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/>
  </bookViews>
  <sheets>
    <sheet name="データ貼り付け" sheetId="1" r:id="rId1"/>
    <sheet name="PRODUCT_ORG_LIST貼り付け" sheetId="8" r:id="rId2"/>
    <sheet name="PROJECT_LIST_SQL出力" sheetId="3" r:id="rId3"/>
    <sheet name="PROJ_ORG_LIST_SQL出力" sheetId="4" r:id="rId4"/>
    <sheet name="PROJECT_LIST" sheetId="6" r:id="rId5"/>
    <sheet name="PROJ_ORG_LIST" sheetId="7" r:id="rId6"/>
    <sheet name="定数" sheetId="2" r:id="rId7"/>
    <sheet name="Sheet1" sheetId="9" r:id="rId8"/>
  </sheets>
  <calcPr calcId="125725"/>
</workbook>
</file>

<file path=xl/calcChain.xml><?xml version="1.0" encoding="utf-8"?>
<calcChain xmlns="http://schemas.openxmlformats.org/spreadsheetml/2006/main">
  <c r="D3" i="6"/>
  <c r="D4"/>
  <c r="D5"/>
  <c r="D6"/>
  <c r="D7"/>
  <c r="D8"/>
  <c r="D9"/>
  <c r="D2"/>
  <c r="C3"/>
  <c r="C4"/>
  <c r="C5"/>
  <c r="C6"/>
  <c r="C7"/>
  <c r="C8"/>
  <c r="C9"/>
  <c r="C2"/>
  <c r="A10000" i="7" l="1"/>
  <c r="C10000" s="1"/>
  <c r="C9999"/>
  <c r="A9999"/>
  <c r="B9999" s="1"/>
  <c r="C9998"/>
  <c r="B9998"/>
  <c r="A9998"/>
  <c r="A9997"/>
  <c r="A9996"/>
  <c r="C9996" s="1"/>
  <c r="C9995"/>
  <c r="A9995"/>
  <c r="B9995" s="1"/>
  <c r="C9994"/>
  <c r="B9994"/>
  <c r="A9994"/>
  <c r="A9993"/>
  <c r="A9992"/>
  <c r="C9992" s="1"/>
  <c r="C9991"/>
  <c r="A9991"/>
  <c r="B9991" s="1"/>
  <c r="C9990"/>
  <c r="B9990"/>
  <c r="A9990"/>
  <c r="A9989"/>
  <c r="A9988"/>
  <c r="C9988" s="1"/>
  <c r="C9987"/>
  <c r="A9987"/>
  <c r="B9987" s="1"/>
  <c r="C9986"/>
  <c r="B9986"/>
  <c r="A9986"/>
  <c r="A9985"/>
  <c r="A9984"/>
  <c r="C9984" s="1"/>
  <c r="C9983"/>
  <c r="A9983"/>
  <c r="B9983" s="1"/>
  <c r="C9982"/>
  <c r="B9982"/>
  <c r="A9982"/>
  <c r="A9981"/>
  <c r="A9980"/>
  <c r="C9980" s="1"/>
  <c r="C9979"/>
  <c r="A9979"/>
  <c r="B9979" s="1"/>
  <c r="C9978"/>
  <c r="B9978"/>
  <c r="A9978"/>
  <c r="A9977"/>
  <c r="A9976"/>
  <c r="C9976" s="1"/>
  <c r="C9975"/>
  <c r="A9975"/>
  <c r="B9975" s="1"/>
  <c r="C9974"/>
  <c r="B9974"/>
  <c r="A9974"/>
  <c r="A9973"/>
  <c r="A9972"/>
  <c r="C9972" s="1"/>
  <c r="C9971"/>
  <c r="A9971"/>
  <c r="B9971" s="1"/>
  <c r="C9970"/>
  <c r="B9970"/>
  <c r="A9970"/>
  <c r="A9969"/>
  <c r="A9968"/>
  <c r="C9968" s="1"/>
  <c r="C9967"/>
  <c r="A9967"/>
  <c r="B9967" s="1"/>
  <c r="C9966"/>
  <c r="B9966"/>
  <c r="A9966"/>
  <c r="A9965"/>
  <c r="A9964"/>
  <c r="C9964" s="1"/>
  <c r="C9963"/>
  <c r="A9963"/>
  <c r="B9963" s="1"/>
  <c r="C9962"/>
  <c r="B9962"/>
  <c r="A9962"/>
  <c r="A9961"/>
  <c r="A9960"/>
  <c r="C9960" s="1"/>
  <c r="C9959"/>
  <c r="A9959"/>
  <c r="B9959" s="1"/>
  <c r="C9958"/>
  <c r="B9958"/>
  <c r="A9958"/>
  <c r="A9957"/>
  <c r="A9956"/>
  <c r="C9956" s="1"/>
  <c r="C9955"/>
  <c r="A9955"/>
  <c r="B9955" s="1"/>
  <c r="C9954"/>
  <c r="B9954"/>
  <c r="A9954"/>
  <c r="A9953"/>
  <c r="A9952"/>
  <c r="C9952" s="1"/>
  <c r="C9951"/>
  <c r="A9951"/>
  <c r="B9951" s="1"/>
  <c r="C9950"/>
  <c r="B9950"/>
  <c r="A9950"/>
  <c r="A9949"/>
  <c r="A9948"/>
  <c r="C9948" s="1"/>
  <c r="C9947"/>
  <c r="A9947"/>
  <c r="B9947" s="1"/>
  <c r="C9946"/>
  <c r="B9946"/>
  <c r="A9946"/>
  <c r="A9945"/>
  <c r="A9944"/>
  <c r="C9944" s="1"/>
  <c r="C9943"/>
  <c r="A9943"/>
  <c r="B9943" s="1"/>
  <c r="C9942"/>
  <c r="B9942"/>
  <c r="A9942"/>
  <c r="A9941"/>
  <c r="A9940"/>
  <c r="C9940" s="1"/>
  <c r="C9939"/>
  <c r="A9939"/>
  <c r="B9939" s="1"/>
  <c r="C9938"/>
  <c r="B9938"/>
  <c r="A9938"/>
  <c r="A9937"/>
  <c r="A9936"/>
  <c r="C9936" s="1"/>
  <c r="C9935"/>
  <c r="A9935"/>
  <c r="B9935" s="1"/>
  <c r="C9934"/>
  <c r="B9934"/>
  <c r="A9934"/>
  <c r="A9933"/>
  <c r="A9932"/>
  <c r="C9932" s="1"/>
  <c r="C9931"/>
  <c r="A9931"/>
  <c r="B9931" s="1"/>
  <c r="C9930"/>
  <c r="B9930"/>
  <c r="A9930"/>
  <c r="A9929"/>
  <c r="A9928"/>
  <c r="C9928" s="1"/>
  <c r="C9927"/>
  <c r="A9927"/>
  <c r="B9927" s="1"/>
  <c r="C9926"/>
  <c r="B9926"/>
  <c r="A9926"/>
  <c r="A9925"/>
  <c r="A9924"/>
  <c r="C9924" s="1"/>
  <c r="C9923"/>
  <c r="A9923"/>
  <c r="B9923" s="1"/>
  <c r="C9922"/>
  <c r="B9922"/>
  <c r="A9922"/>
  <c r="A9921"/>
  <c r="A9920"/>
  <c r="C9920" s="1"/>
  <c r="C9919"/>
  <c r="A9919"/>
  <c r="B9919" s="1"/>
  <c r="C9918"/>
  <c r="B9918"/>
  <c r="A9918"/>
  <c r="A9917"/>
  <c r="A9916"/>
  <c r="C9916" s="1"/>
  <c r="C9915"/>
  <c r="A9915"/>
  <c r="B9915" s="1"/>
  <c r="C9914"/>
  <c r="B9914"/>
  <c r="A9914"/>
  <c r="A9913"/>
  <c r="A9912"/>
  <c r="C9912" s="1"/>
  <c r="C9911"/>
  <c r="A9911"/>
  <c r="B9911" s="1"/>
  <c r="C9910"/>
  <c r="B9910"/>
  <c r="A9910"/>
  <c r="A9909"/>
  <c r="A9908"/>
  <c r="C9908" s="1"/>
  <c r="C9907"/>
  <c r="A9907"/>
  <c r="B9907" s="1"/>
  <c r="C9906"/>
  <c r="B9906"/>
  <c r="A9906"/>
  <c r="A9905"/>
  <c r="E9905" s="1"/>
  <c r="A9904"/>
  <c r="C9904" s="1"/>
  <c r="C9903"/>
  <c r="A9903"/>
  <c r="B9903" s="1"/>
  <c r="C9902"/>
  <c r="B9902"/>
  <c r="A9902"/>
  <c r="A9901"/>
  <c r="A9900"/>
  <c r="C9900" s="1"/>
  <c r="C9899"/>
  <c r="A9899"/>
  <c r="B9899" s="1"/>
  <c r="C9898"/>
  <c r="B9898"/>
  <c r="A9898"/>
  <c r="A9897"/>
  <c r="A9896"/>
  <c r="C9896" s="1"/>
  <c r="C9895"/>
  <c r="A9895"/>
  <c r="B9895" s="1"/>
  <c r="C9894"/>
  <c r="B9894"/>
  <c r="A9894"/>
  <c r="A9893"/>
  <c r="A9892"/>
  <c r="C9892" s="1"/>
  <c r="C9891"/>
  <c r="A9891"/>
  <c r="B9891" s="1"/>
  <c r="C9890"/>
  <c r="B9890"/>
  <c r="A9890"/>
  <c r="A9889"/>
  <c r="E9889" s="1"/>
  <c r="A9888"/>
  <c r="C9888" s="1"/>
  <c r="C9887"/>
  <c r="A9887"/>
  <c r="B9887" s="1"/>
  <c r="C9886"/>
  <c r="B9886"/>
  <c r="A9886"/>
  <c r="A9885"/>
  <c r="A9884"/>
  <c r="C9884" s="1"/>
  <c r="C9883"/>
  <c r="A9883"/>
  <c r="B9883" s="1"/>
  <c r="C9882"/>
  <c r="B9882"/>
  <c r="A9882"/>
  <c r="A9881"/>
  <c r="A9880"/>
  <c r="C9880" s="1"/>
  <c r="C9879"/>
  <c r="A9879"/>
  <c r="B9879" s="1"/>
  <c r="C9878"/>
  <c r="B9878"/>
  <c r="A9878"/>
  <c r="A9877"/>
  <c r="A9876"/>
  <c r="C9876" s="1"/>
  <c r="C9875"/>
  <c r="A9875"/>
  <c r="B9875" s="1"/>
  <c r="C9874"/>
  <c r="B9874"/>
  <c r="A9874"/>
  <c r="A9873"/>
  <c r="A9872"/>
  <c r="C9872" s="1"/>
  <c r="C9871"/>
  <c r="A9871"/>
  <c r="B9871" s="1"/>
  <c r="C9870"/>
  <c r="B9870"/>
  <c r="A9870"/>
  <c r="A9869"/>
  <c r="A9868"/>
  <c r="E9868" s="1"/>
  <c r="C9867"/>
  <c r="A9867"/>
  <c r="B9867" s="1"/>
  <c r="C9866"/>
  <c r="B9866"/>
  <c r="A9866"/>
  <c r="B9865"/>
  <c r="A9865"/>
  <c r="C9865" s="1"/>
  <c r="A9864"/>
  <c r="C9863"/>
  <c r="A9863"/>
  <c r="B9863" s="1"/>
  <c r="C9862"/>
  <c r="B9862"/>
  <c r="A9862"/>
  <c r="B9861"/>
  <c r="A9861"/>
  <c r="C9861" s="1"/>
  <c r="A9860"/>
  <c r="C9859"/>
  <c r="A9859"/>
  <c r="B9859" s="1"/>
  <c r="C9858"/>
  <c r="B9858"/>
  <c r="A9858"/>
  <c r="B9857"/>
  <c r="A9857"/>
  <c r="C9857" s="1"/>
  <c r="A9856"/>
  <c r="C9855"/>
  <c r="A9855"/>
  <c r="B9855" s="1"/>
  <c r="C9854"/>
  <c r="B9854"/>
  <c r="A9854"/>
  <c r="B9853"/>
  <c r="A9853"/>
  <c r="C9853" s="1"/>
  <c r="A9852"/>
  <c r="C9851"/>
  <c r="A9851"/>
  <c r="B9851" s="1"/>
  <c r="C9850"/>
  <c r="B9850"/>
  <c r="A9850"/>
  <c r="B9849"/>
  <c r="A9849"/>
  <c r="C9849" s="1"/>
  <c r="A9848"/>
  <c r="E9848" s="1"/>
  <c r="C9847"/>
  <c r="A9847"/>
  <c r="B9847" s="1"/>
  <c r="C9846"/>
  <c r="B9846"/>
  <c r="A9846"/>
  <c r="B9845"/>
  <c r="A9845"/>
  <c r="C9845" s="1"/>
  <c r="A9844"/>
  <c r="C9843"/>
  <c r="A9843"/>
  <c r="B9843" s="1"/>
  <c r="C9842"/>
  <c r="B9842"/>
  <c r="A9842"/>
  <c r="B9841"/>
  <c r="A9841"/>
  <c r="C9841" s="1"/>
  <c r="A9840"/>
  <c r="C9839"/>
  <c r="A9839"/>
  <c r="B9839" s="1"/>
  <c r="C9838"/>
  <c r="B9838"/>
  <c r="A9838"/>
  <c r="A9837"/>
  <c r="A9836"/>
  <c r="C9836" s="1"/>
  <c r="A9835"/>
  <c r="C9834"/>
  <c r="B9834"/>
  <c r="A9834"/>
  <c r="C9833"/>
  <c r="A9833"/>
  <c r="B9833" s="1"/>
  <c r="A9832"/>
  <c r="B9831"/>
  <c r="A9831"/>
  <c r="C9831" s="1"/>
  <c r="C9830"/>
  <c r="A9830"/>
  <c r="B9830" s="1"/>
  <c r="C9829"/>
  <c r="B9829"/>
  <c r="A9829"/>
  <c r="A9828"/>
  <c r="B9827"/>
  <c r="A9827"/>
  <c r="C9827" s="1"/>
  <c r="C9826"/>
  <c r="A9826"/>
  <c r="B9826" s="1"/>
  <c r="C9825"/>
  <c r="B9825"/>
  <c r="A9825"/>
  <c r="A9824"/>
  <c r="B9823"/>
  <c r="A9823"/>
  <c r="C9823" s="1"/>
  <c r="C9822"/>
  <c r="A9822"/>
  <c r="B9822" s="1"/>
  <c r="C9821"/>
  <c r="B9821"/>
  <c r="A9821"/>
  <c r="A9820"/>
  <c r="B9819"/>
  <c r="A9819"/>
  <c r="C9819" s="1"/>
  <c r="C9818"/>
  <c r="A9818"/>
  <c r="B9818" s="1"/>
  <c r="C9817"/>
  <c r="B9817"/>
  <c r="A9817"/>
  <c r="A9816"/>
  <c r="B9815"/>
  <c r="A9815"/>
  <c r="C9815" s="1"/>
  <c r="C9814"/>
  <c r="A9814"/>
  <c r="B9814" s="1"/>
  <c r="C9813"/>
  <c r="B9813"/>
  <c r="A9813"/>
  <c r="A9812"/>
  <c r="B9811"/>
  <c r="A9811"/>
  <c r="C9811" s="1"/>
  <c r="C9810"/>
  <c r="A9810"/>
  <c r="B9810" s="1"/>
  <c r="C9809"/>
  <c r="B9809"/>
  <c r="A9809"/>
  <c r="A9808"/>
  <c r="B9807"/>
  <c r="A9807"/>
  <c r="C9807" s="1"/>
  <c r="C9806"/>
  <c r="A9806"/>
  <c r="B9806" s="1"/>
  <c r="C9805"/>
  <c r="B9805"/>
  <c r="A9805"/>
  <c r="A9804"/>
  <c r="B9803"/>
  <c r="A9803"/>
  <c r="C9803" s="1"/>
  <c r="C9802"/>
  <c r="A9802"/>
  <c r="B9802" s="1"/>
  <c r="C9801"/>
  <c r="B9801"/>
  <c r="A9801"/>
  <c r="A9800"/>
  <c r="B9799"/>
  <c r="A9799"/>
  <c r="C9799" s="1"/>
  <c r="C9798"/>
  <c r="A9798"/>
  <c r="B9798" s="1"/>
  <c r="C9797"/>
  <c r="B9797"/>
  <c r="A9797"/>
  <c r="A9796"/>
  <c r="B9795"/>
  <c r="A9795"/>
  <c r="C9795" s="1"/>
  <c r="C9794"/>
  <c r="A9794"/>
  <c r="B9794" s="1"/>
  <c r="C9793"/>
  <c r="B9793"/>
  <c r="A9793"/>
  <c r="A9792"/>
  <c r="B9791"/>
  <c r="A9791"/>
  <c r="C9791" s="1"/>
  <c r="C9790"/>
  <c r="A9790"/>
  <c r="B9790" s="1"/>
  <c r="C9789"/>
  <c r="B9789"/>
  <c r="A9789"/>
  <c r="A9788"/>
  <c r="B9787"/>
  <c r="A9787"/>
  <c r="C9787" s="1"/>
  <c r="C9786"/>
  <c r="A9786"/>
  <c r="B9786" s="1"/>
  <c r="C9785"/>
  <c r="B9785"/>
  <c r="A9785"/>
  <c r="A9784"/>
  <c r="B9783"/>
  <c r="A9783"/>
  <c r="C9783" s="1"/>
  <c r="C9782"/>
  <c r="A9782"/>
  <c r="B9782" s="1"/>
  <c r="C9781"/>
  <c r="B9781"/>
  <c r="A9781"/>
  <c r="A9780"/>
  <c r="B9779"/>
  <c r="A9779"/>
  <c r="C9779" s="1"/>
  <c r="C9778"/>
  <c r="A9778"/>
  <c r="B9778" s="1"/>
  <c r="C9777"/>
  <c r="B9777"/>
  <c r="A9777"/>
  <c r="A9776"/>
  <c r="B9775"/>
  <c r="A9775"/>
  <c r="C9775" s="1"/>
  <c r="C9774"/>
  <c r="A9774"/>
  <c r="B9774" s="1"/>
  <c r="C9773"/>
  <c r="B9773"/>
  <c r="A9773"/>
  <c r="A9772"/>
  <c r="B9771"/>
  <c r="A9771"/>
  <c r="C9771" s="1"/>
  <c r="C9770"/>
  <c r="A9770"/>
  <c r="B9770" s="1"/>
  <c r="C9769"/>
  <c r="B9769"/>
  <c r="A9769"/>
  <c r="A9768"/>
  <c r="B9767"/>
  <c r="A9767"/>
  <c r="C9767" s="1"/>
  <c r="C9766"/>
  <c r="A9766"/>
  <c r="B9766" s="1"/>
  <c r="C9765"/>
  <c r="B9765"/>
  <c r="A9765"/>
  <c r="A9764"/>
  <c r="B9763"/>
  <c r="A9763"/>
  <c r="C9763" s="1"/>
  <c r="C9762"/>
  <c r="A9762"/>
  <c r="B9762" s="1"/>
  <c r="C9761"/>
  <c r="B9761"/>
  <c r="A9761"/>
  <c r="A9760"/>
  <c r="B9759"/>
  <c r="A9759"/>
  <c r="C9759" s="1"/>
  <c r="C9758"/>
  <c r="A9758"/>
  <c r="B9758" s="1"/>
  <c r="C9757"/>
  <c r="B9757"/>
  <c r="A9757"/>
  <c r="A9756"/>
  <c r="B9755"/>
  <c r="A9755"/>
  <c r="C9755" s="1"/>
  <c r="C9754"/>
  <c r="A9754"/>
  <c r="B9754" s="1"/>
  <c r="C9753"/>
  <c r="B9753"/>
  <c r="A9753"/>
  <c r="A9752"/>
  <c r="B9751"/>
  <c r="A9751"/>
  <c r="C9751" s="1"/>
  <c r="C9750"/>
  <c r="A9750"/>
  <c r="B9750" s="1"/>
  <c r="C9749"/>
  <c r="B9749"/>
  <c r="A9749"/>
  <c r="A9748"/>
  <c r="B9747"/>
  <c r="A9747"/>
  <c r="C9747" s="1"/>
  <c r="C9746"/>
  <c r="A9746"/>
  <c r="B9746" s="1"/>
  <c r="C9745"/>
  <c r="B9745"/>
  <c r="A9745"/>
  <c r="A9744"/>
  <c r="B9743"/>
  <c r="A9743"/>
  <c r="C9743" s="1"/>
  <c r="C9742"/>
  <c r="A9742"/>
  <c r="B9742" s="1"/>
  <c r="C9741"/>
  <c r="B9741"/>
  <c r="A9741"/>
  <c r="A9740"/>
  <c r="B9739"/>
  <c r="A9739"/>
  <c r="C9739" s="1"/>
  <c r="C9738"/>
  <c r="A9738"/>
  <c r="B9738" s="1"/>
  <c r="C9737"/>
  <c r="B9737"/>
  <c r="A9737"/>
  <c r="A9736"/>
  <c r="B9735"/>
  <c r="A9735"/>
  <c r="C9735" s="1"/>
  <c r="C9734"/>
  <c r="A9734"/>
  <c r="B9734" s="1"/>
  <c r="C9733"/>
  <c r="B9733"/>
  <c r="A9733"/>
  <c r="A9732"/>
  <c r="B9731"/>
  <c r="A9731"/>
  <c r="C9731" s="1"/>
  <c r="C9730"/>
  <c r="A9730"/>
  <c r="B9730" s="1"/>
  <c r="C9729"/>
  <c r="B9729"/>
  <c r="A9729"/>
  <c r="A9728"/>
  <c r="B9727"/>
  <c r="A9727"/>
  <c r="C9727" s="1"/>
  <c r="C9726"/>
  <c r="A9726"/>
  <c r="B9726" s="1"/>
  <c r="C9725"/>
  <c r="B9725"/>
  <c r="A9725"/>
  <c r="A9724"/>
  <c r="B9723"/>
  <c r="A9723"/>
  <c r="C9723" s="1"/>
  <c r="C9722"/>
  <c r="A9722"/>
  <c r="B9722" s="1"/>
  <c r="C9721"/>
  <c r="B9721"/>
  <c r="A9721"/>
  <c r="A9720"/>
  <c r="B9719"/>
  <c r="A9719"/>
  <c r="C9719" s="1"/>
  <c r="C9718"/>
  <c r="A9718"/>
  <c r="B9718" s="1"/>
  <c r="C9717"/>
  <c r="B9717"/>
  <c r="A9717"/>
  <c r="A9716"/>
  <c r="B9715"/>
  <c r="A9715"/>
  <c r="C9715" s="1"/>
  <c r="C9714"/>
  <c r="A9714"/>
  <c r="B9714" s="1"/>
  <c r="C9713"/>
  <c r="B9713"/>
  <c r="A9713"/>
  <c r="A9712"/>
  <c r="B9711"/>
  <c r="A9711"/>
  <c r="C9711" s="1"/>
  <c r="C9710"/>
  <c r="A9710"/>
  <c r="B9710" s="1"/>
  <c r="C9709"/>
  <c r="B9709"/>
  <c r="A9709"/>
  <c r="A9708"/>
  <c r="B9707"/>
  <c r="A9707"/>
  <c r="C9707" s="1"/>
  <c r="C9706"/>
  <c r="A9706"/>
  <c r="B9706" s="1"/>
  <c r="C9705"/>
  <c r="B9705"/>
  <c r="A9705"/>
  <c r="A9704"/>
  <c r="B9703"/>
  <c r="A9703"/>
  <c r="C9703" s="1"/>
  <c r="C9702"/>
  <c r="A9702"/>
  <c r="B9702" s="1"/>
  <c r="C9701"/>
  <c r="B9701"/>
  <c r="A9701"/>
  <c r="A9700"/>
  <c r="B9699"/>
  <c r="A9699"/>
  <c r="C9699" s="1"/>
  <c r="C9698"/>
  <c r="A9698"/>
  <c r="B9698" s="1"/>
  <c r="C9697"/>
  <c r="B9697"/>
  <c r="A9697"/>
  <c r="A9696"/>
  <c r="B9695"/>
  <c r="A9695"/>
  <c r="C9695" s="1"/>
  <c r="C9694"/>
  <c r="A9694"/>
  <c r="B9694" s="1"/>
  <c r="C9693"/>
  <c r="B9693"/>
  <c r="A9693"/>
  <c r="A9692"/>
  <c r="B9691"/>
  <c r="A9691"/>
  <c r="C9691" s="1"/>
  <c r="C9690"/>
  <c r="A9690"/>
  <c r="B9690" s="1"/>
  <c r="C9689"/>
  <c r="B9689"/>
  <c r="A9689"/>
  <c r="A9688"/>
  <c r="B9687"/>
  <c r="A9687"/>
  <c r="C9687" s="1"/>
  <c r="C9686"/>
  <c r="A9686"/>
  <c r="B9686" s="1"/>
  <c r="C9685"/>
  <c r="B9685"/>
  <c r="A9685"/>
  <c r="A9684"/>
  <c r="B9683"/>
  <c r="A9683"/>
  <c r="C9683" s="1"/>
  <c r="C9682"/>
  <c r="A9682"/>
  <c r="B9682" s="1"/>
  <c r="C9681"/>
  <c r="B9681"/>
  <c r="A9681"/>
  <c r="A9680"/>
  <c r="B9679"/>
  <c r="A9679"/>
  <c r="C9679" s="1"/>
  <c r="C9678"/>
  <c r="A9678"/>
  <c r="B9678" s="1"/>
  <c r="C9677"/>
  <c r="B9677"/>
  <c r="A9677"/>
  <c r="A9676"/>
  <c r="B9675"/>
  <c r="A9675"/>
  <c r="C9675" s="1"/>
  <c r="C9674"/>
  <c r="A9674"/>
  <c r="B9674" s="1"/>
  <c r="C9673"/>
  <c r="B9673"/>
  <c r="A9673"/>
  <c r="A9672"/>
  <c r="B9671"/>
  <c r="A9671"/>
  <c r="C9671" s="1"/>
  <c r="C9670"/>
  <c r="A9670"/>
  <c r="B9670" s="1"/>
  <c r="C9669"/>
  <c r="B9669"/>
  <c r="A9669"/>
  <c r="A9668"/>
  <c r="B9667"/>
  <c r="A9667"/>
  <c r="C9667" s="1"/>
  <c r="C9666"/>
  <c r="A9666"/>
  <c r="B9666" s="1"/>
  <c r="C9665"/>
  <c r="B9665"/>
  <c r="A9665"/>
  <c r="A9664"/>
  <c r="B9663"/>
  <c r="A9663"/>
  <c r="C9663" s="1"/>
  <c r="C9662"/>
  <c r="A9662"/>
  <c r="B9662" s="1"/>
  <c r="C9661"/>
  <c r="B9661"/>
  <c r="A9661"/>
  <c r="A9660"/>
  <c r="B9659"/>
  <c r="A9659"/>
  <c r="C9659" s="1"/>
  <c r="C9658"/>
  <c r="A9658"/>
  <c r="B9658" s="1"/>
  <c r="C9657"/>
  <c r="B9657"/>
  <c r="A9657"/>
  <c r="A9656"/>
  <c r="B9655"/>
  <c r="A9655"/>
  <c r="C9655" s="1"/>
  <c r="C9654"/>
  <c r="A9654"/>
  <c r="B9654" s="1"/>
  <c r="C9653"/>
  <c r="B9653"/>
  <c r="A9653"/>
  <c r="A9652"/>
  <c r="B9651"/>
  <c r="A9651"/>
  <c r="C9651" s="1"/>
  <c r="C9650"/>
  <c r="A9650"/>
  <c r="B9650" s="1"/>
  <c r="C9649"/>
  <c r="B9649"/>
  <c r="A9649"/>
  <c r="A9648"/>
  <c r="B9647"/>
  <c r="A9647"/>
  <c r="C9647" s="1"/>
  <c r="C9646"/>
  <c r="A9646"/>
  <c r="B9646" s="1"/>
  <c r="C9645"/>
  <c r="B9645"/>
  <c r="A9645"/>
  <c r="A9644"/>
  <c r="B9643"/>
  <c r="A9643"/>
  <c r="C9643" s="1"/>
  <c r="C9642"/>
  <c r="A9642"/>
  <c r="B9642" s="1"/>
  <c r="C9641"/>
  <c r="B9641"/>
  <c r="A9641"/>
  <c r="A9640"/>
  <c r="B9639"/>
  <c r="A9639"/>
  <c r="C9639" s="1"/>
  <c r="C9638"/>
  <c r="A9638"/>
  <c r="B9638" s="1"/>
  <c r="C9637"/>
  <c r="B9637"/>
  <c r="A9637"/>
  <c r="A9636"/>
  <c r="B9635"/>
  <c r="A9635"/>
  <c r="C9635" s="1"/>
  <c r="C9634"/>
  <c r="A9634"/>
  <c r="B9634" s="1"/>
  <c r="C9633"/>
  <c r="B9633"/>
  <c r="A9633"/>
  <c r="A9632"/>
  <c r="B9631"/>
  <c r="A9631"/>
  <c r="C9631" s="1"/>
  <c r="C9630"/>
  <c r="A9630"/>
  <c r="B9630" s="1"/>
  <c r="C9629"/>
  <c r="B9629"/>
  <c r="A9629"/>
  <c r="A9628"/>
  <c r="B9627"/>
  <c r="A9627"/>
  <c r="C9627" s="1"/>
  <c r="C9626"/>
  <c r="A9626"/>
  <c r="B9626" s="1"/>
  <c r="C9625"/>
  <c r="B9625"/>
  <c r="A9625"/>
  <c r="A9624"/>
  <c r="B9623"/>
  <c r="A9623"/>
  <c r="C9623" s="1"/>
  <c r="C9622"/>
  <c r="A9622"/>
  <c r="B9622" s="1"/>
  <c r="C9621"/>
  <c r="B9621"/>
  <c r="A9621"/>
  <c r="A9620"/>
  <c r="B9619"/>
  <c r="A9619"/>
  <c r="C9619" s="1"/>
  <c r="C9618"/>
  <c r="A9618"/>
  <c r="B9618" s="1"/>
  <c r="C9617"/>
  <c r="B9617"/>
  <c r="A9617"/>
  <c r="A9616"/>
  <c r="B9615"/>
  <c r="A9615"/>
  <c r="C9615" s="1"/>
  <c r="C9614"/>
  <c r="A9614"/>
  <c r="B9614" s="1"/>
  <c r="C9613"/>
  <c r="B9613"/>
  <c r="A9613"/>
  <c r="A9612"/>
  <c r="B9611"/>
  <c r="A9611"/>
  <c r="C9611" s="1"/>
  <c r="C9610"/>
  <c r="A9610"/>
  <c r="B9610" s="1"/>
  <c r="C9609"/>
  <c r="B9609"/>
  <c r="A9609"/>
  <c r="A9608"/>
  <c r="B9607"/>
  <c r="A9607"/>
  <c r="C9607" s="1"/>
  <c r="A9606"/>
  <c r="B9606" s="1"/>
  <c r="C9605"/>
  <c r="B9605"/>
  <c r="A9605"/>
  <c r="C9604"/>
  <c r="A9604"/>
  <c r="B9604" s="1"/>
  <c r="B9603"/>
  <c r="A9603"/>
  <c r="C9603" s="1"/>
  <c r="C9602"/>
  <c r="A9602"/>
  <c r="B9602" s="1"/>
  <c r="C9601"/>
  <c r="B9601"/>
  <c r="A9601"/>
  <c r="A9600"/>
  <c r="B9599"/>
  <c r="A9599"/>
  <c r="C9599" s="1"/>
  <c r="A9598"/>
  <c r="C9597"/>
  <c r="B9597"/>
  <c r="A9597"/>
  <c r="C9596"/>
  <c r="A9596"/>
  <c r="B9596" s="1"/>
  <c r="B9595"/>
  <c r="A9595"/>
  <c r="C9595" s="1"/>
  <c r="C9594"/>
  <c r="A9594"/>
  <c r="B9594" s="1"/>
  <c r="C9593"/>
  <c r="B9593"/>
  <c r="A9593"/>
  <c r="A9592"/>
  <c r="B9592" s="1"/>
  <c r="B9591"/>
  <c r="A9591"/>
  <c r="C9591" s="1"/>
  <c r="A9590"/>
  <c r="B9590" s="1"/>
  <c r="C9589"/>
  <c r="B9589"/>
  <c r="A9589"/>
  <c r="C9588"/>
  <c r="A9588"/>
  <c r="B9588" s="1"/>
  <c r="B9587"/>
  <c r="A9587"/>
  <c r="C9587" s="1"/>
  <c r="C9586"/>
  <c r="A9586"/>
  <c r="B9586" s="1"/>
  <c r="C9585"/>
  <c r="B9585"/>
  <c r="A9585"/>
  <c r="A9584"/>
  <c r="B9583"/>
  <c r="A9583"/>
  <c r="C9583" s="1"/>
  <c r="A9582"/>
  <c r="C9581"/>
  <c r="B9581"/>
  <c r="A9581"/>
  <c r="C9580"/>
  <c r="A9580"/>
  <c r="B9580" s="1"/>
  <c r="B9579"/>
  <c r="A9579"/>
  <c r="C9579" s="1"/>
  <c r="C9578"/>
  <c r="A9578"/>
  <c r="B9578" s="1"/>
  <c r="C9577"/>
  <c r="B9577"/>
  <c r="A9577"/>
  <c r="A9576"/>
  <c r="B9576" s="1"/>
  <c r="B9575"/>
  <c r="A9575"/>
  <c r="C9575" s="1"/>
  <c r="A9574"/>
  <c r="B9574" s="1"/>
  <c r="C9573"/>
  <c r="B9573"/>
  <c r="A9573"/>
  <c r="C9572"/>
  <c r="A9572"/>
  <c r="B9572" s="1"/>
  <c r="B9571"/>
  <c r="A9571"/>
  <c r="C9571" s="1"/>
  <c r="C9570"/>
  <c r="A9570"/>
  <c r="B9570" s="1"/>
  <c r="C9569"/>
  <c r="B9569"/>
  <c r="A9569"/>
  <c r="B9568"/>
  <c r="A9568"/>
  <c r="C9568" s="1"/>
  <c r="B9567"/>
  <c r="A9567"/>
  <c r="C9567" s="1"/>
  <c r="C9566"/>
  <c r="A9566"/>
  <c r="B9566" s="1"/>
  <c r="C9565"/>
  <c r="B9565"/>
  <c r="A9565"/>
  <c r="C9564"/>
  <c r="B9564"/>
  <c r="A9564"/>
  <c r="B9563"/>
  <c r="A9563"/>
  <c r="C9563" s="1"/>
  <c r="C9562"/>
  <c r="A9562"/>
  <c r="B9562" s="1"/>
  <c r="C9561"/>
  <c r="B9561"/>
  <c r="A9561"/>
  <c r="B9560"/>
  <c r="A9560"/>
  <c r="C9560" s="1"/>
  <c r="B9559"/>
  <c r="A9559"/>
  <c r="C9559" s="1"/>
  <c r="C9558"/>
  <c r="A9558"/>
  <c r="B9558" s="1"/>
  <c r="C9557"/>
  <c r="B9557"/>
  <c r="A9557"/>
  <c r="C9556"/>
  <c r="B9556"/>
  <c r="A9556"/>
  <c r="B9555"/>
  <c r="A9555"/>
  <c r="C9555" s="1"/>
  <c r="C9554"/>
  <c r="A9554"/>
  <c r="B9554" s="1"/>
  <c r="C9553"/>
  <c r="B9553"/>
  <c r="A9553"/>
  <c r="B9552"/>
  <c r="A9552"/>
  <c r="C9552" s="1"/>
  <c r="B9551"/>
  <c r="A9551"/>
  <c r="C9551" s="1"/>
  <c r="C9550"/>
  <c r="A9550"/>
  <c r="B9550" s="1"/>
  <c r="C9549"/>
  <c r="B9549"/>
  <c r="A9549"/>
  <c r="C9548"/>
  <c r="B9548"/>
  <c r="A9548"/>
  <c r="B9547"/>
  <c r="A9547"/>
  <c r="C9547" s="1"/>
  <c r="C9546"/>
  <c r="A9546"/>
  <c r="B9546" s="1"/>
  <c r="C9545"/>
  <c r="B9545"/>
  <c r="A9545"/>
  <c r="B9544"/>
  <c r="A9544"/>
  <c r="C9544" s="1"/>
  <c r="B9543"/>
  <c r="A9543"/>
  <c r="C9543" s="1"/>
  <c r="C9542"/>
  <c r="A9542"/>
  <c r="B9542" s="1"/>
  <c r="C9541"/>
  <c r="B9541"/>
  <c r="A9541"/>
  <c r="C9540"/>
  <c r="B9540"/>
  <c r="A9540"/>
  <c r="B9539"/>
  <c r="A9539"/>
  <c r="C9539" s="1"/>
  <c r="C9538"/>
  <c r="A9538"/>
  <c r="B9538" s="1"/>
  <c r="C9537"/>
  <c r="B9537"/>
  <c r="A9537"/>
  <c r="B9536"/>
  <c r="A9536"/>
  <c r="C9536" s="1"/>
  <c r="B9535"/>
  <c r="A9535"/>
  <c r="C9535" s="1"/>
  <c r="C9534"/>
  <c r="A9534"/>
  <c r="B9534" s="1"/>
  <c r="C9533"/>
  <c r="B9533"/>
  <c r="A9533"/>
  <c r="C9532"/>
  <c r="B9532"/>
  <c r="A9532"/>
  <c r="B9531"/>
  <c r="A9531"/>
  <c r="C9531" s="1"/>
  <c r="C9530"/>
  <c r="A9530"/>
  <c r="B9530" s="1"/>
  <c r="C9529"/>
  <c r="B9529"/>
  <c r="A9529"/>
  <c r="B9528"/>
  <c r="A9528"/>
  <c r="C9528" s="1"/>
  <c r="B9527"/>
  <c r="A9527"/>
  <c r="C9527" s="1"/>
  <c r="C9526"/>
  <c r="A9526"/>
  <c r="B9526" s="1"/>
  <c r="C9525"/>
  <c r="B9525"/>
  <c r="A9525"/>
  <c r="C9524"/>
  <c r="B9524"/>
  <c r="A9524"/>
  <c r="B9523"/>
  <c r="A9523"/>
  <c r="C9523" s="1"/>
  <c r="C9522"/>
  <c r="A9522"/>
  <c r="B9522" s="1"/>
  <c r="C9521"/>
  <c r="B9521"/>
  <c r="A9521"/>
  <c r="B9520"/>
  <c r="A9520"/>
  <c r="C9520" s="1"/>
  <c r="B9519"/>
  <c r="A9519"/>
  <c r="C9519" s="1"/>
  <c r="C9518"/>
  <c r="A9518"/>
  <c r="B9518" s="1"/>
  <c r="C9517"/>
  <c r="B9517"/>
  <c r="A9517"/>
  <c r="C9516"/>
  <c r="B9516"/>
  <c r="A9516"/>
  <c r="B9515"/>
  <c r="A9515"/>
  <c r="C9515" s="1"/>
  <c r="C9514"/>
  <c r="A9514"/>
  <c r="B9514" s="1"/>
  <c r="C9513"/>
  <c r="B9513"/>
  <c r="A9513"/>
  <c r="B9512"/>
  <c r="A9512"/>
  <c r="C9512" s="1"/>
  <c r="B9511"/>
  <c r="A9511"/>
  <c r="C9511" s="1"/>
  <c r="C9510"/>
  <c r="A9510"/>
  <c r="B9510" s="1"/>
  <c r="C9509"/>
  <c r="B9509"/>
  <c r="A9509"/>
  <c r="C9508"/>
  <c r="B9508"/>
  <c r="A9508"/>
  <c r="B9507"/>
  <c r="A9507"/>
  <c r="C9507" s="1"/>
  <c r="C9506"/>
  <c r="A9506"/>
  <c r="B9506" s="1"/>
  <c r="C9505"/>
  <c r="B9505"/>
  <c r="A9505"/>
  <c r="B9504"/>
  <c r="A9504"/>
  <c r="C9504" s="1"/>
  <c r="B9503"/>
  <c r="A9503"/>
  <c r="C9503" s="1"/>
  <c r="C9502"/>
  <c r="A9502"/>
  <c r="B9502" s="1"/>
  <c r="C9501"/>
  <c r="A9501"/>
  <c r="B9501" s="1"/>
  <c r="C9500"/>
  <c r="B9500"/>
  <c r="A9500"/>
  <c r="A9499"/>
  <c r="B9499" s="1"/>
  <c r="B9498"/>
  <c r="A9498"/>
  <c r="C9498" s="1"/>
  <c r="A9497"/>
  <c r="B9497" s="1"/>
  <c r="C9496"/>
  <c r="B9496"/>
  <c r="A9496"/>
  <c r="C9495"/>
  <c r="A9495"/>
  <c r="B9495" s="1"/>
  <c r="B9494"/>
  <c r="A9494"/>
  <c r="C9494" s="1"/>
  <c r="C9493"/>
  <c r="A9493"/>
  <c r="B9493" s="1"/>
  <c r="C9492"/>
  <c r="B9492"/>
  <c r="A9492"/>
  <c r="A9491"/>
  <c r="B9490"/>
  <c r="A9490"/>
  <c r="C9490" s="1"/>
  <c r="A9489"/>
  <c r="C9488"/>
  <c r="B9488"/>
  <c r="A9488"/>
  <c r="C9487"/>
  <c r="A9487"/>
  <c r="B9487" s="1"/>
  <c r="B9486"/>
  <c r="A9486"/>
  <c r="C9486" s="1"/>
  <c r="C9485"/>
  <c r="A9485"/>
  <c r="B9485" s="1"/>
  <c r="C9484"/>
  <c r="B9484"/>
  <c r="A9484"/>
  <c r="A9483"/>
  <c r="B9483" s="1"/>
  <c r="B9482"/>
  <c r="A9482"/>
  <c r="C9482" s="1"/>
  <c r="A9481"/>
  <c r="B9481" s="1"/>
  <c r="C9480"/>
  <c r="B9480"/>
  <c r="A9480"/>
  <c r="C9479"/>
  <c r="A9479"/>
  <c r="B9479" s="1"/>
  <c r="B9478"/>
  <c r="A9478"/>
  <c r="C9478" s="1"/>
  <c r="C9477"/>
  <c r="A9477"/>
  <c r="B9477" s="1"/>
  <c r="C9476"/>
  <c r="B9476"/>
  <c r="A9476"/>
  <c r="A9475"/>
  <c r="B9474"/>
  <c r="A9474"/>
  <c r="C9474" s="1"/>
  <c r="A9473"/>
  <c r="C9472"/>
  <c r="B9472"/>
  <c r="A9472"/>
  <c r="C9471"/>
  <c r="A9471"/>
  <c r="B9471" s="1"/>
  <c r="B9470"/>
  <c r="A9470"/>
  <c r="C9470" s="1"/>
  <c r="C9469"/>
  <c r="A9469"/>
  <c r="B9469" s="1"/>
  <c r="C9468"/>
  <c r="B9468"/>
  <c r="A9468"/>
  <c r="A9467"/>
  <c r="B9467" s="1"/>
  <c r="B9466"/>
  <c r="A9466"/>
  <c r="C9466" s="1"/>
  <c r="A9465"/>
  <c r="B9465" s="1"/>
  <c r="C9464"/>
  <c r="B9464"/>
  <c r="A9464"/>
  <c r="A9463"/>
  <c r="A9462"/>
  <c r="C9462" s="1"/>
  <c r="A9461"/>
  <c r="C9460"/>
  <c r="B9460"/>
  <c r="A9460"/>
  <c r="C9459"/>
  <c r="A9459"/>
  <c r="B9459" s="1"/>
  <c r="A9458"/>
  <c r="A9457"/>
  <c r="B9457" s="1"/>
  <c r="C9456"/>
  <c r="B9456"/>
  <c r="A9456"/>
  <c r="A9455"/>
  <c r="A9454"/>
  <c r="C9454" s="1"/>
  <c r="A9453"/>
  <c r="C9452"/>
  <c r="B9452"/>
  <c r="A9452"/>
  <c r="C9451"/>
  <c r="A9451"/>
  <c r="B9451" s="1"/>
  <c r="A9450"/>
  <c r="A9449"/>
  <c r="B9449" s="1"/>
  <c r="C9448"/>
  <c r="B9448"/>
  <c r="A9448"/>
  <c r="A9447"/>
  <c r="A9446"/>
  <c r="C9446" s="1"/>
  <c r="A9445"/>
  <c r="C9444"/>
  <c r="B9444"/>
  <c r="A9444"/>
  <c r="C9443"/>
  <c r="A9443"/>
  <c r="B9443" s="1"/>
  <c r="A9442"/>
  <c r="A9441"/>
  <c r="B9441" s="1"/>
  <c r="C9440"/>
  <c r="B9440"/>
  <c r="A9440"/>
  <c r="A9439"/>
  <c r="A9438"/>
  <c r="C9438" s="1"/>
  <c r="A9437"/>
  <c r="C9436"/>
  <c r="B9436"/>
  <c r="A9436"/>
  <c r="C9435"/>
  <c r="A9435"/>
  <c r="B9435" s="1"/>
  <c r="A9434"/>
  <c r="A9433"/>
  <c r="B9433" s="1"/>
  <c r="C9432"/>
  <c r="B9432"/>
  <c r="A9432"/>
  <c r="A9431"/>
  <c r="A9430"/>
  <c r="C9430" s="1"/>
  <c r="A9429"/>
  <c r="C9428"/>
  <c r="B9428"/>
  <c r="A9428"/>
  <c r="C9427"/>
  <c r="A9427"/>
  <c r="B9427" s="1"/>
  <c r="A9426"/>
  <c r="A9425"/>
  <c r="B9425" s="1"/>
  <c r="C9424"/>
  <c r="B9424"/>
  <c r="A9424"/>
  <c r="A9423"/>
  <c r="A9422"/>
  <c r="C9422" s="1"/>
  <c r="A9421"/>
  <c r="C9420"/>
  <c r="B9420"/>
  <c r="A9420"/>
  <c r="C9419"/>
  <c r="A9419"/>
  <c r="B9419" s="1"/>
  <c r="A9418"/>
  <c r="A9417"/>
  <c r="B9417" s="1"/>
  <c r="C9416"/>
  <c r="B9416"/>
  <c r="A9416"/>
  <c r="A9415"/>
  <c r="A9414"/>
  <c r="C9414" s="1"/>
  <c r="A9413"/>
  <c r="C9412"/>
  <c r="B9412"/>
  <c r="A9412"/>
  <c r="C9411"/>
  <c r="A9411"/>
  <c r="B9411" s="1"/>
  <c r="A9410"/>
  <c r="A9409"/>
  <c r="B9409" s="1"/>
  <c r="C9408"/>
  <c r="B9408"/>
  <c r="A9408"/>
  <c r="A9407"/>
  <c r="A9406"/>
  <c r="C9406" s="1"/>
  <c r="A9405"/>
  <c r="C9404"/>
  <c r="B9404"/>
  <c r="A9404"/>
  <c r="C9403"/>
  <c r="A9403"/>
  <c r="B9403" s="1"/>
  <c r="A9402"/>
  <c r="A9401"/>
  <c r="B9401" s="1"/>
  <c r="C9400"/>
  <c r="B9400"/>
  <c r="A9400"/>
  <c r="A9399"/>
  <c r="A9398"/>
  <c r="C9398" s="1"/>
  <c r="A9397"/>
  <c r="C9396"/>
  <c r="B9396"/>
  <c r="A9396"/>
  <c r="C9395"/>
  <c r="A9395"/>
  <c r="B9395" s="1"/>
  <c r="A9394"/>
  <c r="A9393"/>
  <c r="B9393" s="1"/>
  <c r="C9392"/>
  <c r="B9392"/>
  <c r="A9392"/>
  <c r="A9391"/>
  <c r="A9390"/>
  <c r="C9390" s="1"/>
  <c r="A9389"/>
  <c r="C9388"/>
  <c r="B9388"/>
  <c r="A9388"/>
  <c r="C9387"/>
  <c r="A9387"/>
  <c r="B9387" s="1"/>
  <c r="A9386"/>
  <c r="A9385"/>
  <c r="B9385" s="1"/>
  <c r="C9384"/>
  <c r="B9384"/>
  <c r="A9384"/>
  <c r="A9383"/>
  <c r="A9382"/>
  <c r="C9382" s="1"/>
  <c r="A9381"/>
  <c r="C9380"/>
  <c r="B9380"/>
  <c r="A9380"/>
  <c r="C9379"/>
  <c r="A9379"/>
  <c r="B9379" s="1"/>
  <c r="A9378"/>
  <c r="A9377"/>
  <c r="B9377" s="1"/>
  <c r="C9376"/>
  <c r="B9376"/>
  <c r="A9376"/>
  <c r="A9375"/>
  <c r="A9374"/>
  <c r="C9374" s="1"/>
  <c r="A9373"/>
  <c r="C9372"/>
  <c r="B9372"/>
  <c r="A9372"/>
  <c r="C9371"/>
  <c r="A9371"/>
  <c r="B9371" s="1"/>
  <c r="A9370"/>
  <c r="A9369"/>
  <c r="B9369" s="1"/>
  <c r="C9368"/>
  <c r="B9368"/>
  <c r="A9368"/>
  <c r="A9367"/>
  <c r="A9366"/>
  <c r="C9366" s="1"/>
  <c r="A9365"/>
  <c r="C9364"/>
  <c r="B9364"/>
  <c r="A9364"/>
  <c r="C9363"/>
  <c r="A9363"/>
  <c r="B9363" s="1"/>
  <c r="A9362"/>
  <c r="A9361"/>
  <c r="B9361" s="1"/>
  <c r="C9360"/>
  <c r="B9360"/>
  <c r="A9360"/>
  <c r="A9359"/>
  <c r="A9358"/>
  <c r="C9358" s="1"/>
  <c r="C9357"/>
  <c r="B9357"/>
  <c r="A9357"/>
  <c r="A9356"/>
  <c r="B9355"/>
  <c r="A9355"/>
  <c r="C9355" s="1"/>
  <c r="C9354"/>
  <c r="A9354"/>
  <c r="B9354" s="1"/>
  <c r="C9353"/>
  <c r="B9353"/>
  <c r="A9353"/>
  <c r="A9352"/>
  <c r="B9351"/>
  <c r="A9351"/>
  <c r="C9351" s="1"/>
  <c r="C9350"/>
  <c r="A9350"/>
  <c r="B9350" s="1"/>
  <c r="C9349"/>
  <c r="B9349"/>
  <c r="A9349"/>
  <c r="A9348"/>
  <c r="B9347"/>
  <c r="A9347"/>
  <c r="C9347" s="1"/>
  <c r="C9346"/>
  <c r="A9346"/>
  <c r="B9346" s="1"/>
  <c r="C9345"/>
  <c r="B9345"/>
  <c r="A9345"/>
  <c r="A9344"/>
  <c r="B9343"/>
  <c r="A9343"/>
  <c r="C9343" s="1"/>
  <c r="C9342"/>
  <c r="A9342"/>
  <c r="B9342" s="1"/>
  <c r="C9341"/>
  <c r="B9341"/>
  <c r="A9341"/>
  <c r="A9340"/>
  <c r="B9339"/>
  <c r="A9339"/>
  <c r="C9339" s="1"/>
  <c r="C9338"/>
  <c r="A9338"/>
  <c r="B9338" s="1"/>
  <c r="C9337"/>
  <c r="B9337"/>
  <c r="A9337"/>
  <c r="A9336"/>
  <c r="B9335"/>
  <c r="A9335"/>
  <c r="C9335" s="1"/>
  <c r="C9334"/>
  <c r="A9334"/>
  <c r="B9334" s="1"/>
  <c r="C9333"/>
  <c r="B9333"/>
  <c r="A9333"/>
  <c r="A9332"/>
  <c r="B9331"/>
  <c r="A9331"/>
  <c r="C9331" s="1"/>
  <c r="C9330"/>
  <c r="A9330"/>
  <c r="B9330" s="1"/>
  <c r="C9329"/>
  <c r="B9329"/>
  <c r="A9329"/>
  <c r="A9328"/>
  <c r="B9327"/>
  <c r="A9327"/>
  <c r="C9327" s="1"/>
  <c r="C9326"/>
  <c r="A9326"/>
  <c r="B9326" s="1"/>
  <c r="C9325"/>
  <c r="B9325"/>
  <c r="A9325"/>
  <c r="A9324"/>
  <c r="B9323"/>
  <c r="A9323"/>
  <c r="C9323" s="1"/>
  <c r="C9322"/>
  <c r="A9322"/>
  <c r="B9322" s="1"/>
  <c r="C9321"/>
  <c r="B9321"/>
  <c r="A9321"/>
  <c r="A9320"/>
  <c r="B9319"/>
  <c r="A9319"/>
  <c r="C9319" s="1"/>
  <c r="C9318"/>
  <c r="A9318"/>
  <c r="B9318" s="1"/>
  <c r="C9317"/>
  <c r="B9317"/>
  <c r="A9317"/>
  <c r="A9316"/>
  <c r="B9315"/>
  <c r="A9315"/>
  <c r="C9315" s="1"/>
  <c r="C9314"/>
  <c r="A9314"/>
  <c r="B9314" s="1"/>
  <c r="C9313"/>
  <c r="B9313"/>
  <c r="A9313"/>
  <c r="A9312"/>
  <c r="B9311"/>
  <c r="A9311"/>
  <c r="C9311" s="1"/>
  <c r="C9310"/>
  <c r="A9310"/>
  <c r="B9310" s="1"/>
  <c r="C9309"/>
  <c r="B9309"/>
  <c r="A9309"/>
  <c r="A9308"/>
  <c r="B9307"/>
  <c r="A9307"/>
  <c r="C9307" s="1"/>
  <c r="C9306"/>
  <c r="A9306"/>
  <c r="B9306" s="1"/>
  <c r="C9305"/>
  <c r="B9305"/>
  <c r="A9305"/>
  <c r="A9304"/>
  <c r="B9303"/>
  <c r="A9303"/>
  <c r="C9303" s="1"/>
  <c r="C9302"/>
  <c r="A9302"/>
  <c r="B9302" s="1"/>
  <c r="C9301"/>
  <c r="B9301"/>
  <c r="A9301"/>
  <c r="A9300"/>
  <c r="B9299"/>
  <c r="A9299"/>
  <c r="C9299" s="1"/>
  <c r="C9298"/>
  <c r="A9298"/>
  <c r="B9298" s="1"/>
  <c r="C9297"/>
  <c r="B9297"/>
  <c r="A9297"/>
  <c r="A9296"/>
  <c r="B9295"/>
  <c r="A9295"/>
  <c r="C9295" s="1"/>
  <c r="C9294"/>
  <c r="A9294"/>
  <c r="B9294" s="1"/>
  <c r="C9293"/>
  <c r="B9293"/>
  <c r="A9293"/>
  <c r="A9292"/>
  <c r="B9291"/>
  <c r="A9291"/>
  <c r="C9291" s="1"/>
  <c r="C9290"/>
  <c r="A9290"/>
  <c r="B9290" s="1"/>
  <c r="C9289"/>
  <c r="B9289"/>
  <c r="A9289"/>
  <c r="A9288"/>
  <c r="B9287"/>
  <c r="A9287"/>
  <c r="C9287" s="1"/>
  <c r="C9286"/>
  <c r="A9286"/>
  <c r="B9286" s="1"/>
  <c r="C9285"/>
  <c r="B9285"/>
  <c r="A9285"/>
  <c r="A9284"/>
  <c r="B9283"/>
  <c r="A9283"/>
  <c r="C9283" s="1"/>
  <c r="C9282"/>
  <c r="A9282"/>
  <c r="B9282" s="1"/>
  <c r="C9281"/>
  <c r="B9281"/>
  <c r="A9281"/>
  <c r="A9280"/>
  <c r="B9279"/>
  <c r="A9279"/>
  <c r="C9279" s="1"/>
  <c r="C9278"/>
  <c r="A9278"/>
  <c r="B9278" s="1"/>
  <c r="C9277"/>
  <c r="B9277"/>
  <c r="A9277"/>
  <c r="A9276"/>
  <c r="B9275"/>
  <c r="A9275"/>
  <c r="C9275" s="1"/>
  <c r="C9274"/>
  <c r="A9274"/>
  <c r="B9274" s="1"/>
  <c r="C9273"/>
  <c r="B9273"/>
  <c r="A9273"/>
  <c r="A9272"/>
  <c r="B9271"/>
  <c r="A9271"/>
  <c r="C9271" s="1"/>
  <c r="C9270"/>
  <c r="A9270"/>
  <c r="B9270" s="1"/>
  <c r="C9269"/>
  <c r="B9269"/>
  <c r="A9269"/>
  <c r="A9268"/>
  <c r="B9267"/>
  <c r="A9267"/>
  <c r="C9267" s="1"/>
  <c r="C9266"/>
  <c r="A9266"/>
  <c r="B9266" s="1"/>
  <c r="C9265"/>
  <c r="B9265"/>
  <c r="A9265"/>
  <c r="A9264"/>
  <c r="B9263"/>
  <c r="A9263"/>
  <c r="C9263" s="1"/>
  <c r="C9262"/>
  <c r="A9262"/>
  <c r="B9262" s="1"/>
  <c r="C9261"/>
  <c r="B9261"/>
  <c r="A9261"/>
  <c r="A9260"/>
  <c r="B9259"/>
  <c r="A9259"/>
  <c r="C9259" s="1"/>
  <c r="C9258"/>
  <c r="A9258"/>
  <c r="B9258" s="1"/>
  <c r="C9257"/>
  <c r="B9257"/>
  <c r="A9257"/>
  <c r="A9256"/>
  <c r="B9255"/>
  <c r="A9255"/>
  <c r="C9255" s="1"/>
  <c r="C9254"/>
  <c r="A9254"/>
  <c r="B9254" s="1"/>
  <c r="C9253"/>
  <c r="B9253"/>
  <c r="A9253"/>
  <c r="A9252"/>
  <c r="B9251"/>
  <c r="A9251"/>
  <c r="C9251" s="1"/>
  <c r="C9250"/>
  <c r="A9250"/>
  <c r="B9250" s="1"/>
  <c r="C9249"/>
  <c r="B9249"/>
  <c r="A9249"/>
  <c r="A9248"/>
  <c r="B9247"/>
  <c r="A9247"/>
  <c r="C9247" s="1"/>
  <c r="C9246"/>
  <c r="A9246"/>
  <c r="B9246" s="1"/>
  <c r="C9245"/>
  <c r="B9245"/>
  <c r="A9245"/>
  <c r="A9244"/>
  <c r="B9243"/>
  <c r="A9243"/>
  <c r="C9243" s="1"/>
  <c r="C9242"/>
  <c r="A9242"/>
  <c r="B9242" s="1"/>
  <c r="C9241"/>
  <c r="B9241"/>
  <c r="A9241"/>
  <c r="A9240"/>
  <c r="B9239"/>
  <c r="A9239"/>
  <c r="C9239" s="1"/>
  <c r="C9238"/>
  <c r="A9238"/>
  <c r="B9238" s="1"/>
  <c r="C9237"/>
  <c r="B9237"/>
  <c r="A9237"/>
  <c r="A9236"/>
  <c r="B9235"/>
  <c r="A9235"/>
  <c r="C9235" s="1"/>
  <c r="C9234"/>
  <c r="A9234"/>
  <c r="B9234" s="1"/>
  <c r="C9233"/>
  <c r="B9233"/>
  <c r="A9233"/>
  <c r="A9232"/>
  <c r="B9231"/>
  <c r="A9231"/>
  <c r="C9231" s="1"/>
  <c r="C9230"/>
  <c r="A9230"/>
  <c r="B9230" s="1"/>
  <c r="C9229"/>
  <c r="B9229"/>
  <c r="A9229"/>
  <c r="A9228"/>
  <c r="B9227"/>
  <c r="A9227"/>
  <c r="C9227" s="1"/>
  <c r="C9226"/>
  <c r="A9226"/>
  <c r="B9226" s="1"/>
  <c r="C9225"/>
  <c r="B9225"/>
  <c r="A9225"/>
  <c r="A9224"/>
  <c r="B9223"/>
  <c r="A9223"/>
  <c r="C9223" s="1"/>
  <c r="C9222"/>
  <c r="A9222"/>
  <c r="B9222" s="1"/>
  <c r="C9221"/>
  <c r="B9221"/>
  <c r="A9221"/>
  <c r="A9220"/>
  <c r="B9219"/>
  <c r="A9219"/>
  <c r="C9219" s="1"/>
  <c r="C9218"/>
  <c r="A9218"/>
  <c r="B9218" s="1"/>
  <c r="C9217"/>
  <c r="B9217"/>
  <c r="A9217"/>
  <c r="A9216"/>
  <c r="B9215"/>
  <c r="A9215"/>
  <c r="C9215" s="1"/>
  <c r="C9214"/>
  <c r="A9214"/>
  <c r="B9214" s="1"/>
  <c r="C9213"/>
  <c r="B9213"/>
  <c r="A9213"/>
  <c r="A9212"/>
  <c r="B9211"/>
  <c r="A9211"/>
  <c r="C9211" s="1"/>
  <c r="C9210"/>
  <c r="A9210"/>
  <c r="B9210" s="1"/>
  <c r="C9209"/>
  <c r="B9209"/>
  <c r="A9209"/>
  <c r="A9208"/>
  <c r="B9207"/>
  <c r="A9207"/>
  <c r="C9207" s="1"/>
  <c r="C9206"/>
  <c r="A9206"/>
  <c r="B9206" s="1"/>
  <c r="C9205"/>
  <c r="B9205"/>
  <c r="A9205"/>
  <c r="A9204"/>
  <c r="B9203"/>
  <c r="A9203"/>
  <c r="C9203" s="1"/>
  <c r="C9202"/>
  <c r="A9202"/>
  <c r="B9202" s="1"/>
  <c r="C9201"/>
  <c r="B9201"/>
  <c r="A9201"/>
  <c r="A9200"/>
  <c r="B9199"/>
  <c r="A9199"/>
  <c r="C9199" s="1"/>
  <c r="C9198"/>
  <c r="A9198"/>
  <c r="B9198" s="1"/>
  <c r="C9197"/>
  <c r="B9197"/>
  <c r="A9197"/>
  <c r="A9196"/>
  <c r="B9195"/>
  <c r="A9195"/>
  <c r="C9195" s="1"/>
  <c r="C9194"/>
  <c r="A9194"/>
  <c r="B9194" s="1"/>
  <c r="C9193"/>
  <c r="B9193"/>
  <c r="A9193"/>
  <c r="A9192"/>
  <c r="B9191"/>
  <c r="A9191"/>
  <c r="C9191" s="1"/>
  <c r="C9190"/>
  <c r="A9190"/>
  <c r="B9190" s="1"/>
  <c r="C9189"/>
  <c r="B9189"/>
  <c r="A9189"/>
  <c r="A9188"/>
  <c r="B9187"/>
  <c r="A9187"/>
  <c r="C9187" s="1"/>
  <c r="C9186"/>
  <c r="A9186"/>
  <c r="B9186" s="1"/>
  <c r="C9185"/>
  <c r="B9185"/>
  <c r="A9185"/>
  <c r="A9184"/>
  <c r="B9183"/>
  <c r="A9183"/>
  <c r="C9183" s="1"/>
  <c r="C9182"/>
  <c r="A9182"/>
  <c r="B9182" s="1"/>
  <c r="C9181"/>
  <c r="B9181"/>
  <c r="A9181"/>
  <c r="A9180"/>
  <c r="B9179"/>
  <c r="A9179"/>
  <c r="C9179" s="1"/>
  <c r="C9178"/>
  <c r="A9178"/>
  <c r="B9178" s="1"/>
  <c r="C9177"/>
  <c r="B9177"/>
  <c r="A9177"/>
  <c r="A9176"/>
  <c r="B9175"/>
  <c r="A9175"/>
  <c r="C9175" s="1"/>
  <c r="C9174"/>
  <c r="A9174"/>
  <c r="B9174" s="1"/>
  <c r="C9173"/>
  <c r="B9173"/>
  <c r="A9173"/>
  <c r="A9172"/>
  <c r="B9171"/>
  <c r="A9171"/>
  <c r="C9171" s="1"/>
  <c r="C9170"/>
  <c r="A9170"/>
  <c r="B9170" s="1"/>
  <c r="C9169"/>
  <c r="B9169"/>
  <c r="A9169"/>
  <c r="A9168"/>
  <c r="B9167"/>
  <c r="A9167"/>
  <c r="C9167" s="1"/>
  <c r="C9166"/>
  <c r="A9166"/>
  <c r="B9166" s="1"/>
  <c r="C9165"/>
  <c r="B9165"/>
  <c r="A9165"/>
  <c r="A9164"/>
  <c r="B9163"/>
  <c r="A9163"/>
  <c r="C9163" s="1"/>
  <c r="C9162"/>
  <c r="A9162"/>
  <c r="B9162" s="1"/>
  <c r="C9161"/>
  <c r="B9161"/>
  <c r="A9161"/>
  <c r="A9160"/>
  <c r="B9159"/>
  <c r="A9159"/>
  <c r="C9159" s="1"/>
  <c r="C9158"/>
  <c r="A9158"/>
  <c r="B9158" s="1"/>
  <c r="C9157"/>
  <c r="B9157"/>
  <c r="A9157"/>
  <c r="A9156"/>
  <c r="B9155"/>
  <c r="A9155"/>
  <c r="C9155" s="1"/>
  <c r="C9154"/>
  <c r="A9154"/>
  <c r="B9154" s="1"/>
  <c r="C9153"/>
  <c r="B9153"/>
  <c r="A9153"/>
  <c r="A9152"/>
  <c r="B9151"/>
  <c r="A9151"/>
  <c r="C9151" s="1"/>
  <c r="C9150"/>
  <c r="A9150"/>
  <c r="B9150" s="1"/>
  <c r="C9149"/>
  <c r="B9149"/>
  <c r="A9149"/>
  <c r="A9148"/>
  <c r="B9147"/>
  <c r="A9147"/>
  <c r="C9147" s="1"/>
  <c r="C9146"/>
  <c r="A9146"/>
  <c r="B9146" s="1"/>
  <c r="C9145"/>
  <c r="B9145"/>
  <c r="A9145"/>
  <c r="A9144"/>
  <c r="B9143"/>
  <c r="A9143"/>
  <c r="C9143" s="1"/>
  <c r="C9142"/>
  <c r="A9142"/>
  <c r="B9142" s="1"/>
  <c r="C9141"/>
  <c r="B9141"/>
  <c r="A9141"/>
  <c r="A9140"/>
  <c r="B9139"/>
  <c r="A9139"/>
  <c r="C9139" s="1"/>
  <c r="C9138"/>
  <c r="A9138"/>
  <c r="B9138" s="1"/>
  <c r="C9137"/>
  <c r="B9137"/>
  <c r="A9137"/>
  <c r="A9136"/>
  <c r="B9135"/>
  <c r="A9135"/>
  <c r="C9135" s="1"/>
  <c r="C9134"/>
  <c r="A9134"/>
  <c r="B9134" s="1"/>
  <c r="C9133"/>
  <c r="B9133"/>
  <c r="A9133"/>
  <c r="A9132"/>
  <c r="B9131"/>
  <c r="A9131"/>
  <c r="C9131" s="1"/>
  <c r="C9130"/>
  <c r="A9130"/>
  <c r="B9130" s="1"/>
  <c r="C9129"/>
  <c r="B9129"/>
  <c r="A9129"/>
  <c r="A9128"/>
  <c r="B9127"/>
  <c r="A9127"/>
  <c r="C9127" s="1"/>
  <c r="C9126"/>
  <c r="A9126"/>
  <c r="B9126" s="1"/>
  <c r="C9125"/>
  <c r="B9125"/>
  <c r="A9125"/>
  <c r="A9124"/>
  <c r="B9123"/>
  <c r="A9123"/>
  <c r="C9123" s="1"/>
  <c r="C9122"/>
  <c r="A9122"/>
  <c r="B9122" s="1"/>
  <c r="C9121"/>
  <c r="B9121"/>
  <c r="A9121"/>
  <c r="A9120"/>
  <c r="B9119"/>
  <c r="A9119"/>
  <c r="C9119" s="1"/>
  <c r="C9118"/>
  <c r="A9118"/>
  <c r="B9118" s="1"/>
  <c r="C9117"/>
  <c r="B9117"/>
  <c r="A9117"/>
  <c r="A9116"/>
  <c r="B9115"/>
  <c r="A9115"/>
  <c r="C9115" s="1"/>
  <c r="C9114"/>
  <c r="A9114"/>
  <c r="B9114" s="1"/>
  <c r="C9113"/>
  <c r="B9113"/>
  <c r="A9113"/>
  <c r="A9112"/>
  <c r="B9111"/>
  <c r="A9111"/>
  <c r="C9111" s="1"/>
  <c r="C9110"/>
  <c r="A9110"/>
  <c r="B9110" s="1"/>
  <c r="C9109"/>
  <c r="B9109"/>
  <c r="A9109"/>
  <c r="A9108"/>
  <c r="B9107"/>
  <c r="A9107"/>
  <c r="C9107" s="1"/>
  <c r="C9106"/>
  <c r="A9106"/>
  <c r="B9106" s="1"/>
  <c r="C9105"/>
  <c r="B9105"/>
  <c r="A9105"/>
  <c r="A9104"/>
  <c r="B9103"/>
  <c r="A9103"/>
  <c r="C9103" s="1"/>
  <c r="C9102"/>
  <c r="A9102"/>
  <c r="B9102" s="1"/>
  <c r="C9101"/>
  <c r="B9101"/>
  <c r="A9101"/>
  <c r="A9100"/>
  <c r="B9099"/>
  <c r="A9099"/>
  <c r="C9099" s="1"/>
  <c r="C9098"/>
  <c r="A9098"/>
  <c r="B9098" s="1"/>
  <c r="C9097"/>
  <c r="B9097"/>
  <c r="A9097"/>
  <c r="A9096"/>
  <c r="B9095"/>
  <c r="A9095"/>
  <c r="C9095" s="1"/>
  <c r="C9094"/>
  <c r="A9094"/>
  <c r="B9094" s="1"/>
  <c r="C9093"/>
  <c r="B9093"/>
  <c r="A9093"/>
  <c r="A9092"/>
  <c r="B9091"/>
  <c r="A9091"/>
  <c r="C9091" s="1"/>
  <c r="C9090"/>
  <c r="A9090"/>
  <c r="B9090" s="1"/>
  <c r="C9089"/>
  <c r="B9089"/>
  <c r="A9089"/>
  <c r="A9088"/>
  <c r="B9087"/>
  <c r="A9087"/>
  <c r="C9087" s="1"/>
  <c r="C9086"/>
  <c r="A9086"/>
  <c r="B9086" s="1"/>
  <c r="C9085"/>
  <c r="B9085"/>
  <c r="A9085"/>
  <c r="A9084"/>
  <c r="B9083"/>
  <c r="A9083"/>
  <c r="C9083" s="1"/>
  <c r="C9082"/>
  <c r="A9082"/>
  <c r="B9082" s="1"/>
  <c r="C9081"/>
  <c r="B9081"/>
  <c r="A9081"/>
  <c r="A9080"/>
  <c r="B9079"/>
  <c r="A9079"/>
  <c r="C9079" s="1"/>
  <c r="A9078"/>
  <c r="B9078" s="1"/>
  <c r="C9077"/>
  <c r="B9077"/>
  <c r="A9077"/>
  <c r="A9076"/>
  <c r="B9075"/>
  <c r="A9075"/>
  <c r="C9075" s="1"/>
  <c r="A9074"/>
  <c r="C9073"/>
  <c r="B9073"/>
  <c r="A9073"/>
  <c r="C9072"/>
  <c r="A9072"/>
  <c r="B9072" s="1"/>
  <c r="B9071"/>
  <c r="A9071"/>
  <c r="C9071" s="1"/>
  <c r="C9070"/>
  <c r="A9070"/>
  <c r="B9070" s="1"/>
  <c r="C9069"/>
  <c r="B9069"/>
  <c r="A9069"/>
  <c r="C9068"/>
  <c r="A9068"/>
  <c r="B9068" s="1"/>
  <c r="B9067"/>
  <c r="A9067"/>
  <c r="C9067" s="1"/>
  <c r="C9066"/>
  <c r="A9066"/>
  <c r="B9066" s="1"/>
  <c r="C9065"/>
  <c r="B9065"/>
  <c r="A9065"/>
  <c r="A9064"/>
  <c r="B9064" s="1"/>
  <c r="B9063"/>
  <c r="A9063"/>
  <c r="C9063" s="1"/>
  <c r="A9062"/>
  <c r="B9062" s="1"/>
  <c r="C9061"/>
  <c r="B9061"/>
  <c r="A9061"/>
  <c r="A9060"/>
  <c r="B9059"/>
  <c r="A9059"/>
  <c r="C9059" s="1"/>
  <c r="A9058"/>
  <c r="C9057"/>
  <c r="B9057"/>
  <c r="A9057"/>
  <c r="C9056"/>
  <c r="A9056"/>
  <c r="B9056" s="1"/>
  <c r="B9055"/>
  <c r="A9055"/>
  <c r="C9055" s="1"/>
  <c r="C9054"/>
  <c r="A9054"/>
  <c r="B9054" s="1"/>
  <c r="C9053"/>
  <c r="B9053"/>
  <c r="A9053"/>
  <c r="C9052"/>
  <c r="A9052"/>
  <c r="B9052" s="1"/>
  <c r="B9051"/>
  <c r="A9051"/>
  <c r="C9051" s="1"/>
  <c r="C9050"/>
  <c r="A9050"/>
  <c r="B9050" s="1"/>
  <c r="C9049"/>
  <c r="B9049"/>
  <c r="A9049"/>
  <c r="A9048"/>
  <c r="B9047"/>
  <c r="A9047"/>
  <c r="C9047" s="1"/>
  <c r="A9046"/>
  <c r="C9045"/>
  <c r="B9045"/>
  <c r="A9045"/>
  <c r="C9044"/>
  <c r="B9044"/>
  <c r="A9044"/>
  <c r="A9043"/>
  <c r="D9043" s="1"/>
  <c r="C9042"/>
  <c r="A9042"/>
  <c r="B9042" s="1"/>
  <c r="C9041"/>
  <c r="B9041"/>
  <c r="A9041"/>
  <c r="A9040"/>
  <c r="B9039"/>
  <c r="A9039"/>
  <c r="C9039" s="1"/>
  <c r="A9038"/>
  <c r="C9037"/>
  <c r="B9037"/>
  <c r="A9037"/>
  <c r="C9036"/>
  <c r="B9036"/>
  <c r="A9036"/>
  <c r="A9035"/>
  <c r="D9035" s="1"/>
  <c r="C9034"/>
  <c r="A9034"/>
  <c r="B9034" s="1"/>
  <c r="C9033"/>
  <c r="B9033"/>
  <c r="A9033"/>
  <c r="A9032"/>
  <c r="B9031"/>
  <c r="A9031"/>
  <c r="C9031" s="1"/>
  <c r="A9030"/>
  <c r="C9029"/>
  <c r="B9029"/>
  <c r="A9029"/>
  <c r="C9028"/>
  <c r="B9028"/>
  <c r="A9028"/>
  <c r="A9027"/>
  <c r="D9027" s="1"/>
  <c r="C9026"/>
  <c r="A9026"/>
  <c r="B9026" s="1"/>
  <c r="C9025"/>
  <c r="B9025"/>
  <c r="A9025"/>
  <c r="A9024"/>
  <c r="B9023"/>
  <c r="A9023"/>
  <c r="C9023" s="1"/>
  <c r="A9022"/>
  <c r="C9021"/>
  <c r="B9021"/>
  <c r="A9021"/>
  <c r="C9020"/>
  <c r="B9020"/>
  <c r="A9020"/>
  <c r="A9019"/>
  <c r="D9019" s="1"/>
  <c r="C9018"/>
  <c r="A9018"/>
  <c r="B9018" s="1"/>
  <c r="C9017"/>
  <c r="B9017"/>
  <c r="A9017"/>
  <c r="A9016"/>
  <c r="B9015"/>
  <c r="A9015"/>
  <c r="C9015" s="1"/>
  <c r="A9014"/>
  <c r="C9013"/>
  <c r="B9013"/>
  <c r="A9013"/>
  <c r="C9012"/>
  <c r="B9012"/>
  <c r="A9012"/>
  <c r="A9011"/>
  <c r="D9011" s="1"/>
  <c r="C9010"/>
  <c r="A9010"/>
  <c r="B9010" s="1"/>
  <c r="C9009"/>
  <c r="B9009"/>
  <c r="A9009"/>
  <c r="A9008"/>
  <c r="B9007"/>
  <c r="A9007"/>
  <c r="C9007" s="1"/>
  <c r="A9006"/>
  <c r="C9005"/>
  <c r="B9005"/>
  <c r="A9005"/>
  <c r="C9004"/>
  <c r="B9004"/>
  <c r="A9004"/>
  <c r="A9003"/>
  <c r="D9003" s="1"/>
  <c r="C9002"/>
  <c r="A9002"/>
  <c r="B9002" s="1"/>
  <c r="C9001"/>
  <c r="B9001"/>
  <c r="A9001"/>
  <c r="A9000"/>
  <c r="B8999"/>
  <c r="A8999"/>
  <c r="C8999" s="1"/>
  <c r="A8998"/>
  <c r="C8997"/>
  <c r="B8997"/>
  <c r="A8997"/>
  <c r="C8996"/>
  <c r="B8996"/>
  <c r="A8996"/>
  <c r="A8995"/>
  <c r="D8995" s="1"/>
  <c r="C8994"/>
  <c r="A8994"/>
  <c r="B8994" s="1"/>
  <c r="C8993"/>
  <c r="B8993"/>
  <c r="A8993"/>
  <c r="A8992"/>
  <c r="B8991"/>
  <c r="A8991"/>
  <c r="C8991" s="1"/>
  <c r="A8990"/>
  <c r="C8989"/>
  <c r="B8989"/>
  <c r="A8989"/>
  <c r="C8988"/>
  <c r="B8988"/>
  <c r="A8988"/>
  <c r="A8987"/>
  <c r="D8987" s="1"/>
  <c r="C8986"/>
  <c r="A8986"/>
  <c r="B8986" s="1"/>
  <c r="C8985"/>
  <c r="B8985"/>
  <c r="A8985"/>
  <c r="A8984"/>
  <c r="B8983"/>
  <c r="A8983"/>
  <c r="C8983" s="1"/>
  <c r="A8982"/>
  <c r="C8981"/>
  <c r="B8981"/>
  <c r="A8981"/>
  <c r="C8980"/>
  <c r="B8980"/>
  <c r="A8980"/>
  <c r="A8979"/>
  <c r="D8979" s="1"/>
  <c r="C8978"/>
  <c r="A8978"/>
  <c r="B8978" s="1"/>
  <c r="C8977"/>
  <c r="B8977"/>
  <c r="A8977"/>
  <c r="A8976"/>
  <c r="B8975"/>
  <c r="A8975"/>
  <c r="C8975" s="1"/>
  <c r="A8974"/>
  <c r="C8973"/>
  <c r="B8973"/>
  <c r="A8973"/>
  <c r="C8972"/>
  <c r="B8972"/>
  <c r="A8972"/>
  <c r="A8971"/>
  <c r="D8971" s="1"/>
  <c r="C8970"/>
  <c r="A8970"/>
  <c r="B8970" s="1"/>
  <c r="C8969"/>
  <c r="B8969"/>
  <c r="A8969"/>
  <c r="A8968"/>
  <c r="B8967"/>
  <c r="A8967"/>
  <c r="C8967" s="1"/>
  <c r="A8966"/>
  <c r="C8965"/>
  <c r="B8965"/>
  <c r="A8965"/>
  <c r="C8964"/>
  <c r="B8964"/>
  <c r="A8964"/>
  <c r="A8963"/>
  <c r="D8963" s="1"/>
  <c r="C8962"/>
  <c r="A8962"/>
  <c r="B8962" s="1"/>
  <c r="C8961"/>
  <c r="B8961"/>
  <c r="A8961"/>
  <c r="A8960"/>
  <c r="B8959"/>
  <c r="A8959"/>
  <c r="C8959" s="1"/>
  <c r="A8958"/>
  <c r="C8957"/>
  <c r="B8957"/>
  <c r="A8957"/>
  <c r="C8956"/>
  <c r="B8956"/>
  <c r="A8956"/>
  <c r="A8955"/>
  <c r="D8955" s="1"/>
  <c r="C8954"/>
  <c r="A8954"/>
  <c r="B8954" s="1"/>
  <c r="C8953"/>
  <c r="B8953"/>
  <c r="A8953"/>
  <c r="A8952"/>
  <c r="B8951"/>
  <c r="A8951"/>
  <c r="C8951" s="1"/>
  <c r="A8950"/>
  <c r="C8949"/>
  <c r="B8949"/>
  <c r="A8949"/>
  <c r="C8948"/>
  <c r="B8948"/>
  <c r="A8948"/>
  <c r="A8947"/>
  <c r="D8947" s="1"/>
  <c r="C8946"/>
  <c r="A8946"/>
  <c r="B8946" s="1"/>
  <c r="C8945"/>
  <c r="B8945"/>
  <c r="A8945"/>
  <c r="A8944"/>
  <c r="B8943"/>
  <c r="A8943"/>
  <c r="C8943" s="1"/>
  <c r="A8942"/>
  <c r="C8941"/>
  <c r="B8941"/>
  <c r="A8941"/>
  <c r="C8940"/>
  <c r="B8940"/>
  <c r="A8940"/>
  <c r="A8939"/>
  <c r="D8939" s="1"/>
  <c r="C8938"/>
  <c r="A8938"/>
  <c r="B8938" s="1"/>
  <c r="C8937"/>
  <c r="B8937"/>
  <c r="A8937"/>
  <c r="A8936"/>
  <c r="B8935"/>
  <c r="A8935"/>
  <c r="C8935" s="1"/>
  <c r="A8934"/>
  <c r="C8933"/>
  <c r="B8933"/>
  <c r="A8933"/>
  <c r="C8932"/>
  <c r="B8932"/>
  <c r="A8932"/>
  <c r="A8931"/>
  <c r="D8931" s="1"/>
  <c r="C8930"/>
  <c r="A8930"/>
  <c r="B8930" s="1"/>
  <c r="C8929"/>
  <c r="B8929"/>
  <c r="A8929"/>
  <c r="A8928"/>
  <c r="B8927"/>
  <c r="A8927"/>
  <c r="C8927" s="1"/>
  <c r="A8926"/>
  <c r="C8925"/>
  <c r="B8925"/>
  <c r="A8925"/>
  <c r="C8924"/>
  <c r="B8924"/>
  <c r="A8924"/>
  <c r="A8923"/>
  <c r="D8923" s="1"/>
  <c r="C8922"/>
  <c r="A8922"/>
  <c r="B8922" s="1"/>
  <c r="C8921"/>
  <c r="B8921"/>
  <c r="A8921"/>
  <c r="A8920"/>
  <c r="B8919"/>
  <c r="A8919"/>
  <c r="C8919" s="1"/>
  <c r="A8918"/>
  <c r="C8917"/>
  <c r="B8917"/>
  <c r="A8917"/>
  <c r="C8916"/>
  <c r="B8916"/>
  <c r="A8916"/>
  <c r="A8915"/>
  <c r="C8914"/>
  <c r="A8914"/>
  <c r="B8914" s="1"/>
  <c r="C8913"/>
  <c r="B8913"/>
  <c r="A8913"/>
  <c r="A8912"/>
  <c r="C8911"/>
  <c r="A8911"/>
  <c r="B8911" s="1"/>
  <c r="C8910"/>
  <c r="B8910"/>
  <c r="A8910"/>
  <c r="B8909"/>
  <c r="A8909"/>
  <c r="C8909" s="1"/>
  <c r="A8908"/>
  <c r="C8907"/>
  <c r="A8907"/>
  <c r="B8907" s="1"/>
  <c r="C8906"/>
  <c r="B8906"/>
  <c r="A8906"/>
  <c r="B8905"/>
  <c r="A8905"/>
  <c r="C8905" s="1"/>
  <c r="A8904"/>
  <c r="C8903"/>
  <c r="A8903"/>
  <c r="B8903" s="1"/>
  <c r="C8902"/>
  <c r="B8902"/>
  <c r="A8902"/>
  <c r="B8901"/>
  <c r="A8901"/>
  <c r="C8901" s="1"/>
  <c r="A8900"/>
  <c r="C8899"/>
  <c r="A8899"/>
  <c r="B8899" s="1"/>
  <c r="C8898"/>
  <c r="B8898"/>
  <c r="A8898"/>
  <c r="B8897"/>
  <c r="A8897"/>
  <c r="C8897" s="1"/>
  <c r="A8896"/>
  <c r="C8895"/>
  <c r="A8895"/>
  <c r="B8895" s="1"/>
  <c r="C8894"/>
  <c r="B8894"/>
  <c r="A8894"/>
  <c r="B8893"/>
  <c r="A8893"/>
  <c r="C8893" s="1"/>
  <c r="A8892"/>
  <c r="C8891"/>
  <c r="A8891"/>
  <c r="B8891" s="1"/>
  <c r="C8890"/>
  <c r="B8890"/>
  <c r="A8890"/>
  <c r="B8889"/>
  <c r="A8889"/>
  <c r="C8889" s="1"/>
  <c r="A8888"/>
  <c r="C8887"/>
  <c r="A8887"/>
  <c r="B8887" s="1"/>
  <c r="C8886"/>
  <c r="B8886"/>
  <c r="A8886"/>
  <c r="B8885"/>
  <c r="A8885"/>
  <c r="C8885" s="1"/>
  <c r="A8884"/>
  <c r="C8883"/>
  <c r="A8883"/>
  <c r="B8883" s="1"/>
  <c r="C8882"/>
  <c r="B8882"/>
  <c r="A8882"/>
  <c r="B8881"/>
  <c r="A8881"/>
  <c r="C8881" s="1"/>
  <c r="A8880"/>
  <c r="C8879"/>
  <c r="A8879"/>
  <c r="B8879" s="1"/>
  <c r="C8878"/>
  <c r="B8878"/>
  <c r="A8878"/>
  <c r="B8877"/>
  <c r="A8877"/>
  <c r="C8877" s="1"/>
  <c r="A8876"/>
  <c r="C8875"/>
  <c r="A8875"/>
  <c r="B8875" s="1"/>
  <c r="C8874"/>
  <c r="B8874"/>
  <c r="A8874"/>
  <c r="B8873"/>
  <c r="A8873"/>
  <c r="C8873" s="1"/>
  <c r="A8872"/>
  <c r="C8871"/>
  <c r="A8871"/>
  <c r="B8871" s="1"/>
  <c r="C8870"/>
  <c r="B8870"/>
  <c r="A8870"/>
  <c r="B8869"/>
  <c r="A8869"/>
  <c r="C8869" s="1"/>
  <c r="A8868"/>
  <c r="C8867"/>
  <c r="A8867"/>
  <c r="B8867" s="1"/>
  <c r="C8866"/>
  <c r="B8866"/>
  <c r="A8866"/>
  <c r="B8865"/>
  <c r="A8865"/>
  <c r="C8865" s="1"/>
  <c r="A8864"/>
  <c r="C8863"/>
  <c r="A8863"/>
  <c r="B8863" s="1"/>
  <c r="C8862"/>
  <c r="B8862"/>
  <c r="A8862"/>
  <c r="B8861"/>
  <c r="A8861"/>
  <c r="C8861" s="1"/>
  <c r="A8860"/>
  <c r="C8859"/>
  <c r="A8859"/>
  <c r="B8859" s="1"/>
  <c r="C8858"/>
  <c r="B8858"/>
  <c r="A8858"/>
  <c r="B8857"/>
  <c r="A8857"/>
  <c r="C8857" s="1"/>
  <c r="A8856"/>
  <c r="C8855"/>
  <c r="A8855"/>
  <c r="B8855" s="1"/>
  <c r="C8854"/>
  <c r="B8854"/>
  <c r="A8854"/>
  <c r="B8853"/>
  <c r="A8853"/>
  <c r="C8853" s="1"/>
  <c r="A8852"/>
  <c r="C8851"/>
  <c r="A8851"/>
  <c r="B8851" s="1"/>
  <c r="C8850"/>
  <c r="B8850"/>
  <c r="A8850"/>
  <c r="B8849"/>
  <c r="A8849"/>
  <c r="C8849" s="1"/>
  <c r="A8848"/>
  <c r="C8847"/>
  <c r="A8847"/>
  <c r="B8847" s="1"/>
  <c r="C8846"/>
  <c r="B8846"/>
  <c r="A8846"/>
  <c r="B8845"/>
  <c r="A8845"/>
  <c r="C8845" s="1"/>
  <c r="A8844"/>
  <c r="C8843"/>
  <c r="A8843"/>
  <c r="B8843" s="1"/>
  <c r="C8842"/>
  <c r="B8842"/>
  <c r="A8842"/>
  <c r="B8841"/>
  <c r="A8841"/>
  <c r="C8841" s="1"/>
  <c r="A8840"/>
  <c r="C8839"/>
  <c r="A8839"/>
  <c r="B8839" s="1"/>
  <c r="C8838"/>
  <c r="B8838"/>
  <c r="A8838"/>
  <c r="B8837"/>
  <c r="A8837"/>
  <c r="C8837" s="1"/>
  <c r="A8836"/>
  <c r="C8835"/>
  <c r="A8835"/>
  <c r="B8835" s="1"/>
  <c r="C8834"/>
  <c r="B8834"/>
  <c r="A8834"/>
  <c r="B8833"/>
  <c r="A8833"/>
  <c r="C8833" s="1"/>
  <c r="A8832"/>
  <c r="C8831"/>
  <c r="A8831"/>
  <c r="B8831" s="1"/>
  <c r="C8830"/>
  <c r="B8830"/>
  <c r="A8830"/>
  <c r="B8829"/>
  <c r="A8829"/>
  <c r="C8829" s="1"/>
  <c r="A8828"/>
  <c r="C8827"/>
  <c r="A8827"/>
  <c r="B8827" s="1"/>
  <c r="C8826"/>
  <c r="B8826"/>
  <c r="A8826"/>
  <c r="B8825"/>
  <c r="A8825"/>
  <c r="C8825" s="1"/>
  <c r="A8824"/>
  <c r="C8823"/>
  <c r="A8823"/>
  <c r="B8823" s="1"/>
  <c r="C8822"/>
  <c r="B8822"/>
  <c r="A8822"/>
  <c r="B8821"/>
  <c r="A8821"/>
  <c r="C8821" s="1"/>
  <c r="A8820"/>
  <c r="C8819"/>
  <c r="A8819"/>
  <c r="B8819" s="1"/>
  <c r="C8818"/>
  <c r="B8818"/>
  <c r="A8818"/>
  <c r="B8817"/>
  <c r="A8817"/>
  <c r="C8817" s="1"/>
  <c r="A8816"/>
  <c r="C8815"/>
  <c r="A8815"/>
  <c r="B8815" s="1"/>
  <c r="C8814"/>
  <c r="B8814"/>
  <c r="A8814"/>
  <c r="B8813"/>
  <c r="A8813"/>
  <c r="C8813" s="1"/>
  <c r="A8812"/>
  <c r="C8811"/>
  <c r="A8811"/>
  <c r="B8811" s="1"/>
  <c r="C8810"/>
  <c r="B8810"/>
  <c r="A8810"/>
  <c r="B8809"/>
  <c r="A8809"/>
  <c r="C8809" s="1"/>
  <c r="A8808"/>
  <c r="C8807"/>
  <c r="A8807"/>
  <c r="B8807" s="1"/>
  <c r="C8806"/>
  <c r="B8806"/>
  <c r="A8806"/>
  <c r="B8805"/>
  <c r="A8805"/>
  <c r="C8805" s="1"/>
  <c r="A8804"/>
  <c r="C8803"/>
  <c r="A8803"/>
  <c r="B8803" s="1"/>
  <c r="C8802"/>
  <c r="B8802"/>
  <c r="A8802"/>
  <c r="B8801"/>
  <c r="A8801"/>
  <c r="C8801" s="1"/>
  <c r="A8800"/>
  <c r="C8799"/>
  <c r="A8799"/>
  <c r="B8799" s="1"/>
  <c r="C8798"/>
  <c r="B8798"/>
  <c r="A8798"/>
  <c r="B8797"/>
  <c r="A8797"/>
  <c r="C8797" s="1"/>
  <c r="A8796"/>
  <c r="C8795"/>
  <c r="A8795"/>
  <c r="B8795" s="1"/>
  <c r="C8794"/>
  <c r="B8794"/>
  <c r="A8794"/>
  <c r="B8793"/>
  <c r="A8793"/>
  <c r="C8793" s="1"/>
  <c r="A8792"/>
  <c r="C8791"/>
  <c r="A8791"/>
  <c r="B8791" s="1"/>
  <c r="C8790"/>
  <c r="B8790"/>
  <c r="A8790"/>
  <c r="B8789"/>
  <c r="A8789"/>
  <c r="C8789" s="1"/>
  <c r="A8788"/>
  <c r="C8787"/>
  <c r="A8787"/>
  <c r="B8787" s="1"/>
  <c r="C8786"/>
  <c r="B8786"/>
  <c r="A8786"/>
  <c r="B8785"/>
  <c r="A8785"/>
  <c r="C8785" s="1"/>
  <c r="A8784"/>
  <c r="C8783"/>
  <c r="A8783"/>
  <c r="B8783" s="1"/>
  <c r="C8782"/>
  <c r="B8782"/>
  <c r="A8782"/>
  <c r="B8781"/>
  <c r="A8781"/>
  <c r="C8781" s="1"/>
  <c r="A8780"/>
  <c r="C8779"/>
  <c r="A8779"/>
  <c r="B8779" s="1"/>
  <c r="C8778"/>
  <c r="B8778"/>
  <c r="A8778"/>
  <c r="B8777"/>
  <c r="A8777"/>
  <c r="C8777" s="1"/>
  <c r="A8776"/>
  <c r="C8775"/>
  <c r="A8775"/>
  <c r="B8775" s="1"/>
  <c r="C8774"/>
  <c r="B8774"/>
  <c r="A8774"/>
  <c r="B8773"/>
  <c r="A8773"/>
  <c r="C8773" s="1"/>
  <c r="A8772"/>
  <c r="C8771"/>
  <c r="A8771"/>
  <c r="B8771" s="1"/>
  <c r="C8770"/>
  <c r="B8770"/>
  <c r="A8770"/>
  <c r="B8769"/>
  <c r="A8769"/>
  <c r="C8769" s="1"/>
  <c r="A8768"/>
  <c r="C8767"/>
  <c r="A8767"/>
  <c r="B8767" s="1"/>
  <c r="C8766"/>
  <c r="B8766"/>
  <c r="A8766"/>
  <c r="B8765"/>
  <c r="A8765"/>
  <c r="C8765" s="1"/>
  <c r="A8764"/>
  <c r="C8763"/>
  <c r="A8763"/>
  <c r="B8763" s="1"/>
  <c r="C8762"/>
  <c r="B8762"/>
  <c r="A8762"/>
  <c r="B8761"/>
  <c r="A8761"/>
  <c r="C8761" s="1"/>
  <c r="A8760"/>
  <c r="C8759"/>
  <c r="A8759"/>
  <c r="B8759" s="1"/>
  <c r="C8758"/>
  <c r="B8758"/>
  <c r="A8758"/>
  <c r="B8757"/>
  <c r="A8757"/>
  <c r="C8757" s="1"/>
  <c r="A8756"/>
  <c r="C8755"/>
  <c r="A8755"/>
  <c r="B8755" s="1"/>
  <c r="C8754"/>
  <c r="B8754"/>
  <c r="A8754"/>
  <c r="B8753"/>
  <c r="A8753"/>
  <c r="C8753" s="1"/>
  <c r="A8752"/>
  <c r="C8751"/>
  <c r="A8751"/>
  <c r="B8751" s="1"/>
  <c r="C8750"/>
  <c r="B8750"/>
  <c r="A8750"/>
  <c r="B8749"/>
  <c r="A8749"/>
  <c r="C8749" s="1"/>
  <c r="A8748"/>
  <c r="C8747"/>
  <c r="A8747"/>
  <c r="B8747" s="1"/>
  <c r="C8746"/>
  <c r="B8746"/>
  <c r="A8746"/>
  <c r="B8745"/>
  <c r="A8745"/>
  <c r="C8745" s="1"/>
  <c r="A8744"/>
  <c r="C8743"/>
  <c r="A8743"/>
  <c r="B8743" s="1"/>
  <c r="C8742"/>
  <c r="B8742"/>
  <c r="A8742"/>
  <c r="B8741"/>
  <c r="A8741"/>
  <c r="C8741" s="1"/>
  <c r="A8740"/>
  <c r="C8739"/>
  <c r="A8739"/>
  <c r="B8739" s="1"/>
  <c r="C8738"/>
  <c r="B8738"/>
  <c r="A8738"/>
  <c r="B8737"/>
  <c r="A8737"/>
  <c r="C8737" s="1"/>
  <c r="A8736"/>
  <c r="A8735"/>
  <c r="C8734"/>
  <c r="B8734"/>
  <c r="A8734"/>
  <c r="C8733"/>
  <c r="B8733"/>
  <c r="A8733"/>
  <c r="A8732"/>
  <c r="C8731"/>
  <c r="A8731"/>
  <c r="B8731" s="1"/>
  <c r="C8730"/>
  <c r="B8730"/>
  <c r="A8730"/>
  <c r="A8729"/>
  <c r="B8728"/>
  <c r="A8728"/>
  <c r="C8728" s="1"/>
  <c r="A8727"/>
  <c r="C8726"/>
  <c r="B8726"/>
  <c r="A8726"/>
  <c r="C8725"/>
  <c r="B8725"/>
  <c r="A8725"/>
  <c r="A8724"/>
  <c r="C8723"/>
  <c r="A8723"/>
  <c r="B8723" s="1"/>
  <c r="C8722"/>
  <c r="B8722"/>
  <c r="A8722"/>
  <c r="A8721"/>
  <c r="C8721" s="1"/>
  <c r="B8720"/>
  <c r="A8720"/>
  <c r="C8720" s="1"/>
  <c r="A8719"/>
  <c r="B8719" s="1"/>
  <c r="C8718"/>
  <c r="B8718"/>
  <c r="A8718"/>
  <c r="C8717"/>
  <c r="B8717"/>
  <c r="A8717"/>
  <c r="A8716"/>
  <c r="C8716" s="1"/>
  <c r="C8715"/>
  <c r="A8715"/>
  <c r="B8715" s="1"/>
  <c r="C8714"/>
  <c r="B8714"/>
  <c r="A8714"/>
  <c r="B8713"/>
  <c r="A8713"/>
  <c r="C8713" s="1"/>
  <c r="B8712"/>
  <c r="A8712"/>
  <c r="C8712" s="1"/>
  <c r="C8711"/>
  <c r="A8711"/>
  <c r="B8711" s="1"/>
  <c r="C8710"/>
  <c r="B8710"/>
  <c r="A8710"/>
  <c r="C8709"/>
  <c r="B8709"/>
  <c r="A8709"/>
  <c r="B8708"/>
  <c r="A8708"/>
  <c r="C8708" s="1"/>
  <c r="C8707"/>
  <c r="A8707"/>
  <c r="B8707" s="1"/>
  <c r="C8706"/>
  <c r="B8706"/>
  <c r="A8706"/>
  <c r="A8705"/>
  <c r="C8705" s="1"/>
  <c r="B8704"/>
  <c r="A8704"/>
  <c r="C8704" s="1"/>
  <c r="A8703"/>
  <c r="B8703" s="1"/>
  <c r="C8702"/>
  <c r="B8702"/>
  <c r="A8702"/>
  <c r="C8701"/>
  <c r="B8701"/>
  <c r="A8701"/>
  <c r="A8700"/>
  <c r="C8700" s="1"/>
  <c r="C8699"/>
  <c r="A8699"/>
  <c r="B8699" s="1"/>
  <c r="C8698"/>
  <c r="B8698"/>
  <c r="A8698"/>
  <c r="A8697"/>
  <c r="B8696"/>
  <c r="A8696"/>
  <c r="C8696" s="1"/>
  <c r="A8695"/>
  <c r="C8694"/>
  <c r="B8694"/>
  <c r="A8694"/>
  <c r="C8693"/>
  <c r="B8693"/>
  <c r="A8693"/>
  <c r="A8692"/>
  <c r="C8691"/>
  <c r="A8691"/>
  <c r="B8691" s="1"/>
  <c r="C8690"/>
  <c r="B8690"/>
  <c r="A8690"/>
  <c r="A8689"/>
  <c r="C8689" s="1"/>
  <c r="B8688"/>
  <c r="A8688"/>
  <c r="C8688" s="1"/>
  <c r="A8687"/>
  <c r="B8687" s="1"/>
  <c r="C8686"/>
  <c r="B8686"/>
  <c r="A8686"/>
  <c r="C8685"/>
  <c r="B8685"/>
  <c r="A8685"/>
  <c r="A8684"/>
  <c r="C8684" s="1"/>
  <c r="C8683"/>
  <c r="A8683"/>
  <c r="B8683" s="1"/>
  <c r="C8682"/>
  <c r="B8682"/>
  <c r="A8682"/>
  <c r="B8681"/>
  <c r="A8681"/>
  <c r="C8681" s="1"/>
  <c r="B8680"/>
  <c r="A8680"/>
  <c r="C8680" s="1"/>
  <c r="C8679"/>
  <c r="A8679"/>
  <c r="B8679" s="1"/>
  <c r="C8678"/>
  <c r="B8678"/>
  <c r="A8678"/>
  <c r="C8677"/>
  <c r="B8677"/>
  <c r="A8677"/>
  <c r="B8676"/>
  <c r="A8676"/>
  <c r="C8676" s="1"/>
  <c r="C8675"/>
  <c r="A8675"/>
  <c r="B8675" s="1"/>
  <c r="C8674"/>
  <c r="B8674"/>
  <c r="A8674"/>
  <c r="B8673"/>
  <c r="A8673"/>
  <c r="C8673" s="1"/>
  <c r="B8672"/>
  <c r="A8672"/>
  <c r="C8672" s="1"/>
  <c r="C8671"/>
  <c r="A8671"/>
  <c r="B8671" s="1"/>
  <c r="C8670"/>
  <c r="B8670"/>
  <c r="A8670"/>
  <c r="C8669"/>
  <c r="B8669"/>
  <c r="A8669"/>
  <c r="B8668"/>
  <c r="A8668"/>
  <c r="C8668" s="1"/>
  <c r="C8667"/>
  <c r="A8667"/>
  <c r="B8667" s="1"/>
  <c r="C8666"/>
  <c r="B8666"/>
  <c r="A8666"/>
  <c r="A8665"/>
  <c r="B8664"/>
  <c r="A8664"/>
  <c r="C8664" s="1"/>
  <c r="A8663"/>
  <c r="C8662"/>
  <c r="B8662"/>
  <c r="A8662"/>
  <c r="C8661"/>
  <c r="B8661"/>
  <c r="A8661"/>
  <c r="A8660"/>
  <c r="C8659"/>
  <c r="A8659"/>
  <c r="B8659" s="1"/>
  <c r="C8658"/>
  <c r="B8658"/>
  <c r="A8658"/>
  <c r="A8657"/>
  <c r="C8657" s="1"/>
  <c r="B8656"/>
  <c r="A8656"/>
  <c r="C8656" s="1"/>
  <c r="A8655"/>
  <c r="B8655" s="1"/>
  <c r="C8654"/>
  <c r="B8654"/>
  <c r="A8654"/>
  <c r="C8653"/>
  <c r="B8653"/>
  <c r="A8653"/>
  <c r="A8652"/>
  <c r="C8652" s="1"/>
  <c r="C8651"/>
  <c r="A8651"/>
  <c r="B8651" s="1"/>
  <c r="C8650"/>
  <c r="B8650"/>
  <c r="A8650"/>
  <c r="B8649"/>
  <c r="A8649"/>
  <c r="C8649" s="1"/>
  <c r="B8648"/>
  <c r="A8648"/>
  <c r="C8648" s="1"/>
  <c r="C8647"/>
  <c r="A8647"/>
  <c r="B8647" s="1"/>
  <c r="C8646"/>
  <c r="B8646"/>
  <c r="A8646"/>
  <c r="C8645"/>
  <c r="B8645"/>
  <c r="A8645"/>
  <c r="B8644"/>
  <c r="A8644"/>
  <c r="C8644" s="1"/>
  <c r="C8643"/>
  <c r="A8643"/>
  <c r="B8643" s="1"/>
  <c r="C8642"/>
  <c r="B8642"/>
  <c r="A8642"/>
  <c r="A8641"/>
  <c r="C8641" s="1"/>
  <c r="B8640"/>
  <c r="A8640"/>
  <c r="C8640" s="1"/>
  <c r="A8639"/>
  <c r="B8639" s="1"/>
  <c r="C8638"/>
  <c r="B8638"/>
  <c r="A8638"/>
  <c r="C8637"/>
  <c r="B8637"/>
  <c r="A8637"/>
  <c r="A8636"/>
  <c r="C8636" s="1"/>
  <c r="C8635"/>
  <c r="A8635"/>
  <c r="B8635" s="1"/>
  <c r="C8634"/>
  <c r="B8634"/>
  <c r="A8634"/>
  <c r="A8633"/>
  <c r="B8632"/>
  <c r="A8632"/>
  <c r="C8632" s="1"/>
  <c r="A8631"/>
  <c r="C8630"/>
  <c r="B8630"/>
  <c r="A8630"/>
  <c r="C8629"/>
  <c r="B8629"/>
  <c r="A8629"/>
  <c r="A8628"/>
  <c r="C8627"/>
  <c r="A8627"/>
  <c r="B8627" s="1"/>
  <c r="C8626"/>
  <c r="B8626"/>
  <c r="A8626"/>
  <c r="A8625"/>
  <c r="C8625" s="1"/>
  <c r="B8624"/>
  <c r="A8624"/>
  <c r="C8624" s="1"/>
  <c r="A8623"/>
  <c r="B8623" s="1"/>
  <c r="C8622"/>
  <c r="B8622"/>
  <c r="A8622"/>
  <c r="C8621"/>
  <c r="B8621"/>
  <c r="A8621"/>
  <c r="A8620"/>
  <c r="C8620" s="1"/>
  <c r="C8619"/>
  <c r="A8619"/>
  <c r="B8619" s="1"/>
  <c r="C8618"/>
  <c r="B8618"/>
  <c r="A8618"/>
  <c r="B8617"/>
  <c r="A8617"/>
  <c r="C8617" s="1"/>
  <c r="B8616"/>
  <c r="A8616"/>
  <c r="C8616" s="1"/>
  <c r="C8615"/>
  <c r="A8615"/>
  <c r="B8615" s="1"/>
  <c r="C8614"/>
  <c r="B8614"/>
  <c r="A8614"/>
  <c r="C8613"/>
  <c r="B8613"/>
  <c r="A8613"/>
  <c r="B8612"/>
  <c r="A8612"/>
  <c r="C8612" s="1"/>
  <c r="C8611"/>
  <c r="A8611"/>
  <c r="B8611" s="1"/>
  <c r="C8610"/>
  <c r="B8610"/>
  <c r="A8610"/>
  <c r="B8609"/>
  <c r="A8609"/>
  <c r="C8609" s="1"/>
  <c r="B8608"/>
  <c r="A8608"/>
  <c r="C8608" s="1"/>
  <c r="C8607"/>
  <c r="A8607"/>
  <c r="B8607" s="1"/>
  <c r="C8606"/>
  <c r="B8606"/>
  <c r="A8606"/>
  <c r="C8605"/>
  <c r="B8605"/>
  <c r="A8605"/>
  <c r="B8604"/>
  <c r="A8604"/>
  <c r="C8604" s="1"/>
  <c r="C8603"/>
  <c r="A8603"/>
  <c r="B8603" s="1"/>
  <c r="C8602"/>
  <c r="B8602"/>
  <c r="A8602"/>
  <c r="A8601"/>
  <c r="B8600"/>
  <c r="A8600"/>
  <c r="C8600" s="1"/>
  <c r="A8599"/>
  <c r="C8598"/>
  <c r="B8598"/>
  <c r="A8598"/>
  <c r="C8597"/>
  <c r="B8597"/>
  <c r="A8597"/>
  <c r="A8596"/>
  <c r="C8595"/>
  <c r="A8595"/>
  <c r="B8595" s="1"/>
  <c r="C8594"/>
  <c r="B8594"/>
  <c r="A8594"/>
  <c r="A8593"/>
  <c r="C8593" s="1"/>
  <c r="B8592"/>
  <c r="A8592"/>
  <c r="C8592" s="1"/>
  <c r="A8591"/>
  <c r="B8591" s="1"/>
  <c r="C8590"/>
  <c r="B8590"/>
  <c r="A8590"/>
  <c r="C8589"/>
  <c r="B8589"/>
  <c r="A8589"/>
  <c r="A8588"/>
  <c r="C8588" s="1"/>
  <c r="C8587"/>
  <c r="A8587"/>
  <c r="B8587" s="1"/>
  <c r="C8586"/>
  <c r="B8586"/>
  <c r="A8586"/>
  <c r="B8585"/>
  <c r="A8585"/>
  <c r="C8585" s="1"/>
  <c r="B8584"/>
  <c r="A8584"/>
  <c r="C8584" s="1"/>
  <c r="C8583"/>
  <c r="A8583"/>
  <c r="B8583" s="1"/>
  <c r="C8582"/>
  <c r="B8582"/>
  <c r="A8582"/>
  <c r="C8581"/>
  <c r="B8581"/>
  <c r="A8581"/>
  <c r="B8580"/>
  <c r="A8580"/>
  <c r="C8580" s="1"/>
  <c r="C8579"/>
  <c r="A8579"/>
  <c r="B8579" s="1"/>
  <c r="C8578"/>
  <c r="B8578"/>
  <c r="A8578"/>
  <c r="A8577"/>
  <c r="C8577" s="1"/>
  <c r="B8576"/>
  <c r="A8576"/>
  <c r="C8576" s="1"/>
  <c r="A8575"/>
  <c r="B8575" s="1"/>
  <c r="C8574"/>
  <c r="B8574"/>
  <c r="A8574"/>
  <c r="C8573"/>
  <c r="B8573"/>
  <c r="A8573"/>
  <c r="A8572"/>
  <c r="C8572" s="1"/>
  <c r="C8571"/>
  <c r="A8571"/>
  <c r="B8571" s="1"/>
  <c r="C8570"/>
  <c r="B8570"/>
  <c r="A8570"/>
  <c r="A8569"/>
  <c r="B8568"/>
  <c r="A8568"/>
  <c r="C8568" s="1"/>
  <c r="A8567"/>
  <c r="C8566"/>
  <c r="B8566"/>
  <c r="A8566"/>
  <c r="C8565"/>
  <c r="B8565"/>
  <c r="A8565"/>
  <c r="A8564"/>
  <c r="C8563"/>
  <c r="A8563"/>
  <c r="B8563" s="1"/>
  <c r="C8562"/>
  <c r="B8562"/>
  <c r="A8562"/>
  <c r="A8561"/>
  <c r="C8561" s="1"/>
  <c r="B8560"/>
  <c r="A8560"/>
  <c r="C8560" s="1"/>
  <c r="A8559"/>
  <c r="B8559" s="1"/>
  <c r="C8558"/>
  <c r="B8558"/>
  <c r="A8558"/>
  <c r="C8557"/>
  <c r="B8557"/>
  <c r="A8557"/>
  <c r="A8556"/>
  <c r="C8556" s="1"/>
  <c r="C8555"/>
  <c r="A8555"/>
  <c r="B8555" s="1"/>
  <c r="C8554"/>
  <c r="B8554"/>
  <c r="A8554"/>
  <c r="B8553"/>
  <c r="A8553"/>
  <c r="C8553" s="1"/>
  <c r="B8552"/>
  <c r="A8552"/>
  <c r="C8552" s="1"/>
  <c r="C8551"/>
  <c r="A8551"/>
  <c r="B8551" s="1"/>
  <c r="A8550"/>
  <c r="C8549"/>
  <c r="B8549"/>
  <c r="A8549"/>
  <c r="C8548"/>
  <c r="B8548"/>
  <c r="A8548"/>
  <c r="A8547"/>
  <c r="C8547" s="1"/>
  <c r="A8546"/>
  <c r="C8545"/>
  <c r="B8545"/>
  <c r="A8545"/>
  <c r="C8544"/>
  <c r="B8544"/>
  <c r="A8544"/>
  <c r="A8543"/>
  <c r="A8542"/>
  <c r="C8541"/>
  <c r="B8541"/>
  <c r="A8541"/>
  <c r="C8540"/>
  <c r="B8540"/>
  <c r="A8540"/>
  <c r="A8539"/>
  <c r="C8539" s="1"/>
  <c r="A8538"/>
  <c r="C8537"/>
  <c r="B8537"/>
  <c r="A8537"/>
  <c r="C8536"/>
  <c r="B8536"/>
  <c r="A8536"/>
  <c r="B8535"/>
  <c r="A8535"/>
  <c r="C8535" s="1"/>
  <c r="A8534"/>
  <c r="C8533"/>
  <c r="B8533"/>
  <c r="A8533"/>
  <c r="C8532"/>
  <c r="B8532"/>
  <c r="A8532"/>
  <c r="A8531"/>
  <c r="C8531" s="1"/>
  <c r="A8530"/>
  <c r="C8529"/>
  <c r="B8529"/>
  <c r="A8529"/>
  <c r="C8528"/>
  <c r="B8528"/>
  <c r="A8528"/>
  <c r="A8527"/>
  <c r="A8526"/>
  <c r="C8525"/>
  <c r="B8525"/>
  <c r="A8525"/>
  <c r="C8524"/>
  <c r="B8524"/>
  <c r="A8524"/>
  <c r="B8523"/>
  <c r="A8523"/>
  <c r="C8523" s="1"/>
  <c r="A8522"/>
  <c r="C8521"/>
  <c r="B8521"/>
  <c r="A8521"/>
  <c r="C8520"/>
  <c r="B8520"/>
  <c r="A8520"/>
  <c r="B8519"/>
  <c r="A8519"/>
  <c r="C8519" s="1"/>
  <c r="A8518"/>
  <c r="C8517"/>
  <c r="B8517"/>
  <c r="A8517"/>
  <c r="C8516"/>
  <c r="B8516"/>
  <c r="A8516"/>
  <c r="A8515"/>
  <c r="C8515" s="1"/>
  <c r="A8514"/>
  <c r="C8513"/>
  <c r="B8513"/>
  <c r="A8513"/>
  <c r="C8512"/>
  <c r="B8512"/>
  <c r="A8512"/>
  <c r="A8511"/>
  <c r="A8510"/>
  <c r="C8509"/>
  <c r="B8509"/>
  <c r="A8509"/>
  <c r="C8508"/>
  <c r="B8508"/>
  <c r="A8508"/>
  <c r="A8507"/>
  <c r="C8507" s="1"/>
  <c r="A8506"/>
  <c r="C8505"/>
  <c r="B8505"/>
  <c r="A8505"/>
  <c r="C8504"/>
  <c r="B8504"/>
  <c r="A8504"/>
  <c r="B8503"/>
  <c r="A8503"/>
  <c r="C8503" s="1"/>
  <c r="A8502"/>
  <c r="C8501"/>
  <c r="B8501"/>
  <c r="A8501"/>
  <c r="C8500"/>
  <c r="B8500"/>
  <c r="A8500"/>
  <c r="A8499"/>
  <c r="C8499" s="1"/>
  <c r="A8498"/>
  <c r="C8497"/>
  <c r="B8497"/>
  <c r="A8497"/>
  <c r="C8496"/>
  <c r="B8496"/>
  <c r="A8496"/>
  <c r="A8495"/>
  <c r="A8494"/>
  <c r="C8493"/>
  <c r="B8493"/>
  <c r="A8493"/>
  <c r="C8492"/>
  <c r="B8492"/>
  <c r="A8492"/>
  <c r="B8491"/>
  <c r="A8491"/>
  <c r="C8491" s="1"/>
  <c r="A8490"/>
  <c r="C8489"/>
  <c r="B8489"/>
  <c r="A8489"/>
  <c r="C8488"/>
  <c r="B8488"/>
  <c r="A8488"/>
  <c r="B8487"/>
  <c r="A8487"/>
  <c r="C8487" s="1"/>
  <c r="A8486"/>
  <c r="C8485"/>
  <c r="B8485"/>
  <c r="A8485"/>
  <c r="C8484"/>
  <c r="B8484"/>
  <c r="A8484"/>
  <c r="A8483"/>
  <c r="C8483" s="1"/>
  <c r="A8482"/>
  <c r="C8481"/>
  <c r="B8481"/>
  <c r="A8481"/>
  <c r="C8480"/>
  <c r="B8480"/>
  <c r="A8480"/>
  <c r="A8479"/>
  <c r="A8478"/>
  <c r="C8477"/>
  <c r="B8477"/>
  <c r="A8477"/>
  <c r="C8476"/>
  <c r="B8476"/>
  <c r="A8476"/>
  <c r="A8475"/>
  <c r="C8475" s="1"/>
  <c r="A8474"/>
  <c r="C8473"/>
  <c r="B8473"/>
  <c r="A8473"/>
  <c r="C8472"/>
  <c r="B8472"/>
  <c r="A8472"/>
  <c r="B8471"/>
  <c r="A8471"/>
  <c r="C8471" s="1"/>
  <c r="A8470"/>
  <c r="C8469"/>
  <c r="B8469"/>
  <c r="A8469"/>
  <c r="C8468"/>
  <c r="B8468"/>
  <c r="A8468"/>
  <c r="A8467"/>
  <c r="C8467" s="1"/>
  <c r="A8466"/>
  <c r="C8465"/>
  <c r="B8465"/>
  <c r="A8465"/>
  <c r="C8464"/>
  <c r="B8464"/>
  <c r="A8464"/>
  <c r="A8463"/>
  <c r="A8462"/>
  <c r="C8461"/>
  <c r="B8461"/>
  <c r="A8461"/>
  <c r="C8460"/>
  <c r="B8460"/>
  <c r="A8460"/>
  <c r="A8459"/>
  <c r="A8458"/>
  <c r="C8457"/>
  <c r="B8457"/>
  <c r="A8457"/>
  <c r="C8456"/>
  <c r="B8456"/>
  <c r="A8456"/>
  <c r="B8455"/>
  <c r="A8455"/>
  <c r="C8455" s="1"/>
  <c r="A8454"/>
  <c r="C8453"/>
  <c r="B8453"/>
  <c r="A8453"/>
  <c r="C8452"/>
  <c r="B8452"/>
  <c r="A8452"/>
  <c r="A8451"/>
  <c r="C8451" s="1"/>
  <c r="A8450"/>
  <c r="C8449"/>
  <c r="B8449"/>
  <c r="A8449"/>
  <c r="C8448"/>
  <c r="B8448"/>
  <c r="A8448"/>
  <c r="A8447"/>
  <c r="A8446"/>
  <c r="C8445"/>
  <c r="B8445"/>
  <c r="A8445"/>
  <c r="C8444"/>
  <c r="B8444"/>
  <c r="A8444"/>
  <c r="A8443"/>
  <c r="C8443" s="1"/>
  <c r="A8442"/>
  <c r="C8441"/>
  <c r="B8441"/>
  <c r="A8441"/>
  <c r="C8440"/>
  <c r="B8440"/>
  <c r="A8440"/>
  <c r="B8439"/>
  <c r="A8439"/>
  <c r="C8439" s="1"/>
  <c r="A8438"/>
  <c r="C8437"/>
  <c r="B8437"/>
  <c r="A8437"/>
  <c r="C8436"/>
  <c r="B8436"/>
  <c r="A8436"/>
  <c r="A8435"/>
  <c r="C8435" s="1"/>
  <c r="A8434"/>
  <c r="C8433"/>
  <c r="B8433"/>
  <c r="A8433"/>
  <c r="C8432"/>
  <c r="B8432"/>
  <c r="A8432"/>
  <c r="A8431"/>
  <c r="A8430"/>
  <c r="C8429"/>
  <c r="B8429"/>
  <c r="A8429"/>
  <c r="C8428"/>
  <c r="B8428"/>
  <c r="A8428"/>
  <c r="A8427"/>
  <c r="A8426"/>
  <c r="C8425"/>
  <c r="B8425"/>
  <c r="A8425"/>
  <c r="C8424"/>
  <c r="B8424"/>
  <c r="A8424"/>
  <c r="B8423"/>
  <c r="A8423"/>
  <c r="C8423" s="1"/>
  <c r="A8422"/>
  <c r="C8421"/>
  <c r="B8421"/>
  <c r="A8421"/>
  <c r="C8420"/>
  <c r="B8420"/>
  <c r="A8420"/>
  <c r="A8419"/>
  <c r="C8419" s="1"/>
  <c r="A8418"/>
  <c r="C8417"/>
  <c r="B8417"/>
  <c r="A8417"/>
  <c r="C8416"/>
  <c r="B8416"/>
  <c r="A8416"/>
  <c r="A8415"/>
  <c r="A8414"/>
  <c r="C8413"/>
  <c r="B8413"/>
  <c r="A8413"/>
  <c r="C8412"/>
  <c r="B8412"/>
  <c r="A8412"/>
  <c r="A8411"/>
  <c r="C8411" s="1"/>
  <c r="A8410"/>
  <c r="C8409"/>
  <c r="B8409"/>
  <c r="A8409"/>
  <c r="C8408"/>
  <c r="B8408"/>
  <c r="A8408"/>
  <c r="B8407"/>
  <c r="A8407"/>
  <c r="C8407" s="1"/>
  <c r="A8406"/>
  <c r="C8405"/>
  <c r="B8405"/>
  <c r="A8405"/>
  <c r="C8404"/>
  <c r="B8404"/>
  <c r="A8404"/>
  <c r="A8403"/>
  <c r="C8403" s="1"/>
  <c r="A8402"/>
  <c r="C8401"/>
  <c r="B8401"/>
  <c r="A8401"/>
  <c r="C8400"/>
  <c r="B8400"/>
  <c r="A8400"/>
  <c r="A8399"/>
  <c r="A8398"/>
  <c r="C8397"/>
  <c r="B8397"/>
  <c r="A8397"/>
  <c r="C8396"/>
  <c r="B8396"/>
  <c r="A8396"/>
  <c r="B8395"/>
  <c r="A8395"/>
  <c r="C8395" s="1"/>
  <c r="A8394"/>
  <c r="C8393"/>
  <c r="B8393"/>
  <c r="A8393"/>
  <c r="C8392"/>
  <c r="B8392"/>
  <c r="A8392"/>
  <c r="B8391"/>
  <c r="A8391"/>
  <c r="C8391" s="1"/>
  <c r="A8390"/>
  <c r="C8389"/>
  <c r="B8389"/>
  <c r="A8389"/>
  <c r="C8388"/>
  <c r="B8388"/>
  <c r="A8388"/>
  <c r="A8387"/>
  <c r="C8387" s="1"/>
  <c r="A8386"/>
  <c r="C8385"/>
  <c r="B8385"/>
  <c r="A8385"/>
  <c r="C8384"/>
  <c r="B8384"/>
  <c r="A8384"/>
  <c r="A8383"/>
  <c r="A8382"/>
  <c r="C8381"/>
  <c r="B8381"/>
  <c r="A8381"/>
  <c r="C8380"/>
  <c r="B8380"/>
  <c r="A8380"/>
  <c r="A8379"/>
  <c r="C8379" s="1"/>
  <c r="A8378"/>
  <c r="C8377"/>
  <c r="B8377"/>
  <c r="A8377"/>
  <c r="C8376"/>
  <c r="B8376"/>
  <c r="A8376"/>
  <c r="B8375"/>
  <c r="A8375"/>
  <c r="C8375" s="1"/>
  <c r="A8374"/>
  <c r="C8373"/>
  <c r="B8373"/>
  <c r="A8373"/>
  <c r="C8372"/>
  <c r="B8372"/>
  <c r="A8372"/>
  <c r="A8371"/>
  <c r="C8371" s="1"/>
  <c r="A8370"/>
  <c r="C8369"/>
  <c r="B8369"/>
  <c r="A8369"/>
  <c r="C8368"/>
  <c r="B8368"/>
  <c r="A8368"/>
  <c r="A8367"/>
  <c r="A8366"/>
  <c r="C8365"/>
  <c r="B8365"/>
  <c r="A8365"/>
  <c r="C8364"/>
  <c r="B8364"/>
  <c r="A8364"/>
  <c r="B8363"/>
  <c r="A8363"/>
  <c r="C8363" s="1"/>
  <c r="A8362"/>
  <c r="C8361"/>
  <c r="B8361"/>
  <c r="A8361"/>
  <c r="C8360"/>
  <c r="B8360"/>
  <c r="A8360"/>
  <c r="B8359"/>
  <c r="A8359"/>
  <c r="C8359" s="1"/>
  <c r="A8358"/>
  <c r="C8357"/>
  <c r="B8357"/>
  <c r="A8357"/>
  <c r="C8356"/>
  <c r="B8356"/>
  <c r="A8356"/>
  <c r="A8355"/>
  <c r="C8355" s="1"/>
  <c r="A8354"/>
  <c r="C8353"/>
  <c r="B8353"/>
  <c r="A8353"/>
  <c r="C8352"/>
  <c r="B8352"/>
  <c r="A8352"/>
  <c r="A8351"/>
  <c r="A8350"/>
  <c r="C8349"/>
  <c r="B8349"/>
  <c r="A8349"/>
  <c r="C8348"/>
  <c r="B8348"/>
  <c r="A8348"/>
  <c r="A8347"/>
  <c r="C8347" s="1"/>
  <c r="A8346"/>
  <c r="C8345"/>
  <c r="B8345"/>
  <c r="A8345"/>
  <c r="C8344"/>
  <c r="B8344"/>
  <c r="A8344"/>
  <c r="B8343"/>
  <c r="A8343"/>
  <c r="C8343" s="1"/>
  <c r="A8342"/>
  <c r="C8341"/>
  <c r="B8341"/>
  <c r="A8341"/>
  <c r="C8340"/>
  <c r="B8340"/>
  <c r="A8340"/>
  <c r="A8339"/>
  <c r="C8339" s="1"/>
  <c r="A8338"/>
  <c r="C8337"/>
  <c r="B8337"/>
  <c r="A8337"/>
  <c r="C8336"/>
  <c r="B8336"/>
  <c r="A8336"/>
  <c r="A8335"/>
  <c r="A8334"/>
  <c r="C8333"/>
  <c r="B8333"/>
  <c r="A8333"/>
  <c r="C8332"/>
  <c r="B8332"/>
  <c r="A8332"/>
  <c r="A8331"/>
  <c r="A8330"/>
  <c r="C8329"/>
  <c r="B8329"/>
  <c r="A8329"/>
  <c r="C8328"/>
  <c r="B8328"/>
  <c r="A8328"/>
  <c r="B8327"/>
  <c r="A8327"/>
  <c r="C8327" s="1"/>
  <c r="A8326"/>
  <c r="C8325"/>
  <c r="B8325"/>
  <c r="A8325"/>
  <c r="C8324"/>
  <c r="B8324"/>
  <c r="A8324"/>
  <c r="A8323"/>
  <c r="C8323" s="1"/>
  <c r="A8322"/>
  <c r="C8321"/>
  <c r="B8321"/>
  <c r="A8321"/>
  <c r="C8320"/>
  <c r="B8320"/>
  <c r="A8320"/>
  <c r="A8319"/>
  <c r="A8318"/>
  <c r="C8317"/>
  <c r="B8317"/>
  <c r="A8317"/>
  <c r="C8316"/>
  <c r="B8316"/>
  <c r="A8316"/>
  <c r="A8315"/>
  <c r="C8315" s="1"/>
  <c r="A8314"/>
  <c r="C8313"/>
  <c r="B8313"/>
  <c r="A8313"/>
  <c r="C8312"/>
  <c r="B8312"/>
  <c r="A8312"/>
  <c r="B8311"/>
  <c r="A8311"/>
  <c r="C8311" s="1"/>
  <c r="A8310"/>
  <c r="C8309"/>
  <c r="B8309"/>
  <c r="A8309"/>
  <c r="C8308"/>
  <c r="B8308"/>
  <c r="A8308"/>
  <c r="A8307"/>
  <c r="C8307" s="1"/>
  <c r="A8306"/>
  <c r="C8305"/>
  <c r="B8305"/>
  <c r="A8305"/>
  <c r="C8304"/>
  <c r="B8304"/>
  <c r="A8304"/>
  <c r="A8303"/>
  <c r="A8302"/>
  <c r="C8301"/>
  <c r="B8301"/>
  <c r="A8301"/>
  <c r="C8300"/>
  <c r="B8300"/>
  <c r="A8300"/>
  <c r="A8299"/>
  <c r="A8298"/>
  <c r="C8297"/>
  <c r="B8297"/>
  <c r="A8297"/>
  <c r="C8296"/>
  <c r="B8296"/>
  <c r="A8296"/>
  <c r="B8295"/>
  <c r="A8295"/>
  <c r="C8295" s="1"/>
  <c r="A8294"/>
  <c r="C8293"/>
  <c r="B8293"/>
  <c r="A8293"/>
  <c r="C8292"/>
  <c r="B8292"/>
  <c r="A8292"/>
  <c r="A8291"/>
  <c r="C8291" s="1"/>
  <c r="A8290"/>
  <c r="C8289"/>
  <c r="B8289"/>
  <c r="A8289"/>
  <c r="C8288"/>
  <c r="B8288"/>
  <c r="A8288"/>
  <c r="A8287"/>
  <c r="A8286"/>
  <c r="C8285"/>
  <c r="B8285"/>
  <c r="A8285"/>
  <c r="C8284"/>
  <c r="B8284"/>
  <c r="A8284"/>
  <c r="A8283"/>
  <c r="C8283" s="1"/>
  <c r="A8282"/>
  <c r="C8281"/>
  <c r="B8281"/>
  <c r="A8281"/>
  <c r="C8280"/>
  <c r="B8280"/>
  <c r="A8280"/>
  <c r="B8279"/>
  <c r="A8279"/>
  <c r="C8279" s="1"/>
  <c r="A8278"/>
  <c r="C8277"/>
  <c r="B8277"/>
  <c r="A8277"/>
  <c r="C8276"/>
  <c r="B8276"/>
  <c r="A8276"/>
  <c r="A8275"/>
  <c r="C8275" s="1"/>
  <c r="A8274"/>
  <c r="C8273"/>
  <c r="B8273"/>
  <c r="A8273"/>
  <c r="C8272"/>
  <c r="B8272"/>
  <c r="A8272"/>
  <c r="A8271"/>
  <c r="A8270"/>
  <c r="C8269"/>
  <c r="B8269"/>
  <c r="A8269"/>
  <c r="C8268"/>
  <c r="B8268"/>
  <c r="A8268"/>
  <c r="B8267"/>
  <c r="A8267"/>
  <c r="C8267" s="1"/>
  <c r="A8266"/>
  <c r="C8265"/>
  <c r="B8265"/>
  <c r="A8265"/>
  <c r="C8264"/>
  <c r="B8264"/>
  <c r="A8264"/>
  <c r="B8263"/>
  <c r="A8263"/>
  <c r="C8263" s="1"/>
  <c r="A8262"/>
  <c r="C8261"/>
  <c r="B8261"/>
  <c r="A8261"/>
  <c r="C8260"/>
  <c r="B8260"/>
  <c r="A8260"/>
  <c r="A8259"/>
  <c r="C8259" s="1"/>
  <c r="A8258"/>
  <c r="C8257"/>
  <c r="B8257"/>
  <c r="A8257"/>
  <c r="C8256"/>
  <c r="B8256"/>
  <c r="A8256"/>
  <c r="A8255"/>
  <c r="A8254"/>
  <c r="C8253"/>
  <c r="B8253"/>
  <c r="A8253"/>
  <c r="C8252"/>
  <c r="B8252"/>
  <c r="A8252"/>
  <c r="A8251"/>
  <c r="C8251" s="1"/>
  <c r="A8250"/>
  <c r="C8249"/>
  <c r="B8249"/>
  <c r="A8249"/>
  <c r="C8248"/>
  <c r="B8248"/>
  <c r="A8248"/>
  <c r="B8247"/>
  <c r="A8247"/>
  <c r="C8247" s="1"/>
  <c r="A8246"/>
  <c r="C8245"/>
  <c r="B8245"/>
  <c r="A8245"/>
  <c r="C8244"/>
  <c r="B8244"/>
  <c r="A8244"/>
  <c r="A8243"/>
  <c r="C8243" s="1"/>
  <c r="A8242"/>
  <c r="C8241"/>
  <c r="B8241"/>
  <c r="A8241"/>
  <c r="C8240"/>
  <c r="B8240"/>
  <c r="A8240"/>
  <c r="A8239"/>
  <c r="A8238"/>
  <c r="C8237"/>
  <c r="B8237"/>
  <c r="A8237"/>
  <c r="C8236"/>
  <c r="B8236"/>
  <c r="A8236"/>
  <c r="B8235"/>
  <c r="A8235"/>
  <c r="C8235" s="1"/>
  <c r="A8234"/>
  <c r="C8233"/>
  <c r="B8233"/>
  <c r="A8233"/>
  <c r="C8232"/>
  <c r="B8232"/>
  <c r="A8232"/>
  <c r="B8231"/>
  <c r="A8231"/>
  <c r="C8231" s="1"/>
  <c r="A8230"/>
  <c r="C8229"/>
  <c r="B8229"/>
  <c r="A8229"/>
  <c r="C8228"/>
  <c r="B8228"/>
  <c r="A8228"/>
  <c r="A8227"/>
  <c r="C8227" s="1"/>
  <c r="A8226"/>
  <c r="C8225"/>
  <c r="B8225"/>
  <c r="A8225"/>
  <c r="C8224"/>
  <c r="B8224"/>
  <c r="A8224"/>
  <c r="A8223"/>
  <c r="A8222"/>
  <c r="C8221"/>
  <c r="B8221"/>
  <c r="A8221"/>
  <c r="C8220"/>
  <c r="B8220"/>
  <c r="A8220"/>
  <c r="A8219"/>
  <c r="C8219" s="1"/>
  <c r="A8218"/>
  <c r="C8217"/>
  <c r="B8217"/>
  <c r="A8217"/>
  <c r="C8216"/>
  <c r="B8216"/>
  <c r="A8216"/>
  <c r="B8215"/>
  <c r="A8215"/>
  <c r="C8215" s="1"/>
  <c r="A8214"/>
  <c r="C8213"/>
  <c r="B8213"/>
  <c r="A8213"/>
  <c r="C8212"/>
  <c r="B8212"/>
  <c r="A8212"/>
  <c r="A8211"/>
  <c r="C8211" s="1"/>
  <c r="A8210"/>
  <c r="C8209"/>
  <c r="B8209"/>
  <c r="A8209"/>
  <c r="C8208"/>
  <c r="B8208"/>
  <c r="A8208"/>
  <c r="A8207"/>
  <c r="A8206"/>
  <c r="C8205"/>
  <c r="B8205"/>
  <c r="A8205"/>
  <c r="C8204"/>
  <c r="B8204"/>
  <c r="A8204"/>
  <c r="A8203"/>
  <c r="C8203" s="1"/>
  <c r="A8202"/>
  <c r="C8201"/>
  <c r="B8201"/>
  <c r="A8201"/>
  <c r="C8200"/>
  <c r="B8200"/>
  <c r="A8200"/>
  <c r="B8199"/>
  <c r="A8199"/>
  <c r="C8199" s="1"/>
  <c r="A8198"/>
  <c r="C8197"/>
  <c r="B8197"/>
  <c r="A8197"/>
  <c r="C8196"/>
  <c r="B8196"/>
  <c r="A8196"/>
  <c r="A8195"/>
  <c r="C8195" s="1"/>
  <c r="A8194"/>
  <c r="C8193"/>
  <c r="B8193"/>
  <c r="A8193"/>
  <c r="C8192"/>
  <c r="B8192"/>
  <c r="A8192"/>
  <c r="A8191"/>
  <c r="A8190"/>
  <c r="C8189"/>
  <c r="B8189"/>
  <c r="A8189"/>
  <c r="C8188"/>
  <c r="B8188"/>
  <c r="A8188"/>
  <c r="A8187"/>
  <c r="C8187" s="1"/>
  <c r="A8186"/>
  <c r="C8185"/>
  <c r="B8185"/>
  <c r="A8185"/>
  <c r="C8184"/>
  <c r="B8184"/>
  <c r="A8184"/>
  <c r="B8183"/>
  <c r="A8183"/>
  <c r="C8183" s="1"/>
  <c r="A8182"/>
  <c r="C8181"/>
  <c r="B8181"/>
  <c r="A8181"/>
  <c r="C8180"/>
  <c r="B8180"/>
  <c r="A8180"/>
  <c r="A8179"/>
  <c r="C8179" s="1"/>
  <c r="A8178"/>
  <c r="C8177"/>
  <c r="B8177"/>
  <c r="A8177"/>
  <c r="C8176"/>
  <c r="B8176"/>
  <c r="A8176"/>
  <c r="A8175"/>
  <c r="A8174"/>
  <c r="C8173"/>
  <c r="B8173"/>
  <c r="A8173"/>
  <c r="C8172"/>
  <c r="B8172"/>
  <c r="A8172"/>
  <c r="A8171"/>
  <c r="A8170"/>
  <c r="C8169"/>
  <c r="B8169"/>
  <c r="A8169"/>
  <c r="C8168"/>
  <c r="B8168"/>
  <c r="A8168"/>
  <c r="B8167"/>
  <c r="A8167"/>
  <c r="C8167" s="1"/>
  <c r="A8166"/>
  <c r="C8165"/>
  <c r="B8165"/>
  <c r="A8165"/>
  <c r="C8164"/>
  <c r="B8164"/>
  <c r="A8164"/>
  <c r="A8163"/>
  <c r="C8163" s="1"/>
  <c r="A8162"/>
  <c r="C8161"/>
  <c r="B8161"/>
  <c r="A8161"/>
  <c r="C8160"/>
  <c r="B8160"/>
  <c r="A8160"/>
  <c r="A8159"/>
  <c r="A8158"/>
  <c r="C8157"/>
  <c r="B8157"/>
  <c r="A8157"/>
  <c r="C8156"/>
  <c r="B8156"/>
  <c r="A8156"/>
  <c r="A8155"/>
  <c r="C8155" s="1"/>
  <c r="A8154"/>
  <c r="C8153"/>
  <c r="B8153"/>
  <c r="A8153"/>
  <c r="C8152"/>
  <c r="B8152"/>
  <c r="A8152"/>
  <c r="B8151"/>
  <c r="A8151"/>
  <c r="C8151" s="1"/>
  <c r="A8150"/>
  <c r="C8149"/>
  <c r="B8149"/>
  <c r="A8149"/>
  <c r="C8148"/>
  <c r="B8148"/>
  <c r="A8148"/>
  <c r="A8147"/>
  <c r="C8147" s="1"/>
  <c r="A8146"/>
  <c r="C8145"/>
  <c r="B8145"/>
  <c r="A8145"/>
  <c r="C8144"/>
  <c r="B8144"/>
  <c r="A8144"/>
  <c r="A8143"/>
  <c r="A8142"/>
  <c r="C8141"/>
  <c r="B8141"/>
  <c r="A8141"/>
  <c r="C8140"/>
  <c r="B8140"/>
  <c r="A8140"/>
  <c r="B8139"/>
  <c r="A8139"/>
  <c r="C8139" s="1"/>
  <c r="A8138"/>
  <c r="C8137"/>
  <c r="B8137"/>
  <c r="A8137"/>
  <c r="C8136"/>
  <c r="B8136"/>
  <c r="A8136"/>
  <c r="B8135"/>
  <c r="A8135"/>
  <c r="C8135" s="1"/>
  <c r="A8134"/>
  <c r="C8133"/>
  <c r="B8133"/>
  <c r="A8133"/>
  <c r="C8132"/>
  <c r="B8132"/>
  <c r="A8132"/>
  <c r="A8131"/>
  <c r="C8131" s="1"/>
  <c r="A8130"/>
  <c r="C8129"/>
  <c r="B8129"/>
  <c r="A8129"/>
  <c r="C8128"/>
  <c r="B8128"/>
  <c r="A8128"/>
  <c r="A8127"/>
  <c r="A8126"/>
  <c r="C8125"/>
  <c r="B8125"/>
  <c r="A8125"/>
  <c r="C8124"/>
  <c r="B8124"/>
  <c r="A8124"/>
  <c r="A8123"/>
  <c r="C8123" s="1"/>
  <c r="A8122"/>
  <c r="C8121"/>
  <c r="B8121"/>
  <c r="A8121"/>
  <c r="C8120"/>
  <c r="B8120"/>
  <c r="A8120"/>
  <c r="B8119"/>
  <c r="A8119"/>
  <c r="C8119" s="1"/>
  <c r="A8118"/>
  <c r="C8117"/>
  <c r="B8117"/>
  <c r="A8117"/>
  <c r="C8116"/>
  <c r="B8116"/>
  <c r="A8116"/>
  <c r="A8115"/>
  <c r="C8115" s="1"/>
  <c r="A8114"/>
  <c r="C8113"/>
  <c r="B8113"/>
  <c r="A8113"/>
  <c r="C8112"/>
  <c r="B8112"/>
  <c r="A8112"/>
  <c r="A8111"/>
  <c r="A8110"/>
  <c r="C8109"/>
  <c r="B8109"/>
  <c r="A8109"/>
  <c r="C8108"/>
  <c r="B8108"/>
  <c r="A8108"/>
  <c r="B8107"/>
  <c r="A8107"/>
  <c r="C8107" s="1"/>
  <c r="A8106"/>
  <c r="C8105"/>
  <c r="B8105"/>
  <c r="A8105"/>
  <c r="A8104"/>
  <c r="B8103"/>
  <c r="A8103"/>
  <c r="C8103" s="1"/>
  <c r="A8102"/>
  <c r="C8101"/>
  <c r="B8101"/>
  <c r="A8101"/>
  <c r="C8100"/>
  <c r="B8100"/>
  <c r="A8100"/>
  <c r="A8099"/>
  <c r="C8098"/>
  <c r="A8098"/>
  <c r="B8098" s="1"/>
  <c r="C8097"/>
  <c r="B8097"/>
  <c r="A8097"/>
  <c r="A8096"/>
  <c r="B8095"/>
  <c r="A8095"/>
  <c r="C8095" s="1"/>
  <c r="A8094"/>
  <c r="C8093"/>
  <c r="B8093"/>
  <c r="A8093"/>
  <c r="C8092"/>
  <c r="B8092"/>
  <c r="A8092"/>
  <c r="A8091"/>
  <c r="C8090"/>
  <c r="A8090"/>
  <c r="B8090" s="1"/>
  <c r="C8089"/>
  <c r="B8089"/>
  <c r="A8089"/>
  <c r="A8088"/>
  <c r="B8087"/>
  <c r="A8087"/>
  <c r="C8087" s="1"/>
  <c r="A8086"/>
  <c r="C8085"/>
  <c r="B8085"/>
  <c r="A8085"/>
  <c r="C8084"/>
  <c r="B8084"/>
  <c r="A8084"/>
  <c r="A8083"/>
  <c r="C8082"/>
  <c r="A8082"/>
  <c r="B8082" s="1"/>
  <c r="C8081"/>
  <c r="B8081"/>
  <c r="A8081"/>
  <c r="A8080"/>
  <c r="B8079"/>
  <c r="A8079"/>
  <c r="C8079" s="1"/>
  <c r="A8078"/>
  <c r="C8077"/>
  <c r="B8077"/>
  <c r="A8077"/>
  <c r="C8076"/>
  <c r="B8076"/>
  <c r="A8076"/>
  <c r="A8075"/>
  <c r="C8074"/>
  <c r="A8074"/>
  <c r="B8074" s="1"/>
  <c r="C8073"/>
  <c r="B8073"/>
  <c r="A8073"/>
  <c r="A8072"/>
  <c r="B8071"/>
  <c r="A8071"/>
  <c r="C8071" s="1"/>
  <c r="A8070"/>
  <c r="C8069"/>
  <c r="B8069"/>
  <c r="A8069"/>
  <c r="C8068"/>
  <c r="B8068"/>
  <c r="A8068"/>
  <c r="A8067"/>
  <c r="C8066"/>
  <c r="A8066"/>
  <c r="B8066" s="1"/>
  <c r="C8065"/>
  <c r="B8065"/>
  <c r="A8065"/>
  <c r="A8064"/>
  <c r="B8063"/>
  <c r="A8063"/>
  <c r="C8063" s="1"/>
  <c r="A8062"/>
  <c r="C8061"/>
  <c r="B8061"/>
  <c r="A8061"/>
  <c r="C8060"/>
  <c r="B8060"/>
  <c r="A8060"/>
  <c r="A8059"/>
  <c r="C8058"/>
  <c r="A8058"/>
  <c r="B8058" s="1"/>
  <c r="C8057"/>
  <c r="B8057"/>
  <c r="A8057"/>
  <c r="A8056"/>
  <c r="B8055"/>
  <c r="A8055"/>
  <c r="C8055" s="1"/>
  <c r="A8054"/>
  <c r="C8053"/>
  <c r="B8053"/>
  <c r="A8053"/>
  <c r="C8052"/>
  <c r="B8052"/>
  <c r="A8052"/>
  <c r="A8051"/>
  <c r="C8050"/>
  <c r="A8050"/>
  <c r="B8050" s="1"/>
  <c r="C8049"/>
  <c r="B8049"/>
  <c r="A8049"/>
  <c r="A8048"/>
  <c r="B8047"/>
  <c r="A8047"/>
  <c r="C8047" s="1"/>
  <c r="A8046"/>
  <c r="C8045"/>
  <c r="B8045"/>
  <c r="A8045"/>
  <c r="C8044"/>
  <c r="B8044"/>
  <c r="A8044"/>
  <c r="A8043"/>
  <c r="C8042"/>
  <c r="A8042"/>
  <c r="B8042" s="1"/>
  <c r="C8041"/>
  <c r="B8041"/>
  <c r="A8041"/>
  <c r="A8040"/>
  <c r="B8039"/>
  <c r="A8039"/>
  <c r="C8039" s="1"/>
  <c r="A8038"/>
  <c r="C8037"/>
  <c r="B8037"/>
  <c r="A8037"/>
  <c r="C8036"/>
  <c r="B8036"/>
  <c r="A8036"/>
  <c r="A8035"/>
  <c r="C8034"/>
  <c r="A8034"/>
  <c r="B8034" s="1"/>
  <c r="C8033"/>
  <c r="B8033"/>
  <c r="A8033"/>
  <c r="A8032"/>
  <c r="B8031"/>
  <c r="A8031"/>
  <c r="C8031" s="1"/>
  <c r="A8030"/>
  <c r="C8029"/>
  <c r="B8029"/>
  <c r="A8029"/>
  <c r="C8028"/>
  <c r="B8028"/>
  <c r="A8028"/>
  <c r="A8027"/>
  <c r="C8026"/>
  <c r="A8026"/>
  <c r="B8026" s="1"/>
  <c r="C8025"/>
  <c r="B8025"/>
  <c r="A8025"/>
  <c r="A8024"/>
  <c r="B8023"/>
  <c r="A8023"/>
  <c r="C8023" s="1"/>
  <c r="A8022"/>
  <c r="C8021"/>
  <c r="B8021"/>
  <c r="A8021"/>
  <c r="C8020"/>
  <c r="B8020"/>
  <c r="A8020"/>
  <c r="A8019"/>
  <c r="C8018"/>
  <c r="A8018"/>
  <c r="B8018" s="1"/>
  <c r="C8017"/>
  <c r="B8017"/>
  <c r="A8017"/>
  <c r="A8016"/>
  <c r="B8015"/>
  <c r="A8015"/>
  <c r="C8015" s="1"/>
  <c r="A8014"/>
  <c r="C8013"/>
  <c r="B8013"/>
  <c r="A8013"/>
  <c r="C8012"/>
  <c r="B8012"/>
  <c r="A8012"/>
  <c r="A8011"/>
  <c r="C8010"/>
  <c r="A8010"/>
  <c r="B8010" s="1"/>
  <c r="C8009"/>
  <c r="B8009"/>
  <c r="A8009"/>
  <c r="A8008"/>
  <c r="B8007"/>
  <c r="A8007"/>
  <c r="C8007" s="1"/>
  <c r="A8006"/>
  <c r="C8005"/>
  <c r="B8005"/>
  <c r="A8005"/>
  <c r="C8004"/>
  <c r="B8004"/>
  <c r="A8004"/>
  <c r="A8003"/>
  <c r="C8002"/>
  <c r="A8002"/>
  <c r="B8002" s="1"/>
  <c r="C8001"/>
  <c r="B8001"/>
  <c r="A8001"/>
  <c r="A8000"/>
  <c r="B7999"/>
  <c r="A7999"/>
  <c r="C7999" s="1"/>
  <c r="A7998"/>
  <c r="C7997"/>
  <c r="B7997"/>
  <c r="A7997"/>
  <c r="C7996"/>
  <c r="B7996"/>
  <c r="A7996"/>
  <c r="A7995"/>
  <c r="C7994"/>
  <c r="A7994"/>
  <c r="B7994" s="1"/>
  <c r="C7993"/>
  <c r="B7993"/>
  <c r="A7993"/>
  <c r="A7992"/>
  <c r="B7991"/>
  <c r="A7991"/>
  <c r="C7991" s="1"/>
  <c r="A7990"/>
  <c r="C7989"/>
  <c r="B7989"/>
  <c r="A7989"/>
  <c r="C7988"/>
  <c r="B7988"/>
  <c r="A7988"/>
  <c r="A7987"/>
  <c r="C7986"/>
  <c r="A7986"/>
  <c r="B7986" s="1"/>
  <c r="C7985"/>
  <c r="B7985"/>
  <c r="A7985"/>
  <c r="A7984"/>
  <c r="B7983"/>
  <c r="A7983"/>
  <c r="C7983" s="1"/>
  <c r="A7982"/>
  <c r="C7981"/>
  <c r="B7981"/>
  <c r="A7981"/>
  <c r="C7980"/>
  <c r="B7980"/>
  <c r="A7980"/>
  <c r="A7979"/>
  <c r="C7978"/>
  <c r="A7978"/>
  <c r="B7978" s="1"/>
  <c r="C7977"/>
  <c r="B7977"/>
  <c r="A7977"/>
  <c r="A7976"/>
  <c r="B7975"/>
  <c r="A7975"/>
  <c r="C7975" s="1"/>
  <c r="A7974"/>
  <c r="C7973"/>
  <c r="B7973"/>
  <c r="A7973"/>
  <c r="C7972"/>
  <c r="B7972"/>
  <c r="A7972"/>
  <c r="A7971"/>
  <c r="C7970"/>
  <c r="A7970"/>
  <c r="B7970" s="1"/>
  <c r="C7969"/>
  <c r="B7969"/>
  <c r="A7969"/>
  <c r="A7968"/>
  <c r="B7967"/>
  <c r="A7967"/>
  <c r="C7967" s="1"/>
  <c r="A7966"/>
  <c r="C7965"/>
  <c r="B7965"/>
  <c r="A7965"/>
  <c r="C7964"/>
  <c r="B7964"/>
  <c r="A7964"/>
  <c r="A7963"/>
  <c r="C7962"/>
  <c r="A7962"/>
  <c r="B7962" s="1"/>
  <c r="C7961"/>
  <c r="B7961"/>
  <c r="A7961"/>
  <c r="A7960"/>
  <c r="B7959"/>
  <c r="A7959"/>
  <c r="C7959" s="1"/>
  <c r="A7958"/>
  <c r="C7957"/>
  <c r="A7957"/>
  <c r="B7957" s="1"/>
  <c r="C7956"/>
  <c r="B7956"/>
  <c r="A7956"/>
  <c r="A7955"/>
  <c r="A7954"/>
  <c r="C7953"/>
  <c r="A7953"/>
  <c r="B7953" s="1"/>
  <c r="C7952"/>
  <c r="B7952"/>
  <c r="A7952"/>
  <c r="A7951"/>
  <c r="A7950"/>
  <c r="C7949"/>
  <c r="A7949"/>
  <c r="B7949" s="1"/>
  <c r="C7948"/>
  <c r="B7948"/>
  <c r="A7948"/>
  <c r="A7947"/>
  <c r="A7946"/>
  <c r="C7945"/>
  <c r="A7945"/>
  <c r="B7945" s="1"/>
  <c r="C7944"/>
  <c r="B7944"/>
  <c r="A7944"/>
  <c r="A7943"/>
  <c r="A7942"/>
  <c r="C7941"/>
  <c r="A7941"/>
  <c r="B7941" s="1"/>
  <c r="C7940"/>
  <c r="B7940"/>
  <c r="A7940"/>
  <c r="A7939"/>
  <c r="A7938"/>
  <c r="C7937"/>
  <c r="A7937"/>
  <c r="B7937" s="1"/>
  <c r="C7936"/>
  <c r="B7936"/>
  <c r="A7936"/>
  <c r="A7935"/>
  <c r="A7934"/>
  <c r="C7933"/>
  <c r="A7933"/>
  <c r="B7933" s="1"/>
  <c r="C7932"/>
  <c r="B7932"/>
  <c r="A7932"/>
  <c r="A7931"/>
  <c r="A7930"/>
  <c r="C7929"/>
  <c r="A7929"/>
  <c r="B7929" s="1"/>
  <c r="C7928"/>
  <c r="B7928"/>
  <c r="A7928"/>
  <c r="A7927"/>
  <c r="A7926"/>
  <c r="C7925"/>
  <c r="A7925"/>
  <c r="B7925" s="1"/>
  <c r="C7924"/>
  <c r="B7924"/>
  <c r="A7924"/>
  <c r="A7923"/>
  <c r="A7922"/>
  <c r="C7921"/>
  <c r="A7921"/>
  <c r="B7921" s="1"/>
  <c r="C7920"/>
  <c r="B7920"/>
  <c r="A7920"/>
  <c r="A7919"/>
  <c r="A7918"/>
  <c r="C7917"/>
  <c r="A7917"/>
  <c r="B7917" s="1"/>
  <c r="C7916"/>
  <c r="B7916"/>
  <c r="A7916"/>
  <c r="A7915"/>
  <c r="A7914"/>
  <c r="C7913"/>
  <c r="A7913"/>
  <c r="B7913" s="1"/>
  <c r="C7912"/>
  <c r="B7912"/>
  <c r="A7912"/>
  <c r="A7911"/>
  <c r="A7910"/>
  <c r="C7909"/>
  <c r="A7909"/>
  <c r="B7909" s="1"/>
  <c r="C7908"/>
  <c r="B7908"/>
  <c r="A7908"/>
  <c r="A7907"/>
  <c r="A7906"/>
  <c r="C7905"/>
  <c r="A7905"/>
  <c r="B7905" s="1"/>
  <c r="C7904"/>
  <c r="B7904"/>
  <c r="A7904"/>
  <c r="A7903"/>
  <c r="A7902"/>
  <c r="C7901"/>
  <c r="A7901"/>
  <c r="B7901" s="1"/>
  <c r="C7900"/>
  <c r="B7900"/>
  <c r="A7900"/>
  <c r="A7899"/>
  <c r="A7898"/>
  <c r="C7897"/>
  <c r="A7897"/>
  <c r="B7897" s="1"/>
  <c r="C7896"/>
  <c r="B7896"/>
  <c r="A7896"/>
  <c r="A7895"/>
  <c r="A7894"/>
  <c r="C7893"/>
  <c r="A7893"/>
  <c r="B7893" s="1"/>
  <c r="C7892"/>
  <c r="B7892"/>
  <c r="A7892"/>
  <c r="A7891"/>
  <c r="A7890"/>
  <c r="C7889"/>
  <c r="A7889"/>
  <c r="B7889" s="1"/>
  <c r="C7888"/>
  <c r="B7888"/>
  <c r="A7888"/>
  <c r="A7887"/>
  <c r="A7886"/>
  <c r="C7885"/>
  <c r="A7885"/>
  <c r="B7885" s="1"/>
  <c r="C7884"/>
  <c r="B7884"/>
  <c r="A7884"/>
  <c r="A7883"/>
  <c r="A7882"/>
  <c r="C7881"/>
  <c r="A7881"/>
  <c r="B7881" s="1"/>
  <c r="C7880"/>
  <c r="B7880"/>
  <c r="A7880"/>
  <c r="A7879"/>
  <c r="A7878"/>
  <c r="C7877"/>
  <c r="A7877"/>
  <c r="B7877" s="1"/>
  <c r="C7876"/>
  <c r="B7876"/>
  <c r="A7876"/>
  <c r="A7875"/>
  <c r="A7874"/>
  <c r="C7873"/>
  <c r="A7873"/>
  <c r="B7873" s="1"/>
  <c r="C7872"/>
  <c r="B7872"/>
  <c r="A7872"/>
  <c r="A7871"/>
  <c r="A7870"/>
  <c r="C7869"/>
  <c r="A7869"/>
  <c r="B7869" s="1"/>
  <c r="C7868"/>
  <c r="B7868"/>
  <c r="A7868"/>
  <c r="A7867"/>
  <c r="A7866"/>
  <c r="C7865"/>
  <c r="A7865"/>
  <c r="B7865" s="1"/>
  <c r="C7864"/>
  <c r="B7864"/>
  <c r="A7864"/>
  <c r="A7863"/>
  <c r="A7862"/>
  <c r="C7861"/>
  <c r="A7861"/>
  <c r="B7861" s="1"/>
  <c r="C7860"/>
  <c r="B7860"/>
  <c r="A7860"/>
  <c r="A7859"/>
  <c r="A7858"/>
  <c r="C7857"/>
  <c r="A7857"/>
  <c r="B7857" s="1"/>
  <c r="C7856"/>
  <c r="B7856"/>
  <c r="A7856"/>
  <c r="A7855"/>
  <c r="A7854"/>
  <c r="C7853"/>
  <c r="A7853"/>
  <c r="B7853" s="1"/>
  <c r="C7852"/>
  <c r="B7852"/>
  <c r="A7852"/>
  <c r="A7851"/>
  <c r="A7850"/>
  <c r="C7849"/>
  <c r="A7849"/>
  <c r="B7849" s="1"/>
  <c r="C7848"/>
  <c r="B7848"/>
  <c r="A7848"/>
  <c r="A7847"/>
  <c r="A7846"/>
  <c r="C7845"/>
  <c r="A7845"/>
  <c r="B7845" s="1"/>
  <c r="C7844"/>
  <c r="B7844"/>
  <c r="A7844"/>
  <c r="A7843"/>
  <c r="A7842"/>
  <c r="C7841"/>
  <c r="A7841"/>
  <c r="B7841" s="1"/>
  <c r="C7840"/>
  <c r="B7840"/>
  <c r="A7840"/>
  <c r="A7839"/>
  <c r="A7838"/>
  <c r="C7837"/>
  <c r="A7837"/>
  <c r="B7837" s="1"/>
  <c r="C7836"/>
  <c r="B7836"/>
  <c r="A7836"/>
  <c r="A7835"/>
  <c r="A7834"/>
  <c r="C7833"/>
  <c r="A7833"/>
  <c r="B7833" s="1"/>
  <c r="C7832"/>
  <c r="B7832"/>
  <c r="A7832"/>
  <c r="A7831"/>
  <c r="A7830"/>
  <c r="C7829"/>
  <c r="A7829"/>
  <c r="B7829" s="1"/>
  <c r="C7828"/>
  <c r="B7828"/>
  <c r="A7828"/>
  <c r="A7827"/>
  <c r="A7826"/>
  <c r="C7825"/>
  <c r="A7825"/>
  <c r="B7825" s="1"/>
  <c r="C7824"/>
  <c r="B7824"/>
  <c r="A7824"/>
  <c r="A7823"/>
  <c r="A7822"/>
  <c r="C7821"/>
  <c r="A7821"/>
  <c r="B7821" s="1"/>
  <c r="C7820"/>
  <c r="B7820"/>
  <c r="A7820"/>
  <c r="A7819"/>
  <c r="A7818"/>
  <c r="C7817"/>
  <c r="A7817"/>
  <c r="B7817" s="1"/>
  <c r="C7816"/>
  <c r="B7816"/>
  <c r="A7816"/>
  <c r="A7815"/>
  <c r="A7814"/>
  <c r="C7813"/>
  <c r="A7813"/>
  <c r="B7813" s="1"/>
  <c r="C7812"/>
  <c r="B7812"/>
  <c r="A7812"/>
  <c r="A7811"/>
  <c r="A7810"/>
  <c r="C7809"/>
  <c r="A7809"/>
  <c r="B7809" s="1"/>
  <c r="C7808"/>
  <c r="B7808"/>
  <c r="A7808"/>
  <c r="A7807"/>
  <c r="A7806"/>
  <c r="C7805"/>
  <c r="A7805"/>
  <c r="B7805" s="1"/>
  <c r="C7804"/>
  <c r="B7804"/>
  <c r="A7804"/>
  <c r="A7803"/>
  <c r="A7802"/>
  <c r="C7801"/>
  <c r="A7801"/>
  <c r="B7801" s="1"/>
  <c r="C7800"/>
  <c r="B7800"/>
  <c r="A7800"/>
  <c r="A7799"/>
  <c r="A7798"/>
  <c r="C7797"/>
  <c r="A7797"/>
  <c r="B7797" s="1"/>
  <c r="C7796"/>
  <c r="B7796"/>
  <c r="A7796"/>
  <c r="A7795"/>
  <c r="A7794"/>
  <c r="C7793"/>
  <c r="A7793"/>
  <c r="B7793" s="1"/>
  <c r="C7792"/>
  <c r="B7792"/>
  <c r="A7792"/>
  <c r="A7791"/>
  <c r="A7790"/>
  <c r="C7789"/>
  <c r="A7789"/>
  <c r="B7789" s="1"/>
  <c r="C7788"/>
  <c r="B7788"/>
  <c r="A7788"/>
  <c r="A7787"/>
  <c r="A7786"/>
  <c r="C7785"/>
  <c r="A7785"/>
  <c r="B7785" s="1"/>
  <c r="C7784"/>
  <c r="B7784"/>
  <c r="A7784"/>
  <c r="A7783"/>
  <c r="A7782"/>
  <c r="C7781"/>
  <c r="A7781"/>
  <c r="B7781" s="1"/>
  <c r="C7780"/>
  <c r="B7780"/>
  <c r="A7780"/>
  <c r="A7779"/>
  <c r="A7778"/>
  <c r="C7777"/>
  <c r="A7777"/>
  <c r="B7777" s="1"/>
  <c r="C7776"/>
  <c r="B7776"/>
  <c r="A7776"/>
  <c r="A7775"/>
  <c r="A7774"/>
  <c r="C7773"/>
  <c r="A7773"/>
  <c r="B7773" s="1"/>
  <c r="C7772"/>
  <c r="B7772"/>
  <c r="A7772"/>
  <c r="A7771"/>
  <c r="A7770"/>
  <c r="C7769"/>
  <c r="A7769"/>
  <c r="B7769" s="1"/>
  <c r="C7768"/>
  <c r="B7768"/>
  <c r="A7768"/>
  <c r="A7767"/>
  <c r="A7766"/>
  <c r="C7765"/>
  <c r="A7765"/>
  <c r="B7765" s="1"/>
  <c r="C7764"/>
  <c r="B7764"/>
  <c r="A7764"/>
  <c r="A7763"/>
  <c r="A7762"/>
  <c r="C7761"/>
  <c r="A7761"/>
  <c r="B7761" s="1"/>
  <c r="C7760"/>
  <c r="B7760"/>
  <c r="A7760"/>
  <c r="A7759"/>
  <c r="A7758"/>
  <c r="C7757"/>
  <c r="A7757"/>
  <c r="B7757" s="1"/>
  <c r="C7756"/>
  <c r="B7756"/>
  <c r="A7756"/>
  <c r="A7755"/>
  <c r="A7754"/>
  <c r="C7753"/>
  <c r="A7753"/>
  <c r="B7753" s="1"/>
  <c r="C7752"/>
  <c r="B7752"/>
  <c r="A7752"/>
  <c r="A7751"/>
  <c r="A7750"/>
  <c r="C7749"/>
  <c r="A7749"/>
  <c r="B7749" s="1"/>
  <c r="C7748"/>
  <c r="B7748"/>
  <c r="A7748"/>
  <c r="A7747"/>
  <c r="A7746"/>
  <c r="C7745"/>
  <c r="A7745"/>
  <c r="B7745" s="1"/>
  <c r="C7744"/>
  <c r="B7744"/>
  <c r="A7744"/>
  <c r="A7743"/>
  <c r="A7742"/>
  <c r="C7741"/>
  <c r="A7741"/>
  <c r="B7741" s="1"/>
  <c r="C7740"/>
  <c r="B7740"/>
  <c r="A7740"/>
  <c r="A7739"/>
  <c r="A7738"/>
  <c r="C7737"/>
  <c r="A7737"/>
  <c r="B7737" s="1"/>
  <c r="C7736"/>
  <c r="B7736"/>
  <c r="A7736"/>
  <c r="A7735"/>
  <c r="A7734"/>
  <c r="C7733"/>
  <c r="A7733"/>
  <c r="B7733" s="1"/>
  <c r="C7732"/>
  <c r="B7732"/>
  <c r="A7732"/>
  <c r="A7731"/>
  <c r="A7730"/>
  <c r="C7729"/>
  <c r="A7729"/>
  <c r="B7729" s="1"/>
  <c r="C7728"/>
  <c r="B7728"/>
  <c r="A7728"/>
  <c r="A7727"/>
  <c r="A7726"/>
  <c r="C7725"/>
  <c r="A7725"/>
  <c r="B7725" s="1"/>
  <c r="C7724"/>
  <c r="B7724"/>
  <c r="A7724"/>
  <c r="A7723"/>
  <c r="A7722"/>
  <c r="C7721"/>
  <c r="A7721"/>
  <c r="B7721" s="1"/>
  <c r="C7720"/>
  <c r="B7720"/>
  <c r="A7720"/>
  <c r="A7719"/>
  <c r="A7718"/>
  <c r="C7717"/>
  <c r="A7717"/>
  <c r="B7717" s="1"/>
  <c r="C7716"/>
  <c r="B7716"/>
  <c r="A7716"/>
  <c r="A7715"/>
  <c r="A7714"/>
  <c r="C7713"/>
  <c r="A7713"/>
  <c r="B7713" s="1"/>
  <c r="C7712"/>
  <c r="B7712"/>
  <c r="A7712"/>
  <c r="A7711"/>
  <c r="A7710"/>
  <c r="C7709"/>
  <c r="A7709"/>
  <c r="B7709" s="1"/>
  <c r="C7708"/>
  <c r="B7708"/>
  <c r="A7708"/>
  <c r="A7707"/>
  <c r="A7706"/>
  <c r="C7705"/>
  <c r="A7705"/>
  <c r="B7705" s="1"/>
  <c r="C7704"/>
  <c r="B7704"/>
  <c r="A7704"/>
  <c r="A7703"/>
  <c r="A7702"/>
  <c r="C7701"/>
  <c r="A7701"/>
  <c r="B7701" s="1"/>
  <c r="C7700"/>
  <c r="B7700"/>
  <c r="A7700"/>
  <c r="A7699"/>
  <c r="A7698"/>
  <c r="C7697"/>
  <c r="A7697"/>
  <c r="B7697" s="1"/>
  <c r="C7696"/>
  <c r="B7696"/>
  <c r="A7696"/>
  <c r="A7695"/>
  <c r="A7694"/>
  <c r="C7693"/>
  <c r="A7693"/>
  <c r="B7693" s="1"/>
  <c r="C7692"/>
  <c r="B7692"/>
  <c r="A7692"/>
  <c r="A7691"/>
  <c r="A7690"/>
  <c r="C7689"/>
  <c r="A7689"/>
  <c r="B7689" s="1"/>
  <c r="C7688"/>
  <c r="B7688"/>
  <c r="A7688"/>
  <c r="A7687"/>
  <c r="A7686"/>
  <c r="C7685"/>
  <c r="A7685"/>
  <c r="B7685" s="1"/>
  <c r="C7684"/>
  <c r="B7684"/>
  <c r="A7684"/>
  <c r="A7683"/>
  <c r="A7682"/>
  <c r="C7681"/>
  <c r="A7681"/>
  <c r="B7681" s="1"/>
  <c r="C7680"/>
  <c r="B7680"/>
  <c r="A7680"/>
  <c r="A7679"/>
  <c r="A7678"/>
  <c r="C7677"/>
  <c r="A7677"/>
  <c r="B7677" s="1"/>
  <c r="C7676"/>
  <c r="B7676"/>
  <c r="A7676"/>
  <c r="A7675"/>
  <c r="A7674"/>
  <c r="C7673"/>
  <c r="A7673"/>
  <c r="B7673" s="1"/>
  <c r="C7672"/>
  <c r="B7672"/>
  <c r="A7672"/>
  <c r="A7671"/>
  <c r="A7670"/>
  <c r="C7669"/>
  <c r="A7669"/>
  <c r="B7669" s="1"/>
  <c r="C7668"/>
  <c r="B7668"/>
  <c r="A7668"/>
  <c r="A7667"/>
  <c r="A7666"/>
  <c r="C7665"/>
  <c r="A7665"/>
  <c r="B7665" s="1"/>
  <c r="C7664"/>
  <c r="B7664"/>
  <c r="A7664"/>
  <c r="A7663"/>
  <c r="A7662"/>
  <c r="C7661"/>
  <c r="A7661"/>
  <c r="B7661" s="1"/>
  <c r="C7660"/>
  <c r="B7660"/>
  <c r="A7660"/>
  <c r="A7659"/>
  <c r="A7658"/>
  <c r="C7657"/>
  <c r="A7657"/>
  <c r="B7657" s="1"/>
  <c r="C7656"/>
  <c r="B7656"/>
  <c r="A7656"/>
  <c r="A7655"/>
  <c r="A7654"/>
  <c r="C7653"/>
  <c r="A7653"/>
  <c r="B7653" s="1"/>
  <c r="C7652"/>
  <c r="B7652"/>
  <c r="A7652"/>
  <c r="A7651"/>
  <c r="A7650"/>
  <c r="C7649"/>
  <c r="A7649"/>
  <c r="B7649" s="1"/>
  <c r="C7648"/>
  <c r="B7648"/>
  <c r="A7648"/>
  <c r="A7647"/>
  <c r="A7646"/>
  <c r="C7645"/>
  <c r="A7645"/>
  <c r="B7645" s="1"/>
  <c r="C7644"/>
  <c r="B7644"/>
  <c r="A7644"/>
  <c r="A7643"/>
  <c r="A7642"/>
  <c r="C7641"/>
  <c r="A7641"/>
  <c r="B7641" s="1"/>
  <c r="C7640"/>
  <c r="B7640"/>
  <c r="A7640"/>
  <c r="A7639"/>
  <c r="A7638"/>
  <c r="C7637"/>
  <c r="A7637"/>
  <c r="B7637" s="1"/>
  <c r="C7636"/>
  <c r="B7636"/>
  <c r="A7636"/>
  <c r="A7635"/>
  <c r="A7634"/>
  <c r="C7633"/>
  <c r="A7633"/>
  <c r="B7633" s="1"/>
  <c r="C7632"/>
  <c r="B7632"/>
  <c r="A7632"/>
  <c r="A7631"/>
  <c r="A7630"/>
  <c r="C7629"/>
  <c r="A7629"/>
  <c r="B7629" s="1"/>
  <c r="C7628"/>
  <c r="B7628"/>
  <c r="A7628"/>
  <c r="A7627"/>
  <c r="A7626"/>
  <c r="C7625"/>
  <c r="A7625"/>
  <c r="B7625" s="1"/>
  <c r="C7624"/>
  <c r="B7624"/>
  <c r="A7624"/>
  <c r="A7623"/>
  <c r="A7622"/>
  <c r="C7621"/>
  <c r="A7621"/>
  <c r="B7621" s="1"/>
  <c r="C7620"/>
  <c r="B7620"/>
  <c r="A7620"/>
  <c r="A7619"/>
  <c r="A7618"/>
  <c r="C7617"/>
  <c r="A7617"/>
  <c r="B7617" s="1"/>
  <c r="C7616"/>
  <c r="B7616"/>
  <c r="A7616"/>
  <c r="A7615"/>
  <c r="A7614"/>
  <c r="C7613"/>
  <c r="A7613"/>
  <c r="B7613" s="1"/>
  <c r="C7612"/>
  <c r="B7612"/>
  <c r="A7612"/>
  <c r="A7611"/>
  <c r="A7610"/>
  <c r="C7609"/>
  <c r="A7609"/>
  <c r="B7609" s="1"/>
  <c r="C7608"/>
  <c r="B7608"/>
  <c r="A7608"/>
  <c r="A7607"/>
  <c r="A7606"/>
  <c r="C7605"/>
  <c r="A7605"/>
  <c r="B7605" s="1"/>
  <c r="C7604"/>
  <c r="B7604"/>
  <c r="A7604"/>
  <c r="A7603"/>
  <c r="A7602"/>
  <c r="C7601"/>
  <c r="A7601"/>
  <c r="B7601" s="1"/>
  <c r="C7600"/>
  <c r="B7600"/>
  <c r="A7600"/>
  <c r="A7599"/>
  <c r="A7598"/>
  <c r="C7597"/>
  <c r="A7597"/>
  <c r="B7597" s="1"/>
  <c r="C7596"/>
  <c r="B7596"/>
  <c r="A7596"/>
  <c r="A7595"/>
  <c r="A7594"/>
  <c r="C7593"/>
  <c r="A7593"/>
  <c r="B7593" s="1"/>
  <c r="C7592"/>
  <c r="B7592"/>
  <c r="A7592"/>
  <c r="A7591"/>
  <c r="A7590"/>
  <c r="C7589"/>
  <c r="A7589"/>
  <c r="B7589" s="1"/>
  <c r="C7588"/>
  <c r="B7588"/>
  <c r="A7588"/>
  <c r="A7587"/>
  <c r="A7586"/>
  <c r="C7585"/>
  <c r="A7585"/>
  <c r="B7585" s="1"/>
  <c r="C7584"/>
  <c r="B7584"/>
  <c r="A7584"/>
  <c r="A7583"/>
  <c r="A7582"/>
  <c r="C7581"/>
  <c r="A7581"/>
  <c r="B7581" s="1"/>
  <c r="C7580"/>
  <c r="B7580"/>
  <c r="A7580"/>
  <c r="A7579"/>
  <c r="A7578"/>
  <c r="C7577"/>
  <c r="A7577"/>
  <c r="B7577" s="1"/>
  <c r="C7576"/>
  <c r="B7576"/>
  <c r="A7576"/>
  <c r="A7575"/>
  <c r="A7574"/>
  <c r="C7573"/>
  <c r="A7573"/>
  <c r="B7573" s="1"/>
  <c r="C7572"/>
  <c r="B7572"/>
  <c r="A7572"/>
  <c r="A7571"/>
  <c r="A7570"/>
  <c r="C7569"/>
  <c r="A7569"/>
  <c r="B7569" s="1"/>
  <c r="C7568"/>
  <c r="B7568"/>
  <c r="A7568"/>
  <c r="A7567"/>
  <c r="A7566"/>
  <c r="C7565"/>
  <c r="A7565"/>
  <c r="B7565" s="1"/>
  <c r="C7564"/>
  <c r="B7564"/>
  <c r="A7564"/>
  <c r="A7563"/>
  <c r="A7562"/>
  <c r="C7561"/>
  <c r="A7561"/>
  <c r="B7561" s="1"/>
  <c r="C7560"/>
  <c r="B7560"/>
  <c r="A7560"/>
  <c r="A7559"/>
  <c r="A7558"/>
  <c r="C7557"/>
  <c r="A7557"/>
  <c r="B7557" s="1"/>
  <c r="C7556"/>
  <c r="B7556"/>
  <c r="A7556"/>
  <c r="A7555"/>
  <c r="A7554"/>
  <c r="C7553"/>
  <c r="A7553"/>
  <c r="B7553" s="1"/>
  <c r="C7552"/>
  <c r="B7552"/>
  <c r="A7552"/>
  <c r="A7551"/>
  <c r="A7550"/>
  <c r="C7549"/>
  <c r="A7549"/>
  <c r="B7549" s="1"/>
  <c r="C7548"/>
  <c r="B7548"/>
  <c r="A7548"/>
  <c r="A7547"/>
  <c r="A7546"/>
  <c r="C7545"/>
  <c r="A7545"/>
  <c r="B7545" s="1"/>
  <c r="C7544"/>
  <c r="B7544"/>
  <c r="A7544"/>
  <c r="A7543"/>
  <c r="A7542"/>
  <c r="C7541"/>
  <c r="A7541"/>
  <c r="B7541" s="1"/>
  <c r="C7540"/>
  <c r="B7540"/>
  <c r="A7540"/>
  <c r="A7539"/>
  <c r="A7538"/>
  <c r="C7537"/>
  <c r="A7537"/>
  <c r="B7537" s="1"/>
  <c r="C7536"/>
  <c r="B7536"/>
  <c r="A7536"/>
  <c r="A7535"/>
  <c r="A7534"/>
  <c r="C7533"/>
  <c r="A7533"/>
  <c r="B7533" s="1"/>
  <c r="C7532"/>
  <c r="B7532"/>
  <c r="A7532"/>
  <c r="A7531"/>
  <c r="A7530"/>
  <c r="C7529"/>
  <c r="A7529"/>
  <c r="B7529" s="1"/>
  <c r="C7528"/>
  <c r="B7528"/>
  <c r="A7528"/>
  <c r="A7527"/>
  <c r="A7526"/>
  <c r="C7525"/>
  <c r="A7525"/>
  <c r="B7525" s="1"/>
  <c r="C7524"/>
  <c r="B7524"/>
  <c r="A7524"/>
  <c r="A7523"/>
  <c r="A7522"/>
  <c r="C7521"/>
  <c r="A7521"/>
  <c r="B7521" s="1"/>
  <c r="C7520"/>
  <c r="B7520"/>
  <c r="A7520"/>
  <c r="A7519"/>
  <c r="A7518"/>
  <c r="C7517"/>
  <c r="A7517"/>
  <c r="B7517" s="1"/>
  <c r="C7516"/>
  <c r="B7516"/>
  <c r="A7516"/>
  <c r="A7515"/>
  <c r="A7514"/>
  <c r="C7513"/>
  <c r="A7513"/>
  <c r="B7513" s="1"/>
  <c r="C7512"/>
  <c r="B7512"/>
  <c r="A7512"/>
  <c r="A7511"/>
  <c r="A7510"/>
  <c r="C7509"/>
  <c r="A7509"/>
  <c r="B7509" s="1"/>
  <c r="C7508"/>
  <c r="B7508"/>
  <c r="A7508"/>
  <c r="A7507"/>
  <c r="A7506"/>
  <c r="C7505"/>
  <c r="A7505"/>
  <c r="B7505" s="1"/>
  <c r="C7504"/>
  <c r="B7504"/>
  <c r="A7504"/>
  <c r="A7503"/>
  <c r="A7502"/>
  <c r="C7501"/>
  <c r="A7501"/>
  <c r="B7501" s="1"/>
  <c r="C7500"/>
  <c r="B7500"/>
  <c r="A7500"/>
  <c r="A7499"/>
  <c r="A7498"/>
  <c r="C7497"/>
  <c r="A7497"/>
  <c r="B7497" s="1"/>
  <c r="C7496"/>
  <c r="B7496"/>
  <c r="A7496"/>
  <c r="A7495"/>
  <c r="A7494"/>
  <c r="C7493"/>
  <c r="A7493"/>
  <c r="B7493" s="1"/>
  <c r="C7492"/>
  <c r="B7492"/>
  <c r="A7492"/>
  <c r="A7491"/>
  <c r="A7490"/>
  <c r="C7489"/>
  <c r="A7489"/>
  <c r="B7489" s="1"/>
  <c r="C7488"/>
  <c r="B7488"/>
  <c r="A7488"/>
  <c r="A7487"/>
  <c r="A7486"/>
  <c r="C7485"/>
  <c r="A7485"/>
  <c r="B7485" s="1"/>
  <c r="C7484"/>
  <c r="B7484"/>
  <c r="A7484"/>
  <c r="B7483"/>
  <c r="A7483"/>
  <c r="C7483" s="1"/>
  <c r="A7482"/>
  <c r="C7482" s="1"/>
  <c r="C7481"/>
  <c r="A7481"/>
  <c r="B7481" s="1"/>
  <c r="C7480"/>
  <c r="B7480"/>
  <c r="A7480"/>
  <c r="C7479"/>
  <c r="A7479"/>
  <c r="B7479" s="1"/>
  <c r="B7478"/>
  <c r="A7478"/>
  <c r="C7478" s="1"/>
  <c r="A7477"/>
  <c r="B7477" s="1"/>
  <c r="C7476"/>
  <c r="B7476"/>
  <c r="A7476"/>
  <c r="B7475"/>
  <c r="A7475"/>
  <c r="C7475" s="1"/>
  <c r="A7474"/>
  <c r="C7474" s="1"/>
  <c r="C7473"/>
  <c r="A7473"/>
  <c r="B7473" s="1"/>
  <c r="C7472"/>
  <c r="B7472"/>
  <c r="A7472"/>
  <c r="C7471"/>
  <c r="A7471"/>
  <c r="B7471" s="1"/>
  <c r="B7470"/>
  <c r="A7470"/>
  <c r="C7470" s="1"/>
  <c r="A7469"/>
  <c r="B7469" s="1"/>
  <c r="C7468"/>
  <c r="B7468"/>
  <c r="A7468"/>
  <c r="B7467"/>
  <c r="A7467"/>
  <c r="C7467" s="1"/>
  <c r="A7466"/>
  <c r="C7466" s="1"/>
  <c r="C7465"/>
  <c r="A7465"/>
  <c r="B7465" s="1"/>
  <c r="C7464"/>
  <c r="B7464"/>
  <c r="A7464"/>
  <c r="C7463"/>
  <c r="A7463"/>
  <c r="B7463" s="1"/>
  <c r="B7462"/>
  <c r="A7462"/>
  <c r="C7462" s="1"/>
  <c r="A7461"/>
  <c r="B7461" s="1"/>
  <c r="C7460"/>
  <c r="B7460"/>
  <c r="A7460"/>
  <c r="B7459"/>
  <c r="A7459"/>
  <c r="C7459" s="1"/>
  <c r="A7458"/>
  <c r="C7458" s="1"/>
  <c r="C7457"/>
  <c r="A7457"/>
  <c r="B7457" s="1"/>
  <c r="C7456"/>
  <c r="B7456"/>
  <c r="A7456"/>
  <c r="C7455"/>
  <c r="A7455"/>
  <c r="B7455" s="1"/>
  <c r="B7454"/>
  <c r="A7454"/>
  <c r="C7454" s="1"/>
  <c r="A7453"/>
  <c r="B7453" s="1"/>
  <c r="C7452"/>
  <c r="B7452"/>
  <c r="A7452"/>
  <c r="B7451"/>
  <c r="A7451"/>
  <c r="C7451" s="1"/>
  <c r="A7450"/>
  <c r="C7450" s="1"/>
  <c r="C7449"/>
  <c r="A7449"/>
  <c r="B7449" s="1"/>
  <c r="C7448"/>
  <c r="B7448"/>
  <c r="A7448"/>
  <c r="C7447"/>
  <c r="A7447"/>
  <c r="B7447" s="1"/>
  <c r="B7446"/>
  <c r="A7446"/>
  <c r="C7446" s="1"/>
  <c r="A7445"/>
  <c r="B7445" s="1"/>
  <c r="C7444"/>
  <c r="B7444"/>
  <c r="A7444"/>
  <c r="B7443"/>
  <c r="A7443"/>
  <c r="C7443" s="1"/>
  <c r="A7442"/>
  <c r="C7442" s="1"/>
  <c r="C7441"/>
  <c r="A7441"/>
  <c r="B7441" s="1"/>
  <c r="C7440"/>
  <c r="B7440"/>
  <c r="A7440"/>
  <c r="C7439"/>
  <c r="A7439"/>
  <c r="B7439" s="1"/>
  <c r="B7438"/>
  <c r="A7438"/>
  <c r="C7438" s="1"/>
  <c r="A7437"/>
  <c r="B7437" s="1"/>
  <c r="C7436"/>
  <c r="B7436"/>
  <c r="A7436"/>
  <c r="B7435"/>
  <c r="A7435"/>
  <c r="C7435" s="1"/>
  <c r="A7434"/>
  <c r="C7434" s="1"/>
  <c r="C7433"/>
  <c r="A7433"/>
  <c r="B7433" s="1"/>
  <c r="C7432"/>
  <c r="B7432"/>
  <c r="A7432"/>
  <c r="C7431"/>
  <c r="A7431"/>
  <c r="B7431" s="1"/>
  <c r="B7430"/>
  <c r="A7430"/>
  <c r="C7430" s="1"/>
  <c r="A7429"/>
  <c r="B7429" s="1"/>
  <c r="C7428"/>
  <c r="B7428"/>
  <c r="A7428"/>
  <c r="B7427"/>
  <c r="A7427"/>
  <c r="C7427" s="1"/>
  <c r="A7426"/>
  <c r="C7426" s="1"/>
  <c r="C7425"/>
  <c r="A7425"/>
  <c r="B7425" s="1"/>
  <c r="A7424"/>
  <c r="C7423"/>
  <c r="A7423"/>
  <c r="B7423" s="1"/>
  <c r="C7422"/>
  <c r="B7422"/>
  <c r="A7422"/>
  <c r="B7421"/>
  <c r="A7421"/>
  <c r="C7421" s="1"/>
  <c r="A7420"/>
  <c r="C7419"/>
  <c r="A7419"/>
  <c r="B7419" s="1"/>
  <c r="C7418"/>
  <c r="B7418"/>
  <c r="A7418"/>
  <c r="B7417"/>
  <c r="A7417"/>
  <c r="C7417" s="1"/>
  <c r="A7416"/>
  <c r="C7415"/>
  <c r="A7415"/>
  <c r="B7415" s="1"/>
  <c r="C7414"/>
  <c r="B7414"/>
  <c r="A7414"/>
  <c r="B7413"/>
  <c r="A7413"/>
  <c r="C7413" s="1"/>
  <c r="A7412"/>
  <c r="C7411"/>
  <c r="A7411"/>
  <c r="B7411" s="1"/>
  <c r="C7410"/>
  <c r="B7410"/>
  <c r="A7410"/>
  <c r="B7409"/>
  <c r="A7409"/>
  <c r="C7409" s="1"/>
  <c r="A7408"/>
  <c r="C7407"/>
  <c r="A7407"/>
  <c r="B7407" s="1"/>
  <c r="C7406"/>
  <c r="B7406"/>
  <c r="A7406"/>
  <c r="B7405"/>
  <c r="A7405"/>
  <c r="C7405" s="1"/>
  <c r="A7404"/>
  <c r="C7403"/>
  <c r="A7403"/>
  <c r="B7403" s="1"/>
  <c r="C7402"/>
  <c r="B7402"/>
  <c r="A7402"/>
  <c r="B7401"/>
  <c r="A7401"/>
  <c r="C7401" s="1"/>
  <c r="A7400"/>
  <c r="C7399"/>
  <c r="A7399"/>
  <c r="B7399" s="1"/>
  <c r="C7398"/>
  <c r="B7398"/>
  <c r="A7398"/>
  <c r="B7397"/>
  <c r="A7397"/>
  <c r="C7397" s="1"/>
  <c r="A7396"/>
  <c r="C7395"/>
  <c r="A7395"/>
  <c r="B7395" s="1"/>
  <c r="C7394"/>
  <c r="B7394"/>
  <c r="A7394"/>
  <c r="B7393"/>
  <c r="A7393"/>
  <c r="C7393" s="1"/>
  <c r="A7392"/>
  <c r="C7391"/>
  <c r="A7391"/>
  <c r="B7391" s="1"/>
  <c r="C7390"/>
  <c r="B7390"/>
  <c r="A7390"/>
  <c r="B7389"/>
  <c r="A7389"/>
  <c r="C7389" s="1"/>
  <c r="A7388"/>
  <c r="C7387"/>
  <c r="A7387"/>
  <c r="B7387" s="1"/>
  <c r="C7386"/>
  <c r="B7386"/>
  <c r="A7386"/>
  <c r="B7385"/>
  <c r="A7385"/>
  <c r="C7385" s="1"/>
  <c r="A7384"/>
  <c r="C7383"/>
  <c r="A7383"/>
  <c r="B7383" s="1"/>
  <c r="C7382"/>
  <c r="B7382"/>
  <c r="A7382"/>
  <c r="B7381"/>
  <c r="A7381"/>
  <c r="C7381" s="1"/>
  <c r="A7380"/>
  <c r="C7379"/>
  <c r="A7379"/>
  <c r="B7379" s="1"/>
  <c r="C7378"/>
  <c r="B7378"/>
  <c r="A7378"/>
  <c r="B7377"/>
  <c r="A7377"/>
  <c r="C7377" s="1"/>
  <c r="A7376"/>
  <c r="C7375"/>
  <c r="A7375"/>
  <c r="B7375" s="1"/>
  <c r="C7374"/>
  <c r="B7374"/>
  <c r="A7374"/>
  <c r="B7373"/>
  <c r="A7373"/>
  <c r="C7373" s="1"/>
  <c r="A7372"/>
  <c r="C7371"/>
  <c r="A7371"/>
  <c r="B7371" s="1"/>
  <c r="C7370"/>
  <c r="B7370"/>
  <c r="A7370"/>
  <c r="B7369"/>
  <c r="A7369"/>
  <c r="C7369" s="1"/>
  <c r="A7368"/>
  <c r="C7367"/>
  <c r="A7367"/>
  <c r="B7367" s="1"/>
  <c r="C7366"/>
  <c r="B7366"/>
  <c r="A7366"/>
  <c r="B7365"/>
  <c r="A7365"/>
  <c r="C7365" s="1"/>
  <c r="A7364"/>
  <c r="C7363"/>
  <c r="A7363"/>
  <c r="B7363" s="1"/>
  <c r="C7362"/>
  <c r="B7362"/>
  <c r="A7362"/>
  <c r="B7361"/>
  <c r="A7361"/>
  <c r="C7361" s="1"/>
  <c r="A7360"/>
  <c r="C7359"/>
  <c r="A7359"/>
  <c r="B7359" s="1"/>
  <c r="C7358"/>
  <c r="B7358"/>
  <c r="A7358"/>
  <c r="B7357"/>
  <c r="A7357"/>
  <c r="C7357" s="1"/>
  <c r="A7356"/>
  <c r="C7355"/>
  <c r="A7355"/>
  <c r="B7355" s="1"/>
  <c r="C7354"/>
  <c r="B7354"/>
  <c r="A7354"/>
  <c r="B7353"/>
  <c r="A7353"/>
  <c r="C7353" s="1"/>
  <c r="A7352"/>
  <c r="C7351"/>
  <c r="A7351"/>
  <c r="B7351" s="1"/>
  <c r="C7350"/>
  <c r="B7350"/>
  <c r="A7350"/>
  <c r="B7349"/>
  <c r="A7349"/>
  <c r="C7349" s="1"/>
  <c r="A7348"/>
  <c r="C7347"/>
  <c r="A7347"/>
  <c r="B7347" s="1"/>
  <c r="C7346"/>
  <c r="B7346"/>
  <c r="A7346"/>
  <c r="B7345"/>
  <c r="A7345"/>
  <c r="C7345" s="1"/>
  <c r="A7344"/>
  <c r="C7343"/>
  <c r="A7343"/>
  <c r="B7343" s="1"/>
  <c r="C7342"/>
  <c r="B7342"/>
  <c r="A7342"/>
  <c r="B7341"/>
  <c r="A7341"/>
  <c r="C7341" s="1"/>
  <c r="A7340"/>
  <c r="C7339"/>
  <c r="A7339"/>
  <c r="B7339" s="1"/>
  <c r="C7338"/>
  <c r="B7338"/>
  <c r="A7338"/>
  <c r="B7337"/>
  <c r="A7337"/>
  <c r="C7337" s="1"/>
  <c r="A7336"/>
  <c r="C7335"/>
  <c r="A7335"/>
  <c r="B7335" s="1"/>
  <c r="C7334"/>
  <c r="B7334"/>
  <c r="A7334"/>
  <c r="B7333"/>
  <c r="A7333"/>
  <c r="C7333" s="1"/>
  <c r="A7332"/>
  <c r="C7331"/>
  <c r="A7331"/>
  <c r="B7331" s="1"/>
  <c r="C7330"/>
  <c r="B7330"/>
  <c r="A7330"/>
  <c r="B7329"/>
  <c r="A7329"/>
  <c r="C7329" s="1"/>
  <c r="A7328"/>
  <c r="C7327"/>
  <c r="A7327"/>
  <c r="B7327" s="1"/>
  <c r="C7326"/>
  <c r="B7326"/>
  <c r="A7326"/>
  <c r="B7325"/>
  <c r="A7325"/>
  <c r="C7325" s="1"/>
  <c r="A7324"/>
  <c r="C7323"/>
  <c r="A7323"/>
  <c r="B7323" s="1"/>
  <c r="C7322"/>
  <c r="B7322"/>
  <c r="A7322"/>
  <c r="B7321"/>
  <c r="A7321"/>
  <c r="C7321" s="1"/>
  <c r="A7320"/>
  <c r="C7319"/>
  <c r="A7319"/>
  <c r="B7319" s="1"/>
  <c r="C7318"/>
  <c r="B7318"/>
  <c r="A7318"/>
  <c r="B7317"/>
  <c r="A7317"/>
  <c r="C7317" s="1"/>
  <c r="A7316"/>
  <c r="C7315"/>
  <c r="A7315"/>
  <c r="B7315" s="1"/>
  <c r="C7314"/>
  <c r="B7314"/>
  <c r="A7314"/>
  <c r="B7313"/>
  <c r="A7313"/>
  <c r="C7313" s="1"/>
  <c r="A7312"/>
  <c r="C7311"/>
  <c r="A7311"/>
  <c r="B7311" s="1"/>
  <c r="C7310"/>
  <c r="B7310"/>
  <c r="A7310"/>
  <c r="B7309"/>
  <c r="A7309"/>
  <c r="C7309" s="1"/>
  <c r="A7308"/>
  <c r="C7307"/>
  <c r="A7307"/>
  <c r="B7307" s="1"/>
  <c r="C7306"/>
  <c r="B7306"/>
  <c r="A7306"/>
  <c r="B7305"/>
  <c r="A7305"/>
  <c r="C7305" s="1"/>
  <c r="A7304"/>
  <c r="C7303"/>
  <c r="A7303"/>
  <c r="B7303" s="1"/>
  <c r="C7302"/>
  <c r="B7302"/>
  <c r="A7302"/>
  <c r="B7301"/>
  <c r="A7301"/>
  <c r="C7301" s="1"/>
  <c r="A7300"/>
  <c r="C7299"/>
  <c r="A7299"/>
  <c r="B7299" s="1"/>
  <c r="C7298"/>
  <c r="B7298"/>
  <c r="A7298"/>
  <c r="B7297"/>
  <c r="A7297"/>
  <c r="C7297" s="1"/>
  <c r="A7296"/>
  <c r="C7295"/>
  <c r="A7295"/>
  <c r="B7295" s="1"/>
  <c r="C7294"/>
  <c r="B7294"/>
  <c r="A7294"/>
  <c r="B7293"/>
  <c r="A7293"/>
  <c r="C7293" s="1"/>
  <c r="A7292"/>
  <c r="C7291"/>
  <c r="A7291"/>
  <c r="B7291" s="1"/>
  <c r="C7290"/>
  <c r="B7290"/>
  <c r="A7290"/>
  <c r="B7289"/>
  <c r="A7289"/>
  <c r="C7289" s="1"/>
  <c r="A7288"/>
  <c r="C7287"/>
  <c r="A7287"/>
  <c r="B7287" s="1"/>
  <c r="C7286"/>
  <c r="B7286"/>
  <c r="A7286"/>
  <c r="B7285"/>
  <c r="A7285"/>
  <c r="C7285" s="1"/>
  <c r="A7284"/>
  <c r="C7283"/>
  <c r="A7283"/>
  <c r="B7283" s="1"/>
  <c r="C7282"/>
  <c r="B7282"/>
  <c r="A7282"/>
  <c r="B7281"/>
  <c r="A7281"/>
  <c r="C7281" s="1"/>
  <c r="A7280"/>
  <c r="C7279"/>
  <c r="A7279"/>
  <c r="B7279" s="1"/>
  <c r="C7278"/>
  <c r="B7278"/>
  <c r="A7278"/>
  <c r="B7277"/>
  <c r="A7277"/>
  <c r="C7277" s="1"/>
  <c r="A7276"/>
  <c r="C7275"/>
  <c r="A7275"/>
  <c r="B7275" s="1"/>
  <c r="C7274"/>
  <c r="B7274"/>
  <c r="A7274"/>
  <c r="B7273"/>
  <c r="A7273"/>
  <c r="C7273" s="1"/>
  <c r="A7272"/>
  <c r="C7271"/>
  <c r="A7271"/>
  <c r="B7271" s="1"/>
  <c r="C7270"/>
  <c r="B7270"/>
  <c r="A7270"/>
  <c r="B7269"/>
  <c r="A7269"/>
  <c r="C7269" s="1"/>
  <c r="A7268"/>
  <c r="C7267"/>
  <c r="A7267"/>
  <c r="B7267" s="1"/>
  <c r="C7266"/>
  <c r="B7266"/>
  <c r="A7266"/>
  <c r="B7265"/>
  <c r="A7265"/>
  <c r="C7265" s="1"/>
  <c r="A7264"/>
  <c r="C7263"/>
  <c r="A7263"/>
  <c r="B7263" s="1"/>
  <c r="C7262"/>
  <c r="B7262"/>
  <c r="A7262"/>
  <c r="B7261"/>
  <c r="A7261"/>
  <c r="C7261" s="1"/>
  <c r="A7260"/>
  <c r="C7259"/>
  <c r="A7259"/>
  <c r="B7259" s="1"/>
  <c r="C7258"/>
  <c r="B7258"/>
  <c r="A7258"/>
  <c r="B7257"/>
  <c r="A7257"/>
  <c r="C7257" s="1"/>
  <c r="A7256"/>
  <c r="C7255"/>
  <c r="A7255"/>
  <c r="B7255" s="1"/>
  <c r="C7254"/>
  <c r="B7254"/>
  <c r="A7254"/>
  <c r="B7253"/>
  <c r="A7253"/>
  <c r="C7253" s="1"/>
  <c r="A7252"/>
  <c r="C7251"/>
  <c r="A7251"/>
  <c r="B7251" s="1"/>
  <c r="C7250"/>
  <c r="B7250"/>
  <c r="A7250"/>
  <c r="B7249"/>
  <c r="A7249"/>
  <c r="C7249" s="1"/>
  <c r="A7248"/>
  <c r="C7247"/>
  <c r="A7247"/>
  <c r="B7247" s="1"/>
  <c r="C7246"/>
  <c r="B7246"/>
  <c r="A7246"/>
  <c r="B7245"/>
  <c r="A7245"/>
  <c r="C7245" s="1"/>
  <c r="A7244"/>
  <c r="C7243"/>
  <c r="A7243"/>
  <c r="B7243" s="1"/>
  <c r="C7242"/>
  <c r="B7242"/>
  <c r="A7242"/>
  <c r="B7241"/>
  <c r="A7241"/>
  <c r="C7241" s="1"/>
  <c r="A7240"/>
  <c r="C7239"/>
  <c r="A7239"/>
  <c r="B7239" s="1"/>
  <c r="C7238"/>
  <c r="B7238"/>
  <c r="A7238"/>
  <c r="B7237"/>
  <c r="A7237"/>
  <c r="C7237" s="1"/>
  <c r="A7236"/>
  <c r="C7235"/>
  <c r="A7235"/>
  <c r="B7235" s="1"/>
  <c r="C7234"/>
  <c r="B7234"/>
  <c r="A7234"/>
  <c r="B7233"/>
  <c r="A7233"/>
  <c r="C7233" s="1"/>
  <c r="A7232"/>
  <c r="C7231"/>
  <c r="A7231"/>
  <c r="B7231" s="1"/>
  <c r="C7230"/>
  <c r="B7230"/>
  <c r="A7230"/>
  <c r="B7229"/>
  <c r="A7229"/>
  <c r="C7229" s="1"/>
  <c r="A7228"/>
  <c r="C7227"/>
  <c r="A7227"/>
  <c r="B7227" s="1"/>
  <c r="C7226"/>
  <c r="B7226"/>
  <c r="A7226"/>
  <c r="B7225"/>
  <c r="A7225"/>
  <c r="C7225" s="1"/>
  <c r="A7224"/>
  <c r="C7223"/>
  <c r="A7223"/>
  <c r="B7223" s="1"/>
  <c r="C7222"/>
  <c r="B7222"/>
  <c r="A7222"/>
  <c r="B7221"/>
  <c r="A7221"/>
  <c r="C7221" s="1"/>
  <c r="A7220"/>
  <c r="C7219"/>
  <c r="A7219"/>
  <c r="B7219" s="1"/>
  <c r="C7218"/>
  <c r="B7218"/>
  <c r="A7218"/>
  <c r="B7217"/>
  <c r="A7217"/>
  <c r="C7217" s="1"/>
  <c r="A7216"/>
  <c r="C7215"/>
  <c r="A7215"/>
  <c r="B7215" s="1"/>
  <c r="C7214"/>
  <c r="B7214"/>
  <c r="A7214"/>
  <c r="B7213"/>
  <c r="A7213"/>
  <c r="C7213" s="1"/>
  <c r="A7212"/>
  <c r="C7211"/>
  <c r="A7211"/>
  <c r="B7211" s="1"/>
  <c r="C7210"/>
  <c r="B7210"/>
  <c r="A7210"/>
  <c r="B7209"/>
  <c r="A7209"/>
  <c r="C7209" s="1"/>
  <c r="A7208"/>
  <c r="C7207"/>
  <c r="A7207"/>
  <c r="B7207" s="1"/>
  <c r="C7206"/>
  <c r="B7206"/>
  <c r="A7206"/>
  <c r="B7205"/>
  <c r="A7205"/>
  <c r="C7205" s="1"/>
  <c r="A7204"/>
  <c r="C7203"/>
  <c r="A7203"/>
  <c r="B7203" s="1"/>
  <c r="C7202"/>
  <c r="B7202"/>
  <c r="A7202"/>
  <c r="B7201"/>
  <c r="A7201"/>
  <c r="C7201" s="1"/>
  <c r="A7200"/>
  <c r="C7199"/>
  <c r="A7199"/>
  <c r="B7199" s="1"/>
  <c r="C7198"/>
  <c r="B7198"/>
  <c r="A7198"/>
  <c r="B7197"/>
  <c r="A7197"/>
  <c r="C7197" s="1"/>
  <c r="A7196"/>
  <c r="C7195"/>
  <c r="A7195"/>
  <c r="B7195" s="1"/>
  <c r="C7194"/>
  <c r="B7194"/>
  <c r="A7194"/>
  <c r="B7193"/>
  <c r="A7193"/>
  <c r="C7193" s="1"/>
  <c r="A7192"/>
  <c r="C7191"/>
  <c r="A7191"/>
  <c r="B7191" s="1"/>
  <c r="C7190"/>
  <c r="B7190"/>
  <c r="A7190"/>
  <c r="B7189"/>
  <c r="A7189"/>
  <c r="C7189" s="1"/>
  <c r="A7188"/>
  <c r="C7187"/>
  <c r="A7187"/>
  <c r="B7187" s="1"/>
  <c r="C7186"/>
  <c r="B7186"/>
  <c r="A7186"/>
  <c r="B7185"/>
  <c r="A7185"/>
  <c r="C7185" s="1"/>
  <c r="A7184"/>
  <c r="C7183"/>
  <c r="A7183"/>
  <c r="B7183" s="1"/>
  <c r="C7182"/>
  <c r="B7182"/>
  <c r="A7182"/>
  <c r="B7181"/>
  <c r="A7181"/>
  <c r="C7181" s="1"/>
  <c r="A7180"/>
  <c r="C7179"/>
  <c r="A7179"/>
  <c r="B7179" s="1"/>
  <c r="C7178"/>
  <c r="B7178"/>
  <c r="A7178"/>
  <c r="B7177"/>
  <c r="A7177"/>
  <c r="C7177" s="1"/>
  <c r="A7176"/>
  <c r="C7175"/>
  <c r="A7175"/>
  <c r="B7175" s="1"/>
  <c r="C7174"/>
  <c r="B7174"/>
  <c r="A7174"/>
  <c r="B7173"/>
  <c r="A7173"/>
  <c r="C7173" s="1"/>
  <c r="A7172"/>
  <c r="C7171"/>
  <c r="A7171"/>
  <c r="B7171" s="1"/>
  <c r="C7170"/>
  <c r="B7170"/>
  <c r="A7170"/>
  <c r="B7169"/>
  <c r="A7169"/>
  <c r="C7169" s="1"/>
  <c r="A7168"/>
  <c r="C7167"/>
  <c r="A7167"/>
  <c r="B7167" s="1"/>
  <c r="C7166"/>
  <c r="B7166"/>
  <c r="A7166"/>
  <c r="B7165"/>
  <c r="A7165"/>
  <c r="C7165" s="1"/>
  <c r="A7164"/>
  <c r="C7163"/>
  <c r="A7163"/>
  <c r="B7163" s="1"/>
  <c r="C7162"/>
  <c r="B7162"/>
  <c r="A7162"/>
  <c r="B7161"/>
  <c r="A7161"/>
  <c r="C7161" s="1"/>
  <c r="A7160"/>
  <c r="C7159"/>
  <c r="A7159"/>
  <c r="B7159" s="1"/>
  <c r="C7158"/>
  <c r="B7158"/>
  <c r="A7158"/>
  <c r="B7157"/>
  <c r="A7157"/>
  <c r="C7157" s="1"/>
  <c r="A7156"/>
  <c r="C7155"/>
  <c r="A7155"/>
  <c r="B7155" s="1"/>
  <c r="C7154"/>
  <c r="B7154"/>
  <c r="A7154"/>
  <c r="B7153"/>
  <c r="A7153"/>
  <c r="C7153" s="1"/>
  <c r="A7152"/>
  <c r="C7151"/>
  <c r="A7151"/>
  <c r="B7151" s="1"/>
  <c r="C7150"/>
  <c r="B7150"/>
  <c r="A7150"/>
  <c r="B7149"/>
  <c r="A7149"/>
  <c r="C7149" s="1"/>
  <c r="A7148"/>
  <c r="C7147"/>
  <c r="A7147"/>
  <c r="B7147" s="1"/>
  <c r="C7146"/>
  <c r="B7146"/>
  <c r="A7146"/>
  <c r="B7145"/>
  <c r="A7145"/>
  <c r="C7145" s="1"/>
  <c r="A7144"/>
  <c r="C7143"/>
  <c r="A7143"/>
  <c r="B7143" s="1"/>
  <c r="C7142"/>
  <c r="B7142"/>
  <c r="A7142"/>
  <c r="B7141"/>
  <c r="A7141"/>
  <c r="C7141" s="1"/>
  <c r="A7140"/>
  <c r="C7139"/>
  <c r="A7139"/>
  <c r="B7139" s="1"/>
  <c r="C7138"/>
  <c r="B7138"/>
  <c r="A7138"/>
  <c r="B7137"/>
  <c r="A7137"/>
  <c r="C7137" s="1"/>
  <c r="A7136"/>
  <c r="C7135"/>
  <c r="A7135"/>
  <c r="B7135" s="1"/>
  <c r="C7134"/>
  <c r="B7134"/>
  <c r="A7134"/>
  <c r="B7133"/>
  <c r="A7133"/>
  <c r="C7133" s="1"/>
  <c r="A7132"/>
  <c r="C7131"/>
  <c r="A7131"/>
  <c r="B7131" s="1"/>
  <c r="C7130"/>
  <c r="B7130"/>
  <c r="A7130"/>
  <c r="B7129"/>
  <c r="A7129"/>
  <c r="C7129" s="1"/>
  <c r="A7128"/>
  <c r="C7127"/>
  <c r="A7127"/>
  <c r="B7127" s="1"/>
  <c r="C7126"/>
  <c r="B7126"/>
  <c r="A7126"/>
  <c r="B7125"/>
  <c r="A7125"/>
  <c r="C7125" s="1"/>
  <c r="A7124"/>
  <c r="C7123"/>
  <c r="A7123"/>
  <c r="B7123" s="1"/>
  <c r="C7122"/>
  <c r="B7122"/>
  <c r="A7122"/>
  <c r="B7121"/>
  <c r="A7121"/>
  <c r="C7121" s="1"/>
  <c r="A7120"/>
  <c r="C7119"/>
  <c r="A7119"/>
  <c r="B7119" s="1"/>
  <c r="C7118"/>
  <c r="B7118"/>
  <c r="A7118"/>
  <c r="B7117"/>
  <c r="A7117"/>
  <c r="C7117" s="1"/>
  <c r="A7116"/>
  <c r="C7115"/>
  <c r="A7115"/>
  <c r="B7115" s="1"/>
  <c r="C7114"/>
  <c r="B7114"/>
  <c r="A7114"/>
  <c r="B7113"/>
  <c r="A7113"/>
  <c r="C7113" s="1"/>
  <c r="A7112"/>
  <c r="C7111"/>
  <c r="A7111"/>
  <c r="B7111" s="1"/>
  <c r="C7110"/>
  <c r="B7110"/>
  <c r="A7110"/>
  <c r="B7109"/>
  <c r="A7109"/>
  <c r="C7109" s="1"/>
  <c r="A7108"/>
  <c r="C7107"/>
  <c r="A7107"/>
  <c r="B7107" s="1"/>
  <c r="C7106"/>
  <c r="B7106"/>
  <c r="A7106"/>
  <c r="B7105"/>
  <c r="A7105"/>
  <c r="C7105" s="1"/>
  <c r="A7104"/>
  <c r="C7103"/>
  <c r="A7103"/>
  <c r="B7103" s="1"/>
  <c r="C7102"/>
  <c r="B7102"/>
  <c r="A7102"/>
  <c r="B7101"/>
  <c r="A7101"/>
  <c r="C7101" s="1"/>
  <c r="A7100"/>
  <c r="C7099"/>
  <c r="A7099"/>
  <c r="B7099" s="1"/>
  <c r="C7098"/>
  <c r="B7098"/>
  <c r="A7098"/>
  <c r="B7097"/>
  <c r="A7097"/>
  <c r="C7097" s="1"/>
  <c r="A7096"/>
  <c r="C7095"/>
  <c r="A7095"/>
  <c r="B7095" s="1"/>
  <c r="C7094"/>
  <c r="B7094"/>
  <c r="A7094"/>
  <c r="B7093"/>
  <c r="A7093"/>
  <c r="C7093" s="1"/>
  <c r="A7092"/>
  <c r="C7091"/>
  <c r="A7091"/>
  <c r="B7091" s="1"/>
  <c r="C7090"/>
  <c r="B7090"/>
  <c r="A7090"/>
  <c r="B7089"/>
  <c r="A7089"/>
  <c r="C7089" s="1"/>
  <c r="A7088"/>
  <c r="C7087"/>
  <c r="A7087"/>
  <c r="B7087" s="1"/>
  <c r="C7086"/>
  <c r="B7086"/>
  <c r="A7086"/>
  <c r="B7085"/>
  <c r="A7085"/>
  <c r="C7085" s="1"/>
  <c r="A7084"/>
  <c r="C7083"/>
  <c r="A7083"/>
  <c r="B7083" s="1"/>
  <c r="C7082"/>
  <c r="B7082"/>
  <c r="A7082"/>
  <c r="B7081"/>
  <c r="A7081"/>
  <c r="C7081" s="1"/>
  <c r="A7080"/>
  <c r="C7079"/>
  <c r="A7079"/>
  <c r="B7079" s="1"/>
  <c r="C7078"/>
  <c r="B7078"/>
  <c r="A7078"/>
  <c r="B7077"/>
  <c r="A7077"/>
  <c r="C7077" s="1"/>
  <c r="A7076"/>
  <c r="C7075"/>
  <c r="A7075"/>
  <c r="B7075" s="1"/>
  <c r="C7074"/>
  <c r="B7074"/>
  <c r="A7074"/>
  <c r="B7073"/>
  <c r="A7073"/>
  <c r="C7073" s="1"/>
  <c r="A7072"/>
  <c r="C7071"/>
  <c r="A7071"/>
  <c r="B7071" s="1"/>
  <c r="C7070"/>
  <c r="B7070"/>
  <c r="A7070"/>
  <c r="B7069"/>
  <c r="A7069"/>
  <c r="C7069" s="1"/>
  <c r="A7068"/>
  <c r="C7067"/>
  <c r="A7067"/>
  <c r="B7067" s="1"/>
  <c r="C7066"/>
  <c r="B7066"/>
  <c r="A7066"/>
  <c r="B7065"/>
  <c r="A7065"/>
  <c r="C7065" s="1"/>
  <c r="A7064"/>
  <c r="C7063"/>
  <c r="A7063"/>
  <c r="B7063" s="1"/>
  <c r="C7062"/>
  <c r="B7062"/>
  <c r="A7062"/>
  <c r="B7061"/>
  <c r="A7061"/>
  <c r="C7061" s="1"/>
  <c r="A7060"/>
  <c r="C7059"/>
  <c r="A7059"/>
  <c r="B7059" s="1"/>
  <c r="C7058"/>
  <c r="B7058"/>
  <c r="A7058"/>
  <c r="B7057"/>
  <c r="A7057"/>
  <c r="C7057" s="1"/>
  <c r="A7056"/>
  <c r="C7055"/>
  <c r="A7055"/>
  <c r="B7055" s="1"/>
  <c r="C7054"/>
  <c r="B7054"/>
  <c r="A7054"/>
  <c r="B7053"/>
  <c r="A7053"/>
  <c r="C7053" s="1"/>
  <c r="A7052"/>
  <c r="C7051"/>
  <c r="A7051"/>
  <c r="B7051" s="1"/>
  <c r="C7050"/>
  <c r="B7050"/>
  <c r="A7050"/>
  <c r="B7049"/>
  <c r="A7049"/>
  <c r="C7049" s="1"/>
  <c r="A7048"/>
  <c r="C7047"/>
  <c r="A7047"/>
  <c r="B7047" s="1"/>
  <c r="C7046"/>
  <c r="B7046"/>
  <c r="A7046"/>
  <c r="B7045"/>
  <c r="A7045"/>
  <c r="C7045" s="1"/>
  <c r="A7044"/>
  <c r="C7043"/>
  <c r="A7043"/>
  <c r="B7043" s="1"/>
  <c r="C7042"/>
  <c r="B7042"/>
  <c r="A7042"/>
  <c r="B7041"/>
  <c r="A7041"/>
  <c r="C7041" s="1"/>
  <c r="A7040"/>
  <c r="C7039"/>
  <c r="A7039"/>
  <c r="B7039" s="1"/>
  <c r="C7038"/>
  <c r="B7038"/>
  <c r="A7038"/>
  <c r="B7037"/>
  <c r="A7037"/>
  <c r="C7037" s="1"/>
  <c r="A7036"/>
  <c r="C7035"/>
  <c r="A7035"/>
  <c r="B7035" s="1"/>
  <c r="C7034"/>
  <c r="B7034"/>
  <c r="A7034"/>
  <c r="B7033"/>
  <c r="A7033"/>
  <c r="C7033" s="1"/>
  <c r="A7032"/>
  <c r="C7031"/>
  <c r="A7031"/>
  <c r="B7031" s="1"/>
  <c r="C7030"/>
  <c r="B7030"/>
  <c r="A7030"/>
  <c r="B7029"/>
  <c r="A7029"/>
  <c r="C7029" s="1"/>
  <c r="A7028"/>
  <c r="C7027"/>
  <c r="A7027"/>
  <c r="B7027" s="1"/>
  <c r="C7026"/>
  <c r="B7026"/>
  <c r="A7026"/>
  <c r="B7025"/>
  <c r="A7025"/>
  <c r="C7025" s="1"/>
  <c r="A7024"/>
  <c r="C7023"/>
  <c r="A7023"/>
  <c r="B7023" s="1"/>
  <c r="C7022"/>
  <c r="B7022"/>
  <c r="A7022"/>
  <c r="B7021"/>
  <c r="A7021"/>
  <c r="C7021" s="1"/>
  <c r="A7020"/>
  <c r="C7019"/>
  <c r="A7019"/>
  <c r="B7019" s="1"/>
  <c r="C7018"/>
  <c r="B7018"/>
  <c r="A7018"/>
  <c r="B7017"/>
  <c r="A7017"/>
  <c r="C7017" s="1"/>
  <c r="A7016"/>
  <c r="C7015"/>
  <c r="A7015"/>
  <c r="B7015" s="1"/>
  <c r="C7014"/>
  <c r="B7014"/>
  <c r="A7014"/>
  <c r="B7013"/>
  <c r="A7013"/>
  <c r="C7013" s="1"/>
  <c r="A7012"/>
  <c r="C7011"/>
  <c r="A7011"/>
  <c r="B7011" s="1"/>
  <c r="C7010"/>
  <c r="B7010"/>
  <c r="A7010"/>
  <c r="B7009"/>
  <c r="A7009"/>
  <c r="C7009" s="1"/>
  <c r="A7008"/>
  <c r="C7007"/>
  <c r="A7007"/>
  <c r="B7007" s="1"/>
  <c r="C7006"/>
  <c r="B7006"/>
  <c r="A7006"/>
  <c r="B7005"/>
  <c r="A7005"/>
  <c r="C7005" s="1"/>
  <c r="A7004"/>
  <c r="C7003"/>
  <c r="A7003"/>
  <c r="B7003" s="1"/>
  <c r="C7002"/>
  <c r="B7002"/>
  <c r="A7002"/>
  <c r="B7001"/>
  <c r="A7001"/>
  <c r="C7001" s="1"/>
  <c r="A7000"/>
  <c r="C6999"/>
  <c r="A6999"/>
  <c r="B6999" s="1"/>
  <c r="C6998"/>
  <c r="B6998"/>
  <c r="A6998"/>
  <c r="B6997"/>
  <c r="A6997"/>
  <c r="C6997" s="1"/>
  <c r="A6996"/>
  <c r="C6995"/>
  <c r="A6995"/>
  <c r="B6995" s="1"/>
  <c r="C6994"/>
  <c r="B6994"/>
  <c r="A6994"/>
  <c r="B6993"/>
  <c r="A6993"/>
  <c r="C6993" s="1"/>
  <c r="A6992"/>
  <c r="C6991"/>
  <c r="A6991"/>
  <c r="B6991" s="1"/>
  <c r="C6990"/>
  <c r="B6990"/>
  <c r="A6990"/>
  <c r="B6989"/>
  <c r="A6989"/>
  <c r="C6989" s="1"/>
  <c r="A6988"/>
  <c r="C6987"/>
  <c r="A6987"/>
  <c r="B6987" s="1"/>
  <c r="C6986"/>
  <c r="B6986"/>
  <c r="A6986"/>
  <c r="B6985"/>
  <c r="A6985"/>
  <c r="C6985" s="1"/>
  <c r="A6984"/>
  <c r="C6983"/>
  <c r="A6983"/>
  <c r="B6983" s="1"/>
  <c r="C6982"/>
  <c r="B6982"/>
  <c r="A6982"/>
  <c r="B6981"/>
  <c r="A6981"/>
  <c r="C6981" s="1"/>
  <c r="A6980"/>
  <c r="C6979"/>
  <c r="A6979"/>
  <c r="B6979" s="1"/>
  <c r="C6978"/>
  <c r="B6978"/>
  <c r="A6978"/>
  <c r="B6977"/>
  <c r="A6977"/>
  <c r="C6977" s="1"/>
  <c r="A6976"/>
  <c r="C6975"/>
  <c r="A6975"/>
  <c r="B6975" s="1"/>
  <c r="C6974"/>
  <c r="B6974"/>
  <c r="A6974"/>
  <c r="B6973"/>
  <c r="A6973"/>
  <c r="C6973" s="1"/>
  <c r="A6972"/>
  <c r="C6971"/>
  <c r="A6971"/>
  <c r="B6971" s="1"/>
  <c r="C6970"/>
  <c r="B6970"/>
  <c r="A6970"/>
  <c r="B6969"/>
  <c r="A6969"/>
  <c r="C6969" s="1"/>
  <c r="A6968"/>
  <c r="C6967"/>
  <c r="A6967"/>
  <c r="B6967" s="1"/>
  <c r="C6966"/>
  <c r="B6966"/>
  <c r="A6966"/>
  <c r="B6965"/>
  <c r="A6965"/>
  <c r="C6965" s="1"/>
  <c r="A6964"/>
  <c r="C6963"/>
  <c r="A6963"/>
  <c r="B6963" s="1"/>
  <c r="C6962"/>
  <c r="B6962"/>
  <c r="A6962"/>
  <c r="B6961"/>
  <c r="A6961"/>
  <c r="C6961" s="1"/>
  <c r="A6960"/>
  <c r="C6959"/>
  <c r="A6959"/>
  <c r="B6959" s="1"/>
  <c r="C6958"/>
  <c r="B6958"/>
  <c r="A6958"/>
  <c r="B6957"/>
  <c r="A6957"/>
  <c r="C6957" s="1"/>
  <c r="A6956"/>
  <c r="C6955"/>
  <c r="A6955"/>
  <c r="B6955" s="1"/>
  <c r="C6954"/>
  <c r="B6954"/>
  <c r="A6954"/>
  <c r="B6953"/>
  <c r="A6953"/>
  <c r="C6953" s="1"/>
  <c r="A6952"/>
  <c r="C6951"/>
  <c r="A6951"/>
  <c r="B6951" s="1"/>
  <c r="C6950"/>
  <c r="B6950"/>
  <c r="A6950"/>
  <c r="B6949"/>
  <c r="A6949"/>
  <c r="C6949" s="1"/>
  <c r="A6948"/>
  <c r="C6947"/>
  <c r="A6947"/>
  <c r="B6947" s="1"/>
  <c r="C6946"/>
  <c r="B6946"/>
  <c r="A6946"/>
  <c r="B6945"/>
  <c r="A6945"/>
  <c r="C6945" s="1"/>
  <c r="A6944"/>
  <c r="C6943"/>
  <c r="A6943"/>
  <c r="B6943" s="1"/>
  <c r="C6942"/>
  <c r="B6942"/>
  <c r="A6942"/>
  <c r="B6941"/>
  <c r="A6941"/>
  <c r="C6941" s="1"/>
  <c r="A6940"/>
  <c r="C6939"/>
  <c r="A6939"/>
  <c r="B6939" s="1"/>
  <c r="C6938"/>
  <c r="B6938"/>
  <c r="A6938"/>
  <c r="B6937"/>
  <c r="A6937"/>
  <c r="C6937" s="1"/>
  <c r="A6936"/>
  <c r="C6935"/>
  <c r="A6935"/>
  <c r="B6935" s="1"/>
  <c r="C6934"/>
  <c r="B6934"/>
  <c r="A6934"/>
  <c r="B6933"/>
  <c r="A6933"/>
  <c r="C6933" s="1"/>
  <c r="A6932"/>
  <c r="C6931"/>
  <c r="A6931"/>
  <c r="B6931" s="1"/>
  <c r="C6930"/>
  <c r="B6930"/>
  <c r="A6930"/>
  <c r="B6929"/>
  <c r="A6929"/>
  <c r="C6929" s="1"/>
  <c r="A6928"/>
  <c r="C6927"/>
  <c r="A6927"/>
  <c r="B6927" s="1"/>
  <c r="C6926"/>
  <c r="B6926"/>
  <c r="A6926"/>
  <c r="B6925"/>
  <c r="A6925"/>
  <c r="C6925" s="1"/>
  <c r="A6924"/>
  <c r="C6923"/>
  <c r="A6923"/>
  <c r="B6923" s="1"/>
  <c r="C6922"/>
  <c r="B6922"/>
  <c r="A6922"/>
  <c r="B6921"/>
  <c r="A6921"/>
  <c r="C6921" s="1"/>
  <c r="A6920"/>
  <c r="C6919"/>
  <c r="A6919"/>
  <c r="B6919" s="1"/>
  <c r="C6918"/>
  <c r="B6918"/>
  <c r="A6918"/>
  <c r="B6917"/>
  <c r="A6917"/>
  <c r="C6917" s="1"/>
  <c r="A6916"/>
  <c r="C6915"/>
  <c r="A6915"/>
  <c r="B6915" s="1"/>
  <c r="C6914"/>
  <c r="B6914"/>
  <c r="A6914"/>
  <c r="B6913"/>
  <c r="A6913"/>
  <c r="C6913" s="1"/>
  <c r="A6912"/>
  <c r="C6911"/>
  <c r="A6911"/>
  <c r="B6911" s="1"/>
  <c r="C6910"/>
  <c r="B6910"/>
  <c r="A6910"/>
  <c r="B6909"/>
  <c r="A6909"/>
  <c r="C6909" s="1"/>
  <c r="A6908"/>
  <c r="C6907"/>
  <c r="A6907"/>
  <c r="B6907" s="1"/>
  <c r="C6906"/>
  <c r="B6906"/>
  <c r="A6906"/>
  <c r="B6905"/>
  <c r="A6905"/>
  <c r="C6905" s="1"/>
  <c r="A6904"/>
  <c r="C6903"/>
  <c r="A6903"/>
  <c r="B6903" s="1"/>
  <c r="C6902"/>
  <c r="B6902"/>
  <c r="A6902"/>
  <c r="B6901"/>
  <c r="A6901"/>
  <c r="C6901" s="1"/>
  <c r="A6900"/>
  <c r="C6899"/>
  <c r="A6899"/>
  <c r="B6899" s="1"/>
  <c r="C6898"/>
  <c r="B6898"/>
  <c r="A6898"/>
  <c r="B6897"/>
  <c r="A6897"/>
  <c r="C6897" s="1"/>
  <c r="A6896"/>
  <c r="C6895"/>
  <c r="A6895"/>
  <c r="B6895" s="1"/>
  <c r="C6894"/>
  <c r="B6894"/>
  <c r="A6894"/>
  <c r="B6893"/>
  <c r="A6893"/>
  <c r="C6893" s="1"/>
  <c r="A6892"/>
  <c r="C6891"/>
  <c r="A6891"/>
  <c r="B6891" s="1"/>
  <c r="C6890"/>
  <c r="B6890"/>
  <c r="A6890"/>
  <c r="B6889"/>
  <c r="A6889"/>
  <c r="C6889" s="1"/>
  <c r="A6888"/>
  <c r="C6887"/>
  <c r="A6887"/>
  <c r="B6887" s="1"/>
  <c r="C6886"/>
  <c r="B6886"/>
  <c r="A6886"/>
  <c r="B6885"/>
  <c r="A6885"/>
  <c r="C6885" s="1"/>
  <c r="A6884"/>
  <c r="C6883"/>
  <c r="A6883"/>
  <c r="B6883" s="1"/>
  <c r="C6882"/>
  <c r="B6882"/>
  <c r="A6882"/>
  <c r="B6881"/>
  <c r="A6881"/>
  <c r="C6881" s="1"/>
  <c r="A6880"/>
  <c r="C6879"/>
  <c r="A6879"/>
  <c r="B6879" s="1"/>
  <c r="C6878"/>
  <c r="B6878"/>
  <c r="A6878"/>
  <c r="B6877"/>
  <c r="A6877"/>
  <c r="C6877" s="1"/>
  <c r="A6876"/>
  <c r="C6875"/>
  <c r="A6875"/>
  <c r="B6875" s="1"/>
  <c r="C6874"/>
  <c r="B6874"/>
  <c r="A6874"/>
  <c r="B6873"/>
  <c r="A6873"/>
  <c r="C6873" s="1"/>
  <c r="A6872"/>
  <c r="C6871"/>
  <c r="A6871"/>
  <c r="B6871" s="1"/>
  <c r="C6870"/>
  <c r="B6870"/>
  <c r="A6870"/>
  <c r="B6869"/>
  <c r="A6869"/>
  <c r="C6869" s="1"/>
  <c r="A6868"/>
  <c r="C6867"/>
  <c r="A6867"/>
  <c r="B6867" s="1"/>
  <c r="C6866"/>
  <c r="B6866"/>
  <c r="A6866"/>
  <c r="B6865"/>
  <c r="A6865"/>
  <c r="C6865" s="1"/>
  <c r="A6864"/>
  <c r="C6863"/>
  <c r="A6863"/>
  <c r="B6863" s="1"/>
  <c r="C6862"/>
  <c r="B6862"/>
  <c r="A6862"/>
  <c r="B6861"/>
  <c r="A6861"/>
  <c r="C6861" s="1"/>
  <c r="A6860"/>
  <c r="C6859"/>
  <c r="A6859"/>
  <c r="B6859" s="1"/>
  <c r="C6858"/>
  <c r="B6858"/>
  <c r="A6858"/>
  <c r="B6857"/>
  <c r="A6857"/>
  <c r="C6857" s="1"/>
  <c r="A6856"/>
  <c r="C6855"/>
  <c r="A6855"/>
  <c r="B6855" s="1"/>
  <c r="C6854"/>
  <c r="B6854"/>
  <c r="A6854"/>
  <c r="B6853"/>
  <c r="A6853"/>
  <c r="C6853" s="1"/>
  <c r="A6852"/>
  <c r="C6851"/>
  <c r="A6851"/>
  <c r="B6851" s="1"/>
  <c r="C6850"/>
  <c r="B6850"/>
  <c r="A6850"/>
  <c r="B6849"/>
  <c r="A6849"/>
  <c r="C6849" s="1"/>
  <c r="A6848"/>
  <c r="C6847"/>
  <c r="A6847"/>
  <c r="B6847" s="1"/>
  <c r="C6846"/>
  <c r="B6846"/>
  <c r="A6846"/>
  <c r="B6845"/>
  <c r="A6845"/>
  <c r="C6845" s="1"/>
  <c r="A6844"/>
  <c r="C6843"/>
  <c r="A6843"/>
  <c r="B6843" s="1"/>
  <c r="C6842"/>
  <c r="B6842"/>
  <c r="A6842"/>
  <c r="B6841"/>
  <c r="A6841"/>
  <c r="C6841" s="1"/>
  <c r="A6840"/>
  <c r="C6839"/>
  <c r="A6839"/>
  <c r="B6839" s="1"/>
  <c r="C6838"/>
  <c r="B6838"/>
  <c r="A6838"/>
  <c r="B6837"/>
  <c r="A6837"/>
  <c r="C6837" s="1"/>
  <c r="A6836"/>
  <c r="C6835"/>
  <c r="A6835"/>
  <c r="B6835" s="1"/>
  <c r="C6834"/>
  <c r="B6834"/>
  <c r="A6834"/>
  <c r="B6833"/>
  <c r="A6833"/>
  <c r="C6833" s="1"/>
  <c r="A6832"/>
  <c r="C6831"/>
  <c r="A6831"/>
  <c r="B6831" s="1"/>
  <c r="C6830"/>
  <c r="B6830"/>
  <c r="A6830"/>
  <c r="B6829"/>
  <c r="A6829"/>
  <c r="C6829" s="1"/>
  <c r="A6828"/>
  <c r="C6827"/>
  <c r="A6827"/>
  <c r="B6827" s="1"/>
  <c r="C6826"/>
  <c r="B6826"/>
  <c r="A6826"/>
  <c r="B6825"/>
  <c r="A6825"/>
  <c r="C6825" s="1"/>
  <c r="A6824"/>
  <c r="C6823"/>
  <c r="A6823"/>
  <c r="B6823" s="1"/>
  <c r="C6822"/>
  <c r="B6822"/>
  <c r="A6822"/>
  <c r="B6821"/>
  <c r="A6821"/>
  <c r="C6821" s="1"/>
  <c r="A6820"/>
  <c r="C6819"/>
  <c r="A6819"/>
  <c r="B6819" s="1"/>
  <c r="C6818"/>
  <c r="B6818"/>
  <c r="A6818"/>
  <c r="B6817"/>
  <c r="A6817"/>
  <c r="C6817" s="1"/>
  <c r="A6816"/>
  <c r="C6815"/>
  <c r="A6815"/>
  <c r="B6815" s="1"/>
  <c r="C6814"/>
  <c r="B6814"/>
  <c r="A6814"/>
  <c r="B6813"/>
  <c r="A6813"/>
  <c r="C6813" s="1"/>
  <c r="A6812"/>
  <c r="C6811"/>
  <c r="A6811"/>
  <c r="B6811" s="1"/>
  <c r="C6810"/>
  <c r="B6810"/>
  <c r="A6810"/>
  <c r="B6809"/>
  <c r="A6809"/>
  <c r="C6809" s="1"/>
  <c r="A6808"/>
  <c r="C6807"/>
  <c r="A6807"/>
  <c r="B6807" s="1"/>
  <c r="C6806"/>
  <c r="B6806"/>
  <c r="A6806"/>
  <c r="B6805"/>
  <c r="A6805"/>
  <c r="C6805" s="1"/>
  <c r="A6804"/>
  <c r="C6803"/>
  <c r="A6803"/>
  <c r="B6803" s="1"/>
  <c r="C6802"/>
  <c r="B6802"/>
  <c r="A6802"/>
  <c r="B6801"/>
  <c r="A6801"/>
  <c r="C6801" s="1"/>
  <c r="A6800"/>
  <c r="C6799"/>
  <c r="A6799"/>
  <c r="B6799" s="1"/>
  <c r="C6798"/>
  <c r="B6798"/>
  <c r="A6798"/>
  <c r="B6797"/>
  <c r="A6797"/>
  <c r="C6797" s="1"/>
  <c r="A6796"/>
  <c r="C6795"/>
  <c r="A6795"/>
  <c r="B6795" s="1"/>
  <c r="C6794"/>
  <c r="B6794"/>
  <c r="A6794"/>
  <c r="B6793"/>
  <c r="A6793"/>
  <c r="C6793" s="1"/>
  <c r="A6792"/>
  <c r="C6791"/>
  <c r="A6791"/>
  <c r="B6791" s="1"/>
  <c r="C6790"/>
  <c r="B6790"/>
  <c r="A6790"/>
  <c r="B6789"/>
  <c r="A6789"/>
  <c r="C6789" s="1"/>
  <c r="A6788"/>
  <c r="C6787"/>
  <c r="A6787"/>
  <c r="B6787" s="1"/>
  <c r="C6786"/>
  <c r="B6786"/>
  <c r="A6786"/>
  <c r="B6785"/>
  <c r="A6785"/>
  <c r="C6785" s="1"/>
  <c r="A6784"/>
  <c r="C6783"/>
  <c r="A6783"/>
  <c r="B6783" s="1"/>
  <c r="C6782"/>
  <c r="B6782"/>
  <c r="A6782"/>
  <c r="B6781"/>
  <c r="A6781"/>
  <c r="C6781" s="1"/>
  <c r="A6780"/>
  <c r="C6779"/>
  <c r="A6779"/>
  <c r="B6779" s="1"/>
  <c r="C6778"/>
  <c r="B6778"/>
  <c r="A6778"/>
  <c r="B6777"/>
  <c r="A6777"/>
  <c r="C6777" s="1"/>
  <c r="A6776"/>
  <c r="C6775"/>
  <c r="A6775"/>
  <c r="B6775" s="1"/>
  <c r="C6774"/>
  <c r="B6774"/>
  <c r="A6774"/>
  <c r="B6773"/>
  <c r="A6773"/>
  <c r="C6773" s="1"/>
  <c r="A6772"/>
  <c r="C6771"/>
  <c r="A6771"/>
  <c r="B6771" s="1"/>
  <c r="C6770"/>
  <c r="B6770"/>
  <c r="A6770"/>
  <c r="B6769"/>
  <c r="A6769"/>
  <c r="C6769" s="1"/>
  <c r="A6768"/>
  <c r="C6767"/>
  <c r="A6767"/>
  <c r="B6767" s="1"/>
  <c r="C6766"/>
  <c r="B6766"/>
  <c r="A6766"/>
  <c r="B6765"/>
  <c r="A6765"/>
  <c r="C6765" s="1"/>
  <c r="A6764"/>
  <c r="C6763"/>
  <c r="A6763"/>
  <c r="B6763" s="1"/>
  <c r="C6762"/>
  <c r="B6762"/>
  <c r="A6762"/>
  <c r="B6761"/>
  <c r="A6761"/>
  <c r="C6761" s="1"/>
  <c r="A6760"/>
  <c r="C6759"/>
  <c r="A6759"/>
  <c r="B6759" s="1"/>
  <c r="C6758"/>
  <c r="B6758"/>
  <c r="A6758"/>
  <c r="B6757"/>
  <c r="A6757"/>
  <c r="C6757" s="1"/>
  <c r="A6756"/>
  <c r="C6755"/>
  <c r="A6755"/>
  <c r="B6755" s="1"/>
  <c r="C6754"/>
  <c r="B6754"/>
  <c r="A6754"/>
  <c r="B6753"/>
  <c r="A6753"/>
  <c r="C6753" s="1"/>
  <c r="A6752"/>
  <c r="C6751"/>
  <c r="A6751"/>
  <c r="B6751" s="1"/>
  <c r="C6750"/>
  <c r="B6750"/>
  <c r="A6750"/>
  <c r="B6749"/>
  <c r="A6749"/>
  <c r="C6749" s="1"/>
  <c r="A6748"/>
  <c r="C6747"/>
  <c r="A6747"/>
  <c r="B6747" s="1"/>
  <c r="C6746"/>
  <c r="B6746"/>
  <c r="A6746"/>
  <c r="B6745"/>
  <c r="A6745"/>
  <c r="C6745" s="1"/>
  <c r="A6744"/>
  <c r="C6743"/>
  <c r="A6743"/>
  <c r="B6743" s="1"/>
  <c r="C6742"/>
  <c r="B6742"/>
  <c r="A6742"/>
  <c r="B6741"/>
  <c r="A6741"/>
  <c r="C6741" s="1"/>
  <c r="A6740"/>
  <c r="C6739"/>
  <c r="A6739"/>
  <c r="B6739" s="1"/>
  <c r="C6738"/>
  <c r="B6738"/>
  <c r="A6738"/>
  <c r="B6737"/>
  <c r="A6737"/>
  <c r="C6737" s="1"/>
  <c r="A6736"/>
  <c r="C6735"/>
  <c r="A6735"/>
  <c r="B6735" s="1"/>
  <c r="C6734"/>
  <c r="B6734"/>
  <c r="A6734"/>
  <c r="B6733"/>
  <c r="A6733"/>
  <c r="C6733" s="1"/>
  <c r="A6732"/>
  <c r="C6731"/>
  <c r="A6731"/>
  <c r="B6731" s="1"/>
  <c r="C6730"/>
  <c r="B6730"/>
  <c r="A6730"/>
  <c r="B6729"/>
  <c r="A6729"/>
  <c r="C6729" s="1"/>
  <c r="A6728"/>
  <c r="C6727"/>
  <c r="A6727"/>
  <c r="B6727" s="1"/>
  <c r="C6726"/>
  <c r="B6726"/>
  <c r="A6726"/>
  <c r="B6725"/>
  <c r="A6725"/>
  <c r="C6725" s="1"/>
  <c r="A6724"/>
  <c r="C6723"/>
  <c r="A6723"/>
  <c r="B6723" s="1"/>
  <c r="C6722"/>
  <c r="B6722"/>
  <c r="A6722"/>
  <c r="B6721"/>
  <c r="A6721"/>
  <c r="C6721" s="1"/>
  <c r="A6720"/>
  <c r="C6719"/>
  <c r="A6719"/>
  <c r="B6719" s="1"/>
  <c r="C6718"/>
  <c r="B6718"/>
  <c r="A6718"/>
  <c r="B6717"/>
  <c r="A6717"/>
  <c r="C6717" s="1"/>
  <c r="A6716"/>
  <c r="C6715"/>
  <c r="A6715"/>
  <c r="B6715" s="1"/>
  <c r="C6714"/>
  <c r="B6714"/>
  <c r="A6714"/>
  <c r="B6713"/>
  <c r="A6713"/>
  <c r="C6713" s="1"/>
  <c r="A6712"/>
  <c r="C6711"/>
  <c r="A6711"/>
  <c r="B6711" s="1"/>
  <c r="C6710"/>
  <c r="B6710"/>
  <c r="A6710"/>
  <c r="B6709"/>
  <c r="A6709"/>
  <c r="C6709" s="1"/>
  <c r="A6708"/>
  <c r="C6707"/>
  <c r="A6707"/>
  <c r="B6707" s="1"/>
  <c r="C6706"/>
  <c r="B6706"/>
  <c r="A6706"/>
  <c r="B6705"/>
  <c r="A6705"/>
  <c r="C6705" s="1"/>
  <c r="A6704"/>
  <c r="C6703"/>
  <c r="A6703"/>
  <c r="B6703" s="1"/>
  <c r="C6702"/>
  <c r="B6702"/>
  <c r="A6702"/>
  <c r="B6701"/>
  <c r="A6701"/>
  <c r="C6701" s="1"/>
  <c r="A6700"/>
  <c r="C6699"/>
  <c r="A6699"/>
  <c r="B6699" s="1"/>
  <c r="C6698"/>
  <c r="B6698"/>
  <c r="A6698"/>
  <c r="B6697"/>
  <c r="A6697"/>
  <c r="C6697" s="1"/>
  <c r="A6696"/>
  <c r="C6695"/>
  <c r="A6695"/>
  <c r="B6695" s="1"/>
  <c r="C6694"/>
  <c r="B6694"/>
  <c r="A6694"/>
  <c r="B6693"/>
  <c r="A6693"/>
  <c r="C6693" s="1"/>
  <c r="A6692"/>
  <c r="C6691"/>
  <c r="A6691"/>
  <c r="B6691" s="1"/>
  <c r="C6690"/>
  <c r="B6690"/>
  <c r="A6690"/>
  <c r="B6689"/>
  <c r="A6689"/>
  <c r="C6689" s="1"/>
  <c r="A6688"/>
  <c r="C6687"/>
  <c r="A6687"/>
  <c r="B6687" s="1"/>
  <c r="C6686"/>
  <c r="B6686"/>
  <c r="A6686"/>
  <c r="B6685"/>
  <c r="A6685"/>
  <c r="C6685" s="1"/>
  <c r="A6684"/>
  <c r="C6683"/>
  <c r="A6683"/>
  <c r="B6683" s="1"/>
  <c r="C6682"/>
  <c r="B6682"/>
  <c r="A6682"/>
  <c r="B6681"/>
  <c r="A6681"/>
  <c r="C6681" s="1"/>
  <c r="A6680"/>
  <c r="C6679"/>
  <c r="A6679"/>
  <c r="B6679" s="1"/>
  <c r="C6678"/>
  <c r="B6678"/>
  <c r="A6678"/>
  <c r="B6677"/>
  <c r="A6677"/>
  <c r="C6677" s="1"/>
  <c r="A6676"/>
  <c r="C6675"/>
  <c r="A6675"/>
  <c r="B6675" s="1"/>
  <c r="C6674"/>
  <c r="B6674"/>
  <c r="A6674"/>
  <c r="B6673"/>
  <c r="A6673"/>
  <c r="C6673" s="1"/>
  <c r="A6672"/>
  <c r="C6671"/>
  <c r="A6671"/>
  <c r="B6671" s="1"/>
  <c r="C6670"/>
  <c r="B6670"/>
  <c r="A6670"/>
  <c r="B6669"/>
  <c r="A6669"/>
  <c r="C6669" s="1"/>
  <c r="A6668"/>
  <c r="C6667"/>
  <c r="A6667"/>
  <c r="B6667" s="1"/>
  <c r="C6666"/>
  <c r="B6666"/>
  <c r="A6666"/>
  <c r="B6665"/>
  <c r="A6665"/>
  <c r="C6665" s="1"/>
  <c r="A6664"/>
  <c r="C6663"/>
  <c r="A6663"/>
  <c r="B6663" s="1"/>
  <c r="C6662"/>
  <c r="B6662"/>
  <c r="A6662"/>
  <c r="B6661"/>
  <c r="A6661"/>
  <c r="C6661" s="1"/>
  <c r="A6660"/>
  <c r="C6659"/>
  <c r="A6659"/>
  <c r="B6659" s="1"/>
  <c r="C6658"/>
  <c r="B6658"/>
  <c r="A6658"/>
  <c r="B6657"/>
  <c r="A6657"/>
  <c r="C6657" s="1"/>
  <c r="A6656"/>
  <c r="C6655"/>
  <c r="A6655"/>
  <c r="B6655" s="1"/>
  <c r="C6654"/>
  <c r="B6654"/>
  <c r="A6654"/>
  <c r="B6653"/>
  <c r="A6653"/>
  <c r="C6653" s="1"/>
  <c r="A6652"/>
  <c r="C6651"/>
  <c r="A6651"/>
  <c r="B6651" s="1"/>
  <c r="C6650"/>
  <c r="B6650"/>
  <c r="A6650"/>
  <c r="B6649"/>
  <c r="A6649"/>
  <c r="C6649" s="1"/>
  <c r="A6648"/>
  <c r="C6647"/>
  <c r="A6647"/>
  <c r="B6647" s="1"/>
  <c r="C6646"/>
  <c r="B6646"/>
  <c r="A6646"/>
  <c r="B6645"/>
  <c r="A6645"/>
  <c r="C6645" s="1"/>
  <c r="A6644"/>
  <c r="C6643"/>
  <c r="A6643"/>
  <c r="B6643" s="1"/>
  <c r="C6642"/>
  <c r="B6642"/>
  <c r="A6642"/>
  <c r="B6641"/>
  <c r="A6641"/>
  <c r="C6641" s="1"/>
  <c r="A6640"/>
  <c r="C6639"/>
  <c r="A6639"/>
  <c r="B6639" s="1"/>
  <c r="C6638"/>
  <c r="B6638"/>
  <c r="A6638"/>
  <c r="B6637"/>
  <c r="A6637"/>
  <c r="C6637" s="1"/>
  <c r="A6636"/>
  <c r="C6635"/>
  <c r="A6635"/>
  <c r="B6635" s="1"/>
  <c r="C6634"/>
  <c r="B6634"/>
  <c r="A6634"/>
  <c r="B6633"/>
  <c r="A6633"/>
  <c r="C6633" s="1"/>
  <c r="A6632"/>
  <c r="C6631"/>
  <c r="A6631"/>
  <c r="B6631" s="1"/>
  <c r="C6630"/>
  <c r="B6630"/>
  <c r="A6630"/>
  <c r="B6629"/>
  <c r="A6629"/>
  <c r="C6629" s="1"/>
  <c r="A6628"/>
  <c r="C6627"/>
  <c r="A6627"/>
  <c r="B6627" s="1"/>
  <c r="C6626"/>
  <c r="B6626"/>
  <c r="A6626"/>
  <c r="B6625"/>
  <c r="A6625"/>
  <c r="C6625" s="1"/>
  <c r="A6624"/>
  <c r="C6623"/>
  <c r="A6623"/>
  <c r="B6623" s="1"/>
  <c r="C6622"/>
  <c r="B6622"/>
  <c r="A6622"/>
  <c r="B6621"/>
  <c r="A6621"/>
  <c r="C6621" s="1"/>
  <c r="A6620"/>
  <c r="C6619"/>
  <c r="A6619"/>
  <c r="B6619" s="1"/>
  <c r="C6618"/>
  <c r="B6618"/>
  <c r="A6618"/>
  <c r="B6617"/>
  <c r="A6617"/>
  <c r="C6617" s="1"/>
  <c r="A6616"/>
  <c r="C6615"/>
  <c r="A6615"/>
  <c r="B6615" s="1"/>
  <c r="C6614"/>
  <c r="B6614"/>
  <c r="A6614"/>
  <c r="B6613"/>
  <c r="A6613"/>
  <c r="C6613" s="1"/>
  <c r="A6612"/>
  <c r="C6611"/>
  <c r="A6611"/>
  <c r="B6611" s="1"/>
  <c r="C6610"/>
  <c r="B6610"/>
  <c r="A6610"/>
  <c r="B6609"/>
  <c r="A6609"/>
  <c r="C6609" s="1"/>
  <c r="A6608"/>
  <c r="C6607"/>
  <c r="A6607"/>
  <c r="B6607" s="1"/>
  <c r="C6606"/>
  <c r="B6606"/>
  <c r="A6606"/>
  <c r="B6605"/>
  <c r="A6605"/>
  <c r="C6605" s="1"/>
  <c r="A6604"/>
  <c r="C6603"/>
  <c r="A6603"/>
  <c r="B6603" s="1"/>
  <c r="C6602"/>
  <c r="B6602"/>
  <c r="A6602"/>
  <c r="B6601"/>
  <c r="A6601"/>
  <c r="C6601" s="1"/>
  <c r="A6600"/>
  <c r="C6599"/>
  <c r="A6599"/>
  <c r="B6599" s="1"/>
  <c r="C6598"/>
  <c r="B6598"/>
  <c r="A6598"/>
  <c r="B6597"/>
  <c r="A6597"/>
  <c r="C6597" s="1"/>
  <c r="A6596"/>
  <c r="C6595"/>
  <c r="A6595"/>
  <c r="B6595" s="1"/>
  <c r="C6594"/>
  <c r="B6594"/>
  <c r="A6594"/>
  <c r="B6593"/>
  <c r="A6593"/>
  <c r="C6593" s="1"/>
  <c r="A6592"/>
  <c r="C6591"/>
  <c r="A6591"/>
  <c r="B6591" s="1"/>
  <c r="C6590"/>
  <c r="B6590"/>
  <c r="A6590"/>
  <c r="B6589"/>
  <c r="A6589"/>
  <c r="C6589" s="1"/>
  <c r="A6588"/>
  <c r="C6587"/>
  <c r="A6587"/>
  <c r="B6587" s="1"/>
  <c r="C6586"/>
  <c r="B6586"/>
  <c r="A6586"/>
  <c r="B6585"/>
  <c r="A6585"/>
  <c r="C6585" s="1"/>
  <c r="A6584"/>
  <c r="C6583"/>
  <c r="A6583"/>
  <c r="B6583" s="1"/>
  <c r="C6582"/>
  <c r="B6582"/>
  <c r="A6582"/>
  <c r="B6581"/>
  <c r="A6581"/>
  <c r="C6581" s="1"/>
  <c r="A6580"/>
  <c r="C6579"/>
  <c r="A6579"/>
  <c r="B6579" s="1"/>
  <c r="C6578"/>
  <c r="B6578"/>
  <c r="A6578"/>
  <c r="B6577"/>
  <c r="A6577"/>
  <c r="C6577" s="1"/>
  <c r="A6576"/>
  <c r="C6575"/>
  <c r="A6575"/>
  <c r="B6575" s="1"/>
  <c r="C6574"/>
  <c r="B6574"/>
  <c r="A6574"/>
  <c r="B6573"/>
  <c r="A6573"/>
  <c r="C6573" s="1"/>
  <c r="A6572"/>
  <c r="C6571"/>
  <c r="A6571"/>
  <c r="B6571" s="1"/>
  <c r="C6570"/>
  <c r="B6570"/>
  <c r="A6570"/>
  <c r="B6569"/>
  <c r="A6569"/>
  <c r="C6569" s="1"/>
  <c r="A6568"/>
  <c r="C6567"/>
  <c r="A6567"/>
  <c r="B6567" s="1"/>
  <c r="C6566"/>
  <c r="B6566"/>
  <c r="A6566"/>
  <c r="B6565"/>
  <c r="A6565"/>
  <c r="C6565" s="1"/>
  <c r="A6564"/>
  <c r="C6563"/>
  <c r="A6563"/>
  <c r="B6563" s="1"/>
  <c r="C6562"/>
  <c r="B6562"/>
  <c r="A6562"/>
  <c r="B6561"/>
  <c r="A6561"/>
  <c r="C6561" s="1"/>
  <c r="A6560"/>
  <c r="C6559"/>
  <c r="A6559"/>
  <c r="B6559" s="1"/>
  <c r="C6558"/>
  <c r="B6558"/>
  <c r="A6558"/>
  <c r="B6557"/>
  <c r="A6557"/>
  <c r="C6557" s="1"/>
  <c r="A6556"/>
  <c r="C6555"/>
  <c r="A6555"/>
  <c r="B6555" s="1"/>
  <c r="C6554"/>
  <c r="B6554"/>
  <c r="A6554"/>
  <c r="B6553"/>
  <c r="A6553"/>
  <c r="C6553" s="1"/>
  <c r="A6552"/>
  <c r="C6551"/>
  <c r="A6551"/>
  <c r="B6551" s="1"/>
  <c r="C6550"/>
  <c r="B6550"/>
  <c r="A6550"/>
  <c r="B6549"/>
  <c r="A6549"/>
  <c r="C6549" s="1"/>
  <c r="A6548"/>
  <c r="C6547"/>
  <c r="A6547"/>
  <c r="B6547" s="1"/>
  <c r="C6546"/>
  <c r="B6546"/>
  <c r="A6546"/>
  <c r="B6545"/>
  <c r="A6545"/>
  <c r="C6545" s="1"/>
  <c r="A6544"/>
  <c r="C6543"/>
  <c r="A6543"/>
  <c r="B6543" s="1"/>
  <c r="C6542"/>
  <c r="B6542"/>
  <c r="A6542"/>
  <c r="B6541"/>
  <c r="A6541"/>
  <c r="C6541" s="1"/>
  <c r="A6540"/>
  <c r="C6539"/>
  <c r="A6539"/>
  <c r="B6539" s="1"/>
  <c r="C6538"/>
  <c r="B6538"/>
  <c r="A6538"/>
  <c r="B6537"/>
  <c r="A6537"/>
  <c r="C6537" s="1"/>
  <c r="A6536"/>
  <c r="C6535"/>
  <c r="A6535"/>
  <c r="B6535" s="1"/>
  <c r="C6534"/>
  <c r="B6534"/>
  <c r="A6534"/>
  <c r="B6533"/>
  <c r="A6533"/>
  <c r="C6533" s="1"/>
  <c r="A6532"/>
  <c r="C6531"/>
  <c r="A6531"/>
  <c r="B6531" s="1"/>
  <c r="C6530"/>
  <c r="B6530"/>
  <c r="A6530"/>
  <c r="B6529"/>
  <c r="A6529"/>
  <c r="C6529" s="1"/>
  <c r="A6528"/>
  <c r="C6527"/>
  <c r="A6527"/>
  <c r="B6527" s="1"/>
  <c r="C6526"/>
  <c r="B6526"/>
  <c r="A6526"/>
  <c r="B6525"/>
  <c r="A6525"/>
  <c r="C6525" s="1"/>
  <c r="A6524"/>
  <c r="C6523"/>
  <c r="A6523"/>
  <c r="B6523" s="1"/>
  <c r="C6522"/>
  <c r="B6522"/>
  <c r="A6522"/>
  <c r="B6521"/>
  <c r="A6521"/>
  <c r="C6521" s="1"/>
  <c r="A6520"/>
  <c r="C6519"/>
  <c r="A6519"/>
  <c r="B6519" s="1"/>
  <c r="C6518"/>
  <c r="B6518"/>
  <c r="A6518"/>
  <c r="B6517"/>
  <c r="A6517"/>
  <c r="C6517" s="1"/>
  <c r="A6516"/>
  <c r="C6515"/>
  <c r="B6515"/>
  <c r="A6515"/>
  <c r="C6514"/>
  <c r="B6514"/>
  <c r="A6514"/>
  <c r="B6513"/>
  <c r="A6513"/>
  <c r="C6513" s="1"/>
  <c r="A6512"/>
  <c r="C6511"/>
  <c r="B6511"/>
  <c r="A6511"/>
  <c r="C6510"/>
  <c r="B6510"/>
  <c r="A6510"/>
  <c r="A6509"/>
  <c r="A6508"/>
  <c r="C6507"/>
  <c r="B6507"/>
  <c r="A6507"/>
  <c r="C6506"/>
  <c r="B6506"/>
  <c r="A6506"/>
  <c r="A6505"/>
  <c r="C6505" s="1"/>
  <c r="A6504"/>
  <c r="C6503"/>
  <c r="B6503"/>
  <c r="A6503"/>
  <c r="C6502"/>
  <c r="B6502"/>
  <c r="A6502"/>
  <c r="B6501"/>
  <c r="A6501"/>
  <c r="C6501" s="1"/>
  <c r="A6500"/>
  <c r="C6499"/>
  <c r="B6499"/>
  <c r="A6499"/>
  <c r="C6498"/>
  <c r="B6498"/>
  <c r="A6498"/>
  <c r="B6497"/>
  <c r="A6497"/>
  <c r="C6497" s="1"/>
  <c r="A6496"/>
  <c r="C6495"/>
  <c r="B6495"/>
  <c r="A6495"/>
  <c r="C6494"/>
  <c r="B6494"/>
  <c r="A6494"/>
  <c r="A6493"/>
  <c r="A6492"/>
  <c r="C6491"/>
  <c r="B6491"/>
  <c r="A6491"/>
  <c r="C6490"/>
  <c r="B6490"/>
  <c r="A6490"/>
  <c r="A6489"/>
  <c r="A6488"/>
  <c r="C6487"/>
  <c r="B6487"/>
  <c r="A6487"/>
  <c r="C6486"/>
  <c r="B6486"/>
  <c r="A6486"/>
  <c r="B6485"/>
  <c r="A6485"/>
  <c r="C6485" s="1"/>
  <c r="A6484"/>
  <c r="C6483"/>
  <c r="B6483"/>
  <c r="A6483"/>
  <c r="C6482"/>
  <c r="B6482"/>
  <c r="A6482"/>
  <c r="B6481"/>
  <c r="A6481"/>
  <c r="C6481" s="1"/>
  <c r="A6480"/>
  <c r="C6479"/>
  <c r="B6479"/>
  <c r="A6479"/>
  <c r="C6478"/>
  <c r="B6478"/>
  <c r="A6478"/>
  <c r="A6477"/>
  <c r="A6476"/>
  <c r="C6475"/>
  <c r="B6475"/>
  <c r="A6475"/>
  <c r="C6474"/>
  <c r="B6474"/>
  <c r="A6474"/>
  <c r="B6473"/>
  <c r="A6473"/>
  <c r="C6473" s="1"/>
  <c r="A6472"/>
  <c r="C6471"/>
  <c r="B6471"/>
  <c r="A6471"/>
  <c r="C6470"/>
  <c r="B6470"/>
  <c r="A6470"/>
  <c r="A6469"/>
  <c r="A6468"/>
  <c r="C6467"/>
  <c r="B6467"/>
  <c r="A6467"/>
  <c r="C6466"/>
  <c r="B6466"/>
  <c r="A6466"/>
  <c r="B6465"/>
  <c r="A6465"/>
  <c r="C6465" s="1"/>
  <c r="A6464"/>
  <c r="C6463"/>
  <c r="B6463"/>
  <c r="A6463"/>
  <c r="C6462"/>
  <c r="B6462"/>
  <c r="A6462"/>
  <c r="A6461"/>
  <c r="A6460"/>
  <c r="C6459"/>
  <c r="B6459"/>
  <c r="A6459"/>
  <c r="C6458"/>
  <c r="B6458"/>
  <c r="A6458"/>
  <c r="B6457"/>
  <c r="A6457"/>
  <c r="C6457" s="1"/>
  <c r="A6456"/>
  <c r="C6455"/>
  <c r="B6455"/>
  <c r="A6455"/>
  <c r="C6454"/>
  <c r="B6454"/>
  <c r="A6454"/>
  <c r="B6453"/>
  <c r="A6453"/>
  <c r="C6453" s="1"/>
  <c r="A6452"/>
  <c r="C6451"/>
  <c r="B6451"/>
  <c r="A6451"/>
  <c r="C6450"/>
  <c r="B6450"/>
  <c r="A6450"/>
  <c r="B6449"/>
  <c r="A6449"/>
  <c r="C6449" s="1"/>
  <c r="A6448"/>
  <c r="C6447"/>
  <c r="B6447"/>
  <c r="A6447"/>
  <c r="C6446"/>
  <c r="B6446"/>
  <c r="A6446"/>
  <c r="A6445"/>
  <c r="A6444"/>
  <c r="C6443"/>
  <c r="B6443"/>
  <c r="A6443"/>
  <c r="C6442"/>
  <c r="B6442"/>
  <c r="A6442"/>
  <c r="A6441"/>
  <c r="A6440"/>
  <c r="C6439"/>
  <c r="B6439"/>
  <c r="A6439"/>
  <c r="C6438"/>
  <c r="A6438"/>
  <c r="B6438" s="1"/>
  <c r="A6437"/>
  <c r="A6436"/>
  <c r="C6435"/>
  <c r="B6435"/>
  <c r="A6435"/>
  <c r="A6434"/>
  <c r="A6433"/>
  <c r="C6432"/>
  <c r="A6432"/>
  <c r="B6432" s="1"/>
  <c r="C6431"/>
  <c r="B6431"/>
  <c r="A6431"/>
  <c r="A6430"/>
  <c r="B6429"/>
  <c r="A6429"/>
  <c r="C6429" s="1"/>
  <c r="A6428"/>
  <c r="C6427"/>
  <c r="B6427"/>
  <c r="A6427"/>
  <c r="A6426"/>
  <c r="A6425"/>
  <c r="A6424"/>
  <c r="C6423"/>
  <c r="B6423"/>
  <c r="A6423"/>
  <c r="A6422"/>
  <c r="B6422" s="1"/>
  <c r="B6421"/>
  <c r="A6421"/>
  <c r="C6421" s="1"/>
  <c r="A6420"/>
  <c r="C6419"/>
  <c r="B6419"/>
  <c r="A6419"/>
  <c r="C6418"/>
  <c r="B6418"/>
  <c r="A6418"/>
  <c r="A6417"/>
  <c r="A6416"/>
  <c r="B6416" s="1"/>
  <c r="C6415"/>
  <c r="B6415"/>
  <c r="A6415"/>
  <c r="C6414"/>
  <c r="A6414"/>
  <c r="B6414" s="1"/>
  <c r="A6413"/>
  <c r="A6412"/>
  <c r="C6411"/>
  <c r="B6411"/>
  <c r="A6411"/>
  <c r="C6410"/>
  <c r="B6410"/>
  <c r="A6410"/>
  <c r="A6409"/>
  <c r="C6408"/>
  <c r="A6408"/>
  <c r="B6408" s="1"/>
  <c r="C6407"/>
  <c r="B6407"/>
  <c r="A6407"/>
  <c r="C6406"/>
  <c r="A6406"/>
  <c r="B6406" s="1"/>
  <c r="A6405"/>
  <c r="C6405" s="1"/>
  <c r="A6404"/>
  <c r="C6403"/>
  <c r="B6403"/>
  <c r="A6403"/>
  <c r="A6402"/>
  <c r="A6401"/>
  <c r="C6400"/>
  <c r="A6400"/>
  <c r="B6400" s="1"/>
  <c r="C6399"/>
  <c r="B6399"/>
  <c r="A6399"/>
  <c r="A6398"/>
  <c r="B6397"/>
  <c r="A6397"/>
  <c r="C6397" s="1"/>
  <c r="A6396"/>
  <c r="C6395"/>
  <c r="B6395"/>
  <c r="A6395"/>
  <c r="A6394"/>
  <c r="C6394" s="1"/>
  <c r="A6393"/>
  <c r="A6392"/>
  <c r="C6391"/>
  <c r="B6391"/>
  <c r="A6391"/>
  <c r="C6390"/>
  <c r="A6390"/>
  <c r="B6390" s="1"/>
  <c r="B6389"/>
  <c r="A6389"/>
  <c r="C6389" s="1"/>
  <c r="A6388"/>
  <c r="C6387"/>
  <c r="B6387"/>
  <c r="A6387"/>
  <c r="C6386"/>
  <c r="B6386"/>
  <c r="A6386"/>
  <c r="A6385"/>
  <c r="C6384"/>
  <c r="A6384"/>
  <c r="B6384" s="1"/>
  <c r="C6383"/>
  <c r="B6383"/>
  <c r="A6383"/>
  <c r="C6382"/>
  <c r="A6382"/>
  <c r="B6382" s="1"/>
  <c r="A6381"/>
  <c r="A6380"/>
  <c r="C6379"/>
  <c r="B6379"/>
  <c r="A6379"/>
  <c r="C6378"/>
  <c r="B6378"/>
  <c r="A6378"/>
  <c r="A6377"/>
  <c r="C6376"/>
  <c r="A6376"/>
  <c r="B6376" s="1"/>
  <c r="C6375"/>
  <c r="B6375"/>
  <c r="A6375"/>
  <c r="C6374"/>
  <c r="A6374"/>
  <c r="B6374" s="1"/>
  <c r="A6373"/>
  <c r="A6372"/>
  <c r="C6371"/>
  <c r="B6371"/>
  <c r="A6371"/>
  <c r="A6370"/>
  <c r="A6369"/>
  <c r="C6368"/>
  <c r="A6368"/>
  <c r="B6368" s="1"/>
  <c r="C6367"/>
  <c r="B6367"/>
  <c r="A6367"/>
  <c r="A6366"/>
  <c r="E6366" s="1"/>
  <c r="B6365"/>
  <c r="A6365"/>
  <c r="C6365" s="1"/>
  <c r="A6364"/>
  <c r="C6363"/>
  <c r="B6363"/>
  <c r="A6363"/>
  <c r="A6362"/>
  <c r="A6361"/>
  <c r="A6360"/>
  <c r="C6359"/>
  <c r="B6359"/>
  <c r="A6359"/>
  <c r="A6358"/>
  <c r="B6358" s="1"/>
  <c r="B6357"/>
  <c r="A6357"/>
  <c r="C6357" s="1"/>
  <c r="A6356"/>
  <c r="C6355"/>
  <c r="B6355"/>
  <c r="A6355"/>
  <c r="C6354"/>
  <c r="B6354"/>
  <c r="A6354"/>
  <c r="A6353"/>
  <c r="A6352"/>
  <c r="B6352" s="1"/>
  <c r="C6351"/>
  <c r="B6351"/>
  <c r="A6351"/>
  <c r="C6350"/>
  <c r="A6350"/>
  <c r="B6350" s="1"/>
  <c r="A6349"/>
  <c r="A6348"/>
  <c r="C6347"/>
  <c r="B6347"/>
  <c r="A6347"/>
  <c r="C6346"/>
  <c r="B6346"/>
  <c r="A6346"/>
  <c r="A6345"/>
  <c r="C6344"/>
  <c r="A6344"/>
  <c r="B6344" s="1"/>
  <c r="C6343"/>
  <c r="B6343"/>
  <c r="A6343"/>
  <c r="C6342"/>
  <c r="A6342"/>
  <c r="B6342" s="1"/>
  <c r="A6341"/>
  <c r="C6341" s="1"/>
  <c r="A6340"/>
  <c r="C6339"/>
  <c r="B6339"/>
  <c r="A6339"/>
  <c r="A6338"/>
  <c r="A6337"/>
  <c r="C6336"/>
  <c r="A6336"/>
  <c r="B6336" s="1"/>
  <c r="A6335"/>
  <c r="C6334"/>
  <c r="A6334"/>
  <c r="B6334" s="1"/>
  <c r="C6333"/>
  <c r="B6333"/>
  <c r="A6333"/>
  <c r="A6332"/>
  <c r="C6332" s="1"/>
  <c r="B6331"/>
  <c r="A6331"/>
  <c r="C6331" s="1"/>
  <c r="A6330"/>
  <c r="B6330" s="1"/>
  <c r="C6329"/>
  <c r="B6329"/>
  <c r="A6329"/>
  <c r="C6328"/>
  <c r="B6328"/>
  <c r="A6328"/>
  <c r="A6327"/>
  <c r="C6327" s="1"/>
  <c r="C6326"/>
  <c r="A6326"/>
  <c r="B6326" s="1"/>
  <c r="C6325"/>
  <c r="B6325"/>
  <c r="A6325"/>
  <c r="A6324"/>
  <c r="C6324" s="1"/>
  <c r="B6323"/>
  <c r="A6323"/>
  <c r="C6323" s="1"/>
  <c r="A6322"/>
  <c r="B6322" s="1"/>
  <c r="C6321"/>
  <c r="B6321"/>
  <c r="A6321"/>
  <c r="C6320"/>
  <c r="B6320"/>
  <c r="A6320"/>
  <c r="A6319"/>
  <c r="C6319" s="1"/>
  <c r="C6318"/>
  <c r="A6318"/>
  <c r="B6318" s="1"/>
  <c r="C6317"/>
  <c r="B6317"/>
  <c r="A6317"/>
  <c r="B6316"/>
  <c r="A6316"/>
  <c r="C6316" s="1"/>
  <c r="B6315"/>
  <c r="A6315"/>
  <c r="C6315" s="1"/>
  <c r="C6314"/>
  <c r="A6314"/>
  <c r="B6314" s="1"/>
  <c r="C6313"/>
  <c r="B6313"/>
  <c r="A6313"/>
  <c r="C6312"/>
  <c r="B6312"/>
  <c r="A6312"/>
  <c r="B6311"/>
  <c r="A6311"/>
  <c r="C6311" s="1"/>
  <c r="C6310"/>
  <c r="A6310"/>
  <c r="B6310" s="1"/>
  <c r="C6309"/>
  <c r="B6309"/>
  <c r="A6309"/>
  <c r="A6308"/>
  <c r="B6307"/>
  <c r="A6307"/>
  <c r="C6307" s="1"/>
  <c r="A6306"/>
  <c r="C6305"/>
  <c r="B6305"/>
  <c r="A6305"/>
  <c r="C6304"/>
  <c r="B6304"/>
  <c r="A6304"/>
  <c r="A6303"/>
  <c r="C6302"/>
  <c r="A6302"/>
  <c r="B6302" s="1"/>
  <c r="C6301"/>
  <c r="B6301"/>
  <c r="A6301"/>
  <c r="A6300"/>
  <c r="C6300" s="1"/>
  <c r="B6299"/>
  <c r="A6299"/>
  <c r="C6299" s="1"/>
  <c r="A6298"/>
  <c r="B6298" s="1"/>
  <c r="C6297"/>
  <c r="B6297"/>
  <c r="A6297"/>
  <c r="C6296"/>
  <c r="B6296"/>
  <c r="A6296"/>
  <c r="A6295"/>
  <c r="C6295" s="1"/>
  <c r="C6294"/>
  <c r="A6294"/>
  <c r="B6294" s="1"/>
  <c r="C6293"/>
  <c r="B6293"/>
  <c r="A6293"/>
  <c r="A6292"/>
  <c r="C6292" s="1"/>
  <c r="B6291"/>
  <c r="A6291"/>
  <c r="C6291" s="1"/>
  <c r="A6290"/>
  <c r="B6290" s="1"/>
  <c r="C6289"/>
  <c r="B6289"/>
  <c r="A6289"/>
  <c r="C6288"/>
  <c r="B6288"/>
  <c r="A6288"/>
  <c r="A6287"/>
  <c r="C6287" s="1"/>
  <c r="C6286"/>
  <c r="A6286"/>
  <c r="B6286" s="1"/>
  <c r="C6285"/>
  <c r="B6285"/>
  <c r="A6285"/>
  <c r="B6284"/>
  <c r="A6284"/>
  <c r="C6284" s="1"/>
  <c r="B6283"/>
  <c r="A6283"/>
  <c r="C6283" s="1"/>
  <c r="C6282"/>
  <c r="A6282"/>
  <c r="B6282" s="1"/>
  <c r="C6281"/>
  <c r="B6281"/>
  <c r="A6281"/>
  <c r="C6280"/>
  <c r="B6280"/>
  <c r="A6280"/>
  <c r="B6279"/>
  <c r="A6279"/>
  <c r="C6279" s="1"/>
  <c r="C6278"/>
  <c r="A6278"/>
  <c r="B6278" s="1"/>
  <c r="C6277"/>
  <c r="B6277"/>
  <c r="A6277"/>
  <c r="A6276"/>
  <c r="B6275"/>
  <c r="A6275"/>
  <c r="C6275" s="1"/>
  <c r="A6274"/>
  <c r="C6273"/>
  <c r="B6273"/>
  <c r="A6273"/>
  <c r="C6272"/>
  <c r="B6272"/>
  <c r="A6272"/>
  <c r="A6271"/>
  <c r="C6270"/>
  <c r="A6270"/>
  <c r="B6270" s="1"/>
  <c r="C6269"/>
  <c r="B6269"/>
  <c r="A6269"/>
  <c r="A6268"/>
  <c r="C6268" s="1"/>
  <c r="B6267"/>
  <c r="A6267"/>
  <c r="C6267" s="1"/>
  <c r="A6266"/>
  <c r="B6266" s="1"/>
  <c r="C6265"/>
  <c r="B6265"/>
  <c r="A6265"/>
  <c r="C6264"/>
  <c r="B6264"/>
  <c r="A6264"/>
  <c r="A6263"/>
  <c r="C6263" s="1"/>
  <c r="C6262"/>
  <c r="A6262"/>
  <c r="B6262" s="1"/>
  <c r="C6261"/>
  <c r="B6261"/>
  <c r="A6261"/>
  <c r="A6260"/>
  <c r="C6260" s="1"/>
  <c r="B6259"/>
  <c r="A6259"/>
  <c r="C6259" s="1"/>
  <c r="A6258"/>
  <c r="B6258" s="1"/>
  <c r="C6257"/>
  <c r="B6257"/>
  <c r="A6257"/>
  <c r="C6256"/>
  <c r="B6256"/>
  <c r="A6256"/>
  <c r="A6255"/>
  <c r="C6255" s="1"/>
  <c r="C6254"/>
  <c r="A6254"/>
  <c r="B6254" s="1"/>
  <c r="C6253"/>
  <c r="B6253"/>
  <c r="A6253"/>
  <c r="B6252"/>
  <c r="A6252"/>
  <c r="C6252" s="1"/>
  <c r="B6251"/>
  <c r="A6251"/>
  <c r="C6251" s="1"/>
  <c r="C6250"/>
  <c r="A6250"/>
  <c r="B6250" s="1"/>
  <c r="C6249"/>
  <c r="B6249"/>
  <c r="A6249"/>
  <c r="C6248"/>
  <c r="B6248"/>
  <c r="A6248"/>
  <c r="B6247"/>
  <c r="A6247"/>
  <c r="C6247" s="1"/>
  <c r="C6246"/>
  <c r="A6246"/>
  <c r="B6246" s="1"/>
  <c r="C6245"/>
  <c r="B6245"/>
  <c r="A6245"/>
  <c r="A6244"/>
  <c r="B6243"/>
  <c r="A6243"/>
  <c r="C6243" s="1"/>
  <c r="A6242"/>
  <c r="C6241"/>
  <c r="B6241"/>
  <c r="A6241"/>
  <c r="C6240"/>
  <c r="B6240"/>
  <c r="A6240"/>
  <c r="A6239"/>
  <c r="C6238"/>
  <c r="A6238"/>
  <c r="B6238" s="1"/>
  <c r="C6237"/>
  <c r="B6237"/>
  <c r="A6237"/>
  <c r="A6236"/>
  <c r="C6236" s="1"/>
  <c r="B6235"/>
  <c r="A6235"/>
  <c r="C6235" s="1"/>
  <c r="A6234"/>
  <c r="B6234" s="1"/>
  <c r="C6233"/>
  <c r="B6233"/>
  <c r="A6233"/>
  <c r="C6232"/>
  <c r="B6232"/>
  <c r="A6232"/>
  <c r="A6231"/>
  <c r="C6231" s="1"/>
  <c r="C6230"/>
  <c r="A6230"/>
  <c r="B6230" s="1"/>
  <c r="C6229"/>
  <c r="B6229"/>
  <c r="A6229"/>
  <c r="A6228"/>
  <c r="C6228" s="1"/>
  <c r="B6227"/>
  <c r="A6227"/>
  <c r="C6227" s="1"/>
  <c r="A6226"/>
  <c r="B6226" s="1"/>
  <c r="C6225"/>
  <c r="B6225"/>
  <c r="A6225"/>
  <c r="C6224"/>
  <c r="B6224"/>
  <c r="A6224"/>
  <c r="A6223"/>
  <c r="C6223" s="1"/>
  <c r="C6222"/>
  <c r="A6222"/>
  <c r="B6222" s="1"/>
  <c r="C6221"/>
  <c r="B6221"/>
  <c r="A6221"/>
  <c r="B6220"/>
  <c r="A6220"/>
  <c r="C6220" s="1"/>
  <c r="B6219"/>
  <c r="A6219"/>
  <c r="C6219" s="1"/>
  <c r="C6218"/>
  <c r="A6218"/>
  <c r="B6218" s="1"/>
  <c r="C6217"/>
  <c r="B6217"/>
  <c r="A6217"/>
  <c r="C6216"/>
  <c r="B6216"/>
  <c r="A6216"/>
  <c r="B6215"/>
  <c r="A6215"/>
  <c r="C6215" s="1"/>
  <c r="C6214"/>
  <c r="A6214"/>
  <c r="B6214" s="1"/>
  <c r="C6213"/>
  <c r="B6213"/>
  <c r="A6213"/>
  <c r="A6212"/>
  <c r="B6211"/>
  <c r="A6211"/>
  <c r="C6211" s="1"/>
  <c r="A6210"/>
  <c r="C6209"/>
  <c r="B6209"/>
  <c r="A6209"/>
  <c r="C6208"/>
  <c r="B6208"/>
  <c r="A6208"/>
  <c r="A6207"/>
  <c r="C6206"/>
  <c r="A6206"/>
  <c r="B6206" s="1"/>
  <c r="C6205"/>
  <c r="B6205"/>
  <c r="A6205"/>
  <c r="A6204"/>
  <c r="C6204" s="1"/>
  <c r="B6203"/>
  <c r="A6203"/>
  <c r="C6203" s="1"/>
  <c r="A6202"/>
  <c r="B6202" s="1"/>
  <c r="C6201"/>
  <c r="B6201"/>
  <c r="A6201"/>
  <c r="C6200"/>
  <c r="B6200"/>
  <c r="A6200"/>
  <c r="A6199"/>
  <c r="C6199" s="1"/>
  <c r="C6198"/>
  <c r="A6198"/>
  <c r="B6198" s="1"/>
  <c r="C6197"/>
  <c r="B6197"/>
  <c r="A6197"/>
  <c r="A6196"/>
  <c r="C6196" s="1"/>
  <c r="B6195"/>
  <c r="A6195"/>
  <c r="C6195" s="1"/>
  <c r="A6194"/>
  <c r="B6194" s="1"/>
  <c r="C6193"/>
  <c r="B6193"/>
  <c r="A6193"/>
  <c r="C6192"/>
  <c r="B6192"/>
  <c r="A6192"/>
  <c r="A6191"/>
  <c r="C6191" s="1"/>
  <c r="C6190"/>
  <c r="A6190"/>
  <c r="B6190" s="1"/>
  <c r="C6189"/>
  <c r="B6189"/>
  <c r="A6189"/>
  <c r="B6188"/>
  <c r="A6188"/>
  <c r="C6188" s="1"/>
  <c r="B6187"/>
  <c r="A6187"/>
  <c r="C6187" s="1"/>
  <c r="C6186"/>
  <c r="A6186"/>
  <c r="B6186" s="1"/>
  <c r="C6185"/>
  <c r="B6185"/>
  <c r="A6185"/>
  <c r="C6184"/>
  <c r="B6184"/>
  <c r="A6184"/>
  <c r="B6183"/>
  <c r="A6183"/>
  <c r="C6183" s="1"/>
  <c r="C6182"/>
  <c r="A6182"/>
  <c r="B6182" s="1"/>
  <c r="C6181"/>
  <c r="B6181"/>
  <c r="A6181"/>
  <c r="A6180"/>
  <c r="B6179"/>
  <c r="A6179"/>
  <c r="C6179" s="1"/>
  <c r="A6178"/>
  <c r="C6177"/>
  <c r="B6177"/>
  <c r="A6177"/>
  <c r="C6176"/>
  <c r="B6176"/>
  <c r="A6176"/>
  <c r="A6175"/>
  <c r="C6174"/>
  <c r="A6174"/>
  <c r="B6174" s="1"/>
  <c r="C6173"/>
  <c r="B6173"/>
  <c r="A6173"/>
  <c r="A6172"/>
  <c r="C6172" s="1"/>
  <c r="B6171"/>
  <c r="A6171"/>
  <c r="C6171" s="1"/>
  <c r="A6170"/>
  <c r="B6170" s="1"/>
  <c r="C6169"/>
  <c r="B6169"/>
  <c r="A6169"/>
  <c r="C6168"/>
  <c r="B6168"/>
  <c r="A6168"/>
  <c r="A6167"/>
  <c r="C6167" s="1"/>
  <c r="C6166"/>
  <c r="A6166"/>
  <c r="B6166" s="1"/>
  <c r="C6165"/>
  <c r="B6165"/>
  <c r="A6165"/>
  <c r="A6164"/>
  <c r="C6164" s="1"/>
  <c r="B6163"/>
  <c r="A6163"/>
  <c r="C6163" s="1"/>
  <c r="A6162"/>
  <c r="B6162" s="1"/>
  <c r="C6161"/>
  <c r="B6161"/>
  <c r="A6161"/>
  <c r="C6160"/>
  <c r="B6160"/>
  <c r="A6160"/>
  <c r="A6159"/>
  <c r="C6159" s="1"/>
  <c r="C6158"/>
  <c r="A6158"/>
  <c r="B6158" s="1"/>
  <c r="C6157"/>
  <c r="B6157"/>
  <c r="A6157"/>
  <c r="B6156"/>
  <c r="A6156"/>
  <c r="C6156" s="1"/>
  <c r="B6155"/>
  <c r="A6155"/>
  <c r="C6155" s="1"/>
  <c r="C6154"/>
  <c r="A6154"/>
  <c r="B6154" s="1"/>
  <c r="C6153"/>
  <c r="B6153"/>
  <c r="A6153"/>
  <c r="C6152"/>
  <c r="B6152"/>
  <c r="A6152"/>
  <c r="B6151"/>
  <c r="A6151"/>
  <c r="C6151" s="1"/>
  <c r="C6150"/>
  <c r="A6150"/>
  <c r="B6150" s="1"/>
  <c r="C6149"/>
  <c r="B6149"/>
  <c r="A6149"/>
  <c r="A6148"/>
  <c r="B6147"/>
  <c r="A6147"/>
  <c r="C6147" s="1"/>
  <c r="A6146"/>
  <c r="C6145"/>
  <c r="B6145"/>
  <c r="A6145"/>
  <c r="C6144"/>
  <c r="B6144"/>
  <c r="A6144"/>
  <c r="A6143"/>
  <c r="C6142"/>
  <c r="A6142"/>
  <c r="B6142" s="1"/>
  <c r="C6141"/>
  <c r="B6141"/>
  <c r="A6141"/>
  <c r="A6140"/>
  <c r="C6140" s="1"/>
  <c r="B6139"/>
  <c r="A6139"/>
  <c r="C6139" s="1"/>
  <c r="A6138"/>
  <c r="B6138" s="1"/>
  <c r="C6137"/>
  <c r="B6137"/>
  <c r="A6137"/>
  <c r="C6136"/>
  <c r="B6136"/>
  <c r="A6136"/>
  <c r="A6135"/>
  <c r="C6135" s="1"/>
  <c r="C6134"/>
  <c r="A6134"/>
  <c r="B6134" s="1"/>
  <c r="C6133"/>
  <c r="B6133"/>
  <c r="A6133"/>
  <c r="A6132"/>
  <c r="C6132" s="1"/>
  <c r="B6131"/>
  <c r="A6131"/>
  <c r="C6131" s="1"/>
  <c r="A6130"/>
  <c r="B6130" s="1"/>
  <c r="C6129"/>
  <c r="B6129"/>
  <c r="A6129"/>
  <c r="C6128"/>
  <c r="B6128"/>
  <c r="A6128"/>
  <c r="A6127"/>
  <c r="C6127" s="1"/>
  <c r="C6126"/>
  <c r="A6126"/>
  <c r="B6126" s="1"/>
  <c r="C6125"/>
  <c r="B6125"/>
  <c r="A6125"/>
  <c r="B6124"/>
  <c r="A6124"/>
  <c r="C6124" s="1"/>
  <c r="B6123"/>
  <c r="A6123"/>
  <c r="C6123" s="1"/>
  <c r="C6122"/>
  <c r="A6122"/>
  <c r="B6122" s="1"/>
  <c r="C6121"/>
  <c r="B6121"/>
  <c r="A6121"/>
  <c r="C6120"/>
  <c r="B6120"/>
  <c r="A6120"/>
  <c r="B6119"/>
  <c r="A6119"/>
  <c r="C6119" s="1"/>
  <c r="C6118"/>
  <c r="A6118"/>
  <c r="B6118" s="1"/>
  <c r="C6117"/>
  <c r="B6117"/>
  <c r="A6117"/>
  <c r="A6116"/>
  <c r="B6115"/>
  <c r="A6115"/>
  <c r="C6115" s="1"/>
  <c r="A6114"/>
  <c r="C6113"/>
  <c r="B6113"/>
  <c r="A6113"/>
  <c r="C6112"/>
  <c r="B6112"/>
  <c r="A6112"/>
  <c r="A6111"/>
  <c r="C6110"/>
  <c r="A6110"/>
  <c r="B6110" s="1"/>
  <c r="C6109"/>
  <c r="B6109"/>
  <c r="A6109"/>
  <c r="A6108"/>
  <c r="C6108" s="1"/>
  <c r="B6107"/>
  <c r="A6107"/>
  <c r="C6107" s="1"/>
  <c r="A6106"/>
  <c r="B6106" s="1"/>
  <c r="C6105"/>
  <c r="B6105"/>
  <c r="A6105"/>
  <c r="C6104"/>
  <c r="B6104"/>
  <c r="A6104"/>
  <c r="A6103"/>
  <c r="C6103" s="1"/>
  <c r="C6102"/>
  <c r="A6102"/>
  <c r="B6102" s="1"/>
  <c r="C6101"/>
  <c r="B6101"/>
  <c r="A6101"/>
  <c r="A6100"/>
  <c r="C6100" s="1"/>
  <c r="B6099"/>
  <c r="A6099"/>
  <c r="C6099" s="1"/>
  <c r="A6098"/>
  <c r="B6098" s="1"/>
  <c r="C6097"/>
  <c r="B6097"/>
  <c r="A6097"/>
  <c r="C6096"/>
  <c r="B6096"/>
  <c r="A6096"/>
  <c r="A6095"/>
  <c r="C6095" s="1"/>
  <c r="C6094"/>
  <c r="A6094"/>
  <c r="B6094" s="1"/>
  <c r="C6093"/>
  <c r="B6093"/>
  <c r="A6093"/>
  <c r="B6092"/>
  <c r="A6092"/>
  <c r="C6092" s="1"/>
  <c r="B6091"/>
  <c r="A6091"/>
  <c r="C6091" s="1"/>
  <c r="C6090"/>
  <c r="A6090"/>
  <c r="B6090" s="1"/>
  <c r="C6089"/>
  <c r="B6089"/>
  <c r="A6089"/>
  <c r="C6088"/>
  <c r="B6088"/>
  <c r="A6088"/>
  <c r="B6087"/>
  <c r="A6087"/>
  <c r="C6087" s="1"/>
  <c r="C6086"/>
  <c r="A6086"/>
  <c r="B6086" s="1"/>
  <c r="C6085"/>
  <c r="B6085"/>
  <c r="A6085"/>
  <c r="A6084"/>
  <c r="B6083"/>
  <c r="A6083"/>
  <c r="C6083" s="1"/>
  <c r="A6082"/>
  <c r="C6081"/>
  <c r="B6081"/>
  <c r="A6081"/>
  <c r="C6080"/>
  <c r="B6080"/>
  <c r="A6080"/>
  <c r="A6079"/>
  <c r="C6078"/>
  <c r="A6078"/>
  <c r="B6078" s="1"/>
  <c r="C6077"/>
  <c r="B6077"/>
  <c r="A6077"/>
  <c r="A6076"/>
  <c r="C6076" s="1"/>
  <c r="B6075"/>
  <c r="A6075"/>
  <c r="C6075" s="1"/>
  <c r="A6074"/>
  <c r="B6074" s="1"/>
  <c r="C6073"/>
  <c r="B6073"/>
  <c r="A6073"/>
  <c r="C6072"/>
  <c r="B6072"/>
  <c r="A6072"/>
  <c r="A6071"/>
  <c r="C6071" s="1"/>
  <c r="C6070"/>
  <c r="A6070"/>
  <c r="B6070" s="1"/>
  <c r="C6069"/>
  <c r="B6069"/>
  <c r="A6069"/>
  <c r="A6068"/>
  <c r="C6068" s="1"/>
  <c r="B6067"/>
  <c r="A6067"/>
  <c r="C6067" s="1"/>
  <c r="A6066"/>
  <c r="B6066" s="1"/>
  <c r="C6065"/>
  <c r="B6065"/>
  <c r="A6065"/>
  <c r="C6064"/>
  <c r="B6064"/>
  <c r="A6064"/>
  <c r="A6063"/>
  <c r="C6063" s="1"/>
  <c r="C6062"/>
  <c r="A6062"/>
  <c r="B6062" s="1"/>
  <c r="C6061"/>
  <c r="B6061"/>
  <c r="A6061"/>
  <c r="B6060"/>
  <c r="A6060"/>
  <c r="C6060" s="1"/>
  <c r="B6059"/>
  <c r="A6059"/>
  <c r="C6059" s="1"/>
  <c r="C6058"/>
  <c r="A6058"/>
  <c r="B6058" s="1"/>
  <c r="C6057"/>
  <c r="B6057"/>
  <c r="A6057"/>
  <c r="C6056"/>
  <c r="B6056"/>
  <c r="A6056"/>
  <c r="B6055"/>
  <c r="A6055"/>
  <c r="C6055" s="1"/>
  <c r="C6054"/>
  <c r="A6054"/>
  <c r="B6054" s="1"/>
  <c r="C6053"/>
  <c r="B6053"/>
  <c r="A6053"/>
  <c r="A6052"/>
  <c r="B6051"/>
  <c r="A6051"/>
  <c r="C6051" s="1"/>
  <c r="A6050"/>
  <c r="C6049"/>
  <c r="B6049"/>
  <c r="A6049"/>
  <c r="C6048"/>
  <c r="B6048"/>
  <c r="A6048"/>
  <c r="A6047"/>
  <c r="C6046"/>
  <c r="A6046"/>
  <c r="B6046" s="1"/>
  <c r="C6045"/>
  <c r="B6045"/>
  <c r="A6045"/>
  <c r="A6044"/>
  <c r="C6044" s="1"/>
  <c r="B6043"/>
  <c r="A6043"/>
  <c r="C6043" s="1"/>
  <c r="A6042"/>
  <c r="B6042" s="1"/>
  <c r="C6041"/>
  <c r="B6041"/>
  <c r="A6041"/>
  <c r="C6040"/>
  <c r="B6040"/>
  <c r="A6040"/>
  <c r="A6039"/>
  <c r="C6039" s="1"/>
  <c r="C6038"/>
  <c r="A6038"/>
  <c r="B6038" s="1"/>
  <c r="C6037"/>
  <c r="B6037"/>
  <c r="A6037"/>
  <c r="A6036"/>
  <c r="C6036" s="1"/>
  <c r="B6035"/>
  <c r="A6035"/>
  <c r="C6035" s="1"/>
  <c r="A6034"/>
  <c r="B6034" s="1"/>
  <c r="C6033"/>
  <c r="B6033"/>
  <c r="A6033"/>
  <c r="C6032"/>
  <c r="B6032"/>
  <c r="A6032"/>
  <c r="A6031"/>
  <c r="C6031" s="1"/>
  <c r="C6030"/>
  <c r="A6030"/>
  <c r="B6030" s="1"/>
  <c r="C6029"/>
  <c r="B6029"/>
  <c r="A6029"/>
  <c r="B6028"/>
  <c r="A6028"/>
  <c r="C6028" s="1"/>
  <c r="B6027"/>
  <c r="A6027"/>
  <c r="C6027" s="1"/>
  <c r="C6026"/>
  <c r="A6026"/>
  <c r="B6026" s="1"/>
  <c r="C6025"/>
  <c r="B6025"/>
  <c r="A6025"/>
  <c r="C6024"/>
  <c r="B6024"/>
  <c r="A6024"/>
  <c r="B6023"/>
  <c r="A6023"/>
  <c r="C6023" s="1"/>
  <c r="C6022"/>
  <c r="A6022"/>
  <c r="B6022" s="1"/>
  <c r="C6021"/>
  <c r="B6021"/>
  <c r="A6021"/>
  <c r="A6020"/>
  <c r="B6019"/>
  <c r="A6019"/>
  <c r="C6019" s="1"/>
  <c r="A6018"/>
  <c r="C6017"/>
  <c r="B6017"/>
  <c r="A6017"/>
  <c r="C6016"/>
  <c r="B6016"/>
  <c r="A6016"/>
  <c r="A6015"/>
  <c r="C6014"/>
  <c r="A6014"/>
  <c r="B6014" s="1"/>
  <c r="C6013"/>
  <c r="B6013"/>
  <c r="A6013"/>
  <c r="A6012"/>
  <c r="C6012" s="1"/>
  <c r="B6011"/>
  <c r="A6011"/>
  <c r="C6011" s="1"/>
  <c r="A6010"/>
  <c r="B6010" s="1"/>
  <c r="C6009"/>
  <c r="B6009"/>
  <c r="A6009"/>
  <c r="C6008"/>
  <c r="B6008"/>
  <c r="A6008"/>
  <c r="A6007"/>
  <c r="C6007" s="1"/>
  <c r="C6006"/>
  <c r="A6006"/>
  <c r="B6006" s="1"/>
  <c r="C6005"/>
  <c r="B6005"/>
  <c r="A6005"/>
  <c r="A6004"/>
  <c r="C6004" s="1"/>
  <c r="B6003"/>
  <c r="A6003"/>
  <c r="C6003" s="1"/>
  <c r="A6002"/>
  <c r="B6002" s="1"/>
  <c r="C6001"/>
  <c r="B6001"/>
  <c r="A6001"/>
  <c r="C6000"/>
  <c r="B6000"/>
  <c r="A6000"/>
  <c r="A5999"/>
  <c r="C5999" s="1"/>
  <c r="C5998"/>
  <c r="A5998"/>
  <c r="B5998" s="1"/>
  <c r="C5997"/>
  <c r="B5997"/>
  <c r="A5997"/>
  <c r="B5996"/>
  <c r="A5996"/>
  <c r="C5996" s="1"/>
  <c r="B5995"/>
  <c r="A5995"/>
  <c r="C5995" s="1"/>
  <c r="C5994"/>
  <c r="A5994"/>
  <c r="B5994" s="1"/>
  <c r="C5993"/>
  <c r="B5993"/>
  <c r="A5993"/>
  <c r="C5992"/>
  <c r="B5992"/>
  <c r="A5992"/>
  <c r="B5991"/>
  <c r="A5991"/>
  <c r="C5991" s="1"/>
  <c r="C5990"/>
  <c r="A5990"/>
  <c r="B5990" s="1"/>
  <c r="C5989"/>
  <c r="B5989"/>
  <c r="A5989"/>
  <c r="A5988"/>
  <c r="B5987"/>
  <c r="A5987"/>
  <c r="C5987" s="1"/>
  <c r="A5986"/>
  <c r="C5985"/>
  <c r="B5985"/>
  <c r="A5985"/>
  <c r="C5984"/>
  <c r="B5984"/>
  <c r="A5984"/>
  <c r="A5983"/>
  <c r="C5982"/>
  <c r="A5982"/>
  <c r="B5982" s="1"/>
  <c r="C5981"/>
  <c r="B5981"/>
  <c r="A5981"/>
  <c r="A5980"/>
  <c r="C5980" s="1"/>
  <c r="B5979"/>
  <c r="A5979"/>
  <c r="C5979" s="1"/>
  <c r="A5978"/>
  <c r="B5978" s="1"/>
  <c r="C5977"/>
  <c r="B5977"/>
  <c r="A5977"/>
  <c r="C5976"/>
  <c r="B5976"/>
  <c r="A5976"/>
  <c r="A5975"/>
  <c r="C5975" s="1"/>
  <c r="C5974"/>
  <c r="A5974"/>
  <c r="B5974" s="1"/>
  <c r="C5973"/>
  <c r="B5973"/>
  <c r="A5973"/>
  <c r="A5972"/>
  <c r="C5972" s="1"/>
  <c r="B5971"/>
  <c r="A5971"/>
  <c r="C5971" s="1"/>
  <c r="A5970"/>
  <c r="B5970" s="1"/>
  <c r="C5969"/>
  <c r="B5969"/>
  <c r="A5969"/>
  <c r="C5968"/>
  <c r="B5968"/>
  <c r="A5968"/>
  <c r="A5967"/>
  <c r="C5967" s="1"/>
  <c r="C5966"/>
  <c r="A5966"/>
  <c r="B5966" s="1"/>
  <c r="C5965"/>
  <c r="B5965"/>
  <c r="A5965"/>
  <c r="B5964"/>
  <c r="A5964"/>
  <c r="C5964" s="1"/>
  <c r="B5963"/>
  <c r="A5963"/>
  <c r="C5963" s="1"/>
  <c r="C5962"/>
  <c r="A5962"/>
  <c r="B5962" s="1"/>
  <c r="C5961"/>
  <c r="B5961"/>
  <c r="A5961"/>
  <c r="C5960"/>
  <c r="B5960"/>
  <c r="A5960"/>
  <c r="B5959"/>
  <c r="A5959"/>
  <c r="C5959" s="1"/>
  <c r="C5958"/>
  <c r="A5958"/>
  <c r="B5958" s="1"/>
  <c r="C5957"/>
  <c r="B5957"/>
  <c r="A5957"/>
  <c r="A5956"/>
  <c r="B5955"/>
  <c r="A5955"/>
  <c r="C5955" s="1"/>
  <c r="A5954"/>
  <c r="C5953"/>
  <c r="B5953"/>
  <c r="A5953"/>
  <c r="C5952"/>
  <c r="B5952"/>
  <c r="A5952"/>
  <c r="A5951"/>
  <c r="C5950"/>
  <c r="A5950"/>
  <c r="B5950" s="1"/>
  <c r="C5949"/>
  <c r="B5949"/>
  <c r="A5949"/>
  <c r="A5948"/>
  <c r="C5948" s="1"/>
  <c r="B5947"/>
  <c r="A5947"/>
  <c r="C5947" s="1"/>
  <c r="A5946"/>
  <c r="B5946" s="1"/>
  <c r="C5945"/>
  <c r="B5945"/>
  <c r="A5945"/>
  <c r="C5944"/>
  <c r="A5944"/>
  <c r="B5944" s="1"/>
  <c r="A5943"/>
  <c r="C5943" s="1"/>
  <c r="A5942"/>
  <c r="B5942" s="1"/>
  <c r="C5941"/>
  <c r="B5941"/>
  <c r="A5941"/>
  <c r="A5940"/>
  <c r="A5939"/>
  <c r="C5939" s="1"/>
  <c r="A5938"/>
  <c r="B5938" s="1"/>
  <c r="C5937"/>
  <c r="B5937"/>
  <c r="A5937"/>
  <c r="C5936"/>
  <c r="A5936"/>
  <c r="B5936" s="1"/>
  <c r="A5935"/>
  <c r="C5935" s="1"/>
  <c r="A5934"/>
  <c r="B5934" s="1"/>
  <c r="C5933"/>
  <c r="B5933"/>
  <c r="A5933"/>
  <c r="A5932"/>
  <c r="A5931"/>
  <c r="C5931" s="1"/>
  <c r="A5930"/>
  <c r="B5930" s="1"/>
  <c r="C5929"/>
  <c r="B5929"/>
  <c r="A5929"/>
  <c r="C5928"/>
  <c r="A5928"/>
  <c r="B5928" s="1"/>
  <c r="A5927"/>
  <c r="C5927" s="1"/>
  <c r="A5926"/>
  <c r="B5926" s="1"/>
  <c r="C5925"/>
  <c r="B5925"/>
  <c r="A5925"/>
  <c r="A5924"/>
  <c r="A5923"/>
  <c r="C5923" s="1"/>
  <c r="A5922"/>
  <c r="B5922" s="1"/>
  <c r="C5921"/>
  <c r="B5921"/>
  <c r="A5921"/>
  <c r="C5920"/>
  <c r="A5920"/>
  <c r="B5920" s="1"/>
  <c r="A5919"/>
  <c r="C5919" s="1"/>
  <c r="A5918"/>
  <c r="B5918" s="1"/>
  <c r="C5917"/>
  <c r="B5917"/>
  <c r="A5917"/>
  <c r="A5916"/>
  <c r="A5915"/>
  <c r="C5915" s="1"/>
  <c r="A5914"/>
  <c r="B5914" s="1"/>
  <c r="C5913"/>
  <c r="B5913"/>
  <c r="A5913"/>
  <c r="C5912"/>
  <c r="A5912"/>
  <c r="B5912" s="1"/>
  <c r="A5911"/>
  <c r="C5911" s="1"/>
  <c r="A5910"/>
  <c r="B5910" s="1"/>
  <c r="C5909"/>
  <c r="B5909"/>
  <c r="A5909"/>
  <c r="A5908"/>
  <c r="A5907"/>
  <c r="C5907" s="1"/>
  <c r="A5906"/>
  <c r="B5906" s="1"/>
  <c r="C5905"/>
  <c r="B5905"/>
  <c r="A5905"/>
  <c r="C5904"/>
  <c r="A5904"/>
  <c r="B5904" s="1"/>
  <c r="A5903"/>
  <c r="C5903" s="1"/>
  <c r="A5902"/>
  <c r="B5902" s="1"/>
  <c r="C5901"/>
  <c r="B5901"/>
  <c r="A5901"/>
  <c r="A5900"/>
  <c r="A5899"/>
  <c r="C5899" s="1"/>
  <c r="A5898"/>
  <c r="B5898" s="1"/>
  <c r="C5897"/>
  <c r="B5897"/>
  <c r="A5897"/>
  <c r="C5896"/>
  <c r="A5896"/>
  <c r="B5896" s="1"/>
  <c r="A5895"/>
  <c r="C5895" s="1"/>
  <c r="A5894"/>
  <c r="B5894" s="1"/>
  <c r="C5893"/>
  <c r="B5893"/>
  <c r="A5893"/>
  <c r="A5892"/>
  <c r="A5891"/>
  <c r="C5891" s="1"/>
  <c r="A5890"/>
  <c r="B5890" s="1"/>
  <c r="C5889"/>
  <c r="B5889"/>
  <c r="A5889"/>
  <c r="C5888"/>
  <c r="A5888"/>
  <c r="B5888" s="1"/>
  <c r="A5887"/>
  <c r="C5887" s="1"/>
  <c r="A5886"/>
  <c r="B5886" s="1"/>
  <c r="C5885"/>
  <c r="B5885"/>
  <c r="A5885"/>
  <c r="A5884"/>
  <c r="A5883"/>
  <c r="C5883" s="1"/>
  <c r="A5882"/>
  <c r="B5882" s="1"/>
  <c r="C5881"/>
  <c r="B5881"/>
  <c r="A5881"/>
  <c r="C5880"/>
  <c r="A5880"/>
  <c r="B5880" s="1"/>
  <c r="A5879"/>
  <c r="C5879" s="1"/>
  <c r="A5878"/>
  <c r="B5878" s="1"/>
  <c r="C5877"/>
  <c r="B5877"/>
  <c r="A5877"/>
  <c r="A5876"/>
  <c r="A5875"/>
  <c r="C5875" s="1"/>
  <c r="A5874"/>
  <c r="B5874" s="1"/>
  <c r="C5873"/>
  <c r="B5873"/>
  <c r="A5873"/>
  <c r="C5872"/>
  <c r="A5872"/>
  <c r="B5872" s="1"/>
  <c r="A5871"/>
  <c r="C5871" s="1"/>
  <c r="A5870"/>
  <c r="B5870" s="1"/>
  <c r="C5869"/>
  <c r="B5869"/>
  <c r="A5869"/>
  <c r="A5868"/>
  <c r="A5867"/>
  <c r="C5867" s="1"/>
  <c r="A5866"/>
  <c r="B5866" s="1"/>
  <c r="C5865"/>
  <c r="B5865"/>
  <c r="A5865"/>
  <c r="C5864"/>
  <c r="A5864"/>
  <c r="B5864" s="1"/>
  <c r="A5863"/>
  <c r="C5863" s="1"/>
  <c r="A5862"/>
  <c r="B5862" s="1"/>
  <c r="C5861"/>
  <c r="B5861"/>
  <c r="A5861"/>
  <c r="A5860"/>
  <c r="A5859"/>
  <c r="C5859" s="1"/>
  <c r="A5858"/>
  <c r="B5858" s="1"/>
  <c r="C5857"/>
  <c r="B5857"/>
  <c r="A5857"/>
  <c r="C5856"/>
  <c r="A5856"/>
  <c r="B5856" s="1"/>
  <c r="A5855"/>
  <c r="C5855" s="1"/>
  <c r="A5854"/>
  <c r="B5854" s="1"/>
  <c r="C5853"/>
  <c r="B5853"/>
  <c r="A5853"/>
  <c r="A5852"/>
  <c r="A5851"/>
  <c r="C5851" s="1"/>
  <c r="A5850"/>
  <c r="B5850" s="1"/>
  <c r="C5849"/>
  <c r="B5849"/>
  <c r="A5849"/>
  <c r="C5848"/>
  <c r="A5848"/>
  <c r="B5848" s="1"/>
  <c r="A5847"/>
  <c r="C5847" s="1"/>
  <c r="A5846"/>
  <c r="B5846" s="1"/>
  <c r="C5845"/>
  <c r="B5845"/>
  <c r="A5845"/>
  <c r="A5844"/>
  <c r="A5843"/>
  <c r="C5843" s="1"/>
  <c r="A5842"/>
  <c r="B5842" s="1"/>
  <c r="C5841"/>
  <c r="B5841"/>
  <c r="A5841"/>
  <c r="C5840"/>
  <c r="A5840"/>
  <c r="B5840" s="1"/>
  <c r="A5839"/>
  <c r="C5839" s="1"/>
  <c r="A5838"/>
  <c r="B5838" s="1"/>
  <c r="C5837"/>
  <c r="B5837"/>
  <c r="A5837"/>
  <c r="A5836"/>
  <c r="A5835"/>
  <c r="C5835" s="1"/>
  <c r="A5834"/>
  <c r="B5834" s="1"/>
  <c r="C5833"/>
  <c r="B5833"/>
  <c r="A5833"/>
  <c r="C5832"/>
  <c r="A5832"/>
  <c r="B5832" s="1"/>
  <c r="A5831"/>
  <c r="C5831" s="1"/>
  <c r="A5830"/>
  <c r="B5830" s="1"/>
  <c r="C5829"/>
  <c r="B5829"/>
  <c r="A5829"/>
  <c r="A5828"/>
  <c r="A5827"/>
  <c r="C5827" s="1"/>
  <c r="A5826"/>
  <c r="B5826" s="1"/>
  <c r="C5825"/>
  <c r="B5825"/>
  <c r="A5825"/>
  <c r="C5824"/>
  <c r="A5824"/>
  <c r="B5824" s="1"/>
  <c r="A5823"/>
  <c r="C5823" s="1"/>
  <c r="A5822"/>
  <c r="B5822" s="1"/>
  <c r="C5821"/>
  <c r="B5821"/>
  <c r="A5821"/>
  <c r="A5820"/>
  <c r="A5819"/>
  <c r="C5819" s="1"/>
  <c r="A5818"/>
  <c r="B5818" s="1"/>
  <c r="C5817"/>
  <c r="B5817"/>
  <c r="A5817"/>
  <c r="C5816"/>
  <c r="A5816"/>
  <c r="B5816" s="1"/>
  <c r="A5815"/>
  <c r="C5815" s="1"/>
  <c r="A5814"/>
  <c r="B5814" s="1"/>
  <c r="C5813"/>
  <c r="B5813"/>
  <c r="A5813"/>
  <c r="A5812"/>
  <c r="A5811"/>
  <c r="C5811" s="1"/>
  <c r="A5810"/>
  <c r="B5810" s="1"/>
  <c r="C5809"/>
  <c r="B5809"/>
  <c r="A5809"/>
  <c r="C5808"/>
  <c r="A5808"/>
  <c r="B5808" s="1"/>
  <c r="A5807"/>
  <c r="C5807" s="1"/>
  <c r="A5806"/>
  <c r="B5806" s="1"/>
  <c r="C5805"/>
  <c r="B5805"/>
  <c r="A5805"/>
  <c r="A5804"/>
  <c r="A5803"/>
  <c r="C5803" s="1"/>
  <c r="A5802"/>
  <c r="B5802" s="1"/>
  <c r="C5801"/>
  <c r="B5801"/>
  <c r="A5801"/>
  <c r="C5800"/>
  <c r="A5800"/>
  <c r="B5800" s="1"/>
  <c r="A5799"/>
  <c r="C5799" s="1"/>
  <c r="A5798"/>
  <c r="B5798" s="1"/>
  <c r="C5797"/>
  <c r="B5797"/>
  <c r="A5797"/>
  <c r="A5796"/>
  <c r="A5795"/>
  <c r="C5795" s="1"/>
  <c r="A5794"/>
  <c r="B5794" s="1"/>
  <c r="C5793"/>
  <c r="B5793"/>
  <c r="A5793"/>
  <c r="C5792"/>
  <c r="A5792"/>
  <c r="B5792" s="1"/>
  <c r="A5791"/>
  <c r="C5791" s="1"/>
  <c r="A5790"/>
  <c r="B5790" s="1"/>
  <c r="C5789"/>
  <c r="B5789"/>
  <c r="A5789"/>
  <c r="A5788"/>
  <c r="A5787"/>
  <c r="C5787" s="1"/>
  <c r="A5786"/>
  <c r="B5786" s="1"/>
  <c r="C5785"/>
  <c r="B5785"/>
  <c r="A5785"/>
  <c r="C5784"/>
  <c r="A5784"/>
  <c r="B5784" s="1"/>
  <c r="A5783"/>
  <c r="C5783" s="1"/>
  <c r="A5782"/>
  <c r="B5782" s="1"/>
  <c r="C5781"/>
  <c r="B5781"/>
  <c r="A5781"/>
  <c r="A5780"/>
  <c r="A5779"/>
  <c r="C5779" s="1"/>
  <c r="A5778"/>
  <c r="B5778" s="1"/>
  <c r="C5777"/>
  <c r="B5777"/>
  <c r="A5777"/>
  <c r="C5776"/>
  <c r="A5776"/>
  <c r="B5776" s="1"/>
  <c r="A5775"/>
  <c r="C5775" s="1"/>
  <c r="A5774"/>
  <c r="B5774" s="1"/>
  <c r="C5773"/>
  <c r="B5773"/>
  <c r="A5773"/>
  <c r="A5772"/>
  <c r="A5771"/>
  <c r="C5771" s="1"/>
  <c r="A5770"/>
  <c r="B5770" s="1"/>
  <c r="C5769"/>
  <c r="B5769"/>
  <c r="A5769"/>
  <c r="C5768"/>
  <c r="A5768"/>
  <c r="B5768" s="1"/>
  <c r="A5767"/>
  <c r="C5767" s="1"/>
  <c r="A5766"/>
  <c r="B5766" s="1"/>
  <c r="C5765"/>
  <c r="B5765"/>
  <c r="A5765"/>
  <c r="A5764"/>
  <c r="A5763"/>
  <c r="C5763" s="1"/>
  <c r="A5762"/>
  <c r="B5762" s="1"/>
  <c r="C5761"/>
  <c r="B5761"/>
  <c r="A5761"/>
  <c r="C5760"/>
  <c r="A5760"/>
  <c r="B5760" s="1"/>
  <c r="A5759"/>
  <c r="C5759" s="1"/>
  <c r="A5758"/>
  <c r="B5758" s="1"/>
  <c r="C5757"/>
  <c r="B5757"/>
  <c r="A5757"/>
  <c r="A5756"/>
  <c r="A5755"/>
  <c r="C5755" s="1"/>
  <c r="A5754"/>
  <c r="B5754" s="1"/>
  <c r="C5753"/>
  <c r="B5753"/>
  <c r="A5753"/>
  <c r="C5752"/>
  <c r="A5752"/>
  <c r="B5752" s="1"/>
  <c r="A5751"/>
  <c r="C5751" s="1"/>
  <c r="A5750"/>
  <c r="B5750" s="1"/>
  <c r="C5749"/>
  <c r="B5749"/>
  <c r="A5749"/>
  <c r="A5748"/>
  <c r="A5747"/>
  <c r="C5747" s="1"/>
  <c r="A5746"/>
  <c r="B5746" s="1"/>
  <c r="C5745"/>
  <c r="B5745"/>
  <c r="A5745"/>
  <c r="C5744"/>
  <c r="A5744"/>
  <c r="B5744" s="1"/>
  <c r="A5743"/>
  <c r="C5743" s="1"/>
  <c r="A5742"/>
  <c r="B5742" s="1"/>
  <c r="C5741"/>
  <c r="B5741"/>
  <c r="A5741"/>
  <c r="A5740"/>
  <c r="A5739"/>
  <c r="C5739" s="1"/>
  <c r="A5738"/>
  <c r="B5738" s="1"/>
  <c r="C5737"/>
  <c r="B5737"/>
  <c r="A5737"/>
  <c r="C5736"/>
  <c r="A5736"/>
  <c r="B5736" s="1"/>
  <c r="A5735"/>
  <c r="C5735" s="1"/>
  <c r="A5734"/>
  <c r="B5734" s="1"/>
  <c r="C5733"/>
  <c r="B5733"/>
  <c r="A5733"/>
  <c r="A5732"/>
  <c r="A5731"/>
  <c r="C5731" s="1"/>
  <c r="A5730"/>
  <c r="B5730" s="1"/>
  <c r="C5729"/>
  <c r="B5729"/>
  <c r="A5729"/>
  <c r="C5728"/>
  <c r="A5728"/>
  <c r="B5728" s="1"/>
  <c r="A5727"/>
  <c r="C5727" s="1"/>
  <c r="A5726"/>
  <c r="B5726" s="1"/>
  <c r="C5725"/>
  <c r="B5725"/>
  <c r="A5725"/>
  <c r="A5724"/>
  <c r="A5723"/>
  <c r="C5723" s="1"/>
  <c r="A5722"/>
  <c r="B5722" s="1"/>
  <c r="C5721"/>
  <c r="B5721"/>
  <c r="A5721"/>
  <c r="C5720"/>
  <c r="A5720"/>
  <c r="B5720" s="1"/>
  <c r="A5719"/>
  <c r="C5719" s="1"/>
  <c r="A5718"/>
  <c r="B5718" s="1"/>
  <c r="C5717"/>
  <c r="B5717"/>
  <c r="A5717"/>
  <c r="A5716"/>
  <c r="A5715"/>
  <c r="C5715" s="1"/>
  <c r="A5714"/>
  <c r="B5714" s="1"/>
  <c r="C5713"/>
  <c r="B5713"/>
  <c r="A5713"/>
  <c r="C5712"/>
  <c r="A5712"/>
  <c r="B5712" s="1"/>
  <c r="A5711"/>
  <c r="C5711" s="1"/>
  <c r="A5710"/>
  <c r="B5710" s="1"/>
  <c r="C5709"/>
  <c r="B5709"/>
  <c r="A5709"/>
  <c r="A5708"/>
  <c r="A5707"/>
  <c r="C5707" s="1"/>
  <c r="A5706"/>
  <c r="B5706" s="1"/>
  <c r="C5705"/>
  <c r="B5705"/>
  <c r="A5705"/>
  <c r="C5704"/>
  <c r="A5704"/>
  <c r="B5704" s="1"/>
  <c r="A5703"/>
  <c r="C5703" s="1"/>
  <c r="A5702"/>
  <c r="B5702" s="1"/>
  <c r="C5701"/>
  <c r="B5701"/>
  <c r="A5701"/>
  <c r="A5700"/>
  <c r="A5699"/>
  <c r="C5699" s="1"/>
  <c r="A5698"/>
  <c r="B5698" s="1"/>
  <c r="C5697"/>
  <c r="B5697"/>
  <c r="A5697"/>
  <c r="C5696"/>
  <c r="A5696"/>
  <c r="B5696" s="1"/>
  <c r="A5695"/>
  <c r="C5695" s="1"/>
  <c r="A5694"/>
  <c r="B5694" s="1"/>
  <c r="C5693"/>
  <c r="B5693"/>
  <c r="A5693"/>
  <c r="A5692"/>
  <c r="A5691"/>
  <c r="C5691" s="1"/>
  <c r="A5690"/>
  <c r="B5690" s="1"/>
  <c r="C5689"/>
  <c r="B5689"/>
  <c r="A5689"/>
  <c r="C5688"/>
  <c r="A5688"/>
  <c r="B5688" s="1"/>
  <c r="A5687"/>
  <c r="C5687" s="1"/>
  <c r="A5686"/>
  <c r="B5686" s="1"/>
  <c r="C5685"/>
  <c r="B5685"/>
  <c r="A5685"/>
  <c r="A5684"/>
  <c r="A5683"/>
  <c r="C5683" s="1"/>
  <c r="A5682"/>
  <c r="B5682" s="1"/>
  <c r="C5681"/>
  <c r="B5681"/>
  <c r="A5681"/>
  <c r="C5680"/>
  <c r="A5680"/>
  <c r="B5680" s="1"/>
  <c r="A5679"/>
  <c r="C5679" s="1"/>
  <c r="A5678"/>
  <c r="B5678" s="1"/>
  <c r="C5677"/>
  <c r="B5677"/>
  <c r="A5677"/>
  <c r="A5676"/>
  <c r="A5675"/>
  <c r="C5675" s="1"/>
  <c r="A5674"/>
  <c r="B5674" s="1"/>
  <c r="C5673"/>
  <c r="B5673"/>
  <c r="A5673"/>
  <c r="C5672"/>
  <c r="A5672"/>
  <c r="B5672" s="1"/>
  <c r="A5671"/>
  <c r="C5671" s="1"/>
  <c r="A5670"/>
  <c r="C5669"/>
  <c r="B5669"/>
  <c r="A5669"/>
  <c r="C5668"/>
  <c r="B5668"/>
  <c r="A5668"/>
  <c r="A5667"/>
  <c r="A5666"/>
  <c r="C5665"/>
  <c r="B5665"/>
  <c r="A5665"/>
  <c r="C5664"/>
  <c r="A5664"/>
  <c r="B5664" s="1"/>
  <c r="A5663"/>
  <c r="C5663" s="1"/>
  <c r="A5662"/>
  <c r="C5661"/>
  <c r="B5661"/>
  <c r="A5661"/>
  <c r="C5660"/>
  <c r="A5660"/>
  <c r="B5660" s="1"/>
  <c r="A5659"/>
  <c r="C5658"/>
  <c r="A5658"/>
  <c r="B5658" s="1"/>
  <c r="C5657"/>
  <c r="B5657"/>
  <c r="A5657"/>
  <c r="A5656"/>
  <c r="B5656" s="1"/>
  <c r="A5655"/>
  <c r="A5654"/>
  <c r="C5653"/>
  <c r="B5653"/>
  <c r="A5653"/>
  <c r="A5652"/>
  <c r="C5652" s="1"/>
  <c r="A5651"/>
  <c r="A5650"/>
  <c r="B5650" s="1"/>
  <c r="C5649"/>
  <c r="B5649"/>
  <c r="A5649"/>
  <c r="A5648"/>
  <c r="B5648" s="1"/>
  <c r="B5647"/>
  <c r="A5647"/>
  <c r="C5647" s="1"/>
  <c r="A5646"/>
  <c r="C5645"/>
  <c r="B5645"/>
  <c r="A5645"/>
  <c r="A5644"/>
  <c r="A5643"/>
  <c r="A5642"/>
  <c r="B5642" s="1"/>
  <c r="C5641"/>
  <c r="B5641"/>
  <c r="A5641"/>
  <c r="A5640"/>
  <c r="A5639"/>
  <c r="C5639" s="1"/>
  <c r="A5638"/>
  <c r="C5637"/>
  <c r="B5637"/>
  <c r="A5637"/>
  <c r="C5636"/>
  <c r="B5636"/>
  <c r="A5636"/>
  <c r="A5635"/>
  <c r="A5634"/>
  <c r="C5633"/>
  <c r="B5633"/>
  <c r="A5633"/>
  <c r="C5632"/>
  <c r="A5632"/>
  <c r="B5632" s="1"/>
  <c r="A5631"/>
  <c r="C5631" s="1"/>
  <c r="A5630"/>
  <c r="C5629"/>
  <c r="B5629"/>
  <c r="A5629"/>
  <c r="C5628"/>
  <c r="A5628"/>
  <c r="B5628" s="1"/>
  <c r="A5627"/>
  <c r="C5626"/>
  <c r="A5626"/>
  <c r="B5626" s="1"/>
  <c r="C5625"/>
  <c r="B5625"/>
  <c r="A5625"/>
  <c r="A5624"/>
  <c r="B5624" s="1"/>
  <c r="A5623"/>
  <c r="A5622"/>
  <c r="C5621"/>
  <c r="B5621"/>
  <c r="A5621"/>
  <c r="A5620"/>
  <c r="C5620" s="1"/>
  <c r="A5619"/>
  <c r="A5618"/>
  <c r="B5618" s="1"/>
  <c r="C5617"/>
  <c r="B5617"/>
  <c r="A5617"/>
  <c r="A5616"/>
  <c r="B5616" s="1"/>
  <c r="B5615"/>
  <c r="A5615"/>
  <c r="C5615" s="1"/>
  <c r="A5614"/>
  <c r="C5613"/>
  <c r="B5613"/>
  <c r="A5613"/>
  <c r="A5612"/>
  <c r="A5611"/>
  <c r="A5610"/>
  <c r="B5610" s="1"/>
  <c r="C5609"/>
  <c r="B5609"/>
  <c r="A5609"/>
  <c r="A5608"/>
  <c r="A5607"/>
  <c r="C5607" s="1"/>
  <c r="A5606"/>
  <c r="C5605"/>
  <c r="B5605"/>
  <c r="A5605"/>
  <c r="C5604"/>
  <c r="B5604"/>
  <c r="A5604"/>
  <c r="A5603"/>
  <c r="A5602"/>
  <c r="C5601"/>
  <c r="B5601"/>
  <c r="A5601"/>
  <c r="C5600"/>
  <c r="A5600"/>
  <c r="B5600" s="1"/>
  <c r="A5599"/>
  <c r="C5599" s="1"/>
  <c r="A5598"/>
  <c r="C5597"/>
  <c r="B5597"/>
  <c r="A5597"/>
  <c r="C5596"/>
  <c r="A5596"/>
  <c r="B5596" s="1"/>
  <c r="A5595"/>
  <c r="C5594"/>
  <c r="A5594"/>
  <c r="B5594" s="1"/>
  <c r="C5593"/>
  <c r="B5593"/>
  <c r="A5593"/>
  <c r="A5592"/>
  <c r="B5592" s="1"/>
  <c r="A5591"/>
  <c r="A5590"/>
  <c r="C5589"/>
  <c r="B5589"/>
  <c r="A5589"/>
  <c r="A5588"/>
  <c r="C5588" s="1"/>
  <c r="A5587"/>
  <c r="A5586"/>
  <c r="B5586" s="1"/>
  <c r="C5585"/>
  <c r="B5585"/>
  <c r="A5585"/>
  <c r="A5584"/>
  <c r="B5584" s="1"/>
  <c r="B5583"/>
  <c r="A5583"/>
  <c r="C5583" s="1"/>
  <c r="A5582"/>
  <c r="C5581"/>
  <c r="B5581"/>
  <c r="A5581"/>
  <c r="A5580"/>
  <c r="A5579"/>
  <c r="A5578"/>
  <c r="B5578" s="1"/>
  <c r="C5577"/>
  <c r="B5577"/>
  <c r="A5577"/>
  <c r="A5576"/>
  <c r="A5575"/>
  <c r="C5575" s="1"/>
  <c r="A5574"/>
  <c r="C5573"/>
  <c r="B5573"/>
  <c r="A5573"/>
  <c r="C5572"/>
  <c r="B5572"/>
  <c r="A5572"/>
  <c r="A5571"/>
  <c r="A5570"/>
  <c r="C5569"/>
  <c r="B5569"/>
  <c r="A5569"/>
  <c r="C5568"/>
  <c r="A5568"/>
  <c r="B5568" s="1"/>
  <c r="A5567"/>
  <c r="C5567" s="1"/>
  <c r="A5566"/>
  <c r="C5565"/>
  <c r="B5565"/>
  <c r="A5565"/>
  <c r="C5564"/>
  <c r="A5564"/>
  <c r="B5564" s="1"/>
  <c r="A5563"/>
  <c r="C5562"/>
  <c r="A5562"/>
  <c r="B5562" s="1"/>
  <c r="C5561"/>
  <c r="B5561"/>
  <c r="A5561"/>
  <c r="A5560"/>
  <c r="B5560" s="1"/>
  <c r="A5559"/>
  <c r="A5558"/>
  <c r="C5557"/>
  <c r="B5557"/>
  <c r="A5557"/>
  <c r="A5556"/>
  <c r="C5556" s="1"/>
  <c r="A5555"/>
  <c r="A5554"/>
  <c r="B5554" s="1"/>
  <c r="C5553"/>
  <c r="B5553"/>
  <c r="A5553"/>
  <c r="A5552"/>
  <c r="B5552" s="1"/>
  <c r="B5551"/>
  <c r="A5551"/>
  <c r="C5551" s="1"/>
  <c r="A5550"/>
  <c r="C5549"/>
  <c r="B5549"/>
  <c r="A5549"/>
  <c r="A5548"/>
  <c r="A5547"/>
  <c r="A5546"/>
  <c r="B5546" s="1"/>
  <c r="C5545"/>
  <c r="B5545"/>
  <c r="A5545"/>
  <c r="A5544"/>
  <c r="A5543"/>
  <c r="C5543" s="1"/>
  <c r="A5542"/>
  <c r="C5541"/>
  <c r="B5541"/>
  <c r="A5541"/>
  <c r="C5540"/>
  <c r="B5540"/>
  <c r="A5540"/>
  <c r="A5539"/>
  <c r="A5538"/>
  <c r="C5537"/>
  <c r="B5537"/>
  <c r="A5537"/>
  <c r="C5536"/>
  <c r="A5536"/>
  <c r="B5536" s="1"/>
  <c r="A5535"/>
  <c r="C5535" s="1"/>
  <c r="A5534"/>
  <c r="C5533"/>
  <c r="B5533"/>
  <c r="A5533"/>
  <c r="C5532"/>
  <c r="A5532"/>
  <c r="B5532" s="1"/>
  <c r="A5531"/>
  <c r="C5530"/>
  <c r="A5530"/>
  <c r="B5530" s="1"/>
  <c r="C5529"/>
  <c r="B5529"/>
  <c r="A5529"/>
  <c r="A5528"/>
  <c r="B5528" s="1"/>
  <c r="A5527"/>
  <c r="A5526"/>
  <c r="C5525"/>
  <c r="B5525"/>
  <c r="A5525"/>
  <c r="A5524"/>
  <c r="C5524" s="1"/>
  <c r="A5523"/>
  <c r="A5522"/>
  <c r="B5522" s="1"/>
  <c r="C5521"/>
  <c r="B5521"/>
  <c r="A5521"/>
  <c r="A5520"/>
  <c r="B5520" s="1"/>
  <c r="B5519"/>
  <c r="A5519"/>
  <c r="C5519" s="1"/>
  <c r="A5518"/>
  <c r="C5517"/>
  <c r="B5517"/>
  <c r="A5517"/>
  <c r="A5516"/>
  <c r="A5515"/>
  <c r="A5514"/>
  <c r="B5514" s="1"/>
  <c r="C5513"/>
  <c r="B5513"/>
  <c r="A5513"/>
  <c r="A5512"/>
  <c r="A5511"/>
  <c r="C5511" s="1"/>
  <c r="A5510"/>
  <c r="C5509"/>
  <c r="B5509"/>
  <c r="A5509"/>
  <c r="C5508"/>
  <c r="B5508"/>
  <c r="A5508"/>
  <c r="A5507"/>
  <c r="A5506"/>
  <c r="C5505"/>
  <c r="B5505"/>
  <c r="A5505"/>
  <c r="C5504"/>
  <c r="A5504"/>
  <c r="B5504" s="1"/>
  <c r="A5503"/>
  <c r="C5503" s="1"/>
  <c r="A5502"/>
  <c r="C5501"/>
  <c r="B5501"/>
  <c r="A5501"/>
  <c r="C5500"/>
  <c r="A5500"/>
  <c r="B5500" s="1"/>
  <c r="A5499"/>
  <c r="C5498"/>
  <c r="A5498"/>
  <c r="B5498" s="1"/>
  <c r="C5497"/>
  <c r="B5497"/>
  <c r="A5497"/>
  <c r="A5496"/>
  <c r="B5496" s="1"/>
  <c r="A5495"/>
  <c r="A5494"/>
  <c r="C5493"/>
  <c r="B5493"/>
  <c r="A5493"/>
  <c r="A5492"/>
  <c r="C5492" s="1"/>
  <c r="A5491"/>
  <c r="A5490"/>
  <c r="B5490" s="1"/>
  <c r="C5489"/>
  <c r="B5489"/>
  <c r="A5489"/>
  <c r="A5488"/>
  <c r="B5488" s="1"/>
  <c r="B5487"/>
  <c r="A5487"/>
  <c r="C5487" s="1"/>
  <c r="A5486"/>
  <c r="C5485"/>
  <c r="B5485"/>
  <c r="A5485"/>
  <c r="A5484"/>
  <c r="A5483"/>
  <c r="A5482"/>
  <c r="B5482" s="1"/>
  <c r="C5481"/>
  <c r="B5481"/>
  <c r="A5481"/>
  <c r="A5480"/>
  <c r="A5479"/>
  <c r="C5479" s="1"/>
  <c r="A5478"/>
  <c r="C5477"/>
  <c r="B5477"/>
  <c r="A5477"/>
  <c r="C5476"/>
  <c r="B5476"/>
  <c r="A5476"/>
  <c r="A5475"/>
  <c r="A5474"/>
  <c r="C5473"/>
  <c r="B5473"/>
  <c r="A5473"/>
  <c r="C5472"/>
  <c r="A5472"/>
  <c r="B5472" s="1"/>
  <c r="A5471"/>
  <c r="C5471" s="1"/>
  <c r="A5470"/>
  <c r="C5469"/>
  <c r="B5469"/>
  <c r="A5469"/>
  <c r="C5468"/>
  <c r="A5468"/>
  <c r="B5468" s="1"/>
  <c r="A5467"/>
  <c r="C5466"/>
  <c r="A5466"/>
  <c r="B5466" s="1"/>
  <c r="C5465"/>
  <c r="B5465"/>
  <c r="A5465"/>
  <c r="A5464"/>
  <c r="B5464" s="1"/>
  <c r="A5463"/>
  <c r="A5462"/>
  <c r="C5461"/>
  <c r="B5461"/>
  <c r="A5461"/>
  <c r="A5460"/>
  <c r="C5460" s="1"/>
  <c r="A5459"/>
  <c r="A5458"/>
  <c r="B5458" s="1"/>
  <c r="C5457"/>
  <c r="B5457"/>
  <c r="A5457"/>
  <c r="A5456"/>
  <c r="B5456" s="1"/>
  <c r="B5455"/>
  <c r="A5455"/>
  <c r="C5455" s="1"/>
  <c r="A5454"/>
  <c r="C5453"/>
  <c r="B5453"/>
  <c r="A5453"/>
  <c r="A5452"/>
  <c r="A5451"/>
  <c r="A5450"/>
  <c r="B5450" s="1"/>
  <c r="C5449"/>
  <c r="B5449"/>
  <c r="A5449"/>
  <c r="A5448"/>
  <c r="A5447"/>
  <c r="C5447" s="1"/>
  <c r="A5446"/>
  <c r="C5445"/>
  <c r="B5445"/>
  <c r="A5445"/>
  <c r="C5444"/>
  <c r="B5444"/>
  <c r="A5444"/>
  <c r="A5443"/>
  <c r="A5442"/>
  <c r="C5441"/>
  <c r="B5441"/>
  <c r="A5441"/>
  <c r="C5440"/>
  <c r="A5440"/>
  <c r="B5440" s="1"/>
  <c r="A5439"/>
  <c r="C5439" s="1"/>
  <c r="A5438"/>
  <c r="C5437"/>
  <c r="B5437"/>
  <c r="A5437"/>
  <c r="C5436"/>
  <c r="A5436"/>
  <c r="B5436" s="1"/>
  <c r="A5435"/>
  <c r="C5434"/>
  <c r="A5434"/>
  <c r="B5434" s="1"/>
  <c r="C5433"/>
  <c r="B5433"/>
  <c r="A5433"/>
  <c r="A5432"/>
  <c r="B5432" s="1"/>
  <c r="A5431"/>
  <c r="A5430"/>
  <c r="C5429"/>
  <c r="B5429"/>
  <c r="A5429"/>
  <c r="A5428"/>
  <c r="C5428" s="1"/>
  <c r="A5427"/>
  <c r="A5426"/>
  <c r="B5426" s="1"/>
  <c r="C5425"/>
  <c r="B5425"/>
  <c r="A5425"/>
  <c r="A5424"/>
  <c r="B5424" s="1"/>
  <c r="B5423"/>
  <c r="A5423"/>
  <c r="C5423" s="1"/>
  <c r="A5422"/>
  <c r="C5421"/>
  <c r="B5421"/>
  <c r="A5421"/>
  <c r="A5420"/>
  <c r="A5419"/>
  <c r="A5418"/>
  <c r="B5418" s="1"/>
  <c r="C5417"/>
  <c r="B5417"/>
  <c r="A5417"/>
  <c r="A5416"/>
  <c r="A5415"/>
  <c r="C5415" s="1"/>
  <c r="A5414"/>
  <c r="C5413"/>
  <c r="B5413"/>
  <c r="A5413"/>
  <c r="C5412"/>
  <c r="B5412"/>
  <c r="A5412"/>
  <c r="A5411"/>
  <c r="A5410"/>
  <c r="C5409"/>
  <c r="B5409"/>
  <c r="A5409"/>
  <c r="C5408"/>
  <c r="A5408"/>
  <c r="B5408" s="1"/>
  <c r="A5407"/>
  <c r="C5407" s="1"/>
  <c r="A5406"/>
  <c r="C5405"/>
  <c r="B5405"/>
  <c r="A5405"/>
  <c r="C5404"/>
  <c r="A5404"/>
  <c r="B5404" s="1"/>
  <c r="A5403"/>
  <c r="C5402"/>
  <c r="A5402"/>
  <c r="B5402" s="1"/>
  <c r="C5401"/>
  <c r="B5401"/>
  <c r="A5401"/>
  <c r="A5400"/>
  <c r="B5400" s="1"/>
  <c r="A5399"/>
  <c r="A5398"/>
  <c r="C5397"/>
  <c r="B5397"/>
  <c r="A5397"/>
  <c r="A5396"/>
  <c r="C5396" s="1"/>
  <c r="A5395"/>
  <c r="A5394"/>
  <c r="B5394" s="1"/>
  <c r="C5393"/>
  <c r="B5393"/>
  <c r="A5393"/>
  <c r="A5392"/>
  <c r="B5392" s="1"/>
  <c r="B5391"/>
  <c r="A5391"/>
  <c r="C5391" s="1"/>
  <c r="A5390"/>
  <c r="C5389"/>
  <c r="B5389"/>
  <c r="A5389"/>
  <c r="A5388"/>
  <c r="A5387"/>
  <c r="A5386"/>
  <c r="B5386" s="1"/>
  <c r="C5385"/>
  <c r="B5385"/>
  <c r="A5385"/>
  <c r="A5384"/>
  <c r="A5383"/>
  <c r="C5383" s="1"/>
  <c r="A5382"/>
  <c r="C5381"/>
  <c r="B5381"/>
  <c r="A5381"/>
  <c r="C5380"/>
  <c r="B5380"/>
  <c r="A5380"/>
  <c r="A5379"/>
  <c r="A5378"/>
  <c r="C5377"/>
  <c r="B5377"/>
  <c r="A5377"/>
  <c r="C5376"/>
  <c r="A5376"/>
  <c r="B5376" s="1"/>
  <c r="A5375"/>
  <c r="C5375" s="1"/>
  <c r="A5374"/>
  <c r="C5373"/>
  <c r="B5373"/>
  <c r="A5373"/>
  <c r="C5372"/>
  <c r="A5372"/>
  <c r="B5372" s="1"/>
  <c r="A5371"/>
  <c r="C5370"/>
  <c r="A5370"/>
  <c r="B5370" s="1"/>
  <c r="C5369"/>
  <c r="B5369"/>
  <c r="A5369"/>
  <c r="A5368"/>
  <c r="B5368" s="1"/>
  <c r="A5367"/>
  <c r="A5366"/>
  <c r="C5365"/>
  <c r="B5365"/>
  <c r="A5365"/>
  <c r="A5364"/>
  <c r="C5364" s="1"/>
  <c r="A5363"/>
  <c r="A5362"/>
  <c r="B5362" s="1"/>
  <c r="C5361"/>
  <c r="B5361"/>
  <c r="A5361"/>
  <c r="A5360"/>
  <c r="B5360" s="1"/>
  <c r="B5359"/>
  <c r="A5359"/>
  <c r="C5359" s="1"/>
  <c r="A5358"/>
  <c r="C5357"/>
  <c r="B5357"/>
  <c r="A5357"/>
  <c r="A5356"/>
  <c r="A5355"/>
  <c r="A5354"/>
  <c r="B5354" s="1"/>
  <c r="C5353"/>
  <c r="B5353"/>
  <c r="A5353"/>
  <c r="A5352"/>
  <c r="A5351"/>
  <c r="C5351" s="1"/>
  <c r="A5350"/>
  <c r="C5349"/>
  <c r="B5349"/>
  <c r="A5349"/>
  <c r="C5348"/>
  <c r="B5348"/>
  <c r="A5348"/>
  <c r="A5347"/>
  <c r="A5346"/>
  <c r="C5345"/>
  <c r="B5345"/>
  <c r="A5345"/>
  <c r="C5344"/>
  <c r="A5344"/>
  <c r="B5344" s="1"/>
  <c r="A5343"/>
  <c r="C5343" s="1"/>
  <c r="A5342"/>
  <c r="C5341"/>
  <c r="B5341"/>
  <c r="A5341"/>
  <c r="C5340"/>
  <c r="A5340"/>
  <c r="B5340" s="1"/>
  <c r="A5339"/>
  <c r="C5338"/>
  <c r="A5338"/>
  <c r="B5338" s="1"/>
  <c r="C5337"/>
  <c r="B5337"/>
  <c r="A5337"/>
  <c r="A5336"/>
  <c r="B5336" s="1"/>
  <c r="A5335"/>
  <c r="A5334"/>
  <c r="C5333"/>
  <c r="B5333"/>
  <c r="A5333"/>
  <c r="A5332"/>
  <c r="C5332" s="1"/>
  <c r="A5331"/>
  <c r="A5330"/>
  <c r="B5330" s="1"/>
  <c r="C5329"/>
  <c r="B5329"/>
  <c r="A5329"/>
  <c r="A5328"/>
  <c r="B5328" s="1"/>
  <c r="B5327"/>
  <c r="A5327"/>
  <c r="C5327" s="1"/>
  <c r="A5326"/>
  <c r="C5325"/>
  <c r="B5325"/>
  <c r="A5325"/>
  <c r="A5324"/>
  <c r="A5323"/>
  <c r="A5322"/>
  <c r="B5322" s="1"/>
  <c r="C5321"/>
  <c r="B5321"/>
  <c r="A5321"/>
  <c r="A5320"/>
  <c r="A5319"/>
  <c r="C5319" s="1"/>
  <c r="A5318"/>
  <c r="C5317"/>
  <c r="B5317"/>
  <c r="A5317"/>
  <c r="C5316"/>
  <c r="B5316"/>
  <c r="A5316"/>
  <c r="A5315"/>
  <c r="A5314"/>
  <c r="C5313"/>
  <c r="B5313"/>
  <c r="A5313"/>
  <c r="C5312"/>
  <c r="A5312"/>
  <c r="B5312" s="1"/>
  <c r="A5311"/>
  <c r="C5311" s="1"/>
  <c r="A5310"/>
  <c r="C5309"/>
  <c r="B5309"/>
  <c r="A5309"/>
  <c r="C5308"/>
  <c r="A5308"/>
  <c r="B5308" s="1"/>
  <c r="A5307"/>
  <c r="C5306"/>
  <c r="A5306"/>
  <c r="B5306" s="1"/>
  <c r="C5305"/>
  <c r="B5305"/>
  <c r="A5305"/>
  <c r="C5304"/>
  <c r="A5304"/>
  <c r="B5304" s="1"/>
  <c r="A5303"/>
  <c r="A5302"/>
  <c r="C5301"/>
  <c r="B5301"/>
  <c r="A5301"/>
  <c r="A5300"/>
  <c r="C5300" s="1"/>
  <c r="A5299"/>
  <c r="C5298"/>
  <c r="A5298"/>
  <c r="B5298" s="1"/>
  <c r="C5297"/>
  <c r="B5297"/>
  <c r="A5297"/>
  <c r="A5296"/>
  <c r="B5296" s="1"/>
  <c r="B5295"/>
  <c r="A5295"/>
  <c r="C5295" s="1"/>
  <c r="A5294"/>
  <c r="C5293"/>
  <c r="B5293"/>
  <c r="A5293"/>
  <c r="A5292"/>
  <c r="A5291"/>
  <c r="A5290"/>
  <c r="B5290" s="1"/>
  <c r="C5289"/>
  <c r="B5289"/>
  <c r="A5289"/>
  <c r="A5288"/>
  <c r="B5287"/>
  <c r="A5287"/>
  <c r="C5287" s="1"/>
  <c r="A5286"/>
  <c r="C5285"/>
  <c r="B5285"/>
  <c r="A5285"/>
  <c r="C5284"/>
  <c r="B5284"/>
  <c r="A5284"/>
  <c r="A5283"/>
  <c r="A5282"/>
  <c r="C5281"/>
  <c r="B5281"/>
  <c r="A5281"/>
  <c r="C5280"/>
  <c r="A5280"/>
  <c r="B5280" s="1"/>
  <c r="A5279"/>
  <c r="C5279" s="1"/>
  <c r="A5278"/>
  <c r="C5277"/>
  <c r="B5277"/>
  <c r="A5277"/>
  <c r="C5276"/>
  <c r="B5276"/>
  <c r="A5276"/>
  <c r="A5275"/>
  <c r="C5274"/>
  <c r="A5274"/>
  <c r="B5274" s="1"/>
  <c r="C5273"/>
  <c r="B5273"/>
  <c r="A5273"/>
  <c r="C5272"/>
  <c r="A5272"/>
  <c r="B5272" s="1"/>
  <c r="A5271"/>
  <c r="A5270"/>
  <c r="C5269"/>
  <c r="B5269"/>
  <c r="A5269"/>
  <c r="A5268"/>
  <c r="C5268" s="1"/>
  <c r="A5267"/>
  <c r="D5267" s="1"/>
  <c r="C5266"/>
  <c r="A5266"/>
  <c r="B5266" s="1"/>
  <c r="C5265"/>
  <c r="B5265"/>
  <c r="A5265"/>
  <c r="A5264"/>
  <c r="B5264" s="1"/>
  <c r="B5263"/>
  <c r="A5263"/>
  <c r="C5263" s="1"/>
  <c r="A5262"/>
  <c r="C5261"/>
  <c r="B5261"/>
  <c r="A5261"/>
  <c r="A5260"/>
  <c r="A5259"/>
  <c r="A5258"/>
  <c r="B5258" s="1"/>
  <c r="C5257"/>
  <c r="B5257"/>
  <c r="A5257"/>
  <c r="A5256"/>
  <c r="B5255"/>
  <c r="A5255"/>
  <c r="C5255" s="1"/>
  <c r="A5254"/>
  <c r="C5253"/>
  <c r="B5253"/>
  <c r="A5253"/>
  <c r="C5252"/>
  <c r="B5252"/>
  <c r="A5252"/>
  <c r="A5251"/>
  <c r="A5250"/>
  <c r="C5249"/>
  <c r="B5249"/>
  <c r="A5249"/>
  <c r="C5248"/>
  <c r="A5248"/>
  <c r="B5248" s="1"/>
  <c r="A5247"/>
  <c r="C5247" s="1"/>
  <c r="A5246"/>
  <c r="C5245"/>
  <c r="B5245"/>
  <c r="A5245"/>
  <c r="C5244"/>
  <c r="B5244"/>
  <c r="A5244"/>
  <c r="A5243"/>
  <c r="C5242"/>
  <c r="A5242"/>
  <c r="B5242" s="1"/>
  <c r="C5241"/>
  <c r="B5241"/>
  <c r="A5241"/>
  <c r="C5240"/>
  <c r="A5240"/>
  <c r="B5240" s="1"/>
  <c r="A5239"/>
  <c r="D5239" s="1"/>
  <c r="A5238"/>
  <c r="C5237"/>
  <c r="B5237"/>
  <c r="A5237"/>
  <c r="A5236"/>
  <c r="C5236" s="1"/>
  <c r="A5235"/>
  <c r="C5234"/>
  <c r="A5234"/>
  <c r="B5234" s="1"/>
  <c r="C5233"/>
  <c r="B5233"/>
  <c r="A5233"/>
  <c r="A5232"/>
  <c r="B5232" s="1"/>
  <c r="B5231"/>
  <c r="A5231"/>
  <c r="C5231" s="1"/>
  <c r="A5230"/>
  <c r="C5229"/>
  <c r="B5229"/>
  <c r="A5229"/>
  <c r="A5228"/>
  <c r="A5227"/>
  <c r="A5226"/>
  <c r="B5226" s="1"/>
  <c r="C5225"/>
  <c r="B5225"/>
  <c r="A5225"/>
  <c r="A5224"/>
  <c r="B5223"/>
  <c r="A5223"/>
  <c r="C5223" s="1"/>
  <c r="A5222"/>
  <c r="C5221"/>
  <c r="B5221"/>
  <c r="A5221"/>
  <c r="C5220"/>
  <c r="B5220"/>
  <c r="A5220"/>
  <c r="A5219"/>
  <c r="A5218"/>
  <c r="C5217"/>
  <c r="B5217"/>
  <c r="A5217"/>
  <c r="C5216"/>
  <c r="A5216"/>
  <c r="B5216" s="1"/>
  <c r="A5215"/>
  <c r="C5215" s="1"/>
  <c r="A5214"/>
  <c r="C5213"/>
  <c r="B5213"/>
  <c r="A5213"/>
  <c r="C5212"/>
  <c r="B5212"/>
  <c r="A5212"/>
  <c r="A5211"/>
  <c r="C5210"/>
  <c r="A5210"/>
  <c r="B5210" s="1"/>
  <c r="C5209"/>
  <c r="B5209"/>
  <c r="A5209"/>
  <c r="C5208"/>
  <c r="A5208"/>
  <c r="B5208" s="1"/>
  <c r="A5207"/>
  <c r="A5206"/>
  <c r="C5205"/>
  <c r="B5205"/>
  <c r="A5205"/>
  <c r="A5204"/>
  <c r="C5204" s="1"/>
  <c r="A5203"/>
  <c r="C5202"/>
  <c r="A5202"/>
  <c r="B5202" s="1"/>
  <c r="C5201"/>
  <c r="B5201"/>
  <c r="A5201"/>
  <c r="A5200"/>
  <c r="B5200" s="1"/>
  <c r="B5199"/>
  <c r="A5199"/>
  <c r="C5199" s="1"/>
  <c r="A5198"/>
  <c r="C5197"/>
  <c r="B5197"/>
  <c r="A5197"/>
  <c r="A5196"/>
  <c r="A5195"/>
  <c r="A5194"/>
  <c r="B5194" s="1"/>
  <c r="C5193"/>
  <c r="B5193"/>
  <c r="A5193"/>
  <c r="A5192"/>
  <c r="B5191"/>
  <c r="A5191"/>
  <c r="C5191" s="1"/>
  <c r="A5190"/>
  <c r="C5189"/>
  <c r="B5189"/>
  <c r="A5189"/>
  <c r="C5188"/>
  <c r="B5188"/>
  <c r="A5188"/>
  <c r="A5187"/>
  <c r="A5186"/>
  <c r="C5185"/>
  <c r="B5185"/>
  <c r="A5185"/>
  <c r="C5184"/>
  <c r="A5184"/>
  <c r="B5184" s="1"/>
  <c r="A5183"/>
  <c r="C5183" s="1"/>
  <c r="A5182"/>
  <c r="C5181"/>
  <c r="B5181"/>
  <c r="A5181"/>
  <c r="C5180"/>
  <c r="B5180"/>
  <c r="A5180"/>
  <c r="A5179"/>
  <c r="C5178"/>
  <c r="A5178"/>
  <c r="B5178" s="1"/>
  <c r="C5177"/>
  <c r="B5177"/>
  <c r="A5177"/>
  <c r="C5176"/>
  <c r="A5176"/>
  <c r="B5176" s="1"/>
  <c r="A5175"/>
  <c r="A5174"/>
  <c r="C5173"/>
  <c r="B5173"/>
  <c r="A5173"/>
  <c r="A5172"/>
  <c r="C5172" s="1"/>
  <c r="A5171"/>
  <c r="C5170"/>
  <c r="A5170"/>
  <c r="B5170" s="1"/>
  <c r="C5169"/>
  <c r="B5169"/>
  <c r="A5169"/>
  <c r="A5168"/>
  <c r="B5168" s="1"/>
  <c r="B5167"/>
  <c r="A5167"/>
  <c r="C5167" s="1"/>
  <c r="A5166"/>
  <c r="C5165"/>
  <c r="B5165"/>
  <c r="A5165"/>
  <c r="A5164"/>
  <c r="A5163"/>
  <c r="A5162"/>
  <c r="B5162" s="1"/>
  <c r="C5161"/>
  <c r="B5161"/>
  <c r="A5161"/>
  <c r="A5160"/>
  <c r="B5159"/>
  <c r="A5159"/>
  <c r="C5159" s="1"/>
  <c r="A5158"/>
  <c r="C5157"/>
  <c r="B5157"/>
  <c r="A5157"/>
  <c r="C5156"/>
  <c r="B5156"/>
  <c r="A5156"/>
  <c r="A5155"/>
  <c r="A5154"/>
  <c r="C5153"/>
  <c r="B5153"/>
  <c r="A5153"/>
  <c r="C5152"/>
  <c r="A5152"/>
  <c r="B5152" s="1"/>
  <c r="A5151"/>
  <c r="C5151" s="1"/>
  <c r="A5150"/>
  <c r="C5149"/>
  <c r="B5149"/>
  <c r="A5149"/>
  <c r="C5148"/>
  <c r="B5148"/>
  <c r="A5148"/>
  <c r="A5147"/>
  <c r="C5146"/>
  <c r="A5146"/>
  <c r="B5146" s="1"/>
  <c r="C5145"/>
  <c r="B5145"/>
  <c r="A5145"/>
  <c r="C5144"/>
  <c r="A5144"/>
  <c r="B5144" s="1"/>
  <c r="A5143"/>
  <c r="A5142"/>
  <c r="C5141"/>
  <c r="B5141"/>
  <c r="A5141"/>
  <c r="A5140"/>
  <c r="C5140" s="1"/>
  <c r="A5139"/>
  <c r="D5139" s="1"/>
  <c r="C5138"/>
  <c r="A5138"/>
  <c r="B5138" s="1"/>
  <c r="C5137"/>
  <c r="B5137"/>
  <c r="A5137"/>
  <c r="A5136"/>
  <c r="B5136" s="1"/>
  <c r="B5135"/>
  <c r="A5135"/>
  <c r="C5135" s="1"/>
  <c r="A5134"/>
  <c r="C5133"/>
  <c r="B5133"/>
  <c r="A5133"/>
  <c r="A5132"/>
  <c r="A5131"/>
  <c r="A5130"/>
  <c r="B5130" s="1"/>
  <c r="C5129"/>
  <c r="B5129"/>
  <c r="A5129"/>
  <c r="A5128"/>
  <c r="B5127"/>
  <c r="A5127"/>
  <c r="C5127" s="1"/>
  <c r="A5126"/>
  <c r="C5125"/>
  <c r="B5125"/>
  <c r="A5125"/>
  <c r="C5124"/>
  <c r="B5124"/>
  <c r="A5124"/>
  <c r="A5123"/>
  <c r="A5122"/>
  <c r="C5121"/>
  <c r="B5121"/>
  <c r="A5121"/>
  <c r="C5120"/>
  <c r="A5120"/>
  <c r="B5120" s="1"/>
  <c r="A5119"/>
  <c r="C5119" s="1"/>
  <c r="A5118"/>
  <c r="C5117"/>
  <c r="B5117"/>
  <c r="A5117"/>
  <c r="C5116"/>
  <c r="B5116"/>
  <c r="A5116"/>
  <c r="A5115"/>
  <c r="C5114"/>
  <c r="A5114"/>
  <c r="B5114" s="1"/>
  <c r="C5113"/>
  <c r="B5113"/>
  <c r="A5113"/>
  <c r="C5112"/>
  <c r="A5112"/>
  <c r="B5112" s="1"/>
  <c r="A5111"/>
  <c r="D5111" s="1"/>
  <c r="A5110"/>
  <c r="C5109"/>
  <c r="B5109"/>
  <c r="A5109"/>
  <c r="A5108"/>
  <c r="C5108" s="1"/>
  <c r="A5107"/>
  <c r="C5106"/>
  <c r="A5106"/>
  <c r="B5106" s="1"/>
  <c r="C5105"/>
  <c r="B5105"/>
  <c r="A5105"/>
  <c r="A5104"/>
  <c r="B5104" s="1"/>
  <c r="B5103"/>
  <c r="A5103"/>
  <c r="C5103" s="1"/>
  <c r="A5102"/>
  <c r="C5101"/>
  <c r="B5101"/>
  <c r="A5101"/>
  <c r="A5100"/>
  <c r="A5099"/>
  <c r="A5098"/>
  <c r="B5098" s="1"/>
  <c r="C5097"/>
  <c r="B5097"/>
  <c r="A5097"/>
  <c r="A5096"/>
  <c r="B5095"/>
  <c r="A5095"/>
  <c r="C5095" s="1"/>
  <c r="A5094"/>
  <c r="C5093"/>
  <c r="B5093"/>
  <c r="A5093"/>
  <c r="C5092"/>
  <c r="B5092"/>
  <c r="A5092"/>
  <c r="A5091"/>
  <c r="C5090"/>
  <c r="A5090"/>
  <c r="B5090" s="1"/>
  <c r="C5089"/>
  <c r="B5089"/>
  <c r="A5089"/>
  <c r="C5088"/>
  <c r="A5088"/>
  <c r="B5088" s="1"/>
  <c r="A5087"/>
  <c r="A5086"/>
  <c r="C5085"/>
  <c r="B5085"/>
  <c r="A5085"/>
  <c r="C5084"/>
  <c r="B5084"/>
  <c r="A5084"/>
  <c r="A5083"/>
  <c r="C5082"/>
  <c r="A5082"/>
  <c r="B5082" s="1"/>
  <c r="C5081"/>
  <c r="B5081"/>
  <c r="A5081"/>
  <c r="C5080"/>
  <c r="A5080"/>
  <c r="B5080" s="1"/>
  <c r="A5079"/>
  <c r="A5078"/>
  <c r="C5077"/>
  <c r="B5077"/>
  <c r="A5077"/>
  <c r="A5076"/>
  <c r="A5075"/>
  <c r="C5074"/>
  <c r="A5074"/>
  <c r="B5074" s="1"/>
  <c r="C5073"/>
  <c r="B5073"/>
  <c r="A5073"/>
  <c r="A5072"/>
  <c r="B5071"/>
  <c r="A5071"/>
  <c r="C5071" s="1"/>
  <c r="A5070"/>
  <c r="C5069"/>
  <c r="B5069"/>
  <c r="A5069"/>
  <c r="A5068"/>
  <c r="A5067"/>
  <c r="A5066"/>
  <c r="C5065"/>
  <c r="B5065"/>
  <c r="A5065"/>
  <c r="A5064"/>
  <c r="B5064" s="1"/>
  <c r="B5063"/>
  <c r="A5063"/>
  <c r="C5063" s="1"/>
  <c r="A5062"/>
  <c r="C5061"/>
  <c r="B5061"/>
  <c r="A5061"/>
  <c r="C5060"/>
  <c r="B5060"/>
  <c r="A5060"/>
  <c r="A5059"/>
  <c r="A5058"/>
  <c r="B5058" s="1"/>
  <c r="C5057"/>
  <c r="B5057"/>
  <c r="A5057"/>
  <c r="C5056"/>
  <c r="A5056"/>
  <c r="B5056" s="1"/>
  <c r="A5055"/>
  <c r="A5054"/>
  <c r="C5053"/>
  <c r="B5053"/>
  <c r="A5053"/>
  <c r="C5052"/>
  <c r="B5052"/>
  <c r="A5052"/>
  <c r="A5051"/>
  <c r="C5050"/>
  <c r="A5050"/>
  <c r="B5050" s="1"/>
  <c r="C5049"/>
  <c r="B5049"/>
  <c r="A5049"/>
  <c r="C5048"/>
  <c r="A5048"/>
  <c r="B5048" s="1"/>
  <c r="B5047"/>
  <c r="A5047"/>
  <c r="C5047" s="1"/>
  <c r="A5046"/>
  <c r="C5045"/>
  <c r="B5045"/>
  <c r="A5045"/>
  <c r="A5044"/>
  <c r="A5043"/>
  <c r="C5042"/>
  <c r="A5042"/>
  <c r="B5042" s="1"/>
  <c r="C5041"/>
  <c r="B5041"/>
  <c r="A5041"/>
  <c r="A5040"/>
  <c r="B5039"/>
  <c r="A5039"/>
  <c r="C5039" s="1"/>
  <c r="A5038"/>
  <c r="C5037"/>
  <c r="B5037"/>
  <c r="A5037"/>
  <c r="B5036"/>
  <c r="A5036"/>
  <c r="C5036" s="1"/>
  <c r="A5035"/>
  <c r="A5034"/>
  <c r="C5033"/>
  <c r="B5033"/>
  <c r="A5033"/>
  <c r="C5032"/>
  <c r="A5032"/>
  <c r="B5032" s="1"/>
  <c r="B5031"/>
  <c r="A5031"/>
  <c r="C5031" s="1"/>
  <c r="A5030"/>
  <c r="C5029"/>
  <c r="B5029"/>
  <c r="A5029"/>
  <c r="C5028"/>
  <c r="B5028"/>
  <c r="A5028"/>
  <c r="A5027"/>
  <c r="C5026"/>
  <c r="A5026"/>
  <c r="B5026" s="1"/>
  <c r="C5025"/>
  <c r="B5025"/>
  <c r="A5025"/>
  <c r="C5024"/>
  <c r="A5024"/>
  <c r="B5024" s="1"/>
  <c r="A5023"/>
  <c r="A5022"/>
  <c r="C5021"/>
  <c r="B5021"/>
  <c r="A5021"/>
  <c r="C5020"/>
  <c r="B5020"/>
  <c r="A5020"/>
  <c r="A5019"/>
  <c r="C5018"/>
  <c r="A5018"/>
  <c r="B5018" s="1"/>
  <c r="C5017"/>
  <c r="B5017"/>
  <c r="A5017"/>
  <c r="C5016"/>
  <c r="A5016"/>
  <c r="B5016" s="1"/>
  <c r="A5015"/>
  <c r="A5014"/>
  <c r="C5013"/>
  <c r="B5013"/>
  <c r="A5013"/>
  <c r="A5012"/>
  <c r="A5011"/>
  <c r="C5010"/>
  <c r="A5010"/>
  <c r="B5010" s="1"/>
  <c r="C5009"/>
  <c r="B5009"/>
  <c r="A5009"/>
  <c r="A5008"/>
  <c r="B5007"/>
  <c r="A5007"/>
  <c r="C5007" s="1"/>
  <c r="A5006"/>
  <c r="C5005"/>
  <c r="B5005"/>
  <c r="A5005"/>
  <c r="A5004"/>
  <c r="A5003"/>
  <c r="A5002"/>
  <c r="C5001"/>
  <c r="B5001"/>
  <c r="A5001"/>
  <c r="A5000"/>
  <c r="B5000" s="1"/>
  <c r="B4999"/>
  <c r="A4999"/>
  <c r="C4999" s="1"/>
  <c r="A4998"/>
  <c r="C4997"/>
  <c r="B4997"/>
  <c r="A4997"/>
  <c r="C4996"/>
  <c r="B4996"/>
  <c r="A4996"/>
  <c r="A4995"/>
  <c r="A4994"/>
  <c r="B4994" s="1"/>
  <c r="C4993"/>
  <c r="B4993"/>
  <c r="A4993"/>
  <c r="C4992"/>
  <c r="A4992"/>
  <c r="B4992" s="1"/>
  <c r="A4991"/>
  <c r="A4990"/>
  <c r="C4989"/>
  <c r="B4989"/>
  <c r="A4989"/>
  <c r="C4988"/>
  <c r="B4988"/>
  <c r="A4988"/>
  <c r="A4987"/>
  <c r="C4986"/>
  <c r="A4986"/>
  <c r="B4986" s="1"/>
  <c r="C4985"/>
  <c r="B4985"/>
  <c r="A4985"/>
  <c r="C4984"/>
  <c r="A4984"/>
  <c r="B4984" s="1"/>
  <c r="B4983"/>
  <c r="A4983"/>
  <c r="C4983" s="1"/>
  <c r="A4982"/>
  <c r="C4981"/>
  <c r="B4981"/>
  <c r="A4981"/>
  <c r="A4980"/>
  <c r="A4979"/>
  <c r="C4978"/>
  <c r="A4978"/>
  <c r="B4978" s="1"/>
  <c r="C4977"/>
  <c r="B4977"/>
  <c r="A4977"/>
  <c r="A4976"/>
  <c r="B4975"/>
  <c r="A4975"/>
  <c r="C4975" s="1"/>
  <c r="A4974"/>
  <c r="C4973"/>
  <c r="B4973"/>
  <c r="A4973"/>
  <c r="B4972"/>
  <c r="A4972"/>
  <c r="C4972" s="1"/>
  <c r="A4971"/>
  <c r="A4970"/>
  <c r="C4969"/>
  <c r="B4969"/>
  <c r="A4969"/>
  <c r="C4968"/>
  <c r="A4968"/>
  <c r="B4968" s="1"/>
  <c r="B4967"/>
  <c r="A4967"/>
  <c r="C4967" s="1"/>
  <c r="A4966"/>
  <c r="C4965"/>
  <c r="B4965"/>
  <c r="A4965"/>
  <c r="C4964"/>
  <c r="B4964"/>
  <c r="A4964"/>
  <c r="A4963"/>
  <c r="C4962"/>
  <c r="A4962"/>
  <c r="B4962" s="1"/>
  <c r="C4961"/>
  <c r="B4961"/>
  <c r="A4961"/>
  <c r="C4960"/>
  <c r="A4960"/>
  <c r="B4960" s="1"/>
  <c r="A4959"/>
  <c r="A4958"/>
  <c r="C4957"/>
  <c r="B4957"/>
  <c r="A4957"/>
  <c r="C4956"/>
  <c r="B4956"/>
  <c r="A4956"/>
  <c r="A4955"/>
  <c r="C4954"/>
  <c r="A4954"/>
  <c r="B4954" s="1"/>
  <c r="C4953"/>
  <c r="B4953"/>
  <c r="A4953"/>
  <c r="C4952"/>
  <c r="A4952"/>
  <c r="B4952" s="1"/>
  <c r="A4951"/>
  <c r="A4950"/>
  <c r="C4949"/>
  <c r="B4949"/>
  <c r="A4949"/>
  <c r="A4948"/>
  <c r="A4947"/>
  <c r="C4946"/>
  <c r="A4946"/>
  <c r="B4946" s="1"/>
  <c r="C4945"/>
  <c r="B4945"/>
  <c r="A4945"/>
  <c r="A4944"/>
  <c r="B4943"/>
  <c r="A4943"/>
  <c r="C4943" s="1"/>
  <c r="A4942"/>
  <c r="C4941"/>
  <c r="B4941"/>
  <c r="A4941"/>
  <c r="A4940"/>
  <c r="A4939"/>
  <c r="A4938"/>
  <c r="C4937"/>
  <c r="B4937"/>
  <c r="A4937"/>
  <c r="A4936"/>
  <c r="B4936" s="1"/>
  <c r="B4935"/>
  <c r="A4935"/>
  <c r="C4935" s="1"/>
  <c r="A4934"/>
  <c r="C4933"/>
  <c r="B4933"/>
  <c r="A4933"/>
  <c r="C4932"/>
  <c r="B4932"/>
  <c r="A4932"/>
  <c r="A4931"/>
  <c r="A4930"/>
  <c r="B4930" s="1"/>
  <c r="C4929"/>
  <c r="B4929"/>
  <c r="A4929"/>
  <c r="C4928"/>
  <c r="A4928"/>
  <c r="B4928" s="1"/>
  <c r="A4927"/>
  <c r="A4926"/>
  <c r="C4925"/>
  <c r="B4925"/>
  <c r="A4925"/>
  <c r="C4924"/>
  <c r="B4924"/>
  <c r="A4924"/>
  <c r="A4923"/>
  <c r="C4922"/>
  <c r="A4922"/>
  <c r="B4922" s="1"/>
  <c r="C4921"/>
  <c r="B4921"/>
  <c r="A4921"/>
  <c r="C4920"/>
  <c r="A4920"/>
  <c r="B4920" s="1"/>
  <c r="B4919"/>
  <c r="A4919"/>
  <c r="C4919" s="1"/>
  <c r="A4918"/>
  <c r="C4917"/>
  <c r="B4917"/>
  <c r="A4917"/>
  <c r="A4916"/>
  <c r="A4915"/>
  <c r="C4914"/>
  <c r="A4914"/>
  <c r="B4914" s="1"/>
  <c r="C4913"/>
  <c r="B4913"/>
  <c r="A4913"/>
  <c r="A4912"/>
  <c r="B4911"/>
  <c r="A4911"/>
  <c r="C4911" s="1"/>
  <c r="A4910"/>
  <c r="C4909"/>
  <c r="B4909"/>
  <c r="A4909"/>
  <c r="B4908"/>
  <c r="A4908"/>
  <c r="C4908" s="1"/>
  <c r="A4907"/>
  <c r="A4906"/>
  <c r="C4905"/>
  <c r="B4905"/>
  <c r="A4905"/>
  <c r="C4904"/>
  <c r="A4904"/>
  <c r="B4904" s="1"/>
  <c r="B4903"/>
  <c r="A4903"/>
  <c r="C4903" s="1"/>
  <c r="A4902"/>
  <c r="C4901"/>
  <c r="B4901"/>
  <c r="A4901"/>
  <c r="C4900"/>
  <c r="B4900"/>
  <c r="A4900"/>
  <c r="A4899"/>
  <c r="C4898"/>
  <c r="A4898"/>
  <c r="B4898" s="1"/>
  <c r="C4897"/>
  <c r="B4897"/>
  <c r="A4897"/>
  <c r="C4896"/>
  <c r="A4896"/>
  <c r="B4896" s="1"/>
  <c r="A4895"/>
  <c r="A4894"/>
  <c r="C4893"/>
  <c r="B4893"/>
  <c r="A4893"/>
  <c r="C4892"/>
  <c r="B4892"/>
  <c r="A4892"/>
  <c r="A4891"/>
  <c r="C4890"/>
  <c r="A4890"/>
  <c r="B4890" s="1"/>
  <c r="C4889"/>
  <c r="B4889"/>
  <c r="A4889"/>
  <c r="C4888"/>
  <c r="A4888"/>
  <c r="B4888" s="1"/>
  <c r="A4887"/>
  <c r="A4886"/>
  <c r="C4885"/>
  <c r="B4885"/>
  <c r="A4885"/>
  <c r="A4884"/>
  <c r="A4883"/>
  <c r="C4882"/>
  <c r="A4882"/>
  <c r="B4882" s="1"/>
  <c r="C4881"/>
  <c r="B4881"/>
  <c r="A4881"/>
  <c r="A4880"/>
  <c r="B4879"/>
  <c r="A4879"/>
  <c r="C4879" s="1"/>
  <c r="A4878"/>
  <c r="C4877"/>
  <c r="B4877"/>
  <c r="A4877"/>
  <c r="A4876"/>
  <c r="A4875"/>
  <c r="A4874"/>
  <c r="C4873"/>
  <c r="B4873"/>
  <c r="A4873"/>
  <c r="A4872"/>
  <c r="B4872" s="1"/>
  <c r="B4871"/>
  <c r="A4871"/>
  <c r="C4871" s="1"/>
  <c r="A4870"/>
  <c r="C4869"/>
  <c r="B4869"/>
  <c r="A4869"/>
  <c r="C4868"/>
  <c r="B4868"/>
  <c r="A4868"/>
  <c r="A4867"/>
  <c r="A4866"/>
  <c r="B4866" s="1"/>
  <c r="C4865"/>
  <c r="B4865"/>
  <c r="A4865"/>
  <c r="C4864"/>
  <c r="A4864"/>
  <c r="B4864" s="1"/>
  <c r="A4863"/>
  <c r="A4862"/>
  <c r="C4861"/>
  <c r="B4861"/>
  <c r="A4861"/>
  <c r="C4860"/>
  <c r="B4860"/>
  <c r="A4860"/>
  <c r="A4859"/>
  <c r="C4858"/>
  <c r="A4858"/>
  <c r="B4858" s="1"/>
  <c r="C4857"/>
  <c r="B4857"/>
  <c r="A4857"/>
  <c r="C4856"/>
  <c r="A4856"/>
  <c r="B4856" s="1"/>
  <c r="B4855"/>
  <c r="A4855"/>
  <c r="C4855" s="1"/>
  <c r="A4854"/>
  <c r="C4853"/>
  <c r="B4853"/>
  <c r="A4853"/>
  <c r="A4852"/>
  <c r="A4851"/>
  <c r="D4851" s="1"/>
  <c r="C4850"/>
  <c r="A4850"/>
  <c r="B4850" s="1"/>
  <c r="C4849"/>
  <c r="B4849"/>
  <c r="A4849"/>
  <c r="A4848"/>
  <c r="B4847"/>
  <c r="A4847"/>
  <c r="C4847" s="1"/>
  <c r="A4846"/>
  <c r="C4845"/>
  <c r="B4845"/>
  <c r="A4845"/>
  <c r="B4844"/>
  <c r="A4844"/>
  <c r="C4844" s="1"/>
  <c r="A4843"/>
  <c r="A4842"/>
  <c r="C4841"/>
  <c r="B4841"/>
  <c r="A4841"/>
  <c r="C4840"/>
  <c r="A4840"/>
  <c r="B4840" s="1"/>
  <c r="B4839"/>
  <c r="A4839"/>
  <c r="C4839" s="1"/>
  <c r="A4838"/>
  <c r="C4837"/>
  <c r="B4837"/>
  <c r="A4837"/>
  <c r="C4836"/>
  <c r="B4836"/>
  <c r="A4836"/>
  <c r="A4835"/>
  <c r="C4834"/>
  <c r="A4834"/>
  <c r="B4834" s="1"/>
  <c r="C4833"/>
  <c r="B4833"/>
  <c r="A4833"/>
  <c r="C4832"/>
  <c r="A4832"/>
  <c r="B4832" s="1"/>
  <c r="A4831"/>
  <c r="A4830"/>
  <c r="C4829"/>
  <c r="B4829"/>
  <c r="A4829"/>
  <c r="C4828"/>
  <c r="B4828"/>
  <c r="A4828"/>
  <c r="A4827"/>
  <c r="C4826"/>
  <c r="A4826"/>
  <c r="B4826" s="1"/>
  <c r="C4825"/>
  <c r="B4825"/>
  <c r="A4825"/>
  <c r="C4824"/>
  <c r="A4824"/>
  <c r="B4824" s="1"/>
  <c r="A4823"/>
  <c r="A4822"/>
  <c r="C4821"/>
  <c r="B4821"/>
  <c r="A4821"/>
  <c r="A4820"/>
  <c r="A4819"/>
  <c r="C4818"/>
  <c r="A4818"/>
  <c r="B4818" s="1"/>
  <c r="C4817"/>
  <c r="B4817"/>
  <c r="A4817"/>
  <c r="A4816"/>
  <c r="B4815"/>
  <c r="A4815"/>
  <c r="C4815" s="1"/>
  <c r="A4814"/>
  <c r="C4813"/>
  <c r="B4813"/>
  <c r="A4813"/>
  <c r="A4812"/>
  <c r="A4811"/>
  <c r="A4810"/>
  <c r="C4809"/>
  <c r="B4809"/>
  <c r="A4809"/>
  <c r="A4808"/>
  <c r="B4808" s="1"/>
  <c r="B4807"/>
  <c r="A4807"/>
  <c r="C4807" s="1"/>
  <c r="A4806"/>
  <c r="C4805"/>
  <c r="B4805"/>
  <c r="A4805"/>
  <c r="C4804"/>
  <c r="B4804"/>
  <c r="A4804"/>
  <c r="A4803"/>
  <c r="A4802"/>
  <c r="B4802" s="1"/>
  <c r="C4801"/>
  <c r="B4801"/>
  <c r="A4801"/>
  <c r="C4800"/>
  <c r="A4800"/>
  <c r="B4800" s="1"/>
  <c r="A4799"/>
  <c r="A4798"/>
  <c r="C4797"/>
  <c r="B4797"/>
  <c r="A4797"/>
  <c r="C4796"/>
  <c r="B4796"/>
  <c r="A4796"/>
  <c r="A4795"/>
  <c r="C4794"/>
  <c r="A4794"/>
  <c r="B4794" s="1"/>
  <c r="C4793"/>
  <c r="B4793"/>
  <c r="A4793"/>
  <c r="C4792"/>
  <c r="A4792"/>
  <c r="B4792" s="1"/>
  <c r="B4791"/>
  <c r="A4791"/>
  <c r="C4791" s="1"/>
  <c r="A4790"/>
  <c r="C4789"/>
  <c r="B4789"/>
  <c r="A4789"/>
  <c r="A4788"/>
  <c r="A4787"/>
  <c r="D4787" s="1"/>
  <c r="C4786"/>
  <c r="A4786"/>
  <c r="B4786" s="1"/>
  <c r="C4785"/>
  <c r="B4785"/>
  <c r="A4785"/>
  <c r="A4784"/>
  <c r="B4783"/>
  <c r="A4783"/>
  <c r="C4783" s="1"/>
  <c r="A4782"/>
  <c r="C4781"/>
  <c r="B4781"/>
  <c r="A4781"/>
  <c r="B4780"/>
  <c r="A4780"/>
  <c r="C4780" s="1"/>
  <c r="A4779"/>
  <c r="A4778"/>
  <c r="C4777"/>
  <c r="B4777"/>
  <c r="A4777"/>
  <c r="C4776"/>
  <c r="A4776"/>
  <c r="B4776" s="1"/>
  <c r="B4775"/>
  <c r="A4775"/>
  <c r="C4775" s="1"/>
  <c r="A4774"/>
  <c r="C4773"/>
  <c r="B4773"/>
  <c r="A4773"/>
  <c r="C4772"/>
  <c r="B4772"/>
  <c r="A4772"/>
  <c r="A4771"/>
  <c r="C4770"/>
  <c r="A4770"/>
  <c r="B4770" s="1"/>
  <c r="C4769"/>
  <c r="B4769"/>
  <c r="A4769"/>
  <c r="C4768"/>
  <c r="A4768"/>
  <c r="B4768" s="1"/>
  <c r="A4767"/>
  <c r="A4766"/>
  <c r="C4765"/>
  <c r="B4765"/>
  <c r="A4765"/>
  <c r="C4764"/>
  <c r="B4764"/>
  <c r="A4764"/>
  <c r="A4763"/>
  <c r="C4762"/>
  <c r="A4762"/>
  <c r="B4762" s="1"/>
  <c r="C4761"/>
  <c r="B4761"/>
  <c r="A4761"/>
  <c r="C4760"/>
  <c r="A4760"/>
  <c r="B4760" s="1"/>
  <c r="A4759"/>
  <c r="A4758"/>
  <c r="C4757"/>
  <c r="B4757"/>
  <c r="A4757"/>
  <c r="A4756"/>
  <c r="A4755"/>
  <c r="C4754"/>
  <c r="A4754"/>
  <c r="B4754" s="1"/>
  <c r="C4753"/>
  <c r="B4753"/>
  <c r="A4753"/>
  <c r="A4752"/>
  <c r="B4751"/>
  <c r="A4751"/>
  <c r="C4751" s="1"/>
  <c r="A4750"/>
  <c r="C4749"/>
  <c r="B4749"/>
  <c r="A4749"/>
  <c r="A4748"/>
  <c r="A4747"/>
  <c r="A4746"/>
  <c r="C4745"/>
  <c r="B4745"/>
  <c r="A4745"/>
  <c r="A4744"/>
  <c r="B4744" s="1"/>
  <c r="B4743"/>
  <c r="A4743"/>
  <c r="C4743" s="1"/>
  <c r="A4742"/>
  <c r="C4741"/>
  <c r="B4741"/>
  <c r="A4741"/>
  <c r="C4740"/>
  <c r="B4740"/>
  <c r="A4740"/>
  <c r="A4739"/>
  <c r="A4738"/>
  <c r="B4738" s="1"/>
  <c r="C4737"/>
  <c r="B4737"/>
  <c r="A4737"/>
  <c r="C4736"/>
  <c r="A4736"/>
  <c r="B4736" s="1"/>
  <c r="A4735"/>
  <c r="A4734"/>
  <c r="C4733"/>
  <c r="B4733"/>
  <c r="A4733"/>
  <c r="C4732"/>
  <c r="B4732"/>
  <c r="A4732"/>
  <c r="A4731"/>
  <c r="C4730"/>
  <c r="A4730"/>
  <c r="B4730" s="1"/>
  <c r="C4729"/>
  <c r="B4729"/>
  <c r="A4729"/>
  <c r="C4728"/>
  <c r="A4728"/>
  <c r="B4728" s="1"/>
  <c r="B4727"/>
  <c r="A4727"/>
  <c r="C4727" s="1"/>
  <c r="A4726"/>
  <c r="C4725"/>
  <c r="B4725"/>
  <c r="A4725"/>
  <c r="A4724"/>
  <c r="A4723"/>
  <c r="D4723" s="1"/>
  <c r="C4722"/>
  <c r="A4722"/>
  <c r="B4722" s="1"/>
  <c r="C4721"/>
  <c r="B4721"/>
  <c r="A4721"/>
  <c r="A4720"/>
  <c r="B4719"/>
  <c r="A4719"/>
  <c r="C4719" s="1"/>
  <c r="A4718"/>
  <c r="C4717"/>
  <c r="B4717"/>
  <c r="A4717"/>
  <c r="B4716"/>
  <c r="A4716"/>
  <c r="C4716" s="1"/>
  <c r="A4715"/>
  <c r="A4714"/>
  <c r="C4713"/>
  <c r="B4713"/>
  <c r="A4713"/>
  <c r="C4712"/>
  <c r="A4712"/>
  <c r="B4712" s="1"/>
  <c r="B4711"/>
  <c r="A4711"/>
  <c r="C4711" s="1"/>
  <c r="A4710"/>
  <c r="C4709"/>
  <c r="B4709"/>
  <c r="A4709"/>
  <c r="C4708"/>
  <c r="B4708"/>
  <c r="A4708"/>
  <c r="A4707"/>
  <c r="C4706"/>
  <c r="A4706"/>
  <c r="B4706" s="1"/>
  <c r="C4705"/>
  <c r="B4705"/>
  <c r="A4705"/>
  <c r="C4704"/>
  <c r="A4704"/>
  <c r="B4704" s="1"/>
  <c r="A4703"/>
  <c r="A4702"/>
  <c r="C4701"/>
  <c r="B4701"/>
  <c r="A4701"/>
  <c r="C4700"/>
  <c r="B4700"/>
  <c r="A4700"/>
  <c r="A4699"/>
  <c r="C4698"/>
  <c r="A4698"/>
  <c r="B4698" s="1"/>
  <c r="C4697"/>
  <c r="B4697"/>
  <c r="A4697"/>
  <c r="C4696"/>
  <c r="A4696"/>
  <c r="B4696" s="1"/>
  <c r="A4695"/>
  <c r="A4694"/>
  <c r="C4693"/>
  <c r="B4693"/>
  <c r="A4693"/>
  <c r="A4692"/>
  <c r="A4691"/>
  <c r="C4690"/>
  <c r="A4690"/>
  <c r="B4690" s="1"/>
  <c r="C4689"/>
  <c r="B4689"/>
  <c r="A4689"/>
  <c r="A4688"/>
  <c r="B4687"/>
  <c r="A4687"/>
  <c r="C4687" s="1"/>
  <c r="A4686"/>
  <c r="C4685"/>
  <c r="B4685"/>
  <c r="A4685"/>
  <c r="A4684"/>
  <c r="A4683"/>
  <c r="A4682"/>
  <c r="C4681"/>
  <c r="B4681"/>
  <c r="A4681"/>
  <c r="A4680"/>
  <c r="B4680" s="1"/>
  <c r="B4679"/>
  <c r="A4679"/>
  <c r="C4679" s="1"/>
  <c r="A4678"/>
  <c r="C4677"/>
  <c r="B4677"/>
  <c r="A4677"/>
  <c r="C4676"/>
  <c r="B4676"/>
  <c r="A4676"/>
  <c r="A4675"/>
  <c r="A4674"/>
  <c r="B4674" s="1"/>
  <c r="C4673"/>
  <c r="B4673"/>
  <c r="A4673"/>
  <c r="C4672"/>
  <c r="A4672"/>
  <c r="B4672" s="1"/>
  <c r="A4671"/>
  <c r="A4670"/>
  <c r="C4669"/>
  <c r="B4669"/>
  <c r="A4669"/>
  <c r="C4668"/>
  <c r="B4668"/>
  <c r="A4668"/>
  <c r="A4667"/>
  <c r="C4666"/>
  <c r="A4666"/>
  <c r="B4666" s="1"/>
  <c r="C4665"/>
  <c r="B4665"/>
  <c r="A4665"/>
  <c r="C4664"/>
  <c r="A4664"/>
  <c r="B4664" s="1"/>
  <c r="B4663"/>
  <c r="A4663"/>
  <c r="C4663" s="1"/>
  <c r="A4662"/>
  <c r="C4661"/>
  <c r="B4661"/>
  <c r="A4661"/>
  <c r="A4660"/>
  <c r="A4659"/>
  <c r="C4658"/>
  <c r="A4658"/>
  <c r="B4658" s="1"/>
  <c r="C4657"/>
  <c r="B4657"/>
  <c r="A4657"/>
  <c r="A4656"/>
  <c r="B4655"/>
  <c r="A4655"/>
  <c r="C4655" s="1"/>
  <c r="A4654"/>
  <c r="C4653"/>
  <c r="B4653"/>
  <c r="A4653"/>
  <c r="B4652"/>
  <c r="A4652"/>
  <c r="C4652" s="1"/>
  <c r="A4651"/>
  <c r="A4650"/>
  <c r="C4649"/>
  <c r="B4649"/>
  <c r="A4649"/>
  <c r="C4648"/>
  <c r="A4648"/>
  <c r="B4648" s="1"/>
  <c r="B4647"/>
  <c r="A4647"/>
  <c r="C4647" s="1"/>
  <c r="A4646"/>
  <c r="C4645"/>
  <c r="B4645"/>
  <c r="A4645"/>
  <c r="C4644"/>
  <c r="B4644"/>
  <c r="A4644"/>
  <c r="A4643"/>
  <c r="C4642"/>
  <c r="A4642"/>
  <c r="B4642" s="1"/>
  <c r="C4641"/>
  <c r="B4641"/>
  <c r="A4641"/>
  <c r="C4640"/>
  <c r="A4640"/>
  <c r="B4640" s="1"/>
  <c r="A4639"/>
  <c r="A4638"/>
  <c r="C4637"/>
  <c r="B4637"/>
  <c r="A4637"/>
  <c r="C4636"/>
  <c r="B4636"/>
  <c r="A4636"/>
  <c r="A4635"/>
  <c r="C4634"/>
  <c r="A4634"/>
  <c r="B4634" s="1"/>
  <c r="C4633"/>
  <c r="B4633"/>
  <c r="A4633"/>
  <c r="C4632"/>
  <c r="A4632"/>
  <c r="B4632" s="1"/>
  <c r="A4631"/>
  <c r="A4630"/>
  <c r="C4629"/>
  <c r="B4629"/>
  <c r="A4629"/>
  <c r="A4628"/>
  <c r="A4627"/>
  <c r="C4626"/>
  <c r="A4626"/>
  <c r="B4626" s="1"/>
  <c r="C4625"/>
  <c r="B4625"/>
  <c r="A4625"/>
  <c r="A4624"/>
  <c r="B4623"/>
  <c r="A4623"/>
  <c r="C4623" s="1"/>
  <c r="A4622"/>
  <c r="C4621"/>
  <c r="B4621"/>
  <c r="A4621"/>
  <c r="A4620"/>
  <c r="A4619"/>
  <c r="A4618"/>
  <c r="C4617"/>
  <c r="B4617"/>
  <c r="A4617"/>
  <c r="A4616"/>
  <c r="B4616" s="1"/>
  <c r="B4615"/>
  <c r="A4615"/>
  <c r="C4615" s="1"/>
  <c r="A4614"/>
  <c r="C4613"/>
  <c r="B4613"/>
  <c r="A4613"/>
  <c r="C4612"/>
  <c r="B4612"/>
  <c r="A4612"/>
  <c r="A4611"/>
  <c r="A4610"/>
  <c r="B4610" s="1"/>
  <c r="C4609"/>
  <c r="B4609"/>
  <c r="A4609"/>
  <c r="C4608"/>
  <c r="A4608"/>
  <c r="B4608" s="1"/>
  <c r="A4607"/>
  <c r="A4606"/>
  <c r="C4605"/>
  <c r="B4605"/>
  <c r="A4605"/>
  <c r="C4604"/>
  <c r="B4604"/>
  <c r="A4604"/>
  <c r="A4603"/>
  <c r="C4602"/>
  <c r="A4602"/>
  <c r="B4602" s="1"/>
  <c r="C4601"/>
  <c r="B4601"/>
  <c r="A4601"/>
  <c r="C4600"/>
  <c r="A4600"/>
  <c r="B4600" s="1"/>
  <c r="B4599"/>
  <c r="A4599"/>
  <c r="C4599" s="1"/>
  <c r="A4598"/>
  <c r="C4597"/>
  <c r="B4597"/>
  <c r="A4597"/>
  <c r="A4596"/>
  <c r="A4595"/>
  <c r="D4595" s="1"/>
  <c r="C4594"/>
  <c r="A4594"/>
  <c r="B4594" s="1"/>
  <c r="C4593"/>
  <c r="B4593"/>
  <c r="A4593"/>
  <c r="A4592"/>
  <c r="B4591"/>
  <c r="A4591"/>
  <c r="C4591" s="1"/>
  <c r="A4590"/>
  <c r="C4589"/>
  <c r="B4589"/>
  <c r="A4589"/>
  <c r="B4588"/>
  <c r="A4588"/>
  <c r="C4588" s="1"/>
  <c r="A4587"/>
  <c r="A4586"/>
  <c r="C4585"/>
  <c r="B4585"/>
  <c r="A4585"/>
  <c r="C4584"/>
  <c r="A4584"/>
  <c r="B4584" s="1"/>
  <c r="B4583"/>
  <c r="A4583"/>
  <c r="C4583" s="1"/>
  <c r="A4582"/>
  <c r="E4582" s="1"/>
  <c r="C4581"/>
  <c r="B4581"/>
  <c r="A4581"/>
  <c r="C4580"/>
  <c r="B4580"/>
  <c r="A4580"/>
  <c r="A4579"/>
  <c r="C4578"/>
  <c r="A4578"/>
  <c r="B4578" s="1"/>
  <c r="C4577"/>
  <c r="B4577"/>
  <c r="A4577"/>
  <c r="C4576"/>
  <c r="A4576"/>
  <c r="B4576" s="1"/>
  <c r="A4575"/>
  <c r="A4574"/>
  <c r="C4573"/>
  <c r="B4573"/>
  <c r="A4573"/>
  <c r="C4572"/>
  <c r="B4572"/>
  <c r="A4572"/>
  <c r="A4571"/>
  <c r="C4570"/>
  <c r="A4570"/>
  <c r="B4570" s="1"/>
  <c r="C4569"/>
  <c r="B4569"/>
  <c r="A4569"/>
  <c r="C4568"/>
  <c r="A4568"/>
  <c r="B4568" s="1"/>
  <c r="A4567"/>
  <c r="A4566"/>
  <c r="C4565"/>
  <c r="B4565"/>
  <c r="A4565"/>
  <c r="A4564"/>
  <c r="A4563"/>
  <c r="C4562"/>
  <c r="A4562"/>
  <c r="B4562" s="1"/>
  <c r="C4561"/>
  <c r="B4561"/>
  <c r="A4561"/>
  <c r="A4560"/>
  <c r="B4559"/>
  <c r="A4559"/>
  <c r="C4559" s="1"/>
  <c r="A4558"/>
  <c r="C4557"/>
  <c r="B4557"/>
  <c r="A4557"/>
  <c r="A4556"/>
  <c r="A4555"/>
  <c r="A4554"/>
  <c r="C4553"/>
  <c r="B4553"/>
  <c r="A4553"/>
  <c r="A4552"/>
  <c r="B4552" s="1"/>
  <c r="B4551"/>
  <c r="A4551"/>
  <c r="C4551" s="1"/>
  <c r="A4550"/>
  <c r="C4549"/>
  <c r="B4549"/>
  <c r="A4549"/>
  <c r="C4548"/>
  <c r="B4548"/>
  <c r="A4548"/>
  <c r="A4547"/>
  <c r="A4546"/>
  <c r="B4546" s="1"/>
  <c r="C4545"/>
  <c r="B4545"/>
  <c r="A4545"/>
  <c r="C4544"/>
  <c r="A4544"/>
  <c r="B4544" s="1"/>
  <c r="A4543"/>
  <c r="A4542"/>
  <c r="C4541"/>
  <c r="B4541"/>
  <c r="A4541"/>
  <c r="C4540"/>
  <c r="B4540"/>
  <c r="A4540"/>
  <c r="A4539"/>
  <c r="C4538"/>
  <c r="A4538"/>
  <c r="B4538" s="1"/>
  <c r="C4537"/>
  <c r="B4537"/>
  <c r="A4537"/>
  <c r="C4536"/>
  <c r="A4536"/>
  <c r="B4536" s="1"/>
  <c r="B4535"/>
  <c r="A4535"/>
  <c r="C4535" s="1"/>
  <c r="A4534"/>
  <c r="C4533"/>
  <c r="B4533"/>
  <c r="A4533"/>
  <c r="A4532"/>
  <c r="A4531"/>
  <c r="D4531" s="1"/>
  <c r="C4530"/>
  <c r="A4530"/>
  <c r="B4530" s="1"/>
  <c r="C4529"/>
  <c r="B4529"/>
  <c r="A4529"/>
  <c r="A4528"/>
  <c r="B4527"/>
  <c r="A4527"/>
  <c r="C4527" s="1"/>
  <c r="A4526"/>
  <c r="C4525"/>
  <c r="B4525"/>
  <c r="A4525"/>
  <c r="B4524"/>
  <c r="A4524"/>
  <c r="C4524" s="1"/>
  <c r="A4523"/>
  <c r="A4522"/>
  <c r="C4521"/>
  <c r="B4521"/>
  <c r="A4521"/>
  <c r="C4520"/>
  <c r="A4520"/>
  <c r="B4520" s="1"/>
  <c r="B4519"/>
  <c r="A4519"/>
  <c r="C4519" s="1"/>
  <c r="A4518"/>
  <c r="E4518" s="1"/>
  <c r="C4517"/>
  <c r="B4517"/>
  <c r="A4517"/>
  <c r="C4516"/>
  <c r="B4516"/>
  <c r="A4516"/>
  <c r="A4515"/>
  <c r="C4514"/>
  <c r="A4514"/>
  <c r="B4514" s="1"/>
  <c r="C4513"/>
  <c r="B4513"/>
  <c r="A4513"/>
  <c r="C4512"/>
  <c r="A4512"/>
  <c r="B4512" s="1"/>
  <c r="A4511"/>
  <c r="A4510"/>
  <c r="C4509"/>
  <c r="B4509"/>
  <c r="A4509"/>
  <c r="C4508"/>
  <c r="B4508"/>
  <c r="A4508"/>
  <c r="A4507"/>
  <c r="C4506"/>
  <c r="A4506"/>
  <c r="B4506" s="1"/>
  <c r="C4505"/>
  <c r="B4505"/>
  <c r="A4505"/>
  <c r="C4504"/>
  <c r="A4504"/>
  <c r="B4504" s="1"/>
  <c r="A4503"/>
  <c r="A4502"/>
  <c r="C4501"/>
  <c r="B4501"/>
  <c r="A4501"/>
  <c r="A4500"/>
  <c r="A4499"/>
  <c r="C4498"/>
  <c r="A4498"/>
  <c r="B4498" s="1"/>
  <c r="C4497"/>
  <c r="B4497"/>
  <c r="A4497"/>
  <c r="A4496"/>
  <c r="B4495"/>
  <c r="A4495"/>
  <c r="C4495" s="1"/>
  <c r="A4494"/>
  <c r="C4493"/>
  <c r="B4493"/>
  <c r="A4493"/>
  <c r="A4492"/>
  <c r="A4491"/>
  <c r="A4490"/>
  <c r="C4489"/>
  <c r="B4489"/>
  <c r="A4489"/>
  <c r="A4488"/>
  <c r="B4488" s="1"/>
  <c r="B4487"/>
  <c r="A4487"/>
  <c r="C4487" s="1"/>
  <c r="A4486"/>
  <c r="C4485"/>
  <c r="B4485"/>
  <c r="A4485"/>
  <c r="C4484"/>
  <c r="B4484"/>
  <c r="A4484"/>
  <c r="A4483"/>
  <c r="A4482"/>
  <c r="B4482" s="1"/>
  <c r="C4481"/>
  <c r="B4481"/>
  <c r="A4481"/>
  <c r="C4480"/>
  <c r="A4480"/>
  <c r="B4480" s="1"/>
  <c r="A4479"/>
  <c r="A4478"/>
  <c r="C4477"/>
  <c r="B4477"/>
  <c r="A4477"/>
  <c r="C4476"/>
  <c r="B4476"/>
  <c r="A4476"/>
  <c r="A4475"/>
  <c r="C4474"/>
  <c r="A4474"/>
  <c r="B4474" s="1"/>
  <c r="C4473"/>
  <c r="B4473"/>
  <c r="A4473"/>
  <c r="C4472"/>
  <c r="A4472"/>
  <c r="B4472" s="1"/>
  <c r="B4471"/>
  <c r="A4471"/>
  <c r="C4471" s="1"/>
  <c r="A4470"/>
  <c r="C4469"/>
  <c r="B4469"/>
  <c r="A4469"/>
  <c r="A4468"/>
  <c r="A4467"/>
  <c r="D4467" s="1"/>
  <c r="C4466"/>
  <c r="A4466"/>
  <c r="B4466" s="1"/>
  <c r="C4465"/>
  <c r="B4465"/>
  <c r="A4465"/>
  <c r="A4464"/>
  <c r="B4463"/>
  <c r="A4463"/>
  <c r="C4463" s="1"/>
  <c r="A4462"/>
  <c r="C4461"/>
  <c r="B4461"/>
  <c r="A4461"/>
  <c r="B4460"/>
  <c r="A4460"/>
  <c r="C4460" s="1"/>
  <c r="A4459"/>
  <c r="A4458"/>
  <c r="C4457"/>
  <c r="B4457"/>
  <c r="A4457"/>
  <c r="C4456"/>
  <c r="A4456"/>
  <c r="B4456" s="1"/>
  <c r="B4455"/>
  <c r="A4455"/>
  <c r="C4455" s="1"/>
  <c r="A4454"/>
  <c r="C4453"/>
  <c r="B4453"/>
  <c r="A4453"/>
  <c r="C4452"/>
  <c r="B4452"/>
  <c r="A4452"/>
  <c r="A4451"/>
  <c r="C4450"/>
  <c r="A4450"/>
  <c r="B4450" s="1"/>
  <c r="C4449"/>
  <c r="B4449"/>
  <c r="A4449"/>
  <c r="C4448"/>
  <c r="A4448"/>
  <c r="B4448" s="1"/>
  <c r="A4447"/>
  <c r="A4446"/>
  <c r="C4445"/>
  <c r="B4445"/>
  <c r="A4445"/>
  <c r="C4444"/>
  <c r="B4444"/>
  <c r="A4444"/>
  <c r="A4443"/>
  <c r="C4442"/>
  <c r="A4442"/>
  <c r="B4442" s="1"/>
  <c r="C4441"/>
  <c r="B4441"/>
  <c r="A4441"/>
  <c r="C4440"/>
  <c r="A4440"/>
  <c r="B4440" s="1"/>
  <c r="A4439"/>
  <c r="A4438"/>
  <c r="C4437"/>
  <c r="B4437"/>
  <c r="A4437"/>
  <c r="A4436"/>
  <c r="A4435"/>
  <c r="C4434"/>
  <c r="A4434"/>
  <c r="B4434" s="1"/>
  <c r="C4433"/>
  <c r="B4433"/>
  <c r="A4433"/>
  <c r="A4432"/>
  <c r="B4431"/>
  <c r="A4431"/>
  <c r="C4431" s="1"/>
  <c r="A4430"/>
  <c r="C4429"/>
  <c r="B4429"/>
  <c r="A4429"/>
  <c r="A4428"/>
  <c r="A4427"/>
  <c r="A4426"/>
  <c r="C4425"/>
  <c r="B4425"/>
  <c r="A4425"/>
  <c r="A4424"/>
  <c r="B4424" s="1"/>
  <c r="B4423"/>
  <c r="A4423"/>
  <c r="C4423" s="1"/>
  <c r="A4422"/>
  <c r="C4421"/>
  <c r="B4421"/>
  <c r="A4421"/>
  <c r="C4420"/>
  <c r="B4420"/>
  <c r="A4420"/>
  <c r="A4419"/>
  <c r="A4418"/>
  <c r="B4418" s="1"/>
  <c r="C4417"/>
  <c r="B4417"/>
  <c r="A4417"/>
  <c r="C4416"/>
  <c r="A4416"/>
  <c r="B4416" s="1"/>
  <c r="A4415"/>
  <c r="A4414"/>
  <c r="C4413"/>
  <c r="B4413"/>
  <c r="A4413"/>
  <c r="C4412"/>
  <c r="B4412"/>
  <c r="A4412"/>
  <c r="A4411"/>
  <c r="C4410"/>
  <c r="A4410"/>
  <c r="B4410" s="1"/>
  <c r="C4409"/>
  <c r="B4409"/>
  <c r="A4409"/>
  <c r="C4408"/>
  <c r="A4408"/>
  <c r="B4408" s="1"/>
  <c r="B4407"/>
  <c r="A4407"/>
  <c r="C4407" s="1"/>
  <c r="A4406"/>
  <c r="C4405"/>
  <c r="B4405"/>
  <c r="A4405"/>
  <c r="A4404"/>
  <c r="A4403"/>
  <c r="C4402"/>
  <c r="A4402"/>
  <c r="B4402" s="1"/>
  <c r="C4401"/>
  <c r="B4401"/>
  <c r="A4401"/>
  <c r="A4400"/>
  <c r="B4399"/>
  <c r="A4399"/>
  <c r="C4399" s="1"/>
  <c r="A4398"/>
  <c r="C4397"/>
  <c r="B4397"/>
  <c r="A4397"/>
  <c r="B4396"/>
  <c r="A4396"/>
  <c r="C4396" s="1"/>
  <c r="A4395"/>
  <c r="A4394"/>
  <c r="C4393"/>
  <c r="B4393"/>
  <c r="A4393"/>
  <c r="C4392"/>
  <c r="A4392"/>
  <c r="B4392" s="1"/>
  <c r="B4391"/>
  <c r="A4391"/>
  <c r="C4391" s="1"/>
  <c r="A4390"/>
  <c r="C4389"/>
  <c r="B4389"/>
  <c r="A4389"/>
  <c r="C4388"/>
  <c r="B4388"/>
  <c r="A4388"/>
  <c r="A4387"/>
  <c r="C4386"/>
  <c r="A4386"/>
  <c r="B4386" s="1"/>
  <c r="C4385"/>
  <c r="B4385"/>
  <c r="A4385"/>
  <c r="C4384"/>
  <c r="A4384"/>
  <c r="B4384" s="1"/>
  <c r="A4383"/>
  <c r="A4382"/>
  <c r="C4381"/>
  <c r="B4381"/>
  <c r="A4381"/>
  <c r="C4380"/>
  <c r="B4380"/>
  <c r="A4380"/>
  <c r="A4379"/>
  <c r="C4378"/>
  <c r="A4378"/>
  <c r="B4378" s="1"/>
  <c r="C4377"/>
  <c r="B4377"/>
  <c r="A4377"/>
  <c r="C4376"/>
  <c r="A4376"/>
  <c r="B4376" s="1"/>
  <c r="A4375"/>
  <c r="A4374"/>
  <c r="C4373"/>
  <c r="B4373"/>
  <c r="A4373"/>
  <c r="A4372"/>
  <c r="A4371"/>
  <c r="C4370"/>
  <c r="A4370"/>
  <c r="B4370" s="1"/>
  <c r="C4369"/>
  <c r="B4369"/>
  <c r="A4369"/>
  <c r="A4368"/>
  <c r="B4367"/>
  <c r="A4367"/>
  <c r="C4367" s="1"/>
  <c r="A4366"/>
  <c r="C4365"/>
  <c r="B4365"/>
  <c r="A4365"/>
  <c r="A4364"/>
  <c r="A4363"/>
  <c r="A4362"/>
  <c r="C4361"/>
  <c r="B4361"/>
  <c r="A4361"/>
  <c r="A4360"/>
  <c r="B4360" s="1"/>
  <c r="B4359"/>
  <c r="A4359"/>
  <c r="C4359" s="1"/>
  <c r="A4358"/>
  <c r="C4357"/>
  <c r="B4357"/>
  <c r="A4357"/>
  <c r="C4356"/>
  <c r="B4356"/>
  <c r="A4356"/>
  <c r="A4355"/>
  <c r="A4354"/>
  <c r="B4354" s="1"/>
  <c r="C4353"/>
  <c r="B4353"/>
  <c r="A4353"/>
  <c r="C4352"/>
  <c r="A4352"/>
  <c r="B4352" s="1"/>
  <c r="A4351"/>
  <c r="A4350"/>
  <c r="C4349"/>
  <c r="B4349"/>
  <c r="A4349"/>
  <c r="C4348"/>
  <c r="B4348"/>
  <c r="A4348"/>
  <c r="A4347"/>
  <c r="C4346"/>
  <c r="A4346"/>
  <c r="B4346" s="1"/>
  <c r="C4345"/>
  <c r="B4345"/>
  <c r="A4345"/>
  <c r="C4344"/>
  <c r="A4344"/>
  <c r="B4344" s="1"/>
  <c r="B4343"/>
  <c r="A4343"/>
  <c r="C4343" s="1"/>
  <c r="A4342"/>
  <c r="C4341"/>
  <c r="B4341"/>
  <c r="A4341"/>
  <c r="A4340"/>
  <c r="A4339"/>
  <c r="D4339" s="1"/>
  <c r="C4338"/>
  <c r="A4338"/>
  <c r="B4338" s="1"/>
  <c r="C4337"/>
  <c r="B4337"/>
  <c r="A4337"/>
  <c r="A4336"/>
  <c r="B4335"/>
  <c r="A4335"/>
  <c r="C4335" s="1"/>
  <c r="A4334"/>
  <c r="C4333"/>
  <c r="B4333"/>
  <c r="A4333"/>
  <c r="B4332"/>
  <c r="A4332"/>
  <c r="C4332" s="1"/>
  <c r="A4331"/>
  <c r="A4330"/>
  <c r="C4329"/>
  <c r="B4329"/>
  <c r="A4329"/>
  <c r="C4328"/>
  <c r="A4328"/>
  <c r="B4328" s="1"/>
  <c r="B4327"/>
  <c r="A4327"/>
  <c r="C4327" s="1"/>
  <c r="A4326"/>
  <c r="C4325"/>
  <c r="B4325"/>
  <c r="A4325"/>
  <c r="C4324"/>
  <c r="B4324"/>
  <c r="A4324"/>
  <c r="A4323"/>
  <c r="C4322"/>
  <c r="A4322"/>
  <c r="B4322" s="1"/>
  <c r="C4321"/>
  <c r="B4321"/>
  <c r="A4321"/>
  <c r="C4320"/>
  <c r="A4320"/>
  <c r="B4320" s="1"/>
  <c r="A4319"/>
  <c r="A4318"/>
  <c r="C4317"/>
  <c r="B4317"/>
  <c r="A4317"/>
  <c r="C4316"/>
  <c r="B4316"/>
  <c r="A4316"/>
  <c r="A4315"/>
  <c r="C4314"/>
  <c r="A4314"/>
  <c r="B4314" s="1"/>
  <c r="C4313"/>
  <c r="B4313"/>
  <c r="A4313"/>
  <c r="C4312"/>
  <c r="A4312"/>
  <c r="B4312" s="1"/>
  <c r="A4311"/>
  <c r="A4310"/>
  <c r="C4309"/>
  <c r="B4309"/>
  <c r="A4309"/>
  <c r="A4308"/>
  <c r="A4307"/>
  <c r="C4306"/>
  <c r="A4306"/>
  <c r="B4306" s="1"/>
  <c r="C4305"/>
  <c r="B4305"/>
  <c r="A4305"/>
  <c r="A4304"/>
  <c r="B4303"/>
  <c r="A4303"/>
  <c r="C4303" s="1"/>
  <c r="A4302"/>
  <c r="C4301"/>
  <c r="B4301"/>
  <c r="A4301"/>
  <c r="A4300"/>
  <c r="A4299"/>
  <c r="A4298"/>
  <c r="C4297"/>
  <c r="B4297"/>
  <c r="A4297"/>
  <c r="A4296"/>
  <c r="B4296" s="1"/>
  <c r="B4295"/>
  <c r="A4295"/>
  <c r="C4295" s="1"/>
  <c r="A4294"/>
  <c r="C4293"/>
  <c r="B4293"/>
  <c r="A4293"/>
  <c r="C4292"/>
  <c r="B4292"/>
  <c r="A4292"/>
  <c r="A4291"/>
  <c r="A4290"/>
  <c r="B4290" s="1"/>
  <c r="C4289"/>
  <c r="B4289"/>
  <c r="A4289"/>
  <c r="C4288"/>
  <c r="A4288"/>
  <c r="B4288" s="1"/>
  <c r="A4287"/>
  <c r="A4286"/>
  <c r="C4285"/>
  <c r="B4285"/>
  <c r="A4285"/>
  <c r="C4284"/>
  <c r="B4284"/>
  <c r="A4284"/>
  <c r="A4283"/>
  <c r="C4282"/>
  <c r="A4282"/>
  <c r="B4282" s="1"/>
  <c r="C4281"/>
  <c r="B4281"/>
  <c r="A4281"/>
  <c r="C4280"/>
  <c r="A4280"/>
  <c r="B4280" s="1"/>
  <c r="B4279"/>
  <c r="A4279"/>
  <c r="C4279" s="1"/>
  <c r="A4278"/>
  <c r="C4277"/>
  <c r="B4277"/>
  <c r="A4277"/>
  <c r="A4276"/>
  <c r="A4275"/>
  <c r="D4275" s="1"/>
  <c r="C4274"/>
  <c r="A4274"/>
  <c r="B4274" s="1"/>
  <c r="C4273"/>
  <c r="B4273"/>
  <c r="A4273"/>
  <c r="A4272"/>
  <c r="B4271"/>
  <c r="A4271"/>
  <c r="C4271" s="1"/>
  <c r="A4270"/>
  <c r="C4269"/>
  <c r="B4269"/>
  <c r="A4269"/>
  <c r="B4268"/>
  <c r="A4268"/>
  <c r="C4268" s="1"/>
  <c r="A4267"/>
  <c r="A4266"/>
  <c r="C4265"/>
  <c r="B4265"/>
  <c r="A4265"/>
  <c r="C4264"/>
  <c r="A4264"/>
  <c r="B4264" s="1"/>
  <c r="B4263"/>
  <c r="A4263"/>
  <c r="C4263" s="1"/>
  <c r="A4262"/>
  <c r="C4261"/>
  <c r="B4261"/>
  <c r="A4261"/>
  <c r="C4260"/>
  <c r="B4260"/>
  <c r="A4260"/>
  <c r="A4259"/>
  <c r="C4258"/>
  <c r="A4258"/>
  <c r="B4258" s="1"/>
  <c r="C4257"/>
  <c r="B4257"/>
  <c r="A4257"/>
  <c r="C4256"/>
  <c r="A4256"/>
  <c r="B4256" s="1"/>
  <c r="A4255"/>
  <c r="A4254"/>
  <c r="C4253"/>
  <c r="B4253"/>
  <c r="A4253"/>
  <c r="C4252"/>
  <c r="B4252"/>
  <c r="A4252"/>
  <c r="A4251"/>
  <c r="C4250"/>
  <c r="A4250"/>
  <c r="B4250" s="1"/>
  <c r="C4249"/>
  <c r="B4249"/>
  <c r="A4249"/>
  <c r="C4248"/>
  <c r="A4248"/>
  <c r="B4248" s="1"/>
  <c r="A4247"/>
  <c r="A4246"/>
  <c r="C4245"/>
  <c r="B4245"/>
  <c r="A4245"/>
  <c r="A4244"/>
  <c r="A4243"/>
  <c r="C4242"/>
  <c r="A4242"/>
  <c r="B4242" s="1"/>
  <c r="C4241"/>
  <c r="B4241"/>
  <c r="A4241"/>
  <c r="A4240"/>
  <c r="B4239"/>
  <c r="A4239"/>
  <c r="C4239" s="1"/>
  <c r="A4238"/>
  <c r="C4237"/>
  <c r="B4237"/>
  <c r="A4237"/>
  <c r="A4236"/>
  <c r="A4235"/>
  <c r="A4234"/>
  <c r="C4233"/>
  <c r="B4233"/>
  <c r="A4233"/>
  <c r="A4232"/>
  <c r="B4232" s="1"/>
  <c r="B4231"/>
  <c r="A4231"/>
  <c r="C4231" s="1"/>
  <c r="A4230"/>
  <c r="C4229"/>
  <c r="B4229"/>
  <c r="A4229"/>
  <c r="C4228"/>
  <c r="B4228"/>
  <c r="A4228"/>
  <c r="A4227"/>
  <c r="A4226"/>
  <c r="B4226" s="1"/>
  <c r="C4225"/>
  <c r="B4225"/>
  <c r="A4225"/>
  <c r="C4224"/>
  <c r="A4224"/>
  <c r="B4224" s="1"/>
  <c r="A4223"/>
  <c r="C4222"/>
  <c r="A4222"/>
  <c r="B4222" s="1"/>
  <c r="C4221"/>
  <c r="B4221"/>
  <c r="A4221"/>
  <c r="A4220"/>
  <c r="B4219"/>
  <c r="A4219"/>
  <c r="C4219" s="1"/>
  <c r="A4218"/>
  <c r="C4217"/>
  <c r="B4217"/>
  <c r="A4217"/>
  <c r="C4216"/>
  <c r="B4216"/>
  <c r="A4216"/>
  <c r="A4215"/>
  <c r="C4214"/>
  <c r="A4214"/>
  <c r="B4214" s="1"/>
  <c r="C4213"/>
  <c r="B4213"/>
  <c r="A4213"/>
  <c r="A4212"/>
  <c r="B4211"/>
  <c r="A4211"/>
  <c r="C4211" s="1"/>
  <c r="A4210"/>
  <c r="C4209"/>
  <c r="B4209"/>
  <c r="A4209"/>
  <c r="C4208"/>
  <c r="B4208"/>
  <c r="A4208"/>
  <c r="A4207"/>
  <c r="C4206"/>
  <c r="A4206"/>
  <c r="B4206" s="1"/>
  <c r="C4205"/>
  <c r="B4205"/>
  <c r="A4205"/>
  <c r="A4204"/>
  <c r="B4203"/>
  <c r="A4203"/>
  <c r="C4203" s="1"/>
  <c r="A4202"/>
  <c r="C4201"/>
  <c r="B4201"/>
  <c r="A4201"/>
  <c r="C4200"/>
  <c r="B4200"/>
  <c r="A4200"/>
  <c r="A4199"/>
  <c r="C4198"/>
  <c r="A4198"/>
  <c r="B4198" s="1"/>
  <c r="C4197"/>
  <c r="B4197"/>
  <c r="A4197"/>
  <c r="A4196"/>
  <c r="B4195"/>
  <c r="A4195"/>
  <c r="C4195" s="1"/>
  <c r="A4194"/>
  <c r="C4193"/>
  <c r="B4193"/>
  <c r="A4193"/>
  <c r="C4192"/>
  <c r="B4192"/>
  <c r="A4192"/>
  <c r="A4191"/>
  <c r="C4190"/>
  <c r="A4190"/>
  <c r="B4190" s="1"/>
  <c r="C4189"/>
  <c r="B4189"/>
  <c r="A4189"/>
  <c r="A4188"/>
  <c r="B4187"/>
  <c r="A4187"/>
  <c r="C4187" s="1"/>
  <c r="A4186"/>
  <c r="C4185"/>
  <c r="B4185"/>
  <c r="A4185"/>
  <c r="C4184"/>
  <c r="B4184"/>
  <c r="A4184"/>
  <c r="A4183"/>
  <c r="C4182"/>
  <c r="A4182"/>
  <c r="B4182" s="1"/>
  <c r="C4181"/>
  <c r="B4181"/>
  <c r="A4181"/>
  <c r="A4180"/>
  <c r="B4179"/>
  <c r="A4179"/>
  <c r="C4179" s="1"/>
  <c r="A4178"/>
  <c r="C4177"/>
  <c r="B4177"/>
  <c r="A4177"/>
  <c r="C4176"/>
  <c r="B4176"/>
  <c r="A4176"/>
  <c r="A4175"/>
  <c r="C4174"/>
  <c r="A4174"/>
  <c r="B4174" s="1"/>
  <c r="C4173"/>
  <c r="B4173"/>
  <c r="A4173"/>
  <c r="A4172"/>
  <c r="B4171"/>
  <c r="A4171"/>
  <c r="C4171" s="1"/>
  <c r="A4170"/>
  <c r="C4169"/>
  <c r="B4169"/>
  <c r="A4169"/>
  <c r="C4168"/>
  <c r="B4168"/>
  <c r="A4168"/>
  <c r="A4167"/>
  <c r="C4166"/>
  <c r="A4166"/>
  <c r="B4166" s="1"/>
  <c r="C4165"/>
  <c r="B4165"/>
  <c r="A4165"/>
  <c r="A4164"/>
  <c r="B4163"/>
  <c r="A4163"/>
  <c r="C4163" s="1"/>
  <c r="A4162"/>
  <c r="C4161"/>
  <c r="B4161"/>
  <c r="A4161"/>
  <c r="C4160"/>
  <c r="B4160"/>
  <c r="A4160"/>
  <c r="A4159"/>
  <c r="C4158"/>
  <c r="A4158"/>
  <c r="B4158" s="1"/>
  <c r="C4157"/>
  <c r="B4157"/>
  <c r="A4157"/>
  <c r="A4156"/>
  <c r="B4155"/>
  <c r="A4155"/>
  <c r="C4155" s="1"/>
  <c r="A4154"/>
  <c r="C4153"/>
  <c r="B4153"/>
  <c r="A4153"/>
  <c r="C4152"/>
  <c r="B4152"/>
  <c r="A4152"/>
  <c r="A4151"/>
  <c r="C4150"/>
  <c r="A4150"/>
  <c r="B4150" s="1"/>
  <c r="C4149"/>
  <c r="B4149"/>
  <c r="A4149"/>
  <c r="A4148"/>
  <c r="B4147"/>
  <c r="A4147"/>
  <c r="C4147" s="1"/>
  <c r="A4146"/>
  <c r="C4145"/>
  <c r="B4145"/>
  <c r="A4145"/>
  <c r="C4144"/>
  <c r="B4144"/>
  <c r="A4144"/>
  <c r="A4143"/>
  <c r="C4142"/>
  <c r="A4142"/>
  <c r="B4142" s="1"/>
  <c r="C4141"/>
  <c r="B4141"/>
  <c r="A4141"/>
  <c r="A4140"/>
  <c r="B4139"/>
  <c r="A4139"/>
  <c r="C4139" s="1"/>
  <c r="A4138"/>
  <c r="C4137"/>
  <c r="B4137"/>
  <c r="A4137"/>
  <c r="C4136"/>
  <c r="B4136"/>
  <c r="A4136"/>
  <c r="A4135"/>
  <c r="C4134"/>
  <c r="A4134"/>
  <c r="B4134" s="1"/>
  <c r="C4133"/>
  <c r="B4133"/>
  <c r="A4133"/>
  <c r="A4132"/>
  <c r="B4131"/>
  <c r="A4131"/>
  <c r="C4131" s="1"/>
  <c r="A4130"/>
  <c r="C4129"/>
  <c r="B4129"/>
  <c r="A4129"/>
  <c r="C4128"/>
  <c r="B4128"/>
  <c r="A4128"/>
  <c r="A4127"/>
  <c r="A4126"/>
  <c r="B4126" s="1"/>
  <c r="C4125"/>
  <c r="B4125"/>
  <c r="A4125"/>
  <c r="A4124"/>
  <c r="B4123"/>
  <c r="A4123"/>
  <c r="C4123" s="1"/>
  <c r="A4122"/>
  <c r="C4121"/>
  <c r="B4121"/>
  <c r="A4121"/>
  <c r="C4120"/>
  <c r="B4120"/>
  <c r="A4120"/>
  <c r="A4119"/>
  <c r="A4118"/>
  <c r="C4117"/>
  <c r="B4117"/>
  <c r="A4117"/>
  <c r="C4116"/>
  <c r="A4116"/>
  <c r="B4116" s="1"/>
  <c r="A4115"/>
  <c r="C4115" s="1"/>
  <c r="A4114"/>
  <c r="C4113"/>
  <c r="B4113"/>
  <c r="A4113"/>
  <c r="C4112"/>
  <c r="B4112"/>
  <c r="A4112"/>
  <c r="A4111"/>
  <c r="C4110"/>
  <c r="A4110"/>
  <c r="B4110" s="1"/>
  <c r="C4109"/>
  <c r="B4109"/>
  <c r="A4109"/>
  <c r="C4108"/>
  <c r="A4108"/>
  <c r="B4108" s="1"/>
  <c r="A4107"/>
  <c r="A4106"/>
  <c r="C4105"/>
  <c r="B4105"/>
  <c r="A4105"/>
  <c r="A4104"/>
  <c r="C4104" s="1"/>
  <c r="A4103"/>
  <c r="C4102"/>
  <c r="A4102"/>
  <c r="B4102" s="1"/>
  <c r="C4101"/>
  <c r="B4101"/>
  <c r="A4101"/>
  <c r="A4100"/>
  <c r="B4100" s="1"/>
  <c r="B4099"/>
  <c r="A4099"/>
  <c r="C4099" s="1"/>
  <c r="A4098"/>
  <c r="C4097"/>
  <c r="B4097"/>
  <c r="A4097"/>
  <c r="A4096"/>
  <c r="A4095"/>
  <c r="A4094"/>
  <c r="B4094" s="1"/>
  <c r="C4093"/>
  <c r="B4093"/>
  <c r="A4093"/>
  <c r="A4092"/>
  <c r="B4091"/>
  <c r="A4091"/>
  <c r="C4091" s="1"/>
  <c r="A4090"/>
  <c r="C4089"/>
  <c r="B4089"/>
  <c r="A4089"/>
  <c r="C4088"/>
  <c r="B4088"/>
  <c r="A4088"/>
  <c r="A4087"/>
  <c r="A4086"/>
  <c r="C4085"/>
  <c r="B4085"/>
  <c r="A4085"/>
  <c r="C4084"/>
  <c r="A4084"/>
  <c r="B4084" s="1"/>
  <c r="A4083"/>
  <c r="C4083" s="1"/>
  <c r="A4082"/>
  <c r="C4081"/>
  <c r="B4081"/>
  <c r="A4081"/>
  <c r="C4080"/>
  <c r="B4080"/>
  <c r="A4080"/>
  <c r="A4079"/>
  <c r="C4078"/>
  <c r="A4078"/>
  <c r="B4078" s="1"/>
  <c r="C4077"/>
  <c r="B4077"/>
  <c r="A4077"/>
  <c r="C4076"/>
  <c r="A4076"/>
  <c r="B4076" s="1"/>
  <c r="A4075"/>
  <c r="A4074"/>
  <c r="C4073"/>
  <c r="B4073"/>
  <c r="A4073"/>
  <c r="A4072"/>
  <c r="C4072" s="1"/>
  <c r="A4071"/>
  <c r="C4070"/>
  <c r="A4070"/>
  <c r="B4070" s="1"/>
  <c r="C4069"/>
  <c r="B4069"/>
  <c r="A4069"/>
  <c r="A4068"/>
  <c r="B4068" s="1"/>
  <c r="B4067"/>
  <c r="A4067"/>
  <c r="C4067" s="1"/>
  <c r="A4066"/>
  <c r="C4065"/>
  <c r="B4065"/>
  <c r="A4065"/>
  <c r="A4064"/>
  <c r="A4063"/>
  <c r="A4062"/>
  <c r="B4062" s="1"/>
  <c r="C4061"/>
  <c r="B4061"/>
  <c r="A4061"/>
  <c r="A4060"/>
  <c r="B4059"/>
  <c r="A4059"/>
  <c r="C4059" s="1"/>
  <c r="A4058"/>
  <c r="C4057"/>
  <c r="B4057"/>
  <c r="A4057"/>
  <c r="C4056"/>
  <c r="B4056"/>
  <c r="A4056"/>
  <c r="A4055"/>
  <c r="A4054"/>
  <c r="C4053"/>
  <c r="B4053"/>
  <c r="A4053"/>
  <c r="C4052"/>
  <c r="A4052"/>
  <c r="B4052" s="1"/>
  <c r="A4051"/>
  <c r="C4051" s="1"/>
  <c r="A4050"/>
  <c r="C4049"/>
  <c r="B4049"/>
  <c r="A4049"/>
  <c r="C4048"/>
  <c r="B4048"/>
  <c r="A4048"/>
  <c r="A4047"/>
  <c r="C4046"/>
  <c r="A4046"/>
  <c r="B4046" s="1"/>
  <c r="C4045"/>
  <c r="B4045"/>
  <c r="A4045"/>
  <c r="C4044"/>
  <c r="A4044"/>
  <c r="B4044" s="1"/>
  <c r="A4043"/>
  <c r="A4042"/>
  <c r="C4041"/>
  <c r="B4041"/>
  <c r="A4041"/>
  <c r="A4040"/>
  <c r="C4040" s="1"/>
  <c r="A4039"/>
  <c r="C4038"/>
  <c r="A4038"/>
  <c r="B4038" s="1"/>
  <c r="C4037"/>
  <c r="B4037"/>
  <c r="A4037"/>
  <c r="A4036"/>
  <c r="B4036" s="1"/>
  <c r="B4035"/>
  <c r="A4035"/>
  <c r="C4035" s="1"/>
  <c r="A4034"/>
  <c r="C4033"/>
  <c r="B4033"/>
  <c r="A4033"/>
  <c r="A4032"/>
  <c r="A4031"/>
  <c r="A4030"/>
  <c r="B4030" s="1"/>
  <c r="C4029"/>
  <c r="B4029"/>
  <c r="A4029"/>
  <c r="A4028"/>
  <c r="B4027"/>
  <c r="A4027"/>
  <c r="C4027" s="1"/>
  <c r="A4026"/>
  <c r="C4025"/>
  <c r="B4025"/>
  <c r="A4025"/>
  <c r="C4024"/>
  <c r="B4024"/>
  <c r="A4024"/>
  <c r="A4023"/>
  <c r="A4022"/>
  <c r="C4021"/>
  <c r="B4021"/>
  <c r="A4021"/>
  <c r="C4020"/>
  <c r="A4020"/>
  <c r="B4020" s="1"/>
  <c r="A4019"/>
  <c r="C4019" s="1"/>
  <c r="A4018"/>
  <c r="C4017"/>
  <c r="B4017"/>
  <c r="A4017"/>
  <c r="C4016"/>
  <c r="B4016"/>
  <c r="A4016"/>
  <c r="A4015"/>
  <c r="C4014"/>
  <c r="A4014"/>
  <c r="B4014" s="1"/>
  <c r="C4013"/>
  <c r="B4013"/>
  <c r="A4013"/>
  <c r="C4012"/>
  <c r="A4012"/>
  <c r="B4012" s="1"/>
  <c r="A4011"/>
  <c r="A4010"/>
  <c r="C4009"/>
  <c r="B4009"/>
  <c r="A4009"/>
  <c r="A4008"/>
  <c r="C4008" s="1"/>
  <c r="A4007"/>
  <c r="C4006"/>
  <c r="A4006"/>
  <c r="B4006" s="1"/>
  <c r="C4005"/>
  <c r="B4005"/>
  <c r="A4005"/>
  <c r="A4004"/>
  <c r="B4004" s="1"/>
  <c r="B4003"/>
  <c r="A4003"/>
  <c r="C4003" s="1"/>
  <c r="A4002"/>
  <c r="C4001"/>
  <c r="B4001"/>
  <c r="A4001"/>
  <c r="A4000"/>
  <c r="A3999"/>
  <c r="A3998"/>
  <c r="B3998" s="1"/>
  <c r="C3997"/>
  <c r="B3997"/>
  <c r="A3997"/>
  <c r="A3996"/>
  <c r="B3995"/>
  <c r="A3995"/>
  <c r="C3995" s="1"/>
  <c r="A3994"/>
  <c r="C3993"/>
  <c r="B3993"/>
  <c r="A3993"/>
  <c r="C3992"/>
  <c r="B3992"/>
  <c r="A3992"/>
  <c r="A3991"/>
  <c r="A3990"/>
  <c r="C3989"/>
  <c r="B3989"/>
  <c r="A3989"/>
  <c r="C3988"/>
  <c r="A3988"/>
  <c r="B3988" s="1"/>
  <c r="A3987"/>
  <c r="C3987" s="1"/>
  <c r="A3986"/>
  <c r="C3985"/>
  <c r="B3985"/>
  <c r="A3985"/>
  <c r="C3984"/>
  <c r="B3984"/>
  <c r="A3984"/>
  <c r="A3983"/>
  <c r="C3982"/>
  <c r="A3982"/>
  <c r="B3982" s="1"/>
  <c r="C3981"/>
  <c r="B3981"/>
  <c r="A3981"/>
  <c r="C3980"/>
  <c r="A3980"/>
  <c r="B3980" s="1"/>
  <c r="A3979"/>
  <c r="A3978"/>
  <c r="C3977"/>
  <c r="B3977"/>
  <c r="A3977"/>
  <c r="A3976"/>
  <c r="C3976" s="1"/>
  <c r="A3975"/>
  <c r="C3974"/>
  <c r="A3974"/>
  <c r="B3974" s="1"/>
  <c r="C3973"/>
  <c r="B3973"/>
  <c r="A3973"/>
  <c r="A3972"/>
  <c r="B3972" s="1"/>
  <c r="B3971"/>
  <c r="A3971"/>
  <c r="C3971" s="1"/>
  <c r="A3970"/>
  <c r="C3969"/>
  <c r="B3969"/>
  <c r="A3969"/>
  <c r="A3968"/>
  <c r="A3967"/>
  <c r="A3966"/>
  <c r="B3966" s="1"/>
  <c r="C3965"/>
  <c r="B3965"/>
  <c r="A3965"/>
  <c r="A3964"/>
  <c r="B3963"/>
  <c r="A3963"/>
  <c r="C3963" s="1"/>
  <c r="A3962"/>
  <c r="C3961"/>
  <c r="B3961"/>
  <c r="A3961"/>
  <c r="C3960"/>
  <c r="B3960"/>
  <c r="A3960"/>
  <c r="A3959"/>
  <c r="A3958"/>
  <c r="C3957"/>
  <c r="B3957"/>
  <c r="A3957"/>
  <c r="C3956"/>
  <c r="A3956"/>
  <c r="B3956" s="1"/>
  <c r="A3955"/>
  <c r="C3955" s="1"/>
  <c r="A3954"/>
  <c r="C3953"/>
  <c r="B3953"/>
  <c r="A3953"/>
  <c r="C3952"/>
  <c r="B3952"/>
  <c r="A3952"/>
  <c r="A3951"/>
  <c r="C3950"/>
  <c r="A3950"/>
  <c r="B3950" s="1"/>
  <c r="C3949"/>
  <c r="B3949"/>
  <c r="A3949"/>
  <c r="C3948"/>
  <c r="A3948"/>
  <c r="B3948" s="1"/>
  <c r="A3947"/>
  <c r="A3946"/>
  <c r="C3945"/>
  <c r="B3945"/>
  <c r="A3945"/>
  <c r="A3944"/>
  <c r="C3944" s="1"/>
  <c r="A3943"/>
  <c r="C3942"/>
  <c r="A3942"/>
  <c r="B3942" s="1"/>
  <c r="C3941"/>
  <c r="B3941"/>
  <c r="A3941"/>
  <c r="A3940"/>
  <c r="B3940" s="1"/>
  <c r="B3939"/>
  <c r="A3939"/>
  <c r="C3939" s="1"/>
  <c r="A3938"/>
  <c r="C3937"/>
  <c r="B3937"/>
  <c r="A3937"/>
  <c r="A3936"/>
  <c r="A3935"/>
  <c r="A3934"/>
  <c r="B3934" s="1"/>
  <c r="C3933"/>
  <c r="B3933"/>
  <c r="A3933"/>
  <c r="A3932"/>
  <c r="B3931"/>
  <c r="A3931"/>
  <c r="C3931" s="1"/>
  <c r="A3930"/>
  <c r="C3929"/>
  <c r="B3929"/>
  <c r="A3929"/>
  <c r="C3928"/>
  <c r="B3928"/>
  <c r="A3928"/>
  <c r="A3927"/>
  <c r="A3926"/>
  <c r="C3925"/>
  <c r="B3925"/>
  <c r="A3925"/>
  <c r="C3924"/>
  <c r="A3924"/>
  <c r="B3924" s="1"/>
  <c r="A3923"/>
  <c r="C3923" s="1"/>
  <c r="A3922"/>
  <c r="C3921"/>
  <c r="B3921"/>
  <c r="A3921"/>
  <c r="C3920"/>
  <c r="B3920"/>
  <c r="A3920"/>
  <c r="A3919"/>
  <c r="C3918"/>
  <c r="A3918"/>
  <c r="B3918" s="1"/>
  <c r="C3917"/>
  <c r="B3917"/>
  <c r="A3917"/>
  <c r="C3916"/>
  <c r="A3916"/>
  <c r="B3916" s="1"/>
  <c r="A3915"/>
  <c r="A3914"/>
  <c r="C3913"/>
  <c r="B3913"/>
  <c r="A3913"/>
  <c r="A3912"/>
  <c r="C3912" s="1"/>
  <c r="A3911"/>
  <c r="C3910"/>
  <c r="A3910"/>
  <c r="B3910" s="1"/>
  <c r="C3909"/>
  <c r="B3909"/>
  <c r="A3909"/>
  <c r="A3908"/>
  <c r="B3908" s="1"/>
  <c r="B3907"/>
  <c r="A3907"/>
  <c r="C3907" s="1"/>
  <c r="A3906"/>
  <c r="C3905"/>
  <c r="B3905"/>
  <c r="A3905"/>
  <c r="A3904"/>
  <c r="B3903"/>
  <c r="A3903"/>
  <c r="C3903" s="1"/>
  <c r="A3902"/>
  <c r="C3901"/>
  <c r="B3901"/>
  <c r="A3901"/>
  <c r="C3900"/>
  <c r="B3900"/>
  <c r="A3900"/>
  <c r="A3899"/>
  <c r="D3899" s="1"/>
  <c r="C3898"/>
  <c r="A3898"/>
  <c r="B3898" s="1"/>
  <c r="C3897"/>
  <c r="B3897"/>
  <c r="A3897"/>
  <c r="A3896"/>
  <c r="B3895"/>
  <c r="A3895"/>
  <c r="C3895" s="1"/>
  <c r="A3894"/>
  <c r="C3893"/>
  <c r="B3893"/>
  <c r="A3893"/>
  <c r="C3892"/>
  <c r="B3892"/>
  <c r="A3892"/>
  <c r="A3891"/>
  <c r="D3891" s="1"/>
  <c r="C3890"/>
  <c r="A3890"/>
  <c r="B3890" s="1"/>
  <c r="C3889"/>
  <c r="B3889"/>
  <c r="A3889"/>
  <c r="A3888"/>
  <c r="B3887"/>
  <c r="A3887"/>
  <c r="C3887" s="1"/>
  <c r="A3886"/>
  <c r="C3885"/>
  <c r="B3885"/>
  <c r="A3885"/>
  <c r="C3884"/>
  <c r="B3884"/>
  <c r="A3884"/>
  <c r="A3883"/>
  <c r="D3883" s="1"/>
  <c r="C3882"/>
  <c r="A3882"/>
  <c r="B3882" s="1"/>
  <c r="C3881"/>
  <c r="B3881"/>
  <c r="A3881"/>
  <c r="A3880"/>
  <c r="B3879"/>
  <c r="A3879"/>
  <c r="C3879" s="1"/>
  <c r="A3878"/>
  <c r="C3877"/>
  <c r="B3877"/>
  <c r="A3877"/>
  <c r="C3876"/>
  <c r="B3876"/>
  <c r="A3876"/>
  <c r="A3875"/>
  <c r="D3875" s="1"/>
  <c r="C3874"/>
  <c r="A3874"/>
  <c r="B3874" s="1"/>
  <c r="C3873"/>
  <c r="B3873"/>
  <c r="A3873"/>
  <c r="A3872"/>
  <c r="B3871"/>
  <c r="A3871"/>
  <c r="C3871" s="1"/>
  <c r="A3870"/>
  <c r="C3869"/>
  <c r="B3869"/>
  <c r="A3869"/>
  <c r="C3868"/>
  <c r="B3868"/>
  <c r="A3868"/>
  <c r="A3867"/>
  <c r="C3866"/>
  <c r="A3866"/>
  <c r="B3866" s="1"/>
  <c r="C3865"/>
  <c r="B3865"/>
  <c r="A3865"/>
  <c r="A3864"/>
  <c r="B3863"/>
  <c r="A3863"/>
  <c r="C3863" s="1"/>
  <c r="A3862"/>
  <c r="C3861"/>
  <c r="B3861"/>
  <c r="A3861"/>
  <c r="C3860"/>
  <c r="B3860"/>
  <c r="A3860"/>
  <c r="A3859"/>
  <c r="D3859" s="1"/>
  <c r="C3858"/>
  <c r="A3858"/>
  <c r="B3858" s="1"/>
  <c r="C3857"/>
  <c r="B3857"/>
  <c r="A3857"/>
  <c r="A3856"/>
  <c r="B3855"/>
  <c r="A3855"/>
  <c r="C3855" s="1"/>
  <c r="A3854"/>
  <c r="C3853"/>
  <c r="B3853"/>
  <c r="A3853"/>
  <c r="C3852"/>
  <c r="B3852"/>
  <c r="A3852"/>
  <c r="A3851"/>
  <c r="D3851" s="1"/>
  <c r="C3850"/>
  <c r="A3850"/>
  <c r="B3850" s="1"/>
  <c r="C3849"/>
  <c r="B3849"/>
  <c r="A3849"/>
  <c r="A3848"/>
  <c r="B3847"/>
  <c r="A3847"/>
  <c r="C3847" s="1"/>
  <c r="A3846"/>
  <c r="C3845"/>
  <c r="B3845"/>
  <c r="A3845"/>
  <c r="C3844"/>
  <c r="B3844"/>
  <c r="A3844"/>
  <c r="A3843"/>
  <c r="D3843" s="1"/>
  <c r="C3842"/>
  <c r="A3842"/>
  <c r="B3842" s="1"/>
  <c r="C3841"/>
  <c r="B3841"/>
  <c r="A3841"/>
  <c r="A3840"/>
  <c r="B3839"/>
  <c r="A3839"/>
  <c r="C3839" s="1"/>
  <c r="A3838"/>
  <c r="C3837"/>
  <c r="B3837"/>
  <c r="A3837"/>
  <c r="C3836"/>
  <c r="B3836"/>
  <c r="A3836"/>
  <c r="A3835"/>
  <c r="D3835" s="1"/>
  <c r="C3834"/>
  <c r="A3834"/>
  <c r="B3834" s="1"/>
  <c r="C3833"/>
  <c r="B3833"/>
  <c r="A3833"/>
  <c r="A3832"/>
  <c r="B3831"/>
  <c r="A3831"/>
  <c r="C3831" s="1"/>
  <c r="A3830"/>
  <c r="C3829"/>
  <c r="B3829"/>
  <c r="A3829"/>
  <c r="C3828"/>
  <c r="B3828"/>
  <c r="A3828"/>
  <c r="A3827"/>
  <c r="D3827" s="1"/>
  <c r="C3826"/>
  <c r="A3826"/>
  <c r="B3826" s="1"/>
  <c r="C3825"/>
  <c r="B3825"/>
  <c r="A3825"/>
  <c r="A3824"/>
  <c r="B3823"/>
  <c r="A3823"/>
  <c r="C3823" s="1"/>
  <c r="A3822"/>
  <c r="C3821"/>
  <c r="B3821"/>
  <c r="A3821"/>
  <c r="C3820"/>
  <c r="B3820"/>
  <c r="A3820"/>
  <c r="A3819"/>
  <c r="D3819" s="1"/>
  <c r="C3818"/>
  <c r="A3818"/>
  <c r="B3818" s="1"/>
  <c r="C3817"/>
  <c r="B3817"/>
  <c r="A3817"/>
  <c r="A3816"/>
  <c r="B3815"/>
  <c r="A3815"/>
  <c r="C3815" s="1"/>
  <c r="A3814"/>
  <c r="C3813"/>
  <c r="B3813"/>
  <c r="A3813"/>
  <c r="C3812"/>
  <c r="B3812"/>
  <c r="A3812"/>
  <c r="A3811"/>
  <c r="D3811" s="1"/>
  <c r="C3810"/>
  <c r="A3810"/>
  <c r="B3810" s="1"/>
  <c r="C3809"/>
  <c r="B3809"/>
  <c r="A3809"/>
  <c r="A3808"/>
  <c r="A3807"/>
  <c r="C3807" s="1"/>
  <c r="A3806"/>
  <c r="C3805"/>
  <c r="B3805"/>
  <c r="A3805"/>
  <c r="C3804"/>
  <c r="A3804"/>
  <c r="B3804" s="1"/>
  <c r="A3803"/>
  <c r="A3802"/>
  <c r="B3802" s="1"/>
  <c r="C3801"/>
  <c r="B3801"/>
  <c r="A3801"/>
  <c r="A3800"/>
  <c r="A3799"/>
  <c r="C3799" s="1"/>
  <c r="A3798"/>
  <c r="C3797"/>
  <c r="B3797"/>
  <c r="A3797"/>
  <c r="C3796"/>
  <c r="A3796"/>
  <c r="B3796" s="1"/>
  <c r="A3795"/>
  <c r="A3794"/>
  <c r="B3794" s="1"/>
  <c r="C3793"/>
  <c r="B3793"/>
  <c r="A3793"/>
  <c r="A3792"/>
  <c r="A3791"/>
  <c r="C3791" s="1"/>
  <c r="A3790"/>
  <c r="C3789"/>
  <c r="B3789"/>
  <c r="A3789"/>
  <c r="C3788"/>
  <c r="A3788"/>
  <c r="B3788" s="1"/>
  <c r="A3787"/>
  <c r="A3786"/>
  <c r="B3786" s="1"/>
  <c r="C3785"/>
  <c r="B3785"/>
  <c r="A3785"/>
  <c r="A3784"/>
  <c r="A3783"/>
  <c r="C3783" s="1"/>
  <c r="A3782"/>
  <c r="C3781"/>
  <c r="B3781"/>
  <c r="A3781"/>
  <c r="C3780"/>
  <c r="A3780"/>
  <c r="B3780" s="1"/>
  <c r="A3779"/>
  <c r="A3778"/>
  <c r="B3778" s="1"/>
  <c r="C3777"/>
  <c r="B3777"/>
  <c r="A3777"/>
  <c r="A3776"/>
  <c r="A3775"/>
  <c r="C3775" s="1"/>
  <c r="A3774"/>
  <c r="C3773"/>
  <c r="B3773"/>
  <c r="A3773"/>
  <c r="C3772"/>
  <c r="A3772"/>
  <c r="B3772" s="1"/>
  <c r="A3771"/>
  <c r="A3770"/>
  <c r="B3770" s="1"/>
  <c r="C3769"/>
  <c r="B3769"/>
  <c r="A3769"/>
  <c r="A3768"/>
  <c r="A3767"/>
  <c r="C3767" s="1"/>
  <c r="A3766"/>
  <c r="C3765"/>
  <c r="B3765"/>
  <c r="A3765"/>
  <c r="C3764"/>
  <c r="A3764"/>
  <c r="B3764" s="1"/>
  <c r="A3763"/>
  <c r="A3762"/>
  <c r="B3762" s="1"/>
  <c r="C3761"/>
  <c r="B3761"/>
  <c r="A3761"/>
  <c r="A3760"/>
  <c r="A3759"/>
  <c r="C3759" s="1"/>
  <c r="A3758"/>
  <c r="C3757"/>
  <c r="B3757"/>
  <c r="A3757"/>
  <c r="C3756"/>
  <c r="A3756"/>
  <c r="B3756" s="1"/>
  <c r="A3755"/>
  <c r="A3754"/>
  <c r="B3754" s="1"/>
  <c r="C3753"/>
  <c r="B3753"/>
  <c r="A3753"/>
  <c r="A3752"/>
  <c r="A3751"/>
  <c r="C3751" s="1"/>
  <c r="A3750"/>
  <c r="C3749"/>
  <c r="B3749"/>
  <c r="A3749"/>
  <c r="C3748"/>
  <c r="A3748"/>
  <c r="B3748" s="1"/>
  <c r="A3747"/>
  <c r="A3746"/>
  <c r="B3746" s="1"/>
  <c r="C3745"/>
  <c r="B3745"/>
  <c r="A3745"/>
  <c r="A3744"/>
  <c r="A3743"/>
  <c r="C3743" s="1"/>
  <c r="A3742"/>
  <c r="C3741"/>
  <c r="B3741"/>
  <c r="A3741"/>
  <c r="C3740"/>
  <c r="A3740"/>
  <c r="B3740" s="1"/>
  <c r="A3739"/>
  <c r="A3738"/>
  <c r="B3738" s="1"/>
  <c r="C3737"/>
  <c r="B3737"/>
  <c r="A3737"/>
  <c r="A3736"/>
  <c r="A3735"/>
  <c r="C3735" s="1"/>
  <c r="A3734"/>
  <c r="C3733"/>
  <c r="B3733"/>
  <c r="A3733"/>
  <c r="C3732"/>
  <c r="A3732"/>
  <c r="B3732" s="1"/>
  <c r="A3731"/>
  <c r="A3730"/>
  <c r="B3730" s="1"/>
  <c r="C3729"/>
  <c r="B3729"/>
  <c r="A3729"/>
  <c r="A3728"/>
  <c r="A3727"/>
  <c r="C3727" s="1"/>
  <c r="A3726"/>
  <c r="C3725"/>
  <c r="B3725"/>
  <c r="A3725"/>
  <c r="C3724"/>
  <c r="A3724"/>
  <c r="B3724" s="1"/>
  <c r="A3723"/>
  <c r="D3723" s="1"/>
  <c r="A3722"/>
  <c r="B3722" s="1"/>
  <c r="C3721"/>
  <c r="B3721"/>
  <c r="A3721"/>
  <c r="A3720"/>
  <c r="A3719"/>
  <c r="C3719" s="1"/>
  <c r="A3718"/>
  <c r="C3717"/>
  <c r="B3717"/>
  <c r="A3717"/>
  <c r="C3716"/>
  <c r="A3716"/>
  <c r="B3716" s="1"/>
  <c r="A3715"/>
  <c r="A3714"/>
  <c r="B3714" s="1"/>
  <c r="C3713"/>
  <c r="B3713"/>
  <c r="A3713"/>
  <c r="A3712"/>
  <c r="A3711"/>
  <c r="C3711" s="1"/>
  <c r="A3710"/>
  <c r="C3709"/>
  <c r="B3709"/>
  <c r="A3709"/>
  <c r="C3708"/>
  <c r="A3708"/>
  <c r="B3708" s="1"/>
  <c r="A3707"/>
  <c r="A3706"/>
  <c r="B3706" s="1"/>
  <c r="C3705"/>
  <c r="B3705"/>
  <c r="A3705"/>
  <c r="A3704"/>
  <c r="A3703"/>
  <c r="C3703" s="1"/>
  <c r="A3702"/>
  <c r="C3701"/>
  <c r="B3701"/>
  <c r="A3701"/>
  <c r="C3700"/>
  <c r="A3700"/>
  <c r="B3700" s="1"/>
  <c r="A3699"/>
  <c r="A3698"/>
  <c r="B3698" s="1"/>
  <c r="C3697"/>
  <c r="B3697"/>
  <c r="A3697"/>
  <c r="A3696"/>
  <c r="A3695"/>
  <c r="C3695" s="1"/>
  <c r="A3694"/>
  <c r="C3693"/>
  <c r="B3693"/>
  <c r="A3693"/>
  <c r="C3692"/>
  <c r="A3692"/>
  <c r="B3692" s="1"/>
  <c r="A3691"/>
  <c r="D3691" s="1"/>
  <c r="A3690"/>
  <c r="B3690" s="1"/>
  <c r="C3689"/>
  <c r="B3689"/>
  <c r="A3689"/>
  <c r="A3688"/>
  <c r="A3687"/>
  <c r="C3687" s="1"/>
  <c r="A3686"/>
  <c r="C3685"/>
  <c r="B3685"/>
  <c r="A3685"/>
  <c r="C3684"/>
  <c r="A3684"/>
  <c r="B3684" s="1"/>
  <c r="A3683"/>
  <c r="A3682"/>
  <c r="B3682" s="1"/>
  <c r="C3681"/>
  <c r="B3681"/>
  <c r="A3681"/>
  <c r="A3680"/>
  <c r="A3679"/>
  <c r="C3679" s="1"/>
  <c r="A3678"/>
  <c r="C3677"/>
  <c r="B3677"/>
  <c r="A3677"/>
  <c r="C3676"/>
  <c r="A3676"/>
  <c r="B3676" s="1"/>
  <c r="A3675"/>
  <c r="A3674"/>
  <c r="B3674" s="1"/>
  <c r="C3673"/>
  <c r="B3673"/>
  <c r="A3673"/>
  <c r="A3672"/>
  <c r="A3671"/>
  <c r="C3671" s="1"/>
  <c r="A3670"/>
  <c r="C3669"/>
  <c r="B3669"/>
  <c r="A3669"/>
  <c r="C3668"/>
  <c r="A3668"/>
  <c r="B3668" s="1"/>
  <c r="A3667"/>
  <c r="A3666"/>
  <c r="B3666" s="1"/>
  <c r="C3665"/>
  <c r="B3665"/>
  <c r="A3665"/>
  <c r="A3664"/>
  <c r="A3663"/>
  <c r="C3663" s="1"/>
  <c r="A3662"/>
  <c r="C3661"/>
  <c r="B3661"/>
  <c r="A3661"/>
  <c r="C3660"/>
  <c r="A3660"/>
  <c r="B3660" s="1"/>
  <c r="A3659"/>
  <c r="D3659" s="1"/>
  <c r="A3658"/>
  <c r="B3658" s="1"/>
  <c r="C3657"/>
  <c r="B3657"/>
  <c r="A3657"/>
  <c r="A3656"/>
  <c r="A3655"/>
  <c r="C3655" s="1"/>
  <c r="A3654"/>
  <c r="C3653"/>
  <c r="B3653"/>
  <c r="A3653"/>
  <c r="C3652"/>
  <c r="A3652"/>
  <c r="B3652" s="1"/>
  <c r="A3651"/>
  <c r="A3650"/>
  <c r="B3650" s="1"/>
  <c r="C3649"/>
  <c r="B3649"/>
  <c r="A3649"/>
  <c r="A3648"/>
  <c r="A3647"/>
  <c r="C3647" s="1"/>
  <c r="A3646"/>
  <c r="C3645"/>
  <c r="B3645"/>
  <c r="A3645"/>
  <c r="C3644"/>
  <c r="A3644"/>
  <c r="B3644" s="1"/>
  <c r="A3643"/>
  <c r="A3642"/>
  <c r="B3642" s="1"/>
  <c r="C3641"/>
  <c r="B3641"/>
  <c r="A3641"/>
  <c r="A3640"/>
  <c r="A3639"/>
  <c r="C3639" s="1"/>
  <c r="A3638"/>
  <c r="C3637"/>
  <c r="B3637"/>
  <c r="A3637"/>
  <c r="C3636"/>
  <c r="A3636"/>
  <c r="B3636" s="1"/>
  <c r="A3635"/>
  <c r="A3634"/>
  <c r="B3634" s="1"/>
  <c r="C3633"/>
  <c r="B3633"/>
  <c r="A3633"/>
  <c r="A3632"/>
  <c r="A3631"/>
  <c r="C3631" s="1"/>
  <c r="A3630"/>
  <c r="C3629"/>
  <c r="B3629"/>
  <c r="A3629"/>
  <c r="C3628"/>
  <c r="A3628"/>
  <c r="B3628" s="1"/>
  <c r="A3627"/>
  <c r="D3627" s="1"/>
  <c r="A3626"/>
  <c r="B3626" s="1"/>
  <c r="C3625"/>
  <c r="B3625"/>
  <c r="A3625"/>
  <c r="A3624"/>
  <c r="A3623"/>
  <c r="C3623" s="1"/>
  <c r="A3622"/>
  <c r="C3621"/>
  <c r="B3621"/>
  <c r="A3621"/>
  <c r="C3620"/>
  <c r="A3620"/>
  <c r="B3620" s="1"/>
  <c r="A3619"/>
  <c r="A3618"/>
  <c r="B3618" s="1"/>
  <c r="C3617"/>
  <c r="B3617"/>
  <c r="A3617"/>
  <c r="A3616"/>
  <c r="A3615"/>
  <c r="C3615" s="1"/>
  <c r="A3614"/>
  <c r="C3613"/>
  <c r="B3613"/>
  <c r="A3613"/>
  <c r="C3612"/>
  <c r="A3612"/>
  <c r="B3612" s="1"/>
  <c r="A3611"/>
  <c r="A3610"/>
  <c r="B3610" s="1"/>
  <c r="C3609"/>
  <c r="B3609"/>
  <c r="A3609"/>
  <c r="A3608"/>
  <c r="A3607"/>
  <c r="C3607" s="1"/>
  <c r="A3606"/>
  <c r="C3605"/>
  <c r="B3605"/>
  <c r="A3605"/>
  <c r="C3604"/>
  <c r="A3604"/>
  <c r="B3604" s="1"/>
  <c r="A3603"/>
  <c r="A3602"/>
  <c r="B3602" s="1"/>
  <c r="C3601"/>
  <c r="B3601"/>
  <c r="A3601"/>
  <c r="A3600"/>
  <c r="A3599"/>
  <c r="C3599" s="1"/>
  <c r="A3598"/>
  <c r="C3597"/>
  <c r="B3597"/>
  <c r="A3597"/>
  <c r="C3596"/>
  <c r="A3596"/>
  <c r="B3596" s="1"/>
  <c r="A3595"/>
  <c r="A3594"/>
  <c r="B3594" s="1"/>
  <c r="C3593"/>
  <c r="B3593"/>
  <c r="A3593"/>
  <c r="A3592"/>
  <c r="A3591"/>
  <c r="C3591" s="1"/>
  <c r="A3590"/>
  <c r="C3589"/>
  <c r="B3589"/>
  <c r="A3589"/>
  <c r="C3588"/>
  <c r="A3588"/>
  <c r="B3588" s="1"/>
  <c r="A3587"/>
  <c r="A3586"/>
  <c r="B3586" s="1"/>
  <c r="C3585"/>
  <c r="B3585"/>
  <c r="A3585"/>
  <c r="A3584"/>
  <c r="A3583"/>
  <c r="C3583" s="1"/>
  <c r="A3582"/>
  <c r="C3581"/>
  <c r="B3581"/>
  <c r="A3581"/>
  <c r="C3580"/>
  <c r="A3580"/>
  <c r="B3580" s="1"/>
  <c r="A3579"/>
  <c r="A3578"/>
  <c r="B3578" s="1"/>
  <c r="C3577"/>
  <c r="B3577"/>
  <c r="A3577"/>
  <c r="A3576"/>
  <c r="A3575"/>
  <c r="C3575" s="1"/>
  <c r="A3574"/>
  <c r="C3573"/>
  <c r="B3573"/>
  <c r="A3573"/>
  <c r="C3572"/>
  <c r="A3572"/>
  <c r="B3572" s="1"/>
  <c r="A3571"/>
  <c r="A3570"/>
  <c r="B3570" s="1"/>
  <c r="C3569"/>
  <c r="B3569"/>
  <c r="A3569"/>
  <c r="A3568"/>
  <c r="E3568" s="1"/>
  <c r="A3567"/>
  <c r="C3567" s="1"/>
  <c r="A3566"/>
  <c r="C3565"/>
  <c r="B3565"/>
  <c r="A3565"/>
  <c r="C3564"/>
  <c r="A3564"/>
  <c r="B3564" s="1"/>
  <c r="A3563"/>
  <c r="A3562"/>
  <c r="B3562" s="1"/>
  <c r="C3561"/>
  <c r="B3561"/>
  <c r="A3561"/>
  <c r="A3560"/>
  <c r="A3559"/>
  <c r="C3559" s="1"/>
  <c r="A3558"/>
  <c r="C3557"/>
  <c r="B3557"/>
  <c r="A3557"/>
  <c r="C3556"/>
  <c r="A3556"/>
  <c r="B3556" s="1"/>
  <c r="A3555"/>
  <c r="A3554"/>
  <c r="B3554" s="1"/>
  <c r="C3553"/>
  <c r="B3553"/>
  <c r="A3553"/>
  <c r="A3552"/>
  <c r="A3551"/>
  <c r="C3551" s="1"/>
  <c r="A3550"/>
  <c r="C3549"/>
  <c r="B3549"/>
  <c r="A3549"/>
  <c r="C3548"/>
  <c r="A3548"/>
  <c r="B3548" s="1"/>
  <c r="A3547"/>
  <c r="A3546"/>
  <c r="B3546" s="1"/>
  <c r="C3545"/>
  <c r="B3545"/>
  <c r="A3545"/>
  <c r="A3544"/>
  <c r="A3543"/>
  <c r="C3543" s="1"/>
  <c r="A3542"/>
  <c r="C3541"/>
  <c r="B3541"/>
  <c r="A3541"/>
  <c r="C3540"/>
  <c r="A3540"/>
  <c r="B3540" s="1"/>
  <c r="A3539"/>
  <c r="A3538"/>
  <c r="B3538" s="1"/>
  <c r="C3537"/>
  <c r="B3537"/>
  <c r="A3537"/>
  <c r="A3536"/>
  <c r="A3535"/>
  <c r="C3535" s="1"/>
  <c r="A3534"/>
  <c r="C3533"/>
  <c r="B3533"/>
  <c r="A3533"/>
  <c r="C3532"/>
  <c r="A3532"/>
  <c r="B3532" s="1"/>
  <c r="A3531"/>
  <c r="D3531" s="1"/>
  <c r="A3530"/>
  <c r="B3530" s="1"/>
  <c r="C3529"/>
  <c r="B3529"/>
  <c r="A3529"/>
  <c r="A3528"/>
  <c r="A3527"/>
  <c r="C3527" s="1"/>
  <c r="A3526"/>
  <c r="C3525"/>
  <c r="B3525"/>
  <c r="A3525"/>
  <c r="C3524"/>
  <c r="A3524"/>
  <c r="B3524" s="1"/>
  <c r="A3523"/>
  <c r="A3522"/>
  <c r="B3522" s="1"/>
  <c r="C3521"/>
  <c r="B3521"/>
  <c r="A3521"/>
  <c r="A3520"/>
  <c r="A3519"/>
  <c r="C3519" s="1"/>
  <c r="A3518"/>
  <c r="C3517"/>
  <c r="B3517"/>
  <c r="A3517"/>
  <c r="C3516"/>
  <c r="A3516"/>
  <c r="B3516" s="1"/>
  <c r="A3515"/>
  <c r="A3514"/>
  <c r="B3514" s="1"/>
  <c r="C3513"/>
  <c r="B3513"/>
  <c r="A3513"/>
  <c r="A3512"/>
  <c r="A3511"/>
  <c r="C3511" s="1"/>
  <c r="A3510"/>
  <c r="C3509"/>
  <c r="B3509"/>
  <c r="A3509"/>
  <c r="C3508"/>
  <c r="A3508"/>
  <c r="B3508" s="1"/>
  <c r="A3507"/>
  <c r="A3506"/>
  <c r="B3506" s="1"/>
  <c r="C3505"/>
  <c r="B3505"/>
  <c r="A3505"/>
  <c r="A3504"/>
  <c r="E3504" s="1"/>
  <c r="A3503"/>
  <c r="C3503" s="1"/>
  <c r="A3502"/>
  <c r="C3501"/>
  <c r="B3501"/>
  <c r="A3501"/>
  <c r="C3500"/>
  <c r="A3500"/>
  <c r="B3500" s="1"/>
  <c r="A3499"/>
  <c r="A3498"/>
  <c r="B3498" s="1"/>
  <c r="C3497"/>
  <c r="B3497"/>
  <c r="A3497"/>
  <c r="A3496"/>
  <c r="A3495"/>
  <c r="C3495" s="1"/>
  <c r="A3494"/>
  <c r="C3493"/>
  <c r="B3493"/>
  <c r="A3493"/>
  <c r="C3492"/>
  <c r="A3492"/>
  <c r="B3492" s="1"/>
  <c r="A3491"/>
  <c r="A3490"/>
  <c r="B3490" s="1"/>
  <c r="C3489"/>
  <c r="B3489"/>
  <c r="A3489"/>
  <c r="A3488"/>
  <c r="A3487"/>
  <c r="C3487" s="1"/>
  <c r="A3486"/>
  <c r="C3485"/>
  <c r="B3485"/>
  <c r="A3485"/>
  <c r="C3484"/>
  <c r="A3484"/>
  <c r="B3484" s="1"/>
  <c r="A3483"/>
  <c r="A3482"/>
  <c r="B3482" s="1"/>
  <c r="C3481"/>
  <c r="B3481"/>
  <c r="A3481"/>
  <c r="A3480"/>
  <c r="A3479"/>
  <c r="C3479" s="1"/>
  <c r="A3478"/>
  <c r="C3477"/>
  <c r="B3477"/>
  <c r="A3477"/>
  <c r="C3476"/>
  <c r="A3476"/>
  <c r="B3476" s="1"/>
  <c r="A3475"/>
  <c r="A3474"/>
  <c r="B3474" s="1"/>
  <c r="C3473"/>
  <c r="B3473"/>
  <c r="A3473"/>
  <c r="A3472"/>
  <c r="A3471"/>
  <c r="C3471" s="1"/>
  <c r="A3470"/>
  <c r="C3469"/>
  <c r="B3469"/>
  <c r="A3469"/>
  <c r="C3468"/>
  <c r="A3468"/>
  <c r="B3468" s="1"/>
  <c r="A3467"/>
  <c r="A3466"/>
  <c r="B3466" s="1"/>
  <c r="C3465"/>
  <c r="B3465"/>
  <c r="A3465"/>
  <c r="A3464"/>
  <c r="A3463"/>
  <c r="C3463" s="1"/>
  <c r="A3462"/>
  <c r="C3461"/>
  <c r="B3461"/>
  <c r="A3461"/>
  <c r="C3460"/>
  <c r="A3460"/>
  <c r="B3460" s="1"/>
  <c r="A3459"/>
  <c r="A3458"/>
  <c r="B3458" s="1"/>
  <c r="C3457"/>
  <c r="B3457"/>
  <c r="A3457"/>
  <c r="A3456"/>
  <c r="A3455"/>
  <c r="C3455" s="1"/>
  <c r="A3454"/>
  <c r="C3453"/>
  <c r="B3453"/>
  <c r="A3453"/>
  <c r="C3452"/>
  <c r="A3452"/>
  <c r="B3452" s="1"/>
  <c r="A3451"/>
  <c r="A3450"/>
  <c r="B3450" s="1"/>
  <c r="C3449"/>
  <c r="B3449"/>
  <c r="A3449"/>
  <c r="A3448"/>
  <c r="A3447"/>
  <c r="C3447" s="1"/>
  <c r="A3446"/>
  <c r="C3445"/>
  <c r="B3445"/>
  <c r="A3445"/>
  <c r="C3444"/>
  <c r="A3444"/>
  <c r="B3444" s="1"/>
  <c r="A3443"/>
  <c r="A3442"/>
  <c r="B3442" s="1"/>
  <c r="C3441"/>
  <c r="B3441"/>
  <c r="A3441"/>
  <c r="A3440"/>
  <c r="A3439"/>
  <c r="C3439" s="1"/>
  <c r="A3438"/>
  <c r="C3437"/>
  <c r="B3437"/>
  <c r="A3437"/>
  <c r="C3436"/>
  <c r="A3436"/>
  <c r="B3436" s="1"/>
  <c r="A3435"/>
  <c r="A3434"/>
  <c r="B3434" s="1"/>
  <c r="C3433"/>
  <c r="B3433"/>
  <c r="A3433"/>
  <c r="A3432"/>
  <c r="A3431"/>
  <c r="C3431" s="1"/>
  <c r="A3430"/>
  <c r="C3429"/>
  <c r="B3429"/>
  <c r="A3429"/>
  <c r="C3428"/>
  <c r="A3428"/>
  <c r="B3428" s="1"/>
  <c r="A3427"/>
  <c r="A3426"/>
  <c r="B3426" s="1"/>
  <c r="C3425"/>
  <c r="B3425"/>
  <c r="A3425"/>
  <c r="A3424"/>
  <c r="A3423"/>
  <c r="C3423" s="1"/>
  <c r="A3422"/>
  <c r="C3421"/>
  <c r="B3421"/>
  <c r="A3421"/>
  <c r="C3420"/>
  <c r="A3420"/>
  <c r="B3420" s="1"/>
  <c r="A3419"/>
  <c r="A3418"/>
  <c r="B3418" s="1"/>
  <c r="C3417"/>
  <c r="B3417"/>
  <c r="A3417"/>
  <c r="A3416"/>
  <c r="A3415"/>
  <c r="C3415" s="1"/>
  <c r="A3414"/>
  <c r="C3413"/>
  <c r="B3413"/>
  <c r="A3413"/>
  <c r="C3412"/>
  <c r="A3412"/>
  <c r="B3412" s="1"/>
  <c r="A3411"/>
  <c r="A3410"/>
  <c r="B3410" s="1"/>
  <c r="C3409"/>
  <c r="B3409"/>
  <c r="A3409"/>
  <c r="A3408"/>
  <c r="A3407"/>
  <c r="C3407" s="1"/>
  <c r="A3406"/>
  <c r="C3405"/>
  <c r="B3405"/>
  <c r="A3405"/>
  <c r="C3404"/>
  <c r="A3404"/>
  <c r="B3404" s="1"/>
  <c r="A3403"/>
  <c r="D3403" s="1"/>
  <c r="A3402"/>
  <c r="B3402" s="1"/>
  <c r="C3401"/>
  <c r="B3401"/>
  <c r="A3401"/>
  <c r="A3400"/>
  <c r="A3399"/>
  <c r="C3399" s="1"/>
  <c r="A3398"/>
  <c r="C3397"/>
  <c r="B3397"/>
  <c r="A3397"/>
  <c r="C3396"/>
  <c r="A3396"/>
  <c r="B3396" s="1"/>
  <c r="A3395"/>
  <c r="A3394"/>
  <c r="B3394" s="1"/>
  <c r="C3393"/>
  <c r="B3393"/>
  <c r="A3393"/>
  <c r="A3392"/>
  <c r="A3391"/>
  <c r="C3391" s="1"/>
  <c r="A3390"/>
  <c r="C3389"/>
  <c r="B3389"/>
  <c r="A3389"/>
  <c r="C3388"/>
  <c r="A3388"/>
  <c r="B3388" s="1"/>
  <c r="A3387"/>
  <c r="A3386"/>
  <c r="B3386" s="1"/>
  <c r="C3385"/>
  <c r="B3385"/>
  <c r="A3385"/>
  <c r="A3384"/>
  <c r="A3383"/>
  <c r="C3383" s="1"/>
  <c r="A3382"/>
  <c r="C3381"/>
  <c r="B3381"/>
  <c r="A3381"/>
  <c r="C3380"/>
  <c r="A3380"/>
  <c r="B3380" s="1"/>
  <c r="A3379"/>
  <c r="A3378"/>
  <c r="B3378" s="1"/>
  <c r="C3377"/>
  <c r="B3377"/>
  <c r="A3377"/>
  <c r="A3376"/>
  <c r="A3375"/>
  <c r="C3375" s="1"/>
  <c r="A3374"/>
  <c r="C3373"/>
  <c r="B3373"/>
  <c r="A3373"/>
  <c r="C3372"/>
  <c r="A3372"/>
  <c r="B3372" s="1"/>
  <c r="A3371"/>
  <c r="D3371" s="1"/>
  <c r="A3370"/>
  <c r="B3370" s="1"/>
  <c r="C3369"/>
  <c r="B3369"/>
  <c r="A3369"/>
  <c r="A3368"/>
  <c r="A3367"/>
  <c r="C3367" s="1"/>
  <c r="A3366"/>
  <c r="C3365"/>
  <c r="B3365"/>
  <c r="A3365"/>
  <c r="C3364"/>
  <c r="A3364"/>
  <c r="B3364" s="1"/>
  <c r="A3363"/>
  <c r="A3362"/>
  <c r="B3362" s="1"/>
  <c r="C3361"/>
  <c r="B3361"/>
  <c r="A3361"/>
  <c r="A3360"/>
  <c r="A3359"/>
  <c r="C3359" s="1"/>
  <c r="A3358"/>
  <c r="C3357"/>
  <c r="B3357"/>
  <c r="A3357"/>
  <c r="C3356"/>
  <c r="A3356"/>
  <c r="B3356" s="1"/>
  <c r="A3355"/>
  <c r="A3354"/>
  <c r="B3354" s="1"/>
  <c r="C3353"/>
  <c r="B3353"/>
  <c r="A3353"/>
  <c r="A3352"/>
  <c r="A3351"/>
  <c r="C3351" s="1"/>
  <c r="A3350"/>
  <c r="C3349"/>
  <c r="B3349"/>
  <c r="A3349"/>
  <c r="C3348"/>
  <c r="A3348"/>
  <c r="B3348" s="1"/>
  <c r="A3347"/>
  <c r="A3346"/>
  <c r="B3346" s="1"/>
  <c r="C3345"/>
  <c r="B3345"/>
  <c r="A3345"/>
  <c r="A3344"/>
  <c r="A3343"/>
  <c r="C3343" s="1"/>
  <c r="A3342"/>
  <c r="C3341"/>
  <c r="B3341"/>
  <c r="A3341"/>
  <c r="C3340"/>
  <c r="A3340"/>
  <c r="B3340" s="1"/>
  <c r="A3339"/>
  <c r="D3339" s="1"/>
  <c r="A3338"/>
  <c r="B3338" s="1"/>
  <c r="C3337"/>
  <c r="B3337"/>
  <c r="A3337"/>
  <c r="A3336"/>
  <c r="A3335"/>
  <c r="C3335" s="1"/>
  <c r="A3334"/>
  <c r="C3333"/>
  <c r="B3333"/>
  <c r="A3333"/>
  <c r="C3332"/>
  <c r="A3332"/>
  <c r="B3332" s="1"/>
  <c r="A3331"/>
  <c r="A3330"/>
  <c r="B3330" s="1"/>
  <c r="C3329"/>
  <c r="B3329"/>
  <c r="A3329"/>
  <c r="A3328"/>
  <c r="A3327"/>
  <c r="C3327" s="1"/>
  <c r="A3326"/>
  <c r="C3325"/>
  <c r="B3325"/>
  <c r="A3325"/>
  <c r="C3324"/>
  <c r="A3324"/>
  <c r="B3324" s="1"/>
  <c r="A3323"/>
  <c r="A3322"/>
  <c r="B3322" s="1"/>
  <c r="C3321"/>
  <c r="B3321"/>
  <c r="A3321"/>
  <c r="A3320"/>
  <c r="A3319"/>
  <c r="C3319" s="1"/>
  <c r="A3318"/>
  <c r="C3317"/>
  <c r="B3317"/>
  <c r="A3317"/>
  <c r="C3316"/>
  <c r="A3316"/>
  <c r="B3316" s="1"/>
  <c r="A3315"/>
  <c r="A3314"/>
  <c r="B3314" s="1"/>
  <c r="C3313"/>
  <c r="B3313"/>
  <c r="A3313"/>
  <c r="A3312"/>
  <c r="A3311"/>
  <c r="C3311" s="1"/>
  <c r="A3310"/>
  <c r="C3309"/>
  <c r="B3309"/>
  <c r="A3309"/>
  <c r="C3308"/>
  <c r="A3308"/>
  <c r="B3308" s="1"/>
  <c r="A3307"/>
  <c r="D3307" s="1"/>
  <c r="A3306"/>
  <c r="B3306" s="1"/>
  <c r="C3305"/>
  <c r="B3305"/>
  <c r="A3305"/>
  <c r="A3304"/>
  <c r="A3303"/>
  <c r="C3303" s="1"/>
  <c r="A3302"/>
  <c r="C3301"/>
  <c r="B3301"/>
  <c r="A3301"/>
  <c r="C3300"/>
  <c r="A3300"/>
  <c r="B3300" s="1"/>
  <c r="A3299"/>
  <c r="A3298"/>
  <c r="B3298" s="1"/>
  <c r="C3297"/>
  <c r="B3297"/>
  <c r="A3297"/>
  <c r="A3296"/>
  <c r="A3295"/>
  <c r="C3295" s="1"/>
  <c r="A3294"/>
  <c r="C3293"/>
  <c r="B3293"/>
  <c r="A3293"/>
  <c r="C3292"/>
  <c r="A3292"/>
  <c r="B3292" s="1"/>
  <c r="A3291"/>
  <c r="A3290"/>
  <c r="B3290" s="1"/>
  <c r="C3289"/>
  <c r="B3289"/>
  <c r="A3289"/>
  <c r="A3288"/>
  <c r="A3287"/>
  <c r="C3287" s="1"/>
  <c r="A3286"/>
  <c r="C3285"/>
  <c r="B3285"/>
  <c r="A3285"/>
  <c r="C3284"/>
  <c r="A3284"/>
  <c r="B3284" s="1"/>
  <c r="A3283"/>
  <c r="A3282"/>
  <c r="B3282" s="1"/>
  <c r="C3281"/>
  <c r="B3281"/>
  <c r="A3281"/>
  <c r="A3280"/>
  <c r="A3279"/>
  <c r="C3279" s="1"/>
  <c r="A3278"/>
  <c r="C3277"/>
  <c r="B3277"/>
  <c r="A3277"/>
  <c r="C3276"/>
  <c r="A3276"/>
  <c r="B3276" s="1"/>
  <c r="A3275"/>
  <c r="D3275" s="1"/>
  <c r="A3274"/>
  <c r="B3274" s="1"/>
  <c r="C3273"/>
  <c r="B3273"/>
  <c r="A3273"/>
  <c r="A3272"/>
  <c r="A3271"/>
  <c r="C3271" s="1"/>
  <c r="A3270"/>
  <c r="C3269"/>
  <c r="B3269"/>
  <c r="A3269"/>
  <c r="C3268"/>
  <c r="A3268"/>
  <c r="B3268" s="1"/>
  <c r="A3267"/>
  <c r="A3266"/>
  <c r="B3266" s="1"/>
  <c r="C3265"/>
  <c r="B3265"/>
  <c r="A3265"/>
  <c r="A3264"/>
  <c r="A3263"/>
  <c r="C3263" s="1"/>
  <c r="A3262"/>
  <c r="C3261"/>
  <c r="B3261"/>
  <c r="A3261"/>
  <c r="C3260"/>
  <c r="A3260"/>
  <c r="B3260" s="1"/>
  <c r="A3259"/>
  <c r="A3258"/>
  <c r="B3258" s="1"/>
  <c r="C3257"/>
  <c r="B3257"/>
  <c r="A3257"/>
  <c r="A3256"/>
  <c r="A3255"/>
  <c r="C3255" s="1"/>
  <c r="A3254"/>
  <c r="B3254" s="1"/>
  <c r="C3253"/>
  <c r="B3253"/>
  <c r="A3253"/>
  <c r="C3252"/>
  <c r="A3252"/>
  <c r="B3252" s="1"/>
  <c r="B3251"/>
  <c r="A3251"/>
  <c r="C3251" s="1"/>
  <c r="A3250"/>
  <c r="B3250" s="1"/>
  <c r="C3249"/>
  <c r="B3249"/>
  <c r="A3249"/>
  <c r="B3248"/>
  <c r="A3248"/>
  <c r="C3248" s="1"/>
  <c r="A3247"/>
  <c r="C3247" s="1"/>
  <c r="A3246"/>
  <c r="B3246" s="1"/>
  <c r="C3245"/>
  <c r="B3245"/>
  <c r="A3245"/>
  <c r="C3244"/>
  <c r="A3244"/>
  <c r="B3244" s="1"/>
  <c r="B3243"/>
  <c r="A3243"/>
  <c r="C3243" s="1"/>
  <c r="A3242"/>
  <c r="B3242" s="1"/>
  <c r="C3241"/>
  <c r="B3241"/>
  <c r="A3241"/>
  <c r="B3240"/>
  <c r="A3240"/>
  <c r="C3240" s="1"/>
  <c r="A3239"/>
  <c r="C3239" s="1"/>
  <c r="A3238"/>
  <c r="B3238" s="1"/>
  <c r="C3237"/>
  <c r="B3237"/>
  <c r="A3237"/>
  <c r="C3236"/>
  <c r="A3236"/>
  <c r="B3236" s="1"/>
  <c r="B3235"/>
  <c r="A3235"/>
  <c r="C3235" s="1"/>
  <c r="A3234"/>
  <c r="B3234" s="1"/>
  <c r="C3233"/>
  <c r="B3233"/>
  <c r="A3233"/>
  <c r="B3232"/>
  <c r="A3232"/>
  <c r="C3232" s="1"/>
  <c r="A3231"/>
  <c r="C3231" s="1"/>
  <c r="A3230"/>
  <c r="B3230" s="1"/>
  <c r="C3229"/>
  <c r="B3229"/>
  <c r="A3229"/>
  <c r="C3228"/>
  <c r="A3228"/>
  <c r="B3228" s="1"/>
  <c r="B3227"/>
  <c r="A3227"/>
  <c r="C3227" s="1"/>
  <c r="A3226"/>
  <c r="B3226" s="1"/>
  <c r="C3225"/>
  <c r="B3225"/>
  <c r="A3225"/>
  <c r="B3224"/>
  <c r="A3224"/>
  <c r="C3224" s="1"/>
  <c r="A3223"/>
  <c r="C3223" s="1"/>
  <c r="A3222"/>
  <c r="B3222" s="1"/>
  <c r="C3221"/>
  <c r="B3221"/>
  <c r="A3221"/>
  <c r="C3220"/>
  <c r="A3220"/>
  <c r="B3220" s="1"/>
  <c r="B3219"/>
  <c r="A3219"/>
  <c r="C3219" s="1"/>
  <c r="A3218"/>
  <c r="B3218" s="1"/>
  <c r="C3217"/>
  <c r="B3217"/>
  <c r="A3217"/>
  <c r="B3216"/>
  <c r="A3216"/>
  <c r="C3216" s="1"/>
  <c r="A3215"/>
  <c r="C3215" s="1"/>
  <c r="A3214"/>
  <c r="B3214" s="1"/>
  <c r="C3213"/>
  <c r="B3213"/>
  <c r="A3213"/>
  <c r="C3212"/>
  <c r="A3212"/>
  <c r="B3212" s="1"/>
  <c r="B3211"/>
  <c r="A3211"/>
  <c r="C3211" s="1"/>
  <c r="A3210"/>
  <c r="B3210" s="1"/>
  <c r="C3209"/>
  <c r="B3209"/>
  <c r="A3209"/>
  <c r="B3208"/>
  <c r="A3208"/>
  <c r="C3208" s="1"/>
  <c r="A3207"/>
  <c r="C3207" s="1"/>
  <c r="A3206"/>
  <c r="B3206" s="1"/>
  <c r="C3205"/>
  <c r="B3205"/>
  <c r="A3205"/>
  <c r="C3204"/>
  <c r="A3204"/>
  <c r="B3204" s="1"/>
  <c r="B3203"/>
  <c r="A3203"/>
  <c r="C3203" s="1"/>
  <c r="A3202"/>
  <c r="B3202" s="1"/>
  <c r="C3201"/>
  <c r="B3201"/>
  <c r="A3201"/>
  <c r="B3200"/>
  <c r="A3200"/>
  <c r="C3200" s="1"/>
  <c r="A3199"/>
  <c r="C3199" s="1"/>
  <c r="A3198"/>
  <c r="B3198" s="1"/>
  <c r="C3197"/>
  <c r="B3197"/>
  <c r="A3197"/>
  <c r="C3196"/>
  <c r="A3196"/>
  <c r="B3196" s="1"/>
  <c r="B3195"/>
  <c r="A3195"/>
  <c r="C3195" s="1"/>
  <c r="A3194"/>
  <c r="B3194" s="1"/>
  <c r="C3193"/>
  <c r="B3193"/>
  <c r="A3193"/>
  <c r="B3192"/>
  <c r="A3192"/>
  <c r="C3192" s="1"/>
  <c r="A3191"/>
  <c r="C3191" s="1"/>
  <c r="A3190"/>
  <c r="B3190" s="1"/>
  <c r="C3189"/>
  <c r="B3189"/>
  <c r="A3189"/>
  <c r="C3188"/>
  <c r="A3188"/>
  <c r="B3188" s="1"/>
  <c r="B3187"/>
  <c r="A3187"/>
  <c r="C3187" s="1"/>
  <c r="A3186"/>
  <c r="B3186" s="1"/>
  <c r="C3185"/>
  <c r="B3185"/>
  <c r="A3185"/>
  <c r="B3184"/>
  <c r="A3184"/>
  <c r="C3184" s="1"/>
  <c r="A3183"/>
  <c r="C3183" s="1"/>
  <c r="A3182"/>
  <c r="B3182" s="1"/>
  <c r="C3181"/>
  <c r="B3181"/>
  <c r="A3181"/>
  <c r="C3180"/>
  <c r="A3180"/>
  <c r="B3180" s="1"/>
  <c r="B3179"/>
  <c r="A3179"/>
  <c r="C3179" s="1"/>
  <c r="A3178"/>
  <c r="B3178" s="1"/>
  <c r="C3177"/>
  <c r="B3177"/>
  <c r="A3177"/>
  <c r="B3176"/>
  <c r="A3176"/>
  <c r="C3176" s="1"/>
  <c r="A3175"/>
  <c r="C3175" s="1"/>
  <c r="A3174"/>
  <c r="B3174" s="1"/>
  <c r="C3173"/>
  <c r="B3173"/>
  <c r="A3173"/>
  <c r="C3172"/>
  <c r="A3172"/>
  <c r="B3172" s="1"/>
  <c r="B3171"/>
  <c r="A3171"/>
  <c r="C3171" s="1"/>
  <c r="A3170"/>
  <c r="B3170" s="1"/>
  <c r="C3169"/>
  <c r="B3169"/>
  <c r="A3169"/>
  <c r="B3168"/>
  <c r="A3168"/>
  <c r="C3168" s="1"/>
  <c r="A3167"/>
  <c r="C3167" s="1"/>
  <c r="A3166"/>
  <c r="B3166" s="1"/>
  <c r="C3165"/>
  <c r="B3165"/>
  <c r="A3165"/>
  <c r="C3164"/>
  <c r="A3164"/>
  <c r="B3164" s="1"/>
  <c r="B3163"/>
  <c r="A3163"/>
  <c r="C3163" s="1"/>
  <c r="A3162"/>
  <c r="B3162" s="1"/>
  <c r="C3161"/>
  <c r="B3161"/>
  <c r="A3161"/>
  <c r="B3160"/>
  <c r="A3160"/>
  <c r="C3160" s="1"/>
  <c r="A3159"/>
  <c r="C3159" s="1"/>
  <c r="A3158"/>
  <c r="B3158" s="1"/>
  <c r="C3157"/>
  <c r="B3157"/>
  <c r="A3157"/>
  <c r="C3156"/>
  <c r="A3156"/>
  <c r="B3156" s="1"/>
  <c r="B3155"/>
  <c r="A3155"/>
  <c r="C3155" s="1"/>
  <c r="A3154"/>
  <c r="B3154" s="1"/>
  <c r="C3153"/>
  <c r="B3153"/>
  <c r="A3153"/>
  <c r="B3152"/>
  <c r="A3152"/>
  <c r="C3152" s="1"/>
  <c r="A3151"/>
  <c r="C3151" s="1"/>
  <c r="A3150"/>
  <c r="B3150" s="1"/>
  <c r="C3149"/>
  <c r="B3149"/>
  <c r="A3149"/>
  <c r="C3148"/>
  <c r="A3148"/>
  <c r="B3148" s="1"/>
  <c r="B3147"/>
  <c r="A3147"/>
  <c r="C3147" s="1"/>
  <c r="A3146"/>
  <c r="B3146" s="1"/>
  <c r="C3145"/>
  <c r="B3145"/>
  <c r="A3145"/>
  <c r="B3144"/>
  <c r="A3144"/>
  <c r="C3144" s="1"/>
  <c r="A3143"/>
  <c r="C3143" s="1"/>
  <c r="A3142"/>
  <c r="B3142" s="1"/>
  <c r="C3141"/>
  <c r="B3141"/>
  <c r="A3141"/>
  <c r="C3140"/>
  <c r="A3140"/>
  <c r="B3140" s="1"/>
  <c r="B3139"/>
  <c r="A3139"/>
  <c r="C3139" s="1"/>
  <c r="A3138"/>
  <c r="B3138" s="1"/>
  <c r="C3137"/>
  <c r="B3137"/>
  <c r="A3137"/>
  <c r="B3136"/>
  <c r="A3136"/>
  <c r="C3136" s="1"/>
  <c r="A3135"/>
  <c r="C3135" s="1"/>
  <c r="A3134"/>
  <c r="B3134" s="1"/>
  <c r="C3133"/>
  <c r="B3133"/>
  <c r="A3133"/>
  <c r="C3132"/>
  <c r="A3132"/>
  <c r="B3132" s="1"/>
  <c r="B3131"/>
  <c r="A3131"/>
  <c r="C3131" s="1"/>
  <c r="A3130"/>
  <c r="B3130" s="1"/>
  <c r="C3129"/>
  <c r="B3129"/>
  <c r="A3129"/>
  <c r="B3128"/>
  <c r="A3128"/>
  <c r="C3128" s="1"/>
  <c r="A3127"/>
  <c r="C3127" s="1"/>
  <c r="A3126"/>
  <c r="B3126" s="1"/>
  <c r="C3125"/>
  <c r="B3125"/>
  <c r="A3125"/>
  <c r="C3124"/>
  <c r="A3124"/>
  <c r="B3124" s="1"/>
  <c r="B3123"/>
  <c r="A3123"/>
  <c r="C3123" s="1"/>
  <c r="A3122"/>
  <c r="B3122" s="1"/>
  <c r="C3121"/>
  <c r="B3121"/>
  <c r="A3121"/>
  <c r="B3120"/>
  <c r="A3120"/>
  <c r="C3120" s="1"/>
  <c r="A3119"/>
  <c r="C3119" s="1"/>
  <c r="A3118"/>
  <c r="B3118" s="1"/>
  <c r="C3117"/>
  <c r="B3117"/>
  <c r="A3117"/>
  <c r="C3116"/>
  <c r="A3116"/>
  <c r="B3116" s="1"/>
  <c r="B3115"/>
  <c r="A3115"/>
  <c r="C3115" s="1"/>
  <c r="A3114"/>
  <c r="B3114" s="1"/>
  <c r="C3113"/>
  <c r="B3113"/>
  <c r="A3113"/>
  <c r="B3112"/>
  <c r="A3112"/>
  <c r="C3112" s="1"/>
  <c r="A3111"/>
  <c r="C3111" s="1"/>
  <c r="A3110"/>
  <c r="B3110" s="1"/>
  <c r="C3109"/>
  <c r="B3109"/>
  <c r="A3109"/>
  <c r="C3108"/>
  <c r="A3108"/>
  <c r="B3108" s="1"/>
  <c r="B3107"/>
  <c r="A3107"/>
  <c r="C3107" s="1"/>
  <c r="A3106"/>
  <c r="B3106" s="1"/>
  <c r="C3105"/>
  <c r="B3105"/>
  <c r="A3105"/>
  <c r="B3104"/>
  <c r="A3104"/>
  <c r="C3104" s="1"/>
  <c r="A3103"/>
  <c r="C3103" s="1"/>
  <c r="A3102"/>
  <c r="B3102" s="1"/>
  <c r="C3101"/>
  <c r="B3101"/>
  <c r="A3101"/>
  <c r="C3100"/>
  <c r="A3100"/>
  <c r="B3100" s="1"/>
  <c r="B3099"/>
  <c r="A3099"/>
  <c r="C3099" s="1"/>
  <c r="A3098"/>
  <c r="B3098" s="1"/>
  <c r="C3097"/>
  <c r="B3097"/>
  <c r="A3097"/>
  <c r="B3096"/>
  <c r="A3096"/>
  <c r="C3096" s="1"/>
  <c r="A3095"/>
  <c r="C3095" s="1"/>
  <c r="A3094"/>
  <c r="B3094" s="1"/>
  <c r="C3093"/>
  <c r="B3093"/>
  <c r="A3093"/>
  <c r="C3092"/>
  <c r="A3092"/>
  <c r="B3092" s="1"/>
  <c r="B3091"/>
  <c r="A3091"/>
  <c r="C3091" s="1"/>
  <c r="A3090"/>
  <c r="B3090" s="1"/>
  <c r="C3089"/>
  <c r="B3089"/>
  <c r="A3089"/>
  <c r="B3088"/>
  <c r="A3088"/>
  <c r="C3088" s="1"/>
  <c r="A3087"/>
  <c r="C3087" s="1"/>
  <c r="A3086"/>
  <c r="B3086" s="1"/>
  <c r="C3085"/>
  <c r="B3085"/>
  <c r="A3085"/>
  <c r="C3084"/>
  <c r="A3084"/>
  <c r="B3084" s="1"/>
  <c r="B3083"/>
  <c r="A3083"/>
  <c r="C3083" s="1"/>
  <c r="A3082"/>
  <c r="B3082" s="1"/>
  <c r="C3081"/>
  <c r="B3081"/>
  <c r="A3081"/>
  <c r="B3080"/>
  <c r="A3080"/>
  <c r="C3080" s="1"/>
  <c r="A3079"/>
  <c r="C3079" s="1"/>
  <c r="A3078"/>
  <c r="B3078" s="1"/>
  <c r="C3077"/>
  <c r="B3077"/>
  <c r="A3077"/>
  <c r="C3076"/>
  <c r="A3076"/>
  <c r="B3076" s="1"/>
  <c r="B3075"/>
  <c r="A3075"/>
  <c r="C3075" s="1"/>
  <c r="A3074"/>
  <c r="B3074" s="1"/>
  <c r="C3073"/>
  <c r="B3073"/>
  <c r="A3073"/>
  <c r="B3072"/>
  <c r="A3072"/>
  <c r="C3072" s="1"/>
  <c r="A3071"/>
  <c r="C3071" s="1"/>
  <c r="A3070"/>
  <c r="B3070" s="1"/>
  <c r="C3069"/>
  <c r="B3069"/>
  <c r="A3069"/>
  <c r="C3068"/>
  <c r="A3068"/>
  <c r="B3068" s="1"/>
  <c r="B3067"/>
  <c r="A3067"/>
  <c r="C3067" s="1"/>
  <c r="A3066"/>
  <c r="B3066" s="1"/>
  <c r="C3065"/>
  <c r="B3065"/>
  <c r="A3065"/>
  <c r="B3064"/>
  <c r="A3064"/>
  <c r="C3064" s="1"/>
  <c r="A3063"/>
  <c r="C3063" s="1"/>
  <c r="A3062"/>
  <c r="B3062" s="1"/>
  <c r="C3061"/>
  <c r="B3061"/>
  <c r="A3061"/>
  <c r="C3060"/>
  <c r="A3060"/>
  <c r="B3060" s="1"/>
  <c r="B3059"/>
  <c r="A3059"/>
  <c r="C3059" s="1"/>
  <c r="A3058"/>
  <c r="B3058" s="1"/>
  <c r="C3057"/>
  <c r="B3057"/>
  <c r="A3057"/>
  <c r="B3056"/>
  <c r="A3056"/>
  <c r="C3056" s="1"/>
  <c r="A3055"/>
  <c r="C3055" s="1"/>
  <c r="A3054"/>
  <c r="B3054" s="1"/>
  <c r="C3053"/>
  <c r="B3053"/>
  <c r="A3053"/>
  <c r="C3052"/>
  <c r="A3052"/>
  <c r="B3052" s="1"/>
  <c r="B3051"/>
  <c r="A3051"/>
  <c r="C3051" s="1"/>
  <c r="A3050"/>
  <c r="B3050" s="1"/>
  <c r="C3049"/>
  <c r="B3049"/>
  <c r="A3049"/>
  <c r="B3048"/>
  <c r="A3048"/>
  <c r="C3048" s="1"/>
  <c r="A3047"/>
  <c r="C3047" s="1"/>
  <c r="A3046"/>
  <c r="B3046" s="1"/>
  <c r="C3045"/>
  <c r="B3045"/>
  <c r="A3045"/>
  <c r="C3044"/>
  <c r="A3044"/>
  <c r="B3044" s="1"/>
  <c r="B3043"/>
  <c r="A3043"/>
  <c r="C3043" s="1"/>
  <c r="A3042"/>
  <c r="B3042" s="1"/>
  <c r="C3041"/>
  <c r="B3041"/>
  <c r="A3041"/>
  <c r="B3040"/>
  <c r="A3040"/>
  <c r="C3040" s="1"/>
  <c r="A3039"/>
  <c r="C3039" s="1"/>
  <c r="A3038"/>
  <c r="B3038" s="1"/>
  <c r="C3037"/>
  <c r="B3037"/>
  <c r="A3037"/>
  <c r="C3036"/>
  <c r="A3036"/>
  <c r="B3036" s="1"/>
  <c r="B3035"/>
  <c r="A3035"/>
  <c r="C3035" s="1"/>
  <c r="A3034"/>
  <c r="B3034" s="1"/>
  <c r="C3033"/>
  <c r="B3033"/>
  <c r="A3033"/>
  <c r="B3032"/>
  <c r="A3032"/>
  <c r="C3032" s="1"/>
  <c r="A3031"/>
  <c r="C3031" s="1"/>
  <c r="A3030"/>
  <c r="B3030" s="1"/>
  <c r="C3029"/>
  <c r="B3029"/>
  <c r="A3029"/>
  <c r="C3028"/>
  <c r="A3028"/>
  <c r="B3028" s="1"/>
  <c r="B3027"/>
  <c r="A3027"/>
  <c r="C3027" s="1"/>
  <c r="A3026"/>
  <c r="B3026" s="1"/>
  <c r="C3025"/>
  <c r="B3025"/>
  <c r="A3025"/>
  <c r="B3024"/>
  <c r="A3024"/>
  <c r="C3024" s="1"/>
  <c r="A3023"/>
  <c r="C3023" s="1"/>
  <c r="A3022"/>
  <c r="B3022" s="1"/>
  <c r="C3021"/>
  <c r="B3021"/>
  <c r="A3021"/>
  <c r="C3020"/>
  <c r="A3020"/>
  <c r="B3020" s="1"/>
  <c r="B3019"/>
  <c r="A3019"/>
  <c r="C3019" s="1"/>
  <c r="A3018"/>
  <c r="B3018" s="1"/>
  <c r="C3017"/>
  <c r="B3017"/>
  <c r="A3017"/>
  <c r="B3016"/>
  <c r="A3016"/>
  <c r="C3016" s="1"/>
  <c r="A3015"/>
  <c r="C3015" s="1"/>
  <c r="A3014"/>
  <c r="B3014" s="1"/>
  <c r="C3013"/>
  <c r="B3013"/>
  <c r="A3013"/>
  <c r="C3012"/>
  <c r="A3012"/>
  <c r="B3012" s="1"/>
  <c r="B3011"/>
  <c r="A3011"/>
  <c r="C3011" s="1"/>
  <c r="A3010"/>
  <c r="B3010" s="1"/>
  <c r="C3009"/>
  <c r="B3009"/>
  <c r="A3009"/>
  <c r="B3008"/>
  <c r="A3008"/>
  <c r="C3008" s="1"/>
  <c r="A3007"/>
  <c r="C3007" s="1"/>
  <c r="A3006"/>
  <c r="B3006" s="1"/>
  <c r="C3005"/>
  <c r="B3005"/>
  <c r="A3005"/>
  <c r="C3004"/>
  <c r="A3004"/>
  <c r="B3004" s="1"/>
  <c r="B3003"/>
  <c r="A3003"/>
  <c r="C3003" s="1"/>
  <c r="A3002"/>
  <c r="B3002" s="1"/>
  <c r="C3001"/>
  <c r="B3001"/>
  <c r="A3001"/>
  <c r="B3000"/>
  <c r="A3000"/>
  <c r="C3000" s="1"/>
  <c r="A2999"/>
  <c r="C2999" s="1"/>
  <c r="A2998"/>
  <c r="B2998" s="1"/>
  <c r="C2997"/>
  <c r="B2997"/>
  <c r="A2997"/>
  <c r="C2996"/>
  <c r="A2996"/>
  <c r="B2996" s="1"/>
  <c r="B2995"/>
  <c r="A2995"/>
  <c r="C2995" s="1"/>
  <c r="A2994"/>
  <c r="B2994" s="1"/>
  <c r="C2993"/>
  <c r="B2993"/>
  <c r="A2993"/>
  <c r="B2992"/>
  <c r="A2992"/>
  <c r="C2992" s="1"/>
  <c r="A2991"/>
  <c r="C2991" s="1"/>
  <c r="A2990"/>
  <c r="B2990" s="1"/>
  <c r="C2989"/>
  <c r="B2989"/>
  <c r="A2989"/>
  <c r="C2988"/>
  <c r="A2988"/>
  <c r="B2988" s="1"/>
  <c r="B2987"/>
  <c r="A2987"/>
  <c r="C2987" s="1"/>
  <c r="A2986"/>
  <c r="B2986" s="1"/>
  <c r="C2985"/>
  <c r="B2985"/>
  <c r="A2985"/>
  <c r="B2984"/>
  <c r="A2984"/>
  <c r="C2984" s="1"/>
  <c r="A2983"/>
  <c r="C2983" s="1"/>
  <c r="A2982"/>
  <c r="B2982" s="1"/>
  <c r="C2981"/>
  <c r="B2981"/>
  <c r="A2981"/>
  <c r="C2980"/>
  <c r="A2980"/>
  <c r="B2980" s="1"/>
  <c r="B2979"/>
  <c r="A2979"/>
  <c r="C2979" s="1"/>
  <c r="A2978"/>
  <c r="B2978" s="1"/>
  <c r="C2977"/>
  <c r="B2977"/>
  <c r="A2977"/>
  <c r="B2976"/>
  <c r="A2976"/>
  <c r="C2976" s="1"/>
  <c r="A2975"/>
  <c r="C2975" s="1"/>
  <c r="A2974"/>
  <c r="B2974" s="1"/>
  <c r="C2973"/>
  <c r="B2973"/>
  <c r="A2973"/>
  <c r="C2972"/>
  <c r="A2972"/>
  <c r="B2972" s="1"/>
  <c r="B2971"/>
  <c r="A2971"/>
  <c r="C2971" s="1"/>
  <c r="A2970"/>
  <c r="B2970" s="1"/>
  <c r="C2969"/>
  <c r="B2969"/>
  <c r="A2969"/>
  <c r="B2968"/>
  <c r="A2968"/>
  <c r="C2968" s="1"/>
  <c r="A2967"/>
  <c r="C2967" s="1"/>
  <c r="A2966"/>
  <c r="B2966" s="1"/>
  <c r="C2965"/>
  <c r="B2965"/>
  <c r="A2965"/>
  <c r="C2964"/>
  <c r="A2964"/>
  <c r="B2964" s="1"/>
  <c r="B2963"/>
  <c r="A2963"/>
  <c r="C2963" s="1"/>
  <c r="A2962"/>
  <c r="B2962" s="1"/>
  <c r="C2961"/>
  <c r="B2961"/>
  <c r="A2961"/>
  <c r="B2960"/>
  <c r="A2960"/>
  <c r="C2960" s="1"/>
  <c r="A2959"/>
  <c r="C2959" s="1"/>
  <c r="A2958"/>
  <c r="B2958" s="1"/>
  <c r="C2957"/>
  <c r="B2957"/>
  <c r="A2957"/>
  <c r="C2956"/>
  <c r="A2956"/>
  <c r="B2956" s="1"/>
  <c r="B2955"/>
  <c r="A2955"/>
  <c r="C2955" s="1"/>
  <c r="A2954"/>
  <c r="B2954" s="1"/>
  <c r="C2953"/>
  <c r="B2953"/>
  <c r="A2953"/>
  <c r="B2952"/>
  <c r="A2952"/>
  <c r="C2952" s="1"/>
  <c r="A2951"/>
  <c r="C2951" s="1"/>
  <c r="A2950"/>
  <c r="B2950" s="1"/>
  <c r="C2949"/>
  <c r="B2949"/>
  <c r="A2949"/>
  <c r="C2948"/>
  <c r="A2948"/>
  <c r="B2948" s="1"/>
  <c r="B2947"/>
  <c r="A2947"/>
  <c r="C2947" s="1"/>
  <c r="A2946"/>
  <c r="B2946" s="1"/>
  <c r="C2945"/>
  <c r="B2945"/>
  <c r="A2945"/>
  <c r="B2944"/>
  <c r="A2944"/>
  <c r="C2944" s="1"/>
  <c r="A2943"/>
  <c r="C2943" s="1"/>
  <c r="A2942"/>
  <c r="B2942" s="1"/>
  <c r="C2941"/>
  <c r="B2941"/>
  <c r="A2941"/>
  <c r="C2940"/>
  <c r="A2940"/>
  <c r="B2940" s="1"/>
  <c r="B2939"/>
  <c r="A2939"/>
  <c r="C2939" s="1"/>
  <c r="A2938"/>
  <c r="B2938" s="1"/>
  <c r="C2937"/>
  <c r="B2937"/>
  <c r="A2937"/>
  <c r="B2936"/>
  <c r="A2936"/>
  <c r="C2936" s="1"/>
  <c r="A2935"/>
  <c r="C2935" s="1"/>
  <c r="A2934"/>
  <c r="B2934" s="1"/>
  <c r="C2933"/>
  <c r="B2933"/>
  <c r="A2933"/>
  <c r="C2932"/>
  <c r="A2932"/>
  <c r="B2932" s="1"/>
  <c r="B2931"/>
  <c r="A2931"/>
  <c r="C2931" s="1"/>
  <c r="A2930"/>
  <c r="B2930" s="1"/>
  <c r="C2929"/>
  <c r="B2929"/>
  <c r="A2929"/>
  <c r="B2928"/>
  <c r="A2928"/>
  <c r="C2928" s="1"/>
  <c r="A2927"/>
  <c r="C2927" s="1"/>
  <c r="A2926"/>
  <c r="B2926" s="1"/>
  <c r="C2925"/>
  <c r="B2925"/>
  <c r="A2925"/>
  <c r="C2924"/>
  <c r="A2924"/>
  <c r="B2924" s="1"/>
  <c r="B2923"/>
  <c r="A2923"/>
  <c r="C2923" s="1"/>
  <c r="A2922"/>
  <c r="B2922" s="1"/>
  <c r="C2921"/>
  <c r="B2921"/>
  <c r="A2921"/>
  <c r="B2920"/>
  <c r="A2920"/>
  <c r="C2920" s="1"/>
  <c r="A2919"/>
  <c r="C2919" s="1"/>
  <c r="A2918"/>
  <c r="B2918" s="1"/>
  <c r="C2917"/>
  <c r="B2917"/>
  <c r="A2917"/>
  <c r="C2916"/>
  <c r="A2916"/>
  <c r="B2916" s="1"/>
  <c r="B2915"/>
  <c r="A2915"/>
  <c r="C2915" s="1"/>
  <c r="A2914"/>
  <c r="B2914" s="1"/>
  <c r="C2913"/>
  <c r="B2913"/>
  <c r="A2913"/>
  <c r="B2912"/>
  <c r="A2912"/>
  <c r="C2912" s="1"/>
  <c r="A2911"/>
  <c r="C2911" s="1"/>
  <c r="A2910"/>
  <c r="B2910" s="1"/>
  <c r="C2909"/>
  <c r="B2909"/>
  <c r="A2909"/>
  <c r="C2908"/>
  <c r="A2908"/>
  <c r="B2908" s="1"/>
  <c r="B2907"/>
  <c r="A2907"/>
  <c r="C2907" s="1"/>
  <c r="A2906"/>
  <c r="B2906" s="1"/>
  <c r="C2905"/>
  <c r="B2905"/>
  <c r="A2905"/>
  <c r="B2904"/>
  <c r="A2904"/>
  <c r="C2904" s="1"/>
  <c r="A2903"/>
  <c r="C2903" s="1"/>
  <c r="A2902"/>
  <c r="B2902" s="1"/>
  <c r="C2901"/>
  <c r="B2901"/>
  <c r="A2901"/>
  <c r="C2900"/>
  <c r="A2900"/>
  <c r="B2900" s="1"/>
  <c r="B2899"/>
  <c r="A2899"/>
  <c r="C2899" s="1"/>
  <c r="A2898"/>
  <c r="B2898" s="1"/>
  <c r="C2897"/>
  <c r="B2897"/>
  <c r="A2897"/>
  <c r="B2896"/>
  <c r="A2896"/>
  <c r="C2896" s="1"/>
  <c r="A2895"/>
  <c r="C2895" s="1"/>
  <c r="A2894"/>
  <c r="B2894" s="1"/>
  <c r="C2893"/>
  <c r="B2893"/>
  <c r="A2893"/>
  <c r="C2892"/>
  <c r="A2892"/>
  <c r="B2892" s="1"/>
  <c r="B2891"/>
  <c r="A2891"/>
  <c r="C2891" s="1"/>
  <c r="A2890"/>
  <c r="B2890" s="1"/>
  <c r="C2889"/>
  <c r="B2889"/>
  <c r="A2889"/>
  <c r="B2888"/>
  <c r="A2888"/>
  <c r="C2888" s="1"/>
  <c r="A2887"/>
  <c r="C2887" s="1"/>
  <c r="A2886"/>
  <c r="B2886" s="1"/>
  <c r="C2885"/>
  <c r="B2885"/>
  <c r="A2885"/>
  <c r="C2884"/>
  <c r="A2884"/>
  <c r="B2884" s="1"/>
  <c r="B2883"/>
  <c r="A2883"/>
  <c r="C2883" s="1"/>
  <c r="A2882"/>
  <c r="B2882" s="1"/>
  <c r="C2881"/>
  <c r="B2881"/>
  <c r="A2881"/>
  <c r="B2880"/>
  <c r="A2880"/>
  <c r="C2880" s="1"/>
  <c r="A2879"/>
  <c r="C2879" s="1"/>
  <c r="A2878"/>
  <c r="B2878" s="1"/>
  <c r="C2877"/>
  <c r="B2877"/>
  <c r="A2877"/>
  <c r="C2876"/>
  <c r="A2876"/>
  <c r="B2876" s="1"/>
  <c r="B2875"/>
  <c r="A2875"/>
  <c r="C2875" s="1"/>
  <c r="A2874"/>
  <c r="B2874" s="1"/>
  <c r="C2873"/>
  <c r="B2873"/>
  <c r="A2873"/>
  <c r="B2872"/>
  <c r="A2872"/>
  <c r="C2872" s="1"/>
  <c r="A2871"/>
  <c r="C2871" s="1"/>
  <c r="A2870"/>
  <c r="B2870" s="1"/>
  <c r="C2869"/>
  <c r="B2869"/>
  <c r="A2869"/>
  <c r="C2868"/>
  <c r="A2868"/>
  <c r="B2868" s="1"/>
  <c r="B2867"/>
  <c r="A2867"/>
  <c r="C2867" s="1"/>
  <c r="A2866"/>
  <c r="B2866" s="1"/>
  <c r="C2865"/>
  <c r="B2865"/>
  <c r="A2865"/>
  <c r="B2864"/>
  <c r="A2864"/>
  <c r="C2864" s="1"/>
  <c r="A2863"/>
  <c r="C2863" s="1"/>
  <c r="A2862"/>
  <c r="B2862" s="1"/>
  <c r="C2861"/>
  <c r="B2861"/>
  <c r="A2861"/>
  <c r="C2860"/>
  <c r="A2860"/>
  <c r="B2860" s="1"/>
  <c r="B2859"/>
  <c r="A2859"/>
  <c r="C2859" s="1"/>
  <c r="A2858"/>
  <c r="B2858" s="1"/>
  <c r="C2857"/>
  <c r="B2857"/>
  <c r="A2857"/>
  <c r="B2856"/>
  <c r="A2856"/>
  <c r="C2856" s="1"/>
  <c r="A2855"/>
  <c r="C2855" s="1"/>
  <c r="A2854"/>
  <c r="B2854" s="1"/>
  <c r="C2853"/>
  <c r="B2853"/>
  <c r="A2853"/>
  <c r="C2852"/>
  <c r="A2852"/>
  <c r="B2852" s="1"/>
  <c r="B2851"/>
  <c r="A2851"/>
  <c r="C2851" s="1"/>
  <c r="A2850"/>
  <c r="B2850" s="1"/>
  <c r="C2849"/>
  <c r="B2849"/>
  <c r="A2849"/>
  <c r="B2848"/>
  <c r="A2848"/>
  <c r="C2848" s="1"/>
  <c r="A2847"/>
  <c r="C2847" s="1"/>
  <c r="A2846"/>
  <c r="B2846" s="1"/>
  <c r="C2845"/>
  <c r="B2845"/>
  <c r="A2845"/>
  <c r="C2844"/>
  <c r="A2844"/>
  <c r="B2844" s="1"/>
  <c r="B2843"/>
  <c r="A2843"/>
  <c r="C2843" s="1"/>
  <c r="A2842"/>
  <c r="B2842" s="1"/>
  <c r="C2841"/>
  <c r="B2841"/>
  <c r="A2841"/>
  <c r="B2840"/>
  <c r="A2840"/>
  <c r="C2840" s="1"/>
  <c r="A2839"/>
  <c r="C2839" s="1"/>
  <c r="A2838"/>
  <c r="B2838" s="1"/>
  <c r="C2837"/>
  <c r="B2837"/>
  <c r="A2837"/>
  <c r="C2836"/>
  <c r="A2836"/>
  <c r="B2836" s="1"/>
  <c r="B2835"/>
  <c r="A2835"/>
  <c r="C2835" s="1"/>
  <c r="A2834"/>
  <c r="B2834" s="1"/>
  <c r="C2833"/>
  <c r="B2833"/>
  <c r="A2833"/>
  <c r="B2832"/>
  <c r="A2832"/>
  <c r="C2832" s="1"/>
  <c r="A2831"/>
  <c r="C2831" s="1"/>
  <c r="A2830"/>
  <c r="B2830" s="1"/>
  <c r="C2829"/>
  <c r="B2829"/>
  <c r="A2829"/>
  <c r="C2828"/>
  <c r="A2828"/>
  <c r="B2828" s="1"/>
  <c r="B2827"/>
  <c r="A2827"/>
  <c r="C2827" s="1"/>
  <c r="A2826"/>
  <c r="B2826" s="1"/>
  <c r="C2825"/>
  <c r="B2825"/>
  <c r="A2825"/>
  <c r="B2824"/>
  <c r="A2824"/>
  <c r="C2824" s="1"/>
  <c r="A2823"/>
  <c r="C2823" s="1"/>
  <c r="A2822"/>
  <c r="B2822" s="1"/>
  <c r="C2821"/>
  <c r="B2821"/>
  <c r="A2821"/>
  <c r="C2820"/>
  <c r="A2820"/>
  <c r="B2820" s="1"/>
  <c r="B2819"/>
  <c r="A2819"/>
  <c r="C2819" s="1"/>
  <c r="A2818"/>
  <c r="B2818" s="1"/>
  <c r="C2817"/>
  <c r="B2817"/>
  <c r="A2817"/>
  <c r="B2816"/>
  <c r="A2816"/>
  <c r="C2816" s="1"/>
  <c r="A2815"/>
  <c r="C2815" s="1"/>
  <c r="A2814"/>
  <c r="B2814" s="1"/>
  <c r="C2813"/>
  <c r="B2813"/>
  <c r="A2813"/>
  <c r="C2812"/>
  <c r="A2812"/>
  <c r="B2812" s="1"/>
  <c r="B2811"/>
  <c r="A2811"/>
  <c r="C2811" s="1"/>
  <c r="A2810"/>
  <c r="B2810" s="1"/>
  <c r="C2809"/>
  <c r="B2809"/>
  <c r="A2809"/>
  <c r="B2808"/>
  <c r="A2808"/>
  <c r="C2808" s="1"/>
  <c r="A2807"/>
  <c r="C2807" s="1"/>
  <c r="A2806"/>
  <c r="B2806" s="1"/>
  <c r="C2805"/>
  <c r="B2805"/>
  <c r="A2805"/>
  <c r="C2804"/>
  <c r="A2804"/>
  <c r="B2804" s="1"/>
  <c r="B2803"/>
  <c r="A2803"/>
  <c r="C2803" s="1"/>
  <c r="A2802"/>
  <c r="B2802" s="1"/>
  <c r="C2801"/>
  <c r="B2801"/>
  <c r="A2801"/>
  <c r="B2800"/>
  <c r="A2800"/>
  <c r="C2800" s="1"/>
  <c r="A2799"/>
  <c r="C2799" s="1"/>
  <c r="A2798"/>
  <c r="B2798" s="1"/>
  <c r="C2797"/>
  <c r="B2797"/>
  <c r="A2797"/>
  <c r="C2796"/>
  <c r="A2796"/>
  <c r="B2796" s="1"/>
  <c r="B2795"/>
  <c r="A2795"/>
  <c r="C2795" s="1"/>
  <c r="A2794"/>
  <c r="B2794" s="1"/>
  <c r="C2793"/>
  <c r="B2793"/>
  <c r="A2793"/>
  <c r="B2792"/>
  <c r="A2792"/>
  <c r="C2792" s="1"/>
  <c r="A2791"/>
  <c r="C2791" s="1"/>
  <c r="A2790"/>
  <c r="B2790" s="1"/>
  <c r="C2789"/>
  <c r="B2789"/>
  <c r="A2789"/>
  <c r="C2788"/>
  <c r="A2788"/>
  <c r="B2788" s="1"/>
  <c r="B2787"/>
  <c r="A2787"/>
  <c r="C2787" s="1"/>
  <c r="A2786"/>
  <c r="B2786" s="1"/>
  <c r="C2785"/>
  <c r="B2785"/>
  <c r="A2785"/>
  <c r="B2784"/>
  <c r="A2784"/>
  <c r="C2784" s="1"/>
  <c r="A2783"/>
  <c r="C2783" s="1"/>
  <c r="A2782"/>
  <c r="B2782" s="1"/>
  <c r="C2781"/>
  <c r="B2781"/>
  <c r="A2781"/>
  <c r="C2780"/>
  <c r="A2780"/>
  <c r="B2780" s="1"/>
  <c r="B2779"/>
  <c r="A2779"/>
  <c r="C2779" s="1"/>
  <c r="A2778"/>
  <c r="B2778" s="1"/>
  <c r="C2777"/>
  <c r="B2777"/>
  <c r="A2777"/>
  <c r="B2776"/>
  <c r="A2776"/>
  <c r="C2776" s="1"/>
  <c r="A2775"/>
  <c r="C2775" s="1"/>
  <c r="A2774"/>
  <c r="B2774" s="1"/>
  <c r="C2773"/>
  <c r="B2773"/>
  <c r="A2773"/>
  <c r="C2772"/>
  <c r="A2772"/>
  <c r="B2772" s="1"/>
  <c r="B2771"/>
  <c r="A2771"/>
  <c r="C2771" s="1"/>
  <c r="A2770"/>
  <c r="B2770" s="1"/>
  <c r="C2769"/>
  <c r="B2769"/>
  <c r="A2769"/>
  <c r="B2768"/>
  <c r="A2768"/>
  <c r="C2768" s="1"/>
  <c r="A2767"/>
  <c r="C2767" s="1"/>
  <c r="A2766"/>
  <c r="B2766" s="1"/>
  <c r="C2765"/>
  <c r="B2765"/>
  <c r="A2765"/>
  <c r="C2764"/>
  <c r="A2764"/>
  <c r="B2764" s="1"/>
  <c r="B2763"/>
  <c r="A2763"/>
  <c r="C2763" s="1"/>
  <c r="A2762"/>
  <c r="B2762" s="1"/>
  <c r="C2761"/>
  <c r="B2761"/>
  <c r="A2761"/>
  <c r="B2760"/>
  <c r="A2760"/>
  <c r="C2760" s="1"/>
  <c r="A2759"/>
  <c r="C2759" s="1"/>
  <c r="A2758"/>
  <c r="B2758" s="1"/>
  <c r="C2757"/>
  <c r="B2757"/>
  <c r="A2757"/>
  <c r="C2756"/>
  <c r="A2756"/>
  <c r="B2756" s="1"/>
  <c r="B2755"/>
  <c r="A2755"/>
  <c r="C2755" s="1"/>
  <c r="A2754"/>
  <c r="B2754" s="1"/>
  <c r="C2753"/>
  <c r="B2753"/>
  <c r="A2753"/>
  <c r="B2752"/>
  <c r="A2752"/>
  <c r="C2752" s="1"/>
  <c r="A2751"/>
  <c r="C2751" s="1"/>
  <c r="A2750"/>
  <c r="B2750" s="1"/>
  <c r="C2749"/>
  <c r="B2749"/>
  <c r="A2749"/>
  <c r="C2748"/>
  <c r="A2748"/>
  <c r="B2748" s="1"/>
  <c r="B2747"/>
  <c r="A2747"/>
  <c r="C2747" s="1"/>
  <c r="A2746"/>
  <c r="B2746" s="1"/>
  <c r="C2745"/>
  <c r="B2745"/>
  <c r="A2745"/>
  <c r="B2744"/>
  <c r="A2744"/>
  <c r="C2744" s="1"/>
  <c r="A2743"/>
  <c r="C2743" s="1"/>
  <c r="A2742"/>
  <c r="B2742" s="1"/>
  <c r="C2741"/>
  <c r="B2741"/>
  <c r="A2741"/>
  <c r="C2740"/>
  <c r="A2740"/>
  <c r="B2740" s="1"/>
  <c r="B2739"/>
  <c r="A2739"/>
  <c r="C2739" s="1"/>
  <c r="A2738"/>
  <c r="B2738" s="1"/>
  <c r="C2737"/>
  <c r="B2737"/>
  <c r="A2737"/>
  <c r="B2736"/>
  <c r="A2736"/>
  <c r="C2736" s="1"/>
  <c r="A2735"/>
  <c r="C2735" s="1"/>
  <c r="A2734"/>
  <c r="B2734" s="1"/>
  <c r="C2733"/>
  <c r="B2733"/>
  <c r="A2733"/>
  <c r="C2732"/>
  <c r="A2732"/>
  <c r="B2732" s="1"/>
  <c r="B2731"/>
  <c r="A2731"/>
  <c r="C2731" s="1"/>
  <c r="A2730"/>
  <c r="B2730" s="1"/>
  <c r="C2729"/>
  <c r="B2729"/>
  <c r="A2729"/>
  <c r="B2728"/>
  <c r="A2728"/>
  <c r="C2728" s="1"/>
  <c r="A2727"/>
  <c r="C2727" s="1"/>
  <c r="A2726"/>
  <c r="B2726" s="1"/>
  <c r="C2725"/>
  <c r="B2725"/>
  <c r="A2725"/>
  <c r="C2724"/>
  <c r="A2724"/>
  <c r="B2724" s="1"/>
  <c r="B2723"/>
  <c r="A2723"/>
  <c r="C2723" s="1"/>
  <c r="A2722"/>
  <c r="B2722" s="1"/>
  <c r="C2721"/>
  <c r="B2721"/>
  <c r="A2721"/>
  <c r="B2720"/>
  <c r="A2720"/>
  <c r="C2720" s="1"/>
  <c r="A2719"/>
  <c r="C2719" s="1"/>
  <c r="A2718"/>
  <c r="B2718" s="1"/>
  <c r="C2717"/>
  <c r="B2717"/>
  <c r="A2717"/>
  <c r="C2716"/>
  <c r="A2716"/>
  <c r="B2716" s="1"/>
  <c r="B2715"/>
  <c r="A2715"/>
  <c r="C2715" s="1"/>
  <c r="A2714"/>
  <c r="B2714" s="1"/>
  <c r="C2713"/>
  <c r="B2713"/>
  <c r="A2713"/>
  <c r="B2712"/>
  <c r="A2712"/>
  <c r="C2712" s="1"/>
  <c r="A2711"/>
  <c r="C2711" s="1"/>
  <c r="A2710"/>
  <c r="B2710" s="1"/>
  <c r="C2709"/>
  <c r="B2709"/>
  <c r="A2709"/>
  <c r="C2708"/>
  <c r="A2708"/>
  <c r="B2708" s="1"/>
  <c r="B2707"/>
  <c r="A2707"/>
  <c r="C2707" s="1"/>
  <c r="A2706"/>
  <c r="B2706" s="1"/>
  <c r="C2705"/>
  <c r="B2705"/>
  <c r="A2705"/>
  <c r="B2704"/>
  <c r="A2704"/>
  <c r="C2704" s="1"/>
  <c r="A2703"/>
  <c r="C2703" s="1"/>
  <c r="A2702"/>
  <c r="B2702" s="1"/>
  <c r="C2701"/>
  <c r="B2701"/>
  <c r="A2701"/>
  <c r="C2700"/>
  <c r="A2700"/>
  <c r="B2700" s="1"/>
  <c r="B2699"/>
  <c r="A2699"/>
  <c r="C2699" s="1"/>
  <c r="A2698"/>
  <c r="C2697"/>
  <c r="B2697"/>
  <c r="A2697"/>
  <c r="A2696"/>
  <c r="A2695"/>
  <c r="C2694"/>
  <c r="A2694"/>
  <c r="B2694" s="1"/>
  <c r="C2693"/>
  <c r="B2693"/>
  <c r="A2693"/>
  <c r="A2692"/>
  <c r="A2691"/>
  <c r="C2691" s="1"/>
  <c r="A2690"/>
  <c r="C2689"/>
  <c r="B2689"/>
  <c r="A2689"/>
  <c r="C2688"/>
  <c r="B2688"/>
  <c r="A2688"/>
  <c r="A2687"/>
  <c r="A2686"/>
  <c r="C2685"/>
  <c r="B2685"/>
  <c r="A2685"/>
  <c r="C2684"/>
  <c r="A2684"/>
  <c r="B2684" s="1"/>
  <c r="B2683"/>
  <c r="A2683"/>
  <c r="C2683" s="1"/>
  <c r="A2682"/>
  <c r="C2681"/>
  <c r="B2681"/>
  <c r="A2681"/>
  <c r="C2680"/>
  <c r="A2680"/>
  <c r="B2680" s="1"/>
  <c r="A2679"/>
  <c r="C2678"/>
  <c r="A2678"/>
  <c r="B2678" s="1"/>
  <c r="C2677"/>
  <c r="B2677"/>
  <c r="A2677"/>
  <c r="A2676"/>
  <c r="B2676" s="1"/>
  <c r="A2675"/>
  <c r="A2674"/>
  <c r="C2673"/>
  <c r="B2673"/>
  <c r="A2673"/>
  <c r="B2672"/>
  <c r="A2672"/>
  <c r="C2672" s="1"/>
  <c r="A2671"/>
  <c r="A2670"/>
  <c r="B2670" s="1"/>
  <c r="C2669"/>
  <c r="B2669"/>
  <c r="A2669"/>
  <c r="C2668"/>
  <c r="A2668"/>
  <c r="B2668" s="1"/>
  <c r="B2667"/>
  <c r="A2667"/>
  <c r="C2667" s="1"/>
  <c r="A2666"/>
  <c r="C2665"/>
  <c r="B2665"/>
  <c r="A2665"/>
  <c r="A2664"/>
  <c r="A2663"/>
  <c r="C2662"/>
  <c r="A2662"/>
  <c r="B2662" s="1"/>
  <c r="C2661"/>
  <c r="B2661"/>
  <c r="A2661"/>
  <c r="A2660"/>
  <c r="A2659"/>
  <c r="C2659" s="1"/>
  <c r="A2658"/>
  <c r="C2657"/>
  <c r="B2657"/>
  <c r="A2657"/>
  <c r="C2656"/>
  <c r="B2656"/>
  <c r="A2656"/>
  <c r="A2655"/>
  <c r="A2654"/>
  <c r="C2653"/>
  <c r="B2653"/>
  <c r="A2653"/>
  <c r="C2652"/>
  <c r="A2652"/>
  <c r="B2652" s="1"/>
  <c r="B2651"/>
  <c r="A2651"/>
  <c r="C2651" s="1"/>
  <c r="A2650"/>
  <c r="C2649"/>
  <c r="B2649"/>
  <c r="A2649"/>
  <c r="A2648"/>
  <c r="B2648" s="1"/>
  <c r="A2647"/>
  <c r="C2646"/>
  <c r="A2646"/>
  <c r="B2646" s="1"/>
  <c r="C2645"/>
  <c r="B2645"/>
  <c r="A2645"/>
  <c r="A2644"/>
  <c r="A2643"/>
  <c r="D2643" s="1"/>
  <c r="A2642"/>
  <c r="C2641"/>
  <c r="B2641"/>
  <c r="A2641"/>
  <c r="B2640"/>
  <c r="A2640"/>
  <c r="C2640" s="1"/>
  <c r="A2639"/>
  <c r="A2638"/>
  <c r="C2637"/>
  <c r="B2637"/>
  <c r="A2637"/>
  <c r="C2636"/>
  <c r="A2636"/>
  <c r="B2636" s="1"/>
  <c r="B2635"/>
  <c r="A2635"/>
  <c r="C2635" s="1"/>
  <c r="A2634"/>
  <c r="C2633"/>
  <c r="B2633"/>
  <c r="A2633"/>
  <c r="C2632"/>
  <c r="A2632"/>
  <c r="B2632" s="1"/>
  <c r="A2631"/>
  <c r="C2630"/>
  <c r="A2630"/>
  <c r="B2630" s="1"/>
  <c r="C2629"/>
  <c r="B2629"/>
  <c r="A2629"/>
  <c r="A2628"/>
  <c r="A2627"/>
  <c r="A2626"/>
  <c r="C2625"/>
  <c r="B2625"/>
  <c r="A2625"/>
  <c r="C2624"/>
  <c r="B2624"/>
  <c r="A2624"/>
  <c r="A2623"/>
  <c r="A2622"/>
  <c r="C2621"/>
  <c r="B2621"/>
  <c r="A2621"/>
  <c r="C2620"/>
  <c r="A2620"/>
  <c r="B2620" s="1"/>
  <c r="B2619"/>
  <c r="A2619"/>
  <c r="C2619" s="1"/>
  <c r="A2618"/>
  <c r="C2617"/>
  <c r="B2617"/>
  <c r="A2617"/>
  <c r="C2616"/>
  <c r="A2616"/>
  <c r="B2616" s="1"/>
  <c r="A2615"/>
  <c r="C2614"/>
  <c r="A2614"/>
  <c r="B2614" s="1"/>
  <c r="C2613"/>
  <c r="B2613"/>
  <c r="A2613"/>
  <c r="A2612"/>
  <c r="A2611"/>
  <c r="A2610"/>
  <c r="C2609"/>
  <c r="B2609"/>
  <c r="A2609"/>
  <c r="B2608"/>
  <c r="A2608"/>
  <c r="C2608" s="1"/>
  <c r="A2607"/>
  <c r="A2606"/>
  <c r="C2605"/>
  <c r="B2605"/>
  <c r="A2605"/>
  <c r="C2604"/>
  <c r="A2604"/>
  <c r="B2604" s="1"/>
  <c r="B2603"/>
  <c r="A2603"/>
  <c r="C2603" s="1"/>
  <c r="A2602"/>
  <c r="C2601"/>
  <c r="B2601"/>
  <c r="A2601"/>
  <c r="A2600"/>
  <c r="B2600" s="1"/>
  <c r="A2599"/>
  <c r="C2598"/>
  <c r="A2598"/>
  <c r="B2598" s="1"/>
  <c r="C2597"/>
  <c r="B2597"/>
  <c r="A2597"/>
  <c r="A2596"/>
  <c r="A2595"/>
  <c r="D2595" s="1"/>
  <c r="A2594"/>
  <c r="C2593"/>
  <c r="B2593"/>
  <c r="A2593"/>
  <c r="C2592"/>
  <c r="B2592"/>
  <c r="A2592"/>
  <c r="A2591"/>
  <c r="D2591" s="1"/>
  <c r="A2590"/>
  <c r="C2589"/>
  <c r="B2589"/>
  <c r="A2589"/>
  <c r="C2588"/>
  <c r="A2588"/>
  <c r="B2588" s="1"/>
  <c r="B2587"/>
  <c r="A2587"/>
  <c r="C2587" s="1"/>
  <c r="A2586"/>
  <c r="C2585"/>
  <c r="B2585"/>
  <c r="A2585"/>
  <c r="C2584"/>
  <c r="A2584"/>
  <c r="B2584" s="1"/>
  <c r="A2583"/>
  <c r="C2582"/>
  <c r="A2582"/>
  <c r="B2582" s="1"/>
  <c r="C2581"/>
  <c r="B2581"/>
  <c r="A2581"/>
  <c r="A2580"/>
  <c r="A2579"/>
  <c r="A2578"/>
  <c r="C2577"/>
  <c r="B2577"/>
  <c r="A2577"/>
  <c r="B2576"/>
  <c r="A2576"/>
  <c r="C2576" s="1"/>
  <c r="A2575"/>
  <c r="A2574"/>
  <c r="C2573"/>
  <c r="B2573"/>
  <c r="A2573"/>
  <c r="C2572"/>
  <c r="A2572"/>
  <c r="B2572" s="1"/>
  <c r="B2571"/>
  <c r="A2571"/>
  <c r="C2571" s="1"/>
  <c r="A2570"/>
  <c r="C2569"/>
  <c r="B2569"/>
  <c r="A2569"/>
  <c r="C2568"/>
  <c r="A2568"/>
  <c r="B2568" s="1"/>
  <c r="A2567"/>
  <c r="C2566"/>
  <c r="A2566"/>
  <c r="B2566" s="1"/>
  <c r="C2565"/>
  <c r="B2565"/>
  <c r="A2565"/>
  <c r="A2564"/>
  <c r="A2563"/>
  <c r="A2562"/>
  <c r="C2561"/>
  <c r="B2561"/>
  <c r="A2561"/>
  <c r="C2560"/>
  <c r="B2560"/>
  <c r="A2560"/>
  <c r="A2559"/>
  <c r="A2558"/>
  <c r="C2557"/>
  <c r="B2557"/>
  <c r="A2557"/>
  <c r="C2556"/>
  <c r="A2556"/>
  <c r="B2556" s="1"/>
  <c r="B2555"/>
  <c r="A2555"/>
  <c r="C2555" s="1"/>
  <c r="A2554"/>
  <c r="C2553"/>
  <c r="B2553"/>
  <c r="A2553"/>
  <c r="C2552"/>
  <c r="A2552"/>
  <c r="B2552" s="1"/>
  <c r="A2551"/>
  <c r="C2550"/>
  <c r="A2550"/>
  <c r="B2550" s="1"/>
  <c r="C2549"/>
  <c r="B2549"/>
  <c r="A2549"/>
  <c r="A2548"/>
  <c r="A2547"/>
  <c r="A2546"/>
  <c r="C2545"/>
  <c r="B2545"/>
  <c r="A2545"/>
  <c r="B2544"/>
  <c r="A2544"/>
  <c r="C2544" s="1"/>
  <c r="A2543"/>
  <c r="D2543" s="1"/>
  <c r="A2542"/>
  <c r="C2541"/>
  <c r="B2541"/>
  <c r="A2541"/>
  <c r="C2540"/>
  <c r="A2540"/>
  <c r="B2540" s="1"/>
  <c r="B2539"/>
  <c r="A2539"/>
  <c r="C2539" s="1"/>
  <c r="A2538"/>
  <c r="C2537"/>
  <c r="B2537"/>
  <c r="A2537"/>
  <c r="C2536"/>
  <c r="A2536"/>
  <c r="B2536" s="1"/>
  <c r="A2535"/>
  <c r="C2534"/>
  <c r="A2534"/>
  <c r="B2534" s="1"/>
  <c r="C2533"/>
  <c r="B2533"/>
  <c r="A2533"/>
  <c r="A2532"/>
  <c r="A2531"/>
  <c r="A2530"/>
  <c r="C2529"/>
  <c r="B2529"/>
  <c r="A2529"/>
  <c r="C2528"/>
  <c r="B2528"/>
  <c r="A2528"/>
  <c r="A2527"/>
  <c r="A2526"/>
  <c r="C2525"/>
  <c r="B2525"/>
  <c r="A2525"/>
  <c r="C2524"/>
  <c r="A2524"/>
  <c r="B2524" s="1"/>
  <c r="B2523"/>
  <c r="A2523"/>
  <c r="C2523" s="1"/>
  <c r="A2522"/>
  <c r="C2521"/>
  <c r="B2521"/>
  <c r="A2521"/>
  <c r="A2520"/>
  <c r="B2520" s="1"/>
  <c r="A2519"/>
  <c r="C2518"/>
  <c r="A2518"/>
  <c r="B2518" s="1"/>
  <c r="C2517"/>
  <c r="B2517"/>
  <c r="A2517"/>
  <c r="A2516"/>
  <c r="A2515"/>
  <c r="D2515" s="1"/>
  <c r="A2514"/>
  <c r="C2513"/>
  <c r="B2513"/>
  <c r="A2513"/>
  <c r="B2512"/>
  <c r="A2512"/>
  <c r="C2512" s="1"/>
  <c r="A2511"/>
  <c r="A2510"/>
  <c r="E2510" s="1"/>
  <c r="C2509"/>
  <c r="B2509"/>
  <c r="A2509"/>
  <c r="C2508"/>
  <c r="A2508"/>
  <c r="B2508" s="1"/>
  <c r="B2507"/>
  <c r="A2507"/>
  <c r="C2507" s="1"/>
  <c r="A2506"/>
  <c r="C2505"/>
  <c r="B2505"/>
  <c r="A2505"/>
  <c r="C2504"/>
  <c r="A2504"/>
  <c r="B2504" s="1"/>
  <c r="A2503"/>
  <c r="C2502"/>
  <c r="A2502"/>
  <c r="B2502" s="1"/>
  <c r="C2501"/>
  <c r="B2501"/>
  <c r="A2501"/>
  <c r="A2500"/>
  <c r="A2499"/>
  <c r="A2498"/>
  <c r="C2497"/>
  <c r="B2497"/>
  <c r="A2497"/>
  <c r="C2496"/>
  <c r="B2496"/>
  <c r="A2496"/>
  <c r="A2495"/>
  <c r="A2494"/>
  <c r="C2493"/>
  <c r="B2493"/>
  <c r="A2493"/>
  <c r="C2492"/>
  <c r="A2492"/>
  <c r="B2492" s="1"/>
  <c r="B2491"/>
  <c r="A2491"/>
  <c r="C2491" s="1"/>
  <c r="A2490"/>
  <c r="C2489"/>
  <c r="B2489"/>
  <c r="A2489"/>
  <c r="C2488"/>
  <c r="A2488"/>
  <c r="B2488" s="1"/>
  <c r="A2487"/>
  <c r="C2486"/>
  <c r="A2486"/>
  <c r="B2486" s="1"/>
  <c r="C2485"/>
  <c r="B2485"/>
  <c r="A2485"/>
  <c r="A2484"/>
  <c r="A2483"/>
  <c r="A2482"/>
  <c r="C2481"/>
  <c r="B2481"/>
  <c r="A2481"/>
  <c r="B2480"/>
  <c r="A2480"/>
  <c r="C2480" s="1"/>
  <c r="A2479"/>
  <c r="A2478"/>
  <c r="C2477"/>
  <c r="B2477"/>
  <c r="A2477"/>
  <c r="C2476"/>
  <c r="A2476"/>
  <c r="B2476" s="1"/>
  <c r="B2475"/>
  <c r="A2475"/>
  <c r="C2475" s="1"/>
  <c r="A2474"/>
  <c r="C2473"/>
  <c r="B2473"/>
  <c r="A2473"/>
  <c r="A2472"/>
  <c r="B2472" s="1"/>
  <c r="A2471"/>
  <c r="C2470"/>
  <c r="A2470"/>
  <c r="B2470" s="1"/>
  <c r="C2469"/>
  <c r="B2469"/>
  <c r="A2469"/>
  <c r="A2468"/>
  <c r="A2467"/>
  <c r="D2467" s="1"/>
  <c r="A2466"/>
  <c r="C2465"/>
  <c r="B2465"/>
  <c r="A2465"/>
  <c r="C2464"/>
  <c r="B2464"/>
  <c r="A2464"/>
  <c r="A2463"/>
  <c r="D2463" s="1"/>
  <c r="A2462"/>
  <c r="C2461"/>
  <c r="B2461"/>
  <c r="A2461"/>
  <c r="C2460"/>
  <c r="A2460"/>
  <c r="B2460" s="1"/>
  <c r="B2459"/>
  <c r="A2459"/>
  <c r="C2459" s="1"/>
  <c r="A2458"/>
  <c r="C2457"/>
  <c r="B2457"/>
  <c r="A2457"/>
  <c r="C2456"/>
  <c r="A2456"/>
  <c r="B2456" s="1"/>
  <c r="A2455"/>
  <c r="C2454"/>
  <c r="A2454"/>
  <c r="B2454" s="1"/>
  <c r="C2453"/>
  <c r="B2453"/>
  <c r="A2453"/>
  <c r="A2452"/>
  <c r="A2451"/>
  <c r="A2450"/>
  <c r="C2449"/>
  <c r="B2449"/>
  <c r="A2449"/>
  <c r="B2448"/>
  <c r="A2448"/>
  <c r="C2448" s="1"/>
  <c r="A2447"/>
  <c r="A2446"/>
  <c r="C2445"/>
  <c r="B2445"/>
  <c r="A2445"/>
  <c r="C2444"/>
  <c r="A2444"/>
  <c r="B2444" s="1"/>
  <c r="B2443"/>
  <c r="A2443"/>
  <c r="C2443" s="1"/>
  <c r="A2442"/>
  <c r="C2441"/>
  <c r="B2441"/>
  <c r="A2441"/>
  <c r="C2440"/>
  <c r="A2440"/>
  <c r="B2440" s="1"/>
  <c r="A2439"/>
  <c r="C2438"/>
  <c r="A2438"/>
  <c r="B2438" s="1"/>
  <c r="C2437"/>
  <c r="B2437"/>
  <c r="A2437"/>
  <c r="A2436"/>
  <c r="A2435"/>
  <c r="A2434"/>
  <c r="C2433"/>
  <c r="B2433"/>
  <c r="A2433"/>
  <c r="C2432"/>
  <c r="B2432"/>
  <c r="A2432"/>
  <c r="A2431"/>
  <c r="A2430"/>
  <c r="C2429"/>
  <c r="B2429"/>
  <c r="A2429"/>
  <c r="C2428"/>
  <c r="A2428"/>
  <c r="B2428" s="1"/>
  <c r="B2427"/>
  <c r="A2427"/>
  <c r="C2427" s="1"/>
  <c r="A2426"/>
  <c r="C2425"/>
  <c r="B2425"/>
  <c r="A2425"/>
  <c r="C2424"/>
  <c r="A2424"/>
  <c r="B2424" s="1"/>
  <c r="A2423"/>
  <c r="C2422"/>
  <c r="A2422"/>
  <c r="B2422" s="1"/>
  <c r="C2421"/>
  <c r="B2421"/>
  <c r="A2421"/>
  <c r="A2420"/>
  <c r="A2419"/>
  <c r="A2418"/>
  <c r="C2417"/>
  <c r="B2417"/>
  <c r="A2417"/>
  <c r="B2416"/>
  <c r="A2416"/>
  <c r="C2416" s="1"/>
  <c r="A2415"/>
  <c r="D2415" s="1"/>
  <c r="A2414"/>
  <c r="C2413"/>
  <c r="B2413"/>
  <c r="A2413"/>
  <c r="C2412"/>
  <c r="A2412"/>
  <c r="B2412" s="1"/>
  <c r="B2411"/>
  <c r="A2411"/>
  <c r="C2411" s="1"/>
  <c r="A2410"/>
  <c r="C2409"/>
  <c r="B2409"/>
  <c r="A2409"/>
  <c r="C2408"/>
  <c r="A2408"/>
  <c r="B2408" s="1"/>
  <c r="A2407"/>
  <c r="C2406"/>
  <c r="A2406"/>
  <c r="B2406" s="1"/>
  <c r="C2405"/>
  <c r="B2405"/>
  <c r="A2405"/>
  <c r="A2404"/>
  <c r="A2403"/>
  <c r="A2402"/>
  <c r="C2401"/>
  <c r="B2401"/>
  <c r="A2401"/>
  <c r="C2400"/>
  <c r="B2400"/>
  <c r="A2400"/>
  <c r="A2399"/>
  <c r="A2398"/>
  <c r="C2397"/>
  <c r="B2397"/>
  <c r="A2397"/>
  <c r="C2396"/>
  <c r="A2396"/>
  <c r="B2396" s="1"/>
  <c r="B2395"/>
  <c r="A2395"/>
  <c r="C2395" s="1"/>
  <c r="A2394"/>
  <c r="C2393"/>
  <c r="B2393"/>
  <c r="A2393"/>
  <c r="A2392"/>
  <c r="B2392" s="1"/>
  <c r="A2391"/>
  <c r="C2390"/>
  <c r="A2390"/>
  <c r="B2390" s="1"/>
  <c r="C2389"/>
  <c r="B2389"/>
  <c r="A2389"/>
  <c r="A2388"/>
  <c r="A2387"/>
  <c r="D2387" s="1"/>
  <c r="A2386"/>
  <c r="C2385"/>
  <c r="B2385"/>
  <c r="A2385"/>
  <c r="B2384"/>
  <c r="A2384"/>
  <c r="C2384" s="1"/>
  <c r="A2383"/>
  <c r="A2382"/>
  <c r="E2382" s="1"/>
  <c r="C2381"/>
  <c r="B2381"/>
  <c r="A2381"/>
  <c r="C2380"/>
  <c r="A2380"/>
  <c r="B2380" s="1"/>
  <c r="B2379"/>
  <c r="A2379"/>
  <c r="C2379" s="1"/>
  <c r="A2378"/>
  <c r="C2377"/>
  <c r="B2377"/>
  <c r="A2377"/>
  <c r="C2376"/>
  <c r="A2376"/>
  <c r="B2376" s="1"/>
  <c r="A2375"/>
  <c r="C2374"/>
  <c r="A2374"/>
  <c r="B2374" s="1"/>
  <c r="C2373"/>
  <c r="B2373"/>
  <c r="A2373"/>
  <c r="A2372"/>
  <c r="A2371"/>
  <c r="A2370"/>
  <c r="C2369"/>
  <c r="B2369"/>
  <c r="A2369"/>
  <c r="C2368"/>
  <c r="B2368"/>
  <c r="A2368"/>
  <c r="A2367"/>
  <c r="A2366"/>
  <c r="C2365"/>
  <c r="B2365"/>
  <c r="A2365"/>
  <c r="C2364"/>
  <c r="A2364"/>
  <c r="B2364" s="1"/>
  <c r="B2363"/>
  <c r="A2363"/>
  <c r="C2363" s="1"/>
  <c r="A2362"/>
  <c r="C2361"/>
  <c r="B2361"/>
  <c r="A2361"/>
  <c r="C2360"/>
  <c r="A2360"/>
  <c r="B2360" s="1"/>
  <c r="A2359"/>
  <c r="C2358"/>
  <c r="A2358"/>
  <c r="B2358" s="1"/>
  <c r="C2357"/>
  <c r="B2357"/>
  <c r="A2357"/>
  <c r="A2356"/>
  <c r="A2355"/>
  <c r="A2354"/>
  <c r="C2353"/>
  <c r="B2353"/>
  <c r="A2353"/>
  <c r="B2352"/>
  <c r="A2352"/>
  <c r="C2352" s="1"/>
  <c r="A2351"/>
  <c r="A2350"/>
  <c r="C2349"/>
  <c r="B2349"/>
  <c r="A2349"/>
  <c r="C2348"/>
  <c r="A2348"/>
  <c r="B2348" s="1"/>
  <c r="B2347"/>
  <c r="A2347"/>
  <c r="C2347" s="1"/>
  <c r="A2346"/>
  <c r="C2345"/>
  <c r="B2345"/>
  <c r="A2345"/>
  <c r="A2344"/>
  <c r="B2344" s="1"/>
  <c r="A2343"/>
  <c r="C2342"/>
  <c r="A2342"/>
  <c r="B2342" s="1"/>
  <c r="C2341"/>
  <c r="B2341"/>
  <c r="A2341"/>
  <c r="A2340"/>
  <c r="A2339"/>
  <c r="A2338"/>
  <c r="C2337"/>
  <c r="B2337"/>
  <c r="A2337"/>
  <c r="C2336"/>
  <c r="B2336"/>
  <c r="A2336"/>
  <c r="A2335"/>
  <c r="A2334"/>
  <c r="C2333"/>
  <c r="B2333"/>
  <c r="A2333"/>
  <c r="C2332"/>
  <c r="A2332"/>
  <c r="B2332" s="1"/>
  <c r="B2331"/>
  <c r="A2331"/>
  <c r="C2331" s="1"/>
  <c r="A2330"/>
  <c r="C2329"/>
  <c r="B2329"/>
  <c r="A2329"/>
  <c r="C2328"/>
  <c r="A2328"/>
  <c r="B2328" s="1"/>
  <c r="A2327"/>
  <c r="A2326"/>
  <c r="C2325"/>
  <c r="B2325"/>
  <c r="A2325"/>
  <c r="C2324"/>
  <c r="A2324"/>
  <c r="B2324" s="1"/>
  <c r="A2323"/>
  <c r="A2322"/>
  <c r="C2321"/>
  <c r="B2321"/>
  <c r="A2321"/>
  <c r="A2320"/>
  <c r="B2320" s="1"/>
  <c r="A2319"/>
  <c r="A2318"/>
  <c r="C2317"/>
  <c r="B2317"/>
  <c r="A2317"/>
  <c r="A2316"/>
  <c r="B2316" s="1"/>
  <c r="A2315"/>
  <c r="D2315" s="1"/>
  <c r="A2314"/>
  <c r="C2313"/>
  <c r="B2313"/>
  <c r="A2313"/>
  <c r="C2312"/>
  <c r="A2312"/>
  <c r="B2312" s="1"/>
  <c r="A2311"/>
  <c r="A2310"/>
  <c r="C2309"/>
  <c r="B2309"/>
  <c r="A2309"/>
  <c r="C2308"/>
  <c r="A2308"/>
  <c r="B2308" s="1"/>
  <c r="A2307"/>
  <c r="A2306"/>
  <c r="C2305"/>
  <c r="B2305"/>
  <c r="A2305"/>
  <c r="A2304"/>
  <c r="B2304" s="1"/>
  <c r="A2303"/>
  <c r="A2302"/>
  <c r="C2301"/>
  <c r="B2301"/>
  <c r="A2301"/>
  <c r="A2300"/>
  <c r="B2300" s="1"/>
  <c r="A2299"/>
  <c r="D2299" s="1"/>
  <c r="A2298"/>
  <c r="C2297"/>
  <c r="B2297"/>
  <c r="A2297"/>
  <c r="C2296"/>
  <c r="A2296"/>
  <c r="B2296" s="1"/>
  <c r="A2295"/>
  <c r="A2294"/>
  <c r="C2293"/>
  <c r="B2293"/>
  <c r="A2293"/>
  <c r="C2292"/>
  <c r="A2292"/>
  <c r="B2292" s="1"/>
  <c r="A2291"/>
  <c r="A2290"/>
  <c r="C2289"/>
  <c r="B2289"/>
  <c r="A2289"/>
  <c r="A2288"/>
  <c r="B2288" s="1"/>
  <c r="A2287"/>
  <c r="A2286"/>
  <c r="C2285"/>
  <c r="B2285"/>
  <c r="A2285"/>
  <c r="A2284"/>
  <c r="B2284" s="1"/>
  <c r="A2283"/>
  <c r="D2283" s="1"/>
  <c r="A2282"/>
  <c r="C2281"/>
  <c r="B2281"/>
  <c r="A2281"/>
  <c r="C2280"/>
  <c r="A2280"/>
  <c r="B2280" s="1"/>
  <c r="A2279"/>
  <c r="A2278"/>
  <c r="C2277"/>
  <c r="B2277"/>
  <c r="A2277"/>
  <c r="C2276"/>
  <c r="A2276"/>
  <c r="B2276" s="1"/>
  <c r="A2275"/>
  <c r="A2274"/>
  <c r="C2273"/>
  <c r="B2273"/>
  <c r="A2273"/>
  <c r="A2272"/>
  <c r="B2272" s="1"/>
  <c r="A2271"/>
  <c r="A2270"/>
  <c r="C2269"/>
  <c r="B2269"/>
  <c r="A2269"/>
  <c r="A2268"/>
  <c r="B2268" s="1"/>
  <c r="A2267"/>
  <c r="A2266"/>
  <c r="C2265"/>
  <c r="B2265"/>
  <c r="A2265"/>
  <c r="C2264"/>
  <c r="A2264"/>
  <c r="B2264" s="1"/>
  <c r="A2263"/>
  <c r="A2262"/>
  <c r="C2261"/>
  <c r="B2261"/>
  <c r="A2261"/>
  <c r="C2260"/>
  <c r="A2260"/>
  <c r="B2260" s="1"/>
  <c r="A2259"/>
  <c r="A2258"/>
  <c r="C2257"/>
  <c r="B2257"/>
  <c r="A2257"/>
  <c r="A2256"/>
  <c r="B2256" s="1"/>
  <c r="A2255"/>
  <c r="A2254"/>
  <c r="C2253"/>
  <c r="B2253"/>
  <c r="A2253"/>
  <c r="A2252"/>
  <c r="B2252" s="1"/>
  <c r="A2251"/>
  <c r="A2250"/>
  <c r="C2249"/>
  <c r="B2249"/>
  <c r="A2249"/>
  <c r="C2248"/>
  <c r="A2248"/>
  <c r="B2248" s="1"/>
  <c r="A2247"/>
  <c r="A2246"/>
  <c r="C2245"/>
  <c r="B2245"/>
  <c r="A2245"/>
  <c r="C2244"/>
  <c r="A2244"/>
  <c r="B2244" s="1"/>
  <c r="A2243"/>
  <c r="A2242"/>
  <c r="C2241"/>
  <c r="B2241"/>
  <c r="A2241"/>
  <c r="A2240"/>
  <c r="B2240" s="1"/>
  <c r="A2239"/>
  <c r="A2238"/>
  <c r="C2237"/>
  <c r="B2237"/>
  <c r="A2237"/>
  <c r="C2236"/>
  <c r="A2236"/>
  <c r="B2236" s="1"/>
  <c r="A2235"/>
  <c r="D2235" s="1"/>
  <c r="A2234"/>
  <c r="C2233"/>
  <c r="B2233"/>
  <c r="A2233"/>
  <c r="C2232"/>
  <c r="A2232"/>
  <c r="B2232" s="1"/>
  <c r="A2231"/>
  <c r="A2230"/>
  <c r="C2229"/>
  <c r="B2229"/>
  <c r="A2229"/>
  <c r="C2228"/>
  <c r="A2228"/>
  <c r="B2228" s="1"/>
  <c r="A2227"/>
  <c r="A2226"/>
  <c r="C2225"/>
  <c r="B2225"/>
  <c r="A2225"/>
  <c r="A2224"/>
  <c r="B2224" s="1"/>
  <c r="A2223"/>
  <c r="A2222"/>
  <c r="C2221"/>
  <c r="B2221"/>
  <c r="A2221"/>
  <c r="C2220"/>
  <c r="A2220"/>
  <c r="B2220" s="1"/>
  <c r="A2219"/>
  <c r="A2218"/>
  <c r="C2217"/>
  <c r="B2217"/>
  <c r="A2217"/>
  <c r="C2216"/>
  <c r="A2216"/>
  <c r="B2216" s="1"/>
  <c r="A2215"/>
  <c r="A2214"/>
  <c r="C2213"/>
  <c r="B2213"/>
  <c r="A2213"/>
  <c r="C2212"/>
  <c r="A2212"/>
  <c r="B2212" s="1"/>
  <c r="A2211"/>
  <c r="A2210"/>
  <c r="C2209"/>
  <c r="B2209"/>
  <c r="A2209"/>
  <c r="A2208"/>
  <c r="B2208" s="1"/>
  <c r="A2207"/>
  <c r="A2206"/>
  <c r="C2205"/>
  <c r="B2205"/>
  <c r="A2205"/>
  <c r="C2204"/>
  <c r="A2204"/>
  <c r="B2204" s="1"/>
  <c r="A2203"/>
  <c r="A2202"/>
  <c r="C2201"/>
  <c r="B2201"/>
  <c r="A2201"/>
  <c r="C2200"/>
  <c r="A2200"/>
  <c r="B2200" s="1"/>
  <c r="A2199"/>
  <c r="A2198"/>
  <c r="C2197"/>
  <c r="B2197"/>
  <c r="A2197"/>
  <c r="C2196"/>
  <c r="A2196"/>
  <c r="B2196" s="1"/>
  <c r="A2195"/>
  <c r="A2194"/>
  <c r="C2193"/>
  <c r="B2193"/>
  <c r="A2193"/>
  <c r="A2192"/>
  <c r="B2192" s="1"/>
  <c r="A2191"/>
  <c r="A2190"/>
  <c r="C2189"/>
  <c r="B2189"/>
  <c r="A2189"/>
  <c r="C2188"/>
  <c r="A2188"/>
  <c r="B2188" s="1"/>
  <c r="A2187"/>
  <c r="A2186"/>
  <c r="C2185"/>
  <c r="B2185"/>
  <c r="A2185"/>
  <c r="C2184"/>
  <c r="A2184"/>
  <c r="B2184" s="1"/>
  <c r="A2183"/>
  <c r="A2182"/>
  <c r="C2181"/>
  <c r="B2181"/>
  <c r="A2181"/>
  <c r="C2180"/>
  <c r="A2180"/>
  <c r="B2180" s="1"/>
  <c r="A2179"/>
  <c r="A2178"/>
  <c r="C2177"/>
  <c r="B2177"/>
  <c r="A2177"/>
  <c r="A2176"/>
  <c r="B2176" s="1"/>
  <c r="A2175"/>
  <c r="A2174"/>
  <c r="C2173"/>
  <c r="B2173"/>
  <c r="A2173"/>
  <c r="C2172"/>
  <c r="A2172"/>
  <c r="B2172" s="1"/>
  <c r="A2171"/>
  <c r="A2170"/>
  <c r="C2169"/>
  <c r="B2169"/>
  <c r="A2169"/>
  <c r="C2168"/>
  <c r="A2168"/>
  <c r="B2168" s="1"/>
  <c r="A2167"/>
  <c r="A2166"/>
  <c r="C2165"/>
  <c r="B2165"/>
  <c r="A2165"/>
  <c r="C2164"/>
  <c r="A2164"/>
  <c r="B2164" s="1"/>
  <c r="A2163"/>
  <c r="A2162"/>
  <c r="C2161"/>
  <c r="B2161"/>
  <c r="A2161"/>
  <c r="A2160"/>
  <c r="B2160" s="1"/>
  <c r="A2159"/>
  <c r="A2158"/>
  <c r="C2157"/>
  <c r="B2157"/>
  <c r="A2157"/>
  <c r="C2156"/>
  <c r="A2156"/>
  <c r="B2156" s="1"/>
  <c r="A2155"/>
  <c r="A2154"/>
  <c r="C2153"/>
  <c r="B2153"/>
  <c r="A2153"/>
  <c r="C2152"/>
  <c r="A2152"/>
  <c r="B2152" s="1"/>
  <c r="A2151"/>
  <c r="A2150"/>
  <c r="C2149"/>
  <c r="B2149"/>
  <c r="A2149"/>
  <c r="C2148"/>
  <c r="A2148"/>
  <c r="B2148" s="1"/>
  <c r="A2147"/>
  <c r="A2146"/>
  <c r="C2145"/>
  <c r="B2145"/>
  <c r="A2145"/>
  <c r="A2144"/>
  <c r="B2144" s="1"/>
  <c r="A2143"/>
  <c r="A2142"/>
  <c r="C2141"/>
  <c r="B2141"/>
  <c r="A2141"/>
  <c r="C2140"/>
  <c r="A2140"/>
  <c r="B2140" s="1"/>
  <c r="A2139"/>
  <c r="A2138"/>
  <c r="C2137"/>
  <c r="B2137"/>
  <c r="A2137"/>
  <c r="C2136"/>
  <c r="A2136"/>
  <c r="B2136" s="1"/>
  <c r="A2135"/>
  <c r="A2134"/>
  <c r="C2133"/>
  <c r="B2133"/>
  <c r="A2133"/>
  <c r="C2132"/>
  <c r="A2132"/>
  <c r="B2132" s="1"/>
  <c r="A2131"/>
  <c r="A2130"/>
  <c r="C2129"/>
  <c r="B2129"/>
  <c r="A2129"/>
  <c r="A2128"/>
  <c r="B2128" s="1"/>
  <c r="A2127"/>
  <c r="A2126"/>
  <c r="C2125"/>
  <c r="B2125"/>
  <c r="A2125"/>
  <c r="C2124"/>
  <c r="A2124"/>
  <c r="B2124" s="1"/>
  <c r="A2123"/>
  <c r="D2123" s="1"/>
  <c r="A2122"/>
  <c r="C2121"/>
  <c r="B2121"/>
  <c r="A2121"/>
  <c r="C2120"/>
  <c r="A2120"/>
  <c r="B2120" s="1"/>
  <c r="A2119"/>
  <c r="A2118"/>
  <c r="C2117"/>
  <c r="B2117"/>
  <c r="A2117"/>
  <c r="C2116"/>
  <c r="A2116"/>
  <c r="B2116" s="1"/>
  <c r="A2115"/>
  <c r="A2114"/>
  <c r="C2113"/>
  <c r="B2113"/>
  <c r="A2113"/>
  <c r="A2112"/>
  <c r="B2112" s="1"/>
  <c r="A2111"/>
  <c r="A2110"/>
  <c r="C2109"/>
  <c r="B2109"/>
  <c r="A2109"/>
  <c r="C2108"/>
  <c r="A2108"/>
  <c r="B2108" s="1"/>
  <c r="A2107"/>
  <c r="A2106"/>
  <c r="C2105"/>
  <c r="B2105"/>
  <c r="A2105"/>
  <c r="C2104"/>
  <c r="A2104"/>
  <c r="B2104" s="1"/>
  <c r="A2103"/>
  <c r="A2102"/>
  <c r="C2101"/>
  <c r="B2101"/>
  <c r="A2101"/>
  <c r="C2100"/>
  <c r="A2100"/>
  <c r="B2100" s="1"/>
  <c r="A2099"/>
  <c r="A2098"/>
  <c r="C2097"/>
  <c r="B2097"/>
  <c r="A2097"/>
  <c r="A2096"/>
  <c r="B2096" s="1"/>
  <c r="A2095"/>
  <c r="A2094"/>
  <c r="C2093"/>
  <c r="B2093"/>
  <c r="A2093"/>
  <c r="C2092"/>
  <c r="A2092"/>
  <c r="B2092" s="1"/>
  <c r="A2091"/>
  <c r="A2090"/>
  <c r="C2089"/>
  <c r="B2089"/>
  <c r="A2089"/>
  <c r="C2088"/>
  <c r="A2088"/>
  <c r="B2088" s="1"/>
  <c r="A2087"/>
  <c r="A2086"/>
  <c r="C2085"/>
  <c r="B2085"/>
  <c r="A2085"/>
  <c r="C2084"/>
  <c r="A2084"/>
  <c r="B2084" s="1"/>
  <c r="A2083"/>
  <c r="A2082"/>
  <c r="C2081"/>
  <c r="B2081"/>
  <c r="A2081"/>
  <c r="A2080"/>
  <c r="B2080" s="1"/>
  <c r="A2079"/>
  <c r="A2078"/>
  <c r="C2077"/>
  <c r="B2077"/>
  <c r="A2077"/>
  <c r="C2076"/>
  <c r="A2076"/>
  <c r="B2076" s="1"/>
  <c r="A2075"/>
  <c r="A2074"/>
  <c r="C2073"/>
  <c r="B2073"/>
  <c r="A2073"/>
  <c r="C2072"/>
  <c r="A2072"/>
  <c r="B2072" s="1"/>
  <c r="A2071"/>
  <c r="A2070"/>
  <c r="C2069"/>
  <c r="B2069"/>
  <c r="A2069"/>
  <c r="C2068"/>
  <c r="A2068"/>
  <c r="B2068" s="1"/>
  <c r="A2067"/>
  <c r="A2066"/>
  <c r="C2065"/>
  <c r="B2065"/>
  <c r="A2065"/>
  <c r="A2064"/>
  <c r="B2064" s="1"/>
  <c r="A2063"/>
  <c r="A2062"/>
  <c r="C2061"/>
  <c r="B2061"/>
  <c r="A2061"/>
  <c r="C2060"/>
  <c r="A2060"/>
  <c r="B2060" s="1"/>
  <c r="A2059"/>
  <c r="A2058"/>
  <c r="C2057"/>
  <c r="B2057"/>
  <c r="A2057"/>
  <c r="C2056"/>
  <c r="A2056"/>
  <c r="B2056" s="1"/>
  <c r="A2055"/>
  <c r="A2054"/>
  <c r="C2053"/>
  <c r="B2053"/>
  <c r="A2053"/>
  <c r="C2052"/>
  <c r="A2052"/>
  <c r="B2052" s="1"/>
  <c r="A2051"/>
  <c r="A2050"/>
  <c r="C2049"/>
  <c r="B2049"/>
  <c r="A2049"/>
  <c r="A2048"/>
  <c r="B2048" s="1"/>
  <c r="A2047"/>
  <c r="A2046"/>
  <c r="C2045"/>
  <c r="B2045"/>
  <c r="A2045"/>
  <c r="C2044"/>
  <c r="A2044"/>
  <c r="B2044" s="1"/>
  <c r="A2043"/>
  <c r="D2043" s="1"/>
  <c r="A2042"/>
  <c r="C2041"/>
  <c r="B2041"/>
  <c r="A2041"/>
  <c r="C2040"/>
  <c r="A2040"/>
  <c r="B2040" s="1"/>
  <c r="A2039"/>
  <c r="A2038"/>
  <c r="C2037"/>
  <c r="B2037"/>
  <c r="A2037"/>
  <c r="C2036"/>
  <c r="A2036"/>
  <c r="B2036" s="1"/>
  <c r="A2035"/>
  <c r="A2034"/>
  <c r="C2033"/>
  <c r="B2033"/>
  <c r="A2033"/>
  <c r="A2032"/>
  <c r="B2032" s="1"/>
  <c r="A2031"/>
  <c r="A2030"/>
  <c r="C2029"/>
  <c r="B2029"/>
  <c r="A2029"/>
  <c r="C2028"/>
  <c r="A2028"/>
  <c r="B2028" s="1"/>
  <c r="A2027"/>
  <c r="A2026"/>
  <c r="C2025"/>
  <c r="B2025"/>
  <c r="A2025"/>
  <c r="C2024"/>
  <c r="A2024"/>
  <c r="B2024" s="1"/>
  <c r="A2023"/>
  <c r="A2022"/>
  <c r="C2021"/>
  <c r="B2021"/>
  <c r="A2021"/>
  <c r="C2020"/>
  <c r="A2020"/>
  <c r="B2020" s="1"/>
  <c r="A2019"/>
  <c r="A2018"/>
  <c r="C2017"/>
  <c r="B2017"/>
  <c r="A2017"/>
  <c r="A2016"/>
  <c r="B2016" s="1"/>
  <c r="A2015"/>
  <c r="A2014"/>
  <c r="C2013"/>
  <c r="B2013"/>
  <c r="A2013"/>
  <c r="C2012"/>
  <c r="A2012"/>
  <c r="B2012" s="1"/>
  <c r="A2011"/>
  <c r="D2011" s="1"/>
  <c r="A2010"/>
  <c r="C2009"/>
  <c r="B2009"/>
  <c r="A2009"/>
  <c r="C2008"/>
  <c r="A2008"/>
  <c r="B2008" s="1"/>
  <c r="A2007"/>
  <c r="A2006"/>
  <c r="C2005"/>
  <c r="B2005"/>
  <c r="A2005"/>
  <c r="C2004"/>
  <c r="A2004"/>
  <c r="B2004" s="1"/>
  <c r="A2003"/>
  <c r="A2002"/>
  <c r="C2001"/>
  <c r="B2001"/>
  <c r="A2001"/>
  <c r="A2000"/>
  <c r="B2000" s="1"/>
  <c r="A1999"/>
  <c r="A1998"/>
  <c r="C1997"/>
  <c r="B1997"/>
  <c r="A1997"/>
  <c r="C1996"/>
  <c r="A1996"/>
  <c r="B1996" s="1"/>
  <c r="A1995"/>
  <c r="A1994"/>
  <c r="C1993"/>
  <c r="B1993"/>
  <c r="A1993"/>
  <c r="C1992"/>
  <c r="A1992"/>
  <c r="B1992" s="1"/>
  <c r="A1991"/>
  <c r="A1990"/>
  <c r="E1990" s="1"/>
  <c r="C1989"/>
  <c r="B1989"/>
  <c r="A1989"/>
  <c r="C1988"/>
  <c r="A1988"/>
  <c r="B1988" s="1"/>
  <c r="A1987"/>
  <c r="A1986"/>
  <c r="C1985"/>
  <c r="B1985"/>
  <c r="A1985"/>
  <c r="A1984"/>
  <c r="B1984" s="1"/>
  <c r="A1983"/>
  <c r="A1982"/>
  <c r="C1981"/>
  <c r="B1981"/>
  <c r="A1981"/>
  <c r="C1980"/>
  <c r="A1980"/>
  <c r="B1980" s="1"/>
  <c r="A1979"/>
  <c r="A1978"/>
  <c r="C1977"/>
  <c r="B1977"/>
  <c r="A1977"/>
  <c r="C1976"/>
  <c r="A1976"/>
  <c r="B1976" s="1"/>
  <c r="A1975"/>
  <c r="A1974"/>
  <c r="E1974" s="1"/>
  <c r="C1973"/>
  <c r="B1973"/>
  <c r="A1973"/>
  <c r="C1972"/>
  <c r="A1972"/>
  <c r="B1972" s="1"/>
  <c r="A1971"/>
  <c r="A1970"/>
  <c r="C1969"/>
  <c r="B1969"/>
  <c r="A1969"/>
  <c r="A1968"/>
  <c r="B1968" s="1"/>
  <c r="A1967"/>
  <c r="A1966"/>
  <c r="C1965"/>
  <c r="B1965"/>
  <c r="A1965"/>
  <c r="C1964"/>
  <c r="A1964"/>
  <c r="B1964" s="1"/>
  <c r="A1963"/>
  <c r="A1962"/>
  <c r="C1961"/>
  <c r="B1961"/>
  <c r="A1961"/>
  <c r="C1960"/>
  <c r="A1960"/>
  <c r="B1960" s="1"/>
  <c r="A1959"/>
  <c r="A1958"/>
  <c r="C1957"/>
  <c r="B1957"/>
  <c r="A1957"/>
  <c r="C1956"/>
  <c r="A1956"/>
  <c r="B1956" s="1"/>
  <c r="A1955"/>
  <c r="A1954"/>
  <c r="C1953"/>
  <c r="B1953"/>
  <c r="A1953"/>
  <c r="A1952"/>
  <c r="B1952" s="1"/>
  <c r="A1951"/>
  <c r="A1950"/>
  <c r="C1949"/>
  <c r="B1949"/>
  <c r="A1949"/>
  <c r="C1948"/>
  <c r="A1948"/>
  <c r="B1948" s="1"/>
  <c r="A1947"/>
  <c r="D1947" s="1"/>
  <c r="A1946"/>
  <c r="C1945"/>
  <c r="B1945"/>
  <c r="A1945"/>
  <c r="C1944"/>
  <c r="A1944"/>
  <c r="B1944" s="1"/>
  <c r="A1943"/>
  <c r="A1942"/>
  <c r="C1941"/>
  <c r="B1941"/>
  <c r="A1941"/>
  <c r="C1940"/>
  <c r="A1940"/>
  <c r="B1940" s="1"/>
  <c r="A1939"/>
  <c r="A1938"/>
  <c r="C1937"/>
  <c r="B1937"/>
  <c r="A1937"/>
  <c r="A1936"/>
  <c r="B1936" s="1"/>
  <c r="A1935"/>
  <c r="A1934"/>
  <c r="C1933"/>
  <c r="B1933"/>
  <c r="A1933"/>
  <c r="C1932"/>
  <c r="A1932"/>
  <c r="B1932" s="1"/>
  <c r="A1931"/>
  <c r="A1930"/>
  <c r="C1929"/>
  <c r="B1929"/>
  <c r="A1929"/>
  <c r="C1928"/>
  <c r="A1928"/>
  <c r="B1928" s="1"/>
  <c r="A1927"/>
  <c r="A1926"/>
  <c r="E1926" s="1"/>
  <c r="C1925"/>
  <c r="B1925"/>
  <c r="A1925"/>
  <c r="C1924"/>
  <c r="A1924"/>
  <c r="B1924" s="1"/>
  <c r="A1923"/>
  <c r="A1922"/>
  <c r="C1921"/>
  <c r="B1921"/>
  <c r="A1921"/>
  <c r="A1920"/>
  <c r="B1920" s="1"/>
  <c r="A1919"/>
  <c r="A1918"/>
  <c r="C1917"/>
  <c r="B1917"/>
  <c r="A1917"/>
  <c r="C1916"/>
  <c r="A1916"/>
  <c r="B1916" s="1"/>
  <c r="A1915"/>
  <c r="D1915" s="1"/>
  <c r="A1914"/>
  <c r="C1913"/>
  <c r="B1913"/>
  <c r="A1913"/>
  <c r="C1912"/>
  <c r="A1912"/>
  <c r="B1912" s="1"/>
  <c r="A1911"/>
  <c r="A1910"/>
  <c r="C1909"/>
  <c r="B1909"/>
  <c r="A1909"/>
  <c r="C1908"/>
  <c r="A1908"/>
  <c r="B1908" s="1"/>
  <c r="A1907"/>
  <c r="A1906"/>
  <c r="C1905"/>
  <c r="B1905"/>
  <c r="A1905"/>
  <c r="A1904"/>
  <c r="B1904" s="1"/>
  <c r="A1903"/>
  <c r="A1902"/>
  <c r="C1901"/>
  <c r="B1901"/>
  <c r="A1901"/>
  <c r="C1900"/>
  <c r="A1900"/>
  <c r="B1900" s="1"/>
  <c r="A1899"/>
  <c r="D1899" s="1"/>
  <c r="A1898"/>
  <c r="C1897"/>
  <c r="B1897"/>
  <c r="A1897"/>
  <c r="C1896"/>
  <c r="A1896"/>
  <c r="B1896" s="1"/>
  <c r="A1895"/>
  <c r="A1894"/>
  <c r="C1893"/>
  <c r="B1893"/>
  <c r="A1893"/>
  <c r="C1892"/>
  <c r="A1892"/>
  <c r="B1892" s="1"/>
  <c r="A1891"/>
  <c r="A1890"/>
  <c r="C1889"/>
  <c r="B1889"/>
  <c r="A1889"/>
  <c r="A1888"/>
  <c r="B1888" s="1"/>
  <c r="A1887"/>
  <c r="A1886"/>
  <c r="C1885"/>
  <c r="B1885"/>
  <c r="A1885"/>
  <c r="C1884"/>
  <c r="A1884"/>
  <c r="B1884" s="1"/>
  <c r="A1883"/>
  <c r="A1882"/>
  <c r="C1881"/>
  <c r="B1881"/>
  <c r="A1881"/>
  <c r="C1880"/>
  <c r="A1880"/>
  <c r="B1880" s="1"/>
  <c r="A1879"/>
  <c r="A1878"/>
  <c r="C1877"/>
  <c r="B1877"/>
  <c r="A1877"/>
  <c r="C1876"/>
  <c r="A1876"/>
  <c r="B1876" s="1"/>
  <c r="A1875"/>
  <c r="A1874"/>
  <c r="C1873"/>
  <c r="B1873"/>
  <c r="A1873"/>
  <c r="A1872"/>
  <c r="B1872" s="1"/>
  <c r="A1871"/>
  <c r="A1870"/>
  <c r="C1869"/>
  <c r="B1869"/>
  <c r="A1869"/>
  <c r="C1868"/>
  <c r="A1868"/>
  <c r="B1868" s="1"/>
  <c r="A1867"/>
  <c r="A1866"/>
  <c r="C1865"/>
  <c r="B1865"/>
  <c r="A1865"/>
  <c r="C1864"/>
  <c r="A1864"/>
  <c r="B1864" s="1"/>
  <c r="A1863"/>
  <c r="A1862"/>
  <c r="C1861"/>
  <c r="B1861"/>
  <c r="A1861"/>
  <c r="C1860"/>
  <c r="A1860"/>
  <c r="B1860" s="1"/>
  <c r="A1859"/>
  <c r="A1858"/>
  <c r="C1857"/>
  <c r="B1857"/>
  <c r="A1857"/>
  <c r="A1856"/>
  <c r="B1856" s="1"/>
  <c r="A1855"/>
  <c r="A1854"/>
  <c r="C1853"/>
  <c r="B1853"/>
  <c r="A1853"/>
  <c r="C1852"/>
  <c r="A1852"/>
  <c r="B1852" s="1"/>
  <c r="A1851"/>
  <c r="D1851" s="1"/>
  <c r="A1850"/>
  <c r="C1849"/>
  <c r="B1849"/>
  <c r="A1849"/>
  <c r="C1848"/>
  <c r="A1848"/>
  <c r="B1848" s="1"/>
  <c r="A1847"/>
  <c r="A1846"/>
  <c r="C1845"/>
  <c r="B1845"/>
  <c r="A1845"/>
  <c r="C1844"/>
  <c r="A1844"/>
  <c r="B1844" s="1"/>
  <c r="A1843"/>
  <c r="A1842"/>
  <c r="C1841"/>
  <c r="B1841"/>
  <c r="A1841"/>
  <c r="A1840"/>
  <c r="B1840" s="1"/>
  <c r="A1839"/>
  <c r="A1838"/>
  <c r="C1837"/>
  <c r="B1837"/>
  <c r="A1837"/>
  <c r="C1836"/>
  <c r="A1836"/>
  <c r="B1836" s="1"/>
  <c r="A1835"/>
  <c r="D1835" s="1"/>
  <c r="A1834"/>
  <c r="C1833"/>
  <c r="B1833"/>
  <c r="A1833"/>
  <c r="C1832"/>
  <c r="A1832"/>
  <c r="B1832" s="1"/>
  <c r="A1831"/>
  <c r="A1830"/>
  <c r="C1829"/>
  <c r="B1829"/>
  <c r="A1829"/>
  <c r="C1828"/>
  <c r="A1828"/>
  <c r="B1828" s="1"/>
  <c r="A1827"/>
  <c r="A1826"/>
  <c r="C1825"/>
  <c r="B1825"/>
  <c r="A1825"/>
  <c r="A1824"/>
  <c r="B1824" s="1"/>
  <c r="A1823"/>
  <c r="A1822"/>
  <c r="C1821"/>
  <c r="B1821"/>
  <c r="A1821"/>
  <c r="C1820"/>
  <c r="A1820"/>
  <c r="B1820" s="1"/>
  <c r="A1819"/>
  <c r="A1818"/>
  <c r="C1817"/>
  <c r="B1817"/>
  <c r="A1817"/>
  <c r="C1816"/>
  <c r="A1816"/>
  <c r="B1816" s="1"/>
  <c r="A1815"/>
  <c r="A1814"/>
  <c r="C1813"/>
  <c r="B1813"/>
  <c r="A1813"/>
  <c r="C1812"/>
  <c r="A1812"/>
  <c r="B1812" s="1"/>
  <c r="A1811"/>
  <c r="A1810"/>
  <c r="C1809"/>
  <c r="B1809"/>
  <c r="A1809"/>
  <c r="A1808"/>
  <c r="B1808" s="1"/>
  <c r="A1807"/>
  <c r="A1806"/>
  <c r="C1805"/>
  <c r="B1805"/>
  <c r="A1805"/>
  <c r="C1804"/>
  <c r="A1804"/>
  <c r="B1804" s="1"/>
  <c r="A1803"/>
  <c r="A1802"/>
  <c r="C1801"/>
  <c r="B1801"/>
  <c r="A1801"/>
  <c r="C1800"/>
  <c r="A1800"/>
  <c r="B1800" s="1"/>
  <c r="A1799"/>
  <c r="A1798"/>
  <c r="C1797"/>
  <c r="B1797"/>
  <c r="A1797"/>
  <c r="C1796"/>
  <c r="A1796"/>
  <c r="B1796" s="1"/>
  <c r="A1795"/>
  <c r="A1794"/>
  <c r="C1793"/>
  <c r="B1793"/>
  <c r="A1793"/>
  <c r="A1792"/>
  <c r="B1792" s="1"/>
  <c r="A1791"/>
  <c r="A1790"/>
  <c r="C1789"/>
  <c r="B1789"/>
  <c r="A1789"/>
  <c r="C1788"/>
  <c r="A1788"/>
  <c r="B1788" s="1"/>
  <c r="A1787"/>
  <c r="A1786"/>
  <c r="C1785"/>
  <c r="B1785"/>
  <c r="A1785"/>
  <c r="C1784"/>
  <c r="A1784"/>
  <c r="B1784" s="1"/>
  <c r="A1783"/>
  <c r="A1782"/>
  <c r="C1781"/>
  <c r="B1781"/>
  <c r="A1781"/>
  <c r="C1780"/>
  <c r="A1780"/>
  <c r="B1780" s="1"/>
  <c r="A1779"/>
  <c r="A1778"/>
  <c r="C1777"/>
  <c r="B1777"/>
  <c r="A1777"/>
  <c r="A1776"/>
  <c r="B1776" s="1"/>
  <c r="A1775"/>
  <c r="A1774"/>
  <c r="C1773"/>
  <c r="B1773"/>
  <c r="A1773"/>
  <c r="C1772"/>
  <c r="A1772"/>
  <c r="B1772" s="1"/>
  <c r="A1771"/>
  <c r="A1770"/>
  <c r="C1769"/>
  <c r="B1769"/>
  <c r="A1769"/>
  <c r="C1768"/>
  <c r="A1768"/>
  <c r="B1768" s="1"/>
  <c r="A1767"/>
  <c r="A1766"/>
  <c r="E1766" s="1"/>
  <c r="C1765"/>
  <c r="B1765"/>
  <c r="A1765"/>
  <c r="C1764"/>
  <c r="A1764"/>
  <c r="B1764" s="1"/>
  <c r="A1763"/>
  <c r="A1762"/>
  <c r="C1761"/>
  <c r="B1761"/>
  <c r="A1761"/>
  <c r="A1760"/>
  <c r="B1760" s="1"/>
  <c r="A1759"/>
  <c r="A1758"/>
  <c r="C1757"/>
  <c r="B1757"/>
  <c r="A1757"/>
  <c r="C1756"/>
  <c r="A1756"/>
  <c r="B1756" s="1"/>
  <c r="A1755"/>
  <c r="A1754"/>
  <c r="C1753"/>
  <c r="B1753"/>
  <c r="A1753"/>
  <c r="C1752"/>
  <c r="A1752"/>
  <c r="B1752" s="1"/>
  <c r="A1751"/>
  <c r="A1750"/>
  <c r="E1750" s="1"/>
  <c r="C1749"/>
  <c r="B1749"/>
  <c r="A1749"/>
  <c r="C1748"/>
  <c r="A1748"/>
  <c r="B1748" s="1"/>
  <c r="A1747"/>
  <c r="A1746"/>
  <c r="C1745"/>
  <c r="B1745"/>
  <c r="A1745"/>
  <c r="A1744"/>
  <c r="B1744" s="1"/>
  <c r="A1743"/>
  <c r="A1742"/>
  <c r="C1741"/>
  <c r="B1741"/>
  <c r="A1741"/>
  <c r="C1740"/>
  <c r="A1740"/>
  <c r="B1740" s="1"/>
  <c r="A1739"/>
  <c r="D1739" s="1"/>
  <c r="A1738"/>
  <c r="C1737"/>
  <c r="B1737"/>
  <c r="A1737"/>
  <c r="C1736"/>
  <c r="A1736"/>
  <c r="B1736" s="1"/>
  <c r="A1735"/>
  <c r="A1734"/>
  <c r="C1733"/>
  <c r="B1733"/>
  <c r="A1733"/>
  <c r="C1732"/>
  <c r="A1732"/>
  <c r="B1732" s="1"/>
  <c r="A1731"/>
  <c r="A1730"/>
  <c r="C1729"/>
  <c r="B1729"/>
  <c r="A1729"/>
  <c r="A1728"/>
  <c r="B1728" s="1"/>
  <c r="A1727"/>
  <c r="A1726"/>
  <c r="C1725"/>
  <c r="B1725"/>
  <c r="A1725"/>
  <c r="C1724"/>
  <c r="A1724"/>
  <c r="B1724" s="1"/>
  <c r="A1723"/>
  <c r="A1722"/>
  <c r="C1721"/>
  <c r="B1721"/>
  <c r="A1721"/>
  <c r="C1720"/>
  <c r="A1720"/>
  <c r="B1720" s="1"/>
  <c r="A1719"/>
  <c r="A1718"/>
  <c r="C1717"/>
  <c r="B1717"/>
  <c r="A1717"/>
  <c r="C1716"/>
  <c r="A1716"/>
  <c r="B1716" s="1"/>
  <c r="A1715"/>
  <c r="A1714"/>
  <c r="C1713"/>
  <c r="B1713"/>
  <c r="A1713"/>
  <c r="A1712"/>
  <c r="B1712" s="1"/>
  <c r="A1711"/>
  <c r="A1710"/>
  <c r="C1709"/>
  <c r="B1709"/>
  <c r="A1709"/>
  <c r="C1708"/>
  <c r="A1708"/>
  <c r="B1708" s="1"/>
  <c r="A1707"/>
  <c r="D1707" s="1"/>
  <c r="A1706"/>
  <c r="C1705"/>
  <c r="B1705"/>
  <c r="A1705"/>
  <c r="C1704"/>
  <c r="A1704"/>
  <c r="B1704" s="1"/>
  <c r="A1703"/>
  <c r="A1702"/>
  <c r="C1701"/>
  <c r="B1701"/>
  <c r="A1701"/>
  <c r="C1700"/>
  <c r="A1700"/>
  <c r="B1700" s="1"/>
  <c r="A1699"/>
  <c r="A1698"/>
  <c r="C1697"/>
  <c r="B1697"/>
  <c r="A1697"/>
  <c r="A1696"/>
  <c r="B1696" s="1"/>
  <c r="A1695"/>
  <c r="A1694"/>
  <c r="C1693"/>
  <c r="B1693"/>
  <c r="A1693"/>
  <c r="C1692"/>
  <c r="A1692"/>
  <c r="B1692" s="1"/>
  <c r="A1691"/>
  <c r="D1691" s="1"/>
  <c r="A1690"/>
  <c r="C1689"/>
  <c r="B1689"/>
  <c r="A1689"/>
  <c r="C1688"/>
  <c r="A1688"/>
  <c r="B1688" s="1"/>
  <c r="A1687"/>
  <c r="A1686"/>
  <c r="C1685"/>
  <c r="B1685"/>
  <c r="A1685"/>
  <c r="C1684"/>
  <c r="A1684"/>
  <c r="B1684" s="1"/>
  <c r="A1683"/>
  <c r="A1682"/>
  <c r="C1681"/>
  <c r="B1681"/>
  <c r="A1681"/>
  <c r="A1680"/>
  <c r="B1680" s="1"/>
  <c r="A1679"/>
  <c r="A1678"/>
  <c r="C1677"/>
  <c r="B1677"/>
  <c r="A1677"/>
  <c r="C1676"/>
  <c r="A1676"/>
  <c r="B1676" s="1"/>
  <c r="A1675"/>
  <c r="D1675" s="1"/>
  <c r="A1674"/>
  <c r="C1673"/>
  <c r="B1673"/>
  <c r="A1673"/>
  <c r="C1672"/>
  <c r="A1672"/>
  <c r="B1672" s="1"/>
  <c r="A1671"/>
  <c r="A1670"/>
  <c r="C1669"/>
  <c r="B1669"/>
  <c r="A1669"/>
  <c r="C1668"/>
  <c r="A1668"/>
  <c r="B1668" s="1"/>
  <c r="A1667"/>
  <c r="A1666"/>
  <c r="C1665"/>
  <c r="B1665"/>
  <c r="A1665"/>
  <c r="A1664"/>
  <c r="B1664" s="1"/>
  <c r="A1663"/>
  <c r="A1662"/>
  <c r="C1661"/>
  <c r="B1661"/>
  <c r="A1661"/>
  <c r="C1660"/>
  <c r="A1660"/>
  <c r="B1660" s="1"/>
  <c r="A1659"/>
  <c r="A1658"/>
  <c r="C1657"/>
  <c r="B1657"/>
  <c r="A1657"/>
  <c r="C1656"/>
  <c r="A1656"/>
  <c r="B1656" s="1"/>
  <c r="A1655"/>
  <c r="A1654"/>
  <c r="C1653"/>
  <c r="B1653"/>
  <c r="A1653"/>
  <c r="C1652"/>
  <c r="A1652"/>
  <c r="B1652" s="1"/>
  <c r="A1651"/>
  <c r="A1650"/>
  <c r="C1649"/>
  <c r="B1649"/>
  <c r="A1649"/>
  <c r="A1648"/>
  <c r="B1648" s="1"/>
  <c r="A1647"/>
  <c r="A1646"/>
  <c r="C1645"/>
  <c r="B1645"/>
  <c r="A1645"/>
  <c r="C1644"/>
  <c r="A1644"/>
  <c r="B1644" s="1"/>
  <c r="A1643"/>
  <c r="D1643" s="1"/>
  <c r="A1642"/>
  <c r="C1641"/>
  <c r="B1641"/>
  <c r="A1641"/>
  <c r="C1640"/>
  <c r="A1640"/>
  <c r="B1640" s="1"/>
  <c r="A1639"/>
  <c r="A1638"/>
  <c r="C1637"/>
  <c r="B1637"/>
  <c r="A1637"/>
  <c r="C1636"/>
  <c r="A1636"/>
  <c r="B1636" s="1"/>
  <c r="A1635"/>
  <c r="A1634"/>
  <c r="C1633"/>
  <c r="B1633"/>
  <c r="A1633"/>
  <c r="A1632"/>
  <c r="B1632" s="1"/>
  <c r="A1631"/>
  <c r="A1630"/>
  <c r="C1629"/>
  <c r="B1629"/>
  <c r="A1629"/>
  <c r="C1628"/>
  <c r="A1628"/>
  <c r="B1628" s="1"/>
  <c r="A1627"/>
  <c r="D1627" s="1"/>
  <c r="A1626"/>
  <c r="C1625"/>
  <c r="B1625"/>
  <c r="A1625"/>
  <c r="C1624"/>
  <c r="A1624"/>
  <c r="B1624" s="1"/>
  <c r="A1623"/>
  <c r="A1622"/>
  <c r="C1621"/>
  <c r="B1621"/>
  <c r="A1621"/>
  <c r="C1620"/>
  <c r="A1620"/>
  <c r="B1620" s="1"/>
  <c r="A1619"/>
  <c r="A1618"/>
  <c r="C1617"/>
  <c r="B1617"/>
  <c r="A1617"/>
  <c r="A1616"/>
  <c r="B1616" s="1"/>
  <c r="A1615"/>
  <c r="A1614"/>
  <c r="C1613"/>
  <c r="B1613"/>
  <c r="A1613"/>
  <c r="C1612"/>
  <c r="A1612"/>
  <c r="B1612" s="1"/>
  <c r="A1611"/>
  <c r="D1611" s="1"/>
  <c r="A1610"/>
  <c r="C1609"/>
  <c r="B1609"/>
  <c r="A1609"/>
  <c r="C1608"/>
  <c r="A1608"/>
  <c r="B1608" s="1"/>
  <c r="A1607"/>
  <c r="A1606"/>
  <c r="C1605"/>
  <c r="B1605"/>
  <c r="A1605"/>
  <c r="C1604"/>
  <c r="A1604"/>
  <c r="B1604" s="1"/>
  <c r="A1603"/>
  <c r="A1602"/>
  <c r="C1601"/>
  <c r="B1601"/>
  <c r="A1601"/>
  <c r="A1600"/>
  <c r="B1600" s="1"/>
  <c r="A1599"/>
  <c r="A1598"/>
  <c r="C1597"/>
  <c r="B1597"/>
  <c r="A1597"/>
  <c r="C1596"/>
  <c r="A1596"/>
  <c r="B1596" s="1"/>
  <c r="A1595"/>
  <c r="A1594"/>
  <c r="C1593"/>
  <c r="B1593"/>
  <c r="A1593"/>
  <c r="C1592"/>
  <c r="A1592"/>
  <c r="B1592" s="1"/>
  <c r="A1591"/>
  <c r="A1590"/>
  <c r="C1589"/>
  <c r="B1589"/>
  <c r="A1589"/>
  <c r="C1588"/>
  <c r="A1588"/>
  <c r="B1588" s="1"/>
  <c r="A1587"/>
  <c r="A1586"/>
  <c r="C1585"/>
  <c r="B1585"/>
  <c r="A1585"/>
  <c r="A1584"/>
  <c r="B1584" s="1"/>
  <c r="A1583"/>
  <c r="A1582"/>
  <c r="C1581"/>
  <c r="B1581"/>
  <c r="A1581"/>
  <c r="C1580"/>
  <c r="A1580"/>
  <c r="B1580" s="1"/>
  <c r="A1579"/>
  <c r="D1579" s="1"/>
  <c r="A1578"/>
  <c r="C1577"/>
  <c r="B1577"/>
  <c r="A1577"/>
  <c r="C1576"/>
  <c r="A1576"/>
  <c r="B1576" s="1"/>
  <c r="A1575"/>
  <c r="A1574"/>
  <c r="C1573"/>
  <c r="B1573"/>
  <c r="A1573"/>
  <c r="C1572"/>
  <c r="A1572"/>
  <c r="B1572" s="1"/>
  <c r="A1571"/>
  <c r="A1570"/>
  <c r="C1569"/>
  <c r="B1569"/>
  <c r="A1569"/>
  <c r="A1568"/>
  <c r="B1568" s="1"/>
  <c r="A1567"/>
  <c r="A1566"/>
  <c r="C1565"/>
  <c r="B1565"/>
  <c r="A1565"/>
  <c r="C1564"/>
  <c r="A1564"/>
  <c r="B1564" s="1"/>
  <c r="A1563"/>
  <c r="A1562"/>
  <c r="C1561"/>
  <c r="B1561"/>
  <c r="A1561"/>
  <c r="C1560"/>
  <c r="A1560"/>
  <c r="B1560" s="1"/>
  <c r="A1559"/>
  <c r="A1558"/>
  <c r="C1557"/>
  <c r="B1557"/>
  <c r="A1557"/>
  <c r="C1556"/>
  <c r="A1556"/>
  <c r="B1556" s="1"/>
  <c r="A1555"/>
  <c r="A1554"/>
  <c r="C1553"/>
  <c r="B1553"/>
  <c r="A1553"/>
  <c r="A1552"/>
  <c r="B1552" s="1"/>
  <c r="A1551"/>
  <c r="A1550"/>
  <c r="C1549"/>
  <c r="B1549"/>
  <c r="A1549"/>
  <c r="C1548"/>
  <c r="A1548"/>
  <c r="B1548" s="1"/>
  <c r="A1547"/>
  <c r="D1547" s="1"/>
  <c r="A1546"/>
  <c r="C1545"/>
  <c r="B1545"/>
  <c r="A1545"/>
  <c r="C1544"/>
  <c r="A1544"/>
  <c r="B1544" s="1"/>
  <c r="A1543"/>
  <c r="A1542"/>
  <c r="C1541"/>
  <c r="B1541"/>
  <c r="A1541"/>
  <c r="C1540"/>
  <c r="A1540"/>
  <c r="B1540" s="1"/>
  <c r="A1539"/>
  <c r="A1538"/>
  <c r="C1537"/>
  <c r="B1537"/>
  <c r="A1537"/>
  <c r="A1536"/>
  <c r="B1536" s="1"/>
  <c r="A1535"/>
  <c r="A1534"/>
  <c r="C1533"/>
  <c r="B1533"/>
  <c r="A1533"/>
  <c r="C1532"/>
  <c r="A1532"/>
  <c r="B1532" s="1"/>
  <c r="A1531"/>
  <c r="A1530"/>
  <c r="C1529"/>
  <c r="B1529"/>
  <c r="A1529"/>
  <c r="C1528"/>
  <c r="A1528"/>
  <c r="B1528" s="1"/>
  <c r="A1527"/>
  <c r="A1526"/>
  <c r="C1525"/>
  <c r="B1525"/>
  <c r="A1525"/>
  <c r="C1524"/>
  <c r="A1524"/>
  <c r="B1524" s="1"/>
  <c r="A1523"/>
  <c r="A1522"/>
  <c r="C1521"/>
  <c r="B1521"/>
  <c r="A1521"/>
  <c r="A1520"/>
  <c r="B1520" s="1"/>
  <c r="A1519"/>
  <c r="A1518"/>
  <c r="C1517"/>
  <c r="B1517"/>
  <c r="A1517"/>
  <c r="C1516"/>
  <c r="A1516"/>
  <c r="B1516" s="1"/>
  <c r="A1515"/>
  <c r="D1515" s="1"/>
  <c r="A1514"/>
  <c r="C1513"/>
  <c r="B1513"/>
  <c r="A1513"/>
  <c r="C1512"/>
  <c r="A1512"/>
  <c r="B1512" s="1"/>
  <c r="A1511"/>
  <c r="A1510"/>
  <c r="C1509"/>
  <c r="B1509"/>
  <c r="A1509"/>
  <c r="C1508"/>
  <c r="A1508"/>
  <c r="B1508" s="1"/>
  <c r="A1507"/>
  <c r="A1506"/>
  <c r="C1505"/>
  <c r="B1505"/>
  <c r="A1505"/>
  <c r="A1504"/>
  <c r="B1504" s="1"/>
  <c r="A1503"/>
  <c r="A1502"/>
  <c r="C1501"/>
  <c r="B1501"/>
  <c r="A1501"/>
  <c r="C1500"/>
  <c r="A1500"/>
  <c r="B1500" s="1"/>
  <c r="A1499"/>
  <c r="A1498"/>
  <c r="C1497"/>
  <c r="B1497"/>
  <c r="A1497"/>
  <c r="C1496"/>
  <c r="A1496"/>
  <c r="B1496" s="1"/>
  <c r="A1495"/>
  <c r="A1494"/>
  <c r="C1493"/>
  <c r="B1493"/>
  <c r="A1493"/>
  <c r="C1492"/>
  <c r="A1492"/>
  <c r="B1492" s="1"/>
  <c r="A1491"/>
  <c r="A1490"/>
  <c r="C1489"/>
  <c r="B1489"/>
  <c r="A1489"/>
  <c r="A1488"/>
  <c r="B1488" s="1"/>
  <c r="A1487"/>
  <c r="A1486"/>
  <c r="C1485"/>
  <c r="B1485"/>
  <c r="A1485"/>
  <c r="C1484"/>
  <c r="A1484"/>
  <c r="B1484" s="1"/>
  <c r="A1483"/>
  <c r="A1482"/>
  <c r="C1481"/>
  <c r="B1481"/>
  <c r="A1481"/>
  <c r="C1480"/>
  <c r="A1480"/>
  <c r="B1480" s="1"/>
  <c r="A1479"/>
  <c r="A1478"/>
  <c r="C1477"/>
  <c r="B1477"/>
  <c r="A1477"/>
  <c r="C1476"/>
  <c r="A1476"/>
  <c r="B1476" s="1"/>
  <c r="A1475"/>
  <c r="A1474"/>
  <c r="C1473"/>
  <c r="B1473"/>
  <c r="A1473"/>
  <c r="A1472"/>
  <c r="B1472" s="1"/>
  <c r="A1471"/>
  <c r="A1470"/>
  <c r="C1469"/>
  <c r="B1469"/>
  <c r="A1469"/>
  <c r="C1468"/>
  <c r="A1468"/>
  <c r="B1468" s="1"/>
  <c r="A1467"/>
  <c r="D1467" s="1"/>
  <c r="A1466"/>
  <c r="C1465"/>
  <c r="B1465"/>
  <c r="A1465"/>
  <c r="C1464"/>
  <c r="A1464"/>
  <c r="B1464" s="1"/>
  <c r="A1463"/>
  <c r="A1462"/>
  <c r="C1461"/>
  <c r="B1461"/>
  <c r="A1461"/>
  <c r="C1460"/>
  <c r="A1460"/>
  <c r="B1460" s="1"/>
  <c r="A1459"/>
  <c r="A1458"/>
  <c r="C1457"/>
  <c r="B1457"/>
  <c r="A1457"/>
  <c r="A1456"/>
  <c r="B1456" s="1"/>
  <c r="A1455"/>
  <c r="A1454"/>
  <c r="C1453"/>
  <c r="B1453"/>
  <c r="A1453"/>
  <c r="C1452"/>
  <c r="A1452"/>
  <c r="B1452" s="1"/>
  <c r="A1451"/>
  <c r="D1451" s="1"/>
  <c r="A1450"/>
  <c r="C1449"/>
  <c r="B1449"/>
  <c r="A1449"/>
  <c r="C1448"/>
  <c r="A1448"/>
  <c r="B1448" s="1"/>
  <c r="A1447"/>
  <c r="A1446"/>
  <c r="C1445"/>
  <c r="B1445"/>
  <c r="A1445"/>
  <c r="C1444"/>
  <c r="A1444"/>
  <c r="B1444" s="1"/>
  <c r="A1443"/>
  <c r="A1442"/>
  <c r="C1441"/>
  <c r="B1441"/>
  <c r="A1441"/>
  <c r="A1440"/>
  <c r="B1440" s="1"/>
  <c r="A1439"/>
  <c r="A1438"/>
  <c r="C1437"/>
  <c r="B1437"/>
  <c r="A1437"/>
  <c r="C1436"/>
  <c r="A1436"/>
  <c r="B1436" s="1"/>
  <c r="A1435"/>
  <c r="D1435" s="1"/>
  <c r="A1434"/>
  <c r="C1433"/>
  <c r="B1433"/>
  <c r="A1433"/>
  <c r="C1432"/>
  <c r="A1432"/>
  <c r="B1432" s="1"/>
  <c r="A1431"/>
  <c r="A1430"/>
  <c r="C1429"/>
  <c r="B1429"/>
  <c r="A1429"/>
  <c r="C1428"/>
  <c r="A1428"/>
  <c r="B1428" s="1"/>
  <c r="A1427"/>
  <c r="A1426"/>
  <c r="C1425"/>
  <c r="B1425"/>
  <c r="A1425"/>
  <c r="A1424"/>
  <c r="B1424" s="1"/>
  <c r="A1423"/>
  <c r="B1422"/>
  <c r="A1422"/>
  <c r="C1422" s="1"/>
  <c r="C1421"/>
  <c r="A1421"/>
  <c r="B1421" s="1"/>
  <c r="B1420"/>
  <c r="A1420"/>
  <c r="C1420" s="1"/>
  <c r="C1419"/>
  <c r="A1419"/>
  <c r="B1419" s="1"/>
  <c r="B1418"/>
  <c r="A1418"/>
  <c r="C1418" s="1"/>
  <c r="C1417"/>
  <c r="A1417"/>
  <c r="B1417" s="1"/>
  <c r="B1416"/>
  <c r="A1416"/>
  <c r="C1416" s="1"/>
  <c r="C1415"/>
  <c r="A1415"/>
  <c r="B1415" s="1"/>
  <c r="B1414"/>
  <c r="A1414"/>
  <c r="C1414" s="1"/>
  <c r="C1413"/>
  <c r="A1413"/>
  <c r="B1413" s="1"/>
  <c r="B1412"/>
  <c r="A1412"/>
  <c r="C1412" s="1"/>
  <c r="C1411"/>
  <c r="A1411"/>
  <c r="B1411" s="1"/>
  <c r="B1410"/>
  <c r="A1410"/>
  <c r="C1410" s="1"/>
  <c r="C1409"/>
  <c r="A1409"/>
  <c r="B1409" s="1"/>
  <c r="C1408"/>
  <c r="B1408"/>
  <c r="A1408"/>
  <c r="C1407"/>
  <c r="A1407"/>
  <c r="B1407" s="1"/>
  <c r="B1406"/>
  <c r="A1406"/>
  <c r="C1406" s="1"/>
  <c r="C1405"/>
  <c r="A1405"/>
  <c r="B1405" s="1"/>
  <c r="C1404"/>
  <c r="B1404"/>
  <c r="A1404"/>
  <c r="C1403"/>
  <c r="A1403"/>
  <c r="B1403" s="1"/>
  <c r="B1402"/>
  <c r="A1402"/>
  <c r="C1402" s="1"/>
  <c r="C1401"/>
  <c r="A1401"/>
  <c r="B1401" s="1"/>
  <c r="C1400"/>
  <c r="B1400"/>
  <c r="A1400"/>
  <c r="A1399"/>
  <c r="B1399" s="1"/>
  <c r="B1398"/>
  <c r="A1398"/>
  <c r="C1398" s="1"/>
  <c r="A1397"/>
  <c r="B1397" s="1"/>
  <c r="C1396"/>
  <c r="B1396"/>
  <c r="A1396"/>
  <c r="C1395"/>
  <c r="A1395"/>
  <c r="B1395" s="1"/>
  <c r="B1394"/>
  <c r="A1394"/>
  <c r="C1394" s="1"/>
  <c r="C1393"/>
  <c r="A1393"/>
  <c r="B1393" s="1"/>
  <c r="C1392"/>
  <c r="B1392"/>
  <c r="A1392"/>
  <c r="C1391"/>
  <c r="A1391"/>
  <c r="B1391" s="1"/>
  <c r="B1390"/>
  <c r="A1390"/>
  <c r="C1390" s="1"/>
  <c r="C1389"/>
  <c r="A1389"/>
  <c r="B1389" s="1"/>
  <c r="C1388"/>
  <c r="B1388"/>
  <c r="A1388"/>
  <c r="C1387"/>
  <c r="A1387"/>
  <c r="B1387" s="1"/>
  <c r="B1386"/>
  <c r="A1386"/>
  <c r="C1386" s="1"/>
  <c r="C1385"/>
  <c r="A1385"/>
  <c r="B1385" s="1"/>
  <c r="C1384"/>
  <c r="B1384"/>
  <c r="A1384"/>
  <c r="A1383"/>
  <c r="B1383" s="1"/>
  <c r="B1382"/>
  <c r="A1382"/>
  <c r="C1382" s="1"/>
  <c r="A1381"/>
  <c r="B1381" s="1"/>
  <c r="C1380"/>
  <c r="B1380"/>
  <c r="A1380"/>
  <c r="C1379"/>
  <c r="A1379"/>
  <c r="B1379" s="1"/>
  <c r="B1378"/>
  <c r="A1378"/>
  <c r="C1378" s="1"/>
  <c r="C1377"/>
  <c r="A1377"/>
  <c r="B1377" s="1"/>
  <c r="C1376"/>
  <c r="B1376"/>
  <c r="A1376"/>
  <c r="C1375"/>
  <c r="A1375"/>
  <c r="B1375" s="1"/>
  <c r="B1374"/>
  <c r="A1374"/>
  <c r="C1374" s="1"/>
  <c r="C1373"/>
  <c r="A1373"/>
  <c r="B1373" s="1"/>
  <c r="C1372"/>
  <c r="B1372"/>
  <c r="A1372"/>
  <c r="C1371"/>
  <c r="A1371"/>
  <c r="B1371" s="1"/>
  <c r="B1370"/>
  <c r="A1370"/>
  <c r="C1370" s="1"/>
  <c r="C1369"/>
  <c r="A1369"/>
  <c r="B1369" s="1"/>
  <c r="C1368"/>
  <c r="B1368"/>
  <c r="A1368"/>
  <c r="A1367"/>
  <c r="B1367" s="1"/>
  <c r="B1366"/>
  <c r="A1366"/>
  <c r="C1366" s="1"/>
  <c r="A1365"/>
  <c r="B1365" s="1"/>
  <c r="C1364"/>
  <c r="B1364"/>
  <c r="A1364"/>
  <c r="C1363"/>
  <c r="A1363"/>
  <c r="B1363" s="1"/>
  <c r="B1362"/>
  <c r="A1362"/>
  <c r="C1362" s="1"/>
  <c r="C1361"/>
  <c r="A1361"/>
  <c r="B1361" s="1"/>
  <c r="C1360"/>
  <c r="B1360"/>
  <c r="A1360"/>
  <c r="C1359"/>
  <c r="A1359"/>
  <c r="B1359" s="1"/>
  <c r="B1358"/>
  <c r="A1358"/>
  <c r="C1358" s="1"/>
  <c r="C1357"/>
  <c r="A1357"/>
  <c r="B1357" s="1"/>
  <c r="C1356"/>
  <c r="B1356"/>
  <c r="A1356"/>
  <c r="C1355"/>
  <c r="A1355"/>
  <c r="B1355" s="1"/>
  <c r="B1354"/>
  <c r="A1354"/>
  <c r="C1354" s="1"/>
  <c r="C1353"/>
  <c r="A1353"/>
  <c r="B1353" s="1"/>
  <c r="C1352"/>
  <c r="B1352"/>
  <c r="A1352"/>
  <c r="A1351"/>
  <c r="B1351" s="1"/>
  <c r="B1350"/>
  <c r="A1350"/>
  <c r="C1350" s="1"/>
  <c r="A1349"/>
  <c r="B1349" s="1"/>
  <c r="C1348"/>
  <c r="B1348"/>
  <c r="A1348"/>
  <c r="C1347"/>
  <c r="A1347"/>
  <c r="B1347" s="1"/>
  <c r="B1346"/>
  <c r="A1346"/>
  <c r="C1346" s="1"/>
  <c r="C1345"/>
  <c r="A1345"/>
  <c r="B1345" s="1"/>
  <c r="C1344"/>
  <c r="B1344"/>
  <c r="A1344"/>
  <c r="C1343"/>
  <c r="A1343"/>
  <c r="B1343" s="1"/>
  <c r="B1342"/>
  <c r="A1342"/>
  <c r="C1342" s="1"/>
  <c r="C1341"/>
  <c r="A1341"/>
  <c r="B1341" s="1"/>
  <c r="C1340"/>
  <c r="B1340"/>
  <c r="A1340"/>
  <c r="C1339"/>
  <c r="A1339"/>
  <c r="B1339" s="1"/>
  <c r="B1338"/>
  <c r="A1338"/>
  <c r="C1338" s="1"/>
  <c r="C1337"/>
  <c r="A1337"/>
  <c r="B1337" s="1"/>
  <c r="C1336"/>
  <c r="B1336"/>
  <c r="A1336"/>
  <c r="A1335"/>
  <c r="B1335" s="1"/>
  <c r="B1334"/>
  <c r="A1334"/>
  <c r="C1334" s="1"/>
  <c r="A1333"/>
  <c r="B1333" s="1"/>
  <c r="C1332"/>
  <c r="B1332"/>
  <c r="A1332"/>
  <c r="C1331"/>
  <c r="A1331"/>
  <c r="B1331" s="1"/>
  <c r="B1330"/>
  <c r="A1330"/>
  <c r="C1330" s="1"/>
  <c r="C1329"/>
  <c r="A1329"/>
  <c r="B1329" s="1"/>
  <c r="C1328"/>
  <c r="B1328"/>
  <c r="A1328"/>
  <c r="C1327"/>
  <c r="A1327"/>
  <c r="B1327" s="1"/>
  <c r="B1326"/>
  <c r="A1326"/>
  <c r="C1326" s="1"/>
  <c r="C1325"/>
  <c r="A1325"/>
  <c r="B1325" s="1"/>
  <c r="C1324"/>
  <c r="B1324"/>
  <c r="A1324"/>
  <c r="C1323"/>
  <c r="A1323"/>
  <c r="B1323" s="1"/>
  <c r="B1322"/>
  <c r="A1322"/>
  <c r="C1322" s="1"/>
  <c r="C1321"/>
  <c r="A1321"/>
  <c r="B1321" s="1"/>
  <c r="C1320"/>
  <c r="B1320"/>
  <c r="A1320"/>
  <c r="A1319"/>
  <c r="B1319" s="1"/>
  <c r="B1318"/>
  <c r="A1318"/>
  <c r="C1318" s="1"/>
  <c r="A1317"/>
  <c r="B1317" s="1"/>
  <c r="C1316"/>
  <c r="B1316"/>
  <c r="A1316"/>
  <c r="C1315"/>
  <c r="A1315"/>
  <c r="B1315" s="1"/>
  <c r="B1314"/>
  <c r="A1314"/>
  <c r="C1314" s="1"/>
  <c r="C1313"/>
  <c r="A1313"/>
  <c r="B1313" s="1"/>
  <c r="C1312"/>
  <c r="B1312"/>
  <c r="A1312"/>
  <c r="C1311"/>
  <c r="A1311"/>
  <c r="B1311" s="1"/>
  <c r="B1310"/>
  <c r="A1310"/>
  <c r="C1310" s="1"/>
  <c r="C1309"/>
  <c r="A1309"/>
  <c r="B1309" s="1"/>
  <c r="C1308"/>
  <c r="B1308"/>
  <c r="A1308"/>
  <c r="C1307"/>
  <c r="A1307"/>
  <c r="B1307" s="1"/>
  <c r="B1306"/>
  <c r="A1306"/>
  <c r="C1306" s="1"/>
  <c r="C1305"/>
  <c r="A1305"/>
  <c r="B1305" s="1"/>
  <c r="C1304"/>
  <c r="B1304"/>
  <c r="A1304"/>
  <c r="A1303"/>
  <c r="B1303" s="1"/>
  <c r="B1302"/>
  <c r="A1302"/>
  <c r="C1302" s="1"/>
  <c r="A1301"/>
  <c r="B1301" s="1"/>
  <c r="C1300"/>
  <c r="B1300"/>
  <c r="A1300"/>
  <c r="C1299"/>
  <c r="A1299"/>
  <c r="B1299" s="1"/>
  <c r="B1298"/>
  <c r="A1298"/>
  <c r="C1298" s="1"/>
  <c r="C1297"/>
  <c r="A1297"/>
  <c r="B1297" s="1"/>
  <c r="C1296"/>
  <c r="B1296"/>
  <c r="A1296"/>
  <c r="C1295"/>
  <c r="A1295"/>
  <c r="B1295" s="1"/>
  <c r="B1294"/>
  <c r="A1294"/>
  <c r="C1294" s="1"/>
  <c r="C1293"/>
  <c r="A1293"/>
  <c r="B1293" s="1"/>
  <c r="C1292"/>
  <c r="B1292"/>
  <c r="A1292"/>
  <c r="C1291"/>
  <c r="A1291"/>
  <c r="B1291" s="1"/>
  <c r="B1290"/>
  <c r="A1290"/>
  <c r="C1290" s="1"/>
  <c r="C1289"/>
  <c r="A1289"/>
  <c r="B1289" s="1"/>
  <c r="C1288"/>
  <c r="B1288"/>
  <c r="A1288"/>
  <c r="A1287"/>
  <c r="B1287" s="1"/>
  <c r="B1286"/>
  <c r="A1286"/>
  <c r="C1286" s="1"/>
  <c r="A1285"/>
  <c r="B1285" s="1"/>
  <c r="C1284"/>
  <c r="B1284"/>
  <c r="A1284"/>
  <c r="C1283"/>
  <c r="A1283"/>
  <c r="B1283" s="1"/>
  <c r="B1282"/>
  <c r="A1282"/>
  <c r="C1282" s="1"/>
  <c r="C1281"/>
  <c r="A1281"/>
  <c r="B1281" s="1"/>
  <c r="C1280"/>
  <c r="B1280"/>
  <c r="A1280"/>
  <c r="C1279"/>
  <c r="A1279"/>
  <c r="B1279" s="1"/>
  <c r="B1278"/>
  <c r="A1278"/>
  <c r="C1278" s="1"/>
  <c r="C1277"/>
  <c r="A1277"/>
  <c r="B1277" s="1"/>
  <c r="C1276"/>
  <c r="B1276"/>
  <c r="A1276"/>
  <c r="C1275"/>
  <c r="A1275"/>
  <c r="B1275" s="1"/>
  <c r="B1274"/>
  <c r="A1274"/>
  <c r="C1274" s="1"/>
  <c r="C1273"/>
  <c r="A1273"/>
  <c r="B1273" s="1"/>
  <c r="C1272"/>
  <c r="B1272"/>
  <c r="A1272"/>
  <c r="A1271"/>
  <c r="B1271" s="1"/>
  <c r="B1270"/>
  <c r="A1270"/>
  <c r="C1270" s="1"/>
  <c r="A1269"/>
  <c r="B1269" s="1"/>
  <c r="C1268"/>
  <c r="B1268"/>
  <c r="A1268"/>
  <c r="C1267"/>
  <c r="A1267"/>
  <c r="B1267" s="1"/>
  <c r="B1266"/>
  <c r="A1266"/>
  <c r="C1266" s="1"/>
  <c r="C1265"/>
  <c r="A1265"/>
  <c r="B1265" s="1"/>
  <c r="C1264"/>
  <c r="B1264"/>
  <c r="A1264"/>
  <c r="C1263"/>
  <c r="A1263"/>
  <c r="B1263" s="1"/>
  <c r="B1262"/>
  <c r="A1262"/>
  <c r="C1262" s="1"/>
  <c r="C1261"/>
  <c r="A1261"/>
  <c r="B1261" s="1"/>
  <c r="C1260"/>
  <c r="B1260"/>
  <c r="A1260"/>
  <c r="C1259"/>
  <c r="A1259"/>
  <c r="B1259" s="1"/>
  <c r="B1258"/>
  <c r="A1258"/>
  <c r="C1258" s="1"/>
  <c r="C1257"/>
  <c r="A1257"/>
  <c r="B1257" s="1"/>
  <c r="C1256"/>
  <c r="B1256"/>
  <c r="A1256"/>
  <c r="A1255"/>
  <c r="B1255" s="1"/>
  <c r="B1254"/>
  <c r="A1254"/>
  <c r="C1254" s="1"/>
  <c r="A1253"/>
  <c r="B1253" s="1"/>
  <c r="C1252"/>
  <c r="B1252"/>
  <c r="A1252"/>
  <c r="C1251"/>
  <c r="A1251"/>
  <c r="B1251" s="1"/>
  <c r="B1250"/>
  <c r="A1250"/>
  <c r="C1250" s="1"/>
  <c r="C1249"/>
  <c r="A1249"/>
  <c r="B1249" s="1"/>
  <c r="C1248"/>
  <c r="B1248"/>
  <c r="A1248"/>
  <c r="C1247"/>
  <c r="A1247"/>
  <c r="B1247" s="1"/>
  <c r="B1246"/>
  <c r="A1246"/>
  <c r="C1246" s="1"/>
  <c r="C1245"/>
  <c r="A1245"/>
  <c r="B1245" s="1"/>
  <c r="C1244"/>
  <c r="B1244"/>
  <c r="A1244"/>
  <c r="C1243"/>
  <c r="A1243"/>
  <c r="B1243" s="1"/>
  <c r="B1242"/>
  <c r="A1242"/>
  <c r="C1242" s="1"/>
  <c r="C1241"/>
  <c r="A1241"/>
  <c r="B1241" s="1"/>
  <c r="C1240"/>
  <c r="B1240"/>
  <c r="A1240"/>
  <c r="A1239"/>
  <c r="B1239" s="1"/>
  <c r="B1238"/>
  <c r="A1238"/>
  <c r="C1238" s="1"/>
  <c r="A1237"/>
  <c r="B1237" s="1"/>
  <c r="C1236"/>
  <c r="B1236"/>
  <c r="A1236"/>
  <c r="C1235"/>
  <c r="A1235"/>
  <c r="B1235" s="1"/>
  <c r="B1234"/>
  <c r="A1234"/>
  <c r="C1234" s="1"/>
  <c r="C1233"/>
  <c r="A1233"/>
  <c r="B1233" s="1"/>
  <c r="C1232"/>
  <c r="B1232"/>
  <c r="A1232"/>
  <c r="C1231"/>
  <c r="A1231"/>
  <c r="B1231" s="1"/>
  <c r="B1230"/>
  <c r="A1230"/>
  <c r="C1230" s="1"/>
  <c r="C1229"/>
  <c r="A1229"/>
  <c r="B1229" s="1"/>
  <c r="C1228"/>
  <c r="B1228"/>
  <c r="A1228"/>
  <c r="C1227"/>
  <c r="A1227"/>
  <c r="B1227" s="1"/>
  <c r="B1226"/>
  <c r="A1226"/>
  <c r="C1226" s="1"/>
  <c r="C1225"/>
  <c r="A1225"/>
  <c r="B1225" s="1"/>
  <c r="C1224"/>
  <c r="B1224"/>
  <c r="A1224"/>
  <c r="A1223"/>
  <c r="B1223" s="1"/>
  <c r="B1222"/>
  <c r="A1222"/>
  <c r="C1222" s="1"/>
  <c r="A1221"/>
  <c r="B1221" s="1"/>
  <c r="C1220"/>
  <c r="B1220"/>
  <c r="A1220"/>
  <c r="C1219"/>
  <c r="A1219"/>
  <c r="B1219" s="1"/>
  <c r="B1218"/>
  <c r="A1218"/>
  <c r="C1218" s="1"/>
  <c r="C1217"/>
  <c r="A1217"/>
  <c r="B1217" s="1"/>
  <c r="C1216"/>
  <c r="B1216"/>
  <c r="A1216"/>
  <c r="C1215"/>
  <c r="A1215"/>
  <c r="B1215" s="1"/>
  <c r="B1214"/>
  <c r="A1214"/>
  <c r="C1214" s="1"/>
  <c r="C1213"/>
  <c r="A1213"/>
  <c r="B1213" s="1"/>
  <c r="C1212"/>
  <c r="B1212"/>
  <c r="A1212"/>
  <c r="C1211"/>
  <c r="A1211"/>
  <c r="B1211" s="1"/>
  <c r="B1210"/>
  <c r="A1210"/>
  <c r="C1210" s="1"/>
  <c r="C1209"/>
  <c r="A1209"/>
  <c r="B1209" s="1"/>
  <c r="C1208"/>
  <c r="B1208"/>
  <c r="A1208"/>
  <c r="A1207"/>
  <c r="B1207" s="1"/>
  <c r="B1206"/>
  <c r="A1206"/>
  <c r="C1206" s="1"/>
  <c r="A1205"/>
  <c r="B1205" s="1"/>
  <c r="C1204"/>
  <c r="B1204"/>
  <c r="A1204"/>
  <c r="C1203"/>
  <c r="A1203"/>
  <c r="B1203" s="1"/>
  <c r="B1202"/>
  <c r="A1202"/>
  <c r="C1202" s="1"/>
  <c r="C1201"/>
  <c r="A1201"/>
  <c r="B1201" s="1"/>
  <c r="C1200"/>
  <c r="B1200"/>
  <c r="A1200"/>
  <c r="C1199"/>
  <c r="A1199"/>
  <c r="B1199" s="1"/>
  <c r="B1198"/>
  <c r="A1198"/>
  <c r="C1198" s="1"/>
  <c r="C1197"/>
  <c r="A1197"/>
  <c r="B1197" s="1"/>
  <c r="C1196"/>
  <c r="B1196"/>
  <c r="A1196"/>
  <c r="C1195"/>
  <c r="A1195"/>
  <c r="B1195" s="1"/>
  <c r="B1194"/>
  <c r="A1194"/>
  <c r="C1194" s="1"/>
  <c r="C1193"/>
  <c r="A1193"/>
  <c r="B1193" s="1"/>
  <c r="C1192"/>
  <c r="B1192"/>
  <c r="A1192"/>
  <c r="A1191"/>
  <c r="B1191" s="1"/>
  <c r="B1190"/>
  <c r="A1190"/>
  <c r="C1190" s="1"/>
  <c r="A1189"/>
  <c r="B1189" s="1"/>
  <c r="C1188"/>
  <c r="B1188"/>
  <c r="A1188"/>
  <c r="C1187"/>
  <c r="A1187"/>
  <c r="B1187" s="1"/>
  <c r="B1186"/>
  <c r="A1186"/>
  <c r="C1186" s="1"/>
  <c r="C1185"/>
  <c r="A1185"/>
  <c r="B1185" s="1"/>
  <c r="C1184"/>
  <c r="B1184"/>
  <c r="A1184"/>
  <c r="C1183"/>
  <c r="A1183"/>
  <c r="B1183" s="1"/>
  <c r="B1182"/>
  <c r="A1182"/>
  <c r="C1182" s="1"/>
  <c r="C1181"/>
  <c r="A1181"/>
  <c r="B1181" s="1"/>
  <c r="C1180"/>
  <c r="B1180"/>
  <c r="A1180"/>
  <c r="C1179"/>
  <c r="A1179"/>
  <c r="B1179" s="1"/>
  <c r="B1178"/>
  <c r="A1178"/>
  <c r="C1178" s="1"/>
  <c r="C1177"/>
  <c r="A1177"/>
  <c r="B1177" s="1"/>
  <c r="C1176"/>
  <c r="B1176"/>
  <c r="A1176"/>
  <c r="A1175"/>
  <c r="B1175" s="1"/>
  <c r="B1174"/>
  <c r="A1174"/>
  <c r="C1174" s="1"/>
  <c r="A1173"/>
  <c r="B1173" s="1"/>
  <c r="C1172"/>
  <c r="B1172"/>
  <c r="A1172"/>
  <c r="C1171"/>
  <c r="A1171"/>
  <c r="B1171" s="1"/>
  <c r="B1170"/>
  <c r="A1170"/>
  <c r="C1170" s="1"/>
  <c r="C1169"/>
  <c r="A1169"/>
  <c r="B1169" s="1"/>
  <c r="C1168"/>
  <c r="B1168"/>
  <c r="A1168"/>
  <c r="C1167"/>
  <c r="A1167"/>
  <c r="B1167" s="1"/>
  <c r="B1166"/>
  <c r="A1166"/>
  <c r="C1166" s="1"/>
  <c r="C1165"/>
  <c r="A1165"/>
  <c r="B1165" s="1"/>
  <c r="C1164"/>
  <c r="B1164"/>
  <c r="A1164"/>
  <c r="C1163"/>
  <c r="A1163"/>
  <c r="B1163" s="1"/>
  <c r="B1162"/>
  <c r="A1162"/>
  <c r="C1162" s="1"/>
  <c r="C1161"/>
  <c r="A1161"/>
  <c r="B1161" s="1"/>
  <c r="C1160"/>
  <c r="B1160"/>
  <c r="A1160"/>
  <c r="A1159"/>
  <c r="B1159" s="1"/>
  <c r="B1158"/>
  <c r="A1158"/>
  <c r="C1158" s="1"/>
  <c r="A1157"/>
  <c r="B1157" s="1"/>
  <c r="C1156"/>
  <c r="B1156"/>
  <c r="A1156"/>
  <c r="C1155"/>
  <c r="A1155"/>
  <c r="B1155" s="1"/>
  <c r="B1154"/>
  <c r="A1154"/>
  <c r="C1154" s="1"/>
  <c r="C1153"/>
  <c r="A1153"/>
  <c r="B1153" s="1"/>
  <c r="C1152"/>
  <c r="B1152"/>
  <c r="A1152"/>
  <c r="C1151"/>
  <c r="A1151"/>
  <c r="B1151" s="1"/>
  <c r="B1150"/>
  <c r="A1150"/>
  <c r="C1150" s="1"/>
  <c r="C1149"/>
  <c r="A1149"/>
  <c r="B1149" s="1"/>
  <c r="C1148"/>
  <c r="B1148"/>
  <c r="A1148"/>
  <c r="C1147"/>
  <c r="A1147"/>
  <c r="B1147" s="1"/>
  <c r="B1146"/>
  <c r="A1146"/>
  <c r="C1146" s="1"/>
  <c r="C1145"/>
  <c r="A1145"/>
  <c r="B1145" s="1"/>
  <c r="C1144"/>
  <c r="B1144"/>
  <c r="A1144"/>
  <c r="A1143"/>
  <c r="B1143" s="1"/>
  <c r="B1142"/>
  <c r="A1142"/>
  <c r="C1142" s="1"/>
  <c r="A1141"/>
  <c r="B1141" s="1"/>
  <c r="C1140"/>
  <c r="B1140"/>
  <c r="A1140"/>
  <c r="C1139"/>
  <c r="A1139"/>
  <c r="B1139" s="1"/>
  <c r="B1138"/>
  <c r="A1138"/>
  <c r="C1138" s="1"/>
  <c r="C1137"/>
  <c r="A1137"/>
  <c r="B1137" s="1"/>
  <c r="C1136"/>
  <c r="B1136"/>
  <c r="A1136"/>
  <c r="C1135"/>
  <c r="A1135"/>
  <c r="B1135" s="1"/>
  <c r="B1134"/>
  <c r="A1134"/>
  <c r="C1134" s="1"/>
  <c r="C1133"/>
  <c r="A1133"/>
  <c r="B1133" s="1"/>
  <c r="C1132"/>
  <c r="B1132"/>
  <c r="A1132"/>
  <c r="C1131"/>
  <c r="A1131"/>
  <c r="B1131" s="1"/>
  <c r="B1130"/>
  <c r="A1130"/>
  <c r="C1130" s="1"/>
  <c r="C1129"/>
  <c r="A1129"/>
  <c r="B1129" s="1"/>
  <c r="C1128"/>
  <c r="B1128"/>
  <c r="A1128"/>
  <c r="A1127"/>
  <c r="B1127" s="1"/>
  <c r="B1126"/>
  <c r="A1126"/>
  <c r="C1126" s="1"/>
  <c r="A1125"/>
  <c r="B1125" s="1"/>
  <c r="C1124"/>
  <c r="B1124"/>
  <c r="A1124"/>
  <c r="C1123"/>
  <c r="A1123"/>
  <c r="B1123" s="1"/>
  <c r="B1122"/>
  <c r="A1122"/>
  <c r="C1122" s="1"/>
  <c r="C1121"/>
  <c r="A1121"/>
  <c r="B1121" s="1"/>
  <c r="C1120"/>
  <c r="B1120"/>
  <c r="A1120"/>
  <c r="C1119"/>
  <c r="A1119"/>
  <c r="B1119" s="1"/>
  <c r="B1118"/>
  <c r="A1118"/>
  <c r="C1118" s="1"/>
  <c r="C1117"/>
  <c r="A1117"/>
  <c r="B1117" s="1"/>
  <c r="C1116"/>
  <c r="B1116"/>
  <c r="A1116"/>
  <c r="C1115"/>
  <c r="A1115"/>
  <c r="B1115" s="1"/>
  <c r="B1114"/>
  <c r="A1114"/>
  <c r="C1114" s="1"/>
  <c r="C1113"/>
  <c r="A1113"/>
  <c r="B1113" s="1"/>
  <c r="C1112"/>
  <c r="B1112"/>
  <c r="A1112"/>
  <c r="A1111"/>
  <c r="B1111" s="1"/>
  <c r="B1110"/>
  <c r="A1110"/>
  <c r="C1110" s="1"/>
  <c r="A1109"/>
  <c r="B1109" s="1"/>
  <c r="C1108"/>
  <c r="B1108"/>
  <c r="A1108"/>
  <c r="C1107"/>
  <c r="A1107"/>
  <c r="B1107" s="1"/>
  <c r="B1106"/>
  <c r="A1106"/>
  <c r="C1106" s="1"/>
  <c r="C1105"/>
  <c r="A1105"/>
  <c r="B1105" s="1"/>
  <c r="C1104"/>
  <c r="B1104"/>
  <c r="A1104"/>
  <c r="C1103"/>
  <c r="A1103"/>
  <c r="B1103" s="1"/>
  <c r="B1102"/>
  <c r="A1102"/>
  <c r="C1102" s="1"/>
  <c r="C1101"/>
  <c r="A1101"/>
  <c r="B1101" s="1"/>
  <c r="C1100"/>
  <c r="B1100"/>
  <c r="A1100"/>
  <c r="C1099"/>
  <c r="A1099"/>
  <c r="B1099" s="1"/>
  <c r="B1098"/>
  <c r="A1098"/>
  <c r="C1098" s="1"/>
  <c r="C1097"/>
  <c r="A1097"/>
  <c r="B1097" s="1"/>
  <c r="C1096"/>
  <c r="B1096"/>
  <c r="A1096"/>
  <c r="A1095"/>
  <c r="B1095" s="1"/>
  <c r="B1094"/>
  <c r="A1094"/>
  <c r="C1094" s="1"/>
  <c r="A1093"/>
  <c r="B1093" s="1"/>
  <c r="C1092"/>
  <c r="B1092"/>
  <c r="A1092"/>
  <c r="C1091"/>
  <c r="A1091"/>
  <c r="B1091" s="1"/>
  <c r="B1090"/>
  <c r="A1090"/>
  <c r="C1090" s="1"/>
  <c r="C1089"/>
  <c r="A1089"/>
  <c r="B1089" s="1"/>
  <c r="C1088"/>
  <c r="B1088"/>
  <c r="A1088"/>
  <c r="C1087"/>
  <c r="A1087"/>
  <c r="B1087" s="1"/>
  <c r="B1086"/>
  <c r="A1086"/>
  <c r="C1086" s="1"/>
  <c r="C1085"/>
  <c r="A1085"/>
  <c r="B1085" s="1"/>
  <c r="C1084"/>
  <c r="B1084"/>
  <c r="A1084"/>
  <c r="C1083"/>
  <c r="A1083"/>
  <c r="B1083" s="1"/>
  <c r="B1082"/>
  <c r="A1082"/>
  <c r="C1082" s="1"/>
  <c r="C1081"/>
  <c r="A1081"/>
  <c r="B1081" s="1"/>
  <c r="C1080"/>
  <c r="B1080"/>
  <c r="A1080"/>
  <c r="A1079"/>
  <c r="B1079" s="1"/>
  <c r="B1078"/>
  <c r="A1078"/>
  <c r="C1078" s="1"/>
  <c r="A1077"/>
  <c r="B1077" s="1"/>
  <c r="C1076"/>
  <c r="B1076"/>
  <c r="A1076"/>
  <c r="C1075"/>
  <c r="A1075"/>
  <c r="B1075" s="1"/>
  <c r="B1074"/>
  <c r="A1074"/>
  <c r="C1074" s="1"/>
  <c r="C1073"/>
  <c r="A1073"/>
  <c r="B1073" s="1"/>
  <c r="C1072"/>
  <c r="B1072"/>
  <c r="A1072"/>
  <c r="C1071"/>
  <c r="A1071"/>
  <c r="B1071" s="1"/>
  <c r="B1070"/>
  <c r="A1070"/>
  <c r="C1070" s="1"/>
  <c r="C1069"/>
  <c r="A1069"/>
  <c r="B1069" s="1"/>
  <c r="C1068"/>
  <c r="B1068"/>
  <c r="A1068"/>
  <c r="C1067"/>
  <c r="A1067"/>
  <c r="B1067" s="1"/>
  <c r="B1066"/>
  <c r="A1066"/>
  <c r="C1066" s="1"/>
  <c r="C1065"/>
  <c r="A1065"/>
  <c r="B1065" s="1"/>
  <c r="C1064"/>
  <c r="B1064"/>
  <c r="A1064"/>
  <c r="A1063"/>
  <c r="B1063" s="1"/>
  <c r="B1062"/>
  <c r="A1062"/>
  <c r="C1062" s="1"/>
  <c r="A1061"/>
  <c r="B1061" s="1"/>
  <c r="C1060"/>
  <c r="B1060"/>
  <c r="A1060"/>
  <c r="C1059"/>
  <c r="A1059"/>
  <c r="B1059" s="1"/>
  <c r="B1058"/>
  <c r="A1058"/>
  <c r="C1058" s="1"/>
  <c r="C1057"/>
  <c r="A1057"/>
  <c r="B1057" s="1"/>
  <c r="C1056"/>
  <c r="B1056"/>
  <c r="A1056"/>
  <c r="C1055"/>
  <c r="A1055"/>
  <c r="B1055" s="1"/>
  <c r="B1054"/>
  <c r="A1054"/>
  <c r="C1054" s="1"/>
  <c r="C1053"/>
  <c r="A1053"/>
  <c r="B1053" s="1"/>
  <c r="C1052"/>
  <c r="B1052"/>
  <c r="A1052"/>
  <c r="C1051"/>
  <c r="A1051"/>
  <c r="B1051" s="1"/>
  <c r="B1050"/>
  <c r="A1050"/>
  <c r="C1050" s="1"/>
  <c r="C1049"/>
  <c r="A1049"/>
  <c r="B1049" s="1"/>
  <c r="C1048"/>
  <c r="B1048"/>
  <c r="A1048"/>
  <c r="A1047"/>
  <c r="B1047" s="1"/>
  <c r="B1046"/>
  <c r="A1046"/>
  <c r="C1046" s="1"/>
  <c r="A1045"/>
  <c r="B1045" s="1"/>
  <c r="C1044"/>
  <c r="B1044"/>
  <c r="A1044"/>
  <c r="C1043"/>
  <c r="A1043"/>
  <c r="B1043" s="1"/>
  <c r="B1042"/>
  <c r="A1042"/>
  <c r="C1042" s="1"/>
  <c r="C1041"/>
  <c r="A1041"/>
  <c r="B1041" s="1"/>
  <c r="C1040"/>
  <c r="B1040"/>
  <c r="A1040"/>
  <c r="C1039"/>
  <c r="A1039"/>
  <c r="B1039" s="1"/>
  <c r="B1038"/>
  <c r="A1038"/>
  <c r="C1038" s="1"/>
  <c r="C1037"/>
  <c r="A1037"/>
  <c r="B1037" s="1"/>
  <c r="C1036"/>
  <c r="B1036"/>
  <c r="A1036"/>
  <c r="C1035"/>
  <c r="A1035"/>
  <c r="B1035" s="1"/>
  <c r="B1034"/>
  <c r="A1034"/>
  <c r="C1034" s="1"/>
  <c r="C1033"/>
  <c r="A1033"/>
  <c r="B1033" s="1"/>
  <c r="C1032"/>
  <c r="B1032"/>
  <c r="A1032"/>
  <c r="A1031"/>
  <c r="B1031" s="1"/>
  <c r="B1030"/>
  <c r="A1030"/>
  <c r="C1030" s="1"/>
  <c r="A1029"/>
  <c r="B1029" s="1"/>
  <c r="C1028"/>
  <c r="B1028"/>
  <c r="A1028"/>
  <c r="C1027"/>
  <c r="A1027"/>
  <c r="B1027" s="1"/>
  <c r="B1026"/>
  <c r="A1026"/>
  <c r="C1026" s="1"/>
  <c r="C1025"/>
  <c r="A1025"/>
  <c r="B1025" s="1"/>
  <c r="C1024"/>
  <c r="B1024"/>
  <c r="A1024"/>
  <c r="C1023"/>
  <c r="A1023"/>
  <c r="B1023" s="1"/>
  <c r="B1022"/>
  <c r="A1022"/>
  <c r="C1022" s="1"/>
  <c r="C1021"/>
  <c r="A1021"/>
  <c r="B1021" s="1"/>
  <c r="C1020"/>
  <c r="B1020"/>
  <c r="A1020"/>
  <c r="C1019"/>
  <c r="A1019"/>
  <c r="B1019" s="1"/>
  <c r="B1018"/>
  <c r="A1018"/>
  <c r="C1018" s="1"/>
  <c r="C1017"/>
  <c r="A1017"/>
  <c r="B1017" s="1"/>
  <c r="C1016"/>
  <c r="B1016"/>
  <c r="A1016"/>
  <c r="A1015"/>
  <c r="B1015" s="1"/>
  <c r="B1014"/>
  <c r="A1014"/>
  <c r="C1014" s="1"/>
  <c r="A1013"/>
  <c r="B1013" s="1"/>
  <c r="C1012"/>
  <c r="B1012"/>
  <c r="A1012"/>
  <c r="C1011"/>
  <c r="A1011"/>
  <c r="B1011" s="1"/>
  <c r="B1010"/>
  <c r="A1010"/>
  <c r="C1010" s="1"/>
  <c r="C1009"/>
  <c r="A1009"/>
  <c r="B1009" s="1"/>
  <c r="C1008"/>
  <c r="B1008"/>
  <c r="A1008"/>
  <c r="C1007"/>
  <c r="A1007"/>
  <c r="B1007" s="1"/>
  <c r="B1006"/>
  <c r="A1006"/>
  <c r="C1006" s="1"/>
  <c r="C1005"/>
  <c r="A1005"/>
  <c r="B1005" s="1"/>
  <c r="C1004"/>
  <c r="B1004"/>
  <c r="A1004"/>
  <c r="C1003"/>
  <c r="A1003"/>
  <c r="B1003" s="1"/>
  <c r="B1002"/>
  <c r="A1002"/>
  <c r="C1002" s="1"/>
  <c r="C1001"/>
  <c r="A1001"/>
  <c r="B1001" s="1"/>
  <c r="C1000"/>
  <c r="B1000"/>
  <c r="A1000"/>
  <c r="A999"/>
  <c r="B999" s="1"/>
  <c r="B998"/>
  <c r="A998"/>
  <c r="C998" s="1"/>
  <c r="A997"/>
  <c r="B997" s="1"/>
  <c r="C996"/>
  <c r="B996"/>
  <c r="A996"/>
  <c r="C995"/>
  <c r="A995"/>
  <c r="B995" s="1"/>
  <c r="B994"/>
  <c r="A994"/>
  <c r="C994" s="1"/>
  <c r="C993"/>
  <c r="A993"/>
  <c r="B993" s="1"/>
  <c r="C992"/>
  <c r="B992"/>
  <c r="A992"/>
  <c r="C991"/>
  <c r="A991"/>
  <c r="B991" s="1"/>
  <c r="B990"/>
  <c r="A990"/>
  <c r="C990" s="1"/>
  <c r="C989"/>
  <c r="A989"/>
  <c r="B989" s="1"/>
  <c r="C988"/>
  <c r="B988"/>
  <c r="A988"/>
  <c r="C987"/>
  <c r="A987"/>
  <c r="B987" s="1"/>
  <c r="B986"/>
  <c r="A986"/>
  <c r="C986" s="1"/>
  <c r="C985"/>
  <c r="A985"/>
  <c r="B985" s="1"/>
  <c r="C984"/>
  <c r="B984"/>
  <c r="A984"/>
  <c r="A983"/>
  <c r="B983" s="1"/>
  <c r="B982"/>
  <c r="A982"/>
  <c r="C982" s="1"/>
  <c r="A981"/>
  <c r="B981" s="1"/>
  <c r="C980"/>
  <c r="B980"/>
  <c r="A980"/>
  <c r="C979"/>
  <c r="A979"/>
  <c r="B979" s="1"/>
  <c r="B978"/>
  <c r="A978"/>
  <c r="C978" s="1"/>
  <c r="C977"/>
  <c r="A977"/>
  <c r="B977" s="1"/>
  <c r="C976"/>
  <c r="B976"/>
  <c r="A976"/>
  <c r="C975"/>
  <c r="A975"/>
  <c r="B975" s="1"/>
  <c r="B974"/>
  <c r="A974"/>
  <c r="C974" s="1"/>
  <c r="C973"/>
  <c r="A973"/>
  <c r="B973" s="1"/>
  <c r="C972"/>
  <c r="B972"/>
  <c r="A972"/>
  <c r="C971"/>
  <c r="A971"/>
  <c r="B971" s="1"/>
  <c r="B970"/>
  <c r="A970"/>
  <c r="C970" s="1"/>
  <c r="C969"/>
  <c r="A969"/>
  <c r="B969" s="1"/>
  <c r="C968"/>
  <c r="B968"/>
  <c r="A968"/>
  <c r="A967"/>
  <c r="B967" s="1"/>
  <c r="B966"/>
  <c r="A966"/>
  <c r="C966" s="1"/>
  <c r="A965"/>
  <c r="B965" s="1"/>
  <c r="C964"/>
  <c r="B964"/>
  <c r="A964"/>
  <c r="C963"/>
  <c r="A963"/>
  <c r="B963" s="1"/>
  <c r="B962"/>
  <c r="A962"/>
  <c r="C962" s="1"/>
  <c r="C961"/>
  <c r="A961"/>
  <c r="B961" s="1"/>
  <c r="C960"/>
  <c r="B960"/>
  <c r="A960"/>
  <c r="C959"/>
  <c r="A959"/>
  <c r="B959" s="1"/>
  <c r="B958"/>
  <c r="A958"/>
  <c r="C958" s="1"/>
  <c r="C957"/>
  <c r="A957"/>
  <c r="B957" s="1"/>
  <c r="C956"/>
  <c r="B956"/>
  <c r="A956"/>
  <c r="C955"/>
  <c r="A955"/>
  <c r="B955" s="1"/>
  <c r="B954"/>
  <c r="A954"/>
  <c r="C954" s="1"/>
  <c r="C953"/>
  <c r="A953"/>
  <c r="B953" s="1"/>
  <c r="C952"/>
  <c r="B952"/>
  <c r="A952"/>
  <c r="A951"/>
  <c r="B951" s="1"/>
  <c r="B950"/>
  <c r="A950"/>
  <c r="C950" s="1"/>
  <c r="A949"/>
  <c r="B949" s="1"/>
  <c r="C948"/>
  <c r="B948"/>
  <c r="A948"/>
  <c r="C947"/>
  <c r="A947"/>
  <c r="B947" s="1"/>
  <c r="B946"/>
  <c r="A946"/>
  <c r="C946" s="1"/>
  <c r="C945"/>
  <c r="A945"/>
  <c r="B945" s="1"/>
  <c r="C944"/>
  <c r="B944"/>
  <c r="A944"/>
  <c r="C943"/>
  <c r="A943"/>
  <c r="B943" s="1"/>
  <c r="B942"/>
  <c r="A942"/>
  <c r="C942" s="1"/>
  <c r="C941"/>
  <c r="A941"/>
  <c r="B941" s="1"/>
  <c r="C940"/>
  <c r="B940"/>
  <c r="A940"/>
  <c r="C939"/>
  <c r="A939"/>
  <c r="B939" s="1"/>
  <c r="B938"/>
  <c r="A938"/>
  <c r="C938" s="1"/>
  <c r="C937"/>
  <c r="A937"/>
  <c r="B937" s="1"/>
  <c r="C936"/>
  <c r="B936"/>
  <c r="A936"/>
  <c r="A935"/>
  <c r="B935" s="1"/>
  <c r="B934"/>
  <c r="A934"/>
  <c r="C934" s="1"/>
  <c r="A933"/>
  <c r="B933" s="1"/>
  <c r="C932"/>
  <c r="B932"/>
  <c r="A932"/>
  <c r="C931"/>
  <c r="A931"/>
  <c r="B931" s="1"/>
  <c r="B930"/>
  <c r="A930"/>
  <c r="C930" s="1"/>
  <c r="C929"/>
  <c r="A929"/>
  <c r="B929" s="1"/>
  <c r="C928"/>
  <c r="B928"/>
  <c r="A928"/>
  <c r="C927"/>
  <c r="A927"/>
  <c r="B927" s="1"/>
  <c r="B926"/>
  <c r="A926"/>
  <c r="C926" s="1"/>
  <c r="C925"/>
  <c r="A925"/>
  <c r="B925" s="1"/>
  <c r="C924"/>
  <c r="B924"/>
  <c r="A924"/>
  <c r="C923"/>
  <c r="A923"/>
  <c r="B923" s="1"/>
  <c r="B922"/>
  <c r="A922"/>
  <c r="C922" s="1"/>
  <c r="C921"/>
  <c r="A921"/>
  <c r="B921" s="1"/>
  <c r="C920"/>
  <c r="B920"/>
  <c r="A920"/>
  <c r="A919"/>
  <c r="B919" s="1"/>
  <c r="B918"/>
  <c r="A918"/>
  <c r="C918" s="1"/>
  <c r="A917"/>
  <c r="B917" s="1"/>
  <c r="C916"/>
  <c r="B916"/>
  <c r="A916"/>
  <c r="C915"/>
  <c r="A915"/>
  <c r="B915" s="1"/>
  <c r="B914"/>
  <c r="A914"/>
  <c r="C914" s="1"/>
  <c r="C913"/>
  <c r="A913"/>
  <c r="B913" s="1"/>
  <c r="C912"/>
  <c r="B912"/>
  <c r="A912"/>
  <c r="C911"/>
  <c r="A911"/>
  <c r="B911" s="1"/>
  <c r="B910"/>
  <c r="A910"/>
  <c r="C910" s="1"/>
  <c r="C909"/>
  <c r="A909"/>
  <c r="B909" s="1"/>
  <c r="C908"/>
  <c r="B908"/>
  <c r="A908"/>
  <c r="C907"/>
  <c r="A907"/>
  <c r="B907" s="1"/>
  <c r="B906"/>
  <c r="A906"/>
  <c r="C906" s="1"/>
  <c r="C905"/>
  <c r="A905"/>
  <c r="B905" s="1"/>
  <c r="C904"/>
  <c r="B904"/>
  <c r="A904"/>
  <c r="A903"/>
  <c r="B903" s="1"/>
  <c r="B902"/>
  <c r="A902"/>
  <c r="C902" s="1"/>
  <c r="A901"/>
  <c r="B901" s="1"/>
  <c r="C900"/>
  <c r="B900"/>
  <c r="A900"/>
  <c r="C899"/>
  <c r="A899"/>
  <c r="B899" s="1"/>
  <c r="B898"/>
  <c r="A898"/>
  <c r="C898" s="1"/>
  <c r="C897"/>
  <c r="A897"/>
  <c r="B897" s="1"/>
  <c r="C896"/>
  <c r="B896"/>
  <c r="A896"/>
  <c r="C895"/>
  <c r="A895"/>
  <c r="B895" s="1"/>
  <c r="B894"/>
  <c r="A894"/>
  <c r="C894" s="1"/>
  <c r="C893"/>
  <c r="A893"/>
  <c r="B893" s="1"/>
  <c r="C892"/>
  <c r="B892"/>
  <c r="A892"/>
  <c r="C891"/>
  <c r="A891"/>
  <c r="B891" s="1"/>
  <c r="B890"/>
  <c r="A890"/>
  <c r="C890" s="1"/>
  <c r="C889"/>
  <c r="A889"/>
  <c r="B889" s="1"/>
  <c r="C888"/>
  <c r="B888"/>
  <c r="A888"/>
  <c r="A887"/>
  <c r="B887" s="1"/>
  <c r="B886"/>
  <c r="A886"/>
  <c r="C886" s="1"/>
  <c r="A885"/>
  <c r="B885" s="1"/>
  <c r="C884"/>
  <c r="B884"/>
  <c r="A884"/>
  <c r="C883"/>
  <c r="A883"/>
  <c r="B883" s="1"/>
  <c r="B882"/>
  <c r="A882"/>
  <c r="C882" s="1"/>
  <c r="C881"/>
  <c r="A881"/>
  <c r="B881" s="1"/>
  <c r="C880"/>
  <c r="B880"/>
  <c r="A880"/>
  <c r="C879"/>
  <c r="A879"/>
  <c r="B879" s="1"/>
  <c r="B878"/>
  <c r="A878"/>
  <c r="C878" s="1"/>
  <c r="C877"/>
  <c r="A877"/>
  <c r="B877" s="1"/>
  <c r="C876"/>
  <c r="B876"/>
  <c r="A876"/>
  <c r="C875"/>
  <c r="A875"/>
  <c r="B875" s="1"/>
  <c r="B874"/>
  <c r="A874"/>
  <c r="C874" s="1"/>
  <c r="C873"/>
  <c r="A873"/>
  <c r="B873" s="1"/>
  <c r="C872"/>
  <c r="B872"/>
  <c r="A872"/>
  <c r="A871"/>
  <c r="B871" s="1"/>
  <c r="B870"/>
  <c r="A870"/>
  <c r="C870" s="1"/>
  <c r="A869"/>
  <c r="B869" s="1"/>
  <c r="C868"/>
  <c r="B868"/>
  <c r="A868"/>
  <c r="C867"/>
  <c r="A867"/>
  <c r="B867" s="1"/>
  <c r="B866"/>
  <c r="A866"/>
  <c r="C866" s="1"/>
  <c r="C865"/>
  <c r="A865"/>
  <c r="B865" s="1"/>
  <c r="C864"/>
  <c r="B864"/>
  <c r="A864"/>
  <c r="C863"/>
  <c r="A863"/>
  <c r="B863" s="1"/>
  <c r="B862"/>
  <c r="A862"/>
  <c r="C862" s="1"/>
  <c r="C861"/>
  <c r="A861"/>
  <c r="B861" s="1"/>
  <c r="C860"/>
  <c r="B860"/>
  <c r="A860"/>
  <c r="C859"/>
  <c r="A859"/>
  <c r="B859" s="1"/>
  <c r="B858"/>
  <c r="A858"/>
  <c r="C858" s="1"/>
  <c r="C857"/>
  <c r="A857"/>
  <c r="B857" s="1"/>
  <c r="C856"/>
  <c r="B856"/>
  <c r="A856"/>
  <c r="A855"/>
  <c r="B855" s="1"/>
  <c r="B854"/>
  <c r="A854"/>
  <c r="C854" s="1"/>
  <c r="A853"/>
  <c r="B853" s="1"/>
  <c r="C852"/>
  <c r="B852"/>
  <c r="A852"/>
  <c r="C851"/>
  <c r="A851"/>
  <c r="B851" s="1"/>
  <c r="B850"/>
  <c r="A850"/>
  <c r="C850" s="1"/>
  <c r="C849"/>
  <c r="A849"/>
  <c r="B849" s="1"/>
  <c r="C848"/>
  <c r="B848"/>
  <c r="A848"/>
  <c r="C847"/>
  <c r="A847"/>
  <c r="B847" s="1"/>
  <c r="B846"/>
  <c r="A846"/>
  <c r="C846" s="1"/>
  <c r="C845"/>
  <c r="A845"/>
  <c r="B845" s="1"/>
  <c r="C844"/>
  <c r="B844"/>
  <c r="A844"/>
  <c r="C843"/>
  <c r="A843"/>
  <c r="B843" s="1"/>
  <c r="B842"/>
  <c r="A842"/>
  <c r="C842" s="1"/>
  <c r="C841"/>
  <c r="A841"/>
  <c r="B841" s="1"/>
  <c r="C840"/>
  <c r="B840"/>
  <c r="A840"/>
  <c r="A839"/>
  <c r="B839" s="1"/>
  <c r="B838"/>
  <c r="A838"/>
  <c r="C838" s="1"/>
  <c r="A837"/>
  <c r="B837" s="1"/>
  <c r="C836"/>
  <c r="B836"/>
  <c r="A836"/>
  <c r="C835"/>
  <c r="A835"/>
  <c r="B835" s="1"/>
  <c r="B834"/>
  <c r="A834"/>
  <c r="C834" s="1"/>
  <c r="C833"/>
  <c r="A833"/>
  <c r="B833" s="1"/>
  <c r="C832"/>
  <c r="B832"/>
  <c r="A832"/>
  <c r="C831"/>
  <c r="A831"/>
  <c r="B831" s="1"/>
  <c r="B830"/>
  <c r="A830"/>
  <c r="C830" s="1"/>
  <c r="C829"/>
  <c r="A829"/>
  <c r="B829" s="1"/>
  <c r="C828"/>
  <c r="B828"/>
  <c r="A828"/>
  <c r="C827"/>
  <c r="A827"/>
  <c r="B827" s="1"/>
  <c r="B826"/>
  <c r="A826"/>
  <c r="C826" s="1"/>
  <c r="C825"/>
  <c r="A825"/>
  <c r="B825" s="1"/>
  <c r="C824"/>
  <c r="B824"/>
  <c r="A824"/>
  <c r="A823"/>
  <c r="B823" s="1"/>
  <c r="B822"/>
  <c r="A822"/>
  <c r="C822" s="1"/>
  <c r="A821"/>
  <c r="B821" s="1"/>
  <c r="C820"/>
  <c r="B820"/>
  <c r="A820"/>
  <c r="C819"/>
  <c r="A819"/>
  <c r="B819" s="1"/>
  <c r="B818"/>
  <c r="A818"/>
  <c r="C818" s="1"/>
  <c r="C817"/>
  <c r="A817"/>
  <c r="B817" s="1"/>
  <c r="C816"/>
  <c r="B816"/>
  <c r="A816"/>
  <c r="C815"/>
  <c r="A815"/>
  <c r="B815" s="1"/>
  <c r="B814"/>
  <c r="A814"/>
  <c r="C814" s="1"/>
  <c r="C813"/>
  <c r="A813"/>
  <c r="B813" s="1"/>
  <c r="C812"/>
  <c r="B812"/>
  <c r="A812"/>
  <c r="C811"/>
  <c r="A811"/>
  <c r="B811" s="1"/>
  <c r="B810"/>
  <c r="A810"/>
  <c r="C810" s="1"/>
  <c r="C809"/>
  <c r="A809"/>
  <c r="B809" s="1"/>
  <c r="C808"/>
  <c r="B808"/>
  <c r="A808"/>
  <c r="A807"/>
  <c r="B807" s="1"/>
  <c r="B806"/>
  <c r="A806"/>
  <c r="C806" s="1"/>
  <c r="A805"/>
  <c r="B805" s="1"/>
  <c r="C804"/>
  <c r="B804"/>
  <c r="A804"/>
  <c r="C803"/>
  <c r="A803"/>
  <c r="B803" s="1"/>
  <c r="B802"/>
  <c r="A802"/>
  <c r="C802" s="1"/>
  <c r="C801"/>
  <c r="A801"/>
  <c r="B801" s="1"/>
  <c r="C800"/>
  <c r="B800"/>
  <c r="A800"/>
  <c r="C799"/>
  <c r="A799"/>
  <c r="B799" s="1"/>
  <c r="B798"/>
  <c r="A798"/>
  <c r="C798" s="1"/>
  <c r="C797"/>
  <c r="A797"/>
  <c r="B797" s="1"/>
  <c r="C796"/>
  <c r="B796"/>
  <c r="A796"/>
  <c r="C795"/>
  <c r="A795"/>
  <c r="B795" s="1"/>
  <c r="B794"/>
  <c r="A794"/>
  <c r="C794" s="1"/>
  <c r="C793"/>
  <c r="A793"/>
  <c r="B793" s="1"/>
  <c r="C792"/>
  <c r="B792"/>
  <c r="A792"/>
  <c r="A791"/>
  <c r="B791" s="1"/>
  <c r="B790"/>
  <c r="A790"/>
  <c r="C790" s="1"/>
  <c r="A789"/>
  <c r="B789" s="1"/>
  <c r="C788"/>
  <c r="B788"/>
  <c r="A788"/>
  <c r="C787"/>
  <c r="A787"/>
  <c r="B787" s="1"/>
  <c r="B786"/>
  <c r="A786"/>
  <c r="C786" s="1"/>
  <c r="C785"/>
  <c r="A785"/>
  <c r="B785" s="1"/>
  <c r="C784"/>
  <c r="B784"/>
  <c r="A784"/>
  <c r="C783"/>
  <c r="A783"/>
  <c r="B783" s="1"/>
  <c r="B782"/>
  <c r="A782"/>
  <c r="C782" s="1"/>
  <c r="C781"/>
  <c r="A781"/>
  <c r="B781" s="1"/>
  <c r="C780"/>
  <c r="B780"/>
  <c r="A780"/>
  <c r="C779"/>
  <c r="A779"/>
  <c r="B779" s="1"/>
  <c r="B778"/>
  <c r="A778"/>
  <c r="C778" s="1"/>
  <c r="C777"/>
  <c r="A777"/>
  <c r="B777" s="1"/>
  <c r="C776"/>
  <c r="B776"/>
  <c r="A776"/>
  <c r="A775"/>
  <c r="B775" s="1"/>
  <c r="B774"/>
  <c r="A774"/>
  <c r="C774" s="1"/>
  <c r="A773"/>
  <c r="B773" s="1"/>
  <c r="C772"/>
  <c r="B772"/>
  <c r="A772"/>
  <c r="C771"/>
  <c r="A771"/>
  <c r="B771" s="1"/>
  <c r="B770"/>
  <c r="A770"/>
  <c r="C770" s="1"/>
  <c r="C769"/>
  <c r="A769"/>
  <c r="B769" s="1"/>
  <c r="C768"/>
  <c r="B768"/>
  <c r="A768"/>
  <c r="C767"/>
  <c r="A767"/>
  <c r="B767" s="1"/>
  <c r="B766"/>
  <c r="A766"/>
  <c r="C766" s="1"/>
  <c r="C765"/>
  <c r="A765"/>
  <c r="B765" s="1"/>
  <c r="C764"/>
  <c r="B764"/>
  <c r="A764"/>
  <c r="C763"/>
  <c r="A763"/>
  <c r="B763" s="1"/>
  <c r="B762"/>
  <c r="A762"/>
  <c r="C762" s="1"/>
  <c r="C761"/>
  <c r="A761"/>
  <c r="B761" s="1"/>
  <c r="C760"/>
  <c r="B760"/>
  <c r="A760"/>
  <c r="A759"/>
  <c r="B759" s="1"/>
  <c r="B758"/>
  <c r="A758"/>
  <c r="C758" s="1"/>
  <c r="A757"/>
  <c r="B757" s="1"/>
  <c r="C756"/>
  <c r="B756"/>
  <c r="A756"/>
  <c r="C755"/>
  <c r="A755"/>
  <c r="B755" s="1"/>
  <c r="B754"/>
  <c r="A754"/>
  <c r="C754" s="1"/>
  <c r="C753"/>
  <c r="A753"/>
  <c r="B753" s="1"/>
  <c r="C752"/>
  <c r="B752"/>
  <c r="A752"/>
  <c r="C751"/>
  <c r="A751"/>
  <c r="B751" s="1"/>
  <c r="B750"/>
  <c r="A750"/>
  <c r="C750" s="1"/>
  <c r="C749"/>
  <c r="A749"/>
  <c r="B749" s="1"/>
  <c r="C748"/>
  <c r="B748"/>
  <c r="A748"/>
  <c r="C747"/>
  <c r="A747"/>
  <c r="B747" s="1"/>
  <c r="B746"/>
  <c r="A746"/>
  <c r="C746" s="1"/>
  <c r="C745"/>
  <c r="A745"/>
  <c r="B745" s="1"/>
  <c r="C744"/>
  <c r="B744"/>
  <c r="A744"/>
  <c r="A743"/>
  <c r="B743" s="1"/>
  <c r="B742"/>
  <c r="A742"/>
  <c r="C742" s="1"/>
  <c r="A741"/>
  <c r="B741" s="1"/>
  <c r="C740"/>
  <c r="B740"/>
  <c r="A740"/>
  <c r="C739"/>
  <c r="A739"/>
  <c r="B739" s="1"/>
  <c r="B738"/>
  <c r="A738"/>
  <c r="C738" s="1"/>
  <c r="C737"/>
  <c r="A737"/>
  <c r="B737" s="1"/>
  <c r="C736"/>
  <c r="B736"/>
  <c r="A736"/>
  <c r="C735"/>
  <c r="A735"/>
  <c r="B735" s="1"/>
  <c r="B734"/>
  <c r="A734"/>
  <c r="C734" s="1"/>
  <c r="C733"/>
  <c r="A733"/>
  <c r="B733" s="1"/>
  <c r="C732"/>
  <c r="B732"/>
  <c r="A732"/>
  <c r="C731"/>
  <c r="A731"/>
  <c r="B731" s="1"/>
  <c r="B730"/>
  <c r="A730"/>
  <c r="C730" s="1"/>
  <c r="C729"/>
  <c r="A729"/>
  <c r="B729" s="1"/>
  <c r="C728"/>
  <c r="B728"/>
  <c r="A728"/>
  <c r="A727"/>
  <c r="B727" s="1"/>
  <c r="B726"/>
  <c r="A726"/>
  <c r="C726" s="1"/>
  <c r="A725"/>
  <c r="B725" s="1"/>
  <c r="C724"/>
  <c r="B724"/>
  <c r="A724"/>
  <c r="C723"/>
  <c r="A723"/>
  <c r="B723" s="1"/>
  <c r="B722"/>
  <c r="A722"/>
  <c r="C722" s="1"/>
  <c r="C721"/>
  <c r="A721"/>
  <c r="B721" s="1"/>
  <c r="C720"/>
  <c r="B720"/>
  <c r="A720"/>
  <c r="C719"/>
  <c r="A719"/>
  <c r="B719" s="1"/>
  <c r="B718"/>
  <c r="A718"/>
  <c r="C718" s="1"/>
  <c r="C717"/>
  <c r="A717"/>
  <c r="B717" s="1"/>
  <c r="C716"/>
  <c r="B716"/>
  <c r="A716"/>
  <c r="C715"/>
  <c r="A715"/>
  <c r="B715" s="1"/>
  <c r="B714"/>
  <c r="A714"/>
  <c r="C714" s="1"/>
  <c r="C713"/>
  <c r="A713"/>
  <c r="B713" s="1"/>
  <c r="C712"/>
  <c r="B712"/>
  <c r="A712"/>
  <c r="A711"/>
  <c r="B711" s="1"/>
  <c r="B710"/>
  <c r="A710"/>
  <c r="C710" s="1"/>
  <c r="A709"/>
  <c r="B709" s="1"/>
  <c r="C708"/>
  <c r="B708"/>
  <c r="A708"/>
  <c r="C707"/>
  <c r="A707"/>
  <c r="B707" s="1"/>
  <c r="B706"/>
  <c r="A706"/>
  <c r="C706" s="1"/>
  <c r="C705"/>
  <c r="A705"/>
  <c r="B705" s="1"/>
  <c r="C704"/>
  <c r="B704"/>
  <c r="A704"/>
  <c r="C703"/>
  <c r="A703"/>
  <c r="B703" s="1"/>
  <c r="B702"/>
  <c r="A702"/>
  <c r="C702" s="1"/>
  <c r="C701"/>
  <c r="A701"/>
  <c r="B701" s="1"/>
  <c r="C700"/>
  <c r="B700"/>
  <c r="A700"/>
  <c r="C699"/>
  <c r="A699"/>
  <c r="B699" s="1"/>
  <c r="B698"/>
  <c r="A698"/>
  <c r="C698" s="1"/>
  <c r="C697"/>
  <c r="A697"/>
  <c r="B697" s="1"/>
  <c r="C696"/>
  <c r="B696"/>
  <c r="A696"/>
  <c r="A695"/>
  <c r="B695" s="1"/>
  <c r="B694"/>
  <c r="A694"/>
  <c r="C694" s="1"/>
  <c r="A693"/>
  <c r="B693" s="1"/>
  <c r="C692"/>
  <c r="B692"/>
  <c r="A692"/>
  <c r="C691"/>
  <c r="A691"/>
  <c r="B691" s="1"/>
  <c r="B690"/>
  <c r="A690"/>
  <c r="C690" s="1"/>
  <c r="C689"/>
  <c r="A689"/>
  <c r="B689" s="1"/>
  <c r="C688"/>
  <c r="B688"/>
  <c r="A688"/>
  <c r="C687"/>
  <c r="A687"/>
  <c r="B687" s="1"/>
  <c r="B686"/>
  <c r="A686"/>
  <c r="C686" s="1"/>
  <c r="C685"/>
  <c r="A685"/>
  <c r="B685" s="1"/>
  <c r="C684"/>
  <c r="B684"/>
  <c r="A684"/>
  <c r="C683"/>
  <c r="A683"/>
  <c r="B683" s="1"/>
  <c r="B682"/>
  <c r="A682"/>
  <c r="C682" s="1"/>
  <c r="C681"/>
  <c r="A681"/>
  <c r="B681" s="1"/>
  <c r="C680"/>
  <c r="B680"/>
  <c r="A680"/>
  <c r="A679"/>
  <c r="B679" s="1"/>
  <c r="B678"/>
  <c r="A678"/>
  <c r="C678" s="1"/>
  <c r="A677"/>
  <c r="B677" s="1"/>
  <c r="C676"/>
  <c r="B676"/>
  <c r="A676"/>
  <c r="C675"/>
  <c r="A675"/>
  <c r="B675" s="1"/>
  <c r="B674"/>
  <c r="A674"/>
  <c r="C674" s="1"/>
  <c r="C673"/>
  <c r="A673"/>
  <c r="B673" s="1"/>
  <c r="C672"/>
  <c r="B672"/>
  <c r="A672"/>
  <c r="C671"/>
  <c r="A671"/>
  <c r="B671" s="1"/>
  <c r="B670"/>
  <c r="A670"/>
  <c r="C670" s="1"/>
  <c r="C669"/>
  <c r="A669"/>
  <c r="B669" s="1"/>
  <c r="C668"/>
  <c r="B668"/>
  <c r="A668"/>
  <c r="C667"/>
  <c r="A667"/>
  <c r="B667" s="1"/>
  <c r="B666"/>
  <c r="A666"/>
  <c r="C666" s="1"/>
  <c r="C665"/>
  <c r="A665"/>
  <c r="B665" s="1"/>
  <c r="C664"/>
  <c r="B664"/>
  <c r="A664"/>
  <c r="A663"/>
  <c r="B663" s="1"/>
  <c r="B662"/>
  <c r="A662"/>
  <c r="C662" s="1"/>
  <c r="A661"/>
  <c r="B661" s="1"/>
  <c r="C660"/>
  <c r="B660"/>
  <c r="A660"/>
  <c r="C659"/>
  <c r="A659"/>
  <c r="B659" s="1"/>
  <c r="B658"/>
  <c r="A658"/>
  <c r="C658" s="1"/>
  <c r="C657"/>
  <c r="A657"/>
  <c r="B657" s="1"/>
  <c r="C656"/>
  <c r="B656"/>
  <c r="A656"/>
  <c r="C655"/>
  <c r="A655"/>
  <c r="B655" s="1"/>
  <c r="B654"/>
  <c r="A654"/>
  <c r="C654" s="1"/>
  <c r="C653"/>
  <c r="A653"/>
  <c r="B653" s="1"/>
  <c r="C652"/>
  <c r="B652"/>
  <c r="A652"/>
  <c r="C651"/>
  <c r="A651"/>
  <c r="B651" s="1"/>
  <c r="B650"/>
  <c r="A650"/>
  <c r="C650" s="1"/>
  <c r="C649"/>
  <c r="A649"/>
  <c r="B649" s="1"/>
  <c r="C648"/>
  <c r="B648"/>
  <c r="A648"/>
  <c r="A647"/>
  <c r="B647" s="1"/>
  <c r="B646"/>
  <c r="A646"/>
  <c r="C646" s="1"/>
  <c r="A645"/>
  <c r="B645" s="1"/>
  <c r="C644"/>
  <c r="B644"/>
  <c r="A644"/>
  <c r="C643"/>
  <c r="A643"/>
  <c r="B643" s="1"/>
  <c r="B642"/>
  <c r="A642"/>
  <c r="C642" s="1"/>
  <c r="C641"/>
  <c r="A641"/>
  <c r="B641" s="1"/>
  <c r="C640"/>
  <c r="B640"/>
  <c r="A640"/>
  <c r="C639"/>
  <c r="A639"/>
  <c r="B639" s="1"/>
  <c r="B638"/>
  <c r="A638"/>
  <c r="C638" s="1"/>
  <c r="C637"/>
  <c r="A637"/>
  <c r="B637" s="1"/>
  <c r="C636"/>
  <c r="B636"/>
  <c r="A636"/>
  <c r="C635"/>
  <c r="A635"/>
  <c r="B635" s="1"/>
  <c r="B634"/>
  <c r="A634"/>
  <c r="C634" s="1"/>
  <c r="C633"/>
  <c r="A633"/>
  <c r="B633" s="1"/>
  <c r="C632"/>
  <c r="B632"/>
  <c r="A632"/>
  <c r="A631"/>
  <c r="B631" s="1"/>
  <c r="B630"/>
  <c r="A630"/>
  <c r="C630" s="1"/>
  <c r="A629"/>
  <c r="B629" s="1"/>
  <c r="C628"/>
  <c r="B628"/>
  <c r="A628"/>
  <c r="C627"/>
  <c r="A627"/>
  <c r="B627" s="1"/>
  <c r="B626"/>
  <c r="A626"/>
  <c r="C626" s="1"/>
  <c r="C625"/>
  <c r="A625"/>
  <c r="B625" s="1"/>
  <c r="C624"/>
  <c r="B624"/>
  <c r="A624"/>
  <c r="C623"/>
  <c r="A623"/>
  <c r="B623" s="1"/>
  <c r="B622"/>
  <c r="A622"/>
  <c r="C622" s="1"/>
  <c r="C621"/>
  <c r="A621"/>
  <c r="B621" s="1"/>
  <c r="C620"/>
  <c r="B620"/>
  <c r="A620"/>
  <c r="C619"/>
  <c r="A619"/>
  <c r="B619" s="1"/>
  <c r="B618"/>
  <c r="A618"/>
  <c r="C618" s="1"/>
  <c r="C617"/>
  <c r="A617"/>
  <c r="B617" s="1"/>
  <c r="C616"/>
  <c r="B616"/>
  <c r="A616"/>
  <c r="A615"/>
  <c r="B615" s="1"/>
  <c r="B614"/>
  <c r="A614"/>
  <c r="C614" s="1"/>
  <c r="A613"/>
  <c r="B613" s="1"/>
  <c r="C612"/>
  <c r="B612"/>
  <c r="A612"/>
  <c r="C611"/>
  <c r="A611"/>
  <c r="B611" s="1"/>
  <c r="B610"/>
  <c r="A610"/>
  <c r="C610" s="1"/>
  <c r="C609"/>
  <c r="A609"/>
  <c r="B609" s="1"/>
  <c r="C608"/>
  <c r="B608"/>
  <c r="A608"/>
  <c r="C607"/>
  <c r="A607"/>
  <c r="B607" s="1"/>
  <c r="B606"/>
  <c r="A606"/>
  <c r="C606" s="1"/>
  <c r="C605"/>
  <c r="A605"/>
  <c r="B605" s="1"/>
  <c r="C604"/>
  <c r="B604"/>
  <c r="A604"/>
  <c r="C603"/>
  <c r="A603"/>
  <c r="B603" s="1"/>
  <c r="B602"/>
  <c r="A602"/>
  <c r="C602" s="1"/>
  <c r="C601"/>
  <c r="A601"/>
  <c r="B601" s="1"/>
  <c r="C600"/>
  <c r="B600"/>
  <c r="A600"/>
  <c r="A599"/>
  <c r="B599" s="1"/>
  <c r="B598"/>
  <c r="A598"/>
  <c r="C598" s="1"/>
  <c r="A597"/>
  <c r="B597" s="1"/>
  <c r="C596"/>
  <c r="B596"/>
  <c r="A596"/>
  <c r="C595"/>
  <c r="A595"/>
  <c r="B595" s="1"/>
  <c r="B594"/>
  <c r="A594"/>
  <c r="C594" s="1"/>
  <c r="C593"/>
  <c r="A593"/>
  <c r="B593" s="1"/>
  <c r="C592"/>
  <c r="B592"/>
  <c r="A592"/>
  <c r="C591"/>
  <c r="A591"/>
  <c r="B591" s="1"/>
  <c r="B590"/>
  <c r="A590"/>
  <c r="C590" s="1"/>
  <c r="C589"/>
  <c r="A589"/>
  <c r="B589" s="1"/>
  <c r="C588"/>
  <c r="B588"/>
  <c r="A588"/>
  <c r="C587"/>
  <c r="A587"/>
  <c r="B587" s="1"/>
  <c r="B586"/>
  <c r="A586"/>
  <c r="C586" s="1"/>
  <c r="C585"/>
  <c r="A585"/>
  <c r="B585" s="1"/>
  <c r="C584"/>
  <c r="B584"/>
  <c r="A584"/>
  <c r="A583"/>
  <c r="B583" s="1"/>
  <c r="B582"/>
  <c r="A582"/>
  <c r="C582" s="1"/>
  <c r="A581"/>
  <c r="B581" s="1"/>
  <c r="C580"/>
  <c r="B580"/>
  <c r="A580"/>
  <c r="C579"/>
  <c r="A579"/>
  <c r="B579" s="1"/>
  <c r="B578"/>
  <c r="A578"/>
  <c r="C578" s="1"/>
  <c r="C577"/>
  <c r="A577"/>
  <c r="B577" s="1"/>
  <c r="C576"/>
  <c r="B576"/>
  <c r="A576"/>
  <c r="C575"/>
  <c r="A575"/>
  <c r="B575" s="1"/>
  <c r="B574"/>
  <c r="A574"/>
  <c r="C574" s="1"/>
  <c r="C573"/>
  <c r="A573"/>
  <c r="B573" s="1"/>
  <c r="C572"/>
  <c r="B572"/>
  <c r="A572"/>
  <c r="C571"/>
  <c r="A571"/>
  <c r="B571" s="1"/>
  <c r="B570"/>
  <c r="A570"/>
  <c r="C570" s="1"/>
  <c r="C569"/>
  <c r="A569"/>
  <c r="B569" s="1"/>
  <c r="C568"/>
  <c r="B568"/>
  <c r="A568"/>
  <c r="A567"/>
  <c r="B567" s="1"/>
  <c r="B566"/>
  <c r="A566"/>
  <c r="C566" s="1"/>
  <c r="A565"/>
  <c r="B565" s="1"/>
  <c r="C564"/>
  <c r="B564"/>
  <c r="A564"/>
  <c r="C563"/>
  <c r="A563"/>
  <c r="B563" s="1"/>
  <c r="B562"/>
  <c r="A562"/>
  <c r="C562" s="1"/>
  <c r="C561"/>
  <c r="A561"/>
  <c r="B561" s="1"/>
  <c r="C560"/>
  <c r="B560"/>
  <c r="A560"/>
  <c r="C559"/>
  <c r="A559"/>
  <c r="B559" s="1"/>
  <c r="B558"/>
  <c r="A558"/>
  <c r="C558" s="1"/>
  <c r="C557"/>
  <c r="A557"/>
  <c r="B557" s="1"/>
  <c r="C556"/>
  <c r="B556"/>
  <c r="A556"/>
  <c r="C555"/>
  <c r="A555"/>
  <c r="B555" s="1"/>
  <c r="B554"/>
  <c r="A554"/>
  <c r="C554" s="1"/>
  <c r="C553"/>
  <c r="A553"/>
  <c r="B553" s="1"/>
  <c r="C552"/>
  <c r="B552"/>
  <c r="A552"/>
  <c r="A551"/>
  <c r="B551" s="1"/>
  <c r="B550"/>
  <c r="A550"/>
  <c r="C550" s="1"/>
  <c r="A549"/>
  <c r="B549" s="1"/>
  <c r="C548"/>
  <c r="B548"/>
  <c r="A548"/>
  <c r="C547"/>
  <c r="A547"/>
  <c r="B547" s="1"/>
  <c r="B546"/>
  <c r="A546"/>
  <c r="C546" s="1"/>
  <c r="C545"/>
  <c r="A545"/>
  <c r="B545" s="1"/>
  <c r="C544"/>
  <c r="B544"/>
  <c r="A544"/>
  <c r="C543"/>
  <c r="A543"/>
  <c r="B543" s="1"/>
  <c r="B542"/>
  <c r="A542"/>
  <c r="C542" s="1"/>
  <c r="C541"/>
  <c r="A541"/>
  <c r="B541" s="1"/>
  <c r="C540"/>
  <c r="B540"/>
  <c r="A540"/>
  <c r="C539"/>
  <c r="A539"/>
  <c r="B539" s="1"/>
  <c r="B538"/>
  <c r="A538"/>
  <c r="C538" s="1"/>
  <c r="C537"/>
  <c r="A537"/>
  <c r="B537" s="1"/>
  <c r="C536"/>
  <c r="B536"/>
  <c r="A536"/>
  <c r="A535"/>
  <c r="B535" s="1"/>
  <c r="B534"/>
  <c r="A534"/>
  <c r="C534" s="1"/>
  <c r="A533"/>
  <c r="B533" s="1"/>
  <c r="C532"/>
  <c r="B532"/>
  <c r="A532"/>
  <c r="C531"/>
  <c r="A531"/>
  <c r="B531" s="1"/>
  <c r="B530"/>
  <c r="A530"/>
  <c r="C530" s="1"/>
  <c r="C529"/>
  <c r="A529"/>
  <c r="B529" s="1"/>
  <c r="C528"/>
  <c r="B528"/>
  <c r="A528"/>
  <c r="C527"/>
  <c r="A527"/>
  <c r="B527" s="1"/>
  <c r="B526"/>
  <c r="A526"/>
  <c r="C526" s="1"/>
  <c r="C525"/>
  <c r="A525"/>
  <c r="B525" s="1"/>
  <c r="C524"/>
  <c r="B524"/>
  <c r="A524"/>
  <c r="C523"/>
  <c r="A523"/>
  <c r="B523" s="1"/>
  <c r="B522"/>
  <c r="A522"/>
  <c r="C522" s="1"/>
  <c r="C521"/>
  <c r="A521"/>
  <c r="B521" s="1"/>
  <c r="C520"/>
  <c r="B520"/>
  <c r="A520"/>
  <c r="A519"/>
  <c r="B519" s="1"/>
  <c r="B518"/>
  <c r="A518"/>
  <c r="C518" s="1"/>
  <c r="A517"/>
  <c r="B517" s="1"/>
  <c r="C516"/>
  <c r="B516"/>
  <c r="A516"/>
  <c r="C515"/>
  <c r="A515"/>
  <c r="B515" s="1"/>
  <c r="B514"/>
  <c r="A514"/>
  <c r="C514" s="1"/>
  <c r="C513"/>
  <c r="A513"/>
  <c r="B513" s="1"/>
  <c r="C512"/>
  <c r="B512"/>
  <c r="A512"/>
  <c r="C511"/>
  <c r="A511"/>
  <c r="B511" s="1"/>
  <c r="B510"/>
  <c r="A510"/>
  <c r="C510" s="1"/>
  <c r="C509"/>
  <c r="A509"/>
  <c r="B509" s="1"/>
  <c r="C508"/>
  <c r="B508"/>
  <c r="A508"/>
  <c r="C507"/>
  <c r="A507"/>
  <c r="B507" s="1"/>
  <c r="B506"/>
  <c r="A506"/>
  <c r="C506" s="1"/>
  <c r="C505"/>
  <c r="A505"/>
  <c r="B505" s="1"/>
  <c r="C504"/>
  <c r="B504"/>
  <c r="A504"/>
  <c r="A503"/>
  <c r="B503" s="1"/>
  <c r="B502"/>
  <c r="A502"/>
  <c r="C502" s="1"/>
  <c r="A501"/>
  <c r="B501" s="1"/>
  <c r="C500"/>
  <c r="B500"/>
  <c r="A500"/>
  <c r="C499"/>
  <c r="A499"/>
  <c r="B499" s="1"/>
  <c r="B498"/>
  <c r="A498"/>
  <c r="C498" s="1"/>
  <c r="C497"/>
  <c r="A497"/>
  <c r="B497" s="1"/>
  <c r="C496"/>
  <c r="B496"/>
  <c r="A496"/>
  <c r="C495"/>
  <c r="A495"/>
  <c r="B495" s="1"/>
  <c r="B494"/>
  <c r="A494"/>
  <c r="C494" s="1"/>
  <c r="C493"/>
  <c r="A493"/>
  <c r="B493" s="1"/>
  <c r="C492"/>
  <c r="B492"/>
  <c r="A492"/>
  <c r="C491"/>
  <c r="A491"/>
  <c r="B491" s="1"/>
  <c r="B490"/>
  <c r="A490"/>
  <c r="C490" s="1"/>
  <c r="C489"/>
  <c r="A489"/>
  <c r="B489" s="1"/>
  <c r="C488"/>
  <c r="B488"/>
  <c r="A488"/>
  <c r="A487"/>
  <c r="B487" s="1"/>
  <c r="B486"/>
  <c r="A486"/>
  <c r="C486" s="1"/>
  <c r="A485"/>
  <c r="B485" s="1"/>
  <c r="C484"/>
  <c r="B484"/>
  <c r="A484"/>
  <c r="C483"/>
  <c r="A483"/>
  <c r="B483" s="1"/>
  <c r="B482"/>
  <c r="A482"/>
  <c r="C482" s="1"/>
  <c r="C481"/>
  <c r="A481"/>
  <c r="B481" s="1"/>
  <c r="C480"/>
  <c r="B480"/>
  <c r="A480"/>
  <c r="C479"/>
  <c r="A479"/>
  <c r="B479" s="1"/>
  <c r="B478"/>
  <c r="A478"/>
  <c r="C478" s="1"/>
  <c r="C477"/>
  <c r="A477"/>
  <c r="B477" s="1"/>
  <c r="C476"/>
  <c r="B476"/>
  <c r="A476"/>
  <c r="C475"/>
  <c r="A475"/>
  <c r="B475" s="1"/>
  <c r="B474"/>
  <c r="A474"/>
  <c r="C474" s="1"/>
  <c r="C473"/>
  <c r="A473"/>
  <c r="B473" s="1"/>
  <c r="C472"/>
  <c r="B472"/>
  <c r="A472"/>
  <c r="A471"/>
  <c r="B471" s="1"/>
  <c r="B470"/>
  <c r="A470"/>
  <c r="C470" s="1"/>
  <c r="A469"/>
  <c r="B469" s="1"/>
  <c r="C468"/>
  <c r="B468"/>
  <c r="A468"/>
  <c r="C467"/>
  <c r="A467"/>
  <c r="B467" s="1"/>
  <c r="B466"/>
  <c r="A466"/>
  <c r="C466" s="1"/>
  <c r="C465"/>
  <c r="A465"/>
  <c r="B465" s="1"/>
  <c r="C464"/>
  <c r="B464"/>
  <c r="A464"/>
  <c r="C463"/>
  <c r="A463"/>
  <c r="B463" s="1"/>
  <c r="B462"/>
  <c r="A462"/>
  <c r="C462" s="1"/>
  <c r="C461"/>
  <c r="A461"/>
  <c r="B461" s="1"/>
  <c r="C460"/>
  <c r="B460"/>
  <c r="A460"/>
  <c r="C459"/>
  <c r="A459"/>
  <c r="B459" s="1"/>
  <c r="B458"/>
  <c r="A458"/>
  <c r="C458" s="1"/>
  <c r="C457"/>
  <c r="A457"/>
  <c r="B457" s="1"/>
  <c r="C456"/>
  <c r="B456"/>
  <c r="A456"/>
  <c r="A455"/>
  <c r="B455" s="1"/>
  <c r="B454"/>
  <c r="A454"/>
  <c r="C454" s="1"/>
  <c r="A453"/>
  <c r="B453" s="1"/>
  <c r="C452"/>
  <c r="B452"/>
  <c r="A452"/>
  <c r="C451"/>
  <c r="A451"/>
  <c r="B451" s="1"/>
  <c r="B450"/>
  <c r="A450"/>
  <c r="C450" s="1"/>
  <c r="C449"/>
  <c r="A449"/>
  <c r="B449" s="1"/>
  <c r="C448"/>
  <c r="B448"/>
  <c r="A448"/>
  <c r="C447"/>
  <c r="A447"/>
  <c r="B447" s="1"/>
  <c r="B446"/>
  <c r="A446"/>
  <c r="C446" s="1"/>
  <c r="C445"/>
  <c r="A445"/>
  <c r="B445" s="1"/>
  <c r="C444"/>
  <c r="B444"/>
  <c r="A444"/>
  <c r="C443"/>
  <c r="A443"/>
  <c r="B443" s="1"/>
  <c r="B442"/>
  <c r="A442"/>
  <c r="C442" s="1"/>
  <c r="C441"/>
  <c r="A441"/>
  <c r="B441" s="1"/>
  <c r="C440"/>
  <c r="B440"/>
  <c r="A440"/>
  <c r="A439"/>
  <c r="B439" s="1"/>
  <c r="B438"/>
  <c r="A438"/>
  <c r="C438" s="1"/>
  <c r="A437"/>
  <c r="B437" s="1"/>
  <c r="C436"/>
  <c r="B436"/>
  <c r="A436"/>
  <c r="C435"/>
  <c r="A435"/>
  <c r="B435" s="1"/>
  <c r="B434"/>
  <c r="A434"/>
  <c r="C434" s="1"/>
  <c r="C433"/>
  <c r="A433"/>
  <c r="B433" s="1"/>
  <c r="C432"/>
  <c r="B432"/>
  <c r="A432"/>
  <c r="C431"/>
  <c r="A431"/>
  <c r="B431" s="1"/>
  <c r="B430"/>
  <c r="A430"/>
  <c r="C430" s="1"/>
  <c r="C429"/>
  <c r="A429"/>
  <c r="B429" s="1"/>
  <c r="C428"/>
  <c r="B428"/>
  <c r="A428"/>
  <c r="C427"/>
  <c r="A427"/>
  <c r="B427" s="1"/>
  <c r="B426"/>
  <c r="A426"/>
  <c r="C426" s="1"/>
  <c r="C425"/>
  <c r="A425"/>
  <c r="B425" s="1"/>
  <c r="C424"/>
  <c r="B424"/>
  <c r="A424"/>
  <c r="A423"/>
  <c r="B423" s="1"/>
  <c r="B422"/>
  <c r="A422"/>
  <c r="C422" s="1"/>
  <c r="A421"/>
  <c r="B421" s="1"/>
  <c r="C420"/>
  <c r="B420"/>
  <c r="A420"/>
  <c r="C419"/>
  <c r="A419"/>
  <c r="B419" s="1"/>
  <c r="B418"/>
  <c r="A418"/>
  <c r="C418" s="1"/>
  <c r="C417"/>
  <c r="A417"/>
  <c r="B417" s="1"/>
  <c r="C416"/>
  <c r="B416"/>
  <c r="A416"/>
  <c r="C415"/>
  <c r="A415"/>
  <c r="B415" s="1"/>
  <c r="B414"/>
  <c r="A414"/>
  <c r="C414" s="1"/>
  <c r="C413"/>
  <c r="A413"/>
  <c r="B413" s="1"/>
  <c r="C412"/>
  <c r="B412"/>
  <c r="A412"/>
  <c r="C411"/>
  <c r="A411"/>
  <c r="B411" s="1"/>
  <c r="B410"/>
  <c r="A410"/>
  <c r="C410" s="1"/>
  <c r="C409"/>
  <c r="A409"/>
  <c r="B409" s="1"/>
  <c r="C408"/>
  <c r="B408"/>
  <c r="A408"/>
  <c r="A407"/>
  <c r="B407" s="1"/>
  <c r="B406"/>
  <c r="A406"/>
  <c r="C406" s="1"/>
  <c r="A405"/>
  <c r="B405" s="1"/>
  <c r="C404"/>
  <c r="B404"/>
  <c r="A404"/>
  <c r="C403"/>
  <c r="A403"/>
  <c r="B403" s="1"/>
  <c r="B402"/>
  <c r="A402"/>
  <c r="C402" s="1"/>
  <c r="C401"/>
  <c r="A401"/>
  <c r="B401" s="1"/>
  <c r="C400"/>
  <c r="B400"/>
  <c r="A400"/>
  <c r="C399"/>
  <c r="B399"/>
  <c r="A399"/>
  <c r="B398"/>
  <c r="A398"/>
  <c r="C398" s="1"/>
  <c r="C397"/>
  <c r="A397"/>
  <c r="B397" s="1"/>
  <c r="C396"/>
  <c r="B396"/>
  <c r="A396"/>
  <c r="B395"/>
  <c r="A395"/>
  <c r="C395" s="1"/>
  <c r="B394"/>
  <c r="A394"/>
  <c r="C394" s="1"/>
  <c r="C393"/>
  <c r="A393"/>
  <c r="B393" s="1"/>
  <c r="C392"/>
  <c r="B392"/>
  <c r="A392"/>
  <c r="C391"/>
  <c r="B391"/>
  <c r="A391"/>
  <c r="B390"/>
  <c r="A390"/>
  <c r="C390" s="1"/>
  <c r="C389"/>
  <c r="A389"/>
  <c r="B389" s="1"/>
  <c r="C388"/>
  <c r="B388"/>
  <c r="A388"/>
  <c r="B387"/>
  <c r="A387"/>
  <c r="C387" s="1"/>
  <c r="B386"/>
  <c r="A386"/>
  <c r="C386" s="1"/>
  <c r="C385"/>
  <c r="A385"/>
  <c r="B385" s="1"/>
  <c r="C384"/>
  <c r="B384"/>
  <c r="A384"/>
  <c r="C383"/>
  <c r="B383"/>
  <c r="A383"/>
  <c r="B382"/>
  <c r="A382"/>
  <c r="C382" s="1"/>
  <c r="C381"/>
  <c r="A381"/>
  <c r="B381" s="1"/>
  <c r="C380"/>
  <c r="B380"/>
  <c r="A380"/>
  <c r="B379"/>
  <c r="A379"/>
  <c r="C379" s="1"/>
  <c r="B378"/>
  <c r="A378"/>
  <c r="C378" s="1"/>
  <c r="C377"/>
  <c r="A377"/>
  <c r="B377" s="1"/>
  <c r="C376"/>
  <c r="B376"/>
  <c r="A376"/>
  <c r="C375"/>
  <c r="B375"/>
  <c r="A375"/>
  <c r="B374"/>
  <c r="A374"/>
  <c r="C374" s="1"/>
  <c r="C373"/>
  <c r="A373"/>
  <c r="B373" s="1"/>
  <c r="C372"/>
  <c r="B372"/>
  <c r="A372"/>
  <c r="B371"/>
  <c r="A371"/>
  <c r="C371" s="1"/>
  <c r="B370"/>
  <c r="A370"/>
  <c r="C370" s="1"/>
  <c r="C369"/>
  <c r="A369"/>
  <c r="B369" s="1"/>
  <c r="C368"/>
  <c r="B368"/>
  <c r="A368"/>
  <c r="C367"/>
  <c r="B367"/>
  <c r="A367"/>
  <c r="B366"/>
  <c r="A366"/>
  <c r="C366" s="1"/>
  <c r="C365"/>
  <c r="A365"/>
  <c r="B365" s="1"/>
  <c r="C364"/>
  <c r="B364"/>
  <c r="A364"/>
  <c r="B363"/>
  <c r="A363"/>
  <c r="C363" s="1"/>
  <c r="A362"/>
  <c r="C362" s="1"/>
  <c r="C361"/>
  <c r="A361"/>
  <c r="B361" s="1"/>
  <c r="C360"/>
  <c r="B360"/>
  <c r="A360"/>
  <c r="C359"/>
  <c r="A359"/>
  <c r="B359" s="1"/>
  <c r="B358"/>
  <c r="A358"/>
  <c r="C358" s="1"/>
  <c r="A357"/>
  <c r="B357" s="1"/>
  <c r="C356"/>
  <c r="B356"/>
  <c r="A356"/>
  <c r="B355"/>
  <c r="A355"/>
  <c r="C355" s="1"/>
  <c r="A354"/>
  <c r="C354" s="1"/>
  <c r="C353"/>
  <c r="A353"/>
  <c r="B353" s="1"/>
  <c r="C352"/>
  <c r="B352"/>
  <c r="A352"/>
  <c r="C351"/>
  <c r="A351"/>
  <c r="B351" s="1"/>
  <c r="B350"/>
  <c r="A350"/>
  <c r="C350" s="1"/>
  <c r="A349"/>
  <c r="B349" s="1"/>
  <c r="C348"/>
  <c r="B348"/>
  <c r="A348"/>
  <c r="B347"/>
  <c r="A347"/>
  <c r="C347" s="1"/>
  <c r="A346"/>
  <c r="C346" s="1"/>
  <c r="C345"/>
  <c r="A345"/>
  <c r="B345" s="1"/>
  <c r="C344"/>
  <c r="B344"/>
  <c r="A344"/>
  <c r="C343"/>
  <c r="A343"/>
  <c r="B343" s="1"/>
  <c r="B342"/>
  <c r="A342"/>
  <c r="C342" s="1"/>
  <c r="A341"/>
  <c r="B341" s="1"/>
  <c r="C340"/>
  <c r="B340"/>
  <c r="A340"/>
  <c r="B339"/>
  <c r="A339"/>
  <c r="C339" s="1"/>
  <c r="A338"/>
  <c r="C338" s="1"/>
  <c r="C337"/>
  <c r="A337"/>
  <c r="B337" s="1"/>
  <c r="C336"/>
  <c r="B336"/>
  <c r="A336"/>
  <c r="C335"/>
  <c r="A335"/>
  <c r="B335" s="1"/>
  <c r="B334"/>
  <c r="A334"/>
  <c r="C334" s="1"/>
  <c r="A333"/>
  <c r="B333" s="1"/>
  <c r="C332"/>
  <c r="B332"/>
  <c r="A332"/>
  <c r="B331"/>
  <c r="A331"/>
  <c r="C331" s="1"/>
  <c r="A330"/>
  <c r="C330" s="1"/>
  <c r="C329"/>
  <c r="A329"/>
  <c r="B329" s="1"/>
  <c r="C328"/>
  <c r="B328"/>
  <c r="A328"/>
  <c r="C327"/>
  <c r="A327"/>
  <c r="B327" s="1"/>
  <c r="B326"/>
  <c r="A326"/>
  <c r="C326" s="1"/>
  <c r="A325"/>
  <c r="B325" s="1"/>
  <c r="C324"/>
  <c r="B324"/>
  <c r="A324"/>
  <c r="B323"/>
  <c r="A323"/>
  <c r="C323" s="1"/>
  <c r="A322"/>
  <c r="C322" s="1"/>
  <c r="C321"/>
  <c r="A321"/>
  <c r="B321" s="1"/>
  <c r="C320"/>
  <c r="B320"/>
  <c r="A320"/>
  <c r="C319"/>
  <c r="A319"/>
  <c r="B319" s="1"/>
  <c r="B318"/>
  <c r="A318"/>
  <c r="C318" s="1"/>
  <c r="A317"/>
  <c r="B317" s="1"/>
  <c r="C316"/>
  <c r="B316"/>
  <c r="A316"/>
  <c r="B315"/>
  <c r="A315"/>
  <c r="C315" s="1"/>
  <c r="A314"/>
  <c r="C314" s="1"/>
  <c r="C313"/>
  <c r="A313"/>
  <c r="B313" s="1"/>
  <c r="C312"/>
  <c r="B312"/>
  <c r="A312"/>
  <c r="B311"/>
  <c r="A311"/>
  <c r="C311" s="1"/>
  <c r="A310"/>
  <c r="C310" s="1"/>
  <c r="C309"/>
  <c r="A309"/>
  <c r="B309" s="1"/>
  <c r="C308"/>
  <c r="B308"/>
  <c r="A308"/>
  <c r="B307"/>
  <c r="A307"/>
  <c r="C307" s="1"/>
  <c r="A306"/>
  <c r="C306" s="1"/>
  <c r="C305"/>
  <c r="A305"/>
  <c r="B305" s="1"/>
  <c r="C304"/>
  <c r="B304"/>
  <c r="A304"/>
  <c r="B303"/>
  <c r="A303"/>
  <c r="C303" s="1"/>
  <c r="A302"/>
  <c r="C302" s="1"/>
  <c r="C301"/>
  <c r="A301"/>
  <c r="B301" s="1"/>
  <c r="C300"/>
  <c r="B300"/>
  <c r="A300"/>
  <c r="B299"/>
  <c r="A299"/>
  <c r="C299" s="1"/>
  <c r="A298"/>
  <c r="C298" s="1"/>
  <c r="C297"/>
  <c r="A297"/>
  <c r="B297" s="1"/>
  <c r="C296"/>
  <c r="B296"/>
  <c r="A296"/>
  <c r="B295"/>
  <c r="A295"/>
  <c r="C295" s="1"/>
  <c r="A294"/>
  <c r="C294" s="1"/>
  <c r="C293"/>
  <c r="A293"/>
  <c r="B293" s="1"/>
  <c r="C292"/>
  <c r="B292"/>
  <c r="A292"/>
  <c r="B291"/>
  <c r="A291"/>
  <c r="C291" s="1"/>
  <c r="A290"/>
  <c r="C290" s="1"/>
  <c r="C289"/>
  <c r="A289"/>
  <c r="B289" s="1"/>
  <c r="C288"/>
  <c r="B288"/>
  <c r="A288"/>
  <c r="B287"/>
  <c r="A287"/>
  <c r="C287" s="1"/>
  <c r="A286"/>
  <c r="C286" s="1"/>
  <c r="C285"/>
  <c r="A285"/>
  <c r="B285" s="1"/>
  <c r="C284"/>
  <c r="B284"/>
  <c r="A284"/>
  <c r="B283"/>
  <c r="A283"/>
  <c r="C283" s="1"/>
  <c r="A282"/>
  <c r="C282" s="1"/>
  <c r="C281"/>
  <c r="A281"/>
  <c r="B281" s="1"/>
  <c r="C280"/>
  <c r="B280"/>
  <c r="A280"/>
  <c r="B279"/>
  <c r="A279"/>
  <c r="C279" s="1"/>
  <c r="A278"/>
  <c r="C278" s="1"/>
  <c r="C277"/>
  <c r="A277"/>
  <c r="B277" s="1"/>
  <c r="C276"/>
  <c r="B276"/>
  <c r="A276"/>
  <c r="B275"/>
  <c r="A275"/>
  <c r="C275" s="1"/>
  <c r="A274"/>
  <c r="C274" s="1"/>
  <c r="C273"/>
  <c r="A273"/>
  <c r="B273" s="1"/>
  <c r="C272"/>
  <c r="B272"/>
  <c r="A272"/>
  <c r="B271"/>
  <c r="A271"/>
  <c r="C271" s="1"/>
  <c r="A270"/>
  <c r="C270" s="1"/>
  <c r="C269"/>
  <c r="A269"/>
  <c r="B269" s="1"/>
  <c r="C268"/>
  <c r="B268"/>
  <c r="A268"/>
  <c r="B267"/>
  <c r="A267"/>
  <c r="C267" s="1"/>
  <c r="A266"/>
  <c r="C266" s="1"/>
  <c r="C265"/>
  <c r="A265"/>
  <c r="B265" s="1"/>
  <c r="C264"/>
  <c r="B264"/>
  <c r="A264"/>
  <c r="B263"/>
  <c r="A263"/>
  <c r="C263" s="1"/>
  <c r="A262"/>
  <c r="C262" s="1"/>
  <c r="C261"/>
  <c r="A261"/>
  <c r="B261" s="1"/>
  <c r="C260"/>
  <c r="B260"/>
  <c r="A260"/>
  <c r="B259"/>
  <c r="A259"/>
  <c r="C259" s="1"/>
  <c r="A258"/>
  <c r="C258" s="1"/>
  <c r="C257"/>
  <c r="A257"/>
  <c r="B257" s="1"/>
  <c r="C256"/>
  <c r="B256"/>
  <c r="A256"/>
  <c r="B255"/>
  <c r="A255"/>
  <c r="C255" s="1"/>
  <c r="A254"/>
  <c r="C254" s="1"/>
  <c r="C253"/>
  <c r="A253"/>
  <c r="B253" s="1"/>
  <c r="C252"/>
  <c r="B252"/>
  <c r="A252"/>
  <c r="B251"/>
  <c r="A251"/>
  <c r="C251" s="1"/>
  <c r="A250"/>
  <c r="C250" s="1"/>
  <c r="C249"/>
  <c r="A249"/>
  <c r="B249" s="1"/>
  <c r="C248"/>
  <c r="B248"/>
  <c r="A248"/>
  <c r="B247"/>
  <c r="A247"/>
  <c r="C247" s="1"/>
  <c r="A246"/>
  <c r="C246" s="1"/>
  <c r="C245"/>
  <c r="A245"/>
  <c r="B245" s="1"/>
  <c r="C244"/>
  <c r="B244"/>
  <c r="A244"/>
  <c r="B243"/>
  <c r="A243"/>
  <c r="C243" s="1"/>
  <c r="A242"/>
  <c r="C242" s="1"/>
  <c r="C241"/>
  <c r="A241"/>
  <c r="B241" s="1"/>
  <c r="C240"/>
  <c r="B240"/>
  <c r="A240"/>
  <c r="B239"/>
  <c r="A239"/>
  <c r="C239" s="1"/>
  <c r="A238"/>
  <c r="C238" s="1"/>
  <c r="C237"/>
  <c r="A237"/>
  <c r="B237" s="1"/>
  <c r="C236"/>
  <c r="B236"/>
  <c r="A236"/>
  <c r="B235"/>
  <c r="A235"/>
  <c r="C235" s="1"/>
  <c r="A234"/>
  <c r="C234" s="1"/>
  <c r="C233"/>
  <c r="A233"/>
  <c r="B233" s="1"/>
  <c r="C232"/>
  <c r="B232"/>
  <c r="A232"/>
  <c r="B231"/>
  <c r="A231"/>
  <c r="C231" s="1"/>
  <c r="A230"/>
  <c r="C230" s="1"/>
  <c r="C229"/>
  <c r="A229"/>
  <c r="B229" s="1"/>
  <c r="C228"/>
  <c r="B228"/>
  <c r="A228"/>
  <c r="B227"/>
  <c r="A227"/>
  <c r="C227" s="1"/>
  <c r="A226"/>
  <c r="C226" s="1"/>
  <c r="C225"/>
  <c r="A225"/>
  <c r="B225" s="1"/>
  <c r="C224"/>
  <c r="B224"/>
  <c r="A224"/>
  <c r="B223"/>
  <c r="A223"/>
  <c r="C223" s="1"/>
  <c r="A222"/>
  <c r="C222" s="1"/>
  <c r="C221"/>
  <c r="A221"/>
  <c r="B221" s="1"/>
  <c r="C220"/>
  <c r="B220"/>
  <c r="A220"/>
  <c r="B219"/>
  <c r="A219"/>
  <c r="C219" s="1"/>
  <c r="A218"/>
  <c r="C218" s="1"/>
  <c r="C217"/>
  <c r="A217"/>
  <c r="B217" s="1"/>
  <c r="C216"/>
  <c r="B216"/>
  <c r="A216"/>
  <c r="B215"/>
  <c r="A215"/>
  <c r="C215" s="1"/>
  <c r="A214"/>
  <c r="C214" s="1"/>
  <c r="C213"/>
  <c r="A213"/>
  <c r="B213" s="1"/>
  <c r="C212"/>
  <c r="B212"/>
  <c r="A212"/>
  <c r="B211"/>
  <c r="A211"/>
  <c r="C211" s="1"/>
  <c r="A210"/>
  <c r="C210" s="1"/>
  <c r="C209"/>
  <c r="A209"/>
  <c r="B209" s="1"/>
  <c r="C208"/>
  <c r="B208"/>
  <c r="A208"/>
  <c r="B207"/>
  <c r="A207"/>
  <c r="C207" s="1"/>
  <c r="A206"/>
  <c r="C206" s="1"/>
  <c r="C205"/>
  <c r="A205"/>
  <c r="B205" s="1"/>
  <c r="C204"/>
  <c r="B204"/>
  <c r="A204"/>
  <c r="B203"/>
  <c r="A203"/>
  <c r="C203" s="1"/>
  <c r="A202"/>
  <c r="C202" s="1"/>
  <c r="C201"/>
  <c r="A201"/>
  <c r="B201" s="1"/>
  <c r="C200"/>
  <c r="B200"/>
  <c r="A200"/>
  <c r="B199"/>
  <c r="A199"/>
  <c r="C199" s="1"/>
  <c r="A198"/>
  <c r="C198" s="1"/>
  <c r="C197"/>
  <c r="A197"/>
  <c r="B197" s="1"/>
  <c r="C196"/>
  <c r="B196"/>
  <c r="A196"/>
  <c r="B195"/>
  <c r="A195"/>
  <c r="C195" s="1"/>
  <c r="A194"/>
  <c r="C194" s="1"/>
  <c r="C193"/>
  <c r="A193"/>
  <c r="B193" s="1"/>
  <c r="C192"/>
  <c r="B192"/>
  <c r="A192"/>
  <c r="B191"/>
  <c r="A191"/>
  <c r="C191" s="1"/>
  <c r="A190"/>
  <c r="C190" s="1"/>
  <c r="C189"/>
  <c r="A189"/>
  <c r="B189" s="1"/>
  <c r="C188"/>
  <c r="B188"/>
  <c r="A188"/>
  <c r="B187"/>
  <c r="A187"/>
  <c r="C187" s="1"/>
  <c r="A186"/>
  <c r="C186" s="1"/>
  <c r="C185"/>
  <c r="A185"/>
  <c r="B185" s="1"/>
  <c r="C184"/>
  <c r="B184"/>
  <c r="A184"/>
  <c r="B183"/>
  <c r="A183"/>
  <c r="C183" s="1"/>
  <c r="A182"/>
  <c r="C182" s="1"/>
  <c r="C181"/>
  <c r="A181"/>
  <c r="B181" s="1"/>
  <c r="C180"/>
  <c r="B180"/>
  <c r="A180"/>
  <c r="B179"/>
  <c r="A179"/>
  <c r="C179" s="1"/>
  <c r="A178"/>
  <c r="C178" s="1"/>
  <c r="C177"/>
  <c r="A177"/>
  <c r="B177" s="1"/>
  <c r="C176"/>
  <c r="B176"/>
  <c r="A176"/>
  <c r="B175"/>
  <c r="A175"/>
  <c r="C175" s="1"/>
  <c r="A174"/>
  <c r="C174" s="1"/>
  <c r="C173"/>
  <c r="A173"/>
  <c r="B173" s="1"/>
  <c r="C172"/>
  <c r="B172"/>
  <c r="A172"/>
  <c r="B171"/>
  <c r="A171"/>
  <c r="C171" s="1"/>
  <c r="A170"/>
  <c r="C170" s="1"/>
  <c r="C169"/>
  <c r="A169"/>
  <c r="B169" s="1"/>
  <c r="C168"/>
  <c r="B168"/>
  <c r="A168"/>
  <c r="B167"/>
  <c r="A167"/>
  <c r="C167" s="1"/>
  <c r="A166"/>
  <c r="C166" s="1"/>
  <c r="C165"/>
  <c r="A165"/>
  <c r="B165" s="1"/>
  <c r="C164"/>
  <c r="B164"/>
  <c r="A164"/>
  <c r="B163"/>
  <c r="A163"/>
  <c r="C163" s="1"/>
  <c r="A162"/>
  <c r="C162" s="1"/>
  <c r="C161"/>
  <c r="A161"/>
  <c r="B161" s="1"/>
  <c r="C160"/>
  <c r="B160"/>
  <c r="A160"/>
  <c r="B159"/>
  <c r="A159"/>
  <c r="C159" s="1"/>
  <c r="A158"/>
  <c r="C158" s="1"/>
  <c r="C157"/>
  <c r="A157"/>
  <c r="B157" s="1"/>
  <c r="C156"/>
  <c r="B156"/>
  <c r="A156"/>
  <c r="B155"/>
  <c r="A155"/>
  <c r="C155" s="1"/>
  <c r="A154"/>
  <c r="C154" s="1"/>
  <c r="C153"/>
  <c r="A153"/>
  <c r="B153" s="1"/>
  <c r="C152"/>
  <c r="B152"/>
  <c r="A152"/>
  <c r="B151"/>
  <c r="A151"/>
  <c r="C151" s="1"/>
  <c r="A150"/>
  <c r="C150" s="1"/>
  <c r="C149"/>
  <c r="A149"/>
  <c r="B149" s="1"/>
  <c r="C148"/>
  <c r="B148"/>
  <c r="A148"/>
  <c r="B147"/>
  <c r="A147"/>
  <c r="C147" s="1"/>
  <c r="A146"/>
  <c r="C146" s="1"/>
  <c r="C145"/>
  <c r="A145"/>
  <c r="B145" s="1"/>
  <c r="C144"/>
  <c r="B144"/>
  <c r="A144"/>
  <c r="B143"/>
  <c r="A143"/>
  <c r="C143" s="1"/>
  <c r="A142"/>
  <c r="C142" s="1"/>
  <c r="C141"/>
  <c r="A141"/>
  <c r="B141" s="1"/>
  <c r="C140"/>
  <c r="B140"/>
  <c r="A140"/>
  <c r="B139"/>
  <c r="A139"/>
  <c r="C139" s="1"/>
  <c r="A138"/>
  <c r="C138" s="1"/>
  <c r="C137"/>
  <c r="A137"/>
  <c r="B137" s="1"/>
  <c r="C136"/>
  <c r="B136"/>
  <c r="A136"/>
  <c r="B135"/>
  <c r="A135"/>
  <c r="C135" s="1"/>
  <c r="A134"/>
  <c r="C134" s="1"/>
  <c r="C133"/>
  <c r="A133"/>
  <c r="B133" s="1"/>
  <c r="C132"/>
  <c r="B132"/>
  <c r="A132"/>
  <c r="B131"/>
  <c r="A131"/>
  <c r="C131" s="1"/>
  <c r="A130"/>
  <c r="C130" s="1"/>
  <c r="C129"/>
  <c r="A129"/>
  <c r="B129" s="1"/>
  <c r="C128"/>
  <c r="B128"/>
  <c r="A128"/>
  <c r="B127"/>
  <c r="A127"/>
  <c r="C127" s="1"/>
  <c r="A126"/>
  <c r="C126" s="1"/>
  <c r="C125"/>
  <c r="A125"/>
  <c r="B125" s="1"/>
  <c r="C124"/>
  <c r="B124"/>
  <c r="A124"/>
  <c r="B123"/>
  <c r="A123"/>
  <c r="C123" s="1"/>
  <c r="A122"/>
  <c r="C122" s="1"/>
  <c r="C121"/>
  <c r="A121"/>
  <c r="B121" s="1"/>
  <c r="C120"/>
  <c r="B120"/>
  <c r="A120"/>
  <c r="B119"/>
  <c r="A119"/>
  <c r="C119" s="1"/>
  <c r="A118"/>
  <c r="C118" s="1"/>
  <c r="C117"/>
  <c r="A117"/>
  <c r="B117" s="1"/>
  <c r="C116"/>
  <c r="B116"/>
  <c r="A116"/>
  <c r="B115"/>
  <c r="A115"/>
  <c r="C115" s="1"/>
  <c r="A114"/>
  <c r="C114" s="1"/>
  <c r="C113"/>
  <c r="A113"/>
  <c r="B113" s="1"/>
  <c r="C112"/>
  <c r="B112"/>
  <c r="A112"/>
  <c r="B111"/>
  <c r="A111"/>
  <c r="C111" s="1"/>
  <c r="A110"/>
  <c r="C110" s="1"/>
  <c r="C109"/>
  <c r="A109"/>
  <c r="B109" s="1"/>
  <c r="C108"/>
  <c r="B108"/>
  <c r="A108"/>
  <c r="B107"/>
  <c r="A107"/>
  <c r="C107" s="1"/>
  <c r="A106"/>
  <c r="C106" s="1"/>
  <c r="C105"/>
  <c r="A105"/>
  <c r="B105" s="1"/>
  <c r="C104"/>
  <c r="B104"/>
  <c r="A104"/>
  <c r="B103"/>
  <c r="A103"/>
  <c r="C103" s="1"/>
  <c r="A102"/>
  <c r="C102" s="1"/>
  <c r="C101"/>
  <c r="A101"/>
  <c r="B101" s="1"/>
  <c r="C100"/>
  <c r="B100"/>
  <c r="A100"/>
  <c r="B99"/>
  <c r="A99"/>
  <c r="C99" s="1"/>
  <c r="A98"/>
  <c r="C98" s="1"/>
  <c r="C97"/>
  <c r="A97"/>
  <c r="B97" s="1"/>
  <c r="C96"/>
  <c r="B96"/>
  <c r="A96"/>
  <c r="B95"/>
  <c r="A95"/>
  <c r="C95" s="1"/>
  <c r="A94"/>
  <c r="C94" s="1"/>
  <c r="C93"/>
  <c r="A93"/>
  <c r="B93" s="1"/>
  <c r="C92"/>
  <c r="B92"/>
  <c r="A92"/>
  <c r="B91"/>
  <c r="A91"/>
  <c r="C91" s="1"/>
  <c r="A90"/>
  <c r="C90" s="1"/>
  <c r="C89"/>
  <c r="A89"/>
  <c r="B89" s="1"/>
  <c r="C88"/>
  <c r="B88"/>
  <c r="A88"/>
  <c r="B87"/>
  <c r="A87"/>
  <c r="C87" s="1"/>
  <c r="A86"/>
  <c r="C86" s="1"/>
  <c r="C85"/>
  <c r="A85"/>
  <c r="B85" s="1"/>
  <c r="C84"/>
  <c r="B84"/>
  <c r="A84"/>
  <c r="B83"/>
  <c r="A83"/>
  <c r="C83" s="1"/>
  <c r="A82"/>
  <c r="C82" s="1"/>
  <c r="C81"/>
  <c r="A81"/>
  <c r="B81" s="1"/>
  <c r="C80"/>
  <c r="B80"/>
  <c r="A80"/>
  <c r="B79"/>
  <c r="A79"/>
  <c r="C79" s="1"/>
  <c r="A78"/>
  <c r="C78" s="1"/>
  <c r="C77"/>
  <c r="A77"/>
  <c r="B77" s="1"/>
  <c r="C76"/>
  <c r="B76"/>
  <c r="A76"/>
  <c r="B75"/>
  <c r="A75"/>
  <c r="C75" s="1"/>
  <c r="A74"/>
  <c r="C74" s="1"/>
  <c r="C73"/>
  <c r="A73"/>
  <c r="B73" s="1"/>
  <c r="C72"/>
  <c r="B72"/>
  <c r="A72"/>
  <c r="B71"/>
  <c r="A71"/>
  <c r="C71" s="1"/>
  <c r="A70"/>
  <c r="C70" s="1"/>
  <c r="C69"/>
  <c r="A69"/>
  <c r="B69" s="1"/>
  <c r="C68"/>
  <c r="B68"/>
  <c r="A68"/>
  <c r="B67"/>
  <c r="A67"/>
  <c r="C67" s="1"/>
  <c r="A66"/>
  <c r="C66" s="1"/>
  <c r="C65"/>
  <c r="A65"/>
  <c r="B65" s="1"/>
  <c r="C64"/>
  <c r="B64"/>
  <c r="A64"/>
  <c r="B63"/>
  <c r="A63"/>
  <c r="C63" s="1"/>
  <c r="A62"/>
  <c r="C62" s="1"/>
  <c r="C61"/>
  <c r="A61"/>
  <c r="B61" s="1"/>
  <c r="C60"/>
  <c r="B60"/>
  <c r="A60"/>
  <c r="B59"/>
  <c r="A59"/>
  <c r="C59" s="1"/>
  <c r="A58"/>
  <c r="C58" s="1"/>
  <c r="C57"/>
  <c r="A57"/>
  <c r="B57" s="1"/>
  <c r="C56"/>
  <c r="B56"/>
  <c r="A56"/>
  <c r="B55"/>
  <c r="A55"/>
  <c r="C55" s="1"/>
  <c r="A54"/>
  <c r="C54" s="1"/>
  <c r="C53"/>
  <c r="A53"/>
  <c r="B53" s="1"/>
  <c r="C52"/>
  <c r="B52"/>
  <c r="A52"/>
  <c r="B51"/>
  <c r="A51"/>
  <c r="C51" s="1"/>
  <c r="A50"/>
  <c r="C50" s="1"/>
  <c r="C49"/>
  <c r="A49"/>
  <c r="B49" s="1"/>
  <c r="C48"/>
  <c r="B48"/>
  <c r="A48"/>
  <c r="B47"/>
  <c r="A47"/>
  <c r="C47" s="1"/>
  <c r="A46"/>
  <c r="C46" s="1"/>
  <c r="C45"/>
  <c r="A45"/>
  <c r="B45" s="1"/>
  <c r="C44"/>
  <c r="B44"/>
  <c r="A44"/>
  <c r="B43"/>
  <c r="A43"/>
  <c r="C43" s="1"/>
  <c r="A42"/>
  <c r="C42" s="1"/>
  <c r="C41"/>
  <c r="A41"/>
  <c r="B41" s="1"/>
  <c r="C40"/>
  <c r="B40"/>
  <c r="A40"/>
  <c r="B39"/>
  <c r="A39"/>
  <c r="C39" s="1"/>
  <c r="A38"/>
  <c r="C38" s="1"/>
  <c r="C37"/>
  <c r="A37"/>
  <c r="B37" s="1"/>
  <c r="C36"/>
  <c r="B36"/>
  <c r="A36"/>
  <c r="B35"/>
  <c r="A35"/>
  <c r="C35" s="1"/>
  <c r="A34"/>
  <c r="C34" s="1"/>
  <c r="C33"/>
  <c r="A33"/>
  <c r="B33" s="1"/>
  <c r="C32"/>
  <c r="B32"/>
  <c r="A32"/>
  <c r="B31"/>
  <c r="A31"/>
  <c r="C31" s="1"/>
  <c r="A30"/>
  <c r="C30" s="1"/>
  <c r="C29"/>
  <c r="A29"/>
  <c r="B29" s="1"/>
  <c r="C28"/>
  <c r="B28"/>
  <c r="A28"/>
  <c r="B27"/>
  <c r="A27"/>
  <c r="C27" s="1"/>
  <c r="A26"/>
  <c r="C26" s="1"/>
  <c r="C25"/>
  <c r="A25"/>
  <c r="B25" s="1"/>
  <c r="C24"/>
  <c r="B24"/>
  <c r="A24"/>
  <c r="B23"/>
  <c r="A23"/>
  <c r="C23" s="1"/>
  <c r="A22"/>
  <c r="C22" s="1"/>
  <c r="C21"/>
  <c r="A21"/>
  <c r="B21" s="1"/>
  <c r="C20"/>
  <c r="B20"/>
  <c r="A20"/>
  <c r="B19"/>
  <c r="A19"/>
  <c r="C19" s="1"/>
  <c r="A18"/>
  <c r="C18" s="1"/>
  <c r="C17"/>
  <c r="A17"/>
  <c r="B17" s="1"/>
  <c r="C16"/>
  <c r="B16"/>
  <c r="A16"/>
  <c r="B15"/>
  <c r="A15"/>
  <c r="C15" s="1"/>
  <c r="A14"/>
  <c r="C14" s="1"/>
  <c r="C13"/>
  <c r="A13"/>
  <c r="B13" s="1"/>
  <c r="C12"/>
  <c r="B12"/>
  <c r="A12"/>
  <c r="B11"/>
  <c r="A11"/>
  <c r="C11" s="1"/>
  <c r="A10"/>
  <c r="C10" s="1"/>
  <c r="A9"/>
  <c r="B9" s="1"/>
  <c r="C8"/>
  <c r="A8"/>
  <c r="B8" s="1"/>
  <c r="B7"/>
  <c r="A7"/>
  <c r="C7" s="1"/>
  <c r="A6"/>
  <c r="C6" s="1"/>
  <c r="A5"/>
  <c r="B5" s="1"/>
  <c r="C4"/>
  <c r="B4"/>
  <c r="A4"/>
  <c r="B3"/>
  <c r="A3"/>
  <c r="C3" s="1"/>
  <c r="C2"/>
  <c r="B2"/>
  <c r="A2"/>
  <c r="C1" i="2"/>
  <c r="D10000" i="7"/>
  <c r="D9999"/>
  <c r="D9998"/>
  <c r="D9997"/>
  <c r="D9996"/>
  <c r="D9995"/>
  <c r="D9994"/>
  <c r="D9993"/>
  <c r="D9992"/>
  <c r="D9991"/>
  <c r="D9990"/>
  <c r="D9989"/>
  <c r="D9988"/>
  <c r="D9987"/>
  <c r="D9986"/>
  <c r="D9984"/>
  <c r="D9983"/>
  <c r="D9982"/>
  <c r="D9981"/>
  <c r="D9980"/>
  <c r="D9979"/>
  <c r="D9978"/>
  <c r="D9977"/>
  <c r="D9976"/>
  <c r="D9975"/>
  <c r="D9974"/>
  <c r="D9973"/>
  <c r="D9972"/>
  <c r="D9971"/>
  <c r="D9970"/>
  <c r="D9968"/>
  <c r="D9967"/>
  <c r="D9966"/>
  <c r="D9965"/>
  <c r="D9964"/>
  <c r="D9963"/>
  <c r="D9962"/>
  <c r="D9961"/>
  <c r="D9960"/>
  <c r="D9959"/>
  <c r="D9958"/>
  <c r="D9957"/>
  <c r="D9956"/>
  <c r="D9955"/>
  <c r="D9954"/>
  <c r="D9952"/>
  <c r="D9951"/>
  <c r="D9950"/>
  <c r="D9949"/>
  <c r="D9948"/>
  <c r="D9947"/>
  <c r="D9946"/>
  <c r="D9945"/>
  <c r="D9944"/>
  <c r="D9943"/>
  <c r="D9942"/>
  <c r="D9941"/>
  <c r="D9940"/>
  <c r="D9939"/>
  <c r="D9938"/>
  <c r="D9936"/>
  <c r="D9935"/>
  <c r="D9934"/>
  <c r="D9933"/>
  <c r="D9932"/>
  <c r="D9931"/>
  <c r="D9930"/>
  <c r="D9929"/>
  <c r="D9928"/>
  <c r="D9927"/>
  <c r="D9926"/>
  <c r="D9925"/>
  <c r="D9924"/>
  <c r="D9923"/>
  <c r="D9922"/>
  <c r="D9920"/>
  <c r="D9919"/>
  <c r="D9918"/>
  <c r="D9917"/>
  <c r="D9916"/>
  <c r="D9915"/>
  <c r="D9914"/>
  <c r="D9913"/>
  <c r="D9912"/>
  <c r="D9911"/>
  <c r="D9910"/>
  <c r="D9909"/>
  <c r="D9908"/>
  <c r="D9907"/>
  <c r="D9906"/>
  <c r="D9904"/>
  <c r="D9903"/>
  <c r="D9902"/>
  <c r="D9901"/>
  <c r="D9900"/>
  <c r="D9899"/>
  <c r="D9898"/>
  <c r="D9897"/>
  <c r="D9896"/>
  <c r="D9895"/>
  <c r="D9894"/>
  <c r="D9893"/>
  <c r="D9892"/>
  <c r="D9891"/>
  <c r="D9890"/>
  <c r="D9888"/>
  <c r="D9887"/>
  <c r="D9886"/>
  <c r="D9885"/>
  <c r="D9884"/>
  <c r="D9883"/>
  <c r="D9882"/>
  <c r="D9881"/>
  <c r="D9880"/>
  <c r="D9879"/>
  <c r="D9878"/>
  <c r="D9877"/>
  <c r="D9876"/>
  <c r="D9875"/>
  <c r="D9874"/>
  <c r="D9872"/>
  <c r="D9871"/>
  <c r="D9870"/>
  <c r="D9869"/>
  <c r="D9867"/>
  <c r="D9866"/>
  <c r="D9865"/>
  <c r="D9863"/>
  <c r="D9862"/>
  <c r="D9861"/>
  <c r="D9859"/>
  <c r="D9858"/>
  <c r="D9857"/>
  <c r="D9855"/>
  <c r="D9854"/>
  <c r="D9853"/>
  <c r="D9851"/>
  <c r="D9850"/>
  <c r="D9849"/>
  <c r="D9847"/>
  <c r="D9846"/>
  <c r="D9845"/>
  <c r="D9843"/>
  <c r="D9842"/>
  <c r="D9841"/>
  <c r="D9839"/>
  <c r="D9838"/>
  <c r="D9837"/>
  <c r="D9836"/>
  <c r="D9834"/>
  <c r="D9833"/>
  <c r="D9832"/>
  <c r="D9831"/>
  <c r="D9830"/>
  <c r="D9829"/>
  <c r="D9828"/>
  <c r="D9827"/>
  <c r="D9826"/>
  <c r="D9825"/>
  <c r="D9824"/>
  <c r="D9823"/>
  <c r="D9822"/>
  <c r="D9821"/>
  <c r="D9820"/>
  <c r="D9819"/>
  <c r="D9818"/>
  <c r="D9817"/>
  <c r="D9816"/>
  <c r="D9815"/>
  <c r="D9814"/>
  <c r="D9813"/>
  <c r="D9812"/>
  <c r="D9811"/>
  <c r="D9810"/>
  <c r="D9809"/>
  <c r="D9808"/>
  <c r="D9807"/>
  <c r="D9806"/>
  <c r="D9805"/>
  <c r="D9804"/>
  <c r="D9803"/>
  <c r="D9802"/>
  <c r="D9801"/>
  <c r="D9800"/>
  <c r="D9799"/>
  <c r="D9798"/>
  <c r="D9797"/>
  <c r="D9796"/>
  <c r="D9795"/>
  <c r="D9794"/>
  <c r="D9793"/>
  <c r="D9792"/>
  <c r="D9791"/>
  <c r="D9790"/>
  <c r="D9789"/>
  <c r="D9788"/>
  <c r="D9787"/>
  <c r="D9786"/>
  <c r="D9785"/>
  <c r="D9784"/>
  <c r="D9783"/>
  <c r="D9782"/>
  <c r="D9781"/>
  <c r="D9780"/>
  <c r="D9779"/>
  <c r="D9778"/>
  <c r="D9777"/>
  <c r="D9776"/>
  <c r="D9775"/>
  <c r="D9774"/>
  <c r="D9773"/>
  <c r="D9772"/>
  <c r="D9771"/>
  <c r="D9770"/>
  <c r="D9769"/>
  <c r="D9768"/>
  <c r="D9767"/>
  <c r="D9766"/>
  <c r="D9765"/>
  <c r="D9764"/>
  <c r="D9763"/>
  <c r="D9762"/>
  <c r="D9761"/>
  <c r="D9760"/>
  <c r="D9759"/>
  <c r="D9758"/>
  <c r="D9757"/>
  <c r="D9756"/>
  <c r="D9755"/>
  <c r="D9754"/>
  <c r="D9753"/>
  <c r="D9752"/>
  <c r="D9751"/>
  <c r="D9750"/>
  <c r="D9749"/>
  <c r="D9748"/>
  <c r="D9747"/>
  <c r="D9746"/>
  <c r="D9745"/>
  <c r="D9744"/>
  <c r="D9743"/>
  <c r="D9742"/>
  <c r="D9741"/>
  <c r="D9740"/>
  <c r="D9739"/>
  <c r="D9738"/>
  <c r="D9737"/>
  <c r="D9736"/>
  <c r="D9735"/>
  <c r="D9734"/>
  <c r="D9733"/>
  <c r="D9732"/>
  <c r="D9731"/>
  <c r="D9730"/>
  <c r="D9729"/>
  <c r="D9728"/>
  <c r="D9727"/>
  <c r="D9726"/>
  <c r="D9725"/>
  <c r="D9724"/>
  <c r="D9723"/>
  <c r="D9722"/>
  <c r="D9721"/>
  <c r="D9720"/>
  <c r="D9719"/>
  <c r="D9718"/>
  <c r="D9717"/>
  <c r="D9716"/>
  <c r="D9715"/>
  <c r="D9714"/>
  <c r="D9713"/>
  <c r="D9712"/>
  <c r="D9711"/>
  <c r="D9710"/>
  <c r="D9709"/>
  <c r="D9708"/>
  <c r="D9707"/>
  <c r="D9706"/>
  <c r="D9705"/>
  <c r="D9704"/>
  <c r="D9703"/>
  <c r="D9702"/>
  <c r="D9701"/>
  <c r="D9700"/>
  <c r="D9699"/>
  <c r="D9698"/>
  <c r="D9697"/>
  <c r="D9696"/>
  <c r="D9695"/>
  <c r="D9694"/>
  <c r="D9693"/>
  <c r="D9692"/>
  <c r="D9691"/>
  <c r="D9690"/>
  <c r="D9689"/>
  <c r="D9688"/>
  <c r="D9687"/>
  <c r="D9686"/>
  <c r="D9685"/>
  <c r="D9684"/>
  <c r="D9683"/>
  <c r="D9682"/>
  <c r="D9681"/>
  <c r="D9680"/>
  <c r="D9679"/>
  <c r="D9678"/>
  <c r="D9677"/>
  <c r="D9676"/>
  <c r="D9675"/>
  <c r="D9674"/>
  <c r="D9673"/>
  <c r="D9672"/>
  <c r="D9671"/>
  <c r="D9670"/>
  <c r="D9669"/>
  <c r="D9668"/>
  <c r="D9667"/>
  <c r="D9666"/>
  <c r="D9665"/>
  <c r="D9664"/>
  <c r="D9663"/>
  <c r="D9662"/>
  <c r="D9661"/>
  <c r="D9660"/>
  <c r="D9659"/>
  <c r="D9658"/>
  <c r="D9657"/>
  <c r="D9656"/>
  <c r="D9655"/>
  <c r="D9654"/>
  <c r="D9653"/>
  <c r="D9652"/>
  <c r="D9651"/>
  <c r="D9650"/>
  <c r="D9649"/>
  <c r="D9648"/>
  <c r="D9647"/>
  <c r="D9646"/>
  <c r="D9645"/>
  <c r="D9644"/>
  <c r="D9643"/>
  <c r="D9642"/>
  <c r="D9641"/>
  <c r="D9640"/>
  <c r="D9639"/>
  <c r="D9638"/>
  <c r="D9637"/>
  <c r="D9636"/>
  <c r="D9635"/>
  <c r="D9634"/>
  <c r="D9633"/>
  <c r="D9632"/>
  <c r="D9631"/>
  <c r="D9630"/>
  <c r="D9629"/>
  <c r="D9628"/>
  <c r="D9627"/>
  <c r="D9626"/>
  <c r="D9625"/>
  <c r="D9624"/>
  <c r="D9623"/>
  <c r="D9622"/>
  <c r="D9621"/>
  <c r="D9620"/>
  <c r="D9619"/>
  <c r="D9618"/>
  <c r="D9617"/>
  <c r="D9616"/>
  <c r="D9615"/>
  <c r="D9614"/>
  <c r="D9613"/>
  <c r="D9612"/>
  <c r="D9611"/>
  <c r="D9610"/>
  <c r="D9609"/>
  <c r="D9608"/>
  <c r="D9607"/>
  <c r="D9606"/>
  <c r="D9605"/>
  <c r="D9604"/>
  <c r="D9603"/>
  <c r="D9602"/>
  <c r="D9601"/>
  <c r="D9600"/>
  <c r="D9599"/>
  <c r="D9598"/>
  <c r="D9597"/>
  <c r="D9596"/>
  <c r="D9595"/>
  <c r="D9594"/>
  <c r="D9593"/>
  <c r="D9592"/>
  <c r="D9591"/>
  <c r="D9590"/>
  <c r="D9589"/>
  <c r="D9588"/>
  <c r="D9587"/>
  <c r="D9586"/>
  <c r="D9585"/>
  <c r="D9584"/>
  <c r="D9583"/>
  <c r="D9582"/>
  <c r="D9581"/>
  <c r="D9580"/>
  <c r="D9579"/>
  <c r="D9578"/>
  <c r="D9577"/>
  <c r="D9576"/>
  <c r="D9575"/>
  <c r="D9574"/>
  <c r="D9573"/>
  <c r="D9572"/>
  <c r="D9571"/>
  <c r="D9570"/>
  <c r="D9569"/>
  <c r="D9568"/>
  <c r="D9567"/>
  <c r="D9566"/>
  <c r="D9565"/>
  <c r="D9564"/>
  <c r="D9563"/>
  <c r="D9562"/>
  <c r="D9561"/>
  <c r="D9560"/>
  <c r="D9559"/>
  <c r="D9558"/>
  <c r="D9557"/>
  <c r="D9556"/>
  <c r="D9555"/>
  <c r="D9554"/>
  <c r="D9553"/>
  <c r="D9552"/>
  <c r="D9551"/>
  <c r="D9550"/>
  <c r="D9549"/>
  <c r="D9548"/>
  <c r="D9547"/>
  <c r="D9546"/>
  <c r="D9545"/>
  <c r="D9544"/>
  <c r="D9543"/>
  <c r="D9542"/>
  <c r="D9541"/>
  <c r="D9540"/>
  <c r="D9539"/>
  <c r="D9538"/>
  <c r="D9537"/>
  <c r="D9536"/>
  <c r="D9535"/>
  <c r="D9534"/>
  <c r="D9533"/>
  <c r="D9532"/>
  <c r="D9531"/>
  <c r="D9530"/>
  <c r="D9529"/>
  <c r="D9528"/>
  <c r="D9527"/>
  <c r="D9526"/>
  <c r="D9525"/>
  <c r="D9524"/>
  <c r="D9523"/>
  <c r="D9522"/>
  <c r="D9521"/>
  <c r="D9520"/>
  <c r="D9519"/>
  <c r="D9518"/>
  <c r="D9517"/>
  <c r="D9516"/>
  <c r="D9515"/>
  <c r="D9514"/>
  <c r="D9513"/>
  <c r="D9512"/>
  <c r="D9511"/>
  <c r="D9510"/>
  <c r="D9509"/>
  <c r="D9508"/>
  <c r="D9507"/>
  <c r="D9506"/>
  <c r="D9505"/>
  <c r="D9504"/>
  <c r="D9503"/>
  <c r="D9502"/>
  <c r="D9501"/>
  <c r="D9500"/>
  <c r="D9499"/>
  <c r="D9498"/>
  <c r="D9497"/>
  <c r="D9496"/>
  <c r="D9495"/>
  <c r="D9494"/>
  <c r="D9493"/>
  <c r="D9492"/>
  <c r="D9491"/>
  <c r="D9490"/>
  <c r="D9488"/>
  <c r="D9487"/>
  <c r="D9486"/>
  <c r="D9485"/>
  <c r="D9484"/>
  <c r="D9483"/>
  <c r="D9482"/>
  <c r="D9481"/>
  <c r="D9480"/>
  <c r="D9479"/>
  <c r="D9478"/>
  <c r="D9477"/>
  <c r="D9476"/>
  <c r="D9475"/>
  <c r="D9474"/>
  <c r="D9472"/>
  <c r="D9471"/>
  <c r="D9470"/>
  <c r="D9469"/>
  <c r="D9468"/>
  <c r="D9467"/>
  <c r="D9466"/>
  <c r="D9465"/>
  <c r="D9464"/>
  <c r="D9462"/>
  <c r="D9461"/>
  <c r="D9460"/>
  <c r="D9459"/>
  <c r="D9458"/>
  <c r="D9457"/>
  <c r="D9456"/>
  <c r="D9455"/>
  <c r="D9454"/>
  <c r="D9453"/>
  <c r="D9452"/>
  <c r="D9451"/>
  <c r="D9450"/>
  <c r="D9449"/>
  <c r="D9448"/>
  <c r="D9447"/>
  <c r="D9446"/>
  <c r="D9444"/>
  <c r="D9443"/>
  <c r="D9442"/>
  <c r="D9441"/>
  <c r="D9440"/>
  <c r="D9439"/>
  <c r="D9438"/>
  <c r="D9437"/>
  <c r="D9436"/>
  <c r="D9435"/>
  <c r="D9434"/>
  <c r="D9433"/>
  <c r="D9432"/>
  <c r="D9430"/>
  <c r="D9429"/>
  <c r="D9428"/>
  <c r="D9427"/>
  <c r="D9426"/>
  <c r="D9425"/>
  <c r="D9424"/>
  <c r="D9423"/>
  <c r="D9422"/>
  <c r="D9421"/>
  <c r="D9420"/>
  <c r="D9419"/>
  <c r="D9418"/>
  <c r="D9417"/>
  <c r="D9416"/>
  <c r="D9415"/>
  <c r="D9414"/>
  <c r="D9412"/>
  <c r="D9411"/>
  <c r="D9410"/>
  <c r="D9409"/>
  <c r="D9408"/>
  <c r="D9407"/>
  <c r="D9406"/>
  <c r="D9405"/>
  <c r="D9404"/>
  <c r="D9403"/>
  <c r="D9402"/>
  <c r="D9401"/>
  <c r="D9400"/>
  <c r="D9398"/>
  <c r="D9397"/>
  <c r="D9396"/>
  <c r="D9395"/>
  <c r="D9394"/>
  <c r="D9393"/>
  <c r="D9392"/>
  <c r="D9391"/>
  <c r="D9390"/>
  <c r="D9389"/>
  <c r="D9388"/>
  <c r="D9387"/>
  <c r="D9386"/>
  <c r="D9385"/>
  <c r="D9384"/>
  <c r="D9383"/>
  <c r="D9382"/>
  <c r="D9380"/>
  <c r="D9379"/>
  <c r="D9378"/>
  <c r="D9377"/>
  <c r="D9376"/>
  <c r="D9375"/>
  <c r="D9374"/>
  <c r="D9373"/>
  <c r="D9372"/>
  <c r="D9371"/>
  <c r="D9370"/>
  <c r="D9369"/>
  <c r="D9368"/>
  <c r="D9366"/>
  <c r="D9365"/>
  <c r="D9364"/>
  <c r="D9363"/>
  <c r="D9362"/>
  <c r="D9361"/>
  <c r="D9360"/>
  <c r="D9359"/>
  <c r="D9358"/>
  <c r="D9357"/>
  <c r="D9356"/>
  <c r="D9355"/>
  <c r="D9354"/>
  <c r="D9353"/>
  <c r="D9352"/>
  <c r="D9351"/>
  <c r="D9350"/>
  <c r="D9349"/>
  <c r="D9348"/>
  <c r="D9347"/>
  <c r="D9346"/>
  <c r="D9345"/>
  <c r="D9344"/>
  <c r="D9343"/>
  <c r="D9342"/>
  <c r="D9341"/>
  <c r="D9340"/>
  <c r="D9339"/>
  <c r="D9338"/>
  <c r="D9337"/>
  <c r="D9336"/>
  <c r="D9335"/>
  <c r="D9334"/>
  <c r="D9333"/>
  <c r="D9332"/>
  <c r="D9331"/>
  <c r="D9330"/>
  <c r="D9329"/>
  <c r="D9328"/>
  <c r="D9327"/>
  <c r="D9326"/>
  <c r="D9325"/>
  <c r="D9324"/>
  <c r="D9323"/>
  <c r="D9322"/>
  <c r="D9321"/>
  <c r="D9320"/>
  <c r="D9319"/>
  <c r="D9318"/>
  <c r="D9317"/>
  <c r="D9316"/>
  <c r="D9315"/>
  <c r="D9314"/>
  <c r="D9313"/>
  <c r="D9312"/>
  <c r="D9311"/>
  <c r="D9310"/>
  <c r="D9309"/>
  <c r="D9308"/>
  <c r="D9307"/>
  <c r="D9306"/>
  <c r="D9305"/>
  <c r="D9304"/>
  <c r="D9303"/>
  <c r="D9302"/>
  <c r="D9301"/>
  <c r="D9300"/>
  <c r="D9299"/>
  <c r="D9298"/>
  <c r="D9297"/>
  <c r="D9296"/>
  <c r="D9295"/>
  <c r="D9294"/>
  <c r="D9293"/>
  <c r="D9292"/>
  <c r="D9291"/>
  <c r="D9290"/>
  <c r="D9289"/>
  <c r="D9288"/>
  <c r="D9287"/>
  <c r="D9286"/>
  <c r="D9285"/>
  <c r="D9284"/>
  <c r="D9283"/>
  <c r="D9282"/>
  <c r="D9281"/>
  <c r="D9280"/>
  <c r="D9279"/>
  <c r="D9278"/>
  <c r="D9277"/>
  <c r="D9276"/>
  <c r="D9275"/>
  <c r="D9274"/>
  <c r="D9273"/>
  <c r="D9272"/>
  <c r="D9271"/>
  <c r="D9270"/>
  <c r="D9269"/>
  <c r="D9268"/>
  <c r="D9267"/>
  <c r="D9266"/>
  <c r="D9265"/>
  <c r="D9264"/>
  <c r="D9263"/>
  <c r="D9262"/>
  <c r="D9261"/>
  <c r="D9260"/>
  <c r="D9259"/>
  <c r="D9258"/>
  <c r="D9257"/>
  <c r="D9256"/>
  <c r="D9255"/>
  <c r="D9254"/>
  <c r="D9253"/>
  <c r="D9252"/>
  <c r="D9251"/>
  <c r="D9250"/>
  <c r="D9249"/>
  <c r="D9248"/>
  <c r="D9247"/>
  <c r="D9246"/>
  <c r="D9245"/>
  <c r="D9244"/>
  <c r="D9243"/>
  <c r="D9242"/>
  <c r="D9241"/>
  <c r="D9240"/>
  <c r="D9239"/>
  <c r="D9238"/>
  <c r="D9237"/>
  <c r="D9236"/>
  <c r="D9235"/>
  <c r="D9234"/>
  <c r="D9233"/>
  <c r="D9232"/>
  <c r="D9231"/>
  <c r="D9230"/>
  <c r="D9229"/>
  <c r="D9228"/>
  <c r="D9227"/>
  <c r="D9226"/>
  <c r="D9225"/>
  <c r="D9224"/>
  <c r="D9223"/>
  <c r="D9222"/>
  <c r="D9221"/>
  <c r="D9220"/>
  <c r="D9219"/>
  <c r="D9218"/>
  <c r="D9217"/>
  <c r="D9216"/>
  <c r="D9215"/>
  <c r="D9214"/>
  <c r="D9213"/>
  <c r="D9212"/>
  <c r="D9211"/>
  <c r="D9210"/>
  <c r="D9209"/>
  <c r="D9208"/>
  <c r="D9207"/>
  <c r="D9206"/>
  <c r="D9205"/>
  <c r="D9204"/>
  <c r="D9203"/>
  <c r="D9202"/>
  <c r="D9201"/>
  <c r="D9200"/>
  <c r="D9199"/>
  <c r="D9198"/>
  <c r="D9197"/>
  <c r="D9196"/>
  <c r="D9195"/>
  <c r="D9194"/>
  <c r="D9193"/>
  <c r="D9192"/>
  <c r="D9191"/>
  <c r="D9190"/>
  <c r="D9189"/>
  <c r="D9188"/>
  <c r="D9187"/>
  <c r="D9186"/>
  <c r="D9185"/>
  <c r="D9184"/>
  <c r="D9183"/>
  <c r="D9182"/>
  <c r="D9181"/>
  <c r="D9180"/>
  <c r="D9179"/>
  <c r="D9178"/>
  <c r="D9177"/>
  <c r="D9176"/>
  <c r="D9175"/>
  <c r="D9174"/>
  <c r="D9173"/>
  <c r="D9172"/>
  <c r="D9171"/>
  <c r="D9170"/>
  <c r="D9169"/>
  <c r="D9168"/>
  <c r="D9167"/>
  <c r="D9166"/>
  <c r="D9165"/>
  <c r="D9164"/>
  <c r="D9163"/>
  <c r="D9162"/>
  <c r="D9161"/>
  <c r="D9160"/>
  <c r="D9159"/>
  <c r="D9158"/>
  <c r="D9157"/>
  <c r="D9156"/>
  <c r="D9155"/>
  <c r="D9154"/>
  <c r="D9153"/>
  <c r="D9152"/>
  <c r="D9151"/>
  <c r="D9150"/>
  <c r="D9149"/>
  <c r="D9148"/>
  <c r="D9147"/>
  <c r="D9146"/>
  <c r="D9145"/>
  <c r="D9144"/>
  <c r="D9143"/>
  <c r="D9142"/>
  <c r="D9141"/>
  <c r="D9140"/>
  <c r="D9139"/>
  <c r="D9138"/>
  <c r="D9137"/>
  <c r="D9136"/>
  <c r="D9135"/>
  <c r="D9134"/>
  <c r="D9133"/>
  <c r="D9132"/>
  <c r="D9131"/>
  <c r="D9130"/>
  <c r="D9129"/>
  <c r="D9128"/>
  <c r="D9127"/>
  <c r="D9126"/>
  <c r="D9125"/>
  <c r="D9124"/>
  <c r="D9123"/>
  <c r="D9122"/>
  <c r="D9121"/>
  <c r="D9120"/>
  <c r="D9119"/>
  <c r="D9118"/>
  <c r="D9117"/>
  <c r="D9116"/>
  <c r="D9115"/>
  <c r="D9114"/>
  <c r="D9113"/>
  <c r="D9112"/>
  <c r="D9111"/>
  <c r="D9110"/>
  <c r="D9109"/>
  <c r="D9108"/>
  <c r="D9107"/>
  <c r="D9106"/>
  <c r="D9105"/>
  <c r="D9104"/>
  <c r="D9103"/>
  <c r="D9102"/>
  <c r="D9101"/>
  <c r="D9100"/>
  <c r="D9099"/>
  <c r="D9098"/>
  <c r="D9097"/>
  <c r="D9096"/>
  <c r="D9095"/>
  <c r="D9094"/>
  <c r="D9093"/>
  <c r="D9092"/>
  <c r="D9091"/>
  <c r="D9090"/>
  <c r="D9089"/>
  <c r="D9088"/>
  <c r="D9087"/>
  <c r="D9086"/>
  <c r="D9085"/>
  <c r="D9084"/>
  <c r="D9083"/>
  <c r="D9082"/>
  <c r="D9081"/>
  <c r="D9080"/>
  <c r="D9079"/>
  <c r="D9078"/>
  <c r="D9077"/>
  <c r="D9076"/>
  <c r="D9075"/>
  <c r="D9074"/>
  <c r="D9073"/>
  <c r="D9072"/>
  <c r="D9071"/>
  <c r="D9070"/>
  <c r="D9069"/>
  <c r="D9068"/>
  <c r="D9067"/>
  <c r="D9066"/>
  <c r="D9065"/>
  <c r="D9064"/>
  <c r="D9063"/>
  <c r="D9062"/>
  <c r="D9061"/>
  <c r="D9060"/>
  <c r="D9059"/>
  <c r="D9058"/>
  <c r="D9057"/>
  <c r="D9056"/>
  <c r="D9055"/>
  <c r="D9054"/>
  <c r="D9053"/>
  <c r="D9052"/>
  <c r="D9051"/>
  <c r="D9050"/>
  <c r="D9049"/>
  <c r="D9048"/>
  <c r="D9047"/>
  <c r="D9046"/>
  <c r="D9045"/>
  <c r="D9044"/>
  <c r="D9042"/>
  <c r="D9041"/>
  <c r="D9040"/>
  <c r="D9039"/>
  <c r="D9038"/>
  <c r="D9037"/>
  <c r="D9036"/>
  <c r="D9034"/>
  <c r="D9033"/>
  <c r="D9032"/>
  <c r="D9031"/>
  <c r="D9030"/>
  <c r="D9029"/>
  <c r="D9028"/>
  <c r="D9026"/>
  <c r="D9025"/>
  <c r="D9024"/>
  <c r="D9023"/>
  <c r="D9022"/>
  <c r="D9021"/>
  <c r="D9020"/>
  <c r="D9018"/>
  <c r="D9017"/>
  <c r="D9016"/>
  <c r="D9015"/>
  <c r="D9014"/>
  <c r="D9013"/>
  <c r="D9012"/>
  <c r="D9010"/>
  <c r="D9009"/>
  <c r="D9008"/>
  <c r="D9007"/>
  <c r="D9006"/>
  <c r="D9005"/>
  <c r="D9004"/>
  <c r="D9002"/>
  <c r="D9001"/>
  <c r="D9000"/>
  <c r="D8999"/>
  <c r="D8998"/>
  <c r="D8997"/>
  <c r="D8996"/>
  <c r="D8994"/>
  <c r="D8993"/>
  <c r="D8992"/>
  <c r="D8991"/>
  <c r="D8990"/>
  <c r="D8989"/>
  <c r="D8988"/>
  <c r="D8986"/>
  <c r="D8985"/>
  <c r="D8984"/>
  <c r="D8983"/>
  <c r="D8982"/>
  <c r="D8981"/>
  <c r="D8980"/>
  <c r="D8978"/>
  <c r="D8977"/>
  <c r="D8976"/>
  <c r="D8975"/>
  <c r="D8974"/>
  <c r="D8973"/>
  <c r="D8972"/>
  <c r="D8970"/>
  <c r="D8969"/>
  <c r="D8968"/>
  <c r="D8967"/>
  <c r="D8966"/>
  <c r="D8965"/>
  <c r="D8964"/>
  <c r="D8962"/>
  <c r="D8961"/>
  <c r="D8960"/>
  <c r="D8959"/>
  <c r="D8958"/>
  <c r="D8957"/>
  <c r="D8956"/>
  <c r="D8954"/>
  <c r="D8953"/>
  <c r="D8952"/>
  <c r="D8951"/>
  <c r="D8950"/>
  <c r="D8949"/>
  <c r="D8948"/>
  <c r="D8946"/>
  <c r="D8945"/>
  <c r="D8944"/>
  <c r="D8943"/>
  <c r="D8942"/>
  <c r="D8941"/>
  <c r="D8940"/>
  <c r="D8938"/>
  <c r="D8937"/>
  <c r="D8936"/>
  <c r="D8935"/>
  <c r="D8934"/>
  <c r="D8933"/>
  <c r="D8932"/>
  <c r="D8930"/>
  <c r="D8929"/>
  <c r="D8928"/>
  <c r="D8927"/>
  <c r="D8926"/>
  <c r="D8925"/>
  <c r="D8924"/>
  <c r="D8922"/>
  <c r="D8921"/>
  <c r="D8920"/>
  <c r="D8919"/>
  <c r="D8918"/>
  <c r="D8917"/>
  <c r="D8916"/>
  <c r="D8914"/>
  <c r="D8913"/>
  <c r="D8912"/>
  <c r="D8911"/>
  <c r="D8910"/>
  <c r="D8909"/>
  <c r="D8908"/>
  <c r="D8907"/>
  <c r="D8906"/>
  <c r="D8905"/>
  <c r="D8904"/>
  <c r="D8903"/>
  <c r="D8902"/>
  <c r="D8901"/>
  <c r="D8900"/>
  <c r="D8899"/>
  <c r="D8898"/>
  <c r="D8897"/>
  <c r="D8896"/>
  <c r="D8895"/>
  <c r="D8894"/>
  <c r="D8893"/>
  <c r="D8892"/>
  <c r="D8891"/>
  <c r="D8890"/>
  <c r="D8889"/>
  <c r="D8888"/>
  <c r="D8887"/>
  <c r="D8886"/>
  <c r="D8885"/>
  <c r="D8884"/>
  <c r="D8883"/>
  <c r="D8882"/>
  <c r="D8881"/>
  <c r="D8880"/>
  <c r="D8879"/>
  <c r="D8878"/>
  <c r="D8877"/>
  <c r="D8876"/>
  <c r="D8875"/>
  <c r="D8874"/>
  <c r="D8873"/>
  <c r="D8872"/>
  <c r="D8871"/>
  <c r="D8870"/>
  <c r="D8869"/>
  <c r="D8868"/>
  <c r="D8867"/>
  <c r="D8866"/>
  <c r="D8865"/>
  <c r="D8864"/>
  <c r="D8863"/>
  <c r="D8862"/>
  <c r="D8861"/>
  <c r="D8860"/>
  <c r="D8859"/>
  <c r="D8858"/>
  <c r="D8857"/>
  <c r="D8856"/>
  <c r="D8855"/>
  <c r="D8854"/>
  <c r="D8853"/>
  <c r="D8852"/>
  <c r="D8851"/>
  <c r="D8850"/>
  <c r="D8849"/>
  <c r="D8848"/>
  <c r="D8847"/>
  <c r="D8846"/>
  <c r="D8845"/>
  <c r="D8844"/>
  <c r="D8843"/>
  <c r="D8842"/>
  <c r="D8841"/>
  <c r="D8840"/>
  <c r="D8839"/>
  <c r="D8838"/>
  <c r="D8837"/>
  <c r="D8836"/>
  <c r="D8835"/>
  <c r="D8834"/>
  <c r="D8833"/>
  <c r="D8832"/>
  <c r="D8831"/>
  <c r="D8830"/>
  <c r="D8829"/>
  <c r="D8828"/>
  <c r="D8827"/>
  <c r="D8826"/>
  <c r="D8825"/>
  <c r="D8824"/>
  <c r="D8823"/>
  <c r="D8822"/>
  <c r="D8821"/>
  <c r="D8820"/>
  <c r="D8819"/>
  <c r="D8818"/>
  <c r="D8817"/>
  <c r="D8816"/>
  <c r="D8815"/>
  <c r="D8814"/>
  <c r="D8813"/>
  <c r="D8812"/>
  <c r="D8811"/>
  <c r="D8810"/>
  <c r="D8809"/>
  <c r="D8808"/>
  <c r="D8807"/>
  <c r="D8806"/>
  <c r="D8805"/>
  <c r="D8804"/>
  <c r="D8803"/>
  <c r="D8802"/>
  <c r="D8801"/>
  <c r="D8800"/>
  <c r="D8799"/>
  <c r="D8798"/>
  <c r="D8797"/>
  <c r="D8796"/>
  <c r="D8795"/>
  <c r="D8794"/>
  <c r="D8793"/>
  <c r="D8792"/>
  <c r="D8791"/>
  <c r="D8790"/>
  <c r="D8789"/>
  <c r="D8788"/>
  <c r="D8787"/>
  <c r="D8786"/>
  <c r="D8785"/>
  <c r="D8784"/>
  <c r="D8783"/>
  <c r="D8782"/>
  <c r="D8781"/>
  <c r="D8780"/>
  <c r="D8779"/>
  <c r="D8778"/>
  <c r="D8777"/>
  <c r="D8776"/>
  <c r="D8775"/>
  <c r="D8774"/>
  <c r="D8773"/>
  <c r="D8772"/>
  <c r="D8771"/>
  <c r="D8770"/>
  <c r="D8769"/>
  <c r="D8768"/>
  <c r="D8767"/>
  <c r="D8766"/>
  <c r="D8765"/>
  <c r="D8764"/>
  <c r="D8763"/>
  <c r="D8762"/>
  <c r="D8761"/>
  <c r="D8760"/>
  <c r="D8759"/>
  <c r="D8758"/>
  <c r="D8757"/>
  <c r="D8756"/>
  <c r="D8755"/>
  <c r="D8754"/>
  <c r="D8753"/>
  <c r="D8752"/>
  <c r="D8751"/>
  <c r="D8750"/>
  <c r="D8749"/>
  <c r="D8748"/>
  <c r="D8747"/>
  <c r="D8746"/>
  <c r="D8745"/>
  <c r="D8744"/>
  <c r="D8743"/>
  <c r="D8742"/>
  <c r="D8741"/>
  <c r="D8740"/>
  <c r="D8739"/>
  <c r="D8738"/>
  <c r="D8737"/>
  <c r="D8736"/>
  <c r="D8735"/>
  <c r="D8734"/>
  <c r="D8733"/>
  <c r="D8732"/>
  <c r="D8731"/>
  <c r="D8730"/>
  <c r="D8729"/>
  <c r="D8728"/>
  <c r="D8727"/>
  <c r="D8726"/>
  <c r="D8725"/>
  <c r="D8724"/>
  <c r="D8723"/>
  <c r="D8722"/>
  <c r="D8721"/>
  <c r="D8720"/>
  <c r="D8719"/>
  <c r="D8718"/>
  <c r="D8717"/>
  <c r="D8716"/>
  <c r="D8715"/>
  <c r="D8714"/>
  <c r="D8713"/>
  <c r="D8712"/>
  <c r="D8711"/>
  <c r="D8710"/>
  <c r="D8709"/>
  <c r="D8708"/>
  <c r="D8707"/>
  <c r="D8706"/>
  <c r="D8705"/>
  <c r="D8704"/>
  <c r="D8703"/>
  <c r="D8702"/>
  <c r="D8701"/>
  <c r="D8700"/>
  <c r="D8699"/>
  <c r="D8698"/>
  <c r="D8697"/>
  <c r="D8696"/>
  <c r="D8695"/>
  <c r="D8694"/>
  <c r="D8693"/>
  <c r="D8692"/>
  <c r="D8691"/>
  <c r="D8690"/>
  <c r="D8689"/>
  <c r="D8688"/>
  <c r="D8687"/>
  <c r="D8686"/>
  <c r="D8685"/>
  <c r="D8684"/>
  <c r="D8683"/>
  <c r="D8682"/>
  <c r="D8681"/>
  <c r="D8680"/>
  <c r="D8679"/>
  <c r="D8678"/>
  <c r="D8677"/>
  <c r="D8676"/>
  <c r="D8675"/>
  <c r="D8674"/>
  <c r="D8673"/>
  <c r="D8672"/>
  <c r="D8671"/>
  <c r="D8670"/>
  <c r="D8669"/>
  <c r="D8668"/>
  <c r="D8667"/>
  <c r="D8666"/>
  <c r="D8665"/>
  <c r="D8664"/>
  <c r="D8663"/>
  <c r="D8662"/>
  <c r="D8661"/>
  <c r="D8660"/>
  <c r="D8659"/>
  <c r="D8658"/>
  <c r="D8657"/>
  <c r="D8656"/>
  <c r="D8655"/>
  <c r="D8654"/>
  <c r="D8653"/>
  <c r="D8652"/>
  <c r="D8651"/>
  <c r="D8650"/>
  <c r="D8649"/>
  <c r="D8648"/>
  <c r="D8647"/>
  <c r="D8646"/>
  <c r="D8645"/>
  <c r="D8644"/>
  <c r="D8643"/>
  <c r="D8642"/>
  <c r="D8641"/>
  <c r="D8640"/>
  <c r="D8639"/>
  <c r="D8638"/>
  <c r="D8637"/>
  <c r="D8636"/>
  <c r="D8635"/>
  <c r="D8634"/>
  <c r="D8633"/>
  <c r="D8632"/>
  <c r="D8631"/>
  <c r="D8630"/>
  <c r="D8629"/>
  <c r="D8628"/>
  <c r="D8627"/>
  <c r="D8626"/>
  <c r="D8625"/>
  <c r="D8624"/>
  <c r="D8623"/>
  <c r="D8622"/>
  <c r="D8621"/>
  <c r="D8620"/>
  <c r="D8619"/>
  <c r="D8618"/>
  <c r="D8617"/>
  <c r="D8616"/>
  <c r="D8615"/>
  <c r="D8614"/>
  <c r="D8613"/>
  <c r="D8612"/>
  <c r="D8611"/>
  <c r="D8610"/>
  <c r="D8609"/>
  <c r="D8608"/>
  <c r="D8607"/>
  <c r="D8606"/>
  <c r="D8605"/>
  <c r="D8604"/>
  <c r="D8603"/>
  <c r="D8602"/>
  <c r="D8601"/>
  <c r="D8600"/>
  <c r="D8599"/>
  <c r="D8598"/>
  <c r="D8597"/>
  <c r="D8596"/>
  <c r="D8595"/>
  <c r="D8594"/>
  <c r="D8593"/>
  <c r="D8592"/>
  <c r="D8591"/>
  <c r="D8590"/>
  <c r="D8589"/>
  <c r="D8588"/>
  <c r="D8587"/>
  <c r="D8586"/>
  <c r="D8585"/>
  <c r="D8584"/>
  <c r="D8583"/>
  <c r="D8582"/>
  <c r="D8581"/>
  <c r="D8580"/>
  <c r="D8579"/>
  <c r="D8578"/>
  <c r="D8577"/>
  <c r="D8576"/>
  <c r="D8575"/>
  <c r="D8574"/>
  <c r="D8573"/>
  <c r="D8572"/>
  <c r="D8571"/>
  <c r="D8570"/>
  <c r="D8569"/>
  <c r="D8568"/>
  <c r="D8567"/>
  <c r="D8566"/>
  <c r="D8565"/>
  <c r="D8564"/>
  <c r="D8563"/>
  <c r="D8562"/>
  <c r="D8561"/>
  <c r="D8560"/>
  <c r="D8559"/>
  <c r="D8558"/>
  <c r="D8557"/>
  <c r="D8556"/>
  <c r="D8555"/>
  <c r="D8554"/>
  <c r="D8553"/>
  <c r="D8552"/>
  <c r="D8551"/>
  <c r="D8550"/>
  <c r="D8549"/>
  <c r="D8548"/>
  <c r="D8547"/>
  <c r="D8546"/>
  <c r="D8545"/>
  <c r="D8544"/>
  <c r="D8543"/>
  <c r="D8542"/>
  <c r="D8541"/>
  <c r="D8540"/>
  <c r="D8539"/>
  <c r="D8538"/>
  <c r="D8537"/>
  <c r="D8536"/>
  <c r="D8535"/>
  <c r="D8534"/>
  <c r="D8533"/>
  <c r="D8532"/>
  <c r="D8531"/>
  <c r="D8530"/>
  <c r="D8529"/>
  <c r="D8528"/>
  <c r="D8527"/>
  <c r="D8526"/>
  <c r="D8525"/>
  <c r="D8524"/>
  <c r="D8523"/>
  <c r="D8522"/>
  <c r="D8521"/>
  <c r="D8520"/>
  <c r="D8519"/>
  <c r="D8518"/>
  <c r="D8517"/>
  <c r="D8516"/>
  <c r="D8515"/>
  <c r="D8514"/>
  <c r="D8513"/>
  <c r="D8512"/>
  <c r="D8511"/>
  <c r="D8510"/>
  <c r="D8509"/>
  <c r="D8508"/>
  <c r="D8507"/>
  <c r="D8506"/>
  <c r="D8505"/>
  <c r="D8504"/>
  <c r="D8503"/>
  <c r="D8502"/>
  <c r="D8501"/>
  <c r="D8500"/>
  <c r="D8499"/>
  <c r="D8498"/>
  <c r="D8497"/>
  <c r="D8496"/>
  <c r="D8495"/>
  <c r="D8494"/>
  <c r="D8493"/>
  <c r="D8492"/>
  <c r="D8491"/>
  <c r="D8490"/>
  <c r="D8489"/>
  <c r="D8488"/>
  <c r="D8487"/>
  <c r="D8486"/>
  <c r="D8485"/>
  <c r="D8484"/>
  <c r="D8483"/>
  <c r="D8482"/>
  <c r="D8481"/>
  <c r="D8480"/>
  <c r="D8479"/>
  <c r="D8478"/>
  <c r="D8477"/>
  <c r="D8476"/>
  <c r="D8475"/>
  <c r="D8474"/>
  <c r="D8473"/>
  <c r="D8472"/>
  <c r="D8471"/>
  <c r="D8470"/>
  <c r="D8469"/>
  <c r="D8468"/>
  <c r="D8467"/>
  <c r="D8466"/>
  <c r="D8465"/>
  <c r="D8464"/>
  <c r="D8463"/>
  <c r="D8462"/>
  <c r="D8461"/>
  <c r="D8460"/>
  <c r="D8459"/>
  <c r="D8458"/>
  <c r="D8457"/>
  <c r="D8456"/>
  <c r="D8455"/>
  <c r="D8454"/>
  <c r="D8453"/>
  <c r="D8452"/>
  <c r="D8451"/>
  <c r="D8450"/>
  <c r="D8449"/>
  <c r="D8448"/>
  <c r="D8447"/>
  <c r="D8446"/>
  <c r="D8445"/>
  <c r="D8444"/>
  <c r="D8443"/>
  <c r="D8442"/>
  <c r="D8441"/>
  <c r="D8440"/>
  <c r="D8439"/>
  <c r="D8438"/>
  <c r="D8437"/>
  <c r="D8436"/>
  <c r="D8435"/>
  <c r="D8434"/>
  <c r="D8433"/>
  <c r="D8432"/>
  <c r="D8431"/>
  <c r="D8430"/>
  <c r="D8429"/>
  <c r="D8428"/>
  <c r="D8427"/>
  <c r="D8426"/>
  <c r="D8425"/>
  <c r="D8424"/>
  <c r="D8423"/>
  <c r="D8422"/>
  <c r="D8421"/>
  <c r="D8420"/>
  <c r="D8419"/>
  <c r="D8418"/>
  <c r="D8417"/>
  <c r="D8416"/>
  <c r="D8415"/>
  <c r="D8414"/>
  <c r="D8413"/>
  <c r="D8412"/>
  <c r="D8411"/>
  <c r="D8410"/>
  <c r="D8409"/>
  <c r="D8408"/>
  <c r="D8407"/>
  <c r="D8406"/>
  <c r="D8405"/>
  <c r="D8404"/>
  <c r="D8403"/>
  <c r="D8402"/>
  <c r="D8401"/>
  <c r="D8400"/>
  <c r="D8399"/>
  <c r="D8398"/>
  <c r="D8397"/>
  <c r="D8396"/>
  <c r="D8395"/>
  <c r="D8394"/>
  <c r="D8393"/>
  <c r="D8392"/>
  <c r="D8391"/>
  <c r="D8390"/>
  <c r="D8389"/>
  <c r="D8388"/>
  <c r="D8387"/>
  <c r="D8386"/>
  <c r="D8385"/>
  <c r="D8384"/>
  <c r="D8383"/>
  <c r="D8382"/>
  <c r="D8381"/>
  <c r="D8380"/>
  <c r="D8379"/>
  <c r="D8378"/>
  <c r="D8377"/>
  <c r="D8376"/>
  <c r="D8375"/>
  <c r="D8374"/>
  <c r="D8373"/>
  <c r="D8372"/>
  <c r="D8371"/>
  <c r="D8370"/>
  <c r="D8369"/>
  <c r="D8368"/>
  <c r="D8367"/>
  <c r="D8366"/>
  <c r="D8365"/>
  <c r="D8364"/>
  <c r="D8363"/>
  <c r="D8362"/>
  <c r="D8361"/>
  <c r="D8360"/>
  <c r="D8359"/>
  <c r="D8358"/>
  <c r="D8357"/>
  <c r="D8356"/>
  <c r="D8355"/>
  <c r="D8354"/>
  <c r="D8353"/>
  <c r="D8352"/>
  <c r="D8351"/>
  <c r="D8350"/>
  <c r="D8349"/>
  <c r="D8348"/>
  <c r="D8347"/>
  <c r="D8346"/>
  <c r="D8345"/>
  <c r="D8344"/>
  <c r="D8343"/>
  <c r="D8342"/>
  <c r="D8341"/>
  <c r="D8340"/>
  <c r="D8339"/>
  <c r="D8338"/>
  <c r="D8337"/>
  <c r="D8336"/>
  <c r="D8335"/>
  <c r="D8334"/>
  <c r="D8333"/>
  <c r="D8332"/>
  <c r="D8331"/>
  <c r="D8330"/>
  <c r="D8329"/>
  <c r="D8328"/>
  <c r="D8327"/>
  <c r="D8326"/>
  <c r="D8325"/>
  <c r="D8324"/>
  <c r="D8323"/>
  <c r="D8322"/>
  <c r="D8321"/>
  <c r="D8320"/>
  <c r="D8319"/>
  <c r="D8318"/>
  <c r="D8317"/>
  <c r="D8316"/>
  <c r="D8315"/>
  <c r="D8314"/>
  <c r="D8313"/>
  <c r="D8312"/>
  <c r="D8311"/>
  <c r="D8310"/>
  <c r="D8309"/>
  <c r="D8308"/>
  <c r="D8307"/>
  <c r="D8306"/>
  <c r="D8305"/>
  <c r="D8304"/>
  <c r="D8303"/>
  <c r="D8302"/>
  <c r="D8301"/>
  <c r="D8300"/>
  <c r="D8299"/>
  <c r="D8298"/>
  <c r="D8297"/>
  <c r="D8296"/>
  <c r="D8295"/>
  <c r="D8294"/>
  <c r="D8293"/>
  <c r="D8292"/>
  <c r="D8291"/>
  <c r="D8290"/>
  <c r="D8289"/>
  <c r="D8288"/>
  <c r="D8287"/>
  <c r="D8286"/>
  <c r="D8285"/>
  <c r="D8284"/>
  <c r="D8283"/>
  <c r="D8282"/>
  <c r="D8281"/>
  <c r="D8280"/>
  <c r="D8279"/>
  <c r="D8278"/>
  <c r="D8277"/>
  <c r="D8276"/>
  <c r="D8275"/>
  <c r="D8274"/>
  <c r="D8273"/>
  <c r="D8272"/>
  <c r="D8271"/>
  <c r="D8270"/>
  <c r="D8269"/>
  <c r="D8268"/>
  <c r="D8267"/>
  <c r="D8266"/>
  <c r="D8265"/>
  <c r="D8264"/>
  <c r="D8263"/>
  <c r="D8262"/>
  <c r="D8261"/>
  <c r="D8260"/>
  <c r="D8259"/>
  <c r="D8258"/>
  <c r="D8257"/>
  <c r="D8256"/>
  <c r="D8255"/>
  <c r="D8254"/>
  <c r="D8253"/>
  <c r="D8252"/>
  <c r="D8251"/>
  <c r="D8250"/>
  <c r="D8249"/>
  <c r="D8248"/>
  <c r="D8247"/>
  <c r="D8246"/>
  <c r="D8245"/>
  <c r="D8244"/>
  <c r="D8243"/>
  <c r="D8242"/>
  <c r="D8241"/>
  <c r="D8240"/>
  <c r="D8239"/>
  <c r="D8238"/>
  <c r="D8237"/>
  <c r="D8236"/>
  <c r="D8235"/>
  <c r="D8234"/>
  <c r="D8233"/>
  <c r="D8232"/>
  <c r="D8231"/>
  <c r="D8230"/>
  <c r="D8229"/>
  <c r="D8228"/>
  <c r="D8227"/>
  <c r="D8226"/>
  <c r="D8225"/>
  <c r="D8224"/>
  <c r="D8223"/>
  <c r="D8222"/>
  <c r="D8221"/>
  <c r="D8220"/>
  <c r="D8219"/>
  <c r="D8218"/>
  <c r="D8217"/>
  <c r="D8216"/>
  <c r="D8215"/>
  <c r="D8214"/>
  <c r="D8213"/>
  <c r="D8212"/>
  <c r="D8211"/>
  <c r="D8210"/>
  <c r="D8209"/>
  <c r="D8208"/>
  <c r="D8207"/>
  <c r="D8206"/>
  <c r="D8205"/>
  <c r="D8204"/>
  <c r="D8203"/>
  <c r="D8202"/>
  <c r="D8201"/>
  <c r="D8200"/>
  <c r="D8199"/>
  <c r="D8198"/>
  <c r="D8197"/>
  <c r="D8196"/>
  <c r="D8195"/>
  <c r="D8194"/>
  <c r="D8193"/>
  <c r="D8192"/>
  <c r="D8191"/>
  <c r="D8190"/>
  <c r="D8189"/>
  <c r="D8188"/>
  <c r="D8187"/>
  <c r="D8186"/>
  <c r="D8185"/>
  <c r="D8184"/>
  <c r="D8183"/>
  <c r="D8182"/>
  <c r="D8181"/>
  <c r="D8180"/>
  <c r="D8179"/>
  <c r="D8178"/>
  <c r="D8177"/>
  <c r="D8176"/>
  <c r="D8175"/>
  <c r="D8174"/>
  <c r="D8173"/>
  <c r="D8172"/>
  <c r="D8171"/>
  <c r="D8170"/>
  <c r="D8169"/>
  <c r="D8168"/>
  <c r="D8167"/>
  <c r="D8166"/>
  <c r="D8165"/>
  <c r="D8164"/>
  <c r="D8163"/>
  <c r="D8162"/>
  <c r="D8161"/>
  <c r="D8160"/>
  <c r="D8159"/>
  <c r="D8158"/>
  <c r="D8157"/>
  <c r="D8156"/>
  <c r="D8155"/>
  <c r="D8154"/>
  <c r="D8153"/>
  <c r="D8152"/>
  <c r="D8151"/>
  <c r="D8150"/>
  <c r="D8149"/>
  <c r="D8148"/>
  <c r="D8147"/>
  <c r="D8146"/>
  <c r="D8145"/>
  <c r="D8144"/>
  <c r="D8143"/>
  <c r="D8142"/>
  <c r="D8141"/>
  <c r="D8140"/>
  <c r="D8139"/>
  <c r="D8138"/>
  <c r="D8137"/>
  <c r="D8136"/>
  <c r="D8135"/>
  <c r="D8134"/>
  <c r="D8133"/>
  <c r="D8132"/>
  <c r="D8131"/>
  <c r="D8130"/>
  <c r="D8129"/>
  <c r="D8128"/>
  <c r="D8127"/>
  <c r="D8126"/>
  <c r="D8125"/>
  <c r="D8124"/>
  <c r="D8123"/>
  <c r="D8122"/>
  <c r="D8121"/>
  <c r="D8120"/>
  <c r="D8119"/>
  <c r="D8118"/>
  <c r="D8117"/>
  <c r="D8116"/>
  <c r="D8115"/>
  <c r="D8114"/>
  <c r="D8113"/>
  <c r="D8112"/>
  <c r="D8111"/>
  <c r="D8110"/>
  <c r="D8109"/>
  <c r="D8108"/>
  <c r="D8107"/>
  <c r="D8106"/>
  <c r="D8105"/>
  <c r="D8104"/>
  <c r="D8103"/>
  <c r="D8102"/>
  <c r="D8101"/>
  <c r="D8100"/>
  <c r="D8099"/>
  <c r="D8098"/>
  <c r="D8097"/>
  <c r="D8096"/>
  <c r="D8095"/>
  <c r="D8094"/>
  <c r="D8093"/>
  <c r="D8092"/>
  <c r="D8091"/>
  <c r="D8090"/>
  <c r="D8089"/>
  <c r="D8088"/>
  <c r="D8087"/>
  <c r="D8086"/>
  <c r="D8085"/>
  <c r="D8084"/>
  <c r="D8083"/>
  <c r="D8082"/>
  <c r="D8081"/>
  <c r="D8080"/>
  <c r="D8079"/>
  <c r="D8078"/>
  <c r="D8077"/>
  <c r="D8076"/>
  <c r="D8075"/>
  <c r="D8074"/>
  <c r="D8073"/>
  <c r="D8072"/>
  <c r="D8071"/>
  <c r="D8070"/>
  <c r="D8069"/>
  <c r="D8068"/>
  <c r="D8067"/>
  <c r="D8066"/>
  <c r="D8065"/>
  <c r="D8064"/>
  <c r="D8063"/>
  <c r="D8062"/>
  <c r="D8061"/>
  <c r="D8060"/>
  <c r="D8059"/>
  <c r="D8058"/>
  <c r="D8057"/>
  <c r="D8056"/>
  <c r="D8055"/>
  <c r="D8054"/>
  <c r="D8053"/>
  <c r="D8052"/>
  <c r="D8051"/>
  <c r="D8050"/>
  <c r="D8049"/>
  <c r="D8048"/>
  <c r="D8047"/>
  <c r="D8046"/>
  <c r="D8045"/>
  <c r="D8044"/>
  <c r="D8043"/>
  <c r="D8042"/>
  <c r="D8041"/>
  <c r="D8040"/>
  <c r="D8039"/>
  <c r="D8038"/>
  <c r="D8037"/>
  <c r="D8036"/>
  <c r="D8035"/>
  <c r="D8034"/>
  <c r="D8033"/>
  <c r="D8032"/>
  <c r="D8031"/>
  <c r="D8030"/>
  <c r="D8029"/>
  <c r="D8028"/>
  <c r="D8027"/>
  <c r="D8026"/>
  <c r="D8025"/>
  <c r="D8024"/>
  <c r="D8023"/>
  <c r="D8022"/>
  <c r="D8021"/>
  <c r="D8020"/>
  <c r="D8019"/>
  <c r="D8018"/>
  <c r="D8017"/>
  <c r="D8016"/>
  <c r="D8015"/>
  <c r="D8014"/>
  <c r="D8013"/>
  <c r="D8012"/>
  <c r="D8011"/>
  <c r="D8010"/>
  <c r="D8009"/>
  <c r="D8008"/>
  <c r="D8007"/>
  <c r="D8006"/>
  <c r="D8005"/>
  <c r="D8004"/>
  <c r="D8003"/>
  <c r="D8002"/>
  <c r="D8001"/>
  <c r="D8000"/>
  <c r="D7999"/>
  <c r="D7998"/>
  <c r="D7997"/>
  <c r="D7996"/>
  <c r="D7995"/>
  <c r="D7994"/>
  <c r="D7993"/>
  <c r="D7992"/>
  <c r="D7991"/>
  <c r="D7990"/>
  <c r="D7989"/>
  <c r="D7988"/>
  <c r="D7987"/>
  <c r="D7986"/>
  <c r="D7985"/>
  <c r="D7984"/>
  <c r="D7983"/>
  <c r="D7982"/>
  <c r="D7981"/>
  <c r="D7980"/>
  <c r="D7979"/>
  <c r="D7978"/>
  <c r="D7977"/>
  <c r="D7976"/>
  <c r="D7975"/>
  <c r="D7974"/>
  <c r="D7973"/>
  <c r="D7972"/>
  <c r="D7971"/>
  <c r="D7970"/>
  <c r="D7969"/>
  <c r="D7968"/>
  <c r="D7967"/>
  <c r="D7966"/>
  <c r="D7965"/>
  <c r="D7964"/>
  <c r="D7963"/>
  <c r="D7962"/>
  <c r="D7961"/>
  <c r="D7960"/>
  <c r="D7959"/>
  <c r="D7958"/>
  <c r="D7957"/>
  <c r="D7956"/>
  <c r="D7955"/>
  <c r="D7954"/>
  <c r="D7953"/>
  <c r="D7952"/>
  <c r="D7951"/>
  <c r="D7950"/>
  <c r="D7949"/>
  <c r="D7948"/>
  <c r="D7947"/>
  <c r="D7946"/>
  <c r="D7945"/>
  <c r="D7944"/>
  <c r="D7943"/>
  <c r="D7942"/>
  <c r="D7941"/>
  <c r="D7940"/>
  <c r="D7939"/>
  <c r="D7938"/>
  <c r="D7937"/>
  <c r="D7936"/>
  <c r="D7935"/>
  <c r="D7934"/>
  <c r="D7933"/>
  <c r="D7932"/>
  <c r="D7931"/>
  <c r="D7930"/>
  <c r="D7929"/>
  <c r="D7928"/>
  <c r="D7927"/>
  <c r="D7926"/>
  <c r="D7925"/>
  <c r="D7924"/>
  <c r="D7923"/>
  <c r="D7922"/>
  <c r="D7921"/>
  <c r="D7920"/>
  <c r="D7919"/>
  <c r="D7918"/>
  <c r="D7917"/>
  <c r="D7916"/>
  <c r="D7915"/>
  <c r="D7914"/>
  <c r="D7913"/>
  <c r="D7912"/>
  <c r="D7911"/>
  <c r="D7910"/>
  <c r="D7909"/>
  <c r="D7908"/>
  <c r="D7907"/>
  <c r="D7906"/>
  <c r="D7905"/>
  <c r="D7904"/>
  <c r="D7903"/>
  <c r="D7902"/>
  <c r="D7901"/>
  <c r="D7900"/>
  <c r="D7899"/>
  <c r="D7898"/>
  <c r="D7897"/>
  <c r="D7896"/>
  <c r="D7895"/>
  <c r="D7894"/>
  <c r="D7893"/>
  <c r="D7892"/>
  <c r="D7891"/>
  <c r="D7890"/>
  <c r="D7889"/>
  <c r="D7888"/>
  <c r="D7887"/>
  <c r="D7886"/>
  <c r="D7885"/>
  <c r="D7884"/>
  <c r="D7883"/>
  <c r="D7882"/>
  <c r="D7881"/>
  <c r="D7880"/>
  <c r="D7879"/>
  <c r="D7878"/>
  <c r="D7877"/>
  <c r="D7876"/>
  <c r="D7875"/>
  <c r="D7874"/>
  <c r="D7873"/>
  <c r="D7872"/>
  <c r="D7871"/>
  <c r="D7870"/>
  <c r="D7869"/>
  <c r="D7868"/>
  <c r="D7867"/>
  <c r="D7866"/>
  <c r="D7865"/>
  <c r="D7864"/>
  <c r="D7863"/>
  <c r="D7862"/>
  <c r="D7861"/>
  <c r="D7860"/>
  <c r="D7859"/>
  <c r="D7858"/>
  <c r="D7857"/>
  <c r="D7856"/>
  <c r="D7855"/>
  <c r="D7854"/>
  <c r="D7853"/>
  <c r="D7852"/>
  <c r="D7851"/>
  <c r="D7850"/>
  <c r="D7849"/>
  <c r="D7848"/>
  <c r="D7847"/>
  <c r="D7846"/>
  <c r="D7845"/>
  <c r="D7844"/>
  <c r="D7843"/>
  <c r="D7842"/>
  <c r="D7841"/>
  <c r="D7840"/>
  <c r="D7839"/>
  <c r="D7838"/>
  <c r="D7837"/>
  <c r="D7836"/>
  <c r="D7835"/>
  <c r="D7834"/>
  <c r="D7833"/>
  <c r="D7832"/>
  <c r="D7831"/>
  <c r="D7830"/>
  <c r="D7829"/>
  <c r="D7828"/>
  <c r="D7827"/>
  <c r="D7826"/>
  <c r="D7825"/>
  <c r="D7824"/>
  <c r="D7823"/>
  <c r="D7822"/>
  <c r="D7821"/>
  <c r="D7820"/>
  <c r="D7819"/>
  <c r="D7818"/>
  <c r="D7817"/>
  <c r="D7816"/>
  <c r="D7815"/>
  <c r="D7814"/>
  <c r="D7813"/>
  <c r="D7812"/>
  <c r="D7811"/>
  <c r="D7810"/>
  <c r="D7809"/>
  <c r="D7808"/>
  <c r="D7807"/>
  <c r="D7806"/>
  <c r="D7805"/>
  <c r="D7804"/>
  <c r="D7803"/>
  <c r="D7802"/>
  <c r="D7801"/>
  <c r="D7800"/>
  <c r="D7799"/>
  <c r="D7798"/>
  <c r="D7797"/>
  <c r="D7796"/>
  <c r="D7795"/>
  <c r="D7794"/>
  <c r="D7793"/>
  <c r="D7792"/>
  <c r="D7791"/>
  <c r="D7790"/>
  <c r="D7789"/>
  <c r="D7788"/>
  <c r="D7787"/>
  <c r="D7786"/>
  <c r="D7785"/>
  <c r="D7784"/>
  <c r="D7783"/>
  <c r="D7782"/>
  <c r="D7781"/>
  <c r="D7780"/>
  <c r="D7779"/>
  <c r="D7778"/>
  <c r="D7777"/>
  <c r="D7776"/>
  <c r="D7775"/>
  <c r="D7774"/>
  <c r="D7773"/>
  <c r="D7772"/>
  <c r="D7771"/>
  <c r="D7770"/>
  <c r="D7769"/>
  <c r="D7768"/>
  <c r="D7767"/>
  <c r="D7766"/>
  <c r="D7765"/>
  <c r="D7764"/>
  <c r="D7763"/>
  <c r="D7762"/>
  <c r="D7761"/>
  <c r="D7760"/>
  <c r="D7759"/>
  <c r="D7758"/>
  <c r="D7757"/>
  <c r="D7756"/>
  <c r="D7755"/>
  <c r="D7754"/>
  <c r="D7753"/>
  <c r="D7752"/>
  <c r="D7751"/>
  <c r="D7750"/>
  <c r="D7749"/>
  <c r="D7748"/>
  <c r="D7747"/>
  <c r="D7746"/>
  <c r="D7745"/>
  <c r="D7744"/>
  <c r="D7743"/>
  <c r="D7742"/>
  <c r="D7741"/>
  <c r="D7740"/>
  <c r="D7739"/>
  <c r="D7738"/>
  <c r="D7737"/>
  <c r="D7736"/>
  <c r="D7735"/>
  <c r="D7734"/>
  <c r="D7733"/>
  <c r="D7732"/>
  <c r="D7731"/>
  <c r="D7730"/>
  <c r="D7729"/>
  <c r="D7728"/>
  <c r="D7727"/>
  <c r="D7726"/>
  <c r="D7725"/>
  <c r="D7724"/>
  <c r="D7723"/>
  <c r="D7722"/>
  <c r="D7721"/>
  <c r="D7720"/>
  <c r="D7719"/>
  <c r="D7718"/>
  <c r="D7717"/>
  <c r="D7716"/>
  <c r="D7715"/>
  <c r="D7714"/>
  <c r="D7713"/>
  <c r="D7712"/>
  <c r="D7711"/>
  <c r="D7710"/>
  <c r="D7709"/>
  <c r="D7708"/>
  <c r="D7707"/>
  <c r="D7706"/>
  <c r="D7705"/>
  <c r="D7704"/>
  <c r="D7703"/>
  <c r="D7702"/>
  <c r="D7701"/>
  <c r="D7700"/>
  <c r="D7699"/>
  <c r="D7698"/>
  <c r="D7697"/>
  <c r="D7696"/>
  <c r="D7695"/>
  <c r="D7694"/>
  <c r="D7693"/>
  <c r="D7692"/>
  <c r="D7691"/>
  <c r="D7690"/>
  <c r="D7689"/>
  <c r="D7688"/>
  <c r="D7687"/>
  <c r="D7686"/>
  <c r="D7685"/>
  <c r="D7684"/>
  <c r="D7683"/>
  <c r="D7682"/>
  <c r="D7681"/>
  <c r="D7680"/>
  <c r="D7679"/>
  <c r="D7678"/>
  <c r="D7677"/>
  <c r="D7676"/>
  <c r="D7675"/>
  <c r="D7674"/>
  <c r="D7673"/>
  <c r="D7672"/>
  <c r="D7671"/>
  <c r="D7670"/>
  <c r="D7669"/>
  <c r="D7668"/>
  <c r="D7667"/>
  <c r="D7666"/>
  <c r="D7665"/>
  <c r="D7664"/>
  <c r="D7663"/>
  <c r="D7662"/>
  <c r="D7661"/>
  <c r="D7660"/>
  <c r="D7659"/>
  <c r="D7658"/>
  <c r="D7657"/>
  <c r="D7656"/>
  <c r="D7655"/>
  <c r="D7654"/>
  <c r="D7653"/>
  <c r="D7652"/>
  <c r="D7651"/>
  <c r="D7650"/>
  <c r="D7649"/>
  <c r="D7648"/>
  <c r="D7647"/>
  <c r="D7646"/>
  <c r="D7645"/>
  <c r="D7644"/>
  <c r="D7643"/>
  <c r="D7642"/>
  <c r="D7641"/>
  <c r="D7640"/>
  <c r="D7639"/>
  <c r="D7638"/>
  <c r="D7637"/>
  <c r="D7636"/>
  <c r="D7635"/>
  <c r="D7634"/>
  <c r="D7633"/>
  <c r="D7632"/>
  <c r="D7631"/>
  <c r="D7630"/>
  <c r="D7629"/>
  <c r="D7628"/>
  <c r="D7627"/>
  <c r="D7626"/>
  <c r="D7625"/>
  <c r="D7624"/>
  <c r="D7623"/>
  <c r="D7622"/>
  <c r="D7621"/>
  <c r="D7620"/>
  <c r="D7619"/>
  <c r="D7618"/>
  <c r="D7617"/>
  <c r="D7616"/>
  <c r="D7615"/>
  <c r="D7614"/>
  <c r="D7613"/>
  <c r="D7612"/>
  <c r="D7611"/>
  <c r="D7610"/>
  <c r="D7609"/>
  <c r="D7608"/>
  <c r="D7607"/>
  <c r="D7606"/>
  <c r="D7605"/>
  <c r="D7604"/>
  <c r="D7603"/>
  <c r="D7602"/>
  <c r="D7601"/>
  <c r="D7600"/>
  <c r="D7599"/>
  <c r="D7598"/>
  <c r="D7597"/>
  <c r="D7596"/>
  <c r="D7595"/>
  <c r="D7594"/>
  <c r="D7593"/>
  <c r="D7592"/>
  <c r="D7591"/>
  <c r="D7590"/>
  <c r="D7589"/>
  <c r="D7588"/>
  <c r="D7587"/>
  <c r="D7586"/>
  <c r="D7585"/>
  <c r="D7584"/>
  <c r="D7583"/>
  <c r="D7582"/>
  <c r="D7581"/>
  <c r="D7580"/>
  <c r="D7579"/>
  <c r="D7578"/>
  <c r="D7577"/>
  <c r="D7576"/>
  <c r="D7575"/>
  <c r="D7574"/>
  <c r="D7573"/>
  <c r="D7572"/>
  <c r="D7571"/>
  <c r="D7570"/>
  <c r="D7569"/>
  <c r="D7568"/>
  <c r="D7567"/>
  <c r="D7566"/>
  <c r="D7565"/>
  <c r="D7564"/>
  <c r="D7563"/>
  <c r="D7562"/>
  <c r="D7561"/>
  <c r="D7560"/>
  <c r="D7559"/>
  <c r="D7558"/>
  <c r="D7557"/>
  <c r="D7556"/>
  <c r="D7555"/>
  <c r="D7554"/>
  <c r="D7553"/>
  <c r="D7552"/>
  <c r="D7551"/>
  <c r="D7550"/>
  <c r="D7549"/>
  <c r="D7548"/>
  <c r="D7547"/>
  <c r="D7546"/>
  <c r="D7545"/>
  <c r="D7544"/>
  <c r="D7543"/>
  <c r="D7542"/>
  <c r="D7541"/>
  <c r="D7540"/>
  <c r="D7539"/>
  <c r="D7538"/>
  <c r="D7537"/>
  <c r="D7536"/>
  <c r="D7535"/>
  <c r="D7534"/>
  <c r="D7533"/>
  <c r="D7532"/>
  <c r="D7531"/>
  <c r="D7530"/>
  <c r="D7529"/>
  <c r="D7528"/>
  <c r="D7527"/>
  <c r="D7526"/>
  <c r="D7525"/>
  <c r="D7524"/>
  <c r="D7523"/>
  <c r="D7522"/>
  <c r="D7521"/>
  <c r="D7520"/>
  <c r="D7519"/>
  <c r="D7518"/>
  <c r="D7517"/>
  <c r="D7516"/>
  <c r="D7515"/>
  <c r="D7514"/>
  <c r="D7513"/>
  <c r="D7512"/>
  <c r="D7511"/>
  <c r="D7510"/>
  <c r="D7509"/>
  <c r="D7508"/>
  <c r="D7507"/>
  <c r="D7506"/>
  <c r="D7505"/>
  <c r="D7504"/>
  <c r="D7503"/>
  <c r="D7502"/>
  <c r="D7501"/>
  <c r="D7500"/>
  <c r="D7499"/>
  <c r="D7498"/>
  <c r="D7497"/>
  <c r="D7496"/>
  <c r="D7495"/>
  <c r="D7494"/>
  <c r="D7493"/>
  <c r="D7492"/>
  <c r="D7491"/>
  <c r="D7490"/>
  <c r="D7489"/>
  <c r="D7488"/>
  <c r="D7487"/>
  <c r="D7486"/>
  <c r="D7485"/>
  <c r="D7484"/>
  <c r="D7483"/>
  <c r="D7482"/>
  <c r="D7481"/>
  <c r="D7480"/>
  <c r="D7479"/>
  <c r="D7478"/>
  <c r="D7477"/>
  <c r="D7476"/>
  <c r="D7475"/>
  <c r="D7474"/>
  <c r="D7473"/>
  <c r="D7472"/>
  <c r="D7471"/>
  <c r="D7470"/>
  <c r="D7469"/>
  <c r="D7468"/>
  <c r="D7467"/>
  <c r="D7466"/>
  <c r="D7465"/>
  <c r="D7464"/>
  <c r="D7463"/>
  <c r="D7462"/>
  <c r="D7461"/>
  <c r="D7460"/>
  <c r="D7459"/>
  <c r="D7458"/>
  <c r="D7457"/>
  <c r="D7456"/>
  <c r="D7455"/>
  <c r="D7454"/>
  <c r="D7453"/>
  <c r="D7452"/>
  <c r="D7451"/>
  <c r="D7450"/>
  <c r="D7449"/>
  <c r="D7448"/>
  <c r="D7447"/>
  <c r="D7446"/>
  <c r="D7445"/>
  <c r="D7444"/>
  <c r="D7443"/>
  <c r="D7442"/>
  <c r="D7441"/>
  <c r="D7440"/>
  <c r="D7439"/>
  <c r="D7438"/>
  <c r="D7437"/>
  <c r="D7436"/>
  <c r="D7435"/>
  <c r="D7434"/>
  <c r="D7433"/>
  <c r="D7432"/>
  <c r="D7431"/>
  <c r="D7430"/>
  <c r="D7429"/>
  <c r="D7428"/>
  <c r="D7427"/>
  <c r="D7426"/>
  <c r="D7425"/>
  <c r="D7424"/>
  <c r="D7423"/>
  <c r="D7422"/>
  <c r="D7421"/>
  <c r="D7420"/>
  <c r="D7419"/>
  <c r="D7418"/>
  <c r="D7417"/>
  <c r="D7416"/>
  <c r="D7415"/>
  <c r="D7414"/>
  <c r="D7413"/>
  <c r="D7412"/>
  <c r="D7411"/>
  <c r="D7410"/>
  <c r="D7409"/>
  <c r="D7408"/>
  <c r="D7407"/>
  <c r="D7406"/>
  <c r="D7405"/>
  <c r="D7404"/>
  <c r="D7403"/>
  <c r="D7402"/>
  <c r="D7401"/>
  <c r="D7400"/>
  <c r="D7399"/>
  <c r="D7398"/>
  <c r="D7397"/>
  <c r="D7396"/>
  <c r="D7395"/>
  <c r="D7394"/>
  <c r="D7393"/>
  <c r="D7392"/>
  <c r="D7391"/>
  <c r="D7390"/>
  <c r="D7389"/>
  <c r="D7388"/>
  <c r="D7387"/>
  <c r="D7386"/>
  <c r="D7385"/>
  <c r="D7384"/>
  <c r="D7383"/>
  <c r="D7382"/>
  <c r="D7381"/>
  <c r="D7380"/>
  <c r="D7379"/>
  <c r="D7378"/>
  <c r="D7377"/>
  <c r="D7376"/>
  <c r="D7375"/>
  <c r="D7374"/>
  <c r="D7373"/>
  <c r="D7372"/>
  <c r="D7371"/>
  <c r="D7370"/>
  <c r="D7369"/>
  <c r="D7368"/>
  <c r="D7367"/>
  <c r="D7366"/>
  <c r="D7365"/>
  <c r="D7364"/>
  <c r="D7363"/>
  <c r="D7362"/>
  <c r="D7361"/>
  <c r="D7360"/>
  <c r="D7359"/>
  <c r="D7358"/>
  <c r="D7357"/>
  <c r="D7356"/>
  <c r="D7355"/>
  <c r="D7354"/>
  <c r="D7353"/>
  <c r="D7352"/>
  <c r="D7351"/>
  <c r="D7350"/>
  <c r="D7349"/>
  <c r="D7348"/>
  <c r="D7347"/>
  <c r="D7346"/>
  <c r="D7345"/>
  <c r="D7344"/>
  <c r="D7343"/>
  <c r="D7342"/>
  <c r="D7341"/>
  <c r="D7340"/>
  <c r="D7339"/>
  <c r="D7338"/>
  <c r="D7337"/>
  <c r="D7336"/>
  <c r="D7335"/>
  <c r="D7334"/>
  <c r="D7333"/>
  <c r="D7332"/>
  <c r="D7331"/>
  <c r="D7330"/>
  <c r="D7329"/>
  <c r="D7328"/>
  <c r="D7327"/>
  <c r="D7326"/>
  <c r="D7325"/>
  <c r="D7324"/>
  <c r="D7323"/>
  <c r="D7322"/>
  <c r="D7321"/>
  <c r="D7320"/>
  <c r="D7319"/>
  <c r="D7318"/>
  <c r="D7317"/>
  <c r="D7316"/>
  <c r="D7315"/>
  <c r="D7314"/>
  <c r="D7313"/>
  <c r="D7312"/>
  <c r="D7311"/>
  <c r="D7310"/>
  <c r="D7309"/>
  <c r="D7308"/>
  <c r="D7307"/>
  <c r="D7306"/>
  <c r="D7305"/>
  <c r="D7304"/>
  <c r="D7303"/>
  <c r="D7302"/>
  <c r="D7301"/>
  <c r="D7300"/>
  <c r="D7299"/>
  <c r="D7298"/>
  <c r="D7297"/>
  <c r="D7296"/>
  <c r="D7295"/>
  <c r="D7294"/>
  <c r="D7293"/>
  <c r="D7292"/>
  <c r="D7291"/>
  <c r="D7290"/>
  <c r="D7289"/>
  <c r="D7288"/>
  <c r="D7287"/>
  <c r="D7286"/>
  <c r="D7285"/>
  <c r="D7284"/>
  <c r="D7283"/>
  <c r="D7282"/>
  <c r="D7281"/>
  <c r="D7280"/>
  <c r="D7279"/>
  <c r="D7278"/>
  <c r="D7277"/>
  <c r="D7276"/>
  <c r="D7275"/>
  <c r="D7274"/>
  <c r="D7273"/>
  <c r="D7272"/>
  <c r="D7271"/>
  <c r="D7270"/>
  <c r="D7269"/>
  <c r="D7268"/>
  <c r="D7267"/>
  <c r="D7266"/>
  <c r="D7265"/>
  <c r="D7264"/>
  <c r="D7263"/>
  <c r="D7262"/>
  <c r="D7261"/>
  <c r="D7260"/>
  <c r="D7259"/>
  <c r="D7258"/>
  <c r="D7257"/>
  <c r="D7256"/>
  <c r="D7255"/>
  <c r="D7254"/>
  <c r="D7253"/>
  <c r="D7252"/>
  <c r="D7251"/>
  <c r="D7250"/>
  <c r="D7249"/>
  <c r="D7248"/>
  <c r="D7247"/>
  <c r="D7246"/>
  <c r="D7245"/>
  <c r="D7244"/>
  <c r="D7243"/>
  <c r="D7242"/>
  <c r="D7241"/>
  <c r="D7240"/>
  <c r="D7239"/>
  <c r="D7238"/>
  <c r="D7237"/>
  <c r="D7236"/>
  <c r="D7235"/>
  <c r="D7234"/>
  <c r="D7233"/>
  <c r="D7232"/>
  <c r="D7231"/>
  <c r="D7230"/>
  <c r="D7229"/>
  <c r="D7228"/>
  <c r="D7227"/>
  <c r="D7226"/>
  <c r="D7225"/>
  <c r="D7224"/>
  <c r="D7223"/>
  <c r="D7222"/>
  <c r="D7221"/>
  <c r="D7220"/>
  <c r="D7219"/>
  <c r="D7218"/>
  <c r="D7217"/>
  <c r="D7216"/>
  <c r="D7215"/>
  <c r="D7214"/>
  <c r="D7213"/>
  <c r="D7212"/>
  <c r="D7211"/>
  <c r="D7210"/>
  <c r="D7209"/>
  <c r="D7208"/>
  <c r="D7207"/>
  <c r="D7206"/>
  <c r="D7205"/>
  <c r="D7204"/>
  <c r="D7203"/>
  <c r="D7202"/>
  <c r="D7201"/>
  <c r="D7200"/>
  <c r="D7199"/>
  <c r="D7198"/>
  <c r="D7197"/>
  <c r="D7196"/>
  <c r="D7195"/>
  <c r="D7194"/>
  <c r="D7193"/>
  <c r="D7192"/>
  <c r="D7191"/>
  <c r="D7190"/>
  <c r="D7189"/>
  <c r="D7188"/>
  <c r="D7187"/>
  <c r="D7186"/>
  <c r="D7185"/>
  <c r="D7184"/>
  <c r="D7183"/>
  <c r="D7182"/>
  <c r="D7181"/>
  <c r="D7180"/>
  <c r="D7179"/>
  <c r="D7178"/>
  <c r="D7177"/>
  <c r="D7176"/>
  <c r="D7175"/>
  <c r="D7174"/>
  <c r="D7173"/>
  <c r="D7172"/>
  <c r="D7171"/>
  <c r="D7170"/>
  <c r="D7169"/>
  <c r="D7168"/>
  <c r="D7167"/>
  <c r="D7166"/>
  <c r="D7165"/>
  <c r="D7164"/>
  <c r="D7163"/>
  <c r="D7162"/>
  <c r="D7161"/>
  <c r="D7160"/>
  <c r="D7159"/>
  <c r="D7158"/>
  <c r="D7157"/>
  <c r="D7156"/>
  <c r="D7155"/>
  <c r="D7154"/>
  <c r="D7153"/>
  <c r="D7152"/>
  <c r="D7151"/>
  <c r="D7150"/>
  <c r="D7149"/>
  <c r="D7148"/>
  <c r="D7147"/>
  <c r="D7146"/>
  <c r="D7145"/>
  <c r="D7144"/>
  <c r="D7143"/>
  <c r="D7142"/>
  <c r="D7141"/>
  <c r="D7140"/>
  <c r="D7139"/>
  <c r="D7138"/>
  <c r="D7137"/>
  <c r="D7136"/>
  <c r="D7135"/>
  <c r="D7134"/>
  <c r="D7133"/>
  <c r="D7132"/>
  <c r="D7131"/>
  <c r="D7130"/>
  <c r="D7129"/>
  <c r="D7128"/>
  <c r="D7127"/>
  <c r="D7126"/>
  <c r="D7125"/>
  <c r="D7124"/>
  <c r="D7123"/>
  <c r="D7122"/>
  <c r="D7121"/>
  <c r="D7120"/>
  <c r="D7119"/>
  <c r="D7118"/>
  <c r="D7117"/>
  <c r="D7116"/>
  <c r="D7115"/>
  <c r="D7114"/>
  <c r="D7113"/>
  <c r="D7112"/>
  <c r="D7111"/>
  <c r="D7110"/>
  <c r="D7109"/>
  <c r="D7108"/>
  <c r="D7107"/>
  <c r="D7106"/>
  <c r="D7105"/>
  <c r="D7104"/>
  <c r="D7103"/>
  <c r="D7102"/>
  <c r="D7101"/>
  <c r="D7100"/>
  <c r="D7099"/>
  <c r="D7098"/>
  <c r="D7097"/>
  <c r="D7096"/>
  <c r="D7095"/>
  <c r="D7094"/>
  <c r="D7093"/>
  <c r="D7092"/>
  <c r="D7091"/>
  <c r="D7090"/>
  <c r="D7089"/>
  <c r="D7088"/>
  <c r="D7087"/>
  <c r="D7086"/>
  <c r="D7085"/>
  <c r="D7084"/>
  <c r="D7083"/>
  <c r="D7082"/>
  <c r="D7081"/>
  <c r="D7080"/>
  <c r="D7079"/>
  <c r="D7078"/>
  <c r="D7077"/>
  <c r="D7076"/>
  <c r="D7075"/>
  <c r="D7074"/>
  <c r="D7073"/>
  <c r="D7072"/>
  <c r="D7071"/>
  <c r="D7070"/>
  <c r="D7069"/>
  <c r="D7068"/>
  <c r="D7067"/>
  <c r="D7066"/>
  <c r="D7065"/>
  <c r="D7064"/>
  <c r="D7063"/>
  <c r="D7062"/>
  <c r="D7061"/>
  <c r="D7060"/>
  <c r="D7059"/>
  <c r="D7058"/>
  <c r="D7057"/>
  <c r="D7056"/>
  <c r="D7055"/>
  <c r="D7054"/>
  <c r="D7053"/>
  <c r="D7052"/>
  <c r="D7051"/>
  <c r="D7050"/>
  <c r="D7049"/>
  <c r="D7048"/>
  <c r="D7047"/>
  <c r="D7046"/>
  <c r="D7045"/>
  <c r="D7044"/>
  <c r="D7043"/>
  <c r="D7042"/>
  <c r="D7041"/>
  <c r="D7040"/>
  <c r="D7039"/>
  <c r="D7038"/>
  <c r="D7037"/>
  <c r="D7036"/>
  <c r="D7035"/>
  <c r="D7034"/>
  <c r="D7033"/>
  <c r="D7032"/>
  <c r="D7031"/>
  <c r="D7030"/>
  <c r="D7029"/>
  <c r="D7028"/>
  <c r="D7027"/>
  <c r="D7026"/>
  <c r="D7025"/>
  <c r="D7024"/>
  <c r="D7023"/>
  <c r="D7022"/>
  <c r="D7021"/>
  <c r="D7020"/>
  <c r="D7019"/>
  <c r="D7018"/>
  <c r="D7017"/>
  <c r="D7016"/>
  <c r="D7015"/>
  <c r="D7014"/>
  <c r="D7013"/>
  <c r="D7012"/>
  <c r="D7011"/>
  <c r="D7010"/>
  <c r="D7009"/>
  <c r="D7008"/>
  <c r="D7007"/>
  <c r="D7006"/>
  <c r="D7005"/>
  <c r="D7004"/>
  <c r="D7003"/>
  <c r="D7002"/>
  <c r="D7001"/>
  <c r="D7000"/>
  <c r="D6999"/>
  <c r="D6998"/>
  <c r="D6997"/>
  <c r="D6996"/>
  <c r="D6995"/>
  <c r="D6994"/>
  <c r="D6993"/>
  <c r="D6992"/>
  <c r="D6991"/>
  <c r="D6990"/>
  <c r="D6989"/>
  <c r="D6988"/>
  <c r="D6987"/>
  <c r="D6986"/>
  <c r="D6985"/>
  <c r="D6984"/>
  <c r="D6983"/>
  <c r="D6982"/>
  <c r="D6981"/>
  <c r="D6980"/>
  <c r="D6979"/>
  <c r="D6978"/>
  <c r="D6977"/>
  <c r="D6976"/>
  <c r="D6975"/>
  <c r="D6974"/>
  <c r="D6973"/>
  <c r="D6972"/>
  <c r="D6971"/>
  <c r="D6970"/>
  <c r="D6969"/>
  <c r="D6968"/>
  <c r="D6967"/>
  <c r="D6966"/>
  <c r="D6965"/>
  <c r="D6964"/>
  <c r="D6963"/>
  <c r="D6962"/>
  <c r="D6961"/>
  <c r="D6960"/>
  <c r="D6959"/>
  <c r="D6958"/>
  <c r="D6957"/>
  <c r="D6956"/>
  <c r="D6955"/>
  <c r="D6954"/>
  <c r="D6953"/>
  <c r="D6952"/>
  <c r="D6951"/>
  <c r="D6950"/>
  <c r="D6949"/>
  <c r="D6948"/>
  <c r="D6947"/>
  <c r="D6946"/>
  <c r="D6945"/>
  <c r="D6944"/>
  <c r="D6943"/>
  <c r="D6942"/>
  <c r="D6941"/>
  <c r="D6940"/>
  <c r="D6939"/>
  <c r="D6938"/>
  <c r="D6937"/>
  <c r="D6936"/>
  <c r="D6935"/>
  <c r="D6934"/>
  <c r="D6933"/>
  <c r="D6932"/>
  <c r="D6931"/>
  <c r="D6930"/>
  <c r="D6929"/>
  <c r="D6928"/>
  <c r="D6927"/>
  <c r="D6926"/>
  <c r="D6925"/>
  <c r="D6924"/>
  <c r="D6923"/>
  <c r="D6922"/>
  <c r="D6921"/>
  <c r="D6920"/>
  <c r="D6919"/>
  <c r="D6918"/>
  <c r="D6917"/>
  <c r="D6916"/>
  <c r="D6915"/>
  <c r="D6914"/>
  <c r="D6913"/>
  <c r="D6912"/>
  <c r="D6911"/>
  <c r="D6910"/>
  <c r="D6909"/>
  <c r="D6908"/>
  <c r="D6907"/>
  <c r="D6906"/>
  <c r="D6905"/>
  <c r="D6904"/>
  <c r="D6903"/>
  <c r="D6902"/>
  <c r="D6901"/>
  <c r="D6900"/>
  <c r="D6899"/>
  <c r="D6898"/>
  <c r="D6897"/>
  <c r="D6896"/>
  <c r="D6895"/>
  <c r="D6894"/>
  <c r="D6893"/>
  <c r="D6892"/>
  <c r="D6891"/>
  <c r="D6890"/>
  <c r="D6889"/>
  <c r="D6888"/>
  <c r="D6887"/>
  <c r="D6886"/>
  <c r="D6885"/>
  <c r="D6884"/>
  <c r="D6883"/>
  <c r="D6882"/>
  <c r="D6881"/>
  <c r="D6880"/>
  <c r="D6879"/>
  <c r="D6878"/>
  <c r="D6877"/>
  <c r="D6876"/>
  <c r="D6875"/>
  <c r="D6874"/>
  <c r="D6873"/>
  <c r="D6872"/>
  <c r="D6871"/>
  <c r="D6870"/>
  <c r="D6869"/>
  <c r="D6868"/>
  <c r="D6867"/>
  <c r="D6866"/>
  <c r="D6865"/>
  <c r="D6864"/>
  <c r="D6863"/>
  <c r="D6862"/>
  <c r="D6861"/>
  <c r="D6860"/>
  <c r="D6859"/>
  <c r="D6858"/>
  <c r="D6857"/>
  <c r="D6856"/>
  <c r="D6855"/>
  <c r="D6854"/>
  <c r="D6853"/>
  <c r="D6852"/>
  <c r="D6851"/>
  <c r="D6850"/>
  <c r="D6849"/>
  <c r="D6848"/>
  <c r="D6847"/>
  <c r="D6846"/>
  <c r="D6845"/>
  <c r="D6844"/>
  <c r="D6843"/>
  <c r="D6842"/>
  <c r="D6841"/>
  <c r="D6840"/>
  <c r="D6839"/>
  <c r="D6838"/>
  <c r="D6837"/>
  <c r="D6836"/>
  <c r="D6835"/>
  <c r="D6834"/>
  <c r="D6833"/>
  <c r="D6832"/>
  <c r="D6831"/>
  <c r="D6830"/>
  <c r="D6829"/>
  <c r="D6828"/>
  <c r="D6827"/>
  <c r="D6826"/>
  <c r="D6825"/>
  <c r="D6824"/>
  <c r="D6823"/>
  <c r="D6822"/>
  <c r="D6821"/>
  <c r="D6820"/>
  <c r="D6819"/>
  <c r="D6818"/>
  <c r="D6817"/>
  <c r="D6816"/>
  <c r="D6815"/>
  <c r="D6814"/>
  <c r="D6813"/>
  <c r="D6812"/>
  <c r="D6811"/>
  <c r="D6810"/>
  <c r="D6809"/>
  <c r="D6808"/>
  <c r="D6807"/>
  <c r="D6806"/>
  <c r="D6805"/>
  <c r="D6804"/>
  <c r="D6803"/>
  <c r="D6802"/>
  <c r="D6801"/>
  <c r="D6800"/>
  <c r="D6799"/>
  <c r="D6798"/>
  <c r="D6797"/>
  <c r="D6796"/>
  <c r="D6795"/>
  <c r="D6794"/>
  <c r="D6793"/>
  <c r="D6792"/>
  <c r="D6791"/>
  <c r="D6790"/>
  <c r="D6789"/>
  <c r="D6788"/>
  <c r="D6787"/>
  <c r="D6786"/>
  <c r="D6785"/>
  <c r="D6784"/>
  <c r="D6783"/>
  <c r="D6782"/>
  <c r="D6781"/>
  <c r="D6780"/>
  <c r="D6779"/>
  <c r="D6778"/>
  <c r="D6777"/>
  <c r="D6776"/>
  <c r="D6775"/>
  <c r="D6774"/>
  <c r="D6773"/>
  <c r="D6772"/>
  <c r="D6771"/>
  <c r="D6770"/>
  <c r="D6769"/>
  <c r="D6768"/>
  <c r="D6767"/>
  <c r="D6766"/>
  <c r="D6765"/>
  <c r="D6764"/>
  <c r="D6763"/>
  <c r="D6762"/>
  <c r="D6761"/>
  <c r="D6760"/>
  <c r="D6759"/>
  <c r="D6758"/>
  <c r="D6757"/>
  <c r="D6756"/>
  <c r="D6755"/>
  <c r="D6754"/>
  <c r="D6753"/>
  <c r="D6752"/>
  <c r="D6751"/>
  <c r="D6750"/>
  <c r="D6749"/>
  <c r="D6748"/>
  <c r="D6747"/>
  <c r="D6746"/>
  <c r="D6745"/>
  <c r="D6744"/>
  <c r="D6743"/>
  <c r="D6742"/>
  <c r="D6741"/>
  <c r="D6740"/>
  <c r="D6739"/>
  <c r="D6738"/>
  <c r="D6737"/>
  <c r="D6736"/>
  <c r="D6735"/>
  <c r="D6734"/>
  <c r="D6733"/>
  <c r="D6732"/>
  <c r="D6731"/>
  <c r="D6730"/>
  <c r="D6729"/>
  <c r="D6728"/>
  <c r="D6727"/>
  <c r="D6726"/>
  <c r="D6725"/>
  <c r="D6724"/>
  <c r="D6723"/>
  <c r="D6722"/>
  <c r="D6721"/>
  <c r="D6720"/>
  <c r="D6719"/>
  <c r="D6718"/>
  <c r="D6717"/>
  <c r="D6716"/>
  <c r="D6715"/>
  <c r="D6714"/>
  <c r="D6713"/>
  <c r="D6712"/>
  <c r="D6711"/>
  <c r="D6710"/>
  <c r="D6709"/>
  <c r="D6708"/>
  <c r="D6707"/>
  <c r="D6706"/>
  <c r="D6705"/>
  <c r="D6704"/>
  <c r="D6703"/>
  <c r="D6702"/>
  <c r="D6701"/>
  <c r="D6700"/>
  <c r="D6699"/>
  <c r="D6698"/>
  <c r="D6697"/>
  <c r="D6696"/>
  <c r="D6695"/>
  <c r="D6694"/>
  <c r="D6693"/>
  <c r="D6692"/>
  <c r="D6691"/>
  <c r="D6690"/>
  <c r="D6689"/>
  <c r="D6688"/>
  <c r="D6687"/>
  <c r="D6686"/>
  <c r="D6685"/>
  <c r="D6684"/>
  <c r="D6683"/>
  <c r="D6682"/>
  <c r="D6681"/>
  <c r="D6680"/>
  <c r="D6679"/>
  <c r="D6678"/>
  <c r="D6677"/>
  <c r="D6676"/>
  <c r="D6675"/>
  <c r="D6674"/>
  <c r="D6673"/>
  <c r="D6672"/>
  <c r="D6671"/>
  <c r="D6670"/>
  <c r="D6669"/>
  <c r="D6668"/>
  <c r="D6667"/>
  <c r="D6666"/>
  <c r="D6665"/>
  <c r="D6664"/>
  <c r="D6663"/>
  <c r="D6662"/>
  <c r="D6661"/>
  <c r="D6660"/>
  <c r="D6659"/>
  <c r="D6658"/>
  <c r="D6657"/>
  <c r="D6656"/>
  <c r="D6655"/>
  <c r="D6654"/>
  <c r="D6653"/>
  <c r="D6652"/>
  <c r="D6651"/>
  <c r="D6650"/>
  <c r="D6649"/>
  <c r="D6648"/>
  <c r="D6647"/>
  <c r="D6646"/>
  <c r="D6645"/>
  <c r="D6644"/>
  <c r="D6643"/>
  <c r="D6642"/>
  <c r="D6641"/>
  <c r="D6640"/>
  <c r="D6639"/>
  <c r="D6638"/>
  <c r="D6637"/>
  <c r="D6636"/>
  <c r="D6635"/>
  <c r="D6634"/>
  <c r="D6633"/>
  <c r="D6632"/>
  <c r="D6631"/>
  <c r="D6630"/>
  <c r="D6629"/>
  <c r="D6628"/>
  <c r="D6627"/>
  <c r="D6626"/>
  <c r="D6625"/>
  <c r="D6624"/>
  <c r="D6623"/>
  <c r="D6622"/>
  <c r="D6621"/>
  <c r="D6620"/>
  <c r="D6619"/>
  <c r="D6618"/>
  <c r="D6617"/>
  <c r="D6616"/>
  <c r="D6615"/>
  <c r="D6614"/>
  <c r="D6613"/>
  <c r="D6612"/>
  <c r="D6611"/>
  <c r="D6610"/>
  <c r="D6609"/>
  <c r="D6608"/>
  <c r="D6607"/>
  <c r="D6606"/>
  <c r="D6605"/>
  <c r="D6604"/>
  <c r="D6603"/>
  <c r="D6602"/>
  <c r="D6601"/>
  <c r="D6600"/>
  <c r="D6599"/>
  <c r="D6598"/>
  <c r="D6597"/>
  <c r="D6596"/>
  <c r="D6595"/>
  <c r="D6594"/>
  <c r="D6593"/>
  <c r="D6592"/>
  <c r="D6591"/>
  <c r="D6590"/>
  <c r="D6589"/>
  <c r="D6588"/>
  <c r="D6587"/>
  <c r="D6586"/>
  <c r="D6585"/>
  <c r="D6584"/>
  <c r="D6583"/>
  <c r="D6582"/>
  <c r="D6581"/>
  <c r="D6580"/>
  <c r="D6579"/>
  <c r="D6578"/>
  <c r="D6577"/>
  <c r="D6576"/>
  <c r="D6575"/>
  <c r="D6574"/>
  <c r="D6573"/>
  <c r="D6572"/>
  <c r="D6571"/>
  <c r="D6570"/>
  <c r="D6569"/>
  <c r="D6568"/>
  <c r="D6567"/>
  <c r="D6566"/>
  <c r="D6565"/>
  <c r="D6564"/>
  <c r="D6563"/>
  <c r="D6562"/>
  <c r="D6561"/>
  <c r="D6560"/>
  <c r="D6559"/>
  <c r="D6558"/>
  <c r="D6557"/>
  <c r="D6556"/>
  <c r="D6555"/>
  <c r="D6554"/>
  <c r="D6553"/>
  <c r="D6552"/>
  <c r="D6551"/>
  <c r="D6550"/>
  <c r="D6549"/>
  <c r="D6548"/>
  <c r="D6547"/>
  <c r="D6546"/>
  <c r="D6545"/>
  <c r="D6544"/>
  <c r="D6543"/>
  <c r="D6542"/>
  <c r="D6541"/>
  <c r="D6540"/>
  <c r="D6539"/>
  <c r="D6538"/>
  <c r="D6537"/>
  <c r="D6536"/>
  <c r="D6535"/>
  <c r="D6534"/>
  <c r="D6533"/>
  <c r="D6532"/>
  <c r="D6531"/>
  <c r="D6530"/>
  <c r="D6529"/>
  <c r="D6528"/>
  <c r="D6527"/>
  <c r="D6526"/>
  <c r="D6525"/>
  <c r="D6524"/>
  <c r="D6523"/>
  <c r="D6522"/>
  <c r="D6521"/>
  <c r="D6520"/>
  <c r="D6519"/>
  <c r="D6518"/>
  <c r="D6517"/>
  <c r="D6516"/>
  <c r="D6515"/>
  <c r="D6514"/>
  <c r="D6513"/>
  <c r="D6512"/>
  <c r="D6511"/>
  <c r="D6510"/>
  <c r="D6509"/>
  <c r="D6508"/>
  <c r="D6507"/>
  <c r="D6506"/>
  <c r="D6505"/>
  <c r="D6504"/>
  <c r="D6503"/>
  <c r="D6502"/>
  <c r="D6501"/>
  <c r="D6500"/>
  <c r="D6499"/>
  <c r="D6498"/>
  <c r="D6497"/>
  <c r="D6496"/>
  <c r="D6495"/>
  <c r="D6494"/>
  <c r="D6493"/>
  <c r="D6492"/>
  <c r="D6491"/>
  <c r="D6490"/>
  <c r="D6488"/>
  <c r="D6487"/>
  <c r="D6486"/>
  <c r="D6485"/>
  <c r="D6484"/>
  <c r="D6483"/>
  <c r="D6482"/>
  <c r="D6481"/>
  <c r="D6480"/>
  <c r="D6479"/>
  <c r="D6478"/>
  <c r="D6477"/>
  <c r="D6476"/>
  <c r="D6475"/>
  <c r="D6474"/>
  <c r="D6473"/>
  <c r="D6471"/>
  <c r="D6470"/>
  <c r="D6469"/>
  <c r="D6468"/>
  <c r="D6467"/>
  <c r="D6466"/>
  <c r="D6465"/>
  <c r="D6464"/>
  <c r="D6463"/>
  <c r="D6462"/>
  <c r="D6460"/>
  <c r="D6459"/>
  <c r="D6458"/>
  <c r="D6457"/>
  <c r="D6456"/>
  <c r="D6455"/>
  <c r="D6454"/>
  <c r="D6453"/>
  <c r="D6452"/>
  <c r="D6451"/>
  <c r="D6450"/>
  <c r="D6449"/>
  <c r="D6447"/>
  <c r="D6446"/>
  <c r="D6445"/>
  <c r="D6443"/>
  <c r="D6442"/>
  <c r="D6441"/>
  <c r="D6440"/>
  <c r="D6439"/>
  <c r="D6438"/>
  <c r="D6437"/>
  <c r="D6436"/>
  <c r="D6435"/>
  <c r="D6434"/>
  <c r="D6433"/>
  <c r="D6432"/>
  <c r="D6431"/>
  <c r="D6430"/>
  <c r="D6429"/>
  <c r="D6428"/>
  <c r="D6427"/>
  <c r="D6426"/>
  <c r="D6425"/>
  <c r="D6424"/>
  <c r="D6423"/>
  <c r="D6422"/>
  <c r="D6421"/>
  <c r="D6420"/>
  <c r="D6419"/>
  <c r="D6418"/>
  <c r="D6417"/>
  <c r="D6416"/>
  <c r="D6415"/>
  <c r="D6414"/>
  <c r="D6413"/>
  <c r="D6412"/>
  <c r="D6411"/>
  <c r="D6410"/>
  <c r="D6409"/>
  <c r="D6408"/>
  <c r="D6407"/>
  <c r="D6406"/>
  <c r="D6405"/>
  <c r="D6404"/>
  <c r="D6403"/>
  <c r="D6402"/>
  <c r="D6401"/>
  <c r="D6400"/>
  <c r="D6399"/>
  <c r="D6398"/>
  <c r="D6397"/>
  <c r="D6396"/>
  <c r="D6395"/>
  <c r="D6394"/>
  <c r="D6393"/>
  <c r="D6392"/>
  <c r="D6391"/>
  <c r="D6390"/>
  <c r="D6389"/>
  <c r="D6388"/>
  <c r="D6387"/>
  <c r="D6386"/>
  <c r="D6385"/>
  <c r="D6384"/>
  <c r="D6383"/>
  <c r="D6382"/>
  <c r="D6381"/>
  <c r="D6380"/>
  <c r="D6379"/>
  <c r="D6378"/>
  <c r="D6377"/>
  <c r="D6376"/>
  <c r="D6375"/>
  <c r="D6374"/>
  <c r="D6372"/>
  <c r="D6371"/>
  <c r="D6370"/>
  <c r="D6369"/>
  <c r="D6368"/>
  <c r="D6367"/>
  <c r="D6366"/>
  <c r="D6365"/>
  <c r="D6364"/>
  <c r="D6363"/>
  <c r="D6362"/>
  <c r="D6361"/>
  <c r="D6360"/>
  <c r="D6359"/>
  <c r="D6358"/>
  <c r="D6357"/>
  <c r="D6356"/>
  <c r="D6355"/>
  <c r="D6354"/>
  <c r="D6353"/>
  <c r="D6352"/>
  <c r="D6351"/>
  <c r="D6350"/>
  <c r="D6349"/>
  <c r="D6348"/>
  <c r="D6347"/>
  <c r="D6346"/>
  <c r="D6345"/>
  <c r="D6344"/>
  <c r="D6343"/>
  <c r="D6342"/>
  <c r="D6341"/>
  <c r="D6340"/>
  <c r="D6339"/>
  <c r="D6338"/>
  <c r="D6336"/>
  <c r="D6335"/>
  <c r="D6334"/>
  <c r="D6333"/>
  <c r="D6332"/>
  <c r="D6331"/>
  <c r="D6330"/>
  <c r="D6329"/>
  <c r="D6328"/>
  <c r="D6327"/>
  <c r="D6326"/>
  <c r="D6325"/>
  <c r="D6324"/>
  <c r="D6323"/>
  <c r="D6322"/>
  <c r="D6321"/>
  <c r="D6320"/>
  <c r="D6319"/>
  <c r="D6318"/>
  <c r="D6317"/>
  <c r="D6316"/>
  <c r="D6315"/>
  <c r="D6314"/>
  <c r="D6313"/>
  <c r="D6312"/>
  <c r="D6311"/>
  <c r="D6310"/>
  <c r="D6309"/>
  <c r="D6307"/>
  <c r="D6306"/>
  <c r="D6305"/>
  <c r="D6304"/>
  <c r="D6303"/>
  <c r="D6302"/>
  <c r="D6301"/>
  <c r="D6300"/>
  <c r="D6299"/>
  <c r="D6298"/>
  <c r="D6297"/>
  <c r="D6296"/>
  <c r="D6295"/>
  <c r="D6294"/>
  <c r="D6293"/>
  <c r="D6292"/>
  <c r="D6291"/>
  <c r="D6290"/>
  <c r="D6289"/>
  <c r="D6288"/>
  <c r="D6287"/>
  <c r="D6286"/>
  <c r="D6285"/>
  <c r="D6284"/>
  <c r="D6283"/>
  <c r="D6282"/>
  <c r="D6281"/>
  <c r="D6280"/>
  <c r="D6279"/>
  <c r="D6278"/>
  <c r="D6277"/>
  <c r="D6276"/>
  <c r="D6275"/>
  <c r="D6274"/>
  <c r="D6273"/>
  <c r="D6272"/>
  <c r="D6271"/>
  <c r="D6270"/>
  <c r="D6269"/>
  <c r="D6268"/>
  <c r="D6267"/>
  <c r="D6266"/>
  <c r="D6265"/>
  <c r="D6264"/>
  <c r="D6263"/>
  <c r="D6262"/>
  <c r="D6261"/>
  <c r="D6260"/>
  <c r="D6259"/>
  <c r="D6258"/>
  <c r="D6257"/>
  <c r="D6256"/>
  <c r="D6255"/>
  <c r="D6254"/>
  <c r="D6253"/>
  <c r="D6252"/>
  <c r="D6251"/>
  <c r="D6250"/>
  <c r="D6249"/>
  <c r="D6248"/>
  <c r="D6247"/>
  <c r="D6246"/>
  <c r="D6245"/>
  <c r="D6244"/>
  <c r="D6243"/>
  <c r="D6242"/>
  <c r="D6241"/>
  <c r="D6240"/>
  <c r="D6238"/>
  <c r="D6237"/>
  <c r="D6236"/>
  <c r="D6235"/>
  <c r="D6234"/>
  <c r="D6233"/>
  <c r="D6232"/>
  <c r="D6231"/>
  <c r="D6230"/>
  <c r="D6229"/>
  <c r="D6228"/>
  <c r="D6227"/>
  <c r="D6226"/>
  <c r="D6225"/>
  <c r="D6224"/>
  <c r="D6223"/>
  <c r="D6222"/>
  <c r="D6221"/>
  <c r="D6220"/>
  <c r="D6219"/>
  <c r="D6218"/>
  <c r="D6217"/>
  <c r="D6216"/>
  <c r="D6215"/>
  <c r="D6214"/>
  <c r="D6213"/>
  <c r="D6212"/>
  <c r="D6211"/>
  <c r="D6210"/>
  <c r="D6209"/>
  <c r="D6208"/>
  <c r="D6207"/>
  <c r="D6206"/>
  <c r="D6205"/>
  <c r="D6204"/>
  <c r="D6203"/>
  <c r="D6202"/>
  <c r="D6201"/>
  <c r="D6200"/>
  <c r="D6199"/>
  <c r="D6198"/>
  <c r="D6197"/>
  <c r="D6196"/>
  <c r="D6195"/>
  <c r="D6194"/>
  <c r="D6193"/>
  <c r="D6192"/>
  <c r="D6191"/>
  <c r="D6190"/>
  <c r="D6189"/>
  <c r="D6188"/>
  <c r="D6187"/>
  <c r="D6186"/>
  <c r="D6185"/>
  <c r="D6184"/>
  <c r="D6183"/>
  <c r="D6182"/>
  <c r="D6181"/>
  <c r="D6179"/>
  <c r="D6178"/>
  <c r="D6177"/>
  <c r="D6176"/>
  <c r="D6175"/>
  <c r="D6174"/>
  <c r="D6173"/>
  <c r="D6172"/>
  <c r="D6171"/>
  <c r="D6170"/>
  <c r="D6169"/>
  <c r="D6168"/>
  <c r="D6167"/>
  <c r="D6166"/>
  <c r="D6165"/>
  <c r="D6164"/>
  <c r="D6163"/>
  <c r="D6162"/>
  <c r="D6161"/>
  <c r="D6160"/>
  <c r="D6159"/>
  <c r="D6158"/>
  <c r="D6157"/>
  <c r="D6156"/>
  <c r="D6155"/>
  <c r="D6154"/>
  <c r="D6153"/>
  <c r="D6152"/>
  <c r="D6151"/>
  <c r="D6150"/>
  <c r="D6149"/>
  <c r="D6148"/>
  <c r="D6147"/>
  <c r="D6146"/>
  <c r="D6145"/>
  <c r="D6144"/>
  <c r="D6143"/>
  <c r="D6142"/>
  <c r="D6141"/>
  <c r="D6140"/>
  <c r="D6139"/>
  <c r="D6138"/>
  <c r="D6137"/>
  <c r="D6136"/>
  <c r="D6135"/>
  <c r="D6134"/>
  <c r="D6133"/>
  <c r="D6132"/>
  <c r="D6131"/>
  <c r="D6130"/>
  <c r="D6129"/>
  <c r="D6128"/>
  <c r="D6127"/>
  <c r="D6126"/>
  <c r="D6125"/>
  <c r="D6124"/>
  <c r="D6123"/>
  <c r="D6122"/>
  <c r="D6121"/>
  <c r="D6120"/>
  <c r="D6119"/>
  <c r="D6118"/>
  <c r="D6117"/>
  <c r="D6116"/>
  <c r="D6115"/>
  <c r="D6114"/>
  <c r="D6113"/>
  <c r="D6112"/>
  <c r="D6110"/>
  <c r="D6109"/>
  <c r="D6108"/>
  <c r="D6107"/>
  <c r="D6106"/>
  <c r="D6105"/>
  <c r="D6104"/>
  <c r="D6103"/>
  <c r="D6102"/>
  <c r="D6101"/>
  <c r="D6100"/>
  <c r="D6099"/>
  <c r="D6098"/>
  <c r="D6097"/>
  <c r="D6096"/>
  <c r="D6095"/>
  <c r="D6094"/>
  <c r="D6093"/>
  <c r="D6092"/>
  <c r="D6091"/>
  <c r="D6090"/>
  <c r="D6089"/>
  <c r="D6088"/>
  <c r="D6087"/>
  <c r="D6086"/>
  <c r="D6085"/>
  <c r="D6084"/>
  <c r="D6083"/>
  <c r="D6082"/>
  <c r="D6081"/>
  <c r="D6080"/>
  <c r="D6079"/>
  <c r="D6078"/>
  <c r="D6077"/>
  <c r="D6076"/>
  <c r="D6075"/>
  <c r="D6074"/>
  <c r="D6073"/>
  <c r="D6072"/>
  <c r="D6071"/>
  <c r="D6070"/>
  <c r="D6069"/>
  <c r="D6068"/>
  <c r="D6067"/>
  <c r="D6066"/>
  <c r="D6065"/>
  <c r="D6064"/>
  <c r="D6063"/>
  <c r="D6062"/>
  <c r="D6061"/>
  <c r="D6060"/>
  <c r="D6059"/>
  <c r="D6058"/>
  <c r="D6057"/>
  <c r="D6056"/>
  <c r="D6055"/>
  <c r="D6054"/>
  <c r="D6053"/>
  <c r="D6051"/>
  <c r="D6050"/>
  <c r="D6049"/>
  <c r="D6048"/>
  <c r="D6047"/>
  <c r="D6046"/>
  <c r="D6045"/>
  <c r="D6044"/>
  <c r="D6043"/>
  <c r="D6042"/>
  <c r="D6041"/>
  <c r="D6040"/>
  <c r="D6039"/>
  <c r="D6038"/>
  <c r="D6037"/>
  <c r="D6036"/>
  <c r="D6035"/>
  <c r="D6034"/>
  <c r="D6033"/>
  <c r="D6032"/>
  <c r="D6031"/>
  <c r="D6030"/>
  <c r="D6029"/>
  <c r="D6028"/>
  <c r="D6027"/>
  <c r="D6026"/>
  <c r="D6025"/>
  <c r="D6024"/>
  <c r="D6023"/>
  <c r="D6022"/>
  <c r="D6021"/>
  <c r="D6020"/>
  <c r="D6019"/>
  <c r="D6018"/>
  <c r="D6017"/>
  <c r="D6016"/>
  <c r="D6015"/>
  <c r="D6014"/>
  <c r="D6013"/>
  <c r="D6012"/>
  <c r="D6011"/>
  <c r="D6010"/>
  <c r="D6009"/>
  <c r="D6008"/>
  <c r="D6007"/>
  <c r="D6006"/>
  <c r="D6005"/>
  <c r="D6004"/>
  <c r="D6003"/>
  <c r="D6002"/>
  <c r="D6001"/>
  <c r="D6000"/>
  <c r="D5999"/>
  <c r="D5998"/>
  <c r="D5997"/>
  <c r="D5996"/>
  <c r="D5995"/>
  <c r="D5994"/>
  <c r="D5993"/>
  <c r="D5992"/>
  <c r="D5991"/>
  <c r="D5990"/>
  <c r="D5989"/>
  <c r="D5988"/>
  <c r="D5987"/>
  <c r="D5986"/>
  <c r="D5985"/>
  <c r="D5984"/>
  <c r="D5982"/>
  <c r="D5981"/>
  <c r="D5980"/>
  <c r="D5979"/>
  <c r="D5978"/>
  <c r="D5977"/>
  <c r="D5976"/>
  <c r="D5975"/>
  <c r="D5974"/>
  <c r="D5973"/>
  <c r="D5972"/>
  <c r="D5971"/>
  <c r="D5970"/>
  <c r="D5969"/>
  <c r="D5968"/>
  <c r="D5967"/>
  <c r="D5966"/>
  <c r="D5965"/>
  <c r="D5964"/>
  <c r="D5963"/>
  <c r="D5962"/>
  <c r="D5961"/>
  <c r="D5960"/>
  <c r="D5959"/>
  <c r="D5958"/>
  <c r="D5957"/>
  <c r="D5956"/>
  <c r="D5955"/>
  <c r="D5954"/>
  <c r="D5953"/>
  <c r="D5952"/>
  <c r="D5951"/>
  <c r="D5950"/>
  <c r="D5949"/>
  <c r="D5948"/>
  <c r="D5947"/>
  <c r="D5946"/>
  <c r="D5945"/>
  <c r="D5944"/>
  <c r="D5943"/>
  <c r="D5942"/>
  <c r="D5941"/>
  <c r="D5940"/>
  <c r="D5939"/>
  <c r="D5938"/>
  <c r="D5937"/>
  <c r="D5936"/>
  <c r="D5935"/>
  <c r="D5934"/>
  <c r="D5933"/>
  <c r="D5931"/>
  <c r="D5930"/>
  <c r="D5929"/>
  <c r="D5928"/>
  <c r="D5927"/>
  <c r="D5926"/>
  <c r="D5925"/>
  <c r="D5924"/>
  <c r="D5923"/>
  <c r="D5922"/>
  <c r="D5921"/>
  <c r="D5920"/>
  <c r="D5919"/>
  <c r="D5918"/>
  <c r="D5917"/>
  <c r="D5916"/>
  <c r="D5915"/>
  <c r="D5914"/>
  <c r="D5913"/>
  <c r="D5912"/>
  <c r="D5911"/>
  <c r="D5910"/>
  <c r="D5909"/>
  <c r="D5908"/>
  <c r="D5907"/>
  <c r="D5906"/>
  <c r="D5905"/>
  <c r="D5904"/>
  <c r="D5903"/>
  <c r="D5902"/>
  <c r="D5901"/>
  <c r="D5899"/>
  <c r="D5898"/>
  <c r="D5897"/>
  <c r="D5896"/>
  <c r="D5895"/>
  <c r="D5894"/>
  <c r="D5893"/>
  <c r="D5892"/>
  <c r="D5891"/>
  <c r="D5890"/>
  <c r="D5889"/>
  <c r="D5888"/>
  <c r="D5887"/>
  <c r="D5886"/>
  <c r="D5885"/>
  <c r="D5884"/>
  <c r="D5883"/>
  <c r="D5882"/>
  <c r="D5881"/>
  <c r="D5880"/>
  <c r="D5879"/>
  <c r="D5878"/>
  <c r="D5877"/>
  <c r="D5876"/>
  <c r="D5875"/>
  <c r="D5874"/>
  <c r="D5873"/>
  <c r="D5872"/>
  <c r="D5871"/>
  <c r="D5870"/>
  <c r="D5869"/>
  <c r="D5867"/>
  <c r="D5866"/>
  <c r="D5865"/>
  <c r="D5864"/>
  <c r="D5863"/>
  <c r="D5862"/>
  <c r="D5861"/>
  <c r="D5860"/>
  <c r="D5859"/>
  <c r="D5858"/>
  <c r="D5857"/>
  <c r="D5856"/>
  <c r="D5855"/>
  <c r="D5854"/>
  <c r="D5853"/>
  <c r="D5852"/>
  <c r="D5851"/>
  <c r="D5850"/>
  <c r="D5849"/>
  <c r="D5848"/>
  <c r="D5847"/>
  <c r="D5846"/>
  <c r="D5845"/>
  <c r="D5844"/>
  <c r="D5843"/>
  <c r="D5842"/>
  <c r="D5841"/>
  <c r="D5840"/>
  <c r="D5839"/>
  <c r="D5838"/>
  <c r="D5837"/>
  <c r="D5835"/>
  <c r="D5834"/>
  <c r="D5833"/>
  <c r="D5832"/>
  <c r="D5831"/>
  <c r="D5830"/>
  <c r="D5829"/>
  <c r="D5828"/>
  <c r="D5827"/>
  <c r="D5826"/>
  <c r="D5825"/>
  <c r="D5824"/>
  <c r="D5823"/>
  <c r="D5822"/>
  <c r="D5821"/>
  <c r="D5820"/>
  <c r="D5819"/>
  <c r="D5818"/>
  <c r="D5817"/>
  <c r="D5816"/>
  <c r="D5815"/>
  <c r="D5814"/>
  <c r="D5813"/>
  <c r="D5812"/>
  <c r="D5811"/>
  <c r="D5810"/>
  <c r="D5809"/>
  <c r="D5808"/>
  <c r="D5807"/>
  <c r="D5806"/>
  <c r="D5805"/>
  <c r="D5803"/>
  <c r="D5802"/>
  <c r="D5801"/>
  <c r="D5800"/>
  <c r="D5799"/>
  <c r="D5798"/>
  <c r="D5797"/>
  <c r="D5796"/>
  <c r="D5795"/>
  <c r="D5794"/>
  <c r="D5793"/>
  <c r="D5792"/>
  <c r="D5791"/>
  <c r="D5790"/>
  <c r="D5789"/>
  <c r="D5788"/>
  <c r="D5787"/>
  <c r="D5786"/>
  <c r="D5785"/>
  <c r="D5784"/>
  <c r="D5783"/>
  <c r="D5782"/>
  <c r="D5781"/>
  <c r="D5780"/>
  <c r="D5779"/>
  <c r="D5778"/>
  <c r="D5777"/>
  <c r="D5776"/>
  <c r="D5775"/>
  <c r="D5774"/>
  <c r="D5773"/>
  <c r="D5771"/>
  <c r="D5770"/>
  <c r="D5769"/>
  <c r="D5768"/>
  <c r="D5767"/>
  <c r="D5766"/>
  <c r="D5765"/>
  <c r="D5764"/>
  <c r="D5763"/>
  <c r="D5762"/>
  <c r="D5761"/>
  <c r="D5760"/>
  <c r="D5759"/>
  <c r="D5758"/>
  <c r="D5757"/>
  <c r="D5756"/>
  <c r="D5755"/>
  <c r="D5754"/>
  <c r="D5753"/>
  <c r="D5752"/>
  <c r="D5751"/>
  <c r="D5750"/>
  <c r="D5749"/>
  <c r="D5748"/>
  <c r="D5747"/>
  <c r="D5746"/>
  <c r="D5745"/>
  <c r="D5744"/>
  <c r="D5743"/>
  <c r="D5742"/>
  <c r="D5741"/>
  <c r="D5739"/>
  <c r="D5738"/>
  <c r="D5737"/>
  <c r="D5736"/>
  <c r="D5735"/>
  <c r="D5734"/>
  <c r="D5733"/>
  <c r="D5732"/>
  <c r="D5731"/>
  <c r="D5730"/>
  <c r="D5729"/>
  <c r="D5728"/>
  <c r="D5727"/>
  <c r="D5726"/>
  <c r="D5725"/>
  <c r="D5724"/>
  <c r="D5723"/>
  <c r="D5722"/>
  <c r="D5721"/>
  <c r="D5720"/>
  <c r="D5719"/>
  <c r="D5718"/>
  <c r="D5717"/>
  <c r="D5716"/>
  <c r="D5715"/>
  <c r="D5714"/>
  <c r="D5713"/>
  <c r="D5712"/>
  <c r="D5711"/>
  <c r="D5710"/>
  <c r="D5709"/>
  <c r="D5707"/>
  <c r="D5706"/>
  <c r="D5705"/>
  <c r="D5704"/>
  <c r="D5703"/>
  <c r="D5702"/>
  <c r="D5701"/>
  <c r="D5700"/>
  <c r="D5699"/>
  <c r="D5698"/>
  <c r="D5697"/>
  <c r="D5696"/>
  <c r="D5695"/>
  <c r="D5694"/>
  <c r="D5693"/>
  <c r="D5692"/>
  <c r="D5691"/>
  <c r="D5690"/>
  <c r="D5689"/>
  <c r="D5688"/>
  <c r="D5687"/>
  <c r="D5686"/>
  <c r="D5685"/>
  <c r="D5684"/>
  <c r="D5683"/>
  <c r="D5682"/>
  <c r="D5681"/>
  <c r="D5680"/>
  <c r="D5679"/>
  <c r="D5678"/>
  <c r="D5677"/>
  <c r="D5675"/>
  <c r="D5674"/>
  <c r="D5673"/>
  <c r="D5672"/>
  <c r="D5671"/>
  <c r="D5670"/>
  <c r="D5669"/>
  <c r="D5668"/>
  <c r="D5667"/>
  <c r="D5666"/>
  <c r="D5665"/>
  <c r="D5664"/>
  <c r="D5663"/>
  <c r="D5662"/>
  <c r="D5661"/>
  <c r="D5660"/>
  <c r="D5659"/>
  <c r="D5658"/>
  <c r="D5657"/>
  <c r="D5656"/>
  <c r="D5655"/>
  <c r="D5654"/>
  <c r="D5653"/>
  <c r="D5652"/>
  <c r="D5651"/>
  <c r="D5650"/>
  <c r="D5649"/>
  <c r="D5648"/>
  <c r="D5647"/>
  <c r="D5646"/>
  <c r="D5645"/>
  <c r="D5644"/>
  <c r="D5643"/>
  <c r="D5642"/>
  <c r="D5641"/>
  <c r="D5640"/>
  <c r="D5639"/>
  <c r="D5638"/>
  <c r="D5637"/>
  <c r="D5636"/>
  <c r="D5635"/>
  <c r="D5634"/>
  <c r="D5633"/>
  <c r="D5632"/>
  <c r="D5631"/>
  <c r="D5630"/>
  <c r="D5629"/>
  <c r="D5628"/>
  <c r="D5627"/>
  <c r="D5626"/>
  <c r="D5625"/>
  <c r="D5624"/>
  <c r="D5623"/>
  <c r="D5622"/>
  <c r="D5621"/>
  <c r="D5620"/>
  <c r="D5619"/>
  <c r="D5618"/>
  <c r="D5617"/>
  <c r="D5616"/>
  <c r="D5615"/>
  <c r="D5614"/>
  <c r="D5613"/>
  <c r="D5612"/>
  <c r="D5611"/>
  <c r="D5610"/>
  <c r="D5609"/>
  <c r="D5608"/>
  <c r="D5607"/>
  <c r="D5606"/>
  <c r="D5605"/>
  <c r="D5604"/>
  <c r="D5603"/>
  <c r="D5602"/>
  <c r="D5601"/>
  <c r="D5600"/>
  <c r="D5599"/>
  <c r="D5598"/>
  <c r="D5597"/>
  <c r="D5596"/>
  <c r="D5595"/>
  <c r="D5594"/>
  <c r="D5593"/>
  <c r="D5592"/>
  <c r="D5591"/>
  <c r="D5590"/>
  <c r="D5589"/>
  <c r="D5588"/>
  <c r="D5587"/>
  <c r="D5586"/>
  <c r="D5585"/>
  <c r="D5584"/>
  <c r="D5583"/>
  <c r="D5582"/>
  <c r="D5581"/>
  <c r="D5580"/>
  <c r="D5579"/>
  <c r="D5578"/>
  <c r="D5577"/>
  <c r="D5576"/>
  <c r="D5575"/>
  <c r="D5574"/>
  <c r="D5573"/>
  <c r="D5572"/>
  <c r="D5571"/>
  <c r="D5570"/>
  <c r="D5569"/>
  <c r="D5568"/>
  <c r="D5567"/>
  <c r="D5566"/>
  <c r="D5565"/>
  <c r="D5564"/>
  <c r="D5563"/>
  <c r="D5562"/>
  <c r="D5561"/>
  <c r="D5560"/>
  <c r="D5559"/>
  <c r="D5558"/>
  <c r="D5557"/>
  <c r="D5556"/>
  <c r="D5555"/>
  <c r="D5554"/>
  <c r="D5553"/>
  <c r="D5552"/>
  <c r="D5551"/>
  <c r="D5550"/>
  <c r="D5549"/>
  <c r="D5548"/>
  <c r="D5547"/>
  <c r="D5546"/>
  <c r="D5545"/>
  <c r="D5544"/>
  <c r="D5543"/>
  <c r="D5542"/>
  <c r="D5541"/>
  <c r="D5540"/>
  <c r="D5539"/>
  <c r="D5538"/>
  <c r="D5537"/>
  <c r="D5536"/>
  <c r="D5535"/>
  <c r="D5534"/>
  <c r="D5533"/>
  <c r="D5532"/>
  <c r="D5531"/>
  <c r="D5530"/>
  <c r="D5529"/>
  <c r="D5528"/>
  <c r="D5527"/>
  <c r="D5526"/>
  <c r="D5525"/>
  <c r="D5524"/>
  <c r="D5523"/>
  <c r="D5522"/>
  <c r="D5521"/>
  <c r="D5520"/>
  <c r="D5519"/>
  <c r="D5518"/>
  <c r="D5517"/>
  <c r="D5516"/>
  <c r="D5515"/>
  <c r="D5514"/>
  <c r="D5513"/>
  <c r="D5512"/>
  <c r="D5511"/>
  <c r="D5510"/>
  <c r="D5509"/>
  <c r="D5508"/>
  <c r="D5507"/>
  <c r="D5506"/>
  <c r="D5505"/>
  <c r="D5504"/>
  <c r="D5503"/>
  <c r="D5502"/>
  <c r="D5501"/>
  <c r="D5500"/>
  <c r="D5499"/>
  <c r="D5498"/>
  <c r="D5497"/>
  <c r="D5496"/>
  <c r="D5495"/>
  <c r="D5494"/>
  <c r="D5493"/>
  <c r="D5492"/>
  <c r="D5491"/>
  <c r="D5490"/>
  <c r="D5489"/>
  <c r="D5488"/>
  <c r="D5487"/>
  <c r="D5486"/>
  <c r="D5485"/>
  <c r="D5484"/>
  <c r="D5483"/>
  <c r="D5482"/>
  <c r="D5481"/>
  <c r="D5480"/>
  <c r="D5479"/>
  <c r="D5478"/>
  <c r="D5477"/>
  <c r="D5476"/>
  <c r="D5475"/>
  <c r="D5474"/>
  <c r="D5473"/>
  <c r="D5472"/>
  <c r="D5471"/>
  <c r="D5470"/>
  <c r="D5469"/>
  <c r="D5468"/>
  <c r="D5467"/>
  <c r="D5466"/>
  <c r="D5465"/>
  <c r="D5464"/>
  <c r="D5463"/>
  <c r="D5462"/>
  <c r="D5461"/>
  <c r="D5460"/>
  <c r="D5459"/>
  <c r="D5458"/>
  <c r="D5457"/>
  <c r="D5456"/>
  <c r="D5455"/>
  <c r="D5454"/>
  <c r="D5453"/>
  <c r="D5452"/>
  <c r="D5451"/>
  <c r="D5450"/>
  <c r="D5449"/>
  <c r="D5448"/>
  <c r="D5447"/>
  <c r="D5446"/>
  <c r="D5445"/>
  <c r="D5444"/>
  <c r="D5443"/>
  <c r="D5442"/>
  <c r="D5441"/>
  <c r="D5440"/>
  <c r="D5439"/>
  <c r="D5438"/>
  <c r="D5437"/>
  <c r="D5436"/>
  <c r="D5435"/>
  <c r="D5434"/>
  <c r="D5433"/>
  <c r="D5432"/>
  <c r="D5431"/>
  <c r="D5430"/>
  <c r="D5429"/>
  <c r="D5428"/>
  <c r="D5427"/>
  <c r="D5426"/>
  <c r="D5425"/>
  <c r="D5424"/>
  <c r="D5423"/>
  <c r="D5422"/>
  <c r="D5421"/>
  <c r="D5420"/>
  <c r="D5419"/>
  <c r="D5418"/>
  <c r="D5417"/>
  <c r="D5416"/>
  <c r="D5415"/>
  <c r="D5414"/>
  <c r="D5413"/>
  <c r="D5412"/>
  <c r="D5411"/>
  <c r="D5410"/>
  <c r="D5409"/>
  <c r="D5408"/>
  <c r="D5407"/>
  <c r="D5406"/>
  <c r="D5405"/>
  <c r="D5404"/>
  <c r="D5403"/>
  <c r="D5402"/>
  <c r="D5401"/>
  <c r="D5400"/>
  <c r="D5399"/>
  <c r="D5398"/>
  <c r="D5397"/>
  <c r="D5396"/>
  <c r="D5395"/>
  <c r="D5394"/>
  <c r="D5393"/>
  <c r="D5392"/>
  <c r="D5391"/>
  <c r="D5390"/>
  <c r="D5389"/>
  <c r="D5388"/>
  <c r="D5387"/>
  <c r="D5386"/>
  <c r="D5385"/>
  <c r="D5384"/>
  <c r="D5383"/>
  <c r="D5382"/>
  <c r="D5381"/>
  <c r="D5380"/>
  <c r="D5379"/>
  <c r="D5378"/>
  <c r="D5377"/>
  <c r="D5376"/>
  <c r="D5375"/>
  <c r="D5374"/>
  <c r="D5373"/>
  <c r="D5372"/>
  <c r="D5371"/>
  <c r="D5370"/>
  <c r="D5369"/>
  <c r="D5368"/>
  <c r="D5367"/>
  <c r="D5366"/>
  <c r="D5365"/>
  <c r="D5364"/>
  <c r="D5363"/>
  <c r="D5362"/>
  <c r="D5361"/>
  <c r="D5360"/>
  <c r="D5359"/>
  <c r="D5358"/>
  <c r="D5357"/>
  <c r="D5356"/>
  <c r="D5355"/>
  <c r="D5354"/>
  <c r="D5353"/>
  <c r="D5352"/>
  <c r="D5351"/>
  <c r="D5350"/>
  <c r="D5349"/>
  <c r="D5348"/>
  <c r="D5347"/>
  <c r="D5346"/>
  <c r="D5345"/>
  <c r="D5344"/>
  <c r="D5343"/>
  <c r="D5342"/>
  <c r="D5341"/>
  <c r="D5340"/>
  <c r="D5339"/>
  <c r="D5338"/>
  <c r="D5337"/>
  <c r="D5336"/>
  <c r="D5335"/>
  <c r="D5334"/>
  <c r="D5333"/>
  <c r="D5332"/>
  <c r="D5331"/>
  <c r="D5330"/>
  <c r="D5329"/>
  <c r="D5328"/>
  <c r="D5327"/>
  <c r="D5326"/>
  <c r="D5325"/>
  <c r="D5324"/>
  <c r="D5323"/>
  <c r="D5322"/>
  <c r="D5321"/>
  <c r="D5320"/>
  <c r="D5319"/>
  <c r="D5318"/>
  <c r="D5317"/>
  <c r="D5316"/>
  <c r="D5315"/>
  <c r="D5314"/>
  <c r="D5313"/>
  <c r="D5312"/>
  <c r="D5311"/>
  <c r="D5310"/>
  <c r="D5309"/>
  <c r="D5308"/>
  <c r="D5307"/>
  <c r="D5306"/>
  <c r="D5305"/>
  <c r="D5304"/>
  <c r="D5302"/>
  <c r="D5301"/>
  <c r="D5300"/>
  <c r="D5299"/>
  <c r="D5298"/>
  <c r="D5297"/>
  <c r="D5296"/>
  <c r="D5295"/>
  <c r="D5294"/>
  <c r="D5293"/>
  <c r="D5292"/>
  <c r="D5291"/>
  <c r="D5290"/>
  <c r="D5289"/>
  <c r="D5288"/>
  <c r="D5287"/>
  <c r="D5286"/>
  <c r="D5285"/>
  <c r="D5284"/>
  <c r="D5283"/>
  <c r="D5282"/>
  <c r="D5281"/>
  <c r="D5280"/>
  <c r="D5279"/>
  <c r="D5278"/>
  <c r="D5277"/>
  <c r="D5276"/>
  <c r="D5275"/>
  <c r="D5274"/>
  <c r="D5273"/>
  <c r="D5272"/>
  <c r="D5271"/>
  <c r="D5270"/>
  <c r="D5269"/>
  <c r="D5268"/>
  <c r="D5266"/>
  <c r="D5265"/>
  <c r="D5264"/>
  <c r="D5263"/>
  <c r="D5262"/>
  <c r="D5261"/>
  <c r="D5260"/>
  <c r="D5259"/>
  <c r="D5258"/>
  <c r="D5257"/>
  <c r="D5256"/>
  <c r="D5255"/>
  <c r="D5254"/>
  <c r="D5253"/>
  <c r="D5252"/>
  <c r="D5251"/>
  <c r="D5250"/>
  <c r="D5249"/>
  <c r="D5248"/>
  <c r="D5247"/>
  <c r="D5246"/>
  <c r="D5245"/>
  <c r="D5244"/>
  <c r="D5243"/>
  <c r="D5242"/>
  <c r="D5241"/>
  <c r="D5240"/>
  <c r="D5238"/>
  <c r="D5237"/>
  <c r="D5236"/>
  <c r="D5235"/>
  <c r="D5234"/>
  <c r="D5233"/>
  <c r="D5232"/>
  <c r="D5231"/>
  <c r="D5230"/>
  <c r="D5229"/>
  <c r="D5228"/>
  <c r="D5227"/>
  <c r="D5226"/>
  <c r="D5225"/>
  <c r="D5224"/>
  <c r="D5223"/>
  <c r="D5222"/>
  <c r="D5221"/>
  <c r="D5220"/>
  <c r="D5219"/>
  <c r="D5218"/>
  <c r="D5217"/>
  <c r="D5216"/>
  <c r="D5215"/>
  <c r="D5214"/>
  <c r="D5213"/>
  <c r="D5212"/>
  <c r="D5211"/>
  <c r="D5210"/>
  <c r="D5209"/>
  <c r="D5208"/>
  <c r="D5207"/>
  <c r="D5206"/>
  <c r="D5205"/>
  <c r="D5204"/>
  <c r="D5202"/>
  <c r="D5201"/>
  <c r="D5200"/>
  <c r="D5199"/>
  <c r="D5198"/>
  <c r="D5197"/>
  <c r="D5196"/>
  <c r="D5195"/>
  <c r="D5194"/>
  <c r="D5193"/>
  <c r="D5192"/>
  <c r="D5191"/>
  <c r="D5190"/>
  <c r="D5189"/>
  <c r="D5188"/>
  <c r="D5187"/>
  <c r="D5186"/>
  <c r="D5185"/>
  <c r="D5184"/>
  <c r="D5183"/>
  <c r="D5182"/>
  <c r="D5181"/>
  <c r="D5180"/>
  <c r="D5179"/>
  <c r="D5178"/>
  <c r="D5177"/>
  <c r="D5176"/>
  <c r="D5174"/>
  <c r="D5173"/>
  <c r="D5172"/>
  <c r="D5171"/>
  <c r="D5170"/>
  <c r="D5169"/>
  <c r="D5168"/>
  <c r="D5167"/>
  <c r="D5166"/>
  <c r="D5165"/>
  <c r="D5164"/>
  <c r="D5163"/>
  <c r="D5162"/>
  <c r="D5161"/>
  <c r="D5160"/>
  <c r="D5159"/>
  <c r="D5158"/>
  <c r="D5157"/>
  <c r="D5156"/>
  <c r="D5155"/>
  <c r="D5154"/>
  <c r="D5153"/>
  <c r="D5152"/>
  <c r="D5151"/>
  <c r="D5150"/>
  <c r="D5149"/>
  <c r="D5148"/>
  <c r="D5147"/>
  <c r="D5146"/>
  <c r="D5145"/>
  <c r="D5144"/>
  <c r="D5143"/>
  <c r="D5142"/>
  <c r="D5141"/>
  <c r="D5140"/>
  <c r="D5138"/>
  <c r="D5137"/>
  <c r="D5136"/>
  <c r="D5135"/>
  <c r="D5134"/>
  <c r="D5133"/>
  <c r="D5132"/>
  <c r="D5131"/>
  <c r="D5130"/>
  <c r="D5129"/>
  <c r="D5128"/>
  <c r="D5127"/>
  <c r="D5126"/>
  <c r="D5125"/>
  <c r="D5124"/>
  <c r="D5123"/>
  <c r="D5122"/>
  <c r="D5121"/>
  <c r="D5120"/>
  <c r="D5119"/>
  <c r="D5118"/>
  <c r="D5117"/>
  <c r="D5116"/>
  <c r="D5115"/>
  <c r="D5114"/>
  <c r="D5113"/>
  <c r="D5112"/>
  <c r="D5110"/>
  <c r="D5109"/>
  <c r="D5108"/>
  <c r="D5107"/>
  <c r="D5106"/>
  <c r="D5105"/>
  <c r="D5104"/>
  <c r="D5103"/>
  <c r="D5102"/>
  <c r="D5101"/>
  <c r="D5100"/>
  <c r="D5099"/>
  <c r="D5098"/>
  <c r="D5097"/>
  <c r="D5096"/>
  <c r="D5095"/>
  <c r="D5094"/>
  <c r="D5093"/>
  <c r="D5092"/>
  <c r="D5091"/>
  <c r="D5090"/>
  <c r="D5089"/>
  <c r="D5088"/>
  <c r="D5087"/>
  <c r="D5086"/>
  <c r="D5085"/>
  <c r="D5084"/>
  <c r="D5083"/>
  <c r="D5082"/>
  <c r="D5081"/>
  <c r="D5080"/>
  <c r="D5079"/>
  <c r="D5078"/>
  <c r="D5077"/>
  <c r="D5076"/>
  <c r="D5075"/>
  <c r="D5074"/>
  <c r="D5073"/>
  <c r="D5072"/>
  <c r="D5071"/>
  <c r="D5070"/>
  <c r="D5069"/>
  <c r="D5068"/>
  <c r="D5067"/>
  <c r="D5066"/>
  <c r="D5065"/>
  <c r="D5064"/>
  <c r="D5063"/>
  <c r="D5062"/>
  <c r="D5061"/>
  <c r="D5060"/>
  <c r="D5059"/>
  <c r="D5058"/>
  <c r="D5057"/>
  <c r="D5056"/>
  <c r="D5055"/>
  <c r="D5054"/>
  <c r="D5053"/>
  <c r="D5052"/>
  <c r="D5051"/>
  <c r="D5050"/>
  <c r="D5049"/>
  <c r="D5048"/>
  <c r="D5047"/>
  <c r="D5046"/>
  <c r="D5045"/>
  <c r="D5044"/>
  <c r="D5042"/>
  <c r="D5041"/>
  <c r="D5040"/>
  <c r="D5039"/>
  <c r="D5038"/>
  <c r="D5037"/>
  <c r="D5036"/>
  <c r="D5035"/>
  <c r="D5034"/>
  <c r="D5033"/>
  <c r="D5032"/>
  <c r="D5031"/>
  <c r="D5030"/>
  <c r="D5029"/>
  <c r="D5028"/>
  <c r="D5027"/>
  <c r="D5026"/>
  <c r="D5025"/>
  <c r="D5024"/>
  <c r="D5023"/>
  <c r="D5022"/>
  <c r="D5021"/>
  <c r="D5020"/>
  <c r="D5019"/>
  <c r="D5018"/>
  <c r="D5017"/>
  <c r="D5016"/>
  <c r="D5015"/>
  <c r="D5014"/>
  <c r="D5013"/>
  <c r="D5012"/>
  <c r="D5011"/>
  <c r="D5010"/>
  <c r="D5009"/>
  <c r="D5008"/>
  <c r="D5007"/>
  <c r="D5006"/>
  <c r="D5005"/>
  <c r="D5004"/>
  <c r="D5003"/>
  <c r="D5002"/>
  <c r="D5001"/>
  <c r="D5000"/>
  <c r="D4999"/>
  <c r="D4998"/>
  <c r="D4997"/>
  <c r="D4996"/>
  <c r="D4995"/>
  <c r="D4994"/>
  <c r="D4993"/>
  <c r="D4992"/>
  <c r="D4991"/>
  <c r="D4990"/>
  <c r="D4989"/>
  <c r="D4988"/>
  <c r="D4987"/>
  <c r="D4986"/>
  <c r="D4985"/>
  <c r="D4984"/>
  <c r="D4983"/>
  <c r="D4982"/>
  <c r="D4981"/>
  <c r="D4980"/>
  <c r="D4978"/>
  <c r="D4977"/>
  <c r="D4976"/>
  <c r="D4975"/>
  <c r="D4974"/>
  <c r="D4973"/>
  <c r="D4972"/>
  <c r="D4971"/>
  <c r="D4970"/>
  <c r="D4969"/>
  <c r="D4968"/>
  <c r="D4967"/>
  <c r="D4966"/>
  <c r="D4965"/>
  <c r="D4964"/>
  <c r="D4963"/>
  <c r="D4962"/>
  <c r="D4961"/>
  <c r="D4960"/>
  <c r="D4959"/>
  <c r="D4958"/>
  <c r="D4957"/>
  <c r="D4956"/>
  <c r="D4955"/>
  <c r="D4954"/>
  <c r="D4953"/>
  <c r="D4952"/>
  <c r="D4951"/>
  <c r="D4950"/>
  <c r="D4949"/>
  <c r="D4948"/>
  <c r="D4947"/>
  <c r="D4946"/>
  <c r="D4945"/>
  <c r="D4944"/>
  <c r="D4943"/>
  <c r="D4942"/>
  <c r="D4941"/>
  <c r="D4940"/>
  <c r="D4939"/>
  <c r="D4938"/>
  <c r="D4937"/>
  <c r="D4936"/>
  <c r="D4935"/>
  <c r="D4934"/>
  <c r="D4933"/>
  <c r="D4932"/>
  <c r="D4931"/>
  <c r="D4930"/>
  <c r="D4929"/>
  <c r="D4928"/>
  <c r="D4927"/>
  <c r="D4926"/>
  <c r="D4925"/>
  <c r="D4924"/>
  <c r="D4923"/>
  <c r="D4922"/>
  <c r="D4921"/>
  <c r="D4920"/>
  <c r="D4919"/>
  <c r="D4918"/>
  <c r="D4917"/>
  <c r="D4916"/>
  <c r="D4914"/>
  <c r="D4913"/>
  <c r="D4912"/>
  <c r="D4911"/>
  <c r="D4910"/>
  <c r="D4909"/>
  <c r="D4908"/>
  <c r="D4907"/>
  <c r="D4906"/>
  <c r="D4905"/>
  <c r="D4904"/>
  <c r="D4903"/>
  <c r="D4902"/>
  <c r="D4901"/>
  <c r="D4900"/>
  <c r="D4899"/>
  <c r="D4898"/>
  <c r="D4897"/>
  <c r="D4896"/>
  <c r="D4895"/>
  <c r="D4894"/>
  <c r="D4893"/>
  <c r="D4892"/>
  <c r="D4891"/>
  <c r="D4890"/>
  <c r="D4889"/>
  <c r="D4888"/>
  <c r="D4887"/>
  <c r="D4886"/>
  <c r="D4885"/>
  <c r="D4884"/>
  <c r="D4883"/>
  <c r="D4882"/>
  <c r="D4881"/>
  <c r="D4880"/>
  <c r="D4879"/>
  <c r="D4878"/>
  <c r="D4877"/>
  <c r="D4876"/>
  <c r="D4875"/>
  <c r="D4874"/>
  <c r="D4873"/>
  <c r="D4872"/>
  <c r="D4871"/>
  <c r="D4870"/>
  <c r="D4869"/>
  <c r="D4868"/>
  <c r="D4867"/>
  <c r="D4866"/>
  <c r="D4865"/>
  <c r="D4864"/>
  <c r="D4863"/>
  <c r="D4862"/>
  <c r="D4861"/>
  <c r="D4860"/>
  <c r="D4859"/>
  <c r="D4858"/>
  <c r="D4857"/>
  <c r="D4856"/>
  <c r="D4855"/>
  <c r="D4854"/>
  <c r="D4853"/>
  <c r="D4852"/>
  <c r="D4850"/>
  <c r="D4849"/>
  <c r="D4848"/>
  <c r="D4847"/>
  <c r="D4846"/>
  <c r="D4845"/>
  <c r="D4844"/>
  <c r="D4843"/>
  <c r="D4842"/>
  <c r="D4841"/>
  <c r="D4840"/>
  <c r="D4839"/>
  <c r="D4838"/>
  <c r="D4837"/>
  <c r="D4836"/>
  <c r="D4835"/>
  <c r="D4834"/>
  <c r="D4833"/>
  <c r="D4832"/>
  <c r="D4831"/>
  <c r="D4830"/>
  <c r="D4829"/>
  <c r="D4828"/>
  <c r="D4827"/>
  <c r="D4826"/>
  <c r="D4825"/>
  <c r="D4824"/>
  <c r="D4823"/>
  <c r="D4822"/>
  <c r="D4821"/>
  <c r="D4820"/>
  <c r="D4819"/>
  <c r="D4818"/>
  <c r="D4817"/>
  <c r="D4816"/>
  <c r="D4815"/>
  <c r="D4814"/>
  <c r="D4813"/>
  <c r="D4812"/>
  <c r="D4811"/>
  <c r="D4810"/>
  <c r="D4809"/>
  <c r="D4808"/>
  <c r="D4807"/>
  <c r="D4806"/>
  <c r="D4805"/>
  <c r="D4804"/>
  <c r="D4803"/>
  <c r="D4802"/>
  <c r="D4801"/>
  <c r="D4800"/>
  <c r="D4799"/>
  <c r="D4798"/>
  <c r="D4797"/>
  <c r="D4796"/>
  <c r="D4795"/>
  <c r="D4794"/>
  <c r="D4793"/>
  <c r="D4792"/>
  <c r="D4791"/>
  <c r="D4790"/>
  <c r="D4789"/>
  <c r="D4788"/>
  <c r="D4786"/>
  <c r="D4785"/>
  <c r="D4784"/>
  <c r="D4783"/>
  <c r="D4782"/>
  <c r="D4781"/>
  <c r="D4780"/>
  <c r="D4779"/>
  <c r="D4778"/>
  <c r="D4777"/>
  <c r="D4776"/>
  <c r="D4775"/>
  <c r="D4774"/>
  <c r="D4773"/>
  <c r="D4772"/>
  <c r="D4771"/>
  <c r="D4770"/>
  <c r="D4769"/>
  <c r="D4768"/>
  <c r="D4767"/>
  <c r="D4766"/>
  <c r="D4765"/>
  <c r="D4764"/>
  <c r="D4763"/>
  <c r="D4762"/>
  <c r="D4761"/>
  <c r="D4760"/>
  <c r="D4759"/>
  <c r="D4758"/>
  <c r="D4757"/>
  <c r="D4756"/>
  <c r="D4755"/>
  <c r="D4754"/>
  <c r="D4753"/>
  <c r="D4752"/>
  <c r="D4751"/>
  <c r="D4750"/>
  <c r="D4749"/>
  <c r="D4748"/>
  <c r="D4747"/>
  <c r="D4746"/>
  <c r="D4745"/>
  <c r="D4744"/>
  <c r="D4743"/>
  <c r="D4742"/>
  <c r="D4741"/>
  <c r="D4740"/>
  <c r="D4739"/>
  <c r="D4738"/>
  <c r="D4737"/>
  <c r="D4736"/>
  <c r="D4735"/>
  <c r="D4734"/>
  <c r="D4733"/>
  <c r="D4732"/>
  <c r="D4731"/>
  <c r="D4730"/>
  <c r="D4729"/>
  <c r="D4728"/>
  <c r="D4727"/>
  <c r="D4726"/>
  <c r="D4725"/>
  <c r="D4724"/>
  <c r="D4722"/>
  <c r="D4721"/>
  <c r="D4720"/>
  <c r="D4719"/>
  <c r="D4718"/>
  <c r="D4717"/>
  <c r="D4716"/>
  <c r="D4715"/>
  <c r="D4714"/>
  <c r="D4713"/>
  <c r="D4712"/>
  <c r="D4711"/>
  <c r="D4710"/>
  <c r="D4709"/>
  <c r="D4708"/>
  <c r="D4707"/>
  <c r="D4706"/>
  <c r="D4705"/>
  <c r="D4704"/>
  <c r="D4703"/>
  <c r="D4702"/>
  <c r="D4701"/>
  <c r="D4700"/>
  <c r="D4699"/>
  <c r="D4698"/>
  <c r="D4697"/>
  <c r="D4696"/>
  <c r="D4695"/>
  <c r="D4694"/>
  <c r="D4693"/>
  <c r="D4692"/>
  <c r="D4691"/>
  <c r="D4690"/>
  <c r="D4689"/>
  <c r="D4688"/>
  <c r="D4687"/>
  <c r="D4686"/>
  <c r="D4685"/>
  <c r="D4684"/>
  <c r="D4683"/>
  <c r="D4682"/>
  <c r="D4681"/>
  <c r="D4680"/>
  <c r="D4679"/>
  <c r="D4678"/>
  <c r="D4677"/>
  <c r="D4676"/>
  <c r="D4675"/>
  <c r="D4674"/>
  <c r="D4673"/>
  <c r="D4672"/>
  <c r="D4671"/>
  <c r="D4670"/>
  <c r="D4669"/>
  <c r="D4668"/>
  <c r="D4667"/>
  <c r="D4666"/>
  <c r="D4665"/>
  <c r="D4664"/>
  <c r="D4663"/>
  <c r="D4662"/>
  <c r="D4661"/>
  <c r="D4660"/>
  <c r="D4658"/>
  <c r="D4657"/>
  <c r="D4656"/>
  <c r="D4655"/>
  <c r="D4654"/>
  <c r="D4653"/>
  <c r="D4652"/>
  <c r="D4651"/>
  <c r="D4650"/>
  <c r="D4649"/>
  <c r="D4648"/>
  <c r="D4647"/>
  <c r="D4646"/>
  <c r="D4645"/>
  <c r="D4644"/>
  <c r="D4643"/>
  <c r="D4642"/>
  <c r="D4641"/>
  <c r="D4640"/>
  <c r="D4639"/>
  <c r="D4638"/>
  <c r="D4637"/>
  <c r="D4636"/>
  <c r="D4635"/>
  <c r="D4634"/>
  <c r="D4633"/>
  <c r="D4632"/>
  <c r="D4631"/>
  <c r="D4630"/>
  <c r="D4629"/>
  <c r="D4628"/>
  <c r="D4627"/>
  <c r="D4626"/>
  <c r="D4625"/>
  <c r="D4624"/>
  <c r="D4623"/>
  <c r="D4622"/>
  <c r="D4621"/>
  <c r="D4620"/>
  <c r="D4619"/>
  <c r="D4618"/>
  <c r="D4617"/>
  <c r="D4616"/>
  <c r="D4615"/>
  <c r="D4614"/>
  <c r="D4613"/>
  <c r="D4612"/>
  <c r="D4611"/>
  <c r="D4610"/>
  <c r="D4609"/>
  <c r="D4608"/>
  <c r="D4607"/>
  <c r="D4606"/>
  <c r="D4605"/>
  <c r="D4604"/>
  <c r="D4603"/>
  <c r="D4602"/>
  <c r="D4601"/>
  <c r="D4600"/>
  <c r="D4599"/>
  <c r="D4598"/>
  <c r="D4597"/>
  <c r="D4596"/>
  <c r="D4594"/>
  <c r="D4593"/>
  <c r="D4592"/>
  <c r="D4591"/>
  <c r="D4590"/>
  <c r="D4589"/>
  <c r="D4588"/>
  <c r="D4587"/>
  <c r="D4586"/>
  <c r="D4585"/>
  <c r="D4584"/>
  <c r="D4583"/>
  <c r="D4582"/>
  <c r="D4581"/>
  <c r="D4580"/>
  <c r="D4579"/>
  <c r="D4578"/>
  <c r="D4577"/>
  <c r="D4576"/>
  <c r="D4575"/>
  <c r="D4574"/>
  <c r="D4573"/>
  <c r="D4572"/>
  <c r="D4571"/>
  <c r="D4570"/>
  <c r="D4569"/>
  <c r="D4568"/>
  <c r="D4567"/>
  <c r="D4566"/>
  <c r="D4565"/>
  <c r="D4564"/>
  <c r="D4563"/>
  <c r="D4562"/>
  <c r="D4561"/>
  <c r="D4560"/>
  <c r="D4559"/>
  <c r="D4558"/>
  <c r="D4557"/>
  <c r="D4556"/>
  <c r="D4555"/>
  <c r="D4554"/>
  <c r="D4553"/>
  <c r="D4552"/>
  <c r="D4551"/>
  <c r="D4550"/>
  <c r="D4549"/>
  <c r="D4548"/>
  <c r="D4547"/>
  <c r="D4546"/>
  <c r="D4545"/>
  <c r="D4544"/>
  <c r="D4543"/>
  <c r="D4542"/>
  <c r="D4541"/>
  <c r="D4540"/>
  <c r="D4539"/>
  <c r="D4538"/>
  <c r="D4537"/>
  <c r="D4536"/>
  <c r="D4535"/>
  <c r="D4534"/>
  <c r="D4533"/>
  <c r="D4532"/>
  <c r="D4530"/>
  <c r="D4529"/>
  <c r="D4528"/>
  <c r="D4527"/>
  <c r="D4526"/>
  <c r="D4525"/>
  <c r="D4524"/>
  <c r="D4523"/>
  <c r="D4522"/>
  <c r="D4521"/>
  <c r="D4520"/>
  <c r="D4519"/>
  <c r="D4518"/>
  <c r="D4517"/>
  <c r="D4516"/>
  <c r="D4515"/>
  <c r="D4514"/>
  <c r="D4513"/>
  <c r="D4512"/>
  <c r="D4511"/>
  <c r="D4510"/>
  <c r="D4509"/>
  <c r="D4508"/>
  <c r="D4507"/>
  <c r="D4506"/>
  <c r="D4505"/>
  <c r="D4504"/>
  <c r="D4503"/>
  <c r="D4502"/>
  <c r="D4501"/>
  <c r="D4500"/>
  <c r="D4499"/>
  <c r="D4498"/>
  <c r="D4497"/>
  <c r="D4496"/>
  <c r="D4495"/>
  <c r="D4494"/>
  <c r="D4493"/>
  <c r="D4492"/>
  <c r="D4491"/>
  <c r="D4490"/>
  <c r="D4489"/>
  <c r="D4488"/>
  <c r="D4487"/>
  <c r="D4486"/>
  <c r="D4485"/>
  <c r="D4484"/>
  <c r="D4483"/>
  <c r="D4482"/>
  <c r="D4481"/>
  <c r="D4480"/>
  <c r="D4479"/>
  <c r="D4478"/>
  <c r="D4477"/>
  <c r="D4476"/>
  <c r="D4475"/>
  <c r="D4474"/>
  <c r="D4473"/>
  <c r="D4472"/>
  <c r="D4471"/>
  <c r="D4470"/>
  <c r="D4469"/>
  <c r="D4468"/>
  <c r="D4466"/>
  <c r="D4465"/>
  <c r="D4464"/>
  <c r="D4463"/>
  <c r="D4462"/>
  <c r="D4461"/>
  <c r="D4460"/>
  <c r="D4459"/>
  <c r="D4458"/>
  <c r="D4457"/>
  <c r="D4456"/>
  <c r="D4455"/>
  <c r="D4454"/>
  <c r="D4453"/>
  <c r="D4452"/>
  <c r="D4451"/>
  <c r="D4450"/>
  <c r="D4449"/>
  <c r="D4448"/>
  <c r="D4447"/>
  <c r="D4446"/>
  <c r="D4445"/>
  <c r="D4444"/>
  <c r="D4443"/>
  <c r="D4442"/>
  <c r="D4441"/>
  <c r="D4440"/>
  <c r="D4439"/>
  <c r="D4438"/>
  <c r="D4437"/>
  <c r="D4436"/>
  <c r="D4435"/>
  <c r="D4434"/>
  <c r="D4433"/>
  <c r="D4432"/>
  <c r="D4431"/>
  <c r="D4430"/>
  <c r="D4429"/>
  <c r="D4428"/>
  <c r="D4427"/>
  <c r="D4426"/>
  <c r="D4425"/>
  <c r="D4424"/>
  <c r="D4423"/>
  <c r="D4422"/>
  <c r="D4421"/>
  <c r="D4420"/>
  <c r="D4419"/>
  <c r="D4418"/>
  <c r="D4417"/>
  <c r="D4416"/>
  <c r="D4415"/>
  <c r="D4414"/>
  <c r="D4413"/>
  <c r="D4412"/>
  <c r="D4411"/>
  <c r="D4410"/>
  <c r="D4409"/>
  <c r="D4408"/>
  <c r="D4407"/>
  <c r="D4406"/>
  <c r="D4405"/>
  <c r="D4404"/>
  <c r="D4402"/>
  <c r="D4401"/>
  <c r="D4400"/>
  <c r="D4399"/>
  <c r="D4398"/>
  <c r="D4397"/>
  <c r="D4396"/>
  <c r="D4395"/>
  <c r="D4394"/>
  <c r="D4393"/>
  <c r="D4392"/>
  <c r="D4391"/>
  <c r="D4390"/>
  <c r="D4389"/>
  <c r="D4388"/>
  <c r="D4387"/>
  <c r="D4386"/>
  <c r="D4385"/>
  <c r="D4384"/>
  <c r="D4383"/>
  <c r="D4382"/>
  <c r="D4381"/>
  <c r="D4380"/>
  <c r="D4379"/>
  <c r="D4378"/>
  <c r="D4377"/>
  <c r="D4376"/>
  <c r="D4375"/>
  <c r="D4374"/>
  <c r="D4373"/>
  <c r="D4372"/>
  <c r="D4371"/>
  <c r="D4370"/>
  <c r="D4369"/>
  <c r="D4368"/>
  <c r="D4367"/>
  <c r="D4366"/>
  <c r="D4365"/>
  <c r="D4364"/>
  <c r="D4363"/>
  <c r="D4362"/>
  <c r="D4361"/>
  <c r="D4360"/>
  <c r="D4359"/>
  <c r="D4358"/>
  <c r="D4357"/>
  <c r="D4356"/>
  <c r="D4355"/>
  <c r="D4354"/>
  <c r="D4353"/>
  <c r="D4352"/>
  <c r="D4351"/>
  <c r="D4350"/>
  <c r="D4349"/>
  <c r="D4348"/>
  <c r="D4347"/>
  <c r="D4346"/>
  <c r="D4345"/>
  <c r="D4344"/>
  <c r="D4343"/>
  <c r="D4342"/>
  <c r="D4341"/>
  <c r="D4340"/>
  <c r="D4338"/>
  <c r="D4337"/>
  <c r="D4336"/>
  <c r="D4335"/>
  <c r="D4334"/>
  <c r="D4333"/>
  <c r="D4332"/>
  <c r="D4331"/>
  <c r="D4330"/>
  <c r="D4329"/>
  <c r="D4328"/>
  <c r="D4327"/>
  <c r="D4326"/>
  <c r="D4325"/>
  <c r="D4324"/>
  <c r="D4323"/>
  <c r="D4322"/>
  <c r="D4321"/>
  <c r="D4320"/>
  <c r="D4319"/>
  <c r="D4318"/>
  <c r="D4317"/>
  <c r="D4316"/>
  <c r="D4315"/>
  <c r="D4314"/>
  <c r="D4313"/>
  <c r="D4312"/>
  <c r="D4311"/>
  <c r="D4310"/>
  <c r="D4309"/>
  <c r="D4308"/>
  <c r="D4307"/>
  <c r="D4306"/>
  <c r="D4305"/>
  <c r="D4304"/>
  <c r="D4303"/>
  <c r="D4302"/>
  <c r="D4301"/>
  <c r="D4300"/>
  <c r="D4299"/>
  <c r="D4298"/>
  <c r="D4297"/>
  <c r="D4296"/>
  <c r="D4295"/>
  <c r="D4294"/>
  <c r="D4293"/>
  <c r="D4292"/>
  <c r="D4291"/>
  <c r="D4290"/>
  <c r="D4289"/>
  <c r="D4288"/>
  <c r="D4287"/>
  <c r="D4286"/>
  <c r="D4285"/>
  <c r="D4284"/>
  <c r="D4283"/>
  <c r="D4282"/>
  <c r="D4281"/>
  <c r="D4280"/>
  <c r="D4279"/>
  <c r="D4278"/>
  <c r="D4277"/>
  <c r="D4276"/>
  <c r="D4274"/>
  <c r="D4273"/>
  <c r="D4272"/>
  <c r="D4271"/>
  <c r="D4270"/>
  <c r="D4269"/>
  <c r="D4268"/>
  <c r="D4267"/>
  <c r="D4266"/>
  <c r="D4265"/>
  <c r="D4264"/>
  <c r="D4263"/>
  <c r="D4262"/>
  <c r="D4261"/>
  <c r="D4260"/>
  <c r="D4259"/>
  <c r="D4258"/>
  <c r="D4257"/>
  <c r="D4256"/>
  <c r="D4255"/>
  <c r="D4254"/>
  <c r="D4253"/>
  <c r="D4252"/>
  <c r="D4251"/>
  <c r="D4250"/>
  <c r="D4249"/>
  <c r="D4248"/>
  <c r="D4247"/>
  <c r="D4246"/>
  <c r="D4245"/>
  <c r="D4244"/>
  <c r="D4243"/>
  <c r="D4242"/>
  <c r="D4241"/>
  <c r="D4240"/>
  <c r="D4239"/>
  <c r="D4238"/>
  <c r="D4237"/>
  <c r="D4236"/>
  <c r="D4235"/>
  <c r="D4234"/>
  <c r="D4233"/>
  <c r="D4232"/>
  <c r="D4231"/>
  <c r="D4230"/>
  <c r="D4229"/>
  <c r="D4228"/>
  <c r="D4227"/>
  <c r="D4226"/>
  <c r="D4225"/>
  <c r="D4224"/>
  <c r="D4223"/>
  <c r="D4222"/>
  <c r="D4221"/>
  <c r="D4220"/>
  <c r="D4219"/>
  <c r="D4218"/>
  <c r="D4217"/>
  <c r="D4216"/>
  <c r="D4215"/>
  <c r="D4214"/>
  <c r="D4213"/>
  <c r="D4212"/>
  <c r="D4211"/>
  <c r="D4210"/>
  <c r="D4209"/>
  <c r="D4208"/>
  <c r="D4207"/>
  <c r="D4206"/>
  <c r="D4205"/>
  <c r="D4204"/>
  <c r="D4203"/>
  <c r="D4202"/>
  <c r="D4201"/>
  <c r="D4200"/>
  <c r="D4199"/>
  <c r="D4198"/>
  <c r="D4197"/>
  <c r="D4196"/>
  <c r="D4195"/>
  <c r="D4194"/>
  <c r="D4193"/>
  <c r="D4192"/>
  <c r="D4191"/>
  <c r="D4190"/>
  <c r="D4189"/>
  <c r="D4188"/>
  <c r="D4187"/>
  <c r="D4186"/>
  <c r="D4185"/>
  <c r="D4184"/>
  <c r="D4183"/>
  <c r="D4182"/>
  <c r="D4181"/>
  <c r="D4180"/>
  <c r="D4179"/>
  <c r="D4178"/>
  <c r="D4177"/>
  <c r="D4176"/>
  <c r="D4175"/>
  <c r="D4174"/>
  <c r="D4173"/>
  <c r="D4172"/>
  <c r="D4171"/>
  <c r="D4170"/>
  <c r="D4169"/>
  <c r="D4168"/>
  <c r="D4167"/>
  <c r="D4166"/>
  <c r="D4165"/>
  <c r="D4164"/>
  <c r="D4163"/>
  <c r="D4162"/>
  <c r="D4161"/>
  <c r="D4160"/>
  <c r="D4159"/>
  <c r="D4158"/>
  <c r="D4157"/>
  <c r="D4156"/>
  <c r="D4155"/>
  <c r="D4154"/>
  <c r="D4153"/>
  <c r="D4152"/>
  <c r="D4151"/>
  <c r="D4150"/>
  <c r="D4149"/>
  <c r="D4148"/>
  <c r="D4147"/>
  <c r="D4146"/>
  <c r="D4145"/>
  <c r="D4144"/>
  <c r="D4143"/>
  <c r="D4142"/>
  <c r="D4141"/>
  <c r="D4140"/>
  <c r="D4139"/>
  <c r="D4138"/>
  <c r="D4137"/>
  <c r="D4136"/>
  <c r="D4135"/>
  <c r="D4134"/>
  <c r="D4133"/>
  <c r="D4132"/>
  <c r="D4131"/>
  <c r="D4130"/>
  <c r="D4129"/>
  <c r="D4128"/>
  <c r="D4127"/>
  <c r="D4126"/>
  <c r="D4125"/>
  <c r="D4124"/>
  <c r="D4123"/>
  <c r="D4122"/>
  <c r="D4121"/>
  <c r="D4120"/>
  <c r="D4119"/>
  <c r="D4118"/>
  <c r="D4117"/>
  <c r="D4116"/>
  <c r="D4115"/>
  <c r="D4114"/>
  <c r="D4113"/>
  <c r="D4112"/>
  <c r="D4111"/>
  <c r="D4110"/>
  <c r="D4109"/>
  <c r="D4108"/>
  <c r="D4107"/>
  <c r="D4106"/>
  <c r="D4105"/>
  <c r="D4104"/>
  <c r="D4103"/>
  <c r="D4102"/>
  <c r="D4101"/>
  <c r="D4100"/>
  <c r="D4099"/>
  <c r="D4098"/>
  <c r="D4097"/>
  <c r="D4096"/>
  <c r="D4095"/>
  <c r="D4094"/>
  <c r="D4093"/>
  <c r="D4091"/>
  <c r="D4090"/>
  <c r="D4089"/>
  <c r="D4088"/>
  <c r="D4087"/>
  <c r="D4086"/>
  <c r="D4085"/>
  <c r="D4084"/>
  <c r="D4083"/>
  <c r="D4082"/>
  <c r="D4081"/>
  <c r="D4080"/>
  <c r="D4079"/>
  <c r="D4078"/>
  <c r="D4077"/>
  <c r="D4076"/>
  <c r="D4075"/>
  <c r="D4074"/>
  <c r="D4073"/>
  <c r="D4072"/>
  <c r="D4071"/>
  <c r="D4070"/>
  <c r="D4069"/>
  <c r="D4068"/>
  <c r="D4067"/>
  <c r="D4066"/>
  <c r="D4065"/>
  <c r="D4063"/>
  <c r="D4062"/>
  <c r="D4061"/>
  <c r="D4060"/>
  <c r="D4059"/>
  <c r="D4058"/>
  <c r="D4057"/>
  <c r="D4056"/>
  <c r="D4055"/>
  <c r="D4054"/>
  <c r="D4053"/>
  <c r="D4052"/>
  <c r="D4051"/>
  <c r="D4050"/>
  <c r="D4049"/>
  <c r="D4048"/>
  <c r="D4047"/>
  <c r="D4046"/>
  <c r="D4045"/>
  <c r="D4044"/>
  <c r="D4043"/>
  <c r="D4042"/>
  <c r="D4041"/>
  <c r="D4040"/>
  <c r="D4039"/>
  <c r="D4038"/>
  <c r="D4037"/>
  <c r="D4036"/>
  <c r="D4035"/>
  <c r="D4034"/>
  <c r="D4033"/>
  <c r="D4032"/>
  <c r="D4031"/>
  <c r="D4030"/>
  <c r="D4029"/>
  <c r="D4027"/>
  <c r="D4026"/>
  <c r="D4025"/>
  <c r="D4024"/>
  <c r="D4023"/>
  <c r="D4022"/>
  <c r="D4021"/>
  <c r="D4020"/>
  <c r="D4019"/>
  <c r="D4018"/>
  <c r="D4017"/>
  <c r="D4016"/>
  <c r="D4015"/>
  <c r="D4014"/>
  <c r="D4013"/>
  <c r="D4012"/>
  <c r="D4011"/>
  <c r="D4010"/>
  <c r="D4009"/>
  <c r="D4008"/>
  <c r="D4007"/>
  <c r="D4006"/>
  <c r="D4005"/>
  <c r="D4004"/>
  <c r="D4003"/>
  <c r="D4002"/>
  <c r="D4001"/>
  <c r="D3999"/>
  <c r="D3998"/>
  <c r="D3997"/>
  <c r="D3996"/>
  <c r="D3995"/>
  <c r="D3994"/>
  <c r="D3993"/>
  <c r="D3992"/>
  <c r="D3991"/>
  <c r="D3990"/>
  <c r="D3989"/>
  <c r="D3988"/>
  <c r="D3987"/>
  <c r="D3986"/>
  <c r="D3985"/>
  <c r="D3984"/>
  <c r="D3983"/>
  <c r="D3982"/>
  <c r="D3981"/>
  <c r="D3980"/>
  <c r="D3979"/>
  <c r="D3978"/>
  <c r="D3977"/>
  <c r="D3976"/>
  <c r="D3975"/>
  <c r="D3974"/>
  <c r="D3973"/>
  <c r="D3972"/>
  <c r="D3971"/>
  <c r="D3970"/>
  <c r="D3969"/>
  <c r="D3968"/>
  <c r="D3967"/>
  <c r="D3966"/>
  <c r="D3965"/>
  <c r="D3963"/>
  <c r="D3962"/>
  <c r="D3961"/>
  <c r="D3960"/>
  <c r="D3959"/>
  <c r="D3958"/>
  <c r="D3957"/>
  <c r="D3956"/>
  <c r="D3955"/>
  <c r="D3954"/>
  <c r="D3953"/>
  <c r="D3952"/>
  <c r="D3951"/>
  <c r="D3950"/>
  <c r="D3949"/>
  <c r="D3948"/>
  <c r="D3947"/>
  <c r="D3946"/>
  <c r="D3945"/>
  <c r="D3944"/>
  <c r="D3943"/>
  <c r="D3942"/>
  <c r="D3941"/>
  <c r="D3940"/>
  <c r="D3939"/>
  <c r="D3938"/>
  <c r="D3937"/>
  <c r="D3935"/>
  <c r="D3934"/>
  <c r="D3933"/>
  <c r="D3932"/>
  <c r="D3931"/>
  <c r="D3930"/>
  <c r="D3929"/>
  <c r="D3928"/>
  <c r="D3927"/>
  <c r="D3926"/>
  <c r="D3925"/>
  <c r="D3924"/>
  <c r="D3923"/>
  <c r="D3922"/>
  <c r="D3921"/>
  <c r="D3920"/>
  <c r="D3919"/>
  <c r="D3918"/>
  <c r="D3917"/>
  <c r="D3916"/>
  <c r="D3915"/>
  <c r="D3914"/>
  <c r="D3913"/>
  <c r="D3912"/>
  <c r="D3911"/>
  <c r="D3910"/>
  <c r="D3909"/>
  <c r="D3908"/>
  <c r="D3907"/>
  <c r="D3906"/>
  <c r="D3905"/>
  <c r="D3904"/>
  <c r="D3903"/>
  <c r="D3902"/>
  <c r="D3901"/>
  <c r="D3900"/>
  <c r="D3898"/>
  <c r="D3897"/>
  <c r="D3896"/>
  <c r="D3895"/>
  <c r="D3894"/>
  <c r="D3893"/>
  <c r="D3892"/>
  <c r="D3890"/>
  <c r="D3889"/>
  <c r="D3888"/>
  <c r="D3887"/>
  <c r="D3886"/>
  <c r="D3885"/>
  <c r="D3884"/>
  <c r="D3882"/>
  <c r="D3881"/>
  <c r="D3880"/>
  <c r="D3879"/>
  <c r="D3878"/>
  <c r="D3877"/>
  <c r="D3876"/>
  <c r="D3874"/>
  <c r="D3873"/>
  <c r="D3872"/>
  <c r="D3871"/>
  <c r="D3870"/>
  <c r="D3869"/>
  <c r="D3868"/>
  <c r="D3866"/>
  <c r="D3865"/>
  <c r="D3864"/>
  <c r="D3863"/>
  <c r="D3862"/>
  <c r="D3861"/>
  <c r="D3860"/>
  <c r="D3858"/>
  <c r="D3857"/>
  <c r="D3856"/>
  <c r="D3855"/>
  <c r="D3854"/>
  <c r="D3853"/>
  <c r="D3852"/>
  <c r="D3850"/>
  <c r="D3849"/>
  <c r="D3848"/>
  <c r="D3847"/>
  <c r="D3846"/>
  <c r="D3845"/>
  <c r="D3844"/>
  <c r="D3842"/>
  <c r="D3841"/>
  <c r="D3840"/>
  <c r="D3839"/>
  <c r="D3838"/>
  <c r="D3837"/>
  <c r="D3836"/>
  <c r="D3834"/>
  <c r="D3833"/>
  <c r="D3832"/>
  <c r="D3831"/>
  <c r="D3830"/>
  <c r="D3829"/>
  <c r="D3828"/>
  <c r="D3826"/>
  <c r="D3825"/>
  <c r="D3824"/>
  <c r="D3823"/>
  <c r="D3822"/>
  <c r="D3821"/>
  <c r="D3820"/>
  <c r="D3818"/>
  <c r="D3817"/>
  <c r="D3816"/>
  <c r="D3815"/>
  <c r="D3814"/>
  <c r="D3813"/>
  <c r="D3812"/>
  <c r="D3810"/>
  <c r="D3809"/>
  <c r="D3808"/>
  <c r="D3807"/>
  <c r="D3806"/>
  <c r="D3805"/>
  <c r="D3804"/>
  <c r="D3803"/>
  <c r="D3802"/>
  <c r="D3801"/>
  <c r="D3800"/>
  <c r="D3799"/>
  <c r="D3798"/>
  <c r="D3797"/>
  <c r="D3796"/>
  <c r="D3795"/>
  <c r="D3794"/>
  <c r="D3793"/>
  <c r="D3791"/>
  <c r="D3790"/>
  <c r="D3789"/>
  <c r="D3788"/>
  <c r="D3786"/>
  <c r="D3785"/>
  <c r="D3784"/>
  <c r="D3783"/>
  <c r="D3782"/>
  <c r="D3781"/>
  <c r="D3780"/>
  <c r="D3779"/>
  <c r="D3778"/>
  <c r="D3777"/>
  <c r="D3776"/>
  <c r="D3775"/>
  <c r="D3774"/>
  <c r="D3773"/>
  <c r="D3772"/>
  <c r="D3771"/>
  <c r="D3770"/>
  <c r="D3769"/>
  <c r="D3768"/>
  <c r="D3767"/>
  <c r="D3766"/>
  <c r="D3765"/>
  <c r="D3764"/>
  <c r="D3763"/>
  <c r="D3762"/>
  <c r="D3761"/>
  <c r="D3759"/>
  <c r="D3758"/>
  <c r="D3757"/>
  <c r="D3756"/>
  <c r="D3754"/>
  <c r="D3753"/>
  <c r="D3752"/>
  <c r="D3751"/>
  <c r="D3750"/>
  <c r="D3749"/>
  <c r="D3748"/>
  <c r="D3747"/>
  <c r="D3746"/>
  <c r="D3745"/>
  <c r="D3744"/>
  <c r="D3743"/>
  <c r="D3742"/>
  <c r="D3741"/>
  <c r="D3740"/>
  <c r="D3739"/>
  <c r="D3738"/>
  <c r="D3737"/>
  <c r="D3736"/>
  <c r="D3735"/>
  <c r="D3734"/>
  <c r="D3733"/>
  <c r="D3732"/>
  <c r="D3731"/>
  <c r="D3730"/>
  <c r="D3729"/>
  <c r="D3727"/>
  <c r="D3726"/>
  <c r="D3725"/>
  <c r="D3724"/>
  <c r="D3722"/>
  <c r="D3721"/>
  <c r="D3720"/>
  <c r="D3719"/>
  <c r="D3718"/>
  <c r="D3717"/>
  <c r="D3716"/>
  <c r="D3715"/>
  <c r="D3714"/>
  <c r="D3713"/>
  <c r="D3712"/>
  <c r="D3711"/>
  <c r="D3710"/>
  <c r="D3709"/>
  <c r="D3708"/>
  <c r="D3707"/>
  <c r="D3706"/>
  <c r="D3705"/>
  <c r="D3704"/>
  <c r="D3703"/>
  <c r="D3702"/>
  <c r="D3701"/>
  <c r="D3700"/>
  <c r="D3699"/>
  <c r="D3698"/>
  <c r="D3697"/>
  <c r="D3695"/>
  <c r="D3694"/>
  <c r="D3693"/>
  <c r="D3692"/>
  <c r="D3690"/>
  <c r="D3689"/>
  <c r="D3688"/>
  <c r="D3687"/>
  <c r="D3686"/>
  <c r="D3685"/>
  <c r="D3684"/>
  <c r="D3683"/>
  <c r="D3682"/>
  <c r="D3681"/>
  <c r="D3680"/>
  <c r="D3679"/>
  <c r="D3678"/>
  <c r="D3677"/>
  <c r="D3676"/>
  <c r="D3675"/>
  <c r="D3674"/>
  <c r="D3673"/>
  <c r="D3672"/>
  <c r="D3671"/>
  <c r="D3670"/>
  <c r="D3669"/>
  <c r="D3668"/>
  <c r="D3667"/>
  <c r="D3666"/>
  <c r="D3665"/>
  <c r="D3663"/>
  <c r="D3662"/>
  <c r="D3661"/>
  <c r="D3660"/>
  <c r="D3658"/>
  <c r="D3657"/>
  <c r="D3656"/>
  <c r="D3655"/>
  <c r="D3654"/>
  <c r="D3653"/>
  <c r="D3652"/>
  <c r="D3651"/>
  <c r="D3650"/>
  <c r="D3649"/>
  <c r="D3648"/>
  <c r="D3647"/>
  <c r="D3646"/>
  <c r="D3645"/>
  <c r="D3644"/>
  <c r="D3643"/>
  <c r="D3642"/>
  <c r="D3641"/>
  <c r="D3640"/>
  <c r="D3639"/>
  <c r="D3638"/>
  <c r="D3637"/>
  <c r="D3636"/>
  <c r="D3635"/>
  <c r="D3634"/>
  <c r="D3633"/>
  <c r="D3631"/>
  <c r="D3630"/>
  <c r="D3629"/>
  <c r="D3628"/>
  <c r="D3626"/>
  <c r="D3625"/>
  <c r="D3624"/>
  <c r="D3623"/>
  <c r="D3622"/>
  <c r="D3621"/>
  <c r="D3620"/>
  <c r="D3619"/>
  <c r="D3618"/>
  <c r="D3617"/>
  <c r="D3616"/>
  <c r="D3615"/>
  <c r="D3614"/>
  <c r="D3613"/>
  <c r="D3612"/>
  <c r="D3611"/>
  <c r="D3610"/>
  <c r="D3609"/>
  <c r="D3608"/>
  <c r="D3607"/>
  <c r="D3606"/>
  <c r="D3605"/>
  <c r="D3604"/>
  <c r="D3603"/>
  <c r="D3602"/>
  <c r="D3601"/>
  <c r="D3599"/>
  <c r="D3598"/>
  <c r="D3597"/>
  <c r="D3596"/>
  <c r="D3594"/>
  <c r="D3593"/>
  <c r="D3592"/>
  <c r="D3591"/>
  <c r="D3590"/>
  <c r="D3589"/>
  <c r="D3588"/>
  <c r="D3587"/>
  <c r="D3586"/>
  <c r="D3585"/>
  <c r="D3584"/>
  <c r="D3583"/>
  <c r="D3582"/>
  <c r="D3581"/>
  <c r="D3580"/>
  <c r="D3579"/>
  <c r="D3578"/>
  <c r="D3577"/>
  <c r="D3576"/>
  <c r="D3575"/>
  <c r="D3574"/>
  <c r="D3573"/>
  <c r="D3572"/>
  <c r="D3571"/>
  <c r="D3570"/>
  <c r="D3569"/>
  <c r="D3567"/>
  <c r="D3566"/>
  <c r="D3565"/>
  <c r="D3564"/>
  <c r="D3562"/>
  <c r="D3561"/>
  <c r="D3560"/>
  <c r="D3559"/>
  <c r="D3558"/>
  <c r="D3557"/>
  <c r="D3556"/>
  <c r="D3555"/>
  <c r="D3554"/>
  <c r="D3553"/>
  <c r="D3552"/>
  <c r="D3551"/>
  <c r="D3550"/>
  <c r="D3549"/>
  <c r="D3548"/>
  <c r="D3547"/>
  <c r="D3546"/>
  <c r="D3545"/>
  <c r="D3544"/>
  <c r="D3543"/>
  <c r="D3542"/>
  <c r="D3541"/>
  <c r="D3540"/>
  <c r="D3539"/>
  <c r="D3538"/>
  <c r="D3537"/>
  <c r="D3535"/>
  <c r="D3534"/>
  <c r="D3533"/>
  <c r="D3532"/>
  <c r="D3530"/>
  <c r="D3529"/>
  <c r="D3528"/>
  <c r="D3527"/>
  <c r="D3526"/>
  <c r="D3525"/>
  <c r="D3524"/>
  <c r="D3523"/>
  <c r="D3522"/>
  <c r="D3521"/>
  <c r="D3520"/>
  <c r="D3519"/>
  <c r="D3518"/>
  <c r="D3517"/>
  <c r="D3516"/>
  <c r="D3515"/>
  <c r="D3514"/>
  <c r="D3513"/>
  <c r="D3512"/>
  <c r="D3511"/>
  <c r="D3510"/>
  <c r="D3509"/>
  <c r="D3508"/>
  <c r="D3507"/>
  <c r="D3506"/>
  <c r="D3505"/>
  <c r="D3503"/>
  <c r="D3502"/>
  <c r="D3501"/>
  <c r="D3500"/>
  <c r="D3498"/>
  <c r="D3497"/>
  <c r="D3496"/>
  <c r="D3495"/>
  <c r="D3494"/>
  <c r="D3493"/>
  <c r="D3492"/>
  <c r="D3491"/>
  <c r="D3490"/>
  <c r="D3489"/>
  <c r="D3488"/>
  <c r="D3487"/>
  <c r="D3486"/>
  <c r="D3485"/>
  <c r="D3484"/>
  <c r="D3483"/>
  <c r="D3482"/>
  <c r="D3481"/>
  <c r="D3480"/>
  <c r="D3479"/>
  <c r="D3478"/>
  <c r="D3477"/>
  <c r="D3476"/>
  <c r="D3475"/>
  <c r="D3474"/>
  <c r="D3473"/>
  <c r="D3471"/>
  <c r="D3470"/>
  <c r="D3469"/>
  <c r="D3468"/>
  <c r="D3466"/>
  <c r="D3465"/>
  <c r="D3464"/>
  <c r="D3463"/>
  <c r="D3462"/>
  <c r="D3461"/>
  <c r="D3460"/>
  <c r="D3459"/>
  <c r="D3458"/>
  <c r="D3457"/>
  <c r="D3456"/>
  <c r="D3455"/>
  <c r="D3454"/>
  <c r="D3453"/>
  <c r="D3452"/>
  <c r="D3451"/>
  <c r="D3450"/>
  <c r="D3449"/>
  <c r="D3448"/>
  <c r="D3447"/>
  <c r="D3446"/>
  <c r="D3445"/>
  <c r="D3444"/>
  <c r="D3443"/>
  <c r="D3442"/>
  <c r="D3441"/>
  <c r="D3439"/>
  <c r="D3438"/>
  <c r="D3437"/>
  <c r="D3436"/>
  <c r="D3434"/>
  <c r="D3433"/>
  <c r="D3432"/>
  <c r="D3431"/>
  <c r="D3430"/>
  <c r="D3429"/>
  <c r="D3428"/>
  <c r="D3427"/>
  <c r="D3426"/>
  <c r="D3425"/>
  <c r="D3424"/>
  <c r="D3423"/>
  <c r="D3422"/>
  <c r="D3421"/>
  <c r="D3420"/>
  <c r="D3419"/>
  <c r="D3418"/>
  <c r="D3417"/>
  <c r="D3416"/>
  <c r="D3415"/>
  <c r="D3414"/>
  <c r="D3413"/>
  <c r="D3412"/>
  <c r="D3411"/>
  <c r="D3410"/>
  <c r="D3409"/>
  <c r="D3407"/>
  <c r="D3406"/>
  <c r="D3405"/>
  <c r="D3404"/>
  <c r="D3402"/>
  <c r="D3401"/>
  <c r="D3400"/>
  <c r="D3399"/>
  <c r="D3398"/>
  <c r="D3397"/>
  <c r="D3396"/>
  <c r="D3395"/>
  <c r="D3394"/>
  <c r="D3393"/>
  <c r="D3392"/>
  <c r="D3391"/>
  <c r="D3390"/>
  <c r="D3389"/>
  <c r="D3388"/>
  <c r="D3387"/>
  <c r="D3386"/>
  <c r="D3385"/>
  <c r="D3384"/>
  <c r="D3383"/>
  <c r="D3382"/>
  <c r="D3381"/>
  <c r="D3380"/>
  <c r="D3379"/>
  <c r="D3378"/>
  <c r="D3377"/>
  <c r="D3375"/>
  <c r="D3374"/>
  <c r="D3373"/>
  <c r="D3372"/>
  <c r="D3370"/>
  <c r="D3369"/>
  <c r="D3368"/>
  <c r="D3367"/>
  <c r="D3366"/>
  <c r="D3365"/>
  <c r="D3364"/>
  <c r="D3363"/>
  <c r="D3362"/>
  <c r="D3361"/>
  <c r="D3360"/>
  <c r="D3359"/>
  <c r="D3358"/>
  <c r="D3357"/>
  <c r="D3356"/>
  <c r="D3355"/>
  <c r="D3354"/>
  <c r="D3353"/>
  <c r="D3352"/>
  <c r="D3351"/>
  <c r="D3350"/>
  <c r="D3349"/>
  <c r="D3348"/>
  <c r="D3347"/>
  <c r="D3346"/>
  <c r="D3345"/>
  <c r="D3343"/>
  <c r="D3342"/>
  <c r="D3341"/>
  <c r="D3340"/>
  <c r="D3338"/>
  <c r="D3337"/>
  <c r="D3336"/>
  <c r="D3335"/>
  <c r="D3334"/>
  <c r="D3333"/>
  <c r="D3332"/>
  <c r="D3331"/>
  <c r="D3330"/>
  <c r="D3329"/>
  <c r="D3328"/>
  <c r="D3327"/>
  <c r="D3326"/>
  <c r="D3325"/>
  <c r="D3324"/>
  <c r="D3323"/>
  <c r="D3322"/>
  <c r="D3321"/>
  <c r="D3320"/>
  <c r="D3319"/>
  <c r="D3318"/>
  <c r="D3317"/>
  <c r="D3316"/>
  <c r="D3315"/>
  <c r="D3314"/>
  <c r="D3313"/>
  <c r="D3311"/>
  <c r="D3310"/>
  <c r="D3309"/>
  <c r="D3308"/>
  <c r="D3306"/>
  <c r="D3305"/>
  <c r="D3304"/>
  <c r="D3303"/>
  <c r="D3302"/>
  <c r="D3301"/>
  <c r="D3300"/>
  <c r="D3299"/>
  <c r="D3298"/>
  <c r="D3297"/>
  <c r="D3296"/>
  <c r="D3295"/>
  <c r="D3294"/>
  <c r="D3293"/>
  <c r="D3292"/>
  <c r="D3291"/>
  <c r="D3290"/>
  <c r="D3289"/>
  <c r="D3288"/>
  <c r="D3287"/>
  <c r="D3286"/>
  <c r="D3285"/>
  <c r="D3284"/>
  <c r="D3283"/>
  <c r="D3282"/>
  <c r="D3281"/>
  <c r="D3279"/>
  <c r="D3278"/>
  <c r="D3277"/>
  <c r="D3276"/>
  <c r="D3274"/>
  <c r="D3273"/>
  <c r="D3272"/>
  <c r="D3271"/>
  <c r="D3270"/>
  <c r="D3269"/>
  <c r="D3268"/>
  <c r="D3267"/>
  <c r="D3266"/>
  <c r="D3265"/>
  <c r="D3264"/>
  <c r="D3263"/>
  <c r="D3262"/>
  <c r="D3261"/>
  <c r="D3260"/>
  <c r="D3259"/>
  <c r="D3258"/>
  <c r="D3257"/>
  <c r="D3256"/>
  <c r="D3255"/>
  <c r="D3254"/>
  <c r="D3253"/>
  <c r="D3252"/>
  <c r="D3251"/>
  <c r="D3250"/>
  <c r="D3249"/>
  <c r="D3248"/>
  <c r="D3247"/>
  <c r="D3246"/>
  <c r="D3245"/>
  <c r="D3244"/>
  <c r="D3243"/>
  <c r="D3242"/>
  <c r="D3241"/>
  <c r="D3240"/>
  <c r="D3239"/>
  <c r="D3238"/>
  <c r="D3237"/>
  <c r="D3236"/>
  <c r="D3235"/>
  <c r="D3234"/>
  <c r="D3233"/>
  <c r="D3232"/>
  <c r="D3231"/>
  <c r="D3230"/>
  <c r="D3229"/>
  <c r="D3228"/>
  <c r="D3227"/>
  <c r="D3226"/>
  <c r="D3225"/>
  <c r="D3224"/>
  <c r="D3223"/>
  <c r="D3222"/>
  <c r="D3221"/>
  <c r="D3220"/>
  <c r="D3219"/>
  <c r="D3218"/>
  <c r="D3217"/>
  <c r="D3216"/>
  <c r="D3215"/>
  <c r="D3214"/>
  <c r="D3213"/>
  <c r="D3212"/>
  <c r="D3211"/>
  <c r="D3210"/>
  <c r="D3209"/>
  <c r="D3208"/>
  <c r="D3207"/>
  <c r="D3206"/>
  <c r="D3205"/>
  <c r="D3204"/>
  <c r="D3203"/>
  <c r="D3202"/>
  <c r="D3201"/>
  <c r="D3200"/>
  <c r="D3199"/>
  <c r="D3198"/>
  <c r="D3197"/>
  <c r="D3196"/>
  <c r="D3195"/>
  <c r="D3194"/>
  <c r="D3193"/>
  <c r="D3192"/>
  <c r="D3191"/>
  <c r="D3190"/>
  <c r="D3189"/>
  <c r="D3188"/>
  <c r="D3187"/>
  <c r="D3186"/>
  <c r="D3185"/>
  <c r="D3184"/>
  <c r="D3183"/>
  <c r="D3182"/>
  <c r="D3181"/>
  <c r="D3180"/>
  <c r="D3179"/>
  <c r="D3178"/>
  <c r="D3177"/>
  <c r="D3176"/>
  <c r="D3175"/>
  <c r="D3174"/>
  <c r="D3173"/>
  <c r="D3172"/>
  <c r="D3171"/>
  <c r="D3170"/>
  <c r="D3169"/>
  <c r="D3168"/>
  <c r="D3167"/>
  <c r="D3166"/>
  <c r="D3165"/>
  <c r="D3164"/>
  <c r="D3163"/>
  <c r="D3162"/>
  <c r="D3161"/>
  <c r="D3160"/>
  <c r="D3159"/>
  <c r="D3158"/>
  <c r="D3157"/>
  <c r="D3156"/>
  <c r="D3155"/>
  <c r="D3154"/>
  <c r="D3153"/>
  <c r="D3152"/>
  <c r="D3151"/>
  <c r="D3150"/>
  <c r="D3149"/>
  <c r="D3148"/>
  <c r="D3147"/>
  <c r="D3146"/>
  <c r="D3145"/>
  <c r="D3144"/>
  <c r="D3143"/>
  <c r="D3142"/>
  <c r="D3141"/>
  <c r="D3140"/>
  <c r="D3139"/>
  <c r="D3138"/>
  <c r="D3137"/>
  <c r="D3136"/>
  <c r="D3135"/>
  <c r="D3134"/>
  <c r="D3133"/>
  <c r="D3132"/>
  <c r="D3131"/>
  <c r="D3130"/>
  <c r="D3129"/>
  <c r="D3128"/>
  <c r="D3127"/>
  <c r="D3126"/>
  <c r="D3125"/>
  <c r="D3124"/>
  <c r="D3123"/>
  <c r="D3122"/>
  <c r="D3121"/>
  <c r="D3120"/>
  <c r="D3119"/>
  <c r="D3118"/>
  <c r="D3117"/>
  <c r="D3116"/>
  <c r="D3115"/>
  <c r="D3114"/>
  <c r="D3113"/>
  <c r="D3112"/>
  <c r="D3111"/>
  <c r="D3110"/>
  <c r="D3109"/>
  <c r="D3108"/>
  <c r="D3107"/>
  <c r="D3106"/>
  <c r="D3105"/>
  <c r="D3104"/>
  <c r="D3103"/>
  <c r="D3102"/>
  <c r="D3101"/>
  <c r="D3100"/>
  <c r="D3099"/>
  <c r="D3098"/>
  <c r="D3097"/>
  <c r="D3096"/>
  <c r="D3095"/>
  <c r="D3094"/>
  <c r="D3093"/>
  <c r="D3092"/>
  <c r="D3091"/>
  <c r="D3090"/>
  <c r="D3089"/>
  <c r="D3088"/>
  <c r="D3087"/>
  <c r="D3086"/>
  <c r="D3085"/>
  <c r="D3084"/>
  <c r="D3083"/>
  <c r="D3082"/>
  <c r="D3081"/>
  <c r="D3080"/>
  <c r="D3079"/>
  <c r="D3078"/>
  <c r="D3077"/>
  <c r="D3076"/>
  <c r="D3075"/>
  <c r="D3074"/>
  <c r="D3073"/>
  <c r="D3072"/>
  <c r="D3071"/>
  <c r="D3070"/>
  <c r="D3069"/>
  <c r="D3068"/>
  <c r="D3067"/>
  <c r="D3066"/>
  <c r="D3065"/>
  <c r="D3064"/>
  <c r="D3063"/>
  <c r="D3062"/>
  <c r="D3061"/>
  <c r="D3060"/>
  <c r="D3059"/>
  <c r="D3058"/>
  <c r="D3057"/>
  <c r="D3056"/>
  <c r="D3055"/>
  <c r="D3054"/>
  <c r="D3053"/>
  <c r="D3052"/>
  <c r="D3051"/>
  <c r="D3050"/>
  <c r="D3049"/>
  <c r="D3048"/>
  <c r="D3047"/>
  <c r="D3046"/>
  <c r="D3045"/>
  <c r="D3044"/>
  <c r="D3043"/>
  <c r="D3042"/>
  <c r="D3041"/>
  <c r="D3040"/>
  <c r="D3039"/>
  <c r="D3038"/>
  <c r="D3037"/>
  <c r="D3036"/>
  <c r="D3035"/>
  <c r="D3034"/>
  <c r="D3033"/>
  <c r="D3032"/>
  <c r="D3031"/>
  <c r="D3030"/>
  <c r="D3029"/>
  <c r="D3028"/>
  <c r="D3027"/>
  <c r="D3026"/>
  <c r="D3025"/>
  <c r="D3024"/>
  <c r="D3023"/>
  <c r="D3022"/>
  <c r="D3021"/>
  <c r="D3020"/>
  <c r="D3019"/>
  <c r="D3018"/>
  <c r="D3017"/>
  <c r="D3016"/>
  <c r="D3015"/>
  <c r="D3014"/>
  <c r="D3013"/>
  <c r="D3012"/>
  <c r="D3011"/>
  <c r="D3010"/>
  <c r="D3009"/>
  <c r="D3008"/>
  <c r="D3007"/>
  <c r="D3006"/>
  <c r="D3005"/>
  <c r="D3004"/>
  <c r="D3003"/>
  <c r="D3002"/>
  <c r="D3001"/>
  <c r="D3000"/>
  <c r="D2999"/>
  <c r="D2998"/>
  <c r="D2997"/>
  <c r="D2996"/>
  <c r="D2995"/>
  <c r="D2994"/>
  <c r="D2993"/>
  <c r="D2992"/>
  <c r="D2991"/>
  <c r="D2990"/>
  <c r="D2989"/>
  <c r="D2988"/>
  <c r="D2987"/>
  <c r="D2986"/>
  <c r="D2985"/>
  <c r="D2984"/>
  <c r="D2983"/>
  <c r="D2982"/>
  <c r="D2981"/>
  <c r="D2980"/>
  <c r="D2979"/>
  <c r="D2978"/>
  <c r="D2977"/>
  <c r="D2976"/>
  <c r="D2975"/>
  <c r="D2974"/>
  <c r="D2973"/>
  <c r="D2972"/>
  <c r="D2971"/>
  <c r="D2970"/>
  <c r="D2969"/>
  <c r="D2968"/>
  <c r="D2967"/>
  <c r="D2966"/>
  <c r="D2965"/>
  <c r="D2964"/>
  <c r="D2963"/>
  <c r="D2962"/>
  <c r="D2961"/>
  <c r="D2960"/>
  <c r="D2959"/>
  <c r="D2958"/>
  <c r="D2957"/>
  <c r="D2956"/>
  <c r="D2955"/>
  <c r="D2954"/>
  <c r="D2953"/>
  <c r="D2952"/>
  <c r="D2951"/>
  <c r="D2950"/>
  <c r="D2949"/>
  <c r="D2948"/>
  <c r="D2947"/>
  <c r="D2946"/>
  <c r="D2945"/>
  <c r="D2944"/>
  <c r="D2943"/>
  <c r="D2942"/>
  <c r="D2941"/>
  <c r="D2940"/>
  <c r="D2939"/>
  <c r="D2938"/>
  <c r="D2937"/>
  <c r="D2936"/>
  <c r="D2935"/>
  <c r="D2934"/>
  <c r="D2933"/>
  <c r="D2932"/>
  <c r="D2931"/>
  <c r="D2930"/>
  <c r="D2929"/>
  <c r="D2928"/>
  <c r="D2927"/>
  <c r="D2926"/>
  <c r="D2925"/>
  <c r="D2924"/>
  <c r="D2923"/>
  <c r="D2922"/>
  <c r="D2921"/>
  <c r="D2920"/>
  <c r="D2919"/>
  <c r="D2918"/>
  <c r="D2917"/>
  <c r="D2916"/>
  <c r="D2915"/>
  <c r="D2914"/>
  <c r="D2913"/>
  <c r="D2912"/>
  <c r="D2911"/>
  <c r="D2910"/>
  <c r="D2909"/>
  <c r="D2908"/>
  <c r="D2907"/>
  <c r="D2906"/>
  <c r="D2905"/>
  <c r="D2904"/>
  <c r="D2903"/>
  <c r="D2902"/>
  <c r="D2901"/>
  <c r="D2900"/>
  <c r="D2899"/>
  <c r="D2898"/>
  <c r="D2897"/>
  <c r="D2896"/>
  <c r="D2895"/>
  <c r="D2894"/>
  <c r="D2893"/>
  <c r="D2892"/>
  <c r="D2891"/>
  <c r="D2890"/>
  <c r="D2889"/>
  <c r="D2888"/>
  <c r="D2887"/>
  <c r="D2886"/>
  <c r="D2885"/>
  <c r="D2884"/>
  <c r="D2883"/>
  <c r="D2882"/>
  <c r="D2881"/>
  <c r="D2880"/>
  <c r="D2879"/>
  <c r="D2878"/>
  <c r="D2877"/>
  <c r="D2876"/>
  <c r="D2875"/>
  <c r="D2874"/>
  <c r="D2873"/>
  <c r="D2872"/>
  <c r="D2871"/>
  <c r="D2870"/>
  <c r="D2869"/>
  <c r="D2868"/>
  <c r="D2867"/>
  <c r="D2866"/>
  <c r="D2865"/>
  <c r="D2864"/>
  <c r="D2863"/>
  <c r="D2862"/>
  <c r="D2861"/>
  <c r="D2860"/>
  <c r="D2859"/>
  <c r="D2858"/>
  <c r="D2857"/>
  <c r="D2856"/>
  <c r="D2855"/>
  <c r="D2854"/>
  <c r="D2853"/>
  <c r="D2852"/>
  <c r="D2851"/>
  <c r="D2850"/>
  <c r="D2849"/>
  <c r="D2848"/>
  <c r="D2847"/>
  <c r="D2846"/>
  <c r="D2845"/>
  <c r="D2844"/>
  <c r="D2843"/>
  <c r="D2842"/>
  <c r="D2841"/>
  <c r="D2840"/>
  <c r="D2839"/>
  <c r="D2838"/>
  <c r="D2837"/>
  <c r="D2836"/>
  <c r="D2835"/>
  <c r="D2834"/>
  <c r="D2833"/>
  <c r="D2832"/>
  <c r="D2831"/>
  <c r="D2830"/>
  <c r="D2829"/>
  <c r="D2828"/>
  <c r="D2827"/>
  <c r="D2826"/>
  <c r="D2825"/>
  <c r="D2824"/>
  <c r="D2823"/>
  <c r="D2822"/>
  <c r="D2821"/>
  <c r="D2820"/>
  <c r="D2819"/>
  <c r="D2818"/>
  <c r="D2817"/>
  <c r="D2816"/>
  <c r="D2815"/>
  <c r="D2814"/>
  <c r="D2813"/>
  <c r="D2812"/>
  <c r="D2811"/>
  <c r="D2810"/>
  <c r="D2809"/>
  <c r="D2808"/>
  <c r="D2807"/>
  <c r="D2806"/>
  <c r="D2805"/>
  <c r="D2804"/>
  <c r="D2803"/>
  <c r="D2802"/>
  <c r="D2801"/>
  <c r="D2800"/>
  <c r="D2799"/>
  <c r="D2798"/>
  <c r="D2797"/>
  <c r="D2796"/>
  <c r="D2795"/>
  <c r="D2794"/>
  <c r="D2793"/>
  <c r="D2792"/>
  <c r="D2791"/>
  <c r="D2790"/>
  <c r="D2789"/>
  <c r="D2788"/>
  <c r="D2787"/>
  <c r="D2786"/>
  <c r="D2785"/>
  <c r="D2784"/>
  <c r="D2783"/>
  <c r="D2782"/>
  <c r="D2781"/>
  <c r="D2780"/>
  <c r="D2779"/>
  <c r="D2778"/>
  <c r="D2777"/>
  <c r="D2776"/>
  <c r="D2775"/>
  <c r="D2774"/>
  <c r="D2773"/>
  <c r="D2772"/>
  <c r="D2771"/>
  <c r="D2770"/>
  <c r="D2769"/>
  <c r="D2768"/>
  <c r="D2767"/>
  <c r="D2766"/>
  <c r="D2765"/>
  <c r="D2764"/>
  <c r="D2763"/>
  <c r="D2762"/>
  <c r="D2761"/>
  <c r="D2760"/>
  <c r="D2759"/>
  <c r="D2758"/>
  <c r="D2757"/>
  <c r="D2756"/>
  <c r="D2755"/>
  <c r="D2754"/>
  <c r="D2753"/>
  <c r="D2752"/>
  <c r="D2751"/>
  <c r="D2750"/>
  <c r="D2749"/>
  <c r="D2748"/>
  <c r="D2747"/>
  <c r="D2746"/>
  <c r="D2745"/>
  <c r="D2744"/>
  <c r="D2743"/>
  <c r="D2742"/>
  <c r="D2741"/>
  <c r="D2740"/>
  <c r="D2739"/>
  <c r="D2738"/>
  <c r="D2737"/>
  <c r="D2736"/>
  <c r="D2735"/>
  <c r="D2734"/>
  <c r="D2733"/>
  <c r="D2732"/>
  <c r="D2731"/>
  <c r="D2730"/>
  <c r="D2729"/>
  <c r="D2728"/>
  <c r="D2727"/>
  <c r="D2726"/>
  <c r="D2725"/>
  <c r="D2724"/>
  <c r="D2723"/>
  <c r="D2722"/>
  <c r="D2721"/>
  <c r="D2720"/>
  <c r="D2719"/>
  <c r="D2718"/>
  <c r="D2717"/>
  <c r="D2716"/>
  <c r="D2715"/>
  <c r="D2714"/>
  <c r="D2713"/>
  <c r="D2712"/>
  <c r="D2711"/>
  <c r="D2710"/>
  <c r="D2709"/>
  <c r="D2708"/>
  <c r="D2707"/>
  <c r="D2706"/>
  <c r="D2705"/>
  <c r="D2704"/>
  <c r="D2703"/>
  <c r="D2702"/>
  <c r="D2701"/>
  <c r="D2700"/>
  <c r="D2699"/>
  <c r="D2698"/>
  <c r="D2697"/>
  <c r="D2695"/>
  <c r="D2694"/>
  <c r="D2693"/>
  <c r="D2692"/>
  <c r="D2691"/>
  <c r="D2690"/>
  <c r="D2689"/>
  <c r="D2688"/>
  <c r="D2687"/>
  <c r="D2686"/>
  <c r="D2685"/>
  <c r="D2684"/>
  <c r="D2683"/>
  <c r="D2682"/>
  <c r="D2681"/>
  <c r="D2680"/>
  <c r="D2679"/>
  <c r="D2678"/>
  <c r="D2677"/>
  <c r="D2676"/>
  <c r="D2675"/>
  <c r="D2674"/>
  <c r="D2673"/>
  <c r="D2672"/>
  <c r="D2671"/>
  <c r="D2670"/>
  <c r="D2669"/>
  <c r="D2668"/>
  <c r="D2667"/>
  <c r="D2666"/>
  <c r="D2665"/>
  <c r="D2664"/>
  <c r="D2663"/>
  <c r="D2662"/>
  <c r="D2661"/>
  <c r="D2660"/>
  <c r="D2659"/>
  <c r="D2658"/>
  <c r="D2657"/>
  <c r="D2656"/>
  <c r="D2655"/>
  <c r="D2654"/>
  <c r="D2653"/>
  <c r="D2652"/>
  <c r="D2651"/>
  <c r="D2650"/>
  <c r="D2649"/>
  <c r="D2647"/>
  <c r="D2646"/>
  <c r="D2645"/>
  <c r="D2644"/>
  <c r="D2642"/>
  <c r="D2641"/>
  <c r="D2640"/>
  <c r="D2639"/>
  <c r="D2638"/>
  <c r="D2637"/>
  <c r="D2636"/>
  <c r="D2635"/>
  <c r="D2634"/>
  <c r="D2633"/>
  <c r="D2632"/>
  <c r="D2631"/>
  <c r="D2630"/>
  <c r="D2629"/>
  <c r="D2627"/>
  <c r="D2626"/>
  <c r="D2625"/>
  <c r="D2624"/>
  <c r="D2623"/>
  <c r="D2622"/>
  <c r="D2621"/>
  <c r="D2620"/>
  <c r="D2619"/>
  <c r="D2618"/>
  <c r="D2617"/>
  <c r="D2616"/>
  <c r="D2615"/>
  <c r="D2614"/>
  <c r="D2613"/>
  <c r="D2612"/>
  <c r="D2611"/>
  <c r="D2610"/>
  <c r="D2609"/>
  <c r="D2608"/>
  <c r="D2607"/>
  <c r="D2606"/>
  <c r="D2605"/>
  <c r="D2604"/>
  <c r="D2603"/>
  <c r="D2602"/>
  <c r="D2601"/>
  <c r="D2599"/>
  <c r="D2598"/>
  <c r="D2597"/>
  <c r="D2596"/>
  <c r="D2594"/>
  <c r="D2593"/>
  <c r="D2592"/>
  <c r="D2590"/>
  <c r="D2589"/>
  <c r="D2588"/>
  <c r="D2587"/>
  <c r="D2586"/>
  <c r="D2585"/>
  <c r="D2584"/>
  <c r="D2583"/>
  <c r="D2582"/>
  <c r="D2581"/>
  <c r="D2580"/>
  <c r="D2579"/>
  <c r="D2578"/>
  <c r="D2577"/>
  <c r="D2576"/>
  <c r="D2575"/>
  <c r="D2574"/>
  <c r="D2573"/>
  <c r="D2572"/>
  <c r="D2571"/>
  <c r="D2570"/>
  <c r="D2569"/>
  <c r="D2568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7"/>
  <c r="D2546"/>
  <c r="D2545"/>
  <c r="D2544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19"/>
  <c r="D2518"/>
  <c r="D2517"/>
  <c r="D2516"/>
  <c r="D2514"/>
  <c r="D2513"/>
  <c r="D2512"/>
  <c r="D2511"/>
  <c r="D2510"/>
  <c r="D2509"/>
  <c r="D2508"/>
  <c r="D2507"/>
  <c r="D2506"/>
  <c r="D2505"/>
  <c r="D2504"/>
  <c r="D2503"/>
  <c r="D2502"/>
  <c r="D2501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1"/>
  <c r="D2470"/>
  <c r="D2469"/>
  <c r="D2468"/>
  <c r="D2466"/>
  <c r="D2465"/>
  <c r="D2464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19"/>
  <c r="D2418"/>
  <c r="D2417"/>
  <c r="D2416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1"/>
  <c r="D2390"/>
  <c r="D2389"/>
  <c r="D2388"/>
  <c r="D2386"/>
  <c r="D2385"/>
  <c r="D2384"/>
  <c r="D2383"/>
  <c r="D2382"/>
  <c r="D2381"/>
  <c r="D2380"/>
  <c r="D2379"/>
  <c r="D2378"/>
  <c r="D2377"/>
  <c r="D2376"/>
  <c r="D2375"/>
  <c r="D2374"/>
  <c r="D2373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3"/>
  <c r="D2342"/>
  <c r="D2341"/>
  <c r="D2340"/>
  <c r="D2338"/>
  <c r="D2337"/>
  <c r="D2336"/>
  <c r="D2334"/>
  <c r="D2333"/>
  <c r="D2332"/>
  <c r="D2331"/>
  <c r="D2330"/>
  <c r="D2329"/>
  <c r="D2328"/>
  <c r="D2327"/>
  <c r="D2326"/>
  <c r="D2325"/>
  <c r="D2324"/>
  <c r="D2323"/>
  <c r="D2322"/>
  <c r="D2321"/>
  <c r="D2319"/>
  <c r="D2318"/>
  <c r="D2317"/>
  <c r="D2316"/>
  <c r="D2314"/>
  <c r="D2313"/>
  <c r="D2312"/>
  <c r="D2311"/>
  <c r="D2310"/>
  <c r="D2309"/>
  <c r="D2308"/>
  <c r="D2307"/>
  <c r="D2306"/>
  <c r="D2305"/>
  <c r="D2303"/>
  <c r="D2302"/>
  <c r="D2301"/>
  <c r="D2300"/>
  <c r="D2298"/>
  <c r="D2297"/>
  <c r="D2296"/>
  <c r="D2295"/>
  <c r="D2294"/>
  <c r="D2293"/>
  <c r="D2292"/>
  <c r="D2291"/>
  <c r="D2290"/>
  <c r="D2289"/>
  <c r="D2287"/>
  <c r="D2286"/>
  <c r="D2285"/>
  <c r="D2284"/>
  <c r="D2282"/>
  <c r="D2281"/>
  <c r="D2280"/>
  <c r="D2279"/>
  <c r="D2278"/>
  <c r="D2277"/>
  <c r="D2276"/>
  <c r="D2275"/>
  <c r="D2274"/>
  <c r="D2273"/>
  <c r="D2271"/>
  <c r="D2270"/>
  <c r="D2269"/>
  <c r="D2268"/>
  <c r="D2266"/>
  <c r="D2265"/>
  <c r="D2264"/>
  <c r="D2263"/>
  <c r="D2262"/>
  <c r="D2261"/>
  <c r="D2260"/>
  <c r="D2259"/>
  <c r="D2258"/>
  <c r="D2257"/>
  <c r="D2255"/>
  <c r="D2254"/>
  <c r="D2253"/>
  <c r="D2252"/>
  <c r="D2250"/>
  <c r="D2249"/>
  <c r="D2248"/>
  <c r="D2247"/>
  <c r="D2246"/>
  <c r="D2245"/>
  <c r="D2244"/>
  <c r="D2243"/>
  <c r="D2242"/>
  <c r="D2241"/>
  <c r="D2239"/>
  <c r="D2238"/>
  <c r="D2237"/>
  <c r="D2236"/>
  <c r="D2234"/>
  <c r="D2233"/>
  <c r="D2232"/>
  <c r="D2231"/>
  <c r="D2230"/>
  <c r="D2229"/>
  <c r="D2228"/>
  <c r="D2227"/>
  <c r="D2226"/>
  <c r="D2225"/>
  <c r="D2223"/>
  <c r="D2222"/>
  <c r="D2221"/>
  <c r="D2220"/>
  <c r="D2218"/>
  <c r="D2217"/>
  <c r="D2216"/>
  <c r="D2215"/>
  <c r="D2214"/>
  <c r="D2213"/>
  <c r="D2212"/>
  <c r="D2211"/>
  <c r="D2210"/>
  <c r="D2209"/>
  <c r="D2207"/>
  <c r="D2206"/>
  <c r="D2205"/>
  <c r="D2204"/>
  <c r="D2202"/>
  <c r="D2201"/>
  <c r="D2200"/>
  <c r="D2199"/>
  <c r="D2198"/>
  <c r="D2197"/>
  <c r="D2196"/>
  <c r="D2195"/>
  <c r="D2194"/>
  <c r="D2193"/>
  <c r="D2191"/>
  <c r="D2190"/>
  <c r="D2189"/>
  <c r="D2188"/>
  <c r="D2186"/>
  <c r="D2185"/>
  <c r="D2184"/>
  <c r="D2183"/>
  <c r="D2182"/>
  <c r="D2181"/>
  <c r="D2180"/>
  <c r="D2179"/>
  <c r="D2178"/>
  <c r="D2177"/>
  <c r="D2175"/>
  <c r="D2174"/>
  <c r="D2173"/>
  <c r="D2172"/>
  <c r="D2170"/>
  <c r="D2169"/>
  <c r="D2168"/>
  <c r="D2167"/>
  <c r="D2166"/>
  <c r="D2165"/>
  <c r="D2164"/>
  <c r="D2163"/>
  <c r="D2162"/>
  <c r="D2161"/>
  <c r="D2159"/>
  <c r="D2158"/>
  <c r="D2157"/>
  <c r="D2156"/>
  <c r="D2154"/>
  <c r="D2153"/>
  <c r="D2152"/>
  <c r="D2151"/>
  <c r="D2150"/>
  <c r="D2149"/>
  <c r="D2148"/>
  <c r="D2147"/>
  <c r="D2146"/>
  <c r="D2145"/>
  <c r="D2143"/>
  <c r="D2142"/>
  <c r="D2141"/>
  <c r="D2140"/>
  <c r="D2138"/>
  <c r="D2137"/>
  <c r="D2136"/>
  <c r="D2135"/>
  <c r="D2134"/>
  <c r="D2133"/>
  <c r="D2132"/>
  <c r="D2131"/>
  <c r="D2130"/>
  <c r="D2129"/>
  <c r="D2127"/>
  <c r="D2126"/>
  <c r="D2125"/>
  <c r="D2124"/>
  <c r="D2122"/>
  <c r="D2121"/>
  <c r="D2120"/>
  <c r="D2119"/>
  <c r="D2118"/>
  <c r="D2117"/>
  <c r="D2116"/>
  <c r="D2115"/>
  <c r="D2114"/>
  <c r="D2113"/>
  <c r="D2111"/>
  <c r="D2110"/>
  <c r="D2109"/>
  <c r="D2108"/>
  <c r="D2106"/>
  <c r="D2105"/>
  <c r="D2104"/>
  <c r="D2103"/>
  <c r="D2102"/>
  <c r="D2101"/>
  <c r="D2100"/>
  <c r="D2099"/>
  <c r="D2098"/>
  <c r="D2097"/>
  <c r="D2095"/>
  <c r="D2094"/>
  <c r="D2093"/>
  <c r="D2092"/>
  <c r="D2090"/>
  <c r="D2089"/>
  <c r="D2088"/>
  <c r="D2087"/>
  <c r="D2086"/>
  <c r="D2085"/>
  <c r="D2084"/>
  <c r="D2083"/>
  <c r="D2082"/>
  <c r="D2081"/>
  <c r="D2079"/>
  <c r="D2078"/>
  <c r="D2077"/>
  <c r="D2076"/>
  <c r="D2074"/>
  <c r="D2073"/>
  <c r="D2072"/>
  <c r="D2071"/>
  <c r="D2070"/>
  <c r="D2069"/>
  <c r="D2068"/>
  <c r="D2067"/>
  <c r="D2066"/>
  <c r="D2065"/>
  <c r="D2063"/>
  <c r="D2062"/>
  <c r="D2061"/>
  <c r="D2060"/>
  <c r="D2058"/>
  <c r="D2057"/>
  <c r="D2056"/>
  <c r="D2055"/>
  <c r="D2054"/>
  <c r="D2053"/>
  <c r="D2052"/>
  <c r="D2051"/>
  <c r="D2050"/>
  <c r="D2049"/>
  <c r="D2047"/>
  <c r="D2046"/>
  <c r="D2045"/>
  <c r="D2044"/>
  <c r="D2042"/>
  <c r="D2041"/>
  <c r="D2040"/>
  <c r="D2039"/>
  <c r="D2038"/>
  <c r="D2037"/>
  <c r="D2036"/>
  <c r="D2035"/>
  <c r="D2034"/>
  <c r="D2033"/>
  <c r="D2031"/>
  <c r="D2030"/>
  <c r="D2029"/>
  <c r="D2028"/>
  <c r="D2026"/>
  <c r="D2025"/>
  <c r="D2024"/>
  <c r="D2023"/>
  <c r="D2022"/>
  <c r="D2021"/>
  <c r="D2020"/>
  <c r="D2019"/>
  <c r="D2018"/>
  <c r="D2017"/>
  <c r="D2015"/>
  <c r="D2014"/>
  <c r="D2013"/>
  <c r="D2012"/>
  <c r="D2010"/>
  <c r="D2009"/>
  <c r="D2008"/>
  <c r="D2007"/>
  <c r="D2006"/>
  <c r="D2005"/>
  <c r="D2004"/>
  <c r="D2003"/>
  <c r="D2002"/>
  <c r="D2001"/>
  <c r="D1999"/>
  <c r="D1998"/>
  <c r="D1997"/>
  <c r="D1996"/>
  <c r="D1994"/>
  <c r="D1993"/>
  <c r="D1992"/>
  <c r="D1991"/>
  <c r="D1990"/>
  <c r="D1989"/>
  <c r="D1988"/>
  <c r="D1987"/>
  <c r="D1986"/>
  <c r="D1985"/>
  <c r="D1983"/>
  <c r="D1982"/>
  <c r="D1981"/>
  <c r="D1980"/>
  <c r="D1978"/>
  <c r="D1977"/>
  <c r="D1976"/>
  <c r="D1975"/>
  <c r="D1974"/>
  <c r="D1973"/>
  <c r="D1972"/>
  <c r="D1971"/>
  <c r="D1970"/>
  <c r="D1969"/>
  <c r="D1967"/>
  <c r="D1966"/>
  <c r="D1965"/>
  <c r="D1964"/>
  <c r="D1962"/>
  <c r="D1961"/>
  <c r="D1960"/>
  <c r="D1959"/>
  <c r="D1958"/>
  <c r="D1957"/>
  <c r="D1956"/>
  <c r="D1955"/>
  <c r="D1954"/>
  <c r="D1953"/>
  <c r="D1951"/>
  <c r="D1950"/>
  <c r="D1949"/>
  <c r="D1948"/>
  <c r="D1946"/>
  <c r="D1945"/>
  <c r="D1944"/>
  <c r="D1943"/>
  <c r="D1942"/>
  <c r="D1941"/>
  <c r="D1940"/>
  <c r="D1939"/>
  <c r="D1938"/>
  <c r="D1937"/>
  <c r="D1935"/>
  <c r="D1934"/>
  <c r="D1933"/>
  <c r="D1932"/>
  <c r="D1930"/>
  <c r="D1929"/>
  <c r="D1928"/>
  <c r="D1927"/>
  <c r="D1926"/>
  <c r="D1925"/>
  <c r="D1924"/>
  <c r="D1923"/>
  <c r="D1922"/>
  <c r="D1921"/>
  <c r="D1919"/>
  <c r="D1918"/>
  <c r="D1917"/>
  <c r="D1916"/>
  <c r="D1914"/>
  <c r="D1913"/>
  <c r="D1912"/>
  <c r="D1911"/>
  <c r="D1910"/>
  <c r="D1909"/>
  <c r="D1908"/>
  <c r="D1907"/>
  <c r="D1906"/>
  <c r="D1905"/>
  <c r="D1903"/>
  <c r="D1902"/>
  <c r="D1901"/>
  <c r="D1900"/>
  <c r="D1898"/>
  <c r="D1897"/>
  <c r="D1896"/>
  <c r="D1895"/>
  <c r="D1894"/>
  <c r="D1893"/>
  <c r="D1892"/>
  <c r="D1891"/>
  <c r="D1890"/>
  <c r="D1889"/>
  <c r="D1887"/>
  <c r="D1886"/>
  <c r="D1885"/>
  <c r="D1884"/>
  <c r="D1882"/>
  <c r="D1881"/>
  <c r="D1880"/>
  <c r="D1879"/>
  <c r="D1878"/>
  <c r="D1877"/>
  <c r="D1876"/>
  <c r="D1875"/>
  <c r="D1874"/>
  <c r="D1873"/>
  <c r="D1871"/>
  <c r="D1870"/>
  <c r="D1869"/>
  <c r="D1868"/>
  <c r="D1866"/>
  <c r="D1865"/>
  <c r="D1864"/>
  <c r="D1863"/>
  <c r="D1862"/>
  <c r="D1861"/>
  <c r="D1860"/>
  <c r="D1859"/>
  <c r="D1858"/>
  <c r="D1857"/>
  <c r="D1855"/>
  <c r="D1854"/>
  <c r="D1853"/>
  <c r="D1852"/>
  <c r="D1850"/>
  <c r="D1849"/>
  <c r="D1848"/>
  <c r="D1847"/>
  <c r="D1846"/>
  <c r="D1845"/>
  <c r="D1844"/>
  <c r="D1843"/>
  <c r="D1842"/>
  <c r="D1841"/>
  <c r="D1839"/>
  <c r="D1838"/>
  <c r="D1837"/>
  <c r="D1836"/>
  <c r="D1834"/>
  <c r="D1833"/>
  <c r="D1832"/>
  <c r="D1831"/>
  <c r="D1830"/>
  <c r="D1829"/>
  <c r="D1828"/>
  <c r="D1827"/>
  <c r="D1826"/>
  <c r="D1825"/>
  <c r="D1823"/>
  <c r="D1822"/>
  <c r="D1821"/>
  <c r="D1820"/>
  <c r="D1818"/>
  <c r="D1817"/>
  <c r="D1816"/>
  <c r="D1815"/>
  <c r="D1814"/>
  <c r="D1813"/>
  <c r="D1812"/>
  <c r="D1811"/>
  <c r="D1810"/>
  <c r="D1809"/>
  <c r="D1807"/>
  <c r="D1806"/>
  <c r="D1805"/>
  <c r="D1804"/>
  <c r="D1802"/>
  <c r="D1801"/>
  <c r="D1800"/>
  <c r="D1799"/>
  <c r="D1798"/>
  <c r="D1797"/>
  <c r="D1796"/>
  <c r="D1795"/>
  <c r="D1794"/>
  <c r="D1793"/>
  <c r="D1791"/>
  <c r="D1790"/>
  <c r="D1789"/>
  <c r="D1788"/>
  <c r="D1786"/>
  <c r="D1785"/>
  <c r="D1784"/>
  <c r="D1783"/>
  <c r="D1782"/>
  <c r="D1781"/>
  <c r="D1780"/>
  <c r="D1779"/>
  <c r="D1778"/>
  <c r="D1777"/>
  <c r="D1775"/>
  <c r="D1774"/>
  <c r="D1773"/>
  <c r="D1772"/>
  <c r="D1770"/>
  <c r="D1769"/>
  <c r="D1768"/>
  <c r="D1767"/>
  <c r="D1766"/>
  <c r="D1765"/>
  <c r="D1764"/>
  <c r="D1763"/>
  <c r="D1762"/>
  <c r="D1761"/>
  <c r="D1759"/>
  <c r="D1758"/>
  <c r="D1757"/>
  <c r="D1756"/>
  <c r="D1754"/>
  <c r="D1753"/>
  <c r="D1752"/>
  <c r="D1751"/>
  <c r="D1750"/>
  <c r="D1749"/>
  <c r="D1748"/>
  <c r="D1747"/>
  <c r="D1746"/>
  <c r="D1745"/>
  <c r="D1743"/>
  <c r="D1742"/>
  <c r="D1741"/>
  <c r="D1740"/>
  <c r="D1738"/>
  <c r="D1737"/>
  <c r="D1736"/>
  <c r="D1735"/>
  <c r="D1734"/>
  <c r="D1733"/>
  <c r="D1732"/>
  <c r="D1731"/>
  <c r="D1730"/>
  <c r="D1729"/>
  <c r="D1727"/>
  <c r="D1726"/>
  <c r="D1725"/>
  <c r="D1724"/>
  <c r="D1722"/>
  <c r="D1721"/>
  <c r="D1720"/>
  <c r="D1719"/>
  <c r="D1718"/>
  <c r="D1717"/>
  <c r="D1716"/>
  <c r="D1715"/>
  <c r="D1714"/>
  <c r="D1713"/>
  <c r="D1711"/>
  <c r="D1710"/>
  <c r="D1709"/>
  <c r="D1708"/>
  <c r="D1706"/>
  <c r="D1705"/>
  <c r="D1704"/>
  <c r="D1703"/>
  <c r="D1702"/>
  <c r="D1701"/>
  <c r="D1700"/>
  <c r="D1699"/>
  <c r="D1698"/>
  <c r="D1697"/>
  <c r="D1695"/>
  <c r="D1694"/>
  <c r="D1693"/>
  <c r="D1692"/>
  <c r="D1690"/>
  <c r="D1689"/>
  <c r="D1688"/>
  <c r="D1687"/>
  <c r="D1686"/>
  <c r="D1685"/>
  <c r="D1684"/>
  <c r="D1683"/>
  <c r="D1682"/>
  <c r="D1681"/>
  <c r="D1679"/>
  <c r="D1678"/>
  <c r="D1677"/>
  <c r="D1676"/>
  <c r="D1674"/>
  <c r="D1673"/>
  <c r="D1672"/>
  <c r="D1671"/>
  <c r="D1670"/>
  <c r="D1669"/>
  <c r="D1668"/>
  <c r="D1667"/>
  <c r="D1666"/>
  <c r="D1665"/>
  <c r="D1663"/>
  <c r="D1662"/>
  <c r="D1661"/>
  <c r="D1660"/>
  <c r="D1658"/>
  <c r="D1657"/>
  <c r="D1656"/>
  <c r="D1655"/>
  <c r="D1654"/>
  <c r="D1653"/>
  <c r="D1652"/>
  <c r="D1651"/>
  <c r="D1650"/>
  <c r="D1649"/>
  <c r="D1647"/>
  <c r="D1646"/>
  <c r="D1645"/>
  <c r="D1644"/>
  <c r="D1642"/>
  <c r="D1641"/>
  <c r="D1640"/>
  <c r="D1639"/>
  <c r="D1638"/>
  <c r="D1637"/>
  <c r="D1636"/>
  <c r="D1635"/>
  <c r="D1634"/>
  <c r="D1633"/>
  <c r="D1631"/>
  <c r="D1630"/>
  <c r="D1629"/>
  <c r="D1628"/>
  <c r="D1626"/>
  <c r="D1625"/>
  <c r="D1624"/>
  <c r="D1623"/>
  <c r="D1622"/>
  <c r="D1621"/>
  <c r="D1620"/>
  <c r="D1619"/>
  <c r="D1618"/>
  <c r="D1617"/>
  <c r="D1615"/>
  <c r="D1614"/>
  <c r="D1613"/>
  <c r="D1612"/>
  <c r="D1610"/>
  <c r="D1609"/>
  <c r="D1608"/>
  <c r="D1607"/>
  <c r="D1606"/>
  <c r="D1605"/>
  <c r="D1604"/>
  <c r="D1603"/>
  <c r="D1602"/>
  <c r="D1601"/>
  <c r="D1599"/>
  <c r="D1598"/>
  <c r="D1597"/>
  <c r="D1596"/>
  <c r="D1594"/>
  <c r="D1593"/>
  <c r="D1592"/>
  <c r="D1591"/>
  <c r="D1590"/>
  <c r="D1589"/>
  <c r="D1588"/>
  <c r="D1587"/>
  <c r="D1586"/>
  <c r="D1585"/>
  <c r="D1583"/>
  <c r="D1582"/>
  <c r="D1581"/>
  <c r="D1580"/>
  <c r="D1578"/>
  <c r="D1577"/>
  <c r="D1576"/>
  <c r="D1575"/>
  <c r="D1574"/>
  <c r="D1573"/>
  <c r="D1572"/>
  <c r="D1571"/>
  <c r="D1570"/>
  <c r="D1569"/>
  <c r="D1567"/>
  <c r="D1566"/>
  <c r="D1565"/>
  <c r="D1564"/>
  <c r="D1562"/>
  <c r="D1561"/>
  <c r="D1560"/>
  <c r="D1559"/>
  <c r="D1558"/>
  <c r="D1557"/>
  <c r="D1556"/>
  <c r="D1555"/>
  <c r="D1554"/>
  <c r="D1553"/>
  <c r="D1551"/>
  <c r="D1550"/>
  <c r="D1549"/>
  <c r="D1548"/>
  <c r="D1546"/>
  <c r="D1545"/>
  <c r="D1544"/>
  <c r="D1543"/>
  <c r="D1542"/>
  <c r="D1541"/>
  <c r="D1540"/>
  <c r="D1539"/>
  <c r="D1538"/>
  <c r="D1537"/>
  <c r="D1535"/>
  <c r="D1534"/>
  <c r="D1533"/>
  <c r="D1532"/>
  <c r="D1530"/>
  <c r="D1529"/>
  <c r="D1528"/>
  <c r="D1527"/>
  <c r="D1526"/>
  <c r="D1525"/>
  <c r="D1524"/>
  <c r="D1523"/>
  <c r="D1522"/>
  <c r="D1521"/>
  <c r="D1519"/>
  <c r="D1518"/>
  <c r="D1517"/>
  <c r="D1516"/>
  <c r="D1514"/>
  <c r="D1513"/>
  <c r="D1512"/>
  <c r="D1511"/>
  <c r="D1510"/>
  <c r="D1509"/>
  <c r="D1508"/>
  <c r="D1507"/>
  <c r="D1506"/>
  <c r="D1505"/>
  <c r="D1503"/>
  <c r="D1502"/>
  <c r="D1501"/>
  <c r="D1500"/>
  <c r="D1498"/>
  <c r="D1497"/>
  <c r="D1496"/>
  <c r="D1495"/>
  <c r="D1494"/>
  <c r="D1493"/>
  <c r="D1492"/>
  <c r="D1491"/>
  <c r="D1490"/>
  <c r="D1489"/>
  <c r="D1487"/>
  <c r="D1486"/>
  <c r="D1485"/>
  <c r="D1484"/>
  <c r="D1482"/>
  <c r="D1481"/>
  <c r="D1480"/>
  <c r="D1479"/>
  <c r="D1478"/>
  <c r="D1477"/>
  <c r="D1476"/>
  <c r="D1475"/>
  <c r="D1474"/>
  <c r="D1473"/>
  <c r="D1471"/>
  <c r="D1470"/>
  <c r="D1469"/>
  <c r="D1468"/>
  <c r="D1466"/>
  <c r="D1465"/>
  <c r="D1464"/>
  <c r="D1463"/>
  <c r="D1462"/>
  <c r="D1461"/>
  <c r="D1460"/>
  <c r="D1459"/>
  <c r="D1458"/>
  <c r="D1457"/>
  <c r="D1455"/>
  <c r="D1454"/>
  <c r="D1453"/>
  <c r="D1452"/>
  <c r="D1450"/>
  <c r="D1449"/>
  <c r="D1448"/>
  <c r="D1447"/>
  <c r="D1446"/>
  <c r="D1445"/>
  <c r="D1444"/>
  <c r="D1443"/>
  <c r="D1442"/>
  <c r="D1441"/>
  <c r="D1439"/>
  <c r="D1438"/>
  <c r="D1437"/>
  <c r="D1436"/>
  <c r="D1434"/>
  <c r="D1433"/>
  <c r="D1432"/>
  <c r="D1431"/>
  <c r="D1430"/>
  <c r="D1429"/>
  <c r="D1428"/>
  <c r="D1427"/>
  <c r="D1426"/>
  <c r="D1425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8"/>
  <c r="D1397"/>
  <c r="D1396"/>
  <c r="D1395"/>
  <c r="D1394"/>
  <c r="D1393"/>
  <c r="D1392"/>
  <c r="D1391"/>
  <c r="D1390"/>
  <c r="D1389"/>
  <c r="D1388"/>
  <c r="D1387"/>
  <c r="D1386"/>
  <c r="D1385"/>
  <c r="D1384"/>
  <c r="D1382"/>
  <c r="D1381"/>
  <c r="D1380"/>
  <c r="D1379"/>
  <c r="D1378"/>
  <c r="D1377"/>
  <c r="D1376"/>
  <c r="D1375"/>
  <c r="D1374"/>
  <c r="D1373"/>
  <c r="D1372"/>
  <c r="D1371"/>
  <c r="D1370"/>
  <c r="D1369"/>
  <c r="D1368"/>
  <c r="D1366"/>
  <c r="D1365"/>
  <c r="D1364"/>
  <c r="D1363"/>
  <c r="D1362"/>
  <c r="D1361"/>
  <c r="D1360"/>
  <c r="D1359"/>
  <c r="D1358"/>
  <c r="D1357"/>
  <c r="D1356"/>
  <c r="D1355"/>
  <c r="D1354"/>
  <c r="D1353"/>
  <c r="D1352"/>
  <c r="D1350"/>
  <c r="D1349"/>
  <c r="D1348"/>
  <c r="D1347"/>
  <c r="D1346"/>
  <c r="D1345"/>
  <c r="D1344"/>
  <c r="D1343"/>
  <c r="D1342"/>
  <c r="D1341"/>
  <c r="D1340"/>
  <c r="D1339"/>
  <c r="D1338"/>
  <c r="D1337"/>
  <c r="D1336"/>
  <c r="D1334"/>
  <c r="D1333"/>
  <c r="D1332"/>
  <c r="D1331"/>
  <c r="D1330"/>
  <c r="D1329"/>
  <c r="D1328"/>
  <c r="D1327"/>
  <c r="D1326"/>
  <c r="D1325"/>
  <c r="D1324"/>
  <c r="D1323"/>
  <c r="D1322"/>
  <c r="D1321"/>
  <c r="D1320"/>
  <c r="D1318"/>
  <c r="D1317"/>
  <c r="D1316"/>
  <c r="D1315"/>
  <c r="D1314"/>
  <c r="D1313"/>
  <c r="D1312"/>
  <c r="D1311"/>
  <c r="D1310"/>
  <c r="D1309"/>
  <c r="D1308"/>
  <c r="D1307"/>
  <c r="D1306"/>
  <c r="D1305"/>
  <c r="D1304"/>
  <c r="D1302"/>
  <c r="D1301"/>
  <c r="D1300"/>
  <c r="D1299"/>
  <c r="D1298"/>
  <c r="D1297"/>
  <c r="D1296"/>
  <c r="D1295"/>
  <c r="D1294"/>
  <c r="D1293"/>
  <c r="D1292"/>
  <c r="D1291"/>
  <c r="D1290"/>
  <c r="D1289"/>
  <c r="D1288"/>
  <c r="D1286"/>
  <c r="D1285"/>
  <c r="D1284"/>
  <c r="D1283"/>
  <c r="D1282"/>
  <c r="D1281"/>
  <c r="D1280"/>
  <c r="D1279"/>
  <c r="D1278"/>
  <c r="D1277"/>
  <c r="D1276"/>
  <c r="D1275"/>
  <c r="D1274"/>
  <c r="D1273"/>
  <c r="D1272"/>
  <c r="D1270"/>
  <c r="D1269"/>
  <c r="D1268"/>
  <c r="D1267"/>
  <c r="D1266"/>
  <c r="D1265"/>
  <c r="D1264"/>
  <c r="D1263"/>
  <c r="D1262"/>
  <c r="D1261"/>
  <c r="D1260"/>
  <c r="D1259"/>
  <c r="D1258"/>
  <c r="D1257"/>
  <c r="D1256"/>
  <c r="D1254"/>
  <c r="D1253"/>
  <c r="D1252"/>
  <c r="D1251"/>
  <c r="D1250"/>
  <c r="D1249"/>
  <c r="D1248"/>
  <c r="D1247"/>
  <c r="D1246"/>
  <c r="D1245"/>
  <c r="D1244"/>
  <c r="D1243"/>
  <c r="D1242"/>
  <c r="D1241"/>
  <c r="D1240"/>
  <c r="D1238"/>
  <c r="D1237"/>
  <c r="D1236"/>
  <c r="D1235"/>
  <c r="D1234"/>
  <c r="D1233"/>
  <c r="D1232"/>
  <c r="D1231"/>
  <c r="D1230"/>
  <c r="D1229"/>
  <c r="D1228"/>
  <c r="D1227"/>
  <c r="D1226"/>
  <c r="D1225"/>
  <c r="D1224"/>
  <c r="D1222"/>
  <c r="D1221"/>
  <c r="D1220"/>
  <c r="D1219"/>
  <c r="D1218"/>
  <c r="D1217"/>
  <c r="D1216"/>
  <c r="D1215"/>
  <c r="D1214"/>
  <c r="D1213"/>
  <c r="D1212"/>
  <c r="D1211"/>
  <c r="D1210"/>
  <c r="D1209"/>
  <c r="D1208"/>
  <c r="D1206"/>
  <c r="D1205"/>
  <c r="D1204"/>
  <c r="D1203"/>
  <c r="D1202"/>
  <c r="D1201"/>
  <c r="D1200"/>
  <c r="D1199"/>
  <c r="D1198"/>
  <c r="D1197"/>
  <c r="D1196"/>
  <c r="D1195"/>
  <c r="D1194"/>
  <c r="D1193"/>
  <c r="D1192"/>
  <c r="D1190"/>
  <c r="D1189"/>
  <c r="D1188"/>
  <c r="D1187"/>
  <c r="D1186"/>
  <c r="D1185"/>
  <c r="D1184"/>
  <c r="D1183"/>
  <c r="D1182"/>
  <c r="D1181"/>
  <c r="D1180"/>
  <c r="D1179"/>
  <c r="D1178"/>
  <c r="D1177"/>
  <c r="D1176"/>
  <c r="D1174"/>
  <c r="D1173"/>
  <c r="D1172"/>
  <c r="D1171"/>
  <c r="D1170"/>
  <c r="D1169"/>
  <c r="D1168"/>
  <c r="D1167"/>
  <c r="D1166"/>
  <c r="D1165"/>
  <c r="D1164"/>
  <c r="D1163"/>
  <c r="D1162"/>
  <c r="D1161"/>
  <c r="D1160"/>
  <c r="D1158"/>
  <c r="D1157"/>
  <c r="D1156"/>
  <c r="D1155"/>
  <c r="D1154"/>
  <c r="D1153"/>
  <c r="D1152"/>
  <c r="D1151"/>
  <c r="D1150"/>
  <c r="D1149"/>
  <c r="D1148"/>
  <c r="D1147"/>
  <c r="D1146"/>
  <c r="D1145"/>
  <c r="D1144"/>
  <c r="D1142"/>
  <c r="D1141"/>
  <c r="D1140"/>
  <c r="D1139"/>
  <c r="D1138"/>
  <c r="D1137"/>
  <c r="D1136"/>
  <c r="D1135"/>
  <c r="D1134"/>
  <c r="D1133"/>
  <c r="D1132"/>
  <c r="D1131"/>
  <c r="D1130"/>
  <c r="D1129"/>
  <c r="D1128"/>
  <c r="D1126"/>
  <c r="D1125"/>
  <c r="D1124"/>
  <c r="D1123"/>
  <c r="D1122"/>
  <c r="D1121"/>
  <c r="D1120"/>
  <c r="D1119"/>
  <c r="D1118"/>
  <c r="D1117"/>
  <c r="D1116"/>
  <c r="D1115"/>
  <c r="D1114"/>
  <c r="D1113"/>
  <c r="D1112"/>
  <c r="D1110"/>
  <c r="D1109"/>
  <c r="D1108"/>
  <c r="D1107"/>
  <c r="D1106"/>
  <c r="D1105"/>
  <c r="D1104"/>
  <c r="D1103"/>
  <c r="D1102"/>
  <c r="D1101"/>
  <c r="D1100"/>
  <c r="D1099"/>
  <c r="D1098"/>
  <c r="D1097"/>
  <c r="D1096"/>
  <c r="D1094"/>
  <c r="D1093"/>
  <c r="D1092"/>
  <c r="D1091"/>
  <c r="D1090"/>
  <c r="D1089"/>
  <c r="D1088"/>
  <c r="D1087"/>
  <c r="D1086"/>
  <c r="D1085"/>
  <c r="D1084"/>
  <c r="D1083"/>
  <c r="D1082"/>
  <c r="D1081"/>
  <c r="D1080"/>
  <c r="D1078"/>
  <c r="D1077"/>
  <c r="D1076"/>
  <c r="D1075"/>
  <c r="D1074"/>
  <c r="D1073"/>
  <c r="D1072"/>
  <c r="D1071"/>
  <c r="D1070"/>
  <c r="D1069"/>
  <c r="D1068"/>
  <c r="D1067"/>
  <c r="D1066"/>
  <c r="D1065"/>
  <c r="D1064"/>
  <c r="D1062"/>
  <c r="D1061"/>
  <c r="D1060"/>
  <c r="D1059"/>
  <c r="D1058"/>
  <c r="D1057"/>
  <c r="D1056"/>
  <c r="D1055"/>
  <c r="D1054"/>
  <c r="D1053"/>
  <c r="D1052"/>
  <c r="D1051"/>
  <c r="D1050"/>
  <c r="D1049"/>
  <c r="D1048"/>
  <c r="D1046"/>
  <c r="D1045"/>
  <c r="D1044"/>
  <c r="D1043"/>
  <c r="D1042"/>
  <c r="D1041"/>
  <c r="D1040"/>
  <c r="D1039"/>
  <c r="D1038"/>
  <c r="D1037"/>
  <c r="D1036"/>
  <c r="D1035"/>
  <c r="D1034"/>
  <c r="D1033"/>
  <c r="D1032"/>
  <c r="D1030"/>
  <c r="D1029"/>
  <c r="D1028"/>
  <c r="D1027"/>
  <c r="D1026"/>
  <c r="D1025"/>
  <c r="D1024"/>
  <c r="D1023"/>
  <c r="D1022"/>
  <c r="D1021"/>
  <c r="D1020"/>
  <c r="D1019"/>
  <c r="D1018"/>
  <c r="D1017"/>
  <c r="D1016"/>
  <c r="D1014"/>
  <c r="D1013"/>
  <c r="D1012"/>
  <c r="D1011"/>
  <c r="D1010"/>
  <c r="D1009"/>
  <c r="D1008"/>
  <c r="D1007"/>
  <c r="D1006"/>
  <c r="D1005"/>
  <c r="D1004"/>
  <c r="D1003"/>
  <c r="D1002"/>
  <c r="D1001"/>
  <c r="D1000"/>
  <c r="D998"/>
  <c r="D997"/>
  <c r="D996"/>
  <c r="D995"/>
  <c r="D994"/>
  <c r="D993"/>
  <c r="D992"/>
  <c r="D991"/>
  <c r="D990"/>
  <c r="D989"/>
  <c r="D988"/>
  <c r="D987"/>
  <c r="D986"/>
  <c r="D985"/>
  <c r="D984"/>
  <c r="D982"/>
  <c r="D981"/>
  <c r="D980"/>
  <c r="D979"/>
  <c r="D978"/>
  <c r="D977"/>
  <c r="D976"/>
  <c r="D975"/>
  <c r="D974"/>
  <c r="D973"/>
  <c r="D972"/>
  <c r="D971"/>
  <c r="D970"/>
  <c r="D969"/>
  <c r="D968"/>
  <c r="D966"/>
  <c r="D965"/>
  <c r="D964"/>
  <c r="D963"/>
  <c r="D962"/>
  <c r="D961"/>
  <c r="D960"/>
  <c r="D959"/>
  <c r="D958"/>
  <c r="D957"/>
  <c r="D956"/>
  <c r="D955"/>
  <c r="D954"/>
  <c r="D953"/>
  <c r="D952"/>
  <c r="D950"/>
  <c r="D949"/>
  <c r="D948"/>
  <c r="D947"/>
  <c r="D946"/>
  <c r="D945"/>
  <c r="D944"/>
  <c r="D943"/>
  <c r="D942"/>
  <c r="D941"/>
  <c r="D940"/>
  <c r="D939"/>
  <c r="D938"/>
  <c r="D937"/>
  <c r="D936"/>
  <c r="D934"/>
  <c r="D933"/>
  <c r="D932"/>
  <c r="D931"/>
  <c r="D930"/>
  <c r="D929"/>
  <c r="D928"/>
  <c r="D927"/>
  <c r="D926"/>
  <c r="D925"/>
  <c r="D924"/>
  <c r="D923"/>
  <c r="D922"/>
  <c r="D921"/>
  <c r="D920"/>
  <c r="D918"/>
  <c r="D917"/>
  <c r="D916"/>
  <c r="D915"/>
  <c r="D914"/>
  <c r="D913"/>
  <c r="D912"/>
  <c r="D911"/>
  <c r="D910"/>
  <c r="D909"/>
  <c r="D908"/>
  <c r="D907"/>
  <c r="D906"/>
  <c r="D905"/>
  <c r="D904"/>
  <c r="D902"/>
  <c r="D901"/>
  <c r="D900"/>
  <c r="D899"/>
  <c r="D898"/>
  <c r="D897"/>
  <c r="D896"/>
  <c r="D895"/>
  <c r="D894"/>
  <c r="D893"/>
  <c r="D892"/>
  <c r="D891"/>
  <c r="D890"/>
  <c r="D889"/>
  <c r="D888"/>
  <c r="D886"/>
  <c r="D885"/>
  <c r="D884"/>
  <c r="D883"/>
  <c r="D882"/>
  <c r="D881"/>
  <c r="D880"/>
  <c r="D879"/>
  <c r="D878"/>
  <c r="D877"/>
  <c r="D876"/>
  <c r="D875"/>
  <c r="D874"/>
  <c r="D873"/>
  <c r="D872"/>
  <c r="D870"/>
  <c r="D869"/>
  <c r="D868"/>
  <c r="D867"/>
  <c r="D866"/>
  <c r="D865"/>
  <c r="D864"/>
  <c r="D863"/>
  <c r="D862"/>
  <c r="D861"/>
  <c r="D860"/>
  <c r="D859"/>
  <c r="D858"/>
  <c r="D857"/>
  <c r="D856"/>
  <c r="D854"/>
  <c r="D853"/>
  <c r="D852"/>
  <c r="D851"/>
  <c r="D850"/>
  <c r="D849"/>
  <c r="D848"/>
  <c r="D847"/>
  <c r="D846"/>
  <c r="D845"/>
  <c r="D844"/>
  <c r="D843"/>
  <c r="D842"/>
  <c r="D841"/>
  <c r="D840"/>
  <c r="D838"/>
  <c r="D837"/>
  <c r="D836"/>
  <c r="D835"/>
  <c r="D834"/>
  <c r="D833"/>
  <c r="D832"/>
  <c r="D831"/>
  <c r="D830"/>
  <c r="D829"/>
  <c r="D828"/>
  <c r="D827"/>
  <c r="D826"/>
  <c r="D825"/>
  <c r="D824"/>
  <c r="D822"/>
  <c r="D821"/>
  <c r="D820"/>
  <c r="D819"/>
  <c r="D818"/>
  <c r="D817"/>
  <c r="D816"/>
  <c r="D815"/>
  <c r="D814"/>
  <c r="D813"/>
  <c r="D812"/>
  <c r="D811"/>
  <c r="D810"/>
  <c r="D809"/>
  <c r="D808"/>
  <c r="D806"/>
  <c r="D805"/>
  <c r="D804"/>
  <c r="D803"/>
  <c r="D802"/>
  <c r="D801"/>
  <c r="D800"/>
  <c r="D799"/>
  <c r="D798"/>
  <c r="D797"/>
  <c r="D796"/>
  <c r="D795"/>
  <c r="D794"/>
  <c r="D793"/>
  <c r="D792"/>
  <c r="D790"/>
  <c r="D789"/>
  <c r="D788"/>
  <c r="D787"/>
  <c r="D786"/>
  <c r="D785"/>
  <c r="D784"/>
  <c r="D783"/>
  <c r="D782"/>
  <c r="D781"/>
  <c r="D780"/>
  <c r="D779"/>
  <c r="D778"/>
  <c r="D777"/>
  <c r="D776"/>
  <c r="D774"/>
  <c r="D773"/>
  <c r="D772"/>
  <c r="D771"/>
  <c r="D770"/>
  <c r="D769"/>
  <c r="D768"/>
  <c r="D767"/>
  <c r="D766"/>
  <c r="D765"/>
  <c r="D764"/>
  <c r="D763"/>
  <c r="D762"/>
  <c r="D761"/>
  <c r="D760"/>
  <c r="D758"/>
  <c r="D757"/>
  <c r="D756"/>
  <c r="D755"/>
  <c r="D754"/>
  <c r="D753"/>
  <c r="D752"/>
  <c r="D751"/>
  <c r="D750"/>
  <c r="D749"/>
  <c r="D748"/>
  <c r="D747"/>
  <c r="D746"/>
  <c r="D745"/>
  <c r="D744"/>
  <c r="D742"/>
  <c r="D741"/>
  <c r="D740"/>
  <c r="D739"/>
  <c r="D738"/>
  <c r="D737"/>
  <c r="D736"/>
  <c r="D735"/>
  <c r="D734"/>
  <c r="D733"/>
  <c r="D732"/>
  <c r="D731"/>
  <c r="D730"/>
  <c r="D729"/>
  <c r="D728"/>
  <c r="D726"/>
  <c r="D725"/>
  <c r="D724"/>
  <c r="D723"/>
  <c r="D722"/>
  <c r="D721"/>
  <c r="D720"/>
  <c r="D719"/>
  <c r="D718"/>
  <c r="D717"/>
  <c r="D716"/>
  <c r="D715"/>
  <c r="D714"/>
  <c r="D713"/>
  <c r="D712"/>
  <c r="D710"/>
  <c r="D709"/>
  <c r="D708"/>
  <c r="D707"/>
  <c r="D706"/>
  <c r="D705"/>
  <c r="D704"/>
  <c r="D703"/>
  <c r="D702"/>
  <c r="D701"/>
  <c r="D700"/>
  <c r="D699"/>
  <c r="D698"/>
  <c r="D697"/>
  <c r="D696"/>
  <c r="D694"/>
  <c r="D693"/>
  <c r="D692"/>
  <c r="D691"/>
  <c r="D690"/>
  <c r="D689"/>
  <c r="D688"/>
  <c r="D687"/>
  <c r="D686"/>
  <c r="D685"/>
  <c r="D684"/>
  <c r="D683"/>
  <c r="D682"/>
  <c r="D681"/>
  <c r="D680"/>
  <c r="D678"/>
  <c r="D677"/>
  <c r="D676"/>
  <c r="D675"/>
  <c r="D674"/>
  <c r="D673"/>
  <c r="D672"/>
  <c r="D671"/>
  <c r="D670"/>
  <c r="D669"/>
  <c r="D668"/>
  <c r="D667"/>
  <c r="D666"/>
  <c r="D665"/>
  <c r="D664"/>
  <c r="D662"/>
  <c r="D661"/>
  <c r="D660"/>
  <c r="D659"/>
  <c r="D658"/>
  <c r="D657"/>
  <c r="D656"/>
  <c r="D655"/>
  <c r="D654"/>
  <c r="D653"/>
  <c r="D652"/>
  <c r="D651"/>
  <c r="D650"/>
  <c r="D649"/>
  <c r="D648"/>
  <c r="D646"/>
  <c r="D645"/>
  <c r="D644"/>
  <c r="D643"/>
  <c r="D642"/>
  <c r="D641"/>
  <c r="D640"/>
  <c r="D639"/>
  <c r="D638"/>
  <c r="D637"/>
  <c r="D636"/>
  <c r="D635"/>
  <c r="D634"/>
  <c r="D633"/>
  <c r="D632"/>
  <c r="D630"/>
  <c r="D629"/>
  <c r="D628"/>
  <c r="D627"/>
  <c r="D626"/>
  <c r="D625"/>
  <c r="D624"/>
  <c r="D623"/>
  <c r="D622"/>
  <c r="D621"/>
  <c r="D620"/>
  <c r="D619"/>
  <c r="D618"/>
  <c r="D617"/>
  <c r="D616"/>
  <c r="D614"/>
  <c r="D613"/>
  <c r="D612"/>
  <c r="D611"/>
  <c r="D610"/>
  <c r="D609"/>
  <c r="D608"/>
  <c r="D607"/>
  <c r="D606"/>
  <c r="D605"/>
  <c r="D604"/>
  <c r="D603"/>
  <c r="D602"/>
  <c r="D601"/>
  <c r="D600"/>
  <c r="D598"/>
  <c r="D597"/>
  <c r="D596"/>
  <c r="D595"/>
  <c r="D594"/>
  <c r="D593"/>
  <c r="D592"/>
  <c r="D591"/>
  <c r="D590"/>
  <c r="D589"/>
  <c r="D588"/>
  <c r="D587"/>
  <c r="D586"/>
  <c r="D585"/>
  <c r="D584"/>
  <c r="D582"/>
  <c r="D581"/>
  <c r="D580"/>
  <c r="D579"/>
  <c r="D578"/>
  <c r="D577"/>
  <c r="D576"/>
  <c r="D575"/>
  <c r="D574"/>
  <c r="D573"/>
  <c r="D572"/>
  <c r="D571"/>
  <c r="D570"/>
  <c r="D569"/>
  <c r="D568"/>
  <c r="D566"/>
  <c r="D565"/>
  <c r="D564"/>
  <c r="D563"/>
  <c r="D562"/>
  <c r="D561"/>
  <c r="D560"/>
  <c r="D559"/>
  <c r="D558"/>
  <c r="D557"/>
  <c r="D556"/>
  <c r="D555"/>
  <c r="D554"/>
  <c r="D553"/>
  <c r="D552"/>
  <c r="D550"/>
  <c r="D549"/>
  <c r="D548"/>
  <c r="D547"/>
  <c r="D546"/>
  <c r="D545"/>
  <c r="D544"/>
  <c r="D543"/>
  <c r="D542"/>
  <c r="D541"/>
  <c r="D540"/>
  <c r="D539"/>
  <c r="D538"/>
  <c r="D537"/>
  <c r="D536"/>
  <c r="D534"/>
  <c r="D533"/>
  <c r="D532"/>
  <c r="D531"/>
  <c r="D530"/>
  <c r="D529"/>
  <c r="D528"/>
  <c r="D527"/>
  <c r="D526"/>
  <c r="D525"/>
  <c r="D524"/>
  <c r="D523"/>
  <c r="D522"/>
  <c r="D521"/>
  <c r="D520"/>
  <c r="D518"/>
  <c r="D517"/>
  <c r="D516"/>
  <c r="D515"/>
  <c r="D514"/>
  <c r="D513"/>
  <c r="D512"/>
  <c r="D511"/>
  <c r="D510"/>
  <c r="D509"/>
  <c r="D508"/>
  <c r="D507"/>
  <c r="D506"/>
  <c r="D505"/>
  <c r="D504"/>
  <c r="D502"/>
  <c r="D501"/>
  <c r="D500"/>
  <c r="D499"/>
  <c r="D498"/>
  <c r="D497"/>
  <c r="D496"/>
  <c r="D495"/>
  <c r="D494"/>
  <c r="D493"/>
  <c r="D492"/>
  <c r="D491"/>
  <c r="D490"/>
  <c r="D489"/>
  <c r="D488"/>
  <c r="D486"/>
  <c r="D485"/>
  <c r="D484"/>
  <c r="D483"/>
  <c r="D482"/>
  <c r="D481"/>
  <c r="D480"/>
  <c r="D479"/>
  <c r="D478"/>
  <c r="D477"/>
  <c r="D476"/>
  <c r="D475"/>
  <c r="D474"/>
  <c r="D473"/>
  <c r="D472"/>
  <c r="D470"/>
  <c r="D469"/>
  <c r="D468"/>
  <c r="D467"/>
  <c r="D466"/>
  <c r="D465"/>
  <c r="D464"/>
  <c r="D463"/>
  <c r="D462"/>
  <c r="D461"/>
  <c r="D460"/>
  <c r="D459"/>
  <c r="D458"/>
  <c r="D457"/>
  <c r="D456"/>
  <c r="D454"/>
  <c r="D453"/>
  <c r="D452"/>
  <c r="D451"/>
  <c r="D450"/>
  <c r="D449"/>
  <c r="D448"/>
  <c r="D447"/>
  <c r="D446"/>
  <c r="D445"/>
  <c r="D444"/>
  <c r="D443"/>
  <c r="D442"/>
  <c r="D441"/>
  <c r="D440"/>
  <c r="D438"/>
  <c r="D437"/>
  <c r="D436"/>
  <c r="D435"/>
  <c r="D434"/>
  <c r="D433"/>
  <c r="D432"/>
  <c r="D431"/>
  <c r="D430"/>
  <c r="D429"/>
  <c r="D428"/>
  <c r="D427"/>
  <c r="D426"/>
  <c r="D425"/>
  <c r="D424"/>
  <c r="D422"/>
  <c r="D421"/>
  <c r="D420"/>
  <c r="D419"/>
  <c r="D418"/>
  <c r="D417"/>
  <c r="D416"/>
  <c r="D415"/>
  <c r="D414"/>
  <c r="D413"/>
  <c r="D412"/>
  <c r="D411"/>
  <c r="D410"/>
  <c r="D409"/>
  <c r="D408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8"/>
  <c r="A8" i="4" s="1"/>
  <c r="D6" i="7"/>
  <c r="A6" i="4" s="1"/>
  <c r="D4" i="7"/>
  <c r="A4" i="4" s="1"/>
  <c r="E2629" i="7"/>
  <c r="E2625"/>
  <c r="E2597"/>
  <c r="E2593"/>
  <c r="E2565"/>
  <c r="E2561"/>
  <c r="E2541"/>
  <c r="E2533"/>
  <c r="E2525"/>
  <c r="E2509"/>
  <c r="E2501"/>
  <c r="E2493"/>
  <c r="E2481"/>
  <c r="E2465"/>
  <c r="E2449"/>
  <c r="E2433"/>
  <c r="E2417"/>
  <c r="E2401"/>
  <c r="E2385"/>
  <c r="E2369"/>
  <c r="E2353"/>
  <c r="E2337"/>
  <c r="E2321"/>
  <c r="E1949"/>
  <c r="E1917"/>
  <c r="E1885"/>
  <c r="E1853"/>
  <c r="E1821"/>
  <c r="E1789"/>
  <c r="E1757"/>
  <c r="E1725"/>
  <c r="E1693"/>
  <c r="E1661"/>
  <c r="E1649"/>
  <c r="E1645"/>
  <c r="E1641"/>
  <c r="E1637"/>
  <c r="E1633"/>
  <c r="E1629"/>
  <c r="E1625"/>
  <c r="E1621"/>
  <c r="E1617"/>
  <c r="E1613"/>
  <c r="E1609"/>
  <c r="E1605"/>
  <c r="E1601"/>
  <c r="E1597"/>
  <c r="E1593"/>
  <c r="E1589"/>
  <c r="E1133"/>
  <c r="E1117"/>
  <c r="E1101"/>
  <c r="E1085"/>
  <c r="E1053"/>
  <c r="E1037"/>
  <c r="E1021"/>
  <c r="E1005"/>
  <c r="E989"/>
  <c r="E973"/>
  <c r="E970"/>
  <c r="E966"/>
  <c r="E957"/>
  <c r="E954"/>
  <c r="E950"/>
  <c r="E941"/>
  <c r="E938"/>
  <c r="E934"/>
  <c r="E862"/>
  <c r="E830"/>
  <c r="E814"/>
  <c r="E590"/>
  <c r="E594"/>
  <c r="E654"/>
  <c r="E658"/>
  <c r="E670"/>
  <c r="E674"/>
  <c r="E686"/>
  <c r="E702"/>
  <c r="E722"/>
  <c r="E734"/>
  <c r="E754"/>
  <c r="E770"/>
  <c r="D2"/>
  <c r="E4"/>
  <c r="E8"/>
  <c r="E9"/>
  <c r="E11"/>
  <c r="E12"/>
  <c r="E13"/>
  <c r="E15"/>
  <c r="E16"/>
  <c r="E17"/>
  <c r="E19"/>
  <c r="E20"/>
  <c r="E21"/>
  <c r="E23"/>
  <c r="E24"/>
  <c r="E25"/>
  <c r="E27"/>
  <c r="E28"/>
  <c r="E29"/>
  <c r="E31"/>
  <c r="E32"/>
  <c r="E33"/>
  <c r="E35"/>
  <c r="E36"/>
  <c r="E37"/>
  <c r="E39"/>
  <c r="E40"/>
  <c r="E41"/>
  <c r="E43"/>
  <c r="E44"/>
  <c r="E45"/>
  <c r="E48"/>
  <c r="E49"/>
  <c r="E51"/>
  <c r="E52"/>
  <c r="E53"/>
  <c r="E59"/>
  <c r="E60"/>
  <c r="E61"/>
  <c r="E67"/>
  <c r="E68"/>
  <c r="E69"/>
  <c r="E75"/>
  <c r="E76"/>
  <c r="E77"/>
  <c r="E88"/>
  <c r="E91"/>
  <c r="E92"/>
  <c r="E93"/>
  <c r="E99"/>
  <c r="E100"/>
  <c r="E105"/>
  <c r="E107"/>
  <c r="E108"/>
  <c r="E109"/>
  <c r="E114"/>
  <c r="E115"/>
  <c r="E119"/>
  <c r="E120"/>
  <c r="E121"/>
  <c r="E123"/>
  <c r="E124"/>
  <c r="E125"/>
  <c r="E135"/>
  <c r="E136"/>
  <c r="E137"/>
  <c r="E139"/>
  <c r="E140"/>
  <c r="E141"/>
  <c r="E151"/>
  <c r="E152"/>
  <c r="E153"/>
  <c r="E155"/>
  <c r="E156"/>
  <c r="E157"/>
  <c r="E167"/>
  <c r="E168"/>
  <c r="E169"/>
  <c r="E171"/>
  <c r="E172"/>
  <c r="E173"/>
  <c r="E179"/>
  <c r="E181"/>
  <c r="E185"/>
  <c r="E188"/>
  <c r="E189"/>
  <c r="E191"/>
  <c r="E192"/>
  <c r="E193"/>
  <c r="E195"/>
  <c r="E197"/>
  <c r="E201"/>
  <c r="E204"/>
  <c r="E205"/>
  <c r="E207"/>
  <c r="E208"/>
  <c r="E209"/>
  <c r="E211"/>
  <c r="E213"/>
  <c r="E217"/>
  <c r="E220"/>
  <c r="E221"/>
  <c r="E223"/>
  <c r="E224"/>
  <c r="E225"/>
  <c r="E227"/>
  <c r="E229"/>
  <c r="E233"/>
  <c r="E236"/>
  <c r="E237"/>
  <c r="E239"/>
  <c r="E240"/>
  <c r="E241"/>
  <c r="E243"/>
  <c r="E245"/>
  <c r="E248"/>
  <c r="E249"/>
  <c r="E255"/>
  <c r="E256"/>
  <c r="E257"/>
  <c r="E263"/>
  <c r="E264"/>
  <c r="E265"/>
  <c r="E271"/>
  <c r="E272"/>
  <c r="E273"/>
  <c r="E279"/>
  <c r="E280"/>
  <c r="E281"/>
  <c r="E287"/>
  <c r="E288"/>
  <c r="E289"/>
  <c r="E296"/>
  <c r="E297"/>
  <c r="E299"/>
  <c r="E303"/>
  <c r="E304"/>
  <c r="E305"/>
  <c r="E311"/>
  <c r="E312"/>
  <c r="E317"/>
  <c r="E319"/>
  <c r="E320"/>
  <c r="E321"/>
  <c r="E327"/>
  <c r="E332"/>
  <c r="E333"/>
  <c r="E335"/>
  <c r="E336"/>
  <c r="E337"/>
  <c r="E345"/>
  <c r="E347"/>
  <c r="E348"/>
  <c r="E349"/>
  <c r="E353"/>
  <c r="E356"/>
  <c r="E359"/>
  <c r="E363"/>
  <c r="E365"/>
  <c r="E367"/>
  <c r="E368"/>
  <c r="E369"/>
  <c r="E371"/>
  <c r="E372"/>
  <c r="E375"/>
  <c r="E387"/>
  <c r="E388"/>
  <c r="E389"/>
  <c r="E403"/>
  <c r="E404"/>
  <c r="E415"/>
  <c r="E417"/>
  <c r="E419"/>
  <c r="E420"/>
  <c r="E421"/>
  <c r="E431"/>
  <c r="E432"/>
  <c r="E433"/>
  <c r="E435"/>
  <c r="E436"/>
  <c r="E446"/>
  <c r="E448"/>
  <c r="E451"/>
  <c r="E452"/>
  <c r="E462"/>
  <c r="E463"/>
  <c r="E464"/>
  <c r="E465"/>
  <c r="E467"/>
  <c r="E468"/>
  <c r="E479"/>
  <c r="E481"/>
  <c r="E483"/>
  <c r="E484"/>
  <c r="E495"/>
  <c r="E496"/>
  <c r="E497"/>
  <c r="E499"/>
  <c r="E500"/>
  <c r="E501"/>
  <c r="E512"/>
  <c r="E515"/>
  <c r="E516"/>
  <c r="E517"/>
  <c r="E527"/>
  <c r="E528"/>
  <c r="E529"/>
  <c r="E531"/>
  <c r="E532"/>
  <c r="E543"/>
  <c r="E545"/>
  <c r="E552"/>
  <c r="E553"/>
  <c r="E555"/>
  <c r="E556"/>
  <c r="E557"/>
  <c r="E558"/>
  <c r="E559"/>
  <c r="E561"/>
  <c r="E562"/>
  <c r="E564"/>
  <c r="E565"/>
  <c r="E566"/>
  <c r="E568"/>
  <c r="E569"/>
  <c r="E570"/>
  <c r="E571"/>
  <c r="E573"/>
  <c r="E577"/>
  <c r="E578"/>
  <c r="E580"/>
  <c r="E581"/>
  <c r="E585"/>
  <c r="E589"/>
  <c r="E591"/>
  <c r="E592"/>
  <c r="E593"/>
  <c r="E595"/>
  <c r="E596"/>
  <c r="E597"/>
  <c r="E601"/>
  <c r="E605"/>
  <c r="E606"/>
  <c r="E607"/>
  <c r="E608"/>
  <c r="E609"/>
  <c r="E610"/>
  <c r="E611"/>
  <c r="E612"/>
  <c r="E617"/>
  <c r="E621"/>
  <c r="E623"/>
  <c r="E624"/>
  <c r="E625"/>
  <c r="E627"/>
  <c r="E628"/>
  <c r="E633"/>
  <c r="E637"/>
  <c r="E639"/>
  <c r="E640"/>
  <c r="E641"/>
  <c r="E643"/>
  <c r="E644"/>
  <c r="E649"/>
  <c r="E653"/>
  <c r="E655"/>
  <c r="E656"/>
  <c r="E657"/>
  <c r="E659"/>
  <c r="E660"/>
  <c r="E665"/>
  <c r="E669"/>
  <c r="E671"/>
  <c r="E672"/>
  <c r="E673"/>
  <c r="E675"/>
  <c r="E676"/>
  <c r="E681"/>
  <c r="E685"/>
  <c r="E688"/>
  <c r="E689"/>
  <c r="E691"/>
  <c r="E692"/>
  <c r="E693"/>
  <c r="E697"/>
  <c r="E701"/>
  <c r="E703"/>
  <c r="E704"/>
  <c r="E705"/>
  <c r="E706"/>
  <c r="E707"/>
  <c r="E708"/>
  <c r="E713"/>
  <c r="E717"/>
  <c r="E719"/>
  <c r="E721"/>
  <c r="E723"/>
  <c r="E724"/>
  <c r="E725"/>
  <c r="E729"/>
  <c r="E733"/>
  <c r="E735"/>
  <c r="E736"/>
  <c r="E737"/>
  <c r="E739"/>
  <c r="E740"/>
  <c r="E741"/>
  <c r="E745"/>
  <c r="E749"/>
  <c r="E750"/>
  <c r="E752"/>
  <c r="E753"/>
  <c r="E755"/>
  <c r="E756"/>
  <c r="E757"/>
  <c r="E761"/>
  <c r="E763"/>
  <c r="E764"/>
  <c r="E765"/>
  <c r="E766"/>
  <c r="E769"/>
  <c r="E771"/>
  <c r="E772"/>
  <c r="E777"/>
  <c r="E779"/>
  <c r="E781"/>
  <c r="E784"/>
  <c r="E785"/>
  <c r="E787"/>
  <c r="E788"/>
  <c r="E799"/>
  <c r="E800"/>
  <c r="E802"/>
  <c r="E803"/>
  <c r="E804"/>
  <c r="E812"/>
  <c r="E815"/>
  <c r="E818"/>
  <c r="E819"/>
  <c r="E820"/>
  <c r="E827"/>
  <c r="E828"/>
  <c r="E835"/>
  <c r="E836"/>
  <c r="E842"/>
  <c r="E843"/>
  <c r="E848"/>
  <c r="E851"/>
  <c r="E852"/>
  <c r="E858"/>
  <c r="E860"/>
  <c r="E866"/>
  <c r="E867"/>
  <c r="E868"/>
  <c r="E875"/>
  <c r="E876"/>
  <c r="E879"/>
  <c r="E880"/>
  <c r="E882"/>
  <c r="E883"/>
  <c r="E884"/>
  <c r="E886"/>
  <c r="E888"/>
  <c r="E890"/>
  <c r="E891"/>
  <c r="E892"/>
  <c r="E894"/>
  <c r="E895"/>
  <c r="E896"/>
  <c r="E898"/>
  <c r="E899"/>
  <c r="E900"/>
  <c r="E902"/>
  <c r="E904"/>
  <c r="E906"/>
  <c r="E907"/>
  <c r="E908"/>
  <c r="E910"/>
  <c r="E911"/>
  <c r="E912"/>
  <c r="E914"/>
  <c r="E915"/>
  <c r="E916"/>
  <c r="E918"/>
  <c r="E920"/>
  <c r="E922"/>
  <c r="E923"/>
  <c r="E924"/>
  <c r="E926"/>
  <c r="E927"/>
  <c r="E928"/>
  <c r="E930"/>
  <c r="E931"/>
  <c r="E932"/>
  <c r="E936"/>
  <c r="E939"/>
  <c r="E940"/>
  <c r="E942"/>
  <c r="E943"/>
  <c r="E944"/>
  <c r="E946"/>
  <c r="E948"/>
  <c r="E952"/>
  <c r="E955"/>
  <c r="E956"/>
  <c r="E958"/>
  <c r="E959"/>
  <c r="E960"/>
  <c r="E962"/>
  <c r="E964"/>
  <c r="E967"/>
  <c r="E968"/>
  <c r="E971"/>
  <c r="E972"/>
  <c r="E974"/>
  <c r="E975"/>
  <c r="E976"/>
  <c r="E978"/>
  <c r="E980"/>
  <c r="E982"/>
  <c r="E984"/>
  <c r="E985"/>
  <c r="E986"/>
  <c r="E987"/>
  <c r="E988"/>
  <c r="E990"/>
  <c r="E991"/>
  <c r="E992"/>
  <c r="E994"/>
  <c r="E996"/>
  <c r="E998"/>
  <c r="E1000"/>
  <c r="E1002"/>
  <c r="E1003"/>
  <c r="E1004"/>
  <c r="E1006"/>
  <c r="E1007"/>
  <c r="E1008"/>
  <c r="E1010"/>
  <c r="E1012"/>
  <c r="E1014"/>
  <c r="E1015"/>
  <c r="E1016"/>
  <c r="E1018"/>
  <c r="E1019"/>
  <c r="E1020"/>
  <c r="E1022"/>
  <c r="E1023"/>
  <c r="E1024"/>
  <c r="E1026"/>
  <c r="E1028"/>
  <c r="E1030"/>
  <c r="E1031"/>
  <c r="E1032"/>
  <c r="E1034"/>
  <c r="E1035"/>
  <c r="E1036"/>
  <c r="E1038"/>
  <c r="E1039"/>
  <c r="E1040"/>
  <c r="E1042"/>
  <c r="E1044"/>
  <c r="E1046"/>
  <c r="E1048"/>
  <c r="E1050"/>
  <c r="E1051"/>
  <c r="E1052"/>
  <c r="E1054"/>
  <c r="E1055"/>
  <c r="E1056"/>
  <c r="E1058"/>
  <c r="E1060"/>
  <c r="E1062"/>
  <c r="E1064"/>
  <c r="E1066"/>
  <c r="E1067"/>
  <c r="E1068"/>
  <c r="E1069"/>
  <c r="E1070"/>
  <c r="E1071"/>
  <c r="E1072"/>
  <c r="E1074"/>
  <c r="E1076"/>
  <c r="E1078"/>
  <c r="E1080"/>
  <c r="E1082"/>
  <c r="E1083"/>
  <c r="E1084"/>
  <c r="E1086"/>
  <c r="E1087"/>
  <c r="E1088"/>
  <c r="E1090"/>
  <c r="E1092"/>
  <c r="E1094"/>
  <c r="E1095"/>
  <c r="E1096"/>
  <c r="E1098"/>
  <c r="E1099"/>
  <c r="E1100"/>
  <c r="E1102"/>
  <c r="E1103"/>
  <c r="E1104"/>
  <c r="E1106"/>
  <c r="E1108"/>
  <c r="E1110"/>
  <c r="E1111"/>
  <c r="E1112"/>
  <c r="E1114"/>
  <c r="E1115"/>
  <c r="E1116"/>
  <c r="E1118"/>
  <c r="E1119"/>
  <c r="E1120"/>
  <c r="E1122"/>
  <c r="E1124"/>
  <c r="E1126"/>
  <c r="E1128"/>
  <c r="E1130"/>
  <c r="E1131"/>
  <c r="E1132"/>
  <c r="E1134"/>
  <c r="E1135"/>
  <c r="E1136"/>
  <c r="E1138"/>
  <c r="E1140"/>
  <c r="E1142"/>
  <c r="E1144"/>
  <c r="E1148"/>
  <c r="E1150"/>
  <c r="E1151"/>
  <c r="E1152"/>
  <c r="E1156"/>
  <c r="E1158"/>
  <c r="E1160"/>
  <c r="E1164"/>
  <c r="E1165"/>
  <c r="E1166"/>
  <c r="E1167"/>
  <c r="E1168"/>
  <c r="E1172"/>
  <c r="E1174"/>
  <c r="E1176"/>
  <c r="E1180"/>
  <c r="E1182"/>
  <c r="E1183"/>
  <c r="E1184"/>
  <c r="E1188"/>
  <c r="E1190"/>
  <c r="E1192"/>
  <c r="E1196"/>
  <c r="E1198"/>
  <c r="E1199"/>
  <c r="E1200"/>
  <c r="E1204"/>
  <c r="E1206"/>
  <c r="E1208"/>
  <c r="E1212"/>
  <c r="E1214"/>
  <c r="E1215"/>
  <c r="E1216"/>
  <c r="E1220"/>
  <c r="E1222"/>
  <c r="E1224"/>
  <c r="E1228"/>
  <c r="E1230"/>
  <c r="E1231"/>
  <c r="E1232"/>
  <c r="E1236"/>
  <c r="E1238"/>
  <c r="E1240"/>
  <c r="E1244"/>
  <c r="E1246"/>
  <c r="E1247"/>
  <c r="E1248"/>
  <c r="E1252"/>
  <c r="E1254"/>
  <c r="E1256"/>
  <c r="E1260"/>
  <c r="E1262"/>
  <c r="E1263"/>
  <c r="E1264"/>
  <c r="E1268"/>
  <c r="E1270"/>
  <c r="E1272"/>
  <c r="E1276"/>
  <c r="E1278"/>
  <c r="E1279"/>
  <c r="E1280"/>
  <c r="E1284"/>
  <c r="E1286"/>
  <c r="E1288"/>
  <c r="E1292"/>
  <c r="E1294"/>
  <c r="E1295"/>
  <c r="E1296"/>
  <c r="E1300"/>
  <c r="E1302"/>
  <c r="E1304"/>
  <c r="E1308"/>
  <c r="E1310"/>
  <c r="E1311"/>
  <c r="E1312"/>
  <c r="E1316"/>
  <c r="E1318"/>
  <c r="E1320"/>
  <c r="E1324"/>
  <c r="E1326"/>
  <c r="E1327"/>
  <c r="E1328"/>
  <c r="E1332"/>
  <c r="E1334"/>
  <c r="E1336"/>
  <c r="E1340"/>
  <c r="E1342"/>
  <c r="E1343"/>
  <c r="E1344"/>
  <c r="E1348"/>
  <c r="E1350"/>
  <c r="E1352"/>
  <c r="E1356"/>
  <c r="E1358"/>
  <c r="E1359"/>
  <c r="E1360"/>
  <c r="E1364"/>
  <c r="E1366"/>
  <c r="E1368"/>
  <c r="E1372"/>
  <c r="E1374"/>
  <c r="E1375"/>
  <c r="E1379"/>
  <c r="E1383"/>
  <c r="E1384"/>
  <c r="E1386"/>
  <c r="E1387"/>
  <c r="E1388"/>
  <c r="E1390"/>
  <c r="E1391"/>
  <c r="E1398"/>
  <c r="E1399"/>
  <c r="E1400"/>
  <c r="E1406"/>
  <c r="E1407"/>
  <c r="E1408"/>
  <c r="E1414"/>
  <c r="E1415"/>
  <c r="E1416"/>
  <c r="E1422"/>
  <c r="E1423"/>
  <c r="E1430"/>
  <c r="E1431"/>
  <c r="E1432"/>
  <c r="E1438"/>
  <c r="E1439"/>
  <c r="E1440"/>
  <c r="E1447"/>
  <c r="E1448"/>
  <c r="E1454"/>
  <c r="E1455"/>
  <c r="E1462"/>
  <c r="E1463"/>
  <c r="E1464"/>
  <c r="E1470"/>
  <c r="E1471"/>
  <c r="E1472"/>
  <c r="E1479"/>
  <c r="E1480"/>
  <c r="E1486"/>
  <c r="E1487"/>
  <c r="E1494"/>
  <c r="E1495"/>
  <c r="E1496"/>
  <c r="E1502"/>
  <c r="E1503"/>
  <c r="E1504"/>
  <c r="E1511"/>
  <c r="E1512"/>
  <c r="E1518"/>
  <c r="E1519"/>
  <c r="E1526"/>
  <c r="E1527"/>
  <c r="E1528"/>
  <c r="E1534"/>
  <c r="E1535"/>
  <c r="E1536"/>
  <c r="E1543"/>
  <c r="E1544"/>
  <c r="E1550"/>
  <c r="E1551"/>
  <c r="E1558"/>
  <c r="E1559"/>
  <c r="E1560"/>
  <c r="E1566"/>
  <c r="E1567"/>
  <c r="E1568"/>
  <c r="E1570"/>
  <c r="E1571"/>
  <c r="E1572"/>
  <c r="E1574"/>
  <c r="E1575"/>
  <c r="E1576"/>
  <c r="E1578"/>
  <c r="E1579"/>
  <c r="E1580"/>
  <c r="E1582"/>
  <c r="E1583"/>
  <c r="E1584"/>
  <c r="E1586"/>
  <c r="E1587"/>
  <c r="E1588"/>
  <c r="E1590"/>
  <c r="E1591"/>
  <c r="E1592"/>
  <c r="E1594"/>
  <c r="E1595"/>
  <c r="E1596"/>
  <c r="E1598"/>
  <c r="E1599"/>
  <c r="E1600"/>
  <c r="E1602"/>
  <c r="E1603"/>
  <c r="E1604"/>
  <c r="E1606"/>
  <c r="E1607"/>
  <c r="E1608"/>
  <c r="E1610"/>
  <c r="E1611"/>
  <c r="E1612"/>
  <c r="E1614"/>
  <c r="E1615"/>
  <c r="E1616"/>
  <c r="E1618"/>
  <c r="E1619"/>
  <c r="E1620"/>
  <c r="E1622"/>
  <c r="E1623"/>
  <c r="E1624"/>
  <c r="E1626"/>
  <c r="E1627"/>
  <c r="E1628"/>
  <c r="E1630"/>
  <c r="E1631"/>
  <c r="E1632"/>
  <c r="E1634"/>
  <c r="E1635"/>
  <c r="E1636"/>
  <c r="E1638"/>
  <c r="E1639"/>
  <c r="E1640"/>
  <c r="E1642"/>
  <c r="E1643"/>
  <c r="E1644"/>
  <c r="E1646"/>
  <c r="E1647"/>
  <c r="E1648"/>
  <c r="E1650"/>
  <c r="E1652"/>
  <c r="E1654"/>
  <c r="E1655"/>
  <c r="E1656"/>
  <c r="E1658"/>
  <c r="E1659"/>
  <c r="E1660"/>
  <c r="E1662"/>
  <c r="E1663"/>
  <c r="E1664"/>
  <c r="E1666"/>
  <c r="E1668"/>
  <c r="E1671"/>
  <c r="E1672"/>
  <c r="E1674"/>
  <c r="E1676"/>
  <c r="E1678"/>
  <c r="E1679"/>
  <c r="E1682"/>
  <c r="E1684"/>
  <c r="E1687"/>
  <c r="E1688"/>
  <c r="E1690"/>
  <c r="E1692"/>
  <c r="E1694"/>
  <c r="E1695"/>
  <c r="E1698"/>
  <c r="E1700"/>
  <c r="E1702"/>
  <c r="E1703"/>
  <c r="E1704"/>
  <c r="E1706"/>
  <c r="E1707"/>
  <c r="E1708"/>
  <c r="E1710"/>
  <c r="E1711"/>
  <c r="E1712"/>
  <c r="E1714"/>
  <c r="E1716"/>
  <c r="E1717"/>
  <c r="E1718"/>
  <c r="E1719"/>
  <c r="E1720"/>
  <c r="E1722"/>
  <c r="E1723"/>
  <c r="E1724"/>
  <c r="E1726"/>
  <c r="E1727"/>
  <c r="E1728"/>
  <c r="E1730"/>
  <c r="E1732"/>
  <c r="E1734"/>
  <c r="E1735"/>
  <c r="E1736"/>
  <c r="E1738"/>
  <c r="E1739"/>
  <c r="E1740"/>
  <c r="E1742"/>
  <c r="E1743"/>
  <c r="E1744"/>
  <c r="E1746"/>
  <c r="E1748"/>
  <c r="E1751"/>
  <c r="E1752"/>
  <c r="E1753"/>
  <c r="E1754"/>
  <c r="E1755"/>
  <c r="E1756"/>
  <c r="E1758"/>
  <c r="E1759"/>
  <c r="E1760"/>
  <c r="E1762"/>
  <c r="E1764"/>
  <c r="E1767"/>
  <c r="E1768"/>
  <c r="E1770"/>
  <c r="E1772"/>
  <c r="E1774"/>
  <c r="E1775"/>
  <c r="E1778"/>
  <c r="E1780"/>
  <c r="E1783"/>
  <c r="E1784"/>
  <c r="E1786"/>
  <c r="E1788"/>
  <c r="E1790"/>
  <c r="E1791"/>
  <c r="E1794"/>
  <c r="E1796"/>
  <c r="E1798"/>
  <c r="E1799"/>
  <c r="E1800"/>
  <c r="E1802"/>
  <c r="E1803"/>
  <c r="E1804"/>
  <c r="E1806"/>
  <c r="E1807"/>
  <c r="E1808"/>
  <c r="E1810"/>
  <c r="E1812"/>
  <c r="E1814"/>
  <c r="E1815"/>
  <c r="E1816"/>
  <c r="E1818"/>
  <c r="E1819"/>
  <c r="E1820"/>
  <c r="E1822"/>
  <c r="E1823"/>
  <c r="E1824"/>
  <c r="E1826"/>
  <c r="E1828"/>
  <c r="E1831"/>
  <c r="E1832"/>
  <c r="E1834"/>
  <c r="E1836"/>
  <c r="E1838"/>
  <c r="E1839"/>
  <c r="E1842"/>
  <c r="E1844"/>
  <c r="E1845"/>
  <c r="E1847"/>
  <c r="E1848"/>
  <c r="E1850"/>
  <c r="E1852"/>
  <c r="E1854"/>
  <c r="E1855"/>
  <c r="E1858"/>
  <c r="E1860"/>
  <c r="E1863"/>
  <c r="E1864"/>
  <c r="E1866"/>
  <c r="E1868"/>
  <c r="E1870"/>
  <c r="E1871"/>
  <c r="E1874"/>
  <c r="E1876"/>
  <c r="E1878"/>
  <c r="E1879"/>
  <c r="E1880"/>
  <c r="E1881"/>
  <c r="E1882"/>
  <c r="E1884"/>
  <c r="E1886"/>
  <c r="E1887"/>
  <c r="E1890"/>
  <c r="E1892"/>
  <c r="E1894"/>
  <c r="E1895"/>
  <c r="E1896"/>
  <c r="E1898"/>
  <c r="E1899"/>
  <c r="E1900"/>
  <c r="E1902"/>
  <c r="E1903"/>
  <c r="E1904"/>
  <c r="E1906"/>
  <c r="E1908"/>
  <c r="E1910"/>
  <c r="E1911"/>
  <c r="E1912"/>
  <c r="E1914"/>
  <c r="E1915"/>
  <c r="E1916"/>
  <c r="E1918"/>
  <c r="E1919"/>
  <c r="E1920"/>
  <c r="E1922"/>
  <c r="E1924"/>
  <c r="E1927"/>
  <c r="E1928"/>
  <c r="E1930"/>
  <c r="E1932"/>
  <c r="E1934"/>
  <c r="E1935"/>
  <c r="E1938"/>
  <c r="E1940"/>
  <c r="E1943"/>
  <c r="E1944"/>
  <c r="E1946"/>
  <c r="E1948"/>
  <c r="E1950"/>
  <c r="E1951"/>
  <c r="E1954"/>
  <c r="E1956"/>
  <c r="E1958"/>
  <c r="E1959"/>
  <c r="E1960"/>
  <c r="E1962"/>
  <c r="E1963"/>
  <c r="E1964"/>
  <c r="E1966"/>
  <c r="E1967"/>
  <c r="E1968"/>
  <c r="E1970"/>
  <c r="E1975"/>
  <c r="E1976"/>
  <c r="E1978"/>
  <c r="E1982"/>
  <c r="E1983"/>
  <c r="E1984"/>
  <c r="E1986"/>
  <c r="E1991"/>
  <c r="E1992"/>
  <c r="E1994"/>
  <c r="E1998"/>
  <c r="E1999"/>
  <c r="E2000"/>
  <c r="E2002"/>
  <c r="E2007"/>
  <c r="E2008"/>
  <c r="E2010"/>
  <c r="E2014"/>
  <c r="E2015"/>
  <c r="E2016"/>
  <c r="E2017"/>
  <c r="E2018"/>
  <c r="E2022"/>
  <c r="E2023"/>
  <c r="E2024"/>
  <c r="E2026"/>
  <c r="E2030"/>
  <c r="E2031"/>
  <c r="E2034"/>
  <c r="E2038"/>
  <c r="E2039"/>
  <c r="E2040"/>
  <c r="E2042"/>
  <c r="E2046"/>
  <c r="E2047"/>
  <c r="E2050"/>
  <c r="E2054"/>
  <c r="E2055"/>
  <c r="E2058"/>
  <c r="E2060"/>
  <c r="E2062"/>
  <c r="E2063"/>
  <c r="E2066"/>
  <c r="E2070"/>
  <c r="E2074"/>
  <c r="E2076"/>
  <c r="E2078"/>
  <c r="E2079"/>
  <c r="E2082"/>
  <c r="E2086"/>
  <c r="E2088"/>
  <c r="E2090"/>
  <c r="E2094"/>
  <c r="E2095"/>
  <c r="E2098"/>
  <c r="E2102"/>
  <c r="E2106"/>
  <c r="E2108"/>
  <c r="E2110"/>
  <c r="E2114"/>
  <c r="E2115"/>
  <c r="E2116"/>
  <c r="E2118"/>
  <c r="E2122"/>
  <c r="E2124"/>
  <c r="E2126"/>
  <c r="E2130"/>
  <c r="E2131"/>
  <c r="E2132"/>
  <c r="E2134"/>
  <c r="E2138"/>
  <c r="E2140"/>
  <c r="E2142"/>
  <c r="E2146"/>
  <c r="E2147"/>
  <c r="E2148"/>
  <c r="E2150"/>
  <c r="E2154"/>
  <c r="E2156"/>
  <c r="E2158"/>
  <c r="E2162"/>
  <c r="E2163"/>
  <c r="E2164"/>
  <c r="E2166"/>
  <c r="E2170"/>
  <c r="E2172"/>
  <c r="E2174"/>
  <c r="E2178"/>
  <c r="E2179"/>
  <c r="E2180"/>
  <c r="E2182"/>
  <c r="E2186"/>
  <c r="E2188"/>
  <c r="E2190"/>
  <c r="E2194"/>
  <c r="E2195"/>
  <c r="E2196"/>
  <c r="E2197"/>
  <c r="E2198"/>
  <c r="E2202"/>
  <c r="E2204"/>
  <c r="E2206"/>
  <c r="E2210"/>
  <c r="E2211"/>
  <c r="E2212"/>
  <c r="E2214"/>
  <c r="E2218"/>
  <c r="E2220"/>
  <c r="E2222"/>
  <c r="E2226"/>
  <c r="E2227"/>
  <c r="E2228"/>
  <c r="E2230"/>
  <c r="E2234"/>
  <c r="E2236"/>
  <c r="E2238"/>
  <c r="E2242"/>
  <c r="E2243"/>
  <c r="E2244"/>
  <c r="E2246"/>
  <c r="E2250"/>
  <c r="E2252"/>
  <c r="E2254"/>
  <c r="E2258"/>
  <c r="E2259"/>
  <c r="E2260"/>
  <c r="E2262"/>
  <c r="E2266"/>
  <c r="E2268"/>
  <c r="E2270"/>
  <c r="E2274"/>
  <c r="E2275"/>
  <c r="E2276"/>
  <c r="E2278"/>
  <c r="E2282"/>
  <c r="E2284"/>
  <c r="E2286"/>
  <c r="E2290"/>
  <c r="E2291"/>
  <c r="E2292"/>
  <c r="E2294"/>
  <c r="E2298"/>
  <c r="E2300"/>
  <c r="E2302"/>
  <c r="E2306"/>
  <c r="E2307"/>
  <c r="E2308"/>
  <c r="E2310"/>
  <c r="E2314"/>
  <c r="E2316"/>
  <c r="E2318"/>
  <c r="E2322"/>
  <c r="E2323"/>
  <c r="E2324"/>
  <c r="E2326"/>
  <c r="E2327"/>
  <c r="E2328"/>
  <c r="E2330"/>
  <c r="E2331"/>
  <c r="E2332"/>
  <c r="E2334"/>
  <c r="E2335"/>
  <c r="E2336"/>
  <c r="E2338"/>
  <c r="E2340"/>
  <c r="E2342"/>
  <c r="E2343"/>
  <c r="E2346"/>
  <c r="E2347"/>
  <c r="E2348"/>
  <c r="E2350"/>
  <c r="E2351"/>
  <c r="E2352"/>
  <c r="E2354"/>
  <c r="E2355"/>
  <c r="E2356"/>
  <c r="E2358"/>
  <c r="E2359"/>
  <c r="E2360"/>
  <c r="E2362"/>
  <c r="E2363"/>
  <c r="E2364"/>
  <c r="E2366"/>
  <c r="E2367"/>
  <c r="E2368"/>
  <c r="E2370"/>
  <c r="E2371"/>
  <c r="E2372"/>
  <c r="E2374"/>
  <c r="E2375"/>
  <c r="E2376"/>
  <c r="E2378"/>
  <c r="E2379"/>
  <c r="E2380"/>
  <c r="E2383"/>
  <c r="E2384"/>
  <c r="E2386"/>
  <c r="E2388"/>
  <c r="E2390"/>
  <c r="E2391"/>
  <c r="E2394"/>
  <c r="E2395"/>
  <c r="E2396"/>
  <c r="E2398"/>
  <c r="E2399"/>
  <c r="E2400"/>
  <c r="E2402"/>
  <c r="E2403"/>
  <c r="E2404"/>
  <c r="E2406"/>
  <c r="E2407"/>
  <c r="E2408"/>
  <c r="E2410"/>
  <c r="E2411"/>
  <c r="E2412"/>
  <c r="E2414"/>
  <c r="E2415"/>
  <c r="E2416"/>
  <c r="E2418"/>
  <c r="E2419"/>
  <c r="E2420"/>
  <c r="E2422"/>
  <c r="E2423"/>
  <c r="E2424"/>
  <c r="E2426"/>
  <c r="E2427"/>
  <c r="E2428"/>
  <c r="E2431"/>
  <c r="E2432"/>
  <c r="E2434"/>
  <c r="E2435"/>
  <c r="E2436"/>
  <c r="E2438"/>
  <c r="E2439"/>
  <c r="E2440"/>
  <c r="E2442"/>
  <c r="E2443"/>
  <c r="E2444"/>
  <c r="E2446"/>
  <c r="E2447"/>
  <c r="E2448"/>
  <c r="E2450"/>
  <c r="E2451"/>
  <c r="E2452"/>
  <c r="E2454"/>
  <c r="E2455"/>
  <c r="E2456"/>
  <c r="E2458"/>
  <c r="E2459"/>
  <c r="E2460"/>
  <c r="E2462"/>
  <c r="E2463"/>
  <c r="E2464"/>
  <c r="E2466"/>
  <c r="E2468"/>
  <c r="E2470"/>
  <c r="E2471"/>
  <c r="E2474"/>
  <c r="E2475"/>
  <c r="E2476"/>
  <c r="E2478"/>
  <c r="E2479"/>
  <c r="E2480"/>
  <c r="E2482"/>
  <c r="E2483"/>
  <c r="E2484"/>
  <c r="E2486"/>
  <c r="E2487"/>
  <c r="E2488"/>
  <c r="E2490"/>
  <c r="E2491"/>
  <c r="E2492"/>
  <c r="E2494"/>
  <c r="E2495"/>
  <c r="E2496"/>
  <c r="E2498"/>
  <c r="E2499"/>
  <c r="E2500"/>
  <c r="E2502"/>
  <c r="E2503"/>
  <c r="E2504"/>
  <c r="E2506"/>
  <c r="E2507"/>
  <c r="E2508"/>
  <c r="E2511"/>
  <c r="E2512"/>
  <c r="E2514"/>
  <c r="E2516"/>
  <c r="E2517"/>
  <c r="E2518"/>
  <c r="E2519"/>
  <c r="E2520"/>
  <c r="E2522"/>
  <c r="E2523"/>
  <c r="E2524"/>
  <c r="E2526"/>
  <c r="E2527"/>
  <c r="E2528"/>
  <c r="E2530"/>
  <c r="E2531"/>
  <c r="E2532"/>
  <c r="E2534"/>
  <c r="E2535"/>
  <c r="E2536"/>
  <c r="E2538"/>
  <c r="E2539"/>
  <c r="E2540"/>
  <c r="E2542"/>
  <c r="E2543"/>
  <c r="E2544"/>
  <c r="E2546"/>
  <c r="E2548"/>
  <c r="E2550"/>
  <c r="E2551"/>
  <c r="E2552"/>
  <c r="E2554"/>
  <c r="E2556"/>
  <c r="E2560"/>
  <c r="E2562"/>
  <c r="E2563"/>
  <c r="E2564"/>
  <c r="E2566"/>
  <c r="E2567"/>
  <c r="E2568"/>
  <c r="E2570"/>
  <c r="E2572"/>
  <c r="E2574"/>
  <c r="E2576"/>
  <c r="E2578"/>
  <c r="E2579"/>
  <c r="E2580"/>
  <c r="E2582"/>
  <c r="E2583"/>
  <c r="E2584"/>
  <c r="E2586"/>
  <c r="E2588"/>
  <c r="E2590"/>
  <c r="E2592"/>
  <c r="E2594"/>
  <c r="E2595"/>
  <c r="E2596"/>
  <c r="E2598"/>
  <c r="E2599"/>
  <c r="E2600"/>
  <c r="E2602"/>
  <c r="E2604"/>
  <c r="E2606"/>
  <c r="E2608"/>
  <c r="E2610"/>
  <c r="E2611"/>
  <c r="E2612"/>
  <c r="E2614"/>
  <c r="E2615"/>
  <c r="E2616"/>
  <c r="E2618"/>
  <c r="E2620"/>
  <c r="E2622"/>
  <c r="E2624"/>
  <c r="E2626"/>
  <c r="E2627"/>
  <c r="E2630"/>
  <c r="E2631"/>
  <c r="E2632"/>
  <c r="E2636"/>
  <c r="E2638"/>
  <c r="E2640"/>
  <c r="E2642"/>
  <c r="E2644"/>
  <c r="E2646"/>
  <c r="E2647"/>
  <c r="E2650"/>
  <c r="E2652"/>
  <c r="E2654"/>
  <c r="E2656"/>
  <c r="E2657"/>
  <c r="E2658"/>
  <c r="E2659"/>
  <c r="E2660"/>
  <c r="E2661"/>
  <c r="E2662"/>
  <c r="E2663"/>
  <c r="E2664"/>
  <c r="E2666"/>
  <c r="E2668"/>
  <c r="E2670"/>
  <c r="E2672"/>
  <c r="E2673"/>
  <c r="E2674"/>
  <c r="E2675"/>
  <c r="E2676"/>
  <c r="E2677"/>
  <c r="E2678"/>
  <c r="E2679"/>
  <c r="E2680"/>
  <c r="E2682"/>
  <c r="E2684"/>
  <c r="E2686"/>
  <c r="E2688"/>
  <c r="E2689"/>
  <c r="E2690"/>
  <c r="E2691"/>
  <c r="E2692"/>
  <c r="E2693"/>
  <c r="E2694"/>
  <c r="E2695"/>
  <c r="E2698"/>
  <c r="E2700"/>
  <c r="E2702"/>
  <c r="E2704"/>
  <c r="E2705"/>
  <c r="E2706"/>
  <c r="E2707"/>
  <c r="E2708"/>
  <c r="E2709"/>
  <c r="E2710"/>
  <c r="E2711"/>
  <c r="E2712"/>
  <c r="E2714"/>
  <c r="E2716"/>
  <c r="E2718"/>
  <c r="E2720"/>
  <c r="E2721"/>
  <c r="E2722"/>
  <c r="E2723"/>
  <c r="E2724"/>
  <c r="E2725"/>
  <c r="E2726"/>
  <c r="E2727"/>
  <c r="E2728"/>
  <c r="E2730"/>
  <c r="E2732"/>
  <c r="E2734"/>
  <c r="E2736"/>
  <c r="E2737"/>
  <c r="E2738"/>
  <c r="E2739"/>
  <c r="E2740"/>
  <c r="E2741"/>
  <c r="E2742"/>
  <c r="E2743"/>
  <c r="E2744"/>
  <c r="E2746"/>
  <c r="E2748"/>
  <c r="E2750"/>
  <c r="E2752"/>
  <c r="E2753"/>
  <c r="E2754"/>
  <c r="E2755"/>
  <c r="E2756"/>
  <c r="E2757"/>
  <c r="E2758"/>
  <c r="E2759"/>
  <c r="E2760"/>
  <c r="E2762"/>
  <c r="E2764"/>
  <c r="E2766"/>
  <c r="E2768"/>
  <c r="E2769"/>
  <c r="E2770"/>
  <c r="E2771"/>
  <c r="E2772"/>
  <c r="E2773"/>
  <c r="E2774"/>
  <c r="E2775"/>
  <c r="E2776"/>
  <c r="E2778"/>
  <c r="E2780"/>
  <c r="E2782"/>
  <c r="E2784"/>
  <c r="E2785"/>
  <c r="E2786"/>
  <c r="E2787"/>
  <c r="E2788"/>
  <c r="E2789"/>
  <c r="E2790"/>
  <c r="E2791"/>
  <c r="E2792"/>
  <c r="E2794"/>
  <c r="E2796"/>
  <c r="E2798"/>
  <c r="E2800"/>
  <c r="E2801"/>
  <c r="E2802"/>
  <c r="E2803"/>
  <c r="E2804"/>
  <c r="E2805"/>
  <c r="E2806"/>
  <c r="E2807"/>
  <c r="E2808"/>
  <c r="E2810"/>
  <c r="E2812"/>
  <c r="E2814"/>
  <c r="E2816"/>
  <c r="E2817"/>
  <c r="E2818"/>
  <c r="E2819"/>
  <c r="E2820"/>
  <c r="E2821"/>
  <c r="E2822"/>
  <c r="E2823"/>
  <c r="E2824"/>
  <c r="E2826"/>
  <c r="E2828"/>
  <c r="E2830"/>
  <c r="E2832"/>
  <c r="E2833"/>
  <c r="E2834"/>
  <c r="E2835"/>
  <c r="E2836"/>
  <c r="E2837"/>
  <c r="E2838"/>
  <c r="E2839"/>
  <c r="E2840"/>
  <c r="E2842"/>
  <c r="E2844"/>
  <c r="E2846"/>
  <c r="E2848"/>
  <c r="E2849"/>
  <c r="E2850"/>
  <c r="E2851"/>
  <c r="E2852"/>
  <c r="E2853"/>
  <c r="E2854"/>
  <c r="E2855"/>
  <c r="E2856"/>
  <c r="E2858"/>
  <c r="E2860"/>
  <c r="E2862"/>
  <c r="E2864"/>
  <c r="E2865"/>
  <c r="E2866"/>
  <c r="E2867"/>
  <c r="E2868"/>
  <c r="E2869"/>
  <c r="E2870"/>
  <c r="E2871"/>
  <c r="E2872"/>
  <c r="E2874"/>
  <c r="E2876"/>
  <c r="E2878"/>
  <c r="E2880"/>
  <c r="E2881"/>
  <c r="E2882"/>
  <c r="E2883"/>
  <c r="E2884"/>
  <c r="E2885"/>
  <c r="E2886"/>
  <c r="E2887"/>
  <c r="E2888"/>
  <c r="E2890"/>
  <c r="E2892"/>
  <c r="E2894"/>
  <c r="E2896"/>
  <c r="E2897"/>
  <c r="E2898"/>
  <c r="E2899"/>
  <c r="E2900"/>
  <c r="E2901"/>
  <c r="E2902"/>
  <c r="E2903"/>
  <c r="E2904"/>
  <c r="E2906"/>
  <c r="E2908"/>
  <c r="E2910"/>
  <c r="E2912"/>
  <c r="E2913"/>
  <c r="E2914"/>
  <c r="E2915"/>
  <c r="E2916"/>
  <c r="E2917"/>
  <c r="E2918"/>
  <c r="E2919"/>
  <c r="E2920"/>
  <c r="E2922"/>
  <c r="E2924"/>
  <c r="E2926"/>
  <c r="E2928"/>
  <c r="E2929"/>
  <c r="E2930"/>
  <c r="E2931"/>
  <c r="E2932"/>
  <c r="E2933"/>
  <c r="E2934"/>
  <c r="E2935"/>
  <c r="E2936"/>
  <c r="E2938"/>
  <c r="E2940"/>
  <c r="E2942"/>
  <c r="E2944"/>
  <c r="E2945"/>
  <c r="E2946"/>
  <c r="E2947"/>
  <c r="E2948"/>
  <c r="E2949"/>
  <c r="E2950"/>
  <c r="E2951"/>
  <c r="E2952"/>
  <c r="E2954"/>
  <c r="E2956"/>
  <c r="E2958"/>
  <c r="E2960"/>
  <c r="E2961"/>
  <c r="E2962"/>
  <c r="E2963"/>
  <c r="E2964"/>
  <c r="E2965"/>
  <c r="E2966"/>
  <c r="E2967"/>
  <c r="E2968"/>
  <c r="E2970"/>
  <c r="E2972"/>
  <c r="E2974"/>
  <c r="E2976"/>
  <c r="E2977"/>
  <c r="E2978"/>
  <c r="E2979"/>
  <c r="E2980"/>
  <c r="E2981"/>
  <c r="E2982"/>
  <c r="E2983"/>
  <c r="E2984"/>
  <c r="E2986"/>
  <c r="E2988"/>
  <c r="E2990"/>
  <c r="E2992"/>
  <c r="E2993"/>
  <c r="E2994"/>
  <c r="E2995"/>
  <c r="E2996"/>
  <c r="E2997"/>
  <c r="E2998"/>
  <c r="E2999"/>
  <c r="E3000"/>
  <c r="E3002"/>
  <c r="E3004"/>
  <c r="E3006"/>
  <c r="E3008"/>
  <c r="E3009"/>
  <c r="E3010"/>
  <c r="E3011"/>
  <c r="E3012"/>
  <c r="E3013"/>
  <c r="E3014"/>
  <c r="E3015"/>
  <c r="E3016"/>
  <c r="E3018"/>
  <c r="E3020"/>
  <c r="E3022"/>
  <c r="E3024"/>
  <c r="E3025"/>
  <c r="E3026"/>
  <c r="E3027"/>
  <c r="E3028"/>
  <c r="E3029"/>
  <c r="E3030"/>
  <c r="E3031"/>
  <c r="E3032"/>
  <c r="E3034"/>
  <c r="E3036"/>
  <c r="E3038"/>
  <c r="E3040"/>
  <c r="E3041"/>
  <c r="E3042"/>
  <c r="E3043"/>
  <c r="E3044"/>
  <c r="E3045"/>
  <c r="E3046"/>
  <c r="E3047"/>
  <c r="E3048"/>
  <c r="E3050"/>
  <c r="E3052"/>
  <c r="E3054"/>
  <c r="E3056"/>
  <c r="E3057"/>
  <c r="E3058"/>
  <c r="E3059"/>
  <c r="E3060"/>
  <c r="E3061"/>
  <c r="E3062"/>
  <c r="E3063"/>
  <c r="E3064"/>
  <c r="E3066"/>
  <c r="E3068"/>
  <c r="E3070"/>
  <c r="E3072"/>
  <c r="E3073"/>
  <c r="E3074"/>
  <c r="E3075"/>
  <c r="E3076"/>
  <c r="E3077"/>
  <c r="E3078"/>
  <c r="E3079"/>
  <c r="E3080"/>
  <c r="E3082"/>
  <c r="E3084"/>
  <c r="E3086"/>
  <c r="E3088"/>
  <c r="E3089"/>
  <c r="E3090"/>
  <c r="E3091"/>
  <c r="E3092"/>
  <c r="E3093"/>
  <c r="E3094"/>
  <c r="E3095"/>
  <c r="E3096"/>
  <c r="E3098"/>
  <c r="E3100"/>
  <c r="E3102"/>
  <c r="E3104"/>
  <c r="E3105"/>
  <c r="E3106"/>
  <c r="E3107"/>
  <c r="E3108"/>
  <c r="E3109"/>
  <c r="E3110"/>
  <c r="E3111"/>
  <c r="E3112"/>
  <c r="E3114"/>
  <c r="E3116"/>
  <c r="E3118"/>
  <c r="E3120"/>
  <c r="E3121"/>
  <c r="E3122"/>
  <c r="E3123"/>
  <c r="E3124"/>
  <c r="E3125"/>
  <c r="E3126"/>
  <c r="E3127"/>
  <c r="E3128"/>
  <c r="E3130"/>
  <c r="E3132"/>
  <c r="E3134"/>
  <c r="E3136"/>
  <c r="E3137"/>
  <c r="E3138"/>
  <c r="E3139"/>
  <c r="E3140"/>
  <c r="E3141"/>
  <c r="E3142"/>
  <c r="E3143"/>
  <c r="E3144"/>
  <c r="E3146"/>
  <c r="E3148"/>
  <c r="E3150"/>
  <c r="E3152"/>
  <c r="E3153"/>
  <c r="E3154"/>
  <c r="E3155"/>
  <c r="E3156"/>
  <c r="E3157"/>
  <c r="E3158"/>
  <c r="E3159"/>
  <c r="E3160"/>
  <c r="E3162"/>
  <c r="E3164"/>
  <c r="E3166"/>
  <c r="E3168"/>
  <c r="E3169"/>
  <c r="E3170"/>
  <c r="E3171"/>
  <c r="E3172"/>
  <c r="E3173"/>
  <c r="E3174"/>
  <c r="E3175"/>
  <c r="E3176"/>
  <c r="E3178"/>
  <c r="E3180"/>
  <c r="E3182"/>
  <c r="E3184"/>
  <c r="E3185"/>
  <c r="E3186"/>
  <c r="E3187"/>
  <c r="E3188"/>
  <c r="E3189"/>
  <c r="E3190"/>
  <c r="E3191"/>
  <c r="E3192"/>
  <c r="E3194"/>
  <c r="E3196"/>
  <c r="E3198"/>
  <c r="E3200"/>
  <c r="E3201"/>
  <c r="E3202"/>
  <c r="E3203"/>
  <c r="E3204"/>
  <c r="E3205"/>
  <c r="E3206"/>
  <c r="E3207"/>
  <c r="E3208"/>
  <c r="E3210"/>
  <c r="E3212"/>
  <c r="E3214"/>
  <c r="E3216"/>
  <c r="E3217"/>
  <c r="E3218"/>
  <c r="E3219"/>
  <c r="E3220"/>
  <c r="E3221"/>
  <c r="E3222"/>
  <c r="E3223"/>
  <c r="E3224"/>
  <c r="E3226"/>
  <c r="E3228"/>
  <c r="E3230"/>
  <c r="E3232"/>
  <c r="E3233"/>
  <c r="E3234"/>
  <c r="E3235"/>
  <c r="E3236"/>
  <c r="E3237"/>
  <c r="E3238"/>
  <c r="E3239"/>
  <c r="E3240"/>
  <c r="E3242"/>
  <c r="E3244"/>
  <c r="E3246"/>
  <c r="E3248"/>
  <c r="E3249"/>
  <c r="E3250"/>
  <c r="E3251"/>
  <c r="E3252"/>
  <c r="E3253"/>
  <c r="E3254"/>
  <c r="E3255"/>
  <c r="E3256"/>
  <c r="E3258"/>
  <c r="E3260"/>
  <c r="E3264"/>
  <c r="E3265"/>
  <c r="E3266"/>
  <c r="E3267"/>
  <c r="E3268"/>
  <c r="E3269"/>
  <c r="E3270"/>
  <c r="E3271"/>
  <c r="E3272"/>
  <c r="E3274"/>
  <c r="E3276"/>
  <c r="E3278"/>
  <c r="E3281"/>
  <c r="E3282"/>
  <c r="E3283"/>
  <c r="E3284"/>
  <c r="E3285"/>
  <c r="E3286"/>
  <c r="E3287"/>
  <c r="E3288"/>
  <c r="E3290"/>
  <c r="E3292"/>
  <c r="E3296"/>
  <c r="E3297"/>
  <c r="E3298"/>
  <c r="E3299"/>
  <c r="E3300"/>
  <c r="E3301"/>
  <c r="E3302"/>
  <c r="E3303"/>
  <c r="E3304"/>
  <c r="E3306"/>
  <c r="E3308"/>
  <c r="E3310"/>
  <c r="E3313"/>
  <c r="E3314"/>
  <c r="E3315"/>
  <c r="E3316"/>
  <c r="E3317"/>
  <c r="E3318"/>
  <c r="E3319"/>
  <c r="E3320"/>
  <c r="E3322"/>
  <c r="E3324"/>
  <c r="E3328"/>
  <c r="E3329"/>
  <c r="E3330"/>
  <c r="E3331"/>
  <c r="E3332"/>
  <c r="E3333"/>
  <c r="E3334"/>
  <c r="E3335"/>
  <c r="E3336"/>
  <c r="E3338"/>
  <c r="E3340"/>
  <c r="E3342"/>
  <c r="E3345"/>
  <c r="E3346"/>
  <c r="E3347"/>
  <c r="E3348"/>
  <c r="E3349"/>
  <c r="E3350"/>
  <c r="E3351"/>
  <c r="E3352"/>
  <c r="E3354"/>
  <c r="E3356"/>
  <c r="E3360"/>
  <c r="E3361"/>
  <c r="E3362"/>
  <c r="E3363"/>
  <c r="E3364"/>
  <c r="E3365"/>
  <c r="E3366"/>
  <c r="E3367"/>
  <c r="E3368"/>
  <c r="E3370"/>
  <c r="E3372"/>
  <c r="E3374"/>
  <c r="E3377"/>
  <c r="E3378"/>
  <c r="E3379"/>
  <c r="E3380"/>
  <c r="E3381"/>
  <c r="E3382"/>
  <c r="E3383"/>
  <c r="E3384"/>
  <c r="E3386"/>
  <c r="E3388"/>
  <c r="E3392"/>
  <c r="E3393"/>
  <c r="E3394"/>
  <c r="E3395"/>
  <c r="E3396"/>
  <c r="E3397"/>
  <c r="E3398"/>
  <c r="E3399"/>
  <c r="E3400"/>
  <c r="E3402"/>
  <c r="E3404"/>
  <c r="E3406"/>
  <c r="E3409"/>
  <c r="E3410"/>
  <c r="E3411"/>
  <c r="E3412"/>
  <c r="E3413"/>
  <c r="E3414"/>
  <c r="E3415"/>
  <c r="E3416"/>
  <c r="E3418"/>
  <c r="E3420"/>
  <c r="E3424"/>
  <c r="E3425"/>
  <c r="E3426"/>
  <c r="E3427"/>
  <c r="E3428"/>
  <c r="E3429"/>
  <c r="E3430"/>
  <c r="E3434"/>
  <c r="E3438"/>
  <c r="E3439"/>
  <c r="E3440"/>
  <c r="E3441"/>
  <c r="E3442"/>
  <c r="E3443"/>
  <c r="E3444"/>
  <c r="E3445"/>
  <c r="E3446"/>
  <c r="E3450"/>
  <c r="E3454"/>
  <c r="E3455"/>
  <c r="E3456"/>
  <c r="E3457"/>
  <c r="E3458"/>
  <c r="E3459"/>
  <c r="E3460"/>
  <c r="E3461"/>
  <c r="E3462"/>
  <c r="E3466"/>
  <c r="E3470"/>
  <c r="E3471"/>
  <c r="E3472"/>
  <c r="E3473"/>
  <c r="E3474"/>
  <c r="E3475"/>
  <c r="E3476"/>
  <c r="E3477"/>
  <c r="E3478"/>
  <c r="E3482"/>
  <c r="E3486"/>
  <c r="E3488"/>
  <c r="E3490"/>
  <c r="E3491"/>
  <c r="E3492"/>
  <c r="E3493"/>
  <c r="E3494"/>
  <c r="E3498"/>
  <c r="E3502"/>
  <c r="E3503"/>
  <c r="E3505"/>
  <c r="E3506"/>
  <c r="E3507"/>
  <c r="E3508"/>
  <c r="E3509"/>
  <c r="E3510"/>
  <c r="E3514"/>
  <c r="E3515"/>
  <c r="E3517"/>
  <c r="E3518"/>
  <c r="E3519"/>
  <c r="E3520"/>
  <c r="E3521"/>
  <c r="E3522"/>
  <c r="E3523"/>
  <c r="E3524"/>
  <c r="E3525"/>
  <c r="E3526"/>
  <c r="E3530"/>
  <c r="E3532"/>
  <c r="E3533"/>
  <c r="E3534"/>
  <c r="E3537"/>
  <c r="E3538"/>
  <c r="E3539"/>
  <c r="E3540"/>
  <c r="E3541"/>
  <c r="E3542"/>
  <c r="E3546"/>
  <c r="E3547"/>
  <c r="E3549"/>
  <c r="E3550"/>
  <c r="E3551"/>
  <c r="E3552"/>
  <c r="E3553"/>
  <c r="E3554"/>
  <c r="E3555"/>
  <c r="E3556"/>
  <c r="E3557"/>
  <c r="E3558"/>
  <c r="E3562"/>
  <c r="E3564"/>
  <c r="E3565"/>
  <c r="E3566"/>
  <c r="E3569"/>
  <c r="E3570"/>
  <c r="E3571"/>
  <c r="E3572"/>
  <c r="E3573"/>
  <c r="E3574"/>
  <c r="E3578"/>
  <c r="E3579"/>
  <c r="E3580"/>
  <c r="E3581"/>
  <c r="E3586"/>
  <c r="E3587"/>
  <c r="E3588"/>
  <c r="E3589"/>
  <c r="E3590"/>
  <c r="E3594"/>
  <c r="E3595"/>
  <c r="E3596"/>
  <c r="E3597"/>
  <c r="E3598"/>
  <c r="E3602"/>
  <c r="E3603"/>
  <c r="E3604"/>
  <c r="E3605"/>
  <c r="E3606"/>
  <c r="E3610"/>
  <c r="E3611"/>
  <c r="E3612"/>
  <c r="E3613"/>
  <c r="E3618"/>
  <c r="E3619"/>
  <c r="E3620"/>
  <c r="E3621"/>
  <c r="E3622"/>
  <c r="E3626"/>
  <c r="E3627"/>
  <c r="E3628"/>
  <c r="E3629"/>
  <c r="E3630"/>
  <c r="E3634"/>
  <c r="E3635"/>
  <c r="E3636"/>
  <c r="E3637"/>
  <c r="E3638"/>
  <c r="E3642"/>
  <c r="E3643"/>
  <c r="E3644"/>
  <c r="E3645"/>
  <c r="E3650"/>
  <c r="E3651"/>
  <c r="E3652"/>
  <c r="E3653"/>
  <c r="E3654"/>
  <c r="E3658"/>
  <c r="E3659"/>
  <c r="E3660"/>
  <c r="E3661"/>
  <c r="E3662"/>
  <c r="E3666"/>
  <c r="E3667"/>
  <c r="E3668"/>
  <c r="E3669"/>
  <c r="E3670"/>
  <c r="E3674"/>
  <c r="E3675"/>
  <c r="E3676"/>
  <c r="E3677"/>
  <c r="E3682"/>
  <c r="E3683"/>
  <c r="E3684"/>
  <c r="E3685"/>
  <c r="E3686"/>
  <c r="E3690"/>
  <c r="E3691"/>
  <c r="E3692"/>
  <c r="E3693"/>
  <c r="E3694"/>
  <c r="E3698"/>
  <c r="E3699"/>
  <c r="E3700"/>
  <c r="E3701"/>
  <c r="E3702"/>
  <c r="E3706"/>
  <c r="E3707"/>
  <c r="E3708"/>
  <c r="E3709"/>
  <c r="E3714"/>
  <c r="E3715"/>
  <c r="E3716"/>
  <c r="E3717"/>
  <c r="E3718"/>
  <c r="E3722"/>
  <c r="E3723"/>
  <c r="E3724"/>
  <c r="E3725"/>
  <c r="E3726"/>
  <c r="E3730"/>
  <c r="E3731"/>
  <c r="E3732"/>
  <c r="E3733"/>
  <c r="E3734"/>
  <c r="E3738"/>
  <c r="E3739"/>
  <c r="E3740"/>
  <c r="E3741"/>
  <c r="E3746"/>
  <c r="E3747"/>
  <c r="E3748"/>
  <c r="E3749"/>
  <c r="E3750"/>
  <c r="E3754"/>
  <c r="E3755"/>
  <c r="E3756"/>
  <c r="E3757"/>
  <c r="E3758"/>
  <c r="E3762"/>
  <c r="E3763"/>
  <c r="E3764"/>
  <c r="E3765"/>
  <c r="E3766"/>
  <c r="E3770"/>
  <c r="E3771"/>
  <c r="E3772"/>
  <c r="E3773"/>
  <c r="E3778"/>
  <c r="E3779"/>
  <c r="E3780"/>
  <c r="E3781"/>
  <c r="E3782"/>
  <c r="E3786"/>
  <c r="E3787"/>
  <c r="E3788"/>
  <c r="E3789"/>
  <c r="E3790"/>
  <c r="E3794"/>
  <c r="E3795"/>
  <c r="E3796"/>
  <c r="E3797"/>
  <c r="E3798"/>
  <c r="E3802"/>
  <c r="E3803"/>
  <c r="E3804"/>
  <c r="E3805"/>
  <c r="E3810"/>
  <c r="E3811"/>
  <c r="E3812"/>
  <c r="E3813"/>
  <c r="E3814"/>
  <c r="E3818"/>
  <c r="E3819"/>
  <c r="E3820"/>
  <c r="E3821"/>
  <c r="E3822"/>
  <c r="E3826"/>
  <c r="E3828"/>
  <c r="E3829"/>
  <c r="E3830"/>
  <c r="E3834"/>
  <c r="E3836"/>
  <c r="E3837"/>
  <c r="E3838"/>
  <c r="E3842"/>
  <c r="E3843"/>
  <c r="E3844"/>
  <c r="E3845"/>
  <c r="E3846"/>
  <c r="E3850"/>
  <c r="E3851"/>
  <c r="E3852"/>
  <c r="E3853"/>
  <c r="E3854"/>
  <c r="E3858"/>
  <c r="E3860"/>
  <c r="E3861"/>
  <c r="E3862"/>
  <c r="E3866"/>
  <c r="E3868"/>
  <c r="E3869"/>
  <c r="E3870"/>
  <c r="E3874"/>
  <c r="E3875"/>
  <c r="E3876"/>
  <c r="E3877"/>
  <c r="E3878"/>
  <c r="E3882"/>
  <c r="E3883"/>
  <c r="E3884"/>
  <c r="E3885"/>
  <c r="E3886"/>
  <c r="E3890"/>
  <c r="E3892"/>
  <c r="E3893"/>
  <c r="E3894"/>
  <c r="E3898"/>
  <c r="E3900"/>
  <c r="E3901"/>
  <c r="E3902"/>
  <c r="E3906"/>
  <c r="E3907"/>
  <c r="E3908"/>
  <c r="E3909"/>
  <c r="E3910"/>
  <c r="E3914"/>
  <c r="E3915"/>
  <c r="E3916"/>
  <c r="E3917"/>
  <c r="E3918"/>
  <c r="E3922"/>
  <c r="E3923"/>
  <c r="E3924"/>
  <c r="E3925"/>
  <c r="E3926"/>
  <c r="E3930"/>
  <c r="E3931"/>
  <c r="E3932"/>
  <c r="E3933"/>
  <c r="E3934"/>
  <c r="E3938"/>
  <c r="E3939"/>
  <c r="E3940"/>
  <c r="E3941"/>
  <c r="E3942"/>
  <c r="E3946"/>
  <c r="E3947"/>
  <c r="E3948"/>
  <c r="E3949"/>
  <c r="E3950"/>
  <c r="E3951"/>
  <c r="E3952"/>
  <c r="E3953"/>
  <c r="E3954"/>
  <c r="E3955"/>
  <c r="E3956"/>
  <c r="E3957"/>
  <c r="E3958"/>
  <c r="E3960"/>
  <c r="E3962"/>
  <c r="E3963"/>
  <c r="E3964"/>
  <c r="E3965"/>
  <c r="E3966"/>
  <c r="E3967"/>
  <c r="E3968"/>
  <c r="E3969"/>
  <c r="E3970"/>
  <c r="E3971"/>
  <c r="E3972"/>
  <c r="E3973"/>
  <c r="E3974"/>
  <c r="E3976"/>
  <c r="E3978"/>
  <c r="E3979"/>
  <c r="E3980"/>
  <c r="E3981"/>
  <c r="E3982"/>
  <c r="E3983"/>
  <c r="E3984"/>
  <c r="E3985"/>
  <c r="E3986"/>
  <c r="E3987"/>
  <c r="E3988"/>
  <c r="E3989"/>
  <c r="E3990"/>
  <c r="E3992"/>
  <c r="E3994"/>
  <c r="E3995"/>
  <c r="E3996"/>
  <c r="E3997"/>
  <c r="E3998"/>
  <c r="E3999"/>
  <c r="E4000"/>
  <c r="E4001"/>
  <c r="E4002"/>
  <c r="E4003"/>
  <c r="E4004"/>
  <c r="E4005"/>
  <c r="E4006"/>
  <c r="E4008"/>
  <c r="E4010"/>
  <c r="E4011"/>
  <c r="E4012"/>
  <c r="E4013"/>
  <c r="E4014"/>
  <c r="E4015"/>
  <c r="E4016"/>
  <c r="E4017"/>
  <c r="E4018"/>
  <c r="E4019"/>
  <c r="E4020"/>
  <c r="E4021"/>
  <c r="E4022"/>
  <c r="E4024"/>
  <c r="E4026"/>
  <c r="E4027"/>
  <c r="E4028"/>
  <c r="E4029"/>
  <c r="E4030"/>
  <c r="E4031"/>
  <c r="E4032"/>
  <c r="E4033"/>
  <c r="E4034"/>
  <c r="E4035"/>
  <c r="E4036"/>
  <c r="E4037"/>
  <c r="E4038"/>
  <c r="E4040"/>
  <c r="E4042"/>
  <c r="E4043"/>
  <c r="E4044"/>
  <c r="E4045"/>
  <c r="E4046"/>
  <c r="E4047"/>
  <c r="E4048"/>
  <c r="E4049"/>
  <c r="E4050"/>
  <c r="E4051"/>
  <c r="E4052"/>
  <c r="E4053"/>
  <c r="E4054"/>
  <c r="E4056"/>
  <c r="E4058"/>
  <c r="E4059"/>
  <c r="E4060"/>
  <c r="E4061"/>
  <c r="E4062"/>
  <c r="E4063"/>
  <c r="E4064"/>
  <c r="E4065"/>
  <c r="E4066"/>
  <c r="E4067"/>
  <c r="E4068"/>
  <c r="E4069"/>
  <c r="E4070"/>
  <c r="E4072"/>
  <c r="E4074"/>
  <c r="E4075"/>
  <c r="E4076"/>
  <c r="E4077"/>
  <c r="E4078"/>
  <c r="E4079"/>
  <c r="E4080"/>
  <c r="E4081"/>
  <c r="E4082"/>
  <c r="E4083"/>
  <c r="E4084"/>
  <c r="E4085"/>
  <c r="E4086"/>
  <c r="E4088"/>
  <c r="E4090"/>
  <c r="E4091"/>
  <c r="E4092"/>
  <c r="E4093"/>
  <c r="E4094"/>
  <c r="E4095"/>
  <c r="E4096"/>
  <c r="E4097"/>
  <c r="E4098"/>
  <c r="E4099"/>
  <c r="E4100"/>
  <c r="E4101"/>
  <c r="E4102"/>
  <c r="E4104"/>
  <c r="E4106"/>
  <c r="E4107"/>
  <c r="E4108"/>
  <c r="E4109"/>
  <c r="E4110"/>
  <c r="E4111"/>
  <c r="E4112"/>
  <c r="E4113"/>
  <c r="E4114"/>
  <c r="E4115"/>
  <c r="E4116"/>
  <c r="E4117"/>
  <c r="E4118"/>
  <c r="E4120"/>
  <c r="E4122"/>
  <c r="E4123"/>
  <c r="E4124"/>
  <c r="E4125"/>
  <c r="E4126"/>
  <c r="E4127"/>
  <c r="E4128"/>
  <c r="E4129"/>
  <c r="E4130"/>
  <c r="E4131"/>
  <c r="E4132"/>
  <c r="E4133"/>
  <c r="E4134"/>
  <c r="E4135"/>
  <c r="E4136"/>
  <c r="E4140"/>
  <c r="E4144"/>
  <c r="E4145"/>
  <c r="E4146"/>
  <c r="E4147"/>
  <c r="E4148"/>
  <c r="E4149"/>
  <c r="E4150"/>
  <c r="E4151"/>
  <c r="E4152"/>
  <c r="E4156"/>
  <c r="E4160"/>
  <c r="E4161"/>
  <c r="E4162"/>
  <c r="E4163"/>
  <c r="E4164"/>
  <c r="E4165"/>
  <c r="E4166"/>
  <c r="E4167"/>
  <c r="E4168"/>
  <c r="E4172"/>
  <c r="E4176"/>
  <c r="E4177"/>
  <c r="E4178"/>
  <c r="E4179"/>
  <c r="E4180"/>
  <c r="E4181"/>
  <c r="E4182"/>
  <c r="E4183"/>
  <c r="E4184"/>
  <c r="E4188"/>
  <c r="E4192"/>
  <c r="E4193"/>
  <c r="E4194"/>
  <c r="E4195"/>
  <c r="E4196"/>
  <c r="E4197"/>
  <c r="E4198"/>
  <c r="E4199"/>
  <c r="E4200"/>
  <c r="E4204"/>
  <c r="E4208"/>
  <c r="E4209"/>
  <c r="E4210"/>
  <c r="E4211"/>
  <c r="E4212"/>
  <c r="E4213"/>
  <c r="E4214"/>
  <c r="E4215"/>
  <c r="E4216"/>
  <c r="E4220"/>
  <c r="E4224"/>
  <c r="E4225"/>
  <c r="E4226"/>
  <c r="E4227"/>
  <c r="E4228"/>
  <c r="E4229"/>
  <c r="E4230"/>
  <c r="E4231"/>
  <c r="E4232"/>
  <c r="E4236"/>
  <c r="E4240"/>
  <c r="E4241"/>
  <c r="E4242"/>
  <c r="E4243"/>
  <c r="E4244"/>
  <c r="E4245"/>
  <c r="E4246"/>
  <c r="E4247"/>
  <c r="E4248"/>
  <c r="E4252"/>
  <c r="E4256"/>
  <c r="E4257"/>
  <c r="E4258"/>
  <c r="E4259"/>
  <c r="E4260"/>
  <c r="E4261"/>
  <c r="E4263"/>
  <c r="E4264"/>
  <c r="E4268"/>
  <c r="E4272"/>
  <c r="E4273"/>
  <c r="E4274"/>
  <c r="E4275"/>
  <c r="E4276"/>
  <c r="E4277"/>
  <c r="E4278"/>
  <c r="E4279"/>
  <c r="E4280"/>
  <c r="E4284"/>
  <c r="E4288"/>
  <c r="E4289"/>
  <c r="E4290"/>
  <c r="E4291"/>
  <c r="E4292"/>
  <c r="E4293"/>
  <c r="E4294"/>
  <c r="E4295"/>
  <c r="E4296"/>
  <c r="E4300"/>
  <c r="E4304"/>
  <c r="E4305"/>
  <c r="E4306"/>
  <c r="E4307"/>
  <c r="E4308"/>
  <c r="E4309"/>
  <c r="E4310"/>
  <c r="E4311"/>
  <c r="E4312"/>
  <c r="E4316"/>
  <c r="E4320"/>
  <c r="E4321"/>
  <c r="E4322"/>
  <c r="E4323"/>
  <c r="E4324"/>
  <c r="E4325"/>
  <c r="E4327"/>
  <c r="E4328"/>
  <c r="E4332"/>
  <c r="E4336"/>
  <c r="E4337"/>
  <c r="E4338"/>
  <c r="E4339"/>
  <c r="E4340"/>
  <c r="E4341"/>
  <c r="E4342"/>
  <c r="E4343"/>
  <c r="E4344"/>
  <c r="E4348"/>
  <c r="E4352"/>
  <c r="E4353"/>
  <c r="E4354"/>
  <c r="E4355"/>
  <c r="E4356"/>
  <c r="E4357"/>
  <c r="E4358"/>
  <c r="E4359"/>
  <c r="E4360"/>
  <c r="E4364"/>
  <c r="E4368"/>
  <c r="E4369"/>
  <c r="E4370"/>
  <c r="E4371"/>
  <c r="E4372"/>
  <c r="E4373"/>
  <c r="E4374"/>
  <c r="E4375"/>
  <c r="E4376"/>
  <c r="E4380"/>
  <c r="E4381"/>
  <c r="E4382"/>
  <c r="E4383"/>
  <c r="E4384"/>
  <c r="E4385"/>
  <c r="E4386"/>
  <c r="E4387"/>
  <c r="E4388"/>
  <c r="E4389"/>
  <c r="E4390"/>
  <c r="E4391"/>
  <c r="E4392"/>
  <c r="E4396"/>
  <c r="E4397"/>
  <c r="E4398"/>
  <c r="E4399"/>
  <c r="E4400"/>
  <c r="E4401"/>
  <c r="E4402"/>
  <c r="E4404"/>
  <c r="E4405"/>
  <c r="E4406"/>
  <c r="E4407"/>
  <c r="E4408"/>
  <c r="E4412"/>
  <c r="E4413"/>
  <c r="E4414"/>
  <c r="E4415"/>
  <c r="E4416"/>
  <c r="E4417"/>
  <c r="E4418"/>
  <c r="E4419"/>
  <c r="E4420"/>
  <c r="E4421"/>
  <c r="E4422"/>
  <c r="E4423"/>
  <c r="E4424"/>
  <c r="E4428"/>
  <c r="E4429"/>
  <c r="E4430"/>
  <c r="E4431"/>
  <c r="E4432"/>
  <c r="E4433"/>
  <c r="E4434"/>
  <c r="E4435"/>
  <c r="E4436"/>
  <c r="E4437"/>
  <c r="E4438"/>
  <c r="E4439"/>
  <c r="E4440"/>
  <c r="E4444"/>
  <c r="E4445"/>
  <c r="E4446"/>
  <c r="E4447"/>
  <c r="E4448"/>
  <c r="E4449"/>
  <c r="E4450"/>
  <c r="E4451"/>
  <c r="E4452"/>
  <c r="E4453"/>
  <c r="E4454"/>
  <c r="E4455"/>
  <c r="E4456"/>
  <c r="E4460"/>
  <c r="E4461"/>
  <c r="E4462"/>
  <c r="E4463"/>
  <c r="E4464"/>
  <c r="E4465"/>
  <c r="E4466"/>
  <c r="E4468"/>
  <c r="E4469"/>
  <c r="E4470"/>
  <c r="E4471"/>
  <c r="E4472"/>
  <c r="E4476"/>
  <c r="E4477"/>
  <c r="E4478"/>
  <c r="E4479"/>
  <c r="E4480"/>
  <c r="E4481"/>
  <c r="E4482"/>
  <c r="E4483"/>
  <c r="E4484"/>
  <c r="E4485"/>
  <c r="E4486"/>
  <c r="E4487"/>
  <c r="E4488"/>
  <c r="E4492"/>
  <c r="E4493"/>
  <c r="E4494"/>
  <c r="E4495"/>
  <c r="E4496"/>
  <c r="E4497"/>
  <c r="E4498"/>
  <c r="E4500"/>
  <c r="E4501"/>
  <c r="E4502"/>
  <c r="E4503"/>
  <c r="E4504"/>
  <c r="E4508"/>
  <c r="E4509"/>
  <c r="E4511"/>
  <c r="E4512"/>
  <c r="E4513"/>
  <c r="E4514"/>
  <c r="E4515"/>
  <c r="E4516"/>
  <c r="E4517"/>
  <c r="E4519"/>
  <c r="E4520"/>
  <c r="E4524"/>
  <c r="E4525"/>
  <c r="E4526"/>
  <c r="E4528"/>
  <c r="E4530"/>
  <c r="E4532"/>
  <c r="E4533"/>
  <c r="E4534"/>
  <c r="E4535"/>
  <c r="E4536"/>
  <c r="E4540"/>
  <c r="E4541"/>
  <c r="E4543"/>
  <c r="E4544"/>
  <c r="E4545"/>
  <c r="E4549"/>
  <c r="E4550"/>
  <c r="E4551"/>
  <c r="E4552"/>
  <c r="E4553"/>
  <c r="E4557"/>
  <c r="E4558"/>
  <c r="E4559"/>
  <c r="E4560"/>
  <c r="E4561"/>
  <c r="E4565"/>
  <c r="E4566"/>
  <c r="E4567"/>
  <c r="E4568"/>
  <c r="E4569"/>
  <c r="E4573"/>
  <c r="E4575"/>
  <c r="E4576"/>
  <c r="E4577"/>
  <c r="E4581"/>
  <c r="E4583"/>
  <c r="E4584"/>
  <c r="E4585"/>
  <c r="E4589"/>
  <c r="E4590"/>
  <c r="E4591"/>
  <c r="E4592"/>
  <c r="E4593"/>
  <c r="E4597"/>
  <c r="E4598"/>
  <c r="E4599"/>
  <c r="E4600"/>
  <c r="E4601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9"/>
  <c r="E4640"/>
  <c r="E4641"/>
  <c r="E4642"/>
  <c r="E4643"/>
  <c r="E4644"/>
  <c r="E4645"/>
  <c r="E4647"/>
  <c r="E4648"/>
  <c r="E4649"/>
  <c r="E4651"/>
  <c r="E4652"/>
  <c r="E4653"/>
  <c r="E4654"/>
  <c r="E4655"/>
  <c r="E4656"/>
  <c r="E4657"/>
  <c r="E4658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9"/>
  <c r="E4700"/>
  <c r="E4701"/>
  <c r="E4702"/>
  <c r="E4703"/>
  <c r="E4704"/>
  <c r="E4705"/>
  <c r="E4707"/>
  <c r="E4708"/>
  <c r="E4709"/>
  <c r="E4710"/>
  <c r="E4711"/>
  <c r="E4712"/>
  <c r="E4713"/>
  <c r="E4715"/>
  <c r="E4716"/>
  <c r="E4717"/>
  <c r="E4718"/>
  <c r="E4719"/>
  <c r="E4720"/>
  <c r="E4721"/>
  <c r="E4724"/>
  <c r="E4725"/>
  <c r="E4726"/>
  <c r="E4727"/>
  <c r="E4728"/>
  <c r="E4729"/>
  <c r="E4730"/>
  <c r="E4731"/>
  <c r="E4733"/>
  <c r="E4735"/>
  <c r="E4736"/>
  <c r="E4737"/>
  <c r="E4738"/>
  <c r="E4739"/>
  <c r="E4740"/>
  <c r="E4741"/>
  <c r="E4742"/>
  <c r="E4743"/>
  <c r="E4744"/>
  <c r="E4745"/>
  <c r="E4746"/>
  <c r="E4747"/>
  <c r="E4749"/>
  <c r="E4751"/>
  <c r="E4752"/>
  <c r="E4753"/>
  <c r="E4754"/>
  <c r="E4755"/>
  <c r="E4756"/>
  <c r="E4757"/>
  <c r="E4758"/>
  <c r="E4759"/>
  <c r="E4760"/>
  <c r="E4761"/>
  <c r="E4762"/>
  <c r="E4763"/>
  <c r="E4765"/>
  <c r="E4767"/>
  <c r="E4768"/>
  <c r="E4769"/>
  <c r="E4770"/>
  <c r="E4771"/>
  <c r="E4772"/>
  <c r="E4773"/>
  <c r="E4774"/>
  <c r="E4775"/>
  <c r="E4776"/>
  <c r="E4777"/>
  <c r="E4778"/>
  <c r="E4779"/>
  <c r="E4781"/>
  <c r="E4783"/>
  <c r="E4784"/>
  <c r="E4785"/>
  <c r="E4786"/>
  <c r="E4788"/>
  <c r="E4789"/>
  <c r="E4790"/>
  <c r="E4791"/>
  <c r="E4792"/>
  <c r="E4793"/>
  <c r="E4794"/>
  <c r="E4795"/>
  <c r="E4797"/>
  <c r="E4799"/>
  <c r="E4800"/>
  <c r="E4801"/>
  <c r="E4802"/>
  <c r="E4803"/>
  <c r="E4804"/>
  <c r="E4805"/>
  <c r="E4806"/>
  <c r="E4807"/>
  <c r="E4808"/>
  <c r="E4809"/>
  <c r="E4810"/>
  <c r="E4811"/>
  <c r="E4813"/>
  <c r="E4815"/>
  <c r="E4816"/>
  <c r="E4817"/>
  <c r="E4818"/>
  <c r="E4819"/>
  <c r="E4820"/>
  <c r="E4821"/>
  <c r="E4822"/>
  <c r="E4823"/>
  <c r="E4824"/>
  <c r="E4825"/>
  <c r="E4826"/>
  <c r="E4827"/>
  <c r="E4829"/>
  <c r="E4831"/>
  <c r="E4832"/>
  <c r="E4833"/>
  <c r="E4834"/>
  <c r="E4835"/>
  <c r="E4836"/>
  <c r="E4837"/>
  <c r="E4838"/>
  <c r="E4839"/>
  <c r="E4840"/>
  <c r="E4841"/>
  <c r="E4842"/>
  <c r="E4843"/>
  <c r="E4845"/>
  <c r="E4847"/>
  <c r="E4848"/>
  <c r="E4849"/>
  <c r="E4850"/>
  <c r="E4852"/>
  <c r="E4853"/>
  <c r="E4854"/>
  <c r="E4855"/>
  <c r="E4856"/>
  <c r="E4857"/>
  <c r="E4858"/>
  <c r="E4859"/>
  <c r="E4861"/>
  <c r="E4863"/>
  <c r="E4864"/>
  <c r="E4865"/>
  <c r="E4866"/>
  <c r="E4867"/>
  <c r="E4868"/>
  <c r="E4869"/>
  <c r="E4870"/>
  <c r="E4871"/>
  <c r="E4872"/>
  <c r="E4873"/>
  <c r="E4874"/>
  <c r="E4875"/>
  <c r="E4877"/>
  <c r="E4879"/>
  <c r="E4880"/>
  <c r="E4881"/>
  <c r="E4882"/>
  <c r="E4883"/>
  <c r="E4884"/>
  <c r="E4885"/>
  <c r="E4886"/>
  <c r="E4887"/>
  <c r="E4888"/>
  <c r="E4889"/>
  <c r="E4890"/>
  <c r="E4891"/>
  <c r="E4893"/>
  <c r="E4895"/>
  <c r="E4896"/>
  <c r="E4897"/>
  <c r="E4898"/>
  <c r="E4899"/>
  <c r="E4900"/>
  <c r="E4901"/>
  <c r="E4902"/>
  <c r="E4903"/>
  <c r="E4904"/>
  <c r="E4905"/>
  <c r="E4906"/>
  <c r="E4907"/>
  <c r="E4909"/>
  <c r="E4911"/>
  <c r="E4912"/>
  <c r="E4913"/>
  <c r="E4914"/>
  <c r="E4916"/>
  <c r="E4917"/>
  <c r="E4918"/>
  <c r="E4919"/>
  <c r="E4920"/>
  <c r="E4921"/>
  <c r="E4922"/>
  <c r="E4923"/>
  <c r="E4925"/>
  <c r="E4927"/>
  <c r="E4928"/>
  <c r="E4929"/>
  <c r="E4930"/>
  <c r="E4931"/>
  <c r="E4932"/>
  <c r="E4933"/>
  <c r="E4934"/>
  <c r="E4935"/>
  <c r="E4936"/>
  <c r="E4937"/>
  <c r="E4938"/>
  <c r="E4939"/>
  <c r="E4941"/>
  <c r="E4943"/>
  <c r="E4944"/>
  <c r="E4945"/>
  <c r="E4946"/>
  <c r="E4947"/>
  <c r="E4948"/>
  <c r="E4949"/>
  <c r="E4950"/>
  <c r="E4951"/>
  <c r="E4952"/>
  <c r="E4953"/>
  <c r="E4954"/>
  <c r="E4955"/>
  <c r="E4957"/>
  <c r="E4959"/>
  <c r="E4960"/>
  <c r="E4961"/>
  <c r="E4962"/>
  <c r="E4963"/>
  <c r="E4964"/>
  <c r="E4965"/>
  <c r="E4966"/>
  <c r="E4967"/>
  <c r="E4968"/>
  <c r="E4969"/>
  <c r="E4970"/>
  <c r="E4971"/>
  <c r="E4973"/>
  <c r="E4975"/>
  <c r="E4976"/>
  <c r="E4977"/>
  <c r="E4978"/>
  <c r="E4980"/>
  <c r="E4981"/>
  <c r="E4982"/>
  <c r="E4983"/>
  <c r="E4984"/>
  <c r="E4985"/>
  <c r="E4986"/>
  <c r="E4987"/>
  <c r="E4989"/>
  <c r="E4991"/>
  <c r="E4992"/>
  <c r="E4993"/>
  <c r="E4994"/>
  <c r="E4995"/>
  <c r="E4996"/>
  <c r="E4997"/>
  <c r="E4998"/>
  <c r="E4999"/>
  <c r="E5000"/>
  <c r="E5001"/>
  <c r="E5002"/>
  <c r="E5003"/>
  <c r="E5005"/>
  <c r="E5007"/>
  <c r="E5008"/>
  <c r="E5009"/>
  <c r="E5010"/>
  <c r="E5011"/>
  <c r="E5012"/>
  <c r="E5013"/>
  <c r="E5014"/>
  <c r="E5015"/>
  <c r="E5016"/>
  <c r="E5017"/>
  <c r="E5018"/>
  <c r="E5019"/>
  <c r="E5021"/>
  <c r="E5023"/>
  <c r="E5024"/>
  <c r="E5025"/>
  <c r="E5026"/>
  <c r="E5027"/>
  <c r="E5028"/>
  <c r="E5029"/>
  <c r="E5030"/>
  <c r="E5031"/>
  <c r="E5032"/>
  <c r="E5033"/>
  <c r="E5034"/>
  <c r="E5035"/>
  <c r="E5037"/>
  <c r="E5039"/>
  <c r="E5040"/>
  <c r="E5041"/>
  <c r="E5042"/>
  <c r="E5044"/>
  <c r="E5045"/>
  <c r="E5046"/>
  <c r="E5047"/>
  <c r="E5048"/>
  <c r="E5049"/>
  <c r="E5050"/>
  <c r="E5051"/>
  <c r="E5053"/>
  <c r="E5055"/>
  <c r="E5056"/>
  <c r="E5057"/>
  <c r="E5058"/>
  <c r="E5059"/>
  <c r="E5060"/>
  <c r="E5061"/>
  <c r="E5062"/>
  <c r="E5063"/>
  <c r="E5064"/>
  <c r="E5065"/>
  <c r="E5066"/>
  <c r="E5067"/>
  <c r="E5069"/>
  <c r="E5071"/>
  <c r="E5072"/>
  <c r="E5073"/>
  <c r="E5074"/>
  <c r="E5075"/>
  <c r="E5076"/>
  <c r="E5077"/>
  <c r="E5078"/>
  <c r="E5079"/>
  <c r="E5080"/>
  <c r="E5081"/>
  <c r="E5082"/>
  <c r="E5083"/>
  <c r="E5085"/>
  <c r="E5087"/>
  <c r="E5088"/>
  <c r="E5089"/>
  <c r="E5090"/>
  <c r="E5091"/>
  <c r="E5092"/>
  <c r="E5093"/>
  <c r="E5094"/>
  <c r="E5095"/>
  <c r="E5096"/>
  <c r="E5097"/>
  <c r="E5098"/>
  <c r="E5099"/>
  <c r="E5101"/>
  <c r="E5103"/>
  <c r="E5104"/>
  <c r="E5105"/>
  <c r="E5106"/>
  <c r="E5107"/>
  <c r="E5108"/>
  <c r="E5109"/>
  <c r="E5110"/>
  <c r="E5112"/>
  <c r="E5113"/>
  <c r="E5114"/>
  <c r="E5115"/>
  <c r="E5117"/>
  <c r="E5119"/>
  <c r="E5120"/>
  <c r="E5121"/>
  <c r="E5122"/>
  <c r="E5123"/>
  <c r="E5124"/>
  <c r="E5125"/>
  <c r="E5126"/>
  <c r="E5127"/>
  <c r="E5128"/>
  <c r="E5129"/>
  <c r="E5130"/>
  <c r="E5131"/>
  <c r="E5133"/>
  <c r="E5135"/>
  <c r="E5136"/>
  <c r="E5137"/>
  <c r="E5138"/>
  <c r="E5140"/>
  <c r="E5141"/>
  <c r="E5142"/>
  <c r="E5143"/>
  <c r="E5144"/>
  <c r="E5145"/>
  <c r="E5146"/>
  <c r="E5147"/>
  <c r="E5149"/>
  <c r="E5150"/>
  <c r="E5151"/>
  <c r="E5152"/>
  <c r="E5153"/>
  <c r="E5157"/>
  <c r="E5158"/>
  <c r="E5159"/>
  <c r="E5160"/>
  <c r="E5161"/>
  <c r="E5165"/>
  <c r="E5166"/>
  <c r="E5167"/>
  <c r="E5168"/>
  <c r="E5169"/>
  <c r="E5173"/>
  <c r="E5174"/>
  <c r="E5175"/>
  <c r="E5176"/>
  <c r="E5177"/>
  <c r="E5181"/>
  <c r="E5182"/>
  <c r="E5183"/>
  <c r="E5184"/>
  <c r="E5185"/>
  <c r="E5189"/>
  <c r="E5190"/>
  <c r="E5191"/>
  <c r="E5192"/>
  <c r="E5193"/>
  <c r="E5197"/>
  <c r="E5198"/>
  <c r="E5199"/>
  <c r="E5200"/>
  <c r="E5201"/>
  <c r="E5205"/>
  <c r="E5206"/>
  <c r="E5207"/>
  <c r="E5208"/>
  <c r="E5209"/>
  <c r="E5213"/>
  <c r="E5214"/>
  <c r="E5215"/>
  <c r="E5216"/>
  <c r="E5217"/>
  <c r="E5221"/>
  <c r="E5222"/>
  <c r="E5223"/>
  <c r="E5224"/>
  <c r="E5225"/>
  <c r="E5229"/>
  <c r="E5230"/>
  <c r="E5231"/>
  <c r="E5232"/>
  <c r="E5233"/>
  <c r="E5237"/>
  <c r="E5238"/>
  <c r="E5239"/>
  <c r="E5240"/>
  <c r="E5241"/>
  <c r="E5245"/>
  <c r="E5246"/>
  <c r="E5247"/>
  <c r="E5248"/>
  <c r="E5249"/>
  <c r="E5253"/>
  <c r="E5254"/>
  <c r="E5255"/>
  <c r="E5256"/>
  <c r="E5257"/>
  <c r="E5261"/>
  <c r="E5262"/>
  <c r="E5263"/>
  <c r="E5264"/>
  <c r="E5265"/>
  <c r="E5269"/>
  <c r="E5270"/>
  <c r="E5271"/>
  <c r="E5272"/>
  <c r="E5273"/>
  <c r="E5277"/>
  <c r="E5278"/>
  <c r="E5279"/>
  <c r="E5280"/>
  <c r="E5281"/>
  <c r="E5285"/>
  <c r="E5286"/>
  <c r="E5287"/>
  <c r="E5288"/>
  <c r="E5289"/>
  <c r="E5293"/>
  <c r="E5294"/>
  <c r="E5295"/>
  <c r="E5296"/>
  <c r="E5297"/>
  <c r="E5301"/>
  <c r="E5302"/>
  <c r="E5303"/>
  <c r="E5304"/>
  <c r="E5305"/>
  <c r="E5309"/>
  <c r="E5310"/>
  <c r="E5311"/>
  <c r="E5312"/>
  <c r="E5313"/>
  <c r="E5317"/>
  <c r="E5318"/>
  <c r="E5319"/>
  <c r="E5320"/>
  <c r="E5321"/>
  <c r="E5325"/>
  <c r="E5326"/>
  <c r="E5327"/>
  <c r="E5328"/>
  <c r="E5329"/>
  <c r="E5333"/>
  <c r="E5334"/>
  <c r="E5335"/>
  <c r="E5336"/>
  <c r="E5337"/>
  <c r="E5341"/>
  <c r="E5342"/>
  <c r="E5343"/>
  <c r="E5344"/>
  <c r="E5345"/>
  <c r="E5349"/>
  <c r="E5350"/>
  <c r="E5351"/>
  <c r="E5352"/>
  <c r="E5353"/>
  <c r="E5357"/>
  <c r="E5358"/>
  <c r="E5359"/>
  <c r="E5360"/>
  <c r="E5361"/>
  <c r="E5365"/>
  <c r="E5366"/>
  <c r="E5367"/>
  <c r="E5368"/>
  <c r="E5369"/>
  <c r="E5373"/>
  <c r="E5374"/>
  <c r="E5375"/>
  <c r="E5376"/>
  <c r="E5377"/>
  <c r="E5381"/>
  <c r="E5382"/>
  <c r="E5383"/>
  <c r="E5384"/>
  <c r="E5385"/>
  <c r="E5389"/>
  <c r="E5390"/>
  <c r="E5391"/>
  <c r="E5392"/>
  <c r="E5393"/>
  <c r="E5397"/>
  <c r="E5398"/>
  <c r="E5399"/>
  <c r="E5400"/>
  <c r="E5401"/>
  <c r="E5405"/>
  <c r="E5406"/>
  <c r="E5407"/>
  <c r="E5408"/>
  <c r="E5409"/>
  <c r="E5413"/>
  <c r="E5414"/>
  <c r="E5415"/>
  <c r="E5416"/>
  <c r="E5417"/>
  <c r="E5421"/>
  <c r="E5422"/>
  <c r="E5423"/>
  <c r="E5424"/>
  <c r="E5425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5"/>
  <c r="E5557"/>
  <c r="E5558"/>
  <c r="E5559"/>
  <c r="E5560"/>
  <c r="E5561"/>
  <c r="E5562"/>
  <c r="E5563"/>
  <c r="E5564"/>
  <c r="E5565"/>
  <c r="E5566"/>
  <c r="E5567"/>
  <c r="E5568"/>
  <c r="E5569"/>
  <c r="E5571"/>
  <c r="E5573"/>
  <c r="E5574"/>
  <c r="E5575"/>
  <c r="E5576"/>
  <c r="E5577"/>
  <c r="E5578"/>
  <c r="E5579"/>
  <c r="E5580"/>
  <c r="E5581"/>
  <c r="E5582"/>
  <c r="E5583"/>
  <c r="E5584"/>
  <c r="E5585"/>
  <c r="E5587"/>
  <c r="E5589"/>
  <c r="E5590"/>
  <c r="E5591"/>
  <c r="E5592"/>
  <c r="E5593"/>
  <c r="E5594"/>
  <c r="E5595"/>
  <c r="E5596"/>
  <c r="E5597"/>
  <c r="E5599"/>
  <c r="E5600"/>
  <c r="E5601"/>
  <c r="E5603"/>
  <c r="E5605"/>
  <c r="E5606"/>
  <c r="E5607"/>
  <c r="E5608"/>
  <c r="E5609"/>
  <c r="E5610"/>
  <c r="E5611"/>
  <c r="E5612"/>
  <c r="E5613"/>
  <c r="E5614"/>
  <c r="E5615"/>
  <c r="E5616"/>
  <c r="E5617"/>
  <c r="E5619"/>
  <c r="E5621"/>
  <c r="E5622"/>
  <c r="E5623"/>
  <c r="E5624"/>
  <c r="E5625"/>
  <c r="E5626"/>
  <c r="E5627"/>
  <c r="E5628"/>
  <c r="E5629"/>
  <c r="E5630"/>
  <c r="E5631"/>
  <c r="E5632"/>
  <c r="E5633"/>
  <c r="E5635"/>
  <c r="E5637"/>
  <c r="E5638"/>
  <c r="E5639"/>
  <c r="E5640"/>
  <c r="E5641"/>
  <c r="E5642"/>
  <c r="E5643"/>
  <c r="E5644"/>
  <c r="E5645"/>
  <c r="E5646"/>
  <c r="E5647"/>
  <c r="E5648"/>
  <c r="E5649"/>
  <c r="E5651"/>
  <c r="E5653"/>
  <c r="E5654"/>
  <c r="E5655"/>
  <c r="E5656"/>
  <c r="E5657"/>
  <c r="E5658"/>
  <c r="E5659"/>
  <c r="E5660"/>
  <c r="E5661"/>
  <c r="E5663"/>
  <c r="E5664"/>
  <c r="E5665"/>
  <c r="E5667"/>
  <c r="E5669"/>
  <c r="E5670"/>
  <c r="E5671"/>
  <c r="E5672"/>
  <c r="E5673"/>
  <c r="E5674"/>
  <c r="E5675"/>
  <c r="E5677"/>
  <c r="E5678"/>
  <c r="E5679"/>
  <c r="E5680"/>
  <c r="E5681"/>
  <c r="E5683"/>
  <c r="E5685"/>
  <c r="E5686"/>
  <c r="E5687"/>
  <c r="E5688"/>
  <c r="E5689"/>
  <c r="E5690"/>
  <c r="E5691"/>
  <c r="E5692"/>
  <c r="E5693"/>
  <c r="E5694"/>
  <c r="E5695"/>
  <c r="E5696"/>
  <c r="E5697"/>
  <c r="E5699"/>
  <c r="E5701"/>
  <c r="E5702"/>
  <c r="E5703"/>
  <c r="E5704"/>
  <c r="E5705"/>
  <c r="E5706"/>
  <c r="E5707"/>
  <c r="E5709"/>
  <c r="E5710"/>
  <c r="E5711"/>
  <c r="E5712"/>
  <c r="E5713"/>
  <c r="E5715"/>
  <c r="E5717"/>
  <c r="E5718"/>
  <c r="E5719"/>
  <c r="E5720"/>
  <c r="E5721"/>
  <c r="E5722"/>
  <c r="E5723"/>
  <c r="E5724"/>
  <c r="E5725"/>
  <c r="E5726"/>
  <c r="E5727"/>
  <c r="E5728"/>
  <c r="E5729"/>
  <c r="E5731"/>
  <c r="E5733"/>
  <c r="E5734"/>
  <c r="E5735"/>
  <c r="E5736"/>
  <c r="E5737"/>
  <c r="E5738"/>
  <c r="E5739"/>
  <c r="E5741"/>
  <c r="E5742"/>
  <c r="E5743"/>
  <c r="E5744"/>
  <c r="E5745"/>
  <c r="E5747"/>
  <c r="E5749"/>
  <c r="E5750"/>
  <c r="E5751"/>
  <c r="E5752"/>
  <c r="E5753"/>
  <c r="E5754"/>
  <c r="E5755"/>
  <c r="E5756"/>
  <c r="E5757"/>
  <c r="E5758"/>
  <c r="E5759"/>
  <c r="E5760"/>
  <c r="E5761"/>
  <c r="E5763"/>
  <c r="E5765"/>
  <c r="E5766"/>
  <c r="E5767"/>
  <c r="E5768"/>
  <c r="E5769"/>
  <c r="E5770"/>
  <c r="E5771"/>
  <c r="E5773"/>
  <c r="E5774"/>
  <c r="E5775"/>
  <c r="E5776"/>
  <c r="E5777"/>
  <c r="E5779"/>
  <c r="E5781"/>
  <c r="E5782"/>
  <c r="E5783"/>
  <c r="E5784"/>
  <c r="E5785"/>
  <c r="E5786"/>
  <c r="E5787"/>
  <c r="E5788"/>
  <c r="E5789"/>
  <c r="E5790"/>
  <c r="E5791"/>
  <c r="E5792"/>
  <c r="E5793"/>
  <c r="E5795"/>
  <c r="E5797"/>
  <c r="E5798"/>
  <c r="E5799"/>
  <c r="E5800"/>
  <c r="E5801"/>
  <c r="E5802"/>
  <c r="E5803"/>
  <c r="E5805"/>
  <c r="E5806"/>
  <c r="E5807"/>
  <c r="E5808"/>
  <c r="E5809"/>
  <c r="E5811"/>
  <c r="E5813"/>
  <c r="E5814"/>
  <c r="E5815"/>
  <c r="E5816"/>
  <c r="E5817"/>
  <c r="E5818"/>
  <c r="E5819"/>
  <c r="E5820"/>
  <c r="E5821"/>
  <c r="E5822"/>
  <c r="E5823"/>
  <c r="E5824"/>
  <c r="E5825"/>
  <c r="E5827"/>
  <c r="E5829"/>
  <c r="E5830"/>
  <c r="E5831"/>
  <c r="E5832"/>
  <c r="E5833"/>
  <c r="E5834"/>
  <c r="E5835"/>
  <c r="E5837"/>
  <c r="E5838"/>
  <c r="E5839"/>
  <c r="E5840"/>
  <c r="E5841"/>
  <c r="E5843"/>
  <c r="E5845"/>
  <c r="E5846"/>
  <c r="E5847"/>
  <c r="E5848"/>
  <c r="E5849"/>
  <c r="E5850"/>
  <c r="E5851"/>
  <c r="E5852"/>
  <c r="E5853"/>
  <c r="E5854"/>
  <c r="E5855"/>
  <c r="E5856"/>
  <c r="E5857"/>
  <c r="E5859"/>
  <c r="E5861"/>
  <c r="E5862"/>
  <c r="E5863"/>
  <c r="E5864"/>
  <c r="E5865"/>
  <c r="E5866"/>
  <c r="E5867"/>
  <c r="E5869"/>
  <c r="E5870"/>
  <c r="E5871"/>
  <c r="E5872"/>
  <c r="E5873"/>
  <c r="E5875"/>
  <c r="E5877"/>
  <c r="E5878"/>
  <c r="E5879"/>
  <c r="E5880"/>
  <c r="E5881"/>
  <c r="E5882"/>
  <c r="E5883"/>
  <c r="E5884"/>
  <c r="E5885"/>
  <c r="E5886"/>
  <c r="E5887"/>
  <c r="E5888"/>
  <c r="E5889"/>
  <c r="E5891"/>
  <c r="E5893"/>
  <c r="E5894"/>
  <c r="E5895"/>
  <c r="E5896"/>
  <c r="E5897"/>
  <c r="E5898"/>
  <c r="E5899"/>
  <c r="E5901"/>
  <c r="E5902"/>
  <c r="E5903"/>
  <c r="E5904"/>
  <c r="E5905"/>
  <c r="E5907"/>
  <c r="E5909"/>
  <c r="E5910"/>
  <c r="E5911"/>
  <c r="E5912"/>
  <c r="E5913"/>
  <c r="E5914"/>
  <c r="E5915"/>
  <c r="E5916"/>
  <c r="E5917"/>
  <c r="E5918"/>
  <c r="E5919"/>
  <c r="E5920"/>
  <c r="E5921"/>
  <c r="E5923"/>
  <c r="E5925"/>
  <c r="E5926"/>
  <c r="E5927"/>
  <c r="E5928"/>
  <c r="E5929"/>
  <c r="E5930"/>
  <c r="E5931"/>
  <c r="E5933"/>
  <c r="E5934"/>
  <c r="E5935"/>
  <c r="E5936"/>
  <c r="E5937"/>
  <c r="E5939"/>
  <c r="E5941"/>
  <c r="E5942"/>
  <c r="E5943"/>
  <c r="E5944"/>
  <c r="E5945"/>
  <c r="E5946"/>
  <c r="E5947"/>
  <c r="E5948"/>
  <c r="E5949"/>
  <c r="E5950"/>
  <c r="E5951"/>
  <c r="E5952"/>
  <c r="E5953"/>
  <c r="E5955"/>
  <c r="E5957"/>
  <c r="E5958"/>
  <c r="E5959"/>
  <c r="E5960"/>
  <c r="E5961"/>
  <c r="E5962"/>
  <c r="E5963"/>
  <c r="E5964"/>
  <c r="E5965"/>
  <c r="E5966"/>
  <c r="E5967"/>
  <c r="E5968"/>
  <c r="E5969"/>
  <c r="E5971"/>
  <c r="E5973"/>
  <c r="E5974"/>
  <c r="E5975"/>
  <c r="E5976"/>
  <c r="E5977"/>
  <c r="E5978"/>
  <c r="E5979"/>
  <c r="E5980"/>
  <c r="E5981"/>
  <c r="E5982"/>
  <c r="E5984"/>
  <c r="E5985"/>
  <c r="E5987"/>
  <c r="E5989"/>
  <c r="E5990"/>
  <c r="E5991"/>
  <c r="E5992"/>
  <c r="E5993"/>
  <c r="E5994"/>
  <c r="E5995"/>
  <c r="E5996"/>
  <c r="E5997"/>
  <c r="E5998"/>
  <c r="E5999"/>
  <c r="E6000"/>
  <c r="E6001"/>
  <c r="E6003"/>
  <c r="E6005"/>
  <c r="E6006"/>
  <c r="E6007"/>
  <c r="E6008"/>
  <c r="E6009"/>
  <c r="E6010"/>
  <c r="E6011"/>
  <c r="E6012"/>
  <c r="E6013"/>
  <c r="E6014"/>
  <c r="E6015"/>
  <c r="E6016"/>
  <c r="E6017"/>
  <c r="E6019"/>
  <c r="E6021"/>
  <c r="E6022"/>
  <c r="E6023"/>
  <c r="E6024"/>
  <c r="E6025"/>
  <c r="E6026"/>
  <c r="E6027"/>
  <c r="E6028"/>
  <c r="E6029"/>
  <c r="E6030"/>
  <c r="E6031"/>
  <c r="E6032"/>
  <c r="E6033"/>
  <c r="E6035"/>
  <c r="E6037"/>
  <c r="E6038"/>
  <c r="E6039"/>
  <c r="E6040"/>
  <c r="E6041"/>
  <c r="E6042"/>
  <c r="E6043"/>
  <c r="E6044"/>
  <c r="E6045"/>
  <c r="E6046"/>
  <c r="E6047"/>
  <c r="E6048"/>
  <c r="E6049"/>
  <c r="E6051"/>
  <c r="E6053"/>
  <c r="E6054"/>
  <c r="E6055"/>
  <c r="E6056"/>
  <c r="E6057"/>
  <c r="E6058"/>
  <c r="E6059"/>
  <c r="E6060"/>
  <c r="E6061"/>
  <c r="E6062"/>
  <c r="E6063"/>
  <c r="E6064"/>
  <c r="E6065"/>
  <c r="E6067"/>
  <c r="E6069"/>
  <c r="E6070"/>
  <c r="E6071"/>
  <c r="E6072"/>
  <c r="E6073"/>
  <c r="E6074"/>
  <c r="E6075"/>
  <c r="E6076"/>
  <c r="E6077"/>
  <c r="E6078"/>
  <c r="E6079"/>
  <c r="E6080"/>
  <c r="E6081"/>
  <c r="E6083"/>
  <c r="E6085"/>
  <c r="E6086"/>
  <c r="E6087"/>
  <c r="E6088"/>
  <c r="E6089"/>
  <c r="E6090"/>
  <c r="E6091"/>
  <c r="E6092"/>
  <c r="E6093"/>
  <c r="E6094"/>
  <c r="E6095"/>
  <c r="E6096"/>
  <c r="E6097"/>
  <c r="E6099"/>
  <c r="E6101"/>
  <c r="E6102"/>
  <c r="E6103"/>
  <c r="E6104"/>
  <c r="E6105"/>
  <c r="E6106"/>
  <c r="E6107"/>
  <c r="E6108"/>
  <c r="E6109"/>
  <c r="E6110"/>
  <c r="E6112"/>
  <c r="E6113"/>
  <c r="E6115"/>
  <c r="E6117"/>
  <c r="E6118"/>
  <c r="E6119"/>
  <c r="E6120"/>
  <c r="E6121"/>
  <c r="E6122"/>
  <c r="E6123"/>
  <c r="E6124"/>
  <c r="E6125"/>
  <c r="E6126"/>
  <c r="E6127"/>
  <c r="E6128"/>
  <c r="E6129"/>
  <c r="E6131"/>
  <c r="E6133"/>
  <c r="E6134"/>
  <c r="E6135"/>
  <c r="E6136"/>
  <c r="E6137"/>
  <c r="E6138"/>
  <c r="E6139"/>
  <c r="E6140"/>
  <c r="E6141"/>
  <c r="E6142"/>
  <c r="E6143"/>
  <c r="E6144"/>
  <c r="E6145"/>
  <c r="E6147"/>
  <c r="E6149"/>
  <c r="E6150"/>
  <c r="E6151"/>
  <c r="E6152"/>
  <c r="E6153"/>
  <c r="E6154"/>
  <c r="E6155"/>
  <c r="E6156"/>
  <c r="E6157"/>
  <c r="E6158"/>
  <c r="E6159"/>
  <c r="E6160"/>
  <c r="E6161"/>
  <c r="E6163"/>
  <c r="E6165"/>
  <c r="E6166"/>
  <c r="E6167"/>
  <c r="E6168"/>
  <c r="E6169"/>
  <c r="E6170"/>
  <c r="E6171"/>
  <c r="E6172"/>
  <c r="E6173"/>
  <c r="E6174"/>
  <c r="E6175"/>
  <c r="E6176"/>
  <c r="E6177"/>
  <c r="E6179"/>
  <c r="E6181"/>
  <c r="E6182"/>
  <c r="E6183"/>
  <c r="E6184"/>
  <c r="E6185"/>
  <c r="E6186"/>
  <c r="E6187"/>
  <c r="E6188"/>
  <c r="E6189"/>
  <c r="E6190"/>
  <c r="E6191"/>
  <c r="E6192"/>
  <c r="E6193"/>
  <c r="E6195"/>
  <c r="E6197"/>
  <c r="E6198"/>
  <c r="E6199"/>
  <c r="E6200"/>
  <c r="E6201"/>
  <c r="E6202"/>
  <c r="E6203"/>
  <c r="E6204"/>
  <c r="E6205"/>
  <c r="E6206"/>
  <c r="E6207"/>
  <c r="E6208"/>
  <c r="E6209"/>
  <c r="E6211"/>
  <c r="E6213"/>
  <c r="E6214"/>
  <c r="E6215"/>
  <c r="E6216"/>
  <c r="E6217"/>
  <c r="E6218"/>
  <c r="E6219"/>
  <c r="E6220"/>
  <c r="E6221"/>
  <c r="E6222"/>
  <c r="E6223"/>
  <c r="E6224"/>
  <c r="E6225"/>
  <c r="E6227"/>
  <c r="E6229"/>
  <c r="E6230"/>
  <c r="E6231"/>
  <c r="E6232"/>
  <c r="E6233"/>
  <c r="E6234"/>
  <c r="E6235"/>
  <c r="E6236"/>
  <c r="E6237"/>
  <c r="E6238"/>
  <c r="E6240"/>
  <c r="E6241"/>
  <c r="E6243"/>
  <c r="E6245"/>
  <c r="E6246"/>
  <c r="E6247"/>
  <c r="E6248"/>
  <c r="E6249"/>
  <c r="E6250"/>
  <c r="E6251"/>
  <c r="E6252"/>
  <c r="E6253"/>
  <c r="E6254"/>
  <c r="E6255"/>
  <c r="E6256"/>
  <c r="E6257"/>
  <c r="E6259"/>
  <c r="E6261"/>
  <c r="E6262"/>
  <c r="E6263"/>
  <c r="E6264"/>
  <c r="E6265"/>
  <c r="E6266"/>
  <c r="E6267"/>
  <c r="E6268"/>
  <c r="E6269"/>
  <c r="E6270"/>
  <c r="E6271"/>
  <c r="E6272"/>
  <c r="E6273"/>
  <c r="E6275"/>
  <c r="E6277"/>
  <c r="E6278"/>
  <c r="E6279"/>
  <c r="E6280"/>
  <c r="E6281"/>
  <c r="E6282"/>
  <c r="E6283"/>
  <c r="E6284"/>
  <c r="E6285"/>
  <c r="E6286"/>
  <c r="E6287"/>
  <c r="E6288"/>
  <c r="E6291"/>
  <c r="E6292"/>
  <c r="E6293"/>
  <c r="E6294"/>
  <c r="E6295"/>
  <c r="E6299"/>
  <c r="E6300"/>
  <c r="E6301"/>
  <c r="E6302"/>
  <c r="E6303"/>
  <c r="E6307"/>
  <c r="E6309"/>
  <c r="E6310"/>
  <c r="E6311"/>
  <c r="E6315"/>
  <c r="E6316"/>
  <c r="E6317"/>
  <c r="E6318"/>
  <c r="E6319"/>
  <c r="E6323"/>
  <c r="E6324"/>
  <c r="E6325"/>
  <c r="E6326"/>
  <c r="E6327"/>
  <c r="E6331"/>
  <c r="E6332"/>
  <c r="E6333"/>
  <c r="E6334"/>
  <c r="E6335"/>
  <c r="E6339"/>
  <c r="E6340"/>
  <c r="E6341"/>
  <c r="E6342"/>
  <c r="E6343"/>
  <c r="E6347"/>
  <c r="E6348"/>
  <c r="E6349"/>
  <c r="E6350"/>
  <c r="E6351"/>
  <c r="E6355"/>
  <c r="E6356"/>
  <c r="E6357"/>
  <c r="E6358"/>
  <c r="E6359"/>
  <c r="E6363"/>
  <c r="E6364"/>
  <c r="E6365"/>
  <c r="E6367"/>
  <c r="E6371"/>
  <c r="E6372"/>
  <c r="E6374"/>
  <c r="E6375"/>
  <c r="E6379"/>
  <c r="E6380"/>
  <c r="E6381"/>
  <c r="E6382"/>
  <c r="E6383"/>
  <c r="E6387"/>
  <c r="E6388"/>
  <c r="E6389"/>
  <c r="E6390"/>
  <c r="E6391"/>
  <c r="E6395"/>
  <c r="E6396"/>
  <c r="E6397"/>
  <c r="E6398"/>
  <c r="E6399"/>
  <c r="E6403"/>
  <c r="E6404"/>
  <c r="E6405"/>
  <c r="E6406"/>
  <c r="E6407"/>
  <c r="E6411"/>
  <c r="E6412"/>
  <c r="E6413"/>
  <c r="E6414"/>
  <c r="E6415"/>
  <c r="E6419"/>
  <c r="E6420"/>
  <c r="E6421"/>
  <c r="E6422"/>
  <c r="E6423"/>
  <c r="E6427"/>
  <c r="E6428"/>
  <c r="E6429"/>
  <c r="E6430"/>
  <c r="E6431"/>
  <c r="E6435"/>
  <c r="E6436"/>
  <c r="E6437"/>
  <c r="E6438"/>
  <c r="E6439"/>
  <c r="E6443"/>
  <c r="E6445"/>
  <c r="E6446"/>
  <c r="E6447"/>
  <c r="E6451"/>
  <c r="E6452"/>
  <c r="E6453"/>
  <c r="E6454"/>
  <c r="E6455"/>
  <c r="E6459"/>
  <c r="E6460"/>
  <c r="E6462"/>
  <c r="E6463"/>
  <c r="E6467"/>
  <c r="E6468"/>
  <c r="E6469"/>
  <c r="E6470"/>
  <c r="E6471"/>
  <c r="E6475"/>
  <c r="E6476"/>
  <c r="E6477"/>
  <c r="E6478"/>
  <c r="E6479"/>
  <c r="E6483"/>
  <c r="E6484"/>
  <c r="E6485"/>
  <c r="E6486"/>
  <c r="E6487"/>
  <c r="E6491"/>
  <c r="E6492"/>
  <c r="E6493"/>
  <c r="E6494"/>
  <c r="E6495"/>
  <c r="E6499"/>
  <c r="E6500"/>
  <c r="E6501"/>
  <c r="E6502"/>
  <c r="E6503"/>
  <c r="E6507"/>
  <c r="E6508"/>
  <c r="E6509"/>
  <c r="E6510"/>
  <c r="E6511"/>
  <c r="E6515"/>
  <c r="E6516"/>
  <c r="E6517"/>
  <c r="E6518"/>
  <c r="E6519"/>
  <c r="E6523"/>
  <c r="E6524"/>
  <c r="E6525"/>
  <c r="E6526"/>
  <c r="E6527"/>
  <c r="E6531"/>
  <c r="E6532"/>
  <c r="E6533"/>
  <c r="E6534"/>
  <c r="E6535"/>
  <c r="E6539"/>
  <c r="E6540"/>
  <c r="E6541"/>
  <c r="E6542"/>
  <c r="E6543"/>
  <c r="E6547"/>
  <c r="E6548"/>
  <c r="E6549"/>
  <c r="E6550"/>
  <c r="E6551"/>
  <c r="E6555"/>
  <c r="E6556"/>
  <c r="E6557"/>
  <c r="E6558"/>
  <c r="E6559"/>
  <c r="E6563"/>
  <c r="E6564"/>
  <c r="E6565"/>
  <c r="E6566"/>
  <c r="E6567"/>
  <c r="E6571"/>
  <c r="E6572"/>
  <c r="E6573"/>
  <c r="E6574"/>
  <c r="E6575"/>
  <c r="E6579"/>
  <c r="E6580"/>
  <c r="E6581"/>
  <c r="E6582"/>
  <c r="E6583"/>
  <c r="E6587"/>
  <c r="E6588"/>
  <c r="E6589"/>
  <c r="E6590"/>
  <c r="E6591"/>
  <c r="E6595"/>
  <c r="E6596"/>
  <c r="E6597"/>
  <c r="E6598"/>
  <c r="E6599"/>
  <c r="E6603"/>
  <c r="E6604"/>
  <c r="E6605"/>
  <c r="E6606"/>
  <c r="E6607"/>
  <c r="E6611"/>
  <c r="E6612"/>
  <c r="E6613"/>
  <c r="E6614"/>
  <c r="E6615"/>
  <c r="E6619"/>
  <c r="E6620"/>
  <c r="E6621"/>
  <c r="E6622"/>
  <c r="E6623"/>
  <c r="E6627"/>
  <c r="E6628"/>
  <c r="E6629"/>
  <c r="E6630"/>
  <c r="E6631"/>
  <c r="E6635"/>
  <c r="E6636"/>
  <c r="E6637"/>
  <c r="E6638"/>
  <c r="E6639"/>
  <c r="E6643"/>
  <c r="E6644"/>
  <c r="E6645"/>
  <c r="E6646"/>
  <c r="E6647"/>
  <c r="E6651"/>
  <c r="E6652"/>
  <c r="E6653"/>
  <c r="E6654"/>
  <c r="E6655"/>
  <c r="E6659"/>
  <c r="E6660"/>
  <c r="E6661"/>
  <c r="E6662"/>
  <c r="E6663"/>
  <c r="E6667"/>
  <c r="E6668"/>
  <c r="E6669"/>
  <c r="E6670"/>
  <c r="E6671"/>
  <c r="E6675"/>
  <c r="E6676"/>
  <c r="E6677"/>
  <c r="E6678"/>
  <c r="E6679"/>
  <c r="E6683"/>
  <c r="E6684"/>
  <c r="E6685"/>
  <c r="E6686"/>
  <c r="E6687"/>
  <c r="E6691"/>
  <c r="E6692"/>
  <c r="E6693"/>
  <c r="E6694"/>
  <c r="E6695"/>
  <c r="E6699"/>
  <c r="E6700"/>
  <c r="E6701"/>
  <c r="E6702"/>
  <c r="E6703"/>
  <c r="E6707"/>
  <c r="E6708"/>
  <c r="E6709"/>
  <c r="E6710"/>
  <c r="E6711"/>
  <c r="E6715"/>
  <c r="E6716"/>
  <c r="E6717"/>
  <c r="E6718"/>
  <c r="E6719"/>
  <c r="E6723"/>
  <c r="E6724"/>
  <c r="E6725"/>
  <c r="E6726"/>
  <c r="E6727"/>
  <c r="E6731"/>
  <c r="E6732"/>
  <c r="E6733"/>
  <c r="E6734"/>
  <c r="E6735"/>
  <c r="E6739"/>
  <c r="E6740"/>
  <c r="E6741"/>
  <c r="E6742"/>
  <c r="E6743"/>
  <c r="E6747"/>
  <c r="E6748"/>
  <c r="E6749"/>
  <c r="E6750"/>
  <c r="E6751"/>
  <c r="E6755"/>
  <c r="E6756"/>
  <c r="E6757"/>
  <c r="E6758"/>
  <c r="E6759"/>
  <c r="E6763"/>
  <c r="E6764"/>
  <c r="E6765"/>
  <c r="E6766"/>
  <c r="E6767"/>
  <c r="E6771"/>
  <c r="E6772"/>
  <c r="E6773"/>
  <c r="E6774"/>
  <c r="E6775"/>
  <c r="E6779"/>
  <c r="E6780"/>
  <c r="E6781"/>
  <c r="E6782"/>
  <c r="E6783"/>
  <c r="E6787"/>
  <c r="E6788"/>
  <c r="E6789"/>
  <c r="E6790"/>
  <c r="E6791"/>
  <c r="E6795"/>
  <c r="E6796"/>
  <c r="E6797"/>
  <c r="E6798"/>
  <c r="E6799"/>
  <c r="E6803"/>
  <c r="E6804"/>
  <c r="E6805"/>
  <c r="E6806"/>
  <c r="E6807"/>
  <c r="E6811"/>
  <c r="E6812"/>
  <c r="E6813"/>
  <c r="E6814"/>
  <c r="E6815"/>
  <c r="E6819"/>
  <c r="E6820"/>
  <c r="E6821"/>
  <c r="E6822"/>
  <c r="E6823"/>
  <c r="E6827"/>
  <c r="E6828"/>
  <c r="E6829"/>
  <c r="E6830"/>
  <c r="E6831"/>
  <c r="E6835"/>
  <c r="E6836"/>
  <c r="E6837"/>
  <c r="E6838"/>
  <c r="E6839"/>
  <c r="E6843"/>
  <c r="E6844"/>
  <c r="E6845"/>
  <c r="E6846"/>
  <c r="E6847"/>
  <c r="E6851"/>
  <c r="E6852"/>
  <c r="E6853"/>
  <c r="E6854"/>
  <c r="E6855"/>
  <c r="E6859"/>
  <c r="E6860"/>
  <c r="E6861"/>
  <c r="E6862"/>
  <c r="E6863"/>
  <c r="E6868"/>
  <c r="E6870"/>
  <c r="E6871"/>
  <c r="E6872"/>
  <c r="E6873"/>
  <c r="E6874"/>
  <c r="E6875"/>
  <c r="E6876"/>
  <c r="E6877"/>
  <c r="E6878"/>
  <c r="E6880"/>
  <c r="E6882"/>
  <c r="E6884"/>
  <c r="E6886"/>
  <c r="E6887"/>
  <c r="E6888"/>
  <c r="E6889"/>
  <c r="E6890"/>
  <c r="E6891"/>
  <c r="E6892"/>
  <c r="E6893"/>
  <c r="E6894"/>
  <c r="E6896"/>
  <c r="E6898"/>
  <c r="E6900"/>
  <c r="E6902"/>
  <c r="E6903"/>
  <c r="E6904"/>
  <c r="E6905"/>
  <c r="E6906"/>
  <c r="E6907"/>
  <c r="E6908"/>
  <c r="E6909"/>
  <c r="E6910"/>
  <c r="E6912"/>
  <c r="E6914"/>
  <c r="E6916"/>
  <c r="E6918"/>
  <c r="E6919"/>
  <c r="E6920"/>
  <c r="E6921"/>
  <c r="E6922"/>
  <c r="E6923"/>
  <c r="E6924"/>
  <c r="E6925"/>
  <c r="E6926"/>
  <c r="E6928"/>
  <c r="E6930"/>
  <c r="E6932"/>
  <c r="E6934"/>
  <c r="E6935"/>
  <c r="E6936"/>
  <c r="E6937"/>
  <c r="E6938"/>
  <c r="E6939"/>
  <c r="E6940"/>
  <c r="E6941"/>
  <c r="E6942"/>
  <c r="E6944"/>
  <c r="E6946"/>
  <c r="E6948"/>
  <c r="E6950"/>
  <c r="E6951"/>
  <c r="E6952"/>
  <c r="E6953"/>
  <c r="E6954"/>
  <c r="E6955"/>
  <c r="E6956"/>
  <c r="E6957"/>
  <c r="E6958"/>
  <c r="E6960"/>
  <c r="E6962"/>
  <c r="E6964"/>
  <c r="E6966"/>
  <c r="E6967"/>
  <c r="E6968"/>
  <c r="E6969"/>
  <c r="E6970"/>
  <c r="E6971"/>
  <c r="E6972"/>
  <c r="E6973"/>
  <c r="E6974"/>
  <c r="E6976"/>
  <c r="E6978"/>
  <c r="E6980"/>
  <c r="E6982"/>
  <c r="E6983"/>
  <c r="E6984"/>
  <c r="E6985"/>
  <c r="E6986"/>
  <c r="E6987"/>
  <c r="E6988"/>
  <c r="E6989"/>
  <c r="E6990"/>
  <c r="E6992"/>
  <c r="E6994"/>
  <c r="E6996"/>
  <c r="E6998"/>
  <c r="E6999"/>
  <c r="E7000"/>
  <c r="E7001"/>
  <c r="E7002"/>
  <c r="E7003"/>
  <c r="E7004"/>
  <c r="E7005"/>
  <c r="E7006"/>
  <c r="E7008"/>
  <c r="E7010"/>
  <c r="E7012"/>
  <c r="E7014"/>
  <c r="E7015"/>
  <c r="E7016"/>
  <c r="E7017"/>
  <c r="E7018"/>
  <c r="E7019"/>
  <c r="E7020"/>
  <c r="E7021"/>
  <c r="E7022"/>
  <c r="E7024"/>
  <c r="E7026"/>
  <c r="E7028"/>
  <c r="E7030"/>
  <c r="E7031"/>
  <c r="E7032"/>
  <c r="E7033"/>
  <c r="E7034"/>
  <c r="E7035"/>
  <c r="E7036"/>
  <c r="E7037"/>
  <c r="E7038"/>
  <c r="E7040"/>
  <c r="E7042"/>
  <c r="E7044"/>
  <c r="E7046"/>
  <c r="E7047"/>
  <c r="E7048"/>
  <c r="E7049"/>
  <c r="E7050"/>
  <c r="E7051"/>
  <c r="E7052"/>
  <c r="E7053"/>
  <c r="E7054"/>
  <c r="E7056"/>
  <c r="E7058"/>
  <c r="E7060"/>
  <c r="E7062"/>
  <c r="E7063"/>
  <c r="E7064"/>
  <c r="E7065"/>
  <c r="E7066"/>
  <c r="E7067"/>
  <c r="E7068"/>
  <c r="E7069"/>
  <c r="E7070"/>
  <c r="E7072"/>
  <c r="E7074"/>
  <c r="E7076"/>
  <c r="E7078"/>
  <c r="E7079"/>
  <c r="E7080"/>
  <c r="E7081"/>
  <c r="E7082"/>
  <c r="E7083"/>
  <c r="E7084"/>
  <c r="E7085"/>
  <c r="E7086"/>
  <c r="E7088"/>
  <c r="E7090"/>
  <c r="E7092"/>
  <c r="E7094"/>
  <c r="E7095"/>
  <c r="E7096"/>
  <c r="E7097"/>
  <c r="E7098"/>
  <c r="E7099"/>
  <c r="E7100"/>
  <c r="E7101"/>
  <c r="E7102"/>
  <c r="E7104"/>
  <c r="E7106"/>
  <c r="E7108"/>
  <c r="E7110"/>
  <c r="E7111"/>
  <c r="E7112"/>
  <c r="E7113"/>
  <c r="E7114"/>
  <c r="E7115"/>
  <c r="E7116"/>
  <c r="E7117"/>
  <c r="E7118"/>
  <c r="E7120"/>
  <c r="E7122"/>
  <c r="E7124"/>
  <c r="E7126"/>
  <c r="E7127"/>
  <c r="E7128"/>
  <c r="E7129"/>
  <c r="E7130"/>
  <c r="E7131"/>
  <c r="E7132"/>
  <c r="E7133"/>
  <c r="E7134"/>
  <c r="E7136"/>
  <c r="E7138"/>
  <c r="E7140"/>
  <c r="E7142"/>
  <c r="E7143"/>
  <c r="E7144"/>
  <c r="E7145"/>
  <c r="E7146"/>
  <c r="E7147"/>
  <c r="E7148"/>
  <c r="E7149"/>
  <c r="E7150"/>
  <c r="E7152"/>
  <c r="E7154"/>
  <c r="E7156"/>
  <c r="E7158"/>
  <c r="E7159"/>
  <c r="E7160"/>
  <c r="E7161"/>
  <c r="E7162"/>
  <c r="E7163"/>
  <c r="E7164"/>
  <c r="E7165"/>
  <c r="E7166"/>
  <c r="E7168"/>
  <c r="E7170"/>
  <c r="E7172"/>
  <c r="E7174"/>
  <c r="E7175"/>
  <c r="E7176"/>
  <c r="E7177"/>
  <c r="E7178"/>
  <c r="E7179"/>
  <c r="E7180"/>
  <c r="E7181"/>
  <c r="E7182"/>
  <c r="E7184"/>
  <c r="E7186"/>
  <c r="E7188"/>
  <c r="E7190"/>
  <c r="E7191"/>
  <c r="E7192"/>
  <c r="E7193"/>
  <c r="E7194"/>
  <c r="E7195"/>
  <c r="E7196"/>
  <c r="E7197"/>
  <c r="E7198"/>
  <c r="E7200"/>
  <c r="E7202"/>
  <c r="E7204"/>
  <c r="E7206"/>
  <c r="E7207"/>
  <c r="E7208"/>
  <c r="E7209"/>
  <c r="E7210"/>
  <c r="E7211"/>
  <c r="E7212"/>
  <c r="E7213"/>
  <c r="E7214"/>
  <c r="E7216"/>
  <c r="E7218"/>
  <c r="E7220"/>
  <c r="E7222"/>
  <c r="E7223"/>
  <c r="E7224"/>
  <c r="E7225"/>
  <c r="E7226"/>
  <c r="E7227"/>
  <c r="E7228"/>
  <c r="E7229"/>
  <c r="E7230"/>
  <c r="E7232"/>
  <c r="E7234"/>
  <c r="E7236"/>
  <c r="E7238"/>
  <c r="E7239"/>
  <c r="E7240"/>
  <c r="E7241"/>
  <c r="E7242"/>
  <c r="E7243"/>
  <c r="E7244"/>
  <c r="E7245"/>
  <c r="E7246"/>
  <c r="E7248"/>
  <c r="E7250"/>
  <c r="E7252"/>
  <c r="E7254"/>
  <c r="E7255"/>
  <c r="E7256"/>
  <c r="E7257"/>
  <c r="E7258"/>
  <c r="E7259"/>
  <c r="E7260"/>
  <c r="E7261"/>
  <c r="E7262"/>
  <c r="E7264"/>
  <c r="E7266"/>
  <c r="E7268"/>
  <c r="E7270"/>
  <c r="E7271"/>
  <c r="E7272"/>
  <c r="E7273"/>
  <c r="E7274"/>
  <c r="E7275"/>
  <c r="E7276"/>
  <c r="E7277"/>
  <c r="E7278"/>
  <c r="E7280"/>
  <c r="E7282"/>
  <c r="E7284"/>
  <c r="E7286"/>
  <c r="E7287"/>
  <c r="E7288"/>
  <c r="E7289"/>
  <c r="E7290"/>
  <c r="E7291"/>
  <c r="E7292"/>
  <c r="E7293"/>
  <c r="E7294"/>
  <c r="E7296"/>
  <c r="E7298"/>
  <c r="E7300"/>
  <c r="E7302"/>
  <c r="E7303"/>
  <c r="E7304"/>
  <c r="E7305"/>
  <c r="E7306"/>
  <c r="E7307"/>
  <c r="E7308"/>
  <c r="E7309"/>
  <c r="E7310"/>
  <c r="E7312"/>
  <c r="E7314"/>
  <c r="E7316"/>
  <c r="E7318"/>
  <c r="E7319"/>
  <c r="E7320"/>
  <c r="E7321"/>
  <c r="E7322"/>
  <c r="E7323"/>
  <c r="E7324"/>
  <c r="E7325"/>
  <c r="E7326"/>
  <c r="E7328"/>
  <c r="E7330"/>
  <c r="E7332"/>
  <c r="E7334"/>
  <c r="E7335"/>
  <c r="E7336"/>
  <c r="E7337"/>
  <c r="E7338"/>
  <c r="E7339"/>
  <c r="E7340"/>
  <c r="E7341"/>
  <c r="E7342"/>
  <c r="E7344"/>
  <c r="E7346"/>
  <c r="E7348"/>
  <c r="E7350"/>
  <c r="E7351"/>
  <c r="E7352"/>
  <c r="E7353"/>
  <c r="E7354"/>
  <c r="E7355"/>
  <c r="E7356"/>
  <c r="E7357"/>
  <c r="E7358"/>
  <c r="E7360"/>
  <c r="E7362"/>
  <c r="E7364"/>
  <c r="E7366"/>
  <c r="E7367"/>
  <c r="E7368"/>
  <c r="E7369"/>
  <c r="E7370"/>
  <c r="E7371"/>
  <c r="E7372"/>
  <c r="E7373"/>
  <c r="E7374"/>
  <c r="E7376"/>
  <c r="E7378"/>
  <c r="E7380"/>
  <c r="E7382"/>
  <c r="E7383"/>
  <c r="E7384"/>
  <c r="E7385"/>
  <c r="E7386"/>
  <c r="E7387"/>
  <c r="E7388"/>
  <c r="E7389"/>
  <c r="E7390"/>
  <c r="E7392"/>
  <c r="E7394"/>
  <c r="E7396"/>
  <c r="E7398"/>
  <c r="E7399"/>
  <c r="E7400"/>
  <c r="E7401"/>
  <c r="E7402"/>
  <c r="E7403"/>
  <c r="E7404"/>
  <c r="E7405"/>
  <c r="E7406"/>
  <c r="E7408"/>
  <c r="E7410"/>
  <c r="E7412"/>
  <c r="E7414"/>
  <c r="E7415"/>
  <c r="E7416"/>
  <c r="E7417"/>
  <c r="E7418"/>
  <c r="E7419"/>
  <c r="E7420"/>
  <c r="E7421"/>
  <c r="E7422"/>
  <c r="E7424"/>
  <c r="E7426"/>
  <c r="E7428"/>
  <c r="E7432"/>
  <c r="E7433"/>
  <c r="E7434"/>
  <c r="E7435"/>
  <c r="E7436"/>
  <c r="E7440"/>
  <c r="E7444"/>
  <c r="E7448"/>
  <c r="E7449"/>
  <c r="E7450"/>
  <c r="E7451"/>
  <c r="E7452"/>
  <c r="E7456"/>
  <c r="E7460"/>
  <c r="E7464"/>
  <c r="E7465"/>
  <c r="E7466"/>
  <c r="E7467"/>
  <c r="E7468"/>
  <c r="E7472"/>
  <c r="E7476"/>
  <c r="E7480"/>
  <c r="E7481"/>
  <c r="E7482"/>
  <c r="E7483"/>
  <c r="E7484"/>
  <c r="E7488"/>
  <c r="E7492"/>
  <c r="E7496"/>
  <c r="E7497"/>
  <c r="E7498"/>
  <c r="E7499"/>
  <c r="E7500"/>
  <c r="E7504"/>
  <c r="E7508"/>
  <c r="E7512"/>
  <c r="E7513"/>
  <c r="E7514"/>
  <c r="E7515"/>
  <c r="E7516"/>
  <c r="E7520"/>
  <c r="E7524"/>
  <c r="E7528"/>
  <c r="E7529"/>
  <c r="E7530"/>
  <c r="E7531"/>
  <c r="E7532"/>
  <c r="E7536"/>
  <c r="E7540"/>
  <c r="E7544"/>
  <c r="E7545"/>
  <c r="E7546"/>
  <c r="E7547"/>
  <c r="E7548"/>
  <c r="E7552"/>
  <c r="E7556"/>
  <c r="E7560"/>
  <c r="E7561"/>
  <c r="E7562"/>
  <c r="E7563"/>
  <c r="E7564"/>
  <c r="E7568"/>
  <c r="E7572"/>
  <c r="E7576"/>
  <c r="E7577"/>
  <c r="E7578"/>
  <c r="E7579"/>
  <c r="E7580"/>
  <c r="E7584"/>
  <c r="E7588"/>
  <c r="E7592"/>
  <c r="E7593"/>
  <c r="E7594"/>
  <c r="E7595"/>
  <c r="E7596"/>
  <c r="E7600"/>
  <c r="E7604"/>
  <c r="E7608"/>
  <c r="E7609"/>
  <c r="E7610"/>
  <c r="E7611"/>
  <c r="E7612"/>
  <c r="E7616"/>
  <c r="E7620"/>
  <c r="E7624"/>
  <c r="E7625"/>
  <c r="E7626"/>
  <c r="E7627"/>
  <c r="E7628"/>
  <c r="E7632"/>
  <c r="E7636"/>
  <c r="E7640"/>
  <c r="E7641"/>
  <c r="E7642"/>
  <c r="E7643"/>
  <c r="E7644"/>
  <c r="E7648"/>
  <c r="E7649"/>
  <c r="E7650"/>
  <c r="E7651"/>
  <c r="E7652"/>
  <c r="E7656"/>
  <c r="E7657"/>
  <c r="E7658"/>
  <c r="E7659"/>
  <c r="E7660"/>
  <c r="E7664"/>
  <c r="E7665"/>
  <c r="E7666"/>
  <c r="E7667"/>
  <c r="E7668"/>
  <c r="E7672"/>
  <c r="E7673"/>
  <c r="E7674"/>
  <c r="E7675"/>
  <c r="E7676"/>
  <c r="E7680"/>
  <c r="E7681"/>
  <c r="E7682"/>
  <c r="E7683"/>
  <c r="E7684"/>
  <c r="E7688"/>
  <c r="E7689"/>
  <c r="E7690"/>
  <c r="E7691"/>
  <c r="E7692"/>
  <c r="E7696"/>
  <c r="E7697"/>
  <c r="E7698"/>
  <c r="E7699"/>
  <c r="E7700"/>
  <c r="E7704"/>
  <c r="E7705"/>
  <c r="E7706"/>
  <c r="E7707"/>
  <c r="E7708"/>
  <c r="E7712"/>
  <c r="E7713"/>
  <c r="E7714"/>
  <c r="E7715"/>
  <c r="E7716"/>
  <c r="E7720"/>
  <c r="E7721"/>
  <c r="E7722"/>
  <c r="E7723"/>
  <c r="E7724"/>
  <c r="E7728"/>
  <c r="E7729"/>
  <c r="E7730"/>
  <c r="E7731"/>
  <c r="E7732"/>
  <c r="E7736"/>
  <c r="E7737"/>
  <c r="E7738"/>
  <c r="E7739"/>
  <c r="E7740"/>
  <c r="E7744"/>
  <c r="E7745"/>
  <c r="E7746"/>
  <c r="E7747"/>
  <c r="E7748"/>
  <c r="E7752"/>
  <c r="E7753"/>
  <c r="E7754"/>
  <c r="E7755"/>
  <c r="E7756"/>
  <c r="E7760"/>
  <c r="E7761"/>
  <c r="E7762"/>
  <c r="E7763"/>
  <c r="E7764"/>
  <c r="E7768"/>
  <c r="E7769"/>
  <c r="E7770"/>
  <c r="E7771"/>
  <c r="E7772"/>
  <c r="E7776"/>
  <c r="E7777"/>
  <c r="E7778"/>
  <c r="E7779"/>
  <c r="E7780"/>
  <c r="E7784"/>
  <c r="E7785"/>
  <c r="E7786"/>
  <c r="E7787"/>
  <c r="E7788"/>
  <c r="E7792"/>
  <c r="E7793"/>
  <c r="E7794"/>
  <c r="E7795"/>
  <c r="E7796"/>
  <c r="E7800"/>
  <c r="E7801"/>
  <c r="E7802"/>
  <c r="E7803"/>
  <c r="E7804"/>
  <c r="E7808"/>
  <c r="E7809"/>
  <c r="E7810"/>
  <c r="E7811"/>
  <c r="E7812"/>
  <c r="E7816"/>
  <c r="E7817"/>
  <c r="E7818"/>
  <c r="E7819"/>
  <c r="E7820"/>
  <c r="E7824"/>
  <c r="E7825"/>
  <c r="E7827"/>
  <c r="E7828"/>
  <c r="E7829"/>
  <c r="E7830"/>
  <c r="E7831"/>
  <c r="E7832"/>
  <c r="E7833"/>
  <c r="E7834"/>
  <c r="E7835"/>
  <c r="E7836"/>
  <c r="E7840"/>
  <c r="E7841"/>
  <c r="E7842"/>
  <c r="E7844"/>
  <c r="E7846"/>
  <c r="E7847"/>
  <c r="E7848"/>
  <c r="E7849"/>
  <c r="E7850"/>
  <c r="E7851"/>
  <c r="E7852"/>
  <c r="E7856"/>
  <c r="E7857"/>
  <c r="E7859"/>
  <c r="E7860"/>
  <c r="E7861"/>
  <c r="E7862"/>
  <c r="E7863"/>
  <c r="E7864"/>
  <c r="E7865"/>
  <c r="E7866"/>
  <c r="E7867"/>
  <c r="E7868"/>
  <c r="E7872"/>
  <c r="E7874"/>
  <c r="E7875"/>
  <c r="E7876"/>
  <c r="E7877"/>
  <c r="E7878"/>
  <c r="E7880"/>
  <c r="E7881"/>
  <c r="E7882"/>
  <c r="E7883"/>
  <c r="E7884"/>
  <c r="E7888"/>
  <c r="E7889"/>
  <c r="E7891"/>
  <c r="E7892"/>
  <c r="E7893"/>
  <c r="E7894"/>
  <c r="E7895"/>
  <c r="E7896"/>
  <c r="E7897"/>
  <c r="E7898"/>
  <c r="E7899"/>
  <c r="E7900"/>
  <c r="E7904"/>
  <c r="E7905"/>
  <c r="E7906"/>
  <c r="E7908"/>
  <c r="E7910"/>
  <c r="E7911"/>
  <c r="E7912"/>
  <c r="E7913"/>
  <c r="E7914"/>
  <c r="E7915"/>
  <c r="E7916"/>
  <c r="E7920"/>
  <c r="E7921"/>
  <c r="E7923"/>
  <c r="E7924"/>
  <c r="E7925"/>
  <c r="E7926"/>
  <c r="E7927"/>
  <c r="E7928"/>
  <c r="E7929"/>
  <c r="E7930"/>
  <c r="E7931"/>
  <c r="E7932"/>
  <c r="E7936"/>
  <c r="E7938"/>
  <c r="E7939"/>
  <c r="E7940"/>
  <c r="E7941"/>
  <c r="E7942"/>
  <c r="E7944"/>
  <c r="E7945"/>
  <c r="E7946"/>
  <c r="E7947"/>
  <c r="E7948"/>
  <c r="E7952"/>
  <c r="E7953"/>
  <c r="E7954"/>
  <c r="E7955"/>
  <c r="E7956"/>
  <c r="E7957"/>
  <c r="E7961"/>
  <c r="E7962"/>
  <c r="E7963"/>
  <c r="E7964"/>
  <c r="E7965"/>
  <c r="E7969"/>
  <c r="E7970"/>
  <c r="E7971"/>
  <c r="E7972"/>
  <c r="E7973"/>
  <c r="E7977"/>
  <c r="E7978"/>
  <c r="E7979"/>
  <c r="E7980"/>
  <c r="E7981"/>
  <c r="E7985"/>
  <c r="E7986"/>
  <c r="E7987"/>
  <c r="E7988"/>
  <c r="E7989"/>
  <c r="E7993"/>
  <c r="E7994"/>
  <c r="E7995"/>
  <c r="E7996"/>
  <c r="E7997"/>
  <c r="E8001"/>
  <c r="E8002"/>
  <c r="E8003"/>
  <c r="E8004"/>
  <c r="E8005"/>
  <c r="E8009"/>
  <c r="E8010"/>
  <c r="E8011"/>
  <c r="E8012"/>
  <c r="E8013"/>
  <c r="E8017"/>
  <c r="E8018"/>
  <c r="E8019"/>
  <c r="E8020"/>
  <c r="E8021"/>
  <c r="E8025"/>
  <c r="E8026"/>
  <c r="E8027"/>
  <c r="E8028"/>
  <c r="E8029"/>
  <c r="E8033"/>
  <c r="E8034"/>
  <c r="E8035"/>
  <c r="E8036"/>
  <c r="E8037"/>
  <c r="E8041"/>
  <c r="E8042"/>
  <c r="E8043"/>
  <c r="E8044"/>
  <c r="E8045"/>
  <c r="E8049"/>
  <c r="E8050"/>
  <c r="E8051"/>
  <c r="E8052"/>
  <c r="E8053"/>
  <c r="E8057"/>
  <c r="E8058"/>
  <c r="E8059"/>
  <c r="E8060"/>
  <c r="E8061"/>
  <c r="E8065"/>
  <c r="E8066"/>
  <c r="E8067"/>
  <c r="E8068"/>
  <c r="E8069"/>
  <c r="E8073"/>
  <c r="E8074"/>
  <c r="E8075"/>
  <c r="E8076"/>
  <c r="E8077"/>
  <c r="E8081"/>
  <c r="E8082"/>
  <c r="E8083"/>
  <c r="E8084"/>
  <c r="E8085"/>
  <c r="E8089"/>
  <c r="E8090"/>
  <c r="E8091"/>
  <c r="E8092"/>
  <c r="E8093"/>
  <c r="E8097"/>
  <c r="E8098"/>
  <c r="E8099"/>
  <c r="E8100"/>
  <c r="E8101"/>
  <c r="E8105"/>
  <c r="E8106"/>
  <c r="E8107"/>
  <c r="E8108"/>
  <c r="E8109"/>
  <c r="E8113"/>
  <c r="E8114"/>
  <c r="E8115"/>
  <c r="E8116"/>
  <c r="E8117"/>
  <c r="E8121"/>
  <c r="E8122"/>
  <c r="E8123"/>
  <c r="E8124"/>
  <c r="E8125"/>
  <c r="E8129"/>
  <c r="E8130"/>
  <c r="E8131"/>
  <c r="E8132"/>
  <c r="E8133"/>
  <c r="E8137"/>
  <c r="E8138"/>
  <c r="E8139"/>
  <c r="E8140"/>
  <c r="E8141"/>
  <c r="E8145"/>
  <c r="E8146"/>
  <c r="E8147"/>
  <c r="E8148"/>
  <c r="E8149"/>
  <c r="E8153"/>
  <c r="E8154"/>
  <c r="E8155"/>
  <c r="E8156"/>
  <c r="E8157"/>
  <c r="E8161"/>
  <c r="E8162"/>
  <c r="E8163"/>
  <c r="E8164"/>
  <c r="E8165"/>
  <c r="E8169"/>
  <c r="E8170"/>
  <c r="E8171"/>
  <c r="E8172"/>
  <c r="E8173"/>
  <c r="E8177"/>
  <c r="E8178"/>
  <c r="E8179"/>
  <c r="E8180"/>
  <c r="E8181"/>
  <c r="E8185"/>
  <c r="E8186"/>
  <c r="E8187"/>
  <c r="E8188"/>
  <c r="E8189"/>
  <c r="E8193"/>
  <c r="E8194"/>
  <c r="E8195"/>
  <c r="E8196"/>
  <c r="E8197"/>
  <c r="E8201"/>
  <c r="E8202"/>
  <c r="E8203"/>
  <c r="E8204"/>
  <c r="E8205"/>
  <c r="E8209"/>
  <c r="E8210"/>
  <c r="E8211"/>
  <c r="E8212"/>
  <c r="E8213"/>
  <c r="E8217"/>
  <c r="E8218"/>
  <c r="E8219"/>
  <c r="E8220"/>
  <c r="E8221"/>
  <c r="E8225"/>
  <c r="E8226"/>
  <c r="E8227"/>
  <c r="E8228"/>
  <c r="E8229"/>
  <c r="E8233"/>
  <c r="E8234"/>
  <c r="E8235"/>
  <c r="E8236"/>
  <c r="E8237"/>
  <c r="E8239"/>
  <c r="E8240"/>
  <c r="E8241"/>
  <c r="E8242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6"/>
  <c r="E8917"/>
  <c r="E8918"/>
  <c r="E8919"/>
  <c r="E8920"/>
  <c r="E8921"/>
  <c r="E8922"/>
  <c r="E8924"/>
  <c r="E8925"/>
  <c r="E8926"/>
  <c r="E8927"/>
  <c r="E8928"/>
  <c r="E8929"/>
  <c r="E8930"/>
  <c r="E8932"/>
  <c r="E8933"/>
  <c r="E8934"/>
  <c r="E8935"/>
  <c r="E8936"/>
  <c r="E8937"/>
  <c r="E8938"/>
  <c r="E8940"/>
  <c r="E8941"/>
  <c r="E8942"/>
  <c r="E8943"/>
  <c r="E8944"/>
  <c r="E8945"/>
  <c r="E8946"/>
  <c r="E8948"/>
  <c r="E8949"/>
  <c r="E8950"/>
  <c r="E8951"/>
  <c r="E8952"/>
  <c r="E8953"/>
  <c r="E8954"/>
  <c r="E8956"/>
  <c r="E8957"/>
  <c r="E8958"/>
  <c r="E8959"/>
  <c r="E8960"/>
  <c r="E8961"/>
  <c r="E8962"/>
  <c r="E8964"/>
  <c r="E8965"/>
  <c r="E8966"/>
  <c r="E8967"/>
  <c r="E8968"/>
  <c r="E8969"/>
  <c r="E8970"/>
  <c r="E8972"/>
  <c r="E8973"/>
  <c r="E8974"/>
  <c r="E8975"/>
  <c r="E8976"/>
  <c r="E8977"/>
  <c r="E8978"/>
  <c r="E8980"/>
  <c r="E8981"/>
  <c r="E8982"/>
  <c r="E8983"/>
  <c r="E8984"/>
  <c r="E8985"/>
  <c r="E8986"/>
  <c r="E8988"/>
  <c r="E8989"/>
  <c r="E8990"/>
  <c r="E8991"/>
  <c r="E8992"/>
  <c r="E8993"/>
  <c r="E8994"/>
  <c r="E8996"/>
  <c r="E8997"/>
  <c r="E8998"/>
  <c r="E8999"/>
  <c r="E9000"/>
  <c r="E9001"/>
  <c r="E9002"/>
  <c r="E9004"/>
  <c r="E9005"/>
  <c r="E9006"/>
  <c r="E9007"/>
  <c r="E9008"/>
  <c r="E9009"/>
  <c r="E9010"/>
  <c r="E9012"/>
  <c r="E9013"/>
  <c r="E9014"/>
  <c r="E9015"/>
  <c r="E9016"/>
  <c r="E9017"/>
  <c r="E9018"/>
  <c r="E9020"/>
  <c r="E9021"/>
  <c r="E9022"/>
  <c r="E9023"/>
  <c r="E9024"/>
  <c r="E9025"/>
  <c r="E9026"/>
  <c r="E9028"/>
  <c r="E9029"/>
  <c r="E9030"/>
  <c r="E9031"/>
  <c r="E9032"/>
  <c r="E9033"/>
  <c r="E9034"/>
  <c r="E9036"/>
  <c r="E9037"/>
  <c r="E9038"/>
  <c r="E9039"/>
  <c r="E9040"/>
  <c r="E9041"/>
  <c r="E9042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4"/>
  <c r="E9675"/>
  <c r="E9676"/>
  <c r="E9677"/>
  <c r="E9678"/>
  <c r="E9679"/>
  <c r="E9680"/>
  <c r="E9681"/>
  <c r="E9682"/>
  <c r="E9683"/>
  <c r="E9684"/>
  <c r="E9685"/>
  <c r="E9686"/>
  <c r="E9687"/>
  <c r="E9688"/>
  <c r="E9690"/>
  <c r="E9691"/>
  <c r="E9692"/>
  <c r="E9694"/>
  <c r="E9695"/>
  <c r="E9696"/>
  <c r="E9698"/>
  <c r="E9699"/>
  <c r="E9700"/>
  <c r="E9702"/>
  <c r="E9703"/>
  <c r="E9704"/>
  <c r="E9705"/>
  <c r="E9706"/>
  <c r="E9707"/>
  <c r="E9708"/>
  <c r="E9709"/>
  <c r="E9710"/>
  <c r="E9711"/>
  <c r="E9712"/>
  <c r="E9714"/>
  <c r="E9715"/>
  <c r="E9716"/>
  <c r="E9718"/>
  <c r="E9719"/>
  <c r="E9720"/>
  <c r="E9721"/>
  <c r="E9722"/>
  <c r="E9723"/>
  <c r="E9724"/>
  <c r="E9725"/>
  <c r="E9726"/>
  <c r="E9727"/>
  <c r="E9728"/>
  <c r="E9729"/>
  <c r="E9730"/>
  <c r="E9731"/>
  <c r="E9732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2"/>
  <c r="E9783"/>
  <c r="E9784"/>
  <c r="E9785"/>
  <c r="E9786"/>
  <c r="E9787"/>
  <c r="E9788"/>
  <c r="E9790"/>
  <c r="E9791"/>
  <c r="E9792"/>
  <c r="E9793"/>
  <c r="E9794"/>
  <c r="E9795"/>
  <c r="E9796"/>
  <c r="E9798"/>
  <c r="E9799"/>
  <c r="E9800"/>
  <c r="E9801"/>
  <c r="E9802"/>
  <c r="E9803"/>
  <c r="E9804"/>
  <c r="E9805"/>
  <c r="E9806"/>
  <c r="E9807"/>
  <c r="E9808"/>
  <c r="E9810"/>
  <c r="E9811"/>
  <c r="E9812"/>
  <c r="E9814"/>
  <c r="E9815"/>
  <c r="E9816"/>
  <c r="E9818"/>
  <c r="E9819"/>
  <c r="E9820"/>
  <c r="E9821"/>
  <c r="E9822"/>
  <c r="E9823"/>
  <c r="E9824"/>
  <c r="E9826"/>
  <c r="E9827"/>
  <c r="E9828"/>
  <c r="E9829"/>
  <c r="E9830"/>
  <c r="E9831"/>
  <c r="E9832"/>
  <c r="E9833"/>
  <c r="E9834"/>
  <c r="E9836"/>
  <c r="E9837"/>
  <c r="E9838"/>
  <c r="E9839"/>
  <c r="E9840"/>
  <c r="E9842"/>
  <c r="E9843"/>
  <c r="E9845"/>
  <c r="E9846"/>
  <c r="E9847"/>
  <c r="E9850"/>
  <c r="E9851"/>
  <c r="E9853"/>
  <c r="E9854"/>
  <c r="E9855"/>
  <c r="E9858"/>
  <c r="E9859"/>
  <c r="E9860"/>
  <c r="E9862"/>
  <c r="E9863"/>
  <c r="E9864"/>
  <c r="E9866"/>
  <c r="E9867"/>
  <c r="E9869"/>
  <c r="E9870"/>
  <c r="E9871"/>
  <c r="E9872"/>
  <c r="E9873"/>
  <c r="E9874"/>
  <c r="E9875"/>
  <c r="E9876"/>
  <c r="E9878"/>
  <c r="E9879"/>
  <c r="E9880"/>
  <c r="E9881"/>
  <c r="E9882"/>
  <c r="E9883"/>
  <c r="E9884"/>
  <c r="E9885"/>
  <c r="E9886"/>
  <c r="E9887"/>
  <c r="E9888"/>
  <c r="E9890"/>
  <c r="E9891"/>
  <c r="E9892"/>
  <c r="E9893"/>
  <c r="E9894"/>
  <c r="E9895"/>
  <c r="E9896"/>
  <c r="E9897"/>
  <c r="E9898"/>
  <c r="E9899"/>
  <c r="E9900"/>
  <c r="E9901"/>
  <c r="E9902"/>
  <c r="E9903"/>
  <c r="E9904"/>
  <c r="E9906"/>
  <c r="E9907"/>
  <c r="E9908"/>
  <c r="E9909"/>
  <c r="E9910"/>
  <c r="E9911"/>
  <c r="E9912"/>
  <c r="E9914"/>
  <c r="E9915"/>
  <c r="E9916"/>
  <c r="E9918"/>
  <c r="E9919"/>
  <c r="E9920"/>
  <c r="E9921"/>
  <c r="E9922"/>
  <c r="E9923"/>
  <c r="E9924"/>
  <c r="E9925"/>
  <c r="E9926"/>
  <c r="E9927"/>
  <c r="E9928"/>
  <c r="E9929"/>
  <c r="E9930"/>
  <c r="E9931"/>
  <c r="E9932"/>
  <c r="E9934"/>
  <c r="E9935"/>
  <c r="E9936"/>
  <c r="E9938"/>
  <c r="E9939"/>
  <c r="E9940"/>
  <c r="E9942"/>
  <c r="E9943"/>
  <c r="E9944"/>
  <c r="E9945"/>
  <c r="E9946"/>
  <c r="E9947"/>
  <c r="E9948"/>
  <c r="E9949"/>
  <c r="E9950"/>
  <c r="E9951"/>
  <c r="E9952"/>
  <c r="E9954"/>
  <c r="E9955"/>
  <c r="E9956"/>
  <c r="E9958"/>
  <c r="E9959"/>
  <c r="E9960"/>
  <c r="E9961"/>
  <c r="E9962"/>
  <c r="E9963"/>
  <c r="E9964"/>
  <c r="E9965"/>
  <c r="E9966"/>
  <c r="E9967"/>
  <c r="E9968"/>
  <c r="E9970"/>
  <c r="E9971"/>
  <c r="E9972"/>
  <c r="E9974"/>
  <c r="E9975"/>
  <c r="E9976"/>
  <c r="E9977"/>
  <c r="E9978"/>
  <c r="E9979"/>
  <c r="E9980"/>
  <c r="E9981"/>
  <c r="E9982"/>
  <c r="E9983"/>
  <c r="E9984"/>
  <c r="E9986"/>
  <c r="E9987"/>
  <c r="E9988"/>
  <c r="E9990"/>
  <c r="E9991"/>
  <c r="E9992"/>
  <c r="E9993"/>
  <c r="E9994"/>
  <c r="E9995"/>
  <c r="E9996"/>
  <c r="E9997"/>
  <c r="E9998"/>
  <c r="E9999"/>
  <c r="E10000"/>
  <c r="E5" l="1"/>
  <c r="D9"/>
  <c r="A9" i="4" s="1"/>
  <c r="E7" i="7"/>
  <c r="D5"/>
  <c r="A5" i="4" s="1"/>
  <c r="E3" i="7"/>
  <c r="D3"/>
  <c r="A3" i="4" s="1"/>
  <c r="D7" i="7"/>
  <c r="A7" i="4" s="1"/>
  <c r="C5" i="7"/>
  <c r="C9"/>
  <c r="B1430"/>
  <c r="C1430"/>
  <c r="B1446"/>
  <c r="C1446"/>
  <c r="B1462"/>
  <c r="C1462"/>
  <c r="C1483"/>
  <c r="B1483"/>
  <c r="C1499"/>
  <c r="B1499"/>
  <c r="B1510"/>
  <c r="C1510"/>
  <c r="C1531"/>
  <c r="B1531"/>
  <c r="B1542"/>
  <c r="C1542"/>
  <c r="C1563"/>
  <c r="B1563"/>
  <c r="C1595"/>
  <c r="B1595"/>
  <c r="B1606"/>
  <c r="C1606"/>
  <c r="B1622"/>
  <c r="C1622"/>
  <c r="B1638"/>
  <c r="C1638"/>
  <c r="C1659"/>
  <c r="B1659"/>
  <c r="B1670"/>
  <c r="C1670"/>
  <c r="B1686"/>
  <c r="C1686"/>
  <c r="B1702"/>
  <c r="C1702"/>
  <c r="C1723"/>
  <c r="B1723"/>
  <c r="B1734"/>
  <c r="C1734"/>
  <c r="C1755"/>
  <c r="B1755"/>
  <c r="C1771"/>
  <c r="B1771"/>
  <c r="C1787"/>
  <c r="B1787"/>
  <c r="C1803"/>
  <c r="B1803"/>
  <c r="C1819"/>
  <c r="B1819"/>
  <c r="B1830"/>
  <c r="C1830"/>
  <c r="B1846"/>
  <c r="C1846"/>
  <c r="C1867"/>
  <c r="B1867"/>
  <c r="C1883"/>
  <c r="B1883"/>
  <c r="B1894"/>
  <c r="C1894"/>
  <c r="B1910"/>
  <c r="C1910"/>
  <c r="C1931"/>
  <c r="B1931"/>
  <c r="B1942"/>
  <c r="C1942"/>
  <c r="C1963"/>
  <c r="B1963"/>
  <c r="C1979"/>
  <c r="B1979"/>
  <c r="C1995"/>
  <c r="B1995"/>
  <c r="B2006"/>
  <c r="C2006"/>
  <c r="B2022"/>
  <c r="C2022"/>
  <c r="C2027"/>
  <c r="B2027"/>
  <c r="B2038"/>
  <c r="C2038"/>
  <c r="B2054"/>
  <c r="C2054"/>
  <c r="C2059"/>
  <c r="B2059"/>
  <c r="C2075"/>
  <c r="B2075"/>
  <c r="C2091"/>
  <c r="B2091"/>
  <c r="C2107"/>
  <c r="B2107"/>
  <c r="B2118"/>
  <c r="C2118"/>
  <c r="C2139"/>
  <c r="B2139"/>
  <c r="C2155"/>
  <c r="B2155"/>
  <c r="C2171"/>
  <c r="B2171"/>
  <c r="C2187"/>
  <c r="B2187"/>
  <c r="C2203"/>
  <c r="B2203"/>
  <c r="C2219"/>
  <c r="B2219"/>
  <c r="B2230"/>
  <c r="C2230"/>
  <c r="C2251"/>
  <c r="B2251"/>
  <c r="C2267"/>
  <c r="B2267"/>
  <c r="B2278"/>
  <c r="C2278"/>
  <c r="B2294"/>
  <c r="C2294"/>
  <c r="B2310"/>
  <c r="C2310"/>
  <c r="B2326"/>
  <c r="C2326"/>
  <c r="C2335"/>
  <c r="B2335"/>
  <c r="C2339"/>
  <c r="B2339"/>
  <c r="B2420"/>
  <c r="C2420"/>
  <c r="B2426"/>
  <c r="C2426"/>
  <c r="B2430"/>
  <c r="C2430"/>
  <c r="B2548"/>
  <c r="C2548"/>
  <c r="C2696"/>
  <c r="B2696"/>
  <c r="B3262"/>
  <c r="C3262"/>
  <c r="C3280"/>
  <c r="B3280"/>
  <c r="B3294"/>
  <c r="C3294"/>
  <c r="C3312"/>
  <c r="B3312"/>
  <c r="B3326"/>
  <c r="C3326"/>
  <c r="C3344"/>
  <c r="B3344"/>
  <c r="B3358"/>
  <c r="C3358"/>
  <c r="C3376"/>
  <c r="B3376"/>
  <c r="B3390"/>
  <c r="C3390"/>
  <c r="C3408"/>
  <c r="B3408"/>
  <c r="B3422"/>
  <c r="C3422"/>
  <c r="C3435"/>
  <c r="B3435"/>
  <c r="C3467"/>
  <c r="B3467"/>
  <c r="B3486"/>
  <c r="C3486"/>
  <c r="C3499"/>
  <c r="B3499"/>
  <c r="C3536"/>
  <c r="B3536"/>
  <c r="C3563"/>
  <c r="B3563"/>
  <c r="C3595"/>
  <c r="B3595"/>
  <c r="C3632"/>
  <c r="B3632"/>
  <c r="B3646"/>
  <c r="C3646"/>
  <c r="C3664"/>
  <c r="B3664"/>
  <c r="B3678"/>
  <c r="C3678"/>
  <c r="C3696"/>
  <c r="B3696"/>
  <c r="B3710"/>
  <c r="C3710"/>
  <c r="C3728"/>
  <c r="B3728"/>
  <c r="B3742"/>
  <c r="C3742"/>
  <c r="C3755"/>
  <c r="B3755"/>
  <c r="C3787"/>
  <c r="B3787"/>
  <c r="C3867"/>
  <c r="B3867"/>
  <c r="C3936"/>
  <c r="B3936"/>
  <c r="B3986"/>
  <c r="C3986"/>
  <c r="B4028"/>
  <c r="C4028"/>
  <c r="B4050"/>
  <c r="C4050"/>
  <c r="B4092"/>
  <c r="C4092"/>
  <c r="B4254"/>
  <c r="C4254"/>
  <c r="B4318"/>
  <c r="C4318"/>
  <c r="B4382"/>
  <c r="C4382"/>
  <c r="B4390"/>
  <c r="C4390"/>
  <c r="B4394"/>
  <c r="C4394"/>
  <c r="C4403"/>
  <c r="B4403"/>
  <c r="B4446"/>
  <c r="C4446"/>
  <c r="B4510"/>
  <c r="C4510"/>
  <c r="B4574"/>
  <c r="C4574"/>
  <c r="B4646"/>
  <c r="C4646"/>
  <c r="B4650"/>
  <c r="C4650"/>
  <c r="C4659"/>
  <c r="B4659"/>
  <c r="B4702"/>
  <c r="C4702"/>
  <c r="B4830"/>
  <c r="C4830"/>
  <c r="B4894"/>
  <c r="C4894"/>
  <c r="B4902"/>
  <c r="C4902"/>
  <c r="B4906"/>
  <c r="C4906"/>
  <c r="C4915"/>
  <c r="B4915"/>
  <c r="B4966"/>
  <c r="C4966"/>
  <c r="B4970"/>
  <c r="C4970"/>
  <c r="C4979"/>
  <c r="B4979"/>
  <c r="B5030"/>
  <c r="C5030"/>
  <c r="B5034"/>
  <c r="C5034"/>
  <c r="C5043"/>
  <c r="B5043"/>
  <c r="B5086"/>
  <c r="C5086"/>
  <c r="C5175"/>
  <c r="B5175"/>
  <c r="C5203"/>
  <c r="B5203"/>
  <c r="B5218"/>
  <c r="C5218"/>
  <c r="C5303"/>
  <c r="B5303"/>
  <c r="B5342"/>
  <c r="C5342"/>
  <c r="B5406"/>
  <c r="C5406"/>
  <c r="B5470"/>
  <c r="C5470"/>
  <c r="B5534"/>
  <c r="C5534"/>
  <c r="B5662"/>
  <c r="C5662"/>
  <c r="C5708"/>
  <c r="B5708"/>
  <c r="C5772"/>
  <c r="B5772"/>
  <c r="C5836"/>
  <c r="B5836"/>
  <c r="C5900"/>
  <c r="B5900"/>
  <c r="B5954"/>
  <c r="C5954"/>
  <c r="C5983"/>
  <c r="B5983"/>
  <c r="C6052"/>
  <c r="B6052"/>
  <c r="B6082"/>
  <c r="C6082"/>
  <c r="C6111"/>
  <c r="B6111"/>
  <c r="B6210"/>
  <c r="C6210"/>
  <c r="C6239"/>
  <c r="B6239"/>
  <c r="C6373"/>
  <c r="B6373"/>
  <c r="C6444"/>
  <c r="B6444"/>
  <c r="C6448"/>
  <c r="B6448"/>
  <c r="C8915"/>
  <c r="B8915"/>
  <c r="C9367"/>
  <c r="B9367"/>
  <c r="B9381"/>
  <c r="C9381"/>
  <c r="C9399"/>
  <c r="B9399"/>
  <c r="C9431"/>
  <c r="B9431"/>
  <c r="B9445"/>
  <c r="C9445"/>
  <c r="C9463"/>
  <c r="B9463"/>
  <c r="B9473"/>
  <c r="C9473"/>
  <c r="B9489"/>
  <c r="C9489"/>
  <c r="B9835"/>
  <c r="C9835"/>
  <c r="C9840"/>
  <c r="B9840"/>
  <c r="C9844"/>
  <c r="B9844"/>
  <c r="C9873"/>
  <c r="B9873"/>
  <c r="C9937"/>
  <c r="B9937"/>
  <c r="C9953"/>
  <c r="B9953"/>
  <c r="C9985"/>
  <c r="B9985"/>
  <c r="E9844"/>
  <c r="E9835"/>
  <c r="E6444"/>
  <c r="E6373"/>
  <c r="E6239"/>
  <c r="E6111"/>
  <c r="E5983"/>
  <c r="E5139"/>
  <c r="E5111"/>
  <c r="E5043"/>
  <c r="E4979"/>
  <c r="E4915"/>
  <c r="E4851"/>
  <c r="E4787"/>
  <c r="E4723"/>
  <c r="E4659"/>
  <c r="E4531"/>
  <c r="E4467"/>
  <c r="E4403"/>
  <c r="E3899"/>
  <c r="E3867"/>
  <c r="E3835"/>
  <c r="E3563"/>
  <c r="E3536"/>
  <c r="E3531"/>
  <c r="E3408"/>
  <c r="E3376"/>
  <c r="E3344"/>
  <c r="E3312"/>
  <c r="E3280"/>
  <c r="E2696"/>
  <c r="E2648"/>
  <c r="E2643"/>
  <c r="E2515"/>
  <c r="E2472"/>
  <c r="E2467"/>
  <c r="E2430"/>
  <c r="E2392"/>
  <c r="E2387"/>
  <c r="E2344"/>
  <c r="E2339"/>
  <c r="E2315"/>
  <c r="E2299"/>
  <c r="E2283"/>
  <c r="E2267"/>
  <c r="E2251"/>
  <c r="E2235"/>
  <c r="E2219"/>
  <c r="E2203"/>
  <c r="E2091"/>
  <c r="E2006"/>
  <c r="E1936"/>
  <c r="E1931"/>
  <c r="E1856"/>
  <c r="E1851"/>
  <c r="E1846"/>
  <c r="E1840"/>
  <c r="E1835"/>
  <c r="E1830"/>
  <c r="E1776"/>
  <c r="E1771"/>
  <c r="E1680"/>
  <c r="E1675"/>
  <c r="E1670"/>
  <c r="E1552"/>
  <c r="E1520"/>
  <c r="E1488"/>
  <c r="E1456"/>
  <c r="E1424"/>
  <c r="E1367"/>
  <c r="E1351"/>
  <c r="E1335"/>
  <c r="E1319"/>
  <c r="E1303"/>
  <c r="E1287"/>
  <c r="E1271"/>
  <c r="E1255"/>
  <c r="E1239"/>
  <c r="E1223"/>
  <c r="E1207"/>
  <c r="E1191"/>
  <c r="E1175"/>
  <c r="E1127"/>
  <c r="E1047"/>
  <c r="E951"/>
  <c r="E919"/>
  <c r="E903"/>
  <c r="E887"/>
  <c r="E567"/>
  <c r="E533"/>
  <c r="E485"/>
  <c r="E453"/>
  <c r="E405"/>
  <c r="D407"/>
  <c r="D423"/>
  <c r="D439"/>
  <c r="D455"/>
  <c r="D471"/>
  <c r="D487"/>
  <c r="D503"/>
  <c r="D519"/>
  <c r="D535"/>
  <c r="D551"/>
  <c r="D567"/>
  <c r="D583"/>
  <c r="D599"/>
  <c r="D615"/>
  <c r="D631"/>
  <c r="D647"/>
  <c r="D663"/>
  <c r="D679"/>
  <c r="D695"/>
  <c r="D711"/>
  <c r="D727"/>
  <c r="D743"/>
  <c r="D759"/>
  <c r="D775"/>
  <c r="D791"/>
  <c r="D807"/>
  <c r="D823"/>
  <c r="D839"/>
  <c r="D855"/>
  <c r="D871"/>
  <c r="D887"/>
  <c r="D903"/>
  <c r="D919"/>
  <c r="D935"/>
  <c r="D951"/>
  <c r="D967"/>
  <c r="D983"/>
  <c r="D999"/>
  <c r="D1015"/>
  <c r="D1031"/>
  <c r="D1047"/>
  <c r="D1063"/>
  <c r="D1079"/>
  <c r="D1095"/>
  <c r="D1111"/>
  <c r="D1127"/>
  <c r="D1143"/>
  <c r="D1159"/>
  <c r="D1175"/>
  <c r="D1191"/>
  <c r="D1207"/>
  <c r="D1223"/>
  <c r="D1239"/>
  <c r="D1255"/>
  <c r="D1271"/>
  <c r="D1287"/>
  <c r="D1303"/>
  <c r="D1319"/>
  <c r="D1335"/>
  <c r="D1351"/>
  <c r="D1367"/>
  <c r="D1383"/>
  <c r="D1399"/>
  <c r="D1483"/>
  <c r="D1499"/>
  <c r="D1531"/>
  <c r="D1563"/>
  <c r="D1595"/>
  <c r="D1659"/>
  <c r="D1723"/>
  <c r="D1755"/>
  <c r="D1771"/>
  <c r="D1787"/>
  <c r="D1803"/>
  <c r="D1819"/>
  <c r="D1867"/>
  <c r="D1883"/>
  <c r="D1931"/>
  <c r="D1963"/>
  <c r="D1979"/>
  <c r="D1995"/>
  <c r="D2027"/>
  <c r="D2059"/>
  <c r="D2075"/>
  <c r="D2091"/>
  <c r="D2107"/>
  <c r="D2139"/>
  <c r="D2155"/>
  <c r="D2171"/>
  <c r="D2187"/>
  <c r="D2203"/>
  <c r="D2219"/>
  <c r="D2251"/>
  <c r="D2267"/>
  <c r="D2335"/>
  <c r="D2339"/>
  <c r="D3435"/>
  <c r="D3467"/>
  <c r="D3499"/>
  <c r="D3563"/>
  <c r="D3595"/>
  <c r="D3755"/>
  <c r="D3787"/>
  <c r="D3867"/>
  <c r="D4403"/>
  <c r="D4659"/>
  <c r="D4915"/>
  <c r="D4979"/>
  <c r="D5043"/>
  <c r="D5175"/>
  <c r="D5203"/>
  <c r="D5303"/>
  <c r="D5983"/>
  <c r="D6111"/>
  <c r="D6239"/>
  <c r="D8915"/>
  <c r="D9367"/>
  <c r="D9399"/>
  <c r="D9431"/>
  <c r="D9463"/>
  <c r="D9835"/>
  <c r="B6"/>
  <c r="B10"/>
  <c r="B14"/>
  <c r="B18"/>
  <c r="B22"/>
  <c r="B26"/>
  <c r="B30"/>
  <c r="B34"/>
  <c r="B38"/>
  <c r="B42"/>
  <c r="B46"/>
  <c r="B50"/>
  <c r="B54"/>
  <c r="B58"/>
  <c r="B62"/>
  <c r="B66"/>
  <c r="B70"/>
  <c r="B74"/>
  <c r="B78"/>
  <c r="B82"/>
  <c r="B86"/>
  <c r="B90"/>
  <c r="B94"/>
  <c r="B98"/>
  <c r="B102"/>
  <c r="B106"/>
  <c r="B110"/>
  <c r="B114"/>
  <c r="B118"/>
  <c r="B122"/>
  <c r="B126"/>
  <c r="B130"/>
  <c r="B134"/>
  <c r="B138"/>
  <c r="B142"/>
  <c r="B146"/>
  <c r="B150"/>
  <c r="B154"/>
  <c r="B158"/>
  <c r="B162"/>
  <c r="B166"/>
  <c r="B170"/>
  <c r="B174"/>
  <c r="B178"/>
  <c r="B182"/>
  <c r="B186"/>
  <c r="B190"/>
  <c r="B194"/>
  <c r="B198"/>
  <c r="B202"/>
  <c r="B206"/>
  <c r="B210"/>
  <c r="B214"/>
  <c r="B218"/>
  <c r="B222"/>
  <c r="B226"/>
  <c r="B230"/>
  <c r="B234"/>
  <c r="B238"/>
  <c r="B242"/>
  <c r="B246"/>
  <c r="B250"/>
  <c r="B254"/>
  <c r="B258"/>
  <c r="B262"/>
  <c r="B266"/>
  <c r="B270"/>
  <c r="B274"/>
  <c r="B278"/>
  <c r="B282"/>
  <c r="B286"/>
  <c r="B290"/>
  <c r="B294"/>
  <c r="B298"/>
  <c r="B302"/>
  <c r="B306"/>
  <c r="B310"/>
  <c r="B314"/>
  <c r="C405"/>
  <c r="C407"/>
  <c r="C421"/>
  <c r="C423"/>
  <c r="C437"/>
  <c r="C439"/>
  <c r="C453"/>
  <c r="C455"/>
  <c r="C469"/>
  <c r="C471"/>
  <c r="C485"/>
  <c r="C487"/>
  <c r="C501"/>
  <c r="C503"/>
  <c r="C517"/>
  <c r="C519"/>
  <c r="C533"/>
  <c r="C535"/>
  <c r="C549"/>
  <c r="C551"/>
  <c r="C565"/>
  <c r="C567"/>
  <c r="C581"/>
  <c r="C583"/>
  <c r="C597"/>
  <c r="C599"/>
  <c r="C613"/>
  <c r="C615"/>
  <c r="C629"/>
  <c r="C631"/>
  <c r="C645"/>
  <c r="C647"/>
  <c r="C661"/>
  <c r="C663"/>
  <c r="C677"/>
  <c r="C679"/>
  <c r="C693"/>
  <c r="C695"/>
  <c r="C709"/>
  <c r="C711"/>
  <c r="C725"/>
  <c r="C727"/>
  <c r="C741"/>
  <c r="C743"/>
  <c r="C757"/>
  <c r="C759"/>
  <c r="C773"/>
  <c r="C775"/>
  <c r="C789"/>
  <c r="C791"/>
  <c r="C805"/>
  <c r="C807"/>
  <c r="C821"/>
  <c r="C823"/>
  <c r="C837"/>
  <c r="C839"/>
  <c r="C853"/>
  <c r="C855"/>
  <c r="C869"/>
  <c r="C871"/>
  <c r="C885"/>
  <c r="C887"/>
  <c r="C901"/>
  <c r="C903"/>
  <c r="C917"/>
  <c r="C919"/>
  <c r="C933"/>
  <c r="C935"/>
  <c r="C949"/>
  <c r="C951"/>
  <c r="C965"/>
  <c r="C967"/>
  <c r="C981"/>
  <c r="C983"/>
  <c r="C997"/>
  <c r="C999"/>
  <c r="C1013"/>
  <c r="C1015"/>
  <c r="C1029"/>
  <c r="C1031"/>
  <c r="C1045"/>
  <c r="C1047"/>
  <c r="C1061"/>
  <c r="C1063"/>
  <c r="C1077"/>
  <c r="C1079"/>
  <c r="C1093"/>
  <c r="C1095"/>
  <c r="C1109"/>
  <c r="C1111"/>
  <c r="C1125"/>
  <c r="C1127"/>
  <c r="C1141"/>
  <c r="C1143"/>
  <c r="C1157"/>
  <c r="C1159"/>
  <c r="C1173"/>
  <c r="C1175"/>
  <c r="C1189"/>
  <c r="C1191"/>
  <c r="C1205"/>
  <c r="C1207"/>
  <c r="C1221"/>
  <c r="C1223"/>
  <c r="C1237"/>
  <c r="C1239"/>
  <c r="C1253"/>
  <c r="C1255"/>
  <c r="C1269"/>
  <c r="C1271"/>
  <c r="C1285"/>
  <c r="C1287"/>
  <c r="C1301"/>
  <c r="C1303"/>
  <c r="C1317"/>
  <c r="C1319"/>
  <c r="C1333"/>
  <c r="C1335"/>
  <c r="C1349"/>
  <c r="C1351"/>
  <c r="C1365"/>
  <c r="C1367"/>
  <c r="C1381"/>
  <c r="C1383"/>
  <c r="C1397"/>
  <c r="C1399"/>
  <c r="C1424"/>
  <c r="B1426"/>
  <c r="C1426"/>
  <c r="C1431"/>
  <c r="B1431"/>
  <c r="C1440"/>
  <c r="B1442"/>
  <c r="C1442"/>
  <c r="C1447"/>
  <c r="B1447"/>
  <c r="C1456"/>
  <c r="B1458"/>
  <c r="C1458"/>
  <c r="C1463"/>
  <c r="B1463"/>
  <c r="C1472"/>
  <c r="B1474"/>
  <c r="C1474"/>
  <c r="C1479"/>
  <c r="B1479"/>
  <c r="C1488"/>
  <c r="B1490"/>
  <c r="C1490"/>
  <c r="C1495"/>
  <c r="B1495"/>
  <c r="C1504"/>
  <c r="B1506"/>
  <c r="C1506"/>
  <c r="C1511"/>
  <c r="B1511"/>
  <c r="C1520"/>
  <c r="B1522"/>
  <c r="C1522"/>
  <c r="C1527"/>
  <c r="B1527"/>
  <c r="C1536"/>
  <c r="B1538"/>
  <c r="C1538"/>
  <c r="C1543"/>
  <c r="B1543"/>
  <c r="C1552"/>
  <c r="B1554"/>
  <c r="C1554"/>
  <c r="C1559"/>
  <c r="B1559"/>
  <c r="C1568"/>
  <c r="B1570"/>
  <c r="C1570"/>
  <c r="C1575"/>
  <c r="B1575"/>
  <c r="C1584"/>
  <c r="B1586"/>
  <c r="C1586"/>
  <c r="C1591"/>
  <c r="B1591"/>
  <c r="C1600"/>
  <c r="B1602"/>
  <c r="C1602"/>
  <c r="C1607"/>
  <c r="B1607"/>
  <c r="C1616"/>
  <c r="B1618"/>
  <c r="C1618"/>
  <c r="C1623"/>
  <c r="B1623"/>
  <c r="C1632"/>
  <c r="B1634"/>
  <c r="C1634"/>
  <c r="C1639"/>
  <c r="B1639"/>
  <c r="C1648"/>
  <c r="B1650"/>
  <c r="C1650"/>
  <c r="C1655"/>
  <c r="B1655"/>
  <c r="C1664"/>
  <c r="B1666"/>
  <c r="C1666"/>
  <c r="C1671"/>
  <c r="B1671"/>
  <c r="C1680"/>
  <c r="B1682"/>
  <c r="C1682"/>
  <c r="C1687"/>
  <c r="B1687"/>
  <c r="C1696"/>
  <c r="B1698"/>
  <c r="C1698"/>
  <c r="C1703"/>
  <c r="B1703"/>
  <c r="C1712"/>
  <c r="B1714"/>
  <c r="C1714"/>
  <c r="C1719"/>
  <c r="B1719"/>
  <c r="C1728"/>
  <c r="B1730"/>
  <c r="C1730"/>
  <c r="C1735"/>
  <c r="B1735"/>
  <c r="C1744"/>
  <c r="B1746"/>
  <c r="C1746"/>
  <c r="C1751"/>
  <c r="B1751"/>
  <c r="C1760"/>
  <c r="B1762"/>
  <c r="C1762"/>
  <c r="C1767"/>
  <c r="B1767"/>
  <c r="C1776"/>
  <c r="B1778"/>
  <c r="C1778"/>
  <c r="C1783"/>
  <c r="B1783"/>
  <c r="C1792"/>
  <c r="B1794"/>
  <c r="C1794"/>
  <c r="C1799"/>
  <c r="B1799"/>
  <c r="C1808"/>
  <c r="B1810"/>
  <c r="C1810"/>
  <c r="C1815"/>
  <c r="B1815"/>
  <c r="C1824"/>
  <c r="B1826"/>
  <c r="C1826"/>
  <c r="C1831"/>
  <c r="B1831"/>
  <c r="C1840"/>
  <c r="B1842"/>
  <c r="C1842"/>
  <c r="C1847"/>
  <c r="B1847"/>
  <c r="C1856"/>
  <c r="B1858"/>
  <c r="C1858"/>
  <c r="C1863"/>
  <c r="B1863"/>
  <c r="C1872"/>
  <c r="B1874"/>
  <c r="C1874"/>
  <c r="C1879"/>
  <c r="B1879"/>
  <c r="C1888"/>
  <c r="B1890"/>
  <c r="C1890"/>
  <c r="C1895"/>
  <c r="B1895"/>
  <c r="C1904"/>
  <c r="B1906"/>
  <c r="C1906"/>
  <c r="C1911"/>
  <c r="B1911"/>
  <c r="C1920"/>
  <c r="B1922"/>
  <c r="C1922"/>
  <c r="C1927"/>
  <c r="B1927"/>
  <c r="C1936"/>
  <c r="B1938"/>
  <c r="C1938"/>
  <c r="C1943"/>
  <c r="B1943"/>
  <c r="C1952"/>
  <c r="B1954"/>
  <c r="C1954"/>
  <c r="C1959"/>
  <c r="B1959"/>
  <c r="C1968"/>
  <c r="B1970"/>
  <c r="C1970"/>
  <c r="C1975"/>
  <c r="B1975"/>
  <c r="C1984"/>
  <c r="B1986"/>
  <c r="C1986"/>
  <c r="C1991"/>
  <c r="B1991"/>
  <c r="C2000"/>
  <c r="B2002"/>
  <c r="C2002"/>
  <c r="C2007"/>
  <c r="B2007"/>
  <c r="C2016"/>
  <c r="B2018"/>
  <c r="C2018"/>
  <c r="C2023"/>
  <c r="B2023"/>
  <c r="C2032"/>
  <c r="B2034"/>
  <c r="C2034"/>
  <c r="C2039"/>
  <c r="B2039"/>
  <c r="C2048"/>
  <c r="B2050"/>
  <c r="C2050"/>
  <c r="C2055"/>
  <c r="B2055"/>
  <c r="C2064"/>
  <c r="B2066"/>
  <c r="C2066"/>
  <c r="C2071"/>
  <c r="B2071"/>
  <c r="C2080"/>
  <c r="B2082"/>
  <c r="C2082"/>
  <c r="C2087"/>
  <c r="B2087"/>
  <c r="C2096"/>
  <c r="B2098"/>
  <c r="C2098"/>
  <c r="C2103"/>
  <c r="B2103"/>
  <c r="C2112"/>
  <c r="B2114"/>
  <c r="C2114"/>
  <c r="C2119"/>
  <c r="B2119"/>
  <c r="C2128"/>
  <c r="B2130"/>
  <c r="C2130"/>
  <c r="C2135"/>
  <c r="B2135"/>
  <c r="C2144"/>
  <c r="B2146"/>
  <c r="C2146"/>
  <c r="C2151"/>
  <c r="B2151"/>
  <c r="C2160"/>
  <c r="B2162"/>
  <c r="C2162"/>
  <c r="C2167"/>
  <c r="B2167"/>
  <c r="C2176"/>
  <c r="B2178"/>
  <c r="C2178"/>
  <c r="C2183"/>
  <c r="B2183"/>
  <c r="C2192"/>
  <c r="B2194"/>
  <c r="C2194"/>
  <c r="C2199"/>
  <c r="B2199"/>
  <c r="C2208"/>
  <c r="B2210"/>
  <c r="C2210"/>
  <c r="C2215"/>
  <c r="B2215"/>
  <c r="C2224"/>
  <c r="B2226"/>
  <c r="C2226"/>
  <c r="C2231"/>
  <c r="B2231"/>
  <c r="C2240"/>
  <c r="B2242"/>
  <c r="C2242"/>
  <c r="C2247"/>
  <c r="B2247"/>
  <c r="C2256"/>
  <c r="B2258"/>
  <c r="C2258"/>
  <c r="C2263"/>
  <c r="B2263"/>
  <c r="C2272"/>
  <c r="B2274"/>
  <c r="C2274"/>
  <c r="C2279"/>
  <c r="B2279"/>
  <c r="C2288"/>
  <c r="B2290"/>
  <c r="C2290"/>
  <c r="C2295"/>
  <c r="B2295"/>
  <c r="C2304"/>
  <c r="B2306"/>
  <c r="C2306"/>
  <c r="C2311"/>
  <c r="B2311"/>
  <c r="C2320"/>
  <c r="B2322"/>
  <c r="C2322"/>
  <c r="C2327"/>
  <c r="B2327"/>
  <c r="B2340"/>
  <c r="C2340"/>
  <c r="C2344"/>
  <c r="B2346"/>
  <c r="C2346"/>
  <c r="B2350"/>
  <c r="C2350"/>
  <c r="C2355"/>
  <c r="B2355"/>
  <c r="C2383"/>
  <c r="B2383"/>
  <c r="B2388"/>
  <c r="C2388"/>
  <c r="C2392"/>
  <c r="B2394"/>
  <c r="C2394"/>
  <c r="B2398"/>
  <c r="C2398"/>
  <c r="C2431"/>
  <c r="B2431"/>
  <c r="C2435"/>
  <c r="B2435"/>
  <c r="B2468"/>
  <c r="C2468"/>
  <c r="C2472"/>
  <c r="B2474"/>
  <c r="C2474"/>
  <c r="B2478"/>
  <c r="C2478"/>
  <c r="C2483"/>
  <c r="B2483"/>
  <c r="C2511"/>
  <c r="B2511"/>
  <c r="B2516"/>
  <c r="C2516"/>
  <c r="C2520"/>
  <c r="B2522"/>
  <c r="C2522"/>
  <c r="B2526"/>
  <c r="C2526"/>
  <c r="C2559"/>
  <c r="B2559"/>
  <c r="C2563"/>
  <c r="B2563"/>
  <c r="B2596"/>
  <c r="C2596"/>
  <c r="C2600"/>
  <c r="B2602"/>
  <c r="C2602"/>
  <c r="B2606"/>
  <c r="C2606"/>
  <c r="C2611"/>
  <c r="B2611"/>
  <c r="C2639"/>
  <c r="B2639"/>
  <c r="B2644"/>
  <c r="C2644"/>
  <c r="C2648"/>
  <c r="B2650"/>
  <c r="C2650"/>
  <c r="B2654"/>
  <c r="C2654"/>
  <c r="B2692"/>
  <c r="C2692"/>
  <c r="C1435"/>
  <c r="B1435"/>
  <c r="C1451"/>
  <c r="B1451"/>
  <c r="C1467"/>
  <c r="B1467"/>
  <c r="B1478"/>
  <c r="C1478"/>
  <c r="B1494"/>
  <c r="C1494"/>
  <c r="C1515"/>
  <c r="B1515"/>
  <c r="B1526"/>
  <c r="C1526"/>
  <c r="C1547"/>
  <c r="B1547"/>
  <c r="B1558"/>
  <c r="C1558"/>
  <c r="B1574"/>
  <c r="C1574"/>
  <c r="C1579"/>
  <c r="B1579"/>
  <c r="B1590"/>
  <c r="C1590"/>
  <c r="C1611"/>
  <c r="B1611"/>
  <c r="C1627"/>
  <c r="B1627"/>
  <c r="C1643"/>
  <c r="B1643"/>
  <c r="B1654"/>
  <c r="C1654"/>
  <c r="C1675"/>
  <c r="B1675"/>
  <c r="C1691"/>
  <c r="B1691"/>
  <c r="C1707"/>
  <c r="B1707"/>
  <c r="B1718"/>
  <c r="C1718"/>
  <c r="C1739"/>
  <c r="B1739"/>
  <c r="B1750"/>
  <c r="C1750"/>
  <c r="B1766"/>
  <c r="C1766"/>
  <c r="B1782"/>
  <c r="C1782"/>
  <c r="B1798"/>
  <c r="C1798"/>
  <c r="B1814"/>
  <c r="C1814"/>
  <c r="C1835"/>
  <c r="B1835"/>
  <c r="C1851"/>
  <c r="B1851"/>
  <c r="B1862"/>
  <c r="C1862"/>
  <c r="B1878"/>
  <c r="C1878"/>
  <c r="C1899"/>
  <c r="B1899"/>
  <c r="C1915"/>
  <c r="B1915"/>
  <c r="B1926"/>
  <c r="C1926"/>
  <c r="C1947"/>
  <c r="B1947"/>
  <c r="B1958"/>
  <c r="C1958"/>
  <c r="B1974"/>
  <c r="C1974"/>
  <c r="B1990"/>
  <c r="C1990"/>
  <c r="C2011"/>
  <c r="B2011"/>
  <c r="C2043"/>
  <c r="B2043"/>
  <c r="B2070"/>
  <c r="C2070"/>
  <c r="B2086"/>
  <c r="C2086"/>
  <c r="B2102"/>
  <c r="C2102"/>
  <c r="C2123"/>
  <c r="B2123"/>
  <c r="B2134"/>
  <c r="C2134"/>
  <c r="B2150"/>
  <c r="C2150"/>
  <c r="B2166"/>
  <c r="C2166"/>
  <c r="B2182"/>
  <c r="C2182"/>
  <c r="B2198"/>
  <c r="C2198"/>
  <c r="B2214"/>
  <c r="C2214"/>
  <c r="C2235"/>
  <c r="B2235"/>
  <c r="B2246"/>
  <c r="C2246"/>
  <c r="B2262"/>
  <c r="C2262"/>
  <c r="C2283"/>
  <c r="B2283"/>
  <c r="C2299"/>
  <c r="B2299"/>
  <c r="C2315"/>
  <c r="B2315"/>
  <c r="B2372"/>
  <c r="C2372"/>
  <c r="B2378"/>
  <c r="C2378"/>
  <c r="B2382"/>
  <c r="C2382"/>
  <c r="C2387"/>
  <c r="B2387"/>
  <c r="C2415"/>
  <c r="B2415"/>
  <c r="C2463"/>
  <c r="B2463"/>
  <c r="C2467"/>
  <c r="B2467"/>
  <c r="B2500"/>
  <c r="C2500"/>
  <c r="B2506"/>
  <c r="C2506"/>
  <c r="B2510"/>
  <c r="C2510"/>
  <c r="C2515"/>
  <c r="B2515"/>
  <c r="C2543"/>
  <c r="B2543"/>
  <c r="B2554"/>
  <c r="C2554"/>
  <c r="B2558"/>
  <c r="C2558"/>
  <c r="C2591"/>
  <c r="B2591"/>
  <c r="C2595"/>
  <c r="B2595"/>
  <c r="B2628"/>
  <c r="C2628"/>
  <c r="B2634"/>
  <c r="C2634"/>
  <c r="B2638"/>
  <c r="C2638"/>
  <c r="C2643"/>
  <c r="B2643"/>
  <c r="C3275"/>
  <c r="B3275"/>
  <c r="C3307"/>
  <c r="B3307"/>
  <c r="C3339"/>
  <c r="B3339"/>
  <c r="C3371"/>
  <c r="B3371"/>
  <c r="C3403"/>
  <c r="B3403"/>
  <c r="C3440"/>
  <c r="B3440"/>
  <c r="B3454"/>
  <c r="C3454"/>
  <c r="C3472"/>
  <c r="B3472"/>
  <c r="C3504"/>
  <c r="B3504"/>
  <c r="B3518"/>
  <c r="C3518"/>
  <c r="C3531"/>
  <c r="B3531"/>
  <c r="B3550"/>
  <c r="C3550"/>
  <c r="C3568"/>
  <c r="B3568"/>
  <c r="B3582"/>
  <c r="C3582"/>
  <c r="C3600"/>
  <c r="B3600"/>
  <c r="B3614"/>
  <c r="C3614"/>
  <c r="C3627"/>
  <c r="B3627"/>
  <c r="C3659"/>
  <c r="B3659"/>
  <c r="C3691"/>
  <c r="B3691"/>
  <c r="C3723"/>
  <c r="B3723"/>
  <c r="C3760"/>
  <c r="B3760"/>
  <c r="B3774"/>
  <c r="C3774"/>
  <c r="C3792"/>
  <c r="B3792"/>
  <c r="B3806"/>
  <c r="C3806"/>
  <c r="C3811"/>
  <c r="B3811"/>
  <c r="C3819"/>
  <c r="B3819"/>
  <c r="C3827"/>
  <c r="B3827"/>
  <c r="C3835"/>
  <c r="B3835"/>
  <c r="C3843"/>
  <c r="B3843"/>
  <c r="C3851"/>
  <c r="B3851"/>
  <c r="C3859"/>
  <c r="B3859"/>
  <c r="C3875"/>
  <c r="B3875"/>
  <c r="C3883"/>
  <c r="B3883"/>
  <c r="C3891"/>
  <c r="B3891"/>
  <c r="C3899"/>
  <c r="B3899"/>
  <c r="B3922"/>
  <c r="C3922"/>
  <c r="B3964"/>
  <c r="C3964"/>
  <c r="C4000"/>
  <c r="B4000"/>
  <c r="C4064"/>
  <c r="B4064"/>
  <c r="B4114"/>
  <c r="C4114"/>
  <c r="B4262"/>
  <c r="C4262"/>
  <c r="B4266"/>
  <c r="C4266"/>
  <c r="C4275"/>
  <c r="B4275"/>
  <c r="B4326"/>
  <c r="C4326"/>
  <c r="B4330"/>
  <c r="C4330"/>
  <c r="C4339"/>
  <c r="B4339"/>
  <c r="B4454"/>
  <c r="C4454"/>
  <c r="B4458"/>
  <c r="C4458"/>
  <c r="C4467"/>
  <c r="B4467"/>
  <c r="B4518"/>
  <c r="C4518"/>
  <c r="B4522"/>
  <c r="C4522"/>
  <c r="C4531"/>
  <c r="B4531"/>
  <c r="B4582"/>
  <c r="C4582"/>
  <c r="B4586"/>
  <c r="C4586"/>
  <c r="C4595"/>
  <c r="B4595"/>
  <c r="B4638"/>
  <c r="C4638"/>
  <c r="B4710"/>
  <c r="C4710"/>
  <c r="B4714"/>
  <c r="C4714"/>
  <c r="C4723"/>
  <c r="B4723"/>
  <c r="B4766"/>
  <c r="C4766"/>
  <c r="B4774"/>
  <c r="C4774"/>
  <c r="B4778"/>
  <c r="C4778"/>
  <c r="C4787"/>
  <c r="B4787"/>
  <c r="B4838"/>
  <c r="C4838"/>
  <c r="B4842"/>
  <c r="C4842"/>
  <c r="C4851"/>
  <c r="B4851"/>
  <c r="B4958"/>
  <c r="C4958"/>
  <c r="B5022"/>
  <c r="C5022"/>
  <c r="C5111"/>
  <c r="B5111"/>
  <c r="C5139"/>
  <c r="B5139"/>
  <c r="B5154"/>
  <c r="C5154"/>
  <c r="C5239"/>
  <c r="B5239"/>
  <c r="C5267"/>
  <c r="B5267"/>
  <c r="B5282"/>
  <c r="C5282"/>
  <c r="B5598"/>
  <c r="C5598"/>
  <c r="C5676"/>
  <c r="B5676"/>
  <c r="C5740"/>
  <c r="B5740"/>
  <c r="C5804"/>
  <c r="B5804"/>
  <c r="C5868"/>
  <c r="B5868"/>
  <c r="C5932"/>
  <c r="B5932"/>
  <c r="C6180"/>
  <c r="B6180"/>
  <c r="C6308"/>
  <c r="B6308"/>
  <c r="C6337"/>
  <c r="B6337"/>
  <c r="B6366"/>
  <c r="C6366"/>
  <c r="C6461"/>
  <c r="B6461"/>
  <c r="C6472"/>
  <c r="B6472"/>
  <c r="C6489"/>
  <c r="B6489"/>
  <c r="C8923"/>
  <c r="B8923"/>
  <c r="C8931"/>
  <c r="B8931"/>
  <c r="C8939"/>
  <c r="B8939"/>
  <c r="C8947"/>
  <c r="B8947"/>
  <c r="C8955"/>
  <c r="B8955"/>
  <c r="C8963"/>
  <c r="B8963"/>
  <c r="C8971"/>
  <c r="B8971"/>
  <c r="C8979"/>
  <c r="B8979"/>
  <c r="C8987"/>
  <c r="B8987"/>
  <c r="C8995"/>
  <c r="B8995"/>
  <c r="C9003"/>
  <c r="B9003"/>
  <c r="C9011"/>
  <c r="B9011"/>
  <c r="C9019"/>
  <c r="B9019"/>
  <c r="C9027"/>
  <c r="B9027"/>
  <c r="C9035"/>
  <c r="B9035"/>
  <c r="C9043"/>
  <c r="B9043"/>
  <c r="B9058"/>
  <c r="C9058"/>
  <c r="B9074"/>
  <c r="C9074"/>
  <c r="C9362"/>
  <c r="B9362"/>
  <c r="C9394"/>
  <c r="B9394"/>
  <c r="B9413"/>
  <c r="C9413"/>
  <c r="C9426"/>
  <c r="B9426"/>
  <c r="C9458"/>
  <c r="B9458"/>
  <c r="C9848"/>
  <c r="B9848"/>
  <c r="C9852"/>
  <c r="B9852"/>
  <c r="C9856"/>
  <c r="B9856"/>
  <c r="C9860"/>
  <c r="B9860"/>
  <c r="C9864"/>
  <c r="B9864"/>
  <c r="C9868"/>
  <c r="B9868"/>
  <c r="C9889"/>
  <c r="B9889"/>
  <c r="C9905"/>
  <c r="B9905"/>
  <c r="C9921"/>
  <c r="B9921"/>
  <c r="C9969"/>
  <c r="B9969"/>
  <c r="E9985"/>
  <c r="E9856"/>
  <c r="E9852"/>
  <c r="E9463"/>
  <c r="E9431"/>
  <c r="E9399"/>
  <c r="E9367"/>
  <c r="E9043"/>
  <c r="E9035"/>
  <c r="E9027"/>
  <c r="E9019"/>
  <c r="E9011"/>
  <c r="E9003"/>
  <c r="E8995"/>
  <c r="E8987"/>
  <c r="E8979"/>
  <c r="E8971"/>
  <c r="E8963"/>
  <c r="E8955"/>
  <c r="E8947"/>
  <c r="E8939"/>
  <c r="E8931"/>
  <c r="E8923"/>
  <c r="E8915"/>
  <c r="E6461"/>
  <c r="E6308"/>
  <c r="E5932"/>
  <c r="E5900"/>
  <c r="E5868"/>
  <c r="E5836"/>
  <c r="E5804"/>
  <c r="E5772"/>
  <c r="E5740"/>
  <c r="E5708"/>
  <c r="E5676"/>
  <c r="E5662"/>
  <c r="E5598"/>
  <c r="E4650"/>
  <c r="E4646"/>
  <c r="E4638"/>
  <c r="E4574"/>
  <c r="E4326"/>
  <c r="E4262"/>
  <c r="E3891"/>
  <c r="E3859"/>
  <c r="E3827"/>
  <c r="E3806"/>
  <c r="E3774"/>
  <c r="E3742"/>
  <c r="E3710"/>
  <c r="E3678"/>
  <c r="E3646"/>
  <c r="E3614"/>
  <c r="E3582"/>
  <c r="E3422"/>
  <c r="E3390"/>
  <c r="E3358"/>
  <c r="E3326"/>
  <c r="E3294"/>
  <c r="E3262"/>
  <c r="E2634"/>
  <c r="E2628"/>
  <c r="E2558"/>
  <c r="E2187"/>
  <c r="E2171"/>
  <c r="E2155"/>
  <c r="E2139"/>
  <c r="E2123"/>
  <c r="E2107"/>
  <c r="E2096"/>
  <c r="E2080"/>
  <c r="E2075"/>
  <c r="E2064"/>
  <c r="E2048"/>
  <c r="E2032"/>
  <c r="E1952"/>
  <c r="E1947"/>
  <c r="E1942"/>
  <c r="E1888"/>
  <c r="E1883"/>
  <c r="E1872"/>
  <c r="E1867"/>
  <c r="E1862"/>
  <c r="E1792"/>
  <c r="E1787"/>
  <c r="E1782"/>
  <c r="E1696"/>
  <c r="E1691"/>
  <c r="E1686"/>
  <c r="E1542"/>
  <c r="E1510"/>
  <c r="E1478"/>
  <c r="E1446"/>
  <c r="E1159"/>
  <c r="E1143"/>
  <c r="E1079"/>
  <c r="E1063"/>
  <c r="E999"/>
  <c r="E983"/>
  <c r="E935"/>
  <c r="E789"/>
  <c r="E773"/>
  <c r="E709"/>
  <c r="E677"/>
  <c r="E661"/>
  <c r="E645"/>
  <c r="E629"/>
  <c r="E613"/>
  <c r="E549"/>
  <c r="E469"/>
  <c r="E437"/>
  <c r="D1424"/>
  <c r="D1440"/>
  <c r="D1456"/>
  <c r="D1472"/>
  <c r="D1488"/>
  <c r="D1504"/>
  <c r="D1520"/>
  <c r="D1536"/>
  <c r="D1552"/>
  <c r="D1568"/>
  <c r="D1584"/>
  <c r="D1600"/>
  <c r="D1616"/>
  <c r="D1632"/>
  <c r="D1648"/>
  <c r="D1664"/>
  <c r="D1680"/>
  <c r="D1696"/>
  <c r="D1712"/>
  <c r="D1728"/>
  <c r="D1744"/>
  <c r="D1760"/>
  <c r="D1776"/>
  <c r="D1792"/>
  <c r="D1808"/>
  <c r="D1824"/>
  <c r="D1840"/>
  <c r="D1856"/>
  <c r="D1872"/>
  <c r="D1888"/>
  <c r="D1904"/>
  <c r="D1920"/>
  <c r="D1936"/>
  <c r="D1952"/>
  <c r="D1968"/>
  <c r="D1984"/>
  <c r="D2000"/>
  <c r="D2016"/>
  <c r="D2032"/>
  <c r="D2048"/>
  <c r="D2064"/>
  <c r="D2080"/>
  <c r="D2096"/>
  <c r="D2112"/>
  <c r="D2128"/>
  <c r="D2144"/>
  <c r="D2160"/>
  <c r="D2176"/>
  <c r="D2192"/>
  <c r="D2208"/>
  <c r="D2224"/>
  <c r="D2240"/>
  <c r="D2256"/>
  <c r="D2272"/>
  <c r="D2288"/>
  <c r="D2304"/>
  <c r="D2320"/>
  <c r="D2344"/>
  <c r="D2372"/>
  <c r="D2392"/>
  <c r="D2420"/>
  <c r="D2472"/>
  <c r="D2500"/>
  <c r="D2520"/>
  <c r="D2548"/>
  <c r="D2600"/>
  <c r="D2628"/>
  <c r="D2648"/>
  <c r="D2696"/>
  <c r="D3280"/>
  <c r="D3312"/>
  <c r="D3344"/>
  <c r="D3376"/>
  <c r="D3408"/>
  <c r="D3440"/>
  <c r="D3472"/>
  <c r="D3504"/>
  <c r="D3536"/>
  <c r="D3568"/>
  <c r="D3600"/>
  <c r="D3632"/>
  <c r="D3664"/>
  <c r="D3696"/>
  <c r="D3728"/>
  <c r="D3760"/>
  <c r="D3792"/>
  <c r="D3936"/>
  <c r="D3964"/>
  <c r="D4000"/>
  <c r="D4028"/>
  <c r="D4064"/>
  <c r="D4092"/>
  <c r="D5676"/>
  <c r="D5708"/>
  <c r="D5740"/>
  <c r="D5772"/>
  <c r="D5804"/>
  <c r="D5836"/>
  <c r="D5868"/>
  <c r="D5900"/>
  <c r="D5932"/>
  <c r="D6052"/>
  <c r="D6180"/>
  <c r="D6308"/>
  <c r="D6444"/>
  <c r="D6448"/>
  <c r="D6472"/>
  <c r="D9840"/>
  <c r="D9844"/>
  <c r="D9848"/>
  <c r="D9852"/>
  <c r="D9856"/>
  <c r="D9860"/>
  <c r="D9864"/>
  <c r="D9868"/>
  <c r="C317"/>
  <c r="B322"/>
  <c r="C325"/>
  <c r="B330"/>
  <c r="C333"/>
  <c r="B338"/>
  <c r="C341"/>
  <c r="B346"/>
  <c r="C349"/>
  <c r="B354"/>
  <c r="C357"/>
  <c r="B362"/>
  <c r="C1427"/>
  <c r="B1427"/>
  <c r="B1438"/>
  <c r="C1438"/>
  <c r="C1443"/>
  <c r="B1443"/>
  <c r="B1454"/>
  <c r="C1454"/>
  <c r="C1459"/>
  <c r="B1459"/>
  <c r="B1470"/>
  <c r="C1470"/>
  <c r="C1475"/>
  <c r="B1475"/>
  <c r="B1486"/>
  <c r="C1486"/>
  <c r="C1491"/>
  <c r="B1491"/>
  <c r="B1502"/>
  <c r="C1502"/>
  <c r="C1507"/>
  <c r="B1507"/>
  <c r="B1518"/>
  <c r="C1518"/>
  <c r="C1523"/>
  <c r="B1523"/>
  <c r="B1534"/>
  <c r="C1534"/>
  <c r="C1539"/>
  <c r="B1539"/>
  <c r="B1550"/>
  <c r="C1550"/>
  <c r="C1555"/>
  <c r="B1555"/>
  <c r="B1566"/>
  <c r="C1566"/>
  <c r="C1571"/>
  <c r="B1571"/>
  <c r="B1582"/>
  <c r="C1582"/>
  <c r="C1587"/>
  <c r="B1587"/>
  <c r="B1598"/>
  <c r="C1598"/>
  <c r="C1603"/>
  <c r="B1603"/>
  <c r="B1614"/>
  <c r="C1614"/>
  <c r="C1619"/>
  <c r="B1619"/>
  <c r="B1630"/>
  <c r="C1630"/>
  <c r="C1635"/>
  <c r="B1635"/>
  <c r="B1646"/>
  <c r="C1646"/>
  <c r="C1651"/>
  <c r="B1651"/>
  <c r="B1662"/>
  <c r="C1662"/>
  <c r="C1667"/>
  <c r="B1667"/>
  <c r="B1678"/>
  <c r="C1678"/>
  <c r="C1683"/>
  <c r="B1683"/>
  <c r="B1694"/>
  <c r="C1694"/>
  <c r="C1699"/>
  <c r="B1699"/>
  <c r="B1710"/>
  <c r="C1710"/>
  <c r="C1715"/>
  <c r="B1715"/>
  <c r="B1726"/>
  <c r="C1726"/>
  <c r="C1731"/>
  <c r="B1731"/>
  <c r="B1742"/>
  <c r="C1742"/>
  <c r="C1747"/>
  <c r="B1747"/>
  <c r="B1758"/>
  <c r="C1758"/>
  <c r="C1763"/>
  <c r="B1763"/>
  <c r="B1774"/>
  <c r="C1774"/>
  <c r="C1779"/>
  <c r="B1779"/>
  <c r="B1790"/>
  <c r="C1790"/>
  <c r="C1795"/>
  <c r="B1795"/>
  <c r="B1806"/>
  <c r="C1806"/>
  <c r="C1811"/>
  <c r="B1811"/>
  <c r="B1822"/>
  <c r="C1822"/>
  <c r="C1827"/>
  <c r="B1827"/>
  <c r="B1838"/>
  <c r="C1838"/>
  <c r="C1843"/>
  <c r="B1843"/>
  <c r="B1854"/>
  <c r="C1854"/>
  <c r="C1859"/>
  <c r="B1859"/>
  <c r="B1870"/>
  <c r="C1870"/>
  <c r="C1875"/>
  <c r="B1875"/>
  <c r="B1886"/>
  <c r="C1886"/>
  <c r="C1891"/>
  <c r="B1891"/>
  <c r="B1902"/>
  <c r="C1902"/>
  <c r="C1907"/>
  <c r="B1907"/>
  <c r="B1918"/>
  <c r="C1918"/>
  <c r="C1923"/>
  <c r="B1923"/>
  <c r="B1934"/>
  <c r="C1934"/>
  <c r="C1939"/>
  <c r="B1939"/>
  <c r="B1950"/>
  <c r="C1950"/>
  <c r="C1955"/>
  <c r="B1955"/>
  <c r="B1966"/>
  <c r="C1966"/>
  <c r="C1971"/>
  <c r="B1971"/>
  <c r="B1982"/>
  <c r="C1982"/>
  <c r="C1987"/>
  <c r="B1987"/>
  <c r="B1998"/>
  <c r="C1998"/>
  <c r="C2003"/>
  <c r="B2003"/>
  <c r="B2014"/>
  <c r="C2014"/>
  <c r="C2019"/>
  <c r="B2019"/>
  <c r="B2030"/>
  <c r="C2030"/>
  <c r="C2035"/>
  <c r="B2035"/>
  <c r="B2046"/>
  <c r="C2046"/>
  <c r="C2051"/>
  <c r="B2051"/>
  <c r="B2062"/>
  <c r="C2062"/>
  <c r="C2067"/>
  <c r="B2067"/>
  <c r="B2078"/>
  <c r="C2078"/>
  <c r="C2083"/>
  <c r="B2083"/>
  <c r="B2094"/>
  <c r="C2094"/>
  <c r="C2099"/>
  <c r="B2099"/>
  <c r="B2110"/>
  <c r="C2110"/>
  <c r="C2115"/>
  <c r="B2115"/>
  <c r="B2126"/>
  <c r="C2126"/>
  <c r="C2131"/>
  <c r="B2131"/>
  <c r="B2142"/>
  <c r="C2142"/>
  <c r="C2147"/>
  <c r="B2147"/>
  <c r="B2158"/>
  <c r="C2158"/>
  <c r="C2163"/>
  <c r="B2163"/>
  <c r="B2174"/>
  <c r="C2174"/>
  <c r="C2179"/>
  <c r="B2179"/>
  <c r="B2190"/>
  <c r="C2190"/>
  <c r="C2195"/>
  <c r="B2195"/>
  <c r="B2206"/>
  <c r="C2206"/>
  <c r="C2211"/>
  <c r="B2211"/>
  <c r="B2222"/>
  <c r="C2222"/>
  <c r="C2227"/>
  <c r="B2227"/>
  <c r="B2238"/>
  <c r="C2238"/>
  <c r="C2243"/>
  <c r="B2243"/>
  <c r="C2252"/>
  <c r="B2254"/>
  <c r="C2254"/>
  <c r="C2259"/>
  <c r="B2259"/>
  <c r="C2268"/>
  <c r="B2270"/>
  <c r="C2270"/>
  <c r="C2275"/>
  <c r="B2275"/>
  <c r="C2284"/>
  <c r="B2286"/>
  <c r="C2286"/>
  <c r="C2291"/>
  <c r="B2291"/>
  <c r="C2300"/>
  <c r="B2302"/>
  <c r="C2302"/>
  <c r="C2307"/>
  <c r="B2307"/>
  <c r="C2316"/>
  <c r="B2318"/>
  <c r="C2318"/>
  <c r="C2323"/>
  <c r="B2323"/>
  <c r="C2351"/>
  <c r="B2351"/>
  <c r="B2356"/>
  <c r="C2356"/>
  <c r="B2362"/>
  <c r="C2362"/>
  <c r="B2366"/>
  <c r="C2366"/>
  <c r="C2399"/>
  <c r="B2399"/>
  <c r="C2403"/>
  <c r="B2403"/>
  <c r="B2436"/>
  <c r="C2436"/>
  <c r="B2442"/>
  <c r="C2442"/>
  <c r="B2446"/>
  <c r="C2446"/>
  <c r="C2451"/>
  <c r="B2451"/>
  <c r="C2479"/>
  <c r="B2479"/>
  <c r="B2484"/>
  <c r="C2484"/>
  <c r="B2490"/>
  <c r="C2490"/>
  <c r="B2494"/>
  <c r="C2494"/>
  <c r="C2527"/>
  <c r="B2527"/>
  <c r="C2531"/>
  <c r="B2531"/>
  <c r="B2564"/>
  <c r="C2564"/>
  <c r="B2570"/>
  <c r="C2570"/>
  <c r="B2574"/>
  <c r="C2574"/>
  <c r="C2579"/>
  <c r="B2579"/>
  <c r="C2607"/>
  <c r="B2607"/>
  <c r="B2612"/>
  <c r="C2612"/>
  <c r="B2618"/>
  <c r="C2618"/>
  <c r="B2622"/>
  <c r="C2622"/>
  <c r="C2664"/>
  <c r="B2664"/>
  <c r="C2675"/>
  <c r="B2675"/>
  <c r="D6337"/>
  <c r="D6373"/>
  <c r="D6461"/>
  <c r="D6489"/>
  <c r="D9381"/>
  <c r="D9413"/>
  <c r="D9445"/>
  <c r="D9473"/>
  <c r="D9489"/>
  <c r="D9873"/>
  <c r="D9889"/>
  <c r="D9905"/>
  <c r="D9921"/>
  <c r="D9937"/>
  <c r="D9953"/>
  <c r="D9969"/>
  <c r="D9985"/>
  <c r="C1423"/>
  <c r="B1423"/>
  <c r="B1434"/>
  <c r="C1434"/>
  <c r="C1439"/>
  <c r="B1439"/>
  <c r="B1450"/>
  <c r="C1450"/>
  <c r="C1455"/>
  <c r="B1455"/>
  <c r="B1466"/>
  <c r="C1466"/>
  <c r="C1471"/>
  <c r="B1471"/>
  <c r="B1482"/>
  <c r="C1482"/>
  <c r="C1487"/>
  <c r="B1487"/>
  <c r="B1498"/>
  <c r="C1498"/>
  <c r="C1503"/>
  <c r="B1503"/>
  <c r="B1514"/>
  <c r="C1514"/>
  <c r="C1519"/>
  <c r="B1519"/>
  <c r="B1530"/>
  <c r="C1530"/>
  <c r="C1535"/>
  <c r="B1535"/>
  <c r="B1546"/>
  <c r="C1546"/>
  <c r="C1551"/>
  <c r="B1551"/>
  <c r="B1562"/>
  <c r="C1562"/>
  <c r="C1567"/>
  <c r="B1567"/>
  <c r="B1578"/>
  <c r="C1578"/>
  <c r="C1583"/>
  <c r="B1583"/>
  <c r="B1594"/>
  <c r="C1594"/>
  <c r="C1599"/>
  <c r="B1599"/>
  <c r="B1610"/>
  <c r="C1610"/>
  <c r="C1615"/>
  <c r="B1615"/>
  <c r="B1626"/>
  <c r="C1626"/>
  <c r="C1631"/>
  <c r="B1631"/>
  <c r="B1642"/>
  <c r="C1642"/>
  <c r="C1647"/>
  <c r="B1647"/>
  <c r="B1658"/>
  <c r="C1658"/>
  <c r="C1663"/>
  <c r="B1663"/>
  <c r="B1674"/>
  <c r="C1674"/>
  <c r="C1679"/>
  <c r="B1679"/>
  <c r="B1690"/>
  <c r="C1690"/>
  <c r="C1695"/>
  <c r="B1695"/>
  <c r="B1706"/>
  <c r="C1706"/>
  <c r="C1711"/>
  <c r="B1711"/>
  <c r="B1722"/>
  <c r="C1722"/>
  <c r="C1727"/>
  <c r="B1727"/>
  <c r="B1738"/>
  <c r="C1738"/>
  <c r="C1743"/>
  <c r="B1743"/>
  <c r="B1754"/>
  <c r="C1754"/>
  <c r="C1759"/>
  <c r="B1759"/>
  <c r="B1770"/>
  <c r="C1770"/>
  <c r="C1775"/>
  <c r="B1775"/>
  <c r="B1786"/>
  <c r="C1786"/>
  <c r="C1791"/>
  <c r="B1791"/>
  <c r="B1802"/>
  <c r="C1802"/>
  <c r="C1807"/>
  <c r="B1807"/>
  <c r="B1818"/>
  <c r="C1818"/>
  <c r="C1823"/>
  <c r="B1823"/>
  <c r="B1834"/>
  <c r="C1834"/>
  <c r="C1839"/>
  <c r="B1839"/>
  <c r="B1850"/>
  <c r="C1850"/>
  <c r="C1855"/>
  <c r="B1855"/>
  <c r="B1866"/>
  <c r="C1866"/>
  <c r="C1871"/>
  <c r="B1871"/>
  <c r="B1882"/>
  <c r="C1882"/>
  <c r="C1887"/>
  <c r="B1887"/>
  <c r="B1898"/>
  <c r="C1898"/>
  <c r="C1903"/>
  <c r="B1903"/>
  <c r="B1914"/>
  <c r="C1914"/>
  <c r="C1919"/>
  <c r="B1919"/>
  <c r="B1930"/>
  <c r="C1930"/>
  <c r="C1935"/>
  <c r="B1935"/>
  <c r="B1946"/>
  <c r="C1946"/>
  <c r="C1951"/>
  <c r="B1951"/>
  <c r="B1962"/>
  <c r="C1962"/>
  <c r="C1967"/>
  <c r="B1967"/>
  <c r="B1978"/>
  <c r="C1978"/>
  <c r="C1983"/>
  <c r="B1983"/>
  <c r="B1994"/>
  <c r="C1994"/>
  <c r="C1999"/>
  <c r="B1999"/>
  <c r="B2010"/>
  <c r="C2010"/>
  <c r="C2015"/>
  <c r="B2015"/>
  <c r="B2026"/>
  <c r="C2026"/>
  <c r="C2031"/>
  <c r="B2031"/>
  <c r="B2042"/>
  <c r="C2042"/>
  <c r="C2047"/>
  <c r="B2047"/>
  <c r="B2058"/>
  <c r="C2058"/>
  <c r="C2063"/>
  <c r="B2063"/>
  <c r="B2074"/>
  <c r="C2074"/>
  <c r="C2079"/>
  <c r="B2079"/>
  <c r="B2090"/>
  <c r="C2090"/>
  <c r="C2095"/>
  <c r="B2095"/>
  <c r="B2106"/>
  <c r="C2106"/>
  <c r="C2111"/>
  <c r="B2111"/>
  <c r="B2122"/>
  <c r="C2122"/>
  <c r="C2127"/>
  <c r="B2127"/>
  <c r="B2138"/>
  <c r="C2138"/>
  <c r="C2143"/>
  <c r="B2143"/>
  <c r="B2154"/>
  <c r="C2154"/>
  <c r="C2159"/>
  <c r="B2159"/>
  <c r="B2170"/>
  <c r="C2170"/>
  <c r="C2175"/>
  <c r="B2175"/>
  <c r="B2186"/>
  <c r="C2186"/>
  <c r="C2191"/>
  <c r="B2191"/>
  <c r="B2202"/>
  <c r="C2202"/>
  <c r="C2207"/>
  <c r="B2207"/>
  <c r="B2218"/>
  <c r="C2218"/>
  <c r="C2223"/>
  <c r="B2223"/>
  <c r="B2234"/>
  <c r="C2234"/>
  <c r="C2239"/>
  <c r="B2239"/>
  <c r="B2250"/>
  <c r="C2250"/>
  <c r="C2255"/>
  <c r="B2255"/>
  <c r="B2266"/>
  <c r="C2266"/>
  <c r="C2271"/>
  <c r="B2271"/>
  <c r="B2282"/>
  <c r="C2282"/>
  <c r="C2287"/>
  <c r="B2287"/>
  <c r="B2298"/>
  <c r="C2298"/>
  <c r="C2303"/>
  <c r="B2303"/>
  <c r="B2314"/>
  <c r="C2314"/>
  <c r="C2319"/>
  <c r="B2319"/>
  <c r="B2330"/>
  <c r="C2330"/>
  <c r="B2334"/>
  <c r="C2334"/>
  <c r="C2367"/>
  <c r="B2367"/>
  <c r="C2371"/>
  <c r="B2371"/>
  <c r="B2404"/>
  <c r="C2404"/>
  <c r="B2410"/>
  <c r="C2410"/>
  <c r="B2414"/>
  <c r="C2414"/>
  <c r="C2419"/>
  <c r="B2419"/>
  <c r="C2447"/>
  <c r="B2447"/>
  <c r="B2452"/>
  <c r="C2452"/>
  <c r="B2458"/>
  <c r="C2458"/>
  <c r="B2462"/>
  <c r="C2462"/>
  <c r="C2495"/>
  <c r="B2495"/>
  <c r="C2499"/>
  <c r="B2499"/>
  <c r="B2532"/>
  <c r="C2532"/>
  <c r="B2538"/>
  <c r="C2538"/>
  <c r="B2542"/>
  <c r="C2542"/>
  <c r="C2547"/>
  <c r="B2547"/>
  <c r="C2575"/>
  <c r="B2575"/>
  <c r="B2580"/>
  <c r="C2580"/>
  <c r="B2586"/>
  <c r="C2586"/>
  <c r="B2590"/>
  <c r="C2590"/>
  <c r="C2623"/>
  <c r="B2623"/>
  <c r="C2627"/>
  <c r="B2627"/>
  <c r="B2660"/>
  <c r="C2660"/>
  <c r="C2671"/>
  <c r="B2671"/>
  <c r="B2682"/>
  <c r="C2682"/>
  <c r="B2686"/>
  <c r="C2686"/>
  <c r="B2338"/>
  <c r="C2338"/>
  <c r="C2359"/>
  <c r="B2359"/>
  <c r="B2370"/>
  <c r="C2370"/>
  <c r="C2391"/>
  <c r="B2391"/>
  <c r="B2402"/>
  <c r="C2402"/>
  <c r="C2423"/>
  <c r="B2423"/>
  <c r="B2434"/>
  <c r="C2434"/>
  <c r="C2455"/>
  <c r="B2455"/>
  <c r="B2466"/>
  <c r="C2466"/>
  <c r="C2487"/>
  <c r="B2487"/>
  <c r="B2498"/>
  <c r="C2498"/>
  <c r="C2519"/>
  <c r="B2519"/>
  <c r="B2530"/>
  <c r="C2530"/>
  <c r="C2551"/>
  <c r="B2551"/>
  <c r="B2562"/>
  <c r="C2562"/>
  <c r="C2583"/>
  <c r="B2583"/>
  <c r="B2594"/>
  <c r="C2594"/>
  <c r="C2615"/>
  <c r="B2615"/>
  <c r="B2626"/>
  <c r="C2626"/>
  <c r="C2647"/>
  <c r="B2647"/>
  <c r="B2658"/>
  <c r="C2658"/>
  <c r="C2679"/>
  <c r="B2679"/>
  <c r="B2690"/>
  <c r="C2690"/>
  <c r="C3256"/>
  <c r="B3256"/>
  <c r="B3270"/>
  <c r="C3270"/>
  <c r="C3283"/>
  <c r="B3283"/>
  <c r="C3288"/>
  <c r="B3288"/>
  <c r="B3302"/>
  <c r="C3302"/>
  <c r="C3315"/>
  <c r="B3315"/>
  <c r="C3320"/>
  <c r="B3320"/>
  <c r="B3334"/>
  <c r="C3334"/>
  <c r="C3347"/>
  <c r="B3347"/>
  <c r="C3352"/>
  <c r="B3352"/>
  <c r="B3366"/>
  <c r="C3366"/>
  <c r="C3379"/>
  <c r="B3379"/>
  <c r="C3384"/>
  <c r="B3384"/>
  <c r="B3398"/>
  <c r="C3398"/>
  <c r="C3411"/>
  <c r="B3411"/>
  <c r="C3416"/>
  <c r="B3416"/>
  <c r="B3430"/>
  <c r="C3430"/>
  <c r="C3443"/>
  <c r="B3443"/>
  <c r="C3448"/>
  <c r="B3448"/>
  <c r="B3462"/>
  <c r="C3462"/>
  <c r="C3475"/>
  <c r="B3475"/>
  <c r="C3480"/>
  <c r="B3480"/>
  <c r="B3494"/>
  <c r="C3494"/>
  <c r="C3507"/>
  <c r="B3507"/>
  <c r="C3512"/>
  <c r="B3512"/>
  <c r="B3526"/>
  <c r="C3526"/>
  <c r="C3539"/>
  <c r="B3539"/>
  <c r="C3544"/>
  <c r="B3544"/>
  <c r="B3558"/>
  <c r="C3558"/>
  <c r="C3571"/>
  <c r="B3571"/>
  <c r="C3576"/>
  <c r="B3576"/>
  <c r="B3590"/>
  <c r="C3590"/>
  <c r="C3603"/>
  <c r="B3603"/>
  <c r="C3608"/>
  <c r="B3608"/>
  <c r="B3622"/>
  <c r="C3622"/>
  <c r="C3635"/>
  <c r="B3635"/>
  <c r="C3640"/>
  <c r="B3640"/>
  <c r="B3654"/>
  <c r="C3654"/>
  <c r="C3667"/>
  <c r="B3667"/>
  <c r="C3672"/>
  <c r="B3672"/>
  <c r="B3686"/>
  <c r="C3686"/>
  <c r="C3699"/>
  <c r="B3699"/>
  <c r="C3704"/>
  <c r="B3704"/>
  <c r="B3718"/>
  <c r="C3718"/>
  <c r="C3731"/>
  <c r="B3731"/>
  <c r="C3736"/>
  <c r="B3736"/>
  <c r="B3750"/>
  <c r="C3750"/>
  <c r="C3763"/>
  <c r="B3763"/>
  <c r="C3768"/>
  <c r="B3768"/>
  <c r="B3782"/>
  <c r="C3782"/>
  <c r="C3795"/>
  <c r="B3795"/>
  <c r="C3800"/>
  <c r="B3800"/>
  <c r="C3915"/>
  <c r="B3915"/>
  <c r="C3943"/>
  <c r="B3943"/>
  <c r="B3958"/>
  <c r="C3958"/>
  <c r="C3979"/>
  <c r="B3979"/>
  <c r="C4007"/>
  <c r="B4007"/>
  <c r="B4022"/>
  <c r="C4022"/>
  <c r="C4043"/>
  <c r="B4043"/>
  <c r="C4071"/>
  <c r="B4071"/>
  <c r="B4086"/>
  <c r="C4086"/>
  <c r="C4107"/>
  <c r="B4107"/>
  <c r="B4240"/>
  <c r="C4240"/>
  <c r="C4247"/>
  <c r="B4247"/>
  <c r="B4304"/>
  <c r="C4304"/>
  <c r="C4311"/>
  <c r="B4311"/>
  <c r="B4368"/>
  <c r="C4368"/>
  <c r="C4375"/>
  <c r="B4375"/>
  <c r="B4432"/>
  <c r="C4432"/>
  <c r="C4439"/>
  <c r="B4439"/>
  <c r="B4496"/>
  <c r="C4496"/>
  <c r="C4503"/>
  <c r="B4503"/>
  <c r="B4560"/>
  <c r="C4560"/>
  <c r="C4567"/>
  <c r="B4567"/>
  <c r="B4624"/>
  <c r="C4624"/>
  <c r="C4631"/>
  <c r="B4631"/>
  <c r="B4688"/>
  <c r="C4688"/>
  <c r="C4695"/>
  <c r="B4695"/>
  <c r="B4752"/>
  <c r="C4752"/>
  <c r="C4759"/>
  <c r="B4759"/>
  <c r="B4816"/>
  <c r="C4816"/>
  <c r="C4823"/>
  <c r="B4823"/>
  <c r="B4880"/>
  <c r="C4880"/>
  <c r="C4887"/>
  <c r="B4887"/>
  <c r="B4944"/>
  <c r="C4944"/>
  <c r="C4951"/>
  <c r="B4951"/>
  <c r="B5008"/>
  <c r="C5008"/>
  <c r="C5015"/>
  <c r="B5015"/>
  <c r="B5072"/>
  <c r="C5072"/>
  <c r="C5079"/>
  <c r="B5079"/>
  <c r="C2655"/>
  <c r="B2655"/>
  <c r="B2666"/>
  <c r="C2666"/>
  <c r="C2687"/>
  <c r="B2687"/>
  <c r="B2698"/>
  <c r="C2698"/>
  <c r="C3259"/>
  <c r="B3259"/>
  <c r="C3264"/>
  <c r="B3264"/>
  <c r="B3278"/>
  <c r="C3278"/>
  <c r="C3291"/>
  <c r="B3291"/>
  <c r="C3296"/>
  <c r="B3296"/>
  <c r="B3310"/>
  <c r="C3310"/>
  <c r="C3323"/>
  <c r="B3323"/>
  <c r="C3328"/>
  <c r="B3328"/>
  <c r="B3342"/>
  <c r="C3342"/>
  <c r="C3355"/>
  <c r="B3355"/>
  <c r="C3360"/>
  <c r="B3360"/>
  <c r="B3374"/>
  <c r="C3374"/>
  <c r="C3387"/>
  <c r="B3387"/>
  <c r="C3392"/>
  <c r="B3392"/>
  <c r="B3406"/>
  <c r="C3406"/>
  <c r="C3419"/>
  <c r="B3419"/>
  <c r="C3424"/>
  <c r="B3424"/>
  <c r="B3438"/>
  <c r="C3438"/>
  <c r="C3451"/>
  <c r="B3451"/>
  <c r="C3456"/>
  <c r="B3456"/>
  <c r="B3470"/>
  <c r="C3470"/>
  <c r="C3483"/>
  <c r="B3483"/>
  <c r="C3488"/>
  <c r="B3488"/>
  <c r="B3502"/>
  <c r="C3502"/>
  <c r="C3515"/>
  <c r="B3515"/>
  <c r="C3520"/>
  <c r="B3520"/>
  <c r="B3534"/>
  <c r="C3534"/>
  <c r="C3547"/>
  <c r="B3547"/>
  <c r="C3552"/>
  <c r="B3552"/>
  <c r="B3566"/>
  <c r="C3566"/>
  <c r="C3579"/>
  <c r="B3579"/>
  <c r="C3584"/>
  <c r="B3584"/>
  <c r="B3598"/>
  <c r="C3598"/>
  <c r="C3611"/>
  <c r="B3611"/>
  <c r="C3616"/>
  <c r="B3616"/>
  <c r="B3630"/>
  <c r="C3630"/>
  <c r="C3643"/>
  <c r="B3643"/>
  <c r="C3648"/>
  <c r="B3648"/>
  <c r="B3662"/>
  <c r="C3662"/>
  <c r="C3675"/>
  <c r="B3675"/>
  <c r="C3680"/>
  <c r="B3680"/>
  <c r="B3694"/>
  <c r="C3694"/>
  <c r="C3707"/>
  <c r="B3707"/>
  <c r="C3712"/>
  <c r="B3712"/>
  <c r="B3726"/>
  <c r="C3726"/>
  <c r="C3739"/>
  <c r="B3739"/>
  <c r="C3744"/>
  <c r="B3744"/>
  <c r="B3758"/>
  <c r="C3758"/>
  <c r="C3771"/>
  <c r="B3771"/>
  <c r="C3776"/>
  <c r="B3776"/>
  <c r="B3790"/>
  <c r="C3790"/>
  <c r="C3803"/>
  <c r="B3803"/>
  <c r="C3808"/>
  <c r="B3808"/>
  <c r="C3816"/>
  <c r="B3816"/>
  <c r="C3824"/>
  <c r="B3824"/>
  <c r="C3832"/>
  <c r="B3832"/>
  <c r="C3840"/>
  <c r="B3840"/>
  <c r="C3848"/>
  <c r="B3848"/>
  <c r="C3856"/>
  <c r="B3856"/>
  <c r="C3864"/>
  <c r="B3864"/>
  <c r="C3872"/>
  <c r="B3872"/>
  <c r="C3880"/>
  <c r="B3880"/>
  <c r="C3888"/>
  <c r="B3888"/>
  <c r="C3896"/>
  <c r="B3896"/>
  <c r="C3904"/>
  <c r="B3904"/>
  <c r="B3932"/>
  <c r="C3932"/>
  <c r="B3954"/>
  <c r="C3954"/>
  <c r="C3968"/>
  <c r="B3968"/>
  <c r="B3996"/>
  <c r="C3996"/>
  <c r="B4018"/>
  <c r="C4018"/>
  <c r="C4032"/>
  <c r="B4032"/>
  <c r="B4060"/>
  <c r="C4060"/>
  <c r="B4082"/>
  <c r="C4082"/>
  <c r="C4096"/>
  <c r="B4096"/>
  <c r="B4124"/>
  <c r="C4124"/>
  <c r="C4236"/>
  <c r="B4236"/>
  <c r="C4300"/>
  <c r="B4300"/>
  <c r="C4364"/>
  <c r="B4364"/>
  <c r="C4428"/>
  <c r="B4428"/>
  <c r="C4492"/>
  <c r="B4492"/>
  <c r="C4556"/>
  <c r="B4556"/>
  <c r="C4620"/>
  <c r="B4620"/>
  <c r="C4684"/>
  <c r="B4684"/>
  <c r="C4748"/>
  <c r="B4748"/>
  <c r="C4812"/>
  <c r="B4812"/>
  <c r="C4876"/>
  <c r="B4876"/>
  <c r="C4940"/>
  <c r="B4940"/>
  <c r="C5004"/>
  <c r="B5004"/>
  <c r="C5068"/>
  <c r="B5068"/>
  <c r="C2343"/>
  <c r="B2343"/>
  <c r="B2354"/>
  <c r="C2354"/>
  <c r="C2375"/>
  <c r="B2375"/>
  <c r="B2386"/>
  <c r="C2386"/>
  <c r="C2407"/>
  <c r="B2407"/>
  <c r="B2418"/>
  <c r="C2418"/>
  <c r="C2439"/>
  <c r="B2439"/>
  <c r="B2450"/>
  <c r="C2450"/>
  <c r="C2471"/>
  <c r="B2471"/>
  <c r="B2482"/>
  <c r="C2482"/>
  <c r="C2503"/>
  <c r="B2503"/>
  <c r="B2514"/>
  <c r="C2514"/>
  <c r="C2535"/>
  <c r="B2535"/>
  <c r="B2546"/>
  <c r="C2546"/>
  <c r="C2567"/>
  <c r="B2567"/>
  <c r="B2578"/>
  <c r="C2578"/>
  <c r="C2599"/>
  <c r="B2599"/>
  <c r="B2610"/>
  <c r="C2610"/>
  <c r="C2631"/>
  <c r="B2631"/>
  <c r="B2642"/>
  <c r="C2642"/>
  <c r="B2659"/>
  <c r="C2663"/>
  <c r="B2663"/>
  <c r="C2670"/>
  <c r="B2674"/>
  <c r="C2674"/>
  <c r="C2676"/>
  <c r="B2691"/>
  <c r="C2695"/>
  <c r="B2695"/>
  <c r="C2702"/>
  <c r="C2710"/>
  <c r="C2718"/>
  <c r="C2726"/>
  <c r="C2734"/>
  <c r="C2742"/>
  <c r="C2750"/>
  <c r="C2758"/>
  <c r="C2766"/>
  <c r="C2774"/>
  <c r="C2782"/>
  <c r="C2790"/>
  <c r="C2798"/>
  <c r="C2806"/>
  <c r="C2814"/>
  <c r="C2822"/>
  <c r="C2830"/>
  <c r="C2838"/>
  <c r="C2846"/>
  <c r="C2854"/>
  <c r="C2862"/>
  <c r="C2870"/>
  <c r="C2878"/>
  <c r="C2886"/>
  <c r="C2894"/>
  <c r="C2902"/>
  <c r="C2910"/>
  <c r="C2918"/>
  <c r="C2926"/>
  <c r="C2934"/>
  <c r="C2942"/>
  <c r="C2950"/>
  <c r="C2958"/>
  <c r="C2966"/>
  <c r="C2974"/>
  <c r="C2982"/>
  <c r="C2990"/>
  <c r="C2998"/>
  <c r="C3006"/>
  <c r="C3014"/>
  <c r="C3022"/>
  <c r="C3030"/>
  <c r="C3038"/>
  <c r="C3046"/>
  <c r="C3054"/>
  <c r="C3062"/>
  <c r="C3070"/>
  <c r="C3078"/>
  <c r="C3086"/>
  <c r="C3094"/>
  <c r="C3102"/>
  <c r="C3110"/>
  <c r="C3118"/>
  <c r="C3126"/>
  <c r="C3134"/>
  <c r="C3142"/>
  <c r="C3150"/>
  <c r="C3158"/>
  <c r="C3166"/>
  <c r="C3174"/>
  <c r="C3182"/>
  <c r="C3190"/>
  <c r="C3198"/>
  <c r="C3206"/>
  <c r="C3214"/>
  <c r="C3222"/>
  <c r="C3230"/>
  <c r="C3238"/>
  <c r="C3246"/>
  <c r="C3254"/>
  <c r="C3267"/>
  <c r="B3267"/>
  <c r="C3272"/>
  <c r="B3272"/>
  <c r="B3286"/>
  <c r="C3286"/>
  <c r="C3299"/>
  <c r="B3299"/>
  <c r="C3304"/>
  <c r="B3304"/>
  <c r="B3318"/>
  <c r="C3318"/>
  <c r="C3331"/>
  <c r="B3331"/>
  <c r="C3336"/>
  <c r="B3336"/>
  <c r="B3350"/>
  <c r="C3350"/>
  <c r="C3363"/>
  <c r="B3363"/>
  <c r="C3368"/>
  <c r="B3368"/>
  <c r="B3382"/>
  <c r="C3382"/>
  <c r="C3395"/>
  <c r="B3395"/>
  <c r="C3400"/>
  <c r="B3400"/>
  <c r="B3414"/>
  <c r="C3414"/>
  <c r="C3427"/>
  <c r="B3427"/>
  <c r="C3432"/>
  <c r="B3432"/>
  <c r="B3446"/>
  <c r="C3446"/>
  <c r="C3459"/>
  <c r="B3459"/>
  <c r="C3464"/>
  <c r="B3464"/>
  <c r="B3478"/>
  <c r="C3478"/>
  <c r="C3491"/>
  <c r="B3491"/>
  <c r="C3496"/>
  <c r="B3496"/>
  <c r="B3510"/>
  <c r="C3510"/>
  <c r="C3523"/>
  <c r="B3523"/>
  <c r="C3528"/>
  <c r="B3528"/>
  <c r="B3542"/>
  <c r="C3542"/>
  <c r="C3555"/>
  <c r="B3555"/>
  <c r="C3560"/>
  <c r="B3560"/>
  <c r="B3574"/>
  <c r="C3574"/>
  <c r="C3587"/>
  <c r="B3587"/>
  <c r="C3592"/>
  <c r="B3592"/>
  <c r="B3606"/>
  <c r="C3606"/>
  <c r="C3619"/>
  <c r="B3619"/>
  <c r="C3624"/>
  <c r="B3624"/>
  <c r="B3638"/>
  <c r="C3638"/>
  <c r="C3651"/>
  <c r="B3651"/>
  <c r="C3656"/>
  <c r="B3656"/>
  <c r="B3670"/>
  <c r="C3670"/>
  <c r="C3683"/>
  <c r="B3683"/>
  <c r="C3688"/>
  <c r="B3688"/>
  <c r="B3702"/>
  <c r="C3702"/>
  <c r="C3715"/>
  <c r="B3715"/>
  <c r="C3720"/>
  <c r="B3720"/>
  <c r="B3734"/>
  <c r="C3734"/>
  <c r="C3747"/>
  <c r="B3747"/>
  <c r="C3752"/>
  <c r="B3752"/>
  <c r="B3766"/>
  <c r="C3766"/>
  <c r="C3779"/>
  <c r="B3779"/>
  <c r="C3784"/>
  <c r="B3784"/>
  <c r="B3798"/>
  <c r="C3798"/>
  <c r="B3814"/>
  <c r="C3814"/>
  <c r="B3822"/>
  <c r="C3822"/>
  <c r="B3830"/>
  <c r="C3830"/>
  <c r="B3838"/>
  <c r="C3838"/>
  <c r="B3846"/>
  <c r="C3846"/>
  <c r="B3854"/>
  <c r="C3854"/>
  <c r="B3862"/>
  <c r="C3862"/>
  <c r="B3870"/>
  <c r="C3870"/>
  <c r="B3878"/>
  <c r="C3878"/>
  <c r="B3886"/>
  <c r="C3886"/>
  <c r="B3894"/>
  <c r="C3894"/>
  <c r="B3902"/>
  <c r="C3902"/>
  <c r="C3911"/>
  <c r="B3911"/>
  <c r="B3926"/>
  <c r="C3926"/>
  <c r="C3947"/>
  <c r="B3947"/>
  <c r="C3975"/>
  <c r="B3975"/>
  <c r="B3990"/>
  <c r="C3990"/>
  <c r="C4011"/>
  <c r="B4011"/>
  <c r="C4039"/>
  <c r="B4039"/>
  <c r="B4054"/>
  <c r="C4054"/>
  <c r="C4075"/>
  <c r="B4075"/>
  <c r="C4103"/>
  <c r="B4103"/>
  <c r="B4118"/>
  <c r="C4118"/>
  <c r="C3919"/>
  <c r="B3919"/>
  <c r="B3930"/>
  <c r="C3930"/>
  <c r="C3951"/>
  <c r="B3951"/>
  <c r="B3962"/>
  <c r="C3962"/>
  <c r="C3983"/>
  <c r="B3983"/>
  <c r="B3994"/>
  <c r="C3994"/>
  <c r="C4015"/>
  <c r="B4015"/>
  <c r="B4026"/>
  <c r="C4026"/>
  <c r="C4047"/>
  <c r="B4047"/>
  <c r="B4058"/>
  <c r="C4058"/>
  <c r="C4079"/>
  <c r="B4079"/>
  <c r="B4090"/>
  <c r="C4090"/>
  <c r="C4111"/>
  <c r="B4111"/>
  <c r="B4122"/>
  <c r="C4122"/>
  <c r="C4132"/>
  <c r="B4132"/>
  <c r="C4140"/>
  <c r="B4140"/>
  <c r="C4148"/>
  <c r="B4148"/>
  <c r="C4156"/>
  <c r="B4156"/>
  <c r="C4164"/>
  <c r="B4164"/>
  <c r="C4172"/>
  <c r="B4172"/>
  <c r="C4180"/>
  <c r="B4180"/>
  <c r="C4188"/>
  <c r="B4188"/>
  <c r="C4196"/>
  <c r="B4196"/>
  <c r="C4204"/>
  <c r="B4204"/>
  <c r="C4212"/>
  <c r="B4212"/>
  <c r="C4220"/>
  <c r="B4220"/>
  <c r="C4251"/>
  <c r="B4251"/>
  <c r="C4255"/>
  <c r="B4255"/>
  <c r="C4276"/>
  <c r="B4276"/>
  <c r="C4315"/>
  <c r="B4315"/>
  <c r="C4319"/>
  <c r="B4319"/>
  <c r="C4340"/>
  <c r="B4340"/>
  <c r="C4379"/>
  <c r="B4379"/>
  <c r="C4383"/>
  <c r="B4383"/>
  <c r="C4404"/>
  <c r="B4404"/>
  <c r="C4443"/>
  <c r="B4443"/>
  <c r="C4447"/>
  <c r="B4447"/>
  <c r="C4468"/>
  <c r="B4468"/>
  <c r="C4507"/>
  <c r="B4507"/>
  <c r="C4511"/>
  <c r="B4511"/>
  <c r="C4532"/>
  <c r="B4532"/>
  <c r="C4571"/>
  <c r="B4571"/>
  <c r="C4575"/>
  <c r="B4575"/>
  <c r="C4596"/>
  <c r="B4596"/>
  <c r="C4635"/>
  <c r="B4635"/>
  <c r="C4639"/>
  <c r="B4639"/>
  <c r="C4660"/>
  <c r="B4660"/>
  <c r="C4699"/>
  <c r="B4699"/>
  <c r="C4703"/>
  <c r="B4703"/>
  <c r="C4724"/>
  <c r="B4724"/>
  <c r="C4763"/>
  <c r="B4763"/>
  <c r="C4767"/>
  <c r="B4767"/>
  <c r="C4788"/>
  <c r="B4788"/>
  <c r="C4827"/>
  <c r="B4827"/>
  <c r="C4831"/>
  <c r="B4831"/>
  <c r="C4852"/>
  <c r="B4852"/>
  <c r="C4891"/>
  <c r="B4891"/>
  <c r="C4895"/>
  <c r="B4895"/>
  <c r="C4916"/>
  <c r="B4916"/>
  <c r="C4955"/>
  <c r="B4955"/>
  <c r="C4959"/>
  <c r="B4959"/>
  <c r="C4980"/>
  <c r="B4980"/>
  <c r="C5019"/>
  <c r="B5019"/>
  <c r="C5023"/>
  <c r="B5023"/>
  <c r="C5044"/>
  <c r="B5044"/>
  <c r="C5083"/>
  <c r="B5083"/>
  <c r="C5087"/>
  <c r="B5087"/>
  <c r="C5100"/>
  <c r="B5100"/>
  <c r="B5128"/>
  <c r="C5128"/>
  <c r="B5150"/>
  <c r="C5150"/>
  <c r="C5164"/>
  <c r="B5164"/>
  <c r="B5192"/>
  <c r="C5192"/>
  <c r="B5214"/>
  <c r="C5214"/>
  <c r="C5228"/>
  <c r="B5228"/>
  <c r="B5256"/>
  <c r="C5256"/>
  <c r="B5278"/>
  <c r="C5278"/>
  <c r="C5292"/>
  <c r="B5292"/>
  <c r="B5314"/>
  <c r="C5314"/>
  <c r="C5324"/>
  <c r="B5324"/>
  <c r="C5331"/>
  <c r="B5331"/>
  <c r="B5352"/>
  <c r="C5352"/>
  <c r="C5367"/>
  <c r="B5367"/>
  <c r="B5378"/>
  <c r="C5378"/>
  <c r="C5388"/>
  <c r="B5388"/>
  <c r="C5395"/>
  <c r="B5395"/>
  <c r="B5416"/>
  <c r="C5416"/>
  <c r="C5431"/>
  <c r="B5431"/>
  <c r="B5442"/>
  <c r="C5442"/>
  <c r="C5452"/>
  <c r="B5452"/>
  <c r="C5459"/>
  <c r="B5459"/>
  <c r="B5480"/>
  <c r="C5480"/>
  <c r="C5495"/>
  <c r="B5495"/>
  <c r="B5506"/>
  <c r="C5506"/>
  <c r="C5516"/>
  <c r="B5516"/>
  <c r="C5523"/>
  <c r="B5523"/>
  <c r="B5544"/>
  <c r="C5544"/>
  <c r="C5559"/>
  <c r="B5559"/>
  <c r="B5570"/>
  <c r="C5570"/>
  <c r="C5580"/>
  <c r="B5580"/>
  <c r="C5587"/>
  <c r="B5587"/>
  <c r="B5608"/>
  <c r="C5608"/>
  <c r="C5623"/>
  <c r="B5623"/>
  <c r="B5634"/>
  <c r="C5634"/>
  <c r="C5644"/>
  <c r="B5644"/>
  <c r="C5651"/>
  <c r="B5651"/>
  <c r="C5684"/>
  <c r="B5684"/>
  <c r="C5716"/>
  <c r="B5716"/>
  <c r="C5748"/>
  <c r="B5748"/>
  <c r="C5780"/>
  <c r="B5780"/>
  <c r="C5812"/>
  <c r="B5812"/>
  <c r="C5844"/>
  <c r="B5844"/>
  <c r="C5876"/>
  <c r="B5876"/>
  <c r="C5908"/>
  <c r="B5908"/>
  <c r="C5940"/>
  <c r="B5940"/>
  <c r="C5951"/>
  <c r="B5951"/>
  <c r="C6020"/>
  <c r="B6020"/>
  <c r="B6050"/>
  <c r="C6050"/>
  <c r="C6079"/>
  <c r="B6079"/>
  <c r="C6148"/>
  <c r="B6148"/>
  <c r="B6178"/>
  <c r="C6178"/>
  <c r="C6207"/>
  <c r="B6207"/>
  <c r="C6276"/>
  <c r="B6276"/>
  <c r="B6306"/>
  <c r="C6306"/>
  <c r="C6335"/>
  <c r="B6335"/>
  <c r="C6362"/>
  <c r="B6362"/>
  <c r="C6441"/>
  <c r="B6441"/>
  <c r="B8735"/>
  <c r="C8735"/>
  <c r="B3906"/>
  <c r="C3906"/>
  <c r="C3908"/>
  <c r="B3912"/>
  <c r="B3923"/>
  <c r="C3927"/>
  <c r="B3927"/>
  <c r="C3934"/>
  <c r="B3938"/>
  <c r="C3938"/>
  <c r="C3940"/>
  <c r="B3944"/>
  <c r="B3955"/>
  <c r="C3959"/>
  <c r="B3959"/>
  <c r="C3966"/>
  <c r="B3970"/>
  <c r="C3970"/>
  <c r="C3972"/>
  <c r="B3976"/>
  <c r="B3987"/>
  <c r="C3991"/>
  <c r="B3991"/>
  <c r="C3998"/>
  <c r="B4002"/>
  <c r="C4002"/>
  <c r="C4004"/>
  <c r="B4008"/>
  <c r="B4019"/>
  <c r="C4023"/>
  <c r="B4023"/>
  <c r="C4030"/>
  <c r="B4034"/>
  <c r="C4034"/>
  <c r="C4036"/>
  <c r="B4040"/>
  <c r="B4051"/>
  <c r="C4055"/>
  <c r="B4055"/>
  <c r="C4062"/>
  <c r="B4066"/>
  <c r="C4066"/>
  <c r="C4068"/>
  <c r="B4072"/>
  <c r="B4083"/>
  <c r="C4087"/>
  <c r="B4087"/>
  <c r="C4094"/>
  <c r="B4098"/>
  <c r="C4098"/>
  <c r="C4100"/>
  <c r="B4104"/>
  <c r="B4115"/>
  <c r="C4119"/>
  <c r="B4119"/>
  <c r="C4126"/>
  <c r="B4130"/>
  <c r="C4130"/>
  <c r="B4138"/>
  <c r="C4138"/>
  <c r="B4146"/>
  <c r="C4146"/>
  <c r="B4154"/>
  <c r="C4154"/>
  <c r="B4162"/>
  <c r="C4162"/>
  <c r="B4170"/>
  <c r="C4170"/>
  <c r="B4178"/>
  <c r="C4178"/>
  <c r="B4186"/>
  <c r="C4186"/>
  <c r="B4194"/>
  <c r="C4194"/>
  <c r="B4202"/>
  <c r="C4202"/>
  <c r="B4210"/>
  <c r="C4210"/>
  <c r="B4218"/>
  <c r="C4218"/>
  <c r="C4226"/>
  <c r="B4230"/>
  <c r="C4230"/>
  <c r="C4232"/>
  <c r="B4234"/>
  <c r="C4234"/>
  <c r="C4243"/>
  <c r="B4243"/>
  <c r="B4272"/>
  <c r="C4272"/>
  <c r="B4286"/>
  <c r="C4286"/>
  <c r="C4290"/>
  <c r="B4294"/>
  <c r="C4294"/>
  <c r="C4296"/>
  <c r="B4298"/>
  <c r="C4298"/>
  <c r="C4307"/>
  <c r="B4307"/>
  <c r="B4336"/>
  <c r="C4336"/>
  <c r="B4350"/>
  <c r="C4350"/>
  <c r="C4354"/>
  <c r="B4358"/>
  <c r="C4358"/>
  <c r="C4360"/>
  <c r="B4362"/>
  <c r="C4362"/>
  <c r="C4371"/>
  <c r="B4371"/>
  <c r="B4400"/>
  <c r="C4400"/>
  <c r="B4414"/>
  <c r="C4414"/>
  <c r="C4418"/>
  <c r="B4422"/>
  <c r="C4422"/>
  <c r="C4424"/>
  <c r="B4426"/>
  <c r="C4426"/>
  <c r="C4435"/>
  <c r="B4435"/>
  <c r="B4464"/>
  <c r="C4464"/>
  <c r="B4478"/>
  <c r="C4478"/>
  <c r="C4482"/>
  <c r="B4486"/>
  <c r="C4486"/>
  <c r="C4488"/>
  <c r="B4490"/>
  <c r="C4490"/>
  <c r="C4499"/>
  <c r="B4499"/>
  <c r="B4528"/>
  <c r="C4528"/>
  <c r="B4542"/>
  <c r="C4542"/>
  <c r="C4546"/>
  <c r="B4550"/>
  <c r="C4550"/>
  <c r="C4552"/>
  <c r="B4554"/>
  <c r="C4554"/>
  <c r="C4563"/>
  <c r="B4563"/>
  <c r="B4592"/>
  <c r="C4592"/>
  <c r="B4606"/>
  <c r="C4606"/>
  <c r="C4610"/>
  <c r="B4614"/>
  <c r="C4614"/>
  <c r="C4616"/>
  <c r="B4618"/>
  <c r="C4618"/>
  <c r="C4627"/>
  <c r="B4627"/>
  <c r="B4656"/>
  <c r="C4656"/>
  <c r="B4670"/>
  <c r="C4670"/>
  <c r="C4674"/>
  <c r="B4678"/>
  <c r="C4678"/>
  <c r="C4680"/>
  <c r="B4682"/>
  <c r="C4682"/>
  <c r="C4691"/>
  <c r="B4691"/>
  <c r="B4720"/>
  <c r="C4720"/>
  <c r="B4734"/>
  <c r="C4734"/>
  <c r="C4738"/>
  <c r="B4742"/>
  <c r="C4742"/>
  <c r="C4744"/>
  <c r="B4746"/>
  <c r="C4746"/>
  <c r="C4755"/>
  <c r="B4755"/>
  <c r="B4784"/>
  <c r="C4784"/>
  <c r="B4798"/>
  <c r="C4798"/>
  <c r="C4802"/>
  <c r="B4806"/>
  <c r="C4806"/>
  <c r="C4808"/>
  <c r="B4810"/>
  <c r="C4810"/>
  <c r="C4819"/>
  <c r="B4819"/>
  <c r="B4848"/>
  <c r="C4848"/>
  <c r="B4862"/>
  <c r="C4862"/>
  <c r="C4866"/>
  <c r="B4870"/>
  <c r="C4870"/>
  <c r="C4872"/>
  <c r="B4874"/>
  <c r="C4874"/>
  <c r="C4883"/>
  <c r="B4883"/>
  <c r="B4912"/>
  <c r="C4912"/>
  <c r="B4926"/>
  <c r="C4926"/>
  <c r="C4930"/>
  <c r="B4934"/>
  <c r="C4934"/>
  <c r="C4936"/>
  <c r="B4938"/>
  <c r="C4938"/>
  <c r="C4947"/>
  <c r="B4947"/>
  <c r="B4976"/>
  <c r="C4976"/>
  <c r="B4990"/>
  <c r="C4990"/>
  <c r="C4994"/>
  <c r="B4998"/>
  <c r="C4998"/>
  <c r="C5000"/>
  <c r="B5002"/>
  <c r="C5002"/>
  <c r="C5011"/>
  <c r="B5011"/>
  <c r="B5040"/>
  <c r="C5040"/>
  <c r="B5054"/>
  <c r="C5054"/>
  <c r="C5058"/>
  <c r="B5062"/>
  <c r="C5062"/>
  <c r="C5064"/>
  <c r="B5066"/>
  <c r="C5066"/>
  <c r="C5075"/>
  <c r="B5075"/>
  <c r="C5107"/>
  <c r="B5107"/>
  <c r="B5122"/>
  <c r="C5122"/>
  <c r="C5143"/>
  <c r="B5143"/>
  <c r="C5171"/>
  <c r="B5171"/>
  <c r="B5186"/>
  <c r="C5186"/>
  <c r="C5207"/>
  <c r="B5207"/>
  <c r="C5235"/>
  <c r="B5235"/>
  <c r="B5250"/>
  <c r="C5250"/>
  <c r="C5271"/>
  <c r="B5271"/>
  <c r="C5299"/>
  <c r="B5299"/>
  <c r="B5310"/>
  <c r="C5310"/>
  <c r="B5374"/>
  <c r="C5374"/>
  <c r="B5438"/>
  <c r="C5438"/>
  <c r="B5502"/>
  <c r="C5502"/>
  <c r="B5566"/>
  <c r="C5566"/>
  <c r="B5630"/>
  <c r="C5630"/>
  <c r="C5692"/>
  <c r="B5692"/>
  <c r="C5724"/>
  <c r="B5724"/>
  <c r="C5756"/>
  <c r="B5756"/>
  <c r="C5788"/>
  <c r="B5788"/>
  <c r="C5820"/>
  <c r="B5820"/>
  <c r="C5852"/>
  <c r="B5852"/>
  <c r="C5884"/>
  <c r="B5884"/>
  <c r="C5916"/>
  <c r="B5916"/>
  <c r="C5988"/>
  <c r="B5988"/>
  <c r="B6018"/>
  <c r="C6018"/>
  <c r="C6047"/>
  <c r="B6047"/>
  <c r="C6116"/>
  <c r="B6116"/>
  <c r="B6146"/>
  <c r="C6146"/>
  <c r="C6175"/>
  <c r="B6175"/>
  <c r="C6244"/>
  <c r="B6244"/>
  <c r="B6274"/>
  <c r="C6274"/>
  <c r="C6303"/>
  <c r="B6303"/>
  <c r="C6401"/>
  <c r="B6401"/>
  <c r="B6430"/>
  <c r="C6430"/>
  <c r="C6437"/>
  <c r="B6437"/>
  <c r="C8462"/>
  <c r="B8462"/>
  <c r="C8466"/>
  <c r="B8466"/>
  <c r="C8495"/>
  <c r="B8495"/>
  <c r="B8695"/>
  <c r="C8695"/>
  <c r="C8724"/>
  <c r="B8724"/>
  <c r="C8732"/>
  <c r="B8732"/>
  <c r="B2703"/>
  <c r="C2706"/>
  <c r="B2711"/>
  <c r="C2714"/>
  <c r="B2719"/>
  <c r="C2722"/>
  <c r="B2727"/>
  <c r="C2730"/>
  <c r="B2735"/>
  <c r="C2738"/>
  <c r="B2743"/>
  <c r="C2746"/>
  <c r="B2751"/>
  <c r="C2754"/>
  <c r="B2759"/>
  <c r="C2762"/>
  <c r="B2767"/>
  <c r="C2770"/>
  <c r="B2775"/>
  <c r="C2778"/>
  <c r="B2783"/>
  <c r="C2786"/>
  <c r="B2791"/>
  <c r="C2794"/>
  <c r="B2799"/>
  <c r="C2802"/>
  <c r="B2807"/>
  <c r="C2810"/>
  <c r="B2815"/>
  <c r="C2818"/>
  <c r="B2823"/>
  <c r="C2826"/>
  <c r="B2831"/>
  <c r="C2834"/>
  <c r="B2839"/>
  <c r="C2842"/>
  <c r="B2847"/>
  <c r="C2850"/>
  <c r="B2855"/>
  <c r="C2858"/>
  <c r="B2863"/>
  <c r="C2866"/>
  <c r="B2871"/>
  <c r="C2874"/>
  <c r="B2879"/>
  <c r="C2882"/>
  <c r="B2887"/>
  <c r="C2890"/>
  <c r="B2895"/>
  <c r="C2898"/>
  <c r="B2903"/>
  <c r="C2906"/>
  <c r="B2911"/>
  <c r="C2914"/>
  <c r="B2919"/>
  <c r="C2922"/>
  <c r="B2927"/>
  <c r="C2930"/>
  <c r="B2935"/>
  <c r="C2938"/>
  <c r="B2943"/>
  <c r="C2946"/>
  <c r="B2951"/>
  <c r="C2954"/>
  <c r="B2959"/>
  <c r="C2962"/>
  <c r="B2967"/>
  <c r="C2970"/>
  <c r="B2975"/>
  <c r="C2978"/>
  <c r="B2983"/>
  <c r="C2986"/>
  <c r="B2991"/>
  <c r="C2994"/>
  <c r="B2999"/>
  <c r="C3002"/>
  <c r="B3007"/>
  <c r="C3010"/>
  <c r="B3015"/>
  <c r="C3018"/>
  <c r="B3023"/>
  <c r="C3026"/>
  <c r="B3031"/>
  <c r="C3034"/>
  <c r="B3039"/>
  <c r="C3042"/>
  <c r="B3047"/>
  <c r="C3050"/>
  <c r="B3055"/>
  <c r="C3058"/>
  <c r="B3063"/>
  <c r="C3066"/>
  <c r="B3071"/>
  <c r="C3074"/>
  <c r="B3079"/>
  <c r="C3082"/>
  <c r="B3087"/>
  <c r="C3090"/>
  <c r="B3095"/>
  <c r="C3098"/>
  <c r="B3103"/>
  <c r="C3106"/>
  <c r="B3111"/>
  <c r="C3114"/>
  <c r="B3119"/>
  <c r="C3122"/>
  <c r="B3127"/>
  <c r="C3130"/>
  <c r="B3135"/>
  <c r="C3138"/>
  <c r="B3143"/>
  <c r="C3146"/>
  <c r="B3151"/>
  <c r="C3154"/>
  <c r="B3159"/>
  <c r="C3162"/>
  <c r="B3167"/>
  <c r="C3170"/>
  <c r="B3175"/>
  <c r="C3178"/>
  <c r="B3183"/>
  <c r="C3186"/>
  <c r="B3191"/>
  <c r="C3194"/>
  <c r="B3199"/>
  <c r="C3202"/>
  <c r="B3207"/>
  <c r="C3210"/>
  <c r="B3215"/>
  <c r="C3218"/>
  <c r="B3223"/>
  <c r="C3226"/>
  <c r="B3231"/>
  <c r="C3234"/>
  <c r="B3239"/>
  <c r="C3242"/>
  <c r="B3247"/>
  <c r="C3250"/>
  <c r="B3255"/>
  <c r="C3258"/>
  <c r="B3263"/>
  <c r="C3266"/>
  <c r="B3271"/>
  <c r="C3274"/>
  <c r="B3279"/>
  <c r="C3282"/>
  <c r="B3287"/>
  <c r="C3290"/>
  <c r="B3295"/>
  <c r="C3298"/>
  <c r="B3303"/>
  <c r="C3306"/>
  <c r="B3311"/>
  <c r="C3314"/>
  <c r="B3319"/>
  <c r="C3322"/>
  <c r="B3327"/>
  <c r="C3330"/>
  <c r="B3335"/>
  <c r="C3338"/>
  <c r="B3343"/>
  <c r="C3346"/>
  <c r="B3351"/>
  <c r="C3354"/>
  <c r="B3359"/>
  <c r="C3362"/>
  <c r="B3367"/>
  <c r="C3370"/>
  <c r="B3375"/>
  <c r="C3378"/>
  <c r="B3383"/>
  <c r="C3386"/>
  <c r="B3391"/>
  <c r="C3394"/>
  <c r="B3399"/>
  <c r="C3402"/>
  <c r="B3407"/>
  <c r="C3410"/>
  <c r="B3415"/>
  <c r="C3418"/>
  <c r="B3423"/>
  <c r="C3426"/>
  <c r="B3431"/>
  <c r="C3434"/>
  <c r="B3439"/>
  <c r="C3442"/>
  <c r="B3447"/>
  <c r="C3450"/>
  <c r="B3455"/>
  <c r="C3458"/>
  <c r="B3463"/>
  <c r="C3466"/>
  <c r="B3471"/>
  <c r="C3474"/>
  <c r="B3479"/>
  <c r="C3482"/>
  <c r="B3487"/>
  <c r="C3490"/>
  <c r="B3495"/>
  <c r="C3498"/>
  <c r="B3503"/>
  <c r="C3506"/>
  <c r="B3511"/>
  <c r="C3514"/>
  <c r="B3519"/>
  <c r="C3522"/>
  <c r="B3527"/>
  <c r="C3530"/>
  <c r="B3535"/>
  <c r="C3538"/>
  <c r="B3543"/>
  <c r="C3546"/>
  <c r="B3551"/>
  <c r="C3554"/>
  <c r="B3559"/>
  <c r="C3562"/>
  <c r="B3567"/>
  <c r="C3570"/>
  <c r="B3575"/>
  <c r="C3578"/>
  <c r="B3583"/>
  <c r="C3586"/>
  <c r="B3591"/>
  <c r="C3594"/>
  <c r="B3599"/>
  <c r="C3602"/>
  <c r="B3607"/>
  <c r="C3610"/>
  <c r="B3615"/>
  <c r="C3618"/>
  <c r="B3623"/>
  <c r="C3626"/>
  <c r="B3631"/>
  <c r="C3634"/>
  <c r="B3639"/>
  <c r="C3642"/>
  <c r="B3647"/>
  <c r="C3650"/>
  <c r="B3655"/>
  <c r="C3658"/>
  <c r="B3663"/>
  <c r="C3666"/>
  <c r="B3671"/>
  <c r="C3674"/>
  <c r="B3679"/>
  <c r="C3682"/>
  <c r="B3687"/>
  <c r="C3690"/>
  <c r="B3695"/>
  <c r="C3698"/>
  <c r="B3703"/>
  <c r="C3706"/>
  <c r="B3711"/>
  <c r="C3714"/>
  <c r="B3719"/>
  <c r="C3722"/>
  <c r="B3727"/>
  <c r="C3730"/>
  <c r="B3735"/>
  <c r="C3738"/>
  <c r="B3743"/>
  <c r="C3746"/>
  <c r="B3751"/>
  <c r="C3754"/>
  <c r="B3759"/>
  <c r="C3762"/>
  <c r="B3767"/>
  <c r="C3770"/>
  <c r="B3775"/>
  <c r="C3778"/>
  <c r="B3783"/>
  <c r="C3786"/>
  <c r="B3791"/>
  <c r="C3794"/>
  <c r="B3799"/>
  <c r="C3802"/>
  <c r="B3807"/>
  <c r="B3914"/>
  <c r="C3914"/>
  <c r="C3935"/>
  <c r="B3935"/>
  <c r="B3946"/>
  <c r="C3946"/>
  <c r="C3967"/>
  <c r="B3967"/>
  <c r="B3978"/>
  <c r="C3978"/>
  <c r="C3999"/>
  <c r="B3999"/>
  <c r="B4010"/>
  <c r="C4010"/>
  <c r="C4031"/>
  <c r="B4031"/>
  <c r="B4042"/>
  <c r="C4042"/>
  <c r="C4063"/>
  <c r="B4063"/>
  <c r="B4074"/>
  <c r="C4074"/>
  <c r="C4095"/>
  <c r="B4095"/>
  <c r="B4106"/>
  <c r="C4106"/>
  <c r="C4127"/>
  <c r="B4127"/>
  <c r="C4135"/>
  <c r="B4135"/>
  <c r="C4143"/>
  <c r="B4143"/>
  <c r="C4151"/>
  <c r="B4151"/>
  <c r="C4159"/>
  <c r="B4159"/>
  <c r="C4167"/>
  <c r="B4167"/>
  <c r="C4175"/>
  <c r="B4175"/>
  <c r="C4183"/>
  <c r="B4183"/>
  <c r="C4191"/>
  <c r="B4191"/>
  <c r="C4199"/>
  <c r="B4199"/>
  <c r="C4207"/>
  <c r="B4207"/>
  <c r="C4215"/>
  <c r="B4215"/>
  <c r="C4223"/>
  <c r="B4223"/>
  <c r="C4244"/>
  <c r="B4244"/>
  <c r="C4283"/>
  <c r="B4283"/>
  <c r="C4287"/>
  <c r="B4287"/>
  <c r="C4308"/>
  <c r="B4308"/>
  <c r="C4347"/>
  <c r="B4347"/>
  <c r="C4351"/>
  <c r="B4351"/>
  <c r="C4372"/>
  <c r="B4372"/>
  <c r="C4411"/>
  <c r="B4411"/>
  <c r="C4415"/>
  <c r="B4415"/>
  <c r="C4436"/>
  <c r="B4436"/>
  <c r="C4475"/>
  <c r="B4475"/>
  <c r="C4479"/>
  <c r="B4479"/>
  <c r="C4500"/>
  <c r="B4500"/>
  <c r="C4539"/>
  <c r="B4539"/>
  <c r="C4543"/>
  <c r="B4543"/>
  <c r="C4564"/>
  <c r="B4564"/>
  <c r="C4603"/>
  <c r="B4603"/>
  <c r="C4607"/>
  <c r="B4607"/>
  <c r="C4628"/>
  <c r="B4628"/>
  <c r="C4667"/>
  <c r="B4667"/>
  <c r="C4671"/>
  <c r="B4671"/>
  <c r="C4692"/>
  <c r="B4692"/>
  <c r="C4731"/>
  <c r="B4731"/>
  <c r="C4735"/>
  <c r="B4735"/>
  <c r="C4756"/>
  <c r="B4756"/>
  <c r="C4795"/>
  <c r="B4795"/>
  <c r="C4799"/>
  <c r="B4799"/>
  <c r="C4820"/>
  <c r="B4820"/>
  <c r="C4859"/>
  <c r="B4859"/>
  <c r="C4863"/>
  <c r="B4863"/>
  <c r="C4884"/>
  <c r="B4884"/>
  <c r="C4923"/>
  <c r="B4923"/>
  <c r="C4927"/>
  <c r="B4927"/>
  <c r="C4948"/>
  <c r="B4948"/>
  <c r="C4987"/>
  <c r="B4987"/>
  <c r="C4991"/>
  <c r="B4991"/>
  <c r="C5012"/>
  <c r="B5012"/>
  <c r="C5051"/>
  <c r="B5051"/>
  <c r="C5055"/>
  <c r="B5055"/>
  <c r="C5076"/>
  <c r="B5076"/>
  <c r="B5096"/>
  <c r="C5096"/>
  <c r="B5118"/>
  <c r="C5118"/>
  <c r="C5132"/>
  <c r="B5132"/>
  <c r="B5160"/>
  <c r="C5160"/>
  <c r="B5182"/>
  <c r="C5182"/>
  <c r="C5196"/>
  <c r="B5196"/>
  <c r="B5224"/>
  <c r="C5224"/>
  <c r="B5246"/>
  <c r="C5246"/>
  <c r="C5260"/>
  <c r="B5260"/>
  <c r="B5288"/>
  <c r="C5288"/>
  <c r="B5320"/>
  <c r="C5320"/>
  <c r="C5335"/>
  <c r="B5335"/>
  <c r="B5346"/>
  <c r="C5346"/>
  <c r="C5356"/>
  <c r="B5356"/>
  <c r="C5363"/>
  <c r="B5363"/>
  <c r="B5384"/>
  <c r="C5384"/>
  <c r="C5399"/>
  <c r="B5399"/>
  <c r="B5410"/>
  <c r="C5410"/>
  <c r="C5420"/>
  <c r="B5420"/>
  <c r="C5427"/>
  <c r="B5427"/>
  <c r="B5448"/>
  <c r="C5448"/>
  <c r="C5463"/>
  <c r="B5463"/>
  <c r="B5474"/>
  <c r="C5474"/>
  <c r="C5484"/>
  <c r="B5484"/>
  <c r="C5491"/>
  <c r="B5491"/>
  <c r="B5512"/>
  <c r="C5512"/>
  <c r="C5527"/>
  <c r="B5527"/>
  <c r="B5538"/>
  <c r="C5538"/>
  <c r="C5548"/>
  <c r="B5548"/>
  <c r="C5555"/>
  <c r="B5555"/>
  <c r="B5576"/>
  <c r="C5576"/>
  <c r="C5591"/>
  <c r="B5591"/>
  <c r="B5602"/>
  <c r="C5602"/>
  <c r="C5612"/>
  <c r="B5612"/>
  <c r="C5619"/>
  <c r="B5619"/>
  <c r="B5640"/>
  <c r="C5640"/>
  <c r="C5655"/>
  <c r="B5655"/>
  <c r="B5666"/>
  <c r="C5666"/>
  <c r="C5700"/>
  <c r="B5700"/>
  <c r="C5732"/>
  <c r="B5732"/>
  <c r="C5764"/>
  <c r="B5764"/>
  <c r="C5796"/>
  <c r="B5796"/>
  <c r="C5828"/>
  <c r="B5828"/>
  <c r="C5860"/>
  <c r="B5860"/>
  <c r="C5892"/>
  <c r="B5892"/>
  <c r="C5924"/>
  <c r="B5924"/>
  <c r="C5956"/>
  <c r="B5956"/>
  <c r="B5986"/>
  <c r="C5986"/>
  <c r="C6015"/>
  <c r="B6015"/>
  <c r="C6084"/>
  <c r="B6084"/>
  <c r="B6114"/>
  <c r="C6114"/>
  <c r="C6143"/>
  <c r="B6143"/>
  <c r="C6212"/>
  <c r="B6212"/>
  <c r="B6242"/>
  <c r="C6242"/>
  <c r="C6271"/>
  <c r="B6271"/>
  <c r="B6380"/>
  <c r="C6380"/>
  <c r="B6388"/>
  <c r="C6388"/>
  <c r="B6392"/>
  <c r="C6392"/>
  <c r="C6426"/>
  <c r="B6426"/>
  <c r="C8459"/>
  <c r="B8459"/>
  <c r="B5094"/>
  <c r="C5094"/>
  <c r="C5115"/>
  <c r="B5115"/>
  <c r="B5126"/>
  <c r="C5126"/>
  <c r="C5147"/>
  <c r="B5147"/>
  <c r="B5158"/>
  <c r="C5158"/>
  <c r="C5179"/>
  <c r="B5179"/>
  <c r="B5190"/>
  <c r="C5190"/>
  <c r="C5211"/>
  <c r="B5211"/>
  <c r="B5222"/>
  <c r="C5222"/>
  <c r="C5243"/>
  <c r="B5243"/>
  <c r="B5254"/>
  <c r="C5254"/>
  <c r="C5275"/>
  <c r="B5275"/>
  <c r="B5286"/>
  <c r="C5286"/>
  <c r="C5307"/>
  <c r="B5307"/>
  <c r="B5318"/>
  <c r="C5318"/>
  <c r="C5339"/>
  <c r="B5339"/>
  <c r="B5350"/>
  <c r="C5350"/>
  <c r="C5371"/>
  <c r="B5371"/>
  <c r="B5382"/>
  <c r="C5382"/>
  <c r="C5403"/>
  <c r="B5403"/>
  <c r="B5414"/>
  <c r="C5414"/>
  <c r="C5435"/>
  <c r="B5435"/>
  <c r="B5446"/>
  <c r="C5446"/>
  <c r="C5467"/>
  <c r="B5467"/>
  <c r="B5478"/>
  <c r="C5478"/>
  <c r="C5499"/>
  <c r="B5499"/>
  <c r="B5510"/>
  <c r="C5510"/>
  <c r="C5531"/>
  <c r="B5531"/>
  <c r="B5542"/>
  <c r="C5542"/>
  <c r="C5563"/>
  <c r="B5563"/>
  <c r="B5574"/>
  <c r="C5574"/>
  <c r="C5595"/>
  <c r="B5595"/>
  <c r="B5606"/>
  <c r="C5606"/>
  <c r="C5627"/>
  <c r="B5627"/>
  <c r="B5638"/>
  <c r="C5638"/>
  <c r="C5659"/>
  <c r="B5659"/>
  <c r="B5670"/>
  <c r="C5670"/>
  <c r="C6338"/>
  <c r="B6338"/>
  <c r="C6377"/>
  <c r="B6377"/>
  <c r="C6381"/>
  <c r="B6381"/>
  <c r="C6402"/>
  <c r="B6402"/>
  <c r="C6445"/>
  <c r="B6445"/>
  <c r="C6469"/>
  <c r="B6469"/>
  <c r="C8334"/>
  <c r="B8334"/>
  <c r="C8338"/>
  <c r="B8338"/>
  <c r="C8367"/>
  <c r="B8367"/>
  <c r="C8430"/>
  <c r="B8430"/>
  <c r="C8434"/>
  <c r="B8434"/>
  <c r="C8463"/>
  <c r="B8463"/>
  <c r="C8569"/>
  <c r="B8569"/>
  <c r="C9370"/>
  <c r="B9370"/>
  <c r="C9375"/>
  <c r="B9375"/>
  <c r="B9389"/>
  <c r="C9389"/>
  <c r="C9402"/>
  <c r="B9402"/>
  <c r="C9407"/>
  <c r="B9407"/>
  <c r="B9421"/>
  <c r="C9421"/>
  <c r="C9434"/>
  <c r="B9434"/>
  <c r="C4227"/>
  <c r="B4227"/>
  <c r="B4238"/>
  <c r="C4238"/>
  <c r="C4259"/>
  <c r="B4259"/>
  <c r="B4270"/>
  <c r="C4270"/>
  <c r="C4291"/>
  <c r="B4291"/>
  <c r="B4302"/>
  <c r="C4302"/>
  <c r="C4323"/>
  <c r="B4323"/>
  <c r="B4334"/>
  <c r="C4334"/>
  <c r="C4355"/>
  <c r="B4355"/>
  <c r="B4366"/>
  <c r="C4366"/>
  <c r="C4387"/>
  <c r="B4387"/>
  <c r="B4398"/>
  <c r="C4398"/>
  <c r="C4419"/>
  <c r="B4419"/>
  <c r="B4430"/>
  <c r="C4430"/>
  <c r="C4451"/>
  <c r="B4451"/>
  <c r="B4462"/>
  <c r="C4462"/>
  <c r="C4483"/>
  <c r="B4483"/>
  <c r="B4494"/>
  <c r="C4494"/>
  <c r="C4515"/>
  <c r="B4515"/>
  <c r="B4526"/>
  <c r="C4526"/>
  <c r="C4547"/>
  <c r="B4547"/>
  <c r="B4558"/>
  <c r="C4558"/>
  <c r="C4579"/>
  <c r="B4579"/>
  <c r="B4590"/>
  <c r="C4590"/>
  <c r="C4611"/>
  <c r="B4611"/>
  <c r="B4622"/>
  <c r="C4622"/>
  <c r="C4643"/>
  <c r="B4643"/>
  <c r="B4654"/>
  <c r="C4654"/>
  <c r="C4675"/>
  <c r="B4675"/>
  <c r="B4686"/>
  <c r="C4686"/>
  <c r="C4707"/>
  <c r="B4707"/>
  <c r="B4718"/>
  <c r="C4718"/>
  <c r="C4739"/>
  <c r="B4739"/>
  <c r="B4750"/>
  <c r="C4750"/>
  <c r="C4771"/>
  <c r="B4771"/>
  <c r="B4782"/>
  <c r="C4782"/>
  <c r="C4803"/>
  <c r="B4803"/>
  <c r="B4814"/>
  <c r="C4814"/>
  <c r="C4835"/>
  <c r="B4835"/>
  <c r="B4846"/>
  <c r="C4846"/>
  <c r="C4867"/>
  <c r="B4867"/>
  <c r="B4878"/>
  <c r="C4878"/>
  <c r="C4899"/>
  <c r="B4899"/>
  <c r="B4910"/>
  <c r="C4910"/>
  <c r="C4931"/>
  <c r="B4931"/>
  <c r="B4942"/>
  <c r="C4942"/>
  <c r="C4963"/>
  <c r="B4963"/>
  <c r="B4974"/>
  <c r="C4974"/>
  <c r="C4995"/>
  <c r="B4995"/>
  <c r="B5006"/>
  <c r="C5006"/>
  <c r="C5027"/>
  <c r="B5027"/>
  <c r="B5038"/>
  <c r="C5038"/>
  <c r="C5059"/>
  <c r="B5059"/>
  <c r="B5070"/>
  <c r="C5070"/>
  <c r="C5091"/>
  <c r="B5091"/>
  <c r="C5098"/>
  <c r="B5102"/>
  <c r="C5102"/>
  <c r="C5104"/>
  <c r="B5108"/>
  <c r="B5119"/>
  <c r="C5123"/>
  <c r="B5123"/>
  <c r="C5130"/>
  <c r="B5134"/>
  <c r="C5134"/>
  <c r="C5136"/>
  <c r="B5140"/>
  <c r="B5151"/>
  <c r="C5155"/>
  <c r="B5155"/>
  <c r="C5162"/>
  <c r="B5166"/>
  <c r="C5166"/>
  <c r="C5168"/>
  <c r="B5172"/>
  <c r="B5183"/>
  <c r="C5187"/>
  <c r="B5187"/>
  <c r="C5194"/>
  <c r="B5198"/>
  <c r="C5198"/>
  <c r="C5200"/>
  <c r="B5204"/>
  <c r="B5215"/>
  <c r="C5219"/>
  <c r="B5219"/>
  <c r="C5226"/>
  <c r="B5230"/>
  <c r="C5230"/>
  <c r="C5232"/>
  <c r="B5236"/>
  <c r="B5247"/>
  <c r="C5251"/>
  <c r="B5251"/>
  <c r="C5258"/>
  <c r="B5262"/>
  <c r="C5262"/>
  <c r="C5264"/>
  <c r="B5268"/>
  <c r="B5279"/>
  <c r="C5283"/>
  <c r="B5283"/>
  <c r="C5290"/>
  <c r="B5294"/>
  <c r="C5294"/>
  <c r="C5296"/>
  <c r="B5300"/>
  <c r="B5311"/>
  <c r="C5315"/>
  <c r="B5315"/>
  <c r="C5322"/>
  <c r="B5326"/>
  <c r="C5326"/>
  <c r="C5328"/>
  <c r="B5332"/>
  <c r="B5343"/>
  <c r="C5347"/>
  <c r="B5347"/>
  <c r="C5354"/>
  <c r="B5358"/>
  <c r="C5358"/>
  <c r="C5360"/>
  <c r="B5364"/>
  <c r="B5375"/>
  <c r="C5379"/>
  <c r="B5379"/>
  <c r="C5386"/>
  <c r="B5390"/>
  <c r="C5390"/>
  <c r="C5392"/>
  <c r="B5396"/>
  <c r="B5407"/>
  <c r="C5411"/>
  <c r="B5411"/>
  <c r="C5418"/>
  <c r="B5422"/>
  <c r="C5422"/>
  <c r="C5424"/>
  <c r="B5428"/>
  <c r="B5439"/>
  <c r="C5443"/>
  <c r="B5443"/>
  <c r="C5450"/>
  <c r="B5454"/>
  <c r="C5454"/>
  <c r="C5456"/>
  <c r="B5460"/>
  <c r="B5471"/>
  <c r="C5475"/>
  <c r="B5475"/>
  <c r="C5482"/>
  <c r="B5486"/>
  <c r="C5486"/>
  <c r="C5488"/>
  <c r="B5492"/>
  <c r="B5503"/>
  <c r="C5507"/>
  <c r="B5507"/>
  <c r="C5514"/>
  <c r="B5518"/>
  <c r="C5518"/>
  <c r="C5520"/>
  <c r="B5524"/>
  <c r="B5535"/>
  <c r="C5539"/>
  <c r="B5539"/>
  <c r="C5546"/>
  <c r="B5550"/>
  <c r="C5550"/>
  <c r="C5552"/>
  <c r="B5556"/>
  <c r="B5567"/>
  <c r="C5571"/>
  <c r="B5571"/>
  <c r="C5578"/>
  <c r="B5582"/>
  <c r="C5582"/>
  <c r="C5584"/>
  <c r="B5588"/>
  <c r="B5599"/>
  <c r="C5603"/>
  <c r="B5603"/>
  <c r="C5610"/>
  <c r="B5614"/>
  <c r="C5614"/>
  <c r="C5616"/>
  <c r="B5620"/>
  <c r="B5631"/>
  <c r="C5635"/>
  <c r="B5635"/>
  <c r="C5642"/>
  <c r="B5646"/>
  <c r="C5646"/>
  <c r="C5648"/>
  <c r="B5652"/>
  <c r="B5663"/>
  <c r="C5667"/>
  <c r="B5667"/>
  <c r="C5674"/>
  <c r="C5682"/>
  <c r="C5690"/>
  <c r="C5698"/>
  <c r="C5706"/>
  <c r="C5714"/>
  <c r="C5722"/>
  <c r="C5730"/>
  <c r="C5738"/>
  <c r="C5746"/>
  <c r="C5754"/>
  <c r="C5762"/>
  <c r="C5770"/>
  <c r="C5778"/>
  <c r="C5786"/>
  <c r="C5794"/>
  <c r="C5802"/>
  <c r="C5810"/>
  <c r="C5818"/>
  <c r="C5826"/>
  <c r="C5834"/>
  <c r="C5842"/>
  <c r="C5850"/>
  <c r="C5858"/>
  <c r="C5866"/>
  <c r="C5874"/>
  <c r="C5882"/>
  <c r="C5890"/>
  <c r="C5898"/>
  <c r="C5906"/>
  <c r="C5914"/>
  <c r="C5922"/>
  <c r="C5930"/>
  <c r="C5938"/>
  <c r="C5946"/>
  <c r="B5948"/>
  <c r="B5975"/>
  <c r="C5978"/>
  <c r="B5980"/>
  <c r="B6007"/>
  <c r="C6010"/>
  <c r="B6012"/>
  <c r="B6039"/>
  <c r="C6042"/>
  <c r="B6044"/>
  <c r="B6071"/>
  <c r="C6074"/>
  <c r="B6076"/>
  <c r="B6103"/>
  <c r="C6106"/>
  <c r="B6108"/>
  <c r="B6135"/>
  <c r="C6138"/>
  <c r="B6140"/>
  <c r="B6167"/>
  <c r="C6170"/>
  <c r="B6172"/>
  <c r="B6199"/>
  <c r="C6202"/>
  <c r="B6204"/>
  <c r="B6231"/>
  <c r="C6234"/>
  <c r="B6236"/>
  <c r="B6263"/>
  <c r="C6266"/>
  <c r="B6268"/>
  <c r="B6295"/>
  <c r="C6298"/>
  <c r="B6300"/>
  <c r="B6327"/>
  <c r="C6330"/>
  <c r="B6332"/>
  <c r="B6348"/>
  <c r="C6348"/>
  <c r="C6352"/>
  <c r="B6356"/>
  <c r="C6356"/>
  <c r="C6358"/>
  <c r="B6360"/>
  <c r="C6360"/>
  <c r="C6369"/>
  <c r="B6369"/>
  <c r="B6398"/>
  <c r="C6398"/>
  <c r="B6412"/>
  <c r="C6412"/>
  <c r="C6416"/>
  <c r="B6420"/>
  <c r="C6420"/>
  <c r="C6422"/>
  <c r="B6424"/>
  <c r="C6424"/>
  <c r="C6433"/>
  <c r="B6433"/>
  <c r="C6508"/>
  <c r="B6508"/>
  <c r="C6512"/>
  <c r="B6512"/>
  <c r="C7486"/>
  <c r="B7486"/>
  <c r="C7491"/>
  <c r="B7491"/>
  <c r="C7502"/>
  <c r="B7502"/>
  <c r="C7507"/>
  <c r="B7507"/>
  <c r="C7518"/>
  <c r="B7518"/>
  <c r="C7523"/>
  <c r="B7523"/>
  <c r="C7534"/>
  <c r="B7534"/>
  <c r="C7539"/>
  <c r="B7539"/>
  <c r="C7550"/>
  <c r="B7550"/>
  <c r="C7555"/>
  <c r="B7555"/>
  <c r="C7566"/>
  <c r="B7566"/>
  <c r="C7571"/>
  <c r="B7571"/>
  <c r="C7582"/>
  <c r="B7582"/>
  <c r="C7587"/>
  <c r="B7587"/>
  <c r="C7598"/>
  <c r="B7598"/>
  <c r="C7603"/>
  <c r="B7603"/>
  <c r="C7614"/>
  <c r="B7614"/>
  <c r="C7619"/>
  <c r="B7619"/>
  <c r="C7630"/>
  <c r="B7630"/>
  <c r="C7635"/>
  <c r="B7635"/>
  <c r="C7646"/>
  <c r="B7646"/>
  <c r="C7651"/>
  <c r="B7651"/>
  <c r="C7662"/>
  <c r="B7662"/>
  <c r="C7667"/>
  <c r="B7667"/>
  <c r="C7678"/>
  <c r="B7678"/>
  <c r="C7683"/>
  <c r="B7683"/>
  <c r="C7694"/>
  <c r="B7694"/>
  <c r="C7699"/>
  <c r="B7699"/>
  <c r="C7710"/>
  <c r="B7710"/>
  <c r="C7715"/>
  <c r="B7715"/>
  <c r="C7726"/>
  <c r="B7726"/>
  <c r="C7731"/>
  <c r="B7731"/>
  <c r="C7742"/>
  <c r="B7742"/>
  <c r="C7747"/>
  <c r="B7747"/>
  <c r="C7758"/>
  <c r="B7758"/>
  <c r="C7763"/>
  <c r="B7763"/>
  <c r="C7774"/>
  <c r="B7774"/>
  <c r="C7779"/>
  <c r="B7779"/>
  <c r="C7790"/>
  <c r="B7790"/>
  <c r="C7795"/>
  <c r="B7795"/>
  <c r="C7806"/>
  <c r="B7806"/>
  <c r="C7811"/>
  <c r="B7811"/>
  <c r="C7822"/>
  <c r="B7822"/>
  <c r="C7827"/>
  <c r="B7827"/>
  <c r="C7838"/>
  <c r="B7838"/>
  <c r="C7843"/>
  <c r="B7843"/>
  <c r="C7854"/>
  <c r="B7854"/>
  <c r="C7859"/>
  <c r="B7859"/>
  <c r="C7870"/>
  <c r="B7870"/>
  <c r="C7875"/>
  <c r="B7875"/>
  <c r="C7886"/>
  <c r="B7886"/>
  <c r="C7891"/>
  <c r="B7891"/>
  <c r="C7902"/>
  <c r="B7902"/>
  <c r="C7907"/>
  <c r="B7907"/>
  <c r="C7918"/>
  <c r="B7918"/>
  <c r="C7923"/>
  <c r="B7923"/>
  <c r="C7934"/>
  <c r="B7934"/>
  <c r="C7939"/>
  <c r="B7939"/>
  <c r="C7950"/>
  <c r="B7950"/>
  <c r="C7955"/>
  <c r="B7955"/>
  <c r="C8171"/>
  <c r="B8171"/>
  <c r="C8331"/>
  <c r="B8331"/>
  <c r="C4235"/>
  <c r="B4235"/>
  <c r="B4246"/>
  <c r="C4246"/>
  <c r="C4267"/>
  <c r="B4267"/>
  <c r="B4278"/>
  <c r="C4278"/>
  <c r="C4299"/>
  <c r="B4299"/>
  <c r="B4310"/>
  <c r="C4310"/>
  <c r="C4331"/>
  <c r="B4331"/>
  <c r="B4342"/>
  <c r="C4342"/>
  <c r="C4363"/>
  <c r="B4363"/>
  <c r="B4374"/>
  <c r="C4374"/>
  <c r="C4395"/>
  <c r="B4395"/>
  <c r="B4406"/>
  <c r="C4406"/>
  <c r="C4427"/>
  <c r="B4427"/>
  <c r="B4438"/>
  <c r="C4438"/>
  <c r="C4459"/>
  <c r="B4459"/>
  <c r="B4470"/>
  <c r="C4470"/>
  <c r="C4491"/>
  <c r="B4491"/>
  <c r="B4502"/>
  <c r="C4502"/>
  <c r="C4523"/>
  <c r="B4523"/>
  <c r="B4534"/>
  <c r="C4534"/>
  <c r="C4555"/>
  <c r="B4555"/>
  <c r="B4566"/>
  <c r="C4566"/>
  <c r="C4587"/>
  <c r="B4587"/>
  <c r="B4598"/>
  <c r="C4598"/>
  <c r="C4619"/>
  <c r="B4619"/>
  <c r="B4630"/>
  <c r="C4630"/>
  <c r="C4651"/>
  <c r="B4651"/>
  <c r="B4662"/>
  <c r="C4662"/>
  <c r="C4683"/>
  <c r="B4683"/>
  <c r="B4694"/>
  <c r="C4694"/>
  <c r="C4715"/>
  <c r="B4715"/>
  <c r="B4726"/>
  <c r="C4726"/>
  <c r="C4747"/>
  <c r="B4747"/>
  <c r="B4758"/>
  <c r="C4758"/>
  <c r="C4779"/>
  <c r="B4779"/>
  <c r="B4790"/>
  <c r="C4790"/>
  <c r="C4811"/>
  <c r="B4811"/>
  <c r="B4822"/>
  <c r="C4822"/>
  <c r="C4843"/>
  <c r="B4843"/>
  <c r="B4854"/>
  <c r="C4854"/>
  <c r="C4875"/>
  <c r="B4875"/>
  <c r="B4886"/>
  <c r="C4886"/>
  <c r="C4907"/>
  <c r="B4907"/>
  <c r="B4918"/>
  <c r="C4918"/>
  <c r="C4939"/>
  <c r="B4939"/>
  <c r="B4950"/>
  <c r="C4950"/>
  <c r="C4971"/>
  <c r="B4971"/>
  <c r="B4982"/>
  <c r="C4982"/>
  <c r="C5003"/>
  <c r="B5003"/>
  <c r="B5014"/>
  <c r="C5014"/>
  <c r="C5035"/>
  <c r="B5035"/>
  <c r="B5046"/>
  <c r="C5046"/>
  <c r="C5067"/>
  <c r="B5067"/>
  <c r="B5078"/>
  <c r="C5078"/>
  <c r="C5099"/>
  <c r="B5099"/>
  <c r="B5110"/>
  <c r="C5110"/>
  <c r="C5131"/>
  <c r="B5131"/>
  <c r="B5142"/>
  <c r="C5142"/>
  <c r="C5163"/>
  <c r="B5163"/>
  <c r="B5174"/>
  <c r="C5174"/>
  <c r="C5195"/>
  <c r="B5195"/>
  <c r="B5206"/>
  <c r="C5206"/>
  <c r="C5227"/>
  <c r="B5227"/>
  <c r="B5238"/>
  <c r="C5238"/>
  <c r="C5259"/>
  <c r="B5259"/>
  <c r="B5270"/>
  <c r="C5270"/>
  <c r="C5291"/>
  <c r="B5291"/>
  <c r="B5302"/>
  <c r="C5302"/>
  <c r="B5319"/>
  <c r="C5323"/>
  <c r="B5323"/>
  <c r="C5330"/>
  <c r="B5334"/>
  <c r="C5334"/>
  <c r="C5336"/>
  <c r="B5351"/>
  <c r="C5355"/>
  <c r="B5355"/>
  <c r="C5362"/>
  <c r="B5366"/>
  <c r="C5366"/>
  <c r="C5368"/>
  <c r="B5383"/>
  <c r="C5387"/>
  <c r="B5387"/>
  <c r="C5394"/>
  <c r="B5398"/>
  <c r="C5398"/>
  <c r="C5400"/>
  <c r="B5415"/>
  <c r="C5419"/>
  <c r="B5419"/>
  <c r="C5426"/>
  <c r="B5430"/>
  <c r="C5430"/>
  <c r="C5432"/>
  <c r="B5447"/>
  <c r="C5451"/>
  <c r="B5451"/>
  <c r="C5458"/>
  <c r="B5462"/>
  <c r="C5462"/>
  <c r="C5464"/>
  <c r="B5479"/>
  <c r="C5483"/>
  <c r="B5483"/>
  <c r="C5490"/>
  <c r="B5494"/>
  <c r="C5494"/>
  <c r="C5496"/>
  <c r="B5511"/>
  <c r="C5515"/>
  <c r="B5515"/>
  <c r="C5522"/>
  <c r="B5526"/>
  <c r="C5526"/>
  <c r="C5528"/>
  <c r="B5543"/>
  <c r="C5547"/>
  <c r="B5547"/>
  <c r="C5554"/>
  <c r="B5558"/>
  <c r="C5558"/>
  <c r="C5560"/>
  <c r="B5575"/>
  <c r="C5579"/>
  <c r="B5579"/>
  <c r="C5586"/>
  <c r="B5590"/>
  <c r="C5590"/>
  <c r="C5592"/>
  <c r="B5607"/>
  <c r="C5611"/>
  <c r="B5611"/>
  <c r="C5618"/>
  <c r="B5622"/>
  <c r="C5622"/>
  <c r="C5624"/>
  <c r="B5639"/>
  <c r="C5643"/>
  <c r="B5643"/>
  <c r="C5650"/>
  <c r="B5654"/>
  <c r="C5654"/>
  <c r="C5656"/>
  <c r="B5671"/>
  <c r="B5679"/>
  <c r="B5687"/>
  <c r="B5695"/>
  <c r="B5703"/>
  <c r="B5711"/>
  <c r="B5719"/>
  <c r="B5727"/>
  <c r="B5735"/>
  <c r="B5743"/>
  <c r="B5751"/>
  <c r="B5759"/>
  <c r="B5767"/>
  <c r="B5775"/>
  <c r="B5783"/>
  <c r="B5791"/>
  <c r="B5799"/>
  <c r="B5807"/>
  <c r="B5815"/>
  <c r="B5823"/>
  <c r="B5831"/>
  <c r="B5839"/>
  <c r="B5847"/>
  <c r="B5855"/>
  <c r="B5863"/>
  <c r="B5871"/>
  <c r="B5879"/>
  <c r="B5887"/>
  <c r="B5895"/>
  <c r="B5903"/>
  <c r="B5911"/>
  <c r="B5919"/>
  <c r="B5927"/>
  <c r="B5935"/>
  <c r="B5943"/>
  <c r="B5967"/>
  <c r="C5970"/>
  <c r="B5972"/>
  <c r="B5999"/>
  <c r="C6002"/>
  <c r="B6004"/>
  <c r="B6031"/>
  <c r="C6034"/>
  <c r="B6036"/>
  <c r="B6063"/>
  <c r="C6066"/>
  <c r="B6068"/>
  <c r="B6095"/>
  <c r="C6098"/>
  <c r="B6100"/>
  <c r="B6127"/>
  <c r="C6130"/>
  <c r="B6132"/>
  <c r="B6159"/>
  <c r="C6162"/>
  <c r="B6164"/>
  <c r="B6191"/>
  <c r="C6194"/>
  <c r="B6196"/>
  <c r="B6223"/>
  <c r="C6226"/>
  <c r="B6228"/>
  <c r="B6255"/>
  <c r="C6258"/>
  <c r="B6260"/>
  <c r="B6287"/>
  <c r="C6290"/>
  <c r="B6292"/>
  <c r="B6319"/>
  <c r="C6322"/>
  <c r="B6324"/>
  <c r="B6341"/>
  <c r="C6345"/>
  <c r="B6345"/>
  <c r="C6349"/>
  <c r="B6349"/>
  <c r="C6370"/>
  <c r="B6370"/>
  <c r="B6394"/>
  <c r="B6405"/>
  <c r="C6409"/>
  <c r="B6409"/>
  <c r="C6413"/>
  <c r="B6413"/>
  <c r="C6434"/>
  <c r="B6434"/>
  <c r="C6488"/>
  <c r="B6488"/>
  <c r="C6492"/>
  <c r="B6492"/>
  <c r="C6496"/>
  <c r="B6496"/>
  <c r="B6505"/>
  <c r="C6509"/>
  <c r="B6509"/>
  <c r="C6353"/>
  <c r="B6353"/>
  <c r="B6364"/>
  <c r="C6364"/>
  <c r="C6385"/>
  <c r="B6385"/>
  <c r="B6396"/>
  <c r="C6396"/>
  <c r="C6417"/>
  <c r="B6417"/>
  <c r="B6428"/>
  <c r="C6428"/>
  <c r="C6456"/>
  <c r="B6456"/>
  <c r="C6476"/>
  <c r="B6476"/>
  <c r="C6480"/>
  <c r="B6480"/>
  <c r="C6493"/>
  <c r="B6493"/>
  <c r="C8206"/>
  <c r="B8206"/>
  <c r="C8210"/>
  <c r="B8210"/>
  <c r="C8239"/>
  <c r="B8239"/>
  <c r="C8302"/>
  <c r="B8302"/>
  <c r="C8306"/>
  <c r="B8306"/>
  <c r="C8335"/>
  <c r="B8335"/>
  <c r="C8427"/>
  <c r="B8427"/>
  <c r="B5675"/>
  <c r="C5678"/>
  <c r="B5683"/>
  <c r="C5686"/>
  <c r="B5691"/>
  <c r="C5694"/>
  <c r="B5699"/>
  <c r="C5702"/>
  <c r="B5707"/>
  <c r="C5710"/>
  <c r="B5715"/>
  <c r="C5718"/>
  <c r="B5723"/>
  <c r="C5726"/>
  <c r="B5731"/>
  <c r="C5734"/>
  <c r="B5739"/>
  <c r="C5742"/>
  <c r="B5747"/>
  <c r="C5750"/>
  <c r="B5755"/>
  <c r="C5758"/>
  <c r="B5763"/>
  <c r="C5766"/>
  <c r="B5771"/>
  <c r="C5774"/>
  <c r="B5779"/>
  <c r="C5782"/>
  <c r="B5787"/>
  <c r="C5790"/>
  <c r="B5795"/>
  <c r="C5798"/>
  <c r="B5803"/>
  <c r="C5806"/>
  <c r="B5811"/>
  <c r="C5814"/>
  <c r="B5819"/>
  <c r="C5822"/>
  <c r="B5827"/>
  <c r="C5830"/>
  <c r="B5835"/>
  <c r="C5838"/>
  <c r="B5843"/>
  <c r="C5846"/>
  <c r="B5851"/>
  <c r="C5854"/>
  <c r="B5859"/>
  <c r="C5862"/>
  <c r="B5867"/>
  <c r="C5870"/>
  <c r="B5875"/>
  <c r="C5878"/>
  <c r="B5883"/>
  <c r="C5886"/>
  <c r="B5891"/>
  <c r="C5894"/>
  <c r="B5899"/>
  <c r="C5902"/>
  <c r="B5907"/>
  <c r="C5910"/>
  <c r="B5915"/>
  <c r="C5918"/>
  <c r="B5923"/>
  <c r="C5926"/>
  <c r="B5931"/>
  <c r="C5934"/>
  <c r="B5939"/>
  <c r="C5942"/>
  <c r="B6340"/>
  <c r="C6340"/>
  <c r="C6361"/>
  <c r="B6361"/>
  <c r="B6372"/>
  <c r="C6372"/>
  <c r="C6393"/>
  <c r="B6393"/>
  <c r="B6404"/>
  <c r="C6404"/>
  <c r="C6425"/>
  <c r="B6425"/>
  <c r="B6436"/>
  <c r="C6436"/>
  <c r="C6440"/>
  <c r="B6440"/>
  <c r="C6460"/>
  <c r="B6460"/>
  <c r="C6464"/>
  <c r="B6464"/>
  <c r="C6477"/>
  <c r="B6477"/>
  <c r="C6504"/>
  <c r="B6504"/>
  <c r="C7490"/>
  <c r="B7490"/>
  <c r="C7495"/>
  <c r="B7495"/>
  <c r="C7506"/>
  <c r="B7506"/>
  <c r="C7511"/>
  <c r="B7511"/>
  <c r="C7522"/>
  <c r="B7522"/>
  <c r="C7527"/>
  <c r="B7527"/>
  <c r="C7538"/>
  <c r="B7538"/>
  <c r="C7543"/>
  <c r="B7543"/>
  <c r="C7554"/>
  <c r="B7554"/>
  <c r="C7559"/>
  <c r="B7559"/>
  <c r="C7570"/>
  <c r="B7570"/>
  <c r="C7575"/>
  <c r="B7575"/>
  <c r="C7586"/>
  <c r="B7586"/>
  <c r="C7591"/>
  <c r="B7591"/>
  <c r="C7602"/>
  <c r="B7602"/>
  <c r="C7607"/>
  <c r="B7607"/>
  <c r="C7618"/>
  <c r="B7618"/>
  <c r="C7623"/>
  <c r="B7623"/>
  <c r="C7634"/>
  <c r="B7634"/>
  <c r="C7639"/>
  <c r="B7639"/>
  <c r="C7650"/>
  <c r="B7650"/>
  <c r="C7655"/>
  <c r="B7655"/>
  <c r="C7666"/>
  <c r="B7666"/>
  <c r="C7671"/>
  <c r="B7671"/>
  <c r="C7682"/>
  <c r="B7682"/>
  <c r="C7687"/>
  <c r="B7687"/>
  <c r="C7698"/>
  <c r="B7698"/>
  <c r="C7703"/>
  <c r="B7703"/>
  <c r="C7714"/>
  <c r="B7714"/>
  <c r="C7719"/>
  <c r="B7719"/>
  <c r="C7730"/>
  <c r="B7730"/>
  <c r="C7735"/>
  <c r="B7735"/>
  <c r="C7746"/>
  <c r="B7746"/>
  <c r="C7751"/>
  <c r="B7751"/>
  <c r="C7762"/>
  <c r="B7762"/>
  <c r="C7767"/>
  <c r="B7767"/>
  <c r="C7778"/>
  <c r="B7778"/>
  <c r="C7783"/>
  <c r="B7783"/>
  <c r="C7794"/>
  <c r="B7794"/>
  <c r="C7799"/>
  <c r="B7799"/>
  <c r="C7810"/>
  <c r="B7810"/>
  <c r="C7815"/>
  <c r="B7815"/>
  <c r="C7826"/>
  <c r="B7826"/>
  <c r="C7831"/>
  <c r="B7831"/>
  <c r="C7842"/>
  <c r="B7842"/>
  <c r="C7847"/>
  <c r="B7847"/>
  <c r="C7858"/>
  <c r="B7858"/>
  <c r="C7863"/>
  <c r="B7863"/>
  <c r="C7874"/>
  <c r="B7874"/>
  <c r="C7879"/>
  <c r="B7879"/>
  <c r="C7890"/>
  <c r="B7890"/>
  <c r="C7895"/>
  <c r="B7895"/>
  <c r="C7906"/>
  <c r="B7906"/>
  <c r="C7911"/>
  <c r="B7911"/>
  <c r="C7922"/>
  <c r="B7922"/>
  <c r="C7927"/>
  <c r="B7927"/>
  <c r="C7938"/>
  <c r="B7938"/>
  <c r="C7943"/>
  <c r="B7943"/>
  <c r="C7954"/>
  <c r="B7954"/>
  <c r="C7963"/>
  <c r="B7963"/>
  <c r="C7971"/>
  <c r="B7971"/>
  <c r="C7979"/>
  <c r="B7979"/>
  <c r="C7987"/>
  <c r="B7987"/>
  <c r="C7995"/>
  <c r="B7995"/>
  <c r="C8003"/>
  <c r="B8003"/>
  <c r="C8011"/>
  <c r="B8011"/>
  <c r="C8019"/>
  <c r="B8019"/>
  <c r="C8027"/>
  <c r="B8027"/>
  <c r="C8035"/>
  <c r="B8035"/>
  <c r="C8043"/>
  <c r="B8043"/>
  <c r="C8051"/>
  <c r="B8051"/>
  <c r="C8059"/>
  <c r="B8059"/>
  <c r="C8067"/>
  <c r="B8067"/>
  <c r="C8075"/>
  <c r="B8075"/>
  <c r="C8083"/>
  <c r="B8083"/>
  <c r="C8091"/>
  <c r="B8091"/>
  <c r="C8099"/>
  <c r="B8099"/>
  <c r="C8111"/>
  <c r="B8111"/>
  <c r="C8174"/>
  <c r="B8174"/>
  <c r="C8178"/>
  <c r="B8178"/>
  <c r="B8203"/>
  <c r="C8207"/>
  <c r="B8207"/>
  <c r="C8299"/>
  <c r="B8299"/>
  <c r="C9439"/>
  <c r="B9439"/>
  <c r="C6452"/>
  <c r="B6452"/>
  <c r="C6468"/>
  <c r="B6468"/>
  <c r="C6484"/>
  <c r="B6484"/>
  <c r="C6500"/>
  <c r="B6500"/>
  <c r="C6516"/>
  <c r="B6516"/>
  <c r="C6520"/>
  <c r="B6520"/>
  <c r="C6524"/>
  <c r="B6524"/>
  <c r="C6528"/>
  <c r="B6528"/>
  <c r="C6532"/>
  <c r="B6532"/>
  <c r="C6536"/>
  <c r="B6536"/>
  <c r="C6540"/>
  <c r="B6540"/>
  <c r="C6544"/>
  <c r="B6544"/>
  <c r="C6548"/>
  <c r="B6548"/>
  <c r="C6552"/>
  <c r="B6552"/>
  <c r="C6556"/>
  <c r="B6556"/>
  <c r="C6560"/>
  <c r="B6560"/>
  <c r="C6564"/>
  <c r="B6564"/>
  <c r="C6568"/>
  <c r="B6568"/>
  <c r="C6572"/>
  <c r="B6572"/>
  <c r="C6576"/>
  <c r="B6576"/>
  <c r="C6580"/>
  <c r="B6580"/>
  <c r="C6584"/>
  <c r="B6584"/>
  <c r="C6588"/>
  <c r="B6588"/>
  <c r="C6592"/>
  <c r="B6592"/>
  <c r="C6596"/>
  <c r="B6596"/>
  <c r="C6600"/>
  <c r="B6600"/>
  <c r="C6604"/>
  <c r="B6604"/>
  <c r="C6608"/>
  <c r="B6608"/>
  <c r="C6612"/>
  <c r="B6612"/>
  <c r="C6616"/>
  <c r="B6616"/>
  <c r="C6620"/>
  <c r="B6620"/>
  <c r="C6624"/>
  <c r="B6624"/>
  <c r="C6628"/>
  <c r="B6628"/>
  <c r="C6632"/>
  <c r="B6632"/>
  <c r="C6636"/>
  <c r="B6636"/>
  <c r="C6640"/>
  <c r="B6640"/>
  <c r="C6644"/>
  <c r="B6644"/>
  <c r="C6648"/>
  <c r="B6648"/>
  <c r="C6652"/>
  <c r="B6652"/>
  <c r="C6656"/>
  <c r="B6656"/>
  <c r="C6660"/>
  <c r="B6660"/>
  <c r="C6664"/>
  <c r="B6664"/>
  <c r="C6668"/>
  <c r="B6668"/>
  <c r="C6672"/>
  <c r="B6672"/>
  <c r="C6676"/>
  <c r="B6676"/>
  <c r="C6680"/>
  <c r="B6680"/>
  <c r="C6684"/>
  <c r="B6684"/>
  <c r="C6688"/>
  <c r="B6688"/>
  <c r="C6692"/>
  <c r="B6692"/>
  <c r="C6696"/>
  <c r="B6696"/>
  <c r="C6700"/>
  <c r="B6700"/>
  <c r="C6704"/>
  <c r="B6704"/>
  <c r="C6708"/>
  <c r="B6708"/>
  <c r="C6712"/>
  <c r="B6712"/>
  <c r="C6716"/>
  <c r="B6716"/>
  <c r="C6720"/>
  <c r="B6720"/>
  <c r="C6724"/>
  <c r="B6724"/>
  <c r="C6728"/>
  <c r="B6728"/>
  <c r="C6732"/>
  <c r="B6732"/>
  <c r="C6736"/>
  <c r="B6736"/>
  <c r="C6740"/>
  <c r="B6740"/>
  <c r="C6744"/>
  <c r="B6744"/>
  <c r="C6748"/>
  <c r="B6748"/>
  <c r="C6752"/>
  <c r="B6752"/>
  <c r="C6756"/>
  <c r="B6756"/>
  <c r="C6760"/>
  <c r="B6760"/>
  <c r="C6764"/>
  <c r="B6764"/>
  <c r="C6768"/>
  <c r="B6768"/>
  <c r="C6772"/>
  <c r="B6772"/>
  <c r="C6776"/>
  <c r="B6776"/>
  <c r="C6780"/>
  <c r="B6780"/>
  <c r="C6784"/>
  <c r="B6784"/>
  <c r="C6788"/>
  <c r="B6788"/>
  <c r="C6792"/>
  <c r="B6792"/>
  <c r="C6796"/>
  <c r="B6796"/>
  <c r="C6800"/>
  <c r="B6800"/>
  <c r="C6804"/>
  <c r="B6804"/>
  <c r="C6808"/>
  <c r="B6808"/>
  <c r="C6812"/>
  <c r="B6812"/>
  <c r="C6816"/>
  <c r="B6816"/>
  <c r="C6820"/>
  <c r="B6820"/>
  <c r="C6824"/>
  <c r="B6824"/>
  <c r="C6828"/>
  <c r="B6828"/>
  <c r="C6832"/>
  <c r="B6832"/>
  <c r="C6836"/>
  <c r="B6836"/>
  <c r="C6840"/>
  <c r="B6840"/>
  <c r="C6844"/>
  <c r="B6844"/>
  <c r="C6848"/>
  <c r="B6848"/>
  <c r="C6852"/>
  <c r="B6852"/>
  <c r="C6856"/>
  <c r="B6856"/>
  <c r="C6860"/>
  <c r="B6860"/>
  <c r="C6864"/>
  <c r="B6864"/>
  <c r="C6868"/>
  <c r="B6868"/>
  <c r="C6872"/>
  <c r="B6872"/>
  <c r="C6876"/>
  <c r="B6876"/>
  <c r="C6880"/>
  <c r="B6880"/>
  <c r="C6884"/>
  <c r="B6884"/>
  <c r="C6888"/>
  <c r="B6888"/>
  <c r="C6892"/>
  <c r="B6892"/>
  <c r="C6896"/>
  <c r="B6896"/>
  <c r="C6900"/>
  <c r="B6900"/>
  <c r="C6904"/>
  <c r="B6904"/>
  <c r="C6908"/>
  <c r="B6908"/>
  <c r="C6912"/>
  <c r="B6912"/>
  <c r="C6916"/>
  <c r="B6916"/>
  <c r="C6920"/>
  <c r="B6920"/>
  <c r="C6924"/>
  <c r="B6924"/>
  <c r="C6928"/>
  <c r="B6928"/>
  <c r="C6932"/>
  <c r="B6932"/>
  <c r="C6936"/>
  <c r="B6936"/>
  <c r="C6940"/>
  <c r="B6940"/>
  <c r="C6944"/>
  <c r="B6944"/>
  <c r="C6948"/>
  <c r="B6948"/>
  <c r="C6952"/>
  <c r="B6952"/>
  <c r="C6956"/>
  <c r="B6956"/>
  <c r="C6960"/>
  <c r="B6960"/>
  <c r="C6964"/>
  <c r="B6964"/>
  <c r="C6968"/>
  <c r="B6968"/>
  <c r="C6972"/>
  <c r="B6972"/>
  <c r="C6976"/>
  <c r="B6976"/>
  <c r="C6980"/>
  <c r="B6980"/>
  <c r="C6984"/>
  <c r="B6984"/>
  <c r="C6988"/>
  <c r="B6988"/>
  <c r="C6992"/>
  <c r="B6992"/>
  <c r="C6996"/>
  <c r="B6996"/>
  <c r="C7000"/>
  <c r="B7000"/>
  <c r="C7004"/>
  <c r="B7004"/>
  <c r="C7008"/>
  <c r="B7008"/>
  <c r="C7012"/>
  <c r="B7012"/>
  <c r="C7016"/>
  <c r="B7016"/>
  <c r="C7020"/>
  <c r="B7020"/>
  <c r="C7024"/>
  <c r="B7024"/>
  <c r="C7028"/>
  <c r="B7028"/>
  <c r="C7032"/>
  <c r="B7032"/>
  <c r="C7036"/>
  <c r="B7036"/>
  <c r="C7040"/>
  <c r="B7040"/>
  <c r="C7044"/>
  <c r="B7044"/>
  <c r="C7048"/>
  <c r="B7048"/>
  <c r="C7052"/>
  <c r="B7052"/>
  <c r="C7056"/>
  <c r="B7056"/>
  <c r="C7060"/>
  <c r="B7060"/>
  <c r="C7064"/>
  <c r="B7064"/>
  <c r="C7068"/>
  <c r="B7068"/>
  <c r="C7072"/>
  <c r="B7072"/>
  <c r="C7076"/>
  <c r="B7076"/>
  <c r="C7080"/>
  <c r="B7080"/>
  <c r="C7084"/>
  <c r="B7084"/>
  <c r="C7088"/>
  <c r="B7088"/>
  <c r="C7092"/>
  <c r="B7092"/>
  <c r="C7096"/>
  <c r="B7096"/>
  <c r="C7100"/>
  <c r="B7100"/>
  <c r="C7104"/>
  <c r="B7104"/>
  <c r="C7108"/>
  <c r="B7108"/>
  <c r="C7112"/>
  <c r="B7112"/>
  <c r="C7116"/>
  <c r="B7116"/>
  <c r="C7120"/>
  <c r="B7120"/>
  <c r="C7124"/>
  <c r="B7124"/>
  <c r="C7128"/>
  <c r="B7128"/>
  <c r="C7132"/>
  <c r="B7132"/>
  <c r="C7136"/>
  <c r="B7136"/>
  <c r="C7140"/>
  <c r="B7140"/>
  <c r="C7144"/>
  <c r="B7144"/>
  <c r="C7148"/>
  <c r="B7148"/>
  <c r="C7152"/>
  <c r="B7152"/>
  <c r="C7156"/>
  <c r="B7156"/>
  <c r="C7160"/>
  <c r="B7160"/>
  <c r="C7164"/>
  <c r="B7164"/>
  <c r="C7168"/>
  <c r="B7168"/>
  <c r="C7172"/>
  <c r="B7172"/>
  <c r="C7176"/>
  <c r="B7176"/>
  <c r="C7180"/>
  <c r="B7180"/>
  <c r="C7184"/>
  <c r="B7184"/>
  <c r="C7188"/>
  <c r="B7188"/>
  <c r="C7192"/>
  <c r="B7192"/>
  <c r="C7196"/>
  <c r="B7196"/>
  <c r="C7200"/>
  <c r="B7200"/>
  <c r="C7204"/>
  <c r="B7204"/>
  <c r="C7208"/>
  <c r="B7208"/>
  <c r="C7212"/>
  <c r="B7212"/>
  <c r="C7216"/>
  <c r="B7216"/>
  <c r="C7220"/>
  <c r="B7220"/>
  <c r="C7224"/>
  <c r="B7224"/>
  <c r="C7228"/>
  <c r="B7228"/>
  <c r="C7232"/>
  <c r="B7232"/>
  <c r="C7236"/>
  <c r="B7236"/>
  <c r="C7240"/>
  <c r="B7240"/>
  <c r="C7244"/>
  <c r="B7244"/>
  <c r="C7248"/>
  <c r="B7248"/>
  <c r="C7252"/>
  <c r="B7252"/>
  <c r="C7256"/>
  <c r="B7256"/>
  <c r="C7260"/>
  <c r="B7260"/>
  <c r="C7264"/>
  <c r="B7264"/>
  <c r="C7268"/>
  <c r="B7268"/>
  <c r="C7272"/>
  <c r="B7272"/>
  <c r="C7276"/>
  <c r="B7276"/>
  <c r="C7280"/>
  <c r="B7280"/>
  <c r="C7284"/>
  <c r="B7284"/>
  <c r="C7288"/>
  <c r="B7288"/>
  <c r="C7292"/>
  <c r="B7292"/>
  <c r="C7296"/>
  <c r="B7296"/>
  <c r="C7300"/>
  <c r="B7300"/>
  <c r="C7304"/>
  <c r="B7304"/>
  <c r="C7308"/>
  <c r="B7308"/>
  <c r="C7312"/>
  <c r="B7312"/>
  <c r="C7316"/>
  <c r="B7316"/>
  <c r="C7320"/>
  <c r="B7320"/>
  <c r="C7324"/>
  <c r="B7324"/>
  <c r="C7328"/>
  <c r="B7328"/>
  <c r="C7332"/>
  <c r="B7332"/>
  <c r="C7336"/>
  <c r="B7336"/>
  <c r="C7340"/>
  <c r="B7340"/>
  <c r="C7344"/>
  <c r="B7344"/>
  <c r="C7348"/>
  <c r="B7348"/>
  <c r="C7352"/>
  <c r="B7352"/>
  <c r="C7356"/>
  <c r="B7356"/>
  <c r="C7360"/>
  <c r="B7360"/>
  <c r="C7364"/>
  <c r="B7364"/>
  <c r="C7368"/>
  <c r="B7368"/>
  <c r="C7372"/>
  <c r="B7372"/>
  <c r="C7376"/>
  <c r="B7376"/>
  <c r="C7380"/>
  <c r="B7380"/>
  <c r="C7384"/>
  <c r="B7384"/>
  <c r="C7388"/>
  <c r="B7388"/>
  <c r="C7392"/>
  <c r="B7392"/>
  <c r="C7396"/>
  <c r="B7396"/>
  <c r="C7400"/>
  <c r="B7400"/>
  <c r="C7404"/>
  <c r="B7404"/>
  <c r="C7408"/>
  <c r="B7408"/>
  <c r="C7412"/>
  <c r="B7412"/>
  <c r="C7416"/>
  <c r="B7416"/>
  <c r="C7420"/>
  <c r="B7420"/>
  <c r="C7424"/>
  <c r="B7424"/>
  <c r="C7487"/>
  <c r="B7487"/>
  <c r="C7498"/>
  <c r="B7498"/>
  <c r="C7503"/>
  <c r="B7503"/>
  <c r="C7514"/>
  <c r="B7514"/>
  <c r="C7519"/>
  <c r="B7519"/>
  <c r="C7530"/>
  <c r="B7530"/>
  <c r="C7535"/>
  <c r="B7535"/>
  <c r="C7546"/>
  <c r="B7546"/>
  <c r="C7551"/>
  <c r="B7551"/>
  <c r="C7562"/>
  <c r="B7562"/>
  <c r="C7567"/>
  <c r="B7567"/>
  <c r="C7578"/>
  <c r="B7578"/>
  <c r="C7583"/>
  <c r="B7583"/>
  <c r="C7594"/>
  <c r="B7594"/>
  <c r="C7599"/>
  <c r="B7599"/>
  <c r="C7610"/>
  <c r="B7610"/>
  <c r="C7615"/>
  <c r="B7615"/>
  <c r="C7626"/>
  <c r="B7626"/>
  <c r="C7631"/>
  <c r="B7631"/>
  <c r="C7642"/>
  <c r="B7642"/>
  <c r="C7647"/>
  <c r="B7647"/>
  <c r="C7658"/>
  <c r="B7658"/>
  <c r="C7663"/>
  <c r="B7663"/>
  <c r="C7674"/>
  <c r="B7674"/>
  <c r="C7679"/>
  <c r="B7679"/>
  <c r="C7690"/>
  <c r="B7690"/>
  <c r="C7695"/>
  <c r="B7695"/>
  <c r="C7706"/>
  <c r="B7706"/>
  <c r="C7711"/>
  <c r="B7711"/>
  <c r="C7722"/>
  <c r="B7722"/>
  <c r="C7727"/>
  <c r="B7727"/>
  <c r="C7738"/>
  <c r="B7738"/>
  <c r="C7743"/>
  <c r="B7743"/>
  <c r="C7754"/>
  <c r="B7754"/>
  <c r="C7759"/>
  <c r="B7759"/>
  <c r="C7770"/>
  <c r="B7770"/>
  <c r="C7775"/>
  <c r="B7775"/>
  <c r="C7786"/>
  <c r="B7786"/>
  <c r="C7791"/>
  <c r="B7791"/>
  <c r="C7802"/>
  <c r="B7802"/>
  <c r="C7807"/>
  <c r="B7807"/>
  <c r="C7818"/>
  <c r="B7818"/>
  <c r="C7823"/>
  <c r="B7823"/>
  <c r="C7834"/>
  <c r="B7834"/>
  <c r="C7839"/>
  <c r="B7839"/>
  <c r="C7850"/>
  <c r="B7850"/>
  <c r="C7855"/>
  <c r="B7855"/>
  <c r="C7866"/>
  <c r="B7866"/>
  <c r="C7871"/>
  <c r="B7871"/>
  <c r="C7882"/>
  <c r="B7882"/>
  <c r="C7887"/>
  <c r="B7887"/>
  <c r="C7898"/>
  <c r="B7898"/>
  <c r="C7903"/>
  <c r="B7903"/>
  <c r="C7914"/>
  <c r="B7914"/>
  <c r="C7919"/>
  <c r="B7919"/>
  <c r="C7930"/>
  <c r="B7930"/>
  <c r="C7935"/>
  <c r="B7935"/>
  <c r="C7946"/>
  <c r="B7946"/>
  <c r="C7951"/>
  <c r="B7951"/>
  <c r="C8142"/>
  <c r="B8142"/>
  <c r="C8146"/>
  <c r="B8146"/>
  <c r="C8175"/>
  <c r="B8175"/>
  <c r="C8270"/>
  <c r="B8270"/>
  <c r="C8274"/>
  <c r="B8274"/>
  <c r="C8303"/>
  <c r="B8303"/>
  <c r="C8398"/>
  <c r="B8398"/>
  <c r="C8402"/>
  <c r="B8402"/>
  <c r="C8431"/>
  <c r="B8431"/>
  <c r="C8526"/>
  <c r="B8526"/>
  <c r="C8530"/>
  <c r="B8530"/>
  <c r="B8567"/>
  <c r="C8567"/>
  <c r="C8596"/>
  <c r="B8596"/>
  <c r="C8633"/>
  <c r="B8633"/>
  <c r="C7494"/>
  <c r="B7494"/>
  <c r="C7499"/>
  <c r="B7499"/>
  <c r="C7510"/>
  <c r="B7510"/>
  <c r="C7515"/>
  <c r="B7515"/>
  <c r="C7526"/>
  <c r="B7526"/>
  <c r="C7531"/>
  <c r="B7531"/>
  <c r="C7542"/>
  <c r="B7542"/>
  <c r="C7547"/>
  <c r="B7547"/>
  <c r="C7558"/>
  <c r="B7558"/>
  <c r="C7563"/>
  <c r="B7563"/>
  <c r="C7574"/>
  <c r="B7574"/>
  <c r="C7579"/>
  <c r="B7579"/>
  <c r="C7590"/>
  <c r="B7590"/>
  <c r="C7595"/>
  <c r="B7595"/>
  <c r="C7606"/>
  <c r="B7606"/>
  <c r="C7611"/>
  <c r="B7611"/>
  <c r="C7622"/>
  <c r="B7622"/>
  <c r="C7627"/>
  <c r="B7627"/>
  <c r="C7638"/>
  <c r="B7638"/>
  <c r="C7643"/>
  <c r="B7643"/>
  <c r="C7654"/>
  <c r="B7654"/>
  <c r="C7659"/>
  <c r="B7659"/>
  <c r="C7670"/>
  <c r="B7670"/>
  <c r="C7675"/>
  <c r="B7675"/>
  <c r="C7686"/>
  <c r="B7686"/>
  <c r="C7691"/>
  <c r="B7691"/>
  <c r="C7702"/>
  <c r="B7702"/>
  <c r="C7707"/>
  <c r="B7707"/>
  <c r="C7718"/>
  <c r="B7718"/>
  <c r="C7723"/>
  <c r="B7723"/>
  <c r="C7734"/>
  <c r="B7734"/>
  <c r="C7739"/>
  <c r="B7739"/>
  <c r="C7750"/>
  <c r="B7750"/>
  <c r="C7755"/>
  <c r="B7755"/>
  <c r="C7766"/>
  <c r="B7766"/>
  <c r="C7771"/>
  <c r="B7771"/>
  <c r="C7782"/>
  <c r="B7782"/>
  <c r="C7787"/>
  <c r="B7787"/>
  <c r="C7798"/>
  <c r="B7798"/>
  <c r="C7803"/>
  <c r="B7803"/>
  <c r="C7814"/>
  <c r="B7814"/>
  <c r="C7819"/>
  <c r="B7819"/>
  <c r="C7830"/>
  <c r="B7830"/>
  <c r="C7835"/>
  <c r="B7835"/>
  <c r="C7846"/>
  <c r="B7846"/>
  <c r="C7851"/>
  <c r="B7851"/>
  <c r="C7862"/>
  <c r="B7862"/>
  <c r="C7867"/>
  <c r="B7867"/>
  <c r="C7878"/>
  <c r="B7878"/>
  <c r="C7883"/>
  <c r="B7883"/>
  <c r="C7894"/>
  <c r="B7894"/>
  <c r="C7899"/>
  <c r="B7899"/>
  <c r="C7910"/>
  <c r="B7910"/>
  <c r="C7915"/>
  <c r="B7915"/>
  <c r="C7926"/>
  <c r="B7926"/>
  <c r="C7931"/>
  <c r="B7931"/>
  <c r="C7942"/>
  <c r="B7942"/>
  <c r="C7947"/>
  <c r="B7947"/>
  <c r="B7958"/>
  <c r="C7958"/>
  <c r="B7966"/>
  <c r="C7966"/>
  <c r="B7974"/>
  <c r="C7974"/>
  <c r="B7982"/>
  <c r="C7982"/>
  <c r="B7990"/>
  <c r="C7990"/>
  <c r="B7998"/>
  <c r="C7998"/>
  <c r="B8006"/>
  <c r="C8006"/>
  <c r="B8014"/>
  <c r="C8014"/>
  <c r="B8022"/>
  <c r="C8022"/>
  <c r="B8030"/>
  <c r="C8030"/>
  <c r="B8038"/>
  <c r="C8038"/>
  <c r="B8046"/>
  <c r="C8046"/>
  <c r="B8054"/>
  <c r="C8054"/>
  <c r="B8062"/>
  <c r="C8062"/>
  <c r="B8070"/>
  <c r="C8070"/>
  <c r="B8078"/>
  <c r="C8078"/>
  <c r="B8086"/>
  <c r="C8086"/>
  <c r="B8094"/>
  <c r="C8094"/>
  <c r="B8102"/>
  <c r="C8102"/>
  <c r="C8110"/>
  <c r="B8110"/>
  <c r="C8114"/>
  <c r="B8114"/>
  <c r="C8143"/>
  <c r="B8143"/>
  <c r="C8238"/>
  <c r="B8238"/>
  <c r="C8242"/>
  <c r="B8242"/>
  <c r="C8271"/>
  <c r="B8271"/>
  <c r="C8366"/>
  <c r="B8366"/>
  <c r="C8370"/>
  <c r="B8370"/>
  <c r="C8399"/>
  <c r="B8399"/>
  <c r="C8494"/>
  <c r="B8494"/>
  <c r="C8498"/>
  <c r="B8498"/>
  <c r="C8527"/>
  <c r="B8527"/>
  <c r="B8631"/>
  <c r="C8631"/>
  <c r="C8660"/>
  <c r="B8660"/>
  <c r="C8697"/>
  <c r="B8697"/>
  <c r="B9453"/>
  <c r="C9453"/>
  <c r="C8126"/>
  <c r="B8126"/>
  <c r="C8130"/>
  <c r="B8130"/>
  <c r="C8158"/>
  <c r="B8158"/>
  <c r="C8162"/>
  <c r="B8162"/>
  <c r="C8190"/>
  <c r="B8190"/>
  <c r="C8194"/>
  <c r="B8194"/>
  <c r="C8222"/>
  <c r="B8222"/>
  <c r="C8226"/>
  <c r="B8226"/>
  <c r="C8254"/>
  <c r="B8254"/>
  <c r="C8258"/>
  <c r="B8258"/>
  <c r="C8286"/>
  <c r="B8286"/>
  <c r="C8290"/>
  <c r="B8290"/>
  <c r="C8318"/>
  <c r="B8318"/>
  <c r="C8322"/>
  <c r="B8322"/>
  <c r="C8350"/>
  <c r="B8350"/>
  <c r="C8354"/>
  <c r="B8354"/>
  <c r="C8382"/>
  <c r="B8382"/>
  <c r="C8386"/>
  <c r="B8386"/>
  <c r="C8414"/>
  <c r="B8414"/>
  <c r="C8418"/>
  <c r="B8418"/>
  <c r="C8446"/>
  <c r="B8446"/>
  <c r="C8450"/>
  <c r="B8450"/>
  <c r="C8478"/>
  <c r="B8478"/>
  <c r="C8482"/>
  <c r="B8482"/>
  <c r="C8510"/>
  <c r="B8510"/>
  <c r="C8514"/>
  <c r="B8514"/>
  <c r="C8542"/>
  <c r="B8542"/>
  <c r="C8546"/>
  <c r="B8546"/>
  <c r="C8564"/>
  <c r="B8564"/>
  <c r="C8601"/>
  <c r="B8601"/>
  <c r="C8628"/>
  <c r="B8628"/>
  <c r="C8665"/>
  <c r="B8665"/>
  <c r="C8692"/>
  <c r="B8692"/>
  <c r="C8729"/>
  <c r="B8729"/>
  <c r="B7426"/>
  <c r="C7429"/>
  <c r="B7434"/>
  <c r="C7437"/>
  <c r="B7442"/>
  <c r="C7445"/>
  <c r="B7450"/>
  <c r="C7453"/>
  <c r="B7458"/>
  <c r="C7461"/>
  <c r="B7466"/>
  <c r="C7469"/>
  <c r="B7474"/>
  <c r="C7477"/>
  <c r="B7482"/>
  <c r="C7960"/>
  <c r="B7960"/>
  <c r="C7968"/>
  <c r="B7968"/>
  <c r="C7976"/>
  <c r="B7976"/>
  <c r="C7984"/>
  <c r="B7984"/>
  <c r="C7992"/>
  <c r="B7992"/>
  <c r="C8000"/>
  <c r="B8000"/>
  <c r="C8008"/>
  <c r="B8008"/>
  <c r="C8016"/>
  <c r="B8016"/>
  <c r="C8024"/>
  <c r="B8024"/>
  <c r="C8032"/>
  <c r="B8032"/>
  <c r="C8040"/>
  <c r="B8040"/>
  <c r="C8048"/>
  <c r="B8048"/>
  <c r="C8056"/>
  <c r="B8056"/>
  <c r="C8064"/>
  <c r="B8064"/>
  <c r="C8072"/>
  <c r="B8072"/>
  <c r="C8080"/>
  <c r="B8080"/>
  <c r="C8088"/>
  <c r="B8088"/>
  <c r="C8096"/>
  <c r="B8096"/>
  <c r="C8104"/>
  <c r="B8104"/>
  <c r="B8123"/>
  <c r="C8127"/>
  <c r="B8127"/>
  <c r="B8155"/>
  <c r="C8159"/>
  <c r="B8159"/>
  <c r="B8187"/>
  <c r="C8191"/>
  <c r="B8191"/>
  <c r="B8219"/>
  <c r="C8223"/>
  <c r="B8223"/>
  <c r="B8251"/>
  <c r="C8255"/>
  <c r="B8255"/>
  <c r="B8283"/>
  <c r="C8287"/>
  <c r="B8287"/>
  <c r="B8315"/>
  <c r="C8319"/>
  <c r="B8319"/>
  <c r="B8347"/>
  <c r="C8351"/>
  <c r="B8351"/>
  <c r="B8379"/>
  <c r="C8383"/>
  <c r="B8383"/>
  <c r="B8411"/>
  <c r="C8415"/>
  <c r="B8415"/>
  <c r="B8443"/>
  <c r="C8447"/>
  <c r="B8447"/>
  <c r="B8475"/>
  <c r="C8479"/>
  <c r="B8479"/>
  <c r="B8507"/>
  <c r="C8511"/>
  <c r="B8511"/>
  <c r="B8539"/>
  <c r="C8543"/>
  <c r="B8543"/>
  <c r="B8572"/>
  <c r="C8575"/>
  <c r="B8577"/>
  <c r="B8599"/>
  <c r="C8599"/>
  <c r="B8636"/>
  <c r="C8639"/>
  <c r="B8641"/>
  <c r="B8663"/>
  <c r="C8663"/>
  <c r="B8700"/>
  <c r="C8703"/>
  <c r="B8705"/>
  <c r="B8727"/>
  <c r="C8727"/>
  <c r="C8118"/>
  <c r="B8118"/>
  <c r="C8134"/>
  <c r="B8134"/>
  <c r="C8150"/>
  <c r="B8150"/>
  <c r="C8166"/>
  <c r="B8166"/>
  <c r="C8182"/>
  <c r="B8182"/>
  <c r="C8198"/>
  <c r="B8198"/>
  <c r="C8214"/>
  <c r="B8214"/>
  <c r="C8230"/>
  <c r="B8230"/>
  <c r="C8246"/>
  <c r="B8246"/>
  <c r="C8262"/>
  <c r="B8262"/>
  <c r="C8278"/>
  <c r="B8278"/>
  <c r="C8294"/>
  <c r="B8294"/>
  <c r="C8310"/>
  <c r="B8310"/>
  <c r="C8326"/>
  <c r="B8326"/>
  <c r="C8342"/>
  <c r="B8342"/>
  <c r="C8358"/>
  <c r="B8358"/>
  <c r="C8374"/>
  <c r="B8374"/>
  <c r="C8390"/>
  <c r="B8390"/>
  <c r="C8406"/>
  <c r="B8406"/>
  <c r="C8422"/>
  <c r="B8422"/>
  <c r="C8438"/>
  <c r="B8438"/>
  <c r="C8454"/>
  <c r="B8454"/>
  <c r="C8470"/>
  <c r="B8470"/>
  <c r="C8486"/>
  <c r="B8486"/>
  <c r="C8502"/>
  <c r="B8502"/>
  <c r="C8518"/>
  <c r="B8518"/>
  <c r="C8534"/>
  <c r="B8534"/>
  <c r="C8550"/>
  <c r="B8550"/>
  <c r="C8106"/>
  <c r="B8106"/>
  <c r="B8115"/>
  <c r="C8122"/>
  <c r="B8122"/>
  <c r="B8131"/>
  <c r="C8138"/>
  <c r="B8138"/>
  <c r="B8147"/>
  <c r="C8154"/>
  <c r="B8154"/>
  <c r="B8163"/>
  <c r="C8170"/>
  <c r="B8170"/>
  <c r="B8179"/>
  <c r="C8186"/>
  <c r="B8186"/>
  <c r="B8195"/>
  <c r="C8202"/>
  <c r="B8202"/>
  <c r="B8211"/>
  <c r="C8218"/>
  <c r="B8218"/>
  <c r="B8227"/>
  <c r="C8234"/>
  <c r="B8234"/>
  <c r="B8243"/>
  <c r="C8250"/>
  <c r="B8250"/>
  <c r="B8259"/>
  <c r="C8266"/>
  <c r="B8266"/>
  <c r="B8275"/>
  <c r="C8282"/>
  <c r="B8282"/>
  <c r="B8291"/>
  <c r="C8298"/>
  <c r="B8298"/>
  <c r="B8307"/>
  <c r="C8314"/>
  <c r="B8314"/>
  <c r="B8323"/>
  <c r="C8330"/>
  <c r="B8330"/>
  <c r="B8339"/>
  <c r="C8346"/>
  <c r="B8346"/>
  <c r="B8355"/>
  <c r="C8362"/>
  <c r="B8362"/>
  <c r="B8371"/>
  <c r="C8378"/>
  <c r="B8378"/>
  <c r="B8387"/>
  <c r="C8394"/>
  <c r="B8394"/>
  <c r="B8403"/>
  <c r="C8410"/>
  <c r="B8410"/>
  <c r="B8419"/>
  <c r="C8426"/>
  <c r="B8426"/>
  <c r="B8435"/>
  <c r="C8442"/>
  <c r="B8442"/>
  <c r="B8451"/>
  <c r="C8458"/>
  <c r="B8458"/>
  <c r="B8467"/>
  <c r="C8474"/>
  <c r="B8474"/>
  <c r="B8483"/>
  <c r="C8490"/>
  <c r="B8490"/>
  <c r="B8499"/>
  <c r="C8506"/>
  <c r="B8506"/>
  <c r="B8515"/>
  <c r="C8522"/>
  <c r="B8522"/>
  <c r="B8531"/>
  <c r="C8538"/>
  <c r="B8538"/>
  <c r="B8547"/>
  <c r="B8556"/>
  <c r="C8559"/>
  <c r="B8561"/>
  <c r="B8588"/>
  <c r="C8591"/>
  <c r="B8593"/>
  <c r="B8620"/>
  <c r="C8623"/>
  <c r="B8625"/>
  <c r="B8652"/>
  <c r="C8655"/>
  <c r="B8657"/>
  <c r="B8684"/>
  <c r="C8687"/>
  <c r="B8689"/>
  <c r="B8716"/>
  <c r="C8719"/>
  <c r="B8721"/>
  <c r="C8736"/>
  <c r="B8736"/>
  <c r="C8740"/>
  <c r="B8740"/>
  <c r="C8744"/>
  <c r="B8744"/>
  <c r="C8748"/>
  <c r="B8748"/>
  <c r="C8752"/>
  <c r="B8752"/>
  <c r="C8756"/>
  <c r="B8756"/>
  <c r="C8760"/>
  <c r="B8760"/>
  <c r="C8764"/>
  <c r="B8764"/>
  <c r="C8768"/>
  <c r="B8768"/>
  <c r="C8772"/>
  <c r="B8772"/>
  <c r="C8776"/>
  <c r="B8776"/>
  <c r="C8780"/>
  <c r="B8780"/>
  <c r="C8784"/>
  <c r="B8784"/>
  <c r="C8788"/>
  <c r="B8788"/>
  <c r="C8792"/>
  <c r="B8792"/>
  <c r="C8796"/>
  <c r="B8796"/>
  <c r="C8800"/>
  <c r="B8800"/>
  <c r="C8804"/>
  <c r="B8804"/>
  <c r="C8808"/>
  <c r="B8808"/>
  <c r="C8812"/>
  <c r="B8812"/>
  <c r="C8816"/>
  <c r="B8816"/>
  <c r="C8820"/>
  <c r="B8820"/>
  <c r="C8824"/>
  <c r="B8824"/>
  <c r="C8828"/>
  <c r="B8828"/>
  <c r="C8832"/>
  <c r="B8832"/>
  <c r="C8836"/>
  <c r="B8836"/>
  <c r="C8840"/>
  <c r="B8840"/>
  <c r="C8844"/>
  <c r="B8844"/>
  <c r="C8848"/>
  <c r="B8848"/>
  <c r="C8852"/>
  <c r="B8852"/>
  <c r="C8856"/>
  <c r="B8856"/>
  <c r="C8860"/>
  <c r="B8860"/>
  <c r="C8864"/>
  <c r="B8864"/>
  <c r="C8868"/>
  <c r="B8868"/>
  <c r="C8872"/>
  <c r="B8872"/>
  <c r="C8876"/>
  <c r="B8876"/>
  <c r="C8880"/>
  <c r="B8880"/>
  <c r="C8884"/>
  <c r="B8884"/>
  <c r="C8888"/>
  <c r="B8888"/>
  <c r="C8892"/>
  <c r="B8892"/>
  <c r="C8896"/>
  <c r="B8896"/>
  <c r="C8900"/>
  <c r="B8900"/>
  <c r="C8904"/>
  <c r="B8904"/>
  <c r="C8908"/>
  <c r="B8908"/>
  <c r="C8912"/>
  <c r="B8912"/>
  <c r="C8920"/>
  <c r="B8920"/>
  <c r="C8928"/>
  <c r="B8928"/>
  <c r="C8936"/>
  <c r="B8936"/>
  <c r="C8944"/>
  <c r="B8944"/>
  <c r="C8952"/>
  <c r="B8952"/>
  <c r="C8960"/>
  <c r="B8960"/>
  <c r="C8968"/>
  <c r="B8968"/>
  <c r="C8976"/>
  <c r="B8976"/>
  <c r="C8984"/>
  <c r="B8984"/>
  <c r="C8992"/>
  <c r="B8992"/>
  <c r="C9000"/>
  <c r="B9000"/>
  <c r="C9008"/>
  <c r="B9008"/>
  <c r="C9016"/>
  <c r="B9016"/>
  <c r="C9024"/>
  <c r="B9024"/>
  <c r="C9032"/>
  <c r="B9032"/>
  <c r="C9040"/>
  <c r="B9040"/>
  <c r="C9048"/>
  <c r="B9048"/>
  <c r="B8918"/>
  <c r="C8918"/>
  <c r="B8926"/>
  <c r="C8926"/>
  <c r="B8934"/>
  <c r="C8934"/>
  <c r="B8942"/>
  <c r="C8942"/>
  <c r="B8950"/>
  <c r="C8950"/>
  <c r="B8958"/>
  <c r="C8958"/>
  <c r="B8966"/>
  <c r="C8966"/>
  <c r="B8974"/>
  <c r="C8974"/>
  <c r="B8982"/>
  <c r="C8982"/>
  <c r="B8990"/>
  <c r="C8990"/>
  <c r="B8998"/>
  <c r="C8998"/>
  <c r="B9006"/>
  <c r="C9006"/>
  <c r="B9014"/>
  <c r="C9014"/>
  <c r="B9022"/>
  <c r="C9022"/>
  <c r="B9030"/>
  <c r="C9030"/>
  <c r="B9038"/>
  <c r="C9038"/>
  <c r="B9046"/>
  <c r="C9046"/>
  <c r="B9060"/>
  <c r="C9060"/>
  <c r="B9076"/>
  <c r="C9076"/>
  <c r="C9080"/>
  <c r="B9080"/>
  <c r="C9084"/>
  <c r="B9084"/>
  <c r="C9088"/>
  <c r="B9088"/>
  <c r="C9092"/>
  <c r="B9092"/>
  <c r="C9096"/>
  <c r="B9096"/>
  <c r="C9100"/>
  <c r="B9100"/>
  <c r="C9104"/>
  <c r="B9104"/>
  <c r="C9108"/>
  <c r="B9108"/>
  <c r="C9112"/>
  <c r="B9112"/>
  <c r="C9116"/>
  <c r="B9116"/>
  <c r="C9120"/>
  <c r="B9120"/>
  <c r="C9124"/>
  <c r="B9124"/>
  <c r="C9128"/>
  <c r="B9128"/>
  <c r="C9132"/>
  <c r="B9132"/>
  <c r="C9136"/>
  <c r="B9136"/>
  <c r="C9140"/>
  <c r="B9140"/>
  <c r="C9144"/>
  <c r="B9144"/>
  <c r="C9148"/>
  <c r="B9148"/>
  <c r="C9152"/>
  <c r="B9152"/>
  <c r="C9156"/>
  <c r="B9156"/>
  <c r="C9160"/>
  <c r="B9160"/>
  <c r="C9164"/>
  <c r="B9164"/>
  <c r="C9168"/>
  <c r="B9168"/>
  <c r="C9172"/>
  <c r="B9172"/>
  <c r="C9176"/>
  <c r="B9176"/>
  <c r="C9180"/>
  <c r="B9180"/>
  <c r="C9184"/>
  <c r="B9184"/>
  <c r="C9188"/>
  <c r="B9188"/>
  <c r="C9192"/>
  <c r="B9192"/>
  <c r="C9196"/>
  <c r="B9196"/>
  <c r="C9200"/>
  <c r="B9200"/>
  <c r="C9204"/>
  <c r="B9204"/>
  <c r="C9208"/>
  <c r="B9208"/>
  <c r="C9212"/>
  <c r="B9212"/>
  <c r="C9216"/>
  <c r="B9216"/>
  <c r="C9220"/>
  <c r="B9220"/>
  <c r="C9224"/>
  <c r="B9224"/>
  <c r="C9228"/>
  <c r="B9228"/>
  <c r="C9232"/>
  <c r="B9232"/>
  <c r="C9236"/>
  <c r="B9236"/>
  <c r="C9240"/>
  <c r="B9240"/>
  <c r="C9244"/>
  <c r="B9244"/>
  <c r="C9248"/>
  <c r="B9248"/>
  <c r="C9252"/>
  <c r="B9252"/>
  <c r="C9256"/>
  <c r="B9256"/>
  <c r="C9260"/>
  <c r="B9260"/>
  <c r="C9264"/>
  <c r="B9264"/>
  <c r="C9268"/>
  <c r="B9268"/>
  <c r="C9272"/>
  <c r="B9272"/>
  <c r="C9276"/>
  <c r="B9276"/>
  <c r="C9280"/>
  <c r="B9280"/>
  <c r="C9284"/>
  <c r="B9284"/>
  <c r="C9288"/>
  <c r="B9288"/>
  <c r="C9292"/>
  <c r="B9292"/>
  <c r="C9296"/>
  <c r="B9296"/>
  <c r="C9300"/>
  <c r="B9300"/>
  <c r="C9304"/>
  <c r="B9304"/>
  <c r="C9308"/>
  <c r="B9308"/>
  <c r="C9312"/>
  <c r="B9312"/>
  <c r="C9316"/>
  <c r="B9316"/>
  <c r="C9320"/>
  <c r="B9320"/>
  <c r="C9324"/>
  <c r="B9324"/>
  <c r="C9328"/>
  <c r="B9328"/>
  <c r="C9332"/>
  <c r="B9332"/>
  <c r="C9336"/>
  <c r="B9336"/>
  <c r="C9340"/>
  <c r="B9340"/>
  <c r="C9344"/>
  <c r="B9344"/>
  <c r="C9348"/>
  <c r="B9348"/>
  <c r="C9352"/>
  <c r="B9352"/>
  <c r="C9356"/>
  <c r="B9356"/>
  <c r="B9365"/>
  <c r="C9365"/>
  <c r="C9378"/>
  <c r="B9378"/>
  <c r="C9383"/>
  <c r="B9383"/>
  <c r="B9397"/>
  <c r="C9397"/>
  <c r="C9410"/>
  <c r="B9410"/>
  <c r="C9415"/>
  <c r="B9415"/>
  <c r="B9429"/>
  <c r="C9429"/>
  <c r="C9442"/>
  <c r="B9442"/>
  <c r="C9447"/>
  <c r="B9447"/>
  <c r="B9461"/>
  <c r="C9461"/>
  <c r="C9062"/>
  <c r="C9064"/>
  <c r="C9078"/>
  <c r="C9359"/>
  <c r="B9359"/>
  <c r="B9373"/>
  <c r="C9373"/>
  <c r="C9386"/>
  <c r="B9386"/>
  <c r="C9391"/>
  <c r="B9391"/>
  <c r="B9405"/>
  <c r="C9405"/>
  <c r="C9418"/>
  <c r="B9418"/>
  <c r="C9423"/>
  <c r="B9423"/>
  <c r="B9437"/>
  <c r="C9437"/>
  <c r="C9450"/>
  <c r="B9450"/>
  <c r="C9455"/>
  <c r="B9455"/>
  <c r="B9475"/>
  <c r="C9475"/>
  <c r="B9491"/>
  <c r="C9491"/>
  <c r="B9584"/>
  <c r="C9584"/>
  <c r="B9600"/>
  <c r="C9600"/>
  <c r="B9358"/>
  <c r="C9361"/>
  <c r="B9366"/>
  <c r="C9369"/>
  <c r="B9374"/>
  <c r="C9377"/>
  <c r="B9382"/>
  <c r="C9385"/>
  <c r="B9390"/>
  <c r="C9393"/>
  <c r="B9398"/>
  <c r="C9401"/>
  <c r="B9406"/>
  <c r="C9409"/>
  <c r="B9414"/>
  <c r="C9417"/>
  <c r="B9422"/>
  <c r="C9425"/>
  <c r="B9430"/>
  <c r="C9433"/>
  <c r="B9438"/>
  <c r="C9441"/>
  <c r="B9446"/>
  <c r="C9449"/>
  <c r="B9454"/>
  <c r="C9457"/>
  <c r="B9462"/>
  <c r="C9465"/>
  <c r="C9467"/>
  <c r="C9481"/>
  <c r="C9483"/>
  <c r="C9497"/>
  <c r="C9499"/>
  <c r="B9582"/>
  <c r="C9582"/>
  <c r="B9598"/>
  <c r="C9598"/>
  <c r="C9608"/>
  <c r="B9608"/>
  <c r="C9612"/>
  <c r="B9612"/>
  <c r="C9616"/>
  <c r="B9616"/>
  <c r="C9620"/>
  <c r="B9620"/>
  <c r="C9624"/>
  <c r="B9624"/>
  <c r="C9628"/>
  <c r="B9628"/>
  <c r="C9632"/>
  <c r="B9632"/>
  <c r="C9636"/>
  <c r="B9636"/>
  <c r="C9640"/>
  <c r="B9640"/>
  <c r="C9644"/>
  <c r="B9644"/>
  <c r="C9648"/>
  <c r="B9648"/>
  <c r="C9652"/>
  <c r="B9652"/>
  <c r="C9656"/>
  <c r="B9656"/>
  <c r="C9660"/>
  <c r="B9660"/>
  <c r="C9664"/>
  <c r="B9664"/>
  <c r="C9668"/>
  <c r="B9668"/>
  <c r="C9672"/>
  <c r="B9672"/>
  <c r="C9676"/>
  <c r="B9676"/>
  <c r="C9680"/>
  <c r="B9680"/>
  <c r="C9684"/>
  <c r="B9684"/>
  <c r="C9688"/>
  <c r="B9688"/>
  <c r="C9692"/>
  <c r="B9692"/>
  <c r="C9696"/>
  <c r="B9696"/>
  <c r="C9700"/>
  <c r="B9700"/>
  <c r="C9704"/>
  <c r="B9704"/>
  <c r="C9708"/>
  <c r="B9708"/>
  <c r="C9712"/>
  <c r="B9712"/>
  <c r="C9716"/>
  <c r="B9716"/>
  <c r="C9720"/>
  <c r="B9720"/>
  <c r="C9724"/>
  <c r="B9724"/>
  <c r="C9728"/>
  <c r="B9728"/>
  <c r="C9732"/>
  <c r="B9732"/>
  <c r="C9736"/>
  <c r="B9736"/>
  <c r="C9740"/>
  <c r="B9740"/>
  <c r="C9744"/>
  <c r="B9744"/>
  <c r="C9748"/>
  <c r="B9748"/>
  <c r="C9752"/>
  <c r="B9752"/>
  <c r="C9756"/>
  <c r="B9756"/>
  <c r="C9760"/>
  <c r="B9760"/>
  <c r="C9764"/>
  <c r="B9764"/>
  <c r="C9768"/>
  <c r="B9768"/>
  <c r="C9772"/>
  <c r="B9772"/>
  <c r="C9776"/>
  <c r="B9776"/>
  <c r="C9780"/>
  <c r="B9780"/>
  <c r="C9784"/>
  <c r="B9784"/>
  <c r="C9788"/>
  <c r="B9788"/>
  <c r="C9792"/>
  <c r="B9792"/>
  <c r="C9796"/>
  <c r="B9796"/>
  <c r="C9800"/>
  <c r="B9800"/>
  <c r="C9804"/>
  <c r="B9804"/>
  <c r="C9808"/>
  <c r="B9808"/>
  <c r="C9812"/>
  <c r="B9812"/>
  <c r="C9816"/>
  <c r="B9816"/>
  <c r="C9820"/>
  <c r="B9820"/>
  <c r="C9824"/>
  <c r="B9824"/>
  <c r="C9828"/>
  <c r="B9828"/>
  <c r="C9832"/>
  <c r="B9832"/>
  <c r="C9837"/>
  <c r="B9837"/>
  <c r="C9574"/>
  <c r="C9576"/>
  <c r="C9590"/>
  <c r="C9592"/>
  <c r="C9606"/>
  <c r="C9869"/>
  <c r="B9869"/>
  <c r="C9885"/>
  <c r="B9885"/>
  <c r="C9901"/>
  <c r="B9901"/>
  <c r="C9917"/>
  <c r="B9917"/>
  <c r="C9933"/>
  <c r="B9933"/>
  <c r="C9949"/>
  <c r="B9949"/>
  <c r="C9965"/>
  <c r="B9965"/>
  <c r="C9981"/>
  <c r="B9981"/>
  <c r="C9997"/>
  <c r="B9997"/>
  <c r="C9881"/>
  <c r="B9881"/>
  <c r="C9897"/>
  <c r="B9897"/>
  <c r="C9913"/>
  <c r="B9913"/>
  <c r="C9929"/>
  <c r="B9929"/>
  <c r="C9945"/>
  <c r="B9945"/>
  <c r="C9961"/>
  <c r="B9961"/>
  <c r="C9977"/>
  <c r="B9977"/>
  <c r="C9993"/>
  <c r="B9993"/>
  <c r="B9836"/>
  <c r="C9877"/>
  <c r="B9877"/>
  <c r="C9893"/>
  <c r="B9893"/>
  <c r="C9909"/>
  <c r="B9909"/>
  <c r="C9925"/>
  <c r="B9925"/>
  <c r="C9941"/>
  <c r="B9941"/>
  <c r="C9957"/>
  <c r="B9957"/>
  <c r="C9973"/>
  <c r="B9973"/>
  <c r="C9989"/>
  <c r="B9989"/>
  <c r="B9872"/>
  <c r="B9876"/>
  <c r="B9880"/>
  <c r="B9884"/>
  <c r="B9888"/>
  <c r="B9892"/>
  <c r="B9896"/>
  <c r="B9900"/>
  <c r="B9904"/>
  <c r="B9908"/>
  <c r="B9912"/>
  <c r="B9916"/>
  <c r="B9920"/>
  <c r="B9924"/>
  <c r="B9928"/>
  <c r="B9932"/>
  <c r="B9936"/>
  <c r="B9940"/>
  <c r="B9944"/>
  <c r="B9948"/>
  <c r="B9952"/>
  <c r="B9956"/>
  <c r="B9960"/>
  <c r="B9964"/>
  <c r="B9968"/>
  <c r="B9972"/>
  <c r="B9976"/>
  <c r="B9980"/>
  <c r="B9984"/>
  <c r="B9988"/>
  <c r="B9992"/>
  <c r="B9996"/>
  <c r="B10000"/>
  <c r="E793"/>
  <c r="E797"/>
  <c r="E801"/>
  <c r="E805"/>
  <c r="E809"/>
  <c r="E813"/>
  <c r="E817"/>
  <c r="E821"/>
  <c r="E825"/>
  <c r="E829"/>
  <c r="E833"/>
  <c r="E837"/>
  <c r="E841"/>
  <c r="E845"/>
  <c r="E849"/>
  <c r="E853"/>
  <c r="E857"/>
  <c r="E861"/>
  <c r="E869"/>
  <c r="E877"/>
  <c r="E881"/>
  <c r="E885"/>
  <c r="E889"/>
  <c r="E893"/>
  <c r="E897"/>
  <c r="E901"/>
  <c r="E905"/>
  <c r="E909"/>
  <c r="E913"/>
  <c r="E917"/>
  <c r="E921"/>
  <c r="E925"/>
  <c r="E929"/>
  <c r="E937"/>
  <c r="E945"/>
  <c r="E953"/>
  <c r="E961"/>
  <c r="E969"/>
  <c r="E977"/>
  <c r="E993"/>
  <c r="E1001"/>
  <c r="E1009"/>
  <c r="E1017"/>
  <c r="E1025"/>
  <c r="E1033"/>
  <c r="E1041"/>
  <c r="E1049"/>
  <c r="E1057"/>
  <c r="E1065"/>
  <c r="E1073"/>
  <c r="E1081"/>
  <c r="E1089"/>
  <c r="E1097"/>
  <c r="E1105"/>
  <c r="E1113"/>
  <c r="E1121"/>
  <c r="E1129"/>
  <c r="E1137"/>
  <c r="E1149"/>
  <c r="E1157"/>
  <c r="E1173"/>
  <c r="E1181"/>
  <c r="E1189"/>
  <c r="E1197"/>
  <c r="E1205"/>
  <c r="E1213"/>
  <c r="E1221"/>
  <c r="E1229"/>
  <c r="E1237"/>
  <c r="E1245"/>
  <c r="E1253"/>
  <c r="E1261"/>
  <c r="E1269"/>
  <c r="E1277"/>
  <c r="E1285"/>
  <c r="E1293"/>
  <c r="E1301"/>
  <c r="E1309"/>
  <c r="E1317"/>
  <c r="E1325"/>
  <c r="E1333"/>
  <c r="E1341"/>
  <c r="E1349"/>
  <c r="E1357"/>
  <c r="E1365"/>
  <c r="E1373"/>
  <c r="E1377"/>
  <c r="E1381"/>
  <c r="E1385"/>
  <c r="E1389"/>
  <c r="E1393"/>
  <c r="E1397"/>
  <c r="E1401"/>
  <c r="E1405"/>
  <c r="E1409"/>
  <c r="E1413"/>
  <c r="E1417"/>
  <c r="E1421"/>
  <c r="E1425"/>
  <c r="E1429"/>
  <c r="E1433"/>
  <c r="E1437"/>
  <c r="E1441"/>
  <c r="E1445"/>
  <c r="E1449"/>
  <c r="E1453"/>
  <c r="E1457"/>
  <c r="E1461"/>
  <c r="E1465"/>
  <c r="E1469"/>
  <c r="E1473"/>
  <c r="E1477"/>
  <c r="E1481"/>
  <c r="E1485"/>
  <c r="E1489"/>
  <c r="E1493"/>
  <c r="E1497"/>
  <c r="E1501"/>
  <c r="E1505"/>
  <c r="E1509"/>
  <c r="E1513"/>
  <c r="E1517"/>
  <c r="E1521"/>
  <c r="E1525"/>
  <c r="E1529"/>
  <c r="E1533"/>
  <c r="E1537"/>
  <c r="E1541"/>
  <c r="E1545"/>
  <c r="E1549"/>
  <c r="E1553"/>
  <c r="E1557"/>
  <c r="E1561"/>
  <c r="E1565"/>
  <c r="E1569"/>
  <c r="E1573"/>
  <c r="E1577"/>
  <c r="E1581"/>
  <c r="E1669"/>
  <c r="E1673"/>
  <c r="E1677"/>
  <c r="E1701"/>
  <c r="E1705"/>
  <c r="E1709"/>
  <c r="E1733"/>
  <c r="E1737"/>
  <c r="E1741"/>
  <c r="E1765"/>
  <c r="E1769"/>
  <c r="E1773"/>
  <c r="E1797"/>
  <c r="E1801"/>
  <c r="E1805"/>
  <c r="E1829"/>
  <c r="E1833"/>
  <c r="E1837"/>
  <c r="E1861"/>
  <c r="E1865"/>
  <c r="E1869"/>
  <c r="E1893"/>
  <c r="E1897"/>
  <c r="E1901"/>
  <c r="E1925"/>
  <c r="E1929"/>
  <c r="E1933"/>
  <c r="E1957"/>
  <c r="E1961"/>
  <c r="E1965"/>
  <c r="E1977"/>
  <c r="E1985"/>
  <c r="E1993"/>
  <c r="E2001"/>
  <c r="E2009"/>
  <c r="E2025"/>
  <c r="E2033"/>
  <c r="E2041"/>
  <c r="E2049"/>
  <c r="E2061"/>
  <c r="E2065"/>
  <c r="E2073"/>
  <c r="E2081"/>
  <c r="E2089"/>
  <c r="E2097"/>
  <c r="E2109"/>
  <c r="E2117"/>
  <c r="E2125"/>
  <c r="E2141"/>
  <c r="E2149"/>
  <c r="E2157"/>
  <c r="E2173"/>
  <c r="E2181"/>
  <c r="E2189"/>
  <c r="E2205"/>
  <c r="E2213"/>
  <c r="E2221"/>
  <c r="E2237"/>
  <c r="E2245"/>
  <c r="E2253"/>
  <c r="E2269"/>
  <c r="E2277"/>
  <c r="E2285"/>
  <c r="E2301"/>
  <c r="E2309"/>
  <c r="E2317"/>
  <c r="E2325"/>
  <c r="E2329"/>
  <c r="E2341"/>
  <c r="E2345"/>
  <c r="E2357"/>
  <c r="E2361"/>
  <c r="E2373"/>
  <c r="E2377"/>
  <c r="E2389"/>
  <c r="E2393"/>
  <c r="E2405"/>
  <c r="E2409"/>
  <c r="E2421"/>
  <c r="E2425"/>
  <c r="E2437"/>
  <c r="E2441"/>
  <c r="E2453"/>
  <c r="E2457"/>
  <c r="E2469"/>
  <c r="E2473"/>
  <c r="E2485"/>
  <c r="E2489"/>
  <c r="E2549"/>
  <c r="E2577"/>
  <c r="E2581"/>
  <c r="E2609"/>
  <c r="E2613"/>
  <c r="E2641"/>
  <c r="E2645"/>
  <c r="E2477"/>
  <c r="E2445"/>
  <c r="E2413"/>
  <c r="E2381"/>
  <c r="E2349"/>
  <c r="E2293"/>
  <c r="E2165"/>
  <c r="E1941"/>
  <c r="E1849"/>
  <c r="E1813"/>
  <c r="E1721"/>
  <c r="E1685"/>
  <c r="E1585"/>
  <c r="E2261"/>
  <c r="E2133"/>
  <c r="E1945"/>
  <c r="E1909"/>
  <c r="E1817"/>
  <c r="E1781"/>
  <c r="E1689"/>
  <c r="E1653"/>
  <c r="E2461"/>
  <c r="E2429"/>
  <c r="E2397"/>
  <c r="E2365"/>
  <c r="E2333"/>
  <c r="E2229"/>
  <c r="E1913"/>
  <c r="E1877"/>
  <c r="E1785"/>
  <c r="E1749"/>
  <c r="E1657"/>
  <c r="E874"/>
  <c r="E870"/>
  <c r="E834"/>
  <c r="E878"/>
  <c r="E850"/>
  <c r="E794"/>
  <c r="E550"/>
  <c r="E546"/>
  <c r="E542"/>
  <c r="E538"/>
  <c r="E534"/>
  <c r="E530"/>
  <c r="E526"/>
  <c r="E514"/>
  <c r="E510"/>
  <c r="E506"/>
  <c r="E502"/>
  <c r="E498"/>
  <c r="E494"/>
  <c r="E490"/>
  <c r="E486"/>
  <c r="E482"/>
  <c r="E478"/>
  <c r="E470"/>
  <c r="E466"/>
  <c r="E458"/>
  <c r="E454"/>
  <c r="E450"/>
  <c r="E442"/>
  <c r="E430"/>
  <c r="E422"/>
  <c r="E418"/>
  <c r="E414"/>
  <c r="E410"/>
  <c r="E406"/>
  <c r="E402"/>
  <c r="E398"/>
  <c r="E394"/>
  <c r="E390"/>
  <c r="E386"/>
  <c r="E382"/>
  <c r="E374"/>
  <c r="E370"/>
  <c r="E366"/>
  <c r="E362"/>
  <c r="E358"/>
  <c r="E346"/>
  <c r="E342"/>
  <c r="E338"/>
  <c r="E334"/>
  <c r="E330"/>
  <c r="E326"/>
  <c r="E322"/>
  <c r="E318"/>
  <c r="E314"/>
  <c r="E310"/>
  <c r="E306"/>
  <c r="E302"/>
  <c r="E298"/>
  <c r="E294"/>
  <c r="E290"/>
  <c r="E286"/>
  <c r="E282"/>
  <c r="E278"/>
  <c r="E274"/>
  <c r="E270"/>
  <c r="E266"/>
  <c r="E262"/>
  <c r="E258"/>
  <c r="E254"/>
  <c r="E250"/>
  <c r="E246"/>
  <c r="E242"/>
  <c r="E238"/>
  <c r="E234"/>
  <c r="E230"/>
  <c r="E222"/>
  <c r="E218"/>
  <c r="E214"/>
  <c r="E210"/>
  <c r="E206"/>
  <c r="E202"/>
  <c r="E198"/>
  <c r="E190"/>
  <c r="E186"/>
  <c r="E182"/>
  <c r="E178"/>
  <c r="E174"/>
  <c r="E170"/>
  <c r="E166"/>
  <c r="E162"/>
  <c r="E158"/>
  <c r="E154"/>
  <c r="E150"/>
  <c r="E142"/>
  <c r="E138"/>
  <c r="E134"/>
  <c r="E130"/>
  <c r="E126"/>
  <c r="E122"/>
  <c r="E118"/>
  <c r="E110"/>
  <c r="E106"/>
  <c r="E102"/>
  <c r="E94"/>
  <c r="E90"/>
  <c r="E86"/>
  <c r="E78"/>
  <c r="E74"/>
  <c r="E70"/>
  <c r="E66"/>
  <c r="E62"/>
  <c r="E58"/>
  <c r="E54"/>
  <c r="E46"/>
  <c r="E42"/>
  <c r="E38"/>
  <c r="E34"/>
  <c r="E30"/>
  <c r="E26"/>
  <c r="E22"/>
  <c r="E18"/>
  <c r="E14"/>
  <c r="E10"/>
  <c r="E6"/>
  <c r="E518"/>
  <c r="E786"/>
  <c r="E738"/>
  <c r="E690"/>
  <c r="E626"/>
  <c r="E622"/>
  <c r="E574"/>
  <c r="E522"/>
  <c r="E474"/>
  <c r="E426"/>
  <c r="E378"/>
  <c r="E98"/>
  <c r="E50"/>
  <c r="E778"/>
  <c r="E642"/>
  <c r="E638"/>
  <c r="E554"/>
  <c r="E438"/>
  <c r="E226"/>
  <c r="E146"/>
  <c r="E434"/>
  <c r="E194"/>
  <c r="E82"/>
  <c r="E9957"/>
  <c r="E9953"/>
  <c r="E9941"/>
  <c r="E9937"/>
  <c r="E9933"/>
  <c r="E9917"/>
  <c r="E9877"/>
  <c r="E9849"/>
  <c r="E9841"/>
  <c r="E9825"/>
  <c r="E9817"/>
  <c r="E9813"/>
  <c r="E9789"/>
  <c r="E9701"/>
  <c r="E9697"/>
  <c r="E8243"/>
  <c r="E7950"/>
  <c r="E7935"/>
  <c r="E7901"/>
  <c r="E7890"/>
  <c r="E7886"/>
  <c r="E7871"/>
  <c r="E7837"/>
  <c r="E7826"/>
  <c r="E7822"/>
  <c r="E7807"/>
  <c r="E7805"/>
  <c r="E7799"/>
  <c r="E7797"/>
  <c r="E7774"/>
  <c r="E7766"/>
  <c r="E7743"/>
  <c r="E7741"/>
  <c r="E7735"/>
  <c r="E7733"/>
  <c r="E7710"/>
  <c r="E7702"/>
  <c r="E7679"/>
  <c r="E7677"/>
  <c r="E7671"/>
  <c r="E7669"/>
  <c r="E7655"/>
  <c r="E7637"/>
  <c r="E7623"/>
  <c r="E7605"/>
  <c r="E7591"/>
  <c r="E7573"/>
  <c r="E7559"/>
  <c r="E7541"/>
  <c r="E7527"/>
  <c r="E7509"/>
  <c r="E7495"/>
  <c r="E7477"/>
  <c r="E7463"/>
  <c r="E7445"/>
  <c r="E7431"/>
  <c r="E7423"/>
  <c r="E7409"/>
  <c r="E7391"/>
  <c r="E7377"/>
  <c r="E7359"/>
  <c r="E7345"/>
  <c r="E7327"/>
  <c r="E7313"/>
  <c r="E7295"/>
  <c r="E7281"/>
  <c r="E7263"/>
  <c r="E7249"/>
  <c r="E7233"/>
  <c r="E7217"/>
  <c r="E7201"/>
  <c r="E7185"/>
  <c r="E7169"/>
  <c r="E7153"/>
  <c r="E7137"/>
  <c r="E7121"/>
  <c r="E9969"/>
  <c r="E9913"/>
  <c r="E9861"/>
  <c r="E9857"/>
  <c r="E9733"/>
  <c r="E9717"/>
  <c r="E9713"/>
  <c r="E9673"/>
  <c r="E8238"/>
  <c r="E8224"/>
  <c r="E8223"/>
  <c r="E8222"/>
  <c r="E8208"/>
  <c r="E8207"/>
  <c r="E8206"/>
  <c r="E8192"/>
  <c r="E8191"/>
  <c r="E8190"/>
  <c r="E8176"/>
  <c r="E8175"/>
  <c r="E8174"/>
  <c r="E8160"/>
  <c r="E8159"/>
  <c r="E8158"/>
  <c r="E8144"/>
  <c r="E8143"/>
  <c r="E8142"/>
  <c r="E8128"/>
  <c r="E8127"/>
  <c r="E8126"/>
  <c r="E8112"/>
  <c r="E8111"/>
  <c r="E8110"/>
  <c r="E8096"/>
  <c r="E8095"/>
  <c r="E8094"/>
  <c r="E8080"/>
  <c r="E8079"/>
  <c r="E8078"/>
  <c r="E8064"/>
  <c r="E8063"/>
  <c r="E8062"/>
  <c r="E8048"/>
  <c r="E8047"/>
  <c r="E8046"/>
  <c r="E8032"/>
  <c r="E8031"/>
  <c r="E8030"/>
  <c r="E8016"/>
  <c r="E8015"/>
  <c r="E8014"/>
  <c r="E8000"/>
  <c r="E7999"/>
  <c r="E7998"/>
  <c r="E7984"/>
  <c r="E7983"/>
  <c r="E7982"/>
  <c r="E7968"/>
  <c r="E7967"/>
  <c r="E7966"/>
  <c r="E7951"/>
  <c r="E7917"/>
  <c r="E7902"/>
  <c r="E7887"/>
  <c r="E7853"/>
  <c r="E7838"/>
  <c r="E7823"/>
  <c r="E7814"/>
  <c r="E7791"/>
  <c r="E7789"/>
  <c r="E7783"/>
  <c r="E7781"/>
  <c r="E7758"/>
  <c r="E7750"/>
  <c r="E7727"/>
  <c r="E7725"/>
  <c r="E7719"/>
  <c r="E7717"/>
  <c r="E7694"/>
  <c r="E7686"/>
  <c r="E7654"/>
  <c r="E7622"/>
  <c r="E7590"/>
  <c r="E7558"/>
  <c r="E7526"/>
  <c r="E7494"/>
  <c r="E7462"/>
  <c r="E7430"/>
  <c r="E9865"/>
  <c r="E9797"/>
  <c r="E9689"/>
  <c r="E7943"/>
  <c r="E7937"/>
  <c r="E7933"/>
  <c r="E7922"/>
  <c r="E7918"/>
  <c r="E7909"/>
  <c r="E7907"/>
  <c r="E7903"/>
  <c r="E7879"/>
  <c r="E7873"/>
  <c r="E7869"/>
  <c r="E7858"/>
  <c r="E7854"/>
  <c r="E7845"/>
  <c r="E7843"/>
  <c r="E7839"/>
  <c r="E7806"/>
  <c r="E7798"/>
  <c r="E7775"/>
  <c r="E7773"/>
  <c r="E7767"/>
  <c r="E7765"/>
  <c r="E7742"/>
  <c r="E7734"/>
  <c r="E7711"/>
  <c r="E7709"/>
  <c r="E7703"/>
  <c r="E7701"/>
  <c r="E7678"/>
  <c r="E7670"/>
  <c r="E7653"/>
  <c r="E7639"/>
  <c r="E7621"/>
  <c r="E7607"/>
  <c r="E7589"/>
  <c r="E7575"/>
  <c r="E7557"/>
  <c r="E7543"/>
  <c r="E7525"/>
  <c r="E7511"/>
  <c r="E7493"/>
  <c r="E7479"/>
  <c r="E7461"/>
  <c r="E7447"/>
  <c r="E7429"/>
  <c r="E7425"/>
  <c r="E7407"/>
  <c r="E7393"/>
  <c r="E7375"/>
  <c r="E7361"/>
  <c r="E7343"/>
  <c r="E7329"/>
  <c r="E7311"/>
  <c r="E7297"/>
  <c r="E7279"/>
  <c r="E7265"/>
  <c r="E7247"/>
  <c r="E7231"/>
  <c r="E7215"/>
  <c r="E7199"/>
  <c r="E7183"/>
  <c r="E7167"/>
  <c r="E7151"/>
  <c r="E7135"/>
  <c r="E7119"/>
  <c r="E9989"/>
  <c r="E9973"/>
  <c r="E9809"/>
  <c r="E9781"/>
  <c r="E9693"/>
  <c r="E8232"/>
  <c r="E8231"/>
  <c r="E8230"/>
  <c r="E8216"/>
  <c r="E8215"/>
  <c r="E8214"/>
  <c r="E8200"/>
  <c r="E8199"/>
  <c r="E8198"/>
  <c r="E8184"/>
  <c r="E8183"/>
  <c r="E8182"/>
  <c r="E8168"/>
  <c r="E8167"/>
  <c r="E8166"/>
  <c r="E8152"/>
  <c r="E8151"/>
  <c r="E8150"/>
  <c r="E8136"/>
  <c r="E8135"/>
  <c r="E8134"/>
  <c r="E8120"/>
  <c r="E8119"/>
  <c r="E8118"/>
  <c r="E8104"/>
  <c r="E8103"/>
  <c r="E8102"/>
  <c r="E8088"/>
  <c r="E8087"/>
  <c r="E8086"/>
  <c r="E8072"/>
  <c r="E8071"/>
  <c r="E8070"/>
  <c r="E8056"/>
  <c r="E8055"/>
  <c r="E8054"/>
  <c r="E8040"/>
  <c r="E8039"/>
  <c r="E8038"/>
  <c r="E8024"/>
  <c r="E8023"/>
  <c r="E8022"/>
  <c r="E8008"/>
  <c r="E8007"/>
  <c r="E8006"/>
  <c r="E7992"/>
  <c r="E7991"/>
  <c r="E7990"/>
  <c r="E7976"/>
  <c r="E7975"/>
  <c r="E7974"/>
  <c r="E7960"/>
  <c r="E7959"/>
  <c r="E7958"/>
  <c r="E7949"/>
  <c r="E7934"/>
  <c r="E7919"/>
  <c r="E7885"/>
  <c r="E7870"/>
  <c r="E7855"/>
  <c r="E7821"/>
  <c r="E7815"/>
  <c r="E7813"/>
  <c r="E7790"/>
  <c r="E7782"/>
  <c r="E7759"/>
  <c r="E7757"/>
  <c r="E7751"/>
  <c r="E7749"/>
  <c r="E7726"/>
  <c r="E7718"/>
  <c r="E7695"/>
  <c r="E7693"/>
  <c r="E7687"/>
  <c r="E7685"/>
  <c r="E7638"/>
  <c r="E7606"/>
  <c r="E7574"/>
  <c r="E7542"/>
  <c r="E7510"/>
  <c r="E7478"/>
  <c r="E7446"/>
  <c r="E6865"/>
  <c r="E6842"/>
  <c r="E6840"/>
  <c r="E6834"/>
  <c r="E6832"/>
  <c r="E6785"/>
  <c r="E6753"/>
  <c r="E6721"/>
  <c r="E7635"/>
  <c r="E7634"/>
  <c r="E7633"/>
  <c r="E7619"/>
  <c r="E7618"/>
  <c r="E7617"/>
  <c r="E7603"/>
  <c r="E7602"/>
  <c r="E7601"/>
  <c r="E7587"/>
  <c r="E7586"/>
  <c r="E7585"/>
  <c r="E7571"/>
  <c r="E7570"/>
  <c r="E7569"/>
  <c r="E7555"/>
  <c r="E7554"/>
  <c r="E7553"/>
  <c r="E7539"/>
  <c r="E7538"/>
  <c r="E7537"/>
  <c r="E7523"/>
  <c r="E7522"/>
  <c r="E7521"/>
  <c r="E7507"/>
  <c r="E7506"/>
  <c r="E7505"/>
  <c r="E7491"/>
  <c r="E7490"/>
  <c r="E7489"/>
  <c r="E7475"/>
  <c r="E7474"/>
  <c r="E7473"/>
  <c r="E7459"/>
  <c r="E7458"/>
  <c r="E7457"/>
  <c r="E7443"/>
  <c r="E7442"/>
  <c r="E7441"/>
  <c r="E7427"/>
  <c r="E7105"/>
  <c r="E7103"/>
  <c r="E7089"/>
  <c r="E7087"/>
  <c r="E7073"/>
  <c r="E7071"/>
  <c r="E7057"/>
  <c r="E7055"/>
  <c r="E7041"/>
  <c r="E7039"/>
  <c r="E7025"/>
  <c r="E7023"/>
  <c r="E7009"/>
  <c r="E7007"/>
  <c r="E6993"/>
  <c r="E6991"/>
  <c r="E6977"/>
  <c r="E6975"/>
  <c r="E6961"/>
  <c r="E6959"/>
  <c r="E6945"/>
  <c r="E6943"/>
  <c r="E6929"/>
  <c r="E6927"/>
  <c r="E6913"/>
  <c r="E6911"/>
  <c r="E6897"/>
  <c r="E6895"/>
  <c r="E6881"/>
  <c r="E6879"/>
  <c r="E6857"/>
  <c r="E6849"/>
  <c r="E6826"/>
  <c r="E6824"/>
  <c r="E6818"/>
  <c r="E6816"/>
  <c r="E6802"/>
  <c r="E6784"/>
  <c r="E6770"/>
  <c r="E6752"/>
  <c r="E6738"/>
  <c r="E6720"/>
  <c r="E7663"/>
  <c r="E7662"/>
  <c r="E7661"/>
  <c r="E7647"/>
  <c r="E7646"/>
  <c r="E7645"/>
  <c r="E7631"/>
  <c r="E7630"/>
  <c r="E7629"/>
  <c r="E7615"/>
  <c r="E7614"/>
  <c r="E7613"/>
  <c r="E7599"/>
  <c r="E7598"/>
  <c r="E7597"/>
  <c r="E7583"/>
  <c r="E7582"/>
  <c r="E7581"/>
  <c r="E7567"/>
  <c r="E7566"/>
  <c r="E7565"/>
  <c r="E7551"/>
  <c r="E7550"/>
  <c r="E7549"/>
  <c r="E7535"/>
  <c r="E7534"/>
  <c r="E7533"/>
  <c r="E7519"/>
  <c r="E7518"/>
  <c r="E7517"/>
  <c r="E7503"/>
  <c r="E7502"/>
  <c r="E7501"/>
  <c r="E7487"/>
  <c r="E7486"/>
  <c r="E7485"/>
  <c r="E7471"/>
  <c r="E7470"/>
  <c r="E7469"/>
  <c r="E7455"/>
  <c r="E7454"/>
  <c r="E7453"/>
  <c r="E7439"/>
  <c r="E7438"/>
  <c r="E7437"/>
  <c r="E7413"/>
  <c r="E7411"/>
  <c r="E7397"/>
  <c r="E7395"/>
  <c r="E7381"/>
  <c r="E7379"/>
  <c r="E7365"/>
  <c r="E7363"/>
  <c r="E7349"/>
  <c r="E7347"/>
  <c r="E7333"/>
  <c r="E7331"/>
  <c r="E7317"/>
  <c r="E7315"/>
  <c r="E7301"/>
  <c r="E7299"/>
  <c r="E7285"/>
  <c r="E7283"/>
  <c r="E7269"/>
  <c r="E7267"/>
  <c r="E7253"/>
  <c r="E7251"/>
  <c r="E7237"/>
  <c r="E7235"/>
  <c r="E7221"/>
  <c r="E7219"/>
  <c r="E7205"/>
  <c r="E7203"/>
  <c r="E7189"/>
  <c r="E7187"/>
  <c r="E7173"/>
  <c r="E7171"/>
  <c r="E7157"/>
  <c r="E7155"/>
  <c r="E7141"/>
  <c r="E7139"/>
  <c r="E7125"/>
  <c r="E7123"/>
  <c r="E7109"/>
  <c r="E7107"/>
  <c r="E7093"/>
  <c r="E7091"/>
  <c r="E7077"/>
  <c r="E7075"/>
  <c r="E7061"/>
  <c r="E7059"/>
  <c r="E7045"/>
  <c r="E7043"/>
  <c r="E7029"/>
  <c r="E7027"/>
  <c r="E7013"/>
  <c r="E7011"/>
  <c r="E6997"/>
  <c r="E6995"/>
  <c r="E6981"/>
  <c r="E6979"/>
  <c r="E6965"/>
  <c r="E6963"/>
  <c r="E6949"/>
  <c r="E6947"/>
  <c r="E6933"/>
  <c r="E6931"/>
  <c r="E6917"/>
  <c r="E6915"/>
  <c r="E6901"/>
  <c r="E6899"/>
  <c r="E6885"/>
  <c r="E6883"/>
  <c r="E6869"/>
  <c r="E6867"/>
  <c r="E6866"/>
  <c r="E6864"/>
  <c r="E6841"/>
  <c r="E6833"/>
  <c r="E6810"/>
  <c r="E6801"/>
  <c r="E6769"/>
  <c r="E6737"/>
  <c r="E6858"/>
  <c r="E6856"/>
  <c r="E6850"/>
  <c r="E6848"/>
  <c r="E6825"/>
  <c r="E6817"/>
  <c r="E6800"/>
  <c r="E6786"/>
  <c r="E6768"/>
  <c r="E6754"/>
  <c r="E6736"/>
  <c r="E6722"/>
  <c r="E6809"/>
  <c r="E6808"/>
  <c r="E6794"/>
  <c r="E6793"/>
  <c r="E6792"/>
  <c r="E6778"/>
  <c r="E6777"/>
  <c r="E6776"/>
  <c r="E6762"/>
  <c r="E6761"/>
  <c r="E6760"/>
  <c r="E6746"/>
  <c r="E6745"/>
  <c r="E6744"/>
  <c r="E6730"/>
  <c r="E6729"/>
  <c r="E6728"/>
  <c r="E6714"/>
  <c r="E6713"/>
  <c r="E6712"/>
  <c r="E6698"/>
  <c r="E6697"/>
  <c r="E6696"/>
  <c r="E6682"/>
  <c r="E6681"/>
  <c r="E6680"/>
  <c r="E6666"/>
  <c r="E6665"/>
  <c r="E6664"/>
  <c r="E6650"/>
  <c r="E6649"/>
  <c r="E6648"/>
  <c r="E6634"/>
  <c r="E6633"/>
  <c r="E6632"/>
  <c r="E6618"/>
  <c r="E6617"/>
  <c r="E6616"/>
  <c r="E6602"/>
  <c r="E6601"/>
  <c r="E6600"/>
  <c r="E6586"/>
  <c r="E6585"/>
  <c r="E6584"/>
  <c r="E6570"/>
  <c r="E6569"/>
  <c r="E6568"/>
  <c r="E6554"/>
  <c r="E6553"/>
  <c r="E6552"/>
  <c r="E6538"/>
  <c r="E6537"/>
  <c r="E6536"/>
  <c r="E6522"/>
  <c r="E6521"/>
  <c r="E6520"/>
  <c r="E6506"/>
  <c r="E6505"/>
  <c r="E6504"/>
  <c r="E6490"/>
  <c r="E6489"/>
  <c r="E6488"/>
  <c r="E6474"/>
  <c r="E6473"/>
  <c r="E6472"/>
  <c r="E6458"/>
  <c r="E6457"/>
  <c r="E6456"/>
  <c r="E6442"/>
  <c r="E6441"/>
  <c r="E6440"/>
  <c r="E6426"/>
  <c r="E6425"/>
  <c r="E6424"/>
  <c r="E6410"/>
  <c r="E6409"/>
  <c r="E6408"/>
  <c r="E6394"/>
  <c r="E6393"/>
  <c r="E6392"/>
  <c r="E6378"/>
  <c r="E6377"/>
  <c r="E6376"/>
  <c r="E6362"/>
  <c r="E6361"/>
  <c r="E6360"/>
  <c r="E6346"/>
  <c r="E6345"/>
  <c r="E6344"/>
  <c r="E6330"/>
  <c r="E6329"/>
  <c r="E6328"/>
  <c r="E6314"/>
  <c r="E6313"/>
  <c r="E6312"/>
  <c r="E6298"/>
  <c r="E6297"/>
  <c r="E6296"/>
  <c r="E6706"/>
  <c r="E6705"/>
  <c r="E6704"/>
  <c r="E6690"/>
  <c r="E6689"/>
  <c r="E6688"/>
  <c r="E6674"/>
  <c r="E6673"/>
  <c r="E6672"/>
  <c r="E6658"/>
  <c r="E6657"/>
  <c r="E6656"/>
  <c r="E6642"/>
  <c r="E6641"/>
  <c r="E6640"/>
  <c r="E6626"/>
  <c r="E6625"/>
  <c r="E6624"/>
  <c r="E6610"/>
  <c r="E6609"/>
  <c r="E6608"/>
  <c r="E6594"/>
  <c r="E6593"/>
  <c r="E6592"/>
  <c r="E6578"/>
  <c r="E6577"/>
  <c r="E6576"/>
  <c r="E6562"/>
  <c r="E6561"/>
  <c r="E6560"/>
  <c r="E6546"/>
  <c r="E6545"/>
  <c r="E6544"/>
  <c r="E6530"/>
  <c r="E6529"/>
  <c r="E6528"/>
  <c r="E6514"/>
  <c r="E6513"/>
  <c r="E6512"/>
  <c r="E6498"/>
  <c r="E6497"/>
  <c r="E6496"/>
  <c r="E6482"/>
  <c r="E6481"/>
  <c r="E6480"/>
  <c r="E6466"/>
  <c r="E6465"/>
  <c r="E6464"/>
  <c r="E6450"/>
  <c r="E6449"/>
  <c r="E6448"/>
  <c r="E6434"/>
  <c r="E6433"/>
  <c r="E6432"/>
  <c r="E6418"/>
  <c r="E6417"/>
  <c r="E6416"/>
  <c r="E6402"/>
  <c r="E6401"/>
  <c r="E6400"/>
  <c r="E6386"/>
  <c r="E6385"/>
  <c r="E6384"/>
  <c r="E6370"/>
  <c r="E6369"/>
  <c r="E6368"/>
  <c r="E6354"/>
  <c r="E6353"/>
  <c r="E6352"/>
  <c r="E6338"/>
  <c r="E6337"/>
  <c r="E6336"/>
  <c r="E6322"/>
  <c r="E6321"/>
  <c r="E6320"/>
  <c r="E6306"/>
  <c r="E6305"/>
  <c r="E6304"/>
  <c r="E6290"/>
  <c r="E6289"/>
  <c r="E6276"/>
  <c r="E6274"/>
  <c r="E6260"/>
  <c r="E6258"/>
  <c r="E6244"/>
  <c r="E6242"/>
  <c r="E6228"/>
  <c r="E6226"/>
  <c r="E6212"/>
  <c r="E6210"/>
  <c r="E6196"/>
  <c r="E6194"/>
  <c r="E6180"/>
  <c r="E6178"/>
  <c r="E6164"/>
  <c r="E6162"/>
  <c r="E6148"/>
  <c r="E6146"/>
  <c r="E6132"/>
  <c r="E6130"/>
  <c r="E6116"/>
  <c r="E6114"/>
  <c r="E6100"/>
  <c r="E6098"/>
  <c r="E6084"/>
  <c r="E6082"/>
  <c r="E6068"/>
  <c r="E6066"/>
  <c r="E6052"/>
  <c r="E6050"/>
  <c r="E6036"/>
  <c r="E6034"/>
  <c r="E6020"/>
  <c r="E6018"/>
  <c r="E6004"/>
  <c r="E6002"/>
  <c r="E5988"/>
  <c r="E5986"/>
  <c r="E5972"/>
  <c r="E5970"/>
  <c r="E5956"/>
  <c r="E5954"/>
  <c r="E5940"/>
  <c r="E5938"/>
  <c r="E5924"/>
  <c r="E5922"/>
  <c r="E5908"/>
  <c r="E5906"/>
  <c r="E5892"/>
  <c r="E5890"/>
  <c r="E5876"/>
  <c r="E5874"/>
  <c r="E5860"/>
  <c r="E5858"/>
  <c r="E5844"/>
  <c r="E5842"/>
  <c r="E5828"/>
  <c r="E5826"/>
  <c r="E5812"/>
  <c r="E5810"/>
  <c r="E5796"/>
  <c r="E5794"/>
  <c r="E5780"/>
  <c r="E5778"/>
  <c r="E5764"/>
  <c r="E5762"/>
  <c r="E5748"/>
  <c r="E5746"/>
  <c r="E5732"/>
  <c r="E5730"/>
  <c r="E5716"/>
  <c r="E5714"/>
  <c r="E5700"/>
  <c r="E5698"/>
  <c r="E5684"/>
  <c r="E5682"/>
  <c r="E5668"/>
  <c r="E5666"/>
  <c r="E5652"/>
  <c r="E5650"/>
  <c r="E5636"/>
  <c r="E5634"/>
  <c r="E5620"/>
  <c r="E5618"/>
  <c r="E5604"/>
  <c r="E5602"/>
  <c r="E5588"/>
  <c r="E5586"/>
  <c r="E5572"/>
  <c r="E5570"/>
  <c r="E5556"/>
  <c r="E5554"/>
  <c r="E5420"/>
  <c r="E5419"/>
  <c r="E5418"/>
  <c r="E5404"/>
  <c r="E5403"/>
  <c r="E5402"/>
  <c r="E5388"/>
  <c r="E5387"/>
  <c r="E5386"/>
  <c r="E5372"/>
  <c r="E5371"/>
  <c r="E5370"/>
  <c r="E5356"/>
  <c r="E5355"/>
  <c r="E5354"/>
  <c r="E5340"/>
  <c r="E5339"/>
  <c r="E5338"/>
  <c r="E5324"/>
  <c r="E5323"/>
  <c r="E5322"/>
  <c r="E5308"/>
  <c r="E5307"/>
  <c r="E5306"/>
  <c r="E5292"/>
  <c r="E5291"/>
  <c r="E5290"/>
  <c r="E5276"/>
  <c r="E5275"/>
  <c r="E5274"/>
  <c r="E5260"/>
  <c r="E5259"/>
  <c r="E5258"/>
  <c r="E5244"/>
  <c r="E5243"/>
  <c r="E5242"/>
  <c r="E5228"/>
  <c r="E5227"/>
  <c r="E5226"/>
  <c r="E5212"/>
  <c r="E5211"/>
  <c r="E5210"/>
  <c r="E5196"/>
  <c r="E5195"/>
  <c r="E5194"/>
  <c r="E5180"/>
  <c r="E5179"/>
  <c r="E5178"/>
  <c r="E5164"/>
  <c r="E5163"/>
  <c r="E5162"/>
  <c r="E5148"/>
  <c r="E5134"/>
  <c r="E5132"/>
  <c r="E5118"/>
  <c r="E5116"/>
  <c r="E5102"/>
  <c r="E5100"/>
  <c r="E5086"/>
  <c r="E5084"/>
  <c r="E5070"/>
  <c r="E5068"/>
  <c r="E5054"/>
  <c r="E5052"/>
  <c r="E5038"/>
  <c r="E5036"/>
  <c r="E5022"/>
  <c r="E5020"/>
  <c r="E5006"/>
  <c r="E5004"/>
  <c r="E4990"/>
  <c r="E4988"/>
  <c r="E4974"/>
  <c r="E4972"/>
  <c r="E4958"/>
  <c r="E4956"/>
  <c r="E4942"/>
  <c r="E4940"/>
  <c r="E4926"/>
  <c r="E4924"/>
  <c r="E4910"/>
  <c r="E4908"/>
  <c r="E4894"/>
  <c r="E4892"/>
  <c r="E4878"/>
  <c r="E4876"/>
  <c r="E4862"/>
  <c r="E4860"/>
  <c r="E4846"/>
  <c r="E4844"/>
  <c r="E4830"/>
  <c r="E4828"/>
  <c r="E4814"/>
  <c r="E4812"/>
  <c r="E4798"/>
  <c r="E4796"/>
  <c r="E4782"/>
  <c r="E4780"/>
  <c r="E4766"/>
  <c r="E4764"/>
  <c r="E4750"/>
  <c r="E4748"/>
  <c r="E4734"/>
  <c r="E4732"/>
  <c r="E5428"/>
  <c r="E5427"/>
  <c r="E5426"/>
  <c r="E5412"/>
  <c r="E5411"/>
  <c r="E5410"/>
  <c r="E5396"/>
  <c r="E5395"/>
  <c r="E5394"/>
  <c r="E5380"/>
  <c r="E5379"/>
  <c r="E5378"/>
  <c r="E5364"/>
  <c r="E5363"/>
  <c r="E5362"/>
  <c r="E5348"/>
  <c r="E5347"/>
  <c r="E5346"/>
  <c r="E5332"/>
  <c r="E5331"/>
  <c r="E5330"/>
  <c r="E5316"/>
  <c r="E5315"/>
  <c r="E5314"/>
  <c r="E5300"/>
  <c r="E5299"/>
  <c r="E5298"/>
  <c r="E5284"/>
  <c r="E5283"/>
  <c r="E5282"/>
  <c r="E5268"/>
  <c r="E5267"/>
  <c r="E5266"/>
  <c r="E5252"/>
  <c r="E5251"/>
  <c r="E5250"/>
  <c r="E5236"/>
  <c r="E5235"/>
  <c r="E5234"/>
  <c r="E5220"/>
  <c r="E5219"/>
  <c r="E5218"/>
  <c r="E5204"/>
  <c r="E5203"/>
  <c r="E5202"/>
  <c r="E5188"/>
  <c r="E5187"/>
  <c r="E5186"/>
  <c r="E5172"/>
  <c r="E5171"/>
  <c r="E5170"/>
  <c r="E5156"/>
  <c r="E5155"/>
  <c r="E5154"/>
  <c r="E4722"/>
  <c r="E4714"/>
  <c r="E4706"/>
  <c r="E4698"/>
  <c r="E4596"/>
  <c r="E4595"/>
  <c r="E4594"/>
  <c r="E4580"/>
  <c r="E4579"/>
  <c r="E4578"/>
  <c r="E4564"/>
  <c r="E4563"/>
  <c r="E4562"/>
  <c r="E4548"/>
  <c r="E4547"/>
  <c r="E4546"/>
  <c r="E4537"/>
  <c r="E4522"/>
  <c r="E4507"/>
  <c r="E4475"/>
  <c r="E4473"/>
  <c r="E4442"/>
  <c r="E4411"/>
  <c r="E4409"/>
  <c r="E4378"/>
  <c r="E4366"/>
  <c r="E4542"/>
  <c r="E4538"/>
  <c r="E4529"/>
  <c r="E4527"/>
  <c r="E4523"/>
  <c r="E4499"/>
  <c r="E4490"/>
  <c r="E4459"/>
  <c r="E4457"/>
  <c r="E4426"/>
  <c r="E4395"/>
  <c r="E4393"/>
  <c r="E4365"/>
  <c r="E4351"/>
  <c r="E4604"/>
  <c r="E4603"/>
  <c r="E4602"/>
  <c r="E4588"/>
  <c r="E4587"/>
  <c r="E4586"/>
  <c r="E4572"/>
  <c r="E4571"/>
  <c r="E4570"/>
  <c r="E4556"/>
  <c r="E4555"/>
  <c r="E4554"/>
  <c r="E4539"/>
  <c r="E4505"/>
  <c r="E4474"/>
  <c r="E4443"/>
  <c r="E4441"/>
  <c r="E4410"/>
  <c r="E4379"/>
  <c r="E4377"/>
  <c r="E4350"/>
  <c r="E4521"/>
  <c r="E4510"/>
  <c r="E4506"/>
  <c r="E4491"/>
  <c r="E4489"/>
  <c r="E4458"/>
  <c r="E4427"/>
  <c r="E4425"/>
  <c r="E4394"/>
  <c r="E4367"/>
  <c r="E4349"/>
  <c r="E4363"/>
  <c r="E4362"/>
  <c r="E4361"/>
  <c r="E4347"/>
  <c r="E4346"/>
  <c r="E4345"/>
  <c r="E4331"/>
  <c r="E4330"/>
  <c r="E4329"/>
  <c r="E4315"/>
  <c r="E4314"/>
  <c r="E4313"/>
  <c r="E4299"/>
  <c r="E4298"/>
  <c r="E4297"/>
  <c r="E4283"/>
  <c r="E4282"/>
  <c r="E4281"/>
  <c r="E4267"/>
  <c r="E4266"/>
  <c r="E4265"/>
  <c r="E4251"/>
  <c r="E4250"/>
  <c r="E4249"/>
  <c r="E4235"/>
  <c r="E4234"/>
  <c r="E4233"/>
  <c r="E4219"/>
  <c r="E4218"/>
  <c r="E4217"/>
  <c r="E4203"/>
  <c r="E4202"/>
  <c r="E4201"/>
  <c r="E4187"/>
  <c r="E4186"/>
  <c r="E4185"/>
  <c r="E4171"/>
  <c r="E4170"/>
  <c r="E4169"/>
  <c r="E4155"/>
  <c r="E4154"/>
  <c r="E4153"/>
  <c r="E4139"/>
  <c r="E4138"/>
  <c r="E4137"/>
  <c r="E3928"/>
  <c r="E3920"/>
  <c r="E3903"/>
  <c r="E3889"/>
  <c r="E3871"/>
  <c r="E3857"/>
  <c r="E3943"/>
  <c r="E3937"/>
  <c r="E3935"/>
  <c r="E3912"/>
  <c r="E3888"/>
  <c r="E3856"/>
  <c r="E3929"/>
  <c r="E3927"/>
  <c r="E3921"/>
  <c r="E3919"/>
  <c r="E3905"/>
  <c r="E3887"/>
  <c r="E3873"/>
  <c r="E3855"/>
  <c r="E4335"/>
  <c r="E4334"/>
  <c r="E4333"/>
  <c r="E4319"/>
  <c r="E4318"/>
  <c r="E4317"/>
  <c r="E4303"/>
  <c r="E4302"/>
  <c r="E4301"/>
  <c r="E4287"/>
  <c r="E4286"/>
  <c r="E4285"/>
  <c r="E4271"/>
  <c r="E4270"/>
  <c r="E4269"/>
  <c r="E4255"/>
  <c r="E4254"/>
  <c r="E4253"/>
  <c r="E4239"/>
  <c r="E4238"/>
  <c r="E4237"/>
  <c r="E4223"/>
  <c r="E4222"/>
  <c r="E4221"/>
  <c r="E4207"/>
  <c r="E4206"/>
  <c r="E4205"/>
  <c r="E4191"/>
  <c r="E4190"/>
  <c r="E4189"/>
  <c r="E4175"/>
  <c r="E4174"/>
  <c r="E4173"/>
  <c r="E4159"/>
  <c r="E4158"/>
  <c r="E4157"/>
  <c r="E4143"/>
  <c r="E4142"/>
  <c r="E4141"/>
  <c r="E4121"/>
  <c r="E4119"/>
  <c r="E4105"/>
  <c r="E4103"/>
  <c r="E4089"/>
  <c r="E4087"/>
  <c r="E4073"/>
  <c r="E4071"/>
  <c r="E4057"/>
  <c r="E4055"/>
  <c r="E4041"/>
  <c r="E4039"/>
  <c r="E4025"/>
  <c r="E4023"/>
  <c r="E4009"/>
  <c r="E4007"/>
  <c r="E3993"/>
  <c r="E3991"/>
  <c r="E3977"/>
  <c r="E3975"/>
  <c r="E3961"/>
  <c r="E3959"/>
  <c r="E3945"/>
  <c r="E3944"/>
  <c r="E3936"/>
  <c r="E3913"/>
  <c r="E3911"/>
  <c r="E3904"/>
  <c r="E3872"/>
  <c r="E3567"/>
  <c r="E3561"/>
  <c r="E3527"/>
  <c r="E3516"/>
  <c r="E3512"/>
  <c r="E3500"/>
  <c r="E3483"/>
  <c r="E3469"/>
  <c r="E3451"/>
  <c r="E3437"/>
  <c r="E3897"/>
  <c r="E3896"/>
  <c r="E3895"/>
  <c r="E3881"/>
  <c r="E3880"/>
  <c r="E3879"/>
  <c r="E3865"/>
  <c r="E3864"/>
  <c r="E3863"/>
  <c r="E3849"/>
  <c r="E3848"/>
  <c r="E3847"/>
  <c r="E3833"/>
  <c r="E3832"/>
  <c r="E3831"/>
  <c r="E3817"/>
  <c r="E3816"/>
  <c r="E3815"/>
  <c r="E3801"/>
  <c r="E3800"/>
  <c r="E3799"/>
  <c r="E3785"/>
  <c r="E3784"/>
  <c r="E3783"/>
  <c r="E3769"/>
  <c r="E3768"/>
  <c r="E3767"/>
  <c r="E3753"/>
  <c r="E3752"/>
  <c r="E3751"/>
  <c r="E3737"/>
  <c r="E3736"/>
  <c r="E3735"/>
  <c r="E3721"/>
  <c r="E3720"/>
  <c r="E3719"/>
  <c r="E3705"/>
  <c r="E3704"/>
  <c r="E3703"/>
  <c r="E3689"/>
  <c r="E3688"/>
  <c r="E3687"/>
  <c r="E3673"/>
  <c r="E3672"/>
  <c r="E3671"/>
  <c r="E3657"/>
  <c r="E3656"/>
  <c r="E3655"/>
  <c r="E3641"/>
  <c r="E3640"/>
  <c r="E3639"/>
  <c r="E3625"/>
  <c r="E3624"/>
  <c r="E3623"/>
  <c r="E3609"/>
  <c r="E3608"/>
  <c r="E3607"/>
  <c r="E3593"/>
  <c r="E3592"/>
  <c r="E3591"/>
  <c r="E3577"/>
  <c r="E3576"/>
  <c r="E3543"/>
  <c r="E3528"/>
  <c r="E3513"/>
  <c r="E3468"/>
  <c r="E3436"/>
  <c r="E3559"/>
  <c r="E3548"/>
  <c r="E3544"/>
  <c r="E3535"/>
  <c r="E3529"/>
  <c r="E3501"/>
  <c r="E3499"/>
  <c r="E3485"/>
  <c r="E3467"/>
  <c r="E3453"/>
  <c r="E3435"/>
  <c r="E3841"/>
  <c r="E3840"/>
  <c r="E3839"/>
  <c r="E3825"/>
  <c r="E3824"/>
  <c r="E3823"/>
  <c r="E3809"/>
  <c r="E3808"/>
  <c r="E3807"/>
  <c r="E3793"/>
  <c r="E3792"/>
  <c r="E3791"/>
  <c r="E3777"/>
  <c r="E3776"/>
  <c r="E3775"/>
  <c r="E3761"/>
  <c r="E3760"/>
  <c r="E3759"/>
  <c r="E3745"/>
  <c r="E3744"/>
  <c r="E3743"/>
  <c r="E3729"/>
  <c r="E3728"/>
  <c r="E3727"/>
  <c r="E3713"/>
  <c r="E3712"/>
  <c r="E3711"/>
  <c r="E3697"/>
  <c r="E3696"/>
  <c r="E3695"/>
  <c r="E3681"/>
  <c r="E3680"/>
  <c r="E3679"/>
  <c r="E3665"/>
  <c r="E3664"/>
  <c r="E3663"/>
  <c r="E3649"/>
  <c r="E3648"/>
  <c r="E3647"/>
  <c r="E3633"/>
  <c r="E3632"/>
  <c r="E3631"/>
  <c r="E3617"/>
  <c r="E3616"/>
  <c r="E3615"/>
  <c r="E3601"/>
  <c r="E3600"/>
  <c r="E3599"/>
  <c r="E3585"/>
  <c r="E3584"/>
  <c r="E3583"/>
  <c r="E3575"/>
  <c r="E3560"/>
  <c r="E3545"/>
  <c r="E3489"/>
  <c r="E3487"/>
  <c r="E3484"/>
  <c r="E3452"/>
  <c r="E3419"/>
  <c r="E3417"/>
  <c r="E3403"/>
  <c r="E3401"/>
  <c r="E3387"/>
  <c r="E3385"/>
  <c r="E3371"/>
  <c r="E3369"/>
  <c r="E3355"/>
  <c r="E3353"/>
  <c r="E3339"/>
  <c r="E3337"/>
  <c r="E3323"/>
  <c r="E3321"/>
  <c r="E3307"/>
  <c r="E3305"/>
  <c r="E3291"/>
  <c r="E3289"/>
  <c r="E3275"/>
  <c r="E3273"/>
  <c r="E3259"/>
  <c r="E3257"/>
  <c r="E3243"/>
  <c r="E3241"/>
  <c r="E3227"/>
  <c r="E3225"/>
  <c r="E3211"/>
  <c r="E3209"/>
  <c r="E3195"/>
  <c r="E3193"/>
  <c r="E3179"/>
  <c r="E3177"/>
  <c r="E3163"/>
  <c r="E3161"/>
  <c r="E3147"/>
  <c r="E3145"/>
  <c r="E3131"/>
  <c r="E3129"/>
  <c r="E3115"/>
  <c r="E3113"/>
  <c r="E3099"/>
  <c r="E3097"/>
  <c r="E3083"/>
  <c r="E3081"/>
  <c r="E3067"/>
  <c r="E3065"/>
  <c r="E3051"/>
  <c r="E3049"/>
  <c r="E3035"/>
  <c r="E3033"/>
  <c r="E3019"/>
  <c r="E3017"/>
  <c r="E3003"/>
  <c r="E3001"/>
  <c r="E2987"/>
  <c r="E2985"/>
  <c r="E2971"/>
  <c r="E2969"/>
  <c r="E2955"/>
  <c r="E2953"/>
  <c r="E2939"/>
  <c r="E2937"/>
  <c r="E2923"/>
  <c r="E2921"/>
  <c r="E2907"/>
  <c r="E2905"/>
  <c r="E2891"/>
  <c r="E2889"/>
  <c r="E2875"/>
  <c r="E2873"/>
  <c r="E2859"/>
  <c r="E2857"/>
  <c r="E2843"/>
  <c r="E2841"/>
  <c r="E2827"/>
  <c r="E2825"/>
  <c r="E2811"/>
  <c r="E2809"/>
  <c r="E2795"/>
  <c r="E2793"/>
  <c r="E2779"/>
  <c r="E2777"/>
  <c r="E2763"/>
  <c r="E2761"/>
  <c r="E2747"/>
  <c r="E2745"/>
  <c r="E2731"/>
  <c r="E2729"/>
  <c r="E2715"/>
  <c r="E2713"/>
  <c r="E2699"/>
  <c r="E2697"/>
  <c r="E2683"/>
  <c r="E2681"/>
  <c r="E2667"/>
  <c r="E2665"/>
  <c r="E2651"/>
  <c r="E2649"/>
  <c r="E2635"/>
  <c r="E2633"/>
  <c r="E2619"/>
  <c r="E2617"/>
  <c r="E2603"/>
  <c r="E2601"/>
  <c r="E2587"/>
  <c r="E2585"/>
  <c r="E2571"/>
  <c r="E2569"/>
  <c r="E2555"/>
  <c r="E2553"/>
  <c r="E3511"/>
  <c r="E3497"/>
  <c r="E3496"/>
  <c r="E3495"/>
  <c r="E3481"/>
  <c r="E3480"/>
  <c r="E3479"/>
  <c r="E3465"/>
  <c r="E3464"/>
  <c r="E3463"/>
  <c r="E3449"/>
  <c r="E3448"/>
  <c r="E3447"/>
  <c r="E3433"/>
  <c r="E3432"/>
  <c r="E3431"/>
  <c r="E3423"/>
  <c r="E3421"/>
  <c r="E3407"/>
  <c r="E3405"/>
  <c r="E3391"/>
  <c r="E3389"/>
  <c r="E3375"/>
  <c r="E3373"/>
  <c r="E3359"/>
  <c r="E3357"/>
  <c r="E3343"/>
  <c r="E3341"/>
  <c r="E3327"/>
  <c r="E3325"/>
  <c r="E3311"/>
  <c r="E3309"/>
  <c r="E3295"/>
  <c r="E3293"/>
  <c r="E3279"/>
  <c r="E3277"/>
  <c r="E3263"/>
  <c r="E3261"/>
  <c r="E3247"/>
  <c r="E3245"/>
  <c r="E3231"/>
  <c r="E3229"/>
  <c r="E3215"/>
  <c r="E3213"/>
  <c r="E3199"/>
  <c r="E3197"/>
  <c r="E3183"/>
  <c r="E3181"/>
  <c r="E3167"/>
  <c r="E3165"/>
  <c r="E3151"/>
  <c r="E3149"/>
  <c r="E3135"/>
  <c r="E3133"/>
  <c r="E3119"/>
  <c r="E3117"/>
  <c r="E3103"/>
  <c r="E3101"/>
  <c r="E3087"/>
  <c r="E3085"/>
  <c r="E3071"/>
  <c r="E3069"/>
  <c r="E3055"/>
  <c r="E3053"/>
  <c r="E3039"/>
  <c r="E3037"/>
  <c r="E3023"/>
  <c r="E3021"/>
  <c r="E3007"/>
  <c r="E3005"/>
  <c r="E2991"/>
  <c r="E2989"/>
  <c r="E2975"/>
  <c r="E2973"/>
  <c r="E2959"/>
  <c r="E2957"/>
  <c r="E2943"/>
  <c r="E2941"/>
  <c r="E2927"/>
  <c r="E2925"/>
  <c r="E2911"/>
  <c r="E2909"/>
  <c r="E2895"/>
  <c r="E2893"/>
  <c r="E2879"/>
  <c r="E2877"/>
  <c r="E2863"/>
  <c r="E2861"/>
  <c r="E2847"/>
  <c r="E2845"/>
  <c r="E2831"/>
  <c r="E2829"/>
  <c r="E2815"/>
  <c r="E2813"/>
  <c r="E2799"/>
  <c r="E2797"/>
  <c r="E2783"/>
  <c r="E2781"/>
  <c r="E2767"/>
  <c r="E2765"/>
  <c r="E2751"/>
  <c r="E2749"/>
  <c r="E2735"/>
  <c r="E2733"/>
  <c r="E2719"/>
  <c r="E2717"/>
  <c r="E2703"/>
  <c r="E2701"/>
  <c r="E2687"/>
  <c r="E2685"/>
  <c r="E2671"/>
  <c r="E2669"/>
  <c r="E2655"/>
  <c r="E2653"/>
  <c r="E2639"/>
  <c r="E2637"/>
  <c r="E2623"/>
  <c r="E2621"/>
  <c r="E2607"/>
  <c r="E2605"/>
  <c r="E2591"/>
  <c r="E2589"/>
  <c r="E2575"/>
  <c r="E2573"/>
  <c r="E2559"/>
  <c r="E2557"/>
  <c r="E2547"/>
  <c r="E2545"/>
  <c r="E2537"/>
  <c r="E2529"/>
  <c r="E2521"/>
  <c r="E2513"/>
  <c r="E2505"/>
  <c r="E2497"/>
  <c r="E2099"/>
  <c r="E2084"/>
  <c r="E2069"/>
  <c r="E2051"/>
  <c r="E2045"/>
  <c r="E2043"/>
  <c r="E2020"/>
  <c r="E2003"/>
  <c r="E2320"/>
  <c r="E2319"/>
  <c r="E2305"/>
  <c r="E2304"/>
  <c r="E2303"/>
  <c r="E2289"/>
  <c r="E2288"/>
  <c r="E2287"/>
  <c r="E2273"/>
  <c r="E2272"/>
  <c r="E2271"/>
  <c r="E2257"/>
  <c r="E2256"/>
  <c r="E2255"/>
  <c r="E2241"/>
  <c r="E2240"/>
  <c r="E2239"/>
  <c r="E2225"/>
  <c r="E2224"/>
  <c r="E2223"/>
  <c r="E2209"/>
  <c r="E2208"/>
  <c r="E2207"/>
  <c r="E2193"/>
  <c r="E2192"/>
  <c r="E2191"/>
  <c r="E2177"/>
  <c r="E2176"/>
  <c r="E2175"/>
  <c r="E2161"/>
  <c r="E2160"/>
  <c r="E2159"/>
  <c r="E2145"/>
  <c r="E2144"/>
  <c r="E2143"/>
  <c r="E2129"/>
  <c r="E2128"/>
  <c r="E2127"/>
  <c r="E2113"/>
  <c r="E2112"/>
  <c r="E2111"/>
  <c r="E2100"/>
  <c r="E2085"/>
  <c r="E2037"/>
  <c r="E2035"/>
  <c r="E2029"/>
  <c r="E2027"/>
  <c r="E2101"/>
  <c r="E2092"/>
  <c r="E2077"/>
  <c r="E2071"/>
  <c r="E2067"/>
  <c r="E2056"/>
  <c r="E2052"/>
  <c r="E2044"/>
  <c r="E2021"/>
  <c r="E2019"/>
  <c r="E2005"/>
  <c r="E2313"/>
  <c r="E2312"/>
  <c r="E2311"/>
  <c r="E2297"/>
  <c r="E2296"/>
  <c r="E2295"/>
  <c r="E2281"/>
  <c r="E2280"/>
  <c r="E2279"/>
  <c r="E2265"/>
  <c r="E2264"/>
  <c r="E2263"/>
  <c r="E2249"/>
  <c r="E2248"/>
  <c r="E2247"/>
  <c r="E2233"/>
  <c r="E2232"/>
  <c r="E2231"/>
  <c r="E2217"/>
  <c r="E2216"/>
  <c r="E2215"/>
  <c r="E2201"/>
  <c r="E2200"/>
  <c r="E2199"/>
  <c r="E2185"/>
  <c r="E2184"/>
  <c r="E2183"/>
  <c r="E2169"/>
  <c r="E2168"/>
  <c r="E2167"/>
  <c r="E2153"/>
  <c r="E2152"/>
  <c r="E2151"/>
  <c r="E2137"/>
  <c r="E2136"/>
  <c r="E2135"/>
  <c r="E2121"/>
  <c r="E2120"/>
  <c r="E2119"/>
  <c r="E2105"/>
  <c r="E2104"/>
  <c r="E2103"/>
  <c r="E2093"/>
  <c r="E2087"/>
  <c r="E2083"/>
  <c r="E2072"/>
  <c r="E2068"/>
  <c r="E2059"/>
  <c r="E2057"/>
  <c r="E2053"/>
  <c r="E2036"/>
  <c r="E2028"/>
  <c r="E2004"/>
  <c r="E1989"/>
  <c r="E1988"/>
  <c r="E1987"/>
  <c r="E1973"/>
  <c r="E1972"/>
  <c r="E1971"/>
  <c r="E1969"/>
  <c r="E1955"/>
  <c r="E1953"/>
  <c r="E1939"/>
  <c r="E1937"/>
  <c r="E1923"/>
  <c r="E1921"/>
  <c r="E1907"/>
  <c r="E1905"/>
  <c r="E1891"/>
  <c r="E1889"/>
  <c r="E1875"/>
  <c r="E1873"/>
  <c r="E1859"/>
  <c r="E1857"/>
  <c r="E1843"/>
  <c r="E1841"/>
  <c r="E1827"/>
  <c r="E1825"/>
  <c r="E1811"/>
  <c r="E1809"/>
  <c r="E1795"/>
  <c r="E1793"/>
  <c r="E1779"/>
  <c r="E1777"/>
  <c r="E1763"/>
  <c r="E1761"/>
  <c r="E1747"/>
  <c r="E1745"/>
  <c r="E1731"/>
  <c r="E1729"/>
  <c r="E1715"/>
  <c r="E1713"/>
  <c r="E1699"/>
  <c r="E1697"/>
  <c r="E1683"/>
  <c r="E1681"/>
  <c r="E1667"/>
  <c r="E1665"/>
  <c r="E1651"/>
  <c r="E2013"/>
  <c r="E2012"/>
  <c r="E2011"/>
  <c r="E1997"/>
  <c r="E1996"/>
  <c r="E1995"/>
  <c r="E1981"/>
  <c r="E1980"/>
  <c r="E1979"/>
  <c r="E1363"/>
  <c r="E1361"/>
  <c r="E1355"/>
  <c r="E1353"/>
  <c r="E1330"/>
  <c r="E1322"/>
  <c r="E1299"/>
  <c r="E1297"/>
  <c r="E1291"/>
  <c r="E1289"/>
  <c r="E1275"/>
  <c r="E1257"/>
  <c r="E1556"/>
  <c r="E1555"/>
  <c r="E1554"/>
  <c r="E1540"/>
  <c r="E1539"/>
  <c r="E1538"/>
  <c r="E1524"/>
  <c r="E1523"/>
  <c r="E1522"/>
  <c r="E1508"/>
  <c r="E1507"/>
  <c r="E1506"/>
  <c r="E1492"/>
  <c r="E1491"/>
  <c r="E1490"/>
  <c r="E1476"/>
  <c r="E1475"/>
  <c r="E1474"/>
  <c r="E1460"/>
  <c r="E1459"/>
  <c r="E1458"/>
  <c r="E1444"/>
  <c r="E1443"/>
  <c r="E1442"/>
  <c r="E1428"/>
  <c r="E1427"/>
  <c r="E1426"/>
  <c r="E1412"/>
  <c r="E1411"/>
  <c r="E1410"/>
  <c r="E1396"/>
  <c r="E1395"/>
  <c r="E1394"/>
  <c r="E1370"/>
  <c r="E1347"/>
  <c r="E1345"/>
  <c r="E1339"/>
  <c r="E1337"/>
  <c r="E1314"/>
  <c r="E1306"/>
  <c r="E1283"/>
  <c r="E1274"/>
  <c r="E1392"/>
  <c r="E1378"/>
  <c r="E1376"/>
  <c r="E1362"/>
  <c r="E1354"/>
  <c r="E1331"/>
  <c r="E1329"/>
  <c r="E1323"/>
  <c r="E1321"/>
  <c r="E1298"/>
  <c r="E1290"/>
  <c r="E1273"/>
  <c r="E1259"/>
  <c r="E1564"/>
  <c r="E1563"/>
  <c r="E1562"/>
  <c r="E1548"/>
  <c r="E1547"/>
  <c r="E1546"/>
  <c r="E1532"/>
  <c r="E1531"/>
  <c r="E1530"/>
  <c r="E1516"/>
  <c r="E1515"/>
  <c r="E1514"/>
  <c r="E1500"/>
  <c r="E1499"/>
  <c r="E1498"/>
  <c r="E1484"/>
  <c r="E1483"/>
  <c r="E1482"/>
  <c r="E1468"/>
  <c r="E1467"/>
  <c r="E1466"/>
  <c r="E1452"/>
  <c r="E1451"/>
  <c r="E1450"/>
  <c r="E1436"/>
  <c r="E1435"/>
  <c r="E1434"/>
  <c r="E1420"/>
  <c r="E1419"/>
  <c r="E1418"/>
  <c r="E1404"/>
  <c r="E1403"/>
  <c r="E1402"/>
  <c r="E1382"/>
  <c r="E1380"/>
  <c r="E1371"/>
  <c r="E1369"/>
  <c r="E1346"/>
  <c r="E1338"/>
  <c r="E1315"/>
  <c r="E1313"/>
  <c r="E1307"/>
  <c r="E1305"/>
  <c r="E1258"/>
  <c r="E1141"/>
  <c r="E1139"/>
  <c r="E1125"/>
  <c r="E1123"/>
  <c r="E1109"/>
  <c r="E1107"/>
  <c r="E1093"/>
  <c r="E1091"/>
  <c r="E1077"/>
  <c r="E1075"/>
  <c r="E1061"/>
  <c r="E1059"/>
  <c r="E1045"/>
  <c r="E1043"/>
  <c r="E1029"/>
  <c r="E1027"/>
  <c r="E1013"/>
  <c r="E1011"/>
  <c r="E997"/>
  <c r="E995"/>
  <c r="E981"/>
  <c r="E979"/>
  <c r="E965"/>
  <c r="E963"/>
  <c r="E949"/>
  <c r="E947"/>
  <c r="E933"/>
  <c r="E1282"/>
  <c r="E1281"/>
  <c r="E1267"/>
  <c r="E1266"/>
  <c r="E1265"/>
  <c r="E1251"/>
  <c r="E1250"/>
  <c r="E1249"/>
  <c r="E1235"/>
  <c r="E1234"/>
  <c r="E1233"/>
  <c r="E1219"/>
  <c r="E1218"/>
  <c r="E1217"/>
  <c r="E1203"/>
  <c r="E1202"/>
  <c r="E1201"/>
  <c r="E1187"/>
  <c r="E1186"/>
  <c r="E1185"/>
  <c r="E1171"/>
  <c r="E1170"/>
  <c r="E1169"/>
  <c r="E1155"/>
  <c r="E1154"/>
  <c r="E1153"/>
  <c r="E1243"/>
  <c r="E1242"/>
  <c r="E1241"/>
  <c r="E1227"/>
  <c r="E1226"/>
  <c r="E1225"/>
  <c r="E1211"/>
  <c r="E1210"/>
  <c r="E1209"/>
  <c r="E1195"/>
  <c r="E1194"/>
  <c r="E1193"/>
  <c r="E1179"/>
  <c r="E1178"/>
  <c r="E1177"/>
  <c r="E1163"/>
  <c r="E1162"/>
  <c r="E1161"/>
  <c r="E1147"/>
  <c r="E1146"/>
  <c r="E1145"/>
  <c r="E838"/>
  <c r="E823"/>
  <c r="E808"/>
  <c r="E774"/>
  <c r="E762"/>
  <c r="E731"/>
  <c r="E700"/>
  <c r="E698"/>
  <c r="E651"/>
  <c r="E619"/>
  <c r="E587"/>
  <c r="E579"/>
  <c r="E563"/>
  <c r="E544"/>
  <c r="E493"/>
  <c r="E449"/>
  <c r="E399"/>
  <c r="E385"/>
  <c r="E308"/>
  <c r="E275"/>
  <c r="E268"/>
  <c r="E163"/>
  <c r="E149"/>
  <c r="E131"/>
  <c r="E117"/>
  <c r="E865"/>
  <c r="E864"/>
  <c r="E863"/>
  <c r="E854"/>
  <c r="E839"/>
  <c r="E824"/>
  <c r="E790"/>
  <c r="E775"/>
  <c r="E748"/>
  <c r="E746"/>
  <c r="E715"/>
  <c r="E684"/>
  <c r="E682"/>
  <c r="E668"/>
  <c r="E650"/>
  <c r="E636"/>
  <c r="E618"/>
  <c r="E604"/>
  <c r="E586"/>
  <c r="E511"/>
  <c r="E480"/>
  <c r="E429"/>
  <c r="E416"/>
  <c r="E859"/>
  <c r="E855"/>
  <c r="E846"/>
  <c r="E844"/>
  <c r="E840"/>
  <c r="E831"/>
  <c r="E816"/>
  <c r="E810"/>
  <c r="E806"/>
  <c r="E795"/>
  <c r="E791"/>
  <c r="E782"/>
  <c r="E780"/>
  <c r="E776"/>
  <c r="E767"/>
  <c r="E732"/>
  <c r="E730"/>
  <c r="E699"/>
  <c r="E667"/>
  <c r="E635"/>
  <c r="E603"/>
  <c r="E576"/>
  <c r="E560"/>
  <c r="E547"/>
  <c r="E513"/>
  <c r="E460"/>
  <c r="E447"/>
  <c r="E873"/>
  <c r="E872"/>
  <c r="E871"/>
  <c r="E856"/>
  <c r="E847"/>
  <c r="E832"/>
  <c r="E826"/>
  <c r="E822"/>
  <c r="E811"/>
  <c r="E807"/>
  <c r="E798"/>
  <c r="E796"/>
  <c r="E792"/>
  <c r="E783"/>
  <c r="E768"/>
  <c r="E751"/>
  <c r="E747"/>
  <c r="E720"/>
  <c r="E718"/>
  <c r="E716"/>
  <c r="E714"/>
  <c r="E687"/>
  <c r="E683"/>
  <c r="E666"/>
  <c r="E652"/>
  <c r="E634"/>
  <c r="E620"/>
  <c r="E602"/>
  <c r="E588"/>
  <c r="E524"/>
  <c r="E491"/>
  <c r="E427"/>
  <c r="E73"/>
  <c r="E575"/>
  <c r="E572"/>
  <c r="E541"/>
  <c r="E539"/>
  <c r="E508"/>
  <c r="E477"/>
  <c r="E475"/>
  <c r="E444"/>
  <c r="E413"/>
  <c r="E411"/>
  <c r="E384"/>
  <c r="E376"/>
  <c r="E357"/>
  <c r="E343"/>
  <c r="E313"/>
  <c r="E760"/>
  <c r="E759"/>
  <c r="E758"/>
  <c r="E744"/>
  <c r="E743"/>
  <c r="E742"/>
  <c r="E728"/>
  <c r="E727"/>
  <c r="E726"/>
  <c r="E712"/>
  <c r="E711"/>
  <c r="E710"/>
  <c r="E696"/>
  <c r="E695"/>
  <c r="E694"/>
  <c r="E680"/>
  <c r="E679"/>
  <c r="E678"/>
  <c r="E664"/>
  <c r="E663"/>
  <c r="E662"/>
  <c r="E648"/>
  <c r="E647"/>
  <c r="E646"/>
  <c r="E632"/>
  <c r="E631"/>
  <c r="E630"/>
  <c r="E616"/>
  <c r="E615"/>
  <c r="E614"/>
  <c r="E600"/>
  <c r="E599"/>
  <c r="E598"/>
  <c r="E584"/>
  <c r="E583"/>
  <c r="E582"/>
  <c r="E525"/>
  <c r="E523"/>
  <c r="E492"/>
  <c r="E461"/>
  <c r="E459"/>
  <c r="E428"/>
  <c r="E401"/>
  <c r="E383"/>
  <c r="E551"/>
  <c r="E548"/>
  <c r="E540"/>
  <c r="E509"/>
  <c r="E507"/>
  <c r="E476"/>
  <c r="E445"/>
  <c r="E443"/>
  <c r="E412"/>
  <c r="E400"/>
  <c r="E373"/>
  <c r="E360"/>
  <c r="E355"/>
  <c r="E329"/>
  <c r="E316"/>
  <c r="E307"/>
  <c r="E301"/>
  <c r="E277"/>
  <c r="E397"/>
  <c r="E396"/>
  <c r="E395"/>
  <c r="E381"/>
  <c r="E380"/>
  <c r="E379"/>
  <c r="E341"/>
  <c r="E331"/>
  <c r="E328"/>
  <c r="E323"/>
  <c r="E315"/>
  <c r="E300"/>
  <c r="E295"/>
  <c r="E292"/>
  <c r="E537"/>
  <c r="E536"/>
  <c r="E535"/>
  <c r="E521"/>
  <c r="E520"/>
  <c r="E519"/>
  <c r="E505"/>
  <c r="E504"/>
  <c r="E503"/>
  <c r="E489"/>
  <c r="E488"/>
  <c r="E487"/>
  <c r="E473"/>
  <c r="E472"/>
  <c r="E471"/>
  <c r="E457"/>
  <c r="E456"/>
  <c r="E455"/>
  <c r="E441"/>
  <c r="E440"/>
  <c r="E439"/>
  <c r="E425"/>
  <c r="E424"/>
  <c r="E423"/>
  <c r="E409"/>
  <c r="E408"/>
  <c r="E407"/>
  <c r="E393"/>
  <c r="E392"/>
  <c r="E391"/>
  <c r="E377"/>
  <c r="E364"/>
  <c r="E361"/>
  <c r="E354"/>
  <c r="E344"/>
  <c r="E293"/>
  <c r="E284"/>
  <c r="E267"/>
  <c r="E253"/>
  <c r="E244"/>
  <c r="E228"/>
  <c r="E212"/>
  <c r="E196"/>
  <c r="E180"/>
  <c r="E339"/>
  <c r="E324"/>
  <c r="E309"/>
  <c r="E276"/>
  <c r="E252"/>
  <c r="E352"/>
  <c r="E351"/>
  <c r="E350"/>
  <c r="E340"/>
  <c r="E325"/>
  <c r="E291"/>
  <c r="E285"/>
  <c r="E283"/>
  <c r="E269"/>
  <c r="E251"/>
  <c r="E247"/>
  <c r="E231"/>
  <c r="E215"/>
  <c r="E199"/>
  <c r="E183"/>
  <c r="E177"/>
  <c r="E175"/>
  <c r="E148"/>
  <c r="E116"/>
  <c r="E101"/>
  <c r="E165"/>
  <c r="E147"/>
  <c r="E133"/>
  <c r="E87"/>
  <c r="E261"/>
  <c r="E260"/>
  <c r="E259"/>
  <c r="E235"/>
  <c r="E232"/>
  <c r="E219"/>
  <c r="E216"/>
  <c r="E203"/>
  <c r="E200"/>
  <c r="E187"/>
  <c r="E184"/>
  <c r="E176"/>
  <c r="E164"/>
  <c r="E132"/>
  <c r="E103"/>
  <c r="E89"/>
  <c r="E111"/>
  <c r="E84"/>
  <c r="E161"/>
  <c r="E160"/>
  <c r="E159"/>
  <c r="E145"/>
  <c r="E144"/>
  <c r="E143"/>
  <c r="E129"/>
  <c r="E128"/>
  <c r="E127"/>
  <c r="E112"/>
  <c r="E97"/>
  <c r="E113"/>
  <c r="E104"/>
  <c r="E85"/>
  <c r="E83"/>
  <c r="E72"/>
  <c r="E71"/>
  <c r="E57"/>
  <c r="E56"/>
  <c r="E55"/>
  <c r="E96"/>
  <c r="E95"/>
  <c r="E81"/>
  <c r="E80"/>
  <c r="E79"/>
  <c r="E65"/>
  <c r="E64"/>
  <c r="E63"/>
  <c r="E47"/>
  <c r="E2" l="1"/>
  <c r="A2" i="4" s="1"/>
  <c r="A10000" i="3"/>
  <c r="A9999"/>
  <c r="A9998"/>
  <c r="A9997"/>
  <c r="A9996"/>
  <c r="A9995"/>
  <c r="A9994"/>
  <c r="A9993"/>
  <c r="A9992"/>
  <c r="A9991"/>
  <c r="A9990"/>
  <c r="A9989"/>
  <c r="A9988"/>
  <c r="A9987"/>
  <c r="A9986"/>
  <c r="A9985"/>
  <c r="A9984"/>
  <c r="A9983"/>
  <c r="A9982"/>
  <c r="A9981"/>
  <c r="A9980"/>
  <c r="A9979"/>
  <c r="A9978"/>
  <c r="A9977"/>
  <c r="A9976"/>
  <c r="A9975"/>
  <c r="A9974"/>
  <c r="A9973"/>
  <c r="A9972"/>
  <c r="A9971"/>
  <c r="A9970"/>
  <c r="A9969"/>
  <c r="A9968"/>
  <c r="A9967"/>
  <c r="A9966"/>
  <c r="A9965"/>
  <c r="A9964"/>
  <c r="A9963"/>
  <c r="A9962"/>
  <c r="A9961"/>
  <c r="A9960"/>
  <c r="A9959"/>
  <c r="A9958"/>
  <c r="A9957"/>
  <c r="A9956"/>
  <c r="A9955"/>
  <c r="A9954"/>
  <c r="A9953"/>
  <c r="A9952"/>
  <c r="A9951"/>
  <c r="A9950"/>
  <c r="A9949"/>
  <c r="A9948"/>
  <c r="A9947"/>
  <c r="A9946"/>
  <c r="A9945"/>
  <c r="A9944"/>
  <c r="A9943"/>
  <c r="A9942"/>
  <c r="A9941"/>
  <c r="A9940"/>
  <c r="A9939"/>
  <c r="A9938"/>
  <c r="A9937"/>
  <c r="A9936"/>
  <c r="A9935"/>
  <c r="A9934"/>
  <c r="A9933"/>
  <c r="A9932"/>
  <c r="A9931"/>
  <c r="A9930"/>
  <c r="A9929"/>
  <c r="A9928"/>
  <c r="A9927"/>
  <c r="A9926"/>
  <c r="A9925"/>
  <c r="A9924"/>
  <c r="A9923"/>
  <c r="A9922"/>
  <c r="A9921"/>
  <c r="A9920"/>
  <c r="A9919"/>
  <c r="A9918"/>
  <c r="A9917"/>
  <c r="A9916"/>
  <c r="A9915"/>
  <c r="A9914"/>
  <c r="A9913"/>
  <c r="A9912"/>
  <c r="A9911"/>
  <c r="A9910"/>
  <c r="A9909"/>
  <c r="A9908"/>
  <c r="A9907"/>
  <c r="A9906"/>
  <c r="A9905"/>
  <c r="A9904"/>
  <c r="A9903"/>
  <c r="A9902"/>
  <c r="A9901"/>
  <c r="A9900"/>
  <c r="A9899"/>
  <c r="A9898"/>
  <c r="A9897"/>
  <c r="A9896"/>
  <c r="A9895"/>
  <c r="A9894"/>
  <c r="A9893"/>
  <c r="A9892"/>
  <c r="A9891"/>
  <c r="A9890"/>
  <c r="A9889"/>
  <c r="A9888"/>
  <c r="A9887"/>
  <c r="A9886"/>
  <c r="A9885"/>
  <c r="A9884"/>
  <c r="A9883"/>
  <c r="A9882"/>
  <c r="A9881"/>
  <c r="A9880"/>
  <c r="A9879"/>
  <c r="A9878"/>
  <c r="A9877"/>
  <c r="A9876"/>
  <c r="A9875"/>
  <c r="A9874"/>
  <c r="A9873"/>
  <c r="A9872"/>
  <c r="A9871"/>
  <c r="A9870"/>
  <c r="A9869"/>
  <c r="A9868"/>
  <c r="A9867"/>
  <c r="A9866"/>
  <c r="A9865"/>
  <c r="A9864"/>
  <c r="A9863"/>
  <c r="A9862"/>
  <c r="A9861"/>
  <c r="A9860"/>
  <c r="A9859"/>
  <c r="A9858"/>
  <c r="A9857"/>
  <c r="A9856"/>
  <c r="A9855"/>
  <c r="A9854"/>
  <c r="A9853"/>
  <c r="A9852"/>
  <c r="A9851"/>
  <c r="A9850"/>
  <c r="A9849"/>
  <c r="A9848"/>
  <c r="A9847"/>
  <c r="A9846"/>
  <c r="A9845"/>
  <c r="A9844"/>
  <c r="A9843"/>
  <c r="A9842"/>
  <c r="A9841"/>
  <c r="A9840"/>
  <c r="A9839"/>
  <c r="A9838"/>
  <c r="A9837"/>
  <c r="A9836"/>
  <c r="A9835"/>
  <c r="A9834"/>
  <c r="A9833"/>
  <c r="A9832"/>
  <c r="A9831"/>
  <c r="A9830"/>
  <c r="A9829"/>
  <c r="A9828"/>
  <c r="A9827"/>
  <c r="A9826"/>
  <c r="A9825"/>
  <c r="A9824"/>
  <c r="A9823"/>
  <c r="A9822"/>
  <c r="A9821"/>
  <c r="A9820"/>
  <c r="A9819"/>
  <c r="A9818"/>
  <c r="A9817"/>
  <c r="A9816"/>
  <c r="A9815"/>
  <c r="A9814"/>
  <c r="A9813"/>
  <c r="A9812"/>
  <c r="A9811"/>
  <c r="A9810"/>
  <c r="A9809"/>
  <c r="A9808"/>
  <c r="A9807"/>
  <c r="A9806"/>
  <c r="A9805"/>
  <c r="A9804"/>
  <c r="A9803"/>
  <c r="A9802"/>
  <c r="A9801"/>
  <c r="A9800"/>
  <c r="A9799"/>
  <c r="A9798"/>
  <c r="A9797"/>
  <c r="A9796"/>
  <c r="A9795"/>
  <c r="A9794"/>
  <c r="A9793"/>
  <c r="A9792"/>
  <c r="A9791"/>
  <c r="A9790"/>
  <c r="A9789"/>
  <c r="A9788"/>
  <c r="A9787"/>
  <c r="A9786"/>
  <c r="A9785"/>
  <c r="A9784"/>
  <c r="A9783"/>
  <c r="A9782"/>
  <c r="A9781"/>
  <c r="A9780"/>
  <c r="A9779"/>
  <c r="A9778"/>
  <c r="A9777"/>
  <c r="A9776"/>
  <c r="A9775"/>
  <c r="A9774"/>
  <c r="A9773"/>
  <c r="A9772"/>
  <c r="A9771"/>
  <c r="A9770"/>
  <c r="A9769"/>
  <c r="A9768"/>
  <c r="A9767"/>
  <c r="A9766"/>
  <c r="A9765"/>
  <c r="A9764"/>
  <c r="A9763"/>
  <c r="A9762"/>
  <c r="A9761"/>
  <c r="A9760"/>
  <c r="A9759"/>
  <c r="A9758"/>
  <c r="A9757"/>
  <c r="A9756"/>
  <c r="A9755"/>
  <c r="A9754"/>
  <c r="A9753"/>
  <c r="A9752"/>
  <c r="A9751"/>
  <c r="A9750"/>
  <c r="A9749"/>
  <c r="A9748"/>
  <c r="A9747"/>
  <c r="A9746"/>
  <c r="A9745"/>
  <c r="A9744"/>
  <c r="A9743"/>
  <c r="A9742"/>
  <c r="A9741"/>
  <c r="A9740"/>
  <c r="A9739"/>
  <c r="A9738"/>
  <c r="A9737"/>
  <c r="A9736"/>
  <c r="A9735"/>
  <c r="A9734"/>
  <c r="A9733"/>
  <c r="A9732"/>
  <c r="A9731"/>
  <c r="A9730"/>
  <c r="A9729"/>
  <c r="A9728"/>
  <c r="A9727"/>
  <c r="A9726"/>
  <c r="A9725"/>
  <c r="A9724"/>
  <c r="A9723"/>
  <c r="A9722"/>
  <c r="A9721"/>
  <c r="A9720"/>
  <c r="A9719"/>
  <c r="A9718"/>
  <c r="A9717"/>
  <c r="A9716"/>
  <c r="A9715"/>
  <c r="A9714"/>
  <c r="A9713"/>
  <c r="A9712"/>
  <c r="A9711"/>
  <c r="A9710"/>
  <c r="A9709"/>
  <c r="A9708"/>
  <c r="A9707"/>
  <c r="A9706"/>
  <c r="A9705"/>
  <c r="A9704"/>
  <c r="A9703"/>
  <c r="A9702"/>
  <c r="A9701"/>
  <c r="A9700"/>
  <c r="A9699"/>
  <c r="A9698"/>
  <c r="A9697"/>
  <c r="A9696"/>
  <c r="A9695"/>
  <c r="A9694"/>
  <c r="A9693"/>
  <c r="A9692"/>
  <c r="A9691"/>
  <c r="A9690"/>
  <c r="A9689"/>
  <c r="A9688"/>
  <c r="A9687"/>
  <c r="A9686"/>
  <c r="A9685"/>
  <c r="A9684"/>
  <c r="A9683"/>
  <c r="A9682"/>
  <c r="A9681"/>
  <c r="A9680"/>
  <c r="A9679"/>
  <c r="A9678"/>
  <c r="A9677"/>
  <c r="A9676"/>
  <c r="A9675"/>
  <c r="A9674"/>
  <c r="A9673"/>
  <c r="A9672"/>
  <c r="A9671"/>
  <c r="A9670"/>
  <c r="A9669"/>
  <c r="A9668"/>
  <c r="A9667"/>
  <c r="A9666"/>
  <c r="A9665"/>
  <c r="A9664"/>
  <c r="A9663"/>
  <c r="A9662"/>
  <c r="A9661"/>
  <c r="A9660"/>
  <c r="A9659"/>
  <c r="A9658"/>
  <c r="A9657"/>
  <c r="A9656"/>
  <c r="A9655"/>
  <c r="A9654"/>
  <c r="A9653"/>
  <c r="A9652"/>
  <c r="A9651"/>
  <c r="A9650"/>
  <c r="A9649"/>
  <c r="A9648"/>
  <c r="A9647"/>
  <c r="A9646"/>
  <c r="A9645"/>
  <c r="A9644"/>
  <c r="A9643"/>
  <c r="A9642"/>
  <c r="A9641"/>
  <c r="A9640"/>
  <c r="A9639"/>
  <c r="A9638"/>
  <c r="A9637"/>
  <c r="A9636"/>
  <c r="A9635"/>
  <c r="A9634"/>
  <c r="A9633"/>
  <c r="A9632"/>
  <c r="A9631"/>
  <c r="A9630"/>
  <c r="A9629"/>
  <c r="A9628"/>
  <c r="A9627"/>
  <c r="A9626"/>
  <c r="A9625"/>
  <c r="A9624"/>
  <c r="A9623"/>
  <c r="A9622"/>
  <c r="A9621"/>
  <c r="A9620"/>
  <c r="A9619"/>
  <c r="A9618"/>
  <c r="A9617"/>
  <c r="A9616"/>
  <c r="A9615"/>
  <c r="A9614"/>
  <c r="A9613"/>
  <c r="A9612"/>
  <c r="A9611"/>
  <c r="A9610"/>
  <c r="A9609"/>
  <c r="A9608"/>
  <c r="A9607"/>
  <c r="A9606"/>
  <c r="A9605"/>
  <c r="A9604"/>
  <c r="A9603"/>
  <c r="A9602"/>
  <c r="A9601"/>
  <c r="A9600"/>
  <c r="A9599"/>
  <c r="A9598"/>
  <c r="A9597"/>
  <c r="A9596"/>
  <c r="A9595"/>
  <c r="A9594"/>
  <c r="A9593"/>
  <c r="A9592"/>
  <c r="A9591"/>
  <c r="A9590"/>
  <c r="A9589"/>
  <c r="A9588"/>
  <c r="A9587"/>
  <c r="A9586"/>
  <c r="A9585"/>
  <c r="A9584"/>
  <c r="A9583"/>
  <c r="A9582"/>
  <c r="A9581"/>
  <c r="A9580"/>
  <c r="A9579"/>
  <c r="A9578"/>
  <c r="A9577"/>
  <c r="A9576"/>
  <c r="A9575"/>
  <c r="A9574"/>
  <c r="A9573"/>
  <c r="A9572"/>
  <c r="A9571"/>
  <c r="A9570"/>
  <c r="A9569"/>
  <c r="A9568"/>
  <c r="A9567"/>
  <c r="A9566"/>
  <c r="A9565"/>
  <c r="A9564"/>
  <c r="A9563"/>
  <c r="A9562"/>
  <c r="A9561"/>
  <c r="A9560"/>
  <c r="A9559"/>
  <c r="A9558"/>
  <c r="A9557"/>
  <c r="A9556"/>
  <c r="A9555"/>
  <c r="A9554"/>
  <c r="A9553"/>
  <c r="A9552"/>
  <c r="A9551"/>
  <c r="A9550"/>
  <c r="A9549"/>
  <c r="A9548"/>
  <c r="A9547"/>
  <c r="A9546"/>
  <c r="A9545"/>
  <c r="A9544"/>
  <c r="A9543"/>
  <c r="A9542"/>
  <c r="A9541"/>
  <c r="A9540"/>
  <c r="A9539"/>
  <c r="A9538"/>
  <c r="A9537"/>
  <c r="A9536"/>
  <c r="A9535"/>
  <c r="A9534"/>
  <c r="A9533"/>
  <c r="A9532"/>
  <c r="A9531"/>
  <c r="A9530"/>
  <c r="A9529"/>
  <c r="A9528"/>
  <c r="A9527"/>
  <c r="A9526"/>
  <c r="A9525"/>
  <c r="A9524"/>
  <c r="A9523"/>
  <c r="A9522"/>
  <c r="A9521"/>
  <c r="A9520"/>
  <c r="A9519"/>
  <c r="A9518"/>
  <c r="A9517"/>
  <c r="A9516"/>
  <c r="A9515"/>
  <c r="A9514"/>
  <c r="A9513"/>
  <c r="A9512"/>
  <c r="A9511"/>
  <c r="A9510"/>
  <c r="A9509"/>
  <c r="A9508"/>
  <c r="A9507"/>
  <c r="A9506"/>
  <c r="A9505"/>
  <c r="A9504"/>
  <c r="A9503"/>
  <c r="A9502"/>
  <c r="A9501"/>
  <c r="A9500"/>
  <c r="A9499"/>
  <c r="A9498"/>
  <c r="A9497"/>
  <c r="A9496"/>
  <c r="A9495"/>
  <c r="A9494"/>
  <c r="A9493"/>
  <c r="A9492"/>
  <c r="A9491"/>
  <c r="A9490"/>
  <c r="A9489"/>
  <c r="A9488"/>
  <c r="A9487"/>
  <c r="A9486"/>
  <c r="A9485"/>
  <c r="A9484"/>
  <c r="A9483"/>
  <c r="A9482"/>
  <c r="A9481"/>
  <c r="A9480"/>
  <c r="A9479"/>
  <c r="A9478"/>
  <c r="A9477"/>
  <c r="A9476"/>
  <c r="A9475"/>
  <c r="A9474"/>
  <c r="A9473"/>
  <c r="A9472"/>
  <c r="A9471"/>
  <c r="A9470"/>
  <c r="A9469"/>
  <c r="A9468"/>
  <c r="A9467"/>
  <c r="A9466"/>
  <c r="A9465"/>
  <c r="A9464"/>
  <c r="A9463"/>
  <c r="A9462"/>
  <c r="A9461"/>
  <c r="A9460"/>
  <c r="A9459"/>
  <c r="A9458"/>
  <c r="A9457"/>
  <c r="A9456"/>
  <c r="A9455"/>
  <c r="A9454"/>
  <c r="A9453"/>
  <c r="A9452"/>
  <c r="A9451"/>
  <c r="A9450"/>
  <c r="A9449"/>
  <c r="A9448"/>
  <c r="A9447"/>
  <c r="A9446"/>
  <c r="A9445"/>
  <c r="A9444"/>
  <c r="A9443"/>
  <c r="A9442"/>
  <c r="A9441"/>
  <c r="A9440"/>
  <c r="A9439"/>
  <c r="A9438"/>
  <c r="A9437"/>
  <c r="A9436"/>
  <c r="A9435"/>
  <c r="A9434"/>
  <c r="A9433"/>
  <c r="A9432"/>
  <c r="A9431"/>
  <c r="A9430"/>
  <c r="A9429"/>
  <c r="A9428"/>
  <c r="A9427"/>
  <c r="A9426"/>
  <c r="A9425"/>
  <c r="A9424"/>
  <c r="A9423"/>
  <c r="A9422"/>
  <c r="A9421"/>
  <c r="A9420"/>
  <c r="A9419"/>
  <c r="A9418"/>
  <c r="A9417"/>
  <c r="A9416"/>
  <c r="A9415"/>
  <c r="A9414"/>
  <c r="A9413"/>
  <c r="A9412"/>
  <c r="A9411"/>
  <c r="A9410"/>
  <c r="A9409"/>
  <c r="A9408"/>
  <c r="A9407"/>
  <c r="A9406"/>
  <c r="A9405"/>
  <c r="A9404"/>
  <c r="A9403"/>
  <c r="A9402"/>
  <c r="A9401"/>
  <c r="A9400"/>
  <c r="A9399"/>
  <c r="A9398"/>
  <c r="A9397"/>
  <c r="A9396"/>
  <c r="A9395"/>
  <c r="A9394"/>
  <c r="A9393"/>
  <c r="A9392"/>
  <c r="A9391"/>
  <c r="A9390"/>
  <c r="A9389"/>
  <c r="A9388"/>
  <c r="A9387"/>
  <c r="A9386"/>
  <c r="A9385"/>
  <c r="A9384"/>
  <c r="A9383"/>
  <c r="A9382"/>
  <c r="A9381"/>
  <c r="A9380"/>
  <c r="A9379"/>
  <c r="A9378"/>
  <c r="A9377"/>
  <c r="A9376"/>
  <c r="A9375"/>
  <c r="A9374"/>
  <c r="A9373"/>
  <c r="A9372"/>
  <c r="A9371"/>
  <c r="A9370"/>
  <c r="A9369"/>
  <c r="A9368"/>
  <c r="A9367"/>
  <c r="A9366"/>
  <c r="A9365"/>
  <c r="A9364"/>
  <c r="A9363"/>
  <c r="A9362"/>
  <c r="A9361"/>
  <c r="A9360"/>
  <c r="A9359"/>
  <c r="A9358"/>
  <c r="A9357"/>
  <c r="A9356"/>
  <c r="A9355"/>
  <c r="A9354"/>
  <c r="A9353"/>
  <c r="A9352"/>
  <c r="A9351"/>
  <c r="A9350"/>
  <c r="A9349"/>
  <c r="A9348"/>
  <c r="A9347"/>
  <c r="A9346"/>
  <c r="A9345"/>
  <c r="A9344"/>
  <c r="A9343"/>
  <c r="A9342"/>
  <c r="A9341"/>
  <c r="A9340"/>
  <c r="A9339"/>
  <c r="A9338"/>
  <c r="A9337"/>
  <c r="A9336"/>
  <c r="A9335"/>
  <c r="A9334"/>
  <c r="A9333"/>
  <c r="A9332"/>
  <c r="A9331"/>
  <c r="A9330"/>
  <c r="A9329"/>
  <c r="A9328"/>
  <c r="A9327"/>
  <c r="A9326"/>
  <c r="A9325"/>
  <c r="A9324"/>
  <c r="A9323"/>
  <c r="A9322"/>
  <c r="A9321"/>
  <c r="A9320"/>
  <c r="A9319"/>
  <c r="A9318"/>
  <c r="A9317"/>
  <c r="A9316"/>
  <c r="A9315"/>
  <c r="A9314"/>
  <c r="A9313"/>
  <c r="A9312"/>
  <c r="A9311"/>
  <c r="A9310"/>
  <c r="A9309"/>
  <c r="A9308"/>
  <c r="A9307"/>
  <c r="A9306"/>
  <c r="A9305"/>
  <c r="A9304"/>
  <c r="A9303"/>
  <c r="A9302"/>
  <c r="A9301"/>
  <c r="A9300"/>
  <c r="A9299"/>
  <c r="A9298"/>
  <c r="A9297"/>
  <c r="A9296"/>
  <c r="A9295"/>
  <c r="A9294"/>
  <c r="A9293"/>
  <c r="A9292"/>
  <c r="A9291"/>
  <c r="A9290"/>
  <c r="A9289"/>
  <c r="A9288"/>
  <c r="A9287"/>
  <c r="A9286"/>
  <c r="A9285"/>
  <c r="A9284"/>
  <c r="A9283"/>
  <c r="A9282"/>
  <c r="A9281"/>
  <c r="A9280"/>
  <c r="A9279"/>
  <c r="A9278"/>
  <c r="A9277"/>
  <c r="A9276"/>
  <c r="A9275"/>
  <c r="A9274"/>
  <c r="A9273"/>
  <c r="A9272"/>
  <c r="A9271"/>
  <c r="A9270"/>
  <c r="A9269"/>
  <c r="A9268"/>
  <c r="A9267"/>
  <c r="A9266"/>
  <c r="A9265"/>
  <c r="A9264"/>
  <c r="A9263"/>
  <c r="A9262"/>
  <c r="A9261"/>
  <c r="A9260"/>
  <c r="A9259"/>
  <c r="A9258"/>
  <c r="A9257"/>
  <c r="A9256"/>
  <c r="A9255"/>
  <c r="A9254"/>
  <c r="A9253"/>
  <c r="A9252"/>
  <c r="A9251"/>
  <c r="A9250"/>
  <c r="A9249"/>
  <c r="A9248"/>
  <c r="A9247"/>
  <c r="A9246"/>
  <c r="A9245"/>
  <c r="A9244"/>
  <c r="A9243"/>
  <c r="A9242"/>
  <c r="A9241"/>
  <c r="A9240"/>
  <c r="A9239"/>
  <c r="A9238"/>
  <c r="A9237"/>
  <c r="A9236"/>
  <c r="A9235"/>
  <c r="A9234"/>
  <c r="A9233"/>
  <c r="A9232"/>
  <c r="A9231"/>
  <c r="A9230"/>
  <c r="A9229"/>
  <c r="A9228"/>
  <c r="A9227"/>
  <c r="A9226"/>
  <c r="A9225"/>
  <c r="A9224"/>
  <c r="A9223"/>
  <c r="A9222"/>
  <c r="A9221"/>
  <c r="A9220"/>
  <c r="A9219"/>
  <c r="A9218"/>
  <c r="A9217"/>
  <c r="A9216"/>
  <c r="A9215"/>
  <c r="A9214"/>
  <c r="A9213"/>
  <c r="A9212"/>
  <c r="A9211"/>
  <c r="A9210"/>
  <c r="A9209"/>
  <c r="A9208"/>
  <c r="A9207"/>
  <c r="A9206"/>
  <c r="A9205"/>
  <c r="A9204"/>
  <c r="A9203"/>
  <c r="A9202"/>
  <c r="A9201"/>
  <c r="A9200"/>
  <c r="A9199"/>
  <c r="A9198"/>
  <c r="A9197"/>
  <c r="A9196"/>
  <c r="A9195"/>
  <c r="A9194"/>
  <c r="A9193"/>
  <c r="A9192"/>
  <c r="A9191"/>
  <c r="A9190"/>
  <c r="A9189"/>
  <c r="A9188"/>
  <c r="A9187"/>
  <c r="A9186"/>
  <c r="A9185"/>
  <c r="A9184"/>
  <c r="A9183"/>
  <c r="A9182"/>
  <c r="A9181"/>
  <c r="A9180"/>
  <c r="A9179"/>
  <c r="A9178"/>
  <c r="A9177"/>
  <c r="A9176"/>
  <c r="A9175"/>
  <c r="A9174"/>
  <c r="A9173"/>
  <c r="A9172"/>
  <c r="A9171"/>
  <c r="A9170"/>
  <c r="A9169"/>
  <c r="A9168"/>
  <c r="A9167"/>
  <c r="A9166"/>
  <c r="A9165"/>
  <c r="A9164"/>
  <c r="A9163"/>
  <c r="A9162"/>
  <c r="A9161"/>
  <c r="A9160"/>
  <c r="A9159"/>
  <c r="A9158"/>
  <c r="A9157"/>
  <c r="A9156"/>
  <c r="A9155"/>
  <c r="A9154"/>
  <c r="A9153"/>
  <c r="A9152"/>
  <c r="A9151"/>
  <c r="A9150"/>
  <c r="A9149"/>
  <c r="A9148"/>
  <c r="A9147"/>
  <c r="A9146"/>
  <c r="A9145"/>
  <c r="A9144"/>
  <c r="A9143"/>
  <c r="A9142"/>
  <c r="A9141"/>
  <c r="A9140"/>
  <c r="A9139"/>
  <c r="A9138"/>
  <c r="A9137"/>
  <c r="A9136"/>
  <c r="A9135"/>
  <c r="A9134"/>
  <c r="A9133"/>
  <c r="A9132"/>
  <c r="A9131"/>
  <c r="A9130"/>
  <c r="A9129"/>
  <c r="A9128"/>
  <c r="A9127"/>
  <c r="A9126"/>
  <c r="A9125"/>
  <c r="A9124"/>
  <c r="A9123"/>
  <c r="A9122"/>
  <c r="A9121"/>
  <c r="A9120"/>
  <c r="A9119"/>
  <c r="A9118"/>
  <c r="A9117"/>
  <c r="A9116"/>
  <c r="A9115"/>
  <c r="A9114"/>
  <c r="A9113"/>
  <c r="A9112"/>
  <c r="A9111"/>
  <c r="A9110"/>
  <c r="A9109"/>
  <c r="A9108"/>
  <c r="A9107"/>
  <c r="A9106"/>
  <c r="A9105"/>
  <c r="A9104"/>
  <c r="A9103"/>
  <c r="A9102"/>
  <c r="A9101"/>
  <c r="A9100"/>
  <c r="A9099"/>
  <c r="A9098"/>
  <c r="A9097"/>
  <c r="A9096"/>
  <c r="A9095"/>
  <c r="A9094"/>
  <c r="A9093"/>
  <c r="A9092"/>
  <c r="A9091"/>
  <c r="A9090"/>
  <c r="A9089"/>
  <c r="A9088"/>
  <c r="A9087"/>
  <c r="A9086"/>
  <c r="A9085"/>
  <c r="A9084"/>
  <c r="A9083"/>
  <c r="A9082"/>
  <c r="A9081"/>
  <c r="A9080"/>
  <c r="A9079"/>
  <c r="A9078"/>
  <c r="A9077"/>
  <c r="A9076"/>
  <c r="A9075"/>
  <c r="A9074"/>
  <c r="A9073"/>
  <c r="A9072"/>
  <c r="A9071"/>
  <c r="A9070"/>
  <c r="A9069"/>
  <c r="A9068"/>
  <c r="A9067"/>
  <c r="A9066"/>
  <c r="A9065"/>
  <c r="A9064"/>
  <c r="A9063"/>
  <c r="A9062"/>
  <c r="A9061"/>
  <c r="A9060"/>
  <c r="A9059"/>
  <c r="A9058"/>
  <c r="A9057"/>
  <c r="A9056"/>
  <c r="A9055"/>
  <c r="A9054"/>
  <c r="A9053"/>
  <c r="A9052"/>
  <c r="A9051"/>
  <c r="A9050"/>
  <c r="A9049"/>
  <c r="A9048"/>
  <c r="A9047"/>
  <c r="A9046"/>
  <c r="A9045"/>
  <c r="A9044"/>
  <c r="A9043"/>
  <c r="A9042"/>
  <c r="A9041"/>
  <c r="A9040"/>
  <c r="A9039"/>
  <c r="A9038"/>
  <c r="A9037"/>
  <c r="A9036"/>
  <c r="A9035"/>
  <c r="A9034"/>
  <c r="A9033"/>
  <c r="A9032"/>
  <c r="A9031"/>
  <c r="A9030"/>
  <c r="A9029"/>
  <c r="A9028"/>
  <c r="A9027"/>
  <c r="A9026"/>
  <c r="A9025"/>
  <c r="A9024"/>
  <c r="A9023"/>
  <c r="A9022"/>
  <c r="A9021"/>
  <c r="A9020"/>
  <c r="A9019"/>
  <c r="A9018"/>
  <c r="A9017"/>
  <c r="A9016"/>
  <c r="A9015"/>
  <c r="A9014"/>
  <c r="A9013"/>
  <c r="A9012"/>
  <c r="A9011"/>
  <c r="A9010"/>
  <c r="A9009"/>
  <c r="A9008"/>
  <c r="A9007"/>
  <c r="A9006"/>
  <c r="A9005"/>
  <c r="A9004"/>
  <c r="A9003"/>
  <c r="A9002"/>
  <c r="A9001"/>
  <c r="A9000"/>
  <c r="A8999"/>
  <c r="A8998"/>
  <c r="A8997"/>
  <c r="A8996"/>
  <c r="A8995"/>
  <c r="A8994"/>
  <c r="A8993"/>
  <c r="A8992"/>
  <c r="A8991"/>
  <c r="A8990"/>
  <c r="A8989"/>
  <c r="A8988"/>
  <c r="A8987"/>
  <c r="A8986"/>
  <c r="A8985"/>
  <c r="A8984"/>
  <c r="A8983"/>
  <c r="A8982"/>
  <c r="A8981"/>
  <c r="A8980"/>
  <c r="A8979"/>
  <c r="A8978"/>
  <c r="A8977"/>
  <c r="A8976"/>
  <c r="A8975"/>
  <c r="A8974"/>
  <c r="A8973"/>
  <c r="A8972"/>
  <c r="A8971"/>
  <c r="A8970"/>
  <c r="A8969"/>
  <c r="A8968"/>
  <c r="A8967"/>
  <c r="A8966"/>
  <c r="A8965"/>
  <c r="A8964"/>
  <c r="A8963"/>
  <c r="A8962"/>
  <c r="A8961"/>
  <c r="A8960"/>
  <c r="A8959"/>
  <c r="A8958"/>
  <c r="A8957"/>
  <c r="A8956"/>
  <c r="A8955"/>
  <c r="A8954"/>
  <c r="A8953"/>
  <c r="A8952"/>
  <c r="A8951"/>
  <c r="A8950"/>
  <c r="A8949"/>
  <c r="A8948"/>
  <c r="A8947"/>
  <c r="A8946"/>
  <c r="A8945"/>
  <c r="A8944"/>
  <c r="A8943"/>
  <c r="A8942"/>
  <c r="A8941"/>
  <c r="A8940"/>
  <c r="A8939"/>
  <c r="A8938"/>
  <c r="A8937"/>
  <c r="A8936"/>
  <c r="A8935"/>
  <c r="A8934"/>
  <c r="A8933"/>
  <c r="A8932"/>
  <c r="A8931"/>
  <c r="A8930"/>
  <c r="A8929"/>
  <c r="A8928"/>
  <c r="A8927"/>
  <c r="A8926"/>
  <c r="A8925"/>
  <c r="A8924"/>
  <c r="A8923"/>
  <c r="A8922"/>
  <c r="A8921"/>
  <c r="A8920"/>
  <c r="A8919"/>
  <c r="A8918"/>
  <c r="A8917"/>
  <c r="A8916"/>
  <c r="A8915"/>
  <c r="A8914"/>
  <c r="A8913"/>
  <c r="A8912"/>
  <c r="A8911"/>
  <c r="A8910"/>
  <c r="A8909"/>
  <c r="A8908"/>
  <c r="A8907"/>
  <c r="A8906"/>
  <c r="A8905"/>
  <c r="A8904"/>
  <c r="A8903"/>
  <c r="A8902"/>
  <c r="A8901"/>
  <c r="A8900"/>
  <c r="A8899"/>
  <c r="A8898"/>
  <c r="A8897"/>
  <c r="A8896"/>
  <c r="A8895"/>
  <c r="A8894"/>
  <c r="A8893"/>
  <c r="A8892"/>
  <c r="A8891"/>
  <c r="A8890"/>
  <c r="A8889"/>
  <c r="A8888"/>
  <c r="A8887"/>
  <c r="A8886"/>
  <c r="A8885"/>
  <c r="A8884"/>
  <c r="A8883"/>
  <c r="A8882"/>
  <c r="A8881"/>
  <c r="A8880"/>
  <c r="A8879"/>
  <c r="A8878"/>
  <c r="A8877"/>
  <c r="A8876"/>
  <c r="A8875"/>
  <c r="A8874"/>
  <c r="A8873"/>
  <c r="A8872"/>
  <c r="A8871"/>
  <c r="A8870"/>
  <c r="A8869"/>
  <c r="A8868"/>
  <c r="A8867"/>
  <c r="A8866"/>
  <c r="A8865"/>
  <c r="A8864"/>
  <c r="A8863"/>
  <c r="A8862"/>
  <c r="A8861"/>
  <c r="A8860"/>
  <c r="A8859"/>
  <c r="A8858"/>
  <c r="A8857"/>
  <c r="A8856"/>
  <c r="A8855"/>
  <c r="A8854"/>
  <c r="A8853"/>
  <c r="A8852"/>
  <c r="A8851"/>
  <c r="A8850"/>
  <c r="A8849"/>
  <c r="A8848"/>
  <c r="A8847"/>
  <c r="A8846"/>
  <c r="A8845"/>
  <c r="A8844"/>
  <c r="A8843"/>
  <c r="A8842"/>
  <c r="A8841"/>
  <c r="A8840"/>
  <c r="A8839"/>
  <c r="A8838"/>
  <c r="A8837"/>
  <c r="A8836"/>
  <c r="A8835"/>
  <c r="A8834"/>
  <c r="A8833"/>
  <c r="A8832"/>
  <c r="A8831"/>
  <c r="A8830"/>
  <c r="A8829"/>
  <c r="A8828"/>
  <c r="A8827"/>
  <c r="A8826"/>
  <c r="A8825"/>
  <c r="A8824"/>
  <c r="A8823"/>
  <c r="A8822"/>
  <c r="A8821"/>
  <c r="A8820"/>
  <c r="A8819"/>
  <c r="A8818"/>
  <c r="A8817"/>
  <c r="A8816"/>
  <c r="A8815"/>
  <c r="A8814"/>
  <c r="A8813"/>
  <c r="A8812"/>
  <c r="A8811"/>
  <c r="A8810"/>
  <c r="A8809"/>
  <c r="A8808"/>
  <c r="A8807"/>
  <c r="A8806"/>
  <c r="A8805"/>
  <c r="A8804"/>
  <c r="A8803"/>
  <c r="A8802"/>
  <c r="A8801"/>
  <c r="A8800"/>
  <c r="A8799"/>
  <c r="A8798"/>
  <c r="A8797"/>
  <c r="A8796"/>
  <c r="A8795"/>
  <c r="A8794"/>
  <c r="A8793"/>
  <c r="A8792"/>
  <c r="A8791"/>
  <c r="A8790"/>
  <c r="A8789"/>
  <c r="A8788"/>
  <c r="A8787"/>
  <c r="A8786"/>
  <c r="A8785"/>
  <c r="A8784"/>
  <c r="A8783"/>
  <c r="A8782"/>
  <c r="A8781"/>
  <c r="A8780"/>
  <c r="A8779"/>
  <c r="A8778"/>
  <c r="A8777"/>
  <c r="A8776"/>
  <c r="A8775"/>
  <c r="A8774"/>
  <c r="A8773"/>
  <c r="A8772"/>
  <c r="A8771"/>
  <c r="A8770"/>
  <c r="A8769"/>
  <c r="A8768"/>
  <c r="A8767"/>
  <c r="A8766"/>
  <c r="A8765"/>
  <c r="A8764"/>
  <c r="A8763"/>
  <c r="A8762"/>
  <c r="A8761"/>
  <c r="A8760"/>
  <c r="A8759"/>
  <c r="A8758"/>
  <c r="A8757"/>
  <c r="A8756"/>
  <c r="A8755"/>
  <c r="A8754"/>
  <c r="A8753"/>
  <c r="A8752"/>
  <c r="A8751"/>
  <c r="A8750"/>
  <c r="A8749"/>
  <c r="A8748"/>
  <c r="A8747"/>
  <c r="A8746"/>
  <c r="A8745"/>
  <c r="A8744"/>
  <c r="A8743"/>
  <c r="A8742"/>
  <c r="A8741"/>
  <c r="A8740"/>
  <c r="A8739"/>
  <c r="A8738"/>
  <c r="A8737"/>
  <c r="A8736"/>
  <c r="A8735"/>
  <c r="A8734"/>
  <c r="A8733"/>
  <c r="A8732"/>
  <c r="A8731"/>
  <c r="A8730"/>
  <c r="A8729"/>
  <c r="A8728"/>
  <c r="A8727"/>
  <c r="A8726"/>
  <c r="A8725"/>
  <c r="A8724"/>
  <c r="A8723"/>
  <c r="A8722"/>
  <c r="A8721"/>
  <c r="A8720"/>
  <c r="A8719"/>
  <c r="A8718"/>
  <c r="A8717"/>
  <c r="A8716"/>
  <c r="A8715"/>
  <c r="A8714"/>
  <c r="A8713"/>
  <c r="A8712"/>
  <c r="A8711"/>
  <c r="A8710"/>
  <c r="A8709"/>
  <c r="A8708"/>
  <c r="A8707"/>
  <c r="A8706"/>
  <c r="A8705"/>
  <c r="A8704"/>
  <c r="A8703"/>
  <c r="A8702"/>
  <c r="A8701"/>
  <c r="A8700"/>
  <c r="A8699"/>
  <c r="A8698"/>
  <c r="A8697"/>
  <c r="A8696"/>
  <c r="A8695"/>
  <c r="A8694"/>
  <c r="A8693"/>
  <c r="A8692"/>
  <c r="A8691"/>
  <c r="A8690"/>
  <c r="A8689"/>
  <c r="A8688"/>
  <c r="A8687"/>
  <c r="A8686"/>
  <c r="A8685"/>
  <c r="A8684"/>
  <c r="A8683"/>
  <c r="A8682"/>
  <c r="A8681"/>
  <c r="A8680"/>
  <c r="A8679"/>
  <c r="A8678"/>
  <c r="A8677"/>
  <c r="A8676"/>
  <c r="A8675"/>
  <c r="A8674"/>
  <c r="A8673"/>
  <c r="A8672"/>
  <c r="A8671"/>
  <c r="A8670"/>
  <c r="A8669"/>
  <c r="A8668"/>
  <c r="A8667"/>
  <c r="A8666"/>
  <c r="A8665"/>
  <c r="A8664"/>
  <c r="A8663"/>
  <c r="A8662"/>
  <c r="A8661"/>
  <c r="A8660"/>
  <c r="A8659"/>
  <c r="A8658"/>
  <c r="A8657"/>
  <c r="A8656"/>
  <c r="A8655"/>
  <c r="A8654"/>
  <c r="A8653"/>
  <c r="A8652"/>
  <c r="A8651"/>
  <c r="A8650"/>
  <c r="A8649"/>
  <c r="A8648"/>
  <c r="A8647"/>
  <c r="A8646"/>
  <c r="A8645"/>
  <c r="A8644"/>
  <c r="A8643"/>
  <c r="A8642"/>
  <c r="A8641"/>
  <c r="A8640"/>
  <c r="A8639"/>
  <c r="A8638"/>
  <c r="A8637"/>
  <c r="A8636"/>
  <c r="A8635"/>
  <c r="A8634"/>
  <c r="A8633"/>
  <c r="A8632"/>
  <c r="A8631"/>
  <c r="A8630"/>
  <c r="A8629"/>
  <c r="A8628"/>
  <c r="A8627"/>
  <c r="A8626"/>
  <c r="A8625"/>
  <c r="A8624"/>
  <c r="A8623"/>
  <c r="A8622"/>
  <c r="A8621"/>
  <c r="A8620"/>
  <c r="A8619"/>
  <c r="A8618"/>
  <c r="A8617"/>
  <c r="A8616"/>
  <c r="A8615"/>
  <c r="A8614"/>
  <c r="A8613"/>
  <c r="A8612"/>
  <c r="A8611"/>
  <c r="A8610"/>
  <c r="A8609"/>
  <c r="A8608"/>
  <c r="A8607"/>
  <c r="A8606"/>
  <c r="A8605"/>
  <c r="A8604"/>
  <c r="A8603"/>
  <c r="A8602"/>
  <c r="A8601"/>
  <c r="A8600"/>
  <c r="A8599"/>
  <c r="A8598"/>
  <c r="A8597"/>
  <c r="A8596"/>
  <c r="A8595"/>
  <c r="A8594"/>
  <c r="A8593"/>
  <c r="A8592"/>
  <c r="A8591"/>
  <c r="A8590"/>
  <c r="A8589"/>
  <c r="A8588"/>
  <c r="A8587"/>
  <c r="A8586"/>
  <c r="A8585"/>
  <c r="A8584"/>
  <c r="A8583"/>
  <c r="A8582"/>
  <c r="A8581"/>
  <c r="A8580"/>
  <c r="A8579"/>
  <c r="A8578"/>
  <c r="A8577"/>
  <c r="A8576"/>
  <c r="A8575"/>
  <c r="A8574"/>
  <c r="A8573"/>
  <c r="A8572"/>
  <c r="A8571"/>
  <c r="A8570"/>
  <c r="A8569"/>
  <c r="A8568"/>
  <c r="A8567"/>
  <c r="A8566"/>
  <c r="A8565"/>
  <c r="A8564"/>
  <c r="A8563"/>
  <c r="A8562"/>
  <c r="A8561"/>
  <c r="A8560"/>
  <c r="A8559"/>
  <c r="A8558"/>
  <c r="A8557"/>
  <c r="A8556"/>
  <c r="A8555"/>
  <c r="A8554"/>
  <c r="A8553"/>
  <c r="A8552"/>
  <c r="A8551"/>
  <c r="A8550"/>
  <c r="A8549"/>
  <c r="A8548"/>
  <c r="A8547"/>
  <c r="A8546"/>
  <c r="A8545"/>
  <c r="A8544"/>
  <c r="A8543"/>
  <c r="A8542"/>
  <c r="A8541"/>
  <c r="A8540"/>
  <c r="A8539"/>
  <c r="A8538"/>
  <c r="A8537"/>
  <c r="A8536"/>
  <c r="A8535"/>
  <c r="A8534"/>
  <c r="A8533"/>
  <c r="A8532"/>
  <c r="A8531"/>
  <c r="A8530"/>
  <c r="A8529"/>
  <c r="A8528"/>
  <c r="A8527"/>
  <c r="A8526"/>
  <c r="A8525"/>
  <c r="A8524"/>
  <c r="A8523"/>
  <c r="A8522"/>
  <c r="A8521"/>
  <c r="A8520"/>
  <c r="A8519"/>
  <c r="A8518"/>
  <c r="A8517"/>
  <c r="A8516"/>
  <c r="A8515"/>
  <c r="A8514"/>
  <c r="A8513"/>
  <c r="A8512"/>
  <c r="A8511"/>
  <c r="A8510"/>
  <c r="A8509"/>
  <c r="A8508"/>
  <c r="A8507"/>
  <c r="A8506"/>
  <c r="A8505"/>
  <c r="A8504"/>
  <c r="A8503"/>
  <c r="A8502"/>
  <c r="A8501"/>
  <c r="A8500"/>
  <c r="A8499"/>
  <c r="A8498"/>
  <c r="A8497"/>
  <c r="A8496"/>
  <c r="A8495"/>
  <c r="A8494"/>
  <c r="A8493"/>
  <c r="A8492"/>
  <c r="A8491"/>
  <c r="A8490"/>
  <c r="A8489"/>
  <c r="A8488"/>
  <c r="A8487"/>
  <c r="A8486"/>
  <c r="A8485"/>
  <c r="A8484"/>
  <c r="A8483"/>
  <c r="A8482"/>
  <c r="A8481"/>
  <c r="A8480"/>
  <c r="A8479"/>
  <c r="A8478"/>
  <c r="A8477"/>
  <c r="A8476"/>
  <c r="A8475"/>
  <c r="A8474"/>
  <c r="A8473"/>
  <c r="A8472"/>
  <c r="A8471"/>
  <c r="A8470"/>
  <c r="A8469"/>
  <c r="A8468"/>
  <c r="A8467"/>
  <c r="A8466"/>
  <c r="A8465"/>
  <c r="A8464"/>
  <c r="A8463"/>
  <c r="A8462"/>
  <c r="A8461"/>
  <c r="A8460"/>
  <c r="A8459"/>
  <c r="A8458"/>
  <c r="A8457"/>
  <c r="A8456"/>
  <c r="A8455"/>
  <c r="A8454"/>
  <c r="A8453"/>
  <c r="A8452"/>
  <c r="A8451"/>
  <c r="A8450"/>
  <c r="A8449"/>
  <c r="A8448"/>
  <c r="A8447"/>
  <c r="A8446"/>
  <c r="A8445"/>
  <c r="A8444"/>
  <c r="A8443"/>
  <c r="A8442"/>
  <c r="A8441"/>
  <c r="A8440"/>
  <c r="A8439"/>
  <c r="A8438"/>
  <c r="A8437"/>
  <c r="A8436"/>
  <c r="A8435"/>
  <c r="A8434"/>
  <c r="A8433"/>
  <c r="A8432"/>
  <c r="A8431"/>
  <c r="A8430"/>
  <c r="A8429"/>
  <c r="A8428"/>
  <c r="A8427"/>
  <c r="A8426"/>
  <c r="A8425"/>
  <c r="A8424"/>
  <c r="A8423"/>
  <c r="A8422"/>
  <c r="A8421"/>
  <c r="A8420"/>
  <c r="A8419"/>
  <c r="A8418"/>
  <c r="A8417"/>
  <c r="A8416"/>
  <c r="A8415"/>
  <c r="A8414"/>
  <c r="A8413"/>
  <c r="A8412"/>
  <c r="A8411"/>
  <c r="A8410"/>
  <c r="A8409"/>
  <c r="A8408"/>
  <c r="A8407"/>
  <c r="A8406"/>
  <c r="A8405"/>
  <c r="A8404"/>
  <c r="A8403"/>
  <c r="A8402"/>
  <c r="A8401"/>
  <c r="A8400"/>
  <c r="A8399"/>
  <c r="A8398"/>
  <c r="A8397"/>
  <c r="A8396"/>
  <c r="A8395"/>
  <c r="A8394"/>
  <c r="A8393"/>
  <c r="A8392"/>
  <c r="A8391"/>
  <c r="A8390"/>
  <c r="A8389"/>
  <c r="A8388"/>
  <c r="A8387"/>
  <c r="A8386"/>
  <c r="A8385"/>
  <c r="A8384"/>
  <c r="A8383"/>
  <c r="A8382"/>
  <c r="A8381"/>
  <c r="A8380"/>
  <c r="A8379"/>
  <c r="A8378"/>
  <c r="A8377"/>
  <c r="A8376"/>
  <c r="A8375"/>
  <c r="A8374"/>
  <c r="A8373"/>
  <c r="A8372"/>
  <c r="A8371"/>
  <c r="A8370"/>
  <c r="A8369"/>
  <c r="A8368"/>
  <c r="A8367"/>
  <c r="A8366"/>
  <c r="A8365"/>
  <c r="A8364"/>
  <c r="A8363"/>
  <c r="A8362"/>
  <c r="A8361"/>
  <c r="A8360"/>
  <c r="A8359"/>
  <c r="A8358"/>
  <c r="A8357"/>
  <c r="A8356"/>
  <c r="A8355"/>
  <c r="A8354"/>
  <c r="A8353"/>
  <c r="A8352"/>
  <c r="A8351"/>
  <c r="A8350"/>
  <c r="A8349"/>
  <c r="A8348"/>
  <c r="A8347"/>
  <c r="A8346"/>
  <c r="A8345"/>
  <c r="A8344"/>
  <c r="A8343"/>
  <c r="A8342"/>
  <c r="A8341"/>
  <c r="A8340"/>
  <c r="A8339"/>
  <c r="A8338"/>
  <c r="A8337"/>
  <c r="A8336"/>
  <c r="A8335"/>
  <c r="A8334"/>
  <c r="A8333"/>
  <c r="A8332"/>
  <c r="A8331"/>
  <c r="A8330"/>
  <c r="A8329"/>
  <c r="A8328"/>
  <c r="A8327"/>
  <c r="A8326"/>
  <c r="A8325"/>
  <c r="A8324"/>
  <c r="A8323"/>
  <c r="A8322"/>
  <c r="A8321"/>
  <c r="A8320"/>
  <c r="A8319"/>
  <c r="A8318"/>
  <c r="A8317"/>
  <c r="A8316"/>
  <c r="A8315"/>
  <c r="A8314"/>
  <c r="A8313"/>
  <c r="A8312"/>
  <c r="A8311"/>
  <c r="A8310"/>
  <c r="A8309"/>
  <c r="A8308"/>
  <c r="A8307"/>
  <c r="A8306"/>
  <c r="A8305"/>
  <c r="A8304"/>
  <c r="A8303"/>
  <c r="A8302"/>
  <c r="A8301"/>
  <c r="A8300"/>
  <c r="A8299"/>
  <c r="A8298"/>
  <c r="A8297"/>
  <c r="A8296"/>
  <c r="A8295"/>
  <c r="A8294"/>
  <c r="A8293"/>
  <c r="A8292"/>
  <c r="A8291"/>
  <c r="A8290"/>
  <c r="A8289"/>
  <c r="A8288"/>
  <c r="A8287"/>
  <c r="A8286"/>
  <c r="A8285"/>
  <c r="A8284"/>
  <c r="A8283"/>
  <c r="A8282"/>
  <c r="A8281"/>
  <c r="A8280"/>
  <c r="A8279"/>
  <c r="A8278"/>
  <c r="A8277"/>
  <c r="A8276"/>
  <c r="A8275"/>
  <c r="A8274"/>
  <c r="A8273"/>
  <c r="A8272"/>
  <c r="A8271"/>
  <c r="A8270"/>
  <c r="A8269"/>
  <c r="A8268"/>
  <c r="A8267"/>
  <c r="A8266"/>
  <c r="A8265"/>
  <c r="A8264"/>
  <c r="A8263"/>
  <c r="A8262"/>
  <c r="A8261"/>
  <c r="A8260"/>
  <c r="A8259"/>
  <c r="A8258"/>
  <c r="A8257"/>
  <c r="A8256"/>
  <c r="A8255"/>
  <c r="A8254"/>
  <c r="A8253"/>
  <c r="A8252"/>
  <c r="A8251"/>
  <c r="A8250"/>
  <c r="A8249"/>
  <c r="A8248"/>
  <c r="A8247"/>
  <c r="A8246"/>
  <c r="A8245"/>
  <c r="A8244"/>
  <c r="A8243"/>
  <c r="A8242"/>
  <c r="A8241"/>
  <c r="A8240"/>
  <c r="A8239"/>
  <c r="A8238"/>
  <c r="A8237"/>
  <c r="A8236"/>
  <c r="A8235"/>
  <c r="A8234"/>
  <c r="A8233"/>
  <c r="A8232"/>
  <c r="A8231"/>
  <c r="A8230"/>
  <c r="A8229"/>
  <c r="A8228"/>
  <c r="A8227"/>
  <c r="A8226"/>
  <c r="A8225"/>
  <c r="A8224"/>
  <c r="A8223"/>
  <c r="A8222"/>
  <c r="A8221"/>
  <c r="A8220"/>
  <c r="A8219"/>
  <c r="A8218"/>
  <c r="A8217"/>
  <c r="A8216"/>
  <c r="A8215"/>
  <c r="A8214"/>
  <c r="A8213"/>
  <c r="A8212"/>
  <c r="A8211"/>
  <c r="A8210"/>
  <c r="A8209"/>
  <c r="A8208"/>
  <c r="A8207"/>
  <c r="A8206"/>
  <c r="A8205"/>
  <c r="A8204"/>
  <c r="A8203"/>
  <c r="A8202"/>
  <c r="A8201"/>
  <c r="A8200"/>
  <c r="A8199"/>
  <c r="A8198"/>
  <c r="A8197"/>
  <c r="A8196"/>
  <c r="A8195"/>
  <c r="A8194"/>
  <c r="A8193"/>
  <c r="A8192"/>
  <c r="A8191"/>
  <c r="A8190"/>
  <c r="A8189"/>
  <c r="A8188"/>
  <c r="A8187"/>
  <c r="A8186"/>
  <c r="A8185"/>
  <c r="A8184"/>
  <c r="A8183"/>
  <c r="A8182"/>
  <c r="A8181"/>
  <c r="A8180"/>
  <c r="A8179"/>
  <c r="A8178"/>
  <c r="A8177"/>
  <c r="A8176"/>
  <c r="A8175"/>
  <c r="A8174"/>
  <c r="A8173"/>
  <c r="A8172"/>
  <c r="A8171"/>
  <c r="A8170"/>
  <c r="A8169"/>
  <c r="A8168"/>
  <c r="A8167"/>
  <c r="A8166"/>
  <c r="A8165"/>
  <c r="A8164"/>
  <c r="A8163"/>
  <c r="A8162"/>
  <c r="A8161"/>
  <c r="A8160"/>
  <c r="A8159"/>
  <c r="A8158"/>
  <c r="A8157"/>
  <c r="A8156"/>
  <c r="A8155"/>
  <c r="A8154"/>
  <c r="A8153"/>
  <c r="A8152"/>
  <c r="A8151"/>
  <c r="A8150"/>
  <c r="A8149"/>
  <c r="A8148"/>
  <c r="A8147"/>
  <c r="A8146"/>
  <c r="A8145"/>
  <c r="A8144"/>
  <c r="A8143"/>
  <c r="A8142"/>
  <c r="A8141"/>
  <c r="A8140"/>
  <c r="A8139"/>
  <c r="A8138"/>
  <c r="A8137"/>
  <c r="A8136"/>
  <c r="A8135"/>
  <c r="A8134"/>
  <c r="A8133"/>
  <c r="A8132"/>
  <c r="A8131"/>
  <c r="A8130"/>
  <c r="A8129"/>
  <c r="A8128"/>
  <c r="A8127"/>
  <c r="A8126"/>
  <c r="A8125"/>
  <c r="A8124"/>
  <c r="A8123"/>
  <c r="A8122"/>
  <c r="A8121"/>
  <c r="A8120"/>
  <c r="A8119"/>
  <c r="A8118"/>
  <c r="A8117"/>
  <c r="A8116"/>
  <c r="A8115"/>
  <c r="A8114"/>
  <c r="A8113"/>
  <c r="A8112"/>
  <c r="A8111"/>
  <c r="A8110"/>
  <c r="A8109"/>
  <c r="A8108"/>
  <c r="A8107"/>
  <c r="A8106"/>
  <c r="A8105"/>
  <c r="A8104"/>
  <c r="A8103"/>
  <c r="A8102"/>
  <c r="A8101"/>
  <c r="A8100"/>
  <c r="A8099"/>
  <c r="A8098"/>
  <c r="A8097"/>
  <c r="A8096"/>
  <c r="A8095"/>
  <c r="A8094"/>
  <c r="A8093"/>
  <c r="A8092"/>
  <c r="A8091"/>
  <c r="A8090"/>
  <c r="A8089"/>
  <c r="A8088"/>
  <c r="A8087"/>
  <c r="A8086"/>
  <c r="A8085"/>
  <c r="A8084"/>
  <c r="A8083"/>
  <c r="A8082"/>
  <c r="A8081"/>
  <c r="A8080"/>
  <c r="A8079"/>
  <c r="A8078"/>
  <c r="A8077"/>
  <c r="A8076"/>
  <c r="A8075"/>
  <c r="A8074"/>
  <c r="A8073"/>
  <c r="A8072"/>
  <c r="A8071"/>
  <c r="A8070"/>
  <c r="A8069"/>
  <c r="A8068"/>
  <c r="A8067"/>
  <c r="A8066"/>
  <c r="A8065"/>
  <c r="A8064"/>
  <c r="A8063"/>
  <c r="A8062"/>
  <c r="A8061"/>
  <c r="A8060"/>
  <c r="A8059"/>
  <c r="A8058"/>
  <c r="A8057"/>
  <c r="A8056"/>
  <c r="A8055"/>
  <c r="A8054"/>
  <c r="A8053"/>
  <c r="A8052"/>
  <c r="A8051"/>
  <c r="A8050"/>
  <c r="A8049"/>
  <c r="A8048"/>
  <c r="A8047"/>
  <c r="A8046"/>
  <c r="A8045"/>
  <c r="A8044"/>
  <c r="A8043"/>
  <c r="A8042"/>
  <c r="A8041"/>
  <c r="A8040"/>
  <c r="A8039"/>
  <c r="A8038"/>
  <c r="A8037"/>
  <c r="A8036"/>
  <c r="A8035"/>
  <c r="A8034"/>
  <c r="A8033"/>
  <c r="A8032"/>
  <c r="A8031"/>
  <c r="A8030"/>
  <c r="A8029"/>
  <c r="A8028"/>
  <c r="A8027"/>
  <c r="A8026"/>
  <c r="A8025"/>
  <c r="A8024"/>
  <c r="A8023"/>
  <c r="A8022"/>
  <c r="A8021"/>
  <c r="A8020"/>
  <c r="A8019"/>
  <c r="A8018"/>
  <c r="A8017"/>
  <c r="A8016"/>
  <c r="A8015"/>
  <c r="A8014"/>
  <c r="A8013"/>
  <c r="A8012"/>
  <c r="A8011"/>
  <c r="A8010"/>
  <c r="A8009"/>
  <c r="A8008"/>
  <c r="A8007"/>
  <c r="A8006"/>
  <c r="A8005"/>
  <c r="A8004"/>
  <c r="A8003"/>
  <c r="A8002"/>
  <c r="A8001"/>
  <c r="A8000"/>
  <c r="A7999"/>
  <c r="A7998"/>
  <c r="A7997"/>
  <c r="A7996"/>
  <c r="A7995"/>
  <c r="A7994"/>
  <c r="A7993"/>
  <c r="A7992"/>
  <c r="A7991"/>
  <c r="A7990"/>
  <c r="A7989"/>
  <c r="A7988"/>
  <c r="A7987"/>
  <c r="A7986"/>
  <c r="A7985"/>
  <c r="A7984"/>
  <c r="A7983"/>
  <c r="A7982"/>
  <c r="A7981"/>
  <c r="A7980"/>
  <c r="A7979"/>
  <c r="A7978"/>
  <c r="A7977"/>
  <c r="A7976"/>
  <c r="A7975"/>
  <c r="A7974"/>
  <c r="A7973"/>
  <c r="A7972"/>
  <c r="A7971"/>
  <c r="A7970"/>
  <c r="A7969"/>
  <c r="A7968"/>
  <c r="A7967"/>
  <c r="A7966"/>
  <c r="A7965"/>
  <c r="A7964"/>
  <c r="A7963"/>
  <c r="A7962"/>
  <c r="A7961"/>
  <c r="A7960"/>
  <c r="A7959"/>
  <c r="A7958"/>
  <c r="A7957"/>
  <c r="A7956"/>
  <c r="A7955"/>
  <c r="A7954"/>
  <c r="A7953"/>
  <c r="A7952"/>
  <c r="A7951"/>
  <c r="A7950"/>
  <c r="A7949"/>
  <c r="A7948"/>
  <c r="A7947"/>
  <c r="A7946"/>
  <c r="A7945"/>
  <c r="A7944"/>
  <c r="A7943"/>
  <c r="A7942"/>
  <c r="A7941"/>
  <c r="A7940"/>
  <c r="A7939"/>
  <c r="A7938"/>
  <c r="A7937"/>
  <c r="A7936"/>
  <c r="A7935"/>
  <c r="A7934"/>
  <c r="A7933"/>
  <c r="A7932"/>
  <c r="A7931"/>
  <c r="A7930"/>
  <c r="A7929"/>
  <c r="A7928"/>
  <c r="A7927"/>
  <c r="A7926"/>
  <c r="A7925"/>
  <c r="A7924"/>
  <c r="A7923"/>
  <c r="A7922"/>
  <c r="A7921"/>
  <c r="A7920"/>
  <c r="A7919"/>
  <c r="A7918"/>
  <c r="A7917"/>
  <c r="A7916"/>
  <c r="A7915"/>
  <c r="A7914"/>
  <c r="A7913"/>
  <c r="A7912"/>
  <c r="A7911"/>
  <c r="A7910"/>
  <c r="A7909"/>
  <c r="A7908"/>
  <c r="A7907"/>
  <c r="A7906"/>
  <c r="A7905"/>
  <c r="A7904"/>
  <c r="A7903"/>
  <c r="A7902"/>
  <c r="A7901"/>
  <c r="A7900"/>
  <c r="A7899"/>
  <c r="A7898"/>
  <c r="A7897"/>
  <c r="A7896"/>
  <c r="A7895"/>
  <c r="A7894"/>
  <c r="A7893"/>
  <c r="A7892"/>
  <c r="A7891"/>
  <c r="A7890"/>
  <c r="A7889"/>
  <c r="A7888"/>
  <c r="A7887"/>
  <c r="A7886"/>
  <c r="A7885"/>
  <c r="A7884"/>
  <c r="A7883"/>
  <c r="A7882"/>
  <c r="A7881"/>
  <c r="A7880"/>
  <c r="A7879"/>
  <c r="A7878"/>
  <c r="A7877"/>
  <c r="A7876"/>
  <c r="A7875"/>
  <c r="A7874"/>
  <c r="A7873"/>
  <c r="A7872"/>
  <c r="A7871"/>
  <c r="A7870"/>
  <c r="A7869"/>
  <c r="A7868"/>
  <c r="A7867"/>
  <c r="A7866"/>
  <c r="A7865"/>
  <c r="A7864"/>
  <c r="A7863"/>
  <c r="A7862"/>
  <c r="A7861"/>
  <c r="A7860"/>
  <c r="A7859"/>
  <c r="A7858"/>
  <c r="A7857"/>
  <c r="A7856"/>
  <c r="A7855"/>
  <c r="A7854"/>
  <c r="A7853"/>
  <c r="A7852"/>
  <c r="A7851"/>
  <c r="A7850"/>
  <c r="A7849"/>
  <c r="A7848"/>
  <c r="A7847"/>
  <c r="A7846"/>
  <c r="A7845"/>
  <c r="A7844"/>
  <c r="A7843"/>
  <c r="A7842"/>
  <c r="A7841"/>
  <c r="A7840"/>
  <c r="A7839"/>
  <c r="A7838"/>
  <c r="A7837"/>
  <c r="A7836"/>
  <c r="A7835"/>
  <c r="A7834"/>
  <c r="A7833"/>
  <c r="A7832"/>
  <c r="A7831"/>
  <c r="A7830"/>
  <c r="A7829"/>
  <c r="A7828"/>
  <c r="A7827"/>
  <c r="A7826"/>
  <c r="A7825"/>
  <c r="A7824"/>
  <c r="A7823"/>
  <c r="A7822"/>
  <c r="A7821"/>
  <c r="A7820"/>
  <c r="A7819"/>
  <c r="A7818"/>
  <c r="A7817"/>
  <c r="A7816"/>
  <c r="A7815"/>
  <c r="A7814"/>
  <c r="A7813"/>
  <c r="A7812"/>
  <c r="A7811"/>
  <c r="A7810"/>
  <c r="A7809"/>
  <c r="A7808"/>
  <c r="A7807"/>
  <c r="A7806"/>
  <c r="A7805"/>
  <c r="A7804"/>
  <c r="A7803"/>
  <c r="A7802"/>
  <c r="A7801"/>
  <c r="A7800"/>
  <c r="A7799"/>
  <c r="A7798"/>
  <c r="A7797"/>
  <c r="A7796"/>
  <c r="A7795"/>
  <c r="A7794"/>
  <c r="A7793"/>
  <c r="A7792"/>
  <c r="A7791"/>
  <c r="A7790"/>
  <c r="A7789"/>
  <c r="A7788"/>
  <c r="A7787"/>
  <c r="A7786"/>
  <c r="A7785"/>
  <c r="A7784"/>
  <c r="A7783"/>
  <c r="A7782"/>
  <c r="A7781"/>
  <c r="A7780"/>
  <c r="A7779"/>
  <c r="A7778"/>
  <c r="A7777"/>
  <c r="A7776"/>
  <c r="A7775"/>
  <c r="A7774"/>
  <c r="A7773"/>
  <c r="A7772"/>
  <c r="A7771"/>
  <c r="A7770"/>
  <c r="A7769"/>
  <c r="A7768"/>
  <c r="A7767"/>
  <c r="A7766"/>
  <c r="A7765"/>
  <c r="A7764"/>
  <c r="A7763"/>
  <c r="A7762"/>
  <c r="A7761"/>
  <c r="A7760"/>
  <c r="A7759"/>
  <c r="A7758"/>
  <c r="A7757"/>
  <c r="A7756"/>
  <c r="A7755"/>
  <c r="A7754"/>
  <c r="A7753"/>
  <c r="A7752"/>
  <c r="A7751"/>
  <c r="A7750"/>
  <c r="A7749"/>
  <c r="A7748"/>
  <c r="A7747"/>
  <c r="A7746"/>
  <c r="A7745"/>
  <c r="A7744"/>
  <c r="A7743"/>
  <c r="A7742"/>
  <c r="A7741"/>
  <c r="A7740"/>
  <c r="A7739"/>
  <c r="A7738"/>
  <c r="A7737"/>
  <c r="A7736"/>
  <c r="A7735"/>
  <c r="A7734"/>
  <c r="A7733"/>
  <c r="A7732"/>
  <c r="A7731"/>
  <c r="A7730"/>
  <c r="A7729"/>
  <c r="A7728"/>
  <c r="A7727"/>
  <c r="A7726"/>
  <c r="A7725"/>
  <c r="A7724"/>
  <c r="A7723"/>
  <c r="A7722"/>
  <c r="A7721"/>
  <c r="A7720"/>
  <c r="A7719"/>
  <c r="A7718"/>
  <c r="A7717"/>
  <c r="A7716"/>
  <c r="A7715"/>
  <c r="A7714"/>
  <c r="A7713"/>
  <c r="A7712"/>
  <c r="A7711"/>
  <c r="A7710"/>
  <c r="A7709"/>
  <c r="A7708"/>
  <c r="A7707"/>
  <c r="A7706"/>
  <c r="A7705"/>
  <c r="A7704"/>
  <c r="A7703"/>
  <c r="A7702"/>
  <c r="A7701"/>
  <c r="A7700"/>
  <c r="A7699"/>
  <c r="A7698"/>
  <c r="A7697"/>
  <c r="A7696"/>
  <c r="A7695"/>
  <c r="A7694"/>
  <c r="A7693"/>
  <c r="A7692"/>
  <c r="A7691"/>
  <c r="A7690"/>
  <c r="A7689"/>
  <c r="A7688"/>
  <c r="A7687"/>
  <c r="A7686"/>
  <c r="A7685"/>
  <c r="A7684"/>
  <c r="A7683"/>
  <c r="A7682"/>
  <c r="A7681"/>
  <c r="A7680"/>
  <c r="A7679"/>
  <c r="A7678"/>
  <c r="A7677"/>
  <c r="A7676"/>
  <c r="A7675"/>
  <c r="A7674"/>
  <c r="A7673"/>
  <c r="A7672"/>
  <c r="A7671"/>
  <c r="A7670"/>
  <c r="A7669"/>
  <c r="A7668"/>
  <c r="A7667"/>
  <c r="A7666"/>
  <c r="A7665"/>
  <c r="A7664"/>
  <c r="A7663"/>
  <c r="A7662"/>
  <c r="A7661"/>
  <c r="A7660"/>
  <c r="A7659"/>
  <c r="A7658"/>
  <c r="A7657"/>
  <c r="A7656"/>
  <c r="A7655"/>
  <c r="A7654"/>
  <c r="A7653"/>
  <c r="A7652"/>
  <c r="A7651"/>
  <c r="A7650"/>
  <c r="A7649"/>
  <c r="A7648"/>
  <c r="A7647"/>
  <c r="A7646"/>
  <c r="A7645"/>
  <c r="A7644"/>
  <c r="A7643"/>
  <c r="A7642"/>
  <c r="A7641"/>
  <c r="A7640"/>
  <c r="A7639"/>
  <c r="A7638"/>
  <c r="A7637"/>
  <c r="A7636"/>
  <c r="A7635"/>
  <c r="A7634"/>
  <c r="A7633"/>
  <c r="A7632"/>
  <c r="A7631"/>
  <c r="A7630"/>
  <c r="A7629"/>
  <c r="A7628"/>
  <c r="A7627"/>
  <c r="A7626"/>
  <c r="A7625"/>
  <c r="A7624"/>
  <c r="A7623"/>
  <c r="A7622"/>
  <c r="A7621"/>
  <c r="A7620"/>
  <c r="A7619"/>
  <c r="A7618"/>
  <c r="A7617"/>
  <c r="A7616"/>
  <c r="A7615"/>
  <c r="A7614"/>
  <c r="A7613"/>
  <c r="A7612"/>
  <c r="A7611"/>
  <c r="A7610"/>
  <c r="A7609"/>
  <c r="A7608"/>
  <c r="A7607"/>
  <c r="A7606"/>
  <c r="A7605"/>
  <c r="A7604"/>
  <c r="A7603"/>
  <c r="A7602"/>
  <c r="A7601"/>
  <c r="A7600"/>
  <c r="A7599"/>
  <c r="A7598"/>
  <c r="A7597"/>
  <c r="A7596"/>
  <c r="A7595"/>
  <c r="A7594"/>
  <c r="A7593"/>
  <c r="A7592"/>
  <c r="A7591"/>
  <c r="A7590"/>
  <c r="A7589"/>
  <c r="A7588"/>
  <c r="A7587"/>
  <c r="A7586"/>
  <c r="A7585"/>
  <c r="A7584"/>
  <c r="A7583"/>
  <c r="A7582"/>
  <c r="A7581"/>
  <c r="A7580"/>
  <c r="A7579"/>
  <c r="A7578"/>
  <c r="A7577"/>
  <c r="A7576"/>
  <c r="A7575"/>
  <c r="A7574"/>
  <c r="A7573"/>
  <c r="A7572"/>
  <c r="A7571"/>
  <c r="A7570"/>
  <c r="A7569"/>
  <c r="A7568"/>
  <c r="A7567"/>
  <c r="A7566"/>
  <c r="A7565"/>
  <c r="A7564"/>
  <c r="A7563"/>
  <c r="A7562"/>
  <c r="A7561"/>
  <c r="A7560"/>
  <c r="A7559"/>
  <c r="A7558"/>
  <c r="A7557"/>
  <c r="A7556"/>
  <c r="A7555"/>
  <c r="A7554"/>
  <c r="A7553"/>
  <c r="A7552"/>
  <c r="A7551"/>
  <c r="A7550"/>
  <c r="A7549"/>
  <c r="A7548"/>
  <c r="A7547"/>
  <c r="A7546"/>
  <c r="A7545"/>
  <c r="A7544"/>
  <c r="A7543"/>
  <c r="A7542"/>
  <c r="A7541"/>
  <c r="A7540"/>
  <c r="A7539"/>
  <c r="A7538"/>
  <c r="A7537"/>
  <c r="A7536"/>
  <c r="A7535"/>
  <c r="A7534"/>
  <c r="A7533"/>
  <c r="A7532"/>
  <c r="A7531"/>
  <c r="A7530"/>
  <c r="A7529"/>
  <c r="A7528"/>
  <c r="A7527"/>
  <c r="A7526"/>
  <c r="A7525"/>
  <c r="A7524"/>
  <c r="A7523"/>
  <c r="A7522"/>
  <c r="A7521"/>
  <c r="A7520"/>
  <c r="A7519"/>
  <c r="A7518"/>
  <c r="A7517"/>
  <c r="A7516"/>
  <c r="A7515"/>
  <c r="A7514"/>
  <c r="A7513"/>
  <c r="A7512"/>
  <c r="A7511"/>
  <c r="A7510"/>
  <c r="A7509"/>
  <c r="A7508"/>
  <c r="A7507"/>
  <c r="A7506"/>
  <c r="A7505"/>
  <c r="A7504"/>
  <c r="A7503"/>
  <c r="A7502"/>
  <c r="A7501"/>
  <c r="A7500"/>
  <c r="A7499"/>
  <c r="A7498"/>
  <c r="A7497"/>
  <c r="A7496"/>
  <c r="A7495"/>
  <c r="A7494"/>
  <c r="A7493"/>
  <c r="A7492"/>
  <c r="A7491"/>
  <c r="A7490"/>
  <c r="A7489"/>
  <c r="A7488"/>
  <c r="A7487"/>
  <c r="A7486"/>
  <c r="A7485"/>
  <c r="A7484"/>
  <c r="A7483"/>
  <c r="A7482"/>
  <c r="A7481"/>
  <c r="A7480"/>
  <c r="A7479"/>
  <c r="A7478"/>
  <c r="A7477"/>
  <c r="A7476"/>
  <c r="A7475"/>
  <c r="A7474"/>
  <c r="A7473"/>
  <c r="A7472"/>
  <c r="A7471"/>
  <c r="A7470"/>
  <c r="A7469"/>
  <c r="A7468"/>
  <c r="A7467"/>
  <c r="A7466"/>
  <c r="A7465"/>
  <c r="A7464"/>
  <c r="A7463"/>
  <c r="A7462"/>
  <c r="A7461"/>
  <c r="A7460"/>
  <c r="A7459"/>
  <c r="A7458"/>
  <c r="A7457"/>
  <c r="A7456"/>
  <c r="A7455"/>
  <c r="A7454"/>
  <c r="A7453"/>
  <c r="A7452"/>
  <c r="A7451"/>
  <c r="A7450"/>
  <c r="A7449"/>
  <c r="A7448"/>
  <c r="A7447"/>
  <c r="A7446"/>
  <c r="A7445"/>
  <c r="A7444"/>
  <c r="A7443"/>
  <c r="A7442"/>
  <c r="A7441"/>
  <c r="A7440"/>
  <c r="A7439"/>
  <c r="A7438"/>
  <c r="A7437"/>
  <c r="A7436"/>
  <c r="A7435"/>
  <c r="A7434"/>
  <c r="A7433"/>
  <c r="A7432"/>
  <c r="A7431"/>
  <c r="A7430"/>
  <c r="A7429"/>
  <c r="A7428"/>
  <c r="A7427"/>
  <c r="A7426"/>
  <c r="A7425"/>
  <c r="A7424"/>
  <c r="A7423"/>
  <c r="A7422"/>
  <c r="A7421"/>
  <c r="A7420"/>
  <c r="A7419"/>
  <c r="A7418"/>
  <c r="A7417"/>
  <c r="A7416"/>
  <c r="A7415"/>
  <c r="A7414"/>
  <c r="A7413"/>
  <c r="A7412"/>
  <c r="A7411"/>
  <c r="A7410"/>
  <c r="A7409"/>
  <c r="A7408"/>
  <c r="A7407"/>
  <c r="A7406"/>
  <c r="A7405"/>
  <c r="A7404"/>
  <c r="A7403"/>
  <c r="A7402"/>
  <c r="A7401"/>
  <c r="A7400"/>
  <c r="A7399"/>
  <c r="A7398"/>
  <c r="A7397"/>
  <c r="A7396"/>
  <c r="A7395"/>
  <c r="A7394"/>
  <c r="A7393"/>
  <c r="A7392"/>
  <c r="A7391"/>
  <c r="A7390"/>
  <c r="A7389"/>
  <c r="A7388"/>
  <c r="A7387"/>
  <c r="A7386"/>
  <c r="A7385"/>
  <c r="A7384"/>
  <c r="A7383"/>
  <c r="A7382"/>
  <c r="A7381"/>
  <c r="A7380"/>
  <c r="A7379"/>
  <c r="A7378"/>
  <c r="A7377"/>
  <c r="A7376"/>
  <c r="A7375"/>
  <c r="A7374"/>
  <c r="A7373"/>
  <c r="A7372"/>
  <c r="A7371"/>
  <c r="A7370"/>
  <c r="A7369"/>
  <c r="A7368"/>
  <c r="A7367"/>
  <c r="A7366"/>
  <c r="A7365"/>
  <c r="A7364"/>
  <c r="A7363"/>
  <c r="A7362"/>
  <c r="A7361"/>
  <c r="A7360"/>
  <c r="A7359"/>
  <c r="A7358"/>
  <c r="A7357"/>
  <c r="A7356"/>
  <c r="A7355"/>
  <c r="A7354"/>
  <c r="A7353"/>
  <c r="A7352"/>
  <c r="A7351"/>
  <c r="A7350"/>
  <c r="A7349"/>
  <c r="A7348"/>
  <c r="A7347"/>
  <c r="A7346"/>
  <c r="A7345"/>
  <c r="A7344"/>
  <c r="A7343"/>
  <c r="A7342"/>
  <c r="A7341"/>
  <c r="A7340"/>
  <c r="A7339"/>
  <c r="A7338"/>
  <c r="A7337"/>
  <c r="A7336"/>
  <c r="A7335"/>
  <c r="A7334"/>
  <c r="A7333"/>
  <c r="A7332"/>
  <c r="A7331"/>
  <c r="A7330"/>
  <c r="A7329"/>
  <c r="A7328"/>
  <c r="A7327"/>
  <c r="A7326"/>
  <c r="A7325"/>
  <c r="A7324"/>
  <c r="A7323"/>
  <c r="A7322"/>
  <c r="A7321"/>
  <c r="A7320"/>
  <c r="A7319"/>
  <c r="A7318"/>
  <c r="A7317"/>
  <c r="A7316"/>
  <c r="A7315"/>
  <c r="A7314"/>
  <c r="A7313"/>
  <c r="A7312"/>
  <c r="A7311"/>
  <c r="A7310"/>
  <c r="A7309"/>
  <c r="A7308"/>
  <c r="A7307"/>
  <c r="A7306"/>
  <c r="A7305"/>
  <c r="A7304"/>
  <c r="A7303"/>
  <c r="A7302"/>
  <c r="A7301"/>
  <c r="A7300"/>
  <c r="A7299"/>
  <c r="A7298"/>
  <c r="A7297"/>
  <c r="A7296"/>
  <c r="A7295"/>
  <c r="A7294"/>
  <c r="A7293"/>
  <c r="A7292"/>
  <c r="A7291"/>
  <c r="A7290"/>
  <c r="A7289"/>
  <c r="A7288"/>
  <c r="A7287"/>
  <c r="A7286"/>
  <c r="A7285"/>
  <c r="A7284"/>
  <c r="A7283"/>
  <c r="A7282"/>
  <c r="A7281"/>
  <c r="A7280"/>
  <c r="A7279"/>
  <c r="A7278"/>
  <c r="A7277"/>
  <c r="A7276"/>
  <c r="A7275"/>
  <c r="A7274"/>
  <c r="A7273"/>
  <c r="A7272"/>
  <c r="A7271"/>
  <c r="A7270"/>
  <c r="A7269"/>
  <c r="A7268"/>
  <c r="A7267"/>
  <c r="A7266"/>
  <c r="A7265"/>
  <c r="A7264"/>
  <c r="A7263"/>
  <c r="A7262"/>
  <c r="A7261"/>
  <c r="A7260"/>
  <c r="A7259"/>
  <c r="A7258"/>
  <c r="A7257"/>
  <c r="A7256"/>
  <c r="A7255"/>
  <c r="A7254"/>
  <c r="A7253"/>
  <c r="A7252"/>
  <c r="A7251"/>
  <c r="A7250"/>
  <c r="A7249"/>
  <c r="A7248"/>
  <c r="A7247"/>
  <c r="A7246"/>
  <c r="A7245"/>
  <c r="A7244"/>
  <c r="A7243"/>
  <c r="A7242"/>
  <c r="A7241"/>
  <c r="A7240"/>
  <c r="A7239"/>
  <c r="A7238"/>
  <c r="A7237"/>
  <c r="A7236"/>
  <c r="A7235"/>
  <c r="A7234"/>
  <c r="A7233"/>
  <c r="A7232"/>
  <c r="A7231"/>
  <c r="A7230"/>
  <c r="A7229"/>
  <c r="A7228"/>
  <c r="A7227"/>
  <c r="A7226"/>
  <c r="A7225"/>
  <c r="A7224"/>
  <c r="A7223"/>
  <c r="A7222"/>
  <c r="A7221"/>
  <c r="A7220"/>
  <c r="A7219"/>
  <c r="A7218"/>
  <c r="A7217"/>
  <c r="A7216"/>
  <c r="A7215"/>
  <c r="A7214"/>
  <c r="A7213"/>
  <c r="A7212"/>
  <c r="A7211"/>
  <c r="A7210"/>
  <c r="A7209"/>
  <c r="A7208"/>
  <c r="A7207"/>
  <c r="A7206"/>
  <c r="A7205"/>
  <c r="A7204"/>
  <c r="A7203"/>
  <c r="A7202"/>
  <c r="A7201"/>
  <c r="A7200"/>
  <c r="A7199"/>
  <c r="A7198"/>
  <c r="A7197"/>
  <c r="A7196"/>
  <c r="A7195"/>
  <c r="A7194"/>
  <c r="A7193"/>
  <c r="A7192"/>
  <c r="A7191"/>
  <c r="A7190"/>
  <c r="A7189"/>
  <c r="A7188"/>
  <c r="A7187"/>
  <c r="A7186"/>
  <c r="A7185"/>
  <c r="A7184"/>
  <c r="A7183"/>
  <c r="A7182"/>
  <c r="A7181"/>
  <c r="A7180"/>
  <c r="A7179"/>
  <c r="A7178"/>
  <c r="A7177"/>
  <c r="A7176"/>
  <c r="A7175"/>
  <c r="A7174"/>
  <c r="A7173"/>
  <c r="A7172"/>
  <c r="A7171"/>
  <c r="A7170"/>
  <c r="A7169"/>
  <c r="A7168"/>
  <c r="A7167"/>
  <c r="A7166"/>
  <c r="A7165"/>
  <c r="A7164"/>
  <c r="A7163"/>
  <c r="A7162"/>
  <c r="A7161"/>
  <c r="A7160"/>
  <c r="A7159"/>
  <c r="A7158"/>
  <c r="A7157"/>
  <c r="A7156"/>
  <c r="A7155"/>
  <c r="A7154"/>
  <c r="A7153"/>
  <c r="A7152"/>
  <c r="A7151"/>
  <c r="A7150"/>
  <c r="A7149"/>
  <c r="A7148"/>
  <c r="A7147"/>
  <c r="A7146"/>
  <c r="A7145"/>
  <c r="A7144"/>
  <c r="A7143"/>
  <c r="A7142"/>
  <c r="A7141"/>
  <c r="A7140"/>
  <c r="A7139"/>
  <c r="A7138"/>
  <c r="A7137"/>
  <c r="A7136"/>
  <c r="A7135"/>
  <c r="A7134"/>
  <c r="A7133"/>
  <c r="A7132"/>
  <c r="A7131"/>
  <c r="A7130"/>
  <c r="A7129"/>
  <c r="A7128"/>
  <c r="A7127"/>
  <c r="A7126"/>
  <c r="A7125"/>
  <c r="A7124"/>
  <c r="A7123"/>
  <c r="A7122"/>
  <c r="A7121"/>
  <c r="A7120"/>
  <c r="A7119"/>
  <c r="A7118"/>
  <c r="A7117"/>
  <c r="A7116"/>
  <c r="A7115"/>
  <c r="A7114"/>
  <c r="A7113"/>
  <c r="A7112"/>
  <c r="A7111"/>
  <c r="A7110"/>
  <c r="A7109"/>
  <c r="A7108"/>
  <c r="A7107"/>
  <c r="A7106"/>
  <c r="A7105"/>
  <c r="A7104"/>
  <c r="A7103"/>
  <c r="A7102"/>
  <c r="A7101"/>
  <c r="A7100"/>
  <c r="A7099"/>
  <c r="A7098"/>
  <c r="A7097"/>
  <c r="A7096"/>
  <c r="A7095"/>
  <c r="A7094"/>
  <c r="A7093"/>
  <c r="A7092"/>
  <c r="A7091"/>
  <c r="A7090"/>
  <c r="A7089"/>
  <c r="A7088"/>
  <c r="A7087"/>
  <c r="A7086"/>
  <c r="A7085"/>
  <c r="A7084"/>
  <c r="A7083"/>
  <c r="A7082"/>
  <c r="A7081"/>
  <c r="A7080"/>
  <c r="A7079"/>
  <c r="A7078"/>
  <c r="A7077"/>
  <c r="A7076"/>
  <c r="A7075"/>
  <c r="A7074"/>
  <c r="A7073"/>
  <c r="A7072"/>
  <c r="A7071"/>
  <c r="A7070"/>
  <c r="A7069"/>
  <c r="A7068"/>
  <c r="A7067"/>
  <c r="A7066"/>
  <c r="A7065"/>
  <c r="A7064"/>
  <c r="A7063"/>
  <c r="A7062"/>
  <c r="A7061"/>
  <c r="A7060"/>
  <c r="A7059"/>
  <c r="A7058"/>
  <c r="A7057"/>
  <c r="A7056"/>
  <c r="A7055"/>
  <c r="A7054"/>
  <c r="A7053"/>
  <c r="A7052"/>
  <c r="A7051"/>
  <c r="A7050"/>
  <c r="A7049"/>
  <c r="A7048"/>
  <c r="A7047"/>
  <c r="A7046"/>
  <c r="A7045"/>
  <c r="A7044"/>
  <c r="A7043"/>
  <c r="A7042"/>
  <c r="A7041"/>
  <c r="A7040"/>
  <c r="A7039"/>
  <c r="A7038"/>
  <c r="A7037"/>
  <c r="A7036"/>
  <c r="A7035"/>
  <c r="A7034"/>
  <c r="A7033"/>
  <c r="A7032"/>
  <c r="A7031"/>
  <c r="A7030"/>
  <c r="A7029"/>
  <c r="A7028"/>
  <c r="A7027"/>
  <c r="A7026"/>
  <c r="A7025"/>
  <c r="A7024"/>
  <c r="A7023"/>
  <c r="A7022"/>
  <c r="A7021"/>
  <c r="A7020"/>
  <c r="A7019"/>
  <c r="A7018"/>
  <c r="A7017"/>
  <c r="A7016"/>
  <c r="A7015"/>
  <c r="A7014"/>
  <c r="A7013"/>
  <c r="A7012"/>
  <c r="A7011"/>
  <c r="A7010"/>
  <c r="A7009"/>
  <c r="A7008"/>
  <c r="A7007"/>
  <c r="A7006"/>
  <c r="A7005"/>
  <c r="A7004"/>
  <c r="A7003"/>
  <c r="A7002"/>
  <c r="A7001"/>
  <c r="A7000"/>
  <c r="A6999"/>
  <c r="A6998"/>
  <c r="A6997"/>
  <c r="A6996"/>
  <c r="A6995"/>
  <c r="A6994"/>
  <c r="A6993"/>
  <c r="A6992"/>
  <c r="A6991"/>
  <c r="A6990"/>
  <c r="A6989"/>
  <c r="A6988"/>
  <c r="A6987"/>
  <c r="A6986"/>
  <c r="A6985"/>
  <c r="A6984"/>
  <c r="A6983"/>
  <c r="A6982"/>
  <c r="A6981"/>
  <c r="A6980"/>
  <c r="A6979"/>
  <c r="A6978"/>
  <c r="A6977"/>
  <c r="A6976"/>
  <c r="A6975"/>
  <c r="A6974"/>
  <c r="A6973"/>
  <c r="A6972"/>
  <c r="A6971"/>
  <c r="A6970"/>
  <c r="A6969"/>
  <c r="A6968"/>
  <c r="A6967"/>
  <c r="A6966"/>
  <c r="A6965"/>
  <c r="A6964"/>
  <c r="A6963"/>
  <c r="A6962"/>
  <c r="A6961"/>
  <c r="A6960"/>
  <c r="A6959"/>
  <c r="A6958"/>
  <c r="A6957"/>
  <c r="A6956"/>
  <c r="A6955"/>
  <c r="A6954"/>
  <c r="A6953"/>
  <c r="A6952"/>
  <c r="A6951"/>
  <c r="A6950"/>
  <c r="A6949"/>
  <c r="A6948"/>
  <c r="A6947"/>
  <c r="A6946"/>
  <c r="A6945"/>
  <c r="A6944"/>
  <c r="A6943"/>
  <c r="A6942"/>
  <c r="A6941"/>
  <c r="A6940"/>
  <c r="A6939"/>
  <c r="A6938"/>
  <c r="A6937"/>
  <c r="A6936"/>
  <c r="A6935"/>
  <c r="A6934"/>
  <c r="A6933"/>
  <c r="A6932"/>
  <c r="A6931"/>
  <c r="A6930"/>
  <c r="A6929"/>
  <c r="A6928"/>
  <c r="A6927"/>
  <c r="A6926"/>
  <c r="A6925"/>
  <c r="A6924"/>
  <c r="A6923"/>
  <c r="A6922"/>
  <c r="A6921"/>
  <c r="A6920"/>
  <c r="A6919"/>
  <c r="A6918"/>
  <c r="A6917"/>
  <c r="A6916"/>
  <c r="A6915"/>
  <c r="A6914"/>
  <c r="A6913"/>
  <c r="A6912"/>
  <c r="A6911"/>
  <c r="A6910"/>
  <c r="A6909"/>
  <c r="A6908"/>
  <c r="A6907"/>
  <c r="A6906"/>
  <c r="A6905"/>
  <c r="A6904"/>
  <c r="A6903"/>
  <c r="A6902"/>
  <c r="A6901"/>
  <c r="A6900"/>
  <c r="A6899"/>
  <c r="A6898"/>
  <c r="A6897"/>
  <c r="A6896"/>
  <c r="A6895"/>
  <c r="A6894"/>
  <c r="A6893"/>
  <c r="A6892"/>
  <c r="A6891"/>
  <c r="A6890"/>
  <c r="A6889"/>
  <c r="A6888"/>
  <c r="A6887"/>
  <c r="A6886"/>
  <c r="A6885"/>
  <c r="A6884"/>
  <c r="A6883"/>
  <c r="A6882"/>
  <c r="A6881"/>
  <c r="A6880"/>
  <c r="A6879"/>
  <c r="A6878"/>
  <c r="A6877"/>
  <c r="A6876"/>
  <c r="A6875"/>
  <c r="A6874"/>
  <c r="A6873"/>
  <c r="A6872"/>
  <c r="A6871"/>
  <c r="A6870"/>
  <c r="A6869"/>
  <c r="A6868"/>
  <c r="A6867"/>
  <c r="A6866"/>
  <c r="A6865"/>
  <c r="A6864"/>
  <c r="A6863"/>
  <c r="A6862"/>
  <c r="A6861"/>
  <c r="A6860"/>
  <c r="A6859"/>
  <c r="A6858"/>
  <c r="A6857"/>
  <c r="A6856"/>
  <c r="A6855"/>
  <c r="A6854"/>
  <c r="A6853"/>
  <c r="A6852"/>
  <c r="A6851"/>
  <c r="A6850"/>
  <c r="A6849"/>
  <c r="A6848"/>
  <c r="A6847"/>
  <c r="A6846"/>
  <c r="A6845"/>
  <c r="A6844"/>
  <c r="A6843"/>
  <c r="A6842"/>
  <c r="A6841"/>
  <c r="A6840"/>
  <c r="A6839"/>
  <c r="A6838"/>
  <c r="A6837"/>
  <c r="A6836"/>
  <c r="A6835"/>
  <c r="A6834"/>
  <c r="A6833"/>
  <c r="A6832"/>
  <c r="A6831"/>
  <c r="A6830"/>
  <c r="A6829"/>
  <c r="A6828"/>
  <c r="A6827"/>
  <c r="A6826"/>
  <c r="A6825"/>
  <c r="A6824"/>
  <c r="A6823"/>
  <c r="A6822"/>
  <c r="A6821"/>
  <c r="A6820"/>
  <c r="A6819"/>
  <c r="A6818"/>
  <c r="A6817"/>
  <c r="A6816"/>
  <c r="A6815"/>
  <c r="A6814"/>
  <c r="A6813"/>
  <c r="A6812"/>
  <c r="A6811"/>
  <c r="A6810"/>
  <c r="A6809"/>
  <c r="A6808"/>
  <c r="A6807"/>
  <c r="A6806"/>
  <c r="A6805"/>
  <c r="A6804"/>
  <c r="A6803"/>
  <c r="A6802"/>
  <c r="A6801"/>
  <c r="A6800"/>
  <c r="A6799"/>
  <c r="A6798"/>
  <c r="A6797"/>
  <c r="A6796"/>
  <c r="A6795"/>
  <c r="A6794"/>
  <c r="A6793"/>
  <c r="A6792"/>
  <c r="A6791"/>
  <c r="A6790"/>
  <c r="A6789"/>
  <c r="A6788"/>
  <c r="A6787"/>
  <c r="A6786"/>
  <c r="A6785"/>
  <c r="A6784"/>
  <c r="A6783"/>
  <c r="A6782"/>
  <c r="A6781"/>
  <c r="A6780"/>
  <c r="A6779"/>
  <c r="A6778"/>
  <c r="A6777"/>
  <c r="A6776"/>
  <c r="A6775"/>
  <c r="A6774"/>
  <c r="A6773"/>
  <c r="A6772"/>
  <c r="A6771"/>
  <c r="A6770"/>
  <c r="A6769"/>
  <c r="A6768"/>
  <c r="A6767"/>
  <c r="A6766"/>
  <c r="A6765"/>
  <c r="A6764"/>
  <c r="A6763"/>
  <c r="A6762"/>
  <c r="A6761"/>
  <c r="A6760"/>
  <c r="A6759"/>
  <c r="A6758"/>
  <c r="A6757"/>
  <c r="A6756"/>
  <c r="A6755"/>
  <c r="A6754"/>
  <c r="A6753"/>
  <c r="A6752"/>
  <c r="A6751"/>
  <c r="A6750"/>
  <c r="A6749"/>
  <c r="A6748"/>
  <c r="A6747"/>
  <c r="A6746"/>
  <c r="A6745"/>
  <c r="A6744"/>
  <c r="A6743"/>
  <c r="A6742"/>
  <c r="A6741"/>
  <c r="A6740"/>
  <c r="A6739"/>
  <c r="A6738"/>
  <c r="A6737"/>
  <c r="A6736"/>
  <c r="A6735"/>
  <c r="A6734"/>
  <c r="A6733"/>
  <c r="A6732"/>
  <c r="A6731"/>
  <c r="A6730"/>
  <c r="A6729"/>
  <c r="A6728"/>
  <c r="A6727"/>
  <c r="A6726"/>
  <c r="A6725"/>
  <c r="A6724"/>
  <c r="A6723"/>
  <c r="A6722"/>
  <c r="A6721"/>
  <c r="A6720"/>
  <c r="A6719"/>
  <c r="A6718"/>
  <c r="A6717"/>
  <c r="A6716"/>
  <c r="A6715"/>
  <c r="A6714"/>
  <c r="A6713"/>
  <c r="A6712"/>
  <c r="A6711"/>
  <c r="A6710"/>
  <c r="A6709"/>
  <c r="A6708"/>
  <c r="A6707"/>
  <c r="A6706"/>
  <c r="A6705"/>
  <c r="A6704"/>
  <c r="A6703"/>
  <c r="A6702"/>
  <c r="A6701"/>
  <c r="A6700"/>
  <c r="A6699"/>
  <c r="A6698"/>
  <c r="A6697"/>
  <c r="A6696"/>
  <c r="A6695"/>
  <c r="A6694"/>
  <c r="A6693"/>
  <c r="A6692"/>
  <c r="A6691"/>
  <c r="A6690"/>
  <c r="A6689"/>
  <c r="A6688"/>
  <c r="A6687"/>
  <c r="A6686"/>
  <c r="A6685"/>
  <c r="A6684"/>
  <c r="A6683"/>
  <c r="A6682"/>
  <c r="A6681"/>
  <c r="A6680"/>
  <c r="A6679"/>
  <c r="A6678"/>
  <c r="A6677"/>
  <c r="A6676"/>
  <c r="A6675"/>
  <c r="A6674"/>
  <c r="A6673"/>
  <c r="A6672"/>
  <c r="A6671"/>
  <c r="A6670"/>
  <c r="A6669"/>
  <c r="A6668"/>
  <c r="A6667"/>
  <c r="A6666"/>
  <c r="A6665"/>
  <c r="A6664"/>
  <c r="A6663"/>
  <c r="A6662"/>
  <c r="A6661"/>
  <c r="A6660"/>
  <c r="A6659"/>
  <c r="A6658"/>
  <c r="A6657"/>
  <c r="A6656"/>
  <c r="A6655"/>
  <c r="A6654"/>
  <c r="A6653"/>
  <c r="A6652"/>
  <c r="A6651"/>
  <c r="A6650"/>
  <c r="A6649"/>
  <c r="A6648"/>
  <c r="A6647"/>
  <c r="A6646"/>
  <c r="A6645"/>
  <c r="A6644"/>
  <c r="A6643"/>
  <c r="A6642"/>
  <c r="A6641"/>
  <c r="A6640"/>
  <c r="A6639"/>
  <c r="A6638"/>
  <c r="A6637"/>
  <c r="A6636"/>
  <c r="A6635"/>
  <c r="A6634"/>
  <c r="A6633"/>
  <c r="A6632"/>
  <c r="A6631"/>
  <c r="A6630"/>
  <c r="A6629"/>
  <c r="A6628"/>
  <c r="A6627"/>
  <c r="A6626"/>
  <c r="A6625"/>
  <c r="A6624"/>
  <c r="A6623"/>
  <c r="A6622"/>
  <c r="A6621"/>
  <c r="A6620"/>
  <c r="A6619"/>
  <c r="A6618"/>
  <c r="A6617"/>
  <c r="A6616"/>
  <c r="A6615"/>
  <c r="A6614"/>
  <c r="A6613"/>
  <c r="A6612"/>
  <c r="A6611"/>
  <c r="A6610"/>
  <c r="A6609"/>
  <c r="A6608"/>
  <c r="A6607"/>
  <c r="A6606"/>
  <c r="A6605"/>
  <c r="A6604"/>
  <c r="A6603"/>
  <c r="A6602"/>
  <c r="A6601"/>
  <c r="A6600"/>
  <c r="A6599"/>
  <c r="A6598"/>
  <c r="A6597"/>
  <c r="A6596"/>
  <c r="A6595"/>
  <c r="A6594"/>
  <c r="A6593"/>
  <c r="A6592"/>
  <c r="A6591"/>
  <c r="A6590"/>
  <c r="A6589"/>
  <c r="A6588"/>
  <c r="A6587"/>
  <c r="A6586"/>
  <c r="A6585"/>
  <c r="A6584"/>
  <c r="A6583"/>
  <c r="A6582"/>
  <c r="A6581"/>
  <c r="A6580"/>
  <c r="A6579"/>
  <c r="A6578"/>
  <c r="A6577"/>
  <c r="A6576"/>
  <c r="A6575"/>
  <c r="A6574"/>
  <c r="A6573"/>
  <c r="A6572"/>
  <c r="A6571"/>
  <c r="A6570"/>
  <c r="A6569"/>
  <c r="A6568"/>
  <c r="A6567"/>
  <c r="A6566"/>
  <c r="A6565"/>
  <c r="A6564"/>
  <c r="A6563"/>
  <c r="A6562"/>
  <c r="A6561"/>
  <c r="A6560"/>
  <c r="A6559"/>
  <c r="A6558"/>
  <c r="A6557"/>
  <c r="A6556"/>
  <c r="A6555"/>
  <c r="A6554"/>
  <c r="A6553"/>
  <c r="A6552"/>
  <c r="A6551"/>
  <c r="A6550"/>
  <c r="A6549"/>
  <c r="A6548"/>
  <c r="A6547"/>
  <c r="A6546"/>
  <c r="A6545"/>
  <c r="A6544"/>
  <c r="A6543"/>
  <c r="A6542"/>
  <c r="A6541"/>
  <c r="A6540"/>
  <c r="A6539"/>
  <c r="A6538"/>
  <c r="A6537"/>
  <c r="A6536"/>
  <c r="A6535"/>
  <c r="A6534"/>
  <c r="A6533"/>
  <c r="A6532"/>
  <c r="A6531"/>
  <c r="A6530"/>
  <c r="A6529"/>
  <c r="A6528"/>
  <c r="A6527"/>
  <c r="A6526"/>
  <c r="A6525"/>
  <c r="A6524"/>
  <c r="A6523"/>
  <c r="A6522"/>
  <c r="A6521"/>
  <c r="A6520"/>
  <c r="A6519"/>
  <c r="A6518"/>
  <c r="A6517"/>
  <c r="A6516"/>
  <c r="A6515"/>
  <c r="A6514"/>
  <c r="A6513"/>
  <c r="A6512"/>
  <c r="A6511"/>
  <c r="A6510"/>
  <c r="A6509"/>
  <c r="A6508"/>
  <c r="A6507"/>
  <c r="A6506"/>
  <c r="A6505"/>
  <c r="A6504"/>
  <c r="A6503"/>
  <c r="A6502"/>
  <c r="A6501"/>
  <c r="A6500"/>
  <c r="A6499"/>
  <c r="A6498"/>
  <c r="A6497"/>
  <c r="A6496"/>
  <c r="A6495"/>
  <c r="A6494"/>
  <c r="A6493"/>
  <c r="A6492"/>
  <c r="A6491"/>
  <c r="A6490"/>
  <c r="A6489"/>
  <c r="A6488"/>
  <c r="A6487"/>
  <c r="A6486"/>
  <c r="A6485"/>
  <c r="A6484"/>
  <c r="A6483"/>
  <c r="A6482"/>
  <c r="A6481"/>
  <c r="A6480"/>
  <c r="A6479"/>
  <c r="A6478"/>
  <c r="A6477"/>
  <c r="A6476"/>
  <c r="A6475"/>
  <c r="A6474"/>
  <c r="A6473"/>
  <c r="A6472"/>
  <c r="A6471"/>
  <c r="A6470"/>
  <c r="A6469"/>
  <c r="A6468"/>
  <c r="A6467"/>
  <c r="A6466"/>
  <c r="A6465"/>
  <c r="A6464"/>
  <c r="A6463"/>
  <c r="A6462"/>
  <c r="A6461"/>
  <c r="A6460"/>
  <c r="A6459"/>
  <c r="A6458"/>
  <c r="A6457"/>
  <c r="A6456"/>
  <c r="A6455"/>
  <c r="A6454"/>
  <c r="A6453"/>
  <c r="A6452"/>
  <c r="A6451"/>
  <c r="A6450"/>
  <c r="A6449"/>
  <c r="A6448"/>
  <c r="A6447"/>
  <c r="A6446"/>
  <c r="A6445"/>
  <c r="A6444"/>
  <c r="A6443"/>
  <c r="A6442"/>
  <c r="A6441"/>
  <c r="A6440"/>
  <c r="A6439"/>
  <c r="A6438"/>
  <c r="A6437"/>
  <c r="A6436"/>
  <c r="A6435"/>
  <c r="A6434"/>
  <c r="A6433"/>
  <c r="A6432"/>
  <c r="A6431"/>
  <c r="A6430"/>
  <c r="A6429"/>
  <c r="A6428"/>
  <c r="A6427"/>
  <c r="A6426"/>
  <c r="A6425"/>
  <c r="A6424"/>
  <c r="A6423"/>
  <c r="A6422"/>
  <c r="A6421"/>
  <c r="A6420"/>
  <c r="A6419"/>
  <c r="A6418"/>
  <c r="A6417"/>
  <c r="A6416"/>
  <c r="A6415"/>
  <c r="A6414"/>
  <c r="A6413"/>
  <c r="A6412"/>
  <c r="A6411"/>
  <c r="A6410"/>
  <c r="A6409"/>
  <c r="A6408"/>
  <c r="A6407"/>
  <c r="A6406"/>
  <c r="A6405"/>
  <c r="A6404"/>
  <c r="A6403"/>
  <c r="A6402"/>
  <c r="A6401"/>
  <c r="A6400"/>
  <c r="A6399"/>
  <c r="A6398"/>
  <c r="A6397"/>
  <c r="A6396"/>
  <c r="A6395"/>
  <c r="A6394"/>
  <c r="A6393"/>
  <c r="A6392"/>
  <c r="A6391"/>
  <c r="A6390"/>
  <c r="A6389"/>
  <c r="A6388"/>
  <c r="A6387"/>
  <c r="A6386"/>
  <c r="A6385"/>
  <c r="A6384"/>
  <c r="A6383"/>
  <c r="A6382"/>
  <c r="A6381"/>
  <c r="A6380"/>
  <c r="A6379"/>
  <c r="A6378"/>
  <c r="A6377"/>
  <c r="A6376"/>
  <c r="A6375"/>
  <c r="A6374"/>
  <c r="A6373"/>
  <c r="A6372"/>
  <c r="A6371"/>
  <c r="A6370"/>
  <c r="A6369"/>
  <c r="A6368"/>
  <c r="A6367"/>
  <c r="A6366"/>
  <c r="A6365"/>
  <c r="A6364"/>
  <c r="A6363"/>
  <c r="A6362"/>
  <c r="A6361"/>
  <c r="A6360"/>
  <c r="A6359"/>
  <c r="A6358"/>
  <c r="A6357"/>
  <c r="A6356"/>
  <c r="A6355"/>
  <c r="A6354"/>
  <c r="A6353"/>
  <c r="A6352"/>
  <c r="A6351"/>
  <c r="A6350"/>
  <c r="A6349"/>
  <c r="A6348"/>
  <c r="A6347"/>
  <c r="A6346"/>
  <c r="A6345"/>
  <c r="A6344"/>
  <c r="A6343"/>
  <c r="A6342"/>
  <c r="A6341"/>
  <c r="A6340"/>
  <c r="A6339"/>
  <c r="A6338"/>
  <c r="A6337"/>
  <c r="A6336"/>
  <c r="A6335"/>
  <c r="A6334"/>
  <c r="A6333"/>
  <c r="A6332"/>
  <c r="A6331"/>
  <c r="A6330"/>
  <c r="A6329"/>
  <c r="A6328"/>
  <c r="A6327"/>
  <c r="A6326"/>
  <c r="A6325"/>
  <c r="A6324"/>
  <c r="A6323"/>
  <c r="A6322"/>
  <c r="A6321"/>
  <c r="A6320"/>
  <c r="A6319"/>
  <c r="A6318"/>
  <c r="A6317"/>
  <c r="A6316"/>
  <c r="A6315"/>
  <c r="A6314"/>
  <c r="A6313"/>
  <c r="A6312"/>
  <c r="A6311"/>
  <c r="A6310"/>
  <c r="A6309"/>
  <c r="A6308"/>
  <c r="A6307"/>
  <c r="A6306"/>
  <c r="A6305"/>
  <c r="A6304"/>
  <c r="A6303"/>
  <c r="A6302"/>
  <c r="A6301"/>
  <c r="A6300"/>
  <c r="A6299"/>
  <c r="A6298"/>
  <c r="A6297"/>
  <c r="A6296"/>
  <c r="A6295"/>
  <c r="A6294"/>
  <c r="A6293"/>
  <c r="A6292"/>
  <c r="A6291"/>
  <c r="A6290"/>
  <c r="A6289"/>
  <c r="A6288"/>
  <c r="A6287"/>
  <c r="A6286"/>
  <c r="A6285"/>
  <c r="A6284"/>
  <c r="A6283"/>
  <c r="A6282"/>
  <c r="A6281"/>
  <c r="A6280"/>
  <c r="A6279"/>
  <c r="A6278"/>
  <c r="A6277"/>
  <c r="A6276"/>
  <c r="A6275"/>
  <c r="A6274"/>
  <c r="A6273"/>
  <c r="A6272"/>
  <c r="A6271"/>
  <c r="A6270"/>
  <c r="A6269"/>
  <c r="A6268"/>
  <c r="A6267"/>
  <c r="A6266"/>
  <c r="A6265"/>
  <c r="A6264"/>
  <c r="A6263"/>
  <c r="A6262"/>
  <c r="A6261"/>
  <c r="A6260"/>
  <c r="A6259"/>
  <c r="A6258"/>
  <c r="A6257"/>
  <c r="A6256"/>
  <c r="A6255"/>
  <c r="A6254"/>
  <c r="A6253"/>
  <c r="A6252"/>
  <c r="A6251"/>
  <c r="A6250"/>
  <c r="A6249"/>
  <c r="A6248"/>
  <c r="A6247"/>
  <c r="A6246"/>
  <c r="A6245"/>
  <c r="A6244"/>
  <c r="A6243"/>
  <c r="A6242"/>
  <c r="A6241"/>
  <c r="A6240"/>
  <c r="A6239"/>
  <c r="A6238"/>
  <c r="A6237"/>
  <c r="A6236"/>
  <c r="A6235"/>
  <c r="A6234"/>
  <c r="A6233"/>
  <c r="A6232"/>
  <c r="A6231"/>
  <c r="A6230"/>
  <c r="A6229"/>
  <c r="A6228"/>
  <c r="A6227"/>
  <c r="A6226"/>
  <c r="A6225"/>
  <c r="A6224"/>
  <c r="A6223"/>
  <c r="A6222"/>
  <c r="A6221"/>
  <c r="A6220"/>
  <c r="A6219"/>
  <c r="A6218"/>
  <c r="A6217"/>
  <c r="A6216"/>
  <c r="A6215"/>
  <c r="A6214"/>
  <c r="A6213"/>
  <c r="A6212"/>
  <c r="A6211"/>
  <c r="A6210"/>
  <c r="A6209"/>
  <c r="A6208"/>
  <c r="A6207"/>
  <c r="A6206"/>
  <c r="A6205"/>
  <c r="A6204"/>
  <c r="A6203"/>
  <c r="A6202"/>
  <c r="A6201"/>
  <c r="A6200"/>
  <c r="A6199"/>
  <c r="A6198"/>
  <c r="A6197"/>
  <c r="A6196"/>
  <c r="A6195"/>
  <c r="A6194"/>
  <c r="A6193"/>
  <c r="A6192"/>
  <c r="A6191"/>
  <c r="A6190"/>
  <c r="A6189"/>
  <c r="A6188"/>
  <c r="A6187"/>
  <c r="A6186"/>
  <c r="A6185"/>
  <c r="A6184"/>
  <c r="A6183"/>
  <c r="A6182"/>
  <c r="A6181"/>
  <c r="A6180"/>
  <c r="A6179"/>
  <c r="A6178"/>
  <c r="A6177"/>
  <c r="A6176"/>
  <c r="A6175"/>
  <c r="A6174"/>
  <c r="A6173"/>
  <c r="A6172"/>
  <c r="A6171"/>
  <c r="A6170"/>
  <c r="A6169"/>
  <c r="A6168"/>
  <c r="A6167"/>
  <c r="A6166"/>
  <c r="A6165"/>
  <c r="A6164"/>
  <c r="A6163"/>
  <c r="A6162"/>
  <c r="A6161"/>
  <c r="A6160"/>
  <c r="A6159"/>
  <c r="A6158"/>
  <c r="A6157"/>
  <c r="A6156"/>
  <c r="A6155"/>
  <c r="A6154"/>
  <c r="A6153"/>
  <c r="A6152"/>
  <c r="A6151"/>
  <c r="A6150"/>
  <c r="A6149"/>
  <c r="A6148"/>
  <c r="A6147"/>
  <c r="A6146"/>
  <c r="A6145"/>
  <c r="A6144"/>
  <c r="A6143"/>
  <c r="A6142"/>
  <c r="A6141"/>
  <c r="A6140"/>
  <c r="A6139"/>
  <c r="A6138"/>
  <c r="A6137"/>
  <c r="A6136"/>
  <c r="A6135"/>
  <c r="A6134"/>
  <c r="A6133"/>
  <c r="A6132"/>
  <c r="A6131"/>
  <c r="A6130"/>
  <c r="A6129"/>
  <c r="A6128"/>
  <c r="A6127"/>
  <c r="A6126"/>
  <c r="A6125"/>
  <c r="A6124"/>
  <c r="A6123"/>
  <c r="A6122"/>
  <c r="A6121"/>
  <c r="A6120"/>
  <c r="A6119"/>
  <c r="A6118"/>
  <c r="A6117"/>
  <c r="A6116"/>
  <c r="A6115"/>
  <c r="A6114"/>
  <c r="A6113"/>
  <c r="A6112"/>
  <c r="A6111"/>
  <c r="A6110"/>
  <c r="A6109"/>
  <c r="A6108"/>
  <c r="A6107"/>
  <c r="A6106"/>
  <c r="A6105"/>
  <c r="A6104"/>
  <c r="A6103"/>
  <c r="A6102"/>
  <c r="A6101"/>
  <c r="A6100"/>
  <c r="A6099"/>
  <c r="A6098"/>
  <c r="A6097"/>
  <c r="A6096"/>
  <c r="A6095"/>
  <c r="A6094"/>
  <c r="A6093"/>
  <c r="A6092"/>
  <c r="A6091"/>
  <c r="A6090"/>
  <c r="A6089"/>
  <c r="A6088"/>
  <c r="A6087"/>
  <c r="A6086"/>
  <c r="A6085"/>
  <c r="A6084"/>
  <c r="A6083"/>
  <c r="A6082"/>
  <c r="A6081"/>
  <c r="A6080"/>
  <c r="A6079"/>
  <c r="A6078"/>
  <c r="A6077"/>
  <c r="A6076"/>
  <c r="A6075"/>
  <c r="A6074"/>
  <c r="A6073"/>
  <c r="A6072"/>
  <c r="A6071"/>
  <c r="A6070"/>
  <c r="A6069"/>
  <c r="A6068"/>
  <c r="A6067"/>
  <c r="A6066"/>
  <c r="A6065"/>
  <c r="A6064"/>
  <c r="A6063"/>
  <c r="A6062"/>
  <c r="A6061"/>
  <c r="A6060"/>
  <c r="A6059"/>
  <c r="A6058"/>
  <c r="A6057"/>
  <c r="A6056"/>
  <c r="A6055"/>
  <c r="A6054"/>
  <c r="A6053"/>
  <c r="A6052"/>
  <c r="A6051"/>
  <c r="A6050"/>
  <c r="A6049"/>
  <c r="A6048"/>
  <c r="A6047"/>
  <c r="A6046"/>
  <c r="A6045"/>
  <c r="A6044"/>
  <c r="A6043"/>
  <c r="A6042"/>
  <c r="A6041"/>
  <c r="A6040"/>
  <c r="A6039"/>
  <c r="A6038"/>
  <c r="A6037"/>
  <c r="A6036"/>
  <c r="A6035"/>
  <c r="A6034"/>
  <c r="A6033"/>
  <c r="A6032"/>
  <c r="A6031"/>
  <c r="A6030"/>
  <c r="A6029"/>
  <c r="A6028"/>
  <c r="A6027"/>
  <c r="A6026"/>
  <c r="A6025"/>
  <c r="A6024"/>
  <c r="A6023"/>
  <c r="A6022"/>
  <c r="A6021"/>
  <c r="A6020"/>
  <c r="A6019"/>
  <c r="A6018"/>
  <c r="A6017"/>
  <c r="A6016"/>
  <c r="A6015"/>
  <c r="A6014"/>
  <c r="A6013"/>
  <c r="A6012"/>
  <c r="A6011"/>
  <c r="A6010"/>
  <c r="A6009"/>
  <c r="A6008"/>
  <c r="A6007"/>
  <c r="A6006"/>
  <c r="A6005"/>
  <c r="A6004"/>
  <c r="A6003"/>
  <c r="A6002"/>
  <c r="A6001"/>
  <c r="A6000"/>
  <c r="A5999"/>
  <c r="A5998"/>
  <c r="A5997"/>
  <c r="A5996"/>
  <c r="A5995"/>
  <c r="A5994"/>
  <c r="A5993"/>
  <c r="A5992"/>
  <c r="A5991"/>
  <c r="A5990"/>
  <c r="A5989"/>
  <c r="A5988"/>
  <c r="A5987"/>
  <c r="A5986"/>
  <c r="A5985"/>
  <c r="A5984"/>
  <c r="A5983"/>
  <c r="A5982"/>
  <c r="A5981"/>
  <c r="A5980"/>
  <c r="A5979"/>
  <c r="A5978"/>
  <c r="A5977"/>
  <c r="A5976"/>
  <c r="A5975"/>
  <c r="A5974"/>
  <c r="A5973"/>
  <c r="A5972"/>
  <c r="A5971"/>
  <c r="A5970"/>
  <c r="A5969"/>
  <c r="A5968"/>
  <c r="A5967"/>
  <c r="A5966"/>
  <c r="A5965"/>
  <c r="A5964"/>
  <c r="A5963"/>
  <c r="A5962"/>
  <c r="A5961"/>
  <c r="A5960"/>
  <c r="A5959"/>
  <c r="A5958"/>
  <c r="A5957"/>
  <c r="A5956"/>
  <c r="A5955"/>
  <c r="A5954"/>
  <c r="A5953"/>
  <c r="A5952"/>
  <c r="A5951"/>
  <c r="A5950"/>
  <c r="A5949"/>
  <c r="A5948"/>
  <c r="A5947"/>
  <c r="A5946"/>
  <c r="A5945"/>
  <c r="A5944"/>
  <c r="A5943"/>
  <c r="A5942"/>
  <c r="A5941"/>
  <c r="A5940"/>
  <c r="A5939"/>
  <c r="A5938"/>
  <c r="A5937"/>
  <c r="A5936"/>
  <c r="A5935"/>
  <c r="A5934"/>
  <c r="A5933"/>
  <c r="A5932"/>
  <c r="A5931"/>
  <c r="A5930"/>
  <c r="A5929"/>
  <c r="A5928"/>
  <c r="A5927"/>
  <c r="A5926"/>
  <c r="A5925"/>
  <c r="A5924"/>
  <c r="A5923"/>
  <c r="A5922"/>
  <c r="A5921"/>
  <c r="A5920"/>
  <c r="A5919"/>
  <c r="A5918"/>
  <c r="A5917"/>
  <c r="A5916"/>
  <c r="A5915"/>
  <c r="A5914"/>
  <c r="A5913"/>
  <c r="A5912"/>
  <c r="A5911"/>
  <c r="A5910"/>
  <c r="A5909"/>
  <c r="A5908"/>
  <c r="A5907"/>
  <c r="A5906"/>
  <c r="A5905"/>
  <c r="A5904"/>
  <c r="A5903"/>
  <c r="A5902"/>
  <c r="A5901"/>
  <c r="A5900"/>
  <c r="A5899"/>
  <c r="A5898"/>
  <c r="A5897"/>
  <c r="A5896"/>
  <c r="A5895"/>
  <c r="A5894"/>
  <c r="A5893"/>
  <c r="A5892"/>
  <c r="A5891"/>
  <c r="A5890"/>
  <c r="A5889"/>
  <c r="A5888"/>
  <c r="A5887"/>
  <c r="A5886"/>
  <c r="A5885"/>
  <c r="A5884"/>
  <c r="A5883"/>
  <c r="A5882"/>
  <c r="A5881"/>
  <c r="A5880"/>
  <c r="A5879"/>
  <c r="A5878"/>
  <c r="A5877"/>
  <c r="A5876"/>
  <c r="A5875"/>
  <c r="A5874"/>
  <c r="A5873"/>
  <c r="A5872"/>
  <c r="A5871"/>
  <c r="A5870"/>
  <c r="A5869"/>
  <c r="A5868"/>
  <c r="A5867"/>
  <c r="A5866"/>
  <c r="A5865"/>
  <c r="A5864"/>
  <c r="A5863"/>
  <c r="A5862"/>
  <c r="A5861"/>
  <c r="A5860"/>
  <c r="A5859"/>
  <c r="A5858"/>
  <c r="A5857"/>
  <c r="A5856"/>
  <c r="A5855"/>
  <c r="A5854"/>
  <c r="A5853"/>
  <c r="A5852"/>
  <c r="A5851"/>
  <c r="A5850"/>
  <c r="A5849"/>
  <c r="A5848"/>
  <c r="A5847"/>
  <c r="A5846"/>
  <c r="A5845"/>
  <c r="A5844"/>
  <c r="A5843"/>
  <c r="A5842"/>
  <c r="A5841"/>
  <c r="A5840"/>
  <c r="A5839"/>
  <c r="A5838"/>
  <c r="A5837"/>
  <c r="A5836"/>
  <c r="A5835"/>
  <c r="A5834"/>
  <c r="A5833"/>
  <c r="A5832"/>
  <c r="A5831"/>
  <c r="A5830"/>
  <c r="A5829"/>
  <c r="A5828"/>
  <c r="A5827"/>
  <c r="A5826"/>
  <c r="A5825"/>
  <c r="A5824"/>
  <c r="A5823"/>
  <c r="A5822"/>
  <c r="A5821"/>
  <c r="A5820"/>
  <c r="A5819"/>
  <c r="A5818"/>
  <c r="A5817"/>
  <c r="A5816"/>
  <c r="A5815"/>
  <c r="A5814"/>
  <c r="A5813"/>
  <c r="A5812"/>
  <c r="A5811"/>
  <c r="A5810"/>
  <c r="A5809"/>
  <c r="A5808"/>
  <c r="A5807"/>
  <c r="A5806"/>
  <c r="A5805"/>
  <c r="A5804"/>
  <c r="A5803"/>
  <c r="A5802"/>
  <c r="A5801"/>
  <c r="A5800"/>
  <c r="A5799"/>
  <c r="A5798"/>
  <c r="A5797"/>
  <c r="A5796"/>
  <c r="A5795"/>
  <c r="A5794"/>
  <c r="A5793"/>
  <c r="A5792"/>
  <c r="A5791"/>
  <c r="A5790"/>
  <c r="A5789"/>
  <c r="A5788"/>
  <c r="A5787"/>
  <c r="A5786"/>
  <c r="A5785"/>
  <c r="A5784"/>
  <c r="A5783"/>
  <c r="A5782"/>
  <c r="A5781"/>
  <c r="A5780"/>
  <c r="A5779"/>
  <c r="A5778"/>
  <c r="A5777"/>
  <c r="A5776"/>
  <c r="A5775"/>
  <c r="A5774"/>
  <c r="A5773"/>
  <c r="A5772"/>
  <c r="A5771"/>
  <c r="A5770"/>
  <c r="A5769"/>
  <c r="A5768"/>
  <c r="A5767"/>
  <c r="A5766"/>
  <c r="A5765"/>
  <c r="A5764"/>
  <c r="A5763"/>
  <c r="A5762"/>
  <c r="A5761"/>
  <c r="A5760"/>
  <c r="A5759"/>
  <c r="A5758"/>
  <c r="A5757"/>
  <c r="A5756"/>
  <c r="A5755"/>
  <c r="A5754"/>
  <c r="A5753"/>
  <c r="A5752"/>
  <c r="A5751"/>
  <c r="A5750"/>
  <c r="A5749"/>
  <c r="A5748"/>
  <c r="A5747"/>
  <c r="A5746"/>
  <c r="A5745"/>
  <c r="A5744"/>
  <c r="A5743"/>
  <c r="A5742"/>
  <c r="A5741"/>
  <c r="A5740"/>
  <c r="A5739"/>
  <c r="A5738"/>
  <c r="A5737"/>
  <c r="A5736"/>
  <c r="A5735"/>
  <c r="A5734"/>
  <c r="A5733"/>
  <c r="A5732"/>
  <c r="A5731"/>
  <c r="A5730"/>
  <c r="A5729"/>
  <c r="A5728"/>
  <c r="A5727"/>
  <c r="A5726"/>
  <c r="A5725"/>
  <c r="A5724"/>
  <c r="A5723"/>
  <c r="A5722"/>
  <c r="A5721"/>
  <c r="A5720"/>
  <c r="A5719"/>
  <c r="A5718"/>
  <c r="A5717"/>
  <c r="A5716"/>
  <c r="A5715"/>
  <c r="A5714"/>
  <c r="A5713"/>
  <c r="A5712"/>
  <c r="A5711"/>
  <c r="A5710"/>
  <c r="A5709"/>
  <c r="A5708"/>
  <c r="A5707"/>
  <c r="A5706"/>
  <c r="A5705"/>
  <c r="A5704"/>
  <c r="A5703"/>
  <c r="A5702"/>
  <c r="A5701"/>
  <c r="A5700"/>
  <c r="A5699"/>
  <c r="A5698"/>
  <c r="A5697"/>
  <c r="A5696"/>
  <c r="A5695"/>
  <c r="A5694"/>
  <c r="A5693"/>
  <c r="A5692"/>
  <c r="A5691"/>
  <c r="A5690"/>
  <c r="A5689"/>
  <c r="A5688"/>
  <c r="A5687"/>
  <c r="A5686"/>
  <c r="A5685"/>
  <c r="A5684"/>
  <c r="A5683"/>
  <c r="A5682"/>
  <c r="A5681"/>
  <c r="A5680"/>
  <c r="A5679"/>
  <c r="A5678"/>
  <c r="A5677"/>
  <c r="A5676"/>
  <c r="A5675"/>
  <c r="A5674"/>
  <c r="A5673"/>
  <c r="A5672"/>
  <c r="A5671"/>
  <c r="A5670"/>
  <c r="A5669"/>
  <c r="A5668"/>
  <c r="A5667"/>
  <c r="A5666"/>
  <c r="A5665"/>
  <c r="A5664"/>
  <c r="A5663"/>
  <c r="A5662"/>
  <c r="A5661"/>
  <c r="A5660"/>
  <c r="A5659"/>
  <c r="A5658"/>
  <c r="A5657"/>
  <c r="A5656"/>
  <c r="A5655"/>
  <c r="A5654"/>
  <c r="A5653"/>
  <c r="A5652"/>
  <c r="A5651"/>
  <c r="A5650"/>
  <c r="A5649"/>
  <c r="A5648"/>
  <c r="A5647"/>
  <c r="A5646"/>
  <c r="A5645"/>
  <c r="A5644"/>
  <c r="A5643"/>
  <c r="A5642"/>
  <c r="A5641"/>
  <c r="A5640"/>
  <c r="A5639"/>
  <c r="A5638"/>
  <c r="A5637"/>
  <c r="A5636"/>
  <c r="A5635"/>
  <c r="A5634"/>
  <c r="A5633"/>
  <c r="A5632"/>
  <c r="A5631"/>
  <c r="A5630"/>
  <c r="A5629"/>
  <c r="A5628"/>
  <c r="A5627"/>
  <c r="A5626"/>
  <c r="A5625"/>
  <c r="A5624"/>
  <c r="A5623"/>
  <c r="A5622"/>
  <c r="A5621"/>
  <c r="A5620"/>
  <c r="A5619"/>
  <c r="A5618"/>
  <c r="A5617"/>
  <c r="A5616"/>
  <c r="A5615"/>
  <c r="A5614"/>
  <c r="A5613"/>
  <c r="A5612"/>
  <c r="A5611"/>
  <c r="A5610"/>
  <c r="A5609"/>
  <c r="A5608"/>
  <c r="A5607"/>
  <c r="A5606"/>
  <c r="A5605"/>
  <c r="A5604"/>
  <c r="A5603"/>
  <c r="A5602"/>
  <c r="A5601"/>
  <c r="A5600"/>
  <c r="A5599"/>
  <c r="A5598"/>
  <c r="A5597"/>
  <c r="A5596"/>
  <c r="A5595"/>
  <c r="A5594"/>
  <c r="A5593"/>
  <c r="A5592"/>
  <c r="A5591"/>
  <c r="A5590"/>
  <c r="A5589"/>
  <c r="A5588"/>
  <c r="A5587"/>
  <c r="A5586"/>
  <c r="A5585"/>
  <c r="A5584"/>
  <c r="A5583"/>
  <c r="A5582"/>
  <c r="A5581"/>
  <c r="A5580"/>
  <c r="A5579"/>
  <c r="A5578"/>
  <c r="A5577"/>
  <c r="A5576"/>
  <c r="A5575"/>
  <c r="A5574"/>
  <c r="A5573"/>
  <c r="A5572"/>
  <c r="A5571"/>
  <c r="A5570"/>
  <c r="A5569"/>
  <c r="A5568"/>
  <c r="A5567"/>
  <c r="A5566"/>
  <c r="A5565"/>
  <c r="A5564"/>
  <c r="A5563"/>
  <c r="A5562"/>
  <c r="A5561"/>
  <c r="A5560"/>
  <c r="A5559"/>
  <c r="A5558"/>
  <c r="A5557"/>
  <c r="A5556"/>
  <c r="A5555"/>
  <c r="A5554"/>
  <c r="A5553"/>
  <c r="A5552"/>
  <c r="A5551"/>
  <c r="A5550"/>
  <c r="A5549"/>
  <c r="A5548"/>
  <c r="A5547"/>
  <c r="A5546"/>
  <c r="A5545"/>
  <c r="A5544"/>
  <c r="A5543"/>
  <c r="A5542"/>
  <c r="A5541"/>
  <c r="A5540"/>
  <c r="A5539"/>
  <c r="A5538"/>
  <c r="A5537"/>
  <c r="A5536"/>
  <c r="A5535"/>
  <c r="A5534"/>
  <c r="A5533"/>
  <c r="A5532"/>
  <c r="A5531"/>
  <c r="A5530"/>
  <c r="A5529"/>
  <c r="A5528"/>
  <c r="A5527"/>
  <c r="A5526"/>
  <c r="A5525"/>
  <c r="A5524"/>
  <c r="A5523"/>
  <c r="A5522"/>
  <c r="A5521"/>
  <c r="A5520"/>
  <c r="A5519"/>
  <c r="A5518"/>
  <c r="A5517"/>
  <c r="A5516"/>
  <c r="A5515"/>
  <c r="A5514"/>
  <c r="A5513"/>
  <c r="A5512"/>
  <c r="A5511"/>
  <c r="A5510"/>
  <c r="A5509"/>
  <c r="A5508"/>
  <c r="A5507"/>
  <c r="A5506"/>
  <c r="A5505"/>
  <c r="A5504"/>
  <c r="A5503"/>
  <c r="A5502"/>
  <c r="A5501"/>
  <c r="A5500"/>
  <c r="A5499"/>
  <c r="A5498"/>
  <c r="A5497"/>
  <c r="A5496"/>
  <c r="A5495"/>
  <c r="A5494"/>
  <c r="A5493"/>
  <c r="A5492"/>
  <c r="A5491"/>
  <c r="A5490"/>
  <c r="A5489"/>
  <c r="A5488"/>
  <c r="A5487"/>
  <c r="A5486"/>
  <c r="A5485"/>
  <c r="A5484"/>
  <c r="A5483"/>
  <c r="A5482"/>
  <c r="A5481"/>
  <c r="A5480"/>
  <c r="A5479"/>
  <c r="A5478"/>
  <c r="A5477"/>
  <c r="A5476"/>
  <c r="A5475"/>
  <c r="A5474"/>
  <c r="A5473"/>
  <c r="A5472"/>
  <c r="A5471"/>
  <c r="A5470"/>
  <c r="A5469"/>
  <c r="A5468"/>
  <c r="A5467"/>
  <c r="A5466"/>
  <c r="A5465"/>
  <c r="A5464"/>
  <c r="A5463"/>
  <c r="A5462"/>
  <c r="A5461"/>
  <c r="A5460"/>
  <c r="A5459"/>
  <c r="A5458"/>
  <c r="A5457"/>
  <c r="A5456"/>
  <c r="A5455"/>
  <c r="A5454"/>
  <c r="A5453"/>
  <c r="A5452"/>
  <c r="A5451"/>
  <c r="A5450"/>
  <c r="A5449"/>
  <c r="A5448"/>
  <c r="A5447"/>
  <c r="A5446"/>
  <c r="A5445"/>
  <c r="A5444"/>
  <c r="A5443"/>
  <c r="A5442"/>
  <c r="A5441"/>
  <c r="A5440"/>
  <c r="A5439"/>
  <c r="A5438"/>
  <c r="A5437"/>
  <c r="A5436"/>
  <c r="A5435"/>
  <c r="A5434"/>
  <c r="A5433"/>
  <c r="A5432"/>
  <c r="A5431"/>
  <c r="A5430"/>
  <c r="A5429"/>
  <c r="A5428"/>
  <c r="A5427"/>
  <c r="A5426"/>
  <c r="A5425"/>
  <c r="A5424"/>
  <c r="A5423"/>
  <c r="A5422"/>
  <c r="A5421"/>
  <c r="A5420"/>
  <c r="A5419"/>
  <c r="A5418"/>
  <c r="A5417"/>
  <c r="A5416"/>
  <c r="A5415"/>
  <c r="A5414"/>
  <c r="A5413"/>
  <c r="A5412"/>
  <c r="A5411"/>
  <c r="A5410"/>
  <c r="A5409"/>
  <c r="A5408"/>
  <c r="A5407"/>
  <c r="A5406"/>
  <c r="A5405"/>
  <c r="A5404"/>
  <c r="A5403"/>
  <c r="A5402"/>
  <c r="A5401"/>
  <c r="A5400"/>
  <c r="A5399"/>
  <c r="A5398"/>
  <c r="A5397"/>
  <c r="A5396"/>
  <c r="A5395"/>
  <c r="A5394"/>
  <c r="A5393"/>
  <c r="A5392"/>
  <c r="A5391"/>
  <c r="A5390"/>
  <c r="A5389"/>
  <c r="A5388"/>
  <c r="A5387"/>
  <c r="A5386"/>
  <c r="A5385"/>
  <c r="A5384"/>
  <c r="A5383"/>
  <c r="A5382"/>
  <c r="A5381"/>
  <c r="A5380"/>
  <c r="A5379"/>
  <c r="A5378"/>
  <c r="A5377"/>
  <c r="A5376"/>
  <c r="A5375"/>
  <c r="A5374"/>
  <c r="A5373"/>
  <c r="A5372"/>
  <c r="A5371"/>
  <c r="A5370"/>
  <c r="A5369"/>
  <c r="A5368"/>
  <c r="A5367"/>
  <c r="A5366"/>
  <c r="A5365"/>
  <c r="A5364"/>
  <c r="A5363"/>
  <c r="A5362"/>
  <c r="A5361"/>
  <c r="A5360"/>
  <c r="A5359"/>
  <c r="A5358"/>
  <c r="A5357"/>
  <c r="A5356"/>
  <c r="A5355"/>
  <c r="A5354"/>
  <c r="A5353"/>
  <c r="A5352"/>
  <c r="A5351"/>
  <c r="A5350"/>
  <c r="A5349"/>
  <c r="A5348"/>
  <c r="A5347"/>
  <c r="A5346"/>
  <c r="A5345"/>
  <c r="A5344"/>
  <c r="A5343"/>
  <c r="A5342"/>
  <c r="A5341"/>
  <c r="A5340"/>
  <c r="A5339"/>
  <c r="A5338"/>
  <c r="A5337"/>
  <c r="A5336"/>
  <c r="A5335"/>
  <c r="A5334"/>
  <c r="A5333"/>
  <c r="A5332"/>
  <c r="A5331"/>
  <c r="A5330"/>
  <c r="A5329"/>
  <c r="A5328"/>
  <c r="A5327"/>
  <c r="A5326"/>
  <c r="A5325"/>
  <c r="A5324"/>
  <c r="A5323"/>
  <c r="A5322"/>
  <c r="A5321"/>
  <c r="A5320"/>
  <c r="A5319"/>
  <c r="A5318"/>
  <c r="A5317"/>
  <c r="A5316"/>
  <c r="A5315"/>
  <c r="A5314"/>
  <c r="A5313"/>
  <c r="A5312"/>
  <c r="A5311"/>
  <c r="A5310"/>
  <c r="A5309"/>
  <c r="A5308"/>
  <c r="A5307"/>
  <c r="A5306"/>
  <c r="A5305"/>
  <c r="A5304"/>
  <c r="A5303"/>
  <c r="A5302"/>
  <c r="A5301"/>
  <c r="A5300"/>
  <c r="A5299"/>
  <c r="A5298"/>
  <c r="A5297"/>
  <c r="A5296"/>
  <c r="A5295"/>
  <c r="A5294"/>
  <c r="A5293"/>
  <c r="A5292"/>
  <c r="A5291"/>
  <c r="A5290"/>
  <c r="A5289"/>
  <c r="A5288"/>
  <c r="A5287"/>
  <c r="A5286"/>
  <c r="A5285"/>
  <c r="A5284"/>
  <c r="A5283"/>
  <c r="A5282"/>
  <c r="A5281"/>
  <c r="A5280"/>
  <c r="A5279"/>
  <c r="A5278"/>
  <c r="A5277"/>
  <c r="A5276"/>
  <c r="A5275"/>
  <c r="A5274"/>
  <c r="A5273"/>
  <c r="A5272"/>
  <c r="A5271"/>
  <c r="A5270"/>
  <c r="A5269"/>
  <c r="A5268"/>
  <c r="A5267"/>
  <c r="A5266"/>
  <c r="A5265"/>
  <c r="A5264"/>
  <c r="A5263"/>
  <c r="A5262"/>
  <c r="A5261"/>
  <c r="A5260"/>
  <c r="A5259"/>
  <c r="A5258"/>
  <c r="A5257"/>
  <c r="A5256"/>
  <c r="A5255"/>
  <c r="A5254"/>
  <c r="A5253"/>
  <c r="A5252"/>
  <c r="A5251"/>
  <c r="A5250"/>
  <c r="A5249"/>
  <c r="A5248"/>
  <c r="A5247"/>
  <c r="A5246"/>
  <c r="A5245"/>
  <c r="A5244"/>
  <c r="A5243"/>
  <c r="A5242"/>
  <c r="A5241"/>
  <c r="A5240"/>
  <c r="A5239"/>
  <c r="A5238"/>
  <c r="A5237"/>
  <c r="A5236"/>
  <c r="A5235"/>
  <c r="A5234"/>
  <c r="A5233"/>
  <c r="A5232"/>
  <c r="A5231"/>
  <c r="A5230"/>
  <c r="A5229"/>
  <c r="A5228"/>
  <c r="A5227"/>
  <c r="A5226"/>
  <c r="A5225"/>
  <c r="A5224"/>
  <c r="A5223"/>
  <c r="A5222"/>
  <c r="A5221"/>
  <c r="A5220"/>
  <c r="A5219"/>
  <c r="A5218"/>
  <c r="A5217"/>
  <c r="A5216"/>
  <c r="A5215"/>
  <c r="A5214"/>
  <c r="A5213"/>
  <c r="A5212"/>
  <c r="A5211"/>
  <c r="A5210"/>
  <c r="A5209"/>
  <c r="A5208"/>
  <c r="A5207"/>
  <c r="A5206"/>
  <c r="A5205"/>
  <c r="A5204"/>
  <c r="A5203"/>
  <c r="A5202"/>
  <c r="A5201"/>
  <c r="A5200"/>
  <c r="A5199"/>
  <c r="A5198"/>
  <c r="A5197"/>
  <c r="A5196"/>
  <c r="A5195"/>
  <c r="A5194"/>
  <c r="A5193"/>
  <c r="A5192"/>
  <c r="A5191"/>
  <c r="A5190"/>
  <c r="A5189"/>
  <c r="A5188"/>
  <c r="A5187"/>
  <c r="A5186"/>
  <c r="A5185"/>
  <c r="A5184"/>
  <c r="A5183"/>
  <c r="A5182"/>
  <c r="A5181"/>
  <c r="A5180"/>
  <c r="A5179"/>
  <c r="A5178"/>
  <c r="A5177"/>
  <c r="A5176"/>
  <c r="A5175"/>
  <c r="A5174"/>
  <c r="A5173"/>
  <c r="A5172"/>
  <c r="A5171"/>
  <c r="A5170"/>
  <c r="A5169"/>
  <c r="A5168"/>
  <c r="A5167"/>
  <c r="A5166"/>
  <c r="A5165"/>
  <c r="A5164"/>
  <c r="A5163"/>
  <c r="A5162"/>
  <c r="A5161"/>
  <c r="A5160"/>
  <c r="A5159"/>
  <c r="A5158"/>
  <c r="A5157"/>
  <c r="A5156"/>
  <c r="A5155"/>
  <c r="A5154"/>
  <c r="A5153"/>
  <c r="A5152"/>
  <c r="A5151"/>
  <c r="A5150"/>
  <c r="A5149"/>
  <c r="A5148"/>
  <c r="A5147"/>
  <c r="A5146"/>
  <c r="A5145"/>
  <c r="A5144"/>
  <c r="A5143"/>
  <c r="A5142"/>
  <c r="A5141"/>
  <c r="A5140"/>
  <c r="A5139"/>
  <c r="A5138"/>
  <c r="A5137"/>
  <c r="A5136"/>
  <c r="A5135"/>
  <c r="A5134"/>
  <c r="A5133"/>
  <c r="A5132"/>
  <c r="A5131"/>
  <c r="A5130"/>
  <c r="A5129"/>
  <c r="A5128"/>
  <c r="A5127"/>
  <c r="A5126"/>
  <c r="A5125"/>
  <c r="A5124"/>
  <c r="A5123"/>
  <c r="A5122"/>
  <c r="A5121"/>
  <c r="A5120"/>
  <c r="A5119"/>
  <c r="A5118"/>
  <c r="A5117"/>
  <c r="A5116"/>
  <c r="A5115"/>
  <c r="A5114"/>
  <c r="A5113"/>
  <c r="A5112"/>
  <c r="A5111"/>
  <c r="A5110"/>
  <c r="A5109"/>
  <c r="A5108"/>
  <c r="A5107"/>
  <c r="A5106"/>
  <c r="A5105"/>
  <c r="A5104"/>
  <c r="A5103"/>
  <c r="A5102"/>
  <c r="A5101"/>
  <c r="A5100"/>
  <c r="A5099"/>
  <c r="A5098"/>
  <c r="A5097"/>
  <c r="A5096"/>
  <c r="A5095"/>
  <c r="A5094"/>
  <c r="A5093"/>
  <c r="A5092"/>
  <c r="A5091"/>
  <c r="A5090"/>
  <c r="A5089"/>
  <c r="A5088"/>
  <c r="A5087"/>
  <c r="A5086"/>
  <c r="A5085"/>
  <c r="A5084"/>
  <c r="A5083"/>
  <c r="A5082"/>
  <c r="A5081"/>
  <c r="A5080"/>
  <c r="A5079"/>
  <c r="A5078"/>
  <c r="A5077"/>
  <c r="A5076"/>
  <c r="A5075"/>
  <c r="A5074"/>
  <c r="A5073"/>
  <c r="A5072"/>
  <c r="A5071"/>
  <c r="A5070"/>
  <c r="A5069"/>
  <c r="A5068"/>
  <c r="A5067"/>
  <c r="A5066"/>
  <c r="A5065"/>
  <c r="A5064"/>
  <c r="A5063"/>
  <c r="A5062"/>
  <c r="A5061"/>
  <c r="A5060"/>
  <c r="A5059"/>
  <c r="A5058"/>
  <c r="A5057"/>
  <c r="A5056"/>
  <c r="A5055"/>
  <c r="A5054"/>
  <c r="A5053"/>
  <c r="A5052"/>
  <c r="A5051"/>
  <c r="A5050"/>
  <c r="A5049"/>
  <c r="A5048"/>
  <c r="A5047"/>
  <c r="A5046"/>
  <c r="A5045"/>
  <c r="A5044"/>
  <c r="A5043"/>
  <c r="A5042"/>
  <c r="A5041"/>
  <c r="A5040"/>
  <c r="A5039"/>
  <c r="A5038"/>
  <c r="A5037"/>
  <c r="A5036"/>
  <c r="A5035"/>
  <c r="A5034"/>
  <c r="A5033"/>
  <c r="A5032"/>
  <c r="A5031"/>
  <c r="A5030"/>
  <c r="A5029"/>
  <c r="A5028"/>
  <c r="A5027"/>
  <c r="A5026"/>
  <c r="A5025"/>
  <c r="A5024"/>
  <c r="A5023"/>
  <c r="A5022"/>
  <c r="A5021"/>
  <c r="A5020"/>
  <c r="A5019"/>
  <c r="A5018"/>
  <c r="A5017"/>
  <c r="A5016"/>
  <c r="A5015"/>
  <c r="A5014"/>
  <c r="A5013"/>
  <c r="A5012"/>
  <c r="A5011"/>
  <c r="A5010"/>
  <c r="A5009"/>
  <c r="A5008"/>
  <c r="A5007"/>
  <c r="A5006"/>
  <c r="A5005"/>
  <c r="A5004"/>
  <c r="A5003"/>
  <c r="A5002"/>
  <c r="A5001"/>
  <c r="A5000"/>
  <c r="A4999"/>
  <c r="A4998"/>
  <c r="A4997"/>
  <c r="A4996"/>
  <c r="A4995"/>
  <c r="A4994"/>
  <c r="A4993"/>
  <c r="A4992"/>
  <c r="A4991"/>
  <c r="A4990"/>
  <c r="A4989"/>
  <c r="A4988"/>
  <c r="A4987"/>
  <c r="A4986"/>
  <c r="A4985"/>
  <c r="A4984"/>
  <c r="A4983"/>
  <c r="A4982"/>
  <c r="A4981"/>
  <c r="A4980"/>
  <c r="A4979"/>
  <c r="A4978"/>
  <c r="A4977"/>
  <c r="A4976"/>
  <c r="A4975"/>
  <c r="A4974"/>
  <c r="A4973"/>
  <c r="A4972"/>
  <c r="A4971"/>
  <c r="A4970"/>
  <c r="A4969"/>
  <c r="A4968"/>
  <c r="A4967"/>
  <c r="A4966"/>
  <c r="A4965"/>
  <c r="A4964"/>
  <c r="A4963"/>
  <c r="A4962"/>
  <c r="A4961"/>
  <c r="A4960"/>
  <c r="A4959"/>
  <c r="A4958"/>
  <c r="A4957"/>
  <c r="A4956"/>
  <c r="A4955"/>
  <c r="A4954"/>
  <c r="A4953"/>
  <c r="A4952"/>
  <c r="A4951"/>
  <c r="A4950"/>
  <c r="A4949"/>
  <c r="A4948"/>
  <c r="A4947"/>
  <c r="A4946"/>
  <c r="A4945"/>
  <c r="A4944"/>
  <c r="A4943"/>
  <c r="A4942"/>
  <c r="A4941"/>
  <c r="A4940"/>
  <c r="A4939"/>
  <c r="A4938"/>
  <c r="A4937"/>
  <c r="A4936"/>
  <c r="A4935"/>
  <c r="A4934"/>
  <c r="A4933"/>
  <c r="A4932"/>
  <c r="A4931"/>
  <c r="A4930"/>
  <c r="A4929"/>
  <c r="A4928"/>
  <c r="A4927"/>
  <c r="A4926"/>
  <c r="A4925"/>
  <c r="A4924"/>
  <c r="A4923"/>
  <c r="A4922"/>
  <c r="A4921"/>
  <c r="A4920"/>
  <c r="A4919"/>
  <c r="A4918"/>
  <c r="A4917"/>
  <c r="A4916"/>
  <c r="A4915"/>
  <c r="A4914"/>
  <c r="A4913"/>
  <c r="A4912"/>
  <c r="A4911"/>
  <c r="A4910"/>
  <c r="A4909"/>
  <c r="A4908"/>
  <c r="A4907"/>
  <c r="A4906"/>
  <c r="A4905"/>
  <c r="A4904"/>
  <c r="A4903"/>
  <c r="A4902"/>
  <c r="A4901"/>
  <c r="A4900"/>
  <c r="A4899"/>
  <c r="A4898"/>
  <c r="A4897"/>
  <c r="A4896"/>
  <c r="A4895"/>
  <c r="A4894"/>
  <c r="A4893"/>
  <c r="A4892"/>
  <c r="A4891"/>
  <c r="A4890"/>
  <c r="A4889"/>
  <c r="A4888"/>
  <c r="A4887"/>
  <c r="A4886"/>
  <c r="A4885"/>
  <c r="A4884"/>
  <c r="A4883"/>
  <c r="A4882"/>
  <c r="A4881"/>
  <c r="A4880"/>
  <c r="A4879"/>
  <c r="A4878"/>
  <c r="A4877"/>
  <c r="A4876"/>
  <c r="A4875"/>
  <c r="A4874"/>
  <c r="A4873"/>
  <c r="A4872"/>
  <c r="A4871"/>
  <c r="A4870"/>
  <c r="A4869"/>
  <c r="A4868"/>
  <c r="A4867"/>
  <c r="A4866"/>
  <c r="A4865"/>
  <c r="A4864"/>
  <c r="A4863"/>
  <c r="A4862"/>
  <c r="A4861"/>
  <c r="A4860"/>
  <c r="A4859"/>
  <c r="A4858"/>
  <c r="A4857"/>
  <c r="A4856"/>
  <c r="A4855"/>
  <c r="A4854"/>
  <c r="A4853"/>
  <c r="A4852"/>
  <c r="A4851"/>
  <c r="A4850"/>
  <c r="A4849"/>
  <c r="A4848"/>
  <c r="A4847"/>
  <c r="A4846"/>
  <c r="A4845"/>
  <c r="A4844"/>
  <c r="A4843"/>
  <c r="A4842"/>
  <c r="A4841"/>
  <c r="A4840"/>
  <c r="A4839"/>
  <c r="A4838"/>
  <c r="A4837"/>
  <c r="A4836"/>
  <c r="A4835"/>
  <c r="A4834"/>
  <c r="A4833"/>
  <c r="A4832"/>
  <c r="A4831"/>
  <c r="A4830"/>
  <c r="A4829"/>
  <c r="A4828"/>
  <c r="A4827"/>
  <c r="A4826"/>
  <c r="A4825"/>
  <c r="A4824"/>
  <c r="A4823"/>
  <c r="A4822"/>
  <c r="A4821"/>
  <c r="A4820"/>
  <c r="A4819"/>
  <c r="A4818"/>
  <c r="A4817"/>
  <c r="A4816"/>
  <c r="A4815"/>
  <c r="A4814"/>
  <c r="A4813"/>
  <c r="A4812"/>
  <c r="A4811"/>
  <c r="A4810"/>
  <c r="A4809"/>
  <c r="A4808"/>
  <c r="A4807"/>
  <c r="A4806"/>
  <c r="A4805"/>
  <c r="A4804"/>
  <c r="A4803"/>
  <c r="A4802"/>
  <c r="A4801"/>
  <c r="A4800"/>
  <c r="A4799"/>
  <c r="A4798"/>
  <c r="A4797"/>
  <c r="A4796"/>
  <c r="A4795"/>
  <c r="A4794"/>
  <c r="A4793"/>
  <c r="A4792"/>
  <c r="A4791"/>
  <c r="A4790"/>
  <c r="A4789"/>
  <c r="A4788"/>
  <c r="A4787"/>
  <c r="A4786"/>
  <c r="A4785"/>
  <c r="A4784"/>
  <c r="A4783"/>
  <c r="A4782"/>
  <c r="A4781"/>
  <c r="A4780"/>
  <c r="A4779"/>
  <c r="A4778"/>
  <c r="A4777"/>
  <c r="A4776"/>
  <c r="A4775"/>
  <c r="A4774"/>
  <c r="A4773"/>
  <c r="A4772"/>
  <c r="A4771"/>
  <c r="A4770"/>
  <c r="A4769"/>
  <c r="A4768"/>
  <c r="A4767"/>
  <c r="A4766"/>
  <c r="A4765"/>
  <c r="A4764"/>
  <c r="A4763"/>
  <c r="A4762"/>
  <c r="A4761"/>
  <c r="A4760"/>
  <c r="A4759"/>
  <c r="A4758"/>
  <c r="A4757"/>
  <c r="A4756"/>
  <c r="A4755"/>
  <c r="A4754"/>
  <c r="A4753"/>
  <c r="A4752"/>
  <c r="A4751"/>
  <c r="A4750"/>
  <c r="A4749"/>
  <c r="A4748"/>
  <c r="A4747"/>
  <c r="A4746"/>
  <c r="A4745"/>
  <c r="A4744"/>
  <c r="A4743"/>
  <c r="A4742"/>
  <c r="A4741"/>
  <c r="A4740"/>
  <c r="A4739"/>
  <c r="A4738"/>
  <c r="A4737"/>
  <c r="A4736"/>
  <c r="A4735"/>
  <c r="A4734"/>
  <c r="A4733"/>
  <c r="A4732"/>
  <c r="A4731"/>
  <c r="A4730"/>
  <c r="A4729"/>
  <c r="A4728"/>
  <c r="A4727"/>
  <c r="A4726"/>
  <c r="A4725"/>
  <c r="A4724"/>
  <c r="A4723"/>
  <c r="A4722"/>
  <c r="A4721"/>
  <c r="A4720"/>
  <c r="A4719"/>
  <c r="A4718"/>
  <c r="A4717"/>
  <c r="A4716"/>
  <c r="A4715"/>
  <c r="A4714"/>
  <c r="A4713"/>
  <c r="A4712"/>
  <c r="A4711"/>
  <c r="A4710"/>
  <c r="A4709"/>
  <c r="A4708"/>
  <c r="A4707"/>
  <c r="A4706"/>
  <c r="A4705"/>
  <c r="A4704"/>
  <c r="A4703"/>
  <c r="A4702"/>
  <c r="A4701"/>
  <c r="A4700"/>
  <c r="A4699"/>
  <c r="A4698"/>
  <c r="A4697"/>
  <c r="A4696"/>
  <c r="A4695"/>
  <c r="A4694"/>
  <c r="A4693"/>
  <c r="A4692"/>
  <c r="A4691"/>
  <c r="A4690"/>
  <c r="A4689"/>
  <c r="A4688"/>
  <c r="A4687"/>
  <c r="A4686"/>
  <c r="A4685"/>
  <c r="A4684"/>
  <c r="A4683"/>
  <c r="A4682"/>
  <c r="A4681"/>
  <c r="A4680"/>
  <c r="A4679"/>
  <c r="A4678"/>
  <c r="A4677"/>
  <c r="A4676"/>
  <c r="A4675"/>
  <c r="A4674"/>
  <c r="A4673"/>
  <c r="A4672"/>
  <c r="A4671"/>
  <c r="A4670"/>
  <c r="A4669"/>
  <c r="A4668"/>
  <c r="A4667"/>
  <c r="A4666"/>
  <c r="A4665"/>
  <c r="A4664"/>
  <c r="A4663"/>
  <c r="A4662"/>
  <c r="A4661"/>
  <c r="A4660"/>
  <c r="A4659"/>
  <c r="A4658"/>
  <c r="A4657"/>
  <c r="A4656"/>
  <c r="A4655"/>
  <c r="A4654"/>
  <c r="A4653"/>
  <c r="A4652"/>
  <c r="A4651"/>
  <c r="A4650"/>
  <c r="A4649"/>
  <c r="A4648"/>
  <c r="A4647"/>
  <c r="A4646"/>
  <c r="A4645"/>
  <c r="A4644"/>
  <c r="A4643"/>
  <c r="A4642"/>
  <c r="A4641"/>
  <c r="A4640"/>
  <c r="A4639"/>
  <c r="A4638"/>
  <c r="A4637"/>
  <c r="A4636"/>
  <c r="A4635"/>
  <c r="A4634"/>
  <c r="A4633"/>
  <c r="A4632"/>
  <c r="A4631"/>
  <c r="A4630"/>
  <c r="A4629"/>
  <c r="A4628"/>
  <c r="A4627"/>
  <c r="A4626"/>
  <c r="A4625"/>
  <c r="A4624"/>
  <c r="A4623"/>
  <c r="A4622"/>
  <c r="A4621"/>
  <c r="A4620"/>
  <c r="A4619"/>
  <c r="A4618"/>
  <c r="A4617"/>
  <c r="A4616"/>
  <c r="A4615"/>
  <c r="A4614"/>
  <c r="A4613"/>
  <c r="A4612"/>
  <c r="A4611"/>
  <c r="A4610"/>
  <c r="A4609"/>
  <c r="A4608"/>
  <c r="A4607"/>
  <c r="A4606"/>
  <c r="A4605"/>
  <c r="A4604"/>
  <c r="A4603"/>
  <c r="A4602"/>
  <c r="A4601"/>
  <c r="A4600"/>
  <c r="A4599"/>
  <c r="A4598"/>
  <c r="A4597"/>
  <c r="A4596"/>
  <c r="A4595"/>
  <c r="A4594"/>
  <c r="A4593"/>
  <c r="A4592"/>
  <c r="A4591"/>
  <c r="A4590"/>
  <c r="A4589"/>
  <c r="A4588"/>
  <c r="A4587"/>
  <c r="A4586"/>
  <c r="A4585"/>
  <c r="A4584"/>
  <c r="A4583"/>
  <c r="A4582"/>
  <c r="A4581"/>
  <c r="A4580"/>
  <c r="A4579"/>
  <c r="A4578"/>
  <c r="A4577"/>
  <c r="A4576"/>
  <c r="A4575"/>
  <c r="A4574"/>
  <c r="A4573"/>
  <c r="A4572"/>
  <c r="A4571"/>
  <c r="A4570"/>
  <c r="A4569"/>
  <c r="A4568"/>
  <c r="A4567"/>
  <c r="A4566"/>
  <c r="A4565"/>
  <c r="A4564"/>
  <c r="A4563"/>
  <c r="A4562"/>
  <c r="A4561"/>
  <c r="A4560"/>
  <c r="A4559"/>
  <c r="A4558"/>
  <c r="A4557"/>
  <c r="A4556"/>
  <c r="A4555"/>
  <c r="A4554"/>
  <c r="A4553"/>
  <c r="A4552"/>
  <c r="A4551"/>
  <c r="A4550"/>
  <c r="A4549"/>
  <c r="A4548"/>
  <c r="A4547"/>
  <c r="A4546"/>
  <c r="A4545"/>
  <c r="A4544"/>
  <c r="A4543"/>
  <c r="A4542"/>
  <c r="A4541"/>
  <c r="A4540"/>
  <c r="A4539"/>
  <c r="A4538"/>
  <c r="A4537"/>
  <c r="A4536"/>
  <c r="A4535"/>
  <c r="A4534"/>
  <c r="A4533"/>
  <c r="A4532"/>
  <c r="A4531"/>
  <c r="A4530"/>
  <c r="A4529"/>
  <c r="A4528"/>
  <c r="A4527"/>
  <c r="A4526"/>
  <c r="A4525"/>
  <c r="A4524"/>
  <c r="A4523"/>
  <c r="A4522"/>
  <c r="A4521"/>
  <c r="A4520"/>
  <c r="A4519"/>
  <c r="A4518"/>
  <c r="A4517"/>
  <c r="A4516"/>
  <c r="A4515"/>
  <c r="A4514"/>
  <c r="A4513"/>
  <c r="A4512"/>
  <c r="A4511"/>
  <c r="A4510"/>
  <c r="A4509"/>
  <c r="A4508"/>
  <c r="A4507"/>
  <c r="A4506"/>
  <c r="A4505"/>
  <c r="A4504"/>
  <c r="A4503"/>
  <c r="A4502"/>
  <c r="A4501"/>
  <c r="A4500"/>
  <c r="A4499"/>
  <c r="A4498"/>
  <c r="A4497"/>
  <c r="A4496"/>
  <c r="A4495"/>
  <c r="A4494"/>
  <c r="A4493"/>
  <c r="A4492"/>
  <c r="A4491"/>
  <c r="A4490"/>
  <c r="A4489"/>
  <c r="A4488"/>
  <c r="A4487"/>
  <c r="A4486"/>
  <c r="A4485"/>
  <c r="A4484"/>
  <c r="A4483"/>
  <c r="A4482"/>
  <c r="A4481"/>
  <c r="A4480"/>
  <c r="A4479"/>
  <c r="A4478"/>
  <c r="A4477"/>
  <c r="A4476"/>
  <c r="A4475"/>
  <c r="A4474"/>
  <c r="A4473"/>
  <c r="A4472"/>
  <c r="A4471"/>
  <c r="A4470"/>
  <c r="A4469"/>
  <c r="A4468"/>
  <c r="A4467"/>
  <c r="A4466"/>
  <c r="A4465"/>
  <c r="A4464"/>
  <c r="A4463"/>
  <c r="A4462"/>
  <c r="A4461"/>
  <c r="A4460"/>
  <c r="A4459"/>
  <c r="A4458"/>
  <c r="A4457"/>
  <c r="A4456"/>
  <c r="A4455"/>
  <c r="A4454"/>
  <c r="A4453"/>
  <c r="A4452"/>
  <c r="A4451"/>
  <c r="A4450"/>
  <c r="A4449"/>
  <c r="A4448"/>
  <c r="A4447"/>
  <c r="A4446"/>
  <c r="A4445"/>
  <c r="A4444"/>
  <c r="A4443"/>
  <c r="A4442"/>
  <c r="A4441"/>
  <c r="A4440"/>
  <c r="A4439"/>
  <c r="A4438"/>
  <c r="A4437"/>
  <c r="A4436"/>
  <c r="A4435"/>
  <c r="A4434"/>
  <c r="A4433"/>
  <c r="A4432"/>
  <c r="A4431"/>
  <c r="A4430"/>
  <c r="A4429"/>
  <c r="A4428"/>
  <c r="A4427"/>
  <c r="A4426"/>
  <c r="A4425"/>
  <c r="A4424"/>
  <c r="A4423"/>
  <c r="A4422"/>
  <c r="A4421"/>
  <c r="A4420"/>
  <c r="A4419"/>
  <c r="A4418"/>
  <c r="A4417"/>
  <c r="A4416"/>
  <c r="A4415"/>
  <c r="A4414"/>
  <c r="A4413"/>
  <c r="A4412"/>
  <c r="A4411"/>
  <c r="A4410"/>
  <c r="A4409"/>
  <c r="A4408"/>
  <c r="A4407"/>
  <c r="A4406"/>
  <c r="A4405"/>
  <c r="A4404"/>
  <c r="A4403"/>
  <c r="A4402"/>
  <c r="A4401"/>
  <c r="A4400"/>
  <c r="A4399"/>
  <c r="A4398"/>
  <c r="A4397"/>
  <c r="A4396"/>
  <c r="A4395"/>
  <c r="A4394"/>
  <c r="A4393"/>
  <c r="A4392"/>
  <c r="A4391"/>
  <c r="A4390"/>
  <c r="A4389"/>
  <c r="A4388"/>
  <c r="A4387"/>
  <c r="A4386"/>
  <c r="A4385"/>
  <c r="A4384"/>
  <c r="A4383"/>
  <c r="A4382"/>
  <c r="A4381"/>
  <c r="A4380"/>
  <c r="A4379"/>
  <c r="A4378"/>
  <c r="A4377"/>
  <c r="A4376"/>
  <c r="A4375"/>
  <c r="A4374"/>
  <c r="A4373"/>
  <c r="A4372"/>
  <c r="A4371"/>
  <c r="A4370"/>
  <c r="A4369"/>
  <c r="A4368"/>
  <c r="A4367"/>
  <c r="A4366"/>
  <c r="A4365"/>
  <c r="A4364"/>
  <c r="A4363"/>
  <c r="A4362"/>
  <c r="A4361"/>
  <c r="A4360"/>
  <c r="A4359"/>
  <c r="A4358"/>
  <c r="A4357"/>
  <c r="A4356"/>
  <c r="A4355"/>
  <c r="A4354"/>
  <c r="A4353"/>
  <c r="A4352"/>
  <c r="A4351"/>
  <c r="A4350"/>
  <c r="A4349"/>
  <c r="A4348"/>
  <c r="A4347"/>
  <c r="A4346"/>
  <c r="A4345"/>
  <c r="A4344"/>
  <c r="A4343"/>
  <c r="A4342"/>
  <c r="A4341"/>
  <c r="A4340"/>
  <c r="A4339"/>
  <c r="A4338"/>
  <c r="A4337"/>
  <c r="A4336"/>
  <c r="A4335"/>
  <c r="A4334"/>
  <c r="A4333"/>
  <c r="A4332"/>
  <c r="A4331"/>
  <c r="A4330"/>
  <c r="A4329"/>
  <c r="A4328"/>
  <c r="A4327"/>
  <c r="A4326"/>
  <c r="A4325"/>
  <c r="A4324"/>
  <c r="A4323"/>
  <c r="A4322"/>
  <c r="A4321"/>
  <c r="A4320"/>
  <c r="A4319"/>
  <c r="A4318"/>
  <c r="A4317"/>
  <c r="A4316"/>
  <c r="A4315"/>
  <c r="A4314"/>
  <c r="A4313"/>
  <c r="A4312"/>
  <c r="A4311"/>
  <c r="A4310"/>
  <c r="A4309"/>
  <c r="A4308"/>
  <c r="A4307"/>
  <c r="A4306"/>
  <c r="A4305"/>
  <c r="A4304"/>
  <c r="A4303"/>
  <c r="A4302"/>
  <c r="A4301"/>
  <c r="A4300"/>
  <c r="A4299"/>
  <c r="A4298"/>
  <c r="A4297"/>
  <c r="A4296"/>
  <c r="A4295"/>
  <c r="A4294"/>
  <c r="A4293"/>
  <c r="A4292"/>
  <c r="A4291"/>
  <c r="A4290"/>
  <c r="A4289"/>
  <c r="A4288"/>
  <c r="A4287"/>
  <c r="A4286"/>
  <c r="A4285"/>
  <c r="A4284"/>
  <c r="A4283"/>
  <c r="A4282"/>
  <c r="A4281"/>
  <c r="A4280"/>
  <c r="A4279"/>
  <c r="A4278"/>
  <c r="A4277"/>
  <c r="A4276"/>
  <c r="A4275"/>
  <c r="A4274"/>
  <c r="A4273"/>
  <c r="A4272"/>
  <c r="A4271"/>
  <c r="A4270"/>
  <c r="A4269"/>
  <c r="A4268"/>
  <c r="A4267"/>
  <c r="A4266"/>
  <c r="A4265"/>
  <c r="A4264"/>
  <c r="A4263"/>
  <c r="A4262"/>
  <c r="A4261"/>
  <c r="A4260"/>
  <c r="A4259"/>
  <c r="A4258"/>
  <c r="A4257"/>
  <c r="A4256"/>
  <c r="A4255"/>
  <c r="A4254"/>
  <c r="A4253"/>
  <c r="A4252"/>
  <c r="A4251"/>
  <c r="A4250"/>
  <c r="A4249"/>
  <c r="A4248"/>
  <c r="A4247"/>
  <c r="A4246"/>
  <c r="A4245"/>
  <c r="A4244"/>
  <c r="A4243"/>
  <c r="A4242"/>
  <c r="A4241"/>
  <c r="A4240"/>
  <c r="A4239"/>
  <c r="A4238"/>
  <c r="A4237"/>
  <c r="A4236"/>
  <c r="A4235"/>
  <c r="A4234"/>
  <c r="A4233"/>
  <c r="A4232"/>
  <c r="A4231"/>
  <c r="A4230"/>
  <c r="A4229"/>
  <c r="A4228"/>
  <c r="A4227"/>
  <c r="A4226"/>
  <c r="A4225"/>
  <c r="A4224"/>
  <c r="A4223"/>
  <c r="A4222"/>
  <c r="A4221"/>
  <c r="A4220"/>
  <c r="A4219"/>
  <c r="A4218"/>
  <c r="A4217"/>
  <c r="A4216"/>
  <c r="A4215"/>
  <c r="A4214"/>
  <c r="A4213"/>
  <c r="A4212"/>
  <c r="A4211"/>
  <c r="A4210"/>
  <c r="A4209"/>
  <c r="A4208"/>
  <c r="A4207"/>
  <c r="A4206"/>
  <c r="A4205"/>
  <c r="A4204"/>
  <c r="A4203"/>
  <c r="A4202"/>
  <c r="A4201"/>
  <c r="A4200"/>
  <c r="A4199"/>
  <c r="A4198"/>
  <c r="A4197"/>
  <c r="A4196"/>
  <c r="A4195"/>
  <c r="A4194"/>
  <c r="A4193"/>
  <c r="A4192"/>
  <c r="A4191"/>
  <c r="A4190"/>
  <c r="A4189"/>
  <c r="A4188"/>
  <c r="A4187"/>
  <c r="A4186"/>
  <c r="A4185"/>
  <c r="A4184"/>
  <c r="A4183"/>
  <c r="A4182"/>
  <c r="A4181"/>
  <c r="A4180"/>
  <c r="A4179"/>
  <c r="A4178"/>
  <c r="A4177"/>
  <c r="A4176"/>
  <c r="A4175"/>
  <c r="A4174"/>
  <c r="A4173"/>
  <c r="A4172"/>
  <c r="A4171"/>
  <c r="A4170"/>
  <c r="A4169"/>
  <c r="A4168"/>
  <c r="A4167"/>
  <c r="A4166"/>
  <c r="A4165"/>
  <c r="A4164"/>
  <c r="A4163"/>
  <c r="A4162"/>
  <c r="A4161"/>
  <c r="A4160"/>
  <c r="A4159"/>
  <c r="A4158"/>
  <c r="A4157"/>
  <c r="A4156"/>
  <c r="A4155"/>
  <c r="A4154"/>
  <c r="A4153"/>
  <c r="A4152"/>
  <c r="A4151"/>
  <c r="A4150"/>
  <c r="A4149"/>
  <c r="A4148"/>
  <c r="A4147"/>
  <c r="A4146"/>
  <c r="A4145"/>
  <c r="A4144"/>
  <c r="A4143"/>
  <c r="A4142"/>
  <c r="A4141"/>
  <c r="A4140"/>
  <c r="A4139"/>
  <c r="A4138"/>
  <c r="A4137"/>
  <c r="A4136"/>
  <c r="A4135"/>
  <c r="A4134"/>
  <c r="A4133"/>
  <c r="A4132"/>
  <c r="A4131"/>
  <c r="A4130"/>
  <c r="A4129"/>
  <c r="A4128"/>
  <c r="A4127"/>
  <c r="A4126"/>
  <c r="A4125"/>
  <c r="A4124"/>
  <c r="A4123"/>
  <c r="A4122"/>
  <c r="A4121"/>
  <c r="A4120"/>
  <c r="A4119"/>
  <c r="A4118"/>
  <c r="A4117"/>
  <c r="A4116"/>
  <c r="A4115"/>
  <c r="A4114"/>
  <c r="A4113"/>
  <c r="A4112"/>
  <c r="A4111"/>
  <c r="A4110"/>
  <c r="A4109"/>
  <c r="A4108"/>
  <c r="A4107"/>
  <c r="A4106"/>
  <c r="A4105"/>
  <c r="A4104"/>
  <c r="A4103"/>
  <c r="A4102"/>
  <c r="A4101"/>
  <c r="A4100"/>
  <c r="A4099"/>
  <c r="A4098"/>
  <c r="A4097"/>
  <c r="A4096"/>
  <c r="A4095"/>
  <c r="A4094"/>
  <c r="A4093"/>
  <c r="A4092"/>
  <c r="A4091"/>
  <c r="A4090"/>
  <c r="A4089"/>
  <c r="A4088"/>
  <c r="A4087"/>
  <c r="A4086"/>
  <c r="A4085"/>
  <c r="A4084"/>
  <c r="A4083"/>
  <c r="A4082"/>
  <c r="A4081"/>
  <c r="A4080"/>
  <c r="A4079"/>
  <c r="A4078"/>
  <c r="A4077"/>
  <c r="A4076"/>
  <c r="A4075"/>
  <c r="A4074"/>
  <c r="A4073"/>
  <c r="A4072"/>
  <c r="A4071"/>
  <c r="A4070"/>
  <c r="A4069"/>
  <c r="A4068"/>
  <c r="A4067"/>
  <c r="A4066"/>
  <c r="A4065"/>
  <c r="A4064"/>
  <c r="A4063"/>
  <c r="A4062"/>
  <c r="A4061"/>
  <c r="A4060"/>
  <c r="A4059"/>
  <c r="A4058"/>
  <c r="A4057"/>
  <c r="A4056"/>
  <c r="A4055"/>
  <c r="A4054"/>
  <c r="A4053"/>
  <c r="A4052"/>
  <c r="A4051"/>
  <c r="A4050"/>
  <c r="A4049"/>
  <c r="A4048"/>
  <c r="A4047"/>
  <c r="A4046"/>
  <c r="A4045"/>
  <c r="A4044"/>
  <c r="A4043"/>
  <c r="A4042"/>
  <c r="A4041"/>
  <c r="A4040"/>
  <c r="A4039"/>
  <c r="A4038"/>
  <c r="A4037"/>
  <c r="A4036"/>
  <c r="A4035"/>
  <c r="A4034"/>
  <c r="A4033"/>
  <c r="A4032"/>
  <c r="A4031"/>
  <c r="A4030"/>
  <c r="A4029"/>
  <c r="A4028"/>
  <c r="A4027"/>
  <c r="A4026"/>
  <c r="A4025"/>
  <c r="A4024"/>
  <c r="A4023"/>
  <c r="A4022"/>
  <c r="A4021"/>
  <c r="A4020"/>
  <c r="A4019"/>
  <c r="A4018"/>
  <c r="A4017"/>
  <c r="A4016"/>
  <c r="A4015"/>
  <c r="A4014"/>
  <c r="A4013"/>
  <c r="A4012"/>
  <c r="A4011"/>
  <c r="A4010"/>
  <c r="A4009"/>
  <c r="A4008"/>
  <c r="A4007"/>
  <c r="A4006"/>
  <c r="A4005"/>
  <c r="A4004"/>
  <c r="A4003"/>
  <c r="A4002"/>
  <c r="A4001"/>
  <c r="A4000"/>
  <c r="A3999"/>
  <c r="A3998"/>
  <c r="A3997"/>
  <c r="A3996"/>
  <c r="A3995"/>
  <c r="A3994"/>
  <c r="A3993"/>
  <c r="A3992"/>
  <c r="A3991"/>
  <c r="A3990"/>
  <c r="A3989"/>
  <c r="A3988"/>
  <c r="A3987"/>
  <c r="A3986"/>
  <c r="A3985"/>
  <c r="A3984"/>
  <c r="A3983"/>
  <c r="A3982"/>
  <c r="A3981"/>
  <c r="A3980"/>
  <c r="A3979"/>
  <c r="A3978"/>
  <c r="A3977"/>
  <c r="A3976"/>
  <c r="A3975"/>
  <c r="A3974"/>
  <c r="A3973"/>
  <c r="A3972"/>
  <c r="A3971"/>
  <c r="A3970"/>
  <c r="A3969"/>
  <c r="A3968"/>
  <c r="A3967"/>
  <c r="A3966"/>
  <c r="A3965"/>
  <c r="A3964"/>
  <c r="A3963"/>
  <c r="A3962"/>
  <c r="A3961"/>
  <c r="A3960"/>
  <c r="A3959"/>
  <c r="A3958"/>
  <c r="A3957"/>
  <c r="A3956"/>
  <c r="A3955"/>
  <c r="A3954"/>
  <c r="A3953"/>
  <c r="A3952"/>
  <c r="A3951"/>
  <c r="A3950"/>
  <c r="A3949"/>
  <c r="A3948"/>
  <c r="A3947"/>
  <c r="A3946"/>
  <c r="A3945"/>
  <c r="A3944"/>
  <c r="A3943"/>
  <c r="A3942"/>
  <c r="A3941"/>
  <c r="A3940"/>
  <c r="A3939"/>
  <c r="A3938"/>
  <c r="A3937"/>
  <c r="A3936"/>
  <c r="A3935"/>
  <c r="A3934"/>
  <c r="A3933"/>
  <c r="A3932"/>
  <c r="A3931"/>
  <c r="A3930"/>
  <c r="A3929"/>
  <c r="A3928"/>
  <c r="A3927"/>
  <c r="A3926"/>
  <c r="A3925"/>
  <c r="A3924"/>
  <c r="A3923"/>
  <c r="A3922"/>
  <c r="A3921"/>
  <c r="A3920"/>
  <c r="A3919"/>
  <c r="A3918"/>
  <c r="A3917"/>
  <c r="A3916"/>
  <c r="A3915"/>
  <c r="A3914"/>
  <c r="A3913"/>
  <c r="A3912"/>
  <c r="A3911"/>
  <c r="A3910"/>
  <c r="A3909"/>
  <c r="A3908"/>
  <c r="A3907"/>
  <c r="A3906"/>
  <c r="A3905"/>
  <c r="A3904"/>
  <c r="A3903"/>
  <c r="A3902"/>
  <c r="A3901"/>
  <c r="A3900"/>
  <c r="A3899"/>
  <c r="A3898"/>
  <c r="A3897"/>
  <c r="A3896"/>
  <c r="A3895"/>
  <c r="A3894"/>
  <c r="A3893"/>
  <c r="A3892"/>
  <c r="A3891"/>
  <c r="A3890"/>
  <c r="A3889"/>
  <c r="A3888"/>
  <c r="A3887"/>
  <c r="A3886"/>
  <c r="A3885"/>
  <c r="A3884"/>
  <c r="A3883"/>
  <c r="A3882"/>
  <c r="A3881"/>
  <c r="A3880"/>
  <c r="A3879"/>
  <c r="A3878"/>
  <c r="A3877"/>
  <c r="A3876"/>
  <c r="A3875"/>
  <c r="A3874"/>
  <c r="A3873"/>
  <c r="A3872"/>
  <c r="A3871"/>
  <c r="A3870"/>
  <c r="A3869"/>
  <c r="A3868"/>
  <c r="A3867"/>
  <c r="A3866"/>
  <c r="A3865"/>
  <c r="A3864"/>
  <c r="A3863"/>
  <c r="A3862"/>
  <c r="A3861"/>
  <c r="A3860"/>
  <c r="A3859"/>
  <c r="A3858"/>
  <c r="A3857"/>
  <c r="A3856"/>
  <c r="A3855"/>
  <c r="A3854"/>
  <c r="A3853"/>
  <c r="A3852"/>
  <c r="A3851"/>
  <c r="A3850"/>
  <c r="A3849"/>
  <c r="A3848"/>
  <c r="A3847"/>
  <c r="A3846"/>
  <c r="A3845"/>
  <c r="A3844"/>
  <c r="A3843"/>
  <c r="A3842"/>
  <c r="A3841"/>
  <c r="A3840"/>
  <c r="A3839"/>
  <c r="A3838"/>
  <c r="A3837"/>
  <c r="A3836"/>
  <c r="A3835"/>
  <c r="A3834"/>
  <c r="A3833"/>
  <c r="A3832"/>
  <c r="A3831"/>
  <c r="A3830"/>
  <c r="A3829"/>
  <c r="A3828"/>
  <c r="A3827"/>
  <c r="A3826"/>
  <c r="A3825"/>
  <c r="A3824"/>
  <c r="A3823"/>
  <c r="A3822"/>
  <c r="A3821"/>
  <c r="A3820"/>
  <c r="A3819"/>
  <c r="A3818"/>
  <c r="A3817"/>
  <c r="A3816"/>
  <c r="A3815"/>
  <c r="A3814"/>
  <c r="A3813"/>
  <c r="A3812"/>
  <c r="A3811"/>
  <c r="A3810"/>
  <c r="A3809"/>
  <c r="A3808"/>
  <c r="A3807"/>
  <c r="A3806"/>
  <c r="A3805"/>
  <c r="A3804"/>
  <c r="A3803"/>
  <c r="A3802"/>
  <c r="A3801"/>
  <c r="A3800"/>
  <c r="A3799"/>
  <c r="A3798"/>
  <c r="A3797"/>
  <c r="A3796"/>
  <c r="A3795"/>
  <c r="A3794"/>
  <c r="A3793"/>
  <c r="A3792"/>
  <c r="A3791"/>
  <c r="A3790"/>
  <c r="A3789"/>
  <c r="A3788"/>
  <c r="A3787"/>
  <c r="A3786"/>
  <c r="A3785"/>
  <c r="A3784"/>
  <c r="A3783"/>
  <c r="A3782"/>
  <c r="A3781"/>
  <c r="A3780"/>
  <c r="A3779"/>
  <c r="A3778"/>
  <c r="A3777"/>
  <c r="A3776"/>
  <c r="A3775"/>
  <c r="A3774"/>
  <c r="A3773"/>
  <c r="A3772"/>
  <c r="A3771"/>
  <c r="A3770"/>
  <c r="A3769"/>
  <c r="A3768"/>
  <c r="A3767"/>
  <c r="A3766"/>
  <c r="A3765"/>
  <c r="A3764"/>
  <c r="A3763"/>
  <c r="A3762"/>
  <c r="A3761"/>
  <c r="A3760"/>
  <c r="A3759"/>
  <c r="A3758"/>
  <c r="A3757"/>
  <c r="A3756"/>
  <c r="A3755"/>
  <c r="A3754"/>
  <c r="A3753"/>
  <c r="A3752"/>
  <c r="A3751"/>
  <c r="A3750"/>
  <c r="A3749"/>
  <c r="A3748"/>
  <c r="A3747"/>
  <c r="A3746"/>
  <c r="A3745"/>
  <c r="A3744"/>
  <c r="A3743"/>
  <c r="A3742"/>
  <c r="A3741"/>
  <c r="A3740"/>
  <c r="A3739"/>
  <c r="A3738"/>
  <c r="A3737"/>
  <c r="A3736"/>
  <c r="A3735"/>
  <c r="A3734"/>
  <c r="A3733"/>
  <c r="A3732"/>
  <c r="A3731"/>
  <c r="A3730"/>
  <c r="A3729"/>
  <c r="A3728"/>
  <c r="A3727"/>
  <c r="A3726"/>
  <c r="A3725"/>
  <c r="A3724"/>
  <c r="A3723"/>
  <c r="A3722"/>
  <c r="A3721"/>
  <c r="A3720"/>
  <c r="A3719"/>
  <c r="A3718"/>
  <c r="A3717"/>
  <c r="A3716"/>
  <c r="A3715"/>
  <c r="A3714"/>
  <c r="A3713"/>
  <c r="A3712"/>
  <c r="A3711"/>
  <c r="A3710"/>
  <c r="A3709"/>
  <c r="A3708"/>
  <c r="A3707"/>
  <c r="A3706"/>
  <c r="A3705"/>
  <c r="A3704"/>
  <c r="A3703"/>
  <c r="A3702"/>
  <c r="A3701"/>
  <c r="A3700"/>
  <c r="A3699"/>
  <c r="A3698"/>
  <c r="A3697"/>
  <c r="A3696"/>
  <c r="A3695"/>
  <c r="A3694"/>
  <c r="A3693"/>
  <c r="A3692"/>
  <c r="A3691"/>
  <c r="A3690"/>
  <c r="A3689"/>
  <c r="A3688"/>
  <c r="A3687"/>
  <c r="A3686"/>
  <c r="A3685"/>
  <c r="A3684"/>
  <c r="A3683"/>
  <c r="A3682"/>
  <c r="A3681"/>
  <c r="A3680"/>
  <c r="A3679"/>
  <c r="A3678"/>
  <c r="A3677"/>
  <c r="A3676"/>
  <c r="A3675"/>
  <c r="A3674"/>
  <c r="A3673"/>
  <c r="A3672"/>
  <c r="A3671"/>
  <c r="A3670"/>
  <c r="A3669"/>
  <c r="A3668"/>
  <c r="A3667"/>
  <c r="A3666"/>
  <c r="A3665"/>
  <c r="A3664"/>
  <c r="A3663"/>
  <c r="A3662"/>
  <c r="A3661"/>
  <c r="A3660"/>
  <c r="A3659"/>
  <c r="A3658"/>
  <c r="A3657"/>
  <c r="A3656"/>
  <c r="A3655"/>
  <c r="A3654"/>
  <c r="A3653"/>
  <c r="A3652"/>
  <c r="A3651"/>
  <c r="A3650"/>
  <c r="A3649"/>
  <c r="A3648"/>
  <c r="A3647"/>
  <c r="A3646"/>
  <c r="A3645"/>
  <c r="A3644"/>
  <c r="A3643"/>
  <c r="A3642"/>
  <c r="A3641"/>
  <c r="A3640"/>
  <c r="A3639"/>
  <c r="A3638"/>
  <c r="A3637"/>
  <c r="A3636"/>
  <c r="A3635"/>
  <c r="A3634"/>
  <c r="A3633"/>
  <c r="A3632"/>
  <c r="A3631"/>
  <c r="A3630"/>
  <c r="A3629"/>
  <c r="A3628"/>
  <c r="A3627"/>
  <c r="A3626"/>
  <c r="A3625"/>
  <c r="A3624"/>
  <c r="A3623"/>
  <c r="A3622"/>
  <c r="A3621"/>
  <c r="A3620"/>
  <c r="A3619"/>
  <c r="A3618"/>
  <c r="A3617"/>
  <c r="A3616"/>
  <c r="A3615"/>
  <c r="A3614"/>
  <c r="A3613"/>
  <c r="A3612"/>
  <c r="A3611"/>
  <c r="A3610"/>
  <c r="A3609"/>
  <c r="A3608"/>
  <c r="A3607"/>
  <c r="A3606"/>
  <c r="A3605"/>
  <c r="A3604"/>
  <c r="A3603"/>
  <c r="A3602"/>
  <c r="A3601"/>
  <c r="A3600"/>
  <c r="A3599"/>
  <c r="A3598"/>
  <c r="A3597"/>
  <c r="A3596"/>
  <c r="A3595"/>
  <c r="A3594"/>
  <c r="A3593"/>
  <c r="A3592"/>
  <c r="A3591"/>
  <c r="A3590"/>
  <c r="A3589"/>
  <c r="A3588"/>
  <c r="A3587"/>
  <c r="A3586"/>
  <c r="A3585"/>
  <c r="A3584"/>
  <c r="A3583"/>
  <c r="A3582"/>
  <c r="A3581"/>
  <c r="A3580"/>
  <c r="A3579"/>
  <c r="A3578"/>
  <c r="A3577"/>
  <c r="A3576"/>
  <c r="A3575"/>
  <c r="A3574"/>
  <c r="A3573"/>
  <c r="A3572"/>
  <c r="A3571"/>
  <c r="A3570"/>
  <c r="A3569"/>
  <c r="A3568"/>
  <c r="A3567"/>
  <c r="A3566"/>
  <c r="A3565"/>
  <c r="A3564"/>
  <c r="A3563"/>
  <c r="A3562"/>
  <c r="A3561"/>
  <c r="A3560"/>
  <c r="A3559"/>
  <c r="A3558"/>
  <c r="A3557"/>
  <c r="A3556"/>
  <c r="A3555"/>
  <c r="A3554"/>
  <c r="A3553"/>
  <c r="A3552"/>
  <c r="A3551"/>
  <c r="A3550"/>
  <c r="A3549"/>
  <c r="A3548"/>
  <c r="A3547"/>
  <c r="A3546"/>
  <c r="A3545"/>
  <c r="A3544"/>
  <c r="A3543"/>
  <c r="A3542"/>
  <c r="A3541"/>
  <c r="A3540"/>
  <c r="A3539"/>
  <c r="A3538"/>
  <c r="A3537"/>
  <c r="A3536"/>
  <c r="A3535"/>
  <c r="A3534"/>
  <c r="A3533"/>
  <c r="A3532"/>
  <c r="A3531"/>
  <c r="A3530"/>
  <c r="A3529"/>
  <c r="A3528"/>
  <c r="A3527"/>
  <c r="A3526"/>
  <c r="A3525"/>
  <c r="A3524"/>
  <c r="A3523"/>
  <c r="A3522"/>
  <c r="A3521"/>
  <c r="A3520"/>
  <c r="A3519"/>
  <c r="A3518"/>
  <c r="A3517"/>
  <c r="A3516"/>
  <c r="A3515"/>
  <c r="A3514"/>
  <c r="A3513"/>
  <c r="A3512"/>
  <c r="A3511"/>
  <c r="A3510"/>
  <c r="A3509"/>
  <c r="A3508"/>
  <c r="A3507"/>
  <c r="A3506"/>
  <c r="A3505"/>
  <c r="A3504"/>
  <c r="A3503"/>
  <c r="A3502"/>
  <c r="A3501"/>
  <c r="A3500"/>
  <c r="A3499"/>
  <c r="A3498"/>
  <c r="A3497"/>
  <c r="A3496"/>
  <c r="A3495"/>
  <c r="A3494"/>
  <c r="A3493"/>
  <c r="A3492"/>
  <c r="A3491"/>
  <c r="A3490"/>
  <c r="A3489"/>
  <c r="A3488"/>
  <c r="A3487"/>
  <c r="A3486"/>
  <c r="A3485"/>
  <c r="A3484"/>
  <c r="A3483"/>
  <c r="A3482"/>
  <c r="A3481"/>
  <c r="A3480"/>
  <c r="A3479"/>
  <c r="A3478"/>
  <c r="A3477"/>
  <c r="A3476"/>
  <c r="A3475"/>
  <c r="A3474"/>
  <c r="A3473"/>
  <c r="A3472"/>
  <c r="A3471"/>
  <c r="A3470"/>
  <c r="A3469"/>
  <c r="A3468"/>
  <c r="A3467"/>
  <c r="A3466"/>
  <c r="A3465"/>
  <c r="A3464"/>
  <c r="A3463"/>
  <c r="A3462"/>
  <c r="A3461"/>
  <c r="A3460"/>
  <c r="A3459"/>
  <c r="A3458"/>
  <c r="A3457"/>
  <c r="A3456"/>
  <c r="A3455"/>
  <c r="A3454"/>
  <c r="A3453"/>
  <c r="A3452"/>
  <c r="A3451"/>
  <c r="A3450"/>
  <c r="A3449"/>
  <c r="A3448"/>
  <c r="A3447"/>
  <c r="A3446"/>
  <c r="A3445"/>
  <c r="A3444"/>
  <c r="A3443"/>
  <c r="A3442"/>
  <c r="A3441"/>
  <c r="A3440"/>
  <c r="A3439"/>
  <c r="A3438"/>
  <c r="A3437"/>
  <c r="A3436"/>
  <c r="A3435"/>
  <c r="A3434"/>
  <c r="A3433"/>
  <c r="A3432"/>
  <c r="A3431"/>
  <c r="A3430"/>
  <c r="A3429"/>
  <c r="A3428"/>
  <c r="A3427"/>
  <c r="A3426"/>
  <c r="A3425"/>
  <c r="A3424"/>
  <c r="A3423"/>
  <c r="A3422"/>
  <c r="A3421"/>
  <c r="A3420"/>
  <c r="A3419"/>
  <c r="A3418"/>
  <c r="A3417"/>
  <c r="A3416"/>
  <c r="A3415"/>
  <c r="A3414"/>
  <c r="A3413"/>
  <c r="A3412"/>
  <c r="A3411"/>
  <c r="A3410"/>
  <c r="A3409"/>
  <c r="A3408"/>
  <c r="A3407"/>
  <c r="A3406"/>
  <c r="A3405"/>
  <c r="A3404"/>
  <c r="A3403"/>
  <c r="A3402"/>
  <c r="A3401"/>
  <c r="A3400"/>
  <c r="A3399"/>
  <c r="A3398"/>
  <c r="A3397"/>
  <c r="A3396"/>
  <c r="A3395"/>
  <c r="A3394"/>
  <c r="A3393"/>
  <c r="A3392"/>
  <c r="A3391"/>
  <c r="A3390"/>
  <c r="A3389"/>
  <c r="A3388"/>
  <c r="A3387"/>
  <c r="A3386"/>
  <c r="A3385"/>
  <c r="A3384"/>
  <c r="A3383"/>
  <c r="A3382"/>
  <c r="A3381"/>
  <c r="A3380"/>
  <c r="A3379"/>
  <c r="A3378"/>
  <c r="A3377"/>
  <c r="A3376"/>
  <c r="A3375"/>
  <c r="A3374"/>
  <c r="A3373"/>
  <c r="A3372"/>
  <c r="A3371"/>
  <c r="A3370"/>
  <c r="A3369"/>
  <c r="A3368"/>
  <c r="A3367"/>
  <c r="A3366"/>
  <c r="A3365"/>
  <c r="A3364"/>
  <c r="A3363"/>
  <c r="A3362"/>
  <c r="A3361"/>
  <c r="A3360"/>
  <c r="A3359"/>
  <c r="A3358"/>
  <c r="A3357"/>
  <c r="A3356"/>
  <c r="A3355"/>
  <c r="A3354"/>
  <c r="A3353"/>
  <c r="A3352"/>
  <c r="A3351"/>
  <c r="A3350"/>
  <c r="A3349"/>
  <c r="A3348"/>
  <c r="A3347"/>
  <c r="A3346"/>
  <c r="A3345"/>
  <c r="A3344"/>
  <c r="A3343"/>
  <c r="A3342"/>
  <c r="A3341"/>
  <c r="A3340"/>
  <c r="A3339"/>
  <c r="A3338"/>
  <c r="A3337"/>
  <c r="A3336"/>
  <c r="A3335"/>
  <c r="A3334"/>
  <c r="A3333"/>
  <c r="A3332"/>
  <c r="A3331"/>
  <c r="A3330"/>
  <c r="A3329"/>
  <c r="A3328"/>
  <c r="A3327"/>
  <c r="A3326"/>
  <c r="A3325"/>
  <c r="A3324"/>
  <c r="A3323"/>
  <c r="A3322"/>
  <c r="A3321"/>
  <c r="A3320"/>
  <c r="A3319"/>
  <c r="A3318"/>
  <c r="A3317"/>
  <c r="A3316"/>
  <c r="A3315"/>
  <c r="A3314"/>
  <c r="A3313"/>
  <c r="A3312"/>
  <c r="A3311"/>
  <c r="A3310"/>
  <c r="A3309"/>
  <c r="A3308"/>
  <c r="A3307"/>
  <c r="A3306"/>
  <c r="A3305"/>
  <c r="A3304"/>
  <c r="A3303"/>
  <c r="A3302"/>
  <c r="A3301"/>
  <c r="A3300"/>
  <c r="A3299"/>
  <c r="A3298"/>
  <c r="A3297"/>
  <c r="A3296"/>
  <c r="A3295"/>
  <c r="A3294"/>
  <c r="A3293"/>
  <c r="A3292"/>
  <c r="A3291"/>
  <c r="A3290"/>
  <c r="A3289"/>
  <c r="A3288"/>
  <c r="A3287"/>
  <c r="A3286"/>
  <c r="A3285"/>
  <c r="A3284"/>
  <c r="A3283"/>
  <c r="A3282"/>
  <c r="A3281"/>
  <c r="A3280"/>
  <c r="A3279"/>
  <c r="A3278"/>
  <c r="A3277"/>
  <c r="A3276"/>
  <c r="A3275"/>
  <c r="A3274"/>
  <c r="A3273"/>
  <c r="A3272"/>
  <c r="A3271"/>
  <c r="A3270"/>
  <c r="A3269"/>
  <c r="A3268"/>
  <c r="A3267"/>
  <c r="A3266"/>
  <c r="A3265"/>
  <c r="A3264"/>
  <c r="A3263"/>
  <c r="A3262"/>
  <c r="A3261"/>
  <c r="A3260"/>
  <c r="A3259"/>
  <c r="A3258"/>
  <c r="A3257"/>
  <c r="A3256"/>
  <c r="A3255"/>
  <c r="A3254"/>
  <c r="A3253"/>
  <c r="A3252"/>
  <c r="A3251"/>
  <c r="A3250"/>
  <c r="A3249"/>
  <c r="A3248"/>
  <c r="A3247"/>
  <c r="A3246"/>
  <c r="A3245"/>
  <c r="A3244"/>
  <c r="A3243"/>
  <c r="A3242"/>
  <c r="A3241"/>
  <c r="A3240"/>
  <c r="A3239"/>
  <c r="A3238"/>
  <c r="A3237"/>
  <c r="A3236"/>
  <c r="A3235"/>
  <c r="A3234"/>
  <c r="A3233"/>
  <c r="A3232"/>
  <c r="A3231"/>
  <c r="A3230"/>
  <c r="A3229"/>
  <c r="A3228"/>
  <c r="A3227"/>
  <c r="A3226"/>
  <c r="A3225"/>
  <c r="A3224"/>
  <c r="A3223"/>
  <c r="A3222"/>
  <c r="A3221"/>
  <c r="A3220"/>
  <c r="A3219"/>
  <c r="A3218"/>
  <c r="A3217"/>
  <c r="A3216"/>
  <c r="A3215"/>
  <c r="A3214"/>
  <c r="A3213"/>
  <c r="A3212"/>
  <c r="A3211"/>
  <c r="A3210"/>
  <c r="A3209"/>
  <c r="A3208"/>
  <c r="A3207"/>
  <c r="A3206"/>
  <c r="A3205"/>
  <c r="A3204"/>
  <c r="A3203"/>
  <c r="A3202"/>
  <c r="A3201"/>
  <c r="A3200"/>
  <c r="A3199"/>
  <c r="A3198"/>
  <c r="A3197"/>
  <c r="A3196"/>
  <c r="A3195"/>
  <c r="A3194"/>
  <c r="A3193"/>
  <c r="A3192"/>
  <c r="A3191"/>
  <c r="A3190"/>
  <c r="A3189"/>
  <c r="A3188"/>
  <c r="A3187"/>
  <c r="A3186"/>
  <c r="A3185"/>
  <c r="A3184"/>
  <c r="A3183"/>
  <c r="A3182"/>
  <c r="A3181"/>
  <c r="A3180"/>
  <c r="A3179"/>
  <c r="A3178"/>
  <c r="A3177"/>
  <c r="A3176"/>
  <c r="A3175"/>
  <c r="A3174"/>
  <c r="A3173"/>
  <c r="A3172"/>
  <c r="A3171"/>
  <c r="A3170"/>
  <c r="A3169"/>
  <c r="A3168"/>
  <c r="A3167"/>
  <c r="A3166"/>
  <c r="A3165"/>
  <c r="A3164"/>
  <c r="A3163"/>
  <c r="A3162"/>
  <c r="A3161"/>
  <c r="A3160"/>
  <c r="A3159"/>
  <c r="A3158"/>
  <c r="A3157"/>
  <c r="A3156"/>
  <c r="A3155"/>
  <c r="A3154"/>
  <c r="A3153"/>
  <c r="A3152"/>
  <c r="A3151"/>
  <c r="A3150"/>
  <c r="A3149"/>
  <c r="A3148"/>
  <c r="A3147"/>
  <c r="A3146"/>
  <c r="A3145"/>
  <c r="A3144"/>
  <c r="A3143"/>
  <c r="A3142"/>
  <c r="A3141"/>
  <c r="A3140"/>
  <c r="A3139"/>
  <c r="A3138"/>
  <c r="A3137"/>
  <c r="A3136"/>
  <c r="A3135"/>
  <c r="A3134"/>
  <c r="A3133"/>
  <c r="A3132"/>
  <c r="A3131"/>
  <c r="A3130"/>
  <c r="A3129"/>
  <c r="A3128"/>
  <c r="A3127"/>
  <c r="A3126"/>
  <c r="A3125"/>
  <c r="A3124"/>
  <c r="A3123"/>
  <c r="A3122"/>
  <c r="A3121"/>
  <c r="A3120"/>
  <c r="A3119"/>
  <c r="A3118"/>
  <c r="A3117"/>
  <c r="A3116"/>
  <c r="A3115"/>
  <c r="A3114"/>
  <c r="A3113"/>
  <c r="A3112"/>
  <c r="A3111"/>
  <c r="A3110"/>
  <c r="A3109"/>
  <c r="A3108"/>
  <c r="A3107"/>
  <c r="A3106"/>
  <c r="A3105"/>
  <c r="A3104"/>
  <c r="A3103"/>
  <c r="A3102"/>
  <c r="A3101"/>
  <c r="A3100"/>
  <c r="A3099"/>
  <c r="A3098"/>
  <c r="A3097"/>
  <c r="A3096"/>
  <c r="A3095"/>
  <c r="A3094"/>
  <c r="A3093"/>
  <c r="A3092"/>
  <c r="A3091"/>
  <c r="A3090"/>
  <c r="A3089"/>
  <c r="A3088"/>
  <c r="A3087"/>
  <c r="A3086"/>
  <c r="A3085"/>
  <c r="A3084"/>
  <c r="A3083"/>
  <c r="A3082"/>
  <c r="A3081"/>
  <c r="A3080"/>
  <c r="A3079"/>
  <c r="A3078"/>
  <c r="A3077"/>
  <c r="A3076"/>
  <c r="A3075"/>
  <c r="A3074"/>
  <c r="A3073"/>
  <c r="A3072"/>
  <c r="A3071"/>
  <c r="A3070"/>
  <c r="A3069"/>
  <c r="A3068"/>
  <c r="A3067"/>
  <c r="A3066"/>
  <c r="A3065"/>
  <c r="A3064"/>
  <c r="A3063"/>
  <c r="A3062"/>
  <c r="A3061"/>
  <c r="A3060"/>
  <c r="A3059"/>
  <c r="A3058"/>
  <c r="A3057"/>
  <c r="A3056"/>
  <c r="A3055"/>
  <c r="A3054"/>
  <c r="A3053"/>
  <c r="A3052"/>
  <c r="A3051"/>
  <c r="A3050"/>
  <c r="A3049"/>
  <c r="A3048"/>
  <c r="A3047"/>
  <c r="A3046"/>
  <c r="A3045"/>
  <c r="A3044"/>
  <c r="A3043"/>
  <c r="A3042"/>
  <c r="A3041"/>
  <c r="A3040"/>
  <c r="A3039"/>
  <c r="A3038"/>
  <c r="A3037"/>
  <c r="A3036"/>
  <c r="A3035"/>
  <c r="A3034"/>
  <c r="A3033"/>
  <c r="A3032"/>
  <c r="A3031"/>
  <c r="A3030"/>
  <c r="A3029"/>
  <c r="A3028"/>
  <c r="A3027"/>
  <c r="A3026"/>
  <c r="A3025"/>
  <c r="A3024"/>
  <c r="A3023"/>
  <c r="A3022"/>
  <c r="A3021"/>
  <c r="A3020"/>
  <c r="A3019"/>
  <c r="A3018"/>
  <c r="A3017"/>
  <c r="A3016"/>
  <c r="A3015"/>
  <c r="A3014"/>
  <c r="A3013"/>
  <c r="A3012"/>
  <c r="A3011"/>
  <c r="A3010"/>
  <c r="A3009"/>
  <c r="A3008"/>
  <c r="A3007"/>
  <c r="A3006"/>
  <c r="A3005"/>
  <c r="A3004"/>
  <c r="A3003"/>
  <c r="A3002"/>
  <c r="A3001"/>
  <c r="A3000"/>
  <c r="A2999"/>
  <c r="A2998"/>
  <c r="A2997"/>
  <c r="A2996"/>
  <c r="A2995"/>
  <c r="A2994"/>
  <c r="A2993"/>
  <c r="A2992"/>
  <c r="A2991"/>
  <c r="A2990"/>
  <c r="A2989"/>
  <c r="A2988"/>
  <c r="A2987"/>
  <c r="A2986"/>
  <c r="A2985"/>
  <c r="A2984"/>
  <c r="A2983"/>
  <c r="A2982"/>
  <c r="A2981"/>
  <c r="A2980"/>
  <c r="A2979"/>
  <c r="A2978"/>
  <c r="A2977"/>
  <c r="A2976"/>
  <c r="A2975"/>
  <c r="A2974"/>
  <c r="A2973"/>
  <c r="A2972"/>
  <c r="A2971"/>
  <c r="A2970"/>
  <c r="A2969"/>
  <c r="A2968"/>
  <c r="A2967"/>
  <c r="A2966"/>
  <c r="A2965"/>
  <c r="A2964"/>
  <c r="A2963"/>
  <c r="A2962"/>
  <c r="A2961"/>
  <c r="A2960"/>
  <c r="A2959"/>
  <c r="A2958"/>
  <c r="A2957"/>
  <c r="A2956"/>
  <c r="A2955"/>
  <c r="A2954"/>
  <c r="A2953"/>
  <c r="A2952"/>
  <c r="A2951"/>
  <c r="A2950"/>
  <c r="A2949"/>
  <c r="A2948"/>
  <c r="A2947"/>
  <c r="A2946"/>
  <c r="A2945"/>
  <c r="A2944"/>
  <c r="A2943"/>
  <c r="A2942"/>
  <c r="A2941"/>
  <c r="A2940"/>
  <c r="A2939"/>
  <c r="A2938"/>
  <c r="A2937"/>
  <c r="A2936"/>
  <c r="A2935"/>
  <c r="A2934"/>
  <c r="A2933"/>
  <c r="A2932"/>
  <c r="A2931"/>
  <c r="A2930"/>
  <c r="A2929"/>
  <c r="A2928"/>
  <c r="A2927"/>
  <c r="A2926"/>
  <c r="A2925"/>
  <c r="A2924"/>
  <c r="A2923"/>
  <c r="A2922"/>
  <c r="A2921"/>
  <c r="A2920"/>
  <c r="A2919"/>
  <c r="A2918"/>
  <c r="A2917"/>
  <c r="A2916"/>
  <c r="A2915"/>
  <c r="A2914"/>
  <c r="A2913"/>
  <c r="A2912"/>
  <c r="A2911"/>
  <c r="A2910"/>
  <c r="A2909"/>
  <c r="A2908"/>
  <c r="A2907"/>
  <c r="A2906"/>
  <c r="A2905"/>
  <c r="A2904"/>
  <c r="A2903"/>
  <c r="A2902"/>
  <c r="A2901"/>
  <c r="A2900"/>
  <c r="A2899"/>
  <c r="A2898"/>
  <c r="A2897"/>
  <c r="A2896"/>
  <c r="A2895"/>
  <c r="A2894"/>
  <c r="A2893"/>
  <c r="A2892"/>
  <c r="A2891"/>
  <c r="A2890"/>
  <c r="A2889"/>
  <c r="A2888"/>
  <c r="A2887"/>
  <c r="A2886"/>
  <c r="A2885"/>
  <c r="A2884"/>
  <c r="A2883"/>
  <c r="A2882"/>
  <c r="A2881"/>
  <c r="A2880"/>
  <c r="A2879"/>
  <c r="A2878"/>
  <c r="A2877"/>
  <c r="A2876"/>
  <c r="A2875"/>
  <c r="A2874"/>
  <c r="A2873"/>
  <c r="A2872"/>
  <c r="A2871"/>
  <c r="A2870"/>
  <c r="A2869"/>
  <c r="A2868"/>
  <c r="A2867"/>
  <c r="A2866"/>
  <c r="A2865"/>
  <c r="A2864"/>
  <c r="A2863"/>
  <c r="A2862"/>
  <c r="A2861"/>
  <c r="A2860"/>
  <c r="A2859"/>
  <c r="A2858"/>
  <c r="A2857"/>
  <c r="A2856"/>
  <c r="A2855"/>
  <c r="A2854"/>
  <c r="A2853"/>
  <c r="A2852"/>
  <c r="A2851"/>
  <c r="A2850"/>
  <c r="A2849"/>
  <c r="A2848"/>
  <c r="A2847"/>
  <c r="A2846"/>
  <c r="A2845"/>
  <c r="A2844"/>
  <c r="A2843"/>
  <c r="A2842"/>
  <c r="A2841"/>
  <c r="A2840"/>
  <c r="A2839"/>
  <c r="A2838"/>
  <c r="A2837"/>
  <c r="A2836"/>
  <c r="A2835"/>
  <c r="A2834"/>
  <c r="A2833"/>
  <c r="A2832"/>
  <c r="A2831"/>
  <c r="A2830"/>
  <c r="A2829"/>
  <c r="A2828"/>
  <c r="A2827"/>
  <c r="A2826"/>
  <c r="A2825"/>
  <c r="A2824"/>
  <c r="A2823"/>
  <c r="A2822"/>
  <c r="A2821"/>
  <c r="A2820"/>
  <c r="A2819"/>
  <c r="A2818"/>
  <c r="A2817"/>
  <c r="A2816"/>
  <c r="A2815"/>
  <c r="A2814"/>
  <c r="A2813"/>
  <c r="A2812"/>
  <c r="A2811"/>
  <c r="A2810"/>
  <c r="A2809"/>
  <c r="A2808"/>
  <c r="A2807"/>
  <c r="A2806"/>
  <c r="A2805"/>
  <c r="A2804"/>
  <c r="A2803"/>
  <c r="A2802"/>
  <c r="A2801"/>
  <c r="A2800"/>
  <c r="A2799"/>
  <c r="A2798"/>
  <c r="A2797"/>
  <c r="A2796"/>
  <c r="A2795"/>
  <c r="A2794"/>
  <c r="A2793"/>
  <c r="A2792"/>
  <c r="A2791"/>
  <c r="A2790"/>
  <c r="A2789"/>
  <c r="A2788"/>
  <c r="A2787"/>
  <c r="A2786"/>
  <c r="A2785"/>
  <c r="A2784"/>
  <c r="A2783"/>
  <c r="A2782"/>
  <c r="A2781"/>
  <c r="A2780"/>
  <c r="A2779"/>
  <c r="A2778"/>
  <c r="A2777"/>
  <c r="A2776"/>
  <c r="A2775"/>
  <c r="A2774"/>
  <c r="A2773"/>
  <c r="A2772"/>
  <c r="A2771"/>
  <c r="A2770"/>
  <c r="A2769"/>
  <c r="A2768"/>
  <c r="A2767"/>
  <c r="A2766"/>
  <c r="A2765"/>
  <c r="A2764"/>
  <c r="A2763"/>
  <c r="A2762"/>
  <c r="A2761"/>
  <c r="A2760"/>
  <c r="A2759"/>
  <c r="A2758"/>
  <c r="A2757"/>
  <c r="A2756"/>
  <c r="A2755"/>
  <c r="A2754"/>
  <c r="A2753"/>
  <c r="A2752"/>
  <c r="A2751"/>
  <c r="A2750"/>
  <c r="A2749"/>
  <c r="A2748"/>
  <c r="A2747"/>
  <c r="A2746"/>
  <c r="A2745"/>
  <c r="A2744"/>
  <c r="A2743"/>
  <c r="A2742"/>
  <c r="A2741"/>
  <c r="A2740"/>
  <c r="A2739"/>
  <c r="A2738"/>
  <c r="A2737"/>
  <c r="A2736"/>
  <c r="A2735"/>
  <c r="A2734"/>
  <c r="A2733"/>
  <c r="A2732"/>
  <c r="A2731"/>
  <c r="A2730"/>
  <c r="A2729"/>
  <c r="A2728"/>
  <c r="A2727"/>
  <c r="A2726"/>
  <c r="A2725"/>
  <c r="A2724"/>
  <c r="A2723"/>
  <c r="A2722"/>
  <c r="A2721"/>
  <c r="A2720"/>
  <c r="A2719"/>
  <c r="A2718"/>
  <c r="A2717"/>
  <c r="A2716"/>
  <c r="A2715"/>
  <c r="A2714"/>
  <c r="A2713"/>
  <c r="A2712"/>
  <c r="A2711"/>
  <c r="A2710"/>
  <c r="A2709"/>
  <c r="A2708"/>
  <c r="A2707"/>
  <c r="A2706"/>
  <c r="A2705"/>
  <c r="A2704"/>
  <c r="A2703"/>
  <c r="A2702"/>
  <c r="A2701"/>
  <c r="A2700"/>
  <c r="A2699"/>
  <c r="A2698"/>
  <c r="A2697"/>
  <c r="A2696"/>
  <c r="A2695"/>
  <c r="A2694"/>
  <c r="A2693"/>
  <c r="A2692"/>
  <c r="A2691"/>
  <c r="A2690"/>
  <c r="A2689"/>
  <c r="A2688"/>
  <c r="A2687"/>
  <c r="A2686"/>
  <c r="A2685"/>
  <c r="A2684"/>
  <c r="A2683"/>
  <c r="A2682"/>
  <c r="A2681"/>
  <c r="A2680"/>
  <c r="A2679"/>
  <c r="A2678"/>
  <c r="A2677"/>
  <c r="A2676"/>
  <c r="A2675"/>
  <c r="A2674"/>
  <c r="A2673"/>
  <c r="A2672"/>
  <c r="A2671"/>
  <c r="A2670"/>
  <c r="A2669"/>
  <c r="A2668"/>
  <c r="A2667"/>
  <c r="A2666"/>
  <c r="A2665"/>
  <c r="A2664"/>
  <c r="A2663"/>
  <c r="A2662"/>
  <c r="A2661"/>
  <c r="A2660"/>
  <c r="A2659"/>
  <c r="A2658"/>
  <c r="A2657"/>
  <c r="A2656"/>
  <c r="A2655"/>
  <c r="A2654"/>
  <c r="A2653"/>
  <c r="A2652"/>
  <c r="A2651"/>
  <c r="A2650"/>
  <c r="A2649"/>
  <c r="A2648"/>
  <c r="A2647"/>
  <c r="A2646"/>
  <c r="A2645"/>
  <c r="A2644"/>
  <c r="A2643"/>
  <c r="A2642"/>
  <c r="A2641"/>
  <c r="A2640"/>
  <c r="A2639"/>
  <c r="A2638"/>
  <c r="A2637"/>
  <c r="A2636"/>
  <c r="A2635"/>
  <c r="A2634"/>
  <c r="A2633"/>
  <c r="A2632"/>
  <c r="A2631"/>
  <c r="A2630"/>
  <c r="A2629"/>
  <c r="A2628"/>
  <c r="A2627"/>
  <c r="A2626"/>
  <c r="A2625"/>
  <c r="A2624"/>
  <c r="A2623"/>
  <c r="A2622"/>
  <c r="A2621"/>
  <c r="A2620"/>
  <c r="A2619"/>
  <c r="A2618"/>
  <c r="A2617"/>
  <c r="A2616"/>
  <c r="A2615"/>
  <c r="A2614"/>
  <c r="A2613"/>
  <c r="A2612"/>
  <c r="A2611"/>
  <c r="A2610"/>
  <c r="A2609"/>
  <c r="A2608"/>
  <c r="A2607"/>
  <c r="A2606"/>
  <c r="A2605"/>
  <c r="A2604"/>
  <c r="A2603"/>
  <c r="A2602"/>
  <c r="A2601"/>
  <c r="A2600"/>
  <c r="A2599"/>
  <c r="A2598"/>
  <c r="A2597"/>
  <c r="A2596"/>
  <c r="A2595"/>
  <c r="A2594"/>
  <c r="A2593"/>
  <c r="A2592"/>
  <c r="A2591"/>
  <c r="A2590"/>
  <c r="A2589"/>
  <c r="A2588"/>
  <c r="A2587"/>
  <c r="A2586"/>
  <c r="A2585"/>
  <c r="A2584"/>
  <c r="A2583"/>
  <c r="A2582"/>
  <c r="A2581"/>
  <c r="A2580"/>
  <c r="A2579"/>
  <c r="A2578"/>
  <c r="A2577"/>
  <c r="A2576"/>
  <c r="A2575"/>
  <c r="A2574"/>
  <c r="A2573"/>
  <c r="A2572"/>
  <c r="A2571"/>
  <c r="A2570"/>
  <c r="A2569"/>
  <c r="A2568"/>
  <c r="A2567"/>
  <c r="A2566"/>
  <c r="A2565"/>
  <c r="A2564"/>
  <c r="A2563"/>
  <c r="A2562"/>
  <c r="A2561"/>
  <c r="A2560"/>
  <c r="A2559"/>
  <c r="A2558"/>
  <c r="A2557"/>
  <c r="A2556"/>
  <c r="A2555"/>
  <c r="A2554"/>
  <c r="A2553"/>
  <c r="A2552"/>
  <c r="A2551"/>
  <c r="A2550"/>
  <c r="A2549"/>
  <c r="A2548"/>
  <c r="A2547"/>
  <c r="A2546"/>
  <c r="A2545"/>
  <c r="A2544"/>
  <c r="A2543"/>
  <c r="A2542"/>
  <c r="A2541"/>
  <c r="A2540"/>
  <c r="A2539"/>
  <c r="A2538"/>
  <c r="A2537"/>
  <c r="A2536"/>
  <c r="A2535"/>
  <c r="A2534"/>
  <c r="A2533"/>
  <c r="A2532"/>
  <c r="A2531"/>
  <c r="A2530"/>
  <c r="A2529"/>
  <c r="A2528"/>
  <c r="A2527"/>
  <c r="A2526"/>
  <c r="A2525"/>
  <c r="A2524"/>
  <c r="A2523"/>
  <c r="A2522"/>
  <c r="A2521"/>
  <c r="A2520"/>
  <c r="A2519"/>
  <c r="A2518"/>
  <c r="A2517"/>
  <c r="A2516"/>
  <c r="A2515"/>
  <c r="A2514"/>
  <c r="A2513"/>
  <c r="A2512"/>
  <c r="A2511"/>
  <c r="A2510"/>
  <c r="A2509"/>
  <c r="A2508"/>
  <c r="A2507"/>
  <c r="A2506"/>
  <c r="A2505"/>
  <c r="A2504"/>
  <c r="A2503"/>
  <c r="A2502"/>
  <c r="A2501"/>
  <c r="A2500"/>
  <c r="A2499"/>
  <c r="A2498"/>
  <c r="A2497"/>
  <c r="A2496"/>
  <c r="A2495"/>
  <c r="A2494"/>
  <c r="A2493"/>
  <c r="A2492"/>
  <c r="A2491"/>
  <c r="A2490"/>
  <c r="A2489"/>
  <c r="A2488"/>
  <c r="A2487"/>
  <c r="A2486"/>
  <c r="A2485"/>
  <c r="A2484"/>
  <c r="A2483"/>
  <c r="A2482"/>
  <c r="A2481"/>
  <c r="A2480"/>
  <c r="A2479"/>
  <c r="A2478"/>
  <c r="A2477"/>
  <c r="A2476"/>
  <c r="A2475"/>
  <c r="A2474"/>
  <c r="A2473"/>
  <c r="A2472"/>
  <c r="A2471"/>
  <c r="A2470"/>
  <c r="A2469"/>
  <c r="A2468"/>
  <c r="A2467"/>
  <c r="A2466"/>
  <c r="A2465"/>
  <c r="A2464"/>
  <c r="A2463"/>
  <c r="A2462"/>
  <c r="A2461"/>
  <c r="A2460"/>
  <c r="A2459"/>
  <c r="A2458"/>
  <c r="A2457"/>
  <c r="A2456"/>
  <c r="A2455"/>
  <c r="A2454"/>
  <c r="A2453"/>
  <c r="A2452"/>
  <c r="A2451"/>
  <c r="A2450"/>
  <c r="A2449"/>
  <c r="A2448"/>
  <c r="A2447"/>
  <c r="A2446"/>
  <c r="A2445"/>
  <c r="A2444"/>
  <c r="A2443"/>
  <c r="A2442"/>
  <c r="A2441"/>
  <c r="A2440"/>
  <c r="A2439"/>
  <c r="A2438"/>
  <c r="A2437"/>
  <c r="A2436"/>
  <c r="A2435"/>
  <c r="A2434"/>
  <c r="A2433"/>
  <c r="A2432"/>
  <c r="A2431"/>
  <c r="A2430"/>
  <c r="A2429"/>
  <c r="A2428"/>
  <c r="A2427"/>
  <c r="A2426"/>
  <c r="A2425"/>
  <c r="A2424"/>
  <c r="A2423"/>
  <c r="A2422"/>
  <c r="A2421"/>
  <c r="A2420"/>
  <c r="A2419"/>
  <c r="A2418"/>
  <c r="A2417"/>
  <c r="A2416"/>
  <c r="A2415"/>
  <c r="A2414"/>
  <c r="A2413"/>
  <c r="A2412"/>
  <c r="A2411"/>
  <c r="A2410"/>
  <c r="A2409"/>
  <c r="A2408"/>
  <c r="A2407"/>
  <c r="A2406"/>
  <c r="A2405"/>
  <c r="A2404"/>
  <c r="A2403"/>
  <c r="A2402"/>
  <c r="A2401"/>
  <c r="A2400"/>
  <c r="A2399"/>
  <c r="A2398"/>
  <c r="A2397"/>
  <c r="A2396"/>
  <c r="A2395"/>
  <c r="A2394"/>
  <c r="A2393"/>
  <c r="A2392"/>
  <c r="A2391"/>
  <c r="A2390"/>
  <c r="A2389"/>
  <c r="A2388"/>
  <c r="A2387"/>
  <c r="A2386"/>
  <c r="A2385"/>
  <c r="A2384"/>
  <c r="A2383"/>
  <c r="A2382"/>
  <c r="A2381"/>
  <c r="A2380"/>
  <c r="A2379"/>
  <c r="A2378"/>
  <c r="A2377"/>
  <c r="A2376"/>
  <c r="A2375"/>
  <c r="A2374"/>
  <c r="A2373"/>
  <c r="A2372"/>
  <c r="A2371"/>
  <c r="A2370"/>
  <c r="A2369"/>
  <c r="A2368"/>
  <c r="A2367"/>
  <c r="A2366"/>
  <c r="A2365"/>
  <c r="A2364"/>
  <c r="A2363"/>
  <c r="A2362"/>
  <c r="A2361"/>
  <c r="A2360"/>
  <c r="A2359"/>
  <c r="A2358"/>
  <c r="A2357"/>
  <c r="A2356"/>
  <c r="A2355"/>
  <c r="A2354"/>
  <c r="A2353"/>
  <c r="A2352"/>
  <c r="A2351"/>
  <c r="A2350"/>
  <c r="A2349"/>
  <c r="A2348"/>
  <c r="A2347"/>
  <c r="A2346"/>
  <c r="A2345"/>
  <c r="A2344"/>
  <c r="A2343"/>
  <c r="A2342"/>
  <c r="A2341"/>
  <c r="A2340"/>
  <c r="A2339"/>
  <c r="A2338"/>
  <c r="A2337"/>
  <c r="A2336"/>
  <c r="A2335"/>
  <c r="A2334"/>
  <c r="A2333"/>
  <c r="A2332"/>
  <c r="A2331"/>
  <c r="A2330"/>
  <c r="A2329"/>
  <c r="A2328"/>
  <c r="A2327"/>
  <c r="A2326"/>
  <c r="A2325"/>
  <c r="A2324"/>
  <c r="A2323"/>
  <c r="A2322"/>
  <c r="A2321"/>
  <c r="A2320"/>
  <c r="A2319"/>
  <c r="A2318"/>
  <c r="A2317"/>
  <c r="A2316"/>
  <c r="A2315"/>
  <c r="A2314"/>
  <c r="A2313"/>
  <c r="A2312"/>
  <c r="A2311"/>
  <c r="A2310"/>
  <c r="A2309"/>
  <c r="A2308"/>
  <c r="A2307"/>
  <c r="A2306"/>
  <c r="A2305"/>
  <c r="A2304"/>
  <c r="A2303"/>
  <c r="A2302"/>
  <c r="A2301"/>
  <c r="A2300"/>
  <c r="A2299"/>
  <c r="A2298"/>
  <c r="A2297"/>
  <c r="A2296"/>
  <c r="A2295"/>
  <c r="A2294"/>
  <c r="A2293"/>
  <c r="A2292"/>
  <c r="A2291"/>
  <c r="A2290"/>
  <c r="A2289"/>
  <c r="A2288"/>
  <c r="A2287"/>
  <c r="A2286"/>
  <c r="A2285"/>
  <c r="A2284"/>
  <c r="A2283"/>
  <c r="A2282"/>
  <c r="A2281"/>
  <c r="A2280"/>
  <c r="A2279"/>
  <c r="A2278"/>
  <c r="A2277"/>
  <c r="A2276"/>
  <c r="A2275"/>
  <c r="A2274"/>
  <c r="A2273"/>
  <c r="A2272"/>
  <c r="A2271"/>
  <c r="A2270"/>
  <c r="A2269"/>
  <c r="A2268"/>
  <c r="A2267"/>
  <c r="A2266"/>
  <c r="A2265"/>
  <c r="A2264"/>
  <c r="A2263"/>
  <c r="A2262"/>
  <c r="A2261"/>
  <c r="A2260"/>
  <c r="A2259"/>
  <c r="A2258"/>
  <c r="A2257"/>
  <c r="A2256"/>
  <c r="A2255"/>
  <c r="A2254"/>
  <c r="A2253"/>
  <c r="A2252"/>
  <c r="A2251"/>
  <c r="A2250"/>
  <c r="A2249"/>
  <c r="A2248"/>
  <c r="A2247"/>
  <c r="A2246"/>
  <c r="A2245"/>
  <c r="A2244"/>
  <c r="A2243"/>
  <c r="A2242"/>
  <c r="A2241"/>
  <c r="A2240"/>
  <c r="A2239"/>
  <c r="A2238"/>
  <c r="A2237"/>
  <c r="A2236"/>
  <c r="A2235"/>
  <c r="A2234"/>
  <c r="A2233"/>
  <c r="A2232"/>
  <c r="A2231"/>
  <c r="A2230"/>
  <c r="A2229"/>
  <c r="A2228"/>
  <c r="A2227"/>
  <c r="A2226"/>
  <c r="A2225"/>
  <c r="A2224"/>
  <c r="A2223"/>
  <c r="A2222"/>
  <c r="A2221"/>
  <c r="A2220"/>
  <c r="A2219"/>
  <c r="A2218"/>
  <c r="A2217"/>
  <c r="A2216"/>
  <c r="A2215"/>
  <c r="A2214"/>
  <c r="A2213"/>
  <c r="A2212"/>
  <c r="A2211"/>
  <c r="A2210"/>
  <c r="A2209"/>
  <c r="A2208"/>
  <c r="A2207"/>
  <c r="A2206"/>
  <c r="A2205"/>
  <c r="A2204"/>
  <c r="A2203"/>
  <c r="A2202"/>
  <c r="A2201"/>
  <c r="A2200"/>
  <c r="A2199"/>
  <c r="A2198"/>
  <c r="A2197"/>
  <c r="A2196"/>
  <c r="A2195"/>
  <c r="A2194"/>
  <c r="A2193"/>
  <c r="A2192"/>
  <c r="A2191"/>
  <c r="A2190"/>
  <c r="A2189"/>
  <c r="A2188"/>
  <c r="A2187"/>
  <c r="A2186"/>
  <c r="A2185"/>
  <c r="A2184"/>
  <c r="A2183"/>
  <c r="A2182"/>
  <c r="A2181"/>
  <c r="A2180"/>
  <c r="A2179"/>
  <c r="A2178"/>
  <c r="A2177"/>
  <c r="A2176"/>
  <c r="A2175"/>
  <c r="A2174"/>
  <c r="A2173"/>
  <c r="A2172"/>
  <c r="A2171"/>
  <c r="A2170"/>
  <c r="A2169"/>
  <c r="A2168"/>
  <c r="A2167"/>
  <c r="A2166"/>
  <c r="A2165"/>
  <c r="A2164"/>
  <c r="A2163"/>
  <c r="A2162"/>
  <c r="A2161"/>
  <c r="A2160"/>
  <c r="A2159"/>
  <c r="A2158"/>
  <c r="A2157"/>
  <c r="A2156"/>
  <c r="A2155"/>
  <c r="A2154"/>
  <c r="A2153"/>
  <c r="A2152"/>
  <c r="A2151"/>
  <c r="A2150"/>
  <c r="A2149"/>
  <c r="A2148"/>
  <c r="A2147"/>
  <c r="A2146"/>
  <c r="A2145"/>
  <c r="A2144"/>
  <c r="A2143"/>
  <c r="A2142"/>
  <c r="A2141"/>
  <c r="A2140"/>
  <c r="A2139"/>
  <c r="A2138"/>
  <c r="A2137"/>
  <c r="A2136"/>
  <c r="A2135"/>
  <c r="A2134"/>
  <c r="A2133"/>
  <c r="A2132"/>
  <c r="A2131"/>
  <c r="A2130"/>
  <c r="A2129"/>
  <c r="A2128"/>
  <c r="A2127"/>
  <c r="A2126"/>
  <c r="A2125"/>
  <c r="A2124"/>
  <c r="A2123"/>
  <c r="A2122"/>
  <c r="A2121"/>
  <c r="A2120"/>
  <c r="A2119"/>
  <c r="A2118"/>
  <c r="A2117"/>
  <c r="A2116"/>
  <c r="A2115"/>
  <c r="A2114"/>
  <c r="A2113"/>
  <c r="A2112"/>
  <c r="A2111"/>
  <c r="A2110"/>
  <c r="A2109"/>
  <c r="A2108"/>
  <c r="A2107"/>
  <c r="A2106"/>
  <c r="A2105"/>
  <c r="A2104"/>
  <c r="A2103"/>
  <c r="A2102"/>
  <c r="A2101"/>
  <c r="A2100"/>
  <c r="A2099"/>
  <c r="A2098"/>
  <c r="A2097"/>
  <c r="A2096"/>
  <c r="A2095"/>
  <c r="A2094"/>
  <c r="A2093"/>
  <c r="A2092"/>
  <c r="A2091"/>
  <c r="A2090"/>
  <c r="A2089"/>
  <c r="A2088"/>
  <c r="A2087"/>
  <c r="A2086"/>
  <c r="A2085"/>
  <c r="A2084"/>
  <c r="A2083"/>
  <c r="A2082"/>
  <c r="A2081"/>
  <c r="A2080"/>
  <c r="A2079"/>
  <c r="A2078"/>
  <c r="A2077"/>
  <c r="A2076"/>
  <c r="A2075"/>
  <c r="A2074"/>
  <c r="A2073"/>
  <c r="A2072"/>
  <c r="A2071"/>
  <c r="A2070"/>
  <c r="A2069"/>
  <c r="A2068"/>
  <c r="A2067"/>
  <c r="A2066"/>
  <c r="A2065"/>
  <c r="A2064"/>
  <c r="A2063"/>
  <c r="A2062"/>
  <c r="A2061"/>
  <c r="A2060"/>
  <c r="A2059"/>
  <c r="A2058"/>
  <c r="A2057"/>
  <c r="A2056"/>
  <c r="A2055"/>
  <c r="A2054"/>
  <c r="A2053"/>
  <c r="A2052"/>
  <c r="A2051"/>
  <c r="A2050"/>
  <c r="A2049"/>
  <c r="A2048"/>
  <c r="A2047"/>
  <c r="A2046"/>
  <c r="A2045"/>
  <c r="A2044"/>
  <c r="A2043"/>
  <c r="A2042"/>
  <c r="A2041"/>
  <c r="A2040"/>
  <c r="A2039"/>
  <c r="A2038"/>
  <c r="A2037"/>
  <c r="A2036"/>
  <c r="A2035"/>
  <c r="A2034"/>
  <c r="A2033"/>
  <c r="A2032"/>
  <c r="A2031"/>
  <c r="A2030"/>
  <c r="A2029"/>
  <c r="A2028"/>
  <c r="A2027"/>
  <c r="A2026"/>
  <c r="A2025"/>
  <c r="A2024"/>
  <c r="A2023"/>
  <c r="A2022"/>
  <c r="A2021"/>
  <c r="A2020"/>
  <c r="A2019"/>
  <c r="A2018"/>
  <c r="A2017"/>
  <c r="A2016"/>
  <c r="A2015"/>
  <c r="A2014"/>
  <c r="A2013"/>
  <c r="A2012"/>
  <c r="A2011"/>
  <c r="A2010"/>
  <c r="A2009"/>
  <c r="A2008"/>
  <c r="A2007"/>
  <c r="A2006"/>
  <c r="A2005"/>
  <c r="A2004"/>
  <c r="A2003"/>
  <c r="A2002"/>
  <c r="A2001"/>
  <c r="A2000"/>
  <c r="A1999"/>
  <c r="A1998"/>
  <c r="A1997"/>
  <c r="A1996"/>
  <c r="A1995"/>
  <c r="A1994"/>
  <c r="A1993"/>
  <c r="A1992"/>
  <c r="A1991"/>
  <c r="A1990"/>
  <c r="A1989"/>
  <c r="A1988"/>
  <c r="A1987"/>
  <c r="A1986"/>
  <c r="A1985"/>
  <c r="A1984"/>
  <c r="A1983"/>
  <c r="A1982"/>
  <c r="A1981"/>
  <c r="A1980"/>
  <c r="A1979"/>
  <c r="A1978"/>
  <c r="A1977"/>
  <c r="A1976"/>
  <c r="A1975"/>
  <c r="A1974"/>
  <c r="A1973"/>
  <c r="A1972"/>
  <c r="A1971"/>
  <c r="A1970"/>
  <c r="A1969"/>
  <c r="A1968"/>
  <c r="A1967"/>
  <c r="A1966"/>
  <c r="A1965"/>
  <c r="A1964"/>
  <c r="A1963"/>
  <c r="A1962"/>
  <c r="A1961"/>
  <c r="A1960"/>
  <c r="A1959"/>
  <c r="A1958"/>
  <c r="A1957"/>
  <c r="A1956"/>
  <c r="A1955"/>
  <c r="A1954"/>
  <c r="A1953"/>
  <c r="A1952"/>
  <c r="A1951"/>
  <c r="A1950"/>
  <c r="A1949"/>
  <c r="A1948"/>
  <c r="A1947"/>
  <c r="A1946"/>
  <c r="A1945"/>
  <c r="A1944"/>
  <c r="A1943"/>
  <c r="A1942"/>
  <c r="A1941"/>
  <c r="A1940"/>
  <c r="A1939"/>
  <c r="A1938"/>
  <c r="A1937"/>
  <c r="A1936"/>
  <c r="A1935"/>
  <c r="A1934"/>
  <c r="A1933"/>
  <c r="A1932"/>
  <c r="A1931"/>
  <c r="A1930"/>
  <c r="A1929"/>
  <c r="A1928"/>
  <c r="A1927"/>
  <c r="A1926"/>
  <c r="A1925"/>
  <c r="A1924"/>
  <c r="A1923"/>
  <c r="A1922"/>
  <c r="A1921"/>
  <c r="A1920"/>
  <c r="A1919"/>
  <c r="A1918"/>
  <c r="A1917"/>
  <c r="A1916"/>
  <c r="A1915"/>
  <c r="A1914"/>
  <c r="A1913"/>
  <c r="A1912"/>
  <c r="A1911"/>
  <c r="A1910"/>
  <c r="A1909"/>
  <c r="A1908"/>
  <c r="A1907"/>
  <c r="A1906"/>
  <c r="A1905"/>
  <c r="A1904"/>
  <c r="A1903"/>
  <c r="A1902"/>
  <c r="A1901"/>
  <c r="A1900"/>
  <c r="A1899"/>
  <c r="A1898"/>
  <c r="A1897"/>
  <c r="A1896"/>
  <c r="A1895"/>
  <c r="A1894"/>
  <c r="A1893"/>
  <c r="A1892"/>
  <c r="A1891"/>
  <c r="A1890"/>
  <c r="A1889"/>
  <c r="A1888"/>
  <c r="A1887"/>
  <c r="A1886"/>
  <c r="A1885"/>
  <c r="A1884"/>
  <c r="A1883"/>
  <c r="A1882"/>
  <c r="A1881"/>
  <c r="A1880"/>
  <c r="A1879"/>
  <c r="A1878"/>
  <c r="A1877"/>
  <c r="A1876"/>
  <c r="A1875"/>
  <c r="A1874"/>
  <c r="A1873"/>
  <c r="A1872"/>
  <c r="A1871"/>
  <c r="A1870"/>
  <c r="A1869"/>
  <c r="A1868"/>
  <c r="A1867"/>
  <c r="A1866"/>
  <c r="A1865"/>
  <c r="A1864"/>
  <c r="A1863"/>
  <c r="A1862"/>
  <c r="A1861"/>
  <c r="A1860"/>
  <c r="A1859"/>
  <c r="A1858"/>
  <c r="A1857"/>
  <c r="A1856"/>
  <c r="A1855"/>
  <c r="A1854"/>
  <c r="A1853"/>
  <c r="A1852"/>
  <c r="A1851"/>
  <c r="A1850"/>
  <c r="A1849"/>
  <c r="A1848"/>
  <c r="A1847"/>
  <c r="A1846"/>
  <c r="A1845"/>
  <c r="A1844"/>
  <c r="A1843"/>
  <c r="A1842"/>
  <c r="A1841"/>
  <c r="A1840"/>
  <c r="A1839"/>
  <c r="A1838"/>
  <c r="A1837"/>
  <c r="A1836"/>
  <c r="A1835"/>
  <c r="A1834"/>
  <c r="A1833"/>
  <c r="A1832"/>
  <c r="A1831"/>
  <c r="A1830"/>
  <c r="A1829"/>
  <c r="A1828"/>
  <c r="A1827"/>
  <c r="A1826"/>
  <c r="A1825"/>
  <c r="A1824"/>
  <c r="A1823"/>
  <c r="A1822"/>
  <c r="A1821"/>
  <c r="A1820"/>
  <c r="A1819"/>
  <c r="A1818"/>
  <c r="A1817"/>
  <c r="A1816"/>
  <c r="A1815"/>
  <c r="A1814"/>
  <c r="A1813"/>
  <c r="A1812"/>
  <c r="A1811"/>
  <c r="A1810"/>
  <c r="A1809"/>
  <c r="A1808"/>
  <c r="A1807"/>
  <c r="A1806"/>
  <c r="A1805"/>
  <c r="A1804"/>
  <c r="A1803"/>
  <c r="A1802"/>
  <c r="A1801"/>
  <c r="A1800"/>
  <c r="A1799"/>
  <c r="A1798"/>
  <c r="A1797"/>
  <c r="A1796"/>
  <c r="A1795"/>
  <c r="A1794"/>
  <c r="A1793"/>
  <c r="A1792"/>
  <c r="A1791"/>
  <c r="A1790"/>
  <c r="A1789"/>
  <c r="A1788"/>
  <c r="A1787"/>
  <c r="A1786"/>
  <c r="A1785"/>
  <c r="A1784"/>
  <c r="A1783"/>
  <c r="A1782"/>
  <c r="A1781"/>
  <c r="A1780"/>
  <c r="A1779"/>
  <c r="A1778"/>
  <c r="A1777"/>
  <c r="A1776"/>
  <c r="A1775"/>
  <c r="A1774"/>
  <c r="A1773"/>
  <c r="A1772"/>
  <c r="A1771"/>
  <c r="A1770"/>
  <c r="A1769"/>
  <c r="A1768"/>
  <c r="A1767"/>
  <c r="A1766"/>
  <c r="A1765"/>
  <c r="A1764"/>
  <c r="A1763"/>
  <c r="A1762"/>
  <c r="A1761"/>
  <c r="A1760"/>
  <c r="A1759"/>
  <c r="A1758"/>
  <c r="A1757"/>
  <c r="A1756"/>
  <c r="A1755"/>
  <c r="A1754"/>
  <c r="A1753"/>
  <c r="A1752"/>
  <c r="A1751"/>
  <c r="A1750"/>
  <c r="A1749"/>
  <c r="A1748"/>
  <c r="A1747"/>
  <c r="A1746"/>
  <c r="A1745"/>
  <c r="A1744"/>
  <c r="A1743"/>
  <c r="A1742"/>
  <c r="A1741"/>
  <c r="A1740"/>
  <c r="A1739"/>
  <c r="A1738"/>
  <c r="A1737"/>
  <c r="A1736"/>
  <c r="A1735"/>
  <c r="A1734"/>
  <c r="A1733"/>
  <c r="A1732"/>
  <c r="A1731"/>
  <c r="A1730"/>
  <c r="A1729"/>
  <c r="A1728"/>
  <c r="A1727"/>
  <c r="A1726"/>
  <c r="A1725"/>
  <c r="A1724"/>
  <c r="A1723"/>
  <c r="A1722"/>
  <c r="A1721"/>
  <c r="A1720"/>
  <c r="A1719"/>
  <c r="A1718"/>
  <c r="A1717"/>
  <c r="A1716"/>
  <c r="A1715"/>
  <c r="A1714"/>
  <c r="A1713"/>
  <c r="A1712"/>
  <c r="A1711"/>
  <c r="A1710"/>
  <c r="A1709"/>
  <c r="A1708"/>
  <c r="A1707"/>
  <c r="A1706"/>
  <c r="A1705"/>
  <c r="A1704"/>
  <c r="A1703"/>
  <c r="A1702"/>
  <c r="A1701"/>
  <c r="A1700"/>
  <c r="A1699"/>
  <c r="A1698"/>
  <c r="A1697"/>
  <c r="A1696"/>
  <c r="A1695"/>
  <c r="A1694"/>
  <c r="A1693"/>
  <c r="A1692"/>
  <c r="A1691"/>
  <c r="A1690"/>
  <c r="A1689"/>
  <c r="A1688"/>
  <c r="A1687"/>
  <c r="A1686"/>
  <c r="A1685"/>
  <c r="A1684"/>
  <c r="A1683"/>
  <c r="A1682"/>
  <c r="A1681"/>
  <c r="A1680"/>
  <c r="A1679"/>
  <c r="A1678"/>
  <c r="A1677"/>
  <c r="A1676"/>
  <c r="A1675"/>
  <c r="A1674"/>
  <c r="A1673"/>
  <c r="A1672"/>
  <c r="A1671"/>
  <c r="A1670"/>
  <c r="A1669"/>
  <c r="A1668"/>
  <c r="A1667"/>
  <c r="A1666"/>
  <c r="A1665"/>
  <c r="A1664"/>
  <c r="A1663"/>
  <c r="A1662"/>
  <c r="A1661"/>
  <c r="A1660"/>
  <c r="A1659"/>
  <c r="A1658"/>
  <c r="A1657"/>
  <c r="A1656"/>
  <c r="A1655"/>
  <c r="A1654"/>
  <c r="A1653"/>
  <c r="A1652"/>
  <c r="A1651"/>
  <c r="A1650"/>
  <c r="A1649"/>
  <c r="A1648"/>
  <c r="A1647"/>
  <c r="A1646"/>
  <c r="A1645"/>
  <c r="A1644"/>
  <c r="A1643"/>
  <c r="A1642"/>
  <c r="A1641"/>
  <c r="A1640"/>
  <c r="A1639"/>
  <c r="A1638"/>
  <c r="A1637"/>
  <c r="A1636"/>
  <c r="A1635"/>
  <c r="A1634"/>
  <c r="A1633"/>
  <c r="A1632"/>
  <c r="A1631"/>
  <c r="A1630"/>
  <c r="A1629"/>
  <c r="A1628"/>
  <c r="A1627"/>
  <c r="A1626"/>
  <c r="A1625"/>
  <c r="A1624"/>
  <c r="A1623"/>
  <c r="A1622"/>
  <c r="A1621"/>
  <c r="A1620"/>
  <c r="A1619"/>
  <c r="A1618"/>
  <c r="A1617"/>
  <c r="A1616"/>
  <c r="A1615"/>
  <c r="A1614"/>
  <c r="A1613"/>
  <c r="A1612"/>
  <c r="A1611"/>
  <c r="A1610"/>
  <c r="A1609"/>
  <c r="A1608"/>
  <c r="A1607"/>
  <c r="A1606"/>
  <c r="A1605"/>
  <c r="A1604"/>
  <c r="A1603"/>
  <c r="A1602"/>
  <c r="A1601"/>
  <c r="A1600"/>
  <c r="A1599"/>
  <c r="A1598"/>
  <c r="A1597"/>
  <c r="A1596"/>
  <c r="A1595"/>
  <c r="A1594"/>
  <c r="A1593"/>
  <c r="A1592"/>
  <c r="A1591"/>
  <c r="A1590"/>
  <c r="A1589"/>
  <c r="A1588"/>
  <c r="A1587"/>
  <c r="A1586"/>
  <c r="A1585"/>
  <c r="A1584"/>
  <c r="A1583"/>
  <c r="A1582"/>
  <c r="A1581"/>
  <c r="A1580"/>
  <c r="A1579"/>
  <c r="A1578"/>
  <c r="A1577"/>
  <c r="A1576"/>
  <c r="A1575"/>
  <c r="A1574"/>
  <c r="A1573"/>
  <c r="A1572"/>
  <c r="A1571"/>
  <c r="A1570"/>
  <c r="A1569"/>
  <c r="A1568"/>
  <c r="A1567"/>
  <c r="A1566"/>
  <c r="A1565"/>
  <c r="A1564"/>
  <c r="A1563"/>
  <c r="A1562"/>
  <c r="A1561"/>
  <c r="A1560"/>
  <c r="A1559"/>
  <c r="A1558"/>
  <c r="A1557"/>
  <c r="A1556"/>
  <c r="A1555"/>
  <c r="A1554"/>
  <c r="A1553"/>
  <c r="A1552"/>
  <c r="A1551"/>
  <c r="A1550"/>
  <c r="A1549"/>
  <c r="A1548"/>
  <c r="A1547"/>
  <c r="A1546"/>
  <c r="A1545"/>
  <c r="A1544"/>
  <c r="A1543"/>
  <c r="A1542"/>
  <c r="A1541"/>
  <c r="A1540"/>
  <c r="A1539"/>
  <c r="A1538"/>
  <c r="A1537"/>
  <c r="A1536"/>
  <c r="A1535"/>
  <c r="A1534"/>
  <c r="A1533"/>
  <c r="A1532"/>
  <c r="A1531"/>
  <c r="A1530"/>
  <c r="A1529"/>
  <c r="A1528"/>
  <c r="A1527"/>
  <c r="A1526"/>
  <c r="A1525"/>
  <c r="A1524"/>
  <c r="A1523"/>
  <c r="A1522"/>
  <c r="A1521"/>
  <c r="A1520"/>
  <c r="A1519"/>
  <c r="A1518"/>
  <c r="A1517"/>
  <c r="A1516"/>
  <c r="A1515"/>
  <c r="A1514"/>
  <c r="A1513"/>
  <c r="A1512"/>
  <c r="A1511"/>
  <c r="A1510"/>
  <c r="A1509"/>
  <c r="A1508"/>
  <c r="A1507"/>
  <c r="A1506"/>
  <c r="A1505"/>
  <c r="A1504"/>
  <c r="A1503"/>
  <c r="A1502"/>
  <c r="A1501"/>
  <c r="A1500"/>
  <c r="A1499"/>
  <c r="A1498"/>
  <c r="A1497"/>
  <c r="A1496"/>
  <c r="A1495"/>
  <c r="A1494"/>
  <c r="A1493"/>
  <c r="A1492"/>
  <c r="A1491"/>
  <c r="A1490"/>
  <c r="A1489"/>
  <c r="A1488"/>
  <c r="A1487"/>
  <c r="A1486"/>
  <c r="A1485"/>
  <c r="A1484"/>
  <c r="A1483"/>
  <c r="A1482"/>
  <c r="A1481"/>
  <c r="A1480"/>
  <c r="A1479"/>
  <c r="A1478"/>
  <c r="A1477"/>
  <c r="A1476"/>
  <c r="A1475"/>
  <c r="A1474"/>
  <c r="A1473"/>
  <c r="A1472"/>
  <c r="A1471"/>
  <c r="A1470"/>
  <c r="A1469"/>
  <c r="A1468"/>
  <c r="A1467"/>
  <c r="A1466"/>
  <c r="A1465"/>
  <c r="A1464"/>
  <c r="A1463"/>
  <c r="A1462"/>
  <c r="A1461"/>
  <c r="A1460"/>
  <c r="A1459"/>
  <c r="A1458"/>
  <c r="A1457"/>
  <c r="A1456"/>
  <c r="A1455"/>
  <c r="A1454"/>
  <c r="A1453"/>
  <c r="A1452"/>
  <c r="A1451"/>
  <c r="A1450"/>
  <c r="A1449"/>
  <c r="A1448"/>
  <c r="A1447"/>
  <c r="A1446"/>
  <c r="A1445"/>
  <c r="A1444"/>
  <c r="A1443"/>
  <c r="A1442"/>
  <c r="A1441"/>
  <c r="A1440"/>
  <c r="A1439"/>
  <c r="A1438"/>
  <c r="A1437"/>
  <c r="A1436"/>
  <c r="A1435"/>
  <c r="A1434"/>
  <c r="A1433"/>
  <c r="A1432"/>
  <c r="A1431"/>
  <c r="A1430"/>
  <c r="A1429"/>
  <c r="A1428"/>
  <c r="A1427"/>
  <c r="A1426"/>
  <c r="A1425"/>
  <c r="A1424"/>
  <c r="A1423"/>
  <c r="A1422"/>
  <c r="A1421"/>
  <c r="A1420"/>
  <c r="A1419"/>
  <c r="A1418"/>
  <c r="A1417"/>
  <c r="A1416"/>
  <c r="A1415"/>
  <c r="A1414"/>
  <c r="A1413"/>
  <c r="A1412"/>
  <c r="A1411"/>
  <c r="A1410"/>
  <c r="A1409"/>
  <c r="A1408"/>
  <c r="A1407"/>
  <c r="A1406"/>
  <c r="A1405"/>
  <c r="A1404"/>
  <c r="A1403"/>
  <c r="A1402"/>
  <c r="A1401"/>
  <c r="A1400"/>
  <c r="A1399"/>
  <c r="A1398"/>
  <c r="A1397"/>
  <c r="A1396"/>
  <c r="A1395"/>
  <c r="A1394"/>
  <c r="A1393"/>
  <c r="A1392"/>
  <c r="A1391"/>
  <c r="A1390"/>
  <c r="A1389"/>
  <c r="A1388"/>
  <c r="A1387"/>
  <c r="A1386"/>
  <c r="A1385"/>
  <c r="A1384"/>
  <c r="A1383"/>
  <c r="A1382"/>
  <c r="A1381"/>
  <c r="A1380"/>
  <c r="A1379"/>
  <c r="A1378"/>
  <c r="A1377"/>
  <c r="A1376"/>
  <c r="A1375"/>
  <c r="A1374"/>
  <c r="A1373"/>
  <c r="A1372"/>
  <c r="A1371"/>
  <c r="A1370"/>
  <c r="A1369"/>
  <c r="A1368"/>
  <c r="A1367"/>
  <c r="A1366"/>
  <c r="A1365"/>
  <c r="A1364"/>
  <c r="A1363"/>
  <c r="A1362"/>
  <c r="A1361"/>
  <c r="A1360"/>
  <c r="A1359"/>
  <c r="A1358"/>
  <c r="A1357"/>
  <c r="A1356"/>
  <c r="A1355"/>
  <c r="A1354"/>
  <c r="A1353"/>
  <c r="A1352"/>
  <c r="A1351"/>
  <c r="A1350"/>
  <c r="A1349"/>
  <c r="A1348"/>
  <c r="A1347"/>
  <c r="A1346"/>
  <c r="A1345"/>
  <c r="A1344"/>
  <c r="A1343"/>
  <c r="A1342"/>
  <c r="A1341"/>
  <c r="A1340"/>
  <c r="A1339"/>
  <c r="A1338"/>
  <c r="A1337"/>
  <c r="A1336"/>
  <c r="A1335"/>
  <c r="A1334"/>
  <c r="A1333"/>
  <c r="A1332"/>
  <c r="A1331"/>
  <c r="A1330"/>
  <c r="A1329"/>
  <c r="A1328"/>
  <c r="A1327"/>
  <c r="A1326"/>
  <c r="A1325"/>
  <c r="A1324"/>
  <c r="A1323"/>
  <c r="A1322"/>
  <c r="A1321"/>
  <c r="A1320"/>
  <c r="A1319"/>
  <c r="A1318"/>
  <c r="A1317"/>
  <c r="A1316"/>
  <c r="A1315"/>
  <c r="A1314"/>
  <c r="A1313"/>
  <c r="A1312"/>
  <c r="A1311"/>
  <c r="A1310"/>
  <c r="A1309"/>
  <c r="A1308"/>
  <c r="A1307"/>
  <c r="A1306"/>
  <c r="A1305"/>
  <c r="A1304"/>
  <c r="A1303"/>
  <c r="A1302"/>
  <c r="A1301"/>
  <c r="A1300"/>
  <c r="A1299"/>
  <c r="A1298"/>
  <c r="A1297"/>
  <c r="A1296"/>
  <c r="A1295"/>
  <c r="A1294"/>
  <c r="A1293"/>
  <c r="A1292"/>
  <c r="A1291"/>
  <c r="A1290"/>
  <c r="A1289"/>
  <c r="A1288"/>
  <c r="A1287"/>
  <c r="A1286"/>
  <c r="A1285"/>
  <c r="A1284"/>
  <c r="A1283"/>
  <c r="A1282"/>
  <c r="A1281"/>
  <c r="A1280"/>
  <c r="A1279"/>
  <c r="A1278"/>
  <c r="A1277"/>
  <c r="A1276"/>
  <c r="A1275"/>
  <c r="A1274"/>
  <c r="A1273"/>
  <c r="A1272"/>
  <c r="A1271"/>
  <c r="A1270"/>
  <c r="A1269"/>
  <c r="A1268"/>
  <c r="A1267"/>
  <c r="A1266"/>
  <c r="A1265"/>
  <c r="A1264"/>
  <c r="A1263"/>
  <c r="A1262"/>
  <c r="A1261"/>
  <c r="A1260"/>
  <c r="A1259"/>
  <c r="A1258"/>
  <c r="A1257"/>
  <c r="A1256"/>
  <c r="A1255"/>
  <c r="A1254"/>
  <c r="A1253"/>
  <c r="A1252"/>
  <c r="A1251"/>
  <c r="A1250"/>
  <c r="A1249"/>
  <c r="A1248"/>
  <c r="A1247"/>
  <c r="A1246"/>
  <c r="A1245"/>
  <c r="A1244"/>
  <c r="A1243"/>
  <c r="A1242"/>
  <c r="A1241"/>
  <c r="A1240"/>
  <c r="A1239"/>
  <c r="A1238"/>
  <c r="A1237"/>
  <c r="A1236"/>
  <c r="A1235"/>
  <c r="A1234"/>
  <c r="A1233"/>
  <c r="A1232"/>
  <c r="A1231"/>
  <c r="A1230"/>
  <c r="A1229"/>
  <c r="A1228"/>
  <c r="A1227"/>
  <c r="A1226"/>
  <c r="A1225"/>
  <c r="A1224"/>
  <c r="A1223"/>
  <c r="A1222"/>
  <c r="A1221"/>
  <c r="A1220"/>
  <c r="A1219"/>
  <c r="A1218"/>
  <c r="A1217"/>
  <c r="A1216"/>
  <c r="A1215"/>
  <c r="A1214"/>
  <c r="A1213"/>
  <c r="A1212"/>
  <c r="A1211"/>
  <c r="A1210"/>
  <c r="A1209"/>
  <c r="A1208"/>
  <c r="A1207"/>
  <c r="A1206"/>
  <c r="A1205"/>
  <c r="A1204"/>
  <c r="A1203"/>
  <c r="A1202"/>
  <c r="A1201"/>
  <c r="A1200"/>
  <c r="A1199"/>
  <c r="A1198"/>
  <c r="A1197"/>
  <c r="A1196"/>
  <c r="A1195"/>
  <c r="A1194"/>
  <c r="A1193"/>
  <c r="A1192"/>
  <c r="A1191"/>
  <c r="A1190"/>
  <c r="A1189"/>
  <c r="A1188"/>
  <c r="A1187"/>
  <c r="A1186"/>
  <c r="A1185"/>
  <c r="A1184"/>
  <c r="A1183"/>
  <c r="A1182"/>
  <c r="A1181"/>
  <c r="A1180"/>
  <c r="A1179"/>
  <c r="A1178"/>
  <c r="A1177"/>
  <c r="A1176"/>
  <c r="A1175"/>
  <c r="A1174"/>
  <c r="A1173"/>
  <c r="A1172"/>
  <c r="A1171"/>
  <c r="A1170"/>
  <c r="A1169"/>
  <c r="A1168"/>
  <c r="A1167"/>
  <c r="A1166"/>
  <c r="A1165"/>
  <c r="A1164"/>
  <c r="A1163"/>
  <c r="A1162"/>
  <c r="A1161"/>
  <c r="A1160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962"/>
  <c r="A961"/>
  <c r="A960"/>
  <c r="A959"/>
  <c r="A958"/>
  <c r="A957"/>
  <c r="A956"/>
  <c r="A955"/>
  <c r="A954"/>
  <c r="A953"/>
  <c r="A952"/>
  <c r="A951"/>
  <c r="A950"/>
  <c r="A949"/>
  <c r="A948"/>
  <c r="A947"/>
  <c r="A946"/>
  <c r="A945"/>
  <c r="A944"/>
  <c r="A943"/>
  <c r="A942"/>
  <c r="A941"/>
  <c r="A940"/>
  <c r="A939"/>
  <c r="A938"/>
  <c r="A937"/>
  <c r="A936"/>
  <c r="A935"/>
  <c r="A934"/>
  <c r="A933"/>
  <c r="A932"/>
  <c r="A931"/>
  <c r="A930"/>
  <c r="A929"/>
  <c r="A928"/>
  <c r="A927"/>
  <c r="A926"/>
  <c r="A925"/>
  <c r="A924"/>
  <c r="A923"/>
  <c r="A922"/>
  <c r="A921"/>
  <c r="A920"/>
  <c r="A919"/>
  <c r="A918"/>
  <c r="A917"/>
  <c r="A916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A770"/>
  <c r="A769"/>
  <c r="A768"/>
  <c r="A767"/>
  <c r="A766"/>
  <c r="A765"/>
  <c r="A764"/>
  <c r="A763"/>
  <c r="A762"/>
  <c r="A761"/>
  <c r="A760"/>
  <c r="A759"/>
  <c r="A758"/>
  <c r="A757"/>
  <c r="A756"/>
  <c r="A755"/>
  <c r="A754"/>
  <c r="A753"/>
  <c r="A752"/>
  <c r="A751"/>
  <c r="A750"/>
  <c r="A749"/>
  <c r="A748"/>
  <c r="A747"/>
  <c r="A746"/>
  <c r="A745"/>
  <c r="A744"/>
  <c r="A743"/>
  <c r="A742"/>
  <c r="A741"/>
  <c r="A740"/>
  <c r="A739"/>
  <c r="A738"/>
  <c r="A737"/>
  <c r="A736"/>
  <c r="A735"/>
  <c r="A734"/>
  <c r="A733"/>
  <c r="A732"/>
  <c r="A731"/>
  <c r="A730"/>
  <c r="A729"/>
  <c r="A728"/>
  <c r="A727"/>
  <c r="A726"/>
  <c r="A725"/>
  <c r="A724"/>
  <c r="A723"/>
  <c r="A722"/>
  <c r="A721"/>
  <c r="A720"/>
  <c r="A719"/>
  <c r="A718"/>
  <c r="A717"/>
  <c r="A716"/>
  <c r="A715"/>
  <c r="A714"/>
  <c r="A713"/>
  <c r="A712"/>
  <c r="A711"/>
  <c r="A710"/>
  <c r="A709"/>
  <c r="A708"/>
  <c r="A707"/>
  <c r="A706"/>
  <c r="A705"/>
  <c r="A704"/>
  <c r="A703"/>
  <c r="A702"/>
  <c r="A701"/>
  <c r="A700"/>
  <c r="A699"/>
  <c r="A698"/>
  <c r="A697"/>
  <c r="A696"/>
  <c r="A695"/>
  <c r="A694"/>
  <c r="A693"/>
  <c r="A692"/>
  <c r="A691"/>
  <c r="A690"/>
  <c r="A689"/>
  <c r="A688"/>
  <c r="A687"/>
  <c r="A686"/>
  <c r="A685"/>
  <c r="A684"/>
  <c r="A683"/>
  <c r="A682"/>
  <c r="A681"/>
  <c r="A680"/>
  <c r="A679"/>
  <c r="A678"/>
  <c r="A677"/>
  <c r="A676"/>
  <c r="A675"/>
  <c r="A674"/>
  <c r="A673"/>
  <c r="A672"/>
  <c r="A671"/>
  <c r="A670"/>
  <c r="A669"/>
  <c r="A668"/>
  <c r="A667"/>
  <c r="A666"/>
  <c r="A665"/>
  <c r="A664"/>
  <c r="A663"/>
  <c r="A662"/>
  <c r="A661"/>
  <c r="A660"/>
  <c r="A659"/>
  <c r="A658"/>
  <c r="A657"/>
  <c r="A656"/>
  <c r="A655"/>
  <c r="A654"/>
  <c r="A653"/>
  <c r="A652"/>
  <c r="A651"/>
  <c r="A650"/>
  <c r="A649"/>
  <c r="A648"/>
  <c r="A647"/>
  <c r="A646"/>
  <c r="A645"/>
  <c r="A644"/>
  <c r="A643"/>
  <c r="A642"/>
  <c r="A641"/>
  <c r="A640"/>
  <c r="A639"/>
  <c r="A638"/>
  <c r="A637"/>
  <c r="A636"/>
  <c r="A635"/>
  <c r="A634"/>
  <c r="A633"/>
  <c r="A632"/>
  <c r="A631"/>
  <c r="A630"/>
  <c r="A629"/>
  <c r="A628"/>
  <c r="A627"/>
  <c r="A626"/>
  <c r="A625"/>
  <c r="A624"/>
  <c r="A623"/>
  <c r="A622"/>
  <c r="A621"/>
  <c r="A620"/>
  <c r="A619"/>
  <c r="A618"/>
  <c r="A617"/>
  <c r="A616"/>
  <c r="A615"/>
  <c r="A614"/>
  <c r="A613"/>
  <c r="A612"/>
  <c r="A611"/>
  <c r="A610"/>
  <c r="A609"/>
  <c r="A608"/>
  <c r="A607"/>
  <c r="A606"/>
  <c r="A605"/>
  <c r="A604"/>
  <c r="A603"/>
  <c r="A602"/>
  <c r="A601"/>
  <c r="A600"/>
  <c r="A599"/>
  <c r="A598"/>
  <c r="A597"/>
  <c r="A596"/>
  <c r="A595"/>
  <c r="A594"/>
  <c r="A593"/>
  <c r="A592"/>
  <c r="A591"/>
  <c r="A590"/>
  <c r="A589"/>
  <c r="A588"/>
  <c r="A587"/>
  <c r="A586"/>
  <c r="A585"/>
  <c r="A584"/>
  <c r="A583"/>
  <c r="A582"/>
  <c r="A581"/>
  <c r="A580"/>
  <c r="A579"/>
  <c r="A578"/>
  <c r="A577"/>
  <c r="A576"/>
  <c r="A575"/>
  <c r="A574"/>
  <c r="A573"/>
  <c r="A572"/>
  <c r="A571"/>
  <c r="A570"/>
  <c r="A569"/>
  <c r="A568"/>
  <c r="A567"/>
  <c r="A566"/>
  <c r="A565"/>
  <c r="A564"/>
  <c r="A563"/>
  <c r="A562"/>
  <c r="A561"/>
  <c r="A560"/>
  <c r="A559"/>
  <c r="A558"/>
  <c r="A557"/>
  <c r="A556"/>
  <c r="A555"/>
  <c r="A554"/>
  <c r="A553"/>
  <c r="A552"/>
  <c r="A551"/>
  <c r="A550"/>
  <c r="A549"/>
  <c r="A548"/>
  <c r="A547"/>
  <c r="A546"/>
  <c r="A545"/>
  <c r="A544"/>
  <c r="A543"/>
  <c r="A542"/>
  <c r="A541"/>
  <c r="A540"/>
  <c r="A539"/>
  <c r="A538"/>
  <c r="A537"/>
  <c r="A536"/>
  <c r="A535"/>
  <c r="A534"/>
  <c r="A533"/>
  <c r="A532"/>
  <c r="A531"/>
  <c r="A530"/>
  <c r="A529"/>
  <c r="A528"/>
  <c r="A527"/>
  <c r="A526"/>
  <c r="A525"/>
  <c r="A524"/>
  <c r="A523"/>
  <c r="A522"/>
  <c r="A521"/>
  <c r="A520"/>
  <c r="A519"/>
  <c r="A518"/>
  <c r="A517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4" i="6"/>
  <c r="E4" s="1"/>
  <c r="B4"/>
  <c r="F4" s="1"/>
  <c r="A5"/>
  <c r="E5" s="1"/>
  <c r="B5"/>
  <c r="F5" s="1"/>
  <c r="A6"/>
  <c r="E6" s="1"/>
  <c r="B6"/>
  <c r="F6" s="1"/>
  <c r="A7"/>
  <c r="E7" s="1"/>
  <c r="B7"/>
  <c r="F7" s="1"/>
  <c r="A8"/>
  <c r="E8" s="1"/>
  <c r="B8"/>
  <c r="F8" s="1"/>
  <c r="A9"/>
  <c r="E9" s="1"/>
  <c r="B9"/>
  <c r="F9" s="1"/>
  <c r="A10"/>
  <c r="B10"/>
  <c r="A11"/>
  <c r="B11"/>
  <c r="A12"/>
  <c r="B12"/>
  <c r="A13"/>
  <c r="B13"/>
  <c r="A14"/>
  <c r="B14"/>
  <c r="A15"/>
  <c r="B15"/>
  <c r="A16"/>
  <c r="B16"/>
  <c r="A17"/>
  <c r="B17"/>
  <c r="A18"/>
  <c r="B18"/>
  <c r="A19"/>
  <c r="B19"/>
  <c r="A20"/>
  <c r="B20"/>
  <c r="A21"/>
  <c r="B21"/>
  <c r="A22"/>
  <c r="B22"/>
  <c r="A23"/>
  <c r="B23"/>
  <c r="A24"/>
  <c r="B24"/>
  <c r="A25"/>
  <c r="B25"/>
  <c r="A26"/>
  <c r="B26"/>
  <c r="A27"/>
  <c r="B27"/>
  <c r="A28"/>
  <c r="B28"/>
  <c r="A29"/>
  <c r="B29"/>
  <c r="A30"/>
  <c r="B30"/>
  <c r="A31"/>
  <c r="B31"/>
  <c r="A32"/>
  <c r="B32"/>
  <c r="A33"/>
  <c r="B33"/>
  <c r="A34"/>
  <c r="B34"/>
  <c r="A35"/>
  <c r="B35"/>
  <c r="A36"/>
  <c r="B36"/>
  <c r="A37"/>
  <c r="B37"/>
  <c r="A38"/>
  <c r="B38"/>
  <c r="A39"/>
  <c r="B39"/>
  <c r="A40"/>
  <c r="B40"/>
  <c r="A41"/>
  <c r="B41"/>
  <c r="A42"/>
  <c r="B42"/>
  <c r="A43"/>
  <c r="B43"/>
  <c r="A44"/>
  <c r="B44"/>
  <c r="A45"/>
  <c r="B45"/>
  <c r="A46"/>
  <c r="B46"/>
  <c r="A47"/>
  <c r="B47"/>
  <c r="A48"/>
  <c r="B48"/>
  <c r="A49"/>
  <c r="B49"/>
  <c r="A50"/>
  <c r="B50"/>
  <c r="A51"/>
  <c r="B51"/>
  <c r="A52"/>
  <c r="B52"/>
  <c r="A53"/>
  <c r="B53"/>
  <c r="A54"/>
  <c r="B54"/>
  <c r="A55"/>
  <c r="B55"/>
  <c r="A56"/>
  <c r="B56"/>
  <c r="A57"/>
  <c r="B57"/>
  <c r="A58"/>
  <c r="B58"/>
  <c r="A59"/>
  <c r="B59"/>
  <c r="A60"/>
  <c r="B60"/>
  <c r="A61"/>
  <c r="B61"/>
  <c r="A62"/>
  <c r="B62"/>
  <c r="A63"/>
  <c r="B63"/>
  <c r="A64"/>
  <c r="B64"/>
  <c r="A65"/>
  <c r="B65"/>
  <c r="A66"/>
  <c r="B66"/>
  <c r="A67"/>
  <c r="B67"/>
  <c r="A68"/>
  <c r="B68"/>
  <c r="A69"/>
  <c r="B69"/>
  <c r="A70"/>
  <c r="B70"/>
  <c r="A71"/>
  <c r="B71"/>
  <c r="A72"/>
  <c r="B72"/>
  <c r="A73"/>
  <c r="B73"/>
  <c r="A74"/>
  <c r="B74"/>
  <c r="A75"/>
  <c r="B75"/>
  <c r="A76"/>
  <c r="B76"/>
  <c r="A77"/>
  <c r="B77"/>
  <c r="A78"/>
  <c r="B78"/>
  <c r="A79"/>
  <c r="B79"/>
  <c r="A80"/>
  <c r="B80"/>
  <c r="A81"/>
  <c r="B81"/>
  <c r="A82"/>
  <c r="B82"/>
  <c r="A83"/>
  <c r="B83"/>
  <c r="A84"/>
  <c r="B84"/>
  <c r="A85"/>
  <c r="B85"/>
  <c r="A86"/>
  <c r="B86"/>
  <c r="A87"/>
  <c r="B87"/>
  <c r="A88"/>
  <c r="B88"/>
  <c r="A89"/>
  <c r="B89"/>
  <c r="A90"/>
  <c r="B90"/>
  <c r="A91"/>
  <c r="B91"/>
  <c r="A92"/>
  <c r="B92"/>
  <c r="A93"/>
  <c r="B93"/>
  <c r="A94"/>
  <c r="B94"/>
  <c r="A95"/>
  <c r="B95"/>
  <c r="A96"/>
  <c r="B96"/>
  <c r="A97"/>
  <c r="B97"/>
  <c r="A98"/>
  <c r="B98"/>
  <c r="A99"/>
  <c r="B99"/>
  <c r="A100"/>
  <c r="B100"/>
  <c r="A101"/>
  <c r="B101"/>
  <c r="A102"/>
  <c r="B102"/>
  <c r="A103"/>
  <c r="B103"/>
  <c r="A104"/>
  <c r="B104"/>
  <c r="A105"/>
  <c r="B105"/>
  <c r="A106"/>
  <c r="B106"/>
  <c r="A107"/>
  <c r="B107"/>
  <c r="A108"/>
  <c r="B108"/>
  <c r="A109"/>
  <c r="B109"/>
  <c r="A110"/>
  <c r="B110"/>
  <c r="A111"/>
  <c r="B111"/>
  <c r="A112"/>
  <c r="B112"/>
  <c r="A113"/>
  <c r="B113"/>
  <c r="A114"/>
  <c r="B114"/>
  <c r="A115"/>
  <c r="B115"/>
  <c r="A116"/>
  <c r="B116"/>
  <c r="A117"/>
  <c r="B117"/>
  <c r="A118"/>
  <c r="B118"/>
  <c r="A119"/>
  <c r="B119"/>
  <c r="A120"/>
  <c r="B120"/>
  <c r="A121"/>
  <c r="B121"/>
  <c r="A122"/>
  <c r="B122"/>
  <c r="A123"/>
  <c r="B123"/>
  <c r="A124"/>
  <c r="B124"/>
  <c r="A125"/>
  <c r="B125"/>
  <c r="A126"/>
  <c r="B126"/>
  <c r="A127"/>
  <c r="B127"/>
  <c r="A128"/>
  <c r="B128"/>
  <c r="A129"/>
  <c r="B129"/>
  <c r="A130"/>
  <c r="B130"/>
  <c r="A131"/>
  <c r="B131"/>
  <c r="A132"/>
  <c r="B132"/>
  <c r="A133"/>
  <c r="B133"/>
  <c r="A134"/>
  <c r="B134"/>
  <c r="A135"/>
  <c r="B135"/>
  <c r="A136"/>
  <c r="B136"/>
  <c r="A137"/>
  <c r="B137"/>
  <c r="A138"/>
  <c r="B138"/>
  <c r="A139"/>
  <c r="B139"/>
  <c r="A140"/>
  <c r="B140"/>
  <c r="A141"/>
  <c r="B141"/>
  <c r="A142"/>
  <c r="B142"/>
  <c r="A143"/>
  <c r="B143"/>
  <c r="A144"/>
  <c r="B144"/>
  <c r="A145"/>
  <c r="B145"/>
  <c r="A146"/>
  <c r="B146"/>
  <c r="A147"/>
  <c r="B147"/>
  <c r="A148"/>
  <c r="B148"/>
  <c r="A149"/>
  <c r="B149"/>
  <c r="A150"/>
  <c r="B150"/>
  <c r="A151"/>
  <c r="B151"/>
  <c r="A152"/>
  <c r="B152"/>
  <c r="A153"/>
  <c r="B153"/>
  <c r="A154"/>
  <c r="B154"/>
  <c r="A155"/>
  <c r="B155"/>
  <c r="A156"/>
  <c r="B156"/>
  <c r="A157"/>
  <c r="B157"/>
  <c r="A158"/>
  <c r="B158"/>
  <c r="A159"/>
  <c r="B159"/>
  <c r="A160"/>
  <c r="B160"/>
  <c r="A161"/>
  <c r="B161"/>
  <c r="A162"/>
  <c r="B162"/>
  <c r="A163"/>
  <c r="B163"/>
  <c r="A164"/>
  <c r="B164"/>
  <c r="A165"/>
  <c r="B165"/>
  <c r="A166"/>
  <c r="B166"/>
  <c r="A167"/>
  <c r="B167"/>
  <c r="A168"/>
  <c r="B168"/>
  <c r="A169"/>
  <c r="B169"/>
  <c r="A170"/>
  <c r="B170"/>
  <c r="A171"/>
  <c r="B171"/>
  <c r="A172"/>
  <c r="B172"/>
  <c r="A173"/>
  <c r="B173"/>
  <c r="A174"/>
  <c r="B174"/>
  <c r="A175"/>
  <c r="B175"/>
  <c r="A176"/>
  <c r="B176"/>
  <c r="A177"/>
  <c r="B177"/>
  <c r="A178"/>
  <c r="B178"/>
  <c r="A179"/>
  <c r="B179"/>
  <c r="A180"/>
  <c r="B180"/>
  <c r="A181"/>
  <c r="B181"/>
  <c r="A182"/>
  <c r="B182"/>
  <c r="A183"/>
  <c r="B183"/>
  <c r="A184"/>
  <c r="B184"/>
  <c r="A185"/>
  <c r="B185"/>
  <c r="A186"/>
  <c r="B186"/>
  <c r="A187"/>
  <c r="B187"/>
  <c r="A188"/>
  <c r="B188"/>
  <c r="A189"/>
  <c r="B189"/>
  <c r="A190"/>
  <c r="B190"/>
  <c r="A191"/>
  <c r="B191"/>
  <c r="A192"/>
  <c r="B192"/>
  <c r="A193"/>
  <c r="B193"/>
  <c r="A194"/>
  <c r="B194"/>
  <c r="A195"/>
  <c r="B195"/>
  <c r="A196"/>
  <c r="B196"/>
  <c r="A197"/>
  <c r="B197"/>
  <c r="A198"/>
  <c r="B198"/>
  <c r="A199"/>
  <c r="B199"/>
  <c r="A200"/>
  <c r="B200"/>
  <c r="A201"/>
  <c r="B201"/>
  <c r="A202"/>
  <c r="B202"/>
  <c r="A203"/>
  <c r="B203"/>
  <c r="A204"/>
  <c r="B204"/>
  <c r="A205"/>
  <c r="B205"/>
  <c r="A206"/>
  <c r="B206"/>
  <c r="A207"/>
  <c r="B207"/>
  <c r="A208"/>
  <c r="B208"/>
  <c r="A209"/>
  <c r="B209"/>
  <c r="A210"/>
  <c r="B210"/>
  <c r="A211"/>
  <c r="B211"/>
  <c r="A212"/>
  <c r="B212"/>
  <c r="A213"/>
  <c r="B213"/>
  <c r="A214"/>
  <c r="B214"/>
  <c r="A215"/>
  <c r="B215"/>
  <c r="A216"/>
  <c r="B216"/>
  <c r="A217"/>
  <c r="B217"/>
  <c r="A218"/>
  <c r="B218"/>
  <c r="A219"/>
  <c r="B219"/>
  <c r="A220"/>
  <c r="B220"/>
  <c r="A221"/>
  <c r="B221"/>
  <c r="A222"/>
  <c r="B222"/>
  <c r="A223"/>
  <c r="B223"/>
  <c r="A224"/>
  <c r="B224"/>
  <c r="A225"/>
  <c r="B225"/>
  <c r="A226"/>
  <c r="B226"/>
  <c r="A227"/>
  <c r="B227"/>
  <c r="A228"/>
  <c r="B228"/>
  <c r="A229"/>
  <c r="B229"/>
  <c r="A230"/>
  <c r="B230"/>
  <c r="A231"/>
  <c r="B231"/>
  <c r="A232"/>
  <c r="B232"/>
  <c r="A233"/>
  <c r="B233"/>
  <c r="A234"/>
  <c r="B234"/>
  <c r="A235"/>
  <c r="B235"/>
  <c r="A236"/>
  <c r="B236"/>
  <c r="A237"/>
  <c r="B237"/>
  <c r="A238"/>
  <c r="B238"/>
  <c r="A239"/>
  <c r="B239"/>
  <c r="A240"/>
  <c r="B240"/>
  <c r="A241"/>
  <c r="B241"/>
  <c r="A242"/>
  <c r="B242"/>
  <c r="A243"/>
  <c r="B243"/>
  <c r="A244"/>
  <c r="B244"/>
  <c r="A245"/>
  <c r="B245"/>
  <c r="A246"/>
  <c r="B246"/>
  <c r="A247"/>
  <c r="B247"/>
  <c r="A248"/>
  <c r="B248"/>
  <c r="A249"/>
  <c r="B249"/>
  <c r="A250"/>
  <c r="B250"/>
  <c r="A251"/>
  <c r="B251"/>
  <c r="A252"/>
  <c r="B252"/>
  <c r="A253"/>
  <c r="B253"/>
  <c r="A254"/>
  <c r="B254"/>
  <c r="A255"/>
  <c r="B255"/>
  <c r="A256"/>
  <c r="B256"/>
  <c r="A257"/>
  <c r="B257"/>
  <c r="A258"/>
  <c r="B258"/>
  <c r="A259"/>
  <c r="B259"/>
  <c r="A260"/>
  <c r="B260"/>
  <c r="A261"/>
  <c r="B261"/>
  <c r="A262"/>
  <c r="B262"/>
  <c r="A263"/>
  <c r="B263"/>
  <c r="A264"/>
  <c r="B264"/>
  <c r="A265"/>
  <c r="B265"/>
  <c r="A266"/>
  <c r="B266"/>
  <c r="A267"/>
  <c r="B267"/>
  <c r="A268"/>
  <c r="B268"/>
  <c r="A269"/>
  <c r="B269"/>
  <c r="A270"/>
  <c r="B270"/>
  <c r="A271"/>
  <c r="B271"/>
  <c r="A272"/>
  <c r="B272"/>
  <c r="A273"/>
  <c r="B273"/>
  <c r="A274"/>
  <c r="B274"/>
  <c r="A275"/>
  <c r="B275"/>
  <c r="A276"/>
  <c r="B276"/>
  <c r="A277"/>
  <c r="B277"/>
  <c r="A278"/>
  <c r="B278"/>
  <c r="A279"/>
  <c r="B279"/>
  <c r="A280"/>
  <c r="B280"/>
  <c r="A281"/>
  <c r="B281"/>
  <c r="A282"/>
  <c r="B282"/>
  <c r="A283"/>
  <c r="B283"/>
  <c r="A284"/>
  <c r="B284"/>
  <c r="A285"/>
  <c r="B285"/>
  <c r="A286"/>
  <c r="B286"/>
  <c r="A287"/>
  <c r="B287"/>
  <c r="A288"/>
  <c r="B288"/>
  <c r="A289"/>
  <c r="B289"/>
  <c r="A290"/>
  <c r="B290"/>
  <c r="A291"/>
  <c r="B291"/>
  <c r="A292"/>
  <c r="B292"/>
  <c r="A293"/>
  <c r="B293"/>
  <c r="A294"/>
  <c r="B294"/>
  <c r="A295"/>
  <c r="B295"/>
  <c r="A296"/>
  <c r="B296"/>
  <c r="A297"/>
  <c r="B297"/>
  <c r="A298"/>
  <c r="B298"/>
  <c r="A299"/>
  <c r="B299"/>
  <c r="A300"/>
  <c r="B300"/>
  <c r="A301"/>
  <c r="B301"/>
  <c r="A302"/>
  <c r="B302"/>
  <c r="A303"/>
  <c r="B303"/>
  <c r="A304"/>
  <c r="B304"/>
  <c r="A305"/>
  <c r="B305"/>
  <c r="A306"/>
  <c r="B306"/>
  <c r="A307"/>
  <c r="B307"/>
  <c r="A308"/>
  <c r="B308"/>
  <c r="A309"/>
  <c r="B309"/>
  <c r="A310"/>
  <c r="B310"/>
  <c r="A311"/>
  <c r="B311"/>
  <c r="A312"/>
  <c r="B312"/>
  <c r="A313"/>
  <c r="B313"/>
  <c r="A314"/>
  <c r="B314"/>
  <c r="A315"/>
  <c r="B315"/>
  <c r="A316"/>
  <c r="B316"/>
  <c r="A317"/>
  <c r="B317"/>
  <c r="A318"/>
  <c r="B318"/>
  <c r="A319"/>
  <c r="B319"/>
  <c r="A320"/>
  <c r="B320"/>
  <c r="A321"/>
  <c r="B321"/>
  <c r="A322"/>
  <c r="B322"/>
  <c r="A323"/>
  <c r="B323"/>
  <c r="A324"/>
  <c r="B324"/>
  <c r="A325"/>
  <c r="B325"/>
  <c r="A326"/>
  <c r="B326"/>
  <c r="A327"/>
  <c r="B327"/>
  <c r="A328"/>
  <c r="B328"/>
  <c r="A329"/>
  <c r="B329"/>
  <c r="A330"/>
  <c r="B330"/>
  <c r="A331"/>
  <c r="B331"/>
  <c r="A332"/>
  <c r="B332"/>
  <c r="A333"/>
  <c r="B333"/>
  <c r="A334"/>
  <c r="B334"/>
  <c r="A335"/>
  <c r="B335"/>
  <c r="A336"/>
  <c r="B336"/>
  <c r="A337"/>
  <c r="B337"/>
  <c r="A338"/>
  <c r="B338"/>
  <c r="A339"/>
  <c r="B339"/>
  <c r="A340"/>
  <c r="B340"/>
  <c r="A341"/>
  <c r="B341"/>
  <c r="A342"/>
  <c r="B342"/>
  <c r="A343"/>
  <c r="B343"/>
  <c r="A344"/>
  <c r="B344"/>
  <c r="A345"/>
  <c r="B345"/>
  <c r="A346"/>
  <c r="B346"/>
  <c r="A347"/>
  <c r="B347"/>
  <c r="A348"/>
  <c r="B348"/>
  <c r="A349"/>
  <c r="B349"/>
  <c r="A350"/>
  <c r="B350"/>
  <c r="A351"/>
  <c r="B351"/>
  <c r="A352"/>
  <c r="B352"/>
  <c r="A353"/>
  <c r="B353"/>
  <c r="A354"/>
  <c r="B354"/>
  <c r="A355"/>
  <c r="B355"/>
  <c r="A356"/>
  <c r="B356"/>
  <c r="A357"/>
  <c r="B357"/>
  <c r="A358"/>
  <c r="B358"/>
  <c r="A359"/>
  <c r="B359"/>
  <c r="A360"/>
  <c r="B360"/>
  <c r="A361"/>
  <c r="B361"/>
  <c r="A362"/>
  <c r="B362"/>
  <c r="A363"/>
  <c r="B363"/>
  <c r="A364"/>
  <c r="B364"/>
  <c r="A365"/>
  <c r="B365"/>
  <c r="A366"/>
  <c r="B366"/>
  <c r="A367"/>
  <c r="B367"/>
  <c r="A368"/>
  <c r="B368"/>
  <c r="A369"/>
  <c r="B369"/>
  <c r="A370"/>
  <c r="B370"/>
  <c r="A371"/>
  <c r="B371"/>
  <c r="A372"/>
  <c r="B372"/>
  <c r="A373"/>
  <c r="B373"/>
  <c r="A374"/>
  <c r="B374"/>
  <c r="A375"/>
  <c r="B375"/>
  <c r="A376"/>
  <c r="B376"/>
  <c r="A377"/>
  <c r="B377"/>
  <c r="A378"/>
  <c r="B378"/>
  <c r="A379"/>
  <c r="B379"/>
  <c r="A380"/>
  <c r="B380"/>
  <c r="A381"/>
  <c r="B381"/>
  <c r="A382"/>
  <c r="B382"/>
  <c r="A383"/>
  <c r="B383"/>
  <c r="A384"/>
  <c r="B384"/>
  <c r="A385"/>
  <c r="B385"/>
  <c r="A386"/>
  <c r="B386"/>
  <c r="A387"/>
  <c r="B387"/>
  <c r="A388"/>
  <c r="B388"/>
  <c r="A389"/>
  <c r="B389"/>
  <c r="A390"/>
  <c r="B390"/>
  <c r="A391"/>
  <c r="B391"/>
  <c r="A392"/>
  <c r="B392"/>
  <c r="A393"/>
  <c r="B393"/>
  <c r="A394"/>
  <c r="B394"/>
  <c r="A395"/>
  <c r="B395"/>
  <c r="A396"/>
  <c r="B396"/>
  <c r="A397"/>
  <c r="B397"/>
  <c r="A398"/>
  <c r="B398"/>
  <c r="A399"/>
  <c r="B399"/>
  <c r="A400"/>
  <c r="B400"/>
  <c r="A401"/>
  <c r="B401"/>
  <c r="A402"/>
  <c r="B402"/>
  <c r="A403"/>
  <c r="B403"/>
  <c r="A404"/>
  <c r="B404"/>
  <c r="A405"/>
  <c r="B405"/>
  <c r="A406"/>
  <c r="B406"/>
  <c r="A407"/>
  <c r="B407"/>
  <c r="A408"/>
  <c r="B408"/>
  <c r="A409"/>
  <c r="B409"/>
  <c r="A410"/>
  <c r="B410"/>
  <c r="A411"/>
  <c r="B411"/>
  <c r="A412"/>
  <c r="B412"/>
  <c r="A413"/>
  <c r="B413"/>
  <c r="A414"/>
  <c r="B414"/>
  <c r="A415"/>
  <c r="B415"/>
  <c r="A416"/>
  <c r="B416"/>
  <c r="A417"/>
  <c r="B417"/>
  <c r="A418"/>
  <c r="B418"/>
  <c r="A419"/>
  <c r="B419"/>
  <c r="A420"/>
  <c r="B420"/>
  <c r="A421"/>
  <c r="B421"/>
  <c r="A422"/>
  <c r="B422"/>
  <c r="A423"/>
  <c r="B423"/>
  <c r="A424"/>
  <c r="B424"/>
  <c r="A425"/>
  <c r="B425"/>
  <c r="A426"/>
  <c r="B426"/>
  <c r="A427"/>
  <c r="B427"/>
  <c r="A428"/>
  <c r="B428"/>
  <c r="A429"/>
  <c r="B429"/>
  <c r="A430"/>
  <c r="B430"/>
  <c r="A431"/>
  <c r="B431"/>
  <c r="A432"/>
  <c r="B432"/>
  <c r="A433"/>
  <c r="B433"/>
  <c r="A434"/>
  <c r="B434"/>
  <c r="A435"/>
  <c r="B435"/>
  <c r="A436"/>
  <c r="B436"/>
  <c r="A437"/>
  <c r="B437"/>
  <c r="A438"/>
  <c r="B438"/>
  <c r="A439"/>
  <c r="B439"/>
  <c r="A440"/>
  <c r="B440"/>
  <c r="A441"/>
  <c r="B441"/>
  <c r="A442"/>
  <c r="B442"/>
  <c r="A443"/>
  <c r="B443"/>
  <c r="A444"/>
  <c r="B444"/>
  <c r="A445"/>
  <c r="B445"/>
  <c r="A446"/>
  <c r="B446"/>
  <c r="A447"/>
  <c r="B447"/>
  <c r="A448"/>
  <c r="B448"/>
  <c r="A449"/>
  <c r="B449"/>
  <c r="A450"/>
  <c r="B450"/>
  <c r="A451"/>
  <c r="B451"/>
  <c r="A452"/>
  <c r="B452"/>
  <c r="A453"/>
  <c r="B453"/>
  <c r="A454"/>
  <c r="B454"/>
  <c r="A455"/>
  <c r="B455"/>
  <c r="A456"/>
  <c r="B456"/>
  <c r="A457"/>
  <c r="B457"/>
  <c r="A458"/>
  <c r="B458"/>
  <c r="A459"/>
  <c r="B459"/>
  <c r="A460"/>
  <c r="B460"/>
  <c r="A461"/>
  <c r="B461"/>
  <c r="A462"/>
  <c r="B462"/>
  <c r="A463"/>
  <c r="B463"/>
  <c r="A464"/>
  <c r="B464"/>
  <c r="A465"/>
  <c r="B465"/>
  <c r="A466"/>
  <c r="B466"/>
  <c r="A467"/>
  <c r="B467"/>
  <c r="A468"/>
  <c r="B468"/>
  <c r="A469"/>
  <c r="B469"/>
  <c r="A470"/>
  <c r="B470"/>
  <c r="A471"/>
  <c r="B471"/>
  <c r="A472"/>
  <c r="B472"/>
  <c r="A473"/>
  <c r="B473"/>
  <c r="A474"/>
  <c r="B474"/>
  <c r="A475"/>
  <c r="B475"/>
  <c r="A476"/>
  <c r="B476"/>
  <c r="A477"/>
  <c r="B477"/>
  <c r="A478"/>
  <c r="B478"/>
  <c r="A479"/>
  <c r="B479"/>
  <c r="A480"/>
  <c r="B480"/>
  <c r="A481"/>
  <c r="B481"/>
  <c r="A482"/>
  <c r="B482"/>
  <c r="A483"/>
  <c r="B483"/>
  <c r="A484"/>
  <c r="B484"/>
  <c r="A485"/>
  <c r="B485"/>
  <c r="A486"/>
  <c r="B486"/>
  <c r="A487"/>
  <c r="B487"/>
  <c r="A488"/>
  <c r="B488"/>
  <c r="A489"/>
  <c r="B489"/>
  <c r="A490"/>
  <c r="B490"/>
  <c r="A491"/>
  <c r="B491"/>
  <c r="A492"/>
  <c r="B492"/>
  <c r="A493"/>
  <c r="B493"/>
  <c r="A494"/>
  <c r="B494"/>
  <c r="A495"/>
  <c r="B495"/>
  <c r="A496"/>
  <c r="B496"/>
  <c r="A497"/>
  <c r="B497"/>
  <c r="A498"/>
  <c r="B498"/>
  <c r="A499"/>
  <c r="B499"/>
  <c r="A500"/>
  <c r="B500"/>
  <c r="A501"/>
  <c r="B501"/>
  <c r="A502"/>
  <c r="B502"/>
  <c r="A503"/>
  <c r="B503"/>
  <c r="A504"/>
  <c r="B504"/>
  <c r="A505"/>
  <c r="B505"/>
  <c r="A506"/>
  <c r="B506"/>
  <c r="A507"/>
  <c r="B507"/>
  <c r="A508"/>
  <c r="B508"/>
  <c r="A509"/>
  <c r="B509"/>
  <c r="A510"/>
  <c r="B510"/>
  <c r="A511"/>
  <c r="B511"/>
  <c r="A512"/>
  <c r="B512"/>
  <c r="A513"/>
  <c r="B513"/>
  <c r="A514"/>
  <c r="B514"/>
  <c r="A515"/>
  <c r="B515"/>
  <c r="A516"/>
  <c r="B516"/>
  <c r="A517"/>
  <c r="B517"/>
  <c r="A518"/>
  <c r="B518"/>
  <c r="A519"/>
  <c r="B519"/>
  <c r="A520"/>
  <c r="B520"/>
  <c r="A521"/>
  <c r="B521"/>
  <c r="A522"/>
  <c r="B522"/>
  <c r="A523"/>
  <c r="B523"/>
  <c r="A524"/>
  <c r="B524"/>
  <c r="A525"/>
  <c r="B525"/>
  <c r="A526"/>
  <c r="B526"/>
  <c r="A527"/>
  <c r="B527"/>
  <c r="A528"/>
  <c r="B528"/>
  <c r="A529"/>
  <c r="B529"/>
  <c r="A530"/>
  <c r="B530"/>
  <c r="A531"/>
  <c r="B531"/>
  <c r="A532"/>
  <c r="B532"/>
  <c r="A533"/>
  <c r="B533"/>
  <c r="A534"/>
  <c r="B534"/>
  <c r="A535"/>
  <c r="B535"/>
  <c r="A536"/>
  <c r="B536"/>
  <c r="A537"/>
  <c r="B537"/>
  <c r="A538"/>
  <c r="B538"/>
  <c r="A539"/>
  <c r="B539"/>
  <c r="A540"/>
  <c r="B540"/>
  <c r="A541"/>
  <c r="B541"/>
  <c r="A542"/>
  <c r="B542"/>
  <c r="A543"/>
  <c r="B543"/>
  <c r="A544"/>
  <c r="B544"/>
  <c r="A545"/>
  <c r="B545"/>
  <c r="A546"/>
  <c r="B546"/>
  <c r="A547"/>
  <c r="B547"/>
  <c r="A548"/>
  <c r="B548"/>
  <c r="A549"/>
  <c r="B549"/>
  <c r="A550"/>
  <c r="B550"/>
  <c r="A551"/>
  <c r="B551"/>
  <c r="A552"/>
  <c r="B552"/>
  <c r="A553"/>
  <c r="B553"/>
  <c r="A554"/>
  <c r="B554"/>
  <c r="A555"/>
  <c r="B555"/>
  <c r="A556"/>
  <c r="B556"/>
  <c r="A557"/>
  <c r="B557"/>
  <c r="A558"/>
  <c r="B558"/>
  <c r="A559"/>
  <c r="B559"/>
  <c r="A560"/>
  <c r="B560"/>
  <c r="A561"/>
  <c r="B561"/>
  <c r="A562"/>
  <c r="B562"/>
  <c r="A563"/>
  <c r="B563"/>
  <c r="A564"/>
  <c r="B564"/>
  <c r="A565"/>
  <c r="B565"/>
  <c r="A566"/>
  <c r="B566"/>
  <c r="A567"/>
  <c r="B567"/>
  <c r="A568"/>
  <c r="B568"/>
  <c r="A569"/>
  <c r="B569"/>
  <c r="A570"/>
  <c r="B570"/>
  <c r="A571"/>
  <c r="B571"/>
  <c r="A572"/>
  <c r="B572"/>
  <c r="A573"/>
  <c r="B573"/>
  <c r="A574"/>
  <c r="B574"/>
  <c r="A575"/>
  <c r="B575"/>
  <c r="A576"/>
  <c r="B576"/>
  <c r="A577"/>
  <c r="B577"/>
  <c r="A578"/>
  <c r="B578"/>
  <c r="A579"/>
  <c r="B579"/>
  <c r="A580"/>
  <c r="B580"/>
  <c r="A581"/>
  <c r="B581"/>
  <c r="A582"/>
  <c r="B582"/>
  <c r="A583"/>
  <c r="B583"/>
  <c r="A584"/>
  <c r="B584"/>
  <c r="A585"/>
  <c r="B585"/>
  <c r="A586"/>
  <c r="B586"/>
  <c r="A587"/>
  <c r="B587"/>
  <c r="A588"/>
  <c r="B588"/>
  <c r="A589"/>
  <c r="B589"/>
  <c r="A590"/>
  <c r="B590"/>
  <c r="A591"/>
  <c r="B591"/>
  <c r="A592"/>
  <c r="B592"/>
  <c r="A593"/>
  <c r="B593"/>
  <c r="A594"/>
  <c r="B594"/>
  <c r="A595"/>
  <c r="B595"/>
  <c r="A596"/>
  <c r="B596"/>
  <c r="A597"/>
  <c r="B597"/>
  <c r="A598"/>
  <c r="B598"/>
  <c r="A599"/>
  <c r="B599"/>
  <c r="A600"/>
  <c r="B600"/>
  <c r="A601"/>
  <c r="B601"/>
  <c r="A602"/>
  <c r="B602"/>
  <c r="A603"/>
  <c r="B603"/>
  <c r="A604"/>
  <c r="B604"/>
  <c r="A605"/>
  <c r="B605"/>
  <c r="A606"/>
  <c r="B606"/>
  <c r="A607"/>
  <c r="B607"/>
  <c r="A608"/>
  <c r="B608"/>
  <c r="A609"/>
  <c r="B609"/>
  <c r="A610"/>
  <c r="B610"/>
  <c r="A611"/>
  <c r="B611"/>
  <c r="A612"/>
  <c r="B612"/>
  <c r="A613"/>
  <c r="B613"/>
  <c r="A614"/>
  <c r="B614"/>
  <c r="A615"/>
  <c r="B615"/>
  <c r="A616"/>
  <c r="B616"/>
  <c r="A617"/>
  <c r="B617"/>
  <c r="A618"/>
  <c r="B618"/>
  <c r="A619"/>
  <c r="B619"/>
  <c r="A620"/>
  <c r="B620"/>
  <c r="A621"/>
  <c r="B621"/>
  <c r="A622"/>
  <c r="B622"/>
  <c r="A623"/>
  <c r="B623"/>
  <c r="A624"/>
  <c r="B624"/>
  <c r="A625"/>
  <c r="B625"/>
  <c r="A626"/>
  <c r="B626"/>
  <c r="A627"/>
  <c r="B627"/>
  <c r="A628"/>
  <c r="B628"/>
  <c r="A629"/>
  <c r="B629"/>
  <c r="A630"/>
  <c r="B630"/>
  <c r="A631"/>
  <c r="B631"/>
  <c r="A632"/>
  <c r="B632"/>
  <c r="A633"/>
  <c r="B633"/>
  <c r="A634"/>
  <c r="B634"/>
  <c r="A635"/>
  <c r="B635"/>
  <c r="A636"/>
  <c r="B636"/>
  <c r="A637"/>
  <c r="B637"/>
  <c r="A638"/>
  <c r="B638"/>
  <c r="A639"/>
  <c r="B639"/>
  <c r="A640"/>
  <c r="B640"/>
  <c r="A641"/>
  <c r="B641"/>
  <c r="A642"/>
  <c r="B642"/>
  <c r="A643"/>
  <c r="B643"/>
  <c r="A644"/>
  <c r="B644"/>
  <c r="A645"/>
  <c r="B645"/>
  <c r="A646"/>
  <c r="B646"/>
  <c r="A647"/>
  <c r="B647"/>
  <c r="A648"/>
  <c r="B648"/>
  <c r="A649"/>
  <c r="B649"/>
  <c r="A650"/>
  <c r="B650"/>
  <c r="A651"/>
  <c r="B651"/>
  <c r="A652"/>
  <c r="B652"/>
  <c r="A653"/>
  <c r="B653"/>
  <c r="A654"/>
  <c r="B654"/>
  <c r="A655"/>
  <c r="B655"/>
  <c r="A656"/>
  <c r="B656"/>
  <c r="A657"/>
  <c r="B657"/>
  <c r="A658"/>
  <c r="B658"/>
  <c r="A659"/>
  <c r="B659"/>
  <c r="A660"/>
  <c r="B660"/>
  <c r="A661"/>
  <c r="B661"/>
  <c r="A662"/>
  <c r="B662"/>
  <c r="A663"/>
  <c r="B663"/>
  <c r="A664"/>
  <c r="B664"/>
  <c r="A665"/>
  <c r="B665"/>
  <c r="A666"/>
  <c r="B666"/>
  <c r="A667"/>
  <c r="B667"/>
  <c r="A668"/>
  <c r="B668"/>
  <c r="A669"/>
  <c r="B669"/>
  <c r="A670"/>
  <c r="B670"/>
  <c r="A671"/>
  <c r="B671"/>
  <c r="A672"/>
  <c r="B672"/>
  <c r="A673"/>
  <c r="B673"/>
  <c r="A674"/>
  <c r="B674"/>
  <c r="A675"/>
  <c r="B675"/>
  <c r="A676"/>
  <c r="B676"/>
  <c r="A677"/>
  <c r="B677"/>
  <c r="A678"/>
  <c r="B678"/>
  <c r="A679"/>
  <c r="B679"/>
  <c r="A680"/>
  <c r="B680"/>
  <c r="A681"/>
  <c r="B681"/>
  <c r="A682"/>
  <c r="B682"/>
  <c r="A683"/>
  <c r="B683"/>
  <c r="A684"/>
  <c r="B684"/>
  <c r="A685"/>
  <c r="B685"/>
  <c r="A686"/>
  <c r="B686"/>
  <c r="A687"/>
  <c r="B687"/>
  <c r="A688"/>
  <c r="B688"/>
  <c r="A689"/>
  <c r="B689"/>
  <c r="A690"/>
  <c r="B690"/>
  <c r="A691"/>
  <c r="B691"/>
  <c r="A692"/>
  <c r="B692"/>
  <c r="A693"/>
  <c r="B693"/>
  <c r="A694"/>
  <c r="B694"/>
  <c r="A695"/>
  <c r="B695"/>
  <c r="A696"/>
  <c r="B696"/>
  <c r="A697"/>
  <c r="B697"/>
  <c r="A698"/>
  <c r="B698"/>
  <c r="A699"/>
  <c r="B699"/>
  <c r="A700"/>
  <c r="B700"/>
  <c r="A701"/>
  <c r="B701"/>
  <c r="A702"/>
  <c r="B702"/>
  <c r="A703"/>
  <c r="B703"/>
  <c r="A704"/>
  <c r="B704"/>
  <c r="A705"/>
  <c r="B705"/>
  <c r="A706"/>
  <c r="B706"/>
  <c r="A707"/>
  <c r="B707"/>
  <c r="A708"/>
  <c r="B708"/>
  <c r="A709"/>
  <c r="B709"/>
  <c r="A710"/>
  <c r="B710"/>
  <c r="A711"/>
  <c r="B711"/>
  <c r="A712"/>
  <c r="B712"/>
  <c r="A713"/>
  <c r="B713"/>
  <c r="A714"/>
  <c r="B714"/>
  <c r="A715"/>
  <c r="B715"/>
  <c r="A716"/>
  <c r="B716"/>
  <c r="A717"/>
  <c r="B717"/>
  <c r="A718"/>
  <c r="B718"/>
  <c r="A719"/>
  <c r="B719"/>
  <c r="A720"/>
  <c r="B720"/>
  <c r="A721"/>
  <c r="B721"/>
  <c r="A722"/>
  <c r="B722"/>
  <c r="A723"/>
  <c r="B723"/>
  <c r="A724"/>
  <c r="B724"/>
  <c r="A725"/>
  <c r="B725"/>
  <c r="A726"/>
  <c r="B726"/>
  <c r="A727"/>
  <c r="B727"/>
  <c r="A728"/>
  <c r="B728"/>
  <c r="A729"/>
  <c r="B729"/>
  <c r="A730"/>
  <c r="B730"/>
  <c r="A731"/>
  <c r="B731"/>
  <c r="A732"/>
  <c r="B732"/>
  <c r="A733"/>
  <c r="B733"/>
  <c r="A734"/>
  <c r="B734"/>
  <c r="A735"/>
  <c r="B735"/>
  <c r="A736"/>
  <c r="B736"/>
  <c r="A737"/>
  <c r="B737"/>
  <c r="A738"/>
  <c r="B738"/>
  <c r="A739"/>
  <c r="B739"/>
  <c r="A740"/>
  <c r="B740"/>
  <c r="A741"/>
  <c r="B741"/>
  <c r="A742"/>
  <c r="B742"/>
  <c r="A743"/>
  <c r="B743"/>
  <c r="A744"/>
  <c r="B744"/>
  <c r="A745"/>
  <c r="B745"/>
  <c r="A746"/>
  <c r="B746"/>
  <c r="A747"/>
  <c r="B747"/>
  <c r="A748"/>
  <c r="B748"/>
  <c r="A749"/>
  <c r="B749"/>
  <c r="A750"/>
  <c r="B750"/>
  <c r="A751"/>
  <c r="B751"/>
  <c r="A752"/>
  <c r="B752"/>
  <c r="A753"/>
  <c r="B753"/>
  <c r="A754"/>
  <c r="B754"/>
  <c r="A755"/>
  <c r="B755"/>
  <c r="A756"/>
  <c r="B756"/>
  <c r="A757"/>
  <c r="B757"/>
  <c r="A758"/>
  <c r="B758"/>
  <c r="A759"/>
  <c r="B759"/>
  <c r="A760"/>
  <c r="B760"/>
  <c r="A761"/>
  <c r="B761"/>
  <c r="A762"/>
  <c r="B762"/>
  <c r="A763"/>
  <c r="B763"/>
  <c r="A764"/>
  <c r="B764"/>
  <c r="A765"/>
  <c r="B765"/>
  <c r="A766"/>
  <c r="B766"/>
  <c r="A767"/>
  <c r="B767"/>
  <c r="A768"/>
  <c r="B768"/>
  <c r="A769"/>
  <c r="B769"/>
  <c r="A770"/>
  <c r="B770"/>
  <c r="A771"/>
  <c r="B771"/>
  <c r="A772"/>
  <c r="B772"/>
  <c r="A773"/>
  <c r="B773"/>
  <c r="A774"/>
  <c r="B774"/>
  <c r="A775"/>
  <c r="B775"/>
  <c r="A776"/>
  <c r="B776"/>
  <c r="A777"/>
  <c r="B777"/>
  <c r="A778"/>
  <c r="B778"/>
  <c r="A779"/>
  <c r="B779"/>
  <c r="A780"/>
  <c r="B780"/>
  <c r="A781"/>
  <c r="B781"/>
  <c r="A782"/>
  <c r="B782"/>
  <c r="A783"/>
  <c r="B783"/>
  <c r="A784"/>
  <c r="B784"/>
  <c r="A785"/>
  <c r="B785"/>
  <c r="A786"/>
  <c r="B786"/>
  <c r="A787"/>
  <c r="B787"/>
  <c r="A788"/>
  <c r="B788"/>
  <c r="A789"/>
  <c r="B789"/>
  <c r="A790"/>
  <c r="B790"/>
  <c r="A791"/>
  <c r="B791"/>
  <c r="A792"/>
  <c r="B792"/>
  <c r="A793"/>
  <c r="B793"/>
  <c r="A794"/>
  <c r="B794"/>
  <c r="A795"/>
  <c r="B795"/>
  <c r="A796"/>
  <c r="B796"/>
  <c r="A797"/>
  <c r="B797"/>
  <c r="A798"/>
  <c r="B798"/>
  <c r="A799"/>
  <c r="B799"/>
  <c r="A800"/>
  <c r="B800"/>
  <c r="A801"/>
  <c r="B801"/>
  <c r="A802"/>
  <c r="B802"/>
  <c r="A803"/>
  <c r="B803"/>
  <c r="A804"/>
  <c r="B804"/>
  <c r="A805"/>
  <c r="B805"/>
  <c r="A806"/>
  <c r="B806"/>
  <c r="A807"/>
  <c r="B807"/>
  <c r="A808"/>
  <c r="B808"/>
  <c r="A809"/>
  <c r="B809"/>
  <c r="A810"/>
  <c r="B810"/>
  <c r="A811"/>
  <c r="B811"/>
  <c r="A812"/>
  <c r="B812"/>
  <c r="A813"/>
  <c r="B813"/>
  <c r="A814"/>
  <c r="B814"/>
  <c r="A815"/>
  <c r="B815"/>
  <c r="A816"/>
  <c r="B816"/>
  <c r="A817"/>
  <c r="B817"/>
  <c r="A818"/>
  <c r="B818"/>
  <c r="A819"/>
  <c r="B819"/>
  <c r="A820"/>
  <c r="B820"/>
  <c r="A821"/>
  <c r="B821"/>
  <c r="A822"/>
  <c r="B822"/>
  <c r="A823"/>
  <c r="B823"/>
  <c r="A824"/>
  <c r="B824"/>
  <c r="A825"/>
  <c r="B825"/>
  <c r="A826"/>
  <c r="B826"/>
  <c r="A827"/>
  <c r="B827"/>
  <c r="A828"/>
  <c r="B828"/>
  <c r="A829"/>
  <c r="B829"/>
  <c r="A830"/>
  <c r="B830"/>
  <c r="A831"/>
  <c r="B831"/>
  <c r="A832"/>
  <c r="B832"/>
  <c r="A833"/>
  <c r="B833"/>
  <c r="A834"/>
  <c r="B834"/>
  <c r="A835"/>
  <c r="B835"/>
  <c r="A836"/>
  <c r="B836"/>
  <c r="A837"/>
  <c r="B837"/>
  <c r="A838"/>
  <c r="B838"/>
  <c r="A839"/>
  <c r="B839"/>
  <c r="A840"/>
  <c r="B840"/>
  <c r="A841"/>
  <c r="B841"/>
  <c r="A842"/>
  <c r="B842"/>
  <c r="A843"/>
  <c r="B843"/>
  <c r="A844"/>
  <c r="B844"/>
  <c r="A845"/>
  <c r="B845"/>
  <c r="A846"/>
  <c r="B846"/>
  <c r="A847"/>
  <c r="B847"/>
  <c r="A848"/>
  <c r="B848"/>
  <c r="A849"/>
  <c r="B849"/>
  <c r="A850"/>
  <c r="B850"/>
  <c r="A851"/>
  <c r="B851"/>
  <c r="A852"/>
  <c r="B852"/>
  <c r="A853"/>
  <c r="B853"/>
  <c r="A854"/>
  <c r="B854"/>
  <c r="A855"/>
  <c r="B855"/>
  <c r="A856"/>
  <c r="B856"/>
  <c r="A857"/>
  <c r="B857"/>
  <c r="A858"/>
  <c r="B858"/>
  <c r="A859"/>
  <c r="B859"/>
  <c r="A860"/>
  <c r="B860"/>
  <c r="A861"/>
  <c r="B861"/>
  <c r="A862"/>
  <c r="B862"/>
  <c r="A863"/>
  <c r="B863"/>
  <c r="A864"/>
  <c r="B864"/>
  <c r="A865"/>
  <c r="B865"/>
  <c r="A866"/>
  <c r="B866"/>
  <c r="A867"/>
  <c r="B867"/>
  <c r="A868"/>
  <c r="B868"/>
  <c r="A869"/>
  <c r="B869"/>
  <c r="A870"/>
  <c r="B870"/>
  <c r="A871"/>
  <c r="B871"/>
  <c r="A872"/>
  <c r="B872"/>
  <c r="A873"/>
  <c r="B873"/>
  <c r="A874"/>
  <c r="B874"/>
  <c r="A875"/>
  <c r="B875"/>
  <c r="A876"/>
  <c r="B876"/>
  <c r="A877"/>
  <c r="B877"/>
  <c r="A878"/>
  <c r="B878"/>
  <c r="A879"/>
  <c r="B879"/>
  <c r="A880"/>
  <c r="B880"/>
  <c r="A881"/>
  <c r="B881"/>
  <c r="A882"/>
  <c r="B882"/>
  <c r="A883"/>
  <c r="B883"/>
  <c r="A884"/>
  <c r="B884"/>
  <c r="A885"/>
  <c r="B885"/>
  <c r="A886"/>
  <c r="B886"/>
  <c r="A887"/>
  <c r="B887"/>
  <c r="A888"/>
  <c r="B888"/>
  <c r="A889"/>
  <c r="B889"/>
  <c r="A890"/>
  <c r="B890"/>
  <c r="A891"/>
  <c r="B891"/>
  <c r="A892"/>
  <c r="B892"/>
  <c r="A893"/>
  <c r="B893"/>
  <c r="A894"/>
  <c r="B894"/>
  <c r="A895"/>
  <c r="B895"/>
  <c r="A896"/>
  <c r="B896"/>
  <c r="A897"/>
  <c r="B897"/>
  <c r="A898"/>
  <c r="B898"/>
  <c r="A899"/>
  <c r="B899"/>
  <c r="A900"/>
  <c r="B900"/>
  <c r="A901"/>
  <c r="B901"/>
  <c r="A902"/>
  <c r="B902"/>
  <c r="A903"/>
  <c r="B903"/>
  <c r="A904"/>
  <c r="B904"/>
  <c r="A905"/>
  <c r="B905"/>
  <c r="A906"/>
  <c r="B906"/>
  <c r="A907"/>
  <c r="B907"/>
  <c r="A908"/>
  <c r="B908"/>
  <c r="A909"/>
  <c r="B909"/>
  <c r="A910"/>
  <c r="B910"/>
  <c r="A911"/>
  <c r="B911"/>
  <c r="A912"/>
  <c r="B912"/>
  <c r="A913"/>
  <c r="B913"/>
  <c r="A914"/>
  <c r="B914"/>
  <c r="A915"/>
  <c r="B915"/>
  <c r="A916"/>
  <c r="B916"/>
  <c r="A917"/>
  <c r="B917"/>
  <c r="A918"/>
  <c r="B918"/>
  <c r="A919"/>
  <c r="B919"/>
  <c r="A920"/>
  <c r="B920"/>
  <c r="A921"/>
  <c r="B921"/>
  <c r="A922"/>
  <c r="B922"/>
  <c r="A923"/>
  <c r="B923"/>
  <c r="A924"/>
  <c r="B924"/>
  <c r="A925"/>
  <c r="B925"/>
  <c r="A926"/>
  <c r="B926"/>
  <c r="A927"/>
  <c r="B927"/>
  <c r="A928"/>
  <c r="B928"/>
  <c r="A929"/>
  <c r="B929"/>
  <c r="A930"/>
  <c r="B930"/>
  <c r="A931"/>
  <c r="B931"/>
  <c r="A932"/>
  <c r="B932"/>
  <c r="A933"/>
  <c r="B933"/>
  <c r="A934"/>
  <c r="B934"/>
  <c r="A935"/>
  <c r="B935"/>
  <c r="A936"/>
  <c r="B936"/>
  <c r="A937"/>
  <c r="B937"/>
  <c r="A938"/>
  <c r="B938"/>
  <c r="A939"/>
  <c r="B939"/>
  <c r="A940"/>
  <c r="B940"/>
  <c r="A941"/>
  <c r="B941"/>
  <c r="A942"/>
  <c r="B942"/>
  <c r="A943"/>
  <c r="B943"/>
  <c r="A944"/>
  <c r="B944"/>
  <c r="A945"/>
  <c r="B945"/>
  <c r="A946"/>
  <c r="B946"/>
  <c r="A947"/>
  <c r="B947"/>
  <c r="A948"/>
  <c r="B948"/>
  <c r="A949"/>
  <c r="B949"/>
  <c r="A950"/>
  <c r="B950"/>
  <c r="A951"/>
  <c r="B951"/>
  <c r="A952"/>
  <c r="B952"/>
  <c r="A953"/>
  <c r="B953"/>
  <c r="A954"/>
  <c r="B954"/>
  <c r="A955"/>
  <c r="B955"/>
  <c r="A956"/>
  <c r="B956"/>
  <c r="A957"/>
  <c r="B957"/>
  <c r="A958"/>
  <c r="B958"/>
  <c r="A959"/>
  <c r="B959"/>
  <c r="A960"/>
  <c r="B960"/>
  <c r="A961"/>
  <c r="B961"/>
  <c r="A962"/>
  <c r="B962"/>
  <c r="A963"/>
  <c r="B963"/>
  <c r="A964"/>
  <c r="B964"/>
  <c r="A965"/>
  <c r="B965"/>
  <c r="A966"/>
  <c r="B966"/>
  <c r="A967"/>
  <c r="B967"/>
  <c r="A968"/>
  <c r="B968"/>
  <c r="A969"/>
  <c r="B969"/>
  <c r="A970"/>
  <c r="B970"/>
  <c r="A971"/>
  <c r="B971"/>
  <c r="A972"/>
  <c r="B972"/>
  <c r="A973"/>
  <c r="B973"/>
  <c r="A974"/>
  <c r="B974"/>
  <c r="A975"/>
  <c r="B975"/>
  <c r="A976"/>
  <c r="B976"/>
  <c r="A977"/>
  <c r="B977"/>
  <c r="A978"/>
  <c r="B978"/>
  <c r="A979"/>
  <c r="B979"/>
  <c r="A980"/>
  <c r="B980"/>
  <c r="A981"/>
  <c r="B981"/>
  <c r="A982"/>
  <c r="B982"/>
  <c r="A983"/>
  <c r="B983"/>
  <c r="A984"/>
  <c r="B984"/>
  <c r="A985"/>
  <c r="B985"/>
  <c r="A986"/>
  <c r="B986"/>
  <c r="A987"/>
  <c r="B987"/>
  <c r="A988"/>
  <c r="B988"/>
  <c r="A989"/>
  <c r="B989"/>
  <c r="A990"/>
  <c r="B990"/>
  <c r="A991"/>
  <c r="B991"/>
  <c r="A992"/>
  <c r="B992"/>
  <c r="A993"/>
  <c r="B993"/>
  <c r="A994"/>
  <c r="B994"/>
  <c r="A995"/>
  <c r="B995"/>
  <c r="A996"/>
  <c r="B996"/>
  <c r="A997"/>
  <c r="B997"/>
  <c r="A998"/>
  <c r="B998"/>
  <c r="A999"/>
  <c r="B999"/>
  <c r="A1000"/>
  <c r="B1000"/>
  <c r="A1001"/>
  <c r="B1001"/>
  <c r="A1002"/>
  <c r="B1002"/>
  <c r="A1003"/>
  <c r="B1003"/>
  <c r="A1004"/>
  <c r="B1004"/>
  <c r="A1005"/>
  <c r="B1005"/>
  <c r="A1006"/>
  <c r="B1006"/>
  <c r="A1007"/>
  <c r="B1007"/>
  <c r="A1008"/>
  <c r="B1008"/>
  <c r="A1009"/>
  <c r="B1009"/>
  <c r="A1010"/>
  <c r="B1010"/>
  <c r="A1011"/>
  <c r="B1011"/>
  <c r="A1012"/>
  <c r="B1012"/>
  <c r="A1013"/>
  <c r="B1013"/>
  <c r="A1014"/>
  <c r="B1014"/>
  <c r="A1015"/>
  <c r="B1015"/>
  <c r="A1016"/>
  <c r="B1016"/>
  <c r="A1017"/>
  <c r="B1017"/>
  <c r="A1018"/>
  <c r="B1018"/>
  <c r="A1019"/>
  <c r="B1019"/>
  <c r="A1020"/>
  <c r="B1020"/>
  <c r="A1021"/>
  <c r="B1021"/>
  <c r="A1022"/>
  <c r="B1022"/>
  <c r="A1023"/>
  <c r="B1023"/>
  <c r="A1024"/>
  <c r="B1024"/>
  <c r="A1025"/>
  <c r="B1025"/>
  <c r="A1026"/>
  <c r="B1026"/>
  <c r="A1027"/>
  <c r="B1027"/>
  <c r="A1028"/>
  <c r="B1028"/>
  <c r="A1029"/>
  <c r="B1029"/>
  <c r="A1030"/>
  <c r="B1030"/>
  <c r="A1031"/>
  <c r="B1031"/>
  <c r="A1032"/>
  <c r="B1032"/>
  <c r="A1033"/>
  <c r="B1033"/>
  <c r="A1034"/>
  <c r="B1034"/>
  <c r="A1035"/>
  <c r="B1035"/>
  <c r="A1036"/>
  <c r="B1036"/>
  <c r="A1037"/>
  <c r="B1037"/>
  <c r="A1038"/>
  <c r="B1038"/>
  <c r="A1039"/>
  <c r="B1039"/>
  <c r="A1040"/>
  <c r="B1040"/>
  <c r="A1041"/>
  <c r="B1041"/>
  <c r="A1042"/>
  <c r="B1042"/>
  <c r="A1043"/>
  <c r="B1043"/>
  <c r="A1044"/>
  <c r="B1044"/>
  <c r="A1045"/>
  <c r="B1045"/>
  <c r="A1046"/>
  <c r="B1046"/>
  <c r="A1047"/>
  <c r="B1047"/>
  <c r="A1048"/>
  <c r="B1048"/>
  <c r="A1049"/>
  <c r="B1049"/>
  <c r="A1050"/>
  <c r="B1050"/>
  <c r="A1051"/>
  <c r="B1051"/>
  <c r="A1052"/>
  <c r="B1052"/>
  <c r="A1053"/>
  <c r="B1053"/>
  <c r="A1054"/>
  <c r="B1054"/>
  <c r="A1055"/>
  <c r="B1055"/>
  <c r="A1056"/>
  <c r="B1056"/>
  <c r="A1057"/>
  <c r="B1057"/>
  <c r="A1058"/>
  <c r="B1058"/>
  <c r="A1059"/>
  <c r="B1059"/>
  <c r="A1060"/>
  <c r="B1060"/>
  <c r="A1061"/>
  <c r="B1061"/>
  <c r="A1062"/>
  <c r="B1062"/>
  <c r="A1063"/>
  <c r="B1063"/>
  <c r="A1064"/>
  <c r="B1064"/>
  <c r="A1065"/>
  <c r="B1065"/>
  <c r="A1066"/>
  <c r="B1066"/>
  <c r="A1067"/>
  <c r="B1067"/>
  <c r="A1068"/>
  <c r="B1068"/>
  <c r="A1069"/>
  <c r="B1069"/>
  <c r="A1070"/>
  <c r="B1070"/>
  <c r="A1071"/>
  <c r="B1071"/>
  <c r="A1072"/>
  <c r="B1072"/>
  <c r="A1073"/>
  <c r="B1073"/>
  <c r="A1074"/>
  <c r="B1074"/>
  <c r="A1075"/>
  <c r="B1075"/>
  <c r="A1076"/>
  <c r="B1076"/>
  <c r="A1077"/>
  <c r="B1077"/>
  <c r="A1078"/>
  <c r="B1078"/>
  <c r="A1079"/>
  <c r="B1079"/>
  <c r="A1080"/>
  <c r="B1080"/>
  <c r="A1081"/>
  <c r="B1081"/>
  <c r="A1082"/>
  <c r="B1082"/>
  <c r="A1083"/>
  <c r="B1083"/>
  <c r="A1084"/>
  <c r="B1084"/>
  <c r="A1085"/>
  <c r="B1085"/>
  <c r="A1086"/>
  <c r="B1086"/>
  <c r="A1087"/>
  <c r="B1087"/>
  <c r="A1088"/>
  <c r="B1088"/>
  <c r="A1089"/>
  <c r="B1089"/>
  <c r="A1090"/>
  <c r="B1090"/>
  <c r="A1091"/>
  <c r="B1091"/>
  <c r="A1092"/>
  <c r="B1092"/>
  <c r="A1093"/>
  <c r="B1093"/>
  <c r="A1094"/>
  <c r="B1094"/>
  <c r="A1095"/>
  <c r="B1095"/>
  <c r="A1096"/>
  <c r="B1096"/>
  <c r="A1097"/>
  <c r="B1097"/>
  <c r="A1098"/>
  <c r="B1098"/>
  <c r="A1099"/>
  <c r="B1099"/>
  <c r="A1100"/>
  <c r="B1100"/>
  <c r="A1101"/>
  <c r="B1101"/>
  <c r="A1102"/>
  <c r="B1102"/>
  <c r="A1103"/>
  <c r="B1103"/>
  <c r="A1104"/>
  <c r="B1104"/>
  <c r="A1105"/>
  <c r="B1105"/>
  <c r="A1106"/>
  <c r="B1106"/>
  <c r="A1107"/>
  <c r="B1107"/>
  <c r="A1108"/>
  <c r="B1108"/>
  <c r="A1109"/>
  <c r="B1109"/>
  <c r="A1110"/>
  <c r="B1110"/>
  <c r="A1111"/>
  <c r="B1111"/>
  <c r="A1112"/>
  <c r="B1112"/>
  <c r="A1113"/>
  <c r="B1113"/>
  <c r="A1114"/>
  <c r="B1114"/>
  <c r="A1115"/>
  <c r="B1115"/>
  <c r="A1116"/>
  <c r="B1116"/>
  <c r="A1117"/>
  <c r="B1117"/>
  <c r="A1118"/>
  <c r="B1118"/>
  <c r="A1119"/>
  <c r="B1119"/>
  <c r="A1120"/>
  <c r="B1120"/>
  <c r="A1121"/>
  <c r="B1121"/>
  <c r="A1122"/>
  <c r="B1122"/>
  <c r="A1123"/>
  <c r="B1123"/>
  <c r="A1124"/>
  <c r="B1124"/>
  <c r="A1125"/>
  <c r="B1125"/>
  <c r="A1126"/>
  <c r="B1126"/>
  <c r="A1127"/>
  <c r="B1127"/>
  <c r="A1128"/>
  <c r="B1128"/>
  <c r="A1129"/>
  <c r="B1129"/>
  <c r="A1130"/>
  <c r="B1130"/>
  <c r="A1131"/>
  <c r="B1131"/>
  <c r="A1132"/>
  <c r="B1132"/>
  <c r="A1133"/>
  <c r="B1133"/>
  <c r="A1134"/>
  <c r="B1134"/>
  <c r="A1135"/>
  <c r="B1135"/>
  <c r="A1136"/>
  <c r="B1136"/>
  <c r="A1137"/>
  <c r="B1137"/>
  <c r="A1138"/>
  <c r="B1138"/>
  <c r="A1139"/>
  <c r="B1139"/>
  <c r="A1140"/>
  <c r="B1140"/>
  <c r="A1141"/>
  <c r="B1141"/>
  <c r="A1142"/>
  <c r="B1142"/>
  <c r="A1143"/>
  <c r="B1143"/>
  <c r="A1144"/>
  <c r="B1144"/>
  <c r="A1145"/>
  <c r="B1145"/>
  <c r="A1146"/>
  <c r="B1146"/>
  <c r="A1147"/>
  <c r="B1147"/>
  <c r="A1148"/>
  <c r="B1148"/>
  <c r="A1149"/>
  <c r="B1149"/>
  <c r="A1150"/>
  <c r="B1150"/>
  <c r="A1151"/>
  <c r="B1151"/>
  <c r="A1152"/>
  <c r="B1152"/>
  <c r="A1153"/>
  <c r="B1153"/>
  <c r="A1154"/>
  <c r="B1154"/>
  <c r="A1155"/>
  <c r="B1155"/>
  <c r="A1156"/>
  <c r="B1156"/>
  <c r="A1157"/>
  <c r="B1157"/>
  <c r="A1158"/>
  <c r="B1158"/>
  <c r="A1159"/>
  <c r="B1159"/>
  <c r="A1160"/>
  <c r="B1160"/>
  <c r="A1161"/>
  <c r="B1161"/>
  <c r="A1162"/>
  <c r="B1162"/>
  <c r="A1163"/>
  <c r="B1163"/>
  <c r="A1164"/>
  <c r="B1164"/>
  <c r="A1165"/>
  <c r="B1165"/>
  <c r="A1166"/>
  <c r="B1166"/>
  <c r="A1167"/>
  <c r="B1167"/>
  <c r="A1168"/>
  <c r="B1168"/>
  <c r="A1169"/>
  <c r="B1169"/>
  <c r="A1170"/>
  <c r="B1170"/>
  <c r="A1171"/>
  <c r="B1171"/>
  <c r="A1172"/>
  <c r="B1172"/>
  <c r="A1173"/>
  <c r="B1173"/>
  <c r="A1174"/>
  <c r="B1174"/>
  <c r="A1175"/>
  <c r="B1175"/>
  <c r="A1176"/>
  <c r="B1176"/>
  <c r="A1177"/>
  <c r="B1177"/>
  <c r="A1178"/>
  <c r="B1178"/>
  <c r="A1179"/>
  <c r="B1179"/>
  <c r="A1180"/>
  <c r="B1180"/>
  <c r="A1181"/>
  <c r="B1181"/>
  <c r="A1182"/>
  <c r="B1182"/>
  <c r="A1183"/>
  <c r="B1183"/>
  <c r="A1184"/>
  <c r="B1184"/>
  <c r="A1185"/>
  <c r="B1185"/>
  <c r="A1186"/>
  <c r="B1186"/>
  <c r="A1187"/>
  <c r="B1187"/>
  <c r="A1188"/>
  <c r="B1188"/>
  <c r="A1189"/>
  <c r="B1189"/>
  <c r="A1190"/>
  <c r="B1190"/>
  <c r="A1191"/>
  <c r="B1191"/>
  <c r="A1192"/>
  <c r="B1192"/>
  <c r="A1193"/>
  <c r="B1193"/>
  <c r="A1194"/>
  <c r="B1194"/>
  <c r="A1195"/>
  <c r="B1195"/>
  <c r="A1196"/>
  <c r="B1196"/>
  <c r="A1197"/>
  <c r="B1197"/>
  <c r="A1198"/>
  <c r="B1198"/>
  <c r="A1199"/>
  <c r="B1199"/>
  <c r="A1200"/>
  <c r="B1200"/>
  <c r="A1201"/>
  <c r="B1201"/>
  <c r="A1202"/>
  <c r="B1202"/>
  <c r="A1203"/>
  <c r="B1203"/>
  <c r="A1204"/>
  <c r="B1204"/>
  <c r="A1205"/>
  <c r="B1205"/>
  <c r="A1206"/>
  <c r="B1206"/>
  <c r="A1207"/>
  <c r="B1207"/>
  <c r="A1208"/>
  <c r="B1208"/>
  <c r="A1209"/>
  <c r="B1209"/>
  <c r="A1210"/>
  <c r="B1210"/>
  <c r="A1211"/>
  <c r="B1211"/>
  <c r="A1212"/>
  <c r="B1212"/>
  <c r="A1213"/>
  <c r="B1213"/>
  <c r="A1214"/>
  <c r="B1214"/>
  <c r="A1215"/>
  <c r="B1215"/>
  <c r="A1216"/>
  <c r="B1216"/>
  <c r="A1217"/>
  <c r="B1217"/>
  <c r="A1218"/>
  <c r="B1218"/>
  <c r="A1219"/>
  <c r="B1219"/>
  <c r="A1220"/>
  <c r="B1220"/>
  <c r="A1221"/>
  <c r="B1221"/>
  <c r="A1222"/>
  <c r="B1222"/>
  <c r="A1223"/>
  <c r="B1223"/>
  <c r="A1224"/>
  <c r="B1224"/>
  <c r="A1225"/>
  <c r="B1225"/>
  <c r="A1226"/>
  <c r="B1226"/>
  <c r="A1227"/>
  <c r="B1227"/>
  <c r="A1228"/>
  <c r="B1228"/>
  <c r="A1229"/>
  <c r="B1229"/>
  <c r="A1230"/>
  <c r="B1230"/>
  <c r="A1231"/>
  <c r="B1231"/>
  <c r="A1232"/>
  <c r="B1232"/>
  <c r="A1233"/>
  <c r="B1233"/>
  <c r="A1234"/>
  <c r="B1234"/>
  <c r="A1235"/>
  <c r="B1235"/>
  <c r="A1236"/>
  <c r="B1236"/>
  <c r="A1237"/>
  <c r="B1237"/>
  <c r="A1238"/>
  <c r="B1238"/>
  <c r="A1239"/>
  <c r="B1239"/>
  <c r="A1240"/>
  <c r="B1240"/>
  <c r="A1241"/>
  <c r="B1241"/>
  <c r="A1242"/>
  <c r="B1242"/>
  <c r="A1243"/>
  <c r="B1243"/>
  <c r="A1244"/>
  <c r="B1244"/>
  <c r="A1245"/>
  <c r="B1245"/>
  <c r="A1246"/>
  <c r="B1246"/>
  <c r="A1247"/>
  <c r="B1247"/>
  <c r="A1248"/>
  <c r="B1248"/>
  <c r="A1249"/>
  <c r="B1249"/>
  <c r="A1250"/>
  <c r="B1250"/>
  <c r="A1251"/>
  <c r="B1251"/>
  <c r="A1252"/>
  <c r="B1252"/>
  <c r="A1253"/>
  <c r="B1253"/>
  <c r="A1254"/>
  <c r="B1254"/>
  <c r="A1255"/>
  <c r="B1255"/>
  <c r="A1256"/>
  <c r="B1256"/>
  <c r="A1257"/>
  <c r="B1257"/>
  <c r="A1258"/>
  <c r="B1258"/>
  <c r="A1259"/>
  <c r="B1259"/>
  <c r="A1260"/>
  <c r="B1260"/>
  <c r="A1261"/>
  <c r="B1261"/>
  <c r="A1262"/>
  <c r="B1262"/>
  <c r="A1263"/>
  <c r="B1263"/>
  <c r="A1264"/>
  <c r="B1264"/>
  <c r="A1265"/>
  <c r="B1265"/>
  <c r="A1266"/>
  <c r="B1266"/>
  <c r="A1267"/>
  <c r="B1267"/>
  <c r="A1268"/>
  <c r="B1268"/>
  <c r="A1269"/>
  <c r="B1269"/>
  <c r="A1270"/>
  <c r="B1270"/>
  <c r="A1271"/>
  <c r="B1271"/>
  <c r="A1272"/>
  <c r="B1272"/>
  <c r="A1273"/>
  <c r="B1273"/>
  <c r="A1274"/>
  <c r="B1274"/>
  <c r="A1275"/>
  <c r="B1275"/>
  <c r="A1276"/>
  <c r="B1276"/>
  <c r="A1277"/>
  <c r="B1277"/>
  <c r="A1278"/>
  <c r="B1278"/>
  <c r="A1279"/>
  <c r="B1279"/>
  <c r="A1280"/>
  <c r="B1280"/>
  <c r="A1281"/>
  <c r="B1281"/>
  <c r="A1282"/>
  <c r="B1282"/>
  <c r="A1283"/>
  <c r="B1283"/>
  <c r="A1284"/>
  <c r="B1284"/>
  <c r="A1285"/>
  <c r="B1285"/>
  <c r="A1286"/>
  <c r="B1286"/>
  <c r="A1287"/>
  <c r="B1287"/>
  <c r="A1288"/>
  <c r="B1288"/>
  <c r="A1289"/>
  <c r="B1289"/>
  <c r="A1290"/>
  <c r="B1290"/>
  <c r="A1291"/>
  <c r="B1291"/>
  <c r="A1292"/>
  <c r="B1292"/>
  <c r="A1293"/>
  <c r="B1293"/>
  <c r="A1294"/>
  <c r="B1294"/>
  <c r="A1295"/>
  <c r="B1295"/>
  <c r="A1296"/>
  <c r="B1296"/>
  <c r="A1297"/>
  <c r="B1297"/>
  <c r="A1298"/>
  <c r="B1298"/>
  <c r="A1299"/>
  <c r="B1299"/>
  <c r="A1300"/>
  <c r="B1300"/>
  <c r="A1301"/>
  <c r="B1301"/>
  <c r="A1302"/>
  <c r="B1302"/>
  <c r="A1303"/>
  <c r="B1303"/>
  <c r="A1304"/>
  <c r="B1304"/>
  <c r="A1305"/>
  <c r="B1305"/>
  <c r="A1306"/>
  <c r="B1306"/>
  <c r="A1307"/>
  <c r="B1307"/>
  <c r="A1308"/>
  <c r="B1308"/>
  <c r="A1309"/>
  <c r="B1309"/>
  <c r="A1310"/>
  <c r="B1310"/>
  <c r="A1311"/>
  <c r="B1311"/>
  <c r="A1312"/>
  <c r="B1312"/>
  <c r="A1313"/>
  <c r="B1313"/>
  <c r="A1314"/>
  <c r="B1314"/>
  <c r="A1315"/>
  <c r="B1315"/>
  <c r="A1316"/>
  <c r="B1316"/>
  <c r="A1317"/>
  <c r="B1317"/>
  <c r="A1318"/>
  <c r="B1318"/>
  <c r="A1319"/>
  <c r="B1319"/>
  <c r="A1320"/>
  <c r="B1320"/>
  <c r="A1321"/>
  <c r="B1321"/>
  <c r="A1322"/>
  <c r="B1322"/>
  <c r="A1323"/>
  <c r="B1323"/>
  <c r="A1324"/>
  <c r="B1324"/>
  <c r="A1325"/>
  <c r="B1325"/>
  <c r="A1326"/>
  <c r="B1326"/>
  <c r="A1327"/>
  <c r="B1327"/>
  <c r="A1328"/>
  <c r="B1328"/>
  <c r="A1329"/>
  <c r="B1329"/>
  <c r="A1330"/>
  <c r="B1330"/>
  <c r="A1331"/>
  <c r="B1331"/>
  <c r="A1332"/>
  <c r="B1332"/>
  <c r="A1333"/>
  <c r="B1333"/>
  <c r="A1334"/>
  <c r="B1334"/>
  <c r="A1335"/>
  <c r="B1335"/>
  <c r="A1336"/>
  <c r="B1336"/>
  <c r="A1337"/>
  <c r="B1337"/>
  <c r="A1338"/>
  <c r="B1338"/>
  <c r="A1339"/>
  <c r="B1339"/>
  <c r="A1340"/>
  <c r="B1340"/>
  <c r="A1341"/>
  <c r="B1341"/>
  <c r="A1342"/>
  <c r="B1342"/>
  <c r="A1343"/>
  <c r="B1343"/>
  <c r="A1344"/>
  <c r="B1344"/>
  <c r="A1345"/>
  <c r="B1345"/>
  <c r="A1346"/>
  <c r="B1346"/>
  <c r="A1347"/>
  <c r="B1347"/>
  <c r="A1348"/>
  <c r="B1348"/>
  <c r="A1349"/>
  <c r="B1349"/>
  <c r="A1350"/>
  <c r="B1350"/>
  <c r="A1351"/>
  <c r="B1351"/>
  <c r="A1352"/>
  <c r="B1352"/>
  <c r="A1353"/>
  <c r="B1353"/>
  <c r="A1354"/>
  <c r="B1354"/>
  <c r="A1355"/>
  <c r="B1355"/>
  <c r="A1356"/>
  <c r="B1356"/>
  <c r="A1357"/>
  <c r="B1357"/>
  <c r="A1358"/>
  <c r="B1358"/>
  <c r="A1359"/>
  <c r="B1359"/>
  <c r="A1360"/>
  <c r="B1360"/>
  <c r="A1361"/>
  <c r="B1361"/>
  <c r="A1362"/>
  <c r="B1362"/>
  <c r="A1363"/>
  <c r="B1363"/>
  <c r="A1364"/>
  <c r="B1364"/>
  <c r="A1365"/>
  <c r="B1365"/>
  <c r="A1366"/>
  <c r="B1366"/>
  <c r="A1367"/>
  <c r="B1367"/>
  <c r="A1368"/>
  <c r="B1368"/>
  <c r="A1369"/>
  <c r="B1369"/>
  <c r="A1370"/>
  <c r="B1370"/>
  <c r="A1371"/>
  <c r="B1371"/>
  <c r="A1372"/>
  <c r="B1372"/>
  <c r="A1373"/>
  <c r="B1373"/>
  <c r="A1374"/>
  <c r="B1374"/>
  <c r="A1375"/>
  <c r="B1375"/>
  <c r="A1376"/>
  <c r="B1376"/>
  <c r="A1377"/>
  <c r="B1377"/>
  <c r="A1378"/>
  <c r="B1378"/>
  <c r="A1379"/>
  <c r="B1379"/>
  <c r="A1380"/>
  <c r="B1380"/>
  <c r="A1381"/>
  <c r="B1381"/>
  <c r="A1382"/>
  <c r="B1382"/>
  <c r="A1383"/>
  <c r="B1383"/>
  <c r="A1384"/>
  <c r="B1384"/>
  <c r="A1385"/>
  <c r="B1385"/>
  <c r="A1386"/>
  <c r="B1386"/>
  <c r="A1387"/>
  <c r="B1387"/>
  <c r="A1388"/>
  <c r="B1388"/>
  <c r="A1389"/>
  <c r="B1389"/>
  <c r="A1390"/>
  <c r="B1390"/>
  <c r="A1391"/>
  <c r="B1391"/>
  <c r="A1392"/>
  <c r="B1392"/>
  <c r="A1393"/>
  <c r="B1393"/>
  <c r="A1394"/>
  <c r="B1394"/>
  <c r="A1395"/>
  <c r="B1395"/>
  <c r="A1396"/>
  <c r="B1396"/>
  <c r="A1397"/>
  <c r="B1397"/>
  <c r="A1398"/>
  <c r="B1398"/>
  <c r="A1399"/>
  <c r="B1399"/>
  <c r="A1400"/>
  <c r="B1400"/>
  <c r="A1401"/>
  <c r="B1401"/>
  <c r="A1402"/>
  <c r="B1402"/>
  <c r="A1403"/>
  <c r="B1403"/>
  <c r="A1404"/>
  <c r="B1404"/>
  <c r="A1405"/>
  <c r="B1405"/>
  <c r="A1406"/>
  <c r="B1406"/>
  <c r="A1407"/>
  <c r="B1407"/>
  <c r="A1408"/>
  <c r="B1408"/>
  <c r="A1409"/>
  <c r="B1409"/>
  <c r="A1410"/>
  <c r="B1410"/>
  <c r="A1411"/>
  <c r="B1411"/>
  <c r="A1412"/>
  <c r="B1412"/>
  <c r="A1413"/>
  <c r="B1413"/>
  <c r="A1414"/>
  <c r="B1414"/>
  <c r="A1415"/>
  <c r="B1415"/>
  <c r="A1416"/>
  <c r="B1416"/>
  <c r="A1417"/>
  <c r="B1417"/>
  <c r="A1418"/>
  <c r="B1418"/>
  <c r="A1419"/>
  <c r="B1419"/>
  <c r="A1420"/>
  <c r="B1420"/>
  <c r="A1421"/>
  <c r="B1421"/>
  <c r="A1422"/>
  <c r="B1422"/>
  <c r="A1423"/>
  <c r="B1423"/>
  <c r="A1424"/>
  <c r="B1424"/>
  <c r="A1425"/>
  <c r="B1425"/>
  <c r="A1426"/>
  <c r="B1426"/>
  <c r="A1427"/>
  <c r="B1427"/>
  <c r="A1428"/>
  <c r="B1428"/>
  <c r="A1429"/>
  <c r="B1429"/>
  <c r="A1430"/>
  <c r="B1430"/>
  <c r="A1431"/>
  <c r="B1431"/>
  <c r="A1432"/>
  <c r="B1432"/>
  <c r="A1433"/>
  <c r="B1433"/>
  <c r="A1434"/>
  <c r="B1434"/>
  <c r="A1435"/>
  <c r="B1435"/>
  <c r="A1436"/>
  <c r="B1436"/>
  <c r="A1437"/>
  <c r="B1437"/>
  <c r="A1438"/>
  <c r="B1438"/>
  <c r="A1439"/>
  <c r="B1439"/>
  <c r="A1440"/>
  <c r="B1440"/>
  <c r="A1441"/>
  <c r="B1441"/>
  <c r="A1442"/>
  <c r="B1442"/>
  <c r="A1443"/>
  <c r="B1443"/>
  <c r="A1444"/>
  <c r="B1444"/>
  <c r="A1445"/>
  <c r="B1445"/>
  <c r="A1446"/>
  <c r="B1446"/>
  <c r="A1447"/>
  <c r="B1447"/>
  <c r="A1448"/>
  <c r="B1448"/>
  <c r="A1449"/>
  <c r="B1449"/>
  <c r="A1450"/>
  <c r="B1450"/>
  <c r="A1451"/>
  <c r="B1451"/>
  <c r="A1452"/>
  <c r="B1452"/>
  <c r="A1453"/>
  <c r="B1453"/>
  <c r="A1454"/>
  <c r="B1454"/>
  <c r="A1455"/>
  <c r="B1455"/>
  <c r="A1456"/>
  <c r="B1456"/>
  <c r="A1457"/>
  <c r="B1457"/>
  <c r="A1458"/>
  <c r="B1458"/>
  <c r="A1459"/>
  <c r="B1459"/>
  <c r="A1460"/>
  <c r="B1460"/>
  <c r="A1461"/>
  <c r="B1461"/>
  <c r="A1462"/>
  <c r="B1462"/>
  <c r="A1463"/>
  <c r="B1463"/>
  <c r="A1464"/>
  <c r="B1464"/>
  <c r="A1465"/>
  <c r="B1465"/>
  <c r="A1466"/>
  <c r="B1466"/>
  <c r="A1467"/>
  <c r="B1467"/>
  <c r="A1468"/>
  <c r="B1468"/>
  <c r="A1469"/>
  <c r="B1469"/>
  <c r="A1470"/>
  <c r="B1470"/>
  <c r="A1471"/>
  <c r="B1471"/>
  <c r="A1472"/>
  <c r="B1472"/>
  <c r="A1473"/>
  <c r="B1473"/>
  <c r="A1474"/>
  <c r="B1474"/>
  <c r="A1475"/>
  <c r="B1475"/>
  <c r="A1476"/>
  <c r="B1476"/>
  <c r="A1477"/>
  <c r="B1477"/>
  <c r="A1478"/>
  <c r="B1478"/>
  <c r="A1479"/>
  <c r="B1479"/>
  <c r="A1480"/>
  <c r="B1480"/>
  <c r="A1481"/>
  <c r="B1481"/>
  <c r="A1482"/>
  <c r="B1482"/>
  <c r="A1483"/>
  <c r="B1483"/>
  <c r="A1484"/>
  <c r="B1484"/>
  <c r="A1485"/>
  <c r="B1485"/>
  <c r="A1486"/>
  <c r="B1486"/>
  <c r="A1487"/>
  <c r="B1487"/>
  <c r="A1488"/>
  <c r="B1488"/>
  <c r="A1489"/>
  <c r="B1489"/>
  <c r="A1490"/>
  <c r="B1490"/>
  <c r="A1491"/>
  <c r="B1491"/>
  <c r="A1492"/>
  <c r="B1492"/>
  <c r="A1493"/>
  <c r="B1493"/>
  <c r="A1494"/>
  <c r="B1494"/>
  <c r="A1495"/>
  <c r="B1495"/>
  <c r="A1496"/>
  <c r="B1496"/>
  <c r="A1497"/>
  <c r="B1497"/>
  <c r="A1498"/>
  <c r="B1498"/>
  <c r="A1499"/>
  <c r="B1499"/>
  <c r="A1500"/>
  <c r="B1500"/>
  <c r="A1501"/>
  <c r="B1501"/>
  <c r="A1502"/>
  <c r="B1502"/>
  <c r="A1503"/>
  <c r="B1503"/>
  <c r="A1504"/>
  <c r="B1504"/>
  <c r="A1505"/>
  <c r="B1505"/>
  <c r="A1506"/>
  <c r="B1506"/>
  <c r="A1507"/>
  <c r="B1507"/>
  <c r="A1508"/>
  <c r="B1508"/>
  <c r="A1509"/>
  <c r="B1509"/>
  <c r="A1510"/>
  <c r="B1510"/>
  <c r="A1511"/>
  <c r="B1511"/>
  <c r="A1512"/>
  <c r="B1512"/>
  <c r="A1513"/>
  <c r="B1513"/>
  <c r="A1514"/>
  <c r="B1514"/>
  <c r="A1515"/>
  <c r="B1515"/>
  <c r="A1516"/>
  <c r="B1516"/>
  <c r="A1517"/>
  <c r="B1517"/>
  <c r="A1518"/>
  <c r="B1518"/>
  <c r="A1519"/>
  <c r="B1519"/>
  <c r="A1520"/>
  <c r="B1520"/>
  <c r="A1521"/>
  <c r="B1521"/>
  <c r="A1522"/>
  <c r="B1522"/>
  <c r="A1523"/>
  <c r="B1523"/>
  <c r="A1524"/>
  <c r="B1524"/>
  <c r="A1525"/>
  <c r="B1525"/>
  <c r="A1526"/>
  <c r="B1526"/>
  <c r="A1527"/>
  <c r="B1527"/>
  <c r="A1528"/>
  <c r="B1528"/>
  <c r="A1529"/>
  <c r="B1529"/>
  <c r="A1530"/>
  <c r="B1530"/>
  <c r="A1531"/>
  <c r="B1531"/>
  <c r="A1532"/>
  <c r="B1532"/>
  <c r="A1533"/>
  <c r="B1533"/>
  <c r="A1534"/>
  <c r="B1534"/>
  <c r="A1535"/>
  <c r="B1535"/>
  <c r="A1536"/>
  <c r="B1536"/>
  <c r="A1537"/>
  <c r="B1537"/>
  <c r="A1538"/>
  <c r="B1538"/>
  <c r="A1539"/>
  <c r="B1539"/>
  <c r="A1540"/>
  <c r="B1540"/>
  <c r="A1541"/>
  <c r="B1541"/>
  <c r="A1542"/>
  <c r="B1542"/>
  <c r="A1543"/>
  <c r="B1543"/>
  <c r="A1544"/>
  <c r="B1544"/>
  <c r="A1545"/>
  <c r="B1545"/>
  <c r="A1546"/>
  <c r="B1546"/>
  <c r="A1547"/>
  <c r="B1547"/>
  <c r="A1548"/>
  <c r="B1548"/>
  <c r="A1549"/>
  <c r="B1549"/>
  <c r="A1550"/>
  <c r="B1550"/>
  <c r="A1551"/>
  <c r="B1551"/>
  <c r="A1552"/>
  <c r="B1552"/>
  <c r="A1553"/>
  <c r="B1553"/>
  <c r="A1554"/>
  <c r="B1554"/>
  <c r="A1555"/>
  <c r="B1555"/>
  <c r="A1556"/>
  <c r="B1556"/>
  <c r="A1557"/>
  <c r="B1557"/>
  <c r="A1558"/>
  <c r="B1558"/>
  <c r="A1559"/>
  <c r="B1559"/>
  <c r="A1560"/>
  <c r="B1560"/>
  <c r="A1561"/>
  <c r="B1561"/>
  <c r="A1562"/>
  <c r="B1562"/>
  <c r="A1563"/>
  <c r="B1563"/>
  <c r="A1564"/>
  <c r="B1564"/>
  <c r="A1565"/>
  <c r="B1565"/>
  <c r="A1566"/>
  <c r="B1566"/>
  <c r="A1567"/>
  <c r="B1567"/>
  <c r="A1568"/>
  <c r="B1568"/>
  <c r="A1569"/>
  <c r="B1569"/>
  <c r="A1570"/>
  <c r="B1570"/>
  <c r="A1571"/>
  <c r="B1571"/>
  <c r="A1572"/>
  <c r="B1572"/>
  <c r="A1573"/>
  <c r="B1573"/>
  <c r="A1574"/>
  <c r="B1574"/>
  <c r="A1575"/>
  <c r="B1575"/>
  <c r="A1576"/>
  <c r="B1576"/>
  <c r="A1577"/>
  <c r="B1577"/>
  <c r="A1578"/>
  <c r="B1578"/>
  <c r="A1579"/>
  <c r="B1579"/>
  <c r="A1580"/>
  <c r="B1580"/>
  <c r="A1581"/>
  <c r="B1581"/>
  <c r="A1582"/>
  <c r="B1582"/>
  <c r="A1583"/>
  <c r="B1583"/>
  <c r="A1584"/>
  <c r="B1584"/>
  <c r="A1585"/>
  <c r="B1585"/>
  <c r="A1586"/>
  <c r="B1586"/>
  <c r="A1587"/>
  <c r="B1587"/>
  <c r="A1588"/>
  <c r="B1588"/>
  <c r="A1589"/>
  <c r="B1589"/>
  <c r="A1590"/>
  <c r="B1590"/>
  <c r="A1591"/>
  <c r="B1591"/>
  <c r="A1592"/>
  <c r="B1592"/>
  <c r="A1593"/>
  <c r="B1593"/>
  <c r="A1594"/>
  <c r="B1594"/>
  <c r="A1595"/>
  <c r="B1595"/>
  <c r="A1596"/>
  <c r="B1596"/>
  <c r="A1597"/>
  <c r="B1597"/>
  <c r="A1598"/>
  <c r="B1598"/>
  <c r="A1599"/>
  <c r="B1599"/>
  <c r="A1600"/>
  <c r="B1600"/>
  <c r="A1601"/>
  <c r="B1601"/>
  <c r="A1602"/>
  <c r="B1602"/>
  <c r="A1603"/>
  <c r="B1603"/>
  <c r="A1604"/>
  <c r="B1604"/>
  <c r="A1605"/>
  <c r="B1605"/>
  <c r="A1606"/>
  <c r="B1606"/>
  <c r="A1607"/>
  <c r="B1607"/>
  <c r="A1608"/>
  <c r="B1608"/>
  <c r="A1609"/>
  <c r="B1609"/>
  <c r="A1610"/>
  <c r="B1610"/>
  <c r="A1611"/>
  <c r="B1611"/>
  <c r="A1612"/>
  <c r="B1612"/>
  <c r="A1613"/>
  <c r="B1613"/>
  <c r="A1614"/>
  <c r="B1614"/>
  <c r="A1615"/>
  <c r="B1615"/>
  <c r="A1616"/>
  <c r="B1616"/>
  <c r="A1617"/>
  <c r="B1617"/>
  <c r="A1618"/>
  <c r="B1618"/>
  <c r="A1619"/>
  <c r="B1619"/>
  <c r="A1620"/>
  <c r="B1620"/>
  <c r="A1621"/>
  <c r="B1621"/>
  <c r="A1622"/>
  <c r="B1622"/>
  <c r="A1623"/>
  <c r="B1623"/>
  <c r="A1624"/>
  <c r="B1624"/>
  <c r="A1625"/>
  <c r="B1625"/>
  <c r="A1626"/>
  <c r="B1626"/>
  <c r="A1627"/>
  <c r="B1627"/>
  <c r="A1628"/>
  <c r="B1628"/>
  <c r="A1629"/>
  <c r="B1629"/>
  <c r="A1630"/>
  <c r="B1630"/>
  <c r="A1631"/>
  <c r="B1631"/>
  <c r="A1632"/>
  <c r="B1632"/>
  <c r="A1633"/>
  <c r="B1633"/>
  <c r="A1634"/>
  <c r="B1634"/>
  <c r="A1635"/>
  <c r="B1635"/>
  <c r="A1636"/>
  <c r="B1636"/>
  <c r="A1637"/>
  <c r="B1637"/>
  <c r="A1638"/>
  <c r="B1638"/>
  <c r="A1639"/>
  <c r="B1639"/>
  <c r="A1640"/>
  <c r="B1640"/>
  <c r="A1641"/>
  <c r="B1641"/>
  <c r="A1642"/>
  <c r="B1642"/>
  <c r="A1643"/>
  <c r="B1643"/>
  <c r="A1644"/>
  <c r="B1644"/>
  <c r="A1645"/>
  <c r="B1645"/>
  <c r="A1646"/>
  <c r="B1646"/>
  <c r="A1647"/>
  <c r="B1647"/>
  <c r="A1648"/>
  <c r="B1648"/>
  <c r="A1649"/>
  <c r="B1649"/>
  <c r="A1650"/>
  <c r="B1650"/>
  <c r="A1651"/>
  <c r="B1651"/>
  <c r="A1652"/>
  <c r="B1652"/>
  <c r="A1653"/>
  <c r="B1653"/>
  <c r="A1654"/>
  <c r="B1654"/>
  <c r="A1655"/>
  <c r="B1655"/>
  <c r="A1656"/>
  <c r="B1656"/>
  <c r="A1657"/>
  <c r="B1657"/>
  <c r="A1658"/>
  <c r="B1658"/>
  <c r="A1659"/>
  <c r="B1659"/>
  <c r="A1660"/>
  <c r="B1660"/>
  <c r="A1661"/>
  <c r="B1661"/>
  <c r="A1662"/>
  <c r="B1662"/>
  <c r="A1663"/>
  <c r="B1663"/>
  <c r="A1664"/>
  <c r="B1664"/>
  <c r="A1665"/>
  <c r="B1665"/>
  <c r="A1666"/>
  <c r="B1666"/>
  <c r="A1667"/>
  <c r="B1667"/>
  <c r="A1668"/>
  <c r="B1668"/>
  <c r="A1669"/>
  <c r="B1669"/>
  <c r="A1670"/>
  <c r="B1670"/>
  <c r="A1671"/>
  <c r="B1671"/>
  <c r="A1672"/>
  <c r="B1672"/>
  <c r="A1673"/>
  <c r="B1673"/>
  <c r="A1674"/>
  <c r="B1674"/>
  <c r="A1675"/>
  <c r="B1675"/>
  <c r="A1676"/>
  <c r="B1676"/>
  <c r="A1677"/>
  <c r="B1677"/>
  <c r="A1678"/>
  <c r="B1678"/>
  <c r="A1679"/>
  <c r="B1679"/>
  <c r="A1680"/>
  <c r="B1680"/>
  <c r="A1681"/>
  <c r="B1681"/>
  <c r="A1682"/>
  <c r="B1682"/>
  <c r="A1683"/>
  <c r="B1683"/>
  <c r="A1684"/>
  <c r="B1684"/>
  <c r="A1685"/>
  <c r="B1685"/>
  <c r="A1686"/>
  <c r="B1686"/>
  <c r="A1687"/>
  <c r="B1687"/>
  <c r="A1688"/>
  <c r="B1688"/>
  <c r="A1689"/>
  <c r="B1689"/>
  <c r="A1690"/>
  <c r="B1690"/>
  <c r="A1691"/>
  <c r="B1691"/>
  <c r="A1692"/>
  <c r="B1692"/>
  <c r="A1693"/>
  <c r="B1693"/>
  <c r="A1694"/>
  <c r="B1694"/>
  <c r="A1695"/>
  <c r="B1695"/>
  <c r="A1696"/>
  <c r="B1696"/>
  <c r="A1697"/>
  <c r="B1697"/>
  <c r="A1698"/>
  <c r="B1698"/>
  <c r="A1699"/>
  <c r="B1699"/>
  <c r="A1700"/>
  <c r="B1700"/>
  <c r="A1701"/>
  <c r="B1701"/>
  <c r="A1702"/>
  <c r="B1702"/>
  <c r="A1703"/>
  <c r="B1703"/>
  <c r="A1704"/>
  <c r="B1704"/>
  <c r="A1705"/>
  <c r="B1705"/>
  <c r="A1706"/>
  <c r="B1706"/>
  <c r="A1707"/>
  <c r="B1707"/>
  <c r="A1708"/>
  <c r="B1708"/>
  <c r="A1709"/>
  <c r="B1709"/>
  <c r="A1710"/>
  <c r="B1710"/>
  <c r="A1711"/>
  <c r="B1711"/>
  <c r="A1712"/>
  <c r="B1712"/>
  <c r="A1713"/>
  <c r="B1713"/>
  <c r="A1714"/>
  <c r="B1714"/>
  <c r="A1715"/>
  <c r="B1715"/>
  <c r="A1716"/>
  <c r="B1716"/>
  <c r="A1717"/>
  <c r="B1717"/>
  <c r="A1718"/>
  <c r="B1718"/>
  <c r="A1719"/>
  <c r="B1719"/>
  <c r="A1720"/>
  <c r="B1720"/>
  <c r="A1721"/>
  <c r="B1721"/>
  <c r="A1722"/>
  <c r="B1722"/>
  <c r="A1723"/>
  <c r="B1723"/>
  <c r="A1724"/>
  <c r="B1724"/>
  <c r="A1725"/>
  <c r="B1725"/>
  <c r="A1726"/>
  <c r="B1726"/>
  <c r="A1727"/>
  <c r="B1727"/>
  <c r="A1728"/>
  <c r="B1728"/>
  <c r="A1729"/>
  <c r="B1729"/>
  <c r="A1730"/>
  <c r="B1730"/>
  <c r="A1731"/>
  <c r="B1731"/>
  <c r="A1732"/>
  <c r="B1732"/>
  <c r="A1733"/>
  <c r="B1733"/>
  <c r="A1734"/>
  <c r="B1734"/>
  <c r="A1735"/>
  <c r="B1735"/>
  <c r="A1736"/>
  <c r="B1736"/>
  <c r="A1737"/>
  <c r="B1737"/>
  <c r="A1738"/>
  <c r="B1738"/>
  <c r="A1739"/>
  <c r="B1739"/>
  <c r="A1740"/>
  <c r="B1740"/>
  <c r="A1741"/>
  <c r="B1741"/>
  <c r="A1742"/>
  <c r="B1742"/>
  <c r="A1743"/>
  <c r="B1743"/>
  <c r="A1744"/>
  <c r="B1744"/>
  <c r="A1745"/>
  <c r="B1745"/>
  <c r="A1746"/>
  <c r="B1746"/>
  <c r="A1747"/>
  <c r="B1747"/>
  <c r="A1748"/>
  <c r="B1748"/>
  <c r="A1749"/>
  <c r="B1749"/>
  <c r="A1750"/>
  <c r="B1750"/>
  <c r="A1751"/>
  <c r="B1751"/>
  <c r="A1752"/>
  <c r="B1752"/>
  <c r="A1753"/>
  <c r="B1753"/>
  <c r="A1754"/>
  <c r="B1754"/>
  <c r="A1755"/>
  <c r="B1755"/>
  <c r="A1756"/>
  <c r="B1756"/>
  <c r="A1757"/>
  <c r="B1757"/>
  <c r="A1758"/>
  <c r="B1758"/>
  <c r="A1759"/>
  <c r="B1759"/>
  <c r="A1760"/>
  <c r="B1760"/>
  <c r="A1761"/>
  <c r="B1761"/>
  <c r="A1762"/>
  <c r="B1762"/>
  <c r="A1763"/>
  <c r="B1763"/>
  <c r="A1764"/>
  <c r="B1764"/>
  <c r="A1765"/>
  <c r="B1765"/>
  <c r="A1766"/>
  <c r="B1766"/>
  <c r="A1767"/>
  <c r="B1767"/>
  <c r="A1768"/>
  <c r="B1768"/>
  <c r="A1769"/>
  <c r="B1769"/>
  <c r="A1770"/>
  <c r="B1770"/>
  <c r="A1771"/>
  <c r="B1771"/>
  <c r="A1772"/>
  <c r="B1772"/>
  <c r="A1773"/>
  <c r="B1773"/>
  <c r="A1774"/>
  <c r="B1774"/>
  <c r="A1775"/>
  <c r="B1775"/>
  <c r="A1776"/>
  <c r="B1776"/>
  <c r="A1777"/>
  <c r="B1777"/>
  <c r="A1778"/>
  <c r="B1778"/>
  <c r="A1779"/>
  <c r="B1779"/>
  <c r="A1780"/>
  <c r="B1780"/>
  <c r="A1781"/>
  <c r="B1781"/>
  <c r="A1782"/>
  <c r="B1782"/>
  <c r="A1783"/>
  <c r="B1783"/>
  <c r="A1784"/>
  <c r="B1784"/>
  <c r="A1785"/>
  <c r="B1785"/>
  <c r="A1786"/>
  <c r="B1786"/>
  <c r="A1787"/>
  <c r="B1787"/>
  <c r="A1788"/>
  <c r="B1788"/>
  <c r="A1789"/>
  <c r="B1789"/>
  <c r="A1790"/>
  <c r="B1790"/>
  <c r="A1791"/>
  <c r="B1791"/>
  <c r="A1792"/>
  <c r="B1792"/>
  <c r="A1793"/>
  <c r="B1793"/>
  <c r="A1794"/>
  <c r="B1794"/>
  <c r="A1795"/>
  <c r="B1795"/>
  <c r="A1796"/>
  <c r="B1796"/>
  <c r="A1797"/>
  <c r="B1797"/>
  <c r="A1798"/>
  <c r="B1798"/>
  <c r="A1799"/>
  <c r="B1799"/>
  <c r="A1800"/>
  <c r="B1800"/>
  <c r="A1801"/>
  <c r="B1801"/>
  <c r="A1802"/>
  <c r="B1802"/>
  <c r="A1803"/>
  <c r="B1803"/>
  <c r="A1804"/>
  <c r="B1804"/>
  <c r="A1805"/>
  <c r="B1805"/>
  <c r="A1806"/>
  <c r="B1806"/>
  <c r="A1807"/>
  <c r="B1807"/>
  <c r="A1808"/>
  <c r="B1808"/>
  <c r="A1809"/>
  <c r="B1809"/>
  <c r="A1810"/>
  <c r="B1810"/>
  <c r="A1811"/>
  <c r="B1811"/>
  <c r="A1812"/>
  <c r="B1812"/>
  <c r="A1813"/>
  <c r="B1813"/>
  <c r="A1814"/>
  <c r="B1814"/>
  <c r="A1815"/>
  <c r="B1815"/>
  <c r="A1816"/>
  <c r="B1816"/>
  <c r="A1817"/>
  <c r="B1817"/>
  <c r="A1818"/>
  <c r="B1818"/>
  <c r="A1819"/>
  <c r="B1819"/>
  <c r="A1820"/>
  <c r="B1820"/>
  <c r="A1821"/>
  <c r="B1821"/>
  <c r="A1822"/>
  <c r="B1822"/>
  <c r="A1823"/>
  <c r="B1823"/>
  <c r="A1824"/>
  <c r="B1824"/>
  <c r="A1825"/>
  <c r="B1825"/>
  <c r="A1826"/>
  <c r="B1826"/>
  <c r="A1827"/>
  <c r="B1827"/>
  <c r="A1828"/>
  <c r="B1828"/>
  <c r="A1829"/>
  <c r="B1829"/>
  <c r="A1830"/>
  <c r="B1830"/>
  <c r="A1831"/>
  <c r="B1831"/>
  <c r="A1832"/>
  <c r="B1832"/>
  <c r="A1833"/>
  <c r="B1833"/>
  <c r="A1834"/>
  <c r="B1834"/>
  <c r="A1835"/>
  <c r="B1835"/>
  <c r="A1836"/>
  <c r="B1836"/>
  <c r="A1837"/>
  <c r="B1837"/>
  <c r="A1838"/>
  <c r="B1838"/>
  <c r="A1839"/>
  <c r="B1839"/>
  <c r="A1840"/>
  <c r="B1840"/>
  <c r="A1841"/>
  <c r="B1841"/>
  <c r="A1842"/>
  <c r="B1842"/>
  <c r="A1843"/>
  <c r="B1843"/>
  <c r="A1844"/>
  <c r="B1844"/>
  <c r="A1845"/>
  <c r="B1845"/>
  <c r="A1846"/>
  <c r="B1846"/>
  <c r="A1847"/>
  <c r="B1847"/>
  <c r="A1848"/>
  <c r="B1848"/>
  <c r="A1849"/>
  <c r="B1849"/>
  <c r="A1850"/>
  <c r="B1850"/>
  <c r="A1851"/>
  <c r="B1851"/>
  <c r="A1852"/>
  <c r="B1852"/>
  <c r="A1853"/>
  <c r="B1853"/>
  <c r="A1854"/>
  <c r="B1854"/>
  <c r="A1855"/>
  <c r="B1855"/>
  <c r="A1856"/>
  <c r="B1856"/>
  <c r="A1857"/>
  <c r="B1857"/>
  <c r="A1858"/>
  <c r="B1858"/>
  <c r="A1859"/>
  <c r="B1859"/>
  <c r="A1860"/>
  <c r="B1860"/>
  <c r="A1861"/>
  <c r="B1861"/>
  <c r="A1862"/>
  <c r="B1862"/>
  <c r="A1863"/>
  <c r="B1863"/>
  <c r="A1864"/>
  <c r="B1864"/>
  <c r="A1865"/>
  <c r="B1865"/>
  <c r="A1866"/>
  <c r="B1866"/>
  <c r="A1867"/>
  <c r="B1867"/>
  <c r="A1868"/>
  <c r="B1868"/>
  <c r="A1869"/>
  <c r="B1869"/>
  <c r="A1870"/>
  <c r="B1870"/>
  <c r="A1871"/>
  <c r="B1871"/>
  <c r="A1872"/>
  <c r="B1872"/>
  <c r="A1873"/>
  <c r="B1873"/>
  <c r="A1874"/>
  <c r="B1874"/>
  <c r="A1875"/>
  <c r="B1875"/>
  <c r="A1876"/>
  <c r="B1876"/>
  <c r="A1877"/>
  <c r="B1877"/>
  <c r="A1878"/>
  <c r="B1878"/>
  <c r="A1879"/>
  <c r="B1879"/>
  <c r="A1880"/>
  <c r="B1880"/>
  <c r="A1881"/>
  <c r="B1881"/>
  <c r="A1882"/>
  <c r="B1882"/>
  <c r="A1883"/>
  <c r="B1883"/>
  <c r="A1884"/>
  <c r="B1884"/>
  <c r="A1885"/>
  <c r="B1885"/>
  <c r="A1886"/>
  <c r="B1886"/>
  <c r="A1887"/>
  <c r="B1887"/>
  <c r="A1888"/>
  <c r="B1888"/>
  <c r="A1889"/>
  <c r="B1889"/>
  <c r="A1890"/>
  <c r="B1890"/>
  <c r="A1891"/>
  <c r="B1891"/>
  <c r="A1892"/>
  <c r="B1892"/>
  <c r="A1893"/>
  <c r="B1893"/>
  <c r="A1894"/>
  <c r="B1894"/>
  <c r="A1895"/>
  <c r="B1895"/>
  <c r="A1896"/>
  <c r="B1896"/>
  <c r="A1897"/>
  <c r="B1897"/>
  <c r="A1898"/>
  <c r="B1898"/>
  <c r="A1899"/>
  <c r="B1899"/>
  <c r="A1900"/>
  <c r="B1900"/>
  <c r="A1901"/>
  <c r="B1901"/>
  <c r="A1902"/>
  <c r="B1902"/>
  <c r="A1903"/>
  <c r="B1903"/>
  <c r="A1904"/>
  <c r="B1904"/>
  <c r="A1905"/>
  <c r="B1905"/>
  <c r="A1906"/>
  <c r="B1906"/>
  <c r="A1907"/>
  <c r="B1907"/>
  <c r="A1908"/>
  <c r="B1908"/>
  <c r="A1909"/>
  <c r="B1909"/>
  <c r="A1910"/>
  <c r="B1910"/>
  <c r="A1911"/>
  <c r="B1911"/>
  <c r="A1912"/>
  <c r="B1912"/>
  <c r="A1913"/>
  <c r="B1913"/>
  <c r="A1914"/>
  <c r="B1914"/>
  <c r="A1915"/>
  <c r="B1915"/>
  <c r="A1916"/>
  <c r="B1916"/>
  <c r="A1917"/>
  <c r="B1917"/>
  <c r="A1918"/>
  <c r="B1918"/>
  <c r="A1919"/>
  <c r="B1919"/>
  <c r="A1920"/>
  <c r="B1920"/>
  <c r="A1921"/>
  <c r="B1921"/>
  <c r="A1922"/>
  <c r="B1922"/>
  <c r="A1923"/>
  <c r="B1923"/>
  <c r="A1924"/>
  <c r="B1924"/>
  <c r="A1925"/>
  <c r="B1925"/>
  <c r="A1926"/>
  <c r="B1926"/>
  <c r="A1927"/>
  <c r="B1927"/>
  <c r="A1928"/>
  <c r="B1928"/>
  <c r="A1929"/>
  <c r="B1929"/>
  <c r="A1930"/>
  <c r="B1930"/>
  <c r="A1931"/>
  <c r="B1931"/>
  <c r="A1932"/>
  <c r="B1932"/>
  <c r="A1933"/>
  <c r="B1933"/>
  <c r="A1934"/>
  <c r="B1934"/>
  <c r="A1935"/>
  <c r="B1935"/>
  <c r="A1936"/>
  <c r="B1936"/>
  <c r="A1937"/>
  <c r="B1937"/>
  <c r="A1938"/>
  <c r="B1938"/>
  <c r="A1939"/>
  <c r="B1939"/>
  <c r="A1940"/>
  <c r="B1940"/>
  <c r="A1941"/>
  <c r="B1941"/>
  <c r="A1942"/>
  <c r="B1942"/>
  <c r="A1943"/>
  <c r="B1943"/>
  <c r="A1944"/>
  <c r="B1944"/>
  <c r="A1945"/>
  <c r="B1945"/>
  <c r="A1946"/>
  <c r="B1946"/>
  <c r="A1947"/>
  <c r="B1947"/>
  <c r="A1948"/>
  <c r="B1948"/>
  <c r="A1949"/>
  <c r="B1949"/>
  <c r="A1950"/>
  <c r="B1950"/>
  <c r="A1951"/>
  <c r="B1951"/>
  <c r="A1952"/>
  <c r="B1952"/>
  <c r="A1953"/>
  <c r="B1953"/>
  <c r="A1954"/>
  <c r="B1954"/>
  <c r="A1955"/>
  <c r="B1955"/>
  <c r="A1956"/>
  <c r="B1956"/>
  <c r="A1957"/>
  <c r="B1957"/>
  <c r="A1958"/>
  <c r="B1958"/>
  <c r="A1959"/>
  <c r="B1959"/>
  <c r="A1960"/>
  <c r="B1960"/>
  <c r="A1961"/>
  <c r="B1961"/>
  <c r="A1962"/>
  <c r="B1962"/>
  <c r="A1963"/>
  <c r="B1963"/>
  <c r="A1964"/>
  <c r="B1964"/>
  <c r="A1965"/>
  <c r="B1965"/>
  <c r="A1966"/>
  <c r="B1966"/>
  <c r="A1967"/>
  <c r="B1967"/>
  <c r="A1968"/>
  <c r="B1968"/>
  <c r="A1969"/>
  <c r="B1969"/>
  <c r="A1970"/>
  <c r="B1970"/>
  <c r="A1971"/>
  <c r="B1971"/>
  <c r="A1972"/>
  <c r="B1972"/>
  <c r="A1973"/>
  <c r="B1973"/>
  <c r="A1974"/>
  <c r="B1974"/>
  <c r="A1975"/>
  <c r="B1975"/>
  <c r="A1976"/>
  <c r="B1976"/>
  <c r="A1977"/>
  <c r="B1977"/>
  <c r="A1978"/>
  <c r="B1978"/>
  <c r="A1979"/>
  <c r="B1979"/>
  <c r="A1980"/>
  <c r="B1980"/>
  <c r="A1981"/>
  <c r="B1981"/>
  <c r="A1982"/>
  <c r="B1982"/>
  <c r="A1983"/>
  <c r="B1983"/>
  <c r="A1984"/>
  <c r="B1984"/>
  <c r="A1985"/>
  <c r="B1985"/>
  <c r="A1986"/>
  <c r="B1986"/>
  <c r="A1987"/>
  <c r="B1987"/>
  <c r="A1988"/>
  <c r="B1988"/>
  <c r="A1989"/>
  <c r="B1989"/>
  <c r="A1990"/>
  <c r="B1990"/>
  <c r="A1991"/>
  <c r="B1991"/>
  <c r="A1992"/>
  <c r="B1992"/>
  <c r="A1993"/>
  <c r="B1993"/>
  <c r="A1994"/>
  <c r="B1994"/>
  <c r="A1995"/>
  <c r="B1995"/>
  <c r="A1996"/>
  <c r="B1996"/>
  <c r="A1997"/>
  <c r="B1997"/>
  <c r="A1998"/>
  <c r="B1998"/>
  <c r="A1999"/>
  <c r="B1999"/>
  <c r="A2000"/>
  <c r="B2000"/>
  <c r="A2001"/>
  <c r="B2001"/>
  <c r="A2002"/>
  <c r="B2002"/>
  <c r="A2003"/>
  <c r="B2003"/>
  <c r="A2004"/>
  <c r="B2004"/>
  <c r="A2005"/>
  <c r="B2005"/>
  <c r="A2006"/>
  <c r="B2006"/>
  <c r="A2007"/>
  <c r="B2007"/>
  <c r="A2008"/>
  <c r="B2008"/>
  <c r="A2009"/>
  <c r="B2009"/>
  <c r="A2010"/>
  <c r="B2010"/>
  <c r="A2011"/>
  <c r="B2011"/>
  <c r="A2012"/>
  <c r="B2012"/>
  <c r="A2013"/>
  <c r="B2013"/>
  <c r="A2014"/>
  <c r="B2014"/>
  <c r="A2015"/>
  <c r="B2015"/>
  <c r="A2016"/>
  <c r="B2016"/>
  <c r="A2017"/>
  <c r="B2017"/>
  <c r="A2018"/>
  <c r="B2018"/>
  <c r="A2019"/>
  <c r="B2019"/>
  <c r="A2020"/>
  <c r="B2020"/>
  <c r="A2021"/>
  <c r="B2021"/>
  <c r="A2022"/>
  <c r="B2022"/>
  <c r="A2023"/>
  <c r="B2023"/>
  <c r="A2024"/>
  <c r="B2024"/>
  <c r="A2025"/>
  <c r="B2025"/>
  <c r="A2026"/>
  <c r="B2026"/>
  <c r="A2027"/>
  <c r="B2027"/>
  <c r="A2028"/>
  <c r="B2028"/>
  <c r="A2029"/>
  <c r="B2029"/>
  <c r="A2030"/>
  <c r="B2030"/>
  <c r="A2031"/>
  <c r="B2031"/>
  <c r="A2032"/>
  <c r="B2032"/>
  <c r="A2033"/>
  <c r="B2033"/>
  <c r="A2034"/>
  <c r="B2034"/>
  <c r="A2035"/>
  <c r="B2035"/>
  <c r="A2036"/>
  <c r="B2036"/>
  <c r="A2037"/>
  <c r="B2037"/>
  <c r="A2038"/>
  <c r="B2038"/>
  <c r="A2039"/>
  <c r="B2039"/>
  <c r="A2040"/>
  <c r="B2040"/>
  <c r="A2041"/>
  <c r="B2041"/>
  <c r="A2042"/>
  <c r="B2042"/>
  <c r="A2043"/>
  <c r="B2043"/>
  <c r="A2044"/>
  <c r="B2044"/>
  <c r="A2045"/>
  <c r="B2045"/>
  <c r="A2046"/>
  <c r="B2046"/>
  <c r="A2047"/>
  <c r="B2047"/>
  <c r="A2048"/>
  <c r="B2048"/>
  <c r="A2049"/>
  <c r="B2049"/>
  <c r="A2050"/>
  <c r="B2050"/>
  <c r="A2051"/>
  <c r="B2051"/>
  <c r="A2052"/>
  <c r="B2052"/>
  <c r="A2053"/>
  <c r="B2053"/>
  <c r="A2054"/>
  <c r="B2054"/>
  <c r="A2055"/>
  <c r="B2055"/>
  <c r="A2056"/>
  <c r="B2056"/>
  <c r="A2057"/>
  <c r="B2057"/>
  <c r="A2058"/>
  <c r="B2058"/>
  <c r="A2059"/>
  <c r="B2059"/>
  <c r="A2060"/>
  <c r="B2060"/>
  <c r="A2061"/>
  <c r="B2061"/>
  <c r="A2062"/>
  <c r="B2062"/>
  <c r="A2063"/>
  <c r="B2063"/>
  <c r="A2064"/>
  <c r="B2064"/>
  <c r="A2065"/>
  <c r="B2065"/>
  <c r="A2066"/>
  <c r="B2066"/>
  <c r="A2067"/>
  <c r="B2067"/>
  <c r="A2068"/>
  <c r="B2068"/>
  <c r="A2069"/>
  <c r="B2069"/>
  <c r="A2070"/>
  <c r="B2070"/>
  <c r="A2071"/>
  <c r="B2071"/>
  <c r="A2072"/>
  <c r="B2072"/>
  <c r="A2073"/>
  <c r="B2073"/>
  <c r="A2074"/>
  <c r="B2074"/>
  <c r="A2075"/>
  <c r="B2075"/>
  <c r="A2076"/>
  <c r="B2076"/>
  <c r="A2077"/>
  <c r="B2077"/>
  <c r="A2078"/>
  <c r="B2078"/>
  <c r="A2079"/>
  <c r="B2079"/>
  <c r="A2080"/>
  <c r="B2080"/>
  <c r="A2081"/>
  <c r="B2081"/>
  <c r="A2082"/>
  <c r="B2082"/>
  <c r="A2083"/>
  <c r="B2083"/>
  <c r="A2084"/>
  <c r="B2084"/>
  <c r="A2085"/>
  <c r="B2085"/>
  <c r="A2086"/>
  <c r="B2086"/>
  <c r="A2087"/>
  <c r="B2087"/>
  <c r="A2088"/>
  <c r="B2088"/>
  <c r="A2089"/>
  <c r="B2089"/>
  <c r="A2090"/>
  <c r="B2090"/>
  <c r="A2091"/>
  <c r="B2091"/>
  <c r="A2092"/>
  <c r="B2092"/>
  <c r="A2093"/>
  <c r="B2093"/>
  <c r="A2094"/>
  <c r="B2094"/>
  <c r="A2095"/>
  <c r="B2095"/>
  <c r="A2096"/>
  <c r="B2096"/>
  <c r="A2097"/>
  <c r="B2097"/>
  <c r="A2098"/>
  <c r="B2098"/>
  <c r="A2099"/>
  <c r="B2099"/>
  <c r="A2100"/>
  <c r="B2100"/>
  <c r="A2101"/>
  <c r="B2101"/>
  <c r="A2102"/>
  <c r="B2102"/>
  <c r="A2103"/>
  <c r="B2103"/>
  <c r="A2104"/>
  <c r="B2104"/>
  <c r="A2105"/>
  <c r="B2105"/>
  <c r="A2106"/>
  <c r="B2106"/>
  <c r="A2107"/>
  <c r="B2107"/>
  <c r="A2108"/>
  <c r="B2108"/>
  <c r="A2109"/>
  <c r="B2109"/>
  <c r="A2110"/>
  <c r="B2110"/>
  <c r="A2111"/>
  <c r="B2111"/>
  <c r="A2112"/>
  <c r="B2112"/>
  <c r="A2113"/>
  <c r="B2113"/>
  <c r="A2114"/>
  <c r="B2114"/>
  <c r="A2115"/>
  <c r="B2115"/>
  <c r="A2116"/>
  <c r="B2116"/>
  <c r="A2117"/>
  <c r="B2117"/>
  <c r="A2118"/>
  <c r="B2118"/>
  <c r="A2119"/>
  <c r="B2119"/>
  <c r="A2120"/>
  <c r="B2120"/>
  <c r="A2121"/>
  <c r="B2121"/>
  <c r="A2122"/>
  <c r="B2122"/>
  <c r="A2123"/>
  <c r="B2123"/>
  <c r="A2124"/>
  <c r="B2124"/>
  <c r="A2125"/>
  <c r="B2125"/>
  <c r="A2126"/>
  <c r="B2126"/>
  <c r="A2127"/>
  <c r="B2127"/>
  <c r="A2128"/>
  <c r="B2128"/>
  <c r="A2129"/>
  <c r="B2129"/>
  <c r="A2130"/>
  <c r="B2130"/>
  <c r="A2131"/>
  <c r="B2131"/>
  <c r="A2132"/>
  <c r="B2132"/>
  <c r="A2133"/>
  <c r="B2133"/>
  <c r="A2134"/>
  <c r="B2134"/>
  <c r="A2135"/>
  <c r="B2135"/>
  <c r="A2136"/>
  <c r="B2136"/>
  <c r="A2137"/>
  <c r="B2137"/>
  <c r="A2138"/>
  <c r="B2138"/>
  <c r="A2139"/>
  <c r="B2139"/>
  <c r="A2140"/>
  <c r="B2140"/>
  <c r="A2141"/>
  <c r="B2141"/>
  <c r="A2142"/>
  <c r="B2142"/>
  <c r="A2143"/>
  <c r="B2143"/>
  <c r="A2144"/>
  <c r="B2144"/>
  <c r="A2145"/>
  <c r="B2145"/>
  <c r="A2146"/>
  <c r="B2146"/>
  <c r="A2147"/>
  <c r="B2147"/>
  <c r="A2148"/>
  <c r="B2148"/>
  <c r="A2149"/>
  <c r="B2149"/>
  <c r="A2150"/>
  <c r="B2150"/>
  <c r="A2151"/>
  <c r="B2151"/>
  <c r="A2152"/>
  <c r="B2152"/>
  <c r="A2153"/>
  <c r="B2153"/>
  <c r="A2154"/>
  <c r="B2154"/>
  <c r="A2155"/>
  <c r="B2155"/>
  <c r="A2156"/>
  <c r="B2156"/>
  <c r="A2157"/>
  <c r="B2157"/>
  <c r="A2158"/>
  <c r="B2158"/>
  <c r="A2159"/>
  <c r="B2159"/>
  <c r="A2160"/>
  <c r="B2160"/>
  <c r="A2161"/>
  <c r="B2161"/>
  <c r="A2162"/>
  <c r="B2162"/>
  <c r="A2163"/>
  <c r="B2163"/>
  <c r="A2164"/>
  <c r="B2164"/>
  <c r="A2165"/>
  <c r="B2165"/>
  <c r="A2166"/>
  <c r="B2166"/>
  <c r="A2167"/>
  <c r="B2167"/>
  <c r="A2168"/>
  <c r="B2168"/>
  <c r="A2169"/>
  <c r="B2169"/>
  <c r="A2170"/>
  <c r="B2170"/>
  <c r="A2171"/>
  <c r="B2171"/>
  <c r="A2172"/>
  <c r="B2172"/>
  <c r="A2173"/>
  <c r="B2173"/>
  <c r="A2174"/>
  <c r="B2174"/>
  <c r="A2175"/>
  <c r="B2175"/>
  <c r="A2176"/>
  <c r="B2176"/>
  <c r="A2177"/>
  <c r="B2177"/>
  <c r="A2178"/>
  <c r="B2178"/>
  <c r="A2179"/>
  <c r="B2179"/>
  <c r="A2180"/>
  <c r="B2180"/>
  <c r="A2181"/>
  <c r="B2181"/>
  <c r="A2182"/>
  <c r="B2182"/>
  <c r="A2183"/>
  <c r="B2183"/>
  <c r="A2184"/>
  <c r="B2184"/>
  <c r="A2185"/>
  <c r="B2185"/>
  <c r="A2186"/>
  <c r="B2186"/>
  <c r="A2187"/>
  <c r="B2187"/>
  <c r="A2188"/>
  <c r="B2188"/>
  <c r="A2189"/>
  <c r="B2189"/>
  <c r="A2190"/>
  <c r="B2190"/>
  <c r="A2191"/>
  <c r="B2191"/>
  <c r="A2192"/>
  <c r="B2192"/>
  <c r="A2193"/>
  <c r="B2193"/>
  <c r="A2194"/>
  <c r="B2194"/>
  <c r="A2195"/>
  <c r="B2195"/>
  <c r="A2196"/>
  <c r="B2196"/>
  <c r="A2197"/>
  <c r="B2197"/>
  <c r="A2198"/>
  <c r="B2198"/>
  <c r="A2199"/>
  <c r="B2199"/>
  <c r="A2200"/>
  <c r="B2200"/>
  <c r="A2201"/>
  <c r="B2201"/>
  <c r="A2202"/>
  <c r="B2202"/>
  <c r="A2203"/>
  <c r="B2203"/>
  <c r="A2204"/>
  <c r="B2204"/>
  <c r="A2205"/>
  <c r="B2205"/>
  <c r="A2206"/>
  <c r="B2206"/>
  <c r="A2207"/>
  <c r="B2207"/>
  <c r="A2208"/>
  <c r="B2208"/>
  <c r="A2209"/>
  <c r="B2209"/>
  <c r="A2210"/>
  <c r="B2210"/>
  <c r="A2211"/>
  <c r="B2211"/>
  <c r="A2212"/>
  <c r="B2212"/>
  <c r="A2213"/>
  <c r="B2213"/>
  <c r="A2214"/>
  <c r="B2214"/>
  <c r="A2215"/>
  <c r="B2215"/>
  <c r="A2216"/>
  <c r="B2216"/>
  <c r="A2217"/>
  <c r="B2217"/>
  <c r="A2218"/>
  <c r="B2218"/>
  <c r="A2219"/>
  <c r="B2219"/>
  <c r="A2220"/>
  <c r="B2220"/>
  <c r="A2221"/>
  <c r="B2221"/>
  <c r="A2222"/>
  <c r="B2222"/>
  <c r="A2223"/>
  <c r="B2223"/>
  <c r="A2224"/>
  <c r="B2224"/>
  <c r="A2225"/>
  <c r="B2225"/>
  <c r="A2226"/>
  <c r="B2226"/>
  <c r="A2227"/>
  <c r="B2227"/>
  <c r="A2228"/>
  <c r="B2228"/>
  <c r="A2229"/>
  <c r="B2229"/>
  <c r="A2230"/>
  <c r="B2230"/>
  <c r="A2231"/>
  <c r="B2231"/>
  <c r="A2232"/>
  <c r="B2232"/>
  <c r="A2233"/>
  <c r="B2233"/>
  <c r="A2234"/>
  <c r="B2234"/>
  <c r="A2235"/>
  <c r="B2235"/>
  <c r="A2236"/>
  <c r="B2236"/>
  <c r="A2237"/>
  <c r="B2237"/>
  <c r="A2238"/>
  <c r="B2238"/>
  <c r="A2239"/>
  <c r="B2239"/>
  <c r="A2240"/>
  <c r="B2240"/>
  <c r="A2241"/>
  <c r="B2241"/>
  <c r="A2242"/>
  <c r="B2242"/>
  <c r="A2243"/>
  <c r="B2243"/>
  <c r="A2244"/>
  <c r="B2244"/>
  <c r="A2245"/>
  <c r="B2245"/>
  <c r="A2246"/>
  <c r="B2246"/>
  <c r="A2247"/>
  <c r="B2247"/>
  <c r="A2248"/>
  <c r="B2248"/>
  <c r="A2249"/>
  <c r="B2249"/>
  <c r="A2250"/>
  <c r="B2250"/>
  <c r="A2251"/>
  <c r="B2251"/>
  <c r="A2252"/>
  <c r="B2252"/>
  <c r="A2253"/>
  <c r="B2253"/>
  <c r="A2254"/>
  <c r="B2254"/>
  <c r="A2255"/>
  <c r="B2255"/>
  <c r="A2256"/>
  <c r="B2256"/>
  <c r="A2257"/>
  <c r="B2257"/>
  <c r="A2258"/>
  <c r="B2258"/>
  <c r="A2259"/>
  <c r="B2259"/>
  <c r="A2260"/>
  <c r="B2260"/>
  <c r="A2261"/>
  <c r="B2261"/>
  <c r="A2262"/>
  <c r="B2262"/>
  <c r="A2263"/>
  <c r="B2263"/>
  <c r="A2264"/>
  <c r="B2264"/>
  <c r="A2265"/>
  <c r="B2265"/>
  <c r="A2266"/>
  <c r="B2266"/>
  <c r="A2267"/>
  <c r="B2267"/>
  <c r="A2268"/>
  <c r="B2268"/>
  <c r="A2269"/>
  <c r="B2269"/>
  <c r="A2270"/>
  <c r="B2270"/>
  <c r="A2271"/>
  <c r="B2271"/>
  <c r="A2272"/>
  <c r="B2272"/>
  <c r="A2273"/>
  <c r="B2273"/>
  <c r="A2274"/>
  <c r="B2274"/>
  <c r="A2275"/>
  <c r="B2275"/>
  <c r="A2276"/>
  <c r="B2276"/>
  <c r="A2277"/>
  <c r="B2277"/>
  <c r="A2278"/>
  <c r="B2278"/>
  <c r="A2279"/>
  <c r="B2279"/>
  <c r="A2280"/>
  <c r="B2280"/>
  <c r="A2281"/>
  <c r="B2281"/>
  <c r="A2282"/>
  <c r="B2282"/>
  <c r="A2283"/>
  <c r="B2283"/>
  <c r="A2284"/>
  <c r="B2284"/>
  <c r="A2285"/>
  <c r="B2285"/>
  <c r="A2286"/>
  <c r="B2286"/>
  <c r="A2287"/>
  <c r="B2287"/>
  <c r="A2288"/>
  <c r="B2288"/>
  <c r="A2289"/>
  <c r="B2289"/>
  <c r="A2290"/>
  <c r="B2290"/>
  <c r="A2291"/>
  <c r="B2291"/>
  <c r="A2292"/>
  <c r="B2292"/>
  <c r="A2293"/>
  <c r="B2293"/>
  <c r="A2294"/>
  <c r="B2294"/>
  <c r="A2295"/>
  <c r="B2295"/>
  <c r="A2296"/>
  <c r="B2296"/>
  <c r="A2297"/>
  <c r="B2297"/>
  <c r="A2298"/>
  <c r="B2298"/>
  <c r="A2299"/>
  <c r="B2299"/>
  <c r="A2300"/>
  <c r="B2300"/>
  <c r="A2301"/>
  <c r="B2301"/>
  <c r="A2302"/>
  <c r="B2302"/>
  <c r="A2303"/>
  <c r="B2303"/>
  <c r="A2304"/>
  <c r="B2304"/>
  <c r="A2305"/>
  <c r="B2305"/>
  <c r="A2306"/>
  <c r="B2306"/>
  <c r="A2307"/>
  <c r="B2307"/>
  <c r="A2308"/>
  <c r="B2308"/>
  <c r="A2309"/>
  <c r="B2309"/>
  <c r="A2310"/>
  <c r="B2310"/>
  <c r="A2311"/>
  <c r="B2311"/>
  <c r="A2312"/>
  <c r="B2312"/>
  <c r="A2313"/>
  <c r="B2313"/>
  <c r="A2314"/>
  <c r="B2314"/>
  <c r="A2315"/>
  <c r="B2315"/>
  <c r="A2316"/>
  <c r="B2316"/>
  <c r="A2317"/>
  <c r="B2317"/>
  <c r="A2318"/>
  <c r="B2318"/>
  <c r="A2319"/>
  <c r="B2319"/>
  <c r="A2320"/>
  <c r="B2320"/>
  <c r="A2321"/>
  <c r="B2321"/>
  <c r="A2322"/>
  <c r="B2322"/>
  <c r="A2323"/>
  <c r="B2323"/>
  <c r="A2324"/>
  <c r="B2324"/>
  <c r="A2325"/>
  <c r="B2325"/>
  <c r="A2326"/>
  <c r="B2326"/>
  <c r="A2327"/>
  <c r="B2327"/>
  <c r="A2328"/>
  <c r="B2328"/>
  <c r="A2329"/>
  <c r="B2329"/>
  <c r="A2330"/>
  <c r="B2330"/>
  <c r="A2331"/>
  <c r="B2331"/>
  <c r="A2332"/>
  <c r="B2332"/>
  <c r="A2333"/>
  <c r="B2333"/>
  <c r="A2334"/>
  <c r="B2334"/>
  <c r="A2335"/>
  <c r="B2335"/>
  <c r="A2336"/>
  <c r="B2336"/>
  <c r="A2337"/>
  <c r="B2337"/>
  <c r="A2338"/>
  <c r="B2338"/>
  <c r="A2339"/>
  <c r="B2339"/>
  <c r="A2340"/>
  <c r="B2340"/>
  <c r="A2341"/>
  <c r="B2341"/>
  <c r="A2342"/>
  <c r="B2342"/>
  <c r="A2343"/>
  <c r="B2343"/>
  <c r="A2344"/>
  <c r="B2344"/>
  <c r="A2345"/>
  <c r="B2345"/>
  <c r="A2346"/>
  <c r="B2346"/>
  <c r="A2347"/>
  <c r="B2347"/>
  <c r="A2348"/>
  <c r="B2348"/>
  <c r="A2349"/>
  <c r="B2349"/>
  <c r="A2350"/>
  <c r="B2350"/>
  <c r="A2351"/>
  <c r="B2351"/>
  <c r="A2352"/>
  <c r="B2352"/>
  <c r="A2353"/>
  <c r="B2353"/>
  <c r="A2354"/>
  <c r="B2354"/>
  <c r="A2355"/>
  <c r="B2355"/>
  <c r="A2356"/>
  <c r="B2356"/>
  <c r="A2357"/>
  <c r="B2357"/>
  <c r="A2358"/>
  <c r="B2358"/>
  <c r="A2359"/>
  <c r="B2359"/>
  <c r="A2360"/>
  <c r="B2360"/>
  <c r="A2361"/>
  <c r="B2361"/>
  <c r="A2362"/>
  <c r="B2362"/>
  <c r="A2363"/>
  <c r="B2363"/>
  <c r="A2364"/>
  <c r="B2364"/>
  <c r="A2365"/>
  <c r="B2365"/>
  <c r="A2366"/>
  <c r="B2366"/>
  <c r="A2367"/>
  <c r="B2367"/>
  <c r="A2368"/>
  <c r="B2368"/>
  <c r="A2369"/>
  <c r="B2369"/>
  <c r="A2370"/>
  <c r="B2370"/>
  <c r="A2371"/>
  <c r="B2371"/>
  <c r="A2372"/>
  <c r="B2372"/>
  <c r="A2373"/>
  <c r="B2373"/>
  <c r="A2374"/>
  <c r="B2374"/>
  <c r="A2375"/>
  <c r="B2375"/>
  <c r="A2376"/>
  <c r="B2376"/>
  <c r="A2377"/>
  <c r="B2377"/>
  <c r="A2378"/>
  <c r="B2378"/>
  <c r="A2379"/>
  <c r="B2379"/>
  <c r="A2380"/>
  <c r="B2380"/>
  <c r="A2381"/>
  <c r="B2381"/>
  <c r="A2382"/>
  <c r="B2382"/>
  <c r="A2383"/>
  <c r="B2383"/>
  <c r="A2384"/>
  <c r="B2384"/>
  <c r="A2385"/>
  <c r="B2385"/>
  <c r="A2386"/>
  <c r="B2386"/>
  <c r="A2387"/>
  <c r="B2387"/>
  <c r="A2388"/>
  <c r="B2388"/>
  <c r="A2389"/>
  <c r="B2389"/>
  <c r="A2390"/>
  <c r="B2390"/>
  <c r="A2391"/>
  <c r="B2391"/>
  <c r="A2392"/>
  <c r="B2392"/>
  <c r="A2393"/>
  <c r="B2393"/>
  <c r="A2394"/>
  <c r="B2394"/>
  <c r="A2395"/>
  <c r="B2395"/>
  <c r="A2396"/>
  <c r="B2396"/>
  <c r="A2397"/>
  <c r="B2397"/>
  <c r="A2398"/>
  <c r="B2398"/>
  <c r="A2399"/>
  <c r="B2399"/>
  <c r="A2400"/>
  <c r="B2400"/>
  <c r="A2401"/>
  <c r="B2401"/>
  <c r="A2402"/>
  <c r="B2402"/>
  <c r="A2403"/>
  <c r="B2403"/>
  <c r="A2404"/>
  <c r="B2404"/>
  <c r="A2405"/>
  <c r="B2405"/>
  <c r="A2406"/>
  <c r="B2406"/>
  <c r="A2407"/>
  <c r="B2407"/>
  <c r="A2408"/>
  <c r="B2408"/>
  <c r="A2409"/>
  <c r="B2409"/>
  <c r="A2410"/>
  <c r="B2410"/>
  <c r="A2411"/>
  <c r="B2411"/>
  <c r="A2412"/>
  <c r="B2412"/>
  <c r="A2413"/>
  <c r="B2413"/>
  <c r="A2414"/>
  <c r="B2414"/>
  <c r="A2415"/>
  <c r="B2415"/>
  <c r="A2416"/>
  <c r="B2416"/>
  <c r="A2417"/>
  <c r="B2417"/>
  <c r="A2418"/>
  <c r="B2418"/>
  <c r="A2419"/>
  <c r="B2419"/>
  <c r="A2420"/>
  <c r="B2420"/>
  <c r="A2421"/>
  <c r="B2421"/>
  <c r="A2422"/>
  <c r="B2422"/>
  <c r="A2423"/>
  <c r="B2423"/>
  <c r="A2424"/>
  <c r="B2424"/>
  <c r="A2425"/>
  <c r="B2425"/>
  <c r="A2426"/>
  <c r="B2426"/>
  <c r="A2427"/>
  <c r="B2427"/>
  <c r="A2428"/>
  <c r="B2428"/>
  <c r="A2429"/>
  <c r="B2429"/>
  <c r="A2430"/>
  <c r="B2430"/>
  <c r="A2431"/>
  <c r="B2431"/>
  <c r="A2432"/>
  <c r="B2432"/>
  <c r="A2433"/>
  <c r="B2433"/>
  <c r="A2434"/>
  <c r="B2434"/>
  <c r="A2435"/>
  <c r="B2435"/>
  <c r="A2436"/>
  <c r="B2436"/>
  <c r="A2437"/>
  <c r="B2437"/>
  <c r="A2438"/>
  <c r="B2438"/>
  <c r="A2439"/>
  <c r="B2439"/>
  <c r="A2440"/>
  <c r="B2440"/>
  <c r="A2441"/>
  <c r="B2441"/>
  <c r="A2442"/>
  <c r="B2442"/>
  <c r="A2443"/>
  <c r="B2443"/>
  <c r="A2444"/>
  <c r="B2444"/>
  <c r="A2445"/>
  <c r="B2445"/>
  <c r="A2446"/>
  <c r="B2446"/>
  <c r="A2447"/>
  <c r="B2447"/>
  <c r="A2448"/>
  <c r="B2448"/>
  <c r="A2449"/>
  <c r="B2449"/>
  <c r="A2450"/>
  <c r="B2450"/>
  <c r="A2451"/>
  <c r="B2451"/>
  <c r="A2452"/>
  <c r="B2452"/>
  <c r="A2453"/>
  <c r="B2453"/>
  <c r="A2454"/>
  <c r="B2454"/>
  <c r="A2455"/>
  <c r="B2455"/>
  <c r="A2456"/>
  <c r="B2456"/>
  <c r="A2457"/>
  <c r="B2457"/>
  <c r="A2458"/>
  <c r="B2458"/>
  <c r="A2459"/>
  <c r="B2459"/>
  <c r="A2460"/>
  <c r="B2460"/>
  <c r="A2461"/>
  <c r="B2461"/>
  <c r="A2462"/>
  <c r="B2462"/>
  <c r="A2463"/>
  <c r="B2463"/>
  <c r="A2464"/>
  <c r="B2464"/>
  <c r="A2465"/>
  <c r="B2465"/>
  <c r="A2466"/>
  <c r="B2466"/>
  <c r="A2467"/>
  <c r="B2467"/>
  <c r="A2468"/>
  <c r="B2468"/>
  <c r="A2469"/>
  <c r="B2469"/>
  <c r="A2470"/>
  <c r="B2470"/>
  <c r="A2471"/>
  <c r="B2471"/>
  <c r="A2472"/>
  <c r="B2472"/>
  <c r="A2473"/>
  <c r="B2473"/>
  <c r="A2474"/>
  <c r="B2474"/>
  <c r="A2475"/>
  <c r="B2475"/>
  <c r="A2476"/>
  <c r="B2476"/>
  <c r="A2477"/>
  <c r="B2477"/>
  <c r="A2478"/>
  <c r="B2478"/>
  <c r="A2479"/>
  <c r="B2479"/>
  <c r="A2480"/>
  <c r="B2480"/>
  <c r="A2481"/>
  <c r="B2481"/>
  <c r="A2482"/>
  <c r="B2482"/>
  <c r="A2483"/>
  <c r="B2483"/>
  <c r="A2484"/>
  <c r="B2484"/>
  <c r="A2485"/>
  <c r="B2485"/>
  <c r="A2486"/>
  <c r="B2486"/>
  <c r="A2487"/>
  <c r="B2487"/>
  <c r="A2488"/>
  <c r="B2488"/>
  <c r="A2489"/>
  <c r="B2489"/>
  <c r="A2490"/>
  <c r="B2490"/>
  <c r="A2491"/>
  <c r="B2491"/>
  <c r="A2492"/>
  <c r="B2492"/>
  <c r="A2493"/>
  <c r="B2493"/>
  <c r="A2494"/>
  <c r="B2494"/>
  <c r="A2495"/>
  <c r="B2495"/>
  <c r="A2496"/>
  <c r="B2496"/>
  <c r="A2497"/>
  <c r="B2497"/>
  <c r="A2498"/>
  <c r="B2498"/>
  <c r="A2499"/>
  <c r="B2499"/>
  <c r="A2500"/>
  <c r="B2500"/>
  <c r="A2501"/>
  <c r="B2501"/>
  <c r="A2502"/>
  <c r="B2502"/>
  <c r="A2503"/>
  <c r="B2503"/>
  <c r="A2504"/>
  <c r="B2504"/>
  <c r="A2505"/>
  <c r="B2505"/>
  <c r="A2506"/>
  <c r="B2506"/>
  <c r="A2507"/>
  <c r="B2507"/>
  <c r="A2508"/>
  <c r="B2508"/>
  <c r="A2509"/>
  <c r="B2509"/>
  <c r="A2510"/>
  <c r="B2510"/>
  <c r="A2511"/>
  <c r="B2511"/>
  <c r="A2512"/>
  <c r="B2512"/>
  <c r="A2513"/>
  <c r="B2513"/>
  <c r="A2514"/>
  <c r="B2514"/>
  <c r="A2515"/>
  <c r="B2515"/>
  <c r="A2516"/>
  <c r="B2516"/>
  <c r="A2517"/>
  <c r="B2517"/>
  <c r="A2518"/>
  <c r="B2518"/>
  <c r="A2519"/>
  <c r="B2519"/>
  <c r="A2520"/>
  <c r="B2520"/>
  <c r="A2521"/>
  <c r="B2521"/>
  <c r="A2522"/>
  <c r="B2522"/>
  <c r="A2523"/>
  <c r="B2523"/>
  <c r="A2524"/>
  <c r="B2524"/>
  <c r="A2525"/>
  <c r="B2525"/>
  <c r="A2526"/>
  <c r="B2526"/>
  <c r="A2527"/>
  <c r="B2527"/>
  <c r="A2528"/>
  <c r="B2528"/>
  <c r="A2529"/>
  <c r="B2529"/>
  <c r="A2530"/>
  <c r="B2530"/>
  <c r="A2531"/>
  <c r="B2531"/>
  <c r="A2532"/>
  <c r="B2532"/>
  <c r="A2533"/>
  <c r="B2533"/>
  <c r="A2534"/>
  <c r="B2534"/>
  <c r="A2535"/>
  <c r="B2535"/>
  <c r="A2536"/>
  <c r="B2536"/>
  <c r="A2537"/>
  <c r="B2537"/>
  <c r="A2538"/>
  <c r="B2538"/>
  <c r="A2539"/>
  <c r="B2539"/>
  <c r="A2540"/>
  <c r="B2540"/>
  <c r="A2541"/>
  <c r="B2541"/>
  <c r="A2542"/>
  <c r="B2542"/>
  <c r="A2543"/>
  <c r="B2543"/>
  <c r="A2544"/>
  <c r="B2544"/>
  <c r="A2545"/>
  <c r="B2545"/>
  <c r="A2546"/>
  <c r="B2546"/>
  <c r="A2547"/>
  <c r="B2547"/>
  <c r="A2548"/>
  <c r="B2548"/>
  <c r="A2549"/>
  <c r="B2549"/>
  <c r="A2550"/>
  <c r="B2550"/>
  <c r="A2551"/>
  <c r="B2551"/>
  <c r="A2552"/>
  <c r="B2552"/>
  <c r="A2553"/>
  <c r="B2553"/>
  <c r="A2554"/>
  <c r="B2554"/>
  <c r="A2555"/>
  <c r="B2555"/>
  <c r="A2556"/>
  <c r="B2556"/>
  <c r="A2557"/>
  <c r="B2557"/>
  <c r="A2558"/>
  <c r="B2558"/>
  <c r="A2559"/>
  <c r="B2559"/>
  <c r="A2560"/>
  <c r="B2560"/>
  <c r="A2561"/>
  <c r="B2561"/>
  <c r="A2562"/>
  <c r="B2562"/>
  <c r="A2563"/>
  <c r="B2563"/>
  <c r="A2564"/>
  <c r="B2564"/>
  <c r="A2565"/>
  <c r="B2565"/>
  <c r="A2566"/>
  <c r="B2566"/>
  <c r="A2567"/>
  <c r="B2567"/>
  <c r="A2568"/>
  <c r="B2568"/>
  <c r="A2569"/>
  <c r="B2569"/>
  <c r="A2570"/>
  <c r="B2570"/>
  <c r="A2571"/>
  <c r="B2571"/>
  <c r="A2572"/>
  <c r="B2572"/>
  <c r="A2573"/>
  <c r="B2573"/>
  <c r="A2574"/>
  <c r="B2574"/>
  <c r="A2575"/>
  <c r="B2575"/>
  <c r="A2576"/>
  <c r="B2576"/>
  <c r="A2577"/>
  <c r="B2577"/>
  <c r="A2578"/>
  <c r="B2578"/>
  <c r="A2579"/>
  <c r="B2579"/>
  <c r="A2580"/>
  <c r="B2580"/>
  <c r="A2581"/>
  <c r="B2581"/>
  <c r="A2582"/>
  <c r="B2582"/>
  <c r="A2583"/>
  <c r="B2583"/>
  <c r="A2584"/>
  <c r="B2584"/>
  <c r="A2585"/>
  <c r="B2585"/>
  <c r="A2586"/>
  <c r="B2586"/>
  <c r="A2587"/>
  <c r="B2587"/>
  <c r="A2588"/>
  <c r="B2588"/>
  <c r="A2589"/>
  <c r="B2589"/>
  <c r="A2590"/>
  <c r="B2590"/>
  <c r="A2591"/>
  <c r="B2591"/>
  <c r="A2592"/>
  <c r="B2592"/>
  <c r="A2593"/>
  <c r="B2593"/>
  <c r="A2594"/>
  <c r="B2594"/>
  <c r="A2595"/>
  <c r="B2595"/>
  <c r="A2596"/>
  <c r="B2596"/>
  <c r="A2597"/>
  <c r="B2597"/>
  <c r="A2598"/>
  <c r="B2598"/>
  <c r="A2599"/>
  <c r="B2599"/>
  <c r="A2600"/>
  <c r="B2600"/>
  <c r="A2601"/>
  <c r="B2601"/>
  <c r="A2602"/>
  <c r="B2602"/>
  <c r="A2603"/>
  <c r="B2603"/>
  <c r="A2604"/>
  <c r="B2604"/>
  <c r="A2605"/>
  <c r="B2605"/>
  <c r="A2606"/>
  <c r="B2606"/>
  <c r="A2607"/>
  <c r="B2607"/>
  <c r="A2608"/>
  <c r="B2608"/>
  <c r="A2609"/>
  <c r="B2609"/>
  <c r="A2610"/>
  <c r="B2610"/>
  <c r="A2611"/>
  <c r="B2611"/>
  <c r="A2612"/>
  <c r="B2612"/>
  <c r="A2613"/>
  <c r="B2613"/>
  <c r="A2614"/>
  <c r="B2614"/>
  <c r="A2615"/>
  <c r="B2615"/>
  <c r="A2616"/>
  <c r="B2616"/>
  <c r="A2617"/>
  <c r="B2617"/>
  <c r="A2618"/>
  <c r="B2618"/>
  <c r="A2619"/>
  <c r="B2619"/>
  <c r="A2620"/>
  <c r="B2620"/>
  <c r="A2621"/>
  <c r="B2621"/>
  <c r="A2622"/>
  <c r="B2622"/>
  <c r="A2623"/>
  <c r="B2623"/>
  <c r="A2624"/>
  <c r="B2624"/>
  <c r="A2625"/>
  <c r="B2625"/>
  <c r="A2626"/>
  <c r="B2626"/>
  <c r="A2627"/>
  <c r="B2627"/>
  <c r="A2628"/>
  <c r="B2628"/>
  <c r="A2629"/>
  <c r="B2629"/>
  <c r="A2630"/>
  <c r="B2630"/>
  <c r="A2631"/>
  <c r="B2631"/>
  <c r="A2632"/>
  <c r="B2632"/>
  <c r="A2633"/>
  <c r="B2633"/>
  <c r="A2634"/>
  <c r="B2634"/>
  <c r="A2635"/>
  <c r="B2635"/>
  <c r="A2636"/>
  <c r="B2636"/>
  <c r="A2637"/>
  <c r="B2637"/>
  <c r="A2638"/>
  <c r="B2638"/>
  <c r="A2639"/>
  <c r="B2639"/>
  <c r="A2640"/>
  <c r="B2640"/>
  <c r="A2641"/>
  <c r="B2641"/>
  <c r="A2642"/>
  <c r="B2642"/>
  <c r="A2643"/>
  <c r="B2643"/>
  <c r="A2644"/>
  <c r="B2644"/>
  <c r="A2645"/>
  <c r="B2645"/>
  <c r="A2646"/>
  <c r="B2646"/>
  <c r="A2647"/>
  <c r="B2647"/>
  <c r="A2648"/>
  <c r="B2648"/>
  <c r="A2649"/>
  <c r="B2649"/>
  <c r="A2650"/>
  <c r="B2650"/>
  <c r="A2651"/>
  <c r="B2651"/>
  <c r="A2652"/>
  <c r="B2652"/>
  <c r="A2653"/>
  <c r="B2653"/>
  <c r="A2654"/>
  <c r="B2654"/>
  <c r="A2655"/>
  <c r="B2655"/>
  <c r="A2656"/>
  <c r="B2656"/>
  <c r="A2657"/>
  <c r="B2657"/>
  <c r="A2658"/>
  <c r="B2658"/>
  <c r="A2659"/>
  <c r="B2659"/>
  <c r="A2660"/>
  <c r="B2660"/>
  <c r="A2661"/>
  <c r="B2661"/>
  <c r="A2662"/>
  <c r="B2662"/>
  <c r="A2663"/>
  <c r="B2663"/>
  <c r="A2664"/>
  <c r="B2664"/>
  <c r="A2665"/>
  <c r="B2665"/>
  <c r="A2666"/>
  <c r="B2666"/>
  <c r="A2667"/>
  <c r="B2667"/>
  <c r="A2668"/>
  <c r="B2668"/>
  <c r="A2669"/>
  <c r="B2669"/>
  <c r="A2670"/>
  <c r="B2670"/>
  <c r="A2671"/>
  <c r="B2671"/>
  <c r="A2672"/>
  <c r="B2672"/>
  <c r="A2673"/>
  <c r="B2673"/>
  <c r="A2674"/>
  <c r="B2674"/>
  <c r="A2675"/>
  <c r="B2675"/>
  <c r="A2676"/>
  <c r="B2676"/>
  <c r="A2677"/>
  <c r="B2677"/>
  <c r="A2678"/>
  <c r="B2678"/>
  <c r="A2679"/>
  <c r="B2679"/>
  <c r="A2680"/>
  <c r="B2680"/>
  <c r="A2681"/>
  <c r="B2681"/>
  <c r="A2682"/>
  <c r="B2682"/>
  <c r="A2683"/>
  <c r="B2683"/>
  <c r="A2684"/>
  <c r="B2684"/>
  <c r="A2685"/>
  <c r="B2685"/>
  <c r="A2686"/>
  <c r="B2686"/>
  <c r="A2687"/>
  <c r="B2687"/>
  <c r="A2688"/>
  <c r="B2688"/>
  <c r="A2689"/>
  <c r="B2689"/>
  <c r="A2690"/>
  <c r="B2690"/>
  <c r="A2691"/>
  <c r="B2691"/>
  <c r="A2692"/>
  <c r="B2692"/>
  <c r="A2693"/>
  <c r="B2693"/>
  <c r="A2694"/>
  <c r="B2694"/>
  <c r="A2695"/>
  <c r="B2695"/>
  <c r="A2696"/>
  <c r="B2696"/>
  <c r="A2697"/>
  <c r="B2697"/>
  <c r="A2698"/>
  <c r="B2698"/>
  <c r="A2699"/>
  <c r="B2699"/>
  <c r="A2700"/>
  <c r="B2700"/>
  <c r="A2701"/>
  <c r="B2701"/>
  <c r="A2702"/>
  <c r="B2702"/>
  <c r="A2703"/>
  <c r="B2703"/>
  <c r="A2704"/>
  <c r="B2704"/>
  <c r="A2705"/>
  <c r="B2705"/>
  <c r="A2706"/>
  <c r="B2706"/>
  <c r="A2707"/>
  <c r="B2707"/>
  <c r="A2708"/>
  <c r="B2708"/>
  <c r="A2709"/>
  <c r="B2709"/>
  <c r="A2710"/>
  <c r="B2710"/>
  <c r="A2711"/>
  <c r="B2711"/>
  <c r="A2712"/>
  <c r="B2712"/>
  <c r="A2713"/>
  <c r="B2713"/>
  <c r="A2714"/>
  <c r="B2714"/>
  <c r="A2715"/>
  <c r="B2715"/>
  <c r="A2716"/>
  <c r="B2716"/>
  <c r="A2717"/>
  <c r="B2717"/>
  <c r="A2718"/>
  <c r="B2718"/>
  <c r="A2719"/>
  <c r="B2719"/>
  <c r="A2720"/>
  <c r="B2720"/>
  <c r="A2721"/>
  <c r="B2721"/>
  <c r="A2722"/>
  <c r="B2722"/>
  <c r="A2723"/>
  <c r="B2723"/>
  <c r="A2724"/>
  <c r="B2724"/>
  <c r="A2725"/>
  <c r="B2725"/>
  <c r="A2726"/>
  <c r="B2726"/>
  <c r="A2727"/>
  <c r="B2727"/>
  <c r="A2728"/>
  <c r="B2728"/>
  <c r="A2729"/>
  <c r="B2729"/>
  <c r="A2730"/>
  <c r="B2730"/>
  <c r="A2731"/>
  <c r="B2731"/>
  <c r="A2732"/>
  <c r="B2732"/>
  <c r="A2733"/>
  <c r="B2733"/>
  <c r="A2734"/>
  <c r="B2734"/>
  <c r="A2735"/>
  <c r="B2735"/>
  <c r="A2736"/>
  <c r="B2736"/>
  <c r="A2737"/>
  <c r="B2737"/>
  <c r="A2738"/>
  <c r="B2738"/>
  <c r="A2739"/>
  <c r="B2739"/>
  <c r="A2740"/>
  <c r="B2740"/>
  <c r="A2741"/>
  <c r="B2741"/>
  <c r="A2742"/>
  <c r="B2742"/>
  <c r="A2743"/>
  <c r="B2743"/>
  <c r="A2744"/>
  <c r="B2744"/>
  <c r="A2745"/>
  <c r="B2745"/>
  <c r="A2746"/>
  <c r="B2746"/>
  <c r="A2747"/>
  <c r="B2747"/>
  <c r="A2748"/>
  <c r="B2748"/>
  <c r="A2749"/>
  <c r="B2749"/>
  <c r="A2750"/>
  <c r="B2750"/>
  <c r="A2751"/>
  <c r="B2751"/>
  <c r="A2752"/>
  <c r="B2752"/>
  <c r="A2753"/>
  <c r="B2753"/>
  <c r="A2754"/>
  <c r="B2754"/>
  <c r="A2755"/>
  <c r="B2755"/>
  <c r="A2756"/>
  <c r="B2756"/>
  <c r="A2757"/>
  <c r="B2757"/>
  <c r="A2758"/>
  <c r="B2758"/>
  <c r="A2759"/>
  <c r="B2759"/>
  <c r="A2760"/>
  <c r="B2760"/>
  <c r="A2761"/>
  <c r="B2761"/>
  <c r="A2762"/>
  <c r="B2762"/>
  <c r="A2763"/>
  <c r="B2763"/>
  <c r="A2764"/>
  <c r="B2764"/>
  <c r="A2765"/>
  <c r="B2765"/>
  <c r="A2766"/>
  <c r="B2766"/>
  <c r="A2767"/>
  <c r="B2767"/>
  <c r="A2768"/>
  <c r="B2768"/>
  <c r="A2769"/>
  <c r="B2769"/>
  <c r="A2770"/>
  <c r="B2770"/>
  <c r="A2771"/>
  <c r="B2771"/>
  <c r="A2772"/>
  <c r="B2772"/>
  <c r="A2773"/>
  <c r="B2773"/>
  <c r="A2774"/>
  <c r="B2774"/>
  <c r="A2775"/>
  <c r="B2775"/>
  <c r="A2776"/>
  <c r="B2776"/>
  <c r="A2777"/>
  <c r="B2777"/>
  <c r="A2778"/>
  <c r="B2778"/>
  <c r="A2779"/>
  <c r="B2779"/>
  <c r="A2780"/>
  <c r="B2780"/>
  <c r="A2781"/>
  <c r="B2781"/>
  <c r="A2782"/>
  <c r="B2782"/>
  <c r="A2783"/>
  <c r="B2783"/>
  <c r="A2784"/>
  <c r="B2784"/>
  <c r="A2785"/>
  <c r="B2785"/>
  <c r="A2786"/>
  <c r="B2786"/>
  <c r="A2787"/>
  <c r="B2787"/>
  <c r="A2788"/>
  <c r="B2788"/>
  <c r="A2789"/>
  <c r="B2789"/>
  <c r="A2790"/>
  <c r="B2790"/>
  <c r="A2791"/>
  <c r="B2791"/>
  <c r="A2792"/>
  <c r="B2792"/>
  <c r="A2793"/>
  <c r="B2793"/>
  <c r="A2794"/>
  <c r="B2794"/>
  <c r="A2795"/>
  <c r="B2795"/>
  <c r="A2796"/>
  <c r="B2796"/>
  <c r="A2797"/>
  <c r="B2797"/>
  <c r="A2798"/>
  <c r="B2798"/>
  <c r="A2799"/>
  <c r="B2799"/>
  <c r="A2800"/>
  <c r="B2800"/>
  <c r="A2801"/>
  <c r="B2801"/>
  <c r="A2802"/>
  <c r="B2802"/>
  <c r="A2803"/>
  <c r="B2803"/>
  <c r="A2804"/>
  <c r="B2804"/>
  <c r="A2805"/>
  <c r="B2805"/>
  <c r="A2806"/>
  <c r="B2806"/>
  <c r="A2807"/>
  <c r="B2807"/>
  <c r="A2808"/>
  <c r="B2808"/>
  <c r="A2809"/>
  <c r="B2809"/>
  <c r="A2810"/>
  <c r="B2810"/>
  <c r="A2811"/>
  <c r="B2811"/>
  <c r="A2812"/>
  <c r="B2812"/>
  <c r="A2813"/>
  <c r="B2813"/>
  <c r="A2814"/>
  <c r="B2814"/>
  <c r="A2815"/>
  <c r="B2815"/>
  <c r="A2816"/>
  <c r="B2816"/>
  <c r="A2817"/>
  <c r="B2817"/>
  <c r="A2818"/>
  <c r="B2818"/>
  <c r="A2819"/>
  <c r="B2819"/>
  <c r="A2820"/>
  <c r="B2820"/>
  <c r="A2821"/>
  <c r="B2821"/>
  <c r="A2822"/>
  <c r="B2822"/>
  <c r="A2823"/>
  <c r="B2823"/>
  <c r="A2824"/>
  <c r="B2824"/>
  <c r="A2825"/>
  <c r="B2825"/>
  <c r="A2826"/>
  <c r="B2826"/>
  <c r="A2827"/>
  <c r="B2827"/>
  <c r="A2828"/>
  <c r="B2828"/>
  <c r="A2829"/>
  <c r="B2829"/>
  <c r="A2830"/>
  <c r="B2830"/>
  <c r="A2831"/>
  <c r="B2831"/>
  <c r="A2832"/>
  <c r="B2832"/>
  <c r="A2833"/>
  <c r="B2833"/>
  <c r="A2834"/>
  <c r="B2834"/>
  <c r="A2835"/>
  <c r="B2835"/>
  <c r="A2836"/>
  <c r="B2836"/>
  <c r="A2837"/>
  <c r="B2837"/>
  <c r="A2838"/>
  <c r="B2838"/>
  <c r="A2839"/>
  <c r="B2839"/>
  <c r="A2840"/>
  <c r="B2840"/>
  <c r="A2841"/>
  <c r="B2841"/>
  <c r="A2842"/>
  <c r="B2842"/>
  <c r="A2843"/>
  <c r="B2843"/>
  <c r="A2844"/>
  <c r="B2844"/>
  <c r="A2845"/>
  <c r="B2845"/>
  <c r="A2846"/>
  <c r="B2846"/>
  <c r="A2847"/>
  <c r="B2847"/>
  <c r="A2848"/>
  <c r="B2848"/>
  <c r="A2849"/>
  <c r="B2849"/>
  <c r="A2850"/>
  <c r="B2850"/>
  <c r="A2851"/>
  <c r="B2851"/>
  <c r="A2852"/>
  <c r="B2852"/>
  <c r="A2853"/>
  <c r="B2853"/>
  <c r="A2854"/>
  <c r="B2854"/>
  <c r="A2855"/>
  <c r="B2855"/>
  <c r="A2856"/>
  <c r="B2856"/>
  <c r="A2857"/>
  <c r="B2857"/>
  <c r="A2858"/>
  <c r="B2858"/>
  <c r="A2859"/>
  <c r="B2859"/>
  <c r="A2860"/>
  <c r="B2860"/>
  <c r="A2861"/>
  <c r="B2861"/>
  <c r="A2862"/>
  <c r="B2862"/>
  <c r="A2863"/>
  <c r="B2863"/>
  <c r="A2864"/>
  <c r="B2864"/>
  <c r="A2865"/>
  <c r="B2865"/>
  <c r="A2866"/>
  <c r="B2866"/>
  <c r="A2867"/>
  <c r="B2867"/>
  <c r="A2868"/>
  <c r="B2868"/>
  <c r="A2869"/>
  <c r="B2869"/>
  <c r="A2870"/>
  <c r="B2870"/>
  <c r="A2871"/>
  <c r="B2871"/>
  <c r="A2872"/>
  <c r="B2872"/>
  <c r="A2873"/>
  <c r="B2873"/>
  <c r="A2874"/>
  <c r="B2874"/>
  <c r="A2875"/>
  <c r="B2875"/>
  <c r="A2876"/>
  <c r="B2876"/>
  <c r="A2877"/>
  <c r="B2877"/>
  <c r="A2878"/>
  <c r="B2878"/>
  <c r="A2879"/>
  <c r="B2879"/>
  <c r="A2880"/>
  <c r="B2880"/>
  <c r="A2881"/>
  <c r="B2881"/>
  <c r="A2882"/>
  <c r="B2882"/>
  <c r="A2883"/>
  <c r="B2883"/>
  <c r="A2884"/>
  <c r="B2884"/>
  <c r="A2885"/>
  <c r="B2885"/>
  <c r="A2886"/>
  <c r="B2886"/>
  <c r="A2887"/>
  <c r="B2887"/>
  <c r="A2888"/>
  <c r="B2888"/>
  <c r="A2889"/>
  <c r="B2889"/>
  <c r="A2890"/>
  <c r="B2890"/>
  <c r="A2891"/>
  <c r="B2891"/>
  <c r="A2892"/>
  <c r="B2892"/>
  <c r="A2893"/>
  <c r="B2893"/>
  <c r="A2894"/>
  <c r="B2894"/>
  <c r="A2895"/>
  <c r="B2895"/>
  <c r="A2896"/>
  <c r="B2896"/>
  <c r="A2897"/>
  <c r="B2897"/>
  <c r="A2898"/>
  <c r="B2898"/>
  <c r="A2899"/>
  <c r="B2899"/>
  <c r="A2900"/>
  <c r="B2900"/>
  <c r="A2901"/>
  <c r="B2901"/>
  <c r="A2902"/>
  <c r="B2902"/>
  <c r="A2903"/>
  <c r="B2903"/>
  <c r="A2904"/>
  <c r="B2904"/>
  <c r="A2905"/>
  <c r="B2905"/>
  <c r="A2906"/>
  <c r="B2906"/>
  <c r="A2907"/>
  <c r="B2907"/>
  <c r="A2908"/>
  <c r="B2908"/>
  <c r="A2909"/>
  <c r="B2909"/>
  <c r="A2910"/>
  <c r="B2910"/>
  <c r="A2911"/>
  <c r="B2911"/>
  <c r="A2912"/>
  <c r="B2912"/>
  <c r="A2913"/>
  <c r="B2913"/>
  <c r="A2914"/>
  <c r="B2914"/>
  <c r="A2915"/>
  <c r="B2915"/>
  <c r="A2916"/>
  <c r="B2916"/>
  <c r="A2917"/>
  <c r="B2917"/>
  <c r="A2918"/>
  <c r="B2918"/>
  <c r="A2919"/>
  <c r="B2919"/>
  <c r="A2920"/>
  <c r="B2920"/>
  <c r="A2921"/>
  <c r="B2921"/>
  <c r="A2922"/>
  <c r="B2922"/>
  <c r="A2923"/>
  <c r="B2923"/>
  <c r="A2924"/>
  <c r="B2924"/>
  <c r="A2925"/>
  <c r="B2925"/>
  <c r="A2926"/>
  <c r="B2926"/>
  <c r="A2927"/>
  <c r="B2927"/>
  <c r="A2928"/>
  <c r="B2928"/>
  <c r="A2929"/>
  <c r="B2929"/>
  <c r="A2930"/>
  <c r="B2930"/>
  <c r="A2931"/>
  <c r="B2931"/>
  <c r="A2932"/>
  <c r="B2932"/>
  <c r="A2933"/>
  <c r="B2933"/>
  <c r="A2934"/>
  <c r="B2934"/>
  <c r="A2935"/>
  <c r="B2935"/>
  <c r="A2936"/>
  <c r="B2936"/>
  <c r="A2937"/>
  <c r="B2937"/>
  <c r="A2938"/>
  <c r="B2938"/>
  <c r="A2939"/>
  <c r="B2939"/>
  <c r="A2940"/>
  <c r="B2940"/>
  <c r="A2941"/>
  <c r="B2941"/>
  <c r="A2942"/>
  <c r="B2942"/>
  <c r="A2943"/>
  <c r="B2943"/>
  <c r="A2944"/>
  <c r="B2944"/>
  <c r="A2945"/>
  <c r="B2945"/>
  <c r="A2946"/>
  <c r="B2946"/>
  <c r="A2947"/>
  <c r="B2947"/>
  <c r="A2948"/>
  <c r="B2948"/>
  <c r="A2949"/>
  <c r="B2949"/>
  <c r="A2950"/>
  <c r="B2950"/>
  <c r="A2951"/>
  <c r="B2951"/>
  <c r="A2952"/>
  <c r="B2952"/>
  <c r="A2953"/>
  <c r="B2953"/>
  <c r="A2954"/>
  <c r="B2954"/>
  <c r="A2955"/>
  <c r="B2955"/>
  <c r="A2956"/>
  <c r="B2956"/>
  <c r="A2957"/>
  <c r="B2957"/>
  <c r="A2958"/>
  <c r="B2958"/>
  <c r="A2959"/>
  <c r="B2959"/>
  <c r="A2960"/>
  <c r="B2960"/>
  <c r="A2961"/>
  <c r="B2961"/>
  <c r="A2962"/>
  <c r="B2962"/>
  <c r="A2963"/>
  <c r="B2963"/>
  <c r="A2964"/>
  <c r="B2964"/>
  <c r="A2965"/>
  <c r="B2965"/>
  <c r="A2966"/>
  <c r="B2966"/>
  <c r="A2967"/>
  <c r="B2967"/>
  <c r="A2968"/>
  <c r="B2968"/>
  <c r="A2969"/>
  <c r="B2969"/>
  <c r="A2970"/>
  <c r="B2970"/>
  <c r="A2971"/>
  <c r="B2971"/>
  <c r="A2972"/>
  <c r="B2972"/>
  <c r="A2973"/>
  <c r="B2973"/>
  <c r="A2974"/>
  <c r="B2974"/>
  <c r="A2975"/>
  <c r="B2975"/>
  <c r="A2976"/>
  <c r="B2976"/>
  <c r="A2977"/>
  <c r="B2977"/>
  <c r="A2978"/>
  <c r="B2978"/>
  <c r="A2979"/>
  <c r="B2979"/>
  <c r="A2980"/>
  <c r="B2980"/>
  <c r="A2981"/>
  <c r="B2981"/>
  <c r="A2982"/>
  <c r="B2982"/>
  <c r="A2983"/>
  <c r="B2983"/>
  <c r="A2984"/>
  <c r="B2984"/>
  <c r="A2985"/>
  <c r="B2985"/>
  <c r="A2986"/>
  <c r="B2986"/>
  <c r="A2987"/>
  <c r="B2987"/>
  <c r="A2988"/>
  <c r="B2988"/>
  <c r="A2989"/>
  <c r="B2989"/>
  <c r="A2990"/>
  <c r="B2990"/>
  <c r="A2991"/>
  <c r="B2991"/>
  <c r="A2992"/>
  <c r="B2992"/>
  <c r="A2993"/>
  <c r="B2993"/>
  <c r="A2994"/>
  <c r="B2994"/>
  <c r="A2995"/>
  <c r="B2995"/>
  <c r="A2996"/>
  <c r="B2996"/>
  <c r="A2997"/>
  <c r="B2997"/>
  <c r="A2998"/>
  <c r="B2998"/>
  <c r="A2999"/>
  <c r="B2999"/>
  <c r="A3000"/>
  <c r="B3000"/>
  <c r="A3001"/>
  <c r="B3001"/>
  <c r="A3002"/>
  <c r="B3002"/>
  <c r="A3003"/>
  <c r="B3003"/>
  <c r="A3004"/>
  <c r="B3004"/>
  <c r="A3005"/>
  <c r="B3005"/>
  <c r="A3006"/>
  <c r="B3006"/>
  <c r="A3007"/>
  <c r="B3007"/>
  <c r="A3008"/>
  <c r="B3008"/>
  <c r="A3009"/>
  <c r="B3009"/>
  <c r="A3010"/>
  <c r="B3010"/>
  <c r="A3011"/>
  <c r="B3011"/>
  <c r="A3012"/>
  <c r="B3012"/>
  <c r="A3013"/>
  <c r="B3013"/>
  <c r="A3014"/>
  <c r="B3014"/>
  <c r="A3015"/>
  <c r="B3015"/>
  <c r="A3016"/>
  <c r="B3016"/>
  <c r="A3017"/>
  <c r="B3017"/>
  <c r="A3018"/>
  <c r="B3018"/>
  <c r="A3019"/>
  <c r="B3019"/>
  <c r="A3020"/>
  <c r="B3020"/>
  <c r="A3021"/>
  <c r="B3021"/>
  <c r="A3022"/>
  <c r="B3022"/>
  <c r="A3023"/>
  <c r="B3023"/>
  <c r="A3024"/>
  <c r="B3024"/>
  <c r="A3025"/>
  <c r="B3025"/>
  <c r="A3026"/>
  <c r="B3026"/>
  <c r="A3027"/>
  <c r="B3027"/>
  <c r="A3028"/>
  <c r="B3028"/>
  <c r="A3029"/>
  <c r="B3029"/>
  <c r="A3030"/>
  <c r="B3030"/>
  <c r="A3031"/>
  <c r="B3031"/>
  <c r="A3032"/>
  <c r="B3032"/>
  <c r="A3033"/>
  <c r="B3033"/>
  <c r="A3034"/>
  <c r="B3034"/>
  <c r="A3035"/>
  <c r="B3035"/>
  <c r="A3036"/>
  <c r="B3036"/>
  <c r="A3037"/>
  <c r="B3037"/>
  <c r="A3038"/>
  <c r="B3038"/>
  <c r="A3039"/>
  <c r="B3039"/>
  <c r="A3040"/>
  <c r="B3040"/>
  <c r="A3041"/>
  <c r="B3041"/>
  <c r="A3042"/>
  <c r="B3042"/>
  <c r="A3043"/>
  <c r="B3043"/>
  <c r="A3044"/>
  <c r="B3044"/>
  <c r="A3045"/>
  <c r="B3045"/>
  <c r="A3046"/>
  <c r="B3046"/>
  <c r="A3047"/>
  <c r="B3047"/>
  <c r="A3048"/>
  <c r="B3048"/>
  <c r="A3049"/>
  <c r="B3049"/>
  <c r="A3050"/>
  <c r="B3050"/>
  <c r="A3051"/>
  <c r="B3051"/>
  <c r="A3052"/>
  <c r="B3052"/>
  <c r="A3053"/>
  <c r="B3053"/>
  <c r="A3054"/>
  <c r="B3054"/>
  <c r="A3055"/>
  <c r="B3055"/>
  <c r="A3056"/>
  <c r="B3056"/>
  <c r="A3057"/>
  <c r="B3057"/>
  <c r="A3058"/>
  <c r="B3058"/>
  <c r="A3059"/>
  <c r="B3059"/>
  <c r="A3060"/>
  <c r="B3060"/>
  <c r="A3061"/>
  <c r="B3061"/>
  <c r="A3062"/>
  <c r="B3062"/>
  <c r="A3063"/>
  <c r="B3063"/>
  <c r="A3064"/>
  <c r="B3064"/>
  <c r="A3065"/>
  <c r="B3065"/>
  <c r="A3066"/>
  <c r="B3066"/>
  <c r="A3067"/>
  <c r="B3067"/>
  <c r="A3068"/>
  <c r="B3068"/>
  <c r="A3069"/>
  <c r="B3069"/>
  <c r="A3070"/>
  <c r="B3070"/>
  <c r="A3071"/>
  <c r="B3071"/>
  <c r="A3072"/>
  <c r="B3072"/>
  <c r="A3073"/>
  <c r="B3073"/>
  <c r="A3074"/>
  <c r="B3074"/>
  <c r="A3075"/>
  <c r="B3075"/>
  <c r="A3076"/>
  <c r="B3076"/>
  <c r="A3077"/>
  <c r="B3077"/>
  <c r="A3078"/>
  <c r="B3078"/>
  <c r="A3079"/>
  <c r="B3079"/>
  <c r="A3080"/>
  <c r="B3080"/>
  <c r="A3081"/>
  <c r="B3081"/>
  <c r="A3082"/>
  <c r="B3082"/>
  <c r="A3083"/>
  <c r="B3083"/>
  <c r="A3084"/>
  <c r="B3084"/>
  <c r="A3085"/>
  <c r="B3085"/>
  <c r="A3086"/>
  <c r="B3086"/>
  <c r="A3087"/>
  <c r="B3087"/>
  <c r="A3088"/>
  <c r="B3088"/>
  <c r="A3089"/>
  <c r="B3089"/>
  <c r="A3090"/>
  <c r="B3090"/>
  <c r="A3091"/>
  <c r="B3091"/>
  <c r="A3092"/>
  <c r="B3092"/>
  <c r="A3093"/>
  <c r="B3093"/>
  <c r="A3094"/>
  <c r="B3094"/>
  <c r="A3095"/>
  <c r="B3095"/>
  <c r="A3096"/>
  <c r="B3096"/>
  <c r="A3097"/>
  <c r="B3097"/>
  <c r="A3098"/>
  <c r="B3098"/>
  <c r="A3099"/>
  <c r="B3099"/>
  <c r="A3100"/>
  <c r="B3100"/>
  <c r="A3101"/>
  <c r="B3101"/>
  <c r="A3102"/>
  <c r="B3102"/>
  <c r="A3103"/>
  <c r="B3103"/>
  <c r="A3104"/>
  <c r="B3104"/>
  <c r="A3105"/>
  <c r="B3105"/>
  <c r="A3106"/>
  <c r="B3106"/>
  <c r="A3107"/>
  <c r="B3107"/>
  <c r="A3108"/>
  <c r="B3108"/>
  <c r="A3109"/>
  <c r="B3109"/>
  <c r="A3110"/>
  <c r="B3110"/>
  <c r="A3111"/>
  <c r="B3111"/>
  <c r="A3112"/>
  <c r="B3112"/>
  <c r="A3113"/>
  <c r="B3113"/>
  <c r="A3114"/>
  <c r="B3114"/>
  <c r="A3115"/>
  <c r="B3115"/>
  <c r="A3116"/>
  <c r="B3116"/>
  <c r="A3117"/>
  <c r="B3117"/>
  <c r="A3118"/>
  <c r="B3118"/>
  <c r="A3119"/>
  <c r="B3119"/>
  <c r="A3120"/>
  <c r="B3120"/>
  <c r="A3121"/>
  <c r="B3121"/>
  <c r="A3122"/>
  <c r="B3122"/>
  <c r="A3123"/>
  <c r="B3123"/>
  <c r="A3124"/>
  <c r="B3124"/>
  <c r="A3125"/>
  <c r="B3125"/>
  <c r="A3126"/>
  <c r="B3126"/>
  <c r="A3127"/>
  <c r="B3127"/>
  <c r="A3128"/>
  <c r="B3128"/>
  <c r="A3129"/>
  <c r="B3129"/>
  <c r="A3130"/>
  <c r="B3130"/>
  <c r="A3131"/>
  <c r="B3131"/>
  <c r="A3132"/>
  <c r="B3132"/>
  <c r="A3133"/>
  <c r="B3133"/>
  <c r="A3134"/>
  <c r="B3134"/>
  <c r="A3135"/>
  <c r="B3135"/>
  <c r="A3136"/>
  <c r="B3136"/>
  <c r="A3137"/>
  <c r="B3137"/>
  <c r="A3138"/>
  <c r="B3138"/>
  <c r="A3139"/>
  <c r="B3139"/>
  <c r="A3140"/>
  <c r="B3140"/>
  <c r="A3141"/>
  <c r="B3141"/>
  <c r="A3142"/>
  <c r="B3142"/>
  <c r="A3143"/>
  <c r="B3143"/>
  <c r="A3144"/>
  <c r="B3144"/>
  <c r="A3145"/>
  <c r="B3145"/>
  <c r="A3146"/>
  <c r="B3146"/>
  <c r="A3147"/>
  <c r="B3147"/>
  <c r="A3148"/>
  <c r="B3148"/>
  <c r="A3149"/>
  <c r="B3149"/>
  <c r="A3150"/>
  <c r="B3150"/>
  <c r="A3151"/>
  <c r="B3151"/>
  <c r="A3152"/>
  <c r="B3152"/>
  <c r="A3153"/>
  <c r="B3153"/>
  <c r="A3154"/>
  <c r="B3154"/>
  <c r="A3155"/>
  <c r="B3155"/>
  <c r="A3156"/>
  <c r="B3156"/>
  <c r="A3157"/>
  <c r="B3157"/>
  <c r="A3158"/>
  <c r="B3158"/>
  <c r="A3159"/>
  <c r="B3159"/>
  <c r="A3160"/>
  <c r="B3160"/>
  <c r="A3161"/>
  <c r="B3161"/>
  <c r="A3162"/>
  <c r="B3162"/>
  <c r="A3163"/>
  <c r="B3163"/>
  <c r="A3164"/>
  <c r="B3164"/>
  <c r="A3165"/>
  <c r="B3165"/>
  <c r="A3166"/>
  <c r="B3166"/>
  <c r="A3167"/>
  <c r="B3167"/>
  <c r="A3168"/>
  <c r="B3168"/>
  <c r="A3169"/>
  <c r="B3169"/>
  <c r="A3170"/>
  <c r="B3170"/>
  <c r="A3171"/>
  <c r="B3171"/>
  <c r="A3172"/>
  <c r="B3172"/>
  <c r="A3173"/>
  <c r="B3173"/>
  <c r="A3174"/>
  <c r="B3174"/>
  <c r="A3175"/>
  <c r="B3175"/>
  <c r="A3176"/>
  <c r="B3176"/>
  <c r="A3177"/>
  <c r="B3177"/>
  <c r="A3178"/>
  <c r="B3178"/>
  <c r="A3179"/>
  <c r="B3179"/>
  <c r="A3180"/>
  <c r="B3180"/>
  <c r="A3181"/>
  <c r="B3181"/>
  <c r="A3182"/>
  <c r="B3182"/>
  <c r="A3183"/>
  <c r="B3183"/>
  <c r="A3184"/>
  <c r="B3184"/>
  <c r="A3185"/>
  <c r="B3185"/>
  <c r="A3186"/>
  <c r="B3186"/>
  <c r="A3187"/>
  <c r="B3187"/>
  <c r="A3188"/>
  <c r="B3188"/>
  <c r="A3189"/>
  <c r="B3189"/>
  <c r="A3190"/>
  <c r="B3190"/>
  <c r="A3191"/>
  <c r="B3191"/>
  <c r="A3192"/>
  <c r="B3192"/>
  <c r="A3193"/>
  <c r="B3193"/>
  <c r="A3194"/>
  <c r="B3194"/>
  <c r="A3195"/>
  <c r="B3195"/>
  <c r="A3196"/>
  <c r="B3196"/>
  <c r="A3197"/>
  <c r="B3197"/>
  <c r="A3198"/>
  <c r="B3198"/>
  <c r="A3199"/>
  <c r="B3199"/>
  <c r="A3200"/>
  <c r="B3200"/>
  <c r="A3201"/>
  <c r="B3201"/>
  <c r="A3202"/>
  <c r="B3202"/>
  <c r="A3203"/>
  <c r="B3203"/>
  <c r="A3204"/>
  <c r="B3204"/>
  <c r="A3205"/>
  <c r="B3205"/>
  <c r="A3206"/>
  <c r="B3206"/>
  <c r="A3207"/>
  <c r="B3207"/>
  <c r="A3208"/>
  <c r="B3208"/>
  <c r="A3209"/>
  <c r="B3209"/>
  <c r="A3210"/>
  <c r="B3210"/>
  <c r="A3211"/>
  <c r="B3211"/>
  <c r="A3212"/>
  <c r="B3212"/>
  <c r="A3213"/>
  <c r="B3213"/>
  <c r="A3214"/>
  <c r="B3214"/>
  <c r="A3215"/>
  <c r="B3215"/>
  <c r="A3216"/>
  <c r="B3216"/>
  <c r="A3217"/>
  <c r="B3217"/>
  <c r="A3218"/>
  <c r="B3218"/>
  <c r="A3219"/>
  <c r="B3219"/>
  <c r="A3220"/>
  <c r="B3220"/>
  <c r="A3221"/>
  <c r="B3221"/>
  <c r="A3222"/>
  <c r="B3222"/>
  <c r="A3223"/>
  <c r="B3223"/>
  <c r="A3224"/>
  <c r="B3224"/>
  <c r="A3225"/>
  <c r="B3225"/>
  <c r="A3226"/>
  <c r="B3226"/>
  <c r="A3227"/>
  <c r="B3227"/>
  <c r="A3228"/>
  <c r="B3228"/>
  <c r="A3229"/>
  <c r="B3229"/>
  <c r="A3230"/>
  <c r="B3230"/>
  <c r="A3231"/>
  <c r="B3231"/>
  <c r="A3232"/>
  <c r="B3232"/>
  <c r="A3233"/>
  <c r="B3233"/>
  <c r="A3234"/>
  <c r="B3234"/>
  <c r="A3235"/>
  <c r="B3235"/>
  <c r="A3236"/>
  <c r="B3236"/>
  <c r="A3237"/>
  <c r="B3237"/>
  <c r="A3238"/>
  <c r="B3238"/>
  <c r="A3239"/>
  <c r="B3239"/>
  <c r="A3240"/>
  <c r="B3240"/>
  <c r="A3241"/>
  <c r="B3241"/>
  <c r="A3242"/>
  <c r="B3242"/>
  <c r="A3243"/>
  <c r="B3243"/>
  <c r="A3244"/>
  <c r="B3244"/>
  <c r="A3245"/>
  <c r="B3245"/>
  <c r="A3246"/>
  <c r="B3246"/>
  <c r="A3247"/>
  <c r="B3247"/>
  <c r="A3248"/>
  <c r="B3248"/>
  <c r="A3249"/>
  <c r="B3249"/>
  <c r="A3250"/>
  <c r="B3250"/>
  <c r="A3251"/>
  <c r="B3251"/>
  <c r="A3252"/>
  <c r="B3252"/>
  <c r="A3253"/>
  <c r="B3253"/>
  <c r="A3254"/>
  <c r="B3254"/>
  <c r="A3255"/>
  <c r="B3255"/>
  <c r="A3256"/>
  <c r="B3256"/>
  <c r="A3257"/>
  <c r="B3257"/>
  <c r="A3258"/>
  <c r="B3258"/>
  <c r="A3259"/>
  <c r="B3259"/>
  <c r="A3260"/>
  <c r="B3260"/>
  <c r="A3261"/>
  <c r="B3261"/>
  <c r="A3262"/>
  <c r="B3262"/>
  <c r="A3263"/>
  <c r="B3263"/>
  <c r="A3264"/>
  <c r="B3264"/>
  <c r="A3265"/>
  <c r="B3265"/>
  <c r="A3266"/>
  <c r="B3266"/>
  <c r="A3267"/>
  <c r="B3267"/>
  <c r="A3268"/>
  <c r="B3268"/>
  <c r="A3269"/>
  <c r="B3269"/>
  <c r="A3270"/>
  <c r="B3270"/>
  <c r="A3271"/>
  <c r="B3271"/>
  <c r="A3272"/>
  <c r="B3272"/>
  <c r="A3273"/>
  <c r="B3273"/>
  <c r="A3274"/>
  <c r="B3274"/>
  <c r="A3275"/>
  <c r="B3275"/>
  <c r="A3276"/>
  <c r="B3276"/>
  <c r="A3277"/>
  <c r="B3277"/>
  <c r="A3278"/>
  <c r="B3278"/>
  <c r="A3279"/>
  <c r="B3279"/>
  <c r="A3280"/>
  <c r="B3280"/>
  <c r="A3281"/>
  <c r="B3281"/>
  <c r="A3282"/>
  <c r="B3282"/>
  <c r="A3283"/>
  <c r="B3283"/>
  <c r="A3284"/>
  <c r="B3284"/>
  <c r="A3285"/>
  <c r="B3285"/>
  <c r="A3286"/>
  <c r="B3286"/>
  <c r="A3287"/>
  <c r="B3287"/>
  <c r="A3288"/>
  <c r="B3288"/>
  <c r="A3289"/>
  <c r="B3289"/>
  <c r="A3290"/>
  <c r="B3290"/>
  <c r="A3291"/>
  <c r="B3291"/>
  <c r="A3292"/>
  <c r="B3292"/>
  <c r="A3293"/>
  <c r="B3293"/>
  <c r="A3294"/>
  <c r="B3294"/>
  <c r="A3295"/>
  <c r="B3295"/>
  <c r="A3296"/>
  <c r="B3296"/>
  <c r="A3297"/>
  <c r="B3297"/>
  <c r="A3298"/>
  <c r="B3298"/>
  <c r="A3299"/>
  <c r="B3299"/>
  <c r="A3300"/>
  <c r="B3300"/>
  <c r="A3301"/>
  <c r="B3301"/>
  <c r="A3302"/>
  <c r="B3302"/>
  <c r="A3303"/>
  <c r="B3303"/>
  <c r="A3304"/>
  <c r="B3304"/>
  <c r="A3305"/>
  <c r="B3305"/>
  <c r="A3306"/>
  <c r="B3306"/>
  <c r="A3307"/>
  <c r="B3307"/>
  <c r="A3308"/>
  <c r="B3308"/>
  <c r="A3309"/>
  <c r="B3309"/>
  <c r="A3310"/>
  <c r="B3310"/>
  <c r="A3311"/>
  <c r="B3311"/>
  <c r="A3312"/>
  <c r="B3312"/>
  <c r="A3313"/>
  <c r="B3313"/>
  <c r="A3314"/>
  <c r="B3314"/>
  <c r="A3315"/>
  <c r="B3315"/>
  <c r="A3316"/>
  <c r="B3316"/>
  <c r="A3317"/>
  <c r="B3317"/>
  <c r="A3318"/>
  <c r="B3318"/>
  <c r="A3319"/>
  <c r="B3319"/>
  <c r="A3320"/>
  <c r="B3320"/>
  <c r="A3321"/>
  <c r="B3321"/>
  <c r="A3322"/>
  <c r="B3322"/>
  <c r="A3323"/>
  <c r="B3323"/>
  <c r="A3324"/>
  <c r="B3324"/>
  <c r="A3325"/>
  <c r="B3325"/>
  <c r="A3326"/>
  <c r="B3326"/>
  <c r="A3327"/>
  <c r="B3327"/>
  <c r="A3328"/>
  <c r="B3328"/>
  <c r="A3329"/>
  <c r="B3329"/>
  <c r="A3330"/>
  <c r="B3330"/>
  <c r="A3331"/>
  <c r="B3331"/>
  <c r="A3332"/>
  <c r="B3332"/>
  <c r="A3333"/>
  <c r="B3333"/>
  <c r="A3334"/>
  <c r="B3334"/>
  <c r="A3335"/>
  <c r="B3335"/>
  <c r="A3336"/>
  <c r="B3336"/>
  <c r="A3337"/>
  <c r="B3337"/>
  <c r="A3338"/>
  <c r="B3338"/>
  <c r="A3339"/>
  <c r="B3339"/>
  <c r="A3340"/>
  <c r="B3340"/>
  <c r="A3341"/>
  <c r="B3341"/>
  <c r="A3342"/>
  <c r="B3342"/>
  <c r="A3343"/>
  <c r="B3343"/>
  <c r="A3344"/>
  <c r="B3344"/>
  <c r="A3345"/>
  <c r="B3345"/>
  <c r="A3346"/>
  <c r="B3346"/>
  <c r="A3347"/>
  <c r="B3347"/>
  <c r="A3348"/>
  <c r="B3348"/>
  <c r="A3349"/>
  <c r="B3349"/>
  <c r="A3350"/>
  <c r="B3350"/>
  <c r="A3351"/>
  <c r="B3351"/>
  <c r="A3352"/>
  <c r="B3352"/>
  <c r="A3353"/>
  <c r="B3353"/>
  <c r="A3354"/>
  <c r="B3354"/>
  <c r="A3355"/>
  <c r="B3355"/>
  <c r="A3356"/>
  <c r="B3356"/>
  <c r="A3357"/>
  <c r="B3357"/>
  <c r="A3358"/>
  <c r="B3358"/>
  <c r="A3359"/>
  <c r="B3359"/>
  <c r="A3360"/>
  <c r="B3360"/>
  <c r="A3361"/>
  <c r="B3361"/>
  <c r="A3362"/>
  <c r="B3362"/>
  <c r="A3363"/>
  <c r="B3363"/>
  <c r="A3364"/>
  <c r="B3364"/>
  <c r="A3365"/>
  <c r="B3365"/>
  <c r="A3366"/>
  <c r="B3366"/>
  <c r="A3367"/>
  <c r="B3367"/>
  <c r="A3368"/>
  <c r="B3368"/>
  <c r="A3369"/>
  <c r="B3369"/>
  <c r="A3370"/>
  <c r="B3370"/>
  <c r="A3371"/>
  <c r="B3371"/>
  <c r="A3372"/>
  <c r="B3372"/>
  <c r="A3373"/>
  <c r="B3373"/>
  <c r="A3374"/>
  <c r="B3374"/>
  <c r="A3375"/>
  <c r="B3375"/>
  <c r="A3376"/>
  <c r="B3376"/>
  <c r="A3377"/>
  <c r="B3377"/>
  <c r="A3378"/>
  <c r="B3378"/>
  <c r="A3379"/>
  <c r="B3379"/>
  <c r="A3380"/>
  <c r="B3380"/>
  <c r="A3381"/>
  <c r="B3381"/>
  <c r="A3382"/>
  <c r="B3382"/>
  <c r="A3383"/>
  <c r="B3383"/>
  <c r="A3384"/>
  <c r="B3384"/>
  <c r="A3385"/>
  <c r="B3385"/>
  <c r="A3386"/>
  <c r="B3386"/>
  <c r="A3387"/>
  <c r="B3387"/>
  <c r="A3388"/>
  <c r="B3388"/>
  <c r="A3389"/>
  <c r="B3389"/>
  <c r="A3390"/>
  <c r="B3390"/>
  <c r="A3391"/>
  <c r="B3391"/>
  <c r="A3392"/>
  <c r="B3392"/>
  <c r="A3393"/>
  <c r="B3393"/>
  <c r="A3394"/>
  <c r="B3394"/>
  <c r="A3395"/>
  <c r="B3395"/>
  <c r="A3396"/>
  <c r="B3396"/>
  <c r="A3397"/>
  <c r="B3397"/>
  <c r="A3398"/>
  <c r="B3398"/>
  <c r="A3399"/>
  <c r="B3399"/>
  <c r="A3400"/>
  <c r="B3400"/>
  <c r="A3401"/>
  <c r="B3401"/>
  <c r="A3402"/>
  <c r="B3402"/>
  <c r="A3403"/>
  <c r="B3403"/>
  <c r="A3404"/>
  <c r="B3404"/>
  <c r="A3405"/>
  <c r="B3405"/>
  <c r="A3406"/>
  <c r="B3406"/>
  <c r="A3407"/>
  <c r="B3407"/>
  <c r="A3408"/>
  <c r="B3408"/>
  <c r="A3409"/>
  <c r="B3409"/>
  <c r="A3410"/>
  <c r="B3410"/>
  <c r="A3411"/>
  <c r="B3411"/>
  <c r="A3412"/>
  <c r="B3412"/>
  <c r="A3413"/>
  <c r="B3413"/>
  <c r="A3414"/>
  <c r="B3414"/>
  <c r="A3415"/>
  <c r="B3415"/>
  <c r="A3416"/>
  <c r="B3416"/>
  <c r="A3417"/>
  <c r="B3417"/>
  <c r="A3418"/>
  <c r="B3418"/>
  <c r="A3419"/>
  <c r="B3419"/>
  <c r="A3420"/>
  <c r="B3420"/>
  <c r="A3421"/>
  <c r="B3421"/>
  <c r="A3422"/>
  <c r="B3422"/>
  <c r="A3423"/>
  <c r="B3423"/>
  <c r="A3424"/>
  <c r="B3424"/>
  <c r="A3425"/>
  <c r="B3425"/>
  <c r="A3426"/>
  <c r="B3426"/>
  <c r="A3427"/>
  <c r="B3427"/>
  <c r="A3428"/>
  <c r="B3428"/>
  <c r="A3429"/>
  <c r="B3429"/>
  <c r="A3430"/>
  <c r="B3430"/>
  <c r="A3431"/>
  <c r="B3431"/>
  <c r="A3432"/>
  <c r="B3432"/>
  <c r="A3433"/>
  <c r="B3433"/>
  <c r="A3434"/>
  <c r="B3434"/>
  <c r="A3435"/>
  <c r="B3435"/>
  <c r="A3436"/>
  <c r="B3436"/>
  <c r="A3437"/>
  <c r="B3437"/>
  <c r="A3438"/>
  <c r="B3438"/>
  <c r="A3439"/>
  <c r="B3439"/>
  <c r="A3440"/>
  <c r="B3440"/>
  <c r="A3441"/>
  <c r="B3441"/>
  <c r="A3442"/>
  <c r="B3442"/>
  <c r="A3443"/>
  <c r="B3443"/>
  <c r="A3444"/>
  <c r="B3444"/>
  <c r="A3445"/>
  <c r="B3445"/>
  <c r="A3446"/>
  <c r="B3446"/>
  <c r="A3447"/>
  <c r="B3447"/>
  <c r="A3448"/>
  <c r="B3448"/>
  <c r="A3449"/>
  <c r="B3449"/>
  <c r="A3450"/>
  <c r="B3450"/>
  <c r="A3451"/>
  <c r="B3451"/>
  <c r="A3452"/>
  <c r="B3452"/>
  <c r="A3453"/>
  <c r="B3453"/>
  <c r="A3454"/>
  <c r="B3454"/>
  <c r="A3455"/>
  <c r="B3455"/>
  <c r="A3456"/>
  <c r="B3456"/>
  <c r="A3457"/>
  <c r="B3457"/>
  <c r="A3458"/>
  <c r="B3458"/>
  <c r="A3459"/>
  <c r="B3459"/>
  <c r="A3460"/>
  <c r="B3460"/>
  <c r="A3461"/>
  <c r="B3461"/>
  <c r="A3462"/>
  <c r="B3462"/>
  <c r="A3463"/>
  <c r="B3463"/>
  <c r="A3464"/>
  <c r="B3464"/>
  <c r="A3465"/>
  <c r="B3465"/>
  <c r="A3466"/>
  <c r="B3466"/>
  <c r="A3467"/>
  <c r="B3467"/>
  <c r="A3468"/>
  <c r="B3468"/>
  <c r="A3469"/>
  <c r="B3469"/>
  <c r="A3470"/>
  <c r="B3470"/>
  <c r="A3471"/>
  <c r="B3471"/>
  <c r="A3472"/>
  <c r="B3472"/>
  <c r="A3473"/>
  <c r="B3473"/>
  <c r="A3474"/>
  <c r="B3474"/>
  <c r="A3475"/>
  <c r="B3475"/>
  <c r="A3476"/>
  <c r="B3476"/>
  <c r="A3477"/>
  <c r="B3477"/>
  <c r="A3478"/>
  <c r="B3478"/>
  <c r="A3479"/>
  <c r="B3479"/>
  <c r="A3480"/>
  <c r="B3480"/>
  <c r="A3481"/>
  <c r="B3481"/>
  <c r="A3482"/>
  <c r="B3482"/>
  <c r="A3483"/>
  <c r="B3483"/>
  <c r="A3484"/>
  <c r="B3484"/>
  <c r="A3485"/>
  <c r="B3485"/>
  <c r="A3486"/>
  <c r="B3486"/>
  <c r="A3487"/>
  <c r="B3487"/>
  <c r="A3488"/>
  <c r="B3488"/>
  <c r="A3489"/>
  <c r="B3489"/>
  <c r="A3490"/>
  <c r="B3490"/>
  <c r="A3491"/>
  <c r="B3491"/>
  <c r="A3492"/>
  <c r="B3492"/>
  <c r="A3493"/>
  <c r="B3493"/>
  <c r="A3494"/>
  <c r="B3494"/>
  <c r="A3495"/>
  <c r="B3495"/>
  <c r="A3496"/>
  <c r="B3496"/>
  <c r="A3497"/>
  <c r="B3497"/>
  <c r="A3498"/>
  <c r="B3498"/>
  <c r="A3499"/>
  <c r="B3499"/>
  <c r="A3500"/>
  <c r="B3500"/>
  <c r="A3501"/>
  <c r="B3501"/>
  <c r="A3502"/>
  <c r="B3502"/>
  <c r="A3503"/>
  <c r="B3503"/>
  <c r="A3504"/>
  <c r="B3504"/>
  <c r="A3505"/>
  <c r="B3505"/>
  <c r="A3506"/>
  <c r="B3506"/>
  <c r="A3507"/>
  <c r="B3507"/>
  <c r="A3508"/>
  <c r="B3508"/>
  <c r="A3509"/>
  <c r="B3509"/>
  <c r="A3510"/>
  <c r="B3510"/>
  <c r="A3511"/>
  <c r="B3511"/>
  <c r="A3512"/>
  <c r="B3512"/>
  <c r="A3513"/>
  <c r="B3513"/>
  <c r="A3514"/>
  <c r="B3514"/>
  <c r="A3515"/>
  <c r="B3515"/>
  <c r="A3516"/>
  <c r="B3516"/>
  <c r="A3517"/>
  <c r="B3517"/>
  <c r="A3518"/>
  <c r="B3518"/>
  <c r="A3519"/>
  <c r="B3519"/>
  <c r="A3520"/>
  <c r="B3520"/>
  <c r="A3521"/>
  <c r="B3521"/>
  <c r="A3522"/>
  <c r="B3522"/>
  <c r="A3523"/>
  <c r="B3523"/>
  <c r="A3524"/>
  <c r="B3524"/>
  <c r="A3525"/>
  <c r="B3525"/>
  <c r="A3526"/>
  <c r="B3526"/>
  <c r="A3527"/>
  <c r="B3527"/>
  <c r="A3528"/>
  <c r="B3528"/>
  <c r="A3529"/>
  <c r="B3529"/>
  <c r="A3530"/>
  <c r="B3530"/>
  <c r="A3531"/>
  <c r="B3531"/>
  <c r="A3532"/>
  <c r="B3532"/>
  <c r="A3533"/>
  <c r="B3533"/>
  <c r="A3534"/>
  <c r="B3534"/>
  <c r="A3535"/>
  <c r="B3535"/>
  <c r="A3536"/>
  <c r="B3536"/>
  <c r="A3537"/>
  <c r="B3537"/>
  <c r="A3538"/>
  <c r="B3538"/>
  <c r="A3539"/>
  <c r="B3539"/>
  <c r="A3540"/>
  <c r="B3540"/>
  <c r="A3541"/>
  <c r="B3541"/>
  <c r="A3542"/>
  <c r="B3542"/>
  <c r="A3543"/>
  <c r="B3543"/>
  <c r="A3544"/>
  <c r="B3544"/>
  <c r="A3545"/>
  <c r="B3545"/>
  <c r="A3546"/>
  <c r="B3546"/>
  <c r="A3547"/>
  <c r="B3547"/>
  <c r="A3548"/>
  <c r="B3548"/>
  <c r="A3549"/>
  <c r="B3549"/>
  <c r="A3550"/>
  <c r="B3550"/>
  <c r="A3551"/>
  <c r="B3551"/>
  <c r="A3552"/>
  <c r="B3552"/>
  <c r="A3553"/>
  <c r="B3553"/>
  <c r="A3554"/>
  <c r="B3554"/>
  <c r="A3555"/>
  <c r="B3555"/>
  <c r="A3556"/>
  <c r="B3556"/>
  <c r="A3557"/>
  <c r="B3557"/>
  <c r="A3558"/>
  <c r="B3558"/>
  <c r="A3559"/>
  <c r="B3559"/>
  <c r="A3560"/>
  <c r="B3560"/>
  <c r="A3561"/>
  <c r="B3561"/>
  <c r="A3562"/>
  <c r="B3562"/>
  <c r="A3563"/>
  <c r="B3563"/>
  <c r="A3564"/>
  <c r="B3564"/>
  <c r="A3565"/>
  <c r="B3565"/>
  <c r="A3566"/>
  <c r="B3566"/>
  <c r="A3567"/>
  <c r="B3567"/>
  <c r="A3568"/>
  <c r="B3568"/>
  <c r="A3569"/>
  <c r="B3569"/>
  <c r="A3570"/>
  <c r="B3570"/>
  <c r="A3571"/>
  <c r="B3571"/>
  <c r="A3572"/>
  <c r="B3572"/>
  <c r="A3573"/>
  <c r="B3573"/>
  <c r="A3574"/>
  <c r="B3574"/>
  <c r="A3575"/>
  <c r="B3575"/>
  <c r="A3576"/>
  <c r="B3576"/>
  <c r="A3577"/>
  <c r="B3577"/>
  <c r="A3578"/>
  <c r="B3578"/>
  <c r="A3579"/>
  <c r="B3579"/>
  <c r="A3580"/>
  <c r="B3580"/>
  <c r="A3581"/>
  <c r="B3581"/>
  <c r="A3582"/>
  <c r="B3582"/>
  <c r="A3583"/>
  <c r="B3583"/>
  <c r="A3584"/>
  <c r="B3584"/>
  <c r="A3585"/>
  <c r="B3585"/>
  <c r="A3586"/>
  <c r="B3586"/>
  <c r="A3587"/>
  <c r="B3587"/>
  <c r="A3588"/>
  <c r="B3588"/>
  <c r="A3589"/>
  <c r="B3589"/>
  <c r="A3590"/>
  <c r="B3590"/>
  <c r="A3591"/>
  <c r="B3591"/>
  <c r="A3592"/>
  <c r="B3592"/>
  <c r="A3593"/>
  <c r="B3593"/>
  <c r="A3594"/>
  <c r="B3594"/>
  <c r="A3595"/>
  <c r="B3595"/>
  <c r="A3596"/>
  <c r="B3596"/>
  <c r="A3597"/>
  <c r="B3597"/>
  <c r="A3598"/>
  <c r="B3598"/>
  <c r="A3599"/>
  <c r="B3599"/>
  <c r="A3600"/>
  <c r="B3600"/>
  <c r="A3601"/>
  <c r="B3601"/>
  <c r="A3602"/>
  <c r="B3602"/>
  <c r="A3603"/>
  <c r="B3603"/>
  <c r="A3604"/>
  <c r="B3604"/>
  <c r="A3605"/>
  <c r="B3605"/>
  <c r="A3606"/>
  <c r="B3606"/>
  <c r="A3607"/>
  <c r="B3607"/>
  <c r="A3608"/>
  <c r="B3608"/>
  <c r="A3609"/>
  <c r="B3609"/>
  <c r="A3610"/>
  <c r="B3610"/>
  <c r="A3611"/>
  <c r="B3611"/>
  <c r="A3612"/>
  <c r="B3612"/>
  <c r="A3613"/>
  <c r="B3613"/>
  <c r="A3614"/>
  <c r="B3614"/>
  <c r="A3615"/>
  <c r="B3615"/>
  <c r="A3616"/>
  <c r="B3616"/>
  <c r="A3617"/>
  <c r="B3617"/>
  <c r="A3618"/>
  <c r="B3618"/>
  <c r="A3619"/>
  <c r="B3619"/>
  <c r="A3620"/>
  <c r="B3620"/>
  <c r="A3621"/>
  <c r="B3621"/>
  <c r="A3622"/>
  <c r="B3622"/>
  <c r="A3623"/>
  <c r="B3623"/>
  <c r="A3624"/>
  <c r="B3624"/>
  <c r="A3625"/>
  <c r="B3625"/>
  <c r="A3626"/>
  <c r="B3626"/>
  <c r="A3627"/>
  <c r="B3627"/>
  <c r="A3628"/>
  <c r="B3628"/>
  <c r="A3629"/>
  <c r="B3629"/>
  <c r="A3630"/>
  <c r="B3630"/>
  <c r="A3631"/>
  <c r="B3631"/>
  <c r="A3632"/>
  <c r="B3632"/>
  <c r="A3633"/>
  <c r="B3633"/>
  <c r="A3634"/>
  <c r="B3634"/>
  <c r="A3635"/>
  <c r="B3635"/>
  <c r="A3636"/>
  <c r="B3636"/>
  <c r="A3637"/>
  <c r="B3637"/>
  <c r="A3638"/>
  <c r="B3638"/>
  <c r="A3639"/>
  <c r="B3639"/>
  <c r="A3640"/>
  <c r="B3640"/>
  <c r="A3641"/>
  <c r="B3641"/>
  <c r="A3642"/>
  <c r="B3642"/>
  <c r="A3643"/>
  <c r="B3643"/>
  <c r="A3644"/>
  <c r="B3644"/>
  <c r="A3645"/>
  <c r="B3645"/>
  <c r="A3646"/>
  <c r="B3646"/>
  <c r="A3647"/>
  <c r="B3647"/>
  <c r="A3648"/>
  <c r="B3648"/>
  <c r="A3649"/>
  <c r="B3649"/>
  <c r="A3650"/>
  <c r="B3650"/>
  <c r="A3651"/>
  <c r="B3651"/>
  <c r="A3652"/>
  <c r="B3652"/>
  <c r="A3653"/>
  <c r="B3653"/>
  <c r="A3654"/>
  <c r="B3654"/>
  <c r="A3655"/>
  <c r="B3655"/>
  <c r="A3656"/>
  <c r="B3656"/>
  <c r="A3657"/>
  <c r="B3657"/>
  <c r="A3658"/>
  <c r="B3658"/>
  <c r="A3659"/>
  <c r="B3659"/>
  <c r="A3660"/>
  <c r="B3660"/>
  <c r="A3661"/>
  <c r="B3661"/>
  <c r="A3662"/>
  <c r="B3662"/>
  <c r="A3663"/>
  <c r="B3663"/>
  <c r="A3664"/>
  <c r="B3664"/>
  <c r="A3665"/>
  <c r="B3665"/>
  <c r="A3666"/>
  <c r="B3666"/>
  <c r="A3667"/>
  <c r="B3667"/>
  <c r="A3668"/>
  <c r="B3668"/>
  <c r="A3669"/>
  <c r="B3669"/>
  <c r="A3670"/>
  <c r="B3670"/>
  <c r="A3671"/>
  <c r="B3671"/>
  <c r="A3672"/>
  <c r="B3672"/>
  <c r="A3673"/>
  <c r="B3673"/>
  <c r="A3674"/>
  <c r="B3674"/>
  <c r="A3675"/>
  <c r="B3675"/>
  <c r="A3676"/>
  <c r="B3676"/>
  <c r="A3677"/>
  <c r="B3677"/>
  <c r="A3678"/>
  <c r="B3678"/>
  <c r="A3679"/>
  <c r="B3679"/>
  <c r="A3680"/>
  <c r="B3680"/>
  <c r="A3681"/>
  <c r="B3681"/>
  <c r="A3682"/>
  <c r="B3682"/>
  <c r="A3683"/>
  <c r="B3683"/>
  <c r="A3684"/>
  <c r="B3684"/>
  <c r="A3685"/>
  <c r="B3685"/>
  <c r="A3686"/>
  <c r="B3686"/>
  <c r="A3687"/>
  <c r="B3687"/>
  <c r="A3688"/>
  <c r="B3688"/>
  <c r="A3689"/>
  <c r="B3689"/>
  <c r="A3690"/>
  <c r="B3690"/>
  <c r="A3691"/>
  <c r="B3691"/>
  <c r="A3692"/>
  <c r="B3692"/>
  <c r="A3693"/>
  <c r="B3693"/>
  <c r="A3694"/>
  <c r="B3694"/>
  <c r="A3695"/>
  <c r="B3695"/>
  <c r="A3696"/>
  <c r="B3696"/>
  <c r="A3697"/>
  <c r="B3697"/>
  <c r="A3698"/>
  <c r="B3698"/>
  <c r="A3699"/>
  <c r="B3699"/>
  <c r="A3700"/>
  <c r="B3700"/>
  <c r="A3701"/>
  <c r="B3701"/>
  <c r="A3702"/>
  <c r="B3702"/>
  <c r="A3703"/>
  <c r="B3703"/>
  <c r="A3704"/>
  <c r="B3704"/>
  <c r="A3705"/>
  <c r="B3705"/>
  <c r="A3706"/>
  <c r="B3706"/>
  <c r="A3707"/>
  <c r="B3707"/>
  <c r="A3708"/>
  <c r="B3708"/>
  <c r="A3709"/>
  <c r="B3709"/>
  <c r="A3710"/>
  <c r="B3710"/>
  <c r="A3711"/>
  <c r="B3711"/>
  <c r="A3712"/>
  <c r="B3712"/>
  <c r="A3713"/>
  <c r="B3713"/>
  <c r="A3714"/>
  <c r="B3714"/>
  <c r="A3715"/>
  <c r="B3715"/>
  <c r="A3716"/>
  <c r="B3716"/>
  <c r="A3717"/>
  <c r="B3717"/>
  <c r="A3718"/>
  <c r="B3718"/>
  <c r="A3719"/>
  <c r="B3719"/>
  <c r="A3720"/>
  <c r="B3720"/>
  <c r="A3721"/>
  <c r="B3721"/>
  <c r="A3722"/>
  <c r="B3722"/>
  <c r="A3723"/>
  <c r="B3723"/>
  <c r="A3724"/>
  <c r="B3724"/>
  <c r="A3725"/>
  <c r="B3725"/>
  <c r="A3726"/>
  <c r="B3726"/>
  <c r="A3727"/>
  <c r="B3727"/>
  <c r="A3728"/>
  <c r="B3728"/>
  <c r="A3729"/>
  <c r="B3729"/>
  <c r="A3730"/>
  <c r="B3730"/>
  <c r="A3731"/>
  <c r="B3731"/>
  <c r="A3732"/>
  <c r="B3732"/>
  <c r="A3733"/>
  <c r="B3733"/>
  <c r="A3734"/>
  <c r="B3734"/>
  <c r="A3735"/>
  <c r="B3735"/>
  <c r="A3736"/>
  <c r="B3736"/>
  <c r="A3737"/>
  <c r="B3737"/>
  <c r="A3738"/>
  <c r="B3738"/>
  <c r="A3739"/>
  <c r="B3739"/>
  <c r="A3740"/>
  <c r="B3740"/>
  <c r="A3741"/>
  <c r="B3741"/>
  <c r="A3742"/>
  <c r="B3742"/>
  <c r="A3743"/>
  <c r="B3743"/>
  <c r="A3744"/>
  <c r="B3744"/>
  <c r="A3745"/>
  <c r="B3745"/>
  <c r="A3746"/>
  <c r="B3746"/>
  <c r="A3747"/>
  <c r="B3747"/>
  <c r="A3748"/>
  <c r="B3748"/>
  <c r="A3749"/>
  <c r="B3749"/>
  <c r="A3750"/>
  <c r="B3750"/>
  <c r="A3751"/>
  <c r="B3751"/>
  <c r="A3752"/>
  <c r="B3752"/>
  <c r="A3753"/>
  <c r="B3753"/>
  <c r="A3754"/>
  <c r="B3754"/>
  <c r="A3755"/>
  <c r="B3755"/>
  <c r="A3756"/>
  <c r="B3756"/>
  <c r="A3757"/>
  <c r="B3757"/>
  <c r="A3758"/>
  <c r="B3758"/>
  <c r="A3759"/>
  <c r="B3759"/>
  <c r="A3760"/>
  <c r="B3760"/>
  <c r="A3761"/>
  <c r="B3761"/>
  <c r="A3762"/>
  <c r="B3762"/>
  <c r="A3763"/>
  <c r="B3763"/>
  <c r="A3764"/>
  <c r="B3764"/>
  <c r="A3765"/>
  <c r="B3765"/>
  <c r="A3766"/>
  <c r="B3766"/>
  <c r="A3767"/>
  <c r="B3767"/>
  <c r="A3768"/>
  <c r="B3768"/>
  <c r="A3769"/>
  <c r="B3769"/>
  <c r="A3770"/>
  <c r="B3770"/>
  <c r="A3771"/>
  <c r="B3771"/>
  <c r="A3772"/>
  <c r="B3772"/>
  <c r="A3773"/>
  <c r="B3773"/>
  <c r="A3774"/>
  <c r="B3774"/>
  <c r="A3775"/>
  <c r="B3775"/>
  <c r="A3776"/>
  <c r="B3776"/>
  <c r="A3777"/>
  <c r="B3777"/>
  <c r="A3778"/>
  <c r="B3778"/>
  <c r="A3779"/>
  <c r="B3779"/>
  <c r="A3780"/>
  <c r="B3780"/>
  <c r="A3781"/>
  <c r="B3781"/>
  <c r="A3782"/>
  <c r="B3782"/>
  <c r="A3783"/>
  <c r="B3783"/>
  <c r="A3784"/>
  <c r="B3784"/>
  <c r="A3785"/>
  <c r="B3785"/>
  <c r="A3786"/>
  <c r="B3786"/>
  <c r="A3787"/>
  <c r="B3787"/>
  <c r="A3788"/>
  <c r="B3788"/>
  <c r="A3789"/>
  <c r="B3789"/>
  <c r="A3790"/>
  <c r="B3790"/>
  <c r="A3791"/>
  <c r="B3791"/>
  <c r="A3792"/>
  <c r="B3792"/>
  <c r="A3793"/>
  <c r="B3793"/>
  <c r="A3794"/>
  <c r="B3794"/>
  <c r="A3795"/>
  <c r="B3795"/>
  <c r="A3796"/>
  <c r="B3796"/>
  <c r="A3797"/>
  <c r="B3797"/>
  <c r="A3798"/>
  <c r="B3798"/>
  <c r="A3799"/>
  <c r="B3799"/>
  <c r="A3800"/>
  <c r="B3800"/>
  <c r="A3801"/>
  <c r="B3801"/>
  <c r="A3802"/>
  <c r="B3802"/>
  <c r="A3803"/>
  <c r="B3803"/>
  <c r="A3804"/>
  <c r="B3804"/>
  <c r="A3805"/>
  <c r="B3805"/>
  <c r="A3806"/>
  <c r="B3806"/>
  <c r="A3807"/>
  <c r="B3807"/>
  <c r="A3808"/>
  <c r="B3808"/>
  <c r="A3809"/>
  <c r="B3809"/>
  <c r="A3810"/>
  <c r="B3810"/>
  <c r="A3811"/>
  <c r="B3811"/>
  <c r="A3812"/>
  <c r="B3812"/>
  <c r="A3813"/>
  <c r="B3813"/>
  <c r="A3814"/>
  <c r="B3814"/>
  <c r="A3815"/>
  <c r="B3815"/>
  <c r="A3816"/>
  <c r="B3816"/>
  <c r="A3817"/>
  <c r="B3817"/>
  <c r="A3818"/>
  <c r="B3818"/>
  <c r="A3819"/>
  <c r="B3819"/>
  <c r="A3820"/>
  <c r="B3820"/>
  <c r="A3821"/>
  <c r="B3821"/>
  <c r="A3822"/>
  <c r="B3822"/>
  <c r="A3823"/>
  <c r="B3823"/>
  <c r="A3824"/>
  <c r="B3824"/>
  <c r="A3825"/>
  <c r="B3825"/>
  <c r="A3826"/>
  <c r="B3826"/>
  <c r="A3827"/>
  <c r="B3827"/>
  <c r="A3828"/>
  <c r="B3828"/>
  <c r="A3829"/>
  <c r="B3829"/>
  <c r="A3830"/>
  <c r="B3830"/>
  <c r="A3831"/>
  <c r="B3831"/>
  <c r="A3832"/>
  <c r="B3832"/>
  <c r="A3833"/>
  <c r="B3833"/>
  <c r="A3834"/>
  <c r="B3834"/>
  <c r="A3835"/>
  <c r="B3835"/>
  <c r="A3836"/>
  <c r="B3836"/>
  <c r="A3837"/>
  <c r="B3837"/>
  <c r="A3838"/>
  <c r="B3838"/>
  <c r="A3839"/>
  <c r="B3839"/>
  <c r="A3840"/>
  <c r="B3840"/>
  <c r="A3841"/>
  <c r="B3841"/>
  <c r="A3842"/>
  <c r="B3842"/>
  <c r="A3843"/>
  <c r="B3843"/>
  <c r="A3844"/>
  <c r="B3844"/>
  <c r="A3845"/>
  <c r="B3845"/>
  <c r="A3846"/>
  <c r="B3846"/>
  <c r="A3847"/>
  <c r="B3847"/>
  <c r="A3848"/>
  <c r="B3848"/>
  <c r="A3849"/>
  <c r="B3849"/>
  <c r="A3850"/>
  <c r="B3850"/>
  <c r="A3851"/>
  <c r="B3851"/>
  <c r="A3852"/>
  <c r="B3852"/>
  <c r="A3853"/>
  <c r="B3853"/>
  <c r="A3854"/>
  <c r="B3854"/>
  <c r="A3855"/>
  <c r="B3855"/>
  <c r="A3856"/>
  <c r="B3856"/>
  <c r="A3857"/>
  <c r="B3857"/>
  <c r="A3858"/>
  <c r="B3858"/>
  <c r="A3859"/>
  <c r="B3859"/>
  <c r="A3860"/>
  <c r="B3860"/>
  <c r="A3861"/>
  <c r="B3861"/>
  <c r="A3862"/>
  <c r="B3862"/>
  <c r="A3863"/>
  <c r="B3863"/>
  <c r="A3864"/>
  <c r="B3864"/>
  <c r="A3865"/>
  <c r="B3865"/>
  <c r="A3866"/>
  <c r="B3866"/>
  <c r="A3867"/>
  <c r="B3867"/>
  <c r="A3868"/>
  <c r="B3868"/>
  <c r="A3869"/>
  <c r="B3869"/>
  <c r="A3870"/>
  <c r="B3870"/>
  <c r="A3871"/>
  <c r="B3871"/>
  <c r="A3872"/>
  <c r="B3872"/>
  <c r="A3873"/>
  <c r="B3873"/>
  <c r="A3874"/>
  <c r="B3874"/>
  <c r="A3875"/>
  <c r="B3875"/>
  <c r="A3876"/>
  <c r="B3876"/>
  <c r="A3877"/>
  <c r="B3877"/>
  <c r="A3878"/>
  <c r="B3878"/>
  <c r="A3879"/>
  <c r="B3879"/>
  <c r="A3880"/>
  <c r="B3880"/>
  <c r="A3881"/>
  <c r="B3881"/>
  <c r="A3882"/>
  <c r="B3882"/>
  <c r="A3883"/>
  <c r="B3883"/>
  <c r="A3884"/>
  <c r="B3884"/>
  <c r="A3885"/>
  <c r="B3885"/>
  <c r="A3886"/>
  <c r="B3886"/>
  <c r="A3887"/>
  <c r="B3887"/>
  <c r="A3888"/>
  <c r="B3888"/>
  <c r="A3889"/>
  <c r="B3889"/>
  <c r="A3890"/>
  <c r="B3890"/>
  <c r="A3891"/>
  <c r="B3891"/>
  <c r="A3892"/>
  <c r="B3892"/>
  <c r="A3893"/>
  <c r="B3893"/>
  <c r="A3894"/>
  <c r="B3894"/>
  <c r="A3895"/>
  <c r="B3895"/>
  <c r="A3896"/>
  <c r="B3896"/>
  <c r="A3897"/>
  <c r="B3897"/>
  <c r="A3898"/>
  <c r="B3898"/>
  <c r="A3899"/>
  <c r="B3899"/>
  <c r="A3900"/>
  <c r="B3900"/>
  <c r="A3901"/>
  <c r="B3901"/>
  <c r="A3902"/>
  <c r="B3902"/>
  <c r="A3903"/>
  <c r="B3903"/>
  <c r="A3904"/>
  <c r="B3904"/>
  <c r="A3905"/>
  <c r="B3905"/>
  <c r="A3906"/>
  <c r="B3906"/>
  <c r="A3907"/>
  <c r="B3907"/>
  <c r="A3908"/>
  <c r="B3908"/>
  <c r="A3909"/>
  <c r="B3909"/>
  <c r="A3910"/>
  <c r="B3910"/>
  <c r="A3911"/>
  <c r="B3911"/>
  <c r="A3912"/>
  <c r="B3912"/>
  <c r="A3913"/>
  <c r="B3913"/>
  <c r="A3914"/>
  <c r="B3914"/>
  <c r="A3915"/>
  <c r="B3915"/>
  <c r="A3916"/>
  <c r="B3916"/>
  <c r="A3917"/>
  <c r="B3917"/>
  <c r="A3918"/>
  <c r="B3918"/>
  <c r="A3919"/>
  <c r="B3919"/>
  <c r="A3920"/>
  <c r="B3920"/>
  <c r="A3921"/>
  <c r="B3921"/>
  <c r="A3922"/>
  <c r="B3922"/>
  <c r="A3923"/>
  <c r="B3923"/>
  <c r="A3924"/>
  <c r="B3924"/>
  <c r="A3925"/>
  <c r="B3925"/>
  <c r="A3926"/>
  <c r="B3926"/>
  <c r="A3927"/>
  <c r="B3927"/>
  <c r="A3928"/>
  <c r="B3928"/>
  <c r="A3929"/>
  <c r="B3929"/>
  <c r="A3930"/>
  <c r="B3930"/>
  <c r="A3931"/>
  <c r="B3931"/>
  <c r="A3932"/>
  <c r="B3932"/>
  <c r="A3933"/>
  <c r="B3933"/>
  <c r="A3934"/>
  <c r="B3934"/>
  <c r="A3935"/>
  <c r="B3935"/>
  <c r="A3936"/>
  <c r="B3936"/>
  <c r="A3937"/>
  <c r="B3937"/>
  <c r="A3938"/>
  <c r="B3938"/>
  <c r="A3939"/>
  <c r="B3939"/>
  <c r="A3940"/>
  <c r="B3940"/>
  <c r="A3941"/>
  <c r="B3941"/>
  <c r="A3942"/>
  <c r="B3942"/>
  <c r="A3943"/>
  <c r="B3943"/>
  <c r="A3944"/>
  <c r="B3944"/>
  <c r="A3945"/>
  <c r="B3945"/>
  <c r="A3946"/>
  <c r="B3946"/>
  <c r="A3947"/>
  <c r="B3947"/>
  <c r="A3948"/>
  <c r="B3948"/>
  <c r="A3949"/>
  <c r="B3949"/>
  <c r="A3950"/>
  <c r="B3950"/>
  <c r="A3951"/>
  <c r="B3951"/>
  <c r="A3952"/>
  <c r="B3952"/>
  <c r="A3953"/>
  <c r="B3953"/>
  <c r="A3954"/>
  <c r="B3954"/>
  <c r="A3955"/>
  <c r="B3955"/>
  <c r="A3956"/>
  <c r="B3956"/>
  <c r="A3957"/>
  <c r="B3957"/>
  <c r="A3958"/>
  <c r="B3958"/>
  <c r="A3959"/>
  <c r="B3959"/>
  <c r="A3960"/>
  <c r="B3960"/>
  <c r="A3961"/>
  <c r="B3961"/>
  <c r="A3962"/>
  <c r="B3962"/>
  <c r="A3963"/>
  <c r="B3963"/>
  <c r="A3964"/>
  <c r="B3964"/>
  <c r="A3965"/>
  <c r="B3965"/>
  <c r="A3966"/>
  <c r="B3966"/>
  <c r="A3967"/>
  <c r="B3967"/>
  <c r="A3968"/>
  <c r="B3968"/>
  <c r="A3969"/>
  <c r="B3969"/>
  <c r="A3970"/>
  <c r="B3970"/>
  <c r="A3971"/>
  <c r="B3971"/>
  <c r="A3972"/>
  <c r="B3972"/>
  <c r="A3973"/>
  <c r="B3973"/>
  <c r="A3974"/>
  <c r="B3974"/>
  <c r="A3975"/>
  <c r="B3975"/>
  <c r="A3976"/>
  <c r="B3976"/>
  <c r="A3977"/>
  <c r="B3977"/>
  <c r="A3978"/>
  <c r="B3978"/>
  <c r="A3979"/>
  <c r="B3979"/>
  <c r="A3980"/>
  <c r="B3980"/>
  <c r="A3981"/>
  <c r="B3981"/>
  <c r="A3982"/>
  <c r="B3982"/>
  <c r="A3983"/>
  <c r="B3983"/>
  <c r="A3984"/>
  <c r="B3984"/>
  <c r="A3985"/>
  <c r="B3985"/>
  <c r="A3986"/>
  <c r="B3986"/>
  <c r="A3987"/>
  <c r="B3987"/>
  <c r="A3988"/>
  <c r="B3988"/>
  <c r="A3989"/>
  <c r="B3989"/>
  <c r="A3990"/>
  <c r="B3990"/>
  <c r="A3991"/>
  <c r="B3991"/>
  <c r="A3992"/>
  <c r="B3992"/>
  <c r="A3993"/>
  <c r="B3993"/>
  <c r="A3994"/>
  <c r="B3994"/>
  <c r="A3995"/>
  <c r="B3995"/>
  <c r="A3996"/>
  <c r="B3996"/>
  <c r="A3997"/>
  <c r="B3997"/>
  <c r="A3998"/>
  <c r="B3998"/>
  <c r="A3999"/>
  <c r="B3999"/>
  <c r="A4000"/>
  <c r="B4000"/>
  <c r="A4001"/>
  <c r="B4001"/>
  <c r="A4002"/>
  <c r="B4002"/>
  <c r="A4003"/>
  <c r="B4003"/>
  <c r="A4004"/>
  <c r="B4004"/>
  <c r="A4005"/>
  <c r="B4005"/>
  <c r="A4006"/>
  <c r="B4006"/>
  <c r="A4007"/>
  <c r="B4007"/>
  <c r="A4008"/>
  <c r="B4008"/>
  <c r="A4009"/>
  <c r="B4009"/>
  <c r="A4010"/>
  <c r="B4010"/>
  <c r="A4011"/>
  <c r="B4011"/>
  <c r="A4012"/>
  <c r="B4012"/>
  <c r="A4013"/>
  <c r="B4013"/>
  <c r="A4014"/>
  <c r="B4014"/>
  <c r="A4015"/>
  <c r="B4015"/>
  <c r="A4016"/>
  <c r="B4016"/>
  <c r="A4017"/>
  <c r="B4017"/>
  <c r="A4018"/>
  <c r="B4018"/>
  <c r="A4019"/>
  <c r="B4019"/>
  <c r="A4020"/>
  <c r="B4020"/>
  <c r="A4021"/>
  <c r="B4021"/>
  <c r="A4022"/>
  <c r="B4022"/>
  <c r="A4023"/>
  <c r="B4023"/>
  <c r="A4024"/>
  <c r="B4024"/>
  <c r="A4025"/>
  <c r="B4025"/>
  <c r="A4026"/>
  <c r="B4026"/>
  <c r="A4027"/>
  <c r="B4027"/>
  <c r="A4028"/>
  <c r="B4028"/>
  <c r="A4029"/>
  <c r="B4029"/>
  <c r="A4030"/>
  <c r="B4030"/>
  <c r="A4031"/>
  <c r="B4031"/>
  <c r="A4032"/>
  <c r="B4032"/>
  <c r="A4033"/>
  <c r="B4033"/>
  <c r="A4034"/>
  <c r="B4034"/>
  <c r="A4035"/>
  <c r="B4035"/>
  <c r="A4036"/>
  <c r="B4036"/>
  <c r="A4037"/>
  <c r="B4037"/>
  <c r="A4038"/>
  <c r="B4038"/>
  <c r="A4039"/>
  <c r="B4039"/>
  <c r="A4040"/>
  <c r="B4040"/>
  <c r="A4041"/>
  <c r="B4041"/>
  <c r="A4042"/>
  <c r="B4042"/>
  <c r="A4043"/>
  <c r="B4043"/>
  <c r="A4044"/>
  <c r="B4044"/>
  <c r="A4045"/>
  <c r="B4045"/>
  <c r="A4046"/>
  <c r="B4046"/>
  <c r="A4047"/>
  <c r="B4047"/>
  <c r="A4048"/>
  <c r="B4048"/>
  <c r="A4049"/>
  <c r="B4049"/>
  <c r="A4050"/>
  <c r="B4050"/>
  <c r="A4051"/>
  <c r="B4051"/>
  <c r="A4052"/>
  <c r="B4052"/>
  <c r="A4053"/>
  <c r="B4053"/>
  <c r="A4054"/>
  <c r="B4054"/>
  <c r="A4055"/>
  <c r="B4055"/>
  <c r="A4056"/>
  <c r="B4056"/>
  <c r="A4057"/>
  <c r="B4057"/>
  <c r="A4058"/>
  <c r="B4058"/>
  <c r="A4059"/>
  <c r="B4059"/>
  <c r="A4060"/>
  <c r="B4060"/>
  <c r="A4061"/>
  <c r="B4061"/>
  <c r="A4062"/>
  <c r="B4062"/>
  <c r="A4063"/>
  <c r="B4063"/>
  <c r="A4064"/>
  <c r="B4064"/>
  <c r="A4065"/>
  <c r="B4065"/>
  <c r="A4066"/>
  <c r="B4066"/>
  <c r="A4067"/>
  <c r="B4067"/>
  <c r="A4068"/>
  <c r="B4068"/>
  <c r="A4069"/>
  <c r="B4069"/>
  <c r="A4070"/>
  <c r="B4070"/>
  <c r="A4071"/>
  <c r="B4071"/>
  <c r="A4072"/>
  <c r="B4072"/>
  <c r="A4073"/>
  <c r="B4073"/>
  <c r="A4074"/>
  <c r="B4074"/>
  <c r="A4075"/>
  <c r="B4075"/>
  <c r="A4076"/>
  <c r="B4076"/>
  <c r="A4077"/>
  <c r="B4077"/>
  <c r="A4078"/>
  <c r="B4078"/>
  <c r="A4079"/>
  <c r="B4079"/>
  <c r="A4080"/>
  <c r="B4080"/>
  <c r="A4081"/>
  <c r="B4081"/>
  <c r="A4082"/>
  <c r="B4082"/>
  <c r="A4083"/>
  <c r="B4083"/>
  <c r="A4084"/>
  <c r="B4084"/>
  <c r="A4085"/>
  <c r="B4085"/>
  <c r="A4086"/>
  <c r="B4086"/>
  <c r="A4087"/>
  <c r="B4087"/>
  <c r="A4088"/>
  <c r="B4088"/>
  <c r="A4089"/>
  <c r="B4089"/>
  <c r="A4090"/>
  <c r="B4090"/>
  <c r="A4091"/>
  <c r="B4091"/>
  <c r="A4092"/>
  <c r="B4092"/>
  <c r="A4093"/>
  <c r="B4093"/>
  <c r="A4094"/>
  <c r="B4094"/>
  <c r="A4095"/>
  <c r="B4095"/>
  <c r="A4096"/>
  <c r="B4096"/>
  <c r="A4097"/>
  <c r="B4097"/>
  <c r="A4098"/>
  <c r="B4098"/>
  <c r="A4099"/>
  <c r="B4099"/>
  <c r="A4100"/>
  <c r="B4100"/>
  <c r="A4101"/>
  <c r="B4101"/>
  <c r="A4102"/>
  <c r="B4102"/>
  <c r="A4103"/>
  <c r="B4103"/>
  <c r="A4104"/>
  <c r="B4104"/>
  <c r="A4105"/>
  <c r="B4105"/>
  <c r="A4106"/>
  <c r="B4106"/>
  <c r="A4107"/>
  <c r="B4107"/>
  <c r="A4108"/>
  <c r="B4108"/>
  <c r="A4109"/>
  <c r="B4109"/>
  <c r="A4110"/>
  <c r="B4110"/>
  <c r="A4111"/>
  <c r="B4111"/>
  <c r="A4112"/>
  <c r="B4112"/>
  <c r="A4113"/>
  <c r="B4113"/>
  <c r="A4114"/>
  <c r="B4114"/>
  <c r="A4115"/>
  <c r="B4115"/>
  <c r="A4116"/>
  <c r="B4116"/>
  <c r="A4117"/>
  <c r="B4117"/>
  <c r="A4118"/>
  <c r="B4118"/>
  <c r="A4119"/>
  <c r="B4119"/>
  <c r="A4120"/>
  <c r="B4120"/>
  <c r="A4121"/>
  <c r="B4121"/>
  <c r="A4122"/>
  <c r="B4122"/>
  <c r="A4123"/>
  <c r="B4123"/>
  <c r="A4124"/>
  <c r="B4124"/>
  <c r="A4125"/>
  <c r="B4125"/>
  <c r="A4126"/>
  <c r="B4126"/>
  <c r="A4127"/>
  <c r="B4127"/>
  <c r="A4128"/>
  <c r="B4128"/>
  <c r="A4129"/>
  <c r="B4129"/>
  <c r="A4130"/>
  <c r="B4130"/>
  <c r="A4131"/>
  <c r="B4131"/>
  <c r="A4132"/>
  <c r="B4132"/>
  <c r="A4133"/>
  <c r="B4133"/>
  <c r="A4134"/>
  <c r="B4134"/>
  <c r="A4135"/>
  <c r="B4135"/>
  <c r="A4136"/>
  <c r="B4136"/>
  <c r="A4137"/>
  <c r="B4137"/>
  <c r="A4138"/>
  <c r="B4138"/>
  <c r="A4139"/>
  <c r="B4139"/>
  <c r="A4140"/>
  <c r="B4140"/>
  <c r="A4141"/>
  <c r="B4141"/>
  <c r="A4142"/>
  <c r="B4142"/>
  <c r="A4143"/>
  <c r="B4143"/>
  <c r="A4144"/>
  <c r="B4144"/>
  <c r="A4145"/>
  <c r="B4145"/>
  <c r="A4146"/>
  <c r="B4146"/>
  <c r="A4147"/>
  <c r="B4147"/>
  <c r="A4148"/>
  <c r="B4148"/>
  <c r="A4149"/>
  <c r="B4149"/>
  <c r="A4150"/>
  <c r="B4150"/>
  <c r="A4151"/>
  <c r="B4151"/>
  <c r="A4152"/>
  <c r="B4152"/>
  <c r="A4153"/>
  <c r="B4153"/>
  <c r="A4154"/>
  <c r="B4154"/>
  <c r="A4155"/>
  <c r="B4155"/>
  <c r="A4156"/>
  <c r="B4156"/>
  <c r="A4157"/>
  <c r="B4157"/>
  <c r="A4158"/>
  <c r="B4158"/>
  <c r="A4159"/>
  <c r="B4159"/>
  <c r="A4160"/>
  <c r="B4160"/>
  <c r="A4161"/>
  <c r="B4161"/>
  <c r="A4162"/>
  <c r="B4162"/>
  <c r="A4163"/>
  <c r="B4163"/>
  <c r="A4164"/>
  <c r="B4164"/>
  <c r="A4165"/>
  <c r="B4165"/>
  <c r="A4166"/>
  <c r="B4166"/>
  <c r="A4167"/>
  <c r="B4167"/>
  <c r="A4168"/>
  <c r="B4168"/>
  <c r="A4169"/>
  <c r="B4169"/>
  <c r="A4170"/>
  <c r="B4170"/>
  <c r="A4171"/>
  <c r="B4171"/>
  <c r="A4172"/>
  <c r="B4172"/>
  <c r="A4173"/>
  <c r="B4173"/>
  <c r="A4174"/>
  <c r="B4174"/>
  <c r="A4175"/>
  <c r="B4175"/>
  <c r="A4176"/>
  <c r="B4176"/>
  <c r="A4177"/>
  <c r="B4177"/>
  <c r="A4178"/>
  <c r="B4178"/>
  <c r="A4179"/>
  <c r="B4179"/>
  <c r="A4180"/>
  <c r="B4180"/>
  <c r="A4181"/>
  <c r="B4181"/>
  <c r="A4182"/>
  <c r="B4182"/>
  <c r="A4183"/>
  <c r="B4183"/>
  <c r="A4184"/>
  <c r="B4184"/>
  <c r="A4185"/>
  <c r="B4185"/>
  <c r="A4186"/>
  <c r="B4186"/>
  <c r="A4187"/>
  <c r="B4187"/>
  <c r="A4188"/>
  <c r="B4188"/>
  <c r="A4189"/>
  <c r="B4189"/>
  <c r="A4190"/>
  <c r="B4190"/>
  <c r="A4191"/>
  <c r="B4191"/>
  <c r="A4192"/>
  <c r="B4192"/>
  <c r="A4193"/>
  <c r="B4193"/>
  <c r="A4194"/>
  <c r="B4194"/>
  <c r="A4195"/>
  <c r="B4195"/>
  <c r="A4196"/>
  <c r="B4196"/>
  <c r="A4197"/>
  <c r="B4197"/>
  <c r="A4198"/>
  <c r="B4198"/>
  <c r="A4199"/>
  <c r="B4199"/>
  <c r="A4200"/>
  <c r="B4200"/>
  <c r="A4201"/>
  <c r="B4201"/>
  <c r="A4202"/>
  <c r="B4202"/>
  <c r="A4203"/>
  <c r="B4203"/>
  <c r="A4204"/>
  <c r="B4204"/>
  <c r="A4205"/>
  <c r="B4205"/>
  <c r="A4206"/>
  <c r="B4206"/>
  <c r="A4207"/>
  <c r="B4207"/>
  <c r="A4208"/>
  <c r="B4208"/>
  <c r="A4209"/>
  <c r="B4209"/>
  <c r="A4210"/>
  <c r="B4210"/>
  <c r="A4211"/>
  <c r="B4211"/>
  <c r="A4212"/>
  <c r="B4212"/>
  <c r="A4213"/>
  <c r="B4213"/>
  <c r="A4214"/>
  <c r="B4214"/>
  <c r="A4215"/>
  <c r="B4215"/>
  <c r="A4216"/>
  <c r="B4216"/>
  <c r="A4217"/>
  <c r="B4217"/>
  <c r="A4218"/>
  <c r="B4218"/>
  <c r="A4219"/>
  <c r="B4219"/>
  <c r="A4220"/>
  <c r="B4220"/>
  <c r="A4221"/>
  <c r="B4221"/>
  <c r="A4222"/>
  <c r="B4222"/>
  <c r="A4223"/>
  <c r="B4223"/>
  <c r="A4224"/>
  <c r="B4224"/>
  <c r="A4225"/>
  <c r="B4225"/>
  <c r="A4226"/>
  <c r="B4226"/>
  <c r="A4227"/>
  <c r="B4227"/>
  <c r="A4228"/>
  <c r="B4228"/>
  <c r="A4229"/>
  <c r="B4229"/>
  <c r="A4230"/>
  <c r="B4230"/>
  <c r="A4231"/>
  <c r="B4231"/>
  <c r="A4232"/>
  <c r="B4232"/>
  <c r="A4233"/>
  <c r="B4233"/>
  <c r="A4234"/>
  <c r="B4234"/>
  <c r="A4235"/>
  <c r="B4235"/>
  <c r="A4236"/>
  <c r="B4236"/>
  <c r="A4237"/>
  <c r="B4237"/>
  <c r="A4238"/>
  <c r="B4238"/>
  <c r="A4239"/>
  <c r="B4239"/>
  <c r="A4240"/>
  <c r="B4240"/>
  <c r="A4241"/>
  <c r="B4241"/>
  <c r="A4242"/>
  <c r="B4242"/>
  <c r="A4243"/>
  <c r="B4243"/>
  <c r="A4244"/>
  <c r="B4244"/>
  <c r="A4245"/>
  <c r="B4245"/>
  <c r="A4246"/>
  <c r="B4246"/>
  <c r="A4247"/>
  <c r="B4247"/>
  <c r="A4248"/>
  <c r="B4248"/>
  <c r="A4249"/>
  <c r="B4249"/>
  <c r="A4250"/>
  <c r="B4250"/>
  <c r="A4251"/>
  <c r="B4251"/>
  <c r="A4252"/>
  <c r="B4252"/>
  <c r="A4253"/>
  <c r="B4253"/>
  <c r="A4254"/>
  <c r="B4254"/>
  <c r="A4255"/>
  <c r="B4255"/>
  <c r="A4256"/>
  <c r="B4256"/>
  <c r="A4257"/>
  <c r="B4257"/>
  <c r="A4258"/>
  <c r="B4258"/>
  <c r="A4259"/>
  <c r="B4259"/>
  <c r="A4260"/>
  <c r="B4260"/>
  <c r="A4261"/>
  <c r="B4261"/>
  <c r="A4262"/>
  <c r="B4262"/>
  <c r="A4263"/>
  <c r="B4263"/>
  <c r="A4264"/>
  <c r="B4264"/>
  <c r="A4265"/>
  <c r="B4265"/>
  <c r="A4266"/>
  <c r="B4266"/>
  <c r="A4267"/>
  <c r="B4267"/>
  <c r="A4268"/>
  <c r="B4268"/>
  <c r="A4269"/>
  <c r="B4269"/>
  <c r="A4270"/>
  <c r="B4270"/>
  <c r="A4271"/>
  <c r="B4271"/>
  <c r="A4272"/>
  <c r="B4272"/>
  <c r="A4273"/>
  <c r="B4273"/>
  <c r="A4274"/>
  <c r="B4274"/>
  <c r="A4275"/>
  <c r="B4275"/>
  <c r="A4276"/>
  <c r="B4276"/>
  <c r="A4277"/>
  <c r="B4277"/>
  <c r="A4278"/>
  <c r="B4278"/>
  <c r="A4279"/>
  <c r="B4279"/>
  <c r="A4280"/>
  <c r="B4280"/>
  <c r="A4281"/>
  <c r="B4281"/>
  <c r="A4282"/>
  <c r="B4282"/>
  <c r="A4283"/>
  <c r="B4283"/>
  <c r="A4284"/>
  <c r="B4284"/>
  <c r="A4285"/>
  <c r="B4285"/>
  <c r="A4286"/>
  <c r="B4286"/>
  <c r="A4287"/>
  <c r="B4287"/>
  <c r="A4288"/>
  <c r="B4288"/>
  <c r="A4289"/>
  <c r="B4289"/>
  <c r="A4290"/>
  <c r="B4290"/>
  <c r="A4291"/>
  <c r="B4291"/>
  <c r="A4292"/>
  <c r="B4292"/>
  <c r="A4293"/>
  <c r="B4293"/>
  <c r="A4294"/>
  <c r="B4294"/>
  <c r="A4295"/>
  <c r="B4295"/>
  <c r="A4296"/>
  <c r="B4296"/>
  <c r="A4297"/>
  <c r="B4297"/>
  <c r="A4298"/>
  <c r="B4298"/>
  <c r="A4299"/>
  <c r="B4299"/>
  <c r="A4300"/>
  <c r="B4300"/>
  <c r="A4301"/>
  <c r="B4301"/>
  <c r="A4302"/>
  <c r="B4302"/>
  <c r="A4303"/>
  <c r="B4303"/>
  <c r="A4304"/>
  <c r="B4304"/>
  <c r="A4305"/>
  <c r="B4305"/>
  <c r="A4306"/>
  <c r="B4306"/>
  <c r="A4307"/>
  <c r="B4307"/>
  <c r="A4308"/>
  <c r="B4308"/>
  <c r="A4309"/>
  <c r="B4309"/>
  <c r="A4310"/>
  <c r="B4310"/>
  <c r="A4311"/>
  <c r="B4311"/>
  <c r="A4312"/>
  <c r="B4312"/>
  <c r="A4313"/>
  <c r="B4313"/>
  <c r="A4314"/>
  <c r="B4314"/>
  <c r="A4315"/>
  <c r="B4315"/>
  <c r="A4316"/>
  <c r="B4316"/>
  <c r="A4317"/>
  <c r="B4317"/>
  <c r="A4318"/>
  <c r="B4318"/>
  <c r="A4319"/>
  <c r="B4319"/>
  <c r="A4320"/>
  <c r="B4320"/>
  <c r="A4321"/>
  <c r="B4321"/>
  <c r="A4322"/>
  <c r="B4322"/>
  <c r="A4323"/>
  <c r="B4323"/>
  <c r="A4324"/>
  <c r="B4324"/>
  <c r="A4325"/>
  <c r="B4325"/>
  <c r="A4326"/>
  <c r="B4326"/>
  <c r="A4327"/>
  <c r="B4327"/>
  <c r="A4328"/>
  <c r="B4328"/>
  <c r="A4329"/>
  <c r="B4329"/>
  <c r="A4330"/>
  <c r="B4330"/>
  <c r="A4331"/>
  <c r="B4331"/>
  <c r="A4332"/>
  <c r="B4332"/>
  <c r="A4333"/>
  <c r="B4333"/>
  <c r="A4334"/>
  <c r="B4334"/>
  <c r="A4335"/>
  <c r="B4335"/>
  <c r="A4336"/>
  <c r="B4336"/>
  <c r="A4337"/>
  <c r="B4337"/>
  <c r="A4338"/>
  <c r="B4338"/>
  <c r="A4339"/>
  <c r="B4339"/>
  <c r="A4340"/>
  <c r="B4340"/>
  <c r="A4341"/>
  <c r="B4341"/>
  <c r="A4342"/>
  <c r="B4342"/>
  <c r="A4343"/>
  <c r="B4343"/>
  <c r="A4344"/>
  <c r="B4344"/>
  <c r="A4345"/>
  <c r="B4345"/>
  <c r="A4346"/>
  <c r="B4346"/>
  <c r="A4347"/>
  <c r="B4347"/>
  <c r="A4348"/>
  <c r="B4348"/>
  <c r="A4349"/>
  <c r="B4349"/>
  <c r="A4350"/>
  <c r="B4350"/>
  <c r="A4351"/>
  <c r="B4351"/>
  <c r="A4352"/>
  <c r="B4352"/>
  <c r="A4353"/>
  <c r="B4353"/>
  <c r="A4354"/>
  <c r="B4354"/>
  <c r="A4355"/>
  <c r="B4355"/>
  <c r="A4356"/>
  <c r="B4356"/>
  <c r="A4357"/>
  <c r="B4357"/>
  <c r="A4358"/>
  <c r="B4358"/>
  <c r="A4359"/>
  <c r="B4359"/>
  <c r="A4360"/>
  <c r="B4360"/>
  <c r="A4361"/>
  <c r="B4361"/>
  <c r="A4362"/>
  <c r="B4362"/>
  <c r="A4363"/>
  <c r="B4363"/>
  <c r="A4364"/>
  <c r="B4364"/>
  <c r="A4365"/>
  <c r="B4365"/>
  <c r="A4366"/>
  <c r="B4366"/>
  <c r="A4367"/>
  <c r="B4367"/>
  <c r="A4368"/>
  <c r="B4368"/>
  <c r="A4369"/>
  <c r="B4369"/>
  <c r="A4370"/>
  <c r="B4370"/>
  <c r="A4371"/>
  <c r="B4371"/>
  <c r="A4372"/>
  <c r="B4372"/>
  <c r="A4373"/>
  <c r="B4373"/>
  <c r="A4374"/>
  <c r="B4374"/>
  <c r="A4375"/>
  <c r="B4375"/>
  <c r="A4376"/>
  <c r="B4376"/>
  <c r="A4377"/>
  <c r="B4377"/>
  <c r="A4378"/>
  <c r="B4378"/>
  <c r="A4379"/>
  <c r="B4379"/>
  <c r="A4380"/>
  <c r="B4380"/>
  <c r="A4381"/>
  <c r="B4381"/>
  <c r="A4382"/>
  <c r="B4382"/>
  <c r="A4383"/>
  <c r="B4383"/>
  <c r="A4384"/>
  <c r="B4384"/>
  <c r="A4385"/>
  <c r="B4385"/>
  <c r="A4386"/>
  <c r="B4386"/>
  <c r="A4387"/>
  <c r="B4387"/>
  <c r="A4388"/>
  <c r="B4388"/>
  <c r="A4389"/>
  <c r="B4389"/>
  <c r="A4390"/>
  <c r="B4390"/>
  <c r="A4391"/>
  <c r="B4391"/>
  <c r="A4392"/>
  <c r="B4392"/>
  <c r="A4393"/>
  <c r="B4393"/>
  <c r="A4394"/>
  <c r="B4394"/>
  <c r="A4395"/>
  <c r="B4395"/>
  <c r="A4396"/>
  <c r="B4396"/>
  <c r="A4397"/>
  <c r="B4397"/>
  <c r="A4398"/>
  <c r="B4398"/>
  <c r="A4399"/>
  <c r="B4399"/>
  <c r="A4400"/>
  <c r="B4400"/>
  <c r="A4401"/>
  <c r="B4401"/>
  <c r="A4402"/>
  <c r="B4402"/>
  <c r="A4403"/>
  <c r="B4403"/>
  <c r="A4404"/>
  <c r="B4404"/>
  <c r="A4405"/>
  <c r="B4405"/>
  <c r="A4406"/>
  <c r="B4406"/>
  <c r="A4407"/>
  <c r="B4407"/>
  <c r="A4408"/>
  <c r="B4408"/>
  <c r="A4409"/>
  <c r="B4409"/>
  <c r="A4410"/>
  <c r="B4410"/>
  <c r="A4411"/>
  <c r="B4411"/>
  <c r="A4412"/>
  <c r="B4412"/>
  <c r="A4413"/>
  <c r="B4413"/>
  <c r="A4414"/>
  <c r="B4414"/>
  <c r="A4415"/>
  <c r="B4415"/>
  <c r="A4416"/>
  <c r="B4416"/>
  <c r="A4417"/>
  <c r="B4417"/>
  <c r="A4418"/>
  <c r="B4418"/>
  <c r="A4419"/>
  <c r="B4419"/>
  <c r="A4420"/>
  <c r="B4420"/>
  <c r="A4421"/>
  <c r="B4421"/>
  <c r="A4422"/>
  <c r="B4422"/>
  <c r="A4423"/>
  <c r="B4423"/>
  <c r="A4424"/>
  <c r="B4424"/>
  <c r="A4425"/>
  <c r="B4425"/>
  <c r="A4426"/>
  <c r="B4426"/>
  <c r="A4427"/>
  <c r="B4427"/>
  <c r="A4428"/>
  <c r="B4428"/>
  <c r="A4429"/>
  <c r="B4429"/>
  <c r="A4430"/>
  <c r="B4430"/>
  <c r="A4431"/>
  <c r="B4431"/>
  <c r="A4432"/>
  <c r="B4432"/>
  <c r="A4433"/>
  <c r="B4433"/>
  <c r="A4434"/>
  <c r="B4434"/>
  <c r="A4435"/>
  <c r="B4435"/>
  <c r="A4436"/>
  <c r="B4436"/>
  <c r="A4437"/>
  <c r="B4437"/>
  <c r="A4438"/>
  <c r="B4438"/>
  <c r="A4439"/>
  <c r="B4439"/>
  <c r="A4440"/>
  <c r="B4440"/>
  <c r="A4441"/>
  <c r="B4441"/>
  <c r="A4442"/>
  <c r="B4442"/>
  <c r="A4443"/>
  <c r="B4443"/>
  <c r="A4444"/>
  <c r="B4444"/>
  <c r="A4445"/>
  <c r="B4445"/>
  <c r="A4446"/>
  <c r="B4446"/>
  <c r="A4447"/>
  <c r="B4447"/>
  <c r="A4448"/>
  <c r="B4448"/>
  <c r="A4449"/>
  <c r="B4449"/>
  <c r="A4450"/>
  <c r="B4450"/>
  <c r="A4451"/>
  <c r="B4451"/>
  <c r="A4452"/>
  <c r="B4452"/>
  <c r="A4453"/>
  <c r="B4453"/>
  <c r="A4454"/>
  <c r="B4454"/>
  <c r="A4455"/>
  <c r="B4455"/>
  <c r="A4456"/>
  <c r="B4456"/>
  <c r="A4457"/>
  <c r="B4457"/>
  <c r="A4458"/>
  <c r="B4458"/>
  <c r="A4459"/>
  <c r="B4459"/>
  <c r="A4460"/>
  <c r="B4460"/>
  <c r="A4461"/>
  <c r="B4461"/>
  <c r="A4462"/>
  <c r="B4462"/>
  <c r="A4463"/>
  <c r="B4463"/>
  <c r="A4464"/>
  <c r="B4464"/>
  <c r="A4465"/>
  <c r="B4465"/>
  <c r="A4466"/>
  <c r="B4466"/>
  <c r="A4467"/>
  <c r="B4467"/>
  <c r="A4468"/>
  <c r="B4468"/>
  <c r="A4469"/>
  <c r="B4469"/>
  <c r="A4470"/>
  <c r="B4470"/>
  <c r="A4471"/>
  <c r="B4471"/>
  <c r="A4472"/>
  <c r="B4472"/>
  <c r="A4473"/>
  <c r="B4473"/>
  <c r="A4474"/>
  <c r="B4474"/>
  <c r="A4475"/>
  <c r="B4475"/>
  <c r="A4476"/>
  <c r="B4476"/>
  <c r="A4477"/>
  <c r="B4477"/>
  <c r="A4478"/>
  <c r="B4478"/>
  <c r="A4479"/>
  <c r="B4479"/>
  <c r="A4480"/>
  <c r="B4480"/>
  <c r="A4481"/>
  <c r="B4481"/>
  <c r="A4482"/>
  <c r="B4482"/>
  <c r="A4483"/>
  <c r="B4483"/>
  <c r="A4484"/>
  <c r="B4484"/>
  <c r="A4485"/>
  <c r="B4485"/>
  <c r="A4486"/>
  <c r="B4486"/>
  <c r="A4487"/>
  <c r="B4487"/>
  <c r="A4488"/>
  <c r="B4488"/>
  <c r="A4489"/>
  <c r="B4489"/>
  <c r="A4490"/>
  <c r="B4490"/>
  <c r="A4491"/>
  <c r="B4491"/>
  <c r="A4492"/>
  <c r="B4492"/>
  <c r="A4493"/>
  <c r="B4493"/>
  <c r="A4494"/>
  <c r="B4494"/>
  <c r="A4495"/>
  <c r="B4495"/>
  <c r="A4496"/>
  <c r="B4496"/>
  <c r="A4497"/>
  <c r="B4497"/>
  <c r="A4498"/>
  <c r="B4498"/>
  <c r="A4499"/>
  <c r="B4499"/>
  <c r="A4500"/>
  <c r="B4500"/>
  <c r="A4501"/>
  <c r="B4501"/>
  <c r="A4502"/>
  <c r="B4502"/>
  <c r="A4503"/>
  <c r="B4503"/>
  <c r="A4504"/>
  <c r="B4504"/>
  <c r="A4505"/>
  <c r="B4505"/>
  <c r="A4506"/>
  <c r="B4506"/>
  <c r="A4507"/>
  <c r="B4507"/>
  <c r="A4508"/>
  <c r="B4508"/>
  <c r="A4509"/>
  <c r="B4509"/>
  <c r="A4510"/>
  <c r="B4510"/>
  <c r="A4511"/>
  <c r="B4511"/>
  <c r="A4512"/>
  <c r="B4512"/>
  <c r="A4513"/>
  <c r="B4513"/>
  <c r="A4514"/>
  <c r="B4514"/>
  <c r="A4515"/>
  <c r="B4515"/>
  <c r="A4516"/>
  <c r="B4516"/>
  <c r="A4517"/>
  <c r="B4517"/>
  <c r="A4518"/>
  <c r="B4518"/>
  <c r="A4519"/>
  <c r="B4519"/>
  <c r="A4520"/>
  <c r="B4520"/>
  <c r="A4521"/>
  <c r="B4521"/>
  <c r="A4522"/>
  <c r="B4522"/>
  <c r="A4523"/>
  <c r="B4523"/>
  <c r="A4524"/>
  <c r="B4524"/>
  <c r="A4525"/>
  <c r="B4525"/>
  <c r="A4526"/>
  <c r="B4526"/>
  <c r="A4527"/>
  <c r="B4527"/>
  <c r="A4528"/>
  <c r="B4528"/>
  <c r="A4529"/>
  <c r="B4529"/>
  <c r="A4530"/>
  <c r="B4530"/>
  <c r="A4531"/>
  <c r="B4531"/>
  <c r="A4532"/>
  <c r="B4532"/>
  <c r="A4533"/>
  <c r="B4533"/>
  <c r="A4534"/>
  <c r="B4534"/>
  <c r="A4535"/>
  <c r="B4535"/>
  <c r="A4536"/>
  <c r="B4536"/>
  <c r="A4537"/>
  <c r="B4537"/>
  <c r="A4538"/>
  <c r="B4538"/>
  <c r="A4539"/>
  <c r="B4539"/>
  <c r="A4540"/>
  <c r="B4540"/>
  <c r="A4541"/>
  <c r="B4541"/>
  <c r="A4542"/>
  <c r="B4542"/>
  <c r="A4543"/>
  <c r="B4543"/>
  <c r="A4544"/>
  <c r="B4544"/>
  <c r="A4545"/>
  <c r="B4545"/>
  <c r="A4546"/>
  <c r="B4546"/>
  <c r="A4547"/>
  <c r="B4547"/>
  <c r="A4548"/>
  <c r="B4548"/>
  <c r="A4549"/>
  <c r="B4549"/>
  <c r="A4550"/>
  <c r="B4550"/>
  <c r="A4551"/>
  <c r="B4551"/>
  <c r="A4552"/>
  <c r="B4552"/>
  <c r="A4553"/>
  <c r="B4553"/>
  <c r="A4554"/>
  <c r="B4554"/>
  <c r="A4555"/>
  <c r="B4555"/>
  <c r="A4556"/>
  <c r="B4556"/>
  <c r="A4557"/>
  <c r="B4557"/>
  <c r="A4558"/>
  <c r="B4558"/>
  <c r="A4559"/>
  <c r="B4559"/>
  <c r="A4560"/>
  <c r="B4560"/>
  <c r="A4561"/>
  <c r="B4561"/>
  <c r="A4562"/>
  <c r="B4562"/>
  <c r="A4563"/>
  <c r="B4563"/>
  <c r="A4564"/>
  <c r="B4564"/>
  <c r="A4565"/>
  <c r="B4565"/>
  <c r="A4566"/>
  <c r="B4566"/>
  <c r="A4567"/>
  <c r="B4567"/>
  <c r="A4568"/>
  <c r="B4568"/>
  <c r="A4569"/>
  <c r="B4569"/>
  <c r="A4570"/>
  <c r="B4570"/>
  <c r="A4571"/>
  <c r="B4571"/>
  <c r="A4572"/>
  <c r="B4572"/>
  <c r="A4573"/>
  <c r="B4573"/>
  <c r="A4574"/>
  <c r="B4574"/>
  <c r="A4575"/>
  <c r="B4575"/>
  <c r="A4576"/>
  <c r="B4576"/>
  <c r="A4577"/>
  <c r="B4577"/>
  <c r="A4578"/>
  <c r="B4578"/>
  <c r="A4579"/>
  <c r="B4579"/>
  <c r="A4580"/>
  <c r="B4580"/>
  <c r="A4581"/>
  <c r="B4581"/>
  <c r="A4582"/>
  <c r="B4582"/>
  <c r="A4583"/>
  <c r="B4583"/>
  <c r="A4584"/>
  <c r="B4584"/>
  <c r="A4585"/>
  <c r="B4585"/>
  <c r="A4586"/>
  <c r="B4586"/>
  <c r="A4587"/>
  <c r="B4587"/>
  <c r="A4588"/>
  <c r="B4588"/>
  <c r="A4589"/>
  <c r="B4589"/>
  <c r="A4590"/>
  <c r="B4590"/>
  <c r="A4591"/>
  <c r="B4591"/>
  <c r="A4592"/>
  <c r="B4592"/>
  <c r="A4593"/>
  <c r="B4593"/>
  <c r="A4594"/>
  <c r="B4594"/>
  <c r="A4595"/>
  <c r="B4595"/>
  <c r="A4596"/>
  <c r="B4596"/>
  <c r="A4597"/>
  <c r="B4597"/>
  <c r="A4598"/>
  <c r="B4598"/>
  <c r="A4599"/>
  <c r="B4599"/>
  <c r="A4600"/>
  <c r="B4600"/>
  <c r="A4601"/>
  <c r="B4601"/>
  <c r="A4602"/>
  <c r="B4602"/>
  <c r="A4603"/>
  <c r="B4603"/>
  <c r="A4604"/>
  <c r="B4604"/>
  <c r="A4605"/>
  <c r="B4605"/>
  <c r="A4606"/>
  <c r="B4606"/>
  <c r="A4607"/>
  <c r="B4607"/>
  <c r="A4608"/>
  <c r="B4608"/>
  <c r="A4609"/>
  <c r="B4609"/>
  <c r="A4610"/>
  <c r="B4610"/>
  <c r="A4611"/>
  <c r="B4611"/>
  <c r="A4612"/>
  <c r="B4612"/>
  <c r="A4613"/>
  <c r="B4613"/>
  <c r="A4614"/>
  <c r="B4614"/>
  <c r="A4615"/>
  <c r="B4615"/>
  <c r="A4616"/>
  <c r="B4616"/>
  <c r="A4617"/>
  <c r="B4617"/>
  <c r="A4618"/>
  <c r="B4618"/>
  <c r="A4619"/>
  <c r="B4619"/>
  <c r="A4620"/>
  <c r="B4620"/>
  <c r="A4621"/>
  <c r="B4621"/>
  <c r="A4622"/>
  <c r="B4622"/>
  <c r="A4623"/>
  <c r="B4623"/>
  <c r="A4624"/>
  <c r="B4624"/>
  <c r="A4625"/>
  <c r="B4625"/>
  <c r="A4626"/>
  <c r="B4626"/>
  <c r="A4627"/>
  <c r="B4627"/>
  <c r="A4628"/>
  <c r="B4628"/>
  <c r="A4629"/>
  <c r="B4629"/>
  <c r="A4630"/>
  <c r="B4630"/>
  <c r="A4631"/>
  <c r="B4631"/>
  <c r="A4632"/>
  <c r="B4632"/>
  <c r="A4633"/>
  <c r="B4633"/>
  <c r="A4634"/>
  <c r="B4634"/>
  <c r="A4635"/>
  <c r="B4635"/>
  <c r="A4636"/>
  <c r="B4636"/>
  <c r="A4637"/>
  <c r="B4637"/>
  <c r="A4638"/>
  <c r="B4638"/>
  <c r="A4639"/>
  <c r="B4639"/>
  <c r="A4640"/>
  <c r="B4640"/>
  <c r="A4641"/>
  <c r="B4641"/>
  <c r="A4642"/>
  <c r="B4642"/>
  <c r="A4643"/>
  <c r="B4643"/>
  <c r="A4644"/>
  <c r="B4644"/>
  <c r="A4645"/>
  <c r="B4645"/>
  <c r="A4646"/>
  <c r="B4646"/>
  <c r="A4647"/>
  <c r="B4647"/>
  <c r="A4648"/>
  <c r="B4648"/>
  <c r="A4649"/>
  <c r="B4649"/>
  <c r="A4650"/>
  <c r="B4650"/>
  <c r="A4651"/>
  <c r="B4651"/>
  <c r="A4652"/>
  <c r="B4652"/>
  <c r="A4653"/>
  <c r="B4653"/>
  <c r="A4654"/>
  <c r="B4654"/>
  <c r="A4655"/>
  <c r="B4655"/>
  <c r="A4656"/>
  <c r="B4656"/>
  <c r="A4657"/>
  <c r="B4657"/>
  <c r="A4658"/>
  <c r="B4658"/>
  <c r="A4659"/>
  <c r="B4659"/>
  <c r="A4660"/>
  <c r="B4660"/>
  <c r="A4661"/>
  <c r="B4661"/>
  <c r="A4662"/>
  <c r="B4662"/>
  <c r="A4663"/>
  <c r="B4663"/>
  <c r="A4664"/>
  <c r="B4664"/>
  <c r="A4665"/>
  <c r="B4665"/>
  <c r="A4666"/>
  <c r="B4666"/>
  <c r="A4667"/>
  <c r="B4667"/>
  <c r="A4668"/>
  <c r="B4668"/>
  <c r="A4669"/>
  <c r="B4669"/>
  <c r="A4670"/>
  <c r="B4670"/>
  <c r="A4671"/>
  <c r="B4671"/>
  <c r="A4672"/>
  <c r="B4672"/>
  <c r="A4673"/>
  <c r="B4673"/>
  <c r="A4674"/>
  <c r="B4674"/>
  <c r="A4675"/>
  <c r="B4675"/>
  <c r="A4676"/>
  <c r="B4676"/>
  <c r="A4677"/>
  <c r="B4677"/>
  <c r="A4678"/>
  <c r="B4678"/>
  <c r="A4679"/>
  <c r="B4679"/>
  <c r="A4680"/>
  <c r="B4680"/>
  <c r="A4681"/>
  <c r="B4681"/>
  <c r="A4682"/>
  <c r="B4682"/>
  <c r="A4683"/>
  <c r="B4683"/>
  <c r="A4684"/>
  <c r="B4684"/>
  <c r="A4685"/>
  <c r="B4685"/>
  <c r="A4686"/>
  <c r="B4686"/>
  <c r="A4687"/>
  <c r="B4687"/>
  <c r="A4688"/>
  <c r="B4688"/>
  <c r="A4689"/>
  <c r="B4689"/>
  <c r="A4690"/>
  <c r="B4690"/>
  <c r="A4691"/>
  <c r="B4691"/>
  <c r="A4692"/>
  <c r="B4692"/>
  <c r="A4693"/>
  <c r="B4693"/>
  <c r="A4694"/>
  <c r="B4694"/>
  <c r="A4695"/>
  <c r="B4695"/>
  <c r="A4696"/>
  <c r="B4696"/>
  <c r="A4697"/>
  <c r="B4697"/>
  <c r="A4698"/>
  <c r="B4698"/>
  <c r="A4699"/>
  <c r="B4699"/>
  <c r="A4700"/>
  <c r="B4700"/>
  <c r="A4701"/>
  <c r="B4701"/>
  <c r="A4702"/>
  <c r="B4702"/>
  <c r="A4703"/>
  <c r="B4703"/>
  <c r="A4704"/>
  <c r="B4704"/>
  <c r="A4705"/>
  <c r="B4705"/>
  <c r="A4706"/>
  <c r="B4706"/>
  <c r="A4707"/>
  <c r="B4707"/>
  <c r="A4708"/>
  <c r="B4708"/>
  <c r="A4709"/>
  <c r="B4709"/>
  <c r="A4710"/>
  <c r="B4710"/>
  <c r="A4711"/>
  <c r="B4711"/>
  <c r="A4712"/>
  <c r="B4712"/>
  <c r="A4713"/>
  <c r="B4713"/>
  <c r="A4714"/>
  <c r="B4714"/>
  <c r="A4715"/>
  <c r="B4715"/>
  <c r="A4716"/>
  <c r="B4716"/>
  <c r="A4717"/>
  <c r="B4717"/>
  <c r="A4718"/>
  <c r="B4718"/>
  <c r="A4719"/>
  <c r="B4719"/>
  <c r="A4720"/>
  <c r="B4720"/>
  <c r="A4721"/>
  <c r="B4721"/>
  <c r="A4722"/>
  <c r="B4722"/>
  <c r="A4723"/>
  <c r="B4723"/>
  <c r="A4724"/>
  <c r="B4724"/>
  <c r="A4725"/>
  <c r="B4725"/>
  <c r="A4726"/>
  <c r="B4726"/>
  <c r="A4727"/>
  <c r="B4727"/>
  <c r="A4728"/>
  <c r="B4728"/>
  <c r="A4729"/>
  <c r="B4729"/>
  <c r="A4730"/>
  <c r="B4730"/>
  <c r="A4731"/>
  <c r="B4731"/>
  <c r="A4732"/>
  <c r="B4732"/>
  <c r="A4733"/>
  <c r="B4733"/>
  <c r="A4734"/>
  <c r="B4734"/>
  <c r="A4735"/>
  <c r="B4735"/>
  <c r="A4736"/>
  <c r="B4736"/>
  <c r="A4737"/>
  <c r="B4737"/>
  <c r="A4738"/>
  <c r="B4738"/>
  <c r="A4739"/>
  <c r="B4739"/>
  <c r="A4740"/>
  <c r="B4740"/>
  <c r="A4741"/>
  <c r="B4741"/>
  <c r="A4742"/>
  <c r="B4742"/>
  <c r="A4743"/>
  <c r="B4743"/>
  <c r="A4744"/>
  <c r="B4744"/>
  <c r="A4745"/>
  <c r="B4745"/>
  <c r="A4746"/>
  <c r="B4746"/>
  <c r="A4747"/>
  <c r="B4747"/>
  <c r="A4748"/>
  <c r="B4748"/>
  <c r="A4749"/>
  <c r="B4749"/>
  <c r="A4750"/>
  <c r="B4750"/>
  <c r="A4751"/>
  <c r="B4751"/>
  <c r="A4752"/>
  <c r="B4752"/>
  <c r="A4753"/>
  <c r="B4753"/>
  <c r="A4754"/>
  <c r="B4754"/>
  <c r="A4755"/>
  <c r="B4755"/>
  <c r="A4756"/>
  <c r="B4756"/>
  <c r="A4757"/>
  <c r="B4757"/>
  <c r="A4758"/>
  <c r="B4758"/>
  <c r="A4759"/>
  <c r="B4759"/>
  <c r="A4760"/>
  <c r="B4760"/>
  <c r="A4761"/>
  <c r="B4761"/>
  <c r="A4762"/>
  <c r="B4762"/>
  <c r="A4763"/>
  <c r="B4763"/>
  <c r="A4764"/>
  <c r="B4764"/>
  <c r="A4765"/>
  <c r="B4765"/>
  <c r="A4766"/>
  <c r="B4766"/>
  <c r="A4767"/>
  <c r="B4767"/>
  <c r="A4768"/>
  <c r="B4768"/>
  <c r="A4769"/>
  <c r="B4769"/>
  <c r="A4770"/>
  <c r="B4770"/>
  <c r="A4771"/>
  <c r="B4771"/>
  <c r="A4772"/>
  <c r="B4772"/>
  <c r="A4773"/>
  <c r="B4773"/>
  <c r="A4774"/>
  <c r="B4774"/>
  <c r="A4775"/>
  <c r="B4775"/>
  <c r="A4776"/>
  <c r="B4776"/>
  <c r="A4777"/>
  <c r="B4777"/>
  <c r="A4778"/>
  <c r="B4778"/>
  <c r="A4779"/>
  <c r="B4779"/>
  <c r="A4780"/>
  <c r="B4780"/>
  <c r="A4781"/>
  <c r="B4781"/>
  <c r="A4782"/>
  <c r="B4782"/>
  <c r="A4783"/>
  <c r="B4783"/>
  <c r="A4784"/>
  <c r="B4784"/>
  <c r="A4785"/>
  <c r="B4785"/>
  <c r="A4786"/>
  <c r="B4786"/>
  <c r="A4787"/>
  <c r="B4787"/>
  <c r="A4788"/>
  <c r="B4788"/>
  <c r="A4789"/>
  <c r="B4789"/>
  <c r="A4790"/>
  <c r="B4790"/>
  <c r="A4791"/>
  <c r="B4791"/>
  <c r="A4792"/>
  <c r="B4792"/>
  <c r="A4793"/>
  <c r="B4793"/>
  <c r="A4794"/>
  <c r="B4794"/>
  <c r="A4795"/>
  <c r="B4795"/>
  <c r="A4796"/>
  <c r="B4796"/>
  <c r="A4797"/>
  <c r="B4797"/>
  <c r="A4798"/>
  <c r="B4798"/>
  <c r="A4799"/>
  <c r="B4799"/>
  <c r="A4800"/>
  <c r="B4800"/>
  <c r="A4801"/>
  <c r="B4801"/>
  <c r="A4802"/>
  <c r="B4802"/>
  <c r="A4803"/>
  <c r="B4803"/>
  <c r="A4804"/>
  <c r="B4804"/>
  <c r="A4805"/>
  <c r="B4805"/>
  <c r="A4806"/>
  <c r="B4806"/>
  <c r="A4807"/>
  <c r="B4807"/>
  <c r="A4808"/>
  <c r="B4808"/>
  <c r="A4809"/>
  <c r="B4809"/>
  <c r="A4810"/>
  <c r="B4810"/>
  <c r="A4811"/>
  <c r="B4811"/>
  <c r="A4812"/>
  <c r="B4812"/>
  <c r="A4813"/>
  <c r="B4813"/>
  <c r="A4814"/>
  <c r="B4814"/>
  <c r="A4815"/>
  <c r="B4815"/>
  <c r="A4816"/>
  <c r="B4816"/>
  <c r="A4817"/>
  <c r="B4817"/>
  <c r="A4818"/>
  <c r="B4818"/>
  <c r="A4819"/>
  <c r="B4819"/>
  <c r="A4820"/>
  <c r="B4820"/>
  <c r="A4821"/>
  <c r="B4821"/>
  <c r="A4822"/>
  <c r="B4822"/>
  <c r="A4823"/>
  <c r="B4823"/>
  <c r="A4824"/>
  <c r="B4824"/>
  <c r="A4825"/>
  <c r="B4825"/>
  <c r="A4826"/>
  <c r="B4826"/>
  <c r="A4827"/>
  <c r="B4827"/>
  <c r="A4828"/>
  <c r="B4828"/>
  <c r="A4829"/>
  <c r="B4829"/>
  <c r="A4830"/>
  <c r="B4830"/>
  <c r="A4831"/>
  <c r="B4831"/>
  <c r="A4832"/>
  <c r="B4832"/>
  <c r="A4833"/>
  <c r="B4833"/>
  <c r="A4834"/>
  <c r="B4834"/>
  <c r="A4835"/>
  <c r="B4835"/>
  <c r="A4836"/>
  <c r="B4836"/>
  <c r="A4837"/>
  <c r="B4837"/>
  <c r="A4838"/>
  <c r="B4838"/>
  <c r="A4839"/>
  <c r="B4839"/>
  <c r="A4840"/>
  <c r="B4840"/>
  <c r="A4841"/>
  <c r="B4841"/>
  <c r="A4842"/>
  <c r="B4842"/>
  <c r="A4843"/>
  <c r="B4843"/>
  <c r="A4844"/>
  <c r="B4844"/>
  <c r="A4845"/>
  <c r="B4845"/>
  <c r="A4846"/>
  <c r="B4846"/>
  <c r="A4847"/>
  <c r="B4847"/>
  <c r="A4848"/>
  <c r="B4848"/>
  <c r="A4849"/>
  <c r="B4849"/>
  <c r="A4850"/>
  <c r="B4850"/>
  <c r="A4851"/>
  <c r="B4851"/>
  <c r="A4852"/>
  <c r="B4852"/>
  <c r="A4853"/>
  <c r="B4853"/>
  <c r="A4854"/>
  <c r="B4854"/>
  <c r="A4855"/>
  <c r="B4855"/>
  <c r="A4856"/>
  <c r="B4856"/>
  <c r="A4857"/>
  <c r="B4857"/>
  <c r="A4858"/>
  <c r="B4858"/>
  <c r="A4859"/>
  <c r="B4859"/>
  <c r="A4860"/>
  <c r="B4860"/>
  <c r="A4861"/>
  <c r="B4861"/>
  <c r="A4862"/>
  <c r="B4862"/>
  <c r="A4863"/>
  <c r="B4863"/>
  <c r="A4864"/>
  <c r="B4864"/>
  <c r="A4865"/>
  <c r="B4865"/>
  <c r="A4866"/>
  <c r="B4866"/>
  <c r="A4867"/>
  <c r="B4867"/>
  <c r="A4868"/>
  <c r="B4868"/>
  <c r="A4869"/>
  <c r="B4869"/>
  <c r="A4870"/>
  <c r="B4870"/>
  <c r="A4871"/>
  <c r="B4871"/>
  <c r="A4872"/>
  <c r="B4872"/>
  <c r="A4873"/>
  <c r="B4873"/>
  <c r="A4874"/>
  <c r="B4874"/>
  <c r="A4875"/>
  <c r="B4875"/>
  <c r="A4876"/>
  <c r="B4876"/>
  <c r="A4877"/>
  <c r="B4877"/>
  <c r="A4878"/>
  <c r="B4878"/>
  <c r="A4879"/>
  <c r="B4879"/>
  <c r="A4880"/>
  <c r="B4880"/>
  <c r="A4881"/>
  <c r="B4881"/>
  <c r="A4882"/>
  <c r="B4882"/>
  <c r="A4883"/>
  <c r="B4883"/>
  <c r="A4884"/>
  <c r="B4884"/>
  <c r="A4885"/>
  <c r="B4885"/>
  <c r="A4886"/>
  <c r="B4886"/>
  <c r="A4887"/>
  <c r="B4887"/>
  <c r="A4888"/>
  <c r="B4888"/>
  <c r="A4889"/>
  <c r="B4889"/>
  <c r="A4890"/>
  <c r="B4890"/>
  <c r="A4891"/>
  <c r="B4891"/>
  <c r="A4892"/>
  <c r="B4892"/>
  <c r="A4893"/>
  <c r="B4893"/>
  <c r="A4894"/>
  <c r="B4894"/>
  <c r="A4895"/>
  <c r="B4895"/>
  <c r="A4896"/>
  <c r="B4896"/>
  <c r="A4897"/>
  <c r="B4897"/>
  <c r="A4898"/>
  <c r="B4898"/>
  <c r="A4899"/>
  <c r="B4899"/>
  <c r="A4900"/>
  <c r="B4900"/>
  <c r="A4901"/>
  <c r="B4901"/>
  <c r="A4902"/>
  <c r="B4902"/>
  <c r="A4903"/>
  <c r="B4903"/>
  <c r="A4904"/>
  <c r="B4904"/>
  <c r="A4905"/>
  <c r="B4905"/>
  <c r="A4906"/>
  <c r="B4906"/>
  <c r="A4907"/>
  <c r="B4907"/>
  <c r="A4908"/>
  <c r="B4908"/>
  <c r="A4909"/>
  <c r="B4909"/>
  <c r="A4910"/>
  <c r="B4910"/>
  <c r="A4911"/>
  <c r="B4911"/>
  <c r="A4912"/>
  <c r="B4912"/>
  <c r="A4913"/>
  <c r="B4913"/>
  <c r="A4914"/>
  <c r="B4914"/>
  <c r="A4915"/>
  <c r="B4915"/>
  <c r="A4916"/>
  <c r="B4916"/>
  <c r="A4917"/>
  <c r="B4917"/>
  <c r="A4918"/>
  <c r="B4918"/>
  <c r="A4919"/>
  <c r="B4919"/>
  <c r="A4920"/>
  <c r="B4920"/>
  <c r="A4921"/>
  <c r="B4921"/>
  <c r="A4922"/>
  <c r="B4922"/>
  <c r="A4923"/>
  <c r="B4923"/>
  <c r="A4924"/>
  <c r="B4924"/>
  <c r="A4925"/>
  <c r="B4925"/>
  <c r="A4926"/>
  <c r="B4926"/>
  <c r="A4927"/>
  <c r="B4927"/>
  <c r="A4928"/>
  <c r="B4928"/>
  <c r="A4929"/>
  <c r="B4929"/>
  <c r="A4930"/>
  <c r="B4930"/>
  <c r="A4931"/>
  <c r="B4931"/>
  <c r="A4932"/>
  <c r="B4932"/>
  <c r="A4933"/>
  <c r="B4933"/>
  <c r="A4934"/>
  <c r="B4934"/>
  <c r="A4935"/>
  <c r="B4935"/>
  <c r="A4936"/>
  <c r="B4936"/>
  <c r="A4937"/>
  <c r="B4937"/>
  <c r="A4938"/>
  <c r="B4938"/>
  <c r="A4939"/>
  <c r="B4939"/>
  <c r="A4940"/>
  <c r="B4940"/>
  <c r="A4941"/>
  <c r="B4941"/>
  <c r="A4942"/>
  <c r="B4942"/>
  <c r="A4943"/>
  <c r="B4943"/>
  <c r="A4944"/>
  <c r="B4944"/>
  <c r="A4945"/>
  <c r="B4945"/>
  <c r="A4946"/>
  <c r="B4946"/>
  <c r="A4947"/>
  <c r="B4947"/>
  <c r="A4948"/>
  <c r="B4948"/>
  <c r="A4949"/>
  <c r="B4949"/>
  <c r="A4950"/>
  <c r="B4950"/>
  <c r="A4951"/>
  <c r="B4951"/>
  <c r="A4952"/>
  <c r="B4952"/>
  <c r="A4953"/>
  <c r="B4953"/>
  <c r="A4954"/>
  <c r="B4954"/>
  <c r="A4955"/>
  <c r="B4955"/>
  <c r="A4956"/>
  <c r="B4956"/>
  <c r="A4957"/>
  <c r="B4957"/>
  <c r="A4958"/>
  <c r="B4958"/>
  <c r="A4959"/>
  <c r="B4959"/>
  <c r="A4960"/>
  <c r="B4960"/>
  <c r="A4961"/>
  <c r="B4961"/>
  <c r="A4962"/>
  <c r="B4962"/>
  <c r="A4963"/>
  <c r="B4963"/>
  <c r="A4964"/>
  <c r="B4964"/>
  <c r="A4965"/>
  <c r="B4965"/>
  <c r="A4966"/>
  <c r="B4966"/>
  <c r="A4967"/>
  <c r="B4967"/>
  <c r="A4968"/>
  <c r="B4968"/>
  <c r="A4969"/>
  <c r="B4969"/>
  <c r="A4970"/>
  <c r="B4970"/>
  <c r="A4971"/>
  <c r="B4971"/>
  <c r="A4972"/>
  <c r="B4972"/>
  <c r="A4973"/>
  <c r="B4973"/>
  <c r="A4974"/>
  <c r="B4974"/>
  <c r="A4975"/>
  <c r="B4975"/>
  <c r="A4976"/>
  <c r="B4976"/>
  <c r="A4977"/>
  <c r="B4977"/>
  <c r="A4978"/>
  <c r="B4978"/>
  <c r="A4979"/>
  <c r="B4979"/>
  <c r="A4980"/>
  <c r="B4980"/>
  <c r="A4981"/>
  <c r="B4981"/>
  <c r="A4982"/>
  <c r="B4982"/>
  <c r="A4983"/>
  <c r="B4983"/>
  <c r="A4984"/>
  <c r="B4984"/>
  <c r="A4985"/>
  <c r="B4985"/>
  <c r="A4986"/>
  <c r="B4986"/>
  <c r="A4987"/>
  <c r="B4987"/>
  <c r="A4988"/>
  <c r="B4988"/>
  <c r="A4989"/>
  <c r="B4989"/>
  <c r="A4990"/>
  <c r="B4990"/>
  <c r="A4991"/>
  <c r="B4991"/>
  <c r="A4992"/>
  <c r="B4992"/>
  <c r="A4993"/>
  <c r="B4993"/>
  <c r="A4994"/>
  <c r="B4994"/>
  <c r="A4995"/>
  <c r="B4995"/>
  <c r="A4996"/>
  <c r="B4996"/>
  <c r="A4997"/>
  <c r="B4997"/>
  <c r="A4998"/>
  <c r="B4998"/>
  <c r="A4999"/>
  <c r="B4999"/>
  <c r="A5000"/>
  <c r="B5000"/>
  <c r="A5001"/>
  <c r="B5001"/>
  <c r="A5002"/>
  <c r="B5002"/>
  <c r="A5003"/>
  <c r="B5003"/>
  <c r="A5004"/>
  <c r="B5004"/>
  <c r="A5005"/>
  <c r="B5005"/>
  <c r="A5006"/>
  <c r="B5006"/>
  <c r="A5007"/>
  <c r="B5007"/>
  <c r="A5008"/>
  <c r="B5008"/>
  <c r="A5009"/>
  <c r="B5009"/>
  <c r="A5010"/>
  <c r="B5010"/>
  <c r="A5011"/>
  <c r="B5011"/>
  <c r="A5012"/>
  <c r="B5012"/>
  <c r="A5013"/>
  <c r="B5013"/>
  <c r="A5014"/>
  <c r="B5014"/>
  <c r="A5015"/>
  <c r="B5015"/>
  <c r="A5016"/>
  <c r="B5016"/>
  <c r="A5017"/>
  <c r="B5017"/>
  <c r="A5018"/>
  <c r="B5018"/>
  <c r="A5019"/>
  <c r="B5019"/>
  <c r="A5020"/>
  <c r="B5020"/>
  <c r="A5021"/>
  <c r="B5021"/>
  <c r="A5022"/>
  <c r="B5022"/>
  <c r="A5023"/>
  <c r="B5023"/>
  <c r="A5024"/>
  <c r="B5024"/>
  <c r="A5025"/>
  <c r="B5025"/>
  <c r="A5026"/>
  <c r="B5026"/>
  <c r="A5027"/>
  <c r="B5027"/>
  <c r="A5028"/>
  <c r="B5028"/>
  <c r="A5029"/>
  <c r="B5029"/>
  <c r="A5030"/>
  <c r="B5030"/>
  <c r="A5031"/>
  <c r="B5031"/>
  <c r="A5032"/>
  <c r="B5032"/>
  <c r="A5033"/>
  <c r="B5033"/>
  <c r="A5034"/>
  <c r="B5034"/>
  <c r="A5035"/>
  <c r="B5035"/>
  <c r="A5036"/>
  <c r="B5036"/>
  <c r="A5037"/>
  <c r="B5037"/>
  <c r="A5038"/>
  <c r="B5038"/>
  <c r="A5039"/>
  <c r="B5039"/>
  <c r="A5040"/>
  <c r="B5040"/>
  <c r="A5041"/>
  <c r="B5041"/>
  <c r="A5042"/>
  <c r="B5042"/>
  <c r="A5043"/>
  <c r="B5043"/>
  <c r="A5044"/>
  <c r="B5044"/>
  <c r="A5045"/>
  <c r="B5045"/>
  <c r="A5046"/>
  <c r="B5046"/>
  <c r="A5047"/>
  <c r="B5047"/>
  <c r="A5048"/>
  <c r="B5048"/>
  <c r="A5049"/>
  <c r="B5049"/>
  <c r="A5050"/>
  <c r="B5050"/>
  <c r="A5051"/>
  <c r="B5051"/>
  <c r="A5052"/>
  <c r="B5052"/>
  <c r="A5053"/>
  <c r="B5053"/>
  <c r="A5054"/>
  <c r="B5054"/>
  <c r="A5055"/>
  <c r="B5055"/>
  <c r="A5056"/>
  <c r="B5056"/>
  <c r="A5057"/>
  <c r="B5057"/>
  <c r="A5058"/>
  <c r="B5058"/>
  <c r="A5059"/>
  <c r="B5059"/>
  <c r="A5060"/>
  <c r="B5060"/>
  <c r="A5061"/>
  <c r="B5061"/>
  <c r="A5062"/>
  <c r="B5062"/>
  <c r="A5063"/>
  <c r="B5063"/>
  <c r="A5064"/>
  <c r="B5064"/>
  <c r="A5065"/>
  <c r="B5065"/>
  <c r="A5066"/>
  <c r="B5066"/>
  <c r="A5067"/>
  <c r="B5067"/>
  <c r="A5068"/>
  <c r="B5068"/>
  <c r="A5069"/>
  <c r="B5069"/>
  <c r="A5070"/>
  <c r="B5070"/>
  <c r="A5071"/>
  <c r="B5071"/>
  <c r="A5072"/>
  <c r="B5072"/>
  <c r="A5073"/>
  <c r="B5073"/>
  <c r="A5074"/>
  <c r="B5074"/>
  <c r="A5075"/>
  <c r="B5075"/>
  <c r="A5076"/>
  <c r="B5076"/>
  <c r="A5077"/>
  <c r="B5077"/>
  <c r="A5078"/>
  <c r="B5078"/>
  <c r="A5079"/>
  <c r="B5079"/>
  <c r="A5080"/>
  <c r="B5080"/>
  <c r="A5081"/>
  <c r="B5081"/>
  <c r="A5082"/>
  <c r="B5082"/>
  <c r="A5083"/>
  <c r="B5083"/>
  <c r="A5084"/>
  <c r="B5084"/>
  <c r="A5085"/>
  <c r="B5085"/>
  <c r="A5086"/>
  <c r="B5086"/>
  <c r="A5087"/>
  <c r="B5087"/>
  <c r="A5088"/>
  <c r="B5088"/>
  <c r="A5089"/>
  <c r="B5089"/>
  <c r="A5090"/>
  <c r="B5090"/>
  <c r="A5091"/>
  <c r="B5091"/>
  <c r="A5092"/>
  <c r="B5092"/>
  <c r="A5093"/>
  <c r="B5093"/>
  <c r="A5094"/>
  <c r="B5094"/>
  <c r="A5095"/>
  <c r="B5095"/>
  <c r="A5096"/>
  <c r="B5096"/>
  <c r="A5097"/>
  <c r="B5097"/>
  <c r="A5098"/>
  <c r="B5098"/>
  <c r="A5099"/>
  <c r="B5099"/>
  <c r="A5100"/>
  <c r="B5100"/>
  <c r="A5101"/>
  <c r="B5101"/>
  <c r="A5102"/>
  <c r="B5102"/>
  <c r="A5103"/>
  <c r="B5103"/>
  <c r="A5104"/>
  <c r="B5104"/>
  <c r="A5105"/>
  <c r="B5105"/>
  <c r="A5106"/>
  <c r="B5106"/>
  <c r="A5107"/>
  <c r="B5107"/>
  <c r="A5108"/>
  <c r="B5108"/>
  <c r="A5109"/>
  <c r="B5109"/>
  <c r="A5110"/>
  <c r="B5110"/>
  <c r="A5111"/>
  <c r="B5111"/>
  <c r="A5112"/>
  <c r="B5112"/>
  <c r="A5113"/>
  <c r="B5113"/>
  <c r="A5114"/>
  <c r="B5114"/>
  <c r="A5115"/>
  <c r="B5115"/>
  <c r="A5116"/>
  <c r="B5116"/>
  <c r="A5117"/>
  <c r="B5117"/>
  <c r="A5118"/>
  <c r="B5118"/>
  <c r="A5119"/>
  <c r="B5119"/>
  <c r="A5120"/>
  <c r="B5120"/>
  <c r="A5121"/>
  <c r="B5121"/>
  <c r="A5122"/>
  <c r="B5122"/>
  <c r="A5123"/>
  <c r="B5123"/>
  <c r="A5124"/>
  <c r="B5124"/>
  <c r="A5125"/>
  <c r="B5125"/>
  <c r="A5126"/>
  <c r="B5126"/>
  <c r="A5127"/>
  <c r="B5127"/>
  <c r="A5128"/>
  <c r="B5128"/>
  <c r="A5129"/>
  <c r="B5129"/>
  <c r="A5130"/>
  <c r="B5130"/>
  <c r="A5131"/>
  <c r="B5131"/>
  <c r="A5132"/>
  <c r="B5132"/>
  <c r="A5133"/>
  <c r="B5133"/>
  <c r="A5134"/>
  <c r="B5134"/>
  <c r="A5135"/>
  <c r="B5135"/>
  <c r="A5136"/>
  <c r="B5136"/>
  <c r="A5137"/>
  <c r="B5137"/>
  <c r="A5138"/>
  <c r="B5138"/>
  <c r="A5139"/>
  <c r="B5139"/>
  <c r="A5140"/>
  <c r="B5140"/>
  <c r="A5141"/>
  <c r="B5141"/>
  <c r="A5142"/>
  <c r="B5142"/>
  <c r="A5143"/>
  <c r="B5143"/>
  <c r="A5144"/>
  <c r="B5144"/>
  <c r="A5145"/>
  <c r="B5145"/>
  <c r="A5146"/>
  <c r="B5146"/>
  <c r="A5147"/>
  <c r="B5147"/>
  <c r="A5148"/>
  <c r="B5148"/>
  <c r="A5149"/>
  <c r="B5149"/>
  <c r="A5150"/>
  <c r="B5150"/>
  <c r="A5151"/>
  <c r="B5151"/>
  <c r="A5152"/>
  <c r="B5152"/>
  <c r="A5153"/>
  <c r="B5153"/>
  <c r="A5154"/>
  <c r="B5154"/>
  <c r="A5155"/>
  <c r="B5155"/>
  <c r="A5156"/>
  <c r="B5156"/>
  <c r="A5157"/>
  <c r="B5157"/>
  <c r="A5158"/>
  <c r="B5158"/>
  <c r="A5159"/>
  <c r="B5159"/>
  <c r="A5160"/>
  <c r="B5160"/>
  <c r="A5161"/>
  <c r="B5161"/>
  <c r="A5162"/>
  <c r="B5162"/>
  <c r="A5163"/>
  <c r="B5163"/>
  <c r="A5164"/>
  <c r="B5164"/>
  <c r="A5165"/>
  <c r="B5165"/>
  <c r="A5166"/>
  <c r="B5166"/>
  <c r="A5167"/>
  <c r="B5167"/>
  <c r="A5168"/>
  <c r="B5168"/>
  <c r="A5169"/>
  <c r="B5169"/>
  <c r="A5170"/>
  <c r="B5170"/>
  <c r="A5171"/>
  <c r="B5171"/>
  <c r="A5172"/>
  <c r="B5172"/>
  <c r="A5173"/>
  <c r="B5173"/>
  <c r="A5174"/>
  <c r="B5174"/>
  <c r="A5175"/>
  <c r="B5175"/>
  <c r="A5176"/>
  <c r="B5176"/>
  <c r="A5177"/>
  <c r="B5177"/>
  <c r="A5178"/>
  <c r="B5178"/>
  <c r="A5179"/>
  <c r="B5179"/>
  <c r="A5180"/>
  <c r="B5180"/>
  <c r="A5181"/>
  <c r="B5181"/>
  <c r="A5182"/>
  <c r="B5182"/>
  <c r="A5183"/>
  <c r="B5183"/>
  <c r="A5184"/>
  <c r="B5184"/>
  <c r="A5185"/>
  <c r="B5185"/>
  <c r="A5186"/>
  <c r="B5186"/>
  <c r="A5187"/>
  <c r="B5187"/>
  <c r="A5188"/>
  <c r="B5188"/>
  <c r="A5189"/>
  <c r="B5189"/>
  <c r="A5190"/>
  <c r="B5190"/>
  <c r="A5191"/>
  <c r="B5191"/>
  <c r="A5192"/>
  <c r="B5192"/>
  <c r="A5193"/>
  <c r="B5193"/>
  <c r="A5194"/>
  <c r="B5194"/>
  <c r="A5195"/>
  <c r="B5195"/>
  <c r="A5196"/>
  <c r="B5196"/>
  <c r="A5197"/>
  <c r="B5197"/>
  <c r="A5198"/>
  <c r="B5198"/>
  <c r="A5199"/>
  <c r="B5199"/>
  <c r="A5200"/>
  <c r="B5200"/>
  <c r="A5201"/>
  <c r="B5201"/>
  <c r="A5202"/>
  <c r="B5202"/>
  <c r="A5203"/>
  <c r="B5203"/>
  <c r="A5204"/>
  <c r="B5204"/>
  <c r="A5205"/>
  <c r="B5205"/>
  <c r="A5206"/>
  <c r="B5206"/>
  <c r="A5207"/>
  <c r="B5207"/>
  <c r="A5208"/>
  <c r="B5208"/>
  <c r="A5209"/>
  <c r="B5209"/>
  <c r="A5210"/>
  <c r="B5210"/>
  <c r="A5211"/>
  <c r="B5211"/>
  <c r="A5212"/>
  <c r="B5212"/>
  <c r="A5213"/>
  <c r="B5213"/>
  <c r="A5214"/>
  <c r="B5214"/>
  <c r="A5215"/>
  <c r="B5215"/>
  <c r="A5216"/>
  <c r="B5216"/>
  <c r="A5217"/>
  <c r="B5217"/>
  <c r="A5218"/>
  <c r="B5218"/>
  <c r="A5219"/>
  <c r="B5219"/>
  <c r="A5220"/>
  <c r="B5220"/>
  <c r="A5221"/>
  <c r="B5221"/>
  <c r="A5222"/>
  <c r="B5222"/>
  <c r="A5223"/>
  <c r="B5223"/>
  <c r="A5224"/>
  <c r="B5224"/>
  <c r="A5225"/>
  <c r="B5225"/>
  <c r="A5226"/>
  <c r="B5226"/>
  <c r="A5227"/>
  <c r="B5227"/>
  <c r="A5228"/>
  <c r="B5228"/>
  <c r="A5229"/>
  <c r="B5229"/>
  <c r="A5230"/>
  <c r="B5230"/>
  <c r="A5231"/>
  <c r="B5231"/>
  <c r="A5232"/>
  <c r="B5232"/>
  <c r="A5233"/>
  <c r="B5233"/>
  <c r="A5234"/>
  <c r="B5234"/>
  <c r="A5235"/>
  <c r="B5235"/>
  <c r="A5236"/>
  <c r="B5236"/>
  <c r="A5237"/>
  <c r="B5237"/>
  <c r="A5238"/>
  <c r="B5238"/>
  <c r="A5239"/>
  <c r="B5239"/>
  <c r="A5240"/>
  <c r="B5240"/>
  <c r="A5241"/>
  <c r="B5241"/>
  <c r="A5242"/>
  <c r="B5242"/>
  <c r="A5243"/>
  <c r="B5243"/>
  <c r="A5244"/>
  <c r="B5244"/>
  <c r="A5245"/>
  <c r="B5245"/>
  <c r="A5246"/>
  <c r="B5246"/>
  <c r="A5247"/>
  <c r="B5247"/>
  <c r="A5248"/>
  <c r="B5248"/>
  <c r="A5249"/>
  <c r="B5249"/>
  <c r="A5250"/>
  <c r="B5250"/>
  <c r="A5251"/>
  <c r="B5251"/>
  <c r="A5252"/>
  <c r="B5252"/>
  <c r="A5253"/>
  <c r="B5253"/>
  <c r="A5254"/>
  <c r="B5254"/>
  <c r="A5255"/>
  <c r="B5255"/>
  <c r="A5256"/>
  <c r="B5256"/>
  <c r="A5257"/>
  <c r="B5257"/>
  <c r="A5258"/>
  <c r="B5258"/>
  <c r="A5259"/>
  <c r="B5259"/>
  <c r="A5260"/>
  <c r="B5260"/>
  <c r="A5261"/>
  <c r="B5261"/>
  <c r="A5262"/>
  <c r="B5262"/>
  <c r="A5263"/>
  <c r="B5263"/>
  <c r="A5264"/>
  <c r="B5264"/>
  <c r="A5265"/>
  <c r="B5265"/>
  <c r="A5266"/>
  <c r="B5266"/>
  <c r="A5267"/>
  <c r="B5267"/>
  <c r="A5268"/>
  <c r="B5268"/>
  <c r="A5269"/>
  <c r="B5269"/>
  <c r="A5270"/>
  <c r="B5270"/>
  <c r="A5271"/>
  <c r="B5271"/>
  <c r="A5272"/>
  <c r="B5272"/>
  <c r="A5273"/>
  <c r="B5273"/>
  <c r="A5274"/>
  <c r="B5274"/>
  <c r="A5275"/>
  <c r="B5275"/>
  <c r="A5276"/>
  <c r="B5276"/>
  <c r="A5277"/>
  <c r="B5277"/>
  <c r="A5278"/>
  <c r="B5278"/>
  <c r="A5279"/>
  <c r="B5279"/>
  <c r="A5280"/>
  <c r="B5280"/>
  <c r="A5281"/>
  <c r="B5281"/>
  <c r="A5282"/>
  <c r="B5282"/>
  <c r="A5283"/>
  <c r="B5283"/>
  <c r="A5284"/>
  <c r="B5284"/>
  <c r="A5285"/>
  <c r="B5285"/>
  <c r="A5286"/>
  <c r="B5286"/>
  <c r="A5287"/>
  <c r="B5287"/>
  <c r="A5288"/>
  <c r="B5288"/>
  <c r="A5289"/>
  <c r="B5289"/>
  <c r="A5290"/>
  <c r="B5290"/>
  <c r="A5291"/>
  <c r="B5291"/>
  <c r="A5292"/>
  <c r="B5292"/>
  <c r="A5293"/>
  <c r="B5293"/>
  <c r="A5294"/>
  <c r="B5294"/>
  <c r="A5295"/>
  <c r="B5295"/>
  <c r="A5296"/>
  <c r="B5296"/>
  <c r="A5297"/>
  <c r="B5297"/>
  <c r="A5298"/>
  <c r="B5298"/>
  <c r="A5299"/>
  <c r="B5299"/>
  <c r="A5300"/>
  <c r="B5300"/>
  <c r="A5301"/>
  <c r="B5301"/>
  <c r="A5302"/>
  <c r="B5302"/>
  <c r="A5303"/>
  <c r="B5303"/>
  <c r="A5304"/>
  <c r="B5304"/>
  <c r="A5305"/>
  <c r="B5305"/>
  <c r="A5306"/>
  <c r="B5306"/>
  <c r="A5307"/>
  <c r="B5307"/>
  <c r="A5308"/>
  <c r="B5308"/>
  <c r="A5309"/>
  <c r="B5309"/>
  <c r="A5310"/>
  <c r="B5310"/>
  <c r="A5311"/>
  <c r="B5311"/>
  <c r="A5312"/>
  <c r="B5312"/>
  <c r="A5313"/>
  <c r="B5313"/>
  <c r="A5314"/>
  <c r="B5314"/>
  <c r="A5315"/>
  <c r="B5315"/>
  <c r="A5316"/>
  <c r="B5316"/>
  <c r="A5317"/>
  <c r="B5317"/>
  <c r="A5318"/>
  <c r="B5318"/>
  <c r="A5319"/>
  <c r="B5319"/>
  <c r="A5320"/>
  <c r="B5320"/>
  <c r="A5321"/>
  <c r="B5321"/>
  <c r="A5322"/>
  <c r="B5322"/>
  <c r="A5323"/>
  <c r="B5323"/>
  <c r="A5324"/>
  <c r="B5324"/>
  <c r="A5325"/>
  <c r="B5325"/>
  <c r="A5326"/>
  <c r="B5326"/>
  <c r="A5327"/>
  <c r="B5327"/>
  <c r="A5328"/>
  <c r="B5328"/>
  <c r="A5329"/>
  <c r="B5329"/>
  <c r="A5330"/>
  <c r="B5330"/>
  <c r="A5331"/>
  <c r="B5331"/>
  <c r="A5332"/>
  <c r="B5332"/>
  <c r="A5333"/>
  <c r="B5333"/>
  <c r="A5334"/>
  <c r="B5334"/>
  <c r="A5335"/>
  <c r="B5335"/>
  <c r="A5336"/>
  <c r="B5336"/>
  <c r="A5337"/>
  <c r="B5337"/>
  <c r="A5338"/>
  <c r="B5338"/>
  <c r="A5339"/>
  <c r="B5339"/>
  <c r="A5340"/>
  <c r="B5340"/>
  <c r="A5341"/>
  <c r="B5341"/>
  <c r="A5342"/>
  <c r="B5342"/>
  <c r="A5343"/>
  <c r="B5343"/>
  <c r="A5344"/>
  <c r="B5344"/>
  <c r="A5345"/>
  <c r="B5345"/>
  <c r="A5346"/>
  <c r="B5346"/>
  <c r="A5347"/>
  <c r="B5347"/>
  <c r="A5348"/>
  <c r="B5348"/>
  <c r="A5349"/>
  <c r="B5349"/>
  <c r="A5350"/>
  <c r="B5350"/>
  <c r="A5351"/>
  <c r="B5351"/>
  <c r="A5352"/>
  <c r="B5352"/>
  <c r="A5353"/>
  <c r="B5353"/>
  <c r="A5354"/>
  <c r="B5354"/>
  <c r="A5355"/>
  <c r="B5355"/>
  <c r="A5356"/>
  <c r="B5356"/>
  <c r="A5357"/>
  <c r="B5357"/>
  <c r="A5358"/>
  <c r="B5358"/>
  <c r="A5359"/>
  <c r="B5359"/>
  <c r="A5360"/>
  <c r="B5360"/>
  <c r="A5361"/>
  <c r="B5361"/>
  <c r="A5362"/>
  <c r="B5362"/>
  <c r="A5363"/>
  <c r="B5363"/>
  <c r="A5364"/>
  <c r="B5364"/>
  <c r="A5365"/>
  <c r="B5365"/>
  <c r="A5366"/>
  <c r="B5366"/>
  <c r="A5367"/>
  <c r="B5367"/>
  <c r="A5368"/>
  <c r="B5368"/>
  <c r="A5369"/>
  <c r="B5369"/>
  <c r="A5370"/>
  <c r="B5370"/>
  <c r="A5371"/>
  <c r="B5371"/>
  <c r="A5372"/>
  <c r="B5372"/>
  <c r="A5373"/>
  <c r="B5373"/>
  <c r="A5374"/>
  <c r="B5374"/>
  <c r="A5375"/>
  <c r="B5375"/>
  <c r="A5376"/>
  <c r="B5376"/>
  <c r="A5377"/>
  <c r="B5377"/>
  <c r="A5378"/>
  <c r="B5378"/>
  <c r="A5379"/>
  <c r="B5379"/>
  <c r="A5380"/>
  <c r="B5380"/>
  <c r="A5381"/>
  <c r="B5381"/>
  <c r="A5382"/>
  <c r="B5382"/>
  <c r="A5383"/>
  <c r="B5383"/>
  <c r="A5384"/>
  <c r="B5384"/>
  <c r="A5385"/>
  <c r="B5385"/>
  <c r="A5386"/>
  <c r="B5386"/>
  <c r="A5387"/>
  <c r="B5387"/>
  <c r="A5388"/>
  <c r="B5388"/>
  <c r="A5389"/>
  <c r="B5389"/>
  <c r="A5390"/>
  <c r="B5390"/>
  <c r="A5391"/>
  <c r="B5391"/>
  <c r="A5392"/>
  <c r="B5392"/>
  <c r="A5393"/>
  <c r="B5393"/>
  <c r="A5394"/>
  <c r="B5394"/>
  <c r="A5395"/>
  <c r="B5395"/>
  <c r="A5396"/>
  <c r="B5396"/>
  <c r="A5397"/>
  <c r="B5397"/>
  <c r="A5398"/>
  <c r="B5398"/>
  <c r="A5399"/>
  <c r="B5399"/>
  <c r="A5400"/>
  <c r="B5400"/>
  <c r="A5401"/>
  <c r="B5401"/>
  <c r="A5402"/>
  <c r="B5402"/>
  <c r="A5403"/>
  <c r="B5403"/>
  <c r="A5404"/>
  <c r="B5404"/>
  <c r="A5405"/>
  <c r="B5405"/>
  <c r="A5406"/>
  <c r="B5406"/>
  <c r="A5407"/>
  <c r="B5407"/>
  <c r="A5408"/>
  <c r="B5408"/>
  <c r="A5409"/>
  <c r="B5409"/>
  <c r="A5410"/>
  <c r="B5410"/>
  <c r="A5411"/>
  <c r="B5411"/>
  <c r="A5412"/>
  <c r="B5412"/>
  <c r="A5413"/>
  <c r="B5413"/>
  <c r="A5414"/>
  <c r="B5414"/>
  <c r="A5415"/>
  <c r="B5415"/>
  <c r="A5416"/>
  <c r="B5416"/>
  <c r="A5417"/>
  <c r="B5417"/>
  <c r="A5418"/>
  <c r="B5418"/>
  <c r="A5419"/>
  <c r="B5419"/>
  <c r="A5420"/>
  <c r="B5420"/>
  <c r="A5421"/>
  <c r="B5421"/>
  <c r="A5422"/>
  <c r="B5422"/>
  <c r="A5423"/>
  <c r="B5423"/>
  <c r="A5424"/>
  <c r="B5424"/>
  <c r="A5425"/>
  <c r="B5425"/>
  <c r="A5426"/>
  <c r="B5426"/>
  <c r="A5427"/>
  <c r="B5427"/>
  <c r="A5428"/>
  <c r="B5428"/>
  <c r="A5429"/>
  <c r="B5429"/>
  <c r="A5430"/>
  <c r="B5430"/>
  <c r="A5431"/>
  <c r="B5431"/>
  <c r="A5432"/>
  <c r="B5432"/>
  <c r="A5433"/>
  <c r="B5433"/>
  <c r="A5434"/>
  <c r="B5434"/>
  <c r="A5435"/>
  <c r="B5435"/>
  <c r="A5436"/>
  <c r="B5436"/>
  <c r="A5437"/>
  <c r="B5437"/>
  <c r="A5438"/>
  <c r="B5438"/>
  <c r="A5439"/>
  <c r="B5439"/>
  <c r="A5440"/>
  <c r="B5440"/>
  <c r="A5441"/>
  <c r="B5441"/>
  <c r="A5442"/>
  <c r="B5442"/>
  <c r="A5443"/>
  <c r="B5443"/>
  <c r="A5444"/>
  <c r="B5444"/>
  <c r="A5445"/>
  <c r="B5445"/>
  <c r="A5446"/>
  <c r="B5446"/>
  <c r="A5447"/>
  <c r="B5447"/>
  <c r="A5448"/>
  <c r="B5448"/>
  <c r="A5449"/>
  <c r="B5449"/>
  <c r="A5450"/>
  <c r="B5450"/>
  <c r="A5451"/>
  <c r="B5451"/>
  <c r="A5452"/>
  <c r="B5452"/>
  <c r="A5453"/>
  <c r="B5453"/>
  <c r="A5454"/>
  <c r="B5454"/>
  <c r="A5455"/>
  <c r="B5455"/>
  <c r="A5456"/>
  <c r="B5456"/>
  <c r="A5457"/>
  <c r="B5457"/>
  <c r="A5458"/>
  <c r="B5458"/>
  <c r="A5459"/>
  <c r="B5459"/>
  <c r="A5460"/>
  <c r="B5460"/>
  <c r="A5461"/>
  <c r="B5461"/>
  <c r="A5462"/>
  <c r="B5462"/>
  <c r="A5463"/>
  <c r="B5463"/>
  <c r="A5464"/>
  <c r="B5464"/>
  <c r="A5465"/>
  <c r="B5465"/>
  <c r="A5466"/>
  <c r="B5466"/>
  <c r="A5467"/>
  <c r="B5467"/>
  <c r="A5468"/>
  <c r="B5468"/>
  <c r="A5469"/>
  <c r="B5469"/>
  <c r="A5470"/>
  <c r="B5470"/>
  <c r="A5471"/>
  <c r="B5471"/>
  <c r="A5472"/>
  <c r="B5472"/>
  <c r="A5473"/>
  <c r="B5473"/>
  <c r="A5474"/>
  <c r="B5474"/>
  <c r="A5475"/>
  <c r="B5475"/>
  <c r="A5476"/>
  <c r="B5476"/>
  <c r="A5477"/>
  <c r="B5477"/>
  <c r="A5478"/>
  <c r="B5478"/>
  <c r="A5479"/>
  <c r="B5479"/>
  <c r="A5480"/>
  <c r="B5480"/>
  <c r="A5481"/>
  <c r="B5481"/>
  <c r="A5482"/>
  <c r="B5482"/>
  <c r="A5483"/>
  <c r="B5483"/>
  <c r="A5484"/>
  <c r="B5484"/>
  <c r="A5485"/>
  <c r="B5485"/>
  <c r="A5486"/>
  <c r="B5486"/>
  <c r="A5487"/>
  <c r="B5487"/>
  <c r="A5488"/>
  <c r="B5488"/>
  <c r="A5489"/>
  <c r="B5489"/>
  <c r="A5490"/>
  <c r="B5490"/>
  <c r="A5491"/>
  <c r="B5491"/>
  <c r="A5492"/>
  <c r="B5492"/>
  <c r="A5493"/>
  <c r="B5493"/>
  <c r="A5494"/>
  <c r="B5494"/>
  <c r="A5495"/>
  <c r="B5495"/>
  <c r="A5496"/>
  <c r="B5496"/>
  <c r="A5497"/>
  <c r="B5497"/>
  <c r="A5498"/>
  <c r="B5498"/>
  <c r="A5499"/>
  <c r="B5499"/>
  <c r="A5500"/>
  <c r="B5500"/>
  <c r="A5501"/>
  <c r="B5501"/>
  <c r="A5502"/>
  <c r="B5502"/>
  <c r="A5503"/>
  <c r="B5503"/>
  <c r="A5504"/>
  <c r="B5504"/>
  <c r="A5505"/>
  <c r="B5505"/>
  <c r="A5506"/>
  <c r="B5506"/>
  <c r="A5507"/>
  <c r="B5507"/>
  <c r="A5508"/>
  <c r="B5508"/>
  <c r="A5509"/>
  <c r="B5509"/>
  <c r="A5510"/>
  <c r="B5510"/>
  <c r="A5511"/>
  <c r="B5511"/>
  <c r="A5512"/>
  <c r="B5512"/>
  <c r="A5513"/>
  <c r="B5513"/>
  <c r="A5514"/>
  <c r="B5514"/>
  <c r="A5515"/>
  <c r="B5515"/>
  <c r="A5516"/>
  <c r="B5516"/>
  <c r="A5517"/>
  <c r="B5517"/>
  <c r="A5518"/>
  <c r="B5518"/>
  <c r="A5519"/>
  <c r="B5519"/>
  <c r="A5520"/>
  <c r="B5520"/>
  <c r="A5521"/>
  <c r="B5521"/>
  <c r="A5522"/>
  <c r="B5522"/>
  <c r="A5523"/>
  <c r="B5523"/>
  <c r="A5524"/>
  <c r="B5524"/>
  <c r="A5525"/>
  <c r="B5525"/>
  <c r="A5526"/>
  <c r="B5526"/>
  <c r="A5527"/>
  <c r="B5527"/>
  <c r="A5528"/>
  <c r="B5528"/>
  <c r="A5529"/>
  <c r="B5529"/>
  <c r="A5530"/>
  <c r="B5530"/>
  <c r="A5531"/>
  <c r="B5531"/>
  <c r="A5532"/>
  <c r="B5532"/>
  <c r="A5533"/>
  <c r="B5533"/>
  <c r="A5534"/>
  <c r="B5534"/>
  <c r="A5535"/>
  <c r="B5535"/>
  <c r="A5536"/>
  <c r="B5536"/>
  <c r="A5537"/>
  <c r="B5537"/>
  <c r="A5538"/>
  <c r="B5538"/>
  <c r="A5539"/>
  <c r="B5539"/>
  <c r="A5540"/>
  <c r="B5540"/>
  <c r="A5541"/>
  <c r="B5541"/>
  <c r="A5542"/>
  <c r="B5542"/>
  <c r="A5543"/>
  <c r="B5543"/>
  <c r="A5544"/>
  <c r="B5544"/>
  <c r="A5545"/>
  <c r="B5545"/>
  <c r="A5546"/>
  <c r="B5546"/>
  <c r="A5547"/>
  <c r="B5547"/>
  <c r="A5548"/>
  <c r="B5548"/>
  <c r="A5549"/>
  <c r="B5549"/>
  <c r="A5550"/>
  <c r="B5550"/>
  <c r="A5551"/>
  <c r="B5551"/>
  <c r="A5552"/>
  <c r="B5552"/>
  <c r="A5553"/>
  <c r="B5553"/>
  <c r="A5554"/>
  <c r="B5554"/>
  <c r="A5555"/>
  <c r="B5555"/>
  <c r="A5556"/>
  <c r="B5556"/>
  <c r="A5557"/>
  <c r="B5557"/>
  <c r="A5558"/>
  <c r="B5558"/>
  <c r="A5559"/>
  <c r="B5559"/>
  <c r="A5560"/>
  <c r="B5560"/>
  <c r="A5561"/>
  <c r="B5561"/>
  <c r="A5562"/>
  <c r="B5562"/>
  <c r="A5563"/>
  <c r="B5563"/>
  <c r="A5564"/>
  <c r="B5564"/>
  <c r="A5565"/>
  <c r="B5565"/>
  <c r="A5566"/>
  <c r="B5566"/>
  <c r="A5567"/>
  <c r="B5567"/>
  <c r="A5568"/>
  <c r="B5568"/>
  <c r="A5569"/>
  <c r="B5569"/>
  <c r="A5570"/>
  <c r="B5570"/>
  <c r="A5571"/>
  <c r="B5571"/>
  <c r="A5572"/>
  <c r="B5572"/>
  <c r="A5573"/>
  <c r="B5573"/>
  <c r="A5574"/>
  <c r="B5574"/>
  <c r="A5575"/>
  <c r="B5575"/>
  <c r="A5576"/>
  <c r="B5576"/>
  <c r="A5577"/>
  <c r="B5577"/>
  <c r="A5578"/>
  <c r="B5578"/>
  <c r="A5579"/>
  <c r="B5579"/>
  <c r="A5580"/>
  <c r="B5580"/>
  <c r="A5581"/>
  <c r="B5581"/>
  <c r="A5582"/>
  <c r="B5582"/>
  <c r="A5583"/>
  <c r="B5583"/>
  <c r="A5584"/>
  <c r="B5584"/>
  <c r="A5585"/>
  <c r="B5585"/>
  <c r="A5586"/>
  <c r="B5586"/>
  <c r="A5587"/>
  <c r="B5587"/>
  <c r="A5588"/>
  <c r="B5588"/>
  <c r="A5589"/>
  <c r="B5589"/>
  <c r="A5590"/>
  <c r="B5590"/>
  <c r="A5591"/>
  <c r="B5591"/>
  <c r="A5592"/>
  <c r="B5592"/>
  <c r="A5593"/>
  <c r="B5593"/>
  <c r="A5594"/>
  <c r="B5594"/>
  <c r="A5595"/>
  <c r="B5595"/>
  <c r="A5596"/>
  <c r="B5596"/>
  <c r="A5597"/>
  <c r="B5597"/>
  <c r="A5598"/>
  <c r="B5598"/>
  <c r="A5599"/>
  <c r="B5599"/>
  <c r="A5600"/>
  <c r="B5600"/>
  <c r="A5601"/>
  <c r="B5601"/>
  <c r="A5602"/>
  <c r="B5602"/>
  <c r="A5603"/>
  <c r="B5603"/>
  <c r="A5604"/>
  <c r="B5604"/>
  <c r="A5605"/>
  <c r="B5605"/>
  <c r="A5606"/>
  <c r="B5606"/>
  <c r="A5607"/>
  <c r="B5607"/>
  <c r="A5608"/>
  <c r="B5608"/>
  <c r="A5609"/>
  <c r="B5609"/>
  <c r="A5610"/>
  <c r="B5610"/>
  <c r="A5611"/>
  <c r="B5611"/>
  <c r="A5612"/>
  <c r="B5612"/>
  <c r="A5613"/>
  <c r="B5613"/>
  <c r="A5614"/>
  <c r="B5614"/>
  <c r="A5615"/>
  <c r="B5615"/>
  <c r="A5616"/>
  <c r="B5616"/>
  <c r="A5617"/>
  <c r="B5617"/>
  <c r="A5618"/>
  <c r="B5618"/>
  <c r="A5619"/>
  <c r="B5619"/>
  <c r="A5620"/>
  <c r="B5620"/>
  <c r="A5621"/>
  <c r="B5621"/>
  <c r="A5622"/>
  <c r="B5622"/>
  <c r="A5623"/>
  <c r="B5623"/>
  <c r="A5624"/>
  <c r="B5624"/>
  <c r="A5625"/>
  <c r="B5625"/>
  <c r="A5626"/>
  <c r="B5626"/>
  <c r="A5627"/>
  <c r="B5627"/>
  <c r="A5628"/>
  <c r="B5628"/>
  <c r="A5629"/>
  <c r="B5629"/>
  <c r="A5630"/>
  <c r="B5630"/>
  <c r="A5631"/>
  <c r="B5631"/>
  <c r="A5632"/>
  <c r="B5632"/>
  <c r="A5633"/>
  <c r="B5633"/>
  <c r="A5634"/>
  <c r="B5634"/>
  <c r="A5635"/>
  <c r="B5635"/>
  <c r="A5636"/>
  <c r="B5636"/>
  <c r="A5637"/>
  <c r="B5637"/>
  <c r="A5638"/>
  <c r="B5638"/>
  <c r="A5639"/>
  <c r="B5639"/>
  <c r="A5640"/>
  <c r="B5640"/>
  <c r="A5641"/>
  <c r="B5641"/>
  <c r="A5642"/>
  <c r="B5642"/>
  <c r="A5643"/>
  <c r="B5643"/>
  <c r="A5644"/>
  <c r="B5644"/>
  <c r="A5645"/>
  <c r="B5645"/>
  <c r="A5646"/>
  <c r="B5646"/>
  <c r="A5647"/>
  <c r="B5647"/>
  <c r="A5648"/>
  <c r="B5648"/>
  <c r="A5649"/>
  <c r="B5649"/>
  <c r="A5650"/>
  <c r="B5650"/>
  <c r="A5651"/>
  <c r="B5651"/>
  <c r="A5652"/>
  <c r="B5652"/>
  <c r="A5653"/>
  <c r="B5653"/>
  <c r="A5654"/>
  <c r="B5654"/>
  <c r="A5655"/>
  <c r="B5655"/>
  <c r="A5656"/>
  <c r="B5656"/>
  <c r="A5657"/>
  <c r="B5657"/>
  <c r="A5658"/>
  <c r="B5658"/>
  <c r="A5659"/>
  <c r="B5659"/>
  <c r="A5660"/>
  <c r="B5660"/>
  <c r="A5661"/>
  <c r="B5661"/>
  <c r="A5662"/>
  <c r="B5662"/>
  <c r="A5663"/>
  <c r="B5663"/>
  <c r="A5664"/>
  <c r="B5664"/>
  <c r="A5665"/>
  <c r="B5665"/>
  <c r="A5666"/>
  <c r="B5666"/>
  <c r="A5667"/>
  <c r="B5667"/>
  <c r="A5668"/>
  <c r="B5668"/>
  <c r="A5669"/>
  <c r="B5669"/>
  <c r="A5670"/>
  <c r="B5670"/>
  <c r="A5671"/>
  <c r="B5671"/>
  <c r="A5672"/>
  <c r="B5672"/>
  <c r="A5673"/>
  <c r="B5673"/>
  <c r="A5674"/>
  <c r="B5674"/>
  <c r="A5675"/>
  <c r="B5675"/>
  <c r="A5676"/>
  <c r="B5676"/>
  <c r="A5677"/>
  <c r="B5677"/>
  <c r="A5678"/>
  <c r="B5678"/>
  <c r="A5679"/>
  <c r="B5679"/>
  <c r="A5680"/>
  <c r="B5680"/>
  <c r="A5681"/>
  <c r="B5681"/>
  <c r="A5682"/>
  <c r="B5682"/>
  <c r="A5683"/>
  <c r="B5683"/>
  <c r="A5684"/>
  <c r="B5684"/>
  <c r="A5685"/>
  <c r="B5685"/>
  <c r="A5686"/>
  <c r="B5686"/>
  <c r="A5687"/>
  <c r="B5687"/>
  <c r="A5688"/>
  <c r="B5688"/>
  <c r="A5689"/>
  <c r="B5689"/>
  <c r="A5690"/>
  <c r="B5690"/>
  <c r="A5691"/>
  <c r="B5691"/>
  <c r="A5692"/>
  <c r="B5692"/>
  <c r="A5693"/>
  <c r="B5693"/>
  <c r="A5694"/>
  <c r="B5694"/>
  <c r="A5695"/>
  <c r="B5695"/>
  <c r="A5696"/>
  <c r="B5696"/>
  <c r="A5697"/>
  <c r="B5697"/>
  <c r="A5698"/>
  <c r="B5698"/>
  <c r="A5699"/>
  <c r="B5699"/>
  <c r="A5700"/>
  <c r="B5700"/>
  <c r="A5701"/>
  <c r="B5701"/>
  <c r="A5702"/>
  <c r="B5702"/>
  <c r="A5703"/>
  <c r="B5703"/>
  <c r="A5704"/>
  <c r="B5704"/>
  <c r="A5705"/>
  <c r="B5705"/>
  <c r="A5706"/>
  <c r="B5706"/>
  <c r="A5707"/>
  <c r="B5707"/>
  <c r="A5708"/>
  <c r="B5708"/>
  <c r="A5709"/>
  <c r="B5709"/>
  <c r="A5710"/>
  <c r="B5710"/>
  <c r="A5711"/>
  <c r="B5711"/>
  <c r="A5712"/>
  <c r="B5712"/>
  <c r="A5713"/>
  <c r="B5713"/>
  <c r="A5714"/>
  <c r="B5714"/>
  <c r="A5715"/>
  <c r="B5715"/>
  <c r="A5716"/>
  <c r="B5716"/>
  <c r="A5717"/>
  <c r="B5717"/>
  <c r="A5718"/>
  <c r="B5718"/>
  <c r="A5719"/>
  <c r="B5719"/>
  <c r="A5720"/>
  <c r="B5720"/>
  <c r="A5721"/>
  <c r="B5721"/>
  <c r="A5722"/>
  <c r="B5722"/>
  <c r="A5723"/>
  <c r="B5723"/>
  <c r="A5724"/>
  <c r="B5724"/>
  <c r="A5725"/>
  <c r="B5725"/>
  <c r="A5726"/>
  <c r="B5726"/>
  <c r="A5727"/>
  <c r="B5727"/>
  <c r="A5728"/>
  <c r="B5728"/>
  <c r="A5729"/>
  <c r="B5729"/>
  <c r="A5730"/>
  <c r="B5730"/>
  <c r="A5731"/>
  <c r="B5731"/>
  <c r="A5732"/>
  <c r="B5732"/>
  <c r="A5733"/>
  <c r="B5733"/>
  <c r="A5734"/>
  <c r="B5734"/>
  <c r="A5735"/>
  <c r="B5735"/>
  <c r="A5736"/>
  <c r="B5736"/>
  <c r="A5737"/>
  <c r="B5737"/>
  <c r="A5738"/>
  <c r="B5738"/>
  <c r="A5739"/>
  <c r="B5739"/>
  <c r="A5740"/>
  <c r="B5740"/>
  <c r="A5741"/>
  <c r="B5741"/>
  <c r="A5742"/>
  <c r="B5742"/>
  <c r="A5743"/>
  <c r="B5743"/>
  <c r="A5744"/>
  <c r="B5744"/>
  <c r="A5745"/>
  <c r="B5745"/>
  <c r="A5746"/>
  <c r="B5746"/>
  <c r="A5747"/>
  <c r="B5747"/>
  <c r="A5748"/>
  <c r="B5748"/>
  <c r="A5749"/>
  <c r="B5749"/>
  <c r="A5750"/>
  <c r="B5750"/>
  <c r="A5751"/>
  <c r="B5751"/>
  <c r="A5752"/>
  <c r="B5752"/>
  <c r="A5753"/>
  <c r="B5753"/>
  <c r="A5754"/>
  <c r="B5754"/>
  <c r="A5755"/>
  <c r="B5755"/>
  <c r="A5756"/>
  <c r="B5756"/>
  <c r="A5757"/>
  <c r="B5757"/>
  <c r="A5758"/>
  <c r="B5758"/>
  <c r="A5759"/>
  <c r="B5759"/>
  <c r="A5760"/>
  <c r="B5760"/>
  <c r="A5761"/>
  <c r="B5761"/>
  <c r="A5762"/>
  <c r="B5762"/>
  <c r="A5763"/>
  <c r="B5763"/>
  <c r="A5764"/>
  <c r="B5764"/>
  <c r="A5765"/>
  <c r="B5765"/>
  <c r="A5766"/>
  <c r="B5766"/>
  <c r="A5767"/>
  <c r="B5767"/>
  <c r="A5768"/>
  <c r="B5768"/>
  <c r="A5769"/>
  <c r="B5769"/>
  <c r="A5770"/>
  <c r="B5770"/>
  <c r="A5771"/>
  <c r="B5771"/>
  <c r="A5772"/>
  <c r="B5772"/>
  <c r="A5773"/>
  <c r="B5773"/>
  <c r="A5774"/>
  <c r="B5774"/>
  <c r="A5775"/>
  <c r="B5775"/>
  <c r="A5776"/>
  <c r="B5776"/>
  <c r="A5777"/>
  <c r="B5777"/>
  <c r="A5778"/>
  <c r="B5778"/>
  <c r="A5779"/>
  <c r="B5779"/>
  <c r="A5780"/>
  <c r="B5780"/>
  <c r="A5781"/>
  <c r="B5781"/>
  <c r="A5782"/>
  <c r="B5782"/>
  <c r="A5783"/>
  <c r="B5783"/>
  <c r="A5784"/>
  <c r="B5784"/>
  <c r="A5785"/>
  <c r="B5785"/>
  <c r="A5786"/>
  <c r="B5786"/>
  <c r="A5787"/>
  <c r="B5787"/>
  <c r="A5788"/>
  <c r="B5788"/>
  <c r="A5789"/>
  <c r="B5789"/>
  <c r="A5790"/>
  <c r="B5790"/>
  <c r="A5791"/>
  <c r="B5791"/>
  <c r="A5792"/>
  <c r="B5792"/>
  <c r="A5793"/>
  <c r="B5793"/>
  <c r="A5794"/>
  <c r="B5794"/>
  <c r="A5795"/>
  <c r="B5795"/>
  <c r="A5796"/>
  <c r="B5796"/>
  <c r="A5797"/>
  <c r="B5797"/>
  <c r="A5798"/>
  <c r="B5798"/>
  <c r="A5799"/>
  <c r="B5799"/>
  <c r="A5800"/>
  <c r="B5800"/>
  <c r="A5801"/>
  <c r="B5801"/>
  <c r="A5802"/>
  <c r="B5802"/>
  <c r="A5803"/>
  <c r="B5803"/>
  <c r="A5804"/>
  <c r="B5804"/>
  <c r="A5805"/>
  <c r="B5805"/>
  <c r="A5806"/>
  <c r="B5806"/>
  <c r="A5807"/>
  <c r="B5807"/>
  <c r="A5808"/>
  <c r="B5808"/>
  <c r="A5809"/>
  <c r="B5809"/>
  <c r="A5810"/>
  <c r="B5810"/>
  <c r="A5811"/>
  <c r="B5811"/>
  <c r="A5812"/>
  <c r="B5812"/>
  <c r="A5813"/>
  <c r="B5813"/>
  <c r="A5814"/>
  <c r="B5814"/>
  <c r="A5815"/>
  <c r="B5815"/>
  <c r="A5816"/>
  <c r="B5816"/>
  <c r="A5817"/>
  <c r="B5817"/>
  <c r="A5818"/>
  <c r="B5818"/>
  <c r="A5819"/>
  <c r="B5819"/>
  <c r="A5820"/>
  <c r="B5820"/>
  <c r="A5821"/>
  <c r="B5821"/>
  <c r="A5822"/>
  <c r="B5822"/>
  <c r="A5823"/>
  <c r="B5823"/>
  <c r="A5824"/>
  <c r="B5824"/>
  <c r="A5825"/>
  <c r="B5825"/>
  <c r="A5826"/>
  <c r="B5826"/>
  <c r="A5827"/>
  <c r="B5827"/>
  <c r="A5828"/>
  <c r="B5828"/>
  <c r="A5829"/>
  <c r="B5829"/>
  <c r="A5830"/>
  <c r="B5830"/>
  <c r="A5831"/>
  <c r="B5831"/>
  <c r="A5832"/>
  <c r="B5832"/>
  <c r="A5833"/>
  <c r="B5833"/>
  <c r="A5834"/>
  <c r="B5834"/>
  <c r="A5835"/>
  <c r="B5835"/>
  <c r="A5836"/>
  <c r="B5836"/>
  <c r="A5837"/>
  <c r="B5837"/>
  <c r="A5838"/>
  <c r="B5838"/>
  <c r="A5839"/>
  <c r="B5839"/>
  <c r="A5840"/>
  <c r="B5840"/>
  <c r="A5841"/>
  <c r="B5841"/>
  <c r="A5842"/>
  <c r="B5842"/>
  <c r="A5843"/>
  <c r="B5843"/>
  <c r="A5844"/>
  <c r="B5844"/>
  <c r="A5845"/>
  <c r="B5845"/>
  <c r="A5846"/>
  <c r="B5846"/>
  <c r="A5847"/>
  <c r="B5847"/>
  <c r="A5848"/>
  <c r="B5848"/>
  <c r="A5849"/>
  <c r="B5849"/>
  <c r="A5850"/>
  <c r="B5850"/>
  <c r="A5851"/>
  <c r="B5851"/>
  <c r="A5852"/>
  <c r="B5852"/>
  <c r="A5853"/>
  <c r="B5853"/>
  <c r="A5854"/>
  <c r="B5854"/>
  <c r="A5855"/>
  <c r="B5855"/>
  <c r="A5856"/>
  <c r="B5856"/>
  <c r="A5857"/>
  <c r="B5857"/>
  <c r="A5858"/>
  <c r="B5858"/>
  <c r="A5859"/>
  <c r="B5859"/>
  <c r="A5860"/>
  <c r="B5860"/>
  <c r="A5861"/>
  <c r="B5861"/>
  <c r="A5862"/>
  <c r="B5862"/>
  <c r="A5863"/>
  <c r="B5863"/>
  <c r="A5864"/>
  <c r="B5864"/>
  <c r="A5865"/>
  <c r="B5865"/>
  <c r="A5866"/>
  <c r="B5866"/>
  <c r="A5867"/>
  <c r="B5867"/>
  <c r="A5868"/>
  <c r="B5868"/>
  <c r="A5869"/>
  <c r="B5869"/>
  <c r="A5870"/>
  <c r="B5870"/>
  <c r="A5871"/>
  <c r="B5871"/>
  <c r="A5872"/>
  <c r="B5872"/>
  <c r="A5873"/>
  <c r="B5873"/>
  <c r="A5874"/>
  <c r="B5874"/>
  <c r="A5875"/>
  <c r="B5875"/>
  <c r="A5876"/>
  <c r="B5876"/>
  <c r="A5877"/>
  <c r="B5877"/>
  <c r="A5878"/>
  <c r="B5878"/>
  <c r="A5879"/>
  <c r="B5879"/>
  <c r="A5880"/>
  <c r="B5880"/>
  <c r="A5881"/>
  <c r="B5881"/>
  <c r="A5882"/>
  <c r="B5882"/>
  <c r="A5883"/>
  <c r="B5883"/>
  <c r="A5884"/>
  <c r="B5884"/>
  <c r="A5885"/>
  <c r="B5885"/>
  <c r="A5886"/>
  <c r="B5886"/>
  <c r="A5887"/>
  <c r="B5887"/>
  <c r="A5888"/>
  <c r="B5888"/>
  <c r="A5889"/>
  <c r="B5889"/>
  <c r="A5890"/>
  <c r="B5890"/>
  <c r="A5891"/>
  <c r="B5891"/>
  <c r="A5892"/>
  <c r="B5892"/>
  <c r="A5893"/>
  <c r="B5893"/>
  <c r="A5894"/>
  <c r="B5894"/>
  <c r="A5895"/>
  <c r="B5895"/>
  <c r="A5896"/>
  <c r="B5896"/>
  <c r="A5897"/>
  <c r="B5897"/>
  <c r="A5898"/>
  <c r="B5898"/>
  <c r="A5899"/>
  <c r="B5899"/>
  <c r="A5900"/>
  <c r="B5900"/>
  <c r="A5901"/>
  <c r="B5901"/>
  <c r="A5902"/>
  <c r="B5902"/>
  <c r="A5903"/>
  <c r="B5903"/>
  <c r="A5904"/>
  <c r="B5904"/>
  <c r="A5905"/>
  <c r="B5905"/>
  <c r="A5906"/>
  <c r="B5906"/>
  <c r="A5907"/>
  <c r="B5907"/>
  <c r="A5908"/>
  <c r="B5908"/>
  <c r="A5909"/>
  <c r="B5909"/>
  <c r="A5910"/>
  <c r="B5910"/>
  <c r="A5911"/>
  <c r="B5911"/>
  <c r="A5912"/>
  <c r="B5912"/>
  <c r="A5913"/>
  <c r="B5913"/>
  <c r="A5914"/>
  <c r="B5914"/>
  <c r="A5915"/>
  <c r="B5915"/>
  <c r="A5916"/>
  <c r="B5916"/>
  <c r="A5917"/>
  <c r="B5917"/>
  <c r="A5918"/>
  <c r="B5918"/>
  <c r="A5919"/>
  <c r="B5919"/>
  <c r="A5920"/>
  <c r="B5920"/>
  <c r="A5921"/>
  <c r="B5921"/>
  <c r="A5922"/>
  <c r="B5922"/>
  <c r="A5923"/>
  <c r="B5923"/>
  <c r="A5924"/>
  <c r="B5924"/>
  <c r="A5925"/>
  <c r="B5925"/>
  <c r="A5926"/>
  <c r="B5926"/>
  <c r="A5927"/>
  <c r="B5927"/>
  <c r="A5928"/>
  <c r="B5928"/>
  <c r="A5929"/>
  <c r="B5929"/>
  <c r="A5930"/>
  <c r="B5930"/>
  <c r="A5931"/>
  <c r="B5931"/>
  <c r="A5932"/>
  <c r="B5932"/>
  <c r="A5933"/>
  <c r="B5933"/>
  <c r="A5934"/>
  <c r="B5934"/>
  <c r="A5935"/>
  <c r="B5935"/>
  <c r="A5936"/>
  <c r="B5936"/>
  <c r="A5937"/>
  <c r="B5937"/>
  <c r="A5938"/>
  <c r="B5938"/>
  <c r="A5939"/>
  <c r="B5939"/>
  <c r="A5940"/>
  <c r="B5940"/>
  <c r="A5941"/>
  <c r="B5941"/>
  <c r="A5942"/>
  <c r="B5942"/>
  <c r="A5943"/>
  <c r="B5943"/>
  <c r="A5944"/>
  <c r="B5944"/>
  <c r="A5945"/>
  <c r="B5945"/>
  <c r="A5946"/>
  <c r="B5946"/>
  <c r="A5947"/>
  <c r="B5947"/>
  <c r="A5948"/>
  <c r="B5948"/>
  <c r="A5949"/>
  <c r="B5949"/>
  <c r="A5950"/>
  <c r="B5950"/>
  <c r="A5951"/>
  <c r="B5951"/>
  <c r="A5952"/>
  <c r="B5952"/>
  <c r="A5953"/>
  <c r="B5953"/>
  <c r="A5954"/>
  <c r="B5954"/>
  <c r="A5955"/>
  <c r="B5955"/>
  <c r="A5956"/>
  <c r="B5956"/>
  <c r="A5957"/>
  <c r="B5957"/>
  <c r="A5958"/>
  <c r="B5958"/>
  <c r="A5959"/>
  <c r="B5959"/>
  <c r="A5960"/>
  <c r="B5960"/>
  <c r="A5961"/>
  <c r="B5961"/>
  <c r="A5962"/>
  <c r="B5962"/>
  <c r="A5963"/>
  <c r="B5963"/>
  <c r="A5964"/>
  <c r="B5964"/>
  <c r="A5965"/>
  <c r="B5965"/>
  <c r="A5966"/>
  <c r="B5966"/>
  <c r="A5967"/>
  <c r="B5967"/>
  <c r="A5968"/>
  <c r="B5968"/>
  <c r="A5969"/>
  <c r="B5969"/>
  <c r="A5970"/>
  <c r="B5970"/>
  <c r="A5971"/>
  <c r="B5971"/>
  <c r="A5972"/>
  <c r="B5972"/>
  <c r="A5973"/>
  <c r="B5973"/>
  <c r="A5974"/>
  <c r="B5974"/>
  <c r="A5975"/>
  <c r="B5975"/>
  <c r="A5976"/>
  <c r="B5976"/>
  <c r="A5977"/>
  <c r="B5977"/>
  <c r="A5978"/>
  <c r="B5978"/>
  <c r="A5979"/>
  <c r="B5979"/>
  <c r="A5980"/>
  <c r="B5980"/>
  <c r="A5981"/>
  <c r="B5981"/>
  <c r="A5982"/>
  <c r="B5982"/>
  <c r="A5983"/>
  <c r="B5983"/>
  <c r="A5984"/>
  <c r="B5984"/>
  <c r="A5985"/>
  <c r="B5985"/>
  <c r="A5986"/>
  <c r="B5986"/>
  <c r="A5987"/>
  <c r="B5987"/>
  <c r="A5988"/>
  <c r="B5988"/>
  <c r="A5989"/>
  <c r="B5989"/>
  <c r="A5990"/>
  <c r="B5990"/>
  <c r="A5991"/>
  <c r="B5991"/>
  <c r="A5992"/>
  <c r="B5992"/>
  <c r="A5993"/>
  <c r="B5993"/>
  <c r="A5994"/>
  <c r="B5994"/>
  <c r="A5995"/>
  <c r="B5995"/>
  <c r="A5996"/>
  <c r="B5996"/>
  <c r="A5997"/>
  <c r="B5997"/>
  <c r="A5998"/>
  <c r="B5998"/>
  <c r="A5999"/>
  <c r="B5999"/>
  <c r="A6000"/>
  <c r="B6000"/>
  <c r="A6001"/>
  <c r="B6001"/>
  <c r="A6002"/>
  <c r="B6002"/>
  <c r="A6003"/>
  <c r="B6003"/>
  <c r="A6004"/>
  <c r="B6004"/>
  <c r="A6005"/>
  <c r="B6005"/>
  <c r="A6006"/>
  <c r="B6006"/>
  <c r="A6007"/>
  <c r="B6007"/>
  <c r="A6008"/>
  <c r="B6008"/>
  <c r="A6009"/>
  <c r="B6009"/>
  <c r="A6010"/>
  <c r="B6010"/>
  <c r="A6011"/>
  <c r="B6011"/>
  <c r="A6012"/>
  <c r="B6012"/>
  <c r="A6013"/>
  <c r="B6013"/>
  <c r="A6014"/>
  <c r="B6014"/>
  <c r="A6015"/>
  <c r="B6015"/>
  <c r="A6016"/>
  <c r="B6016"/>
  <c r="A6017"/>
  <c r="B6017"/>
  <c r="A6018"/>
  <c r="B6018"/>
  <c r="A6019"/>
  <c r="B6019"/>
  <c r="A6020"/>
  <c r="B6020"/>
  <c r="A6021"/>
  <c r="B6021"/>
  <c r="A6022"/>
  <c r="B6022"/>
  <c r="A6023"/>
  <c r="B6023"/>
  <c r="A6024"/>
  <c r="B6024"/>
  <c r="A6025"/>
  <c r="B6025"/>
  <c r="A6026"/>
  <c r="B6026"/>
  <c r="A6027"/>
  <c r="B6027"/>
  <c r="A6028"/>
  <c r="B6028"/>
  <c r="A6029"/>
  <c r="B6029"/>
  <c r="A6030"/>
  <c r="B6030"/>
  <c r="A6031"/>
  <c r="B6031"/>
  <c r="A6032"/>
  <c r="B6032"/>
  <c r="A6033"/>
  <c r="B6033"/>
  <c r="A6034"/>
  <c r="B6034"/>
  <c r="A6035"/>
  <c r="B6035"/>
  <c r="A6036"/>
  <c r="B6036"/>
  <c r="A6037"/>
  <c r="B6037"/>
  <c r="A6038"/>
  <c r="B6038"/>
  <c r="A6039"/>
  <c r="B6039"/>
  <c r="A6040"/>
  <c r="B6040"/>
  <c r="A6041"/>
  <c r="B6041"/>
  <c r="A6042"/>
  <c r="B6042"/>
  <c r="A6043"/>
  <c r="B6043"/>
  <c r="A6044"/>
  <c r="B6044"/>
  <c r="A6045"/>
  <c r="B6045"/>
  <c r="A6046"/>
  <c r="B6046"/>
  <c r="A6047"/>
  <c r="B6047"/>
  <c r="A6048"/>
  <c r="B6048"/>
  <c r="A6049"/>
  <c r="B6049"/>
  <c r="A6050"/>
  <c r="B6050"/>
  <c r="A6051"/>
  <c r="B6051"/>
  <c r="A6052"/>
  <c r="B6052"/>
  <c r="A6053"/>
  <c r="B6053"/>
  <c r="A6054"/>
  <c r="B6054"/>
  <c r="A6055"/>
  <c r="B6055"/>
  <c r="A6056"/>
  <c r="B6056"/>
  <c r="A6057"/>
  <c r="B6057"/>
  <c r="A6058"/>
  <c r="B6058"/>
  <c r="A6059"/>
  <c r="B6059"/>
  <c r="A6060"/>
  <c r="B6060"/>
  <c r="A6061"/>
  <c r="B6061"/>
  <c r="A6062"/>
  <c r="B6062"/>
  <c r="A6063"/>
  <c r="B6063"/>
  <c r="A6064"/>
  <c r="B6064"/>
  <c r="A6065"/>
  <c r="B6065"/>
  <c r="A6066"/>
  <c r="B6066"/>
  <c r="A6067"/>
  <c r="B6067"/>
  <c r="A6068"/>
  <c r="B6068"/>
  <c r="A6069"/>
  <c r="B6069"/>
  <c r="A6070"/>
  <c r="B6070"/>
  <c r="A6071"/>
  <c r="B6071"/>
  <c r="A6072"/>
  <c r="B6072"/>
  <c r="A6073"/>
  <c r="B6073"/>
  <c r="A6074"/>
  <c r="B6074"/>
  <c r="A6075"/>
  <c r="B6075"/>
  <c r="A6076"/>
  <c r="B6076"/>
  <c r="A6077"/>
  <c r="B6077"/>
  <c r="A6078"/>
  <c r="B6078"/>
  <c r="A6079"/>
  <c r="B6079"/>
  <c r="A6080"/>
  <c r="B6080"/>
  <c r="A6081"/>
  <c r="B6081"/>
  <c r="A6082"/>
  <c r="B6082"/>
  <c r="A6083"/>
  <c r="B6083"/>
  <c r="A6084"/>
  <c r="B6084"/>
  <c r="A6085"/>
  <c r="B6085"/>
  <c r="A6086"/>
  <c r="B6086"/>
  <c r="A6087"/>
  <c r="B6087"/>
  <c r="A6088"/>
  <c r="B6088"/>
  <c r="A6089"/>
  <c r="B6089"/>
  <c r="A6090"/>
  <c r="B6090"/>
  <c r="A6091"/>
  <c r="B6091"/>
  <c r="A6092"/>
  <c r="B6092"/>
  <c r="A6093"/>
  <c r="B6093"/>
  <c r="A6094"/>
  <c r="B6094"/>
  <c r="A6095"/>
  <c r="B6095"/>
  <c r="A6096"/>
  <c r="B6096"/>
  <c r="A6097"/>
  <c r="B6097"/>
  <c r="A6098"/>
  <c r="B6098"/>
  <c r="A6099"/>
  <c r="B6099"/>
  <c r="A6100"/>
  <c r="B6100"/>
  <c r="A6101"/>
  <c r="B6101"/>
  <c r="A6102"/>
  <c r="B6102"/>
  <c r="A6103"/>
  <c r="B6103"/>
  <c r="A6104"/>
  <c r="B6104"/>
  <c r="A6105"/>
  <c r="B6105"/>
  <c r="A6106"/>
  <c r="B6106"/>
  <c r="A6107"/>
  <c r="B6107"/>
  <c r="A6108"/>
  <c r="B6108"/>
  <c r="A6109"/>
  <c r="B6109"/>
  <c r="A6110"/>
  <c r="B6110"/>
  <c r="A6111"/>
  <c r="B6111"/>
  <c r="A6112"/>
  <c r="B6112"/>
  <c r="A6113"/>
  <c r="B6113"/>
  <c r="A6114"/>
  <c r="B6114"/>
  <c r="A6115"/>
  <c r="B6115"/>
  <c r="A6116"/>
  <c r="B6116"/>
  <c r="A6117"/>
  <c r="B6117"/>
  <c r="A6118"/>
  <c r="B6118"/>
  <c r="A6119"/>
  <c r="B6119"/>
  <c r="A6120"/>
  <c r="B6120"/>
  <c r="A6121"/>
  <c r="B6121"/>
  <c r="A6122"/>
  <c r="B6122"/>
  <c r="A6123"/>
  <c r="B6123"/>
  <c r="A6124"/>
  <c r="B6124"/>
  <c r="A6125"/>
  <c r="B6125"/>
  <c r="A6126"/>
  <c r="B6126"/>
  <c r="A6127"/>
  <c r="B6127"/>
  <c r="A6128"/>
  <c r="B6128"/>
  <c r="A6129"/>
  <c r="B6129"/>
  <c r="A6130"/>
  <c r="B6130"/>
  <c r="A6131"/>
  <c r="B6131"/>
  <c r="A6132"/>
  <c r="B6132"/>
  <c r="A6133"/>
  <c r="B6133"/>
  <c r="A6134"/>
  <c r="B6134"/>
  <c r="A6135"/>
  <c r="B6135"/>
  <c r="A6136"/>
  <c r="B6136"/>
  <c r="A6137"/>
  <c r="B6137"/>
  <c r="A6138"/>
  <c r="B6138"/>
  <c r="A6139"/>
  <c r="B6139"/>
  <c r="A6140"/>
  <c r="B6140"/>
  <c r="A6141"/>
  <c r="B6141"/>
  <c r="A6142"/>
  <c r="B6142"/>
  <c r="A6143"/>
  <c r="B6143"/>
  <c r="A6144"/>
  <c r="B6144"/>
  <c r="A6145"/>
  <c r="B6145"/>
  <c r="A6146"/>
  <c r="B6146"/>
  <c r="A6147"/>
  <c r="B6147"/>
  <c r="A6148"/>
  <c r="B6148"/>
  <c r="A6149"/>
  <c r="B6149"/>
  <c r="A6150"/>
  <c r="B6150"/>
  <c r="A6151"/>
  <c r="B6151"/>
  <c r="A6152"/>
  <c r="B6152"/>
  <c r="A6153"/>
  <c r="B6153"/>
  <c r="A6154"/>
  <c r="B6154"/>
  <c r="A6155"/>
  <c r="B6155"/>
  <c r="A6156"/>
  <c r="B6156"/>
  <c r="A6157"/>
  <c r="B6157"/>
  <c r="A6158"/>
  <c r="B6158"/>
  <c r="A6159"/>
  <c r="B6159"/>
  <c r="A6160"/>
  <c r="B6160"/>
  <c r="A6161"/>
  <c r="B6161"/>
  <c r="A6162"/>
  <c r="B6162"/>
  <c r="A6163"/>
  <c r="B6163"/>
  <c r="A6164"/>
  <c r="B6164"/>
  <c r="A6165"/>
  <c r="B6165"/>
  <c r="A6166"/>
  <c r="B6166"/>
  <c r="A6167"/>
  <c r="B6167"/>
  <c r="A6168"/>
  <c r="B6168"/>
  <c r="A6169"/>
  <c r="B6169"/>
  <c r="A6170"/>
  <c r="B6170"/>
  <c r="A6171"/>
  <c r="B6171"/>
  <c r="A6172"/>
  <c r="B6172"/>
  <c r="A6173"/>
  <c r="B6173"/>
  <c r="A6174"/>
  <c r="B6174"/>
  <c r="A6175"/>
  <c r="B6175"/>
  <c r="A6176"/>
  <c r="B6176"/>
  <c r="A6177"/>
  <c r="B6177"/>
  <c r="A6178"/>
  <c r="B6178"/>
  <c r="A6179"/>
  <c r="B6179"/>
  <c r="A6180"/>
  <c r="B6180"/>
  <c r="A6181"/>
  <c r="B6181"/>
  <c r="A6182"/>
  <c r="B6182"/>
  <c r="A6183"/>
  <c r="B6183"/>
  <c r="A6184"/>
  <c r="B6184"/>
  <c r="A6185"/>
  <c r="B6185"/>
  <c r="A6186"/>
  <c r="B6186"/>
  <c r="A6187"/>
  <c r="B6187"/>
  <c r="A6188"/>
  <c r="B6188"/>
  <c r="A6189"/>
  <c r="B6189"/>
  <c r="A6190"/>
  <c r="B6190"/>
  <c r="A6191"/>
  <c r="B6191"/>
  <c r="A6192"/>
  <c r="B6192"/>
  <c r="A6193"/>
  <c r="B6193"/>
  <c r="A6194"/>
  <c r="B6194"/>
  <c r="A6195"/>
  <c r="B6195"/>
  <c r="A6196"/>
  <c r="B6196"/>
  <c r="A6197"/>
  <c r="B6197"/>
  <c r="A6198"/>
  <c r="B6198"/>
  <c r="A6199"/>
  <c r="B6199"/>
  <c r="A6200"/>
  <c r="B6200"/>
  <c r="A6201"/>
  <c r="B6201"/>
  <c r="A6202"/>
  <c r="B6202"/>
  <c r="A6203"/>
  <c r="B6203"/>
  <c r="A6204"/>
  <c r="B6204"/>
  <c r="A6205"/>
  <c r="B6205"/>
  <c r="A6206"/>
  <c r="B6206"/>
  <c r="A6207"/>
  <c r="B6207"/>
  <c r="A6208"/>
  <c r="B6208"/>
  <c r="A6209"/>
  <c r="B6209"/>
  <c r="A6210"/>
  <c r="B6210"/>
  <c r="A6211"/>
  <c r="B6211"/>
  <c r="A6212"/>
  <c r="B6212"/>
  <c r="A6213"/>
  <c r="B6213"/>
  <c r="A6214"/>
  <c r="B6214"/>
  <c r="A6215"/>
  <c r="B6215"/>
  <c r="A6216"/>
  <c r="B6216"/>
  <c r="A6217"/>
  <c r="B6217"/>
  <c r="A6218"/>
  <c r="B6218"/>
  <c r="A6219"/>
  <c r="B6219"/>
  <c r="A6220"/>
  <c r="B6220"/>
  <c r="A6221"/>
  <c r="B6221"/>
  <c r="A6222"/>
  <c r="B6222"/>
  <c r="A6223"/>
  <c r="B6223"/>
  <c r="A6224"/>
  <c r="B6224"/>
  <c r="A6225"/>
  <c r="B6225"/>
  <c r="A6226"/>
  <c r="B6226"/>
  <c r="A6227"/>
  <c r="B6227"/>
  <c r="A6228"/>
  <c r="B6228"/>
  <c r="A6229"/>
  <c r="B6229"/>
  <c r="A6230"/>
  <c r="B6230"/>
  <c r="A6231"/>
  <c r="B6231"/>
  <c r="A6232"/>
  <c r="B6232"/>
  <c r="A6233"/>
  <c r="B6233"/>
  <c r="A6234"/>
  <c r="B6234"/>
  <c r="A6235"/>
  <c r="B6235"/>
  <c r="A6236"/>
  <c r="B6236"/>
  <c r="A6237"/>
  <c r="B6237"/>
  <c r="A6238"/>
  <c r="B6238"/>
  <c r="A6239"/>
  <c r="B6239"/>
  <c r="A6240"/>
  <c r="B6240"/>
  <c r="A6241"/>
  <c r="B6241"/>
  <c r="A6242"/>
  <c r="B6242"/>
  <c r="A6243"/>
  <c r="B6243"/>
  <c r="A6244"/>
  <c r="B6244"/>
  <c r="A6245"/>
  <c r="B6245"/>
  <c r="A6246"/>
  <c r="B6246"/>
  <c r="A6247"/>
  <c r="B6247"/>
  <c r="A6248"/>
  <c r="B6248"/>
  <c r="A6249"/>
  <c r="B6249"/>
  <c r="A6250"/>
  <c r="B6250"/>
  <c r="A6251"/>
  <c r="B6251"/>
  <c r="A6252"/>
  <c r="B6252"/>
  <c r="A6253"/>
  <c r="B6253"/>
  <c r="A6254"/>
  <c r="B6254"/>
  <c r="A6255"/>
  <c r="B6255"/>
  <c r="A6256"/>
  <c r="B6256"/>
  <c r="A6257"/>
  <c r="B6257"/>
  <c r="A6258"/>
  <c r="B6258"/>
  <c r="A6259"/>
  <c r="B6259"/>
  <c r="A6260"/>
  <c r="B6260"/>
  <c r="A6261"/>
  <c r="B6261"/>
  <c r="A6262"/>
  <c r="B6262"/>
  <c r="A6263"/>
  <c r="B6263"/>
  <c r="A6264"/>
  <c r="B6264"/>
  <c r="A6265"/>
  <c r="B6265"/>
  <c r="A6266"/>
  <c r="B6266"/>
  <c r="A6267"/>
  <c r="B6267"/>
  <c r="A6268"/>
  <c r="B6268"/>
  <c r="A6269"/>
  <c r="B6269"/>
  <c r="A6270"/>
  <c r="B6270"/>
  <c r="A6271"/>
  <c r="B6271"/>
  <c r="A6272"/>
  <c r="B6272"/>
  <c r="A6273"/>
  <c r="B6273"/>
  <c r="A6274"/>
  <c r="B6274"/>
  <c r="A6275"/>
  <c r="B6275"/>
  <c r="A6276"/>
  <c r="B6276"/>
  <c r="A6277"/>
  <c r="B6277"/>
  <c r="A6278"/>
  <c r="B6278"/>
  <c r="A6279"/>
  <c r="B6279"/>
  <c r="A6280"/>
  <c r="B6280"/>
  <c r="A6281"/>
  <c r="B6281"/>
  <c r="A6282"/>
  <c r="B6282"/>
  <c r="A6283"/>
  <c r="B6283"/>
  <c r="A6284"/>
  <c r="B6284"/>
  <c r="A6285"/>
  <c r="B6285"/>
  <c r="A6286"/>
  <c r="B6286"/>
  <c r="A6287"/>
  <c r="B6287"/>
  <c r="A6288"/>
  <c r="B6288"/>
  <c r="A6289"/>
  <c r="B6289"/>
  <c r="A6290"/>
  <c r="B6290"/>
  <c r="A6291"/>
  <c r="B6291"/>
  <c r="A6292"/>
  <c r="B6292"/>
  <c r="A6293"/>
  <c r="B6293"/>
  <c r="A6294"/>
  <c r="B6294"/>
  <c r="A6295"/>
  <c r="B6295"/>
  <c r="A6296"/>
  <c r="B6296"/>
  <c r="A6297"/>
  <c r="B6297"/>
  <c r="A6298"/>
  <c r="B6298"/>
  <c r="A6299"/>
  <c r="B6299"/>
  <c r="A6300"/>
  <c r="B6300"/>
  <c r="A6301"/>
  <c r="B6301"/>
  <c r="A6302"/>
  <c r="B6302"/>
  <c r="A6303"/>
  <c r="B6303"/>
  <c r="A6304"/>
  <c r="B6304"/>
  <c r="A6305"/>
  <c r="B6305"/>
  <c r="A6306"/>
  <c r="B6306"/>
  <c r="A6307"/>
  <c r="B6307"/>
  <c r="A6308"/>
  <c r="B6308"/>
  <c r="A6309"/>
  <c r="B6309"/>
  <c r="A6310"/>
  <c r="B6310"/>
  <c r="A6311"/>
  <c r="B6311"/>
  <c r="A6312"/>
  <c r="B6312"/>
  <c r="A6313"/>
  <c r="B6313"/>
  <c r="A6314"/>
  <c r="B6314"/>
  <c r="A6315"/>
  <c r="B6315"/>
  <c r="A6316"/>
  <c r="B6316"/>
  <c r="A6317"/>
  <c r="B6317"/>
  <c r="A6318"/>
  <c r="B6318"/>
  <c r="A6319"/>
  <c r="B6319"/>
  <c r="A6320"/>
  <c r="B6320"/>
  <c r="A6321"/>
  <c r="B6321"/>
  <c r="A6322"/>
  <c r="B6322"/>
  <c r="A6323"/>
  <c r="B6323"/>
  <c r="A6324"/>
  <c r="B6324"/>
  <c r="A6325"/>
  <c r="B6325"/>
  <c r="A6326"/>
  <c r="B6326"/>
  <c r="A6327"/>
  <c r="B6327"/>
  <c r="A6328"/>
  <c r="B6328"/>
  <c r="A6329"/>
  <c r="B6329"/>
  <c r="A6330"/>
  <c r="B6330"/>
  <c r="A6331"/>
  <c r="B6331"/>
  <c r="A6332"/>
  <c r="B6332"/>
  <c r="A6333"/>
  <c r="B6333"/>
  <c r="A6334"/>
  <c r="B6334"/>
  <c r="A6335"/>
  <c r="B6335"/>
  <c r="A6336"/>
  <c r="B6336"/>
  <c r="A6337"/>
  <c r="B6337"/>
  <c r="A6338"/>
  <c r="B6338"/>
  <c r="A6339"/>
  <c r="B6339"/>
  <c r="A6340"/>
  <c r="B6340"/>
  <c r="A6341"/>
  <c r="B6341"/>
  <c r="A6342"/>
  <c r="B6342"/>
  <c r="A6343"/>
  <c r="B6343"/>
  <c r="A6344"/>
  <c r="B6344"/>
  <c r="A6345"/>
  <c r="B6345"/>
  <c r="A6346"/>
  <c r="B6346"/>
  <c r="A6347"/>
  <c r="B6347"/>
  <c r="A6348"/>
  <c r="B6348"/>
  <c r="A6349"/>
  <c r="B6349"/>
  <c r="A6350"/>
  <c r="B6350"/>
  <c r="A6351"/>
  <c r="B6351"/>
  <c r="A6352"/>
  <c r="B6352"/>
  <c r="A6353"/>
  <c r="B6353"/>
  <c r="A6354"/>
  <c r="B6354"/>
  <c r="A6355"/>
  <c r="B6355"/>
  <c r="A6356"/>
  <c r="B6356"/>
  <c r="A6357"/>
  <c r="B6357"/>
  <c r="A6358"/>
  <c r="B6358"/>
  <c r="A6359"/>
  <c r="B6359"/>
  <c r="A6360"/>
  <c r="B6360"/>
  <c r="A6361"/>
  <c r="B6361"/>
  <c r="A6362"/>
  <c r="B6362"/>
  <c r="A6363"/>
  <c r="B6363"/>
  <c r="A6364"/>
  <c r="B6364"/>
  <c r="A6365"/>
  <c r="B6365"/>
  <c r="A6366"/>
  <c r="B6366"/>
  <c r="A6367"/>
  <c r="B6367"/>
  <c r="A6368"/>
  <c r="B6368"/>
  <c r="A6369"/>
  <c r="B6369"/>
  <c r="A6370"/>
  <c r="B6370"/>
  <c r="A6371"/>
  <c r="B6371"/>
  <c r="A6372"/>
  <c r="B6372"/>
  <c r="A6373"/>
  <c r="B6373"/>
  <c r="A6374"/>
  <c r="B6374"/>
  <c r="A6375"/>
  <c r="B6375"/>
  <c r="A6376"/>
  <c r="B6376"/>
  <c r="A6377"/>
  <c r="B6377"/>
  <c r="A6378"/>
  <c r="B6378"/>
  <c r="A6379"/>
  <c r="B6379"/>
  <c r="A6380"/>
  <c r="B6380"/>
  <c r="A6381"/>
  <c r="B6381"/>
  <c r="A6382"/>
  <c r="B6382"/>
  <c r="A6383"/>
  <c r="B6383"/>
  <c r="A6384"/>
  <c r="B6384"/>
  <c r="A6385"/>
  <c r="B6385"/>
  <c r="A6386"/>
  <c r="B6386"/>
  <c r="A6387"/>
  <c r="B6387"/>
  <c r="A6388"/>
  <c r="B6388"/>
  <c r="A6389"/>
  <c r="B6389"/>
  <c r="A6390"/>
  <c r="B6390"/>
  <c r="A6391"/>
  <c r="B6391"/>
  <c r="A6392"/>
  <c r="B6392"/>
  <c r="A6393"/>
  <c r="B6393"/>
  <c r="A6394"/>
  <c r="B6394"/>
  <c r="A6395"/>
  <c r="B6395"/>
  <c r="A6396"/>
  <c r="B6396"/>
  <c r="A6397"/>
  <c r="B6397"/>
  <c r="A6398"/>
  <c r="B6398"/>
  <c r="A6399"/>
  <c r="B6399"/>
  <c r="A6400"/>
  <c r="B6400"/>
  <c r="A6401"/>
  <c r="B6401"/>
  <c r="A6402"/>
  <c r="B6402"/>
  <c r="A6403"/>
  <c r="B6403"/>
  <c r="A6404"/>
  <c r="B6404"/>
  <c r="A6405"/>
  <c r="B6405"/>
  <c r="A6406"/>
  <c r="B6406"/>
  <c r="A6407"/>
  <c r="B6407"/>
  <c r="A6408"/>
  <c r="B6408"/>
  <c r="A6409"/>
  <c r="B6409"/>
  <c r="A6410"/>
  <c r="B6410"/>
  <c r="A6411"/>
  <c r="B6411"/>
  <c r="A6412"/>
  <c r="B6412"/>
  <c r="A6413"/>
  <c r="B6413"/>
  <c r="A6414"/>
  <c r="B6414"/>
  <c r="A6415"/>
  <c r="B6415"/>
  <c r="A6416"/>
  <c r="B6416"/>
  <c r="A6417"/>
  <c r="B6417"/>
  <c r="A6418"/>
  <c r="B6418"/>
  <c r="A6419"/>
  <c r="B6419"/>
  <c r="A6420"/>
  <c r="B6420"/>
  <c r="A6421"/>
  <c r="B6421"/>
  <c r="A6422"/>
  <c r="B6422"/>
  <c r="A6423"/>
  <c r="B6423"/>
  <c r="A6424"/>
  <c r="B6424"/>
  <c r="A6425"/>
  <c r="B6425"/>
  <c r="A6426"/>
  <c r="B6426"/>
  <c r="A6427"/>
  <c r="B6427"/>
  <c r="A6428"/>
  <c r="B6428"/>
  <c r="A6429"/>
  <c r="B6429"/>
  <c r="A6430"/>
  <c r="B6430"/>
  <c r="A6431"/>
  <c r="B6431"/>
  <c r="A6432"/>
  <c r="B6432"/>
  <c r="A6433"/>
  <c r="B6433"/>
  <c r="A6434"/>
  <c r="B6434"/>
  <c r="A6435"/>
  <c r="B6435"/>
  <c r="A6436"/>
  <c r="B6436"/>
  <c r="A6437"/>
  <c r="B6437"/>
  <c r="A6438"/>
  <c r="B6438"/>
  <c r="A6439"/>
  <c r="B6439"/>
  <c r="A6440"/>
  <c r="B6440"/>
  <c r="A6441"/>
  <c r="B6441"/>
  <c r="A6442"/>
  <c r="B6442"/>
  <c r="A6443"/>
  <c r="B6443"/>
  <c r="A6444"/>
  <c r="B6444"/>
  <c r="A6445"/>
  <c r="B6445"/>
  <c r="A6446"/>
  <c r="B6446"/>
  <c r="A6447"/>
  <c r="B6447"/>
  <c r="A6448"/>
  <c r="B6448"/>
  <c r="A6449"/>
  <c r="B6449"/>
  <c r="A6450"/>
  <c r="B6450"/>
  <c r="A6451"/>
  <c r="B6451"/>
  <c r="A6452"/>
  <c r="B6452"/>
  <c r="A6453"/>
  <c r="B6453"/>
  <c r="A6454"/>
  <c r="B6454"/>
  <c r="A6455"/>
  <c r="B6455"/>
  <c r="A6456"/>
  <c r="B6456"/>
  <c r="A6457"/>
  <c r="B6457"/>
  <c r="A6458"/>
  <c r="B6458"/>
  <c r="A6459"/>
  <c r="B6459"/>
  <c r="A6460"/>
  <c r="B6460"/>
  <c r="A6461"/>
  <c r="B6461"/>
  <c r="A6462"/>
  <c r="B6462"/>
  <c r="A6463"/>
  <c r="B6463"/>
  <c r="A6464"/>
  <c r="B6464"/>
  <c r="A6465"/>
  <c r="B6465"/>
  <c r="A6466"/>
  <c r="B6466"/>
  <c r="A6467"/>
  <c r="B6467"/>
  <c r="A6468"/>
  <c r="B6468"/>
  <c r="A6469"/>
  <c r="B6469"/>
  <c r="A6470"/>
  <c r="B6470"/>
  <c r="A6471"/>
  <c r="B6471"/>
  <c r="A6472"/>
  <c r="B6472"/>
  <c r="A6473"/>
  <c r="B6473"/>
  <c r="A6474"/>
  <c r="B6474"/>
  <c r="A6475"/>
  <c r="B6475"/>
  <c r="A6476"/>
  <c r="B6476"/>
  <c r="A6477"/>
  <c r="B6477"/>
  <c r="A6478"/>
  <c r="B6478"/>
  <c r="A6479"/>
  <c r="B6479"/>
  <c r="A6480"/>
  <c r="B6480"/>
  <c r="A6481"/>
  <c r="B6481"/>
  <c r="A6482"/>
  <c r="B6482"/>
  <c r="A6483"/>
  <c r="B6483"/>
  <c r="A6484"/>
  <c r="B6484"/>
  <c r="A6485"/>
  <c r="B6485"/>
  <c r="A6486"/>
  <c r="B6486"/>
  <c r="A6487"/>
  <c r="B6487"/>
  <c r="A6488"/>
  <c r="B6488"/>
  <c r="A6489"/>
  <c r="B6489"/>
  <c r="A6490"/>
  <c r="B6490"/>
  <c r="A6491"/>
  <c r="B6491"/>
  <c r="A6492"/>
  <c r="B6492"/>
  <c r="A6493"/>
  <c r="B6493"/>
  <c r="A6494"/>
  <c r="B6494"/>
  <c r="A6495"/>
  <c r="B6495"/>
  <c r="A6496"/>
  <c r="B6496"/>
  <c r="A6497"/>
  <c r="B6497"/>
  <c r="A6498"/>
  <c r="B6498"/>
  <c r="A6499"/>
  <c r="B6499"/>
  <c r="A6500"/>
  <c r="B6500"/>
  <c r="A6501"/>
  <c r="B6501"/>
  <c r="A6502"/>
  <c r="B6502"/>
  <c r="A6503"/>
  <c r="B6503"/>
  <c r="A6504"/>
  <c r="B6504"/>
  <c r="A6505"/>
  <c r="B6505"/>
  <c r="A6506"/>
  <c r="B6506"/>
  <c r="A6507"/>
  <c r="B6507"/>
  <c r="A6508"/>
  <c r="B6508"/>
  <c r="A6509"/>
  <c r="B6509"/>
  <c r="A6510"/>
  <c r="B6510"/>
  <c r="A6511"/>
  <c r="B6511"/>
  <c r="A6512"/>
  <c r="B6512"/>
  <c r="A6513"/>
  <c r="B6513"/>
  <c r="A6514"/>
  <c r="B6514"/>
  <c r="A6515"/>
  <c r="B6515"/>
  <c r="A6516"/>
  <c r="B6516"/>
  <c r="A6517"/>
  <c r="B6517"/>
  <c r="A6518"/>
  <c r="B6518"/>
  <c r="A6519"/>
  <c r="B6519"/>
  <c r="A6520"/>
  <c r="B6520"/>
  <c r="A6521"/>
  <c r="B6521"/>
  <c r="A6522"/>
  <c r="B6522"/>
  <c r="A6523"/>
  <c r="B6523"/>
  <c r="A6524"/>
  <c r="B6524"/>
  <c r="A6525"/>
  <c r="B6525"/>
  <c r="A6526"/>
  <c r="B6526"/>
  <c r="A6527"/>
  <c r="B6527"/>
  <c r="A6528"/>
  <c r="B6528"/>
  <c r="A6529"/>
  <c r="B6529"/>
  <c r="A6530"/>
  <c r="B6530"/>
  <c r="A6531"/>
  <c r="B6531"/>
  <c r="A6532"/>
  <c r="B6532"/>
  <c r="A6533"/>
  <c r="B6533"/>
  <c r="A6534"/>
  <c r="B6534"/>
  <c r="A6535"/>
  <c r="B6535"/>
  <c r="A6536"/>
  <c r="B6536"/>
  <c r="A6537"/>
  <c r="B6537"/>
  <c r="A6538"/>
  <c r="B6538"/>
  <c r="A6539"/>
  <c r="B6539"/>
  <c r="A6540"/>
  <c r="B6540"/>
  <c r="A6541"/>
  <c r="B6541"/>
  <c r="A6542"/>
  <c r="B6542"/>
  <c r="A6543"/>
  <c r="B6543"/>
  <c r="A6544"/>
  <c r="B6544"/>
  <c r="A6545"/>
  <c r="B6545"/>
  <c r="A6546"/>
  <c r="B6546"/>
  <c r="A6547"/>
  <c r="B6547"/>
  <c r="A6548"/>
  <c r="B6548"/>
  <c r="A6549"/>
  <c r="B6549"/>
  <c r="A6550"/>
  <c r="B6550"/>
  <c r="A6551"/>
  <c r="B6551"/>
  <c r="A6552"/>
  <c r="B6552"/>
  <c r="A6553"/>
  <c r="B6553"/>
  <c r="A6554"/>
  <c r="B6554"/>
  <c r="A6555"/>
  <c r="B6555"/>
  <c r="A6556"/>
  <c r="B6556"/>
  <c r="A6557"/>
  <c r="B6557"/>
  <c r="A6558"/>
  <c r="B6558"/>
  <c r="A6559"/>
  <c r="B6559"/>
  <c r="A6560"/>
  <c r="B6560"/>
  <c r="A6561"/>
  <c r="B6561"/>
  <c r="A6562"/>
  <c r="B6562"/>
  <c r="A6563"/>
  <c r="B6563"/>
  <c r="A6564"/>
  <c r="B6564"/>
  <c r="A6565"/>
  <c r="B6565"/>
  <c r="A6566"/>
  <c r="B6566"/>
  <c r="A6567"/>
  <c r="B6567"/>
  <c r="A6568"/>
  <c r="B6568"/>
  <c r="A6569"/>
  <c r="B6569"/>
  <c r="A6570"/>
  <c r="B6570"/>
  <c r="A6571"/>
  <c r="B6571"/>
  <c r="A6572"/>
  <c r="B6572"/>
  <c r="A6573"/>
  <c r="B6573"/>
  <c r="A6574"/>
  <c r="B6574"/>
  <c r="A6575"/>
  <c r="B6575"/>
  <c r="A6576"/>
  <c r="B6576"/>
  <c r="A6577"/>
  <c r="B6577"/>
  <c r="A6578"/>
  <c r="B6578"/>
  <c r="A6579"/>
  <c r="B6579"/>
  <c r="A6580"/>
  <c r="B6580"/>
  <c r="A6581"/>
  <c r="B6581"/>
  <c r="A6582"/>
  <c r="B6582"/>
  <c r="A6583"/>
  <c r="B6583"/>
  <c r="A6584"/>
  <c r="B6584"/>
  <c r="A6585"/>
  <c r="B6585"/>
  <c r="A6586"/>
  <c r="B6586"/>
  <c r="A6587"/>
  <c r="B6587"/>
  <c r="A6588"/>
  <c r="B6588"/>
  <c r="A6589"/>
  <c r="B6589"/>
  <c r="A6590"/>
  <c r="B6590"/>
  <c r="A6591"/>
  <c r="B6591"/>
  <c r="A6592"/>
  <c r="B6592"/>
  <c r="A6593"/>
  <c r="B6593"/>
  <c r="A6594"/>
  <c r="B6594"/>
  <c r="A6595"/>
  <c r="B6595"/>
  <c r="A6596"/>
  <c r="B6596"/>
  <c r="A6597"/>
  <c r="B6597"/>
  <c r="A6598"/>
  <c r="B6598"/>
  <c r="A6599"/>
  <c r="B6599"/>
  <c r="A6600"/>
  <c r="B6600"/>
  <c r="A6601"/>
  <c r="B6601"/>
  <c r="A6602"/>
  <c r="B6602"/>
  <c r="A6603"/>
  <c r="B6603"/>
  <c r="A6604"/>
  <c r="B6604"/>
  <c r="A6605"/>
  <c r="B6605"/>
  <c r="A6606"/>
  <c r="B6606"/>
  <c r="A6607"/>
  <c r="B6607"/>
  <c r="A6608"/>
  <c r="B6608"/>
  <c r="A6609"/>
  <c r="B6609"/>
  <c r="A6610"/>
  <c r="B6610"/>
  <c r="A6611"/>
  <c r="B6611"/>
  <c r="A6612"/>
  <c r="B6612"/>
  <c r="A6613"/>
  <c r="B6613"/>
  <c r="A6614"/>
  <c r="B6614"/>
  <c r="A6615"/>
  <c r="B6615"/>
  <c r="A6616"/>
  <c r="B6616"/>
  <c r="A6617"/>
  <c r="B6617"/>
  <c r="A6618"/>
  <c r="B6618"/>
  <c r="A6619"/>
  <c r="B6619"/>
  <c r="A6620"/>
  <c r="B6620"/>
  <c r="A6621"/>
  <c r="B6621"/>
  <c r="A6622"/>
  <c r="B6622"/>
  <c r="A6623"/>
  <c r="B6623"/>
  <c r="A6624"/>
  <c r="B6624"/>
  <c r="A6625"/>
  <c r="B6625"/>
  <c r="A6626"/>
  <c r="B6626"/>
  <c r="A6627"/>
  <c r="B6627"/>
  <c r="A6628"/>
  <c r="B6628"/>
  <c r="A6629"/>
  <c r="B6629"/>
  <c r="A6630"/>
  <c r="B6630"/>
  <c r="A6631"/>
  <c r="B6631"/>
  <c r="A6632"/>
  <c r="B6632"/>
  <c r="A6633"/>
  <c r="B6633"/>
  <c r="A6634"/>
  <c r="B6634"/>
  <c r="A6635"/>
  <c r="B6635"/>
  <c r="A6636"/>
  <c r="B6636"/>
  <c r="A6637"/>
  <c r="B6637"/>
  <c r="A6638"/>
  <c r="B6638"/>
  <c r="A6639"/>
  <c r="B6639"/>
  <c r="A6640"/>
  <c r="B6640"/>
  <c r="A6641"/>
  <c r="B6641"/>
  <c r="A6642"/>
  <c r="B6642"/>
  <c r="A6643"/>
  <c r="B6643"/>
  <c r="A6644"/>
  <c r="B6644"/>
  <c r="A6645"/>
  <c r="B6645"/>
  <c r="A6646"/>
  <c r="B6646"/>
  <c r="A6647"/>
  <c r="B6647"/>
  <c r="A6648"/>
  <c r="B6648"/>
  <c r="A6649"/>
  <c r="B6649"/>
  <c r="A6650"/>
  <c r="B6650"/>
  <c r="A6651"/>
  <c r="B6651"/>
  <c r="A6652"/>
  <c r="B6652"/>
  <c r="A6653"/>
  <c r="B6653"/>
  <c r="A6654"/>
  <c r="B6654"/>
  <c r="A6655"/>
  <c r="B6655"/>
  <c r="A6656"/>
  <c r="B6656"/>
  <c r="A6657"/>
  <c r="B6657"/>
  <c r="A6658"/>
  <c r="B6658"/>
  <c r="A6659"/>
  <c r="B6659"/>
  <c r="A6660"/>
  <c r="B6660"/>
  <c r="A6661"/>
  <c r="B6661"/>
  <c r="A6662"/>
  <c r="B6662"/>
  <c r="A6663"/>
  <c r="B6663"/>
  <c r="A6664"/>
  <c r="B6664"/>
  <c r="A6665"/>
  <c r="B6665"/>
  <c r="A6666"/>
  <c r="B6666"/>
  <c r="A6667"/>
  <c r="B6667"/>
  <c r="A6668"/>
  <c r="B6668"/>
  <c r="A6669"/>
  <c r="B6669"/>
  <c r="A6670"/>
  <c r="B6670"/>
  <c r="A6671"/>
  <c r="B6671"/>
  <c r="A6672"/>
  <c r="B6672"/>
  <c r="A6673"/>
  <c r="B6673"/>
  <c r="A6674"/>
  <c r="B6674"/>
  <c r="A6675"/>
  <c r="B6675"/>
  <c r="A6676"/>
  <c r="B6676"/>
  <c r="A6677"/>
  <c r="B6677"/>
  <c r="A6678"/>
  <c r="B6678"/>
  <c r="A6679"/>
  <c r="B6679"/>
  <c r="A6680"/>
  <c r="B6680"/>
  <c r="A6681"/>
  <c r="B6681"/>
  <c r="A6682"/>
  <c r="B6682"/>
  <c r="A6683"/>
  <c r="B6683"/>
  <c r="A6684"/>
  <c r="B6684"/>
  <c r="A6685"/>
  <c r="B6685"/>
  <c r="A6686"/>
  <c r="B6686"/>
  <c r="A6687"/>
  <c r="B6687"/>
  <c r="A6688"/>
  <c r="B6688"/>
  <c r="A6689"/>
  <c r="B6689"/>
  <c r="A6690"/>
  <c r="B6690"/>
  <c r="A6691"/>
  <c r="B6691"/>
  <c r="A6692"/>
  <c r="B6692"/>
  <c r="A6693"/>
  <c r="B6693"/>
  <c r="A6694"/>
  <c r="B6694"/>
  <c r="A6695"/>
  <c r="B6695"/>
  <c r="A6696"/>
  <c r="B6696"/>
  <c r="A6697"/>
  <c r="B6697"/>
  <c r="A6698"/>
  <c r="B6698"/>
  <c r="A6699"/>
  <c r="B6699"/>
  <c r="A6700"/>
  <c r="B6700"/>
  <c r="A6701"/>
  <c r="B6701"/>
  <c r="A6702"/>
  <c r="B6702"/>
  <c r="A6703"/>
  <c r="B6703"/>
  <c r="A6704"/>
  <c r="B6704"/>
  <c r="A6705"/>
  <c r="B6705"/>
  <c r="A6706"/>
  <c r="B6706"/>
  <c r="A6707"/>
  <c r="B6707"/>
  <c r="A6708"/>
  <c r="B6708"/>
  <c r="A6709"/>
  <c r="B6709"/>
  <c r="A6710"/>
  <c r="B6710"/>
  <c r="A6711"/>
  <c r="B6711"/>
  <c r="A6712"/>
  <c r="B6712"/>
  <c r="A6713"/>
  <c r="B6713"/>
  <c r="A6714"/>
  <c r="B6714"/>
  <c r="A6715"/>
  <c r="B6715"/>
  <c r="A6716"/>
  <c r="B6716"/>
  <c r="A6717"/>
  <c r="B6717"/>
  <c r="A6718"/>
  <c r="B6718"/>
  <c r="A6719"/>
  <c r="B6719"/>
  <c r="A6720"/>
  <c r="B6720"/>
  <c r="A6721"/>
  <c r="B6721"/>
  <c r="A6722"/>
  <c r="B6722"/>
  <c r="A6723"/>
  <c r="B6723"/>
  <c r="A6724"/>
  <c r="B6724"/>
  <c r="A6725"/>
  <c r="B6725"/>
  <c r="A6726"/>
  <c r="B6726"/>
  <c r="A6727"/>
  <c r="B6727"/>
  <c r="A6728"/>
  <c r="B6728"/>
  <c r="A6729"/>
  <c r="B6729"/>
  <c r="A6730"/>
  <c r="B6730"/>
  <c r="A6731"/>
  <c r="B6731"/>
  <c r="A6732"/>
  <c r="B6732"/>
  <c r="A6733"/>
  <c r="B6733"/>
  <c r="A6734"/>
  <c r="B6734"/>
  <c r="A6735"/>
  <c r="B6735"/>
  <c r="A6736"/>
  <c r="B6736"/>
  <c r="A6737"/>
  <c r="B6737"/>
  <c r="A6738"/>
  <c r="B6738"/>
  <c r="A6739"/>
  <c r="B6739"/>
  <c r="A6740"/>
  <c r="B6740"/>
  <c r="A6741"/>
  <c r="B6741"/>
  <c r="A6742"/>
  <c r="B6742"/>
  <c r="A6743"/>
  <c r="B6743"/>
  <c r="A6744"/>
  <c r="B6744"/>
  <c r="A6745"/>
  <c r="B6745"/>
  <c r="A6746"/>
  <c r="B6746"/>
  <c r="A6747"/>
  <c r="B6747"/>
  <c r="A6748"/>
  <c r="B6748"/>
  <c r="A6749"/>
  <c r="B6749"/>
  <c r="A6750"/>
  <c r="B6750"/>
  <c r="A6751"/>
  <c r="B6751"/>
  <c r="A6752"/>
  <c r="B6752"/>
  <c r="A6753"/>
  <c r="B6753"/>
  <c r="A6754"/>
  <c r="B6754"/>
  <c r="A6755"/>
  <c r="B6755"/>
  <c r="A6756"/>
  <c r="B6756"/>
  <c r="A6757"/>
  <c r="B6757"/>
  <c r="A6758"/>
  <c r="B6758"/>
  <c r="A6759"/>
  <c r="B6759"/>
  <c r="A6760"/>
  <c r="B6760"/>
  <c r="A6761"/>
  <c r="B6761"/>
  <c r="A6762"/>
  <c r="B6762"/>
  <c r="A6763"/>
  <c r="B6763"/>
  <c r="A6764"/>
  <c r="B6764"/>
  <c r="A6765"/>
  <c r="B6765"/>
  <c r="A6766"/>
  <c r="B6766"/>
  <c r="A6767"/>
  <c r="B6767"/>
  <c r="A6768"/>
  <c r="B6768"/>
  <c r="A6769"/>
  <c r="B6769"/>
  <c r="A6770"/>
  <c r="B6770"/>
  <c r="A6771"/>
  <c r="B6771"/>
  <c r="A6772"/>
  <c r="B6772"/>
  <c r="A6773"/>
  <c r="B6773"/>
  <c r="A6774"/>
  <c r="B6774"/>
  <c r="A6775"/>
  <c r="B6775"/>
  <c r="A6776"/>
  <c r="B6776"/>
  <c r="A6777"/>
  <c r="B6777"/>
  <c r="A6778"/>
  <c r="B6778"/>
  <c r="A6779"/>
  <c r="B6779"/>
  <c r="A6780"/>
  <c r="B6780"/>
  <c r="A6781"/>
  <c r="B6781"/>
  <c r="A6782"/>
  <c r="B6782"/>
  <c r="A6783"/>
  <c r="B6783"/>
  <c r="A6784"/>
  <c r="B6784"/>
  <c r="A6785"/>
  <c r="B6785"/>
  <c r="A6786"/>
  <c r="B6786"/>
  <c r="A6787"/>
  <c r="B6787"/>
  <c r="A6788"/>
  <c r="B6788"/>
  <c r="A6789"/>
  <c r="B6789"/>
  <c r="A6790"/>
  <c r="B6790"/>
  <c r="A6791"/>
  <c r="B6791"/>
  <c r="A6792"/>
  <c r="B6792"/>
  <c r="A6793"/>
  <c r="B6793"/>
  <c r="A6794"/>
  <c r="B6794"/>
  <c r="A6795"/>
  <c r="B6795"/>
  <c r="A6796"/>
  <c r="B6796"/>
  <c r="A6797"/>
  <c r="B6797"/>
  <c r="A6798"/>
  <c r="B6798"/>
  <c r="A6799"/>
  <c r="B6799"/>
  <c r="A6800"/>
  <c r="B6800"/>
  <c r="A6801"/>
  <c r="B6801"/>
  <c r="A6802"/>
  <c r="B6802"/>
  <c r="A6803"/>
  <c r="B6803"/>
  <c r="A6804"/>
  <c r="B6804"/>
  <c r="A6805"/>
  <c r="B6805"/>
  <c r="A6806"/>
  <c r="B6806"/>
  <c r="A6807"/>
  <c r="B6807"/>
  <c r="A6808"/>
  <c r="B6808"/>
  <c r="A6809"/>
  <c r="B6809"/>
  <c r="A6810"/>
  <c r="B6810"/>
  <c r="A6811"/>
  <c r="B6811"/>
  <c r="A6812"/>
  <c r="B6812"/>
  <c r="A6813"/>
  <c r="B6813"/>
  <c r="A6814"/>
  <c r="B6814"/>
  <c r="A6815"/>
  <c r="B6815"/>
  <c r="A6816"/>
  <c r="B6816"/>
  <c r="A6817"/>
  <c r="B6817"/>
  <c r="A6818"/>
  <c r="B6818"/>
  <c r="A6819"/>
  <c r="B6819"/>
  <c r="A6820"/>
  <c r="B6820"/>
  <c r="A6821"/>
  <c r="B6821"/>
  <c r="A6822"/>
  <c r="B6822"/>
  <c r="A6823"/>
  <c r="B6823"/>
  <c r="A6824"/>
  <c r="B6824"/>
  <c r="A6825"/>
  <c r="B6825"/>
  <c r="A6826"/>
  <c r="B6826"/>
  <c r="A6827"/>
  <c r="B6827"/>
  <c r="A6828"/>
  <c r="B6828"/>
  <c r="A6829"/>
  <c r="B6829"/>
  <c r="A6830"/>
  <c r="B6830"/>
  <c r="A6831"/>
  <c r="B6831"/>
  <c r="A6832"/>
  <c r="B6832"/>
  <c r="A6833"/>
  <c r="B6833"/>
  <c r="A6834"/>
  <c r="B6834"/>
  <c r="A6835"/>
  <c r="B6835"/>
  <c r="A6836"/>
  <c r="B6836"/>
  <c r="A6837"/>
  <c r="B6837"/>
  <c r="A6838"/>
  <c r="B6838"/>
  <c r="A6839"/>
  <c r="B6839"/>
  <c r="A6840"/>
  <c r="B6840"/>
  <c r="A6841"/>
  <c r="B6841"/>
  <c r="A6842"/>
  <c r="B6842"/>
  <c r="A6843"/>
  <c r="B6843"/>
  <c r="A6844"/>
  <c r="B6844"/>
  <c r="A6845"/>
  <c r="B6845"/>
  <c r="A6846"/>
  <c r="B6846"/>
  <c r="A6847"/>
  <c r="B6847"/>
  <c r="A6848"/>
  <c r="B6848"/>
  <c r="A6849"/>
  <c r="B6849"/>
  <c r="A6850"/>
  <c r="B6850"/>
  <c r="A6851"/>
  <c r="B6851"/>
  <c r="A6852"/>
  <c r="B6852"/>
  <c r="A6853"/>
  <c r="B6853"/>
  <c r="A6854"/>
  <c r="B6854"/>
  <c r="A6855"/>
  <c r="B6855"/>
  <c r="A6856"/>
  <c r="B6856"/>
  <c r="A6857"/>
  <c r="B6857"/>
  <c r="A6858"/>
  <c r="B6858"/>
  <c r="A6859"/>
  <c r="B6859"/>
  <c r="A6860"/>
  <c r="B6860"/>
  <c r="A6861"/>
  <c r="B6861"/>
  <c r="A6862"/>
  <c r="B6862"/>
  <c r="A6863"/>
  <c r="B6863"/>
  <c r="A6864"/>
  <c r="B6864"/>
  <c r="A6865"/>
  <c r="B6865"/>
  <c r="A6866"/>
  <c r="B6866"/>
  <c r="A6867"/>
  <c r="B6867"/>
  <c r="A6868"/>
  <c r="B6868"/>
  <c r="A6869"/>
  <c r="B6869"/>
  <c r="A6870"/>
  <c r="B6870"/>
  <c r="A6871"/>
  <c r="B6871"/>
  <c r="A6872"/>
  <c r="B6872"/>
  <c r="A6873"/>
  <c r="B6873"/>
  <c r="A6874"/>
  <c r="B6874"/>
  <c r="A6875"/>
  <c r="B6875"/>
  <c r="A6876"/>
  <c r="B6876"/>
  <c r="A6877"/>
  <c r="B6877"/>
  <c r="A6878"/>
  <c r="B6878"/>
  <c r="A6879"/>
  <c r="B6879"/>
  <c r="A6880"/>
  <c r="B6880"/>
  <c r="A6881"/>
  <c r="B6881"/>
  <c r="A6882"/>
  <c r="B6882"/>
  <c r="A6883"/>
  <c r="B6883"/>
  <c r="A6884"/>
  <c r="B6884"/>
  <c r="A6885"/>
  <c r="B6885"/>
  <c r="A6886"/>
  <c r="B6886"/>
  <c r="A6887"/>
  <c r="B6887"/>
  <c r="A6888"/>
  <c r="B6888"/>
  <c r="A6889"/>
  <c r="B6889"/>
  <c r="A6890"/>
  <c r="B6890"/>
  <c r="A6891"/>
  <c r="B6891"/>
  <c r="A6892"/>
  <c r="B6892"/>
  <c r="A6893"/>
  <c r="B6893"/>
  <c r="A6894"/>
  <c r="B6894"/>
  <c r="A6895"/>
  <c r="B6895"/>
  <c r="A6896"/>
  <c r="B6896"/>
  <c r="A6897"/>
  <c r="B6897"/>
  <c r="A6898"/>
  <c r="B6898"/>
  <c r="A6899"/>
  <c r="B6899"/>
  <c r="A6900"/>
  <c r="B6900"/>
  <c r="A6901"/>
  <c r="B6901"/>
  <c r="A6902"/>
  <c r="B6902"/>
  <c r="A6903"/>
  <c r="B6903"/>
  <c r="A6904"/>
  <c r="B6904"/>
  <c r="A6905"/>
  <c r="B6905"/>
  <c r="A6906"/>
  <c r="B6906"/>
  <c r="A6907"/>
  <c r="B6907"/>
  <c r="A6908"/>
  <c r="B6908"/>
  <c r="A6909"/>
  <c r="B6909"/>
  <c r="A6910"/>
  <c r="B6910"/>
  <c r="A6911"/>
  <c r="B6911"/>
  <c r="A6912"/>
  <c r="B6912"/>
  <c r="A6913"/>
  <c r="B6913"/>
  <c r="A6914"/>
  <c r="B6914"/>
  <c r="A6915"/>
  <c r="B6915"/>
  <c r="A6916"/>
  <c r="B6916"/>
  <c r="A6917"/>
  <c r="B6917"/>
  <c r="A6918"/>
  <c r="B6918"/>
  <c r="A6919"/>
  <c r="B6919"/>
  <c r="A6920"/>
  <c r="B6920"/>
  <c r="A6921"/>
  <c r="B6921"/>
  <c r="A6922"/>
  <c r="B6922"/>
  <c r="A6923"/>
  <c r="B6923"/>
  <c r="A6924"/>
  <c r="B6924"/>
  <c r="A6925"/>
  <c r="B6925"/>
  <c r="A6926"/>
  <c r="B6926"/>
  <c r="A6927"/>
  <c r="B6927"/>
  <c r="A6928"/>
  <c r="B6928"/>
  <c r="A6929"/>
  <c r="B6929"/>
  <c r="A6930"/>
  <c r="B6930"/>
  <c r="A6931"/>
  <c r="B6931"/>
  <c r="A6932"/>
  <c r="B6932"/>
  <c r="A6933"/>
  <c r="B6933"/>
  <c r="A6934"/>
  <c r="B6934"/>
  <c r="A6935"/>
  <c r="B6935"/>
  <c r="A6936"/>
  <c r="B6936"/>
  <c r="A6937"/>
  <c r="B6937"/>
  <c r="A6938"/>
  <c r="B6938"/>
  <c r="A6939"/>
  <c r="B6939"/>
  <c r="A6940"/>
  <c r="B6940"/>
  <c r="A6941"/>
  <c r="B6941"/>
  <c r="A6942"/>
  <c r="B6942"/>
  <c r="A6943"/>
  <c r="B6943"/>
  <c r="A6944"/>
  <c r="B6944"/>
  <c r="A6945"/>
  <c r="B6945"/>
  <c r="A6946"/>
  <c r="B6946"/>
  <c r="A6947"/>
  <c r="B6947"/>
  <c r="A6948"/>
  <c r="B6948"/>
  <c r="A6949"/>
  <c r="B6949"/>
  <c r="A6950"/>
  <c r="B6950"/>
  <c r="A6951"/>
  <c r="B6951"/>
  <c r="A6952"/>
  <c r="B6952"/>
  <c r="A6953"/>
  <c r="B6953"/>
  <c r="A6954"/>
  <c r="B6954"/>
  <c r="A6955"/>
  <c r="B6955"/>
  <c r="A6956"/>
  <c r="B6956"/>
  <c r="A6957"/>
  <c r="B6957"/>
  <c r="A6958"/>
  <c r="B6958"/>
  <c r="A6959"/>
  <c r="B6959"/>
  <c r="A6960"/>
  <c r="B6960"/>
  <c r="A6961"/>
  <c r="B6961"/>
  <c r="A6962"/>
  <c r="B6962"/>
  <c r="A6963"/>
  <c r="B6963"/>
  <c r="A6964"/>
  <c r="B6964"/>
  <c r="A6965"/>
  <c r="B6965"/>
  <c r="A6966"/>
  <c r="B6966"/>
  <c r="A6967"/>
  <c r="B6967"/>
  <c r="A6968"/>
  <c r="B6968"/>
  <c r="A6969"/>
  <c r="B6969"/>
  <c r="A6970"/>
  <c r="B6970"/>
  <c r="A6971"/>
  <c r="B6971"/>
  <c r="A6972"/>
  <c r="B6972"/>
  <c r="A6973"/>
  <c r="B6973"/>
  <c r="A6974"/>
  <c r="B6974"/>
  <c r="A6975"/>
  <c r="B6975"/>
  <c r="A6976"/>
  <c r="B6976"/>
  <c r="A6977"/>
  <c r="B6977"/>
  <c r="A6978"/>
  <c r="B6978"/>
  <c r="A6979"/>
  <c r="B6979"/>
  <c r="A6980"/>
  <c r="B6980"/>
  <c r="A6981"/>
  <c r="B6981"/>
  <c r="A6982"/>
  <c r="B6982"/>
  <c r="A6983"/>
  <c r="B6983"/>
  <c r="A6984"/>
  <c r="B6984"/>
  <c r="A6985"/>
  <c r="B6985"/>
  <c r="A6986"/>
  <c r="B6986"/>
  <c r="A6987"/>
  <c r="B6987"/>
  <c r="A6988"/>
  <c r="B6988"/>
  <c r="A6989"/>
  <c r="B6989"/>
  <c r="A6990"/>
  <c r="B6990"/>
  <c r="A6991"/>
  <c r="B6991"/>
  <c r="A6992"/>
  <c r="B6992"/>
  <c r="A6993"/>
  <c r="B6993"/>
  <c r="A6994"/>
  <c r="B6994"/>
  <c r="A6995"/>
  <c r="B6995"/>
  <c r="A6996"/>
  <c r="B6996"/>
  <c r="A6997"/>
  <c r="B6997"/>
  <c r="A6998"/>
  <c r="B6998"/>
  <c r="A6999"/>
  <c r="B6999"/>
  <c r="A7000"/>
  <c r="B7000"/>
  <c r="A7001"/>
  <c r="B7001"/>
  <c r="A7002"/>
  <c r="B7002"/>
  <c r="A7003"/>
  <c r="B7003"/>
  <c r="A7004"/>
  <c r="B7004"/>
  <c r="A7005"/>
  <c r="B7005"/>
  <c r="A7006"/>
  <c r="B7006"/>
  <c r="A7007"/>
  <c r="B7007"/>
  <c r="A7008"/>
  <c r="B7008"/>
  <c r="A7009"/>
  <c r="B7009"/>
  <c r="A7010"/>
  <c r="B7010"/>
  <c r="A7011"/>
  <c r="B7011"/>
  <c r="A7012"/>
  <c r="B7012"/>
  <c r="A7013"/>
  <c r="B7013"/>
  <c r="A7014"/>
  <c r="B7014"/>
  <c r="A7015"/>
  <c r="B7015"/>
  <c r="A7016"/>
  <c r="B7016"/>
  <c r="A7017"/>
  <c r="B7017"/>
  <c r="A7018"/>
  <c r="B7018"/>
  <c r="A7019"/>
  <c r="B7019"/>
  <c r="A7020"/>
  <c r="B7020"/>
  <c r="A7021"/>
  <c r="B7021"/>
  <c r="A7022"/>
  <c r="B7022"/>
  <c r="A7023"/>
  <c r="B7023"/>
  <c r="A7024"/>
  <c r="B7024"/>
  <c r="A7025"/>
  <c r="B7025"/>
  <c r="A7026"/>
  <c r="B7026"/>
  <c r="A7027"/>
  <c r="B7027"/>
  <c r="A7028"/>
  <c r="B7028"/>
  <c r="A7029"/>
  <c r="B7029"/>
  <c r="A7030"/>
  <c r="B7030"/>
  <c r="A7031"/>
  <c r="B7031"/>
  <c r="A7032"/>
  <c r="B7032"/>
  <c r="A7033"/>
  <c r="B7033"/>
  <c r="A7034"/>
  <c r="B7034"/>
  <c r="A7035"/>
  <c r="B7035"/>
  <c r="A7036"/>
  <c r="B7036"/>
  <c r="A7037"/>
  <c r="B7037"/>
  <c r="A7038"/>
  <c r="B7038"/>
  <c r="A7039"/>
  <c r="B7039"/>
  <c r="A7040"/>
  <c r="B7040"/>
  <c r="A7041"/>
  <c r="B7041"/>
  <c r="A7042"/>
  <c r="B7042"/>
  <c r="A7043"/>
  <c r="B7043"/>
  <c r="A7044"/>
  <c r="B7044"/>
  <c r="A7045"/>
  <c r="B7045"/>
  <c r="A7046"/>
  <c r="B7046"/>
  <c r="A7047"/>
  <c r="B7047"/>
  <c r="A7048"/>
  <c r="B7048"/>
  <c r="A7049"/>
  <c r="B7049"/>
  <c r="A7050"/>
  <c r="B7050"/>
  <c r="A7051"/>
  <c r="B7051"/>
  <c r="A7052"/>
  <c r="B7052"/>
  <c r="A7053"/>
  <c r="B7053"/>
  <c r="A7054"/>
  <c r="B7054"/>
  <c r="A7055"/>
  <c r="B7055"/>
  <c r="A7056"/>
  <c r="B7056"/>
  <c r="A7057"/>
  <c r="B7057"/>
  <c r="A7058"/>
  <c r="B7058"/>
  <c r="A7059"/>
  <c r="B7059"/>
  <c r="A7060"/>
  <c r="B7060"/>
  <c r="A7061"/>
  <c r="B7061"/>
  <c r="A7062"/>
  <c r="B7062"/>
  <c r="A7063"/>
  <c r="B7063"/>
  <c r="A7064"/>
  <c r="B7064"/>
  <c r="A7065"/>
  <c r="B7065"/>
  <c r="A7066"/>
  <c r="B7066"/>
  <c r="A7067"/>
  <c r="B7067"/>
  <c r="A7068"/>
  <c r="B7068"/>
  <c r="A7069"/>
  <c r="B7069"/>
  <c r="A7070"/>
  <c r="B7070"/>
  <c r="A7071"/>
  <c r="B7071"/>
  <c r="A7072"/>
  <c r="B7072"/>
  <c r="A7073"/>
  <c r="B7073"/>
  <c r="A7074"/>
  <c r="B7074"/>
  <c r="A7075"/>
  <c r="B7075"/>
  <c r="A7076"/>
  <c r="B7076"/>
  <c r="A7077"/>
  <c r="B7077"/>
  <c r="A7078"/>
  <c r="B7078"/>
  <c r="A7079"/>
  <c r="B7079"/>
  <c r="A7080"/>
  <c r="B7080"/>
  <c r="A7081"/>
  <c r="B7081"/>
  <c r="A7082"/>
  <c r="B7082"/>
  <c r="A7083"/>
  <c r="B7083"/>
  <c r="A7084"/>
  <c r="B7084"/>
  <c r="A7085"/>
  <c r="B7085"/>
  <c r="A7086"/>
  <c r="B7086"/>
  <c r="A7087"/>
  <c r="B7087"/>
  <c r="A7088"/>
  <c r="B7088"/>
  <c r="A7089"/>
  <c r="B7089"/>
  <c r="A7090"/>
  <c r="B7090"/>
  <c r="A7091"/>
  <c r="B7091"/>
  <c r="A7092"/>
  <c r="B7092"/>
  <c r="A7093"/>
  <c r="B7093"/>
  <c r="A7094"/>
  <c r="B7094"/>
  <c r="A7095"/>
  <c r="B7095"/>
  <c r="A7096"/>
  <c r="B7096"/>
  <c r="A7097"/>
  <c r="B7097"/>
  <c r="A7098"/>
  <c r="B7098"/>
  <c r="A7099"/>
  <c r="B7099"/>
  <c r="A7100"/>
  <c r="B7100"/>
  <c r="A7101"/>
  <c r="B7101"/>
  <c r="A7102"/>
  <c r="B7102"/>
  <c r="A7103"/>
  <c r="B7103"/>
  <c r="A7104"/>
  <c r="B7104"/>
  <c r="A7105"/>
  <c r="B7105"/>
  <c r="A7106"/>
  <c r="B7106"/>
  <c r="A7107"/>
  <c r="B7107"/>
  <c r="A7108"/>
  <c r="B7108"/>
  <c r="A7109"/>
  <c r="B7109"/>
  <c r="A7110"/>
  <c r="B7110"/>
  <c r="A7111"/>
  <c r="B7111"/>
  <c r="A7112"/>
  <c r="B7112"/>
  <c r="A7113"/>
  <c r="B7113"/>
  <c r="A7114"/>
  <c r="B7114"/>
  <c r="A7115"/>
  <c r="B7115"/>
  <c r="A7116"/>
  <c r="B7116"/>
  <c r="A7117"/>
  <c r="B7117"/>
  <c r="A7118"/>
  <c r="B7118"/>
  <c r="A7119"/>
  <c r="B7119"/>
  <c r="A7120"/>
  <c r="B7120"/>
  <c r="A7121"/>
  <c r="B7121"/>
  <c r="A7122"/>
  <c r="B7122"/>
  <c r="A7123"/>
  <c r="B7123"/>
  <c r="A7124"/>
  <c r="B7124"/>
  <c r="A7125"/>
  <c r="B7125"/>
  <c r="A7126"/>
  <c r="B7126"/>
  <c r="A7127"/>
  <c r="B7127"/>
  <c r="A7128"/>
  <c r="B7128"/>
  <c r="A7129"/>
  <c r="B7129"/>
  <c r="A7130"/>
  <c r="B7130"/>
  <c r="A7131"/>
  <c r="B7131"/>
  <c r="A7132"/>
  <c r="B7132"/>
  <c r="A7133"/>
  <c r="B7133"/>
  <c r="A7134"/>
  <c r="B7134"/>
  <c r="A7135"/>
  <c r="B7135"/>
  <c r="A7136"/>
  <c r="B7136"/>
  <c r="A7137"/>
  <c r="B7137"/>
  <c r="A7138"/>
  <c r="B7138"/>
  <c r="A7139"/>
  <c r="B7139"/>
  <c r="A7140"/>
  <c r="B7140"/>
  <c r="A7141"/>
  <c r="B7141"/>
  <c r="A7142"/>
  <c r="B7142"/>
  <c r="A7143"/>
  <c r="B7143"/>
  <c r="A7144"/>
  <c r="B7144"/>
  <c r="A7145"/>
  <c r="B7145"/>
  <c r="A7146"/>
  <c r="B7146"/>
  <c r="A7147"/>
  <c r="B7147"/>
  <c r="A7148"/>
  <c r="B7148"/>
  <c r="A7149"/>
  <c r="B7149"/>
  <c r="A7150"/>
  <c r="B7150"/>
  <c r="A7151"/>
  <c r="B7151"/>
  <c r="A7152"/>
  <c r="B7152"/>
  <c r="A7153"/>
  <c r="B7153"/>
  <c r="A7154"/>
  <c r="B7154"/>
  <c r="A7155"/>
  <c r="B7155"/>
  <c r="A7156"/>
  <c r="B7156"/>
  <c r="A7157"/>
  <c r="B7157"/>
  <c r="A7158"/>
  <c r="B7158"/>
  <c r="A7159"/>
  <c r="B7159"/>
  <c r="A7160"/>
  <c r="B7160"/>
  <c r="A7161"/>
  <c r="B7161"/>
  <c r="A7162"/>
  <c r="B7162"/>
  <c r="A7163"/>
  <c r="B7163"/>
  <c r="A7164"/>
  <c r="B7164"/>
  <c r="A7165"/>
  <c r="B7165"/>
  <c r="A7166"/>
  <c r="B7166"/>
  <c r="A7167"/>
  <c r="B7167"/>
  <c r="A7168"/>
  <c r="B7168"/>
  <c r="A7169"/>
  <c r="B7169"/>
  <c r="A7170"/>
  <c r="B7170"/>
  <c r="A7171"/>
  <c r="B7171"/>
  <c r="A7172"/>
  <c r="B7172"/>
  <c r="A7173"/>
  <c r="B7173"/>
  <c r="A7174"/>
  <c r="B7174"/>
  <c r="A7175"/>
  <c r="B7175"/>
  <c r="A7176"/>
  <c r="B7176"/>
  <c r="A7177"/>
  <c r="B7177"/>
  <c r="A7178"/>
  <c r="B7178"/>
  <c r="A7179"/>
  <c r="B7179"/>
  <c r="A7180"/>
  <c r="B7180"/>
  <c r="A7181"/>
  <c r="B7181"/>
  <c r="A7182"/>
  <c r="B7182"/>
  <c r="A7183"/>
  <c r="B7183"/>
  <c r="A7184"/>
  <c r="B7184"/>
  <c r="A7185"/>
  <c r="B7185"/>
  <c r="A7186"/>
  <c r="B7186"/>
  <c r="A7187"/>
  <c r="B7187"/>
  <c r="A7188"/>
  <c r="B7188"/>
  <c r="A7189"/>
  <c r="B7189"/>
  <c r="A7190"/>
  <c r="B7190"/>
  <c r="A7191"/>
  <c r="B7191"/>
  <c r="A7192"/>
  <c r="B7192"/>
  <c r="A7193"/>
  <c r="B7193"/>
  <c r="A7194"/>
  <c r="B7194"/>
  <c r="A7195"/>
  <c r="B7195"/>
  <c r="A7196"/>
  <c r="B7196"/>
  <c r="A7197"/>
  <c r="B7197"/>
  <c r="A7198"/>
  <c r="B7198"/>
  <c r="A7199"/>
  <c r="B7199"/>
  <c r="A7200"/>
  <c r="B7200"/>
  <c r="A7201"/>
  <c r="B7201"/>
  <c r="A7202"/>
  <c r="B7202"/>
  <c r="A7203"/>
  <c r="B7203"/>
  <c r="A7204"/>
  <c r="B7204"/>
  <c r="A7205"/>
  <c r="B7205"/>
  <c r="A7206"/>
  <c r="B7206"/>
  <c r="A7207"/>
  <c r="B7207"/>
  <c r="A7208"/>
  <c r="B7208"/>
  <c r="A7209"/>
  <c r="B7209"/>
  <c r="A7210"/>
  <c r="B7210"/>
  <c r="A7211"/>
  <c r="B7211"/>
  <c r="A7212"/>
  <c r="B7212"/>
  <c r="A7213"/>
  <c r="B7213"/>
  <c r="A7214"/>
  <c r="B7214"/>
  <c r="A7215"/>
  <c r="B7215"/>
  <c r="A7216"/>
  <c r="B7216"/>
  <c r="A7217"/>
  <c r="B7217"/>
  <c r="A7218"/>
  <c r="B7218"/>
  <c r="A7219"/>
  <c r="B7219"/>
  <c r="A7220"/>
  <c r="B7220"/>
  <c r="A7221"/>
  <c r="B7221"/>
  <c r="A7222"/>
  <c r="B7222"/>
  <c r="A7223"/>
  <c r="B7223"/>
  <c r="A7224"/>
  <c r="B7224"/>
  <c r="A7225"/>
  <c r="B7225"/>
  <c r="A7226"/>
  <c r="B7226"/>
  <c r="A7227"/>
  <c r="B7227"/>
  <c r="A7228"/>
  <c r="B7228"/>
  <c r="A7229"/>
  <c r="B7229"/>
  <c r="A7230"/>
  <c r="B7230"/>
  <c r="A7231"/>
  <c r="B7231"/>
  <c r="A7232"/>
  <c r="B7232"/>
  <c r="A7233"/>
  <c r="B7233"/>
  <c r="A7234"/>
  <c r="B7234"/>
  <c r="A7235"/>
  <c r="B7235"/>
  <c r="A7236"/>
  <c r="B7236"/>
  <c r="A7237"/>
  <c r="B7237"/>
  <c r="A7238"/>
  <c r="B7238"/>
  <c r="A7239"/>
  <c r="B7239"/>
  <c r="A7240"/>
  <c r="B7240"/>
  <c r="A7241"/>
  <c r="B7241"/>
  <c r="A7242"/>
  <c r="B7242"/>
  <c r="A7243"/>
  <c r="B7243"/>
  <c r="A7244"/>
  <c r="B7244"/>
  <c r="A7245"/>
  <c r="B7245"/>
  <c r="A7246"/>
  <c r="B7246"/>
  <c r="A7247"/>
  <c r="B7247"/>
  <c r="A7248"/>
  <c r="B7248"/>
  <c r="A7249"/>
  <c r="B7249"/>
  <c r="A7250"/>
  <c r="B7250"/>
  <c r="A7251"/>
  <c r="B7251"/>
  <c r="A7252"/>
  <c r="B7252"/>
  <c r="A7253"/>
  <c r="B7253"/>
  <c r="A7254"/>
  <c r="B7254"/>
  <c r="A7255"/>
  <c r="B7255"/>
  <c r="A7256"/>
  <c r="B7256"/>
  <c r="A7257"/>
  <c r="B7257"/>
  <c r="A7258"/>
  <c r="B7258"/>
  <c r="A7259"/>
  <c r="B7259"/>
  <c r="A7260"/>
  <c r="B7260"/>
  <c r="A7261"/>
  <c r="B7261"/>
  <c r="A7262"/>
  <c r="B7262"/>
  <c r="A7263"/>
  <c r="B7263"/>
  <c r="A7264"/>
  <c r="B7264"/>
  <c r="A7265"/>
  <c r="B7265"/>
  <c r="A7266"/>
  <c r="B7266"/>
  <c r="A7267"/>
  <c r="B7267"/>
  <c r="A7268"/>
  <c r="B7268"/>
  <c r="A7269"/>
  <c r="B7269"/>
  <c r="A7270"/>
  <c r="B7270"/>
  <c r="A7271"/>
  <c r="B7271"/>
  <c r="A7272"/>
  <c r="B7272"/>
  <c r="A7273"/>
  <c r="B7273"/>
  <c r="A7274"/>
  <c r="B7274"/>
  <c r="A7275"/>
  <c r="B7275"/>
  <c r="A7276"/>
  <c r="B7276"/>
  <c r="A7277"/>
  <c r="B7277"/>
  <c r="A7278"/>
  <c r="B7278"/>
  <c r="A7279"/>
  <c r="B7279"/>
  <c r="A7280"/>
  <c r="B7280"/>
  <c r="A7281"/>
  <c r="B7281"/>
  <c r="A7282"/>
  <c r="B7282"/>
  <c r="A7283"/>
  <c r="B7283"/>
  <c r="A7284"/>
  <c r="B7284"/>
  <c r="A7285"/>
  <c r="B7285"/>
  <c r="A7286"/>
  <c r="B7286"/>
  <c r="A7287"/>
  <c r="B7287"/>
  <c r="A7288"/>
  <c r="B7288"/>
  <c r="A7289"/>
  <c r="B7289"/>
  <c r="A7290"/>
  <c r="B7290"/>
  <c r="A7291"/>
  <c r="B7291"/>
  <c r="A7292"/>
  <c r="B7292"/>
  <c r="A7293"/>
  <c r="B7293"/>
  <c r="A7294"/>
  <c r="B7294"/>
  <c r="A7295"/>
  <c r="B7295"/>
  <c r="A7296"/>
  <c r="B7296"/>
  <c r="A7297"/>
  <c r="B7297"/>
  <c r="A7298"/>
  <c r="B7298"/>
  <c r="A7299"/>
  <c r="B7299"/>
  <c r="A7300"/>
  <c r="B7300"/>
  <c r="A7301"/>
  <c r="B7301"/>
  <c r="A7302"/>
  <c r="B7302"/>
  <c r="A7303"/>
  <c r="B7303"/>
  <c r="A7304"/>
  <c r="B7304"/>
  <c r="A7305"/>
  <c r="B7305"/>
  <c r="A7306"/>
  <c r="B7306"/>
  <c r="A7307"/>
  <c r="B7307"/>
  <c r="A7308"/>
  <c r="B7308"/>
  <c r="A7309"/>
  <c r="B7309"/>
  <c r="A7310"/>
  <c r="B7310"/>
  <c r="A7311"/>
  <c r="B7311"/>
  <c r="A7312"/>
  <c r="B7312"/>
  <c r="A7313"/>
  <c r="B7313"/>
  <c r="A7314"/>
  <c r="B7314"/>
  <c r="A7315"/>
  <c r="B7315"/>
  <c r="A7316"/>
  <c r="B7316"/>
  <c r="A7317"/>
  <c r="B7317"/>
  <c r="A7318"/>
  <c r="B7318"/>
  <c r="A7319"/>
  <c r="B7319"/>
  <c r="A7320"/>
  <c r="B7320"/>
  <c r="A7321"/>
  <c r="B7321"/>
  <c r="A7322"/>
  <c r="B7322"/>
  <c r="A7323"/>
  <c r="B7323"/>
  <c r="A7324"/>
  <c r="B7324"/>
  <c r="A7325"/>
  <c r="B7325"/>
  <c r="A7326"/>
  <c r="B7326"/>
  <c r="A7327"/>
  <c r="B7327"/>
  <c r="A7328"/>
  <c r="B7328"/>
  <c r="A7329"/>
  <c r="B7329"/>
  <c r="A7330"/>
  <c r="B7330"/>
  <c r="A7331"/>
  <c r="B7331"/>
  <c r="A7332"/>
  <c r="B7332"/>
  <c r="A7333"/>
  <c r="B7333"/>
  <c r="A7334"/>
  <c r="B7334"/>
  <c r="A7335"/>
  <c r="B7335"/>
  <c r="A7336"/>
  <c r="B7336"/>
  <c r="A7337"/>
  <c r="B7337"/>
  <c r="A7338"/>
  <c r="B7338"/>
  <c r="A7339"/>
  <c r="B7339"/>
  <c r="A7340"/>
  <c r="B7340"/>
  <c r="A7341"/>
  <c r="B7341"/>
  <c r="A7342"/>
  <c r="B7342"/>
  <c r="A7343"/>
  <c r="B7343"/>
  <c r="A7344"/>
  <c r="B7344"/>
  <c r="A7345"/>
  <c r="B7345"/>
  <c r="A7346"/>
  <c r="B7346"/>
  <c r="A7347"/>
  <c r="B7347"/>
  <c r="A7348"/>
  <c r="B7348"/>
  <c r="A7349"/>
  <c r="B7349"/>
  <c r="A7350"/>
  <c r="B7350"/>
  <c r="A7351"/>
  <c r="B7351"/>
  <c r="A7352"/>
  <c r="B7352"/>
  <c r="A7353"/>
  <c r="B7353"/>
  <c r="A7354"/>
  <c r="B7354"/>
  <c r="A7355"/>
  <c r="B7355"/>
  <c r="A7356"/>
  <c r="B7356"/>
  <c r="A7357"/>
  <c r="B7357"/>
  <c r="A7358"/>
  <c r="B7358"/>
  <c r="A7359"/>
  <c r="B7359"/>
  <c r="A7360"/>
  <c r="B7360"/>
  <c r="A7361"/>
  <c r="B7361"/>
  <c r="A7362"/>
  <c r="B7362"/>
  <c r="A7363"/>
  <c r="B7363"/>
  <c r="A7364"/>
  <c r="B7364"/>
  <c r="A7365"/>
  <c r="B7365"/>
  <c r="A7366"/>
  <c r="B7366"/>
  <c r="A7367"/>
  <c r="B7367"/>
  <c r="A7368"/>
  <c r="B7368"/>
  <c r="A7369"/>
  <c r="B7369"/>
  <c r="A7370"/>
  <c r="B7370"/>
  <c r="A7371"/>
  <c r="B7371"/>
  <c r="A7372"/>
  <c r="B7372"/>
  <c r="A7373"/>
  <c r="B7373"/>
  <c r="A7374"/>
  <c r="B7374"/>
  <c r="A7375"/>
  <c r="B7375"/>
  <c r="A7376"/>
  <c r="B7376"/>
  <c r="A7377"/>
  <c r="B7377"/>
  <c r="A7378"/>
  <c r="B7378"/>
  <c r="A7379"/>
  <c r="B7379"/>
  <c r="A7380"/>
  <c r="B7380"/>
  <c r="A7381"/>
  <c r="B7381"/>
  <c r="A7382"/>
  <c r="B7382"/>
  <c r="A7383"/>
  <c r="B7383"/>
  <c r="A7384"/>
  <c r="B7384"/>
  <c r="A7385"/>
  <c r="B7385"/>
  <c r="A7386"/>
  <c r="B7386"/>
  <c r="A7387"/>
  <c r="B7387"/>
  <c r="A7388"/>
  <c r="B7388"/>
  <c r="A7389"/>
  <c r="B7389"/>
  <c r="A7390"/>
  <c r="B7390"/>
  <c r="A7391"/>
  <c r="B7391"/>
  <c r="A7392"/>
  <c r="B7392"/>
  <c r="A7393"/>
  <c r="B7393"/>
  <c r="A7394"/>
  <c r="B7394"/>
  <c r="A7395"/>
  <c r="B7395"/>
  <c r="A7396"/>
  <c r="B7396"/>
  <c r="A7397"/>
  <c r="B7397"/>
  <c r="A7398"/>
  <c r="B7398"/>
  <c r="A7399"/>
  <c r="B7399"/>
  <c r="A7400"/>
  <c r="B7400"/>
  <c r="A7401"/>
  <c r="B7401"/>
  <c r="A7402"/>
  <c r="B7402"/>
  <c r="A7403"/>
  <c r="B7403"/>
  <c r="A7404"/>
  <c r="B7404"/>
  <c r="A7405"/>
  <c r="B7405"/>
  <c r="A7406"/>
  <c r="B7406"/>
  <c r="A7407"/>
  <c r="B7407"/>
  <c r="A7408"/>
  <c r="B7408"/>
  <c r="A7409"/>
  <c r="B7409"/>
  <c r="A7410"/>
  <c r="B7410"/>
  <c r="A7411"/>
  <c r="B7411"/>
  <c r="A7412"/>
  <c r="B7412"/>
  <c r="A7413"/>
  <c r="B7413"/>
  <c r="A7414"/>
  <c r="B7414"/>
  <c r="A7415"/>
  <c r="B7415"/>
  <c r="A7416"/>
  <c r="B7416"/>
  <c r="A7417"/>
  <c r="B7417"/>
  <c r="A7418"/>
  <c r="B7418"/>
  <c r="A7419"/>
  <c r="B7419"/>
  <c r="A7420"/>
  <c r="B7420"/>
  <c r="A7421"/>
  <c r="B7421"/>
  <c r="A7422"/>
  <c r="B7422"/>
  <c r="A7423"/>
  <c r="B7423"/>
  <c r="A7424"/>
  <c r="B7424"/>
  <c r="A7425"/>
  <c r="B7425"/>
  <c r="A7426"/>
  <c r="B7426"/>
  <c r="A7427"/>
  <c r="B7427"/>
  <c r="A7428"/>
  <c r="B7428"/>
  <c r="A7429"/>
  <c r="B7429"/>
  <c r="A7430"/>
  <c r="B7430"/>
  <c r="A7431"/>
  <c r="B7431"/>
  <c r="A7432"/>
  <c r="B7432"/>
  <c r="A7433"/>
  <c r="B7433"/>
  <c r="A7434"/>
  <c r="B7434"/>
  <c r="A7435"/>
  <c r="B7435"/>
  <c r="A7436"/>
  <c r="B7436"/>
  <c r="A7437"/>
  <c r="B7437"/>
  <c r="A7438"/>
  <c r="B7438"/>
  <c r="A7439"/>
  <c r="B7439"/>
  <c r="A7440"/>
  <c r="B7440"/>
  <c r="A7441"/>
  <c r="B7441"/>
  <c r="A7442"/>
  <c r="B7442"/>
  <c r="A7443"/>
  <c r="B7443"/>
  <c r="A7444"/>
  <c r="B7444"/>
  <c r="A7445"/>
  <c r="B7445"/>
  <c r="A7446"/>
  <c r="B7446"/>
  <c r="A7447"/>
  <c r="B7447"/>
  <c r="A7448"/>
  <c r="B7448"/>
  <c r="A7449"/>
  <c r="B7449"/>
  <c r="A7450"/>
  <c r="B7450"/>
  <c r="A7451"/>
  <c r="B7451"/>
  <c r="A7452"/>
  <c r="B7452"/>
  <c r="A7453"/>
  <c r="B7453"/>
  <c r="A7454"/>
  <c r="B7454"/>
  <c r="A7455"/>
  <c r="B7455"/>
  <c r="A7456"/>
  <c r="B7456"/>
  <c r="A7457"/>
  <c r="B7457"/>
  <c r="A7458"/>
  <c r="B7458"/>
  <c r="A7459"/>
  <c r="B7459"/>
  <c r="A7460"/>
  <c r="B7460"/>
  <c r="A7461"/>
  <c r="B7461"/>
  <c r="A7462"/>
  <c r="B7462"/>
  <c r="A7463"/>
  <c r="B7463"/>
  <c r="A7464"/>
  <c r="B7464"/>
  <c r="A7465"/>
  <c r="B7465"/>
  <c r="A7466"/>
  <c r="B7466"/>
  <c r="A7467"/>
  <c r="B7467"/>
  <c r="A7468"/>
  <c r="B7468"/>
  <c r="A7469"/>
  <c r="B7469"/>
  <c r="A7470"/>
  <c r="B7470"/>
  <c r="A7471"/>
  <c r="B7471"/>
  <c r="A7472"/>
  <c r="B7472"/>
  <c r="A7473"/>
  <c r="B7473"/>
  <c r="A7474"/>
  <c r="B7474"/>
  <c r="A7475"/>
  <c r="B7475"/>
  <c r="A7476"/>
  <c r="B7476"/>
  <c r="A7477"/>
  <c r="B7477"/>
  <c r="A7478"/>
  <c r="B7478"/>
  <c r="A7479"/>
  <c r="B7479"/>
  <c r="A7480"/>
  <c r="B7480"/>
  <c r="A7481"/>
  <c r="B7481"/>
  <c r="A7482"/>
  <c r="B7482"/>
  <c r="A7483"/>
  <c r="B7483"/>
  <c r="A7484"/>
  <c r="B7484"/>
  <c r="A7485"/>
  <c r="B7485"/>
  <c r="A7486"/>
  <c r="B7486"/>
  <c r="A7487"/>
  <c r="B7487"/>
  <c r="A7488"/>
  <c r="B7488"/>
  <c r="A7489"/>
  <c r="B7489"/>
  <c r="A7490"/>
  <c r="B7490"/>
  <c r="A7491"/>
  <c r="B7491"/>
  <c r="A7492"/>
  <c r="B7492"/>
  <c r="A7493"/>
  <c r="B7493"/>
  <c r="A7494"/>
  <c r="B7494"/>
  <c r="A7495"/>
  <c r="B7495"/>
  <c r="A7496"/>
  <c r="B7496"/>
  <c r="A7497"/>
  <c r="B7497"/>
  <c r="A7498"/>
  <c r="B7498"/>
  <c r="A7499"/>
  <c r="B7499"/>
  <c r="A7500"/>
  <c r="B7500"/>
  <c r="A7501"/>
  <c r="B7501"/>
  <c r="A7502"/>
  <c r="B7502"/>
  <c r="A7503"/>
  <c r="B7503"/>
  <c r="A7504"/>
  <c r="B7504"/>
  <c r="A7505"/>
  <c r="B7505"/>
  <c r="A7506"/>
  <c r="B7506"/>
  <c r="A7507"/>
  <c r="B7507"/>
  <c r="A7508"/>
  <c r="B7508"/>
  <c r="A7509"/>
  <c r="B7509"/>
  <c r="A7510"/>
  <c r="B7510"/>
  <c r="A7511"/>
  <c r="B7511"/>
  <c r="A7512"/>
  <c r="B7512"/>
  <c r="A7513"/>
  <c r="B7513"/>
  <c r="A7514"/>
  <c r="B7514"/>
  <c r="A7515"/>
  <c r="B7515"/>
  <c r="A7516"/>
  <c r="B7516"/>
  <c r="A7517"/>
  <c r="B7517"/>
  <c r="A7518"/>
  <c r="B7518"/>
  <c r="A7519"/>
  <c r="B7519"/>
  <c r="A7520"/>
  <c r="B7520"/>
  <c r="A7521"/>
  <c r="B7521"/>
  <c r="A7522"/>
  <c r="B7522"/>
  <c r="A7523"/>
  <c r="B7523"/>
  <c r="A7524"/>
  <c r="B7524"/>
  <c r="A7525"/>
  <c r="B7525"/>
  <c r="A7526"/>
  <c r="B7526"/>
  <c r="A7527"/>
  <c r="B7527"/>
  <c r="A7528"/>
  <c r="B7528"/>
  <c r="A7529"/>
  <c r="B7529"/>
  <c r="A7530"/>
  <c r="B7530"/>
  <c r="A7531"/>
  <c r="B7531"/>
  <c r="A7532"/>
  <c r="B7532"/>
  <c r="A7533"/>
  <c r="B7533"/>
  <c r="A7534"/>
  <c r="B7534"/>
  <c r="A7535"/>
  <c r="B7535"/>
  <c r="A7536"/>
  <c r="B7536"/>
  <c r="A7537"/>
  <c r="B7537"/>
  <c r="A7538"/>
  <c r="B7538"/>
  <c r="A7539"/>
  <c r="B7539"/>
  <c r="A7540"/>
  <c r="B7540"/>
  <c r="A7541"/>
  <c r="B7541"/>
  <c r="A7542"/>
  <c r="B7542"/>
  <c r="A7543"/>
  <c r="B7543"/>
  <c r="A7544"/>
  <c r="B7544"/>
  <c r="A7545"/>
  <c r="B7545"/>
  <c r="A7546"/>
  <c r="B7546"/>
  <c r="A7547"/>
  <c r="B7547"/>
  <c r="A7548"/>
  <c r="B7548"/>
  <c r="A7549"/>
  <c r="B7549"/>
  <c r="A7550"/>
  <c r="B7550"/>
  <c r="A7551"/>
  <c r="B7551"/>
  <c r="A7552"/>
  <c r="B7552"/>
  <c r="A7553"/>
  <c r="B7553"/>
  <c r="A7554"/>
  <c r="B7554"/>
  <c r="A7555"/>
  <c r="B7555"/>
  <c r="A7556"/>
  <c r="B7556"/>
  <c r="A7557"/>
  <c r="B7557"/>
  <c r="A7558"/>
  <c r="B7558"/>
  <c r="A7559"/>
  <c r="B7559"/>
  <c r="A7560"/>
  <c r="B7560"/>
  <c r="A7561"/>
  <c r="B7561"/>
  <c r="A7562"/>
  <c r="B7562"/>
  <c r="A7563"/>
  <c r="B7563"/>
  <c r="A7564"/>
  <c r="B7564"/>
  <c r="A7565"/>
  <c r="B7565"/>
  <c r="A7566"/>
  <c r="B7566"/>
  <c r="A7567"/>
  <c r="B7567"/>
  <c r="A7568"/>
  <c r="B7568"/>
  <c r="A7569"/>
  <c r="B7569"/>
  <c r="A7570"/>
  <c r="B7570"/>
  <c r="A7571"/>
  <c r="B7571"/>
  <c r="A7572"/>
  <c r="B7572"/>
  <c r="A7573"/>
  <c r="B7573"/>
  <c r="A7574"/>
  <c r="B7574"/>
  <c r="A7575"/>
  <c r="B7575"/>
  <c r="A7576"/>
  <c r="B7576"/>
  <c r="A7577"/>
  <c r="B7577"/>
  <c r="A7578"/>
  <c r="B7578"/>
  <c r="A7579"/>
  <c r="B7579"/>
  <c r="A7580"/>
  <c r="B7580"/>
  <c r="A7581"/>
  <c r="B7581"/>
  <c r="A7582"/>
  <c r="B7582"/>
  <c r="A7583"/>
  <c r="B7583"/>
  <c r="A7584"/>
  <c r="B7584"/>
  <c r="A7585"/>
  <c r="B7585"/>
  <c r="A7586"/>
  <c r="B7586"/>
  <c r="A7587"/>
  <c r="B7587"/>
  <c r="A7588"/>
  <c r="B7588"/>
  <c r="A7589"/>
  <c r="B7589"/>
  <c r="A7590"/>
  <c r="B7590"/>
  <c r="A7591"/>
  <c r="B7591"/>
  <c r="A7592"/>
  <c r="B7592"/>
  <c r="A7593"/>
  <c r="B7593"/>
  <c r="A7594"/>
  <c r="B7594"/>
  <c r="A7595"/>
  <c r="B7595"/>
  <c r="A7596"/>
  <c r="B7596"/>
  <c r="A7597"/>
  <c r="B7597"/>
  <c r="A7598"/>
  <c r="B7598"/>
  <c r="A7599"/>
  <c r="B7599"/>
  <c r="A7600"/>
  <c r="B7600"/>
  <c r="A7601"/>
  <c r="B7601"/>
  <c r="A7602"/>
  <c r="B7602"/>
  <c r="A7603"/>
  <c r="B7603"/>
  <c r="A7604"/>
  <c r="B7604"/>
  <c r="A7605"/>
  <c r="B7605"/>
  <c r="A7606"/>
  <c r="B7606"/>
  <c r="A7607"/>
  <c r="B7607"/>
  <c r="A7608"/>
  <c r="B7608"/>
  <c r="A7609"/>
  <c r="B7609"/>
  <c r="A7610"/>
  <c r="B7610"/>
  <c r="A7611"/>
  <c r="B7611"/>
  <c r="A7612"/>
  <c r="B7612"/>
  <c r="A7613"/>
  <c r="B7613"/>
  <c r="A7614"/>
  <c r="B7614"/>
  <c r="A7615"/>
  <c r="B7615"/>
  <c r="A7616"/>
  <c r="B7616"/>
  <c r="A7617"/>
  <c r="B7617"/>
  <c r="A7618"/>
  <c r="B7618"/>
  <c r="A7619"/>
  <c r="B7619"/>
  <c r="A7620"/>
  <c r="B7620"/>
  <c r="A7621"/>
  <c r="B7621"/>
  <c r="A7622"/>
  <c r="B7622"/>
  <c r="A7623"/>
  <c r="B7623"/>
  <c r="A7624"/>
  <c r="B7624"/>
  <c r="A7625"/>
  <c r="B7625"/>
  <c r="A7626"/>
  <c r="B7626"/>
  <c r="A7627"/>
  <c r="B7627"/>
  <c r="A7628"/>
  <c r="B7628"/>
  <c r="A7629"/>
  <c r="B7629"/>
  <c r="A7630"/>
  <c r="B7630"/>
  <c r="A7631"/>
  <c r="B7631"/>
  <c r="A7632"/>
  <c r="B7632"/>
  <c r="A7633"/>
  <c r="B7633"/>
  <c r="A7634"/>
  <c r="B7634"/>
  <c r="A7635"/>
  <c r="B7635"/>
  <c r="A7636"/>
  <c r="B7636"/>
  <c r="A7637"/>
  <c r="B7637"/>
  <c r="A7638"/>
  <c r="B7638"/>
  <c r="A7639"/>
  <c r="B7639"/>
  <c r="A7640"/>
  <c r="B7640"/>
  <c r="A7641"/>
  <c r="B7641"/>
  <c r="A7642"/>
  <c r="B7642"/>
  <c r="A7643"/>
  <c r="B7643"/>
  <c r="A7644"/>
  <c r="B7644"/>
  <c r="A7645"/>
  <c r="B7645"/>
  <c r="A7646"/>
  <c r="B7646"/>
  <c r="A7647"/>
  <c r="B7647"/>
  <c r="A7648"/>
  <c r="B7648"/>
  <c r="A7649"/>
  <c r="B7649"/>
  <c r="A7650"/>
  <c r="B7650"/>
  <c r="A7651"/>
  <c r="B7651"/>
  <c r="A7652"/>
  <c r="B7652"/>
  <c r="A7653"/>
  <c r="B7653"/>
  <c r="A7654"/>
  <c r="B7654"/>
  <c r="A7655"/>
  <c r="B7655"/>
  <c r="A7656"/>
  <c r="B7656"/>
  <c r="A7657"/>
  <c r="B7657"/>
  <c r="A7658"/>
  <c r="B7658"/>
  <c r="A7659"/>
  <c r="B7659"/>
  <c r="A7660"/>
  <c r="B7660"/>
  <c r="A7661"/>
  <c r="B7661"/>
  <c r="A7662"/>
  <c r="B7662"/>
  <c r="A7663"/>
  <c r="B7663"/>
  <c r="A7664"/>
  <c r="B7664"/>
  <c r="A7665"/>
  <c r="B7665"/>
  <c r="A7666"/>
  <c r="B7666"/>
  <c r="A7667"/>
  <c r="B7667"/>
  <c r="A7668"/>
  <c r="B7668"/>
  <c r="A7669"/>
  <c r="B7669"/>
  <c r="A7670"/>
  <c r="B7670"/>
  <c r="A7671"/>
  <c r="B7671"/>
  <c r="A7672"/>
  <c r="B7672"/>
  <c r="A7673"/>
  <c r="B7673"/>
  <c r="A7674"/>
  <c r="B7674"/>
  <c r="A7675"/>
  <c r="B7675"/>
  <c r="A7676"/>
  <c r="B7676"/>
  <c r="A7677"/>
  <c r="B7677"/>
  <c r="A7678"/>
  <c r="B7678"/>
  <c r="A7679"/>
  <c r="B7679"/>
  <c r="A7680"/>
  <c r="B7680"/>
  <c r="A7681"/>
  <c r="B7681"/>
  <c r="A7682"/>
  <c r="B7682"/>
  <c r="A7683"/>
  <c r="B7683"/>
  <c r="A7684"/>
  <c r="B7684"/>
  <c r="A7685"/>
  <c r="B7685"/>
  <c r="A7686"/>
  <c r="B7686"/>
  <c r="A7687"/>
  <c r="B7687"/>
  <c r="A7688"/>
  <c r="B7688"/>
  <c r="A7689"/>
  <c r="B7689"/>
  <c r="A7690"/>
  <c r="B7690"/>
  <c r="A7691"/>
  <c r="B7691"/>
  <c r="A7692"/>
  <c r="B7692"/>
  <c r="A7693"/>
  <c r="B7693"/>
  <c r="A7694"/>
  <c r="B7694"/>
  <c r="A7695"/>
  <c r="B7695"/>
  <c r="A7696"/>
  <c r="B7696"/>
  <c r="A7697"/>
  <c r="B7697"/>
  <c r="A7698"/>
  <c r="B7698"/>
  <c r="A7699"/>
  <c r="B7699"/>
  <c r="A7700"/>
  <c r="B7700"/>
  <c r="A7701"/>
  <c r="B7701"/>
  <c r="A7702"/>
  <c r="B7702"/>
  <c r="A7703"/>
  <c r="B7703"/>
  <c r="A7704"/>
  <c r="B7704"/>
  <c r="A7705"/>
  <c r="B7705"/>
  <c r="A7706"/>
  <c r="B7706"/>
  <c r="A7707"/>
  <c r="B7707"/>
  <c r="A7708"/>
  <c r="B7708"/>
  <c r="A7709"/>
  <c r="B7709"/>
  <c r="A7710"/>
  <c r="B7710"/>
  <c r="A7711"/>
  <c r="B7711"/>
  <c r="A7712"/>
  <c r="B7712"/>
  <c r="A7713"/>
  <c r="B7713"/>
  <c r="A7714"/>
  <c r="B7714"/>
  <c r="A7715"/>
  <c r="B7715"/>
  <c r="A7716"/>
  <c r="B7716"/>
  <c r="A7717"/>
  <c r="B7717"/>
  <c r="A7718"/>
  <c r="B7718"/>
  <c r="A7719"/>
  <c r="B7719"/>
  <c r="A7720"/>
  <c r="B7720"/>
  <c r="A7721"/>
  <c r="B7721"/>
  <c r="A7722"/>
  <c r="B7722"/>
  <c r="A7723"/>
  <c r="B7723"/>
  <c r="A7724"/>
  <c r="B7724"/>
  <c r="A7725"/>
  <c r="B7725"/>
  <c r="A7726"/>
  <c r="B7726"/>
  <c r="A7727"/>
  <c r="B7727"/>
  <c r="A7728"/>
  <c r="B7728"/>
  <c r="A7729"/>
  <c r="B7729"/>
  <c r="A7730"/>
  <c r="B7730"/>
  <c r="A7731"/>
  <c r="B7731"/>
  <c r="A7732"/>
  <c r="B7732"/>
  <c r="A7733"/>
  <c r="B7733"/>
  <c r="A7734"/>
  <c r="B7734"/>
  <c r="A7735"/>
  <c r="B7735"/>
  <c r="A7736"/>
  <c r="B7736"/>
  <c r="A7737"/>
  <c r="B7737"/>
  <c r="A7738"/>
  <c r="B7738"/>
  <c r="A7739"/>
  <c r="B7739"/>
  <c r="A7740"/>
  <c r="B7740"/>
  <c r="A7741"/>
  <c r="B7741"/>
  <c r="A7742"/>
  <c r="B7742"/>
  <c r="A7743"/>
  <c r="B7743"/>
  <c r="A7744"/>
  <c r="B7744"/>
  <c r="A7745"/>
  <c r="B7745"/>
  <c r="A7746"/>
  <c r="B7746"/>
  <c r="A7747"/>
  <c r="B7747"/>
  <c r="A7748"/>
  <c r="B7748"/>
  <c r="A7749"/>
  <c r="B7749"/>
  <c r="A7750"/>
  <c r="B7750"/>
  <c r="A7751"/>
  <c r="B7751"/>
  <c r="A7752"/>
  <c r="B7752"/>
  <c r="A7753"/>
  <c r="B7753"/>
  <c r="A7754"/>
  <c r="B7754"/>
  <c r="A7755"/>
  <c r="B7755"/>
  <c r="A7756"/>
  <c r="B7756"/>
  <c r="A7757"/>
  <c r="B7757"/>
  <c r="A7758"/>
  <c r="B7758"/>
  <c r="A7759"/>
  <c r="B7759"/>
  <c r="A7760"/>
  <c r="B7760"/>
  <c r="A7761"/>
  <c r="B7761"/>
  <c r="A7762"/>
  <c r="B7762"/>
  <c r="A7763"/>
  <c r="B7763"/>
  <c r="A7764"/>
  <c r="B7764"/>
  <c r="A7765"/>
  <c r="B7765"/>
  <c r="A7766"/>
  <c r="B7766"/>
  <c r="A7767"/>
  <c r="B7767"/>
  <c r="A7768"/>
  <c r="B7768"/>
  <c r="A7769"/>
  <c r="B7769"/>
  <c r="A7770"/>
  <c r="B7770"/>
  <c r="A7771"/>
  <c r="B7771"/>
  <c r="A7772"/>
  <c r="B7772"/>
  <c r="A7773"/>
  <c r="B7773"/>
  <c r="A7774"/>
  <c r="B7774"/>
  <c r="A7775"/>
  <c r="B7775"/>
  <c r="A7776"/>
  <c r="B7776"/>
  <c r="A7777"/>
  <c r="B7777"/>
  <c r="A7778"/>
  <c r="B7778"/>
  <c r="A7779"/>
  <c r="B7779"/>
  <c r="A7780"/>
  <c r="B7780"/>
  <c r="A7781"/>
  <c r="B7781"/>
  <c r="A7782"/>
  <c r="B7782"/>
  <c r="A7783"/>
  <c r="B7783"/>
  <c r="A7784"/>
  <c r="B7784"/>
  <c r="A7785"/>
  <c r="B7785"/>
  <c r="A7786"/>
  <c r="B7786"/>
  <c r="A7787"/>
  <c r="B7787"/>
  <c r="A7788"/>
  <c r="B7788"/>
  <c r="A7789"/>
  <c r="B7789"/>
  <c r="A7790"/>
  <c r="B7790"/>
  <c r="A7791"/>
  <c r="B7791"/>
  <c r="A7792"/>
  <c r="B7792"/>
  <c r="A7793"/>
  <c r="B7793"/>
  <c r="A7794"/>
  <c r="B7794"/>
  <c r="A7795"/>
  <c r="B7795"/>
  <c r="A7796"/>
  <c r="B7796"/>
  <c r="A7797"/>
  <c r="B7797"/>
  <c r="A7798"/>
  <c r="B7798"/>
  <c r="A7799"/>
  <c r="B7799"/>
  <c r="A7800"/>
  <c r="B7800"/>
  <c r="A7801"/>
  <c r="B7801"/>
  <c r="A7802"/>
  <c r="B7802"/>
  <c r="A7803"/>
  <c r="B7803"/>
  <c r="A7804"/>
  <c r="B7804"/>
  <c r="A7805"/>
  <c r="B7805"/>
  <c r="A7806"/>
  <c r="B7806"/>
  <c r="A7807"/>
  <c r="B7807"/>
  <c r="A7808"/>
  <c r="B7808"/>
  <c r="A7809"/>
  <c r="B7809"/>
  <c r="A7810"/>
  <c r="B7810"/>
  <c r="A7811"/>
  <c r="B7811"/>
  <c r="A7812"/>
  <c r="B7812"/>
  <c r="A7813"/>
  <c r="B7813"/>
  <c r="A7814"/>
  <c r="B7814"/>
  <c r="A7815"/>
  <c r="B7815"/>
  <c r="A7816"/>
  <c r="B7816"/>
  <c r="A7817"/>
  <c r="B7817"/>
  <c r="A7818"/>
  <c r="B7818"/>
  <c r="A7819"/>
  <c r="B7819"/>
  <c r="A7820"/>
  <c r="B7820"/>
  <c r="A7821"/>
  <c r="B7821"/>
  <c r="A7822"/>
  <c r="B7822"/>
  <c r="A7823"/>
  <c r="B7823"/>
  <c r="A7824"/>
  <c r="B7824"/>
  <c r="A7825"/>
  <c r="B7825"/>
  <c r="A7826"/>
  <c r="B7826"/>
  <c r="A7827"/>
  <c r="B7827"/>
  <c r="A7828"/>
  <c r="B7828"/>
  <c r="A7829"/>
  <c r="B7829"/>
  <c r="A7830"/>
  <c r="B7830"/>
  <c r="A7831"/>
  <c r="B7831"/>
  <c r="A7832"/>
  <c r="B7832"/>
  <c r="A7833"/>
  <c r="B7833"/>
  <c r="A7834"/>
  <c r="B7834"/>
  <c r="A7835"/>
  <c r="B7835"/>
  <c r="A7836"/>
  <c r="B7836"/>
  <c r="A7837"/>
  <c r="B7837"/>
  <c r="A7838"/>
  <c r="B7838"/>
  <c r="A7839"/>
  <c r="B7839"/>
  <c r="A7840"/>
  <c r="B7840"/>
  <c r="A7841"/>
  <c r="B7841"/>
  <c r="A7842"/>
  <c r="B7842"/>
  <c r="A7843"/>
  <c r="B7843"/>
  <c r="A7844"/>
  <c r="B7844"/>
  <c r="A7845"/>
  <c r="B7845"/>
  <c r="A7846"/>
  <c r="B7846"/>
  <c r="A7847"/>
  <c r="B7847"/>
  <c r="A7848"/>
  <c r="B7848"/>
  <c r="A7849"/>
  <c r="B7849"/>
  <c r="A7850"/>
  <c r="B7850"/>
  <c r="A7851"/>
  <c r="B7851"/>
  <c r="A7852"/>
  <c r="B7852"/>
  <c r="A7853"/>
  <c r="B7853"/>
  <c r="A7854"/>
  <c r="B7854"/>
  <c r="A7855"/>
  <c r="B7855"/>
  <c r="A7856"/>
  <c r="B7856"/>
  <c r="A7857"/>
  <c r="B7857"/>
  <c r="A7858"/>
  <c r="B7858"/>
  <c r="A7859"/>
  <c r="B7859"/>
  <c r="A7860"/>
  <c r="B7860"/>
  <c r="A7861"/>
  <c r="B7861"/>
  <c r="A7862"/>
  <c r="B7862"/>
  <c r="A7863"/>
  <c r="B7863"/>
  <c r="A7864"/>
  <c r="B7864"/>
  <c r="A7865"/>
  <c r="B7865"/>
  <c r="A7866"/>
  <c r="B7866"/>
  <c r="A7867"/>
  <c r="B7867"/>
  <c r="A7868"/>
  <c r="B7868"/>
  <c r="A7869"/>
  <c r="B7869"/>
  <c r="A7870"/>
  <c r="B7870"/>
  <c r="A7871"/>
  <c r="B7871"/>
  <c r="A7872"/>
  <c r="B7872"/>
  <c r="A7873"/>
  <c r="B7873"/>
  <c r="A7874"/>
  <c r="B7874"/>
  <c r="A7875"/>
  <c r="B7875"/>
  <c r="A7876"/>
  <c r="B7876"/>
  <c r="A7877"/>
  <c r="B7877"/>
  <c r="A7878"/>
  <c r="B7878"/>
  <c r="A7879"/>
  <c r="B7879"/>
  <c r="A7880"/>
  <c r="B7880"/>
  <c r="A7881"/>
  <c r="B7881"/>
  <c r="A7882"/>
  <c r="B7882"/>
  <c r="A7883"/>
  <c r="B7883"/>
  <c r="A7884"/>
  <c r="B7884"/>
  <c r="A7885"/>
  <c r="B7885"/>
  <c r="A7886"/>
  <c r="B7886"/>
  <c r="A7887"/>
  <c r="B7887"/>
  <c r="A7888"/>
  <c r="B7888"/>
  <c r="A7889"/>
  <c r="B7889"/>
  <c r="A7890"/>
  <c r="B7890"/>
  <c r="A7891"/>
  <c r="B7891"/>
  <c r="A7892"/>
  <c r="B7892"/>
  <c r="A7893"/>
  <c r="B7893"/>
  <c r="A7894"/>
  <c r="B7894"/>
  <c r="A7895"/>
  <c r="B7895"/>
  <c r="A7896"/>
  <c r="B7896"/>
  <c r="A7897"/>
  <c r="B7897"/>
  <c r="A7898"/>
  <c r="B7898"/>
  <c r="A7899"/>
  <c r="B7899"/>
  <c r="A7900"/>
  <c r="B7900"/>
  <c r="A7901"/>
  <c r="B7901"/>
  <c r="A7902"/>
  <c r="B7902"/>
  <c r="A7903"/>
  <c r="B7903"/>
  <c r="A7904"/>
  <c r="B7904"/>
  <c r="A7905"/>
  <c r="B7905"/>
  <c r="A7906"/>
  <c r="B7906"/>
  <c r="A7907"/>
  <c r="B7907"/>
  <c r="A7908"/>
  <c r="B7908"/>
  <c r="A7909"/>
  <c r="B7909"/>
  <c r="A7910"/>
  <c r="B7910"/>
  <c r="A7911"/>
  <c r="B7911"/>
  <c r="A7912"/>
  <c r="B7912"/>
  <c r="A7913"/>
  <c r="B7913"/>
  <c r="A7914"/>
  <c r="B7914"/>
  <c r="A7915"/>
  <c r="B7915"/>
  <c r="A7916"/>
  <c r="B7916"/>
  <c r="A7917"/>
  <c r="B7917"/>
  <c r="A7918"/>
  <c r="B7918"/>
  <c r="A7919"/>
  <c r="B7919"/>
  <c r="A7920"/>
  <c r="B7920"/>
  <c r="A7921"/>
  <c r="B7921"/>
  <c r="A7922"/>
  <c r="B7922"/>
  <c r="A7923"/>
  <c r="B7923"/>
  <c r="A7924"/>
  <c r="B7924"/>
  <c r="A7925"/>
  <c r="B7925"/>
  <c r="A7926"/>
  <c r="B7926"/>
  <c r="A7927"/>
  <c r="B7927"/>
  <c r="A7928"/>
  <c r="B7928"/>
  <c r="A7929"/>
  <c r="B7929"/>
  <c r="A7930"/>
  <c r="B7930"/>
  <c r="A7931"/>
  <c r="B7931"/>
  <c r="A7932"/>
  <c r="B7932"/>
  <c r="A7933"/>
  <c r="B7933"/>
  <c r="A7934"/>
  <c r="B7934"/>
  <c r="A7935"/>
  <c r="B7935"/>
  <c r="A7936"/>
  <c r="B7936"/>
  <c r="A7937"/>
  <c r="B7937"/>
  <c r="A7938"/>
  <c r="B7938"/>
  <c r="A7939"/>
  <c r="B7939"/>
  <c r="A7940"/>
  <c r="B7940"/>
  <c r="A7941"/>
  <c r="B7941"/>
  <c r="A7942"/>
  <c r="B7942"/>
  <c r="A7943"/>
  <c r="B7943"/>
  <c r="A7944"/>
  <c r="B7944"/>
  <c r="A7945"/>
  <c r="B7945"/>
  <c r="A7946"/>
  <c r="B7946"/>
  <c r="A7947"/>
  <c r="B7947"/>
  <c r="A7948"/>
  <c r="B7948"/>
  <c r="A7949"/>
  <c r="B7949"/>
  <c r="A7950"/>
  <c r="B7950"/>
  <c r="A7951"/>
  <c r="B7951"/>
  <c r="A7952"/>
  <c r="B7952"/>
  <c r="A7953"/>
  <c r="B7953"/>
  <c r="A7954"/>
  <c r="B7954"/>
  <c r="A7955"/>
  <c r="B7955"/>
  <c r="A7956"/>
  <c r="B7956"/>
  <c r="A7957"/>
  <c r="B7957"/>
  <c r="A7958"/>
  <c r="B7958"/>
  <c r="A7959"/>
  <c r="B7959"/>
  <c r="A7960"/>
  <c r="B7960"/>
  <c r="A7961"/>
  <c r="B7961"/>
  <c r="A7962"/>
  <c r="B7962"/>
  <c r="A7963"/>
  <c r="B7963"/>
  <c r="A7964"/>
  <c r="B7964"/>
  <c r="A7965"/>
  <c r="B7965"/>
  <c r="A7966"/>
  <c r="B7966"/>
  <c r="A7967"/>
  <c r="B7967"/>
  <c r="A7968"/>
  <c r="B7968"/>
  <c r="A7969"/>
  <c r="B7969"/>
  <c r="A7970"/>
  <c r="B7970"/>
  <c r="A7971"/>
  <c r="B7971"/>
  <c r="A7972"/>
  <c r="B7972"/>
  <c r="A7973"/>
  <c r="B7973"/>
  <c r="A7974"/>
  <c r="B7974"/>
  <c r="A7975"/>
  <c r="B7975"/>
  <c r="A7976"/>
  <c r="B7976"/>
  <c r="A7977"/>
  <c r="B7977"/>
  <c r="A7978"/>
  <c r="B7978"/>
  <c r="A7979"/>
  <c r="B7979"/>
  <c r="A7980"/>
  <c r="B7980"/>
  <c r="A7981"/>
  <c r="B7981"/>
  <c r="A7982"/>
  <c r="B7982"/>
  <c r="A7983"/>
  <c r="B7983"/>
  <c r="A7984"/>
  <c r="B7984"/>
  <c r="A7985"/>
  <c r="B7985"/>
  <c r="A7986"/>
  <c r="B7986"/>
  <c r="A7987"/>
  <c r="B7987"/>
  <c r="A7988"/>
  <c r="B7988"/>
  <c r="A7989"/>
  <c r="B7989"/>
  <c r="A7990"/>
  <c r="B7990"/>
  <c r="A7991"/>
  <c r="B7991"/>
  <c r="A7992"/>
  <c r="B7992"/>
  <c r="A7993"/>
  <c r="B7993"/>
  <c r="A7994"/>
  <c r="B7994"/>
  <c r="A7995"/>
  <c r="B7995"/>
  <c r="A7996"/>
  <c r="B7996"/>
  <c r="A7997"/>
  <c r="B7997"/>
  <c r="A7998"/>
  <c r="B7998"/>
  <c r="A7999"/>
  <c r="B7999"/>
  <c r="A8000"/>
  <c r="B8000"/>
  <c r="A8001"/>
  <c r="B8001"/>
  <c r="A8002"/>
  <c r="B8002"/>
  <c r="A8003"/>
  <c r="B8003"/>
  <c r="A8004"/>
  <c r="B8004"/>
  <c r="A8005"/>
  <c r="B8005"/>
  <c r="A8006"/>
  <c r="B8006"/>
  <c r="A8007"/>
  <c r="B8007"/>
  <c r="A8008"/>
  <c r="B8008"/>
  <c r="A8009"/>
  <c r="B8009"/>
  <c r="A8010"/>
  <c r="B8010"/>
  <c r="A8011"/>
  <c r="B8011"/>
  <c r="A8012"/>
  <c r="B8012"/>
  <c r="A8013"/>
  <c r="B8013"/>
  <c r="A8014"/>
  <c r="B8014"/>
  <c r="A8015"/>
  <c r="B8015"/>
  <c r="A8016"/>
  <c r="B8016"/>
  <c r="A8017"/>
  <c r="B8017"/>
  <c r="A8018"/>
  <c r="B8018"/>
  <c r="A8019"/>
  <c r="B8019"/>
  <c r="A8020"/>
  <c r="B8020"/>
  <c r="A8021"/>
  <c r="B8021"/>
  <c r="A8022"/>
  <c r="B8022"/>
  <c r="A8023"/>
  <c r="B8023"/>
  <c r="A8024"/>
  <c r="B8024"/>
  <c r="A8025"/>
  <c r="B8025"/>
  <c r="A8026"/>
  <c r="B8026"/>
  <c r="A8027"/>
  <c r="B8027"/>
  <c r="A8028"/>
  <c r="B8028"/>
  <c r="A8029"/>
  <c r="B8029"/>
  <c r="A8030"/>
  <c r="B8030"/>
  <c r="A8031"/>
  <c r="B8031"/>
  <c r="A8032"/>
  <c r="B8032"/>
  <c r="A8033"/>
  <c r="B8033"/>
  <c r="A8034"/>
  <c r="B8034"/>
  <c r="A8035"/>
  <c r="B8035"/>
  <c r="A8036"/>
  <c r="B8036"/>
  <c r="A8037"/>
  <c r="B8037"/>
  <c r="A8038"/>
  <c r="B8038"/>
  <c r="A8039"/>
  <c r="B8039"/>
  <c r="A8040"/>
  <c r="B8040"/>
  <c r="A8041"/>
  <c r="B8041"/>
  <c r="A8042"/>
  <c r="B8042"/>
  <c r="A8043"/>
  <c r="B8043"/>
  <c r="A8044"/>
  <c r="B8044"/>
  <c r="A8045"/>
  <c r="B8045"/>
  <c r="A8046"/>
  <c r="B8046"/>
  <c r="A8047"/>
  <c r="B8047"/>
  <c r="A8048"/>
  <c r="B8048"/>
  <c r="A8049"/>
  <c r="B8049"/>
  <c r="A8050"/>
  <c r="B8050"/>
  <c r="A8051"/>
  <c r="B8051"/>
  <c r="A8052"/>
  <c r="B8052"/>
  <c r="A8053"/>
  <c r="B8053"/>
  <c r="A8054"/>
  <c r="B8054"/>
  <c r="A8055"/>
  <c r="B8055"/>
  <c r="A8056"/>
  <c r="B8056"/>
  <c r="A8057"/>
  <c r="B8057"/>
  <c r="A8058"/>
  <c r="B8058"/>
  <c r="A8059"/>
  <c r="B8059"/>
  <c r="A8060"/>
  <c r="B8060"/>
  <c r="A8061"/>
  <c r="B8061"/>
  <c r="A8062"/>
  <c r="B8062"/>
  <c r="A8063"/>
  <c r="B8063"/>
  <c r="A8064"/>
  <c r="B8064"/>
  <c r="A8065"/>
  <c r="B8065"/>
  <c r="A8066"/>
  <c r="B8066"/>
  <c r="A8067"/>
  <c r="B8067"/>
  <c r="A8068"/>
  <c r="B8068"/>
  <c r="A8069"/>
  <c r="B8069"/>
  <c r="A8070"/>
  <c r="B8070"/>
  <c r="A8071"/>
  <c r="B8071"/>
  <c r="A8072"/>
  <c r="B8072"/>
  <c r="A8073"/>
  <c r="B8073"/>
  <c r="A8074"/>
  <c r="B8074"/>
  <c r="A8075"/>
  <c r="B8075"/>
  <c r="A8076"/>
  <c r="B8076"/>
  <c r="A8077"/>
  <c r="B8077"/>
  <c r="A8078"/>
  <c r="B8078"/>
  <c r="A8079"/>
  <c r="B8079"/>
  <c r="A8080"/>
  <c r="B8080"/>
  <c r="A8081"/>
  <c r="B8081"/>
  <c r="A8082"/>
  <c r="B8082"/>
  <c r="A8083"/>
  <c r="B8083"/>
  <c r="A8084"/>
  <c r="B8084"/>
  <c r="A8085"/>
  <c r="B8085"/>
  <c r="A8086"/>
  <c r="B8086"/>
  <c r="A8087"/>
  <c r="B8087"/>
  <c r="A8088"/>
  <c r="B8088"/>
  <c r="A8089"/>
  <c r="B8089"/>
  <c r="A8090"/>
  <c r="B8090"/>
  <c r="A8091"/>
  <c r="B8091"/>
  <c r="A8092"/>
  <c r="B8092"/>
  <c r="A8093"/>
  <c r="B8093"/>
  <c r="A8094"/>
  <c r="B8094"/>
  <c r="A8095"/>
  <c r="B8095"/>
  <c r="A8096"/>
  <c r="B8096"/>
  <c r="A8097"/>
  <c r="B8097"/>
  <c r="A8098"/>
  <c r="B8098"/>
  <c r="A8099"/>
  <c r="B8099"/>
  <c r="A8100"/>
  <c r="B8100"/>
  <c r="A8101"/>
  <c r="B8101"/>
  <c r="A8102"/>
  <c r="B8102"/>
  <c r="A8103"/>
  <c r="B8103"/>
  <c r="A8104"/>
  <c r="B8104"/>
  <c r="A8105"/>
  <c r="B8105"/>
  <c r="A8106"/>
  <c r="B8106"/>
  <c r="A8107"/>
  <c r="B8107"/>
  <c r="A8108"/>
  <c r="B8108"/>
  <c r="A8109"/>
  <c r="B8109"/>
  <c r="A8110"/>
  <c r="B8110"/>
  <c r="A8111"/>
  <c r="B8111"/>
  <c r="A8112"/>
  <c r="B8112"/>
  <c r="A8113"/>
  <c r="B8113"/>
  <c r="A8114"/>
  <c r="B8114"/>
  <c r="A8115"/>
  <c r="B8115"/>
  <c r="A8116"/>
  <c r="B8116"/>
  <c r="A8117"/>
  <c r="B8117"/>
  <c r="A8118"/>
  <c r="B8118"/>
  <c r="A8119"/>
  <c r="B8119"/>
  <c r="A8120"/>
  <c r="B8120"/>
  <c r="A8121"/>
  <c r="B8121"/>
  <c r="A8122"/>
  <c r="B8122"/>
  <c r="A8123"/>
  <c r="B8123"/>
  <c r="A8124"/>
  <c r="B8124"/>
  <c r="A8125"/>
  <c r="B8125"/>
  <c r="A8126"/>
  <c r="B8126"/>
  <c r="A8127"/>
  <c r="B8127"/>
  <c r="A8128"/>
  <c r="B8128"/>
  <c r="A8129"/>
  <c r="B8129"/>
  <c r="A8130"/>
  <c r="B8130"/>
  <c r="A8131"/>
  <c r="B8131"/>
  <c r="A8132"/>
  <c r="B8132"/>
  <c r="A8133"/>
  <c r="B8133"/>
  <c r="A8134"/>
  <c r="B8134"/>
  <c r="A8135"/>
  <c r="B8135"/>
  <c r="A8136"/>
  <c r="B8136"/>
  <c r="A8137"/>
  <c r="B8137"/>
  <c r="A8138"/>
  <c r="B8138"/>
  <c r="A8139"/>
  <c r="B8139"/>
  <c r="A8140"/>
  <c r="B8140"/>
  <c r="A8141"/>
  <c r="B8141"/>
  <c r="A8142"/>
  <c r="B8142"/>
  <c r="A8143"/>
  <c r="B8143"/>
  <c r="A8144"/>
  <c r="B8144"/>
  <c r="A8145"/>
  <c r="B8145"/>
  <c r="A8146"/>
  <c r="B8146"/>
  <c r="A8147"/>
  <c r="B8147"/>
  <c r="A8148"/>
  <c r="B8148"/>
  <c r="A8149"/>
  <c r="B8149"/>
  <c r="A8150"/>
  <c r="B8150"/>
  <c r="A8151"/>
  <c r="B8151"/>
  <c r="A8152"/>
  <c r="B8152"/>
  <c r="A8153"/>
  <c r="B8153"/>
  <c r="A8154"/>
  <c r="B8154"/>
  <c r="A8155"/>
  <c r="B8155"/>
  <c r="A8156"/>
  <c r="B8156"/>
  <c r="A8157"/>
  <c r="B8157"/>
  <c r="A8158"/>
  <c r="B8158"/>
  <c r="A8159"/>
  <c r="B8159"/>
  <c r="A8160"/>
  <c r="B8160"/>
  <c r="A8161"/>
  <c r="B8161"/>
  <c r="A8162"/>
  <c r="B8162"/>
  <c r="A8163"/>
  <c r="B8163"/>
  <c r="A8164"/>
  <c r="B8164"/>
  <c r="A8165"/>
  <c r="B8165"/>
  <c r="A8166"/>
  <c r="B8166"/>
  <c r="A8167"/>
  <c r="B8167"/>
  <c r="A8168"/>
  <c r="B8168"/>
  <c r="A8169"/>
  <c r="B8169"/>
  <c r="A8170"/>
  <c r="B8170"/>
  <c r="A8171"/>
  <c r="B8171"/>
  <c r="A8172"/>
  <c r="B8172"/>
  <c r="A8173"/>
  <c r="B8173"/>
  <c r="A8174"/>
  <c r="B8174"/>
  <c r="A8175"/>
  <c r="B8175"/>
  <c r="A8176"/>
  <c r="B8176"/>
  <c r="A8177"/>
  <c r="B8177"/>
  <c r="A8178"/>
  <c r="B8178"/>
  <c r="A8179"/>
  <c r="B8179"/>
  <c r="A8180"/>
  <c r="B8180"/>
  <c r="A8181"/>
  <c r="B8181"/>
  <c r="A8182"/>
  <c r="B8182"/>
  <c r="A8183"/>
  <c r="B8183"/>
  <c r="A8184"/>
  <c r="B8184"/>
  <c r="A8185"/>
  <c r="B8185"/>
  <c r="A8186"/>
  <c r="B8186"/>
  <c r="A8187"/>
  <c r="B8187"/>
  <c r="A8188"/>
  <c r="B8188"/>
  <c r="A8189"/>
  <c r="B8189"/>
  <c r="A8190"/>
  <c r="B8190"/>
  <c r="A8191"/>
  <c r="B8191"/>
  <c r="A8192"/>
  <c r="B8192"/>
  <c r="A8193"/>
  <c r="B8193"/>
  <c r="A8194"/>
  <c r="B8194"/>
  <c r="A8195"/>
  <c r="B8195"/>
  <c r="A8196"/>
  <c r="B8196"/>
  <c r="A8197"/>
  <c r="B8197"/>
  <c r="A8198"/>
  <c r="B8198"/>
  <c r="A8199"/>
  <c r="B8199"/>
  <c r="A8200"/>
  <c r="B8200"/>
  <c r="A8201"/>
  <c r="B8201"/>
  <c r="A8202"/>
  <c r="B8202"/>
  <c r="A8203"/>
  <c r="B8203"/>
  <c r="A8204"/>
  <c r="B8204"/>
  <c r="A8205"/>
  <c r="B8205"/>
  <c r="A8206"/>
  <c r="B8206"/>
  <c r="A8207"/>
  <c r="B8207"/>
  <c r="A8208"/>
  <c r="B8208"/>
  <c r="A8209"/>
  <c r="B8209"/>
  <c r="A8210"/>
  <c r="B8210"/>
  <c r="A8211"/>
  <c r="B8211"/>
  <c r="A8212"/>
  <c r="B8212"/>
  <c r="A8213"/>
  <c r="B8213"/>
  <c r="A8214"/>
  <c r="B8214"/>
  <c r="A8215"/>
  <c r="B8215"/>
  <c r="A8216"/>
  <c r="B8216"/>
  <c r="A8217"/>
  <c r="B8217"/>
  <c r="A8218"/>
  <c r="B8218"/>
  <c r="A8219"/>
  <c r="B8219"/>
  <c r="A8220"/>
  <c r="B8220"/>
  <c r="A8221"/>
  <c r="B8221"/>
  <c r="A8222"/>
  <c r="B8222"/>
  <c r="A8223"/>
  <c r="B8223"/>
  <c r="A8224"/>
  <c r="B8224"/>
  <c r="A8225"/>
  <c r="B8225"/>
  <c r="A8226"/>
  <c r="B8226"/>
  <c r="A8227"/>
  <c r="B8227"/>
  <c r="A8228"/>
  <c r="B8228"/>
  <c r="A8229"/>
  <c r="B8229"/>
  <c r="A8230"/>
  <c r="B8230"/>
  <c r="A8231"/>
  <c r="B8231"/>
  <c r="A8232"/>
  <c r="B8232"/>
  <c r="A8233"/>
  <c r="B8233"/>
  <c r="A8234"/>
  <c r="B8234"/>
  <c r="A8235"/>
  <c r="B8235"/>
  <c r="A8236"/>
  <c r="B8236"/>
  <c r="A8237"/>
  <c r="B8237"/>
  <c r="A8238"/>
  <c r="B8238"/>
  <c r="A8239"/>
  <c r="B8239"/>
  <c r="A8240"/>
  <c r="B8240"/>
  <c r="A8241"/>
  <c r="B8241"/>
  <c r="A8242"/>
  <c r="B8242"/>
  <c r="A8243"/>
  <c r="B8243"/>
  <c r="A8244"/>
  <c r="B8244"/>
  <c r="A8245"/>
  <c r="B8245"/>
  <c r="A8246"/>
  <c r="B8246"/>
  <c r="A8247"/>
  <c r="B8247"/>
  <c r="A8248"/>
  <c r="B8248"/>
  <c r="A8249"/>
  <c r="B8249"/>
  <c r="A8250"/>
  <c r="B8250"/>
  <c r="A8251"/>
  <c r="B8251"/>
  <c r="A8252"/>
  <c r="B8252"/>
  <c r="A8253"/>
  <c r="B8253"/>
  <c r="A8254"/>
  <c r="B8254"/>
  <c r="A8255"/>
  <c r="B8255"/>
  <c r="A8256"/>
  <c r="B8256"/>
  <c r="A8257"/>
  <c r="B8257"/>
  <c r="A8258"/>
  <c r="B8258"/>
  <c r="A8259"/>
  <c r="B8259"/>
  <c r="A8260"/>
  <c r="B8260"/>
  <c r="A8261"/>
  <c r="B8261"/>
  <c r="A8262"/>
  <c r="B8262"/>
  <c r="A8263"/>
  <c r="B8263"/>
  <c r="A8264"/>
  <c r="B8264"/>
  <c r="A8265"/>
  <c r="B8265"/>
  <c r="A8266"/>
  <c r="B8266"/>
  <c r="A8267"/>
  <c r="B8267"/>
  <c r="A8268"/>
  <c r="B8268"/>
  <c r="A8269"/>
  <c r="B8269"/>
  <c r="A8270"/>
  <c r="B8270"/>
  <c r="A8271"/>
  <c r="B8271"/>
  <c r="A8272"/>
  <c r="B8272"/>
  <c r="A8273"/>
  <c r="B8273"/>
  <c r="A8274"/>
  <c r="B8274"/>
  <c r="A8275"/>
  <c r="B8275"/>
  <c r="A8276"/>
  <c r="B8276"/>
  <c r="A8277"/>
  <c r="B8277"/>
  <c r="A8278"/>
  <c r="B8278"/>
  <c r="A8279"/>
  <c r="B8279"/>
  <c r="A8280"/>
  <c r="B8280"/>
  <c r="A8281"/>
  <c r="B8281"/>
  <c r="A8282"/>
  <c r="B8282"/>
  <c r="A8283"/>
  <c r="B8283"/>
  <c r="A8284"/>
  <c r="B8284"/>
  <c r="A8285"/>
  <c r="B8285"/>
  <c r="A8286"/>
  <c r="B8286"/>
  <c r="A8287"/>
  <c r="B8287"/>
  <c r="A8288"/>
  <c r="B8288"/>
  <c r="A8289"/>
  <c r="B8289"/>
  <c r="A8290"/>
  <c r="B8290"/>
  <c r="A8291"/>
  <c r="B8291"/>
  <c r="A8292"/>
  <c r="B8292"/>
  <c r="A8293"/>
  <c r="B8293"/>
  <c r="A8294"/>
  <c r="B8294"/>
  <c r="A8295"/>
  <c r="B8295"/>
  <c r="A8296"/>
  <c r="B8296"/>
  <c r="A8297"/>
  <c r="B8297"/>
  <c r="A8298"/>
  <c r="B8298"/>
  <c r="A8299"/>
  <c r="B8299"/>
  <c r="A8300"/>
  <c r="B8300"/>
  <c r="A8301"/>
  <c r="B8301"/>
  <c r="A8302"/>
  <c r="B8302"/>
  <c r="A8303"/>
  <c r="B8303"/>
  <c r="A8304"/>
  <c r="B8304"/>
  <c r="A8305"/>
  <c r="B8305"/>
  <c r="A8306"/>
  <c r="B8306"/>
  <c r="A8307"/>
  <c r="B8307"/>
  <c r="A8308"/>
  <c r="B8308"/>
  <c r="A8309"/>
  <c r="B8309"/>
  <c r="A8310"/>
  <c r="B8310"/>
  <c r="A8311"/>
  <c r="B8311"/>
  <c r="A8312"/>
  <c r="B8312"/>
  <c r="A8313"/>
  <c r="B8313"/>
  <c r="A8314"/>
  <c r="B8314"/>
  <c r="A8315"/>
  <c r="B8315"/>
  <c r="A8316"/>
  <c r="B8316"/>
  <c r="A8317"/>
  <c r="B8317"/>
  <c r="A8318"/>
  <c r="B8318"/>
  <c r="A8319"/>
  <c r="B8319"/>
  <c r="A8320"/>
  <c r="B8320"/>
  <c r="A8321"/>
  <c r="B8321"/>
  <c r="A8322"/>
  <c r="B8322"/>
  <c r="A8323"/>
  <c r="B8323"/>
  <c r="A8324"/>
  <c r="B8324"/>
  <c r="A8325"/>
  <c r="B8325"/>
  <c r="A8326"/>
  <c r="B8326"/>
  <c r="A8327"/>
  <c r="B8327"/>
  <c r="A8328"/>
  <c r="B8328"/>
  <c r="A8329"/>
  <c r="B8329"/>
  <c r="A8330"/>
  <c r="B8330"/>
  <c r="A8331"/>
  <c r="B8331"/>
  <c r="A8332"/>
  <c r="B8332"/>
  <c r="A8333"/>
  <c r="B8333"/>
  <c r="A8334"/>
  <c r="B8334"/>
  <c r="A8335"/>
  <c r="B8335"/>
  <c r="A8336"/>
  <c r="B8336"/>
  <c r="A8337"/>
  <c r="B8337"/>
  <c r="A8338"/>
  <c r="B8338"/>
  <c r="A8339"/>
  <c r="B8339"/>
  <c r="A8340"/>
  <c r="B8340"/>
  <c r="A8341"/>
  <c r="B8341"/>
  <c r="A8342"/>
  <c r="B8342"/>
  <c r="A8343"/>
  <c r="B8343"/>
  <c r="A8344"/>
  <c r="B8344"/>
  <c r="A8345"/>
  <c r="B8345"/>
  <c r="A8346"/>
  <c r="B8346"/>
  <c r="A8347"/>
  <c r="B8347"/>
  <c r="A8348"/>
  <c r="B8348"/>
  <c r="A8349"/>
  <c r="B8349"/>
  <c r="A8350"/>
  <c r="B8350"/>
  <c r="A8351"/>
  <c r="B8351"/>
  <c r="A8352"/>
  <c r="B8352"/>
  <c r="A8353"/>
  <c r="B8353"/>
  <c r="A8354"/>
  <c r="B8354"/>
  <c r="A8355"/>
  <c r="B8355"/>
  <c r="A8356"/>
  <c r="B8356"/>
  <c r="A8357"/>
  <c r="B8357"/>
  <c r="A8358"/>
  <c r="B8358"/>
  <c r="A8359"/>
  <c r="B8359"/>
  <c r="A8360"/>
  <c r="B8360"/>
  <c r="A8361"/>
  <c r="B8361"/>
  <c r="A8362"/>
  <c r="B8362"/>
  <c r="A8363"/>
  <c r="B8363"/>
  <c r="A8364"/>
  <c r="B8364"/>
  <c r="A8365"/>
  <c r="B8365"/>
  <c r="A8366"/>
  <c r="B8366"/>
  <c r="A8367"/>
  <c r="B8367"/>
  <c r="A8368"/>
  <c r="B8368"/>
  <c r="A8369"/>
  <c r="B8369"/>
  <c r="A8370"/>
  <c r="B8370"/>
  <c r="A8371"/>
  <c r="B8371"/>
  <c r="A8372"/>
  <c r="B8372"/>
  <c r="A8373"/>
  <c r="B8373"/>
  <c r="A8374"/>
  <c r="B8374"/>
  <c r="A8375"/>
  <c r="B8375"/>
  <c r="A8376"/>
  <c r="B8376"/>
  <c r="A8377"/>
  <c r="B8377"/>
  <c r="A8378"/>
  <c r="B8378"/>
  <c r="A8379"/>
  <c r="B8379"/>
  <c r="A8380"/>
  <c r="B8380"/>
  <c r="A8381"/>
  <c r="B8381"/>
  <c r="A8382"/>
  <c r="B8382"/>
  <c r="A8383"/>
  <c r="B8383"/>
  <c r="A8384"/>
  <c r="B8384"/>
  <c r="A8385"/>
  <c r="B8385"/>
  <c r="A8386"/>
  <c r="B8386"/>
  <c r="A8387"/>
  <c r="B8387"/>
  <c r="A8388"/>
  <c r="B8388"/>
  <c r="A8389"/>
  <c r="B8389"/>
  <c r="A8390"/>
  <c r="B8390"/>
  <c r="A8391"/>
  <c r="B8391"/>
  <c r="A8392"/>
  <c r="B8392"/>
  <c r="A8393"/>
  <c r="B8393"/>
  <c r="A8394"/>
  <c r="B8394"/>
  <c r="A8395"/>
  <c r="B8395"/>
  <c r="A8396"/>
  <c r="B8396"/>
  <c r="A8397"/>
  <c r="B8397"/>
  <c r="A8398"/>
  <c r="B8398"/>
  <c r="A8399"/>
  <c r="B8399"/>
  <c r="A8400"/>
  <c r="B8400"/>
  <c r="A8401"/>
  <c r="B8401"/>
  <c r="A8402"/>
  <c r="B8402"/>
  <c r="A8403"/>
  <c r="B8403"/>
  <c r="A8404"/>
  <c r="B8404"/>
  <c r="A8405"/>
  <c r="B8405"/>
  <c r="A8406"/>
  <c r="B8406"/>
  <c r="A8407"/>
  <c r="B8407"/>
  <c r="A8408"/>
  <c r="B8408"/>
  <c r="A8409"/>
  <c r="B8409"/>
  <c r="A8410"/>
  <c r="B8410"/>
  <c r="A8411"/>
  <c r="B8411"/>
  <c r="A8412"/>
  <c r="B8412"/>
  <c r="A8413"/>
  <c r="B8413"/>
  <c r="A8414"/>
  <c r="B8414"/>
  <c r="A8415"/>
  <c r="B8415"/>
  <c r="A8416"/>
  <c r="B8416"/>
  <c r="A8417"/>
  <c r="B8417"/>
  <c r="A8418"/>
  <c r="B8418"/>
  <c r="A8419"/>
  <c r="B8419"/>
  <c r="A8420"/>
  <c r="B8420"/>
  <c r="A8421"/>
  <c r="B8421"/>
  <c r="A8422"/>
  <c r="B8422"/>
  <c r="A8423"/>
  <c r="B8423"/>
  <c r="A8424"/>
  <c r="B8424"/>
  <c r="A8425"/>
  <c r="B8425"/>
  <c r="A8426"/>
  <c r="B8426"/>
  <c r="A8427"/>
  <c r="B8427"/>
  <c r="A8428"/>
  <c r="B8428"/>
  <c r="A8429"/>
  <c r="B8429"/>
  <c r="A8430"/>
  <c r="B8430"/>
  <c r="A8431"/>
  <c r="B8431"/>
  <c r="A8432"/>
  <c r="B8432"/>
  <c r="A8433"/>
  <c r="B8433"/>
  <c r="A8434"/>
  <c r="B8434"/>
  <c r="A8435"/>
  <c r="B8435"/>
  <c r="A8436"/>
  <c r="B8436"/>
  <c r="A8437"/>
  <c r="B8437"/>
  <c r="A8438"/>
  <c r="B8438"/>
  <c r="A8439"/>
  <c r="B8439"/>
  <c r="A8440"/>
  <c r="B8440"/>
  <c r="A8441"/>
  <c r="B8441"/>
  <c r="A8442"/>
  <c r="B8442"/>
  <c r="A8443"/>
  <c r="B8443"/>
  <c r="A8444"/>
  <c r="B8444"/>
  <c r="A8445"/>
  <c r="B8445"/>
  <c r="A8446"/>
  <c r="B8446"/>
  <c r="A8447"/>
  <c r="B8447"/>
  <c r="A8448"/>
  <c r="B8448"/>
  <c r="A8449"/>
  <c r="B8449"/>
  <c r="A8450"/>
  <c r="B8450"/>
  <c r="A8451"/>
  <c r="B8451"/>
  <c r="A8452"/>
  <c r="B8452"/>
  <c r="A8453"/>
  <c r="B8453"/>
  <c r="A8454"/>
  <c r="B8454"/>
  <c r="A8455"/>
  <c r="B8455"/>
  <c r="A8456"/>
  <c r="B8456"/>
  <c r="A8457"/>
  <c r="B8457"/>
  <c r="A8458"/>
  <c r="B8458"/>
  <c r="A8459"/>
  <c r="B8459"/>
  <c r="A8460"/>
  <c r="B8460"/>
  <c r="A8461"/>
  <c r="B8461"/>
  <c r="A8462"/>
  <c r="B8462"/>
  <c r="A8463"/>
  <c r="B8463"/>
  <c r="A8464"/>
  <c r="B8464"/>
  <c r="A8465"/>
  <c r="B8465"/>
  <c r="A8466"/>
  <c r="B8466"/>
  <c r="A8467"/>
  <c r="B8467"/>
  <c r="A8468"/>
  <c r="B8468"/>
  <c r="A8469"/>
  <c r="B8469"/>
  <c r="A8470"/>
  <c r="B8470"/>
  <c r="A8471"/>
  <c r="B8471"/>
  <c r="A8472"/>
  <c r="B8472"/>
  <c r="A8473"/>
  <c r="B8473"/>
  <c r="A8474"/>
  <c r="B8474"/>
  <c r="A8475"/>
  <c r="B8475"/>
  <c r="A8476"/>
  <c r="B8476"/>
  <c r="A8477"/>
  <c r="B8477"/>
  <c r="A8478"/>
  <c r="B8478"/>
  <c r="A8479"/>
  <c r="B8479"/>
  <c r="A8480"/>
  <c r="B8480"/>
  <c r="A8481"/>
  <c r="B8481"/>
  <c r="A8482"/>
  <c r="B8482"/>
  <c r="A8483"/>
  <c r="B8483"/>
  <c r="A8484"/>
  <c r="B8484"/>
  <c r="A8485"/>
  <c r="B8485"/>
  <c r="A8486"/>
  <c r="B8486"/>
  <c r="A8487"/>
  <c r="B8487"/>
  <c r="A8488"/>
  <c r="B8488"/>
  <c r="A8489"/>
  <c r="B8489"/>
  <c r="A8490"/>
  <c r="B8490"/>
  <c r="A8491"/>
  <c r="B8491"/>
  <c r="A8492"/>
  <c r="B8492"/>
  <c r="A8493"/>
  <c r="B8493"/>
  <c r="A8494"/>
  <c r="B8494"/>
  <c r="A8495"/>
  <c r="B8495"/>
  <c r="A8496"/>
  <c r="B8496"/>
  <c r="A8497"/>
  <c r="B8497"/>
  <c r="A8498"/>
  <c r="B8498"/>
  <c r="A8499"/>
  <c r="B8499"/>
  <c r="A8500"/>
  <c r="B8500"/>
  <c r="A8501"/>
  <c r="B8501"/>
  <c r="A8502"/>
  <c r="B8502"/>
  <c r="A8503"/>
  <c r="B8503"/>
  <c r="A8504"/>
  <c r="B8504"/>
  <c r="A8505"/>
  <c r="B8505"/>
  <c r="A8506"/>
  <c r="B8506"/>
  <c r="A8507"/>
  <c r="B8507"/>
  <c r="A8508"/>
  <c r="B8508"/>
  <c r="A8509"/>
  <c r="B8509"/>
  <c r="A8510"/>
  <c r="B8510"/>
  <c r="A8511"/>
  <c r="B8511"/>
  <c r="A8512"/>
  <c r="B8512"/>
  <c r="A8513"/>
  <c r="B8513"/>
  <c r="A8514"/>
  <c r="B8514"/>
  <c r="A8515"/>
  <c r="B8515"/>
  <c r="A8516"/>
  <c r="B8516"/>
  <c r="A8517"/>
  <c r="B8517"/>
  <c r="A8518"/>
  <c r="B8518"/>
  <c r="A8519"/>
  <c r="B8519"/>
  <c r="A8520"/>
  <c r="B8520"/>
  <c r="A8521"/>
  <c r="B8521"/>
  <c r="A8522"/>
  <c r="B8522"/>
  <c r="A8523"/>
  <c r="B8523"/>
  <c r="A8524"/>
  <c r="B8524"/>
  <c r="A8525"/>
  <c r="B8525"/>
  <c r="A8526"/>
  <c r="B8526"/>
  <c r="A8527"/>
  <c r="B8527"/>
  <c r="A8528"/>
  <c r="B8528"/>
  <c r="A8529"/>
  <c r="B8529"/>
  <c r="A8530"/>
  <c r="B8530"/>
  <c r="A8531"/>
  <c r="B8531"/>
  <c r="A8532"/>
  <c r="B8532"/>
  <c r="A8533"/>
  <c r="B8533"/>
  <c r="A8534"/>
  <c r="B8534"/>
  <c r="A8535"/>
  <c r="B8535"/>
  <c r="A8536"/>
  <c r="B8536"/>
  <c r="A8537"/>
  <c r="B8537"/>
  <c r="A8538"/>
  <c r="B8538"/>
  <c r="A8539"/>
  <c r="B8539"/>
  <c r="A8540"/>
  <c r="B8540"/>
  <c r="A8541"/>
  <c r="B8541"/>
  <c r="A8542"/>
  <c r="B8542"/>
  <c r="A8543"/>
  <c r="B8543"/>
  <c r="A8544"/>
  <c r="B8544"/>
  <c r="A8545"/>
  <c r="B8545"/>
  <c r="A8546"/>
  <c r="B8546"/>
  <c r="A8547"/>
  <c r="B8547"/>
  <c r="A8548"/>
  <c r="B8548"/>
  <c r="A8549"/>
  <c r="B8549"/>
  <c r="A8550"/>
  <c r="B8550"/>
  <c r="A8551"/>
  <c r="B8551"/>
  <c r="A8552"/>
  <c r="B8552"/>
  <c r="A8553"/>
  <c r="B8553"/>
  <c r="A8554"/>
  <c r="B8554"/>
  <c r="A8555"/>
  <c r="B8555"/>
  <c r="A8556"/>
  <c r="B8556"/>
  <c r="A8557"/>
  <c r="B8557"/>
  <c r="A8558"/>
  <c r="B8558"/>
  <c r="A8559"/>
  <c r="B8559"/>
  <c r="A8560"/>
  <c r="B8560"/>
  <c r="A8561"/>
  <c r="B8561"/>
  <c r="A8562"/>
  <c r="B8562"/>
  <c r="A8563"/>
  <c r="B8563"/>
  <c r="A8564"/>
  <c r="B8564"/>
  <c r="A8565"/>
  <c r="B8565"/>
  <c r="A8566"/>
  <c r="B8566"/>
  <c r="A8567"/>
  <c r="B8567"/>
  <c r="A8568"/>
  <c r="B8568"/>
  <c r="A8569"/>
  <c r="B8569"/>
  <c r="A8570"/>
  <c r="B8570"/>
  <c r="A8571"/>
  <c r="B8571"/>
  <c r="A8572"/>
  <c r="B8572"/>
  <c r="A8573"/>
  <c r="B8573"/>
  <c r="A8574"/>
  <c r="B8574"/>
  <c r="A8575"/>
  <c r="B8575"/>
  <c r="A8576"/>
  <c r="B8576"/>
  <c r="A8577"/>
  <c r="B8577"/>
  <c r="A8578"/>
  <c r="B8578"/>
  <c r="A8579"/>
  <c r="B8579"/>
  <c r="A8580"/>
  <c r="B8580"/>
  <c r="A8581"/>
  <c r="B8581"/>
  <c r="A8582"/>
  <c r="B8582"/>
  <c r="A8583"/>
  <c r="B8583"/>
  <c r="A8584"/>
  <c r="B8584"/>
  <c r="A8585"/>
  <c r="B8585"/>
  <c r="A8586"/>
  <c r="B8586"/>
  <c r="A8587"/>
  <c r="B8587"/>
  <c r="A8588"/>
  <c r="B8588"/>
  <c r="A8589"/>
  <c r="B8589"/>
  <c r="A8590"/>
  <c r="B8590"/>
  <c r="A8591"/>
  <c r="B8591"/>
  <c r="A8592"/>
  <c r="B8592"/>
  <c r="A8593"/>
  <c r="B8593"/>
  <c r="A8594"/>
  <c r="B8594"/>
  <c r="A8595"/>
  <c r="B8595"/>
  <c r="A8596"/>
  <c r="B8596"/>
  <c r="A8597"/>
  <c r="B8597"/>
  <c r="A8598"/>
  <c r="B8598"/>
  <c r="A8599"/>
  <c r="B8599"/>
  <c r="A8600"/>
  <c r="B8600"/>
  <c r="A8601"/>
  <c r="B8601"/>
  <c r="A8602"/>
  <c r="B8602"/>
  <c r="A8603"/>
  <c r="B8603"/>
  <c r="A8604"/>
  <c r="B8604"/>
  <c r="A8605"/>
  <c r="B8605"/>
  <c r="A8606"/>
  <c r="B8606"/>
  <c r="A8607"/>
  <c r="B8607"/>
  <c r="A8608"/>
  <c r="B8608"/>
  <c r="A8609"/>
  <c r="B8609"/>
  <c r="A8610"/>
  <c r="B8610"/>
  <c r="A8611"/>
  <c r="B8611"/>
  <c r="A8612"/>
  <c r="B8612"/>
  <c r="A8613"/>
  <c r="B8613"/>
  <c r="A8614"/>
  <c r="B8614"/>
  <c r="A8615"/>
  <c r="B8615"/>
  <c r="A8616"/>
  <c r="B8616"/>
  <c r="A8617"/>
  <c r="B8617"/>
  <c r="A8618"/>
  <c r="B8618"/>
  <c r="A8619"/>
  <c r="B8619"/>
  <c r="A8620"/>
  <c r="B8620"/>
  <c r="A8621"/>
  <c r="B8621"/>
  <c r="A8622"/>
  <c r="B8622"/>
  <c r="A8623"/>
  <c r="B8623"/>
  <c r="A8624"/>
  <c r="B8624"/>
  <c r="A8625"/>
  <c r="B8625"/>
  <c r="A8626"/>
  <c r="B8626"/>
  <c r="A8627"/>
  <c r="B8627"/>
  <c r="A8628"/>
  <c r="B8628"/>
  <c r="A8629"/>
  <c r="B8629"/>
  <c r="A8630"/>
  <c r="B8630"/>
  <c r="A8631"/>
  <c r="B8631"/>
  <c r="A8632"/>
  <c r="B8632"/>
  <c r="A8633"/>
  <c r="B8633"/>
  <c r="A8634"/>
  <c r="B8634"/>
  <c r="A8635"/>
  <c r="B8635"/>
  <c r="A8636"/>
  <c r="B8636"/>
  <c r="A8637"/>
  <c r="B8637"/>
  <c r="A8638"/>
  <c r="B8638"/>
  <c r="A8639"/>
  <c r="B8639"/>
  <c r="A8640"/>
  <c r="B8640"/>
  <c r="A8641"/>
  <c r="B8641"/>
  <c r="A8642"/>
  <c r="B8642"/>
  <c r="A8643"/>
  <c r="B8643"/>
  <c r="A8644"/>
  <c r="B8644"/>
  <c r="A8645"/>
  <c r="B8645"/>
  <c r="A8646"/>
  <c r="B8646"/>
  <c r="A8647"/>
  <c r="B8647"/>
  <c r="A8648"/>
  <c r="B8648"/>
  <c r="A8649"/>
  <c r="B8649"/>
  <c r="A8650"/>
  <c r="B8650"/>
  <c r="A8651"/>
  <c r="B8651"/>
  <c r="A8652"/>
  <c r="B8652"/>
  <c r="A8653"/>
  <c r="B8653"/>
  <c r="A8654"/>
  <c r="B8654"/>
  <c r="A8655"/>
  <c r="B8655"/>
  <c r="A8656"/>
  <c r="B8656"/>
  <c r="A8657"/>
  <c r="B8657"/>
  <c r="A8658"/>
  <c r="B8658"/>
  <c r="A8659"/>
  <c r="B8659"/>
  <c r="A8660"/>
  <c r="B8660"/>
  <c r="A8661"/>
  <c r="B8661"/>
  <c r="A8662"/>
  <c r="B8662"/>
  <c r="A8663"/>
  <c r="B8663"/>
  <c r="A8664"/>
  <c r="B8664"/>
  <c r="A8665"/>
  <c r="B8665"/>
  <c r="A8666"/>
  <c r="B8666"/>
  <c r="A8667"/>
  <c r="B8667"/>
  <c r="A8668"/>
  <c r="B8668"/>
  <c r="A8669"/>
  <c r="B8669"/>
  <c r="A8670"/>
  <c r="B8670"/>
  <c r="A8671"/>
  <c r="B8671"/>
  <c r="A8672"/>
  <c r="B8672"/>
  <c r="A8673"/>
  <c r="B8673"/>
  <c r="A8674"/>
  <c r="B8674"/>
  <c r="A8675"/>
  <c r="B8675"/>
  <c r="A8676"/>
  <c r="B8676"/>
  <c r="A8677"/>
  <c r="B8677"/>
  <c r="A8678"/>
  <c r="B8678"/>
  <c r="A8679"/>
  <c r="B8679"/>
  <c r="A8680"/>
  <c r="B8680"/>
  <c r="A8681"/>
  <c r="B8681"/>
  <c r="A8682"/>
  <c r="B8682"/>
  <c r="A8683"/>
  <c r="B8683"/>
  <c r="A8684"/>
  <c r="B8684"/>
  <c r="A8685"/>
  <c r="B8685"/>
  <c r="A8686"/>
  <c r="B8686"/>
  <c r="A8687"/>
  <c r="B8687"/>
  <c r="A8688"/>
  <c r="B8688"/>
  <c r="A8689"/>
  <c r="B8689"/>
  <c r="A8690"/>
  <c r="B8690"/>
  <c r="A8691"/>
  <c r="B8691"/>
  <c r="A8692"/>
  <c r="B8692"/>
  <c r="A8693"/>
  <c r="B8693"/>
  <c r="A8694"/>
  <c r="B8694"/>
  <c r="A8695"/>
  <c r="B8695"/>
  <c r="A8696"/>
  <c r="B8696"/>
  <c r="A8697"/>
  <c r="B8697"/>
  <c r="A8698"/>
  <c r="B8698"/>
  <c r="A8699"/>
  <c r="B8699"/>
  <c r="A8700"/>
  <c r="B8700"/>
  <c r="A8701"/>
  <c r="B8701"/>
  <c r="A8702"/>
  <c r="B8702"/>
  <c r="A8703"/>
  <c r="B8703"/>
  <c r="A8704"/>
  <c r="B8704"/>
  <c r="A8705"/>
  <c r="B8705"/>
  <c r="A8706"/>
  <c r="B8706"/>
  <c r="A8707"/>
  <c r="B8707"/>
  <c r="A8708"/>
  <c r="B8708"/>
  <c r="A8709"/>
  <c r="B8709"/>
  <c r="A8710"/>
  <c r="B8710"/>
  <c r="A8711"/>
  <c r="B8711"/>
  <c r="A8712"/>
  <c r="B8712"/>
  <c r="A8713"/>
  <c r="B8713"/>
  <c r="A8714"/>
  <c r="B8714"/>
  <c r="A8715"/>
  <c r="B8715"/>
  <c r="A8716"/>
  <c r="B8716"/>
  <c r="A8717"/>
  <c r="B8717"/>
  <c r="A8718"/>
  <c r="B8718"/>
  <c r="A8719"/>
  <c r="B8719"/>
  <c r="A8720"/>
  <c r="B8720"/>
  <c r="A8721"/>
  <c r="B8721"/>
  <c r="A8722"/>
  <c r="B8722"/>
  <c r="A8723"/>
  <c r="B8723"/>
  <c r="A8724"/>
  <c r="B8724"/>
  <c r="A8725"/>
  <c r="B8725"/>
  <c r="A8726"/>
  <c r="B8726"/>
  <c r="A8727"/>
  <c r="B8727"/>
  <c r="A8728"/>
  <c r="B8728"/>
  <c r="A8729"/>
  <c r="B8729"/>
  <c r="A8730"/>
  <c r="B8730"/>
  <c r="A8731"/>
  <c r="B8731"/>
  <c r="A8732"/>
  <c r="B8732"/>
  <c r="A8733"/>
  <c r="B8733"/>
  <c r="A8734"/>
  <c r="B8734"/>
  <c r="A8735"/>
  <c r="B8735"/>
  <c r="A8736"/>
  <c r="B8736"/>
  <c r="A8737"/>
  <c r="B8737"/>
  <c r="A8738"/>
  <c r="B8738"/>
  <c r="A8739"/>
  <c r="B8739"/>
  <c r="A8740"/>
  <c r="B8740"/>
  <c r="A8741"/>
  <c r="B8741"/>
  <c r="A8742"/>
  <c r="B8742"/>
  <c r="A8743"/>
  <c r="B8743"/>
  <c r="A8744"/>
  <c r="B8744"/>
  <c r="A8745"/>
  <c r="B8745"/>
  <c r="A8746"/>
  <c r="B8746"/>
  <c r="A8747"/>
  <c r="B8747"/>
  <c r="A8748"/>
  <c r="B8748"/>
  <c r="A8749"/>
  <c r="B8749"/>
  <c r="A8750"/>
  <c r="B8750"/>
  <c r="A8751"/>
  <c r="B8751"/>
  <c r="A8752"/>
  <c r="B8752"/>
  <c r="A8753"/>
  <c r="B8753"/>
  <c r="A8754"/>
  <c r="B8754"/>
  <c r="A8755"/>
  <c r="B8755"/>
  <c r="A8756"/>
  <c r="B8756"/>
  <c r="A8757"/>
  <c r="B8757"/>
  <c r="A8758"/>
  <c r="B8758"/>
  <c r="A8759"/>
  <c r="B8759"/>
  <c r="A8760"/>
  <c r="B8760"/>
  <c r="A8761"/>
  <c r="B8761"/>
  <c r="A8762"/>
  <c r="B8762"/>
  <c r="A8763"/>
  <c r="B8763"/>
  <c r="A8764"/>
  <c r="B8764"/>
  <c r="A8765"/>
  <c r="B8765"/>
  <c r="A8766"/>
  <c r="B8766"/>
  <c r="A8767"/>
  <c r="B8767"/>
  <c r="A8768"/>
  <c r="B8768"/>
  <c r="A8769"/>
  <c r="B8769"/>
  <c r="A8770"/>
  <c r="B8770"/>
  <c r="A8771"/>
  <c r="B8771"/>
  <c r="A8772"/>
  <c r="B8772"/>
  <c r="A8773"/>
  <c r="B8773"/>
  <c r="A8774"/>
  <c r="B8774"/>
  <c r="A8775"/>
  <c r="B8775"/>
  <c r="A8776"/>
  <c r="B8776"/>
  <c r="A8777"/>
  <c r="B8777"/>
  <c r="A8778"/>
  <c r="B8778"/>
  <c r="A8779"/>
  <c r="B8779"/>
  <c r="A8780"/>
  <c r="B8780"/>
  <c r="A8781"/>
  <c r="B8781"/>
  <c r="A8782"/>
  <c r="B8782"/>
  <c r="A8783"/>
  <c r="B8783"/>
  <c r="A8784"/>
  <c r="B8784"/>
  <c r="A8785"/>
  <c r="B8785"/>
  <c r="A8786"/>
  <c r="B8786"/>
  <c r="A8787"/>
  <c r="B8787"/>
  <c r="A8788"/>
  <c r="B8788"/>
  <c r="A8789"/>
  <c r="B8789"/>
  <c r="A8790"/>
  <c r="B8790"/>
  <c r="A8791"/>
  <c r="B8791"/>
  <c r="A8792"/>
  <c r="B8792"/>
  <c r="A8793"/>
  <c r="B8793"/>
  <c r="A8794"/>
  <c r="B8794"/>
  <c r="A8795"/>
  <c r="B8795"/>
  <c r="A8796"/>
  <c r="B8796"/>
  <c r="A8797"/>
  <c r="B8797"/>
  <c r="A8798"/>
  <c r="B8798"/>
  <c r="A8799"/>
  <c r="B8799"/>
  <c r="A8800"/>
  <c r="B8800"/>
  <c r="A8801"/>
  <c r="B8801"/>
  <c r="A8802"/>
  <c r="B8802"/>
  <c r="A8803"/>
  <c r="B8803"/>
  <c r="A8804"/>
  <c r="B8804"/>
  <c r="A8805"/>
  <c r="B8805"/>
  <c r="A8806"/>
  <c r="B8806"/>
  <c r="A8807"/>
  <c r="B8807"/>
  <c r="A8808"/>
  <c r="B8808"/>
  <c r="A8809"/>
  <c r="B8809"/>
  <c r="A8810"/>
  <c r="B8810"/>
  <c r="A8811"/>
  <c r="B8811"/>
  <c r="A8812"/>
  <c r="B8812"/>
  <c r="A8813"/>
  <c r="B8813"/>
  <c r="A8814"/>
  <c r="B8814"/>
  <c r="A8815"/>
  <c r="B8815"/>
  <c r="A8816"/>
  <c r="B8816"/>
  <c r="A8817"/>
  <c r="B8817"/>
  <c r="A8818"/>
  <c r="B8818"/>
  <c r="A8819"/>
  <c r="B8819"/>
  <c r="A8820"/>
  <c r="B8820"/>
  <c r="A8821"/>
  <c r="B8821"/>
  <c r="A8822"/>
  <c r="B8822"/>
  <c r="A8823"/>
  <c r="B8823"/>
  <c r="A8824"/>
  <c r="B8824"/>
  <c r="A8825"/>
  <c r="B8825"/>
  <c r="A8826"/>
  <c r="B8826"/>
  <c r="A8827"/>
  <c r="B8827"/>
  <c r="A8828"/>
  <c r="B8828"/>
  <c r="A8829"/>
  <c r="B8829"/>
  <c r="A8830"/>
  <c r="B8830"/>
  <c r="A8831"/>
  <c r="B8831"/>
  <c r="A8832"/>
  <c r="B8832"/>
  <c r="A8833"/>
  <c r="B8833"/>
  <c r="A8834"/>
  <c r="B8834"/>
  <c r="A8835"/>
  <c r="B8835"/>
  <c r="A8836"/>
  <c r="B8836"/>
  <c r="A8837"/>
  <c r="B8837"/>
  <c r="A8838"/>
  <c r="B8838"/>
  <c r="A8839"/>
  <c r="B8839"/>
  <c r="A8840"/>
  <c r="B8840"/>
  <c r="A8841"/>
  <c r="B8841"/>
  <c r="A8842"/>
  <c r="B8842"/>
  <c r="A8843"/>
  <c r="B8843"/>
  <c r="A8844"/>
  <c r="B8844"/>
  <c r="A8845"/>
  <c r="B8845"/>
  <c r="A8846"/>
  <c r="B8846"/>
  <c r="A8847"/>
  <c r="B8847"/>
  <c r="A8848"/>
  <c r="B8848"/>
  <c r="A8849"/>
  <c r="B8849"/>
  <c r="A8850"/>
  <c r="B8850"/>
  <c r="A8851"/>
  <c r="B8851"/>
  <c r="A8852"/>
  <c r="B8852"/>
  <c r="A8853"/>
  <c r="B8853"/>
  <c r="A8854"/>
  <c r="B8854"/>
  <c r="A8855"/>
  <c r="B8855"/>
  <c r="A8856"/>
  <c r="B8856"/>
  <c r="A8857"/>
  <c r="B8857"/>
  <c r="A8858"/>
  <c r="B8858"/>
  <c r="A8859"/>
  <c r="B8859"/>
  <c r="A8860"/>
  <c r="B8860"/>
  <c r="A8861"/>
  <c r="B8861"/>
  <c r="A8862"/>
  <c r="B8862"/>
  <c r="A8863"/>
  <c r="B8863"/>
  <c r="A8864"/>
  <c r="B8864"/>
  <c r="A8865"/>
  <c r="B8865"/>
  <c r="A8866"/>
  <c r="B8866"/>
  <c r="A8867"/>
  <c r="B8867"/>
  <c r="A8868"/>
  <c r="B8868"/>
  <c r="A8869"/>
  <c r="B8869"/>
  <c r="A8870"/>
  <c r="B8870"/>
  <c r="A8871"/>
  <c r="B8871"/>
  <c r="A8872"/>
  <c r="B8872"/>
  <c r="A8873"/>
  <c r="B8873"/>
  <c r="A8874"/>
  <c r="B8874"/>
  <c r="A8875"/>
  <c r="B8875"/>
  <c r="A8876"/>
  <c r="B8876"/>
  <c r="A8877"/>
  <c r="B8877"/>
  <c r="A8878"/>
  <c r="B8878"/>
  <c r="A8879"/>
  <c r="B8879"/>
  <c r="A8880"/>
  <c r="B8880"/>
  <c r="A8881"/>
  <c r="B8881"/>
  <c r="A8882"/>
  <c r="B8882"/>
  <c r="A8883"/>
  <c r="B8883"/>
  <c r="A8884"/>
  <c r="B8884"/>
  <c r="A8885"/>
  <c r="B8885"/>
  <c r="A8886"/>
  <c r="B8886"/>
  <c r="A8887"/>
  <c r="B8887"/>
  <c r="A8888"/>
  <c r="B8888"/>
  <c r="A8889"/>
  <c r="B8889"/>
  <c r="A8890"/>
  <c r="B8890"/>
  <c r="A8891"/>
  <c r="B8891"/>
  <c r="A8892"/>
  <c r="B8892"/>
  <c r="A8893"/>
  <c r="B8893"/>
  <c r="A8894"/>
  <c r="B8894"/>
  <c r="A8895"/>
  <c r="B8895"/>
  <c r="A8896"/>
  <c r="B8896"/>
  <c r="A8897"/>
  <c r="B8897"/>
  <c r="A8898"/>
  <c r="B8898"/>
  <c r="A8899"/>
  <c r="B8899"/>
  <c r="A8900"/>
  <c r="B8900"/>
  <c r="A8901"/>
  <c r="B8901"/>
  <c r="A8902"/>
  <c r="B8902"/>
  <c r="A8903"/>
  <c r="B8903"/>
  <c r="A8904"/>
  <c r="B8904"/>
  <c r="A8905"/>
  <c r="B8905"/>
  <c r="A8906"/>
  <c r="B8906"/>
  <c r="A8907"/>
  <c r="B8907"/>
  <c r="A8908"/>
  <c r="B8908"/>
  <c r="A8909"/>
  <c r="B8909"/>
  <c r="A8910"/>
  <c r="B8910"/>
  <c r="A8911"/>
  <c r="B8911"/>
  <c r="A8912"/>
  <c r="B8912"/>
  <c r="A8913"/>
  <c r="B8913"/>
  <c r="A8914"/>
  <c r="B8914"/>
  <c r="A8915"/>
  <c r="B8915"/>
  <c r="A8916"/>
  <c r="B8916"/>
  <c r="A8917"/>
  <c r="B8917"/>
  <c r="A8918"/>
  <c r="B8918"/>
  <c r="A8919"/>
  <c r="B8919"/>
  <c r="A8920"/>
  <c r="B8920"/>
  <c r="A8921"/>
  <c r="B8921"/>
  <c r="A8922"/>
  <c r="B8922"/>
  <c r="A8923"/>
  <c r="B8923"/>
  <c r="A8924"/>
  <c r="B8924"/>
  <c r="A8925"/>
  <c r="B8925"/>
  <c r="A8926"/>
  <c r="B8926"/>
  <c r="A8927"/>
  <c r="B8927"/>
  <c r="A8928"/>
  <c r="B8928"/>
  <c r="A8929"/>
  <c r="B8929"/>
  <c r="A8930"/>
  <c r="B8930"/>
  <c r="A8931"/>
  <c r="B8931"/>
  <c r="A8932"/>
  <c r="B8932"/>
  <c r="A8933"/>
  <c r="B8933"/>
  <c r="A8934"/>
  <c r="B8934"/>
  <c r="A8935"/>
  <c r="B8935"/>
  <c r="A8936"/>
  <c r="B8936"/>
  <c r="A8937"/>
  <c r="B8937"/>
  <c r="A8938"/>
  <c r="B8938"/>
  <c r="A8939"/>
  <c r="B8939"/>
  <c r="A8940"/>
  <c r="B8940"/>
  <c r="A8941"/>
  <c r="B8941"/>
  <c r="A8942"/>
  <c r="B8942"/>
  <c r="A8943"/>
  <c r="B8943"/>
  <c r="A8944"/>
  <c r="B8944"/>
  <c r="A8945"/>
  <c r="B8945"/>
  <c r="A8946"/>
  <c r="B8946"/>
  <c r="A8947"/>
  <c r="B8947"/>
  <c r="A8948"/>
  <c r="B8948"/>
  <c r="A8949"/>
  <c r="B8949"/>
  <c r="A8950"/>
  <c r="B8950"/>
  <c r="A8951"/>
  <c r="B8951"/>
  <c r="A8952"/>
  <c r="B8952"/>
  <c r="A8953"/>
  <c r="B8953"/>
  <c r="A8954"/>
  <c r="B8954"/>
  <c r="A8955"/>
  <c r="B8955"/>
  <c r="A8956"/>
  <c r="B8956"/>
  <c r="A8957"/>
  <c r="B8957"/>
  <c r="A8958"/>
  <c r="B8958"/>
  <c r="A8959"/>
  <c r="B8959"/>
  <c r="A8960"/>
  <c r="B8960"/>
  <c r="A8961"/>
  <c r="B8961"/>
  <c r="A8962"/>
  <c r="B8962"/>
  <c r="A8963"/>
  <c r="B8963"/>
  <c r="A8964"/>
  <c r="B8964"/>
  <c r="A8965"/>
  <c r="B8965"/>
  <c r="A8966"/>
  <c r="B8966"/>
  <c r="A8967"/>
  <c r="B8967"/>
  <c r="A8968"/>
  <c r="B8968"/>
  <c r="A8969"/>
  <c r="B8969"/>
  <c r="A8970"/>
  <c r="B8970"/>
  <c r="A8971"/>
  <c r="B8971"/>
  <c r="A8972"/>
  <c r="B8972"/>
  <c r="A8973"/>
  <c r="B8973"/>
  <c r="A8974"/>
  <c r="B8974"/>
  <c r="A8975"/>
  <c r="B8975"/>
  <c r="A8976"/>
  <c r="B8976"/>
  <c r="A8977"/>
  <c r="B8977"/>
  <c r="A8978"/>
  <c r="B8978"/>
  <c r="A8979"/>
  <c r="B8979"/>
  <c r="A8980"/>
  <c r="B8980"/>
  <c r="A8981"/>
  <c r="B8981"/>
  <c r="A8982"/>
  <c r="B8982"/>
  <c r="A8983"/>
  <c r="B8983"/>
  <c r="A8984"/>
  <c r="B8984"/>
  <c r="A8985"/>
  <c r="B8985"/>
  <c r="A8986"/>
  <c r="B8986"/>
  <c r="A8987"/>
  <c r="B8987"/>
  <c r="A8988"/>
  <c r="B8988"/>
  <c r="A8989"/>
  <c r="B8989"/>
  <c r="A8990"/>
  <c r="B8990"/>
  <c r="A8991"/>
  <c r="B8991"/>
  <c r="A8992"/>
  <c r="B8992"/>
  <c r="A8993"/>
  <c r="B8993"/>
  <c r="A8994"/>
  <c r="B8994"/>
  <c r="A8995"/>
  <c r="B8995"/>
  <c r="A8996"/>
  <c r="B8996"/>
  <c r="A8997"/>
  <c r="B8997"/>
  <c r="A8998"/>
  <c r="B8998"/>
  <c r="A8999"/>
  <c r="B8999"/>
  <c r="A9000"/>
  <c r="B9000"/>
  <c r="A9001"/>
  <c r="B9001"/>
  <c r="A9002"/>
  <c r="B9002"/>
  <c r="A9003"/>
  <c r="B9003"/>
  <c r="A9004"/>
  <c r="B9004"/>
  <c r="A9005"/>
  <c r="B9005"/>
  <c r="A9006"/>
  <c r="B9006"/>
  <c r="A9007"/>
  <c r="B9007"/>
  <c r="A9008"/>
  <c r="B9008"/>
  <c r="A9009"/>
  <c r="B9009"/>
  <c r="A9010"/>
  <c r="B9010"/>
  <c r="A9011"/>
  <c r="B9011"/>
  <c r="A9012"/>
  <c r="B9012"/>
  <c r="A9013"/>
  <c r="B9013"/>
  <c r="A9014"/>
  <c r="B9014"/>
  <c r="A9015"/>
  <c r="B9015"/>
  <c r="A9016"/>
  <c r="B9016"/>
  <c r="A9017"/>
  <c r="B9017"/>
  <c r="A9018"/>
  <c r="B9018"/>
  <c r="A9019"/>
  <c r="B9019"/>
  <c r="A9020"/>
  <c r="B9020"/>
  <c r="A9021"/>
  <c r="B9021"/>
  <c r="A9022"/>
  <c r="B9022"/>
  <c r="A9023"/>
  <c r="B9023"/>
  <c r="A9024"/>
  <c r="B9024"/>
  <c r="A9025"/>
  <c r="B9025"/>
  <c r="A9026"/>
  <c r="B9026"/>
  <c r="A9027"/>
  <c r="B9027"/>
  <c r="A9028"/>
  <c r="B9028"/>
  <c r="A9029"/>
  <c r="B9029"/>
  <c r="A9030"/>
  <c r="B9030"/>
  <c r="A9031"/>
  <c r="B9031"/>
  <c r="A9032"/>
  <c r="B9032"/>
  <c r="A9033"/>
  <c r="B9033"/>
  <c r="A9034"/>
  <c r="B9034"/>
  <c r="A9035"/>
  <c r="B9035"/>
  <c r="A9036"/>
  <c r="B9036"/>
  <c r="A9037"/>
  <c r="B9037"/>
  <c r="A9038"/>
  <c r="B9038"/>
  <c r="A9039"/>
  <c r="B9039"/>
  <c r="A9040"/>
  <c r="B9040"/>
  <c r="A9041"/>
  <c r="B9041"/>
  <c r="A9042"/>
  <c r="B9042"/>
  <c r="A9043"/>
  <c r="B9043"/>
  <c r="A9044"/>
  <c r="B9044"/>
  <c r="A9045"/>
  <c r="B9045"/>
  <c r="A9046"/>
  <c r="B9046"/>
  <c r="A9047"/>
  <c r="B9047"/>
  <c r="A9048"/>
  <c r="B9048"/>
  <c r="A9049"/>
  <c r="B9049"/>
  <c r="A9050"/>
  <c r="B9050"/>
  <c r="A9051"/>
  <c r="B9051"/>
  <c r="A9052"/>
  <c r="B9052"/>
  <c r="A9053"/>
  <c r="B9053"/>
  <c r="A9054"/>
  <c r="B9054"/>
  <c r="A9055"/>
  <c r="B9055"/>
  <c r="A9056"/>
  <c r="B9056"/>
  <c r="A9057"/>
  <c r="B9057"/>
  <c r="A9058"/>
  <c r="B9058"/>
  <c r="A9059"/>
  <c r="B9059"/>
  <c r="A9060"/>
  <c r="B9060"/>
  <c r="A9061"/>
  <c r="B9061"/>
  <c r="A9062"/>
  <c r="B9062"/>
  <c r="A9063"/>
  <c r="B9063"/>
  <c r="A9064"/>
  <c r="B9064"/>
  <c r="A9065"/>
  <c r="B9065"/>
  <c r="A9066"/>
  <c r="B9066"/>
  <c r="A9067"/>
  <c r="B9067"/>
  <c r="A9068"/>
  <c r="B9068"/>
  <c r="A9069"/>
  <c r="B9069"/>
  <c r="A9070"/>
  <c r="B9070"/>
  <c r="A9071"/>
  <c r="B9071"/>
  <c r="A9072"/>
  <c r="B9072"/>
  <c r="A9073"/>
  <c r="B9073"/>
  <c r="A9074"/>
  <c r="B9074"/>
  <c r="A9075"/>
  <c r="B9075"/>
  <c r="A9076"/>
  <c r="B9076"/>
  <c r="A9077"/>
  <c r="B9077"/>
  <c r="A9078"/>
  <c r="B9078"/>
  <c r="A9079"/>
  <c r="B9079"/>
  <c r="A9080"/>
  <c r="B9080"/>
  <c r="A9081"/>
  <c r="B9081"/>
  <c r="A9082"/>
  <c r="B9082"/>
  <c r="A9083"/>
  <c r="B9083"/>
  <c r="A9084"/>
  <c r="B9084"/>
  <c r="A9085"/>
  <c r="B9085"/>
  <c r="A9086"/>
  <c r="B9086"/>
  <c r="A9087"/>
  <c r="B9087"/>
  <c r="A9088"/>
  <c r="B9088"/>
  <c r="A9089"/>
  <c r="B9089"/>
  <c r="A9090"/>
  <c r="B9090"/>
  <c r="A9091"/>
  <c r="B9091"/>
  <c r="A9092"/>
  <c r="B9092"/>
  <c r="A9093"/>
  <c r="B9093"/>
  <c r="A9094"/>
  <c r="B9094"/>
  <c r="A9095"/>
  <c r="B9095"/>
  <c r="A9096"/>
  <c r="B9096"/>
  <c r="A9097"/>
  <c r="B9097"/>
  <c r="A9098"/>
  <c r="B9098"/>
  <c r="A9099"/>
  <c r="B9099"/>
  <c r="A9100"/>
  <c r="B9100"/>
  <c r="A9101"/>
  <c r="B9101"/>
  <c r="A9102"/>
  <c r="B9102"/>
  <c r="A9103"/>
  <c r="B9103"/>
  <c r="A9104"/>
  <c r="B9104"/>
  <c r="A9105"/>
  <c r="B9105"/>
  <c r="A9106"/>
  <c r="B9106"/>
  <c r="A9107"/>
  <c r="B9107"/>
  <c r="A9108"/>
  <c r="B9108"/>
  <c r="A9109"/>
  <c r="B9109"/>
  <c r="A9110"/>
  <c r="B9110"/>
  <c r="A9111"/>
  <c r="B9111"/>
  <c r="A9112"/>
  <c r="B9112"/>
  <c r="A9113"/>
  <c r="B9113"/>
  <c r="A9114"/>
  <c r="B9114"/>
  <c r="A9115"/>
  <c r="B9115"/>
  <c r="A9116"/>
  <c r="B9116"/>
  <c r="A9117"/>
  <c r="B9117"/>
  <c r="A9118"/>
  <c r="B9118"/>
  <c r="A9119"/>
  <c r="B9119"/>
  <c r="A9120"/>
  <c r="B9120"/>
  <c r="A9121"/>
  <c r="B9121"/>
  <c r="A9122"/>
  <c r="B9122"/>
  <c r="A9123"/>
  <c r="B9123"/>
  <c r="A9124"/>
  <c r="B9124"/>
  <c r="A9125"/>
  <c r="B9125"/>
  <c r="A9126"/>
  <c r="B9126"/>
  <c r="A9127"/>
  <c r="B9127"/>
  <c r="A9128"/>
  <c r="B9128"/>
  <c r="A9129"/>
  <c r="B9129"/>
  <c r="A9130"/>
  <c r="B9130"/>
  <c r="A9131"/>
  <c r="B9131"/>
  <c r="A9132"/>
  <c r="B9132"/>
  <c r="A9133"/>
  <c r="B9133"/>
  <c r="A9134"/>
  <c r="B9134"/>
  <c r="A9135"/>
  <c r="B9135"/>
  <c r="A9136"/>
  <c r="B9136"/>
  <c r="A9137"/>
  <c r="B9137"/>
  <c r="A9138"/>
  <c r="B9138"/>
  <c r="A9139"/>
  <c r="B9139"/>
  <c r="A9140"/>
  <c r="B9140"/>
  <c r="A9141"/>
  <c r="B9141"/>
  <c r="A9142"/>
  <c r="B9142"/>
  <c r="A9143"/>
  <c r="B9143"/>
  <c r="A9144"/>
  <c r="B9144"/>
  <c r="A9145"/>
  <c r="B9145"/>
  <c r="A9146"/>
  <c r="B9146"/>
  <c r="A9147"/>
  <c r="B9147"/>
  <c r="A9148"/>
  <c r="B9148"/>
  <c r="A9149"/>
  <c r="B9149"/>
  <c r="A9150"/>
  <c r="B9150"/>
  <c r="A9151"/>
  <c r="B9151"/>
  <c r="A9152"/>
  <c r="B9152"/>
  <c r="A9153"/>
  <c r="B9153"/>
  <c r="A9154"/>
  <c r="B9154"/>
  <c r="A9155"/>
  <c r="B9155"/>
  <c r="A9156"/>
  <c r="B9156"/>
  <c r="A9157"/>
  <c r="B9157"/>
  <c r="A9158"/>
  <c r="B9158"/>
  <c r="A9159"/>
  <c r="B9159"/>
  <c r="A9160"/>
  <c r="B9160"/>
  <c r="A9161"/>
  <c r="B9161"/>
  <c r="A9162"/>
  <c r="B9162"/>
  <c r="A9163"/>
  <c r="B9163"/>
  <c r="A9164"/>
  <c r="B9164"/>
  <c r="A9165"/>
  <c r="B9165"/>
  <c r="A9166"/>
  <c r="B9166"/>
  <c r="A9167"/>
  <c r="B9167"/>
  <c r="A9168"/>
  <c r="B9168"/>
  <c r="A9169"/>
  <c r="B9169"/>
  <c r="A9170"/>
  <c r="B9170"/>
  <c r="A9171"/>
  <c r="B9171"/>
  <c r="A9172"/>
  <c r="B9172"/>
  <c r="A9173"/>
  <c r="B9173"/>
  <c r="A9174"/>
  <c r="B9174"/>
  <c r="A9175"/>
  <c r="B9175"/>
  <c r="A9176"/>
  <c r="B9176"/>
  <c r="A9177"/>
  <c r="B9177"/>
  <c r="A9178"/>
  <c r="B9178"/>
  <c r="A9179"/>
  <c r="B9179"/>
  <c r="A9180"/>
  <c r="B9180"/>
  <c r="A9181"/>
  <c r="B9181"/>
  <c r="A9182"/>
  <c r="B9182"/>
  <c r="A9183"/>
  <c r="B9183"/>
  <c r="A9184"/>
  <c r="B9184"/>
  <c r="A9185"/>
  <c r="B9185"/>
  <c r="A9186"/>
  <c r="B9186"/>
  <c r="A9187"/>
  <c r="B9187"/>
  <c r="A9188"/>
  <c r="B9188"/>
  <c r="A9189"/>
  <c r="B9189"/>
  <c r="A9190"/>
  <c r="B9190"/>
  <c r="A9191"/>
  <c r="B9191"/>
  <c r="A9192"/>
  <c r="B9192"/>
  <c r="A9193"/>
  <c r="B9193"/>
  <c r="A9194"/>
  <c r="B9194"/>
  <c r="A9195"/>
  <c r="B9195"/>
  <c r="A9196"/>
  <c r="B9196"/>
  <c r="A9197"/>
  <c r="B9197"/>
  <c r="A9198"/>
  <c r="B9198"/>
  <c r="A9199"/>
  <c r="B9199"/>
  <c r="A9200"/>
  <c r="B9200"/>
  <c r="A9201"/>
  <c r="B9201"/>
  <c r="A9202"/>
  <c r="B9202"/>
  <c r="A9203"/>
  <c r="B9203"/>
  <c r="A9204"/>
  <c r="B9204"/>
  <c r="A9205"/>
  <c r="B9205"/>
  <c r="A9206"/>
  <c r="B9206"/>
  <c r="A9207"/>
  <c r="B9207"/>
  <c r="A9208"/>
  <c r="B9208"/>
  <c r="A9209"/>
  <c r="B9209"/>
  <c r="A9210"/>
  <c r="B9210"/>
  <c r="A9211"/>
  <c r="B9211"/>
  <c r="A9212"/>
  <c r="B9212"/>
  <c r="A9213"/>
  <c r="B9213"/>
  <c r="A9214"/>
  <c r="B9214"/>
  <c r="A9215"/>
  <c r="B9215"/>
  <c r="A9216"/>
  <c r="B9216"/>
  <c r="A9217"/>
  <c r="B9217"/>
  <c r="A9218"/>
  <c r="B9218"/>
  <c r="A9219"/>
  <c r="B9219"/>
  <c r="A9220"/>
  <c r="B9220"/>
  <c r="A9221"/>
  <c r="B9221"/>
  <c r="A9222"/>
  <c r="B9222"/>
  <c r="A9223"/>
  <c r="B9223"/>
  <c r="A9224"/>
  <c r="B9224"/>
  <c r="A9225"/>
  <c r="B9225"/>
  <c r="A9226"/>
  <c r="B9226"/>
  <c r="A9227"/>
  <c r="B9227"/>
  <c r="A9228"/>
  <c r="B9228"/>
  <c r="A9229"/>
  <c r="B9229"/>
  <c r="A9230"/>
  <c r="B9230"/>
  <c r="A9231"/>
  <c r="B9231"/>
  <c r="A9232"/>
  <c r="B9232"/>
  <c r="A9233"/>
  <c r="B9233"/>
  <c r="A9234"/>
  <c r="B9234"/>
  <c r="A9235"/>
  <c r="B9235"/>
  <c r="A9236"/>
  <c r="B9236"/>
  <c r="A9237"/>
  <c r="B9237"/>
  <c r="A9238"/>
  <c r="B9238"/>
  <c r="A9239"/>
  <c r="B9239"/>
  <c r="A9240"/>
  <c r="B9240"/>
  <c r="A9241"/>
  <c r="B9241"/>
  <c r="A9242"/>
  <c r="B9242"/>
  <c r="A9243"/>
  <c r="B9243"/>
  <c r="A9244"/>
  <c r="B9244"/>
  <c r="A9245"/>
  <c r="B9245"/>
  <c r="A9246"/>
  <c r="B9246"/>
  <c r="A9247"/>
  <c r="B9247"/>
  <c r="A9248"/>
  <c r="B9248"/>
  <c r="A9249"/>
  <c r="B9249"/>
  <c r="A9250"/>
  <c r="B9250"/>
  <c r="A9251"/>
  <c r="B9251"/>
  <c r="A9252"/>
  <c r="B9252"/>
  <c r="A9253"/>
  <c r="B9253"/>
  <c r="A9254"/>
  <c r="B9254"/>
  <c r="A9255"/>
  <c r="B9255"/>
  <c r="A9256"/>
  <c r="B9256"/>
  <c r="A9257"/>
  <c r="B9257"/>
  <c r="A9258"/>
  <c r="B9258"/>
  <c r="A9259"/>
  <c r="B9259"/>
  <c r="A9260"/>
  <c r="B9260"/>
  <c r="A9261"/>
  <c r="B9261"/>
  <c r="A9262"/>
  <c r="B9262"/>
  <c r="A9263"/>
  <c r="B9263"/>
  <c r="A9264"/>
  <c r="B9264"/>
  <c r="A9265"/>
  <c r="B9265"/>
  <c r="A9266"/>
  <c r="B9266"/>
  <c r="A9267"/>
  <c r="B9267"/>
  <c r="A9268"/>
  <c r="B9268"/>
  <c r="A9269"/>
  <c r="B9269"/>
  <c r="A9270"/>
  <c r="B9270"/>
  <c r="A9271"/>
  <c r="B9271"/>
  <c r="A9272"/>
  <c r="B9272"/>
  <c r="A9273"/>
  <c r="B9273"/>
  <c r="A9274"/>
  <c r="B9274"/>
  <c r="A9275"/>
  <c r="B9275"/>
  <c r="A9276"/>
  <c r="B9276"/>
  <c r="A9277"/>
  <c r="B9277"/>
  <c r="A9278"/>
  <c r="B9278"/>
  <c r="A9279"/>
  <c r="B9279"/>
  <c r="A9280"/>
  <c r="B9280"/>
  <c r="A9281"/>
  <c r="B9281"/>
  <c r="A9282"/>
  <c r="B9282"/>
  <c r="A9283"/>
  <c r="B9283"/>
  <c r="A9284"/>
  <c r="B9284"/>
  <c r="A9285"/>
  <c r="B9285"/>
  <c r="A9286"/>
  <c r="B9286"/>
  <c r="A9287"/>
  <c r="B9287"/>
  <c r="A9288"/>
  <c r="B9288"/>
  <c r="A9289"/>
  <c r="B9289"/>
  <c r="A9290"/>
  <c r="B9290"/>
  <c r="A9291"/>
  <c r="B9291"/>
  <c r="A9292"/>
  <c r="B9292"/>
  <c r="A9293"/>
  <c r="B9293"/>
  <c r="A9294"/>
  <c r="B9294"/>
  <c r="A9295"/>
  <c r="B9295"/>
  <c r="A9296"/>
  <c r="B9296"/>
  <c r="A9297"/>
  <c r="B9297"/>
  <c r="A9298"/>
  <c r="B9298"/>
  <c r="A9299"/>
  <c r="B9299"/>
  <c r="A9300"/>
  <c r="B9300"/>
  <c r="A9301"/>
  <c r="B9301"/>
  <c r="A9302"/>
  <c r="B9302"/>
  <c r="A9303"/>
  <c r="B9303"/>
  <c r="A9304"/>
  <c r="B9304"/>
  <c r="A9305"/>
  <c r="B9305"/>
  <c r="A9306"/>
  <c r="B9306"/>
  <c r="A9307"/>
  <c r="B9307"/>
  <c r="A9308"/>
  <c r="B9308"/>
  <c r="A9309"/>
  <c r="B9309"/>
  <c r="A9310"/>
  <c r="B9310"/>
  <c r="A9311"/>
  <c r="B9311"/>
  <c r="A9312"/>
  <c r="B9312"/>
  <c r="A9313"/>
  <c r="B9313"/>
  <c r="A9314"/>
  <c r="B9314"/>
  <c r="A9315"/>
  <c r="B9315"/>
  <c r="A9316"/>
  <c r="B9316"/>
  <c r="A9317"/>
  <c r="B9317"/>
  <c r="A9318"/>
  <c r="B9318"/>
  <c r="A9319"/>
  <c r="B9319"/>
  <c r="A9320"/>
  <c r="B9320"/>
  <c r="A9321"/>
  <c r="B9321"/>
  <c r="A9322"/>
  <c r="B9322"/>
  <c r="A9323"/>
  <c r="B9323"/>
  <c r="A9324"/>
  <c r="B9324"/>
  <c r="A9325"/>
  <c r="B9325"/>
  <c r="A9326"/>
  <c r="B9326"/>
  <c r="A9327"/>
  <c r="B9327"/>
  <c r="A9328"/>
  <c r="B9328"/>
  <c r="A9329"/>
  <c r="B9329"/>
  <c r="A9330"/>
  <c r="B9330"/>
  <c r="A9331"/>
  <c r="B9331"/>
  <c r="A9332"/>
  <c r="B9332"/>
  <c r="A9333"/>
  <c r="B9333"/>
  <c r="A9334"/>
  <c r="B9334"/>
  <c r="A9335"/>
  <c r="B9335"/>
  <c r="A9336"/>
  <c r="B9336"/>
  <c r="A9337"/>
  <c r="B9337"/>
  <c r="A9338"/>
  <c r="B9338"/>
  <c r="A9339"/>
  <c r="B9339"/>
  <c r="A9340"/>
  <c r="B9340"/>
  <c r="A9341"/>
  <c r="B9341"/>
  <c r="A9342"/>
  <c r="B9342"/>
  <c r="A9343"/>
  <c r="B9343"/>
  <c r="A9344"/>
  <c r="B9344"/>
  <c r="A9345"/>
  <c r="B9345"/>
  <c r="A9346"/>
  <c r="B9346"/>
  <c r="A9347"/>
  <c r="B9347"/>
  <c r="A9348"/>
  <c r="B9348"/>
  <c r="A9349"/>
  <c r="B9349"/>
  <c r="A9350"/>
  <c r="B9350"/>
  <c r="A9351"/>
  <c r="B9351"/>
  <c r="A9352"/>
  <c r="B9352"/>
  <c r="A9353"/>
  <c r="B9353"/>
  <c r="A9354"/>
  <c r="B9354"/>
  <c r="A9355"/>
  <c r="B9355"/>
  <c r="A9356"/>
  <c r="B9356"/>
  <c r="A9357"/>
  <c r="B9357"/>
  <c r="A9358"/>
  <c r="B9358"/>
  <c r="A9359"/>
  <c r="B9359"/>
  <c r="A9360"/>
  <c r="B9360"/>
  <c r="A9361"/>
  <c r="B9361"/>
  <c r="A9362"/>
  <c r="B9362"/>
  <c r="A9363"/>
  <c r="B9363"/>
  <c r="A9364"/>
  <c r="B9364"/>
  <c r="A9365"/>
  <c r="B9365"/>
  <c r="A9366"/>
  <c r="B9366"/>
  <c r="A9367"/>
  <c r="B9367"/>
  <c r="A9368"/>
  <c r="B9368"/>
  <c r="A9369"/>
  <c r="B9369"/>
  <c r="A9370"/>
  <c r="B9370"/>
  <c r="A9371"/>
  <c r="B9371"/>
  <c r="A9372"/>
  <c r="B9372"/>
  <c r="A9373"/>
  <c r="B9373"/>
  <c r="A9374"/>
  <c r="B9374"/>
  <c r="A9375"/>
  <c r="B9375"/>
  <c r="A9376"/>
  <c r="B9376"/>
  <c r="A9377"/>
  <c r="B9377"/>
  <c r="A9378"/>
  <c r="B9378"/>
  <c r="A9379"/>
  <c r="B9379"/>
  <c r="A9380"/>
  <c r="B9380"/>
  <c r="A9381"/>
  <c r="B9381"/>
  <c r="A9382"/>
  <c r="B9382"/>
  <c r="A9383"/>
  <c r="B9383"/>
  <c r="A9384"/>
  <c r="B9384"/>
  <c r="A9385"/>
  <c r="B9385"/>
  <c r="A9386"/>
  <c r="B9386"/>
  <c r="A9387"/>
  <c r="B9387"/>
  <c r="A9388"/>
  <c r="B9388"/>
  <c r="A9389"/>
  <c r="B9389"/>
  <c r="A9390"/>
  <c r="B9390"/>
  <c r="A9391"/>
  <c r="B9391"/>
  <c r="A9392"/>
  <c r="B9392"/>
  <c r="F9392" s="1"/>
  <c r="A9393"/>
  <c r="B9393"/>
  <c r="A9394"/>
  <c r="B9394"/>
  <c r="A9395"/>
  <c r="B9395"/>
  <c r="A9396"/>
  <c r="B9396"/>
  <c r="A9397"/>
  <c r="B9397"/>
  <c r="A9398"/>
  <c r="B9398"/>
  <c r="A9399"/>
  <c r="B9399"/>
  <c r="A9400"/>
  <c r="B9400"/>
  <c r="F9400" s="1"/>
  <c r="A9401"/>
  <c r="B9401"/>
  <c r="A9402"/>
  <c r="B9402"/>
  <c r="A9403"/>
  <c r="B9403"/>
  <c r="A9404"/>
  <c r="B9404"/>
  <c r="A9405"/>
  <c r="B9405"/>
  <c r="A9406"/>
  <c r="B9406"/>
  <c r="A9407"/>
  <c r="B9407"/>
  <c r="A9408"/>
  <c r="B9408"/>
  <c r="F9408" s="1"/>
  <c r="A9409"/>
  <c r="B9409"/>
  <c r="A9410"/>
  <c r="B9410"/>
  <c r="A9411"/>
  <c r="B9411"/>
  <c r="A9412"/>
  <c r="B9412"/>
  <c r="A9413"/>
  <c r="B9413"/>
  <c r="A9414"/>
  <c r="B9414"/>
  <c r="A9415"/>
  <c r="B9415"/>
  <c r="A9416"/>
  <c r="B9416"/>
  <c r="F9416" s="1"/>
  <c r="A9417"/>
  <c r="B9417"/>
  <c r="A9418"/>
  <c r="B9418"/>
  <c r="A9419"/>
  <c r="B9419"/>
  <c r="A9420"/>
  <c r="B9420"/>
  <c r="A9421"/>
  <c r="B9421"/>
  <c r="A9422"/>
  <c r="B9422"/>
  <c r="A9423"/>
  <c r="B9423"/>
  <c r="A9424"/>
  <c r="B9424"/>
  <c r="F9424" s="1"/>
  <c r="A9425"/>
  <c r="B9425"/>
  <c r="A9426"/>
  <c r="B9426"/>
  <c r="A9427"/>
  <c r="B9427"/>
  <c r="A9428"/>
  <c r="B9428"/>
  <c r="A9429"/>
  <c r="B9429"/>
  <c r="A9430"/>
  <c r="B9430"/>
  <c r="A9431"/>
  <c r="B9431"/>
  <c r="A9432"/>
  <c r="B9432"/>
  <c r="F9432" s="1"/>
  <c r="A9433"/>
  <c r="B9433"/>
  <c r="A9434"/>
  <c r="B9434"/>
  <c r="A9435"/>
  <c r="B9435"/>
  <c r="A9436"/>
  <c r="B9436"/>
  <c r="A9437"/>
  <c r="B9437"/>
  <c r="A9438"/>
  <c r="B9438"/>
  <c r="A9439"/>
  <c r="B9439"/>
  <c r="A9440"/>
  <c r="B9440"/>
  <c r="F9440" s="1"/>
  <c r="A9441"/>
  <c r="B9441"/>
  <c r="A9442"/>
  <c r="B9442"/>
  <c r="A9443"/>
  <c r="B9443"/>
  <c r="A9444"/>
  <c r="B9444"/>
  <c r="A9445"/>
  <c r="B9445"/>
  <c r="A9446"/>
  <c r="B9446"/>
  <c r="A9447"/>
  <c r="B9447"/>
  <c r="A9448"/>
  <c r="B9448"/>
  <c r="F9448" s="1"/>
  <c r="A9449"/>
  <c r="B9449"/>
  <c r="A9450"/>
  <c r="B9450"/>
  <c r="A9451"/>
  <c r="B9451"/>
  <c r="A9452"/>
  <c r="B9452"/>
  <c r="A9453"/>
  <c r="B9453"/>
  <c r="A9454"/>
  <c r="B9454"/>
  <c r="A9455"/>
  <c r="B9455"/>
  <c r="A9456"/>
  <c r="B9456"/>
  <c r="F9456" s="1"/>
  <c r="A9457"/>
  <c r="B9457"/>
  <c r="A9458"/>
  <c r="B9458"/>
  <c r="A9459"/>
  <c r="B9459"/>
  <c r="A9460"/>
  <c r="B9460"/>
  <c r="A9461"/>
  <c r="B9461"/>
  <c r="A9462"/>
  <c r="B9462"/>
  <c r="A9463"/>
  <c r="B9463"/>
  <c r="A9464"/>
  <c r="B9464"/>
  <c r="F9464" s="1"/>
  <c r="A9465"/>
  <c r="B9465"/>
  <c r="A9466"/>
  <c r="B9466"/>
  <c r="A9467"/>
  <c r="B9467"/>
  <c r="A9468"/>
  <c r="B9468"/>
  <c r="A9469"/>
  <c r="B9469"/>
  <c r="A9470"/>
  <c r="B9470"/>
  <c r="A9471"/>
  <c r="B9471"/>
  <c r="A9472"/>
  <c r="B9472"/>
  <c r="F9472" s="1"/>
  <c r="A9473"/>
  <c r="B9473"/>
  <c r="A9474"/>
  <c r="B9474"/>
  <c r="A9475"/>
  <c r="B9475"/>
  <c r="A9476"/>
  <c r="B9476"/>
  <c r="A9477"/>
  <c r="B9477"/>
  <c r="A9478"/>
  <c r="B9478"/>
  <c r="A9479"/>
  <c r="B9479"/>
  <c r="A9480"/>
  <c r="B9480"/>
  <c r="F9480" s="1"/>
  <c r="A9481"/>
  <c r="B9481"/>
  <c r="A9482"/>
  <c r="B9482"/>
  <c r="A9483"/>
  <c r="B9483"/>
  <c r="A9484"/>
  <c r="B9484"/>
  <c r="A9485"/>
  <c r="B9485"/>
  <c r="A9486"/>
  <c r="B9486"/>
  <c r="A9487"/>
  <c r="B9487"/>
  <c r="A9488"/>
  <c r="B9488"/>
  <c r="F9488" s="1"/>
  <c r="A9489"/>
  <c r="B9489"/>
  <c r="A9490"/>
  <c r="B9490"/>
  <c r="A9491"/>
  <c r="B9491"/>
  <c r="A9492"/>
  <c r="B9492"/>
  <c r="A9493"/>
  <c r="B9493"/>
  <c r="A9494"/>
  <c r="B9494"/>
  <c r="A9495"/>
  <c r="B9495"/>
  <c r="A9496"/>
  <c r="B9496"/>
  <c r="F9496" s="1"/>
  <c r="A9497"/>
  <c r="B9497"/>
  <c r="A9498"/>
  <c r="B9498"/>
  <c r="A9499"/>
  <c r="B9499"/>
  <c r="A9500"/>
  <c r="B9500"/>
  <c r="A9501"/>
  <c r="B9501"/>
  <c r="A9502"/>
  <c r="B9502"/>
  <c r="A9503"/>
  <c r="B9503"/>
  <c r="A9504"/>
  <c r="B9504"/>
  <c r="F9504" s="1"/>
  <c r="A9505"/>
  <c r="B9505"/>
  <c r="A9506"/>
  <c r="B9506"/>
  <c r="A9507"/>
  <c r="B9507"/>
  <c r="A9508"/>
  <c r="B9508"/>
  <c r="A9509"/>
  <c r="B9509"/>
  <c r="A9510"/>
  <c r="B9510"/>
  <c r="A9511"/>
  <c r="B9511"/>
  <c r="A9512"/>
  <c r="B9512"/>
  <c r="F9512" s="1"/>
  <c r="A9513"/>
  <c r="B9513"/>
  <c r="A9514"/>
  <c r="B9514"/>
  <c r="A9515"/>
  <c r="B9515"/>
  <c r="A9516"/>
  <c r="B9516"/>
  <c r="A9517"/>
  <c r="B9517"/>
  <c r="A9518"/>
  <c r="B9518"/>
  <c r="A9519"/>
  <c r="B9519"/>
  <c r="A9520"/>
  <c r="B9520"/>
  <c r="F9520" s="1"/>
  <c r="A9521"/>
  <c r="B9521"/>
  <c r="A9522"/>
  <c r="B9522"/>
  <c r="A9523"/>
  <c r="B9523"/>
  <c r="A9524"/>
  <c r="B9524"/>
  <c r="A9525"/>
  <c r="B9525"/>
  <c r="A9526"/>
  <c r="B9526"/>
  <c r="A9527"/>
  <c r="B9527"/>
  <c r="A9528"/>
  <c r="B9528"/>
  <c r="F9528" s="1"/>
  <c r="A9529"/>
  <c r="B9529"/>
  <c r="A9530"/>
  <c r="B9530"/>
  <c r="A9531"/>
  <c r="B9531"/>
  <c r="A9532"/>
  <c r="B9532"/>
  <c r="A9533"/>
  <c r="B9533"/>
  <c r="A9534"/>
  <c r="B9534"/>
  <c r="A9535"/>
  <c r="B9535"/>
  <c r="A9536"/>
  <c r="B9536"/>
  <c r="F9536" s="1"/>
  <c r="A9537"/>
  <c r="B9537"/>
  <c r="A9538"/>
  <c r="B9538"/>
  <c r="A9539"/>
  <c r="B9539"/>
  <c r="A9540"/>
  <c r="B9540"/>
  <c r="A9541"/>
  <c r="B9541"/>
  <c r="A9542"/>
  <c r="B9542"/>
  <c r="A9543"/>
  <c r="B9543"/>
  <c r="A9544"/>
  <c r="B9544"/>
  <c r="F9544" s="1"/>
  <c r="A9545"/>
  <c r="B9545"/>
  <c r="A9546"/>
  <c r="B9546"/>
  <c r="A9547"/>
  <c r="B9547"/>
  <c r="A9548"/>
  <c r="B9548"/>
  <c r="A9549"/>
  <c r="B9549"/>
  <c r="A9550"/>
  <c r="B9550"/>
  <c r="A9551"/>
  <c r="B9551"/>
  <c r="A9552"/>
  <c r="B9552"/>
  <c r="F9552" s="1"/>
  <c r="A9553"/>
  <c r="B9553"/>
  <c r="A9554"/>
  <c r="B9554"/>
  <c r="A9555"/>
  <c r="B9555"/>
  <c r="A9556"/>
  <c r="B9556"/>
  <c r="A9557"/>
  <c r="B9557"/>
  <c r="A9558"/>
  <c r="B9558"/>
  <c r="A9559"/>
  <c r="B9559"/>
  <c r="A9560"/>
  <c r="B9560"/>
  <c r="F9560" s="1"/>
  <c r="A9561"/>
  <c r="B9561"/>
  <c r="A9562"/>
  <c r="B9562"/>
  <c r="A9563"/>
  <c r="B9563"/>
  <c r="A9564"/>
  <c r="B9564"/>
  <c r="A9565"/>
  <c r="B9565"/>
  <c r="A9566"/>
  <c r="B9566"/>
  <c r="A9567"/>
  <c r="B9567"/>
  <c r="A9568"/>
  <c r="B9568"/>
  <c r="F9568" s="1"/>
  <c r="A9569"/>
  <c r="B9569"/>
  <c r="A9570"/>
  <c r="B9570"/>
  <c r="A9571"/>
  <c r="B9571"/>
  <c r="A9572"/>
  <c r="B9572"/>
  <c r="A9573"/>
  <c r="B9573"/>
  <c r="A9574"/>
  <c r="B9574"/>
  <c r="A9575"/>
  <c r="B9575"/>
  <c r="A9576"/>
  <c r="B9576"/>
  <c r="F9576" s="1"/>
  <c r="A9577"/>
  <c r="B9577"/>
  <c r="A9578"/>
  <c r="B9578"/>
  <c r="A9579"/>
  <c r="B9579"/>
  <c r="A9580"/>
  <c r="B9580"/>
  <c r="A9581"/>
  <c r="B9581"/>
  <c r="A9582"/>
  <c r="B9582"/>
  <c r="A9583"/>
  <c r="B9583"/>
  <c r="A9584"/>
  <c r="B9584"/>
  <c r="F9584" s="1"/>
  <c r="A9585"/>
  <c r="B9585"/>
  <c r="A9586"/>
  <c r="B9586"/>
  <c r="A9587"/>
  <c r="B9587"/>
  <c r="A9588"/>
  <c r="B9588"/>
  <c r="A9589"/>
  <c r="B9589"/>
  <c r="A9590"/>
  <c r="B9590"/>
  <c r="A9591"/>
  <c r="B9591"/>
  <c r="A9592"/>
  <c r="B9592"/>
  <c r="F9592" s="1"/>
  <c r="A9593"/>
  <c r="B9593"/>
  <c r="A9594"/>
  <c r="B9594"/>
  <c r="A9595"/>
  <c r="B9595"/>
  <c r="A9596"/>
  <c r="B9596"/>
  <c r="A9597"/>
  <c r="B9597"/>
  <c r="A9598"/>
  <c r="B9598"/>
  <c r="A9599"/>
  <c r="B9599"/>
  <c r="A9600"/>
  <c r="B9600"/>
  <c r="F9600" s="1"/>
  <c r="A9601"/>
  <c r="B9601"/>
  <c r="A9602"/>
  <c r="B9602"/>
  <c r="A9603"/>
  <c r="B9603"/>
  <c r="A9604"/>
  <c r="B9604"/>
  <c r="A9605"/>
  <c r="B9605"/>
  <c r="A9606"/>
  <c r="B9606"/>
  <c r="A9607"/>
  <c r="B9607"/>
  <c r="A9608"/>
  <c r="B9608"/>
  <c r="F9608" s="1"/>
  <c r="A9609"/>
  <c r="B9609"/>
  <c r="A9610"/>
  <c r="B9610"/>
  <c r="A9611"/>
  <c r="B9611"/>
  <c r="A9612"/>
  <c r="B9612"/>
  <c r="A9613"/>
  <c r="B9613"/>
  <c r="A9614"/>
  <c r="B9614"/>
  <c r="A9615"/>
  <c r="B9615"/>
  <c r="A9616"/>
  <c r="B9616"/>
  <c r="F9616" s="1"/>
  <c r="A9617"/>
  <c r="B9617"/>
  <c r="A9618"/>
  <c r="B9618"/>
  <c r="A9619"/>
  <c r="B9619"/>
  <c r="A9620"/>
  <c r="B9620"/>
  <c r="A9621"/>
  <c r="B9621"/>
  <c r="A9622"/>
  <c r="B9622"/>
  <c r="A9623"/>
  <c r="B9623"/>
  <c r="A9624"/>
  <c r="B9624"/>
  <c r="F9624" s="1"/>
  <c r="A9625"/>
  <c r="B9625"/>
  <c r="A9626"/>
  <c r="B9626"/>
  <c r="A9627"/>
  <c r="B9627"/>
  <c r="A9628"/>
  <c r="B9628"/>
  <c r="A9629"/>
  <c r="B9629"/>
  <c r="A9630"/>
  <c r="B9630"/>
  <c r="A9631"/>
  <c r="B9631"/>
  <c r="A9632"/>
  <c r="B9632"/>
  <c r="F9632" s="1"/>
  <c r="A9633"/>
  <c r="B9633"/>
  <c r="A9634"/>
  <c r="B9634"/>
  <c r="A9635"/>
  <c r="B9635"/>
  <c r="A9636"/>
  <c r="B9636"/>
  <c r="A9637"/>
  <c r="B9637"/>
  <c r="A9638"/>
  <c r="B9638"/>
  <c r="A9639"/>
  <c r="B9639"/>
  <c r="A9640"/>
  <c r="B9640"/>
  <c r="F9640" s="1"/>
  <c r="A9641"/>
  <c r="B9641"/>
  <c r="A9642"/>
  <c r="B9642"/>
  <c r="A9643"/>
  <c r="B9643"/>
  <c r="A9644"/>
  <c r="B9644"/>
  <c r="A9645"/>
  <c r="B9645"/>
  <c r="A9646"/>
  <c r="B9646"/>
  <c r="A9647"/>
  <c r="B9647"/>
  <c r="A9648"/>
  <c r="B9648"/>
  <c r="F9648" s="1"/>
  <c r="A9649"/>
  <c r="B9649"/>
  <c r="A9650"/>
  <c r="B9650"/>
  <c r="A9651"/>
  <c r="B9651"/>
  <c r="A9652"/>
  <c r="B9652"/>
  <c r="A9653"/>
  <c r="B9653"/>
  <c r="A9654"/>
  <c r="B9654"/>
  <c r="A9655"/>
  <c r="B9655"/>
  <c r="A9656"/>
  <c r="B9656"/>
  <c r="F9656" s="1"/>
  <c r="A9657"/>
  <c r="B9657"/>
  <c r="A9658"/>
  <c r="B9658"/>
  <c r="A9659"/>
  <c r="B9659"/>
  <c r="A9660"/>
  <c r="B9660"/>
  <c r="A9661"/>
  <c r="B9661"/>
  <c r="A9662"/>
  <c r="B9662"/>
  <c r="A9663"/>
  <c r="B9663"/>
  <c r="A9664"/>
  <c r="B9664"/>
  <c r="F9664" s="1"/>
  <c r="A9665"/>
  <c r="B9665"/>
  <c r="A9666"/>
  <c r="B9666"/>
  <c r="A9667"/>
  <c r="B9667"/>
  <c r="A9668"/>
  <c r="B9668"/>
  <c r="A9669"/>
  <c r="B9669"/>
  <c r="A9670"/>
  <c r="B9670"/>
  <c r="A9671"/>
  <c r="B9671"/>
  <c r="A9672"/>
  <c r="B9672"/>
  <c r="F9672" s="1"/>
  <c r="A9673"/>
  <c r="B9673"/>
  <c r="A9674"/>
  <c r="B9674"/>
  <c r="A9675"/>
  <c r="B9675"/>
  <c r="A9676"/>
  <c r="B9676"/>
  <c r="A9677"/>
  <c r="B9677"/>
  <c r="A9678"/>
  <c r="B9678"/>
  <c r="A9679"/>
  <c r="B9679"/>
  <c r="A9680"/>
  <c r="B9680"/>
  <c r="F9680" s="1"/>
  <c r="A9681"/>
  <c r="B9681"/>
  <c r="A9682"/>
  <c r="B9682"/>
  <c r="A9683"/>
  <c r="B9683"/>
  <c r="A9684"/>
  <c r="B9684"/>
  <c r="A9685"/>
  <c r="B9685"/>
  <c r="A9686"/>
  <c r="B9686"/>
  <c r="A9687"/>
  <c r="B9687"/>
  <c r="A9688"/>
  <c r="B9688"/>
  <c r="F9688" s="1"/>
  <c r="A9689"/>
  <c r="B9689"/>
  <c r="A9690"/>
  <c r="B9690"/>
  <c r="A9691"/>
  <c r="B9691"/>
  <c r="A9692"/>
  <c r="B9692"/>
  <c r="A9693"/>
  <c r="B9693"/>
  <c r="A9694"/>
  <c r="B9694"/>
  <c r="A9695"/>
  <c r="B9695"/>
  <c r="A9696"/>
  <c r="B9696"/>
  <c r="F9696" s="1"/>
  <c r="A9697"/>
  <c r="B9697"/>
  <c r="A9698"/>
  <c r="B9698"/>
  <c r="A9699"/>
  <c r="B9699"/>
  <c r="A9700"/>
  <c r="B9700"/>
  <c r="A9701"/>
  <c r="B9701"/>
  <c r="A9702"/>
  <c r="B9702"/>
  <c r="A9703"/>
  <c r="B9703"/>
  <c r="A9704"/>
  <c r="B9704"/>
  <c r="F9704" s="1"/>
  <c r="A9705"/>
  <c r="B9705"/>
  <c r="A9706"/>
  <c r="B9706"/>
  <c r="A9707"/>
  <c r="B9707"/>
  <c r="A9708"/>
  <c r="B9708"/>
  <c r="A9709"/>
  <c r="B9709"/>
  <c r="A9710"/>
  <c r="B9710"/>
  <c r="A9711"/>
  <c r="B9711"/>
  <c r="A9712"/>
  <c r="B9712"/>
  <c r="F9712" s="1"/>
  <c r="A9713"/>
  <c r="B9713"/>
  <c r="A9714"/>
  <c r="B9714"/>
  <c r="A9715"/>
  <c r="B9715"/>
  <c r="A9716"/>
  <c r="B9716"/>
  <c r="A9717"/>
  <c r="B9717"/>
  <c r="A9718"/>
  <c r="B9718"/>
  <c r="A9719"/>
  <c r="B9719"/>
  <c r="A9720"/>
  <c r="B9720"/>
  <c r="F9720" s="1"/>
  <c r="A9721"/>
  <c r="B9721"/>
  <c r="A9722"/>
  <c r="B9722"/>
  <c r="A9723"/>
  <c r="B9723"/>
  <c r="A9724"/>
  <c r="B9724"/>
  <c r="A9725"/>
  <c r="B9725"/>
  <c r="A9726"/>
  <c r="B9726"/>
  <c r="A9727"/>
  <c r="B9727"/>
  <c r="A9728"/>
  <c r="B9728"/>
  <c r="F9728" s="1"/>
  <c r="A9729"/>
  <c r="B9729"/>
  <c r="A9730"/>
  <c r="B9730"/>
  <c r="A9731"/>
  <c r="B9731"/>
  <c r="A9732"/>
  <c r="B9732"/>
  <c r="A9733"/>
  <c r="B9733"/>
  <c r="A9734"/>
  <c r="B9734"/>
  <c r="A9735"/>
  <c r="B9735"/>
  <c r="A9736"/>
  <c r="B9736"/>
  <c r="F9736" s="1"/>
  <c r="A9737"/>
  <c r="B9737"/>
  <c r="A9738"/>
  <c r="B9738"/>
  <c r="A9739"/>
  <c r="B9739"/>
  <c r="A9740"/>
  <c r="B9740"/>
  <c r="A9741"/>
  <c r="B9741"/>
  <c r="A9742"/>
  <c r="B9742"/>
  <c r="A9743"/>
  <c r="B9743"/>
  <c r="A9744"/>
  <c r="B9744"/>
  <c r="F9744" s="1"/>
  <c r="A9745"/>
  <c r="B9745"/>
  <c r="A9746"/>
  <c r="B9746"/>
  <c r="A9747"/>
  <c r="B9747"/>
  <c r="A9748"/>
  <c r="B9748"/>
  <c r="A9749"/>
  <c r="B9749"/>
  <c r="A9750"/>
  <c r="B9750"/>
  <c r="A9751"/>
  <c r="B9751"/>
  <c r="A9752"/>
  <c r="B9752"/>
  <c r="F9752" s="1"/>
  <c r="A9753"/>
  <c r="B9753"/>
  <c r="A9754"/>
  <c r="B9754"/>
  <c r="A9755"/>
  <c r="B9755"/>
  <c r="A9756"/>
  <c r="B9756"/>
  <c r="A9757"/>
  <c r="B9757"/>
  <c r="A9758"/>
  <c r="B9758"/>
  <c r="A9759"/>
  <c r="B9759"/>
  <c r="A9760"/>
  <c r="B9760"/>
  <c r="F9760" s="1"/>
  <c r="A9761"/>
  <c r="B9761"/>
  <c r="A9762"/>
  <c r="B9762"/>
  <c r="A9763"/>
  <c r="B9763"/>
  <c r="A9764"/>
  <c r="B9764"/>
  <c r="A9765"/>
  <c r="B9765"/>
  <c r="A9766"/>
  <c r="B9766"/>
  <c r="A9767"/>
  <c r="B9767"/>
  <c r="A9768"/>
  <c r="B9768"/>
  <c r="F9768" s="1"/>
  <c r="A9769"/>
  <c r="B9769"/>
  <c r="A9770"/>
  <c r="B9770"/>
  <c r="A9771"/>
  <c r="B9771"/>
  <c r="A9772"/>
  <c r="B9772"/>
  <c r="A9773"/>
  <c r="B9773"/>
  <c r="A9774"/>
  <c r="B9774"/>
  <c r="A9775"/>
  <c r="B9775"/>
  <c r="A9776"/>
  <c r="B9776"/>
  <c r="F9776" s="1"/>
  <c r="A9777"/>
  <c r="B9777"/>
  <c r="A9778"/>
  <c r="B9778"/>
  <c r="A9779"/>
  <c r="B9779"/>
  <c r="A9780"/>
  <c r="B9780"/>
  <c r="A9781"/>
  <c r="B9781"/>
  <c r="A9782"/>
  <c r="B9782"/>
  <c r="A9783"/>
  <c r="B9783"/>
  <c r="A9784"/>
  <c r="B9784"/>
  <c r="F9784" s="1"/>
  <c r="A9785"/>
  <c r="B9785"/>
  <c r="A9786"/>
  <c r="B9786"/>
  <c r="A9787"/>
  <c r="B9787"/>
  <c r="A9788"/>
  <c r="B9788"/>
  <c r="A9789"/>
  <c r="B9789"/>
  <c r="A9790"/>
  <c r="B9790"/>
  <c r="A9791"/>
  <c r="B9791"/>
  <c r="A9792"/>
  <c r="B9792"/>
  <c r="F9792" s="1"/>
  <c r="A9793"/>
  <c r="B9793"/>
  <c r="A9794"/>
  <c r="B9794"/>
  <c r="A9795"/>
  <c r="B9795"/>
  <c r="A9796"/>
  <c r="B9796"/>
  <c r="A9797"/>
  <c r="B9797"/>
  <c r="A9798"/>
  <c r="B9798"/>
  <c r="A9799"/>
  <c r="B9799"/>
  <c r="A9800"/>
  <c r="B9800"/>
  <c r="F9800" s="1"/>
  <c r="A9801"/>
  <c r="B9801"/>
  <c r="A9802"/>
  <c r="B9802"/>
  <c r="A9803"/>
  <c r="B9803"/>
  <c r="A9804"/>
  <c r="B9804"/>
  <c r="A9805"/>
  <c r="B9805"/>
  <c r="A9806"/>
  <c r="B9806"/>
  <c r="A9807"/>
  <c r="B9807"/>
  <c r="A9808"/>
  <c r="B9808"/>
  <c r="F9808" s="1"/>
  <c r="A9809"/>
  <c r="B9809"/>
  <c r="A9810"/>
  <c r="B9810"/>
  <c r="A9811"/>
  <c r="B9811"/>
  <c r="A9812"/>
  <c r="B9812"/>
  <c r="A9813"/>
  <c r="B9813"/>
  <c r="A9814"/>
  <c r="B9814"/>
  <c r="A9815"/>
  <c r="B9815"/>
  <c r="A9816"/>
  <c r="B9816"/>
  <c r="F9816" s="1"/>
  <c r="A9817"/>
  <c r="B9817"/>
  <c r="A9818"/>
  <c r="B9818"/>
  <c r="A9819"/>
  <c r="B9819"/>
  <c r="A9820"/>
  <c r="B9820"/>
  <c r="A9821"/>
  <c r="B9821"/>
  <c r="A9822"/>
  <c r="B9822"/>
  <c r="A9823"/>
  <c r="B9823"/>
  <c r="A9824"/>
  <c r="B9824"/>
  <c r="F9824" s="1"/>
  <c r="A9825"/>
  <c r="B9825"/>
  <c r="A9826"/>
  <c r="B9826"/>
  <c r="A9827"/>
  <c r="B9827"/>
  <c r="A9828"/>
  <c r="B9828"/>
  <c r="A9829"/>
  <c r="B9829"/>
  <c r="A9830"/>
  <c r="B9830"/>
  <c r="A9831"/>
  <c r="B9831"/>
  <c r="A9832"/>
  <c r="B9832"/>
  <c r="F9832" s="1"/>
  <c r="A9833"/>
  <c r="B9833"/>
  <c r="A9834"/>
  <c r="B9834"/>
  <c r="A9835"/>
  <c r="B9835"/>
  <c r="A9836"/>
  <c r="B9836"/>
  <c r="A9837"/>
  <c r="B9837"/>
  <c r="A9838"/>
  <c r="B9838"/>
  <c r="A9839"/>
  <c r="B9839"/>
  <c r="A9840"/>
  <c r="B9840"/>
  <c r="F9840" s="1"/>
  <c r="A9841"/>
  <c r="B9841"/>
  <c r="A9842"/>
  <c r="B9842"/>
  <c r="A9843"/>
  <c r="B9843"/>
  <c r="A9844"/>
  <c r="B9844"/>
  <c r="A9845"/>
  <c r="B9845"/>
  <c r="A9846"/>
  <c r="B9846"/>
  <c r="A9847"/>
  <c r="B9847"/>
  <c r="A9848"/>
  <c r="B9848"/>
  <c r="F9848" s="1"/>
  <c r="A9849"/>
  <c r="B9849"/>
  <c r="A9850"/>
  <c r="B9850"/>
  <c r="A9851"/>
  <c r="B9851"/>
  <c r="A9852"/>
  <c r="B9852"/>
  <c r="A9853"/>
  <c r="B9853"/>
  <c r="A9854"/>
  <c r="B9854"/>
  <c r="A9855"/>
  <c r="B9855"/>
  <c r="A9856"/>
  <c r="B9856"/>
  <c r="F9856" s="1"/>
  <c r="A9857"/>
  <c r="B9857"/>
  <c r="A9858"/>
  <c r="B9858"/>
  <c r="A9859"/>
  <c r="B9859"/>
  <c r="A9860"/>
  <c r="B9860"/>
  <c r="A9861"/>
  <c r="B9861"/>
  <c r="A9862"/>
  <c r="B9862"/>
  <c r="A9863"/>
  <c r="B9863"/>
  <c r="A9864"/>
  <c r="B9864"/>
  <c r="F9864" s="1"/>
  <c r="A9865"/>
  <c r="B9865"/>
  <c r="A9866"/>
  <c r="B9866"/>
  <c r="A9867"/>
  <c r="B9867"/>
  <c r="A9868"/>
  <c r="B9868"/>
  <c r="A9869"/>
  <c r="B9869"/>
  <c r="A9870"/>
  <c r="B9870"/>
  <c r="A9871"/>
  <c r="B9871"/>
  <c r="A9872"/>
  <c r="B9872"/>
  <c r="F9872" s="1"/>
  <c r="A9873"/>
  <c r="B9873"/>
  <c r="A9874"/>
  <c r="B9874"/>
  <c r="A9875"/>
  <c r="B9875"/>
  <c r="A9876"/>
  <c r="B9876"/>
  <c r="A9877"/>
  <c r="B9877"/>
  <c r="A9878"/>
  <c r="B9878"/>
  <c r="A9879"/>
  <c r="B9879"/>
  <c r="A9880"/>
  <c r="B9880"/>
  <c r="F9880" s="1"/>
  <c r="A9881"/>
  <c r="B9881"/>
  <c r="A9882"/>
  <c r="B9882"/>
  <c r="A9883"/>
  <c r="B9883"/>
  <c r="A9884"/>
  <c r="B9884"/>
  <c r="A9885"/>
  <c r="B9885"/>
  <c r="A9886"/>
  <c r="B9886"/>
  <c r="A9887"/>
  <c r="B9887"/>
  <c r="A9888"/>
  <c r="B9888"/>
  <c r="F9888" s="1"/>
  <c r="A9889"/>
  <c r="B9889"/>
  <c r="A9890"/>
  <c r="B9890"/>
  <c r="A9891"/>
  <c r="B9891"/>
  <c r="A9892"/>
  <c r="B9892"/>
  <c r="A9893"/>
  <c r="B9893"/>
  <c r="A9894"/>
  <c r="B9894"/>
  <c r="A9895"/>
  <c r="B9895"/>
  <c r="A9896"/>
  <c r="B9896"/>
  <c r="F9896" s="1"/>
  <c r="A9897"/>
  <c r="B9897"/>
  <c r="A9898"/>
  <c r="B9898"/>
  <c r="A9899"/>
  <c r="B9899"/>
  <c r="A9900"/>
  <c r="B9900"/>
  <c r="A9901"/>
  <c r="B9901"/>
  <c r="A9902"/>
  <c r="B9902"/>
  <c r="A9903"/>
  <c r="B9903"/>
  <c r="A9904"/>
  <c r="B9904"/>
  <c r="F9904" s="1"/>
  <c r="A9905"/>
  <c r="B9905"/>
  <c r="A9906"/>
  <c r="B9906"/>
  <c r="A9907"/>
  <c r="B9907"/>
  <c r="A9908"/>
  <c r="B9908"/>
  <c r="A9909"/>
  <c r="B9909"/>
  <c r="A9910"/>
  <c r="B9910"/>
  <c r="A9911"/>
  <c r="B9911"/>
  <c r="A9912"/>
  <c r="B9912"/>
  <c r="F9912" s="1"/>
  <c r="A9913"/>
  <c r="B9913"/>
  <c r="A9914"/>
  <c r="B9914"/>
  <c r="A9915"/>
  <c r="B9915"/>
  <c r="A9916"/>
  <c r="B9916"/>
  <c r="A9917"/>
  <c r="B9917"/>
  <c r="A9918"/>
  <c r="B9918"/>
  <c r="A9919"/>
  <c r="B9919"/>
  <c r="A9920"/>
  <c r="B9920"/>
  <c r="F9920" s="1"/>
  <c r="A9921"/>
  <c r="B9921"/>
  <c r="A9922"/>
  <c r="B9922"/>
  <c r="A9923"/>
  <c r="B9923"/>
  <c r="A9924"/>
  <c r="B9924"/>
  <c r="A9925"/>
  <c r="B9925"/>
  <c r="A9926"/>
  <c r="B9926"/>
  <c r="A9927"/>
  <c r="B9927"/>
  <c r="A9928"/>
  <c r="B9928"/>
  <c r="F9928" s="1"/>
  <c r="A9929"/>
  <c r="B9929"/>
  <c r="A9930"/>
  <c r="B9930"/>
  <c r="A9931"/>
  <c r="B9931"/>
  <c r="A9932"/>
  <c r="B9932"/>
  <c r="A9933"/>
  <c r="B9933"/>
  <c r="A9934"/>
  <c r="B9934"/>
  <c r="A9935"/>
  <c r="B9935"/>
  <c r="A9936"/>
  <c r="B9936"/>
  <c r="F9936" s="1"/>
  <c r="A9937"/>
  <c r="B9937"/>
  <c r="A9938"/>
  <c r="B9938"/>
  <c r="A9939"/>
  <c r="B9939"/>
  <c r="A9940"/>
  <c r="B9940"/>
  <c r="A9941"/>
  <c r="B9941"/>
  <c r="A9942"/>
  <c r="B9942"/>
  <c r="A9943"/>
  <c r="B9943"/>
  <c r="A9944"/>
  <c r="B9944"/>
  <c r="F9944" s="1"/>
  <c r="A9945"/>
  <c r="B9945"/>
  <c r="A9946"/>
  <c r="B9946"/>
  <c r="A9947"/>
  <c r="B9947"/>
  <c r="A9948"/>
  <c r="B9948"/>
  <c r="A9949"/>
  <c r="B9949"/>
  <c r="A9950"/>
  <c r="B9950"/>
  <c r="A9951"/>
  <c r="B9951"/>
  <c r="A9952"/>
  <c r="B9952"/>
  <c r="F9952" s="1"/>
  <c r="A9953"/>
  <c r="B9953"/>
  <c r="A9954"/>
  <c r="B9954"/>
  <c r="A9955"/>
  <c r="B9955"/>
  <c r="A9956"/>
  <c r="B9956"/>
  <c r="A9957"/>
  <c r="B9957"/>
  <c r="A9958"/>
  <c r="B9958"/>
  <c r="A9959"/>
  <c r="B9959"/>
  <c r="A9960"/>
  <c r="B9960"/>
  <c r="F9960" s="1"/>
  <c r="A9961"/>
  <c r="B9961"/>
  <c r="A9962"/>
  <c r="B9962"/>
  <c r="A9963"/>
  <c r="B9963"/>
  <c r="A9964"/>
  <c r="B9964"/>
  <c r="A9965"/>
  <c r="B9965"/>
  <c r="A9966"/>
  <c r="B9966"/>
  <c r="A9967"/>
  <c r="B9967"/>
  <c r="A9968"/>
  <c r="B9968"/>
  <c r="F9968" s="1"/>
  <c r="A9969"/>
  <c r="B9969"/>
  <c r="A9970"/>
  <c r="B9970"/>
  <c r="A9971"/>
  <c r="B9971"/>
  <c r="A9972"/>
  <c r="B9972"/>
  <c r="A9973"/>
  <c r="B9973"/>
  <c r="A9974"/>
  <c r="B9974"/>
  <c r="A9975"/>
  <c r="B9975"/>
  <c r="A9976"/>
  <c r="B9976"/>
  <c r="F9976" s="1"/>
  <c r="A9977"/>
  <c r="B9977"/>
  <c r="A9978"/>
  <c r="B9978"/>
  <c r="A9979"/>
  <c r="B9979"/>
  <c r="A9980"/>
  <c r="B9980"/>
  <c r="A9981"/>
  <c r="B9981"/>
  <c r="A9982"/>
  <c r="B9982"/>
  <c r="A9983"/>
  <c r="B9983"/>
  <c r="A9984"/>
  <c r="B9984"/>
  <c r="F9984" s="1"/>
  <c r="A9985"/>
  <c r="B9985"/>
  <c r="A9986"/>
  <c r="B9986"/>
  <c r="A9987"/>
  <c r="B9987"/>
  <c r="A9988"/>
  <c r="B9988"/>
  <c r="A9989"/>
  <c r="B9989"/>
  <c r="A9990"/>
  <c r="B9990"/>
  <c r="A9991"/>
  <c r="B9991"/>
  <c r="A9992"/>
  <c r="B9992"/>
  <c r="F9992" s="1"/>
  <c r="A9993"/>
  <c r="B9993"/>
  <c r="A9994"/>
  <c r="B9994"/>
  <c r="A9995"/>
  <c r="B9995"/>
  <c r="A9996"/>
  <c r="B9996"/>
  <c r="A9997"/>
  <c r="B9997"/>
  <c r="A9998"/>
  <c r="B9998"/>
  <c r="A9999"/>
  <c r="B9999"/>
  <c r="A10000"/>
  <c r="B10000"/>
  <c r="F10000" s="1"/>
  <c r="B3"/>
  <c r="F3" s="1"/>
  <c r="B2"/>
  <c r="F2" s="1"/>
  <c r="A2"/>
  <c r="E2" s="1"/>
  <c r="A3"/>
  <c r="E3" s="1"/>
  <c r="F10"/>
  <c r="F12"/>
  <c r="F14"/>
  <c r="F16"/>
  <c r="F18"/>
  <c r="F20"/>
  <c r="F22"/>
  <c r="F24"/>
  <c r="F26"/>
  <c r="F28"/>
  <c r="F30"/>
  <c r="F32"/>
  <c r="F34"/>
  <c r="F36"/>
  <c r="F38"/>
  <c r="F40"/>
  <c r="F42"/>
  <c r="F44"/>
  <c r="F46"/>
  <c r="F48"/>
  <c r="F50"/>
  <c r="F52"/>
  <c r="F54"/>
  <c r="F56"/>
  <c r="F58"/>
  <c r="F60"/>
  <c r="F62"/>
  <c r="F64"/>
  <c r="F66"/>
  <c r="F68"/>
  <c r="F70"/>
  <c r="F72"/>
  <c r="F74"/>
  <c r="F76"/>
  <c r="F78"/>
  <c r="F80"/>
  <c r="F82"/>
  <c r="F84"/>
  <c r="F86"/>
  <c r="F88"/>
  <c r="F90"/>
  <c r="F92"/>
  <c r="F94"/>
  <c r="F96"/>
  <c r="F98"/>
  <c r="F100"/>
  <c r="F102"/>
  <c r="F104"/>
  <c r="F106"/>
  <c r="F108"/>
  <c r="F110"/>
  <c r="F112"/>
  <c r="F114"/>
  <c r="F116"/>
  <c r="F118"/>
  <c r="F120"/>
  <c r="F122"/>
  <c r="F124"/>
  <c r="F126"/>
  <c r="F128"/>
  <c r="F130"/>
  <c r="F132"/>
  <c r="F134"/>
  <c r="F136"/>
  <c r="F138"/>
  <c r="F140"/>
  <c r="F142"/>
  <c r="F144"/>
  <c r="F146"/>
  <c r="F148"/>
  <c r="F150"/>
  <c r="F152"/>
  <c r="F154"/>
  <c r="F156"/>
  <c r="F158"/>
  <c r="F160"/>
  <c r="F162"/>
  <c r="F164"/>
  <c r="F166"/>
  <c r="F168"/>
  <c r="F170"/>
  <c r="F172"/>
  <c r="F174"/>
  <c r="F176"/>
  <c r="F178"/>
  <c r="F180"/>
  <c r="F182"/>
  <c r="F184"/>
  <c r="F186"/>
  <c r="F188"/>
  <c r="F190"/>
  <c r="F192"/>
  <c r="F194"/>
  <c r="F196"/>
  <c r="F198"/>
  <c r="F200"/>
  <c r="F202"/>
  <c r="F204"/>
  <c r="F206"/>
  <c r="F208"/>
  <c r="F210"/>
  <c r="F212"/>
  <c r="F214"/>
  <c r="F216"/>
  <c r="F218"/>
  <c r="F220"/>
  <c r="F222"/>
  <c r="F224"/>
  <c r="F226"/>
  <c r="F228"/>
  <c r="F230"/>
  <c r="F232"/>
  <c r="F234"/>
  <c r="F236"/>
  <c r="F238"/>
  <c r="F240"/>
  <c r="F242"/>
  <c r="F244"/>
  <c r="F246"/>
  <c r="F248"/>
  <c r="F250"/>
  <c r="F252"/>
  <c r="F254"/>
  <c r="F256"/>
  <c r="F258"/>
  <c r="F260"/>
  <c r="F262"/>
  <c r="F264"/>
  <c r="F266"/>
  <c r="F268"/>
  <c r="F270"/>
  <c r="F272"/>
  <c r="F274"/>
  <c r="F276"/>
  <c r="F278"/>
  <c r="F280"/>
  <c r="F282"/>
  <c r="F284"/>
  <c r="F286"/>
  <c r="F288"/>
  <c r="F290"/>
  <c r="F292"/>
  <c r="F294"/>
  <c r="F296"/>
  <c r="F298"/>
  <c r="F300"/>
  <c r="F302"/>
  <c r="F304"/>
  <c r="F306"/>
  <c r="F308"/>
  <c r="F310"/>
  <c r="F312"/>
  <c r="F314"/>
  <c r="F316"/>
  <c r="F318"/>
  <c r="F320"/>
  <c r="F322"/>
  <c r="F324"/>
  <c r="F326"/>
  <c r="F328"/>
  <c r="F330"/>
  <c r="F332"/>
  <c r="F334"/>
  <c r="F336"/>
  <c r="F338"/>
  <c r="F340"/>
  <c r="F342"/>
  <c r="F344"/>
  <c r="F346"/>
  <c r="F348"/>
  <c r="F350"/>
  <c r="F352"/>
  <c r="F354"/>
  <c r="F356"/>
  <c r="F358"/>
  <c r="F360"/>
  <c r="F362"/>
  <c r="F364"/>
  <c r="F366"/>
  <c r="F368"/>
  <c r="F370"/>
  <c r="F372"/>
  <c r="F374"/>
  <c r="F376"/>
  <c r="F378"/>
  <c r="F380"/>
  <c r="F382"/>
  <c r="F384"/>
  <c r="F386"/>
  <c r="F388"/>
  <c r="F390"/>
  <c r="F392"/>
  <c r="F394"/>
  <c r="F396"/>
  <c r="F398"/>
  <c r="F400"/>
  <c r="F402"/>
  <c r="F404"/>
  <c r="F406"/>
  <c r="F408"/>
  <c r="F410"/>
  <c r="F412"/>
  <c r="F414"/>
  <c r="F416"/>
  <c r="F418"/>
  <c r="F420"/>
  <c r="F422"/>
  <c r="F424"/>
  <c r="F426"/>
  <c r="F428"/>
  <c r="F430"/>
  <c r="F432"/>
  <c r="F434"/>
  <c r="F436"/>
  <c r="F438"/>
  <c r="F440"/>
  <c r="F442"/>
  <c r="F444"/>
  <c r="F446"/>
  <c r="F448"/>
  <c r="F450"/>
  <c r="F452"/>
  <c r="F454"/>
  <c r="F456"/>
  <c r="F458"/>
  <c r="F460"/>
  <c r="F462"/>
  <c r="F464"/>
  <c r="F466"/>
  <c r="F468"/>
  <c r="F470"/>
  <c r="F472"/>
  <c r="F474"/>
  <c r="F476"/>
  <c r="F478"/>
  <c r="F480"/>
  <c r="F482"/>
  <c r="F484"/>
  <c r="F486"/>
  <c r="F488"/>
  <c r="F490"/>
  <c r="F492"/>
  <c r="F494"/>
  <c r="F496"/>
  <c r="F498"/>
  <c r="F500"/>
  <c r="F502"/>
  <c r="F504"/>
  <c r="F506"/>
  <c r="F508"/>
  <c r="F510"/>
  <c r="F512"/>
  <c r="F514"/>
  <c r="F516"/>
  <c r="F518"/>
  <c r="F520"/>
  <c r="F522"/>
  <c r="F524"/>
  <c r="F526"/>
  <c r="F528"/>
  <c r="F530"/>
  <c r="F532"/>
  <c r="F534"/>
  <c r="F536"/>
  <c r="F538"/>
  <c r="F540"/>
  <c r="F542"/>
  <c r="F544"/>
  <c r="F546"/>
  <c r="F548"/>
  <c r="F550"/>
  <c r="F552"/>
  <c r="F554"/>
  <c r="F556"/>
  <c r="F558"/>
  <c r="F560"/>
  <c r="F562"/>
  <c r="F564"/>
  <c r="F566"/>
  <c r="F568"/>
  <c r="F570"/>
  <c r="F572"/>
  <c r="F574"/>
  <c r="F576"/>
  <c r="F578"/>
  <c r="F580"/>
  <c r="F582"/>
  <c r="F584"/>
  <c r="F586"/>
  <c r="F588"/>
  <c r="F590"/>
  <c r="F592"/>
  <c r="F594"/>
  <c r="F596"/>
  <c r="F598"/>
  <c r="F600"/>
  <c r="F602"/>
  <c r="F604"/>
  <c r="F606"/>
  <c r="F608"/>
  <c r="F610"/>
  <c r="F612"/>
  <c r="F614"/>
  <c r="F616"/>
  <c r="F618"/>
  <c r="F620"/>
  <c r="F622"/>
  <c r="F624"/>
  <c r="F626"/>
  <c r="F628"/>
  <c r="F630"/>
  <c r="F632"/>
  <c r="F634"/>
  <c r="F636"/>
  <c r="F638"/>
  <c r="F640"/>
  <c r="F642"/>
  <c r="F644"/>
  <c r="F646"/>
  <c r="F648"/>
  <c r="F650"/>
  <c r="F652"/>
  <c r="F654"/>
  <c r="F656"/>
  <c r="F658"/>
  <c r="F660"/>
  <c r="F662"/>
  <c r="F664"/>
  <c r="F666"/>
  <c r="F668"/>
  <c r="F670"/>
  <c r="F672"/>
  <c r="F674"/>
  <c r="F676"/>
  <c r="F678"/>
  <c r="F680"/>
  <c r="F682"/>
  <c r="F684"/>
  <c r="F686"/>
  <c r="F688"/>
  <c r="F690"/>
  <c r="F692"/>
  <c r="F694"/>
  <c r="F696"/>
  <c r="F698"/>
  <c r="F700"/>
  <c r="F702"/>
  <c r="F704"/>
  <c r="F706"/>
  <c r="F708"/>
  <c r="F710"/>
  <c r="F712"/>
  <c r="F714"/>
  <c r="F716"/>
  <c r="F718"/>
  <c r="F720"/>
  <c r="F722"/>
  <c r="F724"/>
  <c r="F726"/>
  <c r="F728"/>
  <c r="F730"/>
  <c r="F732"/>
  <c r="F734"/>
  <c r="F736"/>
  <c r="F738"/>
  <c r="F740"/>
  <c r="F742"/>
  <c r="F744"/>
  <c r="F746"/>
  <c r="F748"/>
  <c r="F750"/>
  <c r="F752"/>
  <c r="F754"/>
  <c r="F756"/>
  <c r="F758"/>
  <c r="F760"/>
  <c r="F762"/>
  <c r="F764"/>
  <c r="F766"/>
  <c r="F768"/>
  <c r="F770"/>
  <c r="F772"/>
  <c r="F774"/>
  <c r="F776"/>
  <c r="F778"/>
  <c r="F780"/>
  <c r="F782"/>
  <c r="F784"/>
  <c r="F786"/>
  <c r="F788"/>
  <c r="F790"/>
  <c r="F792"/>
  <c r="F794"/>
  <c r="F796"/>
  <c r="F798"/>
  <c r="F800"/>
  <c r="F802"/>
  <c r="F804"/>
  <c r="F806"/>
  <c r="F808"/>
  <c r="F810"/>
  <c r="F812"/>
  <c r="F814"/>
  <c r="F816"/>
  <c r="F818"/>
  <c r="F820"/>
  <c r="F822"/>
  <c r="F824"/>
  <c r="F826"/>
  <c r="F828"/>
  <c r="F830"/>
  <c r="F832"/>
  <c r="F834"/>
  <c r="F836"/>
  <c r="F838"/>
  <c r="F840"/>
  <c r="F842"/>
  <c r="F844"/>
  <c r="F846"/>
  <c r="F848"/>
  <c r="F850"/>
  <c r="F852"/>
  <c r="F854"/>
  <c r="F856"/>
  <c r="F858"/>
  <c r="F860"/>
  <c r="F862"/>
  <c r="F864"/>
  <c r="F866"/>
  <c r="F868"/>
  <c r="F870"/>
  <c r="F872"/>
  <c r="F874"/>
  <c r="F876"/>
  <c r="F878"/>
  <c r="F880"/>
  <c r="F882"/>
  <c r="F884"/>
  <c r="F886"/>
  <c r="F888"/>
  <c r="F890"/>
  <c r="F892"/>
  <c r="F894"/>
  <c r="F896"/>
  <c r="F898"/>
  <c r="F900"/>
  <c r="F902"/>
  <c r="F904"/>
  <c r="F906"/>
  <c r="F908"/>
  <c r="F910"/>
  <c r="F912"/>
  <c r="F914"/>
  <c r="F916"/>
  <c r="F918"/>
  <c r="F920"/>
  <c r="F922"/>
  <c r="F924"/>
  <c r="F926"/>
  <c r="F928"/>
  <c r="F930"/>
  <c r="F932"/>
  <c r="F934"/>
  <c r="F936"/>
  <c r="F938"/>
  <c r="F940"/>
  <c r="F942"/>
  <c r="F944"/>
  <c r="F946"/>
  <c r="F948"/>
  <c r="F950"/>
  <c r="F952"/>
  <c r="F954"/>
  <c r="F956"/>
  <c r="F958"/>
  <c r="F960"/>
  <c r="F962"/>
  <c r="F964"/>
  <c r="F966"/>
  <c r="F968"/>
  <c r="F970"/>
  <c r="F972"/>
  <c r="F974"/>
  <c r="F976"/>
  <c r="F978"/>
  <c r="F980"/>
  <c r="F982"/>
  <c r="F984"/>
  <c r="F986"/>
  <c r="F988"/>
  <c r="F990"/>
  <c r="F992"/>
  <c r="F994"/>
  <c r="F996"/>
  <c r="F998"/>
  <c r="F1000"/>
  <c r="F1002"/>
  <c r="F1004"/>
  <c r="F1006"/>
  <c r="F1008"/>
  <c r="F1010"/>
  <c r="F1012"/>
  <c r="F1014"/>
  <c r="F1016"/>
  <c r="F1018"/>
  <c r="F1020"/>
  <c r="F1022"/>
  <c r="F1024"/>
  <c r="F1026"/>
  <c r="F1028"/>
  <c r="F1030"/>
  <c r="F1032"/>
  <c r="F1034"/>
  <c r="F1036"/>
  <c r="F1038"/>
  <c r="F1040"/>
  <c r="F1042"/>
  <c r="F1044"/>
  <c r="F1046"/>
  <c r="F1048"/>
  <c r="F1050"/>
  <c r="F1052"/>
  <c r="F1054"/>
  <c r="F1056"/>
  <c r="F1058"/>
  <c r="F1060"/>
  <c r="F1062"/>
  <c r="F1064"/>
  <c r="F1066"/>
  <c r="F1068"/>
  <c r="F1070"/>
  <c r="F1072"/>
  <c r="F1074"/>
  <c r="F1076"/>
  <c r="F1078"/>
  <c r="F1080"/>
  <c r="F1082"/>
  <c r="F1084"/>
  <c r="F1086"/>
  <c r="F1088"/>
  <c r="F1090"/>
  <c r="F1092"/>
  <c r="F1094"/>
  <c r="F1096"/>
  <c r="F1098"/>
  <c r="F1100"/>
  <c r="F1102"/>
  <c r="F1104"/>
  <c r="F1106"/>
  <c r="F1108"/>
  <c r="F1110"/>
  <c r="F1112"/>
  <c r="F1114"/>
  <c r="F1116"/>
  <c r="F1118"/>
  <c r="F1120"/>
  <c r="F1122"/>
  <c r="F1124"/>
  <c r="F1126"/>
  <c r="F1128"/>
  <c r="F1130"/>
  <c r="F1132"/>
  <c r="F1134"/>
  <c r="F1136"/>
  <c r="F1138"/>
  <c r="F1140"/>
  <c r="F1142"/>
  <c r="F1144"/>
  <c r="F1146"/>
  <c r="F1148"/>
  <c r="F1150"/>
  <c r="F1152"/>
  <c r="F1154"/>
  <c r="F1156"/>
  <c r="F1158"/>
  <c r="F1160"/>
  <c r="F1162"/>
  <c r="F1164"/>
  <c r="F1166"/>
  <c r="F1168"/>
  <c r="F1170"/>
  <c r="F1172"/>
  <c r="F1174"/>
  <c r="F1176"/>
  <c r="F1178"/>
  <c r="F1180"/>
  <c r="F1182"/>
  <c r="F1184"/>
  <c r="F1186"/>
  <c r="F1188"/>
  <c r="F1190"/>
  <c r="F1192"/>
  <c r="F1194"/>
  <c r="F1196"/>
  <c r="F1198"/>
  <c r="F1200"/>
  <c r="F1202"/>
  <c r="F1204"/>
  <c r="F1206"/>
  <c r="F1208"/>
  <c r="F1210"/>
  <c r="F1212"/>
  <c r="F1214"/>
  <c r="F1216"/>
  <c r="F1218"/>
  <c r="F1220"/>
  <c r="F1222"/>
  <c r="F1224"/>
  <c r="F1226"/>
  <c r="F1228"/>
  <c r="F1230"/>
  <c r="F1232"/>
  <c r="F1234"/>
  <c r="F1236"/>
  <c r="F1238"/>
  <c r="F1240"/>
  <c r="F1242"/>
  <c r="F1244"/>
  <c r="F1246"/>
  <c r="F1248"/>
  <c r="F1250"/>
  <c r="F1252"/>
  <c r="F1254"/>
  <c r="F1256"/>
  <c r="F1258"/>
  <c r="F1260"/>
  <c r="F1262"/>
  <c r="F1264"/>
  <c r="F1266"/>
  <c r="F1268"/>
  <c r="F1270"/>
  <c r="F1272"/>
  <c r="F1274"/>
  <c r="F1276"/>
  <c r="F1278"/>
  <c r="F1280"/>
  <c r="F1282"/>
  <c r="F1284"/>
  <c r="F1286"/>
  <c r="F1288"/>
  <c r="F1290"/>
  <c r="F1292"/>
  <c r="F1294"/>
  <c r="F1296"/>
  <c r="F1298"/>
  <c r="F1300"/>
  <c r="F1302"/>
  <c r="F1304"/>
  <c r="F1306"/>
  <c r="F1308"/>
  <c r="F1310"/>
  <c r="F1312"/>
  <c r="F1314"/>
  <c r="F1316"/>
  <c r="F1318"/>
  <c r="F1320"/>
  <c r="F1322"/>
  <c r="F1324"/>
  <c r="F1326"/>
  <c r="F1328"/>
  <c r="F1330"/>
  <c r="F1332"/>
  <c r="F1334"/>
  <c r="F1336"/>
  <c r="F1338"/>
  <c r="F1340"/>
  <c r="F1342"/>
  <c r="F1344"/>
  <c r="F1346"/>
  <c r="F1348"/>
  <c r="F1350"/>
  <c r="F1352"/>
  <c r="F1354"/>
  <c r="F1356"/>
  <c r="F1358"/>
  <c r="F1360"/>
  <c r="F1362"/>
  <c r="F1364"/>
  <c r="F1366"/>
  <c r="F1368"/>
  <c r="F1370"/>
  <c r="F1372"/>
  <c r="F1374"/>
  <c r="F1376"/>
  <c r="F1378"/>
  <c r="F1380"/>
  <c r="F1382"/>
  <c r="F1384"/>
  <c r="F1386"/>
  <c r="F1388"/>
  <c r="F1390"/>
  <c r="F1392"/>
  <c r="F1394"/>
  <c r="F1396"/>
  <c r="F1398"/>
  <c r="F1400"/>
  <c r="F1402"/>
  <c r="F1404"/>
  <c r="F1406"/>
  <c r="F1408"/>
  <c r="F1410"/>
  <c r="F1412"/>
  <c r="F1414"/>
  <c r="F1416"/>
  <c r="F1418"/>
  <c r="F1420"/>
  <c r="F1422"/>
  <c r="F1424"/>
  <c r="F1426"/>
  <c r="F1428"/>
  <c r="F1430"/>
  <c r="F1432"/>
  <c r="F1434"/>
  <c r="F1436"/>
  <c r="F1438"/>
  <c r="F1440"/>
  <c r="F1442"/>
  <c r="F1444"/>
  <c r="F1446"/>
  <c r="F1448"/>
  <c r="F1450"/>
  <c r="F1452"/>
  <c r="F1454"/>
  <c r="F1456"/>
  <c r="F1458"/>
  <c r="F1460"/>
  <c r="F1462"/>
  <c r="F1464"/>
  <c r="F1466"/>
  <c r="F1468"/>
  <c r="F1470"/>
  <c r="F1472"/>
  <c r="F1474"/>
  <c r="F1476"/>
  <c r="F1478"/>
  <c r="F1480"/>
  <c r="F1482"/>
  <c r="F1484"/>
  <c r="F1486"/>
  <c r="F1488"/>
  <c r="F1490"/>
  <c r="F1492"/>
  <c r="F1494"/>
  <c r="F1496"/>
  <c r="F1498"/>
  <c r="F1500"/>
  <c r="F1502"/>
  <c r="F1504"/>
  <c r="F1506"/>
  <c r="F1508"/>
  <c r="F1510"/>
  <c r="F1512"/>
  <c r="F1514"/>
  <c r="F1516"/>
  <c r="F1518"/>
  <c r="F1520"/>
  <c r="F1522"/>
  <c r="F1524"/>
  <c r="F1526"/>
  <c r="F1528"/>
  <c r="F1530"/>
  <c r="F1532"/>
  <c r="F1534"/>
  <c r="F1536"/>
  <c r="F1538"/>
  <c r="F1540"/>
  <c r="F1542"/>
  <c r="F1544"/>
  <c r="F1546"/>
  <c r="F1548"/>
  <c r="F1550"/>
  <c r="F1552"/>
  <c r="F1554"/>
  <c r="F1556"/>
  <c r="F1558"/>
  <c r="F1560"/>
  <c r="F1562"/>
  <c r="F1564"/>
  <c r="F1566"/>
  <c r="F1568"/>
  <c r="F1570"/>
  <c r="F1572"/>
  <c r="F1574"/>
  <c r="F1576"/>
  <c r="F1578"/>
  <c r="F1580"/>
  <c r="F1582"/>
  <c r="F1584"/>
  <c r="F1586"/>
  <c r="F1588"/>
  <c r="F1590"/>
  <c r="F1592"/>
  <c r="F1594"/>
  <c r="F1596"/>
  <c r="F1598"/>
  <c r="F1600"/>
  <c r="F1602"/>
  <c r="F1604"/>
  <c r="F1606"/>
  <c r="F1608"/>
  <c r="F1610"/>
  <c r="F1612"/>
  <c r="F1614"/>
  <c r="F1616"/>
  <c r="F1618"/>
  <c r="F1620"/>
  <c r="F1622"/>
  <c r="F1624"/>
  <c r="F1626"/>
  <c r="F1628"/>
  <c r="F1630"/>
  <c r="F1632"/>
  <c r="F1634"/>
  <c r="F1636"/>
  <c r="F1638"/>
  <c r="F1640"/>
  <c r="F1642"/>
  <c r="F1644"/>
  <c r="F1646"/>
  <c r="F1648"/>
  <c r="F1650"/>
  <c r="F1652"/>
  <c r="F1654"/>
  <c r="F1656"/>
  <c r="F1658"/>
  <c r="F1660"/>
  <c r="F1662"/>
  <c r="F1664"/>
  <c r="F1666"/>
  <c r="F1668"/>
  <c r="F1670"/>
  <c r="F1672"/>
  <c r="F1674"/>
  <c r="F1676"/>
  <c r="F1678"/>
  <c r="F1680"/>
  <c r="F1682"/>
  <c r="F1684"/>
  <c r="F1686"/>
  <c r="F1688"/>
  <c r="F1690"/>
  <c r="F1692"/>
  <c r="F1694"/>
  <c r="F1696"/>
  <c r="F1698"/>
  <c r="F1700"/>
  <c r="F1702"/>
  <c r="F1704"/>
  <c r="F1706"/>
  <c r="F1708"/>
  <c r="F1710"/>
  <c r="F1712"/>
  <c r="F1714"/>
  <c r="F1716"/>
  <c r="F1718"/>
  <c r="F1720"/>
  <c r="F1722"/>
  <c r="F1724"/>
  <c r="F1726"/>
  <c r="F1728"/>
  <c r="F1730"/>
  <c r="F1732"/>
  <c r="F1734"/>
  <c r="F1736"/>
  <c r="F1738"/>
  <c r="F1740"/>
  <c r="F1742"/>
  <c r="F1744"/>
  <c r="F1746"/>
  <c r="F1748"/>
  <c r="F1750"/>
  <c r="F1752"/>
  <c r="F1754"/>
  <c r="F1756"/>
  <c r="F1758"/>
  <c r="F1760"/>
  <c r="F1762"/>
  <c r="F1764"/>
  <c r="F1766"/>
  <c r="F1768"/>
  <c r="F1770"/>
  <c r="F1772"/>
  <c r="F1774"/>
  <c r="F1776"/>
  <c r="F1778"/>
  <c r="F1780"/>
  <c r="F1782"/>
  <c r="F1784"/>
  <c r="F1786"/>
  <c r="F1788"/>
  <c r="F1790"/>
  <c r="F1792"/>
  <c r="F1794"/>
  <c r="F1796"/>
  <c r="F1798"/>
  <c r="F1800"/>
  <c r="F1802"/>
  <c r="F1804"/>
  <c r="F1806"/>
  <c r="F1808"/>
  <c r="F1810"/>
  <c r="F1812"/>
  <c r="F1814"/>
  <c r="F1816"/>
  <c r="F1818"/>
  <c r="F1820"/>
  <c r="F1822"/>
  <c r="F1824"/>
  <c r="F1826"/>
  <c r="F1828"/>
  <c r="F1830"/>
  <c r="F1832"/>
  <c r="F1834"/>
  <c r="F1836"/>
  <c r="F1838"/>
  <c r="F1840"/>
  <c r="F1842"/>
  <c r="F1844"/>
  <c r="F1846"/>
  <c r="F1848"/>
  <c r="F1850"/>
  <c r="F1852"/>
  <c r="F1854"/>
  <c r="F1856"/>
  <c r="F1858"/>
  <c r="F1860"/>
  <c r="F1862"/>
  <c r="F1864"/>
  <c r="F1866"/>
  <c r="F1868"/>
  <c r="F1870"/>
  <c r="F1872"/>
  <c r="F1874"/>
  <c r="F1876"/>
  <c r="F1878"/>
  <c r="F1880"/>
  <c r="F1882"/>
  <c r="F1884"/>
  <c r="F1886"/>
  <c r="F1888"/>
  <c r="F1890"/>
  <c r="F1892"/>
  <c r="F1894"/>
  <c r="F1896"/>
  <c r="F1898"/>
  <c r="F1900"/>
  <c r="F1902"/>
  <c r="F1904"/>
  <c r="F1906"/>
  <c r="F1908"/>
  <c r="F1910"/>
  <c r="F1912"/>
  <c r="F1914"/>
  <c r="F1916"/>
  <c r="F1918"/>
  <c r="F1920"/>
  <c r="F1922"/>
  <c r="F1924"/>
  <c r="F1926"/>
  <c r="F1928"/>
  <c r="F1930"/>
  <c r="F1932"/>
  <c r="F1934"/>
  <c r="F1936"/>
  <c r="F1938"/>
  <c r="F1940"/>
  <c r="F1942"/>
  <c r="F1944"/>
  <c r="F1946"/>
  <c r="F1948"/>
  <c r="F1950"/>
  <c r="F1952"/>
  <c r="F1954"/>
  <c r="F1956"/>
  <c r="F1958"/>
  <c r="F1960"/>
  <c r="F1962"/>
  <c r="F1964"/>
  <c r="F1966"/>
  <c r="F1968"/>
  <c r="F1970"/>
  <c r="F1972"/>
  <c r="F1974"/>
  <c r="F1976"/>
  <c r="F1978"/>
  <c r="F1980"/>
  <c r="F1982"/>
  <c r="F1984"/>
  <c r="F1986"/>
  <c r="F1988"/>
  <c r="F1990"/>
  <c r="F1992"/>
  <c r="F1994"/>
  <c r="F1996"/>
  <c r="F1998"/>
  <c r="F2000"/>
  <c r="F2002"/>
  <c r="F2004"/>
  <c r="F2006"/>
  <c r="F2008"/>
  <c r="F2010"/>
  <c r="F2012"/>
  <c r="F2014"/>
  <c r="F2016"/>
  <c r="F2018"/>
  <c r="F2020"/>
  <c r="F2022"/>
  <c r="F2024"/>
  <c r="F2026"/>
  <c r="F2028"/>
  <c r="F2030"/>
  <c r="F2032"/>
  <c r="F2034"/>
  <c r="F2036"/>
  <c r="F2038"/>
  <c r="F2040"/>
  <c r="F2042"/>
  <c r="F2044"/>
  <c r="F2046"/>
  <c r="F2048"/>
  <c r="F2050"/>
  <c r="F2052"/>
  <c r="F2054"/>
  <c r="F2056"/>
  <c r="F2058"/>
  <c r="F2060"/>
  <c r="F2062"/>
  <c r="F2064"/>
  <c r="F2066"/>
  <c r="F2068"/>
  <c r="F2070"/>
  <c r="F2072"/>
  <c r="F2074"/>
  <c r="F2076"/>
  <c r="F2078"/>
  <c r="F2080"/>
  <c r="F2082"/>
  <c r="F2084"/>
  <c r="F2086"/>
  <c r="F2088"/>
  <c r="F2090"/>
  <c r="F2092"/>
  <c r="F2094"/>
  <c r="F2096"/>
  <c r="F2098"/>
  <c r="F2100"/>
  <c r="F2102"/>
  <c r="F2104"/>
  <c r="F2106"/>
  <c r="F2108"/>
  <c r="F2110"/>
  <c r="F2112"/>
  <c r="F2114"/>
  <c r="F2116"/>
  <c r="F2118"/>
  <c r="F2120"/>
  <c r="F2122"/>
  <c r="F2124"/>
  <c r="F2126"/>
  <c r="F2128"/>
  <c r="F2130"/>
  <c r="F2132"/>
  <c r="F2134"/>
  <c r="F2136"/>
  <c r="F2138"/>
  <c r="F2140"/>
  <c r="F2142"/>
  <c r="F2144"/>
  <c r="F2146"/>
  <c r="F2148"/>
  <c r="F2150"/>
  <c r="F2152"/>
  <c r="F2154"/>
  <c r="F2156"/>
  <c r="F2158"/>
  <c r="F2160"/>
  <c r="F2162"/>
  <c r="F2164"/>
  <c r="F2166"/>
  <c r="F2168"/>
  <c r="F2170"/>
  <c r="F2172"/>
  <c r="F2174"/>
  <c r="F2176"/>
  <c r="F2178"/>
  <c r="F2180"/>
  <c r="F2182"/>
  <c r="F2184"/>
  <c r="F2186"/>
  <c r="F2188"/>
  <c r="F2190"/>
  <c r="F2192"/>
  <c r="F2194"/>
  <c r="F2196"/>
  <c r="F2198"/>
  <c r="F2200"/>
  <c r="F2202"/>
  <c r="F2204"/>
  <c r="F2206"/>
  <c r="F2208"/>
  <c r="F2210"/>
  <c r="F2212"/>
  <c r="F2214"/>
  <c r="F2216"/>
  <c r="F2218"/>
  <c r="F2220"/>
  <c r="F2222"/>
  <c r="F2224"/>
  <c r="F2226"/>
  <c r="F2228"/>
  <c r="F2230"/>
  <c r="F2232"/>
  <c r="F2234"/>
  <c r="F2236"/>
  <c r="F2238"/>
  <c r="F2240"/>
  <c r="F2242"/>
  <c r="F2244"/>
  <c r="F2246"/>
  <c r="F2248"/>
  <c r="F2250"/>
  <c r="F2252"/>
  <c r="F2254"/>
  <c r="F2256"/>
  <c r="F2258"/>
  <c r="F2260"/>
  <c r="F2262"/>
  <c r="F2264"/>
  <c r="F2266"/>
  <c r="F2268"/>
  <c r="F2270"/>
  <c r="F2272"/>
  <c r="F2274"/>
  <c r="F2276"/>
  <c r="F2278"/>
  <c r="F2280"/>
  <c r="F2282"/>
  <c r="F2284"/>
  <c r="F2286"/>
  <c r="F2288"/>
  <c r="F2290"/>
  <c r="F2292"/>
  <c r="F2294"/>
  <c r="F2296"/>
  <c r="F2298"/>
  <c r="F2300"/>
  <c r="F2302"/>
  <c r="F2304"/>
  <c r="F2306"/>
  <c r="F2308"/>
  <c r="F2310"/>
  <c r="F2312"/>
  <c r="F2314"/>
  <c r="F2316"/>
  <c r="F2318"/>
  <c r="F2320"/>
  <c r="F2322"/>
  <c r="F2324"/>
  <c r="F2326"/>
  <c r="F2328"/>
  <c r="F2330"/>
  <c r="F2332"/>
  <c r="F2334"/>
  <c r="F2336"/>
  <c r="F2338"/>
  <c r="F2340"/>
  <c r="F2342"/>
  <c r="F2344"/>
  <c r="F2346"/>
  <c r="F2348"/>
  <c r="F2350"/>
  <c r="F2352"/>
  <c r="F2354"/>
  <c r="F2356"/>
  <c r="F2358"/>
  <c r="F2360"/>
  <c r="F2362"/>
  <c r="F2364"/>
  <c r="F2366"/>
  <c r="F2368"/>
  <c r="F2370"/>
  <c r="F2372"/>
  <c r="F2374"/>
  <c r="F2376"/>
  <c r="F2378"/>
  <c r="F2380"/>
  <c r="F2382"/>
  <c r="F2384"/>
  <c r="F2386"/>
  <c r="F2388"/>
  <c r="F2390"/>
  <c r="F2392"/>
  <c r="F2394"/>
  <c r="F2396"/>
  <c r="F2398"/>
  <c r="F2400"/>
  <c r="F2402"/>
  <c r="F2404"/>
  <c r="F2406"/>
  <c r="F2408"/>
  <c r="F2410"/>
  <c r="F2412"/>
  <c r="F2414"/>
  <c r="F2416"/>
  <c r="F2418"/>
  <c r="F2420"/>
  <c r="F2422"/>
  <c r="F2424"/>
  <c r="F2426"/>
  <c r="F2428"/>
  <c r="F2430"/>
  <c r="F2432"/>
  <c r="F2434"/>
  <c r="F2436"/>
  <c r="F2438"/>
  <c r="F2440"/>
  <c r="F2442"/>
  <c r="F2444"/>
  <c r="F2446"/>
  <c r="F2448"/>
  <c r="F2450"/>
  <c r="F2452"/>
  <c r="F2454"/>
  <c r="F2456"/>
  <c r="F2458"/>
  <c r="F2460"/>
  <c r="F2462"/>
  <c r="F2464"/>
  <c r="F2466"/>
  <c r="F2468"/>
  <c r="F2470"/>
  <c r="F2472"/>
  <c r="F2474"/>
  <c r="F2476"/>
  <c r="F2478"/>
  <c r="F2480"/>
  <c r="F2482"/>
  <c r="F2484"/>
  <c r="F2486"/>
  <c r="F2488"/>
  <c r="F2490"/>
  <c r="F2492"/>
  <c r="F2494"/>
  <c r="F2496"/>
  <c r="F2498"/>
  <c r="F2500"/>
  <c r="F2502"/>
  <c r="F2504"/>
  <c r="F2506"/>
  <c r="F2508"/>
  <c r="F2510"/>
  <c r="F2512"/>
  <c r="F2514"/>
  <c r="F2516"/>
  <c r="F2518"/>
  <c r="F2520"/>
  <c r="F2522"/>
  <c r="F2524"/>
  <c r="F2526"/>
  <c r="F2528"/>
  <c r="F2530"/>
  <c r="F2532"/>
  <c r="F2534"/>
  <c r="F2536"/>
  <c r="F2538"/>
  <c r="F2540"/>
  <c r="F2542"/>
  <c r="F2544"/>
  <c r="F2546"/>
  <c r="F2548"/>
  <c r="F2550"/>
  <c r="F2552"/>
  <c r="F2554"/>
  <c r="F2556"/>
  <c r="F2558"/>
  <c r="F2560"/>
  <c r="F2562"/>
  <c r="F2564"/>
  <c r="F2566"/>
  <c r="F2568"/>
  <c r="F2570"/>
  <c r="F2572"/>
  <c r="F2574"/>
  <c r="F2576"/>
  <c r="F2578"/>
  <c r="F2580"/>
  <c r="F2582"/>
  <c r="F2584"/>
  <c r="F2586"/>
  <c r="F2588"/>
  <c r="F2590"/>
  <c r="F2592"/>
  <c r="F2594"/>
  <c r="F2596"/>
  <c r="F2598"/>
  <c r="F2600"/>
  <c r="F2602"/>
  <c r="F2604"/>
  <c r="F2606"/>
  <c r="F2608"/>
  <c r="F2610"/>
  <c r="F2612"/>
  <c r="F2614"/>
  <c r="F2616"/>
  <c r="F2618"/>
  <c r="F2620"/>
  <c r="F2622"/>
  <c r="F2624"/>
  <c r="F2626"/>
  <c r="F2628"/>
  <c r="F2630"/>
  <c r="F2632"/>
  <c r="F2634"/>
  <c r="F2636"/>
  <c r="F2638"/>
  <c r="F2640"/>
  <c r="F2642"/>
  <c r="F2644"/>
  <c r="F2646"/>
  <c r="F2648"/>
  <c r="F2650"/>
  <c r="F2652"/>
  <c r="F2654"/>
  <c r="F2656"/>
  <c r="F2658"/>
  <c r="F2660"/>
  <c r="F2662"/>
  <c r="F2664"/>
  <c r="F2666"/>
  <c r="F2668"/>
  <c r="F2670"/>
  <c r="F2672"/>
  <c r="F2674"/>
  <c r="F2676"/>
  <c r="F2678"/>
  <c r="F2680"/>
  <c r="F2682"/>
  <c r="F2684"/>
  <c r="F2686"/>
  <c r="F2688"/>
  <c r="F2690"/>
  <c r="F2692"/>
  <c r="F2694"/>
  <c r="F2696"/>
  <c r="F2698"/>
  <c r="F2700"/>
  <c r="F2702"/>
  <c r="F2704"/>
  <c r="F2706"/>
  <c r="F2708"/>
  <c r="F2710"/>
  <c r="F2712"/>
  <c r="F2714"/>
  <c r="F2716"/>
  <c r="F2718"/>
  <c r="F2720"/>
  <c r="F2722"/>
  <c r="F2724"/>
  <c r="F2726"/>
  <c r="F2728"/>
  <c r="F2730"/>
  <c r="F2732"/>
  <c r="F2734"/>
  <c r="F2736"/>
  <c r="F2738"/>
  <c r="F2740"/>
  <c r="F2742"/>
  <c r="F2744"/>
  <c r="F2746"/>
  <c r="F2748"/>
  <c r="F2750"/>
  <c r="F2752"/>
  <c r="F2754"/>
  <c r="F2756"/>
  <c r="F2758"/>
  <c r="F2760"/>
  <c r="F2762"/>
  <c r="F2764"/>
  <c r="F2766"/>
  <c r="F2768"/>
  <c r="F2770"/>
  <c r="F2772"/>
  <c r="F2774"/>
  <c r="F2776"/>
  <c r="F2778"/>
  <c r="F2780"/>
  <c r="F2782"/>
  <c r="F2784"/>
  <c r="F2786"/>
  <c r="F2788"/>
  <c r="F2790"/>
  <c r="F2792"/>
  <c r="F2794"/>
  <c r="F2796"/>
  <c r="F2798"/>
  <c r="F2800"/>
  <c r="F2802"/>
  <c r="F2804"/>
  <c r="F2806"/>
  <c r="F2808"/>
  <c r="F2810"/>
  <c r="F2812"/>
  <c r="F2814"/>
  <c r="F2816"/>
  <c r="F2818"/>
  <c r="F2820"/>
  <c r="F2822"/>
  <c r="F2824"/>
  <c r="F2826"/>
  <c r="F2828"/>
  <c r="F2830"/>
  <c r="F2832"/>
  <c r="F2834"/>
  <c r="F2836"/>
  <c r="F2838"/>
  <c r="F2840"/>
  <c r="F2842"/>
  <c r="F2844"/>
  <c r="F2846"/>
  <c r="F2848"/>
  <c r="F2850"/>
  <c r="F2852"/>
  <c r="F2854"/>
  <c r="F2856"/>
  <c r="F2858"/>
  <c r="F2860"/>
  <c r="F2862"/>
  <c r="F2864"/>
  <c r="F2866"/>
  <c r="F2868"/>
  <c r="F2870"/>
  <c r="F2872"/>
  <c r="F2874"/>
  <c r="F2876"/>
  <c r="F2878"/>
  <c r="F2880"/>
  <c r="F2882"/>
  <c r="F2884"/>
  <c r="F2886"/>
  <c r="F2888"/>
  <c r="F2890"/>
  <c r="F2892"/>
  <c r="F2894"/>
  <c r="F2896"/>
  <c r="F2898"/>
  <c r="F2900"/>
  <c r="F2902"/>
  <c r="F2904"/>
  <c r="F2906"/>
  <c r="F2908"/>
  <c r="F2910"/>
  <c r="F2912"/>
  <c r="F2914"/>
  <c r="F2916"/>
  <c r="F2918"/>
  <c r="F2920"/>
  <c r="F2922"/>
  <c r="F2924"/>
  <c r="F2926"/>
  <c r="F2928"/>
  <c r="F2930"/>
  <c r="F2932"/>
  <c r="F2934"/>
  <c r="F2936"/>
  <c r="F2938"/>
  <c r="F2940"/>
  <c r="F2942"/>
  <c r="F2944"/>
  <c r="F2946"/>
  <c r="F2948"/>
  <c r="F2950"/>
  <c r="F2952"/>
  <c r="F2954"/>
  <c r="F2956"/>
  <c r="F2958"/>
  <c r="F2960"/>
  <c r="F2962"/>
  <c r="F2964"/>
  <c r="F2966"/>
  <c r="F2968"/>
  <c r="F2970"/>
  <c r="F2972"/>
  <c r="F2974"/>
  <c r="F2976"/>
  <c r="F2978"/>
  <c r="F2980"/>
  <c r="F2982"/>
  <c r="F2984"/>
  <c r="F2986"/>
  <c r="F2988"/>
  <c r="F2990"/>
  <c r="F2992"/>
  <c r="F2994"/>
  <c r="F2996"/>
  <c r="F2998"/>
  <c r="F3000"/>
  <c r="F3002"/>
  <c r="F3004"/>
  <c r="F3006"/>
  <c r="F3008"/>
  <c r="F3010"/>
  <c r="F3012"/>
  <c r="F3014"/>
  <c r="F3016"/>
  <c r="F3018"/>
  <c r="F3020"/>
  <c r="F3022"/>
  <c r="F3024"/>
  <c r="F3026"/>
  <c r="F3028"/>
  <c r="F3030"/>
  <c r="F3032"/>
  <c r="F3034"/>
  <c r="F3036"/>
  <c r="F3038"/>
  <c r="F3040"/>
  <c r="F3042"/>
  <c r="F3044"/>
  <c r="F3046"/>
  <c r="F3048"/>
  <c r="F3050"/>
  <c r="F3052"/>
  <c r="F3054"/>
  <c r="F3056"/>
  <c r="F3058"/>
  <c r="F3060"/>
  <c r="F3062"/>
  <c r="F3064"/>
  <c r="F3066"/>
  <c r="F3068"/>
  <c r="F3070"/>
  <c r="F3072"/>
  <c r="F3074"/>
  <c r="F3076"/>
  <c r="F3078"/>
  <c r="F3080"/>
  <c r="F3082"/>
  <c r="F3084"/>
  <c r="F3086"/>
  <c r="F3088"/>
  <c r="F3090"/>
  <c r="F3092"/>
  <c r="F3094"/>
  <c r="F3096"/>
  <c r="F3098"/>
  <c r="F3100"/>
  <c r="F3102"/>
  <c r="F3104"/>
  <c r="F3106"/>
  <c r="F3108"/>
  <c r="F3110"/>
  <c r="F3112"/>
  <c r="F3114"/>
  <c r="F3116"/>
  <c r="F3118"/>
  <c r="F3120"/>
  <c r="F3122"/>
  <c r="F3124"/>
  <c r="F3126"/>
  <c r="F3128"/>
  <c r="F3130"/>
  <c r="F3132"/>
  <c r="F3134"/>
  <c r="F3136"/>
  <c r="F3138"/>
  <c r="F3140"/>
  <c r="F3142"/>
  <c r="F3144"/>
  <c r="F3146"/>
  <c r="F3148"/>
  <c r="F3150"/>
  <c r="F3152"/>
  <c r="F3154"/>
  <c r="F3156"/>
  <c r="F3158"/>
  <c r="F3160"/>
  <c r="F3162"/>
  <c r="F3164"/>
  <c r="F3166"/>
  <c r="F3168"/>
  <c r="F3170"/>
  <c r="F3172"/>
  <c r="F3174"/>
  <c r="F3176"/>
  <c r="F3178"/>
  <c r="F3180"/>
  <c r="F3182"/>
  <c r="F3184"/>
  <c r="F3186"/>
  <c r="F3188"/>
  <c r="F3190"/>
  <c r="F3192"/>
  <c r="F3194"/>
  <c r="F3196"/>
  <c r="F3198"/>
  <c r="F3200"/>
  <c r="F3202"/>
  <c r="F3204"/>
  <c r="F3206"/>
  <c r="F3208"/>
  <c r="F3210"/>
  <c r="F3212"/>
  <c r="F3214"/>
  <c r="F3216"/>
  <c r="F3218"/>
  <c r="F3220"/>
  <c r="F3222"/>
  <c r="F3224"/>
  <c r="F3226"/>
  <c r="F3228"/>
  <c r="F3230"/>
  <c r="F3232"/>
  <c r="F3234"/>
  <c r="F3236"/>
  <c r="F3238"/>
  <c r="F3240"/>
  <c r="F3242"/>
  <c r="F3244"/>
  <c r="F3246"/>
  <c r="F3248"/>
  <c r="F3250"/>
  <c r="F3252"/>
  <c r="F3254"/>
  <c r="F3256"/>
  <c r="F3258"/>
  <c r="F3260"/>
  <c r="F3262"/>
  <c r="F3264"/>
  <c r="F3266"/>
  <c r="F3268"/>
  <c r="F3270"/>
  <c r="F3272"/>
  <c r="F3274"/>
  <c r="F3276"/>
  <c r="F3278"/>
  <c r="F3280"/>
  <c r="F3282"/>
  <c r="F3284"/>
  <c r="F3286"/>
  <c r="F3288"/>
  <c r="F3290"/>
  <c r="F3292"/>
  <c r="F3294"/>
  <c r="F3296"/>
  <c r="F3298"/>
  <c r="F3300"/>
  <c r="F3302"/>
  <c r="F3304"/>
  <c r="F3306"/>
  <c r="F3308"/>
  <c r="F3310"/>
  <c r="F3312"/>
  <c r="F3314"/>
  <c r="F3316"/>
  <c r="F3318"/>
  <c r="F3320"/>
  <c r="F3322"/>
  <c r="F3324"/>
  <c r="F3326"/>
  <c r="F3328"/>
  <c r="F3330"/>
  <c r="F3332"/>
  <c r="F3334"/>
  <c r="F3336"/>
  <c r="F3338"/>
  <c r="F3340"/>
  <c r="F3342"/>
  <c r="F3344"/>
  <c r="F3346"/>
  <c r="F3348"/>
  <c r="F3350"/>
  <c r="F3352"/>
  <c r="F3354"/>
  <c r="F3356"/>
  <c r="F3358"/>
  <c r="F3360"/>
  <c r="F3362"/>
  <c r="F3364"/>
  <c r="F3366"/>
  <c r="F3368"/>
  <c r="F3370"/>
  <c r="F3372"/>
  <c r="F3374"/>
  <c r="F3376"/>
  <c r="F3378"/>
  <c r="F3380"/>
  <c r="F3382"/>
  <c r="F3384"/>
  <c r="F3386"/>
  <c r="F3388"/>
  <c r="F3390"/>
  <c r="F3392"/>
  <c r="F3394"/>
  <c r="F3396"/>
  <c r="F3398"/>
  <c r="F3400"/>
  <c r="F3402"/>
  <c r="F3404"/>
  <c r="F3406"/>
  <c r="F3408"/>
  <c r="F3410"/>
  <c r="F3412"/>
  <c r="F3414"/>
  <c r="F3416"/>
  <c r="F3418"/>
  <c r="F3420"/>
  <c r="F3422"/>
  <c r="F3424"/>
  <c r="F3426"/>
  <c r="F3428"/>
  <c r="F3430"/>
  <c r="F3432"/>
  <c r="F3434"/>
  <c r="F3436"/>
  <c r="F3438"/>
  <c r="F3440"/>
  <c r="F3442"/>
  <c r="F3444"/>
  <c r="F3446"/>
  <c r="F3448"/>
  <c r="F3450"/>
  <c r="F3452"/>
  <c r="F3454"/>
  <c r="F3456"/>
  <c r="F3458"/>
  <c r="F3460"/>
  <c r="F3462"/>
  <c r="F3464"/>
  <c r="F3466"/>
  <c r="F3468"/>
  <c r="F3470"/>
  <c r="F3472"/>
  <c r="F3474"/>
  <c r="F3476"/>
  <c r="F3478"/>
  <c r="F3480"/>
  <c r="F3482"/>
  <c r="F3484"/>
  <c r="F3486"/>
  <c r="F3488"/>
  <c r="F3490"/>
  <c r="F3492"/>
  <c r="F3494"/>
  <c r="F3496"/>
  <c r="F3498"/>
  <c r="F3500"/>
  <c r="F3502"/>
  <c r="F3504"/>
  <c r="F3506"/>
  <c r="F3508"/>
  <c r="F3510"/>
  <c r="F3512"/>
  <c r="F3514"/>
  <c r="F3516"/>
  <c r="F3518"/>
  <c r="F3520"/>
  <c r="F3522"/>
  <c r="F3524"/>
  <c r="F3526"/>
  <c r="F3528"/>
  <c r="F3530"/>
  <c r="F3532"/>
  <c r="F3534"/>
  <c r="F3536"/>
  <c r="F3538"/>
  <c r="F3540"/>
  <c r="F3542"/>
  <c r="F3544"/>
  <c r="F3546"/>
  <c r="F3548"/>
  <c r="F3550"/>
  <c r="F3552"/>
  <c r="F3554"/>
  <c r="F3556"/>
  <c r="F3558"/>
  <c r="F3560"/>
  <c r="F3562"/>
  <c r="F3564"/>
  <c r="F3566"/>
  <c r="F3568"/>
  <c r="F3570"/>
  <c r="F3572"/>
  <c r="F3574"/>
  <c r="F3576"/>
  <c r="F3578"/>
  <c r="F3580"/>
  <c r="F3582"/>
  <c r="F3584"/>
  <c r="F3586"/>
  <c r="F3588"/>
  <c r="F3590"/>
  <c r="F3592"/>
  <c r="F3594"/>
  <c r="F3596"/>
  <c r="F3598"/>
  <c r="F3600"/>
  <c r="F3602"/>
  <c r="F3604"/>
  <c r="F3606"/>
  <c r="F3608"/>
  <c r="F3610"/>
  <c r="F3612"/>
  <c r="F3614"/>
  <c r="F3616"/>
  <c r="F3618"/>
  <c r="F3620"/>
  <c r="F3622"/>
  <c r="F3624"/>
  <c r="F3626"/>
  <c r="F3628"/>
  <c r="F3630"/>
  <c r="F3632"/>
  <c r="F3634"/>
  <c r="F3636"/>
  <c r="F3638"/>
  <c r="F3640"/>
  <c r="F3642"/>
  <c r="F3644"/>
  <c r="F3646"/>
  <c r="F3648"/>
  <c r="F3650"/>
  <c r="F3652"/>
  <c r="F3654"/>
  <c r="F3656"/>
  <c r="F3658"/>
  <c r="F3660"/>
  <c r="F3662"/>
  <c r="F3664"/>
  <c r="F3666"/>
  <c r="F3668"/>
  <c r="F3670"/>
  <c r="F3672"/>
  <c r="F3674"/>
  <c r="F3676"/>
  <c r="F3678"/>
  <c r="F3680"/>
  <c r="F3682"/>
  <c r="F3684"/>
  <c r="F3686"/>
  <c r="F3688"/>
  <c r="F3690"/>
  <c r="F3692"/>
  <c r="F3694"/>
  <c r="F3696"/>
  <c r="F3698"/>
  <c r="F3700"/>
  <c r="F3702"/>
  <c r="F3704"/>
  <c r="F3706"/>
  <c r="F3708"/>
  <c r="F3710"/>
  <c r="F3712"/>
  <c r="F3714"/>
  <c r="F3716"/>
  <c r="F3718"/>
  <c r="F3720"/>
  <c r="F3722"/>
  <c r="F3724"/>
  <c r="F3726"/>
  <c r="F3728"/>
  <c r="F3730"/>
  <c r="F3732"/>
  <c r="F3734"/>
  <c r="F3736"/>
  <c r="F3738"/>
  <c r="F3740"/>
  <c r="F3742"/>
  <c r="F3744"/>
  <c r="F3746"/>
  <c r="F3748"/>
  <c r="F3750"/>
  <c r="F3752"/>
  <c r="F3754"/>
  <c r="F3756"/>
  <c r="F3758"/>
  <c r="F3760"/>
  <c r="F3762"/>
  <c r="F3764"/>
  <c r="F3766"/>
  <c r="F3768"/>
  <c r="F3770"/>
  <c r="F3772"/>
  <c r="F3774"/>
  <c r="F3776"/>
  <c r="F3778"/>
  <c r="F3780"/>
  <c r="F3782"/>
  <c r="F3784"/>
  <c r="F3786"/>
  <c r="F3788"/>
  <c r="F3790"/>
  <c r="F3792"/>
  <c r="F3794"/>
  <c r="F3796"/>
  <c r="F3798"/>
  <c r="F3800"/>
  <c r="F3802"/>
  <c r="F3804"/>
  <c r="F3806"/>
  <c r="F3808"/>
  <c r="F3810"/>
  <c r="F3812"/>
  <c r="F3814"/>
  <c r="F3816"/>
  <c r="F3818"/>
  <c r="F3820"/>
  <c r="F3822"/>
  <c r="F3824"/>
  <c r="F3826"/>
  <c r="F3828"/>
  <c r="F3830"/>
  <c r="F3832"/>
  <c r="F3834"/>
  <c r="F3836"/>
  <c r="F3838"/>
  <c r="F3840"/>
  <c r="F3842"/>
  <c r="F3844"/>
  <c r="F3846"/>
  <c r="F3848"/>
  <c r="F3850"/>
  <c r="F3852"/>
  <c r="F3854"/>
  <c r="F3856"/>
  <c r="F3858"/>
  <c r="F3860"/>
  <c r="F3862"/>
  <c r="F3864"/>
  <c r="F3866"/>
  <c r="F3868"/>
  <c r="F3870"/>
  <c r="F3872"/>
  <c r="F3874"/>
  <c r="F3876"/>
  <c r="F3878"/>
  <c r="F3880"/>
  <c r="F3882"/>
  <c r="F3884"/>
  <c r="F3886"/>
  <c r="F3888"/>
  <c r="F3890"/>
  <c r="F3892"/>
  <c r="F3894"/>
  <c r="F3896"/>
  <c r="F3898"/>
  <c r="F3900"/>
  <c r="F3902"/>
  <c r="F3904"/>
  <c r="F3906"/>
  <c r="F3908"/>
  <c r="F3910"/>
  <c r="F3912"/>
  <c r="F3914"/>
  <c r="F3916"/>
  <c r="F3918"/>
  <c r="F3920"/>
  <c r="F3922"/>
  <c r="F3924"/>
  <c r="F3926"/>
  <c r="F3928"/>
  <c r="F3930"/>
  <c r="F3932"/>
  <c r="F3934"/>
  <c r="F3936"/>
  <c r="F3938"/>
  <c r="F3940"/>
  <c r="F3942"/>
  <c r="F3944"/>
  <c r="F3946"/>
  <c r="F3948"/>
  <c r="F3950"/>
  <c r="F3952"/>
  <c r="F3954"/>
  <c r="F3956"/>
  <c r="F3958"/>
  <c r="F3960"/>
  <c r="F3962"/>
  <c r="F3964"/>
  <c r="F3966"/>
  <c r="F3968"/>
  <c r="F3970"/>
  <c r="F3972"/>
  <c r="F3974"/>
  <c r="F3976"/>
  <c r="F3978"/>
  <c r="F3980"/>
  <c r="F3982"/>
  <c r="F3984"/>
  <c r="F3986"/>
  <c r="F3988"/>
  <c r="F3990"/>
  <c r="F3992"/>
  <c r="F3994"/>
  <c r="F3996"/>
  <c r="F3998"/>
  <c r="F4000"/>
  <c r="F4002"/>
  <c r="F4004"/>
  <c r="F4006"/>
  <c r="F4008"/>
  <c r="F4010"/>
  <c r="F4012"/>
  <c r="F4014"/>
  <c r="F4016"/>
  <c r="F4018"/>
  <c r="F4020"/>
  <c r="F4022"/>
  <c r="F4024"/>
  <c r="F4026"/>
  <c r="F4028"/>
  <c r="F4030"/>
  <c r="F4032"/>
  <c r="F4034"/>
  <c r="F4036"/>
  <c r="F4038"/>
  <c r="F4040"/>
  <c r="F4042"/>
  <c r="F4044"/>
  <c r="F4046"/>
  <c r="F4048"/>
  <c r="F4050"/>
  <c r="F4052"/>
  <c r="F4054"/>
  <c r="F4056"/>
  <c r="F4058"/>
  <c r="F4060"/>
  <c r="F4062"/>
  <c r="F4064"/>
  <c r="F4066"/>
  <c r="F4068"/>
  <c r="F4070"/>
  <c r="F4072"/>
  <c r="F4074"/>
  <c r="F4076"/>
  <c r="F4078"/>
  <c r="F4080"/>
  <c r="F4082"/>
  <c r="F4084"/>
  <c r="F4086"/>
  <c r="F4088"/>
  <c r="F4090"/>
  <c r="F4092"/>
  <c r="F4094"/>
  <c r="F4096"/>
  <c r="F4098"/>
  <c r="F4100"/>
  <c r="F4102"/>
  <c r="F4104"/>
  <c r="F4106"/>
  <c r="F4108"/>
  <c r="F4110"/>
  <c r="F4112"/>
  <c r="F4114"/>
  <c r="F4116"/>
  <c r="F4118"/>
  <c r="F4120"/>
  <c r="F4122"/>
  <c r="F4124"/>
  <c r="F4126"/>
  <c r="F4128"/>
  <c r="F4130"/>
  <c r="F4132"/>
  <c r="F4134"/>
  <c r="F4136"/>
  <c r="F4138"/>
  <c r="F4140"/>
  <c r="F4142"/>
  <c r="F4144"/>
  <c r="F4146"/>
  <c r="F4148"/>
  <c r="F4150"/>
  <c r="F4152"/>
  <c r="F4154"/>
  <c r="F4156"/>
  <c r="F4158"/>
  <c r="F4160"/>
  <c r="F4162"/>
  <c r="F4164"/>
  <c r="F4166"/>
  <c r="F4168"/>
  <c r="F4170"/>
  <c r="F4172"/>
  <c r="F4174"/>
  <c r="F4176"/>
  <c r="F4178"/>
  <c r="F4180"/>
  <c r="F4182"/>
  <c r="F4184"/>
  <c r="F4186"/>
  <c r="F4188"/>
  <c r="F4190"/>
  <c r="F4192"/>
  <c r="F4194"/>
  <c r="F4196"/>
  <c r="F4198"/>
  <c r="F4200"/>
  <c r="F4202"/>
  <c r="F4204"/>
  <c r="F4206"/>
  <c r="F4208"/>
  <c r="F4210"/>
  <c r="F4212"/>
  <c r="F4214"/>
  <c r="F4216"/>
  <c r="F4218"/>
  <c r="F4220"/>
  <c r="F4222"/>
  <c r="F4224"/>
  <c r="F4226"/>
  <c r="F4228"/>
  <c r="F4230"/>
  <c r="F4232"/>
  <c r="F4234"/>
  <c r="F4236"/>
  <c r="F4238"/>
  <c r="F4240"/>
  <c r="F4242"/>
  <c r="F4244"/>
  <c r="F4246"/>
  <c r="F4248"/>
  <c r="F4250"/>
  <c r="F4252"/>
  <c r="F4254"/>
  <c r="F4256"/>
  <c r="F4258"/>
  <c r="F4260"/>
  <c r="F4262"/>
  <c r="F4264"/>
  <c r="F4266"/>
  <c r="F4268"/>
  <c r="F4270"/>
  <c r="F4272"/>
  <c r="F4274"/>
  <c r="F4276"/>
  <c r="F4278"/>
  <c r="F4280"/>
  <c r="F4282"/>
  <c r="F4284"/>
  <c r="F4286"/>
  <c r="F4288"/>
  <c r="F4290"/>
  <c r="F4292"/>
  <c r="F4294"/>
  <c r="F4296"/>
  <c r="F4298"/>
  <c r="F4300"/>
  <c r="F4302"/>
  <c r="F4304"/>
  <c r="F4306"/>
  <c r="F4308"/>
  <c r="F4310"/>
  <c r="F4312"/>
  <c r="F4314"/>
  <c r="F4316"/>
  <c r="F4318"/>
  <c r="F4320"/>
  <c r="F4322"/>
  <c r="F4324"/>
  <c r="F4326"/>
  <c r="F4328"/>
  <c r="F4330"/>
  <c r="F4332"/>
  <c r="F4334"/>
  <c r="F4336"/>
  <c r="F4338"/>
  <c r="F4340"/>
  <c r="F4342"/>
  <c r="F4344"/>
  <c r="F4346"/>
  <c r="F4348"/>
  <c r="F4350"/>
  <c r="F4352"/>
  <c r="F4354"/>
  <c r="F4356"/>
  <c r="F4358"/>
  <c r="F4360"/>
  <c r="F4362"/>
  <c r="F4364"/>
  <c r="F4366"/>
  <c r="F4368"/>
  <c r="F4370"/>
  <c r="F4372"/>
  <c r="F4374"/>
  <c r="F4376"/>
  <c r="F4378"/>
  <c r="F4380"/>
  <c r="F4382"/>
  <c r="F4384"/>
  <c r="F4386"/>
  <c r="F4388"/>
  <c r="F4390"/>
  <c r="F4392"/>
  <c r="F4394"/>
  <c r="F4396"/>
  <c r="F4398"/>
  <c r="F4400"/>
  <c r="F4402"/>
  <c r="F4404"/>
  <c r="F4406"/>
  <c r="F4408"/>
  <c r="F4410"/>
  <c r="F4412"/>
  <c r="F4414"/>
  <c r="F4416"/>
  <c r="F4418"/>
  <c r="F4420"/>
  <c r="F4422"/>
  <c r="F4424"/>
  <c r="F4426"/>
  <c r="F4428"/>
  <c r="F4430"/>
  <c r="F4432"/>
  <c r="F4434"/>
  <c r="F4436"/>
  <c r="F4438"/>
  <c r="F4440"/>
  <c r="F4442"/>
  <c r="F4444"/>
  <c r="F4446"/>
  <c r="F4448"/>
  <c r="F4450"/>
  <c r="F4452"/>
  <c r="F4454"/>
  <c r="F4456"/>
  <c r="F4458"/>
  <c r="F4460"/>
  <c r="F4462"/>
  <c r="F4464"/>
  <c r="F4466"/>
  <c r="F4468"/>
  <c r="F4470"/>
  <c r="F4472"/>
  <c r="F4474"/>
  <c r="F4476"/>
  <c r="F4478"/>
  <c r="F4480"/>
  <c r="F4482"/>
  <c r="F4484"/>
  <c r="F4486"/>
  <c r="F4488"/>
  <c r="F4490"/>
  <c r="F4492"/>
  <c r="F4494"/>
  <c r="F4496"/>
  <c r="F4498"/>
  <c r="F4500"/>
  <c r="F4502"/>
  <c r="F4504"/>
  <c r="F4506"/>
  <c r="F4508"/>
  <c r="F4510"/>
  <c r="F4512"/>
  <c r="F4514"/>
  <c r="F4516"/>
  <c r="F4518"/>
  <c r="F4520"/>
  <c r="F4522"/>
  <c r="F4524"/>
  <c r="F4526"/>
  <c r="F4528"/>
  <c r="F4530"/>
  <c r="F4532"/>
  <c r="F4534"/>
  <c r="F4536"/>
  <c r="F4538"/>
  <c r="F4540"/>
  <c r="F4542"/>
  <c r="F4544"/>
  <c r="F4546"/>
  <c r="F4548"/>
  <c r="F4550"/>
  <c r="F4552"/>
  <c r="F4554"/>
  <c r="F4556"/>
  <c r="F4558"/>
  <c r="F4560"/>
  <c r="F4562"/>
  <c r="F4564"/>
  <c r="F4566"/>
  <c r="F4568"/>
  <c r="F4570"/>
  <c r="F4572"/>
  <c r="F4574"/>
  <c r="F4576"/>
  <c r="F4578"/>
  <c r="F4580"/>
  <c r="F4582"/>
  <c r="F4584"/>
  <c r="F4586"/>
  <c r="F4588"/>
  <c r="F4590"/>
  <c r="F4592"/>
  <c r="F4594"/>
  <c r="F4596"/>
  <c r="F4598"/>
  <c r="F4600"/>
  <c r="F4602"/>
  <c r="F4604"/>
  <c r="F4606"/>
  <c r="F4608"/>
  <c r="F4610"/>
  <c r="F4612"/>
  <c r="F4614"/>
  <c r="F4616"/>
  <c r="F4618"/>
  <c r="F4620"/>
  <c r="F4622"/>
  <c r="F4624"/>
  <c r="F4626"/>
  <c r="F4628"/>
  <c r="F4630"/>
  <c r="F4632"/>
  <c r="F4634"/>
  <c r="F4636"/>
  <c r="F4638"/>
  <c r="F4640"/>
  <c r="F4642"/>
  <c r="F4644"/>
  <c r="F4646"/>
  <c r="F4648"/>
  <c r="F4650"/>
  <c r="F4652"/>
  <c r="F4654"/>
  <c r="F4656"/>
  <c r="F4658"/>
  <c r="F4660"/>
  <c r="F4662"/>
  <c r="F4664"/>
  <c r="F4666"/>
  <c r="F4668"/>
  <c r="F4670"/>
  <c r="F4672"/>
  <c r="F4674"/>
  <c r="F4676"/>
  <c r="F4678"/>
  <c r="F4680"/>
  <c r="F4682"/>
  <c r="F4684"/>
  <c r="F4686"/>
  <c r="F4688"/>
  <c r="F4690"/>
  <c r="F4692"/>
  <c r="F4694"/>
  <c r="F4696"/>
  <c r="F4698"/>
  <c r="F4700"/>
  <c r="F4702"/>
  <c r="F4704"/>
  <c r="F4706"/>
  <c r="F4708"/>
  <c r="F4710"/>
  <c r="F4712"/>
  <c r="F4714"/>
  <c r="F4716"/>
  <c r="F4718"/>
  <c r="F4720"/>
  <c r="F4722"/>
  <c r="F4724"/>
  <c r="F4726"/>
  <c r="F4728"/>
  <c r="F4730"/>
  <c r="F4732"/>
  <c r="F4734"/>
  <c r="F4736"/>
  <c r="F4738"/>
  <c r="F4740"/>
  <c r="F4742"/>
  <c r="F4744"/>
  <c r="F4746"/>
  <c r="F4748"/>
  <c r="F4750"/>
  <c r="F4752"/>
  <c r="F4754"/>
  <c r="F4756"/>
  <c r="F4758"/>
  <c r="F4760"/>
  <c r="F4762"/>
  <c r="F4764"/>
  <c r="F4766"/>
  <c r="F4768"/>
  <c r="F4770"/>
  <c r="F4772"/>
  <c r="F4774"/>
  <c r="F4776"/>
  <c r="F4778"/>
  <c r="F4780"/>
  <c r="F4782"/>
  <c r="F4784"/>
  <c r="F4786"/>
  <c r="F4788"/>
  <c r="F4790"/>
  <c r="F4792"/>
  <c r="F4794"/>
  <c r="F4796"/>
  <c r="F4798"/>
  <c r="F4800"/>
  <c r="F4802"/>
  <c r="F4804"/>
  <c r="F4806"/>
  <c r="F4808"/>
  <c r="F4810"/>
  <c r="F4812"/>
  <c r="F4814"/>
  <c r="F4816"/>
  <c r="F4818"/>
  <c r="F4820"/>
  <c r="F4822"/>
  <c r="F4824"/>
  <c r="F4826"/>
  <c r="F4828"/>
  <c r="F4830"/>
  <c r="F4832"/>
  <c r="F4834"/>
  <c r="F4836"/>
  <c r="F4838"/>
  <c r="F4840"/>
  <c r="F4842"/>
  <c r="F4844"/>
  <c r="F4846"/>
  <c r="F4848"/>
  <c r="F4850"/>
  <c r="F4852"/>
  <c r="F4854"/>
  <c r="F4856"/>
  <c r="F4858"/>
  <c r="F4860"/>
  <c r="F4862"/>
  <c r="F4864"/>
  <c r="F4866"/>
  <c r="F4868"/>
  <c r="F4870"/>
  <c r="F4872"/>
  <c r="F4874"/>
  <c r="F4876"/>
  <c r="F4878"/>
  <c r="F4880"/>
  <c r="F4882"/>
  <c r="F4884"/>
  <c r="F4886"/>
  <c r="F4888"/>
  <c r="F4890"/>
  <c r="F4892"/>
  <c r="F4894"/>
  <c r="F4896"/>
  <c r="F4898"/>
  <c r="F4900"/>
  <c r="F4902"/>
  <c r="F4904"/>
  <c r="F4906"/>
  <c r="F4908"/>
  <c r="F4910"/>
  <c r="F4912"/>
  <c r="F4914"/>
  <c r="F4916"/>
  <c r="F4918"/>
  <c r="F4920"/>
  <c r="F4922"/>
  <c r="F4924"/>
  <c r="F4926"/>
  <c r="F4928"/>
  <c r="F4930"/>
  <c r="F4932"/>
  <c r="F4934"/>
  <c r="F4936"/>
  <c r="F4938"/>
  <c r="F4940"/>
  <c r="F4942"/>
  <c r="F4944"/>
  <c r="F4946"/>
  <c r="F4948"/>
  <c r="F4950"/>
  <c r="F4952"/>
  <c r="F4954"/>
  <c r="F4956"/>
  <c r="F4958"/>
  <c r="F4960"/>
  <c r="F4962"/>
  <c r="F4964"/>
  <c r="F4966"/>
  <c r="F4968"/>
  <c r="F4970"/>
  <c r="F4972"/>
  <c r="F4974"/>
  <c r="F4976"/>
  <c r="F4978"/>
  <c r="F4980"/>
  <c r="F4982"/>
  <c r="F4984"/>
  <c r="F4986"/>
  <c r="F4988"/>
  <c r="F4990"/>
  <c r="F4992"/>
  <c r="F4994"/>
  <c r="F4996"/>
  <c r="F4998"/>
  <c r="F5000"/>
  <c r="F5002"/>
  <c r="F5004"/>
  <c r="F5006"/>
  <c r="F5008"/>
  <c r="F5010"/>
  <c r="F5012"/>
  <c r="F5014"/>
  <c r="F5016"/>
  <c r="F5018"/>
  <c r="F5020"/>
  <c r="F5022"/>
  <c r="F5024"/>
  <c r="F5026"/>
  <c r="F5028"/>
  <c r="F5030"/>
  <c r="F5032"/>
  <c r="F5034"/>
  <c r="F5036"/>
  <c r="F5038"/>
  <c r="F5040"/>
  <c r="F5042"/>
  <c r="F5044"/>
  <c r="F5046"/>
  <c r="F5048"/>
  <c r="F5050"/>
  <c r="F5052"/>
  <c r="F5054"/>
  <c r="F5056"/>
  <c r="F5058"/>
  <c r="F5060"/>
  <c r="F5062"/>
  <c r="F5064"/>
  <c r="F5066"/>
  <c r="F5068"/>
  <c r="F5070"/>
  <c r="F5072"/>
  <c r="F5074"/>
  <c r="F5076"/>
  <c r="F5078"/>
  <c r="F5080"/>
  <c r="F5082"/>
  <c r="F5084"/>
  <c r="F5086"/>
  <c r="F5088"/>
  <c r="F5090"/>
  <c r="F5092"/>
  <c r="F5094"/>
  <c r="F5096"/>
  <c r="F5098"/>
  <c r="F5100"/>
  <c r="F5102"/>
  <c r="F5104"/>
  <c r="F5106"/>
  <c r="F5108"/>
  <c r="F5110"/>
  <c r="F5112"/>
  <c r="F5114"/>
  <c r="F5116"/>
  <c r="F5118"/>
  <c r="F5120"/>
  <c r="F5122"/>
  <c r="F5124"/>
  <c r="F5126"/>
  <c r="F5128"/>
  <c r="F5130"/>
  <c r="F5132"/>
  <c r="F5134"/>
  <c r="F5136"/>
  <c r="F5138"/>
  <c r="F5140"/>
  <c r="F5142"/>
  <c r="F5144"/>
  <c r="F5146"/>
  <c r="F5148"/>
  <c r="F5150"/>
  <c r="F5152"/>
  <c r="F5154"/>
  <c r="F5156"/>
  <c r="F5158"/>
  <c r="F5160"/>
  <c r="F5162"/>
  <c r="F5164"/>
  <c r="F5166"/>
  <c r="F5168"/>
  <c r="F5170"/>
  <c r="F5172"/>
  <c r="F5174"/>
  <c r="F5176"/>
  <c r="F5178"/>
  <c r="F5180"/>
  <c r="F5182"/>
  <c r="F5184"/>
  <c r="F5186"/>
  <c r="F5188"/>
  <c r="F5190"/>
  <c r="F5192"/>
  <c r="F5194"/>
  <c r="F5196"/>
  <c r="F5198"/>
  <c r="F5200"/>
  <c r="F5202"/>
  <c r="F5204"/>
  <c r="F5206"/>
  <c r="F5208"/>
  <c r="F5210"/>
  <c r="F5212"/>
  <c r="F5214"/>
  <c r="F5216"/>
  <c r="F5218"/>
  <c r="F5220"/>
  <c r="F5222"/>
  <c r="F5224"/>
  <c r="F5226"/>
  <c r="F5228"/>
  <c r="F5230"/>
  <c r="F5232"/>
  <c r="F5234"/>
  <c r="F5236"/>
  <c r="F5238"/>
  <c r="F5240"/>
  <c r="F5242"/>
  <c r="F5244"/>
  <c r="F5246"/>
  <c r="F5248"/>
  <c r="F5250"/>
  <c r="F5252"/>
  <c r="F5254"/>
  <c r="F5256"/>
  <c r="F5258"/>
  <c r="F5260"/>
  <c r="F5262"/>
  <c r="F5264"/>
  <c r="F5266"/>
  <c r="F5268"/>
  <c r="F5270"/>
  <c r="F5272"/>
  <c r="F5274"/>
  <c r="F5276"/>
  <c r="F5278"/>
  <c r="F5280"/>
  <c r="F5282"/>
  <c r="F5284"/>
  <c r="F5286"/>
  <c r="F5288"/>
  <c r="F5290"/>
  <c r="F5292"/>
  <c r="F5294"/>
  <c r="F5296"/>
  <c r="F5298"/>
  <c r="F5300"/>
  <c r="F5302"/>
  <c r="F5304"/>
  <c r="F5306"/>
  <c r="F5308"/>
  <c r="F5310"/>
  <c r="F5312"/>
  <c r="F5314"/>
  <c r="F5316"/>
  <c r="F5318"/>
  <c r="F5320"/>
  <c r="F5322"/>
  <c r="F5324"/>
  <c r="F5326"/>
  <c r="F5328"/>
  <c r="F5330"/>
  <c r="F5332"/>
  <c r="F5334"/>
  <c r="F5336"/>
  <c r="F5338"/>
  <c r="F5340"/>
  <c r="F5342"/>
  <c r="F5344"/>
  <c r="F5346"/>
  <c r="F5348"/>
  <c r="F5350"/>
  <c r="F5352"/>
  <c r="F5354"/>
  <c r="F5356"/>
  <c r="F5358"/>
  <c r="F5360"/>
  <c r="F5362"/>
  <c r="F5364"/>
  <c r="F5366"/>
  <c r="F5368"/>
  <c r="F5370"/>
  <c r="F5372"/>
  <c r="F5374"/>
  <c r="F5376"/>
  <c r="F5378"/>
  <c r="F5380"/>
  <c r="F5382"/>
  <c r="F5384"/>
  <c r="F5386"/>
  <c r="F5388"/>
  <c r="F5390"/>
  <c r="F5392"/>
  <c r="F5394"/>
  <c r="F5396"/>
  <c r="F5398"/>
  <c r="F5400"/>
  <c r="F5402"/>
  <c r="F5404"/>
  <c r="F5406"/>
  <c r="F5408"/>
  <c r="F5410"/>
  <c r="F5412"/>
  <c r="F5414"/>
  <c r="F5416"/>
  <c r="F5418"/>
  <c r="F5420"/>
  <c r="F5422"/>
  <c r="F5424"/>
  <c r="F5426"/>
  <c r="F5428"/>
  <c r="F5430"/>
  <c r="F5432"/>
  <c r="F5434"/>
  <c r="F5436"/>
  <c r="F5438"/>
  <c r="F5440"/>
  <c r="F5442"/>
  <c r="F5444"/>
  <c r="F5446"/>
  <c r="F5448"/>
  <c r="F5450"/>
  <c r="F5452"/>
  <c r="F5454"/>
  <c r="F5456"/>
  <c r="F5458"/>
  <c r="F5460"/>
  <c r="F5462"/>
  <c r="F5464"/>
  <c r="F5466"/>
  <c r="F5468"/>
  <c r="F5470"/>
  <c r="F5472"/>
  <c r="F5474"/>
  <c r="F5476"/>
  <c r="F5478"/>
  <c r="F5480"/>
  <c r="F5482"/>
  <c r="F5484"/>
  <c r="F5486"/>
  <c r="F5488"/>
  <c r="F5490"/>
  <c r="F5492"/>
  <c r="F5494"/>
  <c r="F5496"/>
  <c r="F5498"/>
  <c r="F5500"/>
  <c r="F5502"/>
  <c r="F5504"/>
  <c r="F5506"/>
  <c r="F5508"/>
  <c r="F5510"/>
  <c r="F5512"/>
  <c r="F5514"/>
  <c r="F5516"/>
  <c r="F5518"/>
  <c r="F5520"/>
  <c r="F5522"/>
  <c r="F5524"/>
  <c r="F5526"/>
  <c r="F5528"/>
  <c r="F5530"/>
  <c r="F5532"/>
  <c r="F5534"/>
  <c r="F5536"/>
  <c r="F5538"/>
  <c r="F5540"/>
  <c r="F5542"/>
  <c r="F5544"/>
  <c r="F5546"/>
  <c r="F5548"/>
  <c r="F5550"/>
  <c r="F5552"/>
  <c r="F5554"/>
  <c r="F5556"/>
  <c r="F5558"/>
  <c r="F5560"/>
  <c r="F5562"/>
  <c r="F5564"/>
  <c r="F5566"/>
  <c r="F5568"/>
  <c r="F5570"/>
  <c r="F5572"/>
  <c r="F5574"/>
  <c r="F5576"/>
  <c r="F5578"/>
  <c r="F5580"/>
  <c r="F5582"/>
  <c r="F5584"/>
  <c r="F5586"/>
  <c r="F5588"/>
  <c r="F5590"/>
  <c r="F5592"/>
  <c r="F5594"/>
  <c r="F5596"/>
  <c r="F5598"/>
  <c r="F5600"/>
  <c r="F5602"/>
  <c r="F5604"/>
  <c r="F5606"/>
  <c r="F5608"/>
  <c r="F5610"/>
  <c r="F5612"/>
  <c r="F5614"/>
  <c r="F5616"/>
  <c r="F5618"/>
  <c r="F5620"/>
  <c r="F5622"/>
  <c r="F5624"/>
  <c r="F5626"/>
  <c r="F5628"/>
  <c r="F5630"/>
  <c r="F5632"/>
  <c r="F5634"/>
  <c r="F5636"/>
  <c r="F5638"/>
  <c r="F5640"/>
  <c r="F5642"/>
  <c r="F5644"/>
  <c r="F5646"/>
  <c r="F5648"/>
  <c r="F5650"/>
  <c r="F5652"/>
  <c r="F5654"/>
  <c r="F5656"/>
  <c r="F5658"/>
  <c r="F5660"/>
  <c r="F5662"/>
  <c r="F5664"/>
  <c r="F5666"/>
  <c r="F5668"/>
  <c r="F5670"/>
  <c r="F5672"/>
  <c r="F5674"/>
  <c r="F5676"/>
  <c r="F5678"/>
  <c r="F5680"/>
  <c r="F5682"/>
  <c r="F5684"/>
  <c r="F5686"/>
  <c r="F5688"/>
  <c r="F5690"/>
  <c r="F5692"/>
  <c r="F5694"/>
  <c r="F5696"/>
  <c r="F5698"/>
  <c r="F5700"/>
  <c r="F5702"/>
  <c r="F5704"/>
  <c r="F5706"/>
  <c r="F5708"/>
  <c r="F5710"/>
  <c r="F5712"/>
  <c r="F5714"/>
  <c r="F5716"/>
  <c r="F5718"/>
  <c r="F5720"/>
  <c r="F5722"/>
  <c r="F5724"/>
  <c r="F5726"/>
  <c r="F5728"/>
  <c r="F5730"/>
  <c r="F5732"/>
  <c r="F5734"/>
  <c r="F5736"/>
  <c r="F5738"/>
  <c r="F5740"/>
  <c r="F5742"/>
  <c r="F5744"/>
  <c r="F5746"/>
  <c r="F5748"/>
  <c r="F5750"/>
  <c r="F5752"/>
  <c r="F5754"/>
  <c r="F5756"/>
  <c r="F5758"/>
  <c r="F5760"/>
  <c r="F5762"/>
  <c r="F5764"/>
  <c r="F5766"/>
  <c r="F5768"/>
  <c r="F5770"/>
  <c r="F5772"/>
  <c r="F5774"/>
  <c r="F5776"/>
  <c r="F5778"/>
  <c r="F5780"/>
  <c r="F5782"/>
  <c r="F5784"/>
  <c r="F5786"/>
  <c r="F5788"/>
  <c r="F5790"/>
  <c r="F5792"/>
  <c r="F5794"/>
  <c r="F5796"/>
  <c r="F5798"/>
  <c r="F5800"/>
  <c r="F5802"/>
  <c r="F5804"/>
  <c r="F5806"/>
  <c r="F5808"/>
  <c r="F5810"/>
  <c r="F5812"/>
  <c r="F5814"/>
  <c r="F5816"/>
  <c r="F5818"/>
  <c r="F5820"/>
  <c r="F5822"/>
  <c r="F5824"/>
  <c r="F5826"/>
  <c r="F5828"/>
  <c r="F5830"/>
  <c r="F5832"/>
  <c r="F5834"/>
  <c r="F5836"/>
  <c r="F5838"/>
  <c r="F5840"/>
  <c r="F5842"/>
  <c r="F5844"/>
  <c r="F5846"/>
  <c r="F5848"/>
  <c r="F5850"/>
  <c r="F5852"/>
  <c r="F5854"/>
  <c r="F5856"/>
  <c r="F5858"/>
  <c r="F5860"/>
  <c r="F5862"/>
  <c r="F5864"/>
  <c r="F5866"/>
  <c r="F5868"/>
  <c r="F5870"/>
  <c r="F5872"/>
  <c r="F5874"/>
  <c r="F5876"/>
  <c r="F5878"/>
  <c r="F5880"/>
  <c r="F5882"/>
  <c r="F5884"/>
  <c r="F5886"/>
  <c r="F5888"/>
  <c r="F5890"/>
  <c r="F5892"/>
  <c r="F5894"/>
  <c r="F5896"/>
  <c r="F5898"/>
  <c r="F5900"/>
  <c r="F5902"/>
  <c r="F5904"/>
  <c r="F5906"/>
  <c r="F5908"/>
  <c r="F5910"/>
  <c r="F5912"/>
  <c r="F5914"/>
  <c r="F5916"/>
  <c r="F5918"/>
  <c r="F5920"/>
  <c r="F5922"/>
  <c r="F5924"/>
  <c r="F5926"/>
  <c r="F5928"/>
  <c r="F5930"/>
  <c r="F5932"/>
  <c r="F5934"/>
  <c r="F5936"/>
  <c r="F5938"/>
  <c r="F5940"/>
  <c r="F5942"/>
  <c r="F5944"/>
  <c r="F5946"/>
  <c r="F5948"/>
  <c r="F5950"/>
  <c r="F5952"/>
  <c r="F5954"/>
  <c r="F5956"/>
  <c r="F5958"/>
  <c r="F5960"/>
  <c r="F5962"/>
  <c r="F5964"/>
  <c r="F5966"/>
  <c r="F5968"/>
  <c r="F5970"/>
  <c r="F5972"/>
  <c r="F5974"/>
  <c r="F5976"/>
  <c r="F5978"/>
  <c r="F5980"/>
  <c r="F5982"/>
  <c r="F5984"/>
  <c r="F5986"/>
  <c r="F5988"/>
  <c r="F5990"/>
  <c r="F5992"/>
  <c r="F5994"/>
  <c r="F5996"/>
  <c r="F5998"/>
  <c r="F6000"/>
  <c r="F6002"/>
  <c r="F6004"/>
  <c r="F6006"/>
  <c r="F6008"/>
  <c r="F6010"/>
  <c r="F6012"/>
  <c r="F6014"/>
  <c r="F6016"/>
  <c r="F6018"/>
  <c r="F6020"/>
  <c r="F6022"/>
  <c r="F6024"/>
  <c r="F6026"/>
  <c r="F6028"/>
  <c r="F6030"/>
  <c r="F6032"/>
  <c r="F6034"/>
  <c r="F6036"/>
  <c r="F6038"/>
  <c r="F6040"/>
  <c r="F6042"/>
  <c r="F6044"/>
  <c r="F6046"/>
  <c r="F6048"/>
  <c r="F6050"/>
  <c r="F6052"/>
  <c r="F6054"/>
  <c r="F6056"/>
  <c r="F6058"/>
  <c r="F6060"/>
  <c r="F6062"/>
  <c r="F6064"/>
  <c r="F6066"/>
  <c r="F6068"/>
  <c r="F6070"/>
  <c r="F6072"/>
  <c r="F6074"/>
  <c r="F6076"/>
  <c r="F6078"/>
  <c r="F6080"/>
  <c r="F6082"/>
  <c r="F6084"/>
  <c r="F6086"/>
  <c r="F6088"/>
  <c r="F6090"/>
  <c r="F6092"/>
  <c r="F6094"/>
  <c r="F6096"/>
  <c r="F6098"/>
  <c r="F6100"/>
  <c r="F6102"/>
  <c r="F6104"/>
  <c r="F6106"/>
  <c r="F6108"/>
  <c r="F6110"/>
  <c r="F6112"/>
  <c r="F6114"/>
  <c r="F6116"/>
  <c r="F6118"/>
  <c r="F6120"/>
  <c r="F6122"/>
  <c r="F6124"/>
  <c r="F6126"/>
  <c r="F6128"/>
  <c r="F6130"/>
  <c r="F6132"/>
  <c r="F6134"/>
  <c r="F6136"/>
  <c r="F6138"/>
  <c r="F6140"/>
  <c r="F6142"/>
  <c r="F6144"/>
  <c r="F6146"/>
  <c r="F6148"/>
  <c r="F6150"/>
  <c r="F6152"/>
  <c r="F6154"/>
  <c r="F6156"/>
  <c r="F6158"/>
  <c r="F6160"/>
  <c r="F6162"/>
  <c r="F6164"/>
  <c r="F6166"/>
  <c r="F6168"/>
  <c r="F6170"/>
  <c r="F6172"/>
  <c r="F6174"/>
  <c r="F6176"/>
  <c r="F6178"/>
  <c r="F6180"/>
  <c r="F6182"/>
  <c r="F6184"/>
  <c r="F6186"/>
  <c r="F6188"/>
  <c r="F6190"/>
  <c r="F6192"/>
  <c r="F6194"/>
  <c r="F6196"/>
  <c r="F6198"/>
  <c r="F6200"/>
  <c r="F6202"/>
  <c r="F6204"/>
  <c r="F6206"/>
  <c r="F6208"/>
  <c r="F6210"/>
  <c r="F6212"/>
  <c r="F6214"/>
  <c r="F6216"/>
  <c r="F6218"/>
  <c r="F6220"/>
  <c r="F6222"/>
  <c r="F6224"/>
  <c r="F6226"/>
  <c r="F6228"/>
  <c r="F6230"/>
  <c r="F6232"/>
  <c r="F6234"/>
  <c r="F6236"/>
  <c r="F6238"/>
  <c r="F6240"/>
  <c r="F6242"/>
  <c r="F6244"/>
  <c r="F6246"/>
  <c r="F6248"/>
  <c r="F6250"/>
  <c r="F6252"/>
  <c r="F6254"/>
  <c r="F6256"/>
  <c r="F6258"/>
  <c r="F6260"/>
  <c r="F6262"/>
  <c r="F6264"/>
  <c r="F6266"/>
  <c r="F6268"/>
  <c r="F6270"/>
  <c r="F6272"/>
  <c r="F6274"/>
  <c r="F6276"/>
  <c r="F6278"/>
  <c r="F6280"/>
  <c r="F6282"/>
  <c r="F6284"/>
  <c r="F6286"/>
  <c r="F6288"/>
  <c r="F6290"/>
  <c r="F6292"/>
  <c r="F6294"/>
  <c r="F6296"/>
  <c r="F6298"/>
  <c r="F6300"/>
  <c r="F6302"/>
  <c r="F6304"/>
  <c r="F6306"/>
  <c r="F6308"/>
  <c r="F6310"/>
  <c r="F6312"/>
  <c r="F6314"/>
  <c r="F6316"/>
  <c r="F6318"/>
  <c r="F6320"/>
  <c r="F6322"/>
  <c r="F6324"/>
  <c r="F6326"/>
  <c r="F6328"/>
  <c r="F6330"/>
  <c r="F6332"/>
  <c r="F6334"/>
  <c r="F6336"/>
  <c r="F6338"/>
  <c r="F6340"/>
  <c r="F6342"/>
  <c r="F6344"/>
  <c r="F6346"/>
  <c r="F6348"/>
  <c r="F6350"/>
  <c r="F6352"/>
  <c r="F6354"/>
  <c r="F6356"/>
  <c r="F6358"/>
  <c r="F6360"/>
  <c r="F6362"/>
  <c r="F6364"/>
  <c r="F6366"/>
  <c r="F6368"/>
  <c r="F6370"/>
  <c r="F6372"/>
  <c r="F6374"/>
  <c r="F6376"/>
  <c r="F6378"/>
  <c r="F6380"/>
  <c r="F6382"/>
  <c r="F6384"/>
  <c r="F6386"/>
  <c r="F6388"/>
  <c r="F6390"/>
  <c r="F6392"/>
  <c r="F6394"/>
  <c r="F6396"/>
  <c r="F6398"/>
  <c r="F6400"/>
  <c r="F6402"/>
  <c r="F6404"/>
  <c r="F6406"/>
  <c r="F6408"/>
  <c r="F6410"/>
  <c r="F6412"/>
  <c r="F6414"/>
  <c r="F6416"/>
  <c r="F6418"/>
  <c r="F6420"/>
  <c r="F6422"/>
  <c r="F6424"/>
  <c r="F6426"/>
  <c r="F6428"/>
  <c r="F6430"/>
  <c r="F6432"/>
  <c r="F6434"/>
  <c r="F6436"/>
  <c r="F6438"/>
  <c r="F6440"/>
  <c r="F6442"/>
  <c r="F6444"/>
  <c r="F6446"/>
  <c r="F6448"/>
  <c r="F6450"/>
  <c r="F6452"/>
  <c r="F6454"/>
  <c r="F6456"/>
  <c r="F6458"/>
  <c r="F6460"/>
  <c r="F6462"/>
  <c r="F6464"/>
  <c r="F6466"/>
  <c r="F6468"/>
  <c r="F6470"/>
  <c r="F6472"/>
  <c r="F6474"/>
  <c r="F6476"/>
  <c r="F6478"/>
  <c r="F6480"/>
  <c r="F6482"/>
  <c r="F6484"/>
  <c r="F6486"/>
  <c r="F6488"/>
  <c r="F6490"/>
  <c r="F6492"/>
  <c r="F6494"/>
  <c r="F6496"/>
  <c r="F6498"/>
  <c r="F6500"/>
  <c r="F6502"/>
  <c r="F6504"/>
  <c r="F6506"/>
  <c r="F6508"/>
  <c r="F6510"/>
  <c r="F6512"/>
  <c r="F6514"/>
  <c r="F6516"/>
  <c r="F6518"/>
  <c r="F6520"/>
  <c r="F6522"/>
  <c r="F6524"/>
  <c r="F6526"/>
  <c r="F6528"/>
  <c r="F6530"/>
  <c r="F6532"/>
  <c r="F6534"/>
  <c r="F6536"/>
  <c r="F6538"/>
  <c r="F6540"/>
  <c r="F6542"/>
  <c r="F6544"/>
  <c r="F6546"/>
  <c r="F6548"/>
  <c r="F6550"/>
  <c r="F6552"/>
  <c r="F6554"/>
  <c r="F6556"/>
  <c r="F6558"/>
  <c r="F6560"/>
  <c r="F6562"/>
  <c r="F6564"/>
  <c r="F6566"/>
  <c r="F6568"/>
  <c r="F6570"/>
  <c r="F6572"/>
  <c r="F6574"/>
  <c r="F6576"/>
  <c r="F6578"/>
  <c r="F6580"/>
  <c r="F6582"/>
  <c r="F6584"/>
  <c r="F6586"/>
  <c r="F6588"/>
  <c r="F6590"/>
  <c r="F6592"/>
  <c r="F6594"/>
  <c r="F6596"/>
  <c r="F6598"/>
  <c r="F6600"/>
  <c r="F6602"/>
  <c r="F6604"/>
  <c r="F6606"/>
  <c r="F6608"/>
  <c r="F6610"/>
  <c r="F6612"/>
  <c r="F6614"/>
  <c r="F6616"/>
  <c r="F6618"/>
  <c r="F6620"/>
  <c r="F6622"/>
  <c r="F6624"/>
  <c r="F6626"/>
  <c r="F6628"/>
  <c r="F6630"/>
  <c r="F6632"/>
  <c r="F6634"/>
  <c r="F6636"/>
  <c r="F6638"/>
  <c r="F6640"/>
  <c r="F6642"/>
  <c r="F6644"/>
  <c r="F6646"/>
  <c r="F6648"/>
  <c r="F6650"/>
  <c r="F6652"/>
  <c r="F6654"/>
  <c r="F6656"/>
  <c r="F6658"/>
  <c r="F6660"/>
  <c r="F6662"/>
  <c r="F6664"/>
  <c r="F6666"/>
  <c r="F6668"/>
  <c r="F6670"/>
  <c r="F6672"/>
  <c r="F6674"/>
  <c r="F6676"/>
  <c r="F6678"/>
  <c r="F6680"/>
  <c r="F6682"/>
  <c r="F6684"/>
  <c r="F6686"/>
  <c r="F6688"/>
  <c r="F6690"/>
  <c r="F6692"/>
  <c r="F6694"/>
  <c r="F6696"/>
  <c r="F6698"/>
  <c r="F6700"/>
  <c r="F6702"/>
  <c r="F6704"/>
  <c r="F6706"/>
  <c r="F6708"/>
  <c r="F6710"/>
  <c r="F6712"/>
  <c r="F6714"/>
  <c r="F6716"/>
  <c r="F6718"/>
  <c r="F6720"/>
  <c r="F6722"/>
  <c r="F6724"/>
  <c r="F6726"/>
  <c r="F6728"/>
  <c r="F6730"/>
  <c r="F6732"/>
  <c r="F6734"/>
  <c r="F6736"/>
  <c r="F6738"/>
  <c r="F6740"/>
  <c r="F6742"/>
  <c r="F6744"/>
  <c r="F6746"/>
  <c r="F6748"/>
  <c r="F6750"/>
  <c r="F6752"/>
  <c r="F6754"/>
  <c r="F6756"/>
  <c r="F6758"/>
  <c r="F6760"/>
  <c r="F6762"/>
  <c r="F6764"/>
  <c r="F6766"/>
  <c r="F6768"/>
  <c r="F6770"/>
  <c r="F6772"/>
  <c r="F6774"/>
  <c r="F6776"/>
  <c r="F6778"/>
  <c r="F6780"/>
  <c r="F6782"/>
  <c r="F6784"/>
  <c r="F6786"/>
  <c r="F6788"/>
  <c r="F6790"/>
  <c r="F6792"/>
  <c r="F6794"/>
  <c r="F6796"/>
  <c r="F6798"/>
  <c r="F6800"/>
  <c r="F6802"/>
  <c r="F6804"/>
  <c r="F6806"/>
  <c r="F6808"/>
  <c r="F6810"/>
  <c r="F6812"/>
  <c r="F6814"/>
  <c r="F6816"/>
  <c r="F6818"/>
  <c r="F6820"/>
  <c r="F6822"/>
  <c r="F6824"/>
  <c r="F6826"/>
  <c r="F6828"/>
  <c r="F6830"/>
  <c r="F6832"/>
  <c r="F6834"/>
  <c r="F6836"/>
  <c r="F6838"/>
  <c r="F6840"/>
  <c r="F6842"/>
  <c r="F6844"/>
  <c r="F6846"/>
  <c r="F6848"/>
  <c r="F6850"/>
  <c r="F6852"/>
  <c r="F6854"/>
  <c r="F6856"/>
  <c r="F6858"/>
  <c r="F6860"/>
  <c r="F6862"/>
  <c r="F6864"/>
  <c r="F6866"/>
  <c r="F6868"/>
  <c r="F6870"/>
  <c r="F6872"/>
  <c r="F6874"/>
  <c r="F6876"/>
  <c r="F6878"/>
  <c r="F6880"/>
  <c r="F6882"/>
  <c r="F6884"/>
  <c r="F6886"/>
  <c r="F6888"/>
  <c r="F6890"/>
  <c r="F6892"/>
  <c r="F6894"/>
  <c r="F6896"/>
  <c r="F6898"/>
  <c r="F6900"/>
  <c r="F6902"/>
  <c r="F6904"/>
  <c r="F6906"/>
  <c r="F6908"/>
  <c r="F6910"/>
  <c r="F6912"/>
  <c r="F6914"/>
  <c r="F6916"/>
  <c r="F6918"/>
  <c r="F6920"/>
  <c r="F6922"/>
  <c r="F6924"/>
  <c r="F6926"/>
  <c r="F6928"/>
  <c r="F6930"/>
  <c r="F6932"/>
  <c r="F6934"/>
  <c r="F6936"/>
  <c r="F6938"/>
  <c r="F6940"/>
  <c r="F6942"/>
  <c r="F6944"/>
  <c r="F6946"/>
  <c r="F6948"/>
  <c r="F6950"/>
  <c r="F6952"/>
  <c r="F6954"/>
  <c r="F6956"/>
  <c r="F6958"/>
  <c r="F6960"/>
  <c r="F6962"/>
  <c r="F6964"/>
  <c r="F6966"/>
  <c r="F6968"/>
  <c r="F6970"/>
  <c r="F6972"/>
  <c r="F6974"/>
  <c r="F6976"/>
  <c r="F6978"/>
  <c r="F6980"/>
  <c r="F6982"/>
  <c r="F6984"/>
  <c r="F6986"/>
  <c r="F6988"/>
  <c r="F6990"/>
  <c r="F6992"/>
  <c r="F6994"/>
  <c r="F6996"/>
  <c r="F6998"/>
  <c r="F7000"/>
  <c r="F7002"/>
  <c r="F7004"/>
  <c r="F7006"/>
  <c r="F7008"/>
  <c r="F7010"/>
  <c r="F7014"/>
  <c r="F7016"/>
  <c r="F7018"/>
  <c r="F7020"/>
  <c r="F7022"/>
  <c r="F7024"/>
  <c r="F7026"/>
  <c r="F7028"/>
  <c r="F7030"/>
  <c r="F7032"/>
  <c r="F7034"/>
  <c r="F7036"/>
  <c r="F7038"/>
  <c r="F7040"/>
  <c r="F7042"/>
  <c r="F7044"/>
  <c r="F7046"/>
  <c r="F7048"/>
  <c r="F7050"/>
  <c r="F7052"/>
  <c r="F7054"/>
  <c r="F7056"/>
  <c r="F7058"/>
  <c r="F7060"/>
  <c r="F7062"/>
  <c r="F7064"/>
  <c r="F7066"/>
  <c r="F7068"/>
  <c r="F7070"/>
  <c r="F7072"/>
  <c r="F7074"/>
  <c r="F7076"/>
  <c r="F7078"/>
  <c r="F7080"/>
  <c r="F7082"/>
  <c r="F7084"/>
  <c r="F7086"/>
  <c r="F7088"/>
  <c r="F7090"/>
  <c r="F7092"/>
  <c r="F7094"/>
  <c r="F7096"/>
  <c r="F7098"/>
  <c r="F7100"/>
  <c r="F7102"/>
  <c r="F7104"/>
  <c r="F7106"/>
  <c r="F7108"/>
  <c r="F7110"/>
  <c r="F7112"/>
  <c r="F7114"/>
  <c r="F7116"/>
  <c r="F7118"/>
  <c r="F7120"/>
  <c r="F7122"/>
  <c r="F7124"/>
  <c r="F7126"/>
  <c r="F7128"/>
  <c r="F7130"/>
  <c r="F7132"/>
  <c r="F7134"/>
  <c r="F7136"/>
  <c r="F7138"/>
  <c r="F7140"/>
  <c r="F7142"/>
  <c r="F7144"/>
  <c r="F7146"/>
  <c r="F7148"/>
  <c r="F7150"/>
  <c r="F7152"/>
  <c r="F7154"/>
  <c r="F7200"/>
  <c r="F7202"/>
  <c r="F7204"/>
  <c r="F7206"/>
  <c r="F7208"/>
  <c r="F7210"/>
  <c r="F7212"/>
  <c r="F7214"/>
  <c r="F7216"/>
  <c r="F7218"/>
  <c r="F7220"/>
  <c r="F7222"/>
  <c r="F7224"/>
  <c r="F7226"/>
  <c r="F7228"/>
  <c r="F7230"/>
  <c r="F7232"/>
  <c r="F7234"/>
  <c r="F7236"/>
  <c r="F7238"/>
  <c r="F7240"/>
  <c r="F7242"/>
  <c r="F7244"/>
  <c r="F7246"/>
  <c r="F7248"/>
  <c r="F7250"/>
  <c r="F7252"/>
  <c r="F7254"/>
  <c r="F7256"/>
  <c r="F7258"/>
  <c r="F7260"/>
  <c r="F7262"/>
  <c r="F7264"/>
  <c r="F7266"/>
  <c r="F7268"/>
  <c r="F7270"/>
  <c r="F7272"/>
  <c r="F7274"/>
  <c r="F7276"/>
  <c r="F7278"/>
  <c r="F7280"/>
  <c r="F7282"/>
  <c r="F7284"/>
  <c r="F7286"/>
  <c r="F7288"/>
  <c r="F7290"/>
  <c r="F7292"/>
  <c r="F7294"/>
  <c r="F7296"/>
  <c r="F7298"/>
  <c r="F7300"/>
  <c r="F7302"/>
  <c r="F7304"/>
  <c r="F7306"/>
  <c r="F7308"/>
  <c r="F7310"/>
  <c r="F7312"/>
  <c r="F7314"/>
  <c r="F7316"/>
  <c r="F7318"/>
  <c r="F7320"/>
  <c r="F7322"/>
  <c r="F7324"/>
  <c r="F7326"/>
  <c r="F7328"/>
  <c r="F7330"/>
  <c r="F7332"/>
  <c r="F7334"/>
  <c r="F7336"/>
  <c r="F7338"/>
  <c r="F7340"/>
  <c r="F7342"/>
  <c r="F7344"/>
  <c r="F7346"/>
  <c r="F7348"/>
  <c r="F7350"/>
  <c r="F7352"/>
  <c r="F7354"/>
  <c r="F7356"/>
  <c r="F7358"/>
  <c r="F7360"/>
  <c r="F7362"/>
  <c r="F7364"/>
  <c r="F7366"/>
  <c r="F7368"/>
  <c r="F7370"/>
  <c r="F7372"/>
  <c r="F7374"/>
  <c r="F7376"/>
  <c r="F7378"/>
  <c r="F7380"/>
  <c r="F7382"/>
  <c r="F7384"/>
  <c r="F7386"/>
  <c r="F7388"/>
  <c r="F7390"/>
  <c r="F7392"/>
  <c r="F7394"/>
  <c r="F7396"/>
  <c r="F7398"/>
  <c r="F7400"/>
  <c r="F7402"/>
  <c r="F7404"/>
  <c r="F7406"/>
  <c r="F7408"/>
  <c r="F7410"/>
  <c r="F7412"/>
  <c r="F7414"/>
  <c r="F7416"/>
  <c r="F7418"/>
  <c r="F7420"/>
  <c r="F7422"/>
  <c r="F7424"/>
  <c r="F7426"/>
  <c r="F7428"/>
  <c r="F7430"/>
  <c r="F7432"/>
  <c r="F7434"/>
  <c r="F7436"/>
  <c r="F7438"/>
  <c r="F7440"/>
  <c r="F7442"/>
  <c r="F7444"/>
  <c r="F7446"/>
  <c r="F7448"/>
  <c r="F7450"/>
  <c r="F7452"/>
  <c r="F7454"/>
  <c r="F7456"/>
  <c r="F7458"/>
  <c r="F7460"/>
  <c r="F7462"/>
  <c r="F7464"/>
  <c r="F7466"/>
  <c r="F7468"/>
  <c r="F7470"/>
  <c r="F7472"/>
  <c r="F7474"/>
  <c r="F7476"/>
  <c r="F7478"/>
  <c r="F7480"/>
  <c r="F7482"/>
  <c r="F7484"/>
  <c r="F7486"/>
  <c r="F7488"/>
  <c r="F7490"/>
  <c r="F7492"/>
  <c r="F7494"/>
  <c r="F7496"/>
  <c r="F7498"/>
  <c r="F7500"/>
  <c r="F7502"/>
  <c r="F7504"/>
  <c r="F7506"/>
  <c r="F7508"/>
  <c r="F7510"/>
  <c r="F7512"/>
  <c r="F7514"/>
  <c r="F7516"/>
  <c r="F7518"/>
  <c r="F7520"/>
  <c r="F7522"/>
  <c r="F7524"/>
  <c r="F7526"/>
  <c r="F7528"/>
  <c r="F7530"/>
  <c r="F7532"/>
  <c r="F7534"/>
  <c r="F7536"/>
  <c r="F7538"/>
  <c r="F7540"/>
  <c r="F7542"/>
  <c r="F7544"/>
  <c r="F7546"/>
  <c r="F7548"/>
  <c r="F7550"/>
  <c r="F7552"/>
  <c r="F7554"/>
  <c r="F7556"/>
  <c r="F7558"/>
  <c r="F7560"/>
  <c r="F7562"/>
  <c r="F7564"/>
  <c r="F7566"/>
  <c r="F7568"/>
  <c r="F7570"/>
  <c r="F7572"/>
  <c r="F7574"/>
  <c r="F7576"/>
  <c r="F7578"/>
  <c r="F7580"/>
  <c r="F7582"/>
  <c r="F7584"/>
  <c r="F7586"/>
  <c r="F7588"/>
  <c r="F7590"/>
  <c r="F7592"/>
  <c r="F7594"/>
  <c r="F7596"/>
  <c r="F7598"/>
  <c r="F7600"/>
  <c r="F7602"/>
  <c r="F7604"/>
  <c r="F7606"/>
  <c r="F7608"/>
  <c r="F7610"/>
  <c r="F7612"/>
  <c r="F7614"/>
  <c r="F7616"/>
  <c r="F7618"/>
  <c r="F7620"/>
  <c r="F7622"/>
  <c r="F7624"/>
  <c r="F7626"/>
  <c r="F7628"/>
  <c r="F7630"/>
  <c r="F7632"/>
  <c r="F7634"/>
  <c r="F7636"/>
  <c r="F7638"/>
  <c r="F7640"/>
  <c r="F7642"/>
  <c r="F7644"/>
  <c r="F7646"/>
  <c r="F7648"/>
  <c r="F7650"/>
  <c r="F7652"/>
  <c r="F7654"/>
  <c r="F7656"/>
  <c r="F7658"/>
  <c r="F7660"/>
  <c r="F7662"/>
  <c r="F7666"/>
  <c r="F7668"/>
  <c r="F7670"/>
  <c r="F7672"/>
  <c r="F7674"/>
  <c r="F7676"/>
  <c r="F7678"/>
  <c r="F7680"/>
  <c r="F7682"/>
  <c r="F7684"/>
  <c r="F7686"/>
  <c r="F7688"/>
  <c r="F7690"/>
  <c r="F7692"/>
  <c r="F7694"/>
  <c r="F7696"/>
  <c r="F7698"/>
  <c r="F7700"/>
  <c r="F7702"/>
  <c r="F7704"/>
  <c r="F7706"/>
  <c r="F7708"/>
  <c r="F7710"/>
  <c r="F7712"/>
  <c r="F7714"/>
  <c r="F7716"/>
  <c r="F7718"/>
  <c r="F7720"/>
  <c r="F7722"/>
  <c r="F7724"/>
  <c r="F7726"/>
  <c r="F7728"/>
  <c r="F7730"/>
  <c r="F7732"/>
  <c r="F7734"/>
  <c r="F7736"/>
  <c r="F7738"/>
  <c r="F7740"/>
  <c r="F7742"/>
  <c r="F7744"/>
  <c r="F7746"/>
  <c r="F7748"/>
  <c r="F7750"/>
  <c r="F7752"/>
  <c r="F7754"/>
  <c r="F7756"/>
  <c r="F7758"/>
  <c r="F7760"/>
  <c r="F7762"/>
  <c r="F7764"/>
  <c r="F7766"/>
  <c r="F7768"/>
  <c r="F7770"/>
  <c r="F7772"/>
  <c r="F7774"/>
  <c r="F7776"/>
  <c r="F7778"/>
  <c r="F7780"/>
  <c r="F7782"/>
  <c r="F7784"/>
  <c r="F7786"/>
  <c r="F7788"/>
  <c r="F7790"/>
  <c r="F7792"/>
  <c r="F7794"/>
  <c r="F7796"/>
  <c r="F7798"/>
  <c r="F7800"/>
  <c r="F7802"/>
  <c r="F7804"/>
  <c r="F7806"/>
  <c r="F7808"/>
  <c r="F7810"/>
  <c r="F7812"/>
  <c r="F7814"/>
  <c r="F7816"/>
  <c r="F7818"/>
  <c r="F7820"/>
  <c r="F7822"/>
  <c r="F7824"/>
  <c r="F7826"/>
  <c r="F7828"/>
  <c r="F7830"/>
  <c r="F7832"/>
  <c r="F7834"/>
  <c r="F7836"/>
  <c r="F7838"/>
  <c r="F7840"/>
  <c r="F7842"/>
  <c r="F7844"/>
  <c r="F7846"/>
  <c r="F7848"/>
  <c r="F7850"/>
  <c r="F7852"/>
  <c r="F7854"/>
  <c r="F7856"/>
  <c r="F7858"/>
  <c r="F7860"/>
  <c r="F7862"/>
  <c r="F7864"/>
  <c r="F7866"/>
  <c r="F7868"/>
  <c r="F7870"/>
  <c r="F7872"/>
  <c r="F7874"/>
  <c r="F7876"/>
  <c r="F7878"/>
  <c r="F7880"/>
  <c r="F7882"/>
  <c r="F7884"/>
  <c r="F7886"/>
  <c r="F7888"/>
  <c r="F7890"/>
  <c r="F7892"/>
  <c r="F7894"/>
  <c r="F7896"/>
  <c r="F7898"/>
  <c r="F7900"/>
  <c r="F7902"/>
  <c r="F7904"/>
  <c r="F7906"/>
  <c r="F7908"/>
  <c r="F7910"/>
  <c r="F7912"/>
  <c r="F7914"/>
  <c r="F7916"/>
  <c r="F7918"/>
  <c r="F7920"/>
  <c r="F7922"/>
  <c r="F7924"/>
  <c r="F7926"/>
  <c r="F7928"/>
  <c r="F7930"/>
  <c r="F7932"/>
  <c r="F7934"/>
  <c r="F7936"/>
  <c r="F7938"/>
  <c r="F7940"/>
  <c r="F7942"/>
  <c r="F7944"/>
  <c r="F7946"/>
  <c r="F7948"/>
  <c r="F7950"/>
  <c r="F7952"/>
  <c r="F7954"/>
  <c r="F7956"/>
  <c r="F7958"/>
  <c r="F7960"/>
  <c r="F7962"/>
  <c r="F7964"/>
  <c r="F7966"/>
  <c r="F7968"/>
  <c r="F7970"/>
  <c r="F7972"/>
  <c r="F7976"/>
  <c r="F7978"/>
  <c r="F7980"/>
  <c r="F7982"/>
  <c r="F7984"/>
  <c r="F7988"/>
  <c r="F7990"/>
  <c r="F7992"/>
  <c r="F7994"/>
  <c r="F7996"/>
  <c r="F7998"/>
  <c r="F8000"/>
  <c r="F8002"/>
  <c r="F8004"/>
  <c r="F8006"/>
  <c r="F8010"/>
  <c r="F8012"/>
  <c r="F8014"/>
  <c r="F8016"/>
  <c r="F8018"/>
  <c r="F8020"/>
  <c r="F8022"/>
  <c r="F8024"/>
  <c r="F8026"/>
  <c r="F8028"/>
  <c r="F8030"/>
  <c r="F8032"/>
  <c r="F8034"/>
  <c r="F8036"/>
  <c r="F8038"/>
  <c r="F8040"/>
  <c r="F8042"/>
  <c r="F8044"/>
  <c r="F8046"/>
  <c r="F8050"/>
  <c r="F8052"/>
  <c r="F8054"/>
  <c r="F8056"/>
  <c r="F8058"/>
  <c r="F8062"/>
  <c r="F8064"/>
  <c r="F8066"/>
  <c r="F8068"/>
  <c r="F8070"/>
  <c r="F8074"/>
  <c r="F8076"/>
  <c r="F8078"/>
  <c r="F8080"/>
  <c r="F8082"/>
  <c r="F8084"/>
  <c r="F8086"/>
  <c r="F8088"/>
  <c r="F8090"/>
  <c r="F8092"/>
  <c r="F8094"/>
  <c r="F8096"/>
  <c r="F8098"/>
  <c r="F8100"/>
  <c r="F8102"/>
  <c r="F8104"/>
  <c r="F8106"/>
  <c r="F8108"/>
  <c r="F8110"/>
  <c r="F8114"/>
  <c r="F8116"/>
  <c r="F8118"/>
  <c r="F8120"/>
  <c r="F8122"/>
  <c r="F8126"/>
  <c r="F8128"/>
  <c r="F8130"/>
  <c r="F8132"/>
  <c r="F8134"/>
  <c r="F8138"/>
  <c r="F8140"/>
  <c r="F8142"/>
  <c r="F8144"/>
  <c r="F8146"/>
  <c r="F8148"/>
  <c r="F8150"/>
  <c r="F8152"/>
  <c r="F8154"/>
  <c r="F8156"/>
  <c r="F8158"/>
  <c r="F8160"/>
  <c r="F8162"/>
  <c r="F8164"/>
  <c r="F8166"/>
  <c r="F8168"/>
  <c r="F8170"/>
  <c r="F8172"/>
  <c r="F8176"/>
  <c r="F8178"/>
  <c r="F8180"/>
  <c r="F8182"/>
  <c r="F8184"/>
  <c r="F8188"/>
  <c r="F8190"/>
  <c r="F8192"/>
  <c r="F8194"/>
  <c r="F8196"/>
  <c r="F8200"/>
  <c r="F8202"/>
  <c r="F8204"/>
  <c r="F8206"/>
  <c r="F8208"/>
  <c r="F8210"/>
  <c r="F8212"/>
  <c r="F8214"/>
  <c r="F8216"/>
  <c r="F8218"/>
  <c r="F8220"/>
  <c r="F8222"/>
  <c r="F8224"/>
  <c r="F8226"/>
  <c r="F8228"/>
  <c r="F8230"/>
  <c r="F8232"/>
  <c r="F8234"/>
  <c r="F8236"/>
  <c r="F8240"/>
  <c r="F8242"/>
  <c r="F8244"/>
  <c r="F8246"/>
  <c r="F8248"/>
  <c r="F8252"/>
  <c r="F8254"/>
  <c r="F8256"/>
  <c r="F8258"/>
  <c r="F8260"/>
  <c r="F8264"/>
  <c r="F8266"/>
  <c r="F8268"/>
  <c r="F8270"/>
  <c r="F8272"/>
  <c r="F8274"/>
  <c r="F8276"/>
  <c r="F8278"/>
  <c r="F8280"/>
  <c r="F8282"/>
  <c r="F8284"/>
  <c r="F8286"/>
  <c r="F8288"/>
  <c r="F8290"/>
  <c r="F8292"/>
  <c r="F8294"/>
  <c r="F8296"/>
  <c r="F8298"/>
  <c r="F8300"/>
  <c r="F8302"/>
  <c r="F8304"/>
  <c r="F8306"/>
  <c r="F8308"/>
  <c r="F8310"/>
  <c r="F8312"/>
  <c r="F8314"/>
  <c r="F8316"/>
  <c r="F8318"/>
  <c r="F8320"/>
  <c r="F8322"/>
  <c r="F8324"/>
  <c r="F8326"/>
  <c r="F8328"/>
  <c r="F8330"/>
  <c r="F8332"/>
  <c r="F8334"/>
  <c r="F8336"/>
  <c r="F8338"/>
  <c r="F8340"/>
  <c r="F8342"/>
  <c r="F8344"/>
  <c r="F8346"/>
  <c r="F8348"/>
  <c r="F8350"/>
  <c r="F8352"/>
  <c r="F8354"/>
  <c r="F8610"/>
  <c r="F8612"/>
  <c r="F8614"/>
  <c r="F8616"/>
  <c r="F8618"/>
  <c r="F8620"/>
  <c r="F8622"/>
  <c r="F8624"/>
  <c r="F8626"/>
  <c r="F8628"/>
  <c r="F8630"/>
  <c r="F8632"/>
  <c r="F8634"/>
  <c r="F8636"/>
  <c r="F8638"/>
  <c r="F8640"/>
  <c r="F8642"/>
  <c r="F8644"/>
  <c r="F8646"/>
  <c r="F8648"/>
  <c r="F8650"/>
  <c r="F8652"/>
  <c r="F8654"/>
  <c r="F8656"/>
  <c r="F8660"/>
  <c r="F8662"/>
  <c r="F8664"/>
  <c r="F8666"/>
  <c r="F8668"/>
  <c r="F8670"/>
  <c r="F8672"/>
  <c r="F8674"/>
  <c r="F8676"/>
  <c r="F8678"/>
  <c r="F8680"/>
  <c r="F8682"/>
  <c r="F8684"/>
  <c r="F8686"/>
  <c r="F8688"/>
  <c r="F8690"/>
  <c r="F8692"/>
  <c r="F8694"/>
  <c r="F8696"/>
  <c r="F8698"/>
  <c r="F8700"/>
  <c r="F8702"/>
  <c r="F8704"/>
  <c r="F8706"/>
  <c r="F8708"/>
  <c r="F8710"/>
  <c r="F8712"/>
  <c r="F8714"/>
  <c r="F8716"/>
  <c r="F8718"/>
  <c r="F8720"/>
  <c r="F8722"/>
  <c r="F8724"/>
  <c r="F8726"/>
  <c r="F8728"/>
  <c r="F8730"/>
  <c r="F8732"/>
  <c r="F8734"/>
  <c r="F8736"/>
  <c r="F8738"/>
  <c r="F8740"/>
  <c r="F8742"/>
  <c r="F8744"/>
  <c r="F8746"/>
  <c r="F8748"/>
  <c r="F8750"/>
  <c r="F8752"/>
  <c r="F8754"/>
  <c r="F8756"/>
  <c r="F8758"/>
  <c r="F8760"/>
  <c r="F8762"/>
  <c r="F8764"/>
  <c r="F8766"/>
  <c r="F8768"/>
  <c r="F8770"/>
  <c r="F8772"/>
  <c r="F8774"/>
  <c r="F8776"/>
  <c r="F8778"/>
  <c r="F8780"/>
  <c r="F8782"/>
  <c r="F8784"/>
  <c r="F8786"/>
  <c r="F8788"/>
  <c r="F8790"/>
  <c r="F8792"/>
  <c r="F8794"/>
  <c r="F8796"/>
  <c r="F8798"/>
  <c r="F8800"/>
  <c r="F8802"/>
  <c r="F8804"/>
  <c r="F8806"/>
  <c r="F8808"/>
  <c r="F8810"/>
  <c r="F8812"/>
  <c r="F8814"/>
  <c r="F8816"/>
  <c r="F8818"/>
  <c r="F8820"/>
  <c r="F8822"/>
  <c r="F8824"/>
  <c r="F8826"/>
  <c r="F8828"/>
  <c r="F8830"/>
  <c r="F8832"/>
  <c r="F8834"/>
  <c r="F8836"/>
  <c r="F8838"/>
  <c r="F8840"/>
  <c r="F8842"/>
  <c r="F8844"/>
  <c r="F8846"/>
  <c r="F8848"/>
  <c r="F8850"/>
  <c r="F8852"/>
  <c r="F8854"/>
  <c r="F8856"/>
  <c r="F8858"/>
  <c r="F8860"/>
  <c r="F8862"/>
  <c r="F8864"/>
  <c r="F8866"/>
  <c r="F8868"/>
  <c r="F8870"/>
  <c r="F8872"/>
  <c r="F8874"/>
  <c r="F8876"/>
  <c r="F8878"/>
  <c r="F8880"/>
  <c r="F8882"/>
  <c r="F8884"/>
  <c r="F8886"/>
  <c r="F8888"/>
  <c r="F8890"/>
  <c r="F8892"/>
  <c r="F8894"/>
  <c r="F8896"/>
  <c r="F8898"/>
  <c r="F8900"/>
  <c r="F8902"/>
  <c r="F8904"/>
  <c r="F8906"/>
  <c r="F8908"/>
  <c r="F8910"/>
  <c r="F8912"/>
  <c r="F8914"/>
  <c r="F8916"/>
  <c r="F8918"/>
  <c r="F8920"/>
  <c r="F8922"/>
  <c r="F8924"/>
  <c r="F8926"/>
  <c r="F8928"/>
  <c r="F8930"/>
  <c r="F8932"/>
  <c r="F8934"/>
  <c r="F8936"/>
  <c r="F8938"/>
  <c r="F8940"/>
  <c r="F8942"/>
  <c r="F8944"/>
  <c r="F8946"/>
  <c r="F8948"/>
  <c r="F8950"/>
  <c r="F8952"/>
  <c r="F8954"/>
  <c r="F8956"/>
  <c r="F8958"/>
  <c r="F8960"/>
  <c r="F8962"/>
  <c r="F8964"/>
  <c r="F8966"/>
  <c r="F8968"/>
  <c r="F8970"/>
  <c r="F8972"/>
  <c r="F8974"/>
  <c r="F8976"/>
  <c r="F8978"/>
  <c r="F8980"/>
  <c r="F8982"/>
  <c r="F8984"/>
  <c r="F8986"/>
  <c r="F8988"/>
  <c r="F8990"/>
  <c r="F8992"/>
  <c r="F8994"/>
  <c r="F8996"/>
  <c r="F8998"/>
  <c r="F9000"/>
  <c r="F9002"/>
  <c r="F9004"/>
  <c r="F9006"/>
  <c r="F9008"/>
  <c r="F9010"/>
  <c r="F9012"/>
  <c r="F9014"/>
  <c r="F9016"/>
  <c r="F9018"/>
  <c r="F9020"/>
  <c r="F9022"/>
  <c r="F9024"/>
  <c r="F9026"/>
  <c r="F9028"/>
  <c r="F9030"/>
  <c r="F9032"/>
  <c r="F9034"/>
  <c r="F9036"/>
  <c r="F9038"/>
  <c r="F9040"/>
  <c r="F9042"/>
  <c r="F9044"/>
  <c r="F9046"/>
  <c r="F9048"/>
  <c r="F9050"/>
  <c r="F9052"/>
  <c r="F9054"/>
  <c r="F9056"/>
  <c r="F9058"/>
  <c r="F9060"/>
  <c r="F9062"/>
  <c r="F9064"/>
  <c r="F9066"/>
  <c r="F9068"/>
  <c r="F9070"/>
  <c r="F9072"/>
  <c r="F9074"/>
  <c r="F9076"/>
  <c r="F9078"/>
  <c r="F9080"/>
  <c r="F9082"/>
  <c r="F9084"/>
  <c r="F9086"/>
  <c r="F9088"/>
  <c r="F9090"/>
  <c r="F9092"/>
  <c r="F9094"/>
  <c r="F9096"/>
  <c r="F9098"/>
  <c r="F9100"/>
  <c r="F9102"/>
  <c r="F9104"/>
  <c r="F9106"/>
  <c r="F9108"/>
  <c r="F9110"/>
  <c r="F9112"/>
  <c r="F9114"/>
  <c r="F9116"/>
  <c r="F9118"/>
  <c r="F9120"/>
  <c r="F9122"/>
  <c r="F9124"/>
  <c r="F9126"/>
  <c r="F9128"/>
  <c r="F9130"/>
  <c r="F9132"/>
  <c r="F9134"/>
  <c r="F9136"/>
  <c r="F9138"/>
  <c r="F9140"/>
  <c r="F9142"/>
  <c r="F9144"/>
  <c r="F9146"/>
  <c r="F9148"/>
  <c r="F9150"/>
  <c r="F9152"/>
  <c r="F9154"/>
  <c r="F9156"/>
  <c r="F9158"/>
  <c r="F9160"/>
  <c r="F9162"/>
  <c r="F9164"/>
  <c r="F9166"/>
  <c r="F9168"/>
  <c r="F9170"/>
  <c r="F9172"/>
  <c r="F9174"/>
  <c r="F9176"/>
  <c r="F9178"/>
  <c r="F9180"/>
  <c r="F9182"/>
  <c r="F9184"/>
  <c r="F9186"/>
  <c r="F9188"/>
  <c r="F9190"/>
  <c r="F9192"/>
  <c r="F9194"/>
  <c r="F9196"/>
  <c r="F9198"/>
  <c r="F9200"/>
  <c r="F9202"/>
  <c r="F9204"/>
  <c r="F9206"/>
  <c r="F9208"/>
  <c r="F9210"/>
  <c r="F9212"/>
  <c r="F9214"/>
  <c r="F9216"/>
  <c r="F9218"/>
  <c r="F9220"/>
  <c r="F9222"/>
  <c r="F9224"/>
  <c r="F9226"/>
  <c r="F9228"/>
  <c r="F9230"/>
  <c r="F9232"/>
  <c r="F9234"/>
  <c r="F9236"/>
  <c r="F9238"/>
  <c r="F9240"/>
  <c r="F9242"/>
  <c r="F9244"/>
  <c r="F9246"/>
  <c r="F9248"/>
  <c r="F9250"/>
  <c r="F9252"/>
  <c r="F9254"/>
  <c r="F9256"/>
  <c r="F9258"/>
  <c r="F9260"/>
  <c r="F9262"/>
  <c r="F9264"/>
  <c r="F9266"/>
  <c r="F9268"/>
  <c r="F9270"/>
  <c r="F9272"/>
  <c r="F9274"/>
  <c r="F9276"/>
  <c r="F9278"/>
  <c r="F9280"/>
  <c r="F9282"/>
  <c r="F9284"/>
  <c r="F9286"/>
  <c r="F9288"/>
  <c r="F9290"/>
  <c r="F9292"/>
  <c r="F9294"/>
  <c r="F9296"/>
  <c r="F9298"/>
  <c r="F9300"/>
  <c r="F9302"/>
  <c r="F9304"/>
  <c r="F9306"/>
  <c r="F9308"/>
  <c r="F9310"/>
  <c r="F9312"/>
  <c r="F9314"/>
  <c r="F9316"/>
  <c r="F9318"/>
  <c r="F9320"/>
  <c r="F9322"/>
  <c r="F9324"/>
  <c r="F9326"/>
  <c r="F9328"/>
  <c r="F9330"/>
  <c r="F9332"/>
  <c r="F9334"/>
  <c r="F9336"/>
  <c r="F9338"/>
  <c r="F9340"/>
  <c r="F9342"/>
  <c r="F9344"/>
  <c r="F9346"/>
  <c r="F9348"/>
  <c r="F9350"/>
  <c r="F9352"/>
  <c r="F9354"/>
  <c r="F9356"/>
  <c r="F9358"/>
  <c r="F9360"/>
  <c r="F9362"/>
  <c r="F9364"/>
  <c r="F9366"/>
  <c r="F9368"/>
  <c r="F9370"/>
  <c r="F9372"/>
  <c r="F9374"/>
  <c r="F9376"/>
  <c r="F9378"/>
  <c r="F9380"/>
  <c r="F9382"/>
  <c r="F9384"/>
  <c r="F9386"/>
  <c r="F9388"/>
  <c r="F9390"/>
  <c r="F9394"/>
  <c r="F9396"/>
  <c r="F9398"/>
  <c r="F9402"/>
  <c r="F9404"/>
  <c r="F9406"/>
  <c r="F9410"/>
  <c r="F9412"/>
  <c r="F9414"/>
  <c r="F9418"/>
  <c r="F9420"/>
  <c r="F9422"/>
  <c r="F9426"/>
  <c r="F9428"/>
  <c r="F9430"/>
  <c r="F9434"/>
  <c r="F9436"/>
  <c r="F9438"/>
  <c r="F9442"/>
  <c r="F9444"/>
  <c r="F9446"/>
  <c r="F9450"/>
  <c r="F9452"/>
  <c r="F9454"/>
  <c r="F9458"/>
  <c r="F9460"/>
  <c r="F9462"/>
  <c r="F9466"/>
  <c r="F9468"/>
  <c r="F9470"/>
  <c r="F9474"/>
  <c r="F9476"/>
  <c r="F9478"/>
  <c r="F9482"/>
  <c r="F9484"/>
  <c r="F9486"/>
  <c r="F9490"/>
  <c r="F9492"/>
  <c r="F9494"/>
  <c r="F9498"/>
  <c r="F9500"/>
  <c r="F9502"/>
  <c r="F9506"/>
  <c r="F9508"/>
  <c r="F9510"/>
  <c r="F9514"/>
  <c r="F9516"/>
  <c r="F9518"/>
  <c r="F9522"/>
  <c r="F9524"/>
  <c r="F9526"/>
  <c r="F9530"/>
  <c r="F9532"/>
  <c r="F9534"/>
  <c r="F9538"/>
  <c r="F9540"/>
  <c r="F9542"/>
  <c r="F9546"/>
  <c r="F9548"/>
  <c r="F9550"/>
  <c r="F9554"/>
  <c r="F9556"/>
  <c r="F9558"/>
  <c r="F9562"/>
  <c r="F9564"/>
  <c r="F9566"/>
  <c r="F9570"/>
  <c r="F9572"/>
  <c r="F9574"/>
  <c r="F9578"/>
  <c r="F9580"/>
  <c r="F9582"/>
  <c r="F9586"/>
  <c r="F9588"/>
  <c r="F9590"/>
  <c r="F9594"/>
  <c r="F9596"/>
  <c r="F9598"/>
  <c r="F9602"/>
  <c r="F9604"/>
  <c r="F9606"/>
  <c r="F9610"/>
  <c r="F9612"/>
  <c r="F9614"/>
  <c r="F9618"/>
  <c r="F9620"/>
  <c r="F9622"/>
  <c r="F9626"/>
  <c r="F9628"/>
  <c r="F9630"/>
  <c r="F9634"/>
  <c r="F9636"/>
  <c r="F9638"/>
  <c r="F9642"/>
  <c r="F9644"/>
  <c r="F9646"/>
  <c r="F9650"/>
  <c r="F9652"/>
  <c r="F9654"/>
  <c r="F9658"/>
  <c r="F9660"/>
  <c r="F9662"/>
  <c r="F9666"/>
  <c r="F9668"/>
  <c r="F9670"/>
  <c r="F9674"/>
  <c r="F9676"/>
  <c r="F9678"/>
  <c r="F9682"/>
  <c r="F9684"/>
  <c r="F9686"/>
  <c r="F9690"/>
  <c r="F9692"/>
  <c r="F9694"/>
  <c r="F9698"/>
  <c r="F9700"/>
  <c r="F9702"/>
  <c r="F9706"/>
  <c r="F9708"/>
  <c r="F9710"/>
  <c r="F9714"/>
  <c r="F9716"/>
  <c r="F9718"/>
  <c r="F9722"/>
  <c r="F9724"/>
  <c r="F9726"/>
  <c r="F9730"/>
  <c r="F9732"/>
  <c r="F9734"/>
  <c r="F9738"/>
  <c r="F9740"/>
  <c r="F9742"/>
  <c r="F9746"/>
  <c r="F9748"/>
  <c r="F9750"/>
  <c r="F9754"/>
  <c r="F9756"/>
  <c r="F9758"/>
  <c r="F9762"/>
  <c r="F9764"/>
  <c r="F9766"/>
  <c r="F9770"/>
  <c r="F9772"/>
  <c r="F9774"/>
  <c r="F9778"/>
  <c r="F9780"/>
  <c r="F9782"/>
  <c r="F9786"/>
  <c r="F9788"/>
  <c r="F9790"/>
  <c r="F9794"/>
  <c r="F9796"/>
  <c r="F9798"/>
  <c r="F9802"/>
  <c r="F9804"/>
  <c r="F9806"/>
  <c r="F9810"/>
  <c r="F9812"/>
  <c r="F9814"/>
  <c r="F9818"/>
  <c r="F9820"/>
  <c r="F9822"/>
  <c r="F9826"/>
  <c r="F9828"/>
  <c r="F9830"/>
  <c r="F9834"/>
  <c r="F9836"/>
  <c r="F9838"/>
  <c r="F9842"/>
  <c r="F9844"/>
  <c r="F9846"/>
  <c r="F9850"/>
  <c r="F9852"/>
  <c r="F9854"/>
  <c r="F9858"/>
  <c r="F9860"/>
  <c r="F9862"/>
  <c r="F9866"/>
  <c r="F9868"/>
  <c r="F9870"/>
  <c r="F9874"/>
  <c r="F9876"/>
  <c r="F9878"/>
  <c r="F9882"/>
  <c r="F9884"/>
  <c r="F9886"/>
  <c r="F9890"/>
  <c r="F9892"/>
  <c r="F9894"/>
  <c r="F9898"/>
  <c r="F9900"/>
  <c r="F9902"/>
  <c r="F9906"/>
  <c r="F9908"/>
  <c r="F9910"/>
  <c r="F9914"/>
  <c r="F9916"/>
  <c r="F9918"/>
  <c r="F9922"/>
  <c r="F9924"/>
  <c r="F9926"/>
  <c r="F9930"/>
  <c r="F9932"/>
  <c r="F9934"/>
  <c r="F9938"/>
  <c r="F9940"/>
  <c r="F9942"/>
  <c r="F9946"/>
  <c r="F9948"/>
  <c r="F9950"/>
  <c r="F9954"/>
  <c r="F9956"/>
  <c r="F9958"/>
  <c r="F9962"/>
  <c r="F9964"/>
  <c r="F9966"/>
  <c r="F9970"/>
  <c r="F9972"/>
  <c r="F9974"/>
  <c r="F9978"/>
  <c r="F9980"/>
  <c r="F9982"/>
  <c r="F9986"/>
  <c r="F9988"/>
  <c r="F9990"/>
  <c r="F9994"/>
  <c r="F9996"/>
  <c r="F9998"/>
  <c r="C10"/>
  <c r="D10"/>
  <c r="C11"/>
  <c r="D11"/>
  <c r="F11"/>
  <c r="C12"/>
  <c r="D12"/>
  <c r="C13"/>
  <c r="D13"/>
  <c r="F13"/>
  <c r="C14"/>
  <c r="D14"/>
  <c r="C15"/>
  <c r="D15"/>
  <c r="F15"/>
  <c r="C16"/>
  <c r="D16"/>
  <c r="C17"/>
  <c r="D17"/>
  <c r="F17"/>
  <c r="C18"/>
  <c r="D18"/>
  <c r="C19"/>
  <c r="D19"/>
  <c r="F19"/>
  <c r="C20"/>
  <c r="D20"/>
  <c r="C21"/>
  <c r="D21"/>
  <c r="F21"/>
  <c r="C22"/>
  <c r="D22"/>
  <c r="C23"/>
  <c r="D23"/>
  <c r="F23"/>
  <c r="C24"/>
  <c r="D24"/>
  <c r="C25"/>
  <c r="D25"/>
  <c r="F25"/>
  <c r="C26"/>
  <c r="D26"/>
  <c r="C27"/>
  <c r="D27"/>
  <c r="F27"/>
  <c r="C28"/>
  <c r="D28"/>
  <c r="C29"/>
  <c r="D29"/>
  <c r="F29"/>
  <c r="C30"/>
  <c r="D30"/>
  <c r="C31"/>
  <c r="D31"/>
  <c r="F31"/>
  <c r="C32"/>
  <c r="D32"/>
  <c r="C33"/>
  <c r="D33"/>
  <c r="F33"/>
  <c r="C34"/>
  <c r="D34"/>
  <c r="C35"/>
  <c r="D35"/>
  <c r="F35"/>
  <c r="C36"/>
  <c r="D36"/>
  <c r="C37"/>
  <c r="D37"/>
  <c r="F37"/>
  <c r="C38"/>
  <c r="D38"/>
  <c r="C39"/>
  <c r="D39"/>
  <c r="F39"/>
  <c r="C40"/>
  <c r="D40"/>
  <c r="C41"/>
  <c r="D41"/>
  <c r="F41"/>
  <c r="C42"/>
  <c r="D42"/>
  <c r="C43"/>
  <c r="D43"/>
  <c r="F43"/>
  <c r="C44"/>
  <c r="D44"/>
  <c r="C45"/>
  <c r="D45"/>
  <c r="F45"/>
  <c r="C46"/>
  <c r="D46"/>
  <c r="C47"/>
  <c r="D47"/>
  <c r="F47"/>
  <c r="C48"/>
  <c r="D48"/>
  <c r="C49"/>
  <c r="D49"/>
  <c r="F49"/>
  <c r="C50"/>
  <c r="D50"/>
  <c r="C51"/>
  <c r="D51"/>
  <c r="F51"/>
  <c r="C52"/>
  <c r="D52"/>
  <c r="C53"/>
  <c r="D53"/>
  <c r="F53"/>
  <c r="C54"/>
  <c r="D54"/>
  <c r="C55"/>
  <c r="D55"/>
  <c r="F55"/>
  <c r="C56"/>
  <c r="D56"/>
  <c r="C57"/>
  <c r="D57"/>
  <c r="F57"/>
  <c r="C58"/>
  <c r="D58"/>
  <c r="C59"/>
  <c r="D59"/>
  <c r="F59"/>
  <c r="C60"/>
  <c r="D60"/>
  <c r="C61"/>
  <c r="D61"/>
  <c r="F61"/>
  <c r="C62"/>
  <c r="D62"/>
  <c r="C63"/>
  <c r="D63"/>
  <c r="F63"/>
  <c r="C64"/>
  <c r="D64"/>
  <c r="C65"/>
  <c r="D65"/>
  <c r="F65"/>
  <c r="C66"/>
  <c r="D66"/>
  <c r="C67"/>
  <c r="D67"/>
  <c r="F67"/>
  <c r="C68"/>
  <c r="D68"/>
  <c r="C69"/>
  <c r="D69"/>
  <c r="F69"/>
  <c r="C70"/>
  <c r="D70"/>
  <c r="C71"/>
  <c r="D71"/>
  <c r="F71"/>
  <c r="C72"/>
  <c r="D72"/>
  <c r="C73"/>
  <c r="D73"/>
  <c r="F73"/>
  <c r="C74"/>
  <c r="D74"/>
  <c r="C75"/>
  <c r="D75"/>
  <c r="F75"/>
  <c r="C76"/>
  <c r="D76"/>
  <c r="C77"/>
  <c r="D77"/>
  <c r="F77"/>
  <c r="C78"/>
  <c r="D78"/>
  <c r="C79"/>
  <c r="D79"/>
  <c r="F79"/>
  <c r="C80"/>
  <c r="D80"/>
  <c r="C81"/>
  <c r="D81"/>
  <c r="F81"/>
  <c r="C82"/>
  <c r="D82"/>
  <c r="C83"/>
  <c r="D83"/>
  <c r="F83"/>
  <c r="C84"/>
  <c r="D84"/>
  <c r="C85"/>
  <c r="D85"/>
  <c r="F85"/>
  <c r="C86"/>
  <c r="D86"/>
  <c r="C87"/>
  <c r="D87"/>
  <c r="F87"/>
  <c r="C88"/>
  <c r="D88"/>
  <c r="C89"/>
  <c r="D89"/>
  <c r="F89"/>
  <c r="C90"/>
  <c r="D90"/>
  <c r="C91"/>
  <c r="D91"/>
  <c r="F91"/>
  <c r="C92"/>
  <c r="D92"/>
  <c r="C93"/>
  <c r="D93"/>
  <c r="F93"/>
  <c r="C94"/>
  <c r="D94"/>
  <c r="C95"/>
  <c r="D95"/>
  <c r="F95"/>
  <c r="C96"/>
  <c r="D96"/>
  <c r="C97"/>
  <c r="D97"/>
  <c r="F97"/>
  <c r="C98"/>
  <c r="D98"/>
  <c r="C99"/>
  <c r="D99"/>
  <c r="F99"/>
  <c r="C100"/>
  <c r="D100"/>
  <c r="C101"/>
  <c r="D101"/>
  <c r="F101"/>
  <c r="C102"/>
  <c r="D102"/>
  <c r="C103"/>
  <c r="D103"/>
  <c r="F103"/>
  <c r="C104"/>
  <c r="D104"/>
  <c r="C105"/>
  <c r="D105"/>
  <c r="F105"/>
  <c r="C106"/>
  <c r="D106"/>
  <c r="C107"/>
  <c r="D107"/>
  <c r="F107"/>
  <c r="C108"/>
  <c r="D108"/>
  <c r="C109"/>
  <c r="D109"/>
  <c r="F109"/>
  <c r="C110"/>
  <c r="D110"/>
  <c r="C111"/>
  <c r="D111"/>
  <c r="F111"/>
  <c r="C112"/>
  <c r="D112"/>
  <c r="C113"/>
  <c r="D113"/>
  <c r="F113"/>
  <c r="C114"/>
  <c r="D114"/>
  <c r="C115"/>
  <c r="D115"/>
  <c r="F115"/>
  <c r="C116"/>
  <c r="D116"/>
  <c r="C117"/>
  <c r="D117"/>
  <c r="F117"/>
  <c r="C118"/>
  <c r="D118"/>
  <c r="C119"/>
  <c r="D119"/>
  <c r="F119"/>
  <c r="C120"/>
  <c r="D120"/>
  <c r="C121"/>
  <c r="D121"/>
  <c r="F121"/>
  <c r="C122"/>
  <c r="D122"/>
  <c r="C123"/>
  <c r="D123"/>
  <c r="F123"/>
  <c r="C124"/>
  <c r="D124"/>
  <c r="C125"/>
  <c r="D125"/>
  <c r="F125"/>
  <c r="C126"/>
  <c r="D126"/>
  <c r="C127"/>
  <c r="D127"/>
  <c r="F127"/>
  <c r="C128"/>
  <c r="D128"/>
  <c r="C129"/>
  <c r="D129"/>
  <c r="F129"/>
  <c r="C130"/>
  <c r="D130"/>
  <c r="C131"/>
  <c r="D131"/>
  <c r="F131"/>
  <c r="C132"/>
  <c r="D132"/>
  <c r="C133"/>
  <c r="D133"/>
  <c r="F133"/>
  <c r="C134"/>
  <c r="D134"/>
  <c r="C135"/>
  <c r="D135"/>
  <c r="F135"/>
  <c r="C136"/>
  <c r="D136"/>
  <c r="C137"/>
  <c r="D137"/>
  <c r="F137"/>
  <c r="C138"/>
  <c r="D138"/>
  <c r="C139"/>
  <c r="D139"/>
  <c r="F139"/>
  <c r="C140"/>
  <c r="D140"/>
  <c r="C141"/>
  <c r="D141"/>
  <c r="F141"/>
  <c r="C142"/>
  <c r="D142"/>
  <c r="C143"/>
  <c r="D143"/>
  <c r="F143"/>
  <c r="C144"/>
  <c r="D144"/>
  <c r="C145"/>
  <c r="D145"/>
  <c r="F145"/>
  <c r="C146"/>
  <c r="D146"/>
  <c r="C147"/>
  <c r="D147"/>
  <c r="F147"/>
  <c r="C148"/>
  <c r="D148"/>
  <c r="C149"/>
  <c r="D149"/>
  <c r="F149"/>
  <c r="C150"/>
  <c r="D150"/>
  <c r="C151"/>
  <c r="D151"/>
  <c r="F151"/>
  <c r="C152"/>
  <c r="D152"/>
  <c r="C153"/>
  <c r="D153"/>
  <c r="F153"/>
  <c r="C154"/>
  <c r="D154"/>
  <c r="C155"/>
  <c r="D155"/>
  <c r="F155"/>
  <c r="C156"/>
  <c r="D156"/>
  <c r="C157"/>
  <c r="D157"/>
  <c r="F157"/>
  <c r="C158"/>
  <c r="D158"/>
  <c r="C159"/>
  <c r="D159"/>
  <c r="F159"/>
  <c r="C160"/>
  <c r="D160"/>
  <c r="C161"/>
  <c r="D161"/>
  <c r="F161"/>
  <c r="C162"/>
  <c r="D162"/>
  <c r="C163"/>
  <c r="D163"/>
  <c r="F163"/>
  <c r="C164"/>
  <c r="D164"/>
  <c r="C165"/>
  <c r="D165"/>
  <c r="F165"/>
  <c r="C166"/>
  <c r="D166"/>
  <c r="C167"/>
  <c r="D167"/>
  <c r="F167"/>
  <c r="C168"/>
  <c r="D168"/>
  <c r="C169"/>
  <c r="D169"/>
  <c r="F169"/>
  <c r="C170"/>
  <c r="D170"/>
  <c r="C171"/>
  <c r="D171"/>
  <c r="F171"/>
  <c r="C172"/>
  <c r="D172"/>
  <c r="C173"/>
  <c r="D173"/>
  <c r="F173"/>
  <c r="C174"/>
  <c r="D174"/>
  <c r="C175"/>
  <c r="D175"/>
  <c r="F175"/>
  <c r="C176"/>
  <c r="D176"/>
  <c r="C177"/>
  <c r="D177"/>
  <c r="F177"/>
  <c r="C178"/>
  <c r="D178"/>
  <c r="C179"/>
  <c r="D179"/>
  <c r="F179"/>
  <c r="C180"/>
  <c r="D180"/>
  <c r="C181"/>
  <c r="D181"/>
  <c r="F181"/>
  <c r="C182"/>
  <c r="D182"/>
  <c r="C183"/>
  <c r="D183"/>
  <c r="F183"/>
  <c r="C184"/>
  <c r="D184"/>
  <c r="C185"/>
  <c r="D185"/>
  <c r="F185"/>
  <c r="C186"/>
  <c r="D186"/>
  <c r="C187"/>
  <c r="D187"/>
  <c r="F187"/>
  <c r="C188"/>
  <c r="D188"/>
  <c r="C189"/>
  <c r="D189"/>
  <c r="F189"/>
  <c r="C190"/>
  <c r="D190"/>
  <c r="C191"/>
  <c r="D191"/>
  <c r="F191"/>
  <c r="C192"/>
  <c r="D192"/>
  <c r="C193"/>
  <c r="D193"/>
  <c r="F193"/>
  <c r="C194"/>
  <c r="D194"/>
  <c r="C195"/>
  <c r="D195"/>
  <c r="F195"/>
  <c r="C196"/>
  <c r="D196"/>
  <c r="C197"/>
  <c r="D197"/>
  <c r="F197"/>
  <c r="C198"/>
  <c r="D198"/>
  <c r="C199"/>
  <c r="D199"/>
  <c r="F199"/>
  <c r="C200"/>
  <c r="D200"/>
  <c r="C201"/>
  <c r="D201"/>
  <c r="F201"/>
  <c r="C202"/>
  <c r="D202"/>
  <c r="C203"/>
  <c r="D203"/>
  <c r="F203"/>
  <c r="C204"/>
  <c r="D204"/>
  <c r="C205"/>
  <c r="D205"/>
  <c r="F205"/>
  <c r="C206"/>
  <c r="D206"/>
  <c r="C207"/>
  <c r="D207"/>
  <c r="F207"/>
  <c r="C208"/>
  <c r="D208"/>
  <c r="C209"/>
  <c r="D209"/>
  <c r="F209"/>
  <c r="C210"/>
  <c r="D210"/>
  <c r="C211"/>
  <c r="D211"/>
  <c r="F211"/>
  <c r="C212"/>
  <c r="D212"/>
  <c r="C213"/>
  <c r="D213"/>
  <c r="F213"/>
  <c r="C214"/>
  <c r="D214"/>
  <c r="C215"/>
  <c r="D215"/>
  <c r="F215"/>
  <c r="C216"/>
  <c r="D216"/>
  <c r="C217"/>
  <c r="D217"/>
  <c r="F217"/>
  <c r="C218"/>
  <c r="D218"/>
  <c r="C219"/>
  <c r="D219"/>
  <c r="F219"/>
  <c r="C220"/>
  <c r="D220"/>
  <c r="C221"/>
  <c r="D221"/>
  <c r="F221"/>
  <c r="C222"/>
  <c r="D222"/>
  <c r="C223"/>
  <c r="D223"/>
  <c r="F223"/>
  <c r="C224"/>
  <c r="D224"/>
  <c r="C225"/>
  <c r="D225"/>
  <c r="F225"/>
  <c r="C226"/>
  <c r="D226"/>
  <c r="C227"/>
  <c r="D227"/>
  <c r="F227"/>
  <c r="C228"/>
  <c r="D228"/>
  <c r="C229"/>
  <c r="D229"/>
  <c r="F229"/>
  <c r="C230"/>
  <c r="D230"/>
  <c r="C231"/>
  <c r="D231"/>
  <c r="F231"/>
  <c r="C232"/>
  <c r="D232"/>
  <c r="C233"/>
  <c r="D233"/>
  <c r="F233"/>
  <c r="C234"/>
  <c r="D234"/>
  <c r="C235"/>
  <c r="D235"/>
  <c r="F235"/>
  <c r="C236"/>
  <c r="D236"/>
  <c r="C237"/>
  <c r="D237"/>
  <c r="F237"/>
  <c r="C238"/>
  <c r="D238"/>
  <c r="C239"/>
  <c r="D239"/>
  <c r="F239"/>
  <c r="C240"/>
  <c r="D240"/>
  <c r="C241"/>
  <c r="D241"/>
  <c r="F241"/>
  <c r="C242"/>
  <c r="D242"/>
  <c r="C243"/>
  <c r="D243"/>
  <c r="F243"/>
  <c r="C244"/>
  <c r="D244"/>
  <c r="C245"/>
  <c r="D245"/>
  <c r="F245"/>
  <c r="C246"/>
  <c r="D246"/>
  <c r="C247"/>
  <c r="D247"/>
  <c r="F247"/>
  <c r="C248"/>
  <c r="D248"/>
  <c r="C249"/>
  <c r="D249"/>
  <c r="F249"/>
  <c r="C250"/>
  <c r="D250"/>
  <c r="C251"/>
  <c r="D251"/>
  <c r="F251"/>
  <c r="C252"/>
  <c r="D252"/>
  <c r="C253"/>
  <c r="D253"/>
  <c r="F253"/>
  <c r="C254"/>
  <c r="D254"/>
  <c r="C255"/>
  <c r="D255"/>
  <c r="F255"/>
  <c r="C256"/>
  <c r="D256"/>
  <c r="C257"/>
  <c r="D257"/>
  <c r="F257"/>
  <c r="C258"/>
  <c r="D258"/>
  <c r="C259"/>
  <c r="D259"/>
  <c r="F259"/>
  <c r="C260"/>
  <c r="D260"/>
  <c r="C261"/>
  <c r="D261"/>
  <c r="F261"/>
  <c r="C262"/>
  <c r="D262"/>
  <c r="C263"/>
  <c r="D263"/>
  <c r="F263"/>
  <c r="C264"/>
  <c r="D264"/>
  <c r="C265"/>
  <c r="D265"/>
  <c r="F265"/>
  <c r="C266"/>
  <c r="D266"/>
  <c r="C267"/>
  <c r="D267"/>
  <c r="F267"/>
  <c r="C268"/>
  <c r="D268"/>
  <c r="C269"/>
  <c r="D269"/>
  <c r="F269"/>
  <c r="C270"/>
  <c r="D270"/>
  <c r="C271"/>
  <c r="D271"/>
  <c r="F271"/>
  <c r="C272"/>
  <c r="D272"/>
  <c r="C273"/>
  <c r="D273"/>
  <c r="F273"/>
  <c r="C274"/>
  <c r="D274"/>
  <c r="C275"/>
  <c r="D275"/>
  <c r="F275"/>
  <c r="C276"/>
  <c r="D276"/>
  <c r="C277"/>
  <c r="D277"/>
  <c r="F277"/>
  <c r="C278"/>
  <c r="D278"/>
  <c r="C279"/>
  <c r="D279"/>
  <c r="F279"/>
  <c r="C280"/>
  <c r="D280"/>
  <c r="C281"/>
  <c r="D281"/>
  <c r="F281"/>
  <c r="C282"/>
  <c r="D282"/>
  <c r="C283"/>
  <c r="D283"/>
  <c r="F283"/>
  <c r="C284"/>
  <c r="D284"/>
  <c r="C285"/>
  <c r="D285"/>
  <c r="F285"/>
  <c r="C286"/>
  <c r="D286"/>
  <c r="C287"/>
  <c r="D287"/>
  <c r="F287"/>
  <c r="C288"/>
  <c r="D288"/>
  <c r="C289"/>
  <c r="D289"/>
  <c r="F289"/>
  <c r="C290"/>
  <c r="D290"/>
  <c r="C291"/>
  <c r="D291"/>
  <c r="F291"/>
  <c r="C292"/>
  <c r="D292"/>
  <c r="C293"/>
  <c r="D293"/>
  <c r="F293"/>
  <c r="C294"/>
  <c r="D294"/>
  <c r="C295"/>
  <c r="D295"/>
  <c r="F295"/>
  <c r="C296"/>
  <c r="D296"/>
  <c r="C297"/>
  <c r="D297"/>
  <c r="F297"/>
  <c r="C298"/>
  <c r="D298"/>
  <c r="C299"/>
  <c r="D299"/>
  <c r="F299"/>
  <c r="C300"/>
  <c r="D300"/>
  <c r="C301"/>
  <c r="D301"/>
  <c r="F301"/>
  <c r="C302"/>
  <c r="D302"/>
  <c r="C303"/>
  <c r="D303"/>
  <c r="F303"/>
  <c r="C304"/>
  <c r="D304"/>
  <c r="C305"/>
  <c r="D305"/>
  <c r="F305"/>
  <c r="C306"/>
  <c r="D306"/>
  <c r="C307"/>
  <c r="D307"/>
  <c r="F307"/>
  <c r="C308"/>
  <c r="D308"/>
  <c r="C309"/>
  <c r="D309"/>
  <c r="F309"/>
  <c r="C310"/>
  <c r="D310"/>
  <c r="C311"/>
  <c r="D311"/>
  <c r="F311"/>
  <c r="C312"/>
  <c r="D312"/>
  <c r="C313"/>
  <c r="D313"/>
  <c r="F313"/>
  <c r="C314"/>
  <c r="D314"/>
  <c r="C315"/>
  <c r="D315"/>
  <c r="F315"/>
  <c r="C316"/>
  <c r="D316"/>
  <c r="C317"/>
  <c r="D317"/>
  <c r="F317"/>
  <c r="C318"/>
  <c r="D318"/>
  <c r="C319"/>
  <c r="D319"/>
  <c r="F319"/>
  <c r="C320"/>
  <c r="D320"/>
  <c r="C321"/>
  <c r="D321"/>
  <c r="F321"/>
  <c r="C322"/>
  <c r="D322"/>
  <c r="C323"/>
  <c r="D323"/>
  <c r="F323"/>
  <c r="C324"/>
  <c r="D324"/>
  <c r="C325"/>
  <c r="D325"/>
  <c r="F325"/>
  <c r="C326"/>
  <c r="D326"/>
  <c r="C327"/>
  <c r="D327"/>
  <c r="F327"/>
  <c r="C328"/>
  <c r="D328"/>
  <c r="C329"/>
  <c r="D329"/>
  <c r="F329"/>
  <c r="C330"/>
  <c r="D330"/>
  <c r="C331"/>
  <c r="D331"/>
  <c r="F331"/>
  <c r="C332"/>
  <c r="D332"/>
  <c r="C333"/>
  <c r="D333"/>
  <c r="F333"/>
  <c r="C334"/>
  <c r="D334"/>
  <c r="C335"/>
  <c r="D335"/>
  <c r="F335"/>
  <c r="C336"/>
  <c r="D336"/>
  <c r="C337"/>
  <c r="D337"/>
  <c r="F337"/>
  <c r="C338"/>
  <c r="D338"/>
  <c r="C339"/>
  <c r="D339"/>
  <c r="F339"/>
  <c r="C340"/>
  <c r="D340"/>
  <c r="C341"/>
  <c r="D341"/>
  <c r="F341"/>
  <c r="C342"/>
  <c r="D342"/>
  <c r="C343"/>
  <c r="D343"/>
  <c r="F343"/>
  <c r="C344"/>
  <c r="D344"/>
  <c r="C345"/>
  <c r="D345"/>
  <c r="F345"/>
  <c r="C346"/>
  <c r="D346"/>
  <c r="C347"/>
  <c r="D347"/>
  <c r="F347"/>
  <c r="C348"/>
  <c r="D348"/>
  <c r="C349"/>
  <c r="D349"/>
  <c r="F349"/>
  <c r="C350"/>
  <c r="D350"/>
  <c r="C351"/>
  <c r="D351"/>
  <c r="F351"/>
  <c r="C352"/>
  <c r="D352"/>
  <c r="C353"/>
  <c r="D353"/>
  <c r="F353"/>
  <c r="C354"/>
  <c r="D354"/>
  <c r="C355"/>
  <c r="D355"/>
  <c r="F355"/>
  <c r="C356"/>
  <c r="D356"/>
  <c r="C357"/>
  <c r="D357"/>
  <c r="F357"/>
  <c r="C358"/>
  <c r="D358"/>
  <c r="C359"/>
  <c r="D359"/>
  <c r="F359"/>
  <c r="C360"/>
  <c r="D360"/>
  <c r="C361"/>
  <c r="D361"/>
  <c r="F361"/>
  <c r="C362"/>
  <c r="D362"/>
  <c r="C363"/>
  <c r="D363"/>
  <c r="F363"/>
  <c r="C364"/>
  <c r="D364"/>
  <c r="C365"/>
  <c r="D365"/>
  <c r="F365"/>
  <c r="C366"/>
  <c r="D366"/>
  <c r="C367"/>
  <c r="D367"/>
  <c r="F367"/>
  <c r="C368"/>
  <c r="D368"/>
  <c r="C369"/>
  <c r="D369"/>
  <c r="F369"/>
  <c r="C370"/>
  <c r="D370"/>
  <c r="C371"/>
  <c r="D371"/>
  <c r="F371"/>
  <c r="C372"/>
  <c r="D372"/>
  <c r="C373"/>
  <c r="D373"/>
  <c r="F373"/>
  <c r="C374"/>
  <c r="D374"/>
  <c r="C375"/>
  <c r="D375"/>
  <c r="F375"/>
  <c r="C376"/>
  <c r="D376"/>
  <c r="C377"/>
  <c r="D377"/>
  <c r="F377"/>
  <c r="C378"/>
  <c r="D378"/>
  <c r="C379"/>
  <c r="D379"/>
  <c r="F379"/>
  <c r="C380"/>
  <c r="D380"/>
  <c r="C381"/>
  <c r="D381"/>
  <c r="F381"/>
  <c r="C382"/>
  <c r="D382"/>
  <c r="C383"/>
  <c r="D383"/>
  <c r="F383"/>
  <c r="C384"/>
  <c r="D384"/>
  <c r="C385"/>
  <c r="D385"/>
  <c r="F385"/>
  <c r="C386"/>
  <c r="D386"/>
  <c r="C387"/>
  <c r="D387"/>
  <c r="F387"/>
  <c r="C388"/>
  <c r="D388"/>
  <c r="C389"/>
  <c r="D389"/>
  <c r="F389"/>
  <c r="C390"/>
  <c r="D390"/>
  <c r="C391"/>
  <c r="D391"/>
  <c r="F391"/>
  <c r="C392"/>
  <c r="D392"/>
  <c r="C393"/>
  <c r="D393"/>
  <c r="F393"/>
  <c r="C394"/>
  <c r="D394"/>
  <c r="C395"/>
  <c r="D395"/>
  <c r="F395"/>
  <c r="C396"/>
  <c r="D396"/>
  <c r="C397"/>
  <c r="D397"/>
  <c r="F397"/>
  <c r="C398"/>
  <c r="D398"/>
  <c r="C399"/>
  <c r="D399"/>
  <c r="F399"/>
  <c r="C400"/>
  <c r="D400"/>
  <c r="C401"/>
  <c r="D401"/>
  <c r="F401"/>
  <c r="C402"/>
  <c r="D402"/>
  <c r="C403"/>
  <c r="D403"/>
  <c r="F403"/>
  <c r="C404"/>
  <c r="D404"/>
  <c r="C405"/>
  <c r="D405"/>
  <c r="F405"/>
  <c r="C406"/>
  <c r="D406"/>
  <c r="C407"/>
  <c r="D407"/>
  <c r="F407"/>
  <c r="C408"/>
  <c r="D408"/>
  <c r="C409"/>
  <c r="D409"/>
  <c r="F409"/>
  <c r="C410"/>
  <c r="D410"/>
  <c r="C411"/>
  <c r="D411"/>
  <c r="F411"/>
  <c r="C412"/>
  <c r="D412"/>
  <c r="C413"/>
  <c r="D413"/>
  <c r="F413"/>
  <c r="C414"/>
  <c r="D414"/>
  <c r="C415"/>
  <c r="D415"/>
  <c r="F415"/>
  <c r="C416"/>
  <c r="D416"/>
  <c r="C417"/>
  <c r="D417"/>
  <c r="F417"/>
  <c r="C418"/>
  <c r="D418"/>
  <c r="C419"/>
  <c r="D419"/>
  <c r="F419"/>
  <c r="C420"/>
  <c r="D420"/>
  <c r="C421"/>
  <c r="D421"/>
  <c r="F421"/>
  <c r="C422"/>
  <c r="D422"/>
  <c r="C423"/>
  <c r="D423"/>
  <c r="F423"/>
  <c r="C424"/>
  <c r="D424"/>
  <c r="C425"/>
  <c r="D425"/>
  <c r="F425"/>
  <c r="C426"/>
  <c r="D426"/>
  <c r="C427"/>
  <c r="D427"/>
  <c r="F427"/>
  <c r="C428"/>
  <c r="D428"/>
  <c r="C429"/>
  <c r="D429"/>
  <c r="F429"/>
  <c r="C430"/>
  <c r="D430"/>
  <c r="C431"/>
  <c r="D431"/>
  <c r="F431"/>
  <c r="C432"/>
  <c r="D432"/>
  <c r="C433"/>
  <c r="D433"/>
  <c r="F433"/>
  <c r="C434"/>
  <c r="D434"/>
  <c r="C435"/>
  <c r="D435"/>
  <c r="F435"/>
  <c r="C436"/>
  <c r="D436"/>
  <c r="C437"/>
  <c r="D437"/>
  <c r="F437"/>
  <c r="C438"/>
  <c r="D438"/>
  <c r="C439"/>
  <c r="D439"/>
  <c r="F439"/>
  <c r="C440"/>
  <c r="D440"/>
  <c r="C441"/>
  <c r="D441"/>
  <c r="F441"/>
  <c r="C442"/>
  <c r="D442"/>
  <c r="C443"/>
  <c r="D443"/>
  <c r="F443"/>
  <c r="C444"/>
  <c r="D444"/>
  <c r="C445"/>
  <c r="D445"/>
  <c r="F445"/>
  <c r="C446"/>
  <c r="D446"/>
  <c r="C447"/>
  <c r="D447"/>
  <c r="F447"/>
  <c r="C448"/>
  <c r="D448"/>
  <c r="C449"/>
  <c r="D449"/>
  <c r="F449"/>
  <c r="C450"/>
  <c r="D450"/>
  <c r="C451"/>
  <c r="D451"/>
  <c r="F451"/>
  <c r="C452"/>
  <c r="D452"/>
  <c r="C453"/>
  <c r="D453"/>
  <c r="F453"/>
  <c r="C454"/>
  <c r="D454"/>
  <c r="C455"/>
  <c r="D455"/>
  <c r="F455"/>
  <c r="C456"/>
  <c r="D456"/>
  <c r="C457"/>
  <c r="D457"/>
  <c r="F457"/>
  <c r="C458"/>
  <c r="D458"/>
  <c r="C459"/>
  <c r="D459"/>
  <c r="F459"/>
  <c r="C460"/>
  <c r="D460"/>
  <c r="C461"/>
  <c r="D461"/>
  <c r="F461"/>
  <c r="C462"/>
  <c r="D462"/>
  <c r="C463"/>
  <c r="D463"/>
  <c r="F463"/>
  <c r="C464"/>
  <c r="D464"/>
  <c r="C465"/>
  <c r="D465"/>
  <c r="F465"/>
  <c r="C466"/>
  <c r="D466"/>
  <c r="C467"/>
  <c r="D467"/>
  <c r="F467"/>
  <c r="C468"/>
  <c r="D468"/>
  <c r="C469"/>
  <c r="D469"/>
  <c r="F469"/>
  <c r="C470"/>
  <c r="D470"/>
  <c r="C471"/>
  <c r="D471"/>
  <c r="F471"/>
  <c r="C472"/>
  <c r="D472"/>
  <c r="C473"/>
  <c r="D473"/>
  <c r="F473"/>
  <c r="C474"/>
  <c r="D474"/>
  <c r="C475"/>
  <c r="D475"/>
  <c r="F475"/>
  <c r="C476"/>
  <c r="D476"/>
  <c r="C477"/>
  <c r="D477"/>
  <c r="F477"/>
  <c r="C478"/>
  <c r="D478"/>
  <c r="C479"/>
  <c r="D479"/>
  <c r="F479"/>
  <c r="C480"/>
  <c r="D480"/>
  <c r="C481"/>
  <c r="D481"/>
  <c r="F481"/>
  <c r="C482"/>
  <c r="D482"/>
  <c r="C483"/>
  <c r="D483"/>
  <c r="F483"/>
  <c r="C484"/>
  <c r="D484"/>
  <c r="C485"/>
  <c r="D485"/>
  <c r="F485"/>
  <c r="C486"/>
  <c r="D486"/>
  <c r="C487"/>
  <c r="D487"/>
  <c r="F487"/>
  <c r="C488"/>
  <c r="D488"/>
  <c r="C489"/>
  <c r="D489"/>
  <c r="F489"/>
  <c r="C490"/>
  <c r="D490"/>
  <c r="C491"/>
  <c r="D491"/>
  <c r="F491"/>
  <c r="C492"/>
  <c r="D492"/>
  <c r="C493"/>
  <c r="D493"/>
  <c r="F493"/>
  <c r="C494"/>
  <c r="D494"/>
  <c r="C495"/>
  <c r="D495"/>
  <c r="F495"/>
  <c r="C496"/>
  <c r="D496"/>
  <c r="C497"/>
  <c r="D497"/>
  <c r="F497"/>
  <c r="C498"/>
  <c r="D498"/>
  <c r="C499"/>
  <c r="D499"/>
  <c r="F499"/>
  <c r="C500"/>
  <c r="D500"/>
  <c r="C501"/>
  <c r="D501"/>
  <c r="F501"/>
  <c r="C502"/>
  <c r="D502"/>
  <c r="C503"/>
  <c r="D503"/>
  <c r="F503"/>
  <c r="C504"/>
  <c r="D504"/>
  <c r="C505"/>
  <c r="D505"/>
  <c r="F505"/>
  <c r="C506"/>
  <c r="D506"/>
  <c r="C507"/>
  <c r="D507"/>
  <c r="F507"/>
  <c r="C508"/>
  <c r="D508"/>
  <c r="C509"/>
  <c r="D509"/>
  <c r="F509"/>
  <c r="C510"/>
  <c r="D510"/>
  <c r="C511"/>
  <c r="D511"/>
  <c r="F511"/>
  <c r="C512"/>
  <c r="D512"/>
  <c r="C513"/>
  <c r="D513"/>
  <c r="F513"/>
  <c r="C514"/>
  <c r="D514"/>
  <c r="C515"/>
  <c r="D515"/>
  <c r="F515"/>
  <c r="C516"/>
  <c r="D516"/>
  <c r="C517"/>
  <c r="D517"/>
  <c r="F517"/>
  <c r="C518"/>
  <c r="D518"/>
  <c r="C519"/>
  <c r="D519"/>
  <c r="F519"/>
  <c r="C520"/>
  <c r="D520"/>
  <c r="C521"/>
  <c r="D521"/>
  <c r="F521"/>
  <c r="C522"/>
  <c r="D522"/>
  <c r="C523"/>
  <c r="D523"/>
  <c r="F523"/>
  <c r="C524"/>
  <c r="D524"/>
  <c r="C525"/>
  <c r="D525"/>
  <c r="F525"/>
  <c r="C526"/>
  <c r="D526"/>
  <c r="C527"/>
  <c r="D527"/>
  <c r="F527"/>
  <c r="C528"/>
  <c r="D528"/>
  <c r="C529"/>
  <c r="D529"/>
  <c r="F529"/>
  <c r="C530"/>
  <c r="D530"/>
  <c r="C531"/>
  <c r="D531"/>
  <c r="F531"/>
  <c r="C532"/>
  <c r="D532"/>
  <c r="C533"/>
  <c r="D533"/>
  <c r="F533"/>
  <c r="C534"/>
  <c r="D534"/>
  <c r="C535"/>
  <c r="D535"/>
  <c r="F535"/>
  <c r="C536"/>
  <c r="D536"/>
  <c r="C537"/>
  <c r="D537"/>
  <c r="F537"/>
  <c r="C538"/>
  <c r="D538"/>
  <c r="C539"/>
  <c r="D539"/>
  <c r="F539"/>
  <c r="C540"/>
  <c r="D540"/>
  <c r="C541"/>
  <c r="D541"/>
  <c r="F541"/>
  <c r="C542"/>
  <c r="D542"/>
  <c r="C543"/>
  <c r="D543"/>
  <c r="F543"/>
  <c r="C544"/>
  <c r="D544"/>
  <c r="C545"/>
  <c r="D545"/>
  <c r="F545"/>
  <c r="C546"/>
  <c r="D546"/>
  <c r="C547"/>
  <c r="D547"/>
  <c r="F547"/>
  <c r="C548"/>
  <c r="D548"/>
  <c r="C549"/>
  <c r="D549"/>
  <c r="F549"/>
  <c r="C550"/>
  <c r="D550"/>
  <c r="C551"/>
  <c r="D551"/>
  <c r="F551"/>
  <c r="C552"/>
  <c r="D552"/>
  <c r="C553"/>
  <c r="D553"/>
  <c r="F553"/>
  <c r="C554"/>
  <c r="D554"/>
  <c r="C555"/>
  <c r="D555"/>
  <c r="F555"/>
  <c r="C556"/>
  <c r="D556"/>
  <c r="C557"/>
  <c r="D557"/>
  <c r="F557"/>
  <c r="C558"/>
  <c r="D558"/>
  <c r="C559"/>
  <c r="D559"/>
  <c r="F559"/>
  <c r="C560"/>
  <c r="D560"/>
  <c r="C561"/>
  <c r="D561"/>
  <c r="F561"/>
  <c r="C562"/>
  <c r="D562"/>
  <c r="C563"/>
  <c r="D563"/>
  <c r="F563"/>
  <c r="C564"/>
  <c r="D564"/>
  <c r="C565"/>
  <c r="D565"/>
  <c r="F565"/>
  <c r="C566"/>
  <c r="D566"/>
  <c r="C567"/>
  <c r="D567"/>
  <c r="F567"/>
  <c r="C568"/>
  <c r="D568"/>
  <c r="C569"/>
  <c r="D569"/>
  <c r="F569"/>
  <c r="C570"/>
  <c r="D570"/>
  <c r="C571"/>
  <c r="D571"/>
  <c r="F571"/>
  <c r="C572"/>
  <c r="D572"/>
  <c r="C573"/>
  <c r="D573"/>
  <c r="F573"/>
  <c r="C574"/>
  <c r="D574"/>
  <c r="C575"/>
  <c r="D575"/>
  <c r="F575"/>
  <c r="C576"/>
  <c r="D576"/>
  <c r="C577"/>
  <c r="D577"/>
  <c r="F577"/>
  <c r="C578"/>
  <c r="D578"/>
  <c r="C579"/>
  <c r="D579"/>
  <c r="F579"/>
  <c r="C580"/>
  <c r="D580"/>
  <c r="C581"/>
  <c r="D581"/>
  <c r="F581"/>
  <c r="C582"/>
  <c r="D582"/>
  <c r="C583"/>
  <c r="D583"/>
  <c r="F583"/>
  <c r="C584"/>
  <c r="D584"/>
  <c r="C585"/>
  <c r="D585"/>
  <c r="F585"/>
  <c r="C586"/>
  <c r="D586"/>
  <c r="C587"/>
  <c r="D587"/>
  <c r="F587"/>
  <c r="C588"/>
  <c r="D588"/>
  <c r="C589"/>
  <c r="D589"/>
  <c r="F589"/>
  <c r="C590"/>
  <c r="D590"/>
  <c r="C591"/>
  <c r="D591"/>
  <c r="F591"/>
  <c r="C592"/>
  <c r="D592"/>
  <c r="C593"/>
  <c r="D593"/>
  <c r="F593"/>
  <c r="C594"/>
  <c r="D594"/>
  <c r="C595"/>
  <c r="D595"/>
  <c r="F595"/>
  <c r="C596"/>
  <c r="D596"/>
  <c r="C597"/>
  <c r="D597"/>
  <c r="F597"/>
  <c r="C598"/>
  <c r="D598"/>
  <c r="C599"/>
  <c r="D599"/>
  <c r="F599"/>
  <c r="C600"/>
  <c r="D600"/>
  <c r="C601"/>
  <c r="D601"/>
  <c r="F601"/>
  <c r="C602"/>
  <c r="D602"/>
  <c r="C603"/>
  <c r="D603"/>
  <c r="F603"/>
  <c r="C604"/>
  <c r="D604"/>
  <c r="C605"/>
  <c r="D605"/>
  <c r="F605"/>
  <c r="C606"/>
  <c r="D606"/>
  <c r="C607"/>
  <c r="D607"/>
  <c r="F607"/>
  <c r="C608"/>
  <c r="D608"/>
  <c r="C609"/>
  <c r="D609"/>
  <c r="F609"/>
  <c r="C610"/>
  <c r="D610"/>
  <c r="C611"/>
  <c r="D611"/>
  <c r="F611"/>
  <c r="C612"/>
  <c r="D612"/>
  <c r="C613"/>
  <c r="D613"/>
  <c r="F613"/>
  <c r="C614"/>
  <c r="D614"/>
  <c r="C615"/>
  <c r="D615"/>
  <c r="F615"/>
  <c r="C616"/>
  <c r="D616"/>
  <c r="C617"/>
  <c r="D617"/>
  <c r="F617"/>
  <c r="C618"/>
  <c r="D618"/>
  <c r="C619"/>
  <c r="D619"/>
  <c r="F619"/>
  <c r="C620"/>
  <c r="D620"/>
  <c r="C621"/>
  <c r="D621"/>
  <c r="F621"/>
  <c r="C622"/>
  <c r="D622"/>
  <c r="C623"/>
  <c r="D623"/>
  <c r="F623"/>
  <c r="C624"/>
  <c r="D624"/>
  <c r="C625"/>
  <c r="D625"/>
  <c r="F625"/>
  <c r="C626"/>
  <c r="D626"/>
  <c r="C627"/>
  <c r="D627"/>
  <c r="F627"/>
  <c r="C628"/>
  <c r="D628"/>
  <c r="C629"/>
  <c r="D629"/>
  <c r="F629"/>
  <c r="C630"/>
  <c r="D630"/>
  <c r="C631"/>
  <c r="D631"/>
  <c r="F631"/>
  <c r="C632"/>
  <c r="D632"/>
  <c r="C633"/>
  <c r="D633"/>
  <c r="F633"/>
  <c r="C634"/>
  <c r="D634"/>
  <c r="C635"/>
  <c r="D635"/>
  <c r="F635"/>
  <c r="C636"/>
  <c r="D636"/>
  <c r="C637"/>
  <c r="D637"/>
  <c r="F637"/>
  <c r="C638"/>
  <c r="D638"/>
  <c r="C639"/>
  <c r="D639"/>
  <c r="F639"/>
  <c r="C640"/>
  <c r="D640"/>
  <c r="C641"/>
  <c r="D641"/>
  <c r="F641"/>
  <c r="C642"/>
  <c r="D642"/>
  <c r="C643"/>
  <c r="D643"/>
  <c r="F643"/>
  <c r="C644"/>
  <c r="D644"/>
  <c r="C645"/>
  <c r="D645"/>
  <c r="F645"/>
  <c r="C646"/>
  <c r="D646"/>
  <c r="C647"/>
  <c r="D647"/>
  <c r="F647"/>
  <c r="C648"/>
  <c r="D648"/>
  <c r="C649"/>
  <c r="D649"/>
  <c r="F649"/>
  <c r="C650"/>
  <c r="D650"/>
  <c r="C651"/>
  <c r="D651"/>
  <c r="F651"/>
  <c r="C652"/>
  <c r="D652"/>
  <c r="C653"/>
  <c r="D653"/>
  <c r="F653"/>
  <c r="C654"/>
  <c r="D654"/>
  <c r="C655"/>
  <c r="D655"/>
  <c r="F655"/>
  <c r="C656"/>
  <c r="D656"/>
  <c r="C657"/>
  <c r="D657"/>
  <c r="F657"/>
  <c r="C658"/>
  <c r="D658"/>
  <c r="C659"/>
  <c r="D659"/>
  <c r="F659"/>
  <c r="C660"/>
  <c r="D660"/>
  <c r="C661"/>
  <c r="D661"/>
  <c r="F661"/>
  <c r="C662"/>
  <c r="D662"/>
  <c r="C663"/>
  <c r="D663"/>
  <c r="F663"/>
  <c r="C664"/>
  <c r="D664"/>
  <c r="C665"/>
  <c r="D665"/>
  <c r="F665"/>
  <c r="C666"/>
  <c r="D666"/>
  <c r="C667"/>
  <c r="D667"/>
  <c r="F667"/>
  <c r="C668"/>
  <c r="D668"/>
  <c r="C669"/>
  <c r="D669"/>
  <c r="F669"/>
  <c r="C670"/>
  <c r="D670"/>
  <c r="C671"/>
  <c r="D671"/>
  <c r="F671"/>
  <c r="C672"/>
  <c r="D672"/>
  <c r="C673"/>
  <c r="D673"/>
  <c r="F673"/>
  <c r="C674"/>
  <c r="D674"/>
  <c r="C675"/>
  <c r="D675"/>
  <c r="F675"/>
  <c r="C676"/>
  <c r="D676"/>
  <c r="C677"/>
  <c r="D677"/>
  <c r="F677"/>
  <c r="C678"/>
  <c r="D678"/>
  <c r="C679"/>
  <c r="D679"/>
  <c r="F679"/>
  <c r="C680"/>
  <c r="D680"/>
  <c r="C681"/>
  <c r="D681"/>
  <c r="F681"/>
  <c r="C682"/>
  <c r="D682"/>
  <c r="C683"/>
  <c r="D683"/>
  <c r="F683"/>
  <c r="C684"/>
  <c r="D684"/>
  <c r="C685"/>
  <c r="D685"/>
  <c r="F685"/>
  <c r="C686"/>
  <c r="D686"/>
  <c r="C687"/>
  <c r="D687"/>
  <c r="F687"/>
  <c r="C688"/>
  <c r="D688"/>
  <c r="C689"/>
  <c r="D689"/>
  <c r="F689"/>
  <c r="C690"/>
  <c r="D690"/>
  <c r="C691"/>
  <c r="D691"/>
  <c r="F691"/>
  <c r="C692"/>
  <c r="D692"/>
  <c r="C693"/>
  <c r="D693"/>
  <c r="F693"/>
  <c r="C694"/>
  <c r="D694"/>
  <c r="C695"/>
  <c r="D695"/>
  <c r="F695"/>
  <c r="C696"/>
  <c r="D696"/>
  <c r="C697"/>
  <c r="D697"/>
  <c r="F697"/>
  <c r="C698"/>
  <c r="D698"/>
  <c r="C699"/>
  <c r="D699"/>
  <c r="F699"/>
  <c r="C700"/>
  <c r="D700"/>
  <c r="C701"/>
  <c r="D701"/>
  <c r="F701"/>
  <c r="C702"/>
  <c r="D702"/>
  <c r="C703"/>
  <c r="D703"/>
  <c r="F703"/>
  <c r="C704"/>
  <c r="D704"/>
  <c r="C705"/>
  <c r="D705"/>
  <c r="F705"/>
  <c r="C706"/>
  <c r="D706"/>
  <c r="C707"/>
  <c r="D707"/>
  <c r="F707"/>
  <c r="C708"/>
  <c r="D708"/>
  <c r="C709"/>
  <c r="D709"/>
  <c r="F709"/>
  <c r="C710"/>
  <c r="D710"/>
  <c r="C711"/>
  <c r="D711"/>
  <c r="F711"/>
  <c r="C712"/>
  <c r="D712"/>
  <c r="C713"/>
  <c r="D713"/>
  <c r="F713"/>
  <c r="C714"/>
  <c r="D714"/>
  <c r="C715"/>
  <c r="D715"/>
  <c r="F715"/>
  <c r="C716"/>
  <c r="D716"/>
  <c r="C717"/>
  <c r="D717"/>
  <c r="F717"/>
  <c r="C718"/>
  <c r="D718"/>
  <c r="C719"/>
  <c r="D719"/>
  <c r="F719"/>
  <c r="C720"/>
  <c r="D720"/>
  <c r="C721"/>
  <c r="D721"/>
  <c r="F721"/>
  <c r="C722"/>
  <c r="D722"/>
  <c r="C723"/>
  <c r="D723"/>
  <c r="F723"/>
  <c r="C724"/>
  <c r="D724"/>
  <c r="C725"/>
  <c r="D725"/>
  <c r="F725"/>
  <c r="C726"/>
  <c r="D726"/>
  <c r="C727"/>
  <c r="D727"/>
  <c r="F727"/>
  <c r="C728"/>
  <c r="D728"/>
  <c r="C729"/>
  <c r="D729"/>
  <c r="F729"/>
  <c r="C730"/>
  <c r="D730"/>
  <c r="C731"/>
  <c r="D731"/>
  <c r="F731"/>
  <c r="C732"/>
  <c r="D732"/>
  <c r="C733"/>
  <c r="D733"/>
  <c r="F733"/>
  <c r="C734"/>
  <c r="D734"/>
  <c r="C735"/>
  <c r="D735"/>
  <c r="F735"/>
  <c r="C736"/>
  <c r="D736"/>
  <c r="C737"/>
  <c r="D737"/>
  <c r="F737"/>
  <c r="C738"/>
  <c r="D738"/>
  <c r="C739"/>
  <c r="D739"/>
  <c r="F739"/>
  <c r="C740"/>
  <c r="D740"/>
  <c r="C741"/>
  <c r="D741"/>
  <c r="F741"/>
  <c r="C742"/>
  <c r="D742"/>
  <c r="C743"/>
  <c r="D743"/>
  <c r="F743"/>
  <c r="C744"/>
  <c r="D744"/>
  <c r="C745"/>
  <c r="D745"/>
  <c r="F745"/>
  <c r="C746"/>
  <c r="D746"/>
  <c r="C747"/>
  <c r="D747"/>
  <c r="F747"/>
  <c r="C748"/>
  <c r="D748"/>
  <c r="C749"/>
  <c r="D749"/>
  <c r="F749"/>
  <c r="C750"/>
  <c r="D750"/>
  <c r="C751"/>
  <c r="D751"/>
  <c r="F751"/>
  <c r="C752"/>
  <c r="D752"/>
  <c r="C753"/>
  <c r="D753"/>
  <c r="F753"/>
  <c r="C754"/>
  <c r="D754"/>
  <c r="C755"/>
  <c r="D755"/>
  <c r="F755"/>
  <c r="C756"/>
  <c r="D756"/>
  <c r="C757"/>
  <c r="D757"/>
  <c r="F757"/>
  <c r="C758"/>
  <c r="D758"/>
  <c r="C759"/>
  <c r="D759"/>
  <c r="F759"/>
  <c r="C760"/>
  <c r="D760"/>
  <c r="C761"/>
  <c r="D761"/>
  <c r="F761"/>
  <c r="C762"/>
  <c r="D762"/>
  <c r="C763"/>
  <c r="D763"/>
  <c r="F763"/>
  <c r="C764"/>
  <c r="D764"/>
  <c r="C765"/>
  <c r="D765"/>
  <c r="F765"/>
  <c r="C766"/>
  <c r="D766"/>
  <c r="C767"/>
  <c r="D767"/>
  <c r="F767"/>
  <c r="C768"/>
  <c r="D768"/>
  <c r="C769"/>
  <c r="D769"/>
  <c r="F769"/>
  <c r="C770"/>
  <c r="D770"/>
  <c r="C771"/>
  <c r="D771"/>
  <c r="F771"/>
  <c r="C772"/>
  <c r="D772"/>
  <c r="C773"/>
  <c r="D773"/>
  <c r="F773"/>
  <c r="C774"/>
  <c r="D774"/>
  <c r="C775"/>
  <c r="D775"/>
  <c r="F775"/>
  <c r="C776"/>
  <c r="D776"/>
  <c r="C777"/>
  <c r="D777"/>
  <c r="F777"/>
  <c r="C778"/>
  <c r="D778"/>
  <c r="C779"/>
  <c r="D779"/>
  <c r="F779"/>
  <c r="C780"/>
  <c r="D780"/>
  <c r="C781"/>
  <c r="D781"/>
  <c r="F781"/>
  <c r="C782"/>
  <c r="D782"/>
  <c r="C783"/>
  <c r="D783"/>
  <c r="F783"/>
  <c r="C784"/>
  <c r="D784"/>
  <c r="C785"/>
  <c r="D785"/>
  <c r="F785"/>
  <c r="C786"/>
  <c r="D786"/>
  <c r="C787"/>
  <c r="D787"/>
  <c r="F787"/>
  <c r="C788"/>
  <c r="D788"/>
  <c r="C789"/>
  <c r="D789"/>
  <c r="F789"/>
  <c r="C790"/>
  <c r="D790"/>
  <c r="C791"/>
  <c r="D791"/>
  <c r="F791"/>
  <c r="C792"/>
  <c r="D792"/>
  <c r="C793"/>
  <c r="D793"/>
  <c r="F793"/>
  <c r="C794"/>
  <c r="D794"/>
  <c r="C795"/>
  <c r="D795"/>
  <c r="F795"/>
  <c r="C796"/>
  <c r="D796"/>
  <c r="C797"/>
  <c r="D797"/>
  <c r="F797"/>
  <c r="C798"/>
  <c r="D798"/>
  <c r="C799"/>
  <c r="D799"/>
  <c r="F799"/>
  <c r="C800"/>
  <c r="D800"/>
  <c r="C801"/>
  <c r="D801"/>
  <c r="F801"/>
  <c r="C802"/>
  <c r="D802"/>
  <c r="C803"/>
  <c r="D803"/>
  <c r="F803"/>
  <c r="C804"/>
  <c r="D804"/>
  <c r="C805"/>
  <c r="D805"/>
  <c r="F805"/>
  <c r="C806"/>
  <c r="D806"/>
  <c r="C807"/>
  <c r="D807"/>
  <c r="F807"/>
  <c r="C808"/>
  <c r="D808"/>
  <c r="C809"/>
  <c r="D809"/>
  <c r="F809"/>
  <c r="C810"/>
  <c r="D810"/>
  <c r="C811"/>
  <c r="D811"/>
  <c r="F811"/>
  <c r="C812"/>
  <c r="D812"/>
  <c r="C813"/>
  <c r="D813"/>
  <c r="F813"/>
  <c r="C814"/>
  <c r="D814"/>
  <c r="C815"/>
  <c r="D815"/>
  <c r="F815"/>
  <c r="C816"/>
  <c r="D816"/>
  <c r="C817"/>
  <c r="D817"/>
  <c r="F817"/>
  <c r="C818"/>
  <c r="D818"/>
  <c r="C819"/>
  <c r="D819"/>
  <c r="F819"/>
  <c r="C820"/>
  <c r="D820"/>
  <c r="C821"/>
  <c r="D821"/>
  <c r="F821"/>
  <c r="C822"/>
  <c r="D822"/>
  <c r="C823"/>
  <c r="D823"/>
  <c r="F823"/>
  <c r="C824"/>
  <c r="D824"/>
  <c r="C825"/>
  <c r="D825"/>
  <c r="F825"/>
  <c r="C826"/>
  <c r="D826"/>
  <c r="C827"/>
  <c r="D827"/>
  <c r="F827"/>
  <c r="C828"/>
  <c r="D828"/>
  <c r="C829"/>
  <c r="D829"/>
  <c r="F829"/>
  <c r="C830"/>
  <c r="D830"/>
  <c r="C831"/>
  <c r="D831"/>
  <c r="F831"/>
  <c r="C832"/>
  <c r="D832"/>
  <c r="C833"/>
  <c r="D833"/>
  <c r="F833"/>
  <c r="C834"/>
  <c r="D834"/>
  <c r="C835"/>
  <c r="D835"/>
  <c r="F835"/>
  <c r="C836"/>
  <c r="D836"/>
  <c r="C837"/>
  <c r="D837"/>
  <c r="F837"/>
  <c r="C838"/>
  <c r="D838"/>
  <c r="C839"/>
  <c r="D839"/>
  <c r="F839"/>
  <c r="C840"/>
  <c r="D840"/>
  <c r="C841"/>
  <c r="D841"/>
  <c r="F841"/>
  <c r="C842"/>
  <c r="D842"/>
  <c r="C843"/>
  <c r="D843"/>
  <c r="F843"/>
  <c r="C844"/>
  <c r="D844"/>
  <c r="C845"/>
  <c r="D845"/>
  <c r="F845"/>
  <c r="C846"/>
  <c r="D846"/>
  <c r="C847"/>
  <c r="D847"/>
  <c r="F847"/>
  <c r="C848"/>
  <c r="D848"/>
  <c r="C849"/>
  <c r="D849"/>
  <c r="F849"/>
  <c r="C850"/>
  <c r="D850"/>
  <c r="C851"/>
  <c r="D851"/>
  <c r="F851"/>
  <c r="C852"/>
  <c r="D852"/>
  <c r="C853"/>
  <c r="D853"/>
  <c r="F853"/>
  <c r="C854"/>
  <c r="D854"/>
  <c r="C855"/>
  <c r="D855"/>
  <c r="F855"/>
  <c r="C856"/>
  <c r="D856"/>
  <c r="C857"/>
  <c r="D857"/>
  <c r="F857"/>
  <c r="C858"/>
  <c r="D858"/>
  <c r="C859"/>
  <c r="D859"/>
  <c r="F859"/>
  <c r="C860"/>
  <c r="D860"/>
  <c r="C861"/>
  <c r="D861"/>
  <c r="F861"/>
  <c r="C862"/>
  <c r="D862"/>
  <c r="C863"/>
  <c r="D863"/>
  <c r="F863"/>
  <c r="C864"/>
  <c r="D864"/>
  <c r="C865"/>
  <c r="D865"/>
  <c r="F865"/>
  <c r="C866"/>
  <c r="D866"/>
  <c r="C867"/>
  <c r="D867"/>
  <c r="F867"/>
  <c r="C868"/>
  <c r="D868"/>
  <c r="C869"/>
  <c r="D869"/>
  <c r="F869"/>
  <c r="C870"/>
  <c r="D870"/>
  <c r="C871"/>
  <c r="D871"/>
  <c r="F871"/>
  <c r="C872"/>
  <c r="D872"/>
  <c r="C873"/>
  <c r="D873"/>
  <c r="F873"/>
  <c r="C874"/>
  <c r="D874"/>
  <c r="C875"/>
  <c r="D875"/>
  <c r="F875"/>
  <c r="C876"/>
  <c r="D876"/>
  <c r="C877"/>
  <c r="D877"/>
  <c r="F877"/>
  <c r="C878"/>
  <c r="D878"/>
  <c r="C879"/>
  <c r="D879"/>
  <c r="F879"/>
  <c r="C880"/>
  <c r="D880"/>
  <c r="C881"/>
  <c r="D881"/>
  <c r="F881"/>
  <c r="C882"/>
  <c r="D882"/>
  <c r="C883"/>
  <c r="D883"/>
  <c r="F883"/>
  <c r="C884"/>
  <c r="D884"/>
  <c r="C885"/>
  <c r="D885"/>
  <c r="F885"/>
  <c r="C886"/>
  <c r="D886"/>
  <c r="C887"/>
  <c r="D887"/>
  <c r="F887"/>
  <c r="C888"/>
  <c r="D888"/>
  <c r="C889"/>
  <c r="D889"/>
  <c r="F889"/>
  <c r="C890"/>
  <c r="D890"/>
  <c r="C891"/>
  <c r="D891"/>
  <c r="F891"/>
  <c r="C892"/>
  <c r="D892"/>
  <c r="C893"/>
  <c r="D893"/>
  <c r="F893"/>
  <c r="C894"/>
  <c r="D894"/>
  <c r="C895"/>
  <c r="D895"/>
  <c r="F895"/>
  <c r="C896"/>
  <c r="D896"/>
  <c r="C897"/>
  <c r="D897"/>
  <c r="F897"/>
  <c r="C898"/>
  <c r="D898"/>
  <c r="C899"/>
  <c r="D899"/>
  <c r="F899"/>
  <c r="C900"/>
  <c r="D900"/>
  <c r="C901"/>
  <c r="D901"/>
  <c r="F901"/>
  <c r="C902"/>
  <c r="D902"/>
  <c r="C903"/>
  <c r="D903"/>
  <c r="F903"/>
  <c r="C904"/>
  <c r="D904"/>
  <c r="C905"/>
  <c r="D905"/>
  <c r="F905"/>
  <c r="C906"/>
  <c r="D906"/>
  <c r="C907"/>
  <c r="D907"/>
  <c r="F907"/>
  <c r="C908"/>
  <c r="D908"/>
  <c r="C909"/>
  <c r="D909"/>
  <c r="F909"/>
  <c r="C910"/>
  <c r="D910"/>
  <c r="C911"/>
  <c r="D911"/>
  <c r="F911"/>
  <c r="C912"/>
  <c r="D912"/>
  <c r="C913"/>
  <c r="D913"/>
  <c r="F913"/>
  <c r="C914"/>
  <c r="D914"/>
  <c r="C915"/>
  <c r="D915"/>
  <c r="F915"/>
  <c r="C916"/>
  <c r="D916"/>
  <c r="C917"/>
  <c r="D917"/>
  <c r="F917"/>
  <c r="C918"/>
  <c r="D918"/>
  <c r="C919"/>
  <c r="D919"/>
  <c r="F919"/>
  <c r="C920"/>
  <c r="D920"/>
  <c r="C921"/>
  <c r="D921"/>
  <c r="F921"/>
  <c r="C922"/>
  <c r="D922"/>
  <c r="C923"/>
  <c r="D923"/>
  <c r="F923"/>
  <c r="C924"/>
  <c r="D924"/>
  <c r="C925"/>
  <c r="D925"/>
  <c r="F925"/>
  <c r="C926"/>
  <c r="D926"/>
  <c r="C927"/>
  <c r="D927"/>
  <c r="F927"/>
  <c r="C928"/>
  <c r="D928"/>
  <c r="C929"/>
  <c r="D929"/>
  <c r="F929"/>
  <c r="C930"/>
  <c r="D930"/>
  <c r="C931"/>
  <c r="D931"/>
  <c r="F931"/>
  <c r="C932"/>
  <c r="D932"/>
  <c r="C933"/>
  <c r="D933"/>
  <c r="F933"/>
  <c r="C934"/>
  <c r="D934"/>
  <c r="C935"/>
  <c r="D935"/>
  <c r="F935"/>
  <c r="C936"/>
  <c r="D936"/>
  <c r="C937"/>
  <c r="D937"/>
  <c r="F937"/>
  <c r="C938"/>
  <c r="D938"/>
  <c r="C939"/>
  <c r="D939"/>
  <c r="F939"/>
  <c r="C940"/>
  <c r="D940"/>
  <c r="C941"/>
  <c r="D941"/>
  <c r="F941"/>
  <c r="C942"/>
  <c r="D942"/>
  <c r="C943"/>
  <c r="D943"/>
  <c r="F943"/>
  <c r="C944"/>
  <c r="D944"/>
  <c r="C945"/>
  <c r="D945"/>
  <c r="F945"/>
  <c r="C946"/>
  <c r="D946"/>
  <c r="C947"/>
  <c r="D947"/>
  <c r="F947"/>
  <c r="C948"/>
  <c r="D948"/>
  <c r="C949"/>
  <c r="D949"/>
  <c r="F949"/>
  <c r="C950"/>
  <c r="D950"/>
  <c r="C951"/>
  <c r="D951"/>
  <c r="F951"/>
  <c r="C952"/>
  <c r="D952"/>
  <c r="C953"/>
  <c r="D953"/>
  <c r="F953"/>
  <c r="C954"/>
  <c r="D954"/>
  <c r="C955"/>
  <c r="D955"/>
  <c r="F955"/>
  <c r="C956"/>
  <c r="D956"/>
  <c r="C957"/>
  <c r="D957"/>
  <c r="F957"/>
  <c r="C958"/>
  <c r="D958"/>
  <c r="C959"/>
  <c r="D959"/>
  <c r="F959"/>
  <c r="C960"/>
  <c r="D960"/>
  <c r="C961"/>
  <c r="D961"/>
  <c r="F961"/>
  <c r="C962"/>
  <c r="D962"/>
  <c r="C963"/>
  <c r="D963"/>
  <c r="F963"/>
  <c r="C964"/>
  <c r="D964"/>
  <c r="C965"/>
  <c r="D965"/>
  <c r="F965"/>
  <c r="C966"/>
  <c r="D966"/>
  <c r="C967"/>
  <c r="D967"/>
  <c r="F967"/>
  <c r="C968"/>
  <c r="D968"/>
  <c r="C969"/>
  <c r="D969"/>
  <c r="F969"/>
  <c r="C970"/>
  <c r="D970"/>
  <c r="C971"/>
  <c r="D971"/>
  <c r="F971"/>
  <c r="C972"/>
  <c r="D972"/>
  <c r="C973"/>
  <c r="D973"/>
  <c r="F973"/>
  <c r="C974"/>
  <c r="D974"/>
  <c r="C975"/>
  <c r="D975"/>
  <c r="F975"/>
  <c r="C976"/>
  <c r="D976"/>
  <c r="C977"/>
  <c r="D977"/>
  <c r="F977"/>
  <c r="C978"/>
  <c r="D978"/>
  <c r="C979"/>
  <c r="D979"/>
  <c r="F979"/>
  <c r="C980"/>
  <c r="D980"/>
  <c r="C981"/>
  <c r="D981"/>
  <c r="F981"/>
  <c r="C982"/>
  <c r="D982"/>
  <c r="C983"/>
  <c r="D983"/>
  <c r="F983"/>
  <c r="C984"/>
  <c r="D984"/>
  <c r="C985"/>
  <c r="D985"/>
  <c r="F985"/>
  <c r="C986"/>
  <c r="D986"/>
  <c r="C987"/>
  <c r="D987"/>
  <c r="F987"/>
  <c r="C988"/>
  <c r="D988"/>
  <c r="C989"/>
  <c r="D989"/>
  <c r="F989"/>
  <c r="C990"/>
  <c r="D990"/>
  <c r="C991"/>
  <c r="D991"/>
  <c r="F991"/>
  <c r="C992"/>
  <c r="D992"/>
  <c r="C993"/>
  <c r="D993"/>
  <c r="F993"/>
  <c r="C994"/>
  <c r="D994"/>
  <c r="C995"/>
  <c r="D995"/>
  <c r="F995"/>
  <c r="C996"/>
  <c r="D996"/>
  <c r="C997"/>
  <c r="D997"/>
  <c r="F997"/>
  <c r="C998"/>
  <c r="D998"/>
  <c r="C999"/>
  <c r="D999"/>
  <c r="F999"/>
  <c r="C1000"/>
  <c r="D1000"/>
  <c r="C1001"/>
  <c r="D1001"/>
  <c r="F1001"/>
  <c r="C1002"/>
  <c r="D1002"/>
  <c r="C1003"/>
  <c r="D1003"/>
  <c r="F1003"/>
  <c r="C1004"/>
  <c r="D1004"/>
  <c r="C1005"/>
  <c r="D1005"/>
  <c r="F1005"/>
  <c r="C1006"/>
  <c r="D1006"/>
  <c r="C1007"/>
  <c r="D1007"/>
  <c r="F1007"/>
  <c r="C1008"/>
  <c r="D1008"/>
  <c r="C1009"/>
  <c r="D1009"/>
  <c r="F1009"/>
  <c r="C1010"/>
  <c r="D1010"/>
  <c r="C1011"/>
  <c r="D1011"/>
  <c r="F1011"/>
  <c r="C1012"/>
  <c r="D1012"/>
  <c r="C1013"/>
  <c r="D1013"/>
  <c r="F1013"/>
  <c r="C1014"/>
  <c r="D1014"/>
  <c r="C1015"/>
  <c r="D1015"/>
  <c r="F1015"/>
  <c r="C1016"/>
  <c r="D1016"/>
  <c r="C1017"/>
  <c r="D1017"/>
  <c r="F1017"/>
  <c r="C1018"/>
  <c r="D1018"/>
  <c r="C1019"/>
  <c r="D1019"/>
  <c r="F1019"/>
  <c r="C1020"/>
  <c r="D1020"/>
  <c r="C1021"/>
  <c r="D1021"/>
  <c r="F1021"/>
  <c r="C1022"/>
  <c r="D1022"/>
  <c r="C1023"/>
  <c r="D1023"/>
  <c r="F1023"/>
  <c r="C1024"/>
  <c r="D1024"/>
  <c r="C1025"/>
  <c r="D1025"/>
  <c r="F1025"/>
  <c r="C1026"/>
  <c r="D1026"/>
  <c r="C1027"/>
  <c r="D1027"/>
  <c r="F1027"/>
  <c r="C1028"/>
  <c r="D1028"/>
  <c r="C1029"/>
  <c r="D1029"/>
  <c r="F1029"/>
  <c r="C1030"/>
  <c r="D1030"/>
  <c r="C1031"/>
  <c r="D1031"/>
  <c r="F1031"/>
  <c r="C1032"/>
  <c r="D1032"/>
  <c r="C1033"/>
  <c r="D1033"/>
  <c r="F1033"/>
  <c r="C1034"/>
  <c r="D1034"/>
  <c r="C1035"/>
  <c r="D1035"/>
  <c r="F1035"/>
  <c r="C1036"/>
  <c r="D1036"/>
  <c r="C1037"/>
  <c r="D1037"/>
  <c r="F1037"/>
  <c r="C1038"/>
  <c r="D1038"/>
  <c r="C1039"/>
  <c r="D1039"/>
  <c r="F1039"/>
  <c r="C1040"/>
  <c r="D1040"/>
  <c r="C1041"/>
  <c r="D1041"/>
  <c r="F1041"/>
  <c r="C1042"/>
  <c r="D1042"/>
  <c r="C1043"/>
  <c r="D1043"/>
  <c r="F1043"/>
  <c r="C1044"/>
  <c r="D1044"/>
  <c r="C1045"/>
  <c r="D1045"/>
  <c r="F1045"/>
  <c r="C1046"/>
  <c r="D1046"/>
  <c r="C1047"/>
  <c r="D1047"/>
  <c r="F1047"/>
  <c r="C1048"/>
  <c r="D1048"/>
  <c r="C1049"/>
  <c r="D1049"/>
  <c r="F1049"/>
  <c r="C1050"/>
  <c r="D1050"/>
  <c r="C1051"/>
  <c r="D1051"/>
  <c r="F1051"/>
  <c r="C1052"/>
  <c r="D1052"/>
  <c r="C1053"/>
  <c r="D1053"/>
  <c r="F1053"/>
  <c r="C1054"/>
  <c r="D1054"/>
  <c r="C1055"/>
  <c r="D1055"/>
  <c r="F1055"/>
  <c r="C1056"/>
  <c r="D1056"/>
  <c r="C1057"/>
  <c r="D1057"/>
  <c r="F1057"/>
  <c r="C1058"/>
  <c r="D1058"/>
  <c r="C1059"/>
  <c r="D1059"/>
  <c r="F1059"/>
  <c r="C1060"/>
  <c r="D1060"/>
  <c r="C1061"/>
  <c r="D1061"/>
  <c r="F1061"/>
  <c r="C1062"/>
  <c r="D1062"/>
  <c r="C1063"/>
  <c r="D1063"/>
  <c r="F1063"/>
  <c r="C1064"/>
  <c r="D1064"/>
  <c r="C1065"/>
  <c r="D1065"/>
  <c r="F1065"/>
  <c r="C1066"/>
  <c r="D1066"/>
  <c r="C1067"/>
  <c r="D1067"/>
  <c r="F1067"/>
  <c r="C1068"/>
  <c r="D1068"/>
  <c r="C1069"/>
  <c r="D1069"/>
  <c r="F1069"/>
  <c r="C1070"/>
  <c r="D1070"/>
  <c r="C1071"/>
  <c r="D1071"/>
  <c r="F1071"/>
  <c r="C1072"/>
  <c r="D1072"/>
  <c r="C1073"/>
  <c r="D1073"/>
  <c r="F1073"/>
  <c r="C1074"/>
  <c r="D1074"/>
  <c r="C1075"/>
  <c r="D1075"/>
  <c r="F1075"/>
  <c r="C1076"/>
  <c r="D1076"/>
  <c r="C1077"/>
  <c r="D1077"/>
  <c r="F1077"/>
  <c r="C1078"/>
  <c r="D1078"/>
  <c r="C1079"/>
  <c r="D1079"/>
  <c r="F1079"/>
  <c r="C1080"/>
  <c r="D1080"/>
  <c r="C1081"/>
  <c r="D1081"/>
  <c r="F1081"/>
  <c r="C1082"/>
  <c r="D1082"/>
  <c r="C1083"/>
  <c r="D1083"/>
  <c r="F1083"/>
  <c r="C1084"/>
  <c r="D1084"/>
  <c r="C1085"/>
  <c r="D1085"/>
  <c r="F1085"/>
  <c r="C1086"/>
  <c r="D1086"/>
  <c r="C1087"/>
  <c r="D1087"/>
  <c r="F1087"/>
  <c r="C1088"/>
  <c r="D1088"/>
  <c r="C1089"/>
  <c r="D1089"/>
  <c r="F1089"/>
  <c r="C1090"/>
  <c r="D1090"/>
  <c r="C1091"/>
  <c r="D1091"/>
  <c r="F1091"/>
  <c r="C1092"/>
  <c r="D1092"/>
  <c r="C1093"/>
  <c r="D1093"/>
  <c r="F1093"/>
  <c r="C1094"/>
  <c r="D1094"/>
  <c r="C1095"/>
  <c r="D1095"/>
  <c r="F1095"/>
  <c r="C1096"/>
  <c r="D1096"/>
  <c r="C1097"/>
  <c r="D1097"/>
  <c r="F1097"/>
  <c r="C1098"/>
  <c r="D1098"/>
  <c r="C1099"/>
  <c r="D1099"/>
  <c r="F1099"/>
  <c r="C1100"/>
  <c r="D1100"/>
  <c r="C1101"/>
  <c r="D1101"/>
  <c r="F1101"/>
  <c r="C1102"/>
  <c r="D1102"/>
  <c r="C1103"/>
  <c r="D1103"/>
  <c r="F1103"/>
  <c r="C1104"/>
  <c r="D1104"/>
  <c r="C1105"/>
  <c r="D1105"/>
  <c r="F1105"/>
  <c r="C1106"/>
  <c r="D1106"/>
  <c r="C1107"/>
  <c r="D1107"/>
  <c r="F1107"/>
  <c r="C1108"/>
  <c r="D1108"/>
  <c r="C1109"/>
  <c r="D1109"/>
  <c r="F1109"/>
  <c r="C1110"/>
  <c r="D1110"/>
  <c r="C1111"/>
  <c r="D1111"/>
  <c r="F1111"/>
  <c r="C1112"/>
  <c r="D1112"/>
  <c r="C1113"/>
  <c r="D1113"/>
  <c r="F1113"/>
  <c r="C1114"/>
  <c r="D1114"/>
  <c r="C1115"/>
  <c r="D1115"/>
  <c r="F1115"/>
  <c r="C1116"/>
  <c r="D1116"/>
  <c r="C1117"/>
  <c r="D1117"/>
  <c r="F1117"/>
  <c r="C1118"/>
  <c r="D1118"/>
  <c r="C1119"/>
  <c r="D1119"/>
  <c r="F1119"/>
  <c r="C1120"/>
  <c r="D1120"/>
  <c r="C1121"/>
  <c r="D1121"/>
  <c r="F1121"/>
  <c r="C1122"/>
  <c r="D1122"/>
  <c r="C1123"/>
  <c r="D1123"/>
  <c r="F1123"/>
  <c r="C1124"/>
  <c r="D1124"/>
  <c r="C1125"/>
  <c r="D1125"/>
  <c r="F1125"/>
  <c r="C1126"/>
  <c r="D1126"/>
  <c r="C1127"/>
  <c r="D1127"/>
  <c r="F1127"/>
  <c r="C1128"/>
  <c r="D1128"/>
  <c r="C1129"/>
  <c r="D1129"/>
  <c r="F1129"/>
  <c r="C1130"/>
  <c r="D1130"/>
  <c r="C1131"/>
  <c r="D1131"/>
  <c r="F1131"/>
  <c r="C1132"/>
  <c r="D1132"/>
  <c r="C1133"/>
  <c r="D1133"/>
  <c r="F1133"/>
  <c r="C1134"/>
  <c r="D1134"/>
  <c r="C1135"/>
  <c r="D1135"/>
  <c r="F1135"/>
  <c r="C1136"/>
  <c r="D1136"/>
  <c r="C1137"/>
  <c r="D1137"/>
  <c r="F1137"/>
  <c r="C1138"/>
  <c r="D1138"/>
  <c r="C1139"/>
  <c r="D1139"/>
  <c r="F1139"/>
  <c r="C1140"/>
  <c r="D1140"/>
  <c r="C1141"/>
  <c r="D1141"/>
  <c r="F1141"/>
  <c r="C1142"/>
  <c r="D1142"/>
  <c r="C1143"/>
  <c r="D1143"/>
  <c r="F1143"/>
  <c r="C1144"/>
  <c r="D1144"/>
  <c r="C1145"/>
  <c r="D1145"/>
  <c r="F1145"/>
  <c r="C1146"/>
  <c r="D1146"/>
  <c r="C1147"/>
  <c r="D1147"/>
  <c r="F1147"/>
  <c r="C1148"/>
  <c r="D1148"/>
  <c r="C1149"/>
  <c r="D1149"/>
  <c r="F1149"/>
  <c r="C1150"/>
  <c r="D1150"/>
  <c r="C1151"/>
  <c r="D1151"/>
  <c r="F1151"/>
  <c r="C1152"/>
  <c r="D1152"/>
  <c r="C1153"/>
  <c r="D1153"/>
  <c r="F1153"/>
  <c r="C1154"/>
  <c r="D1154"/>
  <c r="C1155"/>
  <c r="D1155"/>
  <c r="F1155"/>
  <c r="C1156"/>
  <c r="D1156"/>
  <c r="C1157"/>
  <c r="D1157"/>
  <c r="F1157"/>
  <c r="C1158"/>
  <c r="D1158"/>
  <c r="C1159"/>
  <c r="D1159"/>
  <c r="F1159"/>
  <c r="C1160"/>
  <c r="D1160"/>
  <c r="C1161"/>
  <c r="D1161"/>
  <c r="F1161"/>
  <c r="C1162"/>
  <c r="D1162"/>
  <c r="C1163"/>
  <c r="D1163"/>
  <c r="F1163"/>
  <c r="C1164"/>
  <c r="D1164"/>
  <c r="C1165"/>
  <c r="D1165"/>
  <c r="F1165"/>
  <c r="C1166"/>
  <c r="D1166"/>
  <c r="C1167"/>
  <c r="D1167"/>
  <c r="F1167"/>
  <c r="C1168"/>
  <c r="D1168"/>
  <c r="C1169"/>
  <c r="D1169"/>
  <c r="F1169"/>
  <c r="C1170"/>
  <c r="D1170"/>
  <c r="C1171"/>
  <c r="D1171"/>
  <c r="F1171"/>
  <c r="C1172"/>
  <c r="D1172"/>
  <c r="C1173"/>
  <c r="D1173"/>
  <c r="F1173"/>
  <c r="C1174"/>
  <c r="D1174"/>
  <c r="C1175"/>
  <c r="D1175"/>
  <c r="F1175"/>
  <c r="C1176"/>
  <c r="D1176"/>
  <c r="C1177"/>
  <c r="D1177"/>
  <c r="F1177"/>
  <c r="C1178"/>
  <c r="D1178"/>
  <c r="C1179"/>
  <c r="D1179"/>
  <c r="F1179"/>
  <c r="C1180"/>
  <c r="D1180"/>
  <c r="C1181"/>
  <c r="D1181"/>
  <c r="F1181"/>
  <c r="C1182"/>
  <c r="D1182"/>
  <c r="C1183"/>
  <c r="D1183"/>
  <c r="F1183"/>
  <c r="C1184"/>
  <c r="D1184"/>
  <c r="C1185"/>
  <c r="D1185"/>
  <c r="F1185"/>
  <c r="C1186"/>
  <c r="D1186"/>
  <c r="C1187"/>
  <c r="D1187"/>
  <c r="F1187"/>
  <c r="C1188"/>
  <c r="D1188"/>
  <c r="C1189"/>
  <c r="D1189"/>
  <c r="F1189"/>
  <c r="C1190"/>
  <c r="D1190"/>
  <c r="C1191"/>
  <c r="D1191"/>
  <c r="F1191"/>
  <c r="C1192"/>
  <c r="D1192"/>
  <c r="C1193"/>
  <c r="D1193"/>
  <c r="F1193"/>
  <c r="C1194"/>
  <c r="D1194"/>
  <c r="C1195"/>
  <c r="D1195"/>
  <c r="F1195"/>
  <c r="C1196"/>
  <c r="D1196"/>
  <c r="C1197"/>
  <c r="D1197"/>
  <c r="F1197"/>
  <c r="C1198"/>
  <c r="D1198"/>
  <c r="C1199"/>
  <c r="D1199"/>
  <c r="F1199"/>
  <c r="C1200"/>
  <c r="D1200"/>
  <c r="C1201"/>
  <c r="D1201"/>
  <c r="F1201"/>
  <c r="C1202"/>
  <c r="D1202"/>
  <c r="C1203"/>
  <c r="D1203"/>
  <c r="F1203"/>
  <c r="C1204"/>
  <c r="D1204"/>
  <c r="C1205"/>
  <c r="D1205"/>
  <c r="F1205"/>
  <c r="C1206"/>
  <c r="D1206"/>
  <c r="C1207"/>
  <c r="D1207"/>
  <c r="F1207"/>
  <c r="C1208"/>
  <c r="D1208"/>
  <c r="C1209"/>
  <c r="D1209"/>
  <c r="F1209"/>
  <c r="C1210"/>
  <c r="D1210"/>
  <c r="C1211"/>
  <c r="D1211"/>
  <c r="F1211"/>
  <c r="C1212"/>
  <c r="D1212"/>
  <c r="C1213"/>
  <c r="D1213"/>
  <c r="F1213"/>
  <c r="C1214"/>
  <c r="D1214"/>
  <c r="C1215"/>
  <c r="D1215"/>
  <c r="F1215"/>
  <c r="C1216"/>
  <c r="D1216"/>
  <c r="C1217"/>
  <c r="D1217"/>
  <c r="F1217"/>
  <c r="C1218"/>
  <c r="D1218"/>
  <c r="C1219"/>
  <c r="D1219"/>
  <c r="F1219"/>
  <c r="C1220"/>
  <c r="D1220"/>
  <c r="C1221"/>
  <c r="D1221"/>
  <c r="F1221"/>
  <c r="C1222"/>
  <c r="D1222"/>
  <c r="C1223"/>
  <c r="D1223"/>
  <c r="F1223"/>
  <c r="C1224"/>
  <c r="D1224"/>
  <c r="C1225"/>
  <c r="D1225"/>
  <c r="F1225"/>
  <c r="C1226"/>
  <c r="D1226"/>
  <c r="C1227"/>
  <c r="D1227"/>
  <c r="F1227"/>
  <c r="C1228"/>
  <c r="D1228"/>
  <c r="C1229"/>
  <c r="D1229"/>
  <c r="F1229"/>
  <c r="C1230"/>
  <c r="D1230"/>
  <c r="C1231"/>
  <c r="D1231"/>
  <c r="F1231"/>
  <c r="C1232"/>
  <c r="D1232"/>
  <c r="C1233"/>
  <c r="D1233"/>
  <c r="F1233"/>
  <c r="C1234"/>
  <c r="D1234"/>
  <c r="C1235"/>
  <c r="D1235"/>
  <c r="F1235"/>
  <c r="C1236"/>
  <c r="D1236"/>
  <c r="C1237"/>
  <c r="D1237"/>
  <c r="F1237"/>
  <c r="C1238"/>
  <c r="D1238"/>
  <c r="C1239"/>
  <c r="D1239"/>
  <c r="F1239"/>
  <c r="C1240"/>
  <c r="D1240"/>
  <c r="C1241"/>
  <c r="D1241"/>
  <c r="F1241"/>
  <c r="C1242"/>
  <c r="D1242"/>
  <c r="C1243"/>
  <c r="D1243"/>
  <c r="F1243"/>
  <c r="C1244"/>
  <c r="D1244"/>
  <c r="C1245"/>
  <c r="D1245"/>
  <c r="F1245"/>
  <c r="C1246"/>
  <c r="D1246"/>
  <c r="C1247"/>
  <c r="D1247"/>
  <c r="F1247"/>
  <c r="C1248"/>
  <c r="D1248"/>
  <c r="C1249"/>
  <c r="D1249"/>
  <c r="F1249"/>
  <c r="C1250"/>
  <c r="D1250"/>
  <c r="C1251"/>
  <c r="D1251"/>
  <c r="F1251"/>
  <c r="C1252"/>
  <c r="D1252"/>
  <c r="C1253"/>
  <c r="D1253"/>
  <c r="F1253"/>
  <c r="C1254"/>
  <c r="D1254"/>
  <c r="C1255"/>
  <c r="D1255"/>
  <c r="F1255"/>
  <c r="C1256"/>
  <c r="D1256"/>
  <c r="C1257"/>
  <c r="D1257"/>
  <c r="F1257"/>
  <c r="C1258"/>
  <c r="D1258"/>
  <c r="C1259"/>
  <c r="D1259"/>
  <c r="F1259"/>
  <c r="C1260"/>
  <c r="D1260"/>
  <c r="C1261"/>
  <c r="D1261"/>
  <c r="F1261"/>
  <c r="C1262"/>
  <c r="D1262"/>
  <c r="C1263"/>
  <c r="D1263"/>
  <c r="F1263"/>
  <c r="C1264"/>
  <c r="D1264"/>
  <c r="C1265"/>
  <c r="D1265"/>
  <c r="F1265"/>
  <c r="C1266"/>
  <c r="D1266"/>
  <c r="C1267"/>
  <c r="D1267"/>
  <c r="F1267"/>
  <c r="C1268"/>
  <c r="D1268"/>
  <c r="C1269"/>
  <c r="D1269"/>
  <c r="F1269"/>
  <c r="C1270"/>
  <c r="D1270"/>
  <c r="C1271"/>
  <c r="D1271"/>
  <c r="F1271"/>
  <c r="C1272"/>
  <c r="D1272"/>
  <c r="C1273"/>
  <c r="D1273"/>
  <c r="F1273"/>
  <c r="C1274"/>
  <c r="D1274"/>
  <c r="C1275"/>
  <c r="D1275"/>
  <c r="F1275"/>
  <c r="C1276"/>
  <c r="D1276"/>
  <c r="C1277"/>
  <c r="D1277"/>
  <c r="F1277"/>
  <c r="C1278"/>
  <c r="D1278"/>
  <c r="C1279"/>
  <c r="D1279"/>
  <c r="F1279"/>
  <c r="C1280"/>
  <c r="D1280"/>
  <c r="C1281"/>
  <c r="D1281"/>
  <c r="F1281"/>
  <c r="C1282"/>
  <c r="D1282"/>
  <c r="C1283"/>
  <c r="D1283"/>
  <c r="F1283"/>
  <c r="C1284"/>
  <c r="D1284"/>
  <c r="C1285"/>
  <c r="D1285"/>
  <c r="F1285"/>
  <c r="C1286"/>
  <c r="D1286"/>
  <c r="C1287"/>
  <c r="D1287"/>
  <c r="F1287"/>
  <c r="C1288"/>
  <c r="D1288"/>
  <c r="C1289"/>
  <c r="D1289"/>
  <c r="F1289"/>
  <c r="C1290"/>
  <c r="D1290"/>
  <c r="C1291"/>
  <c r="D1291"/>
  <c r="F1291"/>
  <c r="C1292"/>
  <c r="D1292"/>
  <c r="C1293"/>
  <c r="D1293"/>
  <c r="F1293"/>
  <c r="C1294"/>
  <c r="D1294"/>
  <c r="C1295"/>
  <c r="D1295"/>
  <c r="F1295"/>
  <c r="C1296"/>
  <c r="D1296"/>
  <c r="C1297"/>
  <c r="D1297"/>
  <c r="F1297"/>
  <c r="C1298"/>
  <c r="D1298"/>
  <c r="C1299"/>
  <c r="D1299"/>
  <c r="F1299"/>
  <c r="C1300"/>
  <c r="D1300"/>
  <c r="C1301"/>
  <c r="D1301"/>
  <c r="F1301"/>
  <c r="C1302"/>
  <c r="D1302"/>
  <c r="C1303"/>
  <c r="D1303"/>
  <c r="F1303"/>
  <c r="C1304"/>
  <c r="D1304"/>
  <c r="C1305"/>
  <c r="D1305"/>
  <c r="F1305"/>
  <c r="C1306"/>
  <c r="D1306"/>
  <c r="C1307"/>
  <c r="D1307"/>
  <c r="F1307"/>
  <c r="C1308"/>
  <c r="D1308"/>
  <c r="C1309"/>
  <c r="D1309"/>
  <c r="F1309"/>
  <c r="C1310"/>
  <c r="D1310"/>
  <c r="C1311"/>
  <c r="D1311"/>
  <c r="F1311"/>
  <c r="C1312"/>
  <c r="D1312"/>
  <c r="C1313"/>
  <c r="D1313"/>
  <c r="F1313"/>
  <c r="C1314"/>
  <c r="D1314"/>
  <c r="C1315"/>
  <c r="D1315"/>
  <c r="F1315"/>
  <c r="C1316"/>
  <c r="D1316"/>
  <c r="C1317"/>
  <c r="D1317"/>
  <c r="F1317"/>
  <c r="C1318"/>
  <c r="D1318"/>
  <c r="C1319"/>
  <c r="D1319"/>
  <c r="F1319"/>
  <c r="C1320"/>
  <c r="D1320"/>
  <c r="C1321"/>
  <c r="D1321"/>
  <c r="F1321"/>
  <c r="C1322"/>
  <c r="D1322"/>
  <c r="C1323"/>
  <c r="D1323"/>
  <c r="F1323"/>
  <c r="C1324"/>
  <c r="D1324"/>
  <c r="C1325"/>
  <c r="D1325"/>
  <c r="F1325"/>
  <c r="C1326"/>
  <c r="D1326"/>
  <c r="C1327"/>
  <c r="D1327"/>
  <c r="F1327"/>
  <c r="C1328"/>
  <c r="D1328"/>
  <c r="C1329"/>
  <c r="D1329"/>
  <c r="F1329"/>
  <c r="C1330"/>
  <c r="D1330"/>
  <c r="C1331"/>
  <c r="D1331"/>
  <c r="F1331"/>
  <c r="C1332"/>
  <c r="D1332"/>
  <c r="C1333"/>
  <c r="D1333"/>
  <c r="F1333"/>
  <c r="C1334"/>
  <c r="D1334"/>
  <c r="C1335"/>
  <c r="D1335"/>
  <c r="F1335"/>
  <c r="C1336"/>
  <c r="D1336"/>
  <c r="C1337"/>
  <c r="D1337"/>
  <c r="F1337"/>
  <c r="C1338"/>
  <c r="D1338"/>
  <c r="C1339"/>
  <c r="D1339"/>
  <c r="F1339"/>
  <c r="C1340"/>
  <c r="D1340"/>
  <c r="C1341"/>
  <c r="D1341"/>
  <c r="F1341"/>
  <c r="C1342"/>
  <c r="D1342"/>
  <c r="C1343"/>
  <c r="D1343"/>
  <c r="F1343"/>
  <c r="C1344"/>
  <c r="D1344"/>
  <c r="C1345"/>
  <c r="D1345"/>
  <c r="F1345"/>
  <c r="C1346"/>
  <c r="D1346"/>
  <c r="C1347"/>
  <c r="D1347"/>
  <c r="F1347"/>
  <c r="C1348"/>
  <c r="D1348"/>
  <c r="C1349"/>
  <c r="D1349"/>
  <c r="F1349"/>
  <c r="C1350"/>
  <c r="D1350"/>
  <c r="C1351"/>
  <c r="D1351"/>
  <c r="F1351"/>
  <c r="C1352"/>
  <c r="D1352"/>
  <c r="C1353"/>
  <c r="D1353"/>
  <c r="F1353"/>
  <c r="C1354"/>
  <c r="D1354"/>
  <c r="C1355"/>
  <c r="D1355"/>
  <c r="F1355"/>
  <c r="C1356"/>
  <c r="D1356"/>
  <c r="C1357"/>
  <c r="D1357"/>
  <c r="F1357"/>
  <c r="C1358"/>
  <c r="D1358"/>
  <c r="C1359"/>
  <c r="D1359"/>
  <c r="F1359"/>
  <c r="C1360"/>
  <c r="D1360"/>
  <c r="C1361"/>
  <c r="D1361"/>
  <c r="F1361"/>
  <c r="C1362"/>
  <c r="D1362"/>
  <c r="C1363"/>
  <c r="D1363"/>
  <c r="F1363"/>
  <c r="C1364"/>
  <c r="D1364"/>
  <c r="C1365"/>
  <c r="D1365"/>
  <c r="F1365"/>
  <c r="C1366"/>
  <c r="D1366"/>
  <c r="C1367"/>
  <c r="D1367"/>
  <c r="F1367"/>
  <c r="C1368"/>
  <c r="D1368"/>
  <c r="C1369"/>
  <c r="D1369"/>
  <c r="F1369"/>
  <c r="C1370"/>
  <c r="D1370"/>
  <c r="C1371"/>
  <c r="D1371"/>
  <c r="F1371"/>
  <c r="C1372"/>
  <c r="D1372"/>
  <c r="C1373"/>
  <c r="D1373"/>
  <c r="F1373"/>
  <c r="C1374"/>
  <c r="D1374"/>
  <c r="C1375"/>
  <c r="D1375"/>
  <c r="F1375"/>
  <c r="C1376"/>
  <c r="D1376"/>
  <c r="C1377"/>
  <c r="D1377"/>
  <c r="F1377"/>
  <c r="C1378"/>
  <c r="D1378"/>
  <c r="C1379"/>
  <c r="D1379"/>
  <c r="F1379"/>
  <c r="C1380"/>
  <c r="D1380"/>
  <c r="C1381"/>
  <c r="D1381"/>
  <c r="F1381"/>
  <c r="C1382"/>
  <c r="D1382"/>
  <c r="C1383"/>
  <c r="D1383"/>
  <c r="F1383"/>
  <c r="C1384"/>
  <c r="D1384"/>
  <c r="C1385"/>
  <c r="D1385"/>
  <c r="F1385"/>
  <c r="C1386"/>
  <c r="D1386"/>
  <c r="C1387"/>
  <c r="D1387"/>
  <c r="F1387"/>
  <c r="C1388"/>
  <c r="D1388"/>
  <c r="C1389"/>
  <c r="D1389"/>
  <c r="F1389"/>
  <c r="C1390"/>
  <c r="D1390"/>
  <c r="C1391"/>
  <c r="D1391"/>
  <c r="F1391"/>
  <c r="C1392"/>
  <c r="D1392"/>
  <c r="C1393"/>
  <c r="D1393"/>
  <c r="F1393"/>
  <c r="C1394"/>
  <c r="D1394"/>
  <c r="C1395"/>
  <c r="D1395"/>
  <c r="F1395"/>
  <c r="C1396"/>
  <c r="D1396"/>
  <c r="C1397"/>
  <c r="D1397"/>
  <c r="F1397"/>
  <c r="C1398"/>
  <c r="D1398"/>
  <c r="C1399"/>
  <c r="D1399"/>
  <c r="F1399"/>
  <c r="C1400"/>
  <c r="D1400"/>
  <c r="C1401"/>
  <c r="D1401"/>
  <c r="F1401"/>
  <c r="C1402"/>
  <c r="D1402"/>
  <c r="C1403"/>
  <c r="D1403"/>
  <c r="F1403"/>
  <c r="C1404"/>
  <c r="D1404"/>
  <c r="C1405"/>
  <c r="D1405"/>
  <c r="F1405"/>
  <c r="C1406"/>
  <c r="D1406"/>
  <c r="C1407"/>
  <c r="D1407"/>
  <c r="F1407"/>
  <c r="C1408"/>
  <c r="D1408"/>
  <c r="C1409"/>
  <c r="D1409"/>
  <c r="F1409"/>
  <c r="C1410"/>
  <c r="D1410"/>
  <c r="C1411"/>
  <c r="D1411"/>
  <c r="F1411"/>
  <c r="C1412"/>
  <c r="D1412"/>
  <c r="C1413"/>
  <c r="D1413"/>
  <c r="F1413"/>
  <c r="C1414"/>
  <c r="D1414"/>
  <c r="C1415"/>
  <c r="D1415"/>
  <c r="F1415"/>
  <c r="C1416"/>
  <c r="D1416"/>
  <c r="C1417"/>
  <c r="D1417"/>
  <c r="F1417"/>
  <c r="C1418"/>
  <c r="D1418"/>
  <c r="C1419"/>
  <c r="D1419"/>
  <c r="F1419"/>
  <c r="C1420"/>
  <c r="D1420"/>
  <c r="C1421"/>
  <c r="D1421"/>
  <c r="F1421"/>
  <c r="C1422"/>
  <c r="D1422"/>
  <c r="C1423"/>
  <c r="D1423"/>
  <c r="F1423"/>
  <c r="C1424"/>
  <c r="D1424"/>
  <c r="C1425"/>
  <c r="D1425"/>
  <c r="F1425"/>
  <c r="C1426"/>
  <c r="D1426"/>
  <c r="C1427"/>
  <c r="D1427"/>
  <c r="F1427"/>
  <c r="C1428"/>
  <c r="D1428"/>
  <c r="C1429"/>
  <c r="D1429"/>
  <c r="F1429"/>
  <c r="C1430"/>
  <c r="D1430"/>
  <c r="C1431"/>
  <c r="D1431"/>
  <c r="F1431"/>
  <c r="C1432"/>
  <c r="D1432"/>
  <c r="C1433"/>
  <c r="D1433"/>
  <c r="F1433"/>
  <c r="C1434"/>
  <c r="D1434"/>
  <c r="C1435"/>
  <c r="D1435"/>
  <c r="F1435"/>
  <c r="C1436"/>
  <c r="D1436"/>
  <c r="C1437"/>
  <c r="D1437"/>
  <c r="F1437"/>
  <c r="C1438"/>
  <c r="D1438"/>
  <c r="C1439"/>
  <c r="D1439"/>
  <c r="F1439"/>
  <c r="C1440"/>
  <c r="D1440"/>
  <c r="C1441"/>
  <c r="D1441"/>
  <c r="F1441"/>
  <c r="C1442"/>
  <c r="D1442"/>
  <c r="C1443"/>
  <c r="D1443"/>
  <c r="F1443"/>
  <c r="C1444"/>
  <c r="D1444"/>
  <c r="C1445"/>
  <c r="D1445"/>
  <c r="F1445"/>
  <c r="C1446"/>
  <c r="D1446"/>
  <c r="C1447"/>
  <c r="D1447"/>
  <c r="F1447"/>
  <c r="C1448"/>
  <c r="D1448"/>
  <c r="C1449"/>
  <c r="D1449"/>
  <c r="F1449"/>
  <c r="C1450"/>
  <c r="D1450"/>
  <c r="C1451"/>
  <c r="D1451"/>
  <c r="F1451"/>
  <c r="C1452"/>
  <c r="D1452"/>
  <c r="C1453"/>
  <c r="D1453"/>
  <c r="F1453"/>
  <c r="C1454"/>
  <c r="D1454"/>
  <c r="C1455"/>
  <c r="D1455"/>
  <c r="F1455"/>
  <c r="C1456"/>
  <c r="D1456"/>
  <c r="C1457"/>
  <c r="D1457"/>
  <c r="F1457"/>
  <c r="C1458"/>
  <c r="D1458"/>
  <c r="C1459"/>
  <c r="D1459"/>
  <c r="F1459"/>
  <c r="C1460"/>
  <c r="D1460"/>
  <c r="C1461"/>
  <c r="D1461"/>
  <c r="F1461"/>
  <c r="C1462"/>
  <c r="D1462"/>
  <c r="C1463"/>
  <c r="D1463"/>
  <c r="F1463"/>
  <c r="C1464"/>
  <c r="D1464"/>
  <c r="C1465"/>
  <c r="D1465"/>
  <c r="F1465"/>
  <c r="C1466"/>
  <c r="D1466"/>
  <c r="C1467"/>
  <c r="D1467"/>
  <c r="F1467"/>
  <c r="C1468"/>
  <c r="D1468"/>
  <c r="C1469"/>
  <c r="D1469"/>
  <c r="F1469"/>
  <c r="C1470"/>
  <c r="D1470"/>
  <c r="C1471"/>
  <c r="D1471"/>
  <c r="F1471"/>
  <c r="C1472"/>
  <c r="D1472"/>
  <c r="C1473"/>
  <c r="D1473"/>
  <c r="F1473"/>
  <c r="C1474"/>
  <c r="D1474"/>
  <c r="C1475"/>
  <c r="D1475"/>
  <c r="F1475"/>
  <c r="C1476"/>
  <c r="D1476"/>
  <c r="C1477"/>
  <c r="D1477"/>
  <c r="F1477"/>
  <c r="C1478"/>
  <c r="D1478"/>
  <c r="C1479"/>
  <c r="D1479"/>
  <c r="F1479"/>
  <c r="C1480"/>
  <c r="D1480"/>
  <c r="C1481"/>
  <c r="D1481"/>
  <c r="F1481"/>
  <c r="C1482"/>
  <c r="D1482"/>
  <c r="C1483"/>
  <c r="D1483"/>
  <c r="F1483"/>
  <c r="C1484"/>
  <c r="D1484"/>
  <c r="C1485"/>
  <c r="D1485"/>
  <c r="F1485"/>
  <c r="C1486"/>
  <c r="D1486"/>
  <c r="C1487"/>
  <c r="D1487"/>
  <c r="F1487"/>
  <c r="C1488"/>
  <c r="D1488"/>
  <c r="C1489"/>
  <c r="D1489"/>
  <c r="F1489"/>
  <c r="C1490"/>
  <c r="D1490"/>
  <c r="C1491"/>
  <c r="D1491"/>
  <c r="F1491"/>
  <c r="C1492"/>
  <c r="D1492"/>
  <c r="C1493"/>
  <c r="D1493"/>
  <c r="F1493"/>
  <c r="C1494"/>
  <c r="D1494"/>
  <c r="C1495"/>
  <c r="D1495"/>
  <c r="F1495"/>
  <c r="C1496"/>
  <c r="D1496"/>
  <c r="C1497"/>
  <c r="D1497"/>
  <c r="F1497"/>
  <c r="C1498"/>
  <c r="D1498"/>
  <c r="C1499"/>
  <c r="D1499"/>
  <c r="F1499"/>
  <c r="C1500"/>
  <c r="D1500"/>
  <c r="C1501"/>
  <c r="D1501"/>
  <c r="F1501"/>
  <c r="C1502"/>
  <c r="D1502"/>
  <c r="C1503"/>
  <c r="D1503"/>
  <c r="F1503"/>
  <c r="C1504"/>
  <c r="D1504"/>
  <c r="C1505"/>
  <c r="D1505"/>
  <c r="F1505"/>
  <c r="C1506"/>
  <c r="D1506"/>
  <c r="C1507"/>
  <c r="D1507"/>
  <c r="F1507"/>
  <c r="C1508"/>
  <c r="D1508"/>
  <c r="C1509"/>
  <c r="D1509"/>
  <c r="F1509"/>
  <c r="C1510"/>
  <c r="D1510"/>
  <c r="C1511"/>
  <c r="D1511"/>
  <c r="F1511"/>
  <c r="C1512"/>
  <c r="D1512"/>
  <c r="C1513"/>
  <c r="D1513"/>
  <c r="F1513"/>
  <c r="C1514"/>
  <c r="D1514"/>
  <c r="C1515"/>
  <c r="D1515"/>
  <c r="F1515"/>
  <c r="C1516"/>
  <c r="D1516"/>
  <c r="C1517"/>
  <c r="D1517"/>
  <c r="F1517"/>
  <c r="C1518"/>
  <c r="D1518"/>
  <c r="C1519"/>
  <c r="D1519"/>
  <c r="F1519"/>
  <c r="C1520"/>
  <c r="D1520"/>
  <c r="C1521"/>
  <c r="D1521"/>
  <c r="F1521"/>
  <c r="C1522"/>
  <c r="D1522"/>
  <c r="C1523"/>
  <c r="D1523"/>
  <c r="F1523"/>
  <c r="C1524"/>
  <c r="D1524"/>
  <c r="C1525"/>
  <c r="D1525"/>
  <c r="F1525"/>
  <c r="C1526"/>
  <c r="D1526"/>
  <c r="C1527"/>
  <c r="D1527"/>
  <c r="F1527"/>
  <c r="C1528"/>
  <c r="D1528"/>
  <c r="C1529"/>
  <c r="D1529"/>
  <c r="F1529"/>
  <c r="C1530"/>
  <c r="D1530"/>
  <c r="C1531"/>
  <c r="D1531"/>
  <c r="F1531"/>
  <c r="C1532"/>
  <c r="D1532"/>
  <c r="C1533"/>
  <c r="D1533"/>
  <c r="F1533"/>
  <c r="C1534"/>
  <c r="D1534"/>
  <c r="C1535"/>
  <c r="D1535"/>
  <c r="F1535"/>
  <c r="C1536"/>
  <c r="D1536"/>
  <c r="C1537"/>
  <c r="D1537"/>
  <c r="F1537"/>
  <c r="C1538"/>
  <c r="D1538"/>
  <c r="C1539"/>
  <c r="D1539"/>
  <c r="F1539"/>
  <c r="C1540"/>
  <c r="D1540"/>
  <c r="C1541"/>
  <c r="D1541"/>
  <c r="F1541"/>
  <c r="C1542"/>
  <c r="D1542"/>
  <c r="C1543"/>
  <c r="D1543"/>
  <c r="F1543"/>
  <c r="C1544"/>
  <c r="D1544"/>
  <c r="C1545"/>
  <c r="D1545"/>
  <c r="F1545"/>
  <c r="C1546"/>
  <c r="D1546"/>
  <c r="C1547"/>
  <c r="D1547"/>
  <c r="F1547"/>
  <c r="C1548"/>
  <c r="D1548"/>
  <c r="C1549"/>
  <c r="D1549"/>
  <c r="F1549"/>
  <c r="C1550"/>
  <c r="D1550"/>
  <c r="C1551"/>
  <c r="D1551"/>
  <c r="F1551"/>
  <c r="C1552"/>
  <c r="D1552"/>
  <c r="C1553"/>
  <c r="D1553"/>
  <c r="F1553"/>
  <c r="C1554"/>
  <c r="D1554"/>
  <c r="C1555"/>
  <c r="D1555"/>
  <c r="F1555"/>
  <c r="C1556"/>
  <c r="D1556"/>
  <c r="C1557"/>
  <c r="D1557"/>
  <c r="F1557"/>
  <c r="C1558"/>
  <c r="D1558"/>
  <c r="C1559"/>
  <c r="D1559"/>
  <c r="F1559"/>
  <c r="C1560"/>
  <c r="D1560"/>
  <c r="C1561"/>
  <c r="D1561"/>
  <c r="F1561"/>
  <c r="C1562"/>
  <c r="D1562"/>
  <c r="C1563"/>
  <c r="D1563"/>
  <c r="F1563"/>
  <c r="C1564"/>
  <c r="D1564"/>
  <c r="C1565"/>
  <c r="D1565"/>
  <c r="F1565"/>
  <c r="C1566"/>
  <c r="D1566"/>
  <c r="C1567"/>
  <c r="D1567"/>
  <c r="F1567"/>
  <c r="C1568"/>
  <c r="D1568"/>
  <c r="C1569"/>
  <c r="D1569"/>
  <c r="F1569"/>
  <c r="C1570"/>
  <c r="D1570"/>
  <c r="C1571"/>
  <c r="D1571"/>
  <c r="F1571"/>
  <c r="C1572"/>
  <c r="D1572"/>
  <c r="C1573"/>
  <c r="D1573"/>
  <c r="F1573"/>
  <c r="C1574"/>
  <c r="D1574"/>
  <c r="C1575"/>
  <c r="D1575"/>
  <c r="F1575"/>
  <c r="C1576"/>
  <c r="D1576"/>
  <c r="C1577"/>
  <c r="D1577"/>
  <c r="F1577"/>
  <c r="C1578"/>
  <c r="D1578"/>
  <c r="C1579"/>
  <c r="D1579"/>
  <c r="F1579"/>
  <c r="C1580"/>
  <c r="D1580"/>
  <c r="C1581"/>
  <c r="D1581"/>
  <c r="F1581"/>
  <c r="C1582"/>
  <c r="D1582"/>
  <c r="C1583"/>
  <c r="D1583"/>
  <c r="F1583"/>
  <c r="C1584"/>
  <c r="D1584"/>
  <c r="C1585"/>
  <c r="D1585"/>
  <c r="F1585"/>
  <c r="C1586"/>
  <c r="D1586"/>
  <c r="C1587"/>
  <c r="D1587"/>
  <c r="F1587"/>
  <c r="C1588"/>
  <c r="D1588"/>
  <c r="C1589"/>
  <c r="D1589"/>
  <c r="F1589"/>
  <c r="C1590"/>
  <c r="D1590"/>
  <c r="C1591"/>
  <c r="D1591"/>
  <c r="F1591"/>
  <c r="C1592"/>
  <c r="D1592"/>
  <c r="C1593"/>
  <c r="D1593"/>
  <c r="F1593"/>
  <c r="C1594"/>
  <c r="D1594"/>
  <c r="C1595"/>
  <c r="D1595"/>
  <c r="F1595"/>
  <c r="C1596"/>
  <c r="D1596"/>
  <c r="C1597"/>
  <c r="D1597"/>
  <c r="F1597"/>
  <c r="C1598"/>
  <c r="D1598"/>
  <c r="C1599"/>
  <c r="D1599"/>
  <c r="F1599"/>
  <c r="C1600"/>
  <c r="D1600"/>
  <c r="C1601"/>
  <c r="D1601"/>
  <c r="F1601"/>
  <c r="C1602"/>
  <c r="D1602"/>
  <c r="C1603"/>
  <c r="D1603"/>
  <c r="F1603"/>
  <c r="C1604"/>
  <c r="D1604"/>
  <c r="C1605"/>
  <c r="D1605"/>
  <c r="F1605"/>
  <c r="C1606"/>
  <c r="D1606"/>
  <c r="C1607"/>
  <c r="D1607"/>
  <c r="F1607"/>
  <c r="C1608"/>
  <c r="D1608"/>
  <c r="C1609"/>
  <c r="D1609"/>
  <c r="F1609"/>
  <c r="C1610"/>
  <c r="D1610"/>
  <c r="C1611"/>
  <c r="D1611"/>
  <c r="F1611"/>
  <c r="C1612"/>
  <c r="D1612"/>
  <c r="C1613"/>
  <c r="D1613"/>
  <c r="F1613"/>
  <c r="C1614"/>
  <c r="D1614"/>
  <c r="C1615"/>
  <c r="D1615"/>
  <c r="F1615"/>
  <c r="C1616"/>
  <c r="D1616"/>
  <c r="C1617"/>
  <c r="D1617"/>
  <c r="F1617"/>
  <c r="C1618"/>
  <c r="D1618"/>
  <c r="C1619"/>
  <c r="D1619"/>
  <c r="F1619"/>
  <c r="C1620"/>
  <c r="D1620"/>
  <c r="C1621"/>
  <c r="D1621"/>
  <c r="F1621"/>
  <c r="C1622"/>
  <c r="D1622"/>
  <c r="C1623"/>
  <c r="D1623"/>
  <c r="F1623"/>
  <c r="C1624"/>
  <c r="D1624"/>
  <c r="C1625"/>
  <c r="D1625"/>
  <c r="F1625"/>
  <c r="C1626"/>
  <c r="D1626"/>
  <c r="C1627"/>
  <c r="D1627"/>
  <c r="F1627"/>
  <c r="C1628"/>
  <c r="D1628"/>
  <c r="C1629"/>
  <c r="D1629"/>
  <c r="F1629"/>
  <c r="C1630"/>
  <c r="D1630"/>
  <c r="C1631"/>
  <c r="D1631"/>
  <c r="F1631"/>
  <c r="C1632"/>
  <c r="D1632"/>
  <c r="C1633"/>
  <c r="D1633"/>
  <c r="F1633"/>
  <c r="C1634"/>
  <c r="D1634"/>
  <c r="C1635"/>
  <c r="D1635"/>
  <c r="F1635"/>
  <c r="C1636"/>
  <c r="D1636"/>
  <c r="C1637"/>
  <c r="D1637"/>
  <c r="F1637"/>
  <c r="C1638"/>
  <c r="D1638"/>
  <c r="C1639"/>
  <c r="D1639"/>
  <c r="F1639"/>
  <c r="C1640"/>
  <c r="D1640"/>
  <c r="C1641"/>
  <c r="D1641"/>
  <c r="F1641"/>
  <c r="C1642"/>
  <c r="D1642"/>
  <c r="C1643"/>
  <c r="D1643"/>
  <c r="F1643"/>
  <c r="C1644"/>
  <c r="D1644"/>
  <c r="C1645"/>
  <c r="D1645"/>
  <c r="F1645"/>
  <c r="C1646"/>
  <c r="D1646"/>
  <c r="C1647"/>
  <c r="D1647"/>
  <c r="F1647"/>
  <c r="C1648"/>
  <c r="D1648"/>
  <c r="C1649"/>
  <c r="D1649"/>
  <c r="F1649"/>
  <c r="C1650"/>
  <c r="D1650"/>
  <c r="C1651"/>
  <c r="D1651"/>
  <c r="F1651"/>
  <c r="C1652"/>
  <c r="D1652"/>
  <c r="C1653"/>
  <c r="D1653"/>
  <c r="F1653"/>
  <c r="C1654"/>
  <c r="D1654"/>
  <c r="C1655"/>
  <c r="D1655"/>
  <c r="F1655"/>
  <c r="C1656"/>
  <c r="D1656"/>
  <c r="C1657"/>
  <c r="D1657"/>
  <c r="F1657"/>
  <c r="C1658"/>
  <c r="D1658"/>
  <c r="C1659"/>
  <c r="D1659"/>
  <c r="F1659"/>
  <c r="C1660"/>
  <c r="D1660"/>
  <c r="C1661"/>
  <c r="D1661"/>
  <c r="F1661"/>
  <c r="C1662"/>
  <c r="D1662"/>
  <c r="C1663"/>
  <c r="D1663"/>
  <c r="F1663"/>
  <c r="C1664"/>
  <c r="D1664"/>
  <c r="C1665"/>
  <c r="D1665"/>
  <c r="F1665"/>
  <c r="C1666"/>
  <c r="D1666"/>
  <c r="C1667"/>
  <c r="D1667"/>
  <c r="F1667"/>
  <c r="C1668"/>
  <c r="D1668"/>
  <c r="C1669"/>
  <c r="D1669"/>
  <c r="F1669"/>
  <c r="C1670"/>
  <c r="D1670"/>
  <c r="C1671"/>
  <c r="D1671"/>
  <c r="F1671"/>
  <c r="C1672"/>
  <c r="D1672"/>
  <c r="C1673"/>
  <c r="D1673"/>
  <c r="F1673"/>
  <c r="C1674"/>
  <c r="D1674"/>
  <c r="C1675"/>
  <c r="D1675"/>
  <c r="F1675"/>
  <c r="C1676"/>
  <c r="D1676"/>
  <c r="C1677"/>
  <c r="D1677"/>
  <c r="F1677"/>
  <c r="C1678"/>
  <c r="D1678"/>
  <c r="C1679"/>
  <c r="D1679"/>
  <c r="F1679"/>
  <c r="C1680"/>
  <c r="D1680"/>
  <c r="C1681"/>
  <c r="D1681"/>
  <c r="F1681"/>
  <c r="C1682"/>
  <c r="D1682"/>
  <c r="C1683"/>
  <c r="D1683"/>
  <c r="F1683"/>
  <c r="C1684"/>
  <c r="D1684"/>
  <c r="C1685"/>
  <c r="D1685"/>
  <c r="F1685"/>
  <c r="C1686"/>
  <c r="D1686"/>
  <c r="C1687"/>
  <c r="D1687"/>
  <c r="F1687"/>
  <c r="C1688"/>
  <c r="D1688"/>
  <c r="C1689"/>
  <c r="D1689"/>
  <c r="F1689"/>
  <c r="C1690"/>
  <c r="D1690"/>
  <c r="C1691"/>
  <c r="D1691"/>
  <c r="F1691"/>
  <c r="C1692"/>
  <c r="D1692"/>
  <c r="C1693"/>
  <c r="D1693"/>
  <c r="F1693"/>
  <c r="C1694"/>
  <c r="D1694"/>
  <c r="C1695"/>
  <c r="D1695"/>
  <c r="F1695"/>
  <c r="C1696"/>
  <c r="D1696"/>
  <c r="C1697"/>
  <c r="D1697"/>
  <c r="F1697"/>
  <c r="C1698"/>
  <c r="D1698"/>
  <c r="C1699"/>
  <c r="D1699"/>
  <c r="F1699"/>
  <c r="C1700"/>
  <c r="D1700"/>
  <c r="C1701"/>
  <c r="D1701"/>
  <c r="F1701"/>
  <c r="C1702"/>
  <c r="D1702"/>
  <c r="C1703"/>
  <c r="D1703"/>
  <c r="F1703"/>
  <c r="C1704"/>
  <c r="D1704"/>
  <c r="C1705"/>
  <c r="D1705"/>
  <c r="F1705"/>
  <c r="C1706"/>
  <c r="D1706"/>
  <c r="C1707"/>
  <c r="D1707"/>
  <c r="F1707"/>
  <c r="C1708"/>
  <c r="D1708"/>
  <c r="C1709"/>
  <c r="D1709"/>
  <c r="F1709"/>
  <c r="C1710"/>
  <c r="D1710"/>
  <c r="C1711"/>
  <c r="D1711"/>
  <c r="F1711"/>
  <c r="C1712"/>
  <c r="D1712"/>
  <c r="C1713"/>
  <c r="D1713"/>
  <c r="F1713"/>
  <c r="C1714"/>
  <c r="D1714"/>
  <c r="C1715"/>
  <c r="D1715"/>
  <c r="F1715"/>
  <c r="C1716"/>
  <c r="D1716"/>
  <c r="C1717"/>
  <c r="D1717"/>
  <c r="F1717"/>
  <c r="C1718"/>
  <c r="D1718"/>
  <c r="C1719"/>
  <c r="D1719"/>
  <c r="F1719"/>
  <c r="C1720"/>
  <c r="D1720"/>
  <c r="C1721"/>
  <c r="D1721"/>
  <c r="F1721"/>
  <c r="C1722"/>
  <c r="D1722"/>
  <c r="C1723"/>
  <c r="D1723"/>
  <c r="F1723"/>
  <c r="C1724"/>
  <c r="D1724"/>
  <c r="C1725"/>
  <c r="D1725"/>
  <c r="F1725"/>
  <c r="C1726"/>
  <c r="D1726"/>
  <c r="C1727"/>
  <c r="D1727"/>
  <c r="F1727"/>
  <c r="C1728"/>
  <c r="D1728"/>
  <c r="C1729"/>
  <c r="D1729"/>
  <c r="F1729"/>
  <c r="C1730"/>
  <c r="D1730"/>
  <c r="C1731"/>
  <c r="D1731"/>
  <c r="F1731"/>
  <c r="C1732"/>
  <c r="D1732"/>
  <c r="C1733"/>
  <c r="D1733"/>
  <c r="F1733"/>
  <c r="C1734"/>
  <c r="D1734"/>
  <c r="C1735"/>
  <c r="D1735"/>
  <c r="F1735"/>
  <c r="C1736"/>
  <c r="D1736"/>
  <c r="C1737"/>
  <c r="D1737"/>
  <c r="F1737"/>
  <c r="C1738"/>
  <c r="D1738"/>
  <c r="C1739"/>
  <c r="D1739"/>
  <c r="F1739"/>
  <c r="C1740"/>
  <c r="D1740"/>
  <c r="C1741"/>
  <c r="D1741"/>
  <c r="F1741"/>
  <c r="C1742"/>
  <c r="D1742"/>
  <c r="C1743"/>
  <c r="D1743"/>
  <c r="F1743"/>
  <c r="C1744"/>
  <c r="D1744"/>
  <c r="C1745"/>
  <c r="D1745"/>
  <c r="F1745"/>
  <c r="C1746"/>
  <c r="D1746"/>
  <c r="C1747"/>
  <c r="D1747"/>
  <c r="F1747"/>
  <c r="C1748"/>
  <c r="D1748"/>
  <c r="C1749"/>
  <c r="D1749"/>
  <c r="F1749"/>
  <c r="C1750"/>
  <c r="D1750"/>
  <c r="C1751"/>
  <c r="D1751"/>
  <c r="F1751"/>
  <c r="C1752"/>
  <c r="D1752"/>
  <c r="C1753"/>
  <c r="D1753"/>
  <c r="F1753"/>
  <c r="C1754"/>
  <c r="D1754"/>
  <c r="C1755"/>
  <c r="D1755"/>
  <c r="F1755"/>
  <c r="C1756"/>
  <c r="D1756"/>
  <c r="C1757"/>
  <c r="D1757"/>
  <c r="F1757"/>
  <c r="C1758"/>
  <c r="D1758"/>
  <c r="C1759"/>
  <c r="D1759"/>
  <c r="F1759"/>
  <c r="C1760"/>
  <c r="D1760"/>
  <c r="C1761"/>
  <c r="D1761"/>
  <c r="F1761"/>
  <c r="C1762"/>
  <c r="D1762"/>
  <c r="C1763"/>
  <c r="D1763"/>
  <c r="F1763"/>
  <c r="C1764"/>
  <c r="D1764"/>
  <c r="C1765"/>
  <c r="D1765"/>
  <c r="F1765"/>
  <c r="C1766"/>
  <c r="D1766"/>
  <c r="C1767"/>
  <c r="D1767"/>
  <c r="F1767"/>
  <c r="C1768"/>
  <c r="D1768"/>
  <c r="C1769"/>
  <c r="D1769"/>
  <c r="F1769"/>
  <c r="C1770"/>
  <c r="D1770"/>
  <c r="C1771"/>
  <c r="D1771"/>
  <c r="F1771"/>
  <c r="C1772"/>
  <c r="D1772"/>
  <c r="C1773"/>
  <c r="D1773"/>
  <c r="F1773"/>
  <c r="C1774"/>
  <c r="D1774"/>
  <c r="C1775"/>
  <c r="D1775"/>
  <c r="F1775"/>
  <c r="C1776"/>
  <c r="D1776"/>
  <c r="C1777"/>
  <c r="D1777"/>
  <c r="F1777"/>
  <c r="C1778"/>
  <c r="D1778"/>
  <c r="C1779"/>
  <c r="D1779"/>
  <c r="F1779"/>
  <c r="C1780"/>
  <c r="D1780"/>
  <c r="C1781"/>
  <c r="D1781"/>
  <c r="F1781"/>
  <c r="C1782"/>
  <c r="D1782"/>
  <c r="C1783"/>
  <c r="D1783"/>
  <c r="F1783"/>
  <c r="C1784"/>
  <c r="D1784"/>
  <c r="C1785"/>
  <c r="D1785"/>
  <c r="F1785"/>
  <c r="C1786"/>
  <c r="D1786"/>
  <c r="C1787"/>
  <c r="D1787"/>
  <c r="F1787"/>
  <c r="C1788"/>
  <c r="D1788"/>
  <c r="C1789"/>
  <c r="D1789"/>
  <c r="F1789"/>
  <c r="C1790"/>
  <c r="D1790"/>
  <c r="C1791"/>
  <c r="D1791"/>
  <c r="F1791"/>
  <c r="C1792"/>
  <c r="D1792"/>
  <c r="C1793"/>
  <c r="D1793"/>
  <c r="F1793"/>
  <c r="C1794"/>
  <c r="D1794"/>
  <c r="C1795"/>
  <c r="D1795"/>
  <c r="F1795"/>
  <c r="C1796"/>
  <c r="D1796"/>
  <c r="C1797"/>
  <c r="D1797"/>
  <c r="F1797"/>
  <c r="C1798"/>
  <c r="D1798"/>
  <c r="C1799"/>
  <c r="D1799"/>
  <c r="F1799"/>
  <c r="C1800"/>
  <c r="D1800"/>
  <c r="C1801"/>
  <c r="D1801"/>
  <c r="F1801"/>
  <c r="C1802"/>
  <c r="D1802"/>
  <c r="C1803"/>
  <c r="D1803"/>
  <c r="F1803"/>
  <c r="C1804"/>
  <c r="D1804"/>
  <c r="C1805"/>
  <c r="D1805"/>
  <c r="F1805"/>
  <c r="C1806"/>
  <c r="D1806"/>
  <c r="C1807"/>
  <c r="D1807"/>
  <c r="F1807"/>
  <c r="C1808"/>
  <c r="D1808"/>
  <c r="C1809"/>
  <c r="D1809"/>
  <c r="F1809"/>
  <c r="C1810"/>
  <c r="D1810"/>
  <c r="C1811"/>
  <c r="D1811"/>
  <c r="F1811"/>
  <c r="C1812"/>
  <c r="D1812"/>
  <c r="C1813"/>
  <c r="D1813"/>
  <c r="F1813"/>
  <c r="C1814"/>
  <c r="D1814"/>
  <c r="C1815"/>
  <c r="D1815"/>
  <c r="F1815"/>
  <c r="C1816"/>
  <c r="D1816"/>
  <c r="C1817"/>
  <c r="D1817"/>
  <c r="F1817"/>
  <c r="C1818"/>
  <c r="D1818"/>
  <c r="C1819"/>
  <c r="D1819"/>
  <c r="F1819"/>
  <c r="C1820"/>
  <c r="D1820"/>
  <c r="C1821"/>
  <c r="D1821"/>
  <c r="F1821"/>
  <c r="C1822"/>
  <c r="D1822"/>
  <c r="C1823"/>
  <c r="D1823"/>
  <c r="F1823"/>
  <c r="C1824"/>
  <c r="D1824"/>
  <c r="C1825"/>
  <c r="D1825"/>
  <c r="F1825"/>
  <c r="C1826"/>
  <c r="D1826"/>
  <c r="C1827"/>
  <c r="D1827"/>
  <c r="F1827"/>
  <c r="C1828"/>
  <c r="D1828"/>
  <c r="C1829"/>
  <c r="D1829"/>
  <c r="F1829"/>
  <c r="C1830"/>
  <c r="D1830"/>
  <c r="C1831"/>
  <c r="D1831"/>
  <c r="F1831"/>
  <c r="C1832"/>
  <c r="D1832"/>
  <c r="C1833"/>
  <c r="D1833"/>
  <c r="F1833"/>
  <c r="C1834"/>
  <c r="D1834"/>
  <c r="C1835"/>
  <c r="D1835"/>
  <c r="F1835"/>
  <c r="C1836"/>
  <c r="D1836"/>
  <c r="C1837"/>
  <c r="D1837"/>
  <c r="F1837"/>
  <c r="C1838"/>
  <c r="D1838"/>
  <c r="C1839"/>
  <c r="D1839"/>
  <c r="F1839"/>
  <c r="C1840"/>
  <c r="D1840"/>
  <c r="C1841"/>
  <c r="D1841"/>
  <c r="F1841"/>
  <c r="C1842"/>
  <c r="D1842"/>
  <c r="C1843"/>
  <c r="D1843"/>
  <c r="F1843"/>
  <c r="C1844"/>
  <c r="D1844"/>
  <c r="C1845"/>
  <c r="D1845"/>
  <c r="F1845"/>
  <c r="C1846"/>
  <c r="D1846"/>
  <c r="C1847"/>
  <c r="D1847"/>
  <c r="F1847"/>
  <c r="C1848"/>
  <c r="D1848"/>
  <c r="C1849"/>
  <c r="D1849"/>
  <c r="F1849"/>
  <c r="C1850"/>
  <c r="D1850"/>
  <c r="C1851"/>
  <c r="D1851"/>
  <c r="F1851"/>
  <c r="C1852"/>
  <c r="D1852"/>
  <c r="C1853"/>
  <c r="D1853"/>
  <c r="F1853"/>
  <c r="C1854"/>
  <c r="D1854"/>
  <c r="C1855"/>
  <c r="D1855"/>
  <c r="F1855"/>
  <c r="C1856"/>
  <c r="D1856"/>
  <c r="C1857"/>
  <c r="D1857"/>
  <c r="F1857"/>
  <c r="C1858"/>
  <c r="D1858"/>
  <c r="C1859"/>
  <c r="D1859"/>
  <c r="F1859"/>
  <c r="C1860"/>
  <c r="D1860"/>
  <c r="C1861"/>
  <c r="D1861"/>
  <c r="F1861"/>
  <c r="C1862"/>
  <c r="D1862"/>
  <c r="C1863"/>
  <c r="D1863"/>
  <c r="F1863"/>
  <c r="C1864"/>
  <c r="D1864"/>
  <c r="C1865"/>
  <c r="D1865"/>
  <c r="F1865"/>
  <c r="C1866"/>
  <c r="D1866"/>
  <c r="C1867"/>
  <c r="D1867"/>
  <c r="F1867"/>
  <c r="C1868"/>
  <c r="D1868"/>
  <c r="C1869"/>
  <c r="D1869"/>
  <c r="F1869"/>
  <c r="C1870"/>
  <c r="D1870"/>
  <c r="C1871"/>
  <c r="D1871"/>
  <c r="F1871"/>
  <c r="C1872"/>
  <c r="D1872"/>
  <c r="C1873"/>
  <c r="D1873"/>
  <c r="F1873"/>
  <c r="C1874"/>
  <c r="D1874"/>
  <c r="C1875"/>
  <c r="D1875"/>
  <c r="F1875"/>
  <c r="C1876"/>
  <c r="D1876"/>
  <c r="C1877"/>
  <c r="D1877"/>
  <c r="F1877"/>
  <c r="C1878"/>
  <c r="D1878"/>
  <c r="C1879"/>
  <c r="D1879"/>
  <c r="F1879"/>
  <c r="C1880"/>
  <c r="D1880"/>
  <c r="C1881"/>
  <c r="D1881"/>
  <c r="F1881"/>
  <c r="C1882"/>
  <c r="D1882"/>
  <c r="C1883"/>
  <c r="D1883"/>
  <c r="F1883"/>
  <c r="C1884"/>
  <c r="D1884"/>
  <c r="C1885"/>
  <c r="D1885"/>
  <c r="F1885"/>
  <c r="C1886"/>
  <c r="D1886"/>
  <c r="C1887"/>
  <c r="D1887"/>
  <c r="F1887"/>
  <c r="C1888"/>
  <c r="D1888"/>
  <c r="C1889"/>
  <c r="D1889"/>
  <c r="F1889"/>
  <c r="C1890"/>
  <c r="D1890"/>
  <c r="C1891"/>
  <c r="D1891"/>
  <c r="F1891"/>
  <c r="C1892"/>
  <c r="D1892"/>
  <c r="C1893"/>
  <c r="D1893"/>
  <c r="F1893"/>
  <c r="C1894"/>
  <c r="D1894"/>
  <c r="C1895"/>
  <c r="D1895"/>
  <c r="F1895"/>
  <c r="C1896"/>
  <c r="D1896"/>
  <c r="C1897"/>
  <c r="D1897"/>
  <c r="F1897"/>
  <c r="C1898"/>
  <c r="D1898"/>
  <c r="C1899"/>
  <c r="D1899"/>
  <c r="F1899"/>
  <c r="C1900"/>
  <c r="D1900"/>
  <c r="C1901"/>
  <c r="D1901"/>
  <c r="F1901"/>
  <c r="C1902"/>
  <c r="D1902"/>
  <c r="C1903"/>
  <c r="D1903"/>
  <c r="F1903"/>
  <c r="C1904"/>
  <c r="D1904"/>
  <c r="C1905"/>
  <c r="D1905"/>
  <c r="F1905"/>
  <c r="C1906"/>
  <c r="D1906"/>
  <c r="C1907"/>
  <c r="D1907"/>
  <c r="F1907"/>
  <c r="C1908"/>
  <c r="D1908"/>
  <c r="C1909"/>
  <c r="D1909"/>
  <c r="F1909"/>
  <c r="C1910"/>
  <c r="D1910"/>
  <c r="C1911"/>
  <c r="D1911"/>
  <c r="F1911"/>
  <c r="C1912"/>
  <c r="D1912"/>
  <c r="C1913"/>
  <c r="D1913"/>
  <c r="F1913"/>
  <c r="C1914"/>
  <c r="D1914"/>
  <c r="C1915"/>
  <c r="D1915"/>
  <c r="F1915"/>
  <c r="C1916"/>
  <c r="D1916"/>
  <c r="C1917"/>
  <c r="D1917"/>
  <c r="F1917"/>
  <c r="C1918"/>
  <c r="D1918"/>
  <c r="C1919"/>
  <c r="D1919"/>
  <c r="F1919"/>
  <c r="C1920"/>
  <c r="D1920"/>
  <c r="C1921"/>
  <c r="D1921"/>
  <c r="F1921"/>
  <c r="C1922"/>
  <c r="D1922"/>
  <c r="C1923"/>
  <c r="D1923"/>
  <c r="F1923"/>
  <c r="C1924"/>
  <c r="D1924"/>
  <c r="C1925"/>
  <c r="D1925"/>
  <c r="F1925"/>
  <c r="C1926"/>
  <c r="D1926"/>
  <c r="C1927"/>
  <c r="D1927"/>
  <c r="F1927"/>
  <c r="C1928"/>
  <c r="D1928"/>
  <c r="C1929"/>
  <c r="D1929"/>
  <c r="F1929"/>
  <c r="C1930"/>
  <c r="D1930"/>
  <c r="C1931"/>
  <c r="D1931"/>
  <c r="F1931"/>
  <c r="C1932"/>
  <c r="D1932"/>
  <c r="C1933"/>
  <c r="D1933"/>
  <c r="F1933"/>
  <c r="C1934"/>
  <c r="D1934"/>
  <c r="C1935"/>
  <c r="D1935"/>
  <c r="F1935"/>
  <c r="C1936"/>
  <c r="D1936"/>
  <c r="C1937"/>
  <c r="D1937"/>
  <c r="F1937"/>
  <c r="C1938"/>
  <c r="D1938"/>
  <c r="C1939"/>
  <c r="D1939"/>
  <c r="F1939"/>
  <c r="C1940"/>
  <c r="D1940"/>
  <c r="C1941"/>
  <c r="D1941"/>
  <c r="F1941"/>
  <c r="C1942"/>
  <c r="D1942"/>
  <c r="C1943"/>
  <c r="D1943"/>
  <c r="F1943"/>
  <c r="C1944"/>
  <c r="D1944"/>
  <c r="C1945"/>
  <c r="D1945"/>
  <c r="F1945"/>
  <c r="C1946"/>
  <c r="D1946"/>
  <c r="C1947"/>
  <c r="D1947"/>
  <c r="F1947"/>
  <c r="C1948"/>
  <c r="D1948"/>
  <c r="C1949"/>
  <c r="D1949"/>
  <c r="F1949"/>
  <c r="C1950"/>
  <c r="D1950"/>
  <c r="C1951"/>
  <c r="D1951"/>
  <c r="F1951"/>
  <c r="C1952"/>
  <c r="D1952"/>
  <c r="C1953"/>
  <c r="D1953"/>
  <c r="F1953"/>
  <c r="C1954"/>
  <c r="D1954"/>
  <c r="C1955"/>
  <c r="D1955"/>
  <c r="F1955"/>
  <c r="C1956"/>
  <c r="D1956"/>
  <c r="C1957"/>
  <c r="D1957"/>
  <c r="F1957"/>
  <c r="C1958"/>
  <c r="D1958"/>
  <c r="C1959"/>
  <c r="D1959"/>
  <c r="F1959"/>
  <c r="C1960"/>
  <c r="D1960"/>
  <c r="C1961"/>
  <c r="D1961"/>
  <c r="F1961"/>
  <c r="C1962"/>
  <c r="D1962"/>
  <c r="C1963"/>
  <c r="D1963"/>
  <c r="F1963"/>
  <c r="C1964"/>
  <c r="D1964"/>
  <c r="C1965"/>
  <c r="D1965"/>
  <c r="F1965"/>
  <c r="C1966"/>
  <c r="D1966"/>
  <c r="C1967"/>
  <c r="D1967"/>
  <c r="F1967"/>
  <c r="C1968"/>
  <c r="D1968"/>
  <c r="C1969"/>
  <c r="D1969"/>
  <c r="F1969"/>
  <c r="C1970"/>
  <c r="D1970"/>
  <c r="C1971"/>
  <c r="D1971"/>
  <c r="F1971"/>
  <c r="C1972"/>
  <c r="D1972"/>
  <c r="C1973"/>
  <c r="D1973"/>
  <c r="F1973"/>
  <c r="C1974"/>
  <c r="D1974"/>
  <c r="C1975"/>
  <c r="D1975"/>
  <c r="F1975"/>
  <c r="C1976"/>
  <c r="D1976"/>
  <c r="C1977"/>
  <c r="D1977"/>
  <c r="F1977"/>
  <c r="C1978"/>
  <c r="D1978"/>
  <c r="C1979"/>
  <c r="D1979"/>
  <c r="F1979"/>
  <c r="C1980"/>
  <c r="D1980"/>
  <c r="C1981"/>
  <c r="D1981"/>
  <c r="F1981"/>
  <c r="C1982"/>
  <c r="D1982"/>
  <c r="C1983"/>
  <c r="D1983"/>
  <c r="F1983"/>
  <c r="C1984"/>
  <c r="D1984"/>
  <c r="C1985"/>
  <c r="D1985"/>
  <c r="F1985"/>
  <c r="C1986"/>
  <c r="D1986"/>
  <c r="C1987"/>
  <c r="D1987"/>
  <c r="F1987"/>
  <c r="C1988"/>
  <c r="D1988"/>
  <c r="C1989"/>
  <c r="D1989"/>
  <c r="F1989"/>
  <c r="C1990"/>
  <c r="D1990"/>
  <c r="C1991"/>
  <c r="D1991"/>
  <c r="F1991"/>
  <c r="C1992"/>
  <c r="D1992"/>
  <c r="C1993"/>
  <c r="D1993"/>
  <c r="F1993"/>
  <c r="C1994"/>
  <c r="D1994"/>
  <c r="C1995"/>
  <c r="D1995"/>
  <c r="F1995"/>
  <c r="C1996"/>
  <c r="D1996"/>
  <c r="C1997"/>
  <c r="D1997"/>
  <c r="F1997"/>
  <c r="C1998"/>
  <c r="D1998"/>
  <c r="C1999"/>
  <c r="D1999"/>
  <c r="F1999"/>
  <c r="C2000"/>
  <c r="D2000"/>
  <c r="C2001"/>
  <c r="D2001"/>
  <c r="F2001"/>
  <c r="C2002"/>
  <c r="D2002"/>
  <c r="C2003"/>
  <c r="D2003"/>
  <c r="F2003"/>
  <c r="C2004"/>
  <c r="D2004"/>
  <c r="C2005"/>
  <c r="D2005"/>
  <c r="F2005"/>
  <c r="C2006"/>
  <c r="D2006"/>
  <c r="C2007"/>
  <c r="D2007"/>
  <c r="F2007"/>
  <c r="C2008"/>
  <c r="D2008"/>
  <c r="C2009"/>
  <c r="D2009"/>
  <c r="F2009"/>
  <c r="C2010"/>
  <c r="D2010"/>
  <c r="C2011"/>
  <c r="D2011"/>
  <c r="F2011"/>
  <c r="C2012"/>
  <c r="D2012"/>
  <c r="C2013"/>
  <c r="D2013"/>
  <c r="F2013"/>
  <c r="C2014"/>
  <c r="D2014"/>
  <c r="C2015"/>
  <c r="D2015"/>
  <c r="F2015"/>
  <c r="C2016"/>
  <c r="D2016"/>
  <c r="C2017"/>
  <c r="D2017"/>
  <c r="F2017"/>
  <c r="C2018"/>
  <c r="D2018"/>
  <c r="C2019"/>
  <c r="D2019"/>
  <c r="F2019"/>
  <c r="C2020"/>
  <c r="D2020"/>
  <c r="C2021"/>
  <c r="D2021"/>
  <c r="F2021"/>
  <c r="C2022"/>
  <c r="D2022"/>
  <c r="C2023"/>
  <c r="D2023"/>
  <c r="F2023"/>
  <c r="C2024"/>
  <c r="D2024"/>
  <c r="C2025"/>
  <c r="D2025"/>
  <c r="F2025"/>
  <c r="C2026"/>
  <c r="D2026"/>
  <c r="C2027"/>
  <c r="D2027"/>
  <c r="F2027"/>
  <c r="C2028"/>
  <c r="D2028"/>
  <c r="C2029"/>
  <c r="D2029"/>
  <c r="F2029"/>
  <c r="C2030"/>
  <c r="D2030"/>
  <c r="C2031"/>
  <c r="D2031"/>
  <c r="F2031"/>
  <c r="C2032"/>
  <c r="D2032"/>
  <c r="C2033"/>
  <c r="D2033"/>
  <c r="F2033"/>
  <c r="C2034"/>
  <c r="D2034"/>
  <c r="C2035"/>
  <c r="D2035"/>
  <c r="F2035"/>
  <c r="C2036"/>
  <c r="D2036"/>
  <c r="C2037"/>
  <c r="D2037"/>
  <c r="F2037"/>
  <c r="C2038"/>
  <c r="D2038"/>
  <c r="C2039"/>
  <c r="D2039"/>
  <c r="F2039"/>
  <c r="C2040"/>
  <c r="D2040"/>
  <c r="C2041"/>
  <c r="D2041"/>
  <c r="F2041"/>
  <c r="C2042"/>
  <c r="D2042"/>
  <c r="C2043"/>
  <c r="D2043"/>
  <c r="F2043"/>
  <c r="C2044"/>
  <c r="D2044"/>
  <c r="C2045"/>
  <c r="D2045"/>
  <c r="F2045"/>
  <c r="C2046"/>
  <c r="D2046"/>
  <c r="C2047"/>
  <c r="D2047"/>
  <c r="F2047"/>
  <c r="C2048"/>
  <c r="D2048"/>
  <c r="C2049"/>
  <c r="D2049"/>
  <c r="F2049"/>
  <c r="C2050"/>
  <c r="D2050"/>
  <c r="C2051"/>
  <c r="D2051"/>
  <c r="F2051"/>
  <c r="C2052"/>
  <c r="D2052"/>
  <c r="C2053"/>
  <c r="D2053"/>
  <c r="F2053"/>
  <c r="C2054"/>
  <c r="D2054"/>
  <c r="C2055"/>
  <c r="D2055"/>
  <c r="F2055"/>
  <c r="C2056"/>
  <c r="D2056"/>
  <c r="C2057"/>
  <c r="D2057"/>
  <c r="F2057"/>
  <c r="C2058"/>
  <c r="D2058"/>
  <c r="C2059"/>
  <c r="D2059"/>
  <c r="F2059"/>
  <c r="C2060"/>
  <c r="D2060"/>
  <c r="C2061"/>
  <c r="D2061"/>
  <c r="F2061"/>
  <c r="C2062"/>
  <c r="D2062"/>
  <c r="C2063"/>
  <c r="D2063"/>
  <c r="F2063"/>
  <c r="C2064"/>
  <c r="D2064"/>
  <c r="C2065"/>
  <c r="D2065"/>
  <c r="F2065"/>
  <c r="C2066"/>
  <c r="D2066"/>
  <c r="C2067"/>
  <c r="D2067"/>
  <c r="F2067"/>
  <c r="C2068"/>
  <c r="D2068"/>
  <c r="C2069"/>
  <c r="D2069"/>
  <c r="F2069"/>
  <c r="C2070"/>
  <c r="D2070"/>
  <c r="C2071"/>
  <c r="D2071"/>
  <c r="F2071"/>
  <c r="C2072"/>
  <c r="D2072"/>
  <c r="C2073"/>
  <c r="D2073"/>
  <c r="F2073"/>
  <c r="C2074"/>
  <c r="D2074"/>
  <c r="C2075"/>
  <c r="D2075"/>
  <c r="F2075"/>
  <c r="C2076"/>
  <c r="D2076"/>
  <c r="C2077"/>
  <c r="D2077"/>
  <c r="F2077"/>
  <c r="C2078"/>
  <c r="D2078"/>
  <c r="C2079"/>
  <c r="D2079"/>
  <c r="F2079"/>
  <c r="C2080"/>
  <c r="D2080"/>
  <c r="C2081"/>
  <c r="D2081"/>
  <c r="F2081"/>
  <c r="C2082"/>
  <c r="D2082"/>
  <c r="C2083"/>
  <c r="D2083"/>
  <c r="F2083"/>
  <c r="C2084"/>
  <c r="D2084"/>
  <c r="C2085"/>
  <c r="D2085"/>
  <c r="F2085"/>
  <c r="C2086"/>
  <c r="D2086"/>
  <c r="C2087"/>
  <c r="D2087"/>
  <c r="F2087"/>
  <c r="C2088"/>
  <c r="D2088"/>
  <c r="C2089"/>
  <c r="D2089"/>
  <c r="F2089"/>
  <c r="C2090"/>
  <c r="D2090"/>
  <c r="C2091"/>
  <c r="D2091"/>
  <c r="F2091"/>
  <c r="C2092"/>
  <c r="D2092"/>
  <c r="C2093"/>
  <c r="D2093"/>
  <c r="F2093"/>
  <c r="C2094"/>
  <c r="D2094"/>
  <c r="C2095"/>
  <c r="D2095"/>
  <c r="F2095"/>
  <c r="C2096"/>
  <c r="D2096"/>
  <c r="C2097"/>
  <c r="D2097"/>
  <c r="F2097"/>
  <c r="C2098"/>
  <c r="D2098"/>
  <c r="C2099"/>
  <c r="D2099"/>
  <c r="F2099"/>
  <c r="C2100"/>
  <c r="D2100"/>
  <c r="C2101"/>
  <c r="D2101"/>
  <c r="F2101"/>
  <c r="C2102"/>
  <c r="D2102"/>
  <c r="C2103"/>
  <c r="D2103"/>
  <c r="F2103"/>
  <c r="C2104"/>
  <c r="D2104"/>
  <c r="C2105"/>
  <c r="D2105"/>
  <c r="F2105"/>
  <c r="C2106"/>
  <c r="D2106"/>
  <c r="C2107"/>
  <c r="D2107"/>
  <c r="F2107"/>
  <c r="C2108"/>
  <c r="D2108"/>
  <c r="C2109"/>
  <c r="D2109"/>
  <c r="F2109"/>
  <c r="C2110"/>
  <c r="D2110"/>
  <c r="C2111"/>
  <c r="D2111"/>
  <c r="F2111"/>
  <c r="C2112"/>
  <c r="D2112"/>
  <c r="C2113"/>
  <c r="D2113"/>
  <c r="F2113"/>
  <c r="C2114"/>
  <c r="D2114"/>
  <c r="C2115"/>
  <c r="D2115"/>
  <c r="F2115"/>
  <c r="C2116"/>
  <c r="D2116"/>
  <c r="C2117"/>
  <c r="D2117"/>
  <c r="F2117"/>
  <c r="C2118"/>
  <c r="D2118"/>
  <c r="C2119"/>
  <c r="D2119"/>
  <c r="F2119"/>
  <c r="C2120"/>
  <c r="D2120"/>
  <c r="C2121"/>
  <c r="D2121"/>
  <c r="F2121"/>
  <c r="C2122"/>
  <c r="D2122"/>
  <c r="C2123"/>
  <c r="D2123"/>
  <c r="F2123"/>
  <c r="C2124"/>
  <c r="D2124"/>
  <c r="C2125"/>
  <c r="D2125"/>
  <c r="F2125"/>
  <c r="C2126"/>
  <c r="D2126"/>
  <c r="C2127"/>
  <c r="D2127"/>
  <c r="F2127"/>
  <c r="C2128"/>
  <c r="D2128"/>
  <c r="C2129"/>
  <c r="D2129"/>
  <c r="F2129"/>
  <c r="C2130"/>
  <c r="D2130"/>
  <c r="C2131"/>
  <c r="D2131"/>
  <c r="F2131"/>
  <c r="C2132"/>
  <c r="D2132"/>
  <c r="C2133"/>
  <c r="D2133"/>
  <c r="F2133"/>
  <c r="C2134"/>
  <c r="D2134"/>
  <c r="C2135"/>
  <c r="D2135"/>
  <c r="F2135"/>
  <c r="C2136"/>
  <c r="D2136"/>
  <c r="C2137"/>
  <c r="D2137"/>
  <c r="F2137"/>
  <c r="C2138"/>
  <c r="D2138"/>
  <c r="C2139"/>
  <c r="D2139"/>
  <c r="F2139"/>
  <c r="C2140"/>
  <c r="D2140"/>
  <c r="C2141"/>
  <c r="D2141"/>
  <c r="F2141"/>
  <c r="C2142"/>
  <c r="D2142"/>
  <c r="C2143"/>
  <c r="D2143"/>
  <c r="F2143"/>
  <c r="C2144"/>
  <c r="D2144"/>
  <c r="C2145"/>
  <c r="D2145"/>
  <c r="F2145"/>
  <c r="C2146"/>
  <c r="D2146"/>
  <c r="C2147"/>
  <c r="D2147"/>
  <c r="F2147"/>
  <c r="C2148"/>
  <c r="D2148"/>
  <c r="C2149"/>
  <c r="D2149"/>
  <c r="F2149"/>
  <c r="C2150"/>
  <c r="D2150"/>
  <c r="C2151"/>
  <c r="D2151"/>
  <c r="F2151"/>
  <c r="C2152"/>
  <c r="D2152"/>
  <c r="C2153"/>
  <c r="D2153"/>
  <c r="F2153"/>
  <c r="C2154"/>
  <c r="D2154"/>
  <c r="C2155"/>
  <c r="D2155"/>
  <c r="F2155"/>
  <c r="C2156"/>
  <c r="D2156"/>
  <c r="C2157"/>
  <c r="D2157"/>
  <c r="F2157"/>
  <c r="C2158"/>
  <c r="D2158"/>
  <c r="C2159"/>
  <c r="D2159"/>
  <c r="F2159"/>
  <c r="C2160"/>
  <c r="D2160"/>
  <c r="C2161"/>
  <c r="D2161"/>
  <c r="F2161"/>
  <c r="C2162"/>
  <c r="D2162"/>
  <c r="C2163"/>
  <c r="D2163"/>
  <c r="F2163"/>
  <c r="C2164"/>
  <c r="D2164"/>
  <c r="C2165"/>
  <c r="D2165"/>
  <c r="F2165"/>
  <c r="C2166"/>
  <c r="D2166"/>
  <c r="C2167"/>
  <c r="D2167"/>
  <c r="F2167"/>
  <c r="C2168"/>
  <c r="D2168"/>
  <c r="C2169"/>
  <c r="D2169"/>
  <c r="F2169"/>
  <c r="C2170"/>
  <c r="D2170"/>
  <c r="C2171"/>
  <c r="D2171"/>
  <c r="F2171"/>
  <c r="C2172"/>
  <c r="D2172"/>
  <c r="C2173"/>
  <c r="D2173"/>
  <c r="F2173"/>
  <c r="C2174"/>
  <c r="D2174"/>
  <c r="C2175"/>
  <c r="D2175"/>
  <c r="F2175"/>
  <c r="C2176"/>
  <c r="D2176"/>
  <c r="C2177"/>
  <c r="D2177"/>
  <c r="F2177"/>
  <c r="C2178"/>
  <c r="D2178"/>
  <c r="C2179"/>
  <c r="D2179"/>
  <c r="F2179"/>
  <c r="C2180"/>
  <c r="D2180"/>
  <c r="C2181"/>
  <c r="D2181"/>
  <c r="F2181"/>
  <c r="C2182"/>
  <c r="D2182"/>
  <c r="C2183"/>
  <c r="D2183"/>
  <c r="F2183"/>
  <c r="C2184"/>
  <c r="D2184"/>
  <c r="C2185"/>
  <c r="D2185"/>
  <c r="F2185"/>
  <c r="C2186"/>
  <c r="D2186"/>
  <c r="C2187"/>
  <c r="D2187"/>
  <c r="F2187"/>
  <c r="C2188"/>
  <c r="D2188"/>
  <c r="C2189"/>
  <c r="D2189"/>
  <c r="F2189"/>
  <c r="C2190"/>
  <c r="D2190"/>
  <c r="C2191"/>
  <c r="D2191"/>
  <c r="F2191"/>
  <c r="C2192"/>
  <c r="D2192"/>
  <c r="C2193"/>
  <c r="D2193"/>
  <c r="F2193"/>
  <c r="C2194"/>
  <c r="D2194"/>
  <c r="C2195"/>
  <c r="D2195"/>
  <c r="F2195"/>
  <c r="C2196"/>
  <c r="D2196"/>
  <c r="C2197"/>
  <c r="D2197"/>
  <c r="F2197"/>
  <c r="C2198"/>
  <c r="D2198"/>
  <c r="C2199"/>
  <c r="D2199"/>
  <c r="F2199"/>
  <c r="C2200"/>
  <c r="D2200"/>
  <c r="C2201"/>
  <c r="D2201"/>
  <c r="F2201"/>
  <c r="C2202"/>
  <c r="D2202"/>
  <c r="C2203"/>
  <c r="D2203"/>
  <c r="F2203"/>
  <c r="C2204"/>
  <c r="D2204"/>
  <c r="C2205"/>
  <c r="D2205"/>
  <c r="F2205"/>
  <c r="C2206"/>
  <c r="D2206"/>
  <c r="C2207"/>
  <c r="D2207"/>
  <c r="F2207"/>
  <c r="C2208"/>
  <c r="D2208"/>
  <c r="C2209"/>
  <c r="D2209"/>
  <c r="F2209"/>
  <c r="C2210"/>
  <c r="D2210"/>
  <c r="C2211"/>
  <c r="D2211"/>
  <c r="F2211"/>
  <c r="C2212"/>
  <c r="D2212"/>
  <c r="C2213"/>
  <c r="D2213"/>
  <c r="F2213"/>
  <c r="C2214"/>
  <c r="D2214"/>
  <c r="C2215"/>
  <c r="D2215"/>
  <c r="F2215"/>
  <c r="C2216"/>
  <c r="D2216"/>
  <c r="C2217"/>
  <c r="D2217"/>
  <c r="F2217"/>
  <c r="C2218"/>
  <c r="D2218"/>
  <c r="C2219"/>
  <c r="D2219"/>
  <c r="F2219"/>
  <c r="C2220"/>
  <c r="D2220"/>
  <c r="C2221"/>
  <c r="D2221"/>
  <c r="F2221"/>
  <c r="C2222"/>
  <c r="D2222"/>
  <c r="C2223"/>
  <c r="D2223"/>
  <c r="F2223"/>
  <c r="C2224"/>
  <c r="D2224"/>
  <c r="C2225"/>
  <c r="D2225"/>
  <c r="F2225"/>
  <c r="C2226"/>
  <c r="D2226"/>
  <c r="C2227"/>
  <c r="D2227"/>
  <c r="F2227"/>
  <c r="C2228"/>
  <c r="D2228"/>
  <c r="C2229"/>
  <c r="D2229"/>
  <c r="F2229"/>
  <c r="C2230"/>
  <c r="D2230"/>
  <c r="C2231"/>
  <c r="D2231"/>
  <c r="F2231"/>
  <c r="C2232"/>
  <c r="D2232"/>
  <c r="C2233"/>
  <c r="D2233"/>
  <c r="F2233"/>
  <c r="C2234"/>
  <c r="D2234"/>
  <c r="C2235"/>
  <c r="D2235"/>
  <c r="F2235"/>
  <c r="C2236"/>
  <c r="D2236"/>
  <c r="C2237"/>
  <c r="D2237"/>
  <c r="F2237"/>
  <c r="C2238"/>
  <c r="D2238"/>
  <c r="E2238"/>
  <c r="C2239"/>
  <c r="D2239"/>
  <c r="E2239"/>
  <c r="F2239"/>
  <c r="C2240"/>
  <c r="D2240"/>
  <c r="E2240"/>
  <c r="C2241"/>
  <c r="D2241"/>
  <c r="E2241"/>
  <c r="F2241"/>
  <c r="C2242"/>
  <c r="D2242"/>
  <c r="E2242"/>
  <c r="C2243"/>
  <c r="D2243"/>
  <c r="E2243"/>
  <c r="F2243"/>
  <c r="C2244"/>
  <c r="D2244"/>
  <c r="E2244"/>
  <c r="C2245"/>
  <c r="D2245"/>
  <c r="E2245"/>
  <c r="F2245"/>
  <c r="C2246"/>
  <c r="D2246"/>
  <c r="E2246"/>
  <c r="C2247"/>
  <c r="D2247"/>
  <c r="E2247"/>
  <c r="F2247"/>
  <c r="C2248"/>
  <c r="D2248"/>
  <c r="E2248"/>
  <c r="C2249"/>
  <c r="D2249"/>
  <c r="E2249"/>
  <c r="F2249"/>
  <c r="C2250"/>
  <c r="D2250"/>
  <c r="E2250"/>
  <c r="C2251"/>
  <c r="D2251"/>
  <c r="E2251"/>
  <c r="F2251"/>
  <c r="C2252"/>
  <c r="D2252"/>
  <c r="E2252"/>
  <c r="C2253"/>
  <c r="D2253"/>
  <c r="E2253"/>
  <c r="F2253"/>
  <c r="C2254"/>
  <c r="D2254"/>
  <c r="E2254"/>
  <c r="C2255"/>
  <c r="D2255"/>
  <c r="E2255"/>
  <c r="F2255"/>
  <c r="C2256"/>
  <c r="D2256"/>
  <c r="E2256"/>
  <c r="C2257"/>
  <c r="D2257"/>
  <c r="E2257"/>
  <c r="F2257"/>
  <c r="C2258"/>
  <c r="D2258"/>
  <c r="E2258"/>
  <c r="C2259"/>
  <c r="D2259"/>
  <c r="E2259"/>
  <c r="F2259"/>
  <c r="C2260"/>
  <c r="D2260"/>
  <c r="E2260"/>
  <c r="C2261"/>
  <c r="D2261"/>
  <c r="E2261"/>
  <c r="F2261"/>
  <c r="C2262"/>
  <c r="D2262"/>
  <c r="E2262"/>
  <c r="C2263"/>
  <c r="D2263"/>
  <c r="E2263"/>
  <c r="F2263"/>
  <c r="C2264"/>
  <c r="D2264"/>
  <c r="E2264"/>
  <c r="C2265"/>
  <c r="D2265"/>
  <c r="E2265"/>
  <c r="F2265"/>
  <c r="C2266"/>
  <c r="D2266"/>
  <c r="E2266"/>
  <c r="C2267"/>
  <c r="D2267"/>
  <c r="E2267"/>
  <c r="F2267"/>
  <c r="C2268"/>
  <c r="D2268"/>
  <c r="E2268"/>
  <c r="C2269"/>
  <c r="D2269"/>
  <c r="E2269"/>
  <c r="F2269"/>
  <c r="C2270"/>
  <c r="D2270"/>
  <c r="E2270"/>
  <c r="C2271"/>
  <c r="D2271"/>
  <c r="E2271"/>
  <c r="F2271"/>
  <c r="C2272"/>
  <c r="D2272"/>
  <c r="E2272"/>
  <c r="C2273"/>
  <c r="D2273"/>
  <c r="E2273"/>
  <c r="F2273"/>
  <c r="C2274"/>
  <c r="D2274"/>
  <c r="E2274"/>
  <c r="C2275"/>
  <c r="D2275"/>
  <c r="E2275"/>
  <c r="F2275"/>
  <c r="C2276"/>
  <c r="D2276"/>
  <c r="E2276"/>
  <c r="C2277"/>
  <c r="D2277"/>
  <c r="E2277"/>
  <c r="F2277"/>
  <c r="C2278"/>
  <c r="D2278"/>
  <c r="E2278"/>
  <c r="C2279"/>
  <c r="D2279"/>
  <c r="E2279"/>
  <c r="F2279"/>
  <c r="C2280"/>
  <c r="D2280"/>
  <c r="E2280"/>
  <c r="C2281"/>
  <c r="D2281"/>
  <c r="E2281"/>
  <c r="F2281"/>
  <c r="C2282"/>
  <c r="D2282"/>
  <c r="E2282"/>
  <c r="C2283"/>
  <c r="D2283"/>
  <c r="E2283"/>
  <c r="F2283"/>
  <c r="C2284"/>
  <c r="D2284"/>
  <c r="E2284"/>
  <c r="C2285"/>
  <c r="D2285"/>
  <c r="E2285"/>
  <c r="F2285"/>
  <c r="C2286"/>
  <c r="D2286"/>
  <c r="E2286"/>
  <c r="C2287"/>
  <c r="D2287"/>
  <c r="E2287"/>
  <c r="F2287"/>
  <c r="C2288"/>
  <c r="D2288"/>
  <c r="E2288"/>
  <c r="C2289"/>
  <c r="D2289"/>
  <c r="E2289"/>
  <c r="F2289"/>
  <c r="C2290"/>
  <c r="D2290"/>
  <c r="E2290"/>
  <c r="C2291"/>
  <c r="D2291"/>
  <c r="E2291"/>
  <c r="F2291"/>
  <c r="C2292"/>
  <c r="D2292"/>
  <c r="E2292"/>
  <c r="C2293"/>
  <c r="D2293"/>
  <c r="E2293"/>
  <c r="F2293"/>
  <c r="C2294"/>
  <c r="D2294"/>
  <c r="E2294"/>
  <c r="C2295"/>
  <c r="D2295"/>
  <c r="E2295"/>
  <c r="F2295"/>
  <c r="C2296"/>
  <c r="D2296"/>
  <c r="E2296"/>
  <c r="C2297"/>
  <c r="D2297"/>
  <c r="E2297"/>
  <c r="F2297"/>
  <c r="C2298"/>
  <c r="D2298"/>
  <c r="E2298"/>
  <c r="C2299"/>
  <c r="D2299"/>
  <c r="E2299"/>
  <c r="F2299"/>
  <c r="C2300"/>
  <c r="D2300"/>
  <c r="E2300"/>
  <c r="C2301"/>
  <c r="D2301"/>
  <c r="E2301"/>
  <c r="F2301"/>
  <c r="C2302"/>
  <c r="D2302"/>
  <c r="E2302"/>
  <c r="C2303"/>
  <c r="D2303"/>
  <c r="E2303"/>
  <c r="F2303"/>
  <c r="C2304"/>
  <c r="D2304"/>
  <c r="E2304"/>
  <c r="C2305"/>
  <c r="D2305"/>
  <c r="E2305"/>
  <c r="F2305"/>
  <c r="C2306"/>
  <c r="D2306"/>
  <c r="E2306"/>
  <c r="C2307"/>
  <c r="D2307"/>
  <c r="E2307"/>
  <c r="F2307"/>
  <c r="C2308"/>
  <c r="D2308"/>
  <c r="E2308"/>
  <c r="C2309"/>
  <c r="D2309"/>
  <c r="E2309"/>
  <c r="F2309"/>
  <c r="C2310"/>
  <c r="D2310"/>
  <c r="E2310"/>
  <c r="C2311"/>
  <c r="D2311"/>
  <c r="E2311"/>
  <c r="F2311"/>
  <c r="C2312"/>
  <c r="D2312"/>
  <c r="E2312"/>
  <c r="C2313"/>
  <c r="D2313"/>
  <c r="E2313"/>
  <c r="F2313"/>
  <c r="C2314"/>
  <c r="D2314"/>
  <c r="E2314"/>
  <c r="C2315"/>
  <c r="D2315"/>
  <c r="E2315"/>
  <c r="F2315"/>
  <c r="C2316"/>
  <c r="D2316"/>
  <c r="E2316"/>
  <c r="C2317"/>
  <c r="D2317"/>
  <c r="E2317"/>
  <c r="F2317"/>
  <c r="C2318"/>
  <c r="D2318"/>
  <c r="E2318"/>
  <c r="C2319"/>
  <c r="D2319"/>
  <c r="E2319"/>
  <c r="F2319"/>
  <c r="C2320"/>
  <c r="D2320"/>
  <c r="E2320"/>
  <c r="C2321"/>
  <c r="D2321"/>
  <c r="E2321"/>
  <c r="F2321"/>
  <c r="C2322"/>
  <c r="D2322"/>
  <c r="E2322"/>
  <c r="C2323"/>
  <c r="D2323"/>
  <c r="E2323"/>
  <c r="F2323"/>
  <c r="C2324"/>
  <c r="D2324"/>
  <c r="E2324"/>
  <c r="C2325"/>
  <c r="D2325"/>
  <c r="E2325"/>
  <c r="F2325"/>
  <c r="C2326"/>
  <c r="D2326"/>
  <c r="E2326"/>
  <c r="C2327"/>
  <c r="D2327"/>
  <c r="E2327"/>
  <c r="F2327"/>
  <c r="C2328"/>
  <c r="D2328"/>
  <c r="E2328"/>
  <c r="C2329"/>
  <c r="D2329"/>
  <c r="E2329"/>
  <c r="F2329"/>
  <c r="C2330"/>
  <c r="D2330"/>
  <c r="E2330"/>
  <c r="C2331"/>
  <c r="D2331"/>
  <c r="E2331"/>
  <c r="F2331"/>
  <c r="C2332"/>
  <c r="D2332"/>
  <c r="E2332"/>
  <c r="C2333"/>
  <c r="D2333"/>
  <c r="E2333"/>
  <c r="F2333"/>
  <c r="C2334"/>
  <c r="D2334"/>
  <c r="E2334"/>
  <c r="C2335"/>
  <c r="D2335"/>
  <c r="E2335"/>
  <c r="F2335"/>
  <c r="C2336"/>
  <c r="D2336"/>
  <c r="E2336"/>
  <c r="C2337"/>
  <c r="D2337"/>
  <c r="E2337"/>
  <c r="F2337"/>
  <c r="C2338"/>
  <c r="D2338"/>
  <c r="E2338"/>
  <c r="C2339"/>
  <c r="D2339"/>
  <c r="E2339"/>
  <c r="F2339"/>
  <c r="C2340"/>
  <c r="D2340"/>
  <c r="E2340"/>
  <c r="C2341"/>
  <c r="D2341"/>
  <c r="E2341"/>
  <c r="F2341"/>
  <c r="C2342"/>
  <c r="D2342"/>
  <c r="E2342"/>
  <c r="C2343"/>
  <c r="D2343"/>
  <c r="E2343"/>
  <c r="F2343"/>
  <c r="C2344"/>
  <c r="D2344"/>
  <c r="E2344"/>
  <c r="C2345"/>
  <c r="D2345"/>
  <c r="E2345"/>
  <c r="F2345"/>
  <c r="C2346"/>
  <c r="D2346"/>
  <c r="E2346"/>
  <c r="C2347"/>
  <c r="D2347"/>
  <c r="E2347"/>
  <c r="F2347"/>
  <c r="C2348"/>
  <c r="D2348"/>
  <c r="E2348"/>
  <c r="C2349"/>
  <c r="D2349"/>
  <c r="E2349"/>
  <c r="F2349"/>
  <c r="C2350"/>
  <c r="D2350"/>
  <c r="E2350"/>
  <c r="C2351"/>
  <c r="D2351"/>
  <c r="E2351"/>
  <c r="F2351"/>
  <c r="C2352"/>
  <c r="D2352"/>
  <c r="E2352"/>
  <c r="C2353"/>
  <c r="D2353"/>
  <c r="E2353"/>
  <c r="F2353"/>
  <c r="C2354"/>
  <c r="D2354"/>
  <c r="E2354"/>
  <c r="C2355"/>
  <c r="D2355"/>
  <c r="E2355"/>
  <c r="F2355"/>
  <c r="C2356"/>
  <c r="D2356"/>
  <c r="E2356"/>
  <c r="C2357"/>
  <c r="D2357"/>
  <c r="E2357"/>
  <c r="F2357"/>
  <c r="C2358"/>
  <c r="D2358"/>
  <c r="E2358"/>
  <c r="C2359"/>
  <c r="D2359"/>
  <c r="E2359"/>
  <c r="F2359"/>
  <c r="C2360"/>
  <c r="D2360"/>
  <c r="E2360"/>
  <c r="C2361"/>
  <c r="D2361"/>
  <c r="E2361"/>
  <c r="F2361"/>
  <c r="C2362"/>
  <c r="D2362"/>
  <c r="E2362"/>
  <c r="C2363"/>
  <c r="D2363"/>
  <c r="E2363"/>
  <c r="F2363"/>
  <c r="C2364"/>
  <c r="D2364"/>
  <c r="E2364"/>
  <c r="C2365"/>
  <c r="D2365"/>
  <c r="E2365"/>
  <c r="F2365"/>
  <c r="C2366"/>
  <c r="D2366"/>
  <c r="E2366"/>
  <c r="C2367"/>
  <c r="D2367"/>
  <c r="E2367"/>
  <c r="F2367"/>
  <c r="C2368"/>
  <c r="D2368"/>
  <c r="E2368"/>
  <c r="C2369"/>
  <c r="D2369"/>
  <c r="E2369"/>
  <c r="F2369"/>
  <c r="C2370"/>
  <c r="D2370"/>
  <c r="E2370"/>
  <c r="C2371"/>
  <c r="D2371"/>
  <c r="E2371"/>
  <c r="F2371"/>
  <c r="C2372"/>
  <c r="D2372"/>
  <c r="E2372"/>
  <c r="C2373"/>
  <c r="D2373"/>
  <c r="E2373"/>
  <c r="F2373"/>
  <c r="C2374"/>
  <c r="D2374"/>
  <c r="E2374"/>
  <c r="C2375"/>
  <c r="D2375"/>
  <c r="E2375"/>
  <c r="F2375"/>
  <c r="C2376"/>
  <c r="D2376"/>
  <c r="E2376"/>
  <c r="C2377"/>
  <c r="D2377"/>
  <c r="E2377"/>
  <c r="F2377"/>
  <c r="C2378"/>
  <c r="D2378"/>
  <c r="E2378"/>
  <c r="C2379"/>
  <c r="D2379"/>
  <c r="E2379"/>
  <c r="F2379"/>
  <c r="C2380"/>
  <c r="D2380"/>
  <c r="E2380"/>
  <c r="C2381"/>
  <c r="D2381"/>
  <c r="E2381"/>
  <c r="F2381"/>
  <c r="C2382"/>
  <c r="D2382"/>
  <c r="E2382"/>
  <c r="C2383"/>
  <c r="D2383"/>
  <c r="E2383"/>
  <c r="F2383"/>
  <c r="C2384"/>
  <c r="D2384"/>
  <c r="E2384"/>
  <c r="C2385"/>
  <c r="D2385"/>
  <c r="E2385"/>
  <c r="F2385"/>
  <c r="C2386"/>
  <c r="D2386"/>
  <c r="E2386"/>
  <c r="C2387"/>
  <c r="D2387"/>
  <c r="E2387"/>
  <c r="F2387"/>
  <c r="C2388"/>
  <c r="D2388"/>
  <c r="E2388"/>
  <c r="C2389"/>
  <c r="D2389"/>
  <c r="E2389"/>
  <c r="F2389"/>
  <c r="C2390"/>
  <c r="D2390"/>
  <c r="E2390"/>
  <c r="C2391"/>
  <c r="D2391"/>
  <c r="E2391"/>
  <c r="F2391"/>
  <c r="C2392"/>
  <c r="D2392"/>
  <c r="E2392"/>
  <c r="C2393"/>
  <c r="D2393"/>
  <c r="E2393"/>
  <c r="F2393"/>
  <c r="C2394"/>
  <c r="D2394"/>
  <c r="E2394"/>
  <c r="C2395"/>
  <c r="D2395"/>
  <c r="E2395"/>
  <c r="F2395"/>
  <c r="C2396"/>
  <c r="D2396"/>
  <c r="E2396"/>
  <c r="C2397"/>
  <c r="D2397"/>
  <c r="E2397"/>
  <c r="F2397"/>
  <c r="C2398"/>
  <c r="D2398"/>
  <c r="E2398"/>
  <c r="C2399"/>
  <c r="D2399"/>
  <c r="E2399"/>
  <c r="F2399"/>
  <c r="C2400"/>
  <c r="D2400"/>
  <c r="E2400"/>
  <c r="C2401"/>
  <c r="D2401"/>
  <c r="E2401"/>
  <c r="F2401"/>
  <c r="C2402"/>
  <c r="D2402"/>
  <c r="E2402"/>
  <c r="C2403"/>
  <c r="D2403"/>
  <c r="E2403"/>
  <c r="F2403"/>
  <c r="C2404"/>
  <c r="D2404"/>
  <c r="E2404"/>
  <c r="C2405"/>
  <c r="D2405"/>
  <c r="E2405"/>
  <c r="F2405"/>
  <c r="C2406"/>
  <c r="D2406"/>
  <c r="E2406"/>
  <c r="C2407"/>
  <c r="D2407"/>
  <c r="E2407"/>
  <c r="F2407"/>
  <c r="C2408"/>
  <c r="D2408"/>
  <c r="E2408"/>
  <c r="C2409"/>
  <c r="D2409"/>
  <c r="E2409"/>
  <c r="F2409"/>
  <c r="C2410"/>
  <c r="D2410"/>
  <c r="E2410"/>
  <c r="C2411"/>
  <c r="D2411"/>
  <c r="E2411"/>
  <c r="F2411"/>
  <c r="C2412"/>
  <c r="D2412"/>
  <c r="E2412"/>
  <c r="C2413"/>
  <c r="D2413"/>
  <c r="E2413"/>
  <c r="F2413"/>
  <c r="C2414"/>
  <c r="D2414"/>
  <c r="E2414"/>
  <c r="C2415"/>
  <c r="D2415"/>
  <c r="E2415"/>
  <c r="F2415"/>
  <c r="C2416"/>
  <c r="D2416"/>
  <c r="E2416"/>
  <c r="C2417"/>
  <c r="D2417"/>
  <c r="E2417"/>
  <c r="F2417"/>
  <c r="C2418"/>
  <c r="D2418"/>
  <c r="E2418"/>
  <c r="C2419"/>
  <c r="D2419"/>
  <c r="E2419"/>
  <c r="F2419"/>
  <c r="C2420"/>
  <c r="D2420"/>
  <c r="E2420"/>
  <c r="C2421"/>
  <c r="D2421"/>
  <c r="E2421"/>
  <c r="F2421"/>
  <c r="C2422"/>
  <c r="D2422"/>
  <c r="E2422"/>
  <c r="C2423"/>
  <c r="D2423"/>
  <c r="E2423"/>
  <c r="F2423"/>
  <c r="C2424"/>
  <c r="D2424"/>
  <c r="E2424"/>
  <c r="C2425"/>
  <c r="D2425"/>
  <c r="E2425"/>
  <c r="F2425"/>
  <c r="C2426"/>
  <c r="D2426"/>
  <c r="E2426"/>
  <c r="C2427"/>
  <c r="D2427"/>
  <c r="E2427"/>
  <c r="F2427"/>
  <c r="C2428"/>
  <c r="D2428"/>
  <c r="E2428"/>
  <c r="C2429"/>
  <c r="D2429"/>
  <c r="E2429"/>
  <c r="F2429"/>
  <c r="C2430"/>
  <c r="D2430"/>
  <c r="E2430"/>
  <c r="C2431"/>
  <c r="D2431"/>
  <c r="E2431"/>
  <c r="F2431"/>
  <c r="C2432"/>
  <c r="D2432"/>
  <c r="E2432"/>
  <c r="C2433"/>
  <c r="D2433"/>
  <c r="E2433"/>
  <c r="F2433"/>
  <c r="C2434"/>
  <c r="D2434"/>
  <c r="E2434"/>
  <c r="C2435"/>
  <c r="D2435"/>
  <c r="E2435"/>
  <c r="F2435"/>
  <c r="C2436"/>
  <c r="D2436"/>
  <c r="E2436"/>
  <c r="C2437"/>
  <c r="D2437"/>
  <c r="E2437"/>
  <c r="F2437"/>
  <c r="C2438"/>
  <c r="D2438"/>
  <c r="E2438"/>
  <c r="C2439"/>
  <c r="D2439"/>
  <c r="E2439"/>
  <c r="F2439"/>
  <c r="C2440"/>
  <c r="D2440"/>
  <c r="E2440"/>
  <c r="C2441"/>
  <c r="D2441"/>
  <c r="E2441"/>
  <c r="F2441"/>
  <c r="C2442"/>
  <c r="D2442"/>
  <c r="E2442"/>
  <c r="C2443"/>
  <c r="D2443"/>
  <c r="E2443"/>
  <c r="F2443"/>
  <c r="C2444"/>
  <c r="D2444"/>
  <c r="E2444"/>
  <c r="C2445"/>
  <c r="D2445"/>
  <c r="E2445"/>
  <c r="F2445"/>
  <c r="C2446"/>
  <c r="D2446"/>
  <c r="E2446"/>
  <c r="C2447"/>
  <c r="D2447"/>
  <c r="E2447"/>
  <c r="F2447"/>
  <c r="C2448"/>
  <c r="D2448"/>
  <c r="E2448"/>
  <c r="C2449"/>
  <c r="D2449"/>
  <c r="E2449"/>
  <c r="F2449"/>
  <c r="C2450"/>
  <c r="D2450"/>
  <c r="E2450"/>
  <c r="C2451"/>
  <c r="D2451"/>
  <c r="E2451"/>
  <c r="F2451"/>
  <c r="C2452"/>
  <c r="D2452"/>
  <c r="E2452"/>
  <c r="C2453"/>
  <c r="D2453"/>
  <c r="E2453"/>
  <c r="F2453"/>
  <c r="C2454"/>
  <c r="D2454"/>
  <c r="E2454"/>
  <c r="C2455"/>
  <c r="D2455"/>
  <c r="E2455"/>
  <c r="F2455"/>
  <c r="C2456"/>
  <c r="D2456"/>
  <c r="E2456"/>
  <c r="C2457"/>
  <c r="D2457"/>
  <c r="E2457"/>
  <c r="F2457"/>
  <c r="C2458"/>
  <c r="D2458"/>
  <c r="E2458"/>
  <c r="C2459"/>
  <c r="D2459"/>
  <c r="E2459"/>
  <c r="F2459"/>
  <c r="C2460"/>
  <c r="D2460"/>
  <c r="E2460"/>
  <c r="C2461"/>
  <c r="D2461"/>
  <c r="E2461"/>
  <c r="F2461"/>
  <c r="C2462"/>
  <c r="D2462"/>
  <c r="E2462"/>
  <c r="C2463"/>
  <c r="D2463"/>
  <c r="E2463"/>
  <c r="F2463"/>
  <c r="C2464"/>
  <c r="D2464"/>
  <c r="E2464"/>
  <c r="C2465"/>
  <c r="D2465"/>
  <c r="E2465"/>
  <c r="F2465"/>
  <c r="C2466"/>
  <c r="D2466"/>
  <c r="E2466"/>
  <c r="C2467"/>
  <c r="D2467"/>
  <c r="E2467"/>
  <c r="F2467"/>
  <c r="C2468"/>
  <c r="D2468"/>
  <c r="E2468"/>
  <c r="C2469"/>
  <c r="D2469"/>
  <c r="E2469"/>
  <c r="F2469"/>
  <c r="C2470"/>
  <c r="D2470"/>
  <c r="E2470"/>
  <c r="C2471"/>
  <c r="D2471"/>
  <c r="E2471"/>
  <c r="F2471"/>
  <c r="C2472"/>
  <c r="D2472"/>
  <c r="E2472"/>
  <c r="C2473"/>
  <c r="D2473"/>
  <c r="E2473"/>
  <c r="F2473"/>
  <c r="C2474"/>
  <c r="D2474"/>
  <c r="E2474"/>
  <c r="C2475"/>
  <c r="D2475"/>
  <c r="E2475"/>
  <c r="F2475"/>
  <c r="C2476"/>
  <c r="D2476"/>
  <c r="E2476"/>
  <c r="C2477"/>
  <c r="D2477"/>
  <c r="E2477"/>
  <c r="F2477"/>
  <c r="C2478"/>
  <c r="D2478"/>
  <c r="E2478"/>
  <c r="C2479"/>
  <c r="D2479"/>
  <c r="E2479"/>
  <c r="F2479"/>
  <c r="C2480"/>
  <c r="D2480"/>
  <c r="E2480"/>
  <c r="C2481"/>
  <c r="D2481"/>
  <c r="E2481"/>
  <c r="F2481"/>
  <c r="C2482"/>
  <c r="D2482"/>
  <c r="E2482"/>
  <c r="C2483"/>
  <c r="D2483"/>
  <c r="E2483"/>
  <c r="F2483"/>
  <c r="C2484"/>
  <c r="D2484"/>
  <c r="E2484"/>
  <c r="C2485"/>
  <c r="D2485"/>
  <c r="E2485"/>
  <c r="F2485"/>
  <c r="C2486"/>
  <c r="D2486"/>
  <c r="E2486"/>
  <c r="C2487"/>
  <c r="D2487"/>
  <c r="E2487"/>
  <c r="F2487"/>
  <c r="C2488"/>
  <c r="D2488"/>
  <c r="E2488"/>
  <c r="C2489"/>
  <c r="D2489"/>
  <c r="E2489"/>
  <c r="F2489"/>
  <c r="C2490"/>
  <c r="D2490"/>
  <c r="E2490"/>
  <c r="C2491"/>
  <c r="D2491"/>
  <c r="E2491"/>
  <c r="F2491"/>
  <c r="C2492"/>
  <c r="D2492"/>
  <c r="E2492"/>
  <c r="C2493"/>
  <c r="D2493"/>
  <c r="E2493"/>
  <c r="F2493"/>
  <c r="C2494"/>
  <c r="D2494"/>
  <c r="E2494"/>
  <c r="C2495"/>
  <c r="D2495"/>
  <c r="E2495"/>
  <c r="F2495"/>
  <c r="C2496"/>
  <c r="D2496"/>
  <c r="E2496"/>
  <c r="C2497"/>
  <c r="D2497"/>
  <c r="E2497"/>
  <c r="F2497"/>
  <c r="C2498"/>
  <c r="D2498"/>
  <c r="E2498"/>
  <c r="C2499"/>
  <c r="D2499"/>
  <c r="E2499"/>
  <c r="F2499"/>
  <c r="C2500"/>
  <c r="D2500"/>
  <c r="E2500"/>
  <c r="C2501"/>
  <c r="D2501"/>
  <c r="E2501"/>
  <c r="F2501"/>
  <c r="C2502"/>
  <c r="D2502"/>
  <c r="E2502"/>
  <c r="C2503"/>
  <c r="D2503"/>
  <c r="E2503"/>
  <c r="F2503"/>
  <c r="C2504"/>
  <c r="D2504"/>
  <c r="E2504"/>
  <c r="C2505"/>
  <c r="D2505"/>
  <c r="E2505"/>
  <c r="F2505"/>
  <c r="C2506"/>
  <c r="D2506"/>
  <c r="E2506"/>
  <c r="C2507"/>
  <c r="D2507"/>
  <c r="E2507"/>
  <c r="F2507"/>
  <c r="C2508"/>
  <c r="D2508"/>
  <c r="E2508"/>
  <c r="C2509"/>
  <c r="D2509"/>
  <c r="E2509"/>
  <c r="F2509"/>
  <c r="C2510"/>
  <c r="D2510"/>
  <c r="E2510"/>
  <c r="C2511"/>
  <c r="D2511"/>
  <c r="E2511"/>
  <c r="F2511"/>
  <c r="C2512"/>
  <c r="D2512"/>
  <c r="E2512"/>
  <c r="C2513"/>
  <c r="D2513"/>
  <c r="E2513"/>
  <c r="F2513"/>
  <c r="C2514"/>
  <c r="D2514"/>
  <c r="E2514"/>
  <c r="C2515"/>
  <c r="D2515"/>
  <c r="E2515"/>
  <c r="F2515"/>
  <c r="C2516"/>
  <c r="D2516"/>
  <c r="E2516"/>
  <c r="C2517"/>
  <c r="D2517"/>
  <c r="E2517"/>
  <c r="F2517"/>
  <c r="C2518"/>
  <c r="D2518"/>
  <c r="E2518"/>
  <c r="C2519"/>
  <c r="D2519"/>
  <c r="E2519"/>
  <c r="F2519"/>
  <c r="C2520"/>
  <c r="D2520"/>
  <c r="E2520"/>
  <c r="C2521"/>
  <c r="D2521"/>
  <c r="E2521"/>
  <c r="F2521"/>
  <c r="C2522"/>
  <c r="D2522"/>
  <c r="E2522"/>
  <c r="C2523"/>
  <c r="D2523"/>
  <c r="E2523"/>
  <c r="F2523"/>
  <c r="C2524"/>
  <c r="D2524"/>
  <c r="E2524"/>
  <c r="C2525"/>
  <c r="D2525"/>
  <c r="E2525"/>
  <c r="F2525"/>
  <c r="C2526"/>
  <c r="D2526"/>
  <c r="E2526"/>
  <c r="C2527"/>
  <c r="D2527"/>
  <c r="E2527"/>
  <c r="F2527"/>
  <c r="C2528"/>
  <c r="D2528"/>
  <c r="E2528"/>
  <c r="C2529"/>
  <c r="D2529"/>
  <c r="E2529"/>
  <c r="F2529"/>
  <c r="C2530"/>
  <c r="D2530"/>
  <c r="E2530"/>
  <c r="C2531"/>
  <c r="D2531"/>
  <c r="E2531"/>
  <c r="F2531"/>
  <c r="C2532"/>
  <c r="D2532"/>
  <c r="E2532"/>
  <c r="C2533"/>
  <c r="D2533"/>
  <c r="E2533"/>
  <c r="F2533"/>
  <c r="C2534"/>
  <c r="D2534"/>
  <c r="E2534"/>
  <c r="C2535"/>
  <c r="D2535"/>
  <c r="E2535"/>
  <c r="F2535"/>
  <c r="C2536"/>
  <c r="D2536"/>
  <c r="E2536"/>
  <c r="C2537"/>
  <c r="D2537"/>
  <c r="E2537"/>
  <c r="F2537"/>
  <c r="C2538"/>
  <c r="D2538"/>
  <c r="E2538"/>
  <c r="C2539"/>
  <c r="D2539"/>
  <c r="E2539"/>
  <c r="F2539"/>
  <c r="C2540"/>
  <c r="D2540"/>
  <c r="E2540"/>
  <c r="C2541"/>
  <c r="D2541"/>
  <c r="E2541"/>
  <c r="F2541"/>
  <c r="C2542"/>
  <c r="D2542"/>
  <c r="E2542"/>
  <c r="C2543"/>
  <c r="D2543"/>
  <c r="E2543"/>
  <c r="F2543"/>
  <c r="C2544"/>
  <c r="D2544"/>
  <c r="E2544"/>
  <c r="C2545"/>
  <c r="D2545"/>
  <c r="E2545"/>
  <c r="F2545"/>
  <c r="C2546"/>
  <c r="D2546"/>
  <c r="E2546"/>
  <c r="C2547"/>
  <c r="D2547"/>
  <c r="E2547"/>
  <c r="F2547"/>
  <c r="C2548"/>
  <c r="D2548"/>
  <c r="E2548"/>
  <c r="C2549"/>
  <c r="D2549"/>
  <c r="E2549"/>
  <c r="F2549"/>
  <c r="C2550"/>
  <c r="D2550"/>
  <c r="E2550"/>
  <c r="C2551"/>
  <c r="D2551"/>
  <c r="E2551"/>
  <c r="F2551"/>
  <c r="C2552"/>
  <c r="D2552"/>
  <c r="E2552"/>
  <c r="C2553"/>
  <c r="D2553"/>
  <c r="E2553"/>
  <c r="F2553"/>
  <c r="C2554"/>
  <c r="D2554"/>
  <c r="E2554"/>
  <c r="C2555"/>
  <c r="D2555"/>
  <c r="E2555"/>
  <c r="F2555"/>
  <c r="C2556"/>
  <c r="D2556"/>
  <c r="E2556"/>
  <c r="C2557"/>
  <c r="D2557"/>
  <c r="E2557"/>
  <c r="F2557"/>
  <c r="C2558"/>
  <c r="D2558"/>
  <c r="E2558"/>
  <c r="C2559"/>
  <c r="D2559"/>
  <c r="E2559"/>
  <c r="F2559"/>
  <c r="C2560"/>
  <c r="D2560"/>
  <c r="E2560"/>
  <c r="C2561"/>
  <c r="D2561"/>
  <c r="E2561"/>
  <c r="F2561"/>
  <c r="C2562"/>
  <c r="D2562"/>
  <c r="E2562"/>
  <c r="C2563"/>
  <c r="D2563"/>
  <c r="E2563"/>
  <c r="F2563"/>
  <c r="C2564"/>
  <c r="D2564"/>
  <c r="E2564"/>
  <c r="C2565"/>
  <c r="D2565"/>
  <c r="E2565"/>
  <c r="F2565"/>
  <c r="C2566"/>
  <c r="D2566"/>
  <c r="E2566"/>
  <c r="C2567"/>
  <c r="D2567"/>
  <c r="E2567"/>
  <c r="F2567"/>
  <c r="C2568"/>
  <c r="D2568"/>
  <c r="E2568"/>
  <c r="C2569"/>
  <c r="D2569"/>
  <c r="E2569"/>
  <c r="F2569"/>
  <c r="C2570"/>
  <c r="D2570"/>
  <c r="E2570"/>
  <c r="C2571"/>
  <c r="D2571"/>
  <c r="E2571"/>
  <c r="F2571"/>
  <c r="C2572"/>
  <c r="D2572"/>
  <c r="E2572"/>
  <c r="C2573"/>
  <c r="D2573"/>
  <c r="E2573"/>
  <c r="F2573"/>
  <c r="C2574"/>
  <c r="D2574"/>
  <c r="E2574"/>
  <c r="C2575"/>
  <c r="D2575"/>
  <c r="E2575"/>
  <c r="F2575"/>
  <c r="C2576"/>
  <c r="D2576"/>
  <c r="E2576"/>
  <c r="C2577"/>
  <c r="D2577"/>
  <c r="E2577"/>
  <c r="F2577"/>
  <c r="C2578"/>
  <c r="D2578"/>
  <c r="E2578"/>
  <c r="C2579"/>
  <c r="D2579"/>
  <c r="E2579"/>
  <c r="F2579"/>
  <c r="C2580"/>
  <c r="D2580"/>
  <c r="E2580"/>
  <c r="C2581"/>
  <c r="D2581"/>
  <c r="E2581"/>
  <c r="F2581"/>
  <c r="C2582"/>
  <c r="D2582"/>
  <c r="E2582"/>
  <c r="C2583"/>
  <c r="D2583"/>
  <c r="E2583"/>
  <c r="F2583"/>
  <c r="C2584"/>
  <c r="D2584"/>
  <c r="E2584"/>
  <c r="C2585"/>
  <c r="D2585"/>
  <c r="E2585"/>
  <c r="F2585"/>
  <c r="C2586"/>
  <c r="D2586"/>
  <c r="E2586"/>
  <c r="C2587"/>
  <c r="D2587"/>
  <c r="E2587"/>
  <c r="F2587"/>
  <c r="C2588"/>
  <c r="D2588"/>
  <c r="E2588"/>
  <c r="C2589"/>
  <c r="D2589"/>
  <c r="E2589"/>
  <c r="F2589"/>
  <c r="C2590"/>
  <c r="D2590"/>
  <c r="E2590"/>
  <c r="C2591"/>
  <c r="D2591"/>
  <c r="E2591"/>
  <c r="F2591"/>
  <c r="C2592"/>
  <c r="D2592"/>
  <c r="E2592"/>
  <c r="C2593"/>
  <c r="D2593"/>
  <c r="E2593"/>
  <c r="F2593"/>
  <c r="C2594"/>
  <c r="D2594"/>
  <c r="E2594"/>
  <c r="C2595"/>
  <c r="D2595"/>
  <c r="E2595"/>
  <c r="F2595"/>
  <c r="C2596"/>
  <c r="D2596"/>
  <c r="E2596"/>
  <c r="C2597"/>
  <c r="D2597"/>
  <c r="E2597"/>
  <c r="F2597"/>
  <c r="C2598"/>
  <c r="D2598"/>
  <c r="E2598"/>
  <c r="C2599"/>
  <c r="D2599"/>
  <c r="E2599"/>
  <c r="F2599"/>
  <c r="C2600"/>
  <c r="D2600"/>
  <c r="E2600"/>
  <c r="C2601"/>
  <c r="D2601"/>
  <c r="E2601"/>
  <c r="F2601"/>
  <c r="C2602"/>
  <c r="D2602"/>
  <c r="E2602"/>
  <c r="C2603"/>
  <c r="D2603"/>
  <c r="E2603"/>
  <c r="F2603"/>
  <c r="C2604"/>
  <c r="D2604"/>
  <c r="E2604"/>
  <c r="C2605"/>
  <c r="D2605"/>
  <c r="E2605"/>
  <c r="F2605"/>
  <c r="C2606"/>
  <c r="D2606"/>
  <c r="E2606"/>
  <c r="C2607"/>
  <c r="D2607"/>
  <c r="E2607"/>
  <c r="F2607"/>
  <c r="C2608"/>
  <c r="D2608"/>
  <c r="E2608"/>
  <c r="C2609"/>
  <c r="D2609"/>
  <c r="E2609"/>
  <c r="F2609"/>
  <c r="C2610"/>
  <c r="D2610"/>
  <c r="E2610"/>
  <c r="C2611"/>
  <c r="D2611"/>
  <c r="E2611"/>
  <c r="F2611"/>
  <c r="C2612"/>
  <c r="D2612"/>
  <c r="E2612"/>
  <c r="C2613"/>
  <c r="D2613"/>
  <c r="E2613"/>
  <c r="F2613"/>
  <c r="C2614"/>
  <c r="D2614"/>
  <c r="E2614"/>
  <c r="C2615"/>
  <c r="D2615"/>
  <c r="E2615"/>
  <c r="F2615"/>
  <c r="C2616"/>
  <c r="D2616"/>
  <c r="E2616"/>
  <c r="C2617"/>
  <c r="D2617"/>
  <c r="E2617"/>
  <c r="F2617"/>
  <c r="C2618"/>
  <c r="D2618"/>
  <c r="E2618"/>
  <c r="C2619"/>
  <c r="D2619"/>
  <c r="E2619"/>
  <c r="F2619"/>
  <c r="C2620"/>
  <c r="D2620"/>
  <c r="E2620"/>
  <c r="C2621"/>
  <c r="D2621"/>
  <c r="E2621"/>
  <c r="F2621"/>
  <c r="C2622"/>
  <c r="D2622"/>
  <c r="E2622"/>
  <c r="C2623"/>
  <c r="D2623"/>
  <c r="E2623"/>
  <c r="F2623"/>
  <c r="C2624"/>
  <c r="D2624"/>
  <c r="E2624"/>
  <c r="C2625"/>
  <c r="D2625"/>
  <c r="E2625"/>
  <c r="F2625"/>
  <c r="C2626"/>
  <c r="D2626"/>
  <c r="E2626"/>
  <c r="C2627"/>
  <c r="D2627"/>
  <c r="E2627"/>
  <c r="F2627"/>
  <c r="C2628"/>
  <c r="D2628"/>
  <c r="E2628"/>
  <c r="C2629"/>
  <c r="D2629"/>
  <c r="E2629"/>
  <c r="F2629"/>
  <c r="C2630"/>
  <c r="D2630"/>
  <c r="E2630"/>
  <c r="C2631"/>
  <c r="D2631"/>
  <c r="E2631"/>
  <c r="F2631"/>
  <c r="C2632"/>
  <c r="D2632"/>
  <c r="E2632"/>
  <c r="C2633"/>
  <c r="D2633"/>
  <c r="E2633"/>
  <c r="F2633"/>
  <c r="C2634"/>
  <c r="D2634"/>
  <c r="E2634"/>
  <c r="C2635"/>
  <c r="D2635"/>
  <c r="E2635"/>
  <c r="F2635"/>
  <c r="C2636"/>
  <c r="D2636"/>
  <c r="E2636"/>
  <c r="C2637"/>
  <c r="D2637"/>
  <c r="E2637"/>
  <c r="F2637"/>
  <c r="C2638"/>
  <c r="D2638"/>
  <c r="E2638"/>
  <c r="C2639"/>
  <c r="D2639"/>
  <c r="E2639"/>
  <c r="F2639"/>
  <c r="C2640"/>
  <c r="D2640"/>
  <c r="E2640"/>
  <c r="C2641"/>
  <c r="D2641"/>
  <c r="E2641"/>
  <c r="F2641"/>
  <c r="C2642"/>
  <c r="D2642"/>
  <c r="E2642"/>
  <c r="C2643"/>
  <c r="D2643"/>
  <c r="E2643"/>
  <c r="F2643"/>
  <c r="C2644"/>
  <c r="D2644"/>
  <c r="E2644"/>
  <c r="C2645"/>
  <c r="D2645"/>
  <c r="E2645"/>
  <c r="F2645"/>
  <c r="C2646"/>
  <c r="D2646"/>
  <c r="E2646"/>
  <c r="C2647"/>
  <c r="D2647"/>
  <c r="E2647"/>
  <c r="F2647"/>
  <c r="C2648"/>
  <c r="D2648"/>
  <c r="E2648"/>
  <c r="C2649"/>
  <c r="D2649"/>
  <c r="E2649"/>
  <c r="F2649"/>
  <c r="C2650"/>
  <c r="D2650"/>
  <c r="E2650"/>
  <c r="C2651"/>
  <c r="D2651"/>
  <c r="E2651"/>
  <c r="F2651"/>
  <c r="C2652"/>
  <c r="D2652"/>
  <c r="E2652"/>
  <c r="C2653"/>
  <c r="D2653"/>
  <c r="E2653"/>
  <c r="F2653"/>
  <c r="C2654"/>
  <c r="D2654"/>
  <c r="E2654"/>
  <c r="C2655"/>
  <c r="D2655"/>
  <c r="E2655"/>
  <c r="F2655"/>
  <c r="C2656"/>
  <c r="D2656"/>
  <c r="E2656"/>
  <c r="C2657"/>
  <c r="D2657"/>
  <c r="E2657"/>
  <c r="F2657"/>
  <c r="C2658"/>
  <c r="D2658"/>
  <c r="E2658"/>
  <c r="C2659"/>
  <c r="D2659"/>
  <c r="E2659"/>
  <c r="F2659"/>
  <c r="C2660"/>
  <c r="D2660"/>
  <c r="E2660"/>
  <c r="C2661"/>
  <c r="D2661"/>
  <c r="E2661"/>
  <c r="F2661"/>
  <c r="C2662"/>
  <c r="D2662"/>
  <c r="E2662"/>
  <c r="C2663"/>
  <c r="D2663"/>
  <c r="E2663"/>
  <c r="F2663"/>
  <c r="C2664"/>
  <c r="D2664"/>
  <c r="E2664"/>
  <c r="C2665"/>
  <c r="D2665"/>
  <c r="E2665"/>
  <c r="F2665"/>
  <c r="C2666"/>
  <c r="D2666"/>
  <c r="E2666"/>
  <c r="C2667"/>
  <c r="D2667"/>
  <c r="E2667"/>
  <c r="F2667"/>
  <c r="C2668"/>
  <c r="D2668"/>
  <c r="E2668"/>
  <c r="C2669"/>
  <c r="D2669"/>
  <c r="E2669"/>
  <c r="F2669"/>
  <c r="C2670"/>
  <c r="D2670"/>
  <c r="E2670"/>
  <c r="C2671"/>
  <c r="D2671"/>
  <c r="E2671"/>
  <c r="F2671"/>
  <c r="C2672"/>
  <c r="D2672"/>
  <c r="E2672"/>
  <c r="C2673"/>
  <c r="D2673"/>
  <c r="E2673"/>
  <c r="F2673"/>
  <c r="C2674"/>
  <c r="D2674"/>
  <c r="E2674"/>
  <c r="C2675"/>
  <c r="D2675"/>
  <c r="E2675"/>
  <c r="F2675"/>
  <c r="C2676"/>
  <c r="D2676"/>
  <c r="E2676"/>
  <c r="C2677"/>
  <c r="D2677"/>
  <c r="E2677"/>
  <c r="F2677"/>
  <c r="C2678"/>
  <c r="D2678"/>
  <c r="E2678"/>
  <c r="C2679"/>
  <c r="D2679"/>
  <c r="E2679"/>
  <c r="F2679"/>
  <c r="C2680"/>
  <c r="D2680"/>
  <c r="E2680"/>
  <c r="C2681"/>
  <c r="D2681"/>
  <c r="E2681"/>
  <c r="F2681"/>
  <c r="C2682"/>
  <c r="D2682"/>
  <c r="E2682"/>
  <c r="C2683"/>
  <c r="D2683"/>
  <c r="E2683"/>
  <c r="F2683"/>
  <c r="C2684"/>
  <c r="D2684"/>
  <c r="E2684"/>
  <c r="C2685"/>
  <c r="D2685"/>
  <c r="E2685"/>
  <c r="F2685"/>
  <c r="C2686"/>
  <c r="D2686"/>
  <c r="E2686"/>
  <c r="C2687"/>
  <c r="D2687"/>
  <c r="E2687"/>
  <c r="F2687"/>
  <c r="C2688"/>
  <c r="D2688"/>
  <c r="E2688"/>
  <c r="C2689"/>
  <c r="D2689"/>
  <c r="E2689"/>
  <c r="F2689"/>
  <c r="C2690"/>
  <c r="D2690"/>
  <c r="E2690"/>
  <c r="C2691"/>
  <c r="D2691"/>
  <c r="E2691"/>
  <c r="F2691"/>
  <c r="C2692"/>
  <c r="D2692"/>
  <c r="E2692"/>
  <c r="C2693"/>
  <c r="D2693"/>
  <c r="E2693"/>
  <c r="F2693"/>
  <c r="C2694"/>
  <c r="D2694"/>
  <c r="E2694"/>
  <c r="C2695"/>
  <c r="D2695"/>
  <c r="E2695"/>
  <c r="F2695"/>
  <c r="C2696"/>
  <c r="D2696"/>
  <c r="E2696"/>
  <c r="C2697"/>
  <c r="D2697"/>
  <c r="E2697"/>
  <c r="F2697"/>
  <c r="C2698"/>
  <c r="D2698"/>
  <c r="E2698"/>
  <c r="C2699"/>
  <c r="D2699"/>
  <c r="E2699"/>
  <c r="F2699"/>
  <c r="C2700"/>
  <c r="D2700"/>
  <c r="E2700"/>
  <c r="C2701"/>
  <c r="D2701"/>
  <c r="E2701"/>
  <c r="F2701"/>
  <c r="C2702"/>
  <c r="D2702"/>
  <c r="E2702"/>
  <c r="C2703"/>
  <c r="D2703"/>
  <c r="E2703"/>
  <c r="F2703"/>
  <c r="C2704"/>
  <c r="D2704"/>
  <c r="E2704"/>
  <c r="C2705"/>
  <c r="D2705"/>
  <c r="E2705"/>
  <c r="F2705"/>
  <c r="C2706"/>
  <c r="D2706"/>
  <c r="E2706"/>
  <c r="C2707"/>
  <c r="D2707"/>
  <c r="E2707"/>
  <c r="F2707"/>
  <c r="C2708"/>
  <c r="D2708"/>
  <c r="E2708"/>
  <c r="C2709"/>
  <c r="D2709"/>
  <c r="E2709"/>
  <c r="F2709"/>
  <c r="C2710"/>
  <c r="D2710"/>
  <c r="E2710"/>
  <c r="C2711"/>
  <c r="D2711"/>
  <c r="E2711"/>
  <c r="F2711"/>
  <c r="C2712"/>
  <c r="D2712"/>
  <c r="E2712"/>
  <c r="C2713"/>
  <c r="D2713"/>
  <c r="E2713"/>
  <c r="F2713"/>
  <c r="C2714"/>
  <c r="D2714"/>
  <c r="E2714"/>
  <c r="C2715"/>
  <c r="D2715"/>
  <c r="E2715"/>
  <c r="F2715"/>
  <c r="C2716"/>
  <c r="D2716"/>
  <c r="E2716"/>
  <c r="C2717"/>
  <c r="D2717"/>
  <c r="E2717"/>
  <c r="F2717"/>
  <c r="C2718"/>
  <c r="D2718"/>
  <c r="E2718"/>
  <c r="C2719"/>
  <c r="D2719"/>
  <c r="E2719"/>
  <c r="F2719"/>
  <c r="C2720"/>
  <c r="D2720"/>
  <c r="E2720"/>
  <c r="C2721"/>
  <c r="D2721"/>
  <c r="E2721"/>
  <c r="F2721"/>
  <c r="C2722"/>
  <c r="D2722"/>
  <c r="E2722"/>
  <c r="C2723"/>
  <c r="D2723"/>
  <c r="E2723"/>
  <c r="F2723"/>
  <c r="C2724"/>
  <c r="D2724"/>
  <c r="E2724"/>
  <c r="C2725"/>
  <c r="D2725"/>
  <c r="E2725"/>
  <c r="F2725"/>
  <c r="C2726"/>
  <c r="D2726"/>
  <c r="E2726"/>
  <c r="C2727"/>
  <c r="D2727"/>
  <c r="E2727"/>
  <c r="F2727"/>
  <c r="C2728"/>
  <c r="D2728"/>
  <c r="E2728"/>
  <c r="C2729"/>
  <c r="D2729"/>
  <c r="E2729"/>
  <c r="F2729"/>
  <c r="C2730"/>
  <c r="D2730"/>
  <c r="E2730"/>
  <c r="C2731"/>
  <c r="D2731"/>
  <c r="E2731"/>
  <c r="F2731"/>
  <c r="C2732"/>
  <c r="D2732"/>
  <c r="E2732"/>
  <c r="C2733"/>
  <c r="D2733"/>
  <c r="E2733"/>
  <c r="F2733"/>
  <c r="C2734"/>
  <c r="D2734"/>
  <c r="E2734"/>
  <c r="C2735"/>
  <c r="D2735"/>
  <c r="E2735"/>
  <c r="F2735"/>
  <c r="C2736"/>
  <c r="D2736"/>
  <c r="E2736"/>
  <c r="C2737"/>
  <c r="D2737"/>
  <c r="E2737"/>
  <c r="F2737"/>
  <c r="C2738"/>
  <c r="D2738"/>
  <c r="E2738"/>
  <c r="C2739"/>
  <c r="D2739"/>
  <c r="E2739"/>
  <c r="F2739"/>
  <c r="C2740"/>
  <c r="D2740"/>
  <c r="E2740"/>
  <c r="C2741"/>
  <c r="D2741"/>
  <c r="E2741"/>
  <c r="F2741"/>
  <c r="C2742"/>
  <c r="D2742"/>
  <c r="E2742"/>
  <c r="C2743"/>
  <c r="D2743"/>
  <c r="E2743"/>
  <c r="F2743"/>
  <c r="C2744"/>
  <c r="D2744"/>
  <c r="E2744"/>
  <c r="C2745"/>
  <c r="D2745"/>
  <c r="E2745"/>
  <c r="F2745"/>
  <c r="C2746"/>
  <c r="D2746"/>
  <c r="E2746"/>
  <c r="C2747"/>
  <c r="D2747"/>
  <c r="E2747"/>
  <c r="F2747"/>
  <c r="C2748"/>
  <c r="D2748"/>
  <c r="E2748"/>
  <c r="C2749"/>
  <c r="D2749"/>
  <c r="E2749"/>
  <c r="F2749"/>
  <c r="C2750"/>
  <c r="D2750"/>
  <c r="E2750"/>
  <c r="C2751"/>
  <c r="D2751"/>
  <c r="E2751"/>
  <c r="F2751"/>
  <c r="C2752"/>
  <c r="D2752"/>
  <c r="E2752"/>
  <c r="C2753"/>
  <c r="D2753"/>
  <c r="E2753"/>
  <c r="F2753"/>
  <c r="C2754"/>
  <c r="D2754"/>
  <c r="E2754"/>
  <c r="C2755"/>
  <c r="D2755"/>
  <c r="E2755"/>
  <c r="F2755"/>
  <c r="C2756"/>
  <c r="D2756"/>
  <c r="E2756"/>
  <c r="C2757"/>
  <c r="D2757"/>
  <c r="E2757"/>
  <c r="F2757"/>
  <c r="C2758"/>
  <c r="D2758"/>
  <c r="E2758"/>
  <c r="C2759"/>
  <c r="D2759"/>
  <c r="E2759"/>
  <c r="F2759"/>
  <c r="C2760"/>
  <c r="D2760"/>
  <c r="E2760"/>
  <c r="C2761"/>
  <c r="D2761"/>
  <c r="E2761"/>
  <c r="F2761"/>
  <c r="C2762"/>
  <c r="D2762"/>
  <c r="E2762"/>
  <c r="C2763"/>
  <c r="D2763"/>
  <c r="E2763"/>
  <c r="F2763"/>
  <c r="C2764"/>
  <c r="D2764"/>
  <c r="E2764"/>
  <c r="C2765"/>
  <c r="D2765"/>
  <c r="E2765"/>
  <c r="F2765"/>
  <c r="C2766"/>
  <c r="D2766"/>
  <c r="E2766"/>
  <c r="C2767"/>
  <c r="D2767"/>
  <c r="E2767"/>
  <c r="F2767"/>
  <c r="C2768"/>
  <c r="D2768"/>
  <c r="E2768"/>
  <c r="C2769"/>
  <c r="D2769"/>
  <c r="E2769"/>
  <c r="F2769"/>
  <c r="C2770"/>
  <c r="D2770"/>
  <c r="E2770"/>
  <c r="C2771"/>
  <c r="D2771"/>
  <c r="E2771"/>
  <c r="F2771"/>
  <c r="C2772"/>
  <c r="D2772"/>
  <c r="E2772"/>
  <c r="C2773"/>
  <c r="D2773"/>
  <c r="E2773"/>
  <c r="F2773"/>
  <c r="C2774"/>
  <c r="D2774"/>
  <c r="E2774"/>
  <c r="C2775"/>
  <c r="D2775"/>
  <c r="E2775"/>
  <c r="F2775"/>
  <c r="C2776"/>
  <c r="D2776"/>
  <c r="E2776"/>
  <c r="C2777"/>
  <c r="D2777"/>
  <c r="E2777"/>
  <c r="F2777"/>
  <c r="C2778"/>
  <c r="D2778"/>
  <c r="E2778"/>
  <c r="C2779"/>
  <c r="D2779"/>
  <c r="E2779"/>
  <c r="F2779"/>
  <c r="C2780"/>
  <c r="D2780"/>
  <c r="E2780"/>
  <c r="C2781"/>
  <c r="D2781"/>
  <c r="E2781"/>
  <c r="F2781"/>
  <c r="C2782"/>
  <c r="D2782"/>
  <c r="E2782"/>
  <c r="C2783"/>
  <c r="D2783"/>
  <c r="E2783"/>
  <c r="F2783"/>
  <c r="C2784"/>
  <c r="D2784"/>
  <c r="E2784"/>
  <c r="C2785"/>
  <c r="D2785"/>
  <c r="E2785"/>
  <c r="F2785"/>
  <c r="C2786"/>
  <c r="D2786"/>
  <c r="E2786"/>
  <c r="C2787"/>
  <c r="D2787"/>
  <c r="E2787"/>
  <c r="F2787"/>
  <c r="C2788"/>
  <c r="D2788"/>
  <c r="E2788"/>
  <c r="C2789"/>
  <c r="D2789"/>
  <c r="E2789"/>
  <c r="F2789"/>
  <c r="C2790"/>
  <c r="D2790"/>
  <c r="E2790"/>
  <c r="C2791"/>
  <c r="D2791"/>
  <c r="E2791"/>
  <c r="F2791"/>
  <c r="C2792"/>
  <c r="D2792"/>
  <c r="E2792"/>
  <c r="C2793"/>
  <c r="D2793"/>
  <c r="E2793"/>
  <c r="F2793"/>
  <c r="C2794"/>
  <c r="D2794"/>
  <c r="E2794"/>
  <c r="C2795"/>
  <c r="D2795"/>
  <c r="E2795"/>
  <c r="F2795"/>
  <c r="C2796"/>
  <c r="D2796"/>
  <c r="E2796"/>
  <c r="C2797"/>
  <c r="D2797"/>
  <c r="E2797"/>
  <c r="F2797"/>
  <c r="C2798"/>
  <c r="D2798"/>
  <c r="E2798"/>
  <c r="C2799"/>
  <c r="D2799"/>
  <c r="E2799"/>
  <c r="F2799"/>
  <c r="C2800"/>
  <c r="D2800"/>
  <c r="E2800"/>
  <c r="C2801"/>
  <c r="D2801"/>
  <c r="E2801"/>
  <c r="F2801"/>
  <c r="C2802"/>
  <c r="D2802"/>
  <c r="E2802"/>
  <c r="C2803"/>
  <c r="D2803"/>
  <c r="E2803"/>
  <c r="F2803"/>
  <c r="C2804"/>
  <c r="D2804"/>
  <c r="E2804"/>
  <c r="C2805"/>
  <c r="D2805"/>
  <c r="E2805"/>
  <c r="F2805"/>
  <c r="C2806"/>
  <c r="D2806"/>
  <c r="E2806"/>
  <c r="C2807"/>
  <c r="D2807"/>
  <c r="E2807"/>
  <c r="F2807"/>
  <c r="C2808"/>
  <c r="D2808"/>
  <c r="E2808"/>
  <c r="C2809"/>
  <c r="D2809"/>
  <c r="E2809"/>
  <c r="F2809"/>
  <c r="C2810"/>
  <c r="D2810"/>
  <c r="E2810"/>
  <c r="C2811"/>
  <c r="D2811"/>
  <c r="E2811"/>
  <c r="F2811"/>
  <c r="C2812"/>
  <c r="D2812"/>
  <c r="E2812"/>
  <c r="C2813"/>
  <c r="D2813"/>
  <c r="E2813"/>
  <c r="F2813"/>
  <c r="C2814"/>
  <c r="D2814"/>
  <c r="E2814"/>
  <c r="C2815"/>
  <c r="D2815"/>
  <c r="E2815"/>
  <c r="F2815"/>
  <c r="C2816"/>
  <c r="D2816"/>
  <c r="E2816"/>
  <c r="C2817"/>
  <c r="D2817"/>
  <c r="E2817"/>
  <c r="F2817"/>
  <c r="C2818"/>
  <c r="D2818"/>
  <c r="E2818"/>
  <c r="C2819"/>
  <c r="D2819"/>
  <c r="E2819"/>
  <c r="F2819"/>
  <c r="C2820"/>
  <c r="D2820"/>
  <c r="E2820"/>
  <c r="C2821"/>
  <c r="D2821"/>
  <c r="E2821"/>
  <c r="F2821"/>
  <c r="C2822"/>
  <c r="D2822"/>
  <c r="E2822"/>
  <c r="C2823"/>
  <c r="D2823"/>
  <c r="E2823"/>
  <c r="F2823"/>
  <c r="C2824"/>
  <c r="D2824"/>
  <c r="E2824"/>
  <c r="C2825"/>
  <c r="D2825"/>
  <c r="E2825"/>
  <c r="F2825"/>
  <c r="C2826"/>
  <c r="D2826"/>
  <c r="E2826"/>
  <c r="C2827"/>
  <c r="D2827"/>
  <c r="E2827"/>
  <c r="F2827"/>
  <c r="C2828"/>
  <c r="D2828"/>
  <c r="E2828"/>
  <c r="C2829"/>
  <c r="D2829"/>
  <c r="E2829"/>
  <c r="F2829"/>
  <c r="C2830"/>
  <c r="D2830"/>
  <c r="E2830"/>
  <c r="C2831"/>
  <c r="D2831"/>
  <c r="E2831"/>
  <c r="F2831"/>
  <c r="C2832"/>
  <c r="D2832"/>
  <c r="E2832"/>
  <c r="C2833"/>
  <c r="D2833"/>
  <c r="E2833"/>
  <c r="F2833"/>
  <c r="C2834"/>
  <c r="D2834"/>
  <c r="E2834"/>
  <c r="C2835"/>
  <c r="D2835"/>
  <c r="E2835"/>
  <c r="F2835"/>
  <c r="C2836"/>
  <c r="D2836"/>
  <c r="E2836"/>
  <c r="C2837"/>
  <c r="D2837"/>
  <c r="E2837"/>
  <c r="F2837"/>
  <c r="C2838"/>
  <c r="D2838"/>
  <c r="E2838"/>
  <c r="C2839"/>
  <c r="D2839"/>
  <c r="E2839"/>
  <c r="F2839"/>
  <c r="C2840"/>
  <c r="D2840"/>
  <c r="E2840"/>
  <c r="C2841"/>
  <c r="D2841"/>
  <c r="E2841"/>
  <c r="F2841"/>
  <c r="C2842"/>
  <c r="D2842"/>
  <c r="E2842"/>
  <c r="C2843"/>
  <c r="D2843"/>
  <c r="E2843"/>
  <c r="F2843"/>
  <c r="C2844"/>
  <c r="D2844"/>
  <c r="E2844"/>
  <c r="C2845"/>
  <c r="D2845"/>
  <c r="E2845"/>
  <c r="F2845"/>
  <c r="C2846"/>
  <c r="D2846"/>
  <c r="E2846"/>
  <c r="C2847"/>
  <c r="D2847"/>
  <c r="E2847"/>
  <c r="F2847"/>
  <c r="C2848"/>
  <c r="D2848"/>
  <c r="E2848"/>
  <c r="C2849"/>
  <c r="D2849"/>
  <c r="E2849"/>
  <c r="F2849"/>
  <c r="C2850"/>
  <c r="D2850"/>
  <c r="E2850"/>
  <c r="C2851"/>
  <c r="D2851"/>
  <c r="E2851"/>
  <c r="F2851"/>
  <c r="C2852"/>
  <c r="D2852"/>
  <c r="E2852"/>
  <c r="C2853"/>
  <c r="D2853"/>
  <c r="E2853"/>
  <c r="F2853"/>
  <c r="C2854"/>
  <c r="D2854"/>
  <c r="E2854"/>
  <c r="C2855"/>
  <c r="D2855"/>
  <c r="E2855"/>
  <c r="F2855"/>
  <c r="C2856"/>
  <c r="D2856"/>
  <c r="E2856"/>
  <c r="C2857"/>
  <c r="D2857"/>
  <c r="E2857"/>
  <c r="F2857"/>
  <c r="C2858"/>
  <c r="D2858"/>
  <c r="E2858"/>
  <c r="C2859"/>
  <c r="D2859"/>
  <c r="E2859"/>
  <c r="F2859"/>
  <c r="C2860"/>
  <c r="D2860"/>
  <c r="E2860"/>
  <c r="C2861"/>
  <c r="D2861"/>
  <c r="E2861"/>
  <c r="F2861"/>
  <c r="C2862"/>
  <c r="D2862"/>
  <c r="E2862"/>
  <c r="C2863"/>
  <c r="D2863"/>
  <c r="E2863"/>
  <c r="F2863"/>
  <c r="C2864"/>
  <c r="D2864"/>
  <c r="E2864"/>
  <c r="C2865"/>
  <c r="D2865"/>
  <c r="E2865"/>
  <c r="F2865"/>
  <c r="C2866"/>
  <c r="D2866"/>
  <c r="E2866"/>
  <c r="C2867"/>
  <c r="D2867"/>
  <c r="E2867"/>
  <c r="F2867"/>
  <c r="C2868"/>
  <c r="D2868"/>
  <c r="E2868"/>
  <c r="C2869"/>
  <c r="D2869"/>
  <c r="E2869"/>
  <c r="F2869"/>
  <c r="C2870"/>
  <c r="D2870"/>
  <c r="E2870"/>
  <c r="C2871"/>
  <c r="D2871"/>
  <c r="E2871"/>
  <c r="F2871"/>
  <c r="C2872"/>
  <c r="D2872"/>
  <c r="E2872"/>
  <c r="C2873"/>
  <c r="D2873"/>
  <c r="E2873"/>
  <c r="F2873"/>
  <c r="C2874"/>
  <c r="D2874"/>
  <c r="E2874"/>
  <c r="C2875"/>
  <c r="D2875"/>
  <c r="E2875"/>
  <c r="F2875"/>
  <c r="C2876"/>
  <c r="D2876"/>
  <c r="E2876"/>
  <c r="C2877"/>
  <c r="D2877"/>
  <c r="E2877"/>
  <c r="F2877"/>
  <c r="C2878"/>
  <c r="D2878"/>
  <c r="E2878"/>
  <c r="C2879"/>
  <c r="D2879"/>
  <c r="E2879"/>
  <c r="F2879"/>
  <c r="C2880"/>
  <c r="D2880"/>
  <c r="E2880"/>
  <c r="C2881"/>
  <c r="D2881"/>
  <c r="E2881"/>
  <c r="F2881"/>
  <c r="C2882"/>
  <c r="D2882"/>
  <c r="E2882"/>
  <c r="C2883"/>
  <c r="D2883"/>
  <c r="E2883"/>
  <c r="F2883"/>
  <c r="C2884"/>
  <c r="D2884"/>
  <c r="E2884"/>
  <c r="C2885"/>
  <c r="D2885"/>
  <c r="E2885"/>
  <c r="F2885"/>
  <c r="C2886"/>
  <c r="D2886"/>
  <c r="E2886"/>
  <c r="C2887"/>
  <c r="D2887"/>
  <c r="E2887"/>
  <c r="F2887"/>
  <c r="C2888"/>
  <c r="D2888"/>
  <c r="E2888"/>
  <c r="C2889"/>
  <c r="D2889"/>
  <c r="E2889"/>
  <c r="F2889"/>
  <c r="C2890"/>
  <c r="D2890"/>
  <c r="E2890"/>
  <c r="C2891"/>
  <c r="D2891"/>
  <c r="E2891"/>
  <c r="F2891"/>
  <c r="C2892"/>
  <c r="D2892"/>
  <c r="E2892"/>
  <c r="C2893"/>
  <c r="D2893"/>
  <c r="E2893"/>
  <c r="F2893"/>
  <c r="C2894"/>
  <c r="D2894"/>
  <c r="E2894"/>
  <c r="C2895"/>
  <c r="D2895"/>
  <c r="E2895"/>
  <c r="F2895"/>
  <c r="C2896"/>
  <c r="D2896"/>
  <c r="E2896"/>
  <c r="C2897"/>
  <c r="D2897"/>
  <c r="E2897"/>
  <c r="F2897"/>
  <c r="C2898"/>
  <c r="D2898"/>
  <c r="E2898"/>
  <c r="C2899"/>
  <c r="D2899"/>
  <c r="E2899"/>
  <c r="F2899"/>
  <c r="C2900"/>
  <c r="D2900"/>
  <c r="E2900"/>
  <c r="C2901"/>
  <c r="D2901"/>
  <c r="E2901"/>
  <c r="F2901"/>
  <c r="C2902"/>
  <c r="D2902"/>
  <c r="E2902"/>
  <c r="C2903"/>
  <c r="D2903"/>
  <c r="E2903"/>
  <c r="F2903"/>
  <c r="C2904"/>
  <c r="D2904"/>
  <c r="E2904"/>
  <c r="C2905"/>
  <c r="D2905"/>
  <c r="E2905"/>
  <c r="F2905"/>
  <c r="C2906"/>
  <c r="D2906"/>
  <c r="E2906"/>
  <c r="C2907"/>
  <c r="D2907"/>
  <c r="E2907"/>
  <c r="F2907"/>
  <c r="C2908"/>
  <c r="D2908"/>
  <c r="E2908"/>
  <c r="C2909"/>
  <c r="D2909"/>
  <c r="E2909"/>
  <c r="F2909"/>
  <c r="C2910"/>
  <c r="D2910"/>
  <c r="E2910"/>
  <c r="C2911"/>
  <c r="D2911"/>
  <c r="E2911"/>
  <c r="F2911"/>
  <c r="C2912"/>
  <c r="D2912"/>
  <c r="E2912"/>
  <c r="C2913"/>
  <c r="D2913"/>
  <c r="E2913"/>
  <c r="F2913"/>
  <c r="C2914"/>
  <c r="D2914"/>
  <c r="E2914"/>
  <c r="C2915"/>
  <c r="D2915"/>
  <c r="E2915"/>
  <c r="F2915"/>
  <c r="C2916"/>
  <c r="D2916"/>
  <c r="E2916"/>
  <c r="C2917"/>
  <c r="D2917"/>
  <c r="E2917"/>
  <c r="F2917"/>
  <c r="C2918"/>
  <c r="D2918"/>
  <c r="E2918"/>
  <c r="C2919"/>
  <c r="D2919"/>
  <c r="E2919"/>
  <c r="F2919"/>
  <c r="C2920"/>
  <c r="D2920"/>
  <c r="E2920"/>
  <c r="C2921"/>
  <c r="D2921"/>
  <c r="E2921"/>
  <c r="F2921"/>
  <c r="C2922"/>
  <c r="D2922"/>
  <c r="E2922"/>
  <c r="C2923"/>
  <c r="D2923"/>
  <c r="E2923"/>
  <c r="F2923"/>
  <c r="C2924"/>
  <c r="D2924"/>
  <c r="E2924"/>
  <c r="C2925"/>
  <c r="D2925"/>
  <c r="E2925"/>
  <c r="F2925"/>
  <c r="C2926"/>
  <c r="D2926"/>
  <c r="E2926"/>
  <c r="C2927"/>
  <c r="D2927"/>
  <c r="E2927"/>
  <c r="F2927"/>
  <c r="C2928"/>
  <c r="D2928"/>
  <c r="E2928"/>
  <c r="C2929"/>
  <c r="D2929"/>
  <c r="E2929"/>
  <c r="F2929"/>
  <c r="C2930"/>
  <c r="D2930"/>
  <c r="E2930"/>
  <c r="C2931"/>
  <c r="D2931"/>
  <c r="E2931"/>
  <c r="F2931"/>
  <c r="C2932"/>
  <c r="D2932"/>
  <c r="E2932"/>
  <c r="C2933"/>
  <c r="D2933"/>
  <c r="E2933"/>
  <c r="F2933"/>
  <c r="C2934"/>
  <c r="D2934"/>
  <c r="E2934"/>
  <c r="C2935"/>
  <c r="D2935"/>
  <c r="E2935"/>
  <c r="F2935"/>
  <c r="C2936"/>
  <c r="D2936"/>
  <c r="E2936"/>
  <c r="C2937"/>
  <c r="D2937"/>
  <c r="E2937"/>
  <c r="F2937"/>
  <c r="C2938"/>
  <c r="D2938"/>
  <c r="E2938"/>
  <c r="C2939"/>
  <c r="D2939"/>
  <c r="E2939"/>
  <c r="F2939"/>
  <c r="C2940"/>
  <c r="D2940"/>
  <c r="E2940"/>
  <c r="C2941"/>
  <c r="D2941"/>
  <c r="E2941"/>
  <c r="F2941"/>
  <c r="C2942"/>
  <c r="D2942"/>
  <c r="E2942"/>
  <c r="C2943"/>
  <c r="D2943"/>
  <c r="E2943"/>
  <c r="F2943"/>
  <c r="C2944"/>
  <c r="D2944"/>
  <c r="E2944"/>
  <c r="C2945"/>
  <c r="D2945"/>
  <c r="E2945"/>
  <c r="F2945"/>
  <c r="C2946"/>
  <c r="D2946"/>
  <c r="E2946"/>
  <c r="C2947"/>
  <c r="D2947"/>
  <c r="E2947"/>
  <c r="F2947"/>
  <c r="C2948"/>
  <c r="D2948"/>
  <c r="E2948"/>
  <c r="C2949"/>
  <c r="D2949"/>
  <c r="E2949"/>
  <c r="F2949"/>
  <c r="C2950"/>
  <c r="D2950"/>
  <c r="E2950"/>
  <c r="C2951"/>
  <c r="D2951"/>
  <c r="E2951"/>
  <c r="F2951"/>
  <c r="C2952"/>
  <c r="D2952"/>
  <c r="E2952"/>
  <c r="C2953"/>
  <c r="D2953"/>
  <c r="E2953"/>
  <c r="F2953"/>
  <c r="C2954"/>
  <c r="D2954"/>
  <c r="E2954"/>
  <c r="C2955"/>
  <c r="D2955"/>
  <c r="E2955"/>
  <c r="F2955"/>
  <c r="C2956"/>
  <c r="D2956"/>
  <c r="E2956"/>
  <c r="C2957"/>
  <c r="D2957"/>
  <c r="E2957"/>
  <c r="F2957"/>
  <c r="C2958"/>
  <c r="D2958"/>
  <c r="E2958"/>
  <c r="C2959"/>
  <c r="D2959"/>
  <c r="E2959"/>
  <c r="F2959"/>
  <c r="C2960"/>
  <c r="D2960"/>
  <c r="E2960"/>
  <c r="C2961"/>
  <c r="D2961"/>
  <c r="E2961"/>
  <c r="F2961"/>
  <c r="C2962"/>
  <c r="D2962"/>
  <c r="E2962"/>
  <c r="C2963"/>
  <c r="D2963"/>
  <c r="E2963"/>
  <c r="F2963"/>
  <c r="C2964"/>
  <c r="D2964"/>
  <c r="E2964"/>
  <c r="C2965"/>
  <c r="D2965"/>
  <c r="E2965"/>
  <c r="F2965"/>
  <c r="C2966"/>
  <c r="D2966"/>
  <c r="E2966"/>
  <c r="C2967"/>
  <c r="D2967"/>
  <c r="E2967"/>
  <c r="F2967"/>
  <c r="C2968"/>
  <c r="D2968"/>
  <c r="E2968"/>
  <c r="C2969"/>
  <c r="D2969"/>
  <c r="E2969"/>
  <c r="F2969"/>
  <c r="C2970"/>
  <c r="D2970"/>
  <c r="E2970"/>
  <c r="C2971"/>
  <c r="D2971"/>
  <c r="E2971"/>
  <c r="F2971"/>
  <c r="C2972"/>
  <c r="D2972"/>
  <c r="E2972"/>
  <c r="C2973"/>
  <c r="D2973"/>
  <c r="E2973"/>
  <c r="F2973"/>
  <c r="C2974"/>
  <c r="D2974"/>
  <c r="E2974"/>
  <c r="C2975"/>
  <c r="D2975"/>
  <c r="E2975"/>
  <c r="F2975"/>
  <c r="C2976"/>
  <c r="D2976"/>
  <c r="E2976"/>
  <c r="C2977"/>
  <c r="D2977"/>
  <c r="E2977"/>
  <c r="F2977"/>
  <c r="C2978"/>
  <c r="D2978"/>
  <c r="E2978"/>
  <c r="C2979"/>
  <c r="D2979"/>
  <c r="E2979"/>
  <c r="F2979"/>
  <c r="C2980"/>
  <c r="D2980"/>
  <c r="E2980"/>
  <c r="C2981"/>
  <c r="D2981"/>
  <c r="E2981"/>
  <c r="F2981"/>
  <c r="C2982"/>
  <c r="D2982"/>
  <c r="E2982"/>
  <c r="C2983"/>
  <c r="D2983"/>
  <c r="E2983"/>
  <c r="F2983"/>
  <c r="C2984"/>
  <c r="D2984"/>
  <c r="E2984"/>
  <c r="C2985"/>
  <c r="D2985"/>
  <c r="E2985"/>
  <c r="F2985"/>
  <c r="C2986"/>
  <c r="D2986"/>
  <c r="E2986"/>
  <c r="C2987"/>
  <c r="D2987"/>
  <c r="E2987"/>
  <c r="F2987"/>
  <c r="C2988"/>
  <c r="D2988"/>
  <c r="E2988"/>
  <c r="C2989"/>
  <c r="D2989"/>
  <c r="E2989"/>
  <c r="F2989"/>
  <c r="C2990"/>
  <c r="D2990"/>
  <c r="E2990"/>
  <c r="C2991"/>
  <c r="D2991"/>
  <c r="E2991"/>
  <c r="F2991"/>
  <c r="C2992"/>
  <c r="D2992"/>
  <c r="E2992"/>
  <c r="C2993"/>
  <c r="D2993"/>
  <c r="E2993"/>
  <c r="F2993"/>
  <c r="C2994"/>
  <c r="D2994"/>
  <c r="E2994"/>
  <c r="C2995"/>
  <c r="D2995"/>
  <c r="E2995"/>
  <c r="F2995"/>
  <c r="C2996"/>
  <c r="D2996"/>
  <c r="E2996"/>
  <c r="C2997"/>
  <c r="D2997"/>
  <c r="E2997"/>
  <c r="F2997"/>
  <c r="C2998"/>
  <c r="D2998"/>
  <c r="E2998"/>
  <c r="C2999"/>
  <c r="D2999"/>
  <c r="E2999"/>
  <c r="F2999"/>
  <c r="C3000"/>
  <c r="D3000"/>
  <c r="E3000"/>
  <c r="C3001"/>
  <c r="D3001"/>
  <c r="E3001"/>
  <c r="F3001"/>
  <c r="C3002"/>
  <c r="D3002"/>
  <c r="E3002"/>
  <c r="C3003"/>
  <c r="D3003"/>
  <c r="E3003"/>
  <c r="F3003"/>
  <c r="C3004"/>
  <c r="D3004"/>
  <c r="E3004"/>
  <c r="C3005"/>
  <c r="D3005"/>
  <c r="E3005"/>
  <c r="F3005"/>
  <c r="C3006"/>
  <c r="D3006"/>
  <c r="E3006"/>
  <c r="C3007"/>
  <c r="D3007"/>
  <c r="E3007"/>
  <c r="F3007"/>
  <c r="C3008"/>
  <c r="D3008"/>
  <c r="E3008"/>
  <c r="C3009"/>
  <c r="D3009"/>
  <c r="E3009"/>
  <c r="F3009"/>
  <c r="C3010"/>
  <c r="D3010"/>
  <c r="E3010"/>
  <c r="C3011"/>
  <c r="D3011"/>
  <c r="E3011"/>
  <c r="F3011"/>
  <c r="C3012"/>
  <c r="D3012"/>
  <c r="E3012"/>
  <c r="C3013"/>
  <c r="D3013"/>
  <c r="E3013"/>
  <c r="F3013"/>
  <c r="C3014"/>
  <c r="D3014"/>
  <c r="E3014"/>
  <c r="C3015"/>
  <c r="D3015"/>
  <c r="E3015"/>
  <c r="F3015"/>
  <c r="C3016"/>
  <c r="D3016"/>
  <c r="E3016"/>
  <c r="C3017"/>
  <c r="D3017"/>
  <c r="E3017"/>
  <c r="F3017"/>
  <c r="C3018"/>
  <c r="D3018"/>
  <c r="E3018"/>
  <c r="C3019"/>
  <c r="D3019"/>
  <c r="E3019"/>
  <c r="F3019"/>
  <c r="C3020"/>
  <c r="D3020"/>
  <c r="E3020"/>
  <c r="C3021"/>
  <c r="D3021"/>
  <c r="E3021"/>
  <c r="F3021"/>
  <c r="C3022"/>
  <c r="D3022"/>
  <c r="E3022"/>
  <c r="C3023"/>
  <c r="D3023"/>
  <c r="E3023"/>
  <c r="F3023"/>
  <c r="C3024"/>
  <c r="D3024"/>
  <c r="E3024"/>
  <c r="C3025"/>
  <c r="D3025"/>
  <c r="E3025"/>
  <c r="F3025"/>
  <c r="C3026"/>
  <c r="D3026"/>
  <c r="E3026"/>
  <c r="C3027"/>
  <c r="D3027"/>
  <c r="E3027"/>
  <c r="F3027"/>
  <c r="C3028"/>
  <c r="D3028"/>
  <c r="E3028"/>
  <c r="C3029"/>
  <c r="D3029"/>
  <c r="E3029"/>
  <c r="F3029"/>
  <c r="C3030"/>
  <c r="D3030"/>
  <c r="E3030"/>
  <c r="C3031"/>
  <c r="D3031"/>
  <c r="E3031"/>
  <c r="F3031"/>
  <c r="C3032"/>
  <c r="D3032"/>
  <c r="E3032"/>
  <c r="C3033"/>
  <c r="D3033"/>
  <c r="E3033"/>
  <c r="F3033"/>
  <c r="C3034"/>
  <c r="D3034"/>
  <c r="E3034"/>
  <c r="C3035"/>
  <c r="D3035"/>
  <c r="E3035"/>
  <c r="F3035"/>
  <c r="C3036"/>
  <c r="D3036"/>
  <c r="E3036"/>
  <c r="C3037"/>
  <c r="D3037"/>
  <c r="E3037"/>
  <c r="F3037"/>
  <c r="C3038"/>
  <c r="D3038"/>
  <c r="E3038"/>
  <c r="C3039"/>
  <c r="D3039"/>
  <c r="E3039"/>
  <c r="F3039"/>
  <c r="C3040"/>
  <c r="D3040"/>
  <c r="E3040"/>
  <c r="C3041"/>
  <c r="D3041"/>
  <c r="E3041"/>
  <c r="F3041"/>
  <c r="C3042"/>
  <c r="D3042"/>
  <c r="E3042"/>
  <c r="C3043"/>
  <c r="D3043"/>
  <c r="E3043"/>
  <c r="F3043"/>
  <c r="C3044"/>
  <c r="D3044"/>
  <c r="E3044"/>
  <c r="C3045"/>
  <c r="D3045"/>
  <c r="E3045"/>
  <c r="F3045"/>
  <c r="C3046"/>
  <c r="D3046"/>
  <c r="E3046"/>
  <c r="C3047"/>
  <c r="D3047"/>
  <c r="E3047"/>
  <c r="F3047"/>
  <c r="C3048"/>
  <c r="D3048"/>
  <c r="E3048"/>
  <c r="C3049"/>
  <c r="D3049"/>
  <c r="E3049"/>
  <c r="F3049"/>
  <c r="C3050"/>
  <c r="D3050"/>
  <c r="E3050"/>
  <c r="C3051"/>
  <c r="D3051"/>
  <c r="E3051"/>
  <c r="F3051"/>
  <c r="C3052"/>
  <c r="D3052"/>
  <c r="E3052"/>
  <c r="C3053"/>
  <c r="D3053"/>
  <c r="E3053"/>
  <c r="F3053"/>
  <c r="C3054"/>
  <c r="D3054"/>
  <c r="E3054"/>
  <c r="C3055"/>
  <c r="D3055"/>
  <c r="E3055"/>
  <c r="F3055"/>
  <c r="C3056"/>
  <c r="D3056"/>
  <c r="E3056"/>
  <c r="C3057"/>
  <c r="D3057"/>
  <c r="E3057"/>
  <c r="F3057"/>
  <c r="C3058"/>
  <c r="D3058"/>
  <c r="E3058"/>
  <c r="C3059"/>
  <c r="D3059"/>
  <c r="E3059"/>
  <c r="F3059"/>
  <c r="C3060"/>
  <c r="D3060"/>
  <c r="E3060"/>
  <c r="C3061"/>
  <c r="D3061"/>
  <c r="E3061"/>
  <c r="F3061"/>
  <c r="C3062"/>
  <c r="D3062"/>
  <c r="E3062"/>
  <c r="C3063"/>
  <c r="D3063"/>
  <c r="E3063"/>
  <c r="F3063"/>
  <c r="C3064"/>
  <c r="D3064"/>
  <c r="E3064"/>
  <c r="C3065"/>
  <c r="D3065"/>
  <c r="E3065"/>
  <c r="F3065"/>
  <c r="C3066"/>
  <c r="D3066"/>
  <c r="E3066"/>
  <c r="C3067"/>
  <c r="D3067"/>
  <c r="E3067"/>
  <c r="F3067"/>
  <c r="C3068"/>
  <c r="D3068"/>
  <c r="E3068"/>
  <c r="C3069"/>
  <c r="D3069"/>
  <c r="E3069"/>
  <c r="F3069"/>
  <c r="C3070"/>
  <c r="D3070"/>
  <c r="E3070"/>
  <c r="C3071"/>
  <c r="D3071"/>
  <c r="E3071"/>
  <c r="F3071"/>
  <c r="C3072"/>
  <c r="D3072"/>
  <c r="E3072"/>
  <c r="C3073"/>
  <c r="D3073"/>
  <c r="E3073"/>
  <c r="F3073"/>
  <c r="C3074"/>
  <c r="D3074"/>
  <c r="E3074"/>
  <c r="C3075"/>
  <c r="D3075"/>
  <c r="E3075"/>
  <c r="F3075"/>
  <c r="C3076"/>
  <c r="D3076"/>
  <c r="E3076"/>
  <c r="C3077"/>
  <c r="D3077"/>
  <c r="E3077"/>
  <c r="F3077"/>
  <c r="C3078"/>
  <c r="D3078"/>
  <c r="E3078"/>
  <c r="C3079"/>
  <c r="D3079"/>
  <c r="E3079"/>
  <c r="F3079"/>
  <c r="C3080"/>
  <c r="D3080"/>
  <c r="E3080"/>
  <c r="C3081"/>
  <c r="D3081"/>
  <c r="E3081"/>
  <c r="F3081"/>
  <c r="C3082"/>
  <c r="D3082"/>
  <c r="E3082"/>
  <c r="C3083"/>
  <c r="D3083"/>
  <c r="E3083"/>
  <c r="F3083"/>
  <c r="C3084"/>
  <c r="D3084"/>
  <c r="E3084"/>
  <c r="C3085"/>
  <c r="D3085"/>
  <c r="E3085"/>
  <c r="F3085"/>
  <c r="C3086"/>
  <c r="D3086"/>
  <c r="E3086"/>
  <c r="C3087"/>
  <c r="D3087"/>
  <c r="E3087"/>
  <c r="F3087"/>
  <c r="C3088"/>
  <c r="D3088"/>
  <c r="E3088"/>
  <c r="C3089"/>
  <c r="D3089"/>
  <c r="E3089"/>
  <c r="F3089"/>
  <c r="C3090"/>
  <c r="D3090"/>
  <c r="E3090"/>
  <c r="C3091"/>
  <c r="D3091"/>
  <c r="E3091"/>
  <c r="F3091"/>
  <c r="C3092"/>
  <c r="D3092"/>
  <c r="E3092"/>
  <c r="C3093"/>
  <c r="D3093"/>
  <c r="E3093"/>
  <c r="F3093"/>
  <c r="C3094"/>
  <c r="D3094"/>
  <c r="E3094"/>
  <c r="C3095"/>
  <c r="D3095"/>
  <c r="E3095"/>
  <c r="F3095"/>
  <c r="C3096"/>
  <c r="D3096"/>
  <c r="E3096"/>
  <c r="C3097"/>
  <c r="D3097"/>
  <c r="E3097"/>
  <c r="F3097"/>
  <c r="C3098"/>
  <c r="D3098"/>
  <c r="E3098"/>
  <c r="C3099"/>
  <c r="D3099"/>
  <c r="E3099"/>
  <c r="F3099"/>
  <c r="C3100"/>
  <c r="D3100"/>
  <c r="E3100"/>
  <c r="C3101"/>
  <c r="D3101"/>
  <c r="E3101"/>
  <c r="F3101"/>
  <c r="C3102"/>
  <c r="D3102"/>
  <c r="E3102"/>
  <c r="C3103"/>
  <c r="D3103"/>
  <c r="E3103"/>
  <c r="F3103"/>
  <c r="C3104"/>
  <c r="D3104"/>
  <c r="E3104"/>
  <c r="C3105"/>
  <c r="D3105"/>
  <c r="E3105"/>
  <c r="F3105"/>
  <c r="C3106"/>
  <c r="D3106"/>
  <c r="E3106"/>
  <c r="C3107"/>
  <c r="D3107"/>
  <c r="E3107"/>
  <c r="F3107"/>
  <c r="C3108"/>
  <c r="D3108"/>
  <c r="E3108"/>
  <c r="C3109"/>
  <c r="D3109"/>
  <c r="E3109"/>
  <c r="F3109"/>
  <c r="C3110"/>
  <c r="D3110"/>
  <c r="E3110"/>
  <c r="C3111"/>
  <c r="D3111"/>
  <c r="E3111"/>
  <c r="F3111"/>
  <c r="C3112"/>
  <c r="D3112"/>
  <c r="E3112"/>
  <c r="C3113"/>
  <c r="D3113"/>
  <c r="E3113"/>
  <c r="F3113"/>
  <c r="C3114"/>
  <c r="D3114"/>
  <c r="E3114"/>
  <c r="C3115"/>
  <c r="D3115"/>
  <c r="E3115"/>
  <c r="F3115"/>
  <c r="C3116"/>
  <c r="D3116"/>
  <c r="E3116"/>
  <c r="C3117"/>
  <c r="D3117"/>
  <c r="E3117"/>
  <c r="F3117"/>
  <c r="C3118"/>
  <c r="D3118"/>
  <c r="E3118"/>
  <c r="C3119"/>
  <c r="D3119"/>
  <c r="E3119"/>
  <c r="F3119"/>
  <c r="C3120"/>
  <c r="D3120"/>
  <c r="E3120"/>
  <c r="C3121"/>
  <c r="D3121"/>
  <c r="E3121"/>
  <c r="F3121"/>
  <c r="C3122"/>
  <c r="D3122"/>
  <c r="E3122"/>
  <c r="C3123"/>
  <c r="D3123"/>
  <c r="E3123"/>
  <c r="F3123"/>
  <c r="C3124"/>
  <c r="D3124"/>
  <c r="E3124"/>
  <c r="C3125"/>
  <c r="D3125"/>
  <c r="E3125"/>
  <c r="F3125"/>
  <c r="C3126"/>
  <c r="D3126"/>
  <c r="E3126"/>
  <c r="C3127"/>
  <c r="D3127"/>
  <c r="E3127"/>
  <c r="F3127"/>
  <c r="C3128"/>
  <c r="D3128"/>
  <c r="E3128"/>
  <c r="C3129"/>
  <c r="D3129"/>
  <c r="E3129"/>
  <c r="F3129"/>
  <c r="C3130"/>
  <c r="D3130"/>
  <c r="E3130"/>
  <c r="C3131"/>
  <c r="D3131"/>
  <c r="E3131"/>
  <c r="F3131"/>
  <c r="C3132"/>
  <c r="D3132"/>
  <c r="E3132"/>
  <c r="C3133"/>
  <c r="D3133"/>
  <c r="E3133"/>
  <c r="F3133"/>
  <c r="C3134"/>
  <c r="D3134"/>
  <c r="E3134"/>
  <c r="C3135"/>
  <c r="D3135"/>
  <c r="E3135"/>
  <c r="F3135"/>
  <c r="C3136"/>
  <c r="D3136"/>
  <c r="E3136"/>
  <c r="C3137"/>
  <c r="D3137"/>
  <c r="E3137"/>
  <c r="F3137"/>
  <c r="C3138"/>
  <c r="D3138"/>
  <c r="E3138"/>
  <c r="C3139"/>
  <c r="D3139"/>
  <c r="E3139"/>
  <c r="F3139"/>
  <c r="C3140"/>
  <c r="D3140"/>
  <c r="E3140"/>
  <c r="C3141"/>
  <c r="D3141"/>
  <c r="E3141"/>
  <c r="F3141"/>
  <c r="C3142"/>
  <c r="D3142"/>
  <c r="E3142"/>
  <c r="C3143"/>
  <c r="D3143"/>
  <c r="E3143"/>
  <c r="F3143"/>
  <c r="C3144"/>
  <c r="D3144"/>
  <c r="E3144"/>
  <c r="C3145"/>
  <c r="D3145"/>
  <c r="E3145"/>
  <c r="F3145"/>
  <c r="C3146"/>
  <c r="D3146"/>
  <c r="E3146"/>
  <c r="C3147"/>
  <c r="D3147"/>
  <c r="E3147"/>
  <c r="F3147"/>
  <c r="C3148"/>
  <c r="D3148"/>
  <c r="E3148"/>
  <c r="C3149"/>
  <c r="D3149"/>
  <c r="E3149"/>
  <c r="F3149"/>
  <c r="C3150"/>
  <c r="D3150"/>
  <c r="E3150"/>
  <c r="C3151"/>
  <c r="D3151"/>
  <c r="E3151"/>
  <c r="F3151"/>
  <c r="C3152"/>
  <c r="D3152"/>
  <c r="E3152"/>
  <c r="C3153"/>
  <c r="D3153"/>
  <c r="E3153"/>
  <c r="F3153"/>
  <c r="C3154"/>
  <c r="D3154"/>
  <c r="E3154"/>
  <c r="C3155"/>
  <c r="D3155"/>
  <c r="E3155"/>
  <c r="F3155"/>
  <c r="C3156"/>
  <c r="D3156"/>
  <c r="E3156"/>
  <c r="C3157"/>
  <c r="D3157"/>
  <c r="E3157"/>
  <c r="F3157"/>
  <c r="C3158"/>
  <c r="D3158"/>
  <c r="E3158"/>
  <c r="C3159"/>
  <c r="D3159"/>
  <c r="E3159"/>
  <c r="F3159"/>
  <c r="C3160"/>
  <c r="D3160"/>
  <c r="E3160"/>
  <c r="C3161"/>
  <c r="D3161"/>
  <c r="E3161"/>
  <c r="F3161"/>
  <c r="C3162"/>
  <c r="D3162"/>
  <c r="E3162"/>
  <c r="C3163"/>
  <c r="D3163"/>
  <c r="E3163"/>
  <c r="F3163"/>
  <c r="C3164"/>
  <c r="D3164"/>
  <c r="E3164"/>
  <c r="C3165"/>
  <c r="D3165"/>
  <c r="E3165"/>
  <c r="F3165"/>
  <c r="C3166"/>
  <c r="D3166"/>
  <c r="E3166"/>
  <c r="C3167"/>
  <c r="D3167"/>
  <c r="E3167"/>
  <c r="F3167"/>
  <c r="C3168"/>
  <c r="D3168"/>
  <c r="E3168"/>
  <c r="C3169"/>
  <c r="D3169"/>
  <c r="E3169"/>
  <c r="F3169"/>
  <c r="C3170"/>
  <c r="D3170"/>
  <c r="E3170"/>
  <c r="C3171"/>
  <c r="D3171"/>
  <c r="E3171"/>
  <c r="F3171"/>
  <c r="C3172"/>
  <c r="D3172"/>
  <c r="E3172"/>
  <c r="C3173"/>
  <c r="D3173"/>
  <c r="E3173"/>
  <c r="F3173"/>
  <c r="C3174"/>
  <c r="D3174"/>
  <c r="E3174"/>
  <c r="C3175"/>
  <c r="D3175"/>
  <c r="E3175"/>
  <c r="F3175"/>
  <c r="C3176"/>
  <c r="D3176"/>
  <c r="E3176"/>
  <c r="C3177"/>
  <c r="D3177"/>
  <c r="E3177"/>
  <c r="F3177"/>
  <c r="C3178"/>
  <c r="D3178"/>
  <c r="E3178"/>
  <c r="C3179"/>
  <c r="D3179"/>
  <c r="E3179"/>
  <c r="F3179"/>
  <c r="C3180"/>
  <c r="D3180"/>
  <c r="E3180"/>
  <c r="C3181"/>
  <c r="D3181"/>
  <c r="E3181"/>
  <c r="F3181"/>
  <c r="C3182"/>
  <c r="D3182"/>
  <c r="E3182"/>
  <c r="C3183"/>
  <c r="D3183"/>
  <c r="E3183"/>
  <c r="F3183"/>
  <c r="C3184"/>
  <c r="D3184"/>
  <c r="E3184"/>
  <c r="C3185"/>
  <c r="D3185"/>
  <c r="E3185"/>
  <c r="F3185"/>
  <c r="C3186"/>
  <c r="D3186"/>
  <c r="E3186"/>
  <c r="C3187"/>
  <c r="D3187"/>
  <c r="E3187"/>
  <c r="F3187"/>
  <c r="C3188"/>
  <c r="D3188"/>
  <c r="E3188"/>
  <c r="C3189"/>
  <c r="D3189"/>
  <c r="E3189"/>
  <c r="F3189"/>
  <c r="C3190"/>
  <c r="D3190"/>
  <c r="E3190"/>
  <c r="C3191"/>
  <c r="D3191"/>
  <c r="E3191"/>
  <c r="F3191"/>
  <c r="C3192"/>
  <c r="D3192"/>
  <c r="E3192"/>
  <c r="C3193"/>
  <c r="D3193"/>
  <c r="E3193"/>
  <c r="F3193"/>
  <c r="C3194"/>
  <c r="D3194"/>
  <c r="E3194"/>
  <c r="C3195"/>
  <c r="D3195"/>
  <c r="E3195"/>
  <c r="F3195"/>
  <c r="C3196"/>
  <c r="D3196"/>
  <c r="E3196"/>
  <c r="C3197"/>
  <c r="D3197"/>
  <c r="E3197"/>
  <c r="F3197"/>
  <c r="C3198"/>
  <c r="D3198"/>
  <c r="E3198"/>
  <c r="C3199"/>
  <c r="D3199"/>
  <c r="E3199"/>
  <c r="F3199"/>
  <c r="C3200"/>
  <c r="D3200"/>
  <c r="E3200"/>
  <c r="C3201"/>
  <c r="D3201"/>
  <c r="E3201"/>
  <c r="F3201"/>
  <c r="C3202"/>
  <c r="D3202"/>
  <c r="E3202"/>
  <c r="C3203"/>
  <c r="D3203"/>
  <c r="E3203"/>
  <c r="F3203"/>
  <c r="C3204"/>
  <c r="D3204"/>
  <c r="E3204"/>
  <c r="C3205"/>
  <c r="D3205"/>
  <c r="E3205"/>
  <c r="F3205"/>
  <c r="C3206"/>
  <c r="D3206"/>
  <c r="E3206"/>
  <c r="C3207"/>
  <c r="D3207"/>
  <c r="E3207"/>
  <c r="F3207"/>
  <c r="C3208"/>
  <c r="D3208"/>
  <c r="E3208"/>
  <c r="C3209"/>
  <c r="D3209"/>
  <c r="E3209"/>
  <c r="F3209"/>
  <c r="C3210"/>
  <c r="D3210"/>
  <c r="E3210"/>
  <c r="C3211"/>
  <c r="D3211"/>
  <c r="E3211"/>
  <c r="F3211"/>
  <c r="C3212"/>
  <c r="D3212"/>
  <c r="E3212"/>
  <c r="C3213"/>
  <c r="D3213"/>
  <c r="E3213"/>
  <c r="F3213"/>
  <c r="C3214"/>
  <c r="D3214"/>
  <c r="E3214"/>
  <c r="C3215"/>
  <c r="D3215"/>
  <c r="E3215"/>
  <c r="F3215"/>
  <c r="C3216"/>
  <c r="D3216"/>
  <c r="E3216"/>
  <c r="C3217"/>
  <c r="D3217"/>
  <c r="E3217"/>
  <c r="F3217"/>
  <c r="C3218"/>
  <c r="D3218"/>
  <c r="E3218"/>
  <c r="C3219"/>
  <c r="D3219"/>
  <c r="E3219"/>
  <c r="F3219"/>
  <c r="C3220"/>
  <c r="D3220"/>
  <c r="E3220"/>
  <c r="C3221"/>
  <c r="D3221"/>
  <c r="E3221"/>
  <c r="F3221"/>
  <c r="C3222"/>
  <c r="D3222"/>
  <c r="E3222"/>
  <c r="C3223"/>
  <c r="D3223"/>
  <c r="E3223"/>
  <c r="F3223"/>
  <c r="C3224"/>
  <c r="D3224"/>
  <c r="E3224"/>
  <c r="C3225"/>
  <c r="D3225"/>
  <c r="E3225"/>
  <c r="F3225"/>
  <c r="C3226"/>
  <c r="D3226"/>
  <c r="E3226"/>
  <c r="C3227"/>
  <c r="D3227"/>
  <c r="E3227"/>
  <c r="F3227"/>
  <c r="C3228"/>
  <c r="D3228"/>
  <c r="E3228"/>
  <c r="C3229"/>
  <c r="D3229"/>
  <c r="E3229"/>
  <c r="F3229"/>
  <c r="C3230"/>
  <c r="D3230"/>
  <c r="E3230"/>
  <c r="C3231"/>
  <c r="D3231"/>
  <c r="E3231"/>
  <c r="F3231"/>
  <c r="C3232"/>
  <c r="D3232"/>
  <c r="E3232"/>
  <c r="C3233"/>
  <c r="D3233"/>
  <c r="E3233"/>
  <c r="F3233"/>
  <c r="C3234"/>
  <c r="D3234"/>
  <c r="E3234"/>
  <c r="C3235"/>
  <c r="D3235"/>
  <c r="E3235"/>
  <c r="F3235"/>
  <c r="C3236"/>
  <c r="D3236"/>
  <c r="E3236"/>
  <c r="C3237"/>
  <c r="D3237"/>
  <c r="E3237"/>
  <c r="F3237"/>
  <c r="C3238"/>
  <c r="D3238"/>
  <c r="E3238"/>
  <c r="C3239"/>
  <c r="D3239"/>
  <c r="E3239"/>
  <c r="F3239"/>
  <c r="C3240"/>
  <c r="D3240"/>
  <c r="E3240"/>
  <c r="C3241"/>
  <c r="D3241"/>
  <c r="E3241"/>
  <c r="F3241"/>
  <c r="C3242"/>
  <c r="D3242"/>
  <c r="E3242"/>
  <c r="C3243"/>
  <c r="D3243"/>
  <c r="E3243"/>
  <c r="F3243"/>
  <c r="C3244"/>
  <c r="D3244"/>
  <c r="E3244"/>
  <c r="C3245"/>
  <c r="D3245"/>
  <c r="E3245"/>
  <c r="F3245"/>
  <c r="C3246"/>
  <c r="D3246"/>
  <c r="E3246"/>
  <c r="C3247"/>
  <c r="D3247"/>
  <c r="E3247"/>
  <c r="F3247"/>
  <c r="C3248"/>
  <c r="D3248"/>
  <c r="E3248"/>
  <c r="C3249"/>
  <c r="D3249"/>
  <c r="E3249"/>
  <c r="F3249"/>
  <c r="C3250"/>
  <c r="D3250"/>
  <c r="E3250"/>
  <c r="C3251"/>
  <c r="D3251"/>
  <c r="E3251"/>
  <c r="F3251"/>
  <c r="C3252"/>
  <c r="D3252"/>
  <c r="E3252"/>
  <c r="C3253"/>
  <c r="D3253"/>
  <c r="E3253"/>
  <c r="F3253"/>
  <c r="C3254"/>
  <c r="D3254"/>
  <c r="E3254"/>
  <c r="C3255"/>
  <c r="D3255"/>
  <c r="E3255"/>
  <c r="F3255"/>
  <c r="C3256"/>
  <c r="D3256"/>
  <c r="E3256"/>
  <c r="C3257"/>
  <c r="D3257"/>
  <c r="E3257"/>
  <c r="F3257"/>
  <c r="C3258"/>
  <c r="D3258"/>
  <c r="E3258"/>
  <c r="C3259"/>
  <c r="D3259"/>
  <c r="E3259"/>
  <c r="F3259"/>
  <c r="C3260"/>
  <c r="D3260"/>
  <c r="E3260"/>
  <c r="C3261"/>
  <c r="D3261"/>
  <c r="E3261"/>
  <c r="F3261"/>
  <c r="C3262"/>
  <c r="D3262"/>
  <c r="E3262"/>
  <c r="C3263"/>
  <c r="D3263"/>
  <c r="E3263"/>
  <c r="F3263"/>
  <c r="C3264"/>
  <c r="D3264"/>
  <c r="E3264"/>
  <c r="C3265"/>
  <c r="D3265"/>
  <c r="E3265"/>
  <c r="F3265"/>
  <c r="C3266"/>
  <c r="D3266"/>
  <c r="E3266"/>
  <c r="C3267"/>
  <c r="D3267"/>
  <c r="E3267"/>
  <c r="F3267"/>
  <c r="C3268"/>
  <c r="D3268"/>
  <c r="E3268"/>
  <c r="C3269"/>
  <c r="D3269"/>
  <c r="E3269"/>
  <c r="F3269"/>
  <c r="C3270"/>
  <c r="D3270"/>
  <c r="E3270"/>
  <c r="C3271"/>
  <c r="D3271"/>
  <c r="E3271"/>
  <c r="F3271"/>
  <c r="C3272"/>
  <c r="D3272"/>
  <c r="E3272"/>
  <c r="C3273"/>
  <c r="D3273"/>
  <c r="E3273"/>
  <c r="F3273"/>
  <c r="C3274"/>
  <c r="D3274"/>
  <c r="E3274"/>
  <c r="C3275"/>
  <c r="D3275"/>
  <c r="E3275"/>
  <c r="F3275"/>
  <c r="C3276"/>
  <c r="D3276"/>
  <c r="E3276"/>
  <c r="C3277"/>
  <c r="D3277"/>
  <c r="E3277"/>
  <c r="F3277"/>
  <c r="C3278"/>
  <c r="D3278"/>
  <c r="E3278"/>
  <c r="C3279"/>
  <c r="D3279"/>
  <c r="E3279"/>
  <c r="F3279"/>
  <c r="C3280"/>
  <c r="D3280"/>
  <c r="E3280"/>
  <c r="C3281"/>
  <c r="D3281"/>
  <c r="E3281"/>
  <c r="F3281"/>
  <c r="C3282"/>
  <c r="D3282"/>
  <c r="E3282"/>
  <c r="C3283"/>
  <c r="D3283"/>
  <c r="E3283"/>
  <c r="F3283"/>
  <c r="C3284"/>
  <c r="D3284"/>
  <c r="E3284"/>
  <c r="C3285"/>
  <c r="D3285"/>
  <c r="E3285"/>
  <c r="F3285"/>
  <c r="C3286"/>
  <c r="D3286"/>
  <c r="E3286"/>
  <c r="C3287"/>
  <c r="D3287"/>
  <c r="E3287"/>
  <c r="F3287"/>
  <c r="C3288"/>
  <c r="D3288"/>
  <c r="E3288"/>
  <c r="C3289"/>
  <c r="D3289"/>
  <c r="E3289"/>
  <c r="F3289"/>
  <c r="C3290"/>
  <c r="D3290"/>
  <c r="E3290"/>
  <c r="C3291"/>
  <c r="D3291"/>
  <c r="E3291"/>
  <c r="F3291"/>
  <c r="C3292"/>
  <c r="D3292"/>
  <c r="E3292"/>
  <c r="C3293"/>
  <c r="D3293"/>
  <c r="E3293"/>
  <c r="F3293"/>
  <c r="C3294"/>
  <c r="D3294"/>
  <c r="E3294"/>
  <c r="C3295"/>
  <c r="D3295"/>
  <c r="E3295"/>
  <c r="F3295"/>
  <c r="C3296"/>
  <c r="D3296"/>
  <c r="E3296"/>
  <c r="C3297"/>
  <c r="D3297"/>
  <c r="E3297"/>
  <c r="F3297"/>
  <c r="C3298"/>
  <c r="D3298"/>
  <c r="E3298"/>
  <c r="C3299"/>
  <c r="D3299"/>
  <c r="E3299"/>
  <c r="F3299"/>
  <c r="C3300"/>
  <c r="D3300"/>
  <c r="E3300"/>
  <c r="C3301"/>
  <c r="D3301"/>
  <c r="E3301"/>
  <c r="F3301"/>
  <c r="C3302"/>
  <c r="D3302"/>
  <c r="E3302"/>
  <c r="C3303"/>
  <c r="D3303"/>
  <c r="E3303"/>
  <c r="F3303"/>
  <c r="C3304"/>
  <c r="D3304"/>
  <c r="E3304"/>
  <c r="C3305"/>
  <c r="D3305"/>
  <c r="E3305"/>
  <c r="F3305"/>
  <c r="C3306"/>
  <c r="D3306"/>
  <c r="E3306"/>
  <c r="C3307"/>
  <c r="D3307"/>
  <c r="E3307"/>
  <c r="F3307"/>
  <c r="C3308"/>
  <c r="D3308"/>
  <c r="E3308"/>
  <c r="C3309"/>
  <c r="D3309"/>
  <c r="E3309"/>
  <c r="F3309"/>
  <c r="C3310"/>
  <c r="D3310"/>
  <c r="E3310"/>
  <c r="C3311"/>
  <c r="D3311"/>
  <c r="E3311"/>
  <c r="F3311"/>
  <c r="C3312"/>
  <c r="D3312"/>
  <c r="E3312"/>
  <c r="C3313"/>
  <c r="D3313"/>
  <c r="E3313"/>
  <c r="F3313"/>
  <c r="C3314"/>
  <c r="D3314"/>
  <c r="E3314"/>
  <c r="C3315"/>
  <c r="D3315"/>
  <c r="E3315"/>
  <c r="F3315"/>
  <c r="C3316"/>
  <c r="D3316"/>
  <c r="E3316"/>
  <c r="C3317"/>
  <c r="D3317"/>
  <c r="E3317"/>
  <c r="F3317"/>
  <c r="C3318"/>
  <c r="D3318"/>
  <c r="E3318"/>
  <c r="C3319"/>
  <c r="D3319"/>
  <c r="E3319"/>
  <c r="F3319"/>
  <c r="C3320"/>
  <c r="D3320"/>
  <c r="E3320"/>
  <c r="C3321"/>
  <c r="D3321"/>
  <c r="E3321"/>
  <c r="F3321"/>
  <c r="C3322"/>
  <c r="D3322"/>
  <c r="E3322"/>
  <c r="C3323"/>
  <c r="D3323"/>
  <c r="E3323"/>
  <c r="F3323"/>
  <c r="C3324"/>
  <c r="D3324"/>
  <c r="E3324"/>
  <c r="C3325"/>
  <c r="D3325"/>
  <c r="E3325"/>
  <c r="F3325"/>
  <c r="C3326"/>
  <c r="D3326"/>
  <c r="E3326"/>
  <c r="C3327"/>
  <c r="D3327"/>
  <c r="E3327"/>
  <c r="F3327"/>
  <c r="C3328"/>
  <c r="D3328"/>
  <c r="E3328"/>
  <c r="C3329"/>
  <c r="D3329"/>
  <c r="E3329"/>
  <c r="F3329"/>
  <c r="C3330"/>
  <c r="D3330"/>
  <c r="E3330"/>
  <c r="C3331"/>
  <c r="D3331"/>
  <c r="E3331"/>
  <c r="F3331"/>
  <c r="C3332"/>
  <c r="D3332"/>
  <c r="E3332"/>
  <c r="C3333"/>
  <c r="D3333"/>
  <c r="E3333"/>
  <c r="F3333"/>
  <c r="C3334"/>
  <c r="D3334"/>
  <c r="E3334"/>
  <c r="C3335"/>
  <c r="D3335"/>
  <c r="E3335"/>
  <c r="F3335"/>
  <c r="C3336"/>
  <c r="D3336"/>
  <c r="E3336"/>
  <c r="C3337"/>
  <c r="D3337"/>
  <c r="E3337"/>
  <c r="F3337"/>
  <c r="C3338"/>
  <c r="D3338"/>
  <c r="E3338"/>
  <c r="C3339"/>
  <c r="D3339"/>
  <c r="E3339"/>
  <c r="F3339"/>
  <c r="C3340"/>
  <c r="D3340"/>
  <c r="E3340"/>
  <c r="C3341"/>
  <c r="D3341"/>
  <c r="E3341"/>
  <c r="F3341"/>
  <c r="C3342"/>
  <c r="D3342"/>
  <c r="E3342"/>
  <c r="C3343"/>
  <c r="D3343"/>
  <c r="E3343"/>
  <c r="F3343"/>
  <c r="C3344"/>
  <c r="D3344"/>
  <c r="E3344"/>
  <c r="C3345"/>
  <c r="D3345"/>
  <c r="E3345"/>
  <c r="F3345"/>
  <c r="C3346"/>
  <c r="D3346"/>
  <c r="E3346"/>
  <c r="C3347"/>
  <c r="D3347"/>
  <c r="E3347"/>
  <c r="F3347"/>
  <c r="C3348"/>
  <c r="D3348"/>
  <c r="E3348"/>
  <c r="C3349"/>
  <c r="D3349"/>
  <c r="E3349"/>
  <c r="F3349"/>
  <c r="C3350"/>
  <c r="D3350"/>
  <c r="E3350"/>
  <c r="C3351"/>
  <c r="D3351"/>
  <c r="E3351"/>
  <c r="F3351"/>
  <c r="C3352"/>
  <c r="D3352"/>
  <c r="E3352"/>
  <c r="C3353"/>
  <c r="D3353"/>
  <c r="E3353"/>
  <c r="F3353"/>
  <c r="C3354"/>
  <c r="D3354"/>
  <c r="E3354"/>
  <c r="C3355"/>
  <c r="D3355"/>
  <c r="E3355"/>
  <c r="F3355"/>
  <c r="C3356"/>
  <c r="D3356"/>
  <c r="E3356"/>
  <c r="C3357"/>
  <c r="D3357"/>
  <c r="E3357"/>
  <c r="F3357"/>
  <c r="C3358"/>
  <c r="D3358"/>
  <c r="E3358"/>
  <c r="C3359"/>
  <c r="D3359"/>
  <c r="E3359"/>
  <c r="F3359"/>
  <c r="C3360"/>
  <c r="D3360"/>
  <c r="E3360"/>
  <c r="C3361"/>
  <c r="D3361"/>
  <c r="E3361"/>
  <c r="F3361"/>
  <c r="C3362"/>
  <c r="D3362"/>
  <c r="E3362"/>
  <c r="C3363"/>
  <c r="D3363"/>
  <c r="E3363"/>
  <c r="F3363"/>
  <c r="C3364"/>
  <c r="D3364"/>
  <c r="E3364"/>
  <c r="C3365"/>
  <c r="D3365"/>
  <c r="E3365"/>
  <c r="F3365"/>
  <c r="C3366"/>
  <c r="D3366"/>
  <c r="E3366"/>
  <c r="C3367"/>
  <c r="D3367"/>
  <c r="E3367"/>
  <c r="F3367"/>
  <c r="C3368"/>
  <c r="D3368"/>
  <c r="E3368"/>
  <c r="C3369"/>
  <c r="D3369"/>
  <c r="E3369"/>
  <c r="F3369"/>
  <c r="C3370"/>
  <c r="D3370"/>
  <c r="E3370"/>
  <c r="C3371"/>
  <c r="D3371"/>
  <c r="E3371"/>
  <c r="F3371"/>
  <c r="C3372"/>
  <c r="D3372"/>
  <c r="E3372"/>
  <c r="C3373"/>
  <c r="D3373"/>
  <c r="E3373"/>
  <c r="F3373"/>
  <c r="C3374"/>
  <c r="D3374"/>
  <c r="E3374"/>
  <c r="C3375"/>
  <c r="D3375"/>
  <c r="E3375"/>
  <c r="F3375"/>
  <c r="C3376"/>
  <c r="D3376"/>
  <c r="E3376"/>
  <c r="C3377"/>
  <c r="D3377"/>
  <c r="E3377"/>
  <c r="F3377"/>
  <c r="C3378"/>
  <c r="D3378"/>
  <c r="E3378"/>
  <c r="C3379"/>
  <c r="D3379"/>
  <c r="E3379"/>
  <c r="F3379"/>
  <c r="C3380"/>
  <c r="D3380"/>
  <c r="E3380"/>
  <c r="C3381"/>
  <c r="D3381"/>
  <c r="E3381"/>
  <c r="F3381"/>
  <c r="C3382"/>
  <c r="D3382"/>
  <c r="E3382"/>
  <c r="C3383"/>
  <c r="D3383"/>
  <c r="E3383"/>
  <c r="F3383"/>
  <c r="C3384"/>
  <c r="D3384"/>
  <c r="E3384"/>
  <c r="C3385"/>
  <c r="D3385"/>
  <c r="E3385"/>
  <c r="F3385"/>
  <c r="C3386"/>
  <c r="D3386"/>
  <c r="E3386"/>
  <c r="C3387"/>
  <c r="D3387"/>
  <c r="E3387"/>
  <c r="F3387"/>
  <c r="C3388"/>
  <c r="D3388"/>
  <c r="E3388"/>
  <c r="C3389"/>
  <c r="D3389"/>
  <c r="E3389"/>
  <c r="F3389"/>
  <c r="C3390"/>
  <c r="D3390"/>
  <c r="E3390"/>
  <c r="C3391"/>
  <c r="D3391"/>
  <c r="E3391"/>
  <c r="F3391"/>
  <c r="C3392"/>
  <c r="D3392"/>
  <c r="E3392"/>
  <c r="C3393"/>
  <c r="D3393"/>
  <c r="E3393"/>
  <c r="F3393"/>
  <c r="C3394"/>
  <c r="D3394"/>
  <c r="E3394"/>
  <c r="C3395"/>
  <c r="D3395"/>
  <c r="E3395"/>
  <c r="F3395"/>
  <c r="C3396"/>
  <c r="D3396"/>
  <c r="E3396"/>
  <c r="C3397"/>
  <c r="D3397"/>
  <c r="E3397"/>
  <c r="F3397"/>
  <c r="C3398"/>
  <c r="D3398"/>
  <c r="E3398"/>
  <c r="C3399"/>
  <c r="D3399"/>
  <c r="E3399"/>
  <c r="F3399"/>
  <c r="C3400"/>
  <c r="D3400"/>
  <c r="E3400"/>
  <c r="C3401"/>
  <c r="D3401"/>
  <c r="E3401"/>
  <c r="F3401"/>
  <c r="C3402"/>
  <c r="D3402"/>
  <c r="E3402"/>
  <c r="C3403"/>
  <c r="D3403"/>
  <c r="E3403"/>
  <c r="F3403"/>
  <c r="C3404"/>
  <c r="D3404"/>
  <c r="E3404"/>
  <c r="C3405"/>
  <c r="D3405"/>
  <c r="E3405"/>
  <c r="F3405"/>
  <c r="C3406"/>
  <c r="D3406"/>
  <c r="E3406"/>
  <c r="C3407"/>
  <c r="D3407"/>
  <c r="E3407"/>
  <c r="F3407"/>
  <c r="C3408"/>
  <c r="D3408"/>
  <c r="E3408"/>
  <c r="C3409"/>
  <c r="D3409"/>
  <c r="E3409"/>
  <c r="F3409"/>
  <c r="C3410"/>
  <c r="D3410"/>
  <c r="E3410"/>
  <c r="C3411"/>
  <c r="D3411"/>
  <c r="E3411"/>
  <c r="F3411"/>
  <c r="C3412"/>
  <c r="D3412"/>
  <c r="E3412"/>
  <c r="C3413"/>
  <c r="D3413"/>
  <c r="E3413"/>
  <c r="F3413"/>
  <c r="C3414"/>
  <c r="D3414"/>
  <c r="E3414"/>
  <c r="C3415"/>
  <c r="D3415"/>
  <c r="E3415"/>
  <c r="F3415"/>
  <c r="C3416"/>
  <c r="D3416"/>
  <c r="E3416"/>
  <c r="C3417"/>
  <c r="D3417"/>
  <c r="E3417"/>
  <c r="F3417"/>
  <c r="C3418"/>
  <c r="D3418"/>
  <c r="E3418"/>
  <c r="C3419"/>
  <c r="D3419"/>
  <c r="E3419"/>
  <c r="F3419"/>
  <c r="C3420"/>
  <c r="D3420"/>
  <c r="E3420"/>
  <c r="C3421"/>
  <c r="D3421"/>
  <c r="E3421"/>
  <c r="F3421"/>
  <c r="C3422"/>
  <c r="D3422"/>
  <c r="E3422"/>
  <c r="C3423"/>
  <c r="D3423"/>
  <c r="E3423"/>
  <c r="F3423"/>
  <c r="C3424"/>
  <c r="D3424"/>
  <c r="E3424"/>
  <c r="C3425"/>
  <c r="D3425"/>
  <c r="E3425"/>
  <c r="F3425"/>
  <c r="C3426"/>
  <c r="D3426"/>
  <c r="E3426"/>
  <c r="C3427"/>
  <c r="D3427"/>
  <c r="E3427"/>
  <c r="F3427"/>
  <c r="C3428"/>
  <c r="D3428"/>
  <c r="E3428"/>
  <c r="C3429"/>
  <c r="D3429"/>
  <c r="E3429"/>
  <c r="F3429"/>
  <c r="C3430"/>
  <c r="D3430"/>
  <c r="E3430"/>
  <c r="C3431"/>
  <c r="D3431"/>
  <c r="E3431"/>
  <c r="F3431"/>
  <c r="C3432"/>
  <c r="D3432"/>
  <c r="E3432"/>
  <c r="C3433"/>
  <c r="D3433"/>
  <c r="E3433"/>
  <c r="F3433"/>
  <c r="C3434"/>
  <c r="D3434"/>
  <c r="E3434"/>
  <c r="C3435"/>
  <c r="D3435"/>
  <c r="E3435"/>
  <c r="F3435"/>
  <c r="C3436"/>
  <c r="D3436"/>
  <c r="E3436"/>
  <c r="C3437"/>
  <c r="D3437"/>
  <c r="E3437"/>
  <c r="F3437"/>
  <c r="C3438"/>
  <c r="D3438"/>
  <c r="E3438"/>
  <c r="C3439"/>
  <c r="D3439"/>
  <c r="E3439"/>
  <c r="F3439"/>
  <c r="C3440"/>
  <c r="D3440"/>
  <c r="E3440"/>
  <c r="C3441"/>
  <c r="D3441"/>
  <c r="E3441"/>
  <c r="F3441"/>
  <c r="C3442"/>
  <c r="D3442"/>
  <c r="E3442"/>
  <c r="C3443"/>
  <c r="D3443"/>
  <c r="E3443"/>
  <c r="F3443"/>
  <c r="C3444"/>
  <c r="D3444"/>
  <c r="E3444"/>
  <c r="C3445"/>
  <c r="D3445"/>
  <c r="E3445"/>
  <c r="F3445"/>
  <c r="C3446"/>
  <c r="D3446"/>
  <c r="E3446"/>
  <c r="C3447"/>
  <c r="D3447"/>
  <c r="E3447"/>
  <c r="F3447"/>
  <c r="C3448"/>
  <c r="D3448"/>
  <c r="E3448"/>
  <c r="C3449"/>
  <c r="D3449"/>
  <c r="E3449"/>
  <c r="F3449"/>
  <c r="C3450"/>
  <c r="D3450"/>
  <c r="E3450"/>
  <c r="C3451"/>
  <c r="D3451"/>
  <c r="E3451"/>
  <c r="F3451"/>
  <c r="C3452"/>
  <c r="D3452"/>
  <c r="E3452"/>
  <c r="C3453"/>
  <c r="D3453"/>
  <c r="E3453"/>
  <c r="F3453"/>
  <c r="C3454"/>
  <c r="D3454"/>
  <c r="E3454"/>
  <c r="C3455"/>
  <c r="D3455"/>
  <c r="E3455"/>
  <c r="F3455"/>
  <c r="C3456"/>
  <c r="D3456"/>
  <c r="E3456"/>
  <c r="C3457"/>
  <c r="D3457"/>
  <c r="E3457"/>
  <c r="F3457"/>
  <c r="C3458"/>
  <c r="D3458"/>
  <c r="E3458"/>
  <c r="C3459"/>
  <c r="D3459"/>
  <c r="E3459"/>
  <c r="F3459"/>
  <c r="C3460"/>
  <c r="D3460"/>
  <c r="E3460"/>
  <c r="C3461"/>
  <c r="D3461"/>
  <c r="E3461"/>
  <c r="F3461"/>
  <c r="C3462"/>
  <c r="D3462"/>
  <c r="E3462"/>
  <c r="C3463"/>
  <c r="D3463"/>
  <c r="E3463"/>
  <c r="F3463"/>
  <c r="C3464"/>
  <c r="D3464"/>
  <c r="E3464"/>
  <c r="C3465"/>
  <c r="D3465"/>
  <c r="E3465"/>
  <c r="F3465"/>
  <c r="C3466"/>
  <c r="D3466"/>
  <c r="E3466"/>
  <c r="C3467"/>
  <c r="D3467"/>
  <c r="E3467"/>
  <c r="F3467"/>
  <c r="C3468"/>
  <c r="D3468"/>
  <c r="E3468"/>
  <c r="C3469"/>
  <c r="D3469"/>
  <c r="E3469"/>
  <c r="F3469"/>
  <c r="C3470"/>
  <c r="D3470"/>
  <c r="E3470"/>
  <c r="C3471"/>
  <c r="D3471"/>
  <c r="E3471"/>
  <c r="F3471"/>
  <c r="C3472"/>
  <c r="D3472"/>
  <c r="E3472"/>
  <c r="C3473"/>
  <c r="D3473"/>
  <c r="E3473"/>
  <c r="F3473"/>
  <c r="C3474"/>
  <c r="D3474"/>
  <c r="E3474"/>
  <c r="C3475"/>
  <c r="D3475"/>
  <c r="E3475"/>
  <c r="F3475"/>
  <c r="C3476"/>
  <c r="D3476"/>
  <c r="E3476"/>
  <c r="C3477"/>
  <c r="D3477"/>
  <c r="E3477"/>
  <c r="F3477"/>
  <c r="C3478"/>
  <c r="D3478"/>
  <c r="E3478"/>
  <c r="C3479"/>
  <c r="D3479"/>
  <c r="E3479"/>
  <c r="F3479"/>
  <c r="C3480"/>
  <c r="D3480"/>
  <c r="E3480"/>
  <c r="C3481"/>
  <c r="D3481"/>
  <c r="E3481"/>
  <c r="F3481"/>
  <c r="C3482"/>
  <c r="D3482"/>
  <c r="E3482"/>
  <c r="C3483"/>
  <c r="D3483"/>
  <c r="E3483"/>
  <c r="F3483"/>
  <c r="C3484"/>
  <c r="D3484"/>
  <c r="E3484"/>
  <c r="C3485"/>
  <c r="D3485"/>
  <c r="E3485"/>
  <c r="F3485"/>
  <c r="C3486"/>
  <c r="D3486"/>
  <c r="E3486"/>
  <c r="C3487"/>
  <c r="D3487"/>
  <c r="E3487"/>
  <c r="F3487"/>
  <c r="C3488"/>
  <c r="D3488"/>
  <c r="E3488"/>
  <c r="C3489"/>
  <c r="D3489"/>
  <c r="E3489"/>
  <c r="F3489"/>
  <c r="C3490"/>
  <c r="D3490"/>
  <c r="E3490"/>
  <c r="C3491"/>
  <c r="D3491"/>
  <c r="E3491"/>
  <c r="F3491"/>
  <c r="C3492"/>
  <c r="D3492"/>
  <c r="E3492"/>
  <c r="C3493"/>
  <c r="D3493"/>
  <c r="E3493"/>
  <c r="F3493"/>
  <c r="C3494"/>
  <c r="D3494"/>
  <c r="E3494"/>
  <c r="C3495"/>
  <c r="D3495"/>
  <c r="E3495"/>
  <c r="F3495"/>
  <c r="C3496"/>
  <c r="D3496"/>
  <c r="E3496"/>
  <c r="C3497"/>
  <c r="D3497"/>
  <c r="E3497"/>
  <c r="F3497"/>
  <c r="C3498"/>
  <c r="D3498"/>
  <c r="E3498"/>
  <c r="C3499"/>
  <c r="D3499"/>
  <c r="E3499"/>
  <c r="F3499"/>
  <c r="C3500"/>
  <c r="D3500"/>
  <c r="E3500"/>
  <c r="C3501"/>
  <c r="D3501"/>
  <c r="E3501"/>
  <c r="F3501"/>
  <c r="C3502"/>
  <c r="D3502"/>
  <c r="E3502"/>
  <c r="C3503"/>
  <c r="D3503"/>
  <c r="E3503"/>
  <c r="F3503"/>
  <c r="C3504"/>
  <c r="D3504"/>
  <c r="E3504"/>
  <c r="C3505"/>
  <c r="D3505"/>
  <c r="E3505"/>
  <c r="F3505"/>
  <c r="C3506"/>
  <c r="D3506"/>
  <c r="E3506"/>
  <c r="C3507"/>
  <c r="D3507"/>
  <c r="E3507"/>
  <c r="F3507"/>
  <c r="C3508"/>
  <c r="D3508"/>
  <c r="E3508"/>
  <c r="C3509"/>
  <c r="D3509"/>
  <c r="E3509"/>
  <c r="F3509"/>
  <c r="C3510"/>
  <c r="D3510"/>
  <c r="E3510"/>
  <c r="C3511"/>
  <c r="D3511"/>
  <c r="E3511"/>
  <c r="F3511"/>
  <c r="C3512"/>
  <c r="D3512"/>
  <c r="E3512"/>
  <c r="C3513"/>
  <c r="D3513"/>
  <c r="E3513"/>
  <c r="F3513"/>
  <c r="C3514"/>
  <c r="D3514"/>
  <c r="E3514"/>
  <c r="C3515"/>
  <c r="D3515"/>
  <c r="E3515"/>
  <c r="F3515"/>
  <c r="C3516"/>
  <c r="D3516"/>
  <c r="E3516"/>
  <c r="C3517"/>
  <c r="D3517"/>
  <c r="E3517"/>
  <c r="F3517"/>
  <c r="C3518"/>
  <c r="D3518"/>
  <c r="E3518"/>
  <c r="C3519"/>
  <c r="D3519"/>
  <c r="E3519"/>
  <c r="F3519"/>
  <c r="C3520"/>
  <c r="D3520"/>
  <c r="E3520"/>
  <c r="C3521"/>
  <c r="D3521"/>
  <c r="E3521"/>
  <c r="F3521"/>
  <c r="C3522"/>
  <c r="D3522"/>
  <c r="E3522"/>
  <c r="C3523"/>
  <c r="D3523"/>
  <c r="E3523"/>
  <c r="F3523"/>
  <c r="C3524"/>
  <c r="D3524"/>
  <c r="E3524"/>
  <c r="C3525"/>
  <c r="D3525"/>
  <c r="E3525"/>
  <c r="F3525"/>
  <c r="C3526"/>
  <c r="D3526"/>
  <c r="E3526"/>
  <c r="C3527"/>
  <c r="D3527"/>
  <c r="E3527"/>
  <c r="F3527"/>
  <c r="C3528"/>
  <c r="D3528"/>
  <c r="E3528"/>
  <c r="C3529"/>
  <c r="D3529"/>
  <c r="E3529"/>
  <c r="F3529"/>
  <c r="C3530"/>
  <c r="D3530"/>
  <c r="E3530"/>
  <c r="C3531"/>
  <c r="D3531"/>
  <c r="E3531"/>
  <c r="F3531"/>
  <c r="C3532"/>
  <c r="D3532"/>
  <c r="E3532"/>
  <c r="C3533"/>
  <c r="D3533"/>
  <c r="E3533"/>
  <c r="F3533"/>
  <c r="C3534"/>
  <c r="D3534"/>
  <c r="E3534"/>
  <c r="C3535"/>
  <c r="D3535"/>
  <c r="E3535"/>
  <c r="F3535"/>
  <c r="C3536"/>
  <c r="D3536"/>
  <c r="E3536"/>
  <c r="C3537"/>
  <c r="D3537"/>
  <c r="E3537"/>
  <c r="F3537"/>
  <c r="C3538"/>
  <c r="D3538"/>
  <c r="E3538"/>
  <c r="C3539"/>
  <c r="D3539"/>
  <c r="E3539"/>
  <c r="F3539"/>
  <c r="C3540"/>
  <c r="D3540"/>
  <c r="E3540"/>
  <c r="C3541"/>
  <c r="D3541"/>
  <c r="E3541"/>
  <c r="F3541"/>
  <c r="C3542"/>
  <c r="D3542"/>
  <c r="E3542"/>
  <c r="C3543"/>
  <c r="D3543"/>
  <c r="E3543"/>
  <c r="F3543"/>
  <c r="C3544"/>
  <c r="D3544"/>
  <c r="E3544"/>
  <c r="C3545"/>
  <c r="D3545"/>
  <c r="E3545"/>
  <c r="F3545"/>
  <c r="C3546"/>
  <c r="D3546"/>
  <c r="E3546"/>
  <c r="C3547"/>
  <c r="D3547"/>
  <c r="E3547"/>
  <c r="F3547"/>
  <c r="C3548"/>
  <c r="D3548"/>
  <c r="E3548"/>
  <c r="C3549"/>
  <c r="D3549"/>
  <c r="E3549"/>
  <c r="F3549"/>
  <c r="C3550"/>
  <c r="D3550"/>
  <c r="E3550"/>
  <c r="C3551"/>
  <c r="D3551"/>
  <c r="E3551"/>
  <c r="F3551"/>
  <c r="C3552"/>
  <c r="D3552"/>
  <c r="E3552"/>
  <c r="C3553"/>
  <c r="D3553"/>
  <c r="E3553"/>
  <c r="F3553"/>
  <c r="C3554"/>
  <c r="D3554"/>
  <c r="E3554"/>
  <c r="C3555"/>
  <c r="D3555"/>
  <c r="E3555"/>
  <c r="F3555"/>
  <c r="C3556"/>
  <c r="D3556"/>
  <c r="E3556"/>
  <c r="C3557"/>
  <c r="D3557"/>
  <c r="E3557"/>
  <c r="F3557"/>
  <c r="C3558"/>
  <c r="D3558"/>
  <c r="E3558"/>
  <c r="C3559"/>
  <c r="D3559"/>
  <c r="E3559"/>
  <c r="F3559"/>
  <c r="C3560"/>
  <c r="D3560"/>
  <c r="E3560"/>
  <c r="C3561"/>
  <c r="D3561"/>
  <c r="E3561"/>
  <c r="F3561"/>
  <c r="C3562"/>
  <c r="D3562"/>
  <c r="E3562"/>
  <c r="C3563"/>
  <c r="D3563"/>
  <c r="E3563"/>
  <c r="F3563"/>
  <c r="C3564"/>
  <c r="D3564"/>
  <c r="E3564"/>
  <c r="C3565"/>
  <c r="D3565"/>
  <c r="E3565"/>
  <c r="F3565"/>
  <c r="C3566"/>
  <c r="D3566"/>
  <c r="E3566"/>
  <c r="C3567"/>
  <c r="D3567"/>
  <c r="E3567"/>
  <c r="F3567"/>
  <c r="C3568"/>
  <c r="D3568"/>
  <c r="E3568"/>
  <c r="C3569"/>
  <c r="D3569"/>
  <c r="E3569"/>
  <c r="F3569"/>
  <c r="C3570"/>
  <c r="D3570"/>
  <c r="E3570"/>
  <c r="C3571"/>
  <c r="D3571"/>
  <c r="E3571"/>
  <c r="F3571"/>
  <c r="C3572"/>
  <c r="D3572"/>
  <c r="E3572"/>
  <c r="C3573"/>
  <c r="D3573"/>
  <c r="E3573"/>
  <c r="F3573"/>
  <c r="C3574"/>
  <c r="D3574"/>
  <c r="E3574"/>
  <c r="C3575"/>
  <c r="D3575"/>
  <c r="E3575"/>
  <c r="F3575"/>
  <c r="C3576"/>
  <c r="D3576"/>
  <c r="E3576"/>
  <c r="C3577"/>
  <c r="D3577"/>
  <c r="E3577"/>
  <c r="F3577"/>
  <c r="C3578"/>
  <c r="D3578"/>
  <c r="E3578"/>
  <c r="C3579"/>
  <c r="D3579"/>
  <c r="E3579"/>
  <c r="F3579"/>
  <c r="C3580"/>
  <c r="D3580"/>
  <c r="E3580"/>
  <c r="C3581"/>
  <c r="D3581"/>
  <c r="E3581"/>
  <c r="F3581"/>
  <c r="C3582"/>
  <c r="D3582"/>
  <c r="E3582"/>
  <c r="C3583"/>
  <c r="D3583"/>
  <c r="E3583"/>
  <c r="F3583"/>
  <c r="C3584"/>
  <c r="D3584"/>
  <c r="E3584"/>
  <c r="C3585"/>
  <c r="D3585"/>
  <c r="E3585"/>
  <c r="F3585"/>
  <c r="C3586"/>
  <c r="D3586"/>
  <c r="E3586"/>
  <c r="C3587"/>
  <c r="D3587"/>
  <c r="E3587"/>
  <c r="F3587"/>
  <c r="C3588"/>
  <c r="D3588"/>
  <c r="E3588"/>
  <c r="C3589"/>
  <c r="D3589"/>
  <c r="E3589"/>
  <c r="F3589"/>
  <c r="C3590"/>
  <c r="D3590"/>
  <c r="E3590"/>
  <c r="C3591"/>
  <c r="D3591"/>
  <c r="E3591"/>
  <c r="F3591"/>
  <c r="C3592"/>
  <c r="D3592"/>
  <c r="E3592"/>
  <c r="C3593"/>
  <c r="D3593"/>
  <c r="E3593"/>
  <c r="F3593"/>
  <c r="C3594"/>
  <c r="D3594"/>
  <c r="E3594"/>
  <c r="C3595"/>
  <c r="D3595"/>
  <c r="E3595"/>
  <c r="F3595"/>
  <c r="C3596"/>
  <c r="D3596"/>
  <c r="E3596"/>
  <c r="C3597"/>
  <c r="D3597"/>
  <c r="E3597"/>
  <c r="F3597"/>
  <c r="C3598"/>
  <c r="D3598"/>
  <c r="E3598"/>
  <c r="C3599"/>
  <c r="D3599"/>
  <c r="E3599"/>
  <c r="F3599"/>
  <c r="C3600"/>
  <c r="D3600"/>
  <c r="E3600"/>
  <c r="C3601"/>
  <c r="D3601"/>
  <c r="E3601"/>
  <c r="F3601"/>
  <c r="C3602"/>
  <c r="D3602"/>
  <c r="E3602"/>
  <c r="C3603"/>
  <c r="D3603"/>
  <c r="E3603"/>
  <c r="F3603"/>
  <c r="C3604"/>
  <c r="D3604"/>
  <c r="E3604"/>
  <c r="C3605"/>
  <c r="D3605"/>
  <c r="E3605"/>
  <c r="F3605"/>
  <c r="C3606"/>
  <c r="D3606"/>
  <c r="E3606"/>
  <c r="C3607"/>
  <c r="D3607"/>
  <c r="E3607"/>
  <c r="F3607"/>
  <c r="C3608"/>
  <c r="D3608"/>
  <c r="E3608"/>
  <c r="C3609"/>
  <c r="D3609"/>
  <c r="E3609"/>
  <c r="F3609"/>
  <c r="C3610"/>
  <c r="D3610"/>
  <c r="E3610"/>
  <c r="C3611"/>
  <c r="D3611"/>
  <c r="E3611"/>
  <c r="F3611"/>
  <c r="C3612"/>
  <c r="D3612"/>
  <c r="E3612"/>
  <c r="C3613"/>
  <c r="D3613"/>
  <c r="E3613"/>
  <c r="F3613"/>
  <c r="C3614"/>
  <c r="D3614"/>
  <c r="E3614"/>
  <c r="C3615"/>
  <c r="D3615"/>
  <c r="E3615"/>
  <c r="F3615"/>
  <c r="C3616"/>
  <c r="D3616"/>
  <c r="E3616"/>
  <c r="C3617"/>
  <c r="D3617"/>
  <c r="E3617"/>
  <c r="F3617"/>
  <c r="C3618"/>
  <c r="D3618"/>
  <c r="E3618"/>
  <c r="C3619"/>
  <c r="D3619"/>
  <c r="E3619"/>
  <c r="F3619"/>
  <c r="C3620"/>
  <c r="D3620"/>
  <c r="E3620"/>
  <c r="C3621"/>
  <c r="D3621"/>
  <c r="E3621"/>
  <c r="F3621"/>
  <c r="C3622"/>
  <c r="D3622"/>
  <c r="E3622"/>
  <c r="C3623"/>
  <c r="D3623"/>
  <c r="E3623"/>
  <c r="F3623"/>
  <c r="C3624"/>
  <c r="D3624"/>
  <c r="E3624"/>
  <c r="C3625"/>
  <c r="D3625"/>
  <c r="E3625"/>
  <c r="F3625"/>
  <c r="C3626"/>
  <c r="D3626"/>
  <c r="E3626"/>
  <c r="C3627"/>
  <c r="D3627"/>
  <c r="E3627"/>
  <c r="F3627"/>
  <c r="C3628"/>
  <c r="D3628"/>
  <c r="E3628"/>
  <c r="C3629"/>
  <c r="D3629"/>
  <c r="E3629"/>
  <c r="F3629"/>
  <c r="C3630"/>
  <c r="D3630"/>
  <c r="E3630"/>
  <c r="C3631"/>
  <c r="D3631"/>
  <c r="E3631"/>
  <c r="F3631"/>
  <c r="C3632"/>
  <c r="D3632"/>
  <c r="E3632"/>
  <c r="C3633"/>
  <c r="D3633"/>
  <c r="E3633"/>
  <c r="F3633"/>
  <c r="C3634"/>
  <c r="D3634"/>
  <c r="E3634"/>
  <c r="C3635"/>
  <c r="D3635"/>
  <c r="E3635"/>
  <c r="F3635"/>
  <c r="C3636"/>
  <c r="D3636"/>
  <c r="E3636"/>
  <c r="C3637"/>
  <c r="D3637"/>
  <c r="E3637"/>
  <c r="F3637"/>
  <c r="C3638"/>
  <c r="D3638"/>
  <c r="E3638"/>
  <c r="C3639"/>
  <c r="D3639"/>
  <c r="E3639"/>
  <c r="F3639"/>
  <c r="C3640"/>
  <c r="D3640"/>
  <c r="E3640"/>
  <c r="C3641"/>
  <c r="D3641"/>
  <c r="E3641"/>
  <c r="F3641"/>
  <c r="C3642"/>
  <c r="D3642"/>
  <c r="E3642"/>
  <c r="C3643"/>
  <c r="D3643"/>
  <c r="E3643"/>
  <c r="F3643"/>
  <c r="C3644"/>
  <c r="D3644"/>
  <c r="E3644"/>
  <c r="C3645"/>
  <c r="D3645"/>
  <c r="E3645"/>
  <c r="F3645"/>
  <c r="C3646"/>
  <c r="D3646"/>
  <c r="E3646"/>
  <c r="C3647"/>
  <c r="D3647"/>
  <c r="E3647"/>
  <c r="F3647"/>
  <c r="C3648"/>
  <c r="D3648"/>
  <c r="E3648"/>
  <c r="C3649"/>
  <c r="D3649"/>
  <c r="E3649"/>
  <c r="F3649"/>
  <c r="C3650"/>
  <c r="D3650"/>
  <c r="E3650"/>
  <c r="C3651"/>
  <c r="D3651"/>
  <c r="E3651"/>
  <c r="F3651"/>
  <c r="C3652"/>
  <c r="D3652"/>
  <c r="E3652"/>
  <c r="C3653"/>
  <c r="D3653"/>
  <c r="E3653"/>
  <c r="F3653"/>
  <c r="C3654"/>
  <c r="D3654"/>
  <c r="E3654"/>
  <c r="C3655"/>
  <c r="D3655"/>
  <c r="E3655"/>
  <c r="F3655"/>
  <c r="C3656"/>
  <c r="D3656"/>
  <c r="E3656"/>
  <c r="C3657"/>
  <c r="D3657"/>
  <c r="E3657"/>
  <c r="F3657"/>
  <c r="C3658"/>
  <c r="D3658"/>
  <c r="E3658"/>
  <c r="C3659"/>
  <c r="D3659"/>
  <c r="E3659"/>
  <c r="F3659"/>
  <c r="C3660"/>
  <c r="D3660"/>
  <c r="E3660"/>
  <c r="C3661"/>
  <c r="D3661"/>
  <c r="E3661"/>
  <c r="F3661"/>
  <c r="C3662"/>
  <c r="D3662"/>
  <c r="E3662"/>
  <c r="C3663"/>
  <c r="D3663"/>
  <c r="E3663"/>
  <c r="F3663"/>
  <c r="C3664"/>
  <c r="D3664"/>
  <c r="E3664"/>
  <c r="C3665"/>
  <c r="D3665"/>
  <c r="E3665"/>
  <c r="F3665"/>
  <c r="C3666"/>
  <c r="D3666"/>
  <c r="E3666"/>
  <c r="C3667"/>
  <c r="D3667"/>
  <c r="E3667"/>
  <c r="F3667"/>
  <c r="C3668"/>
  <c r="D3668"/>
  <c r="E3668"/>
  <c r="C3669"/>
  <c r="D3669"/>
  <c r="E3669"/>
  <c r="F3669"/>
  <c r="C3670"/>
  <c r="D3670"/>
  <c r="E3670"/>
  <c r="C3671"/>
  <c r="D3671"/>
  <c r="E3671"/>
  <c r="F3671"/>
  <c r="C3672"/>
  <c r="D3672"/>
  <c r="E3672"/>
  <c r="C3673"/>
  <c r="D3673"/>
  <c r="E3673"/>
  <c r="F3673"/>
  <c r="C3674"/>
  <c r="D3674"/>
  <c r="E3674"/>
  <c r="C3675"/>
  <c r="D3675"/>
  <c r="E3675"/>
  <c r="F3675"/>
  <c r="C3676"/>
  <c r="D3676"/>
  <c r="E3676"/>
  <c r="C3677"/>
  <c r="D3677"/>
  <c r="E3677"/>
  <c r="F3677"/>
  <c r="C3678"/>
  <c r="D3678"/>
  <c r="E3678"/>
  <c r="C3679"/>
  <c r="D3679"/>
  <c r="E3679"/>
  <c r="F3679"/>
  <c r="C3680"/>
  <c r="D3680"/>
  <c r="E3680"/>
  <c r="C3681"/>
  <c r="D3681"/>
  <c r="E3681"/>
  <c r="F3681"/>
  <c r="C3682"/>
  <c r="D3682"/>
  <c r="E3682"/>
  <c r="C3683"/>
  <c r="D3683"/>
  <c r="E3683"/>
  <c r="F3683"/>
  <c r="C3684"/>
  <c r="D3684"/>
  <c r="E3684"/>
  <c r="C3685"/>
  <c r="D3685"/>
  <c r="E3685"/>
  <c r="F3685"/>
  <c r="C3686"/>
  <c r="D3686"/>
  <c r="E3686"/>
  <c r="C3687"/>
  <c r="D3687"/>
  <c r="E3687"/>
  <c r="F3687"/>
  <c r="C3688"/>
  <c r="D3688"/>
  <c r="E3688"/>
  <c r="C3689"/>
  <c r="D3689"/>
  <c r="E3689"/>
  <c r="F3689"/>
  <c r="C3690"/>
  <c r="D3690"/>
  <c r="E3690"/>
  <c r="C3691"/>
  <c r="D3691"/>
  <c r="E3691"/>
  <c r="F3691"/>
  <c r="C3692"/>
  <c r="D3692"/>
  <c r="E3692"/>
  <c r="C3693"/>
  <c r="D3693"/>
  <c r="E3693"/>
  <c r="F3693"/>
  <c r="C3694"/>
  <c r="D3694"/>
  <c r="E3694"/>
  <c r="C3695"/>
  <c r="D3695"/>
  <c r="E3695"/>
  <c r="F3695"/>
  <c r="C3696"/>
  <c r="D3696"/>
  <c r="E3696"/>
  <c r="C3697"/>
  <c r="D3697"/>
  <c r="E3697"/>
  <c r="F3697"/>
  <c r="C3698"/>
  <c r="D3698"/>
  <c r="E3698"/>
  <c r="C3699"/>
  <c r="D3699"/>
  <c r="E3699"/>
  <c r="F3699"/>
  <c r="C3700"/>
  <c r="D3700"/>
  <c r="E3700"/>
  <c r="C3701"/>
  <c r="D3701"/>
  <c r="E3701"/>
  <c r="F3701"/>
  <c r="C3702"/>
  <c r="D3702"/>
  <c r="E3702"/>
  <c r="C3703"/>
  <c r="D3703"/>
  <c r="E3703"/>
  <c r="F3703"/>
  <c r="C3704"/>
  <c r="D3704"/>
  <c r="E3704"/>
  <c r="C3705"/>
  <c r="D3705"/>
  <c r="E3705"/>
  <c r="F3705"/>
  <c r="C3706"/>
  <c r="D3706"/>
  <c r="E3706"/>
  <c r="C3707"/>
  <c r="D3707"/>
  <c r="E3707"/>
  <c r="F3707"/>
  <c r="C3708"/>
  <c r="D3708"/>
  <c r="E3708"/>
  <c r="C3709"/>
  <c r="D3709"/>
  <c r="E3709"/>
  <c r="F3709"/>
  <c r="C3710"/>
  <c r="D3710"/>
  <c r="E3710"/>
  <c r="C3711"/>
  <c r="D3711"/>
  <c r="E3711"/>
  <c r="F3711"/>
  <c r="C3712"/>
  <c r="D3712"/>
  <c r="E3712"/>
  <c r="C3713"/>
  <c r="D3713"/>
  <c r="E3713"/>
  <c r="F3713"/>
  <c r="C3714"/>
  <c r="D3714"/>
  <c r="E3714"/>
  <c r="C3715"/>
  <c r="D3715"/>
  <c r="E3715"/>
  <c r="F3715"/>
  <c r="C3716"/>
  <c r="D3716"/>
  <c r="E3716"/>
  <c r="C3717"/>
  <c r="D3717"/>
  <c r="E3717"/>
  <c r="F3717"/>
  <c r="C3718"/>
  <c r="D3718"/>
  <c r="E3718"/>
  <c r="C3719"/>
  <c r="D3719"/>
  <c r="E3719"/>
  <c r="F3719"/>
  <c r="C3720"/>
  <c r="D3720"/>
  <c r="E3720"/>
  <c r="C3721"/>
  <c r="D3721"/>
  <c r="E3721"/>
  <c r="F3721"/>
  <c r="C3722"/>
  <c r="D3722"/>
  <c r="E3722"/>
  <c r="C3723"/>
  <c r="D3723"/>
  <c r="E3723"/>
  <c r="F3723"/>
  <c r="C3724"/>
  <c r="D3724"/>
  <c r="E3724"/>
  <c r="C3725"/>
  <c r="D3725"/>
  <c r="E3725"/>
  <c r="F3725"/>
  <c r="C3726"/>
  <c r="D3726"/>
  <c r="E3726"/>
  <c r="C3727"/>
  <c r="D3727"/>
  <c r="E3727"/>
  <c r="F3727"/>
  <c r="C3728"/>
  <c r="D3728"/>
  <c r="E3728"/>
  <c r="C3729"/>
  <c r="D3729"/>
  <c r="E3729"/>
  <c r="F3729"/>
  <c r="C3730"/>
  <c r="D3730"/>
  <c r="E3730"/>
  <c r="C3731"/>
  <c r="D3731"/>
  <c r="E3731"/>
  <c r="F3731"/>
  <c r="C3732"/>
  <c r="D3732"/>
  <c r="E3732"/>
  <c r="C3733"/>
  <c r="D3733"/>
  <c r="E3733"/>
  <c r="F3733"/>
  <c r="C3734"/>
  <c r="D3734"/>
  <c r="E3734"/>
  <c r="C3735"/>
  <c r="D3735"/>
  <c r="E3735"/>
  <c r="F3735"/>
  <c r="C3736"/>
  <c r="D3736"/>
  <c r="E3736"/>
  <c r="C3737"/>
  <c r="D3737"/>
  <c r="E3737"/>
  <c r="F3737"/>
  <c r="C3738"/>
  <c r="D3738"/>
  <c r="E3738"/>
  <c r="C3739"/>
  <c r="D3739"/>
  <c r="E3739"/>
  <c r="F3739"/>
  <c r="C3740"/>
  <c r="D3740"/>
  <c r="E3740"/>
  <c r="C3741"/>
  <c r="D3741"/>
  <c r="E3741"/>
  <c r="F3741"/>
  <c r="C3742"/>
  <c r="D3742"/>
  <c r="E3742"/>
  <c r="C3743"/>
  <c r="D3743"/>
  <c r="E3743"/>
  <c r="F3743"/>
  <c r="C3744"/>
  <c r="D3744"/>
  <c r="E3744"/>
  <c r="C3745"/>
  <c r="D3745"/>
  <c r="E3745"/>
  <c r="F3745"/>
  <c r="C3746"/>
  <c r="D3746"/>
  <c r="E3746"/>
  <c r="C3747"/>
  <c r="D3747"/>
  <c r="E3747"/>
  <c r="F3747"/>
  <c r="C3748"/>
  <c r="D3748"/>
  <c r="E3748"/>
  <c r="C3749"/>
  <c r="D3749"/>
  <c r="E3749"/>
  <c r="F3749"/>
  <c r="C3750"/>
  <c r="D3750"/>
  <c r="E3750"/>
  <c r="C3751"/>
  <c r="D3751"/>
  <c r="E3751"/>
  <c r="F3751"/>
  <c r="C3752"/>
  <c r="D3752"/>
  <c r="E3752"/>
  <c r="C3753"/>
  <c r="D3753"/>
  <c r="E3753"/>
  <c r="F3753"/>
  <c r="C3754"/>
  <c r="D3754"/>
  <c r="E3754"/>
  <c r="C3755"/>
  <c r="D3755"/>
  <c r="E3755"/>
  <c r="F3755"/>
  <c r="C3756"/>
  <c r="D3756"/>
  <c r="E3756"/>
  <c r="C3757"/>
  <c r="D3757"/>
  <c r="E3757"/>
  <c r="F3757"/>
  <c r="C3758"/>
  <c r="D3758"/>
  <c r="E3758"/>
  <c r="C3759"/>
  <c r="D3759"/>
  <c r="E3759"/>
  <c r="F3759"/>
  <c r="C3760"/>
  <c r="D3760"/>
  <c r="E3760"/>
  <c r="C3761"/>
  <c r="D3761"/>
  <c r="E3761"/>
  <c r="F3761"/>
  <c r="C3762"/>
  <c r="D3762"/>
  <c r="E3762"/>
  <c r="C3763"/>
  <c r="D3763"/>
  <c r="E3763"/>
  <c r="F3763"/>
  <c r="C3764"/>
  <c r="D3764"/>
  <c r="E3764"/>
  <c r="C3765"/>
  <c r="D3765"/>
  <c r="E3765"/>
  <c r="F3765"/>
  <c r="C3766"/>
  <c r="D3766"/>
  <c r="E3766"/>
  <c r="C3767"/>
  <c r="D3767"/>
  <c r="E3767"/>
  <c r="F3767"/>
  <c r="C3768"/>
  <c r="D3768"/>
  <c r="E3768"/>
  <c r="C3769"/>
  <c r="D3769"/>
  <c r="E3769"/>
  <c r="F3769"/>
  <c r="C3770"/>
  <c r="D3770"/>
  <c r="E3770"/>
  <c r="C3771"/>
  <c r="D3771"/>
  <c r="E3771"/>
  <c r="F3771"/>
  <c r="C3772"/>
  <c r="D3772"/>
  <c r="E3772"/>
  <c r="C3773"/>
  <c r="D3773"/>
  <c r="E3773"/>
  <c r="F3773"/>
  <c r="C3774"/>
  <c r="D3774"/>
  <c r="E3774"/>
  <c r="C3775"/>
  <c r="D3775"/>
  <c r="E3775"/>
  <c r="F3775"/>
  <c r="C3776"/>
  <c r="D3776"/>
  <c r="E3776"/>
  <c r="C3777"/>
  <c r="D3777"/>
  <c r="E3777"/>
  <c r="F3777"/>
  <c r="C3778"/>
  <c r="D3778"/>
  <c r="E3778"/>
  <c r="C3779"/>
  <c r="D3779"/>
  <c r="E3779"/>
  <c r="F3779"/>
  <c r="C3780"/>
  <c r="D3780"/>
  <c r="E3780"/>
  <c r="C3781"/>
  <c r="D3781"/>
  <c r="E3781"/>
  <c r="F3781"/>
  <c r="C3782"/>
  <c r="D3782"/>
  <c r="E3782"/>
  <c r="C3783"/>
  <c r="D3783"/>
  <c r="E3783"/>
  <c r="F3783"/>
  <c r="C3784"/>
  <c r="D3784"/>
  <c r="E3784"/>
  <c r="C3785"/>
  <c r="D3785"/>
  <c r="E3785"/>
  <c r="F3785"/>
  <c r="C3786"/>
  <c r="D3786"/>
  <c r="E3786"/>
  <c r="C3787"/>
  <c r="D3787"/>
  <c r="E3787"/>
  <c r="F3787"/>
  <c r="C3788"/>
  <c r="D3788"/>
  <c r="E3788"/>
  <c r="C3789"/>
  <c r="D3789"/>
  <c r="E3789"/>
  <c r="F3789"/>
  <c r="C3790"/>
  <c r="D3790"/>
  <c r="E3790"/>
  <c r="C3791"/>
  <c r="D3791"/>
  <c r="E3791"/>
  <c r="F3791"/>
  <c r="C3792"/>
  <c r="D3792"/>
  <c r="E3792"/>
  <c r="C3793"/>
  <c r="D3793"/>
  <c r="E3793"/>
  <c r="F3793"/>
  <c r="C3794"/>
  <c r="D3794"/>
  <c r="E3794"/>
  <c r="C3795"/>
  <c r="D3795"/>
  <c r="E3795"/>
  <c r="F3795"/>
  <c r="C3796"/>
  <c r="D3796"/>
  <c r="E3796"/>
  <c r="C3797"/>
  <c r="D3797"/>
  <c r="E3797"/>
  <c r="F3797"/>
  <c r="C3798"/>
  <c r="D3798"/>
  <c r="E3798"/>
  <c r="C3799"/>
  <c r="D3799"/>
  <c r="E3799"/>
  <c r="F3799"/>
  <c r="C3800"/>
  <c r="D3800"/>
  <c r="E3800"/>
  <c r="C3801"/>
  <c r="D3801"/>
  <c r="E3801"/>
  <c r="F3801"/>
  <c r="C3802"/>
  <c r="D3802"/>
  <c r="E3802"/>
  <c r="C3803"/>
  <c r="D3803"/>
  <c r="E3803"/>
  <c r="F3803"/>
  <c r="C3804"/>
  <c r="D3804"/>
  <c r="E3804"/>
  <c r="C3805"/>
  <c r="D3805"/>
  <c r="E3805"/>
  <c r="F3805"/>
  <c r="C3806"/>
  <c r="D3806"/>
  <c r="E3806"/>
  <c r="C3807"/>
  <c r="D3807"/>
  <c r="E3807"/>
  <c r="F3807"/>
  <c r="C3808"/>
  <c r="D3808"/>
  <c r="E3808"/>
  <c r="C3809"/>
  <c r="D3809"/>
  <c r="E3809"/>
  <c r="F3809"/>
  <c r="C3810"/>
  <c r="D3810"/>
  <c r="E3810"/>
  <c r="C3811"/>
  <c r="D3811"/>
  <c r="E3811"/>
  <c r="F3811"/>
  <c r="C3812"/>
  <c r="D3812"/>
  <c r="E3812"/>
  <c r="C3813"/>
  <c r="D3813"/>
  <c r="E3813"/>
  <c r="F3813"/>
  <c r="C3814"/>
  <c r="D3814"/>
  <c r="E3814"/>
  <c r="C3815"/>
  <c r="D3815"/>
  <c r="E3815"/>
  <c r="F3815"/>
  <c r="C3816"/>
  <c r="D3816"/>
  <c r="E3816"/>
  <c r="C3817"/>
  <c r="D3817"/>
  <c r="E3817"/>
  <c r="F3817"/>
  <c r="C3818"/>
  <c r="D3818"/>
  <c r="E3818"/>
  <c r="C3819"/>
  <c r="D3819"/>
  <c r="E3819"/>
  <c r="F3819"/>
  <c r="C3820"/>
  <c r="D3820"/>
  <c r="E3820"/>
  <c r="C3821"/>
  <c r="D3821"/>
  <c r="E3821"/>
  <c r="F3821"/>
  <c r="C3822"/>
  <c r="D3822"/>
  <c r="E3822"/>
  <c r="C3823"/>
  <c r="D3823"/>
  <c r="E3823"/>
  <c r="F3823"/>
  <c r="C3824"/>
  <c r="D3824"/>
  <c r="E3824"/>
  <c r="C3825"/>
  <c r="D3825"/>
  <c r="E3825"/>
  <c r="F3825"/>
  <c r="C3826"/>
  <c r="D3826"/>
  <c r="E3826"/>
  <c r="C3827"/>
  <c r="D3827"/>
  <c r="E3827"/>
  <c r="F3827"/>
  <c r="C3828"/>
  <c r="D3828"/>
  <c r="E3828"/>
  <c r="C3829"/>
  <c r="D3829"/>
  <c r="E3829"/>
  <c r="F3829"/>
  <c r="C3830"/>
  <c r="D3830"/>
  <c r="E3830"/>
  <c r="C3831"/>
  <c r="D3831"/>
  <c r="E3831"/>
  <c r="F3831"/>
  <c r="C3832"/>
  <c r="D3832"/>
  <c r="E3832"/>
  <c r="C3833"/>
  <c r="D3833"/>
  <c r="E3833"/>
  <c r="F3833"/>
  <c r="C3834"/>
  <c r="D3834"/>
  <c r="E3834"/>
  <c r="C3835"/>
  <c r="D3835"/>
  <c r="E3835"/>
  <c r="F3835"/>
  <c r="C3836"/>
  <c r="D3836"/>
  <c r="E3836"/>
  <c r="C3837"/>
  <c r="D3837"/>
  <c r="E3837"/>
  <c r="F3837"/>
  <c r="C3838"/>
  <c r="D3838"/>
  <c r="E3838"/>
  <c r="C3839"/>
  <c r="D3839"/>
  <c r="E3839"/>
  <c r="F3839"/>
  <c r="C3840"/>
  <c r="D3840"/>
  <c r="E3840"/>
  <c r="C3841"/>
  <c r="D3841"/>
  <c r="E3841"/>
  <c r="F3841"/>
  <c r="C3842"/>
  <c r="D3842"/>
  <c r="E3842"/>
  <c r="C3843"/>
  <c r="D3843"/>
  <c r="E3843"/>
  <c r="F3843"/>
  <c r="C3844"/>
  <c r="D3844"/>
  <c r="E3844"/>
  <c r="C3845"/>
  <c r="D3845"/>
  <c r="E3845"/>
  <c r="F3845"/>
  <c r="C3846"/>
  <c r="D3846"/>
  <c r="E3846"/>
  <c r="C3847"/>
  <c r="D3847"/>
  <c r="E3847"/>
  <c r="F3847"/>
  <c r="C3848"/>
  <c r="D3848"/>
  <c r="E3848"/>
  <c r="C3849"/>
  <c r="D3849"/>
  <c r="E3849"/>
  <c r="F3849"/>
  <c r="C3850"/>
  <c r="D3850"/>
  <c r="E3850"/>
  <c r="C3851"/>
  <c r="D3851"/>
  <c r="E3851"/>
  <c r="F3851"/>
  <c r="C3852"/>
  <c r="D3852"/>
  <c r="E3852"/>
  <c r="C3853"/>
  <c r="D3853"/>
  <c r="E3853"/>
  <c r="F3853"/>
  <c r="C3854"/>
  <c r="D3854"/>
  <c r="E3854"/>
  <c r="C3855"/>
  <c r="D3855"/>
  <c r="E3855"/>
  <c r="F3855"/>
  <c r="C3856"/>
  <c r="D3856"/>
  <c r="E3856"/>
  <c r="C3857"/>
  <c r="D3857"/>
  <c r="E3857"/>
  <c r="F3857"/>
  <c r="C3858"/>
  <c r="D3858"/>
  <c r="E3858"/>
  <c r="C3859"/>
  <c r="D3859"/>
  <c r="E3859"/>
  <c r="F3859"/>
  <c r="C3860"/>
  <c r="D3860"/>
  <c r="E3860"/>
  <c r="C3861"/>
  <c r="D3861"/>
  <c r="E3861"/>
  <c r="F3861"/>
  <c r="C3862"/>
  <c r="D3862"/>
  <c r="E3862"/>
  <c r="C3863"/>
  <c r="D3863"/>
  <c r="E3863"/>
  <c r="F3863"/>
  <c r="C3864"/>
  <c r="D3864"/>
  <c r="E3864"/>
  <c r="C3865"/>
  <c r="D3865"/>
  <c r="E3865"/>
  <c r="F3865"/>
  <c r="C3866"/>
  <c r="D3866"/>
  <c r="E3866"/>
  <c r="C3867"/>
  <c r="D3867"/>
  <c r="E3867"/>
  <c r="F3867"/>
  <c r="C3868"/>
  <c r="D3868"/>
  <c r="E3868"/>
  <c r="C3869"/>
  <c r="D3869"/>
  <c r="E3869"/>
  <c r="F3869"/>
  <c r="C3870"/>
  <c r="D3870"/>
  <c r="E3870"/>
  <c r="C3871"/>
  <c r="D3871"/>
  <c r="E3871"/>
  <c r="F3871"/>
  <c r="C3872"/>
  <c r="D3872"/>
  <c r="E3872"/>
  <c r="C3873"/>
  <c r="D3873"/>
  <c r="E3873"/>
  <c r="F3873"/>
  <c r="C3874"/>
  <c r="D3874"/>
  <c r="E3874"/>
  <c r="C3875"/>
  <c r="D3875"/>
  <c r="E3875"/>
  <c r="F3875"/>
  <c r="C3876"/>
  <c r="D3876"/>
  <c r="E3876"/>
  <c r="C3877"/>
  <c r="D3877"/>
  <c r="E3877"/>
  <c r="F3877"/>
  <c r="C3878"/>
  <c r="D3878"/>
  <c r="E3878"/>
  <c r="C3879"/>
  <c r="D3879"/>
  <c r="E3879"/>
  <c r="F3879"/>
  <c r="C3880"/>
  <c r="D3880"/>
  <c r="E3880"/>
  <c r="C3881"/>
  <c r="D3881"/>
  <c r="E3881"/>
  <c r="F3881"/>
  <c r="C3882"/>
  <c r="D3882"/>
  <c r="E3882"/>
  <c r="C3883"/>
  <c r="D3883"/>
  <c r="E3883"/>
  <c r="F3883"/>
  <c r="C3884"/>
  <c r="D3884"/>
  <c r="E3884"/>
  <c r="C3885"/>
  <c r="D3885"/>
  <c r="E3885"/>
  <c r="F3885"/>
  <c r="C3886"/>
  <c r="D3886"/>
  <c r="E3886"/>
  <c r="C3887"/>
  <c r="D3887"/>
  <c r="E3887"/>
  <c r="F3887"/>
  <c r="C3888"/>
  <c r="D3888"/>
  <c r="E3888"/>
  <c r="C3889"/>
  <c r="D3889"/>
  <c r="E3889"/>
  <c r="F3889"/>
  <c r="C3890"/>
  <c r="D3890"/>
  <c r="E3890"/>
  <c r="C3891"/>
  <c r="D3891"/>
  <c r="E3891"/>
  <c r="F3891"/>
  <c r="C3892"/>
  <c r="D3892"/>
  <c r="E3892"/>
  <c r="C3893"/>
  <c r="D3893"/>
  <c r="E3893"/>
  <c r="F3893"/>
  <c r="C3894"/>
  <c r="D3894"/>
  <c r="E3894"/>
  <c r="C3895"/>
  <c r="D3895"/>
  <c r="E3895"/>
  <c r="F3895"/>
  <c r="C3896"/>
  <c r="D3896"/>
  <c r="E3896"/>
  <c r="C3897"/>
  <c r="D3897"/>
  <c r="E3897"/>
  <c r="F3897"/>
  <c r="C3898"/>
  <c r="D3898"/>
  <c r="E3898"/>
  <c r="C3899"/>
  <c r="D3899"/>
  <c r="E3899"/>
  <c r="F3899"/>
  <c r="C3900"/>
  <c r="D3900"/>
  <c r="E3900"/>
  <c r="C3901"/>
  <c r="D3901"/>
  <c r="E3901"/>
  <c r="F3901"/>
  <c r="C3902"/>
  <c r="D3902"/>
  <c r="E3902"/>
  <c r="C3903"/>
  <c r="D3903"/>
  <c r="E3903"/>
  <c r="F3903"/>
  <c r="C3904"/>
  <c r="D3904"/>
  <c r="E3904"/>
  <c r="C3905"/>
  <c r="D3905"/>
  <c r="E3905"/>
  <c r="F3905"/>
  <c r="C3906"/>
  <c r="D3906"/>
  <c r="E3906"/>
  <c r="C3907"/>
  <c r="D3907"/>
  <c r="E3907"/>
  <c r="F3907"/>
  <c r="C3908"/>
  <c r="D3908"/>
  <c r="E3908"/>
  <c r="C3909"/>
  <c r="D3909"/>
  <c r="E3909"/>
  <c r="F3909"/>
  <c r="C3910"/>
  <c r="D3910"/>
  <c r="E3910"/>
  <c r="C3911"/>
  <c r="D3911"/>
  <c r="E3911"/>
  <c r="F3911"/>
  <c r="C3912"/>
  <c r="D3912"/>
  <c r="E3912"/>
  <c r="C3913"/>
  <c r="D3913"/>
  <c r="E3913"/>
  <c r="F3913"/>
  <c r="C3914"/>
  <c r="D3914"/>
  <c r="E3914"/>
  <c r="C3915"/>
  <c r="D3915"/>
  <c r="E3915"/>
  <c r="F3915"/>
  <c r="C3916"/>
  <c r="D3916"/>
  <c r="E3916"/>
  <c r="C3917"/>
  <c r="D3917"/>
  <c r="E3917"/>
  <c r="F3917"/>
  <c r="C3918"/>
  <c r="D3918"/>
  <c r="E3918"/>
  <c r="C3919"/>
  <c r="D3919"/>
  <c r="E3919"/>
  <c r="F3919"/>
  <c r="C3920"/>
  <c r="D3920"/>
  <c r="E3920"/>
  <c r="C3921"/>
  <c r="D3921"/>
  <c r="E3921"/>
  <c r="F3921"/>
  <c r="C3922"/>
  <c r="D3922"/>
  <c r="E3922"/>
  <c r="C3923"/>
  <c r="D3923"/>
  <c r="E3923"/>
  <c r="F3923"/>
  <c r="C3924"/>
  <c r="D3924"/>
  <c r="E3924"/>
  <c r="C3925"/>
  <c r="D3925"/>
  <c r="E3925"/>
  <c r="F3925"/>
  <c r="C3926"/>
  <c r="D3926"/>
  <c r="E3926"/>
  <c r="C3927"/>
  <c r="D3927"/>
  <c r="E3927"/>
  <c r="F3927"/>
  <c r="C3928"/>
  <c r="D3928"/>
  <c r="E3928"/>
  <c r="C3929"/>
  <c r="D3929"/>
  <c r="E3929"/>
  <c r="F3929"/>
  <c r="C3930"/>
  <c r="D3930"/>
  <c r="E3930"/>
  <c r="C3931"/>
  <c r="D3931"/>
  <c r="E3931"/>
  <c r="F3931"/>
  <c r="C3932"/>
  <c r="D3932"/>
  <c r="E3932"/>
  <c r="C3933"/>
  <c r="D3933"/>
  <c r="E3933"/>
  <c r="F3933"/>
  <c r="C3934"/>
  <c r="D3934"/>
  <c r="E3934"/>
  <c r="C3935"/>
  <c r="D3935"/>
  <c r="E3935"/>
  <c r="F3935"/>
  <c r="C3936"/>
  <c r="D3936"/>
  <c r="E3936"/>
  <c r="C3937"/>
  <c r="D3937"/>
  <c r="E3937"/>
  <c r="F3937"/>
  <c r="C3938"/>
  <c r="D3938"/>
  <c r="E3938"/>
  <c r="C3939"/>
  <c r="D3939"/>
  <c r="E3939"/>
  <c r="F3939"/>
  <c r="C3940"/>
  <c r="D3940"/>
  <c r="E3940"/>
  <c r="C3941"/>
  <c r="D3941"/>
  <c r="E3941"/>
  <c r="F3941"/>
  <c r="C3942"/>
  <c r="D3942"/>
  <c r="E3942"/>
  <c r="C3943"/>
  <c r="D3943"/>
  <c r="E3943"/>
  <c r="F3943"/>
  <c r="C3944"/>
  <c r="D3944"/>
  <c r="E3944"/>
  <c r="C3945"/>
  <c r="D3945"/>
  <c r="E3945"/>
  <c r="F3945"/>
  <c r="C3946"/>
  <c r="D3946"/>
  <c r="E3946"/>
  <c r="C3947"/>
  <c r="D3947"/>
  <c r="E3947"/>
  <c r="F3947"/>
  <c r="C3948"/>
  <c r="D3948"/>
  <c r="E3948"/>
  <c r="C3949"/>
  <c r="D3949"/>
  <c r="E3949"/>
  <c r="F3949"/>
  <c r="C3950"/>
  <c r="D3950"/>
  <c r="E3950"/>
  <c r="C3951"/>
  <c r="D3951"/>
  <c r="E3951"/>
  <c r="F3951"/>
  <c r="C3952"/>
  <c r="D3952"/>
  <c r="E3952"/>
  <c r="C3953"/>
  <c r="D3953"/>
  <c r="E3953"/>
  <c r="F3953"/>
  <c r="C3954"/>
  <c r="D3954"/>
  <c r="E3954"/>
  <c r="C3955"/>
  <c r="D3955"/>
  <c r="E3955"/>
  <c r="F3955"/>
  <c r="C3956"/>
  <c r="D3956"/>
  <c r="E3956"/>
  <c r="C3957"/>
  <c r="D3957"/>
  <c r="E3957"/>
  <c r="F3957"/>
  <c r="C3958"/>
  <c r="D3958"/>
  <c r="E3958"/>
  <c r="C3959"/>
  <c r="D3959"/>
  <c r="E3959"/>
  <c r="F3959"/>
  <c r="C3960"/>
  <c r="D3960"/>
  <c r="E3960"/>
  <c r="C3961"/>
  <c r="D3961"/>
  <c r="E3961"/>
  <c r="F3961"/>
  <c r="C3962"/>
  <c r="D3962"/>
  <c r="E3962"/>
  <c r="C3963"/>
  <c r="D3963"/>
  <c r="E3963"/>
  <c r="F3963"/>
  <c r="C3964"/>
  <c r="D3964"/>
  <c r="E3964"/>
  <c r="C3965"/>
  <c r="D3965"/>
  <c r="E3965"/>
  <c r="F3965"/>
  <c r="C3966"/>
  <c r="D3966"/>
  <c r="E3966"/>
  <c r="C3967"/>
  <c r="D3967"/>
  <c r="E3967"/>
  <c r="F3967"/>
  <c r="C3968"/>
  <c r="D3968"/>
  <c r="E3968"/>
  <c r="C3969"/>
  <c r="D3969"/>
  <c r="E3969"/>
  <c r="F3969"/>
  <c r="C3970"/>
  <c r="D3970"/>
  <c r="E3970"/>
  <c r="C3971"/>
  <c r="D3971"/>
  <c r="E3971"/>
  <c r="F3971"/>
  <c r="C3972"/>
  <c r="D3972"/>
  <c r="E3972"/>
  <c r="C3973"/>
  <c r="D3973"/>
  <c r="E3973"/>
  <c r="F3973"/>
  <c r="C3974"/>
  <c r="D3974"/>
  <c r="E3974"/>
  <c r="C3975"/>
  <c r="D3975"/>
  <c r="E3975"/>
  <c r="F3975"/>
  <c r="C3976"/>
  <c r="D3976"/>
  <c r="E3976"/>
  <c r="C3977"/>
  <c r="D3977"/>
  <c r="E3977"/>
  <c r="F3977"/>
  <c r="C3978"/>
  <c r="D3978"/>
  <c r="E3978"/>
  <c r="C3979"/>
  <c r="D3979"/>
  <c r="E3979"/>
  <c r="F3979"/>
  <c r="C3980"/>
  <c r="D3980"/>
  <c r="E3980"/>
  <c r="C3981"/>
  <c r="D3981"/>
  <c r="E3981"/>
  <c r="F3981"/>
  <c r="C3982"/>
  <c r="D3982"/>
  <c r="E3982"/>
  <c r="C3983"/>
  <c r="D3983"/>
  <c r="E3983"/>
  <c r="F3983"/>
  <c r="C3984"/>
  <c r="D3984"/>
  <c r="E3984"/>
  <c r="C3985"/>
  <c r="D3985"/>
  <c r="E3985"/>
  <c r="F3985"/>
  <c r="C3986"/>
  <c r="D3986"/>
  <c r="E3986"/>
  <c r="C3987"/>
  <c r="D3987"/>
  <c r="E3987"/>
  <c r="F3987"/>
  <c r="C3988"/>
  <c r="D3988"/>
  <c r="E3988"/>
  <c r="C3989"/>
  <c r="D3989"/>
  <c r="E3989"/>
  <c r="F3989"/>
  <c r="C3990"/>
  <c r="D3990"/>
  <c r="E3990"/>
  <c r="C3991"/>
  <c r="D3991"/>
  <c r="E3991"/>
  <c r="F3991"/>
  <c r="C3992"/>
  <c r="D3992"/>
  <c r="E3992"/>
  <c r="C3993"/>
  <c r="D3993"/>
  <c r="E3993"/>
  <c r="F3993"/>
  <c r="C3994"/>
  <c r="D3994"/>
  <c r="E3994"/>
  <c r="C3995"/>
  <c r="D3995"/>
  <c r="E3995"/>
  <c r="F3995"/>
  <c r="C3996"/>
  <c r="D3996"/>
  <c r="E3996"/>
  <c r="C3997"/>
  <c r="D3997"/>
  <c r="E3997"/>
  <c r="F3997"/>
  <c r="C3998"/>
  <c r="D3998"/>
  <c r="E3998"/>
  <c r="C3999"/>
  <c r="D3999"/>
  <c r="E3999"/>
  <c r="F3999"/>
  <c r="C4000"/>
  <c r="D4000"/>
  <c r="E4000"/>
  <c r="C4001"/>
  <c r="D4001"/>
  <c r="E4001"/>
  <c r="F4001"/>
  <c r="C4002"/>
  <c r="D4002"/>
  <c r="E4002"/>
  <c r="C4003"/>
  <c r="D4003"/>
  <c r="E4003"/>
  <c r="F4003"/>
  <c r="C4004"/>
  <c r="D4004"/>
  <c r="E4004"/>
  <c r="C4005"/>
  <c r="D4005"/>
  <c r="E4005"/>
  <c r="F4005"/>
  <c r="C4006"/>
  <c r="D4006"/>
  <c r="E4006"/>
  <c r="C4007"/>
  <c r="D4007"/>
  <c r="E4007"/>
  <c r="F4007"/>
  <c r="C4008"/>
  <c r="D4008"/>
  <c r="E4008"/>
  <c r="C4009"/>
  <c r="D4009"/>
  <c r="E4009"/>
  <c r="F4009"/>
  <c r="C4010"/>
  <c r="D4010"/>
  <c r="E4010"/>
  <c r="C4011"/>
  <c r="D4011"/>
  <c r="E4011"/>
  <c r="F4011"/>
  <c r="C4012"/>
  <c r="D4012"/>
  <c r="E4012"/>
  <c r="C4013"/>
  <c r="D4013"/>
  <c r="E4013"/>
  <c r="F4013"/>
  <c r="C4014"/>
  <c r="D4014"/>
  <c r="E4014"/>
  <c r="C4015"/>
  <c r="D4015"/>
  <c r="E4015"/>
  <c r="F4015"/>
  <c r="C4016"/>
  <c r="D4016"/>
  <c r="E4016"/>
  <c r="C4017"/>
  <c r="D4017"/>
  <c r="E4017"/>
  <c r="F4017"/>
  <c r="C4018"/>
  <c r="D4018"/>
  <c r="E4018"/>
  <c r="C4019"/>
  <c r="D4019"/>
  <c r="E4019"/>
  <c r="F4019"/>
  <c r="C4020"/>
  <c r="D4020"/>
  <c r="E4020"/>
  <c r="C4021"/>
  <c r="D4021"/>
  <c r="E4021"/>
  <c r="F4021"/>
  <c r="C4022"/>
  <c r="D4022"/>
  <c r="E4022"/>
  <c r="C4023"/>
  <c r="D4023"/>
  <c r="E4023"/>
  <c r="F4023"/>
  <c r="C4024"/>
  <c r="D4024"/>
  <c r="E4024"/>
  <c r="C4025"/>
  <c r="D4025"/>
  <c r="E4025"/>
  <c r="F4025"/>
  <c r="C4026"/>
  <c r="D4026"/>
  <c r="E4026"/>
  <c r="C4027"/>
  <c r="D4027"/>
  <c r="E4027"/>
  <c r="F4027"/>
  <c r="C4028"/>
  <c r="D4028"/>
  <c r="E4028"/>
  <c r="C4029"/>
  <c r="D4029"/>
  <c r="E4029"/>
  <c r="F4029"/>
  <c r="C4030"/>
  <c r="D4030"/>
  <c r="E4030"/>
  <c r="C4031"/>
  <c r="D4031"/>
  <c r="E4031"/>
  <c r="F4031"/>
  <c r="C4032"/>
  <c r="D4032"/>
  <c r="E4032"/>
  <c r="C4033"/>
  <c r="D4033"/>
  <c r="E4033"/>
  <c r="F4033"/>
  <c r="C4034"/>
  <c r="D4034"/>
  <c r="E4034"/>
  <c r="C4035"/>
  <c r="D4035"/>
  <c r="E4035"/>
  <c r="F4035"/>
  <c r="C4036"/>
  <c r="D4036"/>
  <c r="E4036"/>
  <c r="C4037"/>
  <c r="D4037"/>
  <c r="E4037"/>
  <c r="F4037"/>
  <c r="C4038"/>
  <c r="D4038"/>
  <c r="E4038"/>
  <c r="C4039"/>
  <c r="D4039"/>
  <c r="E4039"/>
  <c r="F4039"/>
  <c r="C4040"/>
  <c r="D4040"/>
  <c r="E4040"/>
  <c r="C4041"/>
  <c r="D4041"/>
  <c r="E4041"/>
  <c r="F4041"/>
  <c r="C4042"/>
  <c r="D4042"/>
  <c r="E4042"/>
  <c r="C4043"/>
  <c r="D4043"/>
  <c r="E4043"/>
  <c r="F4043"/>
  <c r="C4044"/>
  <c r="D4044"/>
  <c r="E4044"/>
  <c r="C4045"/>
  <c r="D4045"/>
  <c r="E4045"/>
  <c r="F4045"/>
  <c r="C4046"/>
  <c r="D4046"/>
  <c r="E4046"/>
  <c r="C4047"/>
  <c r="D4047"/>
  <c r="E4047"/>
  <c r="F4047"/>
  <c r="C4048"/>
  <c r="D4048"/>
  <c r="E4048"/>
  <c r="C4049"/>
  <c r="D4049"/>
  <c r="E4049"/>
  <c r="F4049"/>
  <c r="C4050"/>
  <c r="D4050"/>
  <c r="E4050"/>
  <c r="C4051"/>
  <c r="D4051"/>
  <c r="E4051"/>
  <c r="F4051"/>
  <c r="C4052"/>
  <c r="D4052"/>
  <c r="E4052"/>
  <c r="C4053"/>
  <c r="D4053"/>
  <c r="E4053"/>
  <c r="F4053"/>
  <c r="C4054"/>
  <c r="D4054"/>
  <c r="E4054"/>
  <c r="C4055"/>
  <c r="D4055"/>
  <c r="E4055"/>
  <c r="F4055"/>
  <c r="C4056"/>
  <c r="D4056"/>
  <c r="E4056"/>
  <c r="C4057"/>
  <c r="D4057"/>
  <c r="E4057"/>
  <c r="F4057"/>
  <c r="C4058"/>
  <c r="D4058"/>
  <c r="E4058"/>
  <c r="C4059"/>
  <c r="D4059"/>
  <c r="E4059"/>
  <c r="F4059"/>
  <c r="C4060"/>
  <c r="D4060"/>
  <c r="E4060"/>
  <c r="C4061"/>
  <c r="D4061"/>
  <c r="E4061"/>
  <c r="F4061"/>
  <c r="C4062"/>
  <c r="D4062"/>
  <c r="E4062"/>
  <c r="C4063"/>
  <c r="D4063"/>
  <c r="E4063"/>
  <c r="F4063"/>
  <c r="C4064"/>
  <c r="D4064"/>
  <c r="E4064"/>
  <c r="C4065"/>
  <c r="D4065"/>
  <c r="E4065"/>
  <c r="F4065"/>
  <c r="C4066"/>
  <c r="D4066"/>
  <c r="E4066"/>
  <c r="C4067"/>
  <c r="D4067"/>
  <c r="E4067"/>
  <c r="F4067"/>
  <c r="C4068"/>
  <c r="D4068"/>
  <c r="E4068"/>
  <c r="C4069"/>
  <c r="D4069"/>
  <c r="E4069"/>
  <c r="F4069"/>
  <c r="C4070"/>
  <c r="D4070"/>
  <c r="E4070"/>
  <c r="C4071"/>
  <c r="D4071"/>
  <c r="E4071"/>
  <c r="F4071"/>
  <c r="C4072"/>
  <c r="D4072"/>
  <c r="E4072"/>
  <c r="C4073"/>
  <c r="D4073"/>
  <c r="E4073"/>
  <c r="F4073"/>
  <c r="C4074"/>
  <c r="D4074"/>
  <c r="E4074"/>
  <c r="C4075"/>
  <c r="D4075"/>
  <c r="E4075"/>
  <c r="F4075"/>
  <c r="C4076"/>
  <c r="D4076"/>
  <c r="E4076"/>
  <c r="C4077"/>
  <c r="D4077"/>
  <c r="E4077"/>
  <c r="F4077"/>
  <c r="C4078"/>
  <c r="D4078"/>
  <c r="E4078"/>
  <c r="C4079"/>
  <c r="D4079"/>
  <c r="E4079"/>
  <c r="F4079"/>
  <c r="C4080"/>
  <c r="D4080"/>
  <c r="E4080"/>
  <c r="C4081"/>
  <c r="D4081"/>
  <c r="E4081"/>
  <c r="F4081"/>
  <c r="C4082"/>
  <c r="D4082"/>
  <c r="E4082"/>
  <c r="C4083"/>
  <c r="D4083"/>
  <c r="E4083"/>
  <c r="F4083"/>
  <c r="C4084"/>
  <c r="D4084"/>
  <c r="E4084"/>
  <c r="C4085"/>
  <c r="D4085"/>
  <c r="E4085"/>
  <c r="F4085"/>
  <c r="C4086"/>
  <c r="D4086"/>
  <c r="E4086"/>
  <c r="C4087"/>
  <c r="D4087"/>
  <c r="E4087"/>
  <c r="F4087"/>
  <c r="C4088"/>
  <c r="D4088"/>
  <c r="E4088"/>
  <c r="C4089"/>
  <c r="D4089"/>
  <c r="E4089"/>
  <c r="F4089"/>
  <c r="C4090"/>
  <c r="D4090"/>
  <c r="E4090"/>
  <c r="C4091"/>
  <c r="D4091"/>
  <c r="E4091"/>
  <c r="F4091"/>
  <c r="C4092"/>
  <c r="D4092"/>
  <c r="E4092"/>
  <c r="C4093"/>
  <c r="D4093"/>
  <c r="E4093"/>
  <c r="F4093"/>
  <c r="C4094"/>
  <c r="D4094"/>
  <c r="E4094"/>
  <c r="C4095"/>
  <c r="D4095"/>
  <c r="E4095"/>
  <c r="F4095"/>
  <c r="C4096"/>
  <c r="D4096"/>
  <c r="E4096"/>
  <c r="C4097"/>
  <c r="D4097"/>
  <c r="E4097"/>
  <c r="F4097"/>
  <c r="C4098"/>
  <c r="D4098"/>
  <c r="E4098"/>
  <c r="C4099"/>
  <c r="D4099"/>
  <c r="E4099"/>
  <c r="F4099"/>
  <c r="C4100"/>
  <c r="D4100"/>
  <c r="E4100"/>
  <c r="C4101"/>
  <c r="D4101"/>
  <c r="E4101"/>
  <c r="F4101"/>
  <c r="C4102"/>
  <c r="D4102"/>
  <c r="E4102"/>
  <c r="C4103"/>
  <c r="D4103"/>
  <c r="E4103"/>
  <c r="F4103"/>
  <c r="C4104"/>
  <c r="D4104"/>
  <c r="E4104"/>
  <c r="C4105"/>
  <c r="D4105"/>
  <c r="E4105"/>
  <c r="F4105"/>
  <c r="C4106"/>
  <c r="D4106"/>
  <c r="E4106"/>
  <c r="C4107"/>
  <c r="D4107"/>
  <c r="E4107"/>
  <c r="F4107"/>
  <c r="C4108"/>
  <c r="D4108"/>
  <c r="E4108"/>
  <c r="C4109"/>
  <c r="D4109"/>
  <c r="E4109"/>
  <c r="F4109"/>
  <c r="C4110"/>
  <c r="D4110"/>
  <c r="E4110"/>
  <c r="C4111"/>
  <c r="D4111"/>
  <c r="E4111"/>
  <c r="F4111"/>
  <c r="C4112"/>
  <c r="D4112"/>
  <c r="E4112"/>
  <c r="C4113"/>
  <c r="D4113"/>
  <c r="E4113"/>
  <c r="F4113"/>
  <c r="C4114"/>
  <c r="D4114"/>
  <c r="E4114"/>
  <c r="C4115"/>
  <c r="D4115"/>
  <c r="E4115"/>
  <c r="F4115"/>
  <c r="C4116"/>
  <c r="D4116"/>
  <c r="E4116"/>
  <c r="C4117"/>
  <c r="D4117"/>
  <c r="E4117"/>
  <c r="F4117"/>
  <c r="C4118"/>
  <c r="D4118"/>
  <c r="E4118"/>
  <c r="C4119"/>
  <c r="D4119"/>
  <c r="E4119"/>
  <c r="F4119"/>
  <c r="C4120"/>
  <c r="D4120"/>
  <c r="E4120"/>
  <c r="C4121"/>
  <c r="D4121"/>
  <c r="E4121"/>
  <c r="F4121"/>
  <c r="C4122"/>
  <c r="D4122"/>
  <c r="E4122"/>
  <c r="C4123"/>
  <c r="D4123"/>
  <c r="E4123"/>
  <c r="F4123"/>
  <c r="C4124"/>
  <c r="D4124"/>
  <c r="E4124"/>
  <c r="C4125"/>
  <c r="D4125"/>
  <c r="E4125"/>
  <c r="F4125"/>
  <c r="C4126"/>
  <c r="D4126"/>
  <c r="E4126"/>
  <c r="C4127"/>
  <c r="D4127"/>
  <c r="E4127"/>
  <c r="F4127"/>
  <c r="C4128"/>
  <c r="D4128"/>
  <c r="E4128"/>
  <c r="C4129"/>
  <c r="D4129"/>
  <c r="E4129"/>
  <c r="F4129"/>
  <c r="C4130"/>
  <c r="D4130"/>
  <c r="E4130"/>
  <c r="C4131"/>
  <c r="D4131"/>
  <c r="E4131"/>
  <c r="F4131"/>
  <c r="C4132"/>
  <c r="D4132"/>
  <c r="E4132"/>
  <c r="C4133"/>
  <c r="D4133"/>
  <c r="E4133"/>
  <c r="F4133"/>
  <c r="C4134"/>
  <c r="D4134"/>
  <c r="E4134"/>
  <c r="C4135"/>
  <c r="D4135"/>
  <c r="E4135"/>
  <c r="F4135"/>
  <c r="C4136"/>
  <c r="D4136"/>
  <c r="E4136"/>
  <c r="C4137"/>
  <c r="D4137"/>
  <c r="E4137"/>
  <c r="F4137"/>
  <c r="C4138"/>
  <c r="D4138"/>
  <c r="E4138"/>
  <c r="C4139"/>
  <c r="D4139"/>
  <c r="E4139"/>
  <c r="F4139"/>
  <c r="C4140"/>
  <c r="D4140"/>
  <c r="E4140"/>
  <c r="C4141"/>
  <c r="D4141"/>
  <c r="E4141"/>
  <c r="F4141"/>
  <c r="C4142"/>
  <c r="D4142"/>
  <c r="E4142"/>
  <c r="C4143"/>
  <c r="D4143"/>
  <c r="E4143"/>
  <c r="F4143"/>
  <c r="C4144"/>
  <c r="D4144"/>
  <c r="E4144"/>
  <c r="C4145"/>
  <c r="D4145"/>
  <c r="E4145"/>
  <c r="F4145"/>
  <c r="C4146"/>
  <c r="D4146"/>
  <c r="E4146"/>
  <c r="C4147"/>
  <c r="D4147"/>
  <c r="E4147"/>
  <c r="F4147"/>
  <c r="C4148"/>
  <c r="D4148"/>
  <c r="E4148"/>
  <c r="C4149"/>
  <c r="D4149"/>
  <c r="E4149"/>
  <c r="F4149"/>
  <c r="C4150"/>
  <c r="D4150"/>
  <c r="E4150"/>
  <c r="C4151"/>
  <c r="D4151"/>
  <c r="E4151"/>
  <c r="F4151"/>
  <c r="C4152"/>
  <c r="D4152"/>
  <c r="E4152"/>
  <c r="C4153"/>
  <c r="D4153"/>
  <c r="E4153"/>
  <c r="F4153"/>
  <c r="C4154"/>
  <c r="D4154"/>
  <c r="E4154"/>
  <c r="C4155"/>
  <c r="D4155"/>
  <c r="E4155"/>
  <c r="F4155"/>
  <c r="C4156"/>
  <c r="D4156"/>
  <c r="E4156"/>
  <c r="C4157"/>
  <c r="D4157"/>
  <c r="E4157"/>
  <c r="F4157"/>
  <c r="C4158"/>
  <c r="D4158"/>
  <c r="E4158"/>
  <c r="C4159"/>
  <c r="D4159"/>
  <c r="E4159"/>
  <c r="F4159"/>
  <c r="C4160"/>
  <c r="D4160"/>
  <c r="E4160"/>
  <c r="C4161"/>
  <c r="D4161"/>
  <c r="E4161"/>
  <c r="F4161"/>
  <c r="C4162"/>
  <c r="D4162"/>
  <c r="E4162"/>
  <c r="C4163"/>
  <c r="D4163"/>
  <c r="E4163"/>
  <c r="F4163"/>
  <c r="C4164"/>
  <c r="D4164"/>
  <c r="E4164"/>
  <c r="C4165"/>
  <c r="D4165"/>
  <c r="E4165"/>
  <c r="F4165"/>
  <c r="C4166"/>
  <c r="D4166"/>
  <c r="E4166"/>
  <c r="C4167"/>
  <c r="D4167"/>
  <c r="E4167"/>
  <c r="F4167"/>
  <c r="C4168"/>
  <c r="D4168"/>
  <c r="E4168"/>
  <c r="C4169"/>
  <c r="D4169"/>
  <c r="E4169"/>
  <c r="F4169"/>
  <c r="C4170"/>
  <c r="D4170"/>
  <c r="E4170"/>
  <c r="C4171"/>
  <c r="D4171"/>
  <c r="E4171"/>
  <c r="F4171"/>
  <c r="C4172"/>
  <c r="D4172"/>
  <c r="E4172"/>
  <c r="C4173"/>
  <c r="D4173"/>
  <c r="E4173"/>
  <c r="F4173"/>
  <c r="C4174"/>
  <c r="D4174"/>
  <c r="E4174"/>
  <c r="C4175"/>
  <c r="D4175"/>
  <c r="E4175"/>
  <c r="F4175"/>
  <c r="C4176"/>
  <c r="D4176"/>
  <c r="E4176"/>
  <c r="C4177"/>
  <c r="D4177"/>
  <c r="E4177"/>
  <c r="F4177"/>
  <c r="C4178"/>
  <c r="D4178"/>
  <c r="E4178"/>
  <c r="C4179"/>
  <c r="D4179"/>
  <c r="E4179"/>
  <c r="F4179"/>
  <c r="C4180"/>
  <c r="D4180"/>
  <c r="E4180"/>
  <c r="C4181"/>
  <c r="D4181"/>
  <c r="E4181"/>
  <c r="F4181"/>
  <c r="C4182"/>
  <c r="D4182"/>
  <c r="E4182"/>
  <c r="C4183"/>
  <c r="D4183"/>
  <c r="E4183"/>
  <c r="F4183"/>
  <c r="C4184"/>
  <c r="D4184"/>
  <c r="E4184"/>
  <c r="C4185"/>
  <c r="D4185"/>
  <c r="E4185"/>
  <c r="F4185"/>
  <c r="C4186"/>
  <c r="D4186"/>
  <c r="E4186"/>
  <c r="C4187"/>
  <c r="D4187"/>
  <c r="E4187"/>
  <c r="F4187"/>
  <c r="C4188"/>
  <c r="D4188"/>
  <c r="E4188"/>
  <c r="C4189"/>
  <c r="D4189"/>
  <c r="E4189"/>
  <c r="F4189"/>
  <c r="C4190"/>
  <c r="D4190"/>
  <c r="E4190"/>
  <c r="C4191"/>
  <c r="D4191"/>
  <c r="E4191"/>
  <c r="F4191"/>
  <c r="C4192"/>
  <c r="D4192"/>
  <c r="E4192"/>
  <c r="C4193"/>
  <c r="D4193"/>
  <c r="E4193"/>
  <c r="F4193"/>
  <c r="C4194"/>
  <c r="D4194"/>
  <c r="E4194"/>
  <c r="C4195"/>
  <c r="D4195"/>
  <c r="E4195"/>
  <c r="F4195"/>
  <c r="C4196"/>
  <c r="D4196"/>
  <c r="E4196"/>
  <c r="C4197"/>
  <c r="D4197"/>
  <c r="E4197"/>
  <c r="F4197"/>
  <c r="C4198"/>
  <c r="D4198"/>
  <c r="E4198"/>
  <c r="C4199"/>
  <c r="D4199"/>
  <c r="E4199"/>
  <c r="F4199"/>
  <c r="C4200"/>
  <c r="D4200"/>
  <c r="E4200"/>
  <c r="C4201"/>
  <c r="D4201"/>
  <c r="E4201"/>
  <c r="F4201"/>
  <c r="C4202"/>
  <c r="D4202"/>
  <c r="E4202"/>
  <c r="C4203"/>
  <c r="D4203"/>
  <c r="E4203"/>
  <c r="F4203"/>
  <c r="C4204"/>
  <c r="D4204"/>
  <c r="E4204"/>
  <c r="C4205"/>
  <c r="D4205"/>
  <c r="E4205"/>
  <c r="F4205"/>
  <c r="C4206"/>
  <c r="D4206"/>
  <c r="E4206"/>
  <c r="C4207"/>
  <c r="D4207"/>
  <c r="E4207"/>
  <c r="F4207"/>
  <c r="C4208"/>
  <c r="D4208"/>
  <c r="E4208"/>
  <c r="C4209"/>
  <c r="D4209"/>
  <c r="E4209"/>
  <c r="F4209"/>
  <c r="C4210"/>
  <c r="D4210"/>
  <c r="E4210"/>
  <c r="C4211"/>
  <c r="D4211"/>
  <c r="E4211"/>
  <c r="F4211"/>
  <c r="C4212"/>
  <c r="D4212"/>
  <c r="E4212"/>
  <c r="C4213"/>
  <c r="D4213"/>
  <c r="E4213"/>
  <c r="F4213"/>
  <c r="C4214"/>
  <c r="D4214"/>
  <c r="E4214"/>
  <c r="C4215"/>
  <c r="D4215"/>
  <c r="E4215"/>
  <c r="F4215"/>
  <c r="C4216"/>
  <c r="D4216"/>
  <c r="E4216"/>
  <c r="C4217"/>
  <c r="D4217"/>
  <c r="E4217"/>
  <c r="F4217"/>
  <c r="C4218"/>
  <c r="D4218"/>
  <c r="E4218"/>
  <c r="C4219"/>
  <c r="D4219"/>
  <c r="E4219"/>
  <c r="F4219"/>
  <c r="C4220"/>
  <c r="D4220"/>
  <c r="E4220"/>
  <c r="C4221"/>
  <c r="D4221"/>
  <c r="E4221"/>
  <c r="F4221"/>
  <c r="C4222"/>
  <c r="D4222"/>
  <c r="E4222"/>
  <c r="C4223"/>
  <c r="D4223"/>
  <c r="E4223"/>
  <c r="F4223"/>
  <c r="C4224"/>
  <c r="D4224"/>
  <c r="E4224"/>
  <c r="C4225"/>
  <c r="D4225"/>
  <c r="E4225"/>
  <c r="F4225"/>
  <c r="C4226"/>
  <c r="D4226"/>
  <c r="E4226"/>
  <c r="C4227"/>
  <c r="D4227"/>
  <c r="E4227"/>
  <c r="F4227"/>
  <c r="C4228"/>
  <c r="D4228"/>
  <c r="E4228"/>
  <c r="C4229"/>
  <c r="D4229"/>
  <c r="E4229"/>
  <c r="F4229"/>
  <c r="C4230"/>
  <c r="D4230"/>
  <c r="E4230"/>
  <c r="C4231"/>
  <c r="D4231"/>
  <c r="E4231"/>
  <c r="F4231"/>
  <c r="C4232"/>
  <c r="D4232"/>
  <c r="E4232"/>
  <c r="C4233"/>
  <c r="D4233"/>
  <c r="E4233"/>
  <c r="F4233"/>
  <c r="C4234"/>
  <c r="D4234"/>
  <c r="E4234"/>
  <c r="C4235"/>
  <c r="D4235"/>
  <c r="E4235"/>
  <c r="F4235"/>
  <c r="C4236"/>
  <c r="D4236"/>
  <c r="E4236"/>
  <c r="C4237"/>
  <c r="D4237"/>
  <c r="E4237"/>
  <c r="F4237"/>
  <c r="C4238"/>
  <c r="D4238"/>
  <c r="E4238"/>
  <c r="C4239"/>
  <c r="D4239"/>
  <c r="E4239"/>
  <c r="F4239"/>
  <c r="C4240"/>
  <c r="D4240"/>
  <c r="E4240"/>
  <c r="C4241"/>
  <c r="D4241"/>
  <c r="E4241"/>
  <c r="F4241"/>
  <c r="C4242"/>
  <c r="D4242"/>
  <c r="E4242"/>
  <c r="C4243"/>
  <c r="D4243"/>
  <c r="E4243"/>
  <c r="F4243"/>
  <c r="C4244"/>
  <c r="D4244"/>
  <c r="E4244"/>
  <c r="C4245"/>
  <c r="D4245"/>
  <c r="E4245"/>
  <c r="F4245"/>
  <c r="C4246"/>
  <c r="D4246"/>
  <c r="E4246"/>
  <c r="C4247"/>
  <c r="D4247"/>
  <c r="E4247"/>
  <c r="F4247"/>
  <c r="C4248"/>
  <c r="D4248"/>
  <c r="E4248"/>
  <c r="C4249"/>
  <c r="D4249"/>
  <c r="E4249"/>
  <c r="F4249"/>
  <c r="C4250"/>
  <c r="D4250"/>
  <c r="E4250"/>
  <c r="C4251"/>
  <c r="D4251"/>
  <c r="E4251"/>
  <c r="F4251"/>
  <c r="C4252"/>
  <c r="D4252"/>
  <c r="E4252"/>
  <c r="C4253"/>
  <c r="D4253"/>
  <c r="E4253"/>
  <c r="F4253"/>
  <c r="C4254"/>
  <c r="D4254"/>
  <c r="E4254"/>
  <c r="C4255"/>
  <c r="D4255"/>
  <c r="E4255"/>
  <c r="F4255"/>
  <c r="C4256"/>
  <c r="D4256"/>
  <c r="E4256"/>
  <c r="C4257"/>
  <c r="D4257"/>
  <c r="E4257"/>
  <c r="F4257"/>
  <c r="C4258"/>
  <c r="D4258"/>
  <c r="E4258"/>
  <c r="C4259"/>
  <c r="D4259"/>
  <c r="E4259"/>
  <c r="F4259"/>
  <c r="C4260"/>
  <c r="D4260"/>
  <c r="E4260"/>
  <c r="C4261"/>
  <c r="D4261"/>
  <c r="E4261"/>
  <c r="F4261"/>
  <c r="C4262"/>
  <c r="D4262"/>
  <c r="E4262"/>
  <c r="C4263"/>
  <c r="D4263"/>
  <c r="E4263"/>
  <c r="F4263"/>
  <c r="C4264"/>
  <c r="D4264"/>
  <c r="E4264"/>
  <c r="C4265"/>
  <c r="D4265"/>
  <c r="E4265"/>
  <c r="F4265"/>
  <c r="C4266"/>
  <c r="D4266"/>
  <c r="E4266"/>
  <c r="C4267"/>
  <c r="D4267"/>
  <c r="E4267"/>
  <c r="F4267"/>
  <c r="C4268"/>
  <c r="D4268"/>
  <c r="E4268"/>
  <c r="C4269"/>
  <c r="D4269"/>
  <c r="E4269"/>
  <c r="F4269"/>
  <c r="C4270"/>
  <c r="D4270"/>
  <c r="E4270"/>
  <c r="C4271"/>
  <c r="D4271"/>
  <c r="E4271"/>
  <c r="F4271"/>
  <c r="C4272"/>
  <c r="D4272"/>
  <c r="E4272"/>
  <c r="C4273"/>
  <c r="D4273"/>
  <c r="E4273"/>
  <c r="F4273"/>
  <c r="C4274"/>
  <c r="D4274"/>
  <c r="E4274"/>
  <c r="C4275"/>
  <c r="D4275"/>
  <c r="E4275"/>
  <c r="F4275"/>
  <c r="C4276"/>
  <c r="D4276"/>
  <c r="E4276"/>
  <c r="C4277"/>
  <c r="D4277"/>
  <c r="E4277"/>
  <c r="F4277"/>
  <c r="C4278"/>
  <c r="D4278"/>
  <c r="E4278"/>
  <c r="C4279"/>
  <c r="D4279"/>
  <c r="E4279"/>
  <c r="F4279"/>
  <c r="C4280"/>
  <c r="D4280"/>
  <c r="E4280"/>
  <c r="C4281"/>
  <c r="D4281"/>
  <c r="E4281"/>
  <c r="F4281"/>
  <c r="C4282"/>
  <c r="D4282"/>
  <c r="E4282"/>
  <c r="C4283"/>
  <c r="D4283"/>
  <c r="E4283"/>
  <c r="F4283"/>
  <c r="C4284"/>
  <c r="D4284"/>
  <c r="E4284"/>
  <c r="C4285"/>
  <c r="D4285"/>
  <c r="E4285"/>
  <c r="F4285"/>
  <c r="C4286"/>
  <c r="D4286"/>
  <c r="E4286"/>
  <c r="C4287"/>
  <c r="D4287"/>
  <c r="E4287"/>
  <c r="F4287"/>
  <c r="C4288"/>
  <c r="D4288"/>
  <c r="E4288"/>
  <c r="C4289"/>
  <c r="D4289"/>
  <c r="E4289"/>
  <c r="F4289"/>
  <c r="C4290"/>
  <c r="D4290"/>
  <c r="E4290"/>
  <c r="C4291"/>
  <c r="D4291"/>
  <c r="E4291"/>
  <c r="F4291"/>
  <c r="C4292"/>
  <c r="D4292"/>
  <c r="E4292"/>
  <c r="C4293"/>
  <c r="D4293"/>
  <c r="E4293"/>
  <c r="F4293"/>
  <c r="C4294"/>
  <c r="D4294"/>
  <c r="E4294"/>
  <c r="C4295"/>
  <c r="D4295"/>
  <c r="E4295"/>
  <c r="F4295"/>
  <c r="C4296"/>
  <c r="D4296"/>
  <c r="E4296"/>
  <c r="C4297"/>
  <c r="D4297"/>
  <c r="E4297"/>
  <c r="F4297"/>
  <c r="C4298"/>
  <c r="D4298"/>
  <c r="E4298"/>
  <c r="C4299"/>
  <c r="D4299"/>
  <c r="E4299"/>
  <c r="F4299"/>
  <c r="C4300"/>
  <c r="D4300"/>
  <c r="E4300"/>
  <c r="C4301"/>
  <c r="D4301"/>
  <c r="E4301"/>
  <c r="F4301"/>
  <c r="C4302"/>
  <c r="D4302"/>
  <c r="E4302"/>
  <c r="C4303"/>
  <c r="D4303"/>
  <c r="E4303"/>
  <c r="F4303"/>
  <c r="C4304"/>
  <c r="D4304"/>
  <c r="E4304"/>
  <c r="C4305"/>
  <c r="D4305"/>
  <c r="E4305"/>
  <c r="F4305"/>
  <c r="C4306"/>
  <c r="D4306"/>
  <c r="E4306"/>
  <c r="C4307"/>
  <c r="D4307"/>
  <c r="E4307"/>
  <c r="F4307"/>
  <c r="C4308"/>
  <c r="D4308"/>
  <c r="E4308"/>
  <c r="C4309"/>
  <c r="D4309"/>
  <c r="E4309"/>
  <c r="F4309"/>
  <c r="C4310"/>
  <c r="D4310"/>
  <c r="E4310"/>
  <c r="C4311"/>
  <c r="D4311"/>
  <c r="E4311"/>
  <c r="F4311"/>
  <c r="C4312"/>
  <c r="D4312"/>
  <c r="E4312"/>
  <c r="C4313"/>
  <c r="D4313"/>
  <c r="E4313"/>
  <c r="F4313"/>
  <c r="C4314"/>
  <c r="D4314"/>
  <c r="E4314"/>
  <c r="C4315"/>
  <c r="D4315"/>
  <c r="E4315"/>
  <c r="F4315"/>
  <c r="C4316"/>
  <c r="D4316"/>
  <c r="E4316"/>
  <c r="C4317"/>
  <c r="D4317"/>
  <c r="E4317"/>
  <c r="F4317"/>
  <c r="C4318"/>
  <c r="D4318"/>
  <c r="E4318"/>
  <c r="C4319"/>
  <c r="D4319"/>
  <c r="E4319"/>
  <c r="F4319"/>
  <c r="C4320"/>
  <c r="D4320"/>
  <c r="E4320"/>
  <c r="C4321"/>
  <c r="D4321"/>
  <c r="E4321"/>
  <c r="F4321"/>
  <c r="C4322"/>
  <c r="D4322"/>
  <c r="E4322"/>
  <c r="C4323"/>
  <c r="D4323"/>
  <c r="E4323"/>
  <c r="F4323"/>
  <c r="C4324"/>
  <c r="D4324"/>
  <c r="E4324"/>
  <c r="C4325"/>
  <c r="D4325"/>
  <c r="E4325"/>
  <c r="F4325"/>
  <c r="C4326"/>
  <c r="D4326"/>
  <c r="E4326"/>
  <c r="C4327"/>
  <c r="D4327"/>
  <c r="E4327"/>
  <c r="F4327"/>
  <c r="C4328"/>
  <c r="D4328"/>
  <c r="E4328"/>
  <c r="C4329"/>
  <c r="D4329"/>
  <c r="E4329"/>
  <c r="F4329"/>
  <c r="C4330"/>
  <c r="D4330"/>
  <c r="E4330"/>
  <c r="C4331"/>
  <c r="D4331"/>
  <c r="E4331"/>
  <c r="F4331"/>
  <c r="C4332"/>
  <c r="D4332"/>
  <c r="E4332"/>
  <c r="C4333"/>
  <c r="D4333"/>
  <c r="E4333"/>
  <c r="F4333"/>
  <c r="C4334"/>
  <c r="D4334"/>
  <c r="E4334"/>
  <c r="C4335"/>
  <c r="D4335"/>
  <c r="E4335"/>
  <c r="F4335"/>
  <c r="C4336"/>
  <c r="D4336"/>
  <c r="E4336"/>
  <c r="C4337"/>
  <c r="D4337"/>
  <c r="E4337"/>
  <c r="F4337"/>
  <c r="C4338"/>
  <c r="D4338"/>
  <c r="E4338"/>
  <c r="C4339"/>
  <c r="D4339"/>
  <c r="E4339"/>
  <c r="F4339"/>
  <c r="C4340"/>
  <c r="D4340"/>
  <c r="E4340"/>
  <c r="C4341"/>
  <c r="D4341"/>
  <c r="E4341"/>
  <c r="F4341"/>
  <c r="C4342"/>
  <c r="D4342"/>
  <c r="E4342"/>
  <c r="C4343"/>
  <c r="D4343"/>
  <c r="E4343"/>
  <c r="F4343"/>
  <c r="C4344"/>
  <c r="D4344"/>
  <c r="E4344"/>
  <c r="C4345"/>
  <c r="D4345"/>
  <c r="E4345"/>
  <c r="F4345"/>
  <c r="C4346"/>
  <c r="D4346"/>
  <c r="E4346"/>
  <c r="C4347"/>
  <c r="D4347"/>
  <c r="E4347"/>
  <c r="F4347"/>
  <c r="C4348"/>
  <c r="D4348"/>
  <c r="E4348"/>
  <c r="C4349"/>
  <c r="D4349"/>
  <c r="E4349"/>
  <c r="F4349"/>
  <c r="C4350"/>
  <c r="D4350"/>
  <c r="E4350"/>
  <c r="C4351"/>
  <c r="D4351"/>
  <c r="E4351"/>
  <c r="F4351"/>
  <c r="C4352"/>
  <c r="D4352"/>
  <c r="E4352"/>
  <c r="C4353"/>
  <c r="D4353"/>
  <c r="E4353"/>
  <c r="F4353"/>
  <c r="C4354"/>
  <c r="D4354"/>
  <c r="E4354"/>
  <c r="C4355"/>
  <c r="D4355"/>
  <c r="E4355"/>
  <c r="F4355"/>
  <c r="C4356"/>
  <c r="D4356"/>
  <c r="E4356"/>
  <c r="C4357"/>
  <c r="D4357"/>
  <c r="E4357"/>
  <c r="F4357"/>
  <c r="C4358"/>
  <c r="D4358"/>
  <c r="E4358"/>
  <c r="C4359"/>
  <c r="D4359"/>
  <c r="E4359"/>
  <c r="F4359"/>
  <c r="C4360"/>
  <c r="D4360"/>
  <c r="E4360"/>
  <c r="C4361"/>
  <c r="D4361"/>
  <c r="E4361"/>
  <c r="F4361"/>
  <c r="C4362"/>
  <c r="D4362"/>
  <c r="E4362"/>
  <c r="C4363"/>
  <c r="D4363"/>
  <c r="E4363"/>
  <c r="F4363"/>
  <c r="C4364"/>
  <c r="D4364"/>
  <c r="E4364"/>
  <c r="C4365"/>
  <c r="D4365"/>
  <c r="E4365"/>
  <c r="F4365"/>
  <c r="C4366"/>
  <c r="D4366"/>
  <c r="E4366"/>
  <c r="C4367"/>
  <c r="D4367"/>
  <c r="E4367"/>
  <c r="F4367"/>
  <c r="C4368"/>
  <c r="D4368"/>
  <c r="E4368"/>
  <c r="C4369"/>
  <c r="D4369"/>
  <c r="E4369"/>
  <c r="F4369"/>
  <c r="C4370"/>
  <c r="D4370"/>
  <c r="E4370"/>
  <c r="C4371"/>
  <c r="D4371"/>
  <c r="E4371"/>
  <c r="F4371"/>
  <c r="C4372"/>
  <c r="D4372"/>
  <c r="E4372"/>
  <c r="C4373"/>
  <c r="D4373"/>
  <c r="E4373"/>
  <c r="F4373"/>
  <c r="C4374"/>
  <c r="D4374"/>
  <c r="E4374"/>
  <c r="C4375"/>
  <c r="D4375"/>
  <c r="E4375"/>
  <c r="F4375"/>
  <c r="C4376"/>
  <c r="D4376"/>
  <c r="E4376"/>
  <c r="C4377"/>
  <c r="D4377"/>
  <c r="E4377"/>
  <c r="F4377"/>
  <c r="C4378"/>
  <c r="D4378"/>
  <c r="E4378"/>
  <c r="C4379"/>
  <c r="D4379"/>
  <c r="E4379"/>
  <c r="F4379"/>
  <c r="C4380"/>
  <c r="D4380"/>
  <c r="E4380"/>
  <c r="C4381"/>
  <c r="D4381"/>
  <c r="E4381"/>
  <c r="F4381"/>
  <c r="C4382"/>
  <c r="D4382"/>
  <c r="E4382"/>
  <c r="C4383"/>
  <c r="D4383"/>
  <c r="E4383"/>
  <c r="F4383"/>
  <c r="C4384"/>
  <c r="D4384"/>
  <c r="E4384"/>
  <c r="C4385"/>
  <c r="D4385"/>
  <c r="E4385"/>
  <c r="F4385"/>
  <c r="C4386"/>
  <c r="D4386"/>
  <c r="E4386"/>
  <c r="C4387"/>
  <c r="D4387"/>
  <c r="E4387"/>
  <c r="F4387"/>
  <c r="C4388"/>
  <c r="D4388"/>
  <c r="E4388"/>
  <c r="C4389"/>
  <c r="D4389"/>
  <c r="E4389"/>
  <c r="F4389"/>
  <c r="C4390"/>
  <c r="D4390"/>
  <c r="E4390"/>
  <c r="C4391"/>
  <c r="D4391"/>
  <c r="E4391"/>
  <c r="F4391"/>
  <c r="C4392"/>
  <c r="D4392"/>
  <c r="E4392"/>
  <c r="C4393"/>
  <c r="D4393"/>
  <c r="E4393"/>
  <c r="F4393"/>
  <c r="C4394"/>
  <c r="D4394"/>
  <c r="E4394"/>
  <c r="C4395"/>
  <c r="D4395"/>
  <c r="E4395"/>
  <c r="F4395"/>
  <c r="C4396"/>
  <c r="D4396"/>
  <c r="E4396"/>
  <c r="C4397"/>
  <c r="D4397"/>
  <c r="E4397"/>
  <c r="F4397"/>
  <c r="C4398"/>
  <c r="D4398"/>
  <c r="E4398"/>
  <c r="C4399"/>
  <c r="D4399"/>
  <c r="E4399"/>
  <c r="F4399"/>
  <c r="C4400"/>
  <c r="D4400"/>
  <c r="E4400"/>
  <c r="C4401"/>
  <c r="D4401"/>
  <c r="E4401"/>
  <c r="F4401"/>
  <c r="C4402"/>
  <c r="D4402"/>
  <c r="E4402"/>
  <c r="C4403"/>
  <c r="D4403"/>
  <c r="E4403"/>
  <c r="F4403"/>
  <c r="C4404"/>
  <c r="D4404"/>
  <c r="E4404"/>
  <c r="C4405"/>
  <c r="D4405"/>
  <c r="E4405"/>
  <c r="F4405"/>
  <c r="C4406"/>
  <c r="D4406"/>
  <c r="E4406"/>
  <c r="C4407"/>
  <c r="D4407"/>
  <c r="E4407"/>
  <c r="F4407"/>
  <c r="C4408"/>
  <c r="D4408"/>
  <c r="E4408"/>
  <c r="C4409"/>
  <c r="D4409"/>
  <c r="E4409"/>
  <c r="F4409"/>
  <c r="C4410"/>
  <c r="D4410"/>
  <c r="E4410"/>
  <c r="C4411"/>
  <c r="D4411"/>
  <c r="E4411"/>
  <c r="F4411"/>
  <c r="C4412"/>
  <c r="D4412"/>
  <c r="E4412"/>
  <c r="C4413"/>
  <c r="D4413"/>
  <c r="E4413"/>
  <c r="F4413"/>
  <c r="C4414"/>
  <c r="D4414"/>
  <c r="E4414"/>
  <c r="C4415"/>
  <c r="D4415"/>
  <c r="E4415"/>
  <c r="F4415"/>
  <c r="C4416"/>
  <c r="D4416"/>
  <c r="E4416"/>
  <c r="C4417"/>
  <c r="D4417"/>
  <c r="E4417"/>
  <c r="F4417"/>
  <c r="C4418"/>
  <c r="D4418"/>
  <c r="E4418"/>
  <c r="C4419"/>
  <c r="D4419"/>
  <c r="E4419"/>
  <c r="F4419"/>
  <c r="C4420"/>
  <c r="D4420"/>
  <c r="E4420"/>
  <c r="C4421"/>
  <c r="D4421"/>
  <c r="E4421"/>
  <c r="F4421"/>
  <c r="C4422"/>
  <c r="D4422"/>
  <c r="E4422"/>
  <c r="C4423"/>
  <c r="D4423"/>
  <c r="E4423"/>
  <c r="F4423"/>
  <c r="C4424"/>
  <c r="D4424"/>
  <c r="E4424"/>
  <c r="C4425"/>
  <c r="D4425"/>
  <c r="E4425"/>
  <c r="F4425"/>
  <c r="C4426"/>
  <c r="D4426"/>
  <c r="E4426"/>
  <c r="C4427"/>
  <c r="D4427"/>
  <c r="E4427"/>
  <c r="F4427"/>
  <c r="C4428"/>
  <c r="D4428"/>
  <c r="E4428"/>
  <c r="C4429"/>
  <c r="D4429"/>
  <c r="E4429"/>
  <c r="F4429"/>
  <c r="C4430"/>
  <c r="D4430"/>
  <c r="E4430"/>
  <c r="C4431"/>
  <c r="D4431"/>
  <c r="E4431"/>
  <c r="F4431"/>
  <c r="C4432"/>
  <c r="D4432"/>
  <c r="E4432"/>
  <c r="C4433"/>
  <c r="D4433"/>
  <c r="E4433"/>
  <c r="F4433"/>
  <c r="C4434"/>
  <c r="D4434"/>
  <c r="E4434"/>
  <c r="C4435"/>
  <c r="D4435"/>
  <c r="E4435"/>
  <c r="F4435"/>
  <c r="C4436"/>
  <c r="D4436"/>
  <c r="E4436"/>
  <c r="C4437"/>
  <c r="D4437"/>
  <c r="E4437"/>
  <c r="F4437"/>
  <c r="C4438"/>
  <c r="D4438"/>
  <c r="E4438"/>
  <c r="C4439"/>
  <c r="D4439"/>
  <c r="E4439"/>
  <c r="F4439"/>
  <c r="C4440"/>
  <c r="D4440"/>
  <c r="E4440"/>
  <c r="C4441"/>
  <c r="D4441"/>
  <c r="E4441"/>
  <c r="F4441"/>
  <c r="C4442"/>
  <c r="D4442"/>
  <c r="E4442"/>
  <c r="C4443"/>
  <c r="D4443"/>
  <c r="E4443"/>
  <c r="F4443"/>
  <c r="C4444"/>
  <c r="D4444"/>
  <c r="E4444"/>
  <c r="C4445"/>
  <c r="D4445"/>
  <c r="E4445"/>
  <c r="F4445"/>
  <c r="C4446"/>
  <c r="D4446"/>
  <c r="E4446"/>
  <c r="C4447"/>
  <c r="D4447"/>
  <c r="E4447"/>
  <c r="F4447"/>
  <c r="C4448"/>
  <c r="D4448"/>
  <c r="E4448"/>
  <c r="C4449"/>
  <c r="D4449"/>
  <c r="E4449"/>
  <c r="F4449"/>
  <c r="C4450"/>
  <c r="D4450"/>
  <c r="E4450"/>
  <c r="C4451"/>
  <c r="D4451"/>
  <c r="E4451"/>
  <c r="F4451"/>
  <c r="C4452"/>
  <c r="D4452"/>
  <c r="E4452"/>
  <c r="C4453"/>
  <c r="D4453"/>
  <c r="E4453"/>
  <c r="F4453"/>
  <c r="C4454"/>
  <c r="D4454"/>
  <c r="E4454"/>
  <c r="C4455"/>
  <c r="D4455"/>
  <c r="E4455"/>
  <c r="F4455"/>
  <c r="C4456"/>
  <c r="D4456"/>
  <c r="E4456"/>
  <c r="C4457"/>
  <c r="D4457"/>
  <c r="E4457"/>
  <c r="F4457"/>
  <c r="C4458"/>
  <c r="D4458"/>
  <c r="E4458"/>
  <c r="C4459"/>
  <c r="D4459"/>
  <c r="E4459"/>
  <c r="F4459"/>
  <c r="C4460"/>
  <c r="D4460"/>
  <c r="E4460"/>
  <c r="C4461"/>
  <c r="D4461"/>
  <c r="E4461"/>
  <c r="F4461"/>
  <c r="C4462"/>
  <c r="D4462"/>
  <c r="E4462"/>
  <c r="C4463"/>
  <c r="D4463"/>
  <c r="E4463"/>
  <c r="F4463"/>
  <c r="C4464"/>
  <c r="D4464"/>
  <c r="E4464"/>
  <c r="C4465"/>
  <c r="D4465"/>
  <c r="E4465"/>
  <c r="F4465"/>
  <c r="C4466"/>
  <c r="D4466"/>
  <c r="E4466"/>
  <c r="C4467"/>
  <c r="D4467"/>
  <c r="E4467"/>
  <c r="F4467"/>
  <c r="C4468"/>
  <c r="D4468"/>
  <c r="E4468"/>
  <c r="C4469"/>
  <c r="D4469"/>
  <c r="E4469"/>
  <c r="F4469"/>
  <c r="C4470"/>
  <c r="D4470"/>
  <c r="E4470"/>
  <c r="C4471"/>
  <c r="D4471"/>
  <c r="E4471"/>
  <c r="F4471"/>
  <c r="C4472"/>
  <c r="D4472"/>
  <c r="E4472"/>
  <c r="C4473"/>
  <c r="D4473"/>
  <c r="E4473"/>
  <c r="F4473"/>
  <c r="C4474"/>
  <c r="D4474"/>
  <c r="E4474"/>
  <c r="C4475"/>
  <c r="D4475"/>
  <c r="E4475"/>
  <c r="F4475"/>
  <c r="C4476"/>
  <c r="D4476"/>
  <c r="E4476"/>
  <c r="C4477"/>
  <c r="D4477"/>
  <c r="E4477"/>
  <c r="F4477"/>
  <c r="C4478"/>
  <c r="D4478"/>
  <c r="E4478"/>
  <c r="C4479"/>
  <c r="D4479"/>
  <c r="E4479"/>
  <c r="F4479"/>
  <c r="C4480"/>
  <c r="D4480"/>
  <c r="E4480"/>
  <c r="C4481"/>
  <c r="D4481"/>
  <c r="E4481"/>
  <c r="F4481"/>
  <c r="C4482"/>
  <c r="D4482"/>
  <c r="E4482"/>
  <c r="C4483"/>
  <c r="D4483"/>
  <c r="E4483"/>
  <c r="F4483"/>
  <c r="C4484"/>
  <c r="D4484"/>
  <c r="E4484"/>
  <c r="C4485"/>
  <c r="D4485"/>
  <c r="E4485"/>
  <c r="F4485"/>
  <c r="C4486"/>
  <c r="D4486"/>
  <c r="E4486"/>
  <c r="C4487"/>
  <c r="D4487"/>
  <c r="E4487"/>
  <c r="F4487"/>
  <c r="C4488"/>
  <c r="D4488"/>
  <c r="E4488"/>
  <c r="C4489"/>
  <c r="D4489"/>
  <c r="E4489"/>
  <c r="F4489"/>
  <c r="C4490"/>
  <c r="D4490"/>
  <c r="E4490"/>
  <c r="C4491"/>
  <c r="D4491"/>
  <c r="E4491"/>
  <c r="F4491"/>
  <c r="C4492"/>
  <c r="D4492"/>
  <c r="E4492"/>
  <c r="C4493"/>
  <c r="D4493"/>
  <c r="E4493"/>
  <c r="F4493"/>
  <c r="C4494"/>
  <c r="D4494"/>
  <c r="E4494"/>
  <c r="C4495"/>
  <c r="D4495"/>
  <c r="E4495"/>
  <c r="F4495"/>
  <c r="C4496"/>
  <c r="D4496"/>
  <c r="E4496"/>
  <c r="C4497"/>
  <c r="D4497"/>
  <c r="E4497"/>
  <c r="F4497"/>
  <c r="C4498"/>
  <c r="D4498"/>
  <c r="E4498"/>
  <c r="C4499"/>
  <c r="D4499"/>
  <c r="E4499"/>
  <c r="F4499"/>
  <c r="C4500"/>
  <c r="D4500"/>
  <c r="E4500"/>
  <c r="C4501"/>
  <c r="D4501"/>
  <c r="E4501"/>
  <c r="F4501"/>
  <c r="C4502"/>
  <c r="D4502"/>
  <c r="E4502"/>
  <c r="C4503"/>
  <c r="D4503"/>
  <c r="E4503"/>
  <c r="F4503"/>
  <c r="C4504"/>
  <c r="D4504"/>
  <c r="E4504"/>
  <c r="C4505"/>
  <c r="D4505"/>
  <c r="E4505"/>
  <c r="F4505"/>
  <c r="C4506"/>
  <c r="D4506"/>
  <c r="E4506"/>
  <c r="C4507"/>
  <c r="D4507"/>
  <c r="E4507"/>
  <c r="F4507"/>
  <c r="C4508"/>
  <c r="D4508"/>
  <c r="E4508"/>
  <c r="C4509"/>
  <c r="D4509"/>
  <c r="E4509"/>
  <c r="F4509"/>
  <c r="C4510"/>
  <c r="D4510"/>
  <c r="E4510"/>
  <c r="C4511"/>
  <c r="D4511"/>
  <c r="E4511"/>
  <c r="F4511"/>
  <c r="C4512"/>
  <c r="D4512"/>
  <c r="E4512"/>
  <c r="C4513"/>
  <c r="D4513"/>
  <c r="E4513"/>
  <c r="F4513"/>
  <c r="C4514"/>
  <c r="D4514"/>
  <c r="E4514"/>
  <c r="C4515"/>
  <c r="D4515"/>
  <c r="E4515"/>
  <c r="F4515"/>
  <c r="C4516"/>
  <c r="D4516"/>
  <c r="E4516"/>
  <c r="C4517"/>
  <c r="D4517"/>
  <c r="E4517"/>
  <c r="F4517"/>
  <c r="C4518"/>
  <c r="D4518"/>
  <c r="E4518"/>
  <c r="C4519"/>
  <c r="D4519"/>
  <c r="E4519"/>
  <c r="F4519"/>
  <c r="C4520"/>
  <c r="D4520"/>
  <c r="E4520"/>
  <c r="C4521"/>
  <c r="D4521"/>
  <c r="E4521"/>
  <c r="F4521"/>
  <c r="C4522"/>
  <c r="D4522"/>
  <c r="E4522"/>
  <c r="C4523"/>
  <c r="D4523"/>
  <c r="E4523"/>
  <c r="F4523"/>
  <c r="C4524"/>
  <c r="D4524"/>
  <c r="E4524"/>
  <c r="C4525"/>
  <c r="D4525"/>
  <c r="E4525"/>
  <c r="F4525"/>
  <c r="C4526"/>
  <c r="D4526"/>
  <c r="E4526"/>
  <c r="C4527"/>
  <c r="D4527"/>
  <c r="E4527"/>
  <c r="F4527"/>
  <c r="C4528"/>
  <c r="D4528"/>
  <c r="E4528"/>
  <c r="C4529"/>
  <c r="D4529"/>
  <c r="E4529"/>
  <c r="F4529"/>
  <c r="C4530"/>
  <c r="D4530"/>
  <c r="E4530"/>
  <c r="C4531"/>
  <c r="D4531"/>
  <c r="E4531"/>
  <c r="F4531"/>
  <c r="C4532"/>
  <c r="D4532"/>
  <c r="E4532"/>
  <c r="C4533"/>
  <c r="D4533"/>
  <c r="E4533"/>
  <c r="F4533"/>
  <c r="C4534"/>
  <c r="D4534"/>
  <c r="E4534"/>
  <c r="C4535"/>
  <c r="D4535"/>
  <c r="E4535"/>
  <c r="F4535"/>
  <c r="C4536"/>
  <c r="D4536"/>
  <c r="E4536"/>
  <c r="C4537"/>
  <c r="D4537"/>
  <c r="E4537"/>
  <c r="F4537"/>
  <c r="C4538"/>
  <c r="D4538"/>
  <c r="E4538"/>
  <c r="C4539"/>
  <c r="D4539"/>
  <c r="E4539"/>
  <c r="F4539"/>
  <c r="C4540"/>
  <c r="D4540"/>
  <c r="E4540"/>
  <c r="C4541"/>
  <c r="D4541"/>
  <c r="E4541"/>
  <c r="F4541"/>
  <c r="C4542"/>
  <c r="D4542"/>
  <c r="E4542"/>
  <c r="C4543"/>
  <c r="D4543"/>
  <c r="E4543"/>
  <c r="F4543"/>
  <c r="C4544"/>
  <c r="D4544"/>
  <c r="E4544"/>
  <c r="C4545"/>
  <c r="D4545"/>
  <c r="E4545"/>
  <c r="F4545"/>
  <c r="C4546"/>
  <c r="D4546"/>
  <c r="E4546"/>
  <c r="C4547"/>
  <c r="D4547"/>
  <c r="E4547"/>
  <c r="F4547"/>
  <c r="C4548"/>
  <c r="D4548"/>
  <c r="E4548"/>
  <c r="C4549"/>
  <c r="D4549"/>
  <c r="E4549"/>
  <c r="F4549"/>
  <c r="C4550"/>
  <c r="D4550"/>
  <c r="E4550"/>
  <c r="C4551"/>
  <c r="D4551"/>
  <c r="E4551"/>
  <c r="F4551"/>
  <c r="C4552"/>
  <c r="D4552"/>
  <c r="E4552"/>
  <c r="C4553"/>
  <c r="D4553"/>
  <c r="E4553"/>
  <c r="F4553"/>
  <c r="C4554"/>
  <c r="D4554"/>
  <c r="E4554"/>
  <c r="C4555"/>
  <c r="D4555"/>
  <c r="E4555"/>
  <c r="F4555"/>
  <c r="C4556"/>
  <c r="D4556"/>
  <c r="E4556"/>
  <c r="C4557"/>
  <c r="D4557"/>
  <c r="E4557"/>
  <c r="F4557"/>
  <c r="C4558"/>
  <c r="D4558"/>
  <c r="E4558"/>
  <c r="C4559"/>
  <c r="D4559"/>
  <c r="E4559"/>
  <c r="F4559"/>
  <c r="C4560"/>
  <c r="D4560"/>
  <c r="E4560"/>
  <c r="C4561"/>
  <c r="D4561"/>
  <c r="E4561"/>
  <c r="F4561"/>
  <c r="C4562"/>
  <c r="D4562"/>
  <c r="E4562"/>
  <c r="C4563"/>
  <c r="D4563"/>
  <c r="E4563"/>
  <c r="F4563"/>
  <c r="C4564"/>
  <c r="D4564"/>
  <c r="E4564"/>
  <c r="C4565"/>
  <c r="D4565"/>
  <c r="E4565"/>
  <c r="F4565"/>
  <c r="C4566"/>
  <c r="D4566"/>
  <c r="E4566"/>
  <c r="C4567"/>
  <c r="D4567"/>
  <c r="E4567"/>
  <c r="F4567"/>
  <c r="C4568"/>
  <c r="D4568"/>
  <c r="E4568"/>
  <c r="C4569"/>
  <c r="D4569"/>
  <c r="E4569"/>
  <c r="F4569"/>
  <c r="C4570"/>
  <c r="D4570"/>
  <c r="E4570"/>
  <c r="C4571"/>
  <c r="D4571"/>
  <c r="E4571"/>
  <c r="F4571"/>
  <c r="C4572"/>
  <c r="D4572"/>
  <c r="E4572"/>
  <c r="C4573"/>
  <c r="D4573"/>
  <c r="E4573"/>
  <c r="F4573"/>
  <c r="C4574"/>
  <c r="D4574"/>
  <c r="E4574"/>
  <c r="C4575"/>
  <c r="D4575"/>
  <c r="E4575"/>
  <c r="F4575"/>
  <c r="C4576"/>
  <c r="D4576"/>
  <c r="E4576"/>
  <c r="C4577"/>
  <c r="D4577"/>
  <c r="E4577"/>
  <c r="F4577"/>
  <c r="C4578"/>
  <c r="D4578"/>
  <c r="E4578"/>
  <c r="C4579"/>
  <c r="D4579"/>
  <c r="E4579"/>
  <c r="F4579"/>
  <c r="C4580"/>
  <c r="D4580"/>
  <c r="E4580"/>
  <c r="C4581"/>
  <c r="D4581"/>
  <c r="E4581"/>
  <c r="F4581"/>
  <c r="C4582"/>
  <c r="D4582"/>
  <c r="E4582"/>
  <c r="C4583"/>
  <c r="D4583"/>
  <c r="E4583"/>
  <c r="F4583"/>
  <c r="C4584"/>
  <c r="D4584"/>
  <c r="E4584"/>
  <c r="C4585"/>
  <c r="D4585"/>
  <c r="E4585"/>
  <c r="F4585"/>
  <c r="C4586"/>
  <c r="D4586"/>
  <c r="E4586"/>
  <c r="C4587"/>
  <c r="D4587"/>
  <c r="E4587"/>
  <c r="F4587"/>
  <c r="C4588"/>
  <c r="D4588"/>
  <c r="E4588"/>
  <c r="C4589"/>
  <c r="D4589"/>
  <c r="E4589"/>
  <c r="F4589"/>
  <c r="C4590"/>
  <c r="D4590"/>
  <c r="E4590"/>
  <c r="C4591"/>
  <c r="D4591"/>
  <c r="E4591"/>
  <c r="F4591"/>
  <c r="C4592"/>
  <c r="D4592"/>
  <c r="E4592"/>
  <c r="C4593"/>
  <c r="D4593"/>
  <c r="E4593"/>
  <c r="F4593"/>
  <c r="C4594"/>
  <c r="D4594"/>
  <c r="E4594"/>
  <c r="C4595"/>
  <c r="D4595"/>
  <c r="E4595"/>
  <c r="F4595"/>
  <c r="C4596"/>
  <c r="D4596"/>
  <c r="E4596"/>
  <c r="C4597"/>
  <c r="D4597"/>
  <c r="E4597"/>
  <c r="F4597"/>
  <c r="C4598"/>
  <c r="D4598"/>
  <c r="E4598"/>
  <c r="C4599"/>
  <c r="D4599"/>
  <c r="E4599"/>
  <c r="F4599"/>
  <c r="C4600"/>
  <c r="D4600"/>
  <c r="E4600"/>
  <c r="C4601"/>
  <c r="D4601"/>
  <c r="E4601"/>
  <c r="F4601"/>
  <c r="C4602"/>
  <c r="D4602"/>
  <c r="E4602"/>
  <c r="C4603"/>
  <c r="D4603"/>
  <c r="E4603"/>
  <c r="F4603"/>
  <c r="C4604"/>
  <c r="D4604"/>
  <c r="E4604"/>
  <c r="C4605"/>
  <c r="D4605"/>
  <c r="E4605"/>
  <c r="F4605"/>
  <c r="C4606"/>
  <c r="D4606"/>
  <c r="E4606"/>
  <c r="C4607"/>
  <c r="D4607"/>
  <c r="E4607"/>
  <c r="F4607"/>
  <c r="C4608"/>
  <c r="D4608"/>
  <c r="E4608"/>
  <c r="C4609"/>
  <c r="D4609"/>
  <c r="E4609"/>
  <c r="F4609"/>
  <c r="C4610"/>
  <c r="D4610"/>
  <c r="E4610"/>
  <c r="C4611"/>
  <c r="D4611"/>
  <c r="E4611"/>
  <c r="F4611"/>
  <c r="C4612"/>
  <c r="D4612"/>
  <c r="E4612"/>
  <c r="C4613"/>
  <c r="D4613"/>
  <c r="E4613"/>
  <c r="F4613"/>
  <c r="C4614"/>
  <c r="D4614"/>
  <c r="E4614"/>
  <c r="C4615"/>
  <c r="D4615"/>
  <c r="E4615"/>
  <c r="F4615"/>
  <c r="C4616"/>
  <c r="D4616"/>
  <c r="E4616"/>
  <c r="C4617"/>
  <c r="D4617"/>
  <c r="E4617"/>
  <c r="F4617"/>
  <c r="C4618"/>
  <c r="D4618"/>
  <c r="E4618"/>
  <c r="C4619"/>
  <c r="D4619"/>
  <c r="E4619"/>
  <c r="F4619"/>
  <c r="C4620"/>
  <c r="D4620"/>
  <c r="E4620"/>
  <c r="C4621"/>
  <c r="D4621"/>
  <c r="E4621"/>
  <c r="F4621"/>
  <c r="C4622"/>
  <c r="D4622"/>
  <c r="E4622"/>
  <c r="C4623"/>
  <c r="D4623"/>
  <c r="E4623"/>
  <c r="F4623"/>
  <c r="C4624"/>
  <c r="D4624"/>
  <c r="E4624"/>
  <c r="C4625"/>
  <c r="D4625"/>
  <c r="E4625"/>
  <c r="F4625"/>
  <c r="C4626"/>
  <c r="D4626"/>
  <c r="E4626"/>
  <c r="C4627"/>
  <c r="D4627"/>
  <c r="E4627"/>
  <c r="F4627"/>
  <c r="C4628"/>
  <c r="D4628"/>
  <c r="E4628"/>
  <c r="C4629"/>
  <c r="D4629"/>
  <c r="E4629"/>
  <c r="F4629"/>
  <c r="C4630"/>
  <c r="D4630"/>
  <c r="E4630"/>
  <c r="C4631"/>
  <c r="D4631"/>
  <c r="E4631"/>
  <c r="F4631"/>
  <c r="C4632"/>
  <c r="D4632"/>
  <c r="E4632"/>
  <c r="C4633"/>
  <c r="D4633"/>
  <c r="E4633"/>
  <c r="F4633"/>
  <c r="C4634"/>
  <c r="D4634"/>
  <c r="E4634"/>
  <c r="C4635"/>
  <c r="D4635"/>
  <c r="E4635"/>
  <c r="F4635"/>
  <c r="C4636"/>
  <c r="D4636"/>
  <c r="E4636"/>
  <c r="C4637"/>
  <c r="D4637"/>
  <c r="E4637"/>
  <c r="F4637"/>
  <c r="C4638"/>
  <c r="D4638"/>
  <c r="E4638"/>
  <c r="C4639"/>
  <c r="D4639"/>
  <c r="E4639"/>
  <c r="F4639"/>
  <c r="C4640"/>
  <c r="D4640"/>
  <c r="E4640"/>
  <c r="C4641"/>
  <c r="D4641"/>
  <c r="E4641"/>
  <c r="F4641"/>
  <c r="C4642"/>
  <c r="D4642"/>
  <c r="E4642"/>
  <c r="C4643"/>
  <c r="D4643"/>
  <c r="E4643"/>
  <c r="F4643"/>
  <c r="C4644"/>
  <c r="D4644"/>
  <c r="E4644"/>
  <c r="C4645"/>
  <c r="D4645"/>
  <c r="E4645"/>
  <c r="F4645"/>
  <c r="C4646"/>
  <c r="D4646"/>
  <c r="E4646"/>
  <c r="C4647"/>
  <c r="D4647"/>
  <c r="E4647"/>
  <c r="F4647"/>
  <c r="C4648"/>
  <c r="D4648"/>
  <c r="E4648"/>
  <c r="C4649"/>
  <c r="D4649"/>
  <c r="E4649"/>
  <c r="F4649"/>
  <c r="C4650"/>
  <c r="D4650"/>
  <c r="E4650"/>
  <c r="C4651"/>
  <c r="D4651"/>
  <c r="E4651"/>
  <c r="F4651"/>
  <c r="C4652"/>
  <c r="D4652"/>
  <c r="E4652"/>
  <c r="C4653"/>
  <c r="D4653"/>
  <c r="E4653"/>
  <c r="F4653"/>
  <c r="C4654"/>
  <c r="D4654"/>
  <c r="E4654"/>
  <c r="C4655"/>
  <c r="D4655"/>
  <c r="E4655"/>
  <c r="F4655"/>
  <c r="C4656"/>
  <c r="D4656"/>
  <c r="E4656"/>
  <c r="C4657"/>
  <c r="D4657"/>
  <c r="E4657"/>
  <c r="F4657"/>
  <c r="C4658"/>
  <c r="D4658"/>
  <c r="E4658"/>
  <c r="C4659"/>
  <c r="D4659"/>
  <c r="E4659"/>
  <c r="F4659"/>
  <c r="C4660"/>
  <c r="D4660"/>
  <c r="E4660"/>
  <c r="C4661"/>
  <c r="D4661"/>
  <c r="E4661"/>
  <c r="F4661"/>
  <c r="C4662"/>
  <c r="D4662"/>
  <c r="E4662"/>
  <c r="C4663"/>
  <c r="D4663"/>
  <c r="E4663"/>
  <c r="F4663"/>
  <c r="C4664"/>
  <c r="D4664"/>
  <c r="E4664"/>
  <c r="C4665"/>
  <c r="D4665"/>
  <c r="E4665"/>
  <c r="F4665"/>
  <c r="C4666"/>
  <c r="D4666"/>
  <c r="E4666"/>
  <c r="C4667"/>
  <c r="D4667"/>
  <c r="E4667"/>
  <c r="F4667"/>
  <c r="C4668"/>
  <c r="D4668"/>
  <c r="E4668"/>
  <c r="C4669"/>
  <c r="D4669"/>
  <c r="E4669"/>
  <c r="F4669"/>
  <c r="C4670"/>
  <c r="D4670"/>
  <c r="E4670"/>
  <c r="C4671"/>
  <c r="D4671"/>
  <c r="E4671"/>
  <c r="F4671"/>
  <c r="C4672"/>
  <c r="D4672"/>
  <c r="E4672"/>
  <c r="C4673"/>
  <c r="D4673"/>
  <c r="E4673"/>
  <c r="F4673"/>
  <c r="C4674"/>
  <c r="D4674"/>
  <c r="E4674"/>
  <c r="C4675"/>
  <c r="D4675"/>
  <c r="E4675"/>
  <c r="F4675"/>
  <c r="C4676"/>
  <c r="D4676"/>
  <c r="E4676"/>
  <c r="C4677"/>
  <c r="D4677"/>
  <c r="E4677"/>
  <c r="F4677"/>
  <c r="C4678"/>
  <c r="D4678"/>
  <c r="E4678"/>
  <c r="C4679"/>
  <c r="D4679"/>
  <c r="E4679"/>
  <c r="F4679"/>
  <c r="C4680"/>
  <c r="D4680"/>
  <c r="E4680"/>
  <c r="C4681"/>
  <c r="D4681"/>
  <c r="E4681"/>
  <c r="F4681"/>
  <c r="C4682"/>
  <c r="D4682"/>
  <c r="E4682"/>
  <c r="C4683"/>
  <c r="D4683"/>
  <c r="E4683"/>
  <c r="F4683"/>
  <c r="C4684"/>
  <c r="D4684"/>
  <c r="E4684"/>
  <c r="C4685"/>
  <c r="D4685"/>
  <c r="E4685"/>
  <c r="F4685"/>
  <c r="C4686"/>
  <c r="D4686"/>
  <c r="E4686"/>
  <c r="C4687"/>
  <c r="D4687"/>
  <c r="E4687"/>
  <c r="F4687"/>
  <c r="C4688"/>
  <c r="D4688"/>
  <c r="E4688"/>
  <c r="C4689"/>
  <c r="D4689"/>
  <c r="E4689"/>
  <c r="F4689"/>
  <c r="C4690"/>
  <c r="D4690"/>
  <c r="E4690"/>
  <c r="C4691"/>
  <c r="D4691"/>
  <c r="E4691"/>
  <c r="F4691"/>
  <c r="C4692"/>
  <c r="D4692"/>
  <c r="E4692"/>
  <c r="C4693"/>
  <c r="D4693"/>
  <c r="E4693"/>
  <c r="F4693"/>
  <c r="C4694"/>
  <c r="D4694"/>
  <c r="E4694"/>
  <c r="C4695"/>
  <c r="D4695"/>
  <c r="E4695"/>
  <c r="F4695"/>
  <c r="C4696"/>
  <c r="D4696"/>
  <c r="E4696"/>
  <c r="C4697"/>
  <c r="D4697"/>
  <c r="E4697"/>
  <c r="F4697"/>
  <c r="C4698"/>
  <c r="D4698"/>
  <c r="E4698"/>
  <c r="C4699"/>
  <c r="D4699"/>
  <c r="E4699"/>
  <c r="F4699"/>
  <c r="C4700"/>
  <c r="D4700"/>
  <c r="E4700"/>
  <c r="C4701"/>
  <c r="D4701"/>
  <c r="E4701"/>
  <c r="F4701"/>
  <c r="C4702"/>
  <c r="D4702"/>
  <c r="E4702"/>
  <c r="C4703"/>
  <c r="D4703"/>
  <c r="E4703"/>
  <c r="F4703"/>
  <c r="C4704"/>
  <c r="D4704"/>
  <c r="E4704"/>
  <c r="C4705"/>
  <c r="D4705"/>
  <c r="E4705"/>
  <c r="F4705"/>
  <c r="C4706"/>
  <c r="D4706"/>
  <c r="E4706"/>
  <c r="C4707"/>
  <c r="D4707"/>
  <c r="E4707"/>
  <c r="F4707"/>
  <c r="C4708"/>
  <c r="D4708"/>
  <c r="E4708"/>
  <c r="C4709"/>
  <c r="D4709"/>
  <c r="E4709"/>
  <c r="F4709"/>
  <c r="C4710"/>
  <c r="D4710"/>
  <c r="E4710"/>
  <c r="C4711"/>
  <c r="D4711"/>
  <c r="E4711"/>
  <c r="F4711"/>
  <c r="C4712"/>
  <c r="D4712"/>
  <c r="E4712"/>
  <c r="C4713"/>
  <c r="D4713"/>
  <c r="E4713"/>
  <c r="F4713"/>
  <c r="C4714"/>
  <c r="D4714"/>
  <c r="E4714"/>
  <c r="C4715"/>
  <c r="D4715"/>
  <c r="E4715"/>
  <c r="F4715"/>
  <c r="C4716"/>
  <c r="D4716"/>
  <c r="E4716"/>
  <c r="C4717"/>
  <c r="D4717"/>
  <c r="E4717"/>
  <c r="F4717"/>
  <c r="C4718"/>
  <c r="D4718"/>
  <c r="E4718"/>
  <c r="C4719"/>
  <c r="D4719"/>
  <c r="E4719"/>
  <c r="F4719"/>
  <c r="C4720"/>
  <c r="D4720"/>
  <c r="E4720"/>
  <c r="C4721"/>
  <c r="D4721"/>
  <c r="E4721"/>
  <c r="F4721"/>
  <c r="C4722"/>
  <c r="D4722"/>
  <c r="E4722"/>
  <c r="C4723"/>
  <c r="D4723"/>
  <c r="E4723"/>
  <c r="F4723"/>
  <c r="C4724"/>
  <c r="D4724"/>
  <c r="E4724"/>
  <c r="C4725"/>
  <c r="D4725"/>
  <c r="E4725"/>
  <c r="F4725"/>
  <c r="C4726"/>
  <c r="D4726"/>
  <c r="E4726"/>
  <c r="C4727"/>
  <c r="D4727"/>
  <c r="E4727"/>
  <c r="F4727"/>
  <c r="C4728"/>
  <c r="D4728"/>
  <c r="E4728"/>
  <c r="C4729"/>
  <c r="D4729"/>
  <c r="E4729"/>
  <c r="F4729"/>
  <c r="C4730"/>
  <c r="D4730"/>
  <c r="E4730"/>
  <c r="C4731"/>
  <c r="D4731"/>
  <c r="E4731"/>
  <c r="F4731"/>
  <c r="C4732"/>
  <c r="D4732"/>
  <c r="E4732"/>
  <c r="C4733"/>
  <c r="D4733"/>
  <c r="E4733"/>
  <c r="F4733"/>
  <c r="C4734"/>
  <c r="D4734"/>
  <c r="E4734"/>
  <c r="C4735"/>
  <c r="D4735"/>
  <c r="E4735"/>
  <c r="F4735"/>
  <c r="C4736"/>
  <c r="D4736"/>
  <c r="E4736"/>
  <c r="C4737"/>
  <c r="D4737"/>
  <c r="E4737"/>
  <c r="F4737"/>
  <c r="C4738"/>
  <c r="D4738"/>
  <c r="E4738"/>
  <c r="C4739"/>
  <c r="D4739"/>
  <c r="E4739"/>
  <c r="F4739"/>
  <c r="C4740"/>
  <c r="D4740"/>
  <c r="E4740"/>
  <c r="C4741"/>
  <c r="D4741"/>
  <c r="E4741"/>
  <c r="F4741"/>
  <c r="C4742"/>
  <c r="D4742"/>
  <c r="E4742"/>
  <c r="C4743"/>
  <c r="D4743"/>
  <c r="E4743"/>
  <c r="F4743"/>
  <c r="C4744"/>
  <c r="D4744"/>
  <c r="E4744"/>
  <c r="C4745"/>
  <c r="D4745"/>
  <c r="E4745"/>
  <c r="F4745"/>
  <c r="C4746"/>
  <c r="D4746"/>
  <c r="E4746"/>
  <c r="C4747"/>
  <c r="D4747"/>
  <c r="E4747"/>
  <c r="F4747"/>
  <c r="C4748"/>
  <c r="D4748"/>
  <c r="E4748"/>
  <c r="C4749"/>
  <c r="D4749"/>
  <c r="E4749"/>
  <c r="F4749"/>
  <c r="C4750"/>
  <c r="D4750"/>
  <c r="E4750"/>
  <c r="C4751"/>
  <c r="D4751"/>
  <c r="E4751"/>
  <c r="F4751"/>
  <c r="C4752"/>
  <c r="D4752"/>
  <c r="E4752"/>
  <c r="C4753"/>
  <c r="D4753"/>
  <c r="E4753"/>
  <c r="F4753"/>
  <c r="C4754"/>
  <c r="D4754"/>
  <c r="E4754"/>
  <c r="C4755"/>
  <c r="D4755"/>
  <c r="E4755"/>
  <c r="F4755"/>
  <c r="C4756"/>
  <c r="D4756"/>
  <c r="E4756"/>
  <c r="C4757"/>
  <c r="D4757"/>
  <c r="E4757"/>
  <c r="F4757"/>
  <c r="C4758"/>
  <c r="D4758"/>
  <c r="E4758"/>
  <c r="C4759"/>
  <c r="D4759"/>
  <c r="E4759"/>
  <c r="F4759"/>
  <c r="C4760"/>
  <c r="D4760"/>
  <c r="E4760"/>
  <c r="C4761"/>
  <c r="D4761"/>
  <c r="E4761"/>
  <c r="F4761"/>
  <c r="C4762"/>
  <c r="D4762"/>
  <c r="E4762"/>
  <c r="C4763"/>
  <c r="D4763"/>
  <c r="E4763"/>
  <c r="F4763"/>
  <c r="C4764"/>
  <c r="D4764"/>
  <c r="E4764"/>
  <c r="C4765"/>
  <c r="D4765"/>
  <c r="E4765"/>
  <c r="F4765"/>
  <c r="C4766"/>
  <c r="D4766"/>
  <c r="E4766"/>
  <c r="C4767"/>
  <c r="D4767"/>
  <c r="E4767"/>
  <c r="F4767"/>
  <c r="C4768"/>
  <c r="D4768"/>
  <c r="E4768"/>
  <c r="C4769"/>
  <c r="D4769"/>
  <c r="E4769"/>
  <c r="F4769"/>
  <c r="C4770"/>
  <c r="D4770"/>
  <c r="E4770"/>
  <c r="C4771"/>
  <c r="D4771"/>
  <c r="E4771"/>
  <c r="F4771"/>
  <c r="C4772"/>
  <c r="D4772"/>
  <c r="E4772"/>
  <c r="C4773"/>
  <c r="D4773"/>
  <c r="E4773"/>
  <c r="F4773"/>
  <c r="C4774"/>
  <c r="D4774"/>
  <c r="E4774"/>
  <c r="C4775"/>
  <c r="D4775"/>
  <c r="E4775"/>
  <c r="F4775"/>
  <c r="C4776"/>
  <c r="D4776"/>
  <c r="E4776"/>
  <c r="C4777"/>
  <c r="D4777"/>
  <c r="E4777"/>
  <c r="F4777"/>
  <c r="C4778"/>
  <c r="D4778"/>
  <c r="E4778"/>
  <c r="C4779"/>
  <c r="D4779"/>
  <c r="E4779"/>
  <c r="F4779"/>
  <c r="C4780"/>
  <c r="D4780"/>
  <c r="E4780"/>
  <c r="C4781"/>
  <c r="D4781"/>
  <c r="E4781"/>
  <c r="F4781"/>
  <c r="C4782"/>
  <c r="D4782"/>
  <c r="E4782"/>
  <c r="C4783"/>
  <c r="D4783"/>
  <c r="E4783"/>
  <c r="F4783"/>
  <c r="C4784"/>
  <c r="D4784"/>
  <c r="E4784"/>
  <c r="C4785"/>
  <c r="D4785"/>
  <c r="E4785"/>
  <c r="F4785"/>
  <c r="C4786"/>
  <c r="D4786"/>
  <c r="E4786"/>
  <c r="C4787"/>
  <c r="D4787"/>
  <c r="E4787"/>
  <c r="F4787"/>
  <c r="C4788"/>
  <c r="D4788"/>
  <c r="E4788"/>
  <c r="C4789"/>
  <c r="D4789"/>
  <c r="E4789"/>
  <c r="F4789"/>
  <c r="C4790"/>
  <c r="D4790"/>
  <c r="E4790"/>
  <c r="C4791"/>
  <c r="D4791"/>
  <c r="E4791"/>
  <c r="F4791"/>
  <c r="C4792"/>
  <c r="D4792"/>
  <c r="E4792"/>
  <c r="C4793"/>
  <c r="D4793"/>
  <c r="E4793"/>
  <c r="F4793"/>
  <c r="C4794"/>
  <c r="D4794"/>
  <c r="E4794"/>
  <c r="C4795"/>
  <c r="D4795"/>
  <c r="E4795"/>
  <c r="F4795"/>
  <c r="C4796"/>
  <c r="D4796"/>
  <c r="E4796"/>
  <c r="C4797"/>
  <c r="D4797"/>
  <c r="E4797"/>
  <c r="F4797"/>
  <c r="C4798"/>
  <c r="D4798"/>
  <c r="E4798"/>
  <c r="C4799"/>
  <c r="D4799"/>
  <c r="E4799"/>
  <c r="F4799"/>
  <c r="C4800"/>
  <c r="D4800"/>
  <c r="E4800"/>
  <c r="C4801"/>
  <c r="D4801"/>
  <c r="E4801"/>
  <c r="F4801"/>
  <c r="C4802"/>
  <c r="D4802"/>
  <c r="E4802"/>
  <c r="C4803"/>
  <c r="D4803"/>
  <c r="E4803"/>
  <c r="F4803"/>
  <c r="C4804"/>
  <c r="D4804"/>
  <c r="E4804"/>
  <c r="C4805"/>
  <c r="D4805"/>
  <c r="E4805"/>
  <c r="F4805"/>
  <c r="C4806"/>
  <c r="D4806"/>
  <c r="E4806"/>
  <c r="C4807"/>
  <c r="D4807"/>
  <c r="E4807"/>
  <c r="F4807"/>
  <c r="C4808"/>
  <c r="D4808"/>
  <c r="E4808"/>
  <c r="C4809"/>
  <c r="D4809"/>
  <c r="E4809"/>
  <c r="F4809"/>
  <c r="C4810"/>
  <c r="D4810"/>
  <c r="E4810"/>
  <c r="C4811"/>
  <c r="D4811"/>
  <c r="E4811"/>
  <c r="F4811"/>
  <c r="C4812"/>
  <c r="D4812"/>
  <c r="E4812"/>
  <c r="C4813"/>
  <c r="D4813"/>
  <c r="E4813"/>
  <c r="F4813"/>
  <c r="C4814"/>
  <c r="D4814"/>
  <c r="E4814"/>
  <c r="C4815"/>
  <c r="D4815"/>
  <c r="E4815"/>
  <c r="F4815"/>
  <c r="C4816"/>
  <c r="D4816"/>
  <c r="E4816"/>
  <c r="C4817"/>
  <c r="D4817"/>
  <c r="E4817"/>
  <c r="F4817"/>
  <c r="C4818"/>
  <c r="D4818"/>
  <c r="E4818"/>
  <c r="C4819"/>
  <c r="D4819"/>
  <c r="E4819"/>
  <c r="F4819"/>
  <c r="C4820"/>
  <c r="D4820"/>
  <c r="E4820"/>
  <c r="C4821"/>
  <c r="D4821"/>
  <c r="E4821"/>
  <c r="F4821"/>
  <c r="C4822"/>
  <c r="D4822"/>
  <c r="E4822"/>
  <c r="C4823"/>
  <c r="D4823"/>
  <c r="E4823"/>
  <c r="F4823"/>
  <c r="C4824"/>
  <c r="D4824"/>
  <c r="E4824"/>
  <c r="C4825"/>
  <c r="D4825"/>
  <c r="E4825"/>
  <c r="F4825"/>
  <c r="C4826"/>
  <c r="D4826"/>
  <c r="E4826"/>
  <c r="C4827"/>
  <c r="D4827"/>
  <c r="E4827"/>
  <c r="F4827"/>
  <c r="C4828"/>
  <c r="D4828"/>
  <c r="E4828"/>
  <c r="C4829"/>
  <c r="D4829"/>
  <c r="E4829"/>
  <c r="F4829"/>
  <c r="C4830"/>
  <c r="D4830"/>
  <c r="E4830"/>
  <c r="C4831"/>
  <c r="D4831"/>
  <c r="E4831"/>
  <c r="F4831"/>
  <c r="C4832"/>
  <c r="D4832"/>
  <c r="E4832"/>
  <c r="C4833"/>
  <c r="D4833"/>
  <c r="E4833"/>
  <c r="F4833"/>
  <c r="C4834"/>
  <c r="D4834"/>
  <c r="E4834"/>
  <c r="C4835"/>
  <c r="D4835"/>
  <c r="E4835"/>
  <c r="F4835"/>
  <c r="C4836"/>
  <c r="D4836"/>
  <c r="E4836"/>
  <c r="C4837"/>
  <c r="D4837"/>
  <c r="E4837"/>
  <c r="F4837"/>
  <c r="C4838"/>
  <c r="D4838"/>
  <c r="E4838"/>
  <c r="C4839"/>
  <c r="D4839"/>
  <c r="E4839"/>
  <c r="F4839"/>
  <c r="C4840"/>
  <c r="D4840"/>
  <c r="E4840"/>
  <c r="C4841"/>
  <c r="D4841"/>
  <c r="E4841"/>
  <c r="F4841"/>
  <c r="C4842"/>
  <c r="D4842"/>
  <c r="E4842"/>
  <c r="C4843"/>
  <c r="D4843"/>
  <c r="E4843"/>
  <c r="F4843"/>
  <c r="C4844"/>
  <c r="D4844"/>
  <c r="E4844"/>
  <c r="C4845"/>
  <c r="D4845"/>
  <c r="E4845"/>
  <c r="F4845"/>
  <c r="C4846"/>
  <c r="D4846"/>
  <c r="E4846"/>
  <c r="C4847"/>
  <c r="D4847"/>
  <c r="E4847"/>
  <c r="F4847"/>
  <c r="C4848"/>
  <c r="D4848"/>
  <c r="E4848"/>
  <c r="C4849"/>
  <c r="D4849"/>
  <c r="E4849"/>
  <c r="F4849"/>
  <c r="C4850"/>
  <c r="D4850"/>
  <c r="E4850"/>
  <c r="C4851"/>
  <c r="D4851"/>
  <c r="E4851"/>
  <c r="F4851"/>
  <c r="C4852"/>
  <c r="D4852"/>
  <c r="E4852"/>
  <c r="C4853"/>
  <c r="D4853"/>
  <c r="E4853"/>
  <c r="F4853"/>
  <c r="C4854"/>
  <c r="D4854"/>
  <c r="E4854"/>
  <c r="C4855"/>
  <c r="D4855"/>
  <c r="E4855"/>
  <c r="F4855"/>
  <c r="C4856"/>
  <c r="D4856"/>
  <c r="E4856"/>
  <c r="C4857"/>
  <c r="D4857"/>
  <c r="E4857"/>
  <c r="F4857"/>
  <c r="C4858"/>
  <c r="D4858"/>
  <c r="E4858"/>
  <c r="C4859"/>
  <c r="D4859"/>
  <c r="E4859"/>
  <c r="F4859"/>
  <c r="C4860"/>
  <c r="D4860"/>
  <c r="E4860"/>
  <c r="C4861"/>
  <c r="D4861"/>
  <c r="E4861"/>
  <c r="F4861"/>
  <c r="C4862"/>
  <c r="D4862"/>
  <c r="E4862"/>
  <c r="C4863"/>
  <c r="D4863"/>
  <c r="E4863"/>
  <c r="F4863"/>
  <c r="C4864"/>
  <c r="D4864"/>
  <c r="E4864"/>
  <c r="C4865"/>
  <c r="D4865"/>
  <c r="E4865"/>
  <c r="F4865"/>
  <c r="C4866"/>
  <c r="D4866"/>
  <c r="E4866"/>
  <c r="C4867"/>
  <c r="D4867"/>
  <c r="E4867"/>
  <c r="F4867"/>
  <c r="C4868"/>
  <c r="D4868"/>
  <c r="E4868"/>
  <c r="C4869"/>
  <c r="D4869"/>
  <c r="E4869"/>
  <c r="F4869"/>
  <c r="C4870"/>
  <c r="D4870"/>
  <c r="E4870"/>
  <c r="C4871"/>
  <c r="D4871"/>
  <c r="E4871"/>
  <c r="F4871"/>
  <c r="C4872"/>
  <c r="D4872"/>
  <c r="E4872"/>
  <c r="C4873"/>
  <c r="D4873"/>
  <c r="E4873"/>
  <c r="F4873"/>
  <c r="C4874"/>
  <c r="D4874"/>
  <c r="E4874"/>
  <c r="C4875"/>
  <c r="D4875"/>
  <c r="E4875"/>
  <c r="F4875"/>
  <c r="C4876"/>
  <c r="D4876"/>
  <c r="E4876"/>
  <c r="C4877"/>
  <c r="D4877"/>
  <c r="E4877"/>
  <c r="F4877"/>
  <c r="C4878"/>
  <c r="D4878"/>
  <c r="E4878"/>
  <c r="C4879"/>
  <c r="D4879"/>
  <c r="E4879"/>
  <c r="F4879"/>
  <c r="C4880"/>
  <c r="D4880"/>
  <c r="E4880"/>
  <c r="C4881"/>
  <c r="D4881"/>
  <c r="E4881"/>
  <c r="F4881"/>
  <c r="C4882"/>
  <c r="D4882"/>
  <c r="E4882"/>
  <c r="C4883"/>
  <c r="D4883"/>
  <c r="E4883"/>
  <c r="F4883"/>
  <c r="C4884"/>
  <c r="D4884"/>
  <c r="E4884"/>
  <c r="C4885"/>
  <c r="D4885"/>
  <c r="E4885"/>
  <c r="F4885"/>
  <c r="C4886"/>
  <c r="D4886"/>
  <c r="E4886"/>
  <c r="C4887"/>
  <c r="D4887"/>
  <c r="E4887"/>
  <c r="F4887"/>
  <c r="C4888"/>
  <c r="D4888"/>
  <c r="E4888"/>
  <c r="C4889"/>
  <c r="D4889"/>
  <c r="E4889"/>
  <c r="F4889"/>
  <c r="C4890"/>
  <c r="D4890"/>
  <c r="E4890"/>
  <c r="C4891"/>
  <c r="D4891"/>
  <c r="E4891"/>
  <c r="F4891"/>
  <c r="C4892"/>
  <c r="D4892"/>
  <c r="E4892"/>
  <c r="C4893"/>
  <c r="D4893"/>
  <c r="E4893"/>
  <c r="F4893"/>
  <c r="C4894"/>
  <c r="D4894"/>
  <c r="E4894"/>
  <c r="C4895"/>
  <c r="D4895"/>
  <c r="E4895"/>
  <c r="F4895"/>
  <c r="C4896"/>
  <c r="D4896"/>
  <c r="E4896"/>
  <c r="C4897"/>
  <c r="D4897"/>
  <c r="E4897"/>
  <c r="F4897"/>
  <c r="C4898"/>
  <c r="D4898"/>
  <c r="E4898"/>
  <c r="C4899"/>
  <c r="D4899"/>
  <c r="E4899"/>
  <c r="F4899"/>
  <c r="C4900"/>
  <c r="D4900"/>
  <c r="E4900"/>
  <c r="C4901"/>
  <c r="D4901"/>
  <c r="E4901"/>
  <c r="F4901"/>
  <c r="C4902"/>
  <c r="D4902"/>
  <c r="E4902"/>
  <c r="C4903"/>
  <c r="D4903"/>
  <c r="E4903"/>
  <c r="F4903"/>
  <c r="C4904"/>
  <c r="D4904"/>
  <c r="E4904"/>
  <c r="C4905"/>
  <c r="D4905"/>
  <c r="E4905"/>
  <c r="F4905"/>
  <c r="C4906"/>
  <c r="D4906"/>
  <c r="E4906"/>
  <c r="C4907"/>
  <c r="D4907"/>
  <c r="E4907"/>
  <c r="F4907"/>
  <c r="C4908"/>
  <c r="D4908"/>
  <c r="E4908"/>
  <c r="C4909"/>
  <c r="D4909"/>
  <c r="E4909"/>
  <c r="F4909"/>
  <c r="C4910"/>
  <c r="D4910"/>
  <c r="E4910"/>
  <c r="C4911"/>
  <c r="D4911"/>
  <c r="E4911"/>
  <c r="F4911"/>
  <c r="C4912"/>
  <c r="D4912"/>
  <c r="E4912"/>
  <c r="C4913"/>
  <c r="D4913"/>
  <c r="E4913"/>
  <c r="F4913"/>
  <c r="C4914"/>
  <c r="D4914"/>
  <c r="E4914"/>
  <c r="C4915"/>
  <c r="D4915"/>
  <c r="E4915"/>
  <c r="F4915"/>
  <c r="C4916"/>
  <c r="D4916"/>
  <c r="E4916"/>
  <c r="C4917"/>
  <c r="D4917"/>
  <c r="E4917"/>
  <c r="F4917"/>
  <c r="C4918"/>
  <c r="D4918"/>
  <c r="E4918"/>
  <c r="C4919"/>
  <c r="D4919"/>
  <c r="E4919"/>
  <c r="F4919"/>
  <c r="C4920"/>
  <c r="D4920"/>
  <c r="E4920"/>
  <c r="C4921"/>
  <c r="D4921"/>
  <c r="E4921"/>
  <c r="F4921"/>
  <c r="C4922"/>
  <c r="D4922"/>
  <c r="E4922"/>
  <c r="C4923"/>
  <c r="D4923"/>
  <c r="E4923"/>
  <c r="F4923"/>
  <c r="C4924"/>
  <c r="D4924"/>
  <c r="E4924"/>
  <c r="C4925"/>
  <c r="D4925"/>
  <c r="E4925"/>
  <c r="F4925"/>
  <c r="C4926"/>
  <c r="D4926"/>
  <c r="E4926"/>
  <c r="C4927"/>
  <c r="D4927"/>
  <c r="E4927"/>
  <c r="F4927"/>
  <c r="C4928"/>
  <c r="D4928"/>
  <c r="E4928"/>
  <c r="C4929"/>
  <c r="D4929"/>
  <c r="E4929"/>
  <c r="F4929"/>
  <c r="C4930"/>
  <c r="D4930"/>
  <c r="E4930"/>
  <c r="C4931"/>
  <c r="D4931"/>
  <c r="E4931"/>
  <c r="F4931"/>
  <c r="C4932"/>
  <c r="D4932"/>
  <c r="E4932"/>
  <c r="C4933"/>
  <c r="D4933"/>
  <c r="E4933"/>
  <c r="F4933"/>
  <c r="C4934"/>
  <c r="D4934"/>
  <c r="E4934"/>
  <c r="C4935"/>
  <c r="D4935"/>
  <c r="E4935"/>
  <c r="F4935"/>
  <c r="C4936"/>
  <c r="D4936"/>
  <c r="E4936"/>
  <c r="C4937"/>
  <c r="D4937"/>
  <c r="E4937"/>
  <c r="F4937"/>
  <c r="C4938"/>
  <c r="D4938"/>
  <c r="E4938"/>
  <c r="C4939"/>
  <c r="D4939"/>
  <c r="E4939"/>
  <c r="F4939"/>
  <c r="C4940"/>
  <c r="D4940"/>
  <c r="E4940"/>
  <c r="C4941"/>
  <c r="D4941"/>
  <c r="E4941"/>
  <c r="F4941"/>
  <c r="C4942"/>
  <c r="D4942"/>
  <c r="E4942"/>
  <c r="C4943"/>
  <c r="D4943"/>
  <c r="E4943"/>
  <c r="F4943"/>
  <c r="C4944"/>
  <c r="D4944"/>
  <c r="E4944"/>
  <c r="C4945"/>
  <c r="D4945"/>
  <c r="E4945"/>
  <c r="F4945"/>
  <c r="C4946"/>
  <c r="D4946"/>
  <c r="E4946"/>
  <c r="C4947"/>
  <c r="D4947"/>
  <c r="E4947"/>
  <c r="F4947"/>
  <c r="C4948"/>
  <c r="D4948"/>
  <c r="E4948"/>
  <c r="C4949"/>
  <c r="D4949"/>
  <c r="E4949"/>
  <c r="F4949"/>
  <c r="C4950"/>
  <c r="D4950"/>
  <c r="E4950"/>
  <c r="C4951"/>
  <c r="D4951"/>
  <c r="E4951"/>
  <c r="F4951"/>
  <c r="C4952"/>
  <c r="D4952"/>
  <c r="E4952"/>
  <c r="C4953"/>
  <c r="D4953"/>
  <c r="E4953"/>
  <c r="F4953"/>
  <c r="C4954"/>
  <c r="D4954"/>
  <c r="E4954"/>
  <c r="C4955"/>
  <c r="D4955"/>
  <c r="E4955"/>
  <c r="F4955"/>
  <c r="C4956"/>
  <c r="D4956"/>
  <c r="E4956"/>
  <c r="C4957"/>
  <c r="D4957"/>
  <c r="E4957"/>
  <c r="F4957"/>
  <c r="C4958"/>
  <c r="D4958"/>
  <c r="E4958"/>
  <c r="C4959"/>
  <c r="D4959"/>
  <c r="E4959"/>
  <c r="F4959"/>
  <c r="C4960"/>
  <c r="D4960"/>
  <c r="E4960"/>
  <c r="C4961"/>
  <c r="D4961"/>
  <c r="E4961"/>
  <c r="F4961"/>
  <c r="C4962"/>
  <c r="D4962"/>
  <c r="E4962"/>
  <c r="C4963"/>
  <c r="D4963"/>
  <c r="E4963"/>
  <c r="F4963"/>
  <c r="C4964"/>
  <c r="D4964"/>
  <c r="E4964"/>
  <c r="C4965"/>
  <c r="D4965"/>
  <c r="E4965"/>
  <c r="F4965"/>
  <c r="C4966"/>
  <c r="D4966"/>
  <c r="E4966"/>
  <c r="C4967"/>
  <c r="D4967"/>
  <c r="E4967"/>
  <c r="F4967"/>
  <c r="C4968"/>
  <c r="D4968"/>
  <c r="E4968"/>
  <c r="C4969"/>
  <c r="D4969"/>
  <c r="E4969"/>
  <c r="F4969"/>
  <c r="C4970"/>
  <c r="D4970"/>
  <c r="E4970"/>
  <c r="C4971"/>
  <c r="D4971"/>
  <c r="E4971"/>
  <c r="F4971"/>
  <c r="C4972"/>
  <c r="D4972"/>
  <c r="E4972"/>
  <c r="C4973"/>
  <c r="D4973"/>
  <c r="E4973"/>
  <c r="F4973"/>
  <c r="C4974"/>
  <c r="D4974"/>
  <c r="E4974"/>
  <c r="C4975"/>
  <c r="D4975"/>
  <c r="E4975"/>
  <c r="F4975"/>
  <c r="C4976"/>
  <c r="D4976"/>
  <c r="E4976"/>
  <c r="C4977"/>
  <c r="D4977"/>
  <c r="E4977"/>
  <c r="F4977"/>
  <c r="C4978"/>
  <c r="D4978"/>
  <c r="E4978"/>
  <c r="C4979"/>
  <c r="D4979"/>
  <c r="E4979"/>
  <c r="F4979"/>
  <c r="C4980"/>
  <c r="D4980"/>
  <c r="E4980"/>
  <c r="C4981"/>
  <c r="D4981"/>
  <c r="E4981"/>
  <c r="F4981"/>
  <c r="C4982"/>
  <c r="D4982"/>
  <c r="E4982"/>
  <c r="C4983"/>
  <c r="D4983"/>
  <c r="E4983"/>
  <c r="F4983"/>
  <c r="C4984"/>
  <c r="D4984"/>
  <c r="E4984"/>
  <c r="C4985"/>
  <c r="D4985"/>
  <c r="E4985"/>
  <c r="F4985"/>
  <c r="C4986"/>
  <c r="D4986"/>
  <c r="E4986"/>
  <c r="C4987"/>
  <c r="D4987"/>
  <c r="E4987"/>
  <c r="F4987"/>
  <c r="C4988"/>
  <c r="D4988"/>
  <c r="E4988"/>
  <c r="C4989"/>
  <c r="D4989"/>
  <c r="E4989"/>
  <c r="F4989"/>
  <c r="C4990"/>
  <c r="D4990"/>
  <c r="E4990"/>
  <c r="C4991"/>
  <c r="D4991"/>
  <c r="E4991"/>
  <c r="F4991"/>
  <c r="C4992"/>
  <c r="D4992"/>
  <c r="E4992"/>
  <c r="C4993"/>
  <c r="D4993"/>
  <c r="E4993"/>
  <c r="F4993"/>
  <c r="C4994"/>
  <c r="D4994"/>
  <c r="E4994"/>
  <c r="C4995"/>
  <c r="D4995"/>
  <c r="E4995"/>
  <c r="F4995"/>
  <c r="C4996"/>
  <c r="D4996"/>
  <c r="E4996"/>
  <c r="C4997"/>
  <c r="D4997"/>
  <c r="E4997"/>
  <c r="F4997"/>
  <c r="C4998"/>
  <c r="D4998"/>
  <c r="E4998"/>
  <c r="C4999"/>
  <c r="D4999"/>
  <c r="E4999"/>
  <c r="F4999"/>
  <c r="C5000"/>
  <c r="D5000"/>
  <c r="E5000"/>
  <c r="C5001"/>
  <c r="D5001"/>
  <c r="E5001"/>
  <c r="F5001"/>
  <c r="C5002"/>
  <c r="D5002"/>
  <c r="E5002"/>
  <c r="C5003"/>
  <c r="D5003"/>
  <c r="E5003"/>
  <c r="F5003"/>
  <c r="C5004"/>
  <c r="D5004"/>
  <c r="E5004"/>
  <c r="C5005"/>
  <c r="D5005"/>
  <c r="E5005"/>
  <c r="F5005"/>
  <c r="C5006"/>
  <c r="D5006"/>
  <c r="E5006"/>
  <c r="C5007"/>
  <c r="D5007"/>
  <c r="E5007"/>
  <c r="F5007"/>
  <c r="C5008"/>
  <c r="D5008"/>
  <c r="E5008"/>
  <c r="C5009"/>
  <c r="D5009"/>
  <c r="E5009"/>
  <c r="F5009"/>
  <c r="C5010"/>
  <c r="D5010"/>
  <c r="E5010"/>
  <c r="C5011"/>
  <c r="D5011"/>
  <c r="E5011"/>
  <c r="F5011"/>
  <c r="C5012"/>
  <c r="D5012"/>
  <c r="E5012"/>
  <c r="C5013"/>
  <c r="D5013"/>
  <c r="E5013"/>
  <c r="F5013"/>
  <c r="C5014"/>
  <c r="D5014"/>
  <c r="E5014"/>
  <c r="C5015"/>
  <c r="D5015"/>
  <c r="E5015"/>
  <c r="F5015"/>
  <c r="C5016"/>
  <c r="D5016"/>
  <c r="E5016"/>
  <c r="C5017"/>
  <c r="D5017"/>
  <c r="E5017"/>
  <c r="F5017"/>
  <c r="C5018"/>
  <c r="D5018"/>
  <c r="E5018"/>
  <c r="C5019"/>
  <c r="D5019"/>
  <c r="E5019"/>
  <c r="F5019"/>
  <c r="C5020"/>
  <c r="D5020"/>
  <c r="E5020"/>
  <c r="C5021"/>
  <c r="D5021"/>
  <c r="E5021"/>
  <c r="F5021"/>
  <c r="C5022"/>
  <c r="D5022"/>
  <c r="E5022"/>
  <c r="C5023"/>
  <c r="D5023"/>
  <c r="E5023"/>
  <c r="F5023"/>
  <c r="C5024"/>
  <c r="D5024"/>
  <c r="E5024"/>
  <c r="C5025"/>
  <c r="D5025"/>
  <c r="E5025"/>
  <c r="F5025"/>
  <c r="C5026"/>
  <c r="D5026"/>
  <c r="E5026"/>
  <c r="C5027"/>
  <c r="D5027"/>
  <c r="E5027"/>
  <c r="F5027"/>
  <c r="C5028"/>
  <c r="D5028"/>
  <c r="E5028"/>
  <c r="C5029"/>
  <c r="D5029"/>
  <c r="E5029"/>
  <c r="F5029"/>
  <c r="C5030"/>
  <c r="D5030"/>
  <c r="E5030"/>
  <c r="C5031"/>
  <c r="D5031"/>
  <c r="E5031"/>
  <c r="F5031"/>
  <c r="C5032"/>
  <c r="D5032"/>
  <c r="E5032"/>
  <c r="C5033"/>
  <c r="D5033"/>
  <c r="E5033"/>
  <c r="F5033"/>
  <c r="C5034"/>
  <c r="D5034"/>
  <c r="E5034"/>
  <c r="C5035"/>
  <c r="D5035"/>
  <c r="E5035"/>
  <c r="F5035"/>
  <c r="C5036"/>
  <c r="D5036"/>
  <c r="E5036"/>
  <c r="C5037"/>
  <c r="D5037"/>
  <c r="E5037"/>
  <c r="F5037"/>
  <c r="C5038"/>
  <c r="D5038"/>
  <c r="E5038"/>
  <c r="C5039"/>
  <c r="D5039"/>
  <c r="E5039"/>
  <c r="F5039"/>
  <c r="C5040"/>
  <c r="D5040"/>
  <c r="E5040"/>
  <c r="C5041"/>
  <c r="D5041"/>
  <c r="E5041"/>
  <c r="F5041"/>
  <c r="C5042"/>
  <c r="D5042"/>
  <c r="E5042"/>
  <c r="C5043"/>
  <c r="D5043"/>
  <c r="E5043"/>
  <c r="F5043"/>
  <c r="C5044"/>
  <c r="D5044"/>
  <c r="E5044"/>
  <c r="C5045"/>
  <c r="D5045"/>
  <c r="E5045"/>
  <c r="F5045"/>
  <c r="C5046"/>
  <c r="D5046"/>
  <c r="E5046"/>
  <c r="C5047"/>
  <c r="D5047"/>
  <c r="E5047"/>
  <c r="F5047"/>
  <c r="C5048"/>
  <c r="D5048"/>
  <c r="E5048"/>
  <c r="C5049"/>
  <c r="D5049"/>
  <c r="E5049"/>
  <c r="F5049"/>
  <c r="C5050"/>
  <c r="D5050"/>
  <c r="E5050"/>
  <c r="C5051"/>
  <c r="D5051"/>
  <c r="E5051"/>
  <c r="F5051"/>
  <c r="C5052"/>
  <c r="D5052"/>
  <c r="E5052"/>
  <c r="C5053"/>
  <c r="D5053"/>
  <c r="E5053"/>
  <c r="F5053"/>
  <c r="C5054"/>
  <c r="D5054"/>
  <c r="E5054"/>
  <c r="C5055"/>
  <c r="D5055"/>
  <c r="E5055"/>
  <c r="F5055"/>
  <c r="C5056"/>
  <c r="D5056"/>
  <c r="E5056"/>
  <c r="C5057"/>
  <c r="D5057"/>
  <c r="E5057"/>
  <c r="F5057"/>
  <c r="C5058"/>
  <c r="D5058"/>
  <c r="E5058"/>
  <c r="C5059"/>
  <c r="D5059"/>
  <c r="E5059"/>
  <c r="F5059"/>
  <c r="C5060"/>
  <c r="D5060"/>
  <c r="E5060"/>
  <c r="C5061"/>
  <c r="D5061"/>
  <c r="E5061"/>
  <c r="F5061"/>
  <c r="C5062"/>
  <c r="D5062"/>
  <c r="E5062"/>
  <c r="C5063"/>
  <c r="D5063"/>
  <c r="E5063"/>
  <c r="F5063"/>
  <c r="C5064"/>
  <c r="D5064"/>
  <c r="E5064"/>
  <c r="C5065"/>
  <c r="D5065"/>
  <c r="E5065"/>
  <c r="F5065"/>
  <c r="C5066"/>
  <c r="D5066"/>
  <c r="E5066"/>
  <c r="C5067"/>
  <c r="D5067"/>
  <c r="E5067"/>
  <c r="F5067"/>
  <c r="C5068"/>
  <c r="D5068"/>
  <c r="E5068"/>
  <c r="C5069"/>
  <c r="D5069"/>
  <c r="E5069"/>
  <c r="F5069"/>
  <c r="C5070"/>
  <c r="D5070"/>
  <c r="E5070"/>
  <c r="C5071"/>
  <c r="D5071"/>
  <c r="E5071"/>
  <c r="F5071"/>
  <c r="C5072"/>
  <c r="D5072"/>
  <c r="E5072"/>
  <c r="C5073"/>
  <c r="D5073"/>
  <c r="E5073"/>
  <c r="F5073"/>
  <c r="C5074"/>
  <c r="D5074"/>
  <c r="E5074"/>
  <c r="C5075"/>
  <c r="D5075"/>
  <c r="E5075"/>
  <c r="F5075"/>
  <c r="C5076"/>
  <c r="D5076"/>
  <c r="E5076"/>
  <c r="C5077"/>
  <c r="D5077"/>
  <c r="E5077"/>
  <c r="F5077"/>
  <c r="C5078"/>
  <c r="D5078"/>
  <c r="E5078"/>
  <c r="C5079"/>
  <c r="D5079"/>
  <c r="E5079"/>
  <c r="F5079"/>
  <c r="C5080"/>
  <c r="D5080"/>
  <c r="E5080"/>
  <c r="C5081"/>
  <c r="D5081"/>
  <c r="E5081"/>
  <c r="F5081"/>
  <c r="C5082"/>
  <c r="D5082"/>
  <c r="E5082"/>
  <c r="C5083"/>
  <c r="D5083"/>
  <c r="E5083"/>
  <c r="F5083"/>
  <c r="C5084"/>
  <c r="D5084"/>
  <c r="E5084"/>
  <c r="C5085"/>
  <c r="D5085"/>
  <c r="E5085"/>
  <c r="F5085"/>
  <c r="C5086"/>
  <c r="D5086"/>
  <c r="E5086"/>
  <c r="C5087"/>
  <c r="D5087"/>
  <c r="E5087"/>
  <c r="F5087"/>
  <c r="C5088"/>
  <c r="D5088"/>
  <c r="E5088"/>
  <c r="C5089"/>
  <c r="D5089"/>
  <c r="E5089"/>
  <c r="F5089"/>
  <c r="C5090"/>
  <c r="D5090"/>
  <c r="E5090"/>
  <c r="C5091"/>
  <c r="D5091"/>
  <c r="E5091"/>
  <c r="F5091"/>
  <c r="C5092"/>
  <c r="D5092"/>
  <c r="E5092"/>
  <c r="C5093"/>
  <c r="D5093"/>
  <c r="E5093"/>
  <c r="F5093"/>
  <c r="C5094"/>
  <c r="D5094"/>
  <c r="E5094"/>
  <c r="C5095"/>
  <c r="D5095"/>
  <c r="E5095"/>
  <c r="F5095"/>
  <c r="C5096"/>
  <c r="D5096"/>
  <c r="E5096"/>
  <c r="C5097"/>
  <c r="D5097"/>
  <c r="E5097"/>
  <c r="F5097"/>
  <c r="C5098"/>
  <c r="D5098"/>
  <c r="E5098"/>
  <c r="C5099"/>
  <c r="D5099"/>
  <c r="E5099"/>
  <c r="F5099"/>
  <c r="C5100"/>
  <c r="D5100"/>
  <c r="E5100"/>
  <c r="C5101"/>
  <c r="D5101"/>
  <c r="E5101"/>
  <c r="F5101"/>
  <c r="C5102"/>
  <c r="D5102"/>
  <c r="E5102"/>
  <c r="C5103"/>
  <c r="D5103"/>
  <c r="E5103"/>
  <c r="F5103"/>
  <c r="C5104"/>
  <c r="D5104"/>
  <c r="E5104"/>
  <c r="C5105"/>
  <c r="D5105"/>
  <c r="E5105"/>
  <c r="F5105"/>
  <c r="C5106"/>
  <c r="D5106"/>
  <c r="E5106"/>
  <c r="C5107"/>
  <c r="D5107"/>
  <c r="E5107"/>
  <c r="F5107"/>
  <c r="C5108"/>
  <c r="D5108"/>
  <c r="E5108"/>
  <c r="C5109"/>
  <c r="D5109"/>
  <c r="E5109"/>
  <c r="F5109"/>
  <c r="C5110"/>
  <c r="D5110"/>
  <c r="E5110"/>
  <c r="C5111"/>
  <c r="D5111"/>
  <c r="E5111"/>
  <c r="F5111"/>
  <c r="C5112"/>
  <c r="D5112"/>
  <c r="E5112"/>
  <c r="C5113"/>
  <c r="D5113"/>
  <c r="E5113"/>
  <c r="F5113"/>
  <c r="C5114"/>
  <c r="D5114"/>
  <c r="E5114"/>
  <c r="C5115"/>
  <c r="D5115"/>
  <c r="E5115"/>
  <c r="F5115"/>
  <c r="C5116"/>
  <c r="D5116"/>
  <c r="E5116"/>
  <c r="C5117"/>
  <c r="D5117"/>
  <c r="E5117"/>
  <c r="F5117"/>
  <c r="C5118"/>
  <c r="D5118"/>
  <c r="E5118"/>
  <c r="C5119"/>
  <c r="D5119"/>
  <c r="E5119"/>
  <c r="F5119"/>
  <c r="C5120"/>
  <c r="D5120"/>
  <c r="E5120"/>
  <c r="C5121"/>
  <c r="D5121"/>
  <c r="E5121"/>
  <c r="F5121"/>
  <c r="C5122"/>
  <c r="D5122"/>
  <c r="E5122"/>
  <c r="C5123"/>
  <c r="D5123"/>
  <c r="E5123"/>
  <c r="F5123"/>
  <c r="C5124"/>
  <c r="D5124"/>
  <c r="E5124"/>
  <c r="C5125"/>
  <c r="D5125"/>
  <c r="E5125"/>
  <c r="F5125"/>
  <c r="C5126"/>
  <c r="D5126"/>
  <c r="E5126"/>
  <c r="C5127"/>
  <c r="D5127"/>
  <c r="E5127"/>
  <c r="F5127"/>
  <c r="C5128"/>
  <c r="D5128"/>
  <c r="E5128"/>
  <c r="C5129"/>
  <c r="D5129"/>
  <c r="E5129"/>
  <c r="F5129"/>
  <c r="C5130"/>
  <c r="D5130"/>
  <c r="E5130"/>
  <c r="C5131"/>
  <c r="D5131"/>
  <c r="E5131"/>
  <c r="F5131"/>
  <c r="C5132"/>
  <c r="D5132"/>
  <c r="E5132"/>
  <c r="C5133"/>
  <c r="D5133"/>
  <c r="E5133"/>
  <c r="F5133"/>
  <c r="C5134"/>
  <c r="D5134"/>
  <c r="E5134"/>
  <c r="C5135"/>
  <c r="D5135"/>
  <c r="E5135"/>
  <c r="F5135"/>
  <c r="C5136"/>
  <c r="D5136"/>
  <c r="E5136"/>
  <c r="C5137"/>
  <c r="D5137"/>
  <c r="E5137"/>
  <c r="F5137"/>
  <c r="C5138"/>
  <c r="D5138"/>
  <c r="E5138"/>
  <c r="C5139"/>
  <c r="D5139"/>
  <c r="E5139"/>
  <c r="F5139"/>
  <c r="C5140"/>
  <c r="D5140"/>
  <c r="E5140"/>
  <c r="C5141"/>
  <c r="D5141"/>
  <c r="E5141"/>
  <c r="F5141"/>
  <c r="C5142"/>
  <c r="D5142"/>
  <c r="E5142"/>
  <c r="C5143"/>
  <c r="D5143"/>
  <c r="E5143"/>
  <c r="F5143"/>
  <c r="C5144"/>
  <c r="D5144"/>
  <c r="E5144"/>
  <c r="C5145"/>
  <c r="D5145"/>
  <c r="E5145"/>
  <c r="F5145"/>
  <c r="C5146"/>
  <c r="D5146"/>
  <c r="E5146"/>
  <c r="C5147"/>
  <c r="D5147"/>
  <c r="E5147"/>
  <c r="F5147"/>
  <c r="C5148"/>
  <c r="D5148"/>
  <c r="E5148"/>
  <c r="C5149"/>
  <c r="D5149"/>
  <c r="E5149"/>
  <c r="F5149"/>
  <c r="C5150"/>
  <c r="D5150"/>
  <c r="E5150"/>
  <c r="C5151"/>
  <c r="D5151"/>
  <c r="E5151"/>
  <c r="F5151"/>
  <c r="C5152"/>
  <c r="D5152"/>
  <c r="E5152"/>
  <c r="C5153"/>
  <c r="D5153"/>
  <c r="E5153"/>
  <c r="F5153"/>
  <c r="C5154"/>
  <c r="D5154"/>
  <c r="E5154"/>
  <c r="C5155"/>
  <c r="D5155"/>
  <c r="E5155"/>
  <c r="F5155"/>
  <c r="C5156"/>
  <c r="D5156"/>
  <c r="E5156"/>
  <c r="C5157"/>
  <c r="D5157"/>
  <c r="E5157"/>
  <c r="F5157"/>
  <c r="C5158"/>
  <c r="D5158"/>
  <c r="E5158"/>
  <c r="C5159"/>
  <c r="D5159"/>
  <c r="E5159"/>
  <c r="F5159"/>
  <c r="C5160"/>
  <c r="D5160"/>
  <c r="E5160"/>
  <c r="C5161"/>
  <c r="D5161"/>
  <c r="E5161"/>
  <c r="F5161"/>
  <c r="C5162"/>
  <c r="D5162"/>
  <c r="E5162"/>
  <c r="C5163"/>
  <c r="D5163"/>
  <c r="E5163"/>
  <c r="F5163"/>
  <c r="C5164"/>
  <c r="D5164"/>
  <c r="E5164"/>
  <c r="C5165"/>
  <c r="D5165"/>
  <c r="E5165"/>
  <c r="F5165"/>
  <c r="C5166"/>
  <c r="D5166"/>
  <c r="E5166"/>
  <c r="C5167"/>
  <c r="D5167"/>
  <c r="E5167"/>
  <c r="F5167"/>
  <c r="C5168"/>
  <c r="D5168"/>
  <c r="E5168"/>
  <c r="C5169"/>
  <c r="D5169"/>
  <c r="E5169"/>
  <c r="F5169"/>
  <c r="C5170"/>
  <c r="D5170"/>
  <c r="E5170"/>
  <c r="C5171"/>
  <c r="D5171"/>
  <c r="E5171"/>
  <c r="F5171"/>
  <c r="C5172"/>
  <c r="D5172"/>
  <c r="E5172"/>
  <c r="C5173"/>
  <c r="D5173"/>
  <c r="E5173"/>
  <c r="F5173"/>
  <c r="C5174"/>
  <c r="D5174"/>
  <c r="E5174"/>
  <c r="C5175"/>
  <c r="D5175"/>
  <c r="E5175"/>
  <c r="F5175"/>
  <c r="C5176"/>
  <c r="D5176"/>
  <c r="E5176"/>
  <c r="C5177"/>
  <c r="D5177"/>
  <c r="E5177"/>
  <c r="F5177"/>
  <c r="C5178"/>
  <c r="D5178"/>
  <c r="E5178"/>
  <c r="C5179"/>
  <c r="D5179"/>
  <c r="E5179"/>
  <c r="F5179"/>
  <c r="C5180"/>
  <c r="D5180"/>
  <c r="E5180"/>
  <c r="C5181"/>
  <c r="D5181"/>
  <c r="E5181"/>
  <c r="F5181"/>
  <c r="C5182"/>
  <c r="D5182"/>
  <c r="E5182"/>
  <c r="C5183"/>
  <c r="D5183"/>
  <c r="E5183"/>
  <c r="F5183"/>
  <c r="C5184"/>
  <c r="D5184"/>
  <c r="E5184"/>
  <c r="C5185"/>
  <c r="D5185"/>
  <c r="E5185"/>
  <c r="F5185"/>
  <c r="C5186"/>
  <c r="D5186"/>
  <c r="E5186"/>
  <c r="C5187"/>
  <c r="D5187"/>
  <c r="E5187"/>
  <c r="F5187"/>
  <c r="C5188"/>
  <c r="D5188"/>
  <c r="E5188"/>
  <c r="C5189"/>
  <c r="D5189"/>
  <c r="E5189"/>
  <c r="F5189"/>
  <c r="C5190"/>
  <c r="D5190"/>
  <c r="E5190"/>
  <c r="C5191"/>
  <c r="D5191"/>
  <c r="E5191"/>
  <c r="F5191"/>
  <c r="C5192"/>
  <c r="D5192"/>
  <c r="E5192"/>
  <c r="C5193"/>
  <c r="D5193"/>
  <c r="E5193"/>
  <c r="F5193"/>
  <c r="C5194"/>
  <c r="D5194"/>
  <c r="E5194"/>
  <c r="C5195"/>
  <c r="D5195"/>
  <c r="E5195"/>
  <c r="F5195"/>
  <c r="C5196"/>
  <c r="D5196"/>
  <c r="E5196"/>
  <c r="C5197"/>
  <c r="D5197"/>
  <c r="E5197"/>
  <c r="F5197"/>
  <c r="C5198"/>
  <c r="D5198"/>
  <c r="E5198"/>
  <c r="C5199"/>
  <c r="D5199"/>
  <c r="E5199"/>
  <c r="F5199"/>
  <c r="C5200"/>
  <c r="D5200"/>
  <c r="E5200"/>
  <c r="C5201"/>
  <c r="D5201"/>
  <c r="E5201"/>
  <c r="F5201"/>
  <c r="C5202"/>
  <c r="D5202"/>
  <c r="E5202"/>
  <c r="C5203"/>
  <c r="D5203"/>
  <c r="E5203"/>
  <c r="F5203"/>
  <c r="C5204"/>
  <c r="D5204"/>
  <c r="E5204"/>
  <c r="C5205"/>
  <c r="D5205"/>
  <c r="E5205"/>
  <c r="F5205"/>
  <c r="C5206"/>
  <c r="D5206"/>
  <c r="E5206"/>
  <c r="C5207"/>
  <c r="D5207"/>
  <c r="E5207"/>
  <c r="F5207"/>
  <c r="C5208"/>
  <c r="D5208"/>
  <c r="E5208"/>
  <c r="C5209"/>
  <c r="D5209"/>
  <c r="E5209"/>
  <c r="F5209"/>
  <c r="C5210"/>
  <c r="D5210"/>
  <c r="E5210"/>
  <c r="C5211"/>
  <c r="D5211"/>
  <c r="E5211"/>
  <c r="F5211"/>
  <c r="C5212"/>
  <c r="D5212"/>
  <c r="E5212"/>
  <c r="C5213"/>
  <c r="D5213"/>
  <c r="E5213"/>
  <c r="F5213"/>
  <c r="C5214"/>
  <c r="D5214"/>
  <c r="E5214"/>
  <c r="C5215"/>
  <c r="D5215"/>
  <c r="E5215"/>
  <c r="F5215"/>
  <c r="C5216"/>
  <c r="D5216"/>
  <c r="E5216"/>
  <c r="C5217"/>
  <c r="D5217"/>
  <c r="E5217"/>
  <c r="F5217"/>
  <c r="C5218"/>
  <c r="D5218"/>
  <c r="E5218"/>
  <c r="C5219"/>
  <c r="D5219"/>
  <c r="E5219"/>
  <c r="F5219"/>
  <c r="C5220"/>
  <c r="D5220"/>
  <c r="E5220"/>
  <c r="C5221"/>
  <c r="D5221"/>
  <c r="E5221"/>
  <c r="F5221"/>
  <c r="C5222"/>
  <c r="D5222"/>
  <c r="E5222"/>
  <c r="C5223"/>
  <c r="D5223"/>
  <c r="E5223"/>
  <c r="F5223"/>
  <c r="C5224"/>
  <c r="D5224"/>
  <c r="E5224"/>
  <c r="C5225"/>
  <c r="D5225"/>
  <c r="E5225"/>
  <c r="F5225"/>
  <c r="C5226"/>
  <c r="D5226"/>
  <c r="E5226"/>
  <c r="C5227"/>
  <c r="D5227"/>
  <c r="E5227"/>
  <c r="F5227"/>
  <c r="C5228"/>
  <c r="D5228"/>
  <c r="E5228"/>
  <c r="C5229"/>
  <c r="D5229"/>
  <c r="E5229"/>
  <c r="F5229"/>
  <c r="C5230"/>
  <c r="D5230"/>
  <c r="E5230"/>
  <c r="C5231"/>
  <c r="D5231"/>
  <c r="E5231"/>
  <c r="F5231"/>
  <c r="C5232"/>
  <c r="D5232"/>
  <c r="E5232"/>
  <c r="C5233"/>
  <c r="D5233"/>
  <c r="E5233"/>
  <c r="F5233"/>
  <c r="C5234"/>
  <c r="D5234"/>
  <c r="E5234"/>
  <c r="C5235"/>
  <c r="D5235"/>
  <c r="E5235"/>
  <c r="F5235"/>
  <c r="C5236"/>
  <c r="D5236"/>
  <c r="E5236"/>
  <c r="C5237"/>
  <c r="D5237"/>
  <c r="E5237"/>
  <c r="F5237"/>
  <c r="C5238"/>
  <c r="D5238"/>
  <c r="E5238"/>
  <c r="C5239"/>
  <c r="D5239"/>
  <c r="E5239"/>
  <c r="F5239"/>
  <c r="C5240"/>
  <c r="D5240"/>
  <c r="E5240"/>
  <c r="C5241"/>
  <c r="D5241"/>
  <c r="E5241"/>
  <c r="F5241"/>
  <c r="C5242"/>
  <c r="D5242"/>
  <c r="E5242"/>
  <c r="C5243"/>
  <c r="D5243"/>
  <c r="E5243"/>
  <c r="F5243"/>
  <c r="C5244"/>
  <c r="D5244"/>
  <c r="E5244"/>
  <c r="C5245"/>
  <c r="D5245"/>
  <c r="E5245"/>
  <c r="F5245"/>
  <c r="C5246"/>
  <c r="D5246"/>
  <c r="E5246"/>
  <c r="C5247"/>
  <c r="D5247"/>
  <c r="E5247"/>
  <c r="F5247"/>
  <c r="C5248"/>
  <c r="D5248"/>
  <c r="E5248"/>
  <c r="C5249"/>
  <c r="D5249"/>
  <c r="E5249"/>
  <c r="F5249"/>
  <c r="C5250"/>
  <c r="D5250"/>
  <c r="E5250"/>
  <c r="C5251"/>
  <c r="D5251"/>
  <c r="E5251"/>
  <c r="F5251"/>
  <c r="C5252"/>
  <c r="D5252"/>
  <c r="E5252"/>
  <c r="C5253"/>
  <c r="D5253"/>
  <c r="E5253"/>
  <c r="F5253"/>
  <c r="C5254"/>
  <c r="D5254"/>
  <c r="E5254"/>
  <c r="C5255"/>
  <c r="D5255"/>
  <c r="E5255"/>
  <c r="F5255"/>
  <c r="C5256"/>
  <c r="D5256"/>
  <c r="E5256"/>
  <c r="C5257"/>
  <c r="D5257"/>
  <c r="E5257"/>
  <c r="F5257"/>
  <c r="C5258"/>
  <c r="D5258"/>
  <c r="E5258"/>
  <c r="C5259"/>
  <c r="D5259"/>
  <c r="E5259"/>
  <c r="F5259"/>
  <c r="C5260"/>
  <c r="D5260"/>
  <c r="E5260"/>
  <c r="C5261"/>
  <c r="D5261"/>
  <c r="E5261"/>
  <c r="F5261"/>
  <c r="C5262"/>
  <c r="D5262"/>
  <c r="E5262"/>
  <c r="C5263"/>
  <c r="D5263"/>
  <c r="E5263"/>
  <c r="F5263"/>
  <c r="C5264"/>
  <c r="D5264"/>
  <c r="E5264"/>
  <c r="C5265"/>
  <c r="D5265"/>
  <c r="E5265"/>
  <c r="F5265"/>
  <c r="C5266"/>
  <c r="D5266"/>
  <c r="E5266"/>
  <c r="C5267"/>
  <c r="D5267"/>
  <c r="E5267"/>
  <c r="F5267"/>
  <c r="C5268"/>
  <c r="D5268"/>
  <c r="E5268"/>
  <c r="C5269"/>
  <c r="D5269"/>
  <c r="E5269"/>
  <c r="F5269"/>
  <c r="C5270"/>
  <c r="D5270"/>
  <c r="E5270"/>
  <c r="C5271"/>
  <c r="D5271"/>
  <c r="E5271"/>
  <c r="F5271"/>
  <c r="C5272"/>
  <c r="D5272"/>
  <c r="E5272"/>
  <c r="C5273"/>
  <c r="D5273"/>
  <c r="E5273"/>
  <c r="F5273"/>
  <c r="C5274"/>
  <c r="D5274"/>
  <c r="E5274"/>
  <c r="C5275"/>
  <c r="D5275"/>
  <c r="E5275"/>
  <c r="F5275"/>
  <c r="C5276"/>
  <c r="D5276"/>
  <c r="E5276"/>
  <c r="C5277"/>
  <c r="D5277"/>
  <c r="E5277"/>
  <c r="F5277"/>
  <c r="C5278"/>
  <c r="D5278"/>
  <c r="E5278"/>
  <c r="C5279"/>
  <c r="D5279"/>
  <c r="E5279"/>
  <c r="F5279"/>
  <c r="C5280"/>
  <c r="D5280"/>
  <c r="E5280"/>
  <c r="C5281"/>
  <c r="D5281"/>
  <c r="E5281"/>
  <c r="F5281"/>
  <c r="C5282"/>
  <c r="D5282"/>
  <c r="E5282"/>
  <c r="C5283"/>
  <c r="D5283"/>
  <c r="E5283"/>
  <c r="F5283"/>
  <c r="C5284"/>
  <c r="D5284"/>
  <c r="E5284"/>
  <c r="C5285"/>
  <c r="D5285"/>
  <c r="E5285"/>
  <c r="F5285"/>
  <c r="C5286"/>
  <c r="D5286"/>
  <c r="E5286"/>
  <c r="C5287"/>
  <c r="D5287"/>
  <c r="E5287"/>
  <c r="F5287"/>
  <c r="C5288"/>
  <c r="D5288"/>
  <c r="E5288"/>
  <c r="C5289"/>
  <c r="D5289"/>
  <c r="E5289"/>
  <c r="F5289"/>
  <c r="C5290"/>
  <c r="D5290"/>
  <c r="E5290"/>
  <c r="C5291"/>
  <c r="D5291"/>
  <c r="E5291"/>
  <c r="F5291"/>
  <c r="C5292"/>
  <c r="D5292"/>
  <c r="E5292"/>
  <c r="C5293"/>
  <c r="D5293"/>
  <c r="E5293"/>
  <c r="F5293"/>
  <c r="C5294"/>
  <c r="D5294"/>
  <c r="E5294"/>
  <c r="C5295"/>
  <c r="D5295"/>
  <c r="E5295"/>
  <c r="F5295"/>
  <c r="C5296"/>
  <c r="D5296"/>
  <c r="E5296"/>
  <c r="C5297"/>
  <c r="D5297"/>
  <c r="E5297"/>
  <c r="F5297"/>
  <c r="C5298"/>
  <c r="D5298"/>
  <c r="E5298"/>
  <c r="C5299"/>
  <c r="D5299"/>
  <c r="E5299"/>
  <c r="F5299"/>
  <c r="C5300"/>
  <c r="D5300"/>
  <c r="E5300"/>
  <c r="C5301"/>
  <c r="D5301"/>
  <c r="E5301"/>
  <c r="F5301"/>
  <c r="C5302"/>
  <c r="D5302"/>
  <c r="E5302"/>
  <c r="C5303"/>
  <c r="D5303"/>
  <c r="E5303"/>
  <c r="F5303"/>
  <c r="C5304"/>
  <c r="D5304"/>
  <c r="E5304"/>
  <c r="C5305"/>
  <c r="D5305"/>
  <c r="E5305"/>
  <c r="F5305"/>
  <c r="C5306"/>
  <c r="D5306"/>
  <c r="E5306"/>
  <c r="C5307"/>
  <c r="D5307"/>
  <c r="E5307"/>
  <c r="F5307"/>
  <c r="C5308"/>
  <c r="D5308"/>
  <c r="E5308"/>
  <c r="C5309"/>
  <c r="D5309"/>
  <c r="E5309"/>
  <c r="F5309"/>
  <c r="C5310"/>
  <c r="D5310"/>
  <c r="E5310"/>
  <c r="C5311"/>
  <c r="D5311"/>
  <c r="E5311"/>
  <c r="F5311"/>
  <c r="C5312"/>
  <c r="D5312"/>
  <c r="E5312"/>
  <c r="C5313"/>
  <c r="D5313"/>
  <c r="E5313"/>
  <c r="F5313"/>
  <c r="C5314"/>
  <c r="D5314"/>
  <c r="E5314"/>
  <c r="C5315"/>
  <c r="D5315"/>
  <c r="E5315"/>
  <c r="F5315"/>
  <c r="C5316"/>
  <c r="D5316"/>
  <c r="E5316"/>
  <c r="C5317"/>
  <c r="D5317"/>
  <c r="E5317"/>
  <c r="F5317"/>
  <c r="C5318"/>
  <c r="D5318"/>
  <c r="E5318"/>
  <c r="C5319"/>
  <c r="D5319"/>
  <c r="E5319"/>
  <c r="F5319"/>
  <c r="C5320"/>
  <c r="D5320"/>
  <c r="E5320"/>
  <c r="C5321"/>
  <c r="D5321"/>
  <c r="E5321"/>
  <c r="F5321"/>
  <c r="C5322"/>
  <c r="D5322"/>
  <c r="E5322"/>
  <c r="C5323"/>
  <c r="D5323"/>
  <c r="E5323"/>
  <c r="F5323"/>
  <c r="C5324"/>
  <c r="D5324"/>
  <c r="E5324"/>
  <c r="C5325"/>
  <c r="D5325"/>
  <c r="E5325"/>
  <c r="F5325"/>
  <c r="C5326"/>
  <c r="D5326"/>
  <c r="E5326"/>
  <c r="C5327"/>
  <c r="D5327"/>
  <c r="E5327"/>
  <c r="F5327"/>
  <c r="C5328"/>
  <c r="D5328"/>
  <c r="E5328"/>
  <c r="C5329"/>
  <c r="D5329"/>
  <c r="E5329"/>
  <c r="F5329"/>
  <c r="C5330"/>
  <c r="D5330"/>
  <c r="E5330"/>
  <c r="C5331"/>
  <c r="D5331"/>
  <c r="E5331"/>
  <c r="F5331"/>
  <c r="C5332"/>
  <c r="D5332"/>
  <c r="E5332"/>
  <c r="C5333"/>
  <c r="D5333"/>
  <c r="E5333"/>
  <c r="F5333"/>
  <c r="C5334"/>
  <c r="D5334"/>
  <c r="E5334"/>
  <c r="C5335"/>
  <c r="D5335"/>
  <c r="E5335"/>
  <c r="F5335"/>
  <c r="C5336"/>
  <c r="D5336"/>
  <c r="E5336"/>
  <c r="C5337"/>
  <c r="D5337"/>
  <c r="E5337"/>
  <c r="F5337"/>
  <c r="C5338"/>
  <c r="D5338"/>
  <c r="E5338"/>
  <c r="C5339"/>
  <c r="D5339"/>
  <c r="E5339"/>
  <c r="F5339"/>
  <c r="C5340"/>
  <c r="D5340"/>
  <c r="E5340"/>
  <c r="C5341"/>
  <c r="D5341"/>
  <c r="E5341"/>
  <c r="F5341"/>
  <c r="C5342"/>
  <c r="D5342"/>
  <c r="E5342"/>
  <c r="C5343"/>
  <c r="D5343"/>
  <c r="E5343"/>
  <c r="F5343"/>
  <c r="C5344"/>
  <c r="D5344"/>
  <c r="E5344"/>
  <c r="C5345"/>
  <c r="D5345"/>
  <c r="E5345"/>
  <c r="F5345"/>
  <c r="C5346"/>
  <c r="D5346"/>
  <c r="E5346"/>
  <c r="C5347"/>
  <c r="D5347"/>
  <c r="E5347"/>
  <c r="F5347"/>
  <c r="C5348"/>
  <c r="D5348"/>
  <c r="E5348"/>
  <c r="C5349"/>
  <c r="D5349"/>
  <c r="E5349"/>
  <c r="F5349"/>
  <c r="C5350"/>
  <c r="D5350"/>
  <c r="E5350"/>
  <c r="C5351"/>
  <c r="D5351"/>
  <c r="E5351"/>
  <c r="F5351"/>
  <c r="C5352"/>
  <c r="D5352"/>
  <c r="E5352"/>
  <c r="C5353"/>
  <c r="D5353"/>
  <c r="E5353"/>
  <c r="F5353"/>
  <c r="C5354"/>
  <c r="D5354"/>
  <c r="E5354"/>
  <c r="C5355"/>
  <c r="D5355"/>
  <c r="E5355"/>
  <c r="F5355"/>
  <c r="C5356"/>
  <c r="D5356"/>
  <c r="E5356"/>
  <c r="C5357"/>
  <c r="D5357"/>
  <c r="E5357"/>
  <c r="F5357"/>
  <c r="C5358"/>
  <c r="D5358"/>
  <c r="E5358"/>
  <c r="C5359"/>
  <c r="D5359"/>
  <c r="E5359"/>
  <c r="F5359"/>
  <c r="C5360"/>
  <c r="D5360"/>
  <c r="E5360"/>
  <c r="C5361"/>
  <c r="D5361"/>
  <c r="E5361"/>
  <c r="F5361"/>
  <c r="C5362"/>
  <c r="D5362"/>
  <c r="E5362"/>
  <c r="C5363"/>
  <c r="D5363"/>
  <c r="E5363"/>
  <c r="F5363"/>
  <c r="C5364"/>
  <c r="D5364"/>
  <c r="E5364"/>
  <c r="C5365"/>
  <c r="D5365"/>
  <c r="E5365"/>
  <c r="F5365"/>
  <c r="C5366"/>
  <c r="D5366"/>
  <c r="E5366"/>
  <c r="C5367"/>
  <c r="D5367"/>
  <c r="E5367"/>
  <c r="F5367"/>
  <c r="C5368"/>
  <c r="D5368"/>
  <c r="E5368"/>
  <c r="C5369"/>
  <c r="D5369"/>
  <c r="E5369"/>
  <c r="F5369"/>
  <c r="C5370"/>
  <c r="D5370"/>
  <c r="E5370"/>
  <c r="C5371"/>
  <c r="D5371"/>
  <c r="E5371"/>
  <c r="F5371"/>
  <c r="C5372"/>
  <c r="D5372"/>
  <c r="E5372"/>
  <c r="C5373"/>
  <c r="D5373"/>
  <c r="E5373"/>
  <c r="F5373"/>
  <c r="C5374"/>
  <c r="D5374"/>
  <c r="E5374"/>
  <c r="C5375"/>
  <c r="D5375"/>
  <c r="E5375"/>
  <c r="F5375"/>
  <c r="C5376"/>
  <c r="D5376"/>
  <c r="E5376"/>
  <c r="C5377"/>
  <c r="D5377"/>
  <c r="E5377"/>
  <c r="F5377"/>
  <c r="C5378"/>
  <c r="D5378"/>
  <c r="E5378"/>
  <c r="C5379"/>
  <c r="D5379"/>
  <c r="E5379"/>
  <c r="F5379"/>
  <c r="C5380"/>
  <c r="D5380"/>
  <c r="E5380"/>
  <c r="C5381"/>
  <c r="D5381"/>
  <c r="E5381"/>
  <c r="F5381"/>
  <c r="C5382"/>
  <c r="D5382"/>
  <c r="E5382"/>
  <c r="C5383"/>
  <c r="D5383"/>
  <c r="E5383"/>
  <c r="F5383"/>
  <c r="C5384"/>
  <c r="D5384"/>
  <c r="E5384"/>
  <c r="C5385"/>
  <c r="D5385"/>
  <c r="E5385"/>
  <c r="F5385"/>
  <c r="C5386"/>
  <c r="D5386"/>
  <c r="E5386"/>
  <c r="C5387"/>
  <c r="D5387"/>
  <c r="E5387"/>
  <c r="F5387"/>
  <c r="C5388"/>
  <c r="D5388"/>
  <c r="E5388"/>
  <c r="C5389"/>
  <c r="D5389"/>
  <c r="E5389"/>
  <c r="F5389"/>
  <c r="C5390"/>
  <c r="D5390"/>
  <c r="E5390"/>
  <c r="C5391"/>
  <c r="D5391"/>
  <c r="E5391"/>
  <c r="F5391"/>
  <c r="C5392"/>
  <c r="D5392"/>
  <c r="E5392"/>
  <c r="C5393"/>
  <c r="D5393"/>
  <c r="E5393"/>
  <c r="F5393"/>
  <c r="C5394"/>
  <c r="D5394"/>
  <c r="E5394"/>
  <c r="C5395"/>
  <c r="D5395"/>
  <c r="E5395"/>
  <c r="F5395"/>
  <c r="C5396"/>
  <c r="D5396"/>
  <c r="E5396"/>
  <c r="C5397"/>
  <c r="D5397"/>
  <c r="E5397"/>
  <c r="F5397"/>
  <c r="C5398"/>
  <c r="D5398"/>
  <c r="E5398"/>
  <c r="C5399"/>
  <c r="D5399"/>
  <c r="E5399"/>
  <c r="F5399"/>
  <c r="C5400"/>
  <c r="D5400"/>
  <c r="E5400"/>
  <c r="C5401"/>
  <c r="D5401"/>
  <c r="E5401"/>
  <c r="F5401"/>
  <c r="C5402"/>
  <c r="D5402"/>
  <c r="E5402"/>
  <c r="C5403"/>
  <c r="D5403"/>
  <c r="E5403"/>
  <c r="F5403"/>
  <c r="C5404"/>
  <c r="D5404"/>
  <c r="E5404"/>
  <c r="C5405"/>
  <c r="D5405"/>
  <c r="E5405"/>
  <c r="F5405"/>
  <c r="C5406"/>
  <c r="D5406"/>
  <c r="E5406"/>
  <c r="C5407"/>
  <c r="D5407"/>
  <c r="E5407"/>
  <c r="F5407"/>
  <c r="C5408"/>
  <c r="D5408"/>
  <c r="E5408"/>
  <c r="C5409"/>
  <c r="D5409"/>
  <c r="E5409"/>
  <c r="F5409"/>
  <c r="C5410"/>
  <c r="D5410"/>
  <c r="E5410"/>
  <c r="C5411"/>
  <c r="D5411"/>
  <c r="E5411"/>
  <c r="F5411"/>
  <c r="C5412"/>
  <c r="D5412"/>
  <c r="E5412"/>
  <c r="C5413"/>
  <c r="D5413"/>
  <c r="E5413"/>
  <c r="F5413"/>
  <c r="C5414"/>
  <c r="D5414"/>
  <c r="E5414"/>
  <c r="C5415"/>
  <c r="D5415"/>
  <c r="E5415"/>
  <c r="F5415"/>
  <c r="C5416"/>
  <c r="D5416"/>
  <c r="E5416"/>
  <c r="C5417"/>
  <c r="D5417"/>
  <c r="E5417"/>
  <c r="F5417"/>
  <c r="C5418"/>
  <c r="D5418"/>
  <c r="E5418"/>
  <c r="C5419"/>
  <c r="D5419"/>
  <c r="E5419"/>
  <c r="F5419"/>
  <c r="C5420"/>
  <c r="D5420"/>
  <c r="E5420"/>
  <c r="C5421"/>
  <c r="D5421"/>
  <c r="E5421"/>
  <c r="F5421"/>
  <c r="C5422"/>
  <c r="D5422"/>
  <c r="E5422"/>
  <c r="C5423"/>
  <c r="D5423"/>
  <c r="E5423"/>
  <c r="F5423"/>
  <c r="C5424"/>
  <c r="D5424"/>
  <c r="E5424"/>
  <c r="C5425"/>
  <c r="D5425"/>
  <c r="E5425"/>
  <c r="F5425"/>
  <c r="C5426"/>
  <c r="D5426"/>
  <c r="E5426"/>
  <c r="C5427"/>
  <c r="D5427"/>
  <c r="E5427"/>
  <c r="F5427"/>
  <c r="C5428"/>
  <c r="D5428"/>
  <c r="E5428"/>
  <c r="C5429"/>
  <c r="D5429"/>
  <c r="E5429"/>
  <c r="F5429"/>
  <c r="C5430"/>
  <c r="D5430"/>
  <c r="E5430"/>
  <c r="C5431"/>
  <c r="D5431"/>
  <c r="E5431"/>
  <c r="F5431"/>
  <c r="C5432"/>
  <c r="D5432"/>
  <c r="E5432"/>
  <c r="C5433"/>
  <c r="D5433"/>
  <c r="E5433"/>
  <c r="F5433"/>
  <c r="C5434"/>
  <c r="D5434"/>
  <c r="E5434"/>
  <c r="C5435"/>
  <c r="D5435"/>
  <c r="E5435"/>
  <c r="F5435"/>
  <c r="C5436"/>
  <c r="D5436"/>
  <c r="E5436"/>
  <c r="C5437"/>
  <c r="D5437"/>
  <c r="E5437"/>
  <c r="F5437"/>
  <c r="C5438"/>
  <c r="D5438"/>
  <c r="E5438"/>
  <c r="C5439"/>
  <c r="D5439"/>
  <c r="E5439"/>
  <c r="F5439"/>
  <c r="C5440"/>
  <c r="D5440"/>
  <c r="E5440"/>
  <c r="C5441"/>
  <c r="D5441"/>
  <c r="E5441"/>
  <c r="F5441"/>
  <c r="C5442"/>
  <c r="D5442"/>
  <c r="E5442"/>
  <c r="C5443"/>
  <c r="D5443"/>
  <c r="E5443"/>
  <c r="F5443"/>
  <c r="C5444"/>
  <c r="D5444"/>
  <c r="E5444"/>
  <c r="C5445"/>
  <c r="D5445"/>
  <c r="E5445"/>
  <c r="F5445"/>
  <c r="C5446"/>
  <c r="D5446"/>
  <c r="E5446"/>
  <c r="C5447"/>
  <c r="D5447"/>
  <c r="E5447"/>
  <c r="F5447"/>
  <c r="C5448"/>
  <c r="D5448"/>
  <c r="E5448"/>
  <c r="C5449"/>
  <c r="D5449"/>
  <c r="E5449"/>
  <c r="F5449"/>
  <c r="C5450"/>
  <c r="D5450"/>
  <c r="E5450"/>
  <c r="C5451"/>
  <c r="D5451"/>
  <c r="E5451"/>
  <c r="F5451"/>
  <c r="C5452"/>
  <c r="D5452"/>
  <c r="E5452"/>
  <c r="C5453"/>
  <c r="D5453"/>
  <c r="E5453"/>
  <c r="F5453"/>
  <c r="C5454"/>
  <c r="D5454"/>
  <c r="E5454"/>
  <c r="C5455"/>
  <c r="D5455"/>
  <c r="E5455"/>
  <c r="F5455"/>
  <c r="C5456"/>
  <c r="D5456"/>
  <c r="E5456"/>
  <c r="C5457"/>
  <c r="D5457"/>
  <c r="E5457"/>
  <c r="F5457"/>
  <c r="C5458"/>
  <c r="D5458"/>
  <c r="E5458"/>
  <c r="C5459"/>
  <c r="D5459"/>
  <c r="E5459"/>
  <c r="F5459"/>
  <c r="C5460"/>
  <c r="D5460"/>
  <c r="E5460"/>
  <c r="C5461"/>
  <c r="D5461"/>
  <c r="E5461"/>
  <c r="F5461"/>
  <c r="C5462"/>
  <c r="D5462"/>
  <c r="E5462"/>
  <c r="C5463"/>
  <c r="D5463"/>
  <c r="E5463"/>
  <c r="F5463"/>
  <c r="C5464"/>
  <c r="D5464"/>
  <c r="E5464"/>
  <c r="C5465"/>
  <c r="D5465"/>
  <c r="E5465"/>
  <c r="F5465"/>
  <c r="C5466"/>
  <c r="D5466"/>
  <c r="E5466"/>
  <c r="C5467"/>
  <c r="D5467"/>
  <c r="E5467"/>
  <c r="F5467"/>
  <c r="C5468"/>
  <c r="D5468"/>
  <c r="E5468"/>
  <c r="C5469"/>
  <c r="D5469"/>
  <c r="E5469"/>
  <c r="F5469"/>
  <c r="C5470"/>
  <c r="D5470"/>
  <c r="E5470"/>
  <c r="C5471"/>
  <c r="D5471"/>
  <c r="E5471"/>
  <c r="F5471"/>
  <c r="C5472"/>
  <c r="D5472"/>
  <c r="E5472"/>
  <c r="C5473"/>
  <c r="D5473"/>
  <c r="E5473"/>
  <c r="F5473"/>
  <c r="C5474"/>
  <c r="D5474"/>
  <c r="E5474"/>
  <c r="C5475"/>
  <c r="D5475"/>
  <c r="E5475"/>
  <c r="F5475"/>
  <c r="C5476"/>
  <c r="D5476"/>
  <c r="E5476"/>
  <c r="C5477"/>
  <c r="D5477"/>
  <c r="E5477"/>
  <c r="F5477"/>
  <c r="C5478"/>
  <c r="D5478"/>
  <c r="E5478"/>
  <c r="C5479"/>
  <c r="D5479"/>
  <c r="E5479"/>
  <c r="F5479"/>
  <c r="C5480"/>
  <c r="D5480"/>
  <c r="E5480"/>
  <c r="C5481"/>
  <c r="D5481"/>
  <c r="E5481"/>
  <c r="F5481"/>
  <c r="C5482"/>
  <c r="D5482"/>
  <c r="E5482"/>
  <c r="C5483"/>
  <c r="D5483"/>
  <c r="E5483"/>
  <c r="F5483"/>
  <c r="C5484"/>
  <c r="D5484"/>
  <c r="E5484"/>
  <c r="C5485"/>
  <c r="D5485"/>
  <c r="E5485"/>
  <c r="F5485"/>
  <c r="C5486"/>
  <c r="D5486"/>
  <c r="E5486"/>
  <c r="C5487"/>
  <c r="D5487"/>
  <c r="E5487"/>
  <c r="F5487"/>
  <c r="C5488"/>
  <c r="D5488"/>
  <c r="E5488"/>
  <c r="C5489"/>
  <c r="D5489"/>
  <c r="E5489"/>
  <c r="F5489"/>
  <c r="C5490"/>
  <c r="D5490"/>
  <c r="E5490"/>
  <c r="C5491"/>
  <c r="D5491"/>
  <c r="E5491"/>
  <c r="F5491"/>
  <c r="C5492"/>
  <c r="D5492"/>
  <c r="E5492"/>
  <c r="C5493"/>
  <c r="D5493"/>
  <c r="E5493"/>
  <c r="F5493"/>
  <c r="C5494"/>
  <c r="D5494"/>
  <c r="E5494"/>
  <c r="C5495"/>
  <c r="D5495"/>
  <c r="E5495"/>
  <c r="F5495"/>
  <c r="C5496"/>
  <c r="D5496"/>
  <c r="E5496"/>
  <c r="C5497"/>
  <c r="D5497"/>
  <c r="E5497"/>
  <c r="F5497"/>
  <c r="C5498"/>
  <c r="D5498"/>
  <c r="E5498"/>
  <c r="C5499"/>
  <c r="D5499"/>
  <c r="E5499"/>
  <c r="F5499"/>
  <c r="C5500"/>
  <c r="D5500"/>
  <c r="E5500"/>
  <c r="C5501"/>
  <c r="D5501"/>
  <c r="E5501"/>
  <c r="F5501"/>
  <c r="C5502"/>
  <c r="D5502"/>
  <c r="E5502"/>
  <c r="C5503"/>
  <c r="D5503"/>
  <c r="E5503"/>
  <c r="F5503"/>
  <c r="C5504"/>
  <c r="D5504"/>
  <c r="E5504"/>
  <c r="C5505"/>
  <c r="D5505"/>
  <c r="E5505"/>
  <c r="F5505"/>
  <c r="C5506"/>
  <c r="D5506"/>
  <c r="E5506"/>
  <c r="C5507"/>
  <c r="D5507"/>
  <c r="E5507"/>
  <c r="F5507"/>
  <c r="C5508"/>
  <c r="D5508"/>
  <c r="E5508"/>
  <c r="C5509"/>
  <c r="D5509"/>
  <c r="E5509"/>
  <c r="F5509"/>
  <c r="C5510"/>
  <c r="D5510"/>
  <c r="E5510"/>
  <c r="C5511"/>
  <c r="D5511"/>
  <c r="E5511"/>
  <c r="F5511"/>
  <c r="C5512"/>
  <c r="D5512"/>
  <c r="E5512"/>
  <c r="C5513"/>
  <c r="D5513"/>
  <c r="E5513"/>
  <c r="F5513"/>
  <c r="C5514"/>
  <c r="D5514"/>
  <c r="E5514"/>
  <c r="C5515"/>
  <c r="D5515"/>
  <c r="E5515"/>
  <c r="F5515"/>
  <c r="C5516"/>
  <c r="D5516"/>
  <c r="E5516"/>
  <c r="C5517"/>
  <c r="D5517"/>
  <c r="E5517"/>
  <c r="F5517"/>
  <c r="C5518"/>
  <c r="D5518"/>
  <c r="E5518"/>
  <c r="C5519"/>
  <c r="D5519"/>
  <c r="E5519"/>
  <c r="F5519"/>
  <c r="C5520"/>
  <c r="D5520"/>
  <c r="E5520"/>
  <c r="C5521"/>
  <c r="D5521"/>
  <c r="E5521"/>
  <c r="F5521"/>
  <c r="C5522"/>
  <c r="D5522"/>
  <c r="E5522"/>
  <c r="C5523"/>
  <c r="D5523"/>
  <c r="E5523"/>
  <c r="F5523"/>
  <c r="C5524"/>
  <c r="D5524"/>
  <c r="E5524"/>
  <c r="C5525"/>
  <c r="D5525"/>
  <c r="E5525"/>
  <c r="F5525"/>
  <c r="C5526"/>
  <c r="D5526"/>
  <c r="E5526"/>
  <c r="C5527"/>
  <c r="D5527"/>
  <c r="E5527"/>
  <c r="F5527"/>
  <c r="C5528"/>
  <c r="D5528"/>
  <c r="E5528"/>
  <c r="C5529"/>
  <c r="D5529"/>
  <c r="E5529"/>
  <c r="F5529"/>
  <c r="C5530"/>
  <c r="D5530"/>
  <c r="E5530"/>
  <c r="C5531"/>
  <c r="D5531"/>
  <c r="E5531"/>
  <c r="F5531"/>
  <c r="C5532"/>
  <c r="D5532"/>
  <c r="E5532"/>
  <c r="C5533"/>
  <c r="D5533"/>
  <c r="E5533"/>
  <c r="F5533"/>
  <c r="C5534"/>
  <c r="D5534"/>
  <c r="E5534"/>
  <c r="C5535"/>
  <c r="D5535"/>
  <c r="E5535"/>
  <c r="F5535"/>
  <c r="C5536"/>
  <c r="D5536"/>
  <c r="E5536"/>
  <c r="C5537"/>
  <c r="D5537"/>
  <c r="E5537"/>
  <c r="F5537"/>
  <c r="C5538"/>
  <c r="D5538"/>
  <c r="E5538"/>
  <c r="C5539"/>
  <c r="D5539"/>
  <c r="E5539"/>
  <c r="F5539"/>
  <c r="C5540"/>
  <c r="D5540"/>
  <c r="E5540"/>
  <c r="C5541"/>
  <c r="D5541"/>
  <c r="E5541"/>
  <c r="F5541"/>
  <c r="C5542"/>
  <c r="D5542"/>
  <c r="E5542"/>
  <c r="C5543"/>
  <c r="D5543"/>
  <c r="E5543"/>
  <c r="F5543"/>
  <c r="C5544"/>
  <c r="D5544"/>
  <c r="E5544"/>
  <c r="C5545"/>
  <c r="D5545"/>
  <c r="E5545"/>
  <c r="F5545"/>
  <c r="C5546"/>
  <c r="D5546"/>
  <c r="E5546"/>
  <c r="C5547"/>
  <c r="D5547"/>
  <c r="E5547"/>
  <c r="F5547"/>
  <c r="C5548"/>
  <c r="D5548"/>
  <c r="E5548"/>
  <c r="C5549"/>
  <c r="D5549"/>
  <c r="E5549"/>
  <c r="F5549"/>
  <c r="C5550"/>
  <c r="D5550"/>
  <c r="E5550"/>
  <c r="C5551"/>
  <c r="D5551"/>
  <c r="E5551"/>
  <c r="F5551"/>
  <c r="C5552"/>
  <c r="D5552"/>
  <c r="E5552"/>
  <c r="C5553"/>
  <c r="D5553"/>
  <c r="E5553"/>
  <c r="F5553"/>
  <c r="C5554"/>
  <c r="D5554"/>
  <c r="E5554"/>
  <c r="C5555"/>
  <c r="D5555"/>
  <c r="E5555"/>
  <c r="F5555"/>
  <c r="C5556"/>
  <c r="D5556"/>
  <c r="E5556"/>
  <c r="C5557"/>
  <c r="D5557"/>
  <c r="E5557"/>
  <c r="F5557"/>
  <c r="C5558"/>
  <c r="D5558"/>
  <c r="E5558"/>
  <c r="C5559"/>
  <c r="D5559"/>
  <c r="E5559"/>
  <c r="F5559"/>
  <c r="C5560"/>
  <c r="D5560"/>
  <c r="E5560"/>
  <c r="C5561"/>
  <c r="D5561"/>
  <c r="E5561"/>
  <c r="F5561"/>
  <c r="C5562"/>
  <c r="D5562"/>
  <c r="E5562"/>
  <c r="C5563"/>
  <c r="D5563"/>
  <c r="E5563"/>
  <c r="F5563"/>
  <c r="C5564"/>
  <c r="D5564"/>
  <c r="E5564"/>
  <c r="C5565"/>
  <c r="D5565"/>
  <c r="E5565"/>
  <c r="F5565"/>
  <c r="C5566"/>
  <c r="D5566"/>
  <c r="E5566"/>
  <c r="C5567"/>
  <c r="D5567"/>
  <c r="E5567"/>
  <c r="F5567"/>
  <c r="C5568"/>
  <c r="D5568"/>
  <c r="E5568"/>
  <c r="C5569"/>
  <c r="D5569"/>
  <c r="E5569"/>
  <c r="F5569"/>
  <c r="C5570"/>
  <c r="D5570"/>
  <c r="E5570"/>
  <c r="C5571"/>
  <c r="D5571"/>
  <c r="E5571"/>
  <c r="F5571"/>
  <c r="C5572"/>
  <c r="D5572"/>
  <c r="E5572"/>
  <c r="C5573"/>
  <c r="D5573"/>
  <c r="E5573"/>
  <c r="F5573"/>
  <c r="C5574"/>
  <c r="D5574"/>
  <c r="E5574"/>
  <c r="C5575"/>
  <c r="D5575"/>
  <c r="E5575"/>
  <c r="F5575"/>
  <c r="C5576"/>
  <c r="D5576"/>
  <c r="E5576"/>
  <c r="C5577"/>
  <c r="D5577"/>
  <c r="E5577"/>
  <c r="F5577"/>
  <c r="C5578"/>
  <c r="D5578"/>
  <c r="E5578"/>
  <c r="C5579"/>
  <c r="D5579"/>
  <c r="E5579"/>
  <c r="F5579"/>
  <c r="C5580"/>
  <c r="D5580"/>
  <c r="E5580"/>
  <c r="C5581"/>
  <c r="D5581"/>
  <c r="E5581"/>
  <c r="F5581"/>
  <c r="C5582"/>
  <c r="D5582"/>
  <c r="E5582"/>
  <c r="C5583"/>
  <c r="D5583"/>
  <c r="E5583"/>
  <c r="F5583"/>
  <c r="C5584"/>
  <c r="D5584"/>
  <c r="E5584"/>
  <c r="C5585"/>
  <c r="D5585"/>
  <c r="E5585"/>
  <c r="F5585"/>
  <c r="C5586"/>
  <c r="D5586"/>
  <c r="E5586"/>
  <c r="C5587"/>
  <c r="D5587"/>
  <c r="E5587"/>
  <c r="F5587"/>
  <c r="C5588"/>
  <c r="D5588"/>
  <c r="E5588"/>
  <c r="C5589"/>
  <c r="D5589"/>
  <c r="E5589"/>
  <c r="F5589"/>
  <c r="C5590"/>
  <c r="D5590"/>
  <c r="E5590"/>
  <c r="C5591"/>
  <c r="D5591"/>
  <c r="E5591"/>
  <c r="F5591"/>
  <c r="C5592"/>
  <c r="D5592"/>
  <c r="E5592"/>
  <c r="C5593"/>
  <c r="D5593"/>
  <c r="E5593"/>
  <c r="F5593"/>
  <c r="C5594"/>
  <c r="D5594"/>
  <c r="E5594"/>
  <c r="C5595"/>
  <c r="D5595"/>
  <c r="E5595"/>
  <c r="F5595"/>
  <c r="C5596"/>
  <c r="D5596"/>
  <c r="E5596"/>
  <c r="C5597"/>
  <c r="D5597"/>
  <c r="E5597"/>
  <c r="F5597"/>
  <c r="C5598"/>
  <c r="D5598"/>
  <c r="E5598"/>
  <c r="C5599"/>
  <c r="D5599"/>
  <c r="E5599"/>
  <c r="F5599"/>
  <c r="C5600"/>
  <c r="D5600"/>
  <c r="E5600"/>
  <c r="C5601"/>
  <c r="D5601"/>
  <c r="E5601"/>
  <c r="F5601"/>
  <c r="C5602"/>
  <c r="D5602"/>
  <c r="E5602"/>
  <c r="C5603"/>
  <c r="D5603"/>
  <c r="E5603"/>
  <c r="F5603"/>
  <c r="C5604"/>
  <c r="D5604"/>
  <c r="E5604"/>
  <c r="C5605"/>
  <c r="D5605"/>
  <c r="E5605"/>
  <c r="F5605"/>
  <c r="C5606"/>
  <c r="D5606"/>
  <c r="E5606"/>
  <c r="C5607"/>
  <c r="D5607"/>
  <c r="E5607"/>
  <c r="F5607"/>
  <c r="C5608"/>
  <c r="D5608"/>
  <c r="E5608"/>
  <c r="C5609"/>
  <c r="D5609"/>
  <c r="E5609"/>
  <c r="F5609"/>
  <c r="C5610"/>
  <c r="D5610"/>
  <c r="E5610"/>
  <c r="C5611"/>
  <c r="D5611"/>
  <c r="E5611"/>
  <c r="F5611"/>
  <c r="C5612"/>
  <c r="D5612"/>
  <c r="E5612"/>
  <c r="C5613"/>
  <c r="D5613"/>
  <c r="E5613"/>
  <c r="F5613"/>
  <c r="C5614"/>
  <c r="D5614"/>
  <c r="E5614"/>
  <c r="C5615"/>
  <c r="D5615"/>
  <c r="E5615"/>
  <c r="F5615"/>
  <c r="C5616"/>
  <c r="D5616"/>
  <c r="E5616"/>
  <c r="C5617"/>
  <c r="D5617"/>
  <c r="E5617"/>
  <c r="F5617"/>
  <c r="C5618"/>
  <c r="D5618"/>
  <c r="E5618"/>
  <c r="C5619"/>
  <c r="D5619"/>
  <c r="E5619"/>
  <c r="F5619"/>
  <c r="C5620"/>
  <c r="D5620"/>
  <c r="E5620"/>
  <c r="C5621"/>
  <c r="D5621"/>
  <c r="E5621"/>
  <c r="F5621"/>
  <c r="C5622"/>
  <c r="D5622"/>
  <c r="E5622"/>
  <c r="C5623"/>
  <c r="D5623"/>
  <c r="E5623"/>
  <c r="F5623"/>
  <c r="C5624"/>
  <c r="D5624"/>
  <c r="E5624"/>
  <c r="C5625"/>
  <c r="D5625"/>
  <c r="E5625"/>
  <c r="F5625"/>
  <c r="C5626"/>
  <c r="D5626"/>
  <c r="E5626"/>
  <c r="C5627"/>
  <c r="D5627"/>
  <c r="E5627"/>
  <c r="F5627"/>
  <c r="C5628"/>
  <c r="D5628"/>
  <c r="E5628"/>
  <c r="C5629"/>
  <c r="D5629"/>
  <c r="E5629"/>
  <c r="F5629"/>
  <c r="C5630"/>
  <c r="D5630"/>
  <c r="E5630"/>
  <c r="C5631"/>
  <c r="D5631"/>
  <c r="E5631"/>
  <c r="F5631"/>
  <c r="C5632"/>
  <c r="D5632"/>
  <c r="E5632"/>
  <c r="C5633"/>
  <c r="D5633"/>
  <c r="E5633"/>
  <c r="F5633"/>
  <c r="C5634"/>
  <c r="D5634"/>
  <c r="E5634"/>
  <c r="C5635"/>
  <c r="D5635"/>
  <c r="E5635"/>
  <c r="F5635"/>
  <c r="C5636"/>
  <c r="D5636"/>
  <c r="E5636"/>
  <c r="C5637"/>
  <c r="D5637"/>
  <c r="E5637"/>
  <c r="F5637"/>
  <c r="C5638"/>
  <c r="D5638"/>
  <c r="E5638"/>
  <c r="C5639"/>
  <c r="D5639"/>
  <c r="E5639"/>
  <c r="F5639"/>
  <c r="C5640"/>
  <c r="D5640"/>
  <c r="E5640"/>
  <c r="C5641"/>
  <c r="D5641"/>
  <c r="E5641"/>
  <c r="F5641"/>
  <c r="C5642"/>
  <c r="D5642"/>
  <c r="E5642"/>
  <c r="C5643"/>
  <c r="D5643"/>
  <c r="E5643"/>
  <c r="F5643"/>
  <c r="C5644"/>
  <c r="D5644"/>
  <c r="E5644"/>
  <c r="C5645"/>
  <c r="D5645"/>
  <c r="E5645"/>
  <c r="F5645"/>
  <c r="C5646"/>
  <c r="D5646"/>
  <c r="E5646"/>
  <c r="C5647"/>
  <c r="D5647"/>
  <c r="E5647"/>
  <c r="F5647"/>
  <c r="C5648"/>
  <c r="D5648"/>
  <c r="E5648"/>
  <c r="C5649"/>
  <c r="D5649"/>
  <c r="E5649"/>
  <c r="F5649"/>
  <c r="C5650"/>
  <c r="D5650"/>
  <c r="E5650"/>
  <c r="C5651"/>
  <c r="D5651"/>
  <c r="E5651"/>
  <c r="F5651"/>
  <c r="C5652"/>
  <c r="D5652"/>
  <c r="E5652"/>
  <c r="C5653"/>
  <c r="D5653"/>
  <c r="E5653"/>
  <c r="F5653"/>
  <c r="C5654"/>
  <c r="D5654"/>
  <c r="E5654"/>
  <c r="C5655"/>
  <c r="D5655"/>
  <c r="E5655"/>
  <c r="F5655"/>
  <c r="C5656"/>
  <c r="D5656"/>
  <c r="E5656"/>
  <c r="C5657"/>
  <c r="D5657"/>
  <c r="E5657"/>
  <c r="F5657"/>
  <c r="C5658"/>
  <c r="D5658"/>
  <c r="E5658"/>
  <c r="C5659"/>
  <c r="D5659"/>
  <c r="E5659"/>
  <c r="F5659"/>
  <c r="C5660"/>
  <c r="D5660"/>
  <c r="E5660"/>
  <c r="C5661"/>
  <c r="D5661"/>
  <c r="E5661"/>
  <c r="F5661"/>
  <c r="C5662"/>
  <c r="D5662"/>
  <c r="E5662"/>
  <c r="C5663"/>
  <c r="D5663"/>
  <c r="E5663"/>
  <c r="F5663"/>
  <c r="C5664"/>
  <c r="D5664"/>
  <c r="E5664"/>
  <c r="C5665"/>
  <c r="D5665"/>
  <c r="E5665"/>
  <c r="F5665"/>
  <c r="C5666"/>
  <c r="D5666"/>
  <c r="E5666"/>
  <c r="C5667"/>
  <c r="D5667"/>
  <c r="E5667"/>
  <c r="F5667"/>
  <c r="C5668"/>
  <c r="D5668"/>
  <c r="E5668"/>
  <c r="C5669"/>
  <c r="D5669"/>
  <c r="E5669"/>
  <c r="F5669"/>
  <c r="C5670"/>
  <c r="D5670"/>
  <c r="E5670"/>
  <c r="C5671"/>
  <c r="D5671"/>
  <c r="E5671"/>
  <c r="F5671"/>
  <c r="C5672"/>
  <c r="D5672"/>
  <c r="E5672"/>
  <c r="C5673"/>
  <c r="D5673"/>
  <c r="E5673"/>
  <c r="F5673"/>
  <c r="C5674"/>
  <c r="D5674"/>
  <c r="E5674"/>
  <c r="C5675"/>
  <c r="D5675"/>
  <c r="E5675"/>
  <c r="F5675"/>
  <c r="C5676"/>
  <c r="D5676"/>
  <c r="E5676"/>
  <c r="C5677"/>
  <c r="D5677"/>
  <c r="E5677"/>
  <c r="F5677"/>
  <c r="C5678"/>
  <c r="D5678"/>
  <c r="E5678"/>
  <c r="C5679"/>
  <c r="D5679"/>
  <c r="E5679"/>
  <c r="F5679"/>
  <c r="C5680"/>
  <c r="D5680"/>
  <c r="E5680"/>
  <c r="C5681"/>
  <c r="D5681"/>
  <c r="E5681"/>
  <c r="F5681"/>
  <c r="C5682"/>
  <c r="D5682"/>
  <c r="E5682"/>
  <c r="C5683"/>
  <c r="D5683"/>
  <c r="E5683"/>
  <c r="F5683"/>
  <c r="C5684"/>
  <c r="D5684"/>
  <c r="E5684"/>
  <c r="C5685"/>
  <c r="D5685"/>
  <c r="E5685"/>
  <c r="F5685"/>
  <c r="C5686"/>
  <c r="D5686"/>
  <c r="E5686"/>
  <c r="C5687"/>
  <c r="D5687"/>
  <c r="E5687"/>
  <c r="F5687"/>
  <c r="C5688"/>
  <c r="D5688"/>
  <c r="E5688"/>
  <c r="C5689"/>
  <c r="D5689"/>
  <c r="E5689"/>
  <c r="F5689"/>
  <c r="C5690"/>
  <c r="D5690"/>
  <c r="E5690"/>
  <c r="C5691"/>
  <c r="D5691"/>
  <c r="E5691"/>
  <c r="F5691"/>
  <c r="C5692"/>
  <c r="D5692"/>
  <c r="E5692"/>
  <c r="C5693"/>
  <c r="D5693"/>
  <c r="E5693"/>
  <c r="F5693"/>
  <c r="C5694"/>
  <c r="D5694"/>
  <c r="E5694"/>
  <c r="C5695"/>
  <c r="D5695"/>
  <c r="E5695"/>
  <c r="F5695"/>
  <c r="C5696"/>
  <c r="D5696"/>
  <c r="E5696"/>
  <c r="C5697"/>
  <c r="D5697"/>
  <c r="E5697"/>
  <c r="F5697"/>
  <c r="C5698"/>
  <c r="D5698"/>
  <c r="E5698"/>
  <c r="C5699"/>
  <c r="D5699"/>
  <c r="E5699"/>
  <c r="F5699"/>
  <c r="C5700"/>
  <c r="D5700"/>
  <c r="E5700"/>
  <c r="C5701"/>
  <c r="D5701"/>
  <c r="E5701"/>
  <c r="F5701"/>
  <c r="C5702"/>
  <c r="D5702"/>
  <c r="E5702"/>
  <c r="C5703"/>
  <c r="D5703"/>
  <c r="E5703"/>
  <c r="F5703"/>
  <c r="C5704"/>
  <c r="D5704"/>
  <c r="E5704"/>
  <c r="C5705"/>
  <c r="D5705"/>
  <c r="E5705"/>
  <c r="F5705"/>
  <c r="C5706"/>
  <c r="D5706"/>
  <c r="E5706"/>
  <c r="C5707"/>
  <c r="D5707"/>
  <c r="E5707"/>
  <c r="F5707"/>
  <c r="C5708"/>
  <c r="D5708"/>
  <c r="E5708"/>
  <c r="C5709"/>
  <c r="D5709"/>
  <c r="E5709"/>
  <c r="F5709"/>
  <c r="C5710"/>
  <c r="D5710"/>
  <c r="E5710"/>
  <c r="C5711"/>
  <c r="D5711"/>
  <c r="E5711"/>
  <c r="F5711"/>
  <c r="C5712"/>
  <c r="D5712"/>
  <c r="E5712"/>
  <c r="C5713"/>
  <c r="D5713"/>
  <c r="E5713"/>
  <c r="F5713"/>
  <c r="C5714"/>
  <c r="D5714"/>
  <c r="E5714"/>
  <c r="C5715"/>
  <c r="D5715"/>
  <c r="E5715"/>
  <c r="F5715"/>
  <c r="C5716"/>
  <c r="D5716"/>
  <c r="E5716"/>
  <c r="C5717"/>
  <c r="D5717"/>
  <c r="E5717"/>
  <c r="F5717"/>
  <c r="C5718"/>
  <c r="D5718"/>
  <c r="E5718"/>
  <c r="C5719"/>
  <c r="D5719"/>
  <c r="E5719"/>
  <c r="F5719"/>
  <c r="C5720"/>
  <c r="D5720"/>
  <c r="E5720"/>
  <c r="C5721"/>
  <c r="D5721"/>
  <c r="E5721"/>
  <c r="F5721"/>
  <c r="C5722"/>
  <c r="D5722"/>
  <c r="E5722"/>
  <c r="C5723"/>
  <c r="D5723"/>
  <c r="E5723"/>
  <c r="F5723"/>
  <c r="C5724"/>
  <c r="D5724"/>
  <c r="E5724"/>
  <c r="C5725"/>
  <c r="D5725"/>
  <c r="E5725"/>
  <c r="F5725"/>
  <c r="C5726"/>
  <c r="D5726"/>
  <c r="E5726"/>
  <c r="C5727"/>
  <c r="D5727"/>
  <c r="E5727"/>
  <c r="F5727"/>
  <c r="C5728"/>
  <c r="D5728"/>
  <c r="E5728"/>
  <c r="C5729"/>
  <c r="D5729"/>
  <c r="E5729"/>
  <c r="F5729"/>
  <c r="C5730"/>
  <c r="D5730"/>
  <c r="E5730"/>
  <c r="C5731"/>
  <c r="D5731"/>
  <c r="E5731"/>
  <c r="F5731"/>
  <c r="C5732"/>
  <c r="D5732"/>
  <c r="E5732"/>
  <c r="C5733"/>
  <c r="D5733"/>
  <c r="E5733"/>
  <c r="F5733"/>
  <c r="C5734"/>
  <c r="D5734"/>
  <c r="E5734"/>
  <c r="C5735"/>
  <c r="D5735"/>
  <c r="E5735"/>
  <c r="F5735"/>
  <c r="C5736"/>
  <c r="D5736"/>
  <c r="E5736"/>
  <c r="C5737"/>
  <c r="D5737"/>
  <c r="E5737"/>
  <c r="F5737"/>
  <c r="C5738"/>
  <c r="D5738"/>
  <c r="E5738"/>
  <c r="C5739"/>
  <c r="D5739"/>
  <c r="E5739"/>
  <c r="F5739"/>
  <c r="C5740"/>
  <c r="D5740"/>
  <c r="E5740"/>
  <c r="C5741"/>
  <c r="D5741"/>
  <c r="E5741"/>
  <c r="F5741"/>
  <c r="C5742"/>
  <c r="D5742"/>
  <c r="E5742"/>
  <c r="C5743"/>
  <c r="D5743"/>
  <c r="E5743"/>
  <c r="F5743"/>
  <c r="C5744"/>
  <c r="D5744"/>
  <c r="E5744"/>
  <c r="C5745"/>
  <c r="D5745"/>
  <c r="E5745"/>
  <c r="F5745"/>
  <c r="C5746"/>
  <c r="D5746"/>
  <c r="E5746"/>
  <c r="C5747"/>
  <c r="D5747"/>
  <c r="E5747"/>
  <c r="F5747"/>
  <c r="C5748"/>
  <c r="D5748"/>
  <c r="E5748"/>
  <c r="C5749"/>
  <c r="D5749"/>
  <c r="E5749"/>
  <c r="F5749"/>
  <c r="C5750"/>
  <c r="D5750"/>
  <c r="E5750"/>
  <c r="C5751"/>
  <c r="D5751"/>
  <c r="E5751"/>
  <c r="F5751"/>
  <c r="C5752"/>
  <c r="D5752"/>
  <c r="E5752"/>
  <c r="C5753"/>
  <c r="D5753"/>
  <c r="E5753"/>
  <c r="F5753"/>
  <c r="C5754"/>
  <c r="D5754"/>
  <c r="E5754"/>
  <c r="C5755"/>
  <c r="D5755"/>
  <c r="E5755"/>
  <c r="F5755"/>
  <c r="C5756"/>
  <c r="D5756"/>
  <c r="E5756"/>
  <c r="C5757"/>
  <c r="D5757"/>
  <c r="E5757"/>
  <c r="F5757"/>
  <c r="C5758"/>
  <c r="D5758"/>
  <c r="E5758"/>
  <c r="C5759"/>
  <c r="D5759"/>
  <c r="E5759"/>
  <c r="F5759"/>
  <c r="C5760"/>
  <c r="D5760"/>
  <c r="E5760"/>
  <c r="C5761"/>
  <c r="D5761"/>
  <c r="E5761"/>
  <c r="F5761"/>
  <c r="C5762"/>
  <c r="D5762"/>
  <c r="E5762"/>
  <c r="C5763"/>
  <c r="D5763"/>
  <c r="E5763"/>
  <c r="F5763"/>
  <c r="C5764"/>
  <c r="D5764"/>
  <c r="E5764"/>
  <c r="C5765"/>
  <c r="D5765"/>
  <c r="E5765"/>
  <c r="F5765"/>
  <c r="C5766"/>
  <c r="D5766"/>
  <c r="E5766"/>
  <c r="C5767"/>
  <c r="D5767"/>
  <c r="E5767"/>
  <c r="F5767"/>
  <c r="C5768"/>
  <c r="D5768"/>
  <c r="E5768"/>
  <c r="C5769"/>
  <c r="D5769"/>
  <c r="E5769"/>
  <c r="F5769"/>
  <c r="C5770"/>
  <c r="D5770"/>
  <c r="E5770"/>
  <c r="C5771"/>
  <c r="D5771"/>
  <c r="E5771"/>
  <c r="F5771"/>
  <c r="C5772"/>
  <c r="D5772"/>
  <c r="E5772"/>
  <c r="C5773"/>
  <c r="D5773"/>
  <c r="E5773"/>
  <c r="F5773"/>
  <c r="C5774"/>
  <c r="D5774"/>
  <c r="E5774"/>
  <c r="C5775"/>
  <c r="D5775"/>
  <c r="E5775"/>
  <c r="F5775"/>
  <c r="C5776"/>
  <c r="D5776"/>
  <c r="E5776"/>
  <c r="C5777"/>
  <c r="D5777"/>
  <c r="E5777"/>
  <c r="F5777"/>
  <c r="C5778"/>
  <c r="D5778"/>
  <c r="E5778"/>
  <c r="C5779"/>
  <c r="D5779"/>
  <c r="E5779"/>
  <c r="F5779"/>
  <c r="C5780"/>
  <c r="D5780"/>
  <c r="E5780"/>
  <c r="C5781"/>
  <c r="D5781"/>
  <c r="E5781"/>
  <c r="F5781"/>
  <c r="C5782"/>
  <c r="D5782"/>
  <c r="E5782"/>
  <c r="C5783"/>
  <c r="D5783"/>
  <c r="E5783"/>
  <c r="F5783"/>
  <c r="C5784"/>
  <c r="D5784"/>
  <c r="E5784"/>
  <c r="C5785"/>
  <c r="D5785"/>
  <c r="E5785"/>
  <c r="F5785"/>
  <c r="C5786"/>
  <c r="D5786"/>
  <c r="E5786"/>
  <c r="C5787"/>
  <c r="D5787"/>
  <c r="E5787"/>
  <c r="F5787"/>
  <c r="C5788"/>
  <c r="D5788"/>
  <c r="E5788"/>
  <c r="C5789"/>
  <c r="D5789"/>
  <c r="E5789"/>
  <c r="F5789"/>
  <c r="C5790"/>
  <c r="D5790"/>
  <c r="E5790"/>
  <c r="C5791"/>
  <c r="D5791"/>
  <c r="E5791"/>
  <c r="F5791"/>
  <c r="C5792"/>
  <c r="D5792"/>
  <c r="E5792"/>
  <c r="C5793"/>
  <c r="D5793"/>
  <c r="E5793"/>
  <c r="F5793"/>
  <c r="C5794"/>
  <c r="D5794"/>
  <c r="E5794"/>
  <c r="C5795"/>
  <c r="D5795"/>
  <c r="E5795"/>
  <c r="F5795"/>
  <c r="C5796"/>
  <c r="D5796"/>
  <c r="E5796"/>
  <c r="C5797"/>
  <c r="D5797"/>
  <c r="E5797"/>
  <c r="F5797"/>
  <c r="C5798"/>
  <c r="D5798"/>
  <c r="E5798"/>
  <c r="C5799"/>
  <c r="D5799"/>
  <c r="E5799"/>
  <c r="F5799"/>
  <c r="C5800"/>
  <c r="D5800"/>
  <c r="E5800"/>
  <c r="C5801"/>
  <c r="D5801"/>
  <c r="E5801"/>
  <c r="F5801"/>
  <c r="C5802"/>
  <c r="D5802"/>
  <c r="E5802"/>
  <c r="C5803"/>
  <c r="D5803"/>
  <c r="E5803"/>
  <c r="F5803"/>
  <c r="C5804"/>
  <c r="D5804"/>
  <c r="E5804"/>
  <c r="C5805"/>
  <c r="D5805"/>
  <c r="E5805"/>
  <c r="F5805"/>
  <c r="C5806"/>
  <c r="D5806"/>
  <c r="E5806"/>
  <c r="C5807"/>
  <c r="D5807"/>
  <c r="E5807"/>
  <c r="F5807"/>
  <c r="C5808"/>
  <c r="D5808"/>
  <c r="E5808"/>
  <c r="C5809"/>
  <c r="D5809"/>
  <c r="E5809"/>
  <c r="F5809"/>
  <c r="C5810"/>
  <c r="D5810"/>
  <c r="E5810"/>
  <c r="C5811"/>
  <c r="D5811"/>
  <c r="E5811"/>
  <c r="F5811"/>
  <c r="C5812"/>
  <c r="D5812"/>
  <c r="E5812"/>
  <c r="C5813"/>
  <c r="D5813"/>
  <c r="E5813"/>
  <c r="F5813"/>
  <c r="C5814"/>
  <c r="D5814"/>
  <c r="E5814"/>
  <c r="C5815"/>
  <c r="D5815"/>
  <c r="E5815"/>
  <c r="F5815"/>
  <c r="C5816"/>
  <c r="D5816"/>
  <c r="E5816"/>
  <c r="C5817"/>
  <c r="D5817"/>
  <c r="E5817"/>
  <c r="F5817"/>
  <c r="C5818"/>
  <c r="D5818"/>
  <c r="E5818"/>
  <c r="C5819"/>
  <c r="D5819"/>
  <c r="E5819"/>
  <c r="F5819"/>
  <c r="C5820"/>
  <c r="D5820"/>
  <c r="E5820"/>
  <c r="C5821"/>
  <c r="D5821"/>
  <c r="E5821"/>
  <c r="F5821"/>
  <c r="C5822"/>
  <c r="D5822"/>
  <c r="E5822"/>
  <c r="C5823"/>
  <c r="D5823"/>
  <c r="E5823"/>
  <c r="F5823"/>
  <c r="C5824"/>
  <c r="D5824"/>
  <c r="E5824"/>
  <c r="C5825"/>
  <c r="D5825"/>
  <c r="E5825"/>
  <c r="F5825"/>
  <c r="C5826"/>
  <c r="D5826"/>
  <c r="E5826"/>
  <c r="C5827"/>
  <c r="D5827"/>
  <c r="E5827"/>
  <c r="F5827"/>
  <c r="C5828"/>
  <c r="D5828"/>
  <c r="E5828"/>
  <c r="C5829"/>
  <c r="D5829"/>
  <c r="E5829"/>
  <c r="F5829"/>
  <c r="C5830"/>
  <c r="D5830"/>
  <c r="E5830"/>
  <c r="C5831"/>
  <c r="D5831"/>
  <c r="E5831"/>
  <c r="F5831"/>
  <c r="C5832"/>
  <c r="D5832"/>
  <c r="E5832"/>
  <c r="C5833"/>
  <c r="D5833"/>
  <c r="E5833"/>
  <c r="F5833"/>
  <c r="C5834"/>
  <c r="D5834"/>
  <c r="E5834"/>
  <c r="C5835"/>
  <c r="D5835"/>
  <c r="E5835"/>
  <c r="F5835"/>
  <c r="C5836"/>
  <c r="D5836"/>
  <c r="E5836"/>
  <c r="C5837"/>
  <c r="D5837"/>
  <c r="E5837"/>
  <c r="F5837"/>
  <c r="C5838"/>
  <c r="D5838"/>
  <c r="E5838"/>
  <c r="C5839"/>
  <c r="D5839"/>
  <c r="E5839"/>
  <c r="F5839"/>
  <c r="C5840"/>
  <c r="D5840"/>
  <c r="E5840"/>
  <c r="C5841"/>
  <c r="D5841"/>
  <c r="E5841"/>
  <c r="F5841"/>
  <c r="C5842"/>
  <c r="D5842"/>
  <c r="E5842"/>
  <c r="C5843"/>
  <c r="D5843"/>
  <c r="E5843"/>
  <c r="F5843"/>
  <c r="C5844"/>
  <c r="D5844"/>
  <c r="E5844"/>
  <c r="C5845"/>
  <c r="D5845"/>
  <c r="E5845"/>
  <c r="F5845"/>
  <c r="C5846"/>
  <c r="D5846"/>
  <c r="E5846"/>
  <c r="C5847"/>
  <c r="D5847"/>
  <c r="E5847"/>
  <c r="F5847"/>
  <c r="C5848"/>
  <c r="D5848"/>
  <c r="E5848"/>
  <c r="C5849"/>
  <c r="D5849"/>
  <c r="E5849"/>
  <c r="F5849"/>
  <c r="C5850"/>
  <c r="D5850"/>
  <c r="E5850"/>
  <c r="C5851"/>
  <c r="D5851"/>
  <c r="E5851"/>
  <c r="F5851"/>
  <c r="C5852"/>
  <c r="D5852"/>
  <c r="E5852"/>
  <c r="C5853"/>
  <c r="D5853"/>
  <c r="E5853"/>
  <c r="F5853"/>
  <c r="C5854"/>
  <c r="D5854"/>
  <c r="E5854"/>
  <c r="C5855"/>
  <c r="D5855"/>
  <c r="E5855"/>
  <c r="F5855"/>
  <c r="C5856"/>
  <c r="D5856"/>
  <c r="E5856"/>
  <c r="C5857"/>
  <c r="D5857"/>
  <c r="E5857"/>
  <c r="F5857"/>
  <c r="C5858"/>
  <c r="D5858"/>
  <c r="E5858"/>
  <c r="C5859"/>
  <c r="D5859"/>
  <c r="E5859"/>
  <c r="F5859"/>
  <c r="C5860"/>
  <c r="D5860"/>
  <c r="E5860"/>
  <c r="C5861"/>
  <c r="D5861"/>
  <c r="E5861"/>
  <c r="F5861"/>
  <c r="C5862"/>
  <c r="D5862"/>
  <c r="E5862"/>
  <c r="C5863"/>
  <c r="D5863"/>
  <c r="E5863"/>
  <c r="F5863"/>
  <c r="C5864"/>
  <c r="D5864"/>
  <c r="E5864"/>
  <c r="C5865"/>
  <c r="D5865"/>
  <c r="E5865"/>
  <c r="F5865"/>
  <c r="C5866"/>
  <c r="D5866"/>
  <c r="E5866"/>
  <c r="C5867"/>
  <c r="D5867"/>
  <c r="E5867"/>
  <c r="F5867"/>
  <c r="C5868"/>
  <c r="D5868"/>
  <c r="E5868"/>
  <c r="C5869"/>
  <c r="D5869"/>
  <c r="E5869"/>
  <c r="F5869"/>
  <c r="C5870"/>
  <c r="D5870"/>
  <c r="E5870"/>
  <c r="C5871"/>
  <c r="D5871"/>
  <c r="E5871"/>
  <c r="F5871"/>
  <c r="C5872"/>
  <c r="D5872"/>
  <c r="E5872"/>
  <c r="C5873"/>
  <c r="D5873"/>
  <c r="E5873"/>
  <c r="F5873"/>
  <c r="C5874"/>
  <c r="D5874"/>
  <c r="E5874"/>
  <c r="C5875"/>
  <c r="D5875"/>
  <c r="E5875"/>
  <c r="F5875"/>
  <c r="C5876"/>
  <c r="D5876"/>
  <c r="E5876"/>
  <c r="C5877"/>
  <c r="D5877"/>
  <c r="E5877"/>
  <c r="F5877"/>
  <c r="C5878"/>
  <c r="D5878"/>
  <c r="E5878"/>
  <c r="C5879"/>
  <c r="D5879"/>
  <c r="E5879"/>
  <c r="F5879"/>
  <c r="C5880"/>
  <c r="D5880"/>
  <c r="E5880"/>
  <c r="C5881"/>
  <c r="D5881"/>
  <c r="E5881"/>
  <c r="F5881"/>
  <c r="C5882"/>
  <c r="D5882"/>
  <c r="E5882"/>
  <c r="C5883"/>
  <c r="D5883"/>
  <c r="E5883"/>
  <c r="F5883"/>
  <c r="C5884"/>
  <c r="D5884"/>
  <c r="E5884"/>
  <c r="C5885"/>
  <c r="D5885"/>
  <c r="E5885"/>
  <c r="F5885"/>
  <c r="C5886"/>
  <c r="D5886"/>
  <c r="E5886"/>
  <c r="C5887"/>
  <c r="D5887"/>
  <c r="E5887"/>
  <c r="F5887"/>
  <c r="C5888"/>
  <c r="D5888"/>
  <c r="E5888"/>
  <c r="C5889"/>
  <c r="D5889"/>
  <c r="E5889"/>
  <c r="F5889"/>
  <c r="C5890"/>
  <c r="D5890"/>
  <c r="E5890"/>
  <c r="C5891"/>
  <c r="D5891"/>
  <c r="E5891"/>
  <c r="F5891"/>
  <c r="C5892"/>
  <c r="D5892"/>
  <c r="E5892"/>
  <c r="C5893"/>
  <c r="D5893"/>
  <c r="E5893"/>
  <c r="F5893"/>
  <c r="C5894"/>
  <c r="D5894"/>
  <c r="E5894"/>
  <c r="C5895"/>
  <c r="D5895"/>
  <c r="E5895"/>
  <c r="F5895"/>
  <c r="C5896"/>
  <c r="D5896"/>
  <c r="E5896"/>
  <c r="C5897"/>
  <c r="D5897"/>
  <c r="E5897"/>
  <c r="F5897"/>
  <c r="C5898"/>
  <c r="D5898"/>
  <c r="E5898"/>
  <c r="C5899"/>
  <c r="D5899"/>
  <c r="E5899"/>
  <c r="F5899"/>
  <c r="C5900"/>
  <c r="D5900"/>
  <c r="E5900"/>
  <c r="C5901"/>
  <c r="D5901"/>
  <c r="E5901"/>
  <c r="F5901"/>
  <c r="C5902"/>
  <c r="D5902"/>
  <c r="E5902"/>
  <c r="C5903"/>
  <c r="D5903"/>
  <c r="E5903"/>
  <c r="F5903"/>
  <c r="C5904"/>
  <c r="D5904"/>
  <c r="E5904"/>
  <c r="C5905"/>
  <c r="D5905"/>
  <c r="E5905"/>
  <c r="F5905"/>
  <c r="C5906"/>
  <c r="D5906"/>
  <c r="E5906"/>
  <c r="C5907"/>
  <c r="D5907"/>
  <c r="E5907"/>
  <c r="F5907"/>
  <c r="C5908"/>
  <c r="D5908"/>
  <c r="E5908"/>
  <c r="C5909"/>
  <c r="D5909"/>
  <c r="E5909"/>
  <c r="F5909"/>
  <c r="C5910"/>
  <c r="D5910"/>
  <c r="E5910"/>
  <c r="C5911"/>
  <c r="D5911"/>
  <c r="E5911"/>
  <c r="F5911"/>
  <c r="C5912"/>
  <c r="D5912"/>
  <c r="E5912"/>
  <c r="C5913"/>
  <c r="D5913"/>
  <c r="E5913"/>
  <c r="F5913"/>
  <c r="C5914"/>
  <c r="D5914"/>
  <c r="E5914"/>
  <c r="C5915"/>
  <c r="D5915"/>
  <c r="E5915"/>
  <c r="F5915"/>
  <c r="C5916"/>
  <c r="D5916"/>
  <c r="E5916"/>
  <c r="C5917"/>
  <c r="D5917"/>
  <c r="E5917"/>
  <c r="F5917"/>
  <c r="C5918"/>
  <c r="D5918"/>
  <c r="E5918"/>
  <c r="C5919"/>
  <c r="D5919"/>
  <c r="E5919"/>
  <c r="F5919"/>
  <c r="C5920"/>
  <c r="D5920"/>
  <c r="E5920"/>
  <c r="C5921"/>
  <c r="D5921"/>
  <c r="E5921"/>
  <c r="F5921"/>
  <c r="C5922"/>
  <c r="D5922"/>
  <c r="E5922"/>
  <c r="C5923"/>
  <c r="D5923"/>
  <c r="E5923"/>
  <c r="F5923"/>
  <c r="C5924"/>
  <c r="D5924"/>
  <c r="E5924"/>
  <c r="C5925"/>
  <c r="D5925"/>
  <c r="E5925"/>
  <c r="F5925"/>
  <c r="C5926"/>
  <c r="D5926"/>
  <c r="E5926"/>
  <c r="C5927"/>
  <c r="D5927"/>
  <c r="E5927"/>
  <c r="F5927"/>
  <c r="C5928"/>
  <c r="D5928"/>
  <c r="E5928"/>
  <c r="C5929"/>
  <c r="D5929"/>
  <c r="E5929"/>
  <c r="F5929"/>
  <c r="C5930"/>
  <c r="D5930"/>
  <c r="E5930"/>
  <c r="C5931"/>
  <c r="D5931"/>
  <c r="E5931"/>
  <c r="F5931"/>
  <c r="C5932"/>
  <c r="D5932"/>
  <c r="E5932"/>
  <c r="C5933"/>
  <c r="D5933"/>
  <c r="E5933"/>
  <c r="F5933"/>
  <c r="C5934"/>
  <c r="D5934"/>
  <c r="E5934"/>
  <c r="C5935"/>
  <c r="D5935"/>
  <c r="E5935"/>
  <c r="F5935"/>
  <c r="C5936"/>
  <c r="D5936"/>
  <c r="E5936"/>
  <c r="C5937"/>
  <c r="D5937"/>
  <c r="E5937"/>
  <c r="F5937"/>
  <c r="C5938"/>
  <c r="D5938"/>
  <c r="E5938"/>
  <c r="C5939"/>
  <c r="D5939"/>
  <c r="E5939"/>
  <c r="F5939"/>
  <c r="C5940"/>
  <c r="D5940"/>
  <c r="E5940"/>
  <c r="C5941"/>
  <c r="D5941"/>
  <c r="E5941"/>
  <c r="F5941"/>
  <c r="C5942"/>
  <c r="D5942"/>
  <c r="E5942"/>
  <c r="C5943"/>
  <c r="D5943"/>
  <c r="E5943"/>
  <c r="F5943"/>
  <c r="C5944"/>
  <c r="D5944"/>
  <c r="E5944"/>
  <c r="C5945"/>
  <c r="D5945"/>
  <c r="E5945"/>
  <c r="F5945"/>
  <c r="C5946"/>
  <c r="D5946"/>
  <c r="E5946"/>
  <c r="C5947"/>
  <c r="D5947"/>
  <c r="E5947"/>
  <c r="F5947"/>
  <c r="C5948"/>
  <c r="D5948"/>
  <c r="E5948"/>
  <c r="C5949"/>
  <c r="D5949"/>
  <c r="E5949"/>
  <c r="F5949"/>
  <c r="C5950"/>
  <c r="D5950"/>
  <c r="E5950"/>
  <c r="C5951"/>
  <c r="D5951"/>
  <c r="E5951"/>
  <c r="F5951"/>
  <c r="C5952"/>
  <c r="D5952"/>
  <c r="E5952"/>
  <c r="C5953"/>
  <c r="D5953"/>
  <c r="E5953"/>
  <c r="F5953"/>
  <c r="C5954"/>
  <c r="D5954"/>
  <c r="E5954"/>
  <c r="C5955"/>
  <c r="D5955"/>
  <c r="E5955"/>
  <c r="F5955"/>
  <c r="C5956"/>
  <c r="D5956"/>
  <c r="E5956"/>
  <c r="C5957"/>
  <c r="D5957"/>
  <c r="E5957"/>
  <c r="F5957"/>
  <c r="C5958"/>
  <c r="D5958"/>
  <c r="E5958"/>
  <c r="C5959"/>
  <c r="D5959"/>
  <c r="E5959"/>
  <c r="F5959"/>
  <c r="C5960"/>
  <c r="D5960"/>
  <c r="E5960"/>
  <c r="C5961"/>
  <c r="D5961"/>
  <c r="E5961"/>
  <c r="F5961"/>
  <c r="C5962"/>
  <c r="D5962"/>
  <c r="E5962"/>
  <c r="C5963"/>
  <c r="D5963"/>
  <c r="E5963"/>
  <c r="F5963"/>
  <c r="C5964"/>
  <c r="D5964"/>
  <c r="E5964"/>
  <c r="C5965"/>
  <c r="D5965"/>
  <c r="E5965"/>
  <c r="F5965"/>
  <c r="C5966"/>
  <c r="D5966"/>
  <c r="E5966"/>
  <c r="C5967"/>
  <c r="D5967"/>
  <c r="E5967"/>
  <c r="F5967"/>
  <c r="C5968"/>
  <c r="D5968"/>
  <c r="E5968"/>
  <c r="C5969"/>
  <c r="D5969"/>
  <c r="E5969"/>
  <c r="F5969"/>
  <c r="C5970"/>
  <c r="D5970"/>
  <c r="E5970"/>
  <c r="C5971"/>
  <c r="D5971"/>
  <c r="E5971"/>
  <c r="F5971"/>
  <c r="C5972"/>
  <c r="D5972"/>
  <c r="E5972"/>
  <c r="C5973"/>
  <c r="D5973"/>
  <c r="E5973"/>
  <c r="F5973"/>
  <c r="C5974"/>
  <c r="D5974"/>
  <c r="E5974"/>
  <c r="C5975"/>
  <c r="D5975"/>
  <c r="E5975"/>
  <c r="F5975"/>
  <c r="C5976"/>
  <c r="D5976"/>
  <c r="E5976"/>
  <c r="C5977"/>
  <c r="D5977"/>
  <c r="E5977"/>
  <c r="F5977"/>
  <c r="C5978"/>
  <c r="D5978"/>
  <c r="E5978"/>
  <c r="C5979"/>
  <c r="D5979"/>
  <c r="E5979"/>
  <c r="F5979"/>
  <c r="C5980"/>
  <c r="D5980"/>
  <c r="E5980"/>
  <c r="C5981"/>
  <c r="D5981"/>
  <c r="E5981"/>
  <c r="F5981"/>
  <c r="C5982"/>
  <c r="D5982"/>
  <c r="E5982"/>
  <c r="C5983"/>
  <c r="D5983"/>
  <c r="E5983"/>
  <c r="F5983"/>
  <c r="C5984"/>
  <c r="D5984"/>
  <c r="E5984"/>
  <c r="C5985"/>
  <c r="D5985"/>
  <c r="E5985"/>
  <c r="F5985"/>
  <c r="C5986"/>
  <c r="D5986"/>
  <c r="E5986"/>
  <c r="C5987"/>
  <c r="D5987"/>
  <c r="E5987"/>
  <c r="F5987"/>
  <c r="C5988"/>
  <c r="D5988"/>
  <c r="E5988"/>
  <c r="C5989"/>
  <c r="D5989"/>
  <c r="E5989"/>
  <c r="F5989"/>
  <c r="C5990"/>
  <c r="D5990"/>
  <c r="E5990"/>
  <c r="C5991"/>
  <c r="D5991"/>
  <c r="E5991"/>
  <c r="F5991"/>
  <c r="C5992"/>
  <c r="D5992"/>
  <c r="E5992"/>
  <c r="C5993"/>
  <c r="D5993"/>
  <c r="E5993"/>
  <c r="F5993"/>
  <c r="C5994"/>
  <c r="D5994"/>
  <c r="E5994"/>
  <c r="C5995"/>
  <c r="D5995"/>
  <c r="E5995"/>
  <c r="F5995"/>
  <c r="C5996"/>
  <c r="D5996"/>
  <c r="E5996"/>
  <c r="C5997"/>
  <c r="D5997"/>
  <c r="E5997"/>
  <c r="F5997"/>
  <c r="C5998"/>
  <c r="D5998"/>
  <c r="E5998"/>
  <c r="C5999"/>
  <c r="D5999"/>
  <c r="E5999"/>
  <c r="F5999"/>
  <c r="C6000"/>
  <c r="D6000"/>
  <c r="E6000"/>
  <c r="C6001"/>
  <c r="D6001"/>
  <c r="E6001"/>
  <c r="F6001"/>
  <c r="C6002"/>
  <c r="D6002"/>
  <c r="E6002"/>
  <c r="C6003"/>
  <c r="D6003"/>
  <c r="E6003"/>
  <c r="F6003"/>
  <c r="C6004"/>
  <c r="D6004"/>
  <c r="E6004"/>
  <c r="C6005"/>
  <c r="D6005"/>
  <c r="E6005"/>
  <c r="F6005"/>
  <c r="C6006"/>
  <c r="D6006"/>
  <c r="E6006"/>
  <c r="C6007"/>
  <c r="D6007"/>
  <c r="E6007"/>
  <c r="F6007"/>
  <c r="C6008"/>
  <c r="D6008"/>
  <c r="E6008"/>
  <c r="C6009"/>
  <c r="D6009"/>
  <c r="E6009"/>
  <c r="F6009"/>
  <c r="C6010"/>
  <c r="D6010"/>
  <c r="E6010"/>
  <c r="C6011"/>
  <c r="D6011"/>
  <c r="E6011"/>
  <c r="F6011"/>
  <c r="C6012"/>
  <c r="D6012"/>
  <c r="E6012"/>
  <c r="C6013"/>
  <c r="D6013"/>
  <c r="E6013"/>
  <c r="F6013"/>
  <c r="C6014"/>
  <c r="D6014"/>
  <c r="E6014"/>
  <c r="C6015"/>
  <c r="D6015"/>
  <c r="E6015"/>
  <c r="F6015"/>
  <c r="C6016"/>
  <c r="D6016"/>
  <c r="E6016"/>
  <c r="C6017"/>
  <c r="D6017"/>
  <c r="E6017"/>
  <c r="F6017"/>
  <c r="C6018"/>
  <c r="D6018"/>
  <c r="E6018"/>
  <c r="C6019"/>
  <c r="D6019"/>
  <c r="E6019"/>
  <c r="F6019"/>
  <c r="C6020"/>
  <c r="D6020"/>
  <c r="E6020"/>
  <c r="C6021"/>
  <c r="D6021"/>
  <c r="E6021"/>
  <c r="F6021"/>
  <c r="C6022"/>
  <c r="D6022"/>
  <c r="E6022"/>
  <c r="C6023"/>
  <c r="D6023"/>
  <c r="E6023"/>
  <c r="F6023"/>
  <c r="C6024"/>
  <c r="D6024"/>
  <c r="E6024"/>
  <c r="C6025"/>
  <c r="D6025"/>
  <c r="E6025"/>
  <c r="F6025"/>
  <c r="C6026"/>
  <c r="D6026"/>
  <c r="E6026"/>
  <c r="C6027"/>
  <c r="D6027"/>
  <c r="E6027"/>
  <c r="F6027"/>
  <c r="C6028"/>
  <c r="D6028"/>
  <c r="E6028"/>
  <c r="C6029"/>
  <c r="D6029"/>
  <c r="E6029"/>
  <c r="F6029"/>
  <c r="C6030"/>
  <c r="D6030"/>
  <c r="E6030"/>
  <c r="C6031"/>
  <c r="D6031"/>
  <c r="E6031"/>
  <c r="F6031"/>
  <c r="C6032"/>
  <c r="D6032"/>
  <c r="E6032"/>
  <c r="C6033"/>
  <c r="D6033"/>
  <c r="E6033"/>
  <c r="F6033"/>
  <c r="C6034"/>
  <c r="D6034"/>
  <c r="E6034"/>
  <c r="C6035"/>
  <c r="D6035"/>
  <c r="E6035"/>
  <c r="F6035"/>
  <c r="C6036"/>
  <c r="D6036"/>
  <c r="E6036"/>
  <c r="C6037"/>
  <c r="D6037"/>
  <c r="E6037"/>
  <c r="F6037"/>
  <c r="C6038"/>
  <c r="D6038"/>
  <c r="E6038"/>
  <c r="C6039"/>
  <c r="D6039"/>
  <c r="E6039"/>
  <c r="F6039"/>
  <c r="C6040"/>
  <c r="D6040"/>
  <c r="E6040"/>
  <c r="C6041"/>
  <c r="D6041"/>
  <c r="E6041"/>
  <c r="F6041"/>
  <c r="C6042"/>
  <c r="D6042"/>
  <c r="E6042"/>
  <c r="C6043"/>
  <c r="D6043"/>
  <c r="E6043"/>
  <c r="F6043"/>
  <c r="C6044"/>
  <c r="D6044"/>
  <c r="E6044"/>
  <c r="C6045"/>
  <c r="D6045"/>
  <c r="E6045"/>
  <c r="F6045"/>
  <c r="C6046"/>
  <c r="D6046"/>
  <c r="E6046"/>
  <c r="C6047"/>
  <c r="D6047"/>
  <c r="E6047"/>
  <c r="F6047"/>
  <c r="C6048"/>
  <c r="D6048"/>
  <c r="E6048"/>
  <c r="C6049"/>
  <c r="D6049"/>
  <c r="E6049"/>
  <c r="F6049"/>
  <c r="C6050"/>
  <c r="D6050"/>
  <c r="E6050"/>
  <c r="C6051"/>
  <c r="D6051"/>
  <c r="E6051"/>
  <c r="F6051"/>
  <c r="C6052"/>
  <c r="D6052"/>
  <c r="E6052"/>
  <c r="C6053"/>
  <c r="D6053"/>
  <c r="E6053"/>
  <c r="F6053"/>
  <c r="C6054"/>
  <c r="D6054"/>
  <c r="E6054"/>
  <c r="C6055"/>
  <c r="D6055"/>
  <c r="E6055"/>
  <c r="F6055"/>
  <c r="C6056"/>
  <c r="D6056"/>
  <c r="E6056"/>
  <c r="C6057"/>
  <c r="D6057"/>
  <c r="E6057"/>
  <c r="F6057"/>
  <c r="C6058"/>
  <c r="D6058"/>
  <c r="E6058"/>
  <c r="C6059"/>
  <c r="D6059"/>
  <c r="E6059"/>
  <c r="F6059"/>
  <c r="C6060"/>
  <c r="D6060"/>
  <c r="E6060"/>
  <c r="C6061"/>
  <c r="D6061"/>
  <c r="E6061"/>
  <c r="F6061"/>
  <c r="C6062"/>
  <c r="D6062"/>
  <c r="E6062"/>
  <c r="C6063"/>
  <c r="D6063"/>
  <c r="E6063"/>
  <c r="F6063"/>
  <c r="C6064"/>
  <c r="D6064"/>
  <c r="E6064"/>
  <c r="C6065"/>
  <c r="D6065"/>
  <c r="E6065"/>
  <c r="F6065"/>
  <c r="C6066"/>
  <c r="D6066"/>
  <c r="E6066"/>
  <c r="C6067"/>
  <c r="D6067"/>
  <c r="E6067"/>
  <c r="F6067"/>
  <c r="C6068"/>
  <c r="D6068"/>
  <c r="E6068"/>
  <c r="C6069"/>
  <c r="D6069"/>
  <c r="E6069"/>
  <c r="F6069"/>
  <c r="C6070"/>
  <c r="D6070"/>
  <c r="E6070"/>
  <c r="C6071"/>
  <c r="D6071"/>
  <c r="E6071"/>
  <c r="F6071"/>
  <c r="C6072"/>
  <c r="D6072"/>
  <c r="E6072"/>
  <c r="C6073"/>
  <c r="D6073"/>
  <c r="E6073"/>
  <c r="F6073"/>
  <c r="C6074"/>
  <c r="D6074"/>
  <c r="E6074"/>
  <c r="C6075"/>
  <c r="D6075"/>
  <c r="E6075"/>
  <c r="F6075"/>
  <c r="C6076"/>
  <c r="D6076"/>
  <c r="E6076"/>
  <c r="C6077"/>
  <c r="D6077"/>
  <c r="E6077"/>
  <c r="F6077"/>
  <c r="C6078"/>
  <c r="D6078"/>
  <c r="E6078"/>
  <c r="C6079"/>
  <c r="D6079"/>
  <c r="E6079"/>
  <c r="F6079"/>
  <c r="C6080"/>
  <c r="D6080"/>
  <c r="E6080"/>
  <c r="C6081"/>
  <c r="D6081"/>
  <c r="E6081"/>
  <c r="F6081"/>
  <c r="C6082"/>
  <c r="D6082"/>
  <c r="E6082"/>
  <c r="C6083"/>
  <c r="D6083"/>
  <c r="E6083"/>
  <c r="F6083"/>
  <c r="C6084"/>
  <c r="D6084"/>
  <c r="E6084"/>
  <c r="C6085"/>
  <c r="D6085"/>
  <c r="E6085"/>
  <c r="F6085"/>
  <c r="C6086"/>
  <c r="D6086"/>
  <c r="E6086"/>
  <c r="C6087"/>
  <c r="D6087"/>
  <c r="E6087"/>
  <c r="F6087"/>
  <c r="C6088"/>
  <c r="D6088"/>
  <c r="E6088"/>
  <c r="C6089"/>
  <c r="D6089"/>
  <c r="E6089"/>
  <c r="F6089"/>
  <c r="C6090"/>
  <c r="D6090"/>
  <c r="E6090"/>
  <c r="C6091"/>
  <c r="D6091"/>
  <c r="E6091"/>
  <c r="F6091"/>
  <c r="C6092"/>
  <c r="D6092"/>
  <c r="E6092"/>
  <c r="C6093"/>
  <c r="D6093"/>
  <c r="E6093"/>
  <c r="F6093"/>
  <c r="C6094"/>
  <c r="D6094"/>
  <c r="E6094"/>
  <c r="C6095"/>
  <c r="D6095"/>
  <c r="E6095"/>
  <c r="F6095"/>
  <c r="C6096"/>
  <c r="D6096"/>
  <c r="E6096"/>
  <c r="C6097"/>
  <c r="D6097"/>
  <c r="E6097"/>
  <c r="F6097"/>
  <c r="C6098"/>
  <c r="D6098"/>
  <c r="E6098"/>
  <c r="C6099"/>
  <c r="D6099"/>
  <c r="E6099"/>
  <c r="F6099"/>
  <c r="C6100"/>
  <c r="D6100"/>
  <c r="E6100"/>
  <c r="C6101"/>
  <c r="D6101"/>
  <c r="E6101"/>
  <c r="F6101"/>
  <c r="C6102"/>
  <c r="D6102"/>
  <c r="E6102"/>
  <c r="C6103"/>
  <c r="D6103"/>
  <c r="E6103"/>
  <c r="F6103"/>
  <c r="C6104"/>
  <c r="D6104"/>
  <c r="E6104"/>
  <c r="C6105"/>
  <c r="D6105"/>
  <c r="E6105"/>
  <c r="F6105"/>
  <c r="C6106"/>
  <c r="D6106"/>
  <c r="E6106"/>
  <c r="C6107"/>
  <c r="D6107"/>
  <c r="E6107"/>
  <c r="F6107"/>
  <c r="C6108"/>
  <c r="D6108"/>
  <c r="E6108"/>
  <c r="C6109"/>
  <c r="D6109"/>
  <c r="E6109"/>
  <c r="F6109"/>
  <c r="C6110"/>
  <c r="D6110"/>
  <c r="E6110"/>
  <c r="C6111"/>
  <c r="D6111"/>
  <c r="E6111"/>
  <c r="F6111"/>
  <c r="C6112"/>
  <c r="D6112"/>
  <c r="E6112"/>
  <c r="C6113"/>
  <c r="D6113"/>
  <c r="E6113"/>
  <c r="F6113"/>
  <c r="C6114"/>
  <c r="D6114"/>
  <c r="E6114"/>
  <c r="C6115"/>
  <c r="D6115"/>
  <c r="E6115"/>
  <c r="F6115"/>
  <c r="C6116"/>
  <c r="D6116"/>
  <c r="E6116"/>
  <c r="C6117"/>
  <c r="D6117"/>
  <c r="E6117"/>
  <c r="F6117"/>
  <c r="C6118"/>
  <c r="D6118"/>
  <c r="E6118"/>
  <c r="C6119"/>
  <c r="D6119"/>
  <c r="E6119"/>
  <c r="F6119"/>
  <c r="C6120"/>
  <c r="D6120"/>
  <c r="E6120"/>
  <c r="C6121"/>
  <c r="D6121"/>
  <c r="E6121"/>
  <c r="F6121"/>
  <c r="C6122"/>
  <c r="D6122"/>
  <c r="E6122"/>
  <c r="C6123"/>
  <c r="D6123"/>
  <c r="E6123"/>
  <c r="F6123"/>
  <c r="C6124"/>
  <c r="D6124"/>
  <c r="E6124"/>
  <c r="C6125"/>
  <c r="D6125"/>
  <c r="E6125"/>
  <c r="F6125"/>
  <c r="C6126"/>
  <c r="D6126"/>
  <c r="E6126"/>
  <c r="C6127"/>
  <c r="D6127"/>
  <c r="E6127"/>
  <c r="F6127"/>
  <c r="C6128"/>
  <c r="D6128"/>
  <c r="E6128"/>
  <c r="C6129"/>
  <c r="D6129"/>
  <c r="E6129"/>
  <c r="F6129"/>
  <c r="C6130"/>
  <c r="D6130"/>
  <c r="E6130"/>
  <c r="C6131"/>
  <c r="D6131"/>
  <c r="E6131"/>
  <c r="F6131"/>
  <c r="C6132"/>
  <c r="D6132"/>
  <c r="E6132"/>
  <c r="C6133"/>
  <c r="D6133"/>
  <c r="E6133"/>
  <c r="F6133"/>
  <c r="C6134"/>
  <c r="D6134"/>
  <c r="E6134"/>
  <c r="C6135"/>
  <c r="D6135"/>
  <c r="E6135"/>
  <c r="F6135"/>
  <c r="C6136"/>
  <c r="D6136"/>
  <c r="E6136"/>
  <c r="C6137"/>
  <c r="D6137"/>
  <c r="E6137"/>
  <c r="F6137"/>
  <c r="C6138"/>
  <c r="D6138"/>
  <c r="E6138"/>
  <c r="C6139"/>
  <c r="D6139"/>
  <c r="E6139"/>
  <c r="F6139"/>
  <c r="C6140"/>
  <c r="D6140"/>
  <c r="E6140"/>
  <c r="C6141"/>
  <c r="D6141"/>
  <c r="E6141"/>
  <c r="F6141"/>
  <c r="C6142"/>
  <c r="D6142"/>
  <c r="E6142"/>
  <c r="C6143"/>
  <c r="D6143"/>
  <c r="E6143"/>
  <c r="F6143"/>
  <c r="C6144"/>
  <c r="D6144"/>
  <c r="E6144"/>
  <c r="C6145"/>
  <c r="D6145"/>
  <c r="E6145"/>
  <c r="F6145"/>
  <c r="C6146"/>
  <c r="D6146"/>
  <c r="E6146"/>
  <c r="C6147"/>
  <c r="D6147"/>
  <c r="E6147"/>
  <c r="F6147"/>
  <c r="C6148"/>
  <c r="D6148"/>
  <c r="E6148"/>
  <c r="C6149"/>
  <c r="D6149"/>
  <c r="E6149"/>
  <c r="F6149"/>
  <c r="C6150"/>
  <c r="D6150"/>
  <c r="E6150"/>
  <c r="C6151"/>
  <c r="D6151"/>
  <c r="E6151"/>
  <c r="F6151"/>
  <c r="C6152"/>
  <c r="D6152"/>
  <c r="E6152"/>
  <c r="C6153"/>
  <c r="D6153"/>
  <c r="E6153"/>
  <c r="F6153"/>
  <c r="C6154"/>
  <c r="D6154"/>
  <c r="E6154"/>
  <c r="C6155"/>
  <c r="D6155"/>
  <c r="E6155"/>
  <c r="F6155"/>
  <c r="C6156"/>
  <c r="D6156"/>
  <c r="E6156"/>
  <c r="C6157"/>
  <c r="D6157"/>
  <c r="E6157"/>
  <c r="F6157"/>
  <c r="C6158"/>
  <c r="D6158"/>
  <c r="E6158"/>
  <c r="C6159"/>
  <c r="D6159"/>
  <c r="E6159"/>
  <c r="F6159"/>
  <c r="C6160"/>
  <c r="D6160"/>
  <c r="E6160"/>
  <c r="C6161"/>
  <c r="D6161"/>
  <c r="E6161"/>
  <c r="F6161"/>
  <c r="C6162"/>
  <c r="D6162"/>
  <c r="E6162"/>
  <c r="C6163"/>
  <c r="D6163"/>
  <c r="E6163"/>
  <c r="F6163"/>
  <c r="C6164"/>
  <c r="D6164"/>
  <c r="E6164"/>
  <c r="C6165"/>
  <c r="D6165"/>
  <c r="E6165"/>
  <c r="F6165"/>
  <c r="C6166"/>
  <c r="D6166"/>
  <c r="E6166"/>
  <c r="C6167"/>
  <c r="D6167"/>
  <c r="E6167"/>
  <c r="F6167"/>
  <c r="C6168"/>
  <c r="D6168"/>
  <c r="E6168"/>
  <c r="C6169"/>
  <c r="D6169"/>
  <c r="E6169"/>
  <c r="F6169"/>
  <c r="C6170"/>
  <c r="D6170"/>
  <c r="E6170"/>
  <c r="C6171"/>
  <c r="D6171"/>
  <c r="E6171"/>
  <c r="F6171"/>
  <c r="C6172"/>
  <c r="D6172"/>
  <c r="E6172"/>
  <c r="C6173"/>
  <c r="D6173"/>
  <c r="E6173"/>
  <c r="F6173"/>
  <c r="C6174"/>
  <c r="D6174"/>
  <c r="E6174"/>
  <c r="C6175"/>
  <c r="D6175"/>
  <c r="E6175"/>
  <c r="F6175"/>
  <c r="C6176"/>
  <c r="D6176"/>
  <c r="E6176"/>
  <c r="C6177"/>
  <c r="D6177"/>
  <c r="E6177"/>
  <c r="F6177"/>
  <c r="C6178"/>
  <c r="D6178"/>
  <c r="E6178"/>
  <c r="C6179"/>
  <c r="D6179"/>
  <c r="E6179"/>
  <c r="F6179"/>
  <c r="C6180"/>
  <c r="D6180"/>
  <c r="E6180"/>
  <c r="C6181"/>
  <c r="D6181"/>
  <c r="E6181"/>
  <c r="F6181"/>
  <c r="C6182"/>
  <c r="D6182"/>
  <c r="E6182"/>
  <c r="C6183"/>
  <c r="D6183"/>
  <c r="E6183"/>
  <c r="F6183"/>
  <c r="C6184"/>
  <c r="D6184"/>
  <c r="E6184"/>
  <c r="C6185"/>
  <c r="D6185"/>
  <c r="E6185"/>
  <c r="F6185"/>
  <c r="C6186"/>
  <c r="D6186"/>
  <c r="E6186"/>
  <c r="C6187"/>
  <c r="D6187"/>
  <c r="E6187"/>
  <c r="F6187"/>
  <c r="C6188"/>
  <c r="D6188"/>
  <c r="E6188"/>
  <c r="C6189"/>
  <c r="D6189"/>
  <c r="E6189"/>
  <c r="F6189"/>
  <c r="C6190"/>
  <c r="D6190"/>
  <c r="E6190"/>
  <c r="C6191"/>
  <c r="D6191"/>
  <c r="E6191"/>
  <c r="F6191"/>
  <c r="C6192"/>
  <c r="D6192"/>
  <c r="E6192"/>
  <c r="C6193"/>
  <c r="D6193"/>
  <c r="E6193"/>
  <c r="F6193"/>
  <c r="C6194"/>
  <c r="D6194"/>
  <c r="E6194"/>
  <c r="C6195"/>
  <c r="D6195"/>
  <c r="E6195"/>
  <c r="F6195"/>
  <c r="C6196"/>
  <c r="D6196"/>
  <c r="E6196"/>
  <c r="C6197"/>
  <c r="D6197"/>
  <c r="E6197"/>
  <c r="F6197"/>
  <c r="C6198"/>
  <c r="D6198"/>
  <c r="E6198"/>
  <c r="C6199"/>
  <c r="D6199"/>
  <c r="E6199"/>
  <c r="F6199"/>
  <c r="C6200"/>
  <c r="D6200"/>
  <c r="E6200"/>
  <c r="C6201"/>
  <c r="D6201"/>
  <c r="E6201"/>
  <c r="F6201"/>
  <c r="C6202"/>
  <c r="D6202"/>
  <c r="E6202"/>
  <c r="C6203"/>
  <c r="D6203"/>
  <c r="E6203"/>
  <c r="F6203"/>
  <c r="C6204"/>
  <c r="D6204"/>
  <c r="E6204"/>
  <c r="C6205"/>
  <c r="D6205"/>
  <c r="E6205"/>
  <c r="F6205"/>
  <c r="C6206"/>
  <c r="D6206"/>
  <c r="E6206"/>
  <c r="C6207"/>
  <c r="D6207"/>
  <c r="E6207"/>
  <c r="F6207"/>
  <c r="C6208"/>
  <c r="D6208"/>
  <c r="E6208"/>
  <c r="C6209"/>
  <c r="D6209"/>
  <c r="E6209"/>
  <c r="F6209"/>
  <c r="C6210"/>
  <c r="D6210"/>
  <c r="E6210"/>
  <c r="C6211"/>
  <c r="D6211"/>
  <c r="E6211"/>
  <c r="F6211"/>
  <c r="C6212"/>
  <c r="D6212"/>
  <c r="E6212"/>
  <c r="C6213"/>
  <c r="D6213"/>
  <c r="E6213"/>
  <c r="F6213"/>
  <c r="C6214"/>
  <c r="D6214"/>
  <c r="E6214"/>
  <c r="C6215"/>
  <c r="D6215"/>
  <c r="E6215"/>
  <c r="F6215"/>
  <c r="C6216"/>
  <c r="D6216"/>
  <c r="E6216"/>
  <c r="C6217"/>
  <c r="D6217"/>
  <c r="E6217"/>
  <c r="F6217"/>
  <c r="C6218"/>
  <c r="D6218"/>
  <c r="E6218"/>
  <c r="C6219"/>
  <c r="D6219"/>
  <c r="E6219"/>
  <c r="F6219"/>
  <c r="C6220"/>
  <c r="D6220"/>
  <c r="E6220"/>
  <c r="C6221"/>
  <c r="D6221"/>
  <c r="E6221"/>
  <c r="F6221"/>
  <c r="C6222"/>
  <c r="D6222"/>
  <c r="E6222"/>
  <c r="C6223"/>
  <c r="D6223"/>
  <c r="E6223"/>
  <c r="F6223"/>
  <c r="C6224"/>
  <c r="D6224"/>
  <c r="E6224"/>
  <c r="C6225"/>
  <c r="D6225"/>
  <c r="E6225"/>
  <c r="F6225"/>
  <c r="C6226"/>
  <c r="D6226"/>
  <c r="E6226"/>
  <c r="C6227"/>
  <c r="D6227"/>
  <c r="E6227"/>
  <c r="F6227"/>
  <c r="C6228"/>
  <c r="D6228"/>
  <c r="E6228"/>
  <c r="C6229"/>
  <c r="D6229"/>
  <c r="E6229"/>
  <c r="F6229"/>
  <c r="C6230"/>
  <c r="D6230"/>
  <c r="E6230"/>
  <c r="C6231"/>
  <c r="D6231"/>
  <c r="E6231"/>
  <c r="F6231"/>
  <c r="C6232"/>
  <c r="D6232"/>
  <c r="E6232"/>
  <c r="C6233"/>
  <c r="D6233"/>
  <c r="E6233"/>
  <c r="F6233"/>
  <c r="C6234"/>
  <c r="D6234"/>
  <c r="E6234"/>
  <c r="C6235"/>
  <c r="D6235"/>
  <c r="E6235"/>
  <c r="F6235"/>
  <c r="C6236"/>
  <c r="D6236"/>
  <c r="E6236"/>
  <c r="C6237"/>
  <c r="D6237"/>
  <c r="E6237"/>
  <c r="F6237"/>
  <c r="C6238"/>
  <c r="D6238"/>
  <c r="E6238"/>
  <c r="C6239"/>
  <c r="D6239"/>
  <c r="E6239"/>
  <c r="F6239"/>
  <c r="C6240"/>
  <c r="D6240"/>
  <c r="E6240"/>
  <c r="C6241"/>
  <c r="D6241"/>
  <c r="E6241"/>
  <c r="F6241"/>
  <c r="C6242"/>
  <c r="D6242"/>
  <c r="E6242"/>
  <c r="C6243"/>
  <c r="D6243"/>
  <c r="E6243"/>
  <c r="F6243"/>
  <c r="C6244"/>
  <c r="D6244"/>
  <c r="E6244"/>
  <c r="C6245"/>
  <c r="D6245"/>
  <c r="E6245"/>
  <c r="F6245"/>
  <c r="C6246"/>
  <c r="D6246"/>
  <c r="E6246"/>
  <c r="C6247"/>
  <c r="D6247"/>
  <c r="E6247"/>
  <c r="F6247"/>
  <c r="C6248"/>
  <c r="D6248"/>
  <c r="E6248"/>
  <c r="C6249"/>
  <c r="D6249"/>
  <c r="E6249"/>
  <c r="F6249"/>
  <c r="C6250"/>
  <c r="D6250"/>
  <c r="E6250"/>
  <c r="C6251"/>
  <c r="D6251"/>
  <c r="E6251"/>
  <c r="F6251"/>
  <c r="C6252"/>
  <c r="D6252"/>
  <c r="E6252"/>
  <c r="C6253"/>
  <c r="D6253"/>
  <c r="E6253"/>
  <c r="F6253"/>
  <c r="C6254"/>
  <c r="D6254"/>
  <c r="E6254"/>
  <c r="C6255"/>
  <c r="D6255"/>
  <c r="E6255"/>
  <c r="F6255"/>
  <c r="C6256"/>
  <c r="D6256"/>
  <c r="E6256"/>
  <c r="C6257"/>
  <c r="D6257"/>
  <c r="E6257"/>
  <c r="F6257"/>
  <c r="C6258"/>
  <c r="D6258"/>
  <c r="E6258"/>
  <c r="C6259"/>
  <c r="D6259"/>
  <c r="E6259"/>
  <c r="F6259"/>
  <c r="C6260"/>
  <c r="D6260"/>
  <c r="E6260"/>
  <c r="C6261"/>
  <c r="D6261"/>
  <c r="E6261"/>
  <c r="F6261"/>
  <c r="C6262"/>
  <c r="D6262"/>
  <c r="E6262"/>
  <c r="C6263"/>
  <c r="D6263"/>
  <c r="E6263"/>
  <c r="F6263"/>
  <c r="C6264"/>
  <c r="D6264"/>
  <c r="E6264"/>
  <c r="C6265"/>
  <c r="D6265"/>
  <c r="E6265"/>
  <c r="F6265"/>
  <c r="C6266"/>
  <c r="D6266"/>
  <c r="E6266"/>
  <c r="C6267"/>
  <c r="D6267"/>
  <c r="E6267"/>
  <c r="F6267"/>
  <c r="C6268"/>
  <c r="D6268"/>
  <c r="E6268"/>
  <c r="C6269"/>
  <c r="D6269"/>
  <c r="E6269"/>
  <c r="F6269"/>
  <c r="C6270"/>
  <c r="D6270"/>
  <c r="E6270"/>
  <c r="C6271"/>
  <c r="D6271"/>
  <c r="E6271"/>
  <c r="F6271"/>
  <c r="C6272"/>
  <c r="D6272"/>
  <c r="E6272"/>
  <c r="C6273"/>
  <c r="D6273"/>
  <c r="E6273"/>
  <c r="F6273"/>
  <c r="C6274"/>
  <c r="D6274"/>
  <c r="E6274"/>
  <c r="C6275"/>
  <c r="D6275"/>
  <c r="E6275"/>
  <c r="F6275"/>
  <c r="C6276"/>
  <c r="D6276"/>
  <c r="E6276"/>
  <c r="C6277"/>
  <c r="D6277"/>
  <c r="E6277"/>
  <c r="F6277"/>
  <c r="C6278"/>
  <c r="D6278"/>
  <c r="E6278"/>
  <c r="C6279"/>
  <c r="D6279"/>
  <c r="E6279"/>
  <c r="F6279"/>
  <c r="C6280"/>
  <c r="D6280"/>
  <c r="E6280"/>
  <c r="C6281"/>
  <c r="D6281"/>
  <c r="E6281"/>
  <c r="F6281"/>
  <c r="C6282"/>
  <c r="D6282"/>
  <c r="E6282"/>
  <c r="C6283"/>
  <c r="D6283"/>
  <c r="E6283"/>
  <c r="F6283"/>
  <c r="C6284"/>
  <c r="D6284"/>
  <c r="E6284"/>
  <c r="C6285"/>
  <c r="D6285"/>
  <c r="E6285"/>
  <c r="F6285"/>
  <c r="C6286"/>
  <c r="D6286"/>
  <c r="E6286"/>
  <c r="C6287"/>
  <c r="D6287"/>
  <c r="E6287"/>
  <c r="F6287"/>
  <c r="C6288"/>
  <c r="D6288"/>
  <c r="E6288"/>
  <c r="C6289"/>
  <c r="D6289"/>
  <c r="E6289"/>
  <c r="F6289"/>
  <c r="C6290"/>
  <c r="D6290"/>
  <c r="E6290"/>
  <c r="C6291"/>
  <c r="D6291"/>
  <c r="E6291"/>
  <c r="F6291"/>
  <c r="C6292"/>
  <c r="D6292"/>
  <c r="E6292"/>
  <c r="C6293"/>
  <c r="D6293"/>
  <c r="E6293"/>
  <c r="F6293"/>
  <c r="C6294"/>
  <c r="D6294"/>
  <c r="E6294"/>
  <c r="C6295"/>
  <c r="D6295"/>
  <c r="E6295"/>
  <c r="F6295"/>
  <c r="C6296"/>
  <c r="D6296"/>
  <c r="E6296"/>
  <c r="C6297"/>
  <c r="D6297"/>
  <c r="E6297"/>
  <c r="F6297"/>
  <c r="C6298"/>
  <c r="D6298"/>
  <c r="E6298"/>
  <c r="C6299"/>
  <c r="D6299"/>
  <c r="E6299"/>
  <c r="F6299"/>
  <c r="C6300"/>
  <c r="D6300"/>
  <c r="E6300"/>
  <c r="C6301"/>
  <c r="D6301"/>
  <c r="E6301"/>
  <c r="F6301"/>
  <c r="C6302"/>
  <c r="D6302"/>
  <c r="E6302"/>
  <c r="C6303"/>
  <c r="D6303"/>
  <c r="E6303"/>
  <c r="F6303"/>
  <c r="C6304"/>
  <c r="D6304"/>
  <c r="E6304"/>
  <c r="C6305"/>
  <c r="D6305"/>
  <c r="E6305"/>
  <c r="F6305"/>
  <c r="C6306"/>
  <c r="D6306"/>
  <c r="E6306"/>
  <c r="C6307"/>
  <c r="D6307"/>
  <c r="E6307"/>
  <c r="F6307"/>
  <c r="C6308"/>
  <c r="D6308"/>
  <c r="E6308"/>
  <c r="C6309"/>
  <c r="D6309"/>
  <c r="E6309"/>
  <c r="F6309"/>
  <c r="C6310"/>
  <c r="D6310"/>
  <c r="E6310"/>
  <c r="C6311"/>
  <c r="D6311"/>
  <c r="E6311"/>
  <c r="F6311"/>
  <c r="C6312"/>
  <c r="D6312"/>
  <c r="E6312"/>
  <c r="C6313"/>
  <c r="D6313"/>
  <c r="E6313"/>
  <c r="F6313"/>
  <c r="C6314"/>
  <c r="D6314"/>
  <c r="E6314"/>
  <c r="C6315"/>
  <c r="D6315"/>
  <c r="E6315"/>
  <c r="F6315"/>
  <c r="C6316"/>
  <c r="D6316"/>
  <c r="E6316"/>
  <c r="C6317"/>
  <c r="D6317"/>
  <c r="E6317"/>
  <c r="F6317"/>
  <c r="C6318"/>
  <c r="D6318"/>
  <c r="E6318"/>
  <c r="C6319"/>
  <c r="D6319"/>
  <c r="E6319"/>
  <c r="F6319"/>
  <c r="C6320"/>
  <c r="D6320"/>
  <c r="E6320"/>
  <c r="C6321"/>
  <c r="D6321"/>
  <c r="E6321"/>
  <c r="F6321"/>
  <c r="C6322"/>
  <c r="D6322"/>
  <c r="E6322"/>
  <c r="C6323"/>
  <c r="D6323"/>
  <c r="E6323"/>
  <c r="F6323"/>
  <c r="C6324"/>
  <c r="D6324"/>
  <c r="E6324"/>
  <c r="C6325"/>
  <c r="D6325"/>
  <c r="E6325"/>
  <c r="F6325"/>
  <c r="C6326"/>
  <c r="D6326"/>
  <c r="E6326"/>
  <c r="C6327"/>
  <c r="D6327"/>
  <c r="E6327"/>
  <c r="F6327"/>
  <c r="C6328"/>
  <c r="D6328"/>
  <c r="E6328"/>
  <c r="C6329"/>
  <c r="D6329"/>
  <c r="E6329"/>
  <c r="F6329"/>
  <c r="C6330"/>
  <c r="D6330"/>
  <c r="E6330"/>
  <c r="C6331"/>
  <c r="D6331"/>
  <c r="E6331"/>
  <c r="F6331"/>
  <c r="C6332"/>
  <c r="D6332"/>
  <c r="E6332"/>
  <c r="C6333"/>
  <c r="D6333"/>
  <c r="E6333"/>
  <c r="F6333"/>
  <c r="C6334"/>
  <c r="D6334"/>
  <c r="E6334"/>
  <c r="C6335"/>
  <c r="D6335"/>
  <c r="E6335"/>
  <c r="F6335"/>
  <c r="C6336"/>
  <c r="D6336"/>
  <c r="E6336"/>
  <c r="C6337"/>
  <c r="D6337"/>
  <c r="E6337"/>
  <c r="F6337"/>
  <c r="C6338"/>
  <c r="D6338"/>
  <c r="E6338"/>
  <c r="C6339"/>
  <c r="D6339"/>
  <c r="E6339"/>
  <c r="F6339"/>
  <c r="C6340"/>
  <c r="D6340"/>
  <c r="E6340"/>
  <c r="C6341"/>
  <c r="D6341"/>
  <c r="E6341"/>
  <c r="F6341"/>
  <c r="C6342"/>
  <c r="D6342"/>
  <c r="E6342"/>
  <c r="C6343"/>
  <c r="D6343"/>
  <c r="E6343"/>
  <c r="F6343"/>
  <c r="C6344"/>
  <c r="D6344"/>
  <c r="E6344"/>
  <c r="C6345"/>
  <c r="D6345"/>
  <c r="E6345"/>
  <c r="F6345"/>
  <c r="C6346"/>
  <c r="D6346"/>
  <c r="E6346"/>
  <c r="C6347"/>
  <c r="D6347"/>
  <c r="E6347"/>
  <c r="F6347"/>
  <c r="C6348"/>
  <c r="D6348"/>
  <c r="E6348"/>
  <c r="C6349"/>
  <c r="D6349"/>
  <c r="E6349"/>
  <c r="F6349"/>
  <c r="C6350"/>
  <c r="D6350"/>
  <c r="E6350"/>
  <c r="C6351"/>
  <c r="D6351"/>
  <c r="E6351"/>
  <c r="F6351"/>
  <c r="C6352"/>
  <c r="D6352"/>
  <c r="E6352"/>
  <c r="C6353"/>
  <c r="D6353"/>
  <c r="E6353"/>
  <c r="F6353"/>
  <c r="C6354"/>
  <c r="D6354"/>
  <c r="E6354"/>
  <c r="C6355"/>
  <c r="D6355"/>
  <c r="E6355"/>
  <c r="F6355"/>
  <c r="C6356"/>
  <c r="D6356"/>
  <c r="E6356"/>
  <c r="C6357"/>
  <c r="D6357"/>
  <c r="E6357"/>
  <c r="F6357"/>
  <c r="C6358"/>
  <c r="D6358"/>
  <c r="E6358"/>
  <c r="C6359"/>
  <c r="D6359"/>
  <c r="E6359"/>
  <c r="F6359"/>
  <c r="C6360"/>
  <c r="D6360"/>
  <c r="E6360"/>
  <c r="C6361"/>
  <c r="D6361"/>
  <c r="E6361"/>
  <c r="F6361"/>
  <c r="C6362"/>
  <c r="D6362"/>
  <c r="E6362"/>
  <c r="C6363"/>
  <c r="D6363"/>
  <c r="E6363"/>
  <c r="F6363"/>
  <c r="C6364"/>
  <c r="D6364"/>
  <c r="E6364"/>
  <c r="C6365"/>
  <c r="D6365"/>
  <c r="E6365"/>
  <c r="F6365"/>
  <c r="C6366"/>
  <c r="D6366"/>
  <c r="E6366"/>
  <c r="C6367"/>
  <c r="D6367"/>
  <c r="E6367"/>
  <c r="F6367"/>
  <c r="C6368"/>
  <c r="D6368"/>
  <c r="E6368"/>
  <c r="C6369"/>
  <c r="D6369"/>
  <c r="E6369"/>
  <c r="F6369"/>
  <c r="C6370"/>
  <c r="D6370"/>
  <c r="E6370"/>
  <c r="C6371"/>
  <c r="D6371"/>
  <c r="E6371"/>
  <c r="F6371"/>
  <c r="C6372"/>
  <c r="D6372"/>
  <c r="E6372"/>
  <c r="C6373"/>
  <c r="D6373"/>
  <c r="E6373"/>
  <c r="F6373"/>
  <c r="C6374"/>
  <c r="D6374"/>
  <c r="E6374"/>
  <c r="C6375"/>
  <c r="D6375"/>
  <c r="E6375"/>
  <c r="F6375"/>
  <c r="C6376"/>
  <c r="D6376"/>
  <c r="E6376"/>
  <c r="C6377"/>
  <c r="D6377"/>
  <c r="E6377"/>
  <c r="F6377"/>
  <c r="C6378"/>
  <c r="D6378"/>
  <c r="E6378"/>
  <c r="C6379"/>
  <c r="D6379"/>
  <c r="E6379"/>
  <c r="F6379"/>
  <c r="C6380"/>
  <c r="D6380"/>
  <c r="E6380"/>
  <c r="C6381"/>
  <c r="D6381"/>
  <c r="E6381"/>
  <c r="F6381"/>
  <c r="C6382"/>
  <c r="D6382"/>
  <c r="E6382"/>
  <c r="C6383"/>
  <c r="D6383"/>
  <c r="E6383"/>
  <c r="F6383"/>
  <c r="C6384"/>
  <c r="D6384"/>
  <c r="E6384"/>
  <c r="C6385"/>
  <c r="D6385"/>
  <c r="E6385"/>
  <c r="F6385"/>
  <c r="C6386"/>
  <c r="D6386"/>
  <c r="E6386"/>
  <c r="C6387"/>
  <c r="D6387"/>
  <c r="E6387"/>
  <c r="F6387"/>
  <c r="C6388"/>
  <c r="D6388"/>
  <c r="E6388"/>
  <c r="C6389"/>
  <c r="D6389"/>
  <c r="E6389"/>
  <c r="F6389"/>
  <c r="C6390"/>
  <c r="D6390"/>
  <c r="E6390"/>
  <c r="C6391"/>
  <c r="D6391"/>
  <c r="E6391"/>
  <c r="F6391"/>
  <c r="C6392"/>
  <c r="D6392"/>
  <c r="E6392"/>
  <c r="C6393"/>
  <c r="D6393"/>
  <c r="E6393"/>
  <c r="F6393"/>
  <c r="C6394"/>
  <c r="D6394"/>
  <c r="E6394"/>
  <c r="C6395"/>
  <c r="D6395"/>
  <c r="E6395"/>
  <c r="F6395"/>
  <c r="C6396"/>
  <c r="D6396"/>
  <c r="E6396"/>
  <c r="C6397"/>
  <c r="D6397"/>
  <c r="E6397"/>
  <c r="F6397"/>
  <c r="C6398"/>
  <c r="D6398"/>
  <c r="E6398"/>
  <c r="C6399"/>
  <c r="D6399"/>
  <c r="E6399"/>
  <c r="F6399"/>
  <c r="C6400"/>
  <c r="D6400"/>
  <c r="E6400"/>
  <c r="C6401"/>
  <c r="D6401"/>
  <c r="E6401"/>
  <c r="F6401"/>
  <c r="C6402"/>
  <c r="D6402"/>
  <c r="E6402"/>
  <c r="C6403"/>
  <c r="D6403"/>
  <c r="E6403"/>
  <c r="F6403"/>
  <c r="C6404"/>
  <c r="D6404"/>
  <c r="E6404"/>
  <c r="C6405"/>
  <c r="D6405"/>
  <c r="E6405"/>
  <c r="F6405"/>
  <c r="C6406"/>
  <c r="D6406"/>
  <c r="E6406"/>
  <c r="C6407"/>
  <c r="D6407"/>
  <c r="E6407"/>
  <c r="F6407"/>
  <c r="C6408"/>
  <c r="D6408"/>
  <c r="E6408"/>
  <c r="C6409"/>
  <c r="D6409"/>
  <c r="E6409"/>
  <c r="F6409"/>
  <c r="C6410"/>
  <c r="D6410"/>
  <c r="E6410"/>
  <c r="C6411"/>
  <c r="D6411"/>
  <c r="E6411"/>
  <c r="F6411"/>
  <c r="C6412"/>
  <c r="D6412"/>
  <c r="E6412"/>
  <c r="C6413"/>
  <c r="D6413"/>
  <c r="E6413"/>
  <c r="F6413"/>
  <c r="C6414"/>
  <c r="D6414"/>
  <c r="E6414"/>
  <c r="C6415"/>
  <c r="D6415"/>
  <c r="E6415"/>
  <c r="F6415"/>
  <c r="C6416"/>
  <c r="D6416"/>
  <c r="E6416"/>
  <c r="C6417"/>
  <c r="D6417"/>
  <c r="E6417"/>
  <c r="F6417"/>
  <c r="C6418"/>
  <c r="D6418"/>
  <c r="E6418"/>
  <c r="C6419"/>
  <c r="D6419"/>
  <c r="E6419"/>
  <c r="F6419"/>
  <c r="C6420"/>
  <c r="D6420"/>
  <c r="E6420"/>
  <c r="C6421"/>
  <c r="D6421"/>
  <c r="E6421"/>
  <c r="F6421"/>
  <c r="C6422"/>
  <c r="D6422"/>
  <c r="E6422"/>
  <c r="C6423"/>
  <c r="D6423"/>
  <c r="E6423"/>
  <c r="F6423"/>
  <c r="C6424"/>
  <c r="D6424"/>
  <c r="E6424"/>
  <c r="C6425"/>
  <c r="D6425"/>
  <c r="E6425"/>
  <c r="F6425"/>
  <c r="C6426"/>
  <c r="D6426"/>
  <c r="E6426"/>
  <c r="C6427"/>
  <c r="D6427"/>
  <c r="E6427"/>
  <c r="F6427"/>
  <c r="C6428"/>
  <c r="D6428"/>
  <c r="E6428"/>
  <c r="C6429"/>
  <c r="D6429"/>
  <c r="E6429"/>
  <c r="F6429"/>
  <c r="C6430"/>
  <c r="D6430"/>
  <c r="E6430"/>
  <c r="C6431"/>
  <c r="D6431"/>
  <c r="E6431"/>
  <c r="F6431"/>
  <c r="C6432"/>
  <c r="D6432"/>
  <c r="E6432"/>
  <c r="C6433"/>
  <c r="D6433"/>
  <c r="E6433"/>
  <c r="F6433"/>
  <c r="C6434"/>
  <c r="D6434"/>
  <c r="E6434"/>
  <c r="C6435"/>
  <c r="D6435"/>
  <c r="E6435"/>
  <c r="F6435"/>
  <c r="C6436"/>
  <c r="D6436"/>
  <c r="E6436"/>
  <c r="C6437"/>
  <c r="D6437"/>
  <c r="E6437"/>
  <c r="F6437"/>
  <c r="C6438"/>
  <c r="D6438"/>
  <c r="E6438"/>
  <c r="C6439"/>
  <c r="D6439"/>
  <c r="E6439"/>
  <c r="F6439"/>
  <c r="C6440"/>
  <c r="D6440"/>
  <c r="E6440"/>
  <c r="C6441"/>
  <c r="D6441"/>
  <c r="E6441"/>
  <c r="F6441"/>
  <c r="C6442"/>
  <c r="D6442"/>
  <c r="E6442"/>
  <c r="C6443"/>
  <c r="D6443"/>
  <c r="E6443"/>
  <c r="F6443"/>
  <c r="C6444"/>
  <c r="D6444"/>
  <c r="E6444"/>
  <c r="C6445"/>
  <c r="D6445"/>
  <c r="E6445"/>
  <c r="F6445"/>
  <c r="C6446"/>
  <c r="D6446"/>
  <c r="E6446"/>
  <c r="C6447"/>
  <c r="D6447"/>
  <c r="E6447"/>
  <c r="F6447"/>
  <c r="C6448"/>
  <c r="D6448"/>
  <c r="E6448"/>
  <c r="C6449"/>
  <c r="D6449"/>
  <c r="E6449"/>
  <c r="F6449"/>
  <c r="C6450"/>
  <c r="D6450"/>
  <c r="E6450"/>
  <c r="C6451"/>
  <c r="D6451"/>
  <c r="E6451"/>
  <c r="F6451"/>
  <c r="C6452"/>
  <c r="D6452"/>
  <c r="E6452"/>
  <c r="C6453"/>
  <c r="D6453"/>
  <c r="E6453"/>
  <c r="F6453"/>
  <c r="C6454"/>
  <c r="D6454"/>
  <c r="E6454"/>
  <c r="C6455"/>
  <c r="D6455"/>
  <c r="E6455"/>
  <c r="F6455"/>
  <c r="C6456"/>
  <c r="D6456"/>
  <c r="E6456"/>
  <c r="C6457"/>
  <c r="D6457"/>
  <c r="E6457"/>
  <c r="F6457"/>
  <c r="C6458"/>
  <c r="D6458"/>
  <c r="E6458"/>
  <c r="C6459"/>
  <c r="D6459"/>
  <c r="E6459"/>
  <c r="F6459"/>
  <c r="C6460"/>
  <c r="D6460"/>
  <c r="E6460"/>
  <c r="C6461"/>
  <c r="D6461"/>
  <c r="E6461"/>
  <c r="F6461"/>
  <c r="C6462"/>
  <c r="D6462"/>
  <c r="E6462"/>
  <c r="C6463"/>
  <c r="D6463"/>
  <c r="E6463"/>
  <c r="F6463"/>
  <c r="C6464"/>
  <c r="D6464"/>
  <c r="E6464"/>
  <c r="C6465"/>
  <c r="D6465"/>
  <c r="E6465"/>
  <c r="F6465"/>
  <c r="C6466"/>
  <c r="D6466"/>
  <c r="E6466"/>
  <c r="C6467"/>
  <c r="D6467"/>
  <c r="E6467"/>
  <c r="F6467"/>
  <c r="C6468"/>
  <c r="D6468"/>
  <c r="E6468"/>
  <c r="C6469"/>
  <c r="D6469"/>
  <c r="E6469"/>
  <c r="F6469"/>
  <c r="C6470"/>
  <c r="D6470"/>
  <c r="E6470"/>
  <c r="C6471"/>
  <c r="D6471"/>
  <c r="E6471"/>
  <c r="F6471"/>
  <c r="C6472"/>
  <c r="D6472"/>
  <c r="E6472"/>
  <c r="C6473"/>
  <c r="D6473"/>
  <c r="E6473"/>
  <c r="F6473"/>
  <c r="C6474"/>
  <c r="D6474"/>
  <c r="E6474"/>
  <c r="C6475"/>
  <c r="D6475"/>
  <c r="E6475"/>
  <c r="F6475"/>
  <c r="C6476"/>
  <c r="D6476"/>
  <c r="E6476"/>
  <c r="C6477"/>
  <c r="D6477"/>
  <c r="E6477"/>
  <c r="F6477"/>
  <c r="C6478"/>
  <c r="D6478"/>
  <c r="E6478"/>
  <c r="C6479"/>
  <c r="D6479"/>
  <c r="E6479"/>
  <c r="F6479"/>
  <c r="C6480"/>
  <c r="D6480"/>
  <c r="E6480"/>
  <c r="C6481"/>
  <c r="D6481"/>
  <c r="E6481"/>
  <c r="F6481"/>
  <c r="C6482"/>
  <c r="D6482"/>
  <c r="E6482"/>
  <c r="C6483"/>
  <c r="D6483"/>
  <c r="E6483"/>
  <c r="F6483"/>
  <c r="C6484"/>
  <c r="D6484"/>
  <c r="E6484"/>
  <c r="C6485"/>
  <c r="D6485"/>
  <c r="E6485"/>
  <c r="F6485"/>
  <c r="C6486"/>
  <c r="D6486"/>
  <c r="E6486"/>
  <c r="C6487"/>
  <c r="D6487"/>
  <c r="E6487"/>
  <c r="F6487"/>
  <c r="C6488"/>
  <c r="D6488"/>
  <c r="E6488"/>
  <c r="C6489"/>
  <c r="D6489"/>
  <c r="E6489"/>
  <c r="F6489"/>
  <c r="C6490"/>
  <c r="D6490"/>
  <c r="E6490"/>
  <c r="C6491"/>
  <c r="D6491"/>
  <c r="E6491"/>
  <c r="F6491"/>
  <c r="C6492"/>
  <c r="D6492"/>
  <c r="E6492"/>
  <c r="C6493"/>
  <c r="D6493"/>
  <c r="E6493"/>
  <c r="F6493"/>
  <c r="C6494"/>
  <c r="D6494"/>
  <c r="E6494"/>
  <c r="C6495"/>
  <c r="D6495"/>
  <c r="E6495"/>
  <c r="F6495"/>
  <c r="C6496"/>
  <c r="D6496"/>
  <c r="E6496"/>
  <c r="C6497"/>
  <c r="D6497"/>
  <c r="E6497"/>
  <c r="F6497"/>
  <c r="C6498"/>
  <c r="D6498"/>
  <c r="E6498"/>
  <c r="C6499"/>
  <c r="D6499"/>
  <c r="E6499"/>
  <c r="F6499"/>
  <c r="C6500"/>
  <c r="D6500"/>
  <c r="E6500"/>
  <c r="C6501"/>
  <c r="D6501"/>
  <c r="E6501"/>
  <c r="F6501"/>
  <c r="C6502"/>
  <c r="D6502"/>
  <c r="E6502"/>
  <c r="C6503"/>
  <c r="D6503"/>
  <c r="E6503"/>
  <c r="F6503"/>
  <c r="C6504"/>
  <c r="D6504"/>
  <c r="E6504"/>
  <c r="C6505"/>
  <c r="D6505"/>
  <c r="E6505"/>
  <c r="F6505"/>
  <c r="C6506"/>
  <c r="D6506"/>
  <c r="E6506"/>
  <c r="C6507"/>
  <c r="D6507"/>
  <c r="E6507"/>
  <c r="F6507"/>
  <c r="C6508"/>
  <c r="D6508"/>
  <c r="E6508"/>
  <c r="C6509"/>
  <c r="D6509"/>
  <c r="E6509"/>
  <c r="F6509"/>
  <c r="C6510"/>
  <c r="D6510"/>
  <c r="E6510"/>
  <c r="C6511"/>
  <c r="D6511"/>
  <c r="E6511"/>
  <c r="F6511"/>
  <c r="C6512"/>
  <c r="D6512"/>
  <c r="E6512"/>
  <c r="C6513"/>
  <c r="D6513"/>
  <c r="E6513"/>
  <c r="F6513"/>
  <c r="C6514"/>
  <c r="D6514"/>
  <c r="E6514"/>
  <c r="C6515"/>
  <c r="D6515"/>
  <c r="E6515"/>
  <c r="F6515"/>
  <c r="C6516"/>
  <c r="D6516"/>
  <c r="E6516"/>
  <c r="C6517"/>
  <c r="D6517"/>
  <c r="E6517"/>
  <c r="F6517"/>
  <c r="C6518"/>
  <c r="D6518"/>
  <c r="E6518"/>
  <c r="C6519"/>
  <c r="D6519"/>
  <c r="E6519"/>
  <c r="F6519"/>
  <c r="C6520"/>
  <c r="D6520"/>
  <c r="E6520"/>
  <c r="C6521"/>
  <c r="D6521"/>
  <c r="E6521"/>
  <c r="F6521"/>
  <c r="C6522"/>
  <c r="D6522"/>
  <c r="E6522"/>
  <c r="C6523"/>
  <c r="D6523"/>
  <c r="E6523"/>
  <c r="F6523"/>
  <c r="C6524"/>
  <c r="D6524"/>
  <c r="E6524"/>
  <c r="C6525"/>
  <c r="D6525"/>
  <c r="E6525"/>
  <c r="F6525"/>
  <c r="C6526"/>
  <c r="D6526"/>
  <c r="E6526"/>
  <c r="C6527"/>
  <c r="D6527"/>
  <c r="E6527"/>
  <c r="F6527"/>
  <c r="C6528"/>
  <c r="D6528"/>
  <c r="E6528"/>
  <c r="C6529"/>
  <c r="D6529"/>
  <c r="E6529"/>
  <c r="F6529"/>
  <c r="C6530"/>
  <c r="D6530"/>
  <c r="E6530"/>
  <c r="C6531"/>
  <c r="D6531"/>
  <c r="E6531"/>
  <c r="F6531"/>
  <c r="C6532"/>
  <c r="D6532"/>
  <c r="E6532"/>
  <c r="C6533"/>
  <c r="D6533"/>
  <c r="E6533"/>
  <c r="F6533"/>
  <c r="C6534"/>
  <c r="D6534"/>
  <c r="E6534"/>
  <c r="C6535"/>
  <c r="D6535"/>
  <c r="E6535"/>
  <c r="F6535"/>
  <c r="C6536"/>
  <c r="D6536"/>
  <c r="E6536"/>
  <c r="C6537"/>
  <c r="D6537"/>
  <c r="E6537"/>
  <c r="F6537"/>
  <c r="C6538"/>
  <c r="D6538"/>
  <c r="E6538"/>
  <c r="C6539"/>
  <c r="D6539"/>
  <c r="E6539"/>
  <c r="F6539"/>
  <c r="C6540"/>
  <c r="D6540"/>
  <c r="E6540"/>
  <c r="C6541"/>
  <c r="D6541"/>
  <c r="E6541"/>
  <c r="F6541"/>
  <c r="C6542"/>
  <c r="D6542"/>
  <c r="E6542"/>
  <c r="C6543"/>
  <c r="D6543"/>
  <c r="E6543"/>
  <c r="F6543"/>
  <c r="C6544"/>
  <c r="D6544"/>
  <c r="E6544"/>
  <c r="C6545"/>
  <c r="D6545"/>
  <c r="E6545"/>
  <c r="F6545"/>
  <c r="C6546"/>
  <c r="D6546"/>
  <c r="E6546"/>
  <c r="C6547"/>
  <c r="D6547"/>
  <c r="E6547"/>
  <c r="F6547"/>
  <c r="C6548"/>
  <c r="D6548"/>
  <c r="E6548"/>
  <c r="C6549"/>
  <c r="D6549"/>
  <c r="E6549"/>
  <c r="F6549"/>
  <c r="C6550"/>
  <c r="D6550"/>
  <c r="E6550"/>
  <c r="C6551"/>
  <c r="D6551"/>
  <c r="E6551"/>
  <c r="F6551"/>
  <c r="C6552"/>
  <c r="D6552"/>
  <c r="E6552"/>
  <c r="C6553"/>
  <c r="D6553"/>
  <c r="E6553"/>
  <c r="F6553"/>
  <c r="C6554"/>
  <c r="D6554"/>
  <c r="E6554"/>
  <c r="C6555"/>
  <c r="D6555"/>
  <c r="E6555"/>
  <c r="F6555"/>
  <c r="C6556"/>
  <c r="D6556"/>
  <c r="E6556"/>
  <c r="C6557"/>
  <c r="D6557"/>
  <c r="E6557"/>
  <c r="F6557"/>
  <c r="C6558"/>
  <c r="D6558"/>
  <c r="E6558"/>
  <c r="C6559"/>
  <c r="D6559"/>
  <c r="E6559"/>
  <c r="F6559"/>
  <c r="C6560"/>
  <c r="D6560"/>
  <c r="E6560"/>
  <c r="C6561"/>
  <c r="D6561"/>
  <c r="E6561"/>
  <c r="F6561"/>
  <c r="C6562"/>
  <c r="D6562"/>
  <c r="E6562"/>
  <c r="C6563"/>
  <c r="D6563"/>
  <c r="E6563"/>
  <c r="F6563"/>
  <c r="C6564"/>
  <c r="D6564"/>
  <c r="E6564"/>
  <c r="C6565"/>
  <c r="D6565"/>
  <c r="E6565"/>
  <c r="F6565"/>
  <c r="C6566"/>
  <c r="D6566"/>
  <c r="E6566"/>
  <c r="C6567"/>
  <c r="D6567"/>
  <c r="E6567"/>
  <c r="F6567"/>
  <c r="C6568"/>
  <c r="D6568"/>
  <c r="E6568"/>
  <c r="C6569"/>
  <c r="D6569"/>
  <c r="E6569"/>
  <c r="F6569"/>
  <c r="C6570"/>
  <c r="D6570"/>
  <c r="E6570"/>
  <c r="C6571"/>
  <c r="D6571"/>
  <c r="E6571"/>
  <c r="F6571"/>
  <c r="C6572"/>
  <c r="D6572"/>
  <c r="E6572"/>
  <c r="C6573"/>
  <c r="D6573"/>
  <c r="E6573"/>
  <c r="F6573"/>
  <c r="C6574"/>
  <c r="D6574"/>
  <c r="E6574"/>
  <c r="C6575"/>
  <c r="D6575"/>
  <c r="E6575"/>
  <c r="F6575"/>
  <c r="C6576"/>
  <c r="D6576"/>
  <c r="E6576"/>
  <c r="C6577"/>
  <c r="D6577"/>
  <c r="E6577"/>
  <c r="F6577"/>
  <c r="C6578"/>
  <c r="D6578"/>
  <c r="E6578"/>
  <c r="C6579"/>
  <c r="D6579"/>
  <c r="E6579"/>
  <c r="F6579"/>
  <c r="C6580"/>
  <c r="D6580"/>
  <c r="E6580"/>
  <c r="C6581"/>
  <c r="D6581"/>
  <c r="E6581"/>
  <c r="F6581"/>
  <c r="C6582"/>
  <c r="D6582"/>
  <c r="E6582"/>
  <c r="C6583"/>
  <c r="D6583"/>
  <c r="E6583"/>
  <c r="F6583"/>
  <c r="C6584"/>
  <c r="D6584"/>
  <c r="E6584"/>
  <c r="C6585"/>
  <c r="D6585"/>
  <c r="E6585"/>
  <c r="F6585"/>
  <c r="C6586"/>
  <c r="D6586"/>
  <c r="E6586"/>
  <c r="C6587"/>
  <c r="D6587"/>
  <c r="E6587"/>
  <c r="F6587"/>
  <c r="C6588"/>
  <c r="D6588"/>
  <c r="E6588"/>
  <c r="C6589"/>
  <c r="D6589"/>
  <c r="E6589"/>
  <c r="F6589"/>
  <c r="C6590"/>
  <c r="D6590"/>
  <c r="E6590"/>
  <c r="C6591"/>
  <c r="D6591"/>
  <c r="E6591"/>
  <c r="F6591"/>
  <c r="C6592"/>
  <c r="D6592"/>
  <c r="E6592"/>
  <c r="C6593"/>
  <c r="D6593"/>
  <c r="E6593"/>
  <c r="F6593"/>
  <c r="C6594"/>
  <c r="D6594"/>
  <c r="E6594"/>
  <c r="C6595"/>
  <c r="D6595"/>
  <c r="E6595"/>
  <c r="F6595"/>
  <c r="C6596"/>
  <c r="D6596"/>
  <c r="E6596"/>
  <c r="C6597"/>
  <c r="D6597"/>
  <c r="E6597"/>
  <c r="F6597"/>
  <c r="C6598"/>
  <c r="D6598"/>
  <c r="E6598"/>
  <c r="C6599"/>
  <c r="D6599"/>
  <c r="E6599"/>
  <c r="F6599"/>
  <c r="C6600"/>
  <c r="D6600"/>
  <c r="E6600"/>
  <c r="C6601"/>
  <c r="D6601"/>
  <c r="E6601"/>
  <c r="F6601"/>
  <c r="C6602"/>
  <c r="D6602"/>
  <c r="E6602"/>
  <c r="C6603"/>
  <c r="D6603"/>
  <c r="E6603"/>
  <c r="F6603"/>
  <c r="C6604"/>
  <c r="D6604"/>
  <c r="E6604"/>
  <c r="C6605"/>
  <c r="D6605"/>
  <c r="E6605"/>
  <c r="F6605"/>
  <c r="C6606"/>
  <c r="D6606"/>
  <c r="E6606"/>
  <c r="C6607"/>
  <c r="D6607"/>
  <c r="E6607"/>
  <c r="F6607"/>
  <c r="C6608"/>
  <c r="D6608"/>
  <c r="E6608"/>
  <c r="C6609"/>
  <c r="D6609"/>
  <c r="E6609"/>
  <c r="F6609"/>
  <c r="C6610"/>
  <c r="D6610"/>
  <c r="E6610"/>
  <c r="C6611"/>
  <c r="D6611"/>
  <c r="E6611"/>
  <c r="F6611"/>
  <c r="C6612"/>
  <c r="D6612"/>
  <c r="E6612"/>
  <c r="C6613"/>
  <c r="D6613"/>
  <c r="E6613"/>
  <c r="F6613"/>
  <c r="C6614"/>
  <c r="D6614"/>
  <c r="E6614"/>
  <c r="C6615"/>
  <c r="D6615"/>
  <c r="E6615"/>
  <c r="F6615"/>
  <c r="C6616"/>
  <c r="D6616"/>
  <c r="E6616"/>
  <c r="C6617"/>
  <c r="D6617"/>
  <c r="E6617"/>
  <c r="F6617"/>
  <c r="C6618"/>
  <c r="D6618"/>
  <c r="E6618"/>
  <c r="C6619"/>
  <c r="D6619"/>
  <c r="E6619"/>
  <c r="F6619"/>
  <c r="C6620"/>
  <c r="D6620"/>
  <c r="E6620"/>
  <c r="C6621"/>
  <c r="D6621"/>
  <c r="E6621"/>
  <c r="F6621"/>
  <c r="C6622"/>
  <c r="D6622"/>
  <c r="E6622"/>
  <c r="C6623"/>
  <c r="D6623"/>
  <c r="E6623"/>
  <c r="F6623"/>
  <c r="C6624"/>
  <c r="D6624"/>
  <c r="E6624"/>
  <c r="C6625"/>
  <c r="D6625"/>
  <c r="E6625"/>
  <c r="F6625"/>
  <c r="C6626"/>
  <c r="D6626"/>
  <c r="E6626"/>
  <c r="C6627"/>
  <c r="D6627"/>
  <c r="E6627"/>
  <c r="F6627"/>
  <c r="C6628"/>
  <c r="D6628"/>
  <c r="E6628"/>
  <c r="C6629"/>
  <c r="D6629"/>
  <c r="E6629"/>
  <c r="F6629"/>
  <c r="C6630"/>
  <c r="D6630"/>
  <c r="E6630"/>
  <c r="C6631"/>
  <c r="D6631"/>
  <c r="E6631"/>
  <c r="F6631"/>
  <c r="C6632"/>
  <c r="D6632"/>
  <c r="E6632"/>
  <c r="C6633"/>
  <c r="D6633"/>
  <c r="E6633"/>
  <c r="F6633"/>
  <c r="C6634"/>
  <c r="D6634"/>
  <c r="E6634"/>
  <c r="C6635"/>
  <c r="D6635"/>
  <c r="E6635"/>
  <c r="F6635"/>
  <c r="C6636"/>
  <c r="D6636"/>
  <c r="E6636"/>
  <c r="C6637"/>
  <c r="D6637"/>
  <c r="E6637"/>
  <c r="F6637"/>
  <c r="C6638"/>
  <c r="D6638"/>
  <c r="E6638"/>
  <c r="C6639"/>
  <c r="D6639"/>
  <c r="E6639"/>
  <c r="F6639"/>
  <c r="C6640"/>
  <c r="D6640"/>
  <c r="E6640"/>
  <c r="C6641"/>
  <c r="D6641"/>
  <c r="E6641"/>
  <c r="F6641"/>
  <c r="C6642"/>
  <c r="D6642"/>
  <c r="E6642"/>
  <c r="C6643"/>
  <c r="D6643"/>
  <c r="E6643"/>
  <c r="F6643"/>
  <c r="C6644"/>
  <c r="D6644"/>
  <c r="E6644"/>
  <c r="C6645"/>
  <c r="D6645"/>
  <c r="E6645"/>
  <c r="F6645"/>
  <c r="C6646"/>
  <c r="D6646"/>
  <c r="E6646"/>
  <c r="C6647"/>
  <c r="D6647"/>
  <c r="E6647"/>
  <c r="F6647"/>
  <c r="C6648"/>
  <c r="D6648"/>
  <c r="E6648"/>
  <c r="C6649"/>
  <c r="D6649"/>
  <c r="E6649"/>
  <c r="F6649"/>
  <c r="C6650"/>
  <c r="D6650"/>
  <c r="E6650"/>
  <c r="C6651"/>
  <c r="D6651"/>
  <c r="E6651"/>
  <c r="F6651"/>
  <c r="C6652"/>
  <c r="D6652"/>
  <c r="E6652"/>
  <c r="C6653"/>
  <c r="D6653"/>
  <c r="E6653"/>
  <c r="F6653"/>
  <c r="C6654"/>
  <c r="D6654"/>
  <c r="E6654"/>
  <c r="C6655"/>
  <c r="D6655"/>
  <c r="E6655"/>
  <c r="F6655"/>
  <c r="C6656"/>
  <c r="D6656"/>
  <c r="E6656"/>
  <c r="C6657"/>
  <c r="D6657"/>
  <c r="E6657"/>
  <c r="F6657"/>
  <c r="C6658"/>
  <c r="D6658"/>
  <c r="E6658"/>
  <c r="C6659"/>
  <c r="D6659"/>
  <c r="E6659"/>
  <c r="F6659"/>
  <c r="C6660"/>
  <c r="D6660"/>
  <c r="E6660"/>
  <c r="C6661"/>
  <c r="D6661"/>
  <c r="E6661"/>
  <c r="F6661"/>
  <c r="C6662"/>
  <c r="D6662"/>
  <c r="E6662"/>
  <c r="C6663"/>
  <c r="D6663"/>
  <c r="E6663"/>
  <c r="F6663"/>
  <c r="C6664"/>
  <c r="D6664"/>
  <c r="E6664"/>
  <c r="C6665"/>
  <c r="D6665"/>
  <c r="E6665"/>
  <c r="F6665"/>
  <c r="C6666"/>
  <c r="D6666"/>
  <c r="E6666"/>
  <c r="C6667"/>
  <c r="D6667"/>
  <c r="E6667"/>
  <c r="F6667"/>
  <c r="C6668"/>
  <c r="D6668"/>
  <c r="E6668"/>
  <c r="C6669"/>
  <c r="D6669"/>
  <c r="E6669"/>
  <c r="F6669"/>
  <c r="C6670"/>
  <c r="D6670"/>
  <c r="E6670"/>
  <c r="C6671"/>
  <c r="D6671"/>
  <c r="E6671"/>
  <c r="F6671"/>
  <c r="C6672"/>
  <c r="D6672"/>
  <c r="E6672"/>
  <c r="C6673"/>
  <c r="D6673"/>
  <c r="E6673"/>
  <c r="F6673"/>
  <c r="C6674"/>
  <c r="D6674"/>
  <c r="E6674"/>
  <c r="C6675"/>
  <c r="D6675"/>
  <c r="E6675"/>
  <c r="F6675"/>
  <c r="C6676"/>
  <c r="D6676"/>
  <c r="E6676"/>
  <c r="C6677"/>
  <c r="D6677"/>
  <c r="E6677"/>
  <c r="F6677"/>
  <c r="C6678"/>
  <c r="D6678"/>
  <c r="E6678"/>
  <c r="C6679"/>
  <c r="D6679"/>
  <c r="E6679"/>
  <c r="F6679"/>
  <c r="C6680"/>
  <c r="D6680"/>
  <c r="E6680"/>
  <c r="C6681"/>
  <c r="D6681"/>
  <c r="E6681"/>
  <c r="F6681"/>
  <c r="C6682"/>
  <c r="D6682"/>
  <c r="E6682"/>
  <c r="C6683"/>
  <c r="D6683"/>
  <c r="E6683"/>
  <c r="F6683"/>
  <c r="C6684"/>
  <c r="D6684"/>
  <c r="E6684"/>
  <c r="C6685"/>
  <c r="D6685"/>
  <c r="E6685"/>
  <c r="F6685"/>
  <c r="C6686"/>
  <c r="D6686"/>
  <c r="E6686"/>
  <c r="C6687"/>
  <c r="D6687"/>
  <c r="E6687"/>
  <c r="F6687"/>
  <c r="C6688"/>
  <c r="D6688"/>
  <c r="E6688"/>
  <c r="C6689"/>
  <c r="D6689"/>
  <c r="E6689"/>
  <c r="F6689"/>
  <c r="C6690"/>
  <c r="D6690"/>
  <c r="E6690"/>
  <c r="C6691"/>
  <c r="D6691"/>
  <c r="E6691"/>
  <c r="F6691"/>
  <c r="C6692"/>
  <c r="D6692"/>
  <c r="E6692"/>
  <c r="C6693"/>
  <c r="D6693"/>
  <c r="E6693"/>
  <c r="F6693"/>
  <c r="C6694"/>
  <c r="D6694"/>
  <c r="E6694"/>
  <c r="C6695"/>
  <c r="D6695"/>
  <c r="E6695"/>
  <c r="F6695"/>
  <c r="C6696"/>
  <c r="D6696"/>
  <c r="E6696"/>
  <c r="C6697"/>
  <c r="D6697"/>
  <c r="E6697"/>
  <c r="F6697"/>
  <c r="C6698"/>
  <c r="D6698"/>
  <c r="E6698"/>
  <c r="C6699"/>
  <c r="D6699"/>
  <c r="E6699"/>
  <c r="F6699"/>
  <c r="C6700"/>
  <c r="D6700"/>
  <c r="E6700"/>
  <c r="C6701"/>
  <c r="D6701"/>
  <c r="E6701"/>
  <c r="F6701"/>
  <c r="C6702"/>
  <c r="D6702"/>
  <c r="E6702"/>
  <c r="C6703"/>
  <c r="D6703"/>
  <c r="E6703"/>
  <c r="F6703"/>
  <c r="C6704"/>
  <c r="D6704"/>
  <c r="E6704"/>
  <c r="C6705"/>
  <c r="D6705"/>
  <c r="E6705"/>
  <c r="F6705"/>
  <c r="C6706"/>
  <c r="D6706"/>
  <c r="E6706"/>
  <c r="C6707"/>
  <c r="D6707"/>
  <c r="E6707"/>
  <c r="F6707"/>
  <c r="C6708"/>
  <c r="D6708"/>
  <c r="E6708"/>
  <c r="C6709"/>
  <c r="D6709"/>
  <c r="E6709"/>
  <c r="F6709"/>
  <c r="C6710"/>
  <c r="D6710"/>
  <c r="E6710"/>
  <c r="C6711"/>
  <c r="D6711"/>
  <c r="E6711"/>
  <c r="F6711"/>
  <c r="C6712"/>
  <c r="D6712"/>
  <c r="E6712"/>
  <c r="C6713"/>
  <c r="D6713"/>
  <c r="E6713"/>
  <c r="F6713"/>
  <c r="C6714"/>
  <c r="D6714"/>
  <c r="E6714"/>
  <c r="C6715"/>
  <c r="D6715"/>
  <c r="E6715"/>
  <c r="F6715"/>
  <c r="C6716"/>
  <c r="D6716"/>
  <c r="E6716"/>
  <c r="C6717"/>
  <c r="D6717"/>
  <c r="E6717"/>
  <c r="F6717"/>
  <c r="C6718"/>
  <c r="D6718"/>
  <c r="E6718"/>
  <c r="C6719"/>
  <c r="D6719"/>
  <c r="E6719"/>
  <c r="F6719"/>
  <c r="C6720"/>
  <c r="D6720"/>
  <c r="E6720"/>
  <c r="C6721"/>
  <c r="D6721"/>
  <c r="E6721"/>
  <c r="F6721"/>
  <c r="C6722"/>
  <c r="D6722"/>
  <c r="E6722"/>
  <c r="C6723"/>
  <c r="D6723"/>
  <c r="E6723"/>
  <c r="F6723"/>
  <c r="C6724"/>
  <c r="D6724"/>
  <c r="E6724"/>
  <c r="C6725"/>
  <c r="D6725"/>
  <c r="E6725"/>
  <c r="F6725"/>
  <c r="C6726"/>
  <c r="D6726"/>
  <c r="E6726"/>
  <c r="C6727"/>
  <c r="D6727"/>
  <c r="E6727"/>
  <c r="F6727"/>
  <c r="C6728"/>
  <c r="D6728"/>
  <c r="E6728"/>
  <c r="C6729"/>
  <c r="D6729"/>
  <c r="E6729"/>
  <c r="F6729"/>
  <c r="C6730"/>
  <c r="D6730"/>
  <c r="E6730"/>
  <c r="C6731"/>
  <c r="D6731"/>
  <c r="E6731"/>
  <c r="F6731"/>
  <c r="C6732"/>
  <c r="D6732"/>
  <c r="E6732"/>
  <c r="C6733"/>
  <c r="D6733"/>
  <c r="E6733"/>
  <c r="F6733"/>
  <c r="C6734"/>
  <c r="D6734"/>
  <c r="E6734"/>
  <c r="C6735"/>
  <c r="D6735"/>
  <c r="E6735"/>
  <c r="F6735"/>
  <c r="C6736"/>
  <c r="D6736"/>
  <c r="E6736"/>
  <c r="C6737"/>
  <c r="D6737"/>
  <c r="E6737"/>
  <c r="F6737"/>
  <c r="C6738"/>
  <c r="D6738"/>
  <c r="E6738"/>
  <c r="C6739"/>
  <c r="D6739"/>
  <c r="E6739"/>
  <c r="F6739"/>
  <c r="C6740"/>
  <c r="D6740"/>
  <c r="E6740"/>
  <c r="C6741"/>
  <c r="D6741"/>
  <c r="E6741"/>
  <c r="F6741"/>
  <c r="C6742"/>
  <c r="D6742"/>
  <c r="E6742"/>
  <c r="C6743"/>
  <c r="D6743"/>
  <c r="E6743"/>
  <c r="F6743"/>
  <c r="C6744"/>
  <c r="D6744"/>
  <c r="E6744"/>
  <c r="C6745"/>
  <c r="D6745"/>
  <c r="E6745"/>
  <c r="F6745"/>
  <c r="C6746"/>
  <c r="D6746"/>
  <c r="E6746"/>
  <c r="C6747"/>
  <c r="D6747"/>
  <c r="E6747"/>
  <c r="F6747"/>
  <c r="C6748"/>
  <c r="D6748"/>
  <c r="E6748"/>
  <c r="C6749"/>
  <c r="D6749"/>
  <c r="E6749"/>
  <c r="F6749"/>
  <c r="C6750"/>
  <c r="D6750"/>
  <c r="E6750"/>
  <c r="C6751"/>
  <c r="D6751"/>
  <c r="E6751"/>
  <c r="F6751"/>
  <c r="C6752"/>
  <c r="D6752"/>
  <c r="E6752"/>
  <c r="C6753"/>
  <c r="D6753"/>
  <c r="E6753"/>
  <c r="F6753"/>
  <c r="C6754"/>
  <c r="D6754"/>
  <c r="E6754"/>
  <c r="C6755"/>
  <c r="D6755"/>
  <c r="E6755"/>
  <c r="F6755"/>
  <c r="C6756"/>
  <c r="D6756"/>
  <c r="E6756"/>
  <c r="C6757"/>
  <c r="D6757"/>
  <c r="E6757"/>
  <c r="F6757"/>
  <c r="C6758"/>
  <c r="D6758"/>
  <c r="E6758"/>
  <c r="C6759"/>
  <c r="D6759"/>
  <c r="E6759"/>
  <c r="F6759"/>
  <c r="C6760"/>
  <c r="D6760"/>
  <c r="E6760"/>
  <c r="C6761"/>
  <c r="D6761"/>
  <c r="E6761"/>
  <c r="F6761"/>
  <c r="C6762"/>
  <c r="D6762"/>
  <c r="E6762"/>
  <c r="C6763"/>
  <c r="D6763"/>
  <c r="E6763"/>
  <c r="F6763"/>
  <c r="C6764"/>
  <c r="D6764"/>
  <c r="E6764"/>
  <c r="C6765"/>
  <c r="D6765"/>
  <c r="E6765"/>
  <c r="F6765"/>
  <c r="C6766"/>
  <c r="D6766"/>
  <c r="E6766"/>
  <c r="C6767"/>
  <c r="D6767"/>
  <c r="E6767"/>
  <c r="F6767"/>
  <c r="C6768"/>
  <c r="D6768"/>
  <c r="E6768"/>
  <c r="C6769"/>
  <c r="D6769"/>
  <c r="E6769"/>
  <c r="F6769"/>
  <c r="C6770"/>
  <c r="D6770"/>
  <c r="E6770"/>
  <c r="C6771"/>
  <c r="D6771"/>
  <c r="E6771"/>
  <c r="F6771"/>
  <c r="C6772"/>
  <c r="D6772"/>
  <c r="E6772"/>
  <c r="C6773"/>
  <c r="D6773"/>
  <c r="E6773"/>
  <c r="F6773"/>
  <c r="C6774"/>
  <c r="D6774"/>
  <c r="E6774"/>
  <c r="C6775"/>
  <c r="D6775"/>
  <c r="E6775"/>
  <c r="F6775"/>
  <c r="C6776"/>
  <c r="D6776"/>
  <c r="E6776"/>
  <c r="C6777"/>
  <c r="D6777"/>
  <c r="E6777"/>
  <c r="F6777"/>
  <c r="C6778"/>
  <c r="D6778"/>
  <c r="E6778"/>
  <c r="C6779"/>
  <c r="D6779"/>
  <c r="E6779"/>
  <c r="F6779"/>
  <c r="C6780"/>
  <c r="D6780"/>
  <c r="E6780"/>
  <c r="C6781"/>
  <c r="D6781"/>
  <c r="E6781"/>
  <c r="F6781"/>
  <c r="C6782"/>
  <c r="D6782"/>
  <c r="E6782"/>
  <c r="C6783"/>
  <c r="D6783"/>
  <c r="E6783"/>
  <c r="F6783"/>
  <c r="C6784"/>
  <c r="D6784"/>
  <c r="E6784"/>
  <c r="C6785"/>
  <c r="D6785"/>
  <c r="E6785"/>
  <c r="F6785"/>
  <c r="C6786"/>
  <c r="D6786"/>
  <c r="E6786"/>
  <c r="C6787"/>
  <c r="D6787"/>
  <c r="E6787"/>
  <c r="F6787"/>
  <c r="C6788"/>
  <c r="D6788"/>
  <c r="E6788"/>
  <c r="C6789"/>
  <c r="D6789"/>
  <c r="E6789"/>
  <c r="F6789"/>
  <c r="C6790"/>
  <c r="D6790"/>
  <c r="E6790"/>
  <c r="C6791"/>
  <c r="D6791"/>
  <c r="E6791"/>
  <c r="F6791"/>
  <c r="C6792"/>
  <c r="D6792"/>
  <c r="E6792"/>
  <c r="C6793"/>
  <c r="D6793"/>
  <c r="E6793"/>
  <c r="F6793"/>
  <c r="C6794"/>
  <c r="D6794"/>
  <c r="E6794"/>
  <c r="C6795"/>
  <c r="D6795"/>
  <c r="E6795"/>
  <c r="F6795"/>
  <c r="C6796"/>
  <c r="D6796"/>
  <c r="E6796"/>
  <c r="C6797"/>
  <c r="D6797"/>
  <c r="E6797"/>
  <c r="F6797"/>
  <c r="C6798"/>
  <c r="D6798"/>
  <c r="E6798"/>
  <c r="C6799"/>
  <c r="D6799"/>
  <c r="E6799"/>
  <c r="F6799"/>
  <c r="C6800"/>
  <c r="D6800"/>
  <c r="E6800"/>
  <c r="C6801"/>
  <c r="D6801"/>
  <c r="E6801"/>
  <c r="F6801"/>
  <c r="C6802"/>
  <c r="D6802"/>
  <c r="E6802"/>
  <c r="C6803"/>
  <c r="D6803"/>
  <c r="E6803"/>
  <c r="F6803"/>
  <c r="C6804"/>
  <c r="D6804"/>
  <c r="E6804"/>
  <c r="C6805"/>
  <c r="D6805"/>
  <c r="E6805"/>
  <c r="F6805"/>
  <c r="C6806"/>
  <c r="D6806"/>
  <c r="E6806"/>
  <c r="C6807"/>
  <c r="D6807"/>
  <c r="E6807"/>
  <c r="F6807"/>
  <c r="C6808"/>
  <c r="D6808"/>
  <c r="E6808"/>
  <c r="C6809"/>
  <c r="D6809"/>
  <c r="E6809"/>
  <c r="F6809"/>
  <c r="C6810"/>
  <c r="D6810"/>
  <c r="E6810"/>
  <c r="C6811"/>
  <c r="D6811"/>
  <c r="E6811"/>
  <c r="F6811"/>
  <c r="C6812"/>
  <c r="D6812"/>
  <c r="E6812"/>
  <c r="C6813"/>
  <c r="D6813"/>
  <c r="E6813"/>
  <c r="F6813"/>
  <c r="C6814"/>
  <c r="D6814"/>
  <c r="E6814"/>
  <c r="C6815"/>
  <c r="D6815"/>
  <c r="E6815"/>
  <c r="F6815"/>
  <c r="C6816"/>
  <c r="D6816"/>
  <c r="E6816"/>
  <c r="C6817"/>
  <c r="D6817"/>
  <c r="E6817"/>
  <c r="F6817"/>
  <c r="C6818"/>
  <c r="D6818"/>
  <c r="E6818"/>
  <c r="C6819"/>
  <c r="D6819"/>
  <c r="E6819"/>
  <c r="F6819"/>
  <c r="C6820"/>
  <c r="D6820"/>
  <c r="E6820"/>
  <c r="C6821"/>
  <c r="D6821"/>
  <c r="E6821"/>
  <c r="F6821"/>
  <c r="C6822"/>
  <c r="D6822"/>
  <c r="E6822"/>
  <c r="C6823"/>
  <c r="D6823"/>
  <c r="E6823"/>
  <c r="F6823"/>
  <c r="C6824"/>
  <c r="D6824"/>
  <c r="E6824"/>
  <c r="C6825"/>
  <c r="D6825"/>
  <c r="E6825"/>
  <c r="F6825"/>
  <c r="C6826"/>
  <c r="D6826"/>
  <c r="E6826"/>
  <c r="C6827"/>
  <c r="D6827"/>
  <c r="E6827"/>
  <c r="F6827"/>
  <c r="C6828"/>
  <c r="D6828"/>
  <c r="E6828"/>
  <c r="C6829"/>
  <c r="D6829"/>
  <c r="E6829"/>
  <c r="F6829"/>
  <c r="C6830"/>
  <c r="D6830"/>
  <c r="E6830"/>
  <c r="C6831"/>
  <c r="D6831"/>
  <c r="E6831"/>
  <c r="F6831"/>
  <c r="C6832"/>
  <c r="D6832"/>
  <c r="E6832"/>
  <c r="C6833"/>
  <c r="D6833"/>
  <c r="E6833"/>
  <c r="F6833"/>
  <c r="C6834"/>
  <c r="D6834"/>
  <c r="E6834"/>
  <c r="C6835"/>
  <c r="D6835"/>
  <c r="E6835"/>
  <c r="F6835"/>
  <c r="C6836"/>
  <c r="D6836"/>
  <c r="E6836"/>
  <c r="C6837"/>
  <c r="D6837"/>
  <c r="E6837"/>
  <c r="F6837"/>
  <c r="C6838"/>
  <c r="D6838"/>
  <c r="E6838"/>
  <c r="C6839"/>
  <c r="D6839"/>
  <c r="E6839"/>
  <c r="F6839"/>
  <c r="C6840"/>
  <c r="D6840"/>
  <c r="E6840"/>
  <c r="C6841"/>
  <c r="D6841"/>
  <c r="E6841"/>
  <c r="F6841"/>
  <c r="C6842"/>
  <c r="D6842"/>
  <c r="E6842"/>
  <c r="C6843"/>
  <c r="D6843"/>
  <c r="E6843"/>
  <c r="F6843"/>
  <c r="C6844"/>
  <c r="D6844"/>
  <c r="E6844"/>
  <c r="C6845"/>
  <c r="D6845"/>
  <c r="E6845"/>
  <c r="F6845"/>
  <c r="C6846"/>
  <c r="D6846"/>
  <c r="E6846"/>
  <c r="C6847"/>
  <c r="D6847"/>
  <c r="E6847"/>
  <c r="F6847"/>
  <c r="C6848"/>
  <c r="D6848"/>
  <c r="E6848"/>
  <c r="C6849"/>
  <c r="D6849"/>
  <c r="E6849"/>
  <c r="F6849"/>
  <c r="C6850"/>
  <c r="D6850"/>
  <c r="E6850"/>
  <c r="C6851"/>
  <c r="D6851"/>
  <c r="E6851"/>
  <c r="F6851"/>
  <c r="C6852"/>
  <c r="D6852"/>
  <c r="E6852"/>
  <c r="C6853"/>
  <c r="D6853"/>
  <c r="E6853"/>
  <c r="F6853"/>
  <c r="C6854"/>
  <c r="D6854"/>
  <c r="E6854"/>
  <c r="C6855"/>
  <c r="D6855"/>
  <c r="E6855"/>
  <c r="F6855"/>
  <c r="C6856"/>
  <c r="D6856"/>
  <c r="E6856"/>
  <c r="C6857"/>
  <c r="D6857"/>
  <c r="E6857"/>
  <c r="F6857"/>
  <c r="C6858"/>
  <c r="D6858"/>
  <c r="E6858"/>
  <c r="C6859"/>
  <c r="D6859"/>
  <c r="E6859"/>
  <c r="F6859"/>
  <c r="C6860"/>
  <c r="D6860"/>
  <c r="E6860"/>
  <c r="C6861"/>
  <c r="D6861"/>
  <c r="E6861"/>
  <c r="F6861"/>
  <c r="C6862"/>
  <c r="D6862"/>
  <c r="E6862"/>
  <c r="C6863"/>
  <c r="D6863"/>
  <c r="E6863"/>
  <c r="F6863"/>
  <c r="C6864"/>
  <c r="D6864"/>
  <c r="E6864"/>
  <c r="C6865"/>
  <c r="D6865"/>
  <c r="E6865"/>
  <c r="F6865"/>
  <c r="C6866"/>
  <c r="D6866"/>
  <c r="E6866"/>
  <c r="C6867"/>
  <c r="D6867"/>
  <c r="E6867"/>
  <c r="F6867"/>
  <c r="C6868"/>
  <c r="D6868"/>
  <c r="E6868"/>
  <c r="C6869"/>
  <c r="D6869"/>
  <c r="E6869"/>
  <c r="F6869"/>
  <c r="C6870"/>
  <c r="D6870"/>
  <c r="E6870"/>
  <c r="C6871"/>
  <c r="D6871"/>
  <c r="E6871"/>
  <c r="F6871"/>
  <c r="C6872"/>
  <c r="D6872"/>
  <c r="E6872"/>
  <c r="C6873"/>
  <c r="D6873"/>
  <c r="E6873"/>
  <c r="F6873"/>
  <c r="C6874"/>
  <c r="D6874"/>
  <c r="E6874"/>
  <c r="C6875"/>
  <c r="D6875"/>
  <c r="E6875"/>
  <c r="F6875"/>
  <c r="C6876"/>
  <c r="D6876"/>
  <c r="E6876"/>
  <c r="C6877"/>
  <c r="D6877"/>
  <c r="E6877"/>
  <c r="F6877"/>
  <c r="C6878"/>
  <c r="D6878"/>
  <c r="E6878"/>
  <c r="C6879"/>
  <c r="D6879"/>
  <c r="E6879"/>
  <c r="F6879"/>
  <c r="C6880"/>
  <c r="D6880"/>
  <c r="E6880"/>
  <c r="C6881"/>
  <c r="D6881"/>
  <c r="E6881"/>
  <c r="F6881"/>
  <c r="C6882"/>
  <c r="D6882"/>
  <c r="E6882"/>
  <c r="C6883"/>
  <c r="D6883"/>
  <c r="E6883"/>
  <c r="F6883"/>
  <c r="C6884"/>
  <c r="D6884"/>
  <c r="E6884"/>
  <c r="C6885"/>
  <c r="D6885"/>
  <c r="E6885"/>
  <c r="F6885"/>
  <c r="C6886"/>
  <c r="D6886"/>
  <c r="E6886"/>
  <c r="C6887"/>
  <c r="D6887"/>
  <c r="E6887"/>
  <c r="F6887"/>
  <c r="C6888"/>
  <c r="D6888"/>
  <c r="E6888"/>
  <c r="C6889"/>
  <c r="D6889"/>
  <c r="E6889"/>
  <c r="F6889"/>
  <c r="C6890"/>
  <c r="D6890"/>
  <c r="E6890"/>
  <c r="C6891"/>
  <c r="D6891"/>
  <c r="E6891"/>
  <c r="F6891"/>
  <c r="C6892"/>
  <c r="D6892"/>
  <c r="E6892"/>
  <c r="C6893"/>
  <c r="D6893"/>
  <c r="E6893"/>
  <c r="F6893"/>
  <c r="C6894"/>
  <c r="D6894"/>
  <c r="E6894"/>
  <c r="C6895"/>
  <c r="D6895"/>
  <c r="E6895"/>
  <c r="F6895"/>
  <c r="C6896"/>
  <c r="D6896"/>
  <c r="E6896"/>
  <c r="C6897"/>
  <c r="D6897"/>
  <c r="E6897"/>
  <c r="F6897"/>
  <c r="C6898"/>
  <c r="D6898"/>
  <c r="E6898"/>
  <c r="C6899"/>
  <c r="D6899"/>
  <c r="E6899"/>
  <c r="F6899"/>
  <c r="C6900"/>
  <c r="D6900"/>
  <c r="E6900"/>
  <c r="C6901"/>
  <c r="D6901"/>
  <c r="E6901"/>
  <c r="F6901"/>
  <c r="C6902"/>
  <c r="D6902"/>
  <c r="E6902"/>
  <c r="C6903"/>
  <c r="D6903"/>
  <c r="E6903"/>
  <c r="F6903"/>
  <c r="C6904"/>
  <c r="D6904"/>
  <c r="E6904"/>
  <c r="C6905"/>
  <c r="D6905"/>
  <c r="E6905"/>
  <c r="F6905"/>
  <c r="C6906"/>
  <c r="D6906"/>
  <c r="E6906"/>
  <c r="C6907"/>
  <c r="D6907"/>
  <c r="E6907"/>
  <c r="F6907"/>
  <c r="C6908"/>
  <c r="D6908"/>
  <c r="E6908"/>
  <c r="C6909"/>
  <c r="D6909"/>
  <c r="E6909"/>
  <c r="F6909"/>
  <c r="C6910"/>
  <c r="D6910"/>
  <c r="E6910"/>
  <c r="C6911"/>
  <c r="D6911"/>
  <c r="E6911"/>
  <c r="F6911"/>
  <c r="C6912"/>
  <c r="D6912"/>
  <c r="E6912"/>
  <c r="C6913"/>
  <c r="D6913"/>
  <c r="E6913"/>
  <c r="F6913"/>
  <c r="C6914"/>
  <c r="D6914"/>
  <c r="E6914"/>
  <c r="C6915"/>
  <c r="D6915"/>
  <c r="E6915"/>
  <c r="F6915"/>
  <c r="C6916"/>
  <c r="D6916"/>
  <c r="E6916"/>
  <c r="C6917"/>
  <c r="D6917"/>
  <c r="E6917"/>
  <c r="F6917"/>
  <c r="C6918"/>
  <c r="D6918"/>
  <c r="E6918"/>
  <c r="C6919"/>
  <c r="D6919"/>
  <c r="E6919"/>
  <c r="F6919"/>
  <c r="C6920"/>
  <c r="D6920"/>
  <c r="E6920"/>
  <c r="C6921"/>
  <c r="D6921"/>
  <c r="E6921"/>
  <c r="F6921"/>
  <c r="C6922"/>
  <c r="D6922"/>
  <c r="E6922"/>
  <c r="C6923"/>
  <c r="D6923"/>
  <c r="E6923"/>
  <c r="F6923"/>
  <c r="C6924"/>
  <c r="D6924"/>
  <c r="E6924"/>
  <c r="C6925"/>
  <c r="D6925"/>
  <c r="E6925"/>
  <c r="F6925"/>
  <c r="C6926"/>
  <c r="D6926"/>
  <c r="E6926"/>
  <c r="C6927"/>
  <c r="D6927"/>
  <c r="E6927"/>
  <c r="F6927"/>
  <c r="C6928"/>
  <c r="D6928"/>
  <c r="E6928"/>
  <c r="C6929"/>
  <c r="D6929"/>
  <c r="E6929"/>
  <c r="F6929"/>
  <c r="C6930"/>
  <c r="D6930"/>
  <c r="E6930"/>
  <c r="C6931"/>
  <c r="D6931"/>
  <c r="E6931"/>
  <c r="F6931"/>
  <c r="C6932"/>
  <c r="D6932"/>
  <c r="E6932"/>
  <c r="C6933"/>
  <c r="D6933"/>
  <c r="E6933"/>
  <c r="F6933"/>
  <c r="C6934"/>
  <c r="D6934"/>
  <c r="E6934"/>
  <c r="C6935"/>
  <c r="D6935"/>
  <c r="E6935"/>
  <c r="F6935"/>
  <c r="C6936"/>
  <c r="D6936"/>
  <c r="E6936"/>
  <c r="C6937"/>
  <c r="D6937"/>
  <c r="E6937"/>
  <c r="F6937"/>
  <c r="C6938"/>
  <c r="D6938"/>
  <c r="E6938"/>
  <c r="C6939"/>
  <c r="D6939"/>
  <c r="E6939"/>
  <c r="F6939"/>
  <c r="C6940"/>
  <c r="D6940"/>
  <c r="E6940"/>
  <c r="C6941"/>
  <c r="D6941"/>
  <c r="E6941"/>
  <c r="F6941"/>
  <c r="C6942"/>
  <c r="D6942"/>
  <c r="E6942"/>
  <c r="C6943"/>
  <c r="D6943"/>
  <c r="E6943"/>
  <c r="F6943"/>
  <c r="C6944"/>
  <c r="D6944"/>
  <c r="E6944"/>
  <c r="C6945"/>
  <c r="D6945"/>
  <c r="E6945"/>
  <c r="F6945"/>
  <c r="C6946"/>
  <c r="D6946"/>
  <c r="E6946"/>
  <c r="C6947"/>
  <c r="D6947"/>
  <c r="E6947"/>
  <c r="F6947"/>
  <c r="C6948"/>
  <c r="D6948"/>
  <c r="E6948"/>
  <c r="C6949"/>
  <c r="D6949"/>
  <c r="E6949"/>
  <c r="F6949"/>
  <c r="C6950"/>
  <c r="D6950"/>
  <c r="E6950"/>
  <c r="C6951"/>
  <c r="D6951"/>
  <c r="E6951"/>
  <c r="F6951"/>
  <c r="C6952"/>
  <c r="D6952"/>
  <c r="E6952"/>
  <c r="C6953"/>
  <c r="D6953"/>
  <c r="E6953"/>
  <c r="F6953"/>
  <c r="C6954"/>
  <c r="D6954"/>
  <c r="E6954"/>
  <c r="C6955"/>
  <c r="D6955"/>
  <c r="E6955"/>
  <c r="F6955"/>
  <c r="C6956"/>
  <c r="D6956"/>
  <c r="E6956"/>
  <c r="C6957"/>
  <c r="D6957"/>
  <c r="E6957"/>
  <c r="F6957"/>
  <c r="C6958"/>
  <c r="D6958"/>
  <c r="E6958"/>
  <c r="C6959"/>
  <c r="D6959"/>
  <c r="E6959"/>
  <c r="F6959"/>
  <c r="C6960"/>
  <c r="D6960"/>
  <c r="E6960"/>
  <c r="C6961"/>
  <c r="D6961"/>
  <c r="E6961"/>
  <c r="F6961"/>
  <c r="C6962"/>
  <c r="D6962"/>
  <c r="E6962"/>
  <c r="C6963"/>
  <c r="D6963"/>
  <c r="E6963"/>
  <c r="F6963"/>
  <c r="C6964"/>
  <c r="D6964"/>
  <c r="E6964"/>
  <c r="C6965"/>
  <c r="D6965"/>
  <c r="E6965"/>
  <c r="F6965"/>
  <c r="C6966"/>
  <c r="D6966"/>
  <c r="E6966"/>
  <c r="C6967"/>
  <c r="D6967"/>
  <c r="E6967"/>
  <c r="F6967"/>
  <c r="C6968"/>
  <c r="D6968"/>
  <c r="E6968"/>
  <c r="C6969"/>
  <c r="D6969"/>
  <c r="E6969"/>
  <c r="F6969"/>
  <c r="C6970"/>
  <c r="D6970"/>
  <c r="E6970"/>
  <c r="C6971"/>
  <c r="D6971"/>
  <c r="E6971"/>
  <c r="F6971"/>
  <c r="C6972"/>
  <c r="D6972"/>
  <c r="E6972"/>
  <c r="C6973"/>
  <c r="D6973"/>
  <c r="E6973"/>
  <c r="F6973"/>
  <c r="C6974"/>
  <c r="D6974"/>
  <c r="E6974"/>
  <c r="C6975"/>
  <c r="D6975"/>
  <c r="E6975"/>
  <c r="F6975"/>
  <c r="C6976"/>
  <c r="D6976"/>
  <c r="E6976"/>
  <c r="C6977"/>
  <c r="D6977"/>
  <c r="E6977"/>
  <c r="F6977"/>
  <c r="C6978"/>
  <c r="D6978"/>
  <c r="E6978"/>
  <c r="C6979"/>
  <c r="D6979"/>
  <c r="E6979"/>
  <c r="F6979"/>
  <c r="C6980"/>
  <c r="D6980"/>
  <c r="E6980"/>
  <c r="C6981"/>
  <c r="D6981"/>
  <c r="E6981"/>
  <c r="F6981"/>
  <c r="C6982"/>
  <c r="D6982"/>
  <c r="E6982"/>
  <c r="C6983"/>
  <c r="D6983"/>
  <c r="E6983"/>
  <c r="F6983"/>
  <c r="C6984"/>
  <c r="D6984"/>
  <c r="E6984"/>
  <c r="C6985"/>
  <c r="D6985"/>
  <c r="E6985"/>
  <c r="F6985"/>
  <c r="C6986"/>
  <c r="D6986"/>
  <c r="E6986"/>
  <c r="C6987"/>
  <c r="D6987"/>
  <c r="E6987"/>
  <c r="F6987"/>
  <c r="C6988"/>
  <c r="D6988"/>
  <c r="E6988"/>
  <c r="C6989"/>
  <c r="D6989"/>
  <c r="E6989"/>
  <c r="F6989"/>
  <c r="C6990"/>
  <c r="D6990"/>
  <c r="E6990"/>
  <c r="C6991"/>
  <c r="D6991"/>
  <c r="E6991"/>
  <c r="F6991"/>
  <c r="C6992"/>
  <c r="D6992"/>
  <c r="E6992"/>
  <c r="C6993"/>
  <c r="D6993"/>
  <c r="E6993"/>
  <c r="F6993"/>
  <c r="C6994"/>
  <c r="D6994"/>
  <c r="E6994"/>
  <c r="C6995"/>
  <c r="D6995"/>
  <c r="E6995"/>
  <c r="F6995"/>
  <c r="C6996"/>
  <c r="D6996"/>
  <c r="E6996"/>
  <c r="C6997"/>
  <c r="D6997"/>
  <c r="E6997"/>
  <c r="F6997"/>
  <c r="C6998"/>
  <c r="D6998"/>
  <c r="E6998"/>
  <c r="C6999"/>
  <c r="D6999"/>
  <c r="E6999"/>
  <c r="F6999"/>
  <c r="C7000"/>
  <c r="D7000"/>
  <c r="E7000"/>
  <c r="C7001"/>
  <c r="D7001"/>
  <c r="E7001"/>
  <c r="F7001"/>
  <c r="C7002"/>
  <c r="D7002"/>
  <c r="E7002"/>
  <c r="C7003"/>
  <c r="D7003"/>
  <c r="E7003"/>
  <c r="F7003"/>
  <c r="C7004"/>
  <c r="D7004"/>
  <c r="E7004"/>
  <c r="C7005"/>
  <c r="D7005"/>
  <c r="E7005"/>
  <c r="F7005"/>
  <c r="C7006"/>
  <c r="D7006"/>
  <c r="E7006"/>
  <c r="C7007"/>
  <c r="D7007"/>
  <c r="E7007"/>
  <c r="F7007"/>
  <c r="C7008"/>
  <c r="D7008"/>
  <c r="E7008"/>
  <c r="C7009"/>
  <c r="D7009"/>
  <c r="E7009"/>
  <c r="F7009"/>
  <c r="C7010"/>
  <c r="D7010"/>
  <c r="E7010"/>
  <c r="C7011"/>
  <c r="D7011"/>
  <c r="E7011"/>
  <c r="F7011"/>
  <c r="C7012"/>
  <c r="D7012"/>
  <c r="E7012"/>
  <c r="F7012"/>
  <c r="C7013"/>
  <c r="D7013"/>
  <c r="E7013"/>
  <c r="F7013"/>
  <c r="C7014"/>
  <c r="D7014"/>
  <c r="E7014"/>
  <c r="C7015"/>
  <c r="D7015"/>
  <c r="E7015"/>
  <c r="F7015"/>
  <c r="C7016"/>
  <c r="D7016"/>
  <c r="E7016"/>
  <c r="C7017"/>
  <c r="D7017"/>
  <c r="E7017"/>
  <c r="F7017"/>
  <c r="C7018"/>
  <c r="D7018"/>
  <c r="E7018"/>
  <c r="C7019"/>
  <c r="D7019"/>
  <c r="E7019"/>
  <c r="F7019"/>
  <c r="C7020"/>
  <c r="D7020"/>
  <c r="E7020"/>
  <c r="C7021"/>
  <c r="D7021"/>
  <c r="E7021"/>
  <c r="F7021"/>
  <c r="C7022"/>
  <c r="D7022"/>
  <c r="E7022"/>
  <c r="C7023"/>
  <c r="D7023"/>
  <c r="E7023"/>
  <c r="F7023"/>
  <c r="C7024"/>
  <c r="D7024"/>
  <c r="E7024"/>
  <c r="C7025"/>
  <c r="D7025"/>
  <c r="E7025"/>
  <c r="F7025"/>
  <c r="C7026"/>
  <c r="D7026"/>
  <c r="E7026"/>
  <c r="C7027"/>
  <c r="D7027"/>
  <c r="E7027"/>
  <c r="F7027"/>
  <c r="C7028"/>
  <c r="D7028"/>
  <c r="E7028"/>
  <c r="C7029"/>
  <c r="D7029"/>
  <c r="E7029"/>
  <c r="F7029"/>
  <c r="C7030"/>
  <c r="D7030"/>
  <c r="E7030"/>
  <c r="C7031"/>
  <c r="D7031"/>
  <c r="E7031"/>
  <c r="F7031"/>
  <c r="C7032"/>
  <c r="D7032"/>
  <c r="E7032"/>
  <c r="C7033"/>
  <c r="D7033"/>
  <c r="E7033"/>
  <c r="F7033"/>
  <c r="C7034"/>
  <c r="D7034"/>
  <c r="E7034"/>
  <c r="C7035"/>
  <c r="D7035"/>
  <c r="E7035"/>
  <c r="F7035"/>
  <c r="C7036"/>
  <c r="D7036"/>
  <c r="E7036"/>
  <c r="C7037"/>
  <c r="D7037"/>
  <c r="E7037"/>
  <c r="F7037"/>
  <c r="C7038"/>
  <c r="D7038"/>
  <c r="E7038"/>
  <c r="C7039"/>
  <c r="D7039"/>
  <c r="E7039"/>
  <c r="F7039"/>
  <c r="C7040"/>
  <c r="D7040"/>
  <c r="E7040"/>
  <c r="C7041"/>
  <c r="D7041"/>
  <c r="E7041"/>
  <c r="F7041"/>
  <c r="C7042"/>
  <c r="D7042"/>
  <c r="E7042"/>
  <c r="C7043"/>
  <c r="D7043"/>
  <c r="E7043"/>
  <c r="F7043"/>
  <c r="C7044"/>
  <c r="D7044"/>
  <c r="E7044"/>
  <c r="C7045"/>
  <c r="D7045"/>
  <c r="E7045"/>
  <c r="F7045"/>
  <c r="C7046"/>
  <c r="D7046"/>
  <c r="E7046"/>
  <c r="C7047"/>
  <c r="D7047"/>
  <c r="E7047"/>
  <c r="F7047"/>
  <c r="C7048"/>
  <c r="D7048"/>
  <c r="E7048"/>
  <c r="C7049"/>
  <c r="D7049"/>
  <c r="E7049"/>
  <c r="F7049"/>
  <c r="C7050"/>
  <c r="D7050"/>
  <c r="E7050"/>
  <c r="C7051"/>
  <c r="D7051"/>
  <c r="E7051"/>
  <c r="F7051"/>
  <c r="C7052"/>
  <c r="D7052"/>
  <c r="E7052"/>
  <c r="C7053"/>
  <c r="D7053"/>
  <c r="E7053"/>
  <c r="F7053"/>
  <c r="C7054"/>
  <c r="D7054"/>
  <c r="E7054"/>
  <c r="C7055"/>
  <c r="D7055"/>
  <c r="E7055"/>
  <c r="F7055"/>
  <c r="C7056"/>
  <c r="D7056"/>
  <c r="E7056"/>
  <c r="C7057"/>
  <c r="D7057"/>
  <c r="E7057"/>
  <c r="F7057"/>
  <c r="C7058"/>
  <c r="D7058"/>
  <c r="E7058"/>
  <c r="C7059"/>
  <c r="D7059"/>
  <c r="E7059"/>
  <c r="F7059"/>
  <c r="C7060"/>
  <c r="D7060"/>
  <c r="E7060"/>
  <c r="C7061"/>
  <c r="D7061"/>
  <c r="E7061"/>
  <c r="F7061"/>
  <c r="C7062"/>
  <c r="D7062"/>
  <c r="E7062"/>
  <c r="C7063"/>
  <c r="D7063"/>
  <c r="E7063"/>
  <c r="F7063"/>
  <c r="C7064"/>
  <c r="D7064"/>
  <c r="E7064"/>
  <c r="C7065"/>
  <c r="D7065"/>
  <c r="E7065"/>
  <c r="F7065"/>
  <c r="C7066"/>
  <c r="D7066"/>
  <c r="E7066"/>
  <c r="C7067"/>
  <c r="D7067"/>
  <c r="E7067"/>
  <c r="F7067"/>
  <c r="C7068"/>
  <c r="D7068"/>
  <c r="E7068"/>
  <c r="C7069"/>
  <c r="D7069"/>
  <c r="E7069"/>
  <c r="F7069"/>
  <c r="C7070"/>
  <c r="D7070"/>
  <c r="E7070"/>
  <c r="C7071"/>
  <c r="D7071"/>
  <c r="E7071"/>
  <c r="F7071"/>
  <c r="C7072"/>
  <c r="D7072"/>
  <c r="E7072"/>
  <c r="C7073"/>
  <c r="D7073"/>
  <c r="E7073"/>
  <c r="F7073"/>
  <c r="C7074"/>
  <c r="D7074"/>
  <c r="E7074"/>
  <c r="C7075"/>
  <c r="D7075"/>
  <c r="E7075"/>
  <c r="F7075"/>
  <c r="C7076"/>
  <c r="D7076"/>
  <c r="E7076"/>
  <c r="C7077"/>
  <c r="D7077"/>
  <c r="E7077"/>
  <c r="F7077"/>
  <c r="C7078"/>
  <c r="D7078"/>
  <c r="E7078"/>
  <c r="C7079"/>
  <c r="D7079"/>
  <c r="E7079"/>
  <c r="F7079"/>
  <c r="C7080"/>
  <c r="D7080"/>
  <c r="E7080"/>
  <c r="C7081"/>
  <c r="D7081"/>
  <c r="E7081"/>
  <c r="F7081"/>
  <c r="C7082"/>
  <c r="D7082"/>
  <c r="E7082"/>
  <c r="C7083"/>
  <c r="D7083"/>
  <c r="E7083"/>
  <c r="F7083"/>
  <c r="C7084"/>
  <c r="D7084"/>
  <c r="E7084"/>
  <c r="C7085"/>
  <c r="D7085"/>
  <c r="E7085"/>
  <c r="F7085"/>
  <c r="C7086"/>
  <c r="D7086"/>
  <c r="E7086"/>
  <c r="C7087"/>
  <c r="D7087"/>
  <c r="E7087"/>
  <c r="F7087"/>
  <c r="C7088"/>
  <c r="D7088"/>
  <c r="E7088"/>
  <c r="C7089"/>
  <c r="D7089"/>
  <c r="E7089"/>
  <c r="F7089"/>
  <c r="C7090"/>
  <c r="D7090"/>
  <c r="E7090"/>
  <c r="C7091"/>
  <c r="D7091"/>
  <c r="E7091"/>
  <c r="F7091"/>
  <c r="C7092"/>
  <c r="D7092"/>
  <c r="E7092"/>
  <c r="C7093"/>
  <c r="D7093"/>
  <c r="E7093"/>
  <c r="F7093"/>
  <c r="C7094"/>
  <c r="D7094"/>
  <c r="E7094"/>
  <c r="C7095"/>
  <c r="D7095"/>
  <c r="E7095"/>
  <c r="F7095"/>
  <c r="C7096"/>
  <c r="D7096"/>
  <c r="E7096"/>
  <c r="C7097"/>
  <c r="D7097"/>
  <c r="E7097"/>
  <c r="F7097"/>
  <c r="C7098"/>
  <c r="D7098"/>
  <c r="E7098"/>
  <c r="C7099"/>
  <c r="D7099"/>
  <c r="E7099"/>
  <c r="F7099"/>
  <c r="C7100"/>
  <c r="D7100"/>
  <c r="E7100"/>
  <c r="C7101"/>
  <c r="D7101"/>
  <c r="E7101"/>
  <c r="F7101"/>
  <c r="C7102"/>
  <c r="D7102"/>
  <c r="E7102"/>
  <c r="C7103"/>
  <c r="D7103"/>
  <c r="E7103"/>
  <c r="F7103"/>
  <c r="C7104"/>
  <c r="D7104"/>
  <c r="E7104"/>
  <c r="C7105"/>
  <c r="D7105"/>
  <c r="E7105"/>
  <c r="F7105"/>
  <c r="C7106"/>
  <c r="D7106"/>
  <c r="E7106"/>
  <c r="C7107"/>
  <c r="D7107"/>
  <c r="E7107"/>
  <c r="F7107"/>
  <c r="C7108"/>
  <c r="D7108"/>
  <c r="E7108"/>
  <c r="C7109"/>
  <c r="D7109"/>
  <c r="E7109"/>
  <c r="F7109"/>
  <c r="C7110"/>
  <c r="D7110"/>
  <c r="E7110"/>
  <c r="C7111"/>
  <c r="D7111"/>
  <c r="E7111"/>
  <c r="F7111"/>
  <c r="C7112"/>
  <c r="D7112"/>
  <c r="E7112"/>
  <c r="C7113"/>
  <c r="D7113"/>
  <c r="E7113"/>
  <c r="F7113"/>
  <c r="C7114"/>
  <c r="D7114"/>
  <c r="E7114"/>
  <c r="C7115"/>
  <c r="D7115"/>
  <c r="E7115"/>
  <c r="F7115"/>
  <c r="C7116"/>
  <c r="D7116"/>
  <c r="E7116"/>
  <c r="C7117"/>
  <c r="D7117"/>
  <c r="E7117"/>
  <c r="F7117"/>
  <c r="C7118"/>
  <c r="D7118"/>
  <c r="E7118"/>
  <c r="C7119"/>
  <c r="D7119"/>
  <c r="E7119"/>
  <c r="F7119"/>
  <c r="C7120"/>
  <c r="D7120"/>
  <c r="E7120"/>
  <c r="C7121"/>
  <c r="D7121"/>
  <c r="E7121"/>
  <c r="F7121"/>
  <c r="C7122"/>
  <c r="D7122"/>
  <c r="E7122"/>
  <c r="C7123"/>
  <c r="D7123"/>
  <c r="E7123"/>
  <c r="F7123"/>
  <c r="C7124"/>
  <c r="D7124"/>
  <c r="E7124"/>
  <c r="C7125"/>
  <c r="D7125"/>
  <c r="E7125"/>
  <c r="F7125"/>
  <c r="C7126"/>
  <c r="D7126"/>
  <c r="E7126"/>
  <c r="C7127"/>
  <c r="D7127"/>
  <c r="E7127"/>
  <c r="F7127"/>
  <c r="C7128"/>
  <c r="D7128"/>
  <c r="E7128"/>
  <c r="C7129"/>
  <c r="D7129"/>
  <c r="E7129"/>
  <c r="F7129"/>
  <c r="C7130"/>
  <c r="D7130"/>
  <c r="E7130"/>
  <c r="C7131"/>
  <c r="D7131"/>
  <c r="E7131"/>
  <c r="F7131"/>
  <c r="C7132"/>
  <c r="D7132"/>
  <c r="E7132"/>
  <c r="C7133"/>
  <c r="D7133"/>
  <c r="E7133"/>
  <c r="F7133"/>
  <c r="C7134"/>
  <c r="D7134"/>
  <c r="E7134"/>
  <c r="C7135"/>
  <c r="D7135"/>
  <c r="E7135"/>
  <c r="F7135"/>
  <c r="C7136"/>
  <c r="D7136"/>
  <c r="E7136"/>
  <c r="C7137"/>
  <c r="D7137"/>
  <c r="E7137"/>
  <c r="F7137"/>
  <c r="C7138"/>
  <c r="D7138"/>
  <c r="E7138"/>
  <c r="C7139"/>
  <c r="D7139"/>
  <c r="E7139"/>
  <c r="F7139"/>
  <c r="C7140"/>
  <c r="D7140"/>
  <c r="E7140"/>
  <c r="C7141"/>
  <c r="D7141"/>
  <c r="E7141"/>
  <c r="F7141"/>
  <c r="C7142"/>
  <c r="D7142"/>
  <c r="E7142"/>
  <c r="C7143"/>
  <c r="D7143"/>
  <c r="E7143"/>
  <c r="F7143"/>
  <c r="C7144"/>
  <c r="D7144"/>
  <c r="E7144"/>
  <c r="C7145"/>
  <c r="D7145"/>
  <c r="E7145"/>
  <c r="F7145"/>
  <c r="C7146"/>
  <c r="D7146"/>
  <c r="E7146"/>
  <c r="C7147"/>
  <c r="D7147"/>
  <c r="E7147"/>
  <c r="F7147"/>
  <c r="C7148"/>
  <c r="D7148"/>
  <c r="E7148"/>
  <c r="C7149"/>
  <c r="D7149"/>
  <c r="E7149"/>
  <c r="F7149"/>
  <c r="C7150"/>
  <c r="D7150"/>
  <c r="E7150"/>
  <c r="C7151"/>
  <c r="D7151"/>
  <c r="E7151"/>
  <c r="F7151"/>
  <c r="C7152"/>
  <c r="D7152"/>
  <c r="E7152"/>
  <c r="C7153"/>
  <c r="D7153"/>
  <c r="E7153"/>
  <c r="F7153"/>
  <c r="C7154"/>
  <c r="D7154"/>
  <c r="E7154"/>
  <c r="C7155"/>
  <c r="D7155"/>
  <c r="E7155"/>
  <c r="F7155"/>
  <c r="C7156"/>
  <c r="D7156"/>
  <c r="E7156"/>
  <c r="F7156"/>
  <c r="C7157"/>
  <c r="D7157"/>
  <c r="E7157"/>
  <c r="F7157"/>
  <c r="C7158"/>
  <c r="D7158"/>
  <c r="E7158"/>
  <c r="F7158"/>
  <c r="C7159"/>
  <c r="D7159"/>
  <c r="E7159"/>
  <c r="F7159"/>
  <c r="C7160"/>
  <c r="D7160"/>
  <c r="E7160"/>
  <c r="F7160"/>
  <c r="C7161"/>
  <c r="D7161"/>
  <c r="E7161"/>
  <c r="F7161"/>
  <c r="C7162"/>
  <c r="D7162"/>
  <c r="E7162"/>
  <c r="F7162"/>
  <c r="C7163"/>
  <c r="D7163"/>
  <c r="E7163"/>
  <c r="F7163"/>
  <c r="C7164"/>
  <c r="D7164"/>
  <c r="E7164"/>
  <c r="F7164"/>
  <c r="C7165"/>
  <c r="D7165"/>
  <c r="E7165"/>
  <c r="F7165"/>
  <c r="C7166"/>
  <c r="D7166"/>
  <c r="E7166"/>
  <c r="F7166"/>
  <c r="C7167"/>
  <c r="D7167"/>
  <c r="E7167"/>
  <c r="F7167"/>
  <c r="C7168"/>
  <c r="D7168"/>
  <c r="E7168"/>
  <c r="F7168"/>
  <c r="C7169"/>
  <c r="D7169"/>
  <c r="E7169"/>
  <c r="F7169"/>
  <c r="C7170"/>
  <c r="D7170"/>
  <c r="E7170"/>
  <c r="F7170"/>
  <c r="C7171"/>
  <c r="D7171"/>
  <c r="E7171"/>
  <c r="F7171"/>
  <c r="C7172"/>
  <c r="D7172"/>
  <c r="E7172"/>
  <c r="F7172"/>
  <c r="C7173"/>
  <c r="D7173"/>
  <c r="E7173"/>
  <c r="F7173"/>
  <c r="C7174"/>
  <c r="D7174"/>
  <c r="E7174"/>
  <c r="F7174"/>
  <c r="C7175"/>
  <c r="D7175"/>
  <c r="E7175"/>
  <c r="F7175"/>
  <c r="C7176"/>
  <c r="D7176"/>
  <c r="E7176"/>
  <c r="F7176"/>
  <c r="C7177"/>
  <c r="D7177"/>
  <c r="E7177"/>
  <c r="F7177"/>
  <c r="C7178"/>
  <c r="D7178"/>
  <c r="E7178"/>
  <c r="F7178"/>
  <c r="C7179"/>
  <c r="D7179"/>
  <c r="E7179"/>
  <c r="F7179"/>
  <c r="C7180"/>
  <c r="D7180"/>
  <c r="E7180"/>
  <c r="F7180"/>
  <c r="C7181"/>
  <c r="D7181"/>
  <c r="E7181"/>
  <c r="F7181"/>
  <c r="C7182"/>
  <c r="D7182"/>
  <c r="E7182"/>
  <c r="F7182"/>
  <c r="C7183"/>
  <c r="D7183"/>
  <c r="E7183"/>
  <c r="F7183"/>
  <c r="C7184"/>
  <c r="D7184"/>
  <c r="E7184"/>
  <c r="F7184"/>
  <c r="C7185"/>
  <c r="D7185"/>
  <c r="E7185"/>
  <c r="F7185"/>
  <c r="C7186"/>
  <c r="D7186"/>
  <c r="E7186"/>
  <c r="F7186"/>
  <c r="C7187"/>
  <c r="D7187"/>
  <c r="E7187"/>
  <c r="F7187"/>
  <c r="C7188"/>
  <c r="D7188"/>
  <c r="E7188"/>
  <c r="F7188"/>
  <c r="C7189"/>
  <c r="D7189"/>
  <c r="E7189"/>
  <c r="F7189"/>
  <c r="C7190"/>
  <c r="D7190"/>
  <c r="E7190"/>
  <c r="F7190"/>
  <c r="C7191"/>
  <c r="D7191"/>
  <c r="E7191"/>
  <c r="F7191"/>
  <c r="C7192"/>
  <c r="D7192"/>
  <c r="E7192"/>
  <c r="F7192"/>
  <c r="C7193"/>
  <c r="D7193"/>
  <c r="E7193"/>
  <c r="F7193"/>
  <c r="C7194"/>
  <c r="D7194"/>
  <c r="E7194"/>
  <c r="F7194"/>
  <c r="C7195"/>
  <c r="D7195"/>
  <c r="E7195"/>
  <c r="F7195"/>
  <c r="C7196"/>
  <c r="D7196"/>
  <c r="E7196"/>
  <c r="F7196"/>
  <c r="C7197"/>
  <c r="D7197"/>
  <c r="E7197"/>
  <c r="F7197"/>
  <c r="C7198"/>
  <c r="D7198"/>
  <c r="E7198"/>
  <c r="F7198"/>
  <c r="C7199"/>
  <c r="D7199"/>
  <c r="E7199"/>
  <c r="F7199"/>
  <c r="C7200"/>
  <c r="D7200"/>
  <c r="E7200"/>
  <c r="C7201"/>
  <c r="D7201"/>
  <c r="E7201"/>
  <c r="F7201"/>
  <c r="C7202"/>
  <c r="D7202"/>
  <c r="E7202"/>
  <c r="C7203"/>
  <c r="D7203"/>
  <c r="E7203"/>
  <c r="F7203"/>
  <c r="C7204"/>
  <c r="D7204"/>
  <c r="E7204"/>
  <c r="C7205"/>
  <c r="D7205"/>
  <c r="E7205"/>
  <c r="F7205"/>
  <c r="C7206"/>
  <c r="D7206"/>
  <c r="E7206"/>
  <c r="C7207"/>
  <c r="D7207"/>
  <c r="E7207"/>
  <c r="F7207"/>
  <c r="C7208"/>
  <c r="D7208"/>
  <c r="E7208"/>
  <c r="C7209"/>
  <c r="D7209"/>
  <c r="E7209"/>
  <c r="F7209"/>
  <c r="C7210"/>
  <c r="D7210"/>
  <c r="E7210"/>
  <c r="C7211"/>
  <c r="D7211"/>
  <c r="E7211"/>
  <c r="F7211"/>
  <c r="C7212"/>
  <c r="D7212"/>
  <c r="E7212"/>
  <c r="C7213"/>
  <c r="D7213"/>
  <c r="E7213"/>
  <c r="F7213"/>
  <c r="C7214"/>
  <c r="D7214"/>
  <c r="E7214"/>
  <c r="C7215"/>
  <c r="D7215"/>
  <c r="E7215"/>
  <c r="F7215"/>
  <c r="C7216"/>
  <c r="D7216"/>
  <c r="E7216"/>
  <c r="C7217"/>
  <c r="D7217"/>
  <c r="E7217"/>
  <c r="F7217"/>
  <c r="C7218"/>
  <c r="D7218"/>
  <c r="E7218"/>
  <c r="C7219"/>
  <c r="D7219"/>
  <c r="E7219"/>
  <c r="F7219"/>
  <c r="C7220"/>
  <c r="D7220"/>
  <c r="E7220"/>
  <c r="C7221"/>
  <c r="D7221"/>
  <c r="E7221"/>
  <c r="F7221"/>
  <c r="C7222"/>
  <c r="D7222"/>
  <c r="E7222"/>
  <c r="C7223"/>
  <c r="D7223"/>
  <c r="E7223"/>
  <c r="F7223"/>
  <c r="C7224"/>
  <c r="D7224"/>
  <c r="E7224"/>
  <c r="C7225"/>
  <c r="D7225"/>
  <c r="E7225"/>
  <c r="F7225"/>
  <c r="C7226"/>
  <c r="D7226"/>
  <c r="E7226"/>
  <c r="C7227"/>
  <c r="D7227"/>
  <c r="E7227"/>
  <c r="F7227"/>
  <c r="C7228"/>
  <c r="D7228"/>
  <c r="E7228"/>
  <c r="C7229"/>
  <c r="D7229"/>
  <c r="E7229"/>
  <c r="F7229"/>
  <c r="C7230"/>
  <c r="D7230"/>
  <c r="E7230"/>
  <c r="C7231"/>
  <c r="D7231"/>
  <c r="E7231"/>
  <c r="F7231"/>
  <c r="C7232"/>
  <c r="D7232"/>
  <c r="E7232"/>
  <c r="C7233"/>
  <c r="D7233"/>
  <c r="E7233"/>
  <c r="F7233"/>
  <c r="C7234"/>
  <c r="D7234"/>
  <c r="E7234"/>
  <c r="C7235"/>
  <c r="D7235"/>
  <c r="E7235"/>
  <c r="F7235"/>
  <c r="C7236"/>
  <c r="D7236"/>
  <c r="E7236"/>
  <c r="C7237"/>
  <c r="D7237"/>
  <c r="E7237"/>
  <c r="F7237"/>
  <c r="C7238"/>
  <c r="D7238"/>
  <c r="E7238"/>
  <c r="C7239"/>
  <c r="D7239"/>
  <c r="E7239"/>
  <c r="F7239"/>
  <c r="C7240"/>
  <c r="D7240"/>
  <c r="E7240"/>
  <c r="C7241"/>
  <c r="D7241"/>
  <c r="E7241"/>
  <c r="F7241"/>
  <c r="C7242"/>
  <c r="D7242"/>
  <c r="E7242"/>
  <c r="C7243"/>
  <c r="D7243"/>
  <c r="E7243"/>
  <c r="F7243"/>
  <c r="C7244"/>
  <c r="D7244"/>
  <c r="E7244"/>
  <c r="C7245"/>
  <c r="D7245"/>
  <c r="E7245"/>
  <c r="F7245"/>
  <c r="C7246"/>
  <c r="D7246"/>
  <c r="E7246"/>
  <c r="C7247"/>
  <c r="D7247"/>
  <c r="E7247"/>
  <c r="F7247"/>
  <c r="C7248"/>
  <c r="D7248"/>
  <c r="E7248"/>
  <c r="C7249"/>
  <c r="D7249"/>
  <c r="E7249"/>
  <c r="F7249"/>
  <c r="C7250"/>
  <c r="D7250"/>
  <c r="E7250"/>
  <c r="C7251"/>
  <c r="D7251"/>
  <c r="E7251"/>
  <c r="F7251"/>
  <c r="C7252"/>
  <c r="D7252"/>
  <c r="E7252"/>
  <c r="C7253"/>
  <c r="D7253"/>
  <c r="E7253"/>
  <c r="F7253"/>
  <c r="C7254"/>
  <c r="D7254"/>
  <c r="E7254"/>
  <c r="C7255"/>
  <c r="D7255"/>
  <c r="E7255"/>
  <c r="F7255"/>
  <c r="C7256"/>
  <c r="D7256"/>
  <c r="E7256"/>
  <c r="C7257"/>
  <c r="D7257"/>
  <c r="E7257"/>
  <c r="F7257"/>
  <c r="C7258"/>
  <c r="D7258"/>
  <c r="E7258"/>
  <c r="C7259"/>
  <c r="D7259"/>
  <c r="E7259"/>
  <c r="F7259"/>
  <c r="C7260"/>
  <c r="D7260"/>
  <c r="E7260"/>
  <c r="C7261"/>
  <c r="D7261"/>
  <c r="E7261"/>
  <c r="F7261"/>
  <c r="C7262"/>
  <c r="D7262"/>
  <c r="E7262"/>
  <c r="C7263"/>
  <c r="D7263"/>
  <c r="E7263"/>
  <c r="F7263"/>
  <c r="C7264"/>
  <c r="D7264"/>
  <c r="E7264"/>
  <c r="C7265"/>
  <c r="D7265"/>
  <c r="E7265"/>
  <c r="F7265"/>
  <c r="C7266"/>
  <c r="D7266"/>
  <c r="E7266"/>
  <c r="C7267"/>
  <c r="D7267"/>
  <c r="E7267"/>
  <c r="F7267"/>
  <c r="C7268"/>
  <c r="D7268"/>
  <c r="E7268"/>
  <c r="C7269"/>
  <c r="D7269"/>
  <c r="E7269"/>
  <c r="F7269"/>
  <c r="C7270"/>
  <c r="D7270"/>
  <c r="E7270"/>
  <c r="C7271"/>
  <c r="D7271"/>
  <c r="E7271"/>
  <c r="F7271"/>
  <c r="C7272"/>
  <c r="D7272"/>
  <c r="E7272"/>
  <c r="C7273"/>
  <c r="D7273"/>
  <c r="E7273"/>
  <c r="F7273"/>
  <c r="C7274"/>
  <c r="D7274"/>
  <c r="E7274"/>
  <c r="C7275"/>
  <c r="D7275"/>
  <c r="E7275"/>
  <c r="F7275"/>
  <c r="C7276"/>
  <c r="D7276"/>
  <c r="E7276"/>
  <c r="C7277"/>
  <c r="D7277"/>
  <c r="E7277"/>
  <c r="F7277"/>
  <c r="C7278"/>
  <c r="D7278"/>
  <c r="E7278"/>
  <c r="C7279"/>
  <c r="D7279"/>
  <c r="E7279"/>
  <c r="F7279"/>
  <c r="C7280"/>
  <c r="D7280"/>
  <c r="E7280"/>
  <c r="C7281"/>
  <c r="D7281"/>
  <c r="E7281"/>
  <c r="F7281"/>
  <c r="C7282"/>
  <c r="D7282"/>
  <c r="E7282"/>
  <c r="C7283"/>
  <c r="D7283"/>
  <c r="E7283"/>
  <c r="F7283"/>
  <c r="C7284"/>
  <c r="D7284"/>
  <c r="E7284"/>
  <c r="C7285"/>
  <c r="D7285"/>
  <c r="E7285"/>
  <c r="F7285"/>
  <c r="C7286"/>
  <c r="D7286"/>
  <c r="E7286"/>
  <c r="C7287"/>
  <c r="D7287"/>
  <c r="E7287"/>
  <c r="F7287"/>
  <c r="C7288"/>
  <c r="D7288"/>
  <c r="E7288"/>
  <c r="C7289"/>
  <c r="D7289"/>
  <c r="E7289"/>
  <c r="F7289"/>
  <c r="C7290"/>
  <c r="D7290"/>
  <c r="E7290"/>
  <c r="C7291"/>
  <c r="D7291"/>
  <c r="E7291"/>
  <c r="F7291"/>
  <c r="C7292"/>
  <c r="D7292"/>
  <c r="E7292"/>
  <c r="C7293"/>
  <c r="D7293"/>
  <c r="E7293"/>
  <c r="F7293"/>
  <c r="C7294"/>
  <c r="D7294"/>
  <c r="E7294"/>
  <c r="C7295"/>
  <c r="D7295"/>
  <c r="E7295"/>
  <c r="F7295"/>
  <c r="C7296"/>
  <c r="D7296"/>
  <c r="E7296"/>
  <c r="C7297"/>
  <c r="D7297"/>
  <c r="E7297"/>
  <c r="F7297"/>
  <c r="C7298"/>
  <c r="D7298"/>
  <c r="E7298"/>
  <c r="C7299"/>
  <c r="D7299"/>
  <c r="E7299"/>
  <c r="F7299"/>
  <c r="C7300"/>
  <c r="D7300"/>
  <c r="E7300"/>
  <c r="C7301"/>
  <c r="D7301"/>
  <c r="E7301"/>
  <c r="F7301"/>
  <c r="C7302"/>
  <c r="D7302"/>
  <c r="E7302"/>
  <c r="C7303"/>
  <c r="D7303"/>
  <c r="E7303"/>
  <c r="F7303"/>
  <c r="C7304"/>
  <c r="D7304"/>
  <c r="E7304"/>
  <c r="C7305"/>
  <c r="D7305"/>
  <c r="E7305"/>
  <c r="F7305"/>
  <c r="C7306"/>
  <c r="D7306"/>
  <c r="E7306"/>
  <c r="C7307"/>
  <c r="D7307"/>
  <c r="E7307"/>
  <c r="F7307"/>
  <c r="C7308"/>
  <c r="D7308"/>
  <c r="E7308"/>
  <c r="C7309"/>
  <c r="D7309"/>
  <c r="E7309"/>
  <c r="F7309"/>
  <c r="C7310"/>
  <c r="D7310"/>
  <c r="E7310"/>
  <c r="C7311"/>
  <c r="D7311"/>
  <c r="E7311"/>
  <c r="F7311"/>
  <c r="C7312"/>
  <c r="D7312"/>
  <c r="E7312"/>
  <c r="C7313"/>
  <c r="D7313"/>
  <c r="E7313"/>
  <c r="F7313"/>
  <c r="C7314"/>
  <c r="D7314"/>
  <c r="E7314"/>
  <c r="C7315"/>
  <c r="D7315"/>
  <c r="E7315"/>
  <c r="F7315"/>
  <c r="C7316"/>
  <c r="D7316"/>
  <c r="E7316"/>
  <c r="C7317"/>
  <c r="D7317"/>
  <c r="E7317"/>
  <c r="F7317"/>
  <c r="C7318"/>
  <c r="D7318"/>
  <c r="E7318"/>
  <c r="C7319"/>
  <c r="D7319"/>
  <c r="E7319"/>
  <c r="F7319"/>
  <c r="C7320"/>
  <c r="D7320"/>
  <c r="E7320"/>
  <c r="C7321"/>
  <c r="D7321"/>
  <c r="E7321"/>
  <c r="F7321"/>
  <c r="C7322"/>
  <c r="D7322"/>
  <c r="E7322"/>
  <c r="C7323"/>
  <c r="D7323"/>
  <c r="E7323"/>
  <c r="F7323"/>
  <c r="C7324"/>
  <c r="D7324"/>
  <c r="E7324"/>
  <c r="C7325"/>
  <c r="D7325"/>
  <c r="E7325"/>
  <c r="F7325"/>
  <c r="C7326"/>
  <c r="D7326"/>
  <c r="E7326"/>
  <c r="C7327"/>
  <c r="D7327"/>
  <c r="E7327"/>
  <c r="F7327"/>
  <c r="C7328"/>
  <c r="D7328"/>
  <c r="E7328"/>
  <c r="C7329"/>
  <c r="D7329"/>
  <c r="E7329"/>
  <c r="F7329"/>
  <c r="C7330"/>
  <c r="D7330"/>
  <c r="E7330"/>
  <c r="C7331"/>
  <c r="D7331"/>
  <c r="E7331"/>
  <c r="F7331"/>
  <c r="C7332"/>
  <c r="D7332"/>
  <c r="E7332"/>
  <c r="C7333"/>
  <c r="D7333"/>
  <c r="E7333"/>
  <c r="F7333"/>
  <c r="C7334"/>
  <c r="D7334"/>
  <c r="E7334"/>
  <c r="C7335"/>
  <c r="D7335"/>
  <c r="E7335"/>
  <c r="F7335"/>
  <c r="C7336"/>
  <c r="D7336"/>
  <c r="E7336"/>
  <c r="C7337"/>
  <c r="D7337"/>
  <c r="E7337"/>
  <c r="F7337"/>
  <c r="C7338"/>
  <c r="D7338"/>
  <c r="E7338"/>
  <c r="C7339"/>
  <c r="D7339"/>
  <c r="E7339"/>
  <c r="F7339"/>
  <c r="C7340"/>
  <c r="D7340"/>
  <c r="E7340"/>
  <c r="C7341"/>
  <c r="D7341"/>
  <c r="E7341"/>
  <c r="F7341"/>
  <c r="C7342"/>
  <c r="D7342"/>
  <c r="E7342"/>
  <c r="C7343"/>
  <c r="D7343"/>
  <c r="E7343"/>
  <c r="F7343"/>
  <c r="C7344"/>
  <c r="D7344"/>
  <c r="E7344"/>
  <c r="C7345"/>
  <c r="D7345"/>
  <c r="E7345"/>
  <c r="F7345"/>
  <c r="C7346"/>
  <c r="D7346"/>
  <c r="E7346"/>
  <c r="C7347"/>
  <c r="D7347"/>
  <c r="E7347"/>
  <c r="F7347"/>
  <c r="C7348"/>
  <c r="D7348"/>
  <c r="E7348"/>
  <c r="C7349"/>
  <c r="D7349"/>
  <c r="E7349"/>
  <c r="F7349"/>
  <c r="C7350"/>
  <c r="D7350"/>
  <c r="E7350"/>
  <c r="C7351"/>
  <c r="D7351"/>
  <c r="E7351"/>
  <c r="F7351"/>
  <c r="C7352"/>
  <c r="D7352"/>
  <c r="E7352"/>
  <c r="C7353"/>
  <c r="D7353"/>
  <c r="E7353"/>
  <c r="F7353"/>
  <c r="C7354"/>
  <c r="D7354"/>
  <c r="E7354"/>
  <c r="C7355"/>
  <c r="D7355"/>
  <c r="E7355"/>
  <c r="F7355"/>
  <c r="C7356"/>
  <c r="D7356"/>
  <c r="E7356"/>
  <c r="C7357"/>
  <c r="D7357"/>
  <c r="E7357"/>
  <c r="F7357"/>
  <c r="C7358"/>
  <c r="D7358"/>
  <c r="E7358"/>
  <c r="C7359"/>
  <c r="D7359"/>
  <c r="E7359"/>
  <c r="F7359"/>
  <c r="C7360"/>
  <c r="D7360"/>
  <c r="E7360"/>
  <c r="C7361"/>
  <c r="D7361"/>
  <c r="E7361"/>
  <c r="F7361"/>
  <c r="C7362"/>
  <c r="D7362"/>
  <c r="E7362"/>
  <c r="C7363"/>
  <c r="D7363"/>
  <c r="E7363"/>
  <c r="F7363"/>
  <c r="C7364"/>
  <c r="D7364"/>
  <c r="E7364"/>
  <c r="C7365"/>
  <c r="D7365"/>
  <c r="E7365"/>
  <c r="F7365"/>
  <c r="C7366"/>
  <c r="D7366"/>
  <c r="E7366"/>
  <c r="C7367"/>
  <c r="D7367"/>
  <c r="E7367"/>
  <c r="F7367"/>
  <c r="C7368"/>
  <c r="D7368"/>
  <c r="E7368"/>
  <c r="C7369"/>
  <c r="D7369"/>
  <c r="E7369"/>
  <c r="F7369"/>
  <c r="C7370"/>
  <c r="D7370"/>
  <c r="E7370"/>
  <c r="C7371"/>
  <c r="D7371"/>
  <c r="E7371"/>
  <c r="F7371"/>
  <c r="C7372"/>
  <c r="D7372"/>
  <c r="E7372"/>
  <c r="C7373"/>
  <c r="D7373"/>
  <c r="E7373"/>
  <c r="F7373"/>
  <c r="C7374"/>
  <c r="D7374"/>
  <c r="E7374"/>
  <c r="C7375"/>
  <c r="D7375"/>
  <c r="E7375"/>
  <c r="F7375"/>
  <c r="C7376"/>
  <c r="D7376"/>
  <c r="E7376"/>
  <c r="C7377"/>
  <c r="D7377"/>
  <c r="E7377"/>
  <c r="F7377"/>
  <c r="C7378"/>
  <c r="D7378"/>
  <c r="E7378"/>
  <c r="C7379"/>
  <c r="D7379"/>
  <c r="E7379"/>
  <c r="F7379"/>
  <c r="C7380"/>
  <c r="D7380"/>
  <c r="E7380"/>
  <c r="C7381"/>
  <c r="D7381"/>
  <c r="E7381"/>
  <c r="F7381"/>
  <c r="C7382"/>
  <c r="D7382"/>
  <c r="E7382"/>
  <c r="C7383"/>
  <c r="D7383"/>
  <c r="E7383"/>
  <c r="F7383"/>
  <c r="C7384"/>
  <c r="D7384"/>
  <c r="E7384"/>
  <c r="C7385"/>
  <c r="D7385"/>
  <c r="E7385"/>
  <c r="F7385"/>
  <c r="C7386"/>
  <c r="D7386"/>
  <c r="E7386"/>
  <c r="C7387"/>
  <c r="D7387"/>
  <c r="E7387"/>
  <c r="F7387"/>
  <c r="C7388"/>
  <c r="D7388"/>
  <c r="E7388"/>
  <c r="C7389"/>
  <c r="D7389"/>
  <c r="E7389"/>
  <c r="F7389"/>
  <c r="C7390"/>
  <c r="D7390"/>
  <c r="E7390"/>
  <c r="C7391"/>
  <c r="D7391"/>
  <c r="E7391"/>
  <c r="F7391"/>
  <c r="C7392"/>
  <c r="D7392"/>
  <c r="E7392"/>
  <c r="C7393"/>
  <c r="D7393"/>
  <c r="E7393"/>
  <c r="F7393"/>
  <c r="C7394"/>
  <c r="D7394"/>
  <c r="E7394"/>
  <c r="C7395"/>
  <c r="D7395"/>
  <c r="E7395"/>
  <c r="F7395"/>
  <c r="C7396"/>
  <c r="D7396"/>
  <c r="E7396"/>
  <c r="C7397"/>
  <c r="D7397"/>
  <c r="E7397"/>
  <c r="F7397"/>
  <c r="C7398"/>
  <c r="D7398"/>
  <c r="E7398"/>
  <c r="C7399"/>
  <c r="D7399"/>
  <c r="E7399"/>
  <c r="F7399"/>
  <c r="C7400"/>
  <c r="D7400"/>
  <c r="E7400"/>
  <c r="C7401"/>
  <c r="D7401"/>
  <c r="E7401"/>
  <c r="F7401"/>
  <c r="C7402"/>
  <c r="D7402"/>
  <c r="E7402"/>
  <c r="C7403"/>
  <c r="D7403"/>
  <c r="E7403"/>
  <c r="F7403"/>
  <c r="C7404"/>
  <c r="D7404"/>
  <c r="E7404"/>
  <c r="C7405"/>
  <c r="D7405"/>
  <c r="E7405"/>
  <c r="F7405"/>
  <c r="C7406"/>
  <c r="D7406"/>
  <c r="E7406"/>
  <c r="C7407"/>
  <c r="D7407"/>
  <c r="E7407"/>
  <c r="F7407"/>
  <c r="C7408"/>
  <c r="D7408"/>
  <c r="E7408"/>
  <c r="C7409"/>
  <c r="D7409"/>
  <c r="E7409"/>
  <c r="F7409"/>
  <c r="C7410"/>
  <c r="D7410"/>
  <c r="E7410"/>
  <c r="C7411"/>
  <c r="D7411"/>
  <c r="E7411"/>
  <c r="F7411"/>
  <c r="C7412"/>
  <c r="D7412"/>
  <c r="E7412"/>
  <c r="C7413"/>
  <c r="D7413"/>
  <c r="E7413"/>
  <c r="F7413"/>
  <c r="C7414"/>
  <c r="D7414"/>
  <c r="E7414"/>
  <c r="C7415"/>
  <c r="D7415"/>
  <c r="E7415"/>
  <c r="F7415"/>
  <c r="C7416"/>
  <c r="D7416"/>
  <c r="E7416"/>
  <c r="C7417"/>
  <c r="D7417"/>
  <c r="E7417"/>
  <c r="F7417"/>
  <c r="C7418"/>
  <c r="D7418"/>
  <c r="E7418"/>
  <c r="C7419"/>
  <c r="D7419"/>
  <c r="E7419"/>
  <c r="F7419"/>
  <c r="C7420"/>
  <c r="D7420"/>
  <c r="E7420"/>
  <c r="C7421"/>
  <c r="D7421"/>
  <c r="E7421"/>
  <c r="F7421"/>
  <c r="C7422"/>
  <c r="D7422"/>
  <c r="E7422"/>
  <c r="C7423"/>
  <c r="D7423"/>
  <c r="E7423"/>
  <c r="F7423"/>
  <c r="C7424"/>
  <c r="D7424"/>
  <c r="E7424"/>
  <c r="C7425"/>
  <c r="D7425"/>
  <c r="E7425"/>
  <c r="F7425"/>
  <c r="C7426"/>
  <c r="D7426"/>
  <c r="E7426"/>
  <c r="C7427"/>
  <c r="D7427"/>
  <c r="E7427"/>
  <c r="F7427"/>
  <c r="C7428"/>
  <c r="D7428"/>
  <c r="E7428"/>
  <c r="C7429"/>
  <c r="D7429"/>
  <c r="E7429"/>
  <c r="F7429"/>
  <c r="C7430"/>
  <c r="D7430"/>
  <c r="E7430"/>
  <c r="C7431"/>
  <c r="D7431"/>
  <c r="E7431"/>
  <c r="F7431"/>
  <c r="C7432"/>
  <c r="D7432"/>
  <c r="E7432"/>
  <c r="C7433"/>
  <c r="D7433"/>
  <c r="E7433"/>
  <c r="F7433"/>
  <c r="C7434"/>
  <c r="D7434"/>
  <c r="E7434"/>
  <c r="C7435"/>
  <c r="D7435"/>
  <c r="E7435"/>
  <c r="F7435"/>
  <c r="C7436"/>
  <c r="D7436"/>
  <c r="E7436"/>
  <c r="C7437"/>
  <c r="D7437"/>
  <c r="E7437"/>
  <c r="F7437"/>
  <c r="C7438"/>
  <c r="D7438"/>
  <c r="E7438"/>
  <c r="C7439"/>
  <c r="D7439"/>
  <c r="E7439"/>
  <c r="F7439"/>
  <c r="C7440"/>
  <c r="D7440"/>
  <c r="E7440"/>
  <c r="C7441"/>
  <c r="D7441"/>
  <c r="E7441"/>
  <c r="F7441"/>
  <c r="C7442"/>
  <c r="D7442"/>
  <c r="E7442"/>
  <c r="C7443"/>
  <c r="D7443"/>
  <c r="E7443"/>
  <c r="F7443"/>
  <c r="C7444"/>
  <c r="D7444"/>
  <c r="E7444"/>
  <c r="C7445"/>
  <c r="D7445"/>
  <c r="E7445"/>
  <c r="F7445"/>
  <c r="C7446"/>
  <c r="D7446"/>
  <c r="E7446"/>
  <c r="C7447"/>
  <c r="D7447"/>
  <c r="E7447"/>
  <c r="F7447"/>
  <c r="C7448"/>
  <c r="D7448"/>
  <c r="E7448"/>
  <c r="C7449"/>
  <c r="D7449"/>
  <c r="E7449"/>
  <c r="F7449"/>
  <c r="C7450"/>
  <c r="D7450"/>
  <c r="E7450"/>
  <c r="C7451"/>
  <c r="D7451"/>
  <c r="E7451"/>
  <c r="F7451"/>
  <c r="C7452"/>
  <c r="D7452"/>
  <c r="E7452"/>
  <c r="C7453"/>
  <c r="D7453"/>
  <c r="E7453"/>
  <c r="F7453"/>
  <c r="C7454"/>
  <c r="D7454"/>
  <c r="E7454"/>
  <c r="C7455"/>
  <c r="D7455"/>
  <c r="E7455"/>
  <c r="F7455"/>
  <c r="C7456"/>
  <c r="D7456"/>
  <c r="E7456"/>
  <c r="C7457"/>
  <c r="D7457"/>
  <c r="E7457"/>
  <c r="F7457"/>
  <c r="C7458"/>
  <c r="D7458"/>
  <c r="E7458"/>
  <c r="C7459"/>
  <c r="D7459"/>
  <c r="E7459"/>
  <c r="F7459"/>
  <c r="C7460"/>
  <c r="D7460"/>
  <c r="E7460"/>
  <c r="C7461"/>
  <c r="D7461"/>
  <c r="E7461"/>
  <c r="F7461"/>
  <c r="C7462"/>
  <c r="D7462"/>
  <c r="E7462"/>
  <c r="C7463"/>
  <c r="D7463"/>
  <c r="E7463"/>
  <c r="F7463"/>
  <c r="C7464"/>
  <c r="D7464"/>
  <c r="E7464"/>
  <c r="C7465"/>
  <c r="D7465"/>
  <c r="E7465"/>
  <c r="F7465"/>
  <c r="C7466"/>
  <c r="D7466"/>
  <c r="E7466"/>
  <c r="C7467"/>
  <c r="D7467"/>
  <c r="E7467"/>
  <c r="F7467"/>
  <c r="C7468"/>
  <c r="D7468"/>
  <c r="E7468"/>
  <c r="C7469"/>
  <c r="D7469"/>
  <c r="E7469"/>
  <c r="F7469"/>
  <c r="C7470"/>
  <c r="D7470"/>
  <c r="E7470"/>
  <c r="C7471"/>
  <c r="D7471"/>
  <c r="E7471"/>
  <c r="F7471"/>
  <c r="C7472"/>
  <c r="D7472"/>
  <c r="E7472"/>
  <c r="C7473"/>
  <c r="D7473"/>
  <c r="E7473"/>
  <c r="F7473"/>
  <c r="C7474"/>
  <c r="D7474"/>
  <c r="E7474"/>
  <c r="C7475"/>
  <c r="D7475"/>
  <c r="E7475"/>
  <c r="F7475"/>
  <c r="C7476"/>
  <c r="D7476"/>
  <c r="E7476"/>
  <c r="C7477"/>
  <c r="D7477"/>
  <c r="E7477"/>
  <c r="F7477"/>
  <c r="C7478"/>
  <c r="D7478"/>
  <c r="E7478"/>
  <c r="C7479"/>
  <c r="D7479"/>
  <c r="E7479"/>
  <c r="F7479"/>
  <c r="C7480"/>
  <c r="D7480"/>
  <c r="E7480"/>
  <c r="C7481"/>
  <c r="D7481"/>
  <c r="E7481"/>
  <c r="F7481"/>
  <c r="C7482"/>
  <c r="D7482"/>
  <c r="E7482"/>
  <c r="C7483"/>
  <c r="D7483"/>
  <c r="E7483"/>
  <c r="F7483"/>
  <c r="C7484"/>
  <c r="D7484"/>
  <c r="E7484"/>
  <c r="C7485"/>
  <c r="D7485"/>
  <c r="E7485"/>
  <c r="F7485"/>
  <c r="C7486"/>
  <c r="D7486"/>
  <c r="E7486"/>
  <c r="C7487"/>
  <c r="D7487"/>
  <c r="E7487"/>
  <c r="F7487"/>
  <c r="C7488"/>
  <c r="D7488"/>
  <c r="E7488"/>
  <c r="C7489"/>
  <c r="D7489"/>
  <c r="E7489"/>
  <c r="F7489"/>
  <c r="C7490"/>
  <c r="D7490"/>
  <c r="E7490"/>
  <c r="C7491"/>
  <c r="D7491"/>
  <c r="E7491"/>
  <c r="F7491"/>
  <c r="C7492"/>
  <c r="D7492"/>
  <c r="E7492"/>
  <c r="C7493"/>
  <c r="D7493"/>
  <c r="E7493"/>
  <c r="F7493"/>
  <c r="C7494"/>
  <c r="D7494"/>
  <c r="E7494"/>
  <c r="C7495"/>
  <c r="D7495"/>
  <c r="E7495"/>
  <c r="F7495"/>
  <c r="C7496"/>
  <c r="D7496"/>
  <c r="E7496"/>
  <c r="C7497"/>
  <c r="D7497"/>
  <c r="E7497"/>
  <c r="F7497"/>
  <c r="C7498"/>
  <c r="D7498"/>
  <c r="E7498"/>
  <c r="C7499"/>
  <c r="D7499"/>
  <c r="E7499"/>
  <c r="F7499"/>
  <c r="C7500"/>
  <c r="D7500"/>
  <c r="E7500"/>
  <c r="C7501"/>
  <c r="D7501"/>
  <c r="E7501"/>
  <c r="F7501"/>
  <c r="C7502"/>
  <c r="D7502"/>
  <c r="E7502"/>
  <c r="C7503"/>
  <c r="D7503"/>
  <c r="E7503"/>
  <c r="F7503"/>
  <c r="C7504"/>
  <c r="D7504"/>
  <c r="E7504"/>
  <c r="C7505"/>
  <c r="D7505"/>
  <c r="E7505"/>
  <c r="F7505"/>
  <c r="C7506"/>
  <c r="D7506"/>
  <c r="E7506"/>
  <c r="C7507"/>
  <c r="D7507"/>
  <c r="E7507"/>
  <c r="F7507"/>
  <c r="C7508"/>
  <c r="D7508"/>
  <c r="E7508"/>
  <c r="C7509"/>
  <c r="D7509"/>
  <c r="E7509"/>
  <c r="F7509"/>
  <c r="C7510"/>
  <c r="D7510"/>
  <c r="E7510"/>
  <c r="C7511"/>
  <c r="D7511"/>
  <c r="E7511"/>
  <c r="F7511"/>
  <c r="C7512"/>
  <c r="D7512"/>
  <c r="E7512"/>
  <c r="C7513"/>
  <c r="D7513"/>
  <c r="E7513"/>
  <c r="F7513"/>
  <c r="C7514"/>
  <c r="D7514"/>
  <c r="E7514"/>
  <c r="C7515"/>
  <c r="D7515"/>
  <c r="E7515"/>
  <c r="F7515"/>
  <c r="C7516"/>
  <c r="D7516"/>
  <c r="E7516"/>
  <c r="C7517"/>
  <c r="D7517"/>
  <c r="E7517"/>
  <c r="F7517"/>
  <c r="C7518"/>
  <c r="D7518"/>
  <c r="E7518"/>
  <c r="C7519"/>
  <c r="D7519"/>
  <c r="E7519"/>
  <c r="F7519"/>
  <c r="C7520"/>
  <c r="D7520"/>
  <c r="E7520"/>
  <c r="C7521"/>
  <c r="D7521"/>
  <c r="E7521"/>
  <c r="F7521"/>
  <c r="C7522"/>
  <c r="D7522"/>
  <c r="E7522"/>
  <c r="C7523"/>
  <c r="D7523"/>
  <c r="E7523"/>
  <c r="F7523"/>
  <c r="C7524"/>
  <c r="D7524"/>
  <c r="E7524"/>
  <c r="C7525"/>
  <c r="D7525"/>
  <c r="E7525"/>
  <c r="F7525"/>
  <c r="C7526"/>
  <c r="D7526"/>
  <c r="E7526"/>
  <c r="C7527"/>
  <c r="D7527"/>
  <c r="E7527"/>
  <c r="F7527"/>
  <c r="C7528"/>
  <c r="D7528"/>
  <c r="E7528"/>
  <c r="C7529"/>
  <c r="D7529"/>
  <c r="E7529"/>
  <c r="F7529"/>
  <c r="C7530"/>
  <c r="D7530"/>
  <c r="E7530"/>
  <c r="C7531"/>
  <c r="D7531"/>
  <c r="E7531"/>
  <c r="F7531"/>
  <c r="C7532"/>
  <c r="D7532"/>
  <c r="E7532"/>
  <c r="C7533"/>
  <c r="D7533"/>
  <c r="E7533"/>
  <c r="F7533"/>
  <c r="C7534"/>
  <c r="D7534"/>
  <c r="E7534"/>
  <c r="C7535"/>
  <c r="D7535"/>
  <c r="E7535"/>
  <c r="F7535"/>
  <c r="C7536"/>
  <c r="D7536"/>
  <c r="E7536"/>
  <c r="C7537"/>
  <c r="D7537"/>
  <c r="E7537"/>
  <c r="F7537"/>
  <c r="C7538"/>
  <c r="D7538"/>
  <c r="E7538"/>
  <c r="C7539"/>
  <c r="D7539"/>
  <c r="E7539"/>
  <c r="F7539"/>
  <c r="C7540"/>
  <c r="D7540"/>
  <c r="E7540"/>
  <c r="C7541"/>
  <c r="D7541"/>
  <c r="E7541"/>
  <c r="F7541"/>
  <c r="C7542"/>
  <c r="D7542"/>
  <c r="E7542"/>
  <c r="C7543"/>
  <c r="D7543"/>
  <c r="E7543"/>
  <c r="F7543"/>
  <c r="C7544"/>
  <c r="D7544"/>
  <c r="E7544"/>
  <c r="C7545"/>
  <c r="D7545"/>
  <c r="E7545"/>
  <c r="F7545"/>
  <c r="C7546"/>
  <c r="D7546"/>
  <c r="E7546"/>
  <c r="C7547"/>
  <c r="D7547"/>
  <c r="E7547"/>
  <c r="F7547"/>
  <c r="C7548"/>
  <c r="D7548"/>
  <c r="E7548"/>
  <c r="C7549"/>
  <c r="D7549"/>
  <c r="E7549"/>
  <c r="F7549"/>
  <c r="C7550"/>
  <c r="D7550"/>
  <c r="E7550"/>
  <c r="C7551"/>
  <c r="D7551"/>
  <c r="E7551"/>
  <c r="F7551"/>
  <c r="C7552"/>
  <c r="D7552"/>
  <c r="E7552"/>
  <c r="C7553"/>
  <c r="D7553"/>
  <c r="E7553"/>
  <c r="F7553"/>
  <c r="C7554"/>
  <c r="D7554"/>
  <c r="E7554"/>
  <c r="C7555"/>
  <c r="D7555"/>
  <c r="E7555"/>
  <c r="F7555"/>
  <c r="C7556"/>
  <c r="D7556"/>
  <c r="E7556"/>
  <c r="C7557"/>
  <c r="D7557"/>
  <c r="E7557"/>
  <c r="F7557"/>
  <c r="C7558"/>
  <c r="D7558"/>
  <c r="E7558"/>
  <c r="C7559"/>
  <c r="D7559"/>
  <c r="E7559"/>
  <c r="F7559"/>
  <c r="C7560"/>
  <c r="D7560"/>
  <c r="E7560"/>
  <c r="C7561"/>
  <c r="D7561"/>
  <c r="E7561"/>
  <c r="F7561"/>
  <c r="C7562"/>
  <c r="D7562"/>
  <c r="E7562"/>
  <c r="C7563"/>
  <c r="D7563"/>
  <c r="E7563"/>
  <c r="F7563"/>
  <c r="C7564"/>
  <c r="D7564"/>
  <c r="E7564"/>
  <c r="C7565"/>
  <c r="D7565"/>
  <c r="E7565"/>
  <c r="F7565"/>
  <c r="C7566"/>
  <c r="D7566"/>
  <c r="E7566"/>
  <c r="C7567"/>
  <c r="D7567"/>
  <c r="E7567"/>
  <c r="F7567"/>
  <c r="C7568"/>
  <c r="D7568"/>
  <c r="E7568"/>
  <c r="C7569"/>
  <c r="D7569"/>
  <c r="E7569"/>
  <c r="F7569"/>
  <c r="C7570"/>
  <c r="D7570"/>
  <c r="E7570"/>
  <c r="C7571"/>
  <c r="D7571"/>
  <c r="E7571"/>
  <c r="F7571"/>
  <c r="C7572"/>
  <c r="D7572"/>
  <c r="E7572"/>
  <c r="C7573"/>
  <c r="D7573"/>
  <c r="E7573"/>
  <c r="F7573"/>
  <c r="C7574"/>
  <c r="D7574"/>
  <c r="E7574"/>
  <c r="C7575"/>
  <c r="D7575"/>
  <c r="E7575"/>
  <c r="F7575"/>
  <c r="C7576"/>
  <c r="D7576"/>
  <c r="E7576"/>
  <c r="C7577"/>
  <c r="D7577"/>
  <c r="E7577"/>
  <c r="F7577"/>
  <c r="C7578"/>
  <c r="D7578"/>
  <c r="E7578"/>
  <c r="C7579"/>
  <c r="D7579"/>
  <c r="E7579"/>
  <c r="F7579"/>
  <c r="C7580"/>
  <c r="D7580"/>
  <c r="E7580"/>
  <c r="C7581"/>
  <c r="D7581"/>
  <c r="E7581"/>
  <c r="F7581"/>
  <c r="C7582"/>
  <c r="D7582"/>
  <c r="E7582"/>
  <c r="C7583"/>
  <c r="D7583"/>
  <c r="E7583"/>
  <c r="F7583"/>
  <c r="C7584"/>
  <c r="D7584"/>
  <c r="E7584"/>
  <c r="C7585"/>
  <c r="D7585"/>
  <c r="E7585"/>
  <c r="F7585"/>
  <c r="E7586"/>
  <c r="C7586"/>
  <c r="D7586"/>
  <c r="C7587"/>
  <c r="D7587"/>
  <c r="E7587"/>
  <c r="F7587"/>
  <c r="C7588"/>
  <c r="D7588"/>
  <c r="E7588"/>
  <c r="C7589"/>
  <c r="D7589"/>
  <c r="E7589"/>
  <c r="F7589"/>
  <c r="C7590"/>
  <c r="D7590"/>
  <c r="E7590"/>
  <c r="C7591"/>
  <c r="D7591"/>
  <c r="E7591"/>
  <c r="F7591"/>
  <c r="C7592"/>
  <c r="D7592"/>
  <c r="E7592"/>
  <c r="C7593"/>
  <c r="D7593"/>
  <c r="E7593"/>
  <c r="F7593"/>
  <c r="C7594"/>
  <c r="D7594"/>
  <c r="E7594"/>
  <c r="C7595"/>
  <c r="D7595"/>
  <c r="E7595"/>
  <c r="F7595"/>
  <c r="C7596"/>
  <c r="D7596"/>
  <c r="E7596"/>
  <c r="C7597"/>
  <c r="D7597"/>
  <c r="E7597"/>
  <c r="F7597"/>
  <c r="C7598"/>
  <c r="D7598"/>
  <c r="E7598"/>
  <c r="C7599"/>
  <c r="D7599"/>
  <c r="E7599"/>
  <c r="F7599"/>
  <c r="C7600"/>
  <c r="D7600"/>
  <c r="E7600"/>
  <c r="C7601"/>
  <c r="D7601"/>
  <c r="E7601"/>
  <c r="F7601"/>
  <c r="C7602"/>
  <c r="D7602"/>
  <c r="E7602"/>
  <c r="C7603"/>
  <c r="D7603"/>
  <c r="E7603"/>
  <c r="F7603"/>
  <c r="C7604"/>
  <c r="D7604"/>
  <c r="E7604"/>
  <c r="C7605"/>
  <c r="D7605"/>
  <c r="E7605"/>
  <c r="F7605"/>
  <c r="C7606"/>
  <c r="D7606"/>
  <c r="E7606"/>
  <c r="C7607"/>
  <c r="D7607"/>
  <c r="E7607"/>
  <c r="F7607"/>
  <c r="C7608"/>
  <c r="D7608"/>
  <c r="E7608"/>
  <c r="C7609"/>
  <c r="D7609"/>
  <c r="E7609"/>
  <c r="F7609"/>
  <c r="C7610"/>
  <c r="D7610"/>
  <c r="E7610"/>
  <c r="C7611"/>
  <c r="D7611"/>
  <c r="E7611"/>
  <c r="F7611"/>
  <c r="C7612"/>
  <c r="D7612"/>
  <c r="E7612"/>
  <c r="C7613"/>
  <c r="D7613"/>
  <c r="E7613"/>
  <c r="F7613"/>
  <c r="C7614"/>
  <c r="D7614"/>
  <c r="E7614"/>
  <c r="C7615"/>
  <c r="D7615"/>
  <c r="E7615"/>
  <c r="F7615"/>
  <c r="C7616"/>
  <c r="D7616"/>
  <c r="E7616"/>
  <c r="C7617"/>
  <c r="D7617"/>
  <c r="E7617"/>
  <c r="F7617"/>
  <c r="C7618"/>
  <c r="D7618"/>
  <c r="E7618"/>
  <c r="C7619"/>
  <c r="D7619"/>
  <c r="E7619"/>
  <c r="F7619"/>
  <c r="C7620"/>
  <c r="D7620"/>
  <c r="E7620"/>
  <c r="C7621"/>
  <c r="D7621"/>
  <c r="E7621"/>
  <c r="F7621"/>
  <c r="C7622"/>
  <c r="D7622"/>
  <c r="E7622"/>
  <c r="C7623"/>
  <c r="D7623"/>
  <c r="E7623"/>
  <c r="F7623"/>
  <c r="C7624"/>
  <c r="D7624"/>
  <c r="E7624"/>
  <c r="C7625"/>
  <c r="D7625"/>
  <c r="E7625"/>
  <c r="F7625"/>
  <c r="C7626"/>
  <c r="D7626"/>
  <c r="E7626"/>
  <c r="C7627"/>
  <c r="D7627"/>
  <c r="E7627"/>
  <c r="F7627"/>
  <c r="C7628"/>
  <c r="D7628"/>
  <c r="E7628"/>
  <c r="C7629"/>
  <c r="D7629"/>
  <c r="E7629"/>
  <c r="F7629"/>
  <c r="C7630"/>
  <c r="D7630"/>
  <c r="E7630"/>
  <c r="C7631"/>
  <c r="D7631"/>
  <c r="E7631"/>
  <c r="F7631"/>
  <c r="C7632"/>
  <c r="D7632"/>
  <c r="E7632"/>
  <c r="C7633"/>
  <c r="D7633"/>
  <c r="E7633"/>
  <c r="F7633"/>
  <c r="C7634"/>
  <c r="D7634"/>
  <c r="E7634"/>
  <c r="C7635"/>
  <c r="D7635"/>
  <c r="E7635"/>
  <c r="F7635"/>
  <c r="C7636"/>
  <c r="D7636"/>
  <c r="E7636"/>
  <c r="C7637"/>
  <c r="D7637"/>
  <c r="E7637"/>
  <c r="F7637"/>
  <c r="C7638"/>
  <c r="D7638"/>
  <c r="E7638"/>
  <c r="C7639"/>
  <c r="D7639"/>
  <c r="E7639"/>
  <c r="F7639"/>
  <c r="C7640"/>
  <c r="D7640"/>
  <c r="E7640"/>
  <c r="C7641"/>
  <c r="D7641"/>
  <c r="E7641"/>
  <c r="F7641"/>
  <c r="E7642"/>
  <c r="C7642"/>
  <c r="D7642"/>
  <c r="C7643"/>
  <c r="D7643"/>
  <c r="E7643"/>
  <c r="F7643"/>
  <c r="C7644"/>
  <c r="D7644"/>
  <c r="E7644"/>
  <c r="C7645"/>
  <c r="D7645"/>
  <c r="E7645"/>
  <c r="F7645"/>
  <c r="E7646"/>
  <c r="C7646"/>
  <c r="D7646"/>
  <c r="C7647"/>
  <c r="D7647"/>
  <c r="E7647"/>
  <c r="F7647"/>
  <c r="E7648"/>
  <c r="C7648"/>
  <c r="D7648"/>
  <c r="C7649"/>
  <c r="D7649"/>
  <c r="E7649"/>
  <c r="F7649"/>
  <c r="E7650"/>
  <c r="C7650"/>
  <c r="D7650"/>
  <c r="C7651"/>
  <c r="D7651"/>
  <c r="E7651"/>
  <c r="F7651"/>
  <c r="E7652"/>
  <c r="C7652"/>
  <c r="D7652"/>
  <c r="C7653"/>
  <c r="D7653"/>
  <c r="E7653"/>
  <c r="F7653"/>
  <c r="E7654"/>
  <c r="C7654"/>
  <c r="D7654"/>
  <c r="C7655"/>
  <c r="D7655"/>
  <c r="E7655"/>
  <c r="F7655"/>
  <c r="E7656"/>
  <c r="C7656"/>
  <c r="D7656"/>
  <c r="C7657"/>
  <c r="D7657"/>
  <c r="E7657"/>
  <c r="F7657"/>
  <c r="E7658"/>
  <c r="C7658"/>
  <c r="D7658"/>
  <c r="C7659"/>
  <c r="D7659"/>
  <c r="E7659"/>
  <c r="F7659"/>
  <c r="E7660"/>
  <c r="C7660"/>
  <c r="D7660"/>
  <c r="C7661"/>
  <c r="D7661"/>
  <c r="E7661"/>
  <c r="F7661"/>
  <c r="E7662"/>
  <c r="C7662"/>
  <c r="D7662"/>
  <c r="C7663"/>
  <c r="D7663"/>
  <c r="E7663"/>
  <c r="F7663"/>
  <c r="E7664"/>
  <c r="C7664"/>
  <c r="D7664"/>
  <c r="F7664"/>
  <c r="C7665"/>
  <c r="D7665"/>
  <c r="E7665"/>
  <c r="F7665"/>
  <c r="E7666"/>
  <c r="C7666"/>
  <c r="D7666"/>
  <c r="C7667"/>
  <c r="D7667"/>
  <c r="E7667"/>
  <c r="F7667"/>
  <c r="E7668"/>
  <c r="C7668"/>
  <c r="D7668"/>
  <c r="C7669"/>
  <c r="D7669"/>
  <c r="E7669"/>
  <c r="F7669"/>
  <c r="E7670"/>
  <c r="C7670"/>
  <c r="D7670"/>
  <c r="C7671"/>
  <c r="D7671"/>
  <c r="E7671"/>
  <c r="F7671"/>
  <c r="E7672"/>
  <c r="C7672"/>
  <c r="D7672"/>
  <c r="C7673"/>
  <c r="D7673"/>
  <c r="E7673"/>
  <c r="F7673"/>
  <c r="E7674"/>
  <c r="C7674"/>
  <c r="D7674"/>
  <c r="C7675"/>
  <c r="D7675"/>
  <c r="E7675"/>
  <c r="F7675"/>
  <c r="E7676"/>
  <c r="C7676"/>
  <c r="D7676"/>
  <c r="C7677"/>
  <c r="D7677"/>
  <c r="E7677"/>
  <c r="F7677"/>
  <c r="E7678"/>
  <c r="C7678"/>
  <c r="D7678"/>
  <c r="C7679"/>
  <c r="D7679"/>
  <c r="E7679"/>
  <c r="F7679"/>
  <c r="E7680"/>
  <c r="C7680"/>
  <c r="D7680"/>
  <c r="C7681"/>
  <c r="D7681"/>
  <c r="E7681"/>
  <c r="F7681"/>
  <c r="E7682"/>
  <c r="C7682"/>
  <c r="D7682"/>
  <c r="C7683"/>
  <c r="D7683"/>
  <c r="E7683"/>
  <c r="F7683"/>
  <c r="E7684"/>
  <c r="C7684"/>
  <c r="D7684"/>
  <c r="C7685"/>
  <c r="D7685"/>
  <c r="E7685"/>
  <c r="F7685"/>
  <c r="E7686"/>
  <c r="C7686"/>
  <c r="D7686"/>
  <c r="C7687"/>
  <c r="D7687"/>
  <c r="E7687"/>
  <c r="F7687"/>
  <c r="E7688"/>
  <c r="C7688"/>
  <c r="D7688"/>
  <c r="C7689"/>
  <c r="D7689"/>
  <c r="E7689"/>
  <c r="F7689"/>
  <c r="E7690"/>
  <c r="C7690"/>
  <c r="D7690"/>
  <c r="C7691"/>
  <c r="D7691"/>
  <c r="E7691"/>
  <c r="F7691"/>
  <c r="E7692"/>
  <c r="C7692"/>
  <c r="D7692"/>
  <c r="C7693"/>
  <c r="D7693"/>
  <c r="E7693"/>
  <c r="F7693"/>
  <c r="E7694"/>
  <c r="C7694"/>
  <c r="D7694"/>
  <c r="C7695"/>
  <c r="D7695"/>
  <c r="E7695"/>
  <c r="F7695"/>
  <c r="E7696"/>
  <c r="C7696"/>
  <c r="D7696"/>
  <c r="C7697"/>
  <c r="D7697"/>
  <c r="E7697"/>
  <c r="F7697"/>
  <c r="E7698"/>
  <c r="C7698"/>
  <c r="D7698"/>
  <c r="C7699"/>
  <c r="D7699"/>
  <c r="E7699"/>
  <c r="F7699"/>
  <c r="E7700"/>
  <c r="C7700"/>
  <c r="D7700"/>
  <c r="C7701"/>
  <c r="D7701"/>
  <c r="E7701"/>
  <c r="F7701"/>
  <c r="E7702"/>
  <c r="C7702"/>
  <c r="D7702"/>
  <c r="C7703"/>
  <c r="D7703"/>
  <c r="E7703"/>
  <c r="F7703"/>
  <c r="E7704"/>
  <c r="C7704"/>
  <c r="D7704"/>
  <c r="C7705"/>
  <c r="D7705"/>
  <c r="E7705"/>
  <c r="F7705"/>
  <c r="E7706"/>
  <c r="C7706"/>
  <c r="D7706"/>
  <c r="C7707"/>
  <c r="D7707"/>
  <c r="E7707"/>
  <c r="F7707"/>
  <c r="E7708"/>
  <c r="C7708"/>
  <c r="D7708"/>
  <c r="C7709"/>
  <c r="D7709"/>
  <c r="E7709"/>
  <c r="F7709"/>
  <c r="E7710"/>
  <c r="C7710"/>
  <c r="D7710"/>
  <c r="C7711"/>
  <c r="D7711"/>
  <c r="E7711"/>
  <c r="F7711"/>
  <c r="E7712"/>
  <c r="C7712"/>
  <c r="D7712"/>
  <c r="C7713"/>
  <c r="D7713"/>
  <c r="E7713"/>
  <c r="F7713"/>
  <c r="E7714"/>
  <c r="C7714"/>
  <c r="D7714"/>
  <c r="C7715"/>
  <c r="D7715"/>
  <c r="E7715"/>
  <c r="F7715"/>
  <c r="E7716"/>
  <c r="C7716"/>
  <c r="D7716"/>
  <c r="C7717"/>
  <c r="D7717"/>
  <c r="E7717"/>
  <c r="F7717"/>
  <c r="E7718"/>
  <c r="C7718"/>
  <c r="D7718"/>
  <c r="C7719"/>
  <c r="D7719"/>
  <c r="E7719"/>
  <c r="F7719"/>
  <c r="E7720"/>
  <c r="C7720"/>
  <c r="D7720"/>
  <c r="C7721"/>
  <c r="D7721"/>
  <c r="E7721"/>
  <c r="F7721"/>
  <c r="C7722"/>
  <c r="D7722"/>
  <c r="E7722"/>
  <c r="C7723"/>
  <c r="D7723"/>
  <c r="E7723"/>
  <c r="F7723"/>
  <c r="C7724"/>
  <c r="D7724"/>
  <c r="E7724"/>
  <c r="C7725"/>
  <c r="D7725"/>
  <c r="E7725"/>
  <c r="F7725"/>
  <c r="C7726"/>
  <c r="D7726"/>
  <c r="E7726"/>
  <c r="C7727"/>
  <c r="D7727"/>
  <c r="E7727"/>
  <c r="F7727"/>
  <c r="C7728"/>
  <c r="D7728"/>
  <c r="E7728"/>
  <c r="C7729"/>
  <c r="D7729"/>
  <c r="E7729"/>
  <c r="F7729"/>
  <c r="C7730"/>
  <c r="D7730"/>
  <c r="E7730"/>
  <c r="C7731"/>
  <c r="D7731"/>
  <c r="E7731"/>
  <c r="F7731"/>
  <c r="C7732"/>
  <c r="D7732"/>
  <c r="E7732"/>
  <c r="C7733"/>
  <c r="D7733"/>
  <c r="E7733"/>
  <c r="F7733"/>
  <c r="C7734"/>
  <c r="D7734"/>
  <c r="E7734"/>
  <c r="C7735"/>
  <c r="D7735"/>
  <c r="E7735"/>
  <c r="F7735"/>
  <c r="C7736"/>
  <c r="D7736"/>
  <c r="E7736"/>
  <c r="C7737"/>
  <c r="D7737"/>
  <c r="E7737"/>
  <c r="F7737"/>
  <c r="C7738"/>
  <c r="D7738"/>
  <c r="E7738"/>
  <c r="C7739"/>
  <c r="D7739"/>
  <c r="E7739"/>
  <c r="F7739"/>
  <c r="C7740"/>
  <c r="D7740"/>
  <c r="E7740"/>
  <c r="C7741"/>
  <c r="D7741"/>
  <c r="E7741"/>
  <c r="F7741"/>
  <c r="C7742"/>
  <c r="D7742"/>
  <c r="E7742"/>
  <c r="C7743"/>
  <c r="D7743"/>
  <c r="E7743"/>
  <c r="F7743"/>
  <c r="C7744"/>
  <c r="D7744"/>
  <c r="E7744"/>
  <c r="C7745"/>
  <c r="D7745"/>
  <c r="E7745"/>
  <c r="F7745"/>
  <c r="C7746"/>
  <c r="D7746"/>
  <c r="E7746"/>
  <c r="C7747"/>
  <c r="D7747"/>
  <c r="E7747"/>
  <c r="F7747"/>
  <c r="C7748"/>
  <c r="D7748"/>
  <c r="E7748"/>
  <c r="C7749"/>
  <c r="D7749"/>
  <c r="E7749"/>
  <c r="F7749"/>
  <c r="C7750"/>
  <c r="D7750"/>
  <c r="E7750"/>
  <c r="C7751"/>
  <c r="D7751"/>
  <c r="E7751"/>
  <c r="F7751"/>
  <c r="C7752"/>
  <c r="D7752"/>
  <c r="E7752"/>
  <c r="C7753"/>
  <c r="D7753"/>
  <c r="E7753"/>
  <c r="F7753"/>
  <c r="C7754"/>
  <c r="D7754"/>
  <c r="E7754"/>
  <c r="C7755"/>
  <c r="D7755"/>
  <c r="E7755"/>
  <c r="F7755"/>
  <c r="C7756"/>
  <c r="D7756"/>
  <c r="E7756"/>
  <c r="C7757"/>
  <c r="D7757"/>
  <c r="E7757"/>
  <c r="F7757"/>
  <c r="C7758"/>
  <c r="D7758"/>
  <c r="E7758"/>
  <c r="C7759"/>
  <c r="D7759"/>
  <c r="E7759"/>
  <c r="F7759"/>
  <c r="C7760"/>
  <c r="D7760"/>
  <c r="E7760"/>
  <c r="C7761"/>
  <c r="D7761"/>
  <c r="E7761"/>
  <c r="F7761"/>
  <c r="C7762"/>
  <c r="D7762"/>
  <c r="E7762"/>
  <c r="C7763"/>
  <c r="D7763"/>
  <c r="E7763"/>
  <c r="F7763"/>
  <c r="C7764"/>
  <c r="D7764"/>
  <c r="E7764"/>
  <c r="C7765"/>
  <c r="D7765"/>
  <c r="E7765"/>
  <c r="F7765"/>
  <c r="C7766"/>
  <c r="D7766"/>
  <c r="E7766"/>
  <c r="C7767"/>
  <c r="D7767"/>
  <c r="E7767"/>
  <c r="F7767"/>
  <c r="C7768"/>
  <c r="D7768"/>
  <c r="E7768"/>
  <c r="C7769"/>
  <c r="D7769"/>
  <c r="E7769"/>
  <c r="F7769"/>
  <c r="C7770"/>
  <c r="D7770"/>
  <c r="E7770"/>
  <c r="C7771"/>
  <c r="D7771"/>
  <c r="E7771"/>
  <c r="F7771"/>
  <c r="C7772"/>
  <c r="D7772"/>
  <c r="E7772"/>
  <c r="C7773"/>
  <c r="D7773"/>
  <c r="E7773"/>
  <c r="F7773"/>
  <c r="C7774"/>
  <c r="D7774"/>
  <c r="E7774"/>
  <c r="C7775"/>
  <c r="D7775"/>
  <c r="E7775"/>
  <c r="F7775"/>
  <c r="C7776"/>
  <c r="D7776"/>
  <c r="E7776"/>
  <c r="C7777"/>
  <c r="D7777"/>
  <c r="E7777"/>
  <c r="F7777"/>
  <c r="C7778"/>
  <c r="D7778"/>
  <c r="E7778"/>
  <c r="C7779"/>
  <c r="D7779"/>
  <c r="E7779"/>
  <c r="F7779"/>
  <c r="C7780"/>
  <c r="D7780"/>
  <c r="E7780"/>
  <c r="C7781"/>
  <c r="D7781"/>
  <c r="E7781"/>
  <c r="F7781"/>
  <c r="C7782"/>
  <c r="D7782"/>
  <c r="E7782"/>
  <c r="C7783"/>
  <c r="D7783"/>
  <c r="E7783"/>
  <c r="F7783"/>
  <c r="C7784"/>
  <c r="D7784"/>
  <c r="E7784"/>
  <c r="C7785"/>
  <c r="D7785"/>
  <c r="E7785"/>
  <c r="F7785"/>
  <c r="C7786"/>
  <c r="D7786"/>
  <c r="E7786"/>
  <c r="C7787"/>
  <c r="D7787"/>
  <c r="E7787"/>
  <c r="F7787"/>
  <c r="C7788"/>
  <c r="D7788"/>
  <c r="E7788"/>
  <c r="C7789"/>
  <c r="D7789"/>
  <c r="E7789"/>
  <c r="F7789"/>
  <c r="C7790"/>
  <c r="D7790"/>
  <c r="E7790"/>
  <c r="C7791"/>
  <c r="D7791"/>
  <c r="E7791"/>
  <c r="F7791"/>
  <c r="C7792"/>
  <c r="D7792"/>
  <c r="E7792"/>
  <c r="C7793"/>
  <c r="D7793"/>
  <c r="E7793"/>
  <c r="F7793"/>
  <c r="C7794"/>
  <c r="D7794"/>
  <c r="E7794"/>
  <c r="C7795"/>
  <c r="D7795"/>
  <c r="E7795"/>
  <c r="F7795"/>
  <c r="C7796"/>
  <c r="D7796"/>
  <c r="E7796"/>
  <c r="C7797"/>
  <c r="D7797"/>
  <c r="E7797"/>
  <c r="F7797"/>
  <c r="C7798"/>
  <c r="D7798"/>
  <c r="E7798"/>
  <c r="C7799"/>
  <c r="D7799"/>
  <c r="E7799"/>
  <c r="F7799"/>
  <c r="C7800"/>
  <c r="D7800"/>
  <c r="E7800"/>
  <c r="C7801"/>
  <c r="D7801"/>
  <c r="E7801"/>
  <c r="F7801"/>
  <c r="C7802"/>
  <c r="D7802"/>
  <c r="E7802"/>
  <c r="C7803"/>
  <c r="D7803"/>
  <c r="E7803"/>
  <c r="F7803"/>
  <c r="C7804"/>
  <c r="D7804"/>
  <c r="E7804"/>
  <c r="C7805"/>
  <c r="D7805"/>
  <c r="E7805"/>
  <c r="F7805"/>
  <c r="C7806"/>
  <c r="D7806"/>
  <c r="E7806"/>
  <c r="C7807"/>
  <c r="D7807"/>
  <c r="E7807"/>
  <c r="F7807"/>
  <c r="C7808"/>
  <c r="D7808"/>
  <c r="E7808"/>
  <c r="C7809"/>
  <c r="D7809"/>
  <c r="E7809"/>
  <c r="F7809"/>
  <c r="C7810"/>
  <c r="D7810"/>
  <c r="E7810"/>
  <c r="C7811"/>
  <c r="D7811"/>
  <c r="E7811"/>
  <c r="F7811"/>
  <c r="C7812"/>
  <c r="D7812"/>
  <c r="E7812"/>
  <c r="C7813"/>
  <c r="D7813"/>
  <c r="E7813"/>
  <c r="F7813"/>
  <c r="C7814"/>
  <c r="D7814"/>
  <c r="E7814"/>
  <c r="C7815"/>
  <c r="D7815"/>
  <c r="E7815"/>
  <c r="F7815"/>
  <c r="C7816"/>
  <c r="D7816"/>
  <c r="E7816"/>
  <c r="C7817"/>
  <c r="D7817"/>
  <c r="E7817"/>
  <c r="F7817"/>
  <c r="C7818"/>
  <c r="D7818"/>
  <c r="E7818"/>
  <c r="C7819"/>
  <c r="D7819"/>
  <c r="E7819"/>
  <c r="F7819"/>
  <c r="C7820"/>
  <c r="D7820"/>
  <c r="E7820"/>
  <c r="C7821"/>
  <c r="D7821"/>
  <c r="E7821"/>
  <c r="F7821"/>
  <c r="C7822"/>
  <c r="D7822"/>
  <c r="E7822"/>
  <c r="C7823"/>
  <c r="D7823"/>
  <c r="E7823"/>
  <c r="F7823"/>
  <c r="C7824"/>
  <c r="D7824"/>
  <c r="E7824"/>
  <c r="C7825"/>
  <c r="D7825"/>
  <c r="E7825"/>
  <c r="F7825"/>
  <c r="C7826"/>
  <c r="D7826"/>
  <c r="E7826"/>
  <c r="C7827"/>
  <c r="D7827"/>
  <c r="E7827"/>
  <c r="F7827"/>
  <c r="C7828"/>
  <c r="D7828"/>
  <c r="E7828"/>
  <c r="C7829"/>
  <c r="D7829"/>
  <c r="E7829"/>
  <c r="F7829"/>
  <c r="C7830"/>
  <c r="D7830"/>
  <c r="E7830"/>
  <c r="C7831"/>
  <c r="D7831"/>
  <c r="E7831"/>
  <c r="F7831"/>
  <c r="C7832"/>
  <c r="D7832"/>
  <c r="E7832"/>
  <c r="C7833"/>
  <c r="D7833"/>
  <c r="E7833"/>
  <c r="F7833"/>
  <c r="C7834"/>
  <c r="D7834"/>
  <c r="E7834"/>
  <c r="C7835"/>
  <c r="D7835"/>
  <c r="E7835"/>
  <c r="F7835"/>
  <c r="C7836"/>
  <c r="D7836"/>
  <c r="E7836"/>
  <c r="C7837"/>
  <c r="D7837"/>
  <c r="E7837"/>
  <c r="F7837"/>
  <c r="C7838"/>
  <c r="D7838"/>
  <c r="E7838"/>
  <c r="C7839"/>
  <c r="D7839"/>
  <c r="E7839"/>
  <c r="F7839"/>
  <c r="C7840"/>
  <c r="D7840"/>
  <c r="E7840"/>
  <c r="C7841"/>
  <c r="D7841"/>
  <c r="E7841"/>
  <c r="F7841"/>
  <c r="C7842"/>
  <c r="D7842"/>
  <c r="E7842"/>
  <c r="C7843"/>
  <c r="D7843"/>
  <c r="E7843"/>
  <c r="F7843"/>
  <c r="C7844"/>
  <c r="D7844"/>
  <c r="E7844"/>
  <c r="C7845"/>
  <c r="D7845"/>
  <c r="E7845"/>
  <c r="F7845"/>
  <c r="C7846"/>
  <c r="D7846"/>
  <c r="E7846"/>
  <c r="C7847"/>
  <c r="D7847"/>
  <c r="E7847"/>
  <c r="F7847"/>
  <c r="C7848"/>
  <c r="D7848"/>
  <c r="E7848"/>
  <c r="C7849"/>
  <c r="D7849"/>
  <c r="E7849"/>
  <c r="F7849"/>
  <c r="C7850"/>
  <c r="D7850"/>
  <c r="E7850"/>
  <c r="C7851"/>
  <c r="D7851"/>
  <c r="E7851"/>
  <c r="F7851"/>
  <c r="C7852"/>
  <c r="D7852"/>
  <c r="E7852"/>
  <c r="C7853"/>
  <c r="D7853"/>
  <c r="E7853"/>
  <c r="F7853"/>
  <c r="C7854"/>
  <c r="D7854"/>
  <c r="E7854"/>
  <c r="C7855"/>
  <c r="D7855"/>
  <c r="E7855"/>
  <c r="F7855"/>
  <c r="C7856"/>
  <c r="D7856"/>
  <c r="E7856"/>
  <c r="C7857"/>
  <c r="D7857"/>
  <c r="E7857"/>
  <c r="F7857"/>
  <c r="C7858"/>
  <c r="D7858"/>
  <c r="E7858"/>
  <c r="C7859"/>
  <c r="D7859"/>
  <c r="E7859"/>
  <c r="F7859"/>
  <c r="C7860"/>
  <c r="D7860"/>
  <c r="E7860"/>
  <c r="C7861"/>
  <c r="D7861"/>
  <c r="E7861"/>
  <c r="F7861"/>
  <c r="C7862"/>
  <c r="D7862"/>
  <c r="E7862"/>
  <c r="C7863"/>
  <c r="D7863"/>
  <c r="E7863"/>
  <c r="F7863"/>
  <c r="C7864"/>
  <c r="D7864"/>
  <c r="E7864"/>
  <c r="C7865"/>
  <c r="D7865"/>
  <c r="E7865"/>
  <c r="F7865"/>
  <c r="C7866"/>
  <c r="D7866"/>
  <c r="E7866"/>
  <c r="C7867"/>
  <c r="D7867"/>
  <c r="E7867"/>
  <c r="F7867"/>
  <c r="C7868"/>
  <c r="D7868"/>
  <c r="E7868"/>
  <c r="C7869"/>
  <c r="D7869"/>
  <c r="E7869"/>
  <c r="F7869"/>
  <c r="C7870"/>
  <c r="D7870"/>
  <c r="E7870"/>
  <c r="C7871"/>
  <c r="D7871"/>
  <c r="E7871"/>
  <c r="F7871"/>
  <c r="C7872"/>
  <c r="D7872"/>
  <c r="E7872"/>
  <c r="C7873"/>
  <c r="D7873"/>
  <c r="E7873"/>
  <c r="F7873"/>
  <c r="C7874"/>
  <c r="D7874"/>
  <c r="E7874"/>
  <c r="C7875"/>
  <c r="D7875"/>
  <c r="E7875"/>
  <c r="F7875"/>
  <c r="C7876"/>
  <c r="D7876"/>
  <c r="E7876"/>
  <c r="C7877"/>
  <c r="D7877"/>
  <c r="E7877"/>
  <c r="F7877"/>
  <c r="C7878"/>
  <c r="D7878"/>
  <c r="E7878"/>
  <c r="C7879"/>
  <c r="D7879"/>
  <c r="E7879"/>
  <c r="F7879"/>
  <c r="C7880"/>
  <c r="D7880"/>
  <c r="E7880"/>
  <c r="C7881"/>
  <c r="D7881"/>
  <c r="E7881"/>
  <c r="F7881"/>
  <c r="C7882"/>
  <c r="D7882"/>
  <c r="E7882"/>
  <c r="C7883"/>
  <c r="D7883"/>
  <c r="E7883"/>
  <c r="F7883"/>
  <c r="C7884"/>
  <c r="D7884"/>
  <c r="E7884"/>
  <c r="C7885"/>
  <c r="D7885"/>
  <c r="E7885"/>
  <c r="F7885"/>
  <c r="C7886"/>
  <c r="D7886"/>
  <c r="E7886"/>
  <c r="C7887"/>
  <c r="D7887"/>
  <c r="E7887"/>
  <c r="F7887"/>
  <c r="C7888"/>
  <c r="D7888"/>
  <c r="E7888"/>
  <c r="C7889"/>
  <c r="D7889"/>
  <c r="E7889"/>
  <c r="F7889"/>
  <c r="C7890"/>
  <c r="D7890"/>
  <c r="E7890"/>
  <c r="C7891"/>
  <c r="D7891"/>
  <c r="E7891"/>
  <c r="F7891"/>
  <c r="C7892"/>
  <c r="D7892"/>
  <c r="E7892"/>
  <c r="C7893"/>
  <c r="D7893"/>
  <c r="E7893"/>
  <c r="F7893"/>
  <c r="C7894"/>
  <c r="D7894"/>
  <c r="E7894"/>
  <c r="C7895"/>
  <c r="D7895"/>
  <c r="E7895"/>
  <c r="F7895"/>
  <c r="C7896"/>
  <c r="D7896"/>
  <c r="E7896"/>
  <c r="C7897"/>
  <c r="D7897"/>
  <c r="E7897"/>
  <c r="F7897"/>
  <c r="C7898"/>
  <c r="D7898"/>
  <c r="E7898"/>
  <c r="C7899"/>
  <c r="D7899"/>
  <c r="E7899"/>
  <c r="F7899"/>
  <c r="C7900"/>
  <c r="D7900"/>
  <c r="E7900"/>
  <c r="C7901"/>
  <c r="D7901"/>
  <c r="E7901"/>
  <c r="F7901"/>
  <c r="C7902"/>
  <c r="D7902"/>
  <c r="E7902"/>
  <c r="C7903"/>
  <c r="D7903"/>
  <c r="E7903"/>
  <c r="F7903"/>
  <c r="C7904"/>
  <c r="D7904"/>
  <c r="E7904"/>
  <c r="C7905"/>
  <c r="D7905"/>
  <c r="E7905"/>
  <c r="F7905"/>
  <c r="C7906"/>
  <c r="D7906"/>
  <c r="E7906"/>
  <c r="C7907"/>
  <c r="D7907"/>
  <c r="E7907"/>
  <c r="F7907"/>
  <c r="C7908"/>
  <c r="D7908"/>
  <c r="E7908"/>
  <c r="C7909"/>
  <c r="D7909"/>
  <c r="E7909"/>
  <c r="F7909"/>
  <c r="C7910"/>
  <c r="D7910"/>
  <c r="E7910"/>
  <c r="C7911"/>
  <c r="D7911"/>
  <c r="E7911"/>
  <c r="F7911"/>
  <c r="C7912"/>
  <c r="D7912"/>
  <c r="E7912"/>
  <c r="C7913"/>
  <c r="D7913"/>
  <c r="E7913"/>
  <c r="F7913"/>
  <c r="C7914"/>
  <c r="D7914"/>
  <c r="E7914"/>
  <c r="C7915"/>
  <c r="D7915"/>
  <c r="E7915"/>
  <c r="F7915"/>
  <c r="C7916"/>
  <c r="D7916"/>
  <c r="E7916"/>
  <c r="C7917"/>
  <c r="D7917"/>
  <c r="E7917"/>
  <c r="F7917"/>
  <c r="C7918"/>
  <c r="D7918"/>
  <c r="E7918"/>
  <c r="C7919"/>
  <c r="D7919"/>
  <c r="E7919"/>
  <c r="F7919"/>
  <c r="C7920"/>
  <c r="D7920"/>
  <c r="E7920"/>
  <c r="C7921"/>
  <c r="D7921"/>
  <c r="E7921"/>
  <c r="F7921"/>
  <c r="C7922"/>
  <c r="D7922"/>
  <c r="E7922"/>
  <c r="C7923"/>
  <c r="D7923"/>
  <c r="E7923"/>
  <c r="F7923"/>
  <c r="C7924"/>
  <c r="D7924"/>
  <c r="E7924"/>
  <c r="C7925"/>
  <c r="D7925"/>
  <c r="E7925"/>
  <c r="F7925"/>
  <c r="C7926"/>
  <c r="D7926"/>
  <c r="E7926"/>
  <c r="C7927"/>
  <c r="D7927"/>
  <c r="E7927"/>
  <c r="F7927"/>
  <c r="C7928"/>
  <c r="D7928"/>
  <c r="E7928"/>
  <c r="C7929"/>
  <c r="D7929"/>
  <c r="E7929"/>
  <c r="F7929"/>
  <c r="C7930"/>
  <c r="D7930"/>
  <c r="E7930"/>
  <c r="C7931"/>
  <c r="D7931"/>
  <c r="E7931"/>
  <c r="F7931"/>
  <c r="C7932"/>
  <c r="D7932"/>
  <c r="E7932"/>
  <c r="C7933"/>
  <c r="D7933"/>
  <c r="E7933"/>
  <c r="F7933"/>
  <c r="C7934"/>
  <c r="D7934"/>
  <c r="E7934"/>
  <c r="C7935"/>
  <c r="D7935"/>
  <c r="E7935"/>
  <c r="F7935"/>
  <c r="C7936"/>
  <c r="D7936"/>
  <c r="E7936"/>
  <c r="C7937"/>
  <c r="D7937"/>
  <c r="E7937"/>
  <c r="F7937"/>
  <c r="C7938"/>
  <c r="D7938"/>
  <c r="E7938"/>
  <c r="C7939"/>
  <c r="D7939"/>
  <c r="E7939"/>
  <c r="F7939"/>
  <c r="C7940"/>
  <c r="D7940"/>
  <c r="E7940"/>
  <c r="C7941"/>
  <c r="D7941"/>
  <c r="E7941"/>
  <c r="F7941"/>
  <c r="E7942"/>
  <c r="C7942"/>
  <c r="D7942"/>
  <c r="C7943"/>
  <c r="D7943"/>
  <c r="E7943"/>
  <c r="F7943"/>
  <c r="E7944"/>
  <c r="C7944"/>
  <c r="D7944"/>
  <c r="C7945"/>
  <c r="D7945"/>
  <c r="E7945"/>
  <c r="F7945"/>
  <c r="E7946"/>
  <c r="C7946"/>
  <c r="D7946"/>
  <c r="C7947"/>
  <c r="D7947"/>
  <c r="E7947"/>
  <c r="F7947"/>
  <c r="E7948"/>
  <c r="C7948"/>
  <c r="D7948"/>
  <c r="C7949"/>
  <c r="D7949"/>
  <c r="E7949"/>
  <c r="F7949"/>
  <c r="E7950"/>
  <c r="C7950"/>
  <c r="D7950"/>
  <c r="C7951"/>
  <c r="D7951"/>
  <c r="E7951"/>
  <c r="F7951"/>
  <c r="E7952"/>
  <c r="C7952"/>
  <c r="D7952"/>
  <c r="C7953"/>
  <c r="D7953"/>
  <c r="E7953"/>
  <c r="F7953"/>
  <c r="E7954"/>
  <c r="C7954"/>
  <c r="D7954"/>
  <c r="C7955"/>
  <c r="D7955"/>
  <c r="E7955"/>
  <c r="F7955"/>
  <c r="E7956"/>
  <c r="C7956"/>
  <c r="D7956"/>
  <c r="C7957"/>
  <c r="D7957"/>
  <c r="E7957"/>
  <c r="F7957"/>
  <c r="E7958"/>
  <c r="C7958"/>
  <c r="D7958"/>
  <c r="C7959"/>
  <c r="D7959"/>
  <c r="E7959"/>
  <c r="F7959"/>
  <c r="E7960"/>
  <c r="C7960"/>
  <c r="D7960"/>
  <c r="C7961"/>
  <c r="D7961"/>
  <c r="E7961"/>
  <c r="F7961"/>
  <c r="E7962"/>
  <c r="C7962"/>
  <c r="D7962"/>
  <c r="C7963"/>
  <c r="D7963"/>
  <c r="E7963"/>
  <c r="F7963"/>
  <c r="E7964"/>
  <c r="C7964"/>
  <c r="D7964"/>
  <c r="C7965"/>
  <c r="D7965"/>
  <c r="E7965"/>
  <c r="F7965"/>
  <c r="E7966"/>
  <c r="C7966"/>
  <c r="D7966"/>
  <c r="C7967"/>
  <c r="D7967"/>
  <c r="E7967"/>
  <c r="F7967"/>
  <c r="E7968"/>
  <c r="C7968"/>
  <c r="D7968"/>
  <c r="C7969"/>
  <c r="D7969"/>
  <c r="E7969"/>
  <c r="F7969"/>
  <c r="E7970"/>
  <c r="C7970"/>
  <c r="D7970"/>
  <c r="C7971"/>
  <c r="D7971"/>
  <c r="E7971"/>
  <c r="F7971"/>
  <c r="E7972"/>
  <c r="C7972"/>
  <c r="D7972"/>
  <c r="C7973"/>
  <c r="D7973"/>
  <c r="E7973"/>
  <c r="F7973"/>
  <c r="E7974"/>
  <c r="F7974"/>
  <c r="C7974"/>
  <c r="D7974"/>
  <c r="C7975"/>
  <c r="D7975"/>
  <c r="E7975"/>
  <c r="F7975"/>
  <c r="E7976"/>
  <c r="C7976"/>
  <c r="D7976"/>
  <c r="C7977"/>
  <c r="D7977"/>
  <c r="E7977"/>
  <c r="F7977"/>
  <c r="E7978"/>
  <c r="C7978"/>
  <c r="D7978"/>
  <c r="C7979"/>
  <c r="D7979"/>
  <c r="E7979"/>
  <c r="F7979"/>
  <c r="E7980"/>
  <c r="C7980"/>
  <c r="D7980"/>
  <c r="C7981"/>
  <c r="D7981"/>
  <c r="E7981"/>
  <c r="F7981"/>
  <c r="E7982"/>
  <c r="C7982"/>
  <c r="D7982"/>
  <c r="C7983"/>
  <c r="D7983"/>
  <c r="E7983"/>
  <c r="F7983"/>
  <c r="E7984"/>
  <c r="C7984"/>
  <c r="D7984"/>
  <c r="C7985"/>
  <c r="D7985"/>
  <c r="E7985"/>
  <c r="F7985"/>
  <c r="E7986"/>
  <c r="F7986"/>
  <c r="C7986"/>
  <c r="D7986"/>
  <c r="C7987"/>
  <c r="D7987"/>
  <c r="E7987"/>
  <c r="F7987"/>
  <c r="E7988"/>
  <c r="C7988"/>
  <c r="D7988"/>
  <c r="C7989"/>
  <c r="D7989"/>
  <c r="E7989"/>
  <c r="F7989"/>
  <c r="E7990"/>
  <c r="C7990"/>
  <c r="D7990"/>
  <c r="C7991"/>
  <c r="D7991"/>
  <c r="E7991"/>
  <c r="F7991"/>
  <c r="E7992"/>
  <c r="C7992"/>
  <c r="D7992"/>
  <c r="C7993"/>
  <c r="D7993"/>
  <c r="E7993"/>
  <c r="F7993"/>
  <c r="C7994"/>
  <c r="D7994"/>
  <c r="E7994"/>
  <c r="C7995"/>
  <c r="D7995"/>
  <c r="E7995"/>
  <c r="F7995"/>
  <c r="C7996"/>
  <c r="D7996"/>
  <c r="E7996"/>
  <c r="C7997"/>
  <c r="D7997"/>
  <c r="E7997"/>
  <c r="F7997"/>
  <c r="C7998"/>
  <c r="D7998"/>
  <c r="E7998"/>
  <c r="C7999"/>
  <c r="D7999"/>
  <c r="E7999"/>
  <c r="F7999"/>
  <c r="E8000"/>
  <c r="C8000"/>
  <c r="D8000"/>
  <c r="C8001"/>
  <c r="D8001"/>
  <c r="E8001"/>
  <c r="F8001"/>
  <c r="E8002"/>
  <c r="C8002"/>
  <c r="D8002"/>
  <c r="C8003"/>
  <c r="D8003"/>
  <c r="E8003"/>
  <c r="F8003"/>
  <c r="E8004"/>
  <c r="C8004"/>
  <c r="D8004"/>
  <c r="C8005"/>
  <c r="D8005"/>
  <c r="E8005"/>
  <c r="F8005"/>
  <c r="E8006"/>
  <c r="C8006"/>
  <c r="D8006"/>
  <c r="C8007"/>
  <c r="D8007"/>
  <c r="E8007"/>
  <c r="F8007"/>
  <c r="E8008"/>
  <c r="F8008"/>
  <c r="C8008"/>
  <c r="D8008"/>
  <c r="C8009"/>
  <c r="D8009"/>
  <c r="E8009"/>
  <c r="F8009"/>
  <c r="E8010"/>
  <c r="C8010"/>
  <c r="D8010"/>
  <c r="C8011"/>
  <c r="D8011"/>
  <c r="E8011"/>
  <c r="F8011"/>
  <c r="E8012"/>
  <c r="C8012"/>
  <c r="D8012"/>
  <c r="C8013"/>
  <c r="D8013"/>
  <c r="E8013"/>
  <c r="F8013"/>
  <c r="E8014"/>
  <c r="C8014"/>
  <c r="D8014"/>
  <c r="C8015"/>
  <c r="D8015"/>
  <c r="E8015"/>
  <c r="F8015"/>
  <c r="E8016"/>
  <c r="C8016"/>
  <c r="D8016"/>
  <c r="C8017"/>
  <c r="D8017"/>
  <c r="E8017"/>
  <c r="F8017"/>
  <c r="E8018"/>
  <c r="C8018"/>
  <c r="D8018"/>
  <c r="C8019"/>
  <c r="D8019"/>
  <c r="E8019"/>
  <c r="F8019"/>
  <c r="E8020"/>
  <c r="C8020"/>
  <c r="D8020"/>
  <c r="C8021"/>
  <c r="D8021"/>
  <c r="E8021"/>
  <c r="F8021"/>
  <c r="E8022"/>
  <c r="C8022"/>
  <c r="D8022"/>
  <c r="C8023"/>
  <c r="D8023"/>
  <c r="E8023"/>
  <c r="F8023"/>
  <c r="E8024"/>
  <c r="C8024"/>
  <c r="D8024"/>
  <c r="C8025"/>
  <c r="D8025"/>
  <c r="E8025"/>
  <c r="F8025"/>
  <c r="E8026"/>
  <c r="C8026"/>
  <c r="D8026"/>
  <c r="C8027"/>
  <c r="D8027"/>
  <c r="E8027"/>
  <c r="F8027"/>
  <c r="E8028"/>
  <c r="C8028"/>
  <c r="D8028"/>
  <c r="C8029"/>
  <c r="D8029"/>
  <c r="E8029"/>
  <c r="F8029"/>
  <c r="E8030"/>
  <c r="C8030"/>
  <c r="D8030"/>
  <c r="C8031"/>
  <c r="D8031"/>
  <c r="E8031"/>
  <c r="F8031"/>
  <c r="E8032"/>
  <c r="C8032"/>
  <c r="D8032"/>
  <c r="C8033"/>
  <c r="D8033"/>
  <c r="E8033"/>
  <c r="F8033"/>
  <c r="E8034"/>
  <c r="C8034"/>
  <c r="D8034"/>
  <c r="C8035"/>
  <c r="D8035"/>
  <c r="E8035"/>
  <c r="F8035"/>
  <c r="E8036"/>
  <c r="C8036"/>
  <c r="D8036"/>
  <c r="C8037"/>
  <c r="D8037"/>
  <c r="E8037"/>
  <c r="F8037"/>
  <c r="E8038"/>
  <c r="C8038"/>
  <c r="D8038"/>
  <c r="C8039"/>
  <c r="D8039"/>
  <c r="E8039"/>
  <c r="F8039"/>
  <c r="E8040"/>
  <c r="C8040"/>
  <c r="D8040"/>
  <c r="C8041"/>
  <c r="D8041"/>
  <c r="E8041"/>
  <c r="F8041"/>
  <c r="E8042"/>
  <c r="C8042"/>
  <c r="D8042"/>
  <c r="C8043"/>
  <c r="D8043"/>
  <c r="E8043"/>
  <c r="F8043"/>
  <c r="E8044"/>
  <c r="C8044"/>
  <c r="D8044"/>
  <c r="C8045"/>
  <c r="D8045"/>
  <c r="E8045"/>
  <c r="F8045"/>
  <c r="E8046"/>
  <c r="C8046"/>
  <c r="D8046"/>
  <c r="C8047"/>
  <c r="D8047"/>
  <c r="E8047"/>
  <c r="F8047"/>
  <c r="E8048"/>
  <c r="F8048"/>
  <c r="C8048"/>
  <c r="D8048"/>
  <c r="C8049"/>
  <c r="D8049"/>
  <c r="E8049"/>
  <c r="F8049"/>
  <c r="E8050"/>
  <c r="C8050"/>
  <c r="D8050"/>
  <c r="C8051"/>
  <c r="D8051"/>
  <c r="E8051"/>
  <c r="F8051"/>
  <c r="E8052"/>
  <c r="C8052"/>
  <c r="D8052"/>
  <c r="C8053"/>
  <c r="D8053"/>
  <c r="E8053"/>
  <c r="F8053"/>
  <c r="E8054"/>
  <c r="C8054"/>
  <c r="D8054"/>
  <c r="C8055"/>
  <c r="D8055"/>
  <c r="E8055"/>
  <c r="F8055"/>
  <c r="E8056"/>
  <c r="C8056"/>
  <c r="D8056"/>
  <c r="C8057"/>
  <c r="D8057"/>
  <c r="E8057"/>
  <c r="F8057"/>
  <c r="E8058"/>
  <c r="C8058"/>
  <c r="D8058"/>
  <c r="C8059"/>
  <c r="D8059"/>
  <c r="E8059"/>
  <c r="F8059"/>
  <c r="E8060"/>
  <c r="F8060"/>
  <c r="C8060"/>
  <c r="D8060"/>
  <c r="C8061"/>
  <c r="D8061"/>
  <c r="E8061"/>
  <c r="F8061"/>
  <c r="E8062"/>
  <c r="C8062"/>
  <c r="D8062"/>
  <c r="C8063"/>
  <c r="D8063"/>
  <c r="E8063"/>
  <c r="F8063"/>
  <c r="E8064"/>
  <c r="C8064"/>
  <c r="D8064"/>
  <c r="C8065"/>
  <c r="D8065"/>
  <c r="E8065"/>
  <c r="F8065"/>
  <c r="E8066"/>
  <c r="C8066"/>
  <c r="D8066"/>
  <c r="C8067"/>
  <c r="D8067"/>
  <c r="E8067"/>
  <c r="F8067"/>
  <c r="E8068"/>
  <c r="C8068"/>
  <c r="D8068"/>
  <c r="C8069"/>
  <c r="D8069"/>
  <c r="E8069"/>
  <c r="F8069"/>
  <c r="E8070"/>
  <c r="C8070"/>
  <c r="D8070"/>
  <c r="C8071"/>
  <c r="D8071"/>
  <c r="E8071"/>
  <c r="F8071"/>
  <c r="E8072"/>
  <c r="F8072"/>
  <c r="C8072"/>
  <c r="D8072"/>
  <c r="C8073"/>
  <c r="D8073"/>
  <c r="E8073"/>
  <c r="F8073"/>
  <c r="E8074"/>
  <c r="C8074"/>
  <c r="D8074"/>
  <c r="C8075"/>
  <c r="D8075"/>
  <c r="E8075"/>
  <c r="F8075"/>
  <c r="E8076"/>
  <c r="C8076"/>
  <c r="D8076"/>
  <c r="C8077"/>
  <c r="D8077"/>
  <c r="E8077"/>
  <c r="F8077"/>
  <c r="E8078"/>
  <c r="C8078"/>
  <c r="D8078"/>
  <c r="C8079"/>
  <c r="D8079"/>
  <c r="E8079"/>
  <c r="F8079"/>
  <c r="E8080"/>
  <c r="C8080"/>
  <c r="D8080"/>
  <c r="C8081"/>
  <c r="D8081"/>
  <c r="E8081"/>
  <c r="F8081"/>
  <c r="E8082"/>
  <c r="C8082"/>
  <c r="D8082"/>
  <c r="C8083"/>
  <c r="D8083"/>
  <c r="E8083"/>
  <c r="F8083"/>
  <c r="E8084"/>
  <c r="C8084"/>
  <c r="D8084"/>
  <c r="C8085"/>
  <c r="D8085"/>
  <c r="E8085"/>
  <c r="F8085"/>
  <c r="E8086"/>
  <c r="C8086"/>
  <c r="D8086"/>
  <c r="C8087"/>
  <c r="D8087"/>
  <c r="E8087"/>
  <c r="F8087"/>
  <c r="E8088"/>
  <c r="C8088"/>
  <c r="D8088"/>
  <c r="C8089"/>
  <c r="D8089"/>
  <c r="E8089"/>
  <c r="F8089"/>
  <c r="E8090"/>
  <c r="C8090"/>
  <c r="D8090"/>
  <c r="C8091"/>
  <c r="D8091"/>
  <c r="E8091"/>
  <c r="F8091"/>
  <c r="E8092"/>
  <c r="C8092"/>
  <c r="D8092"/>
  <c r="C8093"/>
  <c r="D8093"/>
  <c r="E8093"/>
  <c r="F8093"/>
  <c r="E8094"/>
  <c r="C8094"/>
  <c r="D8094"/>
  <c r="C8095"/>
  <c r="D8095"/>
  <c r="E8095"/>
  <c r="F8095"/>
  <c r="E8096"/>
  <c r="C8096"/>
  <c r="D8096"/>
  <c r="C8097"/>
  <c r="D8097"/>
  <c r="E8097"/>
  <c r="F8097"/>
  <c r="E8098"/>
  <c r="C8098"/>
  <c r="D8098"/>
  <c r="C8099"/>
  <c r="D8099"/>
  <c r="E8099"/>
  <c r="F8099"/>
  <c r="E8100"/>
  <c r="C8100"/>
  <c r="D8100"/>
  <c r="C8101"/>
  <c r="D8101"/>
  <c r="E8101"/>
  <c r="F8101"/>
  <c r="E8102"/>
  <c r="C8102"/>
  <c r="D8102"/>
  <c r="C8103"/>
  <c r="D8103"/>
  <c r="E8103"/>
  <c r="F8103"/>
  <c r="E8104"/>
  <c r="C8104"/>
  <c r="D8104"/>
  <c r="C8105"/>
  <c r="D8105"/>
  <c r="E8105"/>
  <c r="F8105"/>
  <c r="E8106"/>
  <c r="C8106"/>
  <c r="D8106"/>
  <c r="C8107"/>
  <c r="D8107"/>
  <c r="E8107"/>
  <c r="F8107"/>
  <c r="E8108"/>
  <c r="C8108"/>
  <c r="D8108"/>
  <c r="C8109"/>
  <c r="D8109"/>
  <c r="E8109"/>
  <c r="F8109"/>
  <c r="E8110"/>
  <c r="C8110"/>
  <c r="D8110"/>
  <c r="C8111"/>
  <c r="D8111"/>
  <c r="E8111"/>
  <c r="F8111"/>
  <c r="E8112"/>
  <c r="F8112"/>
  <c r="C8112"/>
  <c r="D8112"/>
  <c r="C8113"/>
  <c r="D8113"/>
  <c r="E8113"/>
  <c r="F8113"/>
  <c r="E8114"/>
  <c r="C8114"/>
  <c r="D8114"/>
  <c r="C8115"/>
  <c r="D8115"/>
  <c r="E8115"/>
  <c r="F8115"/>
  <c r="E8116"/>
  <c r="C8116"/>
  <c r="D8116"/>
  <c r="C8117"/>
  <c r="D8117"/>
  <c r="E8117"/>
  <c r="F8117"/>
  <c r="E8118"/>
  <c r="C8118"/>
  <c r="D8118"/>
  <c r="C8119"/>
  <c r="D8119"/>
  <c r="E8119"/>
  <c r="F8119"/>
  <c r="E8120"/>
  <c r="C8120"/>
  <c r="D8120"/>
  <c r="C8121"/>
  <c r="D8121"/>
  <c r="E8121"/>
  <c r="F8121"/>
  <c r="E8122"/>
  <c r="C8122"/>
  <c r="D8122"/>
  <c r="C8123"/>
  <c r="D8123"/>
  <c r="E8123"/>
  <c r="F8123"/>
  <c r="E8124"/>
  <c r="F8124"/>
  <c r="C8124"/>
  <c r="D8124"/>
  <c r="C8125"/>
  <c r="D8125"/>
  <c r="E8125"/>
  <c r="F8125"/>
  <c r="E8126"/>
  <c r="C8126"/>
  <c r="D8126"/>
  <c r="C8127"/>
  <c r="D8127"/>
  <c r="E8127"/>
  <c r="F8127"/>
  <c r="E8128"/>
  <c r="C8128"/>
  <c r="D8128"/>
  <c r="C8129"/>
  <c r="D8129"/>
  <c r="E8129"/>
  <c r="F8129"/>
  <c r="E8130"/>
  <c r="C8130"/>
  <c r="D8130"/>
  <c r="C8131"/>
  <c r="D8131"/>
  <c r="E8131"/>
  <c r="F8131"/>
  <c r="E8132"/>
  <c r="C8132"/>
  <c r="D8132"/>
  <c r="C8133"/>
  <c r="D8133"/>
  <c r="E8133"/>
  <c r="F8133"/>
  <c r="E8134"/>
  <c r="C8134"/>
  <c r="D8134"/>
  <c r="C8135"/>
  <c r="D8135"/>
  <c r="E8135"/>
  <c r="F8135"/>
  <c r="E8136"/>
  <c r="F8136"/>
  <c r="C8136"/>
  <c r="D8136"/>
  <c r="C8137"/>
  <c r="D8137"/>
  <c r="E8137"/>
  <c r="F8137"/>
  <c r="C8138"/>
  <c r="D8138"/>
  <c r="E8138"/>
  <c r="C8139"/>
  <c r="D8139"/>
  <c r="E8139"/>
  <c r="F8139"/>
  <c r="E8140"/>
  <c r="C8140"/>
  <c r="D8140"/>
  <c r="C8141"/>
  <c r="D8141"/>
  <c r="E8141"/>
  <c r="F8141"/>
  <c r="E8142"/>
  <c r="C8142"/>
  <c r="D8142"/>
  <c r="C8143"/>
  <c r="D8143"/>
  <c r="E8143"/>
  <c r="F8143"/>
  <c r="E8144"/>
  <c r="C8144"/>
  <c r="D8144"/>
  <c r="C8145"/>
  <c r="D8145"/>
  <c r="E8145"/>
  <c r="F8145"/>
  <c r="E8146"/>
  <c r="C8146"/>
  <c r="D8146"/>
  <c r="C8147"/>
  <c r="D8147"/>
  <c r="E8147"/>
  <c r="F8147"/>
  <c r="E8148"/>
  <c r="C8148"/>
  <c r="D8148"/>
  <c r="C8149"/>
  <c r="D8149"/>
  <c r="E8149"/>
  <c r="F8149"/>
  <c r="E8150"/>
  <c r="C8150"/>
  <c r="D8150"/>
  <c r="C8151"/>
  <c r="D8151"/>
  <c r="E8151"/>
  <c r="F8151"/>
  <c r="E8152"/>
  <c r="C8152"/>
  <c r="D8152"/>
  <c r="C8153"/>
  <c r="D8153"/>
  <c r="E8153"/>
  <c r="F8153"/>
  <c r="E8154"/>
  <c r="C8154"/>
  <c r="D8154"/>
  <c r="C8155"/>
  <c r="D8155"/>
  <c r="E8155"/>
  <c r="F8155"/>
  <c r="E8156"/>
  <c r="C8156"/>
  <c r="D8156"/>
  <c r="C8157"/>
  <c r="D8157"/>
  <c r="E8157"/>
  <c r="F8157"/>
  <c r="E8158"/>
  <c r="C8158"/>
  <c r="D8158"/>
  <c r="C8159"/>
  <c r="D8159"/>
  <c r="E8159"/>
  <c r="F8159"/>
  <c r="E8160"/>
  <c r="C8160"/>
  <c r="D8160"/>
  <c r="C8161"/>
  <c r="D8161"/>
  <c r="E8161"/>
  <c r="F8161"/>
  <c r="E8162"/>
  <c r="C8162"/>
  <c r="D8162"/>
  <c r="C8163"/>
  <c r="D8163"/>
  <c r="E8163"/>
  <c r="F8163"/>
  <c r="E8164"/>
  <c r="C8164"/>
  <c r="D8164"/>
  <c r="C8165"/>
  <c r="D8165"/>
  <c r="E8165"/>
  <c r="F8165"/>
  <c r="E8166"/>
  <c r="C8166"/>
  <c r="D8166"/>
  <c r="C8167"/>
  <c r="D8167"/>
  <c r="E8167"/>
  <c r="F8167"/>
  <c r="E8168"/>
  <c r="C8168"/>
  <c r="D8168"/>
  <c r="C8169"/>
  <c r="D8169"/>
  <c r="E8169"/>
  <c r="F8169"/>
  <c r="E8170"/>
  <c r="C8170"/>
  <c r="D8170"/>
  <c r="C8171"/>
  <c r="D8171"/>
  <c r="E8171"/>
  <c r="F8171"/>
  <c r="E8172"/>
  <c r="C8172"/>
  <c r="D8172"/>
  <c r="C8173"/>
  <c r="D8173"/>
  <c r="E8173"/>
  <c r="F8173"/>
  <c r="E8174"/>
  <c r="F8174"/>
  <c r="C8174"/>
  <c r="D8174"/>
  <c r="C8175"/>
  <c r="D8175"/>
  <c r="E8175"/>
  <c r="F8175"/>
  <c r="E8176"/>
  <c r="C8176"/>
  <c r="D8176"/>
  <c r="C8177"/>
  <c r="D8177"/>
  <c r="E8177"/>
  <c r="F8177"/>
  <c r="E8178"/>
  <c r="C8178"/>
  <c r="D8178"/>
  <c r="C8179"/>
  <c r="D8179"/>
  <c r="E8179"/>
  <c r="F8179"/>
  <c r="E8180"/>
  <c r="C8180"/>
  <c r="D8180"/>
  <c r="C8181"/>
  <c r="D8181"/>
  <c r="E8181"/>
  <c r="F8181"/>
  <c r="E8182"/>
  <c r="C8182"/>
  <c r="D8182"/>
  <c r="C8183"/>
  <c r="D8183"/>
  <c r="E8183"/>
  <c r="F8183"/>
  <c r="E8184"/>
  <c r="C8184"/>
  <c r="D8184"/>
  <c r="C8185"/>
  <c r="D8185"/>
  <c r="E8185"/>
  <c r="F8185"/>
  <c r="E8186"/>
  <c r="F8186"/>
  <c r="C8186"/>
  <c r="D8186"/>
  <c r="C8187"/>
  <c r="D8187"/>
  <c r="E8187"/>
  <c r="F8187"/>
  <c r="E8188"/>
  <c r="C8188"/>
  <c r="D8188"/>
  <c r="C8189"/>
  <c r="D8189"/>
  <c r="E8189"/>
  <c r="F8189"/>
  <c r="E8190"/>
  <c r="C8190"/>
  <c r="D8190"/>
  <c r="C8191"/>
  <c r="D8191"/>
  <c r="E8191"/>
  <c r="F8191"/>
  <c r="E8192"/>
  <c r="C8192"/>
  <c r="D8192"/>
  <c r="C8193"/>
  <c r="D8193"/>
  <c r="E8193"/>
  <c r="F8193"/>
  <c r="E8194"/>
  <c r="C8194"/>
  <c r="D8194"/>
  <c r="C8195"/>
  <c r="D8195"/>
  <c r="E8195"/>
  <c r="F8195"/>
  <c r="E8196"/>
  <c r="C8196"/>
  <c r="D8196"/>
  <c r="C8197"/>
  <c r="D8197"/>
  <c r="E8197"/>
  <c r="F8197"/>
  <c r="E8198"/>
  <c r="F8198"/>
  <c r="C8198"/>
  <c r="D8198"/>
  <c r="C8199"/>
  <c r="D8199"/>
  <c r="E8199"/>
  <c r="F8199"/>
  <c r="E8200"/>
  <c r="C8200"/>
  <c r="D8200"/>
  <c r="C8201"/>
  <c r="D8201"/>
  <c r="E8201"/>
  <c r="F8201"/>
  <c r="E8202"/>
  <c r="C8202"/>
  <c r="D8202"/>
  <c r="C8203"/>
  <c r="D8203"/>
  <c r="E8203"/>
  <c r="F8203"/>
  <c r="E8204"/>
  <c r="C8204"/>
  <c r="D8204"/>
  <c r="C8205"/>
  <c r="D8205"/>
  <c r="E8205"/>
  <c r="F8205"/>
  <c r="E8206"/>
  <c r="C8206"/>
  <c r="D8206"/>
  <c r="C8207"/>
  <c r="D8207"/>
  <c r="E8207"/>
  <c r="F8207"/>
  <c r="E8208"/>
  <c r="C8208"/>
  <c r="D8208"/>
  <c r="C8209"/>
  <c r="D8209"/>
  <c r="E8209"/>
  <c r="F8209"/>
  <c r="E8210"/>
  <c r="C8210"/>
  <c r="D8210"/>
  <c r="C8211"/>
  <c r="D8211"/>
  <c r="E8211"/>
  <c r="F8211"/>
  <c r="E8212"/>
  <c r="C8212"/>
  <c r="D8212"/>
  <c r="C8213"/>
  <c r="D8213"/>
  <c r="E8213"/>
  <c r="F8213"/>
  <c r="E8214"/>
  <c r="C8214"/>
  <c r="D8214"/>
  <c r="C8215"/>
  <c r="D8215"/>
  <c r="E8215"/>
  <c r="F8215"/>
  <c r="E8216"/>
  <c r="C8216"/>
  <c r="D8216"/>
  <c r="C8217"/>
  <c r="D8217"/>
  <c r="E8217"/>
  <c r="F8217"/>
  <c r="E8218"/>
  <c r="C8218"/>
  <c r="D8218"/>
  <c r="C8219"/>
  <c r="D8219"/>
  <c r="E8219"/>
  <c r="F8219"/>
  <c r="E8220"/>
  <c r="C8220"/>
  <c r="D8220"/>
  <c r="C8221"/>
  <c r="D8221"/>
  <c r="E8221"/>
  <c r="F8221"/>
  <c r="E8222"/>
  <c r="C8222"/>
  <c r="D8222"/>
  <c r="C8223"/>
  <c r="D8223"/>
  <c r="E8223"/>
  <c r="F8223"/>
  <c r="E8224"/>
  <c r="C8224"/>
  <c r="D8224"/>
  <c r="C8225"/>
  <c r="D8225"/>
  <c r="E8225"/>
  <c r="F8225"/>
  <c r="E8226"/>
  <c r="C8226"/>
  <c r="D8226"/>
  <c r="C8227"/>
  <c r="D8227"/>
  <c r="E8227"/>
  <c r="F8227"/>
  <c r="E8228"/>
  <c r="C8228"/>
  <c r="D8228"/>
  <c r="C8229"/>
  <c r="D8229"/>
  <c r="E8229"/>
  <c r="F8229"/>
  <c r="E8230"/>
  <c r="C8230"/>
  <c r="D8230"/>
  <c r="C8231"/>
  <c r="D8231"/>
  <c r="E8231"/>
  <c r="F8231"/>
  <c r="E8232"/>
  <c r="C8232"/>
  <c r="D8232"/>
  <c r="C8233"/>
  <c r="D8233"/>
  <c r="E8233"/>
  <c r="F8233"/>
  <c r="E8234"/>
  <c r="C8234"/>
  <c r="D8234"/>
  <c r="C8235"/>
  <c r="D8235"/>
  <c r="E8235"/>
  <c r="F8235"/>
  <c r="E8236"/>
  <c r="C8236"/>
  <c r="D8236"/>
  <c r="C8237"/>
  <c r="D8237"/>
  <c r="E8237"/>
  <c r="F8237"/>
  <c r="E8238"/>
  <c r="F8238"/>
  <c r="C8238"/>
  <c r="D8238"/>
  <c r="C8239"/>
  <c r="D8239"/>
  <c r="E8239"/>
  <c r="F8239"/>
  <c r="E8240"/>
  <c r="C8240"/>
  <c r="D8240"/>
  <c r="C8241"/>
  <c r="D8241"/>
  <c r="E8241"/>
  <c r="F8241"/>
  <c r="E8242"/>
  <c r="C8242"/>
  <c r="D8242"/>
  <c r="C8243"/>
  <c r="D8243"/>
  <c r="E8243"/>
  <c r="F8243"/>
  <c r="E8244"/>
  <c r="C8244"/>
  <c r="D8244"/>
  <c r="C8245"/>
  <c r="D8245"/>
  <c r="E8245"/>
  <c r="F8245"/>
  <c r="E8246"/>
  <c r="C8246"/>
  <c r="D8246"/>
  <c r="C8247"/>
  <c r="D8247"/>
  <c r="E8247"/>
  <c r="F8247"/>
  <c r="E8248"/>
  <c r="C8248"/>
  <c r="D8248"/>
  <c r="C8249"/>
  <c r="D8249"/>
  <c r="E8249"/>
  <c r="F8249"/>
  <c r="E8250"/>
  <c r="F8250"/>
  <c r="C8250"/>
  <c r="D8250"/>
  <c r="C8251"/>
  <c r="D8251"/>
  <c r="E8251"/>
  <c r="F8251"/>
  <c r="E8252"/>
  <c r="C8252"/>
  <c r="D8252"/>
  <c r="C8253"/>
  <c r="D8253"/>
  <c r="E8253"/>
  <c r="F8253"/>
  <c r="E8254"/>
  <c r="C8254"/>
  <c r="D8254"/>
  <c r="C8255"/>
  <c r="D8255"/>
  <c r="E8255"/>
  <c r="F8255"/>
  <c r="E8256"/>
  <c r="C8256"/>
  <c r="D8256"/>
  <c r="C8257"/>
  <c r="D8257"/>
  <c r="E8257"/>
  <c r="F8257"/>
  <c r="E8258"/>
  <c r="C8258"/>
  <c r="D8258"/>
  <c r="C8259"/>
  <c r="D8259"/>
  <c r="E8259"/>
  <c r="F8259"/>
  <c r="E8260"/>
  <c r="C8260"/>
  <c r="D8260"/>
  <c r="C8261"/>
  <c r="D8261"/>
  <c r="E8261"/>
  <c r="F8261"/>
  <c r="E8262"/>
  <c r="F8262"/>
  <c r="C8262"/>
  <c r="D8262"/>
  <c r="C8263"/>
  <c r="D8263"/>
  <c r="E8263"/>
  <c r="F8263"/>
  <c r="E8264"/>
  <c r="C8264"/>
  <c r="D8264"/>
  <c r="C8265"/>
  <c r="D8265"/>
  <c r="E8265"/>
  <c r="F8265"/>
  <c r="E8266"/>
  <c r="C8266"/>
  <c r="D8266"/>
  <c r="C8267"/>
  <c r="D8267"/>
  <c r="E8267"/>
  <c r="F8267"/>
  <c r="E8268"/>
  <c r="C8268"/>
  <c r="D8268"/>
  <c r="C8269"/>
  <c r="D8269"/>
  <c r="E8269"/>
  <c r="F8269"/>
  <c r="E8270"/>
  <c r="C8270"/>
  <c r="D8270"/>
  <c r="C8271"/>
  <c r="D8271"/>
  <c r="E8271"/>
  <c r="F8271"/>
  <c r="E8272"/>
  <c r="C8272"/>
  <c r="D8272"/>
  <c r="C8273"/>
  <c r="D8273"/>
  <c r="E8273"/>
  <c r="F8273"/>
  <c r="E8274"/>
  <c r="C8274"/>
  <c r="D8274"/>
  <c r="C8275"/>
  <c r="D8275"/>
  <c r="E8275"/>
  <c r="F8275"/>
  <c r="E8276"/>
  <c r="C8276"/>
  <c r="D8276"/>
  <c r="C8277"/>
  <c r="D8277"/>
  <c r="E8277"/>
  <c r="F8277"/>
  <c r="E8278"/>
  <c r="C8278"/>
  <c r="D8278"/>
  <c r="C8279"/>
  <c r="D8279"/>
  <c r="E8279"/>
  <c r="F8279"/>
  <c r="E8280"/>
  <c r="C8280"/>
  <c r="D8280"/>
  <c r="C8281"/>
  <c r="D8281"/>
  <c r="E8281"/>
  <c r="F8281"/>
  <c r="C8282"/>
  <c r="D8282"/>
  <c r="E8282"/>
  <c r="C8283"/>
  <c r="D8283"/>
  <c r="E8283"/>
  <c r="F8283"/>
  <c r="C8284"/>
  <c r="D8284"/>
  <c r="E8284"/>
  <c r="C8285"/>
  <c r="D8285"/>
  <c r="E8285"/>
  <c r="F8285"/>
  <c r="C8286"/>
  <c r="D8286"/>
  <c r="E8286"/>
  <c r="C8287"/>
  <c r="D8287"/>
  <c r="E8287"/>
  <c r="F8287"/>
  <c r="C8288"/>
  <c r="D8288"/>
  <c r="E8288"/>
  <c r="C8289"/>
  <c r="D8289"/>
  <c r="E8289"/>
  <c r="F8289"/>
  <c r="C8290"/>
  <c r="D8290"/>
  <c r="E8290"/>
  <c r="C8291"/>
  <c r="D8291"/>
  <c r="E8291"/>
  <c r="F8291"/>
  <c r="C8292"/>
  <c r="D8292"/>
  <c r="E8292"/>
  <c r="C8293"/>
  <c r="D8293"/>
  <c r="E8293"/>
  <c r="F8293"/>
  <c r="C8294"/>
  <c r="D8294"/>
  <c r="E8294"/>
  <c r="C8295"/>
  <c r="D8295"/>
  <c r="E8295"/>
  <c r="F8295"/>
  <c r="C8296"/>
  <c r="D8296"/>
  <c r="E8296"/>
  <c r="C8297"/>
  <c r="D8297"/>
  <c r="E8297"/>
  <c r="F8297"/>
  <c r="C8298"/>
  <c r="D8298"/>
  <c r="E8298"/>
  <c r="C8299"/>
  <c r="D8299"/>
  <c r="E8299"/>
  <c r="F8299"/>
  <c r="C8300"/>
  <c r="D8300"/>
  <c r="E8300"/>
  <c r="C8301"/>
  <c r="D8301"/>
  <c r="E8301"/>
  <c r="F8301"/>
  <c r="C8302"/>
  <c r="D8302"/>
  <c r="E8302"/>
  <c r="C8303"/>
  <c r="D8303"/>
  <c r="E8303"/>
  <c r="F8303"/>
  <c r="C8304"/>
  <c r="D8304"/>
  <c r="E8304"/>
  <c r="C8305"/>
  <c r="D8305"/>
  <c r="E8305"/>
  <c r="F8305"/>
  <c r="C8306"/>
  <c r="D8306"/>
  <c r="E8306"/>
  <c r="C8307"/>
  <c r="D8307"/>
  <c r="E8307"/>
  <c r="F8307"/>
  <c r="C8308"/>
  <c r="D8308"/>
  <c r="E8308"/>
  <c r="C8309"/>
  <c r="D8309"/>
  <c r="E8309"/>
  <c r="F8309"/>
  <c r="C8310"/>
  <c r="D8310"/>
  <c r="E8310"/>
  <c r="C8311"/>
  <c r="D8311"/>
  <c r="E8311"/>
  <c r="F8311"/>
  <c r="C8312"/>
  <c r="D8312"/>
  <c r="E8312"/>
  <c r="C8313"/>
  <c r="D8313"/>
  <c r="E8313"/>
  <c r="F8313"/>
  <c r="C8314"/>
  <c r="D8314"/>
  <c r="E8314"/>
  <c r="C8315"/>
  <c r="D8315"/>
  <c r="E8315"/>
  <c r="F8315"/>
  <c r="C8316"/>
  <c r="D8316"/>
  <c r="E8316"/>
  <c r="C8317"/>
  <c r="D8317"/>
  <c r="E8317"/>
  <c r="F8317"/>
  <c r="C8318"/>
  <c r="D8318"/>
  <c r="E8318"/>
  <c r="C8319"/>
  <c r="D8319"/>
  <c r="E8319"/>
  <c r="F8319"/>
  <c r="C8320"/>
  <c r="D8320"/>
  <c r="E8320"/>
  <c r="C8321"/>
  <c r="D8321"/>
  <c r="E8321"/>
  <c r="F8321"/>
  <c r="C8322"/>
  <c r="D8322"/>
  <c r="E8322"/>
  <c r="C8323"/>
  <c r="D8323"/>
  <c r="E8323"/>
  <c r="F8323"/>
  <c r="C8324"/>
  <c r="D8324"/>
  <c r="E8324"/>
  <c r="C8325"/>
  <c r="D8325"/>
  <c r="E8325"/>
  <c r="F8325"/>
  <c r="C8326"/>
  <c r="D8326"/>
  <c r="E8326"/>
  <c r="C8327"/>
  <c r="D8327"/>
  <c r="E8327"/>
  <c r="F8327"/>
  <c r="C8328"/>
  <c r="D8328"/>
  <c r="E8328"/>
  <c r="C8329"/>
  <c r="D8329"/>
  <c r="E8329"/>
  <c r="F8329"/>
  <c r="C8330"/>
  <c r="D8330"/>
  <c r="E8330"/>
  <c r="C8331"/>
  <c r="D8331"/>
  <c r="E8331"/>
  <c r="F8331"/>
  <c r="C8332"/>
  <c r="D8332"/>
  <c r="E8332"/>
  <c r="C8333"/>
  <c r="D8333"/>
  <c r="E8333"/>
  <c r="F8333"/>
  <c r="C8334"/>
  <c r="D8334"/>
  <c r="E8334"/>
  <c r="C8335"/>
  <c r="D8335"/>
  <c r="E8335"/>
  <c r="F8335"/>
  <c r="C8336"/>
  <c r="D8336"/>
  <c r="E8336"/>
  <c r="C8337"/>
  <c r="D8337"/>
  <c r="E8337"/>
  <c r="F8337"/>
  <c r="C8338"/>
  <c r="D8338"/>
  <c r="E8338"/>
  <c r="C8339"/>
  <c r="D8339"/>
  <c r="E8339"/>
  <c r="F8339"/>
  <c r="C8340"/>
  <c r="D8340"/>
  <c r="E8340"/>
  <c r="C8341"/>
  <c r="D8341"/>
  <c r="E8341"/>
  <c r="F8341"/>
  <c r="C8342"/>
  <c r="D8342"/>
  <c r="E8342"/>
  <c r="C8343"/>
  <c r="D8343"/>
  <c r="E8343"/>
  <c r="F8343"/>
  <c r="C8344"/>
  <c r="D8344"/>
  <c r="E8344"/>
  <c r="C8345"/>
  <c r="D8345"/>
  <c r="E8345"/>
  <c r="F8345"/>
  <c r="C8346"/>
  <c r="D8346"/>
  <c r="E8346"/>
  <c r="C8347"/>
  <c r="D8347"/>
  <c r="E8347"/>
  <c r="F8347"/>
  <c r="C8348"/>
  <c r="D8348"/>
  <c r="E8348"/>
  <c r="C8349"/>
  <c r="D8349"/>
  <c r="E8349"/>
  <c r="F8349"/>
  <c r="C8350"/>
  <c r="D8350"/>
  <c r="E8350"/>
  <c r="C8351"/>
  <c r="D8351"/>
  <c r="E8351"/>
  <c r="F8351"/>
  <c r="C8352"/>
  <c r="D8352"/>
  <c r="E8352"/>
  <c r="C8353"/>
  <c r="D8353"/>
  <c r="E8353"/>
  <c r="F8353"/>
  <c r="C8354"/>
  <c r="D8354"/>
  <c r="E8354"/>
  <c r="C8355"/>
  <c r="D8355"/>
  <c r="E8355"/>
  <c r="F8355"/>
  <c r="F8356"/>
  <c r="C8356"/>
  <c r="D8356"/>
  <c r="E8356"/>
  <c r="C8357"/>
  <c r="D8357"/>
  <c r="E8357"/>
  <c r="F8357"/>
  <c r="F8358"/>
  <c r="C8358"/>
  <c r="D8358"/>
  <c r="E8358"/>
  <c r="C8359"/>
  <c r="D8359"/>
  <c r="E8359"/>
  <c r="F8359"/>
  <c r="F8360"/>
  <c r="C8360"/>
  <c r="D8360"/>
  <c r="E8360"/>
  <c r="C8361"/>
  <c r="D8361"/>
  <c r="E8361"/>
  <c r="F8361"/>
  <c r="F8362"/>
  <c r="C8362"/>
  <c r="D8362"/>
  <c r="E8362"/>
  <c r="C8363"/>
  <c r="D8363"/>
  <c r="E8363"/>
  <c r="F8363"/>
  <c r="F8364"/>
  <c r="C8364"/>
  <c r="D8364"/>
  <c r="E8364"/>
  <c r="C8365"/>
  <c r="D8365"/>
  <c r="E8365"/>
  <c r="F8365"/>
  <c r="F8366"/>
  <c r="C8366"/>
  <c r="D8366"/>
  <c r="E8366"/>
  <c r="C8367"/>
  <c r="D8367"/>
  <c r="E8367"/>
  <c r="F8367"/>
  <c r="F8368"/>
  <c r="C8368"/>
  <c r="D8368"/>
  <c r="E8368"/>
  <c r="C8369"/>
  <c r="D8369"/>
  <c r="E8369"/>
  <c r="F8369"/>
  <c r="F8370"/>
  <c r="C8370"/>
  <c r="D8370"/>
  <c r="E8370"/>
  <c r="C8371"/>
  <c r="D8371"/>
  <c r="E8371"/>
  <c r="F8371"/>
  <c r="F8372"/>
  <c r="C8372"/>
  <c r="D8372"/>
  <c r="E8372"/>
  <c r="C8373"/>
  <c r="D8373"/>
  <c r="E8373"/>
  <c r="F8373"/>
  <c r="F8374"/>
  <c r="C8374"/>
  <c r="D8374"/>
  <c r="E8374"/>
  <c r="C8375"/>
  <c r="D8375"/>
  <c r="E8375"/>
  <c r="F8375"/>
  <c r="F8376"/>
  <c r="C8376"/>
  <c r="D8376"/>
  <c r="E8376"/>
  <c r="C8377"/>
  <c r="D8377"/>
  <c r="E8377"/>
  <c r="F8377"/>
  <c r="F8378"/>
  <c r="C8378"/>
  <c r="D8378"/>
  <c r="E8378"/>
  <c r="C8379"/>
  <c r="D8379"/>
  <c r="E8379"/>
  <c r="F8379"/>
  <c r="F8380"/>
  <c r="C8380"/>
  <c r="D8380"/>
  <c r="E8380"/>
  <c r="C8381"/>
  <c r="D8381"/>
  <c r="E8381"/>
  <c r="F8381"/>
  <c r="F8382"/>
  <c r="C8382"/>
  <c r="D8382"/>
  <c r="E8382"/>
  <c r="C8383"/>
  <c r="D8383"/>
  <c r="E8383"/>
  <c r="F8383"/>
  <c r="F8384"/>
  <c r="C8384"/>
  <c r="D8384"/>
  <c r="E8384"/>
  <c r="C8385"/>
  <c r="D8385"/>
  <c r="E8385"/>
  <c r="F8385"/>
  <c r="F8386"/>
  <c r="C8386"/>
  <c r="D8386"/>
  <c r="E8386"/>
  <c r="C8387"/>
  <c r="D8387"/>
  <c r="E8387"/>
  <c r="F8387"/>
  <c r="F8388"/>
  <c r="C8388"/>
  <c r="D8388"/>
  <c r="E8388"/>
  <c r="C8389"/>
  <c r="D8389"/>
  <c r="E8389"/>
  <c r="F8389"/>
  <c r="F8390"/>
  <c r="C8390"/>
  <c r="D8390"/>
  <c r="E8390"/>
  <c r="C8391"/>
  <c r="D8391"/>
  <c r="E8391"/>
  <c r="F8391"/>
  <c r="F8392"/>
  <c r="C8392"/>
  <c r="D8392"/>
  <c r="E8392"/>
  <c r="C8393"/>
  <c r="D8393"/>
  <c r="E8393"/>
  <c r="F8393"/>
  <c r="F8394"/>
  <c r="C8394"/>
  <c r="D8394"/>
  <c r="E8394"/>
  <c r="C8395"/>
  <c r="D8395"/>
  <c r="E8395"/>
  <c r="F8395"/>
  <c r="F8396"/>
  <c r="C8396"/>
  <c r="D8396"/>
  <c r="E8396"/>
  <c r="C8397"/>
  <c r="D8397"/>
  <c r="E8397"/>
  <c r="F8397"/>
  <c r="F8398"/>
  <c r="C8398"/>
  <c r="D8398"/>
  <c r="E8398"/>
  <c r="C8399"/>
  <c r="D8399"/>
  <c r="E8399"/>
  <c r="F8399"/>
  <c r="F8400"/>
  <c r="C8400"/>
  <c r="D8400"/>
  <c r="E8400"/>
  <c r="C8401"/>
  <c r="D8401"/>
  <c r="E8401"/>
  <c r="F8401"/>
  <c r="F8402"/>
  <c r="C8402"/>
  <c r="D8402"/>
  <c r="E8402"/>
  <c r="C8403"/>
  <c r="D8403"/>
  <c r="E8403"/>
  <c r="F8403"/>
  <c r="F8404"/>
  <c r="C8404"/>
  <c r="D8404"/>
  <c r="E8404"/>
  <c r="C8405"/>
  <c r="D8405"/>
  <c r="E8405"/>
  <c r="F8405"/>
  <c r="F8406"/>
  <c r="C8406"/>
  <c r="D8406"/>
  <c r="E8406"/>
  <c r="C8407"/>
  <c r="D8407"/>
  <c r="E8407"/>
  <c r="F8407"/>
  <c r="F8408"/>
  <c r="C8408"/>
  <c r="D8408"/>
  <c r="E8408"/>
  <c r="C8409"/>
  <c r="D8409"/>
  <c r="E8409"/>
  <c r="F8409"/>
  <c r="F8410"/>
  <c r="C8410"/>
  <c r="D8410"/>
  <c r="E8410"/>
  <c r="C8411"/>
  <c r="D8411"/>
  <c r="E8411"/>
  <c r="F8411"/>
  <c r="F8412"/>
  <c r="C8412"/>
  <c r="D8412"/>
  <c r="E8412"/>
  <c r="C8413"/>
  <c r="D8413"/>
  <c r="E8413"/>
  <c r="F8413"/>
  <c r="F8414"/>
  <c r="C8414"/>
  <c r="D8414"/>
  <c r="E8414"/>
  <c r="C8415"/>
  <c r="D8415"/>
  <c r="E8415"/>
  <c r="F8415"/>
  <c r="F8416"/>
  <c r="C8416"/>
  <c r="D8416"/>
  <c r="E8416"/>
  <c r="C8417"/>
  <c r="D8417"/>
  <c r="E8417"/>
  <c r="F8417"/>
  <c r="F8418"/>
  <c r="C8418"/>
  <c r="D8418"/>
  <c r="E8418"/>
  <c r="C8419"/>
  <c r="D8419"/>
  <c r="E8419"/>
  <c r="F8419"/>
  <c r="F8420"/>
  <c r="C8420"/>
  <c r="D8420"/>
  <c r="E8420"/>
  <c r="C8421"/>
  <c r="D8421"/>
  <c r="E8421"/>
  <c r="F8421"/>
  <c r="F8422"/>
  <c r="C8422"/>
  <c r="D8422"/>
  <c r="E8422"/>
  <c r="C8423"/>
  <c r="D8423"/>
  <c r="E8423"/>
  <c r="F8423"/>
  <c r="F8424"/>
  <c r="C8424"/>
  <c r="D8424"/>
  <c r="E8424"/>
  <c r="C8425"/>
  <c r="D8425"/>
  <c r="E8425"/>
  <c r="F8425"/>
  <c r="F8426"/>
  <c r="C8426"/>
  <c r="D8426"/>
  <c r="E8426"/>
  <c r="C8427"/>
  <c r="D8427"/>
  <c r="E8427"/>
  <c r="F8427"/>
  <c r="F8428"/>
  <c r="C8428"/>
  <c r="D8428"/>
  <c r="E8428"/>
  <c r="C8429"/>
  <c r="D8429"/>
  <c r="E8429"/>
  <c r="F8429"/>
  <c r="F8430"/>
  <c r="C8430"/>
  <c r="D8430"/>
  <c r="E8430"/>
  <c r="C8431"/>
  <c r="D8431"/>
  <c r="E8431"/>
  <c r="F8431"/>
  <c r="F8432"/>
  <c r="C8432"/>
  <c r="D8432"/>
  <c r="E8432"/>
  <c r="C8433"/>
  <c r="D8433"/>
  <c r="E8433"/>
  <c r="F8433"/>
  <c r="F8434"/>
  <c r="C8434"/>
  <c r="D8434"/>
  <c r="E8434"/>
  <c r="C8435"/>
  <c r="D8435"/>
  <c r="E8435"/>
  <c r="F8435"/>
  <c r="F8436"/>
  <c r="C8436"/>
  <c r="D8436"/>
  <c r="E8436"/>
  <c r="C8437"/>
  <c r="D8437"/>
  <c r="E8437"/>
  <c r="F8437"/>
  <c r="F8438"/>
  <c r="C8438"/>
  <c r="D8438"/>
  <c r="E8438"/>
  <c r="C8439"/>
  <c r="D8439"/>
  <c r="E8439"/>
  <c r="F8439"/>
  <c r="F8440"/>
  <c r="C8440"/>
  <c r="D8440"/>
  <c r="E8440"/>
  <c r="C8441"/>
  <c r="D8441"/>
  <c r="E8441"/>
  <c r="F8441"/>
  <c r="F8442"/>
  <c r="C8442"/>
  <c r="D8442"/>
  <c r="E8442"/>
  <c r="C8443"/>
  <c r="D8443"/>
  <c r="E8443"/>
  <c r="F8443"/>
  <c r="F8444"/>
  <c r="C8444"/>
  <c r="D8444"/>
  <c r="E8444"/>
  <c r="C8445"/>
  <c r="D8445"/>
  <c r="E8445"/>
  <c r="F8445"/>
  <c r="F8446"/>
  <c r="C8446"/>
  <c r="D8446"/>
  <c r="E8446"/>
  <c r="C8447"/>
  <c r="D8447"/>
  <c r="E8447"/>
  <c r="F8447"/>
  <c r="F8448"/>
  <c r="C8448"/>
  <c r="D8448"/>
  <c r="E8448"/>
  <c r="C8449"/>
  <c r="D8449"/>
  <c r="E8449"/>
  <c r="F8449"/>
  <c r="F8450"/>
  <c r="C8450"/>
  <c r="D8450"/>
  <c r="E8450"/>
  <c r="C8451"/>
  <c r="D8451"/>
  <c r="E8451"/>
  <c r="F8451"/>
  <c r="F8452"/>
  <c r="C8452"/>
  <c r="D8452"/>
  <c r="E8452"/>
  <c r="C8453"/>
  <c r="D8453"/>
  <c r="E8453"/>
  <c r="F8453"/>
  <c r="F8454"/>
  <c r="C8454"/>
  <c r="D8454"/>
  <c r="E8454"/>
  <c r="C8455"/>
  <c r="D8455"/>
  <c r="E8455"/>
  <c r="F8455"/>
  <c r="F8456"/>
  <c r="C8456"/>
  <c r="D8456"/>
  <c r="E8456"/>
  <c r="C8457"/>
  <c r="D8457"/>
  <c r="E8457"/>
  <c r="F8457"/>
  <c r="F8458"/>
  <c r="C8458"/>
  <c r="D8458"/>
  <c r="E8458"/>
  <c r="C8459"/>
  <c r="D8459"/>
  <c r="E8459"/>
  <c r="F8459"/>
  <c r="F8460"/>
  <c r="C8460"/>
  <c r="D8460"/>
  <c r="E8460"/>
  <c r="C8461"/>
  <c r="D8461"/>
  <c r="E8461"/>
  <c r="F8461"/>
  <c r="F8462"/>
  <c r="C8462"/>
  <c r="D8462"/>
  <c r="E8462"/>
  <c r="C8463"/>
  <c r="D8463"/>
  <c r="E8463"/>
  <c r="F8463"/>
  <c r="F8464"/>
  <c r="C8464"/>
  <c r="D8464"/>
  <c r="E8464"/>
  <c r="C8465"/>
  <c r="D8465"/>
  <c r="E8465"/>
  <c r="F8465"/>
  <c r="F8466"/>
  <c r="C8466"/>
  <c r="D8466"/>
  <c r="E8466"/>
  <c r="C8467"/>
  <c r="D8467"/>
  <c r="E8467"/>
  <c r="F8467"/>
  <c r="F8468"/>
  <c r="C8468"/>
  <c r="D8468"/>
  <c r="E8468"/>
  <c r="C8469"/>
  <c r="D8469"/>
  <c r="E8469"/>
  <c r="F8469"/>
  <c r="F8470"/>
  <c r="C8470"/>
  <c r="D8470"/>
  <c r="E8470"/>
  <c r="C8471"/>
  <c r="D8471"/>
  <c r="E8471"/>
  <c r="F8471"/>
  <c r="F8472"/>
  <c r="C8472"/>
  <c r="D8472"/>
  <c r="E8472"/>
  <c r="C8473"/>
  <c r="D8473"/>
  <c r="E8473"/>
  <c r="F8473"/>
  <c r="F8474"/>
  <c r="C8474"/>
  <c r="D8474"/>
  <c r="E8474"/>
  <c r="C8475"/>
  <c r="D8475"/>
  <c r="E8475"/>
  <c r="F8475"/>
  <c r="F8476"/>
  <c r="C8476"/>
  <c r="D8476"/>
  <c r="E8476"/>
  <c r="C8477"/>
  <c r="D8477"/>
  <c r="E8477"/>
  <c r="F8477"/>
  <c r="F8478"/>
  <c r="C8478"/>
  <c r="D8478"/>
  <c r="E8478"/>
  <c r="C8479"/>
  <c r="D8479"/>
  <c r="E8479"/>
  <c r="F8479"/>
  <c r="F8480"/>
  <c r="C8480"/>
  <c r="D8480"/>
  <c r="E8480"/>
  <c r="C8481"/>
  <c r="D8481"/>
  <c r="E8481"/>
  <c r="F8481"/>
  <c r="F8482"/>
  <c r="C8482"/>
  <c r="D8482"/>
  <c r="E8482"/>
  <c r="C8483"/>
  <c r="D8483"/>
  <c r="E8483"/>
  <c r="F8483"/>
  <c r="F8484"/>
  <c r="C8484"/>
  <c r="D8484"/>
  <c r="E8484"/>
  <c r="C8485"/>
  <c r="D8485"/>
  <c r="E8485"/>
  <c r="F8485"/>
  <c r="F8486"/>
  <c r="C8486"/>
  <c r="D8486"/>
  <c r="E8486"/>
  <c r="C8487"/>
  <c r="D8487"/>
  <c r="E8487"/>
  <c r="F8487"/>
  <c r="F8488"/>
  <c r="C8488"/>
  <c r="D8488"/>
  <c r="E8488"/>
  <c r="C8489"/>
  <c r="D8489"/>
  <c r="E8489"/>
  <c r="F8489"/>
  <c r="F8490"/>
  <c r="C8490"/>
  <c r="D8490"/>
  <c r="E8490"/>
  <c r="C8491"/>
  <c r="D8491"/>
  <c r="E8491"/>
  <c r="F8491"/>
  <c r="F8492"/>
  <c r="C8492"/>
  <c r="D8492"/>
  <c r="E8492"/>
  <c r="C8493"/>
  <c r="D8493"/>
  <c r="E8493"/>
  <c r="F8493"/>
  <c r="F8494"/>
  <c r="C8494"/>
  <c r="D8494"/>
  <c r="E8494"/>
  <c r="C8495"/>
  <c r="D8495"/>
  <c r="E8495"/>
  <c r="F8495"/>
  <c r="F8496"/>
  <c r="C8496"/>
  <c r="D8496"/>
  <c r="E8496"/>
  <c r="C8497"/>
  <c r="D8497"/>
  <c r="E8497"/>
  <c r="F8497"/>
  <c r="F8498"/>
  <c r="C8498"/>
  <c r="D8498"/>
  <c r="E8498"/>
  <c r="C8499"/>
  <c r="D8499"/>
  <c r="E8499"/>
  <c r="F8499"/>
  <c r="F8500"/>
  <c r="C8500"/>
  <c r="D8500"/>
  <c r="E8500"/>
  <c r="C8501"/>
  <c r="D8501"/>
  <c r="E8501"/>
  <c r="F8501"/>
  <c r="F8502"/>
  <c r="C8502"/>
  <c r="D8502"/>
  <c r="E8502"/>
  <c r="C8503"/>
  <c r="D8503"/>
  <c r="E8503"/>
  <c r="F8503"/>
  <c r="F8504"/>
  <c r="C8504"/>
  <c r="D8504"/>
  <c r="E8504"/>
  <c r="C8505"/>
  <c r="D8505"/>
  <c r="E8505"/>
  <c r="F8505"/>
  <c r="F8506"/>
  <c r="C8506"/>
  <c r="D8506"/>
  <c r="E8506"/>
  <c r="C8507"/>
  <c r="D8507"/>
  <c r="E8507"/>
  <c r="F8507"/>
  <c r="F8508"/>
  <c r="C8508"/>
  <c r="D8508"/>
  <c r="E8508"/>
  <c r="C8509"/>
  <c r="D8509"/>
  <c r="E8509"/>
  <c r="F8509"/>
  <c r="F8510"/>
  <c r="C8510"/>
  <c r="D8510"/>
  <c r="E8510"/>
  <c r="C8511"/>
  <c r="D8511"/>
  <c r="E8511"/>
  <c r="F8511"/>
  <c r="F8512"/>
  <c r="C8512"/>
  <c r="D8512"/>
  <c r="E8512"/>
  <c r="C8513"/>
  <c r="D8513"/>
  <c r="E8513"/>
  <c r="F8513"/>
  <c r="F8514"/>
  <c r="C8514"/>
  <c r="D8514"/>
  <c r="E8514"/>
  <c r="C8515"/>
  <c r="D8515"/>
  <c r="E8515"/>
  <c r="F8515"/>
  <c r="F8516"/>
  <c r="C8516"/>
  <c r="D8516"/>
  <c r="E8516"/>
  <c r="C8517"/>
  <c r="D8517"/>
  <c r="E8517"/>
  <c r="F8517"/>
  <c r="F8518"/>
  <c r="C8518"/>
  <c r="D8518"/>
  <c r="E8518"/>
  <c r="C8519"/>
  <c r="D8519"/>
  <c r="E8519"/>
  <c r="F8519"/>
  <c r="F8520"/>
  <c r="C8520"/>
  <c r="D8520"/>
  <c r="E8520"/>
  <c r="C8521"/>
  <c r="D8521"/>
  <c r="E8521"/>
  <c r="F8521"/>
  <c r="F8522"/>
  <c r="C8522"/>
  <c r="D8522"/>
  <c r="E8522"/>
  <c r="C8523"/>
  <c r="D8523"/>
  <c r="E8523"/>
  <c r="F8523"/>
  <c r="F8524"/>
  <c r="C8524"/>
  <c r="D8524"/>
  <c r="E8524"/>
  <c r="C8525"/>
  <c r="D8525"/>
  <c r="E8525"/>
  <c r="F8525"/>
  <c r="F8526"/>
  <c r="C8526"/>
  <c r="D8526"/>
  <c r="E8526"/>
  <c r="C8527"/>
  <c r="D8527"/>
  <c r="E8527"/>
  <c r="F8527"/>
  <c r="F8528"/>
  <c r="C8528"/>
  <c r="D8528"/>
  <c r="E8528"/>
  <c r="C8529"/>
  <c r="D8529"/>
  <c r="E8529"/>
  <c r="F8529"/>
  <c r="F8530"/>
  <c r="C8530"/>
  <c r="D8530"/>
  <c r="E8530"/>
  <c r="C8531"/>
  <c r="D8531"/>
  <c r="E8531"/>
  <c r="F8531"/>
  <c r="F8532"/>
  <c r="C8532"/>
  <c r="D8532"/>
  <c r="E8532"/>
  <c r="C8533"/>
  <c r="D8533"/>
  <c r="E8533"/>
  <c r="F8533"/>
  <c r="F8534"/>
  <c r="C8534"/>
  <c r="D8534"/>
  <c r="E8534"/>
  <c r="C8535"/>
  <c r="D8535"/>
  <c r="E8535"/>
  <c r="F8535"/>
  <c r="F8536"/>
  <c r="C8536"/>
  <c r="D8536"/>
  <c r="E8536"/>
  <c r="C8537"/>
  <c r="D8537"/>
  <c r="E8537"/>
  <c r="F8537"/>
  <c r="F8538"/>
  <c r="C8538"/>
  <c r="D8538"/>
  <c r="E8538"/>
  <c r="C8539"/>
  <c r="D8539"/>
  <c r="E8539"/>
  <c r="F8539"/>
  <c r="F8540"/>
  <c r="C8540"/>
  <c r="D8540"/>
  <c r="E8540"/>
  <c r="C8541"/>
  <c r="D8541"/>
  <c r="E8541"/>
  <c r="F8541"/>
  <c r="F8542"/>
  <c r="C8542"/>
  <c r="D8542"/>
  <c r="E8542"/>
  <c r="C8543"/>
  <c r="D8543"/>
  <c r="E8543"/>
  <c r="F8543"/>
  <c r="F8544"/>
  <c r="C8544"/>
  <c r="D8544"/>
  <c r="E8544"/>
  <c r="C8545"/>
  <c r="D8545"/>
  <c r="E8545"/>
  <c r="F8545"/>
  <c r="F8546"/>
  <c r="C8546"/>
  <c r="D8546"/>
  <c r="E8546"/>
  <c r="C8547"/>
  <c r="D8547"/>
  <c r="E8547"/>
  <c r="F8547"/>
  <c r="F8548"/>
  <c r="C8548"/>
  <c r="D8548"/>
  <c r="E8548"/>
  <c r="C8549"/>
  <c r="D8549"/>
  <c r="E8549"/>
  <c r="F8549"/>
  <c r="F8550"/>
  <c r="C8550"/>
  <c r="D8550"/>
  <c r="E8550"/>
  <c r="C8551"/>
  <c r="D8551"/>
  <c r="E8551"/>
  <c r="F8551"/>
  <c r="F8552"/>
  <c r="C8552"/>
  <c r="D8552"/>
  <c r="E8552"/>
  <c r="C8553"/>
  <c r="D8553"/>
  <c r="E8553"/>
  <c r="F8553"/>
  <c r="F8554"/>
  <c r="C8554"/>
  <c r="D8554"/>
  <c r="E8554"/>
  <c r="C8555"/>
  <c r="D8555"/>
  <c r="E8555"/>
  <c r="F8555"/>
  <c r="F8556"/>
  <c r="C8556"/>
  <c r="D8556"/>
  <c r="E8556"/>
  <c r="C8557"/>
  <c r="D8557"/>
  <c r="E8557"/>
  <c r="F8557"/>
  <c r="F8558"/>
  <c r="C8558"/>
  <c r="D8558"/>
  <c r="E8558"/>
  <c r="C8559"/>
  <c r="D8559"/>
  <c r="E8559"/>
  <c r="F8559"/>
  <c r="F8560"/>
  <c r="C8560"/>
  <c r="D8560"/>
  <c r="E8560"/>
  <c r="C8561"/>
  <c r="D8561"/>
  <c r="E8561"/>
  <c r="F8561"/>
  <c r="F8562"/>
  <c r="C8562"/>
  <c r="D8562"/>
  <c r="E8562"/>
  <c r="C8563"/>
  <c r="D8563"/>
  <c r="E8563"/>
  <c r="F8563"/>
  <c r="F8564"/>
  <c r="C8564"/>
  <c r="D8564"/>
  <c r="E8564"/>
  <c r="C8565"/>
  <c r="D8565"/>
  <c r="E8565"/>
  <c r="F8565"/>
  <c r="F8566"/>
  <c r="C8566"/>
  <c r="D8566"/>
  <c r="E8566"/>
  <c r="C8567"/>
  <c r="D8567"/>
  <c r="E8567"/>
  <c r="F8567"/>
  <c r="F8568"/>
  <c r="C8568"/>
  <c r="D8568"/>
  <c r="E8568"/>
  <c r="C8569"/>
  <c r="D8569"/>
  <c r="E8569"/>
  <c r="F8569"/>
  <c r="F8570"/>
  <c r="C8570"/>
  <c r="D8570"/>
  <c r="E8570"/>
  <c r="C8571"/>
  <c r="D8571"/>
  <c r="E8571"/>
  <c r="F8571"/>
  <c r="F8572"/>
  <c r="C8572"/>
  <c r="D8572"/>
  <c r="E8572"/>
  <c r="C8573"/>
  <c r="D8573"/>
  <c r="E8573"/>
  <c r="F8573"/>
  <c r="F8574"/>
  <c r="C8574"/>
  <c r="D8574"/>
  <c r="E8574"/>
  <c r="C8575"/>
  <c r="D8575"/>
  <c r="E8575"/>
  <c r="F8575"/>
  <c r="F8576"/>
  <c r="C8576"/>
  <c r="D8576"/>
  <c r="E8576"/>
  <c r="C8577"/>
  <c r="D8577"/>
  <c r="E8577"/>
  <c r="F8577"/>
  <c r="F8578"/>
  <c r="C8578"/>
  <c r="D8578"/>
  <c r="E8578"/>
  <c r="C8579"/>
  <c r="D8579"/>
  <c r="E8579"/>
  <c r="F8579"/>
  <c r="F8580"/>
  <c r="C8580"/>
  <c r="D8580"/>
  <c r="E8580"/>
  <c r="C8581"/>
  <c r="D8581"/>
  <c r="E8581"/>
  <c r="F8581"/>
  <c r="F8582"/>
  <c r="C8582"/>
  <c r="D8582"/>
  <c r="E8582"/>
  <c r="C8583"/>
  <c r="D8583"/>
  <c r="E8583"/>
  <c r="F8583"/>
  <c r="F8584"/>
  <c r="C8584"/>
  <c r="D8584"/>
  <c r="E8584"/>
  <c r="C8585"/>
  <c r="D8585"/>
  <c r="E8585"/>
  <c r="F8585"/>
  <c r="F8586"/>
  <c r="C8586"/>
  <c r="D8586"/>
  <c r="E8586"/>
  <c r="C8587"/>
  <c r="D8587"/>
  <c r="E8587"/>
  <c r="F8587"/>
  <c r="F8588"/>
  <c r="C8588"/>
  <c r="D8588"/>
  <c r="E8588"/>
  <c r="C8589"/>
  <c r="D8589"/>
  <c r="E8589"/>
  <c r="F8589"/>
  <c r="F8590"/>
  <c r="C8590"/>
  <c r="D8590"/>
  <c r="E8590"/>
  <c r="C8591"/>
  <c r="D8591"/>
  <c r="E8591"/>
  <c r="F8591"/>
  <c r="F8592"/>
  <c r="C8592"/>
  <c r="D8592"/>
  <c r="E8592"/>
  <c r="C8593"/>
  <c r="D8593"/>
  <c r="E8593"/>
  <c r="F8593"/>
  <c r="F8594"/>
  <c r="C8594"/>
  <c r="D8594"/>
  <c r="E8594"/>
  <c r="C8595"/>
  <c r="D8595"/>
  <c r="E8595"/>
  <c r="F8595"/>
  <c r="F8596"/>
  <c r="C8596"/>
  <c r="D8596"/>
  <c r="E8596"/>
  <c r="C8597"/>
  <c r="D8597"/>
  <c r="E8597"/>
  <c r="F8597"/>
  <c r="F8598"/>
  <c r="C8598"/>
  <c r="D8598"/>
  <c r="E8598"/>
  <c r="C8599"/>
  <c r="D8599"/>
  <c r="E8599"/>
  <c r="F8599"/>
  <c r="F8600"/>
  <c r="C8600"/>
  <c r="D8600"/>
  <c r="E8600"/>
  <c r="C8601"/>
  <c r="D8601"/>
  <c r="E8601"/>
  <c r="F8601"/>
  <c r="F8602"/>
  <c r="C8602"/>
  <c r="D8602"/>
  <c r="E8602"/>
  <c r="C8603"/>
  <c r="D8603"/>
  <c r="E8603"/>
  <c r="F8603"/>
  <c r="F8604"/>
  <c r="C8604"/>
  <c r="D8604"/>
  <c r="E8604"/>
  <c r="C8605"/>
  <c r="D8605"/>
  <c r="E8605"/>
  <c r="F8605"/>
  <c r="F8606"/>
  <c r="C8606"/>
  <c r="D8606"/>
  <c r="E8606"/>
  <c r="C8607"/>
  <c r="D8607"/>
  <c r="E8607"/>
  <c r="F8607"/>
  <c r="F8608"/>
  <c r="C8608"/>
  <c r="D8608"/>
  <c r="E8608"/>
  <c r="C8609"/>
  <c r="D8609"/>
  <c r="E8609"/>
  <c r="F8609"/>
  <c r="C8610"/>
  <c r="D8610"/>
  <c r="E8610"/>
  <c r="C8611"/>
  <c r="D8611"/>
  <c r="E8611"/>
  <c r="F8611"/>
  <c r="C8612"/>
  <c r="D8612"/>
  <c r="E8612"/>
  <c r="C8613"/>
  <c r="D8613"/>
  <c r="E8613"/>
  <c r="F8613"/>
  <c r="C8614"/>
  <c r="D8614"/>
  <c r="E8614"/>
  <c r="C8615"/>
  <c r="D8615"/>
  <c r="E8615"/>
  <c r="F8615"/>
  <c r="C8616"/>
  <c r="D8616"/>
  <c r="E8616"/>
  <c r="C8617"/>
  <c r="D8617"/>
  <c r="E8617"/>
  <c r="F8617"/>
  <c r="C8618"/>
  <c r="D8618"/>
  <c r="E8618"/>
  <c r="C8619"/>
  <c r="D8619"/>
  <c r="E8619"/>
  <c r="F8619"/>
  <c r="C8620"/>
  <c r="D8620"/>
  <c r="E8620"/>
  <c r="C8621"/>
  <c r="D8621"/>
  <c r="E8621"/>
  <c r="F8621"/>
  <c r="C8622"/>
  <c r="D8622"/>
  <c r="E8622"/>
  <c r="C8623"/>
  <c r="D8623"/>
  <c r="E8623"/>
  <c r="F8623"/>
  <c r="C8624"/>
  <c r="D8624"/>
  <c r="E8624"/>
  <c r="C8625"/>
  <c r="D8625"/>
  <c r="E8625"/>
  <c r="F8625"/>
  <c r="C8626"/>
  <c r="D8626"/>
  <c r="E8626"/>
  <c r="C8627"/>
  <c r="D8627"/>
  <c r="E8627"/>
  <c r="F8627"/>
  <c r="C8628"/>
  <c r="D8628"/>
  <c r="E8628"/>
  <c r="C8629"/>
  <c r="D8629"/>
  <c r="E8629"/>
  <c r="F8629"/>
  <c r="C8630"/>
  <c r="D8630"/>
  <c r="E8630"/>
  <c r="C8631"/>
  <c r="D8631"/>
  <c r="E8631"/>
  <c r="F8631"/>
  <c r="C8632"/>
  <c r="D8632"/>
  <c r="E8632"/>
  <c r="C8633"/>
  <c r="D8633"/>
  <c r="E8633"/>
  <c r="F8633"/>
  <c r="C8634"/>
  <c r="D8634"/>
  <c r="E8634"/>
  <c r="C8635"/>
  <c r="D8635"/>
  <c r="E8635"/>
  <c r="F8635"/>
  <c r="C8636"/>
  <c r="D8636"/>
  <c r="E8636"/>
  <c r="C8637"/>
  <c r="D8637"/>
  <c r="E8637"/>
  <c r="F8637"/>
  <c r="C8638"/>
  <c r="D8638"/>
  <c r="E8638"/>
  <c r="C8639"/>
  <c r="D8639"/>
  <c r="E8639"/>
  <c r="F8639"/>
  <c r="C8640"/>
  <c r="D8640"/>
  <c r="E8640"/>
  <c r="C8641"/>
  <c r="D8641"/>
  <c r="E8641"/>
  <c r="F8641"/>
  <c r="C8642"/>
  <c r="D8642"/>
  <c r="E8642"/>
  <c r="C8643"/>
  <c r="D8643"/>
  <c r="E8643"/>
  <c r="F8643"/>
  <c r="C8644"/>
  <c r="D8644"/>
  <c r="E8644"/>
  <c r="C8645"/>
  <c r="D8645"/>
  <c r="E8645"/>
  <c r="F8645"/>
  <c r="C8646"/>
  <c r="D8646"/>
  <c r="E8646"/>
  <c r="C8647"/>
  <c r="D8647"/>
  <c r="E8647"/>
  <c r="F8647"/>
  <c r="C8648"/>
  <c r="D8648"/>
  <c r="E8648"/>
  <c r="C8649"/>
  <c r="D8649"/>
  <c r="E8649"/>
  <c r="F8649"/>
  <c r="C8650"/>
  <c r="D8650"/>
  <c r="E8650"/>
  <c r="C8651"/>
  <c r="D8651"/>
  <c r="E8651"/>
  <c r="F8651"/>
  <c r="C8652"/>
  <c r="D8652"/>
  <c r="E8652"/>
  <c r="C8653"/>
  <c r="D8653"/>
  <c r="E8653"/>
  <c r="F8653"/>
  <c r="C8654"/>
  <c r="D8654"/>
  <c r="E8654"/>
  <c r="C8655"/>
  <c r="D8655"/>
  <c r="E8655"/>
  <c r="F8655"/>
  <c r="C8656"/>
  <c r="D8656"/>
  <c r="E8656"/>
  <c r="C8657"/>
  <c r="D8657"/>
  <c r="E8657"/>
  <c r="F8657"/>
  <c r="F8658"/>
  <c r="C8658"/>
  <c r="D8658"/>
  <c r="E8658"/>
  <c r="C8659"/>
  <c r="D8659"/>
  <c r="E8659"/>
  <c r="F8659"/>
  <c r="C8660"/>
  <c r="D8660"/>
  <c r="E8660"/>
  <c r="C8661"/>
  <c r="D8661"/>
  <c r="E8661"/>
  <c r="F8661"/>
  <c r="C8662"/>
  <c r="D8662"/>
  <c r="E8662"/>
  <c r="C8663"/>
  <c r="D8663"/>
  <c r="E8663"/>
  <c r="F8663"/>
  <c r="C8664"/>
  <c r="D8664"/>
  <c r="E8664"/>
  <c r="C8665"/>
  <c r="D8665"/>
  <c r="E8665"/>
  <c r="F8665"/>
  <c r="C8666"/>
  <c r="D8666"/>
  <c r="E8666"/>
  <c r="C8667"/>
  <c r="D8667"/>
  <c r="E8667"/>
  <c r="F8667"/>
  <c r="C8668"/>
  <c r="D8668"/>
  <c r="E8668"/>
  <c r="C8669"/>
  <c r="D8669"/>
  <c r="E8669"/>
  <c r="F8669"/>
  <c r="C8670"/>
  <c r="D8670"/>
  <c r="E8670"/>
  <c r="C8671"/>
  <c r="D8671"/>
  <c r="E8671"/>
  <c r="F8671"/>
  <c r="C8672"/>
  <c r="D8672"/>
  <c r="E8672"/>
  <c r="C8673"/>
  <c r="D8673"/>
  <c r="E8673"/>
  <c r="F8673"/>
  <c r="C8674"/>
  <c r="D8674"/>
  <c r="E8674"/>
  <c r="C8675"/>
  <c r="D8675"/>
  <c r="E8675"/>
  <c r="F8675"/>
  <c r="C8676"/>
  <c r="D8676"/>
  <c r="E8676"/>
  <c r="C8677"/>
  <c r="D8677"/>
  <c r="E8677"/>
  <c r="F8677"/>
  <c r="C8678"/>
  <c r="D8678"/>
  <c r="E8678"/>
  <c r="C8679"/>
  <c r="D8679"/>
  <c r="E8679"/>
  <c r="F8679"/>
  <c r="C8680"/>
  <c r="D8680"/>
  <c r="E8680"/>
  <c r="C8681"/>
  <c r="D8681"/>
  <c r="E8681"/>
  <c r="F8681"/>
  <c r="C8682"/>
  <c r="D8682"/>
  <c r="E8682"/>
  <c r="C8683"/>
  <c r="D8683"/>
  <c r="E8683"/>
  <c r="F8683"/>
  <c r="C8684"/>
  <c r="D8684"/>
  <c r="E8684"/>
  <c r="C8685"/>
  <c r="D8685"/>
  <c r="E8685"/>
  <c r="F8685"/>
  <c r="C8686"/>
  <c r="D8686"/>
  <c r="E8686"/>
  <c r="C8687"/>
  <c r="D8687"/>
  <c r="E8687"/>
  <c r="F8687"/>
  <c r="C8688"/>
  <c r="D8688"/>
  <c r="E8688"/>
  <c r="C8689"/>
  <c r="D8689"/>
  <c r="E8689"/>
  <c r="F8689"/>
  <c r="C8690"/>
  <c r="D8690"/>
  <c r="E8690"/>
  <c r="C8691"/>
  <c r="D8691"/>
  <c r="E8691"/>
  <c r="F8691"/>
  <c r="C8692"/>
  <c r="D8692"/>
  <c r="E8692"/>
  <c r="C8693"/>
  <c r="D8693"/>
  <c r="E8693"/>
  <c r="F8693"/>
  <c r="C8694"/>
  <c r="D8694"/>
  <c r="E8694"/>
  <c r="C8695"/>
  <c r="D8695"/>
  <c r="E8695"/>
  <c r="F8695"/>
  <c r="C8696"/>
  <c r="D8696"/>
  <c r="E8696"/>
  <c r="C8697"/>
  <c r="D8697"/>
  <c r="E8697"/>
  <c r="F8697"/>
  <c r="C8698"/>
  <c r="D8698"/>
  <c r="E8698"/>
  <c r="C8699"/>
  <c r="D8699"/>
  <c r="E8699"/>
  <c r="F8699"/>
  <c r="C8700"/>
  <c r="D8700"/>
  <c r="E8700"/>
  <c r="C8701"/>
  <c r="D8701"/>
  <c r="E8701"/>
  <c r="F8701"/>
  <c r="C8702"/>
  <c r="D8702"/>
  <c r="E8702"/>
  <c r="C8703"/>
  <c r="D8703"/>
  <c r="E8703"/>
  <c r="F8703"/>
  <c r="C8704"/>
  <c r="D8704"/>
  <c r="E8704"/>
  <c r="C8705"/>
  <c r="D8705"/>
  <c r="E8705"/>
  <c r="F8705"/>
  <c r="C8706"/>
  <c r="D8706"/>
  <c r="E8706"/>
  <c r="C8707"/>
  <c r="D8707"/>
  <c r="E8707"/>
  <c r="F8707"/>
  <c r="C8708"/>
  <c r="D8708"/>
  <c r="E8708"/>
  <c r="C8709"/>
  <c r="D8709"/>
  <c r="E8709"/>
  <c r="F8709"/>
  <c r="C8710"/>
  <c r="D8710"/>
  <c r="E8710"/>
  <c r="C8711"/>
  <c r="D8711"/>
  <c r="E8711"/>
  <c r="F8711"/>
  <c r="C8712"/>
  <c r="D8712"/>
  <c r="E8712"/>
  <c r="C8713"/>
  <c r="D8713"/>
  <c r="E8713"/>
  <c r="F8713"/>
  <c r="C8714"/>
  <c r="D8714"/>
  <c r="E8714"/>
  <c r="C8715"/>
  <c r="D8715"/>
  <c r="E8715"/>
  <c r="F8715"/>
  <c r="C8716"/>
  <c r="D8716"/>
  <c r="E8716"/>
  <c r="C8717"/>
  <c r="D8717"/>
  <c r="E8717"/>
  <c r="F8717"/>
  <c r="C8718"/>
  <c r="D8718"/>
  <c r="E8718"/>
  <c r="C8719"/>
  <c r="D8719"/>
  <c r="E8719"/>
  <c r="F8719"/>
  <c r="C8720"/>
  <c r="D8720"/>
  <c r="E8720"/>
  <c r="C8721"/>
  <c r="D8721"/>
  <c r="E8721"/>
  <c r="F8721"/>
  <c r="C8722"/>
  <c r="D8722"/>
  <c r="E8722"/>
  <c r="C8723"/>
  <c r="D8723"/>
  <c r="E8723"/>
  <c r="F8723"/>
  <c r="C8724"/>
  <c r="D8724"/>
  <c r="E8724"/>
  <c r="C8725"/>
  <c r="D8725"/>
  <c r="E8725"/>
  <c r="F8725"/>
  <c r="C8726"/>
  <c r="D8726"/>
  <c r="E8726"/>
  <c r="C8727"/>
  <c r="D8727"/>
  <c r="E8727"/>
  <c r="F8727"/>
  <c r="C8728"/>
  <c r="D8728"/>
  <c r="E8728"/>
  <c r="C8729"/>
  <c r="D8729"/>
  <c r="E8729"/>
  <c r="F8729"/>
  <c r="C8730"/>
  <c r="D8730"/>
  <c r="E8730"/>
  <c r="C8731"/>
  <c r="D8731"/>
  <c r="E8731"/>
  <c r="F8731"/>
  <c r="C8732"/>
  <c r="D8732"/>
  <c r="E8732"/>
  <c r="C8733"/>
  <c r="D8733"/>
  <c r="E8733"/>
  <c r="F8733"/>
  <c r="C8734"/>
  <c r="D8734"/>
  <c r="E8734"/>
  <c r="C8735"/>
  <c r="D8735"/>
  <c r="E8735"/>
  <c r="F8735"/>
  <c r="C8736"/>
  <c r="D8736"/>
  <c r="E8736"/>
  <c r="C8737"/>
  <c r="D8737"/>
  <c r="E8737"/>
  <c r="F8737"/>
  <c r="C8738"/>
  <c r="D8738"/>
  <c r="E8738"/>
  <c r="C8739"/>
  <c r="D8739"/>
  <c r="E8739"/>
  <c r="F8739"/>
  <c r="C8740"/>
  <c r="D8740"/>
  <c r="E8740"/>
  <c r="C8741"/>
  <c r="D8741"/>
  <c r="E8741"/>
  <c r="F8741"/>
  <c r="C8742"/>
  <c r="D8742"/>
  <c r="E8742"/>
  <c r="C8743"/>
  <c r="D8743"/>
  <c r="E8743"/>
  <c r="F8743"/>
  <c r="C8744"/>
  <c r="D8744"/>
  <c r="E8744"/>
  <c r="C8745"/>
  <c r="D8745"/>
  <c r="E8745"/>
  <c r="F8745"/>
  <c r="C8746"/>
  <c r="D8746"/>
  <c r="E8746"/>
  <c r="C8747"/>
  <c r="D8747"/>
  <c r="E8747"/>
  <c r="F8747"/>
  <c r="C8748"/>
  <c r="D8748"/>
  <c r="E8748"/>
  <c r="C8749"/>
  <c r="D8749"/>
  <c r="E8749"/>
  <c r="F8749"/>
  <c r="C8750"/>
  <c r="D8750"/>
  <c r="E8750"/>
  <c r="C8751"/>
  <c r="D8751"/>
  <c r="E8751"/>
  <c r="F8751"/>
  <c r="C8752"/>
  <c r="D8752"/>
  <c r="E8752"/>
  <c r="C8753"/>
  <c r="D8753"/>
  <c r="E8753"/>
  <c r="F8753"/>
  <c r="C8754"/>
  <c r="D8754"/>
  <c r="E8754"/>
  <c r="C8755"/>
  <c r="D8755"/>
  <c r="E8755"/>
  <c r="F8755"/>
  <c r="C8756"/>
  <c r="D8756"/>
  <c r="E8756"/>
  <c r="C8757"/>
  <c r="D8757"/>
  <c r="E8757"/>
  <c r="F8757"/>
  <c r="C8758"/>
  <c r="D8758"/>
  <c r="E8758"/>
  <c r="C8759"/>
  <c r="D8759"/>
  <c r="E8759"/>
  <c r="F8759"/>
  <c r="C8760"/>
  <c r="D8760"/>
  <c r="E8760"/>
  <c r="C8761"/>
  <c r="D8761"/>
  <c r="E8761"/>
  <c r="F8761"/>
  <c r="C8762"/>
  <c r="D8762"/>
  <c r="E8762"/>
  <c r="C8763"/>
  <c r="D8763"/>
  <c r="E8763"/>
  <c r="F8763"/>
  <c r="C8764"/>
  <c r="D8764"/>
  <c r="E8764"/>
  <c r="C8765"/>
  <c r="D8765"/>
  <c r="E8765"/>
  <c r="F8765"/>
  <c r="C8766"/>
  <c r="D8766"/>
  <c r="E8766"/>
  <c r="C8767"/>
  <c r="D8767"/>
  <c r="E8767"/>
  <c r="F8767"/>
  <c r="C8768"/>
  <c r="D8768"/>
  <c r="E8768"/>
  <c r="C8769"/>
  <c r="D8769"/>
  <c r="E8769"/>
  <c r="F8769"/>
  <c r="C8770"/>
  <c r="D8770"/>
  <c r="E8770"/>
  <c r="C8771"/>
  <c r="D8771"/>
  <c r="E8771"/>
  <c r="F8771"/>
  <c r="C8772"/>
  <c r="D8772"/>
  <c r="E8772"/>
  <c r="C8773"/>
  <c r="D8773"/>
  <c r="E8773"/>
  <c r="F8773"/>
  <c r="C8774"/>
  <c r="D8774"/>
  <c r="E8774"/>
  <c r="C8775"/>
  <c r="D8775"/>
  <c r="E8775"/>
  <c r="F8775"/>
  <c r="C8776"/>
  <c r="D8776"/>
  <c r="E8776"/>
  <c r="C8777"/>
  <c r="D8777"/>
  <c r="E8777"/>
  <c r="F8777"/>
  <c r="C8778"/>
  <c r="D8778"/>
  <c r="E8778"/>
  <c r="C8779"/>
  <c r="D8779"/>
  <c r="E8779"/>
  <c r="F8779"/>
  <c r="C8780"/>
  <c r="D8780"/>
  <c r="E8780"/>
  <c r="C8781"/>
  <c r="D8781"/>
  <c r="E8781"/>
  <c r="F8781"/>
  <c r="C8782"/>
  <c r="D8782"/>
  <c r="E8782"/>
  <c r="C8783"/>
  <c r="D8783"/>
  <c r="E8783"/>
  <c r="F8783"/>
  <c r="C8784"/>
  <c r="D8784"/>
  <c r="E8784"/>
  <c r="C8785"/>
  <c r="D8785"/>
  <c r="E8785"/>
  <c r="F8785"/>
  <c r="C8786"/>
  <c r="D8786"/>
  <c r="E8786"/>
  <c r="C8787"/>
  <c r="D8787"/>
  <c r="E8787"/>
  <c r="F8787"/>
  <c r="C8788"/>
  <c r="D8788"/>
  <c r="E8788"/>
  <c r="C8789"/>
  <c r="D8789"/>
  <c r="E8789"/>
  <c r="F8789"/>
  <c r="C8790"/>
  <c r="D8790"/>
  <c r="E8790"/>
  <c r="C8791"/>
  <c r="D8791"/>
  <c r="E8791"/>
  <c r="F8791"/>
  <c r="C8792"/>
  <c r="D8792"/>
  <c r="E8792"/>
  <c r="C8793"/>
  <c r="D8793"/>
  <c r="E8793"/>
  <c r="F8793"/>
  <c r="C8794"/>
  <c r="D8794"/>
  <c r="E8794"/>
  <c r="C8795"/>
  <c r="D8795"/>
  <c r="E8795"/>
  <c r="F8795"/>
  <c r="C8796"/>
  <c r="D8796"/>
  <c r="E8796"/>
  <c r="C8797"/>
  <c r="D8797"/>
  <c r="E8797"/>
  <c r="F8797"/>
  <c r="C8798"/>
  <c r="D8798"/>
  <c r="E8798"/>
  <c r="C8799"/>
  <c r="D8799"/>
  <c r="E8799"/>
  <c r="F8799"/>
  <c r="C8800"/>
  <c r="D8800"/>
  <c r="E8800"/>
  <c r="C8801"/>
  <c r="D8801"/>
  <c r="E8801"/>
  <c r="F8801"/>
  <c r="C8802"/>
  <c r="D8802"/>
  <c r="E8802"/>
  <c r="C8803"/>
  <c r="D8803"/>
  <c r="E8803"/>
  <c r="F8803"/>
  <c r="C8804"/>
  <c r="D8804"/>
  <c r="E8804"/>
  <c r="C8805"/>
  <c r="D8805"/>
  <c r="E8805"/>
  <c r="F8805"/>
  <c r="C8806"/>
  <c r="D8806"/>
  <c r="E8806"/>
  <c r="C8807"/>
  <c r="D8807"/>
  <c r="E8807"/>
  <c r="F8807"/>
  <c r="C8808"/>
  <c r="D8808"/>
  <c r="E8808"/>
  <c r="C8809"/>
  <c r="D8809"/>
  <c r="E8809"/>
  <c r="F8809"/>
  <c r="C8810"/>
  <c r="D8810"/>
  <c r="E8810"/>
  <c r="C8811"/>
  <c r="D8811"/>
  <c r="E8811"/>
  <c r="F8811"/>
  <c r="C8812"/>
  <c r="D8812"/>
  <c r="E8812"/>
  <c r="C8813"/>
  <c r="D8813"/>
  <c r="E8813"/>
  <c r="F8813"/>
  <c r="C8814"/>
  <c r="D8814"/>
  <c r="E8814"/>
  <c r="C8815"/>
  <c r="D8815"/>
  <c r="E8815"/>
  <c r="F8815"/>
  <c r="C8816"/>
  <c r="D8816"/>
  <c r="E8816"/>
  <c r="C8817"/>
  <c r="D8817"/>
  <c r="E8817"/>
  <c r="F8817"/>
  <c r="C8818"/>
  <c r="D8818"/>
  <c r="E8818"/>
  <c r="C8819"/>
  <c r="D8819"/>
  <c r="E8819"/>
  <c r="F8819"/>
  <c r="C8820"/>
  <c r="D8820"/>
  <c r="E8820"/>
  <c r="C8821"/>
  <c r="D8821"/>
  <c r="E8821"/>
  <c r="F8821"/>
  <c r="C8822"/>
  <c r="D8822"/>
  <c r="E8822"/>
  <c r="C8823"/>
  <c r="D8823"/>
  <c r="E8823"/>
  <c r="F8823"/>
  <c r="C8824"/>
  <c r="D8824"/>
  <c r="E8824"/>
  <c r="C8825"/>
  <c r="D8825"/>
  <c r="E8825"/>
  <c r="F8825"/>
  <c r="C8826"/>
  <c r="D8826"/>
  <c r="E8826"/>
  <c r="C8827"/>
  <c r="D8827"/>
  <c r="E8827"/>
  <c r="F8827"/>
  <c r="C8828"/>
  <c r="D8828"/>
  <c r="E8828"/>
  <c r="C8829"/>
  <c r="D8829"/>
  <c r="E8829"/>
  <c r="F8829"/>
  <c r="C8830"/>
  <c r="D8830"/>
  <c r="E8830"/>
  <c r="C8831"/>
  <c r="D8831"/>
  <c r="E8831"/>
  <c r="F8831"/>
  <c r="C8832"/>
  <c r="D8832"/>
  <c r="E8832"/>
  <c r="C8833"/>
  <c r="D8833"/>
  <c r="E8833"/>
  <c r="F8833"/>
  <c r="C8834"/>
  <c r="D8834"/>
  <c r="E8834"/>
  <c r="C8835"/>
  <c r="D8835"/>
  <c r="E8835"/>
  <c r="F8835"/>
  <c r="C8836"/>
  <c r="D8836"/>
  <c r="E8836"/>
  <c r="C8837"/>
  <c r="D8837"/>
  <c r="E8837"/>
  <c r="F8837"/>
  <c r="C8838"/>
  <c r="D8838"/>
  <c r="E8838"/>
  <c r="C8839"/>
  <c r="D8839"/>
  <c r="E8839"/>
  <c r="F8839"/>
  <c r="C8840"/>
  <c r="D8840"/>
  <c r="E8840"/>
  <c r="C8841"/>
  <c r="D8841"/>
  <c r="E8841"/>
  <c r="F8841"/>
  <c r="C8842"/>
  <c r="D8842"/>
  <c r="E8842"/>
  <c r="C8843"/>
  <c r="D8843"/>
  <c r="E8843"/>
  <c r="F8843"/>
  <c r="C8844"/>
  <c r="D8844"/>
  <c r="E8844"/>
  <c r="C8845"/>
  <c r="D8845"/>
  <c r="E8845"/>
  <c r="F8845"/>
  <c r="C8846"/>
  <c r="D8846"/>
  <c r="E8846"/>
  <c r="C8847"/>
  <c r="D8847"/>
  <c r="E8847"/>
  <c r="F8847"/>
  <c r="C8848"/>
  <c r="D8848"/>
  <c r="E8848"/>
  <c r="C8849"/>
  <c r="D8849"/>
  <c r="E8849"/>
  <c r="F8849"/>
  <c r="C8850"/>
  <c r="D8850"/>
  <c r="E8850"/>
  <c r="C8851"/>
  <c r="D8851"/>
  <c r="E8851"/>
  <c r="F8851"/>
  <c r="C8852"/>
  <c r="D8852"/>
  <c r="E8852"/>
  <c r="C8853"/>
  <c r="D8853"/>
  <c r="E8853"/>
  <c r="F8853"/>
  <c r="C8854"/>
  <c r="D8854"/>
  <c r="E8854"/>
  <c r="C8855"/>
  <c r="D8855"/>
  <c r="E8855"/>
  <c r="F8855"/>
  <c r="C8856"/>
  <c r="D8856"/>
  <c r="E8856"/>
  <c r="C8857"/>
  <c r="D8857"/>
  <c r="E8857"/>
  <c r="F8857"/>
  <c r="C8858"/>
  <c r="D8858"/>
  <c r="E8858"/>
  <c r="C8859"/>
  <c r="D8859"/>
  <c r="E8859"/>
  <c r="F8859"/>
  <c r="C8860"/>
  <c r="D8860"/>
  <c r="E8860"/>
  <c r="C8861"/>
  <c r="D8861"/>
  <c r="E8861"/>
  <c r="F8861"/>
  <c r="C8862"/>
  <c r="D8862"/>
  <c r="E8862"/>
  <c r="C8863"/>
  <c r="D8863"/>
  <c r="E8863"/>
  <c r="F8863"/>
  <c r="C8864"/>
  <c r="D8864"/>
  <c r="E8864"/>
  <c r="C8865"/>
  <c r="D8865"/>
  <c r="E8865"/>
  <c r="F8865"/>
  <c r="C8866"/>
  <c r="D8866"/>
  <c r="E8866"/>
  <c r="C8867"/>
  <c r="D8867"/>
  <c r="E8867"/>
  <c r="F8867"/>
  <c r="C8868"/>
  <c r="D8868"/>
  <c r="E8868"/>
  <c r="C8869"/>
  <c r="D8869"/>
  <c r="E8869"/>
  <c r="F8869"/>
  <c r="C8870"/>
  <c r="D8870"/>
  <c r="E8870"/>
  <c r="C8871"/>
  <c r="D8871"/>
  <c r="E8871"/>
  <c r="F8871"/>
  <c r="C8872"/>
  <c r="D8872"/>
  <c r="E8872"/>
  <c r="C8873"/>
  <c r="D8873"/>
  <c r="E8873"/>
  <c r="F8873"/>
  <c r="C8874"/>
  <c r="D8874"/>
  <c r="E8874"/>
  <c r="C8875"/>
  <c r="D8875"/>
  <c r="E8875"/>
  <c r="F8875"/>
  <c r="C8876"/>
  <c r="D8876"/>
  <c r="E8876"/>
  <c r="C8877"/>
  <c r="D8877"/>
  <c r="E8877"/>
  <c r="F8877"/>
  <c r="C8878"/>
  <c r="D8878"/>
  <c r="E8878"/>
  <c r="C8879"/>
  <c r="D8879"/>
  <c r="E8879"/>
  <c r="F8879"/>
  <c r="C8880"/>
  <c r="D8880"/>
  <c r="E8880"/>
  <c r="C8881"/>
  <c r="D8881"/>
  <c r="E8881"/>
  <c r="F8881"/>
  <c r="C8882"/>
  <c r="D8882"/>
  <c r="E8882"/>
  <c r="C8883"/>
  <c r="D8883"/>
  <c r="E8883"/>
  <c r="F8883"/>
  <c r="C8884"/>
  <c r="D8884"/>
  <c r="E8884"/>
  <c r="C8885"/>
  <c r="D8885"/>
  <c r="E8885"/>
  <c r="F8885"/>
  <c r="C8886"/>
  <c r="D8886"/>
  <c r="E8886"/>
  <c r="C8887"/>
  <c r="D8887"/>
  <c r="E8887"/>
  <c r="F8887"/>
  <c r="C8888"/>
  <c r="D8888"/>
  <c r="E8888"/>
  <c r="C8889"/>
  <c r="D8889"/>
  <c r="E8889"/>
  <c r="F8889"/>
  <c r="C8890"/>
  <c r="D8890"/>
  <c r="E8890"/>
  <c r="C8891"/>
  <c r="D8891"/>
  <c r="E8891"/>
  <c r="F8891"/>
  <c r="C8892"/>
  <c r="D8892"/>
  <c r="E8892"/>
  <c r="C8893"/>
  <c r="D8893"/>
  <c r="E8893"/>
  <c r="F8893"/>
  <c r="C8894"/>
  <c r="D8894"/>
  <c r="E8894"/>
  <c r="C8895"/>
  <c r="D8895"/>
  <c r="E8895"/>
  <c r="F8895"/>
  <c r="C8896"/>
  <c r="D8896"/>
  <c r="E8896"/>
  <c r="C8897"/>
  <c r="D8897"/>
  <c r="E8897"/>
  <c r="F8897"/>
  <c r="C8898"/>
  <c r="D8898"/>
  <c r="E8898"/>
  <c r="C8899"/>
  <c r="D8899"/>
  <c r="E8899"/>
  <c r="F8899"/>
  <c r="C8900"/>
  <c r="D8900"/>
  <c r="E8900"/>
  <c r="C8901"/>
  <c r="D8901"/>
  <c r="E8901"/>
  <c r="F8901"/>
  <c r="C8902"/>
  <c r="D8902"/>
  <c r="E8902"/>
  <c r="C8903"/>
  <c r="D8903"/>
  <c r="E8903"/>
  <c r="F8903"/>
  <c r="C8904"/>
  <c r="D8904"/>
  <c r="E8904"/>
  <c r="C8905"/>
  <c r="D8905"/>
  <c r="E8905"/>
  <c r="F8905"/>
  <c r="C8906"/>
  <c r="D8906"/>
  <c r="E8906"/>
  <c r="C8907"/>
  <c r="D8907"/>
  <c r="E8907"/>
  <c r="F8907"/>
  <c r="C8908"/>
  <c r="D8908"/>
  <c r="E8908"/>
  <c r="C8909"/>
  <c r="D8909"/>
  <c r="E8909"/>
  <c r="F8909"/>
  <c r="C8910"/>
  <c r="D8910"/>
  <c r="E8910"/>
  <c r="C8911"/>
  <c r="D8911"/>
  <c r="E8911"/>
  <c r="F8911"/>
  <c r="C8912"/>
  <c r="D8912"/>
  <c r="E8912"/>
  <c r="C8913"/>
  <c r="D8913"/>
  <c r="E8913"/>
  <c r="F8913"/>
  <c r="C8914"/>
  <c r="D8914"/>
  <c r="E8914"/>
  <c r="C8915"/>
  <c r="D8915"/>
  <c r="E8915"/>
  <c r="F8915"/>
  <c r="C8916"/>
  <c r="D8916"/>
  <c r="E8916"/>
  <c r="C8917"/>
  <c r="D8917"/>
  <c r="E8917"/>
  <c r="F8917"/>
  <c r="C8918"/>
  <c r="D8918"/>
  <c r="E8918"/>
  <c r="C8919"/>
  <c r="D8919"/>
  <c r="E8919"/>
  <c r="F8919"/>
  <c r="C8920"/>
  <c r="D8920"/>
  <c r="E8920"/>
  <c r="C8921"/>
  <c r="D8921"/>
  <c r="E8921"/>
  <c r="F8921"/>
  <c r="C8922"/>
  <c r="D8922"/>
  <c r="E8922"/>
  <c r="C8923"/>
  <c r="D8923"/>
  <c r="E8923"/>
  <c r="F8923"/>
  <c r="C8924"/>
  <c r="D8924"/>
  <c r="E8924"/>
  <c r="C8925"/>
  <c r="D8925"/>
  <c r="E8925"/>
  <c r="F8925"/>
  <c r="C8926"/>
  <c r="D8926"/>
  <c r="E8926"/>
  <c r="C8927"/>
  <c r="D8927"/>
  <c r="E8927"/>
  <c r="F8927"/>
  <c r="C8928"/>
  <c r="D8928"/>
  <c r="E8928"/>
  <c r="C8929"/>
  <c r="D8929"/>
  <c r="E8929"/>
  <c r="F8929"/>
  <c r="C8930"/>
  <c r="D8930"/>
  <c r="E8930"/>
  <c r="C8931"/>
  <c r="D8931"/>
  <c r="E8931"/>
  <c r="F8931"/>
  <c r="C8932"/>
  <c r="D8932"/>
  <c r="E8932"/>
  <c r="C8933"/>
  <c r="D8933"/>
  <c r="E8933"/>
  <c r="F8933"/>
  <c r="C8934"/>
  <c r="D8934"/>
  <c r="E8934"/>
  <c r="C8935"/>
  <c r="D8935"/>
  <c r="E8935"/>
  <c r="F8935"/>
  <c r="C8936"/>
  <c r="D8936"/>
  <c r="E8936"/>
  <c r="C8937"/>
  <c r="D8937"/>
  <c r="E8937"/>
  <c r="F8937"/>
  <c r="E8938"/>
  <c r="C8938"/>
  <c r="D8938"/>
  <c r="C8939"/>
  <c r="D8939"/>
  <c r="E8939"/>
  <c r="F8939"/>
  <c r="E8940"/>
  <c r="C8940"/>
  <c r="D8940"/>
  <c r="C8941"/>
  <c r="D8941"/>
  <c r="E8941"/>
  <c r="F8941"/>
  <c r="E8942"/>
  <c r="C8942"/>
  <c r="D8942"/>
  <c r="C8943"/>
  <c r="D8943"/>
  <c r="E8943"/>
  <c r="F8943"/>
  <c r="E8944"/>
  <c r="C8944"/>
  <c r="D8944"/>
  <c r="C8945"/>
  <c r="D8945"/>
  <c r="E8945"/>
  <c r="F8945"/>
  <c r="E8946"/>
  <c r="C8946"/>
  <c r="D8946"/>
  <c r="C8947"/>
  <c r="D8947"/>
  <c r="E8947"/>
  <c r="F8947"/>
  <c r="E8948"/>
  <c r="C8948"/>
  <c r="D8948"/>
  <c r="C8949"/>
  <c r="D8949"/>
  <c r="E8949"/>
  <c r="F8949"/>
  <c r="E8950"/>
  <c r="C8950"/>
  <c r="D8950"/>
  <c r="C8951"/>
  <c r="D8951"/>
  <c r="E8951"/>
  <c r="F8951"/>
  <c r="E8952"/>
  <c r="C8952"/>
  <c r="D8952"/>
  <c r="C8953"/>
  <c r="D8953"/>
  <c r="E8953"/>
  <c r="F8953"/>
  <c r="E8954"/>
  <c r="C8954"/>
  <c r="D8954"/>
  <c r="C8955"/>
  <c r="D8955"/>
  <c r="E8955"/>
  <c r="F8955"/>
  <c r="E8956"/>
  <c r="C8956"/>
  <c r="D8956"/>
  <c r="C8957"/>
  <c r="D8957"/>
  <c r="E8957"/>
  <c r="F8957"/>
  <c r="E8958"/>
  <c r="C8958"/>
  <c r="D8958"/>
  <c r="C8959"/>
  <c r="D8959"/>
  <c r="E8959"/>
  <c r="F8959"/>
  <c r="E8960"/>
  <c r="C8960"/>
  <c r="D8960"/>
  <c r="C8961"/>
  <c r="D8961"/>
  <c r="E8961"/>
  <c r="F8961"/>
  <c r="E8962"/>
  <c r="C8962"/>
  <c r="D8962"/>
  <c r="C8963"/>
  <c r="D8963"/>
  <c r="E8963"/>
  <c r="F8963"/>
  <c r="E8964"/>
  <c r="C8964"/>
  <c r="D8964"/>
  <c r="C8965"/>
  <c r="D8965"/>
  <c r="E8965"/>
  <c r="F8965"/>
  <c r="E8966"/>
  <c r="C8966"/>
  <c r="D8966"/>
  <c r="C8967"/>
  <c r="D8967"/>
  <c r="E8967"/>
  <c r="F8967"/>
  <c r="E8968"/>
  <c r="C8968"/>
  <c r="D8968"/>
  <c r="C8969"/>
  <c r="D8969"/>
  <c r="E8969"/>
  <c r="F8969"/>
  <c r="E8970"/>
  <c r="C8970"/>
  <c r="D8970"/>
  <c r="C8971"/>
  <c r="D8971"/>
  <c r="E8971"/>
  <c r="F8971"/>
  <c r="E8972"/>
  <c r="C8972"/>
  <c r="D8972"/>
  <c r="C8973"/>
  <c r="D8973"/>
  <c r="E8973"/>
  <c r="F8973"/>
  <c r="E8974"/>
  <c r="C8974"/>
  <c r="D8974"/>
  <c r="C8975"/>
  <c r="D8975"/>
  <c r="E8975"/>
  <c r="F8975"/>
  <c r="E8976"/>
  <c r="C8976"/>
  <c r="D8976"/>
  <c r="C8977"/>
  <c r="D8977"/>
  <c r="E8977"/>
  <c r="F8977"/>
  <c r="E8978"/>
  <c r="C8978"/>
  <c r="D8978"/>
  <c r="C8979"/>
  <c r="D8979"/>
  <c r="E8979"/>
  <c r="F8979"/>
  <c r="E8980"/>
  <c r="C8980"/>
  <c r="D8980"/>
  <c r="C8981"/>
  <c r="D8981"/>
  <c r="E8981"/>
  <c r="F8981"/>
  <c r="E8982"/>
  <c r="C8982"/>
  <c r="D8982"/>
  <c r="C8983"/>
  <c r="D8983"/>
  <c r="E8983"/>
  <c r="F8983"/>
  <c r="E8984"/>
  <c r="C8984"/>
  <c r="D8984"/>
  <c r="C8985"/>
  <c r="D8985"/>
  <c r="E8985"/>
  <c r="F8985"/>
  <c r="E8986"/>
  <c r="C8986"/>
  <c r="D8986"/>
  <c r="C8987"/>
  <c r="D8987"/>
  <c r="E8987"/>
  <c r="F8987"/>
  <c r="E8988"/>
  <c r="C8988"/>
  <c r="D8988"/>
  <c r="C8989"/>
  <c r="D8989"/>
  <c r="E8989"/>
  <c r="F8989"/>
  <c r="E8990"/>
  <c r="C8990"/>
  <c r="D8990"/>
  <c r="C8991"/>
  <c r="D8991"/>
  <c r="E8991"/>
  <c r="F8991"/>
  <c r="E8992"/>
  <c r="C8992"/>
  <c r="D8992"/>
  <c r="C8993"/>
  <c r="D8993"/>
  <c r="E8993"/>
  <c r="F8993"/>
  <c r="E8994"/>
  <c r="C8994"/>
  <c r="D8994"/>
  <c r="C8995"/>
  <c r="D8995"/>
  <c r="E8995"/>
  <c r="F8995"/>
  <c r="E8996"/>
  <c r="C8996"/>
  <c r="D8996"/>
  <c r="C8997"/>
  <c r="D8997"/>
  <c r="E8997"/>
  <c r="F8997"/>
  <c r="E8998"/>
  <c r="C8998"/>
  <c r="D8998"/>
  <c r="C8999"/>
  <c r="D8999"/>
  <c r="E8999"/>
  <c r="F8999"/>
  <c r="E9000"/>
  <c r="C9000"/>
  <c r="D9000"/>
  <c r="C9001"/>
  <c r="D9001"/>
  <c r="E9001"/>
  <c r="F9001"/>
  <c r="E9002"/>
  <c r="C9002"/>
  <c r="D9002"/>
  <c r="C9003"/>
  <c r="D9003"/>
  <c r="E9003"/>
  <c r="F9003"/>
  <c r="E9004"/>
  <c r="C9004"/>
  <c r="D9004"/>
  <c r="C9005"/>
  <c r="D9005"/>
  <c r="E9005"/>
  <c r="F9005"/>
  <c r="E9006"/>
  <c r="C9006"/>
  <c r="D9006"/>
  <c r="C9007"/>
  <c r="D9007"/>
  <c r="E9007"/>
  <c r="F9007"/>
  <c r="E9008"/>
  <c r="C9008"/>
  <c r="D9008"/>
  <c r="C9009"/>
  <c r="D9009"/>
  <c r="E9009"/>
  <c r="F9009"/>
  <c r="E9010"/>
  <c r="C9010"/>
  <c r="D9010"/>
  <c r="C9011"/>
  <c r="D9011"/>
  <c r="E9011"/>
  <c r="F9011"/>
  <c r="E9012"/>
  <c r="C9012"/>
  <c r="D9012"/>
  <c r="C9013"/>
  <c r="D9013"/>
  <c r="E9013"/>
  <c r="F9013"/>
  <c r="E9014"/>
  <c r="C9014"/>
  <c r="D9014"/>
  <c r="C9015"/>
  <c r="D9015"/>
  <c r="E9015"/>
  <c r="F9015"/>
  <c r="E9016"/>
  <c r="C9016"/>
  <c r="D9016"/>
  <c r="C9017"/>
  <c r="D9017"/>
  <c r="E9017"/>
  <c r="F9017"/>
  <c r="E9018"/>
  <c r="C9018"/>
  <c r="D9018"/>
  <c r="C9019"/>
  <c r="D9019"/>
  <c r="E9019"/>
  <c r="F9019"/>
  <c r="E9020"/>
  <c r="C9020"/>
  <c r="D9020"/>
  <c r="C9021"/>
  <c r="D9021"/>
  <c r="E9021"/>
  <c r="F9021"/>
  <c r="E9022"/>
  <c r="C9022"/>
  <c r="D9022"/>
  <c r="C9023"/>
  <c r="D9023"/>
  <c r="E9023"/>
  <c r="F9023"/>
  <c r="E9024"/>
  <c r="C9024"/>
  <c r="D9024"/>
  <c r="C9025"/>
  <c r="D9025"/>
  <c r="E9025"/>
  <c r="F9025"/>
  <c r="E9026"/>
  <c r="C9026"/>
  <c r="D9026"/>
  <c r="C9027"/>
  <c r="D9027"/>
  <c r="E9027"/>
  <c r="F9027"/>
  <c r="E9028"/>
  <c r="C9028"/>
  <c r="D9028"/>
  <c r="C9029"/>
  <c r="D9029"/>
  <c r="E9029"/>
  <c r="F9029"/>
  <c r="E9030"/>
  <c r="C9030"/>
  <c r="D9030"/>
  <c r="C9031"/>
  <c r="D9031"/>
  <c r="E9031"/>
  <c r="F9031"/>
  <c r="E9032"/>
  <c r="C9032"/>
  <c r="D9032"/>
  <c r="C9033"/>
  <c r="D9033"/>
  <c r="E9033"/>
  <c r="F9033"/>
  <c r="E9034"/>
  <c r="C9034"/>
  <c r="D9034"/>
  <c r="C9035"/>
  <c r="D9035"/>
  <c r="E9035"/>
  <c r="F9035"/>
  <c r="E9036"/>
  <c r="C9036"/>
  <c r="D9036"/>
  <c r="C9037"/>
  <c r="D9037"/>
  <c r="E9037"/>
  <c r="F9037"/>
  <c r="E9038"/>
  <c r="C9038"/>
  <c r="D9038"/>
  <c r="C9039"/>
  <c r="D9039"/>
  <c r="E9039"/>
  <c r="F9039"/>
  <c r="E9040"/>
  <c r="C9040"/>
  <c r="D9040"/>
  <c r="C9041"/>
  <c r="D9041"/>
  <c r="E9041"/>
  <c r="F9041"/>
  <c r="E9042"/>
  <c r="C9042"/>
  <c r="D9042"/>
  <c r="C9043"/>
  <c r="D9043"/>
  <c r="E9043"/>
  <c r="F9043"/>
  <c r="E9044"/>
  <c r="C9044"/>
  <c r="D9044"/>
  <c r="C9045"/>
  <c r="D9045"/>
  <c r="E9045"/>
  <c r="F9045"/>
  <c r="E9046"/>
  <c r="C9046"/>
  <c r="D9046"/>
  <c r="C9047"/>
  <c r="D9047"/>
  <c r="E9047"/>
  <c r="F9047"/>
  <c r="E9048"/>
  <c r="C9048"/>
  <c r="D9048"/>
  <c r="C9049"/>
  <c r="D9049"/>
  <c r="E9049"/>
  <c r="F9049"/>
  <c r="E9050"/>
  <c r="C9050"/>
  <c r="D9050"/>
  <c r="C9051"/>
  <c r="D9051"/>
  <c r="E9051"/>
  <c r="F9051"/>
  <c r="E9052"/>
  <c r="C9052"/>
  <c r="D9052"/>
  <c r="C9053"/>
  <c r="D9053"/>
  <c r="E9053"/>
  <c r="F9053"/>
  <c r="E9054"/>
  <c r="C9054"/>
  <c r="D9054"/>
  <c r="C9055"/>
  <c r="D9055"/>
  <c r="E9055"/>
  <c r="F9055"/>
  <c r="E9056"/>
  <c r="C9056"/>
  <c r="D9056"/>
  <c r="C9057"/>
  <c r="D9057"/>
  <c r="E9057"/>
  <c r="F9057"/>
  <c r="E9058"/>
  <c r="C9058"/>
  <c r="D9058"/>
  <c r="C9059"/>
  <c r="D9059"/>
  <c r="E9059"/>
  <c r="F9059"/>
  <c r="E9060"/>
  <c r="C9060"/>
  <c r="D9060"/>
  <c r="C9061"/>
  <c r="D9061"/>
  <c r="E9061"/>
  <c r="F9061"/>
  <c r="E9062"/>
  <c r="C9062"/>
  <c r="D9062"/>
  <c r="C9063"/>
  <c r="D9063"/>
  <c r="E9063"/>
  <c r="F9063"/>
  <c r="E9064"/>
  <c r="C9064"/>
  <c r="D9064"/>
  <c r="C9065"/>
  <c r="D9065"/>
  <c r="E9065"/>
  <c r="F9065"/>
  <c r="E9066"/>
  <c r="C9066"/>
  <c r="D9066"/>
  <c r="C9067"/>
  <c r="D9067"/>
  <c r="E9067"/>
  <c r="F9067"/>
  <c r="E9068"/>
  <c r="C9068"/>
  <c r="D9068"/>
  <c r="C9069"/>
  <c r="D9069"/>
  <c r="E9069"/>
  <c r="F9069"/>
  <c r="E9070"/>
  <c r="C9070"/>
  <c r="D9070"/>
  <c r="C9071"/>
  <c r="D9071"/>
  <c r="E9071"/>
  <c r="F9071"/>
  <c r="E9072"/>
  <c r="C9072"/>
  <c r="D9072"/>
  <c r="C9073"/>
  <c r="D9073"/>
  <c r="E9073"/>
  <c r="F9073"/>
  <c r="E9074"/>
  <c r="C9074"/>
  <c r="D9074"/>
  <c r="C9075"/>
  <c r="D9075"/>
  <c r="E9075"/>
  <c r="F9075"/>
  <c r="E9076"/>
  <c r="C9076"/>
  <c r="D9076"/>
  <c r="C9077"/>
  <c r="D9077"/>
  <c r="E9077"/>
  <c r="F9077"/>
  <c r="E9078"/>
  <c r="C9078"/>
  <c r="D9078"/>
  <c r="C9079"/>
  <c r="D9079"/>
  <c r="E9079"/>
  <c r="F9079"/>
  <c r="E9080"/>
  <c r="C9080"/>
  <c r="D9080"/>
  <c r="C9081"/>
  <c r="D9081"/>
  <c r="E9081"/>
  <c r="F9081"/>
  <c r="E9082"/>
  <c r="C9082"/>
  <c r="D9082"/>
  <c r="C9083"/>
  <c r="D9083"/>
  <c r="E9083"/>
  <c r="F9083"/>
  <c r="E9084"/>
  <c r="C9084"/>
  <c r="D9084"/>
  <c r="C9085"/>
  <c r="D9085"/>
  <c r="E9085"/>
  <c r="F9085"/>
  <c r="E9086"/>
  <c r="C9086"/>
  <c r="D9086"/>
  <c r="C9087"/>
  <c r="D9087"/>
  <c r="E9087"/>
  <c r="F9087"/>
  <c r="E9088"/>
  <c r="C9088"/>
  <c r="D9088"/>
  <c r="C9089"/>
  <c r="D9089"/>
  <c r="E9089"/>
  <c r="F9089"/>
  <c r="E9090"/>
  <c r="C9090"/>
  <c r="D9090"/>
  <c r="C9091"/>
  <c r="D9091"/>
  <c r="E9091"/>
  <c r="F9091"/>
  <c r="E9092"/>
  <c r="C9092"/>
  <c r="D9092"/>
  <c r="C9093"/>
  <c r="D9093"/>
  <c r="E9093"/>
  <c r="F9093"/>
  <c r="E9094"/>
  <c r="C9094"/>
  <c r="D9094"/>
  <c r="C9095"/>
  <c r="D9095"/>
  <c r="E9095"/>
  <c r="F9095"/>
  <c r="E9096"/>
  <c r="C9096"/>
  <c r="D9096"/>
  <c r="C9097"/>
  <c r="D9097"/>
  <c r="E9097"/>
  <c r="F9097"/>
  <c r="E9098"/>
  <c r="C9098"/>
  <c r="D9098"/>
  <c r="C9099"/>
  <c r="D9099"/>
  <c r="E9099"/>
  <c r="F9099"/>
  <c r="E9100"/>
  <c r="C9100"/>
  <c r="D9100"/>
  <c r="C9101"/>
  <c r="D9101"/>
  <c r="E9101"/>
  <c r="F9101"/>
  <c r="C9102"/>
  <c r="D9102"/>
  <c r="E9102"/>
  <c r="C9103"/>
  <c r="D9103"/>
  <c r="E9103"/>
  <c r="F9103"/>
  <c r="C9104"/>
  <c r="D9104"/>
  <c r="E9104"/>
  <c r="C9105"/>
  <c r="D9105"/>
  <c r="E9105"/>
  <c r="F9105"/>
  <c r="C9106"/>
  <c r="D9106"/>
  <c r="E9106"/>
  <c r="C9107"/>
  <c r="D9107"/>
  <c r="E9107"/>
  <c r="F9107"/>
  <c r="C9108"/>
  <c r="D9108"/>
  <c r="E9108"/>
  <c r="C9109"/>
  <c r="D9109"/>
  <c r="E9109"/>
  <c r="F9109"/>
  <c r="C9110"/>
  <c r="D9110"/>
  <c r="E9110"/>
  <c r="C9111"/>
  <c r="D9111"/>
  <c r="E9111"/>
  <c r="F9111"/>
  <c r="C9112"/>
  <c r="D9112"/>
  <c r="E9112"/>
  <c r="C9113"/>
  <c r="D9113"/>
  <c r="E9113"/>
  <c r="F9113"/>
  <c r="C9114"/>
  <c r="D9114"/>
  <c r="E9114"/>
  <c r="C9115"/>
  <c r="D9115"/>
  <c r="E9115"/>
  <c r="F9115"/>
  <c r="C9116"/>
  <c r="D9116"/>
  <c r="E9116"/>
  <c r="C9117"/>
  <c r="D9117"/>
  <c r="E9117"/>
  <c r="F9117"/>
  <c r="C9118"/>
  <c r="D9118"/>
  <c r="E9118"/>
  <c r="C9119"/>
  <c r="D9119"/>
  <c r="E9119"/>
  <c r="F9119"/>
  <c r="C9120"/>
  <c r="D9120"/>
  <c r="E9120"/>
  <c r="C9121"/>
  <c r="D9121"/>
  <c r="E9121"/>
  <c r="F9121"/>
  <c r="C9122"/>
  <c r="D9122"/>
  <c r="E9122"/>
  <c r="C9123"/>
  <c r="D9123"/>
  <c r="E9123"/>
  <c r="F9123"/>
  <c r="C9124"/>
  <c r="D9124"/>
  <c r="E9124"/>
  <c r="C9125"/>
  <c r="D9125"/>
  <c r="E9125"/>
  <c r="F9125"/>
  <c r="C9126"/>
  <c r="D9126"/>
  <c r="E9126"/>
  <c r="C9127"/>
  <c r="D9127"/>
  <c r="E9127"/>
  <c r="F9127"/>
  <c r="C9128"/>
  <c r="D9128"/>
  <c r="E9128"/>
  <c r="C9129"/>
  <c r="D9129"/>
  <c r="E9129"/>
  <c r="F9129"/>
  <c r="C9130"/>
  <c r="D9130"/>
  <c r="E9130"/>
  <c r="C9131"/>
  <c r="D9131"/>
  <c r="E9131"/>
  <c r="F9131"/>
  <c r="C9132"/>
  <c r="D9132"/>
  <c r="E9132"/>
  <c r="C9133"/>
  <c r="D9133"/>
  <c r="E9133"/>
  <c r="F9133"/>
  <c r="C9134"/>
  <c r="D9134"/>
  <c r="E9134"/>
  <c r="C9135"/>
  <c r="D9135"/>
  <c r="E9135"/>
  <c r="F9135"/>
  <c r="C9136"/>
  <c r="D9136"/>
  <c r="E9136"/>
  <c r="C9137"/>
  <c r="D9137"/>
  <c r="E9137"/>
  <c r="F9137"/>
  <c r="C9138"/>
  <c r="D9138"/>
  <c r="E9138"/>
  <c r="C9139"/>
  <c r="D9139"/>
  <c r="E9139"/>
  <c r="F9139"/>
  <c r="C9140"/>
  <c r="D9140"/>
  <c r="E9140"/>
  <c r="C9141"/>
  <c r="D9141"/>
  <c r="E9141"/>
  <c r="F9141"/>
  <c r="C9142"/>
  <c r="D9142"/>
  <c r="E9142"/>
  <c r="C9143"/>
  <c r="D9143"/>
  <c r="E9143"/>
  <c r="F9143"/>
  <c r="C9144"/>
  <c r="D9144"/>
  <c r="E9144"/>
  <c r="C9145"/>
  <c r="D9145"/>
  <c r="E9145"/>
  <c r="F9145"/>
  <c r="C9146"/>
  <c r="D9146"/>
  <c r="E9146"/>
  <c r="C9147"/>
  <c r="D9147"/>
  <c r="E9147"/>
  <c r="F9147"/>
  <c r="C9148"/>
  <c r="D9148"/>
  <c r="E9148"/>
  <c r="C9149"/>
  <c r="D9149"/>
  <c r="E9149"/>
  <c r="F9149"/>
  <c r="C9150"/>
  <c r="D9150"/>
  <c r="E9150"/>
  <c r="C9151"/>
  <c r="D9151"/>
  <c r="E9151"/>
  <c r="F9151"/>
  <c r="C9152"/>
  <c r="D9152"/>
  <c r="E9152"/>
  <c r="C9153"/>
  <c r="D9153"/>
  <c r="E9153"/>
  <c r="F9153"/>
  <c r="C9154"/>
  <c r="D9154"/>
  <c r="E9154"/>
  <c r="C9155"/>
  <c r="D9155"/>
  <c r="E9155"/>
  <c r="F9155"/>
  <c r="C9156"/>
  <c r="D9156"/>
  <c r="E9156"/>
  <c r="C9157"/>
  <c r="D9157"/>
  <c r="E9157"/>
  <c r="F9157"/>
  <c r="C9158"/>
  <c r="D9158"/>
  <c r="E9158"/>
  <c r="C9159"/>
  <c r="D9159"/>
  <c r="E9159"/>
  <c r="F9159"/>
  <c r="C9160"/>
  <c r="D9160"/>
  <c r="E9160"/>
  <c r="C9161"/>
  <c r="D9161"/>
  <c r="E9161"/>
  <c r="F9161"/>
  <c r="C9162"/>
  <c r="D9162"/>
  <c r="E9162"/>
  <c r="C9163"/>
  <c r="D9163"/>
  <c r="E9163"/>
  <c r="F9163"/>
  <c r="C9164"/>
  <c r="D9164"/>
  <c r="E9164"/>
  <c r="C9165"/>
  <c r="D9165"/>
  <c r="E9165"/>
  <c r="F9165"/>
  <c r="C9166"/>
  <c r="D9166"/>
  <c r="E9166"/>
  <c r="C9167"/>
  <c r="D9167"/>
  <c r="E9167"/>
  <c r="F9167"/>
  <c r="C9168"/>
  <c r="D9168"/>
  <c r="E9168"/>
  <c r="C9169"/>
  <c r="D9169"/>
  <c r="E9169"/>
  <c r="F9169"/>
  <c r="C9170"/>
  <c r="D9170"/>
  <c r="E9170"/>
  <c r="C9171"/>
  <c r="D9171"/>
  <c r="E9171"/>
  <c r="F9171"/>
  <c r="C9172"/>
  <c r="D9172"/>
  <c r="E9172"/>
  <c r="C9173"/>
  <c r="D9173"/>
  <c r="E9173"/>
  <c r="F9173"/>
  <c r="C9174"/>
  <c r="D9174"/>
  <c r="E9174"/>
  <c r="C9175"/>
  <c r="D9175"/>
  <c r="E9175"/>
  <c r="F9175"/>
  <c r="C9176"/>
  <c r="D9176"/>
  <c r="E9176"/>
  <c r="C9177"/>
  <c r="D9177"/>
  <c r="E9177"/>
  <c r="F9177"/>
  <c r="C9178"/>
  <c r="D9178"/>
  <c r="E9178"/>
  <c r="C9179"/>
  <c r="D9179"/>
  <c r="E9179"/>
  <c r="F9179"/>
  <c r="C9180"/>
  <c r="D9180"/>
  <c r="E9180"/>
  <c r="C9181"/>
  <c r="D9181"/>
  <c r="E9181"/>
  <c r="F9181"/>
  <c r="C9182"/>
  <c r="D9182"/>
  <c r="E9182"/>
  <c r="C9183"/>
  <c r="D9183"/>
  <c r="E9183"/>
  <c r="F9183"/>
  <c r="C9184"/>
  <c r="D9184"/>
  <c r="E9184"/>
  <c r="C9185"/>
  <c r="D9185"/>
  <c r="E9185"/>
  <c r="F9185"/>
  <c r="C9186"/>
  <c r="D9186"/>
  <c r="E9186"/>
  <c r="C9187"/>
  <c r="D9187"/>
  <c r="E9187"/>
  <c r="F9187"/>
  <c r="C9188"/>
  <c r="D9188"/>
  <c r="E9188"/>
  <c r="C9189"/>
  <c r="D9189"/>
  <c r="E9189"/>
  <c r="F9189"/>
  <c r="C9190"/>
  <c r="D9190"/>
  <c r="E9190"/>
  <c r="C9191"/>
  <c r="D9191"/>
  <c r="E9191"/>
  <c r="F9191"/>
  <c r="C9192"/>
  <c r="D9192"/>
  <c r="E9192"/>
  <c r="C9193"/>
  <c r="D9193"/>
  <c r="E9193"/>
  <c r="F9193"/>
  <c r="C9194"/>
  <c r="D9194"/>
  <c r="E9194"/>
  <c r="C9195"/>
  <c r="D9195"/>
  <c r="E9195"/>
  <c r="F9195"/>
  <c r="C9196"/>
  <c r="D9196"/>
  <c r="E9196"/>
  <c r="C9197"/>
  <c r="D9197"/>
  <c r="E9197"/>
  <c r="F9197"/>
  <c r="C9198"/>
  <c r="D9198"/>
  <c r="E9198"/>
  <c r="C9199"/>
  <c r="D9199"/>
  <c r="E9199"/>
  <c r="F9199"/>
  <c r="C9200"/>
  <c r="D9200"/>
  <c r="E9200"/>
  <c r="C9201"/>
  <c r="D9201"/>
  <c r="E9201"/>
  <c r="F9201"/>
  <c r="C9202"/>
  <c r="D9202"/>
  <c r="E9202"/>
  <c r="C9203"/>
  <c r="D9203"/>
  <c r="E9203"/>
  <c r="F9203"/>
  <c r="C9204"/>
  <c r="D9204"/>
  <c r="E9204"/>
  <c r="C9205"/>
  <c r="D9205"/>
  <c r="E9205"/>
  <c r="F9205"/>
  <c r="C9206"/>
  <c r="D9206"/>
  <c r="E9206"/>
  <c r="C9207"/>
  <c r="D9207"/>
  <c r="E9207"/>
  <c r="F9207"/>
  <c r="C9208"/>
  <c r="D9208"/>
  <c r="E9208"/>
  <c r="C9209"/>
  <c r="D9209"/>
  <c r="E9209"/>
  <c r="F9209"/>
  <c r="C9210"/>
  <c r="D9210"/>
  <c r="E9210"/>
  <c r="C9211"/>
  <c r="D9211"/>
  <c r="E9211"/>
  <c r="F9211"/>
  <c r="C9212"/>
  <c r="D9212"/>
  <c r="E9212"/>
  <c r="C9213"/>
  <c r="D9213"/>
  <c r="E9213"/>
  <c r="F9213"/>
  <c r="C9214"/>
  <c r="D9214"/>
  <c r="E9214"/>
  <c r="C9215"/>
  <c r="D9215"/>
  <c r="E9215"/>
  <c r="F9215"/>
  <c r="C9216"/>
  <c r="D9216"/>
  <c r="E9216"/>
  <c r="C9217"/>
  <c r="D9217"/>
  <c r="E9217"/>
  <c r="F9217"/>
  <c r="C9218"/>
  <c r="D9218"/>
  <c r="E9218"/>
  <c r="C9219"/>
  <c r="D9219"/>
  <c r="E9219"/>
  <c r="F9219"/>
  <c r="C9220"/>
  <c r="D9220"/>
  <c r="E9220"/>
  <c r="C9221"/>
  <c r="D9221"/>
  <c r="E9221"/>
  <c r="F9221"/>
  <c r="C9222"/>
  <c r="D9222"/>
  <c r="E9222"/>
  <c r="C9223"/>
  <c r="D9223"/>
  <c r="E9223"/>
  <c r="F9223"/>
  <c r="C9224"/>
  <c r="D9224"/>
  <c r="E9224"/>
  <c r="C9225"/>
  <c r="D9225"/>
  <c r="E9225"/>
  <c r="F9225"/>
  <c r="C9226"/>
  <c r="D9226"/>
  <c r="E9226"/>
  <c r="C9227"/>
  <c r="D9227"/>
  <c r="E9227"/>
  <c r="F9227"/>
  <c r="C9228"/>
  <c r="D9228"/>
  <c r="E9228"/>
  <c r="C9229"/>
  <c r="D9229"/>
  <c r="E9229"/>
  <c r="F9229"/>
  <c r="C9230"/>
  <c r="D9230"/>
  <c r="E9230"/>
  <c r="C9231"/>
  <c r="D9231"/>
  <c r="E9231"/>
  <c r="F9231"/>
  <c r="C9232"/>
  <c r="D9232"/>
  <c r="E9232"/>
  <c r="C9233"/>
  <c r="D9233"/>
  <c r="E9233"/>
  <c r="F9233"/>
  <c r="C9234"/>
  <c r="D9234"/>
  <c r="E9234"/>
  <c r="C9235"/>
  <c r="D9235"/>
  <c r="E9235"/>
  <c r="F9235"/>
  <c r="C9236"/>
  <c r="D9236"/>
  <c r="E9236"/>
  <c r="C9237"/>
  <c r="D9237"/>
  <c r="E9237"/>
  <c r="F9237"/>
  <c r="C9238"/>
  <c r="D9238"/>
  <c r="E9238"/>
  <c r="C9239"/>
  <c r="D9239"/>
  <c r="E9239"/>
  <c r="F9239"/>
  <c r="C9240"/>
  <c r="D9240"/>
  <c r="E9240"/>
  <c r="C9241"/>
  <c r="D9241"/>
  <c r="E9241"/>
  <c r="F9241"/>
  <c r="C9242"/>
  <c r="D9242"/>
  <c r="E9242"/>
  <c r="C9243"/>
  <c r="D9243"/>
  <c r="E9243"/>
  <c r="F9243"/>
  <c r="C9244"/>
  <c r="D9244"/>
  <c r="E9244"/>
  <c r="C9245"/>
  <c r="D9245"/>
  <c r="E9245"/>
  <c r="F9245"/>
  <c r="C9246"/>
  <c r="D9246"/>
  <c r="E9246"/>
  <c r="C9247"/>
  <c r="D9247"/>
  <c r="E9247"/>
  <c r="F9247"/>
  <c r="C9248"/>
  <c r="D9248"/>
  <c r="E9248"/>
  <c r="C9249"/>
  <c r="D9249"/>
  <c r="E9249"/>
  <c r="F9249"/>
  <c r="C9250"/>
  <c r="D9250"/>
  <c r="E9250"/>
  <c r="C9251"/>
  <c r="D9251"/>
  <c r="E9251"/>
  <c r="F9251"/>
  <c r="C9252"/>
  <c r="D9252"/>
  <c r="E9252"/>
  <c r="C9253"/>
  <c r="D9253"/>
  <c r="E9253"/>
  <c r="F9253"/>
  <c r="C9254"/>
  <c r="D9254"/>
  <c r="E9254"/>
  <c r="C9255"/>
  <c r="D9255"/>
  <c r="E9255"/>
  <c r="F9255"/>
  <c r="C9256"/>
  <c r="D9256"/>
  <c r="E9256"/>
  <c r="C9257"/>
  <c r="D9257"/>
  <c r="E9257"/>
  <c r="F9257"/>
  <c r="C9258"/>
  <c r="D9258"/>
  <c r="E9258"/>
  <c r="C9259"/>
  <c r="D9259"/>
  <c r="E9259"/>
  <c r="F9259"/>
  <c r="C9260"/>
  <c r="D9260"/>
  <c r="E9260"/>
  <c r="C9261"/>
  <c r="D9261"/>
  <c r="E9261"/>
  <c r="F9261"/>
  <c r="C9262"/>
  <c r="D9262"/>
  <c r="E9262"/>
  <c r="C9263"/>
  <c r="D9263"/>
  <c r="E9263"/>
  <c r="F9263"/>
  <c r="C9264"/>
  <c r="D9264"/>
  <c r="E9264"/>
  <c r="C9265"/>
  <c r="D9265"/>
  <c r="E9265"/>
  <c r="F9265"/>
  <c r="C9266"/>
  <c r="D9266"/>
  <c r="E9266"/>
  <c r="C9267"/>
  <c r="D9267"/>
  <c r="E9267"/>
  <c r="F9267"/>
  <c r="C9268"/>
  <c r="D9268"/>
  <c r="E9268"/>
  <c r="C9269"/>
  <c r="D9269"/>
  <c r="E9269"/>
  <c r="F9269"/>
  <c r="C9270"/>
  <c r="D9270"/>
  <c r="E9270"/>
  <c r="C9271"/>
  <c r="D9271"/>
  <c r="E9271"/>
  <c r="F9271"/>
  <c r="C9272"/>
  <c r="D9272"/>
  <c r="E9272"/>
  <c r="C9273"/>
  <c r="D9273"/>
  <c r="E9273"/>
  <c r="F9273"/>
  <c r="C9274"/>
  <c r="D9274"/>
  <c r="E9274"/>
  <c r="C9275"/>
  <c r="D9275"/>
  <c r="E9275"/>
  <c r="F9275"/>
  <c r="C9276"/>
  <c r="D9276"/>
  <c r="E9276"/>
  <c r="C9277"/>
  <c r="D9277"/>
  <c r="E9277"/>
  <c r="F9277"/>
  <c r="C9278"/>
  <c r="D9278"/>
  <c r="E9278"/>
  <c r="C9279"/>
  <c r="D9279"/>
  <c r="E9279"/>
  <c r="F9279"/>
  <c r="C9280"/>
  <c r="D9280"/>
  <c r="E9280"/>
  <c r="C9281"/>
  <c r="D9281"/>
  <c r="E9281"/>
  <c r="F9281"/>
  <c r="C9282"/>
  <c r="D9282"/>
  <c r="E9282"/>
  <c r="C9283"/>
  <c r="D9283"/>
  <c r="E9283"/>
  <c r="F9283"/>
  <c r="C9284"/>
  <c r="D9284"/>
  <c r="E9284"/>
  <c r="C9285"/>
  <c r="D9285"/>
  <c r="E9285"/>
  <c r="F9285"/>
  <c r="C9286"/>
  <c r="D9286"/>
  <c r="E9286"/>
  <c r="C9287"/>
  <c r="D9287"/>
  <c r="E9287"/>
  <c r="F9287"/>
  <c r="C9288"/>
  <c r="D9288"/>
  <c r="E9288"/>
  <c r="C9289"/>
  <c r="D9289"/>
  <c r="E9289"/>
  <c r="F9289"/>
  <c r="C9290"/>
  <c r="D9290"/>
  <c r="E9290"/>
  <c r="C9291"/>
  <c r="D9291"/>
  <c r="E9291"/>
  <c r="F9291"/>
  <c r="C9292"/>
  <c r="D9292"/>
  <c r="E9292"/>
  <c r="C9293"/>
  <c r="D9293"/>
  <c r="E9293"/>
  <c r="F9293"/>
  <c r="C9294"/>
  <c r="D9294"/>
  <c r="E9294"/>
  <c r="C9295"/>
  <c r="D9295"/>
  <c r="E9295"/>
  <c r="F9295"/>
  <c r="C9296"/>
  <c r="D9296"/>
  <c r="E9296"/>
  <c r="C9297"/>
  <c r="D9297"/>
  <c r="E9297"/>
  <c r="F9297"/>
  <c r="C9298"/>
  <c r="D9298"/>
  <c r="E9298"/>
  <c r="C9299"/>
  <c r="D9299"/>
  <c r="E9299"/>
  <c r="F9299"/>
  <c r="C9300"/>
  <c r="D9300"/>
  <c r="E9300"/>
  <c r="C9301"/>
  <c r="D9301"/>
  <c r="E9301"/>
  <c r="F9301"/>
  <c r="C9302"/>
  <c r="D9302"/>
  <c r="E9302"/>
  <c r="C9303"/>
  <c r="D9303"/>
  <c r="E9303"/>
  <c r="F9303"/>
  <c r="C9304"/>
  <c r="D9304"/>
  <c r="E9304"/>
  <c r="C9305"/>
  <c r="D9305"/>
  <c r="E9305"/>
  <c r="F9305"/>
  <c r="C9306"/>
  <c r="D9306"/>
  <c r="E9306"/>
  <c r="C9307"/>
  <c r="D9307"/>
  <c r="E9307"/>
  <c r="F9307"/>
  <c r="C9308"/>
  <c r="D9308"/>
  <c r="E9308"/>
  <c r="C9309"/>
  <c r="D9309"/>
  <c r="E9309"/>
  <c r="F9309"/>
  <c r="C9310"/>
  <c r="D9310"/>
  <c r="E9310"/>
  <c r="C9311"/>
  <c r="D9311"/>
  <c r="E9311"/>
  <c r="F9311"/>
  <c r="C9312"/>
  <c r="D9312"/>
  <c r="E9312"/>
  <c r="C9313"/>
  <c r="D9313"/>
  <c r="E9313"/>
  <c r="F9313"/>
  <c r="C9314"/>
  <c r="D9314"/>
  <c r="E9314"/>
  <c r="C9315"/>
  <c r="D9315"/>
  <c r="E9315"/>
  <c r="F9315"/>
  <c r="C9316"/>
  <c r="D9316"/>
  <c r="E9316"/>
  <c r="C9317"/>
  <c r="D9317"/>
  <c r="E9317"/>
  <c r="F9317"/>
  <c r="C9318"/>
  <c r="D9318"/>
  <c r="E9318"/>
  <c r="C9319"/>
  <c r="D9319"/>
  <c r="E9319"/>
  <c r="F9319"/>
  <c r="C9320"/>
  <c r="D9320"/>
  <c r="E9320"/>
  <c r="C9321"/>
  <c r="D9321"/>
  <c r="E9321"/>
  <c r="F9321"/>
  <c r="C9322"/>
  <c r="D9322"/>
  <c r="E9322"/>
  <c r="C9323"/>
  <c r="D9323"/>
  <c r="E9323"/>
  <c r="F9323"/>
  <c r="C9324"/>
  <c r="D9324"/>
  <c r="E9324"/>
  <c r="C9325"/>
  <c r="D9325"/>
  <c r="E9325"/>
  <c r="F9325"/>
  <c r="C9326"/>
  <c r="D9326"/>
  <c r="E9326"/>
  <c r="C9327"/>
  <c r="D9327"/>
  <c r="E9327"/>
  <c r="F9327"/>
  <c r="C9328"/>
  <c r="D9328"/>
  <c r="E9328"/>
  <c r="C9329"/>
  <c r="D9329"/>
  <c r="E9329"/>
  <c r="F9329"/>
  <c r="C9330"/>
  <c r="D9330"/>
  <c r="E9330"/>
  <c r="C9331"/>
  <c r="D9331"/>
  <c r="E9331"/>
  <c r="F9331"/>
  <c r="C9332"/>
  <c r="D9332"/>
  <c r="E9332"/>
  <c r="C9333"/>
  <c r="D9333"/>
  <c r="E9333"/>
  <c r="F9333"/>
  <c r="C9334"/>
  <c r="D9334"/>
  <c r="E9334"/>
  <c r="C9335"/>
  <c r="D9335"/>
  <c r="E9335"/>
  <c r="F9335"/>
  <c r="C9336"/>
  <c r="D9336"/>
  <c r="E9336"/>
  <c r="C9337"/>
  <c r="D9337"/>
  <c r="E9337"/>
  <c r="F9337"/>
  <c r="C9338"/>
  <c r="D9338"/>
  <c r="E9338"/>
  <c r="C9339"/>
  <c r="D9339"/>
  <c r="E9339"/>
  <c r="F9339"/>
  <c r="C9340"/>
  <c r="D9340"/>
  <c r="E9340"/>
  <c r="C9341"/>
  <c r="D9341"/>
  <c r="E9341"/>
  <c r="F9341"/>
  <c r="C9342"/>
  <c r="D9342"/>
  <c r="E9342"/>
  <c r="C9343"/>
  <c r="D9343"/>
  <c r="E9343"/>
  <c r="F9343"/>
  <c r="C9344"/>
  <c r="D9344"/>
  <c r="E9344"/>
  <c r="C9345"/>
  <c r="D9345"/>
  <c r="E9345"/>
  <c r="F9345"/>
  <c r="C9346"/>
  <c r="D9346"/>
  <c r="E9346"/>
  <c r="C9347"/>
  <c r="D9347"/>
  <c r="E9347"/>
  <c r="F9347"/>
  <c r="C9348"/>
  <c r="D9348"/>
  <c r="E9348"/>
  <c r="C9349"/>
  <c r="D9349"/>
  <c r="E9349"/>
  <c r="F9349"/>
  <c r="C9350"/>
  <c r="D9350"/>
  <c r="E9350"/>
  <c r="C9351"/>
  <c r="D9351"/>
  <c r="E9351"/>
  <c r="F9351"/>
  <c r="C9352"/>
  <c r="D9352"/>
  <c r="E9352"/>
  <c r="C9353"/>
  <c r="D9353"/>
  <c r="E9353"/>
  <c r="F9353"/>
  <c r="C9354"/>
  <c r="D9354"/>
  <c r="E9354"/>
  <c r="C9355"/>
  <c r="D9355"/>
  <c r="E9355"/>
  <c r="F9355"/>
  <c r="C9356"/>
  <c r="D9356"/>
  <c r="E9356"/>
  <c r="C9357"/>
  <c r="D9357"/>
  <c r="E9357"/>
  <c r="F9357"/>
  <c r="E9358"/>
  <c r="C9358"/>
  <c r="D9358"/>
  <c r="C9359"/>
  <c r="D9359"/>
  <c r="E9359"/>
  <c r="F9359"/>
  <c r="E9360"/>
  <c r="C9360"/>
  <c r="D9360"/>
  <c r="C9361"/>
  <c r="D9361"/>
  <c r="E9361"/>
  <c r="F9361"/>
  <c r="E9362"/>
  <c r="C9362"/>
  <c r="D9362"/>
  <c r="C9363"/>
  <c r="D9363"/>
  <c r="E9363"/>
  <c r="F9363"/>
  <c r="E9364"/>
  <c r="C9364"/>
  <c r="D9364"/>
  <c r="C9365"/>
  <c r="D9365"/>
  <c r="E9365"/>
  <c r="F9365"/>
  <c r="E9366"/>
  <c r="C9366"/>
  <c r="D9366"/>
  <c r="C9367"/>
  <c r="D9367"/>
  <c r="E9367"/>
  <c r="F9367"/>
  <c r="E9368"/>
  <c r="C9368"/>
  <c r="D9368"/>
  <c r="C9369"/>
  <c r="D9369"/>
  <c r="E9369"/>
  <c r="F9369"/>
  <c r="E9370"/>
  <c r="C9370"/>
  <c r="D9370"/>
  <c r="C9371"/>
  <c r="D9371"/>
  <c r="E9371"/>
  <c r="F9371"/>
  <c r="E9372"/>
  <c r="C9372"/>
  <c r="D9372"/>
  <c r="C9373"/>
  <c r="D9373"/>
  <c r="E9373"/>
  <c r="F9373"/>
  <c r="E9374"/>
  <c r="C9374"/>
  <c r="D9374"/>
  <c r="C9375"/>
  <c r="D9375"/>
  <c r="E9375"/>
  <c r="F9375"/>
  <c r="E9376"/>
  <c r="C9376"/>
  <c r="D9376"/>
  <c r="C9377"/>
  <c r="D9377"/>
  <c r="E9377"/>
  <c r="F9377"/>
  <c r="E9378"/>
  <c r="C9378"/>
  <c r="D9378"/>
  <c r="C9379"/>
  <c r="D9379"/>
  <c r="E9379"/>
  <c r="F9379"/>
  <c r="E9380"/>
  <c r="C9380"/>
  <c r="D9380"/>
  <c r="C9381"/>
  <c r="D9381"/>
  <c r="E9381"/>
  <c r="F9381"/>
  <c r="E9382"/>
  <c r="C9382"/>
  <c r="D9382"/>
  <c r="C9383"/>
  <c r="D9383"/>
  <c r="E9383"/>
  <c r="F9383"/>
  <c r="E9384"/>
  <c r="C9384"/>
  <c r="D9384"/>
  <c r="C9385"/>
  <c r="D9385"/>
  <c r="E9385"/>
  <c r="F9385"/>
  <c r="E9386"/>
  <c r="C9386"/>
  <c r="D9386"/>
  <c r="C9387"/>
  <c r="D9387"/>
  <c r="E9387"/>
  <c r="F9387"/>
  <c r="E9388"/>
  <c r="C9388"/>
  <c r="D9388"/>
  <c r="C9389"/>
  <c r="D9389"/>
  <c r="E9389"/>
  <c r="F9389"/>
  <c r="E9390"/>
  <c r="C9390"/>
  <c r="D9390"/>
  <c r="C9391"/>
  <c r="D9391"/>
  <c r="E9391"/>
  <c r="F9391"/>
  <c r="E9392"/>
  <c r="C9392"/>
  <c r="D9392"/>
  <c r="C9393"/>
  <c r="D9393"/>
  <c r="E9393"/>
  <c r="F9393"/>
  <c r="E9394"/>
  <c r="C9394"/>
  <c r="D9394"/>
  <c r="C9395"/>
  <c r="D9395"/>
  <c r="E9395"/>
  <c r="F9395"/>
  <c r="E9396"/>
  <c r="C9396"/>
  <c r="D9396"/>
  <c r="C9397"/>
  <c r="D9397"/>
  <c r="E9397"/>
  <c r="F9397"/>
  <c r="E9398"/>
  <c r="C9398"/>
  <c r="D9398"/>
  <c r="C9399"/>
  <c r="D9399"/>
  <c r="E9399"/>
  <c r="F9399"/>
  <c r="E9400"/>
  <c r="C9400"/>
  <c r="D9400"/>
  <c r="C9401"/>
  <c r="D9401"/>
  <c r="E9401"/>
  <c r="F9401"/>
  <c r="E9402"/>
  <c r="C9402"/>
  <c r="D9402"/>
  <c r="C9403"/>
  <c r="D9403"/>
  <c r="E9403"/>
  <c r="F9403"/>
  <c r="E9404"/>
  <c r="C9404"/>
  <c r="D9404"/>
  <c r="C9405"/>
  <c r="D9405"/>
  <c r="E9405"/>
  <c r="F9405"/>
  <c r="E9406"/>
  <c r="C9406"/>
  <c r="D9406"/>
  <c r="C9407"/>
  <c r="D9407"/>
  <c r="E9407"/>
  <c r="F9407"/>
  <c r="E9408"/>
  <c r="C9408"/>
  <c r="D9408"/>
  <c r="C9409"/>
  <c r="D9409"/>
  <c r="E9409"/>
  <c r="F9409"/>
  <c r="E9410"/>
  <c r="C9410"/>
  <c r="D9410"/>
  <c r="C9411"/>
  <c r="D9411"/>
  <c r="E9411"/>
  <c r="F9411"/>
  <c r="E9412"/>
  <c r="C9412"/>
  <c r="D9412"/>
  <c r="C9413"/>
  <c r="D9413"/>
  <c r="E9413"/>
  <c r="F9413"/>
  <c r="E9414"/>
  <c r="C9414"/>
  <c r="D9414"/>
  <c r="C9415"/>
  <c r="D9415"/>
  <c r="E9415"/>
  <c r="F9415"/>
  <c r="E9416"/>
  <c r="C9416"/>
  <c r="D9416"/>
  <c r="C9417"/>
  <c r="D9417"/>
  <c r="E9417"/>
  <c r="F9417"/>
  <c r="E9418"/>
  <c r="C9418"/>
  <c r="D9418"/>
  <c r="C9419"/>
  <c r="D9419"/>
  <c r="E9419"/>
  <c r="F9419"/>
  <c r="E9420"/>
  <c r="C9420"/>
  <c r="D9420"/>
  <c r="C9421"/>
  <c r="D9421"/>
  <c r="E9421"/>
  <c r="F9421"/>
  <c r="E9422"/>
  <c r="C9422"/>
  <c r="D9422"/>
  <c r="C9423"/>
  <c r="D9423"/>
  <c r="E9423"/>
  <c r="F9423"/>
  <c r="E9424"/>
  <c r="C9424"/>
  <c r="D9424"/>
  <c r="C9425"/>
  <c r="D9425"/>
  <c r="E9425"/>
  <c r="F9425"/>
  <c r="E9426"/>
  <c r="C9426"/>
  <c r="D9426"/>
  <c r="C9427"/>
  <c r="D9427"/>
  <c r="E9427"/>
  <c r="F9427"/>
  <c r="E9428"/>
  <c r="C9428"/>
  <c r="D9428"/>
  <c r="C9429"/>
  <c r="D9429"/>
  <c r="E9429"/>
  <c r="F9429"/>
  <c r="E9430"/>
  <c r="C9430"/>
  <c r="D9430"/>
  <c r="C9431"/>
  <c r="D9431"/>
  <c r="E9431"/>
  <c r="F9431"/>
  <c r="E9432"/>
  <c r="C9432"/>
  <c r="D9432"/>
  <c r="C9433"/>
  <c r="D9433"/>
  <c r="E9433"/>
  <c r="F9433"/>
  <c r="E9434"/>
  <c r="C9434"/>
  <c r="D9434"/>
  <c r="C9435"/>
  <c r="D9435"/>
  <c r="E9435"/>
  <c r="F9435"/>
  <c r="E9436"/>
  <c r="C9436"/>
  <c r="D9436"/>
  <c r="C9437"/>
  <c r="D9437"/>
  <c r="E9437"/>
  <c r="F9437"/>
  <c r="E9438"/>
  <c r="C9438"/>
  <c r="D9438"/>
  <c r="C9439"/>
  <c r="D9439"/>
  <c r="E9439"/>
  <c r="F9439"/>
  <c r="E9440"/>
  <c r="C9440"/>
  <c r="D9440"/>
  <c r="C9441"/>
  <c r="D9441"/>
  <c r="E9441"/>
  <c r="F9441"/>
  <c r="E9442"/>
  <c r="C9442"/>
  <c r="D9442"/>
  <c r="C9443"/>
  <c r="D9443"/>
  <c r="E9443"/>
  <c r="F9443"/>
  <c r="E9444"/>
  <c r="C9444"/>
  <c r="D9444"/>
  <c r="C9445"/>
  <c r="D9445"/>
  <c r="E9445"/>
  <c r="F9445"/>
  <c r="E9446"/>
  <c r="C9446"/>
  <c r="D9446"/>
  <c r="C9447"/>
  <c r="D9447"/>
  <c r="E9447"/>
  <c r="F9447"/>
  <c r="E9448"/>
  <c r="C9448"/>
  <c r="D9448"/>
  <c r="C9449"/>
  <c r="D9449"/>
  <c r="E9449"/>
  <c r="F9449"/>
  <c r="E9450"/>
  <c r="C9450"/>
  <c r="D9450"/>
  <c r="C9451"/>
  <c r="D9451"/>
  <c r="E9451"/>
  <c r="F9451"/>
  <c r="E9452"/>
  <c r="C9452"/>
  <c r="D9452"/>
  <c r="C9453"/>
  <c r="D9453"/>
  <c r="E9453"/>
  <c r="F9453"/>
  <c r="E9454"/>
  <c r="C9454"/>
  <c r="D9454"/>
  <c r="C9455"/>
  <c r="D9455"/>
  <c r="E9455"/>
  <c r="F9455"/>
  <c r="E9456"/>
  <c r="C9456"/>
  <c r="D9456"/>
  <c r="C9457"/>
  <c r="D9457"/>
  <c r="E9457"/>
  <c r="F9457"/>
  <c r="E9458"/>
  <c r="C9458"/>
  <c r="D9458"/>
  <c r="C9459"/>
  <c r="D9459"/>
  <c r="E9459"/>
  <c r="F9459"/>
  <c r="E9460"/>
  <c r="C9460"/>
  <c r="D9460"/>
  <c r="C9461"/>
  <c r="D9461"/>
  <c r="E9461"/>
  <c r="F9461"/>
  <c r="E9462"/>
  <c r="C9462"/>
  <c r="D9462"/>
  <c r="C9463"/>
  <c r="D9463"/>
  <c r="E9463"/>
  <c r="F9463"/>
  <c r="C9464"/>
  <c r="D9464"/>
  <c r="E9464"/>
  <c r="C9465"/>
  <c r="D9465"/>
  <c r="E9465"/>
  <c r="F9465"/>
  <c r="C9466"/>
  <c r="D9466"/>
  <c r="E9466"/>
  <c r="C9467"/>
  <c r="D9467"/>
  <c r="E9467"/>
  <c r="F9467"/>
  <c r="E9468"/>
  <c r="C9468"/>
  <c r="D9468"/>
  <c r="C9469"/>
  <c r="D9469"/>
  <c r="E9469"/>
  <c r="F9469"/>
  <c r="E9470"/>
  <c r="C9470"/>
  <c r="D9470"/>
  <c r="C9471"/>
  <c r="D9471"/>
  <c r="E9471"/>
  <c r="F9471"/>
  <c r="E9472"/>
  <c r="C9472"/>
  <c r="D9472"/>
  <c r="C9473"/>
  <c r="D9473"/>
  <c r="E9473"/>
  <c r="F9473"/>
  <c r="E9474"/>
  <c r="C9474"/>
  <c r="D9474"/>
  <c r="C9475"/>
  <c r="D9475"/>
  <c r="E9475"/>
  <c r="F9475"/>
  <c r="E9476"/>
  <c r="C9476"/>
  <c r="D9476"/>
  <c r="C9477"/>
  <c r="D9477"/>
  <c r="E9477"/>
  <c r="F9477"/>
  <c r="E9478"/>
  <c r="C9478"/>
  <c r="D9478"/>
  <c r="C9479"/>
  <c r="D9479"/>
  <c r="E9479"/>
  <c r="F9479"/>
  <c r="E9480"/>
  <c r="C9480"/>
  <c r="D9480"/>
  <c r="C9481"/>
  <c r="D9481"/>
  <c r="E9481"/>
  <c r="F9481"/>
  <c r="E9482"/>
  <c r="C9482"/>
  <c r="D9482"/>
  <c r="C9483"/>
  <c r="D9483"/>
  <c r="E9483"/>
  <c r="F9483"/>
  <c r="E9484"/>
  <c r="C9484"/>
  <c r="D9484"/>
  <c r="C9485"/>
  <c r="D9485"/>
  <c r="E9485"/>
  <c r="F9485"/>
  <c r="E9486"/>
  <c r="C9486"/>
  <c r="D9486"/>
  <c r="C9487"/>
  <c r="D9487"/>
  <c r="E9487"/>
  <c r="F9487"/>
  <c r="E9488"/>
  <c r="C9488"/>
  <c r="D9488"/>
  <c r="C9489"/>
  <c r="D9489"/>
  <c r="E9489"/>
  <c r="F9489"/>
  <c r="E9490"/>
  <c r="C9490"/>
  <c r="D9490"/>
  <c r="C9491"/>
  <c r="D9491"/>
  <c r="E9491"/>
  <c r="F9491"/>
  <c r="E9492"/>
  <c r="C9492"/>
  <c r="D9492"/>
  <c r="C9493"/>
  <c r="D9493"/>
  <c r="E9493"/>
  <c r="F9493"/>
  <c r="E9494"/>
  <c r="C9494"/>
  <c r="D9494"/>
  <c r="C9495"/>
  <c r="D9495"/>
  <c r="E9495"/>
  <c r="F9495"/>
  <c r="E9496"/>
  <c r="C9496"/>
  <c r="D9496"/>
  <c r="C9497"/>
  <c r="D9497"/>
  <c r="E9497"/>
  <c r="F9497"/>
  <c r="E9498"/>
  <c r="C9498"/>
  <c r="D9498"/>
  <c r="C9499"/>
  <c r="D9499"/>
  <c r="E9499"/>
  <c r="F9499"/>
  <c r="E9500"/>
  <c r="C9500"/>
  <c r="D9500"/>
  <c r="C9501"/>
  <c r="D9501"/>
  <c r="E9501"/>
  <c r="F9501"/>
  <c r="E9502"/>
  <c r="C9502"/>
  <c r="D9502"/>
  <c r="C9503"/>
  <c r="D9503"/>
  <c r="E9503"/>
  <c r="F9503"/>
  <c r="E9504"/>
  <c r="C9504"/>
  <c r="D9504"/>
  <c r="C9505"/>
  <c r="D9505"/>
  <c r="E9505"/>
  <c r="F9505"/>
  <c r="E9506"/>
  <c r="C9506"/>
  <c r="D9506"/>
  <c r="C9507"/>
  <c r="D9507"/>
  <c r="E9507"/>
  <c r="F9507"/>
  <c r="E9508"/>
  <c r="C9508"/>
  <c r="D9508"/>
  <c r="C9509"/>
  <c r="D9509"/>
  <c r="E9509"/>
  <c r="F9509"/>
  <c r="E9510"/>
  <c r="C9510"/>
  <c r="D9510"/>
  <c r="C9511"/>
  <c r="D9511"/>
  <c r="E9511"/>
  <c r="F9511"/>
  <c r="E9512"/>
  <c r="C9512"/>
  <c r="D9512"/>
  <c r="C9513"/>
  <c r="D9513"/>
  <c r="E9513"/>
  <c r="F9513"/>
  <c r="E9514"/>
  <c r="C9514"/>
  <c r="D9514"/>
  <c r="C9515"/>
  <c r="D9515"/>
  <c r="E9515"/>
  <c r="F9515"/>
  <c r="E9516"/>
  <c r="C9516"/>
  <c r="D9516"/>
  <c r="C9517"/>
  <c r="D9517"/>
  <c r="E9517"/>
  <c r="F9517"/>
  <c r="E9518"/>
  <c r="C9518"/>
  <c r="D9518"/>
  <c r="C9519"/>
  <c r="D9519"/>
  <c r="E9519"/>
  <c r="F9519"/>
  <c r="E9520"/>
  <c r="C9520"/>
  <c r="D9520"/>
  <c r="C9521"/>
  <c r="D9521"/>
  <c r="E9521"/>
  <c r="F9521"/>
  <c r="E9522"/>
  <c r="C9522"/>
  <c r="D9522"/>
  <c r="C9523"/>
  <c r="D9523"/>
  <c r="E9523"/>
  <c r="F9523"/>
  <c r="E9524"/>
  <c r="C9524"/>
  <c r="D9524"/>
  <c r="C9525"/>
  <c r="D9525"/>
  <c r="E9525"/>
  <c r="F9525"/>
  <c r="E9526"/>
  <c r="C9526"/>
  <c r="D9526"/>
  <c r="C9527"/>
  <c r="D9527"/>
  <c r="E9527"/>
  <c r="F9527"/>
  <c r="E9528"/>
  <c r="C9528"/>
  <c r="D9528"/>
  <c r="C9529"/>
  <c r="D9529"/>
  <c r="E9529"/>
  <c r="F9529"/>
  <c r="E9530"/>
  <c r="C9530"/>
  <c r="D9530"/>
  <c r="C9531"/>
  <c r="D9531"/>
  <c r="E9531"/>
  <c r="F9531"/>
  <c r="E9532"/>
  <c r="C9532"/>
  <c r="D9532"/>
  <c r="C9533"/>
  <c r="D9533"/>
  <c r="E9533"/>
  <c r="F9533"/>
  <c r="E9534"/>
  <c r="C9534"/>
  <c r="D9534"/>
  <c r="C9535"/>
  <c r="D9535"/>
  <c r="E9535"/>
  <c r="F9535"/>
  <c r="E9536"/>
  <c r="C9536"/>
  <c r="D9536"/>
  <c r="C9537"/>
  <c r="D9537"/>
  <c r="E9537"/>
  <c r="F9537"/>
  <c r="E9538"/>
  <c r="C9538"/>
  <c r="D9538"/>
  <c r="C9539"/>
  <c r="D9539"/>
  <c r="E9539"/>
  <c r="F9539"/>
  <c r="E9540"/>
  <c r="C9540"/>
  <c r="D9540"/>
  <c r="C9541"/>
  <c r="D9541"/>
  <c r="E9541"/>
  <c r="F9541"/>
  <c r="E9542"/>
  <c r="C9542"/>
  <c r="D9542"/>
  <c r="C9543"/>
  <c r="D9543"/>
  <c r="E9543"/>
  <c r="F9543"/>
  <c r="E9544"/>
  <c r="C9544"/>
  <c r="D9544"/>
  <c r="C9545"/>
  <c r="D9545"/>
  <c r="E9545"/>
  <c r="F9545"/>
  <c r="E9546"/>
  <c r="C9546"/>
  <c r="D9546"/>
  <c r="C9547"/>
  <c r="D9547"/>
  <c r="E9547"/>
  <c r="F9547"/>
  <c r="E9548"/>
  <c r="C9548"/>
  <c r="D9548"/>
  <c r="C9549"/>
  <c r="D9549"/>
  <c r="E9549"/>
  <c r="F9549"/>
  <c r="E9550"/>
  <c r="C9550"/>
  <c r="D9550"/>
  <c r="C9551"/>
  <c r="D9551"/>
  <c r="E9551"/>
  <c r="F9551"/>
  <c r="E9552"/>
  <c r="C9552"/>
  <c r="D9552"/>
  <c r="C9553"/>
  <c r="D9553"/>
  <c r="E9553"/>
  <c r="F9553"/>
  <c r="E9554"/>
  <c r="C9554"/>
  <c r="D9554"/>
  <c r="C9555"/>
  <c r="D9555"/>
  <c r="E9555"/>
  <c r="F9555"/>
  <c r="E9556"/>
  <c r="C9556"/>
  <c r="D9556"/>
  <c r="C9557"/>
  <c r="D9557"/>
  <c r="E9557"/>
  <c r="F9557"/>
  <c r="E9558"/>
  <c r="C9558"/>
  <c r="D9558"/>
  <c r="C9559"/>
  <c r="D9559"/>
  <c r="E9559"/>
  <c r="F9559"/>
  <c r="E9560"/>
  <c r="C9560"/>
  <c r="D9560"/>
  <c r="C9561"/>
  <c r="D9561"/>
  <c r="E9561"/>
  <c r="F9561"/>
  <c r="E9562"/>
  <c r="C9562"/>
  <c r="D9562"/>
  <c r="C9563"/>
  <c r="D9563"/>
  <c r="E9563"/>
  <c r="F9563"/>
  <c r="E9564"/>
  <c r="C9564"/>
  <c r="D9564"/>
  <c r="C9565"/>
  <c r="D9565"/>
  <c r="E9565"/>
  <c r="F9565"/>
  <c r="E9566"/>
  <c r="C9566"/>
  <c r="D9566"/>
  <c r="C9567"/>
  <c r="D9567"/>
  <c r="E9567"/>
  <c r="F9567"/>
  <c r="E9568"/>
  <c r="C9568"/>
  <c r="D9568"/>
  <c r="C9569"/>
  <c r="D9569"/>
  <c r="E9569"/>
  <c r="F9569"/>
  <c r="E9570"/>
  <c r="C9570"/>
  <c r="D9570"/>
  <c r="C9571"/>
  <c r="D9571"/>
  <c r="E9571"/>
  <c r="F9571"/>
  <c r="E9572"/>
  <c r="C9572"/>
  <c r="D9572"/>
  <c r="C9573"/>
  <c r="D9573"/>
  <c r="E9573"/>
  <c r="F9573"/>
  <c r="E9574"/>
  <c r="C9574"/>
  <c r="D9574"/>
  <c r="C9575"/>
  <c r="D9575"/>
  <c r="E9575"/>
  <c r="F9575"/>
  <c r="E9576"/>
  <c r="C9576"/>
  <c r="D9576"/>
  <c r="C9577"/>
  <c r="D9577"/>
  <c r="E9577"/>
  <c r="F9577"/>
  <c r="E9578"/>
  <c r="C9578"/>
  <c r="D9578"/>
  <c r="C9579"/>
  <c r="D9579"/>
  <c r="E9579"/>
  <c r="F9579"/>
  <c r="E9580"/>
  <c r="C9580"/>
  <c r="D9580"/>
  <c r="C9581"/>
  <c r="D9581"/>
  <c r="E9581"/>
  <c r="F9581"/>
  <c r="E9582"/>
  <c r="C9582"/>
  <c r="D9582"/>
  <c r="C9583"/>
  <c r="D9583"/>
  <c r="E9583"/>
  <c r="F9583"/>
  <c r="E9584"/>
  <c r="C9584"/>
  <c r="D9584"/>
  <c r="C9585"/>
  <c r="D9585"/>
  <c r="E9585"/>
  <c r="F9585"/>
  <c r="E9586"/>
  <c r="C9586"/>
  <c r="D9586"/>
  <c r="C9587"/>
  <c r="D9587"/>
  <c r="E9587"/>
  <c r="F9587"/>
  <c r="E9588"/>
  <c r="C9588"/>
  <c r="D9588"/>
  <c r="C9589"/>
  <c r="D9589"/>
  <c r="E9589"/>
  <c r="F9589"/>
  <c r="E9590"/>
  <c r="C9590"/>
  <c r="D9590"/>
  <c r="C9591"/>
  <c r="D9591"/>
  <c r="E9591"/>
  <c r="F9591"/>
  <c r="E9592"/>
  <c r="C9592"/>
  <c r="D9592"/>
  <c r="C9593"/>
  <c r="D9593"/>
  <c r="E9593"/>
  <c r="F9593"/>
  <c r="E9594"/>
  <c r="C9594"/>
  <c r="D9594"/>
  <c r="C9595"/>
  <c r="D9595"/>
  <c r="E9595"/>
  <c r="F9595"/>
  <c r="E9596"/>
  <c r="C9596"/>
  <c r="D9596"/>
  <c r="C9597"/>
  <c r="D9597"/>
  <c r="E9597"/>
  <c r="F9597"/>
  <c r="E9598"/>
  <c r="C9598"/>
  <c r="D9598"/>
  <c r="C9599"/>
  <c r="D9599"/>
  <c r="E9599"/>
  <c r="F9599"/>
  <c r="E9600"/>
  <c r="C9600"/>
  <c r="D9600"/>
  <c r="C9601"/>
  <c r="D9601"/>
  <c r="E9601"/>
  <c r="F9601"/>
  <c r="E9602"/>
  <c r="C9602"/>
  <c r="D9602"/>
  <c r="C9603"/>
  <c r="D9603"/>
  <c r="E9603"/>
  <c r="F9603"/>
  <c r="E9604"/>
  <c r="C9604"/>
  <c r="D9604"/>
  <c r="C9605"/>
  <c r="D9605"/>
  <c r="E9605"/>
  <c r="F9605"/>
  <c r="E9606"/>
  <c r="C9606"/>
  <c r="D9606"/>
  <c r="C9607"/>
  <c r="D9607"/>
  <c r="E9607"/>
  <c r="F9607"/>
  <c r="E9608"/>
  <c r="C9608"/>
  <c r="D9608"/>
  <c r="C9609"/>
  <c r="D9609"/>
  <c r="E9609"/>
  <c r="F9609"/>
  <c r="E9610"/>
  <c r="C9610"/>
  <c r="D9610"/>
  <c r="C9611"/>
  <c r="D9611"/>
  <c r="E9611"/>
  <c r="F9611"/>
  <c r="E9612"/>
  <c r="C9612"/>
  <c r="D9612"/>
  <c r="C9613"/>
  <c r="D9613"/>
  <c r="E9613"/>
  <c r="F9613"/>
  <c r="E9614"/>
  <c r="C9614"/>
  <c r="D9614"/>
  <c r="C9615"/>
  <c r="D9615"/>
  <c r="E9615"/>
  <c r="F9615"/>
  <c r="E9616"/>
  <c r="C9616"/>
  <c r="D9616"/>
  <c r="C9617"/>
  <c r="D9617"/>
  <c r="E9617"/>
  <c r="F9617"/>
  <c r="E9618"/>
  <c r="C9618"/>
  <c r="D9618"/>
  <c r="C9619"/>
  <c r="D9619"/>
  <c r="E9619"/>
  <c r="F9619"/>
  <c r="E9620"/>
  <c r="C9620"/>
  <c r="D9620"/>
  <c r="C9621"/>
  <c r="D9621"/>
  <c r="E9621"/>
  <c r="F9621"/>
  <c r="E9622"/>
  <c r="C9622"/>
  <c r="D9622"/>
  <c r="C9623"/>
  <c r="D9623"/>
  <c r="E9623"/>
  <c r="F9623"/>
  <c r="E9624"/>
  <c r="C9624"/>
  <c r="D9624"/>
  <c r="C9625"/>
  <c r="D9625"/>
  <c r="E9625"/>
  <c r="F9625"/>
  <c r="E9626"/>
  <c r="C9626"/>
  <c r="D9626"/>
  <c r="C9627"/>
  <c r="D9627"/>
  <c r="E9627"/>
  <c r="F9627"/>
  <c r="E9628"/>
  <c r="C9628"/>
  <c r="D9628"/>
  <c r="C9629"/>
  <c r="D9629"/>
  <c r="E9629"/>
  <c r="F9629"/>
  <c r="E9630"/>
  <c r="C9630"/>
  <c r="D9630"/>
  <c r="C9631"/>
  <c r="D9631"/>
  <c r="E9631"/>
  <c r="F9631"/>
  <c r="E9632"/>
  <c r="C9632"/>
  <c r="D9632"/>
  <c r="C9633"/>
  <c r="D9633"/>
  <c r="E9633"/>
  <c r="F9633"/>
  <c r="E9634"/>
  <c r="C9634"/>
  <c r="D9634"/>
  <c r="C9635"/>
  <c r="D9635"/>
  <c r="E9635"/>
  <c r="F9635"/>
  <c r="E9636"/>
  <c r="C9636"/>
  <c r="D9636"/>
  <c r="C9637"/>
  <c r="D9637"/>
  <c r="E9637"/>
  <c r="F9637"/>
  <c r="E9638"/>
  <c r="C9638"/>
  <c r="D9638"/>
  <c r="C9639"/>
  <c r="D9639"/>
  <c r="E9639"/>
  <c r="F9639"/>
  <c r="E9640"/>
  <c r="C9640"/>
  <c r="D9640"/>
  <c r="C9641"/>
  <c r="D9641"/>
  <c r="E9641"/>
  <c r="F9641"/>
  <c r="E9642"/>
  <c r="C9642"/>
  <c r="D9642"/>
  <c r="C9643"/>
  <c r="D9643"/>
  <c r="E9643"/>
  <c r="F9643"/>
  <c r="E9644"/>
  <c r="C9644"/>
  <c r="D9644"/>
  <c r="C9645"/>
  <c r="D9645"/>
  <c r="E9645"/>
  <c r="F9645"/>
  <c r="E9646"/>
  <c r="C9646"/>
  <c r="D9646"/>
  <c r="C9647"/>
  <c r="D9647"/>
  <c r="E9647"/>
  <c r="F9647"/>
  <c r="E9648"/>
  <c r="C9648"/>
  <c r="D9648"/>
  <c r="C9649"/>
  <c r="D9649"/>
  <c r="E9649"/>
  <c r="F9649"/>
  <c r="E9650"/>
  <c r="C9650"/>
  <c r="D9650"/>
  <c r="C9651"/>
  <c r="D9651"/>
  <c r="E9651"/>
  <c r="F9651"/>
  <c r="E9652"/>
  <c r="C9652"/>
  <c r="D9652"/>
  <c r="C9653"/>
  <c r="D9653"/>
  <c r="E9653"/>
  <c r="F9653"/>
  <c r="E9654"/>
  <c r="C9654"/>
  <c r="D9654"/>
  <c r="C9655"/>
  <c r="D9655"/>
  <c r="E9655"/>
  <c r="F9655"/>
  <c r="E9656"/>
  <c r="C9656"/>
  <c r="D9656"/>
  <c r="C9657"/>
  <c r="D9657"/>
  <c r="E9657"/>
  <c r="F9657"/>
  <c r="E9658"/>
  <c r="C9658"/>
  <c r="D9658"/>
  <c r="C9659"/>
  <c r="D9659"/>
  <c r="E9659"/>
  <c r="F9659"/>
  <c r="E9660"/>
  <c r="C9660"/>
  <c r="D9660"/>
  <c r="C9661"/>
  <c r="D9661"/>
  <c r="E9661"/>
  <c r="F9661"/>
  <c r="E9662"/>
  <c r="C9662"/>
  <c r="D9662"/>
  <c r="C9663"/>
  <c r="D9663"/>
  <c r="E9663"/>
  <c r="F9663"/>
  <c r="E9664"/>
  <c r="C9664"/>
  <c r="D9664"/>
  <c r="C9665"/>
  <c r="D9665"/>
  <c r="E9665"/>
  <c r="F9665"/>
  <c r="E9666"/>
  <c r="C9666"/>
  <c r="D9666"/>
  <c r="C9667"/>
  <c r="D9667"/>
  <c r="E9667"/>
  <c r="F9667"/>
  <c r="E9668"/>
  <c r="C9668"/>
  <c r="D9668"/>
  <c r="C9669"/>
  <c r="D9669"/>
  <c r="E9669"/>
  <c r="F9669"/>
  <c r="E9670"/>
  <c r="C9670"/>
  <c r="D9670"/>
  <c r="C9671"/>
  <c r="D9671"/>
  <c r="E9671"/>
  <c r="F9671"/>
  <c r="E9672"/>
  <c r="C9672"/>
  <c r="D9672"/>
  <c r="C9673"/>
  <c r="D9673"/>
  <c r="E9673"/>
  <c r="F9673"/>
  <c r="E9674"/>
  <c r="C9674"/>
  <c r="D9674"/>
  <c r="C9675"/>
  <c r="D9675"/>
  <c r="E9675"/>
  <c r="F9675"/>
  <c r="E9676"/>
  <c r="C9676"/>
  <c r="D9676"/>
  <c r="C9677"/>
  <c r="D9677"/>
  <c r="E9677"/>
  <c r="F9677"/>
  <c r="E9678"/>
  <c r="C9678"/>
  <c r="D9678"/>
  <c r="C9679"/>
  <c r="D9679"/>
  <c r="E9679"/>
  <c r="F9679"/>
  <c r="E9680"/>
  <c r="C9680"/>
  <c r="D9680"/>
  <c r="C9681"/>
  <c r="D9681"/>
  <c r="E9681"/>
  <c r="F9681"/>
  <c r="E9682"/>
  <c r="C9682"/>
  <c r="D9682"/>
  <c r="C9683"/>
  <c r="D9683"/>
  <c r="E9683"/>
  <c r="F9683"/>
  <c r="E9684"/>
  <c r="C9684"/>
  <c r="D9684"/>
  <c r="C9685"/>
  <c r="D9685"/>
  <c r="E9685"/>
  <c r="F9685"/>
  <c r="E9686"/>
  <c r="C9686"/>
  <c r="D9686"/>
  <c r="C9687"/>
  <c r="D9687"/>
  <c r="E9687"/>
  <c r="F9687"/>
  <c r="E9688"/>
  <c r="C9688"/>
  <c r="D9688"/>
  <c r="C9689"/>
  <c r="D9689"/>
  <c r="E9689"/>
  <c r="F9689"/>
  <c r="E9690"/>
  <c r="C9690"/>
  <c r="D9690"/>
  <c r="C9691"/>
  <c r="D9691"/>
  <c r="E9691"/>
  <c r="F9691"/>
  <c r="E9692"/>
  <c r="C9692"/>
  <c r="D9692"/>
  <c r="C9693"/>
  <c r="D9693"/>
  <c r="E9693"/>
  <c r="F9693"/>
  <c r="E9694"/>
  <c r="C9694"/>
  <c r="D9694"/>
  <c r="C9695"/>
  <c r="D9695"/>
  <c r="E9695"/>
  <c r="F9695"/>
  <c r="E9696"/>
  <c r="C9696"/>
  <c r="D9696"/>
  <c r="C9697"/>
  <c r="D9697"/>
  <c r="E9697"/>
  <c r="F9697"/>
  <c r="E9698"/>
  <c r="C9698"/>
  <c r="D9698"/>
  <c r="C9699"/>
  <c r="D9699"/>
  <c r="E9699"/>
  <c r="F9699"/>
  <c r="E9700"/>
  <c r="C9700"/>
  <c r="D9700"/>
  <c r="C9701"/>
  <c r="D9701"/>
  <c r="E9701"/>
  <c r="F9701"/>
  <c r="E9702"/>
  <c r="C9702"/>
  <c r="D9702"/>
  <c r="C9703"/>
  <c r="D9703"/>
  <c r="E9703"/>
  <c r="F9703"/>
  <c r="E9704"/>
  <c r="C9704"/>
  <c r="D9704"/>
  <c r="C9705"/>
  <c r="D9705"/>
  <c r="E9705"/>
  <c r="F9705"/>
  <c r="E9706"/>
  <c r="C9706"/>
  <c r="D9706"/>
  <c r="C9707"/>
  <c r="D9707"/>
  <c r="E9707"/>
  <c r="F9707"/>
  <c r="E9708"/>
  <c r="C9708"/>
  <c r="D9708"/>
  <c r="C9709"/>
  <c r="D9709"/>
  <c r="E9709"/>
  <c r="F9709"/>
  <c r="E9710"/>
  <c r="C9710"/>
  <c r="D9710"/>
  <c r="C9711"/>
  <c r="D9711"/>
  <c r="E9711"/>
  <c r="F9711"/>
  <c r="E9712"/>
  <c r="C9712"/>
  <c r="D9712"/>
  <c r="C9713"/>
  <c r="D9713"/>
  <c r="E9713"/>
  <c r="F9713"/>
  <c r="E9714"/>
  <c r="C9714"/>
  <c r="D9714"/>
  <c r="C9715"/>
  <c r="D9715"/>
  <c r="E9715"/>
  <c r="F9715"/>
  <c r="E9716"/>
  <c r="C9716"/>
  <c r="D9716"/>
  <c r="C9717"/>
  <c r="D9717"/>
  <c r="E9717"/>
  <c r="F9717"/>
  <c r="E9718"/>
  <c r="C9718"/>
  <c r="D9718"/>
  <c r="C9719"/>
  <c r="D9719"/>
  <c r="E9719"/>
  <c r="F9719"/>
  <c r="E9720"/>
  <c r="C9720"/>
  <c r="D9720"/>
  <c r="C9721"/>
  <c r="D9721"/>
  <c r="E9721"/>
  <c r="F9721"/>
  <c r="E9722"/>
  <c r="C9722"/>
  <c r="D9722"/>
  <c r="C9723"/>
  <c r="D9723"/>
  <c r="E9723"/>
  <c r="F9723"/>
  <c r="E9724"/>
  <c r="C9724"/>
  <c r="D9724"/>
  <c r="C9725"/>
  <c r="D9725"/>
  <c r="E9725"/>
  <c r="F9725"/>
  <c r="E9726"/>
  <c r="C9726"/>
  <c r="D9726"/>
  <c r="C9727"/>
  <c r="D9727"/>
  <c r="E9727"/>
  <c r="F9727"/>
  <c r="E9728"/>
  <c r="C9728"/>
  <c r="D9728"/>
  <c r="C9729"/>
  <c r="D9729"/>
  <c r="E9729"/>
  <c r="F9729"/>
  <c r="E9730"/>
  <c r="C9730"/>
  <c r="D9730"/>
  <c r="C9731"/>
  <c r="D9731"/>
  <c r="E9731"/>
  <c r="F9731"/>
  <c r="E9732"/>
  <c r="C9732"/>
  <c r="D9732"/>
  <c r="C9733"/>
  <c r="D9733"/>
  <c r="E9733"/>
  <c r="F9733"/>
  <c r="E9734"/>
  <c r="C9734"/>
  <c r="D9734"/>
  <c r="C9735"/>
  <c r="D9735"/>
  <c r="E9735"/>
  <c r="F9735"/>
  <c r="E9736"/>
  <c r="C9736"/>
  <c r="D9736"/>
  <c r="C9737"/>
  <c r="D9737"/>
  <c r="E9737"/>
  <c r="F9737"/>
  <c r="E9738"/>
  <c r="C9738"/>
  <c r="D9738"/>
  <c r="C9739"/>
  <c r="D9739"/>
  <c r="E9739"/>
  <c r="F9739"/>
  <c r="E9740"/>
  <c r="C9740"/>
  <c r="D9740"/>
  <c r="C9741"/>
  <c r="D9741"/>
  <c r="E9741"/>
  <c r="F9741"/>
  <c r="E9742"/>
  <c r="C9742"/>
  <c r="D9742"/>
  <c r="C9743"/>
  <c r="D9743"/>
  <c r="E9743"/>
  <c r="F9743"/>
  <c r="E9744"/>
  <c r="C9744"/>
  <c r="D9744"/>
  <c r="C9745"/>
  <c r="D9745"/>
  <c r="E9745"/>
  <c r="F9745"/>
  <c r="E9746"/>
  <c r="C9746"/>
  <c r="D9746"/>
  <c r="C9747"/>
  <c r="D9747"/>
  <c r="E9747"/>
  <c r="F9747"/>
  <c r="E9748"/>
  <c r="C9748"/>
  <c r="D9748"/>
  <c r="C9749"/>
  <c r="D9749"/>
  <c r="E9749"/>
  <c r="F9749"/>
  <c r="E9750"/>
  <c r="C9750"/>
  <c r="D9750"/>
  <c r="C9751"/>
  <c r="D9751"/>
  <c r="E9751"/>
  <c r="F9751"/>
  <c r="E9752"/>
  <c r="C9752"/>
  <c r="D9752"/>
  <c r="C9753"/>
  <c r="D9753"/>
  <c r="E9753"/>
  <c r="F9753"/>
  <c r="E9754"/>
  <c r="C9754"/>
  <c r="D9754"/>
  <c r="C9755"/>
  <c r="D9755"/>
  <c r="E9755"/>
  <c r="F9755"/>
  <c r="E9756"/>
  <c r="C9756"/>
  <c r="D9756"/>
  <c r="C9757"/>
  <c r="D9757"/>
  <c r="E9757"/>
  <c r="F9757"/>
  <c r="E9758"/>
  <c r="C9758"/>
  <c r="D9758"/>
  <c r="C9759"/>
  <c r="D9759"/>
  <c r="E9759"/>
  <c r="F9759"/>
  <c r="E9760"/>
  <c r="C9760"/>
  <c r="D9760"/>
  <c r="C9761"/>
  <c r="D9761"/>
  <c r="E9761"/>
  <c r="F9761"/>
  <c r="E9762"/>
  <c r="C9762"/>
  <c r="D9762"/>
  <c r="C9763"/>
  <c r="D9763"/>
  <c r="E9763"/>
  <c r="F9763"/>
  <c r="E9764"/>
  <c r="C9764"/>
  <c r="D9764"/>
  <c r="C9765"/>
  <c r="D9765"/>
  <c r="E9765"/>
  <c r="F9765"/>
  <c r="E9766"/>
  <c r="C9766"/>
  <c r="D9766"/>
  <c r="C9767"/>
  <c r="D9767"/>
  <c r="E9767"/>
  <c r="F9767"/>
  <c r="E9768"/>
  <c r="C9768"/>
  <c r="D9768"/>
  <c r="C9769"/>
  <c r="D9769"/>
  <c r="E9769"/>
  <c r="F9769"/>
  <c r="C9770"/>
  <c r="D9770"/>
  <c r="E9770"/>
  <c r="F9771"/>
  <c r="C9771"/>
  <c r="D9771"/>
  <c r="E9771"/>
  <c r="C9772"/>
  <c r="D9772"/>
  <c r="E9772"/>
  <c r="F9773"/>
  <c r="C9773"/>
  <c r="D9773"/>
  <c r="E9773"/>
  <c r="C9774"/>
  <c r="D9774"/>
  <c r="E9774"/>
  <c r="F9775"/>
  <c r="C9775"/>
  <c r="D9775"/>
  <c r="E9775"/>
  <c r="C9776"/>
  <c r="D9776"/>
  <c r="E9776"/>
  <c r="F9777"/>
  <c r="C9777"/>
  <c r="D9777"/>
  <c r="E9777"/>
  <c r="E9778"/>
  <c r="C9778"/>
  <c r="D9778"/>
  <c r="C9779"/>
  <c r="D9779"/>
  <c r="E9779"/>
  <c r="F9779"/>
  <c r="E9780"/>
  <c r="C9780"/>
  <c r="D9780"/>
  <c r="F9781"/>
  <c r="C9781"/>
  <c r="D9781"/>
  <c r="E9781"/>
  <c r="C9782"/>
  <c r="D9782"/>
  <c r="E9782"/>
  <c r="F9783"/>
  <c r="C9783"/>
  <c r="D9783"/>
  <c r="E9783"/>
  <c r="C9784"/>
  <c r="D9784"/>
  <c r="E9784"/>
  <c r="F9785"/>
  <c r="C9785"/>
  <c r="D9785"/>
  <c r="E9785"/>
  <c r="C9786"/>
  <c r="D9786"/>
  <c r="E9786"/>
  <c r="F9787"/>
  <c r="C9787"/>
  <c r="D9787"/>
  <c r="E9787"/>
  <c r="E9788"/>
  <c r="C9788"/>
  <c r="D9788"/>
  <c r="F9789"/>
  <c r="C9789"/>
  <c r="D9789"/>
  <c r="E9789"/>
  <c r="C9790"/>
  <c r="D9790"/>
  <c r="E9790"/>
  <c r="F9791"/>
  <c r="C9791"/>
  <c r="D9791"/>
  <c r="E9791"/>
  <c r="C9792"/>
  <c r="D9792"/>
  <c r="E9792"/>
  <c r="F9793"/>
  <c r="C9793"/>
  <c r="D9793"/>
  <c r="E9793"/>
  <c r="C9794"/>
  <c r="D9794"/>
  <c r="E9794"/>
  <c r="F9795"/>
  <c r="C9795"/>
  <c r="D9795"/>
  <c r="E9795"/>
  <c r="E9796"/>
  <c r="C9796"/>
  <c r="D9796"/>
  <c r="F9797"/>
  <c r="C9797"/>
  <c r="D9797"/>
  <c r="E9797"/>
  <c r="C9798"/>
  <c r="D9798"/>
  <c r="E9798"/>
  <c r="F9799"/>
  <c r="C9799"/>
  <c r="D9799"/>
  <c r="E9799"/>
  <c r="C9800"/>
  <c r="D9800"/>
  <c r="E9800"/>
  <c r="F9801"/>
  <c r="C9801"/>
  <c r="D9801"/>
  <c r="E9801"/>
  <c r="C9802"/>
  <c r="D9802"/>
  <c r="E9802"/>
  <c r="F9803"/>
  <c r="C9803"/>
  <c r="D9803"/>
  <c r="E9803"/>
  <c r="E9804"/>
  <c r="C9804"/>
  <c r="D9804"/>
  <c r="F9805"/>
  <c r="C9805"/>
  <c r="D9805"/>
  <c r="E9805"/>
  <c r="C9806"/>
  <c r="D9806"/>
  <c r="E9806"/>
  <c r="F9807"/>
  <c r="C9807"/>
  <c r="D9807"/>
  <c r="E9807"/>
  <c r="C9808"/>
  <c r="D9808"/>
  <c r="E9808"/>
  <c r="F9809"/>
  <c r="C9809"/>
  <c r="D9809"/>
  <c r="E9809"/>
  <c r="C9810"/>
  <c r="D9810"/>
  <c r="E9810"/>
  <c r="F9811"/>
  <c r="C9811"/>
  <c r="D9811"/>
  <c r="E9811"/>
  <c r="E9812"/>
  <c r="C9812"/>
  <c r="D9812"/>
  <c r="F9813"/>
  <c r="C9813"/>
  <c r="D9813"/>
  <c r="E9813"/>
  <c r="C9814"/>
  <c r="D9814"/>
  <c r="E9814"/>
  <c r="F9815"/>
  <c r="C9815"/>
  <c r="D9815"/>
  <c r="E9815"/>
  <c r="C9816"/>
  <c r="D9816"/>
  <c r="E9816"/>
  <c r="F9817"/>
  <c r="C9817"/>
  <c r="D9817"/>
  <c r="E9817"/>
  <c r="C9818"/>
  <c r="D9818"/>
  <c r="E9818"/>
  <c r="F9819"/>
  <c r="C9819"/>
  <c r="D9819"/>
  <c r="E9819"/>
  <c r="E9820"/>
  <c r="C9820"/>
  <c r="D9820"/>
  <c r="F9821"/>
  <c r="C9821"/>
  <c r="D9821"/>
  <c r="E9821"/>
  <c r="C9822"/>
  <c r="D9822"/>
  <c r="E9822"/>
  <c r="F9823"/>
  <c r="C9823"/>
  <c r="D9823"/>
  <c r="E9823"/>
  <c r="C9824"/>
  <c r="D9824"/>
  <c r="E9824"/>
  <c r="F9825"/>
  <c r="C9825"/>
  <c r="D9825"/>
  <c r="E9825"/>
  <c r="C9826"/>
  <c r="D9826"/>
  <c r="E9826"/>
  <c r="F9827"/>
  <c r="C9827"/>
  <c r="D9827"/>
  <c r="E9827"/>
  <c r="E9828"/>
  <c r="C9828"/>
  <c r="D9828"/>
  <c r="F9829"/>
  <c r="C9829"/>
  <c r="D9829"/>
  <c r="E9829"/>
  <c r="C9830"/>
  <c r="D9830"/>
  <c r="E9830"/>
  <c r="F9831"/>
  <c r="C9831"/>
  <c r="D9831"/>
  <c r="E9831"/>
  <c r="C9832"/>
  <c r="D9832"/>
  <c r="E9832"/>
  <c r="F9833"/>
  <c r="C9833"/>
  <c r="D9833"/>
  <c r="E9833"/>
  <c r="C9834"/>
  <c r="D9834"/>
  <c r="E9834"/>
  <c r="F9835"/>
  <c r="C9835"/>
  <c r="D9835"/>
  <c r="E9835"/>
  <c r="E9836"/>
  <c r="C9836"/>
  <c r="D9836"/>
  <c r="F9837"/>
  <c r="C9837"/>
  <c r="D9837"/>
  <c r="E9837"/>
  <c r="C9838"/>
  <c r="D9838"/>
  <c r="E9838"/>
  <c r="F9839"/>
  <c r="C9839"/>
  <c r="D9839"/>
  <c r="E9839"/>
  <c r="C9840"/>
  <c r="D9840"/>
  <c r="E9840"/>
  <c r="F9841"/>
  <c r="C9841"/>
  <c r="D9841"/>
  <c r="E9841"/>
  <c r="C9842"/>
  <c r="D9842"/>
  <c r="E9842"/>
  <c r="F9843"/>
  <c r="C9843"/>
  <c r="D9843"/>
  <c r="E9843"/>
  <c r="E9844"/>
  <c r="C9844"/>
  <c r="D9844"/>
  <c r="F9845"/>
  <c r="C9845"/>
  <c r="D9845"/>
  <c r="E9845"/>
  <c r="C9846"/>
  <c r="D9846"/>
  <c r="E9846"/>
  <c r="F9847"/>
  <c r="C9847"/>
  <c r="D9847"/>
  <c r="E9847"/>
  <c r="C9848"/>
  <c r="D9848"/>
  <c r="E9848"/>
  <c r="F9849"/>
  <c r="C9849"/>
  <c r="D9849"/>
  <c r="E9849"/>
  <c r="C9850"/>
  <c r="D9850"/>
  <c r="E9850"/>
  <c r="F9851"/>
  <c r="C9851"/>
  <c r="D9851"/>
  <c r="E9851"/>
  <c r="E9852"/>
  <c r="C9852"/>
  <c r="D9852"/>
  <c r="F9853"/>
  <c r="C9853"/>
  <c r="D9853"/>
  <c r="E9853"/>
  <c r="C9854"/>
  <c r="D9854"/>
  <c r="E9854"/>
  <c r="F9855"/>
  <c r="C9855"/>
  <c r="D9855"/>
  <c r="E9855"/>
  <c r="C9856"/>
  <c r="D9856"/>
  <c r="E9856"/>
  <c r="F9857"/>
  <c r="C9857"/>
  <c r="D9857"/>
  <c r="E9857"/>
  <c r="C9858"/>
  <c r="D9858"/>
  <c r="E9858"/>
  <c r="F9859"/>
  <c r="C9859"/>
  <c r="D9859"/>
  <c r="E9859"/>
  <c r="E9860"/>
  <c r="C9860"/>
  <c r="D9860"/>
  <c r="F9861"/>
  <c r="C9861"/>
  <c r="D9861"/>
  <c r="E9861"/>
  <c r="C9862"/>
  <c r="D9862"/>
  <c r="E9862"/>
  <c r="F9863"/>
  <c r="C9863"/>
  <c r="D9863"/>
  <c r="E9863"/>
  <c r="C9864"/>
  <c r="D9864"/>
  <c r="E9864"/>
  <c r="F9865"/>
  <c r="C9865"/>
  <c r="D9865"/>
  <c r="E9865"/>
  <c r="C9866"/>
  <c r="D9866"/>
  <c r="E9866"/>
  <c r="F9867"/>
  <c r="C9867"/>
  <c r="D9867"/>
  <c r="E9867"/>
  <c r="E9868"/>
  <c r="C9868"/>
  <c r="D9868"/>
  <c r="F9869"/>
  <c r="C9869"/>
  <c r="D9869"/>
  <c r="E9869"/>
  <c r="C9870"/>
  <c r="D9870"/>
  <c r="E9870"/>
  <c r="F9871"/>
  <c r="C9871"/>
  <c r="D9871"/>
  <c r="E9871"/>
  <c r="C9872"/>
  <c r="D9872"/>
  <c r="E9872"/>
  <c r="F9873"/>
  <c r="C9873"/>
  <c r="D9873"/>
  <c r="E9873"/>
  <c r="C9874"/>
  <c r="D9874"/>
  <c r="E9874"/>
  <c r="F9875"/>
  <c r="C9875"/>
  <c r="D9875"/>
  <c r="E9875"/>
  <c r="E9876"/>
  <c r="C9876"/>
  <c r="D9876"/>
  <c r="F9877"/>
  <c r="C9877"/>
  <c r="D9877"/>
  <c r="E9877"/>
  <c r="C9878"/>
  <c r="D9878"/>
  <c r="E9878"/>
  <c r="F9879"/>
  <c r="C9879"/>
  <c r="D9879"/>
  <c r="E9879"/>
  <c r="C9880"/>
  <c r="D9880"/>
  <c r="E9880"/>
  <c r="F9881"/>
  <c r="C9881"/>
  <c r="D9881"/>
  <c r="E9881"/>
  <c r="C9882"/>
  <c r="D9882"/>
  <c r="E9882"/>
  <c r="F9883"/>
  <c r="C9883"/>
  <c r="D9883"/>
  <c r="E9883"/>
  <c r="E9884"/>
  <c r="C9884"/>
  <c r="D9884"/>
  <c r="F9885"/>
  <c r="C9885"/>
  <c r="D9885"/>
  <c r="E9885"/>
  <c r="C9886"/>
  <c r="D9886"/>
  <c r="E9886"/>
  <c r="F9887"/>
  <c r="C9887"/>
  <c r="D9887"/>
  <c r="E9887"/>
  <c r="C9888"/>
  <c r="D9888"/>
  <c r="E9888"/>
  <c r="F9889"/>
  <c r="C9889"/>
  <c r="D9889"/>
  <c r="E9889"/>
  <c r="C9890"/>
  <c r="D9890"/>
  <c r="E9890"/>
  <c r="F9891"/>
  <c r="C9891"/>
  <c r="D9891"/>
  <c r="E9891"/>
  <c r="E9892"/>
  <c r="C9892"/>
  <c r="D9892"/>
  <c r="F9893"/>
  <c r="C9893"/>
  <c r="D9893"/>
  <c r="E9893"/>
  <c r="C9894"/>
  <c r="D9894"/>
  <c r="E9894"/>
  <c r="F9895"/>
  <c r="C9895"/>
  <c r="D9895"/>
  <c r="E9895"/>
  <c r="C9896"/>
  <c r="D9896"/>
  <c r="E9896"/>
  <c r="F9897"/>
  <c r="C9897"/>
  <c r="D9897"/>
  <c r="E9897"/>
  <c r="C9898"/>
  <c r="D9898"/>
  <c r="E9898"/>
  <c r="F9899"/>
  <c r="C9899"/>
  <c r="D9899"/>
  <c r="E9899"/>
  <c r="E9900"/>
  <c r="C9900"/>
  <c r="D9900"/>
  <c r="F9901"/>
  <c r="C9901"/>
  <c r="D9901"/>
  <c r="E9901"/>
  <c r="C9902"/>
  <c r="D9902"/>
  <c r="E9902"/>
  <c r="F9903"/>
  <c r="C9903"/>
  <c r="D9903"/>
  <c r="E9903"/>
  <c r="C9904"/>
  <c r="D9904"/>
  <c r="E9904"/>
  <c r="F9905"/>
  <c r="C9905"/>
  <c r="D9905"/>
  <c r="E9905"/>
  <c r="C9906"/>
  <c r="D9906"/>
  <c r="E9906"/>
  <c r="F9907"/>
  <c r="C9907"/>
  <c r="D9907"/>
  <c r="E9907"/>
  <c r="E9908"/>
  <c r="C9908"/>
  <c r="D9908"/>
  <c r="F9909"/>
  <c r="C9909"/>
  <c r="D9909"/>
  <c r="E9909"/>
  <c r="C9910"/>
  <c r="D9910"/>
  <c r="E9910"/>
  <c r="F9911"/>
  <c r="C9911"/>
  <c r="D9911"/>
  <c r="E9911"/>
  <c r="C9912"/>
  <c r="D9912"/>
  <c r="E9912"/>
  <c r="F9913"/>
  <c r="C9913"/>
  <c r="D9913"/>
  <c r="E9913"/>
  <c r="C9914"/>
  <c r="D9914"/>
  <c r="E9914"/>
  <c r="F9915"/>
  <c r="C9915"/>
  <c r="D9915"/>
  <c r="E9915"/>
  <c r="E9916"/>
  <c r="C9916"/>
  <c r="D9916"/>
  <c r="F9917"/>
  <c r="C9917"/>
  <c r="D9917"/>
  <c r="E9917"/>
  <c r="C9918"/>
  <c r="D9918"/>
  <c r="E9918"/>
  <c r="F9919"/>
  <c r="C9919"/>
  <c r="D9919"/>
  <c r="E9919"/>
  <c r="C9920"/>
  <c r="D9920"/>
  <c r="E9920"/>
  <c r="F9921"/>
  <c r="C9921"/>
  <c r="D9921"/>
  <c r="E9921"/>
  <c r="C9922"/>
  <c r="D9922"/>
  <c r="E9922"/>
  <c r="F9923"/>
  <c r="C9923"/>
  <c r="D9923"/>
  <c r="E9923"/>
  <c r="E9924"/>
  <c r="C9924"/>
  <c r="D9924"/>
  <c r="F9925"/>
  <c r="C9925"/>
  <c r="D9925"/>
  <c r="E9925"/>
  <c r="C9926"/>
  <c r="D9926"/>
  <c r="E9926"/>
  <c r="F9927"/>
  <c r="C9927"/>
  <c r="D9927"/>
  <c r="E9927"/>
  <c r="C9928"/>
  <c r="D9928"/>
  <c r="E9928"/>
  <c r="F9929"/>
  <c r="C9929"/>
  <c r="D9929"/>
  <c r="E9929"/>
  <c r="C9930"/>
  <c r="D9930"/>
  <c r="E9930"/>
  <c r="F9931"/>
  <c r="C9931"/>
  <c r="D9931"/>
  <c r="E9931"/>
  <c r="E9932"/>
  <c r="C9932"/>
  <c r="D9932"/>
  <c r="F9933"/>
  <c r="C9933"/>
  <c r="D9933"/>
  <c r="E9933"/>
  <c r="C9934"/>
  <c r="D9934"/>
  <c r="E9934"/>
  <c r="F9935"/>
  <c r="C9935"/>
  <c r="D9935"/>
  <c r="E9935"/>
  <c r="C9936"/>
  <c r="D9936"/>
  <c r="E9936"/>
  <c r="F9937"/>
  <c r="C9937"/>
  <c r="D9937"/>
  <c r="E9937"/>
  <c r="C9938"/>
  <c r="D9938"/>
  <c r="E9938"/>
  <c r="F9939"/>
  <c r="C9939"/>
  <c r="D9939"/>
  <c r="E9939"/>
  <c r="E9940"/>
  <c r="C9940"/>
  <c r="D9940"/>
  <c r="F9941"/>
  <c r="C9941"/>
  <c r="D9941"/>
  <c r="E9941"/>
  <c r="C9942"/>
  <c r="D9942"/>
  <c r="E9942"/>
  <c r="F9943"/>
  <c r="C9943"/>
  <c r="D9943"/>
  <c r="E9943"/>
  <c r="C9944"/>
  <c r="D9944"/>
  <c r="E9944"/>
  <c r="F9945"/>
  <c r="C9945"/>
  <c r="D9945"/>
  <c r="E9945"/>
  <c r="C9946"/>
  <c r="D9946"/>
  <c r="E9946"/>
  <c r="F9947"/>
  <c r="C9947"/>
  <c r="D9947"/>
  <c r="E9947"/>
  <c r="E9948"/>
  <c r="C9948"/>
  <c r="D9948"/>
  <c r="F9949"/>
  <c r="C9949"/>
  <c r="D9949"/>
  <c r="E9949"/>
  <c r="C9950"/>
  <c r="D9950"/>
  <c r="E9950"/>
  <c r="F9951"/>
  <c r="C9951"/>
  <c r="D9951"/>
  <c r="E9951"/>
  <c r="C9952"/>
  <c r="D9952"/>
  <c r="E9952"/>
  <c r="F9953"/>
  <c r="C9953"/>
  <c r="D9953"/>
  <c r="E9953"/>
  <c r="C9954"/>
  <c r="D9954"/>
  <c r="E9954"/>
  <c r="F9955"/>
  <c r="C9955"/>
  <c r="D9955"/>
  <c r="E9955"/>
  <c r="E9956"/>
  <c r="C9956"/>
  <c r="D9956"/>
  <c r="F9957"/>
  <c r="C9957"/>
  <c r="D9957"/>
  <c r="E9957"/>
  <c r="C9958"/>
  <c r="D9958"/>
  <c r="E9958"/>
  <c r="F9959"/>
  <c r="C9959"/>
  <c r="D9959"/>
  <c r="E9959"/>
  <c r="C9960"/>
  <c r="D9960"/>
  <c r="E9960"/>
  <c r="F9961"/>
  <c r="C9961"/>
  <c r="D9961"/>
  <c r="E9961"/>
  <c r="C9962"/>
  <c r="D9962"/>
  <c r="E9962"/>
  <c r="F9963"/>
  <c r="C9963"/>
  <c r="D9963"/>
  <c r="E9963"/>
  <c r="E9964"/>
  <c r="C9964"/>
  <c r="D9964"/>
  <c r="F9965"/>
  <c r="C9965"/>
  <c r="D9965"/>
  <c r="E9965"/>
  <c r="C9966"/>
  <c r="D9966"/>
  <c r="E9966"/>
  <c r="F9967"/>
  <c r="C9967"/>
  <c r="D9967"/>
  <c r="E9967"/>
  <c r="C9968"/>
  <c r="D9968"/>
  <c r="E9968"/>
  <c r="F9969"/>
  <c r="C9969"/>
  <c r="D9969"/>
  <c r="E9969"/>
  <c r="C9970"/>
  <c r="D9970"/>
  <c r="E9970"/>
  <c r="F9971"/>
  <c r="C9971"/>
  <c r="D9971"/>
  <c r="E9971"/>
  <c r="E9972"/>
  <c r="C9972"/>
  <c r="D9972"/>
  <c r="F9973"/>
  <c r="C9973"/>
  <c r="D9973"/>
  <c r="E9973"/>
  <c r="C9974"/>
  <c r="D9974"/>
  <c r="E9974"/>
  <c r="F9975"/>
  <c r="C9975"/>
  <c r="D9975"/>
  <c r="E9975"/>
  <c r="C9976"/>
  <c r="D9976"/>
  <c r="E9976"/>
  <c r="F9977"/>
  <c r="C9977"/>
  <c r="D9977"/>
  <c r="E9977"/>
  <c r="C9978"/>
  <c r="D9978"/>
  <c r="E9978"/>
  <c r="F9979"/>
  <c r="C9979"/>
  <c r="D9979"/>
  <c r="E9979"/>
  <c r="E9980"/>
  <c r="C9980"/>
  <c r="D9980"/>
  <c r="F9981"/>
  <c r="C9981"/>
  <c r="D9981"/>
  <c r="E9981"/>
  <c r="C9982"/>
  <c r="D9982"/>
  <c r="E9982"/>
  <c r="F9983"/>
  <c r="C9983"/>
  <c r="D9983"/>
  <c r="E9983"/>
  <c r="C9984"/>
  <c r="D9984"/>
  <c r="E9984"/>
  <c r="F9985"/>
  <c r="C9985"/>
  <c r="D9985"/>
  <c r="E9985"/>
  <c r="C9986"/>
  <c r="D9986"/>
  <c r="E9986"/>
  <c r="F9987"/>
  <c r="C9987"/>
  <c r="D9987"/>
  <c r="E9987"/>
  <c r="E9988"/>
  <c r="C9988"/>
  <c r="D9988"/>
  <c r="F9989"/>
  <c r="C9989"/>
  <c r="D9989"/>
  <c r="E9989"/>
  <c r="C9990"/>
  <c r="D9990"/>
  <c r="E9990"/>
  <c r="F9991"/>
  <c r="C9991"/>
  <c r="D9991"/>
  <c r="E9991"/>
  <c r="C9992"/>
  <c r="D9992"/>
  <c r="E9992"/>
  <c r="F9993"/>
  <c r="C9993"/>
  <c r="D9993"/>
  <c r="E9993"/>
  <c r="C9994"/>
  <c r="D9994"/>
  <c r="E9994"/>
  <c r="F9995"/>
  <c r="C9995"/>
  <c r="D9995"/>
  <c r="E9995"/>
  <c r="E9996"/>
  <c r="C9996"/>
  <c r="D9996"/>
  <c r="F9997"/>
  <c r="C9997"/>
  <c r="D9997"/>
  <c r="E9997"/>
  <c r="C9998"/>
  <c r="D9998"/>
  <c r="E9998"/>
  <c r="F9999"/>
  <c r="C9999"/>
  <c r="D9999"/>
  <c r="E9999"/>
  <c r="C10000"/>
  <c r="D10000"/>
  <c r="E10000"/>
  <c r="A2" i="3" l="1"/>
  <c r="A3" l="1"/>
  <c r="A4" l="1"/>
  <c r="A5" l="1"/>
  <c r="A6" l="1"/>
  <c r="A7" l="1"/>
  <c r="A8" l="1"/>
  <c r="E10" i="6" l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02" s="1"/>
  <c r="E1003" s="1"/>
  <c r="E1004" s="1"/>
  <c r="E1005" s="1"/>
  <c r="E1006" s="1"/>
  <c r="E1007" s="1"/>
  <c r="E1008" s="1"/>
  <c r="E1009" s="1"/>
  <c r="E1010" s="1"/>
  <c r="E1011" s="1"/>
  <c r="E1012" s="1"/>
  <c r="E1013" s="1"/>
  <c r="E1014" s="1"/>
  <c r="E1015" s="1"/>
  <c r="E1016" s="1"/>
  <c r="E1017" s="1"/>
  <c r="E1018" s="1"/>
  <c r="E1019" s="1"/>
  <c r="E1020" s="1"/>
  <c r="E1021" s="1"/>
  <c r="E1022" s="1"/>
  <c r="E1023" s="1"/>
  <c r="E1024" s="1"/>
  <c r="E1025" s="1"/>
  <c r="E1026" s="1"/>
  <c r="E1027" s="1"/>
  <c r="E1028" s="1"/>
  <c r="E1029" s="1"/>
  <c r="E1030" s="1"/>
  <c r="E1031" s="1"/>
  <c r="E1032" s="1"/>
  <c r="E1033" s="1"/>
  <c r="E1034" s="1"/>
  <c r="E1035" s="1"/>
  <c r="E1036" s="1"/>
  <c r="E1037" s="1"/>
  <c r="E1038" s="1"/>
  <c r="E1039" s="1"/>
  <c r="E1040" s="1"/>
  <c r="E1041" s="1"/>
  <c r="E1042" s="1"/>
  <c r="E1043" s="1"/>
  <c r="E1044" s="1"/>
  <c r="E1045" s="1"/>
  <c r="E1046" s="1"/>
  <c r="E1047" s="1"/>
  <c r="E1048" s="1"/>
  <c r="E1049" s="1"/>
  <c r="E1050" s="1"/>
  <c r="E1051" s="1"/>
  <c r="E1052" s="1"/>
  <c r="E1053" s="1"/>
  <c r="E1054" s="1"/>
  <c r="E1055" s="1"/>
  <c r="E1056" s="1"/>
  <c r="E1057" s="1"/>
  <c r="E1058" s="1"/>
  <c r="E1059" s="1"/>
  <c r="E1060" s="1"/>
  <c r="E1061" s="1"/>
  <c r="E1062" s="1"/>
  <c r="E1063" s="1"/>
  <c r="E1064" s="1"/>
  <c r="E1065" s="1"/>
  <c r="E1066" s="1"/>
  <c r="E1067" s="1"/>
  <c r="E1068" s="1"/>
  <c r="E1069" s="1"/>
  <c r="E1070" s="1"/>
  <c r="E1071" s="1"/>
  <c r="E1072" s="1"/>
  <c r="E1073" s="1"/>
  <c r="E1074" s="1"/>
  <c r="E1075" s="1"/>
  <c r="E1076" s="1"/>
  <c r="E1077" s="1"/>
  <c r="E1078" s="1"/>
  <c r="E1079" s="1"/>
  <c r="E1080" s="1"/>
  <c r="E1081" s="1"/>
  <c r="E1082" s="1"/>
  <c r="E1083" s="1"/>
  <c r="E1084" s="1"/>
  <c r="E1085" s="1"/>
  <c r="E1086" s="1"/>
  <c r="E1087" s="1"/>
  <c r="E1088" s="1"/>
  <c r="E1089" s="1"/>
  <c r="E1090" s="1"/>
  <c r="E1091" s="1"/>
  <c r="E1092" s="1"/>
  <c r="E1093" s="1"/>
  <c r="E1094" s="1"/>
  <c r="E1095" s="1"/>
  <c r="E1096" s="1"/>
  <c r="E1097" s="1"/>
  <c r="E1098" s="1"/>
  <c r="E1099" s="1"/>
  <c r="E1100" s="1"/>
  <c r="E1101" s="1"/>
  <c r="E1102" s="1"/>
  <c r="E1103" s="1"/>
  <c r="E1104" s="1"/>
  <c r="E1105" s="1"/>
  <c r="E1106" s="1"/>
  <c r="E1107" s="1"/>
  <c r="E1108" s="1"/>
  <c r="E1109" s="1"/>
  <c r="E1110" s="1"/>
  <c r="E1111" s="1"/>
  <c r="E1112" s="1"/>
  <c r="E1113" s="1"/>
  <c r="E1114" s="1"/>
  <c r="E1115" s="1"/>
  <c r="E1116" s="1"/>
  <c r="E1117" s="1"/>
  <c r="E1118" s="1"/>
  <c r="E1119" s="1"/>
  <c r="E1120" s="1"/>
  <c r="E1121" s="1"/>
  <c r="E1122" s="1"/>
  <c r="E1123" s="1"/>
  <c r="E1124" s="1"/>
  <c r="E1125" s="1"/>
  <c r="E1126" s="1"/>
  <c r="E1127" s="1"/>
  <c r="E1128" s="1"/>
  <c r="E1129" s="1"/>
  <c r="E1130" s="1"/>
  <c r="E1131" s="1"/>
  <c r="E1132" s="1"/>
  <c r="E1133" s="1"/>
  <c r="E1134" s="1"/>
  <c r="E1135" s="1"/>
  <c r="E1136" s="1"/>
  <c r="E1137" s="1"/>
  <c r="E1138" s="1"/>
  <c r="E1139" s="1"/>
  <c r="E1140" s="1"/>
  <c r="E1141" s="1"/>
  <c r="E1142" s="1"/>
  <c r="E1143" s="1"/>
  <c r="E1144" s="1"/>
  <c r="E1145" s="1"/>
  <c r="E1146" s="1"/>
  <c r="E1147" s="1"/>
  <c r="E1148" s="1"/>
  <c r="E1149" s="1"/>
  <c r="E1150" s="1"/>
  <c r="E1151" s="1"/>
  <c r="E1152" s="1"/>
  <c r="E1153" s="1"/>
  <c r="E1154" s="1"/>
  <c r="E1155" s="1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E1239" s="1"/>
  <c r="E1240" s="1"/>
  <c r="E1241" s="1"/>
  <c r="E1242" s="1"/>
  <c r="E1243" s="1"/>
  <c r="E1244" s="1"/>
  <c r="E1245" s="1"/>
  <c r="E1246" s="1"/>
  <c r="E1247" s="1"/>
  <c r="E1248" s="1"/>
  <c r="E1249" s="1"/>
  <c r="E1250" s="1"/>
  <c r="E1251" s="1"/>
  <c r="E1252" s="1"/>
  <c r="E1253" s="1"/>
  <c r="E1254" s="1"/>
  <c r="E1255" s="1"/>
  <c r="E1256" s="1"/>
  <c r="E1257" s="1"/>
  <c r="E1258" s="1"/>
  <c r="E1259" s="1"/>
  <c r="E1260" s="1"/>
  <c r="E1261" s="1"/>
  <c r="E1262" s="1"/>
  <c r="E1263" s="1"/>
  <c r="E1264" s="1"/>
  <c r="E1265" s="1"/>
  <c r="E1266" s="1"/>
  <c r="E1267" s="1"/>
  <c r="E1268" s="1"/>
  <c r="E1269" s="1"/>
  <c r="E1270" s="1"/>
  <c r="E1271" s="1"/>
  <c r="E1272" s="1"/>
  <c r="E1273" s="1"/>
  <c r="E1274" s="1"/>
  <c r="E1275" s="1"/>
  <c r="E1276" s="1"/>
  <c r="E1277" s="1"/>
  <c r="E1278" s="1"/>
  <c r="E1279" s="1"/>
  <c r="E1280" s="1"/>
  <c r="E1281" s="1"/>
  <c r="E1282" s="1"/>
  <c r="E1283" s="1"/>
  <c r="E1284" s="1"/>
  <c r="E1285" s="1"/>
  <c r="E1286" s="1"/>
  <c r="E1287" s="1"/>
  <c r="E1288" s="1"/>
  <c r="E1289" s="1"/>
  <c r="E1290" s="1"/>
  <c r="E1291" s="1"/>
  <c r="E1292" s="1"/>
  <c r="E1293" s="1"/>
  <c r="E1294" s="1"/>
  <c r="E1295" s="1"/>
  <c r="E1296" s="1"/>
  <c r="E1297" s="1"/>
  <c r="E1298" s="1"/>
  <c r="E1299" s="1"/>
  <c r="E1300" s="1"/>
  <c r="E1301" s="1"/>
  <c r="E1302" s="1"/>
  <c r="E1303" s="1"/>
  <c r="E1304" s="1"/>
  <c r="E1305" s="1"/>
  <c r="E1306" s="1"/>
  <c r="E1307" s="1"/>
  <c r="E1308" s="1"/>
  <c r="E1309" s="1"/>
  <c r="E1310" s="1"/>
  <c r="E1311" s="1"/>
  <c r="E1312" s="1"/>
  <c r="E1313" s="1"/>
  <c r="E1314" s="1"/>
  <c r="E1315" s="1"/>
  <c r="E1316" s="1"/>
  <c r="E1317" s="1"/>
  <c r="E1318" s="1"/>
  <c r="E1319" s="1"/>
  <c r="E1320" s="1"/>
  <c r="E1321" s="1"/>
  <c r="E1322" s="1"/>
  <c r="E1323" s="1"/>
  <c r="E1324" s="1"/>
  <c r="E1325" s="1"/>
  <c r="E1326" s="1"/>
  <c r="E1327" s="1"/>
  <c r="E1328" s="1"/>
  <c r="E1329" s="1"/>
  <c r="E1330" s="1"/>
  <c r="E1331" s="1"/>
  <c r="E1332" s="1"/>
  <c r="E1333" s="1"/>
  <c r="E1334" s="1"/>
  <c r="E1335" s="1"/>
  <c r="E1336" s="1"/>
  <c r="E1337" s="1"/>
  <c r="E1338" s="1"/>
  <c r="E1339" s="1"/>
  <c r="E1340" s="1"/>
  <c r="E1341" s="1"/>
  <c r="E1342" s="1"/>
  <c r="E1343" s="1"/>
  <c r="E1344" s="1"/>
  <c r="E1345" s="1"/>
  <c r="E1346" s="1"/>
  <c r="E1347" s="1"/>
  <c r="E1348" s="1"/>
  <c r="E1349" s="1"/>
  <c r="E1350" s="1"/>
  <c r="E1351" s="1"/>
  <c r="E1352" s="1"/>
  <c r="E1353" s="1"/>
  <c r="E1354" s="1"/>
  <c r="E1355" s="1"/>
  <c r="E1356" s="1"/>
  <c r="E1357" s="1"/>
  <c r="E1358" s="1"/>
  <c r="E1359" s="1"/>
  <c r="E1360" s="1"/>
  <c r="E1361" s="1"/>
  <c r="E1362" s="1"/>
  <c r="E1363" s="1"/>
  <c r="E1364" s="1"/>
  <c r="E1365" s="1"/>
  <c r="E1366" s="1"/>
  <c r="E1367" s="1"/>
  <c r="E1368" s="1"/>
  <c r="E1369" s="1"/>
  <c r="E1370" s="1"/>
  <c r="E1371" s="1"/>
  <c r="E1372" s="1"/>
  <c r="E1373" s="1"/>
  <c r="E1374" s="1"/>
  <c r="E1375" s="1"/>
  <c r="E1376" s="1"/>
  <c r="E1377" s="1"/>
  <c r="E1378" s="1"/>
  <c r="E1379" s="1"/>
  <c r="E1380" s="1"/>
  <c r="E1381" s="1"/>
  <c r="E1382" s="1"/>
  <c r="E1383" s="1"/>
  <c r="E1384" s="1"/>
  <c r="E1385" s="1"/>
  <c r="E1386" s="1"/>
  <c r="E1387" s="1"/>
  <c r="E1388" s="1"/>
  <c r="E1389" s="1"/>
  <c r="E1390" s="1"/>
  <c r="E1391" s="1"/>
  <c r="E1392" s="1"/>
  <c r="E1393" s="1"/>
  <c r="E1394" s="1"/>
  <c r="E1395" s="1"/>
  <c r="E1396" s="1"/>
  <c r="E1397" s="1"/>
  <c r="E1398" s="1"/>
  <c r="E1399" s="1"/>
  <c r="E1400" s="1"/>
  <c r="E1401" s="1"/>
  <c r="E1402" s="1"/>
  <c r="E1403" s="1"/>
  <c r="E1404" s="1"/>
  <c r="E1405" s="1"/>
  <c r="E1406" s="1"/>
  <c r="E1407" s="1"/>
  <c r="E1408" s="1"/>
  <c r="E1409" s="1"/>
  <c r="E1410" s="1"/>
  <c r="E1411" s="1"/>
  <c r="E1412" s="1"/>
  <c r="E1413" s="1"/>
  <c r="E1414" s="1"/>
  <c r="E1415" s="1"/>
  <c r="E1416" s="1"/>
  <c r="E1417" s="1"/>
  <c r="E1418" s="1"/>
  <c r="E1419" s="1"/>
  <c r="E1420" s="1"/>
  <c r="E1421" s="1"/>
  <c r="E1422" s="1"/>
  <c r="E1423" s="1"/>
  <c r="E1424" s="1"/>
  <c r="E1425" s="1"/>
  <c r="E1426" s="1"/>
  <c r="E1427" s="1"/>
  <c r="E1428" s="1"/>
  <c r="E1429" s="1"/>
  <c r="E1430" s="1"/>
  <c r="E1431" s="1"/>
  <c r="E1432" s="1"/>
  <c r="E1433" s="1"/>
  <c r="E1434" s="1"/>
  <c r="E1435" s="1"/>
  <c r="E1436" s="1"/>
  <c r="E1437" s="1"/>
  <c r="E1438" s="1"/>
  <c r="E1439" s="1"/>
  <c r="E1440" s="1"/>
  <c r="E1441" s="1"/>
  <c r="E1442" s="1"/>
  <c r="E1443" s="1"/>
  <c r="E1444" s="1"/>
  <c r="E1445" s="1"/>
  <c r="E1446" s="1"/>
  <c r="E1447" s="1"/>
  <c r="E1448" s="1"/>
  <c r="E1449" s="1"/>
  <c r="E1450" s="1"/>
  <c r="E1451" s="1"/>
  <c r="E1452" s="1"/>
  <c r="E1453" s="1"/>
  <c r="E1454" s="1"/>
  <c r="E1455" s="1"/>
  <c r="E1456" s="1"/>
  <c r="E1457" s="1"/>
  <c r="E1458" s="1"/>
  <c r="E1459" s="1"/>
  <c r="E1460" s="1"/>
  <c r="E1461" s="1"/>
  <c r="E1462" s="1"/>
  <c r="E1463" s="1"/>
  <c r="E1464" s="1"/>
  <c r="E1465" s="1"/>
  <c r="E1466" s="1"/>
  <c r="E1467" s="1"/>
  <c r="E1468" s="1"/>
  <c r="E1469" s="1"/>
  <c r="E1470" s="1"/>
  <c r="E1471" s="1"/>
  <c r="E1472" s="1"/>
  <c r="E1473" s="1"/>
  <c r="E1474" s="1"/>
  <c r="E1475" s="1"/>
  <c r="E1476" s="1"/>
  <c r="E1477" s="1"/>
  <c r="E1478" s="1"/>
  <c r="E1479" s="1"/>
  <c r="E1480" s="1"/>
  <c r="E1481" s="1"/>
  <c r="E1482" s="1"/>
  <c r="E1483" s="1"/>
  <c r="E1484" s="1"/>
  <c r="E1485" s="1"/>
  <c r="E1486" s="1"/>
  <c r="E1487" s="1"/>
  <c r="E1488" s="1"/>
  <c r="E1489" s="1"/>
  <c r="E1490" s="1"/>
  <c r="E1491" s="1"/>
  <c r="E1492" s="1"/>
  <c r="E1493" s="1"/>
  <c r="E1494" s="1"/>
  <c r="E1495" s="1"/>
  <c r="E1496" s="1"/>
  <c r="E1497" s="1"/>
  <c r="E1498" s="1"/>
  <c r="E1499" s="1"/>
  <c r="E1500" s="1"/>
  <c r="E1501" s="1"/>
  <c r="E1502" s="1"/>
  <c r="E1503" s="1"/>
  <c r="E1504" s="1"/>
  <c r="E1505" s="1"/>
  <c r="E1506" s="1"/>
  <c r="E1507" s="1"/>
  <c r="E1508" s="1"/>
  <c r="E1509" s="1"/>
  <c r="E1510" s="1"/>
  <c r="E1511" s="1"/>
  <c r="E1512" s="1"/>
  <c r="E1513" s="1"/>
  <c r="E1514" s="1"/>
  <c r="E1515" s="1"/>
  <c r="E1516" s="1"/>
  <c r="E1517" s="1"/>
  <c r="E1518" s="1"/>
  <c r="E1519" s="1"/>
  <c r="E1520" s="1"/>
  <c r="E1521" s="1"/>
  <c r="E1522" s="1"/>
  <c r="E1523" s="1"/>
  <c r="E1524" s="1"/>
  <c r="E1525" s="1"/>
  <c r="E1526" s="1"/>
  <c r="E1527" s="1"/>
  <c r="E1528" s="1"/>
  <c r="E1529" s="1"/>
  <c r="E1530" s="1"/>
  <c r="E1531" s="1"/>
  <c r="E1532" s="1"/>
  <c r="E1533" s="1"/>
  <c r="E1534" s="1"/>
  <c r="E1535" s="1"/>
  <c r="E1536" s="1"/>
  <c r="E1537" s="1"/>
  <c r="E1538" s="1"/>
  <c r="E1539" s="1"/>
  <c r="E1540" s="1"/>
  <c r="E1541" s="1"/>
  <c r="E1542" s="1"/>
  <c r="E1543" s="1"/>
  <c r="E1544" s="1"/>
  <c r="E1545" s="1"/>
  <c r="E1546" s="1"/>
  <c r="E1547" s="1"/>
  <c r="E1548" s="1"/>
  <c r="E1549" s="1"/>
  <c r="E1550" s="1"/>
  <c r="E1551" s="1"/>
  <c r="E1552" s="1"/>
  <c r="E1553" s="1"/>
  <c r="E1554" s="1"/>
  <c r="E1555" s="1"/>
  <c r="E1556" s="1"/>
  <c r="E1557" s="1"/>
  <c r="E1558" s="1"/>
  <c r="E1559" s="1"/>
  <c r="E1560" s="1"/>
  <c r="E1561" s="1"/>
  <c r="E1562" s="1"/>
  <c r="E1563" s="1"/>
  <c r="E1564" s="1"/>
  <c r="E1565" s="1"/>
  <c r="E1566" s="1"/>
  <c r="E1567" s="1"/>
  <c r="E1568" s="1"/>
  <c r="E1569" s="1"/>
  <c r="E1570" s="1"/>
  <c r="E1571" s="1"/>
  <c r="E1572" s="1"/>
  <c r="E1573" s="1"/>
  <c r="E1574" s="1"/>
  <c r="E1575" s="1"/>
  <c r="E1576" s="1"/>
  <c r="E1577" s="1"/>
  <c r="E1578" s="1"/>
  <c r="E1579" s="1"/>
  <c r="E1580" s="1"/>
  <c r="E1581" s="1"/>
  <c r="E1582" s="1"/>
  <c r="E1583" s="1"/>
  <c r="E1584" s="1"/>
  <c r="E1585" s="1"/>
  <c r="E1586" s="1"/>
  <c r="E1587" s="1"/>
  <c r="E1588" s="1"/>
  <c r="E1589" s="1"/>
  <c r="E1590" s="1"/>
  <c r="E1591" s="1"/>
  <c r="E1592" s="1"/>
  <c r="E1593" s="1"/>
  <c r="E1594" s="1"/>
  <c r="E1595" s="1"/>
  <c r="E1596" s="1"/>
  <c r="E1597" s="1"/>
  <c r="E1598" s="1"/>
  <c r="E1599" s="1"/>
  <c r="E1600" s="1"/>
  <c r="E1601" s="1"/>
  <c r="E1602" s="1"/>
  <c r="E1603" s="1"/>
  <c r="E1604" s="1"/>
  <c r="E1605" s="1"/>
  <c r="E1606" s="1"/>
  <c r="E1607" s="1"/>
  <c r="E1608" s="1"/>
  <c r="E1609" s="1"/>
  <c r="E1610" s="1"/>
  <c r="E1611" s="1"/>
  <c r="E1612" s="1"/>
  <c r="E1613" s="1"/>
  <c r="E1614" s="1"/>
  <c r="E1615" s="1"/>
  <c r="E1616" s="1"/>
  <c r="E1617" s="1"/>
  <c r="E1618" s="1"/>
  <c r="E1619" s="1"/>
  <c r="E1620" s="1"/>
  <c r="E1621" s="1"/>
  <c r="E1622" s="1"/>
  <c r="E1623" s="1"/>
  <c r="E1624" s="1"/>
  <c r="E1625" s="1"/>
  <c r="E1626" s="1"/>
  <c r="E1627" s="1"/>
  <c r="E1628" s="1"/>
  <c r="E1629" s="1"/>
  <c r="E1630" s="1"/>
  <c r="E1631" s="1"/>
  <c r="E1632" s="1"/>
  <c r="E1633" s="1"/>
  <c r="E1634" s="1"/>
  <c r="E1635" s="1"/>
  <c r="E1636" s="1"/>
  <c r="E1637" s="1"/>
  <c r="E1638" s="1"/>
  <c r="E1639" s="1"/>
  <c r="E1640" s="1"/>
  <c r="E1641" s="1"/>
  <c r="E1642" s="1"/>
  <c r="E1643" s="1"/>
  <c r="E1644" s="1"/>
  <c r="E1645" s="1"/>
  <c r="E1646" s="1"/>
  <c r="E1647" s="1"/>
  <c r="E1648" s="1"/>
  <c r="E1649" s="1"/>
  <c r="E1650" s="1"/>
  <c r="E1651" s="1"/>
  <c r="E1652" s="1"/>
  <c r="E1653" s="1"/>
  <c r="E1654" s="1"/>
  <c r="E1655" s="1"/>
  <c r="E1656" s="1"/>
  <c r="E1657" s="1"/>
  <c r="E1658" s="1"/>
  <c r="E1659" s="1"/>
  <c r="E1660" s="1"/>
  <c r="E1661" s="1"/>
  <c r="E1662" s="1"/>
  <c r="E1663" s="1"/>
  <c r="E1664" s="1"/>
  <c r="E1665" s="1"/>
  <c r="E1666" s="1"/>
  <c r="E1667" s="1"/>
  <c r="E1668" s="1"/>
  <c r="E1669" s="1"/>
  <c r="E1670" s="1"/>
  <c r="E1671" s="1"/>
  <c r="E1672" s="1"/>
  <c r="E1673" s="1"/>
  <c r="E1674" s="1"/>
  <c r="E1675" s="1"/>
  <c r="E1676" s="1"/>
  <c r="E1677" s="1"/>
  <c r="E1678" s="1"/>
  <c r="E1679" s="1"/>
  <c r="E1680" s="1"/>
  <c r="E1681" s="1"/>
  <c r="E1682" s="1"/>
  <c r="E1683" s="1"/>
  <c r="E1684" s="1"/>
  <c r="E1685" s="1"/>
  <c r="E1686" s="1"/>
  <c r="E1687" s="1"/>
  <c r="E1688" s="1"/>
  <c r="E1689" s="1"/>
  <c r="E1690" s="1"/>
  <c r="E1691" s="1"/>
  <c r="E1692" s="1"/>
  <c r="E1693" s="1"/>
  <c r="E1694" s="1"/>
  <c r="E1695" s="1"/>
  <c r="E1696" s="1"/>
  <c r="E1697" s="1"/>
  <c r="E1698" s="1"/>
  <c r="E1699" s="1"/>
  <c r="E1700" s="1"/>
  <c r="E1701" s="1"/>
  <c r="E1702" s="1"/>
  <c r="E1703" s="1"/>
  <c r="E1704" s="1"/>
  <c r="E1705" s="1"/>
  <c r="E1706" s="1"/>
  <c r="E1707" s="1"/>
  <c r="E1708" s="1"/>
  <c r="E1709" s="1"/>
  <c r="E1710" s="1"/>
  <c r="E1711" s="1"/>
  <c r="E1712" s="1"/>
  <c r="E1713" s="1"/>
  <c r="E1714" s="1"/>
  <c r="E1715" s="1"/>
  <c r="E1716" s="1"/>
  <c r="E1717" s="1"/>
  <c r="E1718" s="1"/>
  <c r="E1719" s="1"/>
  <c r="E1720" s="1"/>
  <c r="E1721" s="1"/>
  <c r="E1722" s="1"/>
  <c r="E1723" s="1"/>
  <c r="E1724" s="1"/>
  <c r="E1725" s="1"/>
  <c r="E1726" s="1"/>
  <c r="E1727" s="1"/>
  <c r="E1728" s="1"/>
  <c r="E1729" s="1"/>
  <c r="E1730" s="1"/>
  <c r="E1731" s="1"/>
  <c r="E1732" s="1"/>
  <c r="E1733" s="1"/>
  <c r="E1734" s="1"/>
  <c r="E1735" s="1"/>
  <c r="E1736" s="1"/>
  <c r="E1737" s="1"/>
  <c r="E1738" s="1"/>
  <c r="E1739" s="1"/>
  <c r="E1740" s="1"/>
  <c r="E1741" s="1"/>
  <c r="E1742" s="1"/>
  <c r="E1743" s="1"/>
  <c r="E1744" s="1"/>
  <c r="E1745" s="1"/>
  <c r="E1746" s="1"/>
  <c r="E1747" s="1"/>
  <c r="E1748" s="1"/>
  <c r="E1749" s="1"/>
  <c r="E1750" s="1"/>
  <c r="E1751" s="1"/>
  <c r="E1752" s="1"/>
  <c r="E1753" s="1"/>
  <c r="E1754" s="1"/>
  <c r="E1755" s="1"/>
  <c r="E1756" s="1"/>
  <c r="E1757" s="1"/>
  <c r="E1758" s="1"/>
  <c r="E1759" s="1"/>
  <c r="E1760" s="1"/>
  <c r="E1761" s="1"/>
  <c r="E1762" s="1"/>
  <c r="E1763" s="1"/>
  <c r="E1764" s="1"/>
  <c r="E1765" s="1"/>
  <c r="E1766" s="1"/>
  <c r="E1767" s="1"/>
  <c r="E1768" s="1"/>
  <c r="E1769" s="1"/>
  <c r="E1770" s="1"/>
  <c r="E1771" s="1"/>
  <c r="E1772" s="1"/>
  <c r="E1773" s="1"/>
  <c r="E1774" s="1"/>
  <c r="E1775" s="1"/>
  <c r="E1776" s="1"/>
  <c r="E1777" s="1"/>
  <c r="E1778" s="1"/>
  <c r="E1779" s="1"/>
  <c r="E1780" s="1"/>
  <c r="E1781" s="1"/>
  <c r="E1782" s="1"/>
  <c r="E1783" s="1"/>
  <c r="E1784" s="1"/>
  <c r="E1785" s="1"/>
  <c r="E1786" s="1"/>
  <c r="E1787" s="1"/>
  <c r="E1788" s="1"/>
  <c r="E1789" s="1"/>
  <c r="E1790" s="1"/>
  <c r="E1791" s="1"/>
  <c r="E1792" s="1"/>
  <c r="E1793" s="1"/>
  <c r="E1794" s="1"/>
  <c r="E1795" s="1"/>
  <c r="E1796" s="1"/>
  <c r="E1797" s="1"/>
  <c r="E1798" s="1"/>
  <c r="E1799" s="1"/>
  <c r="E1800" s="1"/>
  <c r="E1801" s="1"/>
  <c r="E1802" s="1"/>
  <c r="E1803" s="1"/>
  <c r="E1804" s="1"/>
  <c r="E1805" s="1"/>
  <c r="E1806" s="1"/>
  <c r="E1807" s="1"/>
  <c r="E1808" s="1"/>
  <c r="E1809" s="1"/>
  <c r="E1810" s="1"/>
  <c r="E1811" s="1"/>
  <c r="E1812" s="1"/>
  <c r="E1813" s="1"/>
  <c r="E1814" s="1"/>
  <c r="E1815" s="1"/>
  <c r="E1816" s="1"/>
  <c r="E1817" s="1"/>
  <c r="E1818" s="1"/>
  <c r="E1819" s="1"/>
  <c r="E1820" s="1"/>
  <c r="E1821" s="1"/>
  <c r="E1822" s="1"/>
  <c r="E1823" s="1"/>
  <c r="E1824" s="1"/>
  <c r="E1825" s="1"/>
  <c r="E1826" s="1"/>
  <c r="E1827" s="1"/>
  <c r="E1828" s="1"/>
  <c r="E1829" s="1"/>
  <c r="E1830" s="1"/>
  <c r="E1831" s="1"/>
  <c r="E1832" s="1"/>
  <c r="E1833" s="1"/>
  <c r="E1834" s="1"/>
  <c r="E1835" s="1"/>
  <c r="E1836" s="1"/>
  <c r="E1837" s="1"/>
  <c r="E1838" s="1"/>
  <c r="E1839" s="1"/>
  <c r="E1840" s="1"/>
  <c r="E1841" s="1"/>
  <c r="E1842" s="1"/>
  <c r="E1843" s="1"/>
  <c r="E1844" s="1"/>
  <c r="E1845" s="1"/>
  <c r="E1846" s="1"/>
  <c r="E1847" s="1"/>
  <c r="E1848" s="1"/>
  <c r="E1849" s="1"/>
  <c r="E1850" s="1"/>
  <c r="E1851" s="1"/>
  <c r="E1852" s="1"/>
  <c r="E1853" s="1"/>
  <c r="E1854" s="1"/>
  <c r="E1855" s="1"/>
  <c r="E1856" s="1"/>
  <c r="E1857" s="1"/>
  <c r="E1858" s="1"/>
  <c r="E1859" s="1"/>
  <c r="E1860" s="1"/>
  <c r="E1861" s="1"/>
  <c r="E1862" s="1"/>
  <c r="E1863" s="1"/>
  <c r="E1864" s="1"/>
  <c r="E1865" s="1"/>
  <c r="E1866" s="1"/>
  <c r="E1867" s="1"/>
  <c r="E1868" s="1"/>
  <c r="E1869" s="1"/>
  <c r="E1870" s="1"/>
  <c r="E1871" s="1"/>
  <c r="E1872" s="1"/>
  <c r="E1873" s="1"/>
  <c r="E1874" s="1"/>
  <c r="E1875" s="1"/>
  <c r="E1876" s="1"/>
  <c r="E1877" s="1"/>
  <c r="E1878" s="1"/>
  <c r="E1879" s="1"/>
  <c r="E1880" s="1"/>
  <c r="E1881" s="1"/>
  <c r="E1882" s="1"/>
  <c r="E1883" s="1"/>
  <c r="E1884" s="1"/>
  <c r="E1885" s="1"/>
  <c r="E1886" s="1"/>
  <c r="E1887" s="1"/>
  <c r="E1888" s="1"/>
  <c r="E1889" s="1"/>
  <c r="E1890" s="1"/>
  <c r="E1891" s="1"/>
  <c r="E1892" s="1"/>
  <c r="E1893" s="1"/>
  <c r="E1894" s="1"/>
  <c r="E1895" s="1"/>
  <c r="E1896" s="1"/>
  <c r="E1897" s="1"/>
  <c r="E1898" s="1"/>
  <c r="E1899" s="1"/>
  <c r="E1900" s="1"/>
  <c r="E1901" s="1"/>
  <c r="E1902" s="1"/>
  <c r="E1903" s="1"/>
  <c r="E1904" s="1"/>
  <c r="E1905" s="1"/>
  <c r="E1906" s="1"/>
  <c r="E1907" s="1"/>
  <c r="E1908" s="1"/>
  <c r="E1909" s="1"/>
  <c r="E1910" s="1"/>
  <c r="E1911" s="1"/>
  <c r="E1912" s="1"/>
  <c r="E1913" s="1"/>
  <c r="E1914" s="1"/>
  <c r="E1915" s="1"/>
  <c r="E1916" s="1"/>
  <c r="E1917" s="1"/>
  <c r="E1918" s="1"/>
  <c r="E1919" s="1"/>
  <c r="E1920" s="1"/>
  <c r="E1921" s="1"/>
  <c r="E1922" s="1"/>
  <c r="E1923" s="1"/>
  <c r="E1924" s="1"/>
  <c r="E1925" s="1"/>
  <c r="E1926" s="1"/>
  <c r="E1927" s="1"/>
  <c r="E1928" s="1"/>
  <c r="E1929" s="1"/>
  <c r="E1930" s="1"/>
  <c r="E1931" s="1"/>
  <c r="E1932" s="1"/>
  <c r="E1933" s="1"/>
  <c r="E1934" s="1"/>
  <c r="E1935" s="1"/>
  <c r="E1936" s="1"/>
  <c r="E1937" s="1"/>
  <c r="E1938" s="1"/>
  <c r="E1939" s="1"/>
  <c r="E1940" s="1"/>
  <c r="E1941" s="1"/>
  <c r="E1942" s="1"/>
  <c r="E1943" s="1"/>
  <c r="E1944" s="1"/>
  <c r="E1945" s="1"/>
  <c r="E1946" s="1"/>
  <c r="E1947" s="1"/>
  <c r="E1948" s="1"/>
  <c r="E1949" s="1"/>
  <c r="E1950" s="1"/>
  <c r="E1951" s="1"/>
  <c r="E1952" s="1"/>
  <c r="E1953" s="1"/>
  <c r="E1954" s="1"/>
  <c r="E1955" s="1"/>
  <c r="E1956" s="1"/>
  <c r="E1957" s="1"/>
  <c r="E1958" s="1"/>
  <c r="E1959" s="1"/>
  <c r="E1960" s="1"/>
  <c r="E1961" s="1"/>
  <c r="E1962" s="1"/>
  <c r="E1963" s="1"/>
  <c r="E1964" s="1"/>
  <c r="E1965" s="1"/>
  <c r="E1966" s="1"/>
  <c r="E1967" s="1"/>
  <c r="E1968" s="1"/>
  <c r="E1969" s="1"/>
  <c r="E1970" s="1"/>
  <c r="E1971" s="1"/>
  <c r="E1972" s="1"/>
  <c r="E1973" s="1"/>
  <c r="E1974" s="1"/>
  <c r="E1975" s="1"/>
  <c r="E1976" s="1"/>
  <c r="E1977" s="1"/>
  <c r="E1978" s="1"/>
  <c r="E1979" s="1"/>
  <c r="E1980" s="1"/>
  <c r="E1981" s="1"/>
  <c r="E1982" s="1"/>
  <c r="E1983" s="1"/>
  <c r="E1984" s="1"/>
  <c r="E1985" s="1"/>
  <c r="E1986" s="1"/>
  <c r="E1987" s="1"/>
  <c r="E1988" s="1"/>
  <c r="E1989" s="1"/>
  <c r="E1990" s="1"/>
  <c r="E1991" s="1"/>
  <c r="E1992" s="1"/>
  <c r="E1993" s="1"/>
  <c r="E1994" s="1"/>
  <c r="E1995" s="1"/>
  <c r="E1996" s="1"/>
  <c r="E1997" s="1"/>
  <c r="E1998" s="1"/>
  <c r="E1999" s="1"/>
  <c r="E2000" s="1"/>
  <c r="E2001" s="1"/>
  <c r="E2002" s="1"/>
  <c r="E2003" s="1"/>
  <c r="E2004" s="1"/>
  <c r="E2005" s="1"/>
  <c r="E2006" s="1"/>
  <c r="E2007" s="1"/>
  <c r="E2008" s="1"/>
  <c r="E2009" s="1"/>
  <c r="E2010" s="1"/>
  <c r="E2011" s="1"/>
  <c r="E2012" s="1"/>
  <c r="E2013" s="1"/>
  <c r="E2014" s="1"/>
  <c r="E2015" s="1"/>
  <c r="E2016" s="1"/>
  <c r="E2017" s="1"/>
  <c r="E2018" s="1"/>
  <c r="E2019" s="1"/>
  <c r="E2020" s="1"/>
  <c r="E2021" s="1"/>
  <c r="E2022" s="1"/>
  <c r="E2023" s="1"/>
  <c r="E2024" s="1"/>
  <c r="E2025" s="1"/>
  <c r="E2026" s="1"/>
  <c r="E2027" s="1"/>
  <c r="E2028" s="1"/>
  <c r="E2029" s="1"/>
  <c r="E2030" s="1"/>
  <c r="E2031" s="1"/>
  <c r="E2032" s="1"/>
  <c r="E2033" s="1"/>
  <c r="E2034" s="1"/>
  <c r="E2035" s="1"/>
  <c r="E2036" s="1"/>
  <c r="E2037" s="1"/>
  <c r="E2038" s="1"/>
  <c r="E2039" s="1"/>
  <c r="E2040" s="1"/>
  <c r="E2041" s="1"/>
  <c r="E2042" s="1"/>
  <c r="E2043" s="1"/>
  <c r="E2044" s="1"/>
  <c r="E2045" s="1"/>
  <c r="E2046" s="1"/>
  <c r="E2047" s="1"/>
  <c r="E2048" s="1"/>
  <c r="E2049" s="1"/>
  <c r="E2050" s="1"/>
  <c r="E2051" s="1"/>
  <c r="E2052" s="1"/>
  <c r="E2053" s="1"/>
  <c r="E2054" s="1"/>
  <c r="E2055" s="1"/>
  <c r="E2056" s="1"/>
  <c r="E2057" s="1"/>
  <c r="E2058" s="1"/>
  <c r="E2059" s="1"/>
  <c r="E2060" s="1"/>
  <c r="E2061" s="1"/>
  <c r="E2062" s="1"/>
  <c r="E2063" s="1"/>
  <c r="E2064" s="1"/>
  <c r="E2065" s="1"/>
  <c r="E2066" s="1"/>
  <c r="E2067" s="1"/>
  <c r="E2068" s="1"/>
  <c r="E2069" s="1"/>
  <c r="E2070" s="1"/>
  <c r="E2071" s="1"/>
  <c r="E2072" s="1"/>
  <c r="E2073" s="1"/>
  <c r="E2074" s="1"/>
  <c r="E2075" s="1"/>
  <c r="E2076" s="1"/>
  <c r="E2077" s="1"/>
  <c r="E2078" s="1"/>
  <c r="E2079" s="1"/>
  <c r="E2080" s="1"/>
  <c r="E2081" s="1"/>
  <c r="E2082" s="1"/>
  <c r="E2083" s="1"/>
  <c r="E2084" s="1"/>
  <c r="E2085" s="1"/>
  <c r="E2086" s="1"/>
  <c r="E2087" s="1"/>
  <c r="E2088" s="1"/>
  <c r="E2089" s="1"/>
  <c r="E2090" s="1"/>
  <c r="E2091" s="1"/>
  <c r="E2092" s="1"/>
  <c r="E2093" s="1"/>
  <c r="E2094" s="1"/>
  <c r="E2095" s="1"/>
  <c r="E2096" s="1"/>
  <c r="E2097" s="1"/>
  <c r="E2098" s="1"/>
  <c r="E2099" s="1"/>
  <c r="E2100" s="1"/>
  <c r="E2101" s="1"/>
  <c r="E2102" s="1"/>
  <c r="E2103" s="1"/>
  <c r="E2104" s="1"/>
  <c r="E2105" s="1"/>
  <c r="E2106" s="1"/>
  <c r="E2107" s="1"/>
  <c r="E2108" s="1"/>
  <c r="E2109" s="1"/>
  <c r="E2110" s="1"/>
  <c r="E2111" s="1"/>
  <c r="E2112" s="1"/>
  <c r="E2113" s="1"/>
  <c r="E2114" s="1"/>
  <c r="E2115" s="1"/>
  <c r="E2116" s="1"/>
  <c r="E2117" s="1"/>
  <c r="E2118" s="1"/>
  <c r="E2119" s="1"/>
  <c r="E2120" s="1"/>
  <c r="E2121" s="1"/>
  <c r="E2122" s="1"/>
  <c r="E2123" s="1"/>
  <c r="E2124" s="1"/>
  <c r="E2125" s="1"/>
  <c r="E2126" s="1"/>
  <c r="E2127" s="1"/>
  <c r="E2128" s="1"/>
  <c r="E2129" s="1"/>
  <c r="E2130" s="1"/>
  <c r="E2131" s="1"/>
  <c r="E2132" s="1"/>
  <c r="E2133" s="1"/>
  <c r="E2134" s="1"/>
  <c r="E2135" s="1"/>
  <c r="E2136" s="1"/>
  <c r="E2137" s="1"/>
  <c r="E2138" s="1"/>
  <c r="E2139" s="1"/>
  <c r="E2140" s="1"/>
  <c r="E2141" s="1"/>
  <c r="E2142" s="1"/>
  <c r="E2143" s="1"/>
  <c r="E2144" s="1"/>
  <c r="E2145" s="1"/>
  <c r="E2146" s="1"/>
  <c r="E2147" s="1"/>
  <c r="E2148" s="1"/>
  <c r="E2149" s="1"/>
  <c r="E2150" s="1"/>
  <c r="E2151" s="1"/>
  <c r="E2152" s="1"/>
  <c r="E2153" s="1"/>
  <c r="E2154" s="1"/>
  <c r="E2155" s="1"/>
  <c r="E2156" s="1"/>
  <c r="E2157" s="1"/>
  <c r="E2158" s="1"/>
  <c r="E2159" s="1"/>
  <c r="E2160" s="1"/>
  <c r="E2161" s="1"/>
  <c r="E2162" s="1"/>
  <c r="E2163" s="1"/>
  <c r="E2164" s="1"/>
  <c r="E2165" s="1"/>
  <c r="E2166" s="1"/>
  <c r="E2167" s="1"/>
  <c r="E2168" s="1"/>
  <c r="E2169" s="1"/>
  <c r="E2170" s="1"/>
  <c r="E2171" s="1"/>
  <c r="E2172" s="1"/>
  <c r="E2173" s="1"/>
  <c r="E2174" s="1"/>
  <c r="E2175" s="1"/>
  <c r="E2176" s="1"/>
  <c r="E2177" s="1"/>
  <c r="E2178" s="1"/>
  <c r="E2179" s="1"/>
  <c r="E2180" s="1"/>
  <c r="E2181" s="1"/>
  <c r="E2182" s="1"/>
  <c r="E2183" s="1"/>
  <c r="E2184" s="1"/>
  <c r="E2185" s="1"/>
  <c r="E2186" s="1"/>
  <c r="E2187" s="1"/>
  <c r="E2188" s="1"/>
  <c r="E2189" s="1"/>
  <c r="E2190" s="1"/>
  <c r="E2191" s="1"/>
  <c r="E2192" s="1"/>
  <c r="E2193" s="1"/>
  <c r="E2194" s="1"/>
  <c r="E2195" s="1"/>
  <c r="E2196" s="1"/>
  <c r="E2197" s="1"/>
  <c r="E2198" s="1"/>
  <c r="E2199" s="1"/>
  <c r="E2200" s="1"/>
  <c r="E2201" s="1"/>
  <c r="E2202" s="1"/>
  <c r="E2203" s="1"/>
  <c r="E2204" s="1"/>
  <c r="E2205" s="1"/>
  <c r="E2206" s="1"/>
  <c r="E2207" s="1"/>
  <c r="E2208" s="1"/>
  <c r="E2209" s="1"/>
  <c r="E2210" s="1"/>
  <c r="E2211" s="1"/>
  <c r="E2212" s="1"/>
  <c r="E2213" s="1"/>
  <c r="E2214" s="1"/>
  <c r="E2215" s="1"/>
  <c r="E2216" s="1"/>
  <c r="E2217" s="1"/>
  <c r="E2218" s="1"/>
  <c r="E2219" s="1"/>
  <c r="E2220" s="1"/>
  <c r="E2221" s="1"/>
  <c r="E2222" s="1"/>
  <c r="E2223" s="1"/>
  <c r="E2224" s="1"/>
  <c r="E2225" s="1"/>
  <c r="E2226" s="1"/>
  <c r="E2227" s="1"/>
  <c r="E2228" s="1"/>
  <c r="E2229" s="1"/>
  <c r="E2230" s="1"/>
  <c r="E2231" s="1"/>
  <c r="E2232" s="1"/>
  <c r="E2233" s="1"/>
  <c r="E2234" s="1"/>
  <c r="E2235" s="1"/>
  <c r="E2236" s="1"/>
  <c r="E2237" s="1"/>
  <c r="A9" i="3"/>
</calcChain>
</file>

<file path=xl/sharedStrings.xml><?xml version="1.0" encoding="utf-8"?>
<sst xmlns="http://schemas.openxmlformats.org/spreadsheetml/2006/main" count="1265" uniqueCount="220">
  <si>
    <t>TempNumber</t>
  </si>
  <si>
    <t>FY20
PRJ管理組織</t>
  </si>
  <si>
    <t>FY20
MP組織</t>
  </si>
  <si>
    <t>FY20
PAコストセンタ</t>
    <phoneticPr fontId="3"/>
  </si>
  <si>
    <t>FY20
Booking管理組織（Appsのみ）</t>
  </si>
  <si>
    <t>FY20
PO/PM</t>
  </si>
  <si>
    <t xml:space="preserve">insert into </t>
    <phoneticPr fontId="3"/>
  </si>
  <si>
    <t xml:space="preserve"> (</t>
    <phoneticPr fontId="3"/>
  </si>
  <si>
    <t xml:space="preserve">, </t>
    <phoneticPr fontId="3"/>
  </si>
  <si>
    <t xml:space="preserve">) values ( </t>
    <phoneticPr fontId="3"/>
  </si>
  <si>
    <t>);</t>
    <phoneticPr fontId="3"/>
  </si>
  <si>
    <t>RPOJ_ORG_LIST</t>
    <phoneticPr fontId="3"/>
  </si>
  <si>
    <t xml:space="preserve">update </t>
    <phoneticPr fontId="2"/>
  </si>
  <si>
    <t xml:space="preserve"> where proj_code = '</t>
    <phoneticPr fontId="2"/>
  </si>
  <si>
    <t>';</t>
    <phoneticPr fontId="2"/>
  </si>
  <si>
    <t xml:space="preserve">') </t>
    <phoneticPr fontId="2"/>
  </si>
  <si>
    <t xml:space="preserve"> = (select emp_id from emp_list where emp_name = '</t>
    <phoneticPr fontId="2"/>
  </si>
  <si>
    <t>PA_CC_ID</t>
    <phoneticPr fontId="2"/>
  </si>
  <si>
    <t>BOOKING_ORG</t>
    <phoneticPr fontId="2"/>
  </si>
  <si>
    <t>PROJ_OWNER_ID</t>
    <phoneticPr fontId="2"/>
  </si>
  <si>
    <t>PROJ_MGR_ID</t>
    <phoneticPr fontId="2"/>
  </si>
  <si>
    <t>TEMP1111111</t>
    <phoneticPr fontId="2"/>
  </si>
  <si>
    <t xml:space="preserve"> = '</t>
    <phoneticPr fontId="2"/>
  </si>
  <si>
    <t>'</t>
    <phoneticPr fontId="2"/>
  </si>
  <si>
    <t>PO</t>
    <phoneticPr fontId="2"/>
  </si>
  <si>
    <t>PM</t>
    <phoneticPr fontId="2"/>
  </si>
  <si>
    <t>TEST1/TEST2</t>
    <phoneticPr fontId="2"/>
  </si>
  <si>
    <t>;</t>
    <phoneticPr fontId="2"/>
  </si>
  <si>
    <t>PROJECT_LIST</t>
    <phoneticPr fontId="3"/>
  </si>
  <si>
    <t xml:space="preserve"> set update_date = SYSDATE, update_person = '9999999' </t>
    <phoneticPr fontId="2"/>
  </si>
  <si>
    <t>PROJ_CODE</t>
    <phoneticPr fontId="2"/>
  </si>
  <si>
    <t>PROD_ORG_ID</t>
    <phoneticPr fontId="2"/>
  </si>
  <si>
    <t>CC_ORG_ID</t>
    <phoneticPr fontId="2"/>
  </si>
  <si>
    <t>START_DATE</t>
    <phoneticPr fontId="2"/>
  </si>
  <si>
    <t>END_DATE</t>
    <phoneticPr fontId="2"/>
  </si>
  <si>
    <t>組織名</t>
    <rPh sb="0" eb="3">
      <t>ソシキメイ</t>
    </rPh>
    <phoneticPr fontId="1"/>
  </si>
  <si>
    <t>PROD_ORG_SHORT</t>
  </si>
  <si>
    <t>LEVEL</t>
  </si>
  <si>
    <t>ID</t>
  </si>
  <si>
    <t>ｴﾝﾀｰﾌﾟﾗｲｽﾞｱｰｷﾃｸﾄ部</t>
  </si>
  <si>
    <t>EA</t>
  </si>
  <si>
    <t>4</t>
  </si>
  <si>
    <t>P1000408</t>
  </si>
  <si>
    <t>ｸﾗｳﾄﾞ･ｱﾌﾟﾘｹｰｼｮﾝ･ﾃﾞﾘﾊﾞﾘｰ事業本部</t>
  </si>
  <si>
    <t>APPS</t>
  </si>
  <si>
    <t>P1000409</t>
  </si>
  <si>
    <t>ERP/EPMｸﾗｳﾄﾞｺﾝｻﾙﾃｨﾝｸﾞ本部</t>
  </si>
  <si>
    <t>A_ERPMCLD</t>
  </si>
  <si>
    <t>P1000410</t>
  </si>
  <si>
    <t>ERP/EPMｸﾗｳﾄﾞ･ｿﾘｭｰｼｮﾝｺﾝｻﾙﾃｨﾝｸﾞ部</t>
  </si>
  <si>
    <t>A_ERPSOL</t>
  </si>
  <si>
    <t>5</t>
  </si>
  <si>
    <t>P1000411</t>
  </si>
  <si>
    <t>EPMｸﾗｳﾄﾞｺﾝｻﾙﾃｨﾝｸﾞ部</t>
  </si>
  <si>
    <t>A_EPMCLD</t>
  </si>
  <si>
    <t>P1000412</t>
  </si>
  <si>
    <t>Procurementｸﾗｳﾄﾞｺﾝｻﾙﾃｨﾝｸﾞ部</t>
  </si>
  <si>
    <t>A_PRCCLD</t>
  </si>
  <si>
    <t>P1000413</t>
  </si>
  <si>
    <t>Financialsｸﾗｳﾄﾞｺﾝｻﾙﾃｨﾝｸﾞ部</t>
  </si>
  <si>
    <t>A_FINCLD</t>
  </si>
  <si>
    <t>P1000414</t>
  </si>
  <si>
    <t>Accounting Platformｸﾗｳﾄﾞｺﾝｻﾙﾃｨﾝｸﾞ部</t>
  </si>
  <si>
    <t>A_ACCCLD</t>
  </si>
  <si>
    <t>P1000415</t>
  </si>
  <si>
    <t>SCMｸﾗｳﾄﾞｺﾝｻﾙﾃｨﾝｸﾞ本部</t>
  </si>
  <si>
    <t>A_SCM</t>
  </si>
  <si>
    <t>P1000416</t>
  </si>
  <si>
    <t>SCMｸﾗｳﾄﾞｺﾝｻﾙﾃｨﾝｸﾞ第1部</t>
  </si>
  <si>
    <t>A_SCM1</t>
  </si>
  <si>
    <t>P1000417</t>
  </si>
  <si>
    <t xml:space="preserve">SCMｸﾗｳﾄﾞｺﾝｻﾙﾃｨﾝｸﾞ第2部
</t>
  </si>
  <si>
    <t>A_SCM2</t>
  </si>
  <si>
    <t>P1000418</t>
  </si>
  <si>
    <t>HCMｸﾗｳﾄﾞｺﾝｻﾙﾃｨﾝｸﾞ本部</t>
  </si>
  <si>
    <t>A_HCM</t>
  </si>
  <si>
    <t>P1000419</t>
  </si>
  <si>
    <t>HCMｸﾗｳﾄﾞｺﾝｻﾙﾃｨﾝｸﾞ第1部</t>
  </si>
  <si>
    <t>A_HCM1</t>
  </si>
  <si>
    <t>P1000420</t>
  </si>
  <si>
    <t>HCMｸﾗｳﾄﾞｺﾝｻﾙﾃｨﾝｸﾞ第2部</t>
  </si>
  <si>
    <t>A_HCM2</t>
  </si>
  <si>
    <t>P1000421</t>
  </si>
  <si>
    <t>HCMｸﾗｳﾄﾞｺﾝｻﾙﾃｨﾝｸﾞ第3部</t>
  </si>
  <si>
    <t>A_HCM3</t>
  </si>
  <si>
    <t>P1000422</t>
  </si>
  <si>
    <t>CXｸﾗｳﾄﾞｺﾝｻﾙﾃｨﾝｸﾞ本部</t>
  </si>
  <si>
    <t>A_CX</t>
  </si>
  <si>
    <t>P1000423</t>
  </si>
  <si>
    <t>ｾｰﾙｽｸﾗｳﾄﾞｺﾝｻﾙﾃｨﾝｸﾞ部</t>
  </si>
  <si>
    <t>A_SALES</t>
  </si>
  <si>
    <t>P1000424</t>
  </si>
  <si>
    <t xml:space="preserve">ﾏｰｹﾃｨﾝｸﾞｸﾗｳﾄﾞｺﾝｻﾙﾃｨﾝｸﾞ部
</t>
  </si>
  <si>
    <t>A_OMC</t>
  </si>
  <si>
    <t>P1000425</t>
  </si>
  <si>
    <t xml:space="preserve">ｻｰﾋﾞｽｸﾗｳﾄﾞｺﾝｻﾙﾃｨﾝｸﾞ部
</t>
  </si>
  <si>
    <t>A_SERVICE</t>
  </si>
  <si>
    <t>P1000426</t>
  </si>
  <si>
    <t>Advanced Solutionｸﾗｳﾄﾞｺﾝｻﾙﾃｨﾝｸﾞ本部</t>
  </si>
  <si>
    <t>A_ADVSOL</t>
  </si>
  <si>
    <t>P1000427</t>
  </si>
  <si>
    <t>ｱﾌﾟﾘｹｰｼｮﾝﾃｸﾉﾛｼﾞｰｿﾘｭｰｼｮﾝｺﾝｻﾙﾃｨﾝｸﾞ部</t>
  </si>
  <si>
    <t>A_AT_SOL</t>
  </si>
  <si>
    <t>P1000428</t>
  </si>
  <si>
    <t>ｱﾌﾟﾘｹｰｼｮﾝﾃｸﾉﾛｼﾞｰｱｰｷﾃｸﾁｬｰｺﾝｻﾙﾃｨﾝｸﾞ部</t>
  </si>
  <si>
    <t>A_AT_ARCH</t>
  </si>
  <si>
    <t>P1000429</t>
  </si>
  <si>
    <t xml:space="preserve">ｱﾌﾟﾘｹｰｼｮﾝﾃｸﾉﾛｼﾞｰｲﾝﾌﾟﾘｹｰｼｮﾝ部
</t>
  </si>
  <si>
    <t>A_AT_IMP</t>
  </si>
  <si>
    <t>P1000430</t>
  </si>
  <si>
    <t xml:space="preserve">Managed Service
</t>
  </si>
  <si>
    <t>A_MANAGED</t>
  </si>
  <si>
    <t>P1000431</t>
  </si>
  <si>
    <t>ｽﾄﾗﾃｼﾞｯｸｱｶｳﾝﾄ事業本部</t>
  </si>
  <si>
    <t>SA</t>
  </si>
  <si>
    <t>P1000432</t>
  </si>
  <si>
    <t>ﾄﾖﾀｷｰｱｶｳﾝﾄ部</t>
  </si>
  <si>
    <t>S_TOYOTA</t>
  </si>
  <si>
    <t>P1000433</t>
  </si>
  <si>
    <t>ﾄﾖﾀｺﾝｻﾙﾃｨﾝｸﾞ部</t>
  </si>
  <si>
    <t>S_TOYOTAC</t>
  </si>
  <si>
    <t>P1000434</t>
  </si>
  <si>
    <t>ｷｰｶｽﾀﾏｰｺﾝｻﾙﾃｨﾝｸﾞ部</t>
  </si>
  <si>
    <t>S_KeyCustomer</t>
  </si>
  <si>
    <t>P1000435</t>
  </si>
  <si>
    <t xml:space="preserve">西日本ｷｰｱｶｳﾝﾄ部 </t>
  </si>
  <si>
    <t>S_WEST</t>
  </si>
  <si>
    <t>P1000436</t>
  </si>
  <si>
    <t>S_TOYOTA2</t>
  </si>
  <si>
    <t>P1000437</t>
  </si>
  <si>
    <t>ｸﾗｳﾄﾞ･ﾃｸﾉﾛｼﾞｰｺﾝｻﾙﾃｨﾝｸﾞ事業本部</t>
  </si>
  <si>
    <t>TECH</t>
  </si>
  <si>
    <t>P1000438</t>
  </si>
  <si>
    <t>ｸﾗｳﾄﾞﾄﾗﾝｽﾌｫｰﾒｰｼｮﾝ部</t>
  </si>
  <si>
    <t>T_CTR</t>
  </si>
  <si>
    <t>P1000439</t>
  </si>
  <si>
    <t>ｸﾗｳﾄﾞｱｸｾﾗﾚｰｼｮﾝ部</t>
  </si>
  <si>
    <t>T_CA</t>
  </si>
  <si>
    <t>P1000440</t>
  </si>
  <si>
    <t>ｸﾗｳﾄﾞﾌﾟﾗｯﾄﾌｫｰﾑ部</t>
  </si>
  <si>
    <t>T_CP</t>
  </si>
  <si>
    <t>P1000441</t>
  </si>
  <si>
    <t>匠</t>
  </si>
  <si>
    <t>T_CP_M</t>
  </si>
  <si>
    <t>P1000442</t>
  </si>
  <si>
    <t>Strategic PaaS ｱｰｷﾃｸﾄ</t>
  </si>
  <si>
    <t>T_CP_SPA</t>
  </si>
  <si>
    <t>P1000443</t>
  </si>
  <si>
    <t>ｸﾗｳﾄﾞﾃｸﾉﾛｼﾞｽﾄ</t>
  </si>
  <si>
    <t>T_CP_CT</t>
  </si>
  <si>
    <t>P1000444</t>
  </si>
  <si>
    <t>ｲﾝﾌﾗｱｰｷﾃｸﾄ</t>
  </si>
  <si>
    <t>T_CP_INFRA</t>
  </si>
  <si>
    <t>P1000445</t>
  </si>
  <si>
    <t>ｴﾝﾀｰﾌﾟﾗｲｽﾞｿﾘｭｰｼｮﾝ</t>
  </si>
  <si>
    <t>T_CP_ES</t>
  </si>
  <si>
    <t>P1000446</t>
  </si>
  <si>
    <t>ｸﾗｳﾄﾞｿﾘｭｰｼｮﾝ部</t>
  </si>
  <si>
    <t>T_CS</t>
  </si>
  <si>
    <t>P1000447</t>
  </si>
  <si>
    <t>ｿﾘｭｰｼｮﾝｱｰｷﾃｸﾄ</t>
  </si>
  <si>
    <t>T_CS_SA</t>
  </si>
  <si>
    <t>P1000448</t>
  </si>
  <si>
    <t>ﾃﾞｻﾞｲﾝ&amp;ｲﾝﾌﾟﾘﾒﾝﾃｰｼｮﾝ第一</t>
  </si>
  <si>
    <t>T_CS_DI1</t>
  </si>
  <si>
    <t>P1000449</t>
  </si>
  <si>
    <t>ﾃﾞｻﾞｲﾝ&amp;ｲﾝﾌﾟﾘﾒﾝﾃｰｼｮﾝ第二</t>
  </si>
  <si>
    <t>T_CS_DI2</t>
  </si>
  <si>
    <t>P1000450</t>
  </si>
  <si>
    <t>ﾃﾞｻﾞｲﾝ&amp;ｲﾝﾌﾟﾘﾒﾝﾃｰｼｮﾝ第三</t>
  </si>
  <si>
    <t>T_CS_DI3</t>
  </si>
  <si>
    <t>P1000451</t>
  </si>
  <si>
    <t>ﾃﾞｻﾞｲﾝ&amp;ｲﾝﾌﾟﾘﾒﾝﾃｰｼｮﾝ第四</t>
  </si>
  <si>
    <t>T_CS_DI4</t>
  </si>
  <si>
    <t>P1000452</t>
  </si>
  <si>
    <t>ｽﾄﾗﾃｼﾞｯｸﾌﾟﾛｼﾞｪｸﾄ</t>
  </si>
  <si>
    <t>T_CS_SP</t>
  </si>
  <si>
    <t>P1000453</t>
  </si>
  <si>
    <t>ｴﾝﾀｰﾌﾟﾗｲｽﾞｱｶｳﾝﾄ部</t>
  </si>
  <si>
    <t>T_EA</t>
  </si>
  <si>
    <t>P1000454</t>
  </si>
  <si>
    <t>ｴﾝﾀｰﾌﾟﾗｲｽﾞｱｶｳﾝﾄ第一</t>
  </si>
  <si>
    <t>T_EA1</t>
  </si>
  <si>
    <t>P1000455</t>
  </si>
  <si>
    <t>ｴﾝﾀｰﾌﾟﾗｲｽﾞｱｶｳﾝﾄ第二</t>
  </si>
  <si>
    <t>T_EA2</t>
  </si>
  <si>
    <t>P1000456</t>
  </si>
  <si>
    <t>ｴﾝﾀｰﾌﾟﾗｲｽﾞｱｶｳﾝﾄ第三</t>
  </si>
  <si>
    <t>T_EA3</t>
  </si>
  <si>
    <t>P1000457</t>
  </si>
  <si>
    <t>ｴﾝﾀｰﾌﾟﾗｲｽﾞｱｶｳﾝﾄ第四</t>
  </si>
  <si>
    <t>T_EA4</t>
  </si>
  <si>
    <t>P1000458</t>
  </si>
  <si>
    <t>ｴﾝﾀｰﾌﾟﾗｲｽﾞｱｶｳﾝﾄ第五</t>
  </si>
  <si>
    <t>T_EA５</t>
  </si>
  <si>
    <t>P1000459</t>
  </si>
  <si>
    <t/>
  </si>
  <si>
    <t>TEMP1111112</t>
  </si>
  <si>
    <t>TEST1/TEST3</t>
  </si>
  <si>
    <t>TEMP1111113</t>
  </si>
  <si>
    <t>TEST1/TEST4</t>
  </si>
  <si>
    <t>TEMP1111114</t>
  </si>
  <si>
    <t>TEST1/TEST5</t>
  </si>
  <si>
    <t>TEMP1111115</t>
  </si>
  <si>
    <t>TEST1/TEST6</t>
  </si>
  <si>
    <t>TEMP1111116</t>
  </si>
  <si>
    <t>TEST1/TEST7</t>
  </si>
  <si>
    <t>TEMP1111117</t>
  </si>
  <si>
    <t>TEST1/TEST8</t>
  </si>
  <si>
    <t>TEMP1111118</t>
  </si>
  <si>
    <t>TEST1/TEST9</t>
  </si>
  <si>
    <t>OTHER1</t>
    <phoneticPr fontId="2"/>
  </si>
  <si>
    <t>OTHER2</t>
  </si>
  <si>
    <t>OTHER3</t>
  </si>
  <si>
    <t>OTHER4</t>
  </si>
  <si>
    <t>OTHER5</t>
  </si>
  <si>
    <t>OTHER6</t>
  </si>
  <si>
    <t>OTHER7</t>
  </si>
  <si>
    <t>OTHER8</t>
  </si>
  <si>
    <t>EA</t>
    <phoneticPr fontId="2"/>
  </si>
</sst>
</file>

<file path=xl/styles.xml><?xml version="1.0" encoding="utf-8"?>
<styleSheet xmlns="http://schemas.openxmlformats.org/spreadsheetml/2006/main">
  <fonts count="6">
    <font>
      <sz val="11"/>
      <color theme="1"/>
      <name val="ＭＳ Ｐゴシック"/>
      <family val="2"/>
      <scheme val="minor"/>
    </font>
    <font>
      <b/>
      <sz val="15"/>
      <color theme="3"/>
      <name val="ＭＳ Ｐゴシック"/>
      <family val="2"/>
      <charset val="128"/>
      <scheme val="minor"/>
    </font>
    <font>
      <sz val="6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ＭＳ Ｐゴシック"/>
      <family val="2"/>
      <charset val="128"/>
      <scheme val="minor"/>
    </font>
    <font>
      <sz val="11"/>
      <name val="ＭＳ Ｐ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4" fillId="3" borderId="0" xfId="0" applyFont="1" applyFill="1" applyAlignment="1">
      <alignment vertical="center" wrapText="1"/>
    </xf>
    <xf numFmtId="0" fontId="5" fillId="4" borderId="1" xfId="0" applyFont="1" applyFill="1" applyBorder="1" applyAlignment="1">
      <alignment vertical="center"/>
    </xf>
    <xf numFmtId="0" fontId="5" fillId="4" borderId="0" xfId="0" applyFont="1" applyFill="1" applyAlignment="1">
      <alignment vertical="center"/>
    </xf>
    <xf numFmtId="0" fontId="0" fillId="3" borderId="0" xfId="0" applyFill="1" applyAlignment="1">
      <alignment vertical="center" wrapText="1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0" fillId="0" borderId="0" xfId="0" quotePrefix="1" applyAlignment="1">
      <alignment vertical="center"/>
    </xf>
    <xf numFmtId="0" fontId="0" fillId="6" borderId="0" xfId="0" applyFill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266700</xdr:colOff>
      <xdr:row>2</xdr:row>
      <xdr:rowOff>104775</xdr:rowOff>
    </xdr:from>
    <xdr:ext cx="4301049" cy="642484"/>
    <xdr:sp macro="" textlink="">
      <xdr:nvSpPr>
        <xdr:cNvPr id="2" name="テキスト ボックス 1"/>
        <xdr:cNvSpPr txBox="1"/>
      </xdr:nvSpPr>
      <xdr:spPr>
        <a:xfrm>
          <a:off x="3009900" y="447675"/>
          <a:ext cx="4301049" cy="642484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PRODUCT_ORG_LIST_SQL</a:t>
          </a:r>
          <a:r>
            <a:rPr kumimoji="1" lang="ja-JP" altLang="en-US" sz="1100"/>
            <a:t>作成</a:t>
          </a:r>
          <a:r>
            <a:rPr kumimoji="1" lang="en-US" altLang="ja-JP" sz="1100"/>
            <a:t>.xlsx</a:t>
          </a:r>
        </a:p>
        <a:p>
          <a:r>
            <a:rPr kumimoji="1" lang="ja-JP" altLang="en-US" sz="1100"/>
            <a:t>の</a:t>
          </a:r>
          <a:r>
            <a:rPr kumimoji="1" lang="en-US" altLang="ja-JP" sz="1100"/>
            <a:t>PRODUCT</a:t>
          </a:r>
          <a:r>
            <a:rPr kumimoji="1" lang="ja-JP" altLang="en-US" sz="1100"/>
            <a:t>用</a:t>
          </a:r>
          <a:r>
            <a:rPr kumimoji="1" lang="en-US" altLang="ja-JP" sz="1100"/>
            <a:t>ID</a:t>
          </a:r>
          <a:r>
            <a:rPr kumimoji="1" lang="ja-JP" altLang="en-US" sz="1100"/>
            <a:t>割り振り</a:t>
          </a:r>
          <a:r>
            <a:rPr kumimoji="1" lang="en-US" altLang="ja-JP" sz="1100"/>
            <a:t>Sheet</a:t>
          </a:r>
          <a:r>
            <a:rPr kumimoji="1" lang="ja-JP" altLang="en-US" sz="1100"/>
            <a:t>の</a:t>
          </a:r>
          <a:endParaRPr kumimoji="1" lang="en-US" altLang="ja-JP" sz="1100"/>
        </a:p>
        <a:p>
          <a:r>
            <a:rPr kumimoji="1" lang="en-US" altLang="ja-JP" sz="1100"/>
            <a:t>A~D</a:t>
          </a:r>
          <a:r>
            <a:rPr kumimoji="1" lang="ja-JP" altLang="en-US" sz="1100"/>
            <a:t>列をコピーし、貼り付けのオプションから</a:t>
          </a:r>
          <a:r>
            <a:rPr kumimoji="1" lang="en-US" altLang="ja-JP" sz="1100"/>
            <a:t>"</a:t>
          </a:r>
          <a:r>
            <a:rPr kumimoji="1" lang="ja-JP" altLang="en-US" sz="1100"/>
            <a:t>値</a:t>
          </a:r>
          <a:r>
            <a:rPr kumimoji="1" lang="en-US" altLang="ja-JP" sz="1100"/>
            <a:t>"</a:t>
          </a:r>
          <a:r>
            <a:rPr kumimoji="1" lang="ja-JP" altLang="en-US" sz="1100"/>
            <a:t>を選択して張り付ける</a:t>
          </a:r>
          <a:endParaRPr kumimoji="1" lang="en-US" altLang="ja-JP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245"/>
  <sheetViews>
    <sheetView tabSelected="1" workbookViewId="0"/>
  </sheetViews>
  <sheetFormatPr defaultRowHeight="13.5"/>
  <cols>
    <col min="1" max="1" width="14.25" style="3" bestFit="1" customWidth="1" collapsed="1"/>
    <col min="2" max="2" width="15.5" style="6" customWidth="1"/>
    <col min="3" max="3" width="9" style="6"/>
    <col min="4" max="4" width="16.375" style="6" customWidth="1"/>
    <col min="5" max="5" width="16.375" style="9" customWidth="1"/>
    <col min="6" max="6" width="36.625" style="9" customWidth="1"/>
  </cols>
  <sheetData>
    <row r="1" spans="1:6" ht="40.5">
      <c r="A1" s="1" t="s">
        <v>0</v>
      </c>
      <c r="B1" s="4" t="s">
        <v>1</v>
      </c>
      <c r="C1" s="4" t="s">
        <v>2</v>
      </c>
      <c r="D1" s="4" t="s">
        <v>3</v>
      </c>
      <c r="E1" s="7" t="s">
        <v>4</v>
      </c>
      <c r="F1" s="7" t="s">
        <v>5</v>
      </c>
    </row>
    <row r="2" spans="1:6">
      <c r="A2" s="2" t="s">
        <v>21</v>
      </c>
      <c r="B2" s="5" t="s">
        <v>219</v>
      </c>
      <c r="C2" s="5">
        <v>506175</v>
      </c>
      <c r="D2" s="5">
        <v>1111111</v>
      </c>
      <c r="E2" s="8" t="s">
        <v>211</v>
      </c>
      <c r="F2" s="8" t="s">
        <v>26</v>
      </c>
    </row>
    <row r="3" spans="1:6">
      <c r="A3" s="2" t="s">
        <v>197</v>
      </c>
      <c r="B3" s="5" t="s">
        <v>40</v>
      </c>
      <c r="C3" s="5">
        <v>506175</v>
      </c>
      <c r="D3" s="5">
        <v>1111112</v>
      </c>
      <c r="E3" s="8" t="s">
        <v>212</v>
      </c>
      <c r="F3" s="8" t="s">
        <v>198</v>
      </c>
    </row>
    <row r="4" spans="1:6">
      <c r="A4" s="2" t="s">
        <v>199</v>
      </c>
      <c r="B4" s="5" t="s">
        <v>40</v>
      </c>
      <c r="C4" s="5">
        <v>506175</v>
      </c>
      <c r="D4" s="5">
        <v>1111113</v>
      </c>
      <c r="E4" s="8" t="s">
        <v>213</v>
      </c>
      <c r="F4" s="8" t="s">
        <v>200</v>
      </c>
    </row>
    <row r="5" spans="1:6">
      <c r="A5" s="2" t="s">
        <v>201</v>
      </c>
      <c r="B5" s="5" t="s">
        <v>40</v>
      </c>
      <c r="C5" s="5">
        <v>506175</v>
      </c>
      <c r="D5" s="5">
        <v>1111114</v>
      </c>
      <c r="E5" s="8" t="s">
        <v>214</v>
      </c>
      <c r="F5" s="8" t="s">
        <v>202</v>
      </c>
    </row>
    <row r="6" spans="1:6">
      <c r="A6" s="2" t="s">
        <v>203</v>
      </c>
      <c r="B6" s="5" t="s">
        <v>40</v>
      </c>
      <c r="C6" s="5">
        <v>506175</v>
      </c>
      <c r="D6" s="5">
        <v>1111115</v>
      </c>
      <c r="E6" s="8" t="s">
        <v>215</v>
      </c>
      <c r="F6" s="8" t="s">
        <v>204</v>
      </c>
    </row>
    <row r="7" spans="1:6">
      <c r="A7" s="2" t="s">
        <v>205</v>
      </c>
      <c r="B7" s="5" t="s">
        <v>40</v>
      </c>
      <c r="C7" s="5">
        <v>506175</v>
      </c>
      <c r="D7" s="5">
        <v>1111116</v>
      </c>
      <c r="E7" s="8" t="s">
        <v>216</v>
      </c>
      <c r="F7" s="8" t="s">
        <v>206</v>
      </c>
    </row>
    <row r="8" spans="1:6">
      <c r="A8" s="2" t="s">
        <v>207</v>
      </c>
      <c r="B8" s="5" t="s">
        <v>40</v>
      </c>
      <c r="C8" s="5">
        <v>506175</v>
      </c>
      <c r="D8" s="5">
        <v>1111117</v>
      </c>
      <c r="E8" s="8" t="s">
        <v>217</v>
      </c>
      <c r="F8" s="8" t="s">
        <v>208</v>
      </c>
    </row>
    <row r="9" spans="1:6">
      <c r="A9" s="2" t="s">
        <v>209</v>
      </c>
      <c r="B9" s="5" t="s">
        <v>40</v>
      </c>
      <c r="C9" s="5">
        <v>506175</v>
      </c>
      <c r="D9" s="5">
        <v>1111118</v>
      </c>
      <c r="E9" s="8" t="s">
        <v>218</v>
      </c>
      <c r="F9" s="8" t="s">
        <v>210</v>
      </c>
    </row>
    <row r="10" spans="1:6">
      <c r="A10" s="2"/>
      <c r="B10" s="5"/>
      <c r="C10" s="5"/>
      <c r="D10" s="5"/>
      <c r="E10" s="8"/>
      <c r="F10" s="8"/>
    </row>
    <row r="11" spans="1:6">
      <c r="A11" s="2"/>
      <c r="B11" s="5"/>
      <c r="C11" s="5"/>
      <c r="D11" s="5"/>
      <c r="E11" s="8"/>
      <c r="F11" s="8"/>
    </row>
    <row r="12" spans="1:6">
      <c r="A12" s="2"/>
      <c r="B12" s="5"/>
      <c r="C12" s="5"/>
      <c r="D12" s="5"/>
      <c r="E12" s="8"/>
      <c r="F12" s="8"/>
    </row>
    <row r="13" spans="1:6">
      <c r="A13" s="2"/>
      <c r="B13" s="5"/>
      <c r="C13" s="5"/>
      <c r="D13" s="5"/>
      <c r="E13" s="8"/>
      <c r="F13" s="8"/>
    </row>
    <row r="14" spans="1:6">
      <c r="A14" s="2"/>
      <c r="B14" s="5"/>
      <c r="C14" s="5"/>
      <c r="D14" s="5"/>
      <c r="E14" s="8"/>
      <c r="F14" s="8"/>
    </row>
    <row r="15" spans="1:6">
      <c r="A15" s="2"/>
      <c r="B15" s="5"/>
      <c r="C15" s="5"/>
      <c r="D15" s="5"/>
      <c r="E15" s="8"/>
      <c r="F15" s="8"/>
    </row>
    <row r="16" spans="1:6">
      <c r="A16" s="2"/>
      <c r="B16" s="5"/>
      <c r="C16" s="5"/>
      <c r="D16" s="5"/>
      <c r="E16" s="8"/>
      <c r="F16" s="8"/>
    </row>
    <row r="17" spans="1:6">
      <c r="A17" s="2"/>
      <c r="B17" s="5"/>
      <c r="C17" s="5"/>
      <c r="D17" s="5"/>
      <c r="E17" s="8"/>
      <c r="F17" s="8"/>
    </row>
    <row r="18" spans="1:6">
      <c r="A18" s="2"/>
      <c r="B18" s="5"/>
      <c r="C18" s="5"/>
      <c r="D18" s="5"/>
      <c r="E18" s="8"/>
      <c r="F18" s="8"/>
    </row>
    <row r="19" spans="1:6">
      <c r="A19" s="2"/>
      <c r="B19" s="5"/>
      <c r="C19" s="5"/>
      <c r="D19" s="5"/>
      <c r="E19" s="8"/>
      <c r="F19" s="8"/>
    </row>
    <row r="20" spans="1:6">
      <c r="A20" s="2"/>
      <c r="B20" s="5"/>
      <c r="C20" s="5"/>
      <c r="D20" s="5"/>
      <c r="E20" s="8"/>
      <c r="F20" s="8"/>
    </row>
    <row r="21" spans="1:6">
      <c r="A21" s="2"/>
      <c r="B21" s="5"/>
      <c r="C21" s="5"/>
      <c r="D21" s="5"/>
      <c r="E21" s="8"/>
      <c r="F21" s="8"/>
    </row>
    <row r="22" spans="1:6">
      <c r="A22" s="2"/>
      <c r="B22" s="5"/>
      <c r="C22" s="5"/>
      <c r="D22" s="5"/>
      <c r="E22" s="8"/>
      <c r="F22" s="8"/>
    </row>
    <row r="23" spans="1:6">
      <c r="A23" s="2"/>
      <c r="B23" s="5"/>
      <c r="C23" s="5"/>
      <c r="D23" s="5"/>
      <c r="E23" s="8"/>
      <c r="F23" s="8"/>
    </row>
    <row r="24" spans="1:6">
      <c r="A24" s="2"/>
      <c r="B24" s="5"/>
      <c r="C24" s="5"/>
      <c r="D24" s="5"/>
      <c r="E24" s="8"/>
      <c r="F24" s="8"/>
    </row>
    <row r="25" spans="1:6">
      <c r="A25" s="2"/>
      <c r="B25" s="5"/>
      <c r="C25" s="5"/>
      <c r="D25" s="5"/>
      <c r="E25" s="8"/>
      <c r="F25" s="8"/>
    </row>
    <row r="26" spans="1:6">
      <c r="A26" s="2"/>
      <c r="B26" s="5"/>
      <c r="C26" s="5"/>
      <c r="D26" s="5"/>
      <c r="E26" s="8"/>
      <c r="F26" s="8"/>
    </row>
    <row r="27" spans="1:6">
      <c r="A27" s="2"/>
      <c r="B27" s="5"/>
      <c r="C27" s="5"/>
      <c r="D27" s="5"/>
      <c r="E27" s="8"/>
      <c r="F27" s="8"/>
    </row>
    <row r="28" spans="1:6">
      <c r="A28" s="2"/>
      <c r="B28" s="5"/>
      <c r="C28" s="5"/>
      <c r="D28" s="5"/>
      <c r="E28" s="8"/>
      <c r="F28" s="8"/>
    </row>
    <row r="29" spans="1:6">
      <c r="A29" s="2"/>
      <c r="B29" s="5"/>
      <c r="C29" s="5"/>
      <c r="D29" s="5"/>
      <c r="E29" s="8"/>
      <c r="F29" s="8"/>
    </row>
    <row r="30" spans="1:6">
      <c r="A30" s="2"/>
      <c r="B30" s="5"/>
      <c r="C30" s="5"/>
      <c r="D30" s="5"/>
      <c r="E30" s="8"/>
      <c r="F30" s="8"/>
    </row>
    <row r="31" spans="1:6">
      <c r="A31" s="2"/>
      <c r="B31" s="5"/>
      <c r="C31" s="5"/>
      <c r="D31" s="5"/>
      <c r="E31" s="8"/>
      <c r="F31" s="8"/>
    </row>
    <row r="32" spans="1:6">
      <c r="A32" s="2"/>
      <c r="B32" s="5"/>
      <c r="C32" s="5"/>
      <c r="D32" s="5"/>
      <c r="E32" s="8"/>
      <c r="F32" s="8"/>
    </row>
    <row r="33" spans="1:6">
      <c r="A33" s="2"/>
      <c r="B33" s="5"/>
      <c r="C33" s="5"/>
      <c r="D33" s="5"/>
      <c r="E33" s="8"/>
      <c r="F33" s="8"/>
    </row>
    <row r="34" spans="1:6">
      <c r="A34" s="2"/>
      <c r="B34" s="5"/>
      <c r="C34" s="5"/>
      <c r="D34" s="5"/>
      <c r="E34" s="8"/>
      <c r="F34" s="8"/>
    </row>
    <row r="35" spans="1:6">
      <c r="A35" s="2"/>
      <c r="B35" s="5"/>
      <c r="C35" s="5"/>
      <c r="D35" s="5"/>
      <c r="E35" s="8"/>
      <c r="F35" s="8"/>
    </row>
    <row r="36" spans="1:6">
      <c r="A36" s="2"/>
      <c r="B36" s="5"/>
      <c r="C36" s="5"/>
      <c r="D36" s="5"/>
      <c r="E36" s="8"/>
      <c r="F36" s="8"/>
    </row>
    <row r="37" spans="1:6">
      <c r="A37" s="2"/>
      <c r="B37" s="5"/>
      <c r="C37" s="5"/>
      <c r="D37" s="5"/>
      <c r="E37" s="8"/>
      <c r="F37" s="8"/>
    </row>
    <row r="38" spans="1:6">
      <c r="A38" s="2"/>
      <c r="B38" s="5"/>
      <c r="C38" s="5"/>
      <c r="D38" s="5"/>
      <c r="E38" s="8"/>
      <c r="F38" s="8"/>
    </row>
    <row r="39" spans="1:6">
      <c r="A39" s="2"/>
      <c r="B39" s="5"/>
      <c r="C39" s="5"/>
      <c r="D39" s="5"/>
      <c r="E39" s="8"/>
      <c r="F39" s="8"/>
    </row>
    <row r="40" spans="1:6">
      <c r="A40" s="2"/>
      <c r="B40" s="5"/>
      <c r="C40" s="5"/>
      <c r="D40" s="5"/>
      <c r="E40" s="8"/>
      <c r="F40" s="8"/>
    </row>
    <row r="41" spans="1:6">
      <c r="A41" s="2"/>
      <c r="B41" s="5"/>
      <c r="C41" s="5"/>
      <c r="D41" s="5"/>
      <c r="E41" s="8"/>
      <c r="F41" s="8"/>
    </row>
    <row r="42" spans="1:6">
      <c r="A42" s="2"/>
      <c r="B42" s="5"/>
      <c r="C42" s="5"/>
      <c r="D42" s="5"/>
      <c r="E42" s="8"/>
      <c r="F42" s="8"/>
    </row>
    <row r="43" spans="1:6">
      <c r="A43" s="2"/>
      <c r="B43" s="5"/>
      <c r="C43" s="5"/>
      <c r="D43" s="5"/>
      <c r="E43" s="8"/>
      <c r="F43" s="8"/>
    </row>
    <row r="44" spans="1:6">
      <c r="A44" s="2"/>
      <c r="B44" s="5"/>
      <c r="C44" s="5"/>
      <c r="D44" s="5"/>
      <c r="E44" s="8"/>
      <c r="F44" s="8"/>
    </row>
    <row r="45" spans="1:6">
      <c r="A45" s="2"/>
      <c r="B45" s="5"/>
      <c r="C45" s="5"/>
      <c r="D45" s="5"/>
      <c r="E45" s="8"/>
      <c r="F45" s="8"/>
    </row>
    <row r="46" spans="1:6">
      <c r="A46" s="2"/>
      <c r="B46" s="5"/>
      <c r="C46" s="5"/>
      <c r="D46" s="5"/>
      <c r="E46" s="8"/>
      <c r="F46" s="8"/>
    </row>
    <row r="47" spans="1:6">
      <c r="A47" s="2"/>
      <c r="B47" s="5"/>
      <c r="C47" s="5"/>
      <c r="D47" s="5"/>
      <c r="E47" s="8"/>
      <c r="F47" s="8"/>
    </row>
    <row r="48" spans="1:6">
      <c r="A48" s="2"/>
      <c r="B48" s="5"/>
      <c r="C48" s="5"/>
      <c r="D48" s="5"/>
      <c r="E48" s="8"/>
      <c r="F48" s="8"/>
    </row>
    <row r="49" spans="1:6">
      <c r="A49" s="2"/>
      <c r="B49" s="5"/>
      <c r="C49" s="5"/>
      <c r="D49" s="5"/>
      <c r="E49" s="8"/>
      <c r="F49" s="8"/>
    </row>
    <row r="50" spans="1:6">
      <c r="A50" s="2"/>
      <c r="B50" s="5"/>
      <c r="C50" s="5"/>
      <c r="D50" s="5"/>
      <c r="E50" s="8"/>
      <c r="F50" s="8"/>
    </row>
    <row r="51" spans="1:6">
      <c r="A51" s="2"/>
      <c r="B51" s="5"/>
      <c r="C51" s="5"/>
      <c r="D51" s="5"/>
      <c r="E51" s="8"/>
      <c r="F51" s="8"/>
    </row>
    <row r="52" spans="1:6">
      <c r="A52" s="2"/>
      <c r="B52" s="5"/>
      <c r="C52" s="5"/>
      <c r="D52" s="5"/>
      <c r="E52" s="8"/>
      <c r="F52" s="8"/>
    </row>
    <row r="53" spans="1:6">
      <c r="A53" s="2"/>
      <c r="B53" s="5"/>
      <c r="C53" s="5"/>
      <c r="D53" s="5"/>
      <c r="E53" s="8"/>
      <c r="F53" s="8"/>
    </row>
    <row r="54" spans="1:6">
      <c r="A54" s="2"/>
      <c r="B54" s="5"/>
      <c r="C54" s="5"/>
      <c r="D54" s="5"/>
      <c r="E54" s="8"/>
      <c r="F54" s="8"/>
    </row>
    <row r="55" spans="1:6">
      <c r="A55" s="2"/>
      <c r="B55" s="5"/>
      <c r="C55" s="5"/>
      <c r="D55" s="5"/>
      <c r="E55" s="8"/>
      <c r="F55" s="8"/>
    </row>
    <row r="56" spans="1:6">
      <c r="A56" s="2"/>
      <c r="B56" s="5"/>
      <c r="C56" s="5"/>
      <c r="D56" s="5"/>
      <c r="E56" s="8"/>
      <c r="F56" s="8"/>
    </row>
    <row r="57" spans="1:6">
      <c r="A57" s="2"/>
      <c r="B57" s="5"/>
      <c r="C57" s="5"/>
      <c r="D57" s="5"/>
      <c r="E57" s="8"/>
      <c r="F57" s="8"/>
    </row>
    <row r="58" spans="1:6">
      <c r="A58" s="2"/>
      <c r="B58" s="5"/>
      <c r="C58" s="5"/>
      <c r="D58" s="5"/>
      <c r="E58" s="8"/>
      <c r="F58" s="8"/>
    </row>
    <row r="59" spans="1:6">
      <c r="A59" s="2"/>
      <c r="B59" s="5"/>
      <c r="C59" s="5"/>
      <c r="D59" s="5"/>
      <c r="E59" s="8"/>
      <c r="F59" s="8"/>
    </row>
    <row r="60" spans="1:6">
      <c r="A60" s="2"/>
      <c r="B60" s="5"/>
      <c r="C60" s="5"/>
      <c r="D60" s="5"/>
      <c r="E60" s="8"/>
      <c r="F60" s="8"/>
    </row>
    <row r="61" spans="1:6">
      <c r="A61" s="2"/>
      <c r="B61" s="5"/>
      <c r="C61" s="5"/>
      <c r="D61" s="5"/>
      <c r="E61" s="8"/>
      <c r="F61" s="8"/>
    </row>
    <row r="62" spans="1:6">
      <c r="A62" s="2"/>
      <c r="B62" s="5"/>
      <c r="C62" s="5"/>
      <c r="D62" s="5"/>
      <c r="E62" s="8"/>
      <c r="F62" s="8"/>
    </row>
    <row r="63" spans="1:6">
      <c r="A63" s="2"/>
      <c r="B63" s="5"/>
      <c r="C63" s="5"/>
      <c r="D63" s="5"/>
      <c r="E63" s="8"/>
      <c r="F63" s="8"/>
    </row>
    <row r="64" spans="1:6">
      <c r="A64" s="2"/>
      <c r="B64" s="5"/>
      <c r="C64" s="5"/>
      <c r="D64" s="5"/>
      <c r="E64" s="8"/>
      <c r="F64" s="8"/>
    </row>
    <row r="65" spans="1:6">
      <c r="A65" s="2"/>
      <c r="B65" s="5"/>
      <c r="C65" s="5"/>
      <c r="D65" s="5"/>
      <c r="E65" s="8"/>
      <c r="F65" s="8"/>
    </row>
    <row r="66" spans="1:6">
      <c r="A66" s="2"/>
      <c r="B66" s="5"/>
      <c r="C66" s="5"/>
      <c r="D66" s="5"/>
      <c r="E66" s="8"/>
      <c r="F66" s="8"/>
    </row>
    <row r="67" spans="1:6">
      <c r="A67" s="2"/>
      <c r="B67" s="5"/>
      <c r="C67" s="5"/>
      <c r="D67" s="5"/>
      <c r="E67" s="8"/>
      <c r="F67" s="8"/>
    </row>
    <row r="68" spans="1:6">
      <c r="A68" s="2"/>
      <c r="B68" s="5"/>
      <c r="C68" s="5"/>
      <c r="D68" s="5"/>
      <c r="E68" s="8"/>
      <c r="F68" s="8"/>
    </row>
    <row r="69" spans="1:6">
      <c r="A69" s="2"/>
      <c r="B69" s="5"/>
      <c r="C69" s="5"/>
      <c r="D69" s="5"/>
      <c r="E69" s="8"/>
      <c r="F69" s="8"/>
    </row>
    <row r="70" spans="1:6">
      <c r="A70" s="2"/>
      <c r="B70" s="5"/>
      <c r="C70" s="5"/>
      <c r="D70" s="5"/>
      <c r="E70" s="8"/>
      <c r="F70" s="8"/>
    </row>
    <row r="71" spans="1:6">
      <c r="A71" s="2"/>
      <c r="B71" s="5"/>
      <c r="C71" s="5"/>
      <c r="D71" s="5"/>
      <c r="E71" s="8"/>
      <c r="F71" s="8"/>
    </row>
    <row r="72" spans="1:6">
      <c r="A72" s="2"/>
      <c r="B72" s="5"/>
      <c r="C72" s="5"/>
      <c r="D72" s="5"/>
      <c r="E72" s="8"/>
      <c r="F72" s="8"/>
    </row>
    <row r="73" spans="1:6">
      <c r="A73" s="2"/>
      <c r="B73" s="5"/>
      <c r="C73" s="5"/>
      <c r="D73" s="5"/>
      <c r="E73" s="8"/>
      <c r="F73" s="8"/>
    </row>
    <row r="74" spans="1:6">
      <c r="A74" s="2"/>
      <c r="B74" s="5"/>
      <c r="C74" s="5"/>
      <c r="D74" s="5"/>
      <c r="E74" s="8"/>
      <c r="F74" s="8"/>
    </row>
    <row r="75" spans="1:6">
      <c r="A75" s="2"/>
      <c r="B75" s="5"/>
      <c r="C75" s="5"/>
      <c r="D75" s="5"/>
      <c r="E75" s="8"/>
      <c r="F75" s="8"/>
    </row>
    <row r="76" spans="1:6">
      <c r="A76" s="2"/>
      <c r="B76" s="5"/>
      <c r="C76" s="5"/>
      <c r="D76" s="5"/>
      <c r="E76" s="8"/>
      <c r="F76" s="8"/>
    </row>
    <row r="77" spans="1:6">
      <c r="A77" s="2"/>
      <c r="B77" s="5"/>
      <c r="C77" s="5"/>
      <c r="D77" s="5"/>
      <c r="E77" s="8"/>
      <c r="F77" s="8"/>
    </row>
    <row r="78" spans="1:6">
      <c r="A78" s="2"/>
      <c r="B78" s="5"/>
      <c r="C78" s="5"/>
      <c r="D78" s="5"/>
      <c r="E78" s="8"/>
      <c r="F78" s="8"/>
    </row>
    <row r="79" spans="1:6">
      <c r="A79" s="2"/>
      <c r="B79" s="5"/>
      <c r="C79" s="5"/>
      <c r="D79" s="5"/>
      <c r="E79" s="8"/>
      <c r="F79" s="8"/>
    </row>
    <row r="80" spans="1:6">
      <c r="A80" s="2"/>
      <c r="B80" s="5"/>
      <c r="C80" s="5"/>
      <c r="D80" s="5"/>
      <c r="E80" s="8"/>
      <c r="F80" s="8"/>
    </row>
    <row r="81" spans="1:6">
      <c r="A81" s="2"/>
      <c r="B81" s="5"/>
      <c r="C81" s="5"/>
      <c r="D81" s="5"/>
      <c r="E81" s="8"/>
      <c r="F81" s="8"/>
    </row>
    <row r="82" spans="1:6">
      <c r="A82" s="2"/>
      <c r="B82" s="5"/>
      <c r="C82" s="5"/>
      <c r="D82" s="5"/>
      <c r="E82" s="8"/>
      <c r="F82" s="8"/>
    </row>
    <row r="83" spans="1:6">
      <c r="A83" s="2"/>
      <c r="B83" s="5"/>
      <c r="C83" s="5"/>
      <c r="D83" s="5"/>
      <c r="E83" s="8"/>
      <c r="F83" s="8"/>
    </row>
    <row r="84" spans="1:6">
      <c r="A84" s="2"/>
      <c r="B84" s="5"/>
      <c r="C84" s="5"/>
      <c r="D84" s="5"/>
      <c r="E84" s="8"/>
      <c r="F84" s="8"/>
    </row>
    <row r="85" spans="1:6">
      <c r="A85" s="2"/>
      <c r="B85" s="5"/>
      <c r="C85" s="5"/>
      <c r="D85" s="5"/>
      <c r="E85" s="8"/>
      <c r="F85" s="8"/>
    </row>
    <row r="86" spans="1:6">
      <c r="A86" s="2"/>
      <c r="B86" s="5"/>
      <c r="C86" s="5"/>
      <c r="D86" s="5"/>
      <c r="E86" s="8"/>
      <c r="F86" s="8"/>
    </row>
    <row r="87" spans="1:6">
      <c r="A87" s="2"/>
      <c r="B87" s="5"/>
      <c r="C87" s="5"/>
      <c r="D87" s="5"/>
      <c r="E87" s="8"/>
      <c r="F87" s="8"/>
    </row>
    <row r="88" spans="1:6">
      <c r="A88" s="2"/>
      <c r="B88" s="5"/>
      <c r="C88" s="5"/>
      <c r="D88" s="5"/>
      <c r="E88" s="8"/>
      <c r="F88" s="8"/>
    </row>
    <row r="89" spans="1:6">
      <c r="A89" s="2"/>
      <c r="B89" s="5"/>
      <c r="C89" s="5"/>
      <c r="D89" s="5"/>
      <c r="E89" s="8"/>
      <c r="F89" s="8"/>
    </row>
    <row r="90" spans="1:6">
      <c r="A90" s="2"/>
      <c r="B90" s="5"/>
      <c r="C90" s="5"/>
      <c r="D90" s="5"/>
      <c r="E90" s="8"/>
      <c r="F90" s="8"/>
    </row>
    <row r="91" spans="1:6">
      <c r="A91" s="2"/>
      <c r="B91" s="5"/>
      <c r="C91" s="5"/>
      <c r="D91" s="5"/>
      <c r="E91" s="8"/>
      <c r="F91" s="8"/>
    </row>
    <row r="92" spans="1:6">
      <c r="A92" s="2"/>
      <c r="B92" s="5"/>
      <c r="C92" s="5"/>
      <c r="D92" s="5"/>
      <c r="E92" s="8"/>
      <c r="F92" s="8"/>
    </row>
    <row r="93" spans="1:6">
      <c r="A93" s="2"/>
      <c r="B93" s="5"/>
      <c r="C93" s="5"/>
      <c r="D93" s="5"/>
      <c r="E93" s="8"/>
      <c r="F93" s="8"/>
    </row>
    <row r="94" spans="1:6">
      <c r="A94" s="2"/>
      <c r="B94" s="5"/>
      <c r="C94" s="5"/>
      <c r="D94" s="5"/>
      <c r="E94" s="8"/>
      <c r="F94" s="8"/>
    </row>
    <row r="95" spans="1:6">
      <c r="A95" s="2"/>
      <c r="B95" s="5"/>
      <c r="C95" s="5"/>
      <c r="D95" s="5"/>
      <c r="E95" s="8"/>
      <c r="F95" s="8"/>
    </row>
    <row r="96" spans="1:6">
      <c r="A96" s="2"/>
      <c r="B96" s="5"/>
      <c r="C96" s="5"/>
      <c r="D96" s="5"/>
      <c r="E96" s="8"/>
      <c r="F96" s="8"/>
    </row>
    <row r="97" spans="1:6">
      <c r="A97" s="2"/>
      <c r="B97" s="5"/>
      <c r="C97" s="5"/>
      <c r="D97" s="5"/>
      <c r="E97" s="8"/>
      <c r="F97" s="8"/>
    </row>
    <row r="98" spans="1:6">
      <c r="A98" s="2"/>
      <c r="B98" s="5"/>
      <c r="C98" s="5"/>
      <c r="D98" s="5"/>
      <c r="E98" s="8"/>
      <c r="F98" s="8"/>
    </row>
    <row r="99" spans="1:6">
      <c r="A99" s="2"/>
      <c r="B99" s="5"/>
      <c r="C99" s="5"/>
      <c r="D99" s="5"/>
      <c r="E99" s="8"/>
      <c r="F99" s="8"/>
    </row>
    <row r="100" spans="1:6">
      <c r="A100" s="2"/>
      <c r="B100" s="5"/>
      <c r="C100" s="5"/>
      <c r="D100" s="5"/>
      <c r="E100" s="8"/>
      <c r="F100" s="8"/>
    </row>
    <row r="101" spans="1:6">
      <c r="A101" s="2"/>
      <c r="B101" s="5"/>
      <c r="C101" s="5"/>
      <c r="D101" s="5"/>
      <c r="E101" s="8"/>
      <c r="F101" s="8"/>
    </row>
    <row r="102" spans="1:6">
      <c r="A102" s="2"/>
      <c r="B102" s="5"/>
      <c r="C102" s="5"/>
      <c r="D102" s="5"/>
      <c r="E102" s="8"/>
      <c r="F102" s="8"/>
    </row>
    <row r="103" spans="1:6">
      <c r="A103" s="2"/>
      <c r="B103" s="5"/>
      <c r="C103" s="5"/>
      <c r="D103" s="5"/>
      <c r="E103" s="8"/>
      <c r="F103" s="8"/>
    </row>
    <row r="104" spans="1:6">
      <c r="A104" s="2"/>
      <c r="B104" s="5"/>
      <c r="C104" s="5"/>
      <c r="D104" s="5"/>
      <c r="E104" s="8"/>
      <c r="F104" s="8"/>
    </row>
    <row r="105" spans="1:6">
      <c r="A105" s="2"/>
      <c r="B105" s="5"/>
      <c r="C105" s="5"/>
      <c r="D105" s="5"/>
      <c r="E105" s="8"/>
      <c r="F105" s="8"/>
    </row>
    <row r="106" spans="1:6">
      <c r="A106" s="2"/>
      <c r="B106" s="5"/>
      <c r="C106" s="5"/>
      <c r="D106" s="5"/>
      <c r="E106" s="8"/>
      <c r="F106" s="8"/>
    </row>
    <row r="107" spans="1:6">
      <c r="A107" s="2"/>
      <c r="B107" s="5"/>
      <c r="C107" s="5"/>
      <c r="D107" s="5"/>
      <c r="E107" s="8"/>
      <c r="F107" s="8"/>
    </row>
    <row r="108" spans="1:6">
      <c r="A108" s="2"/>
      <c r="B108" s="5"/>
      <c r="C108" s="5"/>
      <c r="D108" s="5"/>
      <c r="E108" s="8"/>
      <c r="F108" s="8"/>
    </row>
    <row r="109" spans="1:6">
      <c r="A109" s="2"/>
      <c r="B109" s="5"/>
      <c r="C109" s="5"/>
      <c r="D109" s="5"/>
      <c r="E109" s="8"/>
      <c r="F109" s="8"/>
    </row>
    <row r="110" spans="1:6">
      <c r="A110" s="2"/>
      <c r="B110" s="5"/>
      <c r="C110" s="5"/>
      <c r="D110" s="5"/>
      <c r="E110" s="8"/>
      <c r="F110" s="8"/>
    </row>
    <row r="111" spans="1:6">
      <c r="A111" s="2"/>
      <c r="B111" s="5"/>
      <c r="C111" s="5"/>
      <c r="D111" s="5"/>
      <c r="E111" s="8"/>
      <c r="F111" s="8"/>
    </row>
    <row r="112" spans="1:6">
      <c r="A112" s="2"/>
      <c r="B112" s="5"/>
      <c r="C112" s="5"/>
      <c r="D112" s="5"/>
      <c r="E112" s="8"/>
      <c r="F112" s="8"/>
    </row>
    <row r="113" spans="1:6">
      <c r="A113" s="2"/>
      <c r="B113" s="5"/>
      <c r="C113" s="5"/>
      <c r="D113" s="5"/>
      <c r="E113" s="8"/>
      <c r="F113" s="8"/>
    </row>
    <row r="114" spans="1:6">
      <c r="A114" s="2"/>
      <c r="B114" s="5"/>
      <c r="C114" s="5"/>
      <c r="D114" s="5"/>
      <c r="E114" s="8"/>
      <c r="F114" s="8"/>
    </row>
    <row r="115" spans="1:6">
      <c r="A115" s="2"/>
      <c r="B115" s="5"/>
      <c r="C115" s="5"/>
      <c r="D115" s="5"/>
      <c r="E115" s="8"/>
      <c r="F115" s="8"/>
    </row>
    <row r="116" spans="1:6">
      <c r="A116" s="2"/>
      <c r="B116" s="5"/>
      <c r="C116" s="5"/>
      <c r="D116" s="5"/>
      <c r="E116" s="8"/>
      <c r="F116" s="8"/>
    </row>
    <row r="117" spans="1:6">
      <c r="A117" s="2"/>
      <c r="B117" s="5"/>
      <c r="C117" s="5"/>
      <c r="D117" s="5"/>
      <c r="E117" s="8"/>
      <c r="F117" s="8"/>
    </row>
    <row r="118" spans="1:6">
      <c r="A118" s="2"/>
      <c r="B118" s="5"/>
      <c r="C118" s="5"/>
      <c r="D118" s="5"/>
      <c r="E118" s="8"/>
      <c r="F118" s="8"/>
    </row>
    <row r="119" spans="1:6">
      <c r="A119" s="2"/>
      <c r="B119" s="5"/>
      <c r="C119" s="5"/>
      <c r="D119" s="5"/>
      <c r="E119" s="8"/>
      <c r="F119" s="8"/>
    </row>
    <row r="120" spans="1:6">
      <c r="A120" s="2"/>
      <c r="B120" s="5"/>
      <c r="C120" s="5"/>
      <c r="D120" s="5"/>
      <c r="E120" s="8"/>
      <c r="F120" s="8"/>
    </row>
    <row r="121" spans="1:6">
      <c r="A121" s="2"/>
      <c r="B121" s="5"/>
      <c r="C121" s="5"/>
      <c r="D121" s="5"/>
      <c r="E121" s="8"/>
      <c r="F121" s="8"/>
    </row>
    <row r="122" spans="1:6">
      <c r="A122" s="2"/>
      <c r="B122" s="5"/>
      <c r="C122" s="5"/>
      <c r="D122" s="5"/>
      <c r="E122" s="8"/>
      <c r="F122" s="8"/>
    </row>
    <row r="123" spans="1:6">
      <c r="A123" s="2"/>
      <c r="B123" s="5"/>
      <c r="C123" s="5"/>
      <c r="D123" s="5"/>
      <c r="E123" s="8"/>
      <c r="F123" s="8"/>
    </row>
    <row r="124" spans="1:6">
      <c r="A124" s="2"/>
      <c r="B124" s="5"/>
      <c r="C124" s="5"/>
      <c r="D124" s="5"/>
      <c r="E124" s="8"/>
      <c r="F124" s="8"/>
    </row>
    <row r="125" spans="1:6">
      <c r="A125" s="2"/>
      <c r="B125" s="5"/>
      <c r="C125" s="5"/>
      <c r="D125" s="5"/>
      <c r="E125" s="8"/>
      <c r="F125" s="8"/>
    </row>
    <row r="126" spans="1:6">
      <c r="A126" s="2"/>
      <c r="B126" s="5"/>
      <c r="C126" s="5"/>
      <c r="D126" s="5"/>
      <c r="E126" s="8"/>
      <c r="F126" s="8"/>
    </row>
    <row r="127" spans="1:6">
      <c r="A127" s="2"/>
      <c r="B127" s="5"/>
      <c r="C127" s="5"/>
      <c r="D127" s="5"/>
      <c r="E127" s="8"/>
      <c r="F127" s="8"/>
    </row>
    <row r="128" spans="1:6">
      <c r="A128" s="2"/>
      <c r="B128" s="5"/>
      <c r="C128" s="5"/>
      <c r="D128" s="5"/>
      <c r="E128" s="8"/>
      <c r="F128" s="8"/>
    </row>
    <row r="129" spans="1:6">
      <c r="A129" s="2"/>
      <c r="B129" s="5"/>
      <c r="C129" s="5"/>
      <c r="D129" s="5"/>
      <c r="E129" s="8"/>
      <c r="F129" s="8"/>
    </row>
    <row r="130" spans="1:6">
      <c r="A130" s="2"/>
      <c r="B130" s="5"/>
      <c r="C130" s="5"/>
      <c r="D130" s="5"/>
      <c r="E130" s="8"/>
      <c r="F130" s="8"/>
    </row>
    <row r="131" spans="1:6">
      <c r="A131" s="2"/>
      <c r="B131" s="5"/>
      <c r="C131" s="5"/>
      <c r="D131" s="5"/>
      <c r="E131" s="8"/>
      <c r="F131" s="8"/>
    </row>
    <row r="132" spans="1:6">
      <c r="A132" s="2"/>
      <c r="B132" s="5"/>
      <c r="C132" s="5"/>
      <c r="D132" s="5"/>
      <c r="E132" s="8"/>
      <c r="F132" s="8"/>
    </row>
    <row r="133" spans="1:6">
      <c r="A133" s="2"/>
      <c r="B133" s="5"/>
      <c r="C133" s="5"/>
      <c r="D133" s="5"/>
      <c r="E133" s="8"/>
      <c r="F133" s="8"/>
    </row>
    <row r="134" spans="1:6">
      <c r="A134" s="2"/>
      <c r="B134" s="5"/>
      <c r="C134" s="5"/>
      <c r="D134" s="5"/>
      <c r="E134" s="8"/>
      <c r="F134" s="8"/>
    </row>
    <row r="135" spans="1:6">
      <c r="A135" s="2"/>
      <c r="B135" s="5"/>
      <c r="C135" s="5"/>
      <c r="D135" s="5"/>
      <c r="E135" s="8"/>
      <c r="F135" s="8"/>
    </row>
    <row r="136" spans="1:6">
      <c r="A136" s="2"/>
      <c r="B136" s="5"/>
      <c r="C136" s="5"/>
      <c r="D136" s="5"/>
      <c r="E136" s="8"/>
      <c r="F136" s="8"/>
    </row>
    <row r="137" spans="1:6">
      <c r="A137" s="2"/>
      <c r="B137" s="5"/>
      <c r="C137" s="5"/>
      <c r="D137" s="5"/>
      <c r="E137" s="8"/>
      <c r="F137" s="8"/>
    </row>
    <row r="138" spans="1:6">
      <c r="A138" s="2"/>
      <c r="B138" s="5"/>
      <c r="C138" s="5"/>
      <c r="D138" s="5"/>
      <c r="E138" s="8"/>
      <c r="F138" s="8"/>
    </row>
    <row r="139" spans="1:6">
      <c r="A139" s="2"/>
      <c r="B139" s="5"/>
      <c r="C139" s="5"/>
      <c r="D139" s="5"/>
      <c r="E139" s="8"/>
      <c r="F139" s="8"/>
    </row>
    <row r="140" spans="1:6">
      <c r="A140" s="2"/>
      <c r="B140" s="5"/>
      <c r="C140" s="5"/>
      <c r="D140" s="5"/>
      <c r="E140" s="8"/>
      <c r="F140" s="8"/>
    </row>
    <row r="141" spans="1:6">
      <c r="A141" s="2"/>
      <c r="B141" s="5"/>
      <c r="C141" s="5"/>
      <c r="D141" s="5"/>
      <c r="E141" s="8"/>
      <c r="F141" s="8"/>
    </row>
    <row r="142" spans="1:6">
      <c r="A142" s="2"/>
      <c r="B142" s="5"/>
      <c r="C142" s="5"/>
      <c r="D142" s="5"/>
      <c r="E142" s="8"/>
      <c r="F142" s="8"/>
    </row>
    <row r="143" spans="1:6">
      <c r="A143" s="2"/>
      <c r="B143" s="5"/>
      <c r="C143" s="5"/>
      <c r="D143" s="5"/>
      <c r="E143" s="8"/>
      <c r="F143" s="8"/>
    </row>
    <row r="144" spans="1:6">
      <c r="A144" s="2"/>
      <c r="B144" s="5"/>
      <c r="C144" s="5"/>
      <c r="D144" s="5"/>
      <c r="E144" s="8"/>
      <c r="F144" s="8"/>
    </row>
    <row r="145" spans="1:6">
      <c r="A145" s="2"/>
      <c r="B145" s="5"/>
      <c r="C145" s="5"/>
      <c r="D145" s="5"/>
      <c r="E145" s="8"/>
      <c r="F145" s="8"/>
    </row>
    <row r="146" spans="1:6">
      <c r="A146" s="2"/>
      <c r="B146" s="5"/>
      <c r="C146" s="5"/>
      <c r="D146" s="5"/>
      <c r="E146" s="8"/>
      <c r="F146" s="8"/>
    </row>
    <row r="147" spans="1:6">
      <c r="A147" s="2"/>
      <c r="B147" s="5"/>
      <c r="C147" s="5"/>
      <c r="D147" s="5"/>
      <c r="E147" s="8"/>
      <c r="F147" s="8"/>
    </row>
    <row r="148" spans="1:6">
      <c r="A148" s="2"/>
      <c r="B148" s="5"/>
      <c r="C148" s="5"/>
      <c r="D148" s="5"/>
      <c r="E148" s="8"/>
      <c r="F148" s="8"/>
    </row>
    <row r="149" spans="1:6">
      <c r="A149" s="2"/>
      <c r="B149" s="5"/>
      <c r="C149" s="5"/>
      <c r="D149" s="5"/>
      <c r="E149" s="8"/>
      <c r="F149" s="8"/>
    </row>
    <row r="150" spans="1:6">
      <c r="A150" s="2"/>
      <c r="B150" s="5"/>
      <c r="C150" s="5"/>
      <c r="D150" s="5"/>
      <c r="E150" s="8"/>
      <c r="F150" s="8"/>
    </row>
    <row r="151" spans="1:6">
      <c r="A151" s="2"/>
      <c r="B151" s="5"/>
      <c r="C151" s="5"/>
      <c r="D151" s="5"/>
      <c r="E151" s="8"/>
      <c r="F151" s="8"/>
    </row>
    <row r="152" spans="1:6">
      <c r="A152" s="2"/>
      <c r="B152" s="5"/>
      <c r="C152" s="5"/>
      <c r="D152" s="5"/>
      <c r="E152" s="8"/>
      <c r="F152" s="8"/>
    </row>
    <row r="153" spans="1:6">
      <c r="A153" s="2"/>
      <c r="B153" s="5"/>
      <c r="C153" s="5"/>
      <c r="D153" s="5"/>
      <c r="E153" s="8"/>
      <c r="F153" s="8"/>
    </row>
    <row r="154" spans="1:6">
      <c r="A154" s="2"/>
      <c r="B154" s="5"/>
      <c r="C154" s="5"/>
      <c r="D154" s="5"/>
      <c r="E154" s="8"/>
      <c r="F154" s="8"/>
    </row>
    <row r="155" spans="1:6">
      <c r="A155" s="2"/>
      <c r="B155" s="5"/>
      <c r="C155" s="5"/>
      <c r="D155" s="5"/>
      <c r="E155" s="8"/>
      <c r="F155" s="8"/>
    </row>
    <row r="156" spans="1:6">
      <c r="A156" s="2"/>
      <c r="B156" s="5"/>
      <c r="C156" s="5"/>
      <c r="D156" s="5"/>
      <c r="E156" s="8"/>
      <c r="F156" s="8"/>
    </row>
    <row r="157" spans="1:6">
      <c r="A157" s="2"/>
      <c r="B157" s="5"/>
      <c r="C157" s="5"/>
      <c r="D157" s="5"/>
      <c r="E157" s="8"/>
      <c r="F157" s="8"/>
    </row>
    <row r="158" spans="1:6">
      <c r="A158" s="2"/>
      <c r="B158" s="5"/>
      <c r="C158" s="5"/>
      <c r="D158" s="5"/>
      <c r="E158" s="8"/>
      <c r="F158" s="8"/>
    </row>
    <row r="159" spans="1:6">
      <c r="A159" s="2"/>
      <c r="B159" s="5"/>
      <c r="C159" s="5"/>
      <c r="D159" s="5"/>
      <c r="E159" s="8"/>
      <c r="F159" s="8"/>
    </row>
    <row r="160" spans="1:6">
      <c r="A160" s="2"/>
      <c r="B160" s="5"/>
      <c r="C160" s="5"/>
      <c r="D160" s="5"/>
      <c r="E160" s="8"/>
      <c r="F160" s="8"/>
    </row>
    <row r="161" spans="1:6">
      <c r="A161" s="2"/>
      <c r="B161" s="5"/>
      <c r="C161" s="5"/>
      <c r="D161" s="5"/>
      <c r="E161" s="8"/>
      <c r="F161" s="8"/>
    </row>
    <row r="162" spans="1:6">
      <c r="A162" s="2"/>
      <c r="B162" s="5"/>
      <c r="C162" s="5"/>
      <c r="D162" s="5"/>
      <c r="E162" s="8"/>
      <c r="F162" s="8"/>
    </row>
    <row r="163" spans="1:6">
      <c r="A163" s="2"/>
      <c r="B163" s="5"/>
      <c r="C163" s="5"/>
      <c r="D163" s="5"/>
      <c r="E163" s="8"/>
      <c r="F163" s="8"/>
    </row>
    <row r="164" spans="1:6">
      <c r="A164" s="2"/>
      <c r="B164" s="5"/>
      <c r="C164" s="5"/>
      <c r="D164" s="5"/>
      <c r="E164" s="8"/>
      <c r="F164" s="8"/>
    </row>
    <row r="165" spans="1:6">
      <c r="A165" s="2"/>
      <c r="B165" s="5"/>
      <c r="C165" s="5"/>
      <c r="D165" s="5"/>
      <c r="E165" s="8"/>
      <c r="F165" s="8"/>
    </row>
    <row r="166" spans="1:6">
      <c r="A166" s="2"/>
      <c r="B166" s="5"/>
      <c r="C166" s="5"/>
      <c r="D166" s="5"/>
      <c r="E166" s="8"/>
      <c r="F166" s="8"/>
    </row>
    <row r="167" spans="1:6">
      <c r="A167" s="2"/>
      <c r="B167" s="5"/>
      <c r="C167" s="5"/>
      <c r="D167" s="5"/>
      <c r="E167" s="8"/>
      <c r="F167" s="8"/>
    </row>
    <row r="168" spans="1:6">
      <c r="A168" s="2"/>
      <c r="B168" s="5"/>
      <c r="C168" s="5"/>
      <c r="D168" s="5"/>
      <c r="E168" s="8"/>
      <c r="F168" s="8"/>
    </row>
    <row r="169" spans="1:6">
      <c r="A169" s="2"/>
      <c r="B169" s="5"/>
      <c r="C169" s="5"/>
      <c r="D169" s="5"/>
      <c r="E169" s="8"/>
      <c r="F169" s="8"/>
    </row>
    <row r="170" spans="1:6">
      <c r="A170" s="2"/>
      <c r="B170" s="5"/>
      <c r="C170" s="5"/>
      <c r="D170" s="5"/>
      <c r="E170" s="8"/>
      <c r="F170" s="8"/>
    </row>
    <row r="171" spans="1:6">
      <c r="A171" s="2"/>
      <c r="B171" s="5"/>
      <c r="C171" s="5"/>
      <c r="D171" s="5"/>
      <c r="E171" s="8"/>
      <c r="F171" s="8"/>
    </row>
    <row r="172" spans="1:6">
      <c r="A172" s="2"/>
      <c r="B172" s="5"/>
      <c r="C172" s="5"/>
      <c r="D172" s="5"/>
      <c r="E172" s="8"/>
      <c r="F172" s="8"/>
    </row>
    <row r="173" spans="1:6">
      <c r="A173" s="2"/>
      <c r="B173" s="5"/>
      <c r="C173" s="5"/>
      <c r="D173" s="5"/>
      <c r="E173" s="8"/>
      <c r="F173" s="8"/>
    </row>
    <row r="174" spans="1:6">
      <c r="A174" s="2"/>
      <c r="B174" s="5"/>
      <c r="C174" s="5"/>
      <c r="D174" s="5"/>
      <c r="E174" s="8"/>
      <c r="F174" s="8"/>
    </row>
    <row r="175" spans="1:6">
      <c r="A175" s="2"/>
      <c r="B175" s="5"/>
      <c r="C175" s="5"/>
      <c r="D175" s="5"/>
      <c r="E175" s="8"/>
      <c r="F175" s="8"/>
    </row>
    <row r="176" spans="1:6">
      <c r="A176" s="2"/>
      <c r="B176" s="5"/>
      <c r="C176" s="5"/>
      <c r="D176" s="5"/>
      <c r="E176" s="8"/>
      <c r="F176" s="8"/>
    </row>
    <row r="177" spans="1:6">
      <c r="A177" s="2"/>
      <c r="B177" s="5"/>
      <c r="C177" s="5"/>
      <c r="D177" s="5"/>
      <c r="E177" s="8"/>
      <c r="F177" s="8"/>
    </row>
    <row r="178" spans="1:6">
      <c r="A178" s="2"/>
      <c r="B178" s="5"/>
      <c r="C178" s="5"/>
      <c r="D178" s="5"/>
      <c r="E178" s="8"/>
      <c r="F178" s="8"/>
    </row>
    <row r="179" spans="1:6">
      <c r="A179" s="2"/>
      <c r="B179" s="5"/>
      <c r="C179" s="5"/>
      <c r="D179" s="5"/>
      <c r="E179" s="8"/>
      <c r="F179" s="8"/>
    </row>
    <row r="180" spans="1:6">
      <c r="A180" s="2"/>
      <c r="B180" s="5"/>
      <c r="C180" s="5"/>
      <c r="D180" s="5"/>
      <c r="E180" s="8"/>
      <c r="F180" s="8"/>
    </row>
    <row r="181" spans="1:6">
      <c r="A181" s="2"/>
      <c r="B181" s="5"/>
      <c r="C181" s="5"/>
      <c r="D181" s="5"/>
      <c r="E181" s="8"/>
      <c r="F181" s="8"/>
    </row>
    <row r="182" spans="1:6">
      <c r="A182" s="2"/>
      <c r="B182" s="5"/>
      <c r="C182" s="5"/>
      <c r="D182" s="5"/>
      <c r="E182" s="8"/>
      <c r="F182" s="8"/>
    </row>
    <row r="183" spans="1:6">
      <c r="A183" s="2"/>
      <c r="B183" s="5"/>
      <c r="C183" s="5"/>
      <c r="D183" s="5"/>
      <c r="E183" s="8"/>
      <c r="F183" s="8"/>
    </row>
    <row r="184" spans="1:6">
      <c r="A184" s="2"/>
      <c r="B184" s="5"/>
      <c r="C184" s="5"/>
      <c r="D184" s="5"/>
      <c r="E184" s="8"/>
      <c r="F184" s="8"/>
    </row>
    <row r="185" spans="1:6">
      <c r="A185" s="2"/>
      <c r="B185" s="5"/>
      <c r="C185" s="5"/>
      <c r="D185" s="5"/>
      <c r="E185" s="8"/>
      <c r="F185" s="8"/>
    </row>
    <row r="186" spans="1:6">
      <c r="A186" s="2"/>
      <c r="B186" s="5"/>
      <c r="C186" s="5"/>
      <c r="D186" s="5"/>
      <c r="E186" s="8"/>
      <c r="F186" s="8"/>
    </row>
    <row r="187" spans="1:6">
      <c r="A187" s="2"/>
      <c r="B187" s="5"/>
      <c r="C187" s="5"/>
      <c r="D187" s="5"/>
      <c r="E187" s="8"/>
      <c r="F187" s="8"/>
    </row>
    <row r="188" spans="1:6">
      <c r="A188" s="2"/>
      <c r="B188" s="5"/>
      <c r="C188" s="5"/>
      <c r="D188" s="5"/>
      <c r="E188" s="8"/>
      <c r="F188" s="8"/>
    </row>
    <row r="189" spans="1:6">
      <c r="A189" s="2"/>
      <c r="B189" s="5"/>
      <c r="C189" s="5"/>
      <c r="D189" s="5"/>
      <c r="E189" s="8"/>
      <c r="F189" s="8"/>
    </row>
    <row r="190" spans="1:6">
      <c r="A190" s="2"/>
      <c r="B190" s="5"/>
      <c r="C190" s="5"/>
      <c r="D190" s="5"/>
      <c r="E190" s="8"/>
      <c r="F190" s="8"/>
    </row>
    <row r="191" spans="1:6">
      <c r="A191" s="2"/>
      <c r="B191" s="5"/>
      <c r="C191" s="5"/>
      <c r="D191" s="5"/>
      <c r="E191" s="8"/>
      <c r="F191" s="8"/>
    </row>
    <row r="192" spans="1:6">
      <c r="A192" s="2"/>
      <c r="B192" s="5"/>
      <c r="C192" s="5"/>
      <c r="D192" s="5"/>
      <c r="E192" s="8"/>
      <c r="F192" s="8"/>
    </row>
    <row r="193" spans="1:6">
      <c r="A193" s="2"/>
      <c r="B193" s="5"/>
      <c r="C193" s="5"/>
      <c r="D193" s="5"/>
      <c r="E193" s="8"/>
      <c r="F193" s="8"/>
    </row>
    <row r="194" spans="1:6">
      <c r="A194" s="2"/>
      <c r="B194" s="5"/>
      <c r="C194" s="5"/>
      <c r="D194" s="5"/>
      <c r="E194" s="8"/>
      <c r="F194" s="8"/>
    </row>
    <row r="195" spans="1:6">
      <c r="A195" s="2"/>
      <c r="B195" s="5"/>
      <c r="C195" s="5"/>
      <c r="D195" s="5"/>
      <c r="E195" s="8"/>
      <c r="F195" s="8"/>
    </row>
    <row r="196" spans="1:6">
      <c r="A196" s="2"/>
      <c r="B196" s="5"/>
      <c r="C196" s="5"/>
      <c r="D196" s="5"/>
      <c r="E196" s="8"/>
      <c r="F196" s="8"/>
    </row>
    <row r="197" spans="1:6">
      <c r="A197" s="2"/>
      <c r="B197" s="5"/>
      <c r="C197" s="5"/>
      <c r="D197" s="5"/>
      <c r="E197" s="8"/>
      <c r="F197" s="8"/>
    </row>
    <row r="198" spans="1:6">
      <c r="A198" s="2"/>
      <c r="B198" s="5"/>
      <c r="C198" s="5"/>
      <c r="D198" s="5"/>
      <c r="E198" s="8"/>
      <c r="F198" s="8"/>
    </row>
    <row r="199" spans="1:6">
      <c r="A199" s="2"/>
      <c r="B199" s="5"/>
      <c r="C199" s="5"/>
      <c r="D199" s="5"/>
      <c r="E199" s="8"/>
      <c r="F199" s="8"/>
    </row>
    <row r="200" spans="1:6">
      <c r="A200" s="2"/>
      <c r="B200" s="5"/>
      <c r="C200" s="5"/>
      <c r="D200" s="5"/>
      <c r="E200" s="8"/>
      <c r="F200" s="8"/>
    </row>
    <row r="201" spans="1:6">
      <c r="A201" s="2"/>
      <c r="B201" s="5"/>
      <c r="C201" s="5"/>
      <c r="D201" s="5"/>
      <c r="E201" s="8"/>
      <c r="F201" s="8"/>
    </row>
    <row r="202" spans="1:6">
      <c r="A202" s="2"/>
      <c r="B202" s="5"/>
      <c r="C202" s="5"/>
      <c r="D202" s="5"/>
      <c r="E202" s="8"/>
      <c r="F202" s="8"/>
    </row>
    <row r="203" spans="1:6">
      <c r="A203" s="2"/>
      <c r="B203" s="5"/>
      <c r="C203" s="5"/>
      <c r="D203" s="5"/>
      <c r="E203" s="8"/>
      <c r="F203" s="8"/>
    </row>
    <row r="204" spans="1:6">
      <c r="A204" s="2"/>
      <c r="B204" s="5"/>
      <c r="C204" s="5"/>
      <c r="D204" s="5"/>
      <c r="E204" s="8"/>
      <c r="F204" s="8"/>
    </row>
    <row r="205" spans="1:6">
      <c r="A205" s="2"/>
      <c r="B205" s="5"/>
      <c r="C205" s="5"/>
      <c r="D205" s="5"/>
      <c r="E205" s="8"/>
      <c r="F205" s="8"/>
    </row>
    <row r="206" spans="1:6">
      <c r="A206" s="2"/>
      <c r="B206" s="5"/>
      <c r="C206" s="5"/>
      <c r="D206" s="5"/>
      <c r="E206" s="8"/>
      <c r="F206" s="8"/>
    </row>
    <row r="207" spans="1:6">
      <c r="A207" s="2"/>
      <c r="B207" s="5"/>
      <c r="C207" s="5"/>
      <c r="D207" s="5"/>
      <c r="E207" s="8"/>
      <c r="F207" s="8"/>
    </row>
    <row r="208" spans="1:6">
      <c r="A208" s="2"/>
      <c r="B208" s="5"/>
      <c r="C208" s="5"/>
      <c r="D208" s="5"/>
      <c r="E208" s="8"/>
      <c r="F208" s="8"/>
    </row>
    <row r="209" spans="1:6">
      <c r="A209" s="2"/>
      <c r="B209" s="5"/>
      <c r="C209" s="5"/>
      <c r="D209" s="5"/>
      <c r="E209" s="8"/>
      <c r="F209" s="8"/>
    </row>
    <row r="210" spans="1:6">
      <c r="A210" s="2"/>
      <c r="B210" s="5"/>
      <c r="C210" s="5"/>
      <c r="D210" s="5"/>
      <c r="E210" s="8"/>
      <c r="F210" s="8"/>
    </row>
    <row r="211" spans="1:6">
      <c r="A211" s="2"/>
      <c r="B211" s="5"/>
      <c r="C211" s="5"/>
      <c r="D211" s="5"/>
      <c r="E211" s="8"/>
      <c r="F211" s="8"/>
    </row>
    <row r="212" spans="1:6">
      <c r="A212" s="2"/>
      <c r="B212" s="5"/>
      <c r="C212" s="5"/>
      <c r="D212" s="5"/>
      <c r="E212" s="8"/>
      <c r="F212" s="8"/>
    </row>
    <row r="213" spans="1:6">
      <c r="A213" s="2"/>
      <c r="B213" s="5"/>
      <c r="C213" s="5"/>
      <c r="D213" s="5"/>
      <c r="E213" s="8"/>
      <c r="F213" s="8"/>
    </row>
    <row r="214" spans="1:6">
      <c r="A214" s="2"/>
      <c r="B214" s="5"/>
      <c r="C214" s="5"/>
      <c r="D214" s="5"/>
      <c r="E214" s="8"/>
      <c r="F214" s="8"/>
    </row>
    <row r="215" spans="1:6">
      <c r="A215" s="2"/>
      <c r="B215" s="5"/>
      <c r="C215" s="5"/>
      <c r="D215" s="5"/>
      <c r="E215" s="8"/>
      <c r="F215" s="8"/>
    </row>
    <row r="216" spans="1:6">
      <c r="A216" s="2"/>
      <c r="B216" s="5"/>
      <c r="C216" s="5"/>
      <c r="D216" s="5"/>
      <c r="E216" s="8"/>
      <c r="F216" s="8"/>
    </row>
    <row r="217" spans="1:6">
      <c r="A217" s="2"/>
      <c r="B217" s="5"/>
      <c r="C217" s="5"/>
      <c r="D217" s="5"/>
      <c r="E217" s="8"/>
      <c r="F217" s="8"/>
    </row>
    <row r="218" spans="1:6">
      <c r="A218" s="2"/>
      <c r="B218" s="5"/>
      <c r="C218" s="5"/>
      <c r="D218" s="5"/>
      <c r="E218" s="8"/>
      <c r="F218" s="8"/>
    </row>
    <row r="219" spans="1:6">
      <c r="A219" s="2"/>
      <c r="B219" s="5"/>
      <c r="C219" s="5"/>
      <c r="D219" s="5"/>
      <c r="E219" s="8"/>
      <c r="F219" s="8"/>
    </row>
    <row r="220" spans="1:6">
      <c r="A220" s="2"/>
      <c r="B220" s="5"/>
      <c r="C220" s="5"/>
      <c r="D220" s="5"/>
      <c r="E220" s="8"/>
      <c r="F220" s="8"/>
    </row>
    <row r="221" spans="1:6">
      <c r="A221" s="2"/>
      <c r="B221" s="5"/>
      <c r="C221" s="5"/>
      <c r="D221" s="5"/>
      <c r="E221" s="8"/>
      <c r="F221" s="8"/>
    </row>
    <row r="222" spans="1:6">
      <c r="A222" s="2"/>
      <c r="B222" s="5"/>
      <c r="C222" s="5"/>
      <c r="D222" s="5"/>
      <c r="E222" s="8"/>
      <c r="F222" s="8"/>
    </row>
    <row r="223" spans="1:6">
      <c r="A223" s="2"/>
      <c r="B223" s="5"/>
      <c r="C223" s="5"/>
      <c r="D223" s="5"/>
      <c r="E223" s="8"/>
      <c r="F223" s="8"/>
    </row>
    <row r="224" spans="1:6">
      <c r="A224" s="2"/>
      <c r="B224" s="5"/>
      <c r="C224" s="5"/>
      <c r="D224" s="5"/>
      <c r="E224" s="8"/>
      <c r="F224" s="8"/>
    </row>
    <row r="225" spans="1:6">
      <c r="A225" s="2"/>
      <c r="B225" s="5"/>
      <c r="C225" s="5"/>
      <c r="D225" s="5"/>
      <c r="E225" s="8"/>
      <c r="F225" s="8"/>
    </row>
    <row r="226" spans="1:6">
      <c r="A226" s="2"/>
      <c r="B226" s="5"/>
      <c r="C226" s="5"/>
      <c r="D226" s="5"/>
      <c r="E226" s="8"/>
      <c r="F226" s="8"/>
    </row>
    <row r="227" spans="1:6">
      <c r="A227" s="2"/>
      <c r="B227" s="5"/>
      <c r="C227" s="5"/>
      <c r="D227" s="5"/>
      <c r="E227" s="8"/>
      <c r="F227" s="8"/>
    </row>
    <row r="228" spans="1:6">
      <c r="A228" s="2"/>
      <c r="B228" s="5"/>
      <c r="C228" s="5"/>
      <c r="D228" s="5"/>
      <c r="E228" s="8"/>
      <c r="F228" s="8"/>
    </row>
    <row r="229" spans="1:6">
      <c r="A229" s="2"/>
      <c r="B229" s="5"/>
      <c r="C229" s="5"/>
      <c r="D229" s="5"/>
      <c r="E229" s="8"/>
      <c r="F229" s="8"/>
    </row>
    <row r="230" spans="1:6">
      <c r="A230" s="2"/>
      <c r="B230" s="5"/>
      <c r="C230" s="5"/>
      <c r="D230" s="5"/>
      <c r="E230" s="8"/>
      <c r="F230" s="8"/>
    </row>
    <row r="231" spans="1:6">
      <c r="A231" s="2"/>
      <c r="B231" s="5"/>
      <c r="C231" s="5"/>
      <c r="D231" s="5"/>
      <c r="E231" s="8"/>
      <c r="F231" s="8"/>
    </row>
    <row r="232" spans="1:6">
      <c r="A232" s="2"/>
      <c r="B232" s="5"/>
      <c r="C232" s="5"/>
      <c r="D232" s="5"/>
      <c r="E232" s="8"/>
      <c r="F232" s="8"/>
    </row>
    <row r="233" spans="1:6">
      <c r="A233" s="2"/>
      <c r="B233" s="5"/>
      <c r="C233" s="5"/>
      <c r="D233" s="5"/>
      <c r="E233" s="8"/>
      <c r="F233" s="8"/>
    </row>
    <row r="234" spans="1:6">
      <c r="A234" s="2"/>
      <c r="B234" s="5"/>
      <c r="C234" s="5"/>
      <c r="D234" s="5"/>
      <c r="E234" s="8"/>
      <c r="F234" s="8"/>
    </row>
    <row r="235" spans="1:6">
      <c r="A235" s="2"/>
      <c r="B235" s="5"/>
      <c r="C235" s="5"/>
      <c r="D235" s="5"/>
      <c r="E235" s="8"/>
      <c r="F235" s="8"/>
    </row>
    <row r="236" spans="1:6">
      <c r="A236" s="2"/>
      <c r="B236" s="5"/>
      <c r="C236" s="5"/>
      <c r="D236" s="5"/>
      <c r="E236" s="8"/>
      <c r="F236" s="8"/>
    </row>
    <row r="237" spans="1:6">
      <c r="A237" s="2"/>
      <c r="B237" s="5"/>
      <c r="C237" s="5"/>
      <c r="D237" s="5"/>
      <c r="E237" s="8"/>
      <c r="F237" s="8"/>
    </row>
    <row r="238" spans="1:6">
      <c r="A238" s="2"/>
      <c r="B238" s="5"/>
      <c r="C238" s="5"/>
      <c r="D238" s="5"/>
      <c r="E238" s="8"/>
      <c r="F238" s="8"/>
    </row>
    <row r="239" spans="1:6">
      <c r="A239" s="2"/>
      <c r="B239" s="5"/>
      <c r="C239" s="5"/>
      <c r="D239" s="5"/>
      <c r="E239" s="8"/>
      <c r="F239" s="8"/>
    </row>
    <row r="240" spans="1:6">
      <c r="A240" s="2"/>
      <c r="B240" s="5"/>
      <c r="C240" s="5"/>
      <c r="D240" s="5"/>
      <c r="E240" s="8"/>
      <c r="F240" s="8"/>
    </row>
    <row r="241" spans="1:6">
      <c r="A241" s="2"/>
      <c r="B241" s="5"/>
      <c r="C241" s="5"/>
      <c r="D241" s="5"/>
      <c r="E241" s="8"/>
      <c r="F241" s="8"/>
    </row>
    <row r="242" spans="1:6">
      <c r="A242" s="2"/>
      <c r="B242" s="5"/>
      <c r="C242" s="5"/>
      <c r="D242" s="5"/>
      <c r="E242" s="8"/>
      <c r="F242" s="8"/>
    </row>
    <row r="243" spans="1:6">
      <c r="A243" s="2"/>
      <c r="B243" s="5"/>
      <c r="C243" s="5"/>
      <c r="D243" s="5"/>
      <c r="E243" s="8"/>
      <c r="F243" s="8"/>
    </row>
    <row r="244" spans="1:6">
      <c r="A244" s="2"/>
      <c r="B244" s="5"/>
      <c r="C244" s="5"/>
      <c r="D244" s="5"/>
      <c r="E244" s="8"/>
      <c r="F244" s="8"/>
    </row>
    <row r="245" spans="1:6">
      <c r="A245" s="2"/>
      <c r="B245" s="5"/>
      <c r="C245" s="5"/>
      <c r="D245" s="5"/>
      <c r="E245" s="8"/>
      <c r="F245" s="8"/>
    </row>
    <row r="246" spans="1:6">
      <c r="A246" s="2"/>
      <c r="B246" s="5"/>
      <c r="C246" s="5"/>
      <c r="D246" s="5"/>
      <c r="E246" s="8"/>
      <c r="F246" s="8"/>
    </row>
    <row r="247" spans="1:6">
      <c r="A247" s="2"/>
      <c r="B247" s="5"/>
      <c r="C247" s="5"/>
      <c r="D247" s="5"/>
      <c r="E247" s="8"/>
      <c r="F247" s="8"/>
    </row>
    <row r="248" spans="1:6">
      <c r="A248" s="2"/>
      <c r="B248" s="5"/>
      <c r="C248" s="5"/>
      <c r="D248" s="5"/>
      <c r="E248" s="8"/>
      <c r="F248" s="8"/>
    </row>
    <row r="249" spans="1:6">
      <c r="A249" s="2"/>
      <c r="B249" s="5"/>
      <c r="C249" s="5"/>
      <c r="D249" s="5"/>
      <c r="E249" s="8"/>
      <c r="F249" s="8"/>
    </row>
    <row r="250" spans="1:6">
      <c r="A250" s="2"/>
      <c r="B250" s="5"/>
      <c r="C250" s="5"/>
      <c r="D250" s="5"/>
      <c r="E250" s="8"/>
      <c r="F250" s="8"/>
    </row>
    <row r="251" spans="1:6">
      <c r="A251" s="2"/>
      <c r="B251" s="5"/>
      <c r="C251" s="5"/>
      <c r="D251" s="5"/>
      <c r="E251" s="8"/>
      <c r="F251" s="8"/>
    </row>
    <row r="252" spans="1:6">
      <c r="A252" s="2"/>
      <c r="B252" s="5"/>
      <c r="C252" s="5"/>
      <c r="D252" s="5"/>
      <c r="E252" s="8"/>
      <c r="F252" s="8"/>
    </row>
    <row r="253" spans="1:6">
      <c r="A253" s="2"/>
      <c r="B253" s="5"/>
      <c r="C253" s="5"/>
      <c r="D253" s="5"/>
      <c r="E253" s="8"/>
      <c r="F253" s="8"/>
    </row>
    <row r="254" spans="1:6">
      <c r="A254" s="2"/>
      <c r="B254" s="5"/>
      <c r="C254" s="5"/>
      <c r="D254" s="5"/>
      <c r="E254" s="8"/>
      <c r="F254" s="8"/>
    </row>
    <row r="255" spans="1:6">
      <c r="A255" s="2"/>
      <c r="B255" s="5"/>
      <c r="C255" s="5"/>
      <c r="D255" s="5"/>
      <c r="E255" s="8"/>
      <c r="F255" s="8"/>
    </row>
    <row r="256" spans="1:6">
      <c r="A256" s="2"/>
      <c r="B256" s="5"/>
      <c r="C256" s="5"/>
      <c r="D256" s="5"/>
      <c r="E256" s="8"/>
      <c r="F256" s="8"/>
    </row>
    <row r="257" spans="1:6">
      <c r="A257" s="2"/>
      <c r="B257" s="5"/>
      <c r="C257" s="5"/>
      <c r="D257" s="5"/>
      <c r="E257" s="8"/>
      <c r="F257" s="8"/>
    </row>
    <row r="258" spans="1:6">
      <c r="A258" s="2"/>
      <c r="B258" s="5"/>
      <c r="C258" s="5"/>
      <c r="D258" s="5"/>
      <c r="E258" s="8"/>
      <c r="F258" s="8"/>
    </row>
    <row r="259" spans="1:6">
      <c r="A259" s="2"/>
      <c r="B259" s="5"/>
      <c r="C259" s="5"/>
      <c r="D259" s="5"/>
      <c r="E259" s="8"/>
      <c r="F259" s="8"/>
    </row>
    <row r="260" spans="1:6">
      <c r="A260" s="2"/>
      <c r="B260" s="5"/>
      <c r="C260" s="5"/>
      <c r="D260" s="5"/>
      <c r="E260" s="8"/>
      <c r="F260" s="8"/>
    </row>
    <row r="261" spans="1:6">
      <c r="A261" s="2"/>
      <c r="B261" s="5"/>
      <c r="C261" s="5"/>
      <c r="D261" s="5"/>
      <c r="E261" s="8"/>
      <c r="F261" s="8"/>
    </row>
    <row r="262" spans="1:6">
      <c r="A262" s="2"/>
      <c r="B262" s="5"/>
      <c r="C262" s="5"/>
      <c r="D262" s="5"/>
      <c r="E262" s="8"/>
      <c r="F262" s="8"/>
    </row>
    <row r="263" spans="1:6">
      <c r="A263" s="2"/>
      <c r="B263" s="5"/>
      <c r="C263" s="5"/>
      <c r="D263" s="5"/>
      <c r="E263" s="8"/>
      <c r="F263" s="8"/>
    </row>
    <row r="264" spans="1:6">
      <c r="A264" s="2"/>
      <c r="B264" s="5"/>
      <c r="C264" s="5"/>
      <c r="D264" s="5"/>
      <c r="E264" s="8"/>
      <c r="F264" s="8"/>
    </row>
    <row r="265" spans="1:6">
      <c r="A265" s="2"/>
      <c r="B265" s="5"/>
      <c r="C265" s="5"/>
      <c r="D265" s="5"/>
      <c r="E265" s="8"/>
      <c r="F265" s="8"/>
    </row>
    <row r="266" spans="1:6">
      <c r="A266" s="2"/>
      <c r="B266" s="5"/>
      <c r="C266" s="5"/>
      <c r="D266" s="5"/>
      <c r="E266" s="8"/>
      <c r="F266" s="8"/>
    </row>
    <row r="267" spans="1:6">
      <c r="A267" s="2"/>
      <c r="B267" s="5"/>
      <c r="C267" s="5"/>
      <c r="D267" s="5"/>
      <c r="E267" s="8"/>
      <c r="F267" s="8"/>
    </row>
    <row r="268" spans="1:6">
      <c r="A268" s="2"/>
      <c r="B268" s="5"/>
      <c r="C268" s="5"/>
      <c r="D268" s="5"/>
      <c r="E268" s="8"/>
      <c r="F268" s="8"/>
    </row>
    <row r="269" spans="1:6">
      <c r="A269" s="2"/>
      <c r="B269" s="5"/>
      <c r="C269" s="5"/>
      <c r="D269" s="5"/>
      <c r="E269" s="8"/>
      <c r="F269" s="8"/>
    </row>
    <row r="270" spans="1:6">
      <c r="A270" s="2"/>
      <c r="B270" s="5"/>
      <c r="C270" s="5"/>
      <c r="D270" s="5"/>
      <c r="E270" s="8"/>
      <c r="F270" s="8"/>
    </row>
    <row r="271" spans="1:6">
      <c r="A271" s="2"/>
      <c r="B271" s="5"/>
      <c r="C271" s="5"/>
      <c r="D271" s="5"/>
      <c r="E271" s="8"/>
      <c r="F271" s="8"/>
    </row>
    <row r="272" spans="1:6">
      <c r="A272" s="2"/>
      <c r="B272" s="5"/>
      <c r="C272" s="5"/>
      <c r="D272" s="5"/>
      <c r="E272" s="8"/>
      <c r="F272" s="8"/>
    </row>
    <row r="273" spans="1:6">
      <c r="A273" s="2"/>
      <c r="B273" s="5"/>
      <c r="C273" s="5"/>
      <c r="D273" s="5"/>
      <c r="E273" s="8"/>
      <c r="F273" s="8"/>
    </row>
    <row r="274" spans="1:6">
      <c r="A274" s="2"/>
      <c r="B274" s="5"/>
      <c r="C274" s="5"/>
      <c r="D274" s="5"/>
      <c r="E274" s="8"/>
      <c r="F274" s="8"/>
    </row>
    <row r="275" spans="1:6">
      <c r="A275" s="2"/>
      <c r="B275" s="5"/>
      <c r="C275" s="5"/>
      <c r="D275" s="5"/>
      <c r="E275" s="8"/>
      <c r="F275" s="8"/>
    </row>
    <row r="276" spans="1:6">
      <c r="A276" s="2"/>
      <c r="B276" s="5"/>
      <c r="C276" s="5"/>
      <c r="D276" s="5"/>
      <c r="E276" s="8"/>
      <c r="F276" s="8"/>
    </row>
    <row r="277" spans="1:6">
      <c r="A277" s="2"/>
      <c r="B277" s="5"/>
      <c r="C277" s="5"/>
      <c r="D277" s="5"/>
      <c r="E277" s="8"/>
      <c r="F277" s="8"/>
    </row>
    <row r="278" spans="1:6">
      <c r="A278" s="2"/>
      <c r="B278" s="5"/>
      <c r="C278" s="5"/>
      <c r="D278" s="5"/>
      <c r="E278" s="8"/>
      <c r="F278" s="8"/>
    </row>
    <row r="279" spans="1:6">
      <c r="A279" s="2"/>
      <c r="B279" s="5"/>
      <c r="C279" s="5"/>
      <c r="D279" s="5"/>
      <c r="E279" s="8"/>
      <c r="F279" s="8"/>
    </row>
    <row r="280" spans="1:6">
      <c r="A280" s="2"/>
      <c r="B280" s="5"/>
      <c r="C280" s="5"/>
      <c r="D280" s="5"/>
      <c r="E280" s="8"/>
      <c r="F280" s="8"/>
    </row>
    <row r="281" spans="1:6">
      <c r="A281" s="2"/>
      <c r="B281" s="5"/>
      <c r="C281" s="5"/>
      <c r="D281" s="5"/>
      <c r="E281" s="8"/>
      <c r="F281" s="8"/>
    </row>
    <row r="282" spans="1:6">
      <c r="A282" s="2"/>
      <c r="B282" s="5"/>
      <c r="C282" s="5"/>
      <c r="D282" s="5"/>
      <c r="E282" s="8"/>
      <c r="F282" s="8"/>
    </row>
    <row r="283" spans="1:6">
      <c r="A283" s="2"/>
      <c r="B283" s="5"/>
      <c r="C283" s="5"/>
      <c r="D283" s="5"/>
      <c r="E283" s="8"/>
      <c r="F283" s="8"/>
    </row>
    <row r="284" spans="1:6">
      <c r="A284" s="2"/>
      <c r="B284" s="5"/>
      <c r="C284" s="5"/>
      <c r="D284" s="5"/>
      <c r="E284" s="8"/>
      <c r="F284" s="8"/>
    </row>
    <row r="285" spans="1:6">
      <c r="A285" s="2"/>
      <c r="B285" s="5"/>
      <c r="C285" s="5"/>
      <c r="D285" s="5"/>
      <c r="E285" s="8"/>
      <c r="F285" s="8"/>
    </row>
    <row r="286" spans="1:6">
      <c r="A286" s="2"/>
      <c r="B286" s="5"/>
      <c r="C286" s="5"/>
      <c r="D286" s="5"/>
      <c r="E286" s="8"/>
      <c r="F286" s="8"/>
    </row>
    <row r="287" spans="1:6">
      <c r="A287" s="2"/>
      <c r="B287" s="5"/>
      <c r="C287" s="5"/>
      <c r="D287" s="5"/>
      <c r="E287" s="8"/>
      <c r="F287" s="8"/>
    </row>
    <row r="288" spans="1:6">
      <c r="A288" s="2"/>
      <c r="B288" s="5"/>
      <c r="C288" s="5"/>
      <c r="D288" s="5"/>
      <c r="E288" s="8"/>
      <c r="F288" s="8"/>
    </row>
    <row r="289" spans="1:6">
      <c r="A289" s="2"/>
      <c r="B289" s="5"/>
      <c r="C289" s="5"/>
      <c r="D289" s="5"/>
      <c r="E289" s="8"/>
      <c r="F289" s="8"/>
    </row>
    <row r="290" spans="1:6">
      <c r="A290" s="2"/>
      <c r="B290" s="5"/>
      <c r="C290" s="5"/>
      <c r="D290" s="5"/>
      <c r="E290" s="8"/>
      <c r="F290" s="8"/>
    </row>
    <row r="291" spans="1:6">
      <c r="A291" s="2"/>
      <c r="B291" s="5"/>
      <c r="C291" s="5"/>
      <c r="D291" s="5"/>
      <c r="E291" s="8"/>
      <c r="F291" s="8"/>
    </row>
    <row r="292" spans="1:6">
      <c r="A292" s="2"/>
      <c r="B292" s="5"/>
      <c r="C292" s="5"/>
      <c r="D292" s="5"/>
      <c r="E292" s="8"/>
      <c r="F292" s="8"/>
    </row>
    <row r="293" spans="1:6">
      <c r="A293" s="2"/>
      <c r="B293" s="5"/>
      <c r="C293" s="5"/>
      <c r="D293" s="5"/>
      <c r="E293" s="8"/>
      <c r="F293" s="8"/>
    </row>
    <row r="294" spans="1:6">
      <c r="A294" s="2"/>
      <c r="B294" s="5"/>
      <c r="C294" s="5"/>
      <c r="D294" s="5"/>
      <c r="E294" s="8"/>
      <c r="F294" s="8"/>
    </row>
    <row r="295" spans="1:6">
      <c r="A295" s="2"/>
      <c r="B295" s="5"/>
      <c r="C295" s="5"/>
      <c r="D295" s="5"/>
      <c r="E295" s="8"/>
      <c r="F295" s="8"/>
    </row>
    <row r="296" spans="1:6">
      <c r="A296" s="2"/>
      <c r="B296" s="5"/>
      <c r="C296" s="5"/>
      <c r="D296" s="5"/>
      <c r="E296" s="8"/>
      <c r="F296" s="8"/>
    </row>
    <row r="297" spans="1:6">
      <c r="A297" s="2"/>
      <c r="B297" s="5"/>
      <c r="C297" s="5"/>
      <c r="D297" s="5"/>
      <c r="E297" s="8"/>
      <c r="F297" s="8"/>
    </row>
    <row r="298" spans="1:6">
      <c r="A298" s="2"/>
      <c r="B298" s="5"/>
      <c r="C298" s="5"/>
      <c r="D298" s="5"/>
      <c r="E298" s="8"/>
      <c r="F298" s="8"/>
    </row>
    <row r="299" spans="1:6">
      <c r="A299" s="2"/>
      <c r="B299" s="5"/>
      <c r="C299" s="5"/>
      <c r="D299" s="5"/>
      <c r="E299" s="8"/>
      <c r="F299" s="8"/>
    </row>
    <row r="300" spans="1:6">
      <c r="A300" s="2"/>
      <c r="B300" s="5"/>
      <c r="C300" s="5"/>
      <c r="D300" s="5"/>
      <c r="E300" s="8"/>
      <c r="F300" s="8"/>
    </row>
    <row r="301" spans="1:6">
      <c r="A301" s="2"/>
      <c r="B301" s="5"/>
      <c r="C301" s="5"/>
      <c r="D301" s="5"/>
      <c r="E301" s="8"/>
      <c r="F301" s="8"/>
    </row>
    <row r="302" spans="1:6">
      <c r="A302" s="2"/>
      <c r="B302" s="5"/>
      <c r="C302" s="5"/>
      <c r="D302" s="5"/>
      <c r="E302" s="8"/>
      <c r="F302" s="8"/>
    </row>
    <row r="303" spans="1:6">
      <c r="A303" s="2"/>
      <c r="B303" s="5"/>
      <c r="C303" s="5"/>
      <c r="D303" s="5"/>
      <c r="E303" s="8"/>
      <c r="F303" s="8"/>
    </row>
    <row r="304" spans="1:6">
      <c r="A304" s="2"/>
      <c r="B304" s="5"/>
      <c r="C304" s="5"/>
      <c r="D304" s="5"/>
      <c r="E304" s="8"/>
      <c r="F304" s="8"/>
    </row>
    <row r="305" spans="1:6">
      <c r="A305" s="2"/>
      <c r="B305" s="5"/>
      <c r="C305" s="5"/>
      <c r="D305" s="5"/>
      <c r="E305" s="8"/>
      <c r="F305" s="8"/>
    </row>
    <row r="306" spans="1:6">
      <c r="A306" s="2"/>
      <c r="B306" s="5"/>
      <c r="C306" s="5"/>
      <c r="D306" s="5"/>
      <c r="E306" s="8"/>
      <c r="F306" s="8"/>
    </row>
    <row r="307" spans="1:6">
      <c r="A307" s="2"/>
      <c r="B307" s="5"/>
      <c r="C307" s="5"/>
      <c r="D307" s="5"/>
      <c r="E307" s="8"/>
      <c r="F307" s="8"/>
    </row>
    <row r="308" spans="1:6">
      <c r="A308" s="2"/>
      <c r="B308" s="5"/>
      <c r="C308" s="5"/>
      <c r="D308" s="5"/>
      <c r="E308" s="8"/>
      <c r="F308" s="8"/>
    </row>
    <row r="309" spans="1:6">
      <c r="A309" s="2"/>
      <c r="B309" s="5"/>
      <c r="C309" s="5"/>
      <c r="D309" s="5"/>
      <c r="E309" s="8"/>
      <c r="F309" s="8"/>
    </row>
    <row r="310" spans="1:6">
      <c r="A310" s="2"/>
      <c r="B310" s="5"/>
      <c r="C310" s="5"/>
      <c r="D310" s="5"/>
      <c r="E310" s="8"/>
      <c r="F310" s="8"/>
    </row>
    <row r="311" spans="1:6">
      <c r="A311" s="2"/>
      <c r="B311" s="5"/>
      <c r="C311" s="5"/>
      <c r="D311" s="5"/>
      <c r="E311" s="8"/>
      <c r="F311" s="8"/>
    </row>
    <row r="312" spans="1:6">
      <c r="A312" s="2"/>
      <c r="B312" s="5"/>
      <c r="C312" s="5"/>
      <c r="D312" s="5"/>
      <c r="E312" s="8"/>
      <c r="F312" s="8"/>
    </row>
    <row r="313" spans="1:6">
      <c r="A313" s="2"/>
      <c r="B313" s="5"/>
      <c r="C313" s="5"/>
      <c r="D313" s="5"/>
      <c r="E313" s="8"/>
      <c r="F313" s="8"/>
    </row>
    <row r="314" spans="1:6">
      <c r="A314" s="2"/>
      <c r="B314" s="5"/>
      <c r="C314" s="5"/>
      <c r="D314" s="5"/>
      <c r="E314" s="8"/>
      <c r="F314" s="8"/>
    </row>
    <row r="315" spans="1:6">
      <c r="A315" s="2"/>
      <c r="B315" s="5"/>
      <c r="C315" s="5"/>
      <c r="D315" s="5"/>
      <c r="E315" s="8"/>
      <c r="F315" s="8"/>
    </row>
    <row r="316" spans="1:6">
      <c r="A316" s="2"/>
      <c r="B316" s="5"/>
      <c r="C316" s="5"/>
      <c r="D316" s="5"/>
      <c r="E316" s="8"/>
      <c r="F316" s="8"/>
    </row>
    <row r="317" spans="1:6">
      <c r="A317" s="2"/>
      <c r="B317" s="5"/>
      <c r="C317" s="5"/>
      <c r="D317" s="5"/>
      <c r="E317" s="8"/>
      <c r="F317" s="8"/>
    </row>
    <row r="318" spans="1:6">
      <c r="A318" s="2"/>
      <c r="B318" s="5"/>
      <c r="C318" s="5"/>
      <c r="D318" s="5"/>
      <c r="E318" s="8"/>
      <c r="F318" s="8"/>
    </row>
    <row r="319" spans="1:6">
      <c r="A319" s="2"/>
      <c r="B319" s="5"/>
      <c r="C319" s="5"/>
      <c r="D319" s="5"/>
      <c r="E319" s="8"/>
      <c r="F319" s="8"/>
    </row>
    <row r="320" spans="1:6">
      <c r="A320" s="2"/>
      <c r="B320" s="5"/>
      <c r="C320" s="5"/>
      <c r="D320" s="5"/>
      <c r="E320" s="8"/>
      <c r="F320" s="8"/>
    </row>
    <row r="321" spans="1:6">
      <c r="A321" s="2"/>
      <c r="B321" s="5"/>
      <c r="C321" s="5"/>
      <c r="D321" s="5"/>
      <c r="E321" s="8"/>
      <c r="F321" s="8"/>
    </row>
    <row r="322" spans="1:6">
      <c r="A322" s="2"/>
      <c r="B322" s="5"/>
      <c r="C322" s="5"/>
      <c r="D322" s="5"/>
      <c r="E322" s="8"/>
      <c r="F322" s="8"/>
    </row>
    <row r="323" spans="1:6">
      <c r="A323" s="2"/>
      <c r="B323" s="5"/>
      <c r="C323" s="5"/>
      <c r="D323" s="5"/>
      <c r="E323" s="8"/>
      <c r="F323" s="8"/>
    </row>
    <row r="324" spans="1:6">
      <c r="A324" s="2"/>
      <c r="B324" s="5"/>
      <c r="C324" s="5"/>
      <c r="D324" s="5"/>
      <c r="E324" s="8"/>
      <c r="F324" s="8"/>
    </row>
    <row r="325" spans="1:6">
      <c r="A325" s="2"/>
      <c r="B325" s="5"/>
      <c r="C325" s="5"/>
      <c r="D325" s="5"/>
      <c r="E325" s="8"/>
      <c r="F325" s="8"/>
    </row>
    <row r="326" spans="1:6">
      <c r="A326" s="2"/>
      <c r="B326" s="5"/>
      <c r="C326" s="5"/>
      <c r="D326" s="5"/>
      <c r="E326" s="8"/>
      <c r="F326" s="8"/>
    </row>
    <row r="327" spans="1:6">
      <c r="A327" s="2"/>
      <c r="B327" s="5"/>
      <c r="C327" s="5"/>
      <c r="D327" s="5"/>
      <c r="E327" s="8"/>
      <c r="F327" s="8"/>
    </row>
    <row r="328" spans="1:6">
      <c r="A328" s="2"/>
      <c r="B328" s="5"/>
      <c r="C328" s="5"/>
      <c r="D328" s="5"/>
      <c r="E328" s="8"/>
      <c r="F328" s="8"/>
    </row>
    <row r="329" spans="1:6">
      <c r="A329" s="2"/>
      <c r="B329" s="5"/>
      <c r="C329" s="5"/>
      <c r="D329" s="5"/>
      <c r="E329" s="8"/>
      <c r="F329" s="8"/>
    </row>
    <row r="330" spans="1:6">
      <c r="A330" s="2"/>
      <c r="B330" s="5"/>
      <c r="C330" s="5"/>
      <c r="D330" s="5"/>
      <c r="E330" s="8"/>
      <c r="F330" s="8"/>
    </row>
    <row r="331" spans="1:6">
      <c r="A331" s="2"/>
      <c r="B331" s="5"/>
      <c r="C331" s="5"/>
      <c r="D331" s="5"/>
      <c r="E331" s="8"/>
      <c r="F331" s="8"/>
    </row>
    <row r="332" spans="1:6">
      <c r="A332" s="2"/>
      <c r="B332" s="5"/>
      <c r="C332" s="5"/>
      <c r="D332" s="5"/>
      <c r="E332" s="8"/>
      <c r="F332" s="8"/>
    </row>
    <row r="333" spans="1:6">
      <c r="A333" s="2"/>
      <c r="B333" s="5"/>
      <c r="C333" s="5"/>
      <c r="D333" s="5"/>
      <c r="E333" s="8"/>
      <c r="F333" s="8"/>
    </row>
    <row r="334" spans="1:6">
      <c r="A334" s="2"/>
      <c r="B334" s="5"/>
      <c r="C334" s="5"/>
      <c r="D334" s="5"/>
      <c r="E334" s="8"/>
      <c r="F334" s="8"/>
    </row>
    <row r="335" spans="1:6">
      <c r="A335" s="2"/>
      <c r="B335" s="5"/>
      <c r="C335" s="5"/>
      <c r="D335" s="5"/>
      <c r="E335" s="8"/>
      <c r="F335" s="8"/>
    </row>
    <row r="336" spans="1:6">
      <c r="A336" s="2"/>
      <c r="B336" s="5"/>
      <c r="C336" s="5"/>
      <c r="D336" s="5"/>
      <c r="E336" s="8"/>
      <c r="F336" s="8"/>
    </row>
    <row r="337" spans="1:6">
      <c r="A337" s="2"/>
      <c r="B337" s="5"/>
      <c r="C337" s="5"/>
      <c r="D337" s="5"/>
      <c r="E337" s="8"/>
      <c r="F337" s="8"/>
    </row>
    <row r="338" spans="1:6">
      <c r="A338" s="2"/>
      <c r="B338" s="5"/>
      <c r="C338" s="5"/>
      <c r="D338" s="5"/>
      <c r="E338" s="8"/>
      <c r="F338" s="8"/>
    </row>
    <row r="339" spans="1:6">
      <c r="A339" s="2"/>
      <c r="B339" s="5"/>
      <c r="C339" s="5"/>
      <c r="D339" s="5"/>
      <c r="E339" s="8"/>
      <c r="F339" s="8"/>
    </row>
    <row r="340" spans="1:6">
      <c r="A340" s="2"/>
      <c r="B340" s="5"/>
      <c r="C340" s="5"/>
      <c r="D340" s="5"/>
      <c r="E340" s="8"/>
      <c r="F340" s="8"/>
    </row>
    <row r="341" spans="1:6">
      <c r="A341" s="2"/>
      <c r="B341" s="5"/>
      <c r="C341" s="5"/>
      <c r="D341" s="5"/>
      <c r="E341" s="8"/>
      <c r="F341" s="8"/>
    </row>
    <row r="342" spans="1:6">
      <c r="A342" s="2"/>
      <c r="B342" s="5"/>
      <c r="C342" s="5"/>
      <c r="D342" s="5"/>
      <c r="E342" s="8"/>
      <c r="F342" s="8"/>
    </row>
    <row r="343" spans="1:6">
      <c r="A343" s="2"/>
      <c r="B343" s="5"/>
      <c r="C343" s="5"/>
      <c r="D343" s="5"/>
      <c r="E343" s="8"/>
      <c r="F343" s="8"/>
    </row>
    <row r="344" spans="1:6">
      <c r="A344" s="2"/>
      <c r="B344" s="5"/>
      <c r="C344" s="5"/>
      <c r="D344" s="5"/>
      <c r="E344" s="8"/>
      <c r="F344" s="8"/>
    </row>
    <row r="345" spans="1:6">
      <c r="A345" s="2"/>
      <c r="B345" s="5"/>
      <c r="C345" s="5"/>
      <c r="D345" s="5"/>
      <c r="E345" s="8"/>
      <c r="F345" s="8"/>
    </row>
    <row r="346" spans="1:6">
      <c r="A346" s="2"/>
      <c r="B346" s="5"/>
      <c r="C346" s="5"/>
      <c r="D346" s="5"/>
      <c r="E346" s="8"/>
      <c r="F346" s="8"/>
    </row>
    <row r="347" spans="1:6">
      <c r="A347" s="2"/>
      <c r="B347" s="5"/>
      <c r="C347" s="5"/>
      <c r="D347" s="5"/>
      <c r="E347" s="8"/>
      <c r="F347" s="8"/>
    </row>
    <row r="348" spans="1:6">
      <c r="A348" s="2"/>
      <c r="B348" s="5"/>
      <c r="C348" s="5"/>
      <c r="D348" s="5"/>
      <c r="E348" s="8"/>
      <c r="F348" s="8"/>
    </row>
    <row r="349" spans="1:6">
      <c r="A349" s="2"/>
      <c r="B349" s="5"/>
      <c r="C349" s="5"/>
      <c r="D349" s="5"/>
      <c r="E349" s="8"/>
      <c r="F349" s="8"/>
    </row>
    <row r="350" spans="1:6">
      <c r="A350" s="2"/>
      <c r="B350" s="5"/>
      <c r="C350" s="5"/>
      <c r="D350" s="5"/>
      <c r="E350" s="8"/>
      <c r="F350" s="8"/>
    </row>
    <row r="351" spans="1:6">
      <c r="A351" s="2"/>
      <c r="B351" s="5"/>
      <c r="C351" s="5"/>
      <c r="D351" s="5"/>
      <c r="E351" s="8"/>
      <c r="F351" s="8"/>
    </row>
    <row r="352" spans="1:6">
      <c r="A352" s="2"/>
      <c r="B352" s="5"/>
      <c r="C352" s="5"/>
      <c r="D352" s="5"/>
      <c r="E352" s="8"/>
      <c r="F352" s="8"/>
    </row>
    <row r="353" spans="1:6">
      <c r="A353" s="2"/>
      <c r="B353" s="5"/>
      <c r="C353" s="5"/>
      <c r="D353" s="5"/>
      <c r="E353" s="8"/>
      <c r="F353" s="8"/>
    </row>
    <row r="354" spans="1:6">
      <c r="A354" s="2"/>
      <c r="B354" s="5"/>
      <c r="C354" s="5"/>
      <c r="D354" s="5"/>
      <c r="E354" s="8"/>
      <c r="F354" s="8"/>
    </row>
    <row r="355" spans="1:6">
      <c r="A355" s="2"/>
      <c r="B355" s="5"/>
      <c r="C355" s="5"/>
      <c r="D355" s="5"/>
      <c r="E355" s="8"/>
      <c r="F355" s="8"/>
    </row>
    <row r="356" spans="1:6">
      <c r="A356" s="2"/>
      <c r="B356" s="5"/>
      <c r="C356" s="5"/>
      <c r="D356" s="5"/>
      <c r="E356" s="8"/>
      <c r="F356" s="8"/>
    </row>
    <row r="357" spans="1:6">
      <c r="A357" s="2"/>
      <c r="B357" s="5"/>
      <c r="C357" s="5"/>
      <c r="D357" s="5"/>
      <c r="E357" s="8"/>
      <c r="F357" s="8"/>
    </row>
    <row r="358" spans="1:6">
      <c r="A358" s="2"/>
      <c r="B358" s="5"/>
      <c r="C358" s="5"/>
      <c r="D358" s="5"/>
      <c r="E358" s="8"/>
      <c r="F358" s="8"/>
    </row>
    <row r="359" spans="1:6">
      <c r="A359" s="2"/>
      <c r="B359" s="5"/>
      <c r="C359" s="5"/>
      <c r="D359" s="5"/>
      <c r="E359" s="8"/>
      <c r="F359" s="8"/>
    </row>
    <row r="360" spans="1:6">
      <c r="A360" s="2"/>
      <c r="B360" s="5"/>
      <c r="C360" s="5"/>
      <c r="D360" s="5"/>
      <c r="E360" s="8"/>
      <c r="F360" s="8"/>
    </row>
    <row r="361" spans="1:6">
      <c r="A361" s="2"/>
      <c r="B361" s="5"/>
      <c r="C361" s="5"/>
      <c r="D361" s="5"/>
      <c r="E361" s="8"/>
      <c r="F361" s="8"/>
    </row>
    <row r="362" spans="1:6">
      <c r="A362" s="2"/>
      <c r="B362" s="5"/>
      <c r="C362" s="5"/>
      <c r="D362" s="5"/>
      <c r="E362" s="8"/>
      <c r="F362" s="8"/>
    </row>
    <row r="363" spans="1:6">
      <c r="A363" s="2"/>
      <c r="B363" s="5"/>
      <c r="C363" s="5"/>
      <c r="D363" s="5"/>
      <c r="E363" s="8"/>
      <c r="F363" s="8"/>
    </row>
    <row r="364" spans="1:6">
      <c r="A364" s="2"/>
      <c r="B364" s="5"/>
      <c r="C364" s="5"/>
      <c r="D364" s="5"/>
      <c r="E364" s="8"/>
      <c r="F364" s="8"/>
    </row>
    <row r="365" spans="1:6">
      <c r="A365" s="2"/>
      <c r="B365" s="5"/>
      <c r="C365" s="5"/>
      <c r="D365" s="5"/>
      <c r="E365" s="8"/>
      <c r="F365" s="8"/>
    </row>
    <row r="366" spans="1:6">
      <c r="A366" s="2"/>
      <c r="B366" s="5"/>
      <c r="C366" s="5"/>
      <c r="D366" s="5"/>
      <c r="E366" s="8"/>
      <c r="F366" s="8"/>
    </row>
    <row r="367" spans="1:6">
      <c r="A367" s="2"/>
      <c r="B367" s="5"/>
      <c r="C367" s="5"/>
      <c r="D367" s="5"/>
      <c r="E367" s="8"/>
      <c r="F367" s="8"/>
    </row>
    <row r="368" spans="1:6">
      <c r="A368" s="2"/>
      <c r="B368" s="5"/>
      <c r="C368" s="5"/>
      <c r="D368" s="5"/>
      <c r="E368" s="8"/>
      <c r="F368" s="8"/>
    </row>
    <row r="369" spans="1:6">
      <c r="A369" s="2"/>
      <c r="B369" s="5"/>
      <c r="C369" s="5"/>
      <c r="D369" s="5"/>
      <c r="E369" s="8"/>
      <c r="F369" s="8"/>
    </row>
    <row r="370" spans="1:6">
      <c r="A370" s="2"/>
      <c r="B370" s="5"/>
      <c r="C370" s="5"/>
      <c r="D370" s="5"/>
      <c r="E370" s="8"/>
      <c r="F370" s="8"/>
    </row>
    <row r="371" spans="1:6">
      <c r="A371" s="2"/>
      <c r="B371" s="5"/>
      <c r="C371" s="5"/>
      <c r="D371" s="5"/>
      <c r="E371" s="8"/>
      <c r="F371" s="8"/>
    </row>
    <row r="372" spans="1:6">
      <c r="A372" s="2"/>
      <c r="B372" s="5"/>
      <c r="C372" s="5"/>
      <c r="D372" s="5"/>
      <c r="E372" s="8"/>
      <c r="F372" s="8"/>
    </row>
    <row r="373" spans="1:6">
      <c r="A373" s="2"/>
      <c r="B373" s="5"/>
      <c r="C373" s="5"/>
      <c r="D373" s="5"/>
      <c r="E373" s="8"/>
      <c r="F373" s="8"/>
    </row>
    <row r="374" spans="1:6">
      <c r="A374" s="2"/>
      <c r="B374" s="5"/>
      <c r="C374" s="5"/>
      <c r="D374" s="5"/>
      <c r="E374" s="8"/>
      <c r="F374" s="8"/>
    </row>
    <row r="375" spans="1:6">
      <c r="A375" s="2"/>
      <c r="B375" s="5"/>
      <c r="C375" s="5"/>
      <c r="D375" s="5"/>
      <c r="E375" s="8"/>
      <c r="F375" s="8"/>
    </row>
    <row r="376" spans="1:6">
      <c r="A376" s="2"/>
      <c r="B376" s="5"/>
      <c r="C376" s="5"/>
      <c r="D376" s="5"/>
      <c r="E376" s="8"/>
      <c r="F376" s="8"/>
    </row>
    <row r="377" spans="1:6">
      <c r="A377" s="2"/>
      <c r="B377" s="5"/>
      <c r="C377" s="5"/>
      <c r="D377" s="5"/>
      <c r="E377" s="8"/>
      <c r="F377" s="8"/>
    </row>
    <row r="378" spans="1:6">
      <c r="A378" s="2"/>
      <c r="B378" s="5"/>
      <c r="C378" s="5"/>
      <c r="D378" s="5"/>
      <c r="E378" s="8"/>
      <c r="F378" s="8"/>
    </row>
    <row r="379" spans="1:6">
      <c r="A379" s="2"/>
      <c r="B379" s="5"/>
      <c r="C379" s="5"/>
      <c r="D379" s="5"/>
      <c r="E379" s="8"/>
      <c r="F379" s="8"/>
    </row>
    <row r="380" spans="1:6">
      <c r="A380" s="2"/>
      <c r="B380" s="5"/>
      <c r="C380" s="5"/>
      <c r="D380" s="5"/>
      <c r="E380" s="8"/>
      <c r="F380" s="8"/>
    </row>
    <row r="381" spans="1:6">
      <c r="A381" s="2"/>
      <c r="B381" s="5"/>
      <c r="C381" s="5"/>
      <c r="D381" s="5"/>
      <c r="E381" s="8"/>
      <c r="F381" s="8"/>
    </row>
    <row r="382" spans="1:6">
      <c r="A382" s="2"/>
      <c r="B382" s="5"/>
      <c r="C382" s="5"/>
      <c r="D382" s="5"/>
      <c r="E382" s="8"/>
      <c r="F382" s="8"/>
    </row>
    <row r="383" spans="1:6">
      <c r="A383" s="2"/>
      <c r="B383" s="5"/>
      <c r="C383" s="5"/>
      <c r="D383" s="5"/>
      <c r="E383" s="8"/>
      <c r="F383" s="8"/>
    </row>
    <row r="384" spans="1:6">
      <c r="A384" s="2"/>
      <c r="B384" s="5"/>
      <c r="C384" s="5"/>
      <c r="D384" s="5"/>
      <c r="E384" s="8"/>
      <c r="F384" s="8"/>
    </row>
    <row r="385" spans="1:6">
      <c r="A385" s="2"/>
      <c r="B385" s="5"/>
      <c r="C385" s="5"/>
      <c r="D385" s="5"/>
      <c r="E385" s="8"/>
      <c r="F385" s="8"/>
    </row>
    <row r="386" spans="1:6">
      <c r="A386" s="2"/>
      <c r="B386" s="5"/>
      <c r="C386" s="5"/>
      <c r="D386" s="5"/>
      <c r="E386" s="8"/>
      <c r="F386" s="8"/>
    </row>
    <row r="387" spans="1:6">
      <c r="A387" s="2"/>
      <c r="B387" s="5"/>
      <c r="C387" s="5"/>
      <c r="D387" s="5"/>
      <c r="E387" s="8"/>
      <c r="F387" s="8"/>
    </row>
    <row r="388" spans="1:6">
      <c r="A388" s="2"/>
      <c r="B388" s="5"/>
      <c r="C388" s="5"/>
      <c r="D388" s="5"/>
      <c r="E388" s="8"/>
      <c r="F388" s="8"/>
    </row>
    <row r="389" spans="1:6">
      <c r="A389" s="2"/>
      <c r="B389" s="5"/>
      <c r="C389" s="5"/>
      <c r="D389" s="5"/>
      <c r="E389" s="8"/>
      <c r="F389" s="8"/>
    </row>
    <row r="390" spans="1:6">
      <c r="A390" s="2"/>
      <c r="B390" s="5"/>
      <c r="C390" s="5"/>
      <c r="D390" s="5"/>
      <c r="E390" s="8"/>
      <c r="F390" s="8"/>
    </row>
    <row r="391" spans="1:6">
      <c r="A391" s="2"/>
      <c r="B391" s="5"/>
      <c r="C391" s="5"/>
      <c r="D391" s="5"/>
      <c r="E391" s="8"/>
      <c r="F391" s="8"/>
    </row>
    <row r="392" spans="1:6">
      <c r="A392" s="2"/>
      <c r="B392" s="5"/>
      <c r="C392" s="5"/>
      <c r="D392" s="5"/>
      <c r="E392" s="8"/>
      <c r="F392" s="8"/>
    </row>
    <row r="393" spans="1:6">
      <c r="A393" s="2"/>
      <c r="B393" s="5"/>
      <c r="C393" s="5"/>
      <c r="D393" s="5"/>
      <c r="E393" s="8"/>
      <c r="F393" s="8"/>
    </row>
    <row r="394" spans="1:6">
      <c r="A394" s="2"/>
      <c r="B394" s="5"/>
      <c r="C394" s="5"/>
      <c r="D394" s="5"/>
      <c r="E394" s="8"/>
      <c r="F394" s="8"/>
    </row>
    <row r="395" spans="1:6">
      <c r="A395" s="2"/>
      <c r="B395" s="5"/>
      <c r="C395" s="5"/>
      <c r="D395" s="5"/>
      <c r="E395" s="8"/>
      <c r="F395" s="8"/>
    </row>
    <row r="396" spans="1:6">
      <c r="A396" s="2"/>
      <c r="B396" s="5"/>
      <c r="C396" s="5"/>
      <c r="D396" s="5"/>
      <c r="E396" s="8"/>
      <c r="F396" s="8"/>
    </row>
    <row r="397" spans="1:6">
      <c r="A397" s="2"/>
      <c r="B397" s="5"/>
      <c r="C397" s="5"/>
      <c r="D397" s="5"/>
      <c r="E397" s="8"/>
      <c r="F397" s="8"/>
    </row>
    <row r="398" spans="1:6">
      <c r="A398" s="2"/>
      <c r="B398" s="5"/>
      <c r="C398" s="5"/>
      <c r="D398" s="5"/>
      <c r="E398" s="8"/>
      <c r="F398" s="8"/>
    </row>
    <row r="399" spans="1:6">
      <c r="A399" s="2"/>
      <c r="B399" s="5"/>
      <c r="C399" s="5"/>
      <c r="D399" s="5"/>
      <c r="E399" s="8"/>
      <c r="F399" s="8"/>
    </row>
    <row r="400" spans="1:6">
      <c r="A400" s="2"/>
      <c r="B400" s="5"/>
      <c r="C400" s="5"/>
      <c r="D400" s="5"/>
      <c r="E400" s="8"/>
      <c r="F400" s="8"/>
    </row>
    <row r="401" spans="1:6">
      <c r="A401" s="2"/>
      <c r="B401" s="5"/>
      <c r="C401" s="5"/>
      <c r="D401" s="5"/>
      <c r="E401" s="8"/>
      <c r="F401" s="8"/>
    </row>
    <row r="402" spans="1:6">
      <c r="A402" s="2"/>
      <c r="B402" s="5"/>
      <c r="C402" s="5"/>
      <c r="D402" s="5"/>
      <c r="E402" s="8"/>
      <c r="F402" s="8"/>
    </row>
    <row r="403" spans="1:6">
      <c r="A403" s="2"/>
      <c r="B403" s="5"/>
      <c r="C403" s="5"/>
      <c r="D403" s="5"/>
      <c r="E403" s="8"/>
      <c r="F403" s="8"/>
    </row>
    <row r="404" spans="1:6">
      <c r="A404" s="2"/>
      <c r="B404" s="5"/>
      <c r="C404" s="5"/>
      <c r="D404" s="5"/>
      <c r="E404" s="8"/>
      <c r="F404" s="8"/>
    </row>
    <row r="405" spans="1:6">
      <c r="A405" s="2"/>
      <c r="B405" s="5"/>
      <c r="C405" s="5"/>
      <c r="D405" s="5"/>
      <c r="E405" s="8"/>
      <c r="F405" s="8"/>
    </row>
    <row r="406" spans="1:6">
      <c r="A406" s="2"/>
      <c r="B406" s="5"/>
      <c r="C406" s="5"/>
      <c r="D406" s="5"/>
      <c r="E406" s="8"/>
      <c r="F406" s="8"/>
    </row>
    <row r="407" spans="1:6">
      <c r="A407" s="2"/>
      <c r="B407" s="5"/>
      <c r="C407" s="5"/>
      <c r="D407" s="5"/>
      <c r="E407" s="8"/>
      <c r="F407" s="8"/>
    </row>
    <row r="408" spans="1:6">
      <c r="A408" s="2"/>
      <c r="B408" s="5"/>
      <c r="C408" s="5"/>
      <c r="D408" s="5"/>
      <c r="E408" s="8"/>
      <c r="F408" s="8"/>
    </row>
    <row r="409" spans="1:6">
      <c r="A409" s="2"/>
      <c r="B409" s="5"/>
      <c r="C409" s="5"/>
      <c r="D409" s="5"/>
      <c r="E409" s="8"/>
      <c r="F409" s="8"/>
    </row>
    <row r="410" spans="1:6">
      <c r="A410" s="2"/>
      <c r="B410" s="5"/>
      <c r="C410" s="5"/>
      <c r="D410" s="5"/>
      <c r="E410" s="8"/>
      <c r="F410" s="8"/>
    </row>
    <row r="411" spans="1:6">
      <c r="A411" s="2"/>
      <c r="B411" s="5"/>
      <c r="C411" s="5"/>
      <c r="D411" s="5"/>
      <c r="E411" s="8"/>
      <c r="F411" s="8"/>
    </row>
    <row r="412" spans="1:6">
      <c r="A412" s="2"/>
      <c r="B412" s="5"/>
      <c r="C412" s="5"/>
      <c r="D412" s="5"/>
      <c r="E412" s="8"/>
      <c r="F412" s="8"/>
    </row>
    <row r="413" spans="1:6">
      <c r="A413" s="2"/>
      <c r="B413" s="5"/>
      <c r="C413" s="5"/>
      <c r="D413" s="5"/>
      <c r="E413" s="8"/>
      <c r="F413" s="8"/>
    </row>
    <row r="414" spans="1:6">
      <c r="A414" s="2"/>
      <c r="B414" s="5"/>
      <c r="C414" s="5"/>
      <c r="D414" s="5"/>
      <c r="E414" s="8"/>
      <c r="F414" s="8"/>
    </row>
    <row r="415" spans="1:6">
      <c r="A415" s="2"/>
      <c r="B415" s="5"/>
      <c r="C415" s="5"/>
      <c r="D415" s="5"/>
      <c r="E415" s="8"/>
      <c r="F415" s="8"/>
    </row>
    <row r="416" spans="1:6">
      <c r="A416" s="2"/>
      <c r="B416" s="5"/>
      <c r="C416" s="5"/>
      <c r="D416" s="5"/>
      <c r="E416" s="8"/>
      <c r="F416" s="8"/>
    </row>
    <row r="417" spans="1:6">
      <c r="A417" s="2"/>
      <c r="B417" s="5"/>
      <c r="C417" s="5"/>
      <c r="D417" s="5"/>
      <c r="E417" s="8"/>
      <c r="F417" s="8"/>
    </row>
    <row r="418" spans="1:6">
      <c r="A418" s="2"/>
      <c r="B418" s="5"/>
      <c r="C418" s="5"/>
      <c r="D418" s="5"/>
      <c r="E418" s="8"/>
      <c r="F418" s="8"/>
    </row>
    <row r="419" spans="1:6">
      <c r="A419" s="2"/>
      <c r="B419" s="5"/>
      <c r="C419" s="5"/>
      <c r="D419" s="5"/>
      <c r="E419" s="8"/>
      <c r="F419" s="8"/>
    </row>
    <row r="420" spans="1:6">
      <c r="A420" s="2"/>
      <c r="B420" s="5"/>
      <c r="C420" s="5"/>
      <c r="D420" s="5"/>
      <c r="E420" s="8"/>
      <c r="F420" s="8"/>
    </row>
    <row r="421" spans="1:6">
      <c r="A421" s="2"/>
      <c r="B421" s="5"/>
      <c r="C421" s="5"/>
      <c r="D421" s="5"/>
      <c r="E421" s="8"/>
      <c r="F421" s="8"/>
    </row>
    <row r="422" spans="1:6">
      <c r="A422" s="2"/>
      <c r="B422" s="5"/>
      <c r="C422" s="5"/>
      <c r="D422" s="5"/>
      <c r="E422" s="8"/>
      <c r="F422" s="8"/>
    </row>
    <row r="423" spans="1:6">
      <c r="A423" s="2"/>
      <c r="B423" s="5"/>
      <c r="C423" s="5"/>
      <c r="D423" s="5"/>
      <c r="E423" s="8"/>
      <c r="F423" s="8"/>
    </row>
    <row r="424" spans="1:6">
      <c r="A424" s="2"/>
      <c r="B424" s="5"/>
      <c r="C424" s="5"/>
      <c r="D424" s="5"/>
      <c r="E424" s="8"/>
      <c r="F424" s="8"/>
    </row>
    <row r="425" spans="1:6">
      <c r="A425" s="2"/>
      <c r="B425" s="5"/>
      <c r="C425" s="5"/>
      <c r="D425" s="5"/>
      <c r="E425" s="8"/>
      <c r="F425" s="8"/>
    </row>
    <row r="426" spans="1:6">
      <c r="A426" s="2"/>
      <c r="B426" s="5"/>
      <c r="C426" s="5"/>
      <c r="D426" s="5"/>
      <c r="E426" s="8"/>
      <c r="F426" s="8"/>
    </row>
    <row r="427" spans="1:6">
      <c r="A427" s="2"/>
      <c r="B427" s="5"/>
      <c r="C427" s="5"/>
      <c r="D427" s="5"/>
      <c r="E427" s="8"/>
      <c r="F427" s="8"/>
    </row>
    <row r="428" spans="1:6">
      <c r="A428" s="2"/>
      <c r="B428" s="5"/>
      <c r="C428" s="5"/>
      <c r="D428" s="5"/>
      <c r="E428" s="8"/>
      <c r="F428" s="8"/>
    </row>
    <row r="429" spans="1:6">
      <c r="A429" s="2"/>
      <c r="B429" s="5"/>
      <c r="C429" s="5"/>
      <c r="D429" s="5"/>
      <c r="E429" s="8"/>
      <c r="F429" s="8"/>
    </row>
    <row r="430" spans="1:6">
      <c r="A430" s="2"/>
      <c r="B430" s="5"/>
      <c r="C430" s="5"/>
      <c r="D430" s="5"/>
      <c r="E430" s="8"/>
      <c r="F430" s="8"/>
    </row>
    <row r="431" spans="1:6">
      <c r="A431" s="2"/>
      <c r="B431" s="5"/>
      <c r="C431" s="5"/>
      <c r="D431" s="5"/>
      <c r="E431" s="8"/>
      <c r="F431" s="8"/>
    </row>
    <row r="432" spans="1:6">
      <c r="A432" s="2"/>
      <c r="B432" s="5"/>
      <c r="C432" s="5"/>
      <c r="D432" s="5"/>
      <c r="E432" s="8"/>
      <c r="F432" s="8"/>
    </row>
    <row r="433" spans="1:6">
      <c r="A433" s="2"/>
      <c r="B433" s="5"/>
      <c r="C433" s="5"/>
      <c r="D433" s="5"/>
      <c r="E433" s="8"/>
      <c r="F433" s="8"/>
    </row>
    <row r="434" spans="1:6">
      <c r="A434" s="2"/>
      <c r="B434" s="5"/>
      <c r="C434" s="5"/>
      <c r="D434" s="5"/>
      <c r="E434" s="8"/>
      <c r="F434" s="8"/>
    </row>
    <row r="435" spans="1:6">
      <c r="A435" s="2"/>
      <c r="B435" s="5"/>
      <c r="C435" s="5"/>
      <c r="D435" s="5"/>
      <c r="E435" s="8"/>
      <c r="F435" s="8"/>
    </row>
    <row r="436" spans="1:6">
      <c r="A436" s="2"/>
      <c r="B436" s="5"/>
      <c r="C436" s="5"/>
      <c r="D436" s="5"/>
      <c r="E436" s="8"/>
      <c r="F436" s="8"/>
    </row>
    <row r="437" spans="1:6">
      <c r="A437" s="2"/>
      <c r="B437" s="5"/>
      <c r="C437" s="5"/>
      <c r="D437" s="5"/>
      <c r="E437" s="8"/>
      <c r="F437" s="8"/>
    </row>
    <row r="438" spans="1:6">
      <c r="A438" s="2"/>
      <c r="B438" s="5"/>
      <c r="C438" s="5"/>
      <c r="D438" s="5"/>
      <c r="E438" s="8"/>
      <c r="F438" s="8"/>
    </row>
    <row r="439" spans="1:6">
      <c r="A439" s="2"/>
      <c r="B439" s="5"/>
      <c r="C439" s="5"/>
      <c r="D439" s="5"/>
      <c r="E439" s="8"/>
      <c r="F439" s="8"/>
    </row>
    <row r="440" spans="1:6">
      <c r="A440" s="2"/>
      <c r="B440" s="5"/>
      <c r="C440" s="5"/>
      <c r="D440" s="5"/>
      <c r="E440" s="8"/>
      <c r="F440" s="8"/>
    </row>
    <row r="441" spans="1:6">
      <c r="A441" s="2"/>
      <c r="B441" s="5"/>
      <c r="C441" s="5"/>
      <c r="D441" s="5"/>
      <c r="E441" s="8"/>
      <c r="F441" s="8"/>
    </row>
    <row r="442" spans="1:6">
      <c r="A442" s="2"/>
      <c r="B442" s="5"/>
      <c r="C442" s="5"/>
      <c r="D442" s="5"/>
      <c r="E442" s="8"/>
      <c r="F442" s="8"/>
    </row>
    <row r="443" spans="1:6">
      <c r="A443" s="2"/>
      <c r="B443" s="5"/>
      <c r="C443" s="5"/>
      <c r="D443" s="5"/>
      <c r="E443" s="8"/>
      <c r="F443" s="8"/>
    </row>
    <row r="444" spans="1:6">
      <c r="A444" s="2"/>
      <c r="B444" s="5"/>
      <c r="C444" s="5"/>
      <c r="D444" s="5"/>
      <c r="E444" s="8"/>
      <c r="F444" s="8"/>
    </row>
    <row r="445" spans="1:6">
      <c r="A445" s="2"/>
      <c r="B445" s="5"/>
      <c r="C445" s="5"/>
      <c r="D445" s="5"/>
      <c r="E445" s="8"/>
      <c r="F445" s="8"/>
    </row>
    <row r="446" spans="1:6">
      <c r="A446" s="2"/>
      <c r="B446" s="5"/>
      <c r="C446" s="5"/>
      <c r="D446" s="5"/>
      <c r="E446" s="8"/>
      <c r="F446" s="8"/>
    </row>
    <row r="447" spans="1:6">
      <c r="A447" s="2"/>
      <c r="B447" s="5"/>
      <c r="C447" s="5"/>
      <c r="D447" s="5"/>
      <c r="E447" s="8"/>
      <c r="F447" s="8"/>
    </row>
    <row r="448" spans="1:6">
      <c r="A448" s="2"/>
      <c r="B448" s="5"/>
      <c r="C448" s="5"/>
      <c r="D448" s="5"/>
      <c r="E448" s="8"/>
      <c r="F448" s="8"/>
    </row>
    <row r="449" spans="1:6">
      <c r="A449" s="2"/>
      <c r="B449" s="5"/>
      <c r="C449" s="5"/>
      <c r="D449" s="5"/>
      <c r="E449" s="8"/>
      <c r="F449" s="8"/>
    </row>
    <row r="450" spans="1:6">
      <c r="A450" s="2"/>
      <c r="B450" s="5"/>
      <c r="C450" s="5"/>
      <c r="D450" s="5"/>
      <c r="E450" s="8"/>
      <c r="F450" s="8"/>
    </row>
    <row r="451" spans="1:6">
      <c r="A451" s="2"/>
      <c r="B451" s="5"/>
      <c r="C451" s="5"/>
      <c r="D451" s="5"/>
      <c r="E451" s="8"/>
      <c r="F451" s="8"/>
    </row>
    <row r="452" spans="1:6">
      <c r="A452" s="2"/>
      <c r="B452" s="5"/>
      <c r="C452" s="5"/>
      <c r="D452" s="5"/>
      <c r="E452" s="8"/>
      <c r="F452" s="8"/>
    </row>
    <row r="453" spans="1:6">
      <c r="A453" s="2"/>
      <c r="B453" s="5"/>
      <c r="C453" s="5"/>
      <c r="D453" s="5"/>
      <c r="E453" s="8"/>
      <c r="F453" s="8"/>
    </row>
    <row r="454" spans="1:6">
      <c r="A454" s="2"/>
      <c r="B454" s="5"/>
      <c r="C454" s="5"/>
      <c r="D454" s="5"/>
      <c r="E454" s="8"/>
      <c r="F454" s="8"/>
    </row>
    <row r="455" spans="1:6">
      <c r="A455" s="2"/>
      <c r="B455" s="5"/>
      <c r="C455" s="5"/>
      <c r="D455" s="5"/>
      <c r="E455" s="8"/>
      <c r="F455" s="8"/>
    </row>
    <row r="456" spans="1:6">
      <c r="A456" s="2"/>
      <c r="B456" s="5"/>
      <c r="C456" s="5"/>
      <c r="D456" s="5"/>
      <c r="E456" s="8"/>
      <c r="F456" s="8"/>
    </row>
    <row r="457" spans="1:6">
      <c r="A457" s="2"/>
      <c r="B457" s="5"/>
      <c r="C457" s="5"/>
      <c r="D457" s="5"/>
      <c r="E457" s="8"/>
      <c r="F457" s="8"/>
    </row>
    <row r="458" spans="1:6">
      <c r="A458" s="2"/>
      <c r="B458" s="5"/>
      <c r="C458" s="5"/>
      <c r="D458" s="5"/>
      <c r="E458" s="8"/>
      <c r="F458" s="8"/>
    </row>
    <row r="459" spans="1:6">
      <c r="A459" s="2"/>
      <c r="B459" s="5"/>
      <c r="C459" s="5"/>
      <c r="D459" s="5"/>
      <c r="E459" s="8"/>
      <c r="F459" s="8"/>
    </row>
    <row r="460" spans="1:6">
      <c r="A460" s="2"/>
      <c r="B460" s="5"/>
      <c r="C460" s="5"/>
      <c r="D460" s="5"/>
      <c r="E460" s="8"/>
      <c r="F460" s="8"/>
    </row>
    <row r="461" spans="1:6">
      <c r="A461" s="2"/>
      <c r="B461" s="5"/>
      <c r="C461" s="5"/>
      <c r="D461" s="5"/>
      <c r="E461" s="8"/>
      <c r="F461" s="8"/>
    </row>
    <row r="462" spans="1:6">
      <c r="A462" s="2"/>
      <c r="B462" s="5"/>
      <c r="C462" s="5"/>
      <c r="D462" s="5"/>
      <c r="E462" s="8"/>
      <c r="F462" s="8"/>
    </row>
    <row r="463" spans="1:6">
      <c r="A463" s="2"/>
      <c r="B463" s="5"/>
      <c r="C463" s="5"/>
      <c r="D463" s="5"/>
      <c r="E463" s="8"/>
      <c r="F463" s="8"/>
    </row>
    <row r="464" spans="1:6">
      <c r="A464" s="2"/>
      <c r="B464" s="5"/>
      <c r="C464" s="5"/>
      <c r="D464" s="5"/>
      <c r="E464" s="8"/>
      <c r="F464" s="8"/>
    </row>
    <row r="465" spans="1:6">
      <c r="A465" s="2"/>
      <c r="B465" s="5"/>
      <c r="C465" s="5"/>
      <c r="D465" s="5"/>
      <c r="E465" s="8"/>
      <c r="F465" s="8"/>
    </row>
    <row r="466" spans="1:6">
      <c r="A466" s="2"/>
      <c r="B466" s="5"/>
      <c r="C466" s="5"/>
      <c r="D466" s="5"/>
      <c r="E466" s="8"/>
      <c r="F466" s="8"/>
    </row>
    <row r="467" spans="1:6">
      <c r="A467" s="2"/>
      <c r="B467" s="5"/>
      <c r="C467" s="5"/>
      <c r="D467" s="5"/>
      <c r="E467" s="8"/>
      <c r="F467" s="8"/>
    </row>
    <row r="468" spans="1:6">
      <c r="A468" s="2"/>
      <c r="B468" s="5"/>
      <c r="C468" s="5"/>
      <c r="D468" s="5"/>
      <c r="E468" s="8"/>
      <c r="F468" s="8"/>
    </row>
    <row r="469" spans="1:6">
      <c r="A469" s="2"/>
      <c r="B469" s="5"/>
      <c r="C469" s="5"/>
      <c r="D469" s="5"/>
      <c r="E469" s="8"/>
      <c r="F469" s="8"/>
    </row>
    <row r="470" spans="1:6">
      <c r="A470" s="2"/>
      <c r="B470" s="5"/>
      <c r="C470" s="5"/>
      <c r="D470" s="5"/>
      <c r="E470" s="8"/>
      <c r="F470" s="8"/>
    </row>
    <row r="471" spans="1:6">
      <c r="A471" s="2"/>
      <c r="B471" s="5"/>
      <c r="C471" s="5"/>
      <c r="D471" s="5"/>
      <c r="E471" s="8"/>
      <c r="F471" s="8"/>
    </row>
    <row r="472" spans="1:6">
      <c r="A472" s="2"/>
      <c r="B472" s="5"/>
      <c r="C472" s="5"/>
      <c r="D472" s="5"/>
      <c r="E472" s="8"/>
      <c r="F472" s="8"/>
    </row>
    <row r="473" spans="1:6">
      <c r="A473" s="2"/>
      <c r="B473" s="5"/>
      <c r="C473" s="5"/>
      <c r="D473" s="5"/>
      <c r="E473" s="8"/>
      <c r="F473" s="8"/>
    </row>
    <row r="474" spans="1:6">
      <c r="A474" s="2"/>
      <c r="B474" s="5"/>
      <c r="C474" s="5"/>
      <c r="D474" s="5"/>
      <c r="E474" s="8"/>
      <c r="F474" s="8"/>
    </row>
    <row r="475" spans="1:6">
      <c r="A475" s="2"/>
      <c r="B475" s="5"/>
      <c r="C475" s="5"/>
      <c r="D475" s="5"/>
      <c r="E475" s="8"/>
      <c r="F475" s="8"/>
    </row>
    <row r="476" spans="1:6">
      <c r="A476" s="2"/>
      <c r="B476" s="5"/>
      <c r="C476" s="5"/>
      <c r="D476" s="5"/>
      <c r="E476" s="8"/>
      <c r="F476" s="8"/>
    </row>
    <row r="477" spans="1:6">
      <c r="A477" s="2"/>
      <c r="B477" s="5"/>
      <c r="C477" s="5"/>
      <c r="D477" s="5"/>
      <c r="E477" s="8"/>
      <c r="F477" s="8"/>
    </row>
    <row r="478" spans="1:6">
      <c r="A478" s="2"/>
      <c r="B478" s="5"/>
      <c r="C478" s="5"/>
      <c r="D478" s="5"/>
      <c r="E478" s="8"/>
      <c r="F478" s="8"/>
    </row>
    <row r="479" spans="1:6">
      <c r="A479" s="2"/>
      <c r="B479" s="5"/>
      <c r="C479" s="5"/>
      <c r="D479" s="5"/>
      <c r="E479" s="8"/>
      <c r="F479" s="8"/>
    </row>
    <row r="480" spans="1:6">
      <c r="A480" s="2"/>
      <c r="B480" s="5"/>
      <c r="C480" s="5"/>
      <c r="D480" s="5"/>
      <c r="E480" s="8"/>
      <c r="F480" s="8"/>
    </row>
    <row r="481" spans="1:6">
      <c r="A481" s="2"/>
      <c r="B481" s="5"/>
      <c r="C481" s="5"/>
      <c r="D481" s="5"/>
      <c r="E481" s="8"/>
      <c r="F481" s="8"/>
    </row>
    <row r="482" spans="1:6">
      <c r="A482" s="2"/>
      <c r="B482" s="5"/>
      <c r="C482" s="5"/>
      <c r="D482" s="5"/>
      <c r="E482" s="8"/>
      <c r="F482" s="8"/>
    </row>
    <row r="483" spans="1:6">
      <c r="A483" s="2"/>
      <c r="B483" s="5"/>
      <c r="C483" s="5"/>
      <c r="D483" s="5"/>
      <c r="E483" s="8"/>
      <c r="F483" s="8"/>
    </row>
    <row r="484" spans="1:6">
      <c r="A484" s="2"/>
      <c r="B484" s="5"/>
      <c r="C484" s="5"/>
      <c r="D484" s="5"/>
      <c r="E484" s="8"/>
      <c r="F484" s="8"/>
    </row>
    <row r="485" spans="1:6">
      <c r="A485" s="2"/>
      <c r="B485" s="5"/>
      <c r="C485" s="5"/>
      <c r="D485" s="5"/>
      <c r="E485" s="8"/>
      <c r="F485" s="8"/>
    </row>
    <row r="486" spans="1:6">
      <c r="A486" s="2"/>
      <c r="B486" s="5"/>
      <c r="C486" s="5"/>
      <c r="D486" s="5"/>
      <c r="E486" s="8"/>
      <c r="F486" s="8"/>
    </row>
    <row r="487" spans="1:6">
      <c r="A487" s="2"/>
      <c r="B487" s="5"/>
      <c r="C487" s="5"/>
      <c r="D487" s="5"/>
      <c r="E487" s="8"/>
      <c r="F487" s="8"/>
    </row>
    <row r="488" spans="1:6">
      <c r="A488" s="2"/>
      <c r="B488" s="5"/>
      <c r="C488" s="5"/>
      <c r="D488" s="5"/>
      <c r="E488" s="8"/>
      <c r="F488" s="8"/>
    </row>
    <row r="489" spans="1:6">
      <c r="A489" s="2"/>
      <c r="B489" s="5"/>
      <c r="C489" s="5"/>
      <c r="D489" s="5"/>
      <c r="E489" s="8"/>
      <c r="F489" s="8"/>
    </row>
    <row r="490" spans="1:6">
      <c r="A490" s="2"/>
      <c r="B490" s="5"/>
      <c r="C490" s="5"/>
      <c r="D490" s="5"/>
      <c r="E490" s="8"/>
      <c r="F490" s="8"/>
    </row>
    <row r="491" spans="1:6">
      <c r="A491" s="2"/>
      <c r="B491" s="5"/>
      <c r="C491" s="5"/>
      <c r="D491" s="5"/>
      <c r="E491" s="8"/>
      <c r="F491" s="8"/>
    </row>
    <row r="492" spans="1:6">
      <c r="A492" s="2"/>
      <c r="B492" s="5"/>
      <c r="C492" s="5"/>
      <c r="D492" s="5"/>
      <c r="E492" s="8"/>
      <c r="F492" s="8"/>
    </row>
    <row r="493" spans="1:6">
      <c r="A493" s="2"/>
      <c r="B493" s="5"/>
      <c r="C493" s="5"/>
      <c r="D493" s="5"/>
      <c r="E493" s="8"/>
      <c r="F493" s="8"/>
    </row>
    <row r="494" spans="1:6">
      <c r="A494" s="2"/>
      <c r="B494" s="5"/>
      <c r="C494" s="5"/>
      <c r="D494" s="5"/>
      <c r="E494" s="8"/>
      <c r="F494" s="8"/>
    </row>
    <row r="495" spans="1:6">
      <c r="A495" s="2"/>
      <c r="B495" s="5"/>
      <c r="C495" s="5"/>
      <c r="D495" s="5"/>
      <c r="E495" s="8"/>
      <c r="F495" s="8"/>
    </row>
    <row r="496" spans="1:6">
      <c r="A496" s="2"/>
      <c r="B496" s="5"/>
      <c r="C496" s="5"/>
      <c r="D496" s="5"/>
      <c r="E496" s="8"/>
      <c r="F496" s="8"/>
    </row>
    <row r="497" spans="1:6">
      <c r="A497" s="2"/>
      <c r="B497" s="5"/>
      <c r="C497" s="5"/>
      <c r="D497" s="5"/>
      <c r="E497" s="8"/>
      <c r="F497" s="8"/>
    </row>
    <row r="498" spans="1:6">
      <c r="A498" s="2"/>
      <c r="B498" s="5"/>
      <c r="C498" s="5"/>
      <c r="D498" s="5"/>
      <c r="E498" s="8"/>
      <c r="F498" s="8"/>
    </row>
    <row r="499" spans="1:6">
      <c r="A499" s="2"/>
      <c r="B499" s="5"/>
      <c r="C499" s="5"/>
      <c r="D499" s="5"/>
      <c r="E499" s="8"/>
      <c r="F499" s="8"/>
    </row>
    <row r="500" spans="1:6">
      <c r="A500" s="2"/>
      <c r="B500" s="5"/>
      <c r="C500" s="5"/>
      <c r="D500" s="5"/>
      <c r="E500" s="8"/>
      <c r="F500" s="8"/>
    </row>
    <row r="501" spans="1:6">
      <c r="A501" s="2"/>
      <c r="B501" s="5"/>
      <c r="C501" s="5"/>
      <c r="D501" s="5"/>
      <c r="E501" s="8"/>
      <c r="F501" s="8"/>
    </row>
    <row r="502" spans="1:6">
      <c r="A502" s="2"/>
      <c r="B502" s="5"/>
      <c r="C502" s="5"/>
      <c r="D502" s="5"/>
      <c r="E502" s="8"/>
      <c r="F502" s="8"/>
    </row>
    <row r="503" spans="1:6">
      <c r="A503" s="2"/>
      <c r="B503" s="5"/>
      <c r="C503" s="5"/>
      <c r="D503" s="5"/>
      <c r="E503" s="8"/>
      <c r="F503" s="8"/>
    </row>
    <row r="504" spans="1:6">
      <c r="A504" s="2"/>
      <c r="B504" s="5"/>
      <c r="C504" s="5"/>
      <c r="D504" s="5"/>
      <c r="E504" s="8"/>
      <c r="F504" s="8"/>
    </row>
    <row r="505" spans="1:6">
      <c r="A505" s="2"/>
      <c r="B505" s="5"/>
      <c r="C505" s="5"/>
      <c r="D505" s="5"/>
      <c r="E505" s="8"/>
      <c r="F505" s="8"/>
    </row>
    <row r="506" spans="1:6">
      <c r="A506" s="2"/>
      <c r="B506" s="5"/>
      <c r="C506" s="5"/>
      <c r="D506" s="5"/>
      <c r="E506" s="8"/>
      <c r="F506" s="8"/>
    </row>
    <row r="507" spans="1:6">
      <c r="A507" s="2"/>
      <c r="B507" s="5"/>
      <c r="C507" s="5"/>
      <c r="D507" s="5"/>
      <c r="E507" s="8"/>
      <c r="F507" s="8"/>
    </row>
    <row r="508" spans="1:6">
      <c r="A508" s="2"/>
      <c r="B508" s="5"/>
      <c r="C508" s="5"/>
      <c r="D508" s="5"/>
      <c r="E508" s="8"/>
      <c r="F508" s="8"/>
    </row>
    <row r="509" spans="1:6">
      <c r="A509" s="2"/>
      <c r="B509" s="5"/>
      <c r="C509" s="5"/>
      <c r="D509" s="5"/>
      <c r="E509" s="8"/>
      <c r="F509" s="8"/>
    </row>
    <row r="510" spans="1:6">
      <c r="A510" s="2"/>
      <c r="B510" s="5"/>
      <c r="C510" s="5"/>
      <c r="D510" s="5"/>
      <c r="E510" s="8"/>
      <c r="F510" s="8"/>
    </row>
    <row r="511" spans="1:6">
      <c r="A511" s="2"/>
      <c r="B511" s="5"/>
      <c r="C511" s="5"/>
      <c r="D511" s="5"/>
      <c r="E511" s="8"/>
      <c r="F511" s="8"/>
    </row>
    <row r="512" spans="1:6">
      <c r="A512" s="2"/>
      <c r="B512" s="5"/>
      <c r="C512" s="5"/>
      <c r="D512" s="5"/>
      <c r="E512" s="8"/>
      <c r="F512" s="8"/>
    </row>
    <row r="513" spans="1:6">
      <c r="A513" s="2"/>
      <c r="B513" s="5"/>
      <c r="C513" s="5"/>
      <c r="D513" s="5"/>
      <c r="E513" s="8"/>
      <c r="F513" s="8"/>
    </row>
    <row r="514" spans="1:6">
      <c r="A514" s="2"/>
      <c r="B514" s="5"/>
      <c r="C514" s="5"/>
      <c r="D514" s="5"/>
      <c r="E514" s="8"/>
      <c r="F514" s="8"/>
    </row>
    <row r="515" spans="1:6">
      <c r="A515" s="2"/>
      <c r="B515" s="5"/>
      <c r="C515" s="5"/>
      <c r="D515" s="5"/>
      <c r="E515" s="8"/>
      <c r="F515" s="8"/>
    </row>
    <row r="516" spans="1:6">
      <c r="A516" s="2"/>
      <c r="B516" s="5"/>
      <c r="C516" s="5"/>
      <c r="D516" s="5"/>
      <c r="E516" s="8"/>
      <c r="F516" s="8"/>
    </row>
    <row r="517" spans="1:6">
      <c r="A517" s="2"/>
      <c r="B517" s="5"/>
      <c r="C517" s="5"/>
      <c r="D517" s="5"/>
      <c r="E517" s="8"/>
      <c r="F517" s="8"/>
    </row>
    <row r="518" spans="1:6">
      <c r="A518" s="2"/>
      <c r="B518" s="5"/>
      <c r="C518" s="5"/>
      <c r="D518" s="5"/>
      <c r="E518" s="8"/>
      <c r="F518" s="8"/>
    </row>
    <row r="519" spans="1:6">
      <c r="A519" s="2"/>
      <c r="B519" s="5"/>
      <c r="C519" s="5"/>
      <c r="D519" s="5"/>
      <c r="E519" s="8"/>
      <c r="F519" s="8"/>
    </row>
    <row r="520" spans="1:6">
      <c r="A520" s="2"/>
      <c r="B520" s="5"/>
      <c r="C520" s="5"/>
      <c r="D520" s="5"/>
      <c r="E520" s="8"/>
      <c r="F520" s="8"/>
    </row>
    <row r="521" spans="1:6">
      <c r="A521" s="2"/>
      <c r="B521" s="5"/>
      <c r="C521" s="5"/>
      <c r="D521" s="5"/>
      <c r="E521" s="8"/>
      <c r="F521" s="8"/>
    </row>
    <row r="522" spans="1:6">
      <c r="A522" s="2"/>
      <c r="B522" s="5"/>
      <c r="C522" s="5"/>
      <c r="D522" s="5"/>
      <c r="E522" s="8"/>
      <c r="F522" s="8"/>
    </row>
    <row r="523" spans="1:6">
      <c r="A523" s="2"/>
      <c r="B523" s="5"/>
      <c r="C523" s="5"/>
      <c r="D523" s="5"/>
      <c r="E523" s="8"/>
      <c r="F523" s="8"/>
    </row>
    <row r="524" spans="1:6">
      <c r="A524" s="2"/>
      <c r="B524" s="5"/>
      <c r="C524" s="5"/>
      <c r="D524" s="5"/>
      <c r="E524" s="8"/>
      <c r="F524" s="8"/>
    </row>
    <row r="525" spans="1:6">
      <c r="A525" s="2"/>
      <c r="B525" s="5"/>
      <c r="C525" s="5"/>
      <c r="D525" s="5"/>
      <c r="E525" s="8"/>
      <c r="F525" s="8"/>
    </row>
    <row r="526" spans="1:6">
      <c r="A526" s="2"/>
      <c r="B526" s="5"/>
      <c r="C526" s="5"/>
      <c r="D526" s="5"/>
      <c r="E526" s="8"/>
      <c r="F526" s="8"/>
    </row>
    <row r="527" spans="1:6">
      <c r="A527" s="2"/>
      <c r="B527" s="5"/>
      <c r="C527" s="5"/>
      <c r="D527" s="5"/>
      <c r="E527" s="8"/>
      <c r="F527" s="8"/>
    </row>
    <row r="528" spans="1:6">
      <c r="A528" s="2"/>
      <c r="B528" s="5"/>
      <c r="C528" s="5"/>
      <c r="D528" s="5"/>
      <c r="E528" s="8"/>
      <c r="F528" s="8"/>
    </row>
    <row r="529" spans="1:6">
      <c r="A529" s="2"/>
      <c r="B529" s="5"/>
      <c r="C529" s="5"/>
      <c r="D529" s="5"/>
      <c r="E529" s="8"/>
      <c r="F529" s="8"/>
    </row>
    <row r="530" spans="1:6">
      <c r="A530" s="2"/>
      <c r="B530" s="5"/>
      <c r="C530" s="5"/>
      <c r="D530" s="5"/>
      <c r="E530" s="8"/>
      <c r="F530" s="8"/>
    </row>
    <row r="531" spans="1:6">
      <c r="A531" s="2"/>
      <c r="B531" s="5"/>
      <c r="C531" s="5"/>
      <c r="D531" s="5"/>
      <c r="E531" s="8"/>
      <c r="F531" s="8"/>
    </row>
    <row r="532" spans="1:6">
      <c r="A532" s="2"/>
      <c r="B532" s="5"/>
      <c r="C532" s="5"/>
      <c r="D532" s="5"/>
      <c r="E532" s="8"/>
      <c r="F532" s="8"/>
    </row>
    <row r="533" spans="1:6">
      <c r="A533" s="2"/>
      <c r="B533" s="5"/>
      <c r="C533" s="5"/>
      <c r="D533" s="5"/>
      <c r="E533" s="8"/>
      <c r="F533" s="8"/>
    </row>
    <row r="534" spans="1:6">
      <c r="A534" s="2"/>
      <c r="B534" s="5"/>
      <c r="C534" s="5"/>
      <c r="D534" s="5"/>
      <c r="E534" s="8"/>
      <c r="F534" s="8"/>
    </row>
    <row r="535" spans="1:6">
      <c r="A535" s="2"/>
      <c r="B535" s="5"/>
      <c r="C535" s="5"/>
      <c r="D535" s="5"/>
      <c r="E535" s="8"/>
      <c r="F535" s="8"/>
    </row>
    <row r="536" spans="1:6">
      <c r="A536" s="2"/>
      <c r="B536" s="5"/>
      <c r="C536" s="5"/>
      <c r="D536" s="5"/>
      <c r="E536" s="8"/>
      <c r="F536" s="8"/>
    </row>
    <row r="537" spans="1:6">
      <c r="A537" s="2"/>
      <c r="B537" s="5"/>
      <c r="C537" s="5"/>
      <c r="D537" s="5"/>
      <c r="E537" s="8"/>
      <c r="F537" s="8"/>
    </row>
    <row r="538" spans="1:6">
      <c r="A538" s="2"/>
      <c r="B538" s="5"/>
      <c r="C538" s="5"/>
      <c r="D538" s="5"/>
      <c r="E538" s="8"/>
      <c r="F538" s="8"/>
    </row>
    <row r="539" spans="1:6">
      <c r="A539" s="2"/>
      <c r="B539" s="5"/>
      <c r="C539" s="5"/>
      <c r="D539" s="5"/>
      <c r="E539" s="8"/>
      <c r="F539" s="8"/>
    </row>
    <row r="540" spans="1:6">
      <c r="A540" s="2"/>
      <c r="B540" s="5"/>
      <c r="C540" s="5"/>
      <c r="D540" s="5"/>
      <c r="E540" s="8"/>
      <c r="F540" s="8"/>
    </row>
    <row r="541" spans="1:6">
      <c r="A541" s="2"/>
      <c r="B541" s="5"/>
      <c r="C541" s="5"/>
      <c r="D541" s="5"/>
      <c r="E541" s="8"/>
      <c r="F541" s="8"/>
    </row>
    <row r="542" spans="1:6">
      <c r="A542" s="2"/>
      <c r="B542" s="5"/>
      <c r="C542" s="5"/>
      <c r="D542" s="5"/>
      <c r="E542" s="8"/>
      <c r="F542" s="8"/>
    </row>
    <row r="543" spans="1:6">
      <c r="A543" s="2"/>
      <c r="B543" s="5"/>
      <c r="C543" s="5"/>
      <c r="D543" s="5"/>
      <c r="E543" s="8"/>
      <c r="F543" s="8"/>
    </row>
    <row r="544" spans="1:6">
      <c r="A544" s="2"/>
      <c r="B544" s="5"/>
      <c r="C544" s="5"/>
      <c r="D544" s="5"/>
      <c r="E544" s="8"/>
      <c r="F544" s="8"/>
    </row>
    <row r="545" spans="1:6">
      <c r="A545" s="2"/>
      <c r="B545" s="5"/>
      <c r="C545" s="5"/>
      <c r="D545" s="5"/>
      <c r="E545" s="8"/>
      <c r="F545" s="8"/>
    </row>
    <row r="546" spans="1:6">
      <c r="A546" s="2"/>
      <c r="B546" s="5"/>
      <c r="C546" s="5"/>
      <c r="D546" s="5"/>
      <c r="E546" s="8"/>
      <c r="F546" s="8"/>
    </row>
    <row r="547" spans="1:6">
      <c r="A547" s="2"/>
      <c r="B547" s="5"/>
      <c r="C547" s="5"/>
      <c r="D547" s="5"/>
      <c r="E547" s="8"/>
      <c r="F547" s="8"/>
    </row>
    <row r="548" spans="1:6">
      <c r="A548" s="2"/>
      <c r="B548" s="5"/>
      <c r="C548" s="5"/>
      <c r="D548" s="5"/>
      <c r="E548" s="8"/>
      <c r="F548" s="8"/>
    </row>
    <row r="549" spans="1:6">
      <c r="A549" s="2"/>
      <c r="B549" s="5"/>
      <c r="C549" s="5"/>
      <c r="D549" s="5"/>
      <c r="E549" s="8"/>
      <c r="F549" s="8"/>
    </row>
    <row r="550" spans="1:6">
      <c r="A550" s="2"/>
      <c r="B550" s="5"/>
      <c r="C550" s="5"/>
      <c r="D550" s="5"/>
      <c r="E550" s="8"/>
      <c r="F550" s="8"/>
    </row>
    <row r="551" spans="1:6">
      <c r="A551" s="2"/>
      <c r="B551" s="5"/>
      <c r="C551" s="5"/>
      <c r="D551" s="5"/>
      <c r="E551" s="8"/>
      <c r="F551" s="8"/>
    </row>
    <row r="552" spans="1:6">
      <c r="A552" s="2"/>
      <c r="B552" s="5"/>
      <c r="C552" s="5"/>
      <c r="D552" s="5"/>
      <c r="E552" s="8"/>
      <c r="F552" s="8"/>
    </row>
    <row r="553" spans="1:6">
      <c r="A553" s="2"/>
      <c r="B553" s="5"/>
      <c r="C553" s="5"/>
      <c r="D553" s="5"/>
      <c r="E553" s="8"/>
      <c r="F553" s="8"/>
    </row>
    <row r="554" spans="1:6">
      <c r="A554" s="2"/>
      <c r="B554" s="5"/>
      <c r="C554" s="5"/>
      <c r="D554" s="5"/>
      <c r="E554" s="8"/>
      <c r="F554" s="8"/>
    </row>
    <row r="555" spans="1:6">
      <c r="A555" s="2"/>
      <c r="B555" s="5"/>
      <c r="C555" s="5"/>
      <c r="D555" s="5"/>
      <c r="E555" s="8"/>
      <c r="F555" s="8"/>
    </row>
    <row r="556" spans="1:6">
      <c r="A556" s="2"/>
      <c r="B556" s="5"/>
      <c r="C556" s="5"/>
      <c r="D556" s="5"/>
      <c r="E556" s="8"/>
      <c r="F556" s="8"/>
    </row>
    <row r="557" spans="1:6">
      <c r="A557" s="2"/>
      <c r="B557" s="5"/>
      <c r="C557" s="5"/>
      <c r="D557" s="5"/>
      <c r="E557" s="8"/>
      <c r="F557" s="8"/>
    </row>
    <row r="558" spans="1:6">
      <c r="A558" s="2"/>
      <c r="B558" s="5"/>
      <c r="C558" s="5"/>
      <c r="D558" s="5"/>
      <c r="E558" s="8"/>
      <c r="F558" s="8"/>
    </row>
    <row r="559" spans="1:6">
      <c r="A559" s="2"/>
      <c r="B559" s="5"/>
      <c r="C559" s="5"/>
      <c r="D559" s="5"/>
      <c r="E559" s="8"/>
      <c r="F559" s="8"/>
    </row>
    <row r="560" spans="1:6">
      <c r="A560" s="2"/>
      <c r="B560" s="5"/>
      <c r="C560" s="5"/>
      <c r="D560" s="5"/>
      <c r="E560" s="8"/>
      <c r="F560" s="8"/>
    </row>
    <row r="561" spans="1:6">
      <c r="A561" s="2"/>
      <c r="B561" s="5"/>
      <c r="C561" s="5"/>
      <c r="D561" s="5"/>
      <c r="E561" s="8"/>
      <c r="F561" s="8"/>
    </row>
    <row r="562" spans="1:6">
      <c r="A562" s="2"/>
      <c r="B562" s="5"/>
      <c r="C562" s="5"/>
      <c r="D562" s="5"/>
      <c r="E562" s="8"/>
      <c r="F562" s="8"/>
    </row>
    <row r="563" spans="1:6">
      <c r="A563" s="2"/>
      <c r="B563" s="5"/>
      <c r="C563" s="5"/>
      <c r="D563" s="5"/>
      <c r="E563" s="8"/>
      <c r="F563" s="8"/>
    </row>
    <row r="564" spans="1:6">
      <c r="A564" s="2"/>
      <c r="B564" s="5"/>
      <c r="C564" s="5"/>
      <c r="D564" s="5"/>
      <c r="E564" s="8"/>
      <c r="F564" s="8"/>
    </row>
    <row r="565" spans="1:6">
      <c r="A565" s="2"/>
      <c r="B565" s="5"/>
      <c r="C565" s="5"/>
      <c r="D565" s="5"/>
      <c r="E565" s="8"/>
      <c r="F565" s="8"/>
    </row>
    <row r="566" spans="1:6">
      <c r="A566" s="2"/>
      <c r="B566" s="5"/>
      <c r="C566" s="5"/>
      <c r="D566" s="5"/>
      <c r="E566" s="8"/>
      <c r="F566" s="8"/>
    </row>
    <row r="567" spans="1:6">
      <c r="A567" s="2"/>
      <c r="B567" s="5"/>
      <c r="C567" s="5"/>
      <c r="D567" s="5"/>
      <c r="E567" s="8"/>
      <c r="F567" s="8"/>
    </row>
    <row r="568" spans="1:6">
      <c r="A568" s="2"/>
      <c r="B568" s="5"/>
      <c r="C568" s="5"/>
      <c r="D568" s="5"/>
      <c r="E568" s="8"/>
      <c r="F568" s="8"/>
    </row>
    <row r="569" spans="1:6">
      <c r="A569" s="2"/>
      <c r="B569" s="5"/>
      <c r="C569" s="5"/>
      <c r="D569" s="5"/>
      <c r="E569" s="8"/>
      <c r="F569" s="8"/>
    </row>
    <row r="570" spans="1:6">
      <c r="A570" s="2"/>
      <c r="B570" s="5"/>
      <c r="C570" s="5"/>
      <c r="D570" s="5"/>
      <c r="E570" s="8"/>
      <c r="F570" s="8"/>
    </row>
    <row r="571" spans="1:6">
      <c r="A571" s="2"/>
      <c r="B571" s="5"/>
      <c r="C571" s="5"/>
      <c r="D571" s="5"/>
      <c r="E571" s="8"/>
      <c r="F571" s="8"/>
    </row>
    <row r="572" spans="1:6">
      <c r="A572" s="2"/>
      <c r="B572" s="5"/>
      <c r="C572" s="5"/>
      <c r="D572" s="5"/>
      <c r="E572" s="8"/>
      <c r="F572" s="8"/>
    </row>
    <row r="573" spans="1:6">
      <c r="A573" s="2"/>
      <c r="B573" s="5"/>
      <c r="C573" s="5"/>
      <c r="D573" s="5"/>
      <c r="E573" s="8"/>
      <c r="F573" s="8"/>
    </row>
    <row r="574" spans="1:6">
      <c r="A574" s="2"/>
      <c r="B574" s="5"/>
      <c r="C574" s="5"/>
      <c r="D574" s="5"/>
      <c r="E574" s="8"/>
      <c r="F574" s="8"/>
    </row>
    <row r="575" spans="1:6">
      <c r="A575" s="2"/>
      <c r="B575" s="5"/>
      <c r="C575" s="5"/>
      <c r="D575" s="5"/>
      <c r="E575" s="8"/>
      <c r="F575" s="8"/>
    </row>
    <row r="576" spans="1:6">
      <c r="A576" s="2"/>
      <c r="B576" s="5"/>
      <c r="C576" s="5"/>
      <c r="D576" s="5"/>
      <c r="E576" s="8"/>
      <c r="F576" s="8"/>
    </row>
    <row r="577" spans="1:6">
      <c r="A577" s="2"/>
      <c r="B577" s="5"/>
      <c r="C577" s="5"/>
      <c r="D577" s="5"/>
      <c r="E577" s="8"/>
      <c r="F577" s="8"/>
    </row>
    <row r="578" spans="1:6">
      <c r="A578" s="2"/>
      <c r="B578" s="5"/>
      <c r="C578" s="5"/>
      <c r="D578" s="5"/>
      <c r="E578" s="8"/>
      <c r="F578" s="8"/>
    </row>
    <row r="579" spans="1:6">
      <c r="A579" s="2"/>
      <c r="B579" s="5"/>
      <c r="C579" s="5"/>
      <c r="D579" s="5"/>
      <c r="E579" s="8"/>
      <c r="F579" s="8"/>
    </row>
    <row r="580" spans="1:6">
      <c r="A580" s="2"/>
      <c r="B580" s="5"/>
      <c r="C580" s="5"/>
      <c r="D580" s="5"/>
      <c r="E580" s="8"/>
      <c r="F580" s="8"/>
    </row>
    <row r="581" spans="1:6">
      <c r="A581" s="2"/>
      <c r="B581" s="5"/>
      <c r="C581" s="5"/>
      <c r="D581" s="5"/>
      <c r="E581" s="8"/>
      <c r="F581" s="8"/>
    </row>
    <row r="582" spans="1:6">
      <c r="A582" s="2"/>
      <c r="B582" s="5"/>
      <c r="C582" s="5"/>
      <c r="D582" s="5"/>
      <c r="E582" s="8"/>
      <c r="F582" s="8"/>
    </row>
    <row r="583" spans="1:6">
      <c r="A583" s="2"/>
      <c r="B583" s="5"/>
      <c r="C583" s="5"/>
      <c r="D583" s="5"/>
      <c r="E583" s="8"/>
      <c r="F583" s="8"/>
    </row>
    <row r="584" spans="1:6">
      <c r="A584" s="2"/>
      <c r="B584" s="5"/>
      <c r="C584" s="5"/>
      <c r="D584" s="5"/>
      <c r="E584" s="8"/>
      <c r="F584" s="8"/>
    </row>
    <row r="585" spans="1:6">
      <c r="A585" s="2"/>
      <c r="B585" s="5"/>
      <c r="C585" s="5"/>
      <c r="D585" s="5"/>
      <c r="E585" s="8"/>
      <c r="F585" s="8"/>
    </row>
    <row r="586" spans="1:6">
      <c r="A586" s="2"/>
      <c r="B586" s="5"/>
      <c r="C586" s="5"/>
      <c r="D586" s="5"/>
      <c r="E586" s="8"/>
      <c r="F586" s="8"/>
    </row>
    <row r="587" spans="1:6">
      <c r="A587" s="2"/>
      <c r="B587" s="5"/>
      <c r="C587" s="5"/>
      <c r="D587" s="5"/>
      <c r="E587" s="8"/>
      <c r="F587" s="8"/>
    </row>
    <row r="588" spans="1:6">
      <c r="A588" s="2"/>
      <c r="B588" s="5"/>
      <c r="C588" s="5"/>
      <c r="D588" s="5"/>
      <c r="E588" s="8"/>
      <c r="F588" s="8"/>
    </row>
    <row r="589" spans="1:6">
      <c r="A589" s="2"/>
      <c r="B589" s="5"/>
      <c r="C589" s="5"/>
      <c r="D589" s="5"/>
      <c r="E589" s="8"/>
      <c r="F589" s="8"/>
    </row>
    <row r="590" spans="1:6">
      <c r="A590" s="2"/>
      <c r="B590" s="5"/>
      <c r="C590" s="5"/>
      <c r="D590" s="5"/>
      <c r="E590" s="8"/>
      <c r="F590" s="8"/>
    </row>
    <row r="591" spans="1:6">
      <c r="A591" s="2"/>
      <c r="B591" s="5"/>
      <c r="C591" s="5"/>
      <c r="D591" s="5"/>
      <c r="E591" s="8"/>
      <c r="F591" s="8"/>
    </row>
    <row r="592" spans="1:6">
      <c r="A592" s="2"/>
      <c r="B592" s="5"/>
      <c r="C592" s="5"/>
      <c r="D592" s="5"/>
      <c r="E592" s="8"/>
      <c r="F592" s="8"/>
    </row>
    <row r="593" spans="1:6">
      <c r="A593" s="2"/>
      <c r="B593" s="5"/>
      <c r="C593" s="5"/>
      <c r="D593" s="5"/>
      <c r="E593" s="8"/>
      <c r="F593" s="8"/>
    </row>
    <row r="594" spans="1:6">
      <c r="A594" s="2"/>
      <c r="B594" s="5"/>
      <c r="C594" s="5"/>
      <c r="D594" s="5"/>
      <c r="E594" s="8"/>
      <c r="F594" s="8"/>
    </row>
    <row r="595" spans="1:6">
      <c r="A595" s="2"/>
      <c r="B595" s="5"/>
      <c r="C595" s="5"/>
      <c r="D595" s="5"/>
      <c r="E595" s="8"/>
      <c r="F595" s="8"/>
    </row>
    <row r="596" spans="1:6">
      <c r="A596" s="2"/>
      <c r="B596" s="5"/>
      <c r="C596" s="5"/>
      <c r="D596" s="5"/>
      <c r="E596" s="8"/>
      <c r="F596" s="8"/>
    </row>
    <row r="597" spans="1:6">
      <c r="A597" s="2"/>
      <c r="B597" s="5"/>
      <c r="C597" s="5"/>
      <c r="D597" s="5"/>
      <c r="E597" s="8"/>
      <c r="F597" s="8"/>
    </row>
    <row r="598" spans="1:6">
      <c r="A598" s="2"/>
      <c r="B598" s="5"/>
      <c r="C598" s="5"/>
      <c r="D598" s="5"/>
      <c r="E598" s="8"/>
      <c r="F598" s="8"/>
    </row>
    <row r="599" spans="1:6">
      <c r="A599" s="2"/>
      <c r="B599" s="5"/>
      <c r="C599" s="5"/>
      <c r="D599" s="5"/>
      <c r="E599" s="8"/>
      <c r="F599" s="8"/>
    </row>
    <row r="600" spans="1:6">
      <c r="A600" s="2"/>
      <c r="B600" s="5"/>
      <c r="C600" s="5"/>
      <c r="D600" s="5"/>
      <c r="E600" s="8"/>
      <c r="F600" s="8"/>
    </row>
    <row r="601" spans="1:6">
      <c r="A601" s="2"/>
      <c r="B601" s="5"/>
      <c r="C601" s="5"/>
      <c r="D601" s="5"/>
      <c r="E601" s="8"/>
      <c r="F601" s="8"/>
    </row>
    <row r="602" spans="1:6">
      <c r="A602" s="2"/>
      <c r="B602" s="5"/>
      <c r="C602" s="5"/>
      <c r="D602" s="5"/>
      <c r="E602" s="8"/>
      <c r="F602" s="8"/>
    </row>
    <row r="603" spans="1:6">
      <c r="A603" s="2"/>
      <c r="B603" s="5"/>
      <c r="C603" s="5"/>
      <c r="D603" s="5"/>
      <c r="E603" s="8"/>
      <c r="F603" s="8"/>
    </row>
    <row r="604" spans="1:6">
      <c r="A604" s="2"/>
      <c r="B604" s="5"/>
      <c r="C604" s="5"/>
      <c r="D604" s="5"/>
      <c r="E604" s="8"/>
      <c r="F604" s="8"/>
    </row>
    <row r="605" spans="1:6">
      <c r="A605" s="2"/>
      <c r="B605" s="5"/>
      <c r="C605" s="5"/>
      <c r="D605" s="5"/>
      <c r="E605" s="8"/>
      <c r="F605" s="8"/>
    </row>
    <row r="606" spans="1:6">
      <c r="A606" s="2"/>
      <c r="B606" s="5"/>
      <c r="C606" s="5"/>
      <c r="D606" s="5"/>
      <c r="E606" s="8"/>
      <c r="F606" s="8"/>
    </row>
    <row r="607" spans="1:6">
      <c r="A607" s="2"/>
      <c r="B607" s="5"/>
      <c r="C607" s="5"/>
      <c r="D607" s="5"/>
      <c r="E607" s="8"/>
      <c r="F607" s="8"/>
    </row>
    <row r="608" spans="1:6">
      <c r="A608" s="2"/>
      <c r="B608" s="5"/>
      <c r="C608" s="5"/>
      <c r="D608" s="5"/>
      <c r="E608" s="8"/>
      <c r="F608" s="8"/>
    </row>
    <row r="609" spans="1:6">
      <c r="A609" s="2"/>
      <c r="B609" s="5"/>
      <c r="C609" s="5"/>
      <c r="D609" s="5"/>
      <c r="E609" s="8"/>
      <c r="F609" s="8"/>
    </row>
    <row r="610" spans="1:6">
      <c r="A610" s="2"/>
      <c r="B610" s="5"/>
      <c r="C610" s="5"/>
      <c r="D610" s="5"/>
      <c r="E610" s="8"/>
      <c r="F610" s="8"/>
    </row>
    <row r="611" spans="1:6">
      <c r="A611" s="2"/>
      <c r="B611" s="5"/>
      <c r="C611" s="5"/>
      <c r="D611" s="5"/>
      <c r="E611" s="8"/>
      <c r="F611" s="8"/>
    </row>
    <row r="612" spans="1:6">
      <c r="A612" s="2"/>
      <c r="B612" s="5"/>
      <c r="C612" s="5"/>
      <c r="D612" s="5"/>
      <c r="E612" s="8"/>
      <c r="F612" s="8"/>
    </row>
    <row r="613" spans="1:6">
      <c r="A613" s="2"/>
      <c r="B613" s="5"/>
      <c r="C613" s="5"/>
      <c r="D613" s="5"/>
      <c r="E613" s="8"/>
      <c r="F613" s="8"/>
    </row>
    <row r="614" spans="1:6">
      <c r="A614" s="2"/>
      <c r="B614" s="5"/>
      <c r="C614" s="5"/>
      <c r="D614" s="5"/>
      <c r="E614" s="8"/>
      <c r="F614" s="8"/>
    </row>
    <row r="615" spans="1:6">
      <c r="A615" s="2"/>
      <c r="B615" s="5"/>
      <c r="C615" s="5"/>
      <c r="D615" s="5"/>
      <c r="E615" s="8"/>
      <c r="F615" s="8"/>
    </row>
    <row r="616" spans="1:6">
      <c r="A616" s="2"/>
      <c r="B616" s="5"/>
      <c r="C616" s="5"/>
      <c r="D616" s="5"/>
      <c r="E616" s="8"/>
      <c r="F616" s="8"/>
    </row>
    <row r="617" spans="1:6">
      <c r="A617" s="2"/>
      <c r="B617" s="5"/>
      <c r="C617" s="5"/>
      <c r="D617" s="5"/>
      <c r="E617" s="8"/>
      <c r="F617" s="8"/>
    </row>
    <row r="618" spans="1:6">
      <c r="A618" s="2"/>
      <c r="B618" s="5"/>
      <c r="C618" s="5"/>
      <c r="D618" s="5"/>
      <c r="E618" s="8"/>
      <c r="F618" s="8"/>
    </row>
    <row r="619" spans="1:6">
      <c r="A619" s="2"/>
      <c r="B619" s="5"/>
      <c r="C619" s="5"/>
      <c r="D619" s="5"/>
      <c r="E619" s="8"/>
      <c r="F619" s="8"/>
    </row>
    <row r="620" spans="1:6">
      <c r="A620" s="2"/>
      <c r="B620" s="5"/>
      <c r="C620" s="5"/>
      <c r="D620" s="5"/>
      <c r="E620" s="8"/>
      <c r="F620" s="8"/>
    </row>
    <row r="621" spans="1:6">
      <c r="A621" s="2"/>
      <c r="B621" s="5"/>
      <c r="C621" s="5"/>
      <c r="D621" s="5"/>
      <c r="E621" s="8"/>
      <c r="F621" s="8"/>
    </row>
    <row r="622" spans="1:6">
      <c r="A622" s="2"/>
      <c r="B622" s="5"/>
      <c r="C622" s="5"/>
      <c r="D622" s="5"/>
      <c r="E622" s="8"/>
      <c r="F622" s="8"/>
    </row>
    <row r="623" spans="1:6">
      <c r="A623" s="2"/>
      <c r="B623" s="5"/>
      <c r="C623" s="5"/>
      <c r="D623" s="5"/>
      <c r="E623" s="8"/>
      <c r="F623" s="8"/>
    </row>
    <row r="624" spans="1:6">
      <c r="A624" s="2"/>
      <c r="B624" s="5"/>
      <c r="C624" s="5"/>
      <c r="D624" s="5"/>
      <c r="E624" s="8"/>
      <c r="F624" s="8"/>
    </row>
    <row r="625" spans="1:6">
      <c r="A625" s="2"/>
      <c r="B625" s="5"/>
      <c r="C625" s="5"/>
      <c r="D625" s="5"/>
      <c r="E625" s="8"/>
      <c r="F625" s="8"/>
    </row>
    <row r="626" spans="1:6">
      <c r="A626" s="2"/>
      <c r="B626" s="5"/>
      <c r="C626" s="5"/>
      <c r="D626" s="5"/>
      <c r="E626" s="8"/>
      <c r="F626" s="8"/>
    </row>
    <row r="627" spans="1:6">
      <c r="A627" s="2"/>
      <c r="B627" s="5"/>
      <c r="C627" s="5"/>
      <c r="D627" s="5"/>
      <c r="E627" s="8"/>
      <c r="F627" s="8"/>
    </row>
    <row r="628" spans="1:6">
      <c r="A628" s="2"/>
      <c r="B628" s="5"/>
      <c r="C628" s="5"/>
      <c r="D628" s="5"/>
      <c r="E628" s="8"/>
      <c r="F628" s="8"/>
    </row>
    <row r="629" spans="1:6">
      <c r="A629" s="2"/>
      <c r="B629" s="5"/>
      <c r="C629" s="5"/>
      <c r="D629" s="5"/>
      <c r="E629" s="8"/>
      <c r="F629" s="8"/>
    </row>
    <row r="630" spans="1:6">
      <c r="A630" s="2"/>
      <c r="B630" s="5"/>
      <c r="C630" s="5"/>
      <c r="D630" s="5"/>
      <c r="E630" s="8"/>
      <c r="F630" s="8"/>
    </row>
    <row r="631" spans="1:6">
      <c r="A631" s="2"/>
      <c r="B631" s="5"/>
      <c r="C631" s="5"/>
      <c r="D631" s="5"/>
      <c r="E631" s="8"/>
      <c r="F631" s="8"/>
    </row>
    <row r="632" spans="1:6">
      <c r="A632" s="2"/>
      <c r="B632" s="5"/>
      <c r="C632" s="5"/>
      <c r="D632" s="5"/>
      <c r="E632" s="8"/>
      <c r="F632" s="8"/>
    </row>
    <row r="633" spans="1:6">
      <c r="A633" s="2"/>
      <c r="B633" s="5"/>
      <c r="C633" s="5"/>
      <c r="D633" s="5"/>
      <c r="E633" s="8"/>
      <c r="F633" s="8"/>
    </row>
    <row r="634" spans="1:6">
      <c r="A634" s="2"/>
      <c r="B634" s="5"/>
      <c r="C634" s="5"/>
      <c r="D634" s="5"/>
      <c r="E634" s="8"/>
      <c r="F634" s="8"/>
    </row>
    <row r="635" spans="1:6">
      <c r="A635" s="2"/>
      <c r="B635" s="5"/>
      <c r="C635" s="5"/>
      <c r="D635" s="5"/>
      <c r="E635" s="8"/>
      <c r="F635" s="8"/>
    </row>
    <row r="636" spans="1:6">
      <c r="A636" s="2"/>
      <c r="B636" s="5"/>
      <c r="C636" s="5"/>
      <c r="D636" s="5"/>
      <c r="E636" s="8"/>
      <c r="F636" s="8"/>
    </row>
    <row r="637" spans="1:6">
      <c r="A637" s="2"/>
      <c r="B637" s="5"/>
      <c r="C637" s="5"/>
      <c r="D637" s="5"/>
      <c r="E637" s="8"/>
      <c r="F637" s="8"/>
    </row>
    <row r="638" spans="1:6">
      <c r="A638" s="2"/>
      <c r="B638" s="5"/>
      <c r="C638" s="5"/>
      <c r="D638" s="5"/>
      <c r="E638" s="8"/>
      <c r="F638" s="8"/>
    </row>
    <row r="639" spans="1:6">
      <c r="A639" s="2"/>
      <c r="B639" s="5"/>
      <c r="C639" s="5"/>
      <c r="D639" s="5"/>
      <c r="E639" s="8"/>
      <c r="F639" s="8"/>
    </row>
    <row r="640" spans="1:6">
      <c r="A640" s="2"/>
      <c r="B640" s="5"/>
      <c r="C640" s="5"/>
      <c r="D640" s="5"/>
      <c r="E640" s="8"/>
      <c r="F640" s="8"/>
    </row>
    <row r="641" spans="1:6">
      <c r="A641" s="2"/>
      <c r="B641" s="5"/>
      <c r="C641" s="5"/>
      <c r="D641" s="5"/>
      <c r="E641" s="8"/>
      <c r="F641" s="8"/>
    </row>
    <row r="642" spans="1:6">
      <c r="A642" s="2"/>
      <c r="B642" s="5"/>
      <c r="C642" s="5"/>
      <c r="D642" s="5"/>
      <c r="E642" s="8"/>
      <c r="F642" s="8"/>
    </row>
    <row r="643" spans="1:6">
      <c r="A643" s="2"/>
      <c r="B643" s="5"/>
      <c r="C643" s="5"/>
      <c r="D643" s="5"/>
      <c r="E643" s="8"/>
      <c r="F643" s="8"/>
    </row>
    <row r="644" spans="1:6">
      <c r="A644" s="2"/>
      <c r="B644" s="5"/>
      <c r="C644" s="5"/>
      <c r="D644" s="5"/>
      <c r="E644" s="8"/>
      <c r="F644" s="8"/>
    </row>
    <row r="645" spans="1:6">
      <c r="A645" s="2"/>
      <c r="B645" s="5"/>
      <c r="C645" s="5"/>
      <c r="D645" s="5"/>
      <c r="E645" s="8"/>
      <c r="F645" s="8"/>
    </row>
    <row r="646" spans="1:6">
      <c r="A646" s="2"/>
      <c r="B646" s="5"/>
      <c r="C646" s="5"/>
      <c r="D646" s="5"/>
      <c r="E646" s="8"/>
      <c r="F646" s="8"/>
    </row>
    <row r="647" spans="1:6">
      <c r="A647" s="2"/>
      <c r="B647" s="5"/>
      <c r="C647" s="5"/>
      <c r="D647" s="5"/>
      <c r="E647" s="8"/>
      <c r="F647" s="8"/>
    </row>
    <row r="648" spans="1:6">
      <c r="A648" s="2"/>
      <c r="B648" s="5"/>
      <c r="C648" s="5"/>
      <c r="D648" s="5"/>
      <c r="E648" s="8"/>
      <c r="F648" s="8"/>
    </row>
    <row r="649" spans="1:6">
      <c r="A649" s="2"/>
      <c r="B649" s="5"/>
      <c r="C649" s="5"/>
      <c r="D649" s="5"/>
      <c r="E649" s="8"/>
      <c r="F649" s="8"/>
    </row>
    <row r="650" spans="1:6">
      <c r="A650" s="2"/>
      <c r="B650" s="5"/>
      <c r="C650" s="5"/>
      <c r="D650" s="5"/>
      <c r="E650" s="8"/>
      <c r="F650" s="8"/>
    </row>
    <row r="651" spans="1:6">
      <c r="A651" s="2"/>
      <c r="B651" s="5"/>
      <c r="C651" s="5"/>
      <c r="D651" s="5"/>
      <c r="E651" s="8"/>
      <c r="F651" s="8"/>
    </row>
    <row r="652" spans="1:6">
      <c r="A652" s="2"/>
      <c r="B652" s="5"/>
      <c r="C652" s="5"/>
      <c r="D652" s="5"/>
      <c r="E652" s="8"/>
      <c r="F652" s="8"/>
    </row>
    <row r="653" spans="1:6">
      <c r="A653" s="2"/>
      <c r="B653" s="5"/>
      <c r="C653" s="5"/>
      <c r="D653" s="5"/>
      <c r="E653" s="8"/>
      <c r="F653" s="8"/>
    </row>
    <row r="654" spans="1:6">
      <c r="A654" s="2"/>
      <c r="B654" s="5"/>
      <c r="C654" s="5"/>
      <c r="D654" s="5"/>
      <c r="E654" s="8"/>
      <c r="F654" s="8"/>
    </row>
    <row r="655" spans="1:6">
      <c r="A655" s="2"/>
      <c r="B655" s="5"/>
      <c r="C655" s="5"/>
      <c r="D655" s="5"/>
      <c r="E655" s="8"/>
      <c r="F655" s="8"/>
    </row>
    <row r="656" spans="1:6">
      <c r="A656" s="2"/>
      <c r="B656" s="5"/>
      <c r="C656" s="5"/>
      <c r="D656" s="5"/>
      <c r="E656" s="8"/>
      <c r="F656" s="8"/>
    </row>
    <row r="657" spans="1:6">
      <c r="A657" s="2"/>
      <c r="B657" s="5"/>
      <c r="C657" s="5"/>
      <c r="D657" s="5"/>
      <c r="E657" s="8"/>
      <c r="F657" s="8"/>
    </row>
    <row r="658" spans="1:6">
      <c r="A658" s="2"/>
      <c r="B658" s="5"/>
      <c r="C658" s="5"/>
      <c r="D658" s="5"/>
      <c r="E658" s="8"/>
      <c r="F658" s="8"/>
    </row>
    <row r="659" spans="1:6">
      <c r="A659" s="2"/>
      <c r="B659" s="5"/>
      <c r="C659" s="5"/>
      <c r="D659" s="5"/>
      <c r="E659" s="8"/>
      <c r="F659" s="8"/>
    </row>
    <row r="660" spans="1:6">
      <c r="A660" s="2"/>
      <c r="B660" s="5"/>
      <c r="C660" s="5"/>
      <c r="D660" s="5"/>
      <c r="E660" s="8"/>
      <c r="F660" s="8"/>
    </row>
    <row r="661" spans="1:6">
      <c r="A661" s="2"/>
      <c r="B661" s="5"/>
      <c r="C661" s="5"/>
      <c r="D661" s="5"/>
      <c r="E661" s="8"/>
      <c r="F661" s="8"/>
    </row>
    <row r="662" spans="1:6">
      <c r="A662" s="2"/>
      <c r="B662" s="5"/>
      <c r="C662" s="5"/>
      <c r="D662" s="5"/>
      <c r="E662" s="8"/>
      <c r="F662" s="8"/>
    </row>
    <row r="663" spans="1:6">
      <c r="A663" s="2"/>
      <c r="B663" s="5"/>
      <c r="C663" s="5"/>
      <c r="D663" s="5"/>
      <c r="E663" s="8"/>
      <c r="F663" s="8"/>
    </row>
    <row r="664" spans="1:6">
      <c r="A664" s="2"/>
      <c r="B664" s="5"/>
      <c r="C664" s="5"/>
      <c r="D664" s="5"/>
      <c r="E664" s="8"/>
      <c r="F664" s="8"/>
    </row>
    <row r="665" spans="1:6">
      <c r="A665" s="2"/>
      <c r="B665" s="5"/>
      <c r="C665" s="5"/>
      <c r="D665" s="5"/>
      <c r="E665" s="8"/>
      <c r="F665" s="8"/>
    </row>
    <row r="666" spans="1:6">
      <c r="A666" s="2"/>
      <c r="B666" s="5"/>
      <c r="C666" s="5"/>
      <c r="D666" s="5"/>
      <c r="E666" s="8"/>
      <c r="F666" s="8"/>
    </row>
    <row r="667" spans="1:6">
      <c r="A667" s="2"/>
      <c r="B667" s="5"/>
      <c r="C667" s="5"/>
      <c r="D667" s="5"/>
      <c r="E667" s="8"/>
      <c r="F667" s="8"/>
    </row>
    <row r="668" spans="1:6">
      <c r="A668" s="2"/>
      <c r="B668" s="5"/>
      <c r="C668" s="5"/>
      <c r="D668" s="5"/>
      <c r="E668" s="8"/>
      <c r="F668" s="8"/>
    </row>
    <row r="669" spans="1:6">
      <c r="A669" s="2"/>
      <c r="B669" s="5"/>
      <c r="C669" s="5"/>
      <c r="D669" s="5"/>
      <c r="E669" s="8"/>
      <c r="F669" s="8"/>
    </row>
    <row r="670" spans="1:6">
      <c r="A670" s="2"/>
      <c r="B670" s="5"/>
      <c r="C670" s="5"/>
      <c r="D670" s="5"/>
      <c r="E670" s="8"/>
      <c r="F670" s="8"/>
    </row>
    <row r="671" spans="1:6">
      <c r="A671" s="2"/>
      <c r="B671" s="5"/>
      <c r="C671" s="5"/>
      <c r="D671" s="5"/>
      <c r="E671" s="8"/>
      <c r="F671" s="8"/>
    </row>
    <row r="672" spans="1:6">
      <c r="A672" s="2"/>
      <c r="B672" s="5"/>
      <c r="C672" s="5"/>
      <c r="D672" s="5"/>
      <c r="E672" s="8"/>
      <c r="F672" s="8"/>
    </row>
    <row r="673" spans="1:6">
      <c r="A673" s="2"/>
      <c r="B673" s="5"/>
      <c r="C673" s="5"/>
      <c r="D673" s="5"/>
      <c r="E673" s="8"/>
      <c r="F673" s="8"/>
    </row>
    <row r="674" spans="1:6">
      <c r="A674" s="2"/>
      <c r="B674" s="5"/>
      <c r="C674" s="5"/>
      <c r="D674" s="5"/>
      <c r="E674" s="8"/>
      <c r="F674" s="8"/>
    </row>
    <row r="675" spans="1:6">
      <c r="A675" s="2"/>
      <c r="B675" s="5"/>
      <c r="C675" s="5"/>
      <c r="D675" s="5"/>
      <c r="E675" s="8"/>
      <c r="F675" s="8"/>
    </row>
    <row r="676" spans="1:6">
      <c r="A676" s="2"/>
      <c r="B676" s="5"/>
      <c r="C676" s="5"/>
      <c r="D676" s="5"/>
      <c r="E676" s="8"/>
      <c r="F676" s="8"/>
    </row>
    <row r="677" spans="1:6">
      <c r="A677" s="2"/>
      <c r="B677" s="5"/>
      <c r="C677" s="5"/>
      <c r="D677" s="5"/>
      <c r="E677" s="8"/>
      <c r="F677" s="8"/>
    </row>
    <row r="678" spans="1:6">
      <c r="A678" s="2"/>
      <c r="B678" s="5"/>
      <c r="C678" s="5"/>
      <c r="D678" s="5"/>
      <c r="E678" s="8"/>
      <c r="F678" s="8"/>
    </row>
    <row r="679" spans="1:6">
      <c r="A679" s="2"/>
      <c r="B679" s="5"/>
      <c r="C679" s="5"/>
      <c r="D679" s="5"/>
      <c r="E679" s="8"/>
      <c r="F679" s="8"/>
    </row>
    <row r="680" spans="1:6">
      <c r="A680" s="2"/>
      <c r="B680" s="5"/>
      <c r="C680" s="5"/>
      <c r="D680" s="5"/>
      <c r="E680" s="8"/>
      <c r="F680" s="8"/>
    </row>
    <row r="681" spans="1:6">
      <c r="A681" s="2"/>
      <c r="B681" s="5"/>
      <c r="C681" s="5"/>
      <c r="D681" s="5"/>
      <c r="E681" s="8"/>
      <c r="F681" s="8"/>
    </row>
    <row r="682" spans="1:6">
      <c r="A682" s="2"/>
      <c r="B682" s="5"/>
      <c r="C682" s="5"/>
      <c r="D682" s="5"/>
      <c r="E682" s="8"/>
      <c r="F682" s="8"/>
    </row>
    <row r="683" spans="1:6">
      <c r="A683" s="2"/>
      <c r="B683" s="5"/>
      <c r="C683" s="5"/>
      <c r="D683" s="5"/>
      <c r="E683" s="8"/>
      <c r="F683" s="8"/>
    </row>
    <row r="684" spans="1:6">
      <c r="A684" s="2"/>
      <c r="B684" s="5"/>
      <c r="C684" s="5"/>
      <c r="D684" s="5"/>
      <c r="E684" s="8"/>
      <c r="F684" s="8"/>
    </row>
    <row r="685" spans="1:6">
      <c r="A685" s="2"/>
      <c r="B685" s="5"/>
      <c r="C685" s="5"/>
      <c r="D685" s="5"/>
      <c r="E685" s="8"/>
      <c r="F685" s="8"/>
    </row>
    <row r="686" spans="1:6">
      <c r="A686" s="2"/>
      <c r="B686" s="5"/>
      <c r="C686" s="5"/>
      <c r="D686" s="5"/>
      <c r="E686" s="8"/>
      <c r="F686" s="8"/>
    </row>
    <row r="687" spans="1:6">
      <c r="A687" s="2"/>
      <c r="B687" s="5"/>
      <c r="C687" s="5"/>
      <c r="D687" s="5"/>
      <c r="E687" s="8"/>
      <c r="F687" s="8"/>
    </row>
    <row r="688" spans="1:6">
      <c r="A688" s="2"/>
      <c r="B688" s="5"/>
      <c r="C688" s="5"/>
      <c r="D688" s="5"/>
      <c r="E688" s="8"/>
      <c r="F688" s="8"/>
    </row>
    <row r="689" spans="1:6">
      <c r="A689" s="2"/>
      <c r="B689" s="5"/>
      <c r="C689" s="5"/>
      <c r="D689" s="5"/>
      <c r="E689" s="8"/>
      <c r="F689" s="8"/>
    </row>
    <row r="690" spans="1:6">
      <c r="A690" s="2"/>
      <c r="B690" s="5"/>
      <c r="C690" s="5"/>
      <c r="D690" s="5"/>
      <c r="E690" s="8"/>
      <c r="F690" s="8"/>
    </row>
    <row r="691" spans="1:6">
      <c r="A691" s="2"/>
      <c r="B691" s="5"/>
      <c r="C691" s="5"/>
      <c r="D691" s="5"/>
      <c r="E691" s="8"/>
      <c r="F691" s="8"/>
    </row>
    <row r="692" spans="1:6">
      <c r="A692" s="2"/>
      <c r="B692" s="5"/>
      <c r="C692" s="5"/>
      <c r="D692" s="5"/>
      <c r="E692" s="8"/>
      <c r="F692" s="8"/>
    </row>
    <row r="693" spans="1:6">
      <c r="A693" s="2"/>
      <c r="B693" s="5"/>
      <c r="C693" s="5"/>
      <c r="D693" s="5"/>
      <c r="E693" s="8"/>
      <c r="F693" s="8"/>
    </row>
    <row r="694" spans="1:6">
      <c r="A694" s="2"/>
      <c r="B694" s="5"/>
      <c r="C694" s="5"/>
      <c r="D694" s="5"/>
      <c r="E694" s="8"/>
      <c r="F694" s="8"/>
    </row>
    <row r="695" spans="1:6">
      <c r="A695" s="2"/>
      <c r="B695" s="5"/>
      <c r="C695" s="5"/>
      <c r="D695" s="5"/>
      <c r="E695" s="8"/>
      <c r="F695" s="8"/>
    </row>
    <row r="696" spans="1:6">
      <c r="A696" s="2"/>
      <c r="B696" s="5"/>
      <c r="C696" s="5"/>
      <c r="D696" s="5"/>
      <c r="E696" s="8"/>
      <c r="F696" s="8"/>
    </row>
    <row r="697" spans="1:6">
      <c r="A697" s="2"/>
      <c r="B697" s="5"/>
      <c r="C697" s="5"/>
      <c r="D697" s="5"/>
      <c r="E697" s="8"/>
      <c r="F697" s="8"/>
    </row>
    <row r="698" spans="1:6">
      <c r="A698" s="2"/>
      <c r="B698" s="5"/>
      <c r="C698" s="5"/>
      <c r="D698" s="5"/>
      <c r="E698" s="8"/>
      <c r="F698" s="8"/>
    </row>
    <row r="699" spans="1:6">
      <c r="A699" s="2"/>
      <c r="B699" s="5"/>
      <c r="C699" s="5"/>
      <c r="D699" s="5"/>
      <c r="E699" s="8"/>
      <c r="F699" s="8"/>
    </row>
    <row r="700" spans="1:6">
      <c r="A700" s="2"/>
      <c r="B700" s="5"/>
      <c r="C700" s="5"/>
      <c r="D700" s="5"/>
      <c r="E700" s="8"/>
      <c r="F700" s="8"/>
    </row>
    <row r="701" spans="1:6">
      <c r="A701" s="2"/>
      <c r="B701" s="5"/>
      <c r="C701" s="5"/>
      <c r="D701" s="5"/>
      <c r="E701" s="8"/>
      <c r="F701" s="8"/>
    </row>
    <row r="702" spans="1:6">
      <c r="A702" s="2"/>
      <c r="B702" s="5"/>
      <c r="C702" s="5"/>
      <c r="D702" s="5"/>
      <c r="E702" s="8"/>
      <c r="F702" s="8"/>
    </row>
    <row r="703" spans="1:6">
      <c r="A703" s="2"/>
      <c r="B703" s="5"/>
      <c r="C703" s="5"/>
      <c r="D703" s="5"/>
      <c r="E703" s="8"/>
      <c r="F703" s="8"/>
    </row>
    <row r="704" spans="1:6">
      <c r="A704" s="2"/>
      <c r="B704" s="5"/>
      <c r="C704" s="5"/>
      <c r="D704" s="5"/>
      <c r="E704" s="8"/>
      <c r="F704" s="8"/>
    </row>
    <row r="705" spans="1:6">
      <c r="A705" s="2"/>
      <c r="B705" s="5"/>
      <c r="C705" s="5"/>
      <c r="D705" s="5"/>
      <c r="E705" s="8"/>
      <c r="F705" s="8"/>
    </row>
    <row r="706" spans="1:6">
      <c r="A706" s="2"/>
      <c r="B706" s="5"/>
      <c r="C706" s="5"/>
      <c r="D706" s="5"/>
      <c r="E706" s="8"/>
      <c r="F706" s="8"/>
    </row>
    <row r="707" spans="1:6">
      <c r="A707" s="2"/>
      <c r="B707" s="5"/>
      <c r="C707" s="5"/>
      <c r="D707" s="5"/>
      <c r="E707" s="8"/>
      <c r="F707" s="8"/>
    </row>
    <row r="708" spans="1:6">
      <c r="A708" s="2"/>
      <c r="B708" s="5"/>
      <c r="C708" s="5"/>
      <c r="D708" s="5"/>
      <c r="E708" s="8"/>
      <c r="F708" s="8"/>
    </row>
    <row r="709" spans="1:6">
      <c r="A709" s="2"/>
      <c r="B709" s="5"/>
      <c r="C709" s="5"/>
      <c r="D709" s="5"/>
      <c r="E709" s="8"/>
      <c r="F709" s="8"/>
    </row>
    <row r="710" spans="1:6">
      <c r="A710" s="2"/>
      <c r="B710" s="5"/>
      <c r="C710" s="5"/>
      <c r="D710" s="5"/>
      <c r="E710" s="8"/>
      <c r="F710" s="8"/>
    </row>
    <row r="711" spans="1:6">
      <c r="A711" s="2"/>
      <c r="B711" s="5"/>
      <c r="C711" s="5"/>
      <c r="D711" s="5"/>
      <c r="E711" s="8"/>
      <c r="F711" s="8"/>
    </row>
    <row r="712" spans="1:6">
      <c r="A712" s="2"/>
      <c r="B712" s="5"/>
      <c r="C712" s="5"/>
      <c r="D712" s="5"/>
      <c r="E712" s="8"/>
      <c r="F712" s="8"/>
    </row>
    <row r="713" spans="1:6">
      <c r="A713" s="2"/>
      <c r="B713" s="5"/>
      <c r="C713" s="5"/>
      <c r="D713" s="5"/>
      <c r="E713" s="8"/>
      <c r="F713" s="8"/>
    </row>
    <row r="714" spans="1:6">
      <c r="A714" s="2"/>
      <c r="B714" s="5"/>
      <c r="C714" s="5"/>
      <c r="D714" s="5"/>
      <c r="E714" s="8"/>
      <c r="F714" s="8"/>
    </row>
    <row r="715" spans="1:6">
      <c r="A715" s="2"/>
      <c r="B715" s="5"/>
      <c r="C715" s="5"/>
      <c r="D715" s="5"/>
      <c r="E715" s="8"/>
      <c r="F715" s="8"/>
    </row>
    <row r="716" spans="1:6">
      <c r="A716" s="2"/>
      <c r="B716" s="5"/>
      <c r="C716" s="5"/>
      <c r="D716" s="5"/>
      <c r="E716" s="8"/>
      <c r="F716" s="8"/>
    </row>
    <row r="717" spans="1:6">
      <c r="A717" s="2"/>
      <c r="B717" s="5"/>
      <c r="C717" s="5"/>
      <c r="D717" s="5"/>
      <c r="E717" s="8"/>
      <c r="F717" s="8"/>
    </row>
    <row r="718" spans="1:6">
      <c r="A718" s="2"/>
      <c r="B718" s="5"/>
      <c r="C718" s="5"/>
      <c r="D718" s="5"/>
      <c r="E718" s="8"/>
      <c r="F718" s="8"/>
    </row>
    <row r="719" spans="1:6">
      <c r="A719" s="2"/>
      <c r="B719" s="5"/>
      <c r="C719" s="5"/>
      <c r="D719" s="5"/>
      <c r="E719" s="8"/>
      <c r="F719" s="8"/>
    </row>
    <row r="720" spans="1:6">
      <c r="A720" s="2"/>
      <c r="B720" s="5"/>
      <c r="C720" s="5"/>
      <c r="D720" s="5"/>
      <c r="E720" s="8"/>
      <c r="F720" s="8"/>
    </row>
    <row r="721" spans="1:6">
      <c r="A721" s="2"/>
      <c r="B721" s="5"/>
      <c r="C721" s="5"/>
      <c r="D721" s="5"/>
      <c r="E721" s="8"/>
      <c r="F721" s="8"/>
    </row>
    <row r="722" spans="1:6">
      <c r="A722" s="2"/>
      <c r="B722" s="5"/>
      <c r="C722" s="5"/>
      <c r="D722" s="5"/>
      <c r="E722" s="8"/>
      <c r="F722" s="8"/>
    </row>
    <row r="723" spans="1:6">
      <c r="A723" s="2"/>
      <c r="B723" s="5"/>
      <c r="C723" s="5"/>
      <c r="D723" s="5"/>
      <c r="E723" s="8"/>
      <c r="F723" s="8"/>
    </row>
    <row r="724" spans="1:6">
      <c r="A724" s="2"/>
      <c r="B724" s="5"/>
      <c r="C724" s="5"/>
      <c r="D724" s="5"/>
      <c r="E724" s="8"/>
      <c r="F724" s="8"/>
    </row>
    <row r="725" spans="1:6">
      <c r="A725" s="2"/>
      <c r="B725" s="5"/>
      <c r="C725" s="5"/>
      <c r="D725" s="5"/>
      <c r="E725" s="8"/>
      <c r="F725" s="8"/>
    </row>
    <row r="726" spans="1:6">
      <c r="A726" s="2"/>
      <c r="B726" s="5"/>
      <c r="C726" s="5"/>
      <c r="D726" s="5"/>
      <c r="E726" s="8"/>
      <c r="F726" s="8"/>
    </row>
    <row r="727" spans="1:6">
      <c r="A727" s="2"/>
      <c r="B727" s="5"/>
      <c r="C727" s="5"/>
      <c r="D727" s="5"/>
      <c r="E727" s="8"/>
      <c r="F727" s="8"/>
    </row>
    <row r="728" spans="1:6">
      <c r="A728" s="2"/>
      <c r="B728" s="5"/>
      <c r="C728" s="5"/>
      <c r="D728" s="5"/>
      <c r="E728" s="8"/>
      <c r="F728" s="8"/>
    </row>
    <row r="729" spans="1:6">
      <c r="A729" s="2"/>
      <c r="B729" s="5"/>
      <c r="C729" s="5"/>
      <c r="D729" s="5"/>
      <c r="E729" s="8"/>
      <c r="F729" s="8"/>
    </row>
    <row r="730" spans="1:6">
      <c r="A730" s="2"/>
      <c r="B730" s="5"/>
      <c r="C730" s="5"/>
      <c r="D730" s="5"/>
      <c r="E730" s="8"/>
      <c r="F730" s="8"/>
    </row>
    <row r="731" spans="1:6">
      <c r="A731" s="2"/>
      <c r="B731" s="5"/>
      <c r="C731" s="5"/>
      <c r="D731" s="5"/>
      <c r="E731" s="8"/>
      <c r="F731" s="8"/>
    </row>
    <row r="732" spans="1:6">
      <c r="A732" s="2"/>
      <c r="B732" s="5"/>
      <c r="C732" s="5"/>
      <c r="D732" s="5"/>
      <c r="E732" s="8"/>
      <c r="F732" s="8"/>
    </row>
    <row r="733" spans="1:6">
      <c r="A733" s="2"/>
      <c r="B733" s="5"/>
      <c r="C733" s="5"/>
      <c r="D733" s="5"/>
      <c r="E733" s="8"/>
      <c r="F733" s="8"/>
    </row>
    <row r="734" spans="1:6">
      <c r="A734" s="2"/>
      <c r="B734" s="5"/>
      <c r="C734" s="5"/>
      <c r="D734" s="5"/>
      <c r="E734" s="8"/>
      <c r="F734" s="8"/>
    </row>
    <row r="735" spans="1:6">
      <c r="A735" s="2"/>
      <c r="B735" s="5"/>
      <c r="C735" s="5"/>
      <c r="D735" s="5"/>
      <c r="E735" s="8"/>
      <c r="F735" s="8"/>
    </row>
    <row r="736" spans="1:6">
      <c r="A736" s="2"/>
      <c r="B736" s="5"/>
      <c r="C736" s="5"/>
      <c r="D736" s="5"/>
      <c r="E736" s="8"/>
      <c r="F736" s="8"/>
    </row>
    <row r="737" spans="1:6">
      <c r="A737" s="2"/>
      <c r="B737" s="5"/>
      <c r="C737" s="5"/>
      <c r="D737" s="5"/>
      <c r="E737" s="8"/>
      <c r="F737" s="8"/>
    </row>
    <row r="738" spans="1:6">
      <c r="A738" s="2"/>
      <c r="B738" s="5"/>
      <c r="C738" s="5"/>
      <c r="D738" s="5"/>
      <c r="E738" s="8"/>
      <c r="F738" s="8"/>
    </row>
    <row r="739" spans="1:6">
      <c r="A739" s="2"/>
      <c r="B739" s="5"/>
      <c r="C739" s="5"/>
      <c r="D739" s="5"/>
      <c r="E739" s="8"/>
      <c r="F739" s="8"/>
    </row>
    <row r="740" spans="1:6">
      <c r="A740" s="2"/>
      <c r="B740" s="5"/>
      <c r="C740" s="5"/>
      <c r="D740" s="5"/>
      <c r="E740" s="8"/>
      <c r="F740" s="8"/>
    </row>
    <row r="741" spans="1:6">
      <c r="A741" s="2"/>
      <c r="B741" s="5"/>
      <c r="C741" s="5"/>
      <c r="D741" s="5"/>
      <c r="E741" s="8"/>
      <c r="F741" s="8"/>
    </row>
    <row r="742" spans="1:6">
      <c r="A742" s="2"/>
      <c r="B742" s="5"/>
      <c r="C742" s="5"/>
      <c r="D742" s="5"/>
      <c r="E742" s="8"/>
      <c r="F742" s="8"/>
    </row>
    <row r="743" spans="1:6">
      <c r="A743" s="2"/>
      <c r="B743" s="5"/>
      <c r="C743" s="5"/>
      <c r="D743" s="5"/>
      <c r="E743" s="8"/>
      <c r="F743" s="8"/>
    </row>
    <row r="744" spans="1:6">
      <c r="A744" s="2"/>
      <c r="B744" s="5"/>
      <c r="C744" s="5"/>
      <c r="D744" s="5"/>
      <c r="E744" s="8"/>
      <c r="F744" s="8"/>
    </row>
    <row r="745" spans="1:6">
      <c r="A745" s="2"/>
      <c r="B745" s="5"/>
      <c r="C745" s="5"/>
      <c r="D745" s="5"/>
      <c r="E745" s="8"/>
      <c r="F745" s="8"/>
    </row>
    <row r="746" spans="1:6">
      <c r="A746" s="2"/>
      <c r="B746" s="5"/>
      <c r="C746" s="5"/>
      <c r="D746" s="5"/>
      <c r="E746" s="8"/>
      <c r="F746" s="8"/>
    </row>
    <row r="747" spans="1:6">
      <c r="A747" s="2"/>
      <c r="B747" s="5"/>
      <c r="C747" s="5"/>
      <c r="D747" s="5"/>
      <c r="E747" s="8"/>
      <c r="F747" s="8"/>
    </row>
    <row r="748" spans="1:6">
      <c r="A748" s="2"/>
      <c r="B748" s="5"/>
      <c r="C748" s="5"/>
      <c r="D748" s="5"/>
      <c r="E748" s="8"/>
      <c r="F748" s="8"/>
    </row>
    <row r="749" spans="1:6">
      <c r="A749" s="2"/>
      <c r="B749" s="5"/>
      <c r="C749" s="5"/>
      <c r="D749" s="5"/>
      <c r="E749" s="8"/>
      <c r="F749" s="8"/>
    </row>
    <row r="750" spans="1:6">
      <c r="A750" s="2"/>
      <c r="B750" s="5"/>
      <c r="C750" s="5"/>
      <c r="D750" s="5"/>
      <c r="E750" s="8"/>
      <c r="F750" s="8"/>
    </row>
    <row r="751" spans="1:6">
      <c r="A751" s="2"/>
      <c r="B751" s="5"/>
      <c r="C751" s="5"/>
      <c r="D751" s="5"/>
      <c r="E751" s="8"/>
      <c r="F751" s="8"/>
    </row>
    <row r="752" spans="1:6">
      <c r="A752" s="2"/>
      <c r="B752" s="5"/>
      <c r="C752" s="5"/>
      <c r="D752" s="5"/>
      <c r="E752" s="8"/>
      <c r="F752" s="8"/>
    </row>
    <row r="753" spans="1:6">
      <c r="A753" s="2"/>
      <c r="B753" s="5"/>
      <c r="C753" s="5"/>
      <c r="D753" s="5"/>
      <c r="E753" s="8"/>
      <c r="F753" s="8"/>
    </row>
    <row r="754" spans="1:6">
      <c r="A754" s="2"/>
      <c r="B754" s="5"/>
      <c r="C754" s="5"/>
      <c r="D754" s="5"/>
      <c r="E754" s="8"/>
      <c r="F754" s="8"/>
    </row>
    <row r="755" spans="1:6">
      <c r="A755" s="2"/>
      <c r="B755" s="5"/>
      <c r="C755" s="5"/>
      <c r="D755" s="5"/>
      <c r="E755" s="8"/>
      <c r="F755" s="8"/>
    </row>
    <row r="756" spans="1:6">
      <c r="A756" s="2"/>
      <c r="B756" s="5"/>
      <c r="C756" s="5"/>
      <c r="D756" s="5"/>
      <c r="E756" s="8"/>
      <c r="F756" s="8"/>
    </row>
    <row r="757" spans="1:6">
      <c r="A757" s="2"/>
      <c r="B757" s="5"/>
      <c r="C757" s="5"/>
      <c r="D757" s="5"/>
      <c r="E757" s="8"/>
      <c r="F757" s="8"/>
    </row>
    <row r="758" spans="1:6">
      <c r="A758" s="2"/>
      <c r="B758" s="5"/>
      <c r="C758" s="5"/>
      <c r="D758" s="5"/>
      <c r="E758" s="8"/>
      <c r="F758" s="8"/>
    </row>
    <row r="759" spans="1:6">
      <c r="A759" s="2"/>
      <c r="B759" s="5"/>
      <c r="C759" s="5"/>
      <c r="D759" s="5"/>
      <c r="E759" s="8"/>
      <c r="F759" s="8"/>
    </row>
    <row r="760" spans="1:6">
      <c r="A760" s="2"/>
      <c r="B760" s="5"/>
      <c r="C760" s="5"/>
      <c r="D760" s="5"/>
      <c r="E760" s="8"/>
      <c r="F760" s="8"/>
    </row>
    <row r="761" spans="1:6">
      <c r="A761" s="2"/>
      <c r="B761" s="5"/>
      <c r="C761" s="5"/>
      <c r="D761" s="5"/>
      <c r="E761" s="8"/>
      <c r="F761" s="8"/>
    </row>
    <row r="762" spans="1:6">
      <c r="A762" s="2"/>
      <c r="B762" s="5"/>
      <c r="C762" s="5"/>
      <c r="D762" s="5"/>
      <c r="E762" s="8"/>
      <c r="F762" s="8"/>
    </row>
    <row r="763" spans="1:6">
      <c r="A763" s="2"/>
      <c r="B763" s="5"/>
      <c r="C763" s="5"/>
      <c r="D763" s="5"/>
      <c r="E763" s="8"/>
      <c r="F763" s="8"/>
    </row>
    <row r="764" spans="1:6">
      <c r="A764" s="2"/>
      <c r="B764" s="5"/>
      <c r="C764" s="5"/>
      <c r="D764" s="5"/>
      <c r="E764" s="8"/>
      <c r="F764" s="8"/>
    </row>
    <row r="765" spans="1:6">
      <c r="A765" s="2"/>
      <c r="B765" s="5"/>
      <c r="C765" s="5"/>
      <c r="D765" s="5"/>
      <c r="E765" s="8"/>
      <c r="F765" s="8"/>
    </row>
    <row r="766" spans="1:6">
      <c r="A766" s="2"/>
      <c r="B766" s="5"/>
      <c r="C766" s="5"/>
      <c r="D766" s="5"/>
      <c r="E766" s="8"/>
      <c r="F766" s="8"/>
    </row>
    <row r="767" spans="1:6">
      <c r="A767" s="2"/>
      <c r="B767" s="5"/>
      <c r="C767" s="5"/>
      <c r="D767" s="5"/>
      <c r="E767" s="8"/>
      <c r="F767" s="8"/>
    </row>
    <row r="768" spans="1:6">
      <c r="A768" s="2"/>
      <c r="B768" s="5"/>
      <c r="C768" s="5"/>
      <c r="D768" s="5"/>
      <c r="E768" s="8"/>
      <c r="F768" s="8"/>
    </row>
    <row r="769" spans="1:6">
      <c r="A769" s="2"/>
      <c r="B769" s="5"/>
      <c r="C769" s="5"/>
      <c r="D769" s="5"/>
      <c r="E769" s="8"/>
      <c r="F769" s="8"/>
    </row>
    <row r="770" spans="1:6">
      <c r="A770" s="2"/>
      <c r="B770" s="5"/>
      <c r="C770" s="5"/>
      <c r="D770" s="5"/>
      <c r="E770" s="8"/>
      <c r="F770" s="8"/>
    </row>
    <row r="771" spans="1:6">
      <c r="A771" s="2"/>
      <c r="B771" s="5"/>
      <c r="C771" s="5"/>
      <c r="D771" s="5"/>
      <c r="E771" s="8"/>
      <c r="F771" s="8"/>
    </row>
    <row r="772" spans="1:6">
      <c r="A772" s="2"/>
      <c r="B772" s="5"/>
      <c r="C772" s="5"/>
      <c r="D772" s="5"/>
      <c r="E772" s="8"/>
      <c r="F772" s="8"/>
    </row>
    <row r="773" spans="1:6">
      <c r="A773" s="2"/>
      <c r="B773" s="5"/>
      <c r="C773" s="5"/>
      <c r="D773" s="5"/>
      <c r="E773" s="8"/>
      <c r="F773" s="8"/>
    </row>
    <row r="774" spans="1:6">
      <c r="A774" s="2"/>
      <c r="B774" s="5"/>
      <c r="C774" s="5"/>
      <c r="D774" s="5"/>
      <c r="E774" s="8"/>
      <c r="F774" s="8"/>
    </row>
    <row r="775" spans="1:6">
      <c r="A775" s="2"/>
      <c r="B775" s="5"/>
      <c r="C775" s="5"/>
      <c r="D775" s="5"/>
      <c r="E775" s="8"/>
      <c r="F775" s="8"/>
    </row>
    <row r="776" spans="1:6">
      <c r="A776" s="2"/>
      <c r="B776" s="5"/>
      <c r="C776" s="5"/>
      <c r="D776" s="5"/>
      <c r="E776" s="8"/>
      <c r="F776" s="8"/>
    </row>
    <row r="777" spans="1:6">
      <c r="A777" s="2"/>
      <c r="B777" s="5"/>
      <c r="C777" s="5"/>
      <c r="D777" s="5"/>
      <c r="E777" s="8"/>
      <c r="F777" s="8"/>
    </row>
    <row r="778" spans="1:6">
      <c r="A778" s="2"/>
      <c r="B778" s="5"/>
      <c r="C778" s="5"/>
      <c r="D778" s="5"/>
      <c r="E778" s="8"/>
      <c r="F778" s="8"/>
    </row>
    <row r="779" spans="1:6">
      <c r="A779" s="2"/>
      <c r="B779" s="5"/>
      <c r="C779" s="5"/>
      <c r="D779" s="5"/>
      <c r="E779" s="8"/>
      <c r="F779" s="8"/>
    </row>
    <row r="780" spans="1:6">
      <c r="A780" s="2"/>
      <c r="B780" s="5"/>
      <c r="C780" s="5"/>
      <c r="D780" s="5"/>
      <c r="E780" s="8"/>
      <c r="F780" s="8"/>
    </row>
    <row r="781" spans="1:6">
      <c r="A781" s="2"/>
      <c r="B781" s="5"/>
      <c r="C781" s="5"/>
      <c r="D781" s="5"/>
      <c r="E781" s="8"/>
      <c r="F781" s="8"/>
    </row>
    <row r="782" spans="1:6">
      <c r="A782" s="2"/>
      <c r="B782" s="5"/>
      <c r="C782" s="5"/>
      <c r="D782" s="5"/>
      <c r="E782" s="8"/>
      <c r="F782" s="8"/>
    </row>
    <row r="783" spans="1:6">
      <c r="A783" s="2"/>
      <c r="B783" s="5"/>
      <c r="C783" s="5"/>
      <c r="D783" s="5"/>
      <c r="E783" s="8"/>
      <c r="F783" s="8"/>
    </row>
    <row r="784" spans="1:6">
      <c r="A784" s="2"/>
      <c r="B784" s="5"/>
      <c r="C784" s="5"/>
      <c r="D784" s="5"/>
      <c r="E784" s="8"/>
      <c r="F784" s="8"/>
    </row>
    <row r="785" spans="1:6">
      <c r="A785" s="2"/>
      <c r="B785" s="5"/>
      <c r="C785" s="5"/>
      <c r="D785" s="5"/>
      <c r="E785" s="8"/>
      <c r="F785" s="8"/>
    </row>
    <row r="786" spans="1:6">
      <c r="A786" s="2"/>
      <c r="B786" s="5"/>
      <c r="C786" s="5"/>
      <c r="D786" s="5"/>
      <c r="E786" s="8"/>
      <c r="F786" s="8"/>
    </row>
    <row r="787" spans="1:6">
      <c r="A787" s="2"/>
      <c r="B787" s="5"/>
      <c r="C787" s="5"/>
      <c r="D787" s="5"/>
      <c r="E787" s="8"/>
      <c r="F787" s="8"/>
    </row>
    <row r="788" spans="1:6">
      <c r="A788" s="2"/>
      <c r="B788" s="5"/>
      <c r="C788" s="5"/>
      <c r="D788" s="5"/>
      <c r="E788" s="8"/>
      <c r="F788" s="8"/>
    </row>
    <row r="789" spans="1:6">
      <c r="A789" s="2"/>
      <c r="B789" s="5"/>
      <c r="C789" s="5"/>
      <c r="D789" s="5"/>
      <c r="E789" s="8"/>
      <c r="F789" s="8"/>
    </row>
    <row r="790" spans="1:6">
      <c r="A790" s="2"/>
      <c r="B790" s="5"/>
      <c r="C790" s="5"/>
      <c r="D790" s="5"/>
      <c r="E790" s="8"/>
      <c r="F790" s="8"/>
    </row>
    <row r="791" spans="1:6">
      <c r="A791" s="2"/>
      <c r="B791" s="5"/>
      <c r="C791" s="5"/>
      <c r="D791" s="5"/>
      <c r="E791" s="8"/>
      <c r="F791" s="8"/>
    </row>
    <row r="792" spans="1:6">
      <c r="A792" s="2"/>
      <c r="B792" s="5"/>
      <c r="C792" s="5"/>
      <c r="D792" s="5"/>
      <c r="E792" s="8"/>
      <c r="F792" s="8"/>
    </row>
    <row r="793" spans="1:6">
      <c r="A793" s="2"/>
      <c r="B793" s="5"/>
      <c r="C793" s="5"/>
      <c r="D793" s="5"/>
      <c r="E793" s="8"/>
      <c r="F793" s="8"/>
    </row>
    <row r="794" spans="1:6">
      <c r="A794" s="2"/>
      <c r="B794" s="5"/>
      <c r="C794" s="5"/>
      <c r="D794" s="5"/>
      <c r="E794" s="8"/>
      <c r="F794" s="8"/>
    </row>
    <row r="795" spans="1:6">
      <c r="A795" s="2"/>
      <c r="B795" s="5"/>
      <c r="C795" s="5"/>
      <c r="D795" s="5"/>
      <c r="E795" s="8"/>
      <c r="F795" s="8"/>
    </row>
    <row r="796" spans="1:6">
      <c r="A796" s="2"/>
      <c r="B796" s="5"/>
      <c r="C796" s="5"/>
      <c r="D796" s="5"/>
      <c r="E796" s="8"/>
      <c r="F796" s="8"/>
    </row>
    <row r="797" spans="1:6">
      <c r="A797" s="2"/>
      <c r="B797" s="5"/>
      <c r="C797" s="5"/>
      <c r="D797" s="5"/>
      <c r="E797" s="8"/>
      <c r="F797" s="8"/>
    </row>
    <row r="798" spans="1:6">
      <c r="A798" s="2"/>
      <c r="B798" s="5"/>
      <c r="C798" s="5"/>
      <c r="D798" s="5"/>
      <c r="E798" s="8"/>
      <c r="F798" s="8"/>
    </row>
    <row r="799" spans="1:6">
      <c r="A799" s="2"/>
      <c r="B799" s="5"/>
      <c r="C799" s="5"/>
      <c r="D799" s="5"/>
      <c r="E799" s="8"/>
      <c r="F799" s="8"/>
    </row>
    <row r="800" spans="1:6">
      <c r="A800" s="2"/>
      <c r="B800" s="5"/>
      <c r="C800" s="5"/>
      <c r="D800" s="5"/>
      <c r="E800" s="8"/>
      <c r="F800" s="8"/>
    </row>
    <row r="801" spans="1:6">
      <c r="A801" s="2"/>
      <c r="B801" s="5"/>
      <c r="C801" s="5"/>
      <c r="D801" s="5"/>
      <c r="E801" s="8"/>
      <c r="F801" s="8"/>
    </row>
    <row r="802" spans="1:6">
      <c r="A802" s="2"/>
      <c r="B802" s="5"/>
      <c r="C802" s="5"/>
      <c r="D802" s="5"/>
      <c r="E802" s="8"/>
      <c r="F802" s="8"/>
    </row>
    <row r="803" spans="1:6">
      <c r="A803" s="2"/>
      <c r="B803" s="5"/>
      <c r="C803" s="5"/>
      <c r="D803" s="5"/>
      <c r="E803" s="8"/>
      <c r="F803" s="8"/>
    </row>
    <row r="804" spans="1:6">
      <c r="A804" s="2"/>
      <c r="B804" s="5"/>
      <c r="C804" s="5"/>
      <c r="D804" s="5"/>
      <c r="E804" s="8"/>
      <c r="F804" s="8"/>
    </row>
    <row r="805" spans="1:6">
      <c r="A805" s="2"/>
      <c r="B805" s="5"/>
      <c r="C805" s="5"/>
      <c r="D805" s="5"/>
      <c r="E805" s="8"/>
      <c r="F805" s="8"/>
    </row>
    <row r="806" spans="1:6">
      <c r="A806" s="2"/>
      <c r="B806" s="5"/>
      <c r="C806" s="5"/>
      <c r="D806" s="5"/>
      <c r="E806" s="8"/>
      <c r="F806" s="8"/>
    </row>
    <row r="807" spans="1:6">
      <c r="A807" s="2"/>
      <c r="B807" s="5"/>
      <c r="C807" s="5"/>
      <c r="D807" s="5"/>
      <c r="E807" s="8"/>
      <c r="F807" s="8"/>
    </row>
    <row r="808" spans="1:6">
      <c r="A808" s="2"/>
      <c r="B808" s="5"/>
      <c r="C808" s="5"/>
      <c r="D808" s="5"/>
      <c r="E808" s="8"/>
      <c r="F808" s="8"/>
    </row>
    <row r="809" spans="1:6">
      <c r="A809" s="2"/>
      <c r="B809" s="5"/>
      <c r="C809" s="5"/>
      <c r="D809" s="5"/>
      <c r="E809" s="8"/>
      <c r="F809" s="8"/>
    </row>
    <row r="810" spans="1:6">
      <c r="A810" s="2"/>
      <c r="B810" s="5"/>
      <c r="C810" s="5"/>
      <c r="D810" s="5"/>
      <c r="E810" s="8"/>
      <c r="F810" s="8"/>
    </row>
    <row r="811" spans="1:6">
      <c r="A811" s="2"/>
      <c r="B811" s="5"/>
      <c r="C811" s="5"/>
      <c r="D811" s="5"/>
      <c r="E811" s="8"/>
      <c r="F811" s="8"/>
    </row>
    <row r="812" spans="1:6">
      <c r="A812" s="2"/>
      <c r="B812" s="5"/>
      <c r="C812" s="5"/>
      <c r="D812" s="5"/>
      <c r="E812" s="8"/>
      <c r="F812" s="8"/>
    </row>
    <row r="813" spans="1:6">
      <c r="A813" s="2"/>
      <c r="B813" s="5"/>
      <c r="C813" s="5"/>
      <c r="D813" s="5"/>
      <c r="E813" s="8"/>
      <c r="F813" s="8"/>
    </row>
    <row r="814" spans="1:6">
      <c r="A814" s="2"/>
      <c r="B814" s="5"/>
      <c r="C814" s="5"/>
      <c r="D814" s="5"/>
      <c r="E814" s="8"/>
      <c r="F814" s="8"/>
    </row>
    <row r="815" spans="1:6">
      <c r="A815" s="2"/>
      <c r="B815" s="5"/>
      <c r="C815" s="5"/>
      <c r="D815" s="5"/>
      <c r="E815" s="8"/>
      <c r="F815" s="8"/>
    </row>
    <row r="816" spans="1:6">
      <c r="A816" s="2"/>
      <c r="B816" s="5"/>
      <c r="C816" s="5"/>
      <c r="D816" s="5"/>
      <c r="E816" s="8"/>
      <c r="F816" s="8"/>
    </row>
    <row r="817" spans="1:6">
      <c r="A817" s="2"/>
      <c r="B817" s="5"/>
      <c r="C817" s="5"/>
      <c r="D817" s="5"/>
      <c r="E817" s="8"/>
      <c r="F817" s="8"/>
    </row>
    <row r="818" spans="1:6">
      <c r="A818" s="2"/>
      <c r="B818" s="5"/>
      <c r="C818" s="5"/>
      <c r="D818" s="5"/>
      <c r="E818" s="8"/>
      <c r="F818" s="8"/>
    </row>
    <row r="819" spans="1:6">
      <c r="A819" s="2"/>
      <c r="B819" s="5"/>
      <c r="C819" s="5"/>
      <c r="D819" s="5"/>
      <c r="E819" s="8"/>
      <c r="F819" s="8"/>
    </row>
    <row r="820" spans="1:6">
      <c r="A820" s="2"/>
      <c r="B820" s="5"/>
      <c r="C820" s="5"/>
      <c r="D820" s="5"/>
      <c r="E820" s="8"/>
      <c r="F820" s="8"/>
    </row>
    <row r="821" spans="1:6">
      <c r="A821" s="2"/>
      <c r="B821" s="5"/>
      <c r="C821" s="5"/>
      <c r="D821" s="5"/>
      <c r="E821" s="8"/>
      <c r="F821" s="8"/>
    </row>
    <row r="822" spans="1:6">
      <c r="A822" s="2"/>
      <c r="B822" s="5"/>
      <c r="C822" s="5"/>
      <c r="D822" s="5"/>
      <c r="E822" s="8"/>
      <c r="F822" s="8"/>
    </row>
    <row r="823" spans="1:6">
      <c r="A823" s="2"/>
      <c r="B823" s="5"/>
      <c r="C823" s="5"/>
      <c r="D823" s="5"/>
      <c r="E823" s="8"/>
      <c r="F823" s="8"/>
    </row>
    <row r="824" spans="1:6">
      <c r="A824" s="2"/>
      <c r="B824" s="5"/>
      <c r="C824" s="5"/>
      <c r="D824" s="5"/>
      <c r="E824" s="8"/>
      <c r="F824" s="8"/>
    </row>
    <row r="825" spans="1:6">
      <c r="A825" s="2"/>
      <c r="B825" s="5"/>
      <c r="C825" s="5"/>
      <c r="D825" s="5"/>
      <c r="E825" s="8"/>
      <c r="F825" s="8"/>
    </row>
    <row r="826" spans="1:6">
      <c r="A826" s="2"/>
      <c r="B826" s="5"/>
      <c r="C826" s="5"/>
      <c r="D826" s="5"/>
      <c r="E826" s="8"/>
      <c r="F826" s="8"/>
    </row>
    <row r="827" spans="1:6">
      <c r="A827" s="2"/>
      <c r="B827" s="5"/>
      <c r="C827" s="5"/>
      <c r="D827" s="5"/>
      <c r="E827" s="8"/>
      <c r="F827" s="8"/>
    </row>
    <row r="828" spans="1:6">
      <c r="A828" s="2"/>
      <c r="B828" s="5"/>
      <c r="C828" s="5"/>
      <c r="D828" s="5"/>
      <c r="E828" s="8"/>
      <c r="F828" s="8"/>
    </row>
    <row r="829" spans="1:6">
      <c r="A829" s="2"/>
      <c r="B829" s="5"/>
      <c r="C829" s="5"/>
      <c r="D829" s="5"/>
      <c r="E829" s="8"/>
      <c r="F829" s="8"/>
    </row>
    <row r="830" spans="1:6">
      <c r="A830" s="2"/>
      <c r="B830" s="5"/>
      <c r="C830" s="5"/>
      <c r="D830" s="5"/>
      <c r="E830" s="8"/>
      <c r="F830" s="8"/>
    </row>
    <row r="831" spans="1:6">
      <c r="A831" s="2"/>
      <c r="B831" s="5"/>
      <c r="C831" s="5"/>
      <c r="D831" s="5"/>
      <c r="E831" s="8"/>
      <c r="F831" s="8"/>
    </row>
    <row r="832" spans="1:6">
      <c r="A832" s="2"/>
      <c r="B832" s="5"/>
      <c r="C832" s="5"/>
      <c r="D832" s="5"/>
      <c r="E832" s="8"/>
      <c r="F832" s="8"/>
    </row>
    <row r="833" spans="1:6">
      <c r="A833" s="2"/>
      <c r="B833" s="5"/>
      <c r="C833" s="5"/>
      <c r="D833" s="5"/>
      <c r="E833" s="8"/>
      <c r="F833" s="8"/>
    </row>
    <row r="834" spans="1:6">
      <c r="A834" s="2"/>
      <c r="B834" s="5"/>
      <c r="C834" s="5"/>
      <c r="D834" s="5"/>
      <c r="E834" s="8"/>
      <c r="F834" s="8"/>
    </row>
    <row r="835" spans="1:6">
      <c r="A835" s="2"/>
      <c r="B835" s="5"/>
      <c r="C835" s="5"/>
      <c r="D835" s="5"/>
      <c r="E835" s="8"/>
      <c r="F835" s="8"/>
    </row>
    <row r="836" spans="1:6">
      <c r="A836" s="2"/>
      <c r="B836" s="5"/>
      <c r="C836" s="5"/>
      <c r="D836" s="5"/>
      <c r="E836" s="8"/>
      <c r="F836" s="8"/>
    </row>
    <row r="837" spans="1:6">
      <c r="A837" s="2"/>
      <c r="B837" s="5"/>
      <c r="C837" s="5"/>
      <c r="D837" s="5"/>
      <c r="E837" s="8"/>
      <c r="F837" s="8"/>
    </row>
    <row r="838" spans="1:6">
      <c r="A838" s="2"/>
      <c r="B838" s="5"/>
      <c r="C838" s="5"/>
      <c r="D838" s="5"/>
      <c r="E838" s="8"/>
      <c r="F838" s="8"/>
    </row>
    <row r="839" spans="1:6">
      <c r="A839" s="2"/>
      <c r="B839" s="5"/>
      <c r="C839" s="5"/>
      <c r="D839" s="5"/>
      <c r="E839" s="8"/>
      <c r="F839" s="8"/>
    </row>
    <row r="840" spans="1:6">
      <c r="A840" s="2"/>
      <c r="B840" s="5"/>
      <c r="C840" s="5"/>
      <c r="D840" s="5"/>
      <c r="E840" s="8"/>
      <c r="F840" s="8"/>
    </row>
    <row r="841" spans="1:6">
      <c r="A841" s="2"/>
      <c r="B841" s="5"/>
      <c r="C841" s="5"/>
      <c r="D841" s="5"/>
      <c r="E841" s="8"/>
      <c r="F841" s="8"/>
    </row>
    <row r="842" spans="1:6">
      <c r="A842" s="2"/>
      <c r="B842" s="5"/>
      <c r="C842" s="5"/>
      <c r="D842" s="5"/>
      <c r="E842" s="8"/>
      <c r="F842" s="8"/>
    </row>
    <row r="843" spans="1:6">
      <c r="A843" s="2"/>
      <c r="B843" s="5"/>
      <c r="C843" s="5"/>
      <c r="D843" s="5"/>
      <c r="E843" s="8"/>
      <c r="F843" s="8"/>
    </row>
    <row r="844" spans="1:6">
      <c r="A844" s="2"/>
      <c r="B844" s="5"/>
      <c r="C844" s="5"/>
      <c r="D844" s="5"/>
      <c r="E844" s="8"/>
      <c r="F844" s="8"/>
    </row>
    <row r="845" spans="1:6">
      <c r="A845" s="2"/>
      <c r="B845" s="5"/>
      <c r="C845" s="5"/>
      <c r="D845" s="5"/>
      <c r="E845" s="8"/>
      <c r="F845" s="8"/>
    </row>
    <row r="846" spans="1:6">
      <c r="A846" s="2"/>
      <c r="B846" s="5"/>
      <c r="C846" s="5"/>
      <c r="D846" s="5"/>
      <c r="E846" s="8"/>
      <c r="F846" s="8"/>
    </row>
    <row r="847" spans="1:6">
      <c r="A847" s="2"/>
      <c r="B847" s="5"/>
      <c r="C847" s="5"/>
      <c r="D847" s="5"/>
      <c r="E847" s="8"/>
      <c r="F847" s="8"/>
    </row>
    <row r="848" spans="1:6">
      <c r="A848" s="2"/>
      <c r="B848" s="5"/>
      <c r="C848" s="5"/>
      <c r="D848" s="5"/>
      <c r="E848" s="8"/>
      <c r="F848" s="8"/>
    </row>
    <row r="849" spans="1:6">
      <c r="A849" s="2"/>
      <c r="B849" s="5"/>
      <c r="C849" s="5"/>
      <c r="D849" s="5"/>
      <c r="E849" s="8"/>
      <c r="F849" s="8"/>
    </row>
    <row r="850" spans="1:6">
      <c r="A850" s="2"/>
      <c r="B850" s="5"/>
      <c r="C850" s="5"/>
      <c r="D850" s="5"/>
      <c r="E850" s="8"/>
      <c r="F850" s="8"/>
    </row>
    <row r="851" spans="1:6">
      <c r="A851" s="2"/>
      <c r="B851" s="5"/>
      <c r="C851" s="5"/>
      <c r="D851" s="5"/>
      <c r="E851" s="8"/>
      <c r="F851" s="8"/>
    </row>
    <row r="852" spans="1:6">
      <c r="A852" s="2"/>
      <c r="B852" s="5"/>
      <c r="C852" s="5"/>
      <c r="D852" s="5"/>
      <c r="E852" s="8"/>
      <c r="F852" s="8"/>
    </row>
    <row r="853" spans="1:6">
      <c r="A853" s="2"/>
      <c r="B853" s="5"/>
      <c r="C853" s="5"/>
      <c r="D853" s="5"/>
      <c r="E853" s="8"/>
      <c r="F853" s="8"/>
    </row>
    <row r="854" spans="1:6">
      <c r="A854" s="2"/>
      <c r="B854" s="5"/>
      <c r="C854" s="5"/>
      <c r="D854" s="5"/>
      <c r="E854" s="8"/>
      <c r="F854" s="8"/>
    </row>
    <row r="855" spans="1:6">
      <c r="A855" s="2"/>
      <c r="B855" s="5"/>
      <c r="C855" s="5"/>
      <c r="D855" s="5"/>
      <c r="E855" s="8"/>
      <c r="F855" s="8"/>
    </row>
    <row r="856" spans="1:6">
      <c r="A856" s="2"/>
      <c r="B856" s="5"/>
      <c r="C856" s="5"/>
      <c r="D856" s="5"/>
      <c r="E856" s="8"/>
      <c r="F856" s="8"/>
    </row>
    <row r="857" spans="1:6">
      <c r="A857" s="2"/>
      <c r="B857" s="5"/>
      <c r="C857" s="5"/>
      <c r="D857" s="5"/>
      <c r="E857" s="8"/>
      <c r="F857" s="8"/>
    </row>
    <row r="858" spans="1:6">
      <c r="A858" s="2"/>
      <c r="B858" s="5"/>
      <c r="C858" s="5"/>
      <c r="D858" s="5"/>
      <c r="E858" s="8"/>
      <c r="F858" s="8"/>
    </row>
    <row r="859" spans="1:6">
      <c r="A859" s="2"/>
      <c r="B859" s="5"/>
      <c r="C859" s="5"/>
      <c r="D859" s="5"/>
      <c r="E859" s="8"/>
      <c r="F859" s="8"/>
    </row>
    <row r="860" spans="1:6">
      <c r="A860" s="2"/>
      <c r="B860" s="5"/>
      <c r="C860" s="5"/>
      <c r="D860" s="5"/>
      <c r="E860" s="8"/>
      <c r="F860" s="8"/>
    </row>
    <row r="861" spans="1:6">
      <c r="A861" s="2"/>
      <c r="B861" s="5"/>
      <c r="C861" s="5"/>
      <c r="D861" s="5"/>
      <c r="E861" s="8"/>
      <c r="F861" s="8"/>
    </row>
    <row r="862" spans="1:6">
      <c r="A862" s="2"/>
      <c r="B862" s="5"/>
      <c r="C862" s="5"/>
      <c r="D862" s="5"/>
      <c r="E862" s="8"/>
      <c r="F862" s="8"/>
    </row>
    <row r="863" spans="1:6">
      <c r="A863" s="2"/>
      <c r="B863" s="5"/>
      <c r="C863" s="5"/>
      <c r="D863" s="5"/>
      <c r="E863" s="8"/>
      <c r="F863" s="8"/>
    </row>
    <row r="864" spans="1:6">
      <c r="A864" s="2"/>
      <c r="B864" s="5"/>
      <c r="C864" s="5"/>
      <c r="D864" s="5"/>
      <c r="E864" s="8"/>
      <c r="F864" s="8"/>
    </row>
    <row r="865" spans="1:6">
      <c r="A865" s="2"/>
      <c r="B865" s="5"/>
      <c r="C865" s="5"/>
      <c r="D865" s="5"/>
      <c r="E865" s="8"/>
      <c r="F865" s="8"/>
    </row>
    <row r="866" spans="1:6">
      <c r="A866" s="2"/>
      <c r="B866" s="5"/>
      <c r="C866" s="5"/>
      <c r="D866" s="5"/>
      <c r="E866" s="8"/>
      <c r="F866" s="8"/>
    </row>
    <row r="867" spans="1:6">
      <c r="A867" s="2"/>
      <c r="B867" s="5"/>
      <c r="C867" s="5"/>
      <c r="D867" s="5"/>
      <c r="E867" s="8"/>
      <c r="F867" s="8"/>
    </row>
    <row r="868" spans="1:6">
      <c r="A868" s="2"/>
      <c r="B868" s="5"/>
      <c r="C868" s="5"/>
      <c r="D868" s="5"/>
      <c r="E868" s="8"/>
      <c r="F868" s="8"/>
    </row>
    <row r="869" spans="1:6">
      <c r="A869" s="2"/>
      <c r="B869" s="5"/>
      <c r="C869" s="5"/>
      <c r="D869" s="5"/>
      <c r="E869" s="8"/>
      <c r="F869" s="8"/>
    </row>
    <row r="870" spans="1:6">
      <c r="A870" s="2"/>
      <c r="B870" s="5"/>
      <c r="C870" s="5"/>
      <c r="D870" s="5"/>
      <c r="E870" s="8"/>
      <c r="F870" s="8"/>
    </row>
    <row r="871" spans="1:6">
      <c r="A871" s="2"/>
      <c r="B871" s="5"/>
      <c r="C871" s="5"/>
      <c r="D871" s="5"/>
      <c r="E871" s="8"/>
      <c r="F871" s="8"/>
    </row>
    <row r="872" spans="1:6">
      <c r="A872" s="2"/>
      <c r="B872" s="5"/>
      <c r="C872" s="5"/>
      <c r="D872" s="5"/>
      <c r="E872" s="8"/>
      <c r="F872" s="8"/>
    </row>
    <row r="873" spans="1:6">
      <c r="A873" s="2"/>
      <c r="B873" s="5"/>
      <c r="C873" s="5"/>
      <c r="D873" s="5"/>
      <c r="E873" s="8"/>
      <c r="F873" s="8"/>
    </row>
    <row r="874" spans="1:6">
      <c r="A874" s="2"/>
      <c r="B874" s="5"/>
      <c r="C874" s="5"/>
      <c r="D874" s="5"/>
      <c r="E874" s="8"/>
      <c r="F874" s="8"/>
    </row>
    <row r="875" spans="1:6">
      <c r="A875" s="2"/>
      <c r="B875" s="5"/>
      <c r="C875" s="5"/>
      <c r="D875" s="5"/>
      <c r="E875" s="8"/>
      <c r="F875" s="8"/>
    </row>
    <row r="876" spans="1:6">
      <c r="A876" s="2"/>
      <c r="B876" s="5"/>
      <c r="C876" s="5"/>
      <c r="D876" s="5"/>
      <c r="E876" s="8"/>
      <c r="F876" s="8"/>
    </row>
    <row r="877" spans="1:6">
      <c r="A877" s="2"/>
      <c r="B877" s="5"/>
      <c r="C877" s="5"/>
      <c r="D877" s="5"/>
      <c r="E877" s="8"/>
      <c r="F877" s="8"/>
    </row>
    <row r="878" spans="1:6">
      <c r="A878" s="2"/>
      <c r="B878" s="5"/>
      <c r="C878" s="5"/>
      <c r="D878" s="5"/>
      <c r="E878" s="8"/>
      <c r="F878" s="8"/>
    </row>
    <row r="879" spans="1:6">
      <c r="A879" s="2"/>
      <c r="B879" s="5"/>
      <c r="C879" s="5"/>
      <c r="D879" s="5"/>
      <c r="E879" s="8"/>
      <c r="F879" s="8"/>
    </row>
    <row r="880" spans="1:6">
      <c r="A880" s="2"/>
      <c r="B880" s="5"/>
      <c r="C880" s="5"/>
      <c r="D880" s="5"/>
      <c r="E880" s="8"/>
      <c r="F880" s="8"/>
    </row>
    <row r="881" spans="1:6">
      <c r="A881" s="2"/>
      <c r="B881" s="5"/>
      <c r="C881" s="5"/>
      <c r="D881" s="5"/>
      <c r="E881" s="8"/>
      <c r="F881" s="8"/>
    </row>
    <row r="882" spans="1:6">
      <c r="A882" s="2"/>
      <c r="B882" s="5"/>
      <c r="C882" s="5"/>
      <c r="D882" s="5"/>
      <c r="E882" s="8"/>
      <c r="F882" s="8"/>
    </row>
    <row r="883" spans="1:6">
      <c r="A883" s="2"/>
      <c r="B883" s="5"/>
      <c r="C883" s="5"/>
      <c r="D883" s="5"/>
      <c r="E883" s="8"/>
      <c r="F883" s="8"/>
    </row>
    <row r="884" spans="1:6">
      <c r="A884" s="2"/>
      <c r="B884" s="5"/>
      <c r="C884" s="5"/>
      <c r="D884" s="5"/>
      <c r="E884" s="8"/>
      <c r="F884" s="8"/>
    </row>
    <row r="885" spans="1:6">
      <c r="A885" s="2"/>
      <c r="B885" s="5"/>
      <c r="C885" s="5"/>
      <c r="D885" s="5"/>
      <c r="E885" s="8"/>
      <c r="F885" s="8"/>
    </row>
    <row r="886" spans="1:6">
      <c r="A886" s="2"/>
      <c r="B886" s="5"/>
      <c r="C886" s="5"/>
      <c r="D886" s="5"/>
      <c r="E886" s="8"/>
      <c r="F886" s="8"/>
    </row>
    <row r="887" spans="1:6">
      <c r="A887" s="2"/>
      <c r="B887" s="5"/>
      <c r="C887" s="5"/>
      <c r="D887" s="5"/>
      <c r="E887" s="8"/>
      <c r="F887" s="8"/>
    </row>
    <row r="888" spans="1:6">
      <c r="A888" s="2"/>
      <c r="B888" s="5"/>
      <c r="C888" s="5"/>
      <c r="D888" s="5"/>
      <c r="E888" s="8"/>
      <c r="F888" s="8"/>
    </row>
    <row r="889" spans="1:6">
      <c r="A889" s="2"/>
      <c r="B889" s="5"/>
      <c r="C889" s="5"/>
      <c r="D889" s="5"/>
      <c r="E889" s="8"/>
      <c r="F889" s="8"/>
    </row>
    <row r="890" spans="1:6">
      <c r="A890" s="2"/>
      <c r="B890" s="5"/>
      <c r="C890" s="5"/>
      <c r="D890" s="5"/>
      <c r="E890" s="8"/>
      <c r="F890" s="8"/>
    </row>
    <row r="891" spans="1:6">
      <c r="A891" s="2"/>
      <c r="B891" s="5"/>
      <c r="C891" s="5"/>
      <c r="D891" s="5"/>
      <c r="E891" s="8"/>
      <c r="F891" s="8"/>
    </row>
    <row r="892" spans="1:6">
      <c r="A892" s="2"/>
      <c r="B892" s="5"/>
      <c r="C892" s="5"/>
      <c r="D892" s="5"/>
      <c r="E892" s="8"/>
      <c r="F892" s="8"/>
    </row>
    <row r="893" spans="1:6">
      <c r="A893" s="2"/>
      <c r="B893" s="5"/>
      <c r="C893" s="5"/>
      <c r="D893" s="5"/>
      <c r="E893" s="8"/>
      <c r="F893" s="8"/>
    </row>
    <row r="894" spans="1:6">
      <c r="A894" s="2"/>
      <c r="B894" s="5"/>
      <c r="C894" s="5"/>
      <c r="D894" s="5"/>
      <c r="E894" s="8"/>
      <c r="F894" s="8"/>
    </row>
    <row r="895" spans="1:6">
      <c r="A895" s="2"/>
      <c r="B895" s="5"/>
      <c r="C895" s="5"/>
      <c r="D895" s="5"/>
      <c r="E895" s="8"/>
      <c r="F895" s="8"/>
    </row>
    <row r="896" spans="1:6">
      <c r="A896" s="2"/>
      <c r="B896" s="5"/>
      <c r="C896" s="5"/>
      <c r="D896" s="5"/>
      <c r="E896" s="8"/>
      <c r="F896" s="8"/>
    </row>
    <row r="897" spans="1:6">
      <c r="A897" s="2"/>
      <c r="B897" s="5"/>
      <c r="C897" s="5"/>
      <c r="D897" s="5"/>
      <c r="E897" s="8"/>
      <c r="F897" s="8"/>
    </row>
    <row r="898" spans="1:6">
      <c r="A898" s="2"/>
      <c r="B898" s="5"/>
      <c r="C898" s="5"/>
      <c r="D898" s="5"/>
      <c r="E898" s="8"/>
      <c r="F898" s="8"/>
    </row>
    <row r="899" spans="1:6">
      <c r="A899" s="2"/>
      <c r="B899" s="5"/>
      <c r="C899" s="5"/>
      <c r="D899" s="5"/>
      <c r="E899" s="8"/>
      <c r="F899" s="8"/>
    </row>
    <row r="900" spans="1:6">
      <c r="A900" s="2"/>
      <c r="B900" s="5"/>
      <c r="C900" s="5"/>
      <c r="D900" s="5"/>
      <c r="E900" s="8"/>
      <c r="F900" s="8"/>
    </row>
    <row r="901" spans="1:6">
      <c r="A901" s="2"/>
      <c r="B901" s="5"/>
      <c r="C901" s="5"/>
      <c r="D901" s="5"/>
      <c r="E901" s="8"/>
      <c r="F901" s="8"/>
    </row>
    <row r="902" spans="1:6">
      <c r="A902" s="2"/>
      <c r="B902" s="5"/>
      <c r="C902" s="5"/>
      <c r="D902" s="5"/>
      <c r="E902" s="8"/>
      <c r="F902" s="8"/>
    </row>
    <row r="903" spans="1:6">
      <c r="A903" s="2"/>
      <c r="B903" s="5"/>
      <c r="C903" s="5"/>
      <c r="D903" s="5"/>
      <c r="E903" s="8"/>
      <c r="F903" s="8"/>
    </row>
    <row r="904" spans="1:6">
      <c r="A904" s="2"/>
      <c r="B904" s="5"/>
      <c r="C904" s="5"/>
      <c r="D904" s="5"/>
      <c r="E904" s="8"/>
      <c r="F904" s="8"/>
    </row>
    <row r="905" spans="1:6">
      <c r="A905" s="2"/>
      <c r="B905" s="5"/>
      <c r="C905" s="5"/>
      <c r="D905" s="5"/>
      <c r="E905" s="8"/>
      <c r="F905" s="8"/>
    </row>
    <row r="906" spans="1:6">
      <c r="A906" s="2"/>
      <c r="B906" s="5"/>
      <c r="C906" s="5"/>
      <c r="D906" s="5"/>
      <c r="E906" s="8"/>
      <c r="F906" s="8"/>
    </row>
    <row r="907" spans="1:6">
      <c r="A907" s="2"/>
      <c r="B907" s="5"/>
      <c r="C907" s="5"/>
      <c r="D907" s="5"/>
      <c r="E907" s="8"/>
      <c r="F907" s="8"/>
    </row>
    <row r="908" spans="1:6">
      <c r="A908" s="2"/>
      <c r="B908" s="5"/>
      <c r="C908" s="5"/>
      <c r="D908" s="5"/>
      <c r="E908" s="8"/>
      <c r="F908" s="8"/>
    </row>
    <row r="909" spans="1:6">
      <c r="A909" s="2"/>
      <c r="B909" s="5"/>
      <c r="C909" s="5"/>
      <c r="D909" s="5"/>
      <c r="E909" s="8"/>
      <c r="F909" s="8"/>
    </row>
    <row r="910" spans="1:6">
      <c r="A910" s="2"/>
      <c r="B910" s="5"/>
      <c r="C910" s="5"/>
      <c r="D910" s="5"/>
      <c r="E910" s="8"/>
      <c r="F910" s="8"/>
    </row>
    <row r="911" spans="1:6">
      <c r="A911" s="2"/>
      <c r="B911" s="5"/>
      <c r="C911" s="5"/>
      <c r="D911" s="5"/>
      <c r="E911" s="8"/>
      <c r="F911" s="8"/>
    </row>
    <row r="912" spans="1:6">
      <c r="A912" s="2"/>
      <c r="B912" s="5"/>
      <c r="C912" s="5"/>
      <c r="D912" s="5"/>
      <c r="E912" s="8"/>
      <c r="F912" s="8"/>
    </row>
    <row r="913" spans="1:6">
      <c r="A913" s="2"/>
      <c r="B913" s="5"/>
      <c r="C913" s="5"/>
      <c r="D913" s="5"/>
      <c r="E913" s="8"/>
      <c r="F913" s="8"/>
    </row>
    <row r="914" spans="1:6">
      <c r="A914" s="2"/>
      <c r="B914" s="5"/>
      <c r="C914" s="5"/>
      <c r="D914" s="5"/>
      <c r="E914" s="8"/>
      <c r="F914" s="8"/>
    </row>
    <row r="915" spans="1:6">
      <c r="A915" s="2"/>
      <c r="B915" s="5"/>
      <c r="C915" s="5"/>
      <c r="D915" s="5"/>
      <c r="E915" s="8"/>
      <c r="F915" s="8"/>
    </row>
    <row r="916" spans="1:6">
      <c r="A916" s="2"/>
      <c r="B916" s="5"/>
      <c r="C916" s="5"/>
      <c r="D916" s="5"/>
      <c r="E916" s="8"/>
      <c r="F916" s="8"/>
    </row>
    <row r="917" spans="1:6">
      <c r="A917" s="2"/>
      <c r="B917" s="5"/>
      <c r="C917" s="5"/>
      <c r="D917" s="5"/>
      <c r="E917" s="8"/>
      <c r="F917" s="8"/>
    </row>
    <row r="918" spans="1:6">
      <c r="A918" s="2"/>
      <c r="B918" s="5"/>
      <c r="C918" s="5"/>
      <c r="D918" s="5"/>
      <c r="E918" s="8"/>
      <c r="F918" s="8"/>
    </row>
    <row r="919" spans="1:6">
      <c r="A919" s="2"/>
      <c r="B919" s="5"/>
      <c r="C919" s="5"/>
      <c r="D919" s="5"/>
      <c r="E919" s="8"/>
      <c r="F919" s="8"/>
    </row>
    <row r="920" spans="1:6">
      <c r="A920" s="2"/>
      <c r="B920" s="5"/>
      <c r="C920" s="5"/>
      <c r="D920" s="5"/>
      <c r="E920" s="8"/>
      <c r="F920" s="8"/>
    </row>
    <row r="921" spans="1:6">
      <c r="A921" s="2"/>
      <c r="B921" s="5"/>
      <c r="C921" s="5"/>
      <c r="D921" s="5"/>
      <c r="E921" s="8"/>
      <c r="F921" s="8"/>
    </row>
    <row r="922" spans="1:6">
      <c r="A922" s="2"/>
      <c r="B922" s="5"/>
      <c r="C922" s="5"/>
      <c r="D922" s="5"/>
      <c r="E922" s="8"/>
      <c r="F922" s="8"/>
    </row>
    <row r="923" spans="1:6">
      <c r="A923" s="2"/>
      <c r="B923" s="5"/>
      <c r="C923" s="5"/>
      <c r="D923" s="5"/>
      <c r="E923" s="8"/>
      <c r="F923" s="8"/>
    </row>
    <row r="924" spans="1:6">
      <c r="A924" s="2"/>
      <c r="B924" s="5"/>
      <c r="C924" s="5"/>
      <c r="D924" s="5"/>
      <c r="E924" s="8"/>
      <c r="F924" s="8"/>
    </row>
    <row r="925" spans="1:6">
      <c r="A925" s="2"/>
      <c r="B925" s="5"/>
      <c r="C925" s="5"/>
      <c r="D925" s="5"/>
      <c r="E925" s="8"/>
      <c r="F925" s="8"/>
    </row>
    <row r="926" spans="1:6">
      <c r="A926" s="2"/>
      <c r="B926" s="5"/>
      <c r="C926" s="5"/>
      <c r="D926" s="5"/>
      <c r="E926" s="8"/>
      <c r="F926" s="8"/>
    </row>
    <row r="927" spans="1:6">
      <c r="A927" s="2"/>
      <c r="B927" s="5"/>
      <c r="C927" s="5"/>
      <c r="D927" s="5"/>
      <c r="E927" s="8"/>
      <c r="F927" s="8"/>
    </row>
    <row r="928" spans="1:6">
      <c r="A928" s="2"/>
      <c r="B928" s="5"/>
      <c r="C928" s="5"/>
      <c r="D928" s="5"/>
      <c r="E928" s="8"/>
      <c r="F928" s="8"/>
    </row>
    <row r="929" spans="1:6">
      <c r="A929" s="2"/>
      <c r="B929" s="5"/>
      <c r="C929" s="5"/>
      <c r="D929" s="5"/>
      <c r="E929" s="8"/>
      <c r="F929" s="8"/>
    </row>
    <row r="930" spans="1:6">
      <c r="A930" s="2"/>
      <c r="B930" s="5"/>
      <c r="C930" s="5"/>
      <c r="D930" s="5"/>
      <c r="E930" s="8"/>
      <c r="F930" s="8"/>
    </row>
    <row r="931" spans="1:6">
      <c r="A931" s="2"/>
      <c r="B931" s="5"/>
      <c r="C931" s="5"/>
      <c r="D931" s="5"/>
      <c r="E931" s="8"/>
      <c r="F931" s="8"/>
    </row>
    <row r="932" spans="1:6">
      <c r="A932" s="2"/>
      <c r="B932" s="5"/>
      <c r="C932" s="5"/>
      <c r="D932" s="5"/>
      <c r="E932" s="8"/>
      <c r="F932" s="8"/>
    </row>
    <row r="933" spans="1:6">
      <c r="A933" s="2"/>
      <c r="B933" s="5"/>
      <c r="C933" s="5"/>
      <c r="D933" s="5"/>
      <c r="E933" s="8"/>
      <c r="F933" s="8"/>
    </row>
    <row r="934" spans="1:6">
      <c r="A934" s="2"/>
      <c r="B934" s="5"/>
      <c r="C934" s="5"/>
      <c r="D934" s="5"/>
      <c r="E934" s="8"/>
      <c r="F934" s="8"/>
    </row>
    <row r="935" spans="1:6">
      <c r="A935" s="2"/>
      <c r="B935" s="5"/>
      <c r="C935" s="5"/>
      <c r="D935" s="5"/>
      <c r="E935" s="8"/>
      <c r="F935" s="8"/>
    </row>
    <row r="936" spans="1:6">
      <c r="A936" s="2"/>
      <c r="B936" s="5"/>
      <c r="C936" s="5"/>
      <c r="D936" s="5"/>
      <c r="E936" s="8"/>
      <c r="F936" s="8"/>
    </row>
    <row r="937" spans="1:6">
      <c r="A937" s="2"/>
      <c r="B937" s="5"/>
      <c r="C937" s="5"/>
      <c r="D937" s="5"/>
      <c r="E937" s="8"/>
      <c r="F937" s="8"/>
    </row>
    <row r="938" spans="1:6">
      <c r="A938" s="2"/>
      <c r="B938" s="5"/>
      <c r="C938" s="5"/>
      <c r="D938" s="5"/>
      <c r="E938" s="8"/>
      <c r="F938" s="8"/>
    </row>
    <row r="939" spans="1:6">
      <c r="A939" s="2"/>
      <c r="B939" s="5"/>
      <c r="C939" s="5"/>
      <c r="D939" s="5"/>
      <c r="E939" s="8"/>
      <c r="F939" s="8"/>
    </row>
    <row r="940" spans="1:6">
      <c r="A940" s="2"/>
      <c r="B940" s="5"/>
      <c r="C940" s="5"/>
      <c r="D940" s="5"/>
      <c r="E940" s="8"/>
      <c r="F940" s="8"/>
    </row>
    <row r="941" spans="1:6">
      <c r="A941" s="2"/>
      <c r="B941" s="5"/>
      <c r="C941" s="5"/>
      <c r="D941" s="5"/>
      <c r="E941" s="8"/>
      <c r="F941" s="8"/>
    </row>
    <row r="942" spans="1:6">
      <c r="A942" s="2"/>
      <c r="B942" s="5"/>
      <c r="C942" s="5"/>
      <c r="D942" s="5"/>
      <c r="E942" s="8"/>
      <c r="F942" s="8"/>
    </row>
    <row r="943" spans="1:6">
      <c r="A943" s="2"/>
      <c r="B943" s="5"/>
      <c r="C943" s="5"/>
      <c r="D943" s="5"/>
      <c r="E943" s="8"/>
      <c r="F943" s="8"/>
    </row>
    <row r="944" spans="1:6">
      <c r="A944" s="2"/>
      <c r="B944" s="5"/>
      <c r="C944" s="5"/>
      <c r="D944" s="5"/>
      <c r="E944" s="8"/>
      <c r="F944" s="8"/>
    </row>
    <row r="945" spans="1:6">
      <c r="A945" s="2"/>
      <c r="B945" s="5"/>
      <c r="C945" s="5"/>
      <c r="D945" s="5"/>
      <c r="E945" s="8"/>
      <c r="F945" s="8"/>
    </row>
    <row r="946" spans="1:6">
      <c r="A946" s="2"/>
      <c r="B946" s="5"/>
      <c r="C946" s="5"/>
      <c r="D946" s="5"/>
      <c r="E946" s="8"/>
      <c r="F946" s="8"/>
    </row>
    <row r="947" spans="1:6">
      <c r="A947" s="2"/>
      <c r="B947" s="5"/>
      <c r="C947" s="5"/>
      <c r="D947" s="5"/>
      <c r="E947" s="8"/>
      <c r="F947" s="8"/>
    </row>
    <row r="948" spans="1:6">
      <c r="A948" s="2"/>
      <c r="B948" s="5"/>
      <c r="C948" s="5"/>
      <c r="D948" s="5"/>
      <c r="E948" s="8"/>
      <c r="F948" s="8"/>
    </row>
    <row r="949" spans="1:6">
      <c r="A949" s="2"/>
      <c r="B949" s="5"/>
      <c r="C949" s="5"/>
      <c r="D949" s="5"/>
      <c r="E949" s="8"/>
      <c r="F949" s="8"/>
    </row>
    <row r="950" spans="1:6">
      <c r="A950" s="2"/>
      <c r="B950" s="5"/>
      <c r="C950" s="5"/>
      <c r="D950" s="5"/>
      <c r="E950" s="8"/>
      <c r="F950" s="8"/>
    </row>
    <row r="951" spans="1:6">
      <c r="A951" s="2"/>
      <c r="B951" s="5"/>
      <c r="C951" s="5"/>
      <c r="D951" s="5"/>
      <c r="E951" s="8"/>
      <c r="F951" s="8"/>
    </row>
    <row r="952" spans="1:6">
      <c r="A952" s="2"/>
      <c r="B952" s="5"/>
      <c r="C952" s="5"/>
      <c r="D952" s="5"/>
      <c r="E952" s="8"/>
      <c r="F952" s="8"/>
    </row>
    <row r="953" spans="1:6">
      <c r="A953" s="2"/>
      <c r="B953" s="5"/>
      <c r="C953" s="5"/>
      <c r="D953" s="5"/>
      <c r="E953" s="8"/>
      <c r="F953" s="8"/>
    </row>
    <row r="954" spans="1:6">
      <c r="A954" s="2"/>
      <c r="B954" s="5"/>
      <c r="C954" s="5"/>
      <c r="D954" s="5"/>
      <c r="E954" s="8"/>
      <c r="F954" s="8"/>
    </row>
    <row r="955" spans="1:6">
      <c r="A955" s="2"/>
      <c r="B955" s="5"/>
      <c r="C955" s="5"/>
      <c r="D955" s="5"/>
      <c r="E955" s="8"/>
      <c r="F955" s="8"/>
    </row>
    <row r="956" spans="1:6">
      <c r="A956" s="2"/>
      <c r="B956" s="5"/>
      <c r="C956" s="5"/>
      <c r="D956" s="5"/>
      <c r="E956" s="8"/>
      <c r="F956" s="8"/>
    </row>
    <row r="957" spans="1:6">
      <c r="A957" s="2"/>
      <c r="B957" s="5"/>
      <c r="C957" s="5"/>
      <c r="D957" s="5"/>
      <c r="E957" s="8"/>
      <c r="F957" s="8"/>
    </row>
    <row r="958" spans="1:6">
      <c r="A958" s="2"/>
      <c r="B958" s="5"/>
      <c r="C958" s="5"/>
      <c r="D958" s="5"/>
      <c r="E958" s="8"/>
      <c r="F958" s="8"/>
    </row>
    <row r="959" spans="1:6">
      <c r="A959" s="2"/>
      <c r="B959" s="5"/>
      <c r="C959" s="5"/>
      <c r="D959" s="5"/>
      <c r="E959" s="8"/>
      <c r="F959" s="8"/>
    </row>
    <row r="960" spans="1:6">
      <c r="A960" s="2"/>
      <c r="B960" s="5"/>
      <c r="C960" s="5"/>
      <c r="D960" s="5"/>
      <c r="E960" s="8"/>
      <c r="F960" s="8"/>
    </row>
    <row r="961" spans="1:6">
      <c r="A961" s="2"/>
      <c r="B961" s="5"/>
      <c r="C961" s="5"/>
      <c r="D961" s="5"/>
      <c r="E961" s="8"/>
      <c r="F961" s="8"/>
    </row>
    <row r="962" spans="1:6">
      <c r="A962" s="2"/>
      <c r="B962" s="5"/>
      <c r="C962" s="5"/>
      <c r="D962" s="5"/>
      <c r="E962" s="8"/>
      <c r="F962" s="8"/>
    </row>
    <row r="963" spans="1:6">
      <c r="A963" s="2"/>
      <c r="B963" s="5"/>
      <c r="C963" s="5"/>
      <c r="D963" s="5"/>
      <c r="E963" s="8"/>
      <c r="F963" s="8"/>
    </row>
    <row r="964" spans="1:6">
      <c r="A964" s="2"/>
      <c r="B964" s="5"/>
      <c r="C964" s="5"/>
      <c r="D964" s="5"/>
      <c r="E964" s="8"/>
      <c r="F964" s="8"/>
    </row>
    <row r="965" spans="1:6">
      <c r="A965" s="2"/>
      <c r="B965" s="5"/>
      <c r="C965" s="5"/>
      <c r="D965" s="5"/>
      <c r="E965" s="8"/>
      <c r="F965" s="8"/>
    </row>
    <row r="966" spans="1:6">
      <c r="A966" s="2"/>
      <c r="B966" s="5"/>
      <c r="C966" s="5"/>
      <c r="D966" s="5"/>
      <c r="E966" s="8"/>
      <c r="F966" s="8"/>
    </row>
    <row r="967" spans="1:6">
      <c r="A967" s="2"/>
      <c r="B967" s="5"/>
      <c r="C967" s="5"/>
      <c r="D967" s="5"/>
      <c r="E967" s="8"/>
      <c r="F967" s="8"/>
    </row>
    <row r="968" spans="1:6">
      <c r="A968" s="2"/>
      <c r="B968" s="5"/>
      <c r="C968" s="5"/>
      <c r="D968" s="5"/>
      <c r="E968" s="8"/>
      <c r="F968" s="8"/>
    </row>
    <row r="969" spans="1:6">
      <c r="A969" s="2"/>
      <c r="B969" s="5"/>
      <c r="C969" s="5"/>
      <c r="D969" s="5"/>
      <c r="E969" s="8"/>
      <c r="F969" s="8"/>
    </row>
    <row r="970" spans="1:6">
      <c r="A970" s="2"/>
      <c r="B970" s="5"/>
      <c r="C970" s="5"/>
      <c r="D970" s="5"/>
      <c r="E970" s="8"/>
      <c r="F970" s="8"/>
    </row>
    <row r="971" spans="1:6">
      <c r="A971" s="2"/>
      <c r="B971" s="5"/>
      <c r="C971" s="5"/>
      <c r="D971" s="5"/>
      <c r="E971" s="8"/>
      <c r="F971" s="8"/>
    </row>
    <row r="972" spans="1:6">
      <c r="A972" s="2"/>
      <c r="B972" s="5"/>
      <c r="C972" s="5"/>
      <c r="D972" s="5"/>
      <c r="E972" s="8"/>
      <c r="F972" s="8"/>
    </row>
    <row r="973" spans="1:6">
      <c r="A973" s="2"/>
      <c r="B973" s="5"/>
      <c r="C973" s="5"/>
      <c r="D973" s="5"/>
      <c r="E973" s="8"/>
      <c r="F973" s="8"/>
    </row>
    <row r="974" spans="1:6">
      <c r="A974" s="2"/>
      <c r="B974" s="5"/>
      <c r="C974" s="5"/>
      <c r="D974" s="5"/>
      <c r="E974" s="8"/>
      <c r="F974" s="8"/>
    </row>
    <row r="975" spans="1:6">
      <c r="A975" s="2"/>
      <c r="B975" s="5"/>
      <c r="C975" s="5"/>
      <c r="D975" s="5"/>
      <c r="E975" s="8"/>
      <c r="F975" s="8"/>
    </row>
    <row r="976" spans="1:6">
      <c r="A976" s="2"/>
      <c r="B976" s="5"/>
      <c r="C976" s="5"/>
      <c r="D976" s="5"/>
      <c r="E976" s="8"/>
      <c r="F976" s="8"/>
    </row>
    <row r="977" spans="1:6">
      <c r="A977" s="2"/>
      <c r="B977" s="5"/>
      <c r="C977" s="5"/>
      <c r="D977" s="5"/>
      <c r="E977" s="8"/>
      <c r="F977" s="8"/>
    </row>
    <row r="978" spans="1:6">
      <c r="A978" s="2"/>
      <c r="B978" s="5"/>
      <c r="C978" s="5"/>
      <c r="D978" s="5"/>
      <c r="E978" s="8"/>
      <c r="F978" s="8"/>
    </row>
    <row r="979" spans="1:6">
      <c r="A979" s="2"/>
      <c r="B979" s="5"/>
      <c r="C979" s="5"/>
      <c r="D979" s="5"/>
      <c r="E979" s="8"/>
      <c r="F979" s="8"/>
    </row>
    <row r="980" spans="1:6">
      <c r="A980" s="2"/>
      <c r="B980" s="5"/>
      <c r="C980" s="5"/>
      <c r="D980" s="5"/>
      <c r="E980" s="8"/>
      <c r="F980" s="8"/>
    </row>
    <row r="981" spans="1:6">
      <c r="A981" s="2"/>
      <c r="B981" s="5"/>
      <c r="C981" s="5"/>
      <c r="D981" s="5"/>
      <c r="E981" s="8"/>
      <c r="F981" s="8"/>
    </row>
    <row r="982" spans="1:6">
      <c r="A982" s="2"/>
      <c r="B982" s="5"/>
      <c r="C982" s="5"/>
      <c r="D982" s="5"/>
      <c r="E982" s="8"/>
      <c r="F982" s="8"/>
    </row>
    <row r="983" spans="1:6">
      <c r="A983" s="2"/>
      <c r="B983" s="5"/>
      <c r="C983" s="5"/>
      <c r="D983" s="5"/>
      <c r="E983" s="8"/>
      <c r="F983" s="8"/>
    </row>
    <row r="984" spans="1:6">
      <c r="A984" s="2"/>
      <c r="B984" s="5"/>
      <c r="C984" s="5"/>
      <c r="D984" s="5"/>
      <c r="E984" s="8"/>
      <c r="F984" s="8"/>
    </row>
    <row r="985" spans="1:6">
      <c r="A985" s="2"/>
      <c r="B985" s="5"/>
      <c r="C985" s="5"/>
      <c r="D985" s="5"/>
      <c r="E985" s="8"/>
      <c r="F985" s="8"/>
    </row>
    <row r="986" spans="1:6">
      <c r="A986" s="2"/>
      <c r="B986" s="5"/>
      <c r="C986" s="5"/>
      <c r="D986" s="5"/>
      <c r="E986" s="8"/>
      <c r="F986" s="8"/>
    </row>
    <row r="987" spans="1:6">
      <c r="A987" s="2"/>
      <c r="B987" s="5"/>
      <c r="C987" s="5"/>
      <c r="D987" s="5"/>
      <c r="E987" s="8"/>
      <c r="F987" s="8"/>
    </row>
    <row r="988" spans="1:6">
      <c r="A988" s="2"/>
      <c r="B988" s="5"/>
      <c r="C988" s="5"/>
      <c r="D988" s="5"/>
      <c r="E988" s="8"/>
      <c r="F988" s="8"/>
    </row>
    <row r="989" spans="1:6">
      <c r="A989" s="2"/>
      <c r="B989" s="5"/>
      <c r="C989" s="5"/>
      <c r="D989" s="5"/>
      <c r="E989" s="8"/>
      <c r="F989" s="8"/>
    </row>
    <row r="990" spans="1:6">
      <c r="A990" s="2"/>
      <c r="B990" s="5"/>
      <c r="C990" s="5"/>
      <c r="D990" s="5"/>
      <c r="E990" s="8"/>
      <c r="F990" s="8"/>
    </row>
    <row r="991" spans="1:6">
      <c r="A991" s="2"/>
      <c r="B991" s="5"/>
      <c r="C991" s="5"/>
      <c r="D991" s="5"/>
      <c r="E991" s="8"/>
      <c r="F991" s="8"/>
    </row>
    <row r="992" spans="1:6">
      <c r="A992" s="2"/>
      <c r="B992" s="5"/>
      <c r="C992" s="5"/>
      <c r="D992" s="5"/>
      <c r="E992" s="8"/>
      <c r="F992" s="8"/>
    </row>
    <row r="993" spans="1:6">
      <c r="A993" s="2"/>
      <c r="B993" s="5"/>
      <c r="C993" s="5"/>
      <c r="D993" s="5"/>
      <c r="E993" s="8"/>
      <c r="F993" s="8"/>
    </row>
    <row r="994" spans="1:6">
      <c r="A994" s="2"/>
      <c r="B994" s="5"/>
      <c r="C994" s="5"/>
      <c r="D994" s="5"/>
      <c r="E994" s="8"/>
      <c r="F994" s="8"/>
    </row>
    <row r="995" spans="1:6">
      <c r="A995" s="2"/>
      <c r="B995" s="5"/>
      <c r="C995" s="5"/>
      <c r="D995" s="5"/>
      <c r="E995" s="8"/>
      <c r="F995" s="8"/>
    </row>
    <row r="996" spans="1:6">
      <c r="A996" s="2"/>
      <c r="B996" s="5"/>
      <c r="C996" s="5"/>
      <c r="D996" s="5"/>
      <c r="E996" s="8"/>
      <c r="F996" s="8"/>
    </row>
    <row r="997" spans="1:6">
      <c r="A997" s="2"/>
      <c r="B997" s="5"/>
      <c r="C997" s="5"/>
      <c r="D997" s="5"/>
      <c r="E997" s="8"/>
      <c r="F997" s="8"/>
    </row>
    <row r="998" spans="1:6">
      <c r="A998" s="2"/>
      <c r="B998" s="5"/>
      <c r="C998" s="5"/>
      <c r="D998" s="5"/>
      <c r="E998" s="8"/>
      <c r="F998" s="8"/>
    </row>
    <row r="999" spans="1:6">
      <c r="A999" s="2"/>
      <c r="B999" s="5"/>
      <c r="C999" s="5"/>
      <c r="D999" s="5"/>
      <c r="E999" s="8"/>
      <c r="F999" s="8"/>
    </row>
    <row r="1000" spans="1:6">
      <c r="A1000" s="2"/>
      <c r="B1000" s="5"/>
      <c r="C1000" s="5"/>
      <c r="D1000" s="5"/>
      <c r="E1000" s="8"/>
      <c r="F1000" s="8"/>
    </row>
    <row r="1001" spans="1:6">
      <c r="A1001" s="2"/>
      <c r="B1001" s="5"/>
      <c r="C1001" s="5"/>
      <c r="D1001" s="5"/>
      <c r="E1001" s="8"/>
      <c r="F1001" s="8"/>
    </row>
    <row r="1002" spans="1:6">
      <c r="A1002" s="2"/>
      <c r="B1002" s="5"/>
      <c r="C1002" s="5"/>
      <c r="D1002" s="5"/>
      <c r="E1002" s="8"/>
      <c r="F1002" s="8"/>
    </row>
    <row r="1003" spans="1:6">
      <c r="A1003" s="2"/>
      <c r="B1003" s="5"/>
      <c r="C1003" s="5"/>
      <c r="D1003" s="5"/>
      <c r="E1003" s="8"/>
      <c r="F1003" s="8"/>
    </row>
    <row r="1004" spans="1:6">
      <c r="A1004" s="2"/>
      <c r="B1004" s="5"/>
      <c r="C1004" s="5"/>
      <c r="D1004" s="5"/>
      <c r="E1004" s="8"/>
      <c r="F1004" s="8"/>
    </row>
    <row r="1005" spans="1:6">
      <c r="A1005" s="2"/>
      <c r="B1005" s="5"/>
      <c r="C1005" s="5"/>
      <c r="D1005" s="5"/>
      <c r="E1005" s="8"/>
      <c r="F1005" s="8"/>
    </row>
    <row r="1006" spans="1:6">
      <c r="A1006" s="2"/>
      <c r="B1006" s="5"/>
      <c r="C1006" s="5"/>
      <c r="D1006" s="5"/>
      <c r="E1006" s="8"/>
      <c r="F1006" s="8"/>
    </row>
    <row r="1007" spans="1:6">
      <c r="A1007" s="2"/>
      <c r="B1007" s="5"/>
      <c r="C1007" s="5"/>
      <c r="D1007" s="5"/>
      <c r="E1007" s="8"/>
      <c r="F1007" s="8"/>
    </row>
    <row r="1008" spans="1:6">
      <c r="A1008" s="2"/>
      <c r="B1008" s="5"/>
      <c r="C1008" s="5"/>
      <c r="D1008" s="5"/>
      <c r="E1008" s="8"/>
      <c r="F1008" s="8"/>
    </row>
    <row r="1009" spans="1:6">
      <c r="A1009" s="2"/>
      <c r="B1009" s="5"/>
      <c r="C1009" s="5"/>
      <c r="D1009" s="5"/>
      <c r="E1009" s="8"/>
      <c r="F1009" s="8"/>
    </row>
    <row r="1010" spans="1:6">
      <c r="A1010" s="2"/>
      <c r="B1010" s="5"/>
      <c r="C1010" s="5"/>
      <c r="D1010" s="5"/>
      <c r="E1010" s="8"/>
      <c r="F1010" s="8"/>
    </row>
    <row r="1011" spans="1:6">
      <c r="A1011" s="2"/>
      <c r="B1011" s="5"/>
      <c r="C1011" s="5"/>
      <c r="D1011" s="5"/>
      <c r="E1011" s="8"/>
      <c r="F1011" s="8"/>
    </row>
    <row r="1012" spans="1:6">
      <c r="A1012" s="2"/>
      <c r="B1012" s="5"/>
      <c r="C1012" s="5"/>
      <c r="D1012" s="5"/>
      <c r="E1012" s="8"/>
      <c r="F1012" s="8"/>
    </row>
    <row r="1013" spans="1:6">
      <c r="A1013" s="2"/>
      <c r="B1013" s="5"/>
      <c r="C1013" s="5"/>
      <c r="D1013" s="5"/>
      <c r="E1013" s="8"/>
      <c r="F1013" s="8"/>
    </row>
    <row r="1014" spans="1:6">
      <c r="A1014" s="2"/>
      <c r="B1014" s="5"/>
      <c r="C1014" s="5"/>
      <c r="D1014" s="5"/>
      <c r="E1014" s="8"/>
      <c r="F1014" s="8"/>
    </row>
    <row r="1015" spans="1:6">
      <c r="A1015" s="2"/>
      <c r="B1015" s="5"/>
      <c r="C1015" s="5"/>
      <c r="D1015" s="5"/>
      <c r="E1015" s="8"/>
      <c r="F1015" s="8"/>
    </row>
    <row r="1016" spans="1:6">
      <c r="A1016" s="2"/>
      <c r="B1016" s="5"/>
      <c r="C1016" s="5"/>
      <c r="D1016" s="5"/>
      <c r="E1016" s="8"/>
      <c r="F1016" s="8"/>
    </row>
    <row r="1017" spans="1:6">
      <c r="A1017" s="2"/>
      <c r="B1017" s="5"/>
      <c r="C1017" s="5"/>
      <c r="D1017" s="5"/>
      <c r="E1017" s="8"/>
      <c r="F1017" s="8"/>
    </row>
    <row r="1018" spans="1:6">
      <c r="A1018" s="2"/>
      <c r="B1018" s="5"/>
      <c r="C1018" s="5"/>
      <c r="D1018" s="5"/>
      <c r="E1018" s="8"/>
      <c r="F1018" s="8"/>
    </row>
    <row r="1019" spans="1:6">
      <c r="A1019" s="2"/>
      <c r="B1019" s="5"/>
      <c r="C1019" s="5"/>
      <c r="D1019" s="5"/>
      <c r="E1019" s="8"/>
      <c r="F1019" s="8"/>
    </row>
    <row r="1020" spans="1:6">
      <c r="A1020" s="2"/>
      <c r="B1020" s="5"/>
      <c r="C1020" s="5"/>
      <c r="D1020" s="5"/>
      <c r="E1020" s="8"/>
      <c r="F1020" s="8"/>
    </row>
    <row r="1021" spans="1:6">
      <c r="A1021" s="2"/>
      <c r="B1021" s="5"/>
      <c r="C1021" s="5"/>
      <c r="D1021" s="5"/>
      <c r="E1021" s="8"/>
      <c r="F1021" s="8"/>
    </row>
    <row r="1022" spans="1:6">
      <c r="A1022" s="2"/>
      <c r="B1022" s="5"/>
      <c r="C1022" s="5"/>
      <c r="D1022" s="5"/>
      <c r="E1022" s="8"/>
      <c r="F1022" s="8"/>
    </row>
    <row r="1023" spans="1:6">
      <c r="A1023" s="2"/>
      <c r="B1023" s="5"/>
      <c r="C1023" s="5"/>
      <c r="D1023" s="5"/>
      <c r="E1023" s="8"/>
      <c r="F1023" s="8"/>
    </row>
    <row r="1024" spans="1:6">
      <c r="A1024" s="2"/>
      <c r="B1024" s="5"/>
      <c r="C1024" s="5"/>
      <c r="D1024" s="5"/>
      <c r="E1024" s="8"/>
      <c r="F1024" s="8"/>
    </row>
    <row r="1025" spans="1:6">
      <c r="A1025" s="2"/>
      <c r="B1025" s="5"/>
      <c r="C1025" s="5"/>
      <c r="D1025" s="5"/>
      <c r="E1025" s="8"/>
      <c r="F1025" s="8"/>
    </row>
    <row r="1026" spans="1:6">
      <c r="A1026" s="2"/>
      <c r="B1026" s="5"/>
      <c r="C1026" s="5"/>
      <c r="D1026" s="5"/>
      <c r="E1026" s="8"/>
      <c r="F1026" s="8"/>
    </row>
    <row r="1027" spans="1:6">
      <c r="A1027" s="2"/>
      <c r="B1027" s="5"/>
      <c r="C1027" s="5"/>
      <c r="D1027" s="5"/>
      <c r="E1027" s="8"/>
      <c r="F1027" s="8"/>
    </row>
    <row r="1028" spans="1:6">
      <c r="A1028" s="2"/>
      <c r="B1028" s="5"/>
      <c r="C1028" s="5"/>
      <c r="D1028" s="5"/>
      <c r="E1028" s="8"/>
      <c r="F1028" s="8"/>
    </row>
    <row r="1029" spans="1:6">
      <c r="A1029" s="2"/>
      <c r="B1029" s="5"/>
      <c r="C1029" s="5"/>
      <c r="D1029" s="5"/>
      <c r="E1029" s="8"/>
      <c r="F1029" s="8"/>
    </row>
    <row r="1030" spans="1:6">
      <c r="A1030" s="2"/>
      <c r="B1030" s="5"/>
      <c r="C1030" s="5"/>
      <c r="D1030" s="5"/>
      <c r="E1030" s="8"/>
      <c r="F1030" s="8"/>
    </row>
    <row r="1031" spans="1:6">
      <c r="A1031" s="2"/>
      <c r="B1031" s="5"/>
      <c r="C1031" s="5"/>
      <c r="D1031" s="5"/>
      <c r="E1031" s="8"/>
      <c r="F1031" s="8"/>
    </row>
    <row r="1032" spans="1:6">
      <c r="A1032" s="2"/>
      <c r="B1032" s="5"/>
      <c r="C1032" s="5"/>
      <c r="D1032" s="5"/>
      <c r="E1032" s="8"/>
      <c r="F1032" s="8"/>
    </row>
    <row r="1033" spans="1:6">
      <c r="A1033" s="2"/>
      <c r="B1033" s="5"/>
      <c r="C1033" s="5"/>
      <c r="D1033" s="5"/>
      <c r="E1033" s="8"/>
      <c r="F1033" s="8"/>
    </row>
    <row r="1034" spans="1:6">
      <c r="A1034" s="2"/>
      <c r="B1034" s="5"/>
      <c r="C1034" s="5"/>
      <c r="D1034" s="5"/>
      <c r="E1034" s="8"/>
      <c r="F1034" s="8"/>
    </row>
    <row r="1035" spans="1:6">
      <c r="A1035" s="2"/>
      <c r="B1035" s="5"/>
      <c r="C1035" s="5"/>
      <c r="D1035" s="5"/>
      <c r="E1035" s="8"/>
      <c r="F1035" s="8"/>
    </row>
    <row r="1036" spans="1:6">
      <c r="A1036" s="2"/>
      <c r="B1036" s="5"/>
      <c r="C1036" s="5"/>
      <c r="D1036" s="5"/>
      <c r="E1036" s="8"/>
      <c r="F1036" s="8"/>
    </row>
    <row r="1037" spans="1:6">
      <c r="A1037" s="2"/>
      <c r="B1037" s="5"/>
      <c r="C1037" s="5"/>
      <c r="D1037" s="5"/>
      <c r="E1037" s="8"/>
      <c r="F1037" s="8"/>
    </row>
    <row r="1038" spans="1:6">
      <c r="A1038" s="2"/>
      <c r="B1038" s="5"/>
      <c r="C1038" s="5"/>
      <c r="D1038" s="5"/>
      <c r="E1038" s="8"/>
      <c r="F1038" s="8"/>
    </row>
    <row r="1039" spans="1:6">
      <c r="A1039" s="2"/>
      <c r="B1039" s="5"/>
      <c r="C1039" s="5"/>
      <c r="D1039" s="5"/>
      <c r="E1039" s="8"/>
      <c r="F1039" s="8"/>
    </row>
    <row r="1040" spans="1:6">
      <c r="A1040" s="2"/>
      <c r="B1040" s="5"/>
      <c r="C1040" s="5"/>
      <c r="D1040" s="5"/>
      <c r="E1040" s="8"/>
      <c r="F1040" s="8"/>
    </row>
    <row r="1041" spans="1:6">
      <c r="A1041" s="2"/>
      <c r="B1041" s="5"/>
      <c r="C1041" s="5"/>
      <c r="D1041" s="5"/>
      <c r="E1041" s="8"/>
      <c r="F1041" s="8"/>
    </row>
    <row r="1042" spans="1:6">
      <c r="A1042" s="2"/>
      <c r="B1042" s="5"/>
      <c r="C1042" s="5"/>
      <c r="D1042" s="5"/>
      <c r="E1042" s="8"/>
      <c r="F1042" s="8"/>
    </row>
    <row r="1043" spans="1:6">
      <c r="A1043" s="2"/>
      <c r="B1043" s="5"/>
      <c r="C1043" s="5"/>
      <c r="D1043" s="5"/>
      <c r="E1043" s="8"/>
      <c r="F1043" s="8"/>
    </row>
    <row r="1044" spans="1:6">
      <c r="A1044" s="2"/>
      <c r="B1044" s="5"/>
      <c r="C1044" s="5"/>
      <c r="D1044" s="5"/>
      <c r="E1044" s="8"/>
      <c r="F1044" s="8"/>
    </row>
    <row r="1045" spans="1:6">
      <c r="A1045" s="2"/>
      <c r="B1045" s="5"/>
      <c r="C1045" s="5"/>
      <c r="D1045" s="5"/>
      <c r="E1045" s="8"/>
      <c r="F1045" s="8"/>
    </row>
    <row r="1046" spans="1:6">
      <c r="A1046" s="2"/>
      <c r="B1046" s="5"/>
      <c r="C1046" s="5"/>
      <c r="D1046" s="5"/>
      <c r="E1046" s="8"/>
      <c r="F1046" s="8"/>
    </row>
    <row r="1047" spans="1:6">
      <c r="A1047" s="2"/>
      <c r="B1047" s="5"/>
      <c r="C1047" s="5"/>
      <c r="D1047" s="5"/>
      <c r="E1047" s="8"/>
      <c r="F1047" s="8"/>
    </row>
    <row r="1048" spans="1:6">
      <c r="A1048" s="2"/>
      <c r="B1048" s="5"/>
      <c r="C1048" s="5"/>
      <c r="D1048" s="5"/>
      <c r="E1048" s="8"/>
      <c r="F1048" s="8"/>
    </row>
    <row r="1049" spans="1:6">
      <c r="A1049" s="2"/>
      <c r="B1049" s="5"/>
      <c r="C1049" s="5"/>
      <c r="D1049" s="5"/>
      <c r="E1049" s="8"/>
      <c r="F1049" s="8"/>
    </row>
    <row r="1050" spans="1:6">
      <c r="A1050" s="2"/>
      <c r="B1050" s="5"/>
      <c r="C1050" s="5"/>
      <c r="D1050" s="5"/>
      <c r="E1050" s="8"/>
      <c r="F1050" s="8"/>
    </row>
    <row r="1051" spans="1:6">
      <c r="A1051" s="2"/>
      <c r="B1051" s="5"/>
      <c r="C1051" s="5"/>
      <c r="D1051" s="5"/>
      <c r="E1051" s="8"/>
      <c r="F1051" s="8"/>
    </row>
    <row r="1052" spans="1:6">
      <c r="A1052" s="2"/>
      <c r="B1052" s="5"/>
      <c r="C1052" s="5"/>
      <c r="D1052" s="5"/>
      <c r="E1052" s="8"/>
      <c r="F1052" s="8"/>
    </row>
    <row r="1053" spans="1:6">
      <c r="A1053" s="2"/>
      <c r="B1053" s="5"/>
      <c r="C1053" s="5"/>
      <c r="D1053" s="5"/>
      <c r="E1053" s="8"/>
      <c r="F1053" s="8"/>
    </row>
    <row r="1054" spans="1:6">
      <c r="A1054" s="2"/>
      <c r="B1054" s="5"/>
      <c r="C1054" s="5"/>
      <c r="D1054" s="5"/>
      <c r="E1054" s="8"/>
      <c r="F1054" s="8"/>
    </row>
    <row r="1055" spans="1:6">
      <c r="A1055" s="2"/>
      <c r="B1055" s="5"/>
      <c r="C1055" s="5"/>
      <c r="D1055" s="5"/>
      <c r="E1055" s="8"/>
      <c r="F1055" s="8"/>
    </row>
    <row r="1056" spans="1:6">
      <c r="A1056" s="2"/>
      <c r="B1056" s="5"/>
      <c r="C1056" s="5"/>
      <c r="D1056" s="5"/>
      <c r="E1056" s="8"/>
      <c r="F1056" s="8"/>
    </row>
    <row r="1057" spans="1:6">
      <c r="A1057" s="2"/>
      <c r="B1057" s="5"/>
      <c r="C1057" s="5"/>
      <c r="D1057" s="5"/>
      <c r="E1057" s="8"/>
      <c r="F1057" s="8"/>
    </row>
    <row r="1058" spans="1:6">
      <c r="A1058" s="2"/>
      <c r="B1058" s="5"/>
      <c r="C1058" s="5"/>
      <c r="D1058" s="5"/>
      <c r="E1058" s="8"/>
      <c r="F1058" s="8"/>
    </row>
    <row r="1059" spans="1:6">
      <c r="A1059" s="2"/>
      <c r="B1059" s="5"/>
      <c r="C1059" s="5"/>
      <c r="D1059" s="5"/>
      <c r="E1059" s="8"/>
      <c r="F1059" s="8"/>
    </row>
    <row r="1060" spans="1:6">
      <c r="A1060" s="2"/>
      <c r="B1060" s="5"/>
      <c r="C1060" s="5"/>
      <c r="D1060" s="5"/>
      <c r="E1060" s="8"/>
      <c r="F1060" s="8"/>
    </row>
    <row r="1061" spans="1:6">
      <c r="A1061" s="2"/>
      <c r="B1061" s="5"/>
      <c r="C1061" s="5"/>
      <c r="D1061" s="5"/>
      <c r="E1061" s="8"/>
      <c r="F1061" s="8"/>
    </row>
    <row r="1062" spans="1:6">
      <c r="A1062" s="2"/>
      <c r="B1062" s="5"/>
      <c r="C1062" s="5"/>
      <c r="D1062" s="5"/>
      <c r="E1062" s="8"/>
      <c r="F1062" s="8"/>
    </row>
    <row r="1063" spans="1:6">
      <c r="A1063" s="2"/>
      <c r="B1063" s="5"/>
      <c r="C1063" s="5"/>
      <c r="D1063" s="5"/>
      <c r="E1063" s="8"/>
      <c r="F1063" s="8"/>
    </row>
    <row r="1064" spans="1:6">
      <c r="A1064" s="2"/>
      <c r="B1064" s="5"/>
      <c r="C1064" s="5"/>
      <c r="D1064" s="5"/>
      <c r="E1064" s="8"/>
      <c r="F1064" s="8"/>
    </row>
    <row r="1065" spans="1:6">
      <c r="A1065" s="2"/>
      <c r="B1065" s="5"/>
      <c r="C1065" s="5"/>
      <c r="D1065" s="5"/>
      <c r="E1065" s="8"/>
      <c r="F1065" s="8"/>
    </row>
    <row r="1066" spans="1:6">
      <c r="A1066" s="2"/>
      <c r="B1066" s="5"/>
      <c r="C1066" s="5"/>
      <c r="D1066" s="5"/>
      <c r="E1066" s="8"/>
      <c r="F1066" s="8"/>
    </row>
    <row r="1067" spans="1:6">
      <c r="A1067" s="2"/>
      <c r="B1067" s="5"/>
      <c r="C1067" s="5"/>
      <c r="D1067" s="5"/>
      <c r="E1067" s="8"/>
      <c r="F1067" s="8"/>
    </row>
    <row r="1068" spans="1:6">
      <c r="A1068" s="2"/>
      <c r="B1068" s="5"/>
      <c r="C1068" s="5"/>
      <c r="D1068" s="5"/>
      <c r="E1068" s="8"/>
      <c r="F1068" s="8"/>
    </row>
    <row r="1069" spans="1:6">
      <c r="A1069" s="2"/>
      <c r="B1069" s="5"/>
      <c r="C1069" s="5"/>
      <c r="D1069" s="5"/>
      <c r="E1069" s="8"/>
      <c r="F1069" s="8"/>
    </row>
    <row r="1070" spans="1:6">
      <c r="A1070" s="2"/>
      <c r="B1070" s="5"/>
      <c r="C1070" s="5"/>
      <c r="D1070" s="5"/>
      <c r="E1070" s="8"/>
      <c r="F1070" s="8"/>
    </row>
    <row r="1071" spans="1:6">
      <c r="A1071" s="2"/>
      <c r="B1071" s="5"/>
      <c r="C1071" s="5"/>
      <c r="D1071" s="5"/>
      <c r="E1071" s="8"/>
      <c r="F1071" s="8"/>
    </row>
    <row r="1072" spans="1:6">
      <c r="A1072" s="2"/>
      <c r="B1072" s="5"/>
      <c r="C1072" s="5"/>
      <c r="D1072" s="5"/>
      <c r="E1072" s="8"/>
      <c r="F1072" s="8"/>
    </row>
    <row r="1073" spans="1:6">
      <c r="A1073" s="2"/>
      <c r="B1073" s="5"/>
      <c r="C1073" s="5"/>
      <c r="D1073" s="5"/>
      <c r="E1073" s="8"/>
      <c r="F1073" s="8"/>
    </row>
    <row r="1074" spans="1:6">
      <c r="A1074" s="2"/>
      <c r="B1074" s="5"/>
      <c r="C1074" s="5"/>
      <c r="D1074" s="5"/>
      <c r="E1074" s="8"/>
      <c r="F1074" s="8"/>
    </row>
    <row r="1075" spans="1:6">
      <c r="A1075" s="2"/>
      <c r="B1075" s="5"/>
      <c r="C1075" s="5"/>
      <c r="D1075" s="5"/>
      <c r="E1075" s="8"/>
      <c r="F1075" s="8"/>
    </row>
    <row r="1076" spans="1:6">
      <c r="A1076" s="2"/>
      <c r="B1076" s="5"/>
      <c r="C1076" s="5"/>
      <c r="D1076" s="5"/>
      <c r="E1076" s="8"/>
      <c r="F1076" s="8"/>
    </row>
    <row r="1077" spans="1:6">
      <c r="A1077" s="2"/>
      <c r="B1077" s="5"/>
      <c r="C1077" s="5"/>
      <c r="D1077" s="5"/>
      <c r="E1077" s="8"/>
      <c r="F1077" s="8"/>
    </row>
    <row r="1078" spans="1:6">
      <c r="A1078" s="2"/>
      <c r="B1078" s="5"/>
      <c r="C1078" s="5"/>
      <c r="D1078" s="5"/>
      <c r="E1078" s="8"/>
      <c r="F1078" s="8"/>
    </row>
    <row r="1079" spans="1:6">
      <c r="A1079" s="2"/>
      <c r="B1079" s="5"/>
      <c r="C1079" s="5"/>
      <c r="D1079" s="5"/>
      <c r="E1079" s="8"/>
      <c r="F1079" s="8"/>
    </row>
    <row r="1080" spans="1:6">
      <c r="A1080" s="2"/>
      <c r="B1080" s="5"/>
      <c r="C1080" s="5"/>
      <c r="D1080" s="5"/>
      <c r="E1080" s="8"/>
      <c r="F1080" s="8"/>
    </row>
    <row r="1081" spans="1:6">
      <c r="A1081" s="2"/>
      <c r="B1081" s="5"/>
      <c r="C1081" s="5"/>
      <c r="D1081" s="5"/>
      <c r="E1081" s="8"/>
      <c r="F1081" s="8"/>
    </row>
    <row r="1082" spans="1:6">
      <c r="A1082" s="2"/>
      <c r="B1082" s="5"/>
      <c r="C1082" s="5"/>
      <c r="D1082" s="5"/>
      <c r="E1082" s="8"/>
      <c r="F1082" s="8"/>
    </row>
    <row r="1083" spans="1:6">
      <c r="A1083" s="2"/>
      <c r="B1083" s="5"/>
      <c r="C1083" s="5"/>
      <c r="D1083" s="5"/>
      <c r="E1083" s="8"/>
      <c r="F1083" s="8"/>
    </row>
    <row r="1084" spans="1:6">
      <c r="A1084" s="2"/>
      <c r="B1084" s="5"/>
      <c r="C1084" s="5"/>
      <c r="D1084" s="5"/>
      <c r="E1084" s="8"/>
      <c r="F1084" s="8"/>
    </row>
    <row r="1085" spans="1:6">
      <c r="A1085" s="2"/>
      <c r="B1085" s="5"/>
      <c r="C1085" s="5"/>
      <c r="D1085" s="5"/>
      <c r="E1085" s="8"/>
      <c r="F1085" s="8"/>
    </row>
    <row r="1086" spans="1:6">
      <c r="A1086" s="2"/>
      <c r="B1086" s="5"/>
      <c r="C1086" s="5"/>
      <c r="D1086" s="5"/>
      <c r="E1086" s="8"/>
      <c r="F1086" s="8"/>
    </row>
    <row r="1087" spans="1:6">
      <c r="A1087" s="2"/>
      <c r="B1087" s="5"/>
      <c r="C1087" s="5"/>
      <c r="D1087" s="5"/>
      <c r="E1087" s="8"/>
      <c r="F1087" s="8"/>
    </row>
    <row r="1088" spans="1:6">
      <c r="A1088" s="2"/>
      <c r="B1088" s="5"/>
      <c r="C1088" s="5"/>
      <c r="D1088" s="5"/>
      <c r="E1088" s="8"/>
      <c r="F1088" s="8"/>
    </row>
    <row r="1089" spans="1:6">
      <c r="A1089" s="2"/>
      <c r="B1089" s="5"/>
      <c r="C1089" s="5"/>
      <c r="D1089" s="5"/>
      <c r="E1089" s="8"/>
      <c r="F1089" s="8"/>
    </row>
    <row r="1090" spans="1:6">
      <c r="A1090" s="2"/>
      <c r="B1090" s="5"/>
      <c r="C1090" s="5"/>
      <c r="D1090" s="5"/>
      <c r="E1090" s="8"/>
      <c r="F1090" s="8"/>
    </row>
    <row r="1091" spans="1:6">
      <c r="A1091" s="2"/>
      <c r="B1091" s="5"/>
      <c r="C1091" s="5"/>
      <c r="D1091" s="5"/>
      <c r="E1091" s="8"/>
      <c r="F1091" s="8"/>
    </row>
    <row r="1092" spans="1:6">
      <c r="A1092" s="2"/>
      <c r="B1092" s="5"/>
      <c r="C1092" s="5"/>
      <c r="D1092" s="5"/>
      <c r="E1092" s="8"/>
      <c r="F1092" s="8"/>
    </row>
    <row r="1093" spans="1:6">
      <c r="A1093" s="2"/>
      <c r="B1093" s="5"/>
      <c r="C1093" s="5"/>
      <c r="D1093" s="5"/>
      <c r="E1093" s="8"/>
      <c r="F1093" s="8"/>
    </row>
    <row r="1094" spans="1:6">
      <c r="A1094" s="2"/>
      <c r="B1094" s="5"/>
      <c r="C1094" s="5"/>
      <c r="D1094" s="5"/>
      <c r="E1094" s="8"/>
      <c r="F1094" s="8"/>
    </row>
    <row r="1095" spans="1:6">
      <c r="A1095" s="2"/>
      <c r="B1095" s="5"/>
      <c r="C1095" s="5"/>
      <c r="D1095" s="5"/>
      <c r="E1095" s="8"/>
      <c r="F1095" s="8"/>
    </row>
    <row r="1096" spans="1:6">
      <c r="A1096" s="2"/>
      <c r="B1096" s="5"/>
      <c r="C1096" s="5"/>
      <c r="D1096" s="5"/>
      <c r="E1096" s="8"/>
      <c r="F1096" s="8"/>
    </row>
    <row r="1097" spans="1:6">
      <c r="A1097" s="2"/>
      <c r="B1097" s="5"/>
      <c r="C1097" s="5"/>
      <c r="D1097" s="5"/>
      <c r="E1097" s="8"/>
      <c r="F1097" s="8"/>
    </row>
    <row r="1098" spans="1:6">
      <c r="A1098" s="2"/>
      <c r="B1098" s="5"/>
      <c r="C1098" s="5"/>
      <c r="D1098" s="5"/>
      <c r="E1098" s="8"/>
      <c r="F1098" s="8"/>
    </row>
    <row r="1099" spans="1:6">
      <c r="A1099" s="2"/>
      <c r="B1099" s="5"/>
      <c r="C1099" s="5"/>
      <c r="D1099" s="5"/>
      <c r="E1099" s="8"/>
      <c r="F1099" s="8"/>
    </row>
    <row r="1100" spans="1:6">
      <c r="A1100" s="2"/>
      <c r="B1100" s="5"/>
      <c r="C1100" s="5"/>
      <c r="D1100" s="5"/>
      <c r="E1100" s="8"/>
      <c r="F1100" s="8"/>
    </row>
    <row r="1101" spans="1:6">
      <c r="A1101" s="2"/>
      <c r="B1101" s="5"/>
      <c r="C1101" s="5"/>
      <c r="D1101" s="5"/>
      <c r="E1101" s="8"/>
      <c r="F1101" s="8"/>
    </row>
    <row r="1102" spans="1:6">
      <c r="A1102" s="2"/>
      <c r="B1102" s="5"/>
      <c r="C1102" s="5"/>
      <c r="D1102" s="5"/>
      <c r="E1102" s="8"/>
      <c r="F1102" s="8"/>
    </row>
    <row r="1103" spans="1:6">
      <c r="A1103" s="2"/>
      <c r="B1103" s="5"/>
      <c r="C1103" s="5"/>
      <c r="D1103" s="5"/>
      <c r="E1103" s="8"/>
      <c r="F1103" s="8"/>
    </row>
    <row r="1104" spans="1:6">
      <c r="A1104" s="2"/>
      <c r="B1104" s="5"/>
      <c r="C1104" s="5"/>
      <c r="D1104" s="5"/>
      <c r="E1104" s="8"/>
      <c r="F1104" s="8"/>
    </row>
    <row r="1105" spans="1:6">
      <c r="A1105" s="2"/>
      <c r="B1105" s="5"/>
      <c r="C1105" s="5"/>
      <c r="D1105" s="5"/>
      <c r="E1105" s="8"/>
      <c r="F1105" s="8"/>
    </row>
    <row r="1106" spans="1:6">
      <c r="A1106" s="2"/>
      <c r="B1106" s="5"/>
      <c r="C1106" s="5"/>
      <c r="D1106" s="5"/>
      <c r="E1106" s="8"/>
      <c r="F1106" s="8"/>
    </row>
    <row r="1107" spans="1:6">
      <c r="A1107" s="2"/>
      <c r="B1107" s="5"/>
      <c r="C1107" s="5"/>
      <c r="D1107" s="5"/>
      <c r="E1107" s="8"/>
      <c r="F1107" s="8"/>
    </row>
    <row r="1108" spans="1:6">
      <c r="A1108" s="2"/>
      <c r="B1108" s="5"/>
      <c r="C1108" s="5"/>
      <c r="D1108" s="5"/>
      <c r="E1108" s="8"/>
      <c r="F1108" s="8"/>
    </row>
    <row r="1109" spans="1:6">
      <c r="A1109" s="2"/>
      <c r="B1109" s="5"/>
      <c r="C1109" s="5"/>
      <c r="D1109" s="5"/>
      <c r="E1109" s="8"/>
      <c r="F1109" s="8"/>
    </row>
    <row r="1110" spans="1:6">
      <c r="A1110" s="2"/>
      <c r="B1110" s="5"/>
      <c r="C1110" s="5"/>
      <c r="D1110" s="5"/>
      <c r="E1110" s="8"/>
      <c r="F1110" s="8"/>
    </row>
    <row r="1111" spans="1:6">
      <c r="A1111" s="2"/>
      <c r="B1111" s="5"/>
      <c r="C1111" s="5"/>
      <c r="D1111" s="5"/>
      <c r="E1111" s="8"/>
      <c r="F1111" s="8"/>
    </row>
    <row r="1112" spans="1:6">
      <c r="A1112" s="2"/>
      <c r="B1112" s="5"/>
      <c r="C1112" s="5"/>
      <c r="D1112" s="5"/>
      <c r="E1112" s="8"/>
      <c r="F1112" s="8"/>
    </row>
    <row r="1113" spans="1:6">
      <c r="A1113" s="2"/>
      <c r="B1113" s="5"/>
      <c r="C1113" s="5"/>
      <c r="D1113" s="5"/>
      <c r="E1113" s="8"/>
      <c r="F1113" s="8"/>
    </row>
    <row r="1114" spans="1:6">
      <c r="A1114" s="2"/>
      <c r="B1114" s="5"/>
      <c r="C1114" s="5"/>
      <c r="D1114" s="5"/>
      <c r="E1114" s="8"/>
      <c r="F1114" s="8"/>
    </row>
    <row r="1115" spans="1:6">
      <c r="A1115" s="2"/>
      <c r="B1115" s="5"/>
      <c r="C1115" s="5"/>
      <c r="D1115" s="5"/>
      <c r="E1115" s="8"/>
      <c r="F1115" s="8"/>
    </row>
    <row r="1116" spans="1:6">
      <c r="A1116" s="2"/>
      <c r="B1116" s="5"/>
      <c r="C1116" s="5"/>
      <c r="D1116" s="5"/>
      <c r="E1116" s="8"/>
      <c r="F1116" s="8"/>
    </row>
    <row r="1117" spans="1:6">
      <c r="A1117" s="2"/>
      <c r="B1117" s="5"/>
      <c r="C1117" s="5"/>
      <c r="D1117" s="5"/>
      <c r="E1117" s="8"/>
      <c r="F1117" s="8"/>
    </row>
    <row r="1118" spans="1:6">
      <c r="A1118" s="2"/>
      <c r="B1118" s="5"/>
      <c r="C1118" s="5"/>
      <c r="D1118" s="5"/>
      <c r="E1118" s="8"/>
      <c r="F1118" s="8"/>
    </row>
    <row r="1119" spans="1:6">
      <c r="A1119" s="2"/>
      <c r="B1119" s="5"/>
      <c r="C1119" s="5"/>
      <c r="D1119" s="5"/>
      <c r="E1119" s="8"/>
      <c r="F1119" s="8"/>
    </row>
    <row r="1120" spans="1:6">
      <c r="A1120" s="2"/>
      <c r="B1120" s="5"/>
      <c r="C1120" s="5"/>
      <c r="D1120" s="5"/>
      <c r="E1120" s="8"/>
      <c r="F1120" s="8"/>
    </row>
    <row r="1121" spans="1:6">
      <c r="A1121" s="2"/>
      <c r="B1121" s="5"/>
      <c r="C1121" s="5"/>
      <c r="D1121" s="5"/>
      <c r="E1121" s="8"/>
      <c r="F1121" s="8"/>
    </row>
    <row r="1122" spans="1:6">
      <c r="A1122" s="2"/>
      <c r="B1122" s="5"/>
      <c r="C1122" s="5"/>
      <c r="D1122" s="5"/>
      <c r="E1122" s="8"/>
      <c r="F1122" s="8"/>
    </row>
    <row r="1123" spans="1:6">
      <c r="A1123" s="2"/>
      <c r="B1123" s="5"/>
      <c r="C1123" s="5"/>
      <c r="D1123" s="5"/>
      <c r="E1123" s="8"/>
      <c r="F1123" s="8"/>
    </row>
    <row r="1124" spans="1:6">
      <c r="A1124" s="2"/>
      <c r="B1124" s="5"/>
      <c r="C1124" s="5"/>
      <c r="D1124" s="5"/>
      <c r="E1124" s="8"/>
      <c r="F1124" s="8"/>
    </row>
    <row r="1125" spans="1:6">
      <c r="A1125" s="2"/>
      <c r="B1125" s="5"/>
      <c r="C1125" s="5"/>
      <c r="D1125" s="5"/>
      <c r="E1125" s="8"/>
      <c r="F1125" s="8"/>
    </row>
    <row r="1126" spans="1:6">
      <c r="A1126" s="2"/>
      <c r="B1126" s="5"/>
      <c r="C1126" s="5"/>
      <c r="D1126" s="5"/>
      <c r="E1126" s="8"/>
      <c r="F1126" s="8"/>
    </row>
    <row r="1127" spans="1:6">
      <c r="A1127" s="2"/>
      <c r="B1127" s="5"/>
      <c r="C1127" s="5"/>
      <c r="D1127" s="5"/>
      <c r="E1127" s="8"/>
      <c r="F1127" s="8"/>
    </row>
    <row r="1128" spans="1:6">
      <c r="A1128" s="2"/>
      <c r="B1128" s="5"/>
      <c r="C1128" s="5"/>
      <c r="D1128" s="5"/>
      <c r="E1128" s="8"/>
      <c r="F1128" s="8"/>
    </row>
    <row r="1129" spans="1:6">
      <c r="A1129" s="2"/>
      <c r="B1129" s="5"/>
      <c r="C1129" s="5"/>
      <c r="D1129" s="5"/>
      <c r="E1129" s="8"/>
      <c r="F1129" s="8"/>
    </row>
    <row r="1130" spans="1:6">
      <c r="A1130" s="2"/>
      <c r="B1130" s="5"/>
      <c r="C1130" s="5"/>
      <c r="D1130" s="5"/>
      <c r="E1130" s="8"/>
      <c r="F1130" s="8"/>
    </row>
    <row r="1131" spans="1:6">
      <c r="A1131" s="2"/>
      <c r="B1131" s="5"/>
      <c r="C1131" s="5"/>
      <c r="D1131" s="5"/>
      <c r="E1131" s="8"/>
      <c r="F1131" s="8"/>
    </row>
    <row r="1132" spans="1:6">
      <c r="A1132" s="2"/>
      <c r="B1132" s="5"/>
      <c r="C1132" s="5"/>
      <c r="D1132" s="5"/>
      <c r="E1132" s="8"/>
      <c r="F1132" s="8"/>
    </row>
    <row r="1133" spans="1:6">
      <c r="A1133" s="2"/>
      <c r="B1133" s="5"/>
      <c r="C1133" s="5"/>
      <c r="D1133" s="5"/>
      <c r="E1133" s="8"/>
      <c r="F1133" s="8"/>
    </row>
    <row r="1134" spans="1:6">
      <c r="A1134" s="2"/>
      <c r="B1134" s="5"/>
      <c r="C1134" s="5"/>
      <c r="D1134" s="5"/>
      <c r="E1134" s="8"/>
      <c r="F1134" s="8"/>
    </row>
    <row r="1135" spans="1:6">
      <c r="A1135" s="2"/>
      <c r="B1135" s="5"/>
      <c r="C1135" s="5"/>
      <c r="D1135" s="5"/>
      <c r="E1135" s="8"/>
      <c r="F1135" s="8"/>
    </row>
    <row r="1136" spans="1:6">
      <c r="A1136" s="2"/>
      <c r="B1136" s="5"/>
      <c r="C1136" s="5"/>
      <c r="D1136" s="5"/>
      <c r="E1136" s="8"/>
      <c r="F1136" s="8"/>
    </row>
    <row r="1137" spans="1:6">
      <c r="A1137" s="2"/>
      <c r="B1137" s="5"/>
      <c r="C1137" s="5"/>
      <c r="D1137" s="5"/>
      <c r="E1137" s="8"/>
      <c r="F1137" s="8"/>
    </row>
    <row r="1138" spans="1:6">
      <c r="A1138" s="2"/>
      <c r="B1138" s="5"/>
      <c r="C1138" s="5"/>
      <c r="D1138" s="5"/>
      <c r="E1138" s="8"/>
      <c r="F1138" s="8"/>
    </row>
    <row r="1139" spans="1:6">
      <c r="A1139" s="2"/>
      <c r="B1139" s="5"/>
      <c r="C1139" s="5"/>
      <c r="D1139" s="5"/>
      <c r="E1139" s="8"/>
      <c r="F1139" s="8"/>
    </row>
    <row r="1140" spans="1:6">
      <c r="A1140" s="2"/>
      <c r="B1140" s="5"/>
      <c r="C1140" s="5"/>
      <c r="D1140" s="5"/>
      <c r="E1140" s="8"/>
      <c r="F1140" s="8"/>
    </row>
    <row r="1141" spans="1:6">
      <c r="A1141" s="2"/>
      <c r="B1141" s="5"/>
      <c r="C1141" s="5"/>
      <c r="D1141" s="5"/>
      <c r="E1141" s="8"/>
      <c r="F1141" s="8"/>
    </row>
    <row r="1142" spans="1:6">
      <c r="A1142" s="2"/>
      <c r="B1142" s="5"/>
      <c r="C1142" s="5"/>
      <c r="D1142" s="5"/>
      <c r="E1142" s="8"/>
      <c r="F1142" s="8"/>
    </row>
    <row r="1143" spans="1:6">
      <c r="A1143" s="2"/>
      <c r="B1143" s="5"/>
      <c r="C1143" s="5"/>
      <c r="D1143" s="5"/>
      <c r="E1143" s="8"/>
      <c r="F1143" s="8"/>
    </row>
    <row r="1144" spans="1:6">
      <c r="A1144" s="2"/>
      <c r="B1144" s="5"/>
      <c r="C1144" s="5"/>
      <c r="D1144" s="5"/>
      <c r="E1144" s="8"/>
      <c r="F1144" s="8"/>
    </row>
    <row r="1145" spans="1:6">
      <c r="A1145" s="2"/>
      <c r="B1145" s="5"/>
      <c r="C1145" s="5"/>
      <c r="D1145" s="5"/>
      <c r="E1145" s="8"/>
      <c r="F1145" s="8"/>
    </row>
    <row r="1146" spans="1:6">
      <c r="A1146" s="2"/>
      <c r="B1146" s="5"/>
      <c r="C1146" s="5"/>
      <c r="D1146" s="5"/>
      <c r="E1146" s="8"/>
      <c r="F1146" s="8"/>
    </row>
    <row r="1147" spans="1:6">
      <c r="A1147" s="2"/>
      <c r="B1147" s="5"/>
      <c r="C1147" s="5"/>
      <c r="D1147" s="5"/>
      <c r="E1147" s="8"/>
      <c r="F1147" s="8"/>
    </row>
    <row r="1148" spans="1:6">
      <c r="A1148" s="2"/>
      <c r="B1148" s="5"/>
      <c r="C1148" s="5"/>
      <c r="D1148" s="5"/>
      <c r="E1148" s="8"/>
      <c r="F1148" s="8"/>
    </row>
    <row r="1149" spans="1:6">
      <c r="A1149" s="2"/>
      <c r="B1149" s="5"/>
      <c r="C1149" s="5"/>
      <c r="D1149" s="5"/>
      <c r="E1149" s="8"/>
      <c r="F1149" s="8"/>
    </row>
    <row r="1150" spans="1:6">
      <c r="A1150" s="2"/>
      <c r="B1150" s="5"/>
      <c r="C1150" s="5"/>
      <c r="D1150" s="5"/>
      <c r="E1150" s="8"/>
      <c r="F1150" s="8"/>
    </row>
    <row r="1151" spans="1:6">
      <c r="A1151" s="2"/>
      <c r="B1151" s="5"/>
      <c r="C1151" s="5"/>
      <c r="D1151" s="5"/>
      <c r="E1151" s="8"/>
      <c r="F1151" s="8"/>
    </row>
    <row r="1152" spans="1:6">
      <c r="A1152" s="2"/>
      <c r="B1152" s="5"/>
      <c r="C1152" s="5"/>
      <c r="D1152" s="5"/>
      <c r="E1152" s="8"/>
      <c r="F1152" s="8"/>
    </row>
    <row r="1153" spans="1:6">
      <c r="A1153" s="2"/>
      <c r="B1153" s="5"/>
      <c r="C1153" s="5"/>
      <c r="D1153" s="5"/>
      <c r="E1153" s="8"/>
      <c r="F1153" s="8"/>
    </row>
    <row r="1154" spans="1:6">
      <c r="A1154" s="2"/>
      <c r="B1154" s="5"/>
      <c r="C1154" s="5"/>
      <c r="D1154" s="5"/>
      <c r="E1154" s="8"/>
      <c r="F1154" s="8"/>
    </row>
    <row r="1155" spans="1:6">
      <c r="A1155" s="2"/>
      <c r="B1155" s="5"/>
      <c r="C1155" s="5"/>
      <c r="D1155" s="5"/>
      <c r="E1155" s="8"/>
      <c r="F1155" s="8"/>
    </row>
    <row r="1156" spans="1:6">
      <c r="A1156" s="2"/>
      <c r="B1156" s="5"/>
      <c r="C1156" s="5"/>
      <c r="D1156" s="5"/>
      <c r="E1156" s="8"/>
      <c r="F1156" s="8"/>
    </row>
    <row r="1157" spans="1:6">
      <c r="A1157" s="2"/>
      <c r="B1157" s="5"/>
      <c r="C1157" s="5"/>
      <c r="D1157" s="5"/>
      <c r="E1157" s="8"/>
      <c r="F1157" s="8"/>
    </row>
    <row r="1158" spans="1:6">
      <c r="A1158" s="2"/>
      <c r="B1158" s="5"/>
      <c r="C1158" s="5"/>
      <c r="D1158" s="5"/>
      <c r="E1158" s="8"/>
      <c r="F1158" s="8"/>
    </row>
    <row r="1159" spans="1:6">
      <c r="A1159" s="2"/>
      <c r="B1159" s="5"/>
      <c r="C1159" s="5"/>
      <c r="D1159" s="5"/>
      <c r="E1159" s="8"/>
      <c r="F1159" s="8"/>
    </row>
    <row r="1160" spans="1:6">
      <c r="A1160" s="2"/>
      <c r="B1160" s="5"/>
      <c r="C1160" s="5"/>
      <c r="D1160" s="5"/>
      <c r="E1160" s="8"/>
      <c r="F1160" s="8"/>
    </row>
    <row r="1161" spans="1:6">
      <c r="A1161" s="2"/>
      <c r="B1161" s="5"/>
      <c r="C1161" s="5"/>
      <c r="D1161" s="5"/>
      <c r="E1161" s="8"/>
      <c r="F1161" s="8"/>
    </row>
    <row r="1162" spans="1:6">
      <c r="A1162" s="2"/>
      <c r="B1162" s="5"/>
      <c r="C1162" s="5"/>
      <c r="D1162" s="5"/>
      <c r="E1162" s="8"/>
      <c r="F1162" s="8"/>
    </row>
    <row r="1163" spans="1:6">
      <c r="A1163" s="2"/>
      <c r="B1163" s="5"/>
      <c r="C1163" s="5"/>
      <c r="D1163" s="5"/>
      <c r="E1163" s="8"/>
      <c r="F1163" s="8"/>
    </row>
    <row r="1164" spans="1:6">
      <c r="A1164" s="2"/>
      <c r="B1164" s="5"/>
      <c r="C1164" s="5"/>
      <c r="D1164" s="5"/>
      <c r="E1164" s="8"/>
      <c r="F1164" s="8"/>
    </row>
    <row r="1165" spans="1:6">
      <c r="A1165" s="2"/>
      <c r="B1165" s="5"/>
      <c r="C1165" s="5"/>
      <c r="D1165" s="5"/>
      <c r="E1165" s="8"/>
      <c r="F1165" s="8"/>
    </row>
    <row r="1166" spans="1:6">
      <c r="A1166" s="2"/>
      <c r="B1166" s="5"/>
      <c r="C1166" s="5"/>
      <c r="D1166" s="5"/>
      <c r="E1166" s="8"/>
      <c r="F1166" s="8"/>
    </row>
    <row r="1167" spans="1:6">
      <c r="A1167" s="2"/>
      <c r="B1167" s="5"/>
      <c r="C1167" s="5"/>
      <c r="D1167" s="5"/>
      <c r="E1167" s="8"/>
      <c r="F1167" s="8"/>
    </row>
    <row r="1168" spans="1:6">
      <c r="A1168" s="2"/>
      <c r="B1168" s="5"/>
      <c r="C1168" s="5"/>
      <c r="D1168" s="5"/>
      <c r="E1168" s="8"/>
      <c r="F1168" s="8"/>
    </row>
    <row r="1169" spans="1:6">
      <c r="A1169" s="2"/>
      <c r="B1169" s="5"/>
      <c r="C1169" s="5"/>
      <c r="D1169" s="5"/>
      <c r="E1169" s="8"/>
      <c r="F1169" s="8"/>
    </row>
    <row r="1170" spans="1:6">
      <c r="A1170" s="2"/>
      <c r="B1170" s="5"/>
      <c r="C1170" s="5"/>
      <c r="D1170" s="5"/>
      <c r="E1170" s="8"/>
      <c r="F1170" s="8"/>
    </row>
    <row r="1171" spans="1:6">
      <c r="A1171" s="2"/>
      <c r="B1171" s="5"/>
      <c r="C1171" s="5"/>
      <c r="D1171" s="5"/>
      <c r="E1171" s="8"/>
      <c r="F1171" s="8"/>
    </row>
    <row r="1172" spans="1:6">
      <c r="A1172" s="2"/>
      <c r="B1172" s="5"/>
      <c r="C1172" s="5"/>
      <c r="D1172" s="5"/>
      <c r="E1172" s="8"/>
      <c r="F1172" s="8"/>
    </row>
    <row r="1173" spans="1:6">
      <c r="A1173" s="2"/>
      <c r="B1173" s="5"/>
      <c r="C1173" s="5"/>
      <c r="D1173" s="5"/>
      <c r="E1173" s="8"/>
      <c r="F1173" s="8"/>
    </row>
    <row r="1174" spans="1:6">
      <c r="A1174" s="2"/>
      <c r="B1174" s="5"/>
      <c r="C1174" s="5"/>
      <c r="D1174" s="5"/>
      <c r="E1174" s="8"/>
      <c r="F1174" s="8"/>
    </row>
    <row r="1175" spans="1:6">
      <c r="A1175" s="2"/>
      <c r="B1175" s="5"/>
      <c r="C1175" s="5"/>
      <c r="D1175" s="5"/>
      <c r="E1175" s="8"/>
      <c r="F1175" s="8"/>
    </row>
    <row r="1176" spans="1:6">
      <c r="A1176" s="2"/>
      <c r="B1176" s="5"/>
      <c r="C1176" s="5"/>
      <c r="D1176" s="5"/>
      <c r="E1176" s="8"/>
      <c r="F1176" s="8"/>
    </row>
    <row r="1177" spans="1:6">
      <c r="A1177" s="2"/>
      <c r="B1177" s="5"/>
      <c r="C1177" s="5"/>
      <c r="D1177" s="5"/>
      <c r="E1177" s="8"/>
      <c r="F1177" s="8"/>
    </row>
    <row r="1178" spans="1:6">
      <c r="A1178" s="2"/>
      <c r="B1178" s="5"/>
      <c r="C1178" s="5"/>
      <c r="D1178" s="5"/>
      <c r="E1178" s="8"/>
      <c r="F1178" s="8"/>
    </row>
    <row r="1179" spans="1:6">
      <c r="A1179" s="2"/>
      <c r="B1179" s="5"/>
      <c r="C1179" s="5"/>
      <c r="D1179" s="5"/>
      <c r="E1179" s="8"/>
      <c r="F1179" s="8"/>
    </row>
    <row r="1180" spans="1:6">
      <c r="A1180" s="2"/>
      <c r="B1180" s="5"/>
      <c r="C1180" s="5"/>
      <c r="D1180" s="5"/>
      <c r="E1180" s="8"/>
      <c r="F1180" s="8"/>
    </row>
    <row r="1181" spans="1:6">
      <c r="A1181" s="2"/>
      <c r="B1181" s="5"/>
      <c r="C1181" s="5"/>
      <c r="D1181" s="5"/>
      <c r="E1181" s="8"/>
      <c r="F1181" s="8"/>
    </row>
    <row r="1182" spans="1:6">
      <c r="A1182" s="2"/>
      <c r="B1182" s="5"/>
      <c r="C1182" s="5"/>
      <c r="D1182" s="5"/>
      <c r="E1182" s="8"/>
      <c r="F1182" s="8"/>
    </row>
    <row r="1183" spans="1:6">
      <c r="A1183" s="2"/>
      <c r="B1183" s="5"/>
      <c r="C1183" s="5"/>
      <c r="D1183" s="5"/>
      <c r="E1183" s="8"/>
      <c r="F1183" s="8"/>
    </row>
    <row r="1184" spans="1:6">
      <c r="A1184" s="2"/>
      <c r="B1184" s="5"/>
      <c r="C1184" s="5"/>
      <c r="D1184" s="5"/>
      <c r="E1184" s="8"/>
      <c r="F1184" s="8"/>
    </row>
    <row r="1185" spans="1:6">
      <c r="A1185" s="2"/>
      <c r="B1185" s="5"/>
      <c r="C1185" s="5"/>
      <c r="D1185" s="5"/>
      <c r="E1185" s="8"/>
      <c r="F1185" s="8"/>
    </row>
    <row r="1186" spans="1:6">
      <c r="A1186" s="2"/>
      <c r="B1186" s="5"/>
      <c r="C1186" s="5"/>
      <c r="D1186" s="5"/>
      <c r="E1186" s="8"/>
      <c r="F1186" s="8"/>
    </row>
    <row r="1187" spans="1:6">
      <c r="A1187" s="2"/>
      <c r="B1187" s="5"/>
      <c r="C1187" s="5"/>
      <c r="D1187" s="5"/>
      <c r="E1187" s="8"/>
      <c r="F1187" s="8"/>
    </row>
    <row r="1188" spans="1:6">
      <c r="A1188" s="2"/>
      <c r="B1188" s="5"/>
      <c r="C1188" s="5"/>
      <c r="D1188" s="5"/>
      <c r="E1188" s="8"/>
      <c r="F1188" s="8"/>
    </row>
    <row r="1189" spans="1:6">
      <c r="A1189" s="2"/>
      <c r="B1189" s="5"/>
      <c r="C1189" s="5"/>
      <c r="D1189" s="5"/>
      <c r="E1189" s="8"/>
      <c r="F1189" s="8"/>
    </row>
    <row r="1190" spans="1:6">
      <c r="A1190" s="2"/>
      <c r="B1190" s="5"/>
      <c r="C1190" s="5"/>
      <c r="D1190" s="5"/>
      <c r="E1190" s="8"/>
      <c r="F1190" s="8"/>
    </row>
    <row r="1191" spans="1:6">
      <c r="A1191" s="2"/>
      <c r="B1191" s="5"/>
      <c r="C1191" s="5"/>
      <c r="D1191" s="5"/>
      <c r="E1191" s="8"/>
      <c r="F1191" s="8"/>
    </row>
    <row r="1192" spans="1:6">
      <c r="A1192" s="2"/>
      <c r="B1192" s="5"/>
      <c r="C1192" s="5"/>
      <c r="D1192" s="5"/>
      <c r="E1192" s="8"/>
      <c r="F1192" s="8"/>
    </row>
    <row r="1193" spans="1:6">
      <c r="A1193" s="2"/>
      <c r="B1193" s="5"/>
      <c r="C1193" s="5"/>
      <c r="D1193" s="5"/>
      <c r="E1193" s="8"/>
      <c r="F1193" s="8"/>
    </row>
    <row r="1194" spans="1:6">
      <c r="A1194" s="2"/>
      <c r="B1194" s="5"/>
      <c r="C1194" s="5"/>
      <c r="D1194" s="5"/>
      <c r="E1194" s="8"/>
      <c r="F1194" s="8"/>
    </row>
    <row r="1195" spans="1:6">
      <c r="A1195" s="2"/>
      <c r="B1195" s="5"/>
      <c r="C1195" s="5"/>
      <c r="D1195" s="5"/>
      <c r="E1195" s="8"/>
      <c r="F1195" s="8"/>
    </row>
    <row r="1196" spans="1:6">
      <c r="A1196" s="2"/>
      <c r="B1196" s="5"/>
      <c r="C1196" s="5"/>
      <c r="D1196" s="5"/>
      <c r="E1196" s="8"/>
      <c r="F1196" s="8"/>
    </row>
    <row r="1197" spans="1:6">
      <c r="A1197" s="2"/>
      <c r="B1197" s="5"/>
      <c r="C1197" s="5"/>
      <c r="D1197" s="5"/>
      <c r="E1197" s="8"/>
      <c r="F1197" s="8"/>
    </row>
    <row r="1198" spans="1:6">
      <c r="A1198" s="2"/>
      <c r="B1198" s="5"/>
      <c r="C1198" s="5"/>
      <c r="D1198" s="5"/>
      <c r="E1198" s="8"/>
      <c r="F1198" s="8"/>
    </row>
    <row r="1199" spans="1:6">
      <c r="A1199" s="2"/>
      <c r="B1199" s="5"/>
      <c r="C1199" s="5"/>
      <c r="D1199" s="5"/>
      <c r="E1199" s="8"/>
      <c r="F1199" s="8"/>
    </row>
    <row r="1200" spans="1:6">
      <c r="A1200" s="2"/>
      <c r="B1200" s="5"/>
      <c r="C1200" s="5"/>
      <c r="D1200" s="5"/>
      <c r="E1200" s="8"/>
      <c r="F1200" s="8"/>
    </row>
    <row r="1201" spans="1:6">
      <c r="A1201" s="2"/>
      <c r="B1201" s="5"/>
      <c r="C1201" s="5"/>
      <c r="D1201" s="5"/>
      <c r="E1201" s="8"/>
      <c r="F1201" s="8"/>
    </row>
    <row r="1202" spans="1:6">
      <c r="A1202" s="2"/>
      <c r="B1202" s="5"/>
      <c r="C1202" s="5"/>
      <c r="D1202" s="5"/>
      <c r="E1202" s="8"/>
      <c r="F1202" s="8"/>
    </row>
    <row r="1203" spans="1:6">
      <c r="A1203" s="2"/>
      <c r="B1203" s="5"/>
      <c r="C1203" s="5"/>
      <c r="D1203" s="5"/>
      <c r="E1203" s="8"/>
      <c r="F1203" s="8"/>
    </row>
    <row r="1204" spans="1:6">
      <c r="A1204" s="2"/>
      <c r="B1204" s="5"/>
      <c r="C1204" s="5"/>
      <c r="D1204" s="5"/>
      <c r="E1204" s="8"/>
      <c r="F1204" s="8"/>
    </row>
    <row r="1205" spans="1:6">
      <c r="A1205" s="2"/>
      <c r="B1205" s="5"/>
      <c r="C1205" s="5"/>
      <c r="D1205" s="5"/>
      <c r="E1205" s="8"/>
      <c r="F1205" s="8"/>
    </row>
    <row r="1206" spans="1:6">
      <c r="A1206" s="2"/>
      <c r="B1206" s="5"/>
      <c r="C1206" s="5"/>
      <c r="D1206" s="5"/>
      <c r="E1206" s="8"/>
      <c r="F1206" s="8"/>
    </row>
    <row r="1207" spans="1:6">
      <c r="A1207" s="2"/>
      <c r="B1207" s="5"/>
      <c r="C1207" s="5"/>
      <c r="D1207" s="5"/>
      <c r="E1207" s="8"/>
      <c r="F1207" s="8"/>
    </row>
    <row r="1208" spans="1:6">
      <c r="A1208" s="2"/>
      <c r="B1208" s="5"/>
      <c r="C1208" s="5"/>
      <c r="D1208" s="5"/>
      <c r="E1208" s="8"/>
      <c r="F1208" s="8"/>
    </row>
    <row r="1209" spans="1:6">
      <c r="A1209" s="2"/>
      <c r="B1209" s="5"/>
      <c r="C1209" s="5"/>
      <c r="D1209" s="5"/>
      <c r="E1209" s="8"/>
      <c r="F1209" s="8"/>
    </row>
    <row r="1210" spans="1:6">
      <c r="A1210" s="2"/>
      <c r="B1210" s="5"/>
      <c r="C1210" s="5"/>
      <c r="D1210" s="5"/>
      <c r="E1210" s="8"/>
      <c r="F1210" s="8"/>
    </row>
    <row r="1211" spans="1:6">
      <c r="A1211" s="2"/>
      <c r="B1211" s="5"/>
      <c r="C1211" s="5"/>
      <c r="D1211" s="5"/>
      <c r="E1211" s="8"/>
      <c r="F1211" s="8"/>
    </row>
    <row r="1212" spans="1:6">
      <c r="A1212" s="2"/>
      <c r="B1212" s="5"/>
      <c r="C1212" s="5"/>
      <c r="D1212" s="5"/>
      <c r="E1212" s="8"/>
      <c r="F1212" s="8"/>
    </row>
    <row r="1213" spans="1:6">
      <c r="A1213" s="2"/>
      <c r="B1213" s="5"/>
      <c r="C1213" s="5"/>
      <c r="D1213" s="5"/>
      <c r="E1213" s="8"/>
      <c r="F1213" s="8"/>
    </row>
    <row r="1214" spans="1:6">
      <c r="A1214" s="2"/>
      <c r="B1214" s="5"/>
      <c r="C1214" s="5"/>
      <c r="D1214" s="5"/>
      <c r="E1214" s="8"/>
      <c r="F1214" s="8"/>
    </row>
    <row r="1215" spans="1:6">
      <c r="A1215" s="2"/>
      <c r="B1215" s="5"/>
      <c r="C1215" s="5"/>
      <c r="D1215" s="5"/>
      <c r="E1215" s="8"/>
      <c r="F1215" s="8"/>
    </row>
    <row r="1216" spans="1:6">
      <c r="A1216" s="2"/>
      <c r="B1216" s="5"/>
      <c r="C1216" s="5"/>
      <c r="D1216" s="5"/>
      <c r="E1216" s="8"/>
      <c r="F1216" s="8"/>
    </row>
    <row r="1217" spans="1:6">
      <c r="A1217" s="2"/>
      <c r="B1217" s="5"/>
      <c r="C1217" s="5"/>
      <c r="D1217" s="5"/>
      <c r="E1217" s="8"/>
      <c r="F1217" s="8"/>
    </row>
    <row r="1218" spans="1:6">
      <c r="A1218" s="2"/>
      <c r="B1218" s="5"/>
      <c r="C1218" s="5"/>
      <c r="D1218" s="5"/>
      <c r="E1218" s="8"/>
      <c r="F1218" s="8"/>
    </row>
    <row r="1219" spans="1:6">
      <c r="A1219" s="2"/>
      <c r="B1219" s="5"/>
      <c r="C1219" s="5"/>
      <c r="D1219" s="5"/>
      <c r="E1219" s="8"/>
      <c r="F1219" s="8"/>
    </row>
    <row r="1220" spans="1:6">
      <c r="A1220" s="2"/>
      <c r="B1220" s="5"/>
      <c r="C1220" s="5"/>
      <c r="D1220" s="5"/>
      <c r="E1220" s="8"/>
      <c r="F1220" s="8"/>
    </row>
    <row r="1221" spans="1:6">
      <c r="A1221" s="2"/>
      <c r="B1221" s="5"/>
      <c r="C1221" s="5"/>
      <c r="D1221" s="5"/>
      <c r="E1221" s="8"/>
      <c r="F1221" s="8"/>
    </row>
    <row r="1222" spans="1:6">
      <c r="A1222" s="2"/>
      <c r="B1222" s="5"/>
      <c r="C1222" s="5"/>
      <c r="D1222" s="5"/>
      <c r="E1222" s="8"/>
      <c r="F1222" s="8"/>
    </row>
    <row r="1223" spans="1:6">
      <c r="A1223" s="2"/>
      <c r="B1223" s="5"/>
      <c r="C1223" s="5"/>
      <c r="D1223" s="5"/>
      <c r="E1223" s="8"/>
      <c r="F1223" s="8"/>
    </row>
    <row r="1224" spans="1:6">
      <c r="A1224" s="2"/>
      <c r="B1224" s="5"/>
      <c r="C1224" s="5"/>
      <c r="D1224" s="5"/>
      <c r="E1224" s="8"/>
      <c r="F1224" s="8"/>
    </row>
    <row r="1225" spans="1:6">
      <c r="A1225" s="2"/>
      <c r="B1225" s="5"/>
      <c r="C1225" s="5"/>
      <c r="D1225" s="5"/>
      <c r="E1225" s="8"/>
      <c r="F1225" s="8"/>
    </row>
    <row r="1226" spans="1:6">
      <c r="A1226" s="2"/>
      <c r="B1226" s="5"/>
      <c r="C1226" s="5"/>
      <c r="D1226" s="5"/>
      <c r="E1226" s="8"/>
      <c r="F1226" s="8"/>
    </row>
    <row r="1227" spans="1:6">
      <c r="A1227" s="2"/>
      <c r="B1227" s="5"/>
      <c r="C1227" s="5"/>
      <c r="D1227" s="5"/>
      <c r="E1227" s="8"/>
      <c r="F1227" s="8"/>
    </row>
    <row r="1228" spans="1:6">
      <c r="A1228" s="2"/>
      <c r="B1228" s="5"/>
      <c r="C1228" s="5"/>
      <c r="D1228" s="5"/>
      <c r="E1228" s="8"/>
      <c r="F1228" s="8"/>
    </row>
    <row r="1229" spans="1:6">
      <c r="A1229" s="2"/>
      <c r="B1229" s="5"/>
      <c r="C1229" s="5"/>
      <c r="D1229" s="5"/>
      <c r="E1229" s="8"/>
      <c r="F1229" s="8"/>
    </row>
    <row r="1230" spans="1:6">
      <c r="A1230" s="2"/>
      <c r="B1230" s="5"/>
      <c r="C1230" s="5"/>
      <c r="D1230" s="5"/>
      <c r="E1230" s="8"/>
      <c r="F1230" s="8"/>
    </row>
    <row r="1231" spans="1:6">
      <c r="A1231" s="2"/>
      <c r="B1231" s="5"/>
      <c r="C1231" s="5"/>
      <c r="D1231" s="5"/>
      <c r="E1231" s="8"/>
      <c r="F1231" s="8"/>
    </row>
    <row r="1232" spans="1:6">
      <c r="A1232" s="2"/>
      <c r="B1232" s="5"/>
      <c r="C1232" s="5"/>
      <c r="D1232" s="5"/>
      <c r="E1232" s="8"/>
      <c r="F1232" s="8"/>
    </row>
    <row r="1233" spans="1:6">
      <c r="A1233" s="2"/>
      <c r="B1233" s="5"/>
      <c r="C1233" s="5"/>
      <c r="D1233" s="5"/>
      <c r="E1233" s="8"/>
      <c r="F1233" s="8"/>
    </row>
    <row r="1234" spans="1:6">
      <c r="A1234" s="2"/>
      <c r="B1234" s="5"/>
      <c r="C1234" s="5"/>
      <c r="D1234" s="5"/>
      <c r="E1234" s="8"/>
      <c r="F1234" s="8"/>
    </row>
    <row r="1235" spans="1:6">
      <c r="A1235" s="2"/>
      <c r="B1235" s="5"/>
      <c r="C1235" s="5"/>
      <c r="D1235" s="5"/>
      <c r="E1235" s="8"/>
      <c r="F1235" s="8"/>
    </row>
    <row r="1236" spans="1:6">
      <c r="A1236" s="2"/>
      <c r="B1236" s="5"/>
      <c r="C1236" s="5"/>
      <c r="D1236" s="5"/>
      <c r="E1236" s="8"/>
      <c r="F1236" s="8"/>
    </row>
    <row r="1237" spans="1:6">
      <c r="A1237" s="2"/>
      <c r="B1237" s="5"/>
      <c r="C1237" s="5"/>
      <c r="D1237" s="5"/>
      <c r="E1237" s="8"/>
      <c r="F1237" s="8"/>
    </row>
    <row r="1238" spans="1:6">
      <c r="A1238" s="2"/>
      <c r="B1238" s="5"/>
      <c r="C1238" s="5"/>
      <c r="D1238" s="5"/>
      <c r="E1238" s="8"/>
      <c r="F1238" s="8"/>
    </row>
    <row r="1239" spans="1:6">
      <c r="A1239" s="2"/>
      <c r="B1239" s="5"/>
      <c r="C1239" s="5"/>
      <c r="D1239" s="5"/>
      <c r="E1239" s="8"/>
      <c r="F1239" s="8"/>
    </row>
    <row r="1240" spans="1:6">
      <c r="A1240" s="2"/>
      <c r="B1240" s="5"/>
      <c r="C1240" s="5"/>
      <c r="D1240" s="5"/>
      <c r="E1240" s="8"/>
      <c r="F1240" s="8"/>
    </row>
    <row r="1241" spans="1:6">
      <c r="A1241" s="2"/>
      <c r="B1241" s="5"/>
      <c r="C1241" s="5"/>
      <c r="D1241" s="5"/>
      <c r="E1241" s="8"/>
      <c r="F1241" s="8"/>
    </row>
    <row r="1242" spans="1:6">
      <c r="A1242" s="2"/>
      <c r="B1242" s="5"/>
      <c r="C1242" s="5"/>
      <c r="D1242" s="5"/>
      <c r="E1242" s="8"/>
      <c r="F1242" s="8"/>
    </row>
    <row r="1243" spans="1:6">
      <c r="A1243" s="2"/>
      <c r="B1243" s="5"/>
      <c r="C1243" s="5"/>
      <c r="D1243" s="5"/>
      <c r="E1243" s="8"/>
      <c r="F1243" s="8"/>
    </row>
    <row r="1244" spans="1:6">
      <c r="A1244" s="2"/>
      <c r="B1244" s="5"/>
      <c r="C1244" s="5"/>
      <c r="D1244" s="5"/>
      <c r="E1244" s="8"/>
      <c r="F1244" s="8"/>
    </row>
    <row r="1245" spans="1:6">
      <c r="A1245" s="2"/>
      <c r="B1245" s="5"/>
      <c r="C1245" s="5"/>
      <c r="D1245" s="5"/>
      <c r="E1245" s="8"/>
      <c r="F1245" s="8"/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00"/>
  <sheetViews>
    <sheetView workbookViewId="0"/>
  </sheetViews>
  <sheetFormatPr defaultRowHeight="13.5"/>
  <cols>
    <col min="1" max="1" width="21.25" customWidth="1"/>
    <col min="2" max="2" width="18.375" customWidth="1"/>
  </cols>
  <sheetData>
    <row r="1" spans="1:4">
      <c r="A1" t="s">
        <v>35</v>
      </c>
      <c r="B1" t="s">
        <v>36</v>
      </c>
      <c r="C1" t="s">
        <v>37</v>
      </c>
      <c r="D1" t="s">
        <v>38</v>
      </c>
    </row>
    <row r="2" spans="1:4">
      <c r="A2" t="s">
        <v>39</v>
      </c>
      <c r="B2" t="s">
        <v>40</v>
      </c>
      <c r="C2" t="s">
        <v>41</v>
      </c>
      <c r="D2" t="s">
        <v>42</v>
      </c>
    </row>
    <row r="3" spans="1:4">
      <c r="A3" t="s">
        <v>43</v>
      </c>
      <c r="B3" t="s">
        <v>44</v>
      </c>
      <c r="C3" t="s">
        <v>41</v>
      </c>
      <c r="D3" t="s">
        <v>45</v>
      </c>
    </row>
    <row r="4" spans="1:4">
      <c r="A4" t="s">
        <v>46</v>
      </c>
      <c r="B4" t="s">
        <v>47</v>
      </c>
      <c r="C4" t="s">
        <v>41</v>
      </c>
      <c r="D4" t="s">
        <v>48</v>
      </c>
    </row>
    <row r="5" spans="1:4">
      <c r="A5" t="s">
        <v>49</v>
      </c>
      <c r="B5" t="s">
        <v>50</v>
      </c>
      <c r="C5" t="s">
        <v>51</v>
      </c>
      <c r="D5" t="s">
        <v>52</v>
      </c>
    </row>
    <row r="6" spans="1:4">
      <c r="A6" t="s">
        <v>53</v>
      </c>
      <c r="B6" t="s">
        <v>54</v>
      </c>
      <c r="C6" t="s">
        <v>51</v>
      </c>
      <c r="D6" t="s">
        <v>55</v>
      </c>
    </row>
    <row r="7" spans="1:4">
      <c r="A7" t="s">
        <v>56</v>
      </c>
      <c r="B7" t="s">
        <v>57</v>
      </c>
      <c r="C7" t="s">
        <v>51</v>
      </c>
      <c r="D7" t="s">
        <v>58</v>
      </c>
    </row>
    <row r="8" spans="1:4">
      <c r="A8" t="s">
        <v>59</v>
      </c>
      <c r="B8" t="s">
        <v>60</v>
      </c>
      <c r="C8" t="s">
        <v>51</v>
      </c>
      <c r="D8" t="s">
        <v>61</v>
      </c>
    </row>
    <row r="9" spans="1:4">
      <c r="A9" t="s">
        <v>62</v>
      </c>
      <c r="B9" t="s">
        <v>63</v>
      </c>
      <c r="C9" t="s">
        <v>51</v>
      </c>
      <c r="D9" t="s">
        <v>64</v>
      </c>
    </row>
    <row r="10" spans="1:4">
      <c r="A10" t="s">
        <v>65</v>
      </c>
      <c r="B10" t="s">
        <v>66</v>
      </c>
      <c r="C10" t="s">
        <v>41</v>
      </c>
      <c r="D10" t="s">
        <v>67</v>
      </c>
    </row>
    <row r="11" spans="1:4">
      <c r="A11" t="s">
        <v>68</v>
      </c>
      <c r="B11" t="s">
        <v>69</v>
      </c>
      <c r="C11" t="s">
        <v>51</v>
      </c>
      <c r="D11" t="s">
        <v>70</v>
      </c>
    </row>
    <row r="12" spans="1:4">
      <c r="A12" t="s">
        <v>71</v>
      </c>
      <c r="B12" t="s">
        <v>72</v>
      </c>
      <c r="C12" t="s">
        <v>51</v>
      </c>
      <c r="D12" t="s">
        <v>73</v>
      </c>
    </row>
    <row r="13" spans="1:4">
      <c r="A13" t="s">
        <v>74</v>
      </c>
      <c r="B13" t="s">
        <v>75</v>
      </c>
      <c r="C13" t="s">
        <v>41</v>
      </c>
      <c r="D13" t="s">
        <v>76</v>
      </c>
    </row>
    <row r="14" spans="1:4">
      <c r="A14" t="s">
        <v>77</v>
      </c>
      <c r="B14" t="s">
        <v>78</v>
      </c>
      <c r="C14" t="s">
        <v>51</v>
      </c>
      <c r="D14" t="s">
        <v>79</v>
      </c>
    </row>
    <row r="15" spans="1:4">
      <c r="A15" t="s">
        <v>80</v>
      </c>
      <c r="B15" t="s">
        <v>81</v>
      </c>
      <c r="C15" t="s">
        <v>51</v>
      </c>
      <c r="D15" t="s">
        <v>82</v>
      </c>
    </row>
    <row r="16" spans="1:4">
      <c r="A16" t="s">
        <v>83</v>
      </c>
      <c r="B16" t="s">
        <v>84</v>
      </c>
      <c r="C16" t="s">
        <v>51</v>
      </c>
      <c r="D16" t="s">
        <v>85</v>
      </c>
    </row>
    <row r="17" spans="1:4">
      <c r="A17" t="s">
        <v>86</v>
      </c>
      <c r="B17" t="s">
        <v>87</v>
      </c>
      <c r="C17" t="s">
        <v>41</v>
      </c>
      <c r="D17" t="s">
        <v>88</v>
      </c>
    </row>
    <row r="18" spans="1:4">
      <c r="A18" t="s">
        <v>89</v>
      </c>
      <c r="B18" t="s">
        <v>90</v>
      </c>
      <c r="C18" t="s">
        <v>51</v>
      </c>
      <c r="D18" t="s">
        <v>91</v>
      </c>
    </row>
    <row r="19" spans="1:4">
      <c r="A19" t="s">
        <v>92</v>
      </c>
      <c r="B19" t="s">
        <v>93</v>
      </c>
      <c r="C19" t="s">
        <v>51</v>
      </c>
      <c r="D19" t="s">
        <v>94</v>
      </c>
    </row>
    <row r="20" spans="1:4">
      <c r="A20" t="s">
        <v>95</v>
      </c>
      <c r="B20" t="s">
        <v>96</v>
      </c>
      <c r="C20" t="s">
        <v>51</v>
      </c>
      <c r="D20" t="s">
        <v>97</v>
      </c>
    </row>
    <row r="21" spans="1:4">
      <c r="A21" t="s">
        <v>98</v>
      </c>
      <c r="B21" t="s">
        <v>99</v>
      </c>
      <c r="C21" t="s">
        <v>41</v>
      </c>
      <c r="D21" t="s">
        <v>100</v>
      </c>
    </row>
    <row r="22" spans="1:4">
      <c r="A22" t="s">
        <v>101</v>
      </c>
      <c r="B22" t="s">
        <v>102</v>
      </c>
      <c r="C22" t="s">
        <v>51</v>
      </c>
      <c r="D22" t="s">
        <v>103</v>
      </c>
    </row>
    <row r="23" spans="1:4">
      <c r="A23" t="s">
        <v>104</v>
      </c>
      <c r="B23" t="s">
        <v>105</v>
      </c>
      <c r="C23" t="s">
        <v>51</v>
      </c>
      <c r="D23" t="s">
        <v>106</v>
      </c>
    </row>
    <row r="24" spans="1:4">
      <c r="A24" t="s">
        <v>107</v>
      </c>
      <c r="B24" t="s">
        <v>108</v>
      </c>
      <c r="C24" t="s">
        <v>51</v>
      </c>
      <c r="D24" t="s">
        <v>109</v>
      </c>
    </row>
    <row r="25" spans="1:4">
      <c r="A25" t="s">
        <v>110</v>
      </c>
      <c r="B25" t="s">
        <v>111</v>
      </c>
      <c r="C25" t="s">
        <v>51</v>
      </c>
      <c r="D25" t="s">
        <v>112</v>
      </c>
    </row>
    <row r="26" spans="1:4">
      <c r="A26" t="s">
        <v>113</v>
      </c>
      <c r="B26" t="s">
        <v>114</v>
      </c>
      <c r="C26" t="s">
        <v>41</v>
      </c>
      <c r="D26" t="s">
        <v>115</v>
      </c>
    </row>
    <row r="27" spans="1:4">
      <c r="A27" t="s">
        <v>116</v>
      </c>
      <c r="B27" t="s">
        <v>117</v>
      </c>
      <c r="C27" t="s">
        <v>41</v>
      </c>
      <c r="D27" t="s">
        <v>118</v>
      </c>
    </row>
    <row r="28" spans="1:4">
      <c r="A28" t="s">
        <v>119</v>
      </c>
      <c r="B28" t="s">
        <v>120</v>
      </c>
      <c r="C28" t="s">
        <v>41</v>
      </c>
      <c r="D28" t="s">
        <v>121</v>
      </c>
    </row>
    <row r="29" spans="1:4">
      <c r="A29" t="s">
        <v>122</v>
      </c>
      <c r="B29" t="s">
        <v>123</v>
      </c>
      <c r="C29" t="s">
        <v>41</v>
      </c>
      <c r="D29" t="s">
        <v>124</v>
      </c>
    </row>
    <row r="30" spans="1:4">
      <c r="A30" t="s">
        <v>125</v>
      </c>
      <c r="B30" t="s">
        <v>126</v>
      </c>
      <c r="C30" t="s">
        <v>41</v>
      </c>
      <c r="D30" t="s">
        <v>127</v>
      </c>
    </row>
    <row r="31" spans="1:4">
      <c r="A31" t="s">
        <v>119</v>
      </c>
      <c r="B31" t="s">
        <v>128</v>
      </c>
      <c r="C31" t="s">
        <v>41</v>
      </c>
      <c r="D31" t="s">
        <v>129</v>
      </c>
    </row>
    <row r="32" spans="1:4">
      <c r="A32" t="s">
        <v>130</v>
      </c>
      <c r="B32" t="s">
        <v>131</v>
      </c>
      <c r="C32" t="s">
        <v>41</v>
      </c>
      <c r="D32" t="s">
        <v>132</v>
      </c>
    </row>
    <row r="33" spans="1:4">
      <c r="A33" t="s">
        <v>133</v>
      </c>
      <c r="B33" t="s">
        <v>134</v>
      </c>
      <c r="C33" t="s">
        <v>41</v>
      </c>
      <c r="D33" t="s">
        <v>135</v>
      </c>
    </row>
    <row r="34" spans="1:4">
      <c r="A34" t="s">
        <v>136</v>
      </c>
      <c r="B34" t="s">
        <v>137</v>
      </c>
      <c r="C34" t="s">
        <v>41</v>
      </c>
      <c r="D34" t="s">
        <v>138</v>
      </c>
    </row>
    <row r="35" spans="1:4">
      <c r="A35" t="s">
        <v>139</v>
      </c>
      <c r="B35" t="s">
        <v>140</v>
      </c>
      <c r="C35" t="s">
        <v>41</v>
      </c>
      <c r="D35" t="s">
        <v>141</v>
      </c>
    </row>
    <row r="36" spans="1:4">
      <c r="A36" t="s">
        <v>142</v>
      </c>
      <c r="B36" t="s">
        <v>143</v>
      </c>
      <c r="C36" t="s">
        <v>51</v>
      </c>
      <c r="D36" t="s">
        <v>144</v>
      </c>
    </row>
    <row r="37" spans="1:4">
      <c r="A37" t="s">
        <v>145</v>
      </c>
      <c r="B37" t="s">
        <v>146</v>
      </c>
      <c r="C37" t="s">
        <v>51</v>
      </c>
      <c r="D37" t="s">
        <v>147</v>
      </c>
    </row>
    <row r="38" spans="1:4">
      <c r="A38" t="s">
        <v>148</v>
      </c>
      <c r="B38" t="s">
        <v>149</v>
      </c>
      <c r="C38" t="s">
        <v>51</v>
      </c>
      <c r="D38" t="s">
        <v>150</v>
      </c>
    </row>
    <row r="39" spans="1:4">
      <c r="A39" t="s">
        <v>151</v>
      </c>
      <c r="B39" t="s">
        <v>152</v>
      </c>
      <c r="C39" t="s">
        <v>51</v>
      </c>
      <c r="D39" t="s">
        <v>153</v>
      </c>
    </row>
    <row r="40" spans="1:4">
      <c r="A40" t="s">
        <v>154</v>
      </c>
      <c r="B40" t="s">
        <v>155</v>
      </c>
      <c r="C40" t="s">
        <v>51</v>
      </c>
      <c r="D40" t="s">
        <v>156</v>
      </c>
    </row>
    <row r="41" spans="1:4">
      <c r="A41" t="s">
        <v>157</v>
      </c>
      <c r="B41" t="s">
        <v>158</v>
      </c>
      <c r="C41" t="s">
        <v>41</v>
      </c>
      <c r="D41" t="s">
        <v>159</v>
      </c>
    </row>
    <row r="42" spans="1:4">
      <c r="A42" t="s">
        <v>160</v>
      </c>
      <c r="B42" t="s">
        <v>161</v>
      </c>
      <c r="C42" t="s">
        <v>51</v>
      </c>
      <c r="D42" t="s">
        <v>162</v>
      </c>
    </row>
    <row r="43" spans="1:4">
      <c r="A43" t="s">
        <v>163</v>
      </c>
      <c r="B43" t="s">
        <v>164</v>
      </c>
      <c r="C43" t="s">
        <v>51</v>
      </c>
      <c r="D43" t="s">
        <v>165</v>
      </c>
    </row>
    <row r="44" spans="1:4">
      <c r="A44" t="s">
        <v>166</v>
      </c>
      <c r="B44" t="s">
        <v>167</v>
      </c>
      <c r="C44" t="s">
        <v>51</v>
      </c>
      <c r="D44" t="s">
        <v>168</v>
      </c>
    </row>
    <row r="45" spans="1:4">
      <c r="A45" t="s">
        <v>169</v>
      </c>
      <c r="B45" t="s">
        <v>170</v>
      </c>
      <c r="C45" t="s">
        <v>51</v>
      </c>
      <c r="D45" t="s">
        <v>171</v>
      </c>
    </row>
    <row r="46" spans="1:4">
      <c r="A46" t="s">
        <v>172</v>
      </c>
      <c r="B46" t="s">
        <v>173</v>
      </c>
      <c r="C46" t="s">
        <v>51</v>
      </c>
      <c r="D46" t="s">
        <v>174</v>
      </c>
    </row>
    <row r="47" spans="1:4">
      <c r="A47" t="s">
        <v>175</v>
      </c>
      <c r="B47" t="s">
        <v>176</v>
      </c>
      <c r="C47" t="s">
        <v>51</v>
      </c>
      <c r="D47" t="s">
        <v>177</v>
      </c>
    </row>
    <row r="48" spans="1:4">
      <c r="A48" t="s">
        <v>178</v>
      </c>
      <c r="B48" t="s">
        <v>179</v>
      </c>
      <c r="C48" t="s">
        <v>41</v>
      </c>
      <c r="D48" t="s">
        <v>180</v>
      </c>
    </row>
    <row r="49" spans="1:4">
      <c r="A49" t="s">
        <v>181</v>
      </c>
      <c r="B49" t="s">
        <v>182</v>
      </c>
      <c r="C49" t="s">
        <v>51</v>
      </c>
      <c r="D49" t="s">
        <v>183</v>
      </c>
    </row>
    <row r="50" spans="1:4">
      <c r="A50" t="s">
        <v>184</v>
      </c>
      <c r="B50" t="s">
        <v>185</v>
      </c>
      <c r="C50" t="s">
        <v>51</v>
      </c>
      <c r="D50" t="s">
        <v>186</v>
      </c>
    </row>
    <row r="51" spans="1:4">
      <c r="A51" t="s">
        <v>187</v>
      </c>
      <c r="B51" t="s">
        <v>188</v>
      </c>
      <c r="C51" t="s">
        <v>51</v>
      </c>
      <c r="D51" t="s">
        <v>189</v>
      </c>
    </row>
    <row r="52" spans="1:4">
      <c r="A52" t="s">
        <v>190</v>
      </c>
      <c r="B52" t="s">
        <v>191</v>
      </c>
      <c r="C52" t="s">
        <v>51</v>
      </c>
      <c r="D52" t="s">
        <v>192</v>
      </c>
    </row>
    <row r="53" spans="1:4">
      <c r="A53" t="s">
        <v>193</v>
      </c>
      <c r="B53" t="s">
        <v>194</v>
      </c>
      <c r="C53" t="s">
        <v>51</v>
      </c>
      <c r="D53" t="s">
        <v>195</v>
      </c>
    </row>
    <row r="54" spans="1:4">
      <c r="A54" t="s">
        <v>196</v>
      </c>
      <c r="B54" t="s">
        <v>196</v>
      </c>
      <c r="C54" t="s">
        <v>196</v>
      </c>
      <c r="D54" t="s">
        <v>196</v>
      </c>
    </row>
    <row r="55" spans="1:4">
      <c r="A55" t="s">
        <v>196</v>
      </c>
      <c r="B55" t="s">
        <v>196</v>
      </c>
      <c r="C55" t="s">
        <v>196</v>
      </c>
      <c r="D55" t="s">
        <v>196</v>
      </c>
    </row>
    <row r="56" spans="1:4">
      <c r="A56" t="s">
        <v>196</v>
      </c>
      <c r="B56" t="s">
        <v>196</v>
      </c>
      <c r="C56" t="s">
        <v>196</v>
      </c>
      <c r="D56" t="s">
        <v>196</v>
      </c>
    </row>
    <row r="57" spans="1:4">
      <c r="A57" t="s">
        <v>196</v>
      </c>
      <c r="B57" t="s">
        <v>196</v>
      </c>
      <c r="C57" t="s">
        <v>196</v>
      </c>
      <c r="D57" t="s">
        <v>196</v>
      </c>
    </row>
    <row r="58" spans="1:4">
      <c r="A58" t="s">
        <v>196</v>
      </c>
      <c r="B58" t="s">
        <v>196</v>
      </c>
      <c r="C58" t="s">
        <v>196</v>
      </c>
      <c r="D58" t="s">
        <v>196</v>
      </c>
    </row>
    <row r="59" spans="1:4">
      <c r="A59" t="s">
        <v>196</v>
      </c>
      <c r="B59" t="s">
        <v>196</v>
      </c>
      <c r="C59" t="s">
        <v>196</v>
      </c>
      <c r="D59" t="s">
        <v>196</v>
      </c>
    </row>
    <row r="60" spans="1:4">
      <c r="A60" t="s">
        <v>196</v>
      </c>
      <c r="B60" t="s">
        <v>196</v>
      </c>
      <c r="C60" t="s">
        <v>196</v>
      </c>
      <c r="D60" t="s">
        <v>196</v>
      </c>
    </row>
    <row r="61" spans="1:4">
      <c r="A61" t="s">
        <v>196</v>
      </c>
      <c r="B61" t="s">
        <v>196</v>
      </c>
      <c r="C61" t="s">
        <v>196</v>
      </c>
      <c r="D61" t="s">
        <v>196</v>
      </c>
    </row>
    <row r="62" spans="1:4">
      <c r="A62" t="s">
        <v>196</v>
      </c>
      <c r="B62" t="s">
        <v>196</v>
      </c>
      <c r="C62" t="s">
        <v>196</v>
      </c>
      <c r="D62" t="s">
        <v>196</v>
      </c>
    </row>
    <row r="63" spans="1:4">
      <c r="A63" t="s">
        <v>196</v>
      </c>
      <c r="B63" t="s">
        <v>196</v>
      </c>
      <c r="C63" t="s">
        <v>196</v>
      </c>
      <c r="D63" t="s">
        <v>196</v>
      </c>
    </row>
    <row r="64" spans="1:4">
      <c r="A64" t="s">
        <v>196</v>
      </c>
      <c r="B64" t="s">
        <v>196</v>
      </c>
      <c r="C64" t="s">
        <v>196</v>
      </c>
      <c r="D64" t="s">
        <v>196</v>
      </c>
    </row>
    <row r="65" spans="1:4">
      <c r="A65" t="s">
        <v>196</v>
      </c>
      <c r="B65" t="s">
        <v>196</v>
      </c>
      <c r="C65" t="s">
        <v>196</v>
      </c>
      <c r="D65" t="s">
        <v>196</v>
      </c>
    </row>
    <row r="66" spans="1:4">
      <c r="A66" t="s">
        <v>196</v>
      </c>
      <c r="B66" t="s">
        <v>196</v>
      </c>
      <c r="C66" t="s">
        <v>196</v>
      </c>
      <c r="D66" t="s">
        <v>196</v>
      </c>
    </row>
    <row r="67" spans="1:4">
      <c r="A67" t="s">
        <v>196</v>
      </c>
      <c r="B67" t="s">
        <v>196</v>
      </c>
      <c r="C67" t="s">
        <v>196</v>
      </c>
      <c r="D67" t="s">
        <v>196</v>
      </c>
    </row>
    <row r="68" spans="1:4">
      <c r="A68" t="s">
        <v>196</v>
      </c>
      <c r="B68" t="s">
        <v>196</v>
      </c>
      <c r="C68" t="s">
        <v>196</v>
      </c>
      <c r="D68" t="s">
        <v>196</v>
      </c>
    </row>
    <row r="69" spans="1:4">
      <c r="A69" t="s">
        <v>196</v>
      </c>
      <c r="B69" t="s">
        <v>196</v>
      </c>
      <c r="C69" t="s">
        <v>196</v>
      </c>
      <c r="D69" t="s">
        <v>196</v>
      </c>
    </row>
    <row r="70" spans="1:4">
      <c r="A70" t="s">
        <v>196</v>
      </c>
      <c r="B70" t="s">
        <v>196</v>
      </c>
      <c r="C70" t="s">
        <v>196</v>
      </c>
      <c r="D70" t="s">
        <v>196</v>
      </c>
    </row>
    <row r="71" spans="1:4">
      <c r="A71" t="s">
        <v>196</v>
      </c>
      <c r="B71" t="s">
        <v>196</v>
      </c>
      <c r="C71" t="s">
        <v>196</v>
      </c>
      <c r="D71" t="s">
        <v>196</v>
      </c>
    </row>
    <row r="72" spans="1:4">
      <c r="A72" t="s">
        <v>196</v>
      </c>
      <c r="B72" t="s">
        <v>196</v>
      </c>
      <c r="C72" t="s">
        <v>196</v>
      </c>
      <c r="D72" t="s">
        <v>196</v>
      </c>
    </row>
    <row r="73" spans="1:4">
      <c r="A73" t="s">
        <v>196</v>
      </c>
      <c r="B73" t="s">
        <v>196</v>
      </c>
      <c r="C73" t="s">
        <v>196</v>
      </c>
      <c r="D73" t="s">
        <v>196</v>
      </c>
    </row>
    <row r="74" spans="1:4">
      <c r="A74" t="s">
        <v>196</v>
      </c>
      <c r="B74" t="s">
        <v>196</v>
      </c>
      <c r="C74" t="s">
        <v>196</v>
      </c>
      <c r="D74" t="s">
        <v>196</v>
      </c>
    </row>
    <row r="75" spans="1:4">
      <c r="A75" t="s">
        <v>196</v>
      </c>
      <c r="B75" t="s">
        <v>196</v>
      </c>
      <c r="C75" t="s">
        <v>196</v>
      </c>
      <c r="D75" t="s">
        <v>196</v>
      </c>
    </row>
    <row r="76" spans="1:4">
      <c r="A76" t="s">
        <v>196</v>
      </c>
      <c r="B76" t="s">
        <v>196</v>
      </c>
      <c r="C76" t="s">
        <v>196</v>
      </c>
      <c r="D76" t="s">
        <v>196</v>
      </c>
    </row>
    <row r="77" spans="1:4">
      <c r="A77" t="s">
        <v>196</v>
      </c>
      <c r="B77" t="s">
        <v>196</v>
      </c>
      <c r="C77" t="s">
        <v>196</v>
      </c>
      <c r="D77" t="s">
        <v>196</v>
      </c>
    </row>
    <row r="78" spans="1:4">
      <c r="A78" t="s">
        <v>196</v>
      </c>
      <c r="B78" t="s">
        <v>196</v>
      </c>
      <c r="C78" t="s">
        <v>196</v>
      </c>
      <c r="D78" t="s">
        <v>196</v>
      </c>
    </row>
    <row r="79" spans="1:4">
      <c r="A79" t="s">
        <v>196</v>
      </c>
      <c r="B79" t="s">
        <v>196</v>
      </c>
      <c r="C79" t="s">
        <v>196</v>
      </c>
      <c r="D79" t="s">
        <v>196</v>
      </c>
    </row>
    <row r="80" spans="1:4">
      <c r="A80" t="s">
        <v>196</v>
      </c>
      <c r="B80" t="s">
        <v>196</v>
      </c>
      <c r="C80" t="s">
        <v>196</v>
      </c>
      <c r="D80" t="s">
        <v>196</v>
      </c>
    </row>
    <row r="81" spans="1:4">
      <c r="A81" t="s">
        <v>196</v>
      </c>
      <c r="B81" t="s">
        <v>196</v>
      </c>
      <c r="C81" t="s">
        <v>196</v>
      </c>
      <c r="D81" t="s">
        <v>196</v>
      </c>
    </row>
    <row r="82" spans="1:4">
      <c r="A82" t="s">
        <v>196</v>
      </c>
      <c r="B82" t="s">
        <v>196</v>
      </c>
      <c r="C82" t="s">
        <v>196</v>
      </c>
      <c r="D82" t="s">
        <v>196</v>
      </c>
    </row>
    <row r="83" spans="1:4">
      <c r="A83" t="s">
        <v>196</v>
      </c>
      <c r="B83" t="s">
        <v>196</v>
      </c>
      <c r="C83" t="s">
        <v>196</v>
      </c>
      <c r="D83" t="s">
        <v>196</v>
      </c>
    </row>
    <row r="84" spans="1:4">
      <c r="A84" t="s">
        <v>196</v>
      </c>
      <c r="B84" t="s">
        <v>196</v>
      </c>
      <c r="C84" t="s">
        <v>196</v>
      </c>
      <c r="D84" t="s">
        <v>196</v>
      </c>
    </row>
    <row r="85" spans="1:4">
      <c r="A85" t="s">
        <v>196</v>
      </c>
      <c r="B85" t="s">
        <v>196</v>
      </c>
      <c r="C85" t="s">
        <v>196</v>
      </c>
      <c r="D85" t="s">
        <v>196</v>
      </c>
    </row>
    <row r="86" spans="1:4">
      <c r="A86" t="s">
        <v>196</v>
      </c>
      <c r="B86" t="s">
        <v>196</v>
      </c>
      <c r="C86" t="s">
        <v>196</v>
      </c>
      <c r="D86" t="s">
        <v>196</v>
      </c>
    </row>
    <row r="87" spans="1:4">
      <c r="A87" t="s">
        <v>196</v>
      </c>
      <c r="B87" t="s">
        <v>196</v>
      </c>
      <c r="C87" t="s">
        <v>196</v>
      </c>
      <c r="D87" t="s">
        <v>196</v>
      </c>
    </row>
    <row r="88" spans="1:4">
      <c r="A88" t="s">
        <v>196</v>
      </c>
      <c r="B88" t="s">
        <v>196</v>
      </c>
      <c r="C88" t="s">
        <v>196</v>
      </c>
      <c r="D88" t="s">
        <v>196</v>
      </c>
    </row>
    <row r="89" spans="1:4">
      <c r="A89" t="s">
        <v>196</v>
      </c>
      <c r="B89" t="s">
        <v>196</v>
      </c>
      <c r="C89" t="s">
        <v>196</v>
      </c>
      <c r="D89" t="s">
        <v>196</v>
      </c>
    </row>
    <row r="90" spans="1:4">
      <c r="A90" t="s">
        <v>196</v>
      </c>
      <c r="B90" t="s">
        <v>196</v>
      </c>
      <c r="C90" t="s">
        <v>196</v>
      </c>
      <c r="D90" t="s">
        <v>196</v>
      </c>
    </row>
    <row r="91" spans="1:4">
      <c r="A91" t="s">
        <v>196</v>
      </c>
      <c r="B91" t="s">
        <v>196</v>
      </c>
      <c r="C91" t="s">
        <v>196</v>
      </c>
      <c r="D91" t="s">
        <v>196</v>
      </c>
    </row>
    <row r="92" spans="1:4">
      <c r="A92" t="s">
        <v>196</v>
      </c>
      <c r="B92" t="s">
        <v>196</v>
      </c>
      <c r="C92" t="s">
        <v>196</v>
      </c>
      <c r="D92" t="s">
        <v>196</v>
      </c>
    </row>
    <row r="93" spans="1:4">
      <c r="A93" t="s">
        <v>196</v>
      </c>
      <c r="B93" t="s">
        <v>196</v>
      </c>
      <c r="C93" t="s">
        <v>196</v>
      </c>
      <c r="D93" t="s">
        <v>196</v>
      </c>
    </row>
    <row r="94" spans="1:4">
      <c r="A94" t="s">
        <v>196</v>
      </c>
      <c r="B94" t="s">
        <v>196</v>
      </c>
      <c r="C94" t="s">
        <v>196</v>
      </c>
      <c r="D94" t="s">
        <v>196</v>
      </c>
    </row>
    <row r="95" spans="1:4">
      <c r="A95" t="s">
        <v>196</v>
      </c>
      <c r="B95" t="s">
        <v>196</v>
      </c>
      <c r="C95" t="s">
        <v>196</v>
      </c>
      <c r="D95" t="s">
        <v>196</v>
      </c>
    </row>
    <row r="96" spans="1:4">
      <c r="A96" t="s">
        <v>196</v>
      </c>
      <c r="B96" t="s">
        <v>196</v>
      </c>
      <c r="C96" t="s">
        <v>196</v>
      </c>
      <c r="D96" t="s">
        <v>196</v>
      </c>
    </row>
    <row r="97" spans="1:4">
      <c r="A97" t="s">
        <v>196</v>
      </c>
      <c r="B97" t="s">
        <v>196</v>
      </c>
      <c r="C97" t="s">
        <v>196</v>
      </c>
      <c r="D97" t="s">
        <v>196</v>
      </c>
    </row>
    <row r="98" spans="1:4">
      <c r="A98" t="s">
        <v>196</v>
      </c>
      <c r="B98" t="s">
        <v>196</v>
      </c>
      <c r="C98" t="s">
        <v>196</v>
      </c>
      <c r="D98" t="s">
        <v>196</v>
      </c>
    </row>
    <row r="99" spans="1:4">
      <c r="A99" t="s">
        <v>196</v>
      </c>
      <c r="B99" t="s">
        <v>196</v>
      </c>
      <c r="C99" t="s">
        <v>196</v>
      </c>
      <c r="D99" t="s">
        <v>196</v>
      </c>
    </row>
    <row r="100" spans="1:4">
      <c r="A100" t="s">
        <v>196</v>
      </c>
      <c r="B100" t="s">
        <v>196</v>
      </c>
      <c r="C100" t="s">
        <v>196</v>
      </c>
      <c r="D100" t="s">
        <v>196</v>
      </c>
    </row>
    <row r="101" spans="1:4">
      <c r="A101" t="s">
        <v>196</v>
      </c>
      <c r="B101" t="s">
        <v>196</v>
      </c>
      <c r="C101" t="s">
        <v>196</v>
      </c>
      <c r="D101" t="s">
        <v>196</v>
      </c>
    </row>
    <row r="102" spans="1:4">
      <c r="A102" t="s">
        <v>196</v>
      </c>
      <c r="B102" t="s">
        <v>196</v>
      </c>
      <c r="C102" t="s">
        <v>196</v>
      </c>
      <c r="D102" t="s">
        <v>196</v>
      </c>
    </row>
    <row r="103" spans="1:4">
      <c r="A103" t="s">
        <v>196</v>
      </c>
      <c r="B103" t="s">
        <v>196</v>
      </c>
      <c r="C103" t="s">
        <v>196</v>
      </c>
      <c r="D103" t="s">
        <v>196</v>
      </c>
    </row>
    <row r="104" spans="1:4">
      <c r="A104" t="s">
        <v>196</v>
      </c>
      <c r="B104" t="s">
        <v>196</v>
      </c>
      <c r="C104" t="s">
        <v>196</v>
      </c>
      <c r="D104" t="s">
        <v>196</v>
      </c>
    </row>
    <row r="105" spans="1:4">
      <c r="A105" t="s">
        <v>196</v>
      </c>
      <c r="B105" t="s">
        <v>196</v>
      </c>
      <c r="C105" t="s">
        <v>196</v>
      </c>
      <c r="D105" t="s">
        <v>196</v>
      </c>
    </row>
    <row r="106" spans="1:4">
      <c r="A106" t="s">
        <v>196</v>
      </c>
      <c r="B106" t="s">
        <v>196</v>
      </c>
      <c r="C106" t="s">
        <v>196</v>
      </c>
      <c r="D106" t="s">
        <v>196</v>
      </c>
    </row>
    <row r="107" spans="1:4">
      <c r="A107" t="s">
        <v>196</v>
      </c>
      <c r="B107" t="s">
        <v>196</v>
      </c>
      <c r="C107" t="s">
        <v>196</v>
      </c>
      <c r="D107" t="s">
        <v>196</v>
      </c>
    </row>
    <row r="108" spans="1:4">
      <c r="A108" t="s">
        <v>196</v>
      </c>
      <c r="B108" t="s">
        <v>196</v>
      </c>
      <c r="C108" t="s">
        <v>196</v>
      </c>
      <c r="D108" t="s">
        <v>196</v>
      </c>
    </row>
    <row r="109" spans="1:4">
      <c r="A109" t="s">
        <v>196</v>
      </c>
      <c r="B109" t="s">
        <v>196</v>
      </c>
      <c r="C109" t="s">
        <v>196</v>
      </c>
      <c r="D109" t="s">
        <v>196</v>
      </c>
    </row>
    <row r="110" spans="1:4">
      <c r="A110" t="s">
        <v>196</v>
      </c>
      <c r="B110" t="s">
        <v>196</v>
      </c>
      <c r="C110" t="s">
        <v>196</v>
      </c>
      <c r="D110" t="s">
        <v>196</v>
      </c>
    </row>
    <row r="111" spans="1:4">
      <c r="A111" t="s">
        <v>196</v>
      </c>
      <c r="B111" t="s">
        <v>196</v>
      </c>
      <c r="C111" t="s">
        <v>196</v>
      </c>
      <c r="D111" t="s">
        <v>196</v>
      </c>
    </row>
    <row r="112" spans="1:4">
      <c r="A112" t="s">
        <v>196</v>
      </c>
      <c r="B112" t="s">
        <v>196</v>
      </c>
      <c r="C112" t="s">
        <v>196</v>
      </c>
      <c r="D112" t="s">
        <v>196</v>
      </c>
    </row>
    <row r="113" spans="1:4">
      <c r="A113" t="s">
        <v>196</v>
      </c>
      <c r="B113" t="s">
        <v>196</v>
      </c>
      <c r="C113" t="s">
        <v>196</v>
      </c>
      <c r="D113" t="s">
        <v>196</v>
      </c>
    </row>
    <row r="114" spans="1:4">
      <c r="A114" t="s">
        <v>196</v>
      </c>
      <c r="B114" t="s">
        <v>196</v>
      </c>
      <c r="C114" t="s">
        <v>196</v>
      </c>
      <c r="D114" t="s">
        <v>196</v>
      </c>
    </row>
    <row r="115" spans="1:4">
      <c r="A115" t="s">
        <v>196</v>
      </c>
      <c r="B115" t="s">
        <v>196</v>
      </c>
      <c r="C115" t="s">
        <v>196</v>
      </c>
      <c r="D115" t="s">
        <v>196</v>
      </c>
    </row>
    <row r="116" spans="1:4">
      <c r="A116" t="s">
        <v>196</v>
      </c>
      <c r="B116" t="s">
        <v>196</v>
      </c>
      <c r="C116" t="s">
        <v>196</v>
      </c>
      <c r="D116" t="s">
        <v>196</v>
      </c>
    </row>
    <row r="117" spans="1:4">
      <c r="A117" t="s">
        <v>196</v>
      </c>
      <c r="B117" t="s">
        <v>196</v>
      </c>
      <c r="C117" t="s">
        <v>196</v>
      </c>
      <c r="D117" t="s">
        <v>196</v>
      </c>
    </row>
    <row r="118" spans="1:4">
      <c r="A118" t="s">
        <v>196</v>
      </c>
      <c r="B118" t="s">
        <v>196</v>
      </c>
      <c r="C118" t="s">
        <v>196</v>
      </c>
      <c r="D118" t="s">
        <v>196</v>
      </c>
    </row>
    <row r="119" spans="1:4">
      <c r="A119" t="s">
        <v>196</v>
      </c>
      <c r="B119" t="s">
        <v>196</v>
      </c>
      <c r="C119" t="s">
        <v>196</v>
      </c>
      <c r="D119" t="s">
        <v>196</v>
      </c>
    </row>
    <row r="120" spans="1:4">
      <c r="A120" t="s">
        <v>196</v>
      </c>
      <c r="B120" t="s">
        <v>196</v>
      </c>
      <c r="C120" t="s">
        <v>196</v>
      </c>
      <c r="D120" t="s">
        <v>196</v>
      </c>
    </row>
    <row r="121" spans="1:4">
      <c r="A121" t="s">
        <v>196</v>
      </c>
      <c r="B121" t="s">
        <v>196</v>
      </c>
      <c r="C121" t="s">
        <v>196</v>
      </c>
      <c r="D121" t="s">
        <v>196</v>
      </c>
    </row>
    <row r="122" spans="1:4">
      <c r="A122" t="s">
        <v>196</v>
      </c>
      <c r="B122" t="s">
        <v>196</v>
      </c>
      <c r="C122" t="s">
        <v>196</v>
      </c>
      <c r="D122" t="s">
        <v>196</v>
      </c>
    </row>
    <row r="123" spans="1:4">
      <c r="A123" t="s">
        <v>196</v>
      </c>
      <c r="B123" t="s">
        <v>196</v>
      </c>
      <c r="C123" t="s">
        <v>196</v>
      </c>
      <c r="D123" t="s">
        <v>196</v>
      </c>
    </row>
    <row r="124" spans="1:4">
      <c r="A124" t="s">
        <v>196</v>
      </c>
      <c r="B124" t="s">
        <v>196</v>
      </c>
      <c r="C124" t="s">
        <v>196</v>
      </c>
      <c r="D124" t="s">
        <v>196</v>
      </c>
    </row>
    <row r="125" spans="1:4">
      <c r="A125" t="s">
        <v>196</v>
      </c>
      <c r="B125" t="s">
        <v>196</v>
      </c>
      <c r="C125" t="s">
        <v>196</v>
      </c>
      <c r="D125" t="s">
        <v>196</v>
      </c>
    </row>
    <row r="126" spans="1:4">
      <c r="A126" t="s">
        <v>196</v>
      </c>
      <c r="B126" t="s">
        <v>196</v>
      </c>
      <c r="C126" t="s">
        <v>196</v>
      </c>
      <c r="D126" t="s">
        <v>196</v>
      </c>
    </row>
    <row r="127" spans="1:4">
      <c r="A127" t="s">
        <v>196</v>
      </c>
      <c r="B127" t="s">
        <v>196</v>
      </c>
      <c r="C127" t="s">
        <v>196</v>
      </c>
      <c r="D127" t="s">
        <v>196</v>
      </c>
    </row>
    <row r="128" spans="1:4">
      <c r="A128" t="s">
        <v>196</v>
      </c>
      <c r="B128" t="s">
        <v>196</v>
      </c>
      <c r="C128" t="s">
        <v>196</v>
      </c>
      <c r="D128" t="s">
        <v>196</v>
      </c>
    </row>
    <row r="129" spans="1:4">
      <c r="A129" t="s">
        <v>196</v>
      </c>
      <c r="B129" t="s">
        <v>196</v>
      </c>
      <c r="C129" t="s">
        <v>196</v>
      </c>
      <c r="D129" t="s">
        <v>196</v>
      </c>
    </row>
    <row r="130" spans="1:4">
      <c r="A130" t="s">
        <v>196</v>
      </c>
      <c r="B130" t="s">
        <v>196</v>
      </c>
      <c r="C130" t="s">
        <v>196</v>
      </c>
      <c r="D130" t="s">
        <v>196</v>
      </c>
    </row>
    <row r="131" spans="1:4">
      <c r="A131" t="s">
        <v>196</v>
      </c>
      <c r="B131" t="s">
        <v>196</v>
      </c>
      <c r="C131" t="s">
        <v>196</v>
      </c>
      <c r="D131" t="s">
        <v>196</v>
      </c>
    </row>
    <row r="132" spans="1:4">
      <c r="A132" t="s">
        <v>196</v>
      </c>
      <c r="B132" t="s">
        <v>196</v>
      </c>
      <c r="C132" t="s">
        <v>196</v>
      </c>
      <c r="D132" t="s">
        <v>196</v>
      </c>
    </row>
    <row r="133" spans="1:4">
      <c r="A133" t="s">
        <v>196</v>
      </c>
      <c r="B133" t="s">
        <v>196</v>
      </c>
      <c r="C133" t="s">
        <v>196</v>
      </c>
      <c r="D133" t="s">
        <v>196</v>
      </c>
    </row>
    <row r="134" spans="1:4">
      <c r="A134" t="s">
        <v>196</v>
      </c>
      <c r="B134" t="s">
        <v>196</v>
      </c>
      <c r="C134" t="s">
        <v>196</v>
      </c>
      <c r="D134" t="s">
        <v>196</v>
      </c>
    </row>
    <row r="135" spans="1:4">
      <c r="A135" t="s">
        <v>196</v>
      </c>
      <c r="B135" t="s">
        <v>196</v>
      </c>
      <c r="C135" t="s">
        <v>196</v>
      </c>
      <c r="D135" t="s">
        <v>196</v>
      </c>
    </row>
    <row r="136" spans="1:4">
      <c r="A136" t="s">
        <v>196</v>
      </c>
      <c r="B136" t="s">
        <v>196</v>
      </c>
      <c r="C136" t="s">
        <v>196</v>
      </c>
      <c r="D136" t="s">
        <v>196</v>
      </c>
    </row>
    <row r="137" spans="1:4">
      <c r="A137" t="s">
        <v>196</v>
      </c>
      <c r="B137" t="s">
        <v>196</v>
      </c>
      <c r="C137" t="s">
        <v>196</v>
      </c>
      <c r="D137" t="s">
        <v>196</v>
      </c>
    </row>
    <row r="138" spans="1:4">
      <c r="A138" t="s">
        <v>196</v>
      </c>
      <c r="B138" t="s">
        <v>196</v>
      </c>
      <c r="C138" t="s">
        <v>196</v>
      </c>
      <c r="D138" t="s">
        <v>196</v>
      </c>
    </row>
    <row r="139" spans="1:4">
      <c r="A139" t="s">
        <v>196</v>
      </c>
      <c r="B139" t="s">
        <v>196</v>
      </c>
      <c r="C139" t="s">
        <v>196</v>
      </c>
      <c r="D139" t="s">
        <v>196</v>
      </c>
    </row>
    <row r="140" spans="1:4">
      <c r="A140" t="s">
        <v>196</v>
      </c>
      <c r="B140" t="s">
        <v>196</v>
      </c>
      <c r="C140" t="s">
        <v>196</v>
      </c>
      <c r="D140" t="s">
        <v>196</v>
      </c>
    </row>
    <row r="141" spans="1:4">
      <c r="A141" t="s">
        <v>196</v>
      </c>
      <c r="B141" t="s">
        <v>196</v>
      </c>
      <c r="C141" t="s">
        <v>196</v>
      </c>
      <c r="D141" t="s">
        <v>196</v>
      </c>
    </row>
    <row r="142" spans="1:4">
      <c r="A142" t="s">
        <v>196</v>
      </c>
      <c r="B142" t="s">
        <v>196</v>
      </c>
      <c r="C142" t="s">
        <v>196</v>
      </c>
      <c r="D142" t="s">
        <v>196</v>
      </c>
    </row>
    <row r="143" spans="1:4">
      <c r="A143" t="s">
        <v>196</v>
      </c>
      <c r="B143" t="s">
        <v>196</v>
      </c>
      <c r="C143" t="s">
        <v>196</v>
      </c>
      <c r="D143" t="s">
        <v>196</v>
      </c>
    </row>
    <row r="144" spans="1:4">
      <c r="A144" t="s">
        <v>196</v>
      </c>
      <c r="B144" t="s">
        <v>196</v>
      </c>
      <c r="C144" t="s">
        <v>196</v>
      </c>
      <c r="D144" t="s">
        <v>196</v>
      </c>
    </row>
    <row r="145" spans="1:4">
      <c r="A145" t="s">
        <v>196</v>
      </c>
      <c r="B145" t="s">
        <v>196</v>
      </c>
      <c r="C145" t="s">
        <v>196</v>
      </c>
      <c r="D145" t="s">
        <v>196</v>
      </c>
    </row>
    <row r="146" spans="1:4">
      <c r="A146" t="s">
        <v>196</v>
      </c>
      <c r="B146" t="s">
        <v>196</v>
      </c>
      <c r="C146" t="s">
        <v>196</v>
      </c>
      <c r="D146" t="s">
        <v>196</v>
      </c>
    </row>
    <row r="147" spans="1:4">
      <c r="A147" t="s">
        <v>196</v>
      </c>
      <c r="B147" t="s">
        <v>196</v>
      </c>
      <c r="C147" t="s">
        <v>196</v>
      </c>
      <c r="D147" t="s">
        <v>196</v>
      </c>
    </row>
    <row r="148" spans="1:4">
      <c r="A148" t="s">
        <v>196</v>
      </c>
      <c r="B148" t="s">
        <v>196</v>
      </c>
      <c r="C148" t="s">
        <v>196</v>
      </c>
      <c r="D148" t="s">
        <v>196</v>
      </c>
    </row>
    <row r="149" spans="1:4">
      <c r="A149" t="s">
        <v>196</v>
      </c>
      <c r="B149" t="s">
        <v>196</v>
      </c>
      <c r="C149" t="s">
        <v>196</v>
      </c>
      <c r="D149" t="s">
        <v>196</v>
      </c>
    </row>
    <row r="150" spans="1:4">
      <c r="A150" t="s">
        <v>196</v>
      </c>
      <c r="B150" t="s">
        <v>196</v>
      </c>
      <c r="C150" t="s">
        <v>196</v>
      </c>
      <c r="D150" t="s">
        <v>196</v>
      </c>
    </row>
    <row r="151" spans="1:4">
      <c r="A151" t="s">
        <v>196</v>
      </c>
      <c r="B151" t="s">
        <v>196</v>
      </c>
      <c r="C151" t="s">
        <v>196</v>
      </c>
      <c r="D151" t="s">
        <v>196</v>
      </c>
    </row>
    <row r="152" spans="1:4">
      <c r="A152" t="s">
        <v>196</v>
      </c>
      <c r="B152" t="s">
        <v>196</v>
      </c>
      <c r="C152" t="s">
        <v>196</v>
      </c>
      <c r="D152" t="s">
        <v>196</v>
      </c>
    </row>
    <row r="153" spans="1:4">
      <c r="A153" t="s">
        <v>196</v>
      </c>
      <c r="B153" t="s">
        <v>196</v>
      </c>
      <c r="C153" t="s">
        <v>196</v>
      </c>
      <c r="D153" t="s">
        <v>196</v>
      </c>
    </row>
    <row r="154" spans="1:4">
      <c r="A154" t="s">
        <v>196</v>
      </c>
      <c r="B154" t="s">
        <v>196</v>
      </c>
      <c r="C154" t="s">
        <v>196</v>
      </c>
      <c r="D154" t="s">
        <v>196</v>
      </c>
    </row>
    <row r="155" spans="1:4">
      <c r="A155" t="s">
        <v>196</v>
      </c>
      <c r="B155" t="s">
        <v>196</v>
      </c>
      <c r="C155" t="s">
        <v>196</v>
      </c>
      <c r="D155" t="s">
        <v>196</v>
      </c>
    </row>
    <row r="156" spans="1:4">
      <c r="A156" t="s">
        <v>196</v>
      </c>
      <c r="B156" t="s">
        <v>196</v>
      </c>
      <c r="C156" t="s">
        <v>196</v>
      </c>
      <c r="D156" t="s">
        <v>196</v>
      </c>
    </row>
    <row r="157" spans="1:4">
      <c r="A157" t="s">
        <v>196</v>
      </c>
      <c r="B157" t="s">
        <v>196</v>
      </c>
      <c r="C157" t="s">
        <v>196</v>
      </c>
      <c r="D157" t="s">
        <v>196</v>
      </c>
    </row>
    <row r="158" spans="1:4">
      <c r="A158" t="s">
        <v>196</v>
      </c>
      <c r="B158" t="s">
        <v>196</v>
      </c>
      <c r="C158" t="s">
        <v>196</v>
      </c>
      <c r="D158" t="s">
        <v>196</v>
      </c>
    </row>
    <row r="159" spans="1:4">
      <c r="A159" t="s">
        <v>196</v>
      </c>
      <c r="B159" t="s">
        <v>196</v>
      </c>
      <c r="C159" t="s">
        <v>196</v>
      </c>
      <c r="D159" t="s">
        <v>196</v>
      </c>
    </row>
    <row r="160" spans="1:4">
      <c r="A160" t="s">
        <v>196</v>
      </c>
      <c r="B160" t="s">
        <v>196</v>
      </c>
      <c r="C160" t="s">
        <v>196</v>
      </c>
      <c r="D160" t="s">
        <v>196</v>
      </c>
    </row>
    <row r="161" spans="1:4">
      <c r="A161" t="s">
        <v>196</v>
      </c>
      <c r="B161" t="s">
        <v>196</v>
      </c>
      <c r="C161" t="s">
        <v>196</v>
      </c>
      <c r="D161" t="s">
        <v>196</v>
      </c>
    </row>
    <row r="162" spans="1:4">
      <c r="A162" t="s">
        <v>196</v>
      </c>
      <c r="B162" t="s">
        <v>196</v>
      </c>
      <c r="C162" t="s">
        <v>196</v>
      </c>
      <c r="D162" t="s">
        <v>196</v>
      </c>
    </row>
    <row r="163" spans="1:4">
      <c r="A163" t="s">
        <v>196</v>
      </c>
      <c r="B163" t="s">
        <v>196</v>
      </c>
      <c r="C163" t="s">
        <v>196</v>
      </c>
      <c r="D163" t="s">
        <v>196</v>
      </c>
    </row>
    <row r="164" spans="1:4">
      <c r="A164" t="s">
        <v>196</v>
      </c>
      <c r="B164" t="s">
        <v>196</v>
      </c>
      <c r="C164" t="s">
        <v>196</v>
      </c>
      <c r="D164" t="s">
        <v>196</v>
      </c>
    </row>
    <row r="165" spans="1:4">
      <c r="A165" t="s">
        <v>196</v>
      </c>
      <c r="B165" t="s">
        <v>196</v>
      </c>
      <c r="C165" t="s">
        <v>196</v>
      </c>
      <c r="D165" t="s">
        <v>196</v>
      </c>
    </row>
    <row r="166" spans="1:4">
      <c r="A166" t="s">
        <v>196</v>
      </c>
      <c r="B166" t="s">
        <v>196</v>
      </c>
      <c r="C166" t="s">
        <v>196</v>
      </c>
      <c r="D166" t="s">
        <v>196</v>
      </c>
    </row>
    <row r="167" spans="1:4">
      <c r="A167" t="s">
        <v>196</v>
      </c>
      <c r="B167" t="s">
        <v>196</v>
      </c>
      <c r="C167" t="s">
        <v>196</v>
      </c>
      <c r="D167" t="s">
        <v>196</v>
      </c>
    </row>
    <row r="168" spans="1:4">
      <c r="A168" t="s">
        <v>196</v>
      </c>
      <c r="B168" t="s">
        <v>196</v>
      </c>
      <c r="C168" t="s">
        <v>196</v>
      </c>
      <c r="D168" t="s">
        <v>196</v>
      </c>
    </row>
    <row r="169" spans="1:4">
      <c r="A169" t="s">
        <v>196</v>
      </c>
      <c r="B169" t="s">
        <v>196</v>
      </c>
      <c r="C169" t="s">
        <v>196</v>
      </c>
      <c r="D169" t="s">
        <v>196</v>
      </c>
    </row>
    <row r="170" spans="1:4">
      <c r="A170" t="s">
        <v>196</v>
      </c>
      <c r="B170" t="s">
        <v>196</v>
      </c>
      <c r="C170" t="s">
        <v>196</v>
      </c>
      <c r="D170" t="s">
        <v>196</v>
      </c>
    </row>
    <row r="171" spans="1:4">
      <c r="A171" t="s">
        <v>196</v>
      </c>
      <c r="B171" t="s">
        <v>196</v>
      </c>
      <c r="C171" t="s">
        <v>196</v>
      </c>
      <c r="D171" t="s">
        <v>196</v>
      </c>
    </row>
    <row r="172" spans="1:4">
      <c r="A172" t="s">
        <v>196</v>
      </c>
      <c r="B172" t="s">
        <v>196</v>
      </c>
      <c r="C172" t="s">
        <v>196</v>
      </c>
      <c r="D172" t="s">
        <v>196</v>
      </c>
    </row>
    <row r="173" spans="1:4">
      <c r="A173" t="s">
        <v>196</v>
      </c>
      <c r="B173" t="s">
        <v>196</v>
      </c>
      <c r="C173" t="s">
        <v>196</v>
      </c>
      <c r="D173" t="s">
        <v>196</v>
      </c>
    </row>
    <row r="174" spans="1:4">
      <c r="A174" t="s">
        <v>196</v>
      </c>
      <c r="B174" t="s">
        <v>196</v>
      </c>
      <c r="C174" t="s">
        <v>196</v>
      </c>
      <c r="D174" t="s">
        <v>196</v>
      </c>
    </row>
    <row r="175" spans="1:4">
      <c r="A175" t="s">
        <v>196</v>
      </c>
      <c r="B175" t="s">
        <v>196</v>
      </c>
      <c r="C175" t="s">
        <v>196</v>
      </c>
      <c r="D175" t="s">
        <v>196</v>
      </c>
    </row>
    <row r="176" spans="1:4">
      <c r="A176" t="s">
        <v>196</v>
      </c>
      <c r="B176" t="s">
        <v>196</v>
      </c>
      <c r="C176" t="s">
        <v>196</v>
      </c>
      <c r="D176" t="s">
        <v>196</v>
      </c>
    </row>
    <row r="177" spans="1:4">
      <c r="A177" t="s">
        <v>196</v>
      </c>
      <c r="B177" t="s">
        <v>196</v>
      </c>
      <c r="C177" t="s">
        <v>196</v>
      </c>
      <c r="D177" t="s">
        <v>196</v>
      </c>
    </row>
    <row r="178" spans="1:4">
      <c r="A178" t="s">
        <v>196</v>
      </c>
      <c r="B178" t="s">
        <v>196</v>
      </c>
      <c r="C178" t="s">
        <v>196</v>
      </c>
      <c r="D178" t="s">
        <v>196</v>
      </c>
    </row>
    <row r="179" spans="1:4">
      <c r="A179" t="s">
        <v>196</v>
      </c>
      <c r="B179" t="s">
        <v>196</v>
      </c>
      <c r="C179" t="s">
        <v>196</v>
      </c>
      <c r="D179" t="s">
        <v>196</v>
      </c>
    </row>
    <row r="180" spans="1:4">
      <c r="A180" t="s">
        <v>196</v>
      </c>
      <c r="B180" t="s">
        <v>196</v>
      </c>
      <c r="C180" t="s">
        <v>196</v>
      </c>
      <c r="D180" t="s">
        <v>196</v>
      </c>
    </row>
    <row r="181" spans="1:4">
      <c r="A181" t="s">
        <v>196</v>
      </c>
      <c r="B181" t="s">
        <v>196</v>
      </c>
      <c r="C181" t="s">
        <v>196</v>
      </c>
      <c r="D181" t="s">
        <v>196</v>
      </c>
    </row>
    <row r="182" spans="1:4">
      <c r="A182" t="s">
        <v>196</v>
      </c>
      <c r="B182" t="s">
        <v>196</v>
      </c>
      <c r="C182" t="s">
        <v>196</v>
      </c>
      <c r="D182" t="s">
        <v>196</v>
      </c>
    </row>
    <row r="183" spans="1:4">
      <c r="A183" t="s">
        <v>196</v>
      </c>
      <c r="B183" t="s">
        <v>196</v>
      </c>
      <c r="C183" t="s">
        <v>196</v>
      </c>
      <c r="D183" t="s">
        <v>196</v>
      </c>
    </row>
    <row r="184" spans="1:4">
      <c r="A184" t="s">
        <v>196</v>
      </c>
      <c r="B184" t="s">
        <v>196</v>
      </c>
      <c r="C184" t="s">
        <v>196</v>
      </c>
      <c r="D184" t="s">
        <v>196</v>
      </c>
    </row>
    <row r="185" spans="1:4">
      <c r="A185" t="s">
        <v>196</v>
      </c>
      <c r="B185" t="s">
        <v>196</v>
      </c>
      <c r="C185" t="s">
        <v>196</v>
      </c>
      <c r="D185" t="s">
        <v>196</v>
      </c>
    </row>
    <row r="186" spans="1:4">
      <c r="A186" t="s">
        <v>196</v>
      </c>
      <c r="B186" t="s">
        <v>196</v>
      </c>
      <c r="C186" t="s">
        <v>196</v>
      </c>
      <c r="D186" t="s">
        <v>196</v>
      </c>
    </row>
    <row r="187" spans="1:4">
      <c r="A187" t="s">
        <v>196</v>
      </c>
      <c r="B187" t="s">
        <v>196</v>
      </c>
      <c r="C187" t="s">
        <v>196</v>
      </c>
      <c r="D187" t="s">
        <v>196</v>
      </c>
    </row>
    <row r="188" spans="1:4">
      <c r="A188" t="s">
        <v>196</v>
      </c>
      <c r="B188" t="s">
        <v>196</v>
      </c>
      <c r="C188" t="s">
        <v>196</v>
      </c>
      <c r="D188" t="s">
        <v>196</v>
      </c>
    </row>
    <row r="189" spans="1:4">
      <c r="A189" t="s">
        <v>196</v>
      </c>
      <c r="B189" t="s">
        <v>196</v>
      </c>
      <c r="C189" t="s">
        <v>196</v>
      </c>
      <c r="D189" t="s">
        <v>196</v>
      </c>
    </row>
    <row r="190" spans="1:4">
      <c r="A190" t="s">
        <v>196</v>
      </c>
      <c r="B190" t="s">
        <v>196</v>
      </c>
      <c r="C190" t="s">
        <v>196</v>
      </c>
      <c r="D190" t="s">
        <v>196</v>
      </c>
    </row>
    <row r="191" spans="1:4">
      <c r="A191" t="s">
        <v>196</v>
      </c>
      <c r="B191" t="s">
        <v>196</v>
      </c>
      <c r="C191" t="s">
        <v>196</v>
      </c>
      <c r="D191" t="s">
        <v>196</v>
      </c>
    </row>
    <row r="192" spans="1:4">
      <c r="A192" t="s">
        <v>196</v>
      </c>
      <c r="B192" t="s">
        <v>196</v>
      </c>
      <c r="C192" t="s">
        <v>196</v>
      </c>
      <c r="D192" t="s">
        <v>196</v>
      </c>
    </row>
    <row r="193" spans="1:4">
      <c r="A193" t="s">
        <v>196</v>
      </c>
      <c r="B193" t="s">
        <v>196</v>
      </c>
      <c r="C193" t="s">
        <v>196</v>
      </c>
      <c r="D193" t="s">
        <v>196</v>
      </c>
    </row>
    <row r="194" spans="1:4">
      <c r="A194" t="s">
        <v>196</v>
      </c>
      <c r="B194" t="s">
        <v>196</v>
      </c>
      <c r="C194" t="s">
        <v>196</v>
      </c>
      <c r="D194" t="s">
        <v>196</v>
      </c>
    </row>
    <row r="195" spans="1:4">
      <c r="A195" t="s">
        <v>196</v>
      </c>
      <c r="B195" t="s">
        <v>196</v>
      </c>
      <c r="C195" t="s">
        <v>196</v>
      </c>
      <c r="D195" t="s">
        <v>196</v>
      </c>
    </row>
    <row r="196" spans="1:4">
      <c r="A196" t="s">
        <v>196</v>
      </c>
      <c r="B196" t="s">
        <v>196</v>
      </c>
      <c r="C196" t="s">
        <v>196</v>
      </c>
      <c r="D196" t="s">
        <v>196</v>
      </c>
    </row>
    <row r="197" spans="1:4">
      <c r="A197" t="s">
        <v>196</v>
      </c>
      <c r="B197" t="s">
        <v>196</v>
      </c>
      <c r="C197" t="s">
        <v>196</v>
      </c>
      <c r="D197" t="s">
        <v>196</v>
      </c>
    </row>
    <row r="198" spans="1:4">
      <c r="A198" t="s">
        <v>196</v>
      </c>
      <c r="B198" t="s">
        <v>196</v>
      </c>
      <c r="C198" t="s">
        <v>196</v>
      </c>
      <c r="D198" t="s">
        <v>196</v>
      </c>
    </row>
    <row r="199" spans="1:4">
      <c r="A199" t="s">
        <v>196</v>
      </c>
      <c r="B199" t="s">
        <v>196</v>
      </c>
      <c r="C199" t="s">
        <v>196</v>
      </c>
      <c r="D199" t="s">
        <v>196</v>
      </c>
    </row>
    <row r="200" spans="1:4">
      <c r="A200" t="s">
        <v>196</v>
      </c>
      <c r="B200" t="s">
        <v>196</v>
      </c>
      <c r="C200" t="s">
        <v>196</v>
      </c>
      <c r="D200" t="s">
        <v>196</v>
      </c>
    </row>
    <row r="201" spans="1:4">
      <c r="A201" t="s">
        <v>196</v>
      </c>
      <c r="B201" t="s">
        <v>196</v>
      </c>
      <c r="C201" t="s">
        <v>196</v>
      </c>
      <c r="D201" t="s">
        <v>196</v>
      </c>
    </row>
    <row r="202" spans="1:4">
      <c r="A202" t="s">
        <v>196</v>
      </c>
      <c r="B202" t="s">
        <v>196</v>
      </c>
      <c r="C202" t="s">
        <v>196</v>
      </c>
      <c r="D202" t="s">
        <v>196</v>
      </c>
    </row>
    <row r="203" spans="1:4">
      <c r="A203" t="s">
        <v>196</v>
      </c>
      <c r="B203" t="s">
        <v>196</v>
      </c>
      <c r="C203" t="s">
        <v>196</v>
      </c>
      <c r="D203" t="s">
        <v>196</v>
      </c>
    </row>
    <row r="204" spans="1:4">
      <c r="A204" t="s">
        <v>196</v>
      </c>
      <c r="B204" t="s">
        <v>196</v>
      </c>
      <c r="C204" t="s">
        <v>196</v>
      </c>
      <c r="D204" t="s">
        <v>196</v>
      </c>
    </row>
    <row r="205" spans="1:4">
      <c r="A205" t="s">
        <v>196</v>
      </c>
      <c r="B205" t="s">
        <v>196</v>
      </c>
      <c r="C205" t="s">
        <v>196</v>
      </c>
      <c r="D205" t="s">
        <v>196</v>
      </c>
    </row>
    <row r="206" spans="1:4">
      <c r="A206" t="s">
        <v>196</v>
      </c>
      <c r="B206" t="s">
        <v>196</v>
      </c>
      <c r="C206" t="s">
        <v>196</v>
      </c>
      <c r="D206" t="s">
        <v>196</v>
      </c>
    </row>
    <row r="207" spans="1:4">
      <c r="A207" t="s">
        <v>196</v>
      </c>
      <c r="B207" t="s">
        <v>196</v>
      </c>
      <c r="C207" t="s">
        <v>196</v>
      </c>
      <c r="D207" t="s">
        <v>196</v>
      </c>
    </row>
    <row r="208" spans="1:4">
      <c r="A208" t="s">
        <v>196</v>
      </c>
      <c r="B208" t="s">
        <v>196</v>
      </c>
      <c r="C208" t="s">
        <v>196</v>
      </c>
      <c r="D208" t="s">
        <v>196</v>
      </c>
    </row>
    <row r="209" spans="1:4">
      <c r="A209" t="s">
        <v>196</v>
      </c>
      <c r="B209" t="s">
        <v>196</v>
      </c>
      <c r="C209" t="s">
        <v>196</v>
      </c>
      <c r="D209" t="s">
        <v>196</v>
      </c>
    </row>
    <row r="210" spans="1:4">
      <c r="A210" t="s">
        <v>196</v>
      </c>
      <c r="B210" t="s">
        <v>196</v>
      </c>
      <c r="C210" t="s">
        <v>196</v>
      </c>
      <c r="D210" t="s">
        <v>196</v>
      </c>
    </row>
    <row r="211" spans="1:4">
      <c r="A211" t="s">
        <v>196</v>
      </c>
      <c r="B211" t="s">
        <v>196</v>
      </c>
      <c r="C211" t="s">
        <v>196</v>
      </c>
      <c r="D211" t="s">
        <v>196</v>
      </c>
    </row>
    <row r="212" spans="1:4">
      <c r="A212" t="s">
        <v>196</v>
      </c>
      <c r="B212" t="s">
        <v>196</v>
      </c>
      <c r="C212" t="s">
        <v>196</v>
      </c>
      <c r="D212" t="s">
        <v>196</v>
      </c>
    </row>
    <row r="213" spans="1:4">
      <c r="A213" t="s">
        <v>196</v>
      </c>
      <c r="B213" t="s">
        <v>196</v>
      </c>
      <c r="C213" t="s">
        <v>196</v>
      </c>
      <c r="D213" t="s">
        <v>196</v>
      </c>
    </row>
    <row r="214" spans="1:4">
      <c r="A214" t="s">
        <v>196</v>
      </c>
      <c r="B214" t="s">
        <v>196</v>
      </c>
      <c r="C214" t="s">
        <v>196</v>
      </c>
      <c r="D214" t="s">
        <v>196</v>
      </c>
    </row>
    <row r="215" spans="1:4">
      <c r="A215" t="s">
        <v>196</v>
      </c>
      <c r="B215" t="s">
        <v>196</v>
      </c>
      <c r="C215" t="s">
        <v>196</v>
      </c>
      <c r="D215" t="s">
        <v>196</v>
      </c>
    </row>
    <row r="216" spans="1:4">
      <c r="A216" t="s">
        <v>196</v>
      </c>
      <c r="B216" t="s">
        <v>196</v>
      </c>
      <c r="C216" t="s">
        <v>196</v>
      </c>
      <c r="D216" t="s">
        <v>196</v>
      </c>
    </row>
    <row r="217" spans="1:4">
      <c r="A217" t="s">
        <v>196</v>
      </c>
      <c r="B217" t="s">
        <v>196</v>
      </c>
      <c r="C217" t="s">
        <v>196</v>
      </c>
      <c r="D217" t="s">
        <v>196</v>
      </c>
    </row>
    <row r="218" spans="1:4">
      <c r="A218" t="s">
        <v>196</v>
      </c>
      <c r="B218" t="s">
        <v>196</v>
      </c>
      <c r="C218" t="s">
        <v>196</v>
      </c>
      <c r="D218" t="s">
        <v>196</v>
      </c>
    </row>
    <row r="219" spans="1:4">
      <c r="A219" t="s">
        <v>196</v>
      </c>
      <c r="B219" t="s">
        <v>196</v>
      </c>
      <c r="C219" t="s">
        <v>196</v>
      </c>
      <c r="D219" t="s">
        <v>196</v>
      </c>
    </row>
    <row r="220" spans="1:4">
      <c r="A220" t="s">
        <v>196</v>
      </c>
      <c r="B220" t="s">
        <v>196</v>
      </c>
      <c r="C220" t="s">
        <v>196</v>
      </c>
      <c r="D220" t="s">
        <v>196</v>
      </c>
    </row>
    <row r="221" spans="1:4">
      <c r="A221" t="s">
        <v>196</v>
      </c>
      <c r="B221" t="s">
        <v>196</v>
      </c>
      <c r="C221" t="s">
        <v>196</v>
      </c>
      <c r="D221" t="s">
        <v>196</v>
      </c>
    </row>
    <row r="222" spans="1:4">
      <c r="A222" t="s">
        <v>196</v>
      </c>
      <c r="B222" t="s">
        <v>196</v>
      </c>
      <c r="C222" t="s">
        <v>196</v>
      </c>
      <c r="D222" t="s">
        <v>196</v>
      </c>
    </row>
    <row r="223" spans="1:4">
      <c r="A223" t="s">
        <v>196</v>
      </c>
      <c r="B223" t="s">
        <v>196</v>
      </c>
      <c r="C223" t="s">
        <v>196</v>
      </c>
      <c r="D223" t="s">
        <v>196</v>
      </c>
    </row>
    <row r="224" spans="1:4">
      <c r="A224" t="s">
        <v>196</v>
      </c>
      <c r="B224" t="s">
        <v>196</v>
      </c>
      <c r="C224" t="s">
        <v>196</v>
      </c>
      <c r="D224" t="s">
        <v>196</v>
      </c>
    </row>
    <row r="225" spans="1:4">
      <c r="A225" t="s">
        <v>196</v>
      </c>
      <c r="B225" t="s">
        <v>196</v>
      </c>
      <c r="C225" t="s">
        <v>196</v>
      </c>
      <c r="D225" t="s">
        <v>196</v>
      </c>
    </row>
    <row r="226" spans="1:4">
      <c r="A226" t="s">
        <v>196</v>
      </c>
      <c r="B226" t="s">
        <v>196</v>
      </c>
      <c r="C226" t="s">
        <v>196</v>
      </c>
      <c r="D226" t="s">
        <v>196</v>
      </c>
    </row>
    <row r="227" spans="1:4">
      <c r="A227" t="s">
        <v>196</v>
      </c>
      <c r="B227" t="s">
        <v>196</v>
      </c>
      <c r="C227" t="s">
        <v>196</v>
      </c>
      <c r="D227" t="s">
        <v>196</v>
      </c>
    </row>
    <row r="228" spans="1:4">
      <c r="A228" t="s">
        <v>196</v>
      </c>
      <c r="B228" t="s">
        <v>196</v>
      </c>
      <c r="C228" t="s">
        <v>196</v>
      </c>
      <c r="D228" t="s">
        <v>196</v>
      </c>
    </row>
    <row r="229" spans="1:4">
      <c r="A229" t="s">
        <v>196</v>
      </c>
      <c r="B229" t="s">
        <v>196</v>
      </c>
      <c r="C229" t="s">
        <v>196</v>
      </c>
      <c r="D229" t="s">
        <v>196</v>
      </c>
    </row>
    <row r="230" spans="1:4">
      <c r="A230" t="s">
        <v>196</v>
      </c>
      <c r="B230" t="s">
        <v>196</v>
      </c>
      <c r="C230" t="s">
        <v>196</v>
      </c>
      <c r="D230" t="s">
        <v>196</v>
      </c>
    </row>
    <row r="231" spans="1:4">
      <c r="A231" t="s">
        <v>196</v>
      </c>
      <c r="B231" t="s">
        <v>196</v>
      </c>
      <c r="C231" t="s">
        <v>196</v>
      </c>
      <c r="D231" t="s">
        <v>196</v>
      </c>
    </row>
    <row r="232" spans="1:4">
      <c r="A232" t="s">
        <v>196</v>
      </c>
      <c r="B232" t="s">
        <v>196</v>
      </c>
      <c r="C232" t="s">
        <v>196</v>
      </c>
      <c r="D232" t="s">
        <v>196</v>
      </c>
    </row>
    <row r="233" spans="1:4">
      <c r="A233" t="s">
        <v>196</v>
      </c>
      <c r="B233" t="s">
        <v>196</v>
      </c>
      <c r="C233" t="s">
        <v>196</v>
      </c>
      <c r="D233" t="s">
        <v>196</v>
      </c>
    </row>
    <row r="234" spans="1:4">
      <c r="A234" t="s">
        <v>196</v>
      </c>
      <c r="B234" t="s">
        <v>196</v>
      </c>
      <c r="C234" t="s">
        <v>196</v>
      </c>
      <c r="D234" t="s">
        <v>196</v>
      </c>
    </row>
    <row r="235" spans="1:4">
      <c r="A235" t="s">
        <v>196</v>
      </c>
      <c r="B235" t="s">
        <v>196</v>
      </c>
      <c r="C235" t="s">
        <v>196</v>
      </c>
      <c r="D235" t="s">
        <v>196</v>
      </c>
    </row>
    <row r="236" spans="1:4">
      <c r="A236" t="s">
        <v>196</v>
      </c>
      <c r="B236" t="s">
        <v>196</v>
      </c>
      <c r="C236" t="s">
        <v>196</v>
      </c>
      <c r="D236" t="s">
        <v>196</v>
      </c>
    </row>
    <row r="237" spans="1:4">
      <c r="A237" t="s">
        <v>196</v>
      </c>
      <c r="B237" t="s">
        <v>196</v>
      </c>
      <c r="C237" t="s">
        <v>196</v>
      </c>
      <c r="D237" t="s">
        <v>196</v>
      </c>
    </row>
    <row r="238" spans="1:4">
      <c r="A238" t="s">
        <v>196</v>
      </c>
      <c r="B238" t="s">
        <v>196</v>
      </c>
      <c r="C238" t="s">
        <v>196</v>
      </c>
      <c r="D238" t="s">
        <v>196</v>
      </c>
    </row>
    <row r="239" spans="1:4">
      <c r="A239" t="s">
        <v>196</v>
      </c>
      <c r="B239" t="s">
        <v>196</v>
      </c>
      <c r="C239" t="s">
        <v>196</v>
      </c>
      <c r="D239" t="s">
        <v>196</v>
      </c>
    </row>
    <row r="240" spans="1:4">
      <c r="A240" t="s">
        <v>196</v>
      </c>
      <c r="B240" t="s">
        <v>196</v>
      </c>
      <c r="C240" t="s">
        <v>196</v>
      </c>
      <c r="D240" t="s">
        <v>196</v>
      </c>
    </row>
    <row r="241" spans="1:4">
      <c r="A241" t="s">
        <v>196</v>
      </c>
      <c r="B241" t="s">
        <v>196</v>
      </c>
      <c r="C241" t="s">
        <v>196</v>
      </c>
      <c r="D241" t="s">
        <v>196</v>
      </c>
    </row>
    <row r="242" spans="1:4">
      <c r="A242" t="s">
        <v>196</v>
      </c>
      <c r="B242" t="s">
        <v>196</v>
      </c>
      <c r="C242" t="s">
        <v>196</v>
      </c>
      <c r="D242" t="s">
        <v>196</v>
      </c>
    </row>
    <row r="243" spans="1:4">
      <c r="A243" t="s">
        <v>196</v>
      </c>
      <c r="B243" t="s">
        <v>196</v>
      </c>
      <c r="C243" t="s">
        <v>196</v>
      </c>
      <c r="D243" t="s">
        <v>196</v>
      </c>
    </row>
    <row r="244" spans="1:4">
      <c r="A244" t="s">
        <v>196</v>
      </c>
      <c r="B244" t="s">
        <v>196</v>
      </c>
      <c r="C244" t="s">
        <v>196</v>
      </c>
      <c r="D244" t="s">
        <v>196</v>
      </c>
    </row>
    <row r="245" spans="1:4">
      <c r="A245" t="s">
        <v>196</v>
      </c>
      <c r="B245" t="s">
        <v>196</v>
      </c>
      <c r="C245" t="s">
        <v>196</v>
      </c>
      <c r="D245" t="s">
        <v>196</v>
      </c>
    </row>
    <row r="246" spans="1:4">
      <c r="A246" t="s">
        <v>196</v>
      </c>
      <c r="B246" t="s">
        <v>196</v>
      </c>
      <c r="C246" t="s">
        <v>196</v>
      </c>
      <c r="D246" t="s">
        <v>196</v>
      </c>
    </row>
    <row r="247" spans="1:4">
      <c r="A247" t="s">
        <v>196</v>
      </c>
      <c r="B247" t="s">
        <v>196</v>
      </c>
      <c r="C247" t="s">
        <v>196</v>
      </c>
      <c r="D247" t="s">
        <v>196</v>
      </c>
    </row>
    <row r="248" spans="1:4">
      <c r="A248" t="s">
        <v>196</v>
      </c>
      <c r="B248" t="s">
        <v>196</v>
      </c>
      <c r="C248" t="s">
        <v>196</v>
      </c>
      <c r="D248" t="s">
        <v>196</v>
      </c>
    </row>
    <row r="249" spans="1:4">
      <c r="A249" t="s">
        <v>196</v>
      </c>
      <c r="B249" t="s">
        <v>196</v>
      </c>
      <c r="C249" t="s">
        <v>196</v>
      </c>
      <c r="D249" t="s">
        <v>196</v>
      </c>
    </row>
    <row r="250" spans="1:4">
      <c r="A250" t="s">
        <v>196</v>
      </c>
      <c r="B250" t="s">
        <v>196</v>
      </c>
      <c r="C250" t="s">
        <v>196</v>
      </c>
      <c r="D250" t="s">
        <v>196</v>
      </c>
    </row>
    <row r="251" spans="1:4">
      <c r="A251" t="s">
        <v>196</v>
      </c>
      <c r="B251" t="s">
        <v>196</v>
      </c>
      <c r="C251" t="s">
        <v>196</v>
      </c>
      <c r="D251" t="s">
        <v>196</v>
      </c>
    </row>
    <row r="252" spans="1:4">
      <c r="A252" t="s">
        <v>196</v>
      </c>
      <c r="B252" t="s">
        <v>196</v>
      </c>
      <c r="C252" t="s">
        <v>196</v>
      </c>
      <c r="D252" t="s">
        <v>196</v>
      </c>
    </row>
    <row r="253" spans="1:4">
      <c r="A253" t="s">
        <v>196</v>
      </c>
      <c r="B253" t="s">
        <v>196</v>
      </c>
      <c r="C253" t="s">
        <v>196</v>
      </c>
      <c r="D253" t="s">
        <v>196</v>
      </c>
    </row>
    <row r="254" spans="1:4">
      <c r="A254" t="s">
        <v>196</v>
      </c>
      <c r="B254" t="s">
        <v>196</v>
      </c>
      <c r="C254" t="s">
        <v>196</v>
      </c>
      <c r="D254" t="s">
        <v>196</v>
      </c>
    </row>
    <row r="255" spans="1:4">
      <c r="A255" t="s">
        <v>196</v>
      </c>
      <c r="B255" t="s">
        <v>196</v>
      </c>
      <c r="C255" t="s">
        <v>196</v>
      </c>
      <c r="D255" t="s">
        <v>196</v>
      </c>
    </row>
    <row r="256" spans="1:4">
      <c r="A256" t="s">
        <v>196</v>
      </c>
      <c r="B256" t="s">
        <v>196</v>
      </c>
      <c r="C256" t="s">
        <v>196</v>
      </c>
      <c r="D256" t="s">
        <v>196</v>
      </c>
    </row>
    <row r="257" spans="1:4">
      <c r="A257" t="s">
        <v>196</v>
      </c>
      <c r="B257" t="s">
        <v>196</v>
      </c>
      <c r="C257" t="s">
        <v>196</v>
      </c>
      <c r="D257" t="s">
        <v>196</v>
      </c>
    </row>
    <row r="258" spans="1:4">
      <c r="A258" t="s">
        <v>196</v>
      </c>
      <c r="B258" t="s">
        <v>196</v>
      </c>
      <c r="C258" t="s">
        <v>196</v>
      </c>
      <c r="D258" t="s">
        <v>196</v>
      </c>
    </row>
    <row r="259" spans="1:4">
      <c r="A259" t="s">
        <v>196</v>
      </c>
      <c r="B259" t="s">
        <v>196</v>
      </c>
      <c r="C259" t="s">
        <v>196</v>
      </c>
      <c r="D259" t="s">
        <v>196</v>
      </c>
    </row>
    <row r="260" spans="1:4">
      <c r="A260" t="s">
        <v>196</v>
      </c>
      <c r="B260" t="s">
        <v>196</v>
      </c>
      <c r="C260" t="s">
        <v>196</v>
      </c>
      <c r="D260" t="s">
        <v>196</v>
      </c>
    </row>
    <row r="261" spans="1:4">
      <c r="A261" t="s">
        <v>196</v>
      </c>
      <c r="B261" t="s">
        <v>196</v>
      </c>
      <c r="C261" t="s">
        <v>196</v>
      </c>
      <c r="D261" t="s">
        <v>196</v>
      </c>
    </row>
    <row r="262" spans="1:4">
      <c r="A262" t="s">
        <v>196</v>
      </c>
      <c r="B262" t="s">
        <v>196</v>
      </c>
      <c r="C262" t="s">
        <v>196</v>
      </c>
      <c r="D262" t="s">
        <v>196</v>
      </c>
    </row>
    <row r="263" spans="1:4">
      <c r="A263" t="s">
        <v>196</v>
      </c>
      <c r="B263" t="s">
        <v>196</v>
      </c>
      <c r="C263" t="s">
        <v>196</v>
      </c>
      <c r="D263" t="s">
        <v>196</v>
      </c>
    </row>
    <row r="264" spans="1:4">
      <c r="A264" t="s">
        <v>196</v>
      </c>
      <c r="B264" t="s">
        <v>196</v>
      </c>
      <c r="C264" t="s">
        <v>196</v>
      </c>
      <c r="D264" t="s">
        <v>196</v>
      </c>
    </row>
    <row r="265" spans="1:4">
      <c r="A265" t="s">
        <v>196</v>
      </c>
      <c r="B265" t="s">
        <v>196</v>
      </c>
      <c r="C265" t="s">
        <v>196</v>
      </c>
      <c r="D265" t="s">
        <v>196</v>
      </c>
    </row>
    <row r="266" spans="1:4">
      <c r="A266" t="s">
        <v>196</v>
      </c>
      <c r="B266" t="s">
        <v>196</v>
      </c>
      <c r="C266" t="s">
        <v>196</v>
      </c>
      <c r="D266" t="s">
        <v>196</v>
      </c>
    </row>
    <row r="267" spans="1:4">
      <c r="A267" t="s">
        <v>196</v>
      </c>
      <c r="B267" t="s">
        <v>196</v>
      </c>
      <c r="C267" t="s">
        <v>196</v>
      </c>
      <c r="D267" t="s">
        <v>196</v>
      </c>
    </row>
    <row r="268" spans="1:4">
      <c r="A268" t="s">
        <v>196</v>
      </c>
      <c r="B268" t="s">
        <v>196</v>
      </c>
      <c r="C268" t="s">
        <v>196</v>
      </c>
      <c r="D268" t="s">
        <v>196</v>
      </c>
    </row>
    <row r="269" spans="1:4">
      <c r="A269" t="s">
        <v>196</v>
      </c>
      <c r="B269" t="s">
        <v>196</v>
      </c>
      <c r="C269" t="s">
        <v>196</v>
      </c>
      <c r="D269" t="s">
        <v>196</v>
      </c>
    </row>
    <row r="270" spans="1:4">
      <c r="A270" t="s">
        <v>196</v>
      </c>
      <c r="B270" t="s">
        <v>196</v>
      </c>
      <c r="C270" t="s">
        <v>196</v>
      </c>
      <c r="D270" t="s">
        <v>196</v>
      </c>
    </row>
    <row r="271" spans="1:4">
      <c r="A271" t="s">
        <v>196</v>
      </c>
      <c r="B271" t="s">
        <v>196</v>
      </c>
      <c r="C271" t="s">
        <v>196</v>
      </c>
      <c r="D271" t="s">
        <v>196</v>
      </c>
    </row>
    <row r="272" spans="1:4">
      <c r="A272" t="s">
        <v>196</v>
      </c>
      <c r="B272" t="s">
        <v>196</v>
      </c>
      <c r="C272" t="s">
        <v>196</v>
      </c>
      <c r="D272" t="s">
        <v>196</v>
      </c>
    </row>
    <row r="273" spans="1:4">
      <c r="A273" t="s">
        <v>196</v>
      </c>
      <c r="B273" t="s">
        <v>196</v>
      </c>
      <c r="C273" t="s">
        <v>196</v>
      </c>
      <c r="D273" t="s">
        <v>196</v>
      </c>
    </row>
    <row r="274" spans="1:4">
      <c r="A274" t="s">
        <v>196</v>
      </c>
      <c r="B274" t="s">
        <v>196</v>
      </c>
      <c r="C274" t="s">
        <v>196</v>
      </c>
      <c r="D274" t="s">
        <v>196</v>
      </c>
    </row>
    <row r="275" spans="1:4">
      <c r="A275" t="s">
        <v>196</v>
      </c>
      <c r="B275" t="s">
        <v>196</v>
      </c>
      <c r="C275" t="s">
        <v>196</v>
      </c>
      <c r="D275" t="s">
        <v>196</v>
      </c>
    </row>
    <row r="276" spans="1:4">
      <c r="A276" t="s">
        <v>196</v>
      </c>
      <c r="B276" t="s">
        <v>196</v>
      </c>
      <c r="C276" t="s">
        <v>196</v>
      </c>
      <c r="D276" t="s">
        <v>196</v>
      </c>
    </row>
    <row r="277" spans="1:4">
      <c r="A277" t="s">
        <v>196</v>
      </c>
      <c r="B277" t="s">
        <v>196</v>
      </c>
      <c r="C277" t="s">
        <v>196</v>
      </c>
      <c r="D277" t="s">
        <v>196</v>
      </c>
    </row>
    <row r="278" spans="1:4">
      <c r="A278" t="s">
        <v>196</v>
      </c>
      <c r="B278" t="s">
        <v>196</v>
      </c>
      <c r="C278" t="s">
        <v>196</v>
      </c>
      <c r="D278" t="s">
        <v>196</v>
      </c>
    </row>
    <row r="279" spans="1:4">
      <c r="A279" t="s">
        <v>196</v>
      </c>
      <c r="B279" t="s">
        <v>196</v>
      </c>
      <c r="C279" t="s">
        <v>196</v>
      </c>
      <c r="D279" t="s">
        <v>196</v>
      </c>
    </row>
    <row r="280" spans="1:4">
      <c r="A280" t="s">
        <v>196</v>
      </c>
      <c r="B280" t="s">
        <v>196</v>
      </c>
      <c r="C280" t="s">
        <v>196</v>
      </c>
      <c r="D280" t="s">
        <v>196</v>
      </c>
    </row>
    <row r="281" spans="1:4">
      <c r="A281" t="s">
        <v>196</v>
      </c>
      <c r="B281" t="s">
        <v>196</v>
      </c>
      <c r="C281" t="s">
        <v>196</v>
      </c>
      <c r="D281" t="s">
        <v>196</v>
      </c>
    </row>
    <row r="282" spans="1:4">
      <c r="A282" t="s">
        <v>196</v>
      </c>
      <c r="B282" t="s">
        <v>196</v>
      </c>
      <c r="C282" t="s">
        <v>196</v>
      </c>
      <c r="D282" t="s">
        <v>196</v>
      </c>
    </row>
    <row r="283" spans="1:4">
      <c r="A283" t="s">
        <v>196</v>
      </c>
      <c r="B283" t="s">
        <v>196</v>
      </c>
      <c r="C283" t="s">
        <v>196</v>
      </c>
      <c r="D283" t="s">
        <v>196</v>
      </c>
    </row>
    <row r="284" spans="1:4">
      <c r="A284" t="s">
        <v>196</v>
      </c>
      <c r="B284" t="s">
        <v>196</v>
      </c>
      <c r="C284" t="s">
        <v>196</v>
      </c>
      <c r="D284" t="s">
        <v>196</v>
      </c>
    </row>
    <row r="285" spans="1:4">
      <c r="A285" t="s">
        <v>196</v>
      </c>
      <c r="B285" t="s">
        <v>196</v>
      </c>
      <c r="C285" t="s">
        <v>196</v>
      </c>
      <c r="D285" t="s">
        <v>196</v>
      </c>
    </row>
    <row r="286" spans="1:4">
      <c r="A286" t="s">
        <v>196</v>
      </c>
      <c r="B286" t="s">
        <v>196</v>
      </c>
      <c r="C286" t="s">
        <v>196</v>
      </c>
      <c r="D286" t="s">
        <v>196</v>
      </c>
    </row>
    <row r="287" spans="1:4">
      <c r="A287" t="s">
        <v>196</v>
      </c>
      <c r="B287" t="s">
        <v>196</v>
      </c>
      <c r="C287" t="s">
        <v>196</v>
      </c>
      <c r="D287" t="s">
        <v>196</v>
      </c>
    </row>
    <row r="288" spans="1:4">
      <c r="A288" t="s">
        <v>196</v>
      </c>
      <c r="B288" t="s">
        <v>196</v>
      </c>
      <c r="C288" t="s">
        <v>196</v>
      </c>
      <c r="D288" t="s">
        <v>196</v>
      </c>
    </row>
    <row r="289" spans="1:4">
      <c r="A289" t="s">
        <v>196</v>
      </c>
      <c r="B289" t="s">
        <v>196</v>
      </c>
      <c r="C289" t="s">
        <v>196</v>
      </c>
      <c r="D289" t="s">
        <v>196</v>
      </c>
    </row>
    <row r="290" spans="1:4">
      <c r="A290" t="s">
        <v>196</v>
      </c>
      <c r="B290" t="s">
        <v>196</v>
      </c>
      <c r="C290" t="s">
        <v>196</v>
      </c>
      <c r="D290" t="s">
        <v>196</v>
      </c>
    </row>
    <row r="291" spans="1:4">
      <c r="A291" t="s">
        <v>196</v>
      </c>
      <c r="B291" t="s">
        <v>196</v>
      </c>
      <c r="C291" t="s">
        <v>196</v>
      </c>
      <c r="D291" t="s">
        <v>196</v>
      </c>
    </row>
    <row r="292" spans="1:4">
      <c r="A292" t="s">
        <v>196</v>
      </c>
      <c r="B292" t="s">
        <v>196</v>
      </c>
      <c r="C292" t="s">
        <v>196</v>
      </c>
      <c r="D292" t="s">
        <v>196</v>
      </c>
    </row>
    <row r="293" spans="1:4">
      <c r="A293" t="s">
        <v>196</v>
      </c>
      <c r="B293" t="s">
        <v>196</v>
      </c>
      <c r="C293" t="s">
        <v>196</v>
      </c>
      <c r="D293" t="s">
        <v>196</v>
      </c>
    </row>
    <row r="294" spans="1:4">
      <c r="A294" t="s">
        <v>196</v>
      </c>
      <c r="B294" t="s">
        <v>196</v>
      </c>
      <c r="C294" t="s">
        <v>196</v>
      </c>
      <c r="D294" t="s">
        <v>196</v>
      </c>
    </row>
    <row r="295" spans="1:4">
      <c r="A295" t="s">
        <v>196</v>
      </c>
      <c r="B295" t="s">
        <v>196</v>
      </c>
      <c r="C295" t="s">
        <v>196</v>
      </c>
      <c r="D295" t="s">
        <v>196</v>
      </c>
    </row>
    <row r="296" spans="1:4">
      <c r="A296" t="s">
        <v>196</v>
      </c>
      <c r="B296" t="s">
        <v>196</v>
      </c>
      <c r="C296" t="s">
        <v>196</v>
      </c>
      <c r="D296" t="s">
        <v>196</v>
      </c>
    </row>
    <row r="297" spans="1:4">
      <c r="A297" t="s">
        <v>196</v>
      </c>
      <c r="B297" t="s">
        <v>196</v>
      </c>
      <c r="C297" t="s">
        <v>196</v>
      </c>
      <c r="D297" t="s">
        <v>196</v>
      </c>
    </row>
    <row r="298" spans="1:4">
      <c r="A298" t="s">
        <v>196</v>
      </c>
      <c r="B298" t="s">
        <v>196</v>
      </c>
      <c r="C298" t="s">
        <v>196</v>
      </c>
      <c r="D298" t="s">
        <v>196</v>
      </c>
    </row>
    <row r="299" spans="1:4">
      <c r="A299" t="s">
        <v>196</v>
      </c>
      <c r="B299" t="s">
        <v>196</v>
      </c>
      <c r="C299" t="s">
        <v>196</v>
      </c>
      <c r="D299" t="s">
        <v>196</v>
      </c>
    </row>
    <row r="300" spans="1:4">
      <c r="A300" t="s">
        <v>196</v>
      </c>
      <c r="B300" t="s">
        <v>196</v>
      </c>
      <c r="C300" t="s">
        <v>196</v>
      </c>
      <c r="D300" t="s">
        <v>196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9" tint="0.79998168889431442"/>
  </sheetPr>
  <dimension ref="A1:A10000"/>
  <sheetViews>
    <sheetView workbookViewId="0"/>
  </sheetViews>
  <sheetFormatPr defaultRowHeight="13.5"/>
  <cols>
    <col min="1" max="1" width="14.25" bestFit="1" customWidth="1"/>
  </cols>
  <sheetData>
    <row r="1" spans="1:1">
      <c r="A1" s="10" t="s">
        <v>28</v>
      </c>
    </row>
    <row r="2" spans="1:1">
      <c r="A2" t="str">
        <f>IF(データ貼り付け!A2&lt;&gt;"",CONCATENATE(定数!$A$6,PROJECT_LIST_SQL出力!$A$1,定数!$A$7,PROJECT_LIST!C2,PROJECT_LIST!D2,PROJECT_LIST!E2,PROJECT_LIST!F2,定数!$A$9,データ貼り付け!A2,定数!$A$12),"")</f>
        <v>update PROJECT_LIST set update_date = SYSDATE, update_person = '9999999' , PA_CC_ID = '1111111', BOOKING_ORG = 'OTHER1', PROJ_OWNER_ID = (select emp_id from emp_list where emp_name = 'TEST1') , PROJ_MGR_ID = (select emp_id from emp_list where emp_name = 'TEST2')  where proj_code = 'TEMP1111111';</v>
      </c>
    </row>
    <row r="3" spans="1:1">
      <c r="A3" t="str">
        <f>IF(データ貼り付け!A3&lt;&gt;"",CONCATENATE(定数!$A$6,PROJECT_LIST_SQL出力!$A$1,定数!$A$7,PROJECT_LIST!C3,PROJECT_LIST!D3,PROJECT_LIST!E3,PROJECT_LIST!F3,定数!$A$9,データ貼り付け!A3,定数!$A$12),"")</f>
        <v>update PROJECT_LIST set update_date = SYSDATE, update_person = '9999999' , PA_CC_ID = '1111112', BOOKING_ORG = 'OTHER2', PROJ_OWNER_ID = (select emp_id from emp_list where emp_name = 'TEST1') , PROJ_MGR_ID = (select emp_id from emp_list where emp_name = 'TEST3')  where proj_code = 'TEMP1111112';</v>
      </c>
    </row>
    <row r="4" spans="1:1">
      <c r="A4" t="str">
        <f>IF(データ貼り付け!A4&lt;&gt;"",CONCATENATE(定数!$A$6,PROJECT_LIST_SQL出力!$A$1,定数!$A$7,PROJECT_LIST!C4,PROJECT_LIST!D4,PROJECT_LIST!E4,PROJECT_LIST!F4,定数!$A$9,データ貼り付け!A4,定数!$A$12),"")</f>
        <v>update PROJECT_LIST set update_date = SYSDATE, update_person = '9999999' , PA_CC_ID = '1111113', BOOKING_ORG = 'OTHER3', PROJ_OWNER_ID = (select emp_id from emp_list where emp_name = 'TEST1') , PROJ_MGR_ID = (select emp_id from emp_list where emp_name = 'TEST4')  where proj_code = 'TEMP1111113';</v>
      </c>
    </row>
    <row r="5" spans="1:1">
      <c r="A5" t="str">
        <f>IF(データ貼り付け!A5&lt;&gt;"",CONCATENATE(定数!$A$6,PROJECT_LIST_SQL出力!$A$1,定数!$A$7,PROJECT_LIST!C5,PROJECT_LIST!D5,PROJECT_LIST!E5,PROJECT_LIST!F5,定数!$A$9,データ貼り付け!A5,定数!$A$12),"")</f>
        <v>update PROJECT_LIST set update_date = SYSDATE, update_person = '9999999' , PA_CC_ID = '1111114', BOOKING_ORG = 'OTHER4', PROJ_OWNER_ID = (select emp_id from emp_list where emp_name = 'TEST1') , PROJ_MGR_ID = (select emp_id from emp_list where emp_name = 'TEST5')  where proj_code = 'TEMP1111114';</v>
      </c>
    </row>
    <row r="6" spans="1:1">
      <c r="A6" t="str">
        <f>IF(データ貼り付け!A6&lt;&gt;"",CONCATENATE(定数!$A$6,PROJECT_LIST_SQL出力!$A$1,定数!$A$7,PROJECT_LIST!C6,PROJECT_LIST!D6,PROJECT_LIST!E6,PROJECT_LIST!F6,定数!$A$9,データ貼り付け!A6,定数!$A$12),"")</f>
        <v>update PROJECT_LIST set update_date = SYSDATE, update_person = '9999999' , PA_CC_ID = '1111115', BOOKING_ORG = 'OTHER5', PROJ_OWNER_ID = (select emp_id from emp_list where emp_name = 'TEST1') , PROJ_MGR_ID = (select emp_id from emp_list where emp_name = 'TEST6')  where proj_code = 'TEMP1111115';</v>
      </c>
    </row>
    <row r="7" spans="1:1">
      <c r="A7" t="str">
        <f>IF(データ貼り付け!A7&lt;&gt;"",CONCATENATE(定数!$A$6,PROJECT_LIST_SQL出力!$A$1,定数!$A$7,PROJECT_LIST!C7,PROJECT_LIST!D7,PROJECT_LIST!E7,PROJECT_LIST!F7,定数!$A$9,データ貼り付け!A7,定数!$A$12),"")</f>
        <v>update PROJECT_LIST set update_date = SYSDATE, update_person = '9999999' , PA_CC_ID = '1111116', BOOKING_ORG = 'OTHER6', PROJ_OWNER_ID = (select emp_id from emp_list where emp_name = 'TEST1') , PROJ_MGR_ID = (select emp_id from emp_list where emp_name = 'TEST7')  where proj_code = 'TEMP1111116';</v>
      </c>
    </row>
    <row r="8" spans="1:1">
      <c r="A8" t="str">
        <f>IF(データ貼り付け!A8&lt;&gt;"",CONCATENATE(定数!$A$6,PROJECT_LIST_SQL出力!$A$1,定数!$A$7,PROJECT_LIST!C8,PROJECT_LIST!D8,PROJECT_LIST!E8,PROJECT_LIST!F8,定数!$A$9,データ貼り付け!A8,定数!$A$12),"")</f>
        <v>update PROJECT_LIST set update_date = SYSDATE, update_person = '9999999' , PA_CC_ID = '1111117', BOOKING_ORG = 'OTHER7', PROJ_OWNER_ID = (select emp_id from emp_list where emp_name = 'TEST1') , PROJ_MGR_ID = (select emp_id from emp_list where emp_name = 'TEST8')  where proj_code = 'TEMP1111117';</v>
      </c>
    </row>
    <row r="9" spans="1:1">
      <c r="A9" t="str">
        <f>IF(データ貼り付け!A9&lt;&gt;"",CONCATENATE(定数!$A$6,PROJECT_LIST_SQL出力!$A$1,定数!$A$7,PROJECT_LIST!C9,PROJECT_LIST!D9,PROJECT_LIST!E9,PROJECT_LIST!F9,定数!$A$9,データ貼り付け!A9,定数!$A$12),"")</f>
        <v>update PROJECT_LIST set update_date = SYSDATE, update_person = '9999999' , PA_CC_ID = '1111118', BOOKING_ORG = 'OTHER8', PROJ_OWNER_ID = (select emp_id from emp_list where emp_name = 'TEST1') , PROJ_MGR_ID = (select emp_id from emp_list where emp_name = 'TEST9')  where proj_code = 'TEMP1111118';</v>
      </c>
    </row>
    <row r="10" spans="1:1">
      <c r="A10" t="str">
        <f>IF(データ貼り付け!A10&lt;&gt;"",CONCATENATE(定数!$A$6,PROJECT_LIST_SQL出力!$A$1,定数!$A$7,PROJECT_LIST!C10,PROJECT_LIST!D10,PROJECT_LIST!E10,PROJECT_LIST!F10,定数!$A$9,データ貼り付け!A10,定数!$A$12),"")</f>
        <v/>
      </c>
    </row>
    <row r="11" spans="1:1">
      <c r="A11" t="str">
        <f>IF(データ貼り付け!A11&lt;&gt;"",CONCATENATE(定数!$A$6,PROJECT_LIST_SQL出力!$A$1,定数!$A$7,PROJECT_LIST!C11,PROJECT_LIST!D11,PROJECT_LIST!E11,PROJECT_LIST!F11,定数!$A$9,データ貼り付け!A11,定数!$A$12),"")</f>
        <v/>
      </c>
    </row>
    <row r="12" spans="1:1">
      <c r="A12" t="str">
        <f>IF(データ貼り付け!A12&lt;&gt;"",CONCATENATE(定数!$A$6,PROJECT_LIST_SQL出力!$A$1,定数!$A$7,PROJECT_LIST!C12,PROJECT_LIST!D12,PROJECT_LIST!E12,PROJECT_LIST!F12,定数!$A$9,データ貼り付け!A12,定数!$A$12),"")</f>
        <v/>
      </c>
    </row>
    <row r="13" spans="1:1">
      <c r="A13" t="str">
        <f>IF(データ貼り付け!A13&lt;&gt;"",CONCATENATE(定数!$A$6,PROJECT_LIST_SQL出力!$A$1,定数!$A$7,PROJECT_LIST!C13,PROJECT_LIST!D13,PROJECT_LIST!E13,PROJECT_LIST!F13,定数!$A$9,データ貼り付け!A13,定数!$A$12),"")</f>
        <v/>
      </c>
    </row>
    <row r="14" spans="1:1">
      <c r="A14" t="str">
        <f>IF(データ貼り付け!A14&lt;&gt;"",CONCATENATE(定数!$A$6,PROJECT_LIST_SQL出力!$A$1,定数!$A$7,PROJECT_LIST!C14,PROJECT_LIST!D14,PROJECT_LIST!E14,PROJECT_LIST!F14,定数!$A$9,データ貼り付け!A14,定数!$A$12),"")</f>
        <v/>
      </c>
    </row>
    <row r="15" spans="1:1">
      <c r="A15" t="str">
        <f>IF(データ貼り付け!A15&lt;&gt;"",CONCATENATE(定数!$A$6,PROJECT_LIST_SQL出力!$A$1,定数!$A$7,PROJECT_LIST!C15,PROJECT_LIST!D15,PROJECT_LIST!E15,PROJECT_LIST!F15,定数!$A$9,データ貼り付け!A15,定数!$A$12),"")</f>
        <v/>
      </c>
    </row>
    <row r="16" spans="1:1">
      <c r="A16" t="str">
        <f>IF(データ貼り付け!A16&lt;&gt;"",CONCATENATE(定数!$A$6,PROJECT_LIST_SQL出力!$A$1,定数!$A$7,PROJECT_LIST!C16,PROJECT_LIST!D16,PROJECT_LIST!E16,PROJECT_LIST!F16,定数!$A$9,データ貼り付け!A16,定数!$A$12),"")</f>
        <v/>
      </c>
    </row>
    <row r="17" spans="1:1">
      <c r="A17" t="str">
        <f>IF(データ貼り付け!A17&lt;&gt;"",CONCATENATE(定数!$A$6,PROJECT_LIST_SQL出力!$A$1,定数!$A$7,PROJECT_LIST!C17,PROJECT_LIST!D17,PROJECT_LIST!E17,PROJECT_LIST!F17,定数!$A$9,データ貼り付け!A17,定数!$A$12),"")</f>
        <v/>
      </c>
    </row>
    <row r="18" spans="1:1">
      <c r="A18" t="str">
        <f>IF(データ貼り付け!A18&lt;&gt;"",CONCATENATE(定数!$A$6,PROJECT_LIST_SQL出力!$A$1,定数!$A$7,PROJECT_LIST!C18,PROJECT_LIST!D18,PROJECT_LIST!E18,PROJECT_LIST!F18,定数!$A$9,データ貼り付け!A18,定数!$A$12),"")</f>
        <v/>
      </c>
    </row>
    <row r="19" spans="1:1">
      <c r="A19" t="str">
        <f>IF(データ貼り付け!A19&lt;&gt;"",CONCATENATE(定数!$A$6,PROJECT_LIST_SQL出力!$A$1,定数!$A$7,PROJECT_LIST!C19,PROJECT_LIST!D19,PROJECT_LIST!E19,PROJECT_LIST!F19,定数!$A$9,データ貼り付け!A19,定数!$A$12),"")</f>
        <v/>
      </c>
    </row>
    <row r="20" spans="1:1">
      <c r="A20" t="str">
        <f>IF(データ貼り付け!A20&lt;&gt;"",CONCATENATE(定数!$A$6,PROJECT_LIST_SQL出力!$A$1,定数!$A$7,PROJECT_LIST!C20,PROJECT_LIST!D20,PROJECT_LIST!E20,PROJECT_LIST!F20,定数!$A$9,データ貼り付け!A20,定数!$A$12),"")</f>
        <v/>
      </c>
    </row>
    <row r="21" spans="1:1">
      <c r="A21" t="str">
        <f>IF(データ貼り付け!A21&lt;&gt;"",CONCATENATE(定数!$A$6,PROJECT_LIST_SQL出力!$A$1,定数!$A$7,PROJECT_LIST!C21,PROJECT_LIST!D21,PROJECT_LIST!E21,PROJECT_LIST!F21,定数!$A$9,データ貼り付け!A21,定数!$A$12),"")</f>
        <v/>
      </c>
    </row>
    <row r="22" spans="1:1">
      <c r="A22" t="str">
        <f>IF(データ貼り付け!A22&lt;&gt;"",CONCATENATE(定数!$A$6,PROJECT_LIST_SQL出力!$A$1,定数!$A$7,PROJECT_LIST!C22,PROJECT_LIST!D22,PROJECT_LIST!E22,PROJECT_LIST!F22,定数!$A$9,データ貼り付け!A22,定数!$A$12),"")</f>
        <v/>
      </c>
    </row>
    <row r="23" spans="1:1">
      <c r="A23" t="str">
        <f>IF(データ貼り付け!A23&lt;&gt;"",CONCATENATE(定数!$A$6,PROJECT_LIST_SQL出力!$A$1,定数!$A$7,PROJECT_LIST!C23,PROJECT_LIST!D23,PROJECT_LIST!E23,PROJECT_LIST!F23,定数!$A$9,データ貼り付け!A23,定数!$A$12),"")</f>
        <v/>
      </c>
    </row>
    <row r="24" spans="1:1">
      <c r="A24" t="str">
        <f>IF(データ貼り付け!A24&lt;&gt;"",CONCATENATE(定数!$A$6,PROJECT_LIST_SQL出力!$A$1,定数!$A$7,PROJECT_LIST!C24,PROJECT_LIST!D24,PROJECT_LIST!E24,PROJECT_LIST!F24,定数!$A$9,データ貼り付け!A24,定数!$A$12),"")</f>
        <v/>
      </c>
    </row>
    <row r="25" spans="1:1">
      <c r="A25" t="str">
        <f>IF(データ貼り付け!A25&lt;&gt;"",CONCATENATE(定数!$A$6,PROJECT_LIST_SQL出力!$A$1,定数!$A$7,PROJECT_LIST!C25,PROJECT_LIST!D25,PROJECT_LIST!E25,PROJECT_LIST!F25,定数!$A$9,データ貼り付け!A25,定数!$A$12),"")</f>
        <v/>
      </c>
    </row>
    <row r="26" spans="1:1">
      <c r="A26" t="str">
        <f>IF(データ貼り付け!A26&lt;&gt;"",CONCATENATE(定数!$A$6,PROJECT_LIST_SQL出力!$A$1,定数!$A$7,PROJECT_LIST!C26,PROJECT_LIST!D26,PROJECT_LIST!E26,PROJECT_LIST!F26,定数!$A$9,データ貼り付け!A26,定数!$A$12),"")</f>
        <v/>
      </c>
    </row>
    <row r="27" spans="1:1">
      <c r="A27" t="str">
        <f>IF(データ貼り付け!A27&lt;&gt;"",CONCATENATE(定数!$A$6,PROJECT_LIST_SQL出力!$A$1,定数!$A$7,PROJECT_LIST!C27,PROJECT_LIST!D27,PROJECT_LIST!E27,PROJECT_LIST!F27,定数!$A$9,データ貼り付け!A27,定数!$A$12),"")</f>
        <v/>
      </c>
    </row>
    <row r="28" spans="1:1">
      <c r="A28" t="str">
        <f>IF(データ貼り付け!A28&lt;&gt;"",CONCATENATE(定数!$A$6,PROJECT_LIST_SQL出力!$A$1,定数!$A$7,PROJECT_LIST!C28,PROJECT_LIST!D28,PROJECT_LIST!E28,PROJECT_LIST!F28,定数!$A$9,データ貼り付け!A28,定数!$A$12),"")</f>
        <v/>
      </c>
    </row>
    <row r="29" spans="1:1">
      <c r="A29" t="str">
        <f>IF(データ貼り付け!A29&lt;&gt;"",CONCATENATE(定数!$A$6,PROJECT_LIST_SQL出力!$A$1,定数!$A$7,PROJECT_LIST!C29,PROJECT_LIST!D29,PROJECT_LIST!E29,PROJECT_LIST!F29,定数!$A$9,データ貼り付け!A29,定数!$A$12),"")</f>
        <v/>
      </c>
    </row>
    <row r="30" spans="1:1">
      <c r="A30" t="str">
        <f>IF(データ貼り付け!A30&lt;&gt;"",CONCATENATE(定数!$A$6,PROJECT_LIST_SQL出力!$A$1,定数!$A$7,PROJECT_LIST!C30,PROJECT_LIST!D30,PROJECT_LIST!E30,PROJECT_LIST!F30,定数!$A$9,データ貼り付け!A30,定数!$A$12),"")</f>
        <v/>
      </c>
    </row>
    <row r="31" spans="1:1">
      <c r="A31" t="str">
        <f>IF(データ貼り付け!A31&lt;&gt;"",CONCATENATE(定数!$A$6,PROJECT_LIST_SQL出力!$A$1,定数!$A$7,PROJECT_LIST!C31,PROJECT_LIST!D31,PROJECT_LIST!E31,PROJECT_LIST!F31,定数!$A$9,データ貼り付け!A31,定数!$A$12),"")</f>
        <v/>
      </c>
    </row>
    <row r="32" spans="1:1">
      <c r="A32" t="str">
        <f>IF(データ貼り付け!A32&lt;&gt;"",CONCATENATE(定数!$A$6,PROJECT_LIST_SQL出力!$A$1,定数!$A$7,PROJECT_LIST!C32,PROJECT_LIST!D32,PROJECT_LIST!E32,PROJECT_LIST!F32,定数!$A$9,データ貼り付け!A32,定数!$A$12),"")</f>
        <v/>
      </c>
    </row>
    <row r="33" spans="1:1">
      <c r="A33" t="str">
        <f>IF(データ貼り付け!A33&lt;&gt;"",CONCATENATE(定数!$A$6,PROJECT_LIST_SQL出力!$A$1,定数!$A$7,PROJECT_LIST!C33,PROJECT_LIST!D33,PROJECT_LIST!E33,PROJECT_LIST!F33,定数!$A$9,データ貼り付け!A33,定数!$A$12),"")</f>
        <v/>
      </c>
    </row>
    <row r="34" spans="1:1">
      <c r="A34" t="str">
        <f>IF(データ貼り付け!A34&lt;&gt;"",CONCATENATE(定数!$A$6,PROJECT_LIST_SQL出力!$A$1,定数!$A$7,PROJECT_LIST!C34,PROJECT_LIST!D34,PROJECT_LIST!E34,PROJECT_LIST!F34,定数!$A$9,データ貼り付け!A34,定数!$A$12),"")</f>
        <v/>
      </c>
    </row>
    <row r="35" spans="1:1">
      <c r="A35" t="str">
        <f>IF(データ貼り付け!A35&lt;&gt;"",CONCATENATE(定数!$A$6,PROJECT_LIST_SQL出力!$A$1,定数!$A$7,PROJECT_LIST!C35,PROJECT_LIST!D35,PROJECT_LIST!E35,PROJECT_LIST!F35,定数!$A$9,データ貼り付け!A35,定数!$A$12),"")</f>
        <v/>
      </c>
    </row>
    <row r="36" spans="1:1">
      <c r="A36" t="str">
        <f>IF(データ貼り付け!A36&lt;&gt;"",CONCATENATE(定数!$A$6,PROJECT_LIST_SQL出力!$A$1,定数!$A$7,PROJECT_LIST!C36,PROJECT_LIST!D36,PROJECT_LIST!E36,PROJECT_LIST!F36,定数!$A$9,データ貼り付け!A36,定数!$A$12),"")</f>
        <v/>
      </c>
    </row>
    <row r="37" spans="1:1">
      <c r="A37" t="str">
        <f>IF(データ貼り付け!A37&lt;&gt;"",CONCATENATE(定数!$A$6,PROJECT_LIST_SQL出力!$A$1,定数!$A$7,PROJECT_LIST!C37,PROJECT_LIST!D37,PROJECT_LIST!E37,PROJECT_LIST!F37,定数!$A$9,データ貼り付け!A37,定数!$A$12),"")</f>
        <v/>
      </c>
    </row>
    <row r="38" spans="1:1">
      <c r="A38" t="str">
        <f>IF(データ貼り付け!A38&lt;&gt;"",CONCATENATE(定数!$A$6,PROJECT_LIST_SQL出力!$A$1,定数!$A$7,PROJECT_LIST!C38,PROJECT_LIST!D38,PROJECT_LIST!E38,PROJECT_LIST!F38,定数!$A$9,データ貼り付け!A38,定数!$A$12),"")</f>
        <v/>
      </c>
    </row>
    <row r="39" spans="1:1">
      <c r="A39" t="str">
        <f>IF(データ貼り付け!A39&lt;&gt;"",CONCATENATE(定数!$A$6,PROJECT_LIST_SQL出力!$A$1,定数!$A$7,PROJECT_LIST!C39,PROJECT_LIST!D39,PROJECT_LIST!E39,PROJECT_LIST!F39,定数!$A$9,データ貼り付け!A39,定数!$A$12),"")</f>
        <v/>
      </c>
    </row>
    <row r="40" spans="1:1">
      <c r="A40" t="str">
        <f>IF(データ貼り付け!A40&lt;&gt;"",CONCATENATE(定数!$A$6,PROJECT_LIST_SQL出力!$A$1,定数!$A$7,PROJECT_LIST!C40,PROJECT_LIST!D40,PROJECT_LIST!E40,PROJECT_LIST!F40,定数!$A$9,データ貼り付け!A40,定数!$A$12),"")</f>
        <v/>
      </c>
    </row>
    <row r="41" spans="1:1">
      <c r="A41" t="str">
        <f>IF(データ貼り付け!A41&lt;&gt;"",CONCATENATE(定数!$A$6,PROJECT_LIST_SQL出力!$A$1,定数!$A$7,PROJECT_LIST!C41,PROJECT_LIST!D41,PROJECT_LIST!E41,PROJECT_LIST!F41,定数!$A$9,データ貼り付け!A41,定数!$A$12),"")</f>
        <v/>
      </c>
    </row>
    <row r="42" spans="1:1">
      <c r="A42" t="str">
        <f>IF(データ貼り付け!A42&lt;&gt;"",CONCATENATE(定数!$A$6,PROJECT_LIST_SQL出力!$A$1,定数!$A$7,PROJECT_LIST!C42,PROJECT_LIST!D42,PROJECT_LIST!E42,PROJECT_LIST!F42,定数!$A$9,データ貼り付け!A42,定数!$A$12),"")</f>
        <v/>
      </c>
    </row>
    <row r="43" spans="1:1">
      <c r="A43" t="str">
        <f>IF(データ貼り付け!A43&lt;&gt;"",CONCATENATE(定数!$A$6,PROJECT_LIST_SQL出力!$A$1,定数!$A$7,PROJECT_LIST!C43,PROJECT_LIST!D43,PROJECT_LIST!E43,PROJECT_LIST!F43,定数!$A$9,データ貼り付け!A43,定数!$A$12),"")</f>
        <v/>
      </c>
    </row>
    <row r="44" spans="1:1">
      <c r="A44" t="str">
        <f>IF(データ貼り付け!A44&lt;&gt;"",CONCATENATE(定数!$A$6,PROJECT_LIST_SQL出力!$A$1,定数!$A$7,PROJECT_LIST!C44,PROJECT_LIST!D44,PROJECT_LIST!E44,PROJECT_LIST!F44,定数!$A$9,データ貼り付け!A44,定数!$A$12),"")</f>
        <v/>
      </c>
    </row>
    <row r="45" spans="1:1">
      <c r="A45" t="str">
        <f>IF(データ貼り付け!A45&lt;&gt;"",CONCATENATE(定数!$A$6,PROJECT_LIST_SQL出力!$A$1,定数!$A$7,PROJECT_LIST!C45,PROJECT_LIST!D45,PROJECT_LIST!E45,PROJECT_LIST!F45,定数!$A$9,データ貼り付け!A45,定数!$A$12),"")</f>
        <v/>
      </c>
    </row>
    <row r="46" spans="1:1">
      <c r="A46" t="str">
        <f>IF(データ貼り付け!A46&lt;&gt;"",CONCATENATE(定数!$A$6,PROJECT_LIST_SQL出力!$A$1,定数!$A$7,PROJECT_LIST!C46,PROJECT_LIST!D46,PROJECT_LIST!E46,PROJECT_LIST!F46,定数!$A$9,データ貼り付け!A46,定数!$A$12),"")</f>
        <v/>
      </c>
    </row>
    <row r="47" spans="1:1">
      <c r="A47" t="str">
        <f>IF(データ貼り付け!A47&lt;&gt;"",CONCATENATE(定数!$A$6,PROJECT_LIST_SQL出力!$A$1,定数!$A$7,PROJECT_LIST!C47,PROJECT_LIST!D47,PROJECT_LIST!E47,PROJECT_LIST!F47,定数!$A$9,データ貼り付け!A47,定数!$A$12),"")</f>
        <v/>
      </c>
    </row>
    <row r="48" spans="1:1">
      <c r="A48" t="str">
        <f>IF(データ貼り付け!A48&lt;&gt;"",CONCATENATE(定数!$A$6,PROJECT_LIST_SQL出力!$A$1,定数!$A$7,PROJECT_LIST!C48,PROJECT_LIST!D48,PROJECT_LIST!E48,PROJECT_LIST!F48,定数!$A$9,データ貼り付け!A48,定数!$A$12),"")</f>
        <v/>
      </c>
    </row>
    <row r="49" spans="1:1">
      <c r="A49" t="str">
        <f>IF(データ貼り付け!A49&lt;&gt;"",CONCATENATE(定数!$A$6,PROJECT_LIST_SQL出力!$A$1,定数!$A$7,PROJECT_LIST!C49,PROJECT_LIST!D49,PROJECT_LIST!E49,PROJECT_LIST!F49,定数!$A$9,データ貼り付け!A49,定数!$A$12),"")</f>
        <v/>
      </c>
    </row>
    <row r="50" spans="1:1">
      <c r="A50" t="str">
        <f>IF(データ貼り付け!A50&lt;&gt;"",CONCATENATE(定数!$A$6,PROJECT_LIST_SQL出力!$A$1,定数!$A$7,PROJECT_LIST!C50,PROJECT_LIST!D50,PROJECT_LIST!E50,PROJECT_LIST!F50,定数!$A$9,データ貼り付け!A50,定数!$A$12),"")</f>
        <v/>
      </c>
    </row>
    <row r="51" spans="1:1">
      <c r="A51" t="str">
        <f>IF(データ貼り付け!A51&lt;&gt;"",CONCATENATE(定数!$A$6,PROJECT_LIST_SQL出力!$A$1,定数!$A$7,PROJECT_LIST!C51,PROJECT_LIST!D51,PROJECT_LIST!E51,PROJECT_LIST!F51,定数!$A$9,データ貼り付け!A51,定数!$A$12),"")</f>
        <v/>
      </c>
    </row>
    <row r="52" spans="1:1">
      <c r="A52" t="str">
        <f>IF(データ貼り付け!A52&lt;&gt;"",CONCATENATE(定数!$A$6,PROJECT_LIST_SQL出力!$A$1,定数!$A$7,PROJECT_LIST!C52,PROJECT_LIST!D52,PROJECT_LIST!E52,PROJECT_LIST!F52,定数!$A$9,データ貼り付け!A52,定数!$A$12),"")</f>
        <v/>
      </c>
    </row>
    <row r="53" spans="1:1">
      <c r="A53" t="str">
        <f>IF(データ貼り付け!A53&lt;&gt;"",CONCATENATE(定数!$A$6,PROJECT_LIST_SQL出力!$A$1,定数!$A$7,PROJECT_LIST!C53,PROJECT_LIST!D53,PROJECT_LIST!E53,PROJECT_LIST!F53,定数!$A$9,データ貼り付け!A53,定数!$A$12),"")</f>
        <v/>
      </c>
    </row>
    <row r="54" spans="1:1">
      <c r="A54" t="str">
        <f>IF(データ貼り付け!A54&lt;&gt;"",CONCATENATE(定数!$A$6,PROJECT_LIST_SQL出力!$A$1,定数!$A$7,PROJECT_LIST!C54,PROJECT_LIST!D54,PROJECT_LIST!E54,PROJECT_LIST!F54,定数!$A$9,データ貼り付け!A54,定数!$A$12),"")</f>
        <v/>
      </c>
    </row>
    <row r="55" spans="1:1">
      <c r="A55" t="str">
        <f>IF(データ貼り付け!A55&lt;&gt;"",CONCATENATE(定数!$A$6,PROJECT_LIST_SQL出力!$A$1,定数!$A$7,PROJECT_LIST!C55,PROJECT_LIST!D55,PROJECT_LIST!E55,PROJECT_LIST!F55,定数!$A$9,データ貼り付け!A55,定数!$A$12),"")</f>
        <v/>
      </c>
    </row>
    <row r="56" spans="1:1">
      <c r="A56" t="str">
        <f>IF(データ貼り付け!A56&lt;&gt;"",CONCATENATE(定数!$A$6,PROJECT_LIST_SQL出力!$A$1,定数!$A$7,PROJECT_LIST!C56,PROJECT_LIST!D56,PROJECT_LIST!E56,PROJECT_LIST!F56,定数!$A$9,データ貼り付け!A56,定数!$A$12),"")</f>
        <v/>
      </c>
    </row>
    <row r="57" spans="1:1">
      <c r="A57" t="str">
        <f>IF(データ貼り付け!A57&lt;&gt;"",CONCATENATE(定数!$A$6,PROJECT_LIST_SQL出力!$A$1,定数!$A$7,PROJECT_LIST!C57,PROJECT_LIST!D57,PROJECT_LIST!E57,PROJECT_LIST!F57,定数!$A$9,データ貼り付け!A57,定数!$A$12),"")</f>
        <v/>
      </c>
    </row>
    <row r="58" spans="1:1">
      <c r="A58" t="str">
        <f>IF(データ貼り付け!A58&lt;&gt;"",CONCATENATE(定数!$A$6,PROJECT_LIST_SQL出力!$A$1,定数!$A$7,PROJECT_LIST!C58,PROJECT_LIST!D58,PROJECT_LIST!E58,PROJECT_LIST!F58,定数!$A$9,データ貼り付け!A58,定数!$A$12),"")</f>
        <v/>
      </c>
    </row>
    <row r="59" spans="1:1">
      <c r="A59" t="str">
        <f>IF(データ貼り付け!A59&lt;&gt;"",CONCATENATE(定数!$A$6,PROJECT_LIST_SQL出力!$A$1,定数!$A$7,PROJECT_LIST!C59,PROJECT_LIST!D59,PROJECT_LIST!E59,PROJECT_LIST!F59,定数!$A$9,データ貼り付け!A59,定数!$A$12),"")</f>
        <v/>
      </c>
    </row>
    <row r="60" spans="1:1">
      <c r="A60" t="str">
        <f>IF(データ貼り付け!A60&lt;&gt;"",CONCATENATE(定数!$A$6,PROJECT_LIST_SQL出力!$A$1,定数!$A$7,PROJECT_LIST!C60,PROJECT_LIST!D60,PROJECT_LIST!E60,PROJECT_LIST!F60,定数!$A$9,データ貼り付け!A60,定数!$A$12),"")</f>
        <v/>
      </c>
    </row>
    <row r="61" spans="1:1">
      <c r="A61" t="str">
        <f>IF(データ貼り付け!A61&lt;&gt;"",CONCATENATE(定数!$A$6,PROJECT_LIST_SQL出力!$A$1,定数!$A$7,PROJECT_LIST!C61,PROJECT_LIST!D61,PROJECT_LIST!E61,PROJECT_LIST!F61,定数!$A$9,データ貼り付け!A61,定数!$A$12),"")</f>
        <v/>
      </c>
    </row>
    <row r="62" spans="1:1">
      <c r="A62" t="str">
        <f>IF(データ貼り付け!A62&lt;&gt;"",CONCATENATE(定数!$A$6,PROJECT_LIST_SQL出力!$A$1,定数!$A$7,PROJECT_LIST!C62,PROJECT_LIST!D62,PROJECT_LIST!E62,PROJECT_LIST!F62,定数!$A$9,データ貼り付け!A62,定数!$A$12),"")</f>
        <v/>
      </c>
    </row>
    <row r="63" spans="1:1">
      <c r="A63" t="str">
        <f>IF(データ貼り付け!A63&lt;&gt;"",CONCATENATE(定数!$A$6,PROJECT_LIST_SQL出力!$A$1,定数!$A$7,PROJECT_LIST!C63,PROJECT_LIST!D63,PROJECT_LIST!E63,PROJECT_LIST!F63,定数!$A$9,データ貼り付け!A63,定数!$A$12),"")</f>
        <v/>
      </c>
    </row>
    <row r="64" spans="1:1">
      <c r="A64" t="str">
        <f>IF(データ貼り付け!A64&lt;&gt;"",CONCATENATE(定数!$A$6,PROJECT_LIST_SQL出力!$A$1,定数!$A$7,PROJECT_LIST!C64,PROJECT_LIST!D64,PROJECT_LIST!E64,PROJECT_LIST!F64,定数!$A$9,データ貼り付け!A64,定数!$A$12),"")</f>
        <v/>
      </c>
    </row>
    <row r="65" spans="1:1">
      <c r="A65" t="str">
        <f>IF(データ貼り付け!A65&lt;&gt;"",CONCATENATE(定数!$A$6,PROJECT_LIST_SQL出力!$A$1,定数!$A$7,PROJECT_LIST!C65,PROJECT_LIST!D65,PROJECT_LIST!E65,PROJECT_LIST!F65,定数!$A$9,データ貼り付け!A65,定数!$A$12),"")</f>
        <v/>
      </c>
    </row>
    <row r="66" spans="1:1">
      <c r="A66" t="str">
        <f>IF(データ貼り付け!A66&lt;&gt;"",CONCATENATE(定数!$A$6,PROJECT_LIST_SQL出力!$A$1,定数!$A$7,PROJECT_LIST!C66,PROJECT_LIST!D66,PROJECT_LIST!E66,PROJECT_LIST!F66,定数!$A$9,データ貼り付け!A66,定数!$A$12),"")</f>
        <v/>
      </c>
    </row>
    <row r="67" spans="1:1">
      <c r="A67" t="str">
        <f>IF(データ貼り付け!A67&lt;&gt;"",CONCATENATE(定数!$A$6,PROJECT_LIST_SQL出力!$A$1,定数!$A$7,PROJECT_LIST!C67,PROJECT_LIST!D67,PROJECT_LIST!E67,PROJECT_LIST!F67,定数!$A$9,データ貼り付け!A67,定数!$A$12),"")</f>
        <v/>
      </c>
    </row>
    <row r="68" spans="1:1">
      <c r="A68" t="str">
        <f>IF(データ貼り付け!A68&lt;&gt;"",CONCATENATE(定数!$A$6,PROJECT_LIST_SQL出力!$A$1,定数!$A$7,PROJECT_LIST!C68,PROJECT_LIST!D68,PROJECT_LIST!E68,PROJECT_LIST!F68,定数!$A$9,データ貼り付け!A68,定数!$A$12),"")</f>
        <v/>
      </c>
    </row>
    <row r="69" spans="1:1">
      <c r="A69" t="str">
        <f>IF(データ貼り付け!A69&lt;&gt;"",CONCATENATE(定数!$A$6,PROJECT_LIST_SQL出力!$A$1,定数!$A$7,PROJECT_LIST!C69,PROJECT_LIST!D69,PROJECT_LIST!E69,PROJECT_LIST!F69,定数!$A$9,データ貼り付け!A69,定数!$A$12),"")</f>
        <v/>
      </c>
    </row>
    <row r="70" spans="1:1">
      <c r="A70" t="str">
        <f>IF(データ貼り付け!A70&lt;&gt;"",CONCATENATE(定数!$A$6,PROJECT_LIST_SQL出力!$A$1,定数!$A$7,PROJECT_LIST!C70,PROJECT_LIST!D70,PROJECT_LIST!E70,PROJECT_LIST!F70,定数!$A$9,データ貼り付け!A70,定数!$A$12),"")</f>
        <v/>
      </c>
    </row>
    <row r="71" spans="1:1">
      <c r="A71" t="str">
        <f>IF(データ貼り付け!A71&lt;&gt;"",CONCATENATE(定数!$A$6,PROJECT_LIST_SQL出力!$A$1,定数!$A$7,PROJECT_LIST!C71,PROJECT_LIST!D71,PROJECT_LIST!E71,PROJECT_LIST!F71,定数!$A$9,データ貼り付け!A71,定数!$A$12),"")</f>
        <v/>
      </c>
    </row>
    <row r="72" spans="1:1">
      <c r="A72" t="str">
        <f>IF(データ貼り付け!A72&lt;&gt;"",CONCATENATE(定数!$A$6,PROJECT_LIST_SQL出力!$A$1,定数!$A$7,PROJECT_LIST!C72,PROJECT_LIST!D72,PROJECT_LIST!E72,PROJECT_LIST!F72,定数!$A$9,データ貼り付け!A72,定数!$A$12),"")</f>
        <v/>
      </c>
    </row>
    <row r="73" spans="1:1">
      <c r="A73" t="str">
        <f>IF(データ貼り付け!A73&lt;&gt;"",CONCATENATE(定数!$A$6,PROJECT_LIST_SQL出力!$A$1,定数!$A$7,PROJECT_LIST!C73,PROJECT_LIST!D73,PROJECT_LIST!E73,PROJECT_LIST!F73,定数!$A$9,データ貼り付け!A73,定数!$A$12),"")</f>
        <v/>
      </c>
    </row>
    <row r="74" spans="1:1">
      <c r="A74" t="str">
        <f>IF(データ貼り付け!A74&lt;&gt;"",CONCATENATE(定数!$A$6,PROJECT_LIST_SQL出力!$A$1,定数!$A$7,PROJECT_LIST!C74,PROJECT_LIST!D74,PROJECT_LIST!E74,PROJECT_LIST!F74,定数!$A$9,データ貼り付け!A74,定数!$A$12),"")</f>
        <v/>
      </c>
    </row>
    <row r="75" spans="1:1">
      <c r="A75" t="str">
        <f>IF(データ貼り付け!A75&lt;&gt;"",CONCATENATE(定数!$A$6,PROJECT_LIST_SQL出力!$A$1,定数!$A$7,PROJECT_LIST!C75,PROJECT_LIST!D75,PROJECT_LIST!E75,PROJECT_LIST!F75,定数!$A$9,データ貼り付け!A75,定数!$A$12),"")</f>
        <v/>
      </c>
    </row>
    <row r="76" spans="1:1">
      <c r="A76" t="str">
        <f>IF(データ貼り付け!A76&lt;&gt;"",CONCATENATE(定数!$A$6,PROJECT_LIST_SQL出力!$A$1,定数!$A$7,PROJECT_LIST!C76,PROJECT_LIST!D76,PROJECT_LIST!E76,PROJECT_LIST!F76,定数!$A$9,データ貼り付け!A76,定数!$A$12),"")</f>
        <v/>
      </c>
    </row>
    <row r="77" spans="1:1">
      <c r="A77" t="str">
        <f>IF(データ貼り付け!A77&lt;&gt;"",CONCATENATE(定数!$A$6,PROJECT_LIST_SQL出力!$A$1,定数!$A$7,PROJECT_LIST!C77,PROJECT_LIST!D77,PROJECT_LIST!E77,PROJECT_LIST!F77,定数!$A$9,データ貼り付け!A77,定数!$A$12),"")</f>
        <v/>
      </c>
    </row>
    <row r="78" spans="1:1">
      <c r="A78" t="str">
        <f>IF(データ貼り付け!A78&lt;&gt;"",CONCATENATE(定数!$A$6,PROJECT_LIST_SQL出力!$A$1,定数!$A$7,PROJECT_LIST!C78,PROJECT_LIST!D78,PROJECT_LIST!E78,PROJECT_LIST!F78,定数!$A$9,データ貼り付け!A78,定数!$A$12),"")</f>
        <v/>
      </c>
    </row>
    <row r="79" spans="1:1">
      <c r="A79" t="str">
        <f>IF(データ貼り付け!A79&lt;&gt;"",CONCATENATE(定数!$A$6,PROJECT_LIST_SQL出力!$A$1,定数!$A$7,PROJECT_LIST!C79,PROJECT_LIST!D79,PROJECT_LIST!E79,PROJECT_LIST!F79,定数!$A$9,データ貼り付け!A79,定数!$A$12),"")</f>
        <v/>
      </c>
    </row>
    <row r="80" spans="1:1">
      <c r="A80" t="str">
        <f>IF(データ貼り付け!A80&lt;&gt;"",CONCATENATE(定数!$A$6,PROJECT_LIST_SQL出力!$A$1,定数!$A$7,PROJECT_LIST!C80,PROJECT_LIST!D80,PROJECT_LIST!E80,PROJECT_LIST!F80,定数!$A$9,データ貼り付け!A80,定数!$A$12),"")</f>
        <v/>
      </c>
    </row>
    <row r="81" spans="1:1">
      <c r="A81" t="str">
        <f>IF(データ貼り付け!A81&lt;&gt;"",CONCATENATE(定数!$A$6,PROJECT_LIST_SQL出力!$A$1,定数!$A$7,PROJECT_LIST!C81,PROJECT_LIST!D81,PROJECT_LIST!E81,PROJECT_LIST!F81,定数!$A$9,データ貼り付け!A81,定数!$A$12),"")</f>
        <v/>
      </c>
    </row>
    <row r="82" spans="1:1">
      <c r="A82" t="str">
        <f>IF(データ貼り付け!A82&lt;&gt;"",CONCATENATE(定数!$A$6,PROJECT_LIST_SQL出力!$A$1,定数!$A$7,PROJECT_LIST!C82,PROJECT_LIST!D82,PROJECT_LIST!E82,PROJECT_LIST!F82,定数!$A$9,データ貼り付け!A82,定数!$A$12),"")</f>
        <v/>
      </c>
    </row>
    <row r="83" spans="1:1">
      <c r="A83" t="str">
        <f>IF(データ貼り付け!A83&lt;&gt;"",CONCATENATE(定数!$A$6,PROJECT_LIST_SQL出力!$A$1,定数!$A$7,PROJECT_LIST!C83,PROJECT_LIST!D83,PROJECT_LIST!E83,PROJECT_LIST!F83,定数!$A$9,データ貼り付け!A83,定数!$A$12),"")</f>
        <v/>
      </c>
    </row>
    <row r="84" spans="1:1">
      <c r="A84" t="str">
        <f>IF(データ貼り付け!A84&lt;&gt;"",CONCATENATE(定数!$A$6,PROJECT_LIST_SQL出力!$A$1,定数!$A$7,PROJECT_LIST!C84,PROJECT_LIST!D84,PROJECT_LIST!E84,PROJECT_LIST!F84,定数!$A$9,データ貼り付け!A84,定数!$A$12),"")</f>
        <v/>
      </c>
    </row>
    <row r="85" spans="1:1">
      <c r="A85" t="str">
        <f>IF(データ貼り付け!A85&lt;&gt;"",CONCATENATE(定数!$A$6,PROJECT_LIST_SQL出力!$A$1,定数!$A$7,PROJECT_LIST!C85,PROJECT_LIST!D85,PROJECT_LIST!E85,PROJECT_LIST!F85,定数!$A$9,データ貼り付け!A85,定数!$A$12),"")</f>
        <v/>
      </c>
    </row>
    <row r="86" spans="1:1">
      <c r="A86" t="str">
        <f>IF(データ貼り付け!A86&lt;&gt;"",CONCATENATE(定数!$A$6,PROJECT_LIST_SQL出力!$A$1,定数!$A$7,PROJECT_LIST!C86,PROJECT_LIST!D86,PROJECT_LIST!E86,PROJECT_LIST!F86,定数!$A$9,データ貼り付け!A86,定数!$A$12),"")</f>
        <v/>
      </c>
    </row>
    <row r="87" spans="1:1">
      <c r="A87" t="str">
        <f>IF(データ貼り付け!A87&lt;&gt;"",CONCATENATE(定数!$A$6,PROJECT_LIST_SQL出力!$A$1,定数!$A$7,PROJECT_LIST!C87,PROJECT_LIST!D87,PROJECT_LIST!E87,PROJECT_LIST!F87,定数!$A$9,データ貼り付け!A87,定数!$A$12),"")</f>
        <v/>
      </c>
    </row>
    <row r="88" spans="1:1">
      <c r="A88" t="str">
        <f>IF(データ貼り付け!A88&lt;&gt;"",CONCATENATE(定数!$A$6,PROJECT_LIST_SQL出力!$A$1,定数!$A$7,PROJECT_LIST!C88,PROJECT_LIST!D88,PROJECT_LIST!E88,PROJECT_LIST!F88,定数!$A$9,データ貼り付け!A88,定数!$A$12),"")</f>
        <v/>
      </c>
    </row>
    <row r="89" spans="1:1">
      <c r="A89" t="str">
        <f>IF(データ貼り付け!A89&lt;&gt;"",CONCATENATE(定数!$A$6,PROJECT_LIST_SQL出力!$A$1,定数!$A$7,PROJECT_LIST!C89,PROJECT_LIST!D89,PROJECT_LIST!E89,PROJECT_LIST!F89,定数!$A$9,データ貼り付け!A89,定数!$A$12),"")</f>
        <v/>
      </c>
    </row>
    <row r="90" spans="1:1">
      <c r="A90" t="str">
        <f>IF(データ貼り付け!A90&lt;&gt;"",CONCATENATE(定数!$A$6,PROJECT_LIST_SQL出力!$A$1,定数!$A$7,PROJECT_LIST!C90,PROJECT_LIST!D90,PROJECT_LIST!E90,PROJECT_LIST!F90,定数!$A$9,データ貼り付け!A90,定数!$A$12),"")</f>
        <v/>
      </c>
    </row>
    <row r="91" spans="1:1">
      <c r="A91" t="str">
        <f>IF(データ貼り付け!A91&lt;&gt;"",CONCATENATE(定数!$A$6,PROJECT_LIST_SQL出力!$A$1,定数!$A$7,PROJECT_LIST!C91,PROJECT_LIST!D91,PROJECT_LIST!E91,PROJECT_LIST!F91,定数!$A$9,データ貼り付け!A91,定数!$A$12),"")</f>
        <v/>
      </c>
    </row>
    <row r="92" spans="1:1">
      <c r="A92" t="str">
        <f>IF(データ貼り付け!A92&lt;&gt;"",CONCATENATE(定数!$A$6,PROJECT_LIST_SQL出力!$A$1,定数!$A$7,PROJECT_LIST!C92,PROJECT_LIST!D92,PROJECT_LIST!E92,PROJECT_LIST!F92,定数!$A$9,データ貼り付け!A92,定数!$A$12),"")</f>
        <v/>
      </c>
    </row>
    <row r="93" spans="1:1">
      <c r="A93" t="str">
        <f>IF(データ貼り付け!A93&lt;&gt;"",CONCATENATE(定数!$A$6,PROJECT_LIST_SQL出力!$A$1,定数!$A$7,PROJECT_LIST!C93,PROJECT_LIST!D93,PROJECT_LIST!E93,PROJECT_LIST!F93,定数!$A$9,データ貼り付け!A93,定数!$A$12),"")</f>
        <v/>
      </c>
    </row>
    <row r="94" spans="1:1">
      <c r="A94" t="str">
        <f>IF(データ貼り付け!A94&lt;&gt;"",CONCATENATE(定数!$A$6,PROJECT_LIST_SQL出力!$A$1,定数!$A$7,PROJECT_LIST!C94,PROJECT_LIST!D94,PROJECT_LIST!E94,PROJECT_LIST!F94,定数!$A$9,データ貼り付け!A94,定数!$A$12),"")</f>
        <v/>
      </c>
    </row>
    <row r="95" spans="1:1">
      <c r="A95" t="str">
        <f>IF(データ貼り付け!A95&lt;&gt;"",CONCATENATE(定数!$A$6,PROJECT_LIST_SQL出力!$A$1,定数!$A$7,PROJECT_LIST!C95,PROJECT_LIST!D95,PROJECT_LIST!E95,PROJECT_LIST!F95,定数!$A$9,データ貼り付け!A95,定数!$A$12),"")</f>
        <v/>
      </c>
    </row>
    <row r="96" spans="1:1">
      <c r="A96" t="str">
        <f>IF(データ貼り付け!A96&lt;&gt;"",CONCATENATE(定数!$A$6,PROJECT_LIST_SQL出力!$A$1,定数!$A$7,PROJECT_LIST!C96,PROJECT_LIST!D96,PROJECT_LIST!E96,PROJECT_LIST!F96,定数!$A$9,データ貼り付け!A96,定数!$A$12),"")</f>
        <v/>
      </c>
    </row>
    <row r="97" spans="1:1">
      <c r="A97" t="str">
        <f>IF(データ貼り付け!A97&lt;&gt;"",CONCATENATE(定数!$A$6,PROJECT_LIST_SQL出力!$A$1,定数!$A$7,PROJECT_LIST!C97,PROJECT_LIST!D97,PROJECT_LIST!E97,PROJECT_LIST!F97,定数!$A$9,データ貼り付け!A97,定数!$A$12),"")</f>
        <v/>
      </c>
    </row>
    <row r="98" spans="1:1">
      <c r="A98" t="str">
        <f>IF(データ貼り付け!A98&lt;&gt;"",CONCATENATE(定数!$A$6,PROJECT_LIST_SQL出力!$A$1,定数!$A$7,PROJECT_LIST!C98,PROJECT_LIST!D98,PROJECT_LIST!E98,PROJECT_LIST!F98,定数!$A$9,データ貼り付け!A98,定数!$A$12),"")</f>
        <v/>
      </c>
    </row>
    <row r="99" spans="1:1">
      <c r="A99" t="str">
        <f>IF(データ貼り付け!A99&lt;&gt;"",CONCATENATE(定数!$A$6,PROJECT_LIST_SQL出力!$A$1,定数!$A$7,PROJECT_LIST!C99,PROJECT_LIST!D99,PROJECT_LIST!E99,PROJECT_LIST!F99,定数!$A$9,データ貼り付け!A99,定数!$A$12),"")</f>
        <v/>
      </c>
    </row>
    <row r="100" spans="1:1">
      <c r="A100" t="str">
        <f>IF(データ貼り付け!A100&lt;&gt;"",CONCATENATE(定数!$A$6,PROJECT_LIST_SQL出力!$A$1,定数!$A$7,PROJECT_LIST!C100,PROJECT_LIST!D100,PROJECT_LIST!E100,PROJECT_LIST!F100,定数!$A$9,データ貼り付け!A100,定数!$A$12),"")</f>
        <v/>
      </c>
    </row>
    <row r="101" spans="1:1">
      <c r="A101" t="str">
        <f>IF(データ貼り付け!A101&lt;&gt;"",CONCATENATE(定数!$A$6,PROJECT_LIST_SQL出力!$A$1,定数!$A$7,PROJECT_LIST!C101,PROJECT_LIST!D101,PROJECT_LIST!E101,PROJECT_LIST!F101,定数!$A$9,データ貼り付け!A101,定数!$A$12),"")</f>
        <v/>
      </c>
    </row>
    <row r="102" spans="1:1">
      <c r="A102" t="str">
        <f>IF(データ貼り付け!A102&lt;&gt;"",CONCATENATE(定数!$A$6,PROJECT_LIST_SQL出力!$A$1,定数!$A$7,PROJECT_LIST!C102,PROJECT_LIST!D102,PROJECT_LIST!E102,PROJECT_LIST!F102,定数!$A$9,データ貼り付け!A102,定数!$A$12),"")</f>
        <v/>
      </c>
    </row>
    <row r="103" spans="1:1">
      <c r="A103" t="str">
        <f>IF(データ貼り付け!A103&lt;&gt;"",CONCATENATE(定数!$A$6,PROJECT_LIST_SQL出力!$A$1,定数!$A$7,PROJECT_LIST!C103,PROJECT_LIST!D103,PROJECT_LIST!E103,PROJECT_LIST!F103,定数!$A$9,データ貼り付け!A103,定数!$A$12),"")</f>
        <v/>
      </c>
    </row>
    <row r="104" spans="1:1">
      <c r="A104" t="str">
        <f>IF(データ貼り付け!A104&lt;&gt;"",CONCATENATE(定数!$A$6,PROJECT_LIST_SQL出力!$A$1,定数!$A$7,PROJECT_LIST!C104,PROJECT_LIST!D104,PROJECT_LIST!E104,PROJECT_LIST!F104,定数!$A$9,データ貼り付け!A104,定数!$A$12),"")</f>
        <v/>
      </c>
    </row>
    <row r="105" spans="1:1">
      <c r="A105" t="str">
        <f>IF(データ貼り付け!A105&lt;&gt;"",CONCATENATE(定数!$A$6,PROJECT_LIST_SQL出力!$A$1,定数!$A$7,PROJECT_LIST!C105,PROJECT_LIST!D105,PROJECT_LIST!E105,PROJECT_LIST!F105,定数!$A$9,データ貼り付け!A105,定数!$A$12),"")</f>
        <v/>
      </c>
    </row>
    <row r="106" spans="1:1">
      <c r="A106" t="str">
        <f>IF(データ貼り付け!A106&lt;&gt;"",CONCATENATE(定数!$A$6,PROJECT_LIST_SQL出力!$A$1,定数!$A$7,PROJECT_LIST!C106,PROJECT_LIST!D106,PROJECT_LIST!E106,PROJECT_LIST!F106,定数!$A$9,データ貼り付け!A106,定数!$A$12),"")</f>
        <v/>
      </c>
    </row>
    <row r="107" spans="1:1">
      <c r="A107" t="str">
        <f>IF(データ貼り付け!A107&lt;&gt;"",CONCATENATE(定数!$A$6,PROJECT_LIST_SQL出力!$A$1,定数!$A$7,PROJECT_LIST!C107,PROJECT_LIST!D107,PROJECT_LIST!E107,PROJECT_LIST!F107,定数!$A$9,データ貼り付け!A107,定数!$A$12),"")</f>
        <v/>
      </c>
    </row>
    <row r="108" spans="1:1">
      <c r="A108" t="str">
        <f>IF(データ貼り付け!A108&lt;&gt;"",CONCATENATE(定数!$A$6,PROJECT_LIST_SQL出力!$A$1,定数!$A$7,PROJECT_LIST!C108,PROJECT_LIST!D108,PROJECT_LIST!E108,PROJECT_LIST!F108,定数!$A$9,データ貼り付け!A108,定数!$A$12),"")</f>
        <v/>
      </c>
    </row>
    <row r="109" spans="1:1">
      <c r="A109" t="str">
        <f>IF(データ貼り付け!A109&lt;&gt;"",CONCATENATE(定数!$A$6,PROJECT_LIST_SQL出力!$A$1,定数!$A$7,PROJECT_LIST!C109,PROJECT_LIST!D109,PROJECT_LIST!E109,PROJECT_LIST!F109,定数!$A$9,データ貼り付け!A109,定数!$A$12),"")</f>
        <v/>
      </c>
    </row>
    <row r="110" spans="1:1">
      <c r="A110" t="str">
        <f>IF(データ貼り付け!A110&lt;&gt;"",CONCATENATE(定数!$A$6,PROJECT_LIST_SQL出力!$A$1,定数!$A$7,PROJECT_LIST!C110,PROJECT_LIST!D110,PROJECT_LIST!E110,PROJECT_LIST!F110,定数!$A$9,データ貼り付け!A110,定数!$A$12),"")</f>
        <v/>
      </c>
    </row>
    <row r="111" spans="1:1">
      <c r="A111" t="str">
        <f>IF(データ貼り付け!A111&lt;&gt;"",CONCATENATE(定数!$A$6,PROJECT_LIST_SQL出力!$A$1,定数!$A$7,PROJECT_LIST!C111,PROJECT_LIST!D111,PROJECT_LIST!E111,PROJECT_LIST!F111,定数!$A$9,データ貼り付け!A111,定数!$A$12),"")</f>
        <v/>
      </c>
    </row>
    <row r="112" spans="1:1">
      <c r="A112" t="str">
        <f>IF(データ貼り付け!A112&lt;&gt;"",CONCATENATE(定数!$A$6,PROJECT_LIST_SQL出力!$A$1,定数!$A$7,PROJECT_LIST!C112,PROJECT_LIST!D112,PROJECT_LIST!E112,PROJECT_LIST!F112,定数!$A$9,データ貼り付け!A112,定数!$A$12),"")</f>
        <v/>
      </c>
    </row>
    <row r="113" spans="1:1">
      <c r="A113" t="str">
        <f>IF(データ貼り付け!A113&lt;&gt;"",CONCATENATE(定数!$A$6,PROJECT_LIST_SQL出力!$A$1,定数!$A$7,PROJECT_LIST!C113,PROJECT_LIST!D113,PROJECT_LIST!E113,PROJECT_LIST!F113,定数!$A$9,データ貼り付け!A113,定数!$A$12),"")</f>
        <v/>
      </c>
    </row>
    <row r="114" spans="1:1">
      <c r="A114" t="str">
        <f>IF(データ貼り付け!A114&lt;&gt;"",CONCATENATE(定数!$A$6,PROJECT_LIST_SQL出力!$A$1,定数!$A$7,PROJECT_LIST!C114,PROJECT_LIST!D114,PROJECT_LIST!E114,PROJECT_LIST!F114,定数!$A$9,データ貼り付け!A114,定数!$A$12),"")</f>
        <v/>
      </c>
    </row>
    <row r="115" spans="1:1">
      <c r="A115" t="str">
        <f>IF(データ貼り付け!A115&lt;&gt;"",CONCATENATE(定数!$A$6,PROJECT_LIST_SQL出力!$A$1,定数!$A$7,PROJECT_LIST!C115,PROJECT_LIST!D115,PROJECT_LIST!E115,PROJECT_LIST!F115,定数!$A$9,データ貼り付け!A115,定数!$A$12),"")</f>
        <v/>
      </c>
    </row>
    <row r="116" spans="1:1">
      <c r="A116" t="str">
        <f>IF(データ貼り付け!A116&lt;&gt;"",CONCATENATE(定数!$A$6,PROJECT_LIST_SQL出力!$A$1,定数!$A$7,PROJECT_LIST!C116,PROJECT_LIST!D116,PROJECT_LIST!E116,PROJECT_LIST!F116,定数!$A$9,データ貼り付け!A116,定数!$A$12),"")</f>
        <v/>
      </c>
    </row>
    <row r="117" spans="1:1">
      <c r="A117" t="str">
        <f>IF(データ貼り付け!A117&lt;&gt;"",CONCATENATE(定数!$A$6,PROJECT_LIST_SQL出力!$A$1,定数!$A$7,PROJECT_LIST!C117,PROJECT_LIST!D117,PROJECT_LIST!E117,PROJECT_LIST!F117,定数!$A$9,データ貼り付け!A117,定数!$A$12),"")</f>
        <v/>
      </c>
    </row>
    <row r="118" spans="1:1">
      <c r="A118" t="str">
        <f>IF(データ貼り付け!A118&lt;&gt;"",CONCATENATE(定数!$A$6,PROJECT_LIST_SQL出力!$A$1,定数!$A$7,PROJECT_LIST!C118,PROJECT_LIST!D118,PROJECT_LIST!E118,PROJECT_LIST!F118,定数!$A$9,データ貼り付け!A118,定数!$A$12),"")</f>
        <v/>
      </c>
    </row>
    <row r="119" spans="1:1">
      <c r="A119" t="str">
        <f>IF(データ貼り付け!A119&lt;&gt;"",CONCATENATE(定数!$A$6,PROJECT_LIST_SQL出力!$A$1,定数!$A$7,PROJECT_LIST!C119,PROJECT_LIST!D119,PROJECT_LIST!E119,PROJECT_LIST!F119,定数!$A$9,データ貼り付け!A119,定数!$A$12),"")</f>
        <v/>
      </c>
    </row>
    <row r="120" spans="1:1">
      <c r="A120" t="str">
        <f>IF(データ貼り付け!A120&lt;&gt;"",CONCATENATE(定数!$A$6,PROJECT_LIST_SQL出力!$A$1,定数!$A$7,PROJECT_LIST!C120,PROJECT_LIST!D120,PROJECT_LIST!E120,PROJECT_LIST!F120,定数!$A$9,データ貼り付け!A120,定数!$A$12),"")</f>
        <v/>
      </c>
    </row>
    <row r="121" spans="1:1">
      <c r="A121" t="str">
        <f>IF(データ貼り付け!A121&lt;&gt;"",CONCATENATE(定数!$A$6,PROJECT_LIST_SQL出力!$A$1,定数!$A$7,PROJECT_LIST!C121,PROJECT_LIST!D121,PROJECT_LIST!E121,PROJECT_LIST!F121,定数!$A$9,データ貼り付け!A121,定数!$A$12),"")</f>
        <v/>
      </c>
    </row>
    <row r="122" spans="1:1">
      <c r="A122" t="str">
        <f>IF(データ貼り付け!A122&lt;&gt;"",CONCATENATE(定数!$A$6,PROJECT_LIST_SQL出力!$A$1,定数!$A$7,PROJECT_LIST!C122,PROJECT_LIST!D122,PROJECT_LIST!E122,PROJECT_LIST!F122,定数!$A$9,データ貼り付け!A122,定数!$A$12),"")</f>
        <v/>
      </c>
    </row>
    <row r="123" spans="1:1">
      <c r="A123" t="str">
        <f>IF(データ貼り付け!A123&lt;&gt;"",CONCATENATE(定数!$A$6,PROJECT_LIST_SQL出力!$A$1,定数!$A$7,PROJECT_LIST!C123,PROJECT_LIST!D123,PROJECT_LIST!E123,PROJECT_LIST!F123,定数!$A$9,データ貼り付け!A123,定数!$A$12),"")</f>
        <v/>
      </c>
    </row>
    <row r="124" spans="1:1">
      <c r="A124" t="str">
        <f>IF(データ貼り付け!A124&lt;&gt;"",CONCATENATE(定数!$A$6,PROJECT_LIST_SQL出力!$A$1,定数!$A$7,PROJECT_LIST!C124,PROJECT_LIST!D124,PROJECT_LIST!E124,PROJECT_LIST!F124,定数!$A$9,データ貼り付け!A124,定数!$A$12),"")</f>
        <v/>
      </c>
    </row>
    <row r="125" spans="1:1">
      <c r="A125" t="str">
        <f>IF(データ貼り付け!A125&lt;&gt;"",CONCATENATE(定数!$A$6,PROJECT_LIST_SQL出力!$A$1,定数!$A$7,PROJECT_LIST!C125,PROJECT_LIST!D125,PROJECT_LIST!E125,PROJECT_LIST!F125,定数!$A$9,データ貼り付け!A125,定数!$A$12),"")</f>
        <v/>
      </c>
    </row>
    <row r="126" spans="1:1">
      <c r="A126" t="str">
        <f>IF(データ貼り付け!A126&lt;&gt;"",CONCATENATE(定数!$A$6,PROJECT_LIST_SQL出力!$A$1,定数!$A$7,PROJECT_LIST!C126,PROJECT_LIST!D126,PROJECT_LIST!E126,PROJECT_LIST!F126,定数!$A$9,データ貼り付け!A126,定数!$A$12),"")</f>
        <v/>
      </c>
    </row>
    <row r="127" spans="1:1">
      <c r="A127" t="str">
        <f>IF(データ貼り付け!A127&lt;&gt;"",CONCATENATE(定数!$A$6,PROJECT_LIST_SQL出力!$A$1,定数!$A$7,PROJECT_LIST!C127,PROJECT_LIST!D127,PROJECT_LIST!E127,PROJECT_LIST!F127,定数!$A$9,データ貼り付け!A127,定数!$A$12),"")</f>
        <v/>
      </c>
    </row>
    <row r="128" spans="1:1">
      <c r="A128" t="str">
        <f>IF(データ貼り付け!A128&lt;&gt;"",CONCATENATE(定数!$A$6,PROJECT_LIST_SQL出力!$A$1,定数!$A$7,PROJECT_LIST!C128,PROJECT_LIST!D128,PROJECT_LIST!E128,PROJECT_LIST!F128,定数!$A$9,データ貼り付け!A128,定数!$A$12),"")</f>
        <v/>
      </c>
    </row>
    <row r="129" spans="1:1">
      <c r="A129" t="str">
        <f>IF(データ貼り付け!A129&lt;&gt;"",CONCATENATE(定数!$A$6,PROJECT_LIST_SQL出力!$A$1,定数!$A$7,PROJECT_LIST!C129,PROJECT_LIST!D129,PROJECT_LIST!E129,PROJECT_LIST!F129,定数!$A$9,データ貼り付け!A129,定数!$A$12),"")</f>
        <v/>
      </c>
    </row>
    <row r="130" spans="1:1">
      <c r="A130" t="str">
        <f>IF(データ貼り付け!A130&lt;&gt;"",CONCATENATE(定数!$A$6,PROJECT_LIST_SQL出力!$A$1,定数!$A$7,PROJECT_LIST!C130,PROJECT_LIST!D130,PROJECT_LIST!E130,PROJECT_LIST!F130,定数!$A$9,データ貼り付け!A130,定数!$A$12),"")</f>
        <v/>
      </c>
    </row>
    <row r="131" spans="1:1">
      <c r="A131" t="str">
        <f>IF(データ貼り付け!A131&lt;&gt;"",CONCATENATE(定数!$A$6,PROJECT_LIST_SQL出力!$A$1,定数!$A$7,PROJECT_LIST!C131,PROJECT_LIST!D131,PROJECT_LIST!E131,PROJECT_LIST!F131,定数!$A$9,データ貼り付け!A131,定数!$A$12),"")</f>
        <v/>
      </c>
    </row>
    <row r="132" spans="1:1">
      <c r="A132" t="str">
        <f>IF(データ貼り付け!A132&lt;&gt;"",CONCATENATE(定数!$A$6,PROJECT_LIST_SQL出力!$A$1,定数!$A$7,PROJECT_LIST!C132,PROJECT_LIST!D132,PROJECT_LIST!E132,PROJECT_LIST!F132,定数!$A$9,データ貼り付け!A132,定数!$A$12),"")</f>
        <v/>
      </c>
    </row>
    <row r="133" spans="1:1">
      <c r="A133" t="str">
        <f>IF(データ貼り付け!A133&lt;&gt;"",CONCATENATE(定数!$A$6,PROJECT_LIST_SQL出力!$A$1,定数!$A$7,PROJECT_LIST!C133,PROJECT_LIST!D133,PROJECT_LIST!E133,PROJECT_LIST!F133,定数!$A$9,データ貼り付け!A133,定数!$A$12),"")</f>
        <v/>
      </c>
    </row>
    <row r="134" spans="1:1">
      <c r="A134" t="str">
        <f>IF(データ貼り付け!A134&lt;&gt;"",CONCATENATE(定数!$A$6,PROJECT_LIST_SQL出力!$A$1,定数!$A$7,PROJECT_LIST!C134,PROJECT_LIST!D134,PROJECT_LIST!E134,PROJECT_LIST!F134,定数!$A$9,データ貼り付け!A134,定数!$A$12),"")</f>
        <v/>
      </c>
    </row>
    <row r="135" spans="1:1">
      <c r="A135" t="str">
        <f>IF(データ貼り付け!A135&lt;&gt;"",CONCATENATE(定数!$A$6,PROJECT_LIST_SQL出力!$A$1,定数!$A$7,PROJECT_LIST!C135,PROJECT_LIST!D135,PROJECT_LIST!E135,PROJECT_LIST!F135,定数!$A$9,データ貼り付け!A135,定数!$A$12),"")</f>
        <v/>
      </c>
    </row>
    <row r="136" spans="1:1">
      <c r="A136" t="str">
        <f>IF(データ貼り付け!A136&lt;&gt;"",CONCATENATE(定数!$A$6,PROJECT_LIST_SQL出力!$A$1,定数!$A$7,PROJECT_LIST!C136,PROJECT_LIST!D136,PROJECT_LIST!E136,PROJECT_LIST!F136,定数!$A$9,データ貼り付け!A136,定数!$A$12),"")</f>
        <v/>
      </c>
    </row>
    <row r="137" spans="1:1">
      <c r="A137" t="str">
        <f>IF(データ貼り付け!A137&lt;&gt;"",CONCATENATE(定数!$A$6,PROJECT_LIST_SQL出力!$A$1,定数!$A$7,PROJECT_LIST!C137,PROJECT_LIST!D137,PROJECT_LIST!E137,PROJECT_LIST!F137,定数!$A$9,データ貼り付け!A137,定数!$A$12),"")</f>
        <v/>
      </c>
    </row>
    <row r="138" spans="1:1">
      <c r="A138" t="str">
        <f>IF(データ貼り付け!A138&lt;&gt;"",CONCATENATE(定数!$A$6,PROJECT_LIST_SQL出力!$A$1,定数!$A$7,PROJECT_LIST!C138,PROJECT_LIST!D138,PROJECT_LIST!E138,PROJECT_LIST!F138,定数!$A$9,データ貼り付け!A138,定数!$A$12),"")</f>
        <v/>
      </c>
    </row>
    <row r="139" spans="1:1">
      <c r="A139" t="str">
        <f>IF(データ貼り付け!A139&lt;&gt;"",CONCATENATE(定数!$A$6,PROJECT_LIST_SQL出力!$A$1,定数!$A$7,PROJECT_LIST!C139,PROJECT_LIST!D139,PROJECT_LIST!E139,PROJECT_LIST!F139,定数!$A$9,データ貼り付け!A139,定数!$A$12),"")</f>
        <v/>
      </c>
    </row>
    <row r="140" spans="1:1">
      <c r="A140" t="str">
        <f>IF(データ貼り付け!A140&lt;&gt;"",CONCATENATE(定数!$A$6,PROJECT_LIST_SQL出力!$A$1,定数!$A$7,PROJECT_LIST!C140,PROJECT_LIST!D140,PROJECT_LIST!E140,PROJECT_LIST!F140,定数!$A$9,データ貼り付け!A140,定数!$A$12),"")</f>
        <v/>
      </c>
    </row>
    <row r="141" spans="1:1">
      <c r="A141" t="str">
        <f>IF(データ貼り付け!A141&lt;&gt;"",CONCATENATE(定数!$A$6,PROJECT_LIST_SQL出力!$A$1,定数!$A$7,PROJECT_LIST!C141,PROJECT_LIST!D141,PROJECT_LIST!E141,PROJECT_LIST!F141,定数!$A$9,データ貼り付け!A141,定数!$A$12),"")</f>
        <v/>
      </c>
    </row>
    <row r="142" spans="1:1">
      <c r="A142" t="str">
        <f>IF(データ貼り付け!A142&lt;&gt;"",CONCATENATE(定数!$A$6,PROJECT_LIST_SQL出力!$A$1,定数!$A$7,PROJECT_LIST!C142,PROJECT_LIST!D142,PROJECT_LIST!E142,PROJECT_LIST!F142,定数!$A$9,データ貼り付け!A142,定数!$A$12),"")</f>
        <v/>
      </c>
    </row>
    <row r="143" spans="1:1">
      <c r="A143" t="str">
        <f>IF(データ貼り付け!A143&lt;&gt;"",CONCATENATE(定数!$A$6,PROJECT_LIST_SQL出力!$A$1,定数!$A$7,PROJECT_LIST!C143,PROJECT_LIST!D143,PROJECT_LIST!E143,PROJECT_LIST!F143,定数!$A$9,データ貼り付け!A143,定数!$A$12),"")</f>
        <v/>
      </c>
    </row>
    <row r="144" spans="1:1">
      <c r="A144" t="str">
        <f>IF(データ貼り付け!A144&lt;&gt;"",CONCATENATE(定数!$A$6,PROJECT_LIST_SQL出力!$A$1,定数!$A$7,PROJECT_LIST!C144,PROJECT_LIST!D144,PROJECT_LIST!E144,PROJECT_LIST!F144,定数!$A$9,データ貼り付け!A144,定数!$A$12),"")</f>
        <v/>
      </c>
    </row>
    <row r="145" spans="1:1">
      <c r="A145" t="str">
        <f>IF(データ貼り付け!A145&lt;&gt;"",CONCATENATE(定数!$A$6,PROJECT_LIST_SQL出力!$A$1,定数!$A$7,PROJECT_LIST!C145,PROJECT_LIST!D145,PROJECT_LIST!E145,PROJECT_LIST!F145,定数!$A$9,データ貼り付け!A145,定数!$A$12),"")</f>
        <v/>
      </c>
    </row>
    <row r="146" spans="1:1">
      <c r="A146" t="str">
        <f>IF(データ貼り付け!A146&lt;&gt;"",CONCATENATE(定数!$A$6,PROJECT_LIST_SQL出力!$A$1,定数!$A$7,PROJECT_LIST!C146,PROJECT_LIST!D146,PROJECT_LIST!E146,PROJECT_LIST!F146,定数!$A$9,データ貼り付け!A146,定数!$A$12),"")</f>
        <v/>
      </c>
    </row>
    <row r="147" spans="1:1">
      <c r="A147" t="str">
        <f>IF(データ貼り付け!A147&lt;&gt;"",CONCATENATE(定数!$A$6,PROJECT_LIST_SQL出力!$A$1,定数!$A$7,PROJECT_LIST!C147,PROJECT_LIST!D147,PROJECT_LIST!E147,PROJECT_LIST!F147,定数!$A$9,データ貼り付け!A147,定数!$A$12),"")</f>
        <v/>
      </c>
    </row>
    <row r="148" spans="1:1">
      <c r="A148" t="str">
        <f>IF(データ貼り付け!A148&lt;&gt;"",CONCATENATE(定数!$A$6,PROJECT_LIST_SQL出力!$A$1,定数!$A$7,PROJECT_LIST!C148,PROJECT_LIST!D148,PROJECT_LIST!E148,PROJECT_LIST!F148,定数!$A$9,データ貼り付け!A148,定数!$A$12),"")</f>
        <v/>
      </c>
    </row>
    <row r="149" spans="1:1">
      <c r="A149" t="str">
        <f>IF(データ貼り付け!A149&lt;&gt;"",CONCATENATE(定数!$A$6,PROJECT_LIST_SQL出力!$A$1,定数!$A$7,PROJECT_LIST!C149,PROJECT_LIST!D149,PROJECT_LIST!E149,PROJECT_LIST!F149,定数!$A$9,データ貼り付け!A149,定数!$A$12),"")</f>
        <v/>
      </c>
    </row>
    <row r="150" spans="1:1">
      <c r="A150" t="str">
        <f>IF(データ貼り付け!A150&lt;&gt;"",CONCATENATE(定数!$A$6,PROJECT_LIST_SQL出力!$A$1,定数!$A$7,PROJECT_LIST!C150,PROJECT_LIST!D150,PROJECT_LIST!E150,PROJECT_LIST!F150,定数!$A$9,データ貼り付け!A150,定数!$A$12),"")</f>
        <v/>
      </c>
    </row>
    <row r="151" spans="1:1">
      <c r="A151" t="str">
        <f>IF(データ貼り付け!A151&lt;&gt;"",CONCATENATE(定数!$A$6,PROJECT_LIST_SQL出力!$A$1,定数!$A$7,PROJECT_LIST!C151,PROJECT_LIST!D151,PROJECT_LIST!E151,PROJECT_LIST!F151,定数!$A$9,データ貼り付け!A151,定数!$A$12),"")</f>
        <v/>
      </c>
    </row>
    <row r="152" spans="1:1">
      <c r="A152" t="str">
        <f>IF(データ貼り付け!A152&lt;&gt;"",CONCATENATE(定数!$A$6,PROJECT_LIST_SQL出力!$A$1,定数!$A$7,PROJECT_LIST!C152,PROJECT_LIST!D152,PROJECT_LIST!E152,PROJECT_LIST!F152,定数!$A$9,データ貼り付け!A152,定数!$A$12),"")</f>
        <v/>
      </c>
    </row>
    <row r="153" spans="1:1">
      <c r="A153" t="str">
        <f>IF(データ貼り付け!A153&lt;&gt;"",CONCATENATE(定数!$A$6,PROJECT_LIST_SQL出力!$A$1,定数!$A$7,PROJECT_LIST!C153,PROJECT_LIST!D153,PROJECT_LIST!E153,PROJECT_LIST!F153,定数!$A$9,データ貼り付け!A153,定数!$A$12),"")</f>
        <v/>
      </c>
    </row>
    <row r="154" spans="1:1">
      <c r="A154" t="str">
        <f>IF(データ貼り付け!A154&lt;&gt;"",CONCATENATE(定数!$A$6,PROJECT_LIST_SQL出力!$A$1,定数!$A$7,PROJECT_LIST!C154,PROJECT_LIST!D154,PROJECT_LIST!E154,PROJECT_LIST!F154,定数!$A$9,データ貼り付け!A154,定数!$A$12),"")</f>
        <v/>
      </c>
    </row>
    <row r="155" spans="1:1">
      <c r="A155" t="str">
        <f>IF(データ貼り付け!A155&lt;&gt;"",CONCATENATE(定数!$A$6,PROJECT_LIST_SQL出力!$A$1,定数!$A$7,PROJECT_LIST!C155,PROJECT_LIST!D155,PROJECT_LIST!E155,PROJECT_LIST!F155,定数!$A$9,データ貼り付け!A155,定数!$A$12),"")</f>
        <v/>
      </c>
    </row>
    <row r="156" spans="1:1">
      <c r="A156" t="str">
        <f>IF(データ貼り付け!A156&lt;&gt;"",CONCATENATE(定数!$A$6,PROJECT_LIST_SQL出力!$A$1,定数!$A$7,PROJECT_LIST!C156,PROJECT_LIST!D156,PROJECT_LIST!E156,PROJECT_LIST!F156,定数!$A$9,データ貼り付け!A156,定数!$A$12),"")</f>
        <v/>
      </c>
    </row>
    <row r="157" spans="1:1">
      <c r="A157" t="str">
        <f>IF(データ貼り付け!A157&lt;&gt;"",CONCATENATE(定数!$A$6,PROJECT_LIST_SQL出力!$A$1,定数!$A$7,PROJECT_LIST!C157,PROJECT_LIST!D157,PROJECT_LIST!E157,PROJECT_LIST!F157,定数!$A$9,データ貼り付け!A157,定数!$A$12),"")</f>
        <v/>
      </c>
    </row>
    <row r="158" spans="1:1">
      <c r="A158" t="str">
        <f>IF(データ貼り付け!A158&lt;&gt;"",CONCATENATE(定数!$A$6,PROJECT_LIST_SQL出力!$A$1,定数!$A$7,PROJECT_LIST!C158,PROJECT_LIST!D158,PROJECT_LIST!E158,PROJECT_LIST!F158,定数!$A$9,データ貼り付け!A158,定数!$A$12),"")</f>
        <v/>
      </c>
    </row>
    <row r="159" spans="1:1">
      <c r="A159" t="str">
        <f>IF(データ貼り付け!A159&lt;&gt;"",CONCATENATE(定数!$A$6,PROJECT_LIST_SQL出力!$A$1,定数!$A$7,PROJECT_LIST!C159,PROJECT_LIST!D159,PROJECT_LIST!E159,PROJECT_LIST!F159,定数!$A$9,データ貼り付け!A159,定数!$A$12),"")</f>
        <v/>
      </c>
    </row>
    <row r="160" spans="1:1">
      <c r="A160" t="str">
        <f>IF(データ貼り付け!A160&lt;&gt;"",CONCATENATE(定数!$A$6,PROJECT_LIST_SQL出力!$A$1,定数!$A$7,PROJECT_LIST!C160,PROJECT_LIST!D160,PROJECT_LIST!E160,PROJECT_LIST!F160,定数!$A$9,データ貼り付け!A160,定数!$A$12),"")</f>
        <v/>
      </c>
    </row>
    <row r="161" spans="1:1">
      <c r="A161" t="str">
        <f>IF(データ貼り付け!A161&lt;&gt;"",CONCATENATE(定数!$A$6,PROJECT_LIST_SQL出力!$A$1,定数!$A$7,PROJECT_LIST!C161,PROJECT_LIST!D161,PROJECT_LIST!E161,PROJECT_LIST!F161,定数!$A$9,データ貼り付け!A161,定数!$A$12),"")</f>
        <v/>
      </c>
    </row>
    <row r="162" spans="1:1">
      <c r="A162" t="str">
        <f>IF(データ貼り付け!A162&lt;&gt;"",CONCATENATE(定数!$A$6,PROJECT_LIST_SQL出力!$A$1,定数!$A$7,PROJECT_LIST!C162,PROJECT_LIST!D162,PROJECT_LIST!E162,PROJECT_LIST!F162,定数!$A$9,データ貼り付け!A162,定数!$A$12),"")</f>
        <v/>
      </c>
    </row>
    <row r="163" spans="1:1">
      <c r="A163" t="str">
        <f>IF(データ貼り付け!A163&lt;&gt;"",CONCATENATE(定数!$A$6,PROJECT_LIST_SQL出力!$A$1,定数!$A$7,PROJECT_LIST!C163,PROJECT_LIST!D163,PROJECT_LIST!E163,PROJECT_LIST!F163,定数!$A$9,データ貼り付け!A163,定数!$A$12),"")</f>
        <v/>
      </c>
    </row>
    <row r="164" spans="1:1">
      <c r="A164" t="str">
        <f>IF(データ貼り付け!A164&lt;&gt;"",CONCATENATE(定数!$A$6,PROJECT_LIST_SQL出力!$A$1,定数!$A$7,PROJECT_LIST!C164,PROJECT_LIST!D164,PROJECT_LIST!E164,PROJECT_LIST!F164,定数!$A$9,データ貼り付け!A164,定数!$A$12),"")</f>
        <v/>
      </c>
    </row>
    <row r="165" spans="1:1">
      <c r="A165" t="str">
        <f>IF(データ貼り付け!A165&lt;&gt;"",CONCATENATE(定数!$A$6,PROJECT_LIST_SQL出力!$A$1,定数!$A$7,PROJECT_LIST!C165,PROJECT_LIST!D165,PROJECT_LIST!E165,PROJECT_LIST!F165,定数!$A$9,データ貼り付け!A165,定数!$A$12),"")</f>
        <v/>
      </c>
    </row>
    <row r="166" spans="1:1">
      <c r="A166" t="str">
        <f>IF(データ貼り付け!A166&lt;&gt;"",CONCATENATE(定数!$A$6,PROJECT_LIST_SQL出力!$A$1,定数!$A$7,PROJECT_LIST!C166,PROJECT_LIST!D166,PROJECT_LIST!E166,PROJECT_LIST!F166,定数!$A$9,データ貼り付け!A166,定数!$A$12),"")</f>
        <v/>
      </c>
    </row>
    <row r="167" spans="1:1">
      <c r="A167" t="str">
        <f>IF(データ貼り付け!A167&lt;&gt;"",CONCATENATE(定数!$A$6,PROJECT_LIST_SQL出力!$A$1,定数!$A$7,PROJECT_LIST!C167,PROJECT_LIST!D167,PROJECT_LIST!E167,PROJECT_LIST!F167,定数!$A$9,データ貼り付け!A167,定数!$A$12),"")</f>
        <v/>
      </c>
    </row>
    <row r="168" spans="1:1">
      <c r="A168" t="str">
        <f>IF(データ貼り付け!A168&lt;&gt;"",CONCATENATE(定数!$A$6,PROJECT_LIST_SQL出力!$A$1,定数!$A$7,PROJECT_LIST!C168,PROJECT_LIST!D168,PROJECT_LIST!E168,PROJECT_LIST!F168,定数!$A$9,データ貼り付け!A168,定数!$A$12),"")</f>
        <v/>
      </c>
    </row>
    <row r="169" spans="1:1">
      <c r="A169" t="str">
        <f>IF(データ貼り付け!A169&lt;&gt;"",CONCATENATE(定数!$A$6,PROJECT_LIST_SQL出力!$A$1,定数!$A$7,PROJECT_LIST!C169,PROJECT_LIST!D169,PROJECT_LIST!E169,PROJECT_LIST!F169,定数!$A$9,データ貼り付け!A169,定数!$A$12),"")</f>
        <v/>
      </c>
    </row>
    <row r="170" spans="1:1">
      <c r="A170" t="str">
        <f>IF(データ貼り付け!A170&lt;&gt;"",CONCATENATE(定数!$A$6,PROJECT_LIST_SQL出力!$A$1,定数!$A$7,PROJECT_LIST!C170,PROJECT_LIST!D170,PROJECT_LIST!E170,PROJECT_LIST!F170,定数!$A$9,データ貼り付け!A170,定数!$A$12),"")</f>
        <v/>
      </c>
    </row>
    <row r="171" spans="1:1">
      <c r="A171" t="str">
        <f>IF(データ貼り付け!A171&lt;&gt;"",CONCATENATE(定数!$A$6,PROJECT_LIST_SQL出力!$A$1,定数!$A$7,PROJECT_LIST!C171,PROJECT_LIST!D171,PROJECT_LIST!E171,PROJECT_LIST!F171,定数!$A$9,データ貼り付け!A171,定数!$A$12),"")</f>
        <v/>
      </c>
    </row>
    <row r="172" spans="1:1">
      <c r="A172" t="str">
        <f>IF(データ貼り付け!A172&lt;&gt;"",CONCATENATE(定数!$A$6,PROJECT_LIST_SQL出力!$A$1,定数!$A$7,PROJECT_LIST!C172,PROJECT_LIST!D172,PROJECT_LIST!E172,PROJECT_LIST!F172,定数!$A$9,データ貼り付け!A172,定数!$A$12),"")</f>
        <v/>
      </c>
    </row>
    <row r="173" spans="1:1">
      <c r="A173" t="str">
        <f>IF(データ貼り付け!A173&lt;&gt;"",CONCATENATE(定数!$A$6,PROJECT_LIST_SQL出力!$A$1,定数!$A$7,PROJECT_LIST!C173,PROJECT_LIST!D173,PROJECT_LIST!E173,PROJECT_LIST!F173,定数!$A$9,データ貼り付け!A173,定数!$A$12),"")</f>
        <v/>
      </c>
    </row>
    <row r="174" spans="1:1">
      <c r="A174" t="str">
        <f>IF(データ貼り付け!A174&lt;&gt;"",CONCATENATE(定数!$A$6,PROJECT_LIST_SQL出力!$A$1,定数!$A$7,PROJECT_LIST!C174,PROJECT_LIST!D174,PROJECT_LIST!E174,PROJECT_LIST!F174,定数!$A$9,データ貼り付け!A174,定数!$A$12),"")</f>
        <v/>
      </c>
    </row>
    <row r="175" spans="1:1">
      <c r="A175" t="str">
        <f>IF(データ貼り付け!A175&lt;&gt;"",CONCATENATE(定数!$A$6,PROJECT_LIST_SQL出力!$A$1,定数!$A$7,PROJECT_LIST!C175,PROJECT_LIST!D175,PROJECT_LIST!E175,PROJECT_LIST!F175,定数!$A$9,データ貼り付け!A175,定数!$A$12),"")</f>
        <v/>
      </c>
    </row>
    <row r="176" spans="1:1">
      <c r="A176" t="str">
        <f>IF(データ貼り付け!A176&lt;&gt;"",CONCATENATE(定数!$A$6,PROJECT_LIST_SQL出力!$A$1,定数!$A$7,PROJECT_LIST!C176,PROJECT_LIST!D176,PROJECT_LIST!E176,PROJECT_LIST!F176,定数!$A$9,データ貼り付け!A176,定数!$A$12),"")</f>
        <v/>
      </c>
    </row>
    <row r="177" spans="1:1">
      <c r="A177" t="str">
        <f>IF(データ貼り付け!A177&lt;&gt;"",CONCATENATE(定数!$A$6,PROJECT_LIST_SQL出力!$A$1,定数!$A$7,PROJECT_LIST!C177,PROJECT_LIST!D177,PROJECT_LIST!E177,PROJECT_LIST!F177,定数!$A$9,データ貼り付け!A177,定数!$A$12),"")</f>
        <v/>
      </c>
    </row>
    <row r="178" spans="1:1">
      <c r="A178" t="str">
        <f>IF(データ貼り付け!A178&lt;&gt;"",CONCATENATE(定数!$A$6,PROJECT_LIST_SQL出力!$A$1,定数!$A$7,PROJECT_LIST!C178,PROJECT_LIST!D178,PROJECT_LIST!E178,PROJECT_LIST!F178,定数!$A$9,データ貼り付け!A178,定数!$A$12),"")</f>
        <v/>
      </c>
    </row>
    <row r="179" spans="1:1">
      <c r="A179" t="str">
        <f>IF(データ貼り付け!A179&lt;&gt;"",CONCATENATE(定数!$A$6,PROJECT_LIST_SQL出力!$A$1,定数!$A$7,PROJECT_LIST!C179,PROJECT_LIST!D179,PROJECT_LIST!E179,PROJECT_LIST!F179,定数!$A$9,データ貼り付け!A179,定数!$A$12),"")</f>
        <v/>
      </c>
    </row>
    <row r="180" spans="1:1">
      <c r="A180" t="str">
        <f>IF(データ貼り付け!A180&lt;&gt;"",CONCATENATE(定数!$A$6,PROJECT_LIST_SQL出力!$A$1,定数!$A$7,PROJECT_LIST!C180,PROJECT_LIST!D180,PROJECT_LIST!E180,PROJECT_LIST!F180,定数!$A$9,データ貼り付け!A180,定数!$A$12),"")</f>
        <v/>
      </c>
    </row>
    <row r="181" spans="1:1">
      <c r="A181" t="str">
        <f>IF(データ貼り付け!A181&lt;&gt;"",CONCATENATE(定数!$A$6,PROJECT_LIST_SQL出力!$A$1,定数!$A$7,PROJECT_LIST!C181,PROJECT_LIST!D181,PROJECT_LIST!E181,PROJECT_LIST!F181,定数!$A$9,データ貼り付け!A181,定数!$A$12),"")</f>
        <v/>
      </c>
    </row>
    <row r="182" spans="1:1">
      <c r="A182" t="str">
        <f>IF(データ貼り付け!A182&lt;&gt;"",CONCATENATE(定数!$A$6,PROJECT_LIST_SQL出力!$A$1,定数!$A$7,PROJECT_LIST!C182,PROJECT_LIST!D182,PROJECT_LIST!E182,PROJECT_LIST!F182,定数!$A$9,データ貼り付け!A182,定数!$A$12),"")</f>
        <v/>
      </c>
    </row>
    <row r="183" spans="1:1">
      <c r="A183" t="str">
        <f>IF(データ貼り付け!A183&lt;&gt;"",CONCATENATE(定数!$A$6,PROJECT_LIST_SQL出力!$A$1,定数!$A$7,PROJECT_LIST!C183,PROJECT_LIST!D183,PROJECT_LIST!E183,PROJECT_LIST!F183,定数!$A$9,データ貼り付け!A183,定数!$A$12),"")</f>
        <v/>
      </c>
    </row>
    <row r="184" spans="1:1">
      <c r="A184" t="str">
        <f>IF(データ貼り付け!A184&lt;&gt;"",CONCATENATE(定数!$A$6,PROJECT_LIST_SQL出力!$A$1,定数!$A$7,PROJECT_LIST!C184,PROJECT_LIST!D184,PROJECT_LIST!E184,PROJECT_LIST!F184,定数!$A$9,データ貼り付け!A184,定数!$A$12),"")</f>
        <v/>
      </c>
    </row>
    <row r="185" spans="1:1">
      <c r="A185" t="str">
        <f>IF(データ貼り付け!A185&lt;&gt;"",CONCATENATE(定数!$A$6,PROJECT_LIST_SQL出力!$A$1,定数!$A$7,PROJECT_LIST!C185,PROJECT_LIST!D185,PROJECT_LIST!E185,PROJECT_LIST!F185,定数!$A$9,データ貼り付け!A185,定数!$A$12),"")</f>
        <v/>
      </c>
    </row>
    <row r="186" spans="1:1">
      <c r="A186" t="str">
        <f>IF(データ貼り付け!A186&lt;&gt;"",CONCATENATE(定数!$A$6,PROJECT_LIST_SQL出力!$A$1,定数!$A$7,PROJECT_LIST!C186,PROJECT_LIST!D186,PROJECT_LIST!E186,PROJECT_LIST!F186,定数!$A$9,データ貼り付け!A186,定数!$A$12),"")</f>
        <v/>
      </c>
    </row>
    <row r="187" spans="1:1">
      <c r="A187" t="str">
        <f>IF(データ貼り付け!A187&lt;&gt;"",CONCATENATE(定数!$A$6,PROJECT_LIST_SQL出力!$A$1,定数!$A$7,PROJECT_LIST!C187,PROJECT_LIST!D187,PROJECT_LIST!E187,PROJECT_LIST!F187,定数!$A$9,データ貼り付け!A187,定数!$A$12),"")</f>
        <v/>
      </c>
    </row>
    <row r="188" spans="1:1">
      <c r="A188" t="str">
        <f>IF(データ貼り付け!A188&lt;&gt;"",CONCATENATE(定数!$A$6,PROJECT_LIST_SQL出力!$A$1,定数!$A$7,PROJECT_LIST!C188,PROJECT_LIST!D188,PROJECT_LIST!E188,PROJECT_LIST!F188,定数!$A$9,データ貼り付け!A188,定数!$A$12),"")</f>
        <v/>
      </c>
    </row>
    <row r="189" spans="1:1">
      <c r="A189" t="str">
        <f>IF(データ貼り付け!A189&lt;&gt;"",CONCATENATE(定数!$A$6,PROJECT_LIST_SQL出力!$A$1,定数!$A$7,PROJECT_LIST!C189,PROJECT_LIST!D189,PROJECT_LIST!E189,PROJECT_LIST!F189,定数!$A$9,データ貼り付け!A189,定数!$A$12),"")</f>
        <v/>
      </c>
    </row>
    <row r="190" spans="1:1">
      <c r="A190" t="str">
        <f>IF(データ貼り付け!A190&lt;&gt;"",CONCATENATE(定数!$A$6,PROJECT_LIST_SQL出力!$A$1,定数!$A$7,PROJECT_LIST!C190,PROJECT_LIST!D190,PROJECT_LIST!E190,PROJECT_LIST!F190,定数!$A$9,データ貼り付け!A190,定数!$A$12),"")</f>
        <v/>
      </c>
    </row>
    <row r="191" spans="1:1">
      <c r="A191" t="str">
        <f>IF(データ貼り付け!A191&lt;&gt;"",CONCATENATE(定数!$A$6,PROJECT_LIST_SQL出力!$A$1,定数!$A$7,PROJECT_LIST!C191,PROJECT_LIST!D191,PROJECT_LIST!E191,PROJECT_LIST!F191,定数!$A$9,データ貼り付け!A191,定数!$A$12),"")</f>
        <v/>
      </c>
    </row>
    <row r="192" spans="1:1">
      <c r="A192" t="str">
        <f>IF(データ貼り付け!A192&lt;&gt;"",CONCATENATE(定数!$A$6,PROJECT_LIST_SQL出力!$A$1,定数!$A$7,PROJECT_LIST!C192,PROJECT_LIST!D192,PROJECT_LIST!E192,PROJECT_LIST!F192,定数!$A$9,データ貼り付け!A192,定数!$A$12),"")</f>
        <v/>
      </c>
    </row>
    <row r="193" spans="1:1">
      <c r="A193" t="str">
        <f>IF(データ貼り付け!A193&lt;&gt;"",CONCATENATE(定数!$A$6,PROJECT_LIST_SQL出力!$A$1,定数!$A$7,PROJECT_LIST!C193,PROJECT_LIST!D193,PROJECT_LIST!E193,PROJECT_LIST!F193,定数!$A$9,データ貼り付け!A193,定数!$A$12),"")</f>
        <v/>
      </c>
    </row>
    <row r="194" spans="1:1">
      <c r="A194" t="str">
        <f>IF(データ貼り付け!A194&lt;&gt;"",CONCATENATE(定数!$A$6,PROJECT_LIST_SQL出力!$A$1,定数!$A$7,PROJECT_LIST!C194,PROJECT_LIST!D194,PROJECT_LIST!E194,PROJECT_LIST!F194,定数!$A$9,データ貼り付け!A194,定数!$A$12),"")</f>
        <v/>
      </c>
    </row>
    <row r="195" spans="1:1">
      <c r="A195" t="str">
        <f>IF(データ貼り付け!A195&lt;&gt;"",CONCATENATE(定数!$A$6,PROJECT_LIST_SQL出力!$A$1,定数!$A$7,PROJECT_LIST!C195,PROJECT_LIST!D195,PROJECT_LIST!E195,PROJECT_LIST!F195,定数!$A$9,データ貼り付け!A195,定数!$A$12),"")</f>
        <v/>
      </c>
    </row>
    <row r="196" spans="1:1">
      <c r="A196" t="str">
        <f>IF(データ貼り付け!A196&lt;&gt;"",CONCATENATE(定数!$A$6,PROJECT_LIST_SQL出力!$A$1,定数!$A$7,PROJECT_LIST!C196,PROJECT_LIST!D196,PROJECT_LIST!E196,PROJECT_LIST!F196,定数!$A$9,データ貼り付け!A196,定数!$A$12),"")</f>
        <v/>
      </c>
    </row>
    <row r="197" spans="1:1">
      <c r="A197" t="str">
        <f>IF(データ貼り付け!A197&lt;&gt;"",CONCATENATE(定数!$A$6,PROJECT_LIST_SQL出力!$A$1,定数!$A$7,PROJECT_LIST!C197,PROJECT_LIST!D197,PROJECT_LIST!E197,PROJECT_LIST!F197,定数!$A$9,データ貼り付け!A197,定数!$A$12),"")</f>
        <v/>
      </c>
    </row>
    <row r="198" spans="1:1">
      <c r="A198" t="str">
        <f>IF(データ貼り付け!A198&lt;&gt;"",CONCATENATE(定数!$A$6,PROJECT_LIST_SQL出力!$A$1,定数!$A$7,PROJECT_LIST!C198,PROJECT_LIST!D198,PROJECT_LIST!E198,PROJECT_LIST!F198,定数!$A$9,データ貼り付け!A198,定数!$A$12),"")</f>
        <v/>
      </c>
    </row>
    <row r="199" spans="1:1">
      <c r="A199" t="str">
        <f>IF(データ貼り付け!A199&lt;&gt;"",CONCATENATE(定数!$A$6,PROJECT_LIST_SQL出力!$A$1,定数!$A$7,PROJECT_LIST!C199,PROJECT_LIST!D199,PROJECT_LIST!E199,PROJECT_LIST!F199,定数!$A$9,データ貼り付け!A199,定数!$A$12),"")</f>
        <v/>
      </c>
    </row>
    <row r="200" spans="1:1">
      <c r="A200" t="str">
        <f>IF(データ貼り付け!A200&lt;&gt;"",CONCATENATE(定数!$A$6,PROJECT_LIST_SQL出力!$A$1,定数!$A$7,PROJECT_LIST!C200,PROJECT_LIST!D200,PROJECT_LIST!E200,PROJECT_LIST!F200,定数!$A$9,データ貼り付け!A200,定数!$A$12),"")</f>
        <v/>
      </c>
    </row>
    <row r="201" spans="1:1">
      <c r="A201" t="str">
        <f>IF(データ貼り付け!A201&lt;&gt;"",CONCATENATE(定数!$A$6,PROJECT_LIST_SQL出力!$A$1,定数!$A$7,PROJECT_LIST!C201,PROJECT_LIST!D201,PROJECT_LIST!E201,PROJECT_LIST!F201,定数!$A$9,データ貼り付け!A201,定数!$A$12),"")</f>
        <v/>
      </c>
    </row>
    <row r="202" spans="1:1">
      <c r="A202" t="str">
        <f>IF(データ貼り付け!A202&lt;&gt;"",CONCATENATE(定数!$A$6,PROJECT_LIST_SQL出力!$A$1,定数!$A$7,PROJECT_LIST!C202,PROJECT_LIST!D202,PROJECT_LIST!E202,PROJECT_LIST!F202,定数!$A$9,データ貼り付け!A202,定数!$A$12),"")</f>
        <v/>
      </c>
    </row>
    <row r="203" spans="1:1">
      <c r="A203" t="str">
        <f>IF(データ貼り付け!A203&lt;&gt;"",CONCATENATE(定数!$A$6,PROJECT_LIST_SQL出力!$A$1,定数!$A$7,PROJECT_LIST!C203,PROJECT_LIST!D203,PROJECT_LIST!E203,PROJECT_LIST!F203,定数!$A$9,データ貼り付け!A203,定数!$A$12),"")</f>
        <v/>
      </c>
    </row>
    <row r="204" spans="1:1">
      <c r="A204" t="str">
        <f>IF(データ貼り付け!A204&lt;&gt;"",CONCATENATE(定数!$A$6,PROJECT_LIST_SQL出力!$A$1,定数!$A$7,PROJECT_LIST!C204,PROJECT_LIST!D204,PROJECT_LIST!E204,PROJECT_LIST!F204,定数!$A$9,データ貼り付け!A204,定数!$A$12),"")</f>
        <v/>
      </c>
    </row>
    <row r="205" spans="1:1">
      <c r="A205" t="str">
        <f>IF(データ貼り付け!A205&lt;&gt;"",CONCATENATE(定数!$A$6,PROJECT_LIST_SQL出力!$A$1,定数!$A$7,PROJECT_LIST!C205,PROJECT_LIST!D205,PROJECT_LIST!E205,PROJECT_LIST!F205,定数!$A$9,データ貼り付け!A205,定数!$A$12),"")</f>
        <v/>
      </c>
    </row>
    <row r="206" spans="1:1">
      <c r="A206" t="str">
        <f>IF(データ貼り付け!A206&lt;&gt;"",CONCATENATE(定数!$A$6,PROJECT_LIST_SQL出力!$A$1,定数!$A$7,PROJECT_LIST!C206,PROJECT_LIST!D206,PROJECT_LIST!E206,PROJECT_LIST!F206,定数!$A$9,データ貼り付け!A206,定数!$A$12),"")</f>
        <v/>
      </c>
    </row>
    <row r="207" spans="1:1">
      <c r="A207" t="str">
        <f>IF(データ貼り付け!A207&lt;&gt;"",CONCATENATE(定数!$A$6,PROJECT_LIST_SQL出力!$A$1,定数!$A$7,PROJECT_LIST!C207,PROJECT_LIST!D207,PROJECT_LIST!E207,PROJECT_LIST!F207,定数!$A$9,データ貼り付け!A207,定数!$A$12),"")</f>
        <v/>
      </c>
    </row>
    <row r="208" spans="1:1">
      <c r="A208" t="str">
        <f>IF(データ貼り付け!A208&lt;&gt;"",CONCATENATE(定数!$A$6,PROJECT_LIST_SQL出力!$A$1,定数!$A$7,PROJECT_LIST!C208,PROJECT_LIST!D208,PROJECT_LIST!E208,PROJECT_LIST!F208,定数!$A$9,データ貼り付け!A208,定数!$A$12),"")</f>
        <v/>
      </c>
    </row>
    <row r="209" spans="1:1">
      <c r="A209" t="str">
        <f>IF(データ貼り付け!A209&lt;&gt;"",CONCATENATE(定数!$A$6,PROJECT_LIST_SQL出力!$A$1,定数!$A$7,PROJECT_LIST!C209,PROJECT_LIST!D209,PROJECT_LIST!E209,PROJECT_LIST!F209,定数!$A$9,データ貼り付け!A209,定数!$A$12),"")</f>
        <v/>
      </c>
    </row>
    <row r="210" spans="1:1">
      <c r="A210" t="str">
        <f>IF(データ貼り付け!A210&lt;&gt;"",CONCATENATE(定数!$A$6,PROJECT_LIST_SQL出力!$A$1,定数!$A$7,PROJECT_LIST!C210,PROJECT_LIST!D210,PROJECT_LIST!E210,PROJECT_LIST!F210,定数!$A$9,データ貼り付け!A210,定数!$A$12),"")</f>
        <v/>
      </c>
    </row>
    <row r="211" spans="1:1">
      <c r="A211" t="str">
        <f>IF(データ貼り付け!A211&lt;&gt;"",CONCATENATE(定数!$A$6,PROJECT_LIST_SQL出力!$A$1,定数!$A$7,PROJECT_LIST!C211,PROJECT_LIST!D211,PROJECT_LIST!E211,PROJECT_LIST!F211,定数!$A$9,データ貼り付け!A211,定数!$A$12),"")</f>
        <v/>
      </c>
    </row>
    <row r="212" spans="1:1">
      <c r="A212" t="str">
        <f>IF(データ貼り付け!A212&lt;&gt;"",CONCATENATE(定数!$A$6,PROJECT_LIST_SQL出力!$A$1,定数!$A$7,PROJECT_LIST!C212,PROJECT_LIST!D212,PROJECT_LIST!E212,PROJECT_LIST!F212,定数!$A$9,データ貼り付け!A212,定数!$A$12),"")</f>
        <v/>
      </c>
    </row>
    <row r="213" spans="1:1">
      <c r="A213" t="str">
        <f>IF(データ貼り付け!A213&lt;&gt;"",CONCATENATE(定数!$A$6,PROJECT_LIST_SQL出力!$A$1,定数!$A$7,PROJECT_LIST!C213,PROJECT_LIST!D213,PROJECT_LIST!E213,PROJECT_LIST!F213,定数!$A$9,データ貼り付け!A213,定数!$A$12),"")</f>
        <v/>
      </c>
    </row>
    <row r="214" spans="1:1">
      <c r="A214" t="str">
        <f>IF(データ貼り付け!A214&lt;&gt;"",CONCATENATE(定数!$A$6,PROJECT_LIST_SQL出力!$A$1,定数!$A$7,PROJECT_LIST!C214,PROJECT_LIST!D214,PROJECT_LIST!E214,PROJECT_LIST!F214,定数!$A$9,データ貼り付け!A214,定数!$A$12),"")</f>
        <v/>
      </c>
    </row>
    <row r="215" spans="1:1">
      <c r="A215" t="str">
        <f>IF(データ貼り付け!A215&lt;&gt;"",CONCATENATE(定数!$A$6,PROJECT_LIST_SQL出力!$A$1,定数!$A$7,PROJECT_LIST!C215,PROJECT_LIST!D215,PROJECT_LIST!E215,PROJECT_LIST!F215,定数!$A$9,データ貼り付け!A215,定数!$A$12),"")</f>
        <v/>
      </c>
    </row>
    <row r="216" spans="1:1">
      <c r="A216" t="str">
        <f>IF(データ貼り付け!A216&lt;&gt;"",CONCATENATE(定数!$A$6,PROJECT_LIST_SQL出力!$A$1,定数!$A$7,PROJECT_LIST!C216,PROJECT_LIST!D216,PROJECT_LIST!E216,PROJECT_LIST!F216,定数!$A$9,データ貼り付け!A216,定数!$A$12),"")</f>
        <v/>
      </c>
    </row>
    <row r="217" spans="1:1">
      <c r="A217" t="str">
        <f>IF(データ貼り付け!A217&lt;&gt;"",CONCATENATE(定数!$A$6,PROJECT_LIST_SQL出力!$A$1,定数!$A$7,PROJECT_LIST!C217,PROJECT_LIST!D217,PROJECT_LIST!E217,PROJECT_LIST!F217,定数!$A$9,データ貼り付け!A217,定数!$A$12),"")</f>
        <v/>
      </c>
    </row>
    <row r="218" spans="1:1">
      <c r="A218" t="str">
        <f>IF(データ貼り付け!A218&lt;&gt;"",CONCATENATE(定数!$A$6,PROJECT_LIST_SQL出力!$A$1,定数!$A$7,PROJECT_LIST!C218,PROJECT_LIST!D218,PROJECT_LIST!E218,PROJECT_LIST!F218,定数!$A$9,データ貼り付け!A218,定数!$A$12),"")</f>
        <v/>
      </c>
    </row>
    <row r="219" spans="1:1">
      <c r="A219" t="str">
        <f>IF(データ貼り付け!A219&lt;&gt;"",CONCATENATE(定数!$A$6,PROJECT_LIST_SQL出力!$A$1,定数!$A$7,PROJECT_LIST!C219,PROJECT_LIST!D219,PROJECT_LIST!E219,PROJECT_LIST!F219,定数!$A$9,データ貼り付け!A219,定数!$A$12),"")</f>
        <v/>
      </c>
    </row>
    <row r="220" spans="1:1">
      <c r="A220" t="str">
        <f>IF(データ貼り付け!A220&lt;&gt;"",CONCATENATE(定数!$A$6,PROJECT_LIST_SQL出力!$A$1,定数!$A$7,PROJECT_LIST!C220,PROJECT_LIST!D220,PROJECT_LIST!E220,PROJECT_LIST!F220,定数!$A$9,データ貼り付け!A220,定数!$A$12),"")</f>
        <v/>
      </c>
    </row>
    <row r="221" spans="1:1">
      <c r="A221" t="str">
        <f>IF(データ貼り付け!A221&lt;&gt;"",CONCATENATE(定数!$A$6,PROJECT_LIST_SQL出力!$A$1,定数!$A$7,PROJECT_LIST!C221,PROJECT_LIST!D221,PROJECT_LIST!E221,PROJECT_LIST!F221,定数!$A$9,データ貼り付け!A221,定数!$A$12),"")</f>
        <v/>
      </c>
    </row>
    <row r="222" spans="1:1">
      <c r="A222" t="str">
        <f>IF(データ貼り付け!A222&lt;&gt;"",CONCATENATE(定数!$A$6,PROJECT_LIST_SQL出力!$A$1,定数!$A$7,PROJECT_LIST!C222,PROJECT_LIST!D222,PROJECT_LIST!E222,PROJECT_LIST!F222,定数!$A$9,データ貼り付け!A222,定数!$A$12),"")</f>
        <v/>
      </c>
    </row>
    <row r="223" spans="1:1">
      <c r="A223" t="str">
        <f>IF(データ貼り付け!A223&lt;&gt;"",CONCATENATE(定数!$A$6,PROJECT_LIST_SQL出力!$A$1,定数!$A$7,PROJECT_LIST!C223,PROJECT_LIST!D223,PROJECT_LIST!E223,PROJECT_LIST!F223,定数!$A$9,データ貼り付け!A223,定数!$A$12),"")</f>
        <v/>
      </c>
    </row>
    <row r="224" spans="1:1">
      <c r="A224" t="str">
        <f>IF(データ貼り付け!A224&lt;&gt;"",CONCATENATE(定数!$A$6,PROJECT_LIST_SQL出力!$A$1,定数!$A$7,PROJECT_LIST!C224,PROJECT_LIST!D224,PROJECT_LIST!E224,PROJECT_LIST!F224,定数!$A$9,データ貼り付け!A224,定数!$A$12),"")</f>
        <v/>
      </c>
    </row>
    <row r="225" spans="1:1">
      <c r="A225" t="str">
        <f>IF(データ貼り付け!A225&lt;&gt;"",CONCATENATE(定数!$A$6,PROJECT_LIST_SQL出力!$A$1,定数!$A$7,PROJECT_LIST!C225,PROJECT_LIST!D225,PROJECT_LIST!E225,PROJECT_LIST!F225,定数!$A$9,データ貼り付け!A225,定数!$A$12),"")</f>
        <v/>
      </c>
    </row>
    <row r="226" spans="1:1">
      <c r="A226" t="str">
        <f>IF(データ貼り付け!A226&lt;&gt;"",CONCATENATE(定数!$A$6,PROJECT_LIST_SQL出力!$A$1,定数!$A$7,PROJECT_LIST!C226,PROJECT_LIST!D226,PROJECT_LIST!E226,PROJECT_LIST!F226,定数!$A$9,データ貼り付け!A226,定数!$A$12),"")</f>
        <v/>
      </c>
    </row>
    <row r="227" spans="1:1">
      <c r="A227" t="str">
        <f>IF(データ貼り付け!A227&lt;&gt;"",CONCATENATE(定数!$A$6,PROJECT_LIST_SQL出力!$A$1,定数!$A$7,PROJECT_LIST!C227,PROJECT_LIST!D227,PROJECT_LIST!E227,PROJECT_LIST!F227,定数!$A$9,データ貼り付け!A227,定数!$A$12),"")</f>
        <v/>
      </c>
    </row>
    <row r="228" spans="1:1">
      <c r="A228" t="str">
        <f>IF(データ貼り付け!A228&lt;&gt;"",CONCATENATE(定数!$A$6,PROJECT_LIST_SQL出力!$A$1,定数!$A$7,PROJECT_LIST!C228,PROJECT_LIST!D228,PROJECT_LIST!E228,PROJECT_LIST!F228,定数!$A$9,データ貼り付け!A228,定数!$A$12),"")</f>
        <v/>
      </c>
    </row>
    <row r="229" spans="1:1">
      <c r="A229" t="str">
        <f>IF(データ貼り付け!A229&lt;&gt;"",CONCATENATE(定数!$A$6,PROJECT_LIST_SQL出力!$A$1,定数!$A$7,PROJECT_LIST!C229,PROJECT_LIST!D229,PROJECT_LIST!E229,PROJECT_LIST!F229,定数!$A$9,データ貼り付け!A229,定数!$A$12),"")</f>
        <v/>
      </c>
    </row>
    <row r="230" spans="1:1">
      <c r="A230" t="str">
        <f>IF(データ貼り付け!A230&lt;&gt;"",CONCATENATE(定数!$A$6,PROJECT_LIST_SQL出力!$A$1,定数!$A$7,PROJECT_LIST!C230,PROJECT_LIST!D230,PROJECT_LIST!E230,PROJECT_LIST!F230,定数!$A$9,データ貼り付け!A230,定数!$A$12),"")</f>
        <v/>
      </c>
    </row>
    <row r="231" spans="1:1">
      <c r="A231" t="str">
        <f>IF(データ貼り付け!A231&lt;&gt;"",CONCATENATE(定数!$A$6,PROJECT_LIST_SQL出力!$A$1,定数!$A$7,PROJECT_LIST!C231,PROJECT_LIST!D231,PROJECT_LIST!E231,PROJECT_LIST!F231,定数!$A$9,データ貼り付け!A231,定数!$A$12),"")</f>
        <v/>
      </c>
    </row>
    <row r="232" spans="1:1">
      <c r="A232" t="str">
        <f>IF(データ貼り付け!A232&lt;&gt;"",CONCATENATE(定数!$A$6,PROJECT_LIST_SQL出力!$A$1,定数!$A$7,PROJECT_LIST!C232,PROJECT_LIST!D232,PROJECT_LIST!E232,PROJECT_LIST!F232,定数!$A$9,データ貼り付け!A232,定数!$A$12),"")</f>
        <v/>
      </c>
    </row>
    <row r="233" spans="1:1">
      <c r="A233" t="str">
        <f>IF(データ貼り付け!A233&lt;&gt;"",CONCATENATE(定数!$A$6,PROJECT_LIST_SQL出力!$A$1,定数!$A$7,PROJECT_LIST!C233,PROJECT_LIST!D233,PROJECT_LIST!E233,PROJECT_LIST!F233,定数!$A$9,データ貼り付け!A233,定数!$A$12),"")</f>
        <v/>
      </c>
    </row>
    <row r="234" spans="1:1">
      <c r="A234" t="str">
        <f>IF(データ貼り付け!A234&lt;&gt;"",CONCATENATE(定数!$A$6,PROJECT_LIST_SQL出力!$A$1,定数!$A$7,PROJECT_LIST!C234,PROJECT_LIST!D234,PROJECT_LIST!E234,PROJECT_LIST!F234,定数!$A$9,データ貼り付け!A234,定数!$A$12),"")</f>
        <v/>
      </c>
    </row>
    <row r="235" spans="1:1">
      <c r="A235" t="str">
        <f>IF(データ貼り付け!A235&lt;&gt;"",CONCATENATE(定数!$A$6,PROJECT_LIST_SQL出力!$A$1,定数!$A$7,PROJECT_LIST!C235,PROJECT_LIST!D235,PROJECT_LIST!E235,PROJECT_LIST!F235,定数!$A$9,データ貼り付け!A235,定数!$A$12),"")</f>
        <v/>
      </c>
    </row>
    <row r="236" spans="1:1">
      <c r="A236" t="str">
        <f>IF(データ貼り付け!A236&lt;&gt;"",CONCATENATE(定数!$A$6,PROJECT_LIST_SQL出力!$A$1,定数!$A$7,PROJECT_LIST!C236,PROJECT_LIST!D236,PROJECT_LIST!E236,PROJECT_LIST!F236,定数!$A$9,データ貼り付け!A236,定数!$A$12),"")</f>
        <v/>
      </c>
    </row>
    <row r="237" spans="1:1">
      <c r="A237" t="str">
        <f>IF(データ貼り付け!A237&lt;&gt;"",CONCATENATE(定数!$A$6,PROJECT_LIST_SQL出力!$A$1,定数!$A$7,PROJECT_LIST!C237,PROJECT_LIST!D237,PROJECT_LIST!E237,PROJECT_LIST!F237,定数!$A$9,データ貼り付け!A237,定数!$A$12),"")</f>
        <v/>
      </c>
    </row>
    <row r="238" spans="1:1">
      <c r="A238" t="str">
        <f>IF(データ貼り付け!A238&lt;&gt;"",CONCATENATE(定数!$A$6,PROJECT_LIST_SQL出力!$A$1,定数!$A$7,PROJECT_LIST!C238,PROJECT_LIST!D238,PROJECT_LIST!E238,PROJECT_LIST!F238,定数!$A$9,データ貼り付け!A238,定数!$A$12),"")</f>
        <v/>
      </c>
    </row>
    <row r="239" spans="1:1">
      <c r="A239" t="str">
        <f>IF(データ貼り付け!A239&lt;&gt;"",CONCATENATE(定数!$A$6,PROJECT_LIST_SQL出力!$A$1,定数!$A$7,PROJECT_LIST!C239,PROJECT_LIST!D239,PROJECT_LIST!E239,PROJECT_LIST!F239,定数!$A$9,データ貼り付け!A239,定数!$A$12),"")</f>
        <v/>
      </c>
    </row>
    <row r="240" spans="1:1">
      <c r="A240" t="str">
        <f>IF(データ貼り付け!A240&lt;&gt;"",CONCATENATE(定数!$A$6,PROJECT_LIST_SQL出力!$A$1,定数!$A$7,PROJECT_LIST!C240,PROJECT_LIST!D240,PROJECT_LIST!E240,PROJECT_LIST!F240,定数!$A$9,データ貼り付け!A240,定数!$A$12),"")</f>
        <v/>
      </c>
    </row>
    <row r="241" spans="1:1">
      <c r="A241" t="str">
        <f>IF(データ貼り付け!A241&lt;&gt;"",CONCATENATE(定数!$A$6,PROJECT_LIST_SQL出力!$A$1,定数!$A$7,PROJECT_LIST!C241,PROJECT_LIST!D241,PROJECT_LIST!E241,PROJECT_LIST!F241,定数!$A$9,データ貼り付け!A241,定数!$A$12),"")</f>
        <v/>
      </c>
    </row>
    <row r="242" spans="1:1">
      <c r="A242" t="str">
        <f>IF(データ貼り付け!A242&lt;&gt;"",CONCATENATE(定数!$A$6,PROJECT_LIST_SQL出力!$A$1,定数!$A$7,PROJECT_LIST!C242,PROJECT_LIST!D242,PROJECT_LIST!E242,PROJECT_LIST!F242,定数!$A$9,データ貼り付け!A242,定数!$A$12),"")</f>
        <v/>
      </c>
    </row>
    <row r="243" spans="1:1">
      <c r="A243" t="str">
        <f>IF(データ貼り付け!A243&lt;&gt;"",CONCATENATE(定数!$A$6,PROJECT_LIST_SQL出力!$A$1,定数!$A$7,PROJECT_LIST!C243,PROJECT_LIST!D243,PROJECT_LIST!E243,PROJECT_LIST!F243,定数!$A$9,データ貼り付け!A243,定数!$A$12),"")</f>
        <v/>
      </c>
    </row>
    <row r="244" spans="1:1">
      <c r="A244" t="str">
        <f>IF(データ貼り付け!A244&lt;&gt;"",CONCATENATE(定数!$A$6,PROJECT_LIST_SQL出力!$A$1,定数!$A$7,PROJECT_LIST!C244,PROJECT_LIST!D244,PROJECT_LIST!E244,PROJECT_LIST!F244,定数!$A$9,データ貼り付け!A244,定数!$A$12),"")</f>
        <v/>
      </c>
    </row>
    <row r="245" spans="1:1">
      <c r="A245" t="str">
        <f>IF(データ貼り付け!A245&lt;&gt;"",CONCATENATE(定数!$A$6,PROJECT_LIST_SQL出力!$A$1,定数!$A$7,PROJECT_LIST!C245,PROJECT_LIST!D245,PROJECT_LIST!E245,PROJECT_LIST!F245,定数!$A$9,データ貼り付け!A245,定数!$A$12),"")</f>
        <v/>
      </c>
    </row>
    <row r="246" spans="1:1">
      <c r="A246" t="str">
        <f>IF(データ貼り付け!A246&lt;&gt;"",CONCATENATE(定数!$A$6,PROJECT_LIST_SQL出力!$A$1,定数!$A$7,PROJECT_LIST!C246,PROJECT_LIST!D246,PROJECT_LIST!E246,PROJECT_LIST!F246,定数!$A$9,データ貼り付け!A246,定数!$A$12),"")</f>
        <v/>
      </c>
    </row>
    <row r="247" spans="1:1">
      <c r="A247" t="str">
        <f>IF(データ貼り付け!A247&lt;&gt;"",CONCATENATE(定数!$A$6,PROJECT_LIST_SQL出力!$A$1,定数!$A$7,PROJECT_LIST!C247,PROJECT_LIST!D247,PROJECT_LIST!E247,PROJECT_LIST!F247,定数!$A$9,データ貼り付け!A247,定数!$A$12),"")</f>
        <v/>
      </c>
    </row>
    <row r="248" spans="1:1">
      <c r="A248" t="str">
        <f>IF(データ貼り付け!A248&lt;&gt;"",CONCATENATE(定数!$A$6,PROJECT_LIST_SQL出力!$A$1,定数!$A$7,PROJECT_LIST!C248,PROJECT_LIST!D248,PROJECT_LIST!E248,PROJECT_LIST!F248,定数!$A$9,データ貼り付け!A248,定数!$A$12),"")</f>
        <v/>
      </c>
    </row>
    <row r="249" spans="1:1">
      <c r="A249" t="str">
        <f>IF(データ貼り付け!A249&lt;&gt;"",CONCATENATE(定数!$A$6,PROJECT_LIST_SQL出力!$A$1,定数!$A$7,PROJECT_LIST!C249,PROJECT_LIST!D249,PROJECT_LIST!E249,PROJECT_LIST!F249,定数!$A$9,データ貼り付け!A249,定数!$A$12),"")</f>
        <v/>
      </c>
    </row>
    <row r="250" spans="1:1">
      <c r="A250" t="str">
        <f>IF(データ貼り付け!A250&lt;&gt;"",CONCATENATE(定数!$A$6,PROJECT_LIST_SQL出力!$A$1,定数!$A$7,PROJECT_LIST!C250,PROJECT_LIST!D250,PROJECT_LIST!E250,PROJECT_LIST!F250,定数!$A$9,データ貼り付け!A250,定数!$A$12),"")</f>
        <v/>
      </c>
    </row>
    <row r="251" spans="1:1">
      <c r="A251" t="str">
        <f>IF(データ貼り付け!A251&lt;&gt;"",CONCATENATE(定数!$A$6,PROJECT_LIST_SQL出力!$A$1,定数!$A$7,PROJECT_LIST!C251,PROJECT_LIST!D251,PROJECT_LIST!E251,PROJECT_LIST!F251,定数!$A$9,データ貼り付け!A251,定数!$A$12),"")</f>
        <v/>
      </c>
    </row>
    <row r="252" spans="1:1">
      <c r="A252" t="str">
        <f>IF(データ貼り付け!A252&lt;&gt;"",CONCATENATE(定数!$A$6,PROJECT_LIST_SQL出力!$A$1,定数!$A$7,PROJECT_LIST!C252,PROJECT_LIST!D252,PROJECT_LIST!E252,PROJECT_LIST!F252,定数!$A$9,データ貼り付け!A252,定数!$A$12),"")</f>
        <v/>
      </c>
    </row>
    <row r="253" spans="1:1">
      <c r="A253" t="str">
        <f>IF(データ貼り付け!A253&lt;&gt;"",CONCATENATE(定数!$A$6,PROJECT_LIST_SQL出力!$A$1,定数!$A$7,PROJECT_LIST!C253,PROJECT_LIST!D253,PROJECT_LIST!E253,PROJECT_LIST!F253,定数!$A$9,データ貼り付け!A253,定数!$A$12),"")</f>
        <v/>
      </c>
    </row>
    <row r="254" spans="1:1">
      <c r="A254" t="str">
        <f>IF(データ貼り付け!A254&lt;&gt;"",CONCATENATE(定数!$A$6,PROJECT_LIST_SQL出力!$A$1,定数!$A$7,PROJECT_LIST!C254,PROJECT_LIST!D254,PROJECT_LIST!E254,PROJECT_LIST!F254,定数!$A$9,データ貼り付け!A254,定数!$A$12),"")</f>
        <v/>
      </c>
    </row>
    <row r="255" spans="1:1">
      <c r="A255" t="str">
        <f>IF(データ貼り付け!A255&lt;&gt;"",CONCATENATE(定数!$A$6,PROJECT_LIST_SQL出力!$A$1,定数!$A$7,PROJECT_LIST!C255,PROJECT_LIST!D255,PROJECT_LIST!E255,PROJECT_LIST!F255,定数!$A$9,データ貼り付け!A255,定数!$A$12),"")</f>
        <v/>
      </c>
    </row>
    <row r="256" spans="1:1">
      <c r="A256" t="str">
        <f>IF(データ貼り付け!A256&lt;&gt;"",CONCATENATE(定数!$A$6,PROJECT_LIST_SQL出力!$A$1,定数!$A$7,PROJECT_LIST!C256,PROJECT_LIST!D256,PROJECT_LIST!E256,PROJECT_LIST!F256,定数!$A$9,データ貼り付け!A256,定数!$A$12),"")</f>
        <v/>
      </c>
    </row>
    <row r="257" spans="1:1">
      <c r="A257" t="str">
        <f>IF(データ貼り付け!A257&lt;&gt;"",CONCATENATE(定数!$A$6,PROJECT_LIST_SQL出力!$A$1,定数!$A$7,PROJECT_LIST!C257,PROJECT_LIST!D257,PROJECT_LIST!E257,PROJECT_LIST!F257,定数!$A$9,データ貼り付け!A257,定数!$A$12),"")</f>
        <v/>
      </c>
    </row>
    <row r="258" spans="1:1">
      <c r="A258" t="str">
        <f>IF(データ貼り付け!A258&lt;&gt;"",CONCATENATE(定数!$A$6,PROJECT_LIST_SQL出力!$A$1,定数!$A$7,PROJECT_LIST!C258,PROJECT_LIST!D258,PROJECT_LIST!E258,PROJECT_LIST!F258,定数!$A$9,データ貼り付け!A258,定数!$A$12),"")</f>
        <v/>
      </c>
    </row>
    <row r="259" spans="1:1">
      <c r="A259" t="str">
        <f>IF(データ貼り付け!A259&lt;&gt;"",CONCATENATE(定数!$A$6,PROJECT_LIST_SQL出力!$A$1,定数!$A$7,PROJECT_LIST!C259,PROJECT_LIST!D259,PROJECT_LIST!E259,PROJECT_LIST!F259,定数!$A$9,データ貼り付け!A259,定数!$A$12),"")</f>
        <v/>
      </c>
    </row>
    <row r="260" spans="1:1">
      <c r="A260" t="str">
        <f>IF(データ貼り付け!A260&lt;&gt;"",CONCATENATE(定数!$A$6,PROJECT_LIST_SQL出力!$A$1,定数!$A$7,PROJECT_LIST!C260,PROJECT_LIST!D260,PROJECT_LIST!E260,PROJECT_LIST!F260,定数!$A$9,データ貼り付け!A260,定数!$A$12),"")</f>
        <v/>
      </c>
    </row>
    <row r="261" spans="1:1">
      <c r="A261" t="str">
        <f>IF(データ貼り付け!A261&lt;&gt;"",CONCATENATE(定数!$A$6,PROJECT_LIST_SQL出力!$A$1,定数!$A$7,PROJECT_LIST!C261,PROJECT_LIST!D261,PROJECT_LIST!E261,PROJECT_LIST!F261,定数!$A$9,データ貼り付け!A261,定数!$A$12),"")</f>
        <v/>
      </c>
    </row>
    <row r="262" spans="1:1">
      <c r="A262" t="str">
        <f>IF(データ貼り付け!A262&lt;&gt;"",CONCATENATE(定数!$A$6,PROJECT_LIST_SQL出力!$A$1,定数!$A$7,PROJECT_LIST!C262,PROJECT_LIST!D262,PROJECT_LIST!E262,PROJECT_LIST!F262,定数!$A$9,データ貼り付け!A262,定数!$A$12),"")</f>
        <v/>
      </c>
    </row>
    <row r="263" spans="1:1">
      <c r="A263" t="str">
        <f>IF(データ貼り付け!A263&lt;&gt;"",CONCATENATE(定数!$A$6,PROJECT_LIST_SQL出力!$A$1,定数!$A$7,PROJECT_LIST!C263,PROJECT_LIST!D263,PROJECT_LIST!E263,PROJECT_LIST!F263,定数!$A$9,データ貼り付け!A263,定数!$A$12),"")</f>
        <v/>
      </c>
    </row>
    <row r="264" spans="1:1">
      <c r="A264" t="str">
        <f>IF(データ貼り付け!A264&lt;&gt;"",CONCATENATE(定数!$A$6,PROJECT_LIST_SQL出力!$A$1,定数!$A$7,PROJECT_LIST!C264,PROJECT_LIST!D264,PROJECT_LIST!E264,PROJECT_LIST!F264,定数!$A$9,データ貼り付け!A264,定数!$A$12),"")</f>
        <v/>
      </c>
    </row>
    <row r="265" spans="1:1">
      <c r="A265" t="str">
        <f>IF(データ貼り付け!A265&lt;&gt;"",CONCATENATE(定数!$A$6,PROJECT_LIST_SQL出力!$A$1,定数!$A$7,PROJECT_LIST!C265,PROJECT_LIST!D265,PROJECT_LIST!E265,PROJECT_LIST!F265,定数!$A$9,データ貼り付け!A265,定数!$A$12),"")</f>
        <v/>
      </c>
    </row>
    <row r="266" spans="1:1">
      <c r="A266" t="str">
        <f>IF(データ貼り付け!A266&lt;&gt;"",CONCATENATE(定数!$A$6,PROJECT_LIST_SQL出力!$A$1,定数!$A$7,PROJECT_LIST!C266,PROJECT_LIST!D266,PROJECT_LIST!E266,PROJECT_LIST!F266,定数!$A$9,データ貼り付け!A266,定数!$A$12),"")</f>
        <v/>
      </c>
    </row>
    <row r="267" spans="1:1">
      <c r="A267" t="str">
        <f>IF(データ貼り付け!A267&lt;&gt;"",CONCATENATE(定数!$A$6,PROJECT_LIST_SQL出力!$A$1,定数!$A$7,PROJECT_LIST!C267,PROJECT_LIST!D267,PROJECT_LIST!E267,PROJECT_LIST!F267,定数!$A$9,データ貼り付け!A267,定数!$A$12),"")</f>
        <v/>
      </c>
    </row>
    <row r="268" spans="1:1">
      <c r="A268" t="str">
        <f>IF(データ貼り付け!A268&lt;&gt;"",CONCATENATE(定数!$A$6,PROJECT_LIST_SQL出力!$A$1,定数!$A$7,PROJECT_LIST!C268,PROJECT_LIST!D268,PROJECT_LIST!E268,PROJECT_LIST!F268,定数!$A$9,データ貼り付け!A268,定数!$A$12),"")</f>
        <v/>
      </c>
    </row>
    <row r="269" spans="1:1">
      <c r="A269" t="str">
        <f>IF(データ貼り付け!A269&lt;&gt;"",CONCATENATE(定数!$A$6,PROJECT_LIST_SQL出力!$A$1,定数!$A$7,PROJECT_LIST!C269,PROJECT_LIST!D269,PROJECT_LIST!E269,PROJECT_LIST!F269,定数!$A$9,データ貼り付け!A269,定数!$A$12),"")</f>
        <v/>
      </c>
    </row>
    <row r="270" spans="1:1">
      <c r="A270" t="str">
        <f>IF(データ貼り付け!A270&lt;&gt;"",CONCATENATE(定数!$A$6,PROJECT_LIST_SQL出力!$A$1,定数!$A$7,PROJECT_LIST!C270,PROJECT_LIST!D270,PROJECT_LIST!E270,PROJECT_LIST!F270,定数!$A$9,データ貼り付け!A270,定数!$A$12),"")</f>
        <v/>
      </c>
    </row>
    <row r="271" spans="1:1">
      <c r="A271" t="str">
        <f>IF(データ貼り付け!A271&lt;&gt;"",CONCATENATE(定数!$A$6,PROJECT_LIST_SQL出力!$A$1,定数!$A$7,PROJECT_LIST!C271,PROJECT_LIST!D271,PROJECT_LIST!E271,PROJECT_LIST!F271,定数!$A$9,データ貼り付け!A271,定数!$A$12),"")</f>
        <v/>
      </c>
    </row>
    <row r="272" spans="1:1">
      <c r="A272" t="str">
        <f>IF(データ貼り付け!A272&lt;&gt;"",CONCATENATE(定数!$A$6,PROJECT_LIST_SQL出力!$A$1,定数!$A$7,PROJECT_LIST!C272,PROJECT_LIST!D272,PROJECT_LIST!E272,PROJECT_LIST!F272,定数!$A$9,データ貼り付け!A272,定数!$A$12),"")</f>
        <v/>
      </c>
    </row>
    <row r="273" spans="1:1">
      <c r="A273" t="str">
        <f>IF(データ貼り付け!A273&lt;&gt;"",CONCATENATE(定数!$A$6,PROJECT_LIST_SQL出力!$A$1,定数!$A$7,PROJECT_LIST!C273,PROJECT_LIST!D273,PROJECT_LIST!E273,PROJECT_LIST!F273,定数!$A$9,データ貼り付け!A273,定数!$A$12),"")</f>
        <v/>
      </c>
    </row>
    <row r="274" spans="1:1">
      <c r="A274" t="str">
        <f>IF(データ貼り付け!A274&lt;&gt;"",CONCATENATE(定数!$A$6,PROJECT_LIST_SQL出力!$A$1,定数!$A$7,PROJECT_LIST!C274,PROJECT_LIST!D274,PROJECT_LIST!E274,PROJECT_LIST!F274,定数!$A$9,データ貼り付け!A274,定数!$A$12),"")</f>
        <v/>
      </c>
    </row>
    <row r="275" spans="1:1">
      <c r="A275" t="str">
        <f>IF(データ貼り付け!A275&lt;&gt;"",CONCATENATE(定数!$A$6,PROJECT_LIST_SQL出力!$A$1,定数!$A$7,PROJECT_LIST!C275,PROJECT_LIST!D275,PROJECT_LIST!E275,PROJECT_LIST!F275,定数!$A$9,データ貼り付け!A275,定数!$A$12),"")</f>
        <v/>
      </c>
    </row>
    <row r="276" spans="1:1">
      <c r="A276" t="str">
        <f>IF(データ貼り付け!A276&lt;&gt;"",CONCATENATE(定数!$A$6,PROJECT_LIST_SQL出力!$A$1,定数!$A$7,PROJECT_LIST!C276,PROJECT_LIST!D276,PROJECT_LIST!E276,PROJECT_LIST!F276,定数!$A$9,データ貼り付け!A276,定数!$A$12),"")</f>
        <v/>
      </c>
    </row>
    <row r="277" spans="1:1">
      <c r="A277" t="str">
        <f>IF(データ貼り付け!A277&lt;&gt;"",CONCATENATE(定数!$A$6,PROJECT_LIST_SQL出力!$A$1,定数!$A$7,PROJECT_LIST!C277,PROJECT_LIST!D277,PROJECT_LIST!E277,PROJECT_LIST!F277,定数!$A$9,データ貼り付け!A277,定数!$A$12),"")</f>
        <v/>
      </c>
    </row>
    <row r="278" spans="1:1">
      <c r="A278" t="str">
        <f>IF(データ貼り付け!A278&lt;&gt;"",CONCATENATE(定数!$A$6,PROJECT_LIST_SQL出力!$A$1,定数!$A$7,PROJECT_LIST!C278,PROJECT_LIST!D278,PROJECT_LIST!E278,PROJECT_LIST!F278,定数!$A$9,データ貼り付け!A278,定数!$A$12),"")</f>
        <v/>
      </c>
    </row>
    <row r="279" spans="1:1">
      <c r="A279" t="str">
        <f>IF(データ貼り付け!A279&lt;&gt;"",CONCATENATE(定数!$A$6,PROJECT_LIST_SQL出力!$A$1,定数!$A$7,PROJECT_LIST!C279,PROJECT_LIST!D279,PROJECT_LIST!E279,PROJECT_LIST!F279,定数!$A$9,データ貼り付け!A279,定数!$A$12),"")</f>
        <v/>
      </c>
    </row>
    <row r="280" spans="1:1">
      <c r="A280" t="str">
        <f>IF(データ貼り付け!A280&lt;&gt;"",CONCATENATE(定数!$A$6,PROJECT_LIST_SQL出力!$A$1,定数!$A$7,PROJECT_LIST!C280,PROJECT_LIST!D280,PROJECT_LIST!E280,PROJECT_LIST!F280,定数!$A$9,データ貼り付け!A280,定数!$A$12),"")</f>
        <v/>
      </c>
    </row>
    <row r="281" spans="1:1">
      <c r="A281" t="str">
        <f>IF(データ貼り付け!A281&lt;&gt;"",CONCATENATE(定数!$A$6,PROJECT_LIST_SQL出力!$A$1,定数!$A$7,PROJECT_LIST!C281,PROJECT_LIST!D281,PROJECT_LIST!E281,PROJECT_LIST!F281,定数!$A$9,データ貼り付け!A281,定数!$A$12),"")</f>
        <v/>
      </c>
    </row>
    <row r="282" spans="1:1">
      <c r="A282" t="str">
        <f>IF(データ貼り付け!A282&lt;&gt;"",CONCATENATE(定数!$A$6,PROJECT_LIST_SQL出力!$A$1,定数!$A$7,PROJECT_LIST!C282,PROJECT_LIST!D282,PROJECT_LIST!E282,PROJECT_LIST!F282,定数!$A$9,データ貼り付け!A282,定数!$A$12),"")</f>
        <v/>
      </c>
    </row>
    <row r="283" spans="1:1">
      <c r="A283" t="str">
        <f>IF(データ貼り付け!A283&lt;&gt;"",CONCATENATE(定数!$A$6,PROJECT_LIST_SQL出力!$A$1,定数!$A$7,PROJECT_LIST!C283,PROJECT_LIST!D283,PROJECT_LIST!E283,PROJECT_LIST!F283,定数!$A$9,データ貼り付け!A283,定数!$A$12),"")</f>
        <v/>
      </c>
    </row>
    <row r="284" spans="1:1">
      <c r="A284" t="str">
        <f>IF(データ貼り付け!A284&lt;&gt;"",CONCATENATE(定数!$A$6,PROJECT_LIST_SQL出力!$A$1,定数!$A$7,PROJECT_LIST!C284,PROJECT_LIST!D284,PROJECT_LIST!E284,PROJECT_LIST!F284,定数!$A$9,データ貼り付け!A284,定数!$A$12),"")</f>
        <v/>
      </c>
    </row>
    <row r="285" spans="1:1">
      <c r="A285" t="str">
        <f>IF(データ貼り付け!A285&lt;&gt;"",CONCATENATE(定数!$A$6,PROJECT_LIST_SQL出力!$A$1,定数!$A$7,PROJECT_LIST!C285,PROJECT_LIST!D285,PROJECT_LIST!E285,PROJECT_LIST!F285,定数!$A$9,データ貼り付け!A285,定数!$A$12),"")</f>
        <v/>
      </c>
    </row>
    <row r="286" spans="1:1">
      <c r="A286" t="str">
        <f>IF(データ貼り付け!A286&lt;&gt;"",CONCATENATE(定数!$A$6,PROJECT_LIST_SQL出力!$A$1,定数!$A$7,PROJECT_LIST!C286,PROJECT_LIST!D286,PROJECT_LIST!E286,PROJECT_LIST!F286,定数!$A$9,データ貼り付け!A286,定数!$A$12),"")</f>
        <v/>
      </c>
    </row>
    <row r="287" spans="1:1">
      <c r="A287" t="str">
        <f>IF(データ貼り付け!A287&lt;&gt;"",CONCATENATE(定数!$A$6,PROJECT_LIST_SQL出力!$A$1,定数!$A$7,PROJECT_LIST!C287,PROJECT_LIST!D287,PROJECT_LIST!E287,PROJECT_LIST!F287,定数!$A$9,データ貼り付け!A287,定数!$A$12),"")</f>
        <v/>
      </c>
    </row>
    <row r="288" spans="1:1">
      <c r="A288" t="str">
        <f>IF(データ貼り付け!A288&lt;&gt;"",CONCATENATE(定数!$A$6,PROJECT_LIST_SQL出力!$A$1,定数!$A$7,PROJECT_LIST!C288,PROJECT_LIST!D288,PROJECT_LIST!E288,PROJECT_LIST!F288,定数!$A$9,データ貼り付け!A288,定数!$A$12),"")</f>
        <v/>
      </c>
    </row>
    <row r="289" spans="1:1">
      <c r="A289" t="str">
        <f>IF(データ貼り付け!A289&lt;&gt;"",CONCATENATE(定数!$A$6,PROJECT_LIST_SQL出力!$A$1,定数!$A$7,PROJECT_LIST!C289,PROJECT_LIST!D289,PROJECT_LIST!E289,PROJECT_LIST!F289,定数!$A$9,データ貼り付け!A289,定数!$A$12),"")</f>
        <v/>
      </c>
    </row>
    <row r="290" spans="1:1">
      <c r="A290" t="str">
        <f>IF(データ貼り付け!A290&lt;&gt;"",CONCATENATE(定数!$A$6,PROJECT_LIST_SQL出力!$A$1,定数!$A$7,PROJECT_LIST!C290,PROJECT_LIST!D290,PROJECT_LIST!E290,PROJECT_LIST!F290,定数!$A$9,データ貼り付け!A290,定数!$A$12),"")</f>
        <v/>
      </c>
    </row>
    <row r="291" spans="1:1">
      <c r="A291" t="str">
        <f>IF(データ貼り付け!A291&lt;&gt;"",CONCATENATE(定数!$A$6,PROJECT_LIST_SQL出力!$A$1,定数!$A$7,PROJECT_LIST!C291,PROJECT_LIST!D291,PROJECT_LIST!E291,PROJECT_LIST!F291,定数!$A$9,データ貼り付け!A291,定数!$A$12),"")</f>
        <v/>
      </c>
    </row>
    <row r="292" spans="1:1">
      <c r="A292" t="str">
        <f>IF(データ貼り付け!A292&lt;&gt;"",CONCATENATE(定数!$A$6,PROJECT_LIST_SQL出力!$A$1,定数!$A$7,PROJECT_LIST!C292,PROJECT_LIST!D292,PROJECT_LIST!E292,PROJECT_LIST!F292,定数!$A$9,データ貼り付け!A292,定数!$A$12),"")</f>
        <v/>
      </c>
    </row>
    <row r="293" spans="1:1">
      <c r="A293" t="str">
        <f>IF(データ貼り付け!A293&lt;&gt;"",CONCATENATE(定数!$A$6,PROJECT_LIST_SQL出力!$A$1,定数!$A$7,PROJECT_LIST!C293,PROJECT_LIST!D293,PROJECT_LIST!E293,PROJECT_LIST!F293,定数!$A$9,データ貼り付け!A293,定数!$A$12),"")</f>
        <v/>
      </c>
    </row>
    <row r="294" spans="1:1">
      <c r="A294" t="str">
        <f>IF(データ貼り付け!A294&lt;&gt;"",CONCATENATE(定数!$A$6,PROJECT_LIST_SQL出力!$A$1,定数!$A$7,PROJECT_LIST!C294,PROJECT_LIST!D294,PROJECT_LIST!E294,PROJECT_LIST!F294,定数!$A$9,データ貼り付け!A294,定数!$A$12),"")</f>
        <v/>
      </c>
    </row>
    <row r="295" spans="1:1">
      <c r="A295" t="str">
        <f>IF(データ貼り付け!A295&lt;&gt;"",CONCATENATE(定数!$A$6,PROJECT_LIST_SQL出力!$A$1,定数!$A$7,PROJECT_LIST!C295,PROJECT_LIST!D295,PROJECT_LIST!E295,PROJECT_LIST!F295,定数!$A$9,データ貼り付け!A295,定数!$A$12),"")</f>
        <v/>
      </c>
    </row>
    <row r="296" spans="1:1">
      <c r="A296" t="str">
        <f>IF(データ貼り付け!A296&lt;&gt;"",CONCATENATE(定数!$A$6,PROJECT_LIST_SQL出力!$A$1,定数!$A$7,PROJECT_LIST!C296,PROJECT_LIST!D296,PROJECT_LIST!E296,PROJECT_LIST!F296,定数!$A$9,データ貼り付け!A296,定数!$A$12),"")</f>
        <v/>
      </c>
    </row>
    <row r="297" spans="1:1">
      <c r="A297" t="str">
        <f>IF(データ貼り付け!A297&lt;&gt;"",CONCATENATE(定数!$A$6,PROJECT_LIST_SQL出力!$A$1,定数!$A$7,PROJECT_LIST!C297,PROJECT_LIST!D297,PROJECT_LIST!E297,PROJECT_LIST!F297,定数!$A$9,データ貼り付け!A297,定数!$A$12),"")</f>
        <v/>
      </c>
    </row>
    <row r="298" spans="1:1">
      <c r="A298" t="str">
        <f>IF(データ貼り付け!A298&lt;&gt;"",CONCATENATE(定数!$A$6,PROJECT_LIST_SQL出力!$A$1,定数!$A$7,PROJECT_LIST!C298,PROJECT_LIST!D298,PROJECT_LIST!E298,PROJECT_LIST!F298,定数!$A$9,データ貼り付け!A298,定数!$A$12),"")</f>
        <v/>
      </c>
    </row>
    <row r="299" spans="1:1">
      <c r="A299" t="str">
        <f>IF(データ貼り付け!A299&lt;&gt;"",CONCATENATE(定数!$A$6,PROJECT_LIST_SQL出力!$A$1,定数!$A$7,PROJECT_LIST!C299,PROJECT_LIST!D299,PROJECT_LIST!E299,PROJECT_LIST!F299,定数!$A$9,データ貼り付け!A299,定数!$A$12),"")</f>
        <v/>
      </c>
    </row>
    <row r="300" spans="1:1">
      <c r="A300" t="str">
        <f>IF(データ貼り付け!A300&lt;&gt;"",CONCATENATE(定数!$A$6,PROJECT_LIST_SQL出力!$A$1,定数!$A$7,PROJECT_LIST!C300,PROJECT_LIST!D300,PROJECT_LIST!E300,PROJECT_LIST!F300,定数!$A$9,データ貼り付け!A300,定数!$A$12),"")</f>
        <v/>
      </c>
    </row>
    <row r="301" spans="1:1">
      <c r="A301" t="str">
        <f>IF(データ貼り付け!A301&lt;&gt;"",CONCATENATE(定数!$A$6,PROJECT_LIST_SQL出力!$A$1,定数!$A$7,PROJECT_LIST!C301,PROJECT_LIST!D301,PROJECT_LIST!E301,PROJECT_LIST!F301,定数!$A$9,データ貼り付け!A301,定数!$A$12),"")</f>
        <v/>
      </c>
    </row>
    <row r="302" spans="1:1">
      <c r="A302" t="str">
        <f>IF(データ貼り付け!A302&lt;&gt;"",CONCATENATE(定数!$A$6,PROJECT_LIST_SQL出力!$A$1,定数!$A$7,PROJECT_LIST!C302,PROJECT_LIST!D302,PROJECT_LIST!E302,PROJECT_LIST!F302,定数!$A$9,データ貼り付け!A302,定数!$A$12),"")</f>
        <v/>
      </c>
    </row>
    <row r="303" spans="1:1">
      <c r="A303" t="str">
        <f>IF(データ貼り付け!A303&lt;&gt;"",CONCATENATE(定数!$A$6,PROJECT_LIST_SQL出力!$A$1,定数!$A$7,PROJECT_LIST!C303,PROJECT_LIST!D303,PROJECT_LIST!E303,PROJECT_LIST!F303,定数!$A$9,データ貼り付け!A303,定数!$A$12),"")</f>
        <v/>
      </c>
    </row>
    <row r="304" spans="1:1">
      <c r="A304" t="str">
        <f>IF(データ貼り付け!A304&lt;&gt;"",CONCATENATE(定数!$A$6,PROJECT_LIST_SQL出力!$A$1,定数!$A$7,PROJECT_LIST!C304,PROJECT_LIST!D304,PROJECT_LIST!E304,PROJECT_LIST!F304,定数!$A$9,データ貼り付け!A304,定数!$A$12),"")</f>
        <v/>
      </c>
    </row>
    <row r="305" spans="1:1">
      <c r="A305" t="str">
        <f>IF(データ貼り付け!A305&lt;&gt;"",CONCATENATE(定数!$A$6,PROJECT_LIST_SQL出力!$A$1,定数!$A$7,PROJECT_LIST!C305,PROJECT_LIST!D305,PROJECT_LIST!E305,PROJECT_LIST!F305,定数!$A$9,データ貼り付け!A305,定数!$A$12),"")</f>
        <v/>
      </c>
    </row>
    <row r="306" spans="1:1">
      <c r="A306" t="str">
        <f>IF(データ貼り付け!A306&lt;&gt;"",CONCATENATE(定数!$A$6,PROJECT_LIST_SQL出力!$A$1,定数!$A$7,PROJECT_LIST!C306,PROJECT_LIST!D306,PROJECT_LIST!E306,PROJECT_LIST!F306,定数!$A$9,データ貼り付け!A306,定数!$A$12),"")</f>
        <v/>
      </c>
    </row>
    <row r="307" spans="1:1">
      <c r="A307" t="str">
        <f>IF(データ貼り付け!A307&lt;&gt;"",CONCATENATE(定数!$A$6,PROJECT_LIST_SQL出力!$A$1,定数!$A$7,PROJECT_LIST!C307,PROJECT_LIST!D307,PROJECT_LIST!E307,PROJECT_LIST!F307,定数!$A$9,データ貼り付け!A307,定数!$A$12),"")</f>
        <v/>
      </c>
    </row>
    <row r="308" spans="1:1">
      <c r="A308" t="str">
        <f>IF(データ貼り付け!A308&lt;&gt;"",CONCATENATE(定数!$A$6,PROJECT_LIST_SQL出力!$A$1,定数!$A$7,PROJECT_LIST!C308,PROJECT_LIST!D308,PROJECT_LIST!E308,PROJECT_LIST!F308,定数!$A$9,データ貼り付け!A308,定数!$A$12),"")</f>
        <v/>
      </c>
    </row>
    <row r="309" spans="1:1">
      <c r="A309" t="str">
        <f>IF(データ貼り付け!A309&lt;&gt;"",CONCATENATE(定数!$A$6,PROJECT_LIST_SQL出力!$A$1,定数!$A$7,PROJECT_LIST!C309,PROJECT_LIST!D309,PROJECT_LIST!E309,PROJECT_LIST!F309,定数!$A$9,データ貼り付け!A309,定数!$A$12),"")</f>
        <v/>
      </c>
    </row>
    <row r="310" spans="1:1">
      <c r="A310" t="str">
        <f>IF(データ貼り付け!A310&lt;&gt;"",CONCATENATE(定数!$A$6,PROJECT_LIST_SQL出力!$A$1,定数!$A$7,PROJECT_LIST!C310,PROJECT_LIST!D310,PROJECT_LIST!E310,PROJECT_LIST!F310,定数!$A$9,データ貼り付け!A310,定数!$A$12),"")</f>
        <v/>
      </c>
    </row>
    <row r="311" spans="1:1">
      <c r="A311" t="str">
        <f>IF(データ貼り付け!A311&lt;&gt;"",CONCATENATE(定数!$A$6,PROJECT_LIST_SQL出力!$A$1,定数!$A$7,PROJECT_LIST!C311,PROJECT_LIST!D311,PROJECT_LIST!E311,PROJECT_LIST!F311,定数!$A$9,データ貼り付け!A311,定数!$A$12),"")</f>
        <v/>
      </c>
    </row>
    <row r="312" spans="1:1">
      <c r="A312" t="str">
        <f>IF(データ貼り付け!A312&lt;&gt;"",CONCATENATE(定数!$A$6,PROJECT_LIST_SQL出力!$A$1,定数!$A$7,PROJECT_LIST!C312,PROJECT_LIST!D312,PROJECT_LIST!E312,PROJECT_LIST!F312,定数!$A$9,データ貼り付け!A312,定数!$A$12),"")</f>
        <v/>
      </c>
    </row>
    <row r="313" spans="1:1">
      <c r="A313" t="str">
        <f>IF(データ貼り付け!A313&lt;&gt;"",CONCATENATE(定数!$A$6,PROJECT_LIST_SQL出力!$A$1,定数!$A$7,PROJECT_LIST!C313,PROJECT_LIST!D313,PROJECT_LIST!E313,PROJECT_LIST!F313,定数!$A$9,データ貼り付け!A313,定数!$A$12),"")</f>
        <v/>
      </c>
    </row>
    <row r="314" spans="1:1">
      <c r="A314" t="str">
        <f>IF(データ貼り付け!A314&lt;&gt;"",CONCATENATE(定数!$A$6,PROJECT_LIST_SQL出力!$A$1,定数!$A$7,PROJECT_LIST!C314,PROJECT_LIST!D314,PROJECT_LIST!E314,PROJECT_LIST!F314,定数!$A$9,データ貼り付け!A314,定数!$A$12),"")</f>
        <v/>
      </c>
    </row>
    <row r="315" spans="1:1">
      <c r="A315" t="str">
        <f>IF(データ貼り付け!A315&lt;&gt;"",CONCATENATE(定数!$A$6,PROJECT_LIST_SQL出力!$A$1,定数!$A$7,PROJECT_LIST!C315,PROJECT_LIST!D315,PROJECT_LIST!E315,PROJECT_LIST!F315,定数!$A$9,データ貼り付け!A315,定数!$A$12),"")</f>
        <v/>
      </c>
    </row>
    <row r="316" spans="1:1">
      <c r="A316" t="str">
        <f>IF(データ貼り付け!A316&lt;&gt;"",CONCATENATE(定数!$A$6,PROJECT_LIST_SQL出力!$A$1,定数!$A$7,PROJECT_LIST!C316,PROJECT_LIST!D316,PROJECT_LIST!E316,PROJECT_LIST!F316,定数!$A$9,データ貼り付け!A316,定数!$A$12),"")</f>
        <v/>
      </c>
    </row>
    <row r="317" spans="1:1">
      <c r="A317" t="str">
        <f>IF(データ貼り付け!A317&lt;&gt;"",CONCATENATE(定数!$A$6,PROJECT_LIST_SQL出力!$A$1,定数!$A$7,PROJECT_LIST!C317,PROJECT_LIST!D317,PROJECT_LIST!E317,PROJECT_LIST!F317,定数!$A$9,データ貼り付け!A317,定数!$A$12),"")</f>
        <v/>
      </c>
    </row>
    <row r="318" spans="1:1">
      <c r="A318" t="str">
        <f>IF(データ貼り付け!A318&lt;&gt;"",CONCATENATE(定数!$A$6,PROJECT_LIST_SQL出力!$A$1,定数!$A$7,PROJECT_LIST!C318,PROJECT_LIST!D318,PROJECT_LIST!E318,PROJECT_LIST!F318,定数!$A$9,データ貼り付け!A318,定数!$A$12),"")</f>
        <v/>
      </c>
    </row>
    <row r="319" spans="1:1">
      <c r="A319" t="str">
        <f>IF(データ貼り付け!A319&lt;&gt;"",CONCATENATE(定数!$A$6,PROJECT_LIST_SQL出力!$A$1,定数!$A$7,PROJECT_LIST!C319,PROJECT_LIST!D319,PROJECT_LIST!E319,PROJECT_LIST!F319,定数!$A$9,データ貼り付け!A319,定数!$A$12),"")</f>
        <v/>
      </c>
    </row>
    <row r="320" spans="1:1">
      <c r="A320" t="str">
        <f>IF(データ貼り付け!A320&lt;&gt;"",CONCATENATE(定数!$A$6,PROJECT_LIST_SQL出力!$A$1,定数!$A$7,PROJECT_LIST!C320,PROJECT_LIST!D320,PROJECT_LIST!E320,PROJECT_LIST!F320,定数!$A$9,データ貼り付け!A320,定数!$A$12),"")</f>
        <v/>
      </c>
    </row>
    <row r="321" spans="1:1">
      <c r="A321" t="str">
        <f>IF(データ貼り付け!A321&lt;&gt;"",CONCATENATE(定数!$A$6,PROJECT_LIST_SQL出力!$A$1,定数!$A$7,PROJECT_LIST!C321,PROJECT_LIST!D321,PROJECT_LIST!E321,PROJECT_LIST!F321,定数!$A$9,データ貼り付け!A321,定数!$A$12),"")</f>
        <v/>
      </c>
    </row>
    <row r="322" spans="1:1">
      <c r="A322" t="str">
        <f>IF(データ貼り付け!A322&lt;&gt;"",CONCATENATE(定数!$A$6,PROJECT_LIST_SQL出力!$A$1,定数!$A$7,PROJECT_LIST!C322,PROJECT_LIST!D322,PROJECT_LIST!E322,PROJECT_LIST!F322,定数!$A$9,データ貼り付け!A322,定数!$A$12),"")</f>
        <v/>
      </c>
    </row>
    <row r="323" spans="1:1">
      <c r="A323" t="str">
        <f>IF(データ貼り付け!A323&lt;&gt;"",CONCATENATE(定数!$A$6,PROJECT_LIST_SQL出力!$A$1,定数!$A$7,PROJECT_LIST!C323,PROJECT_LIST!D323,PROJECT_LIST!E323,PROJECT_LIST!F323,定数!$A$9,データ貼り付け!A323,定数!$A$12),"")</f>
        <v/>
      </c>
    </row>
    <row r="324" spans="1:1">
      <c r="A324" t="str">
        <f>IF(データ貼り付け!A324&lt;&gt;"",CONCATENATE(定数!$A$6,PROJECT_LIST_SQL出力!$A$1,定数!$A$7,PROJECT_LIST!C324,PROJECT_LIST!D324,PROJECT_LIST!E324,PROJECT_LIST!F324,定数!$A$9,データ貼り付け!A324,定数!$A$12),"")</f>
        <v/>
      </c>
    </row>
    <row r="325" spans="1:1">
      <c r="A325" t="str">
        <f>IF(データ貼り付け!A325&lt;&gt;"",CONCATENATE(定数!$A$6,PROJECT_LIST_SQL出力!$A$1,定数!$A$7,PROJECT_LIST!C325,PROJECT_LIST!D325,PROJECT_LIST!E325,PROJECT_LIST!F325,定数!$A$9,データ貼り付け!A325,定数!$A$12),"")</f>
        <v/>
      </c>
    </row>
    <row r="326" spans="1:1">
      <c r="A326" t="str">
        <f>IF(データ貼り付け!A326&lt;&gt;"",CONCATENATE(定数!$A$6,PROJECT_LIST_SQL出力!$A$1,定数!$A$7,PROJECT_LIST!C326,PROJECT_LIST!D326,PROJECT_LIST!E326,PROJECT_LIST!F326,定数!$A$9,データ貼り付け!A326,定数!$A$12),"")</f>
        <v/>
      </c>
    </row>
    <row r="327" spans="1:1">
      <c r="A327" t="str">
        <f>IF(データ貼り付け!A327&lt;&gt;"",CONCATENATE(定数!$A$6,PROJECT_LIST_SQL出力!$A$1,定数!$A$7,PROJECT_LIST!C327,PROJECT_LIST!D327,PROJECT_LIST!E327,PROJECT_LIST!F327,定数!$A$9,データ貼り付け!A327,定数!$A$12),"")</f>
        <v/>
      </c>
    </row>
    <row r="328" spans="1:1">
      <c r="A328" t="str">
        <f>IF(データ貼り付け!A328&lt;&gt;"",CONCATENATE(定数!$A$6,PROJECT_LIST_SQL出力!$A$1,定数!$A$7,PROJECT_LIST!C328,PROJECT_LIST!D328,PROJECT_LIST!E328,PROJECT_LIST!F328,定数!$A$9,データ貼り付け!A328,定数!$A$12),"")</f>
        <v/>
      </c>
    </row>
    <row r="329" spans="1:1">
      <c r="A329" t="str">
        <f>IF(データ貼り付け!A329&lt;&gt;"",CONCATENATE(定数!$A$6,PROJECT_LIST_SQL出力!$A$1,定数!$A$7,PROJECT_LIST!C329,PROJECT_LIST!D329,PROJECT_LIST!E329,PROJECT_LIST!F329,定数!$A$9,データ貼り付け!A329,定数!$A$12),"")</f>
        <v/>
      </c>
    </row>
    <row r="330" spans="1:1">
      <c r="A330" t="str">
        <f>IF(データ貼り付け!A330&lt;&gt;"",CONCATENATE(定数!$A$6,PROJECT_LIST_SQL出力!$A$1,定数!$A$7,PROJECT_LIST!C330,PROJECT_LIST!D330,PROJECT_LIST!E330,PROJECT_LIST!F330,定数!$A$9,データ貼り付け!A330,定数!$A$12),"")</f>
        <v/>
      </c>
    </row>
    <row r="331" spans="1:1">
      <c r="A331" t="str">
        <f>IF(データ貼り付け!A331&lt;&gt;"",CONCATENATE(定数!$A$6,PROJECT_LIST_SQL出力!$A$1,定数!$A$7,PROJECT_LIST!C331,PROJECT_LIST!D331,PROJECT_LIST!E331,PROJECT_LIST!F331,定数!$A$9,データ貼り付け!A331,定数!$A$12),"")</f>
        <v/>
      </c>
    </row>
    <row r="332" spans="1:1">
      <c r="A332" t="str">
        <f>IF(データ貼り付け!A332&lt;&gt;"",CONCATENATE(定数!$A$6,PROJECT_LIST_SQL出力!$A$1,定数!$A$7,PROJECT_LIST!C332,PROJECT_LIST!D332,PROJECT_LIST!E332,PROJECT_LIST!F332,定数!$A$9,データ貼り付け!A332,定数!$A$12),"")</f>
        <v/>
      </c>
    </row>
    <row r="333" spans="1:1">
      <c r="A333" t="str">
        <f>IF(データ貼り付け!A333&lt;&gt;"",CONCATENATE(定数!$A$6,PROJECT_LIST_SQL出力!$A$1,定数!$A$7,PROJECT_LIST!C333,PROJECT_LIST!D333,PROJECT_LIST!E333,PROJECT_LIST!F333,定数!$A$9,データ貼り付け!A333,定数!$A$12),"")</f>
        <v/>
      </c>
    </row>
    <row r="334" spans="1:1">
      <c r="A334" t="str">
        <f>IF(データ貼り付け!A334&lt;&gt;"",CONCATENATE(定数!$A$6,PROJECT_LIST_SQL出力!$A$1,定数!$A$7,PROJECT_LIST!C334,PROJECT_LIST!D334,PROJECT_LIST!E334,PROJECT_LIST!F334,定数!$A$9,データ貼り付け!A334,定数!$A$12),"")</f>
        <v/>
      </c>
    </row>
    <row r="335" spans="1:1">
      <c r="A335" t="str">
        <f>IF(データ貼り付け!A335&lt;&gt;"",CONCATENATE(定数!$A$6,PROJECT_LIST_SQL出力!$A$1,定数!$A$7,PROJECT_LIST!C335,PROJECT_LIST!D335,PROJECT_LIST!E335,PROJECT_LIST!F335,定数!$A$9,データ貼り付け!A335,定数!$A$12),"")</f>
        <v/>
      </c>
    </row>
    <row r="336" spans="1:1">
      <c r="A336" t="str">
        <f>IF(データ貼り付け!A336&lt;&gt;"",CONCATENATE(定数!$A$6,PROJECT_LIST_SQL出力!$A$1,定数!$A$7,PROJECT_LIST!C336,PROJECT_LIST!D336,PROJECT_LIST!E336,PROJECT_LIST!F336,定数!$A$9,データ貼り付け!A336,定数!$A$12),"")</f>
        <v/>
      </c>
    </row>
    <row r="337" spans="1:1">
      <c r="A337" t="str">
        <f>IF(データ貼り付け!A337&lt;&gt;"",CONCATENATE(定数!$A$6,PROJECT_LIST_SQL出力!$A$1,定数!$A$7,PROJECT_LIST!C337,PROJECT_LIST!D337,PROJECT_LIST!E337,PROJECT_LIST!F337,定数!$A$9,データ貼り付け!A337,定数!$A$12),"")</f>
        <v/>
      </c>
    </row>
    <row r="338" spans="1:1">
      <c r="A338" t="str">
        <f>IF(データ貼り付け!A338&lt;&gt;"",CONCATENATE(定数!$A$6,PROJECT_LIST_SQL出力!$A$1,定数!$A$7,PROJECT_LIST!C338,PROJECT_LIST!D338,PROJECT_LIST!E338,PROJECT_LIST!F338,定数!$A$9,データ貼り付け!A338,定数!$A$12),"")</f>
        <v/>
      </c>
    </row>
    <row r="339" spans="1:1">
      <c r="A339" t="str">
        <f>IF(データ貼り付け!A339&lt;&gt;"",CONCATENATE(定数!$A$6,PROJECT_LIST_SQL出力!$A$1,定数!$A$7,PROJECT_LIST!C339,PROJECT_LIST!D339,PROJECT_LIST!E339,PROJECT_LIST!F339,定数!$A$9,データ貼り付け!A339,定数!$A$12),"")</f>
        <v/>
      </c>
    </row>
    <row r="340" spans="1:1">
      <c r="A340" t="str">
        <f>IF(データ貼り付け!A340&lt;&gt;"",CONCATENATE(定数!$A$6,PROJECT_LIST_SQL出力!$A$1,定数!$A$7,PROJECT_LIST!C340,PROJECT_LIST!D340,PROJECT_LIST!E340,PROJECT_LIST!F340,定数!$A$9,データ貼り付け!A340,定数!$A$12),"")</f>
        <v/>
      </c>
    </row>
    <row r="341" spans="1:1">
      <c r="A341" t="str">
        <f>IF(データ貼り付け!A341&lt;&gt;"",CONCATENATE(定数!$A$6,PROJECT_LIST_SQL出力!$A$1,定数!$A$7,PROJECT_LIST!C341,PROJECT_LIST!D341,PROJECT_LIST!E341,PROJECT_LIST!F341,定数!$A$9,データ貼り付け!A341,定数!$A$12),"")</f>
        <v/>
      </c>
    </row>
    <row r="342" spans="1:1">
      <c r="A342" t="str">
        <f>IF(データ貼り付け!A342&lt;&gt;"",CONCATENATE(定数!$A$6,PROJECT_LIST_SQL出力!$A$1,定数!$A$7,PROJECT_LIST!C342,PROJECT_LIST!D342,PROJECT_LIST!E342,PROJECT_LIST!F342,定数!$A$9,データ貼り付け!A342,定数!$A$12),"")</f>
        <v/>
      </c>
    </row>
    <row r="343" spans="1:1">
      <c r="A343" t="str">
        <f>IF(データ貼り付け!A343&lt;&gt;"",CONCATENATE(定数!$A$6,PROJECT_LIST_SQL出力!$A$1,定数!$A$7,PROJECT_LIST!C343,PROJECT_LIST!D343,PROJECT_LIST!E343,PROJECT_LIST!F343,定数!$A$9,データ貼り付け!A343,定数!$A$12),"")</f>
        <v/>
      </c>
    </row>
    <row r="344" spans="1:1">
      <c r="A344" t="str">
        <f>IF(データ貼り付け!A344&lt;&gt;"",CONCATENATE(定数!$A$6,PROJECT_LIST_SQL出力!$A$1,定数!$A$7,PROJECT_LIST!C344,PROJECT_LIST!D344,PROJECT_LIST!E344,PROJECT_LIST!F344,定数!$A$9,データ貼り付け!A344,定数!$A$12),"")</f>
        <v/>
      </c>
    </row>
    <row r="345" spans="1:1">
      <c r="A345" t="str">
        <f>IF(データ貼り付け!A345&lt;&gt;"",CONCATENATE(定数!$A$6,PROJECT_LIST_SQL出力!$A$1,定数!$A$7,PROJECT_LIST!C345,PROJECT_LIST!D345,PROJECT_LIST!E345,PROJECT_LIST!F345,定数!$A$9,データ貼り付け!A345,定数!$A$12),"")</f>
        <v/>
      </c>
    </row>
    <row r="346" spans="1:1">
      <c r="A346" t="str">
        <f>IF(データ貼り付け!A346&lt;&gt;"",CONCATENATE(定数!$A$6,PROJECT_LIST_SQL出力!$A$1,定数!$A$7,PROJECT_LIST!C346,PROJECT_LIST!D346,PROJECT_LIST!E346,PROJECT_LIST!F346,定数!$A$9,データ貼り付け!A346,定数!$A$12),"")</f>
        <v/>
      </c>
    </row>
    <row r="347" spans="1:1">
      <c r="A347" t="str">
        <f>IF(データ貼り付け!A347&lt;&gt;"",CONCATENATE(定数!$A$6,PROJECT_LIST_SQL出力!$A$1,定数!$A$7,PROJECT_LIST!C347,PROJECT_LIST!D347,PROJECT_LIST!E347,PROJECT_LIST!F347,定数!$A$9,データ貼り付け!A347,定数!$A$12),"")</f>
        <v/>
      </c>
    </row>
    <row r="348" spans="1:1">
      <c r="A348" t="str">
        <f>IF(データ貼り付け!A348&lt;&gt;"",CONCATENATE(定数!$A$6,PROJECT_LIST_SQL出力!$A$1,定数!$A$7,PROJECT_LIST!C348,PROJECT_LIST!D348,PROJECT_LIST!E348,PROJECT_LIST!F348,定数!$A$9,データ貼り付け!A348,定数!$A$12),"")</f>
        <v/>
      </c>
    </row>
    <row r="349" spans="1:1">
      <c r="A349" t="str">
        <f>IF(データ貼り付け!A349&lt;&gt;"",CONCATENATE(定数!$A$6,PROJECT_LIST_SQL出力!$A$1,定数!$A$7,PROJECT_LIST!C349,PROJECT_LIST!D349,PROJECT_LIST!E349,PROJECT_LIST!F349,定数!$A$9,データ貼り付け!A349,定数!$A$12),"")</f>
        <v/>
      </c>
    </row>
    <row r="350" spans="1:1">
      <c r="A350" t="str">
        <f>IF(データ貼り付け!A350&lt;&gt;"",CONCATENATE(定数!$A$6,PROJECT_LIST_SQL出力!$A$1,定数!$A$7,PROJECT_LIST!C350,PROJECT_LIST!D350,PROJECT_LIST!E350,PROJECT_LIST!F350,定数!$A$9,データ貼り付け!A350,定数!$A$12),"")</f>
        <v/>
      </c>
    </row>
    <row r="351" spans="1:1">
      <c r="A351" t="str">
        <f>IF(データ貼り付け!A351&lt;&gt;"",CONCATENATE(定数!$A$6,PROJECT_LIST_SQL出力!$A$1,定数!$A$7,PROJECT_LIST!C351,PROJECT_LIST!D351,PROJECT_LIST!E351,PROJECT_LIST!F351,定数!$A$9,データ貼り付け!A351,定数!$A$12),"")</f>
        <v/>
      </c>
    </row>
    <row r="352" spans="1:1">
      <c r="A352" t="str">
        <f>IF(データ貼り付け!A352&lt;&gt;"",CONCATENATE(定数!$A$6,PROJECT_LIST_SQL出力!$A$1,定数!$A$7,PROJECT_LIST!C352,PROJECT_LIST!D352,PROJECT_LIST!E352,PROJECT_LIST!F352,定数!$A$9,データ貼り付け!A352,定数!$A$12),"")</f>
        <v/>
      </c>
    </row>
    <row r="353" spans="1:1">
      <c r="A353" t="str">
        <f>IF(データ貼り付け!A353&lt;&gt;"",CONCATENATE(定数!$A$6,PROJECT_LIST_SQL出力!$A$1,定数!$A$7,PROJECT_LIST!C353,PROJECT_LIST!D353,PROJECT_LIST!E353,PROJECT_LIST!F353,定数!$A$9,データ貼り付け!A353,定数!$A$12),"")</f>
        <v/>
      </c>
    </row>
    <row r="354" spans="1:1">
      <c r="A354" t="str">
        <f>IF(データ貼り付け!A354&lt;&gt;"",CONCATENATE(定数!$A$6,PROJECT_LIST_SQL出力!$A$1,定数!$A$7,PROJECT_LIST!C354,PROJECT_LIST!D354,PROJECT_LIST!E354,PROJECT_LIST!F354,定数!$A$9,データ貼り付け!A354,定数!$A$12),"")</f>
        <v/>
      </c>
    </row>
    <row r="355" spans="1:1">
      <c r="A355" t="str">
        <f>IF(データ貼り付け!A355&lt;&gt;"",CONCATENATE(定数!$A$6,PROJECT_LIST_SQL出力!$A$1,定数!$A$7,PROJECT_LIST!C355,PROJECT_LIST!D355,PROJECT_LIST!E355,PROJECT_LIST!F355,定数!$A$9,データ貼り付け!A355,定数!$A$12),"")</f>
        <v/>
      </c>
    </row>
    <row r="356" spans="1:1">
      <c r="A356" t="str">
        <f>IF(データ貼り付け!A356&lt;&gt;"",CONCATENATE(定数!$A$6,PROJECT_LIST_SQL出力!$A$1,定数!$A$7,PROJECT_LIST!C356,PROJECT_LIST!D356,PROJECT_LIST!E356,PROJECT_LIST!F356,定数!$A$9,データ貼り付け!A356,定数!$A$12),"")</f>
        <v/>
      </c>
    </row>
    <row r="357" spans="1:1">
      <c r="A357" t="str">
        <f>IF(データ貼り付け!A357&lt;&gt;"",CONCATENATE(定数!$A$6,PROJECT_LIST_SQL出力!$A$1,定数!$A$7,PROJECT_LIST!C357,PROJECT_LIST!D357,PROJECT_LIST!E357,PROJECT_LIST!F357,定数!$A$9,データ貼り付け!A357,定数!$A$12),"")</f>
        <v/>
      </c>
    </row>
    <row r="358" spans="1:1">
      <c r="A358" t="str">
        <f>IF(データ貼り付け!A358&lt;&gt;"",CONCATENATE(定数!$A$6,PROJECT_LIST_SQL出力!$A$1,定数!$A$7,PROJECT_LIST!C358,PROJECT_LIST!D358,PROJECT_LIST!E358,PROJECT_LIST!F358,定数!$A$9,データ貼り付け!A358,定数!$A$12),"")</f>
        <v/>
      </c>
    </row>
    <row r="359" spans="1:1">
      <c r="A359" t="str">
        <f>IF(データ貼り付け!A359&lt;&gt;"",CONCATENATE(定数!$A$6,PROJECT_LIST_SQL出力!$A$1,定数!$A$7,PROJECT_LIST!C359,PROJECT_LIST!D359,PROJECT_LIST!E359,PROJECT_LIST!F359,定数!$A$9,データ貼り付け!A359,定数!$A$12),"")</f>
        <v/>
      </c>
    </row>
    <row r="360" spans="1:1">
      <c r="A360" t="str">
        <f>IF(データ貼り付け!A360&lt;&gt;"",CONCATENATE(定数!$A$6,PROJECT_LIST_SQL出力!$A$1,定数!$A$7,PROJECT_LIST!C360,PROJECT_LIST!D360,PROJECT_LIST!E360,PROJECT_LIST!F360,定数!$A$9,データ貼り付け!A360,定数!$A$12),"")</f>
        <v/>
      </c>
    </row>
    <row r="361" spans="1:1">
      <c r="A361" t="str">
        <f>IF(データ貼り付け!A361&lt;&gt;"",CONCATENATE(定数!$A$6,PROJECT_LIST_SQL出力!$A$1,定数!$A$7,PROJECT_LIST!C361,PROJECT_LIST!D361,PROJECT_LIST!E361,PROJECT_LIST!F361,定数!$A$9,データ貼り付け!A361,定数!$A$12),"")</f>
        <v/>
      </c>
    </row>
    <row r="362" spans="1:1">
      <c r="A362" t="str">
        <f>IF(データ貼り付け!A362&lt;&gt;"",CONCATENATE(定数!$A$6,PROJECT_LIST_SQL出力!$A$1,定数!$A$7,PROJECT_LIST!C362,PROJECT_LIST!D362,PROJECT_LIST!E362,PROJECT_LIST!F362,定数!$A$9,データ貼り付け!A362,定数!$A$12),"")</f>
        <v/>
      </c>
    </row>
    <row r="363" spans="1:1">
      <c r="A363" t="str">
        <f>IF(データ貼り付け!A363&lt;&gt;"",CONCATENATE(定数!$A$6,PROJECT_LIST_SQL出力!$A$1,定数!$A$7,PROJECT_LIST!C363,PROJECT_LIST!D363,PROJECT_LIST!E363,PROJECT_LIST!F363,定数!$A$9,データ貼り付け!A363,定数!$A$12),"")</f>
        <v/>
      </c>
    </row>
    <row r="364" spans="1:1">
      <c r="A364" t="str">
        <f>IF(データ貼り付け!A364&lt;&gt;"",CONCATENATE(定数!$A$6,PROJECT_LIST_SQL出力!$A$1,定数!$A$7,PROJECT_LIST!C364,PROJECT_LIST!D364,PROJECT_LIST!E364,PROJECT_LIST!F364,定数!$A$9,データ貼り付け!A364,定数!$A$12),"")</f>
        <v/>
      </c>
    </row>
    <row r="365" spans="1:1">
      <c r="A365" t="str">
        <f>IF(データ貼り付け!A365&lt;&gt;"",CONCATENATE(定数!$A$6,PROJECT_LIST_SQL出力!$A$1,定数!$A$7,PROJECT_LIST!C365,PROJECT_LIST!D365,PROJECT_LIST!E365,PROJECT_LIST!F365,定数!$A$9,データ貼り付け!A365,定数!$A$12),"")</f>
        <v/>
      </c>
    </row>
    <row r="366" spans="1:1">
      <c r="A366" t="str">
        <f>IF(データ貼り付け!A366&lt;&gt;"",CONCATENATE(定数!$A$6,PROJECT_LIST_SQL出力!$A$1,定数!$A$7,PROJECT_LIST!C366,PROJECT_LIST!D366,PROJECT_LIST!E366,PROJECT_LIST!F366,定数!$A$9,データ貼り付け!A366,定数!$A$12),"")</f>
        <v/>
      </c>
    </row>
    <row r="367" spans="1:1">
      <c r="A367" t="str">
        <f>IF(データ貼り付け!A367&lt;&gt;"",CONCATENATE(定数!$A$6,PROJECT_LIST_SQL出力!$A$1,定数!$A$7,PROJECT_LIST!C367,PROJECT_LIST!D367,PROJECT_LIST!E367,PROJECT_LIST!F367,定数!$A$9,データ貼り付け!A367,定数!$A$12),"")</f>
        <v/>
      </c>
    </row>
    <row r="368" spans="1:1">
      <c r="A368" t="str">
        <f>IF(データ貼り付け!A368&lt;&gt;"",CONCATENATE(定数!$A$6,PROJECT_LIST_SQL出力!$A$1,定数!$A$7,PROJECT_LIST!C368,PROJECT_LIST!D368,PROJECT_LIST!E368,PROJECT_LIST!F368,定数!$A$9,データ貼り付け!A368,定数!$A$12),"")</f>
        <v/>
      </c>
    </row>
    <row r="369" spans="1:1">
      <c r="A369" t="str">
        <f>IF(データ貼り付け!A369&lt;&gt;"",CONCATENATE(定数!$A$6,PROJECT_LIST_SQL出力!$A$1,定数!$A$7,PROJECT_LIST!C369,PROJECT_LIST!D369,PROJECT_LIST!E369,PROJECT_LIST!F369,定数!$A$9,データ貼り付け!A369,定数!$A$12),"")</f>
        <v/>
      </c>
    </row>
    <row r="370" spans="1:1">
      <c r="A370" t="str">
        <f>IF(データ貼り付け!A370&lt;&gt;"",CONCATENATE(定数!$A$6,PROJECT_LIST_SQL出力!$A$1,定数!$A$7,PROJECT_LIST!C370,PROJECT_LIST!D370,PROJECT_LIST!E370,PROJECT_LIST!F370,定数!$A$9,データ貼り付け!A370,定数!$A$12),"")</f>
        <v/>
      </c>
    </row>
    <row r="371" spans="1:1">
      <c r="A371" t="str">
        <f>IF(データ貼り付け!A371&lt;&gt;"",CONCATENATE(定数!$A$6,PROJECT_LIST_SQL出力!$A$1,定数!$A$7,PROJECT_LIST!C371,PROJECT_LIST!D371,PROJECT_LIST!E371,PROJECT_LIST!F371,定数!$A$9,データ貼り付け!A371,定数!$A$12),"")</f>
        <v/>
      </c>
    </row>
    <row r="372" spans="1:1">
      <c r="A372" t="str">
        <f>IF(データ貼り付け!A372&lt;&gt;"",CONCATENATE(定数!$A$6,PROJECT_LIST_SQL出力!$A$1,定数!$A$7,PROJECT_LIST!C372,PROJECT_LIST!D372,PROJECT_LIST!E372,PROJECT_LIST!F372,定数!$A$9,データ貼り付け!A372,定数!$A$12),"")</f>
        <v/>
      </c>
    </row>
    <row r="373" spans="1:1">
      <c r="A373" t="str">
        <f>IF(データ貼り付け!A373&lt;&gt;"",CONCATENATE(定数!$A$6,PROJECT_LIST_SQL出力!$A$1,定数!$A$7,PROJECT_LIST!C373,PROJECT_LIST!D373,PROJECT_LIST!E373,PROJECT_LIST!F373,定数!$A$9,データ貼り付け!A373,定数!$A$12),"")</f>
        <v/>
      </c>
    </row>
    <row r="374" spans="1:1">
      <c r="A374" t="str">
        <f>IF(データ貼り付け!A374&lt;&gt;"",CONCATENATE(定数!$A$6,PROJECT_LIST_SQL出力!$A$1,定数!$A$7,PROJECT_LIST!C374,PROJECT_LIST!D374,PROJECT_LIST!E374,PROJECT_LIST!F374,定数!$A$9,データ貼り付け!A374,定数!$A$12),"")</f>
        <v/>
      </c>
    </row>
    <row r="375" spans="1:1">
      <c r="A375" t="str">
        <f>IF(データ貼り付け!A375&lt;&gt;"",CONCATENATE(定数!$A$6,PROJECT_LIST_SQL出力!$A$1,定数!$A$7,PROJECT_LIST!C375,PROJECT_LIST!D375,PROJECT_LIST!E375,PROJECT_LIST!F375,定数!$A$9,データ貼り付け!A375,定数!$A$12),"")</f>
        <v/>
      </c>
    </row>
    <row r="376" spans="1:1">
      <c r="A376" t="str">
        <f>IF(データ貼り付け!A376&lt;&gt;"",CONCATENATE(定数!$A$6,PROJECT_LIST_SQL出力!$A$1,定数!$A$7,PROJECT_LIST!C376,PROJECT_LIST!D376,PROJECT_LIST!E376,PROJECT_LIST!F376,定数!$A$9,データ貼り付け!A376,定数!$A$12),"")</f>
        <v/>
      </c>
    </row>
    <row r="377" spans="1:1">
      <c r="A377" t="str">
        <f>IF(データ貼り付け!A377&lt;&gt;"",CONCATENATE(定数!$A$6,PROJECT_LIST_SQL出力!$A$1,定数!$A$7,PROJECT_LIST!C377,PROJECT_LIST!D377,PROJECT_LIST!E377,PROJECT_LIST!F377,定数!$A$9,データ貼り付け!A377,定数!$A$12),"")</f>
        <v/>
      </c>
    </row>
    <row r="378" spans="1:1">
      <c r="A378" t="str">
        <f>IF(データ貼り付け!A378&lt;&gt;"",CONCATENATE(定数!$A$6,PROJECT_LIST_SQL出力!$A$1,定数!$A$7,PROJECT_LIST!C378,PROJECT_LIST!D378,PROJECT_LIST!E378,PROJECT_LIST!F378,定数!$A$9,データ貼り付け!A378,定数!$A$12),"")</f>
        <v/>
      </c>
    </row>
    <row r="379" spans="1:1">
      <c r="A379" t="str">
        <f>IF(データ貼り付け!A379&lt;&gt;"",CONCATENATE(定数!$A$6,PROJECT_LIST_SQL出力!$A$1,定数!$A$7,PROJECT_LIST!C379,PROJECT_LIST!D379,PROJECT_LIST!E379,PROJECT_LIST!F379,定数!$A$9,データ貼り付け!A379,定数!$A$12),"")</f>
        <v/>
      </c>
    </row>
    <row r="380" spans="1:1">
      <c r="A380" t="str">
        <f>IF(データ貼り付け!A380&lt;&gt;"",CONCATENATE(定数!$A$6,PROJECT_LIST_SQL出力!$A$1,定数!$A$7,PROJECT_LIST!C380,PROJECT_LIST!D380,PROJECT_LIST!E380,PROJECT_LIST!F380,定数!$A$9,データ貼り付け!A380,定数!$A$12),"")</f>
        <v/>
      </c>
    </row>
    <row r="381" spans="1:1">
      <c r="A381" t="str">
        <f>IF(データ貼り付け!A381&lt;&gt;"",CONCATENATE(定数!$A$6,PROJECT_LIST_SQL出力!$A$1,定数!$A$7,PROJECT_LIST!C381,PROJECT_LIST!D381,PROJECT_LIST!E381,PROJECT_LIST!F381,定数!$A$9,データ貼り付け!A381,定数!$A$12),"")</f>
        <v/>
      </c>
    </row>
    <row r="382" spans="1:1">
      <c r="A382" t="str">
        <f>IF(データ貼り付け!A382&lt;&gt;"",CONCATENATE(定数!$A$6,PROJECT_LIST_SQL出力!$A$1,定数!$A$7,PROJECT_LIST!C382,PROJECT_LIST!D382,PROJECT_LIST!E382,PROJECT_LIST!F382,定数!$A$9,データ貼り付け!A382,定数!$A$12),"")</f>
        <v/>
      </c>
    </row>
    <row r="383" spans="1:1">
      <c r="A383" t="str">
        <f>IF(データ貼り付け!A383&lt;&gt;"",CONCATENATE(定数!$A$6,PROJECT_LIST_SQL出力!$A$1,定数!$A$7,PROJECT_LIST!C383,PROJECT_LIST!D383,PROJECT_LIST!E383,PROJECT_LIST!F383,定数!$A$9,データ貼り付け!A383,定数!$A$12),"")</f>
        <v/>
      </c>
    </row>
    <row r="384" spans="1:1">
      <c r="A384" t="str">
        <f>IF(データ貼り付け!A384&lt;&gt;"",CONCATENATE(定数!$A$6,PROJECT_LIST_SQL出力!$A$1,定数!$A$7,PROJECT_LIST!C384,PROJECT_LIST!D384,PROJECT_LIST!E384,PROJECT_LIST!F384,定数!$A$9,データ貼り付け!A384,定数!$A$12),"")</f>
        <v/>
      </c>
    </row>
    <row r="385" spans="1:1">
      <c r="A385" t="str">
        <f>IF(データ貼り付け!A385&lt;&gt;"",CONCATENATE(定数!$A$6,PROJECT_LIST_SQL出力!$A$1,定数!$A$7,PROJECT_LIST!C385,PROJECT_LIST!D385,PROJECT_LIST!E385,PROJECT_LIST!F385,定数!$A$9,データ貼り付け!A385,定数!$A$12),"")</f>
        <v/>
      </c>
    </row>
    <row r="386" spans="1:1">
      <c r="A386" t="str">
        <f>IF(データ貼り付け!A386&lt;&gt;"",CONCATENATE(定数!$A$6,PROJECT_LIST_SQL出力!$A$1,定数!$A$7,PROJECT_LIST!C386,PROJECT_LIST!D386,PROJECT_LIST!E386,PROJECT_LIST!F386,定数!$A$9,データ貼り付け!A386,定数!$A$12),"")</f>
        <v/>
      </c>
    </row>
    <row r="387" spans="1:1">
      <c r="A387" t="str">
        <f>IF(データ貼り付け!A387&lt;&gt;"",CONCATENATE(定数!$A$6,PROJECT_LIST_SQL出力!$A$1,定数!$A$7,PROJECT_LIST!C387,PROJECT_LIST!D387,PROJECT_LIST!E387,PROJECT_LIST!F387,定数!$A$9,データ貼り付け!A387,定数!$A$12),"")</f>
        <v/>
      </c>
    </row>
    <row r="388" spans="1:1">
      <c r="A388" t="str">
        <f>IF(データ貼り付け!A388&lt;&gt;"",CONCATENATE(定数!$A$6,PROJECT_LIST_SQL出力!$A$1,定数!$A$7,PROJECT_LIST!C388,PROJECT_LIST!D388,PROJECT_LIST!E388,PROJECT_LIST!F388,定数!$A$9,データ貼り付け!A388,定数!$A$12),"")</f>
        <v/>
      </c>
    </row>
    <row r="389" spans="1:1">
      <c r="A389" t="str">
        <f>IF(データ貼り付け!A389&lt;&gt;"",CONCATENATE(定数!$A$6,PROJECT_LIST_SQL出力!$A$1,定数!$A$7,PROJECT_LIST!C389,PROJECT_LIST!D389,PROJECT_LIST!E389,PROJECT_LIST!F389,定数!$A$9,データ貼り付け!A389,定数!$A$12),"")</f>
        <v/>
      </c>
    </row>
    <row r="390" spans="1:1">
      <c r="A390" t="str">
        <f>IF(データ貼り付け!A390&lt;&gt;"",CONCATENATE(定数!$A$6,PROJECT_LIST_SQL出力!$A$1,定数!$A$7,PROJECT_LIST!C390,PROJECT_LIST!D390,PROJECT_LIST!E390,PROJECT_LIST!F390,定数!$A$9,データ貼り付け!A390,定数!$A$12),"")</f>
        <v/>
      </c>
    </row>
    <row r="391" spans="1:1">
      <c r="A391" t="str">
        <f>IF(データ貼り付け!A391&lt;&gt;"",CONCATENATE(定数!$A$6,PROJECT_LIST_SQL出力!$A$1,定数!$A$7,PROJECT_LIST!C391,PROJECT_LIST!D391,PROJECT_LIST!E391,PROJECT_LIST!F391,定数!$A$9,データ貼り付け!A391,定数!$A$12),"")</f>
        <v/>
      </c>
    </row>
    <row r="392" spans="1:1">
      <c r="A392" t="str">
        <f>IF(データ貼り付け!A392&lt;&gt;"",CONCATENATE(定数!$A$6,PROJECT_LIST_SQL出力!$A$1,定数!$A$7,PROJECT_LIST!C392,PROJECT_LIST!D392,PROJECT_LIST!E392,PROJECT_LIST!F392,定数!$A$9,データ貼り付け!A392,定数!$A$12),"")</f>
        <v/>
      </c>
    </row>
    <row r="393" spans="1:1">
      <c r="A393" t="str">
        <f>IF(データ貼り付け!A393&lt;&gt;"",CONCATENATE(定数!$A$6,PROJECT_LIST_SQL出力!$A$1,定数!$A$7,PROJECT_LIST!C393,PROJECT_LIST!D393,PROJECT_LIST!E393,PROJECT_LIST!F393,定数!$A$9,データ貼り付け!A393,定数!$A$12),"")</f>
        <v/>
      </c>
    </row>
    <row r="394" spans="1:1">
      <c r="A394" t="str">
        <f>IF(データ貼り付け!A394&lt;&gt;"",CONCATENATE(定数!$A$6,PROJECT_LIST_SQL出力!$A$1,定数!$A$7,PROJECT_LIST!C394,PROJECT_LIST!D394,PROJECT_LIST!E394,PROJECT_LIST!F394,定数!$A$9,データ貼り付け!A394,定数!$A$12),"")</f>
        <v/>
      </c>
    </row>
    <row r="395" spans="1:1">
      <c r="A395" t="str">
        <f>IF(データ貼り付け!A395&lt;&gt;"",CONCATENATE(定数!$A$6,PROJECT_LIST_SQL出力!$A$1,定数!$A$7,PROJECT_LIST!C395,PROJECT_LIST!D395,PROJECT_LIST!E395,PROJECT_LIST!F395,定数!$A$9,データ貼り付け!A395,定数!$A$12),"")</f>
        <v/>
      </c>
    </row>
    <row r="396" spans="1:1">
      <c r="A396" t="str">
        <f>IF(データ貼り付け!A396&lt;&gt;"",CONCATENATE(定数!$A$6,PROJECT_LIST_SQL出力!$A$1,定数!$A$7,PROJECT_LIST!C396,PROJECT_LIST!D396,PROJECT_LIST!E396,PROJECT_LIST!F396,定数!$A$9,データ貼り付け!A396,定数!$A$12),"")</f>
        <v/>
      </c>
    </row>
    <row r="397" spans="1:1">
      <c r="A397" t="str">
        <f>IF(データ貼り付け!A397&lt;&gt;"",CONCATENATE(定数!$A$6,PROJECT_LIST_SQL出力!$A$1,定数!$A$7,PROJECT_LIST!C397,PROJECT_LIST!D397,PROJECT_LIST!E397,PROJECT_LIST!F397,定数!$A$9,データ貼り付け!A397,定数!$A$12),"")</f>
        <v/>
      </c>
    </row>
    <row r="398" spans="1:1">
      <c r="A398" t="str">
        <f>IF(データ貼り付け!A398&lt;&gt;"",CONCATENATE(定数!$A$6,PROJECT_LIST_SQL出力!$A$1,定数!$A$7,PROJECT_LIST!C398,PROJECT_LIST!D398,PROJECT_LIST!E398,PROJECT_LIST!F398,定数!$A$9,データ貼り付け!A398,定数!$A$12),"")</f>
        <v/>
      </c>
    </row>
    <row r="399" spans="1:1">
      <c r="A399" t="str">
        <f>IF(データ貼り付け!A399&lt;&gt;"",CONCATENATE(定数!$A$6,PROJECT_LIST_SQL出力!$A$1,定数!$A$7,PROJECT_LIST!C399,PROJECT_LIST!D399,PROJECT_LIST!E399,PROJECT_LIST!F399,定数!$A$9,データ貼り付け!A399,定数!$A$12),"")</f>
        <v/>
      </c>
    </row>
    <row r="400" spans="1:1">
      <c r="A400" t="str">
        <f>IF(データ貼り付け!A400&lt;&gt;"",CONCATENATE(定数!$A$6,PROJECT_LIST_SQL出力!$A$1,定数!$A$7,PROJECT_LIST!C400,PROJECT_LIST!D400,PROJECT_LIST!E400,PROJECT_LIST!F400,定数!$A$9,データ貼り付け!A400,定数!$A$12),"")</f>
        <v/>
      </c>
    </row>
    <row r="401" spans="1:1">
      <c r="A401" t="str">
        <f>IF(データ貼り付け!A401&lt;&gt;"",CONCATENATE(定数!$A$6,PROJECT_LIST_SQL出力!$A$1,定数!$A$7,PROJECT_LIST!C401,PROJECT_LIST!D401,PROJECT_LIST!E401,PROJECT_LIST!F401,定数!$A$9,データ貼り付け!A401,定数!$A$12),"")</f>
        <v/>
      </c>
    </row>
    <row r="402" spans="1:1">
      <c r="A402" t="str">
        <f>IF(データ貼り付け!A402&lt;&gt;"",CONCATENATE(定数!$A$6,PROJECT_LIST_SQL出力!$A$1,定数!$A$7,PROJECT_LIST!C402,PROJECT_LIST!D402,PROJECT_LIST!E402,PROJECT_LIST!F402,定数!$A$9,データ貼り付け!A402,定数!$A$12),"")</f>
        <v/>
      </c>
    </row>
    <row r="403" spans="1:1">
      <c r="A403" t="str">
        <f>IF(データ貼り付け!A403&lt;&gt;"",CONCATENATE(定数!$A$6,PROJECT_LIST_SQL出力!$A$1,定数!$A$7,PROJECT_LIST!C403,PROJECT_LIST!D403,PROJECT_LIST!E403,PROJECT_LIST!F403,定数!$A$9,データ貼り付け!A403,定数!$A$12),"")</f>
        <v/>
      </c>
    </row>
    <row r="404" spans="1:1">
      <c r="A404" t="str">
        <f>IF(データ貼り付け!A404&lt;&gt;"",CONCATENATE(定数!$A$6,PROJECT_LIST_SQL出力!$A$1,定数!$A$7,PROJECT_LIST!C404,PROJECT_LIST!D404,PROJECT_LIST!E404,PROJECT_LIST!F404,定数!$A$9,データ貼り付け!A404,定数!$A$12),"")</f>
        <v/>
      </c>
    </row>
    <row r="405" spans="1:1">
      <c r="A405" t="str">
        <f>IF(データ貼り付け!A405&lt;&gt;"",CONCATENATE(定数!$A$6,PROJECT_LIST_SQL出力!$A$1,定数!$A$7,PROJECT_LIST!C405,PROJECT_LIST!D405,PROJECT_LIST!E405,PROJECT_LIST!F405,定数!$A$9,データ貼り付け!A405,定数!$A$12),"")</f>
        <v/>
      </c>
    </row>
    <row r="406" spans="1:1">
      <c r="A406" t="str">
        <f>IF(データ貼り付け!A406&lt;&gt;"",CONCATENATE(定数!$A$6,PROJECT_LIST_SQL出力!$A$1,定数!$A$7,PROJECT_LIST!C406,PROJECT_LIST!D406,PROJECT_LIST!E406,PROJECT_LIST!F406,定数!$A$9,データ貼り付け!A406,定数!$A$12),"")</f>
        <v/>
      </c>
    </row>
    <row r="407" spans="1:1">
      <c r="A407" t="str">
        <f>IF(データ貼り付け!A407&lt;&gt;"",CONCATENATE(定数!$A$6,PROJECT_LIST_SQL出力!$A$1,定数!$A$7,PROJECT_LIST!C407,PROJECT_LIST!D407,PROJECT_LIST!E407,PROJECT_LIST!F407,定数!$A$9,データ貼り付け!A407,定数!$A$12),"")</f>
        <v/>
      </c>
    </row>
    <row r="408" spans="1:1">
      <c r="A408" t="str">
        <f>IF(データ貼り付け!A408&lt;&gt;"",CONCATENATE(定数!$A$6,PROJECT_LIST_SQL出力!$A$1,定数!$A$7,PROJECT_LIST!C408,PROJECT_LIST!D408,PROJECT_LIST!E408,PROJECT_LIST!F408,定数!$A$9,データ貼り付け!A408,定数!$A$12),"")</f>
        <v/>
      </c>
    </row>
    <row r="409" spans="1:1">
      <c r="A409" t="str">
        <f>IF(データ貼り付け!A409&lt;&gt;"",CONCATENATE(定数!$A$6,PROJECT_LIST_SQL出力!$A$1,定数!$A$7,PROJECT_LIST!C409,PROJECT_LIST!D409,PROJECT_LIST!E409,PROJECT_LIST!F409,定数!$A$9,データ貼り付け!A409,定数!$A$12),"")</f>
        <v/>
      </c>
    </row>
    <row r="410" spans="1:1">
      <c r="A410" t="str">
        <f>IF(データ貼り付け!A410&lt;&gt;"",CONCATENATE(定数!$A$6,PROJECT_LIST_SQL出力!$A$1,定数!$A$7,PROJECT_LIST!C410,PROJECT_LIST!D410,PROJECT_LIST!E410,PROJECT_LIST!F410,定数!$A$9,データ貼り付け!A410,定数!$A$12),"")</f>
        <v/>
      </c>
    </row>
    <row r="411" spans="1:1">
      <c r="A411" t="str">
        <f>IF(データ貼り付け!A411&lt;&gt;"",CONCATENATE(定数!$A$6,PROJECT_LIST_SQL出力!$A$1,定数!$A$7,PROJECT_LIST!C411,PROJECT_LIST!D411,PROJECT_LIST!E411,PROJECT_LIST!F411,定数!$A$9,データ貼り付け!A411,定数!$A$12),"")</f>
        <v/>
      </c>
    </row>
    <row r="412" spans="1:1">
      <c r="A412" t="str">
        <f>IF(データ貼り付け!A412&lt;&gt;"",CONCATENATE(定数!$A$6,PROJECT_LIST_SQL出力!$A$1,定数!$A$7,PROJECT_LIST!C412,PROJECT_LIST!D412,PROJECT_LIST!E412,PROJECT_LIST!F412,定数!$A$9,データ貼り付け!A412,定数!$A$12),"")</f>
        <v/>
      </c>
    </row>
    <row r="413" spans="1:1">
      <c r="A413" t="str">
        <f>IF(データ貼り付け!A413&lt;&gt;"",CONCATENATE(定数!$A$6,PROJECT_LIST_SQL出力!$A$1,定数!$A$7,PROJECT_LIST!C413,PROJECT_LIST!D413,PROJECT_LIST!E413,PROJECT_LIST!F413,定数!$A$9,データ貼り付け!A413,定数!$A$12),"")</f>
        <v/>
      </c>
    </row>
    <row r="414" spans="1:1">
      <c r="A414" t="str">
        <f>IF(データ貼り付け!A414&lt;&gt;"",CONCATENATE(定数!$A$6,PROJECT_LIST_SQL出力!$A$1,定数!$A$7,PROJECT_LIST!C414,PROJECT_LIST!D414,PROJECT_LIST!E414,PROJECT_LIST!F414,定数!$A$9,データ貼り付け!A414,定数!$A$12),"")</f>
        <v/>
      </c>
    </row>
    <row r="415" spans="1:1">
      <c r="A415" t="str">
        <f>IF(データ貼り付け!A415&lt;&gt;"",CONCATENATE(定数!$A$6,PROJECT_LIST_SQL出力!$A$1,定数!$A$7,PROJECT_LIST!C415,PROJECT_LIST!D415,PROJECT_LIST!E415,PROJECT_LIST!F415,定数!$A$9,データ貼り付け!A415,定数!$A$12),"")</f>
        <v/>
      </c>
    </row>
    <row r="416" spans="1:1">
      <c r="A416" t="str">
        <f>IF(データ貼り付け!A416&lt;&gt;"",CONCATENATE(定数!$A$6,PROJECT_LIST_SQL出力!$A$1,定数!$A$7,PROJECT_LIST!C416,PROJECT_LIST!D416,PROJECT_LIST!E416,PROJECT_LIST!F416,定数!$A$9,データ貼り付け!A416,定数!$A$12),"")</f>
        <v/>
      </c>
    </row>
    <row r="417" spans="1:1">
      <c r="A417" t="str">
        <f>IF(データ貼り付け!A417&lt;&gt;"",CONCATENATE(定数!$A$6,PROJECT_LIST_SQL出力!$A$1,定数!$A$7,PROJECT_LIST!C417,PROJECT_LIST!D417,PROJECT_LIST!E417,PROJECT_LIST!F417,定数!$A$9,データ貼り付け!A417,定数!$A$12),"")</f>
        <v/>
      </c>
    </row>
    <row r="418" spans="1:1">
      <c r="A418" t="str">
        <f>IF(データ貼り付け!A418&lt;&gt;"",CONCATENATE(定数!$A$6,PROJECT_LIST_SQL出力!$A$1,定数!$A$7,PROJECT_LIST!C418,PROJECT_LIST!D418,PROJECT_LIST!E418,PROJECT_LIST!F418,定数!$A$9,データ貼り付け!A418,定数!$A$12),"")</f>
        <v/>
      </c>
    </row>
    <row r="419" spans="1:1">
      <c r="A419" t="str">
        <f>IF(データ貼り付け!A419&lt;&gt;"",CONCATENATE(定数!$A$6,PROJECT_LIST_SQL出力!$A$1,定数!$A$7,PROJECT_LIST!C419,PROJECT_LIST!D419,PROJECT_LIST!E419,PROJECT_LIST!F419,定数!$A$9,データ貼り付け!A419,定数!$A$12),"")</f>
        <v/>
      </c>
    </row>
    <row r="420" spans="1:1">
      <c r="A420" t="str">
        <f>IF(データ貼り付け!A420&lt;&gt;"",CONCATENATE(定数!$A$6,PROJECT_LIST_SQL出力!$A$1,定数!$A$7,PROJECT_LIST!C420,PROJECT_LIST!D420,PROJECT_LIST!E420,PROJECT_LIST!F420,定数!$A$9,データ貼り付け!A420,定数!$A$12),"")</f>
        <v/>
      </c>
    </row>
    <row r="421" spans="1:1">
      <c r="A421" t="str">
        <f>IF(データ貼り付け!A421&lt;&gt;"",CONCATENATE(定数!$A$6,PROJECT_LIST_SQL出力!$A$1,定数!$A$7,PROJECT_LIST!C421,PROJECT_LIST!D421,PROJECT_LIST!E421,PROJECT_LIST!F421,定数!$A$9,データ貼り付け!A421,定数!$A$12),"")</f>
        <v/>
      </c>
    </row>
    <row r="422" spans="1:1">
      <c r="A422" t="str">
        <f>IF(データ貼り付け!A422&lt;&gt;"",CONCATENATE(定数!$A$6,PROJECT_LIST_SQL出力!$A$1,定数!$A$7,PROJECT_LIST!C422,PROJECT_LIST!D422,PROJECT_LIST!E422,PROJECT_LIST!F422,定数!$A$9,データ貼り付け!A422,定数!$A$12),"")</f>
        <v/>
      </c>
    </row>
    <row r="423" spans="1:1">
      <c r="A423" t="str">
        <f>IF(データ貼り付け!A423&lt;&gt;"",CONCATENATE(定数!$A$6,PROJECT_LIST_SQL出力!$A$1,定数!$A$7,PROJECT_LIST!C423,PROJECT_LIST!D423,PROJECT_LIST!E423,PROJECT_LIST!F423,定数!$A$9,データ貼り付け!A423,定数!$A$12),"")</f>
        <v/>
      </c>
    </row>
    <row r="424" spans="1:1">
      <c r="A424" t="str">
        <f>IF(データ貼り付け!A424&lt;&gt;"",CONCATENATE(定数!$A$6,PROJECT_LIST_SQL出力!$A$1,定数!$A$7,PROJECT_LIST!C424,PROJECT_LIST!D424,PROJECT_LIST!E424,PROJECT_LIST!F424,定数!$A$9,データ貼り付け!A424,定数!$A$12),"")</f>
        <v/>
      </c>
    </row>
    <row r="425" spans="1:1">
      <c r="A425" t="str">
        <f>IF(データ貼り付け!A425&lt;&gt;"",CONCATENATE(定数!$A$6,PROJECT_LIST_SQL出力!$A$1,定数!$A$7,PROJECT_LIST!C425,PROJECT_LIST!D425,PROJECT_LIST!E425,PROJECT_LIST!F425,定数!$A$9,データ貼り付け!A425,定数!$A$12),"")</f>
        <v/>
      </c>
    </row>
    <row r="426" spans="1:1">
      <c r="A426" t="str">
        <f>IF(データ貼り付け!A426&lt;&gt;"",CONCATENATE(定数!$A$6,PROJECT_LIST_SQL出力!$A$1,定数!$A$7,PROJECT_LIST!C426,PROJECT_LIST!D426,PROJECT_LIST!E426,PROJECT_LIST!F426,定数!$A$9,データ貼り付け!A426,定数!$A$12),"")</f>
        <v/>
      </c>
    </row>
    <row r="427" spans="1:1">
      <c r="A427" t="str">
        <f>IF(データ貼り付け!A427&lt;&gt;"",CONCATENATE(定数!$A$6,PROJECT_LIST_SQL出力!$A$1,定数!$A$7,PROJECT_LIST!C427,PROJECT_LIST!D427,PROJECT_LIST!E427,PROJECT_LIST!F427,定数!$A$9,データ貼り付け!A427,定数!$A$12),"")</f>
        <v/>
      </c>
    </row>
    <row r="428" spans="1:1">
      <c r="A428" t="str">
        <f>IF(データ貼り付け!A428&lt;&gt;"",CONCATENATE(定数!$A$6,PROJECT_LIST_SQL出力!$A$1,定数!$A$7,PROJECT_LIST!C428,PROJECT_LIST!D428,PROJECT_LIST!E428,PROJECT_LIST!F428,定数!$A$9,データ貼り付け!A428,定数!$A$12),"")</f>
        <v/>
      </c>
    </row>
    <row r="429" spans="1:1">
      <c r="A429" t="str">
        <f>IF(データ貼り付け!A429&lt;&gt;"",CONCATENATE(定数!$A$6,PROJECT_LIST_SQL出力!$A$1,定数!$A$7,PROJECT_LIST!C429,PROJECT_LIST!D429,PROJECT_LIST!E429,PROJECT_LIST!F429,定数!$A$9,データ貼り付け!A429,定数!$A$12),"")</f>
        <v/>
      </c>
    </row>
    <row r="430" spans="1:1">
      <c r="A430" t="str">
        <f>IF(データ貼り付け!A430&lt;&gt;"",CONCATENATE(定数!$A$6,PROJECT_LIST_SQL出力!$A$1,定数!$A$7,PROJECT_LIST!C430,PROJECT_LIST!D430,PROJECT_LIST!E430,PROJECT_LIST!F430,定数!$A$9,データ貼り付け!A430,定数!$A$12),"")</f>
        <v/>
      </c>
    </row>
    <row r="431" spans="1:1">
      <c r="A431" t="str">
        <f>IF(データ貼り付け!A431&lt;&gt;"",CONCATENATE(定数!$A$6,PROJECT_LIST_SQL出力!$A$1,定数!$A$7,PROJECT_LIST!C431,PROJECT_LIST!D431,PROJECT_LIST!E431,PROJECT_LIST!F431,定数!$A$9,データ貼り付け!A431,定数!$A$12),"")</f>
        <v/>
      </c>
    </row>
    <row r="432" spans="1:1">
      <c r="A432" t="str">
        <f>IF(データ貼り付け!A432&lt;&gt;"",CONCATENATE(定数!$A$6,PROJECT_LIST_SQL出力!$A$1,定数!$A$7,PROJECT_LIST!C432,PROJECT_LIST!D432,PROJECT_LIST!E432,PROJECT_LIST!F432,定数!$A$9,データ貼り付け!A432,定数!$A$12),"")</f>
        <v/>
      </c>
    </row>
    <row r="433" spans="1:1">
      <c r="A433" t="str">
        <f>IF(データ貼り付け!A433&lt;&gt;"",CONCATENATE(定数!$A$6,PROJECT_LIST_SQL出力!$A$1,定数!$A$7,PROJECT_LIST!C433,PROJECT_LIST!D433,PROJECT_LIST!E433,PROJECT_LIST!F433,定数!$A$9,データ貼り付け!A433,定数!$A$12),"")</f>
        <v/>
      </c>
    </row>
    <row r="434" spans="1:1">
      <c r="A434" t="str">
        <f>IF(データ貼り付け!A434&lt;&gt;"",CONCATENATE(定数!$A$6,PROJECT_LIST_SQL出力!$A$1,定数!$A$7,PROJECT_LIST!C434,PROJECT_LIST!D434,PROJECT_LIST!E434,PROJECT_LIST!F434,定数!$A$9,データ貼り付け!A434,定数!$A$12),"")</f>
        <v/>
      </c>
    </row>
    <row r="435" spans="1:1">
      <c r="A435" t="str">
        <f>IF(データ貼り付け!A435&lt;&gt;"",CONCATENATE(定数!$A$6,PROJECT_LIST_SQL出力!$A$1,定数!$A$7,PROJECT_LIST!C435,PROJECT_LIST!D435,PROJECT_LIST!E435,PROJECT_LIST!F435,定数!$A$9,データ貼り付け!A435,定数!$A$12),"")</f>
        <v/>
      </c>
    </row>
    <row r="436" spans="1:1">
      <c r="A436" t="str">
        <f>IF(データ貼り付け!A436&lt;&gt;"",CONCATENATE(定数!$A$6,PROJECT_LIST_SQL出力!$A$1,定数!$A$7,PROJECT_LIST!C436,PROJECT_LIST!D436,PROJECT_LIST!E436,PROJECT_LIST!F436,定数!$A$9,データ貼り付け!A436,定数!$A$12),"")</f>
        <v/>
      </c>
    </row>
    <row r="437" spans="1:1">
      <c r="A437" t="str">
        <f>IF(データ貼り付け!A437&lt;&gt;"",CONCATENATE(定数!$A$6,PROJECT_LIST_SQL出力!$A$1,定数!$A$7,PROJECT_LIST!C437,PROJECT_LIST!D437,PROJECT_LIST!E437,PROJECT_LIST!F437,定数!$A$9,データ貼り付け!A437,定数!$A$12),"")</f>
        <v/>
      </c>
    </row>
    <row r="438" spans="1:1">
      <c r="A438" t="str">
        <f>IF(データ貼り付け!A438&lt;&gt;"",CONCATENATE(定数!$A$6,PROJECT_LIST_SQL出力!$A$1,定数!$A$7,PROJECT_LIST!C438,PROJECT_LIST!D438,PROJECT_LIST!E438,PROJECT_LIST!F438,定数!$A$9,データ貼り付け!A438,定数!$A$12),"")</f>
        <v/>
      </c>
    </row>
    <row r="439" spans="1:1">
      <c r="A439" t="str">
        <f>IF(データ貼り付け!A439&lt;&gt;"",CONCATENATE(定数!$A$6,PROJECT_LIST_SQL出力!$A$1,定数!$A$7,PROJECT_LIST!C439,PROJECT_LIST!D439,PROJECT_LIST!E439,PROJECT_LIST!F439,定数!$A$9,データ貼り付け!A439,定数!$A$12),"")</f>
        <v/>
      </c>
    </row>
    <row r="440" spans="1:1">
      <c r="A440" t="str">
        <f>IF(データ貼り付け!A440&lt;&gt;"",CONCATENATE(定数!$A$6,PROJECT_LIST_SQL出力!$A$1,定数!$A$7,PROJECT_LIST!C440,PROJECT_LIST!D440,PROJECT_LIST!E440,PROJECT_LIST!F440,定数!$A$9,データ貼り付け!A440,定数!$A$12),"")</f>
        <v/>
      </c>
    </row>
    <row r="441" spans="1:1">
      <c r="A441" t="str">
        <f>IF(データ貼り付け!A441&lt;&gt;"",CONCATENATE(定数!$A$6,PROJECT_LIST_SQL出力!$A$1,定数!$A$7,PROJECT_LIST!C441,PROJECT_LIST!D441,PROJECT_LIST!E441,PROJECT_LIST!F441,定数!$A$9,データ貼り付け!A441,定数!$A$12),"")</f>
        <v/>
      </c>
    </row>
    <row r="442" spans="1:1">
      <c r="A442" t="str">
        <f>IF(データ貼り付け!A442&lt;&gt;"",CONCATENATE(定数!$A$6,PROJECT_LIST_SQL出力!$A$1,定数!$A$7,PROJECT_LIST!C442,PROJECT_LIST!D442,PROJECT_LIST!E442,PROJECT_LIST!F442,定数!$A$9,データ貼り付け!A442,定数!$A$12),"")</f>
        <v/>
      </c>
    </row>
    <row r="443" spans="1:1">
      <c r="A443" t="str">
        <f>IF(データ貼り付け!A443&lt;&gt;"",CONCATENATE(定数!$A$6,PROJECT_LIST_SQL出力!$A$1,定数!$A$7,PROJECT_LIST!C443,PROJECT_LIST!D443,PROJECT_LIST!E443,PROJECT_LIST!F443,定数!$A$9,データ貼り付け!A443,定数!$A$12),"")</f>
        <v/>
      </c>
    </row>
    <row r="444" spans="1:1">
      <c r="A444" t="str">
        <f>IF(データ貼り付け!A444&lt;&gt;"",CONCATENATE(定数!$A$6,PROJECT_LIST_SQL出力!$A$1,定数!$A$7,PROJECT_LIST!C444,PROJECT_LIST!D444,PROJECT_LIST!E444,PROJECT_LIST!F444,定数!$A$9,データ貼り付け!A444,定数!$A$12),"")</f>
        <v/>
      </c>
    </row>
    <row r="445" spans="1:1">
      <c r="A445" t="str">
        <f>IF(データ貼り付け!A445&lt;&gt;"",CONCATENATE(定数!$A$6,PROJECT_LIST_SQL出力!$A$1,定数!$A$7,PROJECT_LIST!C445,PROJECT_LIST!D445,PROJECT_LIST!E445,PROJECT_LIST!F445,定数!$A$9,データ貼り付け!A445,定数!$A$12),"")</f>
        <v/>
      </c>
    </row>
    <row r="446" spans="1:1">
      <c r="A446" t="str">
        <f>IF(データ貼り付け!A446&lt;&gt;"",CONCATENATE(定数!$A$6,PROJECT_LIST_SQL出力!$A$1,定数!$A$7,PROJECT_LIST!C446,PROJECT_LIST!D446,PROJECT_LIST!E446,PROJECT_LIST!F446,定数!$A$9,データ貼り付け!A446,定数!$A$12),"")</f>
        <v/>
      </c>
    </row>
    <row r="447" spans="1:1">
      <c r="A447" t="str">
        <f>IF(データ貼り付け!A447&lt;&gt;"",CONCATENATE(定数!$A$6,PROJECT_LIST_SQL出力!$A$1,定数!$A$7,PROJECT_LIST!C447,PROJECT_LIST!D447,PROJECT_LIST!E447,PROJECT_LIST!F447,定数!$A$9,データ貼り付け!A447,定数!$A$12),"")</f>
        <v/>
      </c>
    </row>
    <row r="448" spans="1:1">
      <c r="A448" t="str">
        <f>IF(データ貼り付け!A448&lt;&gt;"",CONCATENATE(定数!$A$6,PROJECT_LIST_SQL出力!$A$1,定数!$A$7,PROJECT_LIST!C448,PROJECT_LIST!D448,PROJECT_LIST!E448,PROJECT_LIST!F448,定数!$A$9,データ貼り付け!A448,定数!$A$12),"")</f>
        <v/>
      </c>
    </row>
    <row r="449" spans="1:1">
      <c r="A449" t="str">
        <f>IF(データ貼り付け!A449&lt;&gt;"",CONCATENATE(定数!$A$6,PROJECT_LIST_SQL出力!$A$1,定数!$A$7,PROJECT_LIST!C449,PROJECT_LIST!D449,PROJECT_LIST!E449,PROJECT_LIST!F449,定数!$A$9,データ貼り付け!A449,定数!$A$12),"")</f>
        <v/>
      </c>
    </row>
    <row r="450" spans="1:1">
      <c r="A450" t="str">
        <f>IF(データ貼り付け!A450&lt;&gt;"",CONCATENATE(定数!$A$6,PROJECT_LIST_SQL出力!$A$1,定数!$A$7,PROJECT_LIST!C450,PROJECT_LIST!D450,PROJECT_LIST!E450,PROJECT_LIST!F450,定数!$A$9,データ貼り付け!A450,定数!$A$12),"")</f>
        <v/>
      </c>
    </row>
    <row r="451" spans="1:1">
      <c r="A451" t="str">
        <f>IF(データ貼り付け!A451&lt;&gt;"",CONCATENATE(定数!$A$6,PROJECT_LIST_SQL出力!$A$1,定数!$A$7,PROJECT_LIST!C451,PROJECT_LIST!D451,PROJECT_LIST!E451,PROJECT_LIST!F451,定数!$A$9,データ貼り付け!A451,定数!$A$12),"")</f>
        <v/>
      </c>
    </row>
    <row r="452" spans="1:1">
      <c r="A452" t="str">
        <f>IF(データ貼り付け!A452&lt;&gt;"",CONCATENATE(定数!$A$6,PROJECT_LIST_SQL出力!$A$1,定数!$A$7,PROJECT_LIST!C452,PROJECT_LIST!D452,PROJECT_LIST!E452,PROJECT_LIST!F452,定数!$A$9,データ貼り付け!A452,定数!$A$12),"")</f>
        <v/>
      </c>
    </row>
    <row r="453" spans="1:1">
      <c r="A453" t="str">
        <f>IF(データ貼り付け!A453&lt;&gt;"",CONCATENATE(定数!$A$6,PROJECT_LIST_SQL出力!$A$1,定数!$A$7,PROJECT_LIST!C453,PROJECT_LIST!D453,PROJECT_LIST!E453,PROJECT_LIST!F453,定数!$A$9,データ貼り付け!A453,定数!$A$12),"")</f>
        <v/>
      </c>
    </row>
    <row r="454" spans="1:1">
      <c r="A454" t="str">
        <f>IF(データ貼り付け!A454&lt;&gt;"",CONCATENATE(定数!$A$6,PROJECT_LIST_SQL出力!$A$1,定数!$A$7,PROJECT_LIST!C454,PROJECT_LIST!D454,PROJECT_LIST!E454,PROJECT_LIST!F454,定数!$A$9,データ貼り付け!A454,定数!$A$12),"")</f>
        <v/>
      </c>
    </row>
    <row r="455" spans="1:1">
      <c r="A455" t="str">
        <f>IF(データ貼り付け!A455&lt;&gt;"",CONCATENATE(定数!$A$6,PROJECT_LIST_SQL出力!$A$1,定数!$A$7,PROJECT_LIST!C455,PROJECT_LIST!D455,PROJECT_LIST!E455,PROJECT_LIST!F455,定数!$A$9,データ貼り付け!A455,定数!$A$12),"")</f>
        <v/>
      </c>
    </row>
    <row r="456" spans="1:1">
      <c r="A456" t="str">
        <f>IF(データ貼り付け!A456&lt;&gt;"",CONCATENATE(定数!$A$6,PROJECT_LIST_SQL出力!$A$1,定数!$A$7,PROJECT_LIST!C456,PROJECT_LIST!D456,PROJECT_LIST!E456,PROJECT_LIST!F456,定数!$A$9,データ貼り付け!A456,定数!$A$12),"")</f>
        <v/>
      </c>
    </row>
    <row r="457" spans="1:1">
      <c r="A457" t="str">
        <f>IF(データ貼り付け!A457&lt;&gt;"",CONCATENATE(定数!$A$6,PROJECT_LIST_SQL出力!$A$1,定数!$A$7,PROJECT_LIST!C457,PROJECT_LIST!D457,PROJECT_LIST!E457,PROJECT_LIST!F457,定数!$A$9,データ貼り付け!A457,定数!$A$12),"")</f>
        <v/>
      </c>
    </row>
    <row r="458" spans="1:1">
      <c r="A458" t="str">
        <f>IF(データ貼り付け!A458&lt;&gt;"",CONCATENATE(定数!$A$6,PROJECT_LIST_SQL出力!$A$1,定数!$A$7,PROJECT_LIST!C458,PROJECT_LIST!D458,PROJECT_LIST!E458,PROJECT_LIST!F458,定数!$A$9,データ貼り付け!A458,定数!$A$12),"")</f>
        <v/>
      </c>
    </row>
    <row r="459" spans="1:1">
      <c r="A459" t="str">
        <f>IF(データ貼り付け!A459&lt;&gt;"",CONCATENATE(定数!$A$6,PROJECT_LIST_SQL出力!$A$1,定数!$A$7,PROJECT_LIST!C459,PROJECT_LIST!D459,PROJECT_LIST!E459,PROJECT_LIST!F459,定数!$A$9,データ貼り付け!A459,定数!$A$12),"")</f>
        <v/>
      </c>
    </row>
    <row r="460" spans="1:1">
      <c r="A460" t="str">
        <f>IF(データ貼り付け!A460&lt;&gt;"",CONCATENATE(定数!$A$6,PROJECT_LIST_SQL出力!$A$1,定数!$A$7,PROJECT_LIST!C460,PROJECT_LIST!D460,PROJECT_LIST!E460,PROJECT_LIST!F460,定数!$A$9,データ貼り付け!A460,定数!$A$12),"")</f>
        <v/>
      </c>
    </row>
    <row r="461" spans="1:1">
      <c r="A461" t="str">
        <f>IF(データ貼り付け!A461&lt;&gt;"",CONCATENATE(定数!$A$6,PROJECT_LIST_SQL出力!$A$1,定数!$A$7,PROJECT_LIST!C461,PROJECT_LIST!D461,PROJECT_LIST!E461,PROJECT_LIST!F461,定数!$A$9,データ貼り付け!A461,定数!$A$12),"")</f>
        <v/>
      </c>
    </row>
    <row r="462" spans="1:1">
      <c r="A462" t="str">
        <f>IF(データ貼り付け!A462&lt;&gt;"",CONCATENATE(定数!$A$6,PROJECT_LIST_SQL出力!$A$1,定数!$A$7,PROJECT_LIST!C462,PROJECT_LIST!D462,PROJECT_LIST!E462,PROJECT_LIST!F462,定数!$A$9,データ貼り付け!A462,定数!$A$12),"")</f>
        <v/>
      </c>
    </row>
    <row r="463" spans="1:1">
      <c r="A463" t="str">
        <f>IF(データ貼り付け!A463&lt;&gt;"",CONCATENATE(定数!$A$6,PROJECT_LIST_SQL出力!$A$1,定数!$A$7,PROJECT_LIST!C463,PROJECT_LIST!D463,PROJECT_LIST!E463,PROJECT_LIST!F463,定数!$A$9,データ貼り付け!A463,定数!$A$12),"")</f>
        <v/>
      </c>
    </row>
    <row r="464" spans="1:1">
      <c r="A464" t="str">
        <f>IF(データ貼り付け!A464&lt;&gt;"",CONCATENATE(定数!$A$6,PROJECT_LIST_SQL出力!$A$1,定数!$A$7,PROJECT_LIST!C464,PROJECT_LIST!D464,PROJECT_LIST!E464,PROJECT_LIST!F464,定数!$A$9,データ貼り付け!A464,定数!$A$12),"")</f>
        <v/>
      </c>
    </row>
    <row r="465" spans="1:1">
      <c r="A465" t="str">
        <f>IF(データ貼り付け!A465&lt;&gt;"",CONCATENATE(定数!$A$6,PROJECT_LIST_SQL出力!$A$1,定数!$A$7,PROJECT_LIST!C465,PROJECT_LIST!D465,PROJECT_LIST!E465,PROJECT_LIST!F465,定数!$A$9,データ貼り付け!A465,定数!$A$12),"")</f>
        <v/>
      </c>
    </row>
    <row r="466" spans="1:1">
      <c r="A466" t="str">
        <f>IF(データ貼り付け!A466&lt;&gt;"",CONCATENATE(定数!$A$6,PROJECT_LIST_SQL出力!$A$1,定数!$A$7,PROJECT_LIST!C466,PROJECT_LIST!D466,PROJECT_LIST!E466,PROJECT_LIST!F466,定数!$A$9,データ貼り付け!A466,定数!$A$12),"")</f>
        <v/>
      </c>
    </row>
    <row r="467" spans="1:1">
      <c r="A467" t="str">
        <f>IF(データ貼り付け!A467&lt;&gt;"",CONCATENATE(定数!$A$6,PROJECT_LIST_SQL出力!$A$1,定数!$A$7,PROJECT_LIST!C467,PROJECT_LIST!D467,PROJECT_LIST!E467,PROJECT_LIST!F467,定数!$A$9,データ貼り付け!A467,定数!$A$12),"")</f>
        <v/>
      </c>
    </row>
    <row r="468" spans="1:1">
      <c r="A468" t="str">
        <f>IF(データ貼り付け!A468&lt;&gt;"",CONCATENATE(定数!$A$6,PROJECT_LIST_SQL出力!$A$1,定数!$A$7,PROJECT_LIST!C468,PROJECT_LIST!D468,PROJECT_LIST!E468,PROJECT_LIST!F468,定数!$A$9,データ貼り付け!A468,定数!$A$12),"")</f>
        <v/>
      </c>
    </row>
    <row r="469" spans="1:1">
      <c r="A469" t="str">
        <f>IF(データ貼り付け!A469&lt;&gt;"",CONCATENATE(定数!$A$6,PROJECT_LIST_SQL出力!$A$1,定数!$A$7,PROJECT_LIST!C469,PROJECT_LIST!D469,PROJECT_LIST!E469,PROJECT_LIST!F469,定数!$A$9,データ貼り付け!A469,定数!$A$12),"")</f>
        <v/>
      </c>
    </row>
    <row r="470" spans="1:1">
      <c r="A470" t="str">
        <f>IF(データ貼り付け!A470&lt;&gt;"",CONCATENATE(定数!$A$6,PROJECT_LIST_SQL出力!$A$1,定数!$A$7,PROJECT_LIST!C470,PROJECT_LIST!D470,PROJECT_LIST!E470,PROJECT_LIST!F470,定数!$A$9,データ貼り付け!A470,定数!$A$12),"")</f>
        <v/>
      </c>
    </row>
    <row r="471" spans="1:1">
      <c r="A471" t="str">
        <f>IF(データ貼り付け!A471&lt;&gt;"",CONCATENATE(定数!$A$6,PROJECT_LIST_SQL出力!$A$1,定数!$A$7,PROJECT_LIST!C471,PROJECT_LIST!D471,PROJECT_LIST!E471,PROJECT_LIST!F471,定数!$A$9,データ貼り付け!A471,定数!$A$12),"")</f>
        <v/>
      </c>
    </row>
    <row r="472" spans="1:1">
      <c r="A472" t="str">
        <f>IF(データ貼り付け!A472&lt;&gt;"",CONCATENATE(定数!$A$6,PROJECT_LIST_SQL出力!$A$1,定数!$A$7,PROJECT_LIST!C472,PROJECT_LIST!D472,PROJECT_LIST!E472,PROJECT_LIST!F472,定数!$A$9,データ貼り付け!A472,定数!$A$12),"")</f>
        <v/>
      </c>
    </row>
    <row r="473" spans="1:1">
      <c r="A473" t="str">
        <f>IF(データ貼り付け!A473&lt;&gt;"",CONCATENATE(定数!$A$6,PROJECT_LIST_SQL出力!$A$1,定数!$A$7,PROJECT_LIST!C473,PROJECT_LIST!D473,PROJECT_LIST!E473,PROJECT_LIST!F473,定数!$A$9,データ貼り付け!A473,定数!$A$12),"")</f>
        <v/>
      </c>
    </row>
    <row r="474" spans="1:1">
      <c r="A474" t="str">
        <f>IF(データ貼り付け!A474&lt;&gt;"",CONCATENATE(定数!$A$6,PROJECT_LIST_SQL出力!$A$1,定数!$A$7,PROJECT_LIST!C474,PROJECT_LIST!D474,PROJECT_LIST!E474,PROJECT_LIST!F474,定数!$A$9,データ貼り付け!A474,定数!$A$12),"")</f>
        <v/>
      </c>
    </row>
    <row r="475" spans="1:1">
      <c r="A475" t="str">
        <f>IF(データ貼り付け!A475&lt;&gt;"",CONCATENATE(定数!$A$6,PROJECT_LIST_SQL出力!$A$1,定数!$A$7,PROJECT_LIST!C475,PROJECT_LIST!D475,PROJECT_LIST!E475,PROJECT_LIST!F475,定数!$A$9,データ貼り付け!A475,定数!$A$12),"")</f>
        <v/>
      </c>
    </row>
    <row r="476" spans="1:1">
      <c r="A476" t="str">
        <f>IF(データ貼り付け!A476&lt;&gt;"",CONCATENATE(定数!$A$6,PROJECT_LIST_SQL出力!$A$1,定数!$A$7,PROJECT_LIST!C476,PROJECT_LIST!D476,PROJECT_LIST!E476,PROJECT_LIST!F476,定数!$A$9,データ貼り付け!A476,定数!$A$12),"")</f>
        <v/>
      </c>
    </row>
    <row r="477" spans="1:1">
      <c r="A477" t="str">
        <f>IF(データ貼り付け!A477&lt;&gt;"",CONCATENATE(定数!$A$6,PROJECT_LIST_SQL出力!$A$1,定数!$A$7,PROJECT_LIST!C477,PROJECT_LIST!D477,PROJECT_LIST!E477,PROJECT_LIST!F477,定数!$A$9,データ貼り付け!A477,定数!$A$12),"")</f>
        <v/>
      </c>
    </row>
    <row r="478" spans="1:1">
      <c r="A478" t="str">
        <f>IF(データ貼り付け!A478&lt;&gt;"",CONCATENATE(定数!$A$6,PROJECT_LIST_SQL出力!$A$1,定数!$A$7,PROJECT_LIST!C478,PROJECT_LIST!D478,PROJECT_LIST!E478,PROJECT_LIST!F478,定数!$A$9,データ貼り付け!A478,定数!$A$12),"")</f>
        <v/>
      </c>
    </row>
    <row r="479" spans="1:1">
      <c r="A479" t="str">
        <f>IF(データ貼り付け!A479&lt;&gt;"",CONCATENATE(定数!$A$6,PROJECT_LIST_SQL出力!$A$1,定数!$A$7,PROJECT_LIST!C479,PROJECT_LIST!D479,PROJECT_LIST!E479,PROJECT_LIST!F479,定数!$A$9,データ貼り付け!A479,定数!$A$12),"")</f>
        <v/>
      </c>
    </row>
    <row r="480" spans="1:1">
      <c r="A480" t="str">
        <f>IF(データ貼り付け!A480&lt;&gt;"",CONCATENATE(定数!$A$6,PROJECT_LIST_SQL出力!$A$1,定数!$A$7,PROJECT_LIST!C480,PROJECT_LIST!D480,PROJECT_LIST!E480,PROJECT_LIST!F480,定数!$A$9,データ貼り付け!A480,定数!$A$12),"")</f>
        <v/>
      </c>
    </row>
    <row r="481" spans="1:1">
      <c r="A481" t="str">
        <f>IF(データ貼り付け!A481&lt;&gt;"",CONCATENATE(定数!$A$6,PROJECT_LIST_SQL出力!$A$1,定数!$A$7,PROJECT_LIST!C481,PROJECT_LIST!D481,PROJECT_LIST!E481,PROJECT_LIST!F481,定数!$A$9,データ貼り付け!A481,定数!$A$12),"")</f>
        <v/>
      </c>
    </row>
    <row r="482" spans="1:1">
      <c r="A482" t="str">
        <f>IF(データ貼り付け!A482&lt;&gt;"",CONCATENATE(定数!$A$6,PROJECT_LIST_SQL出力!$A$1,定数!$A$7,PROJECT_LIST!C482,PROJECT_LIST!D482,PROJECT_LIST!E482,PROJECT_LIST!F482,定数!$A$9,データ貼り付け!A482,定数!$A$12),"")</f>
        <v/>
      </c>
    </row>
    <row r="483" spans="1:1">
      <c r="A483" t="str">
        <f>IF(データ貼り付け!A483&lt;&gt;"",CONCATENATE(定数!$A$6,PROJECT_LIST_SQL出力!$A$1,定数!$A$7,PROJECT_LIST!C483,PROJECT_LIST!D483,PROJECT_LIST!E483,PROJECT_LIST!F483,定数!$A$9,データ貼り付け!A483,定数!$A$12),"")</f>
        <v/>
      </c>
    </row>
    <row r="484" spans="1:1">
      <c r="A484" t="str">
        <f>IF(データ貼り付け!A484&lt;&gt;"",CONCATENATE(定数!$A$6,PROJECT_LIST_SQL出力!$A$1,定数!$A$7,PROJECT_LIST!C484,PROJECT_LIST!D484,PROJECT_LIST!E484,PROJECT_LIST!F484,定数!$A$9,データ貼り付け!A484,定数!$A$12),"")</f>
        <v/>
      </c>
    </row>
    <row r="485" spans="1:1">
      <c r="A485" t="str">
        <f>IF(データ貼り付け!A485&lt;&gt;"",CONCATENATE(定数!$A$6,PROJECT_LIST_SQL出力!$A$1,定数!$A$7,PROJECT_LIST!C485,PROJECT_LIST!D485,PROJECT_LIST!E485,PROJECT_LIST!F485,定数!$A$9,データ貼り付け!A485,定数!$A$12),"")</f>
        <v/>
      </c>
    </row>
    <row r="486" spans="1:1">
      <c r="A486" t="str">
        <f>IF(データ貼り付け!A486&lt;&gt;"",CONCATENATE(定数!$A$6,PROJECT_LIST_SQL出力!$A$1,定数!$A$7,PROJECT_LIST!C486,PROJECT_LIST!D486,PROJECT_LIST!E486,PROJECT_LIST!F486,定数!$A$9,データ貼り付け!A486,定数!$A$12),"")</f>
        <v/>
      </c>
    </row>
    <row r="487" spans="1:1">
      <c r="A487" t="str">
        <f>IF(データ貼り付け!A487&lt;&gt;"",CONCATENATE(定数!$A$6,PROJECT_LIST_SQL出力!$A$1,定数!$A$7,PROJECT_LIST!C487,PROJECT_LIST!D487,PROJECT_LIST!E487,PROJECT_LIST!F487,定数!$A$9,データ貼り付け!A487,定数!$A$12),"")</f>
        <v/>
      </c>
    </row>
    <row r="488" spans="1:1">
      <c r="A488" t="str">
        <f>IF(データ貼り付け!A488&lt;&gt;"",CONCATENATE(定数!$A$6,PROJECT_LIST_SQL出力!$A$1,定数!$A$7,PROJECT_LIST!C488,PROJECT_LIST!D488,PROJECT_LIST!E488,PROJECT_LIST!F488,定数!$A$9,データ貼り付け!A488,定数!$A$12),"")</f>
        <v/>
      </c>
    </row>
    <row r="489" spans="1:1">
      <c r="A489" t="str">
        <f>IF(データ貼り付け!A489&lt;&gt;"",CONCATENATE(定数!$A$6,PROJECT_LIST_SQL出力!$A$1,定数!$A$7,PROJECT_LIST!C489,PROJECT_LIST!D489,PROJECT_LIST!E489,PROJECT_LIST!F489,定数!$A$9,データ貼り付け!A489,定数!$A$12),"")</f>
        <v/>
      </c>
    </row>
    <row r="490" spans="1:1">
      <c r="A490" t="str">
        <f>IF(データ貼り付け!A490&lt;&gt;"",CONCATENATE(定数!$A$6,PROJECT_LIST_SQL出力!$A$1,定数!$A$7,PROJECT_LIST!C490,PROJECT_LIST!D490,PROJECT_LIST!E490,PROJECT_LIST!F490,定数!$A$9,データ貼り付け!A490,定数!$A$12),"")</f>
        <v/>
      </c>
    </row>
    <row r="491" spans="1:1">
      <c r="A491" t="str">
        <f>IF(データ貼り付け!A491&lt;&gt;"",CONCATENATE(定数!$A$6,PROJECT_LIST_SQL出力!$A$1,定数!$A$7,PROJECT_LIST!C491,PROJECT_LIST!D491,PROJECT_LIST!E491,PROJECT_LIST!F491,定数!$A$9,データ貼り付け!A491,定数!$A$12),"")</f>
        <v/>
      </c>
    </row>
    <row r="492" spans="1:1">
      <c r="A492" t="str">
        <f>IF(データ貼り付け!A492&lt;&gt;"",CONCATENATE(定数!$A$6,PROJECT_LIST_SQL出力!$A$1,定数!$A$7,PROJECT_LIST!C492,PROJECT_LIST!D492,PROJECT_LIST!E492,PROJECT_LIST!F492,定数!$A$9,データ貼り付け!A492,定数!$A$12),"")</f>
        <v/>
      </c>
    </row>
    <row r="493" spans="1:1">
      <c r="A493" t="str">
        <f>IF(データ貼り付け!A493&lt;&gt;"",CONCATENATE(定数!$A$6,PROJECT_LIST_SQL出力!$A$1,定数!$A$7,PROJECT_LIST!C493,PROJECT_LIST!D493,PROJECT_LIST!E493,PROJECT_LIST!F493,定数!$A$9,データ貼り付け!A493,定数!$A$12),"")</f>
        <v/>
      </c>
    </row>
    <row r="494" spans="1:1">
      <c r="A494" t="str">
        <f>IF(データ貼り付け!A494&lt;&gt;"",CONCATENATE(定数!$A$6,PROJECT_LIST_SQL出力!$A$1,定数!$A$7,PROJECT_LIST!C494,PROJECT_LIST!D494,PROJECT_LIST!E494,PROJECT_LIST!F494,定数!$A$9,データ貼り付け!A494,定数!$A$12),"")</f>
        <v/>
      </c>
    </row>
    <row r="495" spans="1:1">
      <c r="A495" t="str">
        <f>IF(データ貼り付け!A495&lt;&gt;"",CONCATENATE(定数!$A$6,PROJECT_LIST_SQL出力!$A$1,定数!$A$7,PROJECT_LIST!C495,PROJECT_LIST!D495,PROJECT_LIST!E495,PROJECT_LIST!F495,定数!$A$9,データ貼り付け!A495,定数!$A$12),"")</f>
        <v/>
      </c>
    </row>
    <row r="496" spans="1:1">
      <c r="A496" t="str">
        <f>IF(データ貼り付け!A496&lt;&gt;"",CONCATENATE(定数!$A$6,PROJECT_LIST_SQL出力!$A$1,定数!$A$7,PROJECT_LIST!C496,PROJECT_LIST!D496,PROJECT_LIST!E496,PROJECT_LIST!F496,定数!$A$9,データ貼り付け!A496,定数!$A$12),"")</f>
        <v/>
      </c>
    </row>
    <row r="497" spans="1:1">
      <c r="A497" t="str">
        <f>IF(データ貼り付け!A497&lt;&gt;"",CONCATENATE(定数!$A$6,PROJECT_LIST_SQL出力!$A$1,定数!$A$7,PROJECT_LIST!C497,PROJECT_LIST!D497,PROJECT_LIST!E497,PROJECT_LIST!F497,定数!$A$9,データ貼り付け!A497,定数!$A$12),"")</f>
        <v/>
      </c>
    </row>
    <row r="498" spans="1:1">
      <c r="A498" t="str">
        <f>IF(データ貼り付け!A498&lt;&gt;"",CONCATENATE(定数!$A$6,PROJECT_LIST_SQL出力!$A$1,定数!$A$7,PROJECT_LIST!C498,PROJECT_LIST!D498,PROJECT_LIST!E498,PROJECT_LIST!F498,定数!$A$9,データ貼り付け!A498,定数!$A$12),"")</f>
        <v/>
      </c>
    </row>
    <row r="499" spans="1:1">
      <c r="A499" t="str">
        <f>IF(データ貼り付け!A499&lt;&gt;"",CONCATENATE(定数!$A$6,PROJECT_LIST_SQL出力!$A$1,定数!$A$7,PROJECT_LIST!C499,PROJECT_LIST!D499,PROJECT_LIST!E499,PROJECT_LIST!F499,定数!$A$9,データ貼り付け!A499,定数!$A$12),"")</f>
        <v/>
      </c>
    </row>
    <row r="500" spans="1:1">
      <c r="A500" t="str">
        <f>IF(データ貼り付け!A500&lt;&gt;"",CONCATENATE(定数!$A$6,PROJECT_LIST_SQL出力!$A$1,定数!$A$7,PROJECT_LIST!C500,PROJECT_LIST!D500,PROJECT_LIST!E500,PROJECT_LIST!F500,定数!$A$9,データ貼り付け!A500,定数!$A$12),"")</f>
        <v/>
      </c>
    </row>
    <row r="501" spans="1:1">
      <c r="A501" t="str">
        <f>IF(データ貼り付け!A501&lt;&gt;"",CONCATENATE(定数!$A$6,PROJECT_LIST_SQL出力!$A$1,定数!$A$7,PROJECT_LIST!C501,PROJECT_LIST!D501,PROJECT_LIST!E501,PROJECT_LIST!F501,定数!$A$9,データ貼り付け!A501,定数!$A$12),"")</f>
        <v/>
      </c>
    </row>
    <row r="502" spans="1:1">
      <c r="A502" t="str">
        <f>IF(データ貼り付け!A502&lt;&gt;"",CONCATENATE(定数!$A$6,PROJECT_LIST_SQL出力!$A$1,定数!$A$7,PROJECT_LIST!C502,PROJECT_LIST!D502,PROJECT_LIST!E502,PROJECT_LIST!F502,定数!$A$9,データ貼り付け!A502,定数!$A$12),"")</f>
        <v/>
      </c>
    </row>
    <row r="503" spans="1:1">
      <c r="A503" t="str">
        <f>IF(データ貼り付け!A503&lt;&gt;"",CONCATENATE(定数!$A$6,PROJECT_LIST_SQL出力!$A$1,定数!$A$7,PROJECT_LIST!C503,PROJECT_LIST!D503,PROJECT_LIST!E503,PROJECT_LIST!F503,定数!$A$9,データ貼り付け!A503,定数!$A$12),"")</f>
        <v/>
      </c>
    </row>
    <row r="504" spans="1:1">
      <c r="A504" t="str">
        <f>IF(データ貼り付け!A504&lt;&gt;"",CONCATENATE(定数!$A$6,PROJECT_LIST_SQL出力!$A$1,定数!$A$7,PROJECT_LIST!C504,PROJECT_LIST!D504,PROJECT_LIST!E504,PROJECT_LIST!F504,定数!$A$9,データ貼り付け!A504,定数!$A$12),"")</f>
        <v/>
      </c>
    </row>
    <row r="505" spans="1:1">
      <c r="A505" t="str">
        <f>IF(データ貼り付け!A505&lt;&gt;"",CONCATENATE(定数!$A$6,PROJECT_LIST_SQL出力!$A$1,定数!$A$7,PROJECT_LIST!C505,PROJECT_LIST!D505,PROJECT_LIST!E505,PROJECT_LIST!F505,定数!$A$9,データ貼り付け!A505,定数!$A$12),"")</f>
        <v/>
      </c>
    </row>
    <row r="506" spans="1:1">
      <c r="A506" t="str">
        <f>IF(データ貼り付け!A506&lt;&gt;"",CONCATENATE(定数!$A$6,PROJECT_LIST_SQL出力!$A$1,定数!$A$7,PROJECT_LIST!C506,PROJECT_LIST!D506,PROJECT_LIST!E506,PROJECT_LIST!F506,定数!$A$9,データ貼り付け!A506,定数!$A$12),"")</f>
        <v/>
      </c>
    </row>
    <row r="507" spans="1:1">
      <c r="A507" t="str">
        <f>IF(データ貼り付け!A507&lt;&gt;"",CONCATENATE(定数!$A$6,PROJECT_LIST_SQL出力!$A$1,定数!$A$7,PROJECT_LIST!C507,PROJECT_LIST!D507,PROJECT_LIST!E507,PROJECT_LIST!F507,定数!$A$9,データ貼り付け!A507,定数!$A$12),"")</f>
        <v/>
      </c>
    </row>
    <row r="508" spans="1:1">
      <c r="A508" t="str">
        <f>IF(データ貼り付け!A508&lt;&gt;"",CONCATENATE(定数!$A$6,PROJECT_LIST_SQL出力!$A$1,定数!$A$7,PROJECT_LIST!C508,PROJECT_LIST!D508,PROJECT_LIST!E508,PROJECT_LIST!F508,定数!$A$9,データ貼り付け!A508,定数!$A$12),"")</f>
        <v/>
      </c>
    </row>
    <row r="509" spans="1:1">
      <c r="A509" t="str">
        <f>IF(データ貼り付け!A509&lt;&gt;"",CONCATENATE(定数!$A$6,PROJECT_LIST_SQL出力!$A$1,定数!$A$7,PROJECT_LIST!C509,PROJECT_LIST!D509,PROJECT_LIST!E509,PROJECT_LIST!F509,定数!$A$9,データ貼り付け!A509,定数!$A$12),"")</f>
        <v/>
      </c>
    </row>
    <row r="510" spans="1:1">
      <c r="A510" t="str">
        <f>IF(データ貼り付け!A510&lt;&gt;"",CONCATENATE(定数!$A$6,PROJECT_LIST_SQL出力!$A$1,定数!$A$7,PROJECT_LIST!C510,PROJECT_LIST!D510,PROJECT_LIST!E510,PROJECT_LIST!F510,定数!$A$9,データ貼り付け!A510,定数!$A$12),"")</f>
        <v/>
      </c>
    </row>
    <row r="511" spans="1:1">
      <c r="A511" t="str">
        <f>IF(データ貼り付け!A511&lt;&gt;"",CONCATENATE(定数!$A$6,PROJECT_LIST_SQL出力!$A$1,定数!$A$7,PROJECT_LIST!C511,PROJECT_LIST!D511,PROJECT_LIST!E511,PROJECT_LIST!F511,定数!$A$9,データ貼り付け!A511,定数!$A$12),"")</f>
        <v/>
      </c>
    </row>
    <row r="512" spans="1:1">
      <c r="A512" t="str">
        <f>IF(データ貼り付け!A512&lt;&gt;"",CONCATENATE(定数!$A$6,PROJECT_LIST_SQL出力!$A$1,定数!$A$7,PROJECT_LIST!C512,PROJECT_LIST!D512,PROJECT_LIST!E512,PROJECT_LIST!F512,定数!$A$9,データ貼り付け!A512,定数!$A$12),"")</f>
        <v/>
      </c>
    </row>
    <row r="513" spans="1:1">
      <c r="A513" t="str">
        <f>IF(データ貼り付け!A513&lt;&gt;"",CONCATENATE(定数!$A$6,PROJECT_LIST_SQL出力!$A$1,定数!$A$7,PROJECT_LIST!C513,PROJECT_LIST!D513,PROJECT_LIST!E513,PROJECT_LIST!F513,定数!$A$9,データ貼り付け!A513,定数!$A$12),"")</f>
        <v/>
      </c>
    </row>
    <row r="514" spans="1:1">
      <c r="A514" t="str">
        <f>IF(データ貼り付け!A514&lt;&gt;"",CONCATENATE(定数!$A$6,PROJECT_LIST_SQL出力!$A$1,定数!$A$7,PROJECT_LIST!C514,PROJECT_LIST!D514,PROJECT_LIST!E514,PROJECT_LIST!F514,定数!$A$9,データ貼り付け!A514,定数!$A$12),"")</f>
        <v/>
      </c>
    </row>
    <row r="515" spans="1:1">
      <c r="A515" t="str">
        <f>IF(データ貼り付け!A515&lt;&gt;"",CONCATENATE(定数!$A$6,PROJECT_LIST_SQL出力!$A$1,定数!$A$7,PROJECT_LIST!C515,PROJECT_LIST!D515,PROJECT_LIST!E515,PROJECT_LIST!F515,定数!$A$9,データ貼り付け!A515,定数!$A$12),"")</f>
        <v/>
      </c>
    </row>
    <row r="516" spans="1:1">
      <c r="A516" t="str">
        <f>IF(データ貼り付け!A516&lt;&gt;"",CONCATENATE(定数!$A$6,PROJECT_LIST_SQL出力!$A$1,定数!$A$7,PROJECT_LIST!C516,PROJECT_LIST!D516,PROJECT_LIST!E516,PROJECT_LIST!F516,定数!$A$9,データ貼り付け!A516,定数!$A$12),"")</f>
        <v/>
      </c>
    </row>
    <row r="517" spans="1:1">
      <c r="A517" t="str">
        <f>IF(データ貼り付け!A517&lt;&gt;"",CONCATENATE(定数!$A$6,PROJECT_LIST_SQL出力!$A$1,定数!$A$7,PROJECT_LIST!C517,PROJECT_LIST!D517,PROJECT_LIST!E517,PROJECT_LIST!F517,定数!$A$9,データ貼り付け!A517,定数!$A$12),"")</f>
        <v/>
      </c>
    </row>
    <row r="518" spans="1:1">
      <c r="A518" t="str">
        <f>IF(データ貼り付け!A518&lt;&gt;"",CONCATENATE(定数!$A$6,PROJECT_LIST_SQL出力!$A$1,定数!$A$7,PROJECT_LIST!C518,PROJECT_LIST!D518,PROJECT_LIST!E518,PROJECT_LIST!F518,定数!$A$9,データ貼り付け!A518,定数!$A$12),"")</f>
        <v/>
      </c>
    </row>
    <row r="519" spans="1:1">
      <c r="A519" t="str">
        <f>IF(データ貼り付け!A519&lt;&gt;"",CONCATENATE(定数!$A$6,PROJECT_LIST_SQL出力!$A$1,定数!$A$7,PROJECT_LIST!C519,PROJECT_LIST!D519,PROJECT_LIST!E519,PROJECT_LIST!F519,定数!$A$9,データ貼り付け!A519,定数!$A$12),"")</f>
        <v/>
      </c>
    </row>
    <row r="520" spans="1:1">
      <c r="A520" t="str">
        <f>IF(データ貼り付け!A520&lt;&gt;"",CONCATENATE(定数!$A$6,PROJECT_LIST_SQL出力!$A$1,定数!$A$7,PROJECT_LIST!C520,PROJECT_LIST!D520,PROJECT_LIST!E520,PROJECT_LIST!F520,定数!$A$9,データ貼り付け!A520,定数!$A$12),"")</f>
        <v/>
      </c>
    </row>
    <row r="521" spans="1:1">
      <c r="A521" t="str">
        <f>IF(データ貼り付け!A521&lt;&gt;"",CONCATENATE(定数!$A$6,PROJECT_LIST_SQL出力!$A$1,定数!$A$7,PROJECT_LIST!C521,PROJECT_LIST!D521,PROJECT_LIST!E521,PROJECT_LIST!F521,定数!$A$9,データ貼り付け!A521,定数!$A$12),"")</f>
        <v/>
      </c>
    </row>
    <row r="522" spans="1:1">
      <c r="A522" t="str">
        <f>IF(データ貼り付け!A522&lt;&gt;"",CONCATENATE(定数!$A$6,PROJECT_LIST_SQL出力!$A$1,定数!$A$7,PROJECT_LIST!C522,PROJECT_LIST!D522,PROJECT_LIST!E522,PROJECT_LIST!F522,定数!$A$9,データ貼り付け!A522,定数!$A$12),"")</f>
        <v/>
      </c>
    </row>
    <row r="523" spans="1:1">
      <c r="A523" t="str">
        <f>IF(データ貼り付け!A523&lt;&gt;"",CONCATENATE(定数!$A$6,PROJECT_LIST_SQL出力!$A$1,定数!$A$7,PROJECT_LIST!C523,PROJECT_LIST!D523,PROJECT_LIST!E523,PROJECT_LIST!F523,定数!$A$9,データ貼り付け!A523,定数!$A$12),"")</f>
        <v/>
      </c>
    </row>
    <row r="524" spans="1:1">
      <c r="A524" t="str">
        <f>IF(データ貼り付け!A524&lt;&gt;"",CONCATENATE(定数!$A$6,PROJECT_LIST_SQL出力!$A$1,定数!$A$7,PROJECT_LIST!C524,PROJECT_LIST!D524,PROJECT_LIST!E524,PROJECT_LIST!F524,定数!$A$9,データ貼り付け!A524,定数!$A$12),"")</f>
        <v/>
      </c>
    </row>
    <row r="525" spans="1:1">
      <c r="A525" t="str">
        <f>IF(データ貼り付け!A525&lt;&gt;"",CONCATENATE(定数!$A$6,PROJECT_LIST_SQL出力!$A$1,定数!$A$7,PROJECT_LIST!C525,PROJECT_LIST!D525,PROJECT_LIST!E525,PROJECT_LIST!F525,定数!$A$9,データ貼り付け!A525,定数!$A$12),"")</f>
        <v/>
      </c>
    </row>
    <row r="526" spans="1:1">
      <c r="A526" t="str">
        <f>IF(データ貼り付け!A526&lt;&gt;"",CONCATENATE(定数!$A$6,PROJECT_LIST_SQL出力!$A$1,定数!$A$7,PROJECT_LIST!C526,PROJECT_LIST!D526,PROJECT_LIST!E526,PROJECT_LIST!F526,定数!$A$9,データ貼り付け!A526,定数!$A$12),"")</f>
        <v/>
      </c>
    </row>
    <row r="527" spans="1:1">
      <c r="A527" t="str">
        <f>IF(データ貼り付け!A527&lt;&gt;"",CONCATENATE(定数!$A$6,PROJECT_LIST_SQL出力!$A$1,定数!$A$7,PROJECT_LIST!C527,PROJECT_LIST!D527,PROJECT_LIST!E527,PROJECT_LIST!F527,定数!$A$9,データ貼り付け!A527,定数!$A$12),"")</f>
        <v/>
      </c>
    </row>
    <row r="528" spans="1:1">
      <c r="A528" t="str">
        <f>IF(データ貼り付け!A528&lt;&gt;"",CONCATENATE(定数!$A$6,PROJECT_LIST_SQL出力!$A$1,定数!$A$7,PROJECT_LIST!C528,PROJECT_LIST!D528,PROJECT_LIST!E528,PROJECT_LIST!F528,定数!$A$9,データ貼り付け!A528,定数!$A$12),"")</f>
        <v/>
      </c>
    </row>
    <row r="529" spans="1:1">
      <c r="A529" t="str">
        <f>IF(データ貼り付け!A529&lt;&gt;"",CONCATENATE(定数!$A$6,PROJECT_LIST_SQL出力!$A$1,定数!$A$7,PROJECT_LIST!C529,PROJECT_LIST!D529,PROJECT_LIST!E529,PROJECT_LIST!F529,定数!$A$9,データ貼り付け!A529,定数!$A$12),"")</f>
        <v/>
      </c>
    </row>
    <row r="530" spans="1:1">
      <c r="A530" t="str">
        <f>IF(データ貼り付け!A530&lt;&gt;"",CONCATENATE(定数!$A$6,PROJECT_LIST_SQL出力!$A$1,定数!$A$7,PROJECT_LIST!C530,PROJECT_LIST!D530,PROJECT_LIST!E530,PROJECT_LIST!F530,定数!$A$9,データ貼り付け!A530,定数!$A$12),"")</f>
        <v/>
      </c>
    </row>
    <row r="531" spans="1:1">
      <c r="A531" t="str">
        <f>IF(データ貼り付け!A531&lt;&gt;"",CONCATENATE(定数!$A$6,PROJECT_LIST_SQL出力!$A$1,定数!$A$7,PROJECT_LIST!C531,PROJECT_LIST!D531,PROJECT_LIST!E531,PROJECT_LIST!F531,定数!$A$9,データ貼り付け!A531,定数!$A$12),"")</f>
        <v/>
      </c>
    </row>
    <row r="532" spans="1:1">
      <c r="A532" t="str">
        <f>IF(データ貼り付け!A532&lt;&gt;"",CONCATENATE(定数!$A$6,PROJECT_LIST_SQL出力!$A$1,定数!$A$7,PROJECT_LIST!C532,PROJECT_LIST!D532,PROJECT_LIST!E532,PROJECT_LIST!F532,定数!$A$9,データ貼り付け!A532,定数!$A$12),"")</f>
        <v/>
      </c>
    </row>
    <row r="533" spans="1:1">
      <c r="A533" t="str">
        <f>IF(データ貼り付け!A533&lt;&gt;"",CONCATENATE(定数!$A$6,PROJECT_LIST_SQL出力!$A$1,定数!$A$7,PROJECT_LIST!C533,PROJECT_LIST!D533,PROJECT_LIST!E533,PROJECT_LIST!F533,定数!$A$9,データ貼り付け!A533,定数!$A$12),"")</f>
        <v/>
      </c>
    </row>
    <row r="534" spans="1:1">
      <c r="A534" t="str">
        <f>IF(データ貼り付け!A534&lt;&gt;"",CONCATENATE(定数!$A$6,PROJECT_LIST_SQL出力!$A$1,定数!$A$7,PROJECT_LIST!C534,PROJECT_LIST!D534,PROJECT_LIST!E534,PROJECT_LIST!F534,定数!$A$9,データ貼り付け!A534,定数!$A$12),"")</f>
        <v/>
      </c>
    </row>
    <row r="535" spans="1:1">
      <c r="A535" t="str">
        <f>IF(データ貼り付け!A535&lt;&gt;"",CONCATENATE(定数!$A$6,PROJECT_LIST_SQL出力!$A$1,定数!$A$7,PROJECT_LIST!C535,PROJECT_LIST!D535,PROJECT_LIST!E535,PROJECT_LIST!F535,定数!$A$9,データ貼り付け!A535,定数!$A$12),"")</f>
        <v/>
      </c>
    </row>
    <row r="536" spans="1:1">
      <c r="A536" t="str">
        <f>IF(データ貼り付け!A536&lt;&gt;"",CONCATENATE(定数!$A$6,PROJECT_LIST_SQL出力!$A$1,定数!$A$7,PROJECT_LIST!C536,PROJECT_LIST!D536,PROJECT_LIST!E536,PROJECT_LIST!F536,定数!$A$9,データ貼り付け!A536,定数!$A$12),"")</f>
        <v/>
      </c>
    </row>
    <row r="537" spans="1:1">
      <c r="A537" t="str">
        <f>IF(データ貼り付け!A537&lt;&gt;"",CONCATENATE(定数!$A$6,PROJECT_LIST_SQL出力!$A$1,定数!$A$7,PROJECT_LIST!C537,PROJECT_LIST!D537,PROJECT_LIST!E537,PROJECT_LIST!F537,定数!$A$9,データ貼り付け!A537,定数!$A$12),"")</f>
        <v/>
      </c>
    </row>
    <row r="538" spans="1:1">
      <c r="A538" t="str">
        <f>IF(データ貼り付け!A538&lt;&gt;"",CONCATENATE(定数!$A$6,PROJECT_LIST_SQL出力!$A$1,定数!$A$7,PROJECT_LIST!C538,PROJECT_LIST!D538,PROJECT_LIST!E538,PROJECT_LIST!F538,定数!$A$9,データ貼り付け!A538,定数!$A$12),"")</f>
        <v/>
      </c>
    </row>
    <row r="539" spans="1:1">
      <c r="A539" t="str">
        <f>IF(データ貼り付け!A539&lt;&gt;"",CONCATENATE(定数!$A$6,PROJECT_LIST_SQL出力!$A$1,定数!$A$7,PROJECT_LIST!C539,PROJECT_LIST!D539,PROJECT_LIST!E539,PROJECT_LIST!F539,定数!$A$9,データ貼り付け!A539,定数!$A$12),"")</f>
        <v/>
      </c>
    </row>
    <row r="540" spans="1:1">
      <c r="A540" t="str">
        <f>IF(データ貼り付け!A540&lt;&gt;"",CONCATENATE(定数!$A$6,PROJECT_LIST_SQL出力!$A$1,定数!$A$7,PROJECT_LIST!C540,PROJECT_LIST!D540,PROJECT_LIST!E540,PROJECT_LIST!F540,定数!$A$9,データ貼り付け!A540,定数!$A$12),"")</f>
        <v/>
      </c>
    </row>
    <row r="541" spans="1:1">
      <c r="A541" t="str">
        <f>IF(データ貼り付け!A541&lt;&gt;"",CONCATENATE(定数!$A$6,PROJECT_LIST_SQL出力!$A$1,定数!$A$7,PROJECT_LIST!C541,PROJECT_LIST!D541,PROJECT_LIST!E541,PROJECT_LIST!F541,定数!$A$9,データ貼り付け!A541,定数!$A$12),"")</f>
        <v/>
      </c>
    </row>
    <row r="542" spans="1:1">
      <c r="A542" t="str">
        <f>IF(データ貼り付け!A542&lt;&gt;"",CONCATENATE(定数!$A$6,PROJECT_LIST_SQL出力!$A$1,定数!$A$7,PROJECT_LIST!C542,PROJECT_LIST!D542,PROJECT_LIST!E542,PROJECT_LIST!F542,定数!$A$9,データ貼り付け!A542,定数!$A$12),"")</f>
        <v/>
      </c>
    </row>
    <row r="543" spans="1:1">
      <c r="A543" t="str">
        <f>IF(データ貼り付け!A543&lt;&gt;"",CONCATENATE(定数!$A$6,PROJECT_LIST_SQL出力!$A$1,定数!$A$7,PROJECT_LIST!C543,PROJECT_LIST!D543,PROJECT_LIST!E543,PROJECT_LIST!F543,定数!$A$9,データ貼り付け!A543,定数!$A$12),"")</f>
        <v/>
      </c>
    </row>
    <row r="544" spans="1:1">
      <c r="A544" t="str">
        <f>IF(データ貼り付け!A544&lt;&gt;"",CONCATENATE(定数!$A$6,PROJECT_LIST_SQL出力!$A$1,定数!$A$7,PROJECT_LIST!C544,PROJECT_LIST!D544,PROJECT_LIST!E544,PROJECT_LIST!F544,定数!$A$9,データ貼り付け!A544,定数!$A$12),"")</f>
        <v/>
      </c>
    </row>
    <row r="545" spans="1:1">
      <c r="A545" t="str">
        <f>IF(データ貼り付け!A545&lt;&gt;"",CONCATENATE(定数!$A$6,PROJECT_LIST_SQL出力!$A$1,定数!$A$7,PROJECT_LIST!C545,PROJECT_LIST!D545,PROJECT_LIST!E545,PROJECT_LIST!F545,定数!$A$9,データ貼り付け!A545,定数!$A$12),"")</f>
        <v/>
      </c>
    </row>
    <row r="546" spans="1:1">
      <c r="A546" t="str">
        <f>IF(データ貼り付け!A546&lt;&gt;"",CONCATENATE(定数!$A$6,PROJECT_LIST_SQL出力!$A$1,定数!$A$7,PROJECT_LIST!C546,PROJECT_LIST!D546,PROJECT_LIST!E546,PROJECT_LIST!F546,定数!$A$9,データ貼り付け!A546,定数!$A$12),"")</f>
        <v/>
      </c>
    </row>
    <row r="547" spans="1:1">
      <c r="A547" t="str">
        <f>IF(データ貼り付け!A547&lt;&gt;"",CONCATENATE(定数!$A$6,PROJECT_LIST_SQL出力!$A$1,定数!$A$7,PROJECT_LIST!C547,PROJECT_LIST!D547,PROJECT_LIST!E547,PROJECT_LIST!F547,定数!$A$9,データ貼り付け!A547,定数!$A$12),"")</f>
        <v/>
      </c>
    </row>
    <row r="548" spans="1:1">
      <c r="A548" t="str">
        <f>IF(データ貼り付け!A548&lt;&gt;"",CONCATENATE(定数!$A$6,PROJECT_LIST_SQL出力!$A$1,定数!$A$7,PROJECT_LIST!C548,PROJECT_LIST!D548,PROJECT_LIST!E548,PROJECT_LIST!F548,定数!$A$9,データ貼り付け!A548,定数!$A$12),"")</f>
        <v/>
      </c>
    </row>
    <row r="549" spans="1:1">
      <c r="A549" t="str">
        <f>IF(データ貼り付け!A549&lt;&gt;"",CONCATENATE(定数!$A$6,PROJECT_LIST_SQL出力!$A$1,定数!$A$7,PROJECT_LIST!C549,PROJECT_LIST!D549,PROJECT_LIST!E549,PROJECT_LIST!F549,定数!$A$9,データ貼り付け!A549,定数!$A$12),"")</f>
        <v/>
      </c>
    </row>
    <row r="550" spans="1:1">
      <c r="A550" t="str">
        <f>IF(データ貼り付け!A550&lt;&gt;"",CONCATENATE(定数!$A$6,PROJECT_LIST_SQL出力!$A$1,定数!$A$7,PROJECT_LIST!C550,PROJECT_LIST!D550,PROJECT_LIST!E550,PROJECT_LIST!F550,定数!$A$9,データ貼り付け!A550,定数!$A$12),"")</f>
        <v/>
      </c>
    </row>
    <row r="551" spans="1:1">
      <c r="A551" t="str">
        <f>IF(データ貼り付け!A551&lt;&gt;"",CONCATENATE(定数!$A$6,PROJECT_LIST_SQL出力!$A$1,定数!$A$7,PROJECT_LIST!C551,PROJECT_LIST!D551,PROJECT_LIST!E551,PROJECT_LIST!F551,定数!$A$9,データ貼り付け!A551,定数!$A$12),"")</f>
        <v/>
      </c>
    </row>
    <row r="552" spans="1:1">
      <c r="A552" t="str">
        <f>IF(データ貼り付け!A552&lt;&gt;"",CONCATENATE(定数!$A$6,PROJECT_LIST_SQL出力!$A$1,定数!$A$7,PROJECT_LIST!C552,PROJECT_LIST!D552,PROJECT_LIST!E552,PROJECT_LIST!F552,定数!$A$9,データ貼り付け!A552,定数!$A$12),"")</f>
        <v/>
      </c>
    </row>
    <row r="553" spans="1:1">
      <c r="A553" t="str">
        <f>IF(データ貼り付け!A553&lt;&gt;"",CONCATENATE(定数!$A$6,PROJECT_LIST_SQL出力!$A$1,定数!$A$7,PROJECT_LIST!C553,PROJECT_LIST!D553,PROJECT_LIST!E553,PROJECT_LIST!F553,定数!$A$9,データ貼り付け!A553,定数!$A$12),"")</f>
        <v/>
      </c>
    </row>
    <row r="554" spans="1:1">
      <c r="A554" t="str">
        <f>IF(データ貼り付け!A554&lt;&gt;"",CONCATENATE(定数!$A$6,PROJECT_LIST_SQL出力!$A$1,定数!$A$7,PROJECT_LIST!C554,PROJECT_LIST!D554,PROJECT_LIST!E554,PROJECT_LIST!F554,定数!$A$9,データ貼り付け!A554,定数!$A$12),"")</f>
        <v/>
      </c>
    </row>
    <row r="555" spans="1:1">
      <c r="A555" t="str">
        <f>IF(データ貼り付け!A555&lt;&gt;"",CONCATENATE(定数!$A$6,PROJECT_LIST_SQL出力!$A$1,定数!$A$7,PROJECT_LIST!C555,PROJECT_LIST!D555,PROJECT_LIST!E555,PROJECT_LIST!F555,定数!$A$9,データ貼り付け!A555,定数!$A$12),"")</f>
        <v/>
      </c>
    </row>
    <row r="556" spans="1:1">
      <c r="A556" t="str">
        <f>IF(データ貼り付け!A556&lt;&gt;"",CONCATENATE(定数!$A$6,PROJECT_LIST_SQL出力!$A$1,定数!$A$7,PROJECT_LIST!C556,PROJECT_LIST!D556,PROJECT_LIST!E556,PROJECT_LIST!F556,定数!$A$9,データ貼り付け!A556,定数!$A$12),"")</f>
        <v/>
      </c>
    </row>
    <row r="557" spans="1:1">
      <c r="A557" t="str">
        <f>IF(データ貼り付け!A557&lt;&gt;"",CONCATENATE(定数!$A$6,PROJECT_LIST_SQL出力!$A$1,定数!$A$7,PROJECT_LIST!C557,PROJECT_LIST!D557,PROJECT_LIST!E557,PROJECT_LIST!F557,定数!$A$9,データ貼り付け!A557,定数!$A$12),"")</f>
        <v/>
      </c>
    </row>
    <row r="558" spans="1:1">
      <c r="A558" t="str">
        <f>IF(データ貼り付け!A558&lt;&gt;"",CONCATENATE(定数!$A$6,PROJECT_LIST_SQL出力!$A$1,定数!$A$7,PROJECT_LIST!C558,PROJECT_LIST!D558,PROJECT_LIST!E558,PROJECT_LIST!F558,定数!$A$9,データ貼り付け!A558,定数!$A$12),"")</f>
        <v/>
      </c>
    </row>
    <row r="559" spans="1:1">
      <c r="A559" t="str">
        <f>IF(データ貼り付け!A559&lt;&gt;"",CONCATENATE(定数!$A$6,PROJECT_LIST_SQL出力!$A$1,定数!$A$7,PROJECT_LIST!C559,PROJECT_LIST!D559,PROJECT_LIST!E559,PROJECT_LIST!F559,定数!$A$9,データ貼り付け!A559,定数!$A$12),"")</f>
        <v/>
      </c>
    </row>
    <row r="560" spans="1:1">
      <c r="A560" t="str">
        <f>IF(データ貼り付け!A560&lt;&gt;"",CONCATENATE(定数!$A$6,PROJECT_LIST_SQL出力!$A$1,定数!$A$7,PROJECT_LIST!C560,PROJECT_LIST!D560,PROJECT_LIST!E560,PROJECT_LIST!F560,定数!$A$9,データ貼り付け!A560,定数!$A$12),"")</f>
        <v/>
      </c>
    </row>
    <row r="561" spans="1:1">
      <c r="A561" t="str">
        <f>IF(データ貼り付け!A561&lt;&gt;"",CONCATENATE(定数!$A$6,PROJECT_LIST_SQL出力!$A$1,定数!$A$7,PROJECT_LIST!C561,PROJECT_LIST!D561,PROJECT_LIST!E561,PROJECT_LIST!F561,定数!$A$9,データ貼り付け!A561,定数!$A$12),"")</f>
        <v/>
      </c>
    </row>
    <row r="562" spans="1:1">
      <c r="A562" t="str">
        <f>IF(データ貼り付け!A562&lt;&gt;"",CONCATENATE(定数!$A$6,PROJECT_LIST_SQL出力!$A$1,定数!$A$7,PROJECT_LIST!C562,PROJECT_LIST!D562,PROJECT_LIST!E562,PROJECT_LIST!F562,定数!$A$9,データ貼り付け!A562,定数!$A$12),"")</f>
        <v/>
      </c>
    </row>
    <row r="563" spans="1:1">
      <c r="A563" t="str">
        <f>IF(データ貼り付け!A563&lt;&gt;"",CONCATENATE(定数!$A$6,PROJECT_LIST_SQL出力!$A$1,定数!$A$7,PROJECT_LIST!C563,PROJECT_LIST!D563,PROJECT_LIST!E563,PROJECT_LIST!F563,定数!$A$9,データ貼り付け!A563,定数!$A$12),"")</f>
        <v/>
      </c>
    </row>
    <row r="564" spans="1:1">
      <c r="A564" t="str">
        <f>IF(データ貼り付け!A564&lt;&gt;"",CONCATENATE(定数!$A$6,PROJECT_LIST_SQL出力!$A$1,定数!$A$7,PROJECT_LIST!C564,PROJECT_LIST!D564,PROJECT_LIST!E564,PROJECT_LIST!F564,定数!$A$9,データ貼り付け!A564,定数!$A$12),"")</f>
        <v/>
      </c>
    </row>
    <row r="565" spans="1:1">
      <c r="A565" t="str">
        <f>IF(データ貼り付け!A565&lt;&gt;"",CONCATENATE(定数!$A$6,PROJECT_LIST_SQL出力!$A$1,定数!$A$7,PROJECT_LIST!C565,PROJECT_LIST!D565,PROJECT_LIST!E565,PROJECT_LIST!F565,定数!$A$9,データ貼り付け!A565,定数!$A$12),"")</f>
        <v/>
      </c>
    </row>
    <row r="566" spans="1:1">
      <c r="A566" t="str">
        <f>IF(データ貼り付け!A566&lt;&gt;"",CONCATENATE(定数!$A$6,PROJECT_LIST_SQL出力!$A$1,定数!$A$7,PROJECT_LIST!C566,PROJECT_LIST!D566,PROJECT_LIST!E566,PROJECT_LIST!F566,定数!$A$9,データ貼り付け!A566,定数!$A$12),"")</f>
        <v/>
      </c>
    </row>
    <row r="567" spans="1:1">
      <c r="A567" t="str">
        <f>IF(データ貼り付け!A567&lt;&gt;"",CONCATENATE(定数!$A$6,PROJECT_LIST_SQL出力!$A$1,定数!$A$7,PROJECT_LIST!C567,PROJECT_LIST!D567,PROJECT_LIST!E567,PROJECT_LIST!F567,定数!$A$9,データ貼り付け!A567,定数!$A$12),"")</f>
        <v/>
      </c>
    </row>
    <row r="568" spans="1:1">
      <c r="A568" t="str">
        <f>IF(データ貼り付け!A568&lt;&gt;"",CONCATENATE(定数!$A$6,PROJECT_LIST_SQL出力!$A$1,定数!$A$7,PROJECT_LIST!C568,PROJECT_LIST!D568,PROJECT_LIST!E568,PROJECT_LIST!F568,定数!$A$9,データ貼り付け!A568,定数!$A$12),"")</f>
        <v/>
      </c>
    </row>
    <row r="569" spans="1:1">
      <c r="A569" t="str">
        <f>IF(データ貼り付け!A569&lt;&gt;"",CONCATENATE(定数!$A$6,PROJECT_LIST_SQL出力!$A$1,定数!$A$7,PROJECT_LIST!C569,PROJECT_LIST!D569,PROJECT_LIST!E569,PROJECT_LIST!F569,定数!$A$9,データ貼り付け!A569,定数!$A$12),"")</f>
        <v/>
      </c>
    </row>
    <row r="570" spans="1:1">
      <c r="A570" t="str">
        <f>IF(データ貼り付け!A570&lt;&gt;"",CONCATENATE(定数!$A$6,PROJECT_LIST_SQL出力!$A$1,定数!$A$7,PROJECT_LIST!C570,PROJECT_LIST!D570,PROJECT_LIST!E570,PROJECT_LIST!F570,定数!$A$9,データ貼り付け!A570,定数!$A$12),"")</f>
        <v/>
      </c>
    </row>
    <row r="571" spans="1:1">
      <c r="A571" t="str">
        <f>IF(データ貼り付け!A571&lt;&gt;"",CONCATENATE(定数!$A$6,PROJECT_LIST_SQL出力!$A$1,定数!$A$7,PROJECT_LIST!C571,PROJECT_LIST!D571,PROJECT_LIST!E571,PROJECT_LIST!F571,定数!$A$9,データ貼り付け!A571,定数!$A$12),"")</f>
        <v/>
      </c>
    </row>
    <row r="572" spans="1:1">
      <c r="A572" t="str">
        <f>IF(データ貼り付け!A572&lt;&gt;"",CONCATENATE(定数!$A$6,PROJECT_LIST_SQL出力!$A$1,定数!$A$7,PROJECT_LIST!C572,PROJECT_LIST!D572,PROJECT_LIST!E572,PROJECT_LIST!F572,定数!$A$9,データ貼り付け!A572,定数!$A$12),"")</f>
        <v/>
      </c>
    </row>
    <row r="573" spans="1:1">
      <c r="A573" t="str">
        <f>IF(データ貼り付け!A573&lt;&gt;"",CONCATENATE(定数!$A$6,PROJECT_LIST_SQL出力!$A$1,定数!$A$7,PROJECT_LIST!C573,PROJECT_LIST!D573,PROJECT_LIST!E573,PROJECT_LIST!F573,定数!$A$9,データ貼り付け!A573,定数!$A$12),"")</f>
        <v/>
      </c>
    </row>
    <row r="574" spans="1:1">
      <c r="A574" t="str">
        <f>IF(データ貼り付け!A574&lt;&gt;"",CONCATENATE(定数!$A$6,PROJECT_LIST_SQL出力!$A$1,定数!$A$7,PROJECT_LIST!C574,PROJECT_LIST!D574,PROJECT_LIST!E574,PROJECT_LIST!F574,定数!$A$9,データ貼り付け!A574,定数!$A$12),"")</f>
        <v/>
      </c>
    </row>
    <row r="575" spans="1:1">
      <c r="A575" t="str">
        <f>IF(データ貼り付け!A575&lt;&gt;"",CONCATENATE(定数!$A$6,PROJECT_LIST_SQL出力!$A$1,定数!$A$7,PROJECT_LIST!C575,PROJECT_LIST!D575,PROJECT_LIST!E575,PROJECT_LIST!F575,定数!$A$9,データ貼り付け!A575,定数!$A$12),"")</f>
        <v/>
      </c>
    </row>
    <row r="576" spans="1:1">
      <c r="A576" t="str">
        <f>IF(データ貼り付け!A576&lt;&gt;"",CONCATENATE(定数!$A$6,PROJECT_LIST_SQL出力!$A$1,定数!$A$7,PROJECT_LIST!C576,PROJECT_LIST!D576,PROJECT_LIST!E576,PROJECT_LIST!F576,定数!$A$9,データ貼り付け!A576,定数!$A$12),"")</f>
        <v/>
      </c>
    </row>
    <row r="577" spans="1:1">
      <c r="A577" t="str">
        <f>IF(データ貼り付け!A577&lt;&gt;"",CONCATENATE(定数!$A$6,PROJECT_LIST_SQL出力!$A$1,定数!$A$7,PROJECT_LIST!C577,PROJECT_LIST!D577,PROJECT_LIST!E577,PROJECT_LIST!F577,定数!$A$9,データ貼り付け!A577,定数!$A$12),"")</f>
        <v/>
      </c>
    </row>
    <row r="578" spans="1:1">
      <c r="A578" t="str">
        <f>IF(データ貼り付け!A578&lt;&gt;"",CONCATENATE(定数!$A$6,PROJECT_LIST_SQL出力!$A$1,定数!$A$7,PROJECT_LIST!C578,PROJECT_LIST!D578,PROJECT_LIST!E578,PROJECT_LIST!F578,定数!$A$9,データ貼り付け!A578,定数!$A$12),"")</f>
        <v/>
      </c>
    </row>
    <row r="579" spans="1:1">
      <c r="A579" t="str">
        <f>IF(データ貼り付け!A579&lt;&gt;"",CONCATENATE(定数!$A$6,PROJECT_LIST_SQL出力!$A$1,定数!$A$7,PROJECT_LIST!C579,PROJECT_LIST!D579,PROJECT_LIST!E579,PROJECT_LIST!F579,定数!$A$9,データ貼り付け!A579,定数!$A$12),"")</f>
        <v/>
      </c>
    </row>
    <row r="580" spans="1:1">
      <c r="A580" t="str">
        <f>IF(データ貼り付け!A580&lt;&gt;"",CONCATENATE(定数!$A$6,PROJECT_LIST_SQL出力!$A$1,定数!$A$7,PROJECT_LIST!C580,PROJECT_LIST!D580,PROJECT_LIST!E580,PROJECT_LIST!F580,定数!$A$9,データ貼り付け!A580,定数!$A$12),"")</f>
        <v/>
      </c>
    </row>
    <row r="581" spans="1:1">
      <c r="A581" t="str">
        <f>IF(データ貼り付け!A581&lt;&gt;"",CONCATENATE(定数!$A$6,PROJECT_LIST_SQL出力!$A$1,定数!$A$7,PROJECT_LIST!C581,PROJECT_LIST!D581,PROJECT_LIST!E581,PROJECT_LIST!F581,定数!$A$9,データ貼り付け!A581,定数!$A$12),"")</f>
        <v/>
      </c>
    </row>
    <row r="582" spans="1:1">
      <c r="A582" t="str">
        <f>IF(データ貼り付け!A582&lt;&gt;"",CONCATENATE(定数!$A$6,PROJECT_LIST_SQL出力!$A$1,定数!$A$7,PROJECT_LIST!C582,PROJECT_LIST!D582,PROJECT_LIST!E582,PROJECT_LIST!F582,定数!$A$9,データ貼り付け!A582,定数!$A$12),"")</f>
        <v/>
      </c>
    </row>
    <row r="583" spans="1:1">
      <c r="A583" t="str">
        <f>IF(データ貼り付け!A583&lt;&gt;"",CONCATENATE(定数!$A$6,PROJECT_LIST_SQL出力!$A$1,定数!$A$7,PROJECT_LIST!C583,PROJECT_LIST!D583,PROJECT_LIST!E583,PROJECT_LIST!F583,定数!$A$9,データ貼り付け!A583,定数!$A$12),"")</f>
        <v/>
      </c>
    </row>
    <row r="584" spans="1:1">
      <c r="A584" t="str">
        <f>IF(データ貼り付け!A584&lt;&gt;"",CONCATENATE(定数!$A$6,PROJECT_LIST_SQL出力!$A$1,定数!$A$7,PROJECT_LIST!C584,PROJECT_LIST!D584,PROJECT_LIST!E584,PROJECT_LIST!F584,定数!$A$9,データ貼り付け!A584,定数!$A$12),"")</f>
        <v/>
      </c>
    </row>
    <row r="585" spans="1:1">
      <c r="A585" t="str">
        <f>IF(データ貼り付け!A585&lt;&gt;"",CONCATENATE(定数!$A$6,PROJECT_LIST_SQL出力!$A$1,定数!$A$7,PROJECT_LIST!C585,PROJECT_LIST!D585,PROJECT_LIST!E585,PROJECT_LIST!F585,定数!$A$9,データ貼り付け!A585,定数!$A$12),"")</f>
        <v/>
      </c>
    </row>
    <row r="586" spans="1:1">
      <c r="A586" t="str">
        <f>IF(データ貼り付け!A586&lt;&gt;"",CONCATENATE(定数!$A$6,PROJECT_LIST_SQL出力!$A$1,定数!$A$7,PROJECT_LIST!C586,PROJECT_LIST!D586,PROJECT_LIST!E586,PROJECT_LIST!F586,定数!$A$9,データ貼り付け!A586,定数!$A$12),"")</f>
        <v/>
      </c>
    </row>
    <row r="587" spans="1:1">
      <c r="A587" t="str">
        <f>IF(データ貼り付け!A587&lt;&gt;"",CONCATENATE(定数!$A$6,PROJECT_LIST_SQL出力!$A$1,定数!$A$7,PROJECT_LIST!C587,PROJECT_LIST!D587,PROJECT_LIST!E587,PROJECT_LIST!F587,定数!$A$9,データ貼り付け!A587,定数!$A$12),"")</f>
        <v/>
      </c>
    </row>
    <row r="588" spans="1:1">
      <c r="A588" t="str">
        <f>IF(データ貼り付け!A588&lt;&gt;"",CONCATENATE(定数!$A$6,PROJECT_LIST_SQL出力!$A$1,定数!$A$7,PROJECT_LIST!C588,PROJECT_LIST!D588,PROJECT_LIST!E588,PROJECT_LIST!F588,定数!$A$9,データ貼り付け!A588,定数!$A$12),"")</f>
        <v/>
      </c>
    </row>
    <row r="589" spans="1:1">
      <c r="A589" t="str">
        <f>IF(データ貼り付け!A589&lt;&gt;"",CONCATENATE(定数!$A$6,PROJECT_LIST_SQL出力!$A$1,定数!$A$7,PROJECT_LIST!C589,PROJECT_LIST!D589,PROJECT_LIST!E589,PROJECT_LIST!F589,定数!$A$9,データ貼り付け!A589,定数!$A$12),"")</f>
        <v/>
      </c>
    </row>
    <row r="590" spans="1:1">
      <c r="A590" t="str">
        <f>IF(データ貼り付け!A590&lt;&gt;"",CONCATENATE(定数!$A$6,PROJECT_LIST_SQL出力!$A$1,定数!$A$7,PROJECT_LIST!C590,PROJECT_LIST!D590,PROJECT_LIST!E590,PROJECT_LIST!F590,定数!$A$9,データ貼り付け!A590,定数!$A$12),"")</f>
        <v/>
      </c>
    </row>
    <row r="591" spans="1:1">
      <c r="A591" t="str">
        <f>IF(データ貼り付け!A591&lt;&gt;"",CONCATENATE(定数!$A$6,PROJECT_LIST_SQL出力!$A$1,定数!$A$7,PROJECT_LIST!C591,PROJECT_LIST!D591,PROJECT_LIST!E591,PROJECT_LIST!F591,定数!$A$9,データ貼り付け!A591,定数!$A$12),"")</f>
        <v/>
      </c>
    </row>
    <row r="592" spans="1:1">
      <c r="A592" t="str">
        <f>IF(データ貼り付け!A592&lt;&gt;"",CONCATENATE(定数!$A$6,PROJECT_LIST_SQL出力!$A$1,定数!$A$7,PROJECT_LIST!C592,PROJECT_LIST!D592,PROJECT_LIST!E592,PROJECT_LIST!F592,定数!$A$9,データ貼り付け!A592,定数!$A$12),"")</f>
        <v/>
      </c>
    </row>
    <row r="593" spans="1:1">
      <c r="A593" t="str">
        <f>IF(データ貼り付け!A593&lt;&gt;"",CONCATENATE(定数!$A$6,PROJECT_LIST_SQL出力!$A$1,定数!$A$7,PROJECT_LIST!C593,PROJECT_LIST!D593,PROJECT_LIST!E593,PROJECT_LIST!F593,定数!$A$9,データ貼り付け!A593,定数!$A$12),"")</f>
        <v/>
      </c>
    </row>
    <row r="594" spans="1:1">
      <c r="A594" t="str">
        <f>IF(データ貼り付け!A594&lt;&gt;"",CONCATENATE(定数!$A$6,PROJECT_LIST_SQL出力!$A$1,定数!$A$7,PROJECT_LIST!C594,PROJECT_LIST!D594,PROJECT_LIST!E594,PROJECT_LIST!F594,定数!$A$9,データ貼り付け!A594,定数!$A$12),"")</f>
        <v/>
      </c>
    </row>
    <row r="595" spans="1:1">
      <c r="A595" t="str">
        <f>IF(データ貼り付け!A595&lt;&gt;"",CONCATENATE(定数!$A$6,PROJECT_LIST_SQL出力!$A$1,定数!$A$7,PROJECT_LIST!C595,PROJECT_LIST!D595,PROJECT_LIST!E595,PROJECT_LIST!F595,定数!$A$9,データ貼り付け!A595,定数!$A$12),"")</f>
        <v/>
      </c>
    </row>
    <row r="596" spans="1:1">
      <c r="A596" t="str">
        <f>IF(データ貼り付け!A596&lt;&gt;"",CONCATENATE(定数!$A$6,PROJECT_LIST_SQL出力!$A$1,定数!$A$7,PROJECT_LIST!C596,PROJECT_LIST!D596,PROJECT_LIST!E596,PROJECT_LIST!F596,定数!$A$9,データ貼り付け!A596,定数!$A$12),"")</f>
        <v/>
      </c>
    </row>
    <row r="597" spans="1:1">
      <c r="A597" t="str">
        <f>IF(データ貼り付け!A597&lt;&gt;"",CONCATENATE(定数!$A$6,PROJECT_LIST_SQL出力!$A$1,定数!$A$7,PROJECT_LIST!C597,PROJECT_LIST!D597,PROJECT_LIST!E597,PROJECT_LIST!F597,定数!$A$9,データ貼り付け!A597,定数!$A$12),"")</f>
        <v/>
      </c>
    </row>
    <row r="598" spans="1:1">
      <c r="A598" t="str">
        <f>IF(データ貼り付け!A598&lt;&gt;"",CONCATENATE(定数!$A$6,PROJECT_LIST_SQL出力!$A$1,定数!$A$7,PROJECT_LIST!C598,PROJECT_LIST!D598,PROJECT_LIST!E598,PROJECT_LIST!F598,定数!$A$9,データ貼り付け!A598,定数!$A$12),"")</f>
        <v/>
      </c>
    </row>
    <row r="599" spans="1:1">
      <c r="A599" t="str">
        <f>IF(データ貼り付け!A599&lt;&gt;"",CONCATENATE(定数!$A$6,PROJECT_LIST_SQL出力!$A$1,定数!$A$7,PROJECT_LIST!C599,PROJECT_LIST!D599,PROJECT_LIST!E599,PROJECT_LIST!F599,定数!$A$9,データ貼り付け!A599,定数!$A$12),"")</f>
        <v/>
      </c>
    </row>
    <row r="600" spans="1:1">
      <c r="A600" t="str">
        <f>IF(データ貼り付け!A600&lt;&gt;"",CONCATENATE(定数!$A$6,PROJECT_LIST_SQL出力!$A$1,定数!$A$7,PROJECT_LIST!C600,PROJECT_LIST!D600,PROJECT_LIST!E600,PROJECT_LIST!F600,定数!$A$9,データ貼り付け!A600,定数!$A$12),"")</f>
        <v/>
      </c>
    </row>
    <row r="601" spans="1:1">
      <c r="A601" t="str">
        <f>IF(データ貼り付け!A601&lt;&gt;"",CONCATENATE(定数!$A$6,PROJECT_LIST_SQL出力!$A$1,定数!$A$7,PROJECT_LIST!C601,PROJECT_LIST!D601,PROJECT_LIST!E601,PROJECT_LIST!F601,定数!$A$9,データ貼り付け!A601,定数!$A$12),"")</f>
        <v/>
      </c>
    </row>
    <row r="602" spans="1:1">
      <c r="A602" t="str">
        <f>IF(データ貼り付け!A602&lt;&gt;"",CONCATENATE(定数!$A$6,PROJECT_LIST_SQL出力!$A$1,定数!$A$7,PROJECT_LIST!C602,PROJECT_LIST!D602,PROJECT_LIST!E602,PROJECT_LIST!F602,定数!$A$9,データ貼り付け!A602,定数!$A$12),"")</f>
        <v/>
      </c>
    </row>
    <row r="603" spans="1:1">
      <c r="A603" t="str">
        <f>IF(データ貼り付け!A603&lt;&gt;"",CONCATENATE(定数!$A$6,PROJECT_LIST_SQL出力!$A$1,定数!$A$7,PROJECT_LIST!C603,PROJECT_LIST!D603,PROJECT_LIST!E603,PROJECT_LIST!F603,定数!$A$9,データ貼り付け!A603,定数!$A$12),"")</f>
        <v/>
      </c>
    </row>
    <row r="604" spans="1:1">
      <c r="A604" t="str">
        <f>IF(データ貼り付け!A604&lt;&gt;"",CONCATENATE(定数!$A$6,PROJECT_LIST_SQL出力!$A$1,定数!$A$7,PROJECT_LIST!C604,PROJECT_LIST!D604,PROJECT_LIST!E604,PROJECT_LIST!F604,定数!$A$9,データ貼り付け!A604,定数!$A$12),"")</f>
        <v/>
      </c>
    </row>
    <row r="605" spans="1:1">
      <c r="A605" t="str">
        <f>IF(データ貼り付け!A605&lt;&gt;"",CONCATENATE(定数!$A$6,PROJECT_LIST_SQL出力!$A$1,定数!$A$7,PROJECT_LIST!C605,PROJECT_LIST!D605,PROJECT_LIST!E605,PROJECT_LIST!F605,定数!$A$9,データ貼り付け!A605,定数!$A$12),"")</f>
        <v/>
      </c>
    </row>
    <row r="606" spans="1:1">
      <c r="A606" t="str">
        <f>IF(データ貼り付け!A606&lt;&gt;"",CONCATENATE(定数!$A$6,PROJECT_LIST_SQL出力!$A$1,定数!$A$7,PROJECT_LIST!C606,PROJECT_LIST!D606,PROJECT_LIST!E606,PROJECT_LIST!F606,定数!$A$9,データ貼り付け!A606,定数!$A$12),"")</f>
        <v/>
      </c>
    </row>
    <row r="607" spans="1:1">
      <c r="A607" t="str">
        <f>IF(データ貼り付け!A607&lt;&gt;"",CONCATENATE(定数!$A$6,PROJECT_LIST_SQL出力!$A$1,定数!$A$7,PROJECT_LIST!C607,PROJECT_LIST!D607,PROJECT_LIST!E607,PROJECT_LIST!F607,定数!$A$9,データ貼り付け!A607,定数!$A$12),"")</f>
        <v/>
      </c>
    </row>
    <row r="608" spans="1:1">
      <c r="A608" t="str">
        <f>IF(データ貼り付け!A608&lt;&gt;"",CONCATENATE(定数!$A$6,PROJECT_LIST_SQL出力!$A$1,定数!$A$7,PROJECT_LIST!C608,PROJECT_LIST!D608,PROJECT_LIST!E608,PROJECT_LIST!F608,定数!$A$9,データ貼り付け!A608,定数!$A$12),"")</f>
        <v/>
      </c>
    </row>
    <row r="609" spans="1:1">
      <c r="A609" t="str">
        <f>IF(データ貼り付け!A609&lt;&gt;"",CONCATENATE(定数!$A$6,PROJECT_LIST_SQL出力!$A$1,定数!$A$7,PROJECT_LIST!C609,PROJECT_LIST!D609,PROJECT_LIST!E609,PROJECT_LIST!F609,定数!$A$9,データ貼り付け!A609,定数!$A$12),"")</f>
        <v/>
      </c>
    </row>
    <row r="610" spans="1:1">
      <c r="A610" t="str">
        <f>IF(データ貼り付け!A610&lt;&gt;"",CONCATENATE(定数!$A$6,PROJECT_LIST_SQL出力!$A$1,定数!$A$7,PROJECT_LIST!C610,PROJECT_LIST!D610,PROJECT_LIST!E610,PROJECT_LIST!F610,定数!$A$9,データ貼り付け!A610,定数!$A$12),"")</f>
        <v/>
      </c>
    </row>
    <row r="611" spans="1:1">
      <c r="A611" t="str">
        <f>IF(データ貼り付け!A611&lt;&gt;"",CONCATENATE(定数!$A$6,PROJECT_LIST_SQL出力!$A$1,定数!$A$7,PROJECT_LIST!C611,PROJECT_LIST!D611,PROJECT_LIST!E611,PROJECT_LIST!F611,定数!$A$9,データ貼り付け!A611,定数!$A$12),"")</f>
        <v/>
      </c>
    </row>
    <row r="612" spans="1:1">
      <c r="A612" t="str">
        <f>IF(データ貼り付け!A612&lt;&gt;"",CONCATENATE(定数!$A$6,PROJECT_LIST_SQL出力!$A$1,定数!$A$7,PROJECT_LIST!C612,PROJECT_LIST!D612,PROJECT_LIST!E612,PROJECT_LIST!F612,定数!$A$9,データ貼り付け!A612,定数!$A$12),"")</f>
        <v/>
      </c>
    </row>
    <row r="613" spans="1:1">
      <c r="A613" t="str">
        <f>IF(データ貼り付け!A613&lt;&gt;"",CONCATENATE(定数!$A$6,PROJECT_LIST_SQL出力!$A$1,定数!$A$7,PROJECT_LIST!C613,PROJECT_LIST!D613,PROJECT_LIST!E613,PROJECT_LIST!F613,定数!$A$9,データ貼り付け!A613,定数!$A$12),"")</f>
        <v/>
      </c>
    </row>
    <row r="614" spans="1:1">
      <c r="A614" t="str">
        <f>IF(データ貼り付け!A614&lt;&gt;"",CONCATENATE(定数!$A$6,PROJECT_LIST_SQL出力!$A$1,定数!$A$7,PROJECT_LIST!C614,PROJECT_LIST!D614,PROJECT_LIST!E614,PROJECT_LIST!F614,定数!$A$9,データ貼り付け!A614,定数!$A$12),"")</f>
        <v/>
      </c>
    </row>
    <row r="615" spans="1:1">
      <c r="A615" t="str">
        <f>IF(データ貼り付け!A615&lt;&gt;"",CONCATENATE(定数!$A$6,PROJECT_LIST_SQL出力!$A$1,定数!$A$7,PROJECT_LIST!C615,PROJECT_LIST!D615,PROJECT_LIST!E615,PROJECT_LIST!F615,定数!$A$9,データ貼り付け!A615,定数!$A$12),"")</f>
        <v/>
      </c>
    </row>
    <row r="616" spans="1:1">
      <c r="A616" t="str">
        <f>IF(データ貼り付け!A616&lt;&gt;"",CONCATENATE(定数!$A$6,PROJECT_LIST_SQL出力!$A$1,定数!$A$7,PROJECT_LIST!C616,PROJECT_LIST!D616,PROJECT_LIST!E616,PROJECT_LIST!F616,定数!$A$9,データ貼り付け!A616,定数!$A$12),"")</f>
        <v/>
      </c>
    </row>
    <row r="617" spans="1:1">
      <c r="A617" t="str">
        <f>IF(データ貼り付け!A617&lt;&gt;"",CONCATENATE(定数!$A$6,PROJECT_LIST_SQL出力!$A$1,定数!$A$7,PROJECT_LIST!C617,PROJECT_LIST!D617,PROJECT_LIST!E617,PROJECT_LIST!F617,定数!$A$9,データ貼り付け!A617,定数!$A$12),"")</f>
        <v/>
      </c>
    </row>
    <row r="618" spans="1:1">
      <c r="A618" t="str">
        <f>IF(データ貼り付け!A618&lt;&gt;"",CONCATENATE(定数!$A$6,PROJECT_LIST_SQL出力!$A$1,定数!$A$7,PROJECT_LIST!C618,PROJECT_LIST!D618,PROJECT_LIST!E618,PROJECT_LIST!F618,定数!$A$9,データ貼り付け!A618,定数!$A$12),"")</f>
        <v/>
      </c>
    </row>
    <row r="619" spans="1:1">
      <c r="A619" t="str">
        <f>IF(データ貼り付け!A619&lt;&gt;"",CONCATENATE(定数!$A$6,PROJECT_LIST_SQL出力!$A$1,定数!$A$7,PROJECT_LIST!C619,PROJECT_LIST!D619,PROJECT_LIST!E619,PROJECT_LIST!F619,定数!$A$9,データ貼り付け!A619,定数!$A$12),"")</f>
        <v/>
      </c>
    </row>
    <row r="620" spans="1:1">
      <c r="A620" t="str">
        <f>IF(データ貼り付け!A620&lt;&gt;"",CONCATENATE(定数!$A$6,PROJECT_LIST_SQL出力!$A$1,定数!$A$7,PROJECT_LIST!C620,PROJECT_LIST!D620,PROJECT_LIST!E620,PROJECT_LIST!F620,定数!$A$9,データ貼り付け!A620,定数!$A$12),"")</f>
        <v/>
      </c>
    </row>
    <row r="621" spans="1:1">
      <c r="A621" t="str">
        <f>IF(データ貼り付け!A621&lt;&gt;"",CONCATENATE(定数!$A$6,PROJECT_LIST_SQL出力!$A$1,定数!$A$7,PROJECT_LIST!C621,PROJECT_LIST!D621,PROJECT_LIST!E621,PROJECT_LIST!F621,定数!$A$9,データ貼り付け!A621,定数!$A$12),"")</f>
        <v/>
      </c>
    </row>
    <row r="622" spans="1:1">
      <c r="A622" t="str">
        <f>IF(データ貼り付け!A622&lt;&gt;"",CONCATENATE(定数!$A$6,PROJECT_LIST_SQL出力!$A$1,定数!$A$7,PROJECT_LIST!C622,PROJECT_LIST!D622,PROJECT_LIST!E622,PROJECT_LIST!F622,定数!$A$9,データ貼り付け!A622,定数!$A$12),"")</f>
        <v/>
      </c>
    </row>
    <row r="623" spans="1:1">
      <c r="A623" t="str">
        <f>IF(データ貼り付け!A623&lt;&gt;"",CONCATENATE(定数!$A$6,PROJECT_LIST_SQL出力!$A$1,定数!$A$7,PROJECT_LIST!C623,PROJECT_LIST!D623,PROJECT_LIST!E623,PROJECT_LIST!F623,定数!$A$9,データ貼り付け!A623,定数!$A$12),"")</f>
        <v/>
      </c>
    </row>
    <row r="624" spans="1:1">
      <c r="A624" t="str">
        <f>IF(データ貼り付け!A624&lt;&gt;"",CONCATENATE(定数!$A$6,PROJECT_LIST_SQL出力!$A$1,定数!$A$7,PROJECT_LIST!C624,PROJECT_LIST!D624,PROJECT_LIST!E624,PROJECT_LIST!F624,定数!$A$9,データ貼り付け!A624,定数!$A$12),"")</f>
        <v/>
      </c>
    </row>
    <row r="625" spans="1:1">
      <c r="A625" t="str">
        <f>IF(データ貼り付け!A625&lt;&gt;"",CONCATENATE(定数!$A$6,PROJECT_LIST_SQL出力!$A$1,定数!$A$7,PROJECT_LIST!C625,PROJECT_LIST!D625,PROJECT_LIST!E625,PROJECT_LIST!F625,定数!$A$9,データ貼り付け!A625,定数!$A$12),"")</f>
        <v/>
      </c>
    </row>
    <row r="626" spans="1:1">
      <c r="A626" t="str">
        <f>IF(データ貼り付け!A626&lt;&gt;"",CONCATENATE(定数!$A$6,PROJECT_LIST_SQL出力!$A$1,定数!$A$7,PROJECT_LIST!C626,PROJECT_LIST!D626,PROJECT_LIST!E626,PROJECT_LIST!F626,定数!$A$9,データ貼り付け!A626,定数!$A$12),"")</f>
        <v/>
      </c>
    </row>
    <row r="627" spans="1:1">
      <c r="A627" t="str">
        <f>IF(データ貼り付け!A627&lt;&gt;"",CONCATENATE(定数!$A$6,PROJECT_LIST_SQL出力!$A$1,定数!$A$7,PROJECT_LIST!C627,PROJECT_LIST!D627,PROJECT_LIST!E627,PROJECT_LIST!F627,定数!$A$9,データ貼り付け!A627,定数!$A$12),"")</f>
        <v/>
      </c>
    </row>
    <row r="628" spans="1:1">
      <c r="A628" t="str">
        <f>IF(データ貼り付け!A628&lt;&gt;"",CONCATENATE(定数!$A$6,PROJECT_LIST_SQL出力!$A$1,定数!$A$7,PROJECT_LIST!C628,PROJECT_LIST!D628,PROJECT_LIST!E628,PROJECT_LIST!F628,定数!$A$9,データ貼り付け!A628,定数!$A$12),"")</f>
        <v/>
      </c>
    </row>
    <row r="629" spans="1:1">
      <c r="A629" t="str">
        <f>IF(データ貼り付け!A629&lt;&gt;"",CONCATENATE(定数!$A$6,PROJECT_LIST_SQL出力!$A$1,定数!$A$7,PROJECT_LIST!C629,PROJECT_LIST!D629,PROJECT_LIST!E629,PROJECT_LIST!F629,定数!$A$9,データ貼り付け!A629,定数!$A$12),"")</f>
        <v/>
      </c>
    </row>
    <row r="630" spans="1:1">
      <c r="A630" t="str">
        <f>IF(データ貼り付け!A630&lt;&gt;"",CONCATENATE(定数!$A$6,PROJECT_LIST_SQL出力!$A$1,定数!$A$7,PROJECT_LIST!C630,PROJECT_LIST!D630,PROJECT_LIST!E630,PROJECT_LIST!F630,定数!$A$9,データ貼り付け!A630,定数!$A$12),"")</f>
        <v/>
      </c>
    </row>
    <row r="631" spans="1:1">
      <c r="A631" t="str">
        <f>IF(データ貼り付け!A631&lt;&gt;"",CONCATENATE(定数!$A$6,PROJECT_LIST_SQL出力!$A$1,定数!$A$7,PROJECT_LIST!C631,PROJECT_LIST!D631,PROJECT_LIST!E631,PROJECT_LIST!F631,定数!$A$9,データ貼り付け!A631,定数!$A$12),"")</f>
        <v/>
      </c>
    </row>
    <row r="632" spans="1:1">
      <c r="A632" t="str">
        <f>IF(データ貼り付け!A632&lt;&gt;"",CONCATENATE(定数!$A$6,PROJECT_LIST_SQL出力!$A$1,定数!$A$7,PROJECT_LIST!C632,PROJECT_LIST!D632,PROJECT_LIST!E632,PROJECT_LIST!F632,定数!$A$9,データ貼り付け!A632,定数!$A$12),"")</f>
        <v/>
      </c>
    </row>
    <row r="633" spans="1:1">
      <c r="A633" t="str">
        <f>IF(データ貼り付け!A633&lt;&gt;"",CONCATENATE(定数!$A$6,PROJECT_LIST_SQL出力!$A$1,定数!$A$7,PROJECT_LIST!C633,PROJECT_LIST!D633,PROJECT_LIST!E633,PROJECT_LIST!F633,定数!$A$9,データ貼り付け!A633,定数!$A$12),"")</f>
        <v/>
      </c>
    </row>
    <row r="634" spans="1:1">
      <c r="A634" t="str">
        <f>IF(データ貼り付け!A634&lt;&gt;"",CONCATENATE(定数!$A$6,PROJECT_LIST_SQL出力!$A$1,定数!$A$7,PROJECT_LIST!C634,PROJECT_LIST!D634,PROJECT_LIST!E634,PROJECT_LIST!F634,定数!$A$9,データ貼り付け!A634,定数!$A$12),"")</f>
        <v/>
      </c>
    </row>
    <row r="635" spans="1:1">
      <c r="A635" t="str">
        <f>IF(データ貼り付け!A635&lt;&gt;"",CONCATENATE(定数!$A$6,PROJECT_LIST_SQL出力!$A$1,定数!$A$7,PROJECT_LIST!C635,PROJECT_LIST!D635,PROJECT_LIST!E635,PROJECT_LIST!F635,定数!$A$9,データ貼り付け!A635,定数!$A$12),"")</f>
        <v/>
      </c>
    </row>
    <row r="636" spans="1:1">
      <c r="A636" t="str">
        <f>IF(データ貼り付け!A636&lt;&gt;"",CONCATENATE(定数!$A$6,PROJECT_LIST_SQL出力!$A$1,定数!$A$7,PROJECT_LIST!C636,PROJECT_LIST!D636,PROJECT_LIST!E636,PROJECT_LIST!F636,定数!$A$9,データ貼り付け!A636,定数!$A$12),"")</f>
        <v/>
      </c>
    </row>
    <row r="637" spans="1:1">
      <c r="A637" t="str">
        <f>IF(データ貼り付け!A637&lt;&gt;"",CONCATENATE(定数!$A$6,PROJECT_LIST_SQL出力!$A$1,定数!$A$7,PROJECT_LIST!C637,PROJECT_LIST!D637,PROJECT_LIST!E637,PROJECT_LIST!F637,定数!$A$9,データ貼り付け!A637,定数!$A$12),"")</f>
        <v/>
      </c>
    </row>
    <row r="638" spans="1:1">
      <c r="A638" t="str">
        <f>IF(データ貼り付け!A638&lt;&gt;"",CONCATENATE(定数!$A$6,PROJECT_LIST_SQL出力!$A$1,定数!$A$7,PROJECT_LIST!C638,PROJECT_LIST!D638,PROJECT_LIST!E638,PROJECT_LIST!F638,定数!$A$9,データ貼り付け!A638,定数!$A$12),"")</f>
        <v/>
      </c>
    </row>
    <row r="639" spans="1:1">
      <c r="A639" t="str">
        <f>IF(データ貼り付け!A639&lt;&gt;"",CONCATENATE(定数!$A$6,PROJECT_LIST_SQL出力!$A$1,定数!$A$7,PROJECT_LIST!C639,PROJECT_LIST!D639,PROJECT_LIST!E639,PROJECT_LIST!F639,定数!$A$9,データ貼り付け!A639,定数!$A$12),"")</f>
        <v/>
      </c>
    </row>
    <row r="640" spans="1:1">
      <c r="A640" t="str">
        <f>IF(データ貼り付け!A640&lt;&gt;"",CONCATENATE(定数!$A$6,PROJECT_LIST_SQL出力!$A$1,定数!$A$7,PROJECT_LIST!C640,PROJECT_LIST!D640,PROJECT_LIST!E640,PROJECT_LIST!F640,定数!$A$9,データ貼り付け!A640,定数!$A$12),"")</f>
        <v/>
      </c>
    </row>
    <row r="641" spans="1:1">
      <c r="A641" t="str">
        <f>IF(データ貼り付け!A641&lt;&gt;"",CONCATENATE(定数!$A$6,PROJECT_LIST_SQL出力!$A$1,定数!$A$7,PROJECT_LIST!C641,PROJECT_LIST!D641,PROJECT_LIST!E641,PROJECT_LIST!F641,定数!$A$9,データ貼り付け!A641,定数!$A$12),"")</f>
        <v/>
      </c>
    </row>
    <row r="642" spans="1:1">
      <c r="A642" t="str">
        <f>IF(データ貼り付け!A642&lt;&gt;"",CONCATENATE(定数!$A$6,PROJECT_LIST_SQL出力!$A$1,定数!$A$7,PROJECT_LIST!C642,PROJECT_LIST!D642,PROJECT_LIST!E642,PROJECT_LIST!F642,定数!$A$9,データ貼り付け!A642,定数!$A$12),"")</f>
        <v/>
      </c>
    </row>
    <row r="643" spans="1:1">
      <c r="A643" t="str">
        <f>IF(データ貼り付け!A643&lt;&gt;"",CONCATENATE(定数!$A$6,PROJECT_LIST_SQL出力!$A$1,定数!$A$7,PROJECT_LIST!C643,PROJECT_LIST!D643,PROJECT_LIST!E643,PROJECT_LIST!F643,定数!$A$9,データ貼り付け!A643,定数!$A$12),"")</f>
        <v/>
      </c>
    </row>
    <row r="644" spans="1:1">
      <c r="A644" t="str">
        <f>IF(データ貼り付け!A644&lt;&gt;"",CONCATENATE(定数!$A$6,PROJECT_LIST_SQL出力!$A$1,定数!$A$7,PROJECT_LIST!C644,PROJECT_LIST!D644,PROJECT_LIST!E644,PROJECT_LIST!F644,定数!$A$9,データ貼り付け!A644,定数!$A$12),"")</f>
        <v/>
      </c>
    </row>
    <row r="645" spans="1:1">
      <c r="A645" t="str">
        <f>IF(データ貼り付け!A645&lt;&gt;"",CONCATENATE(定数!$A$6,PROJECT_LIST_SQL出力!$A$1,定数!$A$7,PROJECT_LIST!C645,PROJECT_LIST!D645,PROJECT_LIST!E645,PROJECT_LIST!F645,定数!$A$9,データ貼り付け!A645,定数!$A$12),"")</f>
        <v/>
      </c>
    </row>
    <row r="646" spans="1:1">
      <c r="A646" t="str">
        <f>IF(データ貼り付け!A646&lt;&gt;"",CONCATENATE(定数!$A$6,PROJECT_LIST_SQL出力!$A$1,定数!$A$7,PROJECT_LIST!C646,PROJECT_LIST!D646,PROJECT_LIST!E646,PROJECT_LIST!F646,定数!$A$9,データ貼り付け!A646,定数!$A$12),"")</f>
        <v/>
      </c>
    </row>
    <row r="647" spans="1:1">
      <c r="A647" t="str">
        <f>IF(データ貼り付け!A647&lt;&gt;"",CONCATENATE(定数!$A$6,PROJECT_LIST_SQL出力!$A$1,定数!$A$7,PROJECT_LIST!C647,PROJECT_LIST!D647,PROJECT_LIST!E647,PROJECT_LIST!F647,定数!$A$9,データ貼り付け!A647,定数!$A$12),"")</f>
        <v/>
      </c>
    </row>
    <row r="648" spans="1:1">
      <c r="A648" t="str">
        <f>IF(データ貼り付け!A648&lt;&gt;"",CONCATENATE(定数!$A$6,PROJECT_LIST_SQL出力!$A$1,定数!$A$7,PROJECT_LIST!C648,PROJECT_LIST!D648,PROJECT_LIST!E648,PROJECT_LIST!F648,定数!$A$9,データ貼り付け!A648,定数!$A$12),"")</f>
        <v/>
      </c>
    </row>
    <row r="649" spans="1:1">
      <c r="A649" t="str">
        <f>IF(データ貼り付け!A649&lt;&gt;"",CONCATENATE(定数!$A$6,PROJECT_LIST_SQL出力!$A$1,定数!$A$7,PROJECT_LIST!C649,PROJECT_LIST!D649,PROJECT_LIST!E649,PROJECT_LIST!F649,定数!$A$9,データ貼り付け!A649,定数!$A$12),"")</f>
        <v/>
      </c>
    </row>
    <row r="650" spans="1:1">
      <c r="A650" t="str">
        <f>IF(データ貼り付け!A650&lt;&gt;"",CONCATENATE(定数!$A$6,PROJECT_LIST_SQL出力!$A$1,定数!$A$7,PROJECT_LIST!C650,PROJECT_LIST!D650,PROJECT_LIST!E650,PROJECT_LIST!F650,定数!$A$9,データ貼り付け!A650,定数!$A$12),"")</f>
        <v/>
      </c>
    </row>
    <row r="651" spans="1:1">
      <c r="A651" t="str">
        <f>IF(データ貼り付け!A651&lt;&gt;"",CONCATENATE(定数!$A$6,PROJECT_LIST_SQL出力!$A$1,定数!$A$7,PROJECT_LIST!C651,PROJECT_LIST!D651,PROJECT_LIST!E651,PROJECT_LIST!F651,定数!$A$9,データ貼り付け!A651,定数!$A$12),"")</f>
        <v/>
      </c>
    </row>
    <row r="652" spans="1:1">
      <c r="A652" t="str">
        <f>IF(データ貼り付け!A652&lt;&gt;"",CONCATENATE(定数!$A$6,PROJECT_LIST_SQL出力!$A$1,定数!$A$7,PROJECT_LIST!C652,PROJECT_LIST!D652,PROJECT_LIST!E652,PROJECT_LIST!F652,定数!$A$9,データ貼り付け!A652,定数!$A$12),"")</f>
        <v/>
      </c>
    </row>
    <row r="653" spans="1:1">
      <c r="A653" t="str">
        <f>IF(データ貼り付け!A653&lt;&gt;"",CONCATENATE(定数!$A$6,PROJECT_LIST_SQL出力!$A$1,定数!$A$7,PROJECT_LIST!C653,PROJECT_LIST!D653,PROJECT_LIST!E653,PROJECT_LIST!F653,定数!$A$9,データ貼り付け!A653,定数!$A$12),"")</f>
        <v/>
      </c>
    </row>
    <row r="654" spans="1:1">
      <c r="A654" t="str">
        <f>IF(データ貼り付け!A654&lt;&gt;"",CONCATENATE(定数!$A$6,PROJECT_LIST_SQL出力!$A$1,定数!$A$7,PROJECT_LIST!C654,PROJECT_LIST!D654,PROJECT_LIST!E654,PROJECT_LIST!F654,定数!$A$9,データ貼り付け!A654,定数!$A$12),"")</f>
        <v/>
      </c>
    </row>
    <row r="655" spans="1:1">
      <c r="A655" t="str">
        <f>IF(データ貼り付け!A655&lt;&gt;"",CONCATENATE(定数!$A$6,PROJECT_LIST_SQL出力!$A$1,定数!$A$7,PROJECT_LIST!C655,PROJECT_LIST!D655,PROJECT_LIST!E655,PROJECT_LIST!F655,定数!$A$9,データ貼り付け!A655,定数!$A$12),"")</f>
        <v/>
      </c>
    </row>
    <row r="656" spans="1:1">
      <c r="A656" t="str">
        <f>IF(データ貼り付け!A656&lt;&gt;"",CONCATENATE(定数!$A$6,PROJECT_LIST_SQL出力!$A$1,定数!$A$7,PROJECT_LIST!C656,PROJECT_LIST!D656,PROJECT_LIST!E656,PROJECT_LIST!F656,定数!$A$9,データ貼り付け!A656,定数!$A$12),"")</f>
        <v/>
      </c>
    </row>
    <row r="657" spans="1:1">
      <c r="A657" t="str">
        <f>IF(データ貼り付け!A657&lt;&gt;"",CONCATENATE(定数!$A$6,PROJECT_LIST_SQL出力!$A$1,定数!$A$7,PROJECT_LIST!C657,PROJECT_LIST!D657,PROJECT_LIST!E657,PROJECT_LIST!F657,定数!$A$9,データ貼り付け!A657,定数!$A$12),"")</f>
        <v/>
      </c>
    </row>
    <row r="658" spans="1:1">
      <c r="A658" t="str">
        <f>IF(データ貼り付け!A658&lt;&gt;"",CONCATENATE(定数!$A$6,PROJECT_LIST_SQL出力!$A$1,定数!$A$7,PROJECT_LIST!C658,PROJECT_LIST!D658,PROJECT_LIST!E658,PROJECT_LIST!F658,定数!$A$9,データ貼り付け!A658,定数!$A$12),"")</f>
        <v/>
      </c>
    </row>
    <row r="659" spans="1:1">
      <c r="A659" t="str">
        <f>IF(データ貼り付け!A659&lt;&gt;"",CONCATENATE(定数!$A$6,PROJECT_LIST_SQL出力!$A$1,定数!$A$7,PROJECT_LIST!C659,PROJECT_LIST!D659,PROJECT_LIST!E659,PROJECT_LIST!F659,定数!$A$9,データ貼り付け!A659,定数!$A$12),"")</f>
        <v/>
      </c>
    </row>
    <row r="660" spans="1:1">
      <c r="A660" t="str">
        <f>IF(データ貼り付け!A660&lt;&gt;"",CONCATENATE(定数!$A$6,PROJECT_LIST_SQL出力!$A$1,定数!$A$7,PROJECT_LIST!C660,PROJECT_LIST!D660,PROJECT_LIST!E660,PROJECT_LIST!F660,定数!$A$9,データ貼り付け!A660,定数!$A$12),"")</f>
        <v/>
      </c>
    </row>
    <row r="661" spans="1:1">
      <c r="A661" t="str">
        <f>IF(データ貼り付け!A661&lt;&gt;"",CONCATENATE(定数!$A$6,PROJECT_LIST_SQL出力!$A$1,定数!$A$7,PROJECT_LIST!C661,PROJECT_LIST!D661,PROJECT_LIST!E661,PROJECT_LIST!F661,定数!$A$9,データ貼り付け!A661,定数!$A$12),"")</f>
        <v/>
      </c>
    </row>
    <row r="662" spans="1:1">
      <c r="A662" t="str">
        <f>IF(データ貼り付け!A662&lt;&gt;"",CONCATENATE(定数!$A$6,PROJECT_LIST_SQL出力!$A$1,定数!$A$7,PROJECT_LIST!C662,PROJECT_LIST!D662,PROJECT_LIST!E662,PROJECT_LIST!F662,定数!$A$9,データ貼り付け!A662,定数!$A$12),"")</f>
        <v/>
      </c>
    </row>
    <row r="663" spans="1:1">
      <c r="A663" t="str">
        <f>IF(データ貼り付け!A663&lt;&gt;"",CONCATENATE(定数!$A$6,PROJECT_LIST_SQL出力!$A$1,定数!$A$7,PROJECT_LIST!C663,PROJECT_LIST!D663,PROJECT_LIST!E663,PROJECT_LIST!F663,定数!$A$9,データ貼り付け!A663,定数!$A$12),"")</f>
        <v/>
      </c>
    </row>
    <row r="664" spans="1:1">
      <c r="A664" t="str">
        <f>IF(データ貼り付け!A664&lt;&gt;"",CONCATENATE(定数!$A$6,PROJECT_LIST_SQL出力!$A$1,定数!$A$7,PROJECT_LIST!C664,PROJECT_LIST!D664,PROJECT_LIST!E664,PROJECT_LIST!F664,定数!$A$9,データ貼り付け!A664,定数!$A$12),"")</f>
        <v/>
      </c>
    </row>
    <row r="665" spans="1:1">
      <c r="A665" t="str">
        <f>IF(データ貼り付け!A665&lt;&gt;"",CONCATENATE(定数!$A$6,PROJECT_LIST_SQL出力!$A$1,定数!$A$7,PROJECT_LIST!C665,PROJECT_LIST!D665,PROJECT_LIST!E665,PROJECT_LIST!F665,定数!$A$9,データ貼り付け!A665,定数!$A$12),"")</f>
        <v/>
      </c>
    </row>
    <row r="666" spans="1:1">
      <c r="A666" t="str">
        <f>IF(データ貼り付け!A666&lt;&gt;"",CONCATENATE(定数!$A$6,PROJECT_LIST_SQL出力!$A$1,定数!$A$7,PROJECT_LIST!C666,PROJECT_LIST!D666,PROJECT_LIST!E666,PROJECT_LIST!F666,定数!$A$9,データ貼り付け!A666,定数!$A$12),"")</f>
        <v/>
      </c>
    </row>
    <row r="667" spans="1:1">
      <c r="A667" t="str">
        <f>IF(データ貼り付け!A667&lt;&gt;"",CONCATENATE(定数!$A$6,PROJECT_LIST_SQL出力!$A$1,定数!$A$7,PROJECT_LIST!C667,PROJECT_LIST!D667,PROJECT_LIST!E667,PROJECT_LIST!F667,定数!$A$9,データ貼り付け!A667,定数!$A$12),"")</f>
        <v/>
      </c>
    </row>
    <row r="668" spans="1:1">
      <c r="A668" t="str">
        <f>IF(データ貼り付け!A668&lt;&gt;"",CONCATENATE(定数!$A$6,PROJECT_LIST_SQL出力!$A$1,定数!$A$7,PROJECT_LIST!C668,PROJECT_LIST!D668,PROJECT_LIST!E668,PROJECT_LIST!F668,定数!$A$9,データ貼り付け!A668,定数!$A$12),"")</f>
        <v/>
      </c>
    </row>
    <row r="669" spans="1:1">
      <c r="A669" t="str">
        <f>IF(データ貼り付け!A669&lt;&gt;"",CONCATENATE(定数!$A$6,PROJECT_LIST_SQL出力!$A$1,定数!$A$7,PROJECT_LIST!C669,PROJECT_LIST!D669,PROJECT_LIST!E669,PROJECT_LIST!F669,定数!$A$9,データ貼り付け!A669,定数!$A$12),"")</f>
        <v/>
      </c>
    </row>
    <row r="670" spans="1:1">
      <c r="A670" t="str">
        <f>IF(データ貼り付け!A670&lt;&gt;"",CONCATENATE(定数!$A$6,PROJECT_LIST_SQL出力!$A$1,定数!$A$7,PROJECT_LIST!C670,PROJECT_LIST!D670,PROJECT_LIST!E670,PROJECT_LIST!F670,定数!$A$9,データ貼り付け!A670,定数!$A$12),"")</f>
        <v/>
      </c>
    </row>
    <row r="671" spans="1:1">
      <c r="A671" t="str">
        <f>IF(データ貼り付け!A671&lt;&gt;"",CONCATENATE(定数!$A$6,PROJECT_LIST_SQL出力!$A$1,定数!$A$7,PROJECT_LIST!C671,PROJECT_LIST!D671,PROJECT_LIST!E671,PROJECT_LIST!F671,定数!$A$9,データ貼り付け!A671,定数!$A$12),"")</f>
        <v/>
      </c>
    </row>
    <row r="672" spans="1:1">
      <c r="A672" t="str">
        <f>IF(データ貼り付け!A672&lt;&gt;"",CONCATENATE(定数!$A$6,PROJECT_LIST_SQL出力!$A$1,定数!$A$7,PROJECT_LIST!C672,PROJECT_LIST!D672,PROJECT_LIST!E672,PROJECT_LIST!F672,定数!$A$9,データ貼り付け!A672,定数!$A$12),"")</f>
        <v/>
      </c>
    </row>
    <row r="673" spans="1:1">
      <c r="A673" t="str">
        <f>IF(データ貼り付け!A673&lt;&gt;"",CONCATENATE(定数!$A$6,PROJECT_LIST_SQL出力!$A$1,定数!$A$7,PROJECT_LIST!C673,PROJECT_LIST!D673,PROJECT_LIST!E673,PROJECT_LIST!F673,定数!$A$9,データ貼り付け!A673,定数!$A$12),"")</f>
        <v/>
      </c>
    </row>
    <row r="674" spans="1:1">
      <c r="A674" t="str">
        <f>IF(データ貼り付け!A674&lt;&gt;"",CONCATENATE(定数!$A$6,PROJECT_LIST_SQL出力!$A$1,定数!$A$7,PROJECT_LIST!C674,PROJECT_LIST!D674,PROJECT_LIST!E674,PROJECT_LIST!F674,定数!$A$9,データ貼り付け!A674,定数!$A$12),"")</f>
        <v/>
      </c>
    </row>
    <row r="675" spans="1:1">
      <c r="A675" t="str">
        <f>IF(データ貼り付け!A675&lt;&gt;"",CONCATENATE(定数!$A$6,PROJECT_LIST_SQL出力!$A$1,定数!$A$7,PROJECT_LIST!C675,PROJECT_LIST!D675,PROJECT_LIST!E675,PROJECT_LIST!F675,定数!$A$9,データ貼り付け!A675,定数!$A$12),"")</f>
        <v/>
      </c>
    </row>
    <row r="676" spans="1:1">
      <c r="A676" t="str">
        <f>IF(データ貼り付け!A676&lt;&gt;"",CONCATENATE(定数!$A$6,PROJECT_LIST_SQL出力!$A$1,定数!$A$7,PROJECT_LIST!C676,PROJECT_LIST!D676,PROJECT_LIST!E676,PROJECT_LIST!F676,定数!$A$9,データ貼り付け!A676,定数!$A$12),"")</f>
        <v/>
      </c>
    </row>
    <row r="677" spans="1:1">
      <c r="A677" t="str">
        <f>IF(データ貼り付け!A677&lt;&gt;"",CONCATENATE(定数!$A$6,PROJECT_LIST_SQL出力!$A$1,定数!$A$7,PROJECT_LIST!C677,PROJECT_LIST!D677,PROJECT_LIST!E677,PROJECT_LIST!F677,定数!$A$9,データ貼り付け!A677,定数!$A$12),"")</f>
        <v/>
      </c>
    </row>
    <row r="678" spans="1:1">
      <c r="A678" t="str">
        <f>IF(データ貼り付け!A678&lt;&gt;"",CONCATENATE(定数!$A$6,PROJECT_LIST_SQL出力!$A$1,定数!$A$7,PROJECT_LIST!C678,PROJECT_LIST!D678,PROJECT_LIST!E678,PROJECT_LIST!F678,定数!$A$9,データ貼り付け!A678,定数!$A$12),"")</f>
        <v/>
      </c>
    </row>
    <row r="679" spans="1:1">
      <c r="A679" t="str">
        <f>IF(データ貼り付け!A679&lt;&gt;"",CONCATENATE(定数!$A$6,PROJECT_LIST_SQL出力!$A$1,定数!$A$7,PROJECT_LIST!C679,PROJECT_LIST!D679,PROJECT_LIST!E679,PROJECT_LIST!F679,定数!$A$9,データ貼り付け!A679,定数!$A$12),"")</f>
        <v/>
      </c>
    </row>
    <row r="680" spans="1:1">
      <c r="A680" t="str">
        <f>IF(データ貼り付け!A680&lt;&gt;"",CONCATENATE(定数!$A$6,PROJECT_LIST_SQL出力!$A$1,定数!$A$7,PROJECT_LIST!C680,PROJECT_LIST!D680,PROJECT_LIST!E680,PROJECT_LIST!F680,定数!$A$9,データ貼り付け!A680,定数!$A$12),"")</f>
        <v/>
      </c>
    </row>
    <row r="681" spans="1:1">
      <c r="A681" t="str">
        <f>IF(データ貼り付け!A681&lt;&gt;"",CONCATENATE(定数!$A$6,PROJECT_LIST_SQL出力!$A$1,定数!$A$7,PROJECT_LIST!C681,PROJECT_LIST!D681,PROJECT_LIST!E681,PROJECT_LIST!F681,定数!$A$9,データ貼り付け!A681,定数!$A$12),"")</f>
        <v/>
      </c>
    </row>
    <row r="682" spans="1:1">
      <c r="A682" t="str">
        <f>IF(データ貼り付け!A682&lt;&gt;"",CONCATENATE(定数!$A$6,PROJECT_LIST_SQL出力!$A$1,定数!$A$7,PROJECT_LIST!C682,PROJECT_LIST!D682,PROJECT_LIST!E682,PROJECT_LIST!F682,定数!$A$9,データ貼り付け!A682,定数!$A$12),"")</f>
        <v/>
      </c>
    </row>
    <row r="683" spans="1:1">
      <c r="A683" t="str">
        <f>IF(データ貼り付け!A683&lt;&gt;"",CONCATENATE(定数!$A$6,PROJECT_LIST_SQL出力!$A$1,定数!$A$7,PROJECT_LIST!C683,PROJECT_LIST!D683,PROJECT_LIST!E683,PROJECT_LIST!F683,定数!$A$9,データ貼り付け!A683,定数!$A$12),"")</f>
        <v/>
      </c>
    </row>
    <row r="684" spans="1:1">
      <c r="A684" t="str">
        <f>IF(データ貼り付け!A684&lt;&gt;"",CONCATENATE(定数!$A$6,PROJECT_LIST_SQL出力!$A$1,定数!$A$7,PROJECT_LIST!C684,PROJECT_LIST!D684,PROJECT_LIST!E684,PROJECT_LIST!F684,定数!$A$9,データ貼り付け!A684,定数!$A$12),"")</f>
        <v/>
      </c>
    </row>
    <row r="685" spans="1:1">
      <c r="A685" t="str">
        <f>IF(データ貼り付け!A685&lt;&gt;"",CONCATENATE(定数!$A$6,PROJECT_LIST_SQL出力!$A$1,定数!$A$7,PROJECT_LIST!C685,PROJECT_LIST!D685,PROJECT_LIST!E685,PROJECT_LIST!F685,定数!$A$9,データ貼り付け!A685,定数!$A$12),"")</f>
        <v/>
      </c>
    </row>
    <row r="686" spans="1:1">
      <c r="A686" t="str">
        <f>IF(データ貼り付け!A686&lt;&gt;"",CONCATENATE(定数!$A$6,PROJECT_LIST_SQL出力!$A$1,定数!$A$7,PROJECT_LIST!C686,PROJECT_LIST!D686,PROJECT_LIST!E686,PROJECT_LIST!F686,定数!$A$9,データ貼り付け!A686,定数!$A$12),"")</f>
        <v/>
      </c>
    </row>
    <row r="687" spans="1:1">
      <c r="A687" t="str">
        <f>IF(データ貼り付け!A687&lt;&gt;"",CONCATENATE(定数!$A$6,PROJECT_LIST_SQL出力!$A$1,定数!$A$7,PROJECT_LIST!C687,PROJECT_LIST!D687,PROJECT_LIST!E687,PROJECT_LIST!F687,定数!$A$9,データ貼り付け!A687,定数!$A$12),"")</f>
        <v/>
      </c>
    </row>
    <row r="688" spans="1:1">
      <c r="A688" t="str">
        <f>IF(データ貼り付け!A688&lt;&gt;"",CONCATENATE(定数!$A$6,PROJECT_LIST_SQL出力!$A$1,定数!$A$7,PROJECT_LIST!C688,PROJECT_LIST!D688,PROJECT_LIST!E688,PROJECT_LIST!F688,定数!$A$9,データ貼り付け!A688,定数!$A$12),"")</f>
        <v/>
      </c>
    </row>
    <row r="689" spans="1:1">
      <c r="A689" t="str">
        <f>IF(データ貼り付け!A689&lt;&gt;"",CONCATENATE(定数!$A$6,PROJECT_LIST_SQL出力!$A$1,定数!$A$7,PROJECT_LIST!C689,PROJECT_LIST!D689,PROJECT_LIST!E689,PROJECT_LIST!F689,定数!$A$9,データ貼り付け!A689,定数!$A$12),"")</f>
        <v/>
      </c>
    </row>
    <row r="690" spans="1:1">
      <c r="A690" t="str">
        <f>IF(データ貼り付け!A690&lt;&gt;"",CONCATENATE(定数!$A$6,PROJECT_LIST_SQL出力!$A$1,定数!$A$7,PROJECT_LIST!C690,PROJECT_LIST!D690,PROJECT_LIST!E690,PROJECT_LIST!F690,定数!$A$9,データ貼り付け!A690,定数!$A$12),"")</f>
        <v/>
      </c>
    </row>
    <row r="691" spans="1:1">
      <c r="A691" t="str">
        <f>IF(データ貼り付け!A691&lt;&gt;"",CONCATENATE(定数!$A$6,PROJECT_LIST_SQL出力!$A$1,定数!$A$7,PROJECT_LIST!C691,PROJECT_LIST!D691,PROJECT_LIST!E691,PROJECT_LIST!F691,定数!$A$9,データ貼り付け!A691,定数!$A$12),"")</f>
        <v/>
      </c>
    </row>
    <row r="692" spans="1:1">
      <c r="A692" t="str">
        <f>IF(データ貼り付け!A692&lt;&gt;"",CONCATENATE(定数!$A$6,PROJECT_LIST_SQL出力!$A$1,定数!$A$7,PROJECT_LIST!C692,PROJECT_LIST!D692,PROJECT_LIST!E692,PROJECT_LIST!F692,定数!$A$9,データ貼り付け!A692,定数!$A$12),"")</f>
        <v/>
      </c>
    </row>
    <row r="693" spans="1:1">
      <c r="A693" t="str">
        <f>IF(データ貼り付け!A693&lt;&gt;"",CONCATENATE(定数!$A$6,PROJECT_LIST_SQL出力!$A$1,定数!$A$7,PROJECT_LIST!C693,PROJECT_LIST!D693,PROJECT_LIST!E693,PROJECT_LIST!F693,定数!$A$9,データ貼り付け!A693,定数!$A$12),"")</f>
        <v/>
      </c>
    </row>
    <row r="694" spans="1:1">
      <c r="A694" t="str">
        <f>IF(データ貼り付け!A694&lt;&gt;"",CONCATENATE(定数!$A$6,PROJECT_LIST_SQL出力!$A$1,定数!$A$7,PROJECT_LIST!C694,PROJECT_LIST!D694,PROJECT_LIST!E694,PROJECT_LIST!F694,定数!$A$9,データ貼り付け!A694,定数!$A$12),"")</f>
        <v/>
      </c>
    </row>
    <row r="695" spans="1:1">
      <c r="A695" t="str">
        <f>IF(データ貼り付け!A695&lt;&gt;"",CONCATENATE(定数!$A$6,PROJECT_LIST_SQL出力!$A$1,定数!$A$7,PROJECT_LIST!C695,PROJECT_LIST!D695,PROJECT_LIST!E695,PROJECT_LIST!F695,定数!$A$9,データ貼り付け!A695,定数!$A$12),"")</f>
        <v/>
      </c>
    </row>
    <row r="696" spans="1:1">
      <c r="A696" t="str">
        <f>IF(データ貼り付け!A696&lt;&gt;"",CONCATENATE(定数!$A$6,PROJECT_LIST_SQL出力!$A$1,定数!$A$7,PROJECT_LIST!C696,PROJECT_LIST!D696,PROJECT_LIST!E696,PROJECT_LIST!F696,定数!$A$9,データ貼り付け!A696,定数!$A$12),"")</f>
        <v/>
      </c>
    </row>
    <row r="697" spans="1:1">
      <c r="A697" t="str">
        <f>IF(データ貼り付け!A697&lt;&gt;"",CONCATENATE(定数!$A$6,PROJECT_LIST_SQL出力!$A$1,定数!$A$7,PROJECT_LIST!C697,PROJECT_LIST!D697,PROJECT_LIST!E697,PROJECT_LIST!F697,定数!$A$9,データ貼り付け!A697,定数!$A$12),"")</f>
        <v/>
      </c>
    </row>
    <row r="698" spans="1:1">
      <c r="A698" t="str">
        <f>IF(データ貼り付け!A698&lt;&gt;"",CONCATENATE(定数!$A$6,PROJECT_LIST_SQL出力!$A$1,定数!$A$7,PROJECT_LIST!C698,PROJECT_LIST!D698,PROJECT_LIST!E698,PROJECT_LIST!F698,定数!$A$9,データ貼り付け!A698,定数!$A$12),"")</f>
        <v/>
      </c>
    </row>
    <row r="699" spans="1:1">
      <c r="A699" t="str">
        <f>IF(データ貼り付け!A699&lt;&gt;"",CONCATENATE(定数!$A$6,PROJECT_LIST_SQL出力!$A$1,定数!$A$7,PROJECT_LIST!C699,PROJECT_LIST!D699,PROJECT_LIST!E699,PROJECT_LIST!F699,定数!$A$9,データ貼り付け!A699,定数!$A$12),"")</f>
        <v/>
      </c>
    </row>
    <row r="700" spans="1:1">
      <c r="A700" t="str">
        <f>IF(データ貼り付け!A700&lt;&gt;"",CONCATENATE(定数!$A$6,PROJECT_LIST_SQL出力!$A$1,定数!$A$7,PROJECT_LIST!C700,PROJECT_LIST!D700,PROJECT_LIST!E700,PROJECT_LIST!F700,定数!$A$9,データ貼り付け!A700,定数!$A$12),"")</f>
        <v/>
      </c>
    </row>
    <row r="701" spans="1:1">
      <c r="A701" t="str">
        <f>IF(データ貼り付け!A701&lt;&gt;"",CONCATENATE(定数!$A$6,PROJECT_LIST_SQL出力!$A$1,定数!$A$7,PROJECT_LIST!C701,PROJECT_LIST!D701,PROJECT_LIST!E701,PROJECT_LIST!F701,定数!$A$9,データ貼り付け!A701,定数!$A$12),"")</f>
        <v/>
      </c>
    </row>
    <row r="702" spans="1:1">
      <c r="A702" t="str">
        <f>IF(データ貼り付け!A702&lt;&gt;"",CONCATENATE(定数!$A$6,PROJECT_LIST_SQL出力!$A$1,定数!$A$7,PROJECT_LIST!C702,PROJECT_LIST!D702,PROJECT_LIST!E702,PROJECT_LIST!F702,定数!$A$9,データ貼り付け!A702,定数!$A$12),"")</f>
        <v/>
      </c>
    </row>
    <row r="703" spans="1:1">
      <c r="A703" t="str">
        <f>IF(データ貼り付け!A703&lt;&gt;"",CONCATENATE(定数!$A$6,PROJECT_LIST_SQL出力!$A$1,定数!$A$7,PROJECT_LIST!C703,PROJECT_LIST!D703,PROJECT_LIST!E703,PROJECT_LIST!F703,定数!$A$9,データ貼り付け!A703,定数!$A$12),"")</f>
        <v/>
      </c>
    </row>
    <row r="704" spans="1:1">
      <c r="A704" t="str">
        <f>IF(データ貼り付け!A704&lt;&gt;"",CONCATENATE(定数!$A$6,PROJECT_LIST_SQL出力!$A$1,定数!$A$7,PROJECT_LIST!C704,PROJECT_LIST!D704,PROJECT_LIST!E704,PROJECT_LIST!F704,定数!$A$9,データ貼り付け!A704,定数!$A$12),"")</f>
        <v/>
      </c>
    </row>
    <row r="705" spans="1:1">
      <c r="A705" t="str">
        <f>IF(データ貼り付け!A705&lt;&gt;"",CONCATENATE(定数!$A$6,PROJECT_LIST_SQL出力!$A$1,定数!$A$7,PROJECT_LIST!C705,PROJECT_LIST!D705,PROJECT_LIST!E705,PROJECT_LIST!F705,定数!$A$9,データ貼り付け!A705,定数!$A$12),"")</f>
        <v/>
      </c>
    </row>
    <row r="706" spans="1:1">
      <c r="A706" t="str">
        <f>IF(データ貼り付け!A706&lt;&gt;"",CONCATENATE(定数!$A$6,PROJECT_LIST_SQL出力!$A$1,定数!$A$7,PROJECT_LIST!C706,PROJECT_LIST!D706,PROJECT_LIST!E706,PROJECT_LIST!F706,定数!$A$9,データ貼り付け!A706,定数!$A$12),"")</f>
        <v/>
      </c>
    </row>
    <row r="707" spans="1:1">
      <c r="A707" t="str">
        <f>IF(データ貼り付け!A707&lt;&gt;"",CONCATENATE(定数!$A$6,PROJECT_LIST_SQL出力!$A$1,定数!$A$7,PROJECT_LIST!C707,PROJECT_LIST!D707,PROJECT_LIST!E707,PROJECT_LIST!F707,定数!$A$9,データ貼り付け!A707,定数!$A$12),"")</f>
        <v/>
      </c>
    </row>
    <row r="708" spans="1:1">
      <c r="A708" t="str">
        <f>IF(データ貼り付け!A708&lt;&gt;"",CONCATENATE(定数!$A$6,PROJECT_LIST_SQL出力!$A$1,定数!$A$7,PROJECT_LIST!C708,PROJECT_LIST!D708,PROJECT_LIST!E708,PROJECT_LIST!F708,定数!$A$9,データ貼り付け!A708,定数!$A$12),"")</f>
        <v/>
      </c>
    </row>
    <row r="709" spans="1:1">
      <c r="A709" t="str">
        <f>IF(データ貼り付け!A709&lt;&gt;"",CONCATENATE(定数!$A$6,PROJECT_LIST_SQL出力!$A$1,定数!$A$7,PROJECT_LIST!C709,PROJECT_LIST!D709,PROJECT_LIST!E709,PROJECT_LIST!F709,定数!$A$9,データ貼り付け!A709,定数!$A$12),"")</f>
        <v/>
      </c>
    </row>
    <row r="710" spans="1:1">
      <c r="A710" t="str">
        <f>IF(データ貼り付け!A710&lt;&gt;"",CONCATENATE(定数!$A$6,PROJECT_LIST_SQL出力!$A$1,定数!$A$7,PROJECT_LIST!C710,PROJECT_LIST!D710,PROJECT_LIST!E710,PROJECT_LIST!F710,定数!$A$9,データ貼り付け!A710,定数!$A$12),"")</f>
        <v/>
      </c>
    </row>
    <row r="711" spans="1:1">
      <c r="A711" t="str">
        <f>IF(データ貼り付け!A711&lt;&gt;"",CONCATENATE(定数!$A$6,PROJECT_LIST_SQL出力!$A$1,定数!$A$7,PROJECT_LIST!C711,PROJECT_LIST!D711,PROJECT_LIST!E711,PROJECT_LIST!F711,定数!$A$9,データ貼り付け!A711,定数!$A$12),"")</f>
        <v/>
      </c>
    </row>
    <row r="712" spans="1:1">
      <c r="A712" t="str">
        <f>IF(データ貼り付け!A712&lt;&gt;"",CONCATENATE(定数!$A$6,PROJECT_LIST_SQL出力!$A$1,定数!$A$7,PROJECT_LIST!C712,PROJECT_LIST!D712,PROJECT_LIST!E712,PROJECT_LIST!F712,定数!$A$9,データ貼り付け!A712,定数!$A$12),"")</f>
        <v/>
      </c>
    </row>
    <row r="713" spans="1:1">
      <c r="A713" t="str">
        <f>IF(データ貼り付け!A713&lt;&gt;"",CONCATENATE(定数!$A$6,PROJECT_LIST_SQL出力!$A$1,定数!$A$7,PROJECT_LIST!C713,PROJECT_LIST!D713,PROJECT_LIST!E713,PROJECT_LIST!F713,定数!$A$9,データ貼り付け!A713,定数!$A$12),"")</f>
        <v/>
      </c>
    </row>
    <row r="714" spans="1:1">
      <c r="A714" t="str">
        <f>IF(データ貼り付け!A714&lt;&gt;"",CONCATENATE(定数!$A$6,PROJECT_LIST_SQL出力!$A$1,定数!$A$7,PROJECT_LIST!C714,PROJECT_LIST!D714,PROJECT_LIST!E714,PROJECT_LIST!F714,定数!$A$9,データ貼り付け!A714,定数!$A$12),"")</f>
        <v/>
      </c>
    </row>
    <row r="715" spans="1:1">
      <c r="A715" t="str">
        <f>IF(データ貼り付け!A715&lt;&gt;"",CONCATENATE(定数!$A$6,PROJECT_LIST_SQL出力!$A$1,定数!$A$7,PROJECT_LIST!C715,PROJECT_LIST!D715,PROJECT_LIST!E715,PROJECT_LIST!F715,定数!$A$9,データ貼り付け!A715,定数!$A$12),"")</f>
        <v/>
      </c>
    </row>
    <row r="716" spans="1:1">
      <c r="A716" t="str">
        <f>IF(データ貼り付け!A716&lt;&gt;"",CONCATENATE(定数!$A$6,PROJECT_LIST_SQL出力!$A$1,定数!$A$7,PROJECT_LIST!C716,PROJECT_LIST!D716,PROJECT_LIST!E716,PROJECT_LIST!F716,定数!$A$9,データ貼り付け!A716,定数!$A$12),"")</f>
        <v/>
      </c>
    </row>
    <row r="717" spans="1:1">
      <c r="A717" t="str">
        <f>IF(データ貼り付け!A717&lt;&gt;"",CONCATENATE(定数!$A$6,PROJECT_LIST_SQL出力!$A$1,定数!$A$7,PROJECT_LIST!C717,PROJECT_LIST!D717,PROJECT_LIST!E717,PROJECT_LIST!F717,定数!$A$9,データ貼り付け!A717,定数!$A$12),"")</f>
        <v/>
      </c>
    </row>
    <row r="718" spans="1:1">
      <c r="A718" t="str">
        <f>IF(データ貼り付け!A718&lt;&gt;"",CONCATENATE(定数!$A$6,PROJECT_LIST_SQL出力!$A$1,定数!$A$7,PROJECT_LIST!C718,PROJECT_LIST!D718,PROJECT_LIST!E718,PROJECT_LIST!F718,定数!$A$9,データ貼り付け!A718,定数!$A$12),"")</f>
        <v/>
      </c>
    </row>
    <row r="719" spans="1:1">
      <c r="A719" t="str">
        <f>IF(データ貼り付け!A719&lt;&gt;"",CONCATENATE(定数!$A$6,PROJECT_LIST_SQL出力!$A$1,定数!$A$7,PROJECT_LIST!C719,PROJECT_LIST!D719,PROJECT_LIST!E719,PROJECT_LIST!F719,定数!$A$9,データ貼り付け!A719,定数!$A$12),"")</f>
        <v/>
      </c>
    </row>
    <row r="720" spans="1:1">
      <c r="A720" t="str">
        <f>IF(データ貼り付け!A720&lt;&gt;"",CONCATENATE(定数!$A$6,PROJECT_LIST_SQL出力!$A$1,定数!$A$7,PROJECT_LIST!C720,PROJECT_LIST!D720,PROJECT_LIST!E720,PROJECT_LIST!F720,定数!$A$9,データ貼り付け!A720,定数!$A$12),"")</f>
        <v/>
      </c>
    </row>
    <row r="721" spans="1:1">
      <c r="A721" t="str">
        <f>IF(データ貼り付け!A721&lt;&gt;"",CONCATENATE(定数!$A$6,PROJECT_LIST_SQL出力!$A$1,定数!$A$7,PROJECT_LIST!C721,PROJECT_LIST!D721,PROJECT_LIST!E721,PROJECT_LIST!F721,定数!$A$9,データ貼り付け!A721,定数!$A$12),"")</f>
        <v/>
      </c>
    </row>
    <row r="722" spans="1:1">
      <c r="A722" t="str">
        <f>IF(データ貼り付け!A722&lt;&gt;"",CONCATENATE(定数!$A$6,PROJECT_LIST_SQL出力!$A$1,定数!$A$7,PROJECT_LIST!C722,PROJECT_LIST!D722,PROJECT_LIST!E722,PROJECT_LIST!F722,定数!$A$9,データ貼り付け!A722,定数!$A$12),"")</f>
        <v/>
      </c>
    </row>
    <row r="723" spans="1:1">
      <c r="A723" t="str">
        <f>IF(データ貼り付け!A723&lt;&gt;"",CONCATENATE(定数!$A$6,PROJECT_LIST_SQL出力!$A$1,定数!$A$7,PROJECT_LIST!C723,PROJECT_LIST!D723,PROJECT_LIST!E723,PROJECT_LIST!F723,定数!$A$9,データ貼り付け!A723,定数!$A$12),"")</f>
        <v/>
      </c>
    </row>
    <row r="724" spans="1:1">
      <c r="A724" t="str">
        <f>IF(データ貼り付け!A724&lt;&gt;"",CONCATENATE(定数!$A$6,PROJECT_LIST_SQL出力!$A$1,定数!$A$7,PROJECT_LIST!C724,PROJECT_LIST!D724,PROJECT_LIST!E724,PROJECT_LIST!F724,定数!$A$9,データ貼り付け!A724,定数!$A$12),"")</f>
        <v/>
      </c>
    </row>
    <row r="725" spans="1:1">
      <c r="A725" t="str">
        <f>IF(データ貼り付け!A725&lt;&gt;"",CONCATENATE(定数!$A$6,PROJECT_LIST_SQL出力!$A$1,定数!$A$7,PROJECT_LIST!C725,PROJECT_LIST!D725,PROJECT_LIST!E725,PROJECT_LIST!F725,定数!$A$9,データ貼り付け!A725,定数!$A$12),"")</f>
        <v/>
      </c>
    </row>
    <row r="726" spans="1:1">
      <c r="A726" t="str">
        <f>IF(データ貼り付け!A726&lt;&gt;"",CONCATENATE(定数!$A$6,PROJECT_LIST_SQL出力!$A$1,定数!$A$7,PROJECT_LIST!C726,PROJECT_LIST!D726,PROJECT_LIST!E726,PROJECT_LIST!F726,定数!$A$9,データ貼り付け!A726,定数!$A$12),"")</f>
        <v/>
      </c>
    </row>
    <row r="727" spans="1:1">
      <c r="A727" t="str">
        <f>IF(データ貼り付け!A727&lt;&gt;"",CONCATENATE(定数!$A$6,PROJECT_LIST_SQL出力!$A$1,定数!$A$7,PROJECT_LIST!C727,PROJECT_LIST!D727,PROJECT_LIST!E727,PROJECT_LIST!F727,定数!$A$9,データ貼り付け!A727,定数!$A$12),"")</f>
        <v/>
      </c>
    </row>
    <row r="728" spans="1:1">
      <c r="A728" t="str">
        <f>IF(データ貼り付け!A728&lt;&gt;"",CONCATENATE(定数!$A$6,PROJECT_LIST_SQL出力!$A$1,定数!$A$7,PROJECT_LIST!C728,PROJECT_LIST!D728,PROJECT_LIST!E728,PROJECT_LIST!F728,定数!$A$9,データ貼り付け!A728,定数!$A$12),"")</f>
        <v/>
      </c>
    </row>
    <row r="729" spans="1:1">
      <c r="A729" t="str">
        <f>IF(データ貼り付け!A729&lt;&gt;"",CONCATENATE(定数!$A$6,PROJECT_LIST_SQL出力!$A$1,定数!$A$7,PROJECT_LIST!C729,PROJECT_LIST!D729,PROJECT_LIST!E729,PROJECT_LIST!F729,定数!$A$9,データ貼り付け!A729,定数!$A$12),"")</f>
        <v/>
      </c>
    </row>
    <row r="730" spans="1:1">
      <c r="A730" t="str">
        <f>IF(データ貼り付け!A730&lt;&gt;"",CONCATENATE(定数!$A$6,PROJECT_LIST_SQL出力!$A$1,定数!$A$7,PROJECT_LIST!C730,PROJECT_LIST!D730,PROJECT_LIST!E730,PROJECT_LIST!F730,定数!$A$9,データ貼り付け!A730,定数!$A$12),"")</f>
        <v/>
      </c>
    </row>
    <row r="731" spans="1:1">
      <c r="A731" t="str">
        <f>IF(データ貼り付け!A731&lt;&gt;"",CONCATENATE(定数!$A$6,PROJECT_LIST_SQL出力!$A$1,定数!$A$7,PROJECT_LIST!C731,PROJECT_LIST!D731,PROJECT_LIST!E731,PROJECT_LIST!F731,定数!$A$9,データ貼り付け!A731,定数!$A$12),"")</f>
        <v/>
      </c>
    </row>
    <row r="732" spans="1:1">
      <c r="A732" t="str">
        <f>IF(データ貼り付け!A732&lt;&gt;"",CONCATENATE(定数!$A$6,PROJECT_LIST_SQL出力!$A$1,定数!$A$7,PROJECT_LIST!C732,PROJECT_LIST!D732,PROJECT_LIST!E732,PROJECT_LIST!F732,定数!$A$9,データ貼り付け!A732,定数!$A$12),"")</f>
        <v/>
      </c>
    </row>
    <row r="733" spans="1:1">
      <c r="A733" t="str">
        <f>IF(データ貼り付け!A733&lt;&gt;"",CONCATENATE(定数!$A$6,PROJECT_LIST_SQL出力!$A$1,定数!$A$7,PROJECT_LIST!C733,PROJECT_LIST!D733,PROJECT_LIST!E733,PROJECT_LIST!F733,定数!$A$9,データ貼り付け!A733,定数!$A$12),"")</f>
        <v/>
      </c>
    </row>
    <row r="734" spans="1:1">
      <c r="A734" t="str">
        <f>IF(データ貼り付け!A734&lt;&gt;"",CONCATENATE(定数!$A$6,PROJECT_LIST_SQL出力!$A$1,定数!$A$7,PROJECT_LIST!C734,PROJECT_LIST!D734,PROJECT_LIST!E734,PROJECT_LIST!F734,定数!$A$9,データ貼り付け!A734,定数!$A$12),"")</f>
        <v/>
      </c>
    </row>
    <row r="735" spans="1:1">
      <c r="A735" t="str">
        <f>IF(データ貼り付け!A735&lt;&gt;"",CONCATENATE(定数!$A$6,PROJECT_LIST_SQL出力!$A$1,定数!$A$7,PROJECT_LIST!C735,PROJECT_LIST!D735,PROJECT_LIST!E735,PROJECT_LIST!F735,定数!$A$9,データ貼り付け!A735,定数!$A$12),"")</f>
        <v/>
      </c>
    </row>
    <row r="736" spans="1:1">
      <c r="A736" t="str">
        <f>IF(データ貼り付け!A736&lt;&gt;"",CONCATENATE(定数!$A$6,PROJECT_LIST_SQL出力!$A$1,定数!$A$7,PROJECT_LIST!C736,PROJECT_LIST!D736,PROJECT_LIST!E736,PROJECT_LIST!F736,定数!$A$9,データ貼り付け!A736,定数!$A$12),"")</f>
        <v/>
      </c>
    </row>
    <row r="737" spans="1:1">
      <c r="A737" t="str">
        <f>IF(データ貼り付け!A737&lt;&gt;"",CONCATENATE(定数!$A$6,PROJECT_LIST_SQL出力!$A$1,定数!$A$7,PROJECT_LIST!C737,PROJECT_LIST!D737,PROJECT_LIST!E737,PROJECT_LIST!F737,定数!$A$9,データ貼り付け!A737,定数!$A$12),"")</f>
        <v/>
      </c>
    </row>
    <row r="738" spans="1:1">
      <c r="A738" t="str">
        <f>IF(データ貼り付け!A738&lt;&gt;"",CONCATENATE(定数!$A$6,PROJECT_LIST_SQL出力!$A$1,定数!$A$7,PROJECT_LIST!C738,PROJECT_LIST!D738,PROJECT_LIST!E738,PROJECT_LIST!F738,定数!$A$9,データ貼り付け!A738,定数!$A$12),"")</f>
        <v/>
      </c>
    </row>
    <row r="739" spans="1:1">
      <c r="A739" t="str">
        <f>IF(データ貼り付け!A739&lt;&gt;"",CONCATENATE(定数!$A$6,PROJECT_LIST_SQL出力!$A$1,定数!$A$7,PROJECT_LIST!C739,PROJECT_LIST!D739,PROJECT_LIST!E739,PROJECT_LIST!F739,定数!$A$9,データ貼り付け!A739,定数!$A$12),"")</f>
        <v/>
      </c>
    </row>
    <row r="740" spans="1:1">
      <c r="A740" t="str">
        <f>IF(データ貼り付け!A740&lt;&gt;"",CONCATENATE(定数!$A$6,PROJECT_LIST_SQL出力!$A$1,定数!$A$7,PROJECT_LIST!C740,PROJECT_LIST!D740,PROJECT_LIST!E740,PROJECT_LIST!F740,定数!$A$9,データ貼り付け!A740,定数!$A$12),"")</f>
        <v/>
      </c>
    </row>
    <row r="741" spans="1:1">
      <c r="A741" t="str">
        <f>IF(データ貼り付け!A741&lt;&gt;"",CONCATENATE(定数!$A$6,PROJECT_LIST_SQL出力!$A$1,定数!$A$7,PROJECT_LIST!C741,PROJECT_LIST!D741,PROJECT_LIST!E741,PROJECT_LIST!F741,定数!$A$9,データ貼り付け!A741,定数!$A$12),"")</f>
        <v/>
      </c>
    </row>
    <row r="742" spans="1:1">
      <c r="A742" t="str">
        <f>IF(データ貼り付け!A742&lt;&gt;"",CONCATENATE(定数!$A$6,PROJECT_LIST_SQL出力!$A$1,定数!$A$7,PROJECT_LIST!C742,PROJECT_LIST!D742,PROJECT_LIST!E742,PROJECT_LIST!F742,定数!$A$9,データ貼り付け!A742,定数!$A$12),"")</f>
        <v/>
      </c>
    </row>
    <row r="743" spans="1:1">
      <c r="A743" t="str">
        <f>IF(データ貼り付け!A743&lt;&gt;"",CONCATENATE(定数!$A$6,PROJECT_LIST_SQL出力!$A$1,定数!$A$7,PROJECT_LIST!C743,PROJECT_LIST!D743,PROJECT_LIST!E743,PROJECT_LIST!F743,定数!$A$9,データ貼り付け!A743,定数!$A$12),"")</f>
        <v/>
      </c>
    </row>
    <row r="744" spans="1:1">
      <c r="A744" t="str">
        <f>IF(データ貼り付け!A744&lt;&gt;"",CONCATENATE(定数!$A$6,PROJECT_LIST_SQL出力!$A$1,定数!$A$7,PROJECT_LIST!C744,PROJECT_LIST!D744,PROJECT_LIST!E744,PROJECT_LIST!F744,定数!$A$9,データ貼り付け!A744,定数!$A$12),"")</f>
        <v/>
      </c>
    </row>
    <row r="745" spans="1:1">
      <c r="A745" t="str">
        <f>IF(データ貼り付け!A745&lt;&gt;"",CONCATENATE(定数!$A$6,PROJECT_LIST_SQL出力!$A$1,定数!$A$7,PROJECT_LIST!C745,PROJECT_LIST!D745,PROJECT_LIST!E745,PROJECT_LIST!F745,定数!$A$9,データ貼り付け!A745,定数!$A$12),"")</f>
        <v/>
      </c>
    </row>
    <row r="746" spans="1:1">
      <c r="A746" t="str">
        <f>IF(データ貼り付け!A746&lt;&gt;"",CONCATENATE(定数!$A$6,PROJECT_LIST_SQL出力!$A$1,定数!$A$7,PROJECT_LIST!C746,PROJECT_LIST!D746,PROJECT_LIST!E746,PROJECT_LIST!F746,定数!$A$9,データ貼り付け!A746,定数!$A$12),"")</f>
        <v/>
      </c>
    </row>
    <row r="747" spans="1:1">
      <c r="A747" t="str">
        <f>IF(データ貼り付け!A747&lt;&gt;"",CONCATENATE(定数!$A$6,PROJECT_LIST_SQL出力!$A$1,定数!$A$7,PROJECT_LIST!C747,PROJECT_LIST!D747,PROJECT_LIST!E747,PROJECT_LIST!F747,定数!$A$9,データ貼り付け!A747,定数!$A$12),"")</f>
        <v/>
      </c>
    </row>
    <row r="748" spans="1:1">
      <c r="A748" t="str">
        <f>IF(データ貼り付け!A748&lt;&gt;"",CONCATENATE(定数!$A$6,PROJECT_LIST_SQL出力!$A$1,定数!$A$7,PROJECT_LIST!C748,PROJECT_LIST!D748,PROJECT_LIST!E748,PROJECT_LIST!F748,定数!$A$9,データ貼り付け!A748,定数!$A$12),"")</f>
        <v/>
      </c>
    </row>
    <row r="749" spans="1:1">
      <c r="A749" t="str">
        <f>IF(データ貼り付け!A749&lt;&gt;"",CONCATENATE(定数!$A$6,PROJECT_LIST_SQL出力!$A$1,定数!$A$7,PROJECT_LIST!C749,PROJECT_LIST!D749,PROJECT_LIST!E749,PROJECT_LIST!F749,定数!$A$9,データ貼り付け!A749,定数!$A$12),"")</f>
        <v/>
      </c>
    </row>
    <row r="750" spans="1:1">
      <c r="A750" t="str">
        <f>IF(データ貼り付け!A750&lt;&gt;"",CONCATENATE(定数!$A$6,PROJECT_LIST_SQL出力!$A$1,定数!$A$7,PROJECT_LIST!C750,PROJECT_LIST!D750,PROJECT_LIST!E750,PROJECT_LIST!F750,定数!$A$9,データ貼り付け!A750,定数!$A$12),"")</f>
        <v/>
      </c>
    </row>
    <row r="751" spans="1:1">
      <c r="A751" t="str">
        <f>IF(データ貼り付け!A751&lt;&gt;"",CONCATENATE(定数!$A$6,PROJECT_LIST_SQL出力!$A$1,定数!$A$7,PROJECT_LIST!C751,PROJECT_LIST!D751,PROJECT_LIST!E751,PROJECT_LIST!F751,定数!$A$9,データ貼り付け!A751,定数!$A$12),"")</f>
        <v/>
      </c>
    </row>
    <row r="752" spans="1:1">
      <c r="A752" t="str">
        <f>IF(データ貼り付け!A752&lt;&gt;"",CONCATENATE(定数!$A$6,PROJECT_LIST_SQL出力!$A$1,定数!$A$7,PROJECT_LIST!C752,PROJECT_LIST!D752,PROJECT_LIST!E752,PROJECT_LIST!F752,定数!$A$9,データ貼り付け!A752,定数!$A$12),"")</f>
        <v/>
      </c>
    </row>
    <row r="753" spans="1:1">
      <c r="A753" t="str">
        <f>IF(データ貼り付け!A753&lt;&gt;"",CONCATENATE(定数!$A$6,PROJECT_LIST_SQL出力!$A$1,定数!$A$7,PROJECT_LIST!C753,PROJECT_LIST!D753,PROJECT_LIST!E753,PROJECT_LIST!F753,定数!$A$9,データ貼り付け!A753,定数!$A$12),"")</f>
        <v/>
      </c>
    </row>
    <row r="754" spans="1:1">
      <c r="A754" t="str">
        <f>IF(データ貼り付け!A754&lt;&gt;"",CONCATENATE(定数!$A$6,PROJECT_LIST_SQL出力!$A$1,定数!$A$7,PROJECT_LIST!C754,PROJECT_LIST!D754,PROJECT_LIST!E754,PROJECT_LIST!F754,定数!$A$9,データ貼り付け!A754,定数!$A$12),"")</f>
        <v/>
      </c>
    </row>
    <row r="755" spans="1:1">
      <c r="A755" t="str">
        <f>IF(データ貼り付け!A755&lt;&gt;"",CONCATENATE(定数!$A$6,PROJECT_LIST_SQL出力!$A$1,定数!$A$7,PROJECT_LIST!C755,PROJECT_LIST!D755,PROJECT_LIST!E755,PROJECT_LIST!F755,定数!$A$9,データ貼り付け!A755,定数!$A$12),"")</f>
        <v/>
      </c>
    </row>
    <row r="756" spans="1:1">
      <c r="A756" t="str">
        <f>IF(データ貼り付け!A756&lt;&gt;"",CONCATENATE(定数!$A$6,PROJECT_LIST_SQL出力!$A$1,定数!$A$7,PROJECT_LIST!C756,PROJECT_LIST!D756,PROJECT_LIST!E756,PROJECT_LIST!F756,定数!$A$9,データ貼り付け!A756,定数!$A$12),"")</f>
        <v/>
      </c>
    </row>
    <row r="757" spans="1:1">
      <c r="A757" t="str">
        <f>IF(データ貼り付け!A757&lt;&gt;"",CONCATENATE(定数!$A$6,PROJECT_LIST_SQL出力!$A$1,定数!$A$7,PROJECT_LIST!C757,PROJECT_LIST!D757,PROJECT_LIST!E757,PROJECT_LIST!F757,定数!$A$9,データ貼り付け!A757,定数!$A$12),"")</f>
        <v/>
      </c>
    </row>
    <row r="758" spans="1:1">
      <c r="A758" t="str">
        <f>IF(データ貼り付け!A758&lt;&gt;"",CONCATENATE(定数!$A$6,PROJECT_LIST_SQL出力!$A$1,定数!$A$7,PROJECT_LIST!C758,PROJECT_LIST!D758,PROJECT_LIST!E758,PROJECT_LIST!F758,定数!$A$9,データ貼り付け!A758,定数!$A$12),"")</f>
        <v/>
      </c>
    </row>
    <row r="759" spans="1:1">
      <c r="A759" t="str">
        <f>IF(データ貼り付け!A759&lt;&gt;"",CONCATENATE(定数!$A$6,PROJECT_LIST_SQL出力!$A$1,定数!$A$7,PROJECT_LIST!C759,PROJECT_LIST!D759,PROJECT_LIST!E759,PROJECT_LIST!F759,定数!$A$9,データ貼り付け!A759,定数!$A$12),"")</f>
        <v/>
      </c>
    </row>
    <row r="760" spans="1:1">
      <c r="A760" t="str">
        <f>IF(データ貼り付け!A760&lt;&gt;"",CONCATENATE(定数!$A$6,PROJECT_LIST_SQL出力!$A$1,定数!$A$7,PROJECT_LIST!C760,PROJECT_LIST!D760,PROJECT_LIST!E760,PROJECT_LIST!F760,定数!$A$9,データ貼り付け!A760,定数!$A$12),"")</f>
        <v/>
      </c>
    </row>
    <row r="761" spans="1:1">
      <c r="A761" t="str">
        <f>IF(データ貼り付け!A761&lt;&gt;"",CONCATENATE(定数!$A$6,PROJECT_LIST_SQL出力!$A$1,定数!$A$7,PROJECT_LIST!C761,PROJECT_LIST!D761,PROJECT_LIST!E761,PROJECT_LIST!F761,定数!$A$9,データ貼り付け!A761,定数!$A$12),"")</f>
        <v/>
      </c>
    </row>
    <row r="762" spans="1:1">
      <c r="A762" t="str">
        <f>IF(データ貼り付け!A762&lt;&gt;"",CONCATENATE(定数!$A$6,PROJECT_LIST_SQL出力!$A$1,定数!$A$7,PROJECT_LIST!C762,PROJECT_LIST!D762,PROJECT_LIST!E762,PROJECT_LIST!F762,定数!$A$9,データ貼り付け!A762,定数!$A$12),"")</f>
        <v/>
      </c>
    </row>
    <row r="763" spans="1:1">
      <c r="A763" t="str">
        <f>IF(データ貼り付け!A763&lt;&gt;"",CONCATENATE(定数!$A$6,PROJECT_LIST_SQL出力!$A$1,定数!$A$7,PROJECT_LIST!C763,PROJECT_LIST!D763,PROJECT_LIST!E763,PROJECT_LIST!F763,定数!$A$9,データ貼り付け!A763,定数!$A$12),"")</f>
        <v/>
      </c>
    </row>
    <row r="764" spans="1:1">
      <c r="A764" t="str">
        <f>IF(データ貼り付け!A764&lt;&gt;"",CONCATENATE(定数!$A$6,PROJECT_LIST_SQL出力!$A$1,定数!$A$7,PROJECT_LIST!C764,PROJECT_LIST!D764,PROJECT_LIST!E764,PROJECT_LIST!F764,定数!$A$9,データ貼り付け!A764,定数!$A$12),"")</f>
        <v/>
      </c>
    </row>
    <row r="765" spans="1:1">
      <c r="A765" t="str">
        <f>IF(データ貼り付け!A765&lt;&gt;"",CONCATENATE(定数!$A$6,PROJECT_LIST_SQL出力!$A$1,定数!$A$7,PROJECT_LIST!C765,PROJECT_LIST!D765,PROJECT_LIST!E765,PROJECT_LIST!F765,定数!$A$9,データ貼り付け!A765,定数!$A$12),"")</f>
        <v/>
      </c>
    </row>
    <row r="766" spans="1:1">
      <c r="A766" t="str">
        <f>IF(データ貼り付け!A766&lt;&gt;"",CONCATENATE(定数!$A$6,PROJECT_LIST_SQL出力!$A$1,定数!$A$7,PROJECT_LIST!C766,PROJECT_LIST!D766,PROJECT_LIST!E766,PROJECT_LIST!F766,定数!$A$9,データ貼り付け!A766,定数!$A$12),"")</f>
        <v/>
      </c>
    </row>
    <row r="767" spans="1:1">
      <c r="A767" t="str">
        <f>IF(データ貼り付け!A767&lt;&gt;"",CONCATENATE(定数!$A$6,PROJECT_LIST_SQL出力!$A$1,定数!$A$7,PROJECT_LIST!C767,PROJECT_LIST!D767,PROJECT_LIST!E767,PROJECT_LIST!F767,定数!$A$9,データ貼り付け!A767,定数!$A$12),"")</f>
        <v/>
      </c>
    </row>
    <row r="768" spans="1:1">
      <c r="A768" t="str">
        <f>IF(データ貼り付け!A768&lt;&gt;"",CONCATENATE(定数!$A$6,PROJECT_LIST_SQL出力!$A$1,定数!$A$7,PROJECT_LIST!C768,PROJECT_LIST!D768,PROJECT_LIST!E768,PROJECT_LIST!F768,定数!$A$9,データ貼り付け!A768,定数!$A$12),"")</f>
        <v/>
      </c>
    </row>
    <row r="769" spans="1:1">
      <c r="A769" t="str">
        <f>IF(データ貼り付け!A769&lt;&gt;"",CONCATENATE(定数!$A$6,PROJECT_LIST_SQL出力!$A$1,定数!$A$7,PROJECT_LIST!C769,PROJECT_LIST!D769,PROJECT_LIST!E769,PROJECT_LIST!F769,定数!$A$9,データ貼り付け!A769,定数!$A$12),"")</f>
        <v/>
      </c>
    </row>
    <row r="770" spans="1:1">
      <c r="A770" t="str">
        <f>IF(データ貼り付け!A770&lt;&gt;"",CONCATENATE(定数!$A$6,PROJECT_LIST_SQL出力!$A$1,定数!$A$7,PROJECT_LIST!C770,PROJECT_LIST!D770,PROJECT_LIST!E770,PROJECT_LIST!F770,定数!$A$9,データ貼り付け!A770,定数!$A$12),"")</f>
        <v/>
      </c>
    </row>
    <row r="771" spans="1:1">
      <c r="A771" t="str">
        <f>IF(データ貼り付け!A771&lt;&gt;"",CONCATENATE(定数!$A$6,PROJECT_LIST_SQL出力!$A$1,定数!$A$7,PROJECT_LIST!C771,PROJECT_LIST!D771,PROJECT_LIST!E771,PROJECT_LIST!F771,定数!$A$9,データ貼り付け!A771,定数!$A$12),"")</f>
        <v/>
      </c>
    </row>
    <row r="772" spans="1:1">
      <c r="A772" t="str">
        <f>IF(データ貼り付け!A772&lt;&gt;"",CONCATENATE(定数!$A$6,PROJECT_LIST_SQL出力!$A$1,定数!$A$7,PROJECT_LIST!C772,PROJECT_LIST!D772,PROJECT_LIST!E772,PROJECT_LIST!F772,定数!$A$9,データ貼り付け!A772,定数!$A$12),"")</f>
        <v/>
      </c>
    </row>
    <row r="773" spans="1:1">
      <c r="A773" t="str">
        <f>IF(データ貼り付け!A773&lt;&gt;"",CONCATENATE(定数!$A$6,PROJECT_LIST_SQL出力!$A$1,定数!$A$7,PROJECT_LIST!C773,PROJECT_LIST!D773,PROJECT_LIST!E773,PROJECT_LIST!F773,定数!$A$9,データ貼り付け!A773,定数!$A$12),"")</f>
        <v/>
      </c>
    </row>
    <row r="774" spans="1:1">
      <c r="A774" t="str">
        <f>IF(データ貼り付け!A774&lt;&gt;"",CONCATENATE(定数!$A$6,PROJECT_LIST_SQL出力!$A$1,定数!$A$7,PROJECT_LIST!C774,PROJECT_LIST!D774,PROJECT_LIST!E774,PROJECT_LIST!F774,定数!$A$9,データ貼り付け!A774,定数!$A$12),"")</f>
        <v/>
      </c>
    </row>
    <row r="775" spans="1:1">
      <c r="A775" t="str">
        <f>IF(データ貼り付け!A775&lt;&gt;"",CONCATENATE(定数!$A$6,PROJECT_LIST_SQL出力!$A$1,定数!$A$7,PROJECT_LIST!C775,PROJECT_LIST!D775,PROJECT_LIST!E775,PROJECT_LIST!F775,定数!$A$9,データ貼り付け!A775,定数!$A$12),"")</f>
        <v/>
      </c>
    </row>
    <row r="776" spans="1:1">
      <c r="A776" t="str">
        <f>IF(データ貼り付け!A776&lt;&gt;"",CONCATENATE(定数!$A$6,PROJECT_LIST_SQL出力!$A$1,定数!$A$7,PROJECT_LIST!C776,PROJECT_LIST!D776,PROJECT_LIST!E776,PROJECT_LIST!F776,定数!$A$9,データ貼り付け!A776,定数!$A$12),"")</f>
        <v/>
      </c>
    </row>
    <row r="777" spans="1:1">
      <c r="A777" t="str">
        <f>IF(データ貼り付け!A777&lt;&gt;"",CONCATENATE(定数!$A$6,PROJECT_LIST_SQL出力!$A$1,定数!$A$7,PROJECT_LIST!C777,PROJECT_LIST!D777,PROJECT_LIST!E777,PROJECT_LIST!F777,定数!$A$9,データ貼り付け!A777,定数!$A$12),"")</f>
        <v/>
      </c>
    </row>
    <row r="778" spans="1:1">
      <c r="A778" t="str">
        <f>IF(データ貼り付け!A778&lt;&gt;"",CONCATENATE(定数!$A$6,PROJECT_LIST_SQL出力!$A$1,定数!$A$7,PROJECT_LIST!C778,PROJECT_LIST!D778,PROJECT_LIST!E778,PROJECT_LIST!F778,定数!$A$9,データ貼り付け!A778,定数!$A$12),"")</f>
        <v/>
      </c>
    </row>
    <row r="779" spans="1:1">
      <c r="A779" t="str">
        <f>IF(データ貼り付け!A779&lt;&gt;"",CONCATENATE(定数!$A$6,PROJECT_LIST_SQL出力!$A$1,定数!$A$7,PROJECT_LIST!C779,PROJECT_LIST!D779,PROJECT_LIST!E779,PROJECT_LIST!F779,定数!$A$9,データ貼り付け!A779,定数!$A$12),"")</f>
        <v/>
      </c>
    </row>
    <row r="780" spans="1:1">
      <c r="A780" t="str">
        <f>IF(データ貼り付け!A780&lt;&gt;"",CONCATENATE(定数!$A$6,PROJECT_LIST_SQL出力!$A$1,定数!$A$7,PROJECT_LIST!C780,PROJECT_LIST!D780,PROJECT_LIST!E780,PROJECT_LIST!F780,定数!$A$9,データ貼り付け!A780,定数!$A$12),"")</f>
        <v/>
      </c>
    </row>
    <row r="781" spans="1:1">
      <c r="A781" t="str">
        <f>IF(データ貼り付け!A781&lt;&gt;"",CONCATENATE(定数!$A$6,PROJECT_LIST_SQL出力!$A$1,定数!$A$7,PROJECT_LIST!C781,PROJECT_LIST!D781,PROJECT_LIST!E781,PROJECT_LIST!F781,定数!$A$9,データ貼り付け!A781,定数!$A$12),"")</f>
        <v/>
      </c>
    </row>
    <row r="782" spans="1:1">
      <c r="A782" t="str">
        <f>IF(データ貼り付け!A782&lt;&gt;"",CONCATENATE(定数!$A$6,PROJECT_LIST_SQL出力!$A$1,定数!$A$7,PROJECT_LIST!C782,PROJECT_LIST!D782,PROJECT_LIST!E782,PROJECT_LIST!F782,定数!$A$9,データ貼り付け!A782,定数!$A$12),"")</f>
        <v/>
      </c>
    </row>
    <row r="783" spans="1:1">
      <c r="A783" t="str">
        <f>IF(データ貼り付け!A783&lt;&gt;"",CONCATENATE(定数!$A$6,PROJECT_LIST_SQL出力!$A$1,定数!$A$7,PROJECT_LIST!C783,PROJECT_LIST!D783,PROJECT_LIST!E783,PROJECT_LIST!F783,定数!$A$9,データ貼り付け!A783,定数!$A$12),"")</f>
        <v/>
      </c>
    </row>
    <row r="784" spans="1:1">
      <c r="A784" t="str">
        <f>IF(データ貼り付け!A784&lt;&gt;"",CONCATENATE(定数!$A$6,PROJECT_LIST_SQL出力!$A$1,定数!$A$7,PROJECT_LIST!C784,PROJECT_LIST!D784,PROJECT_LIST!E784,PROJECT_LIST!F784,定数!$A$9,データ貼り付け!A784,定数!$A$12),"")</f>
        <v/>
      </c>
    </row>
    <row r="785" spans="1:1">
      <c r="A785" t="str">
        <f>IF(データ貼り付け!A785&lt;&gt;"",CONCATENATE(定数!$A$6,PROJECT_LIST_SQL出力!$A$1,定数!$A$7,PROJECT_LIST!C785,PROJECT_LIST!D785,PROJECT_LIST!E785,PROJECT_LIST!F785,定数!$A$9,データ貼り付け!A785,定数!$A$12),"")</f>
        <v/>
      </c>
    </row>
    <row r="786" spans="1:1">
      <c r="A786" t="str">
        <f>IF(データ貼り付け!A786&lt;&gt;"",CONCATENATE(定数!$A$6,PROJECT_LIST_SQL出力!$A$1,定数!$A$7,PROJECT_LIST!C786,PROJECT_LIST!D786,PROJECT_LIST!E786,PROJECT_LIST!F786,定数!$A$9,データ貼り付け!A786,定数!$A$12),"")</f>
        <v/>
      </c>
    </row>
    <row r="787" spans="1:1">
      <c r="A787" t="str">
        <f>IF(データ貼り付け!A787&lt;&gt;"",CONCATENATE(定数!$A$6,PROJECT_LIST_SQL出力!$A$1,定数!$A$7,PROJECT_LIST!C787,PROJECT_LIST!D787,PROJECT_LIST!E787,PROJECT_LIST!F787,定数!$A$9,データ貼り付け!A787,定数!$A$12),"")</f>
        <v/>
      </c>
    </row>
    <row r="788" spans="1:1">
      <c r="A788" t="str">
        <f>IF(データ貼り付け!A788&lt;&gt;"",CONCATENATE(定数!$A$6,PROJECT_LIST_SQL出力!$A$1,定数!$A$7,PROJECT_LIST!C788,PROJECT_LIST!D788,PROJECT_LIST!E788,PROJECT_LIST!F788,定数!$A$9,データ貼り付け!A788,定数!$A$12),"")</f>
        <v/>
      </c>
    </row>
    <row r="789" spans="1:1">
      <c r="A789" t="str">
        <f>IF(データ貼り付け!A789&lt;&gt;"",CONCATENATE(定数!$A$6,PROJECT_LIST_SQL出力!$A$1,定数!$A$7,PROJECT_LIST!C789,PROJECT_LIST!D789,PROJECT_LIST!E789,PROJECT_LIST!F789,定数!$A$9,データ貼り付け!A789,定数!$A$12),"")</f>
        <v/>
      </c>
    </row>
    <row r="790" spans="1:1">
      <c r="A790" t="str">
        <f>IF(データ貼り付け!A790&lt;&gt;"",CONCATENATE(定数!$A$6,PROJECT_LIST_SQL出力!$A$1,定数!$A$7,PROJECT_LIST!C790,PROJECT_LIST!D790,PROJECT_LIST!E790,PROJECT_LIST!F790,定数!$A$9,データ貼り付け!A790,定数!$A$12),"")</f>
        <v/>
      </c>
    </row>
    <row r="791" spans="1:1">
      <c r="A791" t="str">
        <f>IF(データ貼り付け!A791&lt;&gt;"",CONCATENATE(定数!$A$6,PROJECT_LIST_SQL出力!$A$1,定数!$A$7,PROJECT_LIST!C791,PROJECT_LIST!D791,PROJECT_LIST!E791,PROJECT_LIST!F791,定数!$A$9,データ貼り付け!A791,定数!$A$12),"")</f>
        <v/>
      </c>
    </row>
    <row r="792" spans="1:1">
      <c r="A792" t="str">
        <f>IF(データ貼り付け!A792&lt;&gt;"",CONCATENATE(定数!$A$6,PROJECT_LIST_SQL出力!$A$1,定数!$A$7,PROJECT_LIST!C792,PROJECT_LIST!D792,PROJECT_LIST!E792,PROJECT_LIST!F792,定数!$A$9,データ貼り付け!A792,定数!$A$12),"")</f>
        <v/>
      </c>
    </row>
    <row r="793" spans="1:1">
      <c r="A793" t="str">
        <f>IF(データ貼り付け!A793&lt;&gt;"",CONCATENATE(定数!$A$6,PROJECT_LIST_SQL出力!$A$1,定数!$A$7,PROJECT_LIST!C793,PROJECT_LIST!D793,PROJECT_LIST!E793,PROJECT_LIST!F793,定数!$A$9,データ貼り付け!A793,定数!$A$12),"")</f>
        <v/>
      </c>
    </row>
    <row r="794" spans="1:1">
      <c r="A794" t="str">
        <f>IF(データ貼り付け!A794&lt;&gt;"",CONCATENATE(定数!$A$6,PROJECT_LIST_SQL出力!$A$1,定数!$A$7,PROJECT_LIST!C794,PROJECT_LIST!D794,PROJECT_LIST!E794,PROJECT_LIST!F794,定数!$A$9,データ貼り付け!A794,定数!$A$12),"")</f>
        <v/>
      </c>
    </row>
    <row r="795" spans="1:1">
      <c r="A795" t="str">
        <f>IF(データ貼り付け!A795&lt;&gt;"",CONCATENATE(定数!$A$6,PROJECT_LIST_SQL出力!$A$1,定数!$A$7,PROJECT_LIST!C795,PROJECT_LIST!D795,PROJECT_LIST!E795,PROJECT_LIST!F795,定数!$A$9,データ貼り付け!A795,定数!$A$12),"")</f>
        <v/>
      </c>
    </row>
    <row r="796" spans="1:1">
      <c r="A796" t="str">
        <f>IF(データ貼り付け!A796&lt;&gt;"",CONCATENATE(定数!$A$6,PROJECT_LIST_SQL出力!$A$1,定数!$A$7,PROJECT_LIST!C796,PROJECT_LIST!D796,PROJECT_LIST!E796,PROJECT_LIST!F796,定数!$A$9,データ貼り付け!A796,定数!$A$12),"")</f>
        <v/>
      </c>
    </row>
    <row r="797" spans="1:1">
      <c r="A797" t="str">
        <f>IF(データ貼り付け!A797&lt;&gt;"",CONCATENATE(定数!$A$6,PROJECT_LIST_SQL出力!$A$1,定数!$A$7,PROJECT_LIST!C797,PROJECT_LIST!D797,PROJECT_LIST!E797,PROJECT_LIST!F797,定数!$A$9,データ貼り付け!A797,定数!$A$12),"")</f>
        <v/>
      </c>
    </row>
    <row r="798" spans="1:1">
      <c r="A798" t="str">
        <f>IF(データ貼り付け!A798&lt;&gt;"",CONCATENATE(定数!$A$6,PROJECT_LIST_SQL出力!$A$1,定数!$A$7,PROJECT_LIST!C798,PROJECT_LIST!D798,PROJECT_LIST!E798,PROJECT_LIST!F798,定数!$A$9,データ貼り付け!A798,定数!$A$12),"")</f>
        <v/>
      </c>
    </row>
    <row r="799" spans="1:1">
      <c r="A799" t="str">
        <f>IF(データ貼り付け!A799&lt;&gt;"",CONCATENATE(定数!$A$6,PROJECT_LIST_SQL出力!$A$1,定数!$A$7,PROJECT_LIST!C799,PROJECT_LIST!D799,PROJECT_LIST!E799,PROJECT_LIST!F799,定数!$A$9,データ貼り付け!A799,定数!$A$12),"")</f>
        <v/>
      </c>
    </row>
    <row r="800" spans="1:1">
      <c r="A800" t="str">
        <f>IF(データ貼り付け!A800&lt;&gt;"",CONCATENATE(定数!$A$6,PROJECT_LIST_SQL出力!$A$1,定数!$A$7,PROJECT_LIST!C800,PROJECT_LIST!D800,PROJECT_LIST!E800,PROJECT_LIST!F800,定数!$A$9,データ貼り付け!A800,定数!$A$12),"")</f>
        <v/>
      </c>
    </row>
    <row r="801" spans="1:1">
      <c r="A801" t="str">
        <f>IF(データ貼り付け!A801&lt;&gt;"",CONCATENATE(定数!$A$6,PROJECT_LIST_SQL出力!$A$1,定数!$A$7,PROJECT_LIST!C801,PROJECT_LIST!D801,PROJECT_LIST!E801,PROJECT_LIST!F801,定数!$A$9,データ貼り付け!A801,定数!$A$12),"")</f>
        <v/>
      </c>
    </row>
    <row r="802" spans="1:1">
      <c r="A802" t="str">
        <f>IF(データ貼り付け!A802&lt;&gt;"",CONCATENATE(定数!$A$6,PROJECT_LIST_SQL出力!$A$1,定数!$A$7,PROJECT_LIST!C802,PROJECT_LIST!D802,PROJECT_LIST!E802,PROJECT_LIST!F802,定数!$A$9,データ貼り付け!A802,定数!$A$12),"")</f>
        <v/>
      </c>
    </row>
    <row r="803" spans="1:1">
      <c r="A803" t="str">
        <f>IF(データ貼り付け!A803&lt;&gt;"",CONCATENATE(定数!$A$6,PROJECT_LIST_SQL出力!$A$1,定数!$A$7,PROJECT_LIST!C803,PROJECT_LIST!D803,PROJECT_LIST!E803,PROJECT_LIST!F803,定数!$A$9,データ貼り付け!A803,定数!$A$12),"")</f>
        <v/>
      </c>
    </row>
    <row r="804" spans="1:1">
      <c r="A804" t="str">
        <f>IF(データ貼り付け!A804&lt;&gt;"",CONCATENATE(定数!$A$6,PROJECT_LIST_SQL出力!$A$1,定数!$A$7,PROJECT_LIST!C804,PROJECT_LIST!D804,PROJECT_LIST!E804,PROJECT_LIST!F804,定数!$A$9,データ貼り付け!A804,定数!$A$12),"")</f>
        <v/>
      </c>
    </row>
    <row r="805" spans="1:1">
      <c r="A805" t="str">
        <f>IF(データ貼り付け!A805&lt;&gt;"",CONCATENATE(定数!$A$6,PROJECT_LIST_SQL出力!$A$1,定数!$A$7,PROJECT_LIST!C805,PROJECT_LIST!D805,PROJECT_LIST!E805,PROJECT_LIST!F805,定数!$A$9,データ貼り付け!A805,定数!$A$12),"")</f>
        <v/>
      </c>
    </row>
    <row r="806" spans="1:1">
      <c r="A806" t="str">
        <f>IF(データ貼り付け!A806&lt;&gt;"",CONCATENATE(定数!$A$6,PROJECT_LIST_SQL出力!$A$1,定数!$A$7,PROJECT_LIST!C806,PROJECT_LIST!D806,PROJECT_LIST!E806,PROJECT_LIST!F806,定数!$A$9,データ貼り付け!A806,定数!$A$12),"")</f>
        <v/>
      </c>
    </row>
    <row r="807" spans="1:1">
      <c r="A807" t="str">
        <f>IF(データ貼り付け!A807&lt;&gt;"",CONCATENATE(定数!$A$6,PROJECT_LIST_SQL出力!$A$1,定数!$A$7,PROJECT_LIST!C807,PROJECT_LIST!D807,PROJECT_LIST!E807,PROJECT_LIST!F807,定数!$A$9,データ貼り付け!A807,定数!$A$12),"")</f>
        <v/>
      </c>
    </row>
    <row r="808" spans="1:1">
      <c r="A808" t="str">
        <f>IF(データ貼り付け!A808&lt;&gt;"",CONCATENATE(定数!$A$6,PROJECT_LIST_SQL出力!$A$1,定数!$A$7,PROJECT_LIST!C808,PROJECT_LIST!D808,PROJECT_LIST!E808,PROJECT_LIST!F808,定数!$A$9,データ貼り付け!A808,定数!$A$12),"")</f>
        <v/>
      </c>
    </row>
    <row r="809" spans="1:1">
      <c r="A809" t="str">
        <f>IF(データ貼り付け!A809&lt;&gt;"",CONCATENATE(定数!$A$6,PROJECT_LIST_SQL出力!$A$1,定数!$A$7,PROJECT_LIST!C809,PROJECT_LIST!D809,PROJECT_LIST!E809,PROJECT_LIST!F809,定数!$A$9,データ貼り付け!A809,定数!$A$12),"")</f>
        <v/>
      </c>
    </row>
    <row r="810" spans="1:1">
      <c r="A810" t="str">
        <f>IF(データ貼り付け!A810&lt;&gt;"",CONCATENATE(定数!$A$6,PROJECT_LIST_SQL出力!$A$1,定数!$A$7,PROJECT_LIST!C810,PROJECT_LIST!D810,PROJECT_LIST!E810,PROJECT_LIST!F810,定数!$A$9,データ貼り付け!A810,定数!$A$12),"")</f>
        <v/>
      </c>
    </row>
    <row r="811" spans="1:1">
      <c r="A811" t="str">
        <f>IF(データ貼り付け!A811&lt;&gt;"",CONCATENATE(定数!$A$6,PROJECT_LIST_SQL出力!$A$1,定数!$A$7,PROJECT_LIST!C811,PROJECT_LIST!D811,PROJECT_LIST!E811,PROJECT_LIST!F811,定数!$A$9,データ貼り付け!A811,定数!$A$12),"")</f>
        <v/>
      </c>
    </row>
    <row r="812" spans="1:1">
      <c r="A812" t="str">
        <f>IF(データ貼り付け!A812&lt;&gt;"",CONCATENATE(定数!$A$6,PROJECT_LIST_SQL出力!$A$1,定数!$A$7,PROJECT_LIST!C812,PROJECT_LIST!D812,PROJECT_LIST!E812,PROJECT_LIST!F812,定数!$A$9,データ貼り付け!A812,定数!$A$12),"")</f>
        <v/>
      </c>
    </row>
    <row r="813" spans="1:1">
      <c r="A813" t="str">
        <f>IF(データ貼り付け!A813&lt;&gt;"",CONCATENATE(定数!$A$6,PROJECT_LIST_SQL出力!$A$1,定数!$A$7,PROJECT_LIST!C813,PROJECT_LIST!D813,PROJECT_LIST!E813,PROJECT_LIST!F813,定数!$A$9,データ貼り付け!A813,定数!$A$12),"")</f>
        <v/>
      </c>
    </row>
    <row r="814" spans="1:1">
      <c r="A814" t="str">
        <f>IF(データ貼り付け!A814&lt;&gt;"",CONCATENATE(定数!$A$6,PROJECT_LIST_SQL出力!$A$1,定数!$A$7,PROJECT_LIST!C814,PROJECT_LIST!D814,PROJECT_LIST!E814,PROJECT_LIST!F814,定数!$A$9,データ貼り付け!A814,定数!$A$12),"")</f>
        <v/>
      </c>
    </row>
    <row r="815" spans="1:1">
      <c r="A815" t="str">
        <f>IF(データ貼り付け!A815&lt;&gt;"",CONCATENATE(定数!$A$6,PROJECT_LIST_SQL出力!$A$1,定数!$A$7,PROJECT_LIST!C815,PROJECT_LIST!D815,PROJECT_LIST!E815,PROJECT_LIST!F815,定数!$A$9,データ貼り付け!A815,定数!$A$12),"")</f>
        <v/>
      </c>
    </row>
    <row r="816" spans="1:1">
      <c r="A816" t="str">
        <f>IF(データ貼り付け!A816&lt;&gt;"",CONCATENATE(定数!$A$6,PROJECT_LIST_SQL出力!$A$1,定数!$A$7,PROJECT_LIST!C816,PROJECT_LIST!D816,PROJECT_LIST!E816,PROJECT_LIST!F816,定数!$A$9,データ貼り付け!A816,定数!$A$12),"")</f>
        <v/>
      </c>
    </row>
    <row r="817" spans="1:1">
      <c r="A817" t="str">
        <f>IF(データ貼り付け!A817&lt;&gt;"",CONCATENATE(定数!$A$6,PROJECT_LIST_SQL出力!$A$1,定数!$A$7,PROJECT_LIST!C817,PROJECT_LIST!D817,PROJECT_LIST!E817,PROJECT_LIST!F817,定数!$A$9,データ貼り付け!A817,定数!$A$12),"")</f>
        <v/>
      </c>
    </row>
    <row r="818" spans="1:1">
      <c r="A818" t="str">
        <f>IF(データ貼り付け!A818&lt;&gt;"",CONCATENATE(定数!$A$6,PROJECT_LIST_SQL出力!$A$1,定数!$A$7,PROJECT_LIST!C818,PROJECT_LIST!D818,PROJECT_LIST!E818,PROJECT_LIST!F818,定数!$A$9,データ貼り付け!A818,定数!$A$12),"")</f>
        <v/>
      </c>
    </row>
    <row r="819" spans="1:1">
      <c r="A819" t="str">
        <f>IF(データ貼り付け!A819&lt;&gt;"",CONCATENATE(定数!$A$6,PROJECT_LIST_SQL出力!$A$1,定数!$A$7,PROJECT_LIST!C819,PROJECT_LIST!D819,PROJECT_LIST!E819,PROJECT_LIST!F819,定数!$A$9,データ貼り付け!A819,定数!$A$12),"")</f>
        <v/>
      </c>
    </row>
    <row r="820" spans="1:1">
      <c r="A820" t="str">
        <f>IF(データ貼り付け!A820&lt;&gt;"",CONCATENATE(定数!$A$6,PROJECT_LIST_SQL出力!$A$1,定数!$A$7,PROJECT_LIST!C820,PROJECT_LIST!D820,PROJECT_LIST!E820,PROJECT_LIST!F820,定数!$A$9,データ貼り付け!A820,定数!$A$12),"")</f>
        <v/>
      </c>
    </row>
    <row r="821" spans="1:1">
      <c r="A821" t="str">
        <f>IF(データ貼り付け!A821&lt;&gt;"",CONCATENATE(定数!$A$6,PROJECT_LIST_SQL出力!$A$1,定数!$A$7,PROJECT_LIST!C821,PROJECT_LIST!D821,PROJECT_LIST!E821,PROJECT_LIST!F821,定数!$A$9,データ貼り付け!A821,定数!$A$12),"")</f>
        <v/>
      </c>
    </row>
    <row r="822" spans="1:1">
      <c r="A822" t="str">
        <f>IF(データ貼り付け!A822&lt;&gt;"",CONCATENATE(定数!$A$6,PROJECT_LIST_SQL出力!$A$1,定数!$A$7,PROJECT_LIST!C822,PROJECT_LIST!D822,PROJECT_LIST!E822,PROJECT_LIST!F822,定数!$A$9,データ貼り付け!A822,定数!$A$12),"")</f>
        <v/>
      </c>
    </row>
    <row r="823" spans="1:1">
      <c r="A823" t="str">
        <f>IF(データ貼り付け!A823&lt;&gt;"",CONCATENATE(定数!$A$6,PROJECT_LIST_SQL出力!$A$1,定数!$A$7,PROJECT_LIST!C823,PROJECT_LIST!D823,PROJECT_LIST!E823,PROJECT_LIST!F823,定数!$A$9,データ貼り付け!A823,定数!$A$12),"")</f>
        <v/>
      </c>
    </row>
    <row r="824" spans="1:1">
      <c r="A824" t="str">
        <f>IF(データ貼り付け!A824&lt;&gt;"",CONCATENATE(定数!$A$6,PROJECT_LIST_SQL出力!$A$1,定数!$A$7,PROJECT_LIST!C824,PROJECT_LIST!D824,PROJECT_LIST!E824,PROJECT_LIST!F824,定数!$A$9,データ貼り付け!A824,定数!$A$12),"")</f>
        <v/>
      </c>
    </row>
    <row r="825" spans="1:1">
      <c r="A825" t="str">
        <f>IF(データ貼り付け!A825&lt;&gt;"",CONCATENATE(定数!$A$6,PROJECT_LIST_SQL出力!$A$1,定数!$A$7,PROJECT_LIST!C825,PROJECT_LIST!D825,PROJECT_LIST!E825,PROJECT_LIST!F825,定数!$A$9,データ貼り付け!A825,定数!$A$12),"")</f>
        <v/>
      </c>
    </row>
    <row r="826" spans="1:1">
      <c r="A826" t="str">
        <f>IF(データ貼り付け!A826&lt;&gt;"",CONCATENATE(定数!$A$6,PROJECT_LIST_SQL出力!$A$1,定数!$A$7,PROJECT_LIST!C826,PROJECT_LIST!D826,PROJECT_LIST!E826,PROJECT_LIST!F826,定数!$A$9,データ貼り付け!A826,定数!$A$12),"")</f>
        <v/>
      </c>
    </row>
    <row r="827" spans="1:1">
      <c r="A827" t="str">
        <f>IF(データ貼り付け!A827&lt;&gt;"",CONCATENATE(定数!$A$6,PROJECT_LIST_SQL出力!$A$1,定数!$A$7,PROJECT_LIST!C827,PROJECT_LIST!D827,PROJECT_LIST!E827,PROJECT_LIST!F827,定数!$A$9,データ貼り付け!A827,定数!$A$12),"")</f>
        <v/>
      </c>
    </row>
    <row r="828" spans="1:1">
      <c r="A828" t="str">
        <f>IF(データ貼り付け!A828&lt;&gt;"",CONCATENATE(定数!$A$6,PROJECT_LIST_SQL出力!$A$1,定数!$A$7,PROJECT_LIST!C828,PROJECT_LIST!D828,PROJECT_LIST!E828,PROJECT_LIST!F828,定数!$A$9,データ貼り付け!A828,定数!$A$12),"")</f>
        <v/>
      </c>
    </row>
    <row r="829" spans="1:1">
      <c r="A829" t="str">
        <f>IF(データ貼り付け!A829&lt;&gt;"",CONCATENATE(定数!$A$6,PROJECT_LIST_SQL出力!$A$1,定数!$A$7,PROJECT_LIST!C829,PROJECT_LIST!D829,PROJECT_LIST!E829,PROJECT_LIST!F829,定数!$A$9,データ貼り付け!A829,定数!$A$12),"")</f>
        <v/>
      </c>
    </row>
    <row r="830" spans="1:1">
      <c r="A830" t="str">
        <f>IF(データ貼り付け!A830&lt;&gt;"",CONCATENATE(定数!$A$6,PROJECT_LIST_SQL出力!$A$1,定数!$A$7,PROJECT_LIST!C830,PROJECT_LIST!D830,PROJECT_LIST!E830,PROJECT_LIST!F830,定数!$A$9,データ貼り付け!A830,定数!$A$12),"")</f>
        <v/>
      </c>
    </row>
    <row r="831" spans="1:1">
      <c r="A831" t="str">
        <f>IF(データ貼り付け!A831&lt;&gt;"",CONCATENATE(定数!$A$6,PROJECT_LIST_SQL出力!$A$1,定数!$A$7,PROJECT_LIST!C831,PROJECT_LIST!D831,PROJECT_LIST!E831,PROJECT_LIST!F831,定数!$A$9,データ貼り付け!A831,定数!$A$12),"")</f>
        <v/>
      </c>
    </row>
    <row r="832" spans="1:1">
      <c r="A832" t="str">
        <f>IF(データ貼り付け!A832&lt;&gt;"",CONCATENATE(定数!$A$6,PROJECT_LIST_SQL出力!$A$1,定数!$A$7,PROJECT_LIST!C832,PROJECT_LIST!D832,PROJECT_LIST!E832,PROJECT_LIST!F832,定数!$A$9,データ貼り付け!A832,定数!$A$12),"")</f>
        <v/>
      </c>
    </row>
    <row r="833" spans="1:1">
      <c r="A833" t="str">
        <f>IF(データ貼り付け!A833&lt;&gt;"",CONCATENATE(定数!$A$6,PROJECT_LIST_SQL出力!$A$1,定数!$A$7,PROJECT_LIST!C833,PROJECT_LIST!D833,PROJECT_LIST!E833,PROJECT_LIST!F833,定数!$A$9,データ貼り付け!A833,定数!$A$12),"")</f>
        <v/>
      </c>
    </row>
    <row r="834" spans="1:1">
      <c r="A834" t="str">
        <f>IF(データ貼り付け!A834&lt;&gt;"",CONCATENATE(定数!$A$6,PROJECT_LIST_SQL出力!$A$1,定数!$A$7,PROJECT_LIST!C834,PROJECT_LIST!D834,PROJECT_LIST!E834,PROJECT_LIST!F834,定数!$A$9,データ貼り付け!A834,定数!$A$12),"")</f>
        <v/>
      </c>
    </row>
    <row r="835" spans="1:1">
      <c r="A835" t="str">
        <f>IF(データ貼り付け!A835&lt;&gt;"",CONCATENATE(定数!$A$6,PROJECT_LIST_SQL出力!$A$1,定数!$A$7,PROJECT_LIST!C835,PROJECT_LIST!D835,PROJECT_LIST!E835,PROJECT_LIST!F835,定数!$A$9,データ貼り付け!A835,定数!$A$12),"")</f>
        <v/>
      </c>
    </row>
    <row r="836" spans="1:1">
      <c r="A836" t="str">
        <f>IF(データ貼り付け!A836&lt;&gt;"",CONCATENATE(定数!$A$6,PROJECT_LIST_SQL出力!$A$1,定数!$A$7,PROJECT_LIST!C836,PROJECT_LIST!D836,PROJECT_LIST!E836,PROJECT_LIST!F836,定数!$A$9,データ貼り付け!A836,定数!$A$12),"")</f>
        <v/>
      </c>
    </row>
    <row r="837" spans="1:1">
      <c r="A837" t="str">
        <f>IF(データ貼り付け!A837&lt;&gt;"",CONCATENATE(定数!$A$6,PROJECT_LIST_SQL出力!$A$1,定数!$A$7,PROJECT_LIST!C837,PROJECT_LIST!D837,PROJECT_LIST!E837,PROJECT_LIST!F837,定数!$A$9,データ貼り付け!A837,定数!$A$12),"")</f>
        <v/>
      </c>
    </row>
    <row r="838" spans="1:1">
      <c r="A838" t="str">
        <f>IF(データ貼り付け!A838&lt;&gt;"",CONCATENATE(定数!$A$6,PROJECT_LIST_SQL出力!$A$1,定数!$A$7,PROJECT_LIST!C838,PROJECT_LIST!D838,PROJECT_LIST!E838,PROJECT_LIST!F838,定数!$A$9,データ貼り付け!A838,定数!$A$12),"")</f>
        <v/>
      </c>
    </row>
    <row r="839" spans="1:1">
      <c r="A839" t="str">
        <f>IF(データ貼り付け!A839&lt;&gt;"",CONCATENATE(定数!$A$6,PROJECT_LIST_SQL出力!$A$1,定数!$A$7,PROJECT_LIST!C839,PROJECT_LIST!D839,PROJECT_LIST!E839,PROJECT_LIST!F839,定数!$A$9,データ貼り付け!A839,定数!$A$12),"")</f>
        <v/>
      </c>
    </row>
    <row r="840" spans="1:1">
      <c r="A840" t="str">
        <f>IF(データ貼り付け!A840&lt;&gt;"",CONCATENATE(定数!$A$6,PROJECT_LIST_SQL出力!$A$1,定数!$A$7,PROJECT_LIST!C840,PROJECT_LIST!D840,PROJECT_LIST!E840,PROJECT_LIST!F840,定数!$A$9,データ貼り付け!A840,定数!$A$12),"")</f>
        <v/>
      </c>
    </row>
    <row r="841" spans="1:1">
      <c r="A841" t="str">
        <f>IF(データ貼り付け!A841&lt;&gt;"",CONCATENATE(定数!$A$6,PROJECT_LIST_SQL出力!$A$1,定数!$A$7,PROJECT_LIST!C841,PROJECT_LIST!D841,PROJECT_LIST!E841,PROJECT_LIST!F841,定数!$A$9,データ貼り付け!A841,定数!$A$12),"")</f>
        <v/>
      </c>
    </row>
    <row r="842" spans="1:1">
      <c r="A842" t="str">
        <f>IF(データ貼り付け!A842&lt;&gt;"",CONCATENATE(定数!$A$6,PROJECT_LIST_SQL出力!$A$1,定数!$A$7,PROJECT_LIST!C842,PROJECT_LIST!D842,PROJECT_LIST!E842,PROJECT_LIST!F842,定数!$A$9,データ貼り付け!A842,定数!$A$12),"")</f>
        <v/>
      </c>
    </row>
    <row r="843" spans="1:1">
      <c r="A843" t="str">
        <f>IF(データ貼り付け!A843&lt;&gt;"",CONCATENATE(定数!$A$6,PROJECT_LIST_SQL出力!$A$1,定数!$A$7,PROJECT_LIST!C843,PROJECT_LIST!D843,PROJECT_LIST!E843,PROJECT_LIST!F843,定数!$A$9,データ貼り付け!A843,定数!$A$12),"")</f>
        <v/>
      </c>
    </row>
    <row r="844" spans="1:1">
      <c r="A844" t="str">
        <f>IF(データ貼り付け!A844&lt;&gt;"",CONCATENATE(定数!$A$6,PROJECT_LIST_SQL出力!$A$1,定数!$A$7,PROJECT_LIST!C844,PROJECT_LIST!D844,PROJECT_LIST!E844,PROJECT_LIST!F844,定数!$A$9,データ貼り付け!A844,定数!$A$12),"")</f>
        <v/>
      </c>
    </row>
    <row r="845" spans="1:1">
      <c r="A845" t="str">
        <f>IF(データ貼り付け!A845&lt;&gt;"",CONCATENATE(定数!$A$6,PROJECT_LIST_SQL出力!$A$1,定数!$A$7,PROJECT_LIST!C845,PROJECT_LIST!D845,PROJECT_LIST!E845,PROJECT_LIST!F845,定数!$A$9,データ貼り付け!A845,定数!$A$12),"")</f>
        <v/>
      </c>
    </row>
    <row r="846" spans="1:1">
      <c r="A846" t="str">
        <f>IF(データ貼り付け!A846&lt;&gt;"",CONCATENATE(定数!$A$6,PROJECT_LIST_SQL出力!$A$1,定数!$A$7,PROJECT_LIST!C846,PROJECT_LIST!D846,PROJECT_LIST!E846,PROJECT_LIST!F846,定数!$A$9,データ貼り付け!A846,定数!$A$12),"")</f>
        <v/>
      </c>
    </row>
    <row r="847" spans="1:1">
      <c r="A847" t="str">
        <f>IF(データ貼り付け!A847&lt;&gt;"",CONCATENATE(定数!$A$6,PROJECT_LIST_SQL出力!$A$1,定数!$A$7,PROJECT_LIST!C847,PROJECT_LIST!D847,PROJECT_LIST!E847,PROJECT_LIST!F847,定数!$A$9,データ貼り付け!A847,定数!$A$12),"")</f>
        <v/>
      </c>
    </row>
    <row r="848" spans="1:1">
      <c r="A848" t="str">
        <f>IF(データ貼り付け!A848&lt;&gt;"",CONCATENATE(定数!$A$6,PROJECT_LIST_SQL出力!$A$1,定数!$A$7,PROJECT_LIST!C848,PROJECT_LIST!D848,PROJECT_LIST!E848,PROJECT_LIST!F848,定数!$A$9,データ貼り付け!A848,定数!$A$12),"")</f>
        <v/>
      </c>
    </row>
    <row r="849" spans="1:1">
      <c r="A849" t="str">
        <f>IF(データ貼り付け!A849&lt;&gt;"",CONCATENATE(定数!$A$6,PROJECT_LIST_SQL出力!$A$1,定数!$A$7,PROJECT_LIST!C849,PROJECT_LIST!D849,PROJECT_LIST!E849,PROJECT_LIST!F849,定数!$A$9,データ貼り付け!A849,定数!$A$12),"")</f>
        <v/>
      </c>
    </row>
    <row r="850" spans="1:1">
      <c r="A850" t="str">
        <f>IF(データ貼り付け!A850&lt;&gt;"",CONCATENATE(定数!$A$6,PROJECT_LIST_SQL出力!$A$1,定数!$A$7,PROJECT_LIST!C850,PROJECT_LIST!D850,PROJECT_LIST!E850,PROJECT_LIST!F850,定数!$A$9,データ貼り付け!A850,定数!$A$12),"")</f>
        <v/>
      </c>
    </row>
    <row r="851" spans="1:1">
      <c r="A851" t="str">
        <f>IF(データ貼り付け!A851&lt;&gt;"",CONCATENATE(定数!$A$6,PROJECT_LIST_SQL出力!$A$1,定数!$A$7,PROJECT_LIST!C851,PROJECT_LIST!D851,PROJECT_LIST!E851,PROJECT_LIST!F851,定数!$A$9,データ貼り付け!A851,定数!$A$12),"")</f>
        <v/>
      </c>
    </row>
    <row r="852" spans="1:1">
      <c r="A852" t="str">
        <f>IF(データ貼り付け!A852&lt;&gt;"",CONCATENATE(定数!$A$6,PROJECT_LIST_SQL出力!$A$1,定数!$A$7,PROJECT_LIST!C852,PROJECT_LIST!D852,PROJECT_LIST!E852,PROJECT_LIST!F852,定数!$A$9,データ貼り付け!A852,定数!$A$12),"")</f>
        <v/>
      </c>
    </row>
    <row r="853" spans="1:1">
      <c r="A853" t="str">
        <f>IF(データ貼り付け!A853&lt;&gt;"",CONCATENATE(定数!$A$6,PROJECT_LIST_SQL出力!$A$1,定数!$A$7,PROJECT_LIST!C853,PROJECT_LIST!D853,PROJECT_LIST!E853,PROJECT_LIST!F853,定数!$A$9,データ貼り付け!A853,定数!$A$12),"")</f>
        <v/>
      </c>
    </row>
    <row r="854" spans="1:1">
      <c r="A854" t="str">
        <f>IF(データ貼り付け!A854&lt;&gt;"",CONCATENATE(定数!$A$6,PROJECT_LIST_SQL出力!$A$1,定数!$A$7,PROJECT_LIST!C854,PROJECT_LIST!D854,PROJECT_LIST!E854,PROJECT_LIST!F854,定数!$A$9,データ貼り付け!A854,定数!$A$12),"")</f>
        <v/>
      </c>
    </row>
    <row r="855" spans="1:1">
      <c r="A855" t="str">
        <f>IF(データ貼り付け!A855&lt;&gt;"",CONCATENATE(定数!$A$6,PROJECT_LIST_SQL出力!$A$1,定数!$A$7,PROJECT_LIST!C855,PROJECT_LIST!D855,PROJECT_LIST!E855,PROJECT_LIST!F855,定数!$A$9,データ貼り付け!A855,定数!$A$12),"")</f>
        <v/>
      </c>
    </row>
    <row r="856" spans="1:1">
      <c r="A856" t="str">
        <f>IF(データ貼り付け!A856&lt;&gt;"",CONCATENATE(定数!$A$6,PROJECT_LIST_SQL出力!$A$1,定数!$A$7,PROJECT_LIST!C856,PROJECT_LIST!D856,PROJECT_LIST!E856,PROJECT_LIST!F856,定数!$A$9,データ貼り付け!A856,定数!$A$12),"")</f>
        <v/>
      </c>
    </row>
    <row r="857" spans="1:1">
      <c r="A857" t="str">
        <f>IF(データ貼り付け!A857&lt;&gt;"",CONCATENATE(定数!$A$6,PROJECT_LIST_SQL出力!$A$1,定数!$A$7,PROJECT_LIST!C857,PROJECT_LIST!D857,PROJECT_LIST!E857,PROJECT_LIST!F857,定数!$A$9,データ貼り付け!A857,定数!$A$12),"")</f>
        <v/>
      </c>
    </row>
    <row r="858" spans="1:1">
      <c r="A858" t="str">
        <f>IF(データ貼り付け!A858&lt;&gt;"",CONCATENATE(定数!$A$6,PROJECT_LIST_SQL出力!$A$1,定数!$A$7,PROJECT_LIST!C858,PROJECT_LIST!D858,PROJECT_LIST!E858,PROJECT_LIST!F858,定数!$A$9,データ貼り付け!A858,定数!$A$12),"")</f>
        <v/>
      </c>
    </row>
    <row r="859" spans="1:1">
      <c r="A859" t="str">
        <f>IF(データ貼り付け!A859&lt;&gt;"",CONCATENATE(定数!$A$6,PROJECT_LIST_SQL出力!$A$1,定数!$A$7,PROJECT_LIST!C859,PROJECT_LIST!D859,PROJECT_LIST!E859,PROJECT_LIST!F859,定数!$A$9,データ貼り付け!A859,定数!$A$12),"")</f>
        <v/>
      </c>
    </row>
    <row r="860" spans="1:1">
      <c r="A860" t="str">
        <f>IF(データ貼り付け!A860&lt;&gt;"",CONCATENATE(定数!$A$6,PROJECT_LIST_SQL出力!$A$1,定数!$A$7,PROJECT_LIST!C860,PROJECT_LIST!D860,PROJECT_LIST!E860,PROJECT_LIST!F860,定数!$A$9,データ貼り付け!A860,定数!$A$12),"")</f>
        <v/>
      </c>
    </row>
    <row r="861" spans="1:1">
      <c r="A861" t="str">
        <f>IF(データ貼り付け!A861&lt;&gt;"",CONCATENATE(定数!$A$6,PROJECT_LIST_SQL出力!$A$1,定数!$A$7,PROJECT_LIST!C861,PROJECT_LIST!D861,PROJECT_LIST!E861,PROJECT_LIST!F861,定数!$A$9,データ貼り付け!A861,定数!$A$12),"")</f>
        <v/>
      </c>
    </row>
    <row r="862" spans="1:1">
      <c r="A862" t="str">
        <f>IF(データ貼り付け!A862&lt;&gt;"",CONCATENATE(定数!$A$6,PROJECT_LIST_SQL出力!$A$1,定数!$A$7,PROJECT_LIST!C862,PROJECT_LIST!D862,PROJECT_LIST!E862,PROJECT_LIST!F862,定数!$A$9,データ貼り付け!A862,定数!$A$12),"")</f>
        <v/>
      </c>
    </row>
    <row r="863" spans="1:1">
      <c r="A863" t="str">
        <f>IF(データ貼り付け!A863&lt;&gt;"",CONCATENATE(定数!$A$6,PROJECT_LIST_SQL出力!$A$1,定数!$A$7,PROJECT_LIST!C863,PROJECT_LIST!D863,PROJECT_LIST!E863,PROJECT_LIST!F863,定数!$A$9,データ貼り付け!A863,定数!$A$12),"")</f>
        <v/>
      </c>
    </row>
    <row r="864" spans="1:1">
      <c r="A864" t="str">
        <f>IF(データ貼り付け!A864&lt;&gt;"",CONCATENATE(定数!$A$6,PROJECT_LIST_SQL出力!$A$1,定数!$A$7,PROJECT_LIST!C864,PROJECT_LIST!D864,PROJECT_LIST!E864,PROJECT_LIST!F864,定数!$A$9,データ貼り付け!A864,定数!$A$12),"")</f>
        <v/>
      </c>
    </row>
    <row r="865" spans="1:1">
      <c r="A865" t="str">
        <f>IF(データ貼り付け!A865&lt;&gt;"",CONCATENATE(定数!$A$6,PROJECT_LIST_SQL出力!$A$1,定数!$A$7,PROJECT_LIST!C865,PROJECT_LIST!D865,PROJECT_LIST!E865,PROJECT_LIST!F865,定数!$A$9,データ貼り付け!A865,定数!$A$12),"")</f>
        <v/>
      </c>
    </row>
    <row r="866" spans="1:1">
      <c r="A866" t="str">
        <f>IF(データ貼り付け!A866&lt;&gt;"",CONCATENATE(定数!$A$6,PROJECT_LIST_SQL出力!$A$1,定数!$A$7,PROJECT_LIST!C866,PROJECT_LIST!D866,PROJECT_LIST!E866,PROJECT_LIST!F866,定数!$A$9,データ貼り付け!A866,定数!$A$12),"")</f>
        <v/>
      </c>
    </row>
    <row r="867" spans="1:1">
      <c r="A867" t="str">
        <f>IF(データ貼り付け!A867&lt;&gt;"",CONCATENATE(定数!$A$6,PROJECT_LIST_SQL出力!$A$1,定数!$A$7,PROJECT_LIST!C867,PROJECT_LIST!D867,PROJECT_LIST!E867,PROJECT_LIST!F867,定数!$A$9,データ貼り付け!A867,定数!$A$12),"")</f>
        <v/>
      </c>
    </row>
    <row r="868" spans="1:1">
      <c r="A868" t="str">
        <f>IF(データ貼り付け!A868&lt;&gt;"",CONCATENATE(定数!$A$6,PROJECT_LIST_SQL出力!$A$1,定数!$A$7,PROJECT_LIST!C868,PROJECT_LIST!D868,PROJECT_LIST!E868,PROJECT_LIST!F868,定数!$A$9,データ貼り付け!A868,定数!$A$12),"")</f>
        <v/>
      </c>
    </row>
    <row r="869" spans="1:1">
      <c r="A869" t="str">
        <f>IF(データ貼り付け!A869&lt;&gt;"",CONCATENATE(定数!$A$6,PROJECT_LIST_SQL出力!$A$1,定数!$A$7,PROJECT_LIST!C869,PROJECT_LIST!D869,PROJECT_LIST!E869,PROJECT_LIST!F869,定数!$A$9,データ貼り付け!A869,定数!$A$12),"")</f>
        <v/>
      </c>
    </row>
    <row r="870" spans="1:1">
      <c r="A870" t="str">
        <f>IF(データ貼り付け!A870&lt;&gt;"",CONCATENATE(定数!$A$6,PROJECT_LIST_SQL出力!$A$1,定数!$A$7,PROJECT_LIST!C870,PROJECT_LIST!D870,PROJECT_LIST!E870,PROJECT_LIST!F870,定数!$A$9,データ貼り付け!A870,定数!$A$12),"")</f>
        <v/>
      </c>
    </row>
    <row r="871" spans="1:1">
      <c r="A871" t="str">
        <f>IF(データ貼り付け!A871&lt;&gt;"",CONCATENATE(定数!$A$6,PROJECT_LIST_SQL出力!$A$1,定数!$A$7,PROJECT_LIST!C871,PROJECT_LIST!D871,PROJECT_LIST!E871,PROJECT_LIST!F871,定数!$A$9,データ貼り付け!A871,定数!$A$12),"")</f>
        <v/>
      </c>
    </row>
    <row r="872" spans="1:1">
      <c r="A872" t="str">
        <f>IF(データ貼り付け!A872&lt;&gt;"",CONCATENATE(定数!$A$6,PROJECT_LIST_SQL出力!$A$1,定数!$A$7,PROJECT_LIST!C872,PROJECT_LIST!D872,PROJECT_LIST!E872,PROJECT_LIST!F872,定数!$A$9,データ貼り付け!A872,定数!$A$12),"")</f>
        <v/>
      </c>
    </row>
    <row r="873" spans="1:1">
      <c r="A873" t="str">
        <f>IF(データ貼り付け!A873&lt;&gt;"",CONCATENATE(定数!$A$6,PROJECT_LIST_SQL出力!$A$1,定数!$A$7,PROJECT_LIST!C873,PROJECT_LIST!D873,PROJECT_LIST!E873,PROJECT_LIST!F873,定数!$A$9,データ貼り付け!A873,定数!$A$12),"")</f>
        <v/>
      </c>
    </row>
    <row r="874" spans="1:1">
      <c r="A874" t="str">
        <f>IF(データ貼り付け!A874&lt;&gt;"",CONCATENATE(定数!$A$6,PROJECT_LIST_SQL出力!$A$1,定数!$A$7,PROJECT_LIST!C874,PROJECT_LIST!D874,PROJECT_LIST!E874,PROJECT_LIST!F874,定数!$A$9,データ貼り付け!A874,定数!$A$12),"")</f>
        <v/>
      </c>
    </row>
    <row r="875" spans="1:1">
      <c r="A875" t="str">
        <f>IF(データ貼り付け!A875&lt;&gt;"",CONCATENATE(定数!$A$6,PROJECT_LIST_SQL出力!$A$1,定数!$A$7,PROJECT_LIST!C875,PROJECT_LIST!D875,PROJECT_LIST!E875,PROJECT_LIST!F875,定数!$A$9,データ貼り付け!A875,定数!$A$12),"")</f>
        <v/>
      </c>
    </row>
    <row r="876" spans="1:1">
      <c r="A876" t="str">
        <f>IF(データ貼り付け!A876&lt;&gt;"",CONCATENATE(定数!$A$6,PROJECT_LIST_SQL出力!$A$1,定数!$A$7,PROJECT_LIST!C876,PROJECT_LIST!D876,PROJECT_LIST!E876,PROJECT_LIST!F876,定数!$A$9,データ貼り付け!A876,定数!$A$12),"")</f>
        <v/>
      </c>
    </row>
    <row r="877" spans="1:1">
      <c r="A877" t="str">
        <f>IF(データ貼り付け!A877&lt;&gt;"",CONCATENATE(定数!$A$6,PROJECT_LIST_SQL出力!$A$1,定数!$A$7,PROJECT_LIST!C877,PROJECT_LIST!D877,PROJECT_LIST!E877,PROJECT_LIST!F877,定数!$A$9,データ貼り付け!A877,定数!$A$12),"")</f>
        <v/>
      </c>
    </row>
    <row r="878" spans="1:1">
      <c r="A878" t="str">
        <f>IF(データ貼り付け!A878&lt;&gt;"",CONCATENATE(定数!$A$6,PROJECT_LIST_SQL出力!$A$1,定数!$A$7,PROJECT_LIST!C878,PROJECT_LIST!D878,PROJECT_LIST!E878,PROJECT_LIST!F878,定数!$A$9,データ貼り付け!A878,定数!$A$12),"")</f>
        <v/>
      </c>
    </row>
    <row r="879" spans="1:1">
      <c r="A879" t="str">
        <f>IF(データ貼り付け!A879&lt;&gt;"",CONCATENATE(定数!$A$6,PROJECT_LIST_SQL出力!$A$1,定数!$A$7,PROJECT_LIST!C879,PROJECT_LIST!D879,PROJECT_LIST!E879,PROJECT_LIST!F879,定数!$A$9,データ貼り付け!A879,定数!$A$12),"")</f>
        <v/>
      </c>
    </row>
    <row r="880" spans="1:1">
      <c r="A880" t="str">
        <f>IF(データ貼り付け!A880&lt;&gt;"",CONCATENATE(定数!$A$6,PROJECT_LIST_SQL出力!$A$1,定数!$A$7,PROJECT_LIST!C880,PROJECT_LIST!D880,PROJECT_LIST!E880,PROJECT_LIST!F880,定数!$A$9,データ貼り付け!A880,定数!$A$12),"")</f>
        <v/>
      </c>
    </row>
    <row r="881" spans="1:1">
      <c r="A881" t="str">
        <f>IF(データ貼り付け!A881&lt;&gt;"",CONCATENATE(定数!$A$6,PROJECT_LIST_SQL出力!$A$1,定数!$A$7,PROJECT_LIST!C881,PROJECT_LIST!D881,PROJECT_LIST!E881,PROJECT_LIST!F881,定数!$A$9,データ貼り付け!A881,定数!$A$12),"")</f>
        <v/>
      </c>
    </row>
    <row r="882" spans="1:1">
      <c r="A882" t="str">
        <f>IF(データ貼り付け!A882&lt;&gt;"",CONCATENATE(定数!$A$6,PROJECT_LIST_SQL出力!$A$1,定数!$A$7,PROJECT_LIST!C882,PROJECT_LIST!D882,PROJECT_LIST!E882,PROJECT_LIST!F882,定数!$A$9,データ貼り付け!A882,定数!$A$12),"")</f>
        <v/>
      </c>
    </row>
    <row r="883" spans="1:1">
      <c r="A883" t="str">
        <f>IF(データ貼り付け!A883&lt;&gt;"",CONCATENATE(定数!$A$6,PROJECT_LIST_SQL出力!$A$1,定数!$A$7,PROJECT_LIST!C883,PROJECT_LIST!D883,PROJECT_LIST!E883,PROJECT_LIST!F883,定数!$A$9,データ貼り付け!A883,定数!$A$12),"")</f>
        <v/>
      </c>
    </row>
    <row r="884" spans="1:1">
      <c r="A884" t="str">
        <f>IF(データ貼り付け!A884&lt;&gt;"",CONCATENATE(定数!$A$6,PROJECT_LIST_SQL出力!$A$1,定数!$A$7,PROJECT_LIST!C884,PROJECT_LIST!D884,PROJECT_LIST!E884,PROJECT_LIST!F884,定数!$A$9,データ貼り付け!A884,定数!$A$12),"")</f>
        <v/>
      </c>
    </row>
    <row r="885" spans="1:1">
      <c r="A885" t="str">
        <f>IF(データ貼り付け!A885&lt;&gt;"",CONCATENATE(定数!$A$6,PROJECT_LIST_SQL出力!$A$1,定数!$A$7,PROJECT_LIST!C885,PROJECT_LIST!D885,PROJECT_LIST!E885,PROJECT_LIST!F885,定数!$A$9,データ貼り付け!A885,定数!$A$12),"")</f>
        <v/>
      </c>
    </row>
    <row r="886" spans="1:1">
      <c r="A886" t="str">
        <f>IF(データ貼り付け!A886&lt;&gt;"",CONCATENATE(定数!$A$6,PROJECT_LIST_SQL出力!$A$1,定数!$A$7,PROJECT_LIST!C886,PROJECT_LIST!D886,PROJECT_LIST!E886,PROJECT_LIST!F886,定数!$A$9,データ貼り付け!A886,定数!$A$12),"")</f>
        <v/>
      </c>
    </row>
    <row r="887" spans="1:1">
      <c r="A887" t="str">
        <f>IF(データ貼り付け!A887&lt;&gt;"",CONCATENATE(定数!$A$6,PROJECT_LIST_SQL出力!$A$1,定数!$A$7,PROJECT_LIST!C887,PROJECT_LIST!D887,PROJECT_LIST!E887,PROJECT_LIST!F887,定数!$A$9,データ貼り付け!A887,定数!$A$12),"")</f>
        <v/>
      </c>
    </row>
    <row r="888" spans="1:1">
      <c r="A888" t="str">
        <f>IF(データ貼り付け!A888&lt;&gt;"",CONCATENATE(定数!$A$6,PROJECT_LIST_SQL出力!$A$1,定数!$A$7,PROJECT_LIST!C888,PROJECT_LIST!D888,PROJECT_LIST!E888,PROJECT_LIST!F888,定数!$A$9,データ貼り付け!A888,定数!$A$12),"")</f>
        <v/>
      </c>
    </row>
    <row r="889" spans="1:1">
      <c r="A889" t="str">
        <f>IF(データ貼り付け!A889&lt;&gt;"",CONCATENATE(定数!$A$6,PROJECT_LIST_SQL出力!$A$1,定数!$A$7,PROJECT_LIST!C889,PROJECT_LIST!D889,PROJECT_LIST!E889,PROJECT_LIST!F889,定数!$A$9,データ貼り付け!A889,定数!$A$12),"")</f>
        <v/>
      </c>
    </row>
    <row r="890" spans="1:1">
      <c r="A890" t="str">
        <f>IF(データ貼り付け!A890&lt;&gt;"",CONCATENATE(定数!$A$6,PROJECT_LIST_SQL出力!$A$1,定数!$A$7,PROJECT_LIST!C890,PROJECT_LIST!D890,PROJECT_LIST!E890,PROJECT_LIST!F890,定数!$A$9,データ貼り付け!A890,定数!$A$12),"")</f>
        <v/>
      </c>
    </row>
    <row r="891" spans="1:1">
      <c r="A891" t="str">
        <f>IF(データ貼り付け!A891&lt;&gt;"",CONCATENATE(定数!$A$6,PROJECT_LIST_SQL出力!$A$1,定数!$A$7,PROJECT_LIST!C891,PROJECT_LIST!D891,PROJECT_LIST!E891,PROJECT_LIST!F891,定数!$A$9,データ貼り付け!A891,定数!$A$12),"")</f>
        <v/>
      </c>
    </row>
    <row r="892" spans="1:1">
      <c r="A892" t="str">
        <f>IF(データ貼り付け!A892&lt;&gt;"",CONCATENATE(定数!$A$6,PROJECT_LIST_SQL出力!$A$1,定数!$A$7,PROJECT_LIST!C892,PROJECT_LIST!D892,PROJECT_LIST!E892,PROJECT_LIST!F892,定数!$A$9,データ貼り付け!A892,定数!$A$12),"")</f>
        <v/>
      </c>
    </row>
    <row r="893" spans="1:1">
      <c r="A893" t="str">
        <f>IF(データ貼り付け!A893&lt;&gt;"",CONCATENATE(定数!$A$6,PROJECT_LIST_SQL出力!$A$1,定数!$A$7,PROJECT_LIST!C893,PROJECT_LIST!D893,PROJECT_LIST!E893,PROJECT_LIST!F893,定数!$A$9,データ貼り付け!A893,定数!$A$12),"")</f>
        <v/>
      </c>
    </row>
    <row r="894" spans="1:1">
      <c r="A894" t="str">
        <f>IF(データ貼り付け!A894&lt;&gt;"",CONCATENATE(定数!$A$6,PROJECT_LIST_SQL出力!$A$1,定数!$A$7,PROJECT_LIST!C894,PROJECT_LIST!D894,PROJECT_LIST!E894,PROJECT_LIST!F894,定数!$A$9,データ貼り付け!A894,定数!$A$12),"")</f>
        <v/>
      </c>
    </row>
    <row r="895" spans="1:1">
      <c r="A895" t="str">
        <f>IF(データ貼り付け!A895&lt;&gt;"",CONCATENATE(定数!$A$6,PROJECT_LIST_SQL出力!$A$1,定数!$A$7,PROJECT_LIST!C895,PROJECT_LIST!D895,PROJECT_LIST!E895,PROJECT_LIST!F895,定数!$A$9,データ貼り付け!A895,定数!$A$12),"")</f>
        <v/>
      </c>
    </row>
    <row r="896" spans="1:1">
      <c r="A896" t="str">
        <f>IF(データ貼り付け!A896&lt;&gt;"",CONCATENATE(定数!$A$6,PROJECT_LIST_SQL出力!$A$1,定数!$A$7,PROJECT_LIST!C896,PROJECT_LIST!D896,PROJECT_LIST!E896,PROJECT_LIST!F896,定数!$A$9,データ貼り付け!A896,定数!$A$12),"")</f>
        <v/>
      </c>
    </row>
    <row r="897" spans="1:1">
      <c r="A897" t="str">
        <f>IF(データ貼り付け!A897&lt;&gt;"",CONCATENATE(定数!$A$6,PROJECT_LIST_SQL出力!$A$1,定数!$A$7,PROJECT_LIST!C897,PROJECT_LIST!D897,PROJECT_LIST!E897,PROJECT_LIST!F897,定数!$A$9,データ貼り付け!A897,定数!$A$12),"")</f>
        <v/>
      </c>
    </row>
    <row r="898" spans="1:1">
      <c r="A898" t="str">
        <f>IF(データ貼り付け!A898&lt;&gt;"",CONCATENATE(定数!$A$6,PROJECT_LIST_SQL出力!$A$1,定数!$A$7,PROJECT_LIST!C898,PROJECT_LIST!D898,PROJECT_LIST!E898,PROJECT_LIST!F898,定数!$A$9,データ貼り付け!A898,定数!$A$12),"")</f>
        <v/>
      </c>
    </row>
    <row r="899" spans="1:1">
      <c r="A899" t="str">
        <f>IF(データ貼り付け!A899&lt;&gt;"",CONCATENATE(定数!$A$6,PROJECT_LIST_SQL出力!$A$1,定数!$A$7,PROJECT_LIST!C899,PROJECT_LIST!D899,PROJECT_LIST!E899,PROJECT_LIST!F899,定数!$A$9,データ貼り付け!A899,定数!$A$12),"")</f>
        <v/>
      </c>
    </row>
    <row r="900" spans="1:1">
      <c r="A900" t="str">
        <f>IF(データ貼り付け!A900&lt;&gt;"",CONCATENATE(定数!$A$6,PROJECT_LIST_SQL出力!$A$1,定数!$A$7,PROJECT_LIST!C900,PROJECT_LIST!D900,PROJECT_LIST!E900,PROJECT_LIST!F900,定数!$A$9,データ貼り付け!A900,定数!$A$12),"")</f>
        <v/>
      </c>
    </row>
    <row r="901" spans="1:1">
      <c r="A901" t="str">
        <f>IF(データ貼り付け!A901&lt;&gt;"",CONCATENATE(定数!$A$6,PROJECT_LIST_SQL出力!$A$1,定数!$A$7,PROJECT_LIST!C901,PROJECT_LIST!D901,PROJECT_LIST!E901,PROJECT_LIST!F901,定数!$A$9,データ貼り付け!A901,定数!$A$12),"")</f>
        <v/>
      </c>
    </row>
    <row r="902" spans="1:1">
      <c r="A902" t="str">
        <f>IF(データ貼り付け!A902&lt;&gt;"",CONCATENATE(定数!$A$6,PROJECT_LIST_SQL出力!$A$1,定数!$A$7,PROJECT_LIST!C902,PROJECT_LIST!D902,PROJECT_LIST!E902,PROJECT_LIST!F902,定数!$A$9,データ貼り付け!A902,定数!$A$12),"")</f>
        <v/>
      </c>
    </row>
    <row r="903" spans="1:1">
      <c r="A903" t="str">
        <f>IF(データ貼り付け!A903&lt;&gt;"",CONCATENATE(定数!$A$6,PROJECT_LIST_SQL出力!$A$1,定数!$A$7,PROJECT_LIST!C903,PROJECT_LIST!D903,PROJECT_LIST!E903,PROJECT_LIST!F903,定数!$A$9,データ貼り付け!A903,定数!$A$12),"")</f>
        <v/>
      </c>
    </row>
    <row r="904" spans="1:1">
      <c r="A904" t="str">
        <f>IF(データ貼り付け!A904&lt;&gt;"",CONCATENATE(定数!$A$6,PROJECT_LIST_SQL出力!$A$1,定数!$A$7,PROJECT_LIST!C904,PROJECT_LIST!D904,PROJECT_LIST!E904,PROJECT_LIST!F904,定数!$A$9,データ貼り付け!A904,定数!$A$12),"")</f>
        <v/>
      </c>
    </row>
    <row r="905" spans="1:1">
      <c r="A905" t="str">
        <f>IF(データ貼り付け!A905&lt;&gt;"",CONCATENATE(定数!$A$6,PROJECT_LIST_SQL出力!$A$1,定数!$A$7,PROJECT_LIST!C905,PROJECT_LIST!D905,PROJECT_LIST!E905,PROJECT_LIST!F905,定数!$A$9,データ貼り付け!A905,定数!$A$12),"")</f>
        <v/>
      </c>
    </row>
    <row r="906" spans="1:1">
      <c r="A906" t="str">
        <f>IF(データ貼り付け!A906&lt;&gt;"",CONCATENATE(定数!$A$6,PROJECT_LIST_SQL出力!$A$1,定数!$A$7,PROJECT_LIST!C906,PROJECT_LIST!D906,PROJECT_LIST!E906,PROJECT_LIST!F906,定数!$A$9,データ貼り付け!A906,定数!$A$12),"")</f>
        <v/>
      </c>
    </row>
    <row r="907" spans="1:1">
      <c r="A907" t="str">
        <f>IF(データ貼り付け!A907&lt;&gt;"",CONCATENATE(定数!$A$6,PROJECT_LIST_SQL出力!$A$1,定数!$A$7,PROJECT_LIST!C907,PROJECT_LIST!D907,PROJECT_LIST!E907,PROJECT_LIST!F907,定数!$A$9,データ貼り付け!A907,定数!$A$12),"")</f>
        <v/>
      </c>
    </row>
    <row r="908" spans="1:1">
      <c r="A908" t="str">
        <f>IF(データ貼り付け!A908&lt;&gt;"",CONCATENATE(定数!$A$6,PROJECT_LIST_SQL出力!$A$1,定数!$A$7,PROJECT_LIST!C908,PROJECT_LIST!D908,PROJECT_LIST!E908,PROJECT_LIST!F908,定数!$A$9,データ貼り付け!A908,定数!$A$12),"")</f>
        <v/>
      </c>
    </row>
    <row r="909" spans="1:1">
      <c r="A909" t="str">
        <f>IF(データ貼り付け!A909&lt;&gt;"",CONCATENATE(定数!$A$6,PROJECT_LIST_SQL出力!$A$1,定数!$A$7,PROJECT_LIST!C909,PROJECT_LIST!D909,PROJECT_LIST!E909,PROJECT_LIST!F909,定数!$A$9,データ貼り付け!A909,定数!$A$12),"")</f>
        <v/>
      </c>
    </row>
    <row r="910" spans="1:1">
      <c r="A910" t="str">
        <f>IF(データ貼り付け!A910&lt;&gt;"",CONCATENATE(定数!$A$6,PROJECT_LIST_SQL出力!$A$1,定数!$A$7,PROJECT_LIST!C910,PROJECT_LIST!D910,PROJECT_LIST!E910,PROJECT_LIST!F910,定数!$A$9,データ貼り付け!A910,定数!$A$12),"")</f>
        <v/>
      </c>
    </row>
    <row r="911" spans="1:1">
      <c r="A911" t="str">
        <f>IF(データ貼り付け!A911&lt;&gt;"",CONCATENATE(定数!$A$6,PROJECT_LIST_SQL出力!$A$1,定数!$A$7,PROJECT_LIST!C911,PROJECT_LIST!D911,PROJECT_LIST!E911,PROJECT_LIST!F911,定数!$A$9,データ貼り付け!A911,定数!$A$12),"")</f>
        <v/>
      </c>
    </row>
    <row r="912" spans="1:1">
      <c r="A912" t="str">
        <f>IF(データ貼り付け!A912&lt;&gt;"",CONCATENATE(定数!$A$6,PROJECT_LIST_SQL出力!$A$1,定数!$A$7,PROJECT_LIST!C912,PROJECT_LIST!D912,PROJECT_LIST!E912,PROJECT_LIST!F912,定数!$A$9,データ貼り付け!A912,定数!$A$12),"")</f>
        <v/>
      </c>
    </row>
    <row r="913" spans="1:1">
      <c r="A913" t="str">
        <f>IF(データ貼り付け!A913&lt;&gt;"",CONCATENATE(定数!$A$6,PROJECT_LIST_SQL出力!$A$1,定数!$A$7,PROJECT_LIST!C913,PROJECT_LIST!D913,PROJECT_LIST!E913,PROJECT_LIST!F913,定数!$A$9,データ貼り付け!A913,定数!$A$12),"")</f>
        <v/>
      </c>
    </row>
    <row r="914" spans="1:1">
      <c r="A914" t="str">
        <f>IF(データ貼り付け!A914&lt;&gt;"",CONCATENATE(定数!$A$6,PROJECT_LIST_SQL出力!$A$1,定数!$A$7,PROJECT_LIST!C914,PROJECT_LIST!D914,PROJECT_LIST!E914,PROJECT_LIST!F914,定数!$A$9,データ貼り付け!A914,定数!$A$12),"")</f>
        <v/>
      </c>
    </row>
    <row r="915" spans="1:1">
      <c r="A915" t="str">
        <f>IF(データ貼り付け!A915&lt;&gt;"",CONCATENATE(定数!$A$6,PROJECT_LIST_SQL出力!$A$1,定数!$A$7,PROJECT_LIST!C915,PROJECT_LIST!D915,PROJECT_LIST!E915,PROJECT_LIST!F915,定数!$A$9,データ貼り付け!A915,定数!$A$12),"")</f>
        <v/>
      </c>
    </row>
    <row r="916" spans="1:1">
      <c r="A916" t="str">
        <f>IF(データ貼り付け!A916&lt;&gt;"",CONCATENATE(定数!$A$6,PROJECT_LIST_SQL出力!$A$1,定数!$A$7,PROJECT_LIST!C916,PROJECT_LIST!D916,PROJECT_LIST!E916,PROJECT_LIST!F916,定数!$A$9,データ貼り付け!A916,定数!$A$12),"")</f>
        <v/>
      </c>
    </row>
    <row r="917" spans="1:1">
      <c r="A917" t="str">
        <f>IF(データ貼り付け!A917&lt;&gt;"",CONCATENATE(定数!$A$6,PROJECT_LIST_SQL出力!$A$1,定数!$A$7,PROJECT_LIST!C917,PROJECT_LIST!D917,PROJECT_LIST!E917,PROJECT_LIST!F917,定数!$A$9,データ貼り付け!A917,定数!$A$12),"")</f>
        <v/>
      </c>
    </row>
    <row r="918" spans="1:1">
      <c r="A918" t="str">
        <f>IF(データ貼り付け!A918&lt;&gt;"",CONCATENATE(定数!$A$6,PROJECT_LIST_SQL出力!$A$1,定数!$A$7,PROJECT_LIST!C918,PROJECT_LIST!D918,PROJECT_LIST!E918,PROJECT_LIST!F918,定数!$A$9,データ貼り付け!A918,定数!$A$12),"")</f>
        <v/>
      </c>
    </row>
    <row r="919" spans="1:1">
      <c r="A919" t="str">
        <f>IF(データ貼り付け!A919&lt;&gt;"",CONCATENATE(定数!$A$6,PROJECT_LIST_SQL出力!$A$1,定数!$A$7,PROJECT_LIST!C919,PROJECT_LIST!D919,PROJECT_LIST!E919,PROJECT_LIST!F919,定数!$A$9,データ貼り付け!A919,定数!$A$12),"")</f>
        <v/>
      </c>
    </row>
    <row r="920" spans="1:1">
      <c r="A920" t="str">
        <f>IF(データ貼り付け!A920&lt;&gt;"",CONCATENATE(定数!$A$6,PROJECT_LIST_SQL出力!$A$1,定数!$A$7,PROJECT_LIST!C920,PROJECT_LIST!D920,PROJECT_LIST!E920,PROJECT_LIST!F920,定数!$A$9,データ貼り付け!A920,定数!$A$12),"")</f>
        <v/>
      </c>
    </row>
    <row r="921" spans="1:1">
      <c r="A921" t="str">
        <f>IF(データ貼り付け!A921&lt;&gt;"",CONCATENATE(定数!$A$6,PROJECT_LIST_SQL出力!$A$1,定数!$A$7,PROJECT_LIST!C921,PROJECT_LIST!D921,PROJECT_LIST!E921,PROJECT_LIST!F921,定数!$A$9,データ貼り付け!A921,定数!$A$12),"")</f>
        <v/>
      </c>
    </row>
    <row r="922" spans="1:1">
      <c r="A922" t="str">
        <f>IF(データ貼り付け!A922&lt;&gt;"",CONCATENATE(定数!$A$6,PROJECT_LIST_SQL出力!$A$1,定数!$A$7,PROJECT_LIST!C922,PROJECT_LIST!D922,PROJECT_LIST!E922,PROJECT_LIST!F922,定数!$A$9,データ貼り付け!A922,定数!$A$12),"")</f>
        <v/>
      </c>
    </row>
    <row r="923" spans="1:1">
      <c r="A923" t="str">
        <f>IF(データ貼り付け!A923&lt;&gt;"",CONCATENATE(定数!$A$6,PROJECT_LIST_SQL出力!$A$1,定数!$A$7,PROJECT_LIST!C923,PROJECT_LIST!D923,PROJECT_LIST!E923,PROJECT_LIST!F923,定数!$A$9,データ貼り付け!A923,定数!$A$12),"")</f>
        <v/>
      </c>
    </row>
    <row r="924" spans="1:1">
      <c r="A924" t="str">
        <f>IF(データ貼り付け!A924&lt;&gt;"",CONCATENATE(定数!$A$6,PROJECT_LIST_SQL出力!$A$1,定数!$A$7,PROJECT_LIST!C924,PROJECT_LIST!D924,PROJECT_LIST!E924,PROJECT_LIST!F924,定数!$A$9,データ貼り付け!A924,定数!$A$12),"")</f>
        <v/>
      </c>
    </row>
    <row r="925" spans="1:1">
      <c r="A925" t="str">
        <f>IF(データ貼り付け!A925&lt;&gt;"",CONCATENATE(定数!$A$6,PROJECT_LIST_SQL出力!$A$1,定数!$A$7,PROJECT_LIST!C925,PROJECT_LIST!D925,PROJECT_LIST!E925,PROJECT_LIST!F925,定数!$A$9,データ貼り付け!A925,定数!$A$12),"")</f>
        <v/>
      </c>
    </row>
    <row r="926" spans="1:1">
      <c r="A926" t="str">
        <f>IF(データ貼り付け!A926&lt;&gt;"",CONCATENATE(定数!$A$6,PROJECT_LIST_SQL出力!$A$1,定数!$A$7,PROJECT_LIST!C926,PROJECT_LIST!D926,PROJECT_LIST!E926,PROJECT_LIST!F926,定数!$A$9,データ貼り付け!A926,定数!$A$12),"")</f>
        <v/>
      </c>
    </row>
    <row r="927" spans="1:1">
      <c r="A927" t="str">
        <f>IF(データ貼り付け!A927&lt;&gt;"",CONCATENATE(定数!$A$6,PROJECT_LIST_SQL出力!$A$1,定数!$A$7,PROJECT_LIST!C927,PROJECT_LIST!D927,PROJECT_LIST!E927,PROJECT_LIST!F927,定数!$A$9,データ貼り付け!A927,定数!$A$12),"")</f>
        <v/>
      </c>
    </row>
    <row r="928" spans="1:1">
      <c r="A928" t="str">
        <f>IF(データ貼り付け!A928&lt;&gt;"",CONCATENATE(定数!$A$6,PROJECT_LIST_SQL出力!$A$1,定数!$A$7,PROJECT_LIST!C928,PROJECT_LIST!D928,PROJECT_LIST!E928,PROJECT_LIST!F928,定数!$A$9,データ貼り付け!A928,定数!$A$12),"")</f>
        <v/>
      </c>
    </row>
    <row r="929" spans="1:1">
      <c r="A929" t="str">
        <f>IF(データ貼り付け!A929&lt;&gt;"",CONCATENATE(定数!$A$6,PROJECT_LIST_SQL出力!$A$1,定数!$A$7,PROJECT_LIST!C929,PROJECT_LIST!D929,PROJECT_LIST!E929,PROJECT_LIST!F929,定数!$A$9,データ貼り付け!A929,定数!$A$12),"")</f>
        <v/>
      </c>
    </row>
    <row r="930" spans="1:1">
      <c r="A930" t="str">
        <f>IF(データ貼り付け!A930&lt;&gt;"",CONCATENATE(定数!$A$6,PROJECT_LIST_SQL出力!$A$1,定数!$A$7,PROJECT_LIST!C930,PROJECT_LIST!D930,PROJECT_LIST!E930,PROJECT_LIST!F930,定数!$A$9,データ貼り付け!A930,定数!$A$12),"")</f>
        <v/>
      </c>
    </row>
    <row r="931" spans="1:1">
      <c r="A931" t="str">
        <f>IF(データ貼り付け!A931&lt;&gt;"",CONCATENATE(定数!$A$6,PROJECT_LIST_SQL出力!$A$1,定数!$A$7,PROJECT_LIST!C931,PROJECT_LIST!D931,PROJECT_LIST!E931,PROJECT_LIST!F931,定数!$A$9,データ貼り付け!A931,定数!$A$12),"")</f>
        <v/>
      </c>
    </row>
    <row r="932" spans="1:1">
      <c r="A932" t="str">
        <f>IF(データ貼り付け!A932&lt;&gt;"",CONCATENATE(定数!$A$6,PROJECT_LIST_SQL出力!$A$1,定数!$A$7,PROJECT_LIST!C932,PROJECT_LIST!D932,PROJECT_LIST!E932,PROJECT_LIST!F932,定数!$A$9,データ貼り付け!A932,定数!$A$12),"")</f>
        <v/>
      </c>
    </row>
    <row r="933" spans="1:1">
      <c r="A933" t="str">
        <f>IF(データ貼り付け!A933&lt;&gt;"",CONCATENATE(定数!$A$6,PROJECT_LIST_SQL出力!$A$1,定数!$A$7,PROJECT_LIST!C933,PROJECT_LIST!D933,PROJECT_LIST!E933,PROJECT_LIST!F933,定数!$A$9,データ貼り付け!A933,定数!$A$12),"")</f>
        <v/>
      </c>
    </row>
    <row r="934" spans="1:1">
      <c r="A934" t="str">
        <f>IF(データ貼り付け!A934&lt;&gt;"",CONCATENATE(定数!$A$6,PROJECT_LIST_SQL出力!$A$1,定数!$A$7,PROJECT_LIST!C934,PROJECT_LIST!D934,PROJECT_LIST!E934,PROJECT_LIST!F934,定数!$A$9,データ貼り付け!A934,定数!$A$12),"")</f>
        <v/>
      </c>
    </row>
    <row r="935" spans="1:1">
      <c r="A935" t="str">
        <f>IF(データ貼り付け!A935&lt;&gt;"",CONCATENATE(定数!$A$6,PROJECT_LIST_SQL出力!$A$1,定数!$A$7,PROJECT_LIST!C935,PROJECT_LIST!D935,PROJECT_LIST!E935,PROJECT_LIST!F935,定数!$A$9,データ貼り付け!A935,定数!$A$12),"")</f>
        <v/>
      </c>
    </row>
    <row r="936" spans="1:1">
      <c r="A936" t="str">
        <f>IF(データ貼り付け!A936&lt;&gt;"",CONCATENATE(定数!$A$6,PROJECT_LIST_SQL出力!$A$1,定数!$A$7,PROJECT_LIST!C936,PROJECT_LIST!D936,PROJECT_LIST!E936,PROJECT_LIST!F936,定数!$A$9,データ貼り付け!A936,定数!$A$12),"")</f>
        <v/>
      </c>
    </row>
    <row r="937" spans="1:1">
      <c r="A937" t="str">
        <f>IF(データ貼り付け!A937&lt;&gt;"",CONCATENATE(定数!$A$6,PROJECT_LIST_SQL出力!$A$1,定数!$A$7,PROJECT_LIST!C937,PROJECT_LIST!D937,PROJECT_LIST!E937,PROJECT_LIST!F937,定数!$A$9,データ貼り付け!A937,定数!$A$12),"")</f>
        <v/>
      </c>
    </row>
    <row r="938" spans="1:1">
      <c r="A938" t="str">
        <f>IF(データ貼り付け!A938&lt;&gt;"",CONCATENATE(定数!$A$6,PROJECT_LIST_SQL出力!$A$1,定数!$A$7,PROJECT_LIST!C938,PROJECT_LIST!D938,PROJECT_LIST!E938,PROJECT_LIST!F938,定数!$A$9,データ貼り付け!A938,定数!$A$12),"")</f>
        <v/>
      </c>
    </row>
    <row r="939" spans="1:1">
      <c r="A939" t="str">
        <f>IF(データ貼り付け!A939&lt;&gt;"",CONCATENATE(定数!$A$6,PROJECT_LIST_SQL出力!$A$1,定数!$A$7,PROJECT_LIST!C939,PROJECT_LIST!D939,PROJECT_LIST!E939,PROJECT_LIST!F939,定数!$A$9,データ貼り付け!A939,定数!$A$12),"")</f>
        <v/>
      </c>
    </row>
    <row r="940" spans="1:1">
      <c r="A940" t="str">
        <f>IF(データ貼り付け!A940&lt;&gt;"",CONCATENATE(定数!$A$6,PROJECT_LIST_SQL出力!$A$1,定数!$A$7,PROJECT_LIST!C940,PROJECT_LIST!D940,PROJECT_LIST!E940,PROJECT_LIST!F940,定数!$A$9,データ貼り付け!A940,定数!$A$12),"")</f>
        <v/>
      </c>
    </row>
    <row r="941" spans="1:1">
      <c r="A941" t="str">
        <f>IF(データ貼り付け!A941&lt;&gt;"",CONCATENATE(定数!$A$6,PROJECT_LIST_SQL出力!$A$1,定数!$A$7,PROJECT_LIST!C941,PROJECT_LIST!D941,PROJECT_LIST!E941,PROJECT_LIST!F941,定数!$A$9,データ貼り付け!A941,定数!$A$12),"")</f>
        <v/>
      </c>
    </row>
    <row r="942" spans="1:1">
      <c r="A942" t="str">
        <f>IF(データ貼り付け!A942&lt;&gt;"",CONCATENATE(定数!$A$6,PROJECT_LIST_SQL出力!$A$1,定数!$A$7,PROJECT_LIST!C942,PROJECT_LIST!D942,PROJECT_LIST!E942,PROJECT_LIST!F942,定数!$A$9,データ貼り付け!A942,定数!$A$12),"")</f>
        <v/>
      </c>
    </row>
    <row r="943" spans="1:1">
      <c r="A943" t="str">
        <f>IF(データ貼り付け!A943&lt;&gt;"",CONCATENATE(定数!$A$6,PROJECT_LIST_SQL出力!$A$1,定数!$A$7,PROJECT_LIST!C943,PROJECT_LIST!D943,PROJECT_LIST!E943,PROJECT_LIST!F943,定数!$A$9,データ貼り付け!A943,定数!$A$12),"")</f>
        <v/>
      </c>
    </row>
    <row r="944" spans="1:1">
      <c r="A944" t="str">
        <f>IF(データ貼り付け!A944&lt;&gt;"",CONCATENATE(定数!$A$6,PROJECT_LIST_SQL出力!$A$1,定数!$A$7,PROJECT_LIST!C944,PROJECT_LIST!D944,PROJECT_LIST!E944,PROJECT_LIST!F944,定数!$A$9,データ貼り付け!A944,定数!$A$12),"")</f>
        <v/>
      </c>
    </row>
    <row r="945" spans="1:1">
      <c r="A945" t="str">
        <f>IF(データ貼り付け!A945&lt;&gt;"",CONCATENATE(定数!$A$6,PROJECT_LIST_SQL出力!$A$1,定数!$A$7,PROJECT_LIST!C945,PROJECT_LIST!D945,PROJECT_LIST!E945,PROJECT_LIST!F945,定数!$A$9,データ貼り付け!A945,定数!$A$12),"")</f>
        <v/>
      </c>
    </row>
    <row r="946" spans="1:1">
      <c r="A946" t="str">
        <f>IF(データ貼り付け!A946&lt;&gt;"",CONCATENATE(定数!$A$6,PROJECT_LIST_SQL出力!$A$1,定数!$A$7,PROJECT_LIST!C946,PROJECT_LIST!D946,PROJECT_LIST!E946,PROJECT_LIST!F946,定数!$A$9,データ貼り付け!A946,定数!$A$12),"")</f>
        <v/>
      </c>
    </row>
    <row r="947" spans="1:1">
      <c r="A947" t="str">
        <f>IF(データ貼り付け!A947&lt;&gt;"",CONCATENATE(定数!$A$6,PROJECT_LIST_SQL出力!$A$1,定数!$A$7,PROJECT_LIST!C947,PROJECT_LIST!D947,PROJECT_LIST!E947,PROJECT_LIST!F947,定数!$A$9,データ貼り付け!A947,定数!$A$12),"")</f>
        <v/>
      </c>
    </row>
    <row r="948" spans="1:1">
      <c r="A948" t="str">
        <f>IF(データ貼り付け!A948&lt;&gt;"",CONCATENATE(定数!$A$6,PROJECT_LIST_SQL出力!$A$1,定数!$A$7,PROJECT_LIST!C948,PROJECT_LIST!D948,PROJECT_LIST!E948,PROJECT_LIST!F948,定数!$A$9,データ貼り付け!A948,定数!$A$12),"")</f>
        <v/>
      </c>
    </row>
    <row r="949" spans="1:1">
      <c r="A949" t="str">
        <f>IF(データ貼り付け!A949&lt;&gt;"",CONCATENATE(定数!$A$6,PROJECT_LIST_SQL出力!$A$1,定数!$A$7,PROJECT_LIST!C949,PROJECT_LIST!D949,PROJECT_LIST!E949,PROJECT_LIST!F949,定数!$A$9,データ貼り付け!A949,定数!$A$12),"")</f>
        <v/>
      </c>
    </row>
    <row r="950" spans="1:1">
      <c r="A950" t="str">
        <f>IF(データ貼り付け!A950&lt;&gt;"",CONCATENATE(定数!$A$6,PROJECT_LIST_SQL出力!$A$1,定数!$A$7,PROJECT_LIST!C950,PROJECT_LIST!D950,PROJECT_LIST!E950,PROJECT_LIST!F950,定数!$A$9,データ貼り付け!A950,定数!$A$12),"")</f>
        <v/>
      </c>
    </row>
    <row r="951" spans="1:1">
      <c r="A951" t="str">
        <f>IF(データ貼り付け!A951&lt;&gt;"",CONCATENATE(定数!$A$6,PROJECT_LIST_SQL出力!$A$1,定数!$A$7,PROJECT_LIST!C951,PROJECT_LIST!D951,PROJECT_LIST!E951,PROJECT_LIST!F951,定数!$A$9,データ貼り付け!A951,定数!$A$12),"")</f>
        <v/>
      </c>
    </row>
    <row r="952" spans="1:1">
      <c r="A952" t="str">
        <f>IF(データ貼り付け!A952&lt;&gt;"",CONCATENATE(定数!$A$6,PROJECT_LIST_SQL出力!$A$1,定数!$A$7,PROJECT_LIST!C952,PROJECT_LIST!D952,PROJECT_LIST!E952,PROJECT_LIST!F952,定数!$A$9,データ貼り付け!A952,定数!$A$12),"")</f>
        <v/>
      </c>
    </row>
    <row r="953" spans="1:1">
      <c r="A953" t="str">
        <f>IF(データ貼り付け!A953&lt;&gt;"",CONCATENATE(定数!$A$6,PROJECT_LIST_SQL出力!$A$1,定数!$A$7,PROJECT_LIST!C953,PROJECT_LIST!D953,PROJECT_LIST!E953,PROJECT_LIST!F953,定数!$A$9,データ貼り付け!A953,定数!$A$12),"")</f>
        <v/>
      </c>
    </row>
    <row r="954" spans="1:1">
      <c r="A954" t="str">
        <f>IF(データ貼り付け!A954&lt;&gt;"",CONCATENATE(定数!$A$6,PROJECT_LIST_SQL出力!$A$1,定数!$A$7,PROJECT_LIST!C954,PROJECT_LIST!D954,PROJECT_LIST!E954,PROJECT_LIST!F954,定数!$A$9,データ貼り付け!A954,定数!$A$12),"")</f>
        <v/>
      </c>
    </row>
    <row r="955" spans="1:1">
      <c r="A955" t="str">
        <f>IF(データ貼り付け!A955&lt;&gt;"",CONCATENATE(定数!$A$6,PROJECT_LIST_SQL出力!$A$1,定数!$A$7,PROJECT_LIST!C955,PROJECT_LIST!D955,PROJECT_LIST!E955,PROJECT_LIST!F955,定数!$A$9,データ貼り付け!A955,定数!$A$12),"")</f>
        <v/>
      </c>
    </row>
    <row r="956" spans="1:1">
      <c r="A956" t="str">
        <f>IF(データ貼り付け!A956&lt;&gt;"",CONCATENATE(定数!$A$6,PROJECT_LIST_SQL出力!$A$1,定数!$A$7,PROJECT_LIST!C956,PROJECT_LIST!D956,PROJECT_LIST!E956,PROJECT_LIST!F956,定数!$A$9,データ貼り付け!A956,定数!$A$12),"")</f>
        <v/>
      </c>
    </row>
    <row r="957" spans="1:1">
      <c r="A957" t="str">
        <f>IF(データ貼り付け!A957&lt;&gt;"",CONCATENATE(定数!$A$6,PROJECT_LIST_SQL出力!$A$1,定数!$A$7,PROJECT_LIST!C957,PROJECT_LIST!D957,PROJECT_LIST!E957,PROJECT_LIST!F957,定数!$A$9,データ貼り付け!A957,定数!$A$12),"")</f>
        <v/>
      </c>
    </row>
    <row r="958" spans="1:1">
      <c r="A958" t="str">
        <f>IF(データ貼り付け!A958&lt;&gt;"",CONCATENATE(定数!$A$6,PROJECT_LIST_SQL出力!$A$1,定数!$A$7,PROJECT_LIST!C958,PROJECT_LIST!D958,PROJECT_LIST!E958,PROJECT_LIST!F958,定数!$A$9,データ貼り付け!A958,定数!$A$12),"")</f>
        <v/>
      </c>
    </row>
    <row r="959" spans="1:1">
      <c r="A959" t="str">
        <f>IF(データ貼り付け!A959&lt;&gt;"",CONCATENATE(定数!$A$6,PROJECT_LIST_SQL出力!$A$1,定数!$A$7,PROJECT_LIST!C959,PROJECT_LIST!D959,PROJECT_LIST!E959,PROJECT_LIST!F959,定数!$A$9,データ貼り付け!A959,定数!$A$12),"")</f>
        <v/>
      </c>
    </row>
    <row r="960" spans="1:1">
      <c r="A960" t="str">
        <f>IF(データ貼り付け!A960&lt;&gt;"",CONCATENATE(定数!$A$6,PROJECT_LIST_SQL出力!$A$1,定数!$A$7,PROJECT_LIST!C960,PROJECT_LIST!D960,PROJECT_LIST!E960,PROJECT_LIST!F960,定数!$A$9,データ貼り付け!A960,定数!$A$12),"")</f>
        <v/>
      </c>
    </row>
    <row r="961" spans="1:1">
      <c r="A961" t="str">
        <f>IF(データ貼り付け!A961&lt;&gt;"",CONCATENATE(定数!$A$6,PROJECT_LIST_SQL出力!$A$1,定数!$A$7,PROJECT_LIST!C961,PROJECT_LIST!D961,PROJECT_LIST!E961,PROJECT_LIST!F961,定数!$A$9,データ貼り付け!A961,定数!$A$12),"")</f>
        <v/>
      </c>
    </row>
    <row r="962" spans="1:1">
      <c r="A962" t="str">
        <f>IF(データ貼り付け!A962&lt;&gt;"",CONCATENATE(定数!$A$6,PROJECT_LIST_SQL出力!$A$1,定数!$A$7,PROJECT_LIST!C962,PROJECT_LIST!D962,PROJECT_LIST!E962,PROJECT_LIST!F962,定数!$A$9,データ貼り付け!A962,定数!$A$12),"")</f>
        <v/>
      </c>
    </row>
    <row r="963" spans="1:1">
      <c r="A963" t="str">
        <f>IF(データ貼り付け!A963&lt;&gt;"",CONCATENATE(定数!$A$6,PROJECT_LIST_SQL出力!$A$1,定数!$A$7,PROJECT_LIST!C963,PROJECT_LIST!D963,PROJECT_LIST!E963,PROJECT_LIST!F963,定数!$A$9,データ貼り付け!A963,定数!$A$12),"")</f>
        <v/>
      </c>
    </row>
    <row r="964" spans="1:1">
      <c r="A964" t="str">
        <f>IF(データ貼り付け!A964&lt;&gt;"",CONCATENATE(定数!$A$6,PROJECT_LIST_SQL出力!$A$1,定数!$A$7,PROJECT_LIST!C964,PROJECT_LIST!D964,PROJECT_LIST!E964,PROJECT_LIST!F964,定数!$A$9,データ貼り付け!A964,定数!$A$12),"")</f>
        <v/>
      </c>
    </row>
    <row r="965" spans="1:1">
      <c r="A965" t="str">
        <f>IF(データ貼り付け!A965&lt;&gt;"",CONCATENATE(定数!$A$6,PROJECT_LIST_SQL出力!$A$1,定数!$A$7,PROJECT_LIST!C965,PROJECT_LIST!D965,PROJECT_LIST!E965,PROJECT_LIST!F965,定数!$A$9,データ貼り付け!A965,定数!$A$12),"")</f>
        <v/>
      </c>
    </row>
    <row r="966" spans="1:1">
      <c r="A966" t="str">
        <f>IF(データ貼り付け!A966&lt;&gt;"",CONCATENATE(定数!$A$6,PROJECT_LIST_SQL出力!$A$1,定数!$A$7,PROJECT_LIST!C966,PROJECT_LIST!D966,PROJECT_LIST!E966,PROJECT_LIST!F966,定数!$A$9,データ貼り付け!A966,定数!$A$12),"")</f>
        <v/>
      </c>
    </row>
    <row r="967" spans="1:1">
      <c r="A967" t="str">
        <f>IF(データ貼り付け!A967&lt;&gt;"",CONCATENATE(定数!$A$6,PROJECT_LIST_SQL出力!$A$1,定数!$A$7,PROJECT_LIST!C967,PROJECT_LIST!D967,PROJECT_LIST!E967,PROJECT_LIST!F967,定数!$A$9,データ貼り付け!A967,定数!$A$12),"")</f>
        <v/>
      </c>
    </row>
    <row r="968" spans="1:1">
      <c r="A968" t="str">
        <f>IF(データ貼り付け!A968&lt;&gt;"",CONCATENATE(定数!$A$6,PROJECT_LIST_SQL出力!$A$1,定数!$A$7,PROJECT_LIST!C968,PROJECT_LIST!D968,PROJECT_LIST!E968,PROJECT_LIST!F968,定数!$A$9,データ貼り付け!A968,定数!$A$12),"")</f>
        <v/>
      </c>
    </row>
    <row r="969" spans="1:1">
      <c r="A969" t="str">
        <f>IF(データ貼り付け!A969&lt;&gt;"",CONCATENATE(定数!$A$6,PROJECT_LIST_SQL出力!$A$1,定数!$A$7,PROJECT_LIST!C969,PROJECT_LIST!D969,PROJECT_LIST!E969,PROJECT_LIST!F969,定数!$A$9,データ貼り付け!A969,定数!$A$12),"")</f>
        <v/>
      </c>
    </row>
    <row r="970" spans="1:1">
      <c r="A970" t="str">
        <f>IF(データ貼り付け!A970&lt;&gt;"",CONCATENATE(定数!$A$6,PROJECT_LIST_SQL出力!$A$1,定数!$A$7,PROJECT_LIST!C970,PROJECT_LIST!D970,PROJECT_LIST!E970,PROJECT_LIST!F970,定数!$A$9,データ貼り付け!A970,定数!$A$12),"")</f>
        <v/>
      </c>
    </row>
    <row r="971" spans="1:1">
      <c r="A971" t="str">
        <f>IF(データ貼り付け!A971&lt;&gt;"",CONCATENATE(定数!$A$6,PROJECT_LIST_SQL出力!$A$1,定数!$A$7,PROJECT_LIST!C971,PROJECT_LIST!D971,PROJECT_LIST!E971,PROJECT_LIST!F971,定数!$A$9,データ貼り付け!A971,定数!$A$12),"")</f>
        <v/>
      </c>
    </row>
    <row r="972" spans="1:1">
      <c r="A972" t="str">
        <f>IF(データ貼り付け!A972&lt;&gt;"",CONCATENATE(定数!$A$6,PROJECT_LIST_SQL出力!$A$1,定数!$A$7,PROJECT_LIST!C972,PROJECT_LIST!D972,PROJECT_LIST!E972,PROJECT_LIST!F972,定数!$A$9,データ貼り付け!A972,定数!$A$12),"")</f>
        <v/>
      </c>
    </row>
    <row r="973" spans="1:1">
      <c r="A973" t="str">
        <f>IF(データ貼り付け!A973&lt;&gt;"",CONCATENATE(定数!$A$6,PROJECT_LIST_SQL出力!$A$1,定数!$A$7,PROJECT_LIST!C973,PROJECT_LIST!D973,PROJECT_LIST!E973,PROJECT_LIST!F973,定数!$A$9,データ貼り付け!A973,定数!$A$12),"")</f>
        <v/>
      </c>
    </row>
    <row r="974" spans="1:1">
      <c r="A974" t="str">
        <f>IF(データ貼り付け!A974&lt;&gt;"",CONCATENATE(定数!$A$6,PROJECT_LIST_SQL出力!$A$1,定数!$A$7,PROJECT_LIST!C974,PROJECT_LIST!D974,PROJECT_LIST!E974,PROJECT_LIST!F974,定数!$A$9,データ貼り付け!A974,定数!$A$12),"")</f>
        <v/>
      </c>
    </row>
    <row r="975" spans="1:1">
      <c r="A975" t="str">
        <f>IF(データ貼り付け!A975&lt;&gt;"",CONCATENATE(定数!$A$6,PROJECT_LIST_SQL出力!$A$1,定数!$A$7,PROJECT_LIST!C975,PROJECT_LIST!D975,PROJECT_LIST!E975,PROJECT_LIST!F975,定数!$A$9,データ貼り付け!A975,定数!$A$12),"")</f>
        <v/>
      </c>
    </row>
    <row r="976" spans="1:1">
      <c r="A976" t="str">
        <f>IF(データ貼り付け!A976&lt;&gt;"",CONCATENATE(定数!$A$6,PROJECT_LIST_SQL出力!$A$1,定数!$A$7,PROJECT_LIST!C976,PROJECT_LIST!D976,PROJECT_LIST!E976,PROJECT_LIST!F976,定数!$A$9,データ貼り付け!A976,定数!$A$12),"")</f>
        <v/>
      </c>
    </row>
    <row r="977" spans="1:1">
      <c r="A977" t="str">
        <f>IF(データ貼り付け!A977&lt;&gt;"",CONCATENATE(定数!$A$6,PROJECT_LIST_SQL出力!$A$1,定数!$A$7,PROJECT_LIST!C977,PROJECT_LIST!D977,PROJECT_LIST!E977,PROJECT_LIST!F977,定数!$A$9,データ貼り付け!A977,定数!$A$12),"")</f>
        <v/>
      </c>
    </row>
    <row r="978" spans="1:1">
      <c r="A978" t="str">
        <f>IF(データ貼り付け!A978&lt;&gt;"",CONCATENATE(定数!$A$6,PROJECT_LIST_SQL出力!$A$1,定数!$A$7,PROJECT_LIST!C978,PROJECT_LIST!D978,PROJECT_LIST!E978,PROJECT_LIST!F978,定数!$A$9,データ貼り付け!A978,定数!$A$12),"")</f>
        <v/>
      </c>
    </row>
    <row r="979" spans="1:1">
      <c r="A979" t="str">
        <f>IF(データ貼り付け!A979&lt;&gt;"",CONCATENATE(定数!$A$6,PROJECT_LIST_SQL出力!$A$1,定数!$A$7,PROJECT_LIST!C979,PROJECT_LIST!D979,PROJECT_LIST!E979,PROJECT_LIST!F979,定数!$A$9,データ貼り付け!A979,定数!$A$12),"")</f>
        <v/>
      </c>
    </row>
    <row r="980" spans="1:1">
      <c r="A980" t="str">
        <f>IF(データ貼り付け!A980&lt;&gt;"",CONCATENATE(定数!$A$6,PROJECT_LIST_SQL出力!$A$1,定数!$A$7,PROJECT_LIST!C980,PROJECT_LIST!D980,PROJECT_LIST!E980,PROJECT_LIST!F980,定数!$A$9,データ貼り付け!A980,定数!$A$12),"")</f>
        <v/>
      </c>
    </row>
    <row r="981" spans="1:1">
      <c r="A981" t="str">
        <f>IF(データ貼り付け!A981&lt;&gt;"",CONCATENATE(定数!$A$6,PROJECT_LIST_SQL出力!$A$1,定数!$A$7,PROJECT_LIST!C981,PROJECT_LIST!D981,PROJECT_LIST!E981,PROJECT_LIST!F981,定数!$A$9,データ貼り付け!A981,定数!$A$12),"")</f>
        <v/>
      </c>
    </row>
    <row r="982" spans="1:1">
      <c r="A982" t="str">
        <f>IF(データ貼り付け!A982&lt;&gt;"",CONCATENATE(定数!$A$6,PROJECT_LIST_SQL出力!$A$1,定数!$A$7,PROJECT_LIST!C982,PROJECT_LIST!D982,PROJECT_LIST!E982,PROJECT_LIST!F982,定数!$A$9,データ貼り付け!A982,定数!$A$12),"")</f>
        <v/>
      </c>
    </row>
    <row r="983" spans="1:1">
      <c r="A983" t="str">
        <f>IF(データ貼り付け!A983&lt;&gt;"",CONCATENATE(定数!$A$6,PROJECT_LIST_SQL出力!$A$1,定数!$A$7,PROJECT_LIST!C983,PROJECT_LIST!D983,PROJECT_LIST!E983,PROJECT_LIST!F983,定数!$A$9,データ貼り付け!A983,定数!$A$12),"")</f>
        <v/>
      </c>
    </row>
    <row r="984" spans="1:1">
      <c r="A984" t="str">
        <f>IF(データ貼り付け!A984&lt;&gt;"",CONCATENATE(定数!$A$6,PROJECT_LIST_SQL出力!$A$1,定数!$A$7,PROJECT_LIST!C984,PROJECT_LIST!D984,PROJECT_LIST!E984,PROJECT_LIST!F984,定数!$A$9,データ貼り付け!A984,定数!$A$12),"")</f>
        <v/>
      </c>
    </row>
    <row r="985" spans="1:1">
      <c r="A985" t="str">
        <f>IF(データ貼り付け!A985&lt;&gt;"",CONCATENATE(定数!$A$6,PROJECT_LIST_SQL出力!$A$1,定数!$A$7,PROJECT_LIST!C985,PROJECT_LIST!D985,PROJECT_LIST!E985,PROJECT_LIST!F985,定数!$A$9,データ貼り付け!A985,定数!$A$12),"")</f>
        <v/>
      </c>
    </row>
    <row r="986" spans="1:1">
      <c r="A986" t="str">
        <f>IF(データ貼り付け!A986&lt;&gt;"",CONCATENATE(定数!$A$6,PROJECT_LIST_SQL出力!$A$1,定数!$A$7,PROJECT_LIST!C986,PROJECT_LIST!D986,PROJECT_LIST!E986,PROJECT_LIST!F986,定数!$A$9,データ貼り付け!A986,定数!$A$12),"")</f>
        <v/>
      </c>
    </row>
    <row r="987" spans="1:1">
      <c r="A987" t="str">
        <f>IF(データ貼り付け!A987&lt;&gt;"",CONCATENATE(定数!$A$6,PROJECT_LIST_SQL出力!$A$1,定数!$A$7,PROJECT_LIST!C987,PROJECT_LIST!D987,PROJECT_LIST!E987,PROJECT_LIST!F987,定数!$A$9,データ貼り付け!A987,定数!$A$12),"")</f>
        <v/>
      </c>
    </row>
    <row r="988" spans="1:1">
      <c r="A988" t="str">
        <f>IF(データ貼り付け!A988&lt;&gt;"",CONCATENATE(定数!$A$6,PROJECT_LIST_SQL出力!$A$1,定数!$A$7,PROJECT_LIST!C988,PROJECT_LIST!D988,PROJECT_LIST!E988,PROJECT_LIST!F988,定数!$A$9,データ貼り付け!A988,定数!$A$12),"")</f>
        <v/>
      </c>
    </row>
    <row r="989" spans="1:1">
      <c r="A989" t="str">
        <f>IF(データ貼り付け!A989&lt;&gt;"",CONCATENATE(定数!$A$6,PROJECT_LIST_SQL出力!$A$1,定数!$A$7,PROJECT_LIST!C989,PROJECT_LIST!D989,PROJECT_LIST!E989,PROJECT_LIST!F989,定数!$A$9,データ貼り付け!A989,定数!$A$12),"")</f>
        <v/>
      </c>
    </row>
    <row r="990" spans="1:1">
      <c r="A990" t="str">
        <f>IF(データ貼り付け!A990&lt;&gt;"",CONCATENATE(定数!$A$6,PROJECT_LIST_SQL出力!$A$1,定数!$A$7,PROJECT_LIST!C990,PROJECT_LIST!D990,PROJECT_LIST!E990,PROJECT_LIST!F990,定数!$A$9,データ貼り付け!A990,定数!$A$12),"")</f>
        <v/>
      </c>
    </row>
    <row r="991" spans="1:1">
      <c r="A991" t="str">
        <f>IF(データ貼り付け!A991&lt;&gt;"",CONCATENATE(定数!$A$6,PROJECT_LIST_SQL出力!$A$1,定数!$A$7,PROJECT_LIST!C991,PROJECT_LIST!D991,PROJECT_LIST!E991,PROJECT_LIST!F991,定数!$A$9,データ貼り付け!A991,定数!$A$12),"")</f>
        <v/>
      </c>
    </row>
    <row r="992" spans="1:1">
      <c r="A992" t="str">
        <f>IF(データ貼り付け!A992&lt;&gt;"",CONCATENATE(定数!$A$6,PROJECT_LIST_SQL出力!$A$1,定数!$A$7,PROJECT_LIST!C992,PROJECT_LIST!D992,PROJECT_LIST!E992,PROJECT_LIST!F992,定数!$A$9,データ貼り付け!A992,定数!$A$12),"")</f>
        <v/>
      </c>
    </row>
    <row r="993" spans="1:1">
      <c r="A993" t="str">
        <f>IF(データ貼り付け!A993&lt;&gt;"",CONCATENATE(定数!$A$6,PROJECT_LIST_SQL出力!$A$1,定数!$A$7,PROJECT_LIST!C993,PROJECT_LIST!D993,PROJECT_LIST!E993,PROJECT_LIST!F993,定数!$A$9,データ貼り付け!A993,定数!$A$12),"")</f>
        <v/>
      </c>
    </row>
    <row r="994" spans="1:1">
      <c r="A994" t="str">
        <f>IF(データ貼り付け!A994&lt;&gt;"",CONCATENATE(定数!$A$6,PROJECT_LIST_SQL出力!$A$1,定数!$A$7,PROJECT_LIST!C994,PROJECT_LIST!D994,PROJECT_LIST!E994,PROJECT_LIST!F994,定数!$A$9,データ貼り付け!A994,定数!$A$12),"")</f>
        <v/>
      </c>
    </row>
    <row r="995" spans="1:1">
      <c r="A995" t="str">
        <f>IF(データ貼り付け!A995&lt;&gt;"",CONCATENATE(定数!$A$6,PROJECT_LIST_SQL出力!$A$1,定数!$A$7,PROJECT_LIST!C995,PROJECT_LIST!D995,PROJECT_LIST!E995,PROJECT_LIST!F995,定数!$A$9,データ貼り付け!A995,定数!$A$12),"")</f>
        <v/>
      </c>
    </row>
    <row r="996" spans="1:1">
      <c r="A996" t="str">
        <f>IF(データ貼り付け!A996&lt;&gt;"",CONCATENATE(定数!$A$6,PROJECT_LIST_SQL出力!$A$1,定数!$A$7,PROJECT_LIST!C996,PROJECT_LIST!D996,PROJECT_LIST!E996,PROJECT_LIST!F996,定数!$A$9,データ貼り付け!A996,定数!$A$12),"")</f>
        <v/>
      </c>
    </row>
    <row r="997" spans="1:1">
      <c r="A997" t="str">
        <f>IF(データ貼り付け!A997&lt;&gt;"",CONCATENATE(定数!$A$6,PROJECT_LIST_SQL出力!$A$1,定数!$A$7,PROJECT_LIST!C997,PROJECT_LIST!D997,PROJECT_LIST!E997,PROJECT_LIST!F997,定数!$A$9,データ貼り付け!A997,定数!$A$12),"")</f>
        <v/>
      </c>
    </row>
    <row r="998" spans="1:1">
      <c r="A998" t="str">
        <f>IF(データ貼り付け!A998&lt;&gt;"",CONCATENATE(定数!$A$6,PROJECT_LIST_SQL出力!$A$1,定数!$A$7,PROJECT_LIST!C998,PROJECT_LIST!D998,PROJECT_LIST!E998,PROJECT_LIST!F998,定数!$A$9,データ貼り付け!A998,定数!$A$12),"")</f>
        <v/>
      </c>
    </row>
    <row r="999" spans="1:1">
      <c r="A999" t="str">
        <f>IF(データ貼り付け!A999&lt;&gt;"",CONCATENATE(定数!$A$6,PROJECT_LIST_SQL出力!$A$1,定数!$A$7,PROJECT_LIST!C999,PROJECT_LIST!D999,PROJECT_LIST!E999,PROJECT_LIST!F999,定数!$A$9,データ貼り付け!A999,定数!$A$12),"")</f>
        <v/>
      </c>
    </row>
    <row r="1000" spans="1:1">
      <c r="A1000" t="str">
        <f>IF(データ貼り付け!A1000&lt;&gt;"",CONCATENATE(定数!$A$6,PROJECT_LIST_SQL出力!$A$1,定数!$A$7,PROJECT_LIST!C1000,PROJECT_LIST!D1000,PROJECT_LIST!E1000,PROJECT_LIST!F1000,定数!$A$9,データ貼り付け!A1000,定数!$A$12),"")</f>
        <v/>
      </c>
    </row>
    <row r="1001" spans="1:1">
      <c r="A1001" t="str">
        <f>IF(データ貼り付け!A1001&lt;&gt;"",CONCATENATE(定数!$A$6,PROJECT_LIST_SQL出力!$A$1,定数!$A$7,PROJECT_LIST!C1001,PROJECT_LIST!D1001,PROJECT_LIST!E1001,PROJECT_LIST!F1001,定数!$A$9,データ貼り付け!A1001,定数!$A$12),"")</f>
        <v/>
      </c>
    </row>
    <row r="1002" spans="1:1">
      <c r="A1002" t="str">
        <f>IF(データ貼り付け!A1002&lt;&gt;"",CONCATENATE(定数!$A$6,PROJECT_LIST_SQL出力!$A$1,定数!$A$7,PROJECT_LIST!C1002,PROJECT_LIST!D1002,PROJECT_LIST!E1002,PROJECT_LIST!F1002,定数!$A$9,データ貼り付け!A1002,定数!$A$12),"")</f>
        <v/>
      </c>
    </row>
    <row r="1003" spans="1:1">
      <c r="A1003" t="str">
        <f>IF(データ貼り付け!A1003&lt;&gt;"",CONCATENATE(定数!$A$6,PROJECT_LIST_SQL出力!$A$1,定数!$A$7,PROJECT_LIST!C1003,PROJECT_LIST!D1003,PROJECT_LIST!E1003,PROJECT_LIST!F1003,定数!$A$9,データ貼り付け!A1003,定数!$A$12),"")</f>
        <v/>
      </c>
    </row>
    <row r="1004" spans="1:1">
      <c r="A1004" t="str">
        <f>IF(データ貼り付け!A1004&lt;&gt;"",CONCATENATE(定数!$A$6,PROJECT_LIST_SQL出力!$A$1,定数!$A$7,PROJECT_LIST!C1004,PROJECT_LIST!D1004,PROJECT_LIST!E1004,PROJECT_LIST!F1004,定数!$A$9,データ貼り付け!A1004,定数!$A$12),"")</f>
        <v/>
      </c>
    </row>
    <row r="1005" spans="1:1">
      <c r="A1005" t="str">
        <f>IF(データ貼り付け!A1005&lt;&gt;"",CONCATENATE(定数!$A$6,PROJECT_LIST_SQL出力!$A$1,定数!$A$7,PROJECT_LIST!C1005,PROJECT_LIST!D1005,PROJECT_LIST!E1005,PROJECT_LIST!F1005,定数!$A$9,データ貼り付け!A1005,定数!$A$12),"")</f>
        <v/>
      </c>
    </row>
    <row r="1006" spans="1:1">
      <c r="A1006" t="str">
        <f>IF(データ貼り付け!A1006&lt;&gt;"",CONCATENATE(定数!$A$6,PROJECT_LIST_SQL出力!$A$1,定数!$A$7,PROJECT_LIST!C1006,PROJECT_LIST!D1006,PROJECT_LIST!E1006,PROJECT_LIST!F1006,定数!$A$9,データ貼り付け!A1006,定数!$A$12),"")</f>
        <v/>
      </c>
    </row>
    <row r="1007" spans="1:1">
      <c r="A1007" t="str">
        <f>IF(データ貼り付け!A1007&lt;&gt;"",CONCATENATE(定数!$A$6,PROJECT_LIST_SQL出力!$A$1,定数!$A$7,PROJECT_LIST!C1007,PROJECT_LIST!D1007,PROJECT_LIST!E1007,PROJECT_LIST!F1007,定数!$A$9,データ貼り付け!A1007,定数!$A$12),"")</f>
        <v/>
      </c>
    </row>
    <row r="1008" spans="1:1">
      <c r="A1008" t="str">
        <f>IF(データ貼り付け!A1008&lt;&gt;"",CONCATENATE(定数!$A$6,PROJECT_LIST_SQL出力!$A$1,定数!$A$7,PROJECT_LIST!C1008,PROJECT_LIST!D1008,PROJECT_LIST!E1008,PROJECT_LIST!F1008,定数!$A$9,データ貼り付け!A1008,定数!$A$12),"")</f>
        <v/>
      </c>
    </row>
    <row r="1009" spans="1:1">
      <c r="A1009" t="str">
        <f>IF(データ貼り付け!A1009&lt;&gt;"",CONCATENATE(定数!$A$6,PROJECT_LIST_SQL出力!$A$1,定数!$A$7,PROJECT_LIST!C1009,PROJECT_LIST!D1009,PROJECT_LIST!E1009,PROJECT_LIST!F1009,定数!$A$9,データ貼り付け!A1009,定数!$A$12),"")</f>
        <v/>
      </c>
    </row>
    <row r="1010" spans="1:1">
      <c r="A1010" t="str">
        <f>IF(データ貼り付け!A1010&lt;&gt;"",CONCATENATE(定数!$A$6,PROJECT_LIST_SQL出力!$A$1,定数!$A$7,PROJECT_LIST!C1010,PROJECT_LIST!D1010,PROJECT_LIST!E1010,PROJECT_LIST!F1010,定数!$A$9,データ貼り付け!A1010,定数!$A$12),"")</f>
        <v/>
      </c>
    </row>
    <row r="1011" spans="1:1">
      <c r="A1011" t="str">
        <f>IF(データ貼り付け!A1011&lt;&gt;"",CONCATENATE(定数!$A$6,PROJECT_LIST_SQL出力!$A$1,定数!$A$7,PROJECT_LIST!C1011,PROJECT_LIST!D1011,PROJECT_LIST!E1011,PROJECT_LIST!F1011,定数!$A$9,データ貼り付け!A1011,定数!$A$12),"")</f>
        <v/>
      </c>
    </row>
    <row r="1012" spans="1:1">
      <c r="A1012" t="str">
        <f>IF(データ貼り付け!A1012&lt;&gt;"",CONCATENATE(定数!$A$6,PROJECT_LIST_SQL出力!$A$1,定数!$A$7,PROJECT_LIST!C1012,PROJECT_LIST!D1012,PROJECT_LIST!E1012,PROJECT_LIST!F1012,定数!$A$9,データ貼り付け!A1012,定数!$A$12),"")</f>
        <v/>
      </c>
    </row>
    <row r="1013" spans="1:1">
      <c r="A1013" t="str">
        <f>IF(データ貼り付け!A1013&lt;&gt;"",CONCATENATE(定数!$A$6,PROJECT_LIST_SQL出力!$A$1,定数!$A$7,PROJECT_LIST!C1013,PROJECT_LIST!D1013,PROJECT_LIST!E1013,PROJECT_LIST!F1013,定数!$A$9,データ貼り付け!A1013,定数!$A$12),"")</f>
        <v/>
      </c>
    </row>
    <row r="1014" spans="1:1">
      <c r="A1014" t="str">
        <f>IF(データ貼り付け!A1014&lt;&gt;"",CONCATENATE(定数!$A$6,PROJECT_LIST_SQL出力!$A$1,定数!$A$7,PROJECT_LIST!C1014,PROJECT_LIST!D1014,PROJECT_LIST!E1014,PROJECT_LIST!F1014,定数!$A$9,データ貼り付け!A1014,定数!$A$12),"")</f>
        <v/>
      </c>
    </row>
    <row r="1015" spans="1:1">
      <c r="A1015" t="str">
        <f>IF(データ貼り付け!A1015&lt;&gt;"",CONCATENATE(定数!$A$6,PROJECT_LIST_SQL出力!$A$1,定数!$A$7,PROJECT_LIST!C1015,PROJECT_LIST!D1015,PROJECT_LIST!E1015,PROJECT_LIST!F1015,定数!$A$9,データ貼り付け!A1015,定数!$A$12),"")</f>
        <v/>
      </c>
    </row>
    <row r="1016" spans="1:1">
      <c r="A1016" t="str">
        <f>IF(データ貼り付け!A1016&lt;&gt;"",CONCATENATE(定数!$A$6,PROJECT_LIST_SQL出力!$A$1,定数!$A$7,PROJECT_LIST!C1016,PROJECT_LIST!D1016,PROJECT_LIST!E1016,PROJECT_LIST!F1016,定数!$A$9,データ貼り付け!A1016,定数!$A$12),"")</f>
        <v/>
      </c>
    </row>
    <row r="1017" spans="1:1">
      <c r="A1017" t="str">
        <f>IF(データ貼り付け!A1017&lt;&gt;"",CONCATENATE(定数!$A$6,PROJECT_LIST_SQL出力!$A$1,定数!$A$7,PROJECT_LIST!C1017,PROJECT_LIST!D1017,PROJECT_LIST!E1017,PROJECT_LIST!F1017,定数!$A$9,データ貼り付け!A1017,定数!$A$12),"")</f>
        <v/>
      </c>
    </row>
    <row r="1018" spans="1:1">
      <c r="A1018" t="str">
        <f>IF(データ貼り付け!A1018&lt;&gt;"",CONCATENATE(定数!$A$6,PROJECT_LIST_SQL出力!$A$1,定数!$A$7,PROJECT_LIST!C1018,PROJECT_LIST!D1018,PROJECT_LIST!E1018,PROJECT_LIST!F1018,定数!$A$9,データ貼り付け!A1018,定数!$A$12),"")</f>
        <v/>
      </c>
    </row>
    <row r="1019" spans="1:1">
      <c r="A1019" t="str">
        <f>IF(データ貼り付け!A1019&lt;&gt;"",CONCATENATE(定数!$A$6,PROJECT_LIST_SQL出力!$A$1,定数!$A$7,PROJECT_LIST!C1019,PROJECT_LIST!D1019,PROJECT_LIST!E1019,PROJECT_LIST!F1019,定数!$A$9,データ貼り付け!A1019,定数!$A$12),"")</f>
        <v/>
      </c>
    </row>
    <row r="1020" spans="1:1">
      <c r="A1020" t="str">
        <f>IF(データ貼り付け!A1020&lt;&gt;"",CONCATENATE(定数!$A$6,PROJECT_LIST_SQL出力!$A$1,定数!$A$7,PROJECT_LIST!C1020,PROJECT_LIST!D1020,PROJECT_LIST!E1020,PROJECT_LIST!F1020,定数!$A$9,データ貼り付け!A1020,定数!$A$12),"")</f>
        <v/>
      </c>
    </row>
    <row r="1021" spans="1:1">
      <c r="A1021" t="str">
        <f>IF(データ貼り付け!A1021&lt;&gt;"",CONCATENATE(定数!$A$6,PROJECT_LIST_SQL出力!$A$1,定数!$A$7,PROJECT_LIST!C1021,PROJECT_LIST!D1021,PROJECT_LIST!E1021,PROJECT_LIST!F1021,定数!$A$9,データ貼り付け!A1021,定数!$A$12),"")</f>
        <v/>
      </c>
    </row>
    <row r="1022" spans="1:1">
      <c r="A1022" t="str">
        <f>IF(データ貼り付け!A1022&lt;&gt;"",CONCATENATE(定数!$A$6,PROJECT_LIST_SQL出力!$A$1,定数!$A$7,PROJECT_LIST!C1022,PROJECT_LIST!D1022,PROJECT_LIST!E1022,PROJECT_LIST!F1022,定数!$A$9,データ貼り付け!A1022,定数!$A$12),"")</f>
        <v/>
      </c>
    </row>
    <row r="1023" spans="1:1">
      <c r="A1023" t="str">
        <f>IF(データ貼り付け!A1023&lt;&gt;"",CONCATENATE(定数!$A$6,PROJECT_LIST_SQL出力!$A$1,定数!$A$7,PROJECT_LIST!C1023,PROJECT_LIST!D1023,PROJECT_LIST!E1023,PROJECT_LIST!F1023,定数!$A$9,データ貼り付け!A1023,定数!$A$12),"")</f>
        <v/>
      </c>
    </row>
    <row r="1024" spans="1:1">
      <c r="A1024" t="str">
        <f>IF(データ貼り付け!A1024&lt;&gt;"",CONCATENATE(定数!$A$6,PROJECT_LIST_SQL出力!$A$1,定数!$A$7,PROJECT_LIST!C1024,PROJECT_LIST!D1024,PROJECT_LIST!E1024,PROJECT_LIST!F1024,定数!$A$9,データ貼り付け!A1024,定数!$A$12),"")</f>
        <v/>
      </c>
    </row>
    <row r="1025" spans="1:1">
      <c r="A1025" t="str">
        <f>IF(データ貼り付け!A1025&lt;&gt;"",CONCATENATE(定数!$A$6,PROJECT_LIST_SQL出力!$A$1,定数!$A$7,PROJECT_LIST!C1025,PROJECT_LIST!D1025,PROJECT_LIST!E1025,PROJECT_LIST!F1025,定数!$A$9,データ貼り付け!A1025,定数!$A$12),"")</f>
        <v/>
      </c>
    </row>
    <row r="1026" spans="1:1">
      <c r="A1026" t="str">
        <f>IF(データ貼り付け!A1026&lt;&gt;"",CONCATENATE(定数!$A$6,PROJECT_LIST_SQL出力!$A$1,定数!$A$7,PROJECT_LIST!C1026,PROJECT_LIST!D1026,PROJECT_LIST!E1026,PROJECT_LIST!F1026,定数!$A$9,データ貼り付け!A1026,定数!$A$12),"")</f>
        <v/>
      </c>
    </row>
    <row r="1027" spans="1:1">
      <c r="A1027" t="str">
        <f>IF(データ貼り付け!A1027&lt;&gt;"",CONCATENATE(定数!$A$6,PROJECT_LIST_SQL出力!$A$1,定数!$A$7,PROJECT_LIST!C1027,PROJECT_LIST!D1027,PROJECT_LIST!E1027,PROJECT_LIST!F1027,定数!$A$9,データ貼り付け!A1027,定数!$A$12),"")</f>
        <v/>
      </c>
    </row>
    <row r="1028" spans="1:1">
      <c r="A1028" t="str">
        <f>IF(データ貼り付け!A1028&lt;&gt;"",CONCATENATE(定数!$A$6,PROJECT_LIST_SQL出力!$A$1,定数!$A$7,PROJECT_LIST!C1028,PROJECT_LIST!D1028,PROJECT_LIST!E1028,PROJECT_LIST!F1028,定数!$A$9,データ貼り付け!A1028,定数!$A$12),"")</f>
        <v/>
      </c>
    </row>
    <row r="1029" spans="1:1">
      <c r="A1029" t="str">
        <f>IF(データ貼り付け!A1029&lt;&gt;"",CONCATENATE(定数!$A$6,PROJECT_LIST_SQL出力!$A$1,定数!$A$7,PROJECT_LIST!C1029,PROJECT_LIST!D1029,PROJECT_LIST!E1029,PROJECT_LIST!F1029,定数!$A$9,データ貼り付け!A1029,定数!$A$12),"")</f>
        <v/>
      </c>
    </row>
    <row r="1030" spans="1:1">
      <c r="A1030" t="str">
        <f>IF(データ貼り付け!A1030&lt;&gt;"",CONCATENATE(定数!$A$6,PROJECT_LIST_SQL出力!$A$1,定数!$A$7,PROJECT_LIST!C1030,PROJECT_LIST!D1030,PROJECT_LIST!E1030,PROJECT_LIST!F1030,定数!$A$9,データ貼り付け!A1030,定数!$A$12),"")</f>
        <v/>
      </c>
    </row>
    <row r="1031" spans="1:1">
      <c r="A1031" t="str">
        <f>IF(データ貼り付け!A1031&lt;&gt;"",CONCATENATE(定数!$A$6,PROJECT_LIST_SQL出力!$A$1,定数!$A$7,PROJECT_LIST!C1031,PROJECT_LIST!D1031,PROJECT_LIST!E1031,PROJECT_LIST!F1031,定数!$A$9,データ貼り付け!A1031,定数!$A$12),"")</f>
        <v/>
      </c>
    </row>
    <row r="1032" spans="1:1">
      <c r="A1032" t="str">
        <f>IF(データ貼り付け!A1032&lt;&gt;"",CONCATENATE(定数!$A$6,PROJECT_LIST_SQL出力!$A$1,定数!$A$7,PROJECT_LIST!C1032,PROJECT_LIST!D1032,PROJECT_LIST!E1032,PROJECT_LIST!F1032,定数!$A$9,データ貼り付け!A1032,定数!$A$12),"")</f>
        <v/>
      </c>
    </row>
    <row r="1033" spans="1:1">
      <c r="A1033" t="str">
        <f>IF(データ貼り付け!A1033&lt;&gt;"",CONCATENATE(定数!$A$6,PROJECT_LIST_SQL出力!$A$1,定数!$A$7,PROJECT_LIST!C1033,PROJECT_LIST!D1033,PROJECT_LIST!E1033,PROJECT_LIST!F1033,定数!$A$9,データ貼り付け!A1033,定数!$A$12),"")</f>
        <v/>
      </c>
    </row>
    <row r="1034" spans="1:1">
      <c r="A1034" t="str">
        <f>IF(データ貼り付け!A1034&lt;&gt;"",CONCATENATE(定数!$A$6,PROJECT_LIST_SQL出力!$A$1,定数!$A$7,PROJECT_LIST!C1034,PROJECT_LIST!D1034,PROJECT_LIST!E1034,PROJECT_LIST!F1034,定数!$A$9,データ貼り付け!A1034,定数!$A$12),"")</f>
        <v/>
      </c>
    </row>
    <row r="1035" spans="1:1">
      <c r="A1035" t="str">
        <f>IF(データ貼り付け!A1035&lt;&gt;"",CONCATENATE(定数!$A$6,PROJECT_LIST_SQL出力!$A$1,定数!$A$7,PROJECT_LIST!C1035,PROJECT_LIST!D1035,PROJECT_LIST!E1035,PROJECT_LIST!F1035,定数!$A$9,データ貼り付け!A1035,定数!$A$12),"")</f>
        <v/>
      </c>
    </row>
    <row r="1036" spans="1:1">
      <c r="A1036" t="str">
        <f>IF(データ貼り付け!A1036&lt;&gt;"",CONCATENATE(定数!$A$6,PROJECT_LIST_SQL出力!$A$1,定数!$A$7,PROJECT_LIST!C1036,PROJECT_LIST!D1036,PROJECT_LIST!E1036,PROJECT_LIST!F1036,定数!$A$9,データ貼り付け!A1036,定数!$A$12),"")</f>
        <v/>
      </c>
    </row>
    <row r="1037" spans="1:1">
      <c r="A1037" t="str">
        <f>IF(データ貼り付け!A1037&lt;&gt;"",CONCATENATE(定数!$A$6,PROJECT_LIST_SQL出力!$A$1,定数!$A$7,PROJECT_LIST!C1037,PROJECT_LIST!D1037,PROJECT_LIST!E1037,PROJECT_LIST!F1037,定数!$A$9,データ貼り付け!A1037,定数!$A$12),"")</f>
        <v/>
      </c>
    </row>
    <row r="1038" spans="1:1">
      <c r="A1038" t="str">
        <f>IF(データ貼り付け!A1038&lt;&gt;"",CONCATENATE(定数!$A$6,PROJECT_LIST_SQL出力!$A$1,定数!$A$7,PROJECT_LIST!C1038,PROJECT_LIST!D1038,PROJECT_LIST!E1038,PROJECT_LIST!F1038,定数!$A$9,データ貼り付け!A1038,定数!$A$12),"")</f>
        <v/>
      </c>
    </row>
    <row r="1039" spans="1:1">
      <c r="A1039" t="str">
        <f>IF(データ貼り付け!A1039&lt;&gt;"",CONCATENATE(定数!$A$6,PROJECT_LIST_SQL出力!$A$1,定数!$A$7,PROJECT_LIST!C1039,PROJECT_LIST!D1039,PROJECT_LIST!E1039,PROJECT_LIST!F1039,定数!$A$9,データ貼り付け!A1039,定数!$A$12),"")</f>
        <v/>
      </c>
    </row>
    <row r="1040" spans="1:1">
      <c r="A1040" t="str">
        <f>IF(データ貼り付け!A1040&lt;&gt;"",CONCATENATE(定数!$A$6,PROJECT_LIST_SQL出力!$A$1,定数!$A$7,PROJECT_LIST!C1040,PROJECT_LIST!D1040,PROJECT_LIST!E1040,PROJECT_LIST!F1040,定数!$A$9,データ貼り付け!A1040,定数!$A$12),"")</f>
        <v/>
      </c>
    </row>
    <row r="1041" spans="1:1">
      <c r="A1041" t="str">
        <f>IF(データ貼り付け!A1041&lt;&gt;"",CONCATENATE(定数!$A$6,PROJECT_LIST_SQL出力!$A$1,定数!$A$7,PROJECT_LIST!C1041,PROJECT_LIST!D1041,PROJECT_LIST!E1041,PROJECT_LIST!F1041,定数!$A$9,データ貼り付け!A1041,定数!$A$12),"")</f>
        <v/>
      </c>
    </row>
    <row r="1042" spans="1:1">
      <c r="A1042" t="str">
        <f>IF(データ貼り付け!A1042&lt;&gt;"",CONCATENATE(定数!$A$6,PROJECT_LIST_SQL出力!$A$1,定数!$A$7,PROJECT_LIST!C1042,PROJECT_LIST!D1042,PROJECT_LIST!E1042,PROJECT_LIST!F1042,定数!$A$9,データ貼り付け!A1042,定数!$A$12),"")</f>
        <v/>
      </c>
    </row>
    <row r="1043" spans="1:1">
      <c r="A1043" t="str">
        <f>IF(データ貼り付け!A1043&lt;&gt;"",CONCATENATE(定数!$A$6,PROJECT_LIST_SQL出力!$A$1,定数!$A$7,PROJECT_LIST!C1043,PROJECT_LIST!D1043,PROJECT_LIST!E1043,PROJECT_LIST!F1043,定数!$A$9,データ貼り付け!A1043,定数!$A$12),"")</f>
        <v/>
      </c>
    </row>
    <row r="1044" spans="1:1">
      <c r="A1044" t="str">
        <f>IF(データ貼り付け!A1044&lt;&gt;"",CONCATENATE(定数!$A$6,PROJECT_LIST_SQL出力!$A$1,定数!$A$7,PROJECT_LIST!C1044,PROJECT_LIST!D1044,PROJECT_LIST!E1044,PROJECT_LIST!F1044,定数!$A$9,データ貼り付け!A1044,定数!$A$12),"")</f>
        <v/>
      </c>
    </row>
    <row r="1045" spans="1:1">
      <c r="A1045" t="str">
        <f>IF(データ貼り付け!A1045&lt;&gt;"",CONCATENATE(定数!$A$6,PROJECT_LIST_SQL出力!$A$1,定数!$A$7,PROJECT_LIST!C1045,PROJECT_LIST!D1045,PROJECT_LIST!E1045,PROJECT_LIST!F1045,定数!$A$9,データ貼り付け!A1045,定数!$A$12),"")</f>
        <v/>
      </c>
    </row>
    <row r="1046" spans="1:1">
      <c r="A1046" t="str">
        <f>IF(データ貼り付け!A1046&lt;&gt;"",CONCATENATE(定数!$A$6,PROJECT_LIST_SQL出力!$A$1,定数!$A$7,PROJECT_LIST!C1046,PROJECT_LIST!D1046,PROJECT_LIST!E1046,PROJECT_LIST!F1046,定数!$A$9,データ貼り付け!A1046,定数!$A$12),"")</f>
        <v/>
      </c>
    </row>
    <row r="1047" spans="1:1">
      <c r="A1047" t="str">
        <f>IF(データ貼り付け!A1047&lt;&gt;"",CONCATENATE(定数!$A$6,PROJECT_LIST_SQL出力!$A$1,定数!$A$7,PROJECT_LIST!C1047,PROJECT_LIST!D1047,PROJECT_LIST!E1047,PROJECT_LIST!F1047,定数!$A$9,データ貼り付け!A1047,定数!$A$12),"")</f>
        <v/>
      </c>
    </row>
    <row r="1048" spans="1:1">
      <c r="A1048" t="str">
        <f>IF(データ貼り付け!A1048&lt;&gt;"",CONCATENATE(定数!$A$6,PROJECT_LIST_SQL出力!$A$1,定数!$A$7,PROJECT_LIST!C1048,PROJECT_LIST!D1048,PROJECT_LIST!E1048,PROJECT_LIST!F1048,定数!$A$9,データ貼り付け!A1048,定数!$A$12),"")</f>
        <v/>
      </c>
    </row>
    <row r="1049" spans="1:1">
      <c r="A1049" t="str">
        <f>IF(データ貼り付け!A1049&lt;&gt;"",CONCATENATE(定数!$A$6,PROJECT_LIST_SQL出力!$A$1,定数!$A$7,PROJECT_LIST!C1049,PROJECT_LIST!D1049,PROJECT_LIST!E1049,PROJECT_LIST!F1049,定数!$A$9,データ貼り付け!A1049,定数!$A$12),"")</f>
        <v/>
      </c>
    </row>
    <row r="1050" spans="1:1">
      <c r="A1050" t="str">
        <f>IF(データ貼り付け!A1050&lt;&gt;"",CONCATENATE(定数!$A$6,PROJECT_LIST_SQL出力!$A$1,定数!$A$7,PROJECT_LIST!C1050,PROJECT_LIST!D1050,PROJECT_LIST!E1050,PROJECT_LIST!F1050,定数!$A$9,データ貼り付け!A1050,定数!$A$12),"")</f>
        <v/>
      </c>
    </row>
    <row r="1051" spans="1:1">
      <c r="A1051" t="str">
        <f>IF(データ貼り付け!A1051&lt;&gt;"",CONCATENATE(定数!$A$6,PROJECT_LIST_SQL出力!$A$1,定数!$A$7,PROJECT_LIST!C1051,PROJECT_LIST!D1051,PROJECT_LIST!E1051,PROJECT_LIST!F1051,定数!$A$9,データ貼り付け!A1051,定数!$A$12),"")</f>
        <v/>
      </c>
    </row>
    <row r="1052" spans="1:1">
      <c r="A1052" t="str">
        <f>IF(データ貼り付け!A1052&lt;&gt;"",CONCATENATE(定数!$A$6,PROJECT_LIST_SQL出力!$A$1,定数!$A$7,PROJECT_LIST!C1052,PROJECT_LIST!D1052,PROJECT_LIST!E1052,PROJECT_LIST!F1052,定数!$A$9,データ貼り付け!A1052,定数!$A$12),"")</f>
        <v/>
      </c>
    </row>
    <row r="1053" spans="1:1">
      <c r="A1053" t="str">
        <f>IF(データ貼り付け!A1053&lt;&gt;"",CONCATENATE(定数!$A$6,PROJECT_LIST_SQL出力!$A$1,定数!$A$7,PROJECT_LIST!C1053,PROJECT_LIST!D1053,PROJECT_LIST!E1053,PROJECT_LIST!F1053,定数!$A$9,データ貼り付け!A1053,定数!$A$12),"")</f>
        <v/>
      </c>
    </row>
    <row r="1054" spans="1:1">
      <c r="A1054" t="str">
        <f>IF(データ貼り付け!A1054&lt;&gt;"",CONCATENATE(定数!$A$6,PROJECT_LIST_SQL出力!$A$1,定数!$A$7,PROJECT_LIST!C1054,PROJECT_LIST!D1054,PROJECT_LIST!E1054,PROJECT_LIST!F1054,定数!$A$9,データ貼り付け!A1054,定数!$A$12),"")</f>
        <v/>
      </c>
    </row>
    <row r="1055" spans="1:1">
      <c r="A1055" t="str">
        <f>IF(データ貼り付け!A1055&lt;&gt;"",CONCATENATE(定数!$A$6,PROJECT_LIST_SQL出力!$A$1,定数!$A$7,PROJECT_LIST!C1055,PROJECT_LIST!D1055,PROJECT_LIST!E1055,PROJECT_LIST!F1055,定数!$A$9,データ貼り付け!A1055,定数!$A$12),"")</f>
        <v/>
      </c>
    </row>
    <row r="1056" spans="1:1">
      <c r="A1056" t="str">
        <f>IF(データ貼り付け!A1056&lt;&gt;"",CONCATENATE(定数!$A$6,PROJECT_LIST_SQL出力!$A$1,定数!$A$7,PROJECT_LIST!C1056,PROJECT_LIST!D1056,PROJECT_LIST!E1056,PROJECT_LIST!F1056,定数!$A$9,データ貼り付け!A1056,定数!$A$12),"")</f>
        <v/>
      </c>
    </row>
    <row r="1057" spans="1:1">
      <c r="A1057" t="str">
        <f>IF(データ貼り付け!A1057&lt;&gt;"",CONCATENATE(定数!$A$6,PROJECT_LIST_SQL出力!$A$1,定数!$A$7,PROJECT_LIST!C1057,PROJECT_LIST!D1057,PROJECT_LIST!E1057,PROJECT_LIST!F1057,定数!$A$9,データ貼り付け!A1057,定数!$A$12),"")</f>
        <v/>
      </c>
    </row>
    <row r="1058" spans="1:1">
      <c r="A1058" t="str">
        <f>IF(データ貼り付け!A1058&lt;&gt;"",CONCATENATE(定数!$A$6,PROJECT_LIST_SQL出力!$A$1,定数!$A$7,PROJECT_LIST!C1058,PROJECT_LIST!D1058,PROJECT_LIST!E1058,PROJECT_LIST!F1058,定数!$A$9,データ貼り付け!A1058,定数!$A$12),"")</f>
        <v/>
      </c>
    </row>
    <row r="1059" spans="1:1">
      <c r="A1059" t="str">
        <f>IF(データ貼り付け!A1059&lt;&gt;"",CONCATENATE(定数!$A$6,PROJECT_LIST_SQL出力!$A$1,定数!$A$7,PROJECT_LIST!C1059,PROJECT_LIST!D1059,PROJECT_LIST!E1059,PROJECT_LIST!F1059,定数!$A$9,データ貼り付け!A1059,定数!$A$12),"")</f>
        <v/>
      </c>
    </row>
    <row r="1060" spans="1:1">
      <c r="A1060" t="str">
        <f>IF(データ貼り付け!A1060&lt;&gt;"",CONCATENATE(定数!$A$6,PROJECT_LIST_SQL出力!$A$1,定数!$A$7,PROJECT_LIST!C1060,PROJECT_LIST!D1060,PROJECT_LIST!E1060,PROJECT_LIST!F1060,定数!$A$9,データ貼り付け!A1060,定数!$A$12),"")</f>
        <v/>
      </c>
    </row>
    <row r="1061" spans="1:1">
      <c r="A1061" t="str">
        <f>IF(データ貼り付け!A1061&lt;&gt;"",CONCATENATE(定数!$A$6,PROJECT_LIST_SQL出力!$A$1,定数!$A$7,PROJECT_LIST!C1061,PROJECT_LIST!D1061,PROJECT_LIST!E1061,PROJECT_LIST!F1061,定数!$A$9,データ貼り付け!A1061,定数!$A$12),"")</f>
        <v/>
      </c>
    </row>
    <row r="1062" spans="1:1">
      <c r="A1062" t="str">
        <f>IF(データ貼り付け!A1062&lt;&gt;"",CONCATENATE(定数!$A$6,PROJECT_LIST_SQL出力!$A$1,定数!$A$7,PROJECT_LIST!C1062,PROJECT_LIST!D1062,PROJECT_LIST!E1062,PROJECT_LIST!F1062,定数!$A$9,データ貼り付け!A1062,定数!$A$12),"")</f>
        <v/>
      </c>
    </row>
    <row r="1063" spans="1:1">
      <c r="A1063" t="str">
        <f>IF(データ貼り付け!A1063&lt;&gt;"",CONCATENATE(定数!$A$6,PROJECT_LIST_SQL出力!$A$1,定数!$A$7,PROJECT_LIST!C1063,PROJECT_LIST!D1063,PROJECT_LIST!E1063,PROJECT_LIST!F1063,定数!$A$9,データ貼り付け!A1063,定数!$A$12),"")</f>
        <v/>
      </c>
    </row>
    <row r="1064" spans="1:1">
      <c r="A1064" t="str">
        <f>IF(データ貼り付け!A1064&lt;&gt;"",CONCATENATE(定数!$A$6,PROJECT_LIST_SQL出力!$A$1,定数!$A$7,PROJECT_LIST!C1064,PROJECT_LIST!D1064,PROJECT_LIST!E1064,PROJECT_LIST!F1064,定数!$A$9,データ貼り付け!A1064,定数!$A$12),"")</f>
        <v/>
      </c>
    </row>
    <row r="1065" spans="1:1">
      <c r="A1065" t="str">
        <f>IF(データ貼り付け!A1065&lt;&gt;"",CONCATENATE(定数!$A$6,PROJECT_LIST_SQL出力!$A$1,定数!$A$7,PROJECT_LIST!C1065,PROJECT_LIST!D1065,PROJECT_LIST!E1065,PROJECT_LIST!F1065,定数!$A$9,データ貼り付け!A1065,定数!$A$12),"")</f>
        <v/>
      </c>
    </row>
    <row r="1066" spans="1:1">
      <c r="A1066" t="str">
        <f>IF(データ貼り付け!A1066&lt;&gt;"",CONCATENATE(定数!$A$6,PROJECT_LIST_SQL出力!$A$1,定数!$A$7,PROJECT_LIST!C1066,PROJECT_LIST!D1066,PROJECT_LIST!E1066,PROJECT_LIST!F1066,定数!$A$9,データ貼り付け!A1066,定数!$A$12),"")</f>
        <v/>
      </c>
    </row>
    <row r="1067" spans="1:1">
      <c r="A1067" t="str">
        <f>IF(データ貼り付け!A1067&lt;&gt;"",CONCATENATE(定数!$A$6,PROJECT_LIST_SQL出力!$A$1,定数!$A$7,PROJECT_LIST!C1067,PROJECT_LIST!D1067,PROJECT_LIST!E1067,PROJECT_LIST!F1067,定数!$A$9,データ貼り付け!A1067,定数!$A$12),"")</f>
        <v/>
      </c>
    </row>
    <row r="1068" spans="1:1">
      <c r="A1068" t="str">
        <f>IF(データ貼り付け!A1068&lt;&gt;"",CONCATENATE(定数!$A$6,PROJECT_LIST_SQL出力!$A$1,定数!$A$7,PROJECT_LIST!C1068,PROJECT_LIST!D1068,PROJECT_LIST!E1068,PROJECT_LIST!F1068,定数!$A$9,データ貼り付け!A1068,定数!$A$12),"")</f>
        <v/>
      </c>
    </row>
    <row r="1069" spans="1:1">
      <c r="A1069" t="str">
        <f>IF(データ貼り付け!A1069&lt;&gt;"",CONCATENATE(定数!$A$6,PROJECT_LIST_SQL出力!$A$1,定数!$A$7,PROJECT_LIST!C1069,PROJECT_LIST!D1069,PROJECT_LIST!E1069,PROJECT_LIST!F1069,定数!$A$9,データ貼り付け!A1069,定数!$A$12),"")</f>
        <v/>
      </c>
    </row>
    <row r="1070" spans="1:1">
      <c r="A1070" t="str">
        <f>IF(データ貼り付け!A1070&lt;&gt;"",CONCATENATE(定数!$A$6,PROJECT_LIST_SQL出力!$A$1,定数!$A$7,PROJECT_LIST!C1070,PROJECT_LIST!D1070,PROJECT_LIST!E1070,PROJECT_LIST!F1070,定数!$A$9,データ貼り付け!A1070,定数!$A$12),"")</f>
        <v/>
      </c>
    </row>
    <row r="1071" spans="1:1">
      <c r="A1071" t="str">
        <f>IF(データ貼り付け!A1071&lt;&gt;"",CONCATENATE(定数!$A$6,PROJECT_LIST_SQL出力!$A$1,定数!$A$7,PROJECT_LIST!C1071,PROJECT_LIST!D1071,PROJECT_LIST!E1071,PROJECT_LIST!F1071,定数!$A$9,データ貼り付け!A1071,定数!$A$12),"")</f>
        <v/>
      </c>
    </row>
    <row r="1072" spans="1:1">
      <c r="A1072" t="str">
        <f>IF(データ貼り付け!A1072&lt;&gt;"",CONCATENATE(定数!$A$6,PROJECT_LIST_SQL出力!$A$1,定数!$A$7,PROJECT_LIST!C1072,PROJECT_LIST!D1072,PROJECT_LIST!E1072,PROJECT_LIST!F1072,定数!$A$9,データ貼り付け!A1072,定数!$A$12),"")</f>
        <v/>
      </c>
    </row>
    <row r="1073" spans="1:1">
      <c r="A1073" t="str">
        <f>IF(データ貼り付け!A1073&lt;&gt;"",CONCATENATE(定数!$A$6,PROJECT_LIST_SQL出力!$A$1,定数!$A$7,PROJECT_LIST!C1073,PROJECT_LIST!D1073,PROJECT_LIST!E1073,PROJECT_LIST!F1073,定数!$A$9,データ貼り付け!A1073,定数!$A$12),"")</f>
        <v/>
      </c>
    </row>
    <row r="1074" spans="1:1">
      <c r="A1074" t="str">
        <f>IF(データ貼り付け!A1074&lt;&gt;"",CONCATENATE(定数!$A$6,PROJECT_LIST_SQL出力!$A$1,定数!$A$7,PROJECT_LIST!C1074,PROJECT_LIST!D1074,PROJECT_LIST!E1074,PROJECT_LIST!F1074,定数!$A$9,データ貼り付け!A1074,定数!$A$12),"")</f>
        <v/>
      </c>
    </row>
    <row r="1075" spans="1:1">
      <c r="A1075" t="str">
        <f>IF(データ貼り付け!A1075&lt;&gt;"",CONCATENATE(定数!$A$6,PROJECT_LIST_SQL出力!$A$1,定数!$A$7,PROJECT_LIST!C1075,PROJECT_LIST!D1075,PROJECT_LIST!E1075,PROJECT_LIST!F1075,定数!$A$9,データ貼り付け!A1075,定数!$A$12),"")</f>
        <v/>
      </c>
    </row>
    <row r="1076" spans="1:1">
      <c r="A1076" t="str">
        <f>IF(データ貼り付け!A1076&lt;&gt;"",CONCATENATE(定数!$A$6,PROJECT_LIST_SQL出力!$A$1,定数!$A$7,PROJECT_LIST!C1076,PROJECT_LIST!D1076,PROJECT_LIST!E1076,PROJECT_LIST!F1076,定数!$A$9,データ貼り付け!A1076,定数!$A$12),"")</f>
        <v/>
      </c>
    </row>
    <row r="1077" spans="1:1">
      <c r="A1077" t="str">
        <f>IF(データ貼り付け!A1077&lt;&gt;"",CONCATENATE(定数!$A$6,PROJECT_LIST_SQL出力!$A$1,定数!$A$7,PROJECT_LIST!C1077,PROJECT_LIST!D1077,PROJECT_LIST!E1077,PROJECT_LIST!F1077,定数!$A$9,データ貼り付け!A1077,定数!$A$12),"")</f>
        <v/>
      </c>
    </row>
    <row r="1078" spans="1:1">
      <c r="A1078" t="str">
        <f>IF(データ貼り付け!A1078&lt;&gt;"",CONCATENATE(定数!$A$6,PROJECT_LIST_SQL出力!$A$1,定数!$A$7,PROJECT_LIST!C1078,PROJECT_LIST!D1078,PROJECT_LIST!E1078,PROJECT_LIST!F1078,定数!$A$9,データ貼り付け!A1078,定数!$A$12),"")</f>
        <v/>
      </c>
    </row>
    <row r="1079" spans="1:1">
      <c r="A1079" t="str">
        <f>IF(データ貼り付け!A1079&lt;&gt;"",CONCATENATE(定数!$A$6,PROJECT_LIST_SQL出力!$A$1,定数!$A$7,PROJECT_LIST!C1079,PROJECT_LIST!D1079,PROJECT_LIST!E1079,PROJECT_LIST!F1079,定数!$A$9,データ貼り付け!A1079,定数!$A$12),"")</f>
        <v/>
      </c>
    </row>
    <row r="1080" spans="1:1">
      <c r="A1080" t="str">
        <f>IF(データ貼り付け!A1080&lt;&gt;"",CONCATENATE(定数!$A$6,PROJECT_LIST_SQL出力!$A$1,定数!$A$7,PROJECT_LIST!C1080,PROJECT_LIST!D1080,PROJECT_LIST!E1080,PROJECT_LIST!F1080,定数!$A$9,データ貼り付け!A1080,定数!$A$12),"")</f>
        <v/>
      </c>
    </row>
    <row r="1081" spans="1:1">
      <c r="A1081" t="str">
        <f>IF(データ貼り付け!A1081&lt;&gt;"",CONCATENATE(定数!$A$6,PROJECT_LIST_SQL出力!$A$1,定数!$A$7,PROJECT_LIST!C1081,PROJECT_LIST!D1081,PROJECT_LIST!E1081,PROJECT_LIST!F1081,定数!$A$9,データ貼り付け!A1081,定数!$A$12),"")</f>
        <v/>
      </c>
    </row>
    <row r="1082" spans="1:1">
      <c r="A1082" t="str">
        <f>IF(データ貼り付け!A1082&lt;&gt;"",CONCATENATE(定数!$A$6,PROJECT_LIST_SQL出力!$A$1,定数!$A$7,PROJECT_LIST!C1082,PROJECT_LIST!D1082,PROJECT_LIST!E1082,PROJECT_LIST!F1082,定数!$A$9,データ貼り付け!A1082,定数!$A$12),"")</f>
        <v/>
      </c>
    </row>
    <row r="1083" spans="1:1">
      <c r="A1083" t="str">
        <f>IF(データ貼り付け!A1083&lt;&gt;"",CONCATENATE(定数!$A$6,PROJECT_LIST_SQL出力!$A$1,定数!$A$7,PROJECT_LIST!C1083,PROJECT_LIST!D1083,PROJECT_LIST!E1083,PROJECT_LIST!F1083,定数!$A$9,データ貼り付け!A1083,定数!$A$12),"")</f>
        <v/>
      </c>
    </row>
    <row r="1084" spans="1:1">
      <c r="A1084" t="str">
        <f>IF(データ貼り付け!A1084&lt;&gt;"",CONCATENATE(定数!$A$6,PROJECT_LIST_SQL出力!$A$1,定数!$A$7,PROJECT_LIST!C1084,PROJECT_LIST!D1084,PROJECT_LIST!E1084,PROJECT_LIST!F1084,定数!$A$9,データ貼り付け!A1084,定数!$A$12),"")</f>
        <v/>
      </c>
    </row>
    <row r="1085" spans="1:1">
      <c r="A1085" t="str">
        <f>IF(データ貼り付け!A1085&lt;&gt;"",CONCATENATE(定数!$A$6,PROJECT_LIST_SQL出力!$A$1,定数!$A$7,PROJECT_LIST!C1085,PROJECT_LIST!D1085,PROJECT_LIST!E1085,PROJECT_LIST!F1085,定数!$A$9,データ貼り付け!A1085,定数!$A$12),"")</f>
        <v/>
      </c>
    </row>
    <row r="1086" spans="1:1">
      <c r="A1086" t="str">
        <f>IF(データ貼り付け!A1086&lt;&gt;"",CONCATENATE(定数!$A$6,PROJECT_LIST_SQL出力!$A$1,定数!$A$7,PROJECT_LIST!C1086,PROJECT_LIST!D1086,PROJECT_LIST!E1086,PROJECT_LIST!F1086,定数!$A$9,データ貼り付け!A1086,定数!$A$12),"")</f>
        <v/>
      </c>
    </row>
    <row r="1087" spans="1:1">
      <c r="A1087" t="str">
        <f>IF(データ貼り付け!A1087&lt;&gt;"",CONCATENATE(定数!$A$6,PROJECT_LIST_SQL出力!$A$1,定数!$A$7,PROJECT_LIST!C1087,PROJECT_LIST!D1087,PROJECT_LIST!E1087,PROJECT_LIST!F1087,定数!$A$9,データ貼り付け!A1087,定数!$A$12),"")</f>
        <v/>
      </c>
    </row>
    <row r="1088" spans="1:1">
      <c r="A1088" t="str">
        <f>IF(データ貼り付け!A1088&lt;&gt;"",CONCATENATE(定数!$A$6,PROJECT_LIST_SQL出力!$A$1,定数!$A$7,PROJECT_LIST!C1088,PROJECT_LIST!D1088,PROJECT_LIST!E1088,PROJECT_LIST!F1088,定数!$A$9,データ貼り付け!A1088,定数!$A$12),"")</f>
        <v/>
      </c>
    </row>
    <row r="1089" spans="1:1">
      <c r="A1089" t="str">
        <f>IF(データ貼り付け!A1089&lt;&gt;"",CONCATENATE(定数!$A$6,PROJECT_LIST_SQL出力!$A$1,定数!$A$7,PROJECT_LIST!C1089,PROJECT_LIST!D1089,PROJECT_LIST!E1089,PROJECT_LIST!F1089,定数!$A$9,データ貼り付け!A1089,定数!$A$12),"")</f>
        <v/>
      </c>
    </row>
    <row r="1090" spans="1:1">
      <c r="A1090" t="str">
        <f>IF(データ貼り付け!A1090&lt;&gt;"",CONCATENATE(定数!$A$6,PROJECT_LIST_SQL出力!$A$1,定数!$A$7,PROJECT_LIST!C1090,PROJECT_LIST!D1090,PROJECT_LIST!E1090,PROJECT_LIST!F1090,定数!$A$9,データ貼り付け!A1090,定数!$A$12),"")</f>
        <v/>
      </c>
    </row>
    <row r="1091" spans="1:1">
      <c r="A1091" t="str">
        <f>IF(データ貼り付け!A1091&lt;&gt;"",CONCATENATE(定数!$A$6,PROJECT_LIST_SQL出力!$A$1,定数!$A$7,PROJECT_LIST!C1091,PROJECT_LIST!D1091,PROJECT_LIST!E1091,PROJECT_LIST!F1091,定数!$A$9,データ貼り付け!A1091,定数!$A$12),"")</f>
        <v/>
      </c>
    </row>
    <row r="1092" spans="1:1">
      <c r="A1092" t="str">
        <f>IF(データ貼り付け!A1092&lt;&gt;"",CONCATENATE(定数!$A$6,PROJECT_LIST_SQL出力!$A$1,定数!$A$7,PROJECT_LIST!C1092,PROJECT_LIST!D1092,PROJECT_LIST!E1092,PROJECT_LIST!F1092,定数!$A$9,データ貼り付け!A1092,定数!$A$12),"")</f>
        <v/>
      </c>
    </row>
    <row r="1093" spans="1:1">
      <c r="A1093" t="str">
        <f>IF(データ貼り付け!A1093&lt;&gt;"",CONCATENATE(定数!$A$6,PROJECT_LIST_SQL出力!$A$1,定数!$A$7,PROJECT_LIST!C1093,PROJECT_LIST!D1093,PROJECT_LIST!E1093,PROJECT_LIST!F1093,定数!$A$9,データ貼り付け!A1093,定数!$A$12),"")</f>
        <v/>
      </c>
    </row>
    <row r="1094" spans="1:1">
      <c r="A1094" t="str">
        <f>IF(データ貼り付け!A1094&lt;&gt;"",CONCATENATE(定数!$A$6,PROJECT_LIST_SQL出力!$A$1,定数!$A$7,PROJECT_LIST!C1094,PROJECT_LIST!D1094,PROJECT_LIST!E1094,PROJECT_LIST!F1094,定数!$A$9,データ貼り付け!A1094,定数!$A$12),"")</f>
        <v/>
      </c>
    </row>
    <row r="1095" spans="1:1">
      <c r="A1095" t="str">
        <f>IF(データ貼り付け!A1095&lt;&gt;"",CONCATENATE(定数!$A$6,PROJECT_LIST_SQL出力!$A$1,定数!$A$7,PROJECT_LIST!C1095,PROJECT_LIST!D1095,PROJECT_LIST!E1095,PROJECT_LIST!F1095,定数!$A$9,データ貼り付け!A1095,定数!$A$12),"")</f>
        <v/>
      </c>
    </row>
    <row r="1096" spans="1:1">
      <c r="A1096" t="str">
        <f>IF(データ貼り付け!A1096&lt;&gt;"",CONCATENATE(定数!$A$6,PROJECT_LIST_SQL出力!$A$1,定数!$A$7,PROJECT_LIST!C1096,PROJECT_LIST!D1096,PROJECT_LIST!E1096,PROJECT_LIST!F1096,定数!$A$9,データ貼り付け!A1096,定数!$A$12),"")</f>
        <v/>
      </c>
    </row>
    <row r="1097" spans="1:1">
      <c r="A1097" t="str">
        <f>IF(データ貼り付け!A1097&lt;&gt;"",CONCATENATE(定数!$A$6,PROJECT_LIST_SQL出力!$A$1,定数!$A$7,PROJECT_LIST!C1097,PROJECT_LIST!D1097,PROJECT_LIST!E1097,PROJECT_LIST!F1097,定数!$A$9,データ貼り付け!A1097,定数!$A$12),"")</f>
        <v/>
      </c>
    </row>
    <row r="1098" spans="1:1">
      <c r="A1098" t="str">
        <f>IF(データ貼り付け!A1098&lt;&gt;"",CONCATENATE(定数!$A$6,PROJECT_LIST_SQL出力!$A$1,定数!$A$7,PROJECT_LIST!C1098,PROJECT_LIST!D1098,PROJECT_LIST!E1098,PROJECT_LIST!F1098,定数!$A$9,データ貼り付け!A1098,定数!$A$12),"")</f>
        <v/>
      </c>
    </row>
    <row r="1099" spans="1:1">
      <c r="A1099" t="str">
        <f>IF(データ貼り付け!A1099&lt;&gt;"",CONCATENATE(定数!$A$6,PROJECT_LIST_SQL出力!$A$1,定数!$A$7,PROJECT_LIST!C1099,PROJECT_LIST!D1099,PROJECT_LIST!E1099,PROJECT_LIST!F1099,定数!$A$9,データ貼り付け!A1099,定数!$A$12),"")</f>
        <v/>
      </c>
    </row>
    <row r="1100" spans="1:1">
      <c r="A1100" t="str">
        <f>IF(データ貼り付け!A1100&lt;&gt;"",CONCATENATE(定数!$A$6,PROJECT_LIST_SQL出力!$A$1,定数!$A$7,PROJECT_LIST!C1100,PROJECT_LIST!D1100,PROJECT_LIST!E1100,PROJECT_LIST!F1100,定数!$A$9,データ貼り付け!A1100,定数!$A$12),"")</f>
        <v/>
      </c>
    </row>
    <row r="1101" spans="1:1">
      <c r="A1101" t="str">
        <f>IF(データ貼り付け!A1101&lt;&gt;"",CONCATENATE(定数!$A$6,PROJECT_LIST_SQL出力!$A$1,定数!$A$7,PROJECT_LIST!C1101,PROJECT_LIST!D1101,PROJECT_LIST!E1101,PROJECT_LIST!F1101,定数!$A$9,データ貼り付け!A1101,定数!$A$12),"")</f>
        <v/>
      </c>
    </row>
    <row r="1102" spans="1:1">
      <c r="A1102" t="str">
        <f>IF(データ貼り付け!A1102&lt;&gt;"",CONCATENATE(定数!$A$6,PROJECT_LIST_SQL出力!$A$1,定数!$A$7,PROJECT_LIST!C1102,PROJECT_LIST!D1102,PROJECT_LIST!E1102,PROJECT_LIST!F1102,定数!$A$9,データ貼り付け!A1102,定数!$A$12),"")</f>
        <v/>
      </c>
    </row>
    <row r="1103" spans="1:1">
      <c r="A1103" t="str">
        <f>IF(データ貼り付け!A1103&lt;&gt;"",CONCATENATE(定数!$A$6,PROJECT_LIST_SQL出力!$A$1,定数!$A$7,PROJECT_LIST!C1103,PROJECT_LIST!D1103,PROJECT_LIST!E1103,PROJECT_LIST!F1103,定数!$A$9,データ貼り付け!A1103,定数!$A$12),"")</f>
        <v/>
      </c>
    </row>
    <row r="1104" spans="1:1">
      <c r="A1104" t="str">
        <f>IF(データ貼り付け!A1104&lt;&gt;"",CONCATENATE(定数!$A$6,PROJECT_LIST_SQL出力!$A$1,定数!$A$7,PROJECT_LIST!C1104,PROJECT_LIST!D1104,PROJECT_LIST!E1104,PROJECT_LIST!F1104,定数!$A$9,データ貼り付け!A1104,定数!$A$12),"")</f>
        <v/>
      </c>
    </row>
    <row r="1105" spans="1:1">
      <c r="A1105" t="str">
        <f>IF(データ貼り付け!A1105&lt;&gt;"",CONCATENATE(定数!$A$6,PROJECT_LIST_SQL出力!$A$1,定数!$A$7,PROJECT_LIST!C1105,PROJECT_LIST!D1105,PROJECT_LIST!E1105,PROJECT_LIST!F1105,定数!$A$9,データ貼り付け!A1105,定数!$A$12),"")</f>
        <v/>
      </c>
    </row>
    <row r="1106" spans="1:1">
      <c r="A1106" t="str">
        <f>IF(データ貼り付け!A1106&lt;&gt;"",CONCATENATE(定数!$A$6,PROJECT_LIST_SQL出力!$A$1,定数!$A$7,PROJECT_LIST!C1106,PROJECT_LIST!D1106,PROJECT_LIST!E1106,PROJECT_LIST!F1106,定数!$A$9,データ貼り付け!A1106,定数!$A$12),"")</f>
        <v/>
      </c>
    </row>
    <row r="1107" spans="1:1">
      <c r="A1107" t="str">
        <f>IF(データ貼り付け!A1107&lt;&gt;"",CONCATENATE(定数!$A$6,PROJECT_LIST_SQL出力!$A$1,定数!$A$7,PROJECT_LIST!C1107,PROJECT_LIST!D1107,PROJECT_LIST!E1107,PROJECT_LIST!F1107,定数!$A$9,データ貼り付け!A1107,定数!$A$12),"")</f>
        <v/>
      </c>
    </row>
    <row r="1108" spans="1:1">
      <c r="A1108" t="str">
        <f>IF(データ貼り付け!A1108&lt;&gt;"",CONCATENATE(定数!$A$6,PROJECT_LIST_SQL出力!$A$1,定数!$A$7,PROJECT_LIST!C1108,PROJECT_LIST!D1108,PROJECT_LIST!E1108,PROJECT_LIST!F1108,定数!$A$9,データ貼り付け!A1108,定数!$A$12),"")</f>
        <v/>
      </c>
    </row>
    <row r="1109" spans="1:1">
      <c r="A1109" t="str">
        <f>IF(データ貼り付け!A1109&lt;&gt;"",CONCATENATE(定数!$A$6,PROJECT_LIST_SQL出力!$A$1,定数!$A$7,PROJECT_LIST!C1109,PROJECT_LIST!D1109,PROJECT_LIST!E1109,PROJECT_LIST!F1109,定数!$A$9,データ貼り付け!A1109,定数!$A$12),"")</f>
        <v/>
      </c>
    </row>
    <row r="1110" spans="1:1">
      <c r="A1110" t="str">
        <f>IF(データ貼り付け!A1110&lt;&gt;"",CONCATENATE(定数!$A$6,PROJECT_LIST_SQL出力!$A$1,定数!$A$7,PROJECT_LIST!C1110,PROJECT_LIST!D1110,PROJECT_LIST!E1110,PROJECT_LIST!F1110,定数!$A$9,データ貼り付け!A1110,定数!$A$12),"")</f>
        <v/>
      </c>
    </row>
    <row r="1111" spans="1:1">
      <c r="A1111" t="str">
        <f>IF(データ貼り付け!A1111&lt;&gt;"",CONCATENATE(定数!$A$6,PROJECT_LIST_SQL出力!$A$1,定数!$A$7,PROJECT_LIST!C1111,PROJECT_LIST!D1111,PROJECT_LIST!E1111,PROJECT_LIST!F1111,定数!$A$9,データ貼り付け!A1111,定数!$A$12),"")</f>
        <v/>
      </c>
    </row>
    <row r="1112" spans="1:1">
      <c r="A1112" t="str">
        <f>IF(データ貼り付け!A1112&lt;&gt;"",CONCATENATE(定数!$A$6,PROJECT_LIST_SQL出力!$A$1,定数!$A$7,PROJECT_LIST!C1112,PROJECT_LIST!D1112,PROJECT_LIST!E1112,PROJECT_LIST!F1112,定数!$A$9,データ貼り付け!A1112,定数!$A$12),"")</f>
        <v/>
      </c>
    </row>
    <row r="1113" spans="1:1">
      <c r="A1113" t="str">
        <f>IF(データ貼り付け!A1113&lt;&gt;"",CONCATENATE(定数!$A$6,PROJECT_LIST_SQL出力!$A$1,定数!$A$7,PROJECT_LIST!C1113,PROJECT_LIST!D1113,PROJECT_LIST!E1113,PROJECT_LIST!F1113,定数!$A$9,データ貼り付け!A1113,定数!$A$12),"")</f>
        <v/>
      </c>
    </row>
    <row r="1114" spans="1:1">
      <c r="A1114" t="str">
        <f>IF(データ貼り付け!A1114&lt;&gt;"",CONCATENATE(定数!$A$6,PROJECT_LIST_SQL出力!$A$1,定数!$A$7,PROJECT_LIST!C1114,PROJECT_LIST!D1114,PROJECT_LIST!E1114,PROJECT_LIST!F1114,定数!$A$9,データ貼り付け!A1114,定数!$A$12),"")</f>
        <v/>
      </c>
    </row>
    <row r="1115" spans="1:1">
      <c r="A1115" t="str">
        <f>IF(データ貼り付け!A1115&lt;&gt;"",CONCATENATE(定数!$A$6,PROJECT_LIST_SQL出力!$A$1,定数!$A$7,PROJECT_LIST!C1115,PROJECT_LIST!D1115,PROJECT_LIST!E1115,PROJECT_LIST!F1115,定数!$A$9,データ貼り付け!A1115,定数!$A$12),"")</f>
        <v/>
      </c>
    </row>
    <row r="1116" spans="1:1">
      <c r="A1116" t="str">
        <f>IF(データ貼り付け!A1116&lt;&gt;"",CONCATENATE(定数!$A$6,PROJECT_LIST_SQL出力!$A$1,定数!$A$7,PROJECT_LIST!C1116,PROJECT_LIST!D1116,PROJECT_LIST!E1116,PROJECT_LIST!F1116,定数!$A$9,データ貼り付け!A1116,定数!$A$12),"")</f>
        <v/>
      </c>
    </row>
    <row r="1117" spans="1:1">
      <c r="A1117" t="str">
        <f>IF(データ貼り付け!A1117&lt;&gt;"",CONCATENATE(定数!$A$6,PROJECT_LIST_SQL出力!$A$1,定数!$A$7,PROJECT_LIST!C1117,PROJECT_LIST!D1117,PROJECT_LIST!E1117,PROJECT_LIST!F1117,定数!$A$9,データ貼り付け!A1117,定数!$A$12),"")</f>
        <v/>
      </c>
    </row>
    <row r="1118" spans="1:1">
      <c r="A1118" t="str">
        <f>IF(データ貼り付け!A1118&lt;&gt;"",CONCATENATE(定数!$A$6,PROJECT_LIST_SQL出力!$A$1,定数!$A$7,PROJECT_LIST!C1118,PROJECT_LIST!D1118,PROJECT_LIST!E1118,PROJECT_LIST!F1118,定数!$A$9,データ貼り付け!A1118,定数!$A$12),"")</f>
        <v/>
      </c>
    </row>
    <row r="1119" spans="1:1">
      <c r="A1119" t="str">
        <f>IF(データ貼り付け!A1119&lt;&gt;"",CONCATENATE(定数!$A$6,PROJECT_LIST_SQL出力!$A$1,定数!$A$7,PROJECT_LIST!C1119,PROJECT_LIST!D1119,PROJECT_LIST!E1119,PROJECT_LIST!F1119,定数!$A$9,データ貼り付け!A1119,定数!$A$12),"")</f>
        <v/>
      </c>
    </row>
    <row r="1120" spans="1:1">
      <c r="A1120" t="str">
        <f>IF(データ貼り付け!A1120&lt;&gt;"",CONCATENATE(定数!$A$6,PROJECT_LIST_SQL出力!$A$1,定数!$A$7,PROJECT_LIST!C1120,PROJECT_LIST!D1120,PROJECT_LIST!E1120,PROJECT_LIST!F1120,定数!$A$9,データ貼り付け!A1120,定数!$A$12),"")</f>
        <v/>
      </c>
    </row>
    <row r="1121" spans="1:1">
      <c r="A1121" t="str">
        <f>IF(データ貼り付け!A1121&lt;&gt;"",CONCATENATE(定数!$A$6,PROJECT_LIST_SQL出力!$A$1,定数!$A$7,PROJECT_LIST!C1121,PROJECT_LIST!D1121,PROJECT_LIST!E1121,PROJECT_LIST!F1121,定数!$A$9,データ貼り付け!A1121,定数!$A$12),"")</f>
        <v/>
      </c>
    </row>
    <row r="1122" spans="1:1">
      <c r="A1122" t="str">
        <f>IF(データ貼り付け!A1122&lt;&gt;"",CONCATENATE(定数!$A$6,PROJECT_LIST_SQL出力!$A$1,定数!$A$7,PROJECT_LIST!C1122,PROJECT_LIST!D1122,PROJECT_LIST!E1122,PROJECT_LIST!F1122,定数!$A$9,データ貼り付け!A1122,定数!$A$12),"")</f>
        <v/>
      </c>
    </row>
    <row r="1123" spans="1:1">
      <c r="A1123" t="str">
        <f>IF(データ貼り付け!A1123&lt;&gt;"",CONCATENATE(定数!$A$6,PROJECT_LIST_SQL出力!$A$1,定数!$A$7,PROJECT_LIST!C1123,PROJECT_LIST!D1123,PROJECT_LIST!E1123,PROJECT_LIST!F1123,定数!$A$9,データ貼り付け!A1123,定数!$A$12),"")</f>
        <v/>
      </c>
    </row>
    <row r="1124" spans="1:1">
      <c r="A1124" t="str">
        <f>IF(データ貼り付け!A1124&lt;&gt;"",CONCATENATE(定数!$A$6,PROJECT_LIST_SQL出力!$A$1,定数!$A$7,PROJECT_LIST!C1124,PROJECT_LIST!D1124,PROJECT_LIST!E1124,PROJECT_LIST!F1124,定数!$A$9,データ貼り付け!A1124,定数!$A$12),"")</f>
        <v/>
      </c>
    </row>
    <row r="1125" spans="1:1">
      <c r="A1125" t="str">
        <f>IF(データ貼り付け!A1125&lt;&gt;"",CONCATENATE(定数!$A$6,PROJECT_LIST_SQL出力!$A$1,定数!$A$7,PROJECT_LIST!C1125,PROJECT_LIST!D1125,PROJECT_LIST!E1125,PROJECT_LIST!F1125,定数!$A$9,データ貼り付け!A1125,定数!$A$12),"")</f>
        <v/>
      </c>
    </row>
    <row r="1126" spans="1:1">
      <c r="A1126" t="str">
        <f>IF(データ貼り付け!A1126&lt;&gt;"",CONCATENATE(定数!$A$6,PROJECT_LIST_SQL出力!$A$1,定数!$A$7,PROJECT_LIST!C1126,PROJECT_LIST!D1126,PROJECT_LIST!E1126,PROJECT_LIST!F1126,定数!$A$9,データ貼り付け!A1126,定数!$A$12),"")</f>
        <v/>
      </c>
    </row>
    <row r="1127" spans="1:1">
      <c r="A1127" t="str">
        <f>IF(データ貼り付け!A1127&lt;&gt;"",CONCATENATE(定数!$A$6,PROJECT_LIST_SQL出力!$A$1,定数!$A$7,PROJECT_LIST!C1127,PROJECT_LIST!D1127,PROJECT_LIST!E1127,PROJECT_LIST!F1127,定数!$A$9,データ貼り付け!A1127,定数!$A$12),"")</f>
        <v/>
      </c>
    </row>
    <row r="1128" spans="1:1">
      <c r="A1128" t="str">
        <f>IF(データ貼り付け!A1128&lt;&gt;"",CONCATENATE(定数!$A$6,PROJECT_LIST_SQL出力!$A$1,定数!$A$7,PROJECT_LIST!C1128,PROJECT_LIST!D1128,PROJECT_LIST!E1128,PROJECT_LIST!F1128,定数!$A$9,データ貼り付け!A1128,定数!$A$12),"")</f>
        <v/>
      </c>
    </row>
    <row r="1129" spans="1:1">
      <c r="A1129" t="str">
        <f>IF(データ貼り付け!A1129&lt;&gt;"",CONCATENATE(定数!$A$6,PROJECT_LIST_SQL出力!$A$1,定数!$A$7,PROJECT_LIST!C1129,PROJECT_LIST!D1129,PROJECT_LIST!E1129,PROJECT_LIST!F1129,定数!$A$9,データ貼り付け!A1129,定数!$A$12),"")</f>
        <v/>
      </c>
    </row>
    <row r="1130" spans="1:1">
      <c r="A1130" t="str">
        <f>IF(データ貼り付け!A1130&lt;&gt;"",CONCATENATE(定数!$A$6,PROJECT_LIST_SQL出力!$A$1,定数!$A$7,PROJECT_LIST!C1130,PROJECT_LIST!D1130,PROJECT_LIST!E1130,PROJECT_LIST!F1130,定数!$A$9,データ貼り付け!A1130,定数!$A$12),"")</f>
        <v/>
      </c>
    </row>
    <row r="1131" spans="1:1">
      <c r="A1131" t="str">
        <f>IF(データ貼り付け!A1131&lt;&gt;"",CONCATENATE(定数!$A$6,PROJECT_LIST_SQL出力!$A$1,定数!$A$7,PROJECT_LIST!C1131,PROJECT_LIST!D1131,PROJECT_LIST!E1131,PROJECT_LIST!F1131,定数!$A$9,データ貼り付け!A1131,定数!$A$12),"")</f>
        <v/>
      </c>
    </row>
    <row r="1132" spans="1:1">
      <c r="A1132" t="str">
        <f>IF(データ貼り付け!A1132&lt;&gt;"",CONCATENATE(定数!$A$6,PROJECT_LIST_SQL出力!$A$1,定数!$A$7,PROJECT_LIST!C1132,PROJECT_LIST!D1132,PROJECT_LIST!E1132,PROJECT_LIST!F1132,定数!$A$9,データ貼り付け!A1132,定数!$A$12),"")</f>
        <v/>
      </c>
    </row>
    <row r="1133" spans="1:1">
      <c r="A1133" t="str">
        <f>IF(データ貼り付け!A1133&lt;&gt;"",CONCATENATE(定数!$A$6,PROJECT_LIST_SQL出力!$A$1,定数!$A$7,PROJECT_LIST!C1133,PROJECT_LIST!D1133,PROJECT_LIST!E1133,PROJECT_LIST!F1133,定数!$A$9,データ貼り付け!A1133,定数!$A$12),"")</f>
        <v/>
      </c>
    </row>
    <row r="1134" spans="1:1">
      <c r="A1134" t="str">
        <f>IF(データ貼り付け!A1134&lt;&gt;"",CONCATENATE(定数!$A$6,PROJECT_LIST_SQL出力!$A$1,定数!$A$7,PROJECT_LIST!C1134,PROJECT_LIST!D1134,PROJECT_LIST!E1134,PROJECT_LIST!F1134,定数!$A$9,データ貼り付け!A1134,定数!$A$12),"")</f>
        <v/>
      </c>
    </row>
    <row r="1135" spans="1:1">
      <c r="A1135" t="str">
        <f>IF(データ貼り付け!A1135&lt;&gt;"",CONCATENATE(定数!$A$6,PROJECT_LIST_SQL出力!$A$1,定数!$A$7,PROJECT_LIST!C1135,PROJECT_LIST!D1135,PROJECT_LIST!E1135,PROJECT_LIST!F1135,定数!$A$9,データ貼り付け!A1135,定数!$A$12),"")</f>
        <v/>
      </c>
    </row>
    <row r="1136" spans="1:1">
      <c r="A1136" t="str">
        <f>IF(データ貼り付け!A1136&lt;&gt;"",CONCATENATE(定数!$A$6,PROJECT_LIST_SQL出力!$A$1,定数!$A$7,PROJECT_LIST!C1136,PROJECT_LIST!D1136,PROJECT_LIST!E1136,PROJECT_LIST!F1136,定数!$A$9,データ貼り付け!A1136,定数!$A$12),"")</f>
        <v/>
      </c>
    </row>
    <row r="1137" spans="1:1">
      <c r="A1137" t="str">
        <f>IF(データ貼り付け!A1137&lt;&gt;"",CONCATENATE(定数!$A$6,PROJECT_LIST_SQL出力!$A$1,定数!$A$7,PROJECT_LIST!C1137,PROJECT_LIST!D1137,PROJECT_LIST!E1137,PROJECT_LIST!F1137,定数!$A$9,データ貼り付け!A1137,定数!$A$12),"")</f>
        <v/>
      </c>
    </row>
    <row r="1138" spans="1:1">
      <c r="A1138" t="str">
        <f>IF(データ貼り付け!A1138&lt;&gt;"",CONCATENATE(定数!$A$6,PROJECT_LIST_SQL出力!$A$1,定数!$A$7,PROJECT_LIST!C1138,PROJECT_LIST!D1138,PROJECT_LIST!E1138,PROJECT_LIST!F1138,定数!$A$9,データ貼り付け!A1138,定数!$A$12),"")</f>
        <v/>
      </c>
    </row>
    <row r="1139" spans="1:1">
      <c r="A1139" t="str">
        <f>IF(データ貼り付け!A1139&lt;&gt;"",CONCATENATE(定数!$A$6,PROJECT_LIST_SQL出力!$A$1,定数!$A$7,PROJECT_LIST!C1139,PROJECT_LIST!D1139,PROJECT_LIST!E1139,PROJECT_LIST!F1139,定数!$A$9,データ貼り付け!A1139,定数!$A$12),"")</f>
        <v/>
      </c>
    </row>
    <row r="1140" spans="1:1">
      <c r="A1140" t="str">
        <f>IF(データ貼り付け!A1140&lt;&gt;"",CONCATENATE(定数!$A$6,PROJECT_LIST_SQL出力!$A$1,定数!$A$7,PROJECT_LIST!C1140,PROJECT_LIST!D1140,PROJECT_LIST!E1140,PROJECT_LIST!F1140,定数!$A$9,データ貼り付け!A1140,定数!$A$12),"")</f>
        <v/>
      </c>
    </row>
    <row r="1141" spans="1:1">
      <c r="A1141" t="str">
        <f>IF(データ貼り付け!A1141&lt;&gt;"",CONCATENATE(定数!$A$6,PROJECT_LIST_SQL出力!$A$1,定数!$A$7,PROJECT_LIST!C1141,PROJECT_LIST!D1141,PROJECT_LIST!E1141,PROJECT_LIST!F1141,定数!$A$9,データ貼り付け!A1141,定数!$A$12),"")</f>
        <v/>
      </c>
    </row>
    <row r="1142" spans="1:1">
      <c r="A1142" t="str">
        <f>IF(データ貼り付け!A1142&lt;&gt;"",CONCATENATE(定数!$A$6,PROJECT_LIST_SQL出力!$A$1,定数!$A$7,PROJECT_LIST!C1142,PROJECT_LIST!D1142,PROJECT_LIST!E1142,PROJECT_LIST!F1142,定数!$A$9,データ貼り付け!A1142,定数!$A$12),"")</f>
        <v/>
      </c>
    </row>
    <row r="1143" spans="1:1">
      <c r="A1143" t="str">
        <f>IF(データ貼り付け!A1143&lt;&gt;"",CONCATENATE(定数!$A$6,PROJECT_LIST_SQL出力!$A$1,定数!$A$7,PROJECT_LIST!C1143,PROJECT_LIST!D1143,PROJECT_LIST!E1143,PROJECT_LIST!F1143,定数!$A$9,データ貼り付け!A1143,定数!$A$12),"")</f>
        <v/>
      </c>
    </row>
    <row r="1144" spans="1:1">
      <c r="A1144" t="str">
        <f>IF(データ貼り付け!A1144&lt;&gt;"",CONCATENATE(定数!$A$6,PROJECT_LIST_SQL出力!$A$1,定数!$A$7,PROJECT_LIST!C1144,PROJECT_LIST!D1144,PROJECT_LIST!E1144,PROJECT_LIST!F1144,定数!$A$9,データ貼り付け!A1144,定数!$A$12),"")</f>
        <v/>
      </c>
    </row>
    <row r="1145" spans="1:1">
      <c r="A1145" t="str">
        <f>IF(データ貼り付け!A1145&lt;&gt;"",CONCATENATE(定数!$A$6,PROJECT_LIST_SQL出力!$A$1,定数!$A$7,PROJECT_LIST!C1145,PROJECT_LIST!D1145,PROJECT_LIST!E1145,PROJECT_LIST!F1145,定数!$A$9,データ貼り付け!A1145,定数!$A$12),"")</f>
        <v/>
      </c>
    </row>
    <row r="1146" spans="1:1">
      <c r="A1146" t="str">
        <f>IF(データ貼り付け!A1146&lt;&gt;"",CONCATENATE(定数!$A$6,PROJECT_LIST_SQL出力!$A$1,定数!$A$7,PROJECT_LIST!C1146,PROJECT_LIST!D1146,PROJECT_LIST!E1146,PROJECT_LIST!F1146,定数!$A$9,データ貼り付け!A1146,定数!$A$12),"")</f>
        <v/>
      </c>
    </row>
    <row r="1147" spans="1:1">
      <c r="A1147" t="str">
        <f>IF(データ貼り付け!A1147&lt;&gt;"",CONCATENATE(定数!$A$6,PROJECT_LIST_SQL出力!$A$1,定数!$A$7,PROJECT_LIST!C1147,PROJECT_LIST!D1147,PROJECT_LIST!E1147,PROJECT_LIST!F1147,定数!$A$9,データ貼り付け!A1147,定数!$A$12),"")</f>
        <v/>
      </c>
    </row>
    <row r="1148" spans="1:1">
      <c r="A1148" t="str">
        <f>IF(データ貼り付け!A1148&lt;&gt;"",CONCATENATE(定数!$A$6,PROJECT_LIST_SQL出力!$A$1,定数!$A$7,PROJECT_LIST!C1148,PROJECT_LIST!D1148,PROJECT_LIST!E1148,PROJECT_LIST!F1148,定数!$A$9,データ貼り付け!A1148,定数!$A$12),"")</f>
        <v/>
      </c>
    </row>
    <row r="1149" spans="1:1">
      <c r="A1149" t="str">
        <f>IF(データ貼り付け!A1149&lt;&gt;"",CONCATENATE(定数!$A$6,PROJECT_LIST_SQL出力!$A$1,定数!$A$7,PROJECT_LIST!C1149,PROJECT_LIST!D1149,PROJECT_LIST!E1149,PROJECT_LIST!F1149,定数!$A$9,データ貼り付け!A1149,定数!$A$12),"")</f>
        <v/>
      </c>
    </row>
    <row r="1150" spans="1:1">
      <c r="A1150" t="str">
        <f>IF(データ貼り付け!A1150&lt;&gt;"",CONCATENATE(定数!$A$6,PROJECT_LIST_SQL出力!$A$1,定数!$A$7,PROJECT_LIST!C1150,PROJECT_LIST!D1150,PROJECT_LIST!E1150,PROJECT_LIST!F1150,定数!$A$9,データ貼り付け!A1150,定数!$A$12),"")</f>
        <v/>
      </c>
    </row>
    <row r="1151" spans="1:1">
      <c r="A1151" t="str">
        <f>IF(データ貼り付け!A1151&lt;&gt;"",CONCATENATE(定数!$A$6,PROJECT_LIST_SQL出力!$A$1,定数!$A$7,PROJECT_LIST!C1151,PROJECT_LIST!D1151,PROJECT_LIST!E1151,PROJECT_LIST!F1151,定数!$A$9,データ貼り付け!A1151,定数!$A$12),"")</f>
        <v/>
      </c>
    </row>
    <row r="1152" spans="1:1">
      <c r="A1152" t="str">
        <f>IF(データ貼り付け!A1152&lt;&gt;"",CONCATENATE(定数!$A$6,PROJECT_LIST_SQL出力!$A$1,定数!$A$7,PROJECT_LIST!C1152,PROJECT_LIST!D1152,PROJECT_LIST!E1152,PROJECT_LIST!F1152,定数!$A$9,データ貼り付け!A1152,定数!$A$12),"")</f>
        <v/>
      </c>
    </row>
    <row r="1153" spans="1:1">
      <c r="A1153" t="str">
        <f>IF(データ貼り付け!A1153&lt;&gt;"",CONCATENATE(定数!$A$6,PROJECT_LIST_SQL出力!$A$1,定数!$A$7,PROJECT_LIST!C1153,PROJECT_LIST!D1153,PROJECT_LIST!E1153,PROJECT_LIST!F1153,定数!$A$9,データ貼り付け!A1153,定数!$A$12),"")</f>
        <v/>
      </c>
    </row>
    <row r="1154" spans="1:1">
      <c r="A1154" t="str">
        <f>IF(データ貼り付け!A1154&lt;&gt;"",CONCATENATE(定数!$A$6,PROJECT_LIST_SQL出力!$A$1,定数!$A$7,PROJECT_LIST!C1154,PROJECT_LIST!D1154,PROJECT_LIST!E1154,PROJECT_LIST!F1154,定数!$A$9,データ貼り付け!A1154,定数!$A$12),"")</f>
        <v/>
      </c>
    </row>
    <row r="1155" spans="1:1">
      <c r="A1155" t="str">
        <f>IF(データ貼り付け!A1155&lt;&gt;"",CONCATENATE(定数!$A$6,PROJECT_LIST_SQL出力!$A$1,定数!$A$7,PROJECT_LIST!C1155,PROJECT_LIST!D1155,PROJECT_LIST!E1155,PROJECT_LIST!F1155,定数!$A$9,データ貼り付け!A1155,定数!$A$12),"")</f>
        <v/>
      </c>
    </row>
    <row r="1156" spans="1:1">
      <c r="A1156" t="str">
        <f>IF(データ貼り付け!A1156&lt;&gt;"",CONCATENATE(定数!$A$6,PROJECT_LIST_SQL出力!$A$1,定数!$A$7,PROJECT_LIST!C1156,PROJECT_LIST!D1156,PROJECT_LIST!E1156,PROJECT_LIST!F1156,定数!$A$9,データ貼り付け!A1156,定数!$A$12),"")</f>
        <v/>
      </c>
    </row>
    <row r="1157" spans="1:1">
      <c r="A1157" t="str">
        <f>IF(データ貼り付け!A1157&lt;&gt;"",CONCATENATE(定数!$A$6,PROJECT_LIST_SQL出力!$A$1,定数!$A$7,PROJECT_LIST!C1157,PROJECT_LIST!D1157,PROJECT_LIST!E1157,PROJECT_LIST!F1157,定数!$A$9,データ貼り付け!A1157,定数!$A$12),"")</f>
        <v/>
      </c>
    </row>
    <row r="1158" spans="1:1">
      <c r="A1158" t="str">
        <f>IF(データ貼り付け!A1158&lt;&gt;"",CONCATENATE(定数!$A$6,PROJECT_LIST_SQL出力!$A$1,定数!$A$7,PROJECT_LIST!C1158,PROJECT_LIST!D1158,PROJECT_LIST!E1158,PROJECT_LIST!F1158,定数!$A$9,データ貼り付け!A1158,定数!$A$12),"")</f>
        <v/>
      </c>
    </row>
    <row r="1159" spans="1:1">
      <c r="A1159" t="str">
        <f>IF(データ貼り付け!A1159&lt;&gt;"",CONCATENATE(定数!$A$6,PROJECT_LIST_SQL出力!$A$1,定数!$A$7,PROJECT_LIST!C1159,PROJECT_LIST!D1159,PROJECT_LIST!E1159,PROJECT_LIST!F1159,定数!$A$9,データ貼り付け!A1159,定数!$A$12),"")</f>
        <v/>
      </c>
    </row>
    <row r="1160" spans="1:1">
      <c r="A1160" t="str">
        <f>IF(データ貼り付け!A1160&lt;&gt;"",CONCATENATE(定数!$A$6,PROJECT_LIST_SQL出力!$A$1,定数!$A$7,PROJECT_LIST!C1160,PROJECT_LIST!D1160,PROJECT_LIST!E1160,PROJECT_LIST!F1160,定数!$A$9,データ貼り付け!A1160,定数!$A$12),"")</f>
        <v/>
      </c>
    </row>
    <row r="1161" spans="1:1">
      <c r="A1161" t="str">
        <f>IF(データ貼り付け!A1161&lt;&gt;"",CONCATENATE(定数!$A$6,PROJECT_LIST_SQL出力!$A$1,定数!$A$7,PROJECT_LIST!C1161,PROJECT_LIST!D1161,PROJECT_LIST!E1161,PROJECT_LIST!F1161,定数!$A$9,データ貼り付け!A1161,定数!$A$12),"")</f>
        <v/>
      </c>
    </row>
    <row r="1162" spans="1:1">
      <c r="A1162" t="str">
        <f>IF(データ貼り付け!A1162&lt;&gt;"",CONCATENATE(定数!$A$6,PROJECT_LIST_SQL出力!$A$1,定数!$A$7,PROJECT_LIST!C1162,PROJECT_LIST!D1162,PROJECT_LIST!E1162,PROJECT_LIST!F1162,定数!$A$9,データ貼り付け!A1162,定数!$A$12),"")</f>
        <v/>
      </c>
    </row>
    <row r="1163" spans="1:1">
      <c r="A1163" t="str">
        <f>IF(データ貼り付け!A1163&lt;&gt;"",CONCATENATE(定数!$A$6,PROJECT_LIST_SQL出力!$A$1,定数!$A$7,PROJECT_LIST!C1163,PROJECT_LIST!D1163,PROJECT_LIST!E1163,PROJECT_LIST!F1163,定数!$A$9,データ貼り付け!A1163,定数!$A$12),"")</f>
        <v/>
      </c>
    </row>
    <row r="1164" spans="1:1">
      <c r="A1164" t="str">
        <f>IF(データ貼り付け!A1164&lt;&gt;"",CONCATENATE(定数!$A$6,PROJECT_LIST_SQL出力!$A$1,定数!$A$7,PROJECT_LIST!C1164,PROJECT_LIST!D1164,PROJECT_LIST!E1164,PROJECT_LIST!F1164,定数!$A$9,データ貼り付け!A1164,定数!$A$12),"")</f>
        <v/>
      </c>
    </row>
    <row r="1165" spans="1:1">
      <c r="A1165" t="str">
        <f>IF(データ貼り付け!A1165&lt;&gt;"",CONCATENATE(定数!$A$6,PROJECT_LIST_SQL出力!$A$1,定数!$A$7,PROJECT_LIST!C1165,PROJECT_LIST!D1165,PROJECT_LIST!E1165,PROJECT_LIST!F1165,定数!$A$9,データ貼り付け!A1165,定数!$A$12),"")</f>
        <v/>
      </c>
    </row>
    <row r="1166" spans="1:1">
      <c r="A1166" t="str">
        <f>IF(データ貼り付け!A1166&lt;&gt;"",CONCATENATE(定数!$A$6,PROJECT_LIST_SQL出力!$A$1,定数!$A$7,PROJECT_LIST!C1166,PROJECT_LIST!D1166,PROJECT_LIST!E1166,PROJECT_LIST!F1166,定数!$A$9,データ貼り付け!A1166,定数!$A$12),"")</f>
        <v/>
      </c>
    </row>
    <row r="1167" spans="1:1">
      <c r="A1167" t="str">
        <f>IF(データ貼り付け!A1167&lt;&gt;"",CONCATENATE(定数!$A$6,PROJECT_LIST_SQL出力!$A$1,定数!$A$7,PROJECT_LIST!C1167,PROJECT_LIST!D1167,PROJECT_LIST!E1167,PROJECT_LIST!F1167,定数!$A$9,データ貼り付け!A1167,定数!$A$12),"")</f>
        <v/>
      </c>
    </row>
    <row r="1168" spans="1:1">
      <c r="A1168" t="str">
        <f>IF(データ貼り付け!A1168&lt;&gt;"",CONCATENATE(定数!$A$6,PROJECT_LIST_SQL出力!$A$1,定数!$A$7,PROJECT_LIST!C1168,PROJECT_LIST!D1168,PROJECT_LIST!E1168,PROJECT_LIST!F1168,定数!$A$9,データ貼り付け!A1168,定数!$A$12),"")</f>
        <v/>
      </c>
    </row>
    <row r="1169" spans="1:1">
      <c r="A1169" t="str">
        <f>IF(データ貼り付け!A1169&lt;&gt;"",CONCATENATE(定数!$A$6,PROJECT_LIST_SQL出力!$A$1,定数!$A$7,PROJECT_LIST!C1169,PROJECT_LIST!D1169,PROJECT_LIST!E1169,PROJECT_LIST!F1169,定数!$A$9,データ貼り付け!A1169,定数!$A$12),"")</f>
        <v/>
      </c>
    </row>
    <row r="1170" spans="1:1">
      <c r="A1170" t="str">
        <f>IF(データ貼り付け!A1170&lt;&gt;"",CONCATENATE(定数!$A$6,PROJECT_LIST_SQL出力!$A$1,定数!$A$7,PROJECT_LIST!C1170,PROJECT_LIST!D1170,PROJECT_LIST!E1170,PROJECT_LIST!F1170,定数!$A$9,データ貼り付け!A1170,定数!$A$12),"")</f>
        <v/>
      </c>
    </row>
    <row r="1171" spans="1:1">
      <c r="A1171" t="str">
        <f>IF(データ貼り付け!A1171&lt;&gt;"",CONCATENATE(定数!$A$6,PROJECT_LIST_SQL出力!$A$1,定数!$A$7,PROJECT_LIST!C1171,PROJECT_LIST!D1171,PROJECT_LIST!E1171,PROJECT_LIST!F1171,定数!$A$9,データ貼り付け!A1171,定数!$A$12),"")</f>
        <v/>
      </c>
    </row>
    <row r="1172" spans="1:1">
      <c r="A1172" t="str">
        <f>IF(データ貼り付け!A1172&lt;&gt;"",CONCATENATE(定数!$A$6,PROJECT_LIST_SQL出力!$A$1,定数!$A$7,PROJECT_LIST!C1172,PROJECT_LIST!D1172,PROJECT_LIST!E1172,PROJECT_LIST!F1172,定数!$A$9,データ貼り付け!A1172,定数!$A$12),"")</f>
        <v/>
      </c>
    </row>
    <row r="1173" spans="1:1">
      <c r="A1173" t="str">
        <f>IF(データ貼り付け!A1173&lt;&gt;"",CONCATENATE(定数!$A$6,PROJECT_LIST_SQL出力!$A$1,定数!$A$7,PROJECT_LIST!C1173,PROJECT_LIST!D1173,PROJECT_LIST!E1173,PROJECT_LIST!F1173,定数!$A$9,データ貼り付け!A1173,定数!$A$12),"")</f>
        <v/>
      </c>
    </row>
    <row r="1174" spans="1:1">
      <c r="A1174" t="str">
        <f>IF(データ貼り付け!A1174&lt;&gt;"",CONCATENATE(定数!$A$6,PROJECT_LIST_SQL出力!$A$1,定数!$A$7,PROJECT_LIST!C1174,PROJECT_LIST!D1174,PROJECT_LIST!E1174,PROJECT_LIST!F1174,定数!$A$9,データ貼り付け!A1174,定数!$A$12),"")</f>
        <v/>
      </c>
    </row>
    <row r="1175" spans="1:1">
      <c r="A1175" t="str">
        <f>IF(データ貼り付け!A1175&lt;&gt;"",CONCATENATE(定数!$A$6,PROJECT_LIST_SQL出力!$A$1,定数!$A$7,PROJECT_LIST!C1175,PROJECT_LIST!D1175,PROJECT_LIST!E1175,PROJECT_LIST!F1175,定数!$A$9,データ貼り付け!A1175,定数!$A$12),"")</f>
        <v/>
      </c>
    </row>
    <row r="1176" spans="1:1">
      <c r="A1176" t="str">
        <f>IF(データ貼り付け!A1176&lt;&gt;"",CONCATENATE(定数!$A$6,PROJECT_LIST_SQL出力!$A$1,定数!$A$7,PROJECT_LIST!C1176,PROJECT_LIST!D1176,PROJECT_LIST!E1176,PROJECT_LIST!F1176,定数!$A$9,データ貼り付け!A1176,定数!$A$12),"")</f>
        <v/>
      </c>
    </row>
    <row r="1177" spans="1:1">
      <c r="A1177" t="str">
        <f>IF(データ貼り付け!A1177&lt;&gt;"",CONCATENATE(定数!$A$6,PROJECT_LIST_SQL出力!$A$1,定数!$A$7,PROJECT_LIST!C1177,PROJECT_LIST!D1177,PROJECT_LIST!E1177,PROJECT_LIST!F1177,定数!$A$9,データ貼り付け!A1177,定数!$A$12),"")</f>
        <v/>
      </c>
    </row>
    <row r="1178" spans="1:1">
      <c r="A1178" t="str">
        <f>IF(データ貼り付け!A1178&lt;&gt;"",CONCATENATE(定数!$A$6,PROJECT_LIST_SQL出力!$A$1,定数!$A$7,PROJECT_LIST!C1178,PROJECT_LIST!D1178,PROJECT_LIST!E1178,PROJECT_LIST!F1178,定数!$A$9,データ貼り付け!A1178,定数!$A$12),"")</f>
        <v/>
      </c>
    </row>
    <row r="1179" spans="1:1">
      <c r="A1179" t="str">
        <f>IF(データ貼り付け!A1179&lt;&gt;"",CONCATENATE(定数!$A$6,PROJECT_LIST_SQL出力!$A$1,定数!$A$7,PROJECT_LIST!C1179,PROJECT_LIST!D1179,PROJECT_LIST!E1179,PROJECT_LIST!F1179,定数!$A$9,データ貼り付け!A1179,定数!$A$12),"")</f>
        <v/>
      </c>
    </row>
    <row r="1180" spans="1:1">
      <c r="A1180" t="str">
        <f>IF(データ貼り付け!A1180&lt;&gt;"",CONCATENATE(定数!$A$6,PROJECT_LIST_SQL出力!$A$1,定数!$A$7,PROJECT_LIST!C1180,PROJECT_LIST!D1180,PROJECT_LIST!E1180,PROJECT_LIST!F1180,定数!$A$9,データ貼り付け!A1180,定数!$A$12),"")</f>
        <v/>
      </c>
    </row>
    <row r="1181" spans="1:1">
      <c r="A1181" t="str">
        <f>IF(データ貼り付け!A1181&lt;&gt;"",CONCATENATE(定数!$A$6,PROJECT_LIST_SQL出力!$A$1,定数!$A$7,PROJECT_LIST!C1181,PROJECT_LIST!D1181,PROJECT_LIST!E1181,PROJECT_LIST!F1181,定数!$A$9,データ貼り付け!A1181,定数!$A$12),"")</f>
        <v/>
      </c>
    </row>
    <row r="1182" spans="1:1">
      <c r="A1182" t="str">
        <f>IF(データ貼り付け!A1182&lt;&gt;"",CONCATENATE(定数!$A$6,PROJECT_LIST_SQL出力!$A$1,定数!$A$7,PROJECT_LIST!C1182,PROJECT_LIST!D1182,PROJECT_LIST!E1182,PROJECT_LIST!F1182,定数!$A$9,データ貼り付け!A1182,定数!$A$12),"")</f>
        <v/>
      </c>
    </row>
    <row r="1183" spans="1:1">
      <c r="A1183" t="str">
        <f>IF(データ貼り付け!A1183&lt;&gt;"",CONCATENATE(定数!$A$6,PROJECT_LIST_SQL出力!$A$1,定数!$A$7,PROJECT_LIST!C1183,PROJECT_LIST!D1183,PROJECT_LIST!E1183,PROJECT_LIST!F1183,定数!$A$9,データ貼り付け!A1183,定数!$A$12),"")</f>
        <v/>
      </c>
    </row>
    <row r="1184" spans="1:1">
      <c r="A1184" t="str">
        <f>IF(データ貼り付け!A1184&lt;&gt;"",CONCATENATE(定数!$A$6,PROJECT_LIST_SQL出力!$A$1,定数!$A$7,PROJECT_LIST!C1184,PROJECT_LIST!D1184,PROJECT_LIST!E1184,PROJECT_LIST!F1184,定数!$A$9,データ貼り付け!A1184,定数!$A$12),"")</f>
        <v/>
      </c>
    </row>
    <row r="1185" spans="1:1">
      <c r="A1185" t="str">
        <f>IF(データ貼り付け!A1185&lt;&gt;"",CONCATENATE(定数!$A$6,PROJECT_LIST_SQL出力!$A$1,定数!$A$7,PROJECT_LIST!C1185,PROJECT_LIST!D1185,PROJECT_LIST!E1185,PROJECT_LIST!F1185,定数!$A$9,データ貼り付け!A1185,定数!$A$12),"")</f>
        <v/>
      </c>
    </row>
    <row r="1186" spans="1:1">
      <c r="A1186" t="str">
        <f>IF(データ貼り付け!A1186&lt;&gt;"",CONCATENATE(定数!$A$6,PROJECT_LIST_SQL出力!$A$1,定数!$A$7,PROJECT_LIST!C1186,PROJECT_LIST!D1186,PROJECT_LIST!E1186,PROJECT_LIST!F1186,定数!$A$9,データ貼り付け!A1186,定数!$A$12),"")</f>
        <v/>
      </c>
    </row>
    <row r="1187" spans="1:1">
      <c r="A1187" t="str">
        <f>IF(データ貼り付け!A1187&lt;&gt;"",CONCATENATE(定数!$A$6,PROJECT_LIST_SQL出力!$A$1,定数!$A$7,PROJECT_LIST!C1187,PROJECT_LIST!D1187,PROJECT_LIST!E1187,PROJECT_LIST!F1187,定数!$A$9,データ貼り付け!A1187,定数!$A$12),"")</f>
        <v/>
      </c>
    </row>
    <row r="1188" spans="1:1">
      <c r="A1188" t="str">
        <f>IF(データ貼り付け!A1188&lt;&gt;"",CONCATENATE(定数!$A$6,PROJECT_LIST_SQL出力!$A$1,定数!$A$7,PROJECT_LIST!C1188,PROJECT_LIST!D1188,PROJECT_LIST!E1188,PROJECT_LIST!F1188,定数!$A$9,データ貼り付け!A1188,定数!$A$12),"")</f>
        <v/>
      </c>
    </row>
    <row r="1189" spans="1:1">
      <c r="A1189" t="str">
        <f>IF(データ貼り付け!A1189&lt;&gt;"",CONCATENATE(定数!$A$6,PROJECT_LIST_SQL出力!$A$1,定数!$A$7,PROJECT_LIST!C1189,PROJECT_LIST!D1189,PROJECT_LIST!E1189,PROJECT_LIST!F1189,定数!$A$9,データ貼り付け!A1189,定数!$A$12),"")</f>
        <v/>
      </c>
    </row>
    <row r="1190" spans="1:1">
      <c r="A1190" t="str">
        <f>IF(データ貼り付け!A1190&lt;&gt;"",CONCATENATE(定数!$A$6,PROJECT_LIST_SQL出力!$A$1,定数!$A$7,PROJECT_LIST!C1190,PROJECT_LIST!D1190,PROJECT_LIST!E1190,PROJECT_LIST!F1190,定数!$A$9,データ貼り付け!A1190,定数!$A$12),"")</f>
        <v/>
      </c>
    </row>
    <row r="1191" spans="1:1">
      <c r="A1191" t="str">
        <f>IF(データ貼り付け!A1191&lt;&gt;"",CONCATENATE(定数!$A$6,PROJECT_LIST_SQL出力!$A$1,定数!$A$7,PROJECT_LIST!C1191,PROJECT_LIST!D1191,PROJECT_LIST!E1191,PROJECT_LIST!F1191,定数!$A$9,データ貼り付け!A1191,定数!$A$12),"")</f>
        <v/>
      </c>
    </row>
    <row r="1192" spans="1:1">
      <c r="A1192" t="str">
        <f>IF(データ貼り付け!A1192&lt;&gt;"",CONCATENATE(定数!$A$6,PROJECT_LIST_SQL出力!$A$1,定数!$A$7,PROJECT_LIST!C1192,PROJECT_LIST!D1192,PROJECT_LIST!E1192,PROJECT_LIST!F1192,定数!$A$9,データ貼り付け!A1192,定数!$A$12),"")</f>
        <v/>
      </c>
    </row>
    <row r="1193" spans="1:1">
      <c r="A1193" t="str">
        <f>IF(データ貼り付け!A1193&lt;&gt;"",CONCATENATE(定数!$A$6,PROJECT_LIST_SQL出力!$A$1,定数!$A$7,PROJECT_LIST!C1193,PROJECT_LIST!D1193,PROJECT_LIST!E1193,PROJECT_LIST!F1193,定数!$A$9,データ貼り付け!A1193,定数!$A$12),"")</f>
        <v/>
      </c>
    </row>
    <row r="1194" spans="1:1">
      <c r="A1194" t="str">
        <f>IF(データ貼り付け!A1194&lt;&gt;"",CONCATENATE(定数!$A$6,PROJECT_LIST_SQL出力!$A$1,定数!$A$7,PROJECT_LIST!C1194,PROJECT_LIST!D1194,PROJECT_LIST!E1194,PROJECT_LIST!F1194,定数!$A$9,データ貼り付け!A1194,定数!$A$12),"")</f>
        <v/>
      </c>
    </row>
    <row r="1195" spans="1:1">
      <c r="A1195" t="str">
        <f>IF(データ貼り付け!A1195&lt;&gt;"",CONCATENATE(定数!$A$6,PROJECT_LIST_SQL出力!$A$1,定数!$A$7,PROJECT_LIST!C1195,PROJECT_LIST!D1195,PROJECT_LIST!E1195,PROJECT_LIST!F1195,定数!$A$9,データ貼り付け!A1195,定数!$A$12),"")</f>
        <v/>
      </c>
    </row>
    <row r="1196" spans="1:1">
      <c r="A1196" t="str">
        <f>IF(データ貼り付け!A1196&lt;&gt;"",CONCATENATE(定数!$A$6,PROJECT_LIST_SQL出力!$A$1,定数!$A$7,PROJECT_LIST!C1196,PROJECT_LIST!D1196,PROJECT_LIST!E1196,PROJECT_LIST!F1196,定数!$A$9,データ貼り付け!A1196,定数!$A$12),"")</f>
        <v/>
      </c>
    </row>
    <row r="1197" spans="1:1">
      <c r="A1197" t="str">
        <f>IF(データ貼り付け!A1197&lt;&gt;"",CONCATENATE(定数!$A$6,PROJECT_LIST_SQL出力!$A$1,定数!$A$7,PROJECT_LIST!C1197,PROJECT_LIST!D1197,PROJECT_LIST!E1197,PROJECT_LIST!F1197,定数!$A$9,データ貼り付け!A1197,定数!$A$12),"")</f>
        <v/>
      </c>
    </row>
    <row r="1198" spans="1:1">
      <c r="A1198" t="str">
        <f>IF(データ貼り付け!A1198&lt;&gt;"",CONCATENATE(定数!$A$6,PROJECT_LIST_SQL出力!$A$1,定数!$A$7,PROJECT_LIST!C1198,PROJECT_LIST!D1198,PROJECT_LIST!E1198,PROJECT_LIST!F1198,定数!$A$9,データ貼り付け!A1198,定数!$A$12),"")</f>
        <v/>
      </c>
    </row>
    <row r="1199" spans="1:1">
      <c r="A1199" t="str">
        <f>IF(データ貼り付け!A1199&lt;&gt;"",CONCATENATE(定数!$A$6,PROJECT_LIST_SQL出力!$A$1,定数!$A$7,PROJECT_LIST!C1199,PROJECT_LIST!D1199,PROJECT_LIST!E1199,PROJECT_LIST!F1199,定数!$A$9,データ貼り付け!A1199,定数!$A$12),"")</f>
        <v/>
      </c>
    </row>
    <row r="1200" spans="1:1">
      <c r="A1200" t="str">
        <f>IF(データ貼り付け!A1200&lt;&gt;"",CONCATENATE(定数!$A$6,PROJECT_LIST_SQL出力!$A$1,定数!$A$7,PROJECT_LIST!C1200,PROJECT_LIST!D1200,PROJECT_LIST!E1200,PROJECT_LIST!F1200,定数!$A$9,データ貼り付け!A1200,定数!$A$12),"")</f>
        <v/>
      </c>
    </row>
    <row r="1201" spans="1:1">
      <c r="A1201" t="str">
        <f>IF(データ貼り付け!A1201&lt;&gt;"",CONCATENATE(定数!$A$6,PROJECT_LIST_SQL出力!$A$1,定数!$A$7,PROJECT_LIST!C1201,PROJECT_LIST!D1201,PROJECT_LIST!E1201,PROJECT_LIST!F1201,定数!$A$9,データ貼り付け!A1201,定数!$A$12),"")</f>
        <v/>
      </c>
    </row>
    <row r="1202" spans="1:1">
      <c r="A1202" t="str">
        <f>IF(データ貼り付け!A1202&lt;&gt;"",CONCATENATE(定数!$A$6,PROJECT_LIST_SQL出力!$A$1,定数!$A$7,PROJECT_LIST!C1202,PROJECT_LIST!D1202,PROJECT_LIST!E1202,PROJECT_LIST!F1202,定数!$A$9,データ貼り付け!A1202,定数!$A$12),"")</f>
        <v/>
      </c>
    </row>
    <row r="1203" spans="1:1">
      <c r="A1203" t="str">
        <f>IF(データ貼り付け!A1203&lt;&gt;"",CONCATENATE(定数!$A$6,PROJECT_LIST_SQL出力!$A$1,定数!$A$7,PROJECT_LIST!C1203,PROJECT_LIST!D1203,PROJECT_LIST!E1203,PROJECT_LIST!F1203,定数!$A$9,データ貼り付け!A1203,定数!$A$12),"")</f>
        <v/>
      </c>
    </row>
    <row r="1204" spans="1:1">
      <c r="A1204" t="str">
        <f>IF(データ貼り付け!A1204&lt;&gt;"",CONCATENATE(定数!$A$6,PROJECT_LIST_SQL出力!$A$1,定数!$A$7,PROJECT_LIST!C1204,PROJECT_LIST!D1204,PROJECT_LIST!E1204,PROJECT_LIST!F1204,定数!$A$9,データ貼り付け!A1204,定数!$A$12),"")</f>
        <v/>
      </c>
    </row>
    <row r="1205" spans="1:1">
      <c r="A1205" t="str">
        <f>IF(データ貼り付け!A1205&lt;&gt;"",CONCATENATE(定数!$A$6,PROJECT_LIST_SQL出力!$A$1,定数!$A$7,PROJECT_LIST!C1205,PROJECT_LIST!D1205,PROJECT_LIST!E1205,PROJECT_LIST!F1205,定数!$A$9,データ貼り付け!A1205,定数!$A$12),"")</f>
        <v/>
      </c>
    </row>
    <row r="1206" spans="1:1">
      <c r="A1206" t="str">
        <f>IF(データ貼り付け!A1206&lt;&gt;"",CONCATENATE(定数!$A$6,PROJECT_LIST_SQL出力!$A$1,定数!$A$7,PROJECT_LIST!C1206,PROJECT_LIST!D1206,PROJECT_LIST!E1206,PROJECT_LIST!F1206,定数!$A$9,データ貼り付け!A1206,定数!$A$12),"")</f>
        <v/>
      </c>
    </row>
    <row r="1207" spans="1:1">
      <c r="A1207" t="str">
        <f>IF(データ貼り付け!A1207&lt;&gt;"",CONCATENATE(定数!$A$6,PROJECT_LIST_SQL出力!$A$1,定数!$A$7,PROJECT_LIST!C1207,PROJECT_LIST!D1207,PROJECT_LIST!E1207,PROJECT_LIST!F1207,定数!$A$9,データ貼り付け!A1207,定数!$A$12),"")</f>
        <v/>
      </c>
    </row>
    <row r="1208" spans="1:1">
      <c r="A1208" t="str">
        <f>IF(データ貼り付け!A1208&lt;&gt;"",CONCATENATE(定数!$A$6,PROJECT_LIST_SQL出力!$A$1,定数!$A$7,PROJECT_LIST!C1208,PROJECT_LIST!D1208,PROJECT_LIST!E1208,PROJECT_LIST!F1208,定数!$A$9,データ貼り付け!A1208,定数!$A$12),"")</f>
        <v/>
      </c>
    </row>
    <row r="1209" spans="1:1">
      <c r="A1209" t="str">
        <f>IF(データ貼り付け!A1209&lt;&gt;"",CONCATENATE(定数!$A$6,PROJECT_LIST_SQL出力!$A$1,定数!$A$7,PROJECT_LIST!C1209,PROJECT_LIST!D1209,PROJECT_LIST!E1209,PROJECT_LIST!F1209,定数!$A$9,データ貼り付け!A1209,定数!$A$12),"")</f>
        <v/>
      </c>
    </row>
    <row r="1210" spans="1:1">
      <c r="A1210" t="str">
        <f>IF(データ貼り付け!A1210&lt;&gt;"",CONCATENATE(定数!$A$6,PROJECT_LIST_SQL出力!$A$1,定数!$A$7,PROJECT_LIST!C1210,PROJECT_LIST!D1210,PROJECT_LIST!E1210,PROJECT_LIST!F1210,定数!$A$9,データ貼り付け!A1210,定数!$A$12),"")</f>
        <v/>
      </c>
    </row>
    <row r="1211" spans="1:1">
      <c r="A1211" t="str">
        <f>IF(データ貼り付け!A1211&lt;&gt;"",CONCATENATE(定数!$A$6,PROJECT_LIST_SQL出力!$A$1,定数!$A$7,PROJECT_LIST!C1211,PROJECT_LIST!D1211,PROJECT_LIST!E1211,PROJECT_LIST!F1211,定数!$A$9,データ貼り付け!A1211,定数!$A$12),"")</f>
        <v/>
      </c>
    </row>
    <row r="1212" spans="1:1">
      <c r="A1212" t="str">
        <f>IF(データ貼り付け!A1212&lt;&gt;"",CONCATENATE(定数!$A$6,PROJECT_LIST_SQL出力!$A$1,定数!$A$7,PROJECT_LIST!C1212,PROJECT_LIST!D1212,PROJECT_LIST!E1212,PROJECT_LIST!F1212,定数!$A$9,データ貼り付け!A1212,定数!$A$12),"")</f>
        <v/>
      </c>
    </row>
    <row r="1213" spans="1:1">
      <c r="A1213" t="str">
        <f>IF(データ貼り付け!A1213&lt;&gt;"",CONCATENATE(定数!$A$6,PROJECT_LIST_SQL出力!$A$1,定数!$A$7,PROJECT_LIST!C1213,PROJECT_LIST!D1213,PROJECT_LIST!E1213,PROJECT_LIST!F1213,定数!$A$9,データ貼り付け!A1213,定数!$A$12),"")</f>
        <v/>
      </c>
    </row>
    <row r="1214" spans="1:1">
      <c r="A1214" t="str">
        <f>IF(データ貼り付け!A1214&lt;&gt;"",CONCATENATE(定数!$A$6,PROJECT_LIST_SQL出力!$A$1,定数!$A$7,PROJECT_LIST!C1214,PROJECT_LIST!D1214,PROJECT_LIST!E1214,PROJECT_LIST!F1214,定数!$A$9,データ貼り付け!A1214,定数!$A$12),"")</f>
        <v/>
      </c>
    </row>
    <row r="1215" spans="1:1">
      <c r="A1215" t="str">
        <f>IF(データ貼り付け!A1215&lt;&gt;"",CONCATENATE(定数!$A$6,PROJECT_LIST_SQL出力!$A$1,定数!$A$7,PROJECT_LIST!C1215,PROJECT_LIST!D1215,PROJECT_LIST!E1215,PROJECT_LIST!F1215,定数!$A$9,データ貼り付け!A1215,定数!$A$12),"")</f>
        <v/>
      </c>
    </row>
    <row r="1216" spans="1:1">
      <c r="A1216" t="str">
        <f>IF(データ貼り付け!A1216&lt;&gt;"",CONCATENATE(定数!$A$6,PROJECT_LIST_SQL出力!$A$1,定数!$A$7,PROJECT_LIST!C1216,PROJECT_LIST!D1216,PROJECT_LIST!E1216,PROJECT_LIST!F1216,定数!$A$9,データ貼り付け!A1216,定数!$A$12),"")</f>
        <v/>
      </c>
    </row>
    <row r="1217" spans="1:1">
      <c r="A1217" t="str">
        <f>IF(データ貼り付け!A1217&lt;&gt;"",CONCATENATE(定数!$A$6,PROJECT_LIST_SQL出力!$A$1,定数!$A$7,PROJECT_LIST!C1217,PROJECT_LIST!D1217,PROJECT_LIST!E1217,PROJECT_LIST!F1217,定数!$A$9,データ貼り付け!A1217,定数!$A$12),"")</f>
        <v/>
      </c>
    </row>
    <row r="1218" spans="1:1">
      <c r="A1218" t="str">
        <f>IF(データ貼り付け!A1218&lt;&gt;"",CONCATENATE(定数!$A$6,PROJECT_LIST_SQL出力!$A$1,定数!$A$7,PROJECT_LIST!C1218,PROJECT_LIST!D1218,PROJECT_LIST!E1218,PROJECT_LIST!F1218,定数!$A$9,データ貼り付け!A1218,定数!$A$12),"")</f>
        <v/>
      </c>
    </row>
    <row r="1219" spans="1:1">
      <c r="A1219" t="str">
        <f>IF(データ貼り付け!A1219&lt;&gt;"",CONCATENATE(定数!$A$6,PROJECT_LIST_SQL出力!$A$1,定数!$A$7,PROJECT_LIST!C1219,PROJECT_LIST!D1219,PROJECT_LIST!E1219,PROJECT_LIST!F1219,定数!$A$9,データ貼り付け!A1219,定数!$A$12),"")</f>
        <v/>
      </c>
    </row>
    <row r="1220" spans="1:1">
      <c r="A1220" t="str">
        <f>IF(データ貼り付け!A1220&lt;&gt;"",CONCATENATE(定数!$A$6,PROJECT_LIST_SQL出力!$A$1,定数!$A$7,PROJECT_LIST!C1220,PROJECT_LIST!D1220,PROJECT_LIST!E1220,PROJECT_LIST!F1220,定数!$A$9,データ貼り付け!A1220,定数!$A$12),"")</f>
        <v/>
      </c>
    </row>
    <row r="1221" spans="1:1">
      <c r="A1221" t="str">
        <f>IF(データ貼り付け!A1221&lt;&gt;"",CONCATENATE(定数!$A$6,PROJECT_LIST_SQL出力!$A$1,定数!$A$7,PROJECT_LIST!C1221,PROJECT_LIST!D1221,PROJECT_LIST!E1221,PROJECT_LIST!F1221,定数!$A$9,データ貼り付け!A1221,定数!$A$12),"")</f>
        <v/>
      </c>
    </row>
    <row r="1222" spans="1:1">
      <c r="A1222" t="str">
        <f>IF(データ貼り付け!A1222&lt;&gt;"",CONCATENATE(定数!$A$6,PROJECT_LIST_SQL出力!$A$1,定数!$A$7,PROJECT_LIST!C1222,PROJECT_LIST!D1222,PROJECT_LIST!E1222,PROJECT_LIST!F1222,定数!$A$9,データ貼り付け!A1222,定数!$A$12),"")</f>
        <v/>
      </c>
    </row>
    <row r="1223" spans="1:1">
      <c r="A1223" t="str">
        <f>IF(データ貼り付け!A1223&lt;&gt;"",CONCATENATE(定数!$A$6,PROJECT_LIST_SQL出力!$A$1,定数!$A$7,PROJECT_LIST!C1223,PROJECT_LIST!D1223,PROJECT_LIST!E1223,PROJECT_LIST!F1223,定数!$A$9,データ貼り付け!A1223,定数!$A$12),"")</f>
        <v/>
      </c>
    </row>
    <row r="1224" spans="1:1">
      <c r="A1224" t="str">
        <f>IF(データ貼り付け!A1224&lt;&gt;"",CONCATENATE(定数!$A$6,PROJECT_LIST_SQL出力!$A$1,定数!$A$7,PROJECT_LIST!C1224,PROJECT_LIST!D1224,PROJECT_LIST!E1224,PROJECT_LIST!F1224,定数!$A$9,データ貼り付け!A1224,定数!$A$12),"")</f>
        <v/>
      </c>
    </row>
    <row r="1225" spans="1:1">
      <c r="A1225" t="str">
        <f>IF(データ貼り付け!A1225&lt;&gt;"",CONCATENATE(定数!$A$6,PROJECT_LIST_SQL出力!$A$1,定数!$A$7,PROJECT_LIST!C1225,PROJECT_LIST!D1225,PROJECT_LIST!E1225,PROJECT_LIST!F1225,定数!$A$9,データ貼り付け!A1225,定数!$A$12),"")</f>
        <v/>
      </c>
    </row>
    <row r="1226" spans="1:1">
      <c r="A1226" t="str">
        <f>IF(データ貼り付け!A1226&lt;&gt;"",CONCATENATE(定数!$A$6,PROJECT_LIST_SQL出力!$A$1,定数!$A$7,PROJECT_LIST!C1226,PROJECT_LIST!D1226,PROJECT_LIST!E1226,PROJECT_LIST!F1226,定数!$A$9,データ貼り付け!A1226,定数!$A$12),"")</f>
        <v/>
      </c>
    </row>
    <row r="1227" spans="1:1">
      <c r="A1227" t="str">
        <f>IF(データ貼り付け!A1227&lt;&gt;"",CONCATENATE(定数!$A$6,PROJECT_LIST_SQL出力!$A$1,定数!$A$7,PROJECT_LIST!C1227,PROJECT_LIST!D1227,PROJECT_LIST!E1227,PROJECT_LIST!F1227,定数!$A$9,データ貼り付け!A1227,定数!$A$12),"")</f>
        <v/>
      </c>
    </row>
    <row r="1228" spans="1:1">
      <c r="A1228" t="str">
        <f>IF(データ貼り付け!A1228&lt;&gt;"",CONCATENATE(定数!$A$6,PROJECT_LIST_SQL出力!$A$1,定数!$A$7,PROJECT_LIST!C1228,PROJECT_LIST!D1228,PROJECT_LIST!E1228,PROJECT_LIST!F1228,定数!$A$9,データ貼り付け!A1228,定数!$A$12),"")</f>
        <v/>
      </c>
    </row>
    <row r="1229" spans="1:1">
      <c r="A1229" t="str">
        <f>IF(データ貼り付け!A1229&lt;&gt;"",CONCATENATE(定数!$A$6,PROJECT_LIST_SQL出力!$A$1,定数!$A$7,PROJECT_LIST!C1229,PROJECT_LIST!D1229,PROJECT_LIST!E1229,PROJECT_LIST!F1229,定数!$A$9,データ貼り付け!A1229,定数!$A$12),"")</f>
        <v/>
      </c>
    </row>
    <row r="1230" spans="1:1">
      <c r="A1230" t="str">
        <f>IF(データ貼り付け!A1230&lt;&gt;"",CONCATENATE(定数!$A$6,PROJECT_LIST_SQL出力!$A$1,定数!$A$7,PROJECT_LIST!C1230,PROJECT_LIST!D1230,PROJECT_LIST!E1230,PROJECT_LIST!F1230,定数!$A$9,データ貼り付け!A1230,定数!$A$12),"")</f>
        <v/>
      </c>
    </row>
    <row r="1231" spans="1:1">
      <c r="A1231" t="str">
        <f>IF(データ貼り付け!A1231&lt;&gt;"",CONCATENATE(定数!$A$6,PROJECT_LIST_SQL出力!$A$1,定数!$A$7,PROJECT_LIST!C1231,PROJECT_LIST!D1231,PROJECT_LIST!E1231,PROJECT_LIST!F1231,定数!$A$9,データ貼り付け!A1231,定数!$A$12),"")</f>
        <v/>
      </c>
    </row>
    <row r="1232" spans="1:1">
      <c r="A1232" t="str">
        <f>IF(データ貼り付け!A1232&lt;&gt;"",CONCATENATE(定数!$A$6,PROJECT_LIST_SQL出力!$A$1,定数!$A$7,PROJECT_LIST!C1232,PROJECT_LIST!D1232,PROJECT_LIST!E1232,PROJECT_LIST!F1232,定数!$A$9,データ貼り付け!A1232,定数!$A$12),"")</f>
        <v/>
      </c>
    </row>
    <row r="1233" spans="1:1">
      <c r="A1233" t="str">
        <f>IF(データ貼り付け!A1233&lt;&gt;"",CONCATENATE(定数!$A$6,PROJECT_LIST_SQL出力!$A$1,定数!$A$7,PROJECT_LIST!C1233,PROJECT_LIST!D1233,PROJECT_LIST!E1233,PROJECT_LIST!F1233,定数!$A$9,データ貼り付け!A1233,定数!$A$12),"")</f>
        <v/>
      </c>
    </row>
    <row r="1234" spans="1:1">
      <c r="A1234" t="str">
        <f>IF(データ貼り付け!A1234&lt;&gt;"",CONCATENATE(定数!$A$6,PROJECT_LIST_SQL出力!$A$1,定数!$A$7,PROJECT_LIST!C1234,PROJECT_LIST!D1234,PROJECT_LIST!E1234,PROJECT_LIST!F1234,定数!$A$9,データ貼り付け!A1234,定数!$A$12),"")</f>
        <v/>
      </c>
    </row>
    <row r="1235" spans="1:1">
      <c r="A1235" t="str">
        <f>IF(データ貼り付け!A1235&lt;&gt;"",CONCATENATE(定数!$A$6,PROJECT_LIST_SQL出力!$A$1,定数!$A$7,PROJECT_LIST!C1235,PROJECT_LIST!D1235,PROJECT_LIST!E1235,PROJECT_LIST!F1235,定数!$A$9,データ貼り付け!A1235,定数!$A$12),"")</f>
        <v/>
      </c>
    </row>
    <row r="1236" spans="1:1">
      <c r="A1236" t="str">
        <f>IF(データ貼り付け!A1236&lt;&gt;"",CONCATENATE(定数!$A$6,PROJECT_LIST_SQL出力!$A$1,定数!$A$7,PROJECT_LIST!C1236,PROJECT_LIST!D1236,PROJECT_LIST!E1236,PROJECT_LIST!F1236,定数!$A$9,データ貼り付け!A1236,定数!$A$12),"")</f>
        <v/>
      </c>
    </row>
    <row r="1237" spans="1:1">
      <c r="A1237" t="str">
        <f>IF(データ貼り付け!A1237&lt;&gt;"",CONCATENATE(定数!$A$6,PROJECT_LIST_SQL出力!$A$1,定数!$A$7,PROJECT_LIST!C1237,PROJECT_LIST!D1237,PROJECT_LIST!E1237,PROJECT_LIST!F1237,定数!$A$9,データ貼り付け!A1237,定数!$A$12),"")</f>
        <v/>
      </c>
    </row>
    <row r="1238" spans="1:1">
      <c r="A1238" t="str">
        <f>IF(データ貼り付け!A1238&lt;&gt;"",CONCATENATE(定数!$A$6,PROJECT_LIST_SQL出力!$A$1,定数!$A$7,PROJECT_LIST!C1238,PROJECT_LIST!D1238,PROJECT_LIST!E1238,PROJECT_LIST!F1238,定数!$A$9,データ貼り付け!A1238,定数!$A$12),"")</f>
        <v/>
      </c>
    </row>
    <row r="1239" spans="1:1">
      <c r="A1239" t="str">
        <f>IF(データ貼り付け!A1239&lt;&gt;"",CONCATENATE(定数!$A$6,PROJECT_LIST_SQL出力!$A$1,定数!$A$7,PROJECT_LIST!C1239,PROJECT_LIST!D1239,PROJECT_LIST!E1239,PROJECT_LIST!F1239,定数!$A$9,データ貼り付け!A1239,定数!$A$12),"")</f>
        <v/>
      </c>
    </row>
    <row r="1240" spans="1:1">
      <c r="A1240" t="str">
        <f>IF(データ貼り付け!A1240&lt;&gt;"",CONCATENATE(定数!$A$6,PROJECT_LIST_SQL出力!$A$1,定数!$A$7,PROJECT_LIST!C1240,PROJECT_LIST!D1240,PROJECT_LIST!E1240,PROJECT_LIST!F1240,定数!$A$9,データ貼り付け!A1240,定数!$A$12),"")</f>
        <v/>
      </c>
    </row>
    <row r="1241" spans="1:1">
      <c r="A1241" t="str">
        <f>IF(データ貼り付け!A1241&lt;&gt;"",CONCATENATE(定数!$A$6,PROJECT_LIST_SQL出力!$A$1,定数!$A$7,PROJECT_LIST!C1241,PROJECT_LIST!D1241,PROJECT_LIST!E1241,PROJECT_LIST!F1241,定数!$A$9,データ貼り付け!A1241,定数!$A$12),"")</f>
        <v/>
      </c>
    </row>
    <row r="1242" spans="1:1">
      <c r="A1242" t="str">
        <f>IF(データ貼り付け!A1242&lt;&gt;"",CONCATENATE(定数!$A$6,PROJECT_LIST_SQL出力!$A$1,定数!$A$7,PROJECT_LIST!C1242,PROJECT_LIST!D1242,PROJECT_LIST!E1242,PROJECT_LIST!F1242,定数!$A$9,データ貼り付け!A1242,定数!$A$12),"")</f>
        <v/>
      </c>
    </row>
    <row r="1243" spans="1:1">
      <c r="A1243" t="str">
        <f>IF(データ貼り付け!A1243&lt;&gt;"",CONCATENATE(定数!$A$6,PROJECT_LIST_SQL出力!$A$1,定数!$A$7,PROJECT_LIST!C1243,PROJECT_LIST!D1243,PROJECT_LIST!E1243,PROJECT_LIST!F1243,定数!$A$9,データ貼り付け!A1243,定数!$A$12),"")</f>
        <v/>
      </c>
    </row>
    <row r="1244" spans="1:1">
      <c r="A1244" t="str">
        <f>IF(データ貼り付け!A1244&lt;&gt;"",CONCATENATE(定数!$A$6,PROJECT_LIST_SQL出力!$A$1,定数!$A$7,PROJECT_LIST!C1244,PROJECT_LIST!D1244,PROJECT_LIST!E1244,PROJECT_LIST!F1244,定数!$A$9,データ貼り付け!A1244,定数!$A$12),"")</f>
        <v/>
      </c>
    </row>
    <row r="1245" spans="1:1">
      <c r="A1245" t="str">
        <f>IF(データ貼り付け!A1245&lt;&gt;"",CONCATENATE(定数!$A$6,PROJECT_LIST_SQL出力!$A$1,定数!$A$7,PROJECT_LIST!C1245,PROJECT_LIST!D1245,PROJECT_LIST!E1245,PROJECT_LIST!F1245,定数!$A$9,データ貼り付け!A1245,定数!$A$12),"")</f>
        <v/>
      </c>
    </row>
    <row r="1246" spans="1:1">
      <c r="A1246" t="str">
        <f>IF(データ貼り付け!A1246&lt;&gt;"",CONCATENATE(定数!$A$6,PROJECT_LIST_SQL出力!$A$1,定数!$A$7,PROJECT_LIST!C1246,PROJECT_LIST!D1246,PROJECT_LIST!E1246,PROJECT_LIST!F1246,定数!$A$9,データ貼り付け!A1246,定数!$A$12),"")</f>
        <v/>
      </c>
    </row>
    <row r="1247" spans="1:1">
      <c r="A1247" t="str">
        <f>IF(データ貼り付け!A1247&lt;&gt;"",CONCATENATE(定数!$A$6,PROJECT_LIST_SQL出力!$A$1,定数!$A$7,PROJECT_LIST!C1247,PROJECT_LIST!D1247,PROJECT_LIST!E1247,PROJECT_LIST!F1247,定数!$A$9,データ貼り付け!A1247,定数!$A$12),"")</f>
        <v/>
      </c>
    </row>
    <row r="1248" spans="1:1">
      <c r="A1248" t="str">
        <f>IF(データ貼り付け!A1248&lt;&gt;"",CONCATENATE(定数!$A$6,PROJECT_LIST_SQL出力!$A$1,定数!$A$7,PROJECT_LIST!C1248,PROJECT_LIST!D1248,PROJECT_LIST!E1248,PROJECT_LIST!F1248,定数!$A$9,データ貼り付け!A1248,定数!$A$12),"")</f>
        <v/>
      </c>
    </row>
    <row r="1249" spans="1:1">
      <c r="A1249" t="str">
        <f>IF(データ貼り付け!A1249&lt;&gt;"",CONCATENATE(定数!$A$6,PROJECT_LIST_SQL出力!$A$1,定数!$A$7,PROJECT_LIST!C1249,PROJECT_LIST!D1249,PROJECT_LIST!E1249,PROJECT_LIST!F1249,定数!$A$9,データ貼り付け!A1249,定数!$A$12),"")</f>
        <v/>
      </c>
    </row>
    <row r="1250" spans="1:1">
      <c r="A1250" t="str">
        <f>IF(データ貼り付け!A1250&lt;&gt;"",CONCATENATE(定数!$A$6,PROJECT_LIST_SQL出力!$A$1,定数!$A$7,PROJECT_LIST!C1250,PROJECT_LIST!D1250,PROJECT_LIST!E1250,PROJECT_LIST!F1250,定数!$A$9,データ貼り付け!A1250,定数!$A$12),"")</f>
        <v/>
      </c>
    </row>
    <row r="1251" spans="1:1">
      <c r="A1251" t="str">
        <f>IF(データ貼り付け!A1251&lt;&gt;"",CONCATENATE(定数!$A$6,PROJECT_LIST_SQL出力!$A$1,定数!$A$7,PROJECT_LIST!C1251,PROJECT_LIST!D1251,PROJECT_LIST!E1251,PROJECT_LIST!F1251,定数!$A$9,データ貼り付け!A1251,定数!$A$12),"")</f>
        <v/>
      </c>
    </row>
    <row r="1252" spans="1:1">
      <c r="A1252" t="str">
        <f>IF(データ貼り付け!A1252&lt;&gt;"",CONCATENATE(定数!$A$6,PROJECT_LIST_SQL出力!$A$1,定数!$A$7,PROJECT_LIST!C1252,PROJECT_LIST!D1252,PROJECT_LIST!E1252,PROJECT_LIST!F1252,定数!$A$9,データ貼り付け!A1252,定数!$A$12),"")</f>
        <v/>
      </c>
    </row>
    <row r="1253" spans="1:1">
      <c r="A1253" t="str">
        <f>IF(データ貼り付け!A1253&lt;&gt;"",CONCATENATE(定数!$A$6,PROJECT_LIST_SQL出力!$A$1,定数!$A$7,PROJECT_LIST!C1253,PROJECT_LIST!D1253,PROJECT_LIST!E1253,PROJECT_LIST!F1253,定数!$A$9,データ貼り付け!A1253,定数!$A$12),"")</f>
        <v/>
      </c>
    </row>
    <row r="1254" spans="1:1">
      <c r="A1254" t="str">
        <f>IF(データ貼り付け!A1254&lt;&gt;"",CONCATENATE(定数!$A$6,PROJECT_LIST_SQL出力!$A$1,定数!$A$7,PROJECT_LIST!C1254,PROJECT_LIST!D1254,PROJECT_LIST!E1254,PROJECT_LIST!F1254,定数!$A$9,データ貼り付け!A1254,定数!$A$12),"")</f>
        <v/>
      </c>
    </row>
    <row r="1255" spans="1:1">
      <c r="A1255" t="str">
        <f>IF(データ貼り付け!A1255&lt;&gt;"",CONCATENATE(定数!$A$6,PROJECT_LIST_SQL出力!$A$1,定数!$A$7,PROJECT_LIST!C1255,PROJECT_LIST!D1255,PROJECT_LIST!E1255,PROJECT_LIST!F1255,定数!$A$9,データ貼り付け!A1255,定数!$A$12),"")</f>
        <v/>
      </c>
    </row>
    <row r="1256" spans="1:1">
      <c r="A1256" t="str">
        <f>IF(データ貼り付け!A1256&lt;&gt;"",CONCATENATE(定数!$A$6,PROJECT_LIST_SQL出力!$A$1,定数!$A$7,PROJECT_LIST!C1256,PROJECT_LIST!D1256,PROJECT_LIST!E1256,PROJECT_LIST!F1256,定数!$A$9,データ貼り付け!A1256,定数!$A$12),"")</f>
        <v/>
      </c>
    </row>
    <row r="1257" spans="1:1">
      <c r="A1257" t="str">
        <f>IF(データ貼り付け!A1257&lt;&gt;"",CONCATENATE(定数!$A$6,PROJECT_LIST_SQL出力!$A$1,定数!$A$7,PROJECT_LIST!C1257,PROJECT_LIST!D1257,PROJECT_LIST!E1257,PROJECT_LIST!F1257,定数!$A$9,データ貼り付け!A1257,定数!$A$12),"")</f>
        <v/>
      </c>
    </row>
    <row r="1258" spans="1:1">
      <c r="A1258" t="str">
        <f>IF(データ貼り付け!A1258&lt;&gt;"",CONCATENATE(定数!$A$6,PROJECT_LIST_SQL出力!$A$1,定数!$A$7,PROJECT_LIST!C1258,PROJECT_LIST!D1258,PROJECT_LIST!E1258,PROJECT_LIST!F1258,定数!$A$9,データ貼り付け!A1258,定数!$A$12),"")</f>
        <v/>
      </c>
    </row>
    <row r="1259" spans="1:1">
      <c r="A1259" t="str">
        <f>IF(データ貼り付け!A1259&lt;&gt;"",CONCATENATE(定数!$A$6,PROJECT_LIST_SQL出力!$A$1,定数!$A$7,PROJECT_LIST!C1259,PROJECT_LIST!D1259,PROJECT_LIST!E1259,PROJECT_LIST!F1259,定数!$A$9,データ貼り付け!A1259,定数!$A$12),"")</f>
        <v/>
      </c>
    </row>
    <row r="1260" spans="1:1">
      <c r="A1260" t="str">
        <f>IF(データ貼り付け!A1260&lt;&gt;"",CONCATENATE(定数!$A$6,PROJECT_LIST_SQL出力!$A$1,定数!$A$7,PROJECT_LIST!C1260,PROJECT_LIST!D1260,PROJECT_LIST!E1260,PROJECT_LIST!F1260,定数!$A$9,データ貼り付け!A1260,定数!$A$12),"")</f>
        <v/>
      </c>
    </row>
    <row r="1261" spans="1:1">
      <c r="A1261" t="str">
        <f>IF(データ貼り付け!A1261&lt;&gt;"",CONCATENATE(定数!$A$6,PROJECT_LIST_SQL出力!$A$1,定数!$A$7,PROJECT_LIST!C1261,PROJECT_LIST!D1261,PROJECT_LIST!E1261,PROJECT_LIST!F1261,定数!$A$9,データ貼り付け!A1261,定数!$A$12),"")</f>
        <v/>
      </c>
    </row>
    <row r="1262" spans="1:1">
      <c r="A1262" t="str">
        <f>IF(データ貼り付け!A1262&lt;&gt;"",CONCATENATE(定数!$A$6,PROJECT_LIST_SQL出力!$A$1,定数!$A$7,PROJECT_LIST!C1262,PROJECT_LIST!D1262,PROJECT_LIST!E1262,PROJECT_LIST!F1262,定数!$A$9,データ貼り付け!A1262,定数!$A$12),"")</f>
        <v/>
      </c>
    </row>
    <row r="1263" spans="1:1">
      <c r="A1263" t="str">
        <f>IF(データ貼り付け!A1263&lt;&gt;"",CONCATENATE(定数!$A$6,PROJECT_LIST_SQL出力!$A$1,定数!$A$7,PROJECT_LIST!C1263,PROJECT_LIST!D1263,PROJECT_LIST!E1263,PROJECT_LIST!F1263,定数!$A$9,データ貼り付け!A1263,定数!$A$12),"")</f>
        <v/>
      </c>
    </row>
    <row r="1264" spans="1:1">
      <c r="A1264" t="str">
        <f>IF(データ貼り付け!A1264&lt;&gt;"",CONCATENATE(定数!$A$6,PROJECT_LIST_SQL出力!$A$1,定数!$A$7,PROJECT_LIST!C1264,PROJECT_LIST!D1264,PROJECT_LIST!E1264,PROJECT_LIST!F1264,定数!$A$9,データ貼り付け!A1264,定数!$A$12),"")</f>
        <v/>
      </c>
    </row>
    <row r="1265" spans="1:1">
      <c r="A1265" t="str">
        <f>IF(データ貼り付け!A1265&lt;&gt;"",CONCATENATE(定数!$A$6,PROJECT_LIST_SQL出力!$A$1,定数!$A$7,PROJECT_LIST!C1265,PROJECT_LIST!D1265,PROJECT_LIST!E1265,PROJECT_LIST!F1265,定数!$A$9,データ貼り付け!A1265,定数!$A$12),"")</f>
        <v/>
      </c>
    </row>
    <row r="1266" spans="1:1">
      <c r="A1266" t="str">
        <f>IF(データ貼り付け!A1266&lt;&gt;"",CONCATENATE(定数!$A$6,PROJECT_LIST_SQL出力!$A$1,定数!$A$7,PROJECT_LIST!C1266,PROJECT_LIST!D1266,PROJECT_LIST!E1266,PROJECT_LIST!F1266,定数!$A$9,データ貼り付け!A1266,定数!$A$12),"")</f>
        <v/>
      </c>
    </row>
    <row r="1267" spans="1:1">
      <c r="A1267" t="str">
        <f>IF(データ貼り付け!A1267&lt;&gt;"",CONCATENATE(定数!$A$6,PROJECT_LIST_SQL出力!$A$1,定数!$A$7,PROJECT_LIST!C1267,PROJECT_LIST!D1267,PROJECT_LIST!E1267,PROJECT_LIST!F1267,定数!$A$9,データ貼り付け!A1267,定数!$A$12),"")</f>
        <v/>
      </c>
    </row>
    <row r="1268" spans="1:1">
      <c r="A1268" t="str">
        <f>IF(データ貼り付け!A1268&lt;&gt;"",CONCATENATE(定数!$A$6,PROJECT_LIST_SQL出力!$A$1,定数!$A$7,PROJECT_LIST!C1268,PROJECT_LIST!D1268,PROJECT_LIST!E1268,PROJECT_LIST!F1268,定数!$A$9,データ貼り付け!A1268,定数!$A$12),"")</f>
        <v/>
      </c>
    </row>
    <row r="1269" spans="1:1">
      <c r="A1269" t="str">
        <f>IF(データ貼り付け!A1269&lt;&gt;"",CONCATENATE(定数!$A$6,PROJECT_LIST_SQL出力!$A$1,定数!$A$7,PROJECT_LIST!C1269,PROJECT_LIST!D1269,PROJECT_LIST!E1269,PROJECT_LIST!F1269,定数!$A$9,データ貼り付け!A1269,定数!$A$12),"")</f>
        <v/>
      </c>
    </row>
    <row r="1270" spans="1:1">
      <c r="A1270" t="str">
        <f>IF(データ貼り付け!A1270&lt;&gt;"",CONCATENATE(定数!$A$6,PROJECT_LIST_SQL出力!$A$1,定数!$A$7,PROJECT_LIST!C1270,PROJECT_LIST!D1270,PROJECT_LIST!E1270,PROJECT_LIST!F1270,定数!$A$9,データ貼り付け!A1270,定数!$A$12),"")</f>
        <v/>
      </c>
    </row>
    <row r="1271" spans="1:1">
      <c r="A1271" t="str">
        <f>IF(データ貼り付け!A1271&lt;&gt;"",CONCATENATE(定数!$A$6,PROJECT_LIST_SQL出力!$A$1,定数!$A$7,PROJECT_LIST!C1271,PROJECT_LIST!D1271,PROJECT_LIST!E1271,PROJECT_LIST!F1271,定数!$A$9,データ貼り付け!A1271,定数!$A$12),"")</f>
        <v/>
      </c>
    </row>
    <row r="1272" spans="1:1">
      <c r="A1272" t="str">
        <f>IF(データ貼り付け!A1272&lt;&gt;"",CONCATENATE(定数!$A$6,PROJECT_LIST_SQL出力!$A$1,定数!$A$7,PROJECT_LIST!C1272,PROJECT_LIST!D1272,PROJECT_LIST!E1272,PROJECT_LIST!F1272,定数!$A$9,データ貼り付け!A1272,定数!$A$12),"")</f>
        <v/>
      </c>
    </row>
    <row r="1273" spans="1:1">
      <c r="A1273" t="str">
        <f>IF(データ貼り付け!A1273&lt;&gt;"",CONCATENATE(定数!$A$6,PROJECT_LIST_SQL出力!$A$1,定数!$A$7,PROJECT_LIST!C1273,PROJECT_LIST!D1273,PROJECT_LIST!E1273,PROJECT_LIST!F1273,定数!$A$9,データ貼り付け!A1273,定数!$A$12),"")</f>
        <v/>
      </c>
    </row>
    <row r="1274" spans="1:1">
      <c r="A1274" t="str">
        <f>IF(データ貼り付け!A1274&lt;&gt;"",CONCATENATE(定数!$A$6,PROJECT_LIST_SQL出力!$A$1,定数!$A$7,PROJECT_LIST!C1274,PROJECT_LIST!D1274,PROJECT_LIST!E1274,PROJECT_LIST!F1274,定数!$A$9,データ貼り付け!A1274,定数!$A$12),"")</f>
        <v/>
      </c>
    </row>
    <row r="1275" spans="1:1">
      <c r="A1275" t="str">
        <f>IF(データ貼り付け!A1275&lt;&gt;"",CONCATENATE(定数!$A$6,PROJECT_LIST_SQL出力!$A$1,定数!$A$7,PROJECT_LIST!C1275,PROJECT_LIST!D1275,PROJECT_LIST!E1275,PROJECT_LIST!F1275,定数!$A$9,データ貼り付け!A1275,定数!$A$12),"")</f>
        <v/>
      </c>
    </row>
    <row r="1276" spans="1:1">
      <c r="A1276" t="str">
        <f>IF(データ貼り付け!A1276&lt;&gt;"",CONCATENATE(定数!$A$6,PROJECT_LIST_SQL出力!$A$1,定数!$A$7,PROJECT_LIST!C1276,PROJECT_LIST!D1276,PROJECT_LIST!E1276,PROJECT_LIST!F1276,定数!$A$9,データ貼り付け!A1276,定数!$A$12),"")</f>
        <v/>
      </c>
    </row>
    <row r="1277" spans="1:1">
      <c r="A1277" t="str">
        <f>IF(データ貼り付け!A1277&lt;&gt;"",CONCATENATE(定数!$A$6,PROJECT_LIST_SQL出力!$A$1,定数!$A$7,PROJECT_LIST!C1277,PROJECT_LIST!D1277,PROJECT_LIST!E1277,PROJECT_LIST!F1277,定数!$A$9,データ貼り付け!A1277,定数!$A$12),"")</f>
        <v/>
      </c>
    </row>
    <row r="1278" spans="1:1">
      <c r="A1278" t="str">
        <f>IF(データ貼り付け!A1278&lt;&gt;"",CONCATENATE(定数!$A$6,PROJECT_LIST_SQL出力!$A$1,定数!$A$7,PROJECT_LIST!C1278,PROJECT_LIST!D1278,PROJECT_LIST!E1278,PROJECT_LIST!F1278,定数!$A$9,データ貼り付け!A1278,定数!$A$12),"")</f>
        <v/>
      </c>
    </row>
    <row r="1279" spans="1:1">
      <c r="A1279" t="str">
        <f>IF(データ貼り付け!A1279&lt;&gt;"",CONCATENATE(定数!$A$6,PROJECT_LIST_SQL出力!$A$1,定数!$A$7,PROJECT_LIST!C1279,PROJECT_LIST!D1279,PROJECT_LIST!E1279,PROJECT_LIST!F1279,定数!$A$9,データ貼り付け!A1279,定数!$A$12),"")</f>
        <v/>
      </c>
    </row>
    <row r="1280" spans="1:1">
      <c r="A1280" t="str">
        <f>IF(データ貼り付け!A1280&lt;&gt;"",CONCATENATE(定数!$A$6,PROJECT_LIST_SQL出力!$A$1,定数!$A$7,PROJECT_LIST!C1280,PROJECT_LIST!D1280,PROJECT_LIST!E1280,PROJECT_LIST!F1280,定数!$A$9,データ貼り付け!A1280,定数!$A$12),"")</f>
        <v/>
      </c>
    </row>
    <row r="1281" spans="1:1">
      <c r="A1281" t="str">
        <f>IF(データ貼り付け!A1281&lt;&gt;"",CONCATENATE(定数!$A$6,PROJECT_LIST_SQL出力!$A$1,定数!$A$7,PROJECT_LIST!C1281,PROJECT_LIST!D1281,PROJECT_LIST!E1281,PROJECT_LIST!F1281,定数!$A$9,データ貼り付け!A1281,定数!$A$12),"")</f>
        <v/>
      </c>
    </row>
    <row r="1282" spans="1:1">
      <c r="A1282" t="str">
        <f>IF(データ貼り付け!A1282&lt;&gt;"",CONCATENATE(定数!$A$6,PROJECT_LIST_SQL出力!$A$1,定数!$A$7,PROJECT_LIST!C1282,PROJECT_LIST!D1282,PROJECT_LIST!E1282,PROJECT_LIST!F1282,定数!$A$9,データ貼り付け!A1282,定数!$A$12),"")</f>
        <v/>
      </c>
    </row>
    <row r="1283" spans="1:1">
      <c r="A1283" t="str">
        <f>IF(データ貼り付け!A1283&lt;&gt;"",CONCATENATE(定数!$A$6,PROJECT_LIST_SQL出力!$A$1,定数!$A$7,PROJECT_LIST!C1283,PROJECT_LIST!D1283,PROJECT_LIST!E1283,PROJECT_LIST!F1283,定数!$A$9,データ貼り付け!A1283,定数!$A$12),"")</f>
        <v/>
      </c>
    </row>
    <row r="1284" spans="1:1">
      <c r="A1284" t="str">
        <f>IF(データ貼り付け!A1284&lt;&gt;"",CONCATENATE(定数!$A$6,PROJECT_LIST_SQL出力!$A$1,定数!$A$7,PROJECT_LIST!C1284,PROJECT_LIST!D1284,PROJECT_LIST!E1284,PROJECT_LIST!F1284,定数!$A$9,データ貼り付け!A1284,定数!$A$12),"")</f>
        <v/>
      </c>
    </row>
    <row r="1285" spans="1:1">
      <c r="A1285" t="str">
        <f>IF(データ貼り付け!A1285&lt;&gt;"",CONCATENATE(定数!$A$6,PROJECT_LIST_SQL出力!$A$1,定数!$A$7,PROJECT_LIST!C1285,PROJECT_LIST!D1285,PROJECT_LIST!E1285,PROJECT_LIST!F1285,定数!$A$9,データ貼り付け!A1285,定数!$A$12),"")</f>
        <v/>
      </c>
    </row>
    <row r="1286" spans="1:1">
      <c r="A1286" t="str">
        <f>IF(データ貼り付け!A1286&lt;&gt;"",CONCATENATE(定数!$A$6,PROJECT_LIST_SQL出力!$A$1,定数!$A$7,PROJECT_LIST!C1286,PROJECT_LIST!D1286,PROJECT_LIST!E1286,PROJECT_LIST!F1286,定数!$A$9,データ貼り付け!A1286,定数!$A$12),"")</f>
        <v/>
      </c>
    </row>
    <row r="1287" spans="1:1">
      <c r="A1287" t="str">
        <f>IF(データ貼り付け!A1287&lt;&gt;"",CONCATENATE(定数!$A$6,PROJECT_LIST_SQL出力!$A$1,定数!$A$7,PROJECT_LIST!C1287,PROJECT_LIST!D1287,PROJECT_LIST!E1287,PROJECT_LIST!F1287,定数!$A$9,データ貼り付け!A1287,定数!$A$12),"")</f>
        <v/>
      </c>
    </row>
    <row r="1288" spans="1:1">
      <c r="A1288" t="str">
        <f>IF(データ貼り付け!A1288&lt;&gt;"",CONCATENATE(定数!$A$6,PROJECT_LIST_SQL出力!$A$1,定数!$A$7,PROJECT_LIST!C1288,PROJECT_LIST!D1288,PROJECT_LIST!E1288,PROJECT_LIST!F1288,定数!$A$9,データ貼り付け!A1288,定数!$A$12),"")</f>
        <v/>
      </c>
    </row>
    <row r="1289" spans="1:1">
      <c r="A1289" t="str">
        <f>IF(データ貼り付け!A1289&lt;&gt;"",CONCATENATE(定数!$A$6,PROJECT_LIST_SQL出力!$A$1,定数!$A$7,PROJECT_LIST!C1289,PROJECT_LIST!D1289,PROJECT_LIST!E1289,PROJECT_LIST!F1289,定数!$A$9,データ貼り付け!A1289,定数!$A$12),"")</f>
        <v/>
      </c>
    </row>
    <row r="1290" spans="1:1">
      <c r="A1290" t="str">
        <f>IF(データ貼り付け!A1290&lt;&gt;"",CONCATENATE(定数!$A$6,PROJECT_LIST_SQL出力!$A$1,定数!$A$7,PROJECT_LIST!C1290,PROJECT_LIST!D1290,PROJECT_LIST!E1290,PROJECT_LIST!F1290,定数!$A$9,データ貼り付け!A1290,定数!$A$12),"")</f>
        <v/>
      </c>
    </row>
    <row r="1291" spans="1:1">
      <c r="A1291" t="str">
        <f>IF(データ貼り付け!A1291&lt;&gt;"",CONCATENATE(定数!$A$6,PROJECT_LIST_SQL出力!$A$1,定数!$A$7,PROJECT_LIST!C1291,PROJECT_LIST!D1291,PROJECT_LIST!E1291,PROJECT_LIST!F1291,定数!$A$9,データ貼り付け!A1291,定数!$A$12),"")</f>
        <v/>
      </c>
    </row>
    <row r="1292" spans="1:1">
      <c r="A1292" t="str">
        <f>IF(データ貼り付け!A1292&lt;&gt;"",CONCATENATE(定数!$A$6,PROJECT_LIST_SQL出力!$A$1,定数!$A$7,PROJECT_LIST!C1292,PROJECT_LIST!D1292,PROJECT_LIST!E1292,PROJECT_LIST!F1292,定数!$A$9,データ貼り付け!A1292,定数!$A$12),"")</f>
        <v/>
      </c>
    </row>
    <row r="1293" spans="1:1">
      <c r="A1293" t="str">
        <f>IF(データ貼り付け!A1293&lt;&gt;"",CONCATENATE(定数!$A$6,PROJECT_LIST_SQL出力!$A$1,定数!$A$7,PROJECT_LIST!C1293,PROJECT_LIST!D1293,PROJECT_LIST!E1293,PROJECT_LIST!F1293,定数!$A$9,データ貼り付け!A1293,定数!$A$12),"")</f>
        <v/>
      </c>
    </row>
    <row r="1294" spans="1:1">
      <c r="A1294" t="str">
        <f>IF(データ貼り付け!A1294&lt;&gt;"",CONCATENATE(定数!$A$6,PROJECT_LIST_SQL出力!$A$1,定数!$A$7,PROJECT_LIST!C1294,PROJECT_LIST!D1294,PROJECT_LIST!E1294,PROJECT_LIST!F1294,定数!$A$9,データ貼り付け!A1294,定数!$A$12),"")</f>
        <v/>
      </c>
    </row>
    <row r="1295" spans="1:1">
      <c r="A1295" t="str">
        <f>IF(データ貼り付け!A1295&lt;&gt;"",CONCATENATE(定数!$A$6,PROJECT_LIST_SQL出力!$A$1,定数!$A$7,PROJECT_LIST!C1295,PROJECT_LIST!D1295,PROJECT_LIST!E1295,PROJECT_LIST!F1295,定数!$A$9,データ貼り付け!A1295,定数!$A$12),"")</f>
        <v/>
      </c>
    </row>
    <row r="1296" spans="1:1">
      <c r="A1296" t="str">
        <f>IF(データ貼り付け!A1296&lt;&gt;"",CONCATENATE(定数!$A$6,PROJECT_LIST_SQL出力!$A$1,定数!$A$7,PROJECT_LIST!C1296,PROJECT_LIST!D1296,PROJECT_LIST!E1296,PROJECT_LIST!F1296,定数!$A$9,データ貼り付け!A1296,定数!$A$12),"")</f>
        <v/>
      </c>
    </row>
    <row r="1297" spans="1:1">
      <c r="A1297" t="str">
        <f>IF(データ貼り付け!A1297&lt;&gt;"",CONCATENATE(定数!$A$6,PROJECT_LIST_SQL出力!$A$1,定数!$A$7,PROJECT_LIST!C1297,PROJECT_LIST!D1297,PROJECT_LIST!E1297,PROJECT_LIST!F1297,定数!$A$9,データ貼り付け!A1297,定数!$A$12),"")</f>
        <v/>
      </c>
    </row>
    <row r="1298" spans="1:1">
      <c r="A1298" t="str">
        <f>IF(データ貼り付け!A1298&lt;&gt;"",CONCATENATE(定数!$A$6,PROJECT_LIST_SQL出力!$A$1,定数!$A$7,PROJECT_LIST!C1298,PROJECT_LIST!D1298,PROJECT_LIST!E1298,PROJECT_LIST!F1298,定数!$A$9,データ貼り付け!A1298,定数!$A$12),"")</f>
        <v/>
      </c>
    </row>
    <row r="1299" spans="1:1">
      <c r="A1299" t="str">
        <f>IF(データ貼り付け!A1299&lt;&gt;"",CONCATENATE(定数!$A$6,PROJECT_LIST_SQL出力!$A$1,定数!$A$7,PROJECT_LIST!C1299,PROJECT_LIST!D1299,PROJECT_LIST!E1299,PROJECT_LIST!F1299,定数!$A$9,データ貼り付け!A1299,定数!$A$12),"")</f>
        <v/>
      </c>
    </row>
    <row r="1300" spans="1:1">
      <c r="A1300" t="str">
        <f>IF(データ貼り付け!A1300&lt;&gt;"",CONCATENATE(定数!$A$6,PROJECT_LIST_SQL出力!$A$1,定数!$A$7,PROJECT_LIST!C1300,PROJECT_LIST!D1300,PROJECT_LIST!E1300,PROJECT_LIST!F1300,定数!$A$9,データ貼り付け!A1300,定数!$A$12),"")</f>
        <v/>
      </c>
    </row>
    <row r="1301" spans="1:1">
      <c r="A1301" t="str">
        <f>IF(データ貼り付け!A1301&lt;&gt;"",CONCATENATE(定数!$A$6,PROJECT_LIST_SQL出力!$A$1,定数!$A$7,PROJECT_LIST!C1301,PROJECT_LIST!D1301,PROJECT_LIST!E1301,PROJECT_LIST!F1301,定数!$A$9,データ貼り付け!A1301,定数!$A$12),"")</f>
        <v/>
      </c>
    </row>
    <row r="1302" spans="1:1">
      <c r="A1302" t="str">
        <f>IF(データ貼り付け!A1302&lt;&gt;"",CONCATENATE(定数!$A$6,PROJECT_LIST_SQL出力!$A$1,定数!$A$7,PROJECT_LIST!C1302,PROJECT_LIST!D1302,PROJECT_LIST!E1302,PROJECT_LIST!F1302,定数!$A$9,データ貼り付け!A1302,定数!$A$12),"")</f>
        <v/>
      </c>
    </row>
    <row r="1303" spans="1:1">
      <c r="A1303" t="str">
        <f>IF(データ貼り付け!A1303&lt;&gt;"",CONCATENATE(定数!$A$6,PROJECT_LIST_SQL出力!$A$1,定数!$A$7,PROJECT_LIST!C1303,PROJECT_LIST!D1303,PROJECT_LIST!E1303,PROJECT_LIST!F1303,定数!$A$9,データ貼り付け!A1303,定数!$A$12),"")</f>
        <v/>
      </c>
    </row>
    <row r="1304" spans="1:1">
      <c r="A1304" t="str">
        <f>IF(データ貼り付け!A1304&lt;&gt;"",CONCATENATE(定数!$A$6,PROJECT_LIST_SQL出力!$A$1,定数!$A$7,PROJECT_LIST!C1304,PROJECT_LIST!D1304,PROJECT_LIST!E1304,PROJECT_LIST!F1304,定数!$A$9,データ貼り付け!A1304,定数!$A$12),"")</f>
        <v/>
      </c>
    </row>
    <row r="1305" spans="1:1">
      <c r="A1305" t="str">
        <f>IF(データ貼り付け!A1305&lt;&gt;"",CONCATENATE(定数!$A$6,PROJECT_LIST_SQL出力!$A$1,定数!$A$7,PROJECT_LIST!C1305,PROJECT_LIST!D1305,PROJECT_LIST!E1305,PROJECT_LIST!F1305,定数!$A$9,データ貼り付け!A1305,定数!$A$12),"")</f>
        <v/>
      </c>
    </row>
    <row r="1306" spans="1:1">
      <c r="A1306" t="str">
        <f>IF(データ貼り付け!A1306&lt;&gt;"",CONCATENATE(定数!$A$6,PROJECT_LIST_SQL出力!$A$1,定数!$A$7,PROJECT_LIST!C1306,PROJECT_LIST!D1306,PROJECT_LIST!E1306,PROJECT_LIST!F1306,定数!$A$9,データ貼り付け!A1306,定数!$A$12),"")</f>
        <v/>
      </c>
    </row>
    <row r="1307" spans="1:1">
      <c r="A1307" t="str">
        <f>IF(データ貼り付け!A1307&lt;&gt;"",CONCATENATE(定数!$A$6,PROJECT_LIST_SQL出力!$A$1,定数!$A$7,PROJECT_LIST!C1307,PROJECT_LIST!D1307,PROJECT_LIST!E1307,PROJECT_LIST!F1307,定数!$A$9,データ貼り付け!A1307,定数!$A$12),"")</f>
        <v/>
      </c>
    </row>
    <row r="1308" spans="1:1">
      <c r="A1308" t="str">
        <f>IF(データ貼り付け!A1308&lt;&gt;"",CONCATENATE(定数!$A$6,PROJECT_LIST_SQL出力!$A$1,定数!$A$7,PROJECT_LIST!C1308,PROJECT_LIST!D1308,PROJECT_LIST!E1308,PROJECT_LIST!F1308,定数!$A$9,データ貼り付け!A1308,定数!$A$12),"")</f>
        <v/>
      </c>
    </row>
    <row r="1309" spans="1:1">
      <c r="A1309" t="str">
        <f>IF(データ貼り付け!A1309&lt;&gt;"",CONCATENATE(定数!$A$6,PROJECT_LIST_SQL出力!$A$1,定数!$A$7,PROJECT_LIST!C1309,PROJECT_LIST!D1309,PROJECT_LIST!E1309,PROJECT_LIST!F1309,定数!$A$9,データ貼り付け!A1309,定数!$A$12),"")</f>
        <v/>
      </c>
    </row>
    <row r="1310" spans="1:1">
      <c r="A1310" t="str">
        <f>IF(データ貼り付け!A1310&lt;&gt;"",CONCATENATE(定数!$A$6,PROJECT_LIST_SQL出力!$A$1,定数!$A$7,PROJECT_LIST!C1310,PROJECT_LIST!D1310,PROJECT_LIST!E1310,PROJECT_LIST!F1310,定数!$A$9,データ貼り付け!A1310,定数!$A$12),"")</f>
        <v/>
      </c>
    </row>
    <row r="1311" spans="1:1">
      <c r="A1311" t="str">
        <f>IF(データ貼り付け!A1311&lt;&gt;"",CONCATENATE(定数!$A$6,PROJECT_LIST_SQL出力!$A$1,定数!$A$7,PROJECT_LIST!C1311,PROJECT_LIST!D1311,PROJECT_LIST!E1311,PROJECT_LIST!F1311,定数!$A$9,データ貼り付け!A1311,定数!$A$12),"")</f>
        <v/>
      </c>
    </row>
    <row r="1312" spans="1:1">
      <c r="A1312" t="str">
        <f>IF(データ貼り付け!A1312&lt;&gt;"",CONCATENATE(定数!$A$6,PROJECT_LIST_SQL出力!$A$1,定数!$A$7,PROJECT_LIST!C1312,PROJECT_LIST!D1312,PROJECT_LIST!E1312,PROJECT_LIST!F1312,定数!$A$9,データ貼り付け!A1312,定数!$A$12),"")</f>
        <v/>
      </c>
    </row>
    <row r="1313" spans="1:1">
      <c r="A1313" t="str">
        <f>IF(データ貼り付け!A1313&lt;&gt;"",CONCATENATE(定数!$A$6,PROJECT_LIST_SQL出力!$A$1,定数!$A$7,PROJECT_LIST!C1313,PROJECT_LIST!D1313,PROJECT_LIST!E1313,PROJECT_LIST!F1313,定数!$A$9,データ貼り付け!A1313,定数!$A$12),"")</f>
        <v/>
      </c>
    </row>
    <row r="1314" spans="1:1">
      <c r="A1314" t="str">
        <f>IF(データ貼り付け!A1314&lt;&gt;"",CONCATENATE(定数!$A$6,PROJECT_LIST_SQL出力!$A$1,定数!$A$7,PROJECT_LIST!C1314,PROJECT_LIST!D1314,PROJECT_LIST!E1314,PROJECT_LIST!F1314,定数!$A$9,データ貼り付け!A1314,定数!$A$12),"")</f>
        <v/>
      </c>
    </row>
    <row r="1315" spans="1:1">
      <c r="A1315" t="str">
        <f>IF(データ貼り付け!A1315&lt;&gt;"",CONCATENATE(定数!$A$6,PROJECT_LIST_SQL出力!$A$1,定数!$A$7,PROJECT_LIST!C1315,PROJECT_LIST!D1315,PROJECT_LIST!E1315,PROJECT_LIST!F1315,定数!$A$9,データ貼り付け!A1315,定数!$A$12),"")</f>
        <v/>
      </c>
    </row>
    <row r="1316" spans="1:1">
      <c r="A1316" t="str">
        <f>IF(データ貼り付け!A1316&lt;&gt;"",CONCATENATE(定数!$A$6,PROJECT_LIST_SQL出力!$A$1,定数!$A$7,PROJECT_LIST!C1316,PROJECT_LIST!D1316,PROJECT_LIST!E1316,PROJECT_LIST!F1316,定数!$A$9,データ貼り付け!A1316,定数!$A$12),"")</f>
        <v/>
      </c>
    </row>
    <row r="1317" spans="1:1">
      <c r="A1317" t="str">
        <f>IF(データ貼り付け!A1317&lt;&gt;"",CONCATENATE(定数!$A$6,PROJECT_LIST_SQL出力!$A$1,定数!$A$7,PROJECT_LIST!C1317,PROJECT_LIST!D1317,PROJECT_LIST!E1317,PROJECT_LIST!F1317,定数!$A$9,データ貼り付け!A1317,定数!$A$12),"")</f>
        <v/>
      </c>
    </row>
    <row r="1318" spans="1:1">
      <c r="A1318" t="str">
        <f>IF(データ貼り付け!A1318&lt;&gt;"",CONCATENATE(定数!$A$6,PROJECT_LIST_SQL出力!$A$1,定数!$A$7,PROJECT_LIST!C1318,PROJECT_LIST!D1318,PROJECT_LIST!E1318,PROJECT_LIST!F1318,定数!$A$9,データ貼り付け!A1318,定数!$A$12),"")</f>
        <v/>
      </c>
    </row>
    <row r="1319" spans="1:1">
      <c r="A1319" t="str">
        <f>IF(データ貼り付け!A1319&lt;&gt;"",CONCATENATE(定数!$A$6,PROJECT_LIST_SQL出力!$A$1,定数!$A$7,PROJECT_LIST!C1319,PROJECT_LIST!D1319,PROJECT_LIST!E1319,PROJECT_LIST!F1319,定数!$A$9,データ貼り付け!A1319,定数!$A$12),"")</f>
        <v/>
      </c>
    </row>
    <row r="1320" spans="1:1">
      <c r="A1320" t="str">
        <f>IF(データ貼り付け!A1320&lt;&gt;"",CONCATENATE(定数!$A$6,PROJECT_LIST_SQL出力!$A$1,定数!$A$7,PROJECT_LIST!C1320,PROJECT_LIST!D1320,PROJECT_LIST!E1320,PROJECT_LIST!F1320,定数!$A$9,データ貼り付け!A1320,定数!$A$12),"")</f>
        <v/>
      </c>
    </row>
    <row r="1321" spans="1:1">
      <c r="A1321" t="str">
        <f>IF(データ貼り付け!A1321&lt;&gt;"",CONCATENATE(定数!$A$6,PROJECT_LIST_SQL出力!$A$1,定数!$A$7,PROJECT_LIST!C1321,PROJECT_LIST!D1321,PROJECT_LIST!E1321,PROJECT_LIST!F1321,定数!$A$9,データ貼り付け!A1321,定数!$A$12),"")</f>
        <v/>
      </c>
    </row>
    <row r="1322" spans="1:1">
      <c r="A1322" t="str">
        <f>IF(データ貼り付け!A1322&lt;&gt;"",CONCATENATE(定数!$A$6,PROJECT_LIST_SQL出力!$A$1,定数!$A$7,PROJECT_LIST!C1322,PROJECT_LIST!D1322,PROJECT_LIST!E1322,PROJECT_LIST!F1322,定数!$A$9,データ貼り付け!A1322,定数!$A$12),"")</f>
        <v/>
      </c>
    </row>
    <row r="1323" spans="1:1">
      <c r="A1323" t="str">
        <f>IF(データ貼り付け!A1323&lt;&gt;"",CONCATENATE(定数!$A$6,PROJECT_LIST_SQL出力!$A$1,定数!$A$7,PROJECT_LIST!C1323,PROJECT_LIST!D1323,PROJECT_LIST!E1323,PROJECT_LIST!F1323,定数!$A$9,データ貼り付け!A1323,定数!$A$12),"")</f>
        <v/>
      </c>
    </row>
    <row r="1324" spans="1:1">
      <c r="A1324" t="str">
        <f>IF(データ貼り付け!A1324&lt;&gt;"",CONCATENATE(定数!$A$6,PROJECT_LIST_SQL出力!$A$1,定数!$A$7,PROJECT_LIST!C1324,PROJECT_LIST!D1324,PROJECT_LIST!E1324,PROJECT_LIST!F1324,定数!$A$9,データ貼り付け!A1324,定数!$A$12),"")</f>
        <v/>
      </c>
    </row>
    <row r="1325" spans="1:1">
      <c r="A1325" t="str">
        <f>IF(データ貼り付け!A1325&lt;&gt;"",CONCATENATE(定数!$A$6,PROJECT_LIST_SQL出力!$A$1,定数!$A$7,PROJECT_LIST!C1325,PROJECT_LIST!D1325,PROJECT_LIST!E1325,PROJECT_LIST!F1325,定数!$A$9,データ貼り付け!A1325,定数!$A$12),"")</f>
        <v/>
      </c>
    </row>
    <row r="1326" spans="1:1">
      <c r="A1326" t="str">
        <f>IF(データ貼り付け!A1326&lt;&gt;"",CONCATENATE(定数!$A$6,PROJECT_LIST_SQL出力!$A$1,定数!$A$7,PROJECT_LIST!C1326,PROJECT_LIST!D1326,PROJECT_LIST!E1326,PROJECT_LIST!F1326,定数!$A$9,データ貼り付け!A1326,定数!$A$12),"")</f>
        <v/>
      </c>
    </row>
    <row r="1327" spans="1:1">
      <c r="A1327" t="str">
        <f>IF(データ貼り付け!A1327&lt;&gt;"",CONCATENATE(定数!$A$6,PROJECT_LIST_SQL出力!$A$1,定数!$A$7,PROJECT_LIST!C1327,PROJECT_LIST!D1327,PROJECT_LIST!E1327,PROJECT_LIST!F1327,定数!$A$9,データ貼り付け!A1327,定数!$A$12),"")</f>
        <v/>
      </c>
    </row>
    <row r="1328" spans="1:1">
      <c r="A1328" t="str">
        <f>IF(データ貼り付け!A1328&lt;&gt;"",CONCATENATE(定数!$A$6,PROJECT_LIST_SQL出力!$A$1,定数!$A$7,PROJECT_LIST!C1328,PROJECT_LIST!D1328,PROJECT_LIST!E1328,PROJECT_LIST!F1328,定数!$A$9,データ貼り付け!A1328,定数!$A$12),"")</f>
        <v/>
      </c>
    </row>
    <row r="1329" spans="1:1">
      <c r="A1329" t="str">
        <f>IF(データ貼り付け!A1329&lt;&gt;"",CONCATENATE(定数!$A$6,PROJECT_LIST_SQL出力!$A$1,定数!$A$7,PROJECT_LIST!C1329,PROJECT_LIST!D1329,PROJECT_LIST!E1329,PROJECT_LIST!F1329,定数!$A$9,データ貼り付け!A1329,定数!$A$12),"")</f>
        <v/>
      </c>
    </row>
    <row r="1330" spans="1:1">
      <c r="A1330" t="str">
        <f>IF(データ貼り付け!A1330&lt;&gt;"",CONCATENATE(定数!$A$6,PROJECT_LIST_SQL出力!$A$1,定数!$A$7,PROJECT_LIST!C1330,PROJECT_LIST!D1330,PROJECT_LIST!E1330,PROJECT_LIST!F1330,定数!$A$9,データ貼り付け!A1330,定数!$A$12),"")</f>
        <v/>
      </c>
    </row>
    <row r="1331" spans="1:1">
      <c r="A1331" t="str">
        <f>IF(データ貼り付け!A1331&lt;&gt;"",CONCATENATE(定数!$A$6,PROJECT_LIST_SQL出力!$A$1,定数!$A$7,PROJECT_LIST!C1331,PROJECT_LIST!D1331,PROJECT_LIST!E1331,PROJECT_LIST!F1331,定数!$A$9,データ貼り付け!A1331,定数!$A$12),"")</f>
        <v/>
      </c>
    </row>
    <row r="1332" spans="1:1">
      <c r="A1332" t="str">
        <f>IF(データ貼り付け!A1332&lt;&gt;"",CONCATENATE(定数!$A$6,PROJECT_LIST_SQL出力!$A$1,定数!$A$7,PROJECT_LIST!C1332,PROJECT_LIST!D1332,PROJECT_LIST!E1332,PROJECT_LIST!F1332,定数!$A$9,データ貼り付け!A1332,定数!$A$12),"")</f>
        <v/>
      </c>
    </row>
    <row r="1333" spans="1:1">
      <c r="A1333" t="str">
        <f>IF(データ貼り付け!A1333&lt;&gt;"",CONCATENATE(定数!$A$6,PROJECT_LIST_SQL出力!$A$1,定数!$A$7,PROJECT_LIST!C1333,PROJECT_LIST!D1333,PROJECT_LIST!E1333,PROJECT_LIST!F1333,定数!$A$9,データ貼り付け!A1333,定数!$A$12),"")</f>
        <v/>
      </c>
    </row>
    <row r="1334" spans="1:1">
      <c r="A1334" t="str">
        <f>IF(データ貼り付け!A1334&lt;&gt;"",CONCATENATE(定数!$A$6,PROJECT_LIST_SQL出力!$A$1,定数!$A$7,PROJECT_LIST!C1334,PROJECT_LIST!D1334,PROJECT_LIST!E1334,PROJECT_LIST!F1334,定数!$A$9,データ貼り付け!A1334,定数!$A$12),"")</f>
        <v/>
      </c>
    </row>
    <row r="1335" spans="1:1">
      <c r="A1335" t="str">
        <f>IF(データ貼り付け!A1335&lt;&gt;"",CONCATENATE(定数!$A$6,PROJECT_LIST_SQL出力!$A$1,定数!$A$7,PROJECT_LIST!C1335,PROJECT_LIST!D1335,PROJECT_LIST!E1335,PROJECT_LIST!F1335,定数!$A$9,データ貼り付け!A1335,定数!$A$12),"")</f>
        <v/>
      </c>
    </row>
    <row r="1336" spans="1:1">
      <c r="A1336" t="str">
        <f>IF(データ貼り付け!A1336&lt;&gt;"",CONCATENATE(定数!$A$6,PROJECT_LIST_SQL出力!$A$1,定数!$A$7,PROJECT_LIST!C1336,PROJECT_LIST!D1336,PROJECT_LIST!E1336,PROJECT_LIST!F1336,定数!$A$9,データ貼り付け!A1336,定数!$A$12),"")</f>
        <v/>
      </c>
    </row>
    <row r="1337" spans="1:1">
      <c r="A1337" t="str">
        <f>IF(データ貼り付け!A1337&lt;&gt;"",CONCATENATE(定数!$A$6,PROJECT_LIST_SQL出力!$A$1,定数!$A$7,PROJECT_LIST!C1337,PROJECT_LIST!D1337,PROJECT_LIST!E1337,PROJECT_LIST!F1337,定数!$A$9,データ貼り付け!A1337,定数!$A$12),"")</f>
        <v/>
      </c>
    </row>
    <row r="1338" spans="1:1">
      <c r="A1338" t="str">
        <f>IF(データ貼り付け!A1338&lt;&gt;"",CONCATENATE(定数!$A$6,PROJECT_LIST_SQL出力!$A$1,定数!$A$7,PROJECT_LIST!C1338,PROJECT_LIST!D1338,PROJECT_LIST!E1338,PROJECT_LIST!F1338,定数!$A$9,データ貼り付け!A1338,定数!$A$12),"")</f>
        <v/>
      </c>
    </row>
    <row r="1339" spans="1:1">
      <c r="A1339" t="str">
        <f>IF(データ貼り付け!A1339&lt;&gt;"",CONCATENATE(定数!$A$6,PROJECT_LIST_SQL出力!$A$1,定数!$A$7,PROJECT_LIST!C1339,PROJECT_LIST!D1339,PROJECT_LIST!E1339,PROJECT_LIST!F1339,定数!$A$9,データ貼り付け!A1339,定数!$A$12),"")</f>
        <v/>
      </c>
    </row>
    <row r="1340" spans="1:1">
      <c r="A1340" t="str">
        <f>IF(データ貼り付け!A1340&lt;&gt;"",CONCATENATE(定数!$A$6,PROJECT_LIST_SQL出力!$A$1,定数!$A$7,PROJECT_LIST!C1340,PROJECT_LIST!D1340,PROJECT_LIST!E1340,PROJECT_LIST!F1340,定数!$A$9,データ貼り付け!A1340,定数!$A$12),"")</f>
        <v/>
      </c>
    </row>
    <row r="1341" spans="1:1">
      <c r="A1341" t="str">
        <f>IF(データ貼り付け!A1341&lt;&gt;"",CONCATENATE(定数!$A$6,PROJECT_LIST_SQL出力!$A$1,定数!$A$7,PROJECT_LIST!C1341,PROJECT_LIST!D1341,PROJECT_LIST!E1341,PROJECT_LIST!F1341,定数!$A$9,データ貼り付け!A1341,定数!$A$12),"")</f>
        <v/>
      </c>
    </row>
    <row r="1342" spans="1:1">
      <c r="A1342" t="str">
        <f>IF(データ貼り付け!A1342&lt;&gt;"",CONCATENATE(定数!$A$6,PROJECT_LIST_SQL出力!$A$1,定数!$A$7,PROJECT_LIST!C1342,PROJECT_LIST!D1342,PROJECT_LIST!E1342,PROJECT_LIST!F1342,定数!$A$9,データ貼り付け!A1342,定数!$A$12),"")</f>
        <v/>
      </c>
    </row>
    <row r="1343" spans="1:1">
      <c r="A1343" t="str">
        <f>IF(データ貼り付け!A1343&lt;&gt;"",CONCATENATE(定数!$A$6,PROJECT_LIST_SQL出力!$A$1,定数!$A$7,PROJECT_LIST!C1343,PROJECT_LIST!D1343,PROJECT_LIST!E1343,PROJECT_LIST!F1343,定数!$A$9,データ貼り付け!A1343,定数!$A$12),"")</f>
        <v/>
      </c>
    </row>
    <row r="1344" spans="1:1">
      <c r="A1344" t="str">
        <f>IF(データ貼り付け!A1344&lt;&gt;"",CONCATENATE(定数!$A$6,PROJECT_LIST_SQL出力!$A$1,定数!$A$7,PROJECT_LIST!C1344,PROJECT_LIST!D1344,PROJECT_LIST!E1344,PROJECT_LIST!F1344,定数!$A$9,データ貼り付け!A1344,定数!$A$12),"")</f>
        <v/>
      </c>
    </row>
    <row r="1345" spans="1:1">
      <c r="A1345" t="str">
        <f>IF(データ貼り付け!A1345&lt;&gt;"",CONCATENATE(定数!$A$6,PROJECT_LIST_SQL出力!$A$1,定数!$A$7,PROJECT_LIST!C1345,PROJECT_LIST!D1345,PROJECT_LIST!E1345,PROJECT_LIST!F1345,定数!$A$9,データ貼り付け!A1345,定数!$A$12),"")</f>
        <v/>
      </c>
    </row>
    <row r="1346" spans="1:1">
      <c r="A1346" t="str">
        <f>IF(データ貼り付け!A1346&lt;&gt;"",CONCATENATE(定数!$A$6,PROJECT_LIST_SQL出力!$A$1,定数!$A$7,PROJECT_LIST!C1346,PROJECT_LIST!D1346,PROJECT_LIST!E1346,PROJECT_LIST!F1346,定数!$A$9,データ貼り付け!A1346,定数!$A$12),"")</f>
        <v/>
      </c>
    </row>
    <row r="1347" spans="1:1">
      <c r="A1347" t="str">
        <f>IF(データ貼り付け!A1347&lt;&gt;"",CONCATENATE(定数!$A$6,PROJECT_LIST_SQL出力!$A$1,定数!$A$7,PROJECT_LIST!C1347,PROJECT_LIST!D1347,PROJECT_LIST!E1347,PROJECT_LIST!F1347,定数!$A$9,データ貼り付け!A1347,定数!$A$12),"")</f>
        <v/>
      </c>
    </row>
    <row r="1348" spans="1:1">
      <c r="A1348" t="str">
        <f>IF(データ貼り付け!A1348&lt;&gt;"",CONCATENATE(定数!$A$6,PROJECT_LIST_SQL出力!$A$1,定数!$A$7,PROJECT_LIST!C1348,PROJECT_LIST!D1348,PROJECT_LIST!E1348,PROJECT_LIST!F1348,定数!$A$9,データ貼り付け!A1348,定数!$A$12),"")</f>
        <v/>
      </c>
    </row>
    <row r="1349" spans="1:1">
      <c r="A1349" t="str">
        <f>IF(データ貼り付け!A1349&lt;&gt;"",CONCATENATE(定数!$A$6,PROJECT_LIST_SQL出力!$A$1,定数!$A$7,PROJECT_LIST!C1349,PROJECT_LIST!D1349,PROJECT_LIST!E1349,PROJECT_LIST!F1349,定数!$A$9,データ貼り付け!A1349,定数!$A$12),"")</f>
        <v/>
      </c>
    </row>
    <row r="1350" spans="1:1">
      <c r="A1350" t="str">
        <f>IF(データ貼り付け!A1350&lt;&gt;"",CONCATENATE(定数!$A$6,PROJECT_LIST_SQL出力!$A$1,定数!$A$7,PROJECT_LIST!C1350,PROJECT_LIST!D1350,PROJECT_LIST!E1350,PROJECT_LIST!F1350,定数!$A$9,データ貼り付け!A1350,定数!$A$12),"")</f>
        <v/>
      </c>
    </row>
    <row r="1351" spans="1:1">
      <c r="A1351" t="str">
        <f>IF(データ貼り付け!A1351&lt;&gt;"",CONCATENATE(定数!$A$6,PROJECT_LIST_SQL出力!$A$1,定数!$A$7,PROJECT_LIST!C1351,PROJECT_LIST!D1351,PROJECT_LIST!E1351,PROJECT_LIST!F1351,定数!$A$9,データ貼り付け!A1351,定数!$A$12),"")</f>
        <v/>
      </c>
    </row>
    <row r="1352" spans="1:1">
      <c r="A1352" t="str">
        <f>IF(データ貼り付け!A1352&lt;&gt;"",CONCATENATE(定数!$A$6,PROJECT_LIST_SQL出力!$A$1,定数!$A$7,PROJECT_LIST!C1352,PROJECT_LIST!D1352,PROJECT_LIST!E1352,PROJECT_LIST!F1352,定数!$A$9,データ貼り付け!A1352,定数!$A$12),"")</f>
        <v/>
      </c>
    </row>
    <row r="1353" spans="1:1">
      <c r="A1353" t="str">
        <f>IF(データ貼り付け!A1353&lt;&gt;"",CONCATENATE(定数!$A$6,PROJECT_LIST_SQL出力!$A$1,定数!$A$7,PROJECT_LIST!C1353,PROJECT_LIST!D1353,PROJECT_LIST!E1353,PROJECT_LIST!F1353,定数!$A$9,データ貼り付け!A1353,定数!$A$12),"")</f>
        <v/>
      </c>
    </row>
    <row r="1354" spans="1:1">
      <c r="A1354" t="str">
        <f>IF(データ貼り付け!A1354&lt;&gt;"",CONCATENATE(定数!$A$6,PROJECT_LIST_SQL出力!$A$1,定数!$A$7,PROJECT_LIST!C1354,PROJECT_LIST!D1354,PROJECT_LIST!E1354,PROJECT_LIST!F1354,定数!$A$9,データ貼り付け!A1354,定数!$A$12),"")</f>
        <v/>
      </c>
    </row>
    <row r="1355" spans="1:1">
      <c r="A1355" t="str">
        <f>IF(データ貼り付け!A1355&lt;&gt;"",CONCATENATE(定数!$A$6,PROJECT_LIST_SQL出力!$A$1,定数!$A$7,PROJECT_LIST!C1355,PROJECT_LIST!D1355,PROJECT_LIST!E1355,PROJECT_LIST!F1355,定数!$A$9,データ貼り付け!A1355,定数!$A$12),"")</f>
        <v/>
      </c>
    </row>
    <row r="1356" spans="1:1">
      <c r="A1356" t="str">
        <f>IF(データ貼り付け!A1356&lt;&gt;"",CONCATENATE(定数!$A$6,PROJECT_LIST_SQL出力!$A$1,定数!$A$7,PROJECT_LIST!C1356,PROJECT_LIST!D1356,PROJECT_LIST!E1356,PROJECT_LIST!F1356,定数!$A$9,データ貼り付け!A1356,定数!$A$12),"")</f>
        <v/>
      </c>
    </row>
    <row r="1357" spans="1:1">
      <c r="A1357" t="str">
        <f>IF(データ貼り付け!A1357&lt;&gt;"",CONCATENATE(定数!$A$6,PROJECT_LIST_SQL出力!$A$1,定数!$A$7,PROJECT_LIST!C1357,PROJECT_LIST!D1357,PROJECT_LIST!E1357,PROJECT_LIST!F1357,定数!$A$9,データ貼り付け!A1357,定数!$A$12),"")</f>
        <v/>
      </c>
    </row>
    <row r="1358" spans="1:1">
      <c r="A1358" t="str">
        <f>IF(データ貼り付け!A1358&lt;&gt;"",CONCATENATE(定数!$A$6,PROJECT_LIST_SQL出力!$A$1,定数!$A$7,PROJECT_LIST!C1358,PROJECT_LIST!D1358,PROJECT_LIST!E1358,PROJECT_LIST!F1358,定数!$A$9,データ貼り付け!A1358,定数!$A$12),"")</f>
        <v/>
      </c>
    </row>
    <row r="1359" spans="1:1">
      <c r="A1359" t="str">
        <f>IF(データ貼り付け!A1359&lt;&gt;"",CONCATENATE(定数!$A$6,PROJECT_LIST_SQL出力!$A$1,定数!$A$7,PROJECT_LIST!C1359,PROJECT_LIST!D1359,PROJECT_LIST!E1359,PROJECT_LIST!F1359,定数!$A$9,データ貼り付け!A1359,定数!$A$12),"")</f>
        <v/>
      </c>
    </row>
    <row r="1360" spans="1:1">
      <c r="A1360" t="str">
        <f>IF(データ貼り付け!A1360&lt;&gt;"",CONCATENATE(定数!$A$6,PROJECT_LIST_SQL出力!$A$1,定数!$A$7,PROJECT_LIST!C1360,PROJECT_LIST!D1360,PROJECT_LIST!E1360,PROJECT_LIST!F1360,定数!$A$9,データ貼り付け!A1360,定数!$A$12),"")</f>
        <v/>
      </c>
    </row>
    <row r="1361" spans="1:1">
      <c r="A1361" t="str">
        <f>IF(データ貼り付け!A1361&lt;&gt;"",CONCATENATE(定数!$A$6,PROJECT_LIST_SQL出力!$A$1,定数!$A$7,PROJECT_LIST!C1361,PROJECT_LIST!D1361,PROJECT_LIST!E1361,PROJECT_LIST!F1361,定数!$A$9,データ貼り付け!A1361,定数!$A$12),"")</f>
        <v/>
      </c>
    </row>
    <row r="1362" spans="1:1">
      <c r="A1362" t="str">
        <f>IF(データ貼り付け!A1362&lt;&gt;"",CONCATENATE(定数!$A$6,PROJECT_LIST_SQL出力!$A$1,定数!$A$7,PROJECT_LIST!C1362,PROJECT_LIST!D1362,PROJECT_LIST!E1362,PROJECT_LIST!F1362,定数!$A$9,データ貼り付け!A1362,定数!$A$12),"")</f>
        <v/>
      </c>
    </row>
    <row r="1363" spans="1:1">
      <c r="A1363" t="str">
        <f>IF(データ貼り付け!A1363&lt;&gt;"",CONCATENATE(定数!$A$6,PROJECT_LIST_SQL出力!$A$1,定数!$A$7,PROJECT_LIST!C1363,PROJECT_LIST!D1363,PROJECT_LIST!E1363,PROJECT_LIST!F1363,定数!$A$9,データ貼り付け!A1363,定数!$A$12),"")</f>
        <v/>
      </c>
    </row>
    <row r="1364" spans="1:1">
      <c r="A1364" t="str">
        <f>IF(データ貼り付け!A1364&lt;&gt;"",CONCATENATE(定数!$A$6,PROJECT_LIST_SQL出力!$A$1,定数!$A$7,PROJECT_LIST!C1364,PROJECT_LIST!D1364,PROJECT_LIST!E1364,PROJECT_LIST!F1364,定数!$A$9,データ貼り付け!A1364,定数!$A$12),"")</f>
        <v/>
      </c>
    </row>
    <row r="1365" spans="1:1">
      <c r="A1365" t="str">
        <f>IF(データ貼り付け!A1365&lt;&gt;"",CONCATENATE(定数!$A$6,PROJECT_LIST_SQL出力!$A$1,定数!$A$7,PROJECT_LIST!C1365,PROJECT_LIST!D1365,PROJECT_LIST!E1365,PROJECT_LIST!F1365,定数!$A$9,データ貼り付け!A1365,定数!$A$12),"")</f>
        <v/>
      </c>
    </row>
    <row r="1366" spans="1:1">
      <c r="A1366" t="str">
        <f>IF(データ貼り付け!A1366&lt;&gt;"",CONCATENATE(定数!$A$6,PROJECT_LIST_SQL出力!$A$1,定数!$A$7,PROJECT_LIST!C1366,PROJECT_LIST!D1366,PROJECT_LIST!E1366,PROJECT_LIST!F1366,定数!$A$9,データ貼り付け!A1366,定数!$A$12),"")</f>
        <v/>
      </c>
    </row>
    <row r="1367" spans="1:1">
      <c r="A1367" t="str">
        <f>IF(データ貼り付け!A1367&lt;&gt;"",CONCATENATE(定数!$A$6,PROJECT_LIST_SQL出力!$A$1,定数!$A$7,PROJECT_LIST!C1367,PROJECT_LIST!D1367,PROJECT_LIST!E1367,PROJECT_LIST!F1367,定数!$A$9,データ貼り付け!A1367,定数!$A$12),"")</f>
        <v/>
      </c>
    </row>
    <row r="1368" spans="1:1">
      <c r="A1368" t="str">
        <f>IF(データ貼り付け!A1368&lt;&gt;"",CONCATENATE(定数!$A$6,PROJECT_LIST_SQL出力!$A$1,定数!$A$7,PROJECT_LIST!C1368,PROJECT_LIST!D1368,PROJECT_LIST!E1368,PROJECT_LIST!F1368,定数!$A$9,データ貼り付け!A1368,定数!$A$12),"")</f>
        <v/>
      </c>
    </row>
    <row r="1369" spans="1:1">
      <c r="A1369" t="str">
        <f>IF(データ貼り付け!A1369&lt;&gt;"",CONCATENATE(定数!$A$6,PROJECT_LIST_SQL出力!$A$1,定数!$A$7,PROJECT_LIST!C1369,PROJECT_LIST!D1369,PROJECT_LIST!E1369,PROJECT_LIST!F1369,定数!$A$9,データ貼り付け!A1369,定数!$A$12),"")</f>
        <v/>
      </c>
    </row>
    <row r="1370" spans="1:1">
      <c r="A1370" t="str">
        <f>IF(データ貼り付け!A1370&lt;&gt;"",CONCATENATE(定数!$A$6,PROJECT_LIST_SQL出力!$A$1,定数!$A$7,PROJECT_LIST!C1370,PROJECT_LIST!D1370,PROJECT_LIST!E1370,PROJECT_LIST!F1370,定数!$A$9,データ貼り付け!A1370,定数!$A$12),"")</f>
        <v/>
      </c>
    </row>
    <row r="1371" spans="1:1">
      <c r="A1371" t="str">
        <f>IF(データ貼り付け!A1371&lt;&gt;"",CONCATENATE(定数!$A$6,PROJECT_LIST_SQL出力!$A$1,定数!$A$7,PROJECT_LIST!C1371,PROJECT_LIST!D1371,PROJECT_LIST!E1371,PROJECT_LIST!F1371,定数!$A$9,データ貼り付け!A1371,定数!$A$12),"")</f>
        <v/>
      </c>
    </row>
    <row r="1372" spans="1:1">
      <c r="A1372" t="str">
        <f>IF(データ貼り付け!A1372&lt;&gt;"",CONCATENATE(定数!$A$6,PROJECT_LIST_SQL出力!$A$1,定数!$A$7,PROJECT_LIST!C1372,PROJECT_LIST!D1372,PROJECT_LIST!E1372,PROJECT_LIST!F1372,定数!$A$9,データ貼り付け!A1372,定数!$A$12),"")</f>
        <v/>
      </c>
    </row>
    <row r="1373" spans="1:1">
      <c r="A1373" t="str">
        <f>IF(データ貼り付け!A1373&lt;&gt;"",CONCATENATE(定数!$A$6,PROJECT_LIST_SQL出力!$A$1,定数!$A$7,PROJECT_LIST!C1373,PROJECT_LIST!D1373,PROJECT_LIST!E1373,PROJECT_LIST!F1373,定数!$A$9,データ貼り付け!A1373,定数!$A$12),"")</f>
        <v/>
      </c>
    </row>
    <row r="1374" spans="1:1">
      <c r="A1374" t="str">
        <f>IF(データ貼り付け!A1374&lt;&gt;"",CONCATENATE(定数!$A$6,PROJECT_LIST_SQL出力!$A$1,定数!$A$7,PROJECT_LIST!C1374,PROJECT_LIST!D1374,PROJECT_LIST!E1374,PROJECT_LIST!F1374,定数!$A$9,データ貼り付け!A1374,定数!$A$12),"")</f>
        <v/>
      </c>
    </row>
    <row r="1375" spans="1:1">
      <c r="A1375" t="str">
        <f>IF(データ貼り付け!A1375&lt;&gt;"",CONCATENATE(定数!$A$6,PROJECT_LIST_SQL出力!$A$1,定数!$A$7,PROJECT_LIST!C1375,PROJECT_LIST!D1375,PROJECT_LIST!E1375,PROJECT_LIST!F1375,定数!$A$9,データ貼り付け!A1375,定数!$A$12),"")</f>
        <v/>
      </c>
    </row>
    <row r="1376" spans="1:1">
      <c r="A1376" t="str">
        <f>IF(データ貼り付け!A1376&lt;&gt;"",CONCATENATE(定数!$A$6,PROJECT_LIST_SQL出力!$A$1,定数!$A$7,PROJECT_LIST!C1376,PROJECT_LIST!D1376,PROJECT_LIST!E1376,PROJECT_LIST!F1376,定数!$A$9,データ貼り付け!A1376,定数!$A$12),"")</f>
        <v/>
      </c>
    </row>
    <row r="1377" spans="1:1">
      <c r="A1377" t="str">
        <f>IF(データ貼り付け!A1377&lt;&gt;"",CONCATENATE(定数!$A$6,PROJECT_LIST_SQL出力!$A$1,定数!$A$7,PROJECT_LIST!C1377,PROJECT_LIST!D1377,PROJECT_LIST!E1377,PROJECT_LIST!F1377,定数!$A$9,データ貼り付け!A1377,定数!$A$12),"")</f>
        <v/>
      </c>
    </row>
    <row r="1378" spans="1:1">
      <c r="A1378" t="str">
        <f>IF(データ貼り付け!A1378&lt;&gt;"",CONCATENATE(定数!$A$6,PROJECT_LIST_SQL出力!$A$1,定数!$A$7,PROJECT_LIST!C1378,PROJECT_LIST!D1378,PROJECT_LIST!E1378,PROJECT_LIST!F1378,定数!$A$9,データ貼り付け!A1378,定数!$A$12),"")</f>
        <v/>
      </c>
    </row>
    <row r="1379" spans="1:1">
      <c r="A1379" t="str">
        <f>IF(データ貼り付け!A1379&lt;&gt;"",CONCATENATE(定数!$A$6,PROJECT_LIST_SQL出力!$A$1,定数!$A$7,PROJECT_LIST!C1379,PROJECT_LIST!D1379,PROJECT_LIST!E1379,PROJECT_LIST!F1379,定数!$A$9,データ貼り付け!A1379,定数!$A$12),"")</f>
        <v/>
      </c>
    </row>
    <row r="1380" spans="1:1">
      <c r="A1380" t="str">
        <f>IF(データ貼り付け!A1380&lt;&gt;"",CONCATENATE(定数!$A$6,PROJECT_LIST_SQL出力!$A$1,定数!$A$7,PROJECT_LIST!C1380,PROJECT_LIST!D1380,PROJECT_LIST!E1380,PROJECT_LIST!F1380,定数!$A$9,データ貼り付け!A1380,定数!$A$12),"")</f>
        <v/>
      </c>
    </row>
    <row r="1381" spans="1:1">
      <c r="A1381" t="str">
        <f>IF(データ貼り付け!A1381&lt;&gt;"",CONCATENATE(定数!$A$6,PROJECT_LIST_SQL出力!$A$1,定数!$A$7,PROJECT_LIST!C1381,PROJECT_LIST!D1381,PROJECT_LIST!E1381,PROJECT_LIST!F1381,定数!$A$9,データ貼り付け!A1381,定数!$A$12),"")</f>
        <v/>
      </c>
    </row>
    <row r="1382" spans="1:1">
      <c r="A1382" t="str">
        <f>IF(データ貼り付け!A1382&lt;&gt;"",CONCATENATE(定数!$A$6,PROJECT_LIST_SQL出力!$A$1,定数!$A$7,PROJECT_LIST!C1382,PROJECT_LIST!D1382,PROJECT_LIST!E1382,PROJECT_LIST!F1382,定数!$A$9,データ貼り付け!A1382,定数!$A$12),"")</f>
        <v/>
      </c>
    </row>
    <row r="1383" spans="1:1">
      <c r="A1383" t="str">
        <f>IF(データ貼り付け!A1383&lt;&gt;"",CONCATENATE(定数!$A$6,PROJECT_LIST_SQL出力!$A$1,定数!$A$7,PROJECT_LIST!C1383,PROJECT_LIST!D1383,PROJECT_LIST!E1383,PROJECT_LIST!F1383,定数!$A$9,データ貼り付け!A1383,定数!$A$12),"")</f>
        <v/>
      </c>
    </row>
    <row r="1384" spans="1:1">
      <c r="A1384" t="str">
        <f>IF(データ貼り付け!A1384&lt;&gt;"",CONCATENATE(定数!$A$6,PROJECT_LIST_SQL出力!$A$1,定数!$A$7,PROJECT_LIST!C1384,PROJECT_LIST!D1384,PROJECT_LIST!E1384,PROJECT_LIST!F1384,定数!$A$9,データ貼り付け!A1384,定数!$A$12),"")</f>
        <v/>
      </c>
    </row>
    <row r="1385" spans="1:1">
      <c r="A1385" t="str">
        <f>IF(データ貼り付け!A1385&lt;&gt;"",CONCATENATE(定数!$A$6,PROJECT_LIST_SQL出力!$A$1,定数!$A$7,PROJECT_LIST!C1385,PROJECT_LIST!D1385,PROJECT_LIST!E1385,PROJECT_LIST!F1385,定数!$A$9,データ貼り付け!A1385,定数!$A$12),"")</f>
        <v/>
      </c>
    </row>
    <row r="1386" spans="1:1">
      <c r="A1386" t="str">
        <f>IF(データ貼り付け!A1386&lt;&gt;"",CONCATENATE(定数!$A$6,PROJECT_LIST_SQL出力!$A$1,定数!$A$7,PROJECT_LIST!C1386,PROJECT_LIST!D1386,PROJECT_LIST!E1386,PROJECT_LIST!F1386,定数!$A$9,データ貼り付け!A1386,定数!$A$12),"")</f>
        <v/>
      </c>
    </row>
    <row r="1387" spans="1:1">
      <c r="A1387" t="str">
        <f>IF(データ貼り付け!A1387&lt;&gt;"",CONCATENATE(定数!$A$6,PROJECT_LIST_SQL出力!$A$1,定数!$A$7,PROJECT_LIST!C1387,PROJECT_LIST!D1387,PROJECT_LIST!E1387,PROJECT_LIST!F1387,定数!$A$9,データ貼り付け!A1387,定数!$A$12),"")</f>
        <v/>
      </c>
    </row>
    <row r="1388" spans="1:1">
      <c r="A1388" t="str">
        <f>IF(データ貼り付け!A1388&lt;&gt;"",CONCATENATE(定数!$A$6,PROJECT_LIST_SQL出力!$A$1,定数!$A$7,PROJECT_LIST!C1388,PROJECT_LIST!D1388,PROJECT_LIST!E1388,PROJECT_LIST!F1388,定数!$A$9,データ貼り付け!A1388,定数!$A$12),"")</f>
        <v/>
      </c>
    </row>
    <row r="1389" spans="1:1">
      <c r="A1389" t="str">
        <f>IF(データ貼り付け!A1389&lt;&gt;"",CONCATENATE(定数!$A$6,PROJECT_LIST_SQL出力!$A$1,定数!$A$7,PROJECT_LIST!C1389,PROJECT_LIST!D1389,PROJECT_LIST!E1389,PROJECT_LIST!F1389,定数!$A$9,データ貼り付け!A1389,定数!$A$12),"")</f>
        <v/>
      </c>
    </row>
    <row r="1390" spans="1:1">
      <c r="A1390" t="str">
        <f>IF(データ貼り付け!A1390&lt;&gt;"",CONCATENATE(定数!$A$6,PROJECT_LIST_SQL出力!$A$1,定数!$A$7,PROJECT_LIST!C1390,PROJECT_LIST!D1390,PROJECT_LIST!E1390,PROJECT_LIST!F1390,定数!$A$9,データ貼り付け!A1390,定数!$A$12),"")</f>
        <v/>
      </c>
    </row>
    <row r="1391" spans="1:1">
      <c r="A1391" t="str">
        <f>IF(データ貼り付け!A1391&lt;&gt;"",CONCATENATE(定数!$A$6,PROJECT_LIST_SQL出力!$A$1,定数!$A$7,PROJECT_LIST!C1391,PROJECT_LIST!D1391,PROJECT_LIST!E1391,PROJECT_LIST!F1391,定数!$A$9,データ貼り付け!A1391,定数!$A$12),"")</f>
        <v/>
      </c>
    </row>
    <row r="1392" spans="1:1">
      <c r="A1392" t="str">
        <f>IF(データ貼り付け!A1392&lt;&gt;"",CONCATENATE(定数!$A$6,PROJECT_LIST_SQL出力!$A$1,定数!$A$7,PROJECT_LIST!C1392,PROJECT_LIST!D1392,PROJECT_LIST!E1392,PROJECT_LIST!F1392,定数!$A$9,データ貼り付け!A1392,定数!$A$12),"")</f>
        <v/>
      </c>
    </row>
    <row r="1393" spans="1:1">
      <c r="A1393" t="str">
        <f>IF(データ貼り付け!A1393&lt;&gt;"",CONCATENATE(定数!$A$6,PROJECT_LIST_SQL出力!$A$1,定数!$A$7,PROJECT_LIST!C1393,PROJECT_LIST!D1393,PROJECT_LIST!E1393,PROJECT_LIST!F1393,定数!$A$9,データ貼り付け!A1393,定数!$A$12),"")</f>
        <v/>
      </c>
    </row>
    <row r="1394" spans="1:1">
      <c r="A1394" t="str">
        <f>IF(データ貼り付け!A1394&lt;&gt;"",CONCATENATE(定数!$A$6,PROJECT_LIST_SQL出力!$A$1,定数!$A$7,PROJECT_LIST!C1394,PROJECT_LIST!D1394,PROJECT_LIST!E1394,PROJECT_LIST!F1394,定数!$A$9,データ貼り付け!A1394,定数!$A$12),"")</f>
        <v/>
      </c>
    </row>
    <row r="1395" spans="1:1">
      <c r="A1395" t="str">
        <f>IF(データ貼り付け!A1395&lt;&gt;"",CONCATENATE(定数!$A$6,PROJECT_LIST_SQL出力!$A$1,定数!$A$7,PROJECT_LIST!C1395,PROJECT_LIST!D1395,PROJECT_LIST!E1395,PROJECT_LIST!F1395,定数!$A$9,データ貼り付け!A1395,定数!$A$12),"")</f>
        <v/>
      </c>
    </row>
    <row r="1396" spans="1:1">
      <c r="A1396" t="str">
        <f>IF(データ貼り付け!A1396&lt;&gt;"",CONCATENATE(定数!$A$6,PROJECT_LIST_SQL出力!$A$1,定数!$A$7,PROJECT_LIST!C1396,PROJECT_LIST!D1396,PROJECT_LIST!E1396,PROJECT_LIST!F1396,定数!$A$9,データ貼り付け!A1396,定数!$A$12),"")</f>
        <v/>
      </c>
    </row>
    <row r="1397" spans="1:1">
      <c r="A1397" t="str">
        <f>IF(データ貼り付け!A1397&lt;&gt;"",CONCATENATE(定数!$A$6,PROJECT_LIST_SQL出力!$A$1,定数!$A$7,PROJECT_LIST!C1397,PROJECT_LIST!D1397,PROJECT_LIST!E1397,PROJECT_LIST!F1397,定数!$A$9,データ貼り付け!A1397,定数!$A$12),"")</f>
        <v/>
      </c>
    </row>
    <row r="1398" spans="1:1">
      <c r="A1398" t="str">
        <f>IF(データ貼り付け!A1398&lt;&gt;"",CONCATENATE(定数!$A$6,PROJECT_LIST_SQL出力!$A$1,定数!$A$7,PROJECT_LIST!C1398,PROJECT_LIST!D1398,PROJECT_LIST!E1398,PROJECT_LIST!F1398,定数!$A$9,データ貼り付け!A1398,定数!$A$12),"")</f>
        <v/>
      </c>
    </row>
    <row r="1399" spans="1:1">
      <c r="A1399" t="str">
        <f>IF(データ貼り付け!A1399&lt;&gt;"",CONCATENATE(定数!$A$6,PROJECT_LIST_SQL出力!$A$1,定数!$A$7,PROJECT_LIST!C1399,PROJECT_LIST!D1399,PROJECT_LIST!E1399,PROJECT_LIST!F1399,定数!$A$9,データ貼り付け!A1399,定数!$A$12),"")</f>
        <v/>
      </c>
    </row>
    <row r="1400" spans="1:1">
      <c r="A1400" t="str">
        <f>IF(データ貼り付け!A1400&lt;&gt;"",CONCATENATE(定数!$A$6,PROJECT_LIST_SQL出力!$A$1,定数!$A$7,PROJECT_LIST!C1400,PROJECT_LIST!D1400,PROJECT_LIST!E1400,PROJECT_LIST!F1400,定数!$A$9,データ貼り付け!A1400,定数!$A$12),"")</f>
        <v/>
      </c>
    </row>
    <row r="1401" spans="1:1">
      <c r="A1401" t="str">
        <f>IF(データ貼り付け!A1401&lt;&gt;"",CONCATENATE(定数!$A$6,PROJECT_LIST_SQL出力!$A$1,定数!$A$7,PROJECT_LIST!C1401,PROJECT_LIST!D1401,PROJECT_LIST!E1401,PROJECT_LIST!F1401,定数!$A$9,データ貼り付け!A1401,定数!$A$12),"")</f>
        <v/>
      </c>
    </row>
    <row r="1402" spans="1:1">
      <c r="A1402" t="str">
        <f>IF(データ貼り付け!A1402&lt;&gt;"",CONCATENATE(定数!$A$6,PROJECT_LIST_SQL出力!$A$1,定数!$A$7,PROJECT_LIST!C1402,PROJECT_LIST!D1402,PROJECT_LIST!E1402,PROJECT_LIST!F1402,定数!$A$9,データ貼り付け!A1402,定数!$A$12),"")</f>
        <v/>
      </c>
    </row>
    <row r="1403" spans="1:1">
      <c r="A1403" t="str">
        <f>IF(データ貼り付け!A1403&lt;&gt;"",CONCATENATE(定数!$A$6,PROJECT_LIST_SQL出力!$A$1,定数!$A$7,PROJECT_LIST!C1403,PROJECT_LIST!D1403,PROJECT_LIST!E1403,PROJECT_LIST!F1403,定数!$A$9,データ貼り付け!A1403,定数!$A$12),"")</f>
        <v/>
      </c>
    </row>
    <row r="1404" spans="1:1">
      <c r="A1404" t="str">
        <f>IF(データ貼り付け!A1404&lt;&gt;"",CONCATENATE(定数!$A$6,PROJECT_LIST_SQL出力!$A$1,定数!$A$7,PROJECT_LIST!C1404,PROJECT_LIST!D1404,PROJECT_LIST!E1404,PROJECT_LIST!F1404,定数!$A$9,データ貼り付け!A1404,定数!$A$12),"")</f>
        <v/>
      </c>
    </row>
    <row r="1405" spans="1:1">
      <c r="A1405" t="str">
        <f>IF(データ貼り付け!A1405&lt;&gt;"",CONCATENATE(定数!$A$6,PROJECT_LIST_SQL出力!$A$1,定数!$A$7,PROJECT_LIST!C1405,PROJECT_LIST!D1405,PROJECT_LIST!E1405,PROJECT_LIST!F1405,定数!$A$9,データ貼り付け!A1405,定数!$A$12),"")</f>
        <v/>
      </c>
    </row>
    <row r="1406" spans="1:1">
      <c r="A1406" t="str">
        <f>IF(データ貼り付け!A1406&lt;&gt;"",CONCATENATE(定数!$A$6,PROJECT_LIST_SQL出力!$A$1,定数!$A$7,PROJECT_LIST!C1406,PROJECT_LIST!D1406,PROJECT_LIST!E1406,PROJECT_LIST!F1406,定数!$A$9,データ貼り付け!A1406,定数!$A$12),"")</f>
        <v/>
      </c>
    </row>
    <row r="1407" spans="1:1">
      <c r="A1407" t="str">
        <f>IF(データ貼り付け!A1407&lt;&gt;"",CONCATENATE(定数!$A$6,PROJECT_LIST_SQL出力!$A$1,定数!$A$7,PROJECT_LIST!C1407,PROJECT_LIST!D1407,PROJECT_LIST!E1407,PROJECT_LIST!F1407,定数!$A$9,データ貼り付け!A1407,定数!$A$12),"")</f>
        <v/>
      </c>
    </row>
    <row r="1408" spans="1:1">
      <c r="A1408" t="str">
        <f>IF(データ貼り付け!A1408&lt;&gt;"",CONCATENATE(定数!$A$6,PROJECT_LIST_SQL出力!$A$1,定数!$A$7,PROJECT_LIST!C1408,PROJECT_LIST!D1408,PROJECT_LIST!E1408,PROJECT_LIST!F1408,定数!$A$9,データ貼り付け!A1408,定数!$A$12),"")</f>
        <v/>
      </c>
    </row>
    <row r="1409" spans="1:1">
      <c r="A1409" t="str">
        <f>IF(データ貼り付け!A1409&lt;&gt;"",CONCATENATE(定数!$A$6,PROJECT_LIST_SQL出力!$A$1,定数!$A$7,PROJECT_LIST!C1409,PROJECT_LIST!D1409,PROJECT_LIST!E1409,PROJECT_LIST!F1409,定数!$A$9,データ貼り付け!A1409,定数!$A$12),"")</f>
        <v/>
      </c>
    </row>
    <row r="1410" spans="1:1">
      <c r="A1410" t="str">
        <f>IF(データ貼り付け!A1410&lt;&gt;"",CONCATENATE(定数!$A$6,PROJECT_LIST_SQL出力!$A$1,定数!$A$7,PROJECT_LIST!C1410,PROJECT_LIST!D1410,PROJECT_LIST!E1410,PROJECT_LIST!F1410,定数!$A$9,データ貼り付け!A1410,定数!$A$12),"")</f>
        <v/>
      </c>
    </row>
    <row r="1411" spans="1:1">
      <c r="A1411" t="str">
        <f>IF(データ貼り付け!A1411&lt;&gt;"",CONCATENATE(定数!$A$6,PROJECT_LIST_SQL出力!$A$1,定数!$A$7,PROJECT_LIST!C1411,PROJECT_LIST!D1411,PROJECT_LIST!E1411,PROJECT_LIST!F1411,定数!$A$9,データ貼り付け!A1411,定数!$A$12),"")</f>
        <v/>
      </c>
    </row>
    <row r="1412" spans="1:1">
      <c r="A1412" t="str">
        <f>IF(データ貼り付け!A1412&lt;&gt;"",CONCATENATE(定数!$A$6,PROJECT_LIST_SQL出力!$A$1,定数!$A$7,PROJECT_LIST!C1412,PROJECT_LIST!D1412,PROJECT_LIST!E1412,PROJECT_LIST!F1412,定数!$A$9,データ貼り付け!A1412,定数!$A$12),"")</f>
        <v/>
      </c>
    </row>
    <row r="1413" spans="1:1">
      <c r="A1413" t="str">
        <f>IF(データ貼り付け!A1413&lt;&gt;"",CONCATENATE(定数!$A$6,PROJECT_LIST_SQL出力!$A$1,定数!$A$7,PROJECT_LIST!C1413,PROJECT_LIST!D1413,PROJECT_LIST!E1413,PROJECT_LIST!F1413,定数!$A$9,データ貼り付け!A1413,定数!$A$12),"")</f>
        <v/>
      </c>
    </row>
    <row r="1414" spans="1:1">
      <c r="A1414" t="str">
        <f>IF(データ貼り付け!A1414&lt;&gt;"",CONCATENATE(定数!$A$6,PROJECT_LIST_SQL出力!$A$1,定数!$A$7,PROJECT_LIST!C1414,PROJECT_LIST!D1414,PROJECT_LIST!E1414,PROJECT_LIST!F1414,定数!$A$9,データ貼り付け!A1414,定数!$A$12),"")</f>
        <v/>
      </c>
    </row>
    <row r="1415" spans="1:1">
      <c r="A1415" t="str">
        <f>IF(データ貼り付け!A1415&lt;&gt;"",CONCATENATE(定数!$A$6,PROJECT_LIST_SQL出力!$A$1,定数!$A$7,PROJECT_LIST!C1415,PROJECT_LIST!D1415,PROJECT_LIST!E1415,PROJECT_LIST!F1415,定数!$A$9,データ貼り付け!A1415,定数!$A$12),"")</f>
        <v/>
      </c>
    </row>
    <row r="1416" spans="1:1">
      <c r="A1416" t="str">
        <f>IF(データ貼り付け!A1416&lt;&gt;"",CONCATENATE(定数!$A$6,PROJECT_LIST_SQL出力!$A$1,定数!$A$7,PROJECT_LIST!C1416,PROJECT_LIST!D1416,PROJECT_LIST!E1416,PROJECT_LIST!F1416,定数!$A$9,データ貼り付け!A1416,定数!$A$12),"")</f>
        <v/>
      </c>
    </row>
    <row r="1417" spans="1:1">
      <c r="A1417" t="str">
        <f>IF(データ貼り付け!A1417&lt;&gt;"",CONCATENATE(定数!$A$6,PROJECT_LIST_SQL出力!$A$1,定数!$A$7,PROJECT_LIST!C1417,PROJECT_LIST!D1417,PROJECT_LIST!E1417,PROJECT_LIST!F1417,定数!$A$9,データ貼り付け!A1417,定数!$A$12),"")</f>
        <v/>
      </c>
    </row>
    <row r="1418" spans="1:1">
      <c r="A1418" t="str">
        <f>IF(データ貼り付け!A1418&lt;&gt;"",CONCATENATE(定数!$A$6,PROJECT_LIST_SQL出力!$A$1,定数!$A$7,PROJECT_LIST!C1418,PROJECT_LIST!D1418,PROJECT_LIST!E1418,PROJECT_LIST!F1418,定数!$A$9,データ貼り付け!A1418,定数!$A$12),"")</f>
        <v/>
      </c>
    </row>
    <row r="1419" spans="1:1">
      <c r="A1419" t="str">
        <f>IF(データ貼り付け!A1419&lt;&gt;"",CONCATENATE(定数!$A$6,PROJECT_LIST_SQL出力!$A$1,定数!$A$7,PROJECT_LIST!C1419,PROJECT_LIST!D1419,PROJECT_LIST!E1419,PROJECT_LIST!F1419,定数!$A$9,データ貼り付け!A1419,定数!$A$12),"")</f>
        <v/>
      </c>
    </row>
    <row r="1420" spans="1:1">
      <c r="A1420" t="str">
        <f>IF(データ貼り付け!A1420&lt;&gt;"",CONCATENATE(定数!$A$6,PROJECT_LIST_SQL出力!$A$1,定数!$A$7,PROJECT_LIST!C1420,PROJECT_LIST!D1420,PROJECT_LIST!E1420,PROJECT_LIST!F1420,定数!$A$9,データ貼り付け!A1420,定数!$A$12),"")</f>
        <v/>
      </c>
    </row>
    <row r="1421" spans="1:1">
      <c r="A1421" t="str">
        <f>IF(データ貼り付け!A1421&lt;&gt;"",CONCATENATE(定数!$A$6,PROJECT_LIST_SQL出力!$A$1,定数!$A$7,PROJECT_LIST!C1421,PROJECT_LIST!D1421,PROJECT_LIST!E1421,PROJECT_LIST!F1421,定数!$A$9,データ貼り付け!A1421,定数!$A$12),"")</f>
        <v/>
      </c>
    </row>
    <row r="1422" spans="1:1">
      <c r="A1422" t="str">
        <f>IF(データ貼り付け!A1422&lt;&gt;"",CONCATENATE(定数!$A$6,PROJECT_LIST_SQL出力!$A$1,定数!$A$7,PROJECT_LIST!C1422,PROJECT_LIST!D1422,PROJECT_LIST!E1422,PROJECT_LIST!F1422,定数!$A$9,データ貼り付け!A1422,定数!$A$12),"")</f>
        <v/>
      </c>
    </row>
    <row r="1423" spans="1:1">
      <c r="A1423" t="str">
        <f>IF(データ貼り付け!A1423&lt;&gt;"",CONCATENATE(定数!$A$6,PROJECT_LIST_SQL出力!$A$1,定数!$A$7,PROJECT_LIST!C1423,PROJECT_LIST!D1423,PROJECT_LIST!E1423,PROJECT_LIST!F1423,定数!$A$9,データ貼り付け!A1423,定数!$A$12),"")</f>
        <v/>
      </c>
    </row>
    <row r="1424" spans="1:1">
      <c r="A1424" t="str">
        <f>IF(データ貼り付け!A1424&lt;&gt;"",CONCATENATE(定数!$A$6,PROJECT_LIST_SQL出力!$A$1,定数!$A$7,PROJECT_LIST!C1424,PROJECT_LIST!D1424,PROJECT_LIST!E1424,PROJECT_LIST!F1424,定数!$A$9,データ貼り付け!A1424,定数!$A$12),"")</f>
        <v/>
      </c>
    </row>
    <row r="1425" spans="1:1">
      <c r="A1425" t="str">
        <f>IF(データ貼り付け!A1425&lt;&gt;"",CONCATENATE(定数!$A$6,PROJECT_LIST_SQL出力!$A$1,定数!$A$7,PROJECT_LIST!C1425,PROJECT_LIST!D1425,PROJECT_LIST!E1425,PROJECT_LIST!F1425,定数!$A$9,データ貼り付け!A1425,定数!$A$12),"")</f>
        <v/>
      </c>
    </row>
    <row r="1426" spans="1:1">
      <c r="A1426" t="str">
        <f>IF(データ貼り付け!A1426&lt;&gt;"",CONCATENATE(定数!$A$6,PROJECT_LIST_SQL出力!$A$1,定数!$A$7,PROJECT_LIST!C1426,PROJECT_LIST!D1426,PROJECT_LIST!E1426,PROJECT_LIST!F1426,定数!$A$9,データ貼り付け!A1426,定数!$A$12),"")</f>
        <v/>
      </c>
    </row>
    <row r="1427" spans="1:1">
      <c r="A1427" t="str">
        <f>IF(データ貼り付け!A1427&lt;&gt;"",CONCATENATE(定数!$A$6,PROJECT_LIST_SQL出力!$A$1,定数!$A$7,PROJECT_LIST!C1427,PROJECT_LIST!D1427,PROJECT_LIST!E1427,PROJECT_LIST!F1427,定数!$A$9,データ貼り付け!A1427,定数!$A$12),"")</f>
        <v/>
      </c>
    </row>
    <row r="1428" spans="1:1">
      <c r="A1428" t="str">
        <f>IF(データ貼り付け!A1428&lt;&gt;"",CONCATENATE(定数!$A$6,PROJECT_LIST_SQL出力!$A$1,定数!$A$7,PROJECT_LIST!C1428,PROJECT_LIST!D1428,PROJECT_LIST!E1428,PROJECT_LIST!F1428,定数!$A$9,データ貼り付け!A1428,定数!$A$12),"")</f>
        <v/>
      </c>
    </row>
    <row r="1429" spans="1:1">
      <c r="A1429" t="str">
        <f>IF(データ貼り付け!A1429&lt;&gt;"",CONCATENATE(定数!$A$6,PROJECT_LIST_SQL出力!$A$1,定数!$A$7,PROJECT_LIST!C1429,PROJECT_LIST!D1429,PROJECT_LIST!E1429,PROJECT_LIST!F1429,定数!$A$9,データ貼り付け!A1429,定数!$A$12),"")</f>
        <v/>
      </c>
    </row>
    <row r="1430" spans="1:1">
      <c r="A1430" t="str">
        <f>IF(データ貼り付け!A1430&lt;&gt;"",CONCATENATE(定数!$A$6,PROJECT_LIST_SQL出力!$A$1,定数!$A$7,PROJECT_LIST!C1430,PROJECT_LIST!D1430,PROJECT_LIST!E1430,PROJECT_LIST!F1430,定数!$A$9,データ貼り付け!A1430,定数!$A$12),"")</f>
        <v/>
      </c>
    </row>
    <row r="1431" spans="1:1">
      <c r="A1431" t="str">
        <f>IF(データ貼り付け!A1431&lt;&gt;"",CONCATENATE(定数!$A$6,PROJECT_LIST_SQL出力!$A$1,定数!$A$7,PROJECT_LIST!C1431,PROJECT_LIST!D1431,PROJECT_LIST!E1431,PROJECT_LIST!F1431,定数!$A$9,データ貼り付け!A1431,定数!$A$12),"")</f>
        <v/>
      </c>
    </row>
    <row r="1432" spans="1:1">
      <c r="A1432" t="str">
        <f>IF(データ貼り付け!A1432&lt;&gt;"",CONCATENATE(定数!$A$6,PROJECT_LIST_SQL出力!$A$1,定数!$A$7,PROJECT_LIST!C1432,PROJECT_LIST!D1432,PROJECT_LIST!E1432,PROJECT_LIST!F1432,定数!$A$9,データ貼り付け!A1432,定数!$A$12),"")</f>
        <v/>
      </c>
    </row>
    <row r="1433" spans="1:1">
      <c r="A1433" t="str">
        <f>IF(データ貼り付け!A1433&lt;&gt;"",CONCATENATE(定数!$A$6,PROJECT_LIST_SQL出力!$A$1,定数!$A$7,PROJECT_LIST!C1433,PROJECT_LIST!D1433,PROJECT_LIST!E1433,PROJECT_LIST!F1433,定数!$A$9,データ貼り付け!A1433,定数!$A$12),"")</f>
        <v/>
      </c>
    </row>
    <row r="1434" spans="1:1">
      <c r="A1434" t="str">
        <f>IF(データ貼り付け!A1434&lt;&gt;"",CONCATENATE(定数!$A$6,PROJECT_LIST_SQL出力!$A$1,定数!$A$7,PROJECT_LIST!C1434,PROJECT_LIST!D1434,PROJECT_LIST!E1434,PROJECT_LIST!F1434,定数!$A$9,データ貼り付け!A1434,定数!$A$12),"")</f>
        <v/>
      </c>
    </row>
    <row r="1435" spans="1:1">
      <c r="A1435" t="str">
        <f>IF(データ貼り付け!A1435&lt;&gt;"",CONCATENATE(定数!$A$6,PROJECT_LIST_SQL出力!$A$1,定数!$A$7,PROJECT_LIST!C1435,PROJECT_LIST!D1435,PROJECT_LIST!E1435,PROJECT_LIST!F1435,定数!$A$9,データ貼り付け!A1435,定数!$A$12),"")</f>
        <v/>
      </c>
    </row>
    <row r="1436" spans="1:1">
      <c r="A1436" t="str">
        <f>IF(データ貼り付け!A1436&lt;&gt;"",CONCATENATE(定数!$A$6,PROJECT_LIST_SQL出力!$A$1,定数!$A$7,PROJECT_LIST!C1436,PROJECT_LIST!D1436,PROJECT_LIST!E1436,PROJECT_LIST!F1436,定数!$A$9,データ貼り付け!A1436,定数!$A$12),"")</f>
        <v/>
      </c>
    </row>
    <row r="1437" spans="1:1">
      <c r="A1437" t="str">
        <f>IF(データ貼り付け!A1437&lt;&gt;"",CONCATENATE(定数!$A$6,PROJECT_LIST_SQL出力!$A$1,定数!$A$7,PROJECT_LIST!C1437,PROJECT_LIST!D1437,PROJECT_LIST!E1437,PROJECT_LIST!F1437,定数!$A$9,データ貼り付け!A1437,定数!$A$12),"")</f>
        <v/>
      </c>
    </row>
    <row r="1438" spans="1:1">
      <c r="A1438" t="str">
        <f>IF(データ貼り付け!A1438&lt;&gt;"",CONCATENATE(定数!$A$6,PROJECT_LIST_SQL出力!$A$1,定数!$A$7,PROJECT_LIST!C1438,PROJECT_LIST!D1438,PROJECT_LIST!E1438,PROJECT_LIST!F1438,定数!$A$9,データ貼り付け!A1438,定数!$A$12),"")</f>
        <v/>
      </c>
    </row>
    <row r="1439" spans="1:1">
      <c r="A1439" t="str">
        <f>IF(データ貼り付け!A1439&lt;&gt;"",CONCATENATE(定数!$A$6,PROJECT_LIST_SQL出力!$A$1,定数!$A$7,PROJECT_LIST!C1439,PROJECT_LIST!D1439,PROJECT_LIST!E1439,PROJECT_LIST!F1439,定数!$A$9,データ貼り付け!A1439,定数!$A$12),"")</f>
        <v/>
      </c>
    </row>
    <row r="1440" spans="1:1">
      <c r="A1440" t="str">
        <f>IF(データ貼り付け!A1440&lt;&gt;"",CONCATENATE(定数!$A$6,PROJECT_LIST_SQL出力!$A$1,定数!$A$7,PROJECT_LIST!C1440,PROJECT_LIST!D1440,PROJECT_LIST!E1440,PROJECT_LIST!F1440,定数!$A$9,データ貼り付け!A1440,定数!$A$12),"")</f>
        <v/>
      </c>
    </row>
    <row r="1441" spans="1:1">
      <c r="A1441" t="str">
        <f>IF(データ貼り付け!A1441&lt;&gt;"",CONCATENATE(定数!$A$6,PROJECT_LIST_SQL出力!$A$1,定数!$A$7,PROJECT_LIST!C1441,PROJECT_LIST!D1441,PROJECT_LIST!E1441,PROJECT_LIST!F1441,定数!$A$9,データ貼り付け!A1441,定数!$A$12),"")</f>
        <v/>
      </c>
    </row>
    <row r="1442" spans="1:1">
      <c r="A1442" t="str">
        <f>IF(データ貼り付け!A1442&lt;&gt;"",CONCATENATE(定数!$A$6,PROJECT_LIST_SQL出力!$A$1,定数!$A$7,PROJECT_LIST!C1442,PROJECT_LIST!D1442,PROJECT_LIST!E1442,PROJECT_LIST!F1442,定数!$A$9,データ貼り付け!A1442,定数!$A$12),"")</f>
        <v/>
      </c>
    </row>
    <row r="1443" spans="1:1">
      <c r="A1443" t="str">
        <f>IF(データ貼り付け!A1443&lt;&gt;"",CONCATENATE(定数!$A$6,PROJECT_LIST_SQL出力!$A$1,定数!$A$7,PROJECT_LIST!C1443,PROJECT_LIST!D1443,PROJECT_LIST!E1443,PROJECT_LIST!F1443,定数!$A$9,データ貼り付け!A1443,定数!$A$12),"")</f>
        <v/>
      </c>
    </row>
    <row r="1444" spans="1:1">
      <c r="A1444" t="str">
        <f>IF(データ貼り付け!A1444&lt;&gt;"",CONCATENATE(定数!$A$6,PROJECT_LIST_SQL出力!$A$1,定数!$A$7,PROJECT_LIST!C1444,PROJECT_LIST!D1444,PROJECT_LIST!E1444,PROJECT_LIST!F1444,定数!$A$9,データ貼り付け!A1444,定数!$A$12),"")</f>
        <v/>
      </c>
    </row>
    <row r="1445" spans="1:1">
      <c r="A1445" t="str">
        <f>IF(データ貼り付け!A1445&lt;&gt;"",CONCATENATE(定数!$A$6,PROJECT_LIST_SQL出力!$A$1,定数!$A$7,PROJECT_LIST!C1445,PROJECT_LIST!D1445,PROJECT_LIST!E1445,PROJECT_LIST!F1445,定数!$A$9,データ貼り付け!A1445,定数!$A$12),"")</f>
        <v/>
      </c>
    </row>
    <row r="1446" spans="1:1">
      <c r="A1446" t="str">
        <f>IF(データ貼り付け!A1446&lt;&gt;"",CONCATENATE(定数!$A$6,PROJECT_LIST_SQL出力!$A$1,定数!$A$7,PROJECT_LIST!C1446,PROJECT_LIST!D1446,PROJECT_LIST!E1446,PROJECT_LIST!F1446,定数!$A$9,データ貼り付け!A1446,定数!$A$12),"")</f>
        <v/>
      </c>
    </row>
    <row r="1447" spans="1:1">
      <c r="A1447" t="str">
        <f>IF(データ貼り付け!A1447&lt;&gt;"",CONCATENATE(定数!$A$6,PROJECT_LIST_SQL出力!$A$1,定数!$A$7,PROJECT_LIST!C1447,PROJECT_LIST!D1447,PROJECT_LIST!E1447,PROJECT_LIST!F1447,定数!$A$9,データ貼り付け!A1447,定数!$A$12),"")</f>
        <v/>
      </c>
    </row>
    <row r="1448" spans="1:1">
      <c r="A1448" t="str">
        <f>IF(データ貼り付け!A1448&lt;&gt;"",CONCATENATE(定数!$A$6,PROJECT_LIST_SQL出力!$A$1,定数!$A$7,PROJECT_LIST!C1448,PROJECT_LIST!D1448,PROJECT_LIST!E1448,PROJECT_LIST!F1448,定数!$A$9,データ貼り付け!A1448,定数!$A$12),"")</f>
        <v/>
      </c>
    </row>
    <row r="1449" spans="1:1">
      <c r="A1449" t="str">
        <f>IF(データ貼り付け!A1449&lt;&gt;"",CONCATENATE(定数!$A$6,PROJECT_LIST_SQL出力!$A$1,定数!$A$7,PROJECT_LIST!C1449,PROJECT_LIST!D1449,PROJECT_LIST!E1449,PROJECT_LIST!F1449,定数!$A$9,データ貼り付け!A1449,定数!$A$12),"")</f>
        <v/>
      </c>
    </row>
    <row r="1450" spans="1:1">
      <c r="A1450" t="str">
        <f>IF(データ貼り付け!A1450&lt;&gt;"",CONCATENATE(定数!$A$6,PROJECT_LIST_SQL出力!$A$1,定数!$A$7,PROJECT_LIST!C1450,PROJECT_LIST!D1450,PROJECT_LIST!E1450,PROJECT_LIST!F1450,定数!$A$9,データ貼り付け!A1450,定数!$A$12),"")</f>
        <v/>
      </c>
    </row>
    <row r="1451" spans="1:1">
      <c r="A1451" t="str">
        <f>IF(データ貼り付け!A1451&lt;&gt;"",CONCATENATE(定数!$A$6,PROJECT_LIST_SQL出力!$A$1,定数!$A$7,PROJECT_LIST!C1451,PROJECT_LIST!D1451,PROJECT_LIST!E1451,PROJECT_LIST!F1451,定数!$A$9,データ貼り付け!A1451,定数!$A$12),"")</f>
        <v/>
      </c>
    </row>
    <row r="1452" spans="1:1">
      <c r="A1452" t="str">
        <f>IF(データ貼り付け!A1452&lt;&gt;"",CONCATENATE(定数!$A$6,PROJECT_LIST_SQL出力!$A$1,定数!$A$7,PROJECT_LIST!C1452,PROJECT_LIST!D1452,PROJECT_LIST!E1452,PROJECT_LIST!F1452,定数!$A$9,データ貼り付け!A1452,定数!$A$12),"")</f>
        <v/>
      </c>
    </row>
    <row r="1453" spans="1:1">
      <c r="A1453" t="str">
        <f>IF(データ貼り付け!A1453&lt;&gt;"",CONCATENATE(定数!$A$6,PROJECT_LIST_SQL出力!$A$1,定数!$A$7,PROJECT_LIST!C1453,PROJECT_LIST!D1453,PROJECT_LIST!E1453,PROJECT_LIST!F1453,定数!$A$9,データ貼り付け!A1453,定数!$A$12),"")</f>
        <v/>
      </c>
    </row>
    <row r="1454" spans="1:1">
      <c r="A1454" t="str">
        <f>IF(データ貼り付け!A1454&lt;&gt;"",CONCATENATE(定数!$A$6,PROJECT_LIST_SQL出力!$A$1,定数!$A$7,PROJECT_LIST!C1454,PROJECT_LIST!D1454,PROJECT_LIST!E1454,PROJECT_LIST!F1454,定数!$A$9,データ貼り付け!A1454,定数!$A$12),"")</f>
        <v/>
      </c>
    </row>
    <row r="1455" spans="1:1">
      <c r="A1455" t="str">
        <f>IF(データ貼り付け!A1455&lt;&gt;"",CONCATENATE(定数!$A$6,PROJECT_LIST_SQL出力!$A$1,定数!$A$7,PROJECT_LIST!C1455,PROJECT_LIST!D1455,PROJECT_LIST!E1455,PROJECT_LIST!F1455,定数!$A$9,データ貼り付け!A1455,定数!$A$12),"")</f>
        <v/>
      </c>
    </row>
    <row r="1456" spans="1:1">
      <c r="A1456" t="str">
        <f>IF(データ貼り付け!A1456&lt;&gt;"",CONCATENATE(定数!$A$6,PROJECT_LIST_SQL出力!$A$1,定数!$A$7,PROJECT_LIST!C1456,PROJECT_LIST!D1456,PROJECT_LIST!E1456,PROJECT_LIST!F1456,定数!$A$9,データ貼り付け!A1456,定数!$A$12),"")</f>
        <v/>
      </c>
    </row>
    <row r="1457" spans="1:1">
      <c r="A1457" t="str">
        <f>IF(データ貼り付け!A1457&lt;&gt;"",CONCATENATE(定数!$A$6,PROJECT_LIST_SQL出力!$A$1,定数!$A$7,PROJECT_LIST!C1457,PROJECT_LIST!D1457,PROJECT_LIST!E1457,PROJECT_LIST!F1457,定数!$A$9,データ貼り付け!A1457,定数!$A$12),"")</f>
        <v/>
      </c>
    </row>
    <row r="1458" spans="1:1">
      <c r="A1458" t="str">
        <f>IF(データ貼り付け!A1458&lt;&gt;"",CONCATENATE(定数!$A$6,PROJECT_LIST_SQL出力!$A$1,定数!$A$7,PROJECT_LIST!C1458,PROJECT_LIST!D1458,PROJECT_LIST!E1458,PROJECT_LIST!F1458,定数!$A$9,データ貼り付け!A1458,定数!$A$12),"")</f>
        <v/>
      </c>
    </row>
    <row r="1459" spans="1:1">
      <c r="A1459" t="str">
        <f>IF(データ貼り付け!A1459&lt;&gt;"",CONCATENATE(定数!$A$6,PROJECT_LIST_SQL出力!$A$1,定数!$A$7,PROJECT_LIST!C1459,PROJECT_LIST!D1459,PROJECT_LIST!E1459,PROJECT_LIST!F1459,定数!$A$9,データ貼り付け!A1459,定数!$A$12),"")</f>
        <v/>
      </c>
    </row>
    <row r="1460" spans="1:1">
      <c r="A1460" t="str">
        <f>IF(データ貼り付け!A1460&lt;&gt;"",CONCATENATE(定数!$A$6,PROJECT_LIST_SQL出力!$A$1,定数!$A$7,PROJECT_LIST!C1460,PROJECT_LIST!D1460,PROJECT_LIST!E1460,PROJECT_LIST!F1460,定数!$A$9,データ貼り付け!A1460,定数!$A$12),"")</f>
        <v/>
      </c>
    </row>
    <row r="1461" spans="1:1">
      <c r="A1461" t="str">
        <f>IF(データ貼り付け!A1461&lt;&gt;"",CONCATENATE(定数!$A$6,PROJECT_LIST_SQL出力!$A$1,定数!$A$7,PROJECT_LIST!C1461,PROJECT_LIST!D1461,PROJECT_LIST!E1461,PROJECT_LIST!F1461,定数!$A$9,データ貼り付け!A1461,定数!$A$12),"")</f>
        <v/>
      </c>
    </row>
    <row r="1462" spans="1:1">
      <c r="A1462" t="str">
        <f>IF(データ貼り付け!A1462&lt;&gt;"",CONCATENATE(定数!$A$6,PROJECT_LIST_SQL出力!$A$1,定数!$A$7,PROJECT_LIST!C1462,PROJECT_LIST!D1462,PROJECT_LIST!E1462,PROJECT_LIST!F1462,定数!$A$9,データ貼り付け!A1462,定数!$A$12),"")</f>
        <v/>
      </c>
    </row>
    <row r="1463" spans="1:1">
      <c r="A1463" t="str">
        <f>IF(データ貼り付け!A1463&lt;&gt;"",CONCATENATE(定数!$A$6,PROJECT_LIST_SQL出力!$A$1,定数!$A$7,PROJECT_LIST!C1463,PROJECT_LIST!D1463,PROJECT_LIST!E1463,PROJECT_LIST!F1463,定数!$A$9,データ貼り付け!A1463,定数!$A$12),"")</f>
        <v/>
      </c>
    </row>
    <row r="1464" spans="1:1">
      <c r="A1464" t="str">
        <f>IF(データ貼り付け!A1464&lt;&gt;"",CONCATENATE(定数!$A$6,PROJECT_LIST_SQL出力!$A$1,定数!$A$7,PROJECT_LIST!C1464,PROJECT_LIST!D1464,PROJECT_LIST!E1464,PROJECT_LIST!F1464,定数!$A$9,データ貼り付け!A1464,定数!$A$12),"")</f>
        <v/>
      </c>
    </row>
    <row r="1465" spans="1:1">
      <c r="A1465" t="str">
        <f>IF(データ貼り付け!A1465&lt;&gt;"",CONCATENATE(定数!$A$6,PROJECT_LIST_SQL出力!$A$1,定数!$A$7,PROJECT_LIST!C1465,PROJECT_LIST!D1465,PROJECT_LIST!E1465,PROJECT_LIST!F1465,定数!$A$9,データ貼り付け!A1465,定数!$A$12),"")</f>
        <v/>
      </c>
    </row>
    <row r="1466" spans="1:1">
      <c r="A1466" t="str">
        <f>IF(データ貼り付け!A1466&lt;&gt;"",CONCATENATE(定数!$A$6,PROJECT_LIST_SQL出力!$A$1,定数!$A$7,PROJECT_LIST!C1466,PROJECT_LIST!D1466,PROJECT_LIST!E1466,PROJECT_LIST!F1466,定数!$A$9,データ貼り付け!A1466,定数!$A$12),"")</f>
        <v/>
      </c>
    </row>
    <row r="1467" spans="1:1">
      <c r="A1467" t="str">
        <f>IF(データ貼り付け!A1467&lt;&gt;"",CONCATENATE(定数!$A$6,PROJECT_LIST_SQL出力!$A$1,定数!$A$7,PROJECT_LIST!C1467,PROJECT_LIST!D1467,PROJECT_LIST!E1467,PROJECT_LIST!F1467,定数!$A$9,データ貼り付け!A1467,定数!$A$12),"")</f>
        <v/>
      </c>
    </row>
    <row r="1468" spans="1:1">
      <c r="A1468" t="str">
        <f>IF(データ貼り付け!A1468&lt;&gt;"",CONCATENATE(定数!$A$6,PROJECT_LIST_SQL出力!$A$1,定数!$A$7,PROJECT_LIST!C1468,PROJECT_LIST!D1468,PROJECT_LIST!E1468,PROJECT_LIST!F1468,定数!$A$9,データ貼り付け!A1468,定数!$A$12),"")</f>
        <v/>
      </c>
    </row>
    <row r="1469" spans="1:1">
      <c r="A1469" t="str">
        <f>IF(データ貼り付け!A1469&lt;&gt;"",CONCATENATE(定数!$A$6,PROJECT_LIST_SQL出力!$A$1,定数!$A$7,PROJECT_LIST!C1469,PROJECT_LIST!D1469,PROJECT_LIST!E1469,PROJECT_LIST!F1469,定数!$A$9,データ貼り付け!A1469,定数!$A$12),"")</f>
        <v/>
      </c>
    </row>
    <row r="1470" spans="1:1">
      <c r="A1470" t="str">
        <f>IF(データ貼り付け!A1470&lt;&gt;"",CONCATENATE(定数!$A$6,PROJECT_LIST_SQL出力!$A$1,定数!$A$7,PROJECT_LIST!C1470,PROJECT_LIST!D1470,PROJECT_LIST!E1470,PROJECT_LIST!F1470,定数!$A$9,データ貼り付け!A1470,定数!$A$12),"")</f>
        <v/>
      </c>
    </row>
    <row r="1471" spans="1:1">
      <c r="A1471" t="str">
        <f>IF(データ貼り付け!A1471&lt;&gt;"",CONCATENATE(定数!$A$6,PROJECT_LIST_SQL出力!$A$1,定数!$A$7,PROJECT_LIST!C1471,PROJECT_LIST!D1471,PROJECT_LIST!E1471,PROJECT_LIST!F1471,定数!$A$9,データ貼り付け!A1471,定数!$A$12),"")</f>
        <v/>
      </c>
    </row>
    <row r="1472" spans="1:1">
      <c r="A1472" t="str">
        <f>IF(データ貼り付け!A1472&lt;&gt;"",CONCATENATE(定数!$A$6,PROJECT_LIST_SQL出力!$A$1,定数!$A$7,PROJECT_LIST!C1472,PROJECT_LIST!D1472,PROJECT_LIST!E1472,PROJECT_LIST!F1472,定数!$A$9,データ貼り付け!A1472,定数!$A$12),"")</f>
        <v/>
      </c>
    </row>
    <row r="1473" spans="1:1">
      <c r="A1473" t="str">
        <f>IF(データ貼り付け!A1473&lt;&gt;"",CONCATENATE(定数!$A$6,PROJECT_LIST_SQL出力!$A$1,定数!$A$7,PROJECT_LIST!C1473,PROJECT_LIST!D1473,PROJECT_LIST!E1473,PROJECT_LIST!F1473,定数!$A$9,データ貼り付け!A1473,定数!$A$12),"")</f>
        <v/>
      </c>
    </row>
    <row r="1474" spans="1:1">
      <c r="A1474" t="str">
        <f>IF(データ貼り付け!A1474&lt;&gt;"",CONCATENATE(定数!$A$6,PROJECT_LIST_SQL出力!$A$1,定数!$A$7,PROJECT_LIST!C1474,PROJECT_LIST!D1474,PROJECT_LIST!E1474,PROJECT_LIST!F1474,定数!$A$9,データ貼り付け!A1474,定数!$A$12),"")</f>
        <v/>
      </c>
    </row>
    <row r="1475" spans="1:1">
      <c r="A1475" t="str">
        <f>IF(データ貼り付け!A1475&lt;&gt;"",CONCATENATE(定数!$A$6,PROJECT_LIST_SQL出力!$A$1,定数!$A$7,PROJECT_LIST!C1475,PROJECT_LIST!D1475,PROJECT_LIST!E1475,PROJECT_LIST!F1475,定数!$A$9,データ貼り付け!A1475,定数!$A$12),"")</f>
        <v/>
      </c>
    </row>
    <row r="1476" spans="1:1">
      <c r="A1476" t="str">
        <f>IF(データ貼り付け!A1476&lt;&gt;"",CONCATENATE(定数!$A$6,PROJECT_LIST_SQL出力!$A$1,定数!$A$7,PROJECT_LIST!C1476,PROJECT_LIST!D1476,PROJECT_LIST!E1476,PROJECT_LIST!F1476,定数!$A$9,データ貼り付け!A1476,定数!$A$12),"")</f>
        <v/>
      </c>
    </row>
    <row r="1477" spans="1:1">
      <c r="A1477" t="str">
        <f>IF(データ貼り付け!A1477&lt;&gt;"",CONCATENATE(定数!$A$6,PROJECT_LIST_SQL出力!$A$1,定数!$A$7,PROJECT_LIST!C1477,PROJECT_LIST!D1477,PROJECT_LIST!E1477,PROJECT_LIST!F1477,定数!$A$9,データ貼り付け!A1477,定数!$A$12),"")</f>
        <v/>
      </c>
    </row>
    <row r="1478" spans="1:1">
      <c r="A1478" t="str">
        <f>IF(データ貼り付け!A1478&lt;&gt;"",CONCATENATE(定数!$A$6,PROJECT_LIST_SQL出力!$A$1,定数!$A$7,PROJECT_LIST!C1478,PROJECT_LIST!D1478,PROJECT_LIST!E1478,PROJECT_LIST!F1478,定数!$A$9,データ貼り付け!A1478,定数!$A$12),"")</f>
        <v/>
      </c>
    </row>
    <row r="1479" spans="1:1">
      <c r="A1479" t="str">
        <f>IF(データ貼り付け!A1479&lt;&gt;"",CONCATENATE(定数!$A$6,PROJECT_LIST_SQL出力!$A$1,定数!$A$7,PROJECT_LIST!C1479,PROJECT_LIST!D1479,PROJECT_LIST!E1479,PROJECT_LIST!F1479,定数!$A$9,データ貼り付け!A1479,定数!$A$12),"")</f>
        <v/>
      </c>
    </row>
    <row r="1480" spans="1:1">
      <c r="A1480" t="str">
        <f>IF(データ貼り付け!A1480&lt;&gt;"",CONCATENATE(定数!$A$6,PROJECT_LIST_SQL出力!$A$1,定数!$A$7,PROJECT_LIST!C1480,PROJECT_LIST!D1480,PROJECT_LIST!E1480,PROJECT_LIST!F1480,定数!$A$9,データ貼り付け!A1480,定数!$A$12),"")</f>
        <v/>
      </c>
    </row>
    <row r="1481" spans="1:1">
      <c r="A1481" t="str">
        <f>IF(データ貼り付け!A1481&lt;&gt;"",CONCATENATE(定数!$A$6,PROJECT_LIST_SQL出力!$A$1,定数!$A$7,PROJECT_LIST!C1481,PROJECT_LIST!D1481,PROJECT_LIST!E1481,PROJECT_LIST!F1481,定数!$A$9,データ貼り付け!A1481,定数!$A$12),"")</f>
        <v/>
      </c>
    </row>
    <row r="1482" spans="1:1">
      <c r="A1482" t="str">
        <f>IF(データ貼り付け!A1482&lt;&gt;"",CONCATENATE(定数!$A$6,PROJECT_LIST_SQL出力!$A$1,定数!$A$7,PROJECT_LIST!C1482,PROJECT_LIST!D1482,PROJECT_LIST!E1482,PROJECT_LIST!F1482,定数!$A$9,データ貼り付け!A1482,定数!$A$12),"")</f>
        <v/>
      </c>
    </row>
    <row r="1483" spans="1:1">
      <c r="A1483" t="str">
        <f>IF(データ貼り付け!A1483&lt;&gt;"",CONCATENATE(定数!$A$6,PROJECT_LIST_SQL出力!$A$1,定数!$A$7,PROJECT_LIST!C1483,PROJECT_LIST!D1483,PROJECT_LIST!E1483,PROJECT_LIST!F1483,定数!$A$9,データ貼り付け!A1483,定数!$A$12),"")</f>
        <v/>
      </c>
    </row>
    <row r="1484" spans="1:1">
      <c r="A1484" t="str">
        <f>IF(データ貼り付け!A1484&lt;&gt;"",CONCATENATE(定数!$A$6,PROJECT_LIST_SQL出力!$A$1,定数!$A$7,PROJECT_LIST!C1484,PROJECT_LIST!D1484,PROJECT_LIST!E1484,PROJECT_LIST!F1484,定数!$A$9,データ貼り付け!A1484,定数!$A$12),"")</f>
        <v/>
      </c>
    </row>
    <row r="1485" spans="1:1">
      <c r="A1485" t="str">
        <f>IF(データ貼り付け!A1485&lt;&gt;"",CONCATENATE(定数!$A$6,PROJECT_LIST_SQL出力!$A$1,定数!$A$7,PROJECT_LIST!C1485,PROJECT_LIST!D1485,PROJECT_LIST!E1485,PROJECT_LIST!F1485,定数!$A$9,データ貼り付け!A1485,定数!$A$12),"")</f>
        <v/>
      </c>
    </row>
    <row r="1486" spans="1:1">
      <c r="A1486" t="str">
        <f>IF(データ貼り付け!A1486&lt;&gt;"",CONCATENATE(定数!$A$6,PROJECT_LIST_SQL出力!$A$1,定数!$A$7,PROJECT_LIST!C1486,PROJECT_LIST!D1486,PROJECT_LIST!E1486,PROJECT_LIST!F1486,定数!$A$9,データ貼り付け!A1486,定数!$A$12),"")</f>
        <v/>
      </c>
    </row>
    <row r="1487" spans="1:1">
      <c r="A1487" t="str">
        <f>IF(データ貼り付け!A1487&lt;&gt;"",CONCATENATE(定数!$A$6,PROJECT_LIST_SQL出力!$A$1,定数!$A$7,PROJECT_LIST!C1487,PROJECT_LIST!D1487,PROJECT_LIST!E1487,PROJECT_LIST!F1487,定数!$A$9,データ貼り付け!A1487,定数!$A$12),"")</f>
        <v/>
      </c>
    </row>
    <row r="1488" spans="1:1">
      <c r="A1488" t="str">
        <f>IF(データ貼り付け!A1488&lt;&gt;"",CONCATENATE(定数!$A$6,PROJECT_LIST_SQL出力!$A$1,定数!$A$7,PROJECT_LIST!C1488,PROJECT_LIST!D1488,PROJECT_LIST!E1488,PROJECT_LIST!F1488,定数!$A$9,データ貼り付け!A1488,定数!$A$12),"")</f>
        <v/>
      </c>
    </row>
    <row r="1489" spans="1:1">
      <c r="A1489" t="str">
        <f>IF(データ貼り付け!A1489&lt;&gt;"",CONCATENATE(定数!$A$6,PROJECT_LIST_SQL出力!$A$1,定数!$A$7,PROJECT_LIST!C1489,PROJECT_LIST!D1489,PROJECT_LIST!E1489,PROJECT_LIST!F1489,定数!$A$9,データ貼り付け!A1489,定数!$A$12),"")</f>
        <v/>
      </c>
    </row>
    <row r="1490" spans="1:1">
      <c r="A1490" t="str">
        <f>IF(データ貼り付け!A1490&lt;&gt;"",CONCATENATE(定数!$A$6,PROJECT_LIST_SQL出力!$A$1,定数!$A$7,PROJECT_LIST!C1490,PROJECT_LIST!D1490,PROJECT_LIST!E1490,PROJECT_LIST!F1490,定数!$A$9,データ貼り付け!A1490,定数!$A$12),"")</f>
        <v/>
      </c>
    </row>
    <row r="1491" spans="1:1">
      <c r="A1491" t="str">
        <f>IF(データ貼り付け!A1491&lt;&gt;"",CONCATENATE(定数!$A$6,PROJECT_LIST_SQL出力!$A$1,定数!$A$7,PROJECT_LIST!C1491,PROJECT_LIST!D1491,PROJECT_LIST!E1491,PROJECT_LIST!F1491,定数!$A$9,データ貼り付け!A1491,定数!$A$12),"")</f>
        <v/>
      </c>
    </row>
    <row r="1492" spans="1:1">
      <c r="A1492" t="str">
        <f>IF(データ貼り付け!A1492&lt;&gt;"",CONCATENATE(定数!$A$6,PROJECT_LIST_SQL出力!$A$1,定数!$A$7,PROJECT_LIST!C1492,PROJECT_LIST!D1492,PROJECT_LIST!E1492,PROJECT_LIST!F1492,定数!$A$9,データ貼り付け!A1492,定数!$A$12),"")</f>
        <v/>
      </c>
    </row>
    <row r="1493" spans="1:1">
      <c r="A1493" t="str">
        <f>IF(データ貼り付け!A1493&lt;&gt;"",CONCATENATE(定数!$A$6,PROJECT_LIST_SQL出力!$A$1,定数!$A$7,PROJECT_LIST!C1493,PROJECT_LIST!D1493,PROJECT_LIST!E1493,PROJECT_LIST!F1493,定数!$A$9,データ貼り付け!A1493,定数!$A$12),"")</f>
        <v/>
      </c>
    </row>
    <row r="1494" spans="1:1">
      <c r="A1494" t="str">
        <f>IF(データ貼り付け!A1494&lt;&gt;"",CONCATENATE(定数!$A$6,PROJECT_LIST_SQL出力!$A$1,定数!$A$7,PROJECT_LIST!C1494,PROJECT_LIST!D1494,PROJECT_LIST!E1494,PROJECT_LIST!F1494,定数!$A$9,データ貼り付け!A1494,定数!$A$12),"")</f>
        <v/>
      </c>
    </row>
    <row r="1495" spans="1:1">
      <c r="A1495" t="str">
        <f>IF(データ貼り付け!A1495&lt;&gt;"",CONCATENATE(定数!$A$6,PROJECT_LIST_SQL出力!$A$1,定数!$A$7,PROJECT_LIST!C1495,PROJECT_LIST!D1495,PROJECT_LIST!E1495,PROJECT_LIST!F1495,定数!$A$9,データ貼り付け!A1495,定数!$A$12),"")</f>
        <v/>
      </c>
    </row>
    <row r="1496" spans="1:1">
      <c r="A1496" t="str">
        <f>IF(データ貼り付け!A1496&lt;&gt;"",CONCATENATE(定数!$A$6,PROJECT_LIST_SQL出力!$A$1,定数!$A$7,PROJECT_LIST!C1496,PROJECT_LIST!D1496,PROJECT_LIST!E1496,PROJECT_LIST!F1496,定数!$A$9,データ貼り付け!A1496,定数!$A$12),"")</f>
        <v/>
      </c>
    </row>
    <row r="1497" spans="1:1">
      <c r="A1497" t="str">
        <f>IF(データ貼り付け!A1497&lt;&gt;"",CONCATENATE(定数!$A$6,PROJECT_LIST_SQL出力!$A$1,定数!$A$7,PROJECT_LIST!C1497,PROJECT_LIST!D1497,PROJECT_LIST!E1497,PROJECT_LIST!F1497,定数!$A$9,データ貼り付け!A1497,定数!$A$12),"")</f>
        <v/>
      </c>
    </row>
    <row r="1498" spans="1:1">
      <c r="A1498" t="str">
        <f>IF(データ貼り付け!A1498&lt;&gt;"",CONCATENATE(定数!$A$6,PROJECT_LIST_SQL出力!$A$1,定数!$A$7,PROJECT_LIST!C1498,PROJECT_LIST!D1498,PROJECT_LIST!E1498,PROJECT_LIST!F1498,定数!$A$9,データ貼り付け!A1498,定数!$A$12),"")</f>
        <v/>
      </c>
    </row>
    <row r="1499" spans="1:1">
      <c r="A1499" t="str">
        <f>IF(データ貼り付け!A1499&lt;&gt;"",CONCATENATE(定数!$A$6,PROJECT_LIST_SQL出力!$A$1,定数!$A$7,PROJECT_LIST!C1499,PROJECT_LIST!D1499,PROJECT_LIST!E1499,PROJECT_LIST!F1499,定数!$A$9,データ貼り付け!A1499,定数!$A$12),"")</f>
        <v/>
      </c>
    </row>
    <row r="1500" spans="1:1">
      <c r="A1500" t="str">
        <f>IF(データ貼り付け!A1500&lt;&gt;"",CONCATENATE(定数!$A$6,PROJECT_LIST_SQL出力!$A$1,定数!$A$7,PROJECT_LIST!C1500,PROJECT_LIST!D1500,PROJECT_LIST!E1500,PROJECT_LIST!F1500,定数!$A$9,データ貼り付け!A1500,定数!$A$12),"")</f>
        <v/>
      </c>
    </row>
    <row r="1501" spans="1:1">
      <c r="A1501" t="str">
        <f>IF(データ貼り付け!A1501&lt;&gt;"",CONCATENATE(定数!$A$6,PROJECT_LIST_SQL出力!$A$1,定数!$A$7,PROJECT_LIST!C1501,PROJECT_LIST!D1501,PROJECT_LIST!E1501,PROJECT_LIST!F1501,定数!$A$9,データ貼り付け!A1501,定数!$A$12),"")</f>
        <v/>
      </c>
    </row>
    <row r="1502" spans="1:1">
      <c r="A1502" t="str">
        <f>IF(データ貼り付け!A1502&lt;&gt;"",CONCATENATE(定数!$A$6,PROJECT_LIST_SQL出力!$A$1,定数!$A$7,PROJECT_LIST!C1502,PROJECT_LIST!D1502,PROJECT_LIST!E1502,PROJECT_LIST!F1502,定数!$A$9,データ貼り付け!A1502,定数!$A$12),"")</f>
        <v/>
      </c>
    </row>
    <row r="1503" spans="1:1">
      <c r="A1503" t="str">
        <f>IF(データ貼り付け!A1503&lt;&gt;"",CONCATENATE(定数!$A$6,PROJECT_LIST_SQL出力!$A$1,定数!$A$7,PROJECT_LIST!C1503,PROJECT_LIST!D1503,PROJECT_LIST!E1503,PROJECT_LIST!F1503,定数!$A$9,データ貼り付け!A1503,定数!$A$12),"")</f>
        <v/>
      </c>
    </row>
    <row r="1504" spans="1:1">
      <c r="A1504" t="str">
        <f>IF(データ貼り付け!A1504&lt;&gt;"",CONCATENATE(定数!$A$6,PROJECT_LIST_SQL出力!$A$1,定数!$A$7,PROJECT_LIST!C1504,PROJECT_LIST!D1504,PROJECT_LIST!E1504,PROJECT_LIST!F1504,定数!$A$9,データ貼り付け!A1504,定数!$A$12),"")</f>
        <v/>
      </c>
    </row>
    <row r="1505" spans="1:1">
      <c r="A1505" t="str">
        <f>IF(データ貼り付け!A1505&lt;&gt;"",CONCATENATE(定数!$A$6,PROJECT_LIST_SQL出力!$A$1,定数!$A$7,PROJECT_LIST!C1505,PROJECT_LIST!D1505,PROJECT_LIST!E1505,PROJECT_LIST!F1505,定数!$A$9,データ貼り付け!A1505,定数!$A$12),"")</f>
        <v/>
      </c>
    </row>
    <row r="1506" spans="1:1">
      <c r="A1506" t="str">
        <f>IF(データ貼り付け!A1506&lt;&gt;"",CONCATENATE(定数!$A$6,PROJECT_LIST_SQL出力!$A$1,定数!$A$7,PROJECT_LIST!C1506,PROJECT_LIST!D1506,PROJECT_LIST!E1506,PROJECT_LIST!F1506,定数!$A$9,データ貼り付け!A1506,定数!$A$12),"")</f>
        <v/>
      </c>
    </row>
    <row r="1507" spans="1:1">
      <c r="A1507" t="str">
        <f>IF(データ貼り付け!A1507&lt;&gt;"",CONCATENATE(定数!$A$6,PROJECT_LIST_SQL出力!$A$1,定数!$A$7,PROJECT_LIST!C1507,PROJECT_LIST!D1507,PROJECT_LIST!E1507,PROJECT_LIST!F1507,定数!$A$9,データ貼り付け!A1507,定数!$A$12),"")</f>
        <v/>
      </c>
    </row>
    <row r="1508" spans="1:1">
      <c r="A1508" t="str">
        <f>IF(データ貼り付け!A1508&lt;&gt;"",CONCATENATE(定数!$A$6,PROJECT_LIST_SQL出力!$A$1,定数!$A$7,PROJECT_LIST!C1508,PROJECT_LIST!D1508,PROJECT_LIST!E1508,PROJECT_LIST!F1508,定数!$A$9,データ貼り付け!A1508,定数!$A$12),"")</f>
        <v/>
      </c>
    </row>
    <row r="1509" spans="1:1">
      <c r="A1509" t="str">
        <f>IF(データ貼り付け!A1509&lt;&gt;"",CONCATENATE(定数!$A$6,PROJECT_LIST_SQL出力!$A$1,定数!$A$7,PROJECT_LIST!C1509,PROJECT_LIST!D1509,PROJECT_LIST!E1509,PROJECT_LIST!F1509,定数!$A$9,データ貼り付け!A1509,定数!$A$12),"")</f>
        <v/>
      </c>
    </row>
    <row r="1510" spans="1:1">
      <c r="A1510" t="str">
        <f>IF(データ貼り付け!A1510&lt;&gt;"",CONCATENATE(定数!$A$6,PROJECT_LIST_SQL出力!$A$1,定数!$A$7,PROJECT_LIST!C1510,PROJECT_LIST!D1510,PROJECT_LIST!E1510,PROJECT_LIST!F1510,定数!$A$9,データ貼り付け!A1510,定数!$A$12),"")</f>
        <v/>
      </c>
    </row>
    <row r="1511" spans="1:1">
      <c r="A1511" t="str">
        <f>IF(データ貼り付け!A1511&lt;&gt;"",CONCATENATE(定数!$A$6,PROJECT_LIST_SQL出力!$A$1,定数!$A$7,PROJECT_LIST!C1511,PROJECT_LIST!D1511,PROJECT_LIST!E1511,PROJECT_LIST!F1511,定数!$A$9,データ貼り付け!A1511,定数!$A$12),"")</f>
        <v/>
      </c>
    </row>
    <row r="1512" spans="1:1">
      <c r="A1512" t="str">
        <f>IF(データ貼り付け!A1512&lt;&gt;"",CONCATENATE(定数!$A$6,PROJECT_LIST_SQL出力!$A$1,定数!$A$7,PROJECT_LIST!C1512,PROJECT_LIST!D1512,PROJECT_LIST!E1512,PROJECT_LIST!F1512,定数!$A$9,データ貼り付け!A1512,定数!$A$12),"")</f>
        <v/>
      </c>
    </row>
    <row r="1513" spans="1:1">
      <c r="A1513" t="str">
        <f>IF(データ貼り付け!A1513&lt;&gt;"",CONCATENATE(定数!$A$6,PROJECT_LIST_SQL出力!$A$1,定数!$A$7,PROJECT_LIST!C1513,PROJECT_LIST!D1513,PROJECT_LIST!E1513,PROJECT_LIST!F1513,定数!$A$9,データ貼り付け!A1513,定数!$A$12),"")</f>
        <v/>
      </c>
    </row>
    <row r="1514" spans="1:1">
      <c r="A1514" t="str">
        <f>IF(データ貼り付け!A1514&lt;&gt;"",CONCATENATE(定数!$A$6,PROJECT_LIST_SQL出力!$A$1,定数!$A$7,PROJECT_LIST!C1514,PROJECT_LIST!D1514,PROJECT_LIST!E1514,PROJECT_LIST!F1514,定数!$A$9,データ貼り付け!A1514,定数!$A$12),"")</f>
        <v/>
      </c>
    </row>
    <row r="1515" spans="1:1">
      <c r="A1515" t="str">
        <f>IF(データ貼り付け!A1515&lt;&gt;"",CONCATENATE(定数!$A$6,PROJECT_LIST_SQL出力!$A$1,定数!$A$7,PROJECT_LIST!C1515,PROJECT_LIST!D1515,PROJECT_LIST!E1515,PROJECT_LIST!F1515,定数!$A$9,データ貼り付け!A1515,定数!$A$12),"")</f>
        <v/>
      </c>
    </row>
    <row r="1516" spans="1:1">
      <c r="A1516" t="str">
        <f>IF(データ貼り付け!A1516&lt;&gt;"",CONCATENATE(定数!$A$6,PROJECT_LIST_SQL出力!$A$1,定数!$A$7,PROJECT_LIST!C1516,PROJECT_LIST!D1516,PROJECT_LIST!E1516,PROJECT_LIST!F1516,定数!$A$9,データ貼り付け!A1516,定数!$A$12),"")</f>
        <v/>
      </c>
    </row>
    <row r="1517" spans="1:1">
      <c r="A1517" t="str">
        <f>IF(データ貼り付け!A1517&lt;&gt;"",CONCATENATE(定数!$A$6,PROJECT_LIST_SQL出力!$A$1,定数!$A$7,PROJECT_LIST!C1517,PROJECT_LIST!D1517,PROJECT_LIST!E1517,PROJECT_LIST!F1517,定数!$A$9,データ貼り付け!A1517,定数!$A$12),"")</f>
        <v/>
      </c>
    </row>
    <row r="1518" spans="1:1">
      <c r="A1518" t="str">
        <f>IF(データ貼り付け!A1518&lt;&gt;"",CONCATENATE(定数!$A$6,PROJECT_LIST_SQL出力!$A$1,定数!$A$7,PROJECT_LIST!C1518,PROJECT_LIST!D1518,PROJECT_LIST!E1518,PROJECT_LIST!F1518,定数!$A$9,データ貼り付け!A1518,定数!$A$12),"")</f>
        <v/>
      </c>
    </row>
    <row r="1519" spans="1:1">
      <c r="A1519" t="str">
        <f>IF(データ貼り付け!A1519&lt;&gt;"",CONCATENATE(定数!$A$6,PROJECT_LIST_SQL出力!$A$1,定数!$A$7,PROJECT_LIST!C1519,PROJECT_LIST!D1519,PROJECT_LIST!E1519,PROJECT_LIST!F1519,定数!$A$9,データ貼り付け!A1519,定数!$A$12),"")</f>
        <v/>
      </c>
    </row>
    <row r="1520" spans="1:1">
      <c r="A1520" t="str">
        <f>IF(データ貼り付け!A1520&lt;&gt;"",CONCATENATE(定数!$A$6,PROJECT_LIST_SQL出力!$A$1,定数!$A$7,PROJECT_LIST!C1520,PROJECT_LIST!D1520,PROJECT_LIST!E1520,PROJECT_LIST!F1520,定数!$A$9,データ貼り付け!A1520,定数!$A$12),"")</f>
        <v/>
      </c>
    </row>
    <row r="1521" spans="1:1">
      <c r="A1521" t="str">
        <f>IF(データ貼り付け!A1521&lt;&gt;"",CONCATENATE(定数!$A$6,PROJECT_LIST_SQL出力!$A$1,定数!$A$7,PROJECT_LIST!C1521,PROJECT_LIST!D1521,PROJECT_LIST!E1521,PROJECT_LIST!F1521,定数!$A$9,データ貼り付け!A1521,定数!$A$12),"")</f>
        <v/>
      </c>
    </row>
    <row r="1522" spans="1:1">
      <c r="A1522" t="str">
        <f>IF(データ貼り付け!A1522&lt;&gt;"",CONCATENATE(定数!$A$6,PROJECT_LIST_SQL出力!$A$1,定数!$A$7,PROJECT_LIST!C1522,PROJECT_LIST!D1522,PROJECT_LIST!E1522,PROJECT_LIST!F1522,定数!$A$9,データ貼り付け!A1522,定数!$A$12),"")</f>
        <v/>
      </c>
    </row>
    <row r="1523" spans="1:1">
      <c r="A1523" t="str">
        <f>IF(データ貼り付け!A1523&lt;&gt;"",CONCATENATE(定数!$A$6,PROJECT_LIST_SQL出力!$A$1,定数!$A$7,PROJECT_LIST!C1523,PROJECT_LIST!D1523,PROJECT_LIST!E1523,PROJECT_LIST!F1523,定数!$A$9,データ貼り付け!A1523,定数!$A$12),"")</f>
        <v/>
      </c>
    </row>
    <row r="1524" spans="1:1">
      <c r="A1524" t="str">
        <f>IF(データ貼り付け!A1524&lt;&gt;"",CONCATENATE(定数!$A$6,PROJECT_LIST_SQL出力!$A$1,定数!$A$7,PROJECT_LIST!C1524,PROJECT_LIST!D1524,PROJECT_LIST!E1524,PROJECT_LIST!F1524,定数!$A$9,データ貼り付け!A1524,定数!$A$12),"")</f>
        <v/>
      </c>
    </row>
    <row r="1525" spans="1:1">
      <c r="A1525" t="str">
        <f>IF(データ貼り付け!A1525&lt;&gt;"",CONCATENATE(定数!$A$6,PROJECT_LIST_SQL出力!$A$1,定数!$A$7,PROJECT_LIST!C1525,PROJECT_LIST!D1525,PROJECT_LIST!E1525,PROJECT_LIST!F1525,定数!$A$9,データ貼り付け!A1525,定数!$A$12),"")</f>
        <v/>
      </c>
    </row>
    <row r="1526" spans="1:1">
      <c r="A1526" t="str">
        <f>IF(データ貼り付け!A1526&lt;&gt;"",CONCATENATE(定数!$A$6,PROJECT_LIST_SQL出力!$A$1,定数!$A$7,PROJECT_LIST!C1526,PROJECT_LIST!D1526,PROJECT_LIST!E1526,PROJECT_LIST!F1526,定数!$A$9,データ貼り付け!A1526,定数!$A$12),"")</f>
        <v/>
      </c>
    </row>
    <row r="1527" spans="1:1">
      <c r="A1527" t="str">
        <f>IF(データ貼り付け!A1527&lt;&gt;"",CONCATENATE(定数!$A$6,PROJECT_LIST_SQL出力!$A$1,定数!$A$7,PROJECT_LIST!C1527,PROJECT_LIST!D1527,PROJECT_LIST!E1527,PROJECT_LIST!F1527,定数!$A$9,データ貼り付け!A1527,定数!$A$12),"")</f>
        <v/>
      </c>
    </row>
    <row r="1528" spans="1:1">
      <c r="A1528" t="str">
        <f>IF(データ貼り付け!A1528&lt;&gt;"",CONCATENATE(定数!$A$6,PROJECT_LIST_SQL出力!$A$1,定数!$A$7,PROJECT_LIST!C1528,PROJECT_LIST!D1528,PROJECT_LIST!E1528,PROJECT_LIST!F1528,定数!$A$9,データ貼り付け!A1528,定数!$A$12),"")</f>
        <v/>
      </c>
    </row>
    <row r="1529" spans="1:1">
      <c r="A1529" t="str">
        <f>IF(データ貼り付け!A1529&lt;&gt;"",CONCATENATE(定数!$A$6,PROJECT_LIST_SQL出力!$A$1,定数!$A$7,PROJECT_LIST!C1529,PROJECT_LIST!D1529,PROJECT_LIST!E1529,PROJECT_LIST!F1529,定数!$A$9,データ貼り付け!A1529,定数!$A$12),"")</f>
        <v/>
      </c>
    </row>
    <row r="1530" spans="1:1">
      <c r="A1530" t="str">
        <f>IF(データ貼り付け!A1530&lt;&gt;"",CONCATENATE(定数!$A$6,PROJECT_LIST_SQL出力!$A$1,定数!$A$7,PROJECT_LIST!C1530,PROJECT_LIST!D1530,PROJECT_LIST!E1530,PROJECT_LIST!F1530,定数!$A$9,データ貼り付け!A1530,定数!$A$12),"")</f>
        <v/>
      </c>
    </row>
    <row r="1531" spans="1:1">
      <c r="A1531" t="str">
        <f>IF(データ貼り付け!A1531&lt;&gt;"",CONCATENATE(定数!$A$6,PROJECT_LIST_SQL出力!$A$1,定数!$A$7,PROJECT_LIST!C1531,PROJECT_LIST!D1531,PROJECT_LIST!E1531,PROJECT_LIST!F1531,定数!$A$9,データ貼り付け!A1531,定数!$A$12),"")</f>
        <v/>
      </c>
    </row>
    <row r="1532" spans="1:1">
      <c r="A1532" t="str">
        <f>IF(データ貼り付け!A1532&lt;&gt;"",CONCATENATE(定数!$A$6,PROJECT_LIST_SQL出力!$A$1,定数!$A$7,PROJECT_LIST!C1532,PROJECT_LIST!D1532,PROJECT_LIST!E1532,PROJECT_LIST!F1532,定数!$A$9,データ貼り付け!A1532,定数!$A$12),"")</f>
        <v/>
      </c>
    </row>
    <row r="1533" spans="1:1">
      <c r="A1533" t="str">
        <f>IF(データ貼り付け!A1533&lt;&gt;"",CONCATENATE(定数!$A$6,PROJECT_LIST_SQL出力!$A$1,定数!$A$7,PROJECT_LIST!C1533,PROJECT_LIST!D1533,PROJECT_LIST!E1533,PROJECT_LIST!F1533,定数!$A$9,データ貼り付け!A1533,定数!$A$12),"")</f>
        <v/>
      </c>
    </row>
    <row r="1534" spans="1:1">
      <c r="A1534" t="str">
        <f>IF(データ貼り付け!A1534&lt;&gt;"",CONCATENATE(定数!$A$6,PROJECT_LIST_SQL出力!$A$1,定数!$A$7,PROJECT_LIST!C1534,PROJECT_LIST!D1534,PROJECT_LIST!E1534,PROJECT_LIST!F1534,定数!$A$9,データ貼り付け!A1534,定数!$A$12),"")</f>
        <v/>
      </c>
    </row>
    <row r="1535" spans="1:1">
      <c r="A1535" t="str">
        <f>IF(データ貼り付け!A1535&lt;&gt;"",CONCATENATE(定数!$A$6,PROJECT_LIST_SQL出力!$A$1,定数!$A$7,PROJECT_LIST!C1535,PROJECT_LIST!D1535,PROJECT_LIST!E1535,PROJECT_LIST!F1535,定数!$A$9,データ貼り付け!A1535,定数!$A$12),"")</f>
        <v/>
      </c>
    </row>
    <row r="1536" spans="1:1">
      <c r="A1536" t="str">
        <f>IF(データ貼り付け!A1536&lt;&gt;"",CONCATENATE(定数!$A$6,PROJECT_LIST_SQL出力!$A$1,定数!$A$7,PROJECT_LIST!C1536,PROJECT_LIST!D1536,PROJECT_LIST!E1536,PROJECT_LIST!F1536,定数!$A$9,データ貼り付け!A1536,定数!$A$12),"")</f>
        <v/>
      </c>
    </row>
    <row r="1537" spans="1:1">
      <c r="A1537" t="str">
        <f>IF(データ貼り付け!A1537&lt;&gt;"",CONCATENATE(定数!$A$6,PROJECT_LIST_SQL出力!$A$1,定数!$A$7,PROJECT_LIST!C1537,PROJECT_LIST!D1537,PROJECT_LIST!E1537,PROJECT_LIST!F1537,定数!$A$9,データ貼り付け!A1537,定数!$A$12),"")</f>
        <v/>
      </c>
    </row>
    <row r="1538" spans="1:1">
      <c r="A1538" t="str">
        <f>IF(データ貼り付け!A1538&lt;&gt;"",CONCATENATE(定数!$A$6,PROJECT_LIST_SQL出力!$A$1,定数!$A$7,PROJECT_LIST!C1538,PROJECT_LIST!D1538,PROJECT_LIST!E1538,PROJECT_LIST!F1538,定数!$A$9,データ貼り付け!A1538,定数!$A$12),"")</f>
        <v/>
      </c>
    </row>
    <row r="1539" spans="1:1">
      <c r="A1539" t="str">
        <f>IF(データ貼り付け!A1539&lt;&gt;"",CONCATENATE(定数!$A$6,PROJECT_LIST_SQL出力!$A$1,定数!$A$7,PROJECT_LIST!C1539,PROJECT_LIST!D1539,PROJECT_LIST!E1539,PROJECT_LIST!F1539,定数!$A$9,データ貼り付け!A1539,定数!$A$12),"")</f>
        <v/>
      </c>
    </row>
    <row r="1540" spans="1:1">
      <c r="A1540" t="str">
        <f>IF(データ貼り付け!A1540&lt;&gt;"",CONCATENATE(定数!$A$6,PROJECT_LIST_SQL出力!$A$1,定数!$A$7,PROJECT_LIST!C1540,PROJECT_LIST!D1540,PROJECT_LIST!E1540,PROJECT_LIST!F1540,定数!$A$9,データ貼り付け!A1540,定数!$A$12),"")</f>
        <v/>
      </c>
    </row>
    <row r="1541" spans="1:1">
      <c r="A1541" t="str">
        <f>IF(データ貼り付け!A1541&lt;&gt;"",CONCATENATE(定数!$A$6,PROJECT_LIST_SQL出力!$A$1,定数!$A$7,PROJECT_LIST!C1541,PROJECT_LIST!D1541,PROJECT_LIST!E1541,PROJECT_LIST!F1541,定数!$A$9,データ貼り付け!A1541,定数!$A$12),"")</f>
        <v/>
      </c>
    </row>
    <row r="1542" spans="1:1">
      <c r="A1542" t="str">
        <f>IF(データ貼り付け!A1542&lt;&gt;"",CONCATENATE(定数!$A$6,PROJECT_LIST_SQL出力!$A$1,定数!$A$7,PROJECT_LIST!C1542,PROJECT_LIST!D1542,PROJECT_LIST!E1542,PROJECT_LIST!F1542,定数!$A$9,データ貼り付け!A1542,定数!$A$12),"")</f>
        <v/>
      </c>
    </row>
    <row r="1543" spans="1:1">
      <c r="A1543" t="str">
        <f>IF(データ貼り付け!A1543&lt;&gt;"",CONCATENATE(定数!$A$6,PROJECT_LIST_SQL出力!$A$1,定数!$A$7,PROJECT_LIST!C1543,PROJECT_LIST!D1543,PROJECT_LIST!E1543,PROJECT_LIST!F1543,定数!$A$9,データ貼り付け!A1543,定数!$A$12),"")</f>
        <v/>
      </c>
    </row>
    <row r="1544" spans="1:1">
      <c r="A1544" t="str">
        <f>IF(データ貼り付け!A1544&lt;&gt;"",CONCATENATE(定数!$A$6,PROJECT_LIST_SQL出力!$A$1,定数!$A$7,PROJECT_LIST!C1544,PROJECT_LIST!D1544,PROJECT_LIST!E1544,PROJECT_LIST!F1544,定数!$A$9,データ貼り付け!A1544,定数!$A$12),"")</f>
        <v/>
      </c>
    </row>
    <row r="1545" spans="1:1">
      <c r="A1545" t="str">
        <f>IF(データ貼り付け!A1545&lt;&gt;"",CONCATENATE(定数!$A$6,PROJECT_LIST_SQL出力!$A$1,定数!$A$7,PROJECT_LIST!C1545,PROJECT_LIST!D1545,PROJECT_LIST!E1545,PROJECT_LIST!F1545,定数!$A$9,データ貼り付け!A1545,定数!$A$12),"")</f>
        <v/>
      </c>
    </row>
    <row r="1546" spans="1:1">
      <c r="A1546" t="str">
        <f>IF(データ貼り付け!A1546&lt;&gt;"",CONCATENATE(定数!$A$6,PROJECT_LIST_SQL出力!$A$1,定数!$A$7,PROJECT_LIST!C1546,PROJECT_LIST!D1546,PROJECT_LIST!E1546,PROJECT_LIST!F1546,定数!$A$9,データ貼り付け!A1546,定数!$A$12),"")</f>
        <v/>
      </c>
    </row>
    <row r="1547" spans="1:1">
      <c r="A1547" t="str">
        <f>IF(データ貼り付け!A1547&lt;&gt;"",CONCATENATE(定数!$A$6,PROJECT_LIST_SQL出力!$A$1,定数!$A$7,PROJECT_LIST!C1547,PROJECT_LIST!D1547,PROJECT_LIST!E1547,PROJECT_LIST!F1547,定数!$A$9,データ貼り付け!A1547,定数!$A$12),"")</f>
        <v/>
      </c>
    </row>
    <row r="1548" spans="1:1">
      <c r="A1548" t="str">
        <f>IF(データ貼り付け!A1548&lt;&gt;"",CONCATENATE(定数!$A$6,PROJECT_LIST_SQL出力!$A$1,定数!$A$7,PROJECT_LIST!C1548,PROJECT_LIST!D1548,PROJECT_LIST!E1548,PROJECT_LIST!F1548,定数!$A$9,データ貼り付け!A1548,定数!$A$12),"")</f>
        <v/>
      </c>
    </row>
    <row r="1549" spans="1:1">
      <c r="A1549" t="str">
        <f>IF(データ貼り付け!A1549&lt;&gt;"",CONCATENATE(定数!$A$6,PROJECT_LIST_SQL出力!$A$1,定数!$A$7,PROJECT_LIST!C1549,PROJECT_LIST!D1549,PROJECT_LIST!E1549,PROJECT_LIST!F1549,定数!$A$9,データ貼り付け!A1549,定数!$A$12),"")</f>
        <v/>
      </c>
    </row>
    <row r="1550" spans="1:1">
      <c r="A1550" t="str">
        <f>IF(データ貼り付け!A1550&lt;&gt;"",CONCATENATE(定数!$A$6,PROJECT_LIST_SQL出力!$A$1,定数!$A$7,PROJECT_LIST!C1550,PROJECT_LIST!D1550,PROJECT_LIST!E1550,PROJECT_LIST!F1550,定数!$A$9,データ貼り付け!A1550,定数!$A$12),"")</f>
        <v/>
      </c>
    </row>
    <row r="1551" spans="1:1">
      <c r="A1551" t="str">
        <f>IF(データ貼り付け!A1551&lt;&gt;"",CONCATENATE(定数!$A$6,PROJECT_LIST_SQL出力!$A$1,定数!$A$7,PROJECT_LIST!C1551,PROJECT_LIST!D1551,PROJECT_LIST!E1551,PROJECT_LIST!F1551,定数!$A$9,データ貼り付け!A1551,定数!$A$12),"")</f>
        <v/>
      </c>
    </row>
    <row r="1552" spans="1:1">
      <c r="A1552" t="str">
        <f>IF(データ貼り付け!A1552&lt;&gt;"",CONCATENATE(定数!$A$6,PROJECT_LIST_SQL出力!$A$1,定数!$A$7,PROJECT_LIST!C1552,PROJECT_LIST!D1552,PROJECT_LIST!E1552,PROJECT_LIST!F1552,定数!$A$9,データ貼り付け!A1552,定数!$A$12),"")</f>
        <v/>
      </c>
    </row>
    <row r="1553" spans="1:1">
      <c r="A1553" t="str">
        <f>IF(データ貼り付け!A1553&lt;&gt;"",CONCATENATE(定数!$A$6,PROJECT_LIST_SQL出力!$A$1,定数!$A$7,PROJECT_LIST!C1553,PROJECT_LIST!D1553,PROJECT_LIST!E1553,PROJECT_LIST!F1553,定数!$A$9,データ貼り付け!A1553,定数!$A$12),"")</f>
        <v/>
      </c>
    </row>
    <row r="1554" spans="1:1">
      <c r="A1554" t="str">
        <f>IF(データ貼り付け!A1554&lt;&gt;"",CONCATENATE(定数!$A$6,PROJECT_LIST_SQL出力!$A$1,定数!$A$7,PROJECT_LIST!C1554,PROJECT_LIST!D1554,PROJECT_LIST!E1554,PROJECT_LIST!F1554,定数!$A$9,データ貼り付け!A1554,定数!$A$12),"")</f>
        <v/>
      </c>
    </row>
    <row r="1555" spans="1:1">
      <c r="A1555" t="str">
        <f>IF(データ貼り付け!A1555&lt;&gt;"",CONCATENATE(定数!$A$6,PROJECT_LIST_SQL出力!$A$1,定数!$A$7,PROJECT_LIST!C1555,PROJECT_LIST!D1555,PROJECT_LIST!E1555,PROJECT_LIST!F1555,定数!$A$9,データ貼り付け!A1555,定数!$A$12),"")</f>
        <v/>
      </c>
    </row>
    <row r="1556" spans="1:1">
      <c r="A1556" t="str">
        <f>IF(データ貼り付け!A1556&lt;&gt;"",CONCATENATE(定数!$A$6,PROJECT_LIST_SQL出力!$A$1,定数!$A$7,PROJECT_LIST!C1556,PROJECT_LIST!D1556,PROJECT_LIST!E1556,PROJECT_LIST!F1556,定数!$A$9,データ貼り付け!A1556,定数!$A$12),"")</f>
        <v/>
      </c>
    </row>
    <row r="1557" spans="1:1">
      <c r="A1557" t="str">
        <f>IF(データ貼り付け!A1557&lt;&gt;"",CONCATENATE(定数!$A$6,PROJECT_LIST_SQL出力!$A$1,定数!$A$7,PROJECT_LIST!C1557,PROJECT_LIST!D1557,PROJECT_LIST!E1557,PROJECT_LIST!F1557,定数!$A$9,データ貼り付け!A1557,定数!$A$12),"")</f>
        <v/>
      </c>
    </row>
    <row r="1558" spans="1:1">
      <c r="A1558" t="str">
        <f>IF(データ貼り付け!A1558&lt;&gt;"",CONCATENATE(定数!$A$6,PROJECT_LIST_SQL出力!$A$1,定数!$A$7,PROJECT_LIST!C1558,PROJECT_LIST!D1558,PROJECT_LIST!E1558,PROJECT_LIST!F1558,定数!$A$9,データ貼り付け!A1558,定数!$A$12),"")</f>
        <v/>
      </c>
    </row>
    <row r="1559" spans="1:1">
      <c r="A1559" t="str">
        <f>IF(データ貼り付け!A1559&lt;&gt;"",CONCATENATE(定数!$A$6,PROJECT_LIST_SQL出力!$A$1,定数!$A$7,PROJECT_LIST!C1559,PROJECT_LIST!D1559,PROJECT_LIST!E1559,PROJECT_LIST!F1559,定数!$A$9,データ貼り付け!A1559,定数!$A$12),"")</f>
        <v/>
      </c>
    </row>
    <row r="1560" spans="1:1">
      <c r="A1560" t="str">
        <f>IF(データ貼り付け!A1560&lt;&gt;"",CONCATENATE(定数!$A$6,PROJECT_LIST_SQL出力!$A$1,定数!$A$7,PROJECT_LIST!C1560,PROJECT_LIST!D1560,PROJECT_LIST!E1560,PROJECT_LIST!F1560,定数!$A$9,データ貼り付け!A1560,定数!$A$12),"")</f>
        <v/>
      </c>
    </row>
    <row r="1561" spans="1:1">
      <c r="A1561" t="str">
        <f>IF(データ貼り付け!A1561&lt;&gt;"",CONCATENATE(定数!$A$6,PROJECT_LIST_SQL出力!$A$1,定数!$A$7,PROJECT_LIST!C1561,PROJECT_LIST!D1561,PROJECT_LIST!E1561,PROJECT_LIST!F1561,定数!$A$9,データ貼り付け!A1561,定数!$A$12),"")</f>
        <v/>
      </c>
    </row>
    <row r="1562" spans="1:1">
      <c r="A1562" t="str">
        <f>IF(データ貼り付け!A1562&lt;&gt;"",CONCATENATE(定数!$A$6,PROJECT_LIST_SQL出力!$A$1,定数!$A$7,PROJECT_LIST!C1562,PROJECT_LIST!D1562,PROJECT_LIST!E1562,PROJECT_LIST!F1562,定数!$A$9,データ貼り付け!A1562,定数!$A$12),"")</f>
        <v/>
      </c>
    </row>
    <row r="1563" spans="1:1">
      <c r="A1563" t="str">
        <f>IF(データ貼り付け!A1563&lt;&gt;"",CONCATENATE(定数!$A$6,PROJECT_LIST_SQL出力!$A$1,定数!$A$7,PROJECT_LIST!C1563,PROJECT_LIST!D1563,PROJECT_LIST!E1563,PROJECT_LIST!F1563,定数!$A$9,データ貼り付け!A1563,定数!$A$12),"")</f>
        <v/>
      </c>
    </row>
    <row r="1564" spans="1:1">
      <c r="A1564" t="str">
        <f>IF(データ貼り付け!A1564&lt;&gt;"",CONCATENATE(定数!$A$6,PROJECT_LIST_SQL出力!$A$1,定数!$A$7,PROJECT_LIST!C1564,PROJECT_LIST!D1564,PROJECT_LIST!E1564,PROJECT_LIST!F1564,定数!$A$9,データ貼り付け!A1564,定数!$A$12),"")</f>
        <v/>
      </c>
    </row>
    <row r="1565" spans="1:1">
      <c r="A1565" t="str">
        <f>IF(データ貼り付け!A1565&lt;&gt;"",CONCATENATE(定数!$A$6,PROJECT_LIST_SQL出力!$A$1,定数!$A$7,PROJECT_LIST!C1565,PROJECT_LIST!D1565,PROJECT_LIST!E1565,PROJECT_LIST!F1565,定数!$A$9,データ貼り付け!A1565,定数!$A$12),"")</f>
        <v/>
      </c>
    </row>
    <row r="1566" spans="1:1">
      <c r="A1566" t="str">
        <f>IF(データ貼り付け!A1566&lt;&gt;"",CONCATENATE(定数!$A$6,PROJECT_LIST_SQL出力!$A$1,定数!$A$7,PROJECT_LIST!C1566,PROJECT_LIST!D1566,PROJECT_LIST!E1566,PROJECT_LIST!F1566,定数!$A$9,データ貼り付け!A1566,定数!$A$12),"")</f>
        <v/>
      </c>
    </row>
    <row r="1567" spans="1:1">
      <c r="A1567" t="str">
        <f>IF(データ貼り付け!A1567&lt;&gt;"",CONCATENATE(定数!$A$6,PROJECT_LIST_SQL出力!$A$1,定数!$A$7,PROJECT_LIST!C1567,PROJECT_LIST!D1567,PROJECT_LIST!E1567,PROJECT_LIST!F1567,定数!$A$9,データ貼り付け!A1567,定数!$A$12),"")</f>
        <v/>
      </c>
    </row>
    <row r="1568" spans="1:1">
      <c r="A1568" t="str">
        <f>IF(データ貼り付け!A1568&lt;&gt;"",CONCATENATE(定数!$A$6,PROJECT_LIST_SQL出力!$A$1,定数!$A$7,PROJECT_LIST!C1568,PROJECT_LIST!D1568,PROJECT_LIST!E1568,PROJECT_LIST!F1568,定数!$A$9,データ貼り付け!A1568,定数!$A$12),"")</f>
        <v/>
      </c>
    </row>
    <row r="1569" spans="1:1">
      <c r="A1569" t="str">
        <f>IF(データ貼り付け!A1569&lt;&gt;"",CONCATENATE(定数!$A$6,PROJECT_LIST_SQL出力!$A$1,定数!$A$7,PROJECT_LIST!C1569,PROJECT_LIST!D1569,PROJECT_LIST!E1569,PROJECT_LIST!F1569,定数!$A$9,データ貼り付け!A1569,定数!$A$12),"")</f>
        <v/>
      </c>
    </row>
    <row r="1570" spans="1:1">
      <c r="A1570" t="str">
        <f>IF(データ貼り付け!A1570&lt;&gt;"",CONCATENATE(定数!$A$6,PROJECT_LIST_SQL出力!$A$1,定数!$A$7,PROJECT_LIST!C1570,PROJECT_LIST!D1570,PROJECT_LIST!E1570,PROJECT_LIST!F1570,定数!$A$9,データ貼り付け!A1570,定数!$A$12),"")</f>
        <v/>
      </c>
    </row>
    <row r="1571" spans="1:1">
      <c r="A1571" t="str">
        <f>IF(データ貼り付け!A1571&lt;&gt;"",CONCATENATE(定数!$A$6,PROJECT_LIST_SQL出力!$A$1,定数!$A$7,PROJECT_LIST!C1571,PROJECT_LIST!D1571,PROJECT_LIST!E1571,PROJECT_LIST!F1571,定数!$A$9,データ貼り付け!A1571,定数!$A$12),"")</f>
        <v/>
      </c>
    </row>
    <row r="1572" spans="1:1">
      <c r="A1572" t="str">
        <f>IF(データ貼り付け!A1572&lt;&gt;"",CONCATENATE(定数!$A$6,PROJECT_LIST_SQL出力!$A$1,定数!$A$7,PROJECT_LIST!C1572,PROJECT_LIST!D1572,PROJECT_LIST!E1572,PROJECT_LIST!F1572,定数!$A$9,データ貼り付け!A1572,定数!$A$12),"")</f>
        <v/>
      </c>
    </row>
    <row r="1573" spans="1:1">
      <c r="A1573" t="str">
        <f>IF(データ貼り付け!A1573&lt;&gt;"",CONCATENATE(定数!$A$6,PROJECT_LIST_SQL出力!$A$1,定数!$A$7,PROJECT_LIST!C1573,PROJECT_LIST!D1573,PROJECT_LIST!E1573,PROJECT_LIST!F1573,定数!$A$9,データ貼り付け!A1573,定数!$A$12),"")</f>
        <v/>
      </c>
    </row>
    <row r="1574" spans="1:1">
      <c r="A1574" t="str">
        <f>IF(データ貼り付け!A1574&lt;&gt;"",CONCATENATE(定数!$A$6,PROJECT_LIST_SQL出力!$A$1,定数!$A$7,PROJECT_LIST!C1574,PROJECT_LIST!D1574,PROJECT_LIST!E1574,PROJECT_LIST!F1574,定数!$A$9,データ貼り付け!A1574,定数!$A$12),"")</f>
        <v/>
      </c>
    </row>
    <row r="1575" spans="1:1">
      <c r="A1575" t="str">
        <f>IF(データ貼り付け!A1575&lt;&gt;"",CONCATENATE(定数!$A$6,PROJECT_LIST_SQL出力!$A$1,定数!$A$7,PROJECT_LIST!C1575,PROJECT_LIST!D1575,PROJECT_LIST!E1575,PROJECT_LIST!F1575,定数!$A$9,データ貼り付け!A1575,定数!$A$12),"")</f>
        <v/>
      </c>
    </row>
    <row r="1576" spans="1:1">
      <c r="A1576" t="str">
        <f>IF(データ貼り付け!A1576&lt;&gt;"",CONCATENATE(定数!$A$6,PROJECT_LIST_SQL出力!$A$1,定数!$A$7,PROJECT_LIST!C1576,PROJECT_LIST!D1576,PROJECT_LIST!E1576,PROJECT_LIST!F1576,定数!$A$9,データ貼り付け!A1576,定数!$A$12),"")</f>
        <v/>
      </c>
    </row>
    <row r="1577" spans="1:1">
      <c r="A1577" t="str">
        <f>IF(データ貼り付け!A1577&lt;&gt;"",CONCATENATE(定数!$A$6,PROJECT_LIST_SQL出力!$A$1,定数!$A$7,PROJECT_LIST!C1577,PROJECT_LIST!D1577,PROJECT_LIST!E1577,PROJECT_LIST!F1577,定数!$A$9,データ貼り付け!A1577,定数!$A$12),"")</f>
        <v/>
      </c>
    </row>
    <row r="1578" spans="1:1">
      <c r="A1578" t="str">
        <f>IF(データ貼り付け!A1578&lt;&gt;"",CONCATENATE(定数!$A$6,PROJECT_LIST_SQL出力!$A$1,定数!$A$7,PROJECT_LIST!C1578,PROJECT_LIST!D1578,PROJECT_LIST!E1578,PROJECT_LIST!F1578,定数!$A$9,データ貼り付け!A1578,定数!$A$12),"")</f>
        <v/>
      </c>
    </row>
    <row r="1579" spans="1:1">
      <c r="A1579" t="str">
        <f>IF(データ貼り付け!A1579&lt;&gt;"",CONCATENATE(定数!$A$6,PROJECT_LIST_SQL出力!$A$1,定数!$A$7,PROJECT_LIST!C1579,PROJECT_LIST!D1579,PROJECT_LIST!E1579,PROJECT_LIST!F1579,定数!$A$9,データ貼り付け!A1579,定数!$A$12),"")</f>
        <v/>
      </c>
    </row>
    <row r="1580" spans="1:1">
      <c r="A1580" t="str">
        <f>IF(データ貼り付け!A1580&lt;&gt;"",CONCATENATE(定数!$A$6,PROJECT_LIST_SQL出力!$A$1,定数!$A$7,PROJECT_LIST!C1580,PROJECT_LIST!D1580,PROJECT_LIST!E1580,PROJECT_LIST!F1580,定数!$A$9,データ貼り付け!A1580,定数!$A$12),"")</f>
        <v/>
      </c>
    </row>
    <row r="1581" spans="1:1">
      <c r="A1581" t="str">
        <f>IF(データ貼り付け!A1581&lt;&gt;"",CONCATENATE(定数!$A$6,PROJECT_LIST_SQL出力!$A$1,定数!$A$7,PROJECT_LIST!C1581,PROJECT_LIST!D1581,PROJECT_LIST!E1581,PROJECT_LIST!F1581,定数!$A$9,データ貼り付け!A1581,定数!$A$12),"")</f>
        <v/>
      </c>
    </row>
    <row r="1582" spans="1:1">
      <c r="A1582" t="str">
        <f>IF(データ貼り付け!A1582&lt;&gt;"",CONCATENATE(定数!$A$6,PROJECT_LIST_SQL出力!$A$1,定数!$A$7,PROJECT_LIST!C1582,PROJECT_LIST!D1582,PROJECT_LIST!E1582,PROJECT_LIST!F1582,定数!$A$9,データ貼り付け!A1582,定数!$A$12),"")</f>
        <v/>
      </c>
    </row>
    <row r="1583" spans="1:1">
      <c r="A1583" t="str">
        <f>IF(データ貼り付け!A1583&lt;&gt;"",CONCATENATE(定数!$A$6,PROJECT_LIST_SQL出力!$A$1,定数!$A$7,PROJECT_LIST!C1583,PROJECT_LIST!D1583,PROJECT_LIST!E1583,PROJECT_LIST!F1583,定数!$A$9,データ貼り付け!A1583,定数!$A$12),"")</f>
        <v/>
      </c>
    </row>
    <row r="1584" spans="1:1">
      <c r="A1584" t="str">
        <f>IF(データ貼り付け!A1584&lt;&gt;"",CONCATENATE(定数!$A$6,PROJECT_LIST_SQL出力!$A$1,定数!$A$7,PROJECT_LIST!C1584,PROJECT_LIST!D1584,PROJECT_LIST!E1584,PROJECT_LIST!F1584,定数!$A$9,データ貼り付け!A1584,定数!$A$12),"")</f>
        <v/>
      </c>
    </row>
    <row r="1585" spans="1:1">
      <c r="A1585" t="str">
        <f>IF(データ貼り付け!A1585&lt;&gt;"",CONCATENATE(定数!$A$6,PROJECT_LIST_SQL出力!$A$1,定数!$A$7,PROJECT_LIST!C1585,PROJECT_LIST!D1585,PROJECT_LIST!E1585,PROJECT_LIST!F1585,定数!$A$9,データ貼り付け!A1585,定数!$A$12),"")</f>
        <v/>
      </c>
    </row>
    <row r="1586" spans="1:1">
      <c r="A1586" t="str">
        <f>IF(データ貼り付け!A1586&lt;&gt;"",CONCATENATE(定数!$A$6,PROJECT_LIST_SQL出力!$A$1,定数!$A$7,PROJECT_LIST!C1586,PROJECT_LIST!D1586,PROJECT_LIST!E1586,PROJECT_LIST!F1586,定数!$A$9,データ貼り付け!A1586,定数!$A$12),"")</f>
        <v/>
      </c>
    </row>
    <row r="1587" spans="1:1">
      <c r="A1587" t="str">
        <f>IF(データ貼り付け!A1587&lt;&gt;"",CONCATENATE(定数!$A$6,PROJECT_LIST_SQL出力!$A$1,定数!$A$7,PROJECT_LIST!C1587,PROJECT_LIST!D1587,PROJECT_LIST!E1587,PROJECT_LIST!F1587,定数!$A$9,データ貼り付け!A1587,定数!$A$12),"")</f>
        <v/>
      </c>
    </row>
    <row r="1588" spans="1:1">
      <c r="A1588" t="str">
        <f>IF(データ貼り付け!A1588&lt;&gt;"",CONCATENATE(定数!$A$6,PROJECT_LIST_SQL出力!$A$1,定数!$A$7,PROJECT_LIST!C1588,PROJECT_LIST!D1588,PROJECT_LIST!E1588,PROJECT_LIST!F1588,定数!$A$9,データ貼り付け!A1588,定数!$A$12),"")</f>
        <v/>
      </c>
    </row>
    <row r="1589" spans="1:1">
      <c r="A1589" t="str">
        <f>IF(データ貼り付け!A1589&lt;&gt;"",CONCATENATE(定数!$A$6,PROJECT_LIST_SQL出力!$A$1,定数!$A$7,PROJECT_LIST!C1589,PROJECT_LIST!D1589,PROJECT_LIST!E1589,PROJECT_LIST!F1589,定数!$A$9,データ貼り付け!A1589,定数!$A$12),"")</f>
        <v/>
      </c>
    </row>
    <row r="1590" spans="1:1">
      <c r="A1590" t="str">
        <f>IF(データ貼り付け!A1590&lt;&gt;"",CONCATENATE(定数!$A$6,PROJECT_LIST_SQL出力!$A$1,定数!$A$7,PROJECT_LIST!C1590,PROJECT_LIST!D1590,PROJECT_LIST!E1590,PROJECT_LIST!F1590,定数!$A$9,データ貼り付け!A1590,定数!$A$12),"")</f>
        <v/>
      </c>
    </row>
    <row r="1591" spans="1:1">
      <c r="A1591" t="str">
        <f>IF(データ貼り付け!A1591&lt;&gt;"",CONCATENATE(定数!$A$6,PROJECT_LIST_SQL出力!$A$1,定数!$A$7,PROJECT_LIST!C1591,PROJECT_LIST!D1591,PROJECT_LIST!E1591,PROJECT_LIST!F1591,定数!$A$9,データ貼り付け!A1591,定数!$A$12),"")</f>
        <v/>
      </c>
    </row>
    <row r="1592" spans="1:1">
      <c r="A1592" t="str">
        <f>IF(データ貼り付け!A1592&lt;&gt;"",CONCATENATE(定数!$A$6,PROJECT_LIST_SQL出力!$A$1,定数!$A$7,PROJECT_LIST!C1592,PROJECT_LIST!D1592,PROJECT_LIST!E1592,PROJECT_LIST!F1592,定数!$A$9,データ貼り付け!A1592,定数!$A$12),"")</f>
        <v/>
      </c>
    </row>
    <row r="1593" spans="1:1">
      <c r="A1593" t="str">
        <f>IF(データ貼り付け!A1593&lt;&gt;"",CONCATENATE(定数!$A$6,PROJECT_LIST_SQL出力!$A$1,定数!$A$7,PROJECT_LIST!C1593,PROJECT_LIST!D1593,PROJECT_LIST!E1593,PROJECT_LIST!F1593,定数!$A$9,データ貼り付け!A1593,定数!$A$12),"")</f>
        <v/>
      </c>
    </row>
    <row r="1594" spans="1:1">
      <c r="A1594" t="str">
        <f>IF(データ貼り付け!A1594&lt;&gt;"",CONCATENATE(定数!$A$6,PROJECT_LIST_SQL出力!$A$1,定数!$A$7,PROJECT_LIST!C1594,PROJECT_LIST!D1594,PROJECT_LIST!E1594,PROJECT_LIST!F1594,定数!$A$9,データ貼り付け!A1594,定数!$A$12),"")</f>
        <v/>
      </c>
    </row>
    <row r="1595" spans="1:1">
      <c r="A1595" t="str">
        <f>IF(データ貼り付け!A1595&lt;&gt;"",CONCATENATE(定数!$A$6,PROJECT_LIST_SQL出力!$A$1,定数!$A$7,PROJECT_LIST!C1595,PROJECT_LIST!D1595,PROJECT_LIST!E1595,PROJECT_LIST!F1595,定数!$A$9,データ貼り付け!A1595,定数!$A$12),"")</f>
        <v/>
      </c>
    </row>
    <row r="1596" spans="1:1">
      <c r="A1596" t="str">
        <f>IF(データ貼り付け!A1596&lt;&gt;"",CONCATENATE(定数!$A$6,PROJECT_LIST_SQL出力!$A$1,定数!$A$7,PROJECT_LIST!C1596,PROJECT_LIST!D1596,PROJECT_LIST!E1596,PROJECT_LIST!F1596,定数!$A$9,データ貼り付け!A1596,定数!$A$12),"")</f>
        <v/>
      </c>
    </row>
    <row r="1597" spans="1:1">
      <c r="A1597" t="str">
        <f>IF(データ貼り付け!A1597&lt;&gt;"",CONCATENATE(定数!$A$6,PROJECT_LIST_SQL出力!$A$1,定数!$A$7,PROJECT_LIST!C1597,PROJECT_LIST!D1597,PROJECT_LIST!E1597,PROJECT_LIST!F1597,定数!$A$9,データ貼り付け!A1597,定数!$A$12),"")</f>
        <v/>
      </c>
    </row>
    <row r="1598" spans="1:1">
      <c r="A1598" t="str">
        <f>IF(データ貼り付け!A1598&lt;&gt;"",CONCATENATE(定数!$A$6,PROJECT_LIST_SQL出力!$A$1,定数!$A$7,PROJECT_LIST!C1598,PROJECT_LIST!D1598,PROJECT_LIST!E1598,PROJECT_LIST!F1598,定数!$A$9,データ貼り付け!A1598,定数!$A$12),"")</f>
        <v/>
      </c>
    </row>
    <row r="1599" spans="1:1">
      <c r="A1599" t="str">
        <f>IF(データ貼り付け!A1599&lt;&gt;"",CONCATENATE(定数!$A$6,PROJECT_LIST_SQL出力!$A$1,定数!$A$7,PROJECT_LIST!C1599,PROJECT_LIST!D1599,PROJECT_LIST!E1599,PROJECT_LIST!F1599,定数!$A$9,データ貼り付け!A1599,定数!$A$12),"")</f>
        <v/>
      </c>
    </row>
    <row r="1600" spans="1:1">
      <c r="A1600" t="str">
        <f>IF(データ貼り付け!A1600&lt;&gt;"",CONCATENATE(定数!$A$6,PROJECT_LIST_SQL出力!$A$1,定数!$A$7,PROJECT_LIST!C1600,PROJECT_LIST!D1600,PROJECT_LIST!E1600,PROJECT_LIST!F1600,定数!$A$9,データ貼り付け!A1600,定数!$A$12),"")</f>
        <v/>
      </c>
    </row>
    <row r="1601" spans="1:1">
      <c r="A1601" t="str">
        <f>IF(データ貼り付け!A1601&lt;&gt;"",CONCATENATE(定数!$A$6,PROJECT_LIST_SQL出力!$A$1,定数!$A$7,PROJECT_LIST!C1601,PROJECT_LIST!D1601,PROJECT_LIST!E1601,PROJECT_LIST!F1601,定数!$A$9,データ貼り付け!A1601,定数!$A$12),"")</f>
        <v/>
      </c>
    </row>
    <row r="1602" spans="1:1">
      <c r="A1602" t="str">
        <f>IF(データ貼り付け!A1602&lt;&gt;"",CONCATENATE(定数!$A$6,PROJECT_LIST_SQL出力!$A$1,定数!$A$7,PROJECT_LIST!C1602,PROJECT_LIST!D1602,PROJECT_LIST!E1602,PROJECT_LIST!F1602,定数!$A$9,データ貼り付け!A1602,定数!$A$12),"")</f>
        <v/>
      </c>
    </row>
    <row r="1603" spans="1:1">
      <c r="A1603" t="str">
        <f>IF(データ貼り付け!A1603&lt;&gt;"",CONCATENATE(定数!$A$6,PROJECT_LIST_SQL出力!$A$1,定数!$A$7,PROJECT_LIST!C1603,PROJECT_LIST!D1603,PROJECT_LIST!E1603,PROJECT_LIST!F1603,定数!$A$9,データ貼り付け!A1603,定数!$A$12),"")</f>
        <v/>
      </c>
    </row>
    <row r="1604" spans="1:1">
      <c r="A1604" t="str">
        <f>IF(データ貼り付け!A1604&lt;&gt;"",CONCATENATE(定数!$A$6,PROJECT_LIST_SQL出力!$A$1,定数!$A$7,PROJECT_LIST!C1604,PROJECT_LIST!D1604,PROJECT_LIST!E1604,PROJECT_LIST!F1604,定数!$A$9,データ貼り付け!A1604,定数!$A$12),"")</f>
        <v/>
      </c>
    </row>
    <row r="1605" spans="1:1">
      <c r="A1605" t="str">
        <f>IF(データ貼り付け!A1605&lt;&gt;"",CONCATENATE(定数!$A$6,PROJECT_LIST_SQL出力!$A$1,定数!$A$7,PROJECT_LIST!C1605,PROJECT_LIST!D1605,PROJECT_LIST!E1605,PROJECT_LIST!F1605,定数!$A$9,データ貼り付け!A1605,定数!$A$12),"")</f>
        <v/>
      </c>
    </row>
    <row r="1606" spans="1:1">
      <c r="A1606" t="str">
        <f>IF(データ貼り付け!A1606&lt;&gt;"",CONCATENATE(定数!$A$6,PROJECT_LIST_SQL出力!$A$1,定数!$A$7,PROJECT_LIST!C1606,PROJECT_LIST!D1606,PROJECT_LIST!E1606,PROJECT_LIST!F1606,定数!$A$9,データ貼り付け!A1606,定数!$A$12),"")</f>
        <v/>
      </c>
    </row>
    <row r="1607" spans="1:1">
      <c r="A1607" t="str">
        <f>IF(データ貼り付け!A1607&lt;&gt;"",CONCATENATE(定数!$A$6,PROJECT_LIST_SQL出力!$A$1,定数!$A$7,PROJECT_LIST!C1607,PROJECT_LIST!D1607,PROJECT_LIST!E1607,PROJECT_LIST!F1607,定数!$A$9,データ貼り付け!A1607,定数!$A$12),"")</f>
        <v/>
      </c>
    </row>
    <row r="1608" spans="1:1">
      <c r="A1608" t="str">
        <f>IF(データ貼り付け!A1608&lt;&gt;"",CONCATENATE(定数!$A$6,PROJECT_LIST_SQL出力!$A$1,定数!$A$7,PROJECT_LIST!C1608,PROJECT_LIST!D1608,PROJECT_LIST!E1608,PROJECT_LIST!F1608,定数!$A$9,データ貼り付け!A1608,定数!$A$12),"")</f>
        <v/>
      </c>
    </row>
    <row r="1609" spans="1:1">
      <c r="A1609" t="str">
        <f>IF(データ貼り付け!A1609&lt;&gt;"",CONCATENATE(定数!$A$6,PROJECT_LIST_SQL出力!$A$1,定数!$A$7,PROJECT_LIST!C1609,PROJECT_LIST!D1609,PROJECT_LIST!E1609,PROJECT_LIST!F1609,定数!$A$9,データ貼り付け!A1609,定数!$A$12),"")</f>
        <v/>
      </c>
    </row>
    <row r="1610" spans="1:1">
      <c r="A1610" t="str">
        <f>IF(データ貼り付け!A1610&lt;&gt;"",CONCATENATE(定数!$A$6,PROJECT_LIST_SQL出力!$A$1,定数!$A$7,PROJECT_LIST!C1610,PROJECT_LIST!D1610,PROJECT_LIST!E1610,PROJECT_LIST!F1610,定数!$A$9,データ貼り付け!A1610,定数!$A$12),"")</f>
        <v/>
      </c>
    </row>
    <row r="1611" spans="1:1">
      <c r="A1611" t="str">
        <f>IF(データ貼り付け!A1611&lt;&gt;"",CONCATENATE(定数!$A$6,PROJECT_LIST_SQL出力!$A$1,定数!$A$7,PROJECT_LIST!C1611,PROJECT_LIST!D1611,PROJECT_LIST!E1611,PROJECT_LIST!F1611,定数!$A$9,データ貼り付け!A1611,定数!$A$12),"")</f>
        <v/>
      </c>
    </row>
    <row r="1612" spans="1:1">
      <c r="A1612" t="str">
        <f>IF(データ貼り付け!A1612&lt;&gt;"",CONCATENATE(定数!$A$6,PROJECT_LIST_SQL出力!$A$1,定数!$A$7,PROJECT_LIST!C1612,PROJECT_LIST!D1612,PROJECT_LIST!E1612,PROJECT_LIST!F1612,定数!$A$9,データ貼り付け!A1612,定数!$A$12),"")</f>
        <v/>
      </c>
    </row>
    <row r="1613" spans="1:1">
      <c r="A1613" t="str">
        <f>IF(データ貼り付け!A1613&lt;&gt;"",CONCATENATE(定数!$A$6,PROJECT_LIST_SQL出力!$A$1,定数!$A$7,PROJECT_LIST!C1613,PROJECT_LIST!D1613,PROJECT_LIST!E1613,PROJECT_LIST!F1613,定数!$A$9,データ貼り付け!A1613,定数!$A$12),"")</f>
        <v/>
      </c>
    </row>
    <row r="1614" spans="1:1">
      <c r="A1614" t="str">
        <f>IF(データ貼り付け!A1614&lt;&gt;"",CONCATENATE(定数!$A$6,PROJECT_LIST_SQL出力!$A$1,定数!$A$7,PROJECT_LIST!C1614,PROJECT_LIST!D1614,PROJECT_LIST!E1614,PROJECT_LIST!F1614,定数!$A$9,データ貼り付け!A1614,定数!$A$12),"")</f>
        <v/>
      </c>
    </row>
    <row r="1615" spans="1:1">
      <c r="A1615" t="str">
        <f>IF(データ貼り付け!A1615&lt;&gt;"",CONCATENATE(定数!$A$6,PROJECT_LIST_SQL出力!$A$1,定数!$A$7,PROJECT_LIST!C1615,PROJECT_LIST!D1615,PROJECT_LIST!E1615,PROJECT_LIST!F1615,定数!$A$9,データ貼り付け!A1615,定数!$A$12),"")</f>
        <v/>
      </c>
    </row>
    <row r="1616" spans="1:1">
      <c r="A1616" t="str">
        <f>IF(データ貼り付け!A1616&lt;&gt;"",CONCATENATE(定数!$A$6,PROJECT_LIST_SQL出力!$A$1,定数!$A$7,PROJECT_LIST!C1616,PROJECT_LIST!D1616,PROJECT_LIST!E1616,PROJECT_LIST!F1616,定数!$A$9,データ貼り付け!A1616,定数!$A$12),"")</f>
        <v/>
      </c>
    </row>
    <row r="1617" spans="1:1">
      <c r="A1617" t="str">
        <f>IF(データ貼り付け!A1617&lt;&gt;"",CONCATENATE(定数!$A$6,PROJECT_LIST_SQL出力!$A$1,定数!$A$7,PROJECT_LIST!C1617,PROJECT_LIST!D1617,PROJECT_LIST!E1617,PROJECT_LIST!F1617,定数!$A$9,データ貼り付け!A1617,定数!$A$12),"")</f>
        <v/>
      </c>
    </row>
    <row r="1618" spans="1:1">
      <c r="A1618" t="str">
        <f>IF(データ貼り付け!A1618&lt;&gt;"",CONCATENATE(定数!$A$6,PROJECT_LIST_SQL出力!$A$1,定数!$A$7,PROJECT_LIST!C1618,PROJECT_LIST!D1618,PROJECT_LIST!E1618,PROJECT_LIST!F1618,定数!$A$9,データ貼り付け!A1618,定数!$A$12),"")</f>
        <v/>
      </c>
    </row>
    <row r="1619" spans="1:1">
      <c r="A1619" t="str">
        <f>IF(データ貼り付け!A1619&lt;&gt;"",CONCATENATE(定数!$A$6,PROJECT_LIST_SQL出力!$A$1,定数!$A$7,PROJECT_LIST!C1619,PROJECT_LIST!D1619,PROJECT_LIST!E1619,PROJECT_LIST!F1619,定数!$A$9,データ貼り付け!A1619,定数!$A$12),"")</f>
        <v/>
      </c>
    </row>
    <row r="1620" spans="1:1">
      <c r="A1620" t="str">
        <f>IF(データ貼り付け!A1620&lt;&gt;"",CONCATENATE(定数!$A$6,PROJECT_LIST_SQL出力!$A$1,定数!$A$7,PROJECT_LIST!C1620,PROJECT_LIST!D1620,PROJECT_LIST!E1620,PROJECT_LIST!F1620,定数!$A$9,データ貼り付け!A1620,定数!$A$12),"")</f>
        <v/>
      </c>
    </row>
    <row r="1621" spans="1:1">
      <c r="A1621" t="str">
        <f>IF(データ貼り付け!A1621&lt;&gt;"",CONCATENATE(定数!$A$6,PROJECT_LIST_SQL出力!$A$1,定数!$A$7,PROJECT_LIST!C1621,PROJECT_LIST!D1621,PROJECT_LIST!E1621,PROJECT_LIST!F1621,定数!$A$9,データ貼り付け!A1621,定数!$A$12),"")</f>
        <v/>
      </c>
    </row>
    <row r="1622" spans="1:1">
      <c r="A1622" t="str">
        <f>IF(データ貼り付け!A1622&lt;&gt;"",CONCATENATE(定数!$A$6,PROJECT_LIST_SQL出力!$A$1,定数!$A$7,PROJECT_LIST!C1622,PROJECT_LIST!D1622,PROJECT_LIST!E1622,PROJECT_LIST!F1622,定数!$A$9,データ貼り付け!A1622,定数!$A$12),"")</f>
        <v/>
      </c>
    </row>
    <row r="1623" spans="1:1">
      <c r="A1623" t="str">
        <f>IF(データ貼り付け!A1623&lt;&gt;"",CONCATENATE(定数!$A$6,PROJECT_LIST_SQL出力!$A$1,定数!$A$7,PROJECT_LIST!C1623,PROJECT_LIST!D1623,PROJECT_LIST!E1623,PROJECT_LIST!F1623,定数!$A$9,データ貼り付け!A1623,定数!$A$12),"")</f>
        <v/>
      </c>
    </row>
    <row r="1624" spans="1:1">
      <c r="A1624" t="str">
        <f>IF(データ貼り付け!A1624&lt;&gt;"",CONCATENATE(定数!$A$6,PROJECT_LIST_SQL出力!$A$1,定数!$A$7,PROJECT_LIST!C1624,PROJECT_LIST!D1624,PROJECT_LIST!E1624,PROJECT_LIST!F1624,定数!$A$9,データ貼り付け!A1624,定数!$A$12),"")</f>
        <v/>
      </c>
    </row>
    <row r="1625" spans="1:1">
      <c r="A1625" t="str">
        <f>IF(データ貼り付け!A1625&lt;&gt;"",CONCATENATE(定数!$A$6,PROJECT_LIST_SQL出力!$A$1,定数!$A$7,PROJECT_LIST!C1625,PROJECT_LIST!D1625,PROJECT_LIST!E1625,PROJECT_LIST!F1625,定数!$A$9,データ貼り付け!A1625,定数!$A$12),"")</f>
        <v/>
      </c>
    </row>
    <row r="1626" spans="1:1">
      <c r="A1626" t="str">
        <f>IF(データ貼り付け!A1626&lt;&gt;"",CONCATENATE(定数!$A$6,PROJECT_LIST_SQL出力!$A$1,定数!$A$7,PROJECT_LIST!C1626,PROJECT_LIST!D1626,PROJECT_LIST!E1626,PROJECT_LIST!F1626,定数!$A$9,データ貼り付け!A1626,定数!$A$12),"")</f>
        <v/>
      </c>
    </row>
    <row r="1627" spans="1:1">
      <c r="A1627" t="str">
        <f>IF(データ貼り付け!A1627&lt;&gt;"",CONCATENATE(定数!$A$6,PROJECT_LIST_SQL出力!$A$1,定数!$A$7,PROJECT_LIST!C1627,PROJECT_LIST!D1627,PROJECT_LIST!E1627,PROJECT_LIST!F1627,定数!$A$9,データ貼り付け!A1627,定数!$A$12),"")</f>
        <v/>
      </c>
    </row>
    <row r="1628" spans="1:1">
      <c r="A1628" t="str">
        <f>IF(データ貼り付け!A1628&lt;&gt;"",CONCATENATE(定数!$A$6,PROJECT_LIST_SQL出力!$A$1,定数!$A$7,PROJECT_LIST!C1628,PROJECT_LIST!D1628,PROJECT_LIST!E1628,PROJECT_LIST!F1628,定数!$A$9,データ貼り付け!A1628,定数!$A$12),"")</f>
        <v/>
      </c>
    </row>
    <row r="1629" spans="1:1">
      <c r="A1629" t="str">
        <f>IF(データ貼り付け!A1629&lt;&gt;"",CONCATENATE(定数!$A$6,PROJECT_LIST_SQL出力!$A$1,定数!$A$7,PROJECT_LIST!C1629,PROJECT_LIST!D1629,PROJECT_LIST!E1629,PROJECT_LIST!F1629,定数!$A$9,データ貼り付け!A1629,定数!$A$12),"")</f>
        <v/>
      </c>
    </row>
    <row r="1630" spans="1:1">
      <c r="A1630" t="str">
        <f>IF(データ貼り付け!A1630&lt;&gt;"",CONCATENATE(定数!$A$6,PROJECT_LIST_SQL出力!$A$1,定数!$A$7,PROJECT_LIST!C1630,PROJECT_LIST!D1630,PROJECT_LIST!E1630,PROJECT_LIST!F1630,定数!$A$9,データ貼り付け!A1630,定数!$A$12),"")</f>
        <v/>
      </c>
    </row>
    <row r="1631" spans="1:1">
      <c r="A1631" t="str">
        <f>IF(データ貼り付け!A1631&lt;&gt;"",CONCATENATE(定数!$A$6,PROJECT_LIST_SQL出力!$A$1,定数!$A$7,PROJECT_LIST!C1631,PROJECT_LIST!D1631,PROJECT_LIST!E1631,PROJECT_LIST!F1631,定数!$A$9,データ貼り付け!A1631,定数!$A$12),"")</f>
        <v/>
      </c>
    </row>
    <row r="1632" spans="1:1">
      <c r="A1632" t="str">
        <f>IF(データ貼り付け!A1632&lt;&gt;"",CONCATENATE(定数!$A$6,PROJECT_LIST_SQL出力!$A$1,定数!$A$7,PROJECT_LIST!C1632,PROJECT_LIST!D1632,PROJECT_LIST!E1632,PROJECT_LIST!F1632,定数!$A$9,データ貼り付け!A1632,定数!$A$12),"")</f>
        <v/>
      </c>
    </row>
    <row r="1633" spans="1:1">
      <c r="A1633" t="str">
        <f>IF(データ貼り付け!A1633&lt;&gt;"",CONCATENATE(定数!$A$6,PROJECT_LIST_SQL出力!$A$1,定数!$A$7,PROJECT_LIST!C1633,PROJECT_LIST!D1633,PROJECT_LIST!E1633,PROJECT_LIST!F1633,定数!$A$9,データ貼り付け!A1633,定数!$A$12),"")</f>
        <v/>
      </c>
    </row>
    <row r="1634" spans="1:1">
      <c r="A1634" t="str">
        <f>IF(データ貼り付け!A1634&lt;&gt;"",CONCATENATE(定数!$A$6,PROJECT_LIST_SQL出力!$A$1,定数!$A$7,PROJECT_LIST!C1634,PROJECT_LIST!D1634,PROJECT_LIST!E1634,PROJECT_LIST!F1634,定数!$A$9,データ貼り付け!A1634,定数!$A$12),"")</f>
        <v/>
      </c>
    </row>
    <row r="1635" spans="1:1">
      <c r="A1635" t="str">
        <f>IF(データ貼り付け!A1635&lt;&gt;"",CONCATENATE(定数!$A$6,PROJECT_LIST_SQL出力!$A$1,定数!$A$7,PROJECT_LIST!C1635,PROJECT_LIST!D1635,PROJECT_LIST!E1635,PROJECT_LIST!F1635,定数!$A$9,データ貼り付け!A1635,定数!$A$12),"")</f>
        <v/>
      </c>
    </row>
    <row r="1636" spans="1:1">
      <c r="A1636" t="str">
        <f>IF(データ貼り付け!A1636&lt;&gt;"",CONCATENATE(定数!$A$6,PROJECT_LIST_SQL出力!$A$1,定数!$A$7,PROJECT_LIST!C1636,PROJECT_LIST!D1636,PROJECT_LIST!E1636,PROJECT_LIST!F1636,定数!$A$9,データ貼り付け!A1636,定数!$A$12),"")</f>
        <v/>
      </c>
    </row>
    <row r="1637" spans="1:1">
      <c r="A1637" t="str">
        <f>IF(データ貼り付け!A1637&lt;&gt;"",CONCATENATE(定数!$A$6,PROJECT_LIST_SQL出力!$A$1,定数!$A$7,PROJECT_LIST!C1637,PROJECT_LIST!D1637,PROJECT_LIST!E1637,PROJECT_LIST!F1637,定数!$A$9,データ貼り付け!A1637,定数!$A$12),"")</f>
        <v/>
      </c>
    </row>
    <row r="1638" spans="1:1">
      <c r="A1638" t="str">
        <f>IF(データ貼り付け!A1638&lt;&gt;"",CONCATENATE(定数!$A$6,PROJECT_LIST_SQL出力!$A$1,定数!$A$7,PROJECT_LIST!C1638,PROJECT_LIST!D1638,PROJECT_LIST!E1638,PROJECT_LIST!F1638,定数!$A$9,データ貼り付け!A1638,定数!$A$12),"")</f>
        <v/>
      </c>
    </row>
    <row r="1639" spans="1:1">
      <c r="A1639" t="str">
        <f>IF(データ貼り付け!A1639&lt;&gt;"",CONCATENATE(定数!$A$6,PROJECT_LIST_SQL出力!$A$1,定数!$A$7,PROJECT_LIST!C1639,PROJECT_LIST!D1639,PROJECT_LIST!E1639,PROJECT_LIST!F1639,定数!$A$9,データ貼り付け!A1639,定数!$A$12),"")</f>
        <v/>
      </c>
    </row>
    <row r="1640" spans="1:1">
      <c r="A1640" t="str">
        <f>IF(データ貼り付け!A1640&lt;&gt;"",CONCATENATE(定数!$A$6,PROJECT_LIST_SQL出力!$A$1,定数!$A$7,PROJECT_LIST!C1640,PROJECT_LIST!D1640,PROJECT_LIST!E1640,PROJECT_LIST!F1640,定数!$A$9,データ貼り付け!A1640,定数!$A$12),"")</f>
        <v/>
      </c>
    </row>
    <row r="1641" spans="1:1">
      <c r="A1641" t="str">
        <f>IF(データ貼り付け!A1641&lt;&gt;"",CONCATENATE(定数!$A$6,PROJECT_LIST_SQL出力!$A$1,定数!$A$7,PROJECT_LIST!C1641,PROJECT_LIST!D1641,PROJECT_LIST!E1641,PROJECT_LIST!F1641,定数!$A$9,データ貼り付け!A1641,定数!$A$12),"")</f>
        <v/>
      </c>
    </row>
    <row r="1642" spans="1:1">
      <c r="A1642" t="str">
        <f>IF(データ貼り付け!A1642&lt;&gt;"",CONCATENATE(定数!$A$6,PROJECT_LIST_SQL出力!$A$1,定数!$A$7,PROJECT_LIST!C1642,PROJECT_LIST!D1642,PROJECT_LIST!E1642,PROJECT_LIST!F1642,定数!$A$9,データ貼り付け!A1642,定数!$A$12),"")</f>
        <v/>
      </c>
    </row>
    <row r="1643" spans="1:1">
      <c r="A1643" t="str">
        <f>IF(データ貼り付け!A1643&lt;&gt;"",CONCATENATE(定数!$A$6,PROJECT_LIST_SQL出力!$A$1,定数!$A$7,PROJECT_LIST!C1643,PROJECT_LIST!D1643,PROJECT_LIST!E1643,PROJECT_LIST!F1643,定数!$A$9,データ貼り付け!A1643,定数!$A$12),"")</f>
        <v/>
      </c>
    </row>
    <row r="1644" spans="1:1">
      <c r="A1644" t="str">
        <f>IF(データ貼り付け!A1644&lt;&gt;"",CONCATENATE(定数!$A$6,PROJECT_LIST_SQL出力!$A$1,定数!$A$7,PROJECT_LIST!C1644,PROJECT_LIST!D1644,PROJECT_LIST!E1644,PROJECT_LIST!F1644,定数!$A$9,データ貼り付け!A1644,定数!$A$12),"")</f>
        <v/>
      </c>
    </row>
    <row r="1645" spans="1:1">
      <c r="A1645" t="str">
        <f>IF(データ貼り付け!A1645&lt;&gt;"",CONCATENATE(定数!$A$6,PROJECT_LIST_SQL出力!$A$1,定数!$A$7,PROJECT_LIST!C1645,PROJECT_LIST!D1645,PROJECT_LIST!E1645,PROJECT_LIST!F1645,定数!$A$9,データ貼り付け!A1645,定数!$A$12),"")</f>
        <v/>
      </c>
    </row>
    <row r="1646" spans="1:1">
      <c r="A1646" t="str">
        <f>IF(データ貼り付け!A1646&lt;&gt;"",CONCATENATE(定数!$A$6,PROJECT_LIST_SQL出力!$A$1,定数!$A$7,PROJECT_LIST!C1646,PROJECT_LIST!D1646,PROJECT_LIST!E1646,PROJECT_LIST!F1646,定数!$A$9,データ貼り付け!A1646,定数!$A$12),"")</f>
        <v/>
      </c>
    </row>
    <row r="1647" spans="1:1">
      <c r="A1647" t="str">
        <f>IF(データ貼り付け!A1647&lt;&gt;"",CONCATENATE(定数!$A$6,PROJECT_LIST_SQL出力!$A$1,定数!$A$7,PROJECT_LIST!C1647,PROJECT_LIST!D1647,PROJECT_LIST!E1647,PROJECT_LIST!F1647,定数!$A$9,データ貼り付け!A1647,定数!$A$12),"")</f>
        <v/>
      </c>
    </row>
    <row r="1648" spans="1:1">
      <c r="A1648" t="str">
        <f>IF(データ貼り付け!A1648&lt;&gt;"",CONCATENATE(定数!$A$6,PROJECT_LIST_SQL出力!$A$1,定数!$A$7,PROJECT_LIST!C1648,PROJECT_LIST!D1648,PROJECT_LIST!E1648,PROJECT_LIST!F1648,定数!$A$9,データ貼り付け!A1648,定数!$A$12),"")</f>
        <v/>
      </c>
    </row>
    <row r="1649" spans="1:1">
      <c r="A1649" t="str">
        <f>IF(データ貼り付け!A1649&lt;&gt;"",CONCATENATE(定数!$A$6,PROJECT_LIST_SQL出力!$A$1,定数!$A$7,PROJECT_LIST!C1649,PROJECT_LIST!D1649,PROJECT_LIST!E1649,PROJECT_LIST!F1649,定数!$A$9,データ貼り付け!A1649,定数!$A$12),"")</f>
        <v/>
      </c>
    </row>
    <row r="1650" spans="1:1">
      <c r="A1650" t="str">
        <f>IF(データ貼り付け!A1650&lt;&gt;"",CONCATENATE(定数!$A$6,PROJECT_LIST_SQL出力!$A$1,定数!$A$7,PROJECT_LIST!C1650,PROJECT_LIST!D1650,PROJECT_LIST!E1650,PROJECT_LIST!F1650,定数!$A$9,データ貼り付け!A1650,定数!$A$12),"")</f>
        <v/>
      </c>
    </row>
    <row r="1651" spans="1:1">
      <c r="A1651" t="str">
        <f>IF(データ貼り付け!A1651&lt;&gt;"",CONCATENATE(定数!$A$6,PROJECT_LIST_SQL出力!$A$1,定数!$A$7,PROJECT_LIST!C1651,PROJECT_LIST!D1651,PROJECT_LIST!E1651,PROJECT_LIST!F1651,定数!$A$9,データ貼り付け!A1651,定数!$A$12),"")</f>
        <v/>
      </c>
    </row>
    <row r="1652" spans="1:1">
      <c r="A1652" t="str">
        <f>IF(データ貼り付け!A1652&lt;&gt;"",CONCATENATE(定数!$A$6,PROJECT_LIST_SQL出力!$A$1,定数!$A$7,PROJECT_LIST!C1652,PROJECT_LIST!D1652,PROJECT_LIST!E1652,PROJECT_LIST!F1652,定数!$A$9,データ貼り付け!A1652,定数!$A$12),"")</f>
        <v/>
      </c>
    </row>
    <row r="1653" spans="1:1">
      <c r="A1653" t="str">
        <f>IF(データ貼り付け!A1653&lt;&gt;"",CONCATENATE(定数!$A$6,PROJECT_LIST_SQL出力!$A$1,定数!$A$7,PROJECT_LIST!C1653,PROJECT_LIST!D1653,PROJECT_LIST!E1653,PROJECT_LIST!F1653,定数!$A$9,データ貼り付け!A1653,定数!$A$12),"")</f>
        <v/>
      </c>
    </row>
    <row r="1654" spans="1:1">
      <c r="A1654" t="str">
        <f>IF(データ貼り付け!A1654&lt;&gt;"",CONCATENATE(定数!$A$6,PROJECT_LIST_SQL出力!$A$1,定数!$A$7,PROJECT_LIST!C1654,PROJECT_LIST!D1654,PROJECT_LIST!E1654,PROJECT_LIST!F1654,定数!$A$9,データ貼り付け!A1654,定数!$A$12),"")</f>
        <v/>
      </c>
    </row>
    <row r="1655" spans="1:1">
      <c r="A1655" t="str">
        <f>IF(データ貼り付け!A1655&lt;&gt;"",CONCATENATE(定数!$A$6,PROJECT_LIST_SQL出力!$A$1,定数!$A$7,PROJECT_LIST!C1655,PROJECT_LIST!D1655,PROJECT_LIST!E1655,PROJECT_LIST!F1655,定数!$A$9,データ貼り付け!A1655,定数!$A$12),"")</f>
        <v/>
      </c>
    </row>
    <row r="1656" spans="1:1">
      <c r="A1656" t="str">
        <f>IF(データ貼り付け!A1656&lt;&gt;"",CONCATENATE(定数!$A$6,PROJECT_LIST_SQL出力!$A$1,定数!$A$7,PROJECT_LIST!C1656,PROJECT_LIST!D1656,PROJECT_LIST!E1656,PROJECT_LIST!F1656,定数!$A$9,データ貼り付け!A1656,定数!$A$12),"")</f>
        <v/>
      </c>
    </row>
    <row r="1657" spans="1:1">
      <c r="A1657" t="str">
        <f>IF(データ貼り付け!A1657&lt;&gt;"",CONCATENATE(定数!$A$6,PROJECT_LIST_SQL出力!$A$1,定数!$A$7,PROJECT_LIST!C1657,PROJECT_LIST!D1657,PROJECT_LIST!E1657,PROJECT_LIST!F1657,定数!$A$9,データ貼り付け!A1657,定数!$A$12),"")</f>
        <v/>
      </c>
    </row>
    <row r="1658" spans="1:1">
      <c r="A1658" t="str">
        <f>IF(データ貼り付け!A1658&lt;&gt;"",CONCATENATE(定数!$A$6,PROJECT_LIST_SQL出力!$A$1,定数!$A$7,PROJECT_LIST!C1658,PROJECT_LIST!D1658,PROJECT_LIST!E1658,PROJECT_LIST!F1658,定数!$A$9,データ貼り付け!A1658,定数!$A$12),"")</f>
        <v/>
      </c>
    </row>
    <row r="1659" spans="1:1">
      <c r="A1659" t="str">
        <f>IF(データ貼り付け!A1659&lt;&gt;"",CONCATENATE(定数!$A$6,PROJECT_LIST_SQL出力!$A$1,定数!$A$7,PROJECT_LIST!C1659,PROJECT_LIST!D1659,PROJECT_LIST!E1659,PROJECT_LIST!F1659,定数!$A$9,データ貼り付け!A1659,定数!$A$12),"")</f>
        <v/>
      </c>
    </row>
    <row r="1660" spans="1:1">
      <c r="A1660" t="str">
        <f>IF(データ貼り付け!A1660&lt;&gt;"",CONCATENATE(定数!$A$6,PROJECT_LIST_SQL出力!$A$1,定数!$A$7,PROJECT_LIST!C1660,PROJECT_LIST!D1660,PROJECT_LIST!E1660,PROJECT_LIST!F1660,定数!$A$9,データ貼り付け!A1660,定数!$A$12),"")</f>
        <v/>
      </c>
    </row>
    <row r="1661" spans="1:1">
      <c r="A1661" t="str">
        <f>IF(データ貼り付け!A1661&lt;&gt;"",CONCATENATE(定数!$A$6,PROJECT_LIST_SQL出力!$A$1,定数!$A$7,PROJECT_LIST!C1661,PROJECT_LIST!D1661,PROJECT_LIST!E1661,PROJECT_LIST!F1661,定数!$A$9,データ貼り付け!A1661,定数!$A$12),"")</f>
        <v/>
      </c>
    </row>
    <row r="1662" spans="1:1">
      <c r="A1662" t="str">
        <f>IF(データ貼り付け!A1662&lt;&gt;"",CONCATENATE(定数!$A$6,PROJECT_LIST_SQL出力!$A$1,定数!$A$7,PROJECT_LIST!C1662,PROJECT_LIST!D1662,PROJECT_LIST!E1662,PROJECT_LIST!F1662,定数!$A$9,データ貼り付け!A1662,定数!$A$12),"")</f>
        <v/>
      </c>
    </row>
    <row r="1663" spans="1:1">
      <c r="A1663" t="str">
        <f>IF(データ貼り付け!A1663&lt;&gt;"",CONCATENATE(定数!$A$6,PROJECT_LIST_SQL出力!$A$1,定数!$A$7,PROJECT_LIST!C1663,PROJECT_LIST!D1663,PROJECT_LIST!E1663,PROJECT_LIST!F1663,定数!$A$9,データ貼り付け!A1663,定数!$A$12),"")</f>
        <v/>
      </c>
    </row>
    <row r="1664" spans="1:1">
      <c r="A1664" t="str">
        <f>IF(データ貼り付け!A1664&lt;&gt;"",CONCATENATE(定数!$A$6,PROJECT_LIST_SQL出力!$A$1,定数!$A$7,PROJECT_LIST!C1664,PROJECT_LIST!D1664,PROJECT_LIST!E1664,PROJECT_LIST!F1664,定数!$A$9,データ貼り付け!A1664,定数!$A$12),"")</f>
        <v/>
      </c>
    </row>
    <row r="1665" spans="1:1">
      <c r="A1665" t="str">
        <f>IF(データ貼り付け!A1665&lt;&gt;"",CONCATENATE(定数!$A$6,PROJECT_LIST_SQL出力!$A$1,定数!$A$7,PROJECT_LIST!C1665,PROJECT_LIST!D1665,PROJECT_LIST!E1665,PROJECT_LIST!F1665,定数!$A$9,データ貼り付け!A1665,定数!$A$12),"")</f>
        <v/>
      </c>
    </row>
    <row r="1666" spans="1:1">
      <c r="A1666" t="str">
        <f>IF(データ貼り付け!A1666&lt;&gt;"",CONCATENATE(定数!$A$6,PROJECT_LIST_SQL出力!$A$1,定数!$A$7,PROJECT_LIST!C1666,PROJECT_LIST!D1666,PROJECT_LIST!E1666,PROJECT_LIST!F1666,定数!$A$9,データ貼り付け!A1666,定数!$A$12),"")</f>
        <v/>
      </c>
    </row>
    <row r="1667" spans="1:1">
      <c r="A1667" t="str">
        <f>IF(データ貼り付け!A1667&lt;&gt;"",CONCATENATE(定数!$A$6,PROJECT_LIST_SQL出力!$A$1,定数!$A$7,PROJECT_LIST!C1667,PROJECT_LIST!D1667,PROJECT_LIST!E1667,PROJECT_LIST!F1667,定数!$A$9,データ貼り付け!A1667,定数!$A$12),"")</f>
        <v/>
      </c>
    </row>
    <row r="1668" spans="1:1">
      <c r="A1668" t="str">
        <f>IF(データ貼り付け!A1668&lt;&gt;"",CONCATENATE(定数!$A$6,PROJECT_LIST_SQL出力!$A$1,定数!$A$7,PROJECT_LIST!C1668,PROJECT_LIST!D1668,PROJECT_LIST!E1668,PROJECT_LIST!F1668,定数!$A$9,データ貼り付け!A1668,定数!$A$12),"")</f>
        <v/>
      </c>
    </row>
    <row r="1669" spans="1:1">
      <c r="A1669" t="str">
        <f>IF(データ貼り付け!A1669&lt;&gt;"",CONCATENATE(定数!$A$6,PROJECT_LIST_SQL出力!$A$1,定数!$A$7,PROJECT_LIST!C1669,PROJECT_LIST!D1669,PROJECT_LIST!E1669,PROJECT_LIST!F1669,定数!$A$9,データ貼り付け!A1669,定数!$A$12),"")</f>
        <v/>
      </c>
    </row>
    <row r="1670" spans="1:1">
      <c r="A1670" t="str">
        <f>IF(データ貼り付け!A1670&lt;&gt;"",CONCATENATE(定数!$A$6,PROJECT_LIST_SQL出力!$A$1,定数!$A$7,PROJECT_LIST!C1670,PROJECT_LIST!D1670,PROJECT_LIST!E1670,PROJECT_LIST!F1670,定数!$A$9,データ貼り付け!A1670,定数!$A$12),"")</f>
        <v/>
      </c>
    </row>
    <row r="1671" spans="1:1">
      <c r="A1671" t="str">
        <f>IF(データ貼り付け!A1671&lt;&gt;"",CONCATENATE(定数!$A$6,PROJECT_LIST_SQL出力!$A$1,定数!$A$7,PROJECT_LIST!C1671,PROJECT_LIST!D1671,PROJECT_LIST!E1671,PROJECT_LIST!F1671,定数!$A$9,データ貼り付け!A1671,定数!$A$12),"")</f>
        <v/>
      </c>
    </row>
    <row r="1672" spans="1:1">
      <c r="A1672" t="str">
        <f>IF(データ貼り付け!A1672&lt;&gt;"",CONCATENATE(定数!$A$6,PROJECT_LIST_SQL出力!$A$1,定数!$A$7,PROJECT_LIST!C1672,PROJECT_LIST!D1672,PROJECT_LIST!E1672,PROJECT_LIST!F1672,定数!$A$9,データ貼り付け!A1672,定数!$A$12),"")</f>
        <v/>
      </c>
    </row>
    <row r="1673" spans="1:1">
      <c r="A1673" t="str">
        <f>IF(データ貼り付け!A1673&lt;&gt;"",CONCATENATE(定数!$A$6,PROJECT_LIST_SQL出力!$A$1,定数!$A$7,PROJECT_LIST!C1673,PROJECT_LIST!D1673,PROJECT_LIST!E1673,PROJECT_LIST!F1673,定数!$A$9,データ貼り付け!A1673,定数!$A$12),"")</f>
        <v/>
      </c>
    </row>
    <row r="1674" spans="1:1">
      <c r="A1674" t="str">
        <f>IF(データ貼り付け!A1674&lt;&gt;"",CONCATENATE(定数!$A$6,PROJECT_LIST_SQL出力!$A$1,定数!$A$7,PROJECT_LIST!C1674,PROJECT_LIST!D1674,PROJECT_LIST!E1674,PROJECT_LIST!F1674,定数!$A$9,データ貼り付け!A1674,定数!$A$12),"")</f>
        <v/>
      </c>
    </row>
    <row r="1675" spans="1:1">
      <c r="A1675" t="str">
        <f>IF(データ貼り付け!A1675&lt;&gt;"",CONCATENATE(定数!$A$6,PROJECT_LIST_SQL出力!$A$1,定数!$A$7,PROJECT_LIST!C1675,PROJECT_LIST!D1675,PROJECT_LIST!E1675,PROJECT_LIST!F1675,定数!$A$9,データ貼り付け!A1675,定数!$A$12),"")</f>
        <v/>
      </c>
    </row>
    <row r="1676" spans="1:1">
      <c r="A1676" t="str">
        <f>IF(データ貼り付け!A1676&lt;&gt;"",CONCATENATE(定数!$A$6,PROJECT_LIST_SQL出力!$A$1,定数!$A$7,PROJECT_LIST!C1676,PROJECT_LIST!D1676,PROJECT_LIST!E1676,PROJECT_LIST!F1676,定数!$A$9,データ貼り付け!A1676,定数!$A$12),"")</f>
        <v/>
      </c>
    </row>
    <row r="1677" spans="1:1">
      <c r="A1677" t="str">
        <f>IF(データ貼り付け!A1677&lt;&gt;"",CONCATENATE(定数!$A$6,PROJECT_LIST_SQL出力!$A$1,定数!$A$7,PROJECT_LIST!C1677,PROJECT_LIST!D1677,PROJECT_LIST!E1677,PROJECT_LIST!F1677,定数!$A$9,データ貼り付け!A1677,定数!$A$12),"")</f>
        <v/>
      </c>
    </row>
    <row r="1678" spans="1:1">
      <c r="A1678" t="str">
        <f>IF(データ貼り付け!A1678&lt;&gt;"",CONCATENATE(定数!$A$6,PROJECT_LIST_SQL出力!$A$1,定数!$A$7,PROJECT_LIST!C1678,PROJECT_LIST!D1678,PROJECT_LIST!E1678,PROJECT_LIST!F1678,定数!$A$9,データ貼り付け!A1678,定数!$A$12),"")</f>
        <v/>
      </c>
    </row>
    <row r="1679" spans="1:1">
      <c r="A1679" t="str">
        <f>IF(データ貼り付け!A1679&lt;&gt;"",CONCATENATE(定数!$A$6,PROJECT_LIST_SQL出力!$A$1,定数!$A$7,PROJECT_LIST!C1679,PROJECT_LIST!D1679,PROJECT_LIST!E1679,PROJECT_LIST!F1679,定数!$A$9,データ貼り付け!A1679,定数!$A$12),"")</f>
        <v/>
      </c>
    </row>
    <row r="1680" spans="1:1">
      <c r="A1680" t="str">
        <f>IF(データ貼り付け!A1680&lt;&gt;"",CONCATENATE(定数!$A$6,PROJECT_LIST_SQL出力!$A$1,定数!$A$7,PROJECT_LIST!C1680,PROJECT_LIST!D1680,PROJECT_LIST!E1680,PROJECT_LIST!F1680,定数!$A$9,データ貼り付け!A1680,定数!$A$12),"")</f>
        <v/>
      </c>
    </row>
    <row r="1681" spans="1:1">
      <c r="A1681" t="str">
        <f>IF(データ貼り付け!A1681&lt;&gt;"",CONCATENATE(定数!$A$6,PROJECT_LIST_SQL出力!$A$1,定数!$A$7,PROJECT_LIST!C1681,PROJECT_LIST!D1681,PROJECT_LIST!E1681,PROJECT_LIST!F1681,定数!$A$9,データ貼り付け!A1681,定数!$A$12),"")</f>
        <v/>
      </c>
    </row>
    <row r="1682" spans="1:1">
      <c r="A1682" t="str">
        <f>IF(データ貼り付け!A1682&lt;&gt;"",CONCATENATE(定数!$A$6,PROJECT_LIST_SQL出力!$A$1,定数!$A$7,PROJECT_LIST!C1682,PROJECT_LIST!D1682,PROJECT_LIST!E1682,PROJECT_LIST!F1682,定数!$A$9,データ貼り付け!A1682,定数!$A$12),"")</f>
        <v/>
      </c>
    </row>
    <row r="1683" spans="1:1">
      <c r="A1683" t="str">
        <f>IF(データ貼り付け!A1683&lt;&gt;"",CONCATENATE(定数!$A$6,PROJECT_LIST_SQL出力!$A$1,定数!$A$7,PROJECT_LIST!C1683,PROJECT_LIST!D1683,PROJECT_LIST!E1683,PROJECT_LIST!F1683,定数!$A$9,データ貼り付け!A1683,定数!$A$12),"")</f>
        <v/>
      </c>
    </row>
    <row r="1684" spans="1:1">
      <c r="A1684" t="str">
        <f>IF(データ貼り付け!A1684&lt;&gt;"",CONCATENATE(定数!$A$6,PROJECT_LIST_SQL出力!$A$1,定数!$A$7,PROJECT_LIST!C1684,PROJECT_LIST!D1684,PROJECT_LIST!E1684,PROJECT_LIST!F1684,定数!$A$9,データ貼り付け!A1684,定数!$A$12),"")</f>
        <v/>
      </c>
    </row>
    <row r="1685" spans="1:1">
      <c r="A1685" t="str">
        <f>IF(データ貼り付け!A1685&lt;&gt;"",CONCATENATE(定数!$A$6,PROJECT_LIST_SQL出力!$A$1,定数!$A$7,PROJECT_LIST!C1685,PROJECT_LIST!D1685,PROJECT_LIST!E1685,PROJECT_LIST!F1685,定数!$A$9,データ貼り付け!A1685,定数!$A$12),"")</f>
        <v/>
      </c>
    </row>
    <row r="1686" spans="1:1">
      <c r="A1686" t="str">
        <f>IF(データ貼り付け!A1686&lt;&gt;"",CONCATENATE(定数!$A$6,PROJECT_LIST_SQL出力!$A$1,定数!$A$7,PROJECT_LIST!C1686,PROJECT_LIST!D1686,PROJECT_LIST!E1686,PROJECT_LIST!F1686,定数!$A$9,データ貼り付け!A1686,定数!$A$12),"")</f>
        <v/>
      </c>
    </row>
    <row r="1687" spans="1:1">
      <c r="A1687" t="str">
        <f>IF(データ貼り付け!A1687&lt;&gt;"",CONCATENATE(定数!$A$6,PROJECT_LIST_SQL出力!$A$1,定数!$A$7,PROJECT_LIST!C1687,PROJECT_LIST!D1687,PROJECT_LIST!E1687,PROJECT_LIST!F1687,定数!$A$9,データ貼り付け!A1687,定数!$A$12),"")</f>
        <v/>
      </c>
    </row>
    <row r="1688" spans="1:1">
      <c r="A1688" t="str">
        <f>IF(データ貼り付け!A1688&lt;&gt;"",CONCATENATE(定数!$A$6,PROJECT_LIST_SQL出力!$A$1,定数!$A$7,PROJECT_LIST!C1688,PROJECT_LIST!D1688,PROJECT_LIST!E1688,PROJECT_LIST!F1688,定数!$A$9,データ貼り付け!A1688,定数!$A$12),"")</f>
        <v/>
      </c>
    </row>
    <row r="1689" spans="1:1">
      <c r="A1689" t="str">
        <f>IF(データ貼り付け!A1689&lt;&gt;"",CONCATENATE(定数!$A$6,PROJECT_LIST_SQL出力!$A$1,定数!$A$7,PROJECT_LIST!C1689,PROJECT_LIST!D1689,PROJECT_LIST!E1689,PROJECT_LIST!F1689,定数!$A$9,データ貼り付け!A1689,定数!$A$12),"")</f>
        <v/>
      </c>
    </row>
    <row r="1690" spans="1:1">
      <c r="A1690" t="str">
        <f>IF(データ貼り付け!A1690&lt;&gt;"",CONCATENATE(定数!$A$6,PROJECT_LIST_SQL出力!$A$1,定数!$A$7,PROJECT_LIST!C1690,PROJECT_LIST!D1690,PROJECT_LIST!E1690,PROJECT_LIST!F1690,定数!$A$9,データ貼り付け!A1690,定数!$A$12),"")</f>
        <v/>
      </c>
    </row>
    <row r="1691" spans="1:1">
      <c r="A1691" t="str">
        <f>IF(データ貼り付け!A1691&lt;&gt;"",CONCATENATE(定数!$A$6,PROJECT_LIST_SQL出力!$A$1,定数!$A$7,PROJECT_LIST!C1691,PROJECT_LIST!D1691,PROJECT_LIST!E1691,PROJECT_LIST!F1691,定数!$A$9,データ貼り付け!A1691,定数!$A$12),"")</f>
        <v/>
      </c>
    </row>
    <row r="1692" spans="1:1">
      <c r="A1692" t="str">
        <f>IF(データ貼り付け!A1692&lt;&gt;"",CONCATENATE(定数!$A$6,PROJECT_LIST_SQL出力!$A$1,定数!$A$7,PROJECT_LIST!C1692,PROJECT_LIST!D1692,PROJECT_LIST!E1692,PROJECT_LIST!F1692,定数!$A$9,データ貼り付け!A1692,定数!$A$12),"")</f>
        <v/>
      </c>
    </row>
    <row r="1693" spans="1:1">
      <c r="A1693" t="str">
        <f>IF(データ貼り付け!A1693&lt;&gt;"",CONCATENATE(定数!$A$6,PROJECT_LIST_SQL出力!$A$1,定数!$A$7,PROJECT_LIST!C1693,PROJECT_LIST!D1693,PROJECT_LIST!E1693,PROJECT_LIST!F1693,定数!$A$9,データ貼り付け!A1693,定数!$A$12),"")</f>
        <v/>
      </c>
    </row>
    <row r="1694" spans="1:1">
      <c r="A1694" t="str">
        <f>IF(データ貼り付け!A1694&lt;&gt;"",CONCATENATE(定数!$A$6,PROJECT_LIST_SQL出力!$A$1,定数!$A$7,PROJECT_LIST!C1694,PROJECT_LIST!D1694,PROJECT_LIST!E1694,PROJECT_LIST!F1694,定数!$A$9,データ貼り付け!A1694,定数!$A$12),"")</f>
        <v/>
      </c>
    </row>
    <row r="1695" spans="1:1">
      <c r="A1695" t="str">
        <f>IF(データ貼り付け!A1695&lt;&gt;"",CONCATENATE(定数!$A$6,PROJECT_LIST_SQL出力!$A$1,定数!$A$7,PROJECT_LIST!C1695,PROJECT_LIST!D1695,PROJECT_LIST!E1695,PROJECT_LIST!F1695,定数!$A$9,データ貼り付け!A1695,定数!$A$12),"")</f>
        <v/>
      </c>
    </row>
    <row r="1696" spans="1:1">
      <c r="A1696" t="str">
        <f>IF(データ貼り付け!A1696&lt;&gt;"",CONCATENATE(定数!$A$6,PROJECT_LIST_SQL出力!$A$1,定数!$A$7,PROJECT_LIST!C1696,PROJECT_LIST!D1696,PROJECT_LIST!E1696,PROJECT_LIST!F1696,定数!$A$9,データ貼り付け!A1696,定数!$A$12),"")</f>
        <v/>
      </c>
    </row>
    <row r="1697" spans="1:1">
      <c r="A1697" t="str">
        <f>IF(データ貼り付け!A1697&lt;&gt;"",CONCATENATE(定数!$A$6,PROJECT_LIST_SQL出力!$A$1,定数!$A$7,PROJECT_LIST!C1697,PROJECT_LIST!D1697,PROJECT_LIST!E1697,PROJECT_LIST!F1697,定数!$A$9,データ貼り付け!A1697,定数!$A$12),"")</f>
        <v/>
      </c>
    </row>
    <row r="1698" spans="1:1">
      <c r="A1698" t="str">
        <f>IF(データ貼り付け!A1698&lt;&gt;"",CONCATENATE(定数!$A$6,PROJECT_LIST_SQL出力!$A$1,定数!$A$7,PROJECT_LIST!C1698,PROJECT_LIST!D1698,PROJECT_LIST!E1698,PROJECT_LIST!F1698,定数!$A$9,データ貼り付け!A1698,定数!$A$12),"")</f>
        <v/>
      </c>
    </row>
    <row r="1699" spans="1:1">
      <c r="A1699" t="str">
        <f>IF(データ貼り付け!A1699&lt;&gt;"",CONCATENATE(定数!$A$6,PROJECT_LIST_SQL出力!$A$1,定数!$A$7,PROJECT_LIST!C1699,PROJECT_LIST!D1699,PROJECT_LIST!E1699,PROJECT_LIST!F1699,定数!$A$9,データ貼り付け!A1699,定数!$A$12),"")</f>
        <v/>
      </c>
    </row>
    <row r="1700" spans="1:1">
      <c r="A1700" t="str">
        <f>IF(データ貼り付け!A1700&lt;&gt;"",CONCATENATE(定数!$A$6,PROJECT_LIST_SQL出力!$A$1,定数!$A$7,PROJECT_LIST!C1700,PROJECT_LIST!D1700,PROJECT_LIST!E1700,PROJECT_LIST!F1700,定数!$A$9,データ貼り付け!A1700,定数!$A$12),"")</f>
        <v/>
      </c>
    </row>
    <row r="1701" spans="1:1">
      <c r="A1701" t="str">
        <f>IF(データ貼り付け!A1701&lt;&gt;"",CONCATENATE(定数!$A$6,PROJECT_LIST_SQL出力!$A$1,定数!$A$7,PROJECT_LIST!C1701,PROJECT_LIST!D1701,PROJECT_LIST!E1701,PROJECT_LIST!F1701,定数!$A$9,データ貼り付け!A1701,定数!$A$12),"")</f>
        <v/>
      </c>
    </row>
    <row r="1702" spans="1:1">
      <c r="A1702" t="str">
        <f>IF(データ貼り付け!A1702&lt;&gt;"",CONCATENATE(定数!$A$6,PROJECT_LIST_SQL出力!$A$1,定数!$A$7,PROJECT_LIST!C1702,PROJECT_LIST!D1702,PROJECT_LIST!E1702,PROJECT_LIST!F1702,定数!$A$9,データ貼り付け!A1702,定数!$A$12),"")</f>
        <v/>
      </c>
    </row>
    <row r="1703" spans="1:1">
      <c r="A1703" t="str">
        <f>IF(データ貼り付け!A1703&lt;&gt;"",CONCATENATE(定数!$A$6,PROJECT_LIST_SQL出力!$A$1,定数!$A$7,PROJECT_LIST!C1703,PROJECT_LIST!D1703,PROJECT_LIST!E1703,PROJECT_LIST!F1703,定数!$A$9,データ貼り付け!A1703,定数!$A$12),"")</f>
        <v/>
      </c>
    </row>
    <row r="1704" spans="1:1">
      <c r="A1704" t="str">
        <f>IF(データ貼り付け!A1704&lt;&gt;"",CONCATENATE(定数!$A$6,PROJECT_LIST_SQL出力!$A$1,定数!$A$7,PROJECT_LIST!C1704,PROJECT_LIST!D1704,PROJECT_LIST!E1704,PROJECT_LIST!F1704,定数!$A$9,データ貼り付け!A1704,定数!$A$12),"")</f>
        <v/>
      </c>
    </row>
    <row r="1705" spans="1:1">
      <c r="A1705" t="str">
        <f>IF(データ貼り付け!A1705&lt;&gt;"",CONCATENATE(定数!$A$6,PROJECT_LIST_SQL出力!$A$1,定数!$A$7,PROJECT_LIST!C1705,PROJECT_LIST!D1705,PROJECT_LIST!E1705,PROJECT_LIST!F1705,定数!$A$9,データ貼り付け!A1705,定数!$A$12),"")</f>
        <v/>
      </c>
    </row>
    <row r="1706" spans="1:1">
      <c r="A1706" t="str">
        <f>IF(データ貼り付け!A1706&lt;&gt;"",CONCATENATE(定数!$A$6,PROJECT_LIST_SQL出力!$A$1,定数!$A$7,PROJECT_LIST!C1706,PROJECT_LIST!D1706,PROJECT_LIST!E1706,PROJECT_LIST!F1706,定数!$A$9,データ貼り付け!A1706,定数!$A$12),"")</f>
        <v/>
      </c>
    </row>
    <row r="1707" spans="1:1">
      <c r="A1707" t="str">
        <f>IF(データ貼り付け!A1707&lt;&gt;"",CONCATENATE(定数!$A$6,PROJECT_LIST_SQL出力!$A$1,定数!$A$7,PROJECT_LIST!C1707,PROJECT_LIST!D1707,PROJECT_LIST!E1707,PROJECT_LIST!F1707,定数!$A$9,データ貼り付け!A1707,定数!$A$12),"")</f>
        <v/>
      </c>
    </row>
    <row r="1708" spans="1:1">
      <c r="A1708" t="str">
        <f>IF(データ貼り付け!A1708&lt;&gt;"",CONCATENATE(定数!$A$6,PROJECT_LIST_SQL出力!$A$1,定数!$A$7,PROJECT_LIST!C1708,PROJECT_LIST!D1708,PROJECT_LIST!E1708,PROJECT_LIST!F1708,定数!$A$9,データ貼り付け!A1708,定数!$A$12),"")</f>
        <v/>
      </c>
    </row>
    <row r="1709" spans="1:1">
      <c r="A1709" t="str">
        <f>IF(データ貼り付け!A1709&lt;&gt;"",CONCATENATE(定数!$A$6,PROJECT_LIST_SQL出力!$A$1,定数!$A$7,PROJECT_LIST!C1709,PROJECT_LIST!D1709,PROJECT_LIST!E1709,PROJECT_LIST!F1709,定数!$A$9,データ貼り付け!A1709,定数!$A$12),"")</f>
        <v/>
      </c>
    </row>
    <row r="1710" spans="1:1">
      <c r="A1710" t="str">
        <f>IF(データ貼り付け!A1710&lt;&gt;"",CONCATENATE(定数!$A$6,PROJECT_LIST_SQL出力!$A$1,定数!$A$7,PROJECT_LIST!C1710,PROJECT_LIST!D1710,PROJECT_LIST!E1710,PROJECT_LIST!F1710,定数!$A$9,データ貼り付け!A1710,定数!$A$12),"")</f>
        <v/>
      </c>
    </row>
    <row r="1711" spans="1:1">
      <c r="A1711" t="str">
        <f>IF(データ貼り付け!A1711&lt;&gt;"",CONCATENATE(定数!$A$6,PROJECT_LIST_SQL出力!$A$1,定数!$A$7,PROJECT_LIST!C1711,PROJECT_LIST!D1711,PROJECT_LIST!E1711,PROJECT_LIST!F1711,定数!$A$9,データ貼り付け!A1711,定数!$A$12),"")</f>
        <v/>
      </c>
    </row>
    <row r="1712" spans="1:1">
      <c r="A1712" t="str">
        <f>IF(データ貼り付け!A1712&lt;&gt;"",CONCATENATE(定数!$A$6,PROJECT_LIST_SQL出力!$A$1,定数!$A$7,PROJECT_LIST!C1712,PROJECT_LIST!D1712,PROJECT_LIST!E1712,PROJECT_LIST!F1712,定数!$A$9,データ貼り付け!A1712,定数!$A$12),"")</f>
        <v/>
      </c>
    </row>
    <row r="1713" spans="1:1">
      <c r="A1713" t="str">
        <f>IF(データ貼り付け!A1713&lt;&gt;"",CONCATENATE(定数!$A$6,PROJECT_LIST_SQL出力!$A$1,定数!$A$7,PROJECT_LIST!C1713,PROJECT_LIST!D1713,PROJECT_LIST!E1713,PROJECT_LIST!F1713,定数!$A$9,データ貼り付け!A1713,定数!$A$12),"")</f>
        <v/>
      </c>
    </row>
    <row r="1714" spans="1:1">
      <c r="A1714" t="str">
        <f>IF(データ貼り付け!A1714&lt;&gt;"",CONCATENATE(定数!$A$6,PROJECT_LIST_SQL出力!$A$1,定数!$A$7,PROJECT_LIST!C1714,PROJECT_LIST!D1714,PROJECT_LIST!E1714,PROJECT_LIST!F1714,定数!$A$9,データ貼り付け!A1714,定数!$A$12),"")</f>
        <v/>
      </c>
    </row>
    <row r="1715" spans="1:1">
      <c r="A1715" t="str">
        <f>IF(データ貼り付け!A1715&lt;&gt;"",CONCATENATE(定数!$A$6,PROJECT_LIST_SQL出力!$A$1,定数!$A$7,PROJECT_LIST!C1715,PROJECT_LIST!D1715,PROJECT_LIST!E1715,PROJECT_LIST!F1715,定数!$A$9,データ貼り付け!A1715,定数!$A$12),"")</f>
        <v/>
      </c>
    </row>
    <row r="1716" spans="1:1">
      <c r="A1716" t="str">
        <f>IF(データ貼り付け!A1716&lt;&gt;"",CONCATENATE(定数!$A$6,PROJECT_LIST_SQL出力!$A$1,定数!$A$7,PROJECT_LIST!C1716,PROJECT_LIST!D1716,PROJECT_LIST!E1716,PROJECT_LIST!F1716,定数!$A$9,データ貼り付け!A1716,定数!$A$12),"")</f>
        <v/>
      </c>
    </row>
    <row r="1717" spans="1:1">
      <c r="A1717" t="str">
        <f>IF(データ貼り付け!A1717&lt;&gt;"",CONCATENATE(定数!$A$6,PROJECT_LIST_SQL出力!$A$1,定数!$A$7,PROJECT_LIST!C1717,PROJECT_LIST!D1717,PROJECT_LIST!E1717,PROJECT_LIST!F1717,定数!$A$9,データ貼り付け!A1717,定数!$A$12),"")</f>
        <v/>
      </c>
    </row>
    <row r="1718" spans="1:1">
      <c r="A1718" t="str">
        <f>IF(データ貼り付け!A1718&lt;&gt;"",CONCATENATE(定数!$A$6,PROJECT_LIST_SQL出力!$A$1,定数!$A$7,PROJECT_LIST!C1718,PROJECT_LIST!D1718,PROJECT_LIST!E1718,PROJECT_LIST!F1718,定数!$A$9,データ貼り付け!A1718,定数!$A$12),"")</f>
        <v/>
      </c>
    </row>
    <row r="1719" spans="1:1">
      <c r="A1719" t="str">
        <f>IF(データ貼り付け!A1719&lt;&gt;"",CONCATENATE(定数!$A$6,PROJECT_LIST_SQL出力!$A$1,定数!$A$7,PROJECT_LIST!C1719,PROJECT_LIST!D1719,PROJECT_LIST!E1719,PROJECT_LIST!F1719,定数!$A$9,データ貼り付け!A1719,定数!$A$12),"")</f>
        <v/>
      </c>
    </row>
    <row r="1720" spans="1:1">
      <c r="A1720" t="str">
        <f>IF(データ貼り付け!A1720&lt;&gt;"",CONCATENATE(定数!$A$6,PROJECT_LIST_SQL出力!$A$1,定数!$A$7,PROJECT_LIST!C1720,PROJECT_LIST!D1720,PROJECT_LIST!E1720,PROJECT_LIST!F1720,定数!$A$9,データ貼り付け!A1720,定数!$A$12),"")</f>
        <v/>
      </c>
    </row>
    <row r="1721" spans="1:1">
      <c r="A1721" t="str">
        <f>IF(データ貼り付け!A1721&lt;&gt;"",CONCATENATE(定数!$A$6,PROJECT_LIST_SQL出力!$A$1,定数!$A$7,PROJECT_LIST!C1721,PROJECT_LIST!D1721,PROJECT_LIST!E1721,PROJECT_LIST!F1721,定数!$A$9,データ貼り付け!A1721,定数!$A$12),"")</f>
        <v/>
      </c>
    </row>
    <row r="1722" spans="1:1">
      <c r="A1722" t="str">
        <f>IF(データ貼り付け!A1722&lt;&gt;"",CONCATENATE(定数!$A$6,PROJECT_LIST_SQL出力!$A$1,定数!$A$7,PROJECT_LIST!C1722,PROJECT_LIST!D1722,PROJECT_LIST!E1722,PROJECT_LIST!F1722,定数!$A$9,データ貼り付け!A1722,定数!$A$12),"")</f>
        <v/>
      </c>
    </row>
    <row r="1723" spans="1:1">
      <c r="A1723" t="str">
        <f>IF(データ貼り付け!A1723&lt;&gt;"",CONCATENATE(定数!$A$6,PROJECT_LIST_SQL出力!$A$1,定数!$A$7,PROJECT_LIST!C1723,PROJECT_LIST!D1723,PROJECT_LIST!E1723,PROJECT_LIST!F1723,定数!$A$9,データ貼り付け!A1723,定数!$A$12),"")</f>
        <v/>
      </c>
    </row>
    <row r="1724" spans="1:1">
      <c r="A1724" t="str">
        <f>IF(データ貼り付け!A1724&lt;&gt;"",CONCATENATE(定数!$A$6,PROJECT_LIST_SQL出力!$A$1,定数!$A$7,PROJECT_LIST!C1724,PROJECT_LIST!D1724,PROJECT_LIST!E1724,PROJECT_LIST!F1724,定数!$A$9,データ貼り付け!A1724,定数!$A$12),"")</f>
        <v/>
      </c>
    </row>
    <row r="1725" spans="1:1">
      <c r="A1725" t="str">
        <f>IF(データ貼り付け!A1725&lt;&gt;"",CONCATENATE(定数!$A$6,PROJECT_LIST_SQL出力!$A$1,定数!$A$7,PROJECT_LIST!C1725,PROJECT_LIST!D1725,PROJECT_LIST!E1725,PROJECT_LIST!F1725,定数!$A$9,データ貼り付け!A1725,定数!$A$12),"")</f>
        <v/>
      </c>
    </row>
    <row r="1726" spans="1:1">
      <c r="A1726" t="str">
        <f>IF(データ貼り付け!A1726&lt;&gt;"",CONCATENATE(定数!$A$6,PROJECT_LIST_SQL出力!$A$1,定数!$A$7,PROJECT_LIST!C1726,PROJECT_LIST!D1726,PROJECT_LIST!E1726,PROJECT_LIST!F1726,定数!$A$9,データ貼り付け!A1726,定数!$A$12),"")</f>
        <v/>
      </c>
    </row>
    <row r="1727" spans="1:1">
      <c r="A1727" t="str">
        <f>IF(データ貼り付け!A1727&lt;&gt;"",CONCATENATE(定数!$A$6,PROJECT_LIST_SQL出力!$A$1,定数!$A$7,PROJECT_LIST!C1727,PROJECT_LIST!D1727,PROJECT_LIST!E1727,PROJECT_LIST!F1727,定数!$A$9,データ貼り付け!A1727,定数!$A$12),"")</f>
        <v/>
      </c>
    </row>
    <row r="1728" spans="1:1">
      <c r="A1728" t="str">
        <f>IF(データ貼り付け!A1728&lt;&gt;"",CONCATENATE(定数!$A$6,PROJECT_LIST_SQL出力!$A$1,定数!$A$7,PROJECT_LIST!C1728,PROJECT_LIST!D1728,PROJECT_LIST!E1728,PROJECT_LIST!F1728,定数!$A$9,データ貼り付け!A1728,定数!$A$12),"")</f>
        <v/>
      </c>
    </row>
    <row r="1729" spans="1:1">
      <c r="A1729" t="str">
        <f>IF(データ貼り付け!A1729&lt;&gt;"",CONCATENATE(定数!$A$6,PROJECT_LIST_SQL出力!$A$1,定数!$A$7,PROJECT_LIST!C1729,PROJECT_LIST!D1729,PROJECT_LIST!E1729,PROJECT_LIST!F1729,定数!$A$9,データ貼り付け!A1729,定数!$A$12),"")</f>
        <v/>
      </c>
    </row>
    <row r="1730" spans="1:1">
      <c r="A1730" t="str">
        <f>IF(データ貼り付け!A1730&lt;&gt;"",CONCATENATE(定数!$A$6,PROJECT_LIST_SQL出力!$A$1,定数!$A$7,PROJECT_LIST!C1730,PROJECT_LIST!D1730,PROJECT_LIST!E1730,PROJECT_LIST!F1730,定数!$A$9,データ貼り付け!A1730,定数!$A$12),"")</f>
        <v/>
      </c>
    </row>
    <row r="1731" spans="1:1">
      <c r="A1731" t="str">
        <f>IF(データ貼り付け!A1731&lt;&gt;"",CONCATENATE(定数!$A$6,PROJECT_LIST_SQL出力!$A$1,定数!$A$7,PROJECT_LIST!C1731,PROJECT_LIST!D1731,PROJECT_LIST!E1731,PROJECT_LIST!F1731,定数!$A$9,データ貼り付け!A1731,定数!$A$12),"")</f>
        <v/>
      </c>
    </row>
    <row r="1732" spans="1:1">
      <c r="A1732" t="str">
        <f>IF(データ貼り付け!A1732&lt;&gt;"",CONCATENATE(定数!$A$6,PROJECT_LIST_SQL出力!$A$1,定数!$A$7,PROJECT_LIST!C1732,PROJECT_LIST!D1732,PROJECT_LIST!E1732,PROJECT_LIST!F1732,定数!$A$9,データ貼り付け!A1732,定数!$A$12),"")</f>
        <v/>
      </c>
    </row>
    <row r="1733" spans="1:1">
      <c r="A1733" t="str">
        <f>IF(データ貼り付け!A1733&lt;&gt;"",CONCATENATE(定数!$A$6,PROJECT_LIST_SQL出力!$A$1,定数!$A$7,PROJECT_LIST!C1733,PROJECT_LIST!D1733,PROJECT_LIST!E1733,PROJECT_LIST!F1733,定数!$A$9,データ貼り付け!A1733,定数!$A$12),"")</f>
        <v/>
      </c>
    </row>
    <row r="1734" spans="1:1">
      <c r="A1734" t="str">
        <f>IF(データ貼り付け!A1734&lt;&gt;"",CONCATENATE(定数!$A$6,PROJECT_LIST_SQL出力!$A$1,定数!$A$7,PROJECT_LIST!C1734,PROJECT_LIST!D1734,PROJECT_LIST!E1734,PROJECT_LIST!F1734,定数!$A$9,データ貼り付け!A1734,定数!$A$12),"")</f>
        <v/>
      </c>
    </row>
    <row r="1735" spans="1:1">
      <c r="A1735" t="str">
        <f>IF(データ貼り付け!A1735&lt;&gt;"",CONCATENATE(定数!$A$6,PROJECT_LIST_SQL出力!$A$1,定数!$A$7,PROJECT_LIST!C1735,PROJECT_LIST!D1735,PROJECT_LIST!E1735,PROJECT_LIST!F1735,定数!$A$9,データ貼り付け!A1735,定数!$A$12),"")</f>
        <v/>
      </c>
    </row>
    <row r="1736" spans="1:1">
      <c r="A1736" t="str">
        <f>IF(データ貼り付け!A1736&lt;&gt;"",CONCATENATE(定数!$A$6,PROJECT_LIST_SQL出力!$A$1,定数!$A$7,PROJECT_LIST!C1736,PROJECT_LIST!D1736,PROJECT_LIST!E1736,PROJECT_LIST!F1736,定数!$A$9,データ貼り付け!A1736,定数!$A$12),"")</f>
        <v/>
      </c>
    </row>
    <row r="1737" spans="1:1">
      <c r="A1737" t="str">
        <f>IF(データ貼り付け!A1737&lt;&gt;"",CONCATENATE(定数!$A$6,PROJECT_LIST_SQL出力!$A$1,定数!$A$7,PROJECT_LIST!C1737,PROJECT_LIST!D1737,PROJECT_LIST!E1737,PROJECT_LIST!F1737,定数!$A$9,データ貼り付け!A1737,定数!$A$12),"")</f>
        <v/>
      </c>
    </row>
    <row r="1738" spans="1:1">
      <c r="A1738" t="str">
        <f>IF(データ貼り付け!A1738&lt;&gt;"",CONCATENATE(定数!$A$6,PROJECT_LIST_SQL出力!$A$1,定数!$A$7,PROJECT_LIST!C1738,PROJECT_LIST!D1738,PROJECT_LIST!E1738,PROJECT_LIST!F1738,定数!$A$9,データ貼り付け!A1738,定数!$A$12),"")</f>
        <v/>
      </c>
    </row>
    <row r="1739" spans="1:1">
      <c r="A1739" t="str">
        <f>IF(データ貼り付け!A1739&lt;&gt;"",CONCATENATE(定数!$A$6,PROJECT_LIST_SQL出力!$A$1,定数!$A$7,PROJECT_LIST!C1739,PROJECT_LIST!D1739,PROJECT_LIST!E1739,PROJECT_LIST!F1739,定数!$A$9,データ貼り付け!A1739,定数!$A$12),"")</f>
        <v/>
      </c>
    </row>
    <row r="1740" spans="1:1">
      <c r="A1740" t="str">
        <f>IF(データ貼り付け!A1740&lt;&gt;"",CONCATENATE(定数!$A$6,PROJECT_LIST_SQL出力!$A$1,定数!$A$7,PROJECT_LIST!C1740,PROJECT_LIST!D1740,PROJECT_LIST!E1740,PROJECT_LIST!F1740,定数!$A$9,データ貼り付け!A1740,定数!$A$12),"")</f>
        <v/>
      </c>
    </row>
    <row r="1741" spans="1:1">
      <c r="A1741" t="str">
        <f>IF(データ貼り付け!A1741&lt;&gt;"",CONCATENATE(定数!$A$6,PROJECT_LIST_SQL出力!$A$1,定数!$A$7,PROJECT_LIST!C1741,PROJECT_LIST!D1741,PROJECT_LIST!E1741,PROJECT_LIST!F1741,定数!$A$9,データ貼り付け!A1741,定数!$A$12),"")</f>
        <v/>
      </c>
    </row>
    <row r="1742" spans="1:1">
      <c r="A1742" t="str">
        <f>IF(データ貼り付け!A1742&lt;&gt;"",CONCATENATE(定数!$A$6,PROJECT_LIST_SQL出力!$A$1,定数!$A$7,PROJECT_LIST!C1742,PROJECT_LIST!D1742,PROJECT_LIST!E1742,PROJECT_LIST!F1742,定数!$A$9,データ貼り付け!A1742,定数!$A$12),"")</f>
        <v/>
      </c>
    </row>
    <row r="1743" spans="1:1">
      <c r="A1743" t="str">
        <f>IF(データ貼り付け!A1743&lt;&gt;"",CONCATENATE(定数!$A$6,PROJECT_LIST_SQL出力!$A$1,定数!$A$7,PROJECT_LIST!C1743,PROJECT_LIST!D1743,PROJECT_LIST!E1743,PROJECT_LIST!F1743,定数!$A$9,データ貼り付け!A1743,定数!$A$12),"")</f>
        <v/>
      </c>
    </row>
    <row r="1744" spans="1:1">
      <c r="A1744" t="str">
        <f>IF(データ貼り付け!A1744&lt;&gt;"",CONCATENATE(定数!$A$6,PROJECT_LIST_SQL出力!$A$1,定数!$A$7,PROJECT_LIST!C1744,PROJECT_LIST!D1744,PROJECT_LIST!E1744,PROJECT_LIST!F1744,定数!$A$9,データ貼り付け!A1744,定数!$A$12),"")</f>
        <v/>
      </c>
    </row>
    <row r="1745" spans="1:1">
      <c r="A1745" t="str">
        <f>IF(データ貼り付け!A1745&lt;&gt;"",CONCATENATE(定数!$A$6,PROJECT_LIST_SQL出力!$A$1,定数!$A$7,PROJECT_LIST!C1745,PROJECT_LIST!D1745,PROJECT_LIST!E1745,PROJECT_LIST!F1745,定数!$A$9,データ貼り付け!A1745,定数!$A$12),"")</f>
        <v/>
      </c>
    </row>
    <row r="1746" spans="1:1">
      <c r="A1746" t="str">
        <f>IF(データ貼り付け!A1746&lt;&gt;"",CONCATENATE(定数!$A$6,PROJECT_LIST_SQL出力!$A$1,定数!$A$7,PROJECT_LIST!C1746,PROJECT_LIST!D1746,PROJECT_LIST!E1746,PROJECT_LIST!F1746,定数!$A$9,データ貼り付け!A1746,定数!$A$12),"")</f>
        <v/>
      </c>
    </row>
    <row r="1747" spans="1:1">
      <c r="A1747" t="str">
        <f>IF(データ貼り付け!A1747&lt;&gt;"",CONCATENATE(定数!$A$6,PROJECT_LIST_SQL出力!$A$1,定数!$A$7,PROJECT_LIST!C1747,PROJECT_LIST!D1747,PROJECT_LIST!E1747,PROJECT_LIST!F1747,定数!$A$9,データ貼り付け!A1747,定数!$A$12),"")</f>
        <v/>
      </c>
    </row>
    <row r="1748" spans="1:1">
      <c r="A1748" t="str">
        <f>IF(データ貼り付け!A1748&lt;&gt;"",CONCATENATE(定数!$A$6,PROJECT_LIST_SQL出力!$A$1,定数!$A$7,PROJECT_LIST!C1748,PROJECT_LIST!D1748,PROJECT_LIST!E1748,PROJECT_LIST!F1748,定数!$A$9,データ貼り付け!A1748,定数!$A$12),"")</f>
        <v/>
      </c>
    </row>
    <row r="1749" spans="1:1">
      <c r="A1749" t="str">
        <f>IF(データ貼り付け!A1749&lt;&gt;"",CONCATENATE(定数!$A$6,PROJECT_LIST_SQL出力!$A$1,定数!$A$7,PROJECT_LIST!C1749,PROJECT_LIST!D1749,PROJECT_LIST!E1749,PROJECT_LIST!F1749,定数!$A$9,データ貼り付け!A1749,定数!$A$12),"")</f>
        <v/>
      </c>
    </row>
    <row r="1750" spans="1:1">
      <c r="A1750" t="str">
        <f>IF(データ貼り付け!A1750&lt;&gt;"",CONCATENATE(定数!$A$6,PROJECT_LIST_SQL出力!$A$1,定数!$A$7,PROJECT_LIST!C1750,PROJECT_LIST!D1750,PROJECT_LIST!E1750,PROJECT_LIST!F1750,定数!$A$9,データ貼り付け!A1750,定数!$A$12),"")</f>
        <v/>
      </c>
    </row>
    <row r="1751" spans="1:1">
      <c r="A1751" t="str">
        <f>IF(データ貼り付け!A1751&lt;&gt;"",CONCATENATE(定数!$A$6,PROJECT_LIST_SQL出力!$A$1,定数!$A$7,PROJECT_LIST!C1751,PROJECT_LIST!D1751,PROJECT_LIST!E1751,PROJECT_LIST!F1751,定数!$A$9,データ貼り付け!A1751,定数!$A$12),"")</f>
        <v/>
      </c>
    </row>
    <row r="1752" spans="1:1">
      <c r="A1752" t="str">
        <f>IF(データ貼り付け!A1752&lt;&gt;"",CONCATENATE(定数!$A$6,PROJECT_LIST_SQL出力!$A$1,定数!$A$7,PROJECT_LIST!C1752,PROJECT_LIST!D1752,PROJECT_LIST!E1752,PROJECT_LIST!F1752,定数!$A$9,データ貼り付け!A1752,定数!$A$12),"")</f>
        <v/>
      </c>
    </row>
    <row r="1753" spans="1:1">
      <c r="A1753" t="str">
        <f>IF(データ貼り付け!A1753&lt;&gt;"",CONCATENATE(定数!$A$6,PROJECT_LIST_SQL出力!$A$1,定数!$A$7,PROJECT_LIST!C1753,PROJECT_LIST!D1753,PROJECT_LIST!E1753,PROJECT_LIST!F1753,定数!$A$9,データ貼り付け!A1753,定数!$A$12),"")</f>
        <v/>
      </c>
    </row>
    <row r="1754" spans="1:1">
      <c r="A1754" t="str">
        <f>IF(データ貼り付け!A1754&lt;&gt;"",CONCATENATE(定数!$A$6,PROJECT_LIST_SQL出力!$A$1,定数!$A$7,PROJECT_LIST!C1754,PROJECT_LIST!D1754,PROJECT_LIST!E1754,PROJECT_LIST!F1754,定数!$A$9,データ貼り付け!A1754,定数!$A$12),"")</f>
        <v/>
      </c>
    </row>
    <row r="1755" spans="1:1">
      <c r="A1755" t="str">
        <f>IF(データ貼り付け!A1755&lt;&gt;"",CONCATENATE(定数!$A$6,PROJECT_LIST_SQL出力!$A$1,定数!$A$7,PROJECT_LIST!C1755,PROJECT_LIST!D1755,PROJECT_LIST!E1755,PROJECT_LIST!F1755,定数!$A$9,データ貼り付け!A1755,定数!$A$12),"")</f>
        <v/>
      </c>
    </row>
    <row r="1756" spans="1:1">
      <c r="A1756" t="str">
        <f>IF(データ貼り付け!A1756&lt;&gt;"",CONCATENATE(定数!$A$6,PROJECT_LIST_SQL出力!$A$1,定数!$A$7,PROJECT_LIST!C1756,PROJECT_LIST!D1756,PROJECT_LIST!E1756,PROJECT_LIST!F1756,定数!$A$9,データ貼り付け!A1756,定数!$A$12),"")</f>
        <v/>
      </c>
    </row>
    <row r="1757" spans="1:1">
      <c r="A1757" t="str">
        <f>IF(データ貼り付け!A1757&lt;&gt;"",CONCATENATE(定数!$A$6,PROJECT_LIST_SQL出力!$A$1,定数!$A$7,PROJECT_LIST!C1757,PROJECT_LIST!D1757,PROJECT_LIST!E1757,PROJECT_LIST!F1757,定数!$A$9,データ貼り付け!A1757,定数!$A$12),"")</f>
        <v/>
      </c>
    </row>
    <row r="1758" spans="1:1">
      <c r="A1758" t="str">
        <f>IF(データ貼り付け!A1758&lt;&gt;"",CONCATENATE(定数!$A$6,PROJECT_LIST_SQL出力!$A$1,定数!$A$7,PROJECT_LIST!C1758,PROJECT_LIST!D1758,PROJECT_LIST!E1758,PROJECT_LIST!F1758,定数!$A$9,データ貼り付け!A1758,定数!$A$12),"")</f>
        <v/>
      </c>
    </row>
    <row r="1759" spans="1:1">
      <c r="A1759" t="str">
        <f>IF(データ貼り付け!A1759&lt;&gt;"",CONCATENATE(定数!$A$6,PROJECT_LIST_SQL出力!$A$1,定数!$A$7,PROJECT_LIST!C1759,PROJECT_LIST!D1759,PROJECT_LIST!E1759,PROJECT_LIST!F1759,定数!$A$9,データ貼り付け!A1759,定数!$A$12),"")</f>
        <v/>
      </c>
    </row>
    <row r="1760" spans="1:1">
      <c r="A1760" t="str">
        <f>IF(データ貼り付け!A1760&lt;&gt;"",CONCATENATE(定数!$A$6,PROJECT_LIST_SQL出力!$A$1,定数!$A$7,PROJECT_LIST!C1760,PROJECT_LIST!D1760,PROJECT_LIST!E1760,PROJECT_LIST!F1760,定数!$A$9,データ貼り付け!A1760,定数!$A$12),"")</f>
        <v/>
      </c>
    </row>
    <row r="1761" spans="1:1">
      <c r="A1761" t="str">
        <f>IF(データ貼り付け!A1761&lt;&gt;"",CONCATENATE(定数!$A$6,PROJECT_LIST_SQL出力!$A$1,定数!$A$7,PROJECT_LIST!C1761,PROJECT_LIST!D1761,PROJECT_LIST!E1761,PROJECT_LIST!F1761,定数!$A$9,データ貼り付け!A1761,定数!$A$12),"")</f>
        <v/>
      </c>
    </row>
    <row r="1762" spans="1:1">
      <c r="A1762" t="str">
        <f>IF(データ貼り付け!A1762&lt;&gt;"",CONCATENATE(定数!$A$6,PROJECT_LIST_SQL出力!$A$1,定数!$A$7,PROJECT_LIST!C1762,PROJECT_LIST!D1762,PROJECT_LIST!E1762,PROJECT_LIST!F1762,定数!$A$9,データ貼り付け!A1762,定数!$A$12),"")</f>
        <v/>
      </c>
    </row>
    <row r="1763" spans="1:1">
      <c r="A1763" t="str">
        <f>IF(データ貼り付け!A1763&lt;&gt;"",CONCATENATE(定数!$A$6,PROJECT_LIST_SQL出力!$A$1,定数!$A$7,PROJECT_LIST!C1763,PROJECT_LIST!D1763,PROJECT_LIST!E1763,PROJECT_LIST!F1763,定数!$A$9,データ貼り付け!A1763,定数!$A$12),"")</f>
        <v/>
      </c>
    </row>
    <row r="1764" spans="1:1">
      <c r="A1764" t="str">
        <f>IF(データ貼り付け!A1764&lt;&gt;"",CONCATENATE(定数!$A$6,PROJECT_LIST_SQL出力!$A$1,定数!$A$7,PROJECT_LIST!C1764,PROJECT_LIST!D1764,PROJECT_LIST!E1764,PROJECT_LIST!F1764,定数!$A$9,データ貼り付け!A1764,定数!$A$12),"")</f>
        <v/>
      </c>
    </row>
    <row r="1765" spans="1:1">
      <c r="A1765" t="str">
        <f>IF(データ貼り付け!A1765&lt;&gt;"",CONCATENATE(定数!$A$6,PROJECT_LIST_SQL出力!$A$1,定数!$A$7,PROJECT_LIST!C1765,PROJECT_LIST!D1765,PROJECT_LIST!E1765,PROJECT_LIST!F1765,定数!$A$9,データ貼り付け!A1765,定数!$A$12),"")</f>
        <v/>
      </c>
    </row>
    <row r="1766" spans="1:1">
      <c r="A1766" t="str">
        <f>IF(データ貼り付け!A1766&lt;&gt;"",CONCATENATE(定数!$A$6,PROJECT_LIST_SQL出力!$A$1,定数!$A$7,PROJECT_LIST!C1766,PROJECT_LIST!D1766,PROJECT_LIST!E1766,PROJECT_LIST!F1766,定数!$A$9,データ貼り付け!A1766,定数!$A$12),"")</f>
        <v/>
      </c>
    </row>
    <row r="1767" spans="1:1">
      <c r="A1767" t="str">
        <f>IF(データ貼り付け!A1767&lt;&gt;"",CONCATENATE(定数!$A$6,PROJECT_LIST_SQL出力!$A$1,定数!$A$7,PROJECT_LIST!C1767,PROJECT_LIST!D1767,PROJECT_LIST!E1767,PROJECT_LIST!F1767,定数!$A$9,データ貼り付け!A1767,定数!$A$12),"")</f>
        <v/>
      </c>
    </row>
    <row r="1768" spans="1:1">
      <c r="A1768" t="str">
        <f>IF(データ貼り付け!A1768&lt;&gt;"",CONCATENATE(定数!$A$6,PROJECT_LIST_SQL出力!$A$1,定数!$A$7,PROJECT_LIST!C1768,PROJECT_LIST!D1768,PROJECT_LIST!E1768,PROJECT_LIST!F1768,定数!$A$9,データ貼り付け!A1768,定数!$A$12),"")</f>
        <v/>
      </c>
    </row>
    <row r="1769" spans="1:1">
      <c r="A1769" t="str">
        <f>IF(データ貼り付け!A1769&lt;&gt;"",CONCATENATE(定数!$A$6,PROJECT_LIST_SQL出力!$A$1,定数!$A$7,PROJECT_LIST!C1769,PROJECT_LIST!D1769,PROJECT_LIST!E1769,PROJECT_LIST!F1769,定数!$A$9,データ貼り付け!A1769,定数!$A$12),"")</f>
        <v/>
      </c>
    </row>
    <row r="1770" spans="1:1">
      <c r="A1770" t="str">
        <f>IF(データ貼り付け!A1770&lt;&gt;"",CONCATENATE(定数!$A$6,PROJECT_LIST_SQL出力!$A$1,定数!$A$7,PROJECT_LIST!C1770,PROJECT_LIST!D1770,PROJECT_LIST!E1770,PROJECT_LIST!F1770,定数!$A$9,データ貼り付け!A1770,定数!$A$12),"")</f>
        <v/>
      </c>
    </row>
    <row r="1771" spans="1:1">
      <c r="A1771" t="str">
        <f>IF(データ貼り付け!A1771&lt;&gt;"",CONCATENATE(定数!$A$6,PROJECT_LIST_SQL出力!$A$1,定数!$A$7,PROJECT_LIST!C1771,PROJECT_LIST!D1771,PROJECT_LIST!E1771,PROJECT_LIST!F1771,定数!$A$9,データ貼り付け!A1771,定数!$A$12),"")</f>
        <v/>
      </c>
    </row>
    <row r="1772" spans="1:1">
      <c r="A1772" t="str">
        <f>IF(データ貼り付け!A1772&lt;&gt;"",CONCATENATE(定数!$A$6,PROJECT_LIST_SQL出力!$A$1,定数!$A$7,PROJECT_LIST!C1772,PROJECT_LIST!D1772,PROJECT_LIST!E1772,PROJECT_LIST!F1772,定数!$A$9,データ貼り付け!A1772,定数!$A$12),"")</f>
        <v/>
      </c>
    </row>
    <row r="1773" spans="1:1">
      <c r="A1773" t="str">
        <f>IF(データ貼り付け!A1773&lt;&gt;"",CONCATENATE(定数!$A$6,PROJECT_LIST_SQL出力!$A$1,定数!$A$7,PROJECT_LIST!C1773,PROJECT_LIST!D1773,PROJECT_LIST!E1773,PROJECT_LIST!F1773,定数!$A$9,データ貼り付け!A1773,定数!$A$12),"")</f>
        <v/>
      </c>
    </row>
    <row r="1774" spans="1:1">
      <c r="A1774" t="str">
        <f>IF(データ貼り付け!A1774&lt;&gt;"",CONCATENATE(定数!$A$6,PROJECT_LIST_SQL出力!$A$1,定数!$A$7,PROJECT_LIST!C1774,PROJECT_LIST!D1774,PROJECT_LIST!E1774,PROJECT_LIST!F1774,定数!$A$9,データ貼り付け!A1774,定数!$A$12),"")</f>
        <v/>
      </c>
    </row>
    <row r="1775" spans="1:1">
      <c r="A1775" t="str">
        <f>IF(データ貼り付け!A1775&lt;&gt;"",CONCATENATE(定数!$A$6,PROJECT_LIST_SQL出力!$A$1,定数!$A$7,PROJECT_LIST!C1775,PROJECT_LIST!D1775,PROJECT_LIST!E1775,PROJECT_LIST!F1775,定数!$A$9,データ貼り付け!A1775,定数!$A$12),"")</f>
        <v/>
      </c>
    </row>
    <row r="1776" spans="1:1">
      <c r="A1776" t="str">
        <f>IF(データ貼り付け!A1776&lt;&gt;"",CONCATENATE(定数!$A$6,PROJECT_LIST_SQL出力!$A$1,定数!$A$7,PROJECT_LIST!C1776,PROJECT_LIST!D1776,PROJECT_LIST!E1776,PROJECT_LIST!F1776,定数!$A$9,データ貼り付け!A1776,定数!$A$12),"")</f>
        <v/>
      </c>
    </row>
    <row r="1777" spans="1:1">
      <c r="A1777" t="str">
        <f>IF(データ貼り付け!A1777&lt;&gt;"",CONCATENATE(定数!$A$6,PROJECT_LIST_SQL出力!$A$1,定数!$A$7,PROJECT_LIST!C1777,PROJECT_LIST!D1777,PROJECT_LIST!E1777,PROJECT_LIST!F1777,定数!$A$9,データ貼り付け!A1777,定数!$A$12),"")</f>
        <v/>
      </c>
    </row>
    <row r="1778" spans="1:1">
      <c r="A1778" t="str">
        <f>IF(データ貼り付け!A1778&lt;&gt;"",CONCATENATE(定数!$A$6,PROJECT_LIST_SQL出力!$A$1,定数!$A$7,PROJECT_LIST!C1778,PROJECT_LIST!D1778,PROJECT_LIST!E1778,PROJECT_LIST!F1778,定数!$A$9,データ貼り付け!A1778,定数!$A$12),"")</f>
        <v/>
      </c>
    </row>
    <row r="1779" spans="1:1">
      <c r="A1779" t="str">
        <f>IF(データ貼り付け!A1779&lt;&gt;"",CONCATENATE(定数!$A$6,PROJECT_LIST_SQL出力!$A$1,定数!$A$7,PROJECT_LIST!C1779,PROJECT_LIST!D1779,PROJECT_LIST!E1779,PROJECT_LIST!F1779,定数!$A$9,データ貼り付け!A1779,定数!$A$12),"")</f>
        <v/>
      </c>
    </row>
    <row r="1780" spans="1:1">
      <c r="A1780" t="str">
        <f>IF(データ貼り付け!A1780&lt;&gt;"",CONCATENATE(定数!$A$6,PROJECT_LIST_SQL出力!$A$1,定数!$A$7,PROJECT_LIST!C1780,PROJECT_LIST!D1780,PROJECT_LIST!E1780,PROJECT_LIST!F1780,定数!$A$9,データ貼り付け!A1780,定数!$A$12),"")</f>
        <v/>
      </c>
    </row>
    <row r="1781" spans="1:1">
      <c r="A1781" t="str">
        <f>IF(データ貼り付け!A1781&lt;&gt;"",CONCATENATE(定数!$A$6,PROJECT_LIST_SQL出力!$A$1,定数!$A$7,PROJECT_LIST!C1781,PROJECT_LIST!D1781,PROJECT_LIST!E1781,PROJECT_LIST!F1781,定数!$A$9,データ貼り付け!A1781,定数!$A$12),"")</f>
        <v/>
      </c>
    </row>
    <row r="1782" spans="1:1">
      <c r="A1782" t="str">
        <f>IF(データ貼り付け!A1782&lt;&gt;"",CONCATENATE(定数!$A$6,PROJECT_LIST_SQL出力!$A$1,定数!$A$7,PROJECT_LIST!C1782,PROJECT_LIST!D1782,PROJECT_LIST!E1782,PROJECT_LIST!F1782,定数!$A$9,データ貼り付け!A1782,定数!$A$12),"")</f>
        <v/>
      </c>
    </row>
    <row r="1783" spans="1:1">
      <c r="A1783" t="str">
        <f>IF(データ貼り付け!A1783&lt;&gt;"",CONCATENATE(定数!$A$6,PROJECT_LIST_SQL出力!$A$1,定数!$A$7,PROJECT_LIST!C1783,PROJECT_LIST!D1783,PROJECT_LIST!E1783,PROJECT_LIST!F1783,定数!$A$9,データ貼り付け!A1783,定数!$A$12),"")</f>
        <v/>
      </c>
    </row>
    <row r="1784" spans="1:1">
      <c r="A1784" t="str">
        <f>IF(データ貼り付け!A1784&lt;&gt;"",CONCATENATE(定数!$A$6,PROJECT_LIST_SQL出力!$A$1,定数!$A$7,PROJECT_LIST!C1784,PROJECT_LIST!D1784,PROJECT_LIST!E1784,PROJECT_LIST!F1784,定数!$A$9,データ貼り付け!A1784,定数!$A$12),"")</f>
        <v/>
      </c>
    </row>
    <row r="1785" spans="1:1">
      <c r="A1785" t="str">
        <f>IF(データ貼り付け!A1785&lt;&gt;"",CONCATENATE(定数!$A$6,PROJECT_LIST_SQL出力!$A$1,定数!$A$7,PROJECT_LIST!C1785,PROJECT_LIST!D1785,PROJECT_LIST!E1785,PROJECT_LIST!F1785,定数!$A$9,データ貼り付け!A1785,定数!$A$12),"")</f>
        <v/>
      </c>
    </row>
    <row r="1786" spans="1:1">
      <c r="A1786" t="str">
        <f>IF(データ貼り付け!A1786&lt;&gt;"",CONCATENATE(定数!$A$6,PROJECT_LIST_SQL出力!$A$1,定数!$A$7,PROJECT_LIST!C1786,PROJECT_LIST!D1786,PROJECT_LIST!E1786,PROJECT_LIST!F1786,定数!$A$9,データ貼り付け!A1786,定数!$A$12),"")</f>
        <v/>
      </c>
    </row>
    <row r="1787" spans="1:1">
      <c r="A1787" t="str">
        <f>IF(データ貼り付け!A1787&lt;&gt;"",CONCATENATE(定数!$A$6,PROJECT_LIST_SQL出力!$A$1,定数!$A$7,PROJECT_LIST!C1787,PROJECT_LIST!D1787,PROJECT_LIST!E1787,PROJECT_LIST!F1787,定数!$A$9,データ貼り付け!A1787,定数!$A$12),"")</f>
        <v/>
      </c>
    </row>
    <row r="1788" spans="1:1">
      <c r="A1788" t="str">
        <f>IF(データ貼り付け!A1788&lt;&gt;"",CONCATENATE(定数!$A$6,PROJECT_LIST_SQL出力!$A$1,定数!$A$7,PROJECT_LIST!C1788,PROJECT_LIST!D1788,PROJECT_LIST!E1788,PROJECT_LIST!F1788,定数!$A$9,データ貼り付け!A1788,定数!$A$12),"")</f>
        <v/>
      </c>
    </row>
    <row r="1789" spans="1:1">
      <c r="A1789" t="str">
        <f>IF(データ貼り付け!A1789&lt;&gt;"",CONCATENATE(定数!$A$6,PROJECT_LIST_SQL出力!$A$1,定数!$A$7,PROJECT_LIST!C1789,PROJECT_LIST!D1789,PROJECT_LIST!E1789,PROJECT_LIST!F1789,定数!$A$9,データ貼り付け!A1789,定数!$A$12),"")</f>
        <v/>
      </c>
    </row>
    <row r="1790" spans="1:1">
      <c r="A1790" t="str">
        <f>IF(データ貼り付け!A1790&lt;&gt;"",CONCATENATE(定数!$A$6,PROJECT_LIST_SQL出力!$A$1,定数!$A$7,PROJECT_LIST!C1790,PROJECT_LIST!D1790,PROJECT_LIST!E1790,PROJECT_LIST!F1790,定数!$A$9,データ貼り付け!A1790,定数!$A$12),"")</f>
        <v/>
      </c>
    </row>
    <row r="1791" spans="1:1">
      <c r="A1791" t="str">
        <f>IF(データ貼り付け!A1791&lt;&gt;"",CONCATENATE(定数!$A$6,PROJECT_LIST_SQL出力!$A$1,定数!$A$7,PROJECT_LIST!C1791,PROJECT_LIST!D1791,PROJECT_LIST!E1791,PROJECT_LIST!F1791,定数!$A$9,データ貼り付け!A1791,定数!$A$12),"")</f>
        <v/>
      </c>
    </row>
    <row r="1792" spans="1:1">
      <c r="A1792" t="str">
        <f>IF(データ貼り付け!A1792&lt;&gt;"",CONCATENATE(定数!$A$6,PROJECT_LIST_SQL出力!$A$1,定数!$A$7,PROJECT_LIST!C1792,PROJECT_LIST!D1792,PROJECT_LIST!E1792,PROJECT_LIST!F1792,定数!$A$9,データ貼り付け!A1792,定数!$A$12),"")</f>
        <v/>
      </c>
    </row>
    <row r="1793" spans="1:1">
      <c r="A1793" t="str">
        <f>IF(データ貼り付け!A1793&lt;&gt;"",CONCATENATE(定数!$A$6,PROJECT_LIST_SQL出力!$A$1,定数!$A$7,PROJECT_LIST!C1793,PROJECT_LIST!D1793,PROJECT_LIST!E1793,PROJECT_LIST!F1793,定数!$A$9,データ貼り付け!A1793,定数!$A$12),"")</f>
        <v/>
      </c>
    </row>
    <row r="1794" spans="1:1">
      <c r="A1794" t="str">
        <f>IF(データ貼り付け!A1794&lt;&gt;"",CONCATENATE(定数!$A$6,PROJECT_LIST_SQL出力!$A$1,定数!$A$7,PROJECT_LIST!C1794,PROJECT_LIST!D1794,PROJECT_LIST!E1794,PROJECT_LIST!F1794,定数!$A$9,データ貼り付け!A1794,定数!$A$12),"")</f>
        <v/>
      </c>
    </row>
    <row r="1795" spans="1:1">
      <c r="A1795" t="str">
        <f>IF(データ貼り付け!A1795&lt;&gt;"",CONCATENATE(定数!$A$6,PROJECT_LIST_SQL出力!$A$1,定数!$A$7,PROJECT_LIST!C1795,PROJECT_LIST!D1795,PROJECT_LIST!E1795,PROJECT_LIST!F1795,定数!$A$9,データ貼り付け!A1795,定数!$A$12),"")</f>
        <v/>
      </c>
    </row>
    <row r="1796" spans="1:1">
      <c r="A1796" t="str">
        <f>IF(データ貼り付け!A1796&lt;&gt;"",CONCATENATE(定数!$A$6,PROJECT_LIST_SQL出力!$A$1,定数!$A$7,PROJECT_LIST!C1796,PROJECT_LIST!D1796,PROJECT_LIST!E1796,PROJECT_LIST!F1796,定数!$A$9,データ貼り付け!A1796,定数!$A$12),"")</f>
        <v/>
      </c>
    </row>
    <row r="1797" spans="1:1">
      <c r="A1797" t="str">
        <f>IF(データ貼り付け!A1797&lt;&gt;"",CONCATENATE(定数!$A$6,PROJECT_LIST_SQL出力!$A$1,定数!$A$7,PROJECT_LIST!C1797,PROJECT_LIST!D1797,PROJECT_LIST!E1797,PROJECT_LIST!F1797,定数!$A$9,データ貼り付け!A1797,定数!$A$12),"")</f>
        <v/>
      </c>
    </row>
    <row r="1798" spans="1:1">
      <c r="A1798" t="str">
        <f>IF(データ貼り付け!A1798&lt;&gt;"",CONCATENATE(定数!$A$6,PROJECT_LIST_SQL出力!$A$1,定数!$A$7,PROJECT_LIST!C1798,PROJECT_LIST!D1798,PROJECT_LIST!E1798,PROJECT_LIST!F1798,定数!$A$9,データ貼り付け!A1798,定数!$A$12),"")</f>
        <v/>
      </c>
    </row>
    <row r="1799" spans="1:1">
      <c r="A1799" t="str">
        <f>IF(データ貼り付け!A1799&lt;&gt;"",CONCATENATE(定数!$A$6,PROJECT_LIST_SQL出力!$A$1,定数!$A$7,PROJECT_LIST!C1799,PROJECT_LIST!D1799,PROJECT_LIST!E1799,PROJECT_LIST!F1799,定数!$A$9,データ貼り付け!A1799,定数!$A$12),"")</f>
        <v/>
      </c>
    </row>
    <row r="1800" spans="1:1">
      <c r="A1800" t="str">
        <f>IF(データ貼り付け!A1800&lt;&gt;"",CONCATENATE(定数!$A$6,PROJECT_LIST_SQL出力!$A$1,定数!$A$7,PROJECT_LIST!C1800,PROJECT_LIST!D1800,PROJECT_LIST!E1800,PROJECT_LIST!F1800,定数!$A$9,データ貼り付け!A1800,定数!$A$12),"")</f>
        <v/>
      </c>
    </row>
    <row r="1801" spans="1:1">
      <c r="A1801" t="str">
        <f>IF(データ貼り付け!A1801&lt;&gt;"",CONCATENATE(定数!$A$6,PROJECT_LIST_SQL出力!$A$1,定数!$A$7,PROJECT_LIST!C1801,PROJECT_LIST!D1801,PROJECT_LIST!E1801,PROJECT_LIST!F1801,定数!$A$9,データ貼り付け!A1801,定数!$A$12),"")</f>
        <v/>
      </c>
    </row>
    <row r="1802" spans="1:1">
      <c r="A1802" t="str">
        <f>IF(データ貼り付け!A1802&lt;&gt;"",CONCATENATE(定数!$A$6,PROJECT_LIST_SQL出力!$A$1,定数!$A$7,PROJECT_LIST!C1802,PROJECT_LIST!D1802,PROJECT_LIST!E1802,PROJECT_LIST!F1802,定数!$A$9,データ貼り付け!A1802,定数!$A$12),"")</f>
        <v/>
      </c>
    </row>
    <row r="1803" spans="1:1">
      <c r="A1803" t="str">
        <f>IF(データ貼り付け!A1803&lt;&gt;"",CONCATENATE(定数!$A$6,PROJECT_LIST_SQL出力!$A$1,定数!$A$7,PROJECT_LIST!C1803,PROJECT_LIST!D1803,PROJECT_LIST!E1803,PROJECT_LIST!F1803,定数!$A$9,データ貼り付け!A1803,定数!$A$12),"")</f>
        <v/>
      </c>
    </row>
    <row r="1804" spans="1:1">
      <c r="A1804" t="str">
        <f>IF(データ貼り付け!A1804&lt;&gt;"",CONCATENATE(定数!$A$6,PROJECT_LIST_SQL出力!$A$1,定数!$A$7,PROJECT_LIST!C1804,PROJECT_LIST!D1804,PROJECT_LIST!E1804,PROJECT_LIST!F1804,定数!$A$9,データ貼り付け!A1804,定数!$A$12),"")</f>
        <v/>
      </c>
    </row>
    <row r="1805" spans="1:1">
      <c r="A1805" t="str">
        <f>IF(データ貼り付け!A1805&lt;&gt;"",CONCATENATE(定数!$A$6,PROJECT_LIST_SQL出力!$A$1,定数!$A$7,PROJECT_LIST!C1805,PROJECT_LIST!D1805,PROJECT_LIST!E1805,PROJECT_LIST!F1805,定数!$A$9,データ貼り付け!A1805,定数!$A$12),"")</f>
        <v/>
      </c>
    </row>
    <row r="1806" spans="1:1">
      <c r="A1806" t="str">
        <f>IF(データ貼り付け!A1806&lt;&gt;"",CONCATENATE(定数!$A$6,PROJECT_LIST_SQL出力!$A$1,定数!$A$7,PROJECT_LIST!C1806,PROJECT_LIST!D1806,PROJECT_LIST!E1806,PROJECT_LIST!F1806,定数!$A$9,データ貼り付け!A1806,定数!$A$12),"")</f>
        <v/>
      </c>
    </row>
    <row r="1807" spans="1:1">
      <c r="A1807" t="str">
        <f>IF(データ貼り付け!A1807&lt;&gt;"",CONCATENATE(定数!$A$6,PROJECT_LIST_SQL出力!$A$1,定数!$A$7,PROJECT_LIST!C1807,PROJECT_LIST!D1807,PROJECT_LIST!E1807,PROJECT_LIST!F1807,定数!$A$9,データ貼り付け!A1807,定数!$A$12),"")</f>
        <v/>
      </c>
    </row>
    <row r="1808" spans="1:1">
      <c r="A1808" t="str">
        <f>IF(データ貼り付け!A1808&lt;&gt;"",CONCATENATE(定数!$A$6,PROJECT_LIST_SQL出力!$A$1,定数!$A$7,PROJECT_LIST!C1808,PROJECT_LIST!D1808,PROJECT_LIST!E1808,PROJECT_LIST!F1808,定数!$A$9,データ貼り付け!A1808,定数!$A$12),"")</f>
        <v/>
      </c>
    </row>
    <row r="1809" spans="1:1">
      <c r="A1809" t="str">
        <f>IF(データ貼り付け!A1809&lt;&gt;"",CONCATENATE(定数!$A$6,PROJECT_LIST_SQL出力!$A$1,定数!$A$7,PROJECT_LIST!C1809,PROJECT_LIST!D1809,PROJECT_LIST!E1809,PROJECT_LIST!F1809,定数!$A$9,データ貼り付け!A1809,定数!$A$12),"")</f>
        <v/>
      </c>
    </row>
    <row r="1810" spans="1:1">
      <c r="A1810" t="str">
        <f>IF(データ貼り付け!A1810&lt;&gt;"",CONCATENATE(定数!$A$6,PROJECT_LIST_SQL出力!$A$1,定数!$A$7,PROJECT_LIST!C1810,PROJECT_LIST!D1810,PROJECT_LIST!E1810,PROJECT_LIST!F1810,定数!$A$9,データ貼り付け!A1810,定数!$A$12),"")</f>
        <v/>
      </c>
    </row>
    <row r="1811" spans="1:1">
      <c r="A1811" t="str">
        <f>IF(データ貼り付け!A1811&lt;&gt;"",CONCATENATE(定数!$A$6,PROJECT_LIST_SQL出力!$A$1,定数!$A$7,PROJECT_LIST!C1811,PROJECT_LIST!D1811,PROJECT_LIST!E1811,PROJECT_LIST!F1811,定数!$A$9,データ貼り付け!A1811,定数!$A$12),"")</f>
        <v/>
      </c>
    </row>
    <row r="1812" spans="1:1">
      <c r="A1812" t="str">
        <f>IF(データ貼り付け!A1812&lt;&gt;"",CONCATENATE(定数!$A$6,PROJECT_LIST_SQL出力!$A$1,定数!$A$7,PROJECT_LIST!C1812,PROJECT_LIST!D1812,PROJECT_LIST!E1812,PROJECT_LIST!F1812,定数!$A$9,データ貼り付け!A1812,定数!$A$12),"")</f>
        <v/>
      </c>
    </row>
    <row r="1813" spans="1:1">
      <c r="A1813" t="str">
        <f>IF(データ貼り付け!A1813&lt;&gt;"",CONCATENATE(定数!$A$6,PROJECT_LIST_SQL出力!$A$1,定数!$A$7,PROJECT_LIST!C1813,PROJECT_LIST!D1813,PROJECT_LIST!E1813,PROJECT_LIST!F1813,定数!$A$9,データ貼り付け!A1813,定数!$A$12),"")</f>
        <v/>
      </c>
    </row>
    <row r="1814" spans="1:1">
      <c r="A1814" t="str">
        <f>IF(データ貼り付け!A1814&lt;&gt;"",CONCATENATE(定数!$A$6,PROJECT_LIST_SQL出力!$A$1,定数!$A$7,PROJECT_LIST!C1814,PROJECT_LIST!D1814,PROJECT_LIST!E1814,PROJECT_LIST!F1814,定数!$A$9,データ貼り付け!A1814,定数!$A$12),"")</f>
        <v/>
      </c>
    </row>
    <row r="1815" spans="1:1">
      <c r="A1815" t="str">
        <f>IF(データ貼り付け!A1815&lt;&gt;"",CONCATENATE(定数!$A$6,PROJECT_LIST_SQL出力!$A$1,定数!$A$7,PROJECT_LIST!C1815,PROJECT_LIST!D1815,PROJECT_LIST!E1815,PROJECT_LIST!F1815,定数!$A$9,データ貼り付け!A1815,定数!$A$12),"")</f>
        <v/>
      </c>
    </row>
    <row r="1816" spans="1:1">
      <c r="A1816" t="str">
        <f>IF(データ貼り付け!A1816&lt;&gt;"",CONCATENATE(定数!$A$6,PROJECT_LIST_SQL出力!$A$1,定数!$A$7,PROJECT_LIST!C1816,PROJECT_LIST!D1816,PROJECT_LIST!E1816,PROJECT_LIST!F1816,定数!$A$9,データ貼り付け!A1816,定数!$A$12),"")</f>
        <v/>
      </c>
    </row>
    <row r="1817" spans="1:1">
      <c r="A1817" t="str">
        <f>IF(データ貼り付け!A1817&lt;&gt;"",CONCATENATE(定数!$A$6,PROJECT_LIST_SQL出力!$A$1,定数!$A$7,PROJECT_LIST!C1817,PROJECT_LIST!D1817,PROJECT_LIST!E1817,PROJECT_LIST!F1817,定数!$A$9,データ貼り付け!A1817,定数!$A$12),"")</f>
        <v/>
      </c>
    </row>
    <row r="1818" spans="1:1">
      <c r="A1818" t="str">
        <f>IF(データ貼り付け!A1818&lt;&gt;"",CONCATENATE(定数!$A$6,PROJECT_LIST_SQL出力!$A$1,定数!$A$7,PROJECT_LIST!C1818,PROJECT_LIST!D1818,PROJECT_LIST!E1818,PROJECT_LIST!F1818,定数!$A$9,データ貼り付け!A1818,定数!$A$12),"")</f>
        <v/>
      </c>
    </row>
    <row r="1819" spans="1:1">
      <c r="A1819" t="str">
        <f>IF(データ貼り付け!A1819&lt;&gt;"",CONCATENATE(定数!$A$6,PROJECT_LIST_SQL出力!$A$1,定数!$A$7,PROJECT_LIST!C1819,PROJECT_LIST!D1819,PROJECT_LIST!E1819,PROJECT_LIST!F1819,定数!$A$9,データ貼り付け!A1819,定数!$A$12),"")</f>
        <v/>
      </c>
    </row>
    <row r="1820" spans="1:1">
      <c r="A1820" t="str">
        <f>IF(データ貼り付け!A1820&lt;&gt;"",CONCATENATE(定数!$A$6,PROJECT_LIST_SQL出力!$A$1,定数!$A$7,PROJECT_LIST!C1820,PROJECT_LIST!D1820,PROJECT_LIST!E1820,PROJECT_LIST!F1820,定数!$A$9,データ貼り付け!A1820,定数!$A$12),"")</f>
        <v/>
      </c>
    </row>
    <row r="1821" spans="1:1">
      <c r="A1821" t="str">
        <f>IF(データ貼り付け!A1821&lt;&gt;"",CONCATENATE(定数!$A$6,PROJECT_LIST_SQL出力!$A$1,定数!$A$7,PROJECT_LIST!C1821,PROJECT_LIST!D1821,PROJECT_LIST!E1821,PROJECT_LIST!F1821,定数!$A$9,データ貼り付け!A1821,定数!$A$12),"")</f>
        <v/>
      </c>
    </row>
    <row r="1822" spans="1:1">
      <c r="A1822" t="str">
        <f>IF(データ貼り付け!A1822&lt;&gt;"",CONCATENATE(定数!$A$6,PROJECT_LIST_SQL出力!$A$1,定数!$A$7,PROJECT_LIST!C1822,PROJECT_LIST!D1822,PROJECT_LIST!E1822,PROJECT_LIST!F1822,定数!$A$9,データ貼り付け!A1822,定数!$A$12),"")</f>
        <v/>
      </c>
    </row>
    <row r="1823" spans="1:1">
      <c r="A1823" t="str">
        <f>IF(データ貼り付け!A1823&lt;&gt;"",CONCATENATE(定数!$A$6,PROJECT_LIST_SQL出力!$A$1,定数!$A$7,PROJECT_LIST!C1823,PROJECT_LIST!D1823,PROJECT_LIST!E1823,PROJECT_LIST!F1823,定数!$A$9,データ貼り付け!A1823,定数!$A$12),"")</f>
        <v/>
      </c>
    </row>
    <row r="1824" spans="1:1">
      <c r="A1824" t="str">
        <f>IF(データ貼り付け!A1824&lt;&gt;"",CONCATENATE(定数!$A$6,PROJECT_LIST_SQL出力!$A$1,定数!$A$7,PROJECT_LIST!C1824,PROJECT_LIST!D1824,PROJECT_LIST!E1824,PROJECT_LIST!F1824,定数!$A$9,データ貼り付け!A1824,定数!$A$12),"")</f>
        <v/>
      </c>
    </row>
    <row r="1825" spans="1:1">
      <c r="A1825" t="str">
        <f>IF(データ貼り付け!A1825&lt;&gt;"",CONCATENATE(定数!$A$6,PROJECT_LIST_SQL出力!$A$1,定数!$A$7,PROJECT_LIST!C1825,PROJECT_LIST!D1825,PROJECT_LIST!E1825,PROJECT_LIST!F1825,定数!$A$9,データ貼り付け!A1825,定数!$A$12),"")</f>
        <v/>
      </c>
    </row>
    <row r="1826" spans="1:1">
      <c r="A1826" t="str">
        <f>IF(データ貼り付け!A1826&lt;&gt;"",CONCATENATE(定数!$A$6,PROJECT_LIST_SQL出力!$A$1,定数!$A$7,PROJECT_LIST!C1826,PROJECT_LIST!D1826,PROJECT_LIST!E1826,PROJECT_LIST!F1826,定数!$A$9,データ貼り付け!A1826,定数!$A$12),"")</f>
        <v/>
      </c>
    </row>
    <row r="1827" spans="1:1">
      <c r="A1827" t="str">
        <f>IF(データ貼り付け!A1827&lt;&gt;"",CONCATENATE(定数!$A$6,PROJECT_LIST_SQL出力!$A$1,定数!$A$7,PROJECT_LIST!C1827,PROJECT_LIST!D1827,PROJECT_LIST!E1827,PROJECT_LIST!F1827,定数!$A$9,データ貼り付け!A1827,定数!$A$12),"")</f>
        <v/>
      </c>
    </row>
    <row r="1828" spans="1:1">
      <c r="A1828" t="str">
        <f>IF(データ貼り付け!A1828&lt;&gt;"",CONCATENATE(定数!$A$6,PROJECT_LIST_SQL出力!$A$1,定数!$A$7,PROJECT_LIST!C1828,PROJECT_LIST!D1828,PROJECT_LIST!E1828,PROJECT_LIST!F1828,定数!$A$9,データ貼り付け!A1828,定数!$A$12),"")</f>
        <v/>
      </c>
    </row>
    <row r="1829" spans="1:1">
      <c r="A1829" t="str">
        <f>IF(データ貼り付け!A1829&lt;&gt;"",CONCATENATE(定数!$A$6,PROJECT_LIST_SQL出力!$A$1,定数!$A$7,PROJECT_LIST!C1829,PROJECT_LIST!D1829,PROJECT_LIST!E1829,PROJECT_LIST!F1829,定数!$A$9,データ貼り付け!A1829,定数!$A$12),"")</f>
        <v/>
      </c>
    </row>
    <row r="1830" spans="1:1">
      <c r="A1830" t="str">
        <f>IF(データ貼り付け!A1830&lt;&gt;"",CONCATENATE(定数!$A$6,PROJECT_LIST_SQL出力!$A$1,定数!$A$7,PROJECT_LIST!C1830,PROJECT_LIST!D1830,PROJECT_LIST!E1830,PROJECT_LIST!F1830,定数!$A$9,データ貼り付け!A1830,定数!$A$12),"")</f>
        <v/>
      </c>
    </row>
    <row r="1831" spans="1:1">
      <c r="A1831" t="str">
        <f>IF(データ貼り付け!A1831&lt;&gt;"",CONCATENATE(定数!$A$6,PROJECT_LIST_SQL出力!$A$1,定数!$A$7,PROJECT_LIST!C1831,PROJECT_LIST!D1831,PROJECT_LIST!E1831,PROJECT_LIST!F1831,定数!$A$9,データ貼り付け!A1831,定数!$A$12),"")</f>
        <v/>
      </c>
    </row>
    <row r="1832" spans="1:1">
      <c r="A1832" t="str">
        <f>IF(データ貼り付け!A1832&lt;&gt;"",CONCATENATE(定数!$A$6,PROJECT_LIST_SQL出力!$A$1,定数!$A$7,PROJECT_LIST!C1832,PROJECT_LIST!D1832,PROJECT_LIST!E1832,PROJECT_LIST!F1832,定数!$A$9,データ貼り付け!A1832,定数!$A$12),"")</f>
        <v/>
      </c>
    </row>
    <row r="1833" spans="1:1">
      <c r="A1833" t="str">
        <f>IF(データ貼り付け!A1833&lt;&gt;"",CONCATENATE(定数!$A$6,PROJECT_LIST_SQL出力!$A$1,定数!$A$7,PROJECT_LIST!C1833,PROJECT_LIST!D1833,PROJECT_LIST!E1833,PROJECT_LIST!F1833,定数!$A$9,データ貼り付け!A1833,定数!$A$12),"")</f>
        <v/>
      </c>
    </row>
    <row r="1834" spans="1:1">
      <c r="A1834" t="str">
        <f>IF(データ貼り付け!A1834&lt;&gt;"",CONCATENATE(定数!$A$6,PROJECT_LIST_SQL出力!$A$1,定数!$A$7,PROJECT_LIST!C1834,PROJECT_LIST!D1834,PROJECT_LIST!E1834,PROJECT_LIST!F1834,定数!$A$9,データ貼り付け!A1834,定数!$A$12),"")</f>
        <v/>
      </c>
    </row>
    <row r="1835" spans="1:1">
      <c r="A1835" t="str">
        <f>IF(データ貼り付け!A1835&lt;&gt;"",CONCATENATE(定数!$A$6,PROJECT_LIST_SQL出力!$A$1,定数!$A$7,PROJECT_LIST!C1835,PROJECT_LIST!D1835,PROJECT_LIST!E1835,PROJECT_LIST!F1835,定数!$A$9,データ貼り付け!A1835,定数!$A$12),"")</f>
        <v/>
      </c>
    </row>
    <row r="1836" spans="1:1">
      <c r="A1836" t="str">
        <f>IF(データ貼り付け!A1836&lt;&gt;"",CONCATENATE(定数!$A$6,PROJECT_LIST_SQL出力!$A$1,定数!$A$7,PROJECT_LIST!C1836,PROJECT_LIST!D1836,PROJECT_LIST!E1836,PROJECT_LIST!F1836,定数!$A$9,データ貼り付け!A1836,定数!$A$12),"")</f>
        <v/>
      </c>
    </row>
    <row r="1837" spans="1:1">
      <c r="A1837" t="str">
        <f>IF(データ貼り付け!A1837&lt;&gt;"",CONCATENATE(定数!$A$6,PROJECT_LIST_SQL出力!$A$1,定数!$A$7,PROJECT_LIST!C1837,PROJECT_LIST!D1837,PROJECT_LIST!E1837,PROJECT_LIST!F1837,定数!$A$9,データ貼り付け!A1837,定数!$A$12),"")</f>
        <v/>
      </c>
    </row>
    <row r="1838" spans="1:1">
      <c r="A1838" t="str">
        <f>IF(データ貼り付け!A1838&lt;&gt;"",CONCATENATE(定数!$A$6,PROJECT_LIST_SQL出力!$A$1,定数!$A$7,PROJECT_LIST!C1838,PROJECT_LIST!D1838,PROJECT_LIST!E1838,PROJECT_LIST!F1838,定数!$A$9,データ貼り付け!A1838,定数!$A$12),"")</f>
        <v/>
      </c>
    </row>
    <row r="1839" spans="1:1">
      <c r="A1839" t="str">
        <f>IF(データ貼り付け!A1839&lt;&gt;"",CONCATENATE(定数!$A$6,PROJECT_LIST_SQL出力!$A$1,定数!$A$7,PROJECT_LIST!C1839,PROJECT_LIST!D1839,PROJECT_LIST!E1839,PROJECT_LIST!F1839,定数!$A$9,データ貼り付け!A1839,定数!$A$12),"")</f>
        <v/>
      </c>
    </row>
    <row r="1840" spans="1:1">
      <c r="A1840" t="str">
        <f>IF(データ貼り付け!A1840&lt;&gt;"",CONCATENATE(定数!$A$6,PROJECT_LIST_SQL出力!$A$1,定数!$A$7,PROJECT_LIST!C1840,PROJECT_LIST!D1840,PROJECT_LIST!E1840,PROJECT_LIST!F1840,定数!$A$9,データ貼り付け!A1840,定数!$A$12),"")</f>
        <v/>
      </c>
    </row>
    <row r="1841" spans="1:1">
      <c r="A1841" t="str">
        <f>IF(データ貼り付け!A1841&lt;&gt;"",CONCATENATE(定数!$A$6,PROJECT_LIST_SQL出力!$A$1,定数!$A$7,PROJECT_LIST!C1841,PROJECT_LIST!D1841,PROJECT_LIST!E1841,PROJECT_LIST!F1841,定数!$A$9,データ貼り付け!A1841,定数!$A$12),"")</f>
        <v/>
      </c>
    </row>
    <row r="1842" spans="1:1">
      <c r="A1842" t="str">
        <f>IF(データ貼り付け!A1842&lt;&gt;"",CONCATENATE(定数!$A$6,PROJECT_LIST_SQL出力!$A$1,定数!$A$7,PROJECT_LIST!C1842,PROJECT_LIST!D1842,PROJECT_LIST!E1842,PROJECT_LIST!F1842,定数!$A$9,データ貼り付け!A1842,定数!$A$12),"")</f>
        <v/>
      </c>
    </row>
    <row r="1843" spans="1:1">
      <c r="A1843" t="str">
        <f>IF(データ貼り付け!A1843&lt;&gt;"",CONCATENATE(定数!$A$6,PROJECT_LIST_SQL出力!$A$1,定数!$A$7,PROJECT_LIST!C1843,PROJECT_LIST!D1843,PROJECT_LIST!E1843,PROJECT_LIST!F1843,定数!$A$9,データ貼り付け!A1843,定数!$A$12),"")</f>
        <v/>
      </c>
    </row>
    <row r="1844" spans="1:1">
      <c r="A1844" t="str">
        <f>IF(データ貼り付け!A1844&lt;&gt;"",CONCATENATE(定数!$A$6,PROJECT_LIST_SQL出力!$A$1,定数!$A$7,PROJECT_LIST!C1844,PROJECT_LIST!D1844,PROJECT_LIST!E1844,PROJECT_LIST!F1844,定数!$A$9,データ貼り付け!A1844,定数!$A$12),"")</f>
        <v/>
      </c>
    </row>
    <row r="1845" spans="1:1">
      <c r="A1845" t="str">
        <f>IF(データ貼り付け!A1845&lt;&gt;"",CONCATENATE(定数!$A$6,PROJECT_LIST_SQL出力!$A$1,定数!$A$7,PROJECT_LIST!C1845,PROJECT_LIST!D1845,PROJECT_LIST!E1845,PROJECT_LIST!F1845,定数!$A$9,データ貼り付け!A1845,定数!$A$12),"")</f>
        <v/>
      </c>
    </row>
    <row r="1846" spans="1:1">
      <c r="A1846" t="str">
        <f>IF(データ貼り付け!A1846&lt;&gt;"",CONCATENATE(定数!$A$6,PROJECT_LIST_SQL出力!$A$1,定数!$A$7,PROJECT_LIST!C1846,PROJECT_LIST!D1846,PROJECT_LIST!E1846,PROJECT_LIST!F1846,定数!$A$9,データ貼り付け!A1846,定数!$A$12),"")</f>
        <v/>
      </c>
    </row>
    <row r="1847" spans="1:1">
      <c r="A1847" t="str">
        <f>IF(データ貼り付け!A1847&lt;&gt;"",CONCATENATE(定数!$A$6,PROJECT_LIST_SQL出力!$A$1,定数!$A$7,PROJECT_LIST!C1847,PROJECT_LIST!D1847,PROJECT_LIST!E1847,PROJECT_LIST!F1847,定数!$A$9,データ貼り付け!A1847,定数!$A$12),"")</f>
        <v/>
      </c>
    </row>
    <row r="1848" spans="1:1">
      <c r="A1848" t="str">
        <f>IF(データ貼り付け!A1848&lt;&gt;"",CONCATENATE(定数!$A$6,PROJECT_LIST_SQL出力!$A$1,定数!$A$7,PROJECT_LIST!C1848,PROJECT_LIST!D1848,PROJECT_LIST!E1848,PROJECT_LIST!F1848,定数!$A$9,データ貼り付け!A1848,定数!$A$12),"")</f>
        <v/>
      </c>
    </row>
    <row r="1849" spans="1:1">
      <c r="A1849" t="str">
        <f>IF(データ貼り付け!A1849&lt;&gt;"",CONCATENATE(定数!$A$6,PROJECT_LIST_SQL出力!$A$1,定数!$A$7,PROJECT_LIST!C1849,PROJECT_LIST!D1849,PROJECT_LIST!E1849,PROJECT_LIST!F1849,定数!$A$9,データ貼り付け!A1849,定数!$A$12),"")</f>
        <v/>
      </c>
    </row>
    <row r="1850" spans="1:1">
      <c r="A1850" t="str">
        <f>IF(データ貼り付け!A1850&lt;&gt;"",CONCATENATE(定数!$A$6,PROJECT_LIST_SQL出力!$A$1,定数!$A$7,PROJECT_LIST!C1850,PROJECT_LIST!D1850,PROJECT_LIST!E1850,PROJECT_LIST!F1850,定数!$A$9,データ貼り付け!A1850,定数!$A$12),"")</f>
        <v/>
      </c>
    </row>
    <row r="1851" spans="1:1">
      <c r="A1851" t="str">
        <f>IF(データ貼り付け!A1851&lt;&gt;"",CONCATENATE(定数!$A$6,PROJECT_LIST_SQL出力!$A$1,定数!$A$7,PROJECT_LIST!C1851,PROJECT_LIST!D1851,PROJECT_LIST!E1851,PROJECT_LIST!F1851,定数!$A$9,データ貼り付け!A1851,定数!$A$12),"")</f>
        <v/>
      </c>
    </row>
    <row r="1852" spans="1:1">
      <c r="A1852" t="str">
        <f>IF(データ貼り付け!A1852&lt;&gt;"",CONCATENATE(定数!$A$6,PROJECT_LIST_SQL出力!$A$1,定数!$A$7,PROJECT_LIST!C1852,PROJECT_LIST!D1852,PROJECT_LIST!E1852,PROJECT_LIST!F1852,定数!$A$9,データ貼り付け!A1852,定数!$A$12),"")</f>
        <v/>
      </c>
    </row>
    <row r="1853" spans="1:1">
      <c r="A1853" t="str">
        <f>IF(データ貼り付け!A1853&lt;&gt;"",CONCATENATE(定数!$A$6,PROJECT_LIST_SQL出力!$A$1,定数!$A$7,PROJECT_LIST!C1853,PROJECT_LIST!D1853,PROJECT_LIST!E1853,PROJECT_LIST!F1853,定数!$A$9,データ貼り付け!A1853,定数!$A$12),"")</f>
        <v/>
      </c>
    </row>
    <row r="1854" spans="1:1">
      <c r="A1854" t="str">
        <f>IF(データ貼り付け!A1854&lt;&gt;"",CONCATENATE(定数!$A$6,PROJECT_LIST_SQL出力!$A$1,定数!$A$7,PROJECT_LIST!C1854,PROJECT_LIST!D1854,PROJECT_LIST!E1854,PROJECT_LIST!F1854,定数!$A$9,データ貼り付け!A1854,定数!$A$12),"")</f>
        <v/>
      </c>
    </row>
    <row r="1855" spans="1:1">
      <c r="A1855" t="str">
        <f>IF(データ貼り付け!A1855&lt;&gt;"",CONCATENATE(定数!$A$6,PROJECT_LIST_SQL出力!$A$1,定数!$A$7,PROJECT_LIST!C1855,PROJECT_LIST!D1855,PROJECT_LIST!E1855,PROJECT_LIST!F1855,定数!$A$9,データ貼り付け!A1855,定数!$A$12),"")</f>
        <v/>
      </c>
    </row>
    <row r="1856" spans="1:1">
      <c r="A1856" t="str">
        <f>IF(データ貼り付け!A1856&lt;&gt;"",CONCATENATE(定数!$A$6,PROJECT_LIST_SQL出力!$A$1,定数!$A$7,PROJECT_LIST!C1856,PROJECT_LIST!D1856,PROJECT_LIST!E1856,PROJECT_LIST!F1856,定数!$A$9,データ貼り付け!A1856,定数!$A$12),"")</f>
        <v/>
      </c>
    </row>
    <row r="1857" spans="1:1">
      <c r="A1857" t="str">
        <f>IF(データ貼り付け!A1857&lt;&gt;"",CONCATENATE(定数!$A$6,PROJECT_LIST_SQL出力!$A$1,定数!$A$7,PROJECT_LIST!C1857,PROJECT_LIST!D1857,PROJECT_LIST!E1857,PROJECT_LIST!F1857,定数!$A$9,データ貼り付け!A1857,定数!$A$12),"")</f>
        <v/>
      </c>
    </row>
    <row r="1858" spans="1:1">
      <c r="A1858" t="str">
        <f>IF(データ貼り付け!A1858&lt;&gt;"",CONCATENATE(定数!$A$6,PROJECT_LIST_SQL出力!$A$1,定数!$A$7,PROJECT_LIST!C1858,PROJECT_LIST!D1858,PROJECT_LIST!E1858,PROJECT_LIST!F1858,定数!$A$9,データ貼り付け!A1858,定数!$A$12),"")</f>
        <v/>
      </c>
    </row>
    <row r="1859" spans="1:1">
      <c r="A1859" t="str">
        <f>IF(データ貼り付け!A1859&lt;&gt;"",CONCATENATE(定数!$A$6,PROJECT_LIST_SQL出力!$A$1,定数!$A$7,PROJECT_LIST!C1859,PROJECT_LIST!D1859,PROJECT_LIST!E1859,PROJECT_LIST!F1859,定数!$A$9,データ貼り付け!A1859,定数!$A$12),"")</f>
        <v/>
      </c>
    </row>
    <row r="1860" spans="1:1">
      <c r="A1860" t="str">
        <f>IF(データ貼り付け!A1860&lt;&gt;"",CONCATENATE(定数!$A$6,PROJECT_LIST_SQL出力!$A$1,定数!$A$7,PROJECT_LIST!C1860,PROJECT_LIST!D1860,PROJECT_LIST!E1860,PROJECT_LIST!F1860,定数!$A$9,データ貼り付け!A1860,定数!$A$12),"")</f>
        <v/>
      </c>
    </row>
    <row r="1861" spans="1:1">
      <c r="A1861" t="str">
        <f>IF(データ貼り付け!A1861&lt;&gt;"",CONCATENATE(定数!$A$6,PROJECT_LIST_SQL出力!$A$1,定数!$A$7,PROJECT_LIST!C1861,PROJECT_LIST!D1861,PROJECT_LIST!E1861,PROJECT_LIST!F1861,定数!$A$9,データ貼り付け!A1861,定数!$A$12),"")</f>
        <v/>
      </c>
    </row>
    <row r="1862" spans="1:1">
      <c r="A1862" t="str">
        <f>IF(データ貼り付け!A1862&lt;&gt;"",CONCATENATE(定数!$A$6,PROJECT_LIST_SQL出力!$A$1,定数!$A$7,PROJECT_LIST!C1862,PROJECT_LIST!D1862,PROJECT_LIST!E1862,PROJECT_LIST!F1862,定数!$A$9,データ貼り付け!A1862,定数!$A$12),"")</f>
        <v/>
      </c>
    </row>
    <row r="1863" spans="1:1">
      <c r="A1863" t="str">
        <f>IF(データ貼り付け!A1863&lt;&gt;"",CONCATENATE(定数!$A$6,PROJECT_LIST_SQL出力!$A$1,定数!$A$7,PROJECT_LIST!C1863,PROJECT_LIST!D1863,PROJECT_LIST!E1863,PROJECT_LIST!F1863,定数!$A$9,データ貼り付け!A1863,定数!$A$12),"")</f>
        <v/>
      </c>
    </row>
    <row r="1864" spans="1:1">
      <c r="A1864" t="str">
        <f>IF(データ貼り付け!A1864&lt;&gt;"",CONCATENATE(定数!$A$6,PROJECT_LIST_SQL出力!$A$1,定数!$A$7,PROJECT_LIST!C1864,PROJECT_LIST!D1864,PROJECT_LIST!E1864,PROJECT_LIST!F1864,定数!$A$9,データ貼り付け!A1864,定数!$A$12),"")</f>
        <v/>
      </c>
    </row>
    <row r="1865" spans="1:1">
      <c r="A1865" t="str">
        <f>IF(データ貼り付け!A1865&lt;&gt;"",CONCATENATE(定数!$A$6,PROJECT_LIST_SQL出力!$A$1,定数!$A$7,PROJECT_LIST!C1865,PROJECT_LIST!D1865,PROJECT_LIST!E1865,PROJECT_LIST!F1865,定数!$A$9,データ貼り付け!A1865,定数!$A$12),"")</f>
        <v/>
      </c>
    </row>
    <row r="1866" spans="1:1">
      <c r="A1866" t="str">
        <f>IF(データ貼り付け!A1866&lt;&gt;"",CONCATENATE(定数!$A$6,PROJECT_LIST_SQL出力!$A$1,定数!$A$7,PROJECT_LIST!C1866,PROJECT_LIST!D1866,PROJECT_LIST!E1866,PROJECT_LIST!F1866,定数!$A$9,データ貼り付け!A1866,定数!$A$12),"")</f>
        <v/>
      </c>
    </row>
    <row r="1867" spans="1:1">
      <c r="A1867" t="str">
        <f>IF(データ貼り付け!A1867&lt;&gt;"",CONCATENATE(定数!$A$6,PROJECT_LIST_SQL出力!$A$1,定数!$A$7,PROJECT_LIST!C1867,PROJECT_LIST!D1867,PROJECT_LIST!E1867,PROJECT_LIST!F1867,定数!$A$9,データ貼り付け!A1867,定数!$A$12),"")</f>
        <v/>
      </c>
    </row>
    <row r="1868" spans="1:1">
      <c r="A1868" t="str">
        <f>IF(データ貼り付け!A1868&lt;&gt;"",CONCATENATE(定数!$A$6,PROJECT_LIST_SQL出力!$A$1,定数!$A$7,PROJECT_LIST!C1868,PROJECT_LIST!D1868,PROJECT_LIST!E1868,PROJECT_LIST!F1868,定数!$A$9,データ貼り付け!A1868,定数!$A$12),"")</f>
        <v/>
      </c>
    </row>
    <row r="1869" spans="1:1">
      <c r="A1869" t="str">
        <f>IF(データ貼り付け!A1869&lt;&gt;"",CONCATENATE(定数!$A$6,PROJECT_LIST_SQL出力!$A$1,定数!$A$7,PROJECT_LIST!C1869,PROJECT_LIST!D1869,PROJECT_LIST!E1869,PROJECT_LIST!F1869,定数!$A$9,データ貼り付け!A1869,定数!$A$12),"")</f>
        <v/>
      </c>
    </row>
    <row r="1870" spans="1:1">
      <c r="A1870" t="str">
        <f>IF(データ貼り付け!A1870&lt;&gt;"",CONCATENATE(定数!$A$6,PROJECT_LIST_SQL出力!$A$1,定数!$A$7,PROJECT_LIST!C1870,PROJECT_LIST!D1870,PROJECT_LIST!E1870,PROJECT_LIST!F1870,定数!$A$9,データ貼り付け!A1870,定数!$A$12),"")</f>
        <v/>
      </c>
    </row>
    <row r="1871" spans="1:1">
      <c r="A1871" t="str">
        <f>IF(データ貼り付け!A1871&lt;&gt;"",CONCATENATE(定数!$A$6,PROJECT_LIST_SQL出力!$A$1,定数!$A$7,PROJECT_LIST!C1871,PROJECT_LIST!D1871,PROJECT_LIST!E1871,PROJECT_LIST!F1871,定数!$A$9,データ貼り付け!A1871,定数!$A$12),"")</f>
        <v/>
      </c>
    </row>
    <row r="1872" spans="1:1">
      <c r="A1872" t="str">
        <f>IF(データ貼り付け!A1872&lt;&gt;"",CONCATENATE(定数!$A$6,PROJECT_LIST_SQL出力!$A$1,定数!$A$7,PROJECT_LIST!C1872,PROJECT_LIST!D1872,PROJECT_LIST!E1872,PROJECT_LIST!F1872,定数!$A$9,データ貼り付け!A1872,定数!$A$12),"")</f>
        <v/>
      </c>
    </row>
    <row r="1873" spans="1:1">
      <c r="A1873" t="str">
        <f>IF(データ貼り付け!A1873&lt;&gt;"",CONCATENATE(定数!$A$6,PROJECT_LIST_SQL出力!$A$1,定数!$A$7,PROJECT_LIST!C1873,PROJECT_LIST!D1873,PROJECT_LIST!E1873,PROJECT_LIST!F1873,定数!$A$9,データ貼り付け!A1873,定数!$A$12),"")</f>
        <v/>
      </c>
    </row>
    <row r="1874" spans="1:1">
      <c r="A1874" t="str">
        <f>IF(データ貼り付け!A1874&lt;&gt;"",CONCATENATE(定数!$A$6,PROJECT_LIST_SQL出力!$A$1,定数!$A$7,PROJECT_LIST!C1874,PROJECT_LIST!D1874,PROJECT_LIST!E1874,PROJECT_LIST!F1874,定数!$A$9,データ貼り付け!A1874,定数!$A$12),"")</f>
        <v/>
      </c>
    </row>
    <row r="1875" spans="1:1">
      <c r="A1875" t="str">
        <f>IF(データ貼り付け!A1875&lt;&gt;"",CONCATENATE(定数!$A$6,PROJECT_LIST_SQL出力!$A$1,定数!$A$7,PROJECT_LIST!C1875,PROJECT_LIST!D1875,PROJECT_LIST!E1875,PROJECT_LIST!F1875,定数!$A$9,データ貼り付け!A1875,定数!$A$12),"")</f>
        <v/>
      </c>
    </row>
    <row r="1876" spans="1:1">
      <c r="A1876" t="str">
        <f>IF(データ貼り付け!A1876&lt;&gt;"",CONCATENATE(定数!$A$6,PROJECT_LIST_SQL出力!$A$1,定数!$A$7,PROJECT_LIST!C1876,PROJECT_LIST!D1876,PROJECT_LIST!E1876,PROJECT_LIST!F1876,定数!$A$9,データ貼り付け!A1876,定数!$A$12),"")</f>
        <v/>
      </c>
    </row>
    <row r="1877" spans="1:1">
      <c r="A1877" t="str">
        <f>IF(データ貼り付け!A1877&lt;&gt;"",CONCATENATE(定数!$A$6,PROJECT_LIST_SQL出力!$A$1,定数!$A$7,PROJECT_LIST!C1877,PROJECT_LIST!D1877,PROJECT_LIST!E1877,PROJECT_LIST!F1877,定数!$A$9,データ貼り付け!A1877,定数!$A$12),"")</f>
        <v/>
      </c>
    </row>
    <row r="1878" spans="1:1">
      <c r="A1878" t="str">
        <f>IF(データ貼り付け!A1878&lt;&gt;"",CONCATENATE(定数!$A$6,PROJECT_LIST_SQL出力!$A$1,定数!$A$7,PROJECT_LIST!C1878,PROJECT_LIST!D1878,PROJECT_LIST!E1878,PROJECT_LIST!F1878,定数!$A$9,データ貼り付け!A1878,定数!$A$12),"")</f>
        <v/>
      </c>
    </row>
    <row r="1879" spans="1:1">
      <c r="A1879" t="str">
        <f>IF(データ貼り付け!A1879&lt;&gt;"",CONCATENATE(定数!$A$6,PROJECT_LIST_SQL出力!$A$1,定数!$A$7,PROJECT_LIST!C1879,PROJECT_LIST!D1879,PROJECT_LIST!E1879,PROJECT_LIST!F1879,定数!$A$9,データ貼り付け!A1879,定数!$A$12),"")</f>
        <v/>
      </c>
    </row>
    <row r="1880" spans="1:1">
      <c r="A1880" t="str">
        <f>IF(データ貼り付け!A1880&lt;&gt;"",CONCATENATE(定数!$A$6,PROJECT_LIST_SQL出力!$A$1,定数!$A$7,PROJECT_LIST!C1880,PROJECT_LIST!D1880,PROJECT_LIST!E1880,PROJECT_LIST!F1880,定数!$A$9,データ貼り付け!A1880,定数!$A$12),"")</f>
        <v/>
      </c>
    </row>
    <row r="1881" spans="1:1">
      <c r="A1881" t="str">
        <f>IF(データ貼り付け!A1881&lt;&gt;"",CONCATENATE(定数!$A$6,PROJECT_LIST_SQL出力!$A$1,定数!$A$7,PROJECT_LIST!C1881,PROJECT_LIST!D1881,PROJECT_LIST!E1881,PROJECT_LIST!F1881,定数!$A$9,データ貼り付け!A1881,定数!$A$12),"")</f>
        <v/>
      </c>
    </row>
    <row r="1882" spans="1:1">
      <c r="A1882" t="str">
        <f>IF(データ貼り付け!A1882&lt;&gt;"",CONCATENATE(定数!$A$6,PROJECT_LIST_SQL出力!$A$1,定数!$A$7,PROJECT_LIST!C1882,PROJECT_LIST!D1882,PROJECT_LIST!E1882,PROJECT_LIST!F1882,定数!$A$9,データ貼り付け!A1882,定数!$A$12),"")</f>
        <v/>
      </c>
    </row>
    <row r="1883" spans="1:1">
      <c r="A1883" t="str">
        <f>IF(データ貼り付け!A1883&lt;&gt;"",CONCATENATE(定数!$A$6,PROJECT_LIST_SQL出力!$A$1,定数!$A$7,PROJECT_LIST!C1883,PROJECT_LIST!D1883,PROJECT_LIST!E1883,PROJECT_LIST!F1883,定数!$A$9,データ貼り付け!A1883,定数!$A$12),"")</f>
        <v/>
      </c>
    </row>
    <row r="1884" spans="1:1">
      <c r="A1884" t="str">
        <f>IF(データ貼り付け!A1884&lt;&gt;"",CONCATENATE(定数!$A$6,PROJECT_LIST_SQL出力!$A$1,定数!$A$7,PROJECT_LIST!C1884,PROJECT_LIST!D1884,PROJECT_LIST!E1884,PROJECT_LIST!F1884,定数!$A$9,データ貼り付け!A1884,定数!$A$12),"")</f>
        <v/>
      </c>
    </row>
    <row r="1885" spans="1:1">
      <c r="A1885" t="str">
        <f>IF(データ貼り付け!A1885&lt;&gt;"",CONCATENATE(定数!$A$6,PROJECT_LIST_SQL出力!$A$1,定数!$A$7,PROJECT_LIST!C1885,PROJECT_LIST!D1885,PROJECT_LIST!E1885,PROJECT_LIST!F1885,定数!$A$9,データ貼り付け!A1885,定数!$A$12),"")</f>
        <v/>
      </c>
    </row>
    <row r="1886" spans="1:1">
      <c r="A1886" t="str">
        <f>IF(データ貼り付け!A1886&lt;&gt;"",CONCATENATE(定数!$A$6,PROJECT_LIST_SQL出力!$A$1,定数!$A$7,PROJECT_LIST!C1886,PROJECT_LIST!D1886,PROJECT_LIST!E1886,PROJECT_LIST!F1886,定数!$A$9,データ貼り付け!A1886,定数!$A$12),"")</f>
        <v/>
      </c>
    </row>
    <row r="1887" spans="1:1">
      <c r="A1887" t="str">
        <f>IF(データ貼り付け!A1887&lt;&gt;"",CONCATENATE(定数!$A$6,PROJECT_LIST_SQL出力!$A$1,定数!$A$7,PROJECT_LIST!C1887,PROJECT_LIST!D1887,PROJECT_LIST!E1887,PROJECT_LIST!F1887,定数!$A$9,データ貼り付け!A1887,定数!$A$12),"")</f>
        <v/>
      </c>
    </row>
    <row r="1888" spans="1:1">
      <c r="A1888" t="str">
        <f>IF(データ貼り付け!A1888&lt;&gt;"",CONCATENATE(定数!$A$6,PROJECT_LIST_SQL出力!$A$1,定数!$A$7,PROJECT_LIST!C1888,PROJECT_LIST!D1888,PROJECT_LIST!E1888,PROJECT_LIST!F1888,定数!$A$9,データ貼り付け!A1888,定数!$A$12),"")</f>
        <v/>
      </c>
    </row>
    <row r="1889" spans="1:1">
      <c r="A1889" t="str">
        <f>IF(データ貼り付け!A1889&lt;&gt;"",CONCATENATE(定数!$A$6,PROJECT_LIST_SQL出力!$A$1,定数!$A$7,PROJECT_LIST!C1889,PROJECT_LIST!D1889,PROJECT_LIST!E1889,PROJECT_LIST!F1889,定数!$A$9,データ貼り付け!A1889,定数!$A$12),"")</f>
        <v/>
      </c>
    </row>
    <row r="1890" spans="1:1">
      <c r="A1890" t="str">
        <f>IF(データ貼り付け!A1890&lt;&gt;"",CONCATENATE(定数!$A$6,PROJECT_LIST_SQL出力!$A$1,定数!$A$7,PROJECT_LIST!C1890,PROJECT_LIST!D1890,PROJECT_LIST!E1890,PROJECT_LIST!F1890,定数!$A$9,データ貼り付け!A1890,定数!$A$12),"")</f>
        <v/>
      </c>
    </row>
    <row r="1891" spans="1:1">
      <c r="A1891" t="str">
        <f>IF(データ貼り付け!A1891&lt;&gt;"",CONCATENATE(定数!$A$6,PROJECT_LIST_SQL出力!$A$1,定数!$A$7,PROJECT_LIST!C1891,PROJECT_LIST!D1891,PROJECT_LIST!E1891,PROJECT_LIST!F1891,定数!$A$9,データ貼り付け!A1891,定数!$A$12),"")</f>
        <v/>
      </c>
    </row>
    <row r="1892" spans="1:1">
      <c r="A1892" t="str">
        <f>IF(データ貼り付け!A1892&lt;&gt;"",CONCATENATE(定数!$A$6,PROJECT_LIST_SQL出力!$A$1,定数!$A$7,PROJECT_LIST!C1892,PROJECT_LIST!D1892,PROJECT_LIST!E1892,PROJECT_LIST!F1892,定数!$A$9,データ貼り付け!A1892,定数!$A$12),"")</f>
        <v/>
      </c>
    </row>
    <row r="1893" spans="1:1">
      <c r="A1893" t="str">
        <f>IF(データ貼り付け!A1893&lt;&gt;"",CONCATENATE(定数!$A$6,PROJECT_LIST_SQL出力!$A$1,定数!$A$7,PROJECT_LIST!C1893,PROJECT_LIST!D1893,PROJECT_LIST!E1893,PROJECT_LIST!F1893,定数!$A$9,データ貼り付け!A1893,定数!$A$12),"")</f>
        <v/>
      </c>
    </row>
    <row r="1894" spans="1:1">
      <c r="A1894" t="str">
        <f>IF(データ貼り付け!A1894&lt;&gt;"",CONCATENATE(定数!$A$6,PROJECT_LIST_SQL出力!$A$1,定数!$A$7,PROJECT_LIST!C1894,PROJECT_LIST!D1894,PROJECT_LIST!E1894,PROJECT_LIST!F1894,定数!$A$9,データ貼り付け!A1894,定数!$A$12),"")</f>
        <v/>
      </c>
    </row>
    <row r="1895" spans="1:1">
      <c r="A1895" t="str">
        <f>IF(データ貼り付け!A1895&lt;&gt;"",CONCATENATE(定数!$A$6,PROJECT_LIST_SQL出力!$A$1,定数!$A$7,PROJECT_LIST!C1895,PROJECT_LIST!D1895,PROJECT_LIST!E1895,PROJECT_LIST!F1895,定数!$A$9,データ貼り付け!A1895,定数!$A$12),"")</f>
        <v/>
      </c>
    </row>
    <row r="1896" spans="1:1">
      <c r="A1896" t="str">
        <f>IF(データ貼り付け!A1896&lt;&gt;"",CONCATENATE(定数!$A$6,PROJECT_LIST_SQL出力!$A$1,定数!$A$7,PROJECT_LIST!C1896,PROJECT_LIST!D1896,PROJECT_LIST!E1896,PROJECT_LIST!F1896,定数!$A$9,データ貼り付け!A1896,定数!$A$12),"")</f>
        <v/>
      </c>
    </row>
    <row r="1897" spans="1:1">
      <c r="A1897" t="str">
        <f>IF(データ貼り付け!A1897&lt;&gt;"",CONCATENATE(定数!$A$6,PROJECT_LIST_SQL出力!$A$1,定数!$A$7,PROJECT_LIST!C1897,PROJECT_LIST!D1897,PROJECT_LIST!E1897,PROJECT_LIST!F1897,定数!$A$9,データ貼り付け!A1897,定数!$A$12),"")</f>
        <v/>
      </c>
    </row>
    <row r="1898" spans="1:1">
      <c r="A1898" t="str">
        <f>IF(データ貼り付け!A1898&lt;&gt;"",CONCATENATE(定数!$A$6,PROJECT_LIST_SQL出力!$A$1,定数!$A$7,PROJECT_LIST!C1898,PROJECT_LIST!D1898,PROJECT_LIST!E1898,PROJECT_LIST!F1898,定数!$A$9,データ貼り付け!A1898,定数!$A$12),"")</f>
        <v/>
      </c>
    </row>
    <row r="1899" spans="1:1">
      <c r="A1899" t="str">
        <f>IF(データ貼り付け!A1899&lt;&gt;"",CONCATENATE(定数!$A$6,PROJECT_LIST_SQL出力!$A$1,定数!$A$7,PROJECT_LIST!C1899,PROJECT_LIST!D1899,PROJECT_LIST!E1899,PROJECT_LIST!F1899,定数!$A$9,データ貼り付け!A1899,定数!$A$12),"")</f>
        <v/>
      </c>
    </row>
    <row r="1900" spans="1:1">
      <c r="A1900" t="str">
        <f>IF(データ貼り付け!A1900&lt;&gt;"",CONCATENATE(定数!$A$6,PROJECT_LIST_SQL出力!$A$1,定数!$A$7,PROJECT_LIST!C1900,PROJECT_LIST!D1900,PROJECT_LIST!E1900,PROJECT_LIST!F1900,定数!$A$9,データ貼り付け!A1900,定数!$A$12),"")</f>
        <v/>
      </c>
    </row>
    <row r="1901" spans="1:1">
      <c r="A1901" t="str">
        <f>IF(データ貼り付け!A1901&lt;&gt;"",CONCATENATE(定数!$A$6,PROJECT_LIST_SQL出力!$A$1,定数!$A$7,PROJECT_LIST!C1901,PROJECT_LIST!D1901,PROJECT_LIST!E1901,PROJECT_LIST!F1901,定数!$A$9,データ貼り付け!A1901,定数!$A$12),"")</f>
        <v/>
      </c>
    </row>
    <row r="1902" spans="1:1">
      <c r="A1902" t="str">
        <f>IF(データ貼り付け!A1902&lt;&gt;"",CONCATENATE(定数!$A$6,PROJECT_LIST_SQL出力!$A$1,定数!$A$7,PROJECT_LIST!C1902,PROJECT_LIST!D1902,PROJECT_LIST!E1902,PROJECT_LIST!F1902,定数!$A$9,データ貼り付け!A1902,定数!$A$12),"")</f>
        <v/>
      </c>
    </row>
    <row r="1903" spans="1:1">
      <c r="A1903" t="str">
        <f>IF(データ貼り付け!A1903&lt;&gt;"",CONCATENATE(定数!$A$6,PROJECT_LIST_SQL出力!$A$1,定数!$A$7,PROJECT_LIST!C1903,PROJECT_LIST!D1903,PROJECT_LIST!E1903,PROJECT_LIST!F1903,定数!$A$9,データ貼り付け!A1903,定数!$A$12),"")</f>
        <v/>
      </c>
    </row>
    <row r="1904" spans="1:1">
      <c r="A1904" t="str">
        <f>IF(データ貼り付け!A1904&lt;&gt;"",CONCATENATE(定数!$A$6,PROJECT_LIST_SQL出力!$A$1,定数!$A$7,PROJECT_LIST!C1904,PROJECT_LIST!D1904,PROJECT_LIST!E1904,PROJECT_LIST!F1904,定数!$A$9,データ貼り付け!A1904,定数!$A$12),"")</f>
        <v/>
      </c>
    </row>
    <row r="1905" spans="1:1">
      <c r="A1905" t="str">
        <f>IF(データ貼り付け!A1905&lt;&gt;"",CONCATENATE(定数!$A$6,PROJECT_LIST_SQL出力!$A$1,定数!$A$7,PROJECT_LIST!C1905,PROJECT_LIST!D1905,PROJECT_LIST!E1905,PROJECT_LIST!F1905,定数!$A$9,データ貼り付け!A1905,定数!$A$12),"")</f>
        <v/>
      </c>
    </row>
    <row r="1906" spans="1:1">
      <c r="A1906" t="str">
        <f>IF(データ貼り付け!A1906&lt;&gt;"",CONCATENATE(定数!$A$6,PROJECT_LIST_SQL出力!$A$1,定数!$A$7,PROJECT_LIST!C1906,PROJECT_LIST!D1906,PROJECT_LIST!E1906,PROJECT_LIST!F1906,定数!$A$9,データ貼り付け!A1906,定数!$A$12),"")</f>
        <v/>
      </c>
    </row>
    <row r="1907" spans="1:1">
      <c r="A1907" t="str">
        <f>IF(データ貼り付け!A1907&lt;&gt;"",CONCATENATE(定数!$A$6,PROJECT_LIST_SQL出力!$A$1,定数!$A$7,PROJECT_LIST!C1907,PROJECT_LIST!D1907,PROJECT_LIST!E1907,PROJECT_LIST!F1907,定数!$A$9,データ貼り付け!A1907,定数!$A$12),"")</f>
        <v/>
      </c>
    </row>
    <row r="1908" spans="1:1">
      <c r="A1908" t="str">
        <f>IF(データ貼り付け!A1908&lt;&gt;"",CONCATENATE(定数!$A$6,PROJECT_LIST_SQL出力!$A$1,定数!$A$7,PROJECT_LIST!C1908,PROJECT_LIST!D1908,PROJECT_LIST!E1908,PROJECT_LIST!F1908,定数!$A$9,データ貼り付け!A1908,定数!$A$12),"")</f>
        <v/>
      </c>
    </row>
    <row r="1909" spans="1:1">
      <c r="A1909" t="str">
        <f>IF(データ貼り付け!A1909&lt;&gt;"",CONCATENATE(定数!$A$6,PROJECT_LIST_SQL出力!$A$1,定数!$A$7,PROJECT_LIST!C1909,PROJECT_LIST!D1909,PROJECT_LIST!E1909,PROJECT_LIST!F1909,定数!$A$9,データ貼り付け!A1909,定数!$A$12),"")</f>
        <v/>
      </c>
    </row>
    <row r="1910" spans="1:1">
      <c r="A1910" t="str">
        <f>IF(データ貼り付け!A1910&lt;&gt;"",CONCATENATE(定数!$A$6,PROJECT_LIST_SQL出力!$A$1,定数!$A$7,PROJECT_LIST!C1910,PROJECT_LIST!D1910,PROJECT_LIST!E1910,PROJECT_LIST!F1910,定数!$A$9,データ貼り付け!A1910,定数!$A$12),"")</f>
        <v/>
      </c>
    </row>
    <row r="1911" spans="1:1">
      <c r="A1911" t="str">
        <f>IF(データ貼り付け!A1911&lt;&gt;"",CONCATENATE(定数!$A$6,PROJECT_LIST_SQL出力!$A$1,定数!$A$7,PROJECT_LIST!C1911,PROJECT_LIST!D1911,PROJECT_LIST!E1911,PROJECT_LIST!F1911,定数!$A$9,データ貼り付け!A1911,定数!$A$12),"")</f>
        <v/>
      </c>
    </row>
    <row r="1912" spans="1:1">
      <c r="A1912" t="str">
        <f>IF(データ貼り付け!A1912&lt;&gt;"",CONCATENATE(定数!$A$6,PROJECT_LIST_SQL出力!$A$1,定数!$A$7,PROJECT_LIST!C1912,PROJECT_LIST!D1912,PROJECT_LIST!E1912,PROJECT_LIST!F1912,定数!$A$9,データ貼り付け!A1912,定数!$A$12),"")</f>
        <v/>
      </c>
    </row>
    <row r="1913" spans="1:1">
      <c r="A1913" t="str">
        <f>IF(データ貼り付け!A1913&lt;&gt;"",CONCATENATE(定数!$A$6,PROJECT_LIST_SQL出力!$A$1,定数!$A$7,PROJECT_LIST!C1913,PROJECT_LIST!D1913,PROJECT_LIST!E1913,PROJECT_LIST!F1913,定数!$A$9,データ貼り付け!A1913,定数!$A$12),"")</f>
        <v/>
      </c>
    </row>
    <row r="1914" spans="1:1">
      <c r="A1914" t="str">
        <f>IF(データ貼り付け!A1914&lt;&gt;"",CONCATENATE(定数!$A$6,PROJECT_LIST_SQL出力!$A$1,定数!$A$7,PROJECT_LIST!C1914,PROJECT_LIST!D1914,PROJECT_LIST!E1914,PROJECT_LIST!F1914,定数!$A$9,データ貼り付け!A1914,定数!$A$12),"")</f>
        <v/>
      </c>
    </row>
    <row r="1915" spans="1:1">
      <c r="A1915" t="str">
        <f>IF(データ貼り付け!A1915&lt;&gt;"",CONCATENATE(定数!$A$6,PROJECT_LIST_SQL出力!$A$1,定数!$A$7,PROJECT_LIST!C1915,PROJECT_LIST!D1915,PROJECT_LIST!E1915,PROJECT_LIST!F1915,定数!$A$9,データ貼り付け!A1915,定数!$A$12),"")</f>
        <v/>
      </c>
    </row>
    <row r="1916" spans="1:1">
      <c r="A1916" t="str">
        <f>IF(データ貼り付け!A1916&lt;&gt;"",CONCATENATE(定数!$A$6,PROJECT_LIST_SQL出力!$A$1,定数!$A$7,PROJECT_LIST!C1916,PROJECT_LIST!D1916,PROJECT_LIST!E1916,PROJECT_LIST!F1916,定数!$A$9,データ貼り付け!A1916,定数!$A$12),"")</f>
        <v/>
      </c>
    </row>
    <row r="1917" spans="1:1">
      <c r="A1917" t="str">
        <f>IF(データ貼り付け!A1917&lt;&gt;"",CONCATENATE(定数!$A$6,PROJECT_LIST_SQL出力!$A$1,定数!$A$7,PROJECT_LIST!C1917,PROJECT_LIST!D1917,PROJECT_LIST!E1917,PROJECT_LIST!F1917,定数!$A$9,データ貼り付け!A1917,定数!$A$12),"")</f>
        <v/>
      </c>
    </row>
    <row r="1918" spans="1:1">
      <c r="A1918" t="str">
        <f>IF(データ貼り付け!A1918&lt;&gt;"",CONCATENATE(定数!$A$6,PROJECT_LIST_SQL出力!$A$1,定数!$A$7,PROJECT_LIST!C1918,PROJECT_LIST!D1918,PROJECT_LIST!E1918,PROJECT_LIST!F1918,定数!$A$9,データ貼り付け!A1918,定数!$A$12),"")</f>
        <v/>
      </c>
    </row>
    <row r="1919" spans="1:1">
      <c r="A1919" t="str">
        <f>IF(データ貼り付け!A1919&lt;&gt;"",CONCATENATE(定数!$A$6,PROJECT_LIST_SQL出力!$A$1,定数!$A$7,PROJECT_LIST!C1919,PROJECT_LIST!D1919,PROJECT_LIST!E1919,PROJECT_LIST!F1919,定数!$A$9,データ貼り付け!A1919,定数!$A$12),"")</f>
        <v/>
      </c>
    </row>
    <row r="1920" spans="1:1">
      <c r="A1920" t="str">
        <f>IF(データ貼り付け!A1920&lt;&gt;"",CONCATENATE(定数!$A$6,PROJECT_LIST_SQL出力!$A$1,定数!$A$7,PROJECT_LIST!C1920,PROJECT_LIST!D1920,PROJECT_LIST!E1920,PROJECT_LIST!F1920,定数!$A$9,データ貼り付け!A1920,定数!$A$12),"")</f>
        <v/>
      </c>
    </row>
    <row r="1921" spans="1:1">
      <c r="A1921" t="str">
        <f>IF(データ貼り付け!A1921&lt;&gt;"",CONCATENATE(定数!$A$6,PROJECT_LIST_SQL出力!$A$1,定数!$A$7,PROJECT_LIST!C1921,PROJECT_LIST!D1921,PROJECT_LIST!E1921,PROJECT_LIST!F1921,定数!$A$9,データ貼り付け!A1921,定数!$A$12),"")</f>
        <v/>
      </c>
    </row>
    <row r="1922" spans="1:1">
      <c r="A1922" t="str">
        <f>IF(データ貼り付け!A1922&lt;&gt;"",CONCATENATE(定数!$A$6,PROJECT_LIST_SQL出力!$A$1,定数!$A$7,PROJECT_LIST!C1922,PROJECT_LIST!D1922,PROJECT_LIST!E1922,PROJECT_LIST!F1922,定数!$A$9,データ貼り付け!A1922,定数!$A$12),"")</f>
        <v/>
      </c>
    </row>
    <row r="1923" spans="1:1">
      <c r="A1923" t="str">
        <f>IF(データ貼り付け!A1923&lt;&gt;"",CONCATENATE(定数!$A$6,PROJECT_LIST_SQL出力!$A$1,定数!$A$7,PROJECT_LIST!C1923,PROJECT_LIST!D1923,PROJECT_LIST!E1923,PROJECT_LIST!F1923,定数!$A$9,データ貼り付け!A1923,定数!$A$12),"")</f>
        <v/>
      </c>
    </row>
    <row r="1924" spans="1:1">
      <c r="A1924" t="str">
        <f>IF(データ貼り付け!A1924&lt;&gt;"",CONCATENATE(定数!$A$6,PROJECT_LIST_SQL出力!$A$1,定数!$A$7,PROJECT_LIST!C1924,PROJECT_LIST!D1924,PROJECT_LIST!E1924,PROJECT_LIST!F1924,定数!$A$9,データ貼り付け!A1924,定数!$A$12),"")</f>
        <v/>
      </c>
    </row>
    <row r="1925" spans="1:1">
      <c r="A1925" t="str">
        <f>IF(データ貼り付け!A1925&lt;&gt;"",CONCATENATE(定数!$A$6,PROJECT_LIST_SQL出力!$A$1,定数!$A$7,PROJECT_LIST!C1925,PROJECT_LIST!D1925,PROJECT_LIST!E1925,PROJECT_LIST!F1925,定数!$A$9,データ貼り付け!A1925,定数!$A$12),"")</f>
        <v/>
      </c>
    </row>
    <row r="1926" spans="1:1">
      <c r="A1926" t="str">
        <f>IF(データ貼り付け!A1926&lt;&gt;"",CONCATENATE(定数!$A$6,PROJECT_LIST_SQL出力!$A$1,定数!$A$7,PROJECT_LIST!C1926,PROJECT_LIST!D1926,PROJECT_LIST!E1926,PROJECT_LIST!F1926,定数!$A$9,データ貼り付け!A1926,定数!$A$12),"")</f>
        <v/>
      </c>
    </row>
    <row r="1927" spans="1:1">
      <c r="A1927" t="str">
        <f>IF(データ貼り付け!A1927&lt;&gt;"",CONCATENATE(定数!$A$6,PROJECT_LIST_SQL出力!$A$1,定数!$A$7,PROJECT_LIST!C1927,PROJECT_LIST!D1927,PROJECT_LIST!E1927,PROJECT_LIST!F1927,定数!$A$9,データ貼り付け!A1927,定数!$A$12),"")</f>
        <v/>
      </c>
    </row>
    <row r="1928" spans="1:1">
      <c r="A1928" t="str">
        <f>IF(データ貼り付け!A1928&lt;&gt;"",CONCATENATE(定数!$A$6,PROJECT_LIST_SQL出力!$A$1,定数!$A$7,PROJECT_LIST!C1928,PROJECT_LIST!D1928,PROJECT_LIST!E1928,PROJECT_LIST!F1928,定数!$A$9,データ貼り付け!A1928,定数!$A$12),"")</f>
        <v/>
      </c>
    </row>
    <row r="1929" spans="1:1">
      <c r="A1929" t="str">
        <f>IF(データ貼り付け!A1929&lt;&gt;"",CONCATENATE(定数!$A$6,PROJECT_LIST_SQL出力!$A$1,定数!$A$7,PROJECT_LIST!C1929,PROJECT_LIST!D1929,PROJECT_LIST!E1929,PROJECT_LIST!F1929,定数!$A$9,データ貼り付け!A1929,定数!$A$12),"")</f>
        <v/>
      </c>
    </row>
    <row r="1930" spans="1:1">
      <c r="A1930" t="str">
        <f>IF(データ貼り付け!A1930&lt;&gt;"",CONCATENATE(定数!$A$6,PROJECT_LIST_SQL出力!$A$1,定数!$A$7,PROJECT_LIST!C1930,PROJECT_LIST!D1930,PROJECT_LIST!E1930,PROJECT_LIST!F1930,定数!$A$9,データ貼り付け!A1930,定数!$A$12),"")</f>
        <v/>
      </c>
    </row>
    <row r="1931" spans="1:1">
      <c r="A1931" t="str">
        <f>IF(データ貼り付け!A1931&lt;&gt;"",CONCATENATE(定数!$A$6,PROJECT_LIST_SQL出力!$A$1,定数!$A$7,PROJECT_LIST!C1931,PROJECT_LIST!D1931,PROJECT_LIST!E1931,PROJECT_LIST!F1931,定数!$A$9,データ貼り付け!A1931,定数!$A$12),"")</f>
        <v/>
      </c>
    </row>
    <row r="1932" spans="1:1">
      <c r="A1932" t="str">
        <f>IF(データ貼り付け!A1932&lt;&gt;"",CONCATENATE(定数!$A$6,PROJECT_LIST_SQL出力!$A$1,定数!$A$7,PROJECT_LIST!C1932,PROJECT_LIST!D1932,PROJECT_LIST!E1932,PROJECT_LIST!F1932,定数!$A$9,データ貼り付け!A1932,定数!$A$12),"")</f>
        <v/>
      </c>
    </row>
    <row r="1933" spans="1:1">
      <c r="A1933" t="str">
        <f>IF(データ貼り付け!A1933&lt;&gt;"",CONCATENATE(定数!$A$6,PROJECT_LIST_SQL出力!$A$1,定数!$A$7,PROJECT_LIST!C1933,PROJECT_LIST!D1933,PROJECT_LIST!E1933,PROJECT_LIST!F1933,定数!$A$9,データ貼り付け!A1933,定数!$A$12),"")</f>
        <v/>
      </c>
    </row>
    <row r="1934" spans="1:1">
      <c r="A1934" t="str">
        <f>IF(データ貼り付け!A1934&lt;&gt;"",CONCATENATE(定数!$A$6,PROJECT_LIST_SQL出力!$A$1,定数!$A$7,PROJECT_LIST!C1934,PROJECT_LIST!D1934,PROJECT_LIST!E1934,PROJECT_LIST!F1934,定数!$A$9,データ貼り付け!A1934,定数!$A$12),"")</f>
        <v/>
      </c>
    </row>
    <row r="1935" spans="1:1">
      <c r="A1935" t="str">
        <f>IF(データ貼り付け!A1935&lt;&gt;"",CONCATENATE(定数!$A$6,PROJECT_LIST_SQL出力!$A$1,定数!$A$7,PROJECT_LIST!C1935,PROJECT_LIST!D1935,PROJECT_LIST!E1935,PROJECT_LIST!F1935,定数!$A$9,データ貼り付け!A1935,定数!$A$12),"")</f>
        <v/>
      </c>
    </row>
    <row r="1936" spans="1:1">
      <c r="A1936" t="str">
        <f>IF(データ貼り付け!A1936&lt;&gt;"",CONCATENATE(定数!$A$6,PROJECT_LIST_SQL出力!$A$1,定数!$A$7,PROJECT_LIST!C1936,PROJECT_LIST!D1936,PROJECT_LIST!E1936,PROJECT_LIST!F1936,定数!$A$9,データ貼り付け!A1936,定数!$A$12),"")</f>
        <v/>
      </c>
    </row>
    <row r="1937" spans="1:1">
      <c r="A1937" t="str">
        <f>IF(データ貼り付け!A1937&lt;&gt;"",CONCATENATE(定数!$A$6,PROJECT_LIST_SQL出力!$A$1,定数!$A$7,PROJECT_LIST!C1937,PROJECT_LIST!D1937,PROJECT_LIST!E1937,PROJECT_LIST!F1937,定数!$A$9,データ貼り付け!A1937,定数!$A$12),"")</f>
        <v/>
      </c>
    </row>
    <row r="1938" spans="1:1">
      <c r="A1938" t="str">
        <f>IF(データ貼り付け!A1938&lt;&gt;"",CONCATENATE(定数!$A$6,PROJECT_LIST_SQL出力!$A$1,定数!$A$7,PROJECT_LIST!C1938,PROJECT_LIST!D1938,PROJECT_LIST!E1938,PROJECT_LIST!F1938,定数!$A$9,データ貼り付け!A1938,定数!$A$12),"")</f>
        <v/>
      </c>
    </row>
    <row r="1939" spans="1:1">
      <c r="A1939" t="str">
        <f>IF(データ貼り付け!A1939&lt;&gt;"",CONCATENATE(定数!$A$6,PROJECT_LIST_SQL出力!$A$1,定数!$A$7,PROJECT_LIST!C1939,PROJECT_LIST!D1939,PROJECT_LIST!E1939,PROJECT_LIST!F1939,定数!$A$9,データ貼り付け!A1939,定数!$A$12),"")</f>
        <v/>
      </c>
    </row>
    <row r="1940" spans="1:1">
      <c r="A1940" t="str">
        <f>IF(データ貼り付け!A1940&lt;&gt;"",CONCATENATE(定数!$A$6,PROJECT_LIST_SQL出力!$A$1,定数!$A$7,PROJECT_LIST!C1940,PROJECT_LIST!D1940,PROJECT_LIST!E1940,PROJECT_LIST!F1940,定数!$A$9,データ貼り付け!A1940,定数!$A$12),"")</f>
        <v/>
      </c>
    </row>
    <row r="1941" spans="1:1">
      <c r="A1941" t="str">
        <f>IF(データ貼り付け!A1941&lt;&gt;"",CONCATENATE(定数!$A$6,PROJECT_LIST_SQL出力!$A$1,定数!$A$7,PROJECT_LIST!C1941,PROJECT_LIST!D1941,PROJECT_LIST!E1941,PROJECT_LIST!F1941,定数!$A$9,データ貼り付け!A1941,定数!$A$12),"")</f>
        <v/>
      </c>
    </row>
    <row r="1942" spans="1:1">
      <c r="A1942" t="str">
        <f>IF(データ貼り付け!A1942&lt;&gt;"",CONCATENATE(定数!$A$6,PROJECT_LIST_SQL出力!$A$1,定数!$A$7,PROJECT_LIST!C1942,PROJECT_LIST!D1942,PROJECT_LIST!E1942,PROJECT_LIST!F1942,定数!$A$9,データ貼り付け!A1942,定数!$A$12),"")</f>
        <v/>
      </c>
    </row>
    <row r="1943" spans="1:1">
      <c r="A1943" t="str">
        <f>IF(データ貼り付け!A1943&lt;&gt;"",CONCATENATE(定数!$A$6,PROJECT_LIST_SQL出力!$A$1,定数!$A$7,PROJECT_LIST!C1943,PROJECT_LIST!D1943,PROJECT_LIST!E1943,PROJECT_LIST!F1943,定数!$A$9,データ貼り付け!A1943,定数!$A$12),"")</f>
        <v/>
      </c>
    </row>
    <row r="1944" spans="1:1">
      <c r="A1944" t="str">
        <f>IF(データ貼り付け!A1944&lt;&gt;"",CONCATENATE(定数!$A$6,PROJECT_LIST_SQL出力!$A$1,定数!$A$7,PROJECT_LIST!C1944,PROJECT_LIST!D1944,PROJECT_LIST!E1944,PROJECT_LIST!F1944,定数!$A$9,データ貼り付け!A1944,定数!$A$12),"")</f>
        <v/>
      </c>
    </row>
    <row r="1945" spans="1:1">
      <c r="A1945" t="str">
        <f>IF(データ貼り付け!A1945&lt;&gt;"",CONCATENATE(定数!$A$6,PROJECT_LIST_SQL出力!$A$1,定数!$A$7,PROJECT_LIST!C1945,PROJECT_LIST!D1945,PROJECT_LIST!E1945,PROJECT_LIST!F1945,定数!$A$9,データ貼り付け!A1945,定数!$A$12),"")</f>
        <v/>
      </c>
    </row>
    <row r="1946" spans="1:1">
      <c r="A1946" t="str">
        <f>IF(データ貼り付け!A1946&lt;&gt;"",CONCATENATE(定数!$A$6,PROJECT_LIST_SQL出力!$A$1,定数!$A$7,PROJECT_LIST!C1946,PROJECT_LIST!D1946,PROJECT_LIST!E1946,PROJECT_LIST!F1946,定数!$A$9,データ貼り付け!A1946,定数!$A$12),"")</f>
        <v/>
      </c>
    </row>
    <row r="1947" spans="1:1">
      <c r="A1947" t="str">
        <f>IF(データ貼り付け!A1947&lt;&gt;"",CONCATENATE(定数!$A$6,PROJECT_LIST_SQL出力!$A$1,定数!$A$7,PROJECT_LIST!C1947,PROJECT_LIST!D1947,PROJECT_LIST!E1947,PROJECT_LIST!F1947,定数!$A$9,データ貼り付け!A1947,定数!$A$12),"")</f>
        <v/>
      </c>
    </row>
    <row r="1948" spans="1:1">
      <c r="A1948" t="str">
        <f>IF(データ貼り付け!A1948&lt;&gt;"",CONCATENATE(定数!$A$6,PROJECT_LIST_SQL出力!$A$1,定数!$A$7,PROJECT_LIST!C1948,PROJECT_LIST!D1948,PROJECT_LIST!E1948,PROJECT_LIST!F1948,定数!$A$9,データ貼り付け!A1948,定数!$A$12),"")</f>
        <v/>
      </c>
    </row>
    <row r="1949" spans="1:1">
      <c r="A1949" t="str">
        <f>IF(データ貼り付け!A1949&lt;&gt;"",CONCATENATE(定数!$A$6,PROJECT_LIST_SQL出力!$A$1,定数!$A$7,PROJECT_LIST!C1949,PROJECT_LIST!D1949,PROJECT_LIST!E1949,PROJECT_LIST!F1949,定数!$A$9,データ貼り付け!A1949,定数!$A$12),"")</f>
        <v/>
      </c>
    </row>
    <row r="1950" spans="1:1">
      <c r="A1950" t="str">
        <f>IF(データ貼り付け!A1950&lt;&gt;"",CONCATENATE(定数!$A$6,PROJECT_LIST_SQL出力!$A$1,定数!$A$7,PROJECT_LIST!C1950,PROJECT_LIST!D1950,PROJECT_LIST!E1950,PROJECT_LIST!F1950,定数!$A$9,データ貼り付け!A1950,定数!$A$12),"")</f>
        <v/>
      </c>
    </row>
    <row r="1951" spans="1:1">
      <c r="A1951" t="str">
        <f>IF(データ貼り付け!A1951&lt;&gt;"",CONCATENATE(定数!$A$6,PROJECT_LIST_SQL出力!$A$1,定数!$A$7,PROJECT_LIST!C1951,PROJECT_LIST!D1951,PROJECT_LIST!E1951,PROJECT_LIST!F1951,定数!$A$9,データ貼り付け!A1951,定数!$A$12),"")</f>
        <v/>
      </c>
    </row>
    <row r="1952" spans="1:1">
      <c r="A1952" t="str">
        <f>IF(データ貼り付け!A1952&lt;&gt;"",CONCATENATE(定数!$A$6,PROJECT_LIST_SQL出力!$A$1,定数!$A$7,PROJECT_LIST!C1952,PROJECT_LIST!D1952,PROJECT_LIST!E1952,PROJECT_LIST!F1952,定数!$A$9,データ貼り付け!A1952,定数!$A$12),"")</f>
        <v/>
      </c>
    </row>
    <row r="1953" spans="1:1">
      <c r="A1953" t="str">
        <f>IF(データ貼り付け!A1953&lt;&gt;"",CONCATENATE(定数!$A$6,PROJECT_LIST_SQL出力!$A$1,定数!$A$7,PROJECT_LIST!C1953,PROJECT_LIST!D1953,PROJECT_LIST!E1953,PROJECT_LIST!F1953,定数!$A$9,データ貼り付け!A1953,定数!$A$12),"")</f>
        <v/>
      </c>
    </row>
    <row r="1954" spans="1:1">
      <c r="A1954" t="str">
        <f>IF(データ貼り付け!A1954&lt;&gt;"",CONCATENATE(定数!$A$6,PROJECT_LIST_SQL出力!$A$1,定数!$A$7,PROJECT_LIST!C1954,PROJECT_LIST!D1954,PROJECT_LIST!E1954,PROJECT_LIST!F1954,定数!$A$9,データ貼り付け!A1954,定数!$A$12),"")</f>
        <v/>
      </c>
    </row>
    <row r="1955" spans="1:1">
      <c r="A1955" t="str">
        <f>IF(データ貼り付け!A1955&lt;&gt;"",CONCATENATE(定数!$A$6,PROJECT_LIST_SQL出力!$A$1,定数!$A$7,PROJECT_LIST!C1955,PROJECT_LIST!D1955,PROJECT_LIST!E1955,PROJECT_LIST!F1955,定数!$A$9,データ貼り付け!A1955,定数!$A$12),"")</f>
        <v/>
      </c>
    </row>
    <row r="1956" spans="1:1">
      <c r="A1956" t="str">
        <f>IF(データ貼り付け!A1956&lt;&gt;"",CONCATENATE(定数!$A$6,PROJECT_LIST_SQL出力!$A$1,定数!$A$7,PROJECT_LIST!C1956,PROJECT_LIST!D1956,PROJECT_LIST!E1956,PROJECT_LIST!F1956,定数!$A$9,データ貼り付け!A1956,定数!$A$12),"")</f>
        <v/>
      </c>
    </row>
    <row r="1957" spans="1:1">
      <c r="A1957" t="str">
        <f>IF(データ貼り付け!A1957&lt;&gt;"",CONCATENATE(定数!$A$6,PROJECT_LIST_SQL出力!$A$1,定数!$A$7,PROJECT_LIST!C1957,PROJECT_LIST!D1957,PROJECT_LIST!E1957,PROJECT_LIST!F1957,定数!$A$9,データ貼り付け!A1957,定数!$A$12),"")</f>
        <v/>
      </c>
    </row>
    <row r="1958" spans="1:1">
      <c r="A1958" t="str">
        <f>IF(データ貼り付け!A1958&lt;&gt;"",CONCATENATE(定数!$A$6,PROJECT_LIST_SQL出力!$A$1,定数!$A$7,PROJECT_LIST!C1958,PROJECT_LIST!D1958,PROJECT_LIST!E1958,PROJECT_LIST!F1958,定数!$A$9,データ貼り付け!A1958,定数!$A$12),"")</f>
        <v/>
      </c>
    </row>
    <row r="1959" spans="1:1">
      <c r="A1959" t="str">
        <f>IF(データ貼り付け!A1959&lt;&gt;"",CONCATENATE(定数!$A$6,PROJECT_LIST_SQL出力!$A$1,定数!$A$7,PROJECT_LIST!C1959,PROJECT_LIST!D1959,PROJECT_LIST!E1959,PROJECT_LIST!F1959,定数!$A$9,データ貼り付け!A1959,定数!$A$12),"")</f>
        <v/>
      </c>
    </row>
    <row r="1960" spans="1:1">
      <c r="A1960" t="str">
        <f>IF(データ貼り付け!A1960&lt;&gt;"",CONCATENATE(定数!$A$6,PROJECT_LIST_SQL出力!$A$1,定数!$A$7,PROJECT_LIST!C1960,PROJECT_LIST!D1960,PROJECT_LIST!E1960,PROJECT_LIST!F1960,定数!$A$9,データ貼り付け!A1960,定数!$A$12),"")</f>
        <v/>
      </c>
    </row>
    <row r="1961" spans="1:1">
      <c r="A1961" t="str">
        <f>IF(データ貼り付け!A1961&lt;&gt;"",CONCATENATE(定数!$A$6,PROJECT_LIST_SQL出力!$A$1,定数!$A$7,PROJECT_LIST!C1961,PROJECT_LIST!D1961,PROJECT_LIST!E1961,PROJECT_LIST!F1961,定数!$A$9,データ貼り付け!A1961,定数!$A$12),"")</f>
        <v/>
      </c>
    </row>
    <row r="1962" spans="1:1">
      <c r="A1962" t="str">
        <f>IF(データ貼り付け!A1962&lt;&gt;"",CONCATENATE(定数!$A$6,PROJECT_LIST_SQL出力!$A$1,定数!$A$7,PROJECT_LIST!C1962,PROJECT_LIST!D1962,PROJECT_LIST!E1962,PROJECT_LIST!F1962,定数!$A$9,データ貼り付け!A1962,定数!$A$12),"")</f>
        <v/>
      </c>
    </row>
    <row r="1963" spans="1:1">
      <c r="A1963" t="str">
        <f>IF(データ貼り付け!A1963&lt;&gt;"",CONCATENATE(定数!$A$6,PROJECT_LIST_SQL出力!$A$1,定数!$A$7,PROJECT_LIST!C1963,PROJECT_LIST!D1963,PROJECT_LIST!E1963,PROJECT_LIST!F1963,定数!$A$9,データ貼り付け!A1963,定数!$A$12),"")</f>
        <v/>
      </c>
    </row>
    <row r="1964" spans="1:1">
      <c r="A1964" t="str">
        <f>IF(データ貼り付け!A1964&lt;&gt;"",CONCATENATE(定数!$A$6,PROJECT_LIST_SQL出力!$A$1,定数!$A$7,PROJECT_LIST!C1964,PROJECT_LIST!D1964,PROJECT_LIST!E1964,PROJECT_LIST!F1964,定数!$A$9,データ貼り付け!A1964,定数!$A$12),"")</f>
        <v/>
      </c>
    </row>
    <row r="1965" spans="1:1">
      <c r="A1965" t="str">
        <f>IF(データ貼り付け!A1965&lt;&gt;"",CONCATENATE(定数!$A$6,PROJECT_LIST_SQL出力!$A$1,定数!$A$7,PROJECT_LIST!C1965,PROJECT_LIST!D1965,PROJECT_LIST!E1965,PROJECT_LIST!F1965,定数!$A$9,データ貼り付け!A1965,定数!$A$12),"")</f>
        <v/>
      </c>
    </row>
    <row r="1966" spans="1:1">
      <c r="A1966" t="str">
        <f>IF(データ貼り付け!A1966&lt;&gt;"",CONCATENATE(定数!$A$6,PROJECT_LIST_SQL出力!$A$1,定数!$A$7,PROJECT_LIST!C1966,PROJECT_LIST!D1966,PROJECT_LIST!E1966,PROJECT_LIST!F1966,定数!$A$9,データ貼り付け!A1966,定数!$A$12),"")</f>
        <v/>
      </c>
    </row>
    <row r="1967" spans="1:1">
      <c r="A1967" t="str">
        <f>IF(データ貼り付け!A1967&lt;&gt;"",CONCATENATE(定数!$A$6,PROJECT_LIST_SQL出力!$A$1,定数!$A$7,PROJECT_LIST!C1967,PROJECT_LIST!D1967,PROJECT_LIST!E1967,PROJECT_LIST!F1967,定数!$A$9,データ貼り付け!A1967,定数!$A$12),"")</f>
        <v/>
      </c>
    </row>
    <row r="1968" spans="1:1">
      <c r="A1968" t="str">
        <f>IF(データ貼り付け!A1968&lt;&gt;"",CONCATENATE(定数!$A$6,PROJECT_LIST_SQL出力!$A$1,定数!$A$7,PROJECT_LIST!C1968,PROJECT_LIST!D1968,PROJECT_LIST!E1968,PROJECT_LIST!F1968,定数!$A$9,データ貼り付け!A1968,定数!$A$12),"")</f>
        <v/>
      </c>
    </row>
    <row r="1969" spans="1:1">
      <c r="A1969" t="str">
        <f>IF(データ貼り付け!A1969&lt;&gt;"",CONCATENATE(定数!$A$6,PROJECT_LIST_SQL出力!$A$1,定数!$A$7,PROJECT_LIST!C1969,PROJECT_LIST!D1969,PROJECT_LIST!E1969,PROJECT_LIST!F1969,定数!$A$9,データ貼り付け!A1969,定数!$A$12),"")</f>
        <v/>
      </c>
    </row>
    <row r="1970" spans="1:1">
      <c r="A1970" t="str">
        <f>IF(データ貼り付け!A1970&lt;&gt;"",CONCATENATE(定数!$A$6,PROJECT_LIST_SQL出力!$A$1,定数!$A$7,PROJECT_LIST!C1970,PROJECT_LIST!D1970,PROJECT_LIST!E1970,PROJECT_LIST!F1970,定数!$A$9,データ貼り付け!A1970,定数!$A$12),"")</f>
        <v/>
      </c>
    </row>
    <row r="1971" spans="1:1">
      <c r="A1971" t="str">
        <f>IF(データ貼り付け!A1971&lt;&gt;"",CONCATENATE(定数!$A$6,PROJECT_LIST_SQL出力!$A$1,定数!$A$7,PROJECT_LIST!C1971,PROJECT_LIST!D1971,PROJECT_LIST!E1971,PROJECT_LIST!F1971,定数!$A$9,データ貼り付け!A1971,定数!$A$12),"")</f>
        <v/>
      </c>
    </row>
    <row r="1972" spans="1:1">
      <c r="A1972" t="str">
        <f>IF(データ貼り付け!A1972&lt;&gt;"",CONCATENATE(定数!$A$6,PROJECT_LIST_SQL出力!$A$1,定数!$A$7,PROJECT_LIST!C1972,PROJECT_LIST!D1972,PROJECT_LIST!E1972,PROJECT_LIST!F1972,定数!$A$9,データ貼り付け!A1972,定数!$A$12),"")</f>
        <v/>
      </c>
    </row>
    <row r="1973" spans="1:1">
      <c r="A1973" t="str">
        <f>IF(データ貼り付け!A1973&lt;&gt;"",CONCATENATE(定数!$A$6,PROJECT_LIST_SQL出力!$A$1,定数!$A$7,PROJECT_LIST!C1973,PROJECT_LIST!D1973,PROJECT_LIST!E1973,PROJECT_LIST!F1973,定数!$A$9,データ貼り付け!A1973,定数!$A$12),"")</f>
        <v/>
      </c>
    </row>
    <row r="1974" spans="1:1">
      <c r="A1974" t="str">
        <f>IF(データ貼り付け!A1974&lt;&gt;"",CONCATENATE(定数!$A$6,PROJECT_LIST_SQL出力!$A$1,定数!$A$7,PROJECT_LIST!C1974,PROJECT_LIST!D1974,PROJECT_LIST!E1974,PROJECT_LIST!F1974,定数!$A$9,データ貼り付け!A1974,定数!$A$12),"")</f>
        <v/>
      </c>
    </row>
    <row r="1975" spans="1:1">
      <c r="A1975" t="str">
        <f>IF(データ貼り付け!A1975&lt;&gt;"",CONCATENATE(定数!$A$6,PROJECT_LIST_SQL出力!$A$1,定数!$A$7,PROJECT_LIST!C1975,PROJECT_LIST!D1975,PROJECT_LIST!E1975,PROJECT_LIST!F1975,定数!$A$9,データ貼り付け!A1975,定数!$A$12),"")</f>
        <v/>
      </c>
    </row>
    <row r="1976" spans="1:1">
      <c r="A1976" t="str">
        <f>IF(データ貼り付け!A1976&lt;&gt;"",CONCATENATE(定数!$A$6,PROJECT_LIST_SQL出力!$A$1,定数!$A$7,PROJECT_LIST!C1976,PROJECT_LIST!D1976,PROJECT_LIST!E1976,PROJECT_LIST!F1976,定数!$A$9,データ貼り付け!A1976,定数!$A$12),"")</f>
        <v/>
      </c>
    </row>
    <row r="1977" spans="1:1">
      <c r="A1977" t="str">
        <f>IF(データ貼り付け!A1977&lt;&gt;"",CONCATENATE(定数!$A$6,PROJECT_LIST_SQL出力!$A$1,定数!$A$7,PROJECT_LIST!C1977,PROJECT_LIST!D1977,PROJECT_LIST!E1977,PROJECT_LIST!F1977,定数!$A$9,データ貼り付け!A1977,定数!$A$12),"")</f>
        <v/>
      </c>
    </row>
    <row r="1978" spans="1:1">
      <c r="A1978" t="str">
        <f>IF(データ貼り付け!A1978&lt;&gt;"",CONCATENATE(定数!$A$6,PROJECT_LIST_SQL出力!$A$1,定数!$A$7,PROJECT_LIST!C1978,PROJECT_LIST!D1978,PROJECT_LIST!E1978,PROJECT_LIST!F1978,定数!$A$9,データ貼り付け!A1978,定数!$A$12),"")</f>
        <v/>
      </c>
    </row>
    <row r="1979" spans="1:1">
      <c r="A1979" t="str">
        <f>IF(データ貼り付け!A1979&lt;&gt;"",CONCATENATE(定数!$A$6,PROJECT_LIST_SQL出力!$A$1,定数!$A$7,PROJECT_LIST!C1979,PROJECT_LIST!D1979,PROJECT_LIST!E1979,PROJECT_LIST!F1979,定数!$A$9,データ貼り付け!A1979,定数!$A$12),"")</f>
        <v/>
      </c>
    </row>
    <row r="1980" spans="1:1">
      <c r="A1980" t="str">
        <f>IF(データ貼り付け!A1980&lt;&gt;"",CONCATENATE(定数!$A$6,PROJECT_LIST_SQL出力!$A$1,定数!$A$7,PROJECT_LIST!C1980,PROJECT_LIST!D1980,PROJECT_LIST!E1980,PROJECT_LIST!F1980,定数!$A$9,データ貼り付け!A1980,定数!$A$12),"")</f>
        <v/>
      </c>
    </row>
    <row r="1981" spans="1:1">
      <c r="A1981" t="str">
        <f>IF(データ貼り付け!A1981&lt;&gt;"",CONCATENATE(定数!$A$6,PROJECT_LIST_SQL出力!$A$1,定数!$A$7,PROJECT_LIST!C1981,PROJECT_LIST!D1981,PROJECT_LIST!E1981,PROJECT_LIST!F1981,定数!$A$9,データ貼り付け!A1981,定数!$A$12),"")</f>
        <v/>
      </c>
    </row>
    <row r="1982" spans="1:1">
      <c r="A1982" t="str">
        <f>IF(データ貼り付け!A1982&lt;&gt;"",CONCATENATE(定数!$A$6,PROJECT_LIST_SQL出力!$A$1,定数!$A$7,PROJECT_LIST!C1982,PROJECT_LIST!D1982,PROJECT_LIST!E1982,PROJECT_LIST!F1982,定数!$A$9,データ貼り付け!A1982,定数!$A$12),"")</f>
        <v/>
      </c>
    </row>
    <row r="1983" spans="1:1">
      <c r="A1983" t="str">
        <f>IF(データ貼り付け!A1983&lt;&gt;"",CONCATENATE(定数!$A$6,PROJECT_LIST_SQL出力!$A$1,定数!$A$7,PROJECT_LIST!C1983,PROJECT_LIST!D1983,PROJECT_LIST!E1983,PROJECT_LIST!F1983,定数!$A$9,データ貼り付け!A1983,定数!$A$12),"")</f>
        <v/>
      </c>
    </row>
    <row r="1984" spans="1:1">
      <c r="A1984" t="str">
        <f>IF(データ貼り付け!A1984&lt;&gt;"",CONCATENATE(定数!$A$6,PROJECT_LIST_SQL出力!$A$1,定数!$A$7,PROJECT_LIST!C1984,PROJECT_LIST!D1984,PROJECT_LIST!E1984,PROJECT_LIST!F1984,定数!$A$9,データ貼り付け!A1984,定数!$A$12),"")</f>
        <v/>
      </c>
    </row>
    <row r="1985" spans="1:1">
      <c r="A1985" t="str">
        <f>IF(データ貼り付け!A1985&lt;&gt;"",CONCATENATE(定数!$A$6,PROJECT_LIST_SQL出力!$A$1,定数!$A$7,PROJECT_LIST!C1985,PROJECT_LIST!D1985,PROJECT_LIST!E1985,PROJECT_LIST!F1985,定数!$A$9,データ貼り付け!A1985,定数!$A$12),"")</f>
        <v/>
      </c>
    </row>
    <row r="1986" spans="1:1">
      <c r="A1986" t="str">
        <f>IF(データ貼り付け!A1986&lt;&gt;"",CONCATENATE(定数!$A$6,PROJECT_LIST_SQL出力!$A$1,定数!$A$7,PROJECT_LIST!C1986,PROJECT_LIST!D1986,PROJECT_LIST!E1986,PROJECT_LIST!F1986,定数!$A$9,データ貼り付け!A1986,定数!$A$12),"")</f>
        <v/>
      </c>
    </row>
    <row r="1987" spans="1:1">
      <c r="A1987" t="str">
        <f>IF(データ貼り付け!A1987&lt;&gt;"",CONCATENATE(定数!$A$6,PROJECT_LIST_SQL出力!$A$1,定数!$A$7,PROJECT_LIST!C1987,PROJECT_LIST!D1987,PROJECT_LIST!E1987,PROJECT_LIST!F1987,定数!$A$9,データ貼り付け!A1987,定数!$A$12),"")</f>
        <v/>
      </c>
    </row>
    <row r="1988" spans="1:1">
      <c r="A1988" t="str">
        <f>IF(データ貼り付け!A1988&lt;&gt;"",CONCATENATE(定数!$A$6,PROJECT_LIST_SQL出力!$A$1,定数!$A$7,PROJECT_LIST!C1988,PROJECT_LIST!D1988,PROJECT_LIST!E1988,PROJECT_LIST!F1988,定数!$A$9,データ貼り付け!A1988,定数!$A$12),"")</f>
        <v/>
      </c>
    </row>
    <row r="1989" spans="1:1">
      <c r="A1989" t="str">
        <f>IF(データ貼り付け!A1989&lt;&gt;"",CONCATENATE(定数!$A$6,PROJECT_LIST_SQL出力!$A$1,定数!$A$7,PROJECT_LIST!C1989,PROJECT_LIST!D1989,PROJECT_LIST!E1989,PROJECT_LIST!F1989,定数!$A$9,データ貼り付け!A1989,定数!$A$12),"")</f>
        <v/>
      </c>
    </row>
    <row r="1990" spans="1:1">
      <c r="A1990" t="str">
        <f>IF(データ貼り付け!A1990&lt;&gt;"",CONCATENATE(定数!$A$6,PROJECT_LIST_SQL出力!$A$1,定数!$A$7,PROJECT_LIST!C1990,PROJECT_LIST!D1990,PROJECT_LIST!E1990,PROJECT_LIST!F1990,定数!$A$9,データ貼り付け!A1990,定数!$A$12),"")</f>
        <v/>
      </c>
    </row>
    <row r="1991" spans="1:1">
      <c r="A1991" t="str">
        <f>IF(データ貼り付け!A1991&lt;&gt;"",CONCATENATE(定数!$A$6,PROJECT_LIST_SQL出力!$A$1,定数!$A$7,PROJECT_LIST!C1991,PROJECT_LIST!D1991,PROJECT_LIST!E1991,PROJECT_LIST!F1991,定数!$A$9,データ貼り付け!A1991,定数!$A$12),"")</f>
        <v/>
      </c>
    </row>
    <row r="1992" spans="1:1">
      <c r="A1992" t="str">
        <f>IF(データ貼り付け!A1992&lt;&gt;"",CONCATENATE(定数!$A$6,PROJECT_LIST_SQL出力!$A$1,定数!$A$7,PROJECT_LIST!C1992,PROJECT_LIST!D1992,PROJECT_LIST!E1992,PROJECT_LIST!F1992,定数!$A$9,データ貼り付け!A1992,定数!$A$12),"")</f>
        <v/>
      </c>
    </row>
    <row r="1993" spans="1:1">
      <c r="A1993" t="str">
        <f>IF(データ貼り付け!A1993&lt;&gt;"",CONCATENATE(定数!$A$6,PROJECT_LIST_SQL出力!$A$1,定数!$A$7,PROJECT_LIST!C1993,PROJECT_LIST!D1993,PROJECT_LIST!E1993,PROJECT_LIST!F1993,定数!$A$9,データ貼り付け!A1993,定数!$A$12),"")</f>
        <v/>
      </c>
    </row>
    <row r="1994" spans="1:1">
      <c r="A1994" t="str">
        <f>IF(データ貼り付け!A1994&lt;&gt;"",CONCATENATE(定数!$A$6,PROJECT_LIST_SQL出力!$A$1,定数!$A$7,PROJECT_LIST!C1994,PROJECT_LIST!D1994,PROJECT_LIST!E1994,PROJECT_LIST!F1994,定数!$A$9,データ貼り付け!A1994,定数!$A$12),"")</f>
        <v/>
      </c>
    </row>
    <row r="1995" spans="1:1">
      <c r="A1995" t="str">
        <f>IF(データ貼り付け!A1995&lt;&gt;"",CONCATENATE(定数!$A$6,PROJECT_LIST_SQL出力!$A$1,定数!$A$7,PROJECT_LIST!C1995,PROJECT_LIST!D1995,PROJECT_LIST!E1995,PROJECT_LIST!F1995,定数!$A$9,データ貼り付け!A1995,定数!$A$12),"")</f>
        <v/>
      </c>
    </row>
    <row r="1996" spans="1:1">
      <c r="A1996" t="str">
        <f>IF(データ貼り付け!A1996&lt;&gt;"",CONCATENATE(定数!$A$6,PROJECT_LIST_SQL出力!$A$1,定数!$A$7,PROJECT_LIST!C1996,PROJECT_LIST!D1996,PROJECT_LIST!E1996,PROJECT_LIST!F1996,定数!$A$9,データ貼り付け!A1996,定数!$A$12),"")</f>
        <v/>
      </c>
    </row>
    <row r="1997" spans="1:1">
      <c r="A1997" t="str">
        <f>IF(データ貼り付け!A1997&lt;&gt;"",CONCATENATE(定数!$A$6,PROJECT_LIST_SQL出力!$A$1,定数!$A$7,PROJECT_LIST!C1997,PROJECT_LIST!D1997,PROJECT_LIST!E1997,PROJECT_LIST!F1997,定数!$A$9,データ貼り付け!A1997,定数!$A$12),"")</f>
        <v/>
      </c>
    </row>
    <row r="1998" spans="1:1">
      <c r="A1998" t="str">
        <f>IF(データ貼り付け!A1998&lt;&gt;"",CONCATENATE(定数!$A$6,PROJECT_LIST_SQL出力!$A$1,定数!$A$7,PROJECT_LIST!C1998,PROJECT_LIST!D1998,PROJECT_LIST!E1998,PROJECT_LIST!F1998,定数!$A$9,データ貼り付け!A1998,定数!$A$12),"")</f>
        <v/>
      </c>
    </row>
    <row r="1999" spans="1:1">
      <c r="A1999" t="str">
        <f>IF(データ貼り付け!A1999&lt;&gt;"",CONCATENATE(定数!$A$6,PROJECT_LIST_SQL出力!$A$1,定数!$A$7,PROJECT_LIST!C1999,PROJECT_LIST!D1999,PROJECT_LIST!E1999,PROJECT_LIST!F1999,定数!$A$9,データ貼り付け!A1999,定数!$A$12),"")</f>
        <v/>
      </c>
    </row>
    <row r="2000" spans="1:1">
      <c r="A2000" t="str">
        <f>IF(データ貼り付け!A2000&lt;&gt;"",CONCATENATE(定数!$A$6,PROJECT_LIST_SQL出力!$A$1,定数!$A$7,PROJECT_LIST!C2000,PROJECT_LIST!D2000,PROJECT_LIST!E2000,PROJECT_LIST!F2000,定数!$A$9,データ貼り付け!A2000,定数!$A$12),"")</f>
        <v/>
      </c>
    </row>
    <row r="2001" spans="1:1">
      <c r="A2001" t="str">
        <f>IF(データ貼り付け!A2001&lt;&gt;"",CONCATENATE(定数!$A$6,PROJECT_LIST_SQL出力!$A$1,定数!$A$7,PROJECT_LIST!C2001,PROJECT_LIST!D2001,PROJECT_LIST!E2001,PROJECT_LIST!F2001,定数!$A$9,データ貼り付け!A2001,定数!$A$12),"")</f>
        <v/>
      </c>
    </row>
    <row r="2002" spans="1:1">
      <c r="A2002" t="str">
        <f>IF(データ貼り付け!A2002&lt;&gt;"",CONCATENATE(定数!$A$6,PROJECT_LIST_SQL出力!$A$1,定数!$A$7,PROJECT_LIST!C2002,PROJECT_LIST!D2002,PROJECT_LIST!E2002,PROJECT_LIST!F2002,定数!$A$9,データ貼り付け!A2002,定数!$A$12),"")</f>
        <v/>
      </c>
    </row>
    <row r="2003" spans="1:1">
      <c r="A2003" t="str">
        <f>IF(データ貼り付け!A2003&lt;&gt;"",CONCATENATE(定数!$A$6,PROJECT_LIST_SQL出力!$A$1,定数!$A$7,PROJECT_LIST!C2003,PROJECT_LIST!D2003,PROJECT_LIST!E2003,PROJECT_LIST!F2003,定数!$A$9,データ貼り付け!A2003,定数!$A$12),"")</f>
        <v/>
      </c>
    </row>
    <row r="2004" spans="1:1">
      <c r="A2004" t="str">
        <f>IF(データ貼り付け!A2004&lt;&gt;"",CONCATENATE(定数!$A$6,PROJECT_LIST_SQL出力!$A$1,定数!$A$7,PROJECT_LIST!C2004,PROJECT_LIST!D2004,PROJECT_LIST!E2004,PROJECT_LIST!F2004,定数!$A$9,データ貼り付け!A2004,定数!$A$12),"")</f>
        <v/>
      </c>
    </row>
    <row r="2005" spans="1:1">
      <c r="A2005" t="str">
        <f>IF(データ貼り付け!A2005&lt;&gt;"",CONCATENATE(定数!$A$6,PROJECT_LIST_SQL出力!$A$1,定数!$A$7,PROJECT_LIST!C2005,PROJECT_LIST!D2005,PROJECT_LIST!E2005,PROJECT_LIST!F2005,定数!$A$9,データ貼り付け!A2005,定数!$A$12),"")</f>
        <v/>
      </c>
    </row>
    <row r="2006" spans="1:1">
      <c r="A2006" t="str">
        <f>IF(データ貼り付け!A2006&lt;&gt;"",CONCATENATE(定数!$A$6,PROJECT_LIST_SQL出力!$A$1,定数!$A$7,PROJECT_LIST!C2006,PROJECT_LIST!D2006,PROJECT_LIST!E2006,PROJECT_LIST!F2006,定数!$A$9,データ貼り付け!A2006,定数!$A$12),"")</f>
        <v/>
      </c>
    </row>
    <row r="2007" spans="1:1">
      <c r="A2007" t="str">
        <f>IF(データ貼り付け!A2007&lt;&gt;"",CONCATENATE(定数!$A$6,PROJECT_LIST_SQL出力!$A$1,定数!$A$7,PROJECT_LIST!C2007,PROJECT_LIST!D2007,PROJECT_LIST!E2007,PROJECT_LIST!F2007,定数!$A$9,データ貼り付け!A2007,定数!$A$12),"")</f>
        <v/>
      </c>
    </row>
    <row r="2008" spans="1:1">
      <c r="A2008" t="str">
        <f>IF(データ貼り付け!A2008&lt;&gt;"",CONCATENATE(定数!$A$6,PROJECT_LIST_SQL出力!$A$1,定数!$A$7,PROJECT_LIST!C2008,PROJECT_LIST!D2008,PROJECT_LIST!E2008,PROJECT_LIST!F2008,定数!$A$9,データ貼り付け!A2008,定数!$A$12),"")</f>
        <v/>
      </c>
    </row>
    <row r="2009" spans="1:1">
      <c r="A2009" t="str">
        <f>IF(データ貼り付け!A2009&lt;&gt;"",CONCATENATE(定数!$A$6,PROJECT_LIST_SQL出力!$A$1,定数!$A$7,PROJECT_LIST!C2009,PROJECT_LIST!D2009,PROJECT_LIST!E2009,PROJECT_LIST!F2009,定数!$A$9,データ貼り付け!A2009,定数!$A$12),"")</f>
        <v/>
      </c>
    </row>
    <row r="2010" spans="1:1">
      <c r="A2010" t="str">
        <f>IF(データ貼り付け!A2010&lt;&gt;"",CONCATENATE(定数!$A$6,PROJECT_LIST_SQL出力!$A$1,定数!$A$7,PROJECT_LIST!C2010,PROJECT_LIST!D2010,PROJECT_LIST!E2010,PROJECT_LIST!F2010,定数!$A$9,データ貼り付け!A2010,定数!$A$12),"")</f>
        <v/>
      </c>
    </row>
    <row r="2011" spans="1:1">
      <c r="A2011" t="str">
        <f>IF(データ貼り付け!A2011&lt;&gt;"",CONCATENATE(定数!$A$6,PROJECT_LIST_SQL出力!$A$1,定数!$A$7,PROJECT_LIST!C2011,PROJECT_LIST!D2011,PROJECT_LIST!E2011,PROJECT_LIST!F2011,定数!$A$9,データ貼り付け!A2011,定数!$A$12),"")</f>
        <v/>
      </c>
    </row>
    <row r="2012" spans="1:1">
      <c r="A2012" t="str">
        <f>IF(データ貼り付け!A2012&lt;&gt;"",CONCATENATE(定数!$A$6,PROJECT_LIST_SQL出力!$A$1,定数!$A$7,PROJECT_LIST!C2012,PROJECT_LIST!D2012,PROJECT_LIST!E2012,PROJECT_LIST!F2012,定数!$A$9,データ貼り付け!A2012,定数!$A$12),"")</f>
        <v/>
      </c>
    </row>
    <row r="2013" spans="1:1">
      <c r="A2013" t="str">
        <f>IF(データ貼り付け!A2013&lt;&gt;"",CONCATENATE(定数!$A$6,PROJECT_LIST_SQL出力!$A$1,定数!$A$7,PROJECT_LIST!C2013,PROJECT_LIST!D2013,PROJECT_LIST!E2013,PROJECT_LIST!F2013,定数!$A$9,データ貼り付け!A2013,定数!$A$12),"")</f>
        <v/>
      </c>
    </row>
    <row r="2014" spans="1:1">
      <c r="A2014" t="str">
        <f>IF(データ貼り付け!A2014&lt;&gt;"",CONCATENATE(定数!$A$6,PROJECT_LIST_SQL出力!$A$1,定数!$A$7,PROJECT_LIST!C2014,PROJECT_LIST!D2014,PROJECT_LIST!E2014,PROJECT_LIST!F2014,定数!$A$9,データ貼り付け!A2014,定数!$A$12),"")</f>
        <v/>
      </c>
    </row>
    <row r="2015" spans="1:1">
      <c r="A2015" t="str">
        <f>IF(データ貼り付け!A2015&lt;&gt;"",CONCATENATE(定数!$A$6,PROJECT_LIST_SQL出力!$A$1,定数!$A$7,PROJECT_LIST!C2015,PROJECT_LIST!D2015,PROJECT_LIST!E2015,PROJECT_LIST!F2015,定数!$A$9,データ貼り付け!A2015,定数!$A$12),"")</f>
        <v/>
      </c>
    </row>
    <row r="2016" spans="1:1">
      <c r="A2016" t="str">
        <f>IF(データ貼り付け!A2016&lt;&gt;"",CONCATENATE(定数!$A$6,PROJECT_LIST_SQL出力!$A$1,定数!$A$7,PROJECT_LIST!C2016,PROJECT_LIST!D2016,PROJECT_LIST!E2016,PROJECT_LIST!F2016,定数!$A$9,データ貼り付け!A2016,定数!$A$12),"")</f>
        <v/>
      </c>
    </row>
    <row r="2017" spans="1:1">
      <c r="A2017" t="str">
        <f>IF(データ貼り付け!A2017&lt;&gt;"",CONCATENATE(定数!$A$6,PROJECT_LIST_SQL出力!$A$1,定数!$A$7,PROJECT_LIST!C2017,PROJECT_LIST!D2017,PROJECT_LIST!E2017,PROJECT_LIST!F2017,定数!$A$9,データ貼り付け!A2017,定数!$A$12),"")</f>
        <v/>
      </c>
    </row>
    <row r="2018" spans="1:1">
      <c r="A2018" t="str">
        <f>IF(データ貼り付け!A2018&lt;&gt;"",CONCATENATE(定数!$A$6,PROJECT_LIST_SQL出力!$A$1,定数!$A$7,PROJECT_LIST!C2018,PROJECT_LIST!D2018,PROJECT_LIST!E2018,PROJECT_LIST!F2018,定数!$A$9,データ貼り付け!A2018,定数!$A$12),"")</f>
        <v/>
      </c>
    </row>
    <row r="2019" spans="1:1">
      <c r="A2019" t="str">
        <f>IF(データ貼り付け!A2019&lt;&gt;"",CONCATENATE(定数!$A$6,PROJECT_LIST_SQL出力!$A$1,定数!$A$7,PROJECT_LIST!C2019,PROJECT_LIST!D2019,PROJECT_LIST!E2019,PROJECT_LIST!F2019,定数!$A$9,データ貼り付け!A2019,定数!$A$12),"")</f>
        <v/>
      </c>
    </row>
    <row r="2020" spans="1:1">
      <c r="A2020" t="str">
        <f>IF(データ貼り付け!A2020&lt;&gt;"",CONCATENATE(定数!$A$6,PROJECT_LIST_SQL出力!$A$1,定数!$A$7,PROJECT_LIST!C2020,PROJECT_LIST!D2020,PROJECT_LIST!E2020,PROJECT_LIST!F2020,定数!$A$9,データ貼り付け!A2020,定数!$A$12),"")</f>
        <v/>
      </c>
    </row>
    <row r="2021" spans="1:1">
      <c r="A2021" t="str">
        <f>IF(データ貼り付け!A2021&lt;&gt;"",CONCATENATE(定数!$A$6,PROJECT_LIST_SQL出力!$A$1,定数!$A$7,PROJECT_LIST!C2021,PROJECT_LIST!D2021,PROJECT_LIST!E2021,PROJECT_LIST!F2021,定数!$A$9,データ貼り付け!A2021,定数!$A$12),"")</f>
        <v/>
      </c>
    </row>
    <row r="2022" spans="1:1">
      <c r="A2022" t="str">
        <f>IF(データ貼り付け!A2022&lt;&gt;"",CONCATENATE(定数!$A$6,PROJECT_LIST_SQL出力!$A$1,定数!$A$7,PROJECT_LIST!C2022,PROJECT_LIST!D2022,PROJECT_LIST!E2022,PROJECT_LIST!F2022,定数!$A$9,データ貼り付け!A2022,定数!$A$12),"")</f>
        <v/>
      </c>
    </row>
    <row r="2023" spans="1:1">
      <c r="A2023" t="str">
        <f>IF(データ貼り付け!A2023&lt;&gt;"",CONCATENATE(定数!$A$6,PROJECT_LIST_SQL出力!$A$1,定数!$A$7,PROJECT_LIST!C2023,PROJECT_LIST!D2023,PROJECT_LIST!E2023,PROJECT_LIST!F2023,定数!$A$9,データ貼り付け!A2023,定数!$A$12),"")</f>
        <v/>
      </c>
    </row>
    <row r="2024" spans="1:1">
      <c r="A2024" t="str">
        <f>IF(データ貼り付け!A2024&lt;&gt;"",CONCATENATE(定数!$A$6,PROJECT_LIST_SQL出力!$A$1,定数!$A$7,PROJECT_LIST!C2024,PROJECT_LIST!D2024,PROJECT_LIST!E2024,PROJECT_LIST!F2024,定数!$A$9,データ貼り付け!A2024,定数!$A$12),"")</f>
        <v/>
      </c>
    </row>
    <row r="2025" spans="1:1">
      <c r="A2025" t="str">
        <f>IF(データ貼り付け!A2025&lt;&gt;"",CONCATENATE(定数!$A$6,PROJECT_LIST_SQL出力!$A$1,定数!$A$7,PROJECT_LIST!C2025,PROJECT_LIST!D2025,PROJECT_LIST!E2025,PROJECT_LIST!F2025,定数!$A$9,データ貼り付け!A2025,定数!$A$12),"")</f>
        <v/>
      </c>
    </row>
    <row r="2026" spans="1:1">
      <c r="A2026" t="str">
        <f>IF(データ貼り付け!A2026&lt;&gt;"",CONCATENATE(定数!$A$6,PROJECT_LIST_SQL出力!$A$1,定数!$A$7,PROJECT_LIST!C2026,PROJECT_LIST!D2026,PROJECT_LIST!E2026,PROJECT_LIST!F2026,定数!$A$9,データ貼り付け!A2026,定数!$A$12),"")</f>
        <v/>
      </c>
    </row>
    <row r="2027" spans="1:1">
      <c r="A2027" t="str">
        <f>IF(データ貼り付け!A2027&lt;&gt;"",CONCATENATE(定数!$A$6,PROJECT_LIST_SQL出力!$A$1,定数!$A$7,PROJECT_LIST!C2027,PROJECT_LIST!D2027,PROJECT_LIST!E2027,PROJECT_LIST!F2027,定数!$A$9,データ貼り付け!A2027,定数!$A$12),"")</f>
        <v/>
      </c>
    </row>
    <row r="2028" spans="1:1">
      <c r="A2028" t="str">
        <f>IF(データ貼り付け!A2028&lt;&gt;"",CONCATENATE(定数!$A$6,PROJECT_LIST_SQL出力!$A$1,定数!$A$7,PROJECT_LIST!C2028,PROJECT_LIST!D2028,PROJECT_LIST!E2028,PROJECT_LIST!F2028,定数!$A$9,データ貼り付け!A2028,定数!$A$12),"")</f>
        <v/>
      </c>
    </row>
    <row r="2029" spans="1:1">
      <c r="A2029" t="str">
        <f>IF(データ貼り付け!A2029&lt;&gt;"",CONCATENATE(定数!$A$6,PROJECT_LIST_SQL出力!$A$1,定数!$A$7,PROJECT_LIST!C2029,PROJECT_LIST!D2029,PROJECT_LIST!E2029,PROJECT_LIST!F2029,定数!$A$9,データ貼り付け!A2029,定数!$A$12),"")</f>
        <v/>
      </c>
    </row>
    <row r="2030" spans="1:1">
      <c r="A2030" t="str">
        <f>IF(データ貼り付け!A2030&lt;&gt;"",CONCATENATE(定数!$A$6,PROJECT_LIST_SQL出力!$A$1,定数!$A$7,PROJECT_LIST!C2030,PROJECT_LIST!D2030,PROJECT_LIST!E2030,PROJECT_LIST!F2030,定数!$A$9,データ貼り付け!A2030,定数!$A$12),"")</f>
        <v/>
      </c>
    </row>
    <row r="2031" spans="1:1">
      <c r="A2031" t="str">
        <f>IF(データ貼り付け!A2031&lt;&gt;"",CONCATENATE(定数!$A$6,PROJECT_LIST_SQL出力!$A$1,定数!$A$7,PROJECT_LIST!C2031,PROJECT_LIST!D2031,PROJECT_LIST!E2031,PROJECT_LIST!F2031,定数!$A$9,データ貼り付け!A2031,定数!$A$12),"")</f>
        <v/>
      </c>
    </row>
    <row r="2032" spans="1:1">
      <c r="A2032" t="str">
        <f>IF(データ貼り付け!A2032&lt;&gt;"",CONCATENATE(定数!$A$6,PROJECT_LIST_SQL出力!$A$1,定数!$A$7,PROJECT_LIST!C2032,PROJECT_LIST!D2032,PROJECT_LIST!E2032,PROJECT_LIST!F2032,定数!$A$9,データ貼り付け!A2032,定数!$A$12),"")</f>
        <v/>
      </c>
    </row>
    <row r="2033" spans="1:1">
      <c r="A2033" t="str">
        <f>IF(データ貼り付け!A2033&lt;&gt;"",CONCATENATE(定数!$A$6,PROJECT_LIST_SQL出力!$A$1,定数!$A$7,PROJECT_LIST!C2033,PROJECT_LIST!D2033,PROJECT_LIST!E2033,PROJECT_LIST!F2033,定数!$A$9,データ貼り付け!A2033,定数!$A$12),"")</f>
        <v/>
      </c>
    </row>
    <row r="2034" spans="1:1">
      <c r="A2034" t="str">
        <f>IF(データ貼り付け!A2034&lt;&gt;"",CONCATENATE(定数!$A$6,PROJECT_LIST_SQL出力!$A$1,定数!$A$7,PROJECT_LIST!C2034,PROJECT_LIST!D2034,PROJECT_LIST!E2034,PROJECT_LIST!F2034,定数!$A$9,データ貼り付け!A2034,定数!$A$12),"")</f>
        <v/>
      </c>
    </row>
    <row r="2035" spans="1:1">
      <c r="A2035" t="str">
        <f>IF(データ貼り付け!A2035&lt;&gt;"",CONCATENATE(定数!$A$6,PROJECT_LIST_SQL出力!$A$1,定数!$A$7,PROJECT_LIST!C2035,PROJECT_LIST!D2035,PROJECT_LIST!E2035,PROJECT_LIST!F2035,定数!$A$9,データ貼り付け!A2035,定数!$A$12),"")</f>
        <v/>
      </c>
    </row>
    <row r="2036" spans="1:1">
      <c r="A2036" t="str">
        <f>IF(データ貼り付け!A2036&lt;&gt;"",CONCATENATE(定数!$A$6,PROJECT_LIST_SQL出力!$A$1,定数!$A$7,PROJECT_LIST!C2036,PROJECT_LIST!D2036,PROJECT_LIST!E2036,PROJECT_LIST!F2036,定数!$A$9,データ貼り付け!A2036,定数!$A$12),"")</f>
        <v/>
      </c>
    </row>
    <row r="2037" spans="1:1">
      <c r="A2037" t="str">
        <f>IF(データ貼り付け!A2037&lt;&gt;"",CONCATENATE(定数!$A$6,PROJECT_LIST_SQL出力!$A$1,定数!$A$7,PROJECT_LIST!C2037,PROJECT_LIST!D2037,PROJECT_LIST!E2037,PROJECT_LIST!F2037,定数!$A$9,データ貼り付け!A2037,定数!$A$12),"")</f>
        <v/>
      </c>
    </row>
    <row r="2038" spans="1:1">
      <c r="A2038" t="str">
        <f>IF(データ貼り付け!A2038&lt;&gt;"",CONCATENATE(定数!$A$6,PROJECT_LIST_SQL出力!$A$1,定数!$A$7,PROJECT_LIST!C2038,PROJECT_LIST!D2038,PROJECT_LIST!E2038,PROJECT_LIST!F2038,定数!$A$9,データ貼り付け!A2038,定数!$A$12),"")</f>
        <v/>
      </c>
    </row>
    <row r="2039" spans="1:1">
      <c r="A2039" t="str">
        <f>IF(データ貼り付け!A2039&lt;&gt;"",CONCATENATE(定数!$A$6,PROJECT_LIST_SQL出力!$A$1,定数!$A$7,PROJECT_LIST!C2039,PROJECT_LIST!D2039,PROJECT_LIST!E2039,PROJECT_LIST!F2039,定数!$A$9,データ貼り付け!A2039,定数!$A$12),"")</f>
        <v/>
      </c>
    </row>
    <row r="2040" spans="1:1">
      <c r="A2040" t="str">
        <f>IF(データ貼り付け!A2040&lt;&gt;"",CONCATENATE(定数!$A$6,PROJECT_LIST_SQL出力!$A$1,定数!$A$7,PROJECT_LIST!C2040,PROJECT_LIST!D2040,PROJECT_LIST!E2040,PROJECT_LIST!F2040,定数!$A$9,データ貼り付け!A2040,定数!$A$12),"")</f>
        <v/>
      </c>
    </row>
    <row r="2041" spans="1:1">
      <c r="A2041" t="str">
        <f>IF(データ貼り付け!A2041&lt;&gt;"",CONCATENATE(定数!$A$6,PROJECT_LIST_SQL出力!$A$1,定数!$A$7,PROJECT_LIST!C2041,PROJECT_LIST!D2041,PROJECT_LIST!E2041,PROJECT_LIST!F2041,定数!$A$9,データ貼り付け!A2041,定数!$A$12),"")</f>
        <v/>
      </c>
    </row>
    <row r="2042" spans="1:1">
      <c r="A2042" t="str">
        <f>IF(データ貼り付け!A2042&lt;&gt;"",CONCATENATE(定数!$A$6,PROJECT_LIST_SQL出力!$A$1,定数!$A$7,PROJECT_LIST!C2042,PROJECT_LIST!D2042,PROJECT_LIST!E2042,PROJECT_LIST!F2042,定数!$A$9,データ貼り付け!A2042,定数!$A$12),"")</f>
        <v/>
      </c>
    </row>
    <row r="2043" spans="1:1">
      <c r="A2043" t="str">
        <f>IF(データ貼り付け!A2043&lt;&gt;"",CONCATENATE(定数!$A$6,PROJECT_LIST_SQL出力!$A$1,定数!$A$7,PROJECT_LIST!C2043,PROJECT_LIST!D2043,PROJECT_LIST!E2043,PROJECT_LIST!F2043,定数!$A$9,データ貼り付け!A2043,定数!$A$12),"")</f>
        <v/>
      </c>
    </row>
    <row r="2044" spans="1:1">
      <c r="A2044" t="str">
        <f>IF(データ貼り付け!A2044&lt;&gt;"",CONCATENATE(定数!$A$6,PROJECT_LIST_SQL出力!$A$1,定数!$A$7,PROJECT_LIST!C2044,PROJECT_LIST!D2044,PROJECT_LIST!E2044,PROJECT_LIST!F2044,定数!$A$9,データ貼り付け!A2044,定数!$A$12),"")</f>
        <v/>
      </c>
    </row>
    <row r="2045" spans="1:1">
      <c r="A2045" t="str">
        <f>IF(データ貼り付け!A2045&lt;&gt;"",CONCATENATE(定数!$A$6,PROJECT_LIST_SQL出力!$A$1,定数!$A$7,PROJECT_LIST!C2045,PROJECT_LIST!D2045,PROJECT_LIST!E2045,PROJECT_LIST!F2045,定数!$A$9,データ貼り付け!A2045,定数!$A$12),"")</f>
        <v/>
      </c>
    </row>
    <row r="2046" spans="1:1">
      <c r="A2046" t="str">
        <f>IF(データ貼り付け!A2046&lt;&gt;"",CONCATENATE(定数!$A$6,PROJECT_LIST_SQL出力!$A$1,定数!$A$7,PROJECT_LIST!C2046,PROJECT_LIST!D2046,PROJECT_LIST!E2046,PROJECT_LIST!F2046,定数!$A$9,データ貼り付け!A2046,定数!$A$12),"")</f>
        <v/>
      </c>
    </row>
    <row r="2047" spans="1:1">
      <c r="A2047" t="str">
        <f>IF(データ貼り付け!A2047&lt;&gt;"",CONCATENATE(定数!$A$6,PROJECT_LIST_SQL出力!$A$1,定数!$A$7,PROJECT_LIST!C2047,PROJECT_LIST!D2047,PROJECT_LIST!E2047,PROJECT_LIST!F2047,定数!$A$9,データ貼り付け!A2047,定数!$A$12),"")</f>
        <v/>
      </c>
    </row>
    <row r="2048" spans="1:1">
      <c r="A2048" t="str">
        <f>IF(データ貼り付け!A2048&lt;&gt;"",CONCATENATE(定数!$A$6,PROJECT_LIST_SQL出力!$A$1,定数!$A$7,PROJECT_LIST!C2048,PROJECT_LIST!D2048,PROJECT_LIST!E2048,PROJECT_LIST!F2048,定数!$A$9,データ貼り付け!A2048,定数!$A$12),"")</f>
        <v/>
      </c>
    </row>
    <row r="2049" spans="1:1">
      <c r="A2049" t="str">
        <f>IF(データ貼り付け!A2049&lt;&gt;"",CONCATENATE(定数!$A$6,PROJECT_LIST_SQL出力!$A$1,定数!$A$7,PROJECT_LIST!C2049,PROJECT_LIST!D2049,PROJECT_LIST!E2049,PROJECT_LIST!F2049,定数!$A$9,データ貼り付け!A2049,定数!$A$12),"")</f>
        <v/>
      </c>
    </row>
    <row r="2050" spans="1:1">
      <c r="A2050" t="str">
        <f>IF(データ貼り付け!A2050&lt;&gt;"",CONCATENATE(定数!$A$6,PROJECT_LIST_SQL出力!$A$1,定数!$A$7,PROJECT_LIST!C2050,PROJECT_LIST!D2050,PROJECT_LIST!E2050,PROJECT_LIST!F2050,定数!$A$9,データ貼り付け!A2050,定数!$A$12),"")</f>
        <v/>
      </c>
    </row>
    <row r="2051" spans="1:1">
      <c r="A2051" t="str">
        <f>IF(データ貼り付け!A2051&lt;&gt;"",CONCATENATE(定数!$A$6,PROJECT_LIST_SQL出力!$A$1,定数!$A$7,PROJECT_LIST!C2051,PROJECT_LIST!D2051,PROJECT_LIST!E2051,PROJECT_LIST!F2051,定数!$A$9,データ貼り付け!A2051,定数!$A$12),"")</f>
        <v/>
      </c>
    </row>
    <row r="2052" spans="1:1">
      <c r="A2052" t="str">
        <f>IF(データ貼り付け!A2052&lt;&gt;"",CONCATENATE(定数!$A$6,PROJECT_LIST_SQL出力!$A$1,定数!$A$7,PROJECT_LIST!C2052,PROJECT_LIST!D2052,PROJECT_LIST!E2052,PROJECT_LIST!F2052,定数!$A$9,データ貼り付け!A2052,定数!$A$12),"")</f>
        <v/>
      </c>
    </row>
    <row r="2053" spans="1:1">
      <c r="A2053" t="str">
        <f>IF(データ貼り付け!A2053&lt;&gt;"",CONCATENATE(定数!$A$6,PROJECT_LIST_SQL出力!$A$1,定数!$A$7,PROJECT_LIST!C2053,PROJECT_LIST!D2053,PROJECT_LIST!E2053,PROJECT_LIST!F2053,定数!$A$9,データ貼り付け!A2053,定数!$A$12),"")</f>
        <v/>
      </c>
    </row>
    <row r="2054" spans="1:1">
      <c r="A2054" t="str">
        <f>IF(データ貼り付け!A2054&lt;&gt;"",CONCATENATE(定数!$A$6,PROJECT_LIST_SQL出力!$A$1,定数!$A$7,PROJECT_LIST!C2054,PROJECT_LIST!D2054,PROJECT_LIST!E2054,PROJECT_LIST!F2054,定数!$A$9,データ貼り付け!A2054,定数!$A$12),"")</f>
        <v/>
      </c>
    </row>
    <row r="2055" spans="1:1">
      <c r="A2055" t="str">
        <f>IF(データ貼り付け!A2055&lt;&gt;"",CONCATENATE(定数!$A$6,PROJECT_LIST_SQL出力!$A$1,定数!$A$7,PROJECT_LIST!C2055,PROJECT_LIST!D2055,PROJECT_LIST!E2055,PROJECT_LIST!F2055,定数!$A$9,データ貼り付け!A2055,定数!$A$12),"")</f>
        <v/>
      </c>
    </row>
    <row r="2056" spans="1:1">
      <c r="A2056" t="str">
        <f>IF(データ貼り付け!A2056&lt;&gt;"",CONCATENATE(定数!$A$6,PROJECT_LIST_SQL出力!$A$1,定数!$A$7,PROJECT_LIST!C2056,PROJECT_LIST!D2056,PROJECT_LIST!E2056,PROJECT_LIST!F2056,定数!$A$9,データ貼り付け!A2056,定数!$A$12),"")</f>
        <v/>
      </c>
    </row>
    <row r="2057" spans="1:1">
      <c r="A2057" t="str">
        <f>IF(データ貼り付け!A2057&lt;&gt;"",CONCATENATE(定数!$A$6,PROJECT_LIST_SQL出力!$A$1,定数!$A$7,PROJECT_LIST!C2057,PROJECT_LIST!D2057,PROJECT_LIST!E2057,PROJECT_LIST!F2057,定数!$A$9,データ貼り付け!A2057,定数!$A$12),"")</f>
        <v/>
      </c>
    </row>
    <row r="2058" spans="1:1">
      <c r="A2058" t="str">
        <f>IF(データ貼り付け!A2058&lt;&gt;"",CONCATENATE(定数!$A$6,PROJECT_LIST_SQL出力!$A$1,定数!$A$7,PROJECT_LIST!C2058,PROJECT_LIST!D2058,PROJECT_LIST!E2058,PROJECT_LIST!F2058,定数!$A$9,データ貼り付け!A2058,定数!$A$12),"")</f>
        <v/>
      </c>
    </row>
    <row r="2059" spans="1:1">
      <c r="A2059" t="str">
        <f>IF(データ貼り付け!A2059&lt;&gt;"",CONCATENATE(定数!$A$6,PROJECT_LIST_SQL出力!$A$1,定数!$A$7,PROJECT_LIST!C2059,PROJECT_LIST!D2059,PROJECT_LIST!E2059,PROJECT_LIST!F2059,定数!$A$9,データ貼り付け!A2059,定数!$A$12),"")</f>
        <v/>
      </c>
    </row>
    <row r="2060" spans="1:1">
      <c r="A2060" t="str">
        <f>IF(データ貼り付け!A2060&lt;&gt;"",CONCATENATE(定数!$A$6,PROJECT_LIST_SQL出力!$A$1,定数!$A$7,PROJECT_LIST!C2060,PROJECT_LIST!D2060,PROJECT_LIST!E2060,PROJECT_LIST!F2060,定数!$A$9,データ貼り付け!A2060,定数!$A$12),"")</f>
        <v/>
      </c>
    </row>
    <row r="2061" spans="1:1">
      <c r="A2061" t="str">
        <f>IF(データ貼り付け!A2061&lt;&gt;"",CONCATENATE(定数!$A$6,PROJECT_LIST_SQL出力!$A$1,定数!$A$7,PROJECT_LIST!C2061,PROJECT_LIST!D2061,PROJECT_LIST!E2061,PROJECT_LIST!F2061,定数!$A$9,データ貼り付け!A2061,定数!$A$12),"")</f>
        <v/>
      </c>
    </row>
    <row r="2062" spans="1:1">
      <c r="A2062" t="str">
        <f>IF(データ貼り付け!A2062&lt;&gt;"",CONCATENATE(定数!$A$6,PROJECT_LIST_SQL出力!$A$1,定数!$A$7,PROJECT_LIST!C2062,PROJECT_LIST!D2062,PROJECT_LIST!E2062,PROJECT_LIST!F2062,定数!$A$9,データ貼り付け!A2062,定数!$A$12),"")</f>
        <v/>
      </c>
    </row>
    <row r="2063" spans="1:1">
      <c r="A2063" t="str">
        <f>IF(データ貼り付け!A2063&lt;&gt;"",CONCATENATE(定数!$A$6,PROJECT_LIST_SQL出力!$A$1,定数!$A$7,PROJECT_LIST!C2063,PROJECT_LIST!D2063,PROJECT_LIST!E2063,PROJECT_LIST!F2063,定数!$A$9,データ貼り付け!A2063,定数!$A$12),"")</f>
        <v/>
      </c>
    </row>
    <row r="2064" spans="1:1">
      <c r="A2064" t="str">
        <f>IF(データ貼り付け!A2064&lt;&gt;"",CONCATENATE(定数!$A$6,PROJECT_LIST_SQL出力!$A$1,定数!$A$7,PROJECT_LIST!C2064,PROJECT_LIST!D2064,PROJECT_LIST!E2064,PROJECT_LIST!F2064,定数!$A$9,データ貼り付け!A2064,定数!$A$12),"")</f>
        <v/>
      </c>
    </row>
    <row r="2065" spans="1:1">
      <c r="A2065" t="str">
        <f>IF(データ貼り付け!A2065&lt;&gt;"",CONCATENATE(定数!$A$6,PROJECT_LIST_SQL出力!$A$1,定数!$A$7,PROJECT_LIST!C2065,PROJECT_LIST!D2065,PROJECT_LIST!E2065,PROJECT_LIST!F2065,定数!$A$9,データ貼り付け!A2065,定数!$A$12),"")</f>
        <v/>
      </c>
    </row>
    <row r="2066" spans="1:1">
      <c r="A2066" t="str">
        <f>IF(データ貼り付け!A2066&lt;&gt;"",CONCATENATE(定数!$A$6,PROJECT_LIST_SQL出力!$A$1,定数!$A$7,PROJECT_LIST!C2066,PROJECT_LIST!D2066,PROJECT_LIST!E2066,PROJECT_LIST!F2066,定数!$A$9,データ貼り付け!A2066,定数!$A$12),"")</f>
        <v/>
      </c>
    </row>
    <row r="2067" spans="1:1">
      <c r="A2067" t="str">
        <f>IF(データ貼り付け!A2067&lt;&gt;"",CONCATENATE(定数!$A$6,PROJECT_LIST_SQL出力!$A$1,定数!$A$7,PROJECT_LIST!C2067,PROJECT_LIST!D2067,PROJECT_LIST!E2067,PROJECT_LIST!F2067,定数!$A$9,データ貼り付け!A2067,定数!$A$12),"")</f>
        <v/>
      </c>
    </row>
    <row r="2068" spans="1:1">
      <c r="A2068" t="str">
        <f>IF(データ貼り付け!A2068&lt;&gt;"",CONCATENATE(定数!$A$6,PROJECT_LIST_SQL出力!$A$1,定数!$A$7,PROJECT_LIST!C2068,PROJECT_LIST!D2068,PROJECT_LIST!E2068,PROJECT_LIST!F2068,定数!$A$9,データ貼り付け!A2068,定数!$A$12),"")</f>
        <v/>
      </c>
    </row>
    <row r="2069" spans="1:1">
      <c r="A2069" t="str">
        <f>IF(データ貼り付け!A2069&lt;&gt;"",CONCATENATE(定数!$A$6,PROJECT_LIST_SQL出力!$A$1,定数!$A$7,PROJECT_LIST!C2069,PROJECT_LIST!D2069,PROJECT_LIST!E2069,PROJECT_LIST!F2069,定数!$A$9,データ貼り付け!A2069,定数!$A$12),"")</f>
        <v/>
      </c>
    </row>
    <row r="2070" spans="1:1">
      <c r="A2070" t="str">
        <f>IF(データ貼り付け!A2070&lt;&gt;"",CONCATENATE(定数!$A$6,PROJECT_LIST_SQL出力!$A$1,定数!$A$7,PROJECT_LIST!C2070,PROJECT_LIST!D2070,PROJECT_LIST!E2070,PROJECT_LIST!F2070,定数!$A$9,データ貼り付け!A2070,定数!$A$12),"")</f>
        <v/>
      </c>
    </row>
    <row r="2071" spans="1:1">
      <c r="A2071" t="str">
        <f>IF(データ貼り付け!A2071&lt;&gt;"",CONCATENATE(定数!$A$6,PROJECT_LIST_SQL出力!$A$1,定数!$A$7,PROJECT_LIST!C2071,PROJECT_LIST!D2071,PROJECT_LIST!E2071,PROJECT_LIST!F2071,定数!$A$9,データ貼り付け!A2071,定数!$A$12),"")</f>
        <v/>
      </c>
    </row>
    <row r="2072" spans="1:1">
      <c r="A2072" t="str">
        <f>IF(データ貼り付け!A2072&lt;&gt;"",CONCATENATE(定数!$A$6,PROJECT_LIST_SQL出力!$A$1,定数!$A$7,PROJECT_LIST!C2072,PROJECT_LIST!D2072,PROJECT_LIST!E2072,PROJECT_LIST!F2072,定数!$A$9,データ貼り付け!A2072,定数!$A$12),"")</f>
        <v/>
      </c>
    </row>
    <row r="2073" spans="1:1">
      <c r="A2073" t="str">
        <f>IF(データ貼り付け!A2073&lt;&gt;"",CONCATENATE(定数!$A$6,PROJECT_LIST_SQL出力!$A$1,定数!$A$7,PROJECT_LIST!C2073,PROJECT_LIST!D2073,PROJECT_LIST!E2073,PROJECT_LIST!F2073,定数!$A$9,データ貼り付け!A2073,定数!$A$12),"")</f>
        <v/>
      </c>
    </row>
    <row r="2074" spans="1:1">
      <c r="A2074" t="str">
        <f>IF(データ貼り付け!A2074&lt;&gt;"",CONCATENATE(定数!$A$6,PROJECT_LIST_SQL出力!$A$1,定数!$A$7,PROJECT_LIST!C2074,PROJECT_LIST!D2074,PROJECT_LIST!E2074,PROJECT_LIST!F2074,定数!$A$9,データ貼り付け!A2074,定数!$A$12),"")</f>
        <v/>
      </c>
    </row>
    <row r="2075" spans="1:1">
      <c r="A2075" t="str">
        <f>IF(データ貼り付け!A2075&lt;&gt;"",CONCATENATE(定数!$A$6,PROJECT_LIST_SQL出力!$A$1,定数!$A$7,PROJECT_LIST!C2075,PROJECT_LIST!D2075,PROJECT_LIST!E2075,PROJECT_LIST!F2075,定数!$A$9,データ貼り付け!A2075,定数!$A$12),"")</f>
        <v/>
      </c>
    </row>
    <row r="2076" spans="1:1">
      <c r="A2076" t="str">
        <f>IF(データ貼り付け!A2076&lt;&gt;"",CONCATENATE(定数!$A$6,PROJECT_LIST_SQL出力!$A$1,定数!$A$7,PROJECT_LIST!C2076,PROJECT_LIST!D2076,PROJECT_LIST!E2076,PROJECT_LIST!F2076,定数!$A$9,データ貼り付け!A2076,定数!$A$12),"")</f>
        <v/>
      </c>
    </row>
    <row r="2077" spans="1:1">
      <c r="A2077" t="str">
        <f>IF(データ貼り付け!A2077&lt;&gt;"",CONCATENATE(定数!$A$6,PROJECT_LIST_SQL出力!$A$1,定数!$A$7,PROJECT_LIST!C2077,PROJECT_LIST!D2077,PROJECT_LIST!E2077,PROJECT_LIST!F2077,定数!$A$9,データ貼り付け!A2077,定数!$A$12),"")</f>
        <v/>
      </c>
    </row>
    <row r="2078" spans="1:1">
      <c r="A2078" t="str">
        <f>IF(データ貼り付け!A2078&lt;&gt;"",CONCATENATE(定数!$A$6,PROJECT_LIST_SQL出力!$A$1,定数!$A$7,PROJECT_LIST!C2078,PROJECT_LIST!D2078,PROJECT_LIST!E2078,PROJECT_LIST!F2078,定数!$A$9,データ貼り付け!A2078,定数!$A$12),"")</f>
        <v/>
      </c>
    </row>
    <row r="2079" spans="1:1">
      <c r="A2079" t="str">
        <f>IF(データ貼り付け!A2079&lt;&gt;"",CONCATENATE(定数!$A$6,PROJECT_LIST_SQL出力!$A$1,定数!$A$7,PROJECT_LIST!C2079,PROJECT_LIST!D2079,PROJECT_LIST!E2079,PROJECT_LIST!F2079,定数!$A$9,データ貼り付け!A2079,定数!$A$12),"")</f>
        <v/>
      </c>
    </row>
    <row r="2080" spans="1:1">
      <c r="A2080" t="str">
        <f>IF(データ貼り付け!A2080&lt;&gt;"",CONCATENATE(定数!$A$6,PROJECT_LIST_SQL出力!$A$1,定数!$A$7,PROJECT_LIST!C2080,PROJECT_LIST!D2080,PROJECT_LIST!E2080,PROJECT_LIST!F2080,定数!$A$9,データ貼り付け!A2080,定数!$A$12),"")</f>
        <v/>
      </c>
    </row>
    <row r="2081" spans="1:1">
      <c r="A2081" t="str">
        <f>IF(データ貼り付け!A2081&lt;&gt;"",CONCATENATE(定数!$A$6,PROJECT_LIST_SQL出力!$A$1,定数!$A$7,PROJECT_LIST!C2081,PROJECT_LIST!D2081,PROJECT_LIST!E2081,PROJECT_LIST!F2081,定数!$A$9,データ貼り付け!A2081,定数!$A$12),"")</f>
        <v/>
      </c>
    </row>
    <row r="2082" spans="1:1">
      <c r="A2082" t="str">
        <f>IF(データ貼り付け!A2082&lt;&gt;"",CONCATENATE(定数!$A$6,PROJECT_LIST_SQL出力!$A$1,定数!$A$7,PROJECT_LIST!C2082,PROJECT_LIST!D2082,PROJECT_LIST!E2082,PROJECT_LIST!F2082,定数!$A$9,データ貼り付け!A2082,定数!$A$12),"")</f>
        <v/>
      </c>
    </row>
    <row r="2083" spans="1:1">
      <c r="A2083" t="str">
        <f>IF(データ貼り付け!A2083&lt;&gt;"",CONCATENATE(定数!$A$6,PROJECT_LIST_SQL出力!$A$1,定数!$A$7,PROJECT_LIST!C2083,PROJECT_LIST!D2083,PROJECT_LIST!E2083,PROJECT_LIST!F2083,定数!$A$9,データ貼り付け!A2083,定数!$A$12),"")</f>
        <v/>
      </c>
    </row>
    <row r="2084" spans="1:1">
      <c r="A2084" t="str">
        <f>IF(データ貼り付け!A2084&lt;&gt;"",CONCATENATE(定数!$A$6,PROJECT_LIST_SQL出力!$A$1,定数!$A$7,PROJECT_LIST!C2084,PROJECT_LIST!D2084,PROJECT_LIST!E2084,PROJECT_LIST!F2084,定数!$A$9,データ貼り付け!A2084,定数!$A$12),"")</f>
        <v/>
      </c>
    </row>
    <row r="2085" spans="1:1">
      <c r="A2085" t="str">
        <f>IF(データ貼り付け!A2085&lt;&gt;"",CONCATENATE(定数!$A$6,PROJECT_LIST_SQL出力!$A$1,定数!$A$7,PROJECT_LIST!C2085,PROJECT_LIST!D2085,PROJECT_LIST!E2085,PROJECT_LIST!F2085,定数!$A$9,データ貼り付け!A2085,定数!$A$12),"")</f>
        <v/>
      </c>
    </row>
    <row r="2086" spans="1:1">
      <c r="A2086" t="str">
        <f>IF(データ貼り付け!A2086&lt;&gt;"",CONCATENATE(定数!$A$6,PROJECT_LIST_SQL出力!$A$1,定数!$A$7,PROJECT_LIST!C2086,PROJECT_LIST!D2086,PROJECT_LIST!E2086,PROJECT_LIST!F2086,定数!$A$9,データ貼り付け!A2086,定数!$A$12),"")</f>
        <v/>
      </c>
    </row>
    <row r="2087" spans="1:1">
      <c r="A2087" t="str">
        <f>IF(データ貼り付け!A2087&lt;&gt;"",CONCATENATE(定数!$A$6,PROJECT_LIST_SQL出力!$A$1,定数!$A$7,PROJECT_LIST!C2087,PROJECT_LIST!D2087,PROJECT_LIST!E2087,PROJECT_LIST!F2087,定数!$A$9,データ貼り付け!A2087,定数!$A$12),"")</f>
        <v/>
      </c>
    </row>
    <row r="2088" spans="1:1">
      <c r="A2088" t="str">
        <f>IF(データ貼り付け!A2088&lt;&gt;"",CONCATENATE(定数!$A$6,PROJECT_LIST_SQL出力!$A$1,定数!$A$7,PROJECT_LIST!C2088,PROJECT_LIST!D2088,PROJECT_LIST!E2088,PROJECT_LIST!F2088,定数!$A$9,データ貼り付け!A2088,定数!$A$12),"")</f>
        <v/>
      </c>
    </row>
    <row r="2089" spans="1:1">
      <c r="A2089" t="str">
        <f>IF(データ貼り付け!A2089&lt;&gt;"",CONCATENATE(定数!$A$6,PROJECT_LIST_SQL出力!$A$1,定数!$A$7,PROJECT_LIST!C2089,PROJECT_LIST!D2089,PROJECT_LIST!E2089,PROJECT_LIST!F2089,定数!$A$9,データ貼り付け!A2089,定数!$A$12),"")</f>
        <v/>
      </c>
    </row>
    <row r="2090" spans="1:1">
      <c r="A2090" t="str">
        <f>IF(データ貼り付け!A2090&lt;&gt;"",CONCATENATE(定数!$A$6,PROJECT_LIST_SQL出力!$A$1,定数!$A$7,PROJECT_LIST!C2090,PROJECT_LIST!D2090,PROJECT_LIST!E2090,PROJECT_LIST!F2090,定数!$A$9,データ貼り付け!A2090,定数!$A$12),"")</f>
        <v/>
      </c>
    </row>
    <row r="2091" spans="1:1">
      <c r="A2091" t="str">
        <f>IF(データ貼り付け!A2091&lt;&gt;"",CONCATENATE(定数!$A$6,PROJECT_LIST_SQL出力!$A$1,定数!$A$7,PROJECT_LIST!C2091,PROJECT_LIST!D2091,PROJECT_LIST!E2091,PROJECT_LIST!F2091,定数!$A$9,データ貼り付け!A2091,定数!$A$12),"")</f>
        <v/>
      </c>
    </row>
    <row r="2092" spans="1:1">
      <c r="A2092" t="str">
        <f>IF(データ貼り付け!A2092&lt;&gt;"",CONCATENATE(定数!$A$6,PROJECT_LIST_SQL出力!$A$1,定数!$A$7,PROJECT_LIST!C2092,PROJECT_LIST!D2092,PROJECT_LIST!E2092,PROJECT_LIST!F2092,定数!$A$9,データ貼り付け!A2092,定数!$A$12),"")</f>
        <v/>
      </c>
    </row>
    <row r="2093" spans="1:1">
      <c r="A2093" t="str">
        <f>IF(データ貼り付け!A2093&lt;&gt;"",CONCATENATE(定数!$A$6,PROJECT_LIST_SQL出力!$A$1,定数!$A$7,PROJECT_LIST!C2093,PROJECT_LIST!D2093,PROJECT_LIST!E2093,PROJECT_LIST!F2093,定数!$A$9,データ貼り付け!A2093,定数!$A$12),"")</f>
        <v/>
      </c>
    </row>
    <row r="2094" spans="1:1">
      <c r="A2094" t="str">
        <f>IF(データ貼り付け!A2094&lt;&gt;"",CONCATENATE(定数!$A$6,PROJECT_LIST_SQL出力!$A$1,定数!$A$7,PROJECT_LIST!C2094,PROJECT_LIST!D2094,PROJECT_LIST!E2094,PROJECT_LIST!F2094,定数!$A$9,データ貼り付け!A2094,定数!$A$12),"")</f>
        <v/>
      </c>
    </row>
    <row r="2095" spans="1:1">
      <c r="A2095" t="str">
        <f>IF(データ貼り付け!A2095&lt;&gt;"",CONCATENATE(定数!$A$6,PROJECT_LIST_SQL出力!$A$1,定数!$A$7,PROJECT_LIST!C2095,PROJECT_LIST!D2095,PROJECT_LIST!E2095,PROJECT_LIST!F2095,定数!$A$9,データ貼り付け!A2095,定数!$A$12),"")</f>
        <v/>
      </c>
    </row>
    <row r="2096" spans="1:1">
      <c r="A2096" t="str">
        <f>IF(データ貼り付け!A2096&lt;&gt;"",CONCATENATE(定数!$A$6,PROJECT_LIST_SQL出力!$A$1,定数!$A$7,PROJECT_LIST!C2096,PROJECT_LIST!D2096,PROJECT_LIST!E2096,PROJECT_LIST!F2096,定数!$A$9,データ貼り付け!A2096,定数!$A$12),"")</f>
        <v/>
      </c>
    </row>
    <row r="2097" spans="1:1">
      <c r="A2097" t="str">
        <f>IF(データ貼り付け!A2097&lt;&gt;"",CONCATENATE(定数!$A$6,PROJECT_LIST_SQL出力!$A$1,定数!$A$7,PROJECT_LIST!C2097,PROJECT_LIST!D2097,PROJECT_LIST!E2097,PROJECT_LIST!F2097,定数!$A$9,データ貼り付け!A2097,定数!$A$12),"")</f>
        <v/>
      </c>
    </row>
    <row r="2098" spans="1:1">
      <c r="A2098" t="str">
        <f>IF(データ貼り付け!A2098&lt;&gt;"",CONCATENATE(定数!$A$6,PROJECT_LIST_SQL出力!$A$1,定数!$A$7,PROJECT_LIST!C2098,PROJECT_LIST!D2098,PROJECT_LIST!E2098,PROJECT_LIST!F2098,定数!$A$9,データ貼り付け!A2098,定数!$A$12),"")</f>
        <v/>
      </c>
    </row>
    <row r="2099" spans="1:1">
      <c r="A2099" t="str">
        <f>IF(データ貼り付け!A2099&lt;&gt;"",CONCATENATE(定数!$A$6,PROJECT_LIST_SQL出力!$A$1,定数!$A$7,PROJECT_LIST!C2099,PROJECT_LIST!D2099,PROJECT_LIST!E2099,PROJECT_LIST!F2099,定数!$A$9,データ貼り付け!A2099,定数!$A$12),"")</f>
        <v/>
      </c>
    </row>
    <row r="2100" spans="1:1">
      <c r="A2100" t="str">
        <f>IF(データ貼り付け!A2100&lt;&gt;"",CONCATENATE(定数!$A$6,PROJECT_LIST_SQL出力!$A$1,定数!$A$7,PROJECT_LIST!C2100,PROJECT_LIST!D2100,PROJECT_LIST!E2100,PROJECT_LIST!F2100,定数!$A$9,データ貼り付け!A2100,定数!$A$12),"")</f>
        <v/>
      </c>
    </row>
    <row r="2101" spans="1:1">
      <c r="A2101" t="str">
        <f>IF(データ貼り付け!A2101&lt;&gt;"",CONCATENATE(定数!$A$6,PROJECT_LIST_SQL出力!$A$1,定数!$A$7,PROJECT_LIST!C2101,PROJECT_LIST!D2101,PROJECT_LIST!E2101,PROJECT_LIST!F2101,定数!$A$9,データ貼り付け!A2101,定数!$A$12),"")</f>
        <v/>
      </c>
    </row>
    <row r="2102" spans="1:1">
      <c r="A2102" t="str">
        <f>IF(データ貼り付け!A2102&lt;&gt;"",CONCATENATE(定数!$A$6,PROJECT_LIST_SQL出力!$A$1,定数!$A$7,PROJECT_LIST!C2102,PROJECT_LIST!D2102,PROJECT_LIST!E2102,PROJECT_LIST!F2102,定数!$A$9,データ貼り付け!A2102,定数!$A$12),"")</f>
        <v/>
      </c>
    </row>
    <row r="2103" spans="1:1">
      <c r="A2103" t="str">
        <f>IF(データ貼り付け!A2103&lt;&gt;"",CONCATENATE(定数!$A$6,PROJECT_LIST_SQL出力!$A$1,定数!$A$7,PROJECT_LIST!C2103,PROJECT_LIST!D2103,PROJECT_LIST!E2103,PROJECT_LIST!F2103,定数!$A$9,データ貼り付け!A2103,定数!$A$12),"")</f>
        <v/>
      </c>
    </row>
    <row r="2104" spans="1:1">
      <c r="A2104" t="str">
        <f>IF(データ貼り付け!A2104&lt;&gt;"",CONCATENATE(定数!$A$6,PROJECT_LIST_SQL出力!$A$1,定数!$A$7,PROJECT_LIST!C2104,PROJECT_LIST!D2104,PROJECT_LIST!E2104,PROJECT_LIST!F2104,定数!$A$9,データ貼り付け!A2104,定数!$A$12),"")</f>
        <v/>
      </c>
    </row>
    <row r="2105" spans="1:1">
      <c r="A2105" t="str">
        <f>IF(データ貼り付け!A2105&lt;&gt;"",CONCATENATE(定数!$A$6,PROJECT_LIST_SQL出力!$A$1,定数!$A$7,PROJECT_LIST!C2105,PROJECT_LIST!D2105,PROJECT_LIST!E2105,PROJECT_LIST!F2105,定数!$A$9,データ貼り付け!A2105,定数!$A$12),"")</f>
        <v/>
      </c>
    </row>
    <row r="2106" spans="1:1">
      <c r="A2106" t="str">
        <f>IF(データ貼り付け!A2106&lt;&gt;"",CONCATENATE(定数!$A$6,PROJECT_LIST_SQL出力!$A$1,定数!$A$7,PROJECT_LIST!C2106,PROJECT_LIST!D2106,PROJECT_LIST!E2106,PROJECT_LIST!F2106,定数!$A$9,データ貼り付け!A2106,定数!$A$12),"")</f>
        <v/>
      </c>
    </row>
    <row r="2107" spans="1:1">
      <c r="A2107" t="str">
        <f>IF(データ貼り付け!A2107&lt;&gt;"",CONCATENATE(定数!$A$6,PROJECT_LIST_SQL出力!$A$1,定数!$A$7,PROJECT_LIST!C2107,PROJECT_LIST!D2107,PROJECT_LIST!E2107,PROJECT_LIST!F2107,定数!$A$9,データ貼り付け!A2107,定数!$A$12),"")</f>
        <v/>
      </c>
    </row>
    <row r="2108" spans="1:1">
      <c r="A2108" t="str">
        <f>IF(データ貼り付け!A2108&lt;&gt;"",CONCATENATE(定数!$A$6,PROJECT_LIST_SQL出力!$A$1,定数!$A$7,PROJECT_LIST!C2108,PROJECT_LIST!D2108,PROJECT_LIST!E2108,PROJECT_LIST!F2108,定数!$A$9,データ貼り付け!A2108,定数!$A$12),"")</f>
        <v/>
      </c>
    </row>
    <row r="2109" spans="1:1">
      <c r="A2109" t="str">
        <f>IF(データ貼り付け!A2109&lt;&gt;"",CONCATENATE(定数!$A$6,PROJECT_LIST_SQL出力!$A$1,定数!$A$7,PROJECT_LIST!C2109,PROJECT_LIST!D2109,PROJECT_LIST!E2109,PROJECT_LIST!F2109,定数!$A$9,データ貼り付け!A2109,定数!$A$12),"")</f>
        <v/>
      </c>
    </row>
    <row r="2110" spans="1:1">
      <c r="A2110" t="str">
        <f>IF(データ貼り付け!A2110&lt;&gt;"",CONCATENATE(定数!$A$6,PROJECT_LIST_SQL出力!$A$1,定数!$A$7,PROJECT_LIST!C2110,PROJECT_LIST!D2110,PROJECT_LIST!E2110,PROJECT_LIST!F2110,定数!$A$9,データ貼り付け!A2110,定数!$A$12),"")</f>
        <v/>
      </c>
    </row>
    <row r="2111" spans="1:1">
      <c r="A2111" t="str">
        <f>IF(データ貼り付け!A2111&lt;&gt;"",CONCATENATE(定数!$A$6,PROJECT_LIST_SQL出力!$A$1,定数!$A$7,PROJECT_LIST!C2111,PROJECT_LIST!D2111,PROJECT_LIST!E2111,PROJECT_LIST!F2111,定数!$A$9,データ貼り付け!A2111,定数!$A$12),"")</f>
        <v/>
      </c>
    </row>
    <row r="2112" spans="1:1">
      <c r="A2112" t="str">
        <f>IF(データ貼り付け!A2112&lt;&gt;"",CONCATENATE(定数!$A$6,PROJECT_LIST_SQL出力!$A$1,定数!$A$7,PROJECT_LIST!C2112,PROJECT_LIST!D2112,PROJECT_LIST!E2112,PROJECT_LIST!F2112,定数!$A$9,データ貼り付け!A2112,定数!$A$12),"")</f>
        <v/>
      </c>
    </row>
    <row r="2113" spans="1:1">
      <c r="A2113" t="str">
        <f>IF(データ貼り付け!A2113&lt;&gt;"",CONCATENATE(定数!$A$6,PROJECT_LIST_SQL出力!$A$1,定数!$A$7,PROJECT_LIST!C2113,PROJECT_LIST!D2113,PROJECT_LIST!E2113,PROJECT_LIST!F2113,定数!$A$9,データ貼り付け!A2113,定数!$A$12),"")</f>
        <v/>
      </c>
    </row>
    <row r="2114" spans="1:1">
      <c r="A2114" t="str">
        <f>IF(データ貼り付け!A2114&lt;&gt;"",CONCATENATE(定数!$A$6,PROJECT_LIST_SQL出力!$A$1,定数!$A$7,PROJECT_LIST!C2114,PROJECT_LIST!D2114,PROJECT_LIST!E2114,PROJECT_LIST!F2114,定数!$A$9,データ貼り付け!A2114,定数!$A$12),"")</f>
        <v/>
      </c>
    </row>
    <row r="2115" spans="1:1">
      <c r="A2115" t="str">
        <f>IF(データ貼り付け!A2115&lt;&gt;"",CONCATENATE(定数!$A$6,PROJECT_LIST_SQL出力!$A$1,定数!$A$7,PROJECT_LIST!C2115,PROJECT_LIST!D2115,PROJECT_LIST!E2115,PROJECT_LIST!F2115,定数!$A$9,データ貼り付け!A2115,定数!$A$12),"")</f>
        <v/>
      </c>
    </row>
    <row r="2116" spans="1:1">
      <c r="A2116" t="str">
        <f>IF(データ貼り付け!A2116&lt;&gt;"",CONCATENATE(定数!$A$6,PROJECT_LIST_SQL出力!$A$1,定数!$A$7,PROJECT_LIST!C2116,PROJECT_LIST!D2116,PROJECT_LIST!E2116,PROJECT_LIST!F2116,定数!$A$9,データ貼り付け!A2116,定数!$A$12),"")</f>
        <v/>
      </c>
    </row>
    <row r="2117" spans="1:1">
      <c r="A2117" t="str">
        <f>IF(データ貼り付け!A2117&lt;&gt;"",CONCATENATE(定数!$A$6,PROJECT_LIST_SQL出力!$A$1,定数!$A$7,PROJECT_LIST!C2117,PROJECT_LIST!D2117,PROJECT_LIST!E2117,PROJECT_LIST!F2117,定数!$A$9,データ貼り付け!A2117,定数!$A$12),"")</f>
        <v/>
      </c>
    </row>
    <row r="2118" spans="1:1">
      <c r="A2118" t="str">
        <f>IF(データ貼り付け!A2118&lt;&gt;"",CONCATENATE(定数!$A$6,PROJECT_LIST_SQL出力!$A$1,定数!$A$7,PROJECT_LIST!C2118,PROJECT_LIST!D2118,PROJECT_LIST!E2118,PROJECT_LIST!F2118,定数!$A$9,データ貼り付け!A2118,定数!$A$12),"")</f>
        <v/>
      </c>
    </row>
    <row r="2119" spans="1:1">
      <c r="A2119" t="str">
        <f>IF(データ貼り付け!A2119&lt;&gt;"",CONCATENATE(定数!$A$6,PROJECT_LIST_SQL出力!$A$1,定数!$A$7,PROJECT_LIST!C2119,PROJECT_LIST!D2119,PROJECT_LIST!E2119,PROJECT_LIST!F2119,定数!$A$9,データ貼り付け!A2119,定数!$A$12),"")</f>
        <v/>
      </c>
    </row>
    <row r="2120" spans="1:1">
      <c r="A2120" t="str">
        <f>IF(データ貼り付け!A2120&lt;&gt;"",CONCATENATE(定数!$A$6,PROJECT_LIST_SQL出力!$A$1,定数!$A$7,PROJECT_LIST!C2120,PROJECT_LIST!D2120,PROJECT_LIST!E2120,PROJECT_LIST!F2120,定数!$A$9,データ貼り付け!A2120,定数!$A$12),"")</f>
        <v/>
      </c>
    </row>
    <row r="2121" spans="1:1">
      <c r="A2121" t="str">
        <f>IF(データ貼り付け!A2121&lt;&gt;"",CONCATENATE(定数!$A$6,PROJECT_LIST_SQL出力!$A$1,定数!$A$7,PROJECT_LIST!C2121,PROJECT_LIST!D2121,PROJECT_LIST!E2121,PROJECT_LIST!F2121,定数!$A$9,データ貼り付け!A2121,定数!$A$12),"")</f>
        <v/>
      </c>
    </row>
    <row r="2122" spans="1:1">
      <c r="A2122" t="str">
        <f>IF(データ貼り付け!A2122&lt;&gt;"",CONCATENATE(定数!$A$6,PROJECT_LIST_SQL出力!$A$1,定数!$A$7,PROJECT_LIST!C2122,PROJECT_LIST!D2122,PROJECT_LIST!E2122,PROJECT_LIST!F2122,定数!$A$9,データ貼り付け!A2122,定数!$A$12),"")</f>
        <v/>
      </c>
    </row>
    <row r="2123" spans="1:1">
      <c r="A2123" t="str">
        <f>IF(データ貼り付け!A2123&lt;&gt;"",CONCATENATE(定数!$A$6,PROJECT_LIST_SQL出力!$A$1,定数!$A$7,PROJECT_LIST!C2123,PROJECT_LIST!D2123,PROJECT_LIST!E2123,PROJECT_LIST!F2123,定数!$A$9,データ貼り付け!A2123,定数!$A$12),"")</f>
        <v/>
      </c>
    </row>
    <row r="2124" spans="1:1">
      <c r="A2124" t="str">
        <f>IF(データ貼り付け!A2124&lt;&gt;"",CONCATENATE(定数!$A$6,PROJECT_LIST_SQL出力!$A$1,定数!$A$7,PROJECT_LIST!C2124,PROJECT_LIST!D2124,PROJECT_LIST!E2124,PROJECT_LIST!F2124,定数!$A$9,データ貼り付け!A2124,定数!$A$12),"")</f>
        <v/>
      </c>
    </row>
    <row r="2125" spans="1:1">
      <c r="A2125" t="str">
        <f>IF(データ貼り付け!A2125&lt;&gt;"",CONCATENATE(定数!$A$6,PROJECT_LIST_SQL出力!$A$1,定数!$A$7,PROJECT_LIST!C2125,PROJECT_LIST!D2125,PROJECT_LIST!E2125,PROJECT_LIST!F2125,定数!$A$9,データ貼り付け!A2125,定数!$A$12),"")</f>
        <v/>
      </c>
    </row>
    <row r="2126" spans="1:1">
      <c r="A2126" t="str">
        <f>IF(データ貼り付け!A2126&lt;&gt;"",CONCATENATE(定数!$A$6,PROJECT_LIST_SQL出力!$A$1,定数!$A$7,PROJECT_LIST!C2126,PROJECT_LIST!D2126,PROJECT_LIST!E2126,PROJECT_LIST!F2126,定数!$A$9,データ貼り付け!A2126,定数!$A$12),"")</f>
        <v/>
      </c>
    </row>
    <row r="2127" spans="1:1">
      <c r="A2127" t="str">
        <f>IF(データ貼り付け!A2127&lt;&gt;"",CONCATENATE(定数!$A$6,PROJECT_LIST_SQL出力!$A$1,定数!$A$7,PROJECT_LIST!C2127,PROJECT_LIST!D2127,PROJECT_LIST!E2127,PROJECT_LIST!F2127,定数!$A$9,データ貼り付け!A2127,定数!$A$12),"")</f>
        <v/>
      </c>
    </row>
    <row r="2128" spans="1:1">
      <c r="A2128" t="str">
        <f>IF(データ貼り付け!A2128&lt;&gt;"",CONCATENATE(定数!$A$6,PROJECT_LIST_SQL出力!$A$1,定数!$A$7,PROJECT_LIST!C2128,PROJECT_LIST!D2128,PROJECT_LIST!E2128,PROJECT_LIST!F2128,定数!$A$9,データ貼り付け!A2128,定数!$A$12),"")</f>
        <v/>
      </c>
    </row>
    <row r="2129" spans="1:1">
      <c r="A2129" t="str">
        <f>IF(データ貼り付け!A2129&lt;&gt;"",CONCATENATE(定数!$A$6,PROJECT_LIST_SQL出力!$A$1,定数!$A$7,PROJECT_LIST!C2129,PROJECT_LIST!D2129,PROJECT_LIST!E2129,PROJECT_LIST!F2129,定数!$A$9,データ貼り付け!A2129,定数!$A$12),"")</f>
        <v/>
      </c>
    </row>
    <row r="2130" spans="1:1">
      <c r="A2130" t="str">
        <f>IF(データ貼り付け!A2130&lt;&gt;"",CONCATENATE(定数!$A$6,PROJECT_LIST_SQL出力!$A$1,定数!$A$7,PROJECT_LIST!C2130,PROJECT_LIST!D2130,PROJECT_LIST!E2130,PROJECT_LIST!F2130,定数!$A$9,データ貼り付け!A2130,定数!$A$12),"")</f>
        <v/>
      </c>
    </row>
    <row r="2131" spans="1:1">
      <c r="A2131" t="str">
        <f>IF(データ貼り付け!A2131&lt;&gt;"",CONCATENATE(定数!$A$6,PROJECT_LIST_SQL出力!$A$1,定数!$A$7,PROJECT_LIST!C2131,PROJECT_LIST!D2131,PROJECT_LIST!E2131,PROJECT_LIST!F2131,定数!$A$9,データ貼り付け!A2131,定数!$A$12),"")</f>
        <v/>
      </c>
    </row>
    <row r="2132" spans="1:1">
      <c r="A2132" t="str">
        <f>IF(データ貼り付け!A2132&lt;&gt;"",CONCATENATE(定数!$A$6,PROJECT_LIST_SQL出力!$A$1,定数!$A$7,PROJECT_LIST!C2132,PROJECT_LIST!D2132,PROJECT_LIST!E2132,PROJECT_LIST!F2132,定数!$A$9,データ貼り付け!A2132,定数!$A$12),"")</f>
        <v/>
      </c>
    </row>
    <row r="2133" spans="1:1">
      <c r="A2133" t="str">
        <f>IF(データ貼り付け!A2133&lt;&gt;"",CONCATENATE(定数!$A$6,PROJECT_LIST_SQL出力!$A$1,定数!$A$7,PROJECT_LIST!C2133,PROJECT_LIST!D2133,PROJECT_LIST!E2133,PROJECT_LIST!F2133,定数!$A$9,データ貼り付け!A2133,定数!$A$12),"")</f>
        <v/>
      </c>
    </row>
    <row r="2134" spans="1:1">
      <c r="A2134" t="str">
        <f>IF(データ貼り付け!A2134&lt;&gt;"",CONCATENATE(定数!$A$6,PROJECT_LIST_SQL出力!$A$1,定数!$A$7,PROJECT_LIST!C2134,PROJECT_LIST!D2134,PROJECT_LIST!E2134,PROJECT_LIST!F2134,定数!$A$9,データ貼り付け!A2134,定数!$A$12),"")</f>
        <v/>
      </c>
    </row>
    <row r="2135" spans="1:1">
      <c r="A2135" t="str">
        <f>IF(データ貼り付け!A2135&lt;&gt;"",CONCATENATE(定数!$A$6,PROJECT_LIST_SQL出力!$A$1,定数!$A$7,PROJECT_LIST!C2135,PROJECT_LIST!D2135,PROJECT_LIST!E2135,PROJECT_LIST!F2135,定数!$A$9,データ貼り付け!A2135,定数!$A$12),"")</f>
        <v/>
      </c>
    </row>
    <row r="2136" spans="1:1">
      <c r="A2136" t="str">
        <f>IF(データ貼り付け!A2136&lt;&gt;"",CONCATENATE(定数!$A$6,PROJECT_LIST_SQL出力!$A$1,定数!$A$7,PROJECT_LIST!C2136,PROJECT_LIST!D2136,PROJECT_LIST!E2136,PROJECT_LIST!F2136,定数!$A$9,データ貼り付け!A2136,定数!$A$12),"")</f>
        <v/>
      </c>
    </row>
    <row r="2137" spans="1:1">
      <c r="A2137" t="str">
        <f>IF(データ貼り付け!A2137&lt;&gt;"",CONCATENATE(定数!$A$6,PROJECT_LIST_SQL出力!$A$1,定数!$A$7,PROJECT_LIST!C2137,PROJECT_LIST!D2137,PROJECT_LIST!E2137,PROJECT_LIST!F2137,定数!$A$9,データ貼り付け!A2137,定数!$A$12),"")</f>
        <v/>
      </c>
    </row>
    <row r="2138" spans="1:1">
      <c r="A2138" t="str">
        <f>IF(データ貼り付け!A2138&lt;&gt;"",CONCATENATE(定数!$A$6,PROJECT_LIST_SQL出力!$A$1,定数!$A$7,PROJECT_LIST!C2138,PROJECT_LIST!D2138,PROJECT_LIST!E2138,PROJECT_LIST!F2138,定数!$A$9,データ貼り付け!A2138,定数!$A$12),"")</f>
        <v/>
      </c>
    </row>
    <row r="2139" spans="1:1">
      <c r="A2139" t="str">
        <f>IF(データ貼り付け!A2139&lt;&gt;"",CONCATENATE(定数!$A$6,PROJECT_LIST_SQL出力!$A$1,定数!$A$7,PROJECT_LIST!C2139,PROJECT_LIST!D2139,PROJECT_LIST!E2139,PROJECT_LIST!F2139,定数!$A$9,データ貼り付け!A2139,定数!$A$12),"")</f>
        <v/>
      </c>
    </row>
    <row r="2140" spans="1:1">
      <c r="A2140" t="str">
        <f>IF(データ貼り付け!A2140&lt;&gt;"",CONCATENATE(定数!$A$6,PROJECT_LIST_SQL出力!$A$1,定数!$A$7,PROJECT_LIST!C2140,PROJECT_LIST!D2140,PROJECT_LIST!E2140,PROJECT_LIST!F2140,定数!$A$9,データ貼り付け!A2140,定数!$A$12),"")</f>
        <v/>
      </c>
    </row>
    <row r="2141" spans="1:1">
      <c r="A2141" t="str">
        <f>IF(データ貼り付け!A2141&lt;&gt;"",CONCATENATE(定数!$A$6,PROJECT_LIST_SQL出力!$A$1,定数!$A$7,PROJECT_LIST!C2141,PROJECT_LIST!D2141,PROJECT_LIST!E2141,PROJECT_LIST!F2141,定数!$A$9,データ貼り付け!A2141,定数!$A$12),"")</f>
        <v/>
      </c>
    </row>
    <row r="2142" spans="1:1">
      <c r="A2142" t="str">
        <f>IF(データ貼り付け!A2142&lt;&gt;"",CONCATENATE(定数!$A$6,PROJECT_LIST_SQL出力!$A$1,定数!$A$7,PROJECT_LIST!C2142,PROJECT_LIST!D2142,PROJECT_LIST!E2142,PROJECT_LIST!F2142,定数!$A$9,データ貼り付け!A2142,定数!$A$12),"")</f>
        <v/>
      </c>
    </row>
    <row r="2143" spans="1:1">
      <c r="A2143" t="str">
        <f>IF(データ貼り付け!A2143&lt;&gt;"",CONCATENATE(定数!$A$6,PROJECT_LIST_SQL出力!$A$1,定数!$A$7,PROJECT_LIST!C2143,PROJECT_LIST!D2143,PROJECT_LIST!E2143,PROJECT_LIST!F2143,定数!$A$9,データ貼り付け!A2143,定数!$A$12),"")</f>
        <v/>
      </c>
    </row>
    <row r="2144" spans="1:1">
      <c r="A2144" t="str">
        <f>IF(データ貼り付け!A2144&lt;&gt;"",CONCATENATE(定数!$A$6,PROJECT_LIST_SQL出力!$A$1,定数!$A$7,PROJECT_LIST!C2144,PROJECT_LIST!D2144,PROJECT_LIST!E2144,PROJECT_LIST!F2144,定数!$A$9,データ貼り付け!A2144,定数!$A$12),"")</f>
        <v/>
      </c>
    </row>
    <row r="2145" spans="1:1">
      <c r="A2145" t="str">
        <f>IF(データ貼り付け!A2145&lt;&gt;"",CONCATENATE(定数!$A$6,PROJECT_LIST_SQL出力!$A$1,定数!$A$7,PROJECT_LIST!C2145,PROJECT_LIST!D2145,PROJECT_LIST!E2145,PROJECT_LIST!F2145,定数!$A$9,データ貼り付け!A2145,定数!$A$12),"")</f>
        <v/>
      </c>
    </row>
    <row r="2146" spans="1:1">
      <c r="A2146" t="str">
        <f>IF(データ貼り付け!A2146&lt;&gt;"",CONCATENATE(定数!$A$6,PROJECT_LIST_SQL出力!$A$1,定数!$A$7,PROJECT_LIST!C2146,PROJECT_LIST!D2146,PROJECT_LIST!E2146,PROJECT_LIST!F2146,定数!$A$9,データ貼り付け!A2146,定数!$A$12),"")</f>
        <v/>
      </c>
    </row>
    <row r="2147" spans="1:1">
      <c r="A2147" t="str">
        <f>IF(データ貼り付け!A2147&lt;&gt;"",CONCATENATE(定数!$A$6,PROJECT_LIST_SQL出力!$A$1,定数!$A$7,PROJECT_LIST!C2147,PROJECT_LIST!D2147,PROJECT_LIST!E2147,PROJECT_LIST!F2147,定数!$A$9,データ貼り付け!A2147,定数!$A$12),"")</f>
        <v/>
      </c>
    </row>
    <row r="2148" spans="1:1">
      <c r="A2148" t="str">
        <f>IF(データ貼り付け!A2148&lt;&gt;"",CONCATENATE(定数!$A$6,PROJECT_LIST_SQL出力!$A$1,定数!$A$7,PROJECT_LIST!C2148,PROJECT_LIST!D2148,PROJECT_LIST!E2148,PROJECT_LIST!F2148,定数!$A$9,データ貼り付け!A2148,定数!$A$12),"")</f>
        <v/>
      </c>
    </row>
    <row r="2149" spans="1:1">
      <c r="A2149" t="str">
        <f>IF(データ貼り付け!A2149&lt;&gt;"",CONCATENATE(定数!$A$6,PROJECT_LIST_SQL出力!$A$1,定数!$A$7,PROJECT_LIST!C2149,PROJECT_LIST!D2149,PROJECT_LIST!E2149,PROJECT_LIST!F2149,定数!$A$9,データ貼り付け!A2149,定数!$A$12),"")</f>
        <v/>
      </c>
    </row>
    <row r="2150" spans="1:1">
      <c r="A2150" t="str">
        <f>IF(データ貼り付け!A2150&lt;&gt;"",CONCATENATE(定数!$A$6,PROJECT_LIST_SQL出力!$A$1,定数!$A$7,PROJECT_LIST!C2150,PROJECT_LIST!D2150,PROJECT_LIST!E2150,PROJECT_LIST!F2150,定数!$A$9,データ貼り付け!A2150,定数!$A$12),"")</f>
        <v/>
      </c>
    </row>
    <row r="2151" spans="1:1">
      <c r="A2151" t="str">
        <f>IF(データ貼り付け!A2151&lt;&gt;"",CONCATENATE(定数!$A$6,PROJECT_LIST_SQL出力!$A$1,定数!$A$7,PROJECT_LIST!C2151,PROJECT_LIST!D2151,PROJECT_LIST!E2151,PROJECT_LIST!F2151,定数!$A$9,データ貼り付け!A2151,定数!$A$12),"")</f>
        <v/>
      </c>
    </row>
    <row r="2152" spans="1:1">
      <c r="A2152" t="str">
        <f>IF(データ貼り付け!A2152&lt;&gt;"",CONCATENATE(定数!$A$6,PROJECT_LIST_SQL出力!$A$1,定数!$A$7,PROJECT_LIST!C2152,PROJECT_LIST!D2152,PROJECT_LIST!E2152,PROJECT_LIST!F2152,定数!$A$9,データ貼り付け!A2152,定数!$A$12),"")</f>
        <v/>
      </c>
    </row>
    <row r="2153" spans="1:1">
      <c r="A2153" t="str">
        <f>IF(データ貼り付け!A2153&lt;&gt;"",CONCATENATE(定数!$A$6,PROJECT_LIST_SQL出力!$A$1,定数!$A$7,PROJECT_LIST!C2153,PROJECT_LIST!D2153,PROJECT_LIST!E2153,PROJECT_LIST!F2153,定数!$A$9,データ貼り付け!A2153,定数!$A$12),"")</f>
        <v/>
      </c>
    </row>
    <row r="2154" spans="1:1">
      <c r="A2154" t="str">
        <f>IF(データ貼り付け!A2154&lt;&gt;"",CONCATENATE(定数!$A$6,PROJECT_LIST_SQL出力!$A$1,定数!$A$7,PROJECT_LIST!C2154,PROJECT_LIST!D2154,PROJECT_LIST!E2154,PROJECT_LIST!F2154,定数!$A$9,データ貼り付け!A2154,定数!$A$12),"")</f>
        <v/>
      </c>
    </row>
    <row r="2155" spans="1:1">
      <c r="A2155" t="str">
        <f>IF(データ貼り付け!A2155&lt;&gt;"",CONCATENATE(定数!$A$6,PROJECT_LIST_SQL出力!$A$1,定数!$A$7,PROJECT_LIST!C2155,PROJECT_LIST!D2155,PROJECT_LIST!E2155,PROJECT_LIST!F2155,定数!$A$9,データ貼り付け!A2155,定数!$A$12),"")</f>
        <v/>
      </c>
    </row>
    <row r="2156" spans="1:1">
      <c r="A2156" t="str">
        <f>IF(データ貼り付け!A2156&lt;&gt;"",CONCATENATE(定数!$A$6,PROJECT_LIST_SQL出力!$A$1,定数!$A$7,PROJECT_LIST!C2156,PROJECT_LIST!D2156,PROJECT_LIST!E2156,PROJECT_LIST!F2156,定数!$A$9,データ貼り付け!A2156,定数!$A$12),"")</f>
        <v/>
      </c>
    </row>
    <row r="2157" spans="1:1">
      <c r="A2157" t="str">
        <f>IF(データ貼り付け!A2157&lt;&gt;"",CONCATENATE(定数!$A$6,PROJECT_LIST_SQL出力!$A$1,定数!$A$7,PROJECT_LIST!C2157,PROJECT_LIST!D2157,PROJECT_LIST!E2157,PROJECT_LIST!F2157,定数!$A$9,データ貼り付け!A2157,定数!$A$12),"")</f>
        <v/>
      </c>
    </row>
    <row r="2158" spans="1:1">
      <c r="A2158" t="str">
        <f>IF(データ貼り付け!A2158&lt;&gt;"",CONCATENATE(定数!$A$6,PROJECT_LIST_SQL出力!$A$1,定数!$A$7,PROJECT_LIST!C2158,PROJECT_LIST!D2158,PROJECT_LIST!E2158,PROJECT_LIST!F2158,定数!$A$9,データ貼り付け!A2158,定数!$A$12),"")</f>
        <v/>
      </c>
    </row>
    <row r="2159" spans="1:1">
      <c r="A2159" t="str">
        <f>IF(データ貼り付け!A2159&lt;&gt;"",CONCATENATE(定数!$A$6,PROJECT_LIST_SQL出力!$A$1,定数!$A$7,PROJECT_LIST!C2159,PROJECT_LIST!D2159,PROJECT_LIST!E2159,PROJECT_LIST!F2159,定数!$A$9,データ貼り付け!A2159,定数!$A$12),"")</f>
        <v/>
      </c>
    </row>
    <row r="2160" spans="1:1">
      <c r="A2160" t="str">
        <f>IF(データ貼り付け!A2160&lt;&gt;"",CONCATENATE(定数!$A$6,PROJECT_LIST_SQL出力!$A$1,定数!$A$7,PROJECT_LIST!C2160,PROJECT_LIST!D2160,PROJECT_LIST!E2160,PROJECT_LIST!F2160,定数!$A$9,データ貼り付け!A2160,定数!$A$12),"")</f>
        <v/>
      </c>
    </row>
    <row r="2161" spans="1:1">
      <c r="A2161" t="str">
        <f>IF(データ貼り付け!A2161&lt;&gt;"",CONCATENATE(定数!$A$6,PROJECT_LIST_SQL出力!$A$1,定数!$A$7,PROJECT_LIST!C2161,PROJECT_LIST!D2161,PROJECT_LIST!E2161,PROJECT_LIST!F2161,定数!$A$9,データ貼り付け!A2161,定数!$A$12),"")</f>
        <v/>
      </c>
    </row>
    <row r="2162" spans="1:1">
      <c r="A2162" t="str">
        <f>IF(データ貼り付け!A2162&lt;&gt;"",CONCATENATE(定数!$A$6,PROJECT_LIST_SQL出力!$A$1,定数!$A$7,PROJECT_LIST!C2162,PROJECT_LIST!D2162,PROJECT_LIST!E2162,PROJECT_LIST!F2162,定数!$A$9,データ貼り付け!A2162,定数!$A$12),"")</f>
        <v/>
      </c>
    </row>
    <row r="2163" spans="1:1">
      <c r="A2163" t="str">
        <f>IF(データ貼り付け!A2163&lt;&gt;"",CONCATENATE(定数!$A$6,PROJECT_LIST_SQL出力!$A$1,定数!$A$7,PROJECT_LIST!C2163,PROJECT_LIST!D2163,PROJECT_LIST!E2163,PROJECT_LIST!F2163,定数!$A$9,データ貼り付け!A2163,定数!$A$12),"")</f>
        <v/>
      </c>
    </row>
    <row r="2164" spans="1:1">
      <c r="A2164" t="str">
        <f>IF(データ貼り付け!A2164&lt;&gt;"",CONCATENATE(定数!$A$6,PROJECT_LIST_SQL出力!$A$1,定数!$A$7,PROJECT_LIST!C2164,PROJECT_LIST!D2164,PROJECT_LIST!E2164,PROJECT_LIST!F2164,定数!$A$9,データ貼り付け!A2164,定数!$A$12),"")</f>
        <v/>
      </c>
    </row>
    <row r="2165" spans="1:1">
      <c r="A2165" t="str">
        <f>IF(データ貼り付け!A2165&lt;&gt;"",CONCATENATE(定数!$A$6,PROJECT_LIST_SQL出力!$A$1,定数!$A$7,PROJECT_LIST!C2165,PROJECT_LIST!D2165,PROJECT_LIST!E2165,PROJECT_LIST!F2165,定数!$A$9,データ貼り付け!A2165,定数!$A$12),"")</f>
        <v/>
      </c>
    </row>
    <row r="2166" spans="1:1">
      <c r="A2166" t="str">
        <f>IF(データ貼り付け!A2166&lt;&gt;"",CONCATENATE(定数!$A$6,PROJECT_LIST_SQL出力!$A$1,定数!$A$7,PROJECT_LIST!C2166,PROJECT_LIST!D2166,PROJECT_LIST!E2166,PROJECT_LIST!F2166,定数!$A$9,データ貼り付け!A2166,定数!$A$12),"")</f>
        <v/>
      </c>
    </row>
    <row r="2167" spans="1:1">
      <c r="A2167" t="str">
        <f>IF(データ貼り付け!A2167&lt;&gt;"",CONCATENATE(定数!$A$6,PROJECT_LIST_SQL出力!$A$1,定数!$A$7,PROJECT_LIST!C2167,PROJECT_LIST!D2167,PROJECT_LIST!E2167,PROJECT_LIST!F2167,定数!$A$9,データ貼り付け!A2167,定数!$A$12),"")</f>
        <v/>
      </c>
    </row>
    <row r="2168" spans="1:1">
      <c r="A2168" t="str">
        <f>IF(データ貼り付け!A2168&lt;&gt;"",CONCATENATE(定数!$A$6,PROJECT_LIST_SQL出力!$A$1,定数!$A$7,PROJECT_LIST!C2168,PROJECT_LIST!D2168,PROJECT_LIST!E2168,PROJECT_LIST!F2168,定数!$A$9,データ貼り付け!A2168,定数!$A$12),"")</f>
        <v/>
      </c>
    </row>
    <row r="2169" spans="1:1">
      <c r="A2169" t="str">
        <f>IF(データ貼り付け!A2169&lt;&gt;"",CONCATENATE(定数!$A$6,PROJECT_LIST_SQL出力!$A$1,定数!$A$7,PROJECT_LIST!C2169,PROJECT_LIST!D2169,PROJECT_LIST!E2169,PROJECT_LIST!F2169,定数!$A$9,データ貼り付け!A2169,定数!$A$12),"")</f>
        <v/>
      </c>
    </row>
    <row r="2170" spans="1:1">
      <c r="A2170" t="str">
        <f>IF(データ貼り付け!A2170&lt;&gt;"",CONCATENATE(定数!$A$6,PROJECT_LIST_SQL出力!$A$1,定数!$A$7,PROJECT_LIST!C2170,PROJECT_LIST!D2170,PROJECT_LIST!E2170,PROJECT_LIST!F2170,定数!$A$9,データ貼り付け!A2170,定数!$A$12),"")</f>
        <v/>
      </c>
    </row>
    <row r="2171" spans="1:1">
      <c r="A2171" t="str">
        <f>IF(データ貼り付け!A2171&lt;&gt;"",CONCATENATE(定数!$A$6,PROJECT_LIST_SQL出力!$A$1,定数!$A$7,PROJECT_LIST!C2171,PROJECT_LIST!D2171,PROJECT_LIST!E2171,PROJECT_LIST!F2171,定数!$A$9,データ貼り付け!A2171,定数!$A$12),"")</f>
        <v/>
      </c>
    </row>
    <row r="2172" spans="1:1">
      <c r="A2172" t="str">
        <f>IF(データ貼り付け!A2172&lt;&gt;"",CONCATENATE(定数!$A$6,PROJECT_LIST_SQL出力!$A$1,定数!$A$7,PROJECT_LIST!C2172,PROJECT_LIST!D2172,PROJECT_LIST!E2172,PROJECT_LIST!F2172,定数!$A$9,データ貼り付け!A2172,定数!$A$12),"")</f>
        <v/>
      </c>
    </row>
    <row r="2173" spans="1:1">
      <c r="A2173" t="str">
        <f>IF(データ貼り付け!A2173&lt;&gt;"",CONCATENATE(定数!$A$6,PROJECT_LIST_SQL出力!$A$1,定数!$A$7,PROJECT_LIST!C2173,PROJECT_LIST!D2173,PROJECT_LIST!E2173,PROJECT_LIST!F2173,定数!$A$9,データ貼り付け!A2173,定数!$A$12),"")</f>
        <v/>
      </c>
    </row>
    <row r="2174" spans="1:1">
      <c r="A2174" t="str">
        <f>IF(データ貼り付け!A2174&lt;&gt;"",CONCATENATE(定数!$A$6,PROJECT_LIST_SQL出力!$A$1,定数!$A$7,PROJECT_LIST!C2174,PROJECT_LIST!D2174,PROJECT_LIST!E2174,PROJECT_LIST!F2174,定数!$A$9,データ貼り付け!A2174,定数!$A$12),"")</f>
        <v/>
      </c>
    </row>
    <row r="2175" spans="1:1">
      <c r="A2175" t="str">
        <f>IF(データ貼り付け!A2175&lt;&gt;"",CONCATENATE(定数!$A$6,PROJECT_LIST_SQL出力!$A$1,定数!$A$7,PROJECT_LIST!C2175,PROJECT_LIST!D2175,PROJECT_LIST!E2175,PROJECT_LIST!F2175,定数!$A$9,データ貼り付け!A2175,定数!$A$12),"")</f>
        <v/>
      </c>
    </row>
    <row r="2176" spans="1:1">
      <c r="A2176" t="str">
        <f>IF(データ貼り付け!A2176&lt;&gt;"",CONCATENATE(定数!$A$6,PROJECT_LIST_SQL出力!$A$1,定数!$A$7,PROJECT_LIST!C2176,PROJECT_LIST!D2176,PROJECT_LIST!E2176,PROJECT_LIST!F2176,定数!$A$9,データ貼り付け!A2176,定数!$A$12),"")</f>
        <v/>
      </c>
    </row>
    <row r="2177" spans="1:1">
      <c r="A2177" t="str">
        <f>IF(データ貼り付け!A2177&lt;&gt;"",CONCATENATE(定数!$A$6,PROJECT_LIST_SQL出力!$A$1,定数!$A$7,PROJECT_LIST!C2177,PROJECT_LIST!D2177,PROJECT_LIST!E2177,PROJECT_LIST!F2177,定数!$A$9,データ貼り付け!A2177,定数!$A$12),"")</f>
        <v/>
      </c>
    </row>
    <row r="2178" spans="1:1">
      <c r="A2178" t="str">
        <f>IF(データ貼り付け!A2178&lt;&gt;"",CONCATENATE(定数!$A$6,PROJECT_LIST_SQL出力!$A$1,定数!$A$7,PROJECT_LIST!C2178,PROJECT_LIST!D2178,PROJECT_LIST!E2178,PROJECT_LIST!F2178,定数!$A$9,データ貼り付け!A2178,定数!$A$12),"")</f>
        <v/>
      </c>
    </row>
    <row r="2179" spans="1:1">
      <c r="A2179" t="str">
        <f>IF(データ貼り付け!A2179&lt;&gt;"",CONCATENATE(定数!$A$6,PROJECT_LIST_SQL出力!$A$1,定数!$A$7,PROJECT_LIST!C2179,PROJECT_LIST!D2179,PROJECT_LIST!E2179,PROJECT_LIST!F2179,定数!$A$9,データ貼り付け!A2179,定数!$A$12),"")</f>
        <v/>
      </c>
    </row>
    <row r="2180" spans="1:1">
      <c r="A2180" t="str">
        <f>IF(データ貼り付け!A2180&lt;&gt;"",CONCATENATE(定数!$A$6,PROJECT_LIST_SQL出力!$A$1,定数!$A$7,PROJECT_LIST!C2180,PROJECT_LIST!D2180,PROJECT_LIST!E2180,PROJECT_LIST!F2180,定数!$A$9,データ貼り付け!A2180,定数!$A$12),"")</f>
        <v/>
      </c>
    </row>
    <row r="2181" spans="1:1">
      <c r="A2181" t="str">
        <f>IF(データ貼り付け!A2181&lt;&gt;"",CONCATENATE(定数!$A$6,PROJECT_LIST_SQL出力!$A$1,定数!$A$7,PROJECT_LIST!C2181,PROJECT_LIST!D2181,PROJECT_LIST!E2181,PROJECT_LIST!F2181,定数!$A$9,データ貼り付け!A2181,定数!$A$12),"")</f>
        <v/>
      </c>
    </row>
    <row r="2182" spans="1:1">
      <c r="A2182" t="str">
        <f>IF(データ貼り付け!A2182&lt;&gt;"",CONCATENATE(定数!$A$6,PROJECT_LIST_SQL出力!$A$1,定数!$A$7,PROJECT_LIST!C2182,PROJECT_LIST!D2182,PROJECT_LIST!E2182,PROJECT_LIST!F2182,定数!$A$9,データ貼り付け!A2182,定数!$A$12),"")</f>
        <v/>
      </c>
    </row>
    <row r="2183" spans="1:1">
      <c r="A2183" t="str">
        <f>IF(データ貼り付け!A2183&lt;&gt;"",CONCATENATE(定数!$A$6,PROJECT_LIST_SQL出力!$A$1,定数!$A$7,PROJECT_LIST!C2183,PROJECT_LIST!D2183,PROJECT_LIST!E2183,PROJECT_LIST!F2183,定数!$A$9,データ貼り付け!A2183,定数!$A$12),"")</f>
        <v/>
      </c>
    </row>
    <row r="2184" spans="1:1">
      <c r="A2184" t="str">
        <f>IF(データ貼り付け!A2184&lt;&gt;"",CONCATENATE(定数!$A$6,PROJECT_LIST_SQL出力!$A$1,定数!$A$7,PROJECT_LIST!C2184,PROJECT_LIST!D2184,PROJECT_LIST!E2184,PROJECT_LIST!F2184,定数!$A$9,データ貼り付け!A2184,定数!$A$12),"")</f>
        <v/>
      </c>
    </row>
    <row r="2185" spans="1:1">
      <c r="A2185" t="str">
        <f>IF(データ貼り付け!A2185&lt;&gt;"",CONCATENATE(定数!$A$6,PROJECT_LIST_SQL出力!$A$1,定数!$A$7,PROJECT_LIST!C2185,PROJECT_LIST!D2185,PROJECT_LIST!E2185,PROJECT_LIST!F2185,定数!$A$9,データ貼り付け!A2185,定数!$A$12),"")</f>
        <v/>
      </c>
    </row>
    <row r="2186" spans="1:1">
      <c r="A2186" t="str">
        <f>IF(データ貼り付け!A2186&lt;&gt;"",CONCATENATE(定数!$A$6,PROJECT_LIST_SQL出力!$A$1,定数!$A$7,PROJECT_LIST!C2186,PROJECT_LIST!D2186,PROJECT_LIST!E2186,PROJECT_LIST!F2186,定数!$A$9,データ貼り付け!A2186,定数!$A$12),"")</f>
        <v/>
      </c>
    </row>
    <row r="2187" spans="1:1">
      <c r="A2187" t="str">
        <f>IF(データ貼り付け!A2187&lt;&gt;"",CONCATENATE(定数!$A$6,PROJECT_LIST_SQL出力!$A$1,定数!$A$7,PROJECT_LIST!C2187,PROJECT_LIST!D2187,PROJECT_LIST!E2187,PROJECT_LIST!F2187,定数!$A$9,データ貼り付け!A2187,定数!$A$12),"")</f>
        <v/>
      </c>
    </row>
    <row r="2188" spans="1:1">
      <c r="A2188" t="str">
        <f>IF(データ貼り付け!A2188&lt;&gt;"",CONCATENATE(定数!$A$6,PROJECT_LIST_SQL出力!$A$1,定数!$A$7,PROJECT_LIST!C2188,PROJECT_LIST!D2188,PROJECT_LIST!E2188,PROJECT_LIST!F2188,定数!$A$9,データ貼り付け!A2188,定数!$A$12),"")</f>
        <v/>
      </c>
    </row>
    <row r="2189" spans="1:1">
      <c r="A2189" t="str">
        <f>IF(データ貼り付け!A2189&lt;&gt;"",CONCATENATE(定数!$A$6,PROJECT_LIST_SQL出力!$A$1,定数!$A$7,PROJECT_LIST!C2189,PROJECT_LIST!D2189,PROJECT_LIST!E2189,PROJECT_LIST!F2189,定数!$A$9,データ貼り付け!A2189,定数!$A$12),"")</f>
        <v/>
      </c>
    </row>
    <row r="2190" spans="1:1">
      <c r="A2190" t="str">
        <f>IF(データ貼り付け!A2190&lt;&gt;"",CONCATENATE(定数!$A$6,PROJECT_LIST_SQL出力!$A$1,定数!$A$7,PROJECT_LIST!C2190,PROJECT_LIST!D2190,PROJECT_LIST!E2190,PROJECT_LIST!F2190,定数!$A$9,データ貼り付け!A2190,定数!$A$12),"")</f>
        <v/>
      </c>
    </row>
    <row r="2191" spans="1:1">
      <c r="A2191" t="str">
        <f>IF(データ貼り付け!A2191&lt;&gt;"",CONCATENATE(定数!$A$6,PROJECT_LIST_SQL出力!$A$1,定数!$A$7,PROJECT_LIST!C2191,PROJECT_LIST!D2191,PROJECT_LIST!E2191,PROJECT_LIST!F2191,定数!$A$9,データ貼り付け!A2191,定数!$A$12),"")</f>
        <v/>
      </c>
    </row>
    <row r="2192" spans="1:1">
      <c r="A2192" t="str">
        <f>IF(データ貼り付け!A2192&lt;&gt;"",CONCATENATE(定数!$A$6,PROJECT_LIST_SQL出力!$A$1,定数!$A$7,PROJECT_LIST!C2192,PROJECT_LIST!D2192,PROJECT_LIST!E2192,PROJECT_LIST!F2192,定数!$A$9,データ貼り付け!A2192,定数!$A$12),"")</f>
        <v/>
      </c>
    </row>
    <row r="2193" spans="1:1">
      <c r="A2193" t="str">
        <f>IF(データ貼り付け!A2193&lt;&gt;"",CONCATENATE(定数!$A$6,PROJECT_LIST_SQL出力!$A$1,定数!$A$7,PROJECT_LIST!C2193,PROJECT_LIST!D2193,PROJECT_LIST!E2193,PROJECT_LIST!F2193,定数!$A$9,データ貼り付け!A2193,定数!$A$12),"")</f>
        <v/>
      </c>
    </row>
    <row r="2194" spans="1:1">
      <c r="A2194" t="str">
        <f>IF(データ貼り付け!A2194&lt;&gt;"",CONCATENATE(定数!$A$6,PROJECT_LIST_SQL出力!$A$1,定数!$A$7,PROJECT_LIST!C2194,PROJECT_LIST!D2194,PROJECT_LIST!E2194,PROJECT_LIST!F2194,定数!$A$9,データ貼り付け!A2194,定数!$A$12),"")</f>
        <v/>
      </c>
    </row>
    <row r="2195" spans="1:1">
      <c r="A2195" t="str">
        <f>IF(データ貼り付け!A2195&lt;&gt;"",CONCATENATE(定数!$A$6,PROJECT_LIST_SQL出力!$A$1,定数!$A$7,PROJECT_LIST!C2195,PROJECT_LIST!D2195,PROJECT_LIST!E2195,PROJECT_LIST!F2195,定数!$A$9,データ貼り付け!A2195,定数!$A$12),"")</f>
        <v/>
      </c>
    </row>
    <row r="2196" spans="1:1">
      <c r="A2196" t="str">
        <f>IF(データ貼り付け!A2196&lt;&gt;"",CONCATENATE(定数!$A$6,PROJECT_LIST_SQL出力!$A$1,定数!$A$7,PROJECT_LIST!C2196,PROJECT_LIST!D2196,PROJECT_LIST!E2196,PROJECT_LIST!F2196,定数!$A$9,データ貼り付け!A2196,定数!$A$12),"")</f>
        <v/>
      </c>
    </row>
    <row r="2197" spans="1:1">
      <c r="A2197" t="str">
        <f>IF(データ貼り付け!A2197&lt;&gt;"",CONCATENATE(定数!$A$6,PROJECT_LIST_SQL出力!$A$1,定数!$A$7,PROJECT_LIST!C2197,PROJECT_LIST!D2197,PROJECT_LIST!E2197,PROJECT_LIST!F2197,定数!$A$9,データ貼り付け!A2197,定数!$A$12),"")</f>
        <v/>
      </c>
    </row>
    <row r="2198" spans="1:1">
      <c r="A2198" t="str">
        <f>IF(データ貼り付け!A2198&lt;&gt;"",CONCATENATE(定数!$A$6,PROJECT_LIST_SQL出力!$A$1,定数!$A$7,PROJECT_LIST!C2198,PROJECT_LIST!D2198,PROJECT_LIST!E2198,PROJECT_LIST!F2198,定数!$A$9,データ貼り付け!A2198,定数!$A$12),"")</f>
        <v/>
      </c>
    </row>
    <row r="2199" spans="1:1">
      <c r="A2199" t="str">
        <f>IF(データ貼り付け!A2199&lt;&gt;"",CONCATENATE(定数!$A$6,PROJECT_LIST_SQL出力!$A$1,定数!$A$7,PROJECT_LIST!C2199,PROJECT_LIST!D2199,PROJECT_LIST!E2199,PROJECT_LIST!F2199,定数!$A$9,データ貼り付け!A2199,定数!$A$12),"")</f>
        <v/>
      </c>
    </row>
    <row r="2200" spans="1:1">
      <c r="A2200" t="str">
        <f>IF(データ貼り付け!A2200&lt;&gt;"",CONCATENATE(定数!$A$6,PROJECT_LIST_SQL出力!$A$1,定数!$A$7,PROJECT_LIST!C2200,PROJECT_LIST!D2200,PROJECT_LIST!E2200,PROJECT_LIST!F2200,定数!$A$9,データ貼り付け!A2200,定数!$A$12),"")</f>
        <v/>
      </c>
    </row>
    <row r="2201" spans="1:1">
      <c r="A2201" t="str">
        <f>IF(データ貼り付け!A2201&lt;&gt;"",CONCATENATE(定数!$A$6,PROJECT_LIST_SQL出力!$A$1,定数!$A$7,PROJECT_LIST!C2201,PROJECT_LIST!D2201,PROJECT_LIST!E2201,PROJECT_LIST!F2201,定数!$A$9,データ貼り付け!A2201,定数!$A$12),"")</f>
        <v/>
      </c>
    </row>
    <row r="2202" spans="1:1">
      <c r="A2202" t="str">
        <f>IF(データ貼り付け!A2202&lt;&gt;"",CONCATENATE(定数!$A$6,PROJECT_LIST_SQL出力!$A$1,定数!$A$7,PROJECT_LIST!C2202,PROJECT_LIST!D2202,PROJECT_LIST!E2202,PROJECT_LIST!F2202,定数!$A$9,データ貼り付け!A2202,定数!$A$12),"")</f>
        <v/>
      </c>
    </row>
    <row r="2203" spans="1:1">
      <c r="A2203" t="str">
        <f>IF(データ貼り付け!A2203&lt;&gt;"",CONCATENATE(定数!$A$6,PROJECT_LIST_SQL出力!$A$1,定数!$A$7,PROJECT_LIST!C2203,PROJECT_LIST!D2203,PROJECT_LIST!E2203,PROJECT_LIST!F2203,定数!$A$9,データ貼り付け!A2203,定数!$A$12),"")</f>
        <v/>
      </c>
    </row>
    <row r="2204" spans="1:1">
      <c r="A2204" t="str">
        <f>IF(データ貼り付け!A2204&lt;&gt;"",CONCATENATE(定数!$A$6,PROJECT_LIST_SQL出力!$A$1,定数!$A$7,PROJECT_LIST!C2204,PROJECT_LIST!D2204,PROJECT_LIST!E2204,PROJECT_LIST!F2204,定数!$A$9,データ貼り付け!A2204,定数!$A$12),"")</f>
        <v/>
      </c>
    </row>
    <row r="2205" spans="1:1">
      <c r="A2205" t="str">
        <f>IF(データ貼り付け!A2205&lt;&gt;"",CONCATENATE(定数!$A$6,PROJECT_LIST_SQL出力!$A$1,定数!$A$7,PROJECT_LIST!C2205,PROJECT_LIST!D2205,PROJECT_LIST!E2205,PROJECT_LIST!F2205,定数!$A$9,データ貼り付け!A2205,定数!$A$12),"")</f>
        <v/>
      </c>
    </row>
    <row r="2206" spans="1:1">
      <c r="A2206" t="str">
        <f>IF(データ貼り付け!A2206&lt;&gt;"",CONCATENATE(定数!$A$6,PROJECT_LIST_SQL出力!$A$1,定数!$A$7,PROJECT_LIST!C2206,PROJECT_LIST!D2206,PROJECT_LIST!E2206,PROJECT_LIST!F2206,定数!$A$9,データ貼り付け!A2206,定数!$A$12),"")</f>
        <v/>
      </c>
    </row>
    <row r="2207" spans="1:1">
      <c r="A2207" t="str">
        <f>IF(データ貼り付け!A2207&lt;&gt;"",CONCATENATE(定数!$A$6,PROJECT_LIST_SQL出力!$A$1,定数!$A$7,PROJECT_LIST!C2207,PROJECT_LIST!D2207,PROJECT_LIST!E2207,PROJECT_LIST!F2207,定数!$A$9,データ貼り付け!A2207,定数!$A$12),"")</f>
        <v/>
      </c>
    </row>
    <row r="2208" spans="1:1">
      <c r="A2208" t="str">
        <f>IF(データ貼り付け!A2208&lt;&gt;"",CONCATENATE(定数!$A$6,PROJECT_LIST_SQL出力!$A$1,定数!$A$7,PROJECT_LIST!C2208,PROJECT_LIST!D2208,PROJECT_LIST!E2208,PROJECT_LIST!F2208,定数!$A$9,データ貼り付け!A2208,定数!$A$12),"")</f>
        <v/>
      </c>
    </row>
    <row r="2209" spans="1:1">
      <c r="A2209" t="str">
        <f>IF(データ貼り付け!A2209&lt;&gt;"",CONCATENATE(定数!$A$6,PROJECT_LIST_SQL出力!$A$1,定数!$A$7,PROJECT_LIST!C2209,PROJECT_LIST!D2209,PROJECT_LIST!E2209,PROJECT_LIST!F2209,定数!$A$9,データ貼り付け!A2209,定数!$A$12),"")</f>
        <v/>
      </c>
    </row>
    <row r="2210" spans="1:1">
      <c r="A2210" t="str">
        <f>IF(データ貼り付け!A2210&lt;&gt;"",CONCATENATE(定数!$A$6,PROJECT_LIST_SQL出力!$A$1,定数!$A$7,PROJECT_LIST!C2210,PROJECT_LIST!D2210,PROJECT_LIST!E2210,PROJECT_LIST!F2210,定数!$A$9,データ貼り付け!A2210,定数!$A$12),"")</f>
        <v/>
      </c>
    </row>
    <row r="2211" spans="1:1">
      <c r="A2211" t="str">
        <f>IF(データ貼り付け!A2211&lt;&gt;"",CONCATENATE(定数!$A$6,PROJECT_LIST_SQL出力!$A$1,定数!$A$7,PROJECT_LIST!C2211,PROJECT_LIST!D2211,PROJECT_LIST!E2211,PROJECT_LIST!F2211,定数!$A$9,データ貼り付け!A2211,定数!$A$12),"")</f>
        <v/>
      </c>
    </row>
    <row r="2212" spans="1:1">
      <c r="A2212" t="str">
        <f>IF(データ貼り付け!A2212&lt;&gt;"",CONCATENATE(定数!$A$6,PROJECT_LIST_SQL出力!$A$1,定数!$A$7,PROJECT_LIST!C2212,PROJECT_LIST!D2212,PROJECT_LIST!E2212,PROJECT_LIST!F2212,定数!$A$9,データ貼り付け!A2212,定数!$A$12),"")</f>
        <v/>
      </c>
    </row>
    <row r="2213" spans="1:1">
      <c r="A2213" t="str">
        <f>IF(データ貼り付け!A2213&lt;&gt;"",CONCATENATE(定数!$A$6,PROJECT_LIST_SQL出力!$A$1,定数!$A$7,PROJECT_LIST!C2213,PROJECT_LIST!D2213,PROJECT_LIST!E2213,PROJECT_LIST!F2213,定数!$A$9,データ貼り付け!A2213,定数!$A$12),"")</f>
        <v/>
      </c>
    </row>
    <row r="2214" spans="1:1">
      <c r="A2214" t="str">
        <f>IF(データ貼り付け!A2214&lt;&gt;"",CONCATENATE(定数!$A$6,PROJECT_LIST_SQL出力!$A$1,定数!$A$7,PROJECT_LIST!C2214,PROJECT_LIST!D2214,PROJECT_LIST!E2214,PROJECT_LIST!F2214,定数!$A$9,データ貼り付け!A2214,定数!$A$12),"")</f>
        <v/>
      </c>
    </row>
    <row r="2215" spans="1:1">
      <c r="A2215" t="str">
        <f>IF(データ貼り付け!A2215&lt;&gt;"",CONCATENATE(定数!$A$6,PROJECT_LIST_SQL出力!$A$1,定数!$A$7,PROJECT_LIST!C2215,PROJECT_LIST!D2215,PROJECT_LIST!E2215,PROJECT_LIST!F2215,定数!$A$9,データ貼り付け!A2215,定数!$A$12),"")</f>
        <v/>
      </c>
    </row>
    <row r="2216" spans="1:1">
      <c r="A2216" t="str">
        <f>IF(データ貼り付け!A2216&lt;&gt;"",CONCATENATE(定数!$A$6,PROJECT_LIST_SQL出力!$A$1,定数!$A$7,PROJECT_LIST!C2216,PROJECT_LIST!D2216,PROJECT_LIST!E2216,PROJECT_LIST!F2216,定数!$A$9,データ貼り付け!A2216,定数!$A$12),"")</f>
        <v/>
      </c>
    </row>
    <row r="2217" spans="1:1">
      <c r="A2217" t="str">
        <f>IF(データ貼り付け!A2217&lt;&gt;"",CONCATENATE(定数!$A$6,PROJECT_LIST_SQL出力!$A$1,定数!$A$7,PROJECT_LIST!C2217,PROJECT_LIST!D2217,PROJECT_LIST!E2217,PROJECT_LIST!F2217,定数!$A$9,データ貼り付け!A2217,定数!$A$12),"")</f>
        <v/>
      </c>
    </row>
    <row r="2218" spans="1:1">
      <c r="A2218" t="str">
        <f>IF(データ貼り付け!A2218&lt;&gt;"",CONCATENATE(定数!$A$6,PROJECT_LIST_SQL出力!$A$1,定数!$A$7,PROJECT_LIST!C2218,PROJECT_LIST!D2218,PROJECT_LIST!E2218,PROJECT_LIST!F2218,定数!$A$9,データ貼り付け!A2218,定数!$A$12),"")</f>
        <v/>
      </c>
    </row>
    <row r="2219" spans="1:1">
      <c r="A2219" t="str">
        <f>IF(データ貼り付け!A2219&lt;&gt;"",CONCATENATE(定数!$A$6,PROJECT_LIST_SQL出力!$A$1,定数!$A$7,PROJECT_LIST!C2219,PROJECT_LIST!D2219,PROJECT_LIST!E2219,PROJECT_LIST!F2219,定数!$A$9,データ貼り付け!A2219,定数!$A$12),"")</f>
        <v/>
      </c>
    </row>
    <row r="2220" spans="1:1">
      <c r="A2220" t="str">
        <f>IF(データ貼り付け!A2220&lt;&gt;"",CONCATENATE(定数!$A$6,PROJECT_LIST_SQL出力!$A$1,定数!$A$7,PROJECT_LIST!C2220,PROJECT_LIST!D2220,PROJECT_LIST!E2220,PROJECT_LIST!F2220,定数!$A$9,データ貼り付け!A2220,定数!$A$12),"")</f>
        <v/>
      </c>
    </row>
    <row r="2221" spans="1:1">
      <c r="A2221" t="str">
        <f>IF(データ貼り付け!A2221&lt;&gt;"",CONCATENATE(定数!$A$6,PROJECT_LIST_SQL出力!$A$1,定数!$A$7,PROJECT_LIST!C2221,PROJECT_LIST!D2221,PROJECT_LIST!E2221,PROJECT_LIST!F2221,定数!$A$9,データ貼り付け!A2221,定数!$A$12),"")</f>
        <v/>
      </c>
    </row>
    <row r="2222" spans="1:1">
      <c r="A2222" t="str">
        <f>IF(データ貼り付け!A2222&lt;&gt;"",CONCATENATE(定数!$A$6,PROJECT_LIST_SQL出力!$A$1,定数!$A$7,PROJECT_LIST!C2222,PROJECT_LIST!D2222,PROJECT_LIST!E2222,PROJECT_LIST!F2222,定数!$A$9,データ貼り付け!A2222,定数!$A$12),"")</f>
        <v/>
      </c>
    </row>
    <row r="2223" spans="1:1">
      <c r="A2223" t="str">
        <f>IF(データ貼り付け!A2223&lt;&gt;"",CONCATENATE(定数!$A$6,PROJECT_LIST_SQL出力!$A$1,定数!$A$7,PROJECT_LIST!C2223,PROJECT_LIST!D2223,PROJECT_LIST!E2223,PROJECT_LIST!F2223,定数!$A$9,データ貼り付け!A2223,定数!$A$12),"")</f>
        <v/>
      </c>
    </row>
    <row r="2224" spans="1:1">
      <c r="A2224" t="str">
        <f>IF(データ貼り付け!A2224&lt;&gt;"",CONCATENATE(定数!$A$6,PROJECT_LIST_SQL出力!$A$1,定数!$A$7,PROJECT_LIST!C2224,PROJECT_LIST!D2224,PROJECT_LIST!E2224,PROJECT_LIST!F2224,定数!$A$9,データ貼り付け!A2224,定数!$A$12),"")</f>
        <v/>
      </c>
    </row>
    <row r="2225" spans="1:1">
      <c r="A2225" t="str">
        <f>IF(データ貼り付け!A2225&lt;&gt;"",CONCATENATE(定数!$A$6,PROJECT_LIST_SQL出力!$A$1,定数!$A$7,PROJECT_LIST!C2225,PROJECT_LIST!D2225,PROJECT_LIST!E2225,PROJECT_LIST!F2225,定数!$A$9,データ貼り付け!A2225,定数!$A$12),"")</f>
        <v/>
      </c>
    </row>
    <row r="2226" spans="1:1">
      <c r="A2226" t="str">
        <f>IF(データ貼り付け!A2226&lt;&gt;"",CONCATENATE(定数!$A$6,PROJECT_LIST_SQL出力!$A$1,定数!$A$7,PROJECT_LIST!C2226,PROJECT_LIST!D2226,PROJECT_LIST!E2226,PROJECT_LIST!F2226,定数!$A$9,データ貼り付け!A2226,定数!$A$12),"")</f>
        <v/>
      </c>
    </row>
    <row r="2227" spans="1:1">
      <c r="A2227" t="str">
        <f>IF(データ貼り付け!A2227&lt;&gt;"",CONCATENATE(定数!$A$6,PROJECT_LIST_SQL出力!$A$1,定数!$A$7,PROJECT_LIST!C2227,PROJECT_LIST!D2227,PROJECT_LIST!E2227,PROJECT_LIST!F2227,定数!$A$9,データ貼り付け!A2227,定数!$A$12),"")</f>
        <v/>
      </c>
    </row>
    <row r="2228" spans="1:1">
      <c r="A2228" t="str">
        <f>IF(データ貼り付け!A2228&lt;&gt;"",CONCATENATE(定数!$A$6,PROJECT_LIST_SQL出力!$A$1,定数!$A$7,PROJECT_LIST!C2228,PROJECT_LIST!D2228,PROJECT_LIST!E2228,PROJECT_LIST!F2228,定数!$A$9,データ貼り付け!A2228,定数!$A$12),"")</f>
        <v/>
      </c>
    </row>
    <row r="2229" spans="1:1">
      <c r="A2229" t="str">
        <f>IF(データ貼り付け!A2229&lt;&gt;"",CONCATENATE(定数!$A$6,PROJECT_LIST_SQL出力!$A$1,定数!$A$7,PROJECT_LIST!C2229,PROJECT_LIST!D2229,PROJECT_LIST!E2229,PROJECT_LIST!F2229,定数!$A$9,データ貼り付け!A2229,定数!$A$12),"")</f>
        <v/>
      </c>
    </row>
    <row r="2230" spans="1:1">
      <c r="A2230" t="str">
        <f>IF(データ貼り付け!A2230&lt;&gt;"",CONCATENATE(定数!$A$6,PROJECT_LIST_SQL出力!$A$1,定数!$A$7,PROJECT_LIST!C2230,PROJECT_LIST!D2230,PROJECT_LIST!E2230,PROJECT_LIST!F2230,定数!$A$9,データ貼り付け!A2230,定数!$A$12),"")</f>
        <v/>
      </c>
    </row>
    <row r="2231" spans="1:1">
      <c r="A2231" t="str">
        <f>IF(データ貼り付け!A2231&lt;&gt;"",CONCATENATE(定数!$A$6,PROJECT_LIST_SQL出力!$A$1,定数!$A$7,PROJECT_LIST!C2231,PROJECT_LIST!D2231,PROJECT_LIST!E2231,PROJECT_LIST!F2231,定数!$A$9,データ貼り付け!A2231,定数!$A$12),"")</f>
        <v/>
      </c>
    </row>
    <row r="2232" spans="1:1">
      <c r="A2232" t="str">
        <f>IF(データ貼り付け!A2232&lt;&gt;"",CONCATENATE(定数!$A$6,PROJECT_LIST_SQL出力!$A$1,定数!$A$7,PROJECT_LIST!C2232,PROJECT_LIST!D2232,PROJECT_LIST!E2232,PROJECT_LIST!F2232,定数!$A$9,データ貼り付け!A2232,定数!$A$12),"")</f>
        <v/>
      </c>
    </row>
    <row r="2233" spans="1:1">
      <c r="A2233" t="str">
        <f>IF(データ貼り付け!A2233&lt;&gt;"",CONCATENATE(定数!$A$6,PROJECT_LIST_SQL出力!$A$1,定数!$A$7,PROJECT_LIST!C2233,PROJECT_LIST!D2233,PROJECT_LIST!E2233,PROJECT_LIST!F2233,定数!$A$9,データ貼り付け!A2233,定数!$A$12),"")</f>
        <v/>
      </c>
    </row>
    <row r="2234" spans="1:1">
      <c r="A2234" t="str">
        <f>IF(データ貼り付け!A2234&lt;&gt;"",CONCATENATE(定数!$A$6,PROJECT_LIST_SQL出力!$A$1,定数!$A$7,PROJECT_LIST!C2234,PROJECT_LIST!D2234,PROJECT_LIST!E2234,PROJECT_LIST!F2234,定数!$A$9,データ貼り付け!A2234,定数!$A$12),"")</f>
        <v/>
      </c>
    </row>
    <row r="2235" spans="1:1">
      <c r="A2235" t="str">
        <f>IF(データ貼り付け!A2235&lt;&gt;"",CONCATENATE(定数!$A$6,PROJECT_LIST_SQL出力!$A$1,定数!$A$7,PROJECT_LIST!C2235,PROJECT_LIST!D2235,PROJECT_LIST!E2235,PROJECT_LIST!F2235,定数!$A$9,データ貼り付け!A2235,定数!$A$12),"")</f>
        <v/>
      </c>
    </row>
    <row r="2236" spans="1:1">
      <c r="A2236" t="str">
        <f>IF(データ貼り付け!A2236&lt;&gt;"",CONCATENATE(定数!$A$6,PROJECT_LIST_SQL出力!$A$1,定数!$A$7,PROJECT_LIST!C2236,PROJECT_LIST!D2236,PROJECT_LIST!E2236,PROJECT_LIST!F2236,定数!$A$9,データ貼り付け!A2236,定数!$A$12),"")</f>
        <v/>
      </c>
    </row>
    <row r="2237" spans="1:1">
      <c r="A2237" t="str">
        <f>IF(データ貼り付け!A2237&lt;&gt;"",CONCATENATE(定数!$A$6,PROJECT_LIST_SQL出力!$A$1,定数!$A$7,PROJECT_LIST!C2237,PROJECT_LIST!D2237,PROJECT_LIST!E2237,PROJECT_LIST!F2237,定数!$A$9,データ貼り付け!A2237,定数!$A$12),"")</f>
        <v/>
      </c>
    </row>
    <row r="2238" spans="1:1">
      <c r="A2238" t="str">
        <f>IF(データ貼り付け!A2238&lt;&gt;"",CONCATENATE(定数!$A$6,PROJECT_LIST_SQL出力!$A$1,定数!$A$7,PROJECT_LIST!C2238,PROJECT_LIST!D2238,PROJECT_LIST!E2238,PROJECT_LIST!F2238,定数!$A$9,データ貼り付け!A2238,定数!$A$12),"")</f>
        <v/>
      </c>
    </row>
    <row r="2239" spans="1:1">
      <c r="A2239" t="str">
        <f>IF(データ貼り付け!A2239&lt;&gt;"",CONCATENATE(定数!$A$6,PROJECT_LIST_SQL出力!$A$1,定数!$A$7,PROJECT_LIST!C2239,PROJECT_LIST!D2239,PROJECT_LIST!E2239,PROJECT_LIST!F2239,定数!$A$9,データ貼り付け!A2239,定数!$A$12),"")</f>
        <v/>
      </c>
    </row>
    <row r="2240" spans="1:1">
      <c r="A2240" t="str">
        <f>IF(データ貼り付け!A2240&lt;&gt;"",CONCATENATE(定数!$A$6,PROJECT_LIST_SQL出力!$A$1,定数!$A$7,PROJECT_LIST!C2240,PROJECT_LIST!D2240,PROJECT_LIST!E2240,PROJECT_LIST!F2240,定数!$A$9,データ貼り付け!A2240,定数!$A$12),"")</f>
        <v/>
      </c>
    </row>
    <row r="2241" spans="1:1">
      <c r="A2241" t="str">
        <f>IF(データ貼り付け!A2241&lt;&gt;"",CONCATENATE(定数!$A$6,PROJECT_LIST_SQL出力!$A$1,定数!$A$7,PROJECT_LIST!C2241,PROJECT_LIST!D2241,PROJECT_LIST!E2241,PROJECT_LIST!F2241,定数!$A$9,データ貼り付け!A2241,定数!$A$12),"")</f>
        <v/>
      </c>
    </row>
    <row r="2242" spans="1:1">
      <c r="A2242" t="str">
        <f>IF(データ貼り付け!A2242&lt;&gt;"",CONCATENATE(定数!$A$6,PROJECT_LIST_SQL出力!$A$1,定数!$A$7,PROJECT_LIST!C2242,PROJECT_LIST!D2242,PROJECT_LIST!E2242,PROJECT_LIST!F2242,定数!$A$9,データ貼り付け!A2242,定数!$A$12),"")</f>
        <v/>
      </c>
    </row>
    <row r="2243" spans="1:1">
      <c r="A2243" t="str">
        <f>IF(データ貼り付け!A2243&lt;&gt;"",CONCATENATE(定数!$A$6,PROJECT_LIST_SQL出力!$A$1,定数!$A$7,PROJECT_LIST!C2243,PROJECT_LIST!D2243,PROJECT_LIST!E2243,PROJECT_LIST!F2243,定数!$A$9,データ貼り付け!A2243,定数!$A$12),"")</f>
        <v/>
      </c>
    </row>
    <row r="2244" spans="1:1">
      <c r="A2244" t="str">
        <f>IF(データ貼り付け!A2244&lt;&gt;"",CONCATENATE(定数!$A$6,PROJECT_LIST_SQL出力!$A$1,定数!$A$7,PROJECT_LIST!C2244,PROJECT_LIST!D2244,PROJECT_LIST!E2244,PROJECT_LIST!F2244,定数!$A$9,データ貼り付け!A2244,定数!$A$12),"")</f>
        <v/>
      </c>
    </row>
    <row r="2245" spans="1:1">
      <c r="A2245" t="str">
        <f>IF(データ貼り付け!A2245&lt;&gt;"",CONCATENATE(定数!$A$6,PROJECT_LIST_SQL出力!$A$1,定数!$A$7,PROJECT_LIST!C2245,PROJECT_LIST!D2245,PROJECT_LIST!E2245,PROJECT_LIST!F2245,定数!$A$9,データ貼り付け!A2245,定数!$A$12),"")</f>
        <v/>
      </c>
    </row>
    <row r="2246" spans="1:1">
      <c r="A2246" t="str">
        <f>IF(データ貼り付け!A2246&lt;&gt;"",CONCATENATE(定数!$A$6,PROJECT_LIST_SQL出力!$A$1,定数!$A$7,PROJECT_LIST!C2246,PROJECT_LIST!D2246,PROJECT_LIST!E2246,PROJECT_LIST!F2246,定数!$A$9,データ貼り付け!A2246,定数!$A$12),"")</f>
        <v/>
      </c>
    </row>
    <row r="2247" spans="1:1">
      <c r="A2247" t="str">
        <f>IF(データ貼り付け!A2247&lt;&gt;"",CONCATENATE(定数!$A$6,PROJECT_LIST_SQL出力!$A$1,定数!$A$7,PROJECT_LIST!C2247,PROJECT_LIST!D2247,PROJECT_LIST!E2247,PROJECT_LIST!F2247,定数!$A$9,データ貼り付け!A2247,定数!$A$12),"")</f>
        <v/>
      </c>
    </row>
    <row r="2248" spans="1:1">
      <c r="A2248" t="str">
        <f>IF(データ貼り付け!A2248&lt;&gt;"",CONCATENATE(定数!$A$6,PROJECT_LIST_SQL出力!$A$1,定数!$A$7,PROJECT_LIST!C2248,PROJECT_LIST!D2248,PROJECT_LIST!E2248,PROJECT_LIST!F2248,定数!$A$9,データ貼り付け!A2248,定数!$A$12),"")</f>
        <v/>
      </c>
    </row>
    <row r="2249" spans="1:1">
      <c r="A2249" t="str">
        <f>IF(データ貼り付け!A2249&lt;&gt;"",CONCATENATE(定数!$A$6,PROJECT_LIST_SQL出力!$A$1,定数!$A$7,PROJECT_LIST!C2249,PROJECT_LIST!D2249,PROJECT_LIST!E2249,PROJECT_LIST!F2249,定数!$A$9,データ貼り付け!A2249,定数!$A$12),"")</f>
        <v/>
      </c>
    </row>
    <row r="2250" spans="1:1">
      <c r="A2250" t="str">
        <f>IF(データ貼り付け!A2250&lt;&gt;"",CONCATENATE(定数!$A$6,PROJECT_LIST_SQL出力!$A$1,定数!$A$7,PROJECT_LIST!C2250,PROJECT_LIST!D2250,PROJECT_LIST!E2250,PROJECT_LIST!F2250,定数!$A$9,データ貼り付け!A2250,定数!$A$12),"")</f>
        <v/>
      </c>
    </row>
    <row r="2251" spans="1:1">
      <c r="A2251" t="str">
        <f>IF(データ貼り付け!A2251&lt;&gt;"",CONCATENATE(定数!$A$6,PROJECT_LIST_SQL出力!$A$1,定数!$A$7,PROJECT_LIST!C2251,PROJECT_LIST!D2251,PROJECT_LIST!E2251,PROJECT_LIST!F2251,定数!$A$9,データ貼り付け!A2251,定数!$A$12),"")</f>
        <v/>
      </c>
    </row>
    <row r="2252" spans="1:1">
      <c r="A2252" t="str">
        <f>IF(データ貼り付け!A2252&lt;&gt;"",CONCATENATE(定数!$A$6,PROJECT_LIST_SQL出力!$A$1,定数!$A$7,PROJECT_LIST!C2252,PROJECT_LIST!D2252,PROJECT_LIST!E2252,PROJECT_LIST!F2252,定数!$A$9,データ貼り付け!A2252,定数!$A$12),"")</f>
        <v/>
      </c>
    </row>
    <row r="2253" spans="1:1">
      <c r="A2253" t="str">
        <f>IF(データ貼り付け!A2253&lt;&gt;"",CONCATENATE(定数!$A$6,PROJECT_LIST_SQL出力!$A$1,定数!$A$7,PROJECT_LIST!C2253,PROJECT_LIST!D2253,PROJECT_LIST!E2253,PROJECT_LIST!F2253,定数!$A$9,データ貼り付け!A2253,定数!$A$12),"")</f>
        <v/>
      </c>
    </row>
    <row r="2254" spans="1:1">
      <c r="A2254" t="str">
        <f>IF(データ貼り付け!A2254&lt;&gt;"",CONCATENATE(定数!$A$6,PROJECT_LIST_SQL出力!$A$1,定数!$A$7,PROJECT_LIST!C2254,PROJECT_LIST!D2254,PROJECT_LIST!E2254,PROJECT_LIST!F2254,定数!$A$9,データ貼り付け!A2254,定数!$A$12),"")</f>
        <v/>
      </c>
    </row>
    <row r="2255" spans="1:1">
      <c r="A2255" t="str">
        <f>IF(データ貼り付け!A2255&lt;&gt;"",CONCATENATE(定数!$A$6,PROJECT_LIST_SQL出力!$A$1,定数!$A$7,PROJECT_LIST!C2255,PROJECT_LIST!D2255,PROJECT_LIST!E2255,PROJECT_LIST!F2255,定数!$A$9,データ貼り付け!A2255,定数!$A$12),"")</f>
        <v/>
      </c>
    </row>
    <row r="2256" spans="1:1">
      <c r="A2256" t="str">
        <f>IF(データ貼り付け!A2256&lt;&gt;"",CONCATENATE(定数!$A$6,PROJECT_LIST_SQL出力!$A$1,定数!$A$7,PROJECT_LIST!C2256,PROJECT_LIST!D2256,PROJECT_LIST!E2256,PROJECT_LIST!F2256,定数!$A$9,データ貼り付け!A2256,定数!$A$12),"")</f>
        <v/>
      </c>
    </row>
    <row r="2257" spans="1:1">
      <c r="A2257" t="str">
        <f>IF(データ貼り付け!A2257&lt;&gt;"",CONCATENATE(定数!$A$6,PROJECT_LIST_SQL出力!$A$1,定数!$A$7,PROJECT_LIST!C2257,PROJECT_LIST!D2257,PROJECT_LIST!E2257,PROJECT_LIST!F2257,定数!$A$9,データ貼り付け!A2257,定数!$A$12),"")</f>
        <v/>
      </c>
    </row>
    <row r="2258" spans="1:1">
      <c r="A2258" t="str">
        <f>IF(データ貼り付け!A2258&lt;&gt;"",CONCATENATE(定数!$A$6,PROJECT_LIST_SQL出力!$A$1,定数!$A$7,PROJECT_LIST!C2258,PROJECT_LIST!D2258,PROJECT_LIST!E2258,PROJECT_LIST!F2258,定数!$A$9,データ貼り付け!A2258,定数!$A$12),"")</f>
        <v/>
      </c>
    </row>
    <row r="2259" spans="1:1">
      <c r="A2259" t="str">
        <f>IF(データ貼り付け!A2259&lt;&gt;"",CONCATENATE(定数!$A$6,PROJECT_LIST_SQL出力!$A$1,定数!$A$7,PROJECT_LIST!C2259,PROJECT_LIST!D2259,PROJECT_LIST!E2259,PROJECT_LIST!F2259,定数!$A$9,データ貼り付け!A2259,定数!$A$12),"")</f>
        <v/>
      </c>
    </row>
    <row r="2260" spans="1:1">
      <c r="A2260" t="str">
        <f>IF(データ貼り付け!A2260&lt;&gt;"",CONCATENATE(定数!$A$6,PROJECT_LIST_SQL出力!$A$1,定数!$A$7,PROJECT_LIST!C2260,PROJECT_LIST!D2260,PROJECT_LIST!E2260,PROJECT_LIST!F2260,定数!$A$9,データ貼り付け!A2260,定数!$A$12),"")</f>
        <v/>
      </c>
    </row>
    <row r="2261" spans="1:1">
      <c r="A2261" t="str">
        <f>IF(データ貼り付け!A2261&lt;&gt;"",CONCATENATE(定数!$A$6,PROJECT_LIST_SQL出力!$A$1,定数!$A$7,PROJECT_LIST!C2261,PROJECT_LIST!D2261,PROJECT_LIST!E2261,PROJECT_LIST!F2261,定数!$A$9,データ貼り付け!A2261,定数!$A$12),"")</f>
        <v/>
      </c>
    </row>
    <row r="2262" spans="1:1">
      <c r="A2262" t="str">
        <f>IF(データ貼り付け!A2262&lt;&gt;"",CONCATENATE(定数!$A$6,PROJECT_LIST_SQL出力!$A$1,定数!$A$7,PROJECT_LIST!C2262,PROJECT_LIST!D2262,PROJECT_LIST!E2262,PROJECT_LIST!F2262,定数!$A$9,データ貼り付け!A2262,定数!$A$12),"")</f>
        <v/>
      </c>
    </row>
    <row r="2263" spans="1:1">
      <c r="A2263" t="str">
        <f>IF(データ貼り付け!A2263&lt;&gt;"",CONCATENATE(定数!$A$6,PROJECT_LIST_SQL出力!$A$1,定数!$A$7,PROJECT_LIST!C2263,PROJECT_LIST!D2263,PROJECT_LIST!E2263,PROJECT_LIST!F2263,定数!$A$9,データ貼り付け!A2263,定数!$A$12),"")</f>
        <v/>
      </c>
    </row>
    <row r="2264" spans="1:1">
      <c r="A2264" t="str">
        <f>IF(データ貼り付け!A2264&lt;&gt;"",CONCATENATE(定数!$A$6,PROJECT_LIST_SQL出力!$A$1,定数!$A$7,PROJECT_LIST!C2264,PROJECT_LIST!D2264,PROJECT_LIST!E2264,PROJECT_LIST!F2264,定数!$A$9,データ貼り付け!A2264,定数!$A$12),"")</f>
        <v/>
      </c>
    </row>
    <row r="2265" spans="1:1">
      <c r="A2265" t="str">
        <f>IF(データ貼り付け!A2265&lt;&gt;"",CONCATENATE(定数!$A$6,PROJECT_LIST_SQL出力!$A$1,定数!$A$7,PROJECT_LIST!C2265,PROJECT_LIST!D2265,PROJECT_LIST!E2265,PROJECT_LIST!F2265,定数!$A$9,データ貼り付け!A2265,定数!$A$12),"")</f>
        <v/>
      </c>
    </row>
    <row r="2266" spans="1:1">
      <c r="A2266" t="str">
        <f>IF(データ貼り付け!A2266&lt;&gt;"",CONCATENATE(定数!$A$6,PROJECT_LIST_SQL出力!$A$1,定数!$A$7,PROJECT_LIST!C2266,PROJECT_LIST!D2266,PROJECT_LIST!E2266,PROJECT_LIST!F2266,定数!$A$9,データ貼り付け!A2266,定数!$A$12),"")</f>
        <v/>
      </c>
    </row>
    <row r="2267" spans="1:1">
      <c r="A2267" t="str">
        <f>IF(データ貼り付け!A2267&lt;&gt;"",CONCATENATE(定数!$A$6,PROJECT_LIST_SQL出力!$A$1,定数!$A$7,PROJECT_LIST!C2267,PROJECT_LIST!D2267,PROJECT_LIST!E2267,PROJECT_LIST!F2267,定数!$A$9,データ貼り付け!A2267,定数!$A$12),"")</f>
        <v/>
      </c>
    </row>
    <row r="2268" spans="1:1">
      <c r="A2268" t="str">
        <f>IF(データ貼り付け!A2268&lt;&gt;"",CONCATENATE(定数!$A$6,PROJECT_LIST_SQL出力!$A$1,定数!$A$7,PROJECT_LIST!C2268,PROJECT_LIST!D2268,PROJECT_LIST!E2268,PROJECT_LIST!F2268,定数!$A$9,データ貼り付け!A2268,定数!$A$12),"")</f>
        <v/>
      </c>
    </row>
    <row r="2269" spans="1:1">
      <c r="A2269" t="str">
        <f>IF(データ貼り付け!A2269&lt;&gt;"",CONCATENATE(定数!$A$6,PROJECT_LIST_SQL出力!$A$1,定数!$A$7,PROJECT_LIST!C2269,PROJECT_LIST!D2269,PROJECT_LIST!E2269,PROJECT_LIST!F2269,定数!$A$9,データ貼り付け!A2269,定数!$A$12),"")</f>
        <v/>
      </c>
    </row>
    <row r="2270" spans="1:1">
      <c r="A2270" t="str">
        <f>IF(データ貼り付け!A2270&lt;&gt;"",CONCATENATE(定数!$A$6,PROJECT_LIST_SQL出力!$A$1,定数!$A$7,PROJECT_LIST!C2270,PROJECT_LIST!D2270,PROJECT_LIST!E2270,PROJECT_LIST!F2270,定数!$A$9,データ貼り付け!A2270,定数!$A$12),"")</f>
        <v/>
      </c>
    </row>
    <row r="2271" spans="1:1">
      <c r="A2271" t="str">
        <f>IF(データ貼り付け!A2271&lt;&gt;"",CONCATENATE(定数!$A$6,PROJECT_LIST_SQL出力!$A$1,定数!$A$7,PROJECT_LIST!C2271,PROJECT_LIST!D2271,PROJECT_LIST!E2271,PROJECT_LIST!F2271,定数!$A$9,データ貼り付け!A2271,定数!$A$12),"")</f>
        <v/>
      </c>
    </row>
    <row r="2272" spans="1:1">
      <c r="A2272" t="str">
        <f>IF(データ貼り付け!A2272&lt;&gt;"",CONCATENATE(定数!$A$6,PROJECT_LIST_SQL出力!$A$1,定数!$A$7,PROJECT_LIST!C2272,PROJECT_LIST!D2272,PROJECT_LIST!E2272,PROJECT_LIST!F2272,定数!$A$9,データ貼り付け!A2272,定数!$A$12),"")</f>
        <v/>
      </c>
    </row>
    <row r="2273" spans="1:1">
      <c r="A2273" t="str">
        <f>IF(データ貼り付け!A2273&lt;&gt;"",CONCATENATE(定数!$A$6,PROJECT_LIST_SQL出力!$A$1,定数!$A$7,PROJECT_LIST!C2273,PROJECT_LIST!D2273,PROJECT_LIST!E2273,PROJECT_LIST!F2273,定数!$A$9,データ貼り付け!A2273,定数!$A$12),"")</f>
        <v/>
      </c>
    </row>
    <row r="2274" spans="1:1">
      <c r="A2274" t="str">
        <f>IF(データ貼り付け!A2274&lt;&gt;"",CONCATENATE(定数!$A$6,PROJECT_LIST_SQL出力!$A$1,定数!$A$7,PROJECT_LIST!C2274,PROJECT_LIST!D2274,PROJECT_LIST!E2274,PROJECT_LIST!F2274,定数!$A$9,データ貼り付け!A2274,定数!$A$12),"")</f>
        <v/>
      </c>
    </row>
    <row r="2275" spans="1:1">
      <c r="A2275" t="str">
        <f>IF(データ貼り付け!A2275&lt;&gt;"",CONCATENATE(定数!$A$6,PROJECT_LIST_SQL出力!$A$1,定数!$A$7,PROJECT_LIST!C2275,PROJECT_LIST!D2275,PROJECT_LIST!E2275,PROJECT_LIST!F2275,定数!$A$9,データ貼り付け!A2275,定数!$A$12),"")</f>
        <v/>
      </c>
    </row>
    <row r="2276" spans="1:1">
      <c r="A2276" t="str">
        <f>IF(データ貼り付け!A2276&lt;&gt;"",CONCATENATE(定数!$A$6,PROJECT_LIST_SQL出力!$A$1,定数!$A$7,PROJECT_LIST!C2276,PROJECT_LIST!D2276,PROJECT_LIST!E2276,PROJECT_LIST!F2276,定数!$A$9,データ貼り付け!A2276,定数!$A$12),"")</f>
        <v/>
      </c>
    </row>
    <row r="2277" spans="1:1">
      <c r="A2277" t="str">
        <f>IF(データ貼り付け!A2277&lt;&gt;"",CONCATENATE(定数!$A$6,PROJECT_LIST_SQL出力!$A$1,定数!$A$7,PROJECT_LIST!C2277,PROJECT_LIST!D2277,PROJECT_LIST!E2277,PROJECT_LIST!F2277,定数!$A$9,データ貼り付け!A2277,定数!$A$12),"")</f>
        <v/>
      </c>
    </row>
    <row r="2278" spans="1:1">
      <c r="A2278" t="str">
        <f>IF(データ貼り付け!A2278&lt;&gt;"",CONCATENATE(定数!$A$6,PROJECT_LIST_SQL出力!$A$1,定数!$A$7,PROJECT_LIST!C2278,PROJECT_LIST!D2278,PROJECT_LIST!E2278,PROJECT_LIST!F2278,定数!$A$9,データ貼り付け!A2278,定数!$A$12),"")</f>
        <v/>
      </c>
    </row>
    <row r="2279" spans="1:1">
      <c r="A2279" t="str">
        <f>IF(データ貼り付け!A2279&lt;&gt;"",CONCATENATE(定数!$A$6,PROJECT_LIST_SQL出力!$A$1,定数!$A$7,PROJECT_LIST!C2279,PROJECT_LIST!D2279,PROJECT_LIST!E2279,PROJECT_LIST!F2279,定数!$A$9,データ貼り付け!A2279,定数!$A$12),"")</f>
        <v/>
      </c>
    </row>
    <row r="2280" spans="1:1">
      <c r="A2280" t="str">
        <f>IF(データ貼り付け!A2280&lt;&gt;"",CONCATENATE(定数!$A$6,PROJECT_LIST_SQL出力!$A$1,定数!$A$7,PROJECT_LIST!C2280,PROJECT_LIST!D2280,PROJECT_LIST!E2280,PROJECT_LIST!F2280,定数!$A$9,データ貼り付け!A2280,定数!$A$12),"")</f>
        <v/>
      </c>
    </row>
    <row r="2281" spans="1:1">
      <c r="A2281" t="str">
        <f>IF(データ貼り付け!A2281&lt;&gt;"",CONCATENATE(定数!$A$6,PROJECT_LIST_SQL出力!$A$1,定数!$A$7,PROJECT_LIST!C2281,PROJECT_LIST!D2281,PROJECT_LIST!E2281,PROJECT_LIST!F2281,定数!$A$9,データ貼り付け!A2281,定数!$A$12),"")</f>
        <v/>
      </c>
    </row>
    <row r="2282" spans="1:1">
      <c r="A2282" t="str">
        <f>IF(データ貼り付け!A2282&lt;&gt;"",CONCATENATE(定数!$A$6,PROJECT_LIST_SQL出力!$A$1,定数!$A$7,PROJECT_LIST!C2282,PROJECT_LIST!D2282,PROJECT_LIST!E2282,PROJECT_LIST!F2282,定数!$A$9,データ貼り付け!A2282,定数!$A$12),"")</f>
        <v/>
      </c>
    </row>
    <row r="2283" spans="1:1">
      <c r="A2283" t="str">
        <f>IF(データ貼り付け!A2283&lt;&gt;"",CONCATENATE(定数!$A$6,PROJECT_LIST_SQL出力!$A$1,定数!$A$7,PROJECT_LIST!C2283,PROJECT_LIST!D2283,PROJECT_LIST!E2283,PROJECT_LIST!F2283,定数!$A$9,データ貼り付け!A2283,定数!$A$12),"")</f>
        <v/>
      </c>
    </row>
    <row r="2284" spans="1:1">
      <c r="A2284" t="str">
        <f>IF(データ貼り付け!A2284&lt;&gt;"",CONCATENATE(定数!$A$6,PROJECT_LIST_SQL出力!$A$1,定数!$A$7,PROJECT_LIST!C2284,PROJECT_LIST!D2284,PROJECT_LIST!E2284,PROJECT_LIST!F2284,定数!$A$9,データ貼り付け!A2284,定数!$A$12),"")</f>
        <v/>
      </c>
    </row>
    <row r="2285" spans="1:1">
      <c r="A2285" t="str">
        <f>IF(データ貼り付け!A2285&lt;&gt;"",CONCATENATE(定数!$A$6,PROJECT_LIST_SQL出力!$A$1,定数!$A$7,PROJECT_LIST!C2285,PROJECT_LIST!D2285,PROJECT_LIST!E2285,PROJECT_LIST!F2285,定数!$A$9,データ貼り付け!A2285,定数!$A$12),"")</f>
        <v/>
      </c>
    </row>
    <row r="2286" spans="1:1">
      <c r="A2286" t="str">
        <f>IF(データ貼り付け!A2286&lt;&gt;"",CONCATENATE(定数!$A$6,PROJECT_LIST_SQL出力!$A$1,定数!$A$7,PROJECT_LIST!C2286,PROJECT_LIST!D2286,PROJECT_LIST!E2286,PROJECT_LIST!F2286,定数!$A$9,データ貼り付け!A2286,定数!$A$12),"")</f>
        <v/>
      </c>
    </row>
    <row r="2287" spans="1:1">
      <c r="A2287" t="str">
        <f>IF(データ貼り付け!A2287&lt;&gt;"",CONCATENATE(定数!$A$6,PROJECT_LIST_SQL出力!$A$1,定数!$A$7,PROJECT_LIST!C2287,PROJECT_LIST!D2287,PROJECT_LIST!E2287,PROJECT_LIST!F2287,定数!$A$9,データ貼り付け!A2287,定数!$A$12),"")</f>
        <v/>
      </c>
    </row>
    <row r="2288" spans="1:1">
      <c r="A2288" t="str">
        <f>IF(データ貼り付け!A2288&lt;&gt;"",CONCATENATE(定数!$A$6,PROJECT_LIST_SQL出力!$A$1,定数!$A$7,PROJECT_LIST!C2288,PROJECT_LIST!D2288,PROJECT_LIST!E2288,PROJECT_LIST!F2288,定数!$A$9,データ貼り付け!A2288,定数!$A$12),"")</f>
        <v/>
      </c>
    </row>
    <row r="2289" spans="1:1">
      <c r="A2289" t="str">
        <f>IF(データ貼り付け!A2289&lt;&gt;"",CONCATENATE(定数!$A$6,PROJECT_LIST_SQL出力!$A$1,定数!$A$7,PROJECT_LIST!C2289,PROJECT_LIST!D2289,PROJECT_LIST!E2289,PROJECT_LIST!F2289,定数!$A$9,データ貼り付け!A2289,定数!$A$12),"")</f>
        <v/>
      </c>
    </row>
    <row r="2290" spans="1:1">
      <c r="A2290" t="str">
        <f>IF(データ貼り付け!A2290&lt;&gt;"",CONCATENATE(定数!$A$6,PROJECT_LIST_SQL出力!$A$1,定数!$A$7,PROJECT_LIST!C2290,PROJECT_LIST!D2290,PROJECT_LIST!E2290,PROJECT_LIST!F2290,定数!$A$9,データ貼り付け!A2290,定数!$A$12),"")</f>
        <v/>
      </c>
    </row>
    <row r="2291" spans="1:1">
      <c r="A2291" t="str">
        <f>IF(データ貼り付け!A2291&lt;&gt;"",CONCATENATE(定数!$A$6,PROJECT_LIST_SQL出力!$A$1,定数!$A$7,PROJECT_LIST!C2291,PROJECT_LIST!D2291,PROJECT_LIST!E2291,PROJECT_LIST!F2291,定数!$A$9,データ貼り付け!A2291,定数!$A$12),"")</f>
        <v/>
      </c>
    </row>
    <row r="2292" spans="1:1">
      <c r="A2292" t="str">
        <f>IF(データ貼り付け!A2292&lt;&gt;"",CONCATENATE(定数!$A$6,PROJECT_LIST_SQL出力!$A$1,定数!$A$7,PROJECT_LIST!C2292,PROJECT_LIST!D2292,PROJECT_LIST!E2292,PROJECT_LIST!F2292,定数!$A$9,データ貼り付け!A2292,定数!$A$12),"")</f>
        <v/>
      </c>
    </row>
    <row r="2293" spans="1:1">
      <c r="A2293" t="str">
        <f>IF(データ貼り付け!A2293&lt;&gt;"",CONCATENATE(定数!$A$6,PROJECT_LIST_SQL出力!$A$1,定数!$A$7,PROJECT_LIST!C2293,PROJECT_LIST!D2293,PROJECT_LIST!E2293,PROJECT_LIST!F2293,定数!$A$9,データ貼り付け!A2293,定数!$A$12),"")</f>
        <v/>
      </c>
    </row>
    <row r="2294" spans="1:1">
      <c r="A2294" t="str">
        <f>IF(データ貼り付け!A2294&lt;&gt;"",CONCATENATE(定数!$A$6,PROJECT_LIST_SQL出力!$A$1,定数!$A$7,PROJECT_LIST!C2294,PROJECT_LIST!D2294,PROJECT_LIST!E2294,PROJECT_LIST!F2294,定数!$A$9,データ貼り付け!A2294,定数!$A$12),"")</f>
        <v/>
      </c>
    </row>
    <row r="2295" spans="1:1">
      <c r="A2295" t="str">
        <f>IF(データ貼り付け!A2295&lt;&gt;"",CONCATENATE(定数!$A$6,PROJECT_LIST_SQL出力!$A$1,定数!$A$7,PROJECT_LIST!C2295,PROJECT_LIST!D2295,PROJECT_LIST!E2295,PROJECT_LIST!F2295,定数!$A$9,データ貼り付け!A2295,定数!$A$12),"")</f>
        <v/>
      </c>
    </row>
    <row r="2296" spans="1:1">
      <c r="A2296" t="str">
        <f>IF(データ貼り付け!A2296&lt;&gt;"",CONCATENATE(定数!$A$6,PROJECT_LIST_SQL出力!$A$1,定数!$A$7,PROJECT_LIST!C2296,PROJECT_LIST!D2296,PROJECT_LIST!E2296,PROJECT_LIST!F2296,定数!$A$9,データ貼り付け!A2296,定数!$A$12),"")</f>
        <v/>
      </c>
    </row>
    <row r="2297" spans="1:1">
      <c r="A2297" t="str">
        <f>IF(データ貼り付け!A2297&lt;&gt;"",CONCATENATE(定数!$A$6,PROJECT_LIST_SQL出力!$A$1,定数!$A$7,PROJECT_LIST!C2297,PROJECT_LIST!D2297,PROJECT_LIST!E2297,PROJECT_LIST!F2297,定数!$A$9,データ貼り付け!A2297,定数!$A$12),"")</f>
        <v/>
      </c>
    </row>
    <row r="2298" spans="1:1">
      <c r="A2298" t="str">
        <f>IF(データ貼り付け!A2298&lt;&gt;"",CONCATENATE(定数!$A$6,PROJECT_LIST_SQL出力!$A$1,定数!$A$7,PROJECT_LIST!C2298,PROJECT_LIST!D2298,PROJECT_LIST!E2298,PROJECT_LIST!F2298,定数!$A$9,データ貼り付け!A2298,定数!$A$12),"")</f>
        <v/>
      </c>
    </row>
    <row r="2299" spans="1:1">
      <c r="A2299" t="str">
        <f>IF(データ貼り付け!A2299&lt;&gt;"",CONCATENATE(定数!$A$6,PROJECT_LIST_SQL出力!$A$1,定数!$A$7,PROJECT_LIST!C2299,PROJECT_LIST!D2299,PROJECT_LIST!E2299,PROJECT_LIST!F2299,定数!$A$9,データ貼り付け!A2299,定数!$A$12),"")</f>
        <v/>
      </c>
    </row>
    <row r="2300" spans="1:1">
      <c r="A2300" t="str">
        <f>IF(データ貼り付け!A2300&lt;&gt;"",CONCATENATE(定数!$A$6,PROJECT_LIST_SQL出力!$A$1,定数!$A$7,PROJECT_LIST!C2300,PROJECT_LIST!D2300,PROJECT_LIST!E2300,PROJECT_LIST!F2300,定数!$A$9,データ貼り付け!A2300,定数!$A$12),"")</f>
        <v/>
      </c>
    </row>
    <row r="2301" spans="1:1">
      <c r="A2301" t="str">
        <f>IF(データ貼り付け!A2301&lt;&gt;"",CONCATENATE(定数!$A$6,PROJECT_LIST_SQL出力!$A$1,定数!$A$7,PROJECT_LIST!C2301,PROJECT_LIST!D2301,PROJECT_LIST!E2301,PROJECT_LIST!F2301,定数!$A$9,データ貼り付け!A2301,定数!$A$12),"")</f>
        <v/>
      </c>
    </row>
    <row r="2302" spans="1:1">
      <c r="A2302" t="str">
        <f>IF(データ貼り付け!A2302&lt;&gt;"",CONCATENATE(定数!$A$6,PROJECT_LIST_SQL出力!$A$1,定数!$A$7,PROJECT_LIST!C2302,PROJECT_LIST!D2302,PROJECT_LIST!E2302,PROJECT_LIST!F2302,定数!$A$9,データ貼り付け!A2302,定数!$A$12),"")</f>
        <v/>
      </c>
    </row>
    <row r="2303" spans="1:1">
      <c r="A2303" t="str">
        <f>IF(データ貼り付け!A2303&lt;&gt;"",CONCATENATE(定数!$A$6,PROJECT_LIST_SQL出力!$A$1,定数!$A$7,PROJECT_LIST!C2303,PROJECT_LIST!D2303,PROJECT_LIST!E2303,PROJECT_LIST!F2303,定数!$A$9,データ貼り付け!A2303,定数!$A$12),"")</f>
        <v/>
      </c>
    </row>
    <row r="2304" spans="1:1">
      <c r="A2304" t="str">
        <f>IF(データ貼り付け!A2304&lt;&gt;"",CONCATENATE(定数!$A$6,PROJECT_LIST_SQL出力!$A$1,定数!$A$7,PROJECT_LIST!C2304,PROJECT_LIST!D2304,PROJECT_LIST!E2304,PROJECT_LIST!F2304,定数!$A$9,データ貼り付け!A2304,定数!$A$12),"")</f>
        <v/>
      </c>
    </row>
    <row r="2305" spans="1:1">
      <c r="A2305" t="str">
        <f>IF(データ貼り付け!A2305&lt;&gt;"",CONCATENATE(定数!$A$6,PROJECT_LIST_SQL出力!$A$1,定数!$A$7,PROJECT_LIST!C2305,PROJECT_LIST!D2305,PROJECT_LIST!E2305,PROJECT_LIST!F2305,定数!$A$9,データ貼り付け!A2305,定数!$A$12),"")</f>
        <v/>
      </c>
    </row>
    <row r="2306" spans="1:1">
      <c r="A2306" t="str">
        <f>IF(データ貼り付け!A2306&lt;&gt;"",CONCATENATE(定数!$A$6,PROJECT_LIST_SQL出力!$A$1,定数!$A$7,PROJECT_LIST!C2306,PROJECT_LIST!D2306,PROJECT_LIST!E2306,PROJECT_LIST!F2306,定数!$A$9,データ貼り付け!A2306,定数!$A$12),"")</f>
        <v/>
      </c>
    </row>
    <row r="2307" spans="1:1">
      <c r="A2307" t="str">
        <f>IF(データ貼り付け!A2307&lt;&gt;"",CONCATENATE(定数!$A$6,PROJECT_LIST_SQL出力!$A$1,定数!$A$7,PROJECT_LIST!C2307,PROJECT_LIST!D2307,PROJECT_LIST!E2307,PROJECT_LIST!F2307,定数!$A$9,データ貼り付け!A2307,定数!$A$12),"")</f>
        <v/>
      </c>
    </row>
    <row r="2308" spans="1:1">
      <c r="A2308" t="str">
        <f>IF(データ貼り付け!A2308&lt;&gt;"",CONCATENATE(定数!$A$6,PROJECT_LIST_SQL出力!$A$1,定数!$A$7,PROJECT_LIST!C2308,PROJECT_LIST!D2308,PROJECT_LIST!E2308,PROJECT_LIST!F2308,定数!$A$9,データ貼り付け!A2308,定数!$A$12),"")</f>
        <v/>
      </c>
    </row>
    <row r="2309" spans="1:1">
      <c r="A2309" t="str">
        <f>IF(データ貼り付け!A2309&lt;&gt;"",CONCATENATE(定数!$A$6,PROJECT_LIST_SQL出力!$A$1,定数!$A$7,PROJECT_LIST!C2309,PROJECT_LIST!D2309,PROJECT_LIST!E2309,PROJECT_LIST!F2309,定数!$A$9,データ貼り付け!A2309,定数!$A$12),"")</f>
        <v/>
      </c>
    </row>
    <row r="2310" spans="1:1">
      <c r="A2310" t="str">
        <f>IF(データ貼り付け!A2310&lt;&gt;"",CONCATENATE(定数!$A$6,PROJECT_LIST_SQL出力!$A$1,定数!$A$7,PROJECT_LIST!C2310,PROJECT_LIST!D2310,PROJECT_LIST!E2310,PROJECT_LIST!F2310,定数!$A$9,データ貼り付け!A2310,定数!$A$12),"")</f>
        <v/>
      </c>
    </row>
    <row r="2311" spans="1:1">
      <c r="A2311" t="str">
        <f>IF(データ貼り付け!A2311&lt;&gt;"",CONCATENATE(定数!$A$6,PROJECT_LIST_SQL出力!$A$1,定数!$A$7,PROJECT_LIST!C2311,PROJECT_LIST!D2311,PROJECT_LIST!E2311,PROJECT_LIST!F2311,定数!$A$9,データ貼り付け!A2311,定数!$A$12),"")</f>
        <v/>
      </c>
    </row>
    <row r="2312" spans="1:1">
      <c r="A2312" t="str">
        <f>IF(データ貼り付け!A2312&lt;&gt;"",CONCATENATE(定数!$A$6,PROJECT_LIST_SQL出力!$A$1,定数!$A$7,PROJECT_LIST!C2312,PROJECT_LIST!D2312,PROJECT_LIST!E2312,PROJECT_LIST!F2312,定数!$A$9,データ貼り付け!A2312,定数!$A$12),"")</f>
        <v/>
      </c>
    </row>
    <row r="2313" spans="1:1">
      <c r="A2313" t="str">
        <f>IF(データ貼り付け!A2313&lt;&gt;"",CONCATENATE(定数!$A$6,PROJECT_LIST_SQL出力!$A$1,定数!$A$7,PROJECT_LIST!C2313,PROJECT_LIST!D2313,PROJECT_LIST!E2313,PROJECT_LIST!F2313,定数!$A$9,データ貼り付け!A2313,定数!$A$12),"")</f>
        <v/>
      </c>
    </row>
    <row r="2314" spans="1:1">
      <c r="A2314" t="str">
        <f>IF(データ貼り付け!A2314&lt;&gt;"",CONCATENATE(定数!$A$6,PROJECT_LIST_SQL出力!$A$1,定数!$A$7,PROJECT_LIST!C2314,PROJECT_LIST!D2314,PROJECT_LIST!E2314,PROJECT_LIST!F2314,定数!$A$9,データ貼り付け!A2314,定数!$A$12),"")</f>
        <v/>
      </c>
    </row>
    <row r="2315" spans="1:1">
      <c r="A2315" t="str">
        <f>IF(データ貼り付け!A2315&lt;&gt;"",CONCATENATE(定数!$A$6,PROJECT_LIST_SQL出力!$A$1,定数!$A$7,PROJECT_LIST!C2315,PROJECT_LIST!D2315,PROJECT_LIST!E2315,PROJECT_LIST!F2315,定数!$A$9,データ貼り付け!A2315,定数!$A$12),"")</f>
        <v/>
      </c>
    </row>
    <row r="2316" spans="1:1">
      <c r="A2316" t="str">
        <f>IF(データ貼り付け!A2316&lt;&gt;"",CONCATENATE(定数!$A$6,PROJECT_LIST_SQL出力!$A$1,定数!$A$7,PROJECT_LIST!C2316,PROJECT_LIST!D2316,PROJECT_LIST!E2316,PROJECT_LIST!F2316,定数!$A$9,データ貼り付け!A2316,定数!$A$12),"")</f>
        <v/>
      </c>
    </row>
    <row r="2317" spans="1:1">
      <c r="A2317" t="str">
        <f>IF(データ貼り付け!A2317&lt;&gt;"",CONCATENATE(定数!$A$6,PROJECT_LIST_SQL出力!$A$1,定数!$A$7,PROJECT_LIST!C2317,PROJECT_LIST!D2317,PROJECT_LIST!E2317,PROJECT_LIST!F2317,定数!$A$9,データ貼り付け!A2317,定数!$A$12),"")</f>
        <v/>
      </c>
    </row>
    <row r="2318" spans="1:1">
      <c r="A2318" t="str">
        <f>IF(データ貼り付け!A2318&lt;&gt;"",CONCATENATE(定数!$A$6,PROJECT_LIST_SQL出力!$A$1,定数!$A$7,PROJECT_LIST!C2318,PROJECT_LIST!D2318,PROJECT_LIST!E2318,PROJECT_LIST!F2318,定数!$A$9,データ貼り付け!A2318,定数!$A$12),"")</f>
        <v/>
      </c>
    </row>
    <row r="2319" spans="1:1">
      <c r="A2319" t="str">
        <f>IF(データ貼り付け!A2319&lt;&gt;"",CONCATENATE(定数!$A$6,PROJECT_LIST_SQL出力!$A$1,定数!$A$7,PROJECT_LIST!C2319,PROJECT_LIST!D2319,PROJECT_LIST!E2319,PROJECT_LIST!F2319,定数!$A$9,データ貼り付け!A2319,定数!$A$12),"")</f>
        <v/>
      </c>
    </row>
    <row r="2320" spans="1:1">
      <c r="A2320" t="str">
        <f>IF(データ貼り付け!A2320&lt;&gt;"",CONCATENATE(定数!$A$6,PROJECT_LIST_SQL出力!$A$1,定数!$A$7,PROJECT_LIST!C2320,PROJECT_LIST!D2320,PROJECT_LIST!E2320,PROJECT_LIST!F2320,定数!$A$9,データ貼り付け!A2320,定数!$A$12),"")</f>
        <v/>
      </c>
    </row>
    <row r="2321" spans="1:1">
      <c r="A2321" t="str">
        <f>IF(データ貼り付け!A2321&lt;&gt;"",CONCATENATE(定数!$A$6,PROJECT_LIST_SQL出力!$A$1,定数!$A$7,PROJECT_LIST!C2321,PROJECT_LIST!D2321,PROJECT_LIST!E2321,PROJECT_LIST!F2321,定数!$A$9,データ貼り付け!A2321,定数!$A$12),"")</f>
        <v/>
      </c>
    </row>
    <row r="2322" spans="1:1">
      <c r="A2322" t="str">
        <f>IF(データ貼り付け!A2322&lt;&gt;"",CONCATENATE(定数!$A$6,PROJECT_LIST_SQL出力!$A$1,定数!$A$7,PROJECT_LIST!C2322,PROJECT_LIST!D2322,PROJECT_LIST!E2322,PROJECT_LIST!F2322,定数!$A$9,データ貼り付け!A2322,定数!$A$12),"")</f>
        <v/>
      </c>
    </row>
    <row r="2323" spans="1:1">
      <c r="A2323" t="str">
        <f>IF(データ貼り付け!A2323&lt;&gt;"",CONCATENATE(定数!$A$6,PROJECT_LIST_SQL出力!$A$1,定数!$A$7,PROJECT_LIST!C2323,PROJECT_LIST!D2323,PROJECT_LIST!E2323,PROJECT_LIST!F2323,定数!$A$9,データ貼り付け!A2323,定数!$A$12),"")</f>
        <v/>
      </c>
    </row>
    <row r="2324" spans="1:1">
      <c r="A2324" t="str">
        <f>IF(データ貼り付け!A2324&lt;&gt;"",CONCATENATE(定数!$A$6,PROJECT_LIST_SQL出力!$A$1,定数!$A$7,PROJECT_LIST!C2324,PROJECT_LIST!D2324,PROJECT_LIST!E2324,PROJECT_LIST!F2324,定数!$A$9,データ貼り付け!A2324,定数!$A$12),"")</f>
        <v/>
      </c>
    </row>
    <row r="2325" spans="1:1">
      <c r="A2325" t="str">
        <f>IF(データ貼り付け!A2325&lt;&gt;"",CONCATENATE(定数!$A$6,PROJECT_LIST_SQL出力!$A$1,定数!$A$7,PROJECT_LIST!C2325,PROJECT_LIST!D2325,PROJECT_LIST!E2325,PROJECT_LIST!F2325,定数!$A$9,データ貼り付け!A2325,定数!$A$12),"")</f>
        <v/>
      </c>
    </row>
    <row r="2326" spans="1:1">
      <c r="A2326" t="str">
        <f>IF(データ貼り付け!A2326&lt;&gt;"",CONCATENATE(定数!$A$6,PROJECT_LIST_SQL出力!$A$1,定数!$A$7,PROJECT_LIST!C2326,PROJECT_LIST!D2326,PROJECT_LIST!E2326,PROJECT_LIST!F2326,定数!$A$9,データ貼り付け!A2326,定数!$A$12),"")</f>
        <v/>
      </c>
    </row>
    <row r="2327" spans="1:1">
      <c r="A2327" t="str">
        <f>IF(データ貼り付け!A2327&lt;&gt;"",CONCATENATE(定数!$A$6,PROJECT_LIST_SQL出力!$A$1,定数!$A$7,PROJECT_LIST!C2327,PROJECT_LIST!D2327,PROJECT_LIST!E2327,PROJECT_LIST!F2327,定数!$A$9,データ貼り付け!A2327,定数!$A$12),"")</f>
        <v/>
      </c>
    </row>
    <row r="2328" spans="1:1">
      <c r="A2328" t="str">
        <f>IF(データ貼り付け!A2328&lt;&gt;"",CONCATENATE(定数!$A$6,PROJECT_LIST_SQL出力!$A$1,定数!$A$7,PROJECT_LIST!C2328,PROJECT_LIST!D2328,PROJECT_LIST!E2328,PROJECT_LIST!F2328,定数!$A$9,データ貼り付け!A2328,定数!$A$12),"")</f>
        <v/>
      </c>
    </row>
    <row r="2329" spans="1:1">
      <c r="A2329" t="str">
        <f>IF(データ貼り付け!A2329&lt;&gt;"",CONCATENATE(定数!$A$6,PROJECT_LIST_SQL出力!$A$1,定数!$A$7,PROJECT_LIST!C2329,PROJECT_LIST!D2329,PROJECT_LIST!E2329,PROJECT_LIST!F2329,定数!$A$9,データ貼り付け!A2329,定数!$A$12),"")</f>
        <v/>
      </c>
    </row>
    <row r="2330" spans="1:1">
      <c r="A2330" t="str">
        <f>IF(データ貼り付け!A2330&lt;&gt;"",CONCATENATE(定数!$A$6,PROJECT_LIST_SQL出力!$A$1,定数!$A$7,PROJECT_LIST!C2330,PROJECT_LIST!D2330,PROJECT_LIST!E2330,PROJECT_LIST!F2330,定数!$A$9,データ貼り付け!A2330,定数!$A$12),"")</f>
        <v/>
      </c>
    </row>
    <row r="2331" spans="1:1">
      <c r="A2331" t="str">
        <f>IF(データ貼り付け!A2331&lt;&gt;"",CONCATENATE(定数!$A$6,PROJECT_LIST_SQL出力!$A$1,定数!$A$7,PROJECT_LIST!C2331,PROJECT_LIST!D2331,PROJECT_LIST!E2331,PROJECT_LIST!F2331,定数!$A$9,データ貼り付け!A2331,定数!$A$12),"")</f>
        <v/>
      </c>
    </row>
    <row r="2332" spans="1:1">
      <c r="A2332" t="str">
        <f>IF(データ貼り付け!A2332&lt;&gt;"",CONCATENATE(定数!$A$6,PROJECT_LIST_SQL出力!$A$1,定数!$A$7,PROJECT_LIST!C2332,PROJECT_LIST!D2332,PROJECT_LIST!E2332,PROJECT_LIST!F2332,定数!$A$9,データ貼り付け!A2332,定数!$A$12),"")</f>
        <v/>
      </c>
    </row>
    <row r="2333" spans="1:1">
      <c r="A2333" t="str">
        <f>IF(データ貼り付け!A2333&lt;&gt;"",CONCATENATE(定数!$A$6,PROJECT_LIST_SQL出力!$A$1,定数!$A$7,PROJECT_LIST!C2333,PROJECT_LIST!D2333,PROJECT_LIST!E2333,PROJECT_LIST!F2333,定数!$A$9,データ貼り付け!A2333,定数!$A$12),"")</f>
        <v/>
      </c>
    </row>
    <row r="2334" spans="1:1">
      <c r="A2334" t="str">
        <f>IF(データ貼り付け!A2334&lt;&gt;"",CONCATENATE(定数!$A$6,PROJECT_LIST_SQL出力!$A$1,定数!$A$7,PROJECT_LIST!C2334,PROJECT_LIST!D2334,PROJECT_LIST!E2334,PROJECT_LIST!F2334,定数!$A$9,データ貼り付け!A2334,定数!$A$12),"")</f>
        <v/>
      </c>
    </row>
    <row r="2335" spans="1:1">
      <c r="A2335" t="str">
        <f>IF(データ貼り付け!A2335&lt;&gt;"",CONCATENATE(定数!$A$6,PROJECT_LIST_SQL出力!$A$1,定数!$A$7,PROJECT_LIST!C2335,PROJECT_LIST!D2335,PROJECT_LIST!E2335,PROJECT_LIST!F2335,定数!$A$9,データ貼り付け!A2335,定数!$A$12),"")</f>
        <v/>
      </c>
    </row>
    <row r="2336" spans="1:1">
      <c r="A2336" t="str">
        <f>IF(データ貼り付け!A2336&lt;&gt;"",CONCATENATE(定数!$A$6,PROJECT_LIST_SQL出力!$A$1,定数!$A$7,PROJECT_LIST!C2336,PROJECT_LIST!D2336,PROJECT_LIST!E2336,PROJECT_LIST!F2336,定数!$A$9,データ貼り付け!A2336,定数!$A$12),"")</f>
        <v/>
      </c>
    </row>
    <row r="2337" spans="1:1">
      <c r="A2337" t="str">
        <f>IF(データ貼り付け!A2337&lt;&gt;"",CONCATENATE(定数!$A$6,PROJECT_LIST_SQL出力!$A$1,定数!$A$7,PROJECT_LIST!C2337,PROJECT_LIST!D2337,PROJECT_LIST!E2337,PROJECT_LIST!F2337,定数!$A$9,データ貼り付け!A2337,定数!$A$12),"")</f>
        <v/>
      </c>
    </row>
    <row r="2338" spans="1:1">
      <c r="A2338" t="str">
        <f>IF(データ貼り付け!A2338&lt;&gt;"",CONCATENATE(定数!$A$6,PROJECT_LIST_SQL出力!$A$1,定数!$A$7,PROJECT_LIST!C2338,PROJECT_LIST!D2338,PROJECT_LIST!E2338,PROJECT_LIST!F2338,定数!$A$9,データ貼り付け!A2338,定数!$A$12),"")</f>
        <v/>
      </c>
    </row>
    <row r="2339" spans="1:1">
      <c r="A2339" t="str">
        <f>IF(データ貼り付け!A2339&lt;&gt;"",CONCATENATE(定数!$A$6,PROJECT_LIST_SQL出力!$A$1,定数!$A$7,PROJECT_LIST!C2339,PROJECT_LIST!D2339,PROJECT_LIST!E2339,PROJECT_LIST!F2339,定数!$A$9,データ貼り付け!A2339,定数!$A$12),"")</f>
        <v/>
      </c>
    </row>
    <row r="2340" spans="1:1">
      <c r="A2340" t="str">
        <f>IF(データ貼り付け!A2340&lt;&gt;"",CONCATENATE(定数!$A$6,PROJECT_LIST_SQL出力!$A$1,定数!$A$7,PROJECT_LIST!C2340,PROJECT_LIST!D2340,PROJECT_LIST!E2340,PROJECT_LIST!F2340,定数!$A$9,データ貼り付け!A2340,定数!$A$12),"")</f>
        <v/>
      </c>
    </row>
    <row r="2341" spans="1:1">
      <c r="A2341" t="str">
        <f>IF(データ貼り付け!A2341&lt;&gt;"",CONCATENATE(定数!$A$6,PROJECT_LIST_SQL出力!$A$1,定数!$A$7,PROJECT_LIST!C2341,PROJECT_LIST!D2341,PROJECT_LIST!E2341,PROJECT_LIST!F2341,定数!$A$9,データ貼り付け!A2341,定数!$A$12),"")</f>
        <v/>
      </c>
    </row>
    <row r="2342" spans="1:1">
      <c r="A2342" t="str">
        <f>IF(データ貼り付け!A2342&lt;&gt;"",CONCATENATE(定数!$A$6,PROJECT_LIST_SQL出力!$A$1,定数!$A$7,PROJECT_LIST!C2342,PROJECT_LIST!D2342,PROJECT_LIST!E2342,PROJECT_LIST!F2342,定数!$A$9,データ貼り付け!A2342,定数!$A$12),"")</f>
        <v/>
      </c>
    </row>
    <row r="2343" spans="1:1">
      <c r="A2343" t="str">
        <f>IF(データ貼り付け!A2343&lt;&gt;"",CONCATENATE(定数!$A$6,PROJECT_LIST_SQL出力!$A$1,定数!$A$7,PROJECT_LIST!C2343,PROJECT_LIST!D2343,PROJECT_LIST!E2343,PROJECT_LIST!F2343,定数!$A$9,データ貼り付け!A2343,定数!$A$12),"")</f>
        <v/>
      </c>
    </row>
    <row r="2344" spans="1:1">
      <c r="A2344" t="str">
        <f>IF(データ貼り付け!A2344&lt;&gt;"",CONCATENATE(定数!$A$6,PROJECT_LIST_SQL出力!$A$1,定数!$A$7,PROJECT_LIST!C2344,PROJECT_LIST!D2344,PROJECT_LIST!E2344,PROJECT_LIST!F2344,定数!$A$9,データ貼り付け!A2344,定数!$A$12),"")</f>
        <v/>
      </c>
    </row>
    <row r="2345" spans="1:1">
      <c r="A2345" t="str">
        <f>IF(データ貼り付け!A2345&lt;&gt;"",CONCATENATE(定数!$A$6,PROJECT_LIST_SQL出力!$A$1,定数!$A$7,PROJECT_LIST!C2345,PROJECT_LIST!D2345,PROJECT_LIST!E2345,PROJECT_LIST!F2345,定数!$A$9,データ貼り付け!A2345,定数!$A$12),"")</f>
        <v/>
      </c>
    </row>
    <row r="2346" spans="1:1">
      <c r="A2346" t="str">
        <f>IF(データ貼り付け!A2346&lt;&gt;"",CONCATENATE(定数!$A$6,PROJECT_LIST_SQL出力!$A$1,定数!$A$7,PROJECT_LIST!C2346,PROJECT_LIST!D2346,PROJECT_LIST!E2346,PROJECT_LIST!F2346,定数!$A$9,データ貼り付け!A2346,定数!$A$12),"")</f>
        <v/>
      </c>
    </row>
    <row r="2347" spans="1:1">
      <c r="A2347" t="str">
        <f>IF(データ貼り付け!A2347&lt;&gt;"",CONCATENATE(定数!$A$6,PROJECT_LIST_SQL出力!$A$1,定数!$A$7,PROJECT_LIST!C2347,PROJECT_LIST!D2347,PROJECT_LIST!E2347,PROJECT_LIST!F2347,定数!$A$9,データ貼り付け!A2347,定数!$A$12),"")</f>
        <v/>
      </c>
    </row>
    <row r="2348" spans="1:1">
      <c r="A2348" t="str">
        <f>IF(データ貼り付け!A2348&lt;&gt;"",CONCATENATE(定数!$A$6,PROJECT_LIST_SQL出力!$A$1,定数!$A$7,PROJECT_LIST!C2348,PROJECT_LIST!D2348,PROJECT_LIST!E2348,PROJECT_LIST!F2348,定数!$A$9,データ貼り付け!A2348,定数!$A$12),"")</f>
        <v/>
      </c>
    </row>
    <row r="2349" spans="1:1">
      <c r="A2349" t="str">
        <f>IF(データ貼り付け!A2349&lt;&gt;"",CONCATENATE(定数!$A$6,PROJECT_LIST_SQL出力!$A$1,定数!$A$7,PROJECT_LIST!C2349,PROJECT_LIST!D2349,PROJECT_LIST!E2349,PROJECT_LIST!F2349,定数!$A$9,データ貼り付け!A2349,定数!$A$12),"")</f>
        <v/>
      </c>
    </row>
    <row r="2350" spans="1:1">
      <c r="A2350" t="str">
        <f>IF(データ貼り付け!A2350&lt;&gt;"",CONCATENATE(定数!$A$6,PROJECT_LIST_SQL出力!$A$1,定数!$A$7,PROJECT_LIST!C2350,PROJECT_LIST!D2350,PROJECT_LIST!E2350,PROJECT_LIST!F2350,定数!$A$9,データ貼り付け!A2350,定数!$A$12),"")</f>
        <v/>
      </c>
    </row>
    <row r="2351" spans="1:1">
      <c r="A2351" t="str">
        <f>IF(データ貼り付け!A2351&lt;&gt;"",CONCATENATE(定数!$A$6,PROJECT_LIST_SQL出力!$A$1,定数!$A$7,PROJECT_LIST!C2351,PROJECT_LIST!D2351,PROJECT_LIST!E2351,PROJECT_LIST!F2351,定数!$A$9,データ貼り付け!A2351,定数!$A$12),"")</f>
        <v/>
      </c>
    </row>
    <row r="2352" spans="1:1">
      <c r="A2352" t="str">
        <f>IF(データ貼り付け!A2352&lt;&gt;"",CONCATENATE(定数!$A$6,PROJECT_LIST_SQL出力!$A$1,定数!$A$7,PROJECT_LIST!C2352,PROJECT_LIST!D2352,PROJECT_LIST!E2352,PROJECT_LIST!F2352,定数!$A$9,データ貼り付け!A2352,定数!$A$12),"")</f>
        <v/>
      </c>
    </row>
    <row r="2353" spans="1:1">
      <c r="A2353" t="str">
        <f>IF(データ貼り付け!A2353&lt;&gt;"",CONCATENATE(定数!$A$6,PROJECT_LIST_SQL出力!$A$1,定数!$A$7,PROJECT_LIST!C2353,PROJECT_LIST!D2353,PROJECT_LIST!E2353,PROJECT_LIST!F2353,定数!$A$9,データ貼り付け!A2353,定数!$A$12),"")</f>
        <v/>
      </c>
    </row>
    <row r="2354" spans="1:1">
      <c r="A2354" t="str">
        <f>IF(データ貼り付け!A2354&lt;&gt;"",CONCATENATE(定数!$A$6,PROJECT_LIST_SQL出力!$A$1,定数!$A$7,PROJECT_LIST!C2354,PROJECT_LIST!D2354,PROJECT_LIST!E2354,PROJECT_LIST!F2354,定数!$A$9,データ貼り付け!A2354,定数!$A$12),"")</f>
        <v/>
      </c>
    </row>
    <row r="2355" spans="1:1">
      <c r="A2355" t="str">
        <f>IF(データ貼り付け!A2355&lt;&gt;"",CONCATENATE(定数!$A$6,PROJECT_LIST_SQL出力!$A$1,定数!$A$7,PROJECT_LIST!C2355,PROJECT_LIST!D2355,PROJECT_LIST!E2355,PROJECT_LIST!F2355,定数!$A$9,データ貼り付け!A2355,定数!$A$12),"")</f>
        <v/>
      </c>
    </row>
    <row r="2356" spans="1:1">
      <c r="A2356" t="str">
        <f>IF(データ貼り付け!A2356&lt;&gt;"",CONCATENATE(定数!$A$6,PROJECT_LIST_SQL出力!$A$1,定数!$A$7,PROJECT_LIST!C2356,PROJECT_LIST!D2356,PROJECT_LIST!E2356,PROJECT_LIST!F2356,定数!$A$9,データ貼り付け!A2356,定数!$A$12),"")</f>
        <v/>
      </c>
    </row>
    <row r="2357" spans="1:1">
      <c r="A2357" t="str">
        <f>IF(データ貼り付け!A2357&lt;&gt;"",CONCATENATE(定数!$A$6,PROJECT_LIST_SQL出力!$A$1,定数!$A$7,PROJECT_LIST!C2357,PROJECT_LIST!D2357,PROJECT_LIST!E2357,PROJECT_LIST!F2357,定数!$A$9,データ貼り付け!A2357,定数!$A$12),"")</f>
        <v/>
      </c>
    </row>
    <row r="2358" spans="1:1">
      <c r="A2358" t="str">
        <f>IF(データ貼り付け!A2358&lt;&gt;"",CONCATENATE(定数!$A$6,PROJECT_LIST_SQL出力!$A$1,定数!$A$7,PROJECT_LIST!C2358,PROJECT_LIST!D2358,PROJECT_LIST!E2358,PROJECT_LIST!F2358,定数!$A$9,データ貼り付け!A2358,定数!$A$12),"")</f>
        <v/>
      </c>
    </row>
    <row r="2359" spans="1:1">
      <c r="A2359" t="str">
        <f>IF(データ貼り付け!A2359&lt;&gt;"",CONCATENATE(定数!$A$6,PROJECT_LIST_SQL出力!$A$1,定数!$A$7,PROJECT_LIST!C2359,PROJECT_LIST!D2359,PROJECT_LIST!E2359,PROJECT_LIST!F2359,定数!$A$9,データ貼り付け!A2359,定数!$A$12),"")</f>
        <v/>
      </c>
    </row>
    <row r="2360" spans="1:1">
      <c r="A2360" t="str">
        <f>IF(データ貼り付け!A2360&lt;&gt;"",CONCATENATE(定数!$A$6,PROJECT_LIST_SQL出力!$A$1,定数!$A$7,PROJECT_LIST!C2360,PROJECT_LIST!D2360,PROJECT_LIST!E2360,PROJECT_LIST!F2360,定数!$A$9,データ貼り付け!A2360,定数!$A$12),"")</f>
        <v/>
      </c>
    </row>
    <row r="2361" spans="1:1">
      <c r="A2361" t="str">
        <f>IF(データ貼り付け!A2361&lt;&gt;"",CONCATENATE(定数!$A$6,PROJECT_LIST_SQL出力!$A$1,定数!$A$7,PROJECT_LIST!C2361,PROJECT_LIST!D2361,PROJECT_LIST!E2361,PROJECT_LIST!F2361,定数!$A$9,データ貼り付け!A2361,定数!$A$12),"")</f>
        <v/>
      </c>
    </row>
    <row r="2362" spans="1:1">
      <c r="A2362" t="str">
        <f>IF(データ貼り付け!A2362&lt;&gt;"",CONCATENATE(定数!$A$6,PROJECT_LIST_SQL出力!$A$1,定数!$A$7,PROJECT_LIST!C2362,PROJECT_LIST!D2362,PROJECT_LIST!E2362,PROJECT_LIST!F2362,定数!$A$9,データ貼り付け!A2362,定数!$A$12),"")</f>
        <v/>
      </c>
    </row>
    <row r="2363" spans="1:1">
      <c r="A2363" t="str">
        <f>IF(データ貼り付け!A2363&lt;&gt;"",CONCATENATE(定数!$A$6,PROJECT_LIST_SQL出力!$A$1,定数!$A$7,PROJECT_LIST!C2363,PROJECT_LIST!D2363,PROJECT_LIST!E2363,PROJECT_LIST!F2363,定数!$A$9,データ貼り付け!A2363,定数!$A$12),"")</f>
        <v/>
      </c>
    </row>
    <row r="2364" spans="1:1">
      <c r="A2364" t="str">
        <f>IF(データ貼り付け!A2364&lt;&gt;"",CONCATENATE(定数!$A$6,PROJECT_LIST_SQL出力!$A$1,定数!$A$7,PROJECT_LIST!C2364,PROJECT_LIST!D2364,PROJECT_LIST!E2364,PROJECT_LIST!F2364,定数!$A$9,データ貼り付け!A2364,定数!$A$12),"")</f>
        <v/>
      </c>
    </row>
    <row r="2365" spans="1:1">
      <c r="A2365" t="str">
        <f>IF(データ貼り付け!A2365&lt;&gt;"",CONCATENATE(定数!$A$6,PROJECT_LIST_SQL出力!$A$1,定数!$A$7,PROJECT_LIST!C2365,PROJECT_LIST!D2365,PROJECT_LIST!E2365,PROJECT_LIST!F2365,定数!$A$9,データ貼り付け!A2365,定数!$A$12),"")</f>
        <v/>
      </c>
    </row>
    <row r="2366" spans="1:1">
      <c r="A2366" t="str">
        <f>IF(データ貼り付け!A2366&lt;&gt;"",CONCATENATE(定数!$A$6,PROJECT_LIST_SQL出力!$A$1,定数!$A$7,PROJECT_LIST!C2366,PROJECT_LIST!D2366,PROJECT_LIST!E2366,PROJECT_LIST!F2366,定数!$A$9,データ貼り付け!A2366,定数!$A$12),"")</f>
        <v/>
      </c>
    </row>
    <row r="2367" spans="1:1">
      <c r="A2367" t="str">
        <f>IF(データ貼り付け!A2367&lt;&gt;"",CONCATENATE(定数!$A$6,PROJECT_LIST_SQL出力!$A$1,定数!$A$7,PROJECT_LIST!C2367,PROJECT_LIST!D2367,PROJECT_LIST!E2367,PROJECT_LIST!F2367,定数!$A$9,データ貼り付け!A2367,定数!$A$12),"")</f>
        <v/>
      </c>
    </row>
    <row r="2368" spans="1:1">
      <c r="A2368" t="str">
        <f>IF(データ貼り付け!A2368&lt;&gt;"",CONCATENATE(定数!$A$6,PROJECT_LIST_SQL出力!$A$1,定数!$A$7,PROJECT_LIST!C2368,PROJECT_LIST!D2368,PROJECT_LIST!E2368,PROJECT_LIST!F2368,定数!$A$9,データ貼り付け!A2368,定数!$A$12),"")</f>
        <v/>
      </c>
    </row>
    <row r="2369" spans="1:1">
      <c r="A2369" t="str">
        <f>IF(データ貼り付け!A2369&lt;&gt;"",CONCATENATE(定数!$A$6,PROJECT_LIST_SQL出力!$A$1,定数!$A$7,PROJECT_LIST!C2369,PROJECT_LIST!D2369,PROJECT_LIST!E2369,PROJECT_LIST!F2369,定数!$A$9,データ貼り付け!A2369,定数!$A$12),"")</f>
        <v/>
      </c>
    </row>
    <row r="2370" spans="1:1">
      <c r="A2370" t="str">
        <f>IF(データ貼り付け!A2370&lt;&gt;"",CONCATENATE(定数!$A$6,PROJECT_LIST_SQL出力!$A$1,定数!$A$7,PROJECT_LIST!C2370,PROJECT_LIST!D2370,PROJECT_LIST!E2370,PROJECT_LIST!F2370,定数!$A$9,データ貼り付け!A2370,定数!$A$12),"")</f>
        <v/>
      </c>
    </row>
    <row r="2371" spans="1:1">
      <c r="A2371" t="str">
        <f>IF(データ貼り付け!A2371&lt;&gt;"",CONCATENATE(定数!$A$6,PROJECT_LIST_SQL出力!$A$1,定数!$A$7,PROJECT_LIST!C2371,PROJECT_LIST!D2371,PROJECT_LIST!E2371,PROJECT_LIST!F2371,定数!$A$9,データ貼り付け!A2371,定数!$A$12),"")</f>
        <v/>
      </c>
    </row>
    <row r="2372" spans="1:1">
      <c r="A2372" t="str">
        <f>IF(データ貼り付け!A2372&lt;&gt;"",CONCATENATE(定数!$A$6,PROJECT_LIST_SQL出力!$A$1,定数!$A$7,PROJECT_LIST!C2372,PROJECT_LIST!D2372,PROJECT_LIST!E2372,PROJECT_LIST!F2372,定数!$A$9,データ貼り付け!A2372,定数!$A$12),"")</f>
        <v/>
      </c>
    </row>
    <row r="2373" spans="1:1">
      <c r="A2373" t="str">
        <f>IF(データ貼り付け!A2373&lt;&gt;"",CONCATENATE(定数!$A$6,PROJECT_LIST_SQL出力!$A$1,定数!$A$7,PROJECT_LIST!C2373,PROJECT_LIST!D2373,PROJECT_LIST!E2373,PROJECT_LIST!F2373,定数!$A$9,データ貼り付け!A2373,定数!$A$12),"")</f>
        <v/>
      </c>
    </row>
    <row r="2374" spans="1:1">
      <c r="A2374" t="str">
        <f>IF(データ貼り付け!A2374&lt;&gt;"",CONCATENATE(定数!$A$6,PROJECT_LIST_SQL出力!$A$1,定数!$A$7,PROJECT_LIST!C2374,PROJECT_LIST!D2374,PROJECT_LIST!E2374,PROJECT_LIST!F2374,定数!$A$9,データ貼り付け!A2374,定数!$A$12),"")</f>
        <v/>
      </c>
    </row>
    <row r="2375" spans="1:1">
      <c r="A2375" t="str">
        <f>IF(データ貼り付け!A2375&lt;&gt;"",CONCATENATE(定数!$A$6,PROJECT_LIST_SQL出力!$A$1,定数!$A$7,PROJECT_LIST!C2375,PROJECT_LIST!D2375,PROJECT_LIST!E2375,PROJECT_LIST!F2375,定数!$A$9,データ貼り付け!A2375,定数!$A$12),"")</f>
        <v/>
      </c>
    </row>
    <row r="2376" spans="1:1">
      <c r="A2376" t="str">
        <f>IF(データ貼り付け!A2376&lt;&gt;"",CONCATENATE(定数!$A$6,PROJECT_LIST_SQL出力!$A$1,定数!$A$7,PROJECT_LIST!C2376,PROJECT_LIST!D2376,PROJECT_LIST!E2376,PROJECT_LIST!F2376,定数!$A$9,データ貼り付け!A2376,定数!$A$12),"")</f>
        <v/>
      </c>
    </row>
    <row r="2377" spans="1:1">
      <c r="A2377" t="str">
        <f>IF(データ貼り付け!A2377&lt;&gt;"",CONCATENATE(定数!$A$6,PROJECT_LIST_SQL出力!$A$1,定数!$A$7,PROJECT_LIST!C2377,PROJECT_LIST!D2377,PROJECT_LIST!E2377,PROJECT_LIST!F2377,定数!$A$9,データ貼り付け!A2377,定数!$A$12),"")</f>
        <v/>
      </c>
    </row>
    <row r="2378" spans="1:1">
      <c r="A2378" t="str">
        <f>IF(データ貼り付け!A2378&lt;&gt;"",CONCATENATE(定数!$A$6,PROJECT_LIST_SQL出力!$A$1,定数!$A$7,PROJECT_LIST!C2378,PROJECT_LIST!D2378,PROJECT_LIST!E2378,PROJECT_LIST!F2378,定数!$A$9,データ貼り付け!A2378,定数!$A$12),"")</f>
        <v/>
      </c>
    </row>
    <row r="2379" spans="1:1">
      <c r="A2379" t="str">
        <f>IF(データ貼り付け!A2379&lt;&gt;"",CONCATENATE(定数!$A$6,PROJECT_LIST_SQL出力!$A$1,定数!$A$7,PROJECT_LIST!C2379,PROJECT_LIST!D2379,PROJECT_LIST!E2379,PROJECT_LIST!F2379,定数!$A$9,データ貼り付け!A2379,定数!$A$12),"")</f>
        <v/>
      </c>
    </row>
    <row r="2380" spans="1:1">
      <c r="A2380" t="str">
        <f>IF(データ貼り付け!A2380&lt;&gt;"",CONCATENATE(定数!$A$6,PROJECT_LIST_SQL出力!$A$1,定数!$A$7,PROJECT_LIST!C2380,PROJECT_LIST!D2380,PROJECT_LIST!E2380,PROJECT_LIST!F2380,定数!$A$9,データ貼り付け!A2380,定数!$A$12),"")</f>
        <v/>
      </c>
    </row>
    <row r="2381" spans="1:1">
      <c r="A2381" t="str">
        <f>IF(データ貼り付け!A2381&lt;&gt;"",CONCATENATE(定数!$A$6,PROJECT_LIST_SQL出力!$A$1,定数!$A$7,PROJECT_LIST!C2381,PROJECT_LIST!D2381,PROJECT_LIST!E2381,PROJECT_LIST!F2381,定数!$A$9,データ貼り付け!A2381,定数!$A$12),"")</f>
        <v/>
      </c>
    </row>
    <row r="2382" spans="1:1">
      <c r="A2382" t="str">
        <f>IF(データ貼り付け!A2382&lt;&gt;"",CONCATENATE(定数!$A$6,PROJECT_LIST_SQL出力!$A$1,定数!$A$7,PROJECT_LIST!C2382,PROJECT_LIST!D2382,PROJECT_LIST!E2382,PROJECT_LIST!F2382,定数!$A$9,データ貼り付け!A2382,定数!$A$12),"")</f>
        <v/>
      </c>
    </row>
    <row r="2383" spans="1:1">
      <c r="A2383" t="str">
        <f>IF(データ貼り付け!A2383&lt;&gt;"",CONCATENATE(定数!$A$6,PROJECT_LIST_SQL出力!$A$1,定数!$A$7,PROJECT_LIST!C2383,PROJECT_LIST!D2383,PROJECT_LIST!E2383,PROJECT_LIST!F2383,定数!$A$9,データ貼り付け!A2383,定数!$A$12),"")</f>
        <v/>
      </c>
    </row>
    <row r="2384" spans="1:1">
      <c r="A2384" t="str">
        <f>IF(データ貼り付け!A2384&lt;&gt;"",CONCATENATE(定数!$A$6,PROJECT_LIST_SQL出力!$A$1,定数!$A$7,PROJECT_LIST!C2384,PROJECT_LIST!D2384,PROJECT_LIST!E2384,PROJECT_LIST!F2384,定数!$A$9,データ貼り付け!A2384,定数!$A$12),"")</f>
        <v/>
      </c>
    </row>
    <row r="2385" spans="1:1">
      <c r="A2385" t="str">
        <f>IF(データ貼り付け!A2385&lt;&gt;"",CONCATENATE(定数!$A$6,PROJECT_LIST_SQL出力!$A$1,定数!$A$7,PROJECT_LIST!C2385,PROJECT_LIST!D2385,PROJECT_LIST!E2385,PROJECT_LIST!F2385,定数!$A$9,データ貼り付け!A2385,定数!$A$12),"")</f>
        <v/>
      </c>
    </row>
    <row r="2386" spans="1:1">
      <c r="A2386" t="str">
        <f>IF(データ貼り付け!A2386&lt;&gt;"",CONCATENATE(定数!$A$6,PROJECT_LIST_SQL出力!$A$1,定数!$A$7,PROJECT_LIST!C2386,PROJECT_LIST!D2386,PROJECT_LIST!E2386,PROJECT_LIST!F2386,定数!$A$9,データ貼り付け!A2386,定数!$A$12),"")</f>
        <v/>
      </c>
    </row>
    <row r="2387" spans="1:1">
      <c r="A2387" t="str">
        <f>IF(データ貼り付け!A2387&lt;&gt;"",CONCATENATE(定数!$A$6,PROJECT_LIST_SQL出力!$A$1,定数!$A$7,PROJECT_LIST!C2387,PROJECT_LIST!D2387,PROJECT_LIST!E2387,PROJECT_LIST!F2387,定数!$A$9,データ貼り付け!A2387,定数!$A$12),"")</f>
        <v/>
      </c>
    </row>
    <row r="2388" spans="1:1">
      <c r="A2388" t="str">
        <f>IF(データ貼り付け!A2388&lt;&gt;"",CONCATENATE(定数!$A$6,PROJECT_LIST_SQL出力!$A$1,定数!$A$7,PROJECT_LIST!C2388,PROJECT_LIST!D2388,PROJECT_LIST!E2388,PROJECT_LIST!F2388,定数!$A$9,データ貼り付け!A2388,定数!$A$12),"")</f>
        <v/>
      </c>
    </row>
    <row r="2389" spans="1:1">
      <c r="A2389" t="str">
        <f>IF(データ貼り付け!A2389&lt;&gt;"",CONCATENATE(定数!$A$6,PROJECT_LIST_SQL出力!$A$1,定数!$A$7,PROJECT_LIST!C2389,PROJECT_LIST!D2389,PROJECT_LIST!E2389,PROJECT_LIST!F2389,定数!$A$9,データ貼り付け!A2389,定数!$A$12),"")</f>
        <v/>
      </c>
    </row>
    <row r="2390" spans="1:1">
      <c r="A2390" t="str">
        <f>IF(データ貼り付け!A2390&lt;&gt;"",CONCATENATE(定数!$A$6,PROJECT_LIST_SQL出力!$A$1,定数!$A$7,PROJECT_LIST!C2390,PROJECT_LIST!D2390,PROJECT_LIST!E2390,PROJECT_LIST!F2390,定数!$A$9,データ貼り付け!A2390,定数!$A$12),"")</f>
        <v/>
      </c>
    </row>
    <row r="2391" spans="1:1">
      <c r="A2391" t="str">
        <f>IF(データ貼り付け!A2391&lt;&gt;"",CONCATENATE(定数!$A$6,PROJECT_LIST_SQL出力!$A$1,定数!$A$7,PROJECT_LIST!C2391,PROJECT_LIST!D2391,PROJECT_LIST!E2391,PROJECT_LIST!F2391,定数!$A$9,データ貼り付け!A2391,定数!$A$12),"")</f>
        <v/>
      </c>
    </row>
    <row r="2392" spans="1:1">
      <c r="A2392" t="str">
        <f>IF(データ貼り付け!A2392&lt;&gt;"",CONCATENATE(定数!$A$6,PROJECT_LIST_SQL出力!$A$1,定数!$A$7,PROJECT_LIST!C2392,PROJECT_LIST!D2392,PROJECT_LIST!E2392,PROJECT_LIST!F2392,定数!$A$9,データ貼り付け!A2392,定数!$A$12),"")</f>
        <v/>
      </c>
    </row>
    <row r="2393" spans="1:1">
      <c r="A2393" t="str">
        <f>IF(データ貼り付け!A2393&lt;&gt;"",CONCATENATE(定数!$A$6,PROJECT_LIST_SQL出力!$A$1,定数!$A$7,PROJECT_LIST!C2393,PROJECT_LIST!D2393,PROJECT_LIST!E2393,PROJECT_LIST!F2393,定数!$A$9,データ貼り付け!A2393,定数!$A$12),"")</f>
        <v/>
      </c>
    </row>
    <row r="2394" spans="1:1">
      <c r="A2394" t="str">
        <f>IF(データ貼り付け!A2394&lt;&gt;"",CONCATENATE(定数!$A$6,PROJECT_LIST_SQL出力!$A$1,定数!$A$7,PROJECT_LIST!C2394,PROJECT_LIST!D2394,PROJECT_LIST!E2394,PROJECT_LIST!F2394,定数!$A$9,データ貼り付け!A2394,定数!$A$12),"")</f>
        <v/>
      </c>
    </row>
    <row r="2395" spans="1:1">
      <c r="A2395" t="str">
        <f>IF(データ貼り付け!A2395&lt;&gt;"",CONCATENATE(定数!$A$6,PROJECT_LIST_SQL出力!$A$1,定数!$A$7,PROJECT_LIST!C2395,PROJECT_LIST!D2395,PROJECT_LIST!E2395,PROJECT_LIST!F2395,定数!$A$9,データ貼り付け!A2395,定数!$A$12),"")</f>
        <v/>
      </c>
    </row>
    <row r="2396" spans="1:1">
      <c r="A2396" t="str">
        <f>IF(データ貼り付け!A2396&lt;&gt;"",CONCATENATE(定数!$A$6,PROJECT_LIST_SQL出力!$A$1,定数!$A$7,PROJECT_LIST!C2396,PROJECT_LIST!D2396,PROJECT_LIST!E2396,PROJECT_LIST!F2396,定数!$A$9,データ貼り付け!A2396,定数!$A$12),"")</f>
        <v/>
      </c>
    </row>
    <row r="2397" spans="1:1">
      <c r="A2397" t="str">
        <f>IF(データ貼り付け!A2397&lt;&gt;"",CONCATENATE(定数!$A$6,PROJECT_LIST_SQL出力!$A$1,定数!$A$7,PROJECT_LIST!C2397,PROJECT_LIST!D2397,PROJECT_LIST!E2397,PROJECT_LIST!F2397,定数!$A$9,データ貼り付け!A2397,定数!$A$12),"")</f>
        <v/>
      </c>
    </row>
    <row r="2398" spans="1:1">
      <c r="A2398" t="str">
        <f>IF(データ貼り付け!A2398&lt;&gt;"",CONCATENATE(定数!$A$6,PROJECT_LIST_SQL出力!$A$1,定数!$A$7,PROJECT_LIST!C2398,PROJECT_LIST!D2398,PROJECT_LIST!E2398,PROJECT_LIST!F2398,定数!$A$9,データ貼り付け!A2398,定数!$A$12),"")</f>
        <v/>
      </c>
    </row>
    <row r="2399" spans="1:1">
      <c r="A2399" t="str">
        <f>IF(データ貼り付け!A2399&lt;&gt;"",CONCATENATE(定数!$A$6,PROJECT_LIST_SQL出力!$A$1,定数!$A$7,PROJECT_LIST!C2399,PROJECT_LIST!D2399,PROJECT_LIST!E2399,PROJECT_LIST!F2399,定数!$A$9,データ貼り付け!A2399,定数!$A$12),"")</f>
        <v/>
      </c>
    </row>
    <row r="2400" spans="1:1">
      <c r="A2400" t="str">
        <f>IF(データ貼り付け!A2400&lt;&gt;"",CONCATENATE(定数!$A$6,PROJECT_LIST_SQL出力!$A$1,定数!$A$7,PROJECT_LIST!C2400,PROJECT_LIST!D2400,PROJECT_LIST!E2400,PROJECT_LIST!F2400,定数!$A$9,データ貼り付け!A2400,定数!$A$12),"")</f>
        <v/>
      </c>
    </row>
    <row r="2401" spans="1:1">
      <c r="A2401" t="str">
        <f>IF(データ貼り付け!A2401&lt;&gt;"",CONCATENATE(定数!$A$6,PROJECT_LIST_SQL出力!$A$1,定数!$A$7,PROJECT_LIST!C2401,PROJECT_LIST!D2401,PROJECT_LIST!E2401,PROJECT_LIST!F2401,定数!$A$9,データ貼り付け!A2401,定数!$A$12),"")</f>
        <v/>
      </c>
    </row>
    <row r="2402" spans="1:1">
      <c r="A2402" t="str">
        <f>IF(データ貼り付け!A2402&lt;&gt;"",CONCATENATE(定数!$A$6,PROJECT_LIST_SQL出力!$A$1,定数!$A$7,PROJECT_LIST!C2402,PROJECT_LIST!D2402,PROJECT_LIST!E2402,PROJECT_LIST!F2402,定数!$A$9,データ貼り付け!A2402,定数!$A$12),"")</f>
        <v/>
      </c>
    </row>
    <row r="2403" spans="1:1">
      <c r="A2403" t="str">
        <f>IF(データ貼り付け!A2403&lt;&gt;"",CONCATENATE(定数!$A$6,PROJECT_LIST_SQL出力!$A$1,定数!$A$7,PROJECT_LIST!C2403,PROJECT_LIST!D2403,PROJECT_LIST!E2403,PROJECT_LIST!F2403,定数!$A$9,データ貼り付け!A2403,定数!$A$12),"")</f>
        <v/>
      </c>
    </row>
    <row r="2404" spans="1:1">
      <c r="A2404" t="str">
        <f>IF(データ貼り付け!A2404&lt;&gt;"",CONCATENATE(定数!$A$6,PROJECT_LIST_SQL出力!$A$1,定数!$A$7,PROJECT_LIST!C2404,PROJECT_LIST!D2404,PROJECT_LIST!E2404,PROJECT_LIST!F2404,定数!$A$9,データ貼り付け!A2404,定数!$A$12),"")</f>
        <v/>
      </c>
    </row>
    <row r="2405" spans="1:1">
      <c r="A2405" t="str">
        <f>IF(データ貼り付け!A2405&lt;&gt;"",CONCATENATE(定数!$A$6,PROJECT_LIST_SQL出力!$A$1,定数!$A$7,PROJECT_LIST!C2405,PROJECT_LIST!D2405,PROJECT_LIST!E2405,PROJECT_LIST!F2405,定数!$A$9,データ貼り付け!A2405,定数!$A$12),"")</f>
        <v/>
      </c>
    </row>
    <row r="2406" spans="1:1">
      <c r="A2406" t="str">
        <f>IF(データ貼り付け!A2406&lt;&gt;"",CONCATENATE(定数!$A$6,PROJECT_LIST_SQL出力!$A$1,定数!$A$7,PROJECT_LIST!C2406,PROJECT_LIST!D2406,PROJECT_LIST!E2406,PROJECT_LIST!F2406,定数!$A$9,データ貼り付け!A2406,定数!$A$12),"")</f>
        <v/>
      </c>
    </row>
    <row r="2407" spans="1:1">
      <c r="A2407" t="str">
        <f>IF(データ貼り付け!A2407&lt;&gt;"",CONCATENATE(定数!$A$6,PROJECT_LIST_SQL出力!$A$1,定数!$A$7,PROJECT_LIST!C2407,PROJECT_LIST!D2407,PROJECT_LIST!E2407,PROJECT_LIST!F2407,定数!$A$9,データ貼り付け!A2407,定数!$A$12),"")</f>
        <v/>
      </c>
    </row>
    <row r="2408" spans="1:1">
      <c r="A2408" t="str">
        <f>IF(データ貼り付け!A2408&lt;&gt;"",CONCATENATE(定数!$A$6,PROJECT_LIST_SQL出力!$A$1,定数!$A$7,PROJECT_LIST!C2408,PROJECT_LIST!D2408,PROJECT_LIST!E2408,PROJECT_LIST!F2408,定数!$A$9,データ貼り付け!A2408,定数!$A$12),"")</f>
        <v/>
      </c>
    </row>
    <row r="2409" spans="1:1">
      <c r="A2409" t="str">
        <f>IF(データ貼り付け!A2409&lt;&gt;"",CONCATENATE(定数!$A$6,PROJECT_LIST_SQL出力!$A$1,定数!$A$7,PROJECT_LIST!C2409,PROJECT_LIST!D2409,PROJECT_LIST!E2409,PROJECT_LIST!F2409,定数!$A$9,データ貼り付け!A2409,定数!$A$12),"")</f>
        <v/>
      </c>
    </row>
    <row r="2410" spans="1:1">
      <c r="A2410" t="str">
        <f>IF(データ貼り付け!A2410&lt;&gt;"",CONCATENATE(定数!$A$6,PROJECT_LIST_SQL出力!$A$1,定数!$A$7,PROJECT_LIST!C2410,PROJECT_LIST!D2410,PROJECT_LIST!E2410,PROJECT_LIST!F2410,定数!$A$9,データ貼り付け!A2410,定数!$A$12),"")</f>
        <v/>
      </c>
    </row>
    <row r="2411" spans="1:1">
      <c r="A2411" t="str">
        <f>IF(データ貼り付け!A2411&lt;&gt;"",CONCATENATE(定数!$A$6,PROJECT_LIST_SQL出力!$A$1,定数!$A$7,PROJECT_LIST!C2411,PROJECT_LIST!D2411,PROJECT_LIST!E2411,PROJECT_LIST!F2411,定数!$A$9,データ貼り付け!A2411,定数!$A$12),"")</f>
        <v/>
      </c>
    </row>
    <row r="2412" spans="1:1">
      <c r="A2412" t="str">
        <f>IF(データ貼り付け!A2412&lt;&gt;"",CONCATENATE(定数!$A$6,PROJECT_LIST_SQL出力!$A$1,定数!$A$7,PROJECT_LIST!C2412,PROJECT_LIST!D2412,PROJECT_LIST!E2412,PROJECT_LIST!F2412,定数!$A$9,データ貼り付け!A2412,定数!$A$12),"")</f>
        <v/>
      </c>
    </row>
    <row r="2413" spans="1:1">
      <c r="A2413" t="str">
        <f>IF(データ貼り付け!A2413&lt;&gt;"",CONCATENATE(定数!$A$6,PROJECT_LIST_SQL出力!$A$1,定数!$A$7,PROJECT_LIST!C2413,PROJECT_LIST!D2413,PROJECT_LIST!E2413,PROJECT_LIST!F2413,定数!$A$9,データ貼り付け!A2413,定数!$A$12),"")</f>
        <v/>
      </c>
    </row>
    <row r="2414" spans="1:1">
      <c r="A2414" t="str">
        <f>IF(データ貼り付け!A2414&lt;&gt;"",CONCATENATE(定数!$A$6,PROJECT_LIST_SQL出力!$A$1,定数!$A$7,PROJECT_LIST!C2414,PROJECT_LIST!D2414,PROJECT_LIST!E2414,PROJECT_LIST!F2414,定数!$A$9,データ貼り付け!A2414,定数!$A$12),"")</f>
        <v/>
      </c>
    </row>
    <row r="2415" spans="1:1">
      <c r="A2415" t="str">
        <f>IF(データ貼り付け!A2415&lt;&gt;"",CONCATENATE(定数!$A$6,PROJECT_LIST_SQL出力!$A$1,定数!$A$7,PROJECT_LIST!C2415,PROJECT_LIST!D2415,PROJECT_LIST!E2415,PROJECT_LIST!F2415,定数!$A$9,データ貼り付け!A2415,定数!$A$12),"")</f>
        <v/>
      </c>
    </row>
    <row r="2416" spans="1:1">
      <c r="A2416" t="str">
        <f>IF(データ貼り付け!A2416&lt;&gt;"",CONCATENATE(定数!$A$6,PROJECT_LIST_SQL出力!$A$1,定数!$A$7,PROJECT_LIST!C2416,PROJECT_LIST!D2416,PROJECT_LIST!E2416,PROJECT_LIST!F2416,定数!$A$9,データ貼り付け!A2416,定数!$A$12),"")</f>
        <v/>
      </c>
    </row>
    <row r="2417" spans="1:1">
      <c r="A2417" t="str">
        <f>IF(データ貼り付け!A2417&lt;&gt;"",CONCATENATE(定数!$A$6,PROJECT_LIST_SQL出力!$A$1,定数!$A$7,PROJECT_LIST!C2417,PROJECT_LIST!D2417,PROJECT_LIST!E2417,PROJECT_LIST!F2417,定数!$A$9,データ貼り付け!A2417,定数!$A$12),"")</f>
        <v/>
      </c>
    </row>
    <row r="2418" spans="1:1">
      <c r="A2418" t="str">
        <f>IF(データ貼り付け!A2418&lt;&gt;"",CONCATENATE(定数!$A$6,PROJECT_LIST_SQL出力!$A$1,定数!$A$7,PROJECT_LIST!C2418,PROJECT_LIST!D2418,PROJECT_LIST!E2418,PROJECT_LIST!F2418,定数!$A$9,データ貼り付け!A2418,定数!$A$12),"")</f>
        <v/>
      </c>
    </row>
    <row r="2419" spans="1:1">
      <c r="A2419" t="str">
        <f>IF(データ貼り付け!A2419&lt;&gt;"",CONCATENATE(定数!$A$6,PROJECT_LIST_SQL出力!$A$1,定数!$A$7,PROJECT_LIST!C2419,PROJECT_LIST!D2419,PROJECT_LIST!E2419,PROJECT_LIST!F2419,定数!$A$9,データ貼り付け!A2419,定数!$A$12),"")</f>
        <v/>
      </c>
    </row>
    <row r="2420" spans="1:1">
      <c r="A2420" t="str">
        <f>IF(データ貼り付け!A2420&lt;&gt;"",CONCATENATE(定数!$A$6,PROJECT_LIST_SQL出力!$A$1,定数!$A$7,PROJECT_LIST!C2420,PROJECT_LIST!D2420,PROJECT_LIST!E2420,PROJECT_LIST!F2420,定数!$A$9,データ貼り付け!A2420,定数!$A$12),"")</f>
        <v/>
      </c>
    </row>
    <row r="2421" spans="1:1">
      <c r="A2421" t="str">
        <f>IF(データ貼り付け!A2421&lt;&gt;"",CONCATENATE(定数!$A$6,PROJECT_LIST_SQL出力!$A$1,定数!$A$7,PROJECT_LIST!C2421,PROJECT_LIST!D2421,PROJECT_LIST!E2421,PROJECT_LIST!F2421,定数!$A$9,データ貼り付け!A2421,定数!$A$12),"")</f>
        <v/>
      </c>
    </row>
    <row r="2422" spans="1:1">
      <c r="A2422" t="str">
        <f>IF(データ貼り付け!A2422&lt;&gt;"",CONCATENATE(定数!$A$6,PROJECT_LIST_SQL出力!$A$1,定数!$A$7,PROJECT_LIST!C2422,PROJECT_LIST!D2422,PROJECT_LIST!E2422,PROJECT_LIST!F2422,定数!$A$9,データ貼り付け!A2422,定数!$A$12),"")</f>
        <v/>
      </c>
    </row>
    <row r="2423" spans="1:1">
      <c r="A2423" t="str">
        <f>IF(データ貼り付け!A2423&lt;&gt;"",CONCATENATE(定数!$A$6,PROJECT_LIST_SQL出力!$A$1,定数!$A$7,PROJECT_LIST!C2423,PROJECT_LIST!D2423,PROJECT_LIST!E2423,PROJECT_LIST!F2423,定数!$A$9,データ貼り付け!A2423,定数!$A$12),"")</f>
        <v/>
      </c>
    </row>
    <row r="2424" spans="1:1">
      <c r="A2424" t="str">
        <f>IF(データ貼り付け!A2424&lt;&gt;"",CONCATENATE(定数!$A$6,PROJECT_LIST_SQL出力!$A$1,定数!$A$7,PROJECT_LIST!C2424,PROJECT_LIST!D2424,PROJECT_LIST!E2424,PROJECT_LIST!F2424,定数!$A$9,データ貼り付け!A2424,定数!$A$12),"")</f>
        <v/>
      </c>
    </row>
    <row r="2425" spans="1:1">
      <c r="A2425" t="str">
        <f>IF(データ貼り付け!A2425&lt;&gt;"",CONCATENATE(定数!$A$6,PROJECT_LIST_SQL出力!$A$1,定数!$A$7,PROJECT_LIST!C2425,PROJECT_LIST!D2425,PROJECT_LIST!E2425,PROJECT_LIST!F2425,定数!$A$9,データ貼り付け!A2425,定数!$A$12),"")</f>
        <v/>
      </c>
    </row>
    <row r="2426" spans="1:1">
      <c r="A2426" t="str">
        <f>IF(データ貼り付け!A2426&lt;&gt;"",CONCATENATE(定数!$A$6,PROJECT_LIST_SQL出力!$A$1,定数!$A$7,PROJECT_LIST!C2426,PROJECT_LIST!D2426,PROJECT_LIST!E2426,PROJECT_LIST!F2426,定数!$A$9,データ貼り付け!A2426,定数!$A$12),"")</f>
        <v/>
      </c>
    </row>
    <row r="2427" spans="1:1">
      <c r="A2427" t="str">
        <f>IF(データ貼り付け!A2427&lt;&gt;"",CONCATENATE(定数!$A$6,PROJECT_LIST_SQL出力!$A$1,定数!$A$7,PROJECT_LIST!C2427,PROJECT_LIST!D2427,PROJECT_LIST!E2427,PROJECT_LIST!F2427,定数!$A$9,データ貼り付け!A2427,定数!$A$12),"")</f>
        <v/>
      </c>
    </row>
    <row r="2428" spans="1:1">
      <c r="A2428" t="str">
        <f>IF(データ貼り付け!A2428&lt;&gt;"",CONCATENATE(定数!$A$6,PROJECT_LIST_SQL出力!$A$1,定数!$A$7,PROJECT_LIST!C2428,PROJECT_LIST!D2428,PROJECT_LIST!E2428,PROJECT_LIST!F2428,定数!$A$9,データ貼り付け!A2428,定数!$A$12),"")</f>
        <v/>
      </c>
    </row>
    <row r="2429" spans="1:1">
      <c r="A2429" t="str">
        <f>IF(データ貼り付け!A2429&lt;&gt;"",CONCATENATE(定数!$A$6,PROJECT_LIST_SQL出力!$A$1,定数!$A$7,PROJECT_LIST!C2429,PROJECT_LIST!D2429,PROJECT_LIST!E2429,PROJECT_LIST!F2429,定数!$A$9,データ貼り付け!A2429,定数!$A$12),"")</f>
        <v/>
      </c>
    </row>
    <row r="2430" spans="1:1">
      <c r="A2430" t="str">
        <f>IF(データ貼り付け!A2430&lt;&gt;"",CONCATENATE(定数!$A$6,PROJECT_LIST_SQL出力!$A$1,定数!$A$7,PROJECT_LIST!C2430,PROJECT_LIST!D2430,PROJECT_LIST!E2430,PROJECT_LIST!F2430,定数!$A$9,データ貼り付け!A2430,定数!$A$12),"")</f>
        <v/>
      </c>
    </row>
    <row r="2431" spans="1:1">
      <c r="A2431" t="str">
        <f>IF(データ貼り付け!A2431&lt;&gt;"",CONCATENATE(定数!$A$6,PROJECT_LIST_SQL出力!$A$1,定数!$A$7,PROJECT_LIST!C2431,PROJECT_LIST!D2431,PROJECT_LIST!E2431,PROJECT_LIST!F2431,定数!$A$9,データ貼り付け!A2431,定数!$A$12),"")</f>
        <v/>
      </c>
    </row>
    <row r="2432" spans="1:1">
      <c r="A2432" t="str">
        <f>IF(データ貼り付け!A2432&lt;&gt;"",CONCATENATE(定数!$A$6,PROJECT_LIST_SQL出力!$A$1,定数!$A$7,PROJECT_LIST!C2432,PROJECT_LIST!D2432,PROJECT_LIST!E2432,PROJECT_LIST!F2432,定数!$A$9,データ貼り付け!A2432,定数!$A$12),"")</f>
        <v/>
      </c>
    </row>
    <row r="2433" spans="1:1">
      <c r="A2433" t="str">
        <f>IF(データ貼り付け!A2433&lt;&gt;"",CONCATENATE(定数!$A$6,PROJECT_LIST_SQL出力!$A$1,定数!$A$7,PROJECT_LIST!C2433,PROJECT_LIST!D2433,PROJECT_LIST!E2433,PROJECT_LIST!F2433,定数!$A$9,データ貼り付け!A2433,定数!$A$12),"")</f>
        <v/>
      </c>
    </row>
    <row r="2434" spans="1:1">
      <c r="A2434" t="str">
        <f>IF(データ貼り付け!A2434&lt;&gt;"",CONCATENATE(定数!$A$6,PROJECT_LIST_SQL出力!$A$1,定数!$A$7,PROJECT_LIST!C2434,PROJECT_LIST!D2434,PROJECT_LIST!E2434,PROJECT_LIST!F2434,定数!$A$9,データ貼り付け!A2434,定数!$A$12),"")</f>
        <v/>
      </c>
    </row>
    <row r="2435" spans="1:1">
      <c r="A2435" t="str">
        <f>IF(データ貼り付け!A2435&lt;&gt;"",CONCATENATE(定数!$A$6,PROJECT_LIST_SQL出力!$A$1,定数!$A$7,PROJECT_LIST!C2435,PROJECT_LIST!D2435,PROJECT_LIST!E2435,PROJECT_LIST!F2435,定数!$A$9,データ貼り付け!A2435,定数!$A$12),"")</f>
        <v/>
      </c>
    </row>
    <row r="2436" spans="1:1">
      <c r="A2436" t="str">
        <f>IF(データ貼り付け!A2436&lt;&gt;"",CONCATENATE(定数!$A$6,PROJECT_LIST_SQL出力!$A$1,定数!$A$7,PROJECT_LIST!C2436,PROJECT_LIST!D2436,PROJECT_LIST!E2436,PROJECT_LIST!F2436,定数!$A$9,データ貼り付け!A2436,定数!$A$12),"")</f>
        <v/>
      </c>
    </row>
    <row r="2437" spans="1:1">
      <c r="A2437" t="str">
        <f>IF(データ貼り付け!A2437&lt;&gt;"",CONCATENATE(定数!$A$6,PROJECT_LIST_SQL出力!$A$1,定数!$A$7,PROJECT_LIST!C2437,PROJECT_LIST!D2437,PROJECT_LIST!E2437,PROJECT_LIST!F2437,定数!$A$9,データ貼り付け!A2437,定数!$A$12),"")</f>
        <v/>
      </c>
    </row>
    <row r="2438" spans="1:1">
      <c r="A2438" t="str">
        <f>IF(データ貼り付け!A2438&lt;&gt;"",CONCATENATE(定数!$A$6,PROJECT_LIST_SQL出力!$A$1,定数!$A$7,PROJECT_LIST!C2438,PROJECT_LIST!D2438,PROJECT_LIST!E2438,PROJECT_LIST!F2438,定数!$A$9,データ貼り付け!A2438,定数!$A$12),"")</f>
        <v/>
      </c>
    </row>
    <row r="2439" spans="1:1">
      <c r="A2439" t="str">
        <f>IF(データ貼り付け!A2439&lt;&gt;"",CONCATENATE(定数!$A$6,PROJECT_LIST_SQL出力!$A$1,定数!$A$7,PROJECT_LIST!C2439,PROJECT_LIST!D2439,PROJECT_LIST!E2439,PROJECT_LIST!F2439,定数!$A$9,データ貼り付け!A2439,定数!$A$12),"")</f>
        <v/>
      </c>
    </row>
    <row r="2440" spans="1:1">
      <c r="A2440" t="str">
        <f>IF(データ貼り付け!A2440&lt;&gt;"",CONCATENATE(定数!$A$6,PROJECT_LIST_SQL出力!$A$1,定数!$A$7,PROJECT_LIST!C2440,PROJECT_LIST!D2440,PROJECT_LIST!E2440,PROJECT_LIST!F2440,定数!$A$9,データ貼り付け!A2440,定数!$A$12),"")</f>
        <v/>
      </c>
    </row>
    <row r="2441" spans="1:1">
      <c r="A2441" t="str">
        <f>IF(データ貼り付け!A2441&lt;&gt;"",CONCATENATE(定数!$A$6,PROJECT_LIST_SQL出力!$A$1,定数!$A$7,PROJECT_LIST!C2441,PROJECT_LIST!D2441,PROJECT_LIST!E2441,PROJECT_LIST!F2441,定数!$A$9,データ貼り付け!A2441,定数!$A$12),"")</f>
        <v/>
      </c>
    </row>
    <row r="2442" spans="1:1">
      <c r="A2442" t="str">
        <f>IF(データ貼り付け!A2442&lt;&gt;"",CONCATENATE(定数!$A$6,PROJECT_LIST_SQL出力!$A$1,定数!$A$7,PROJECT_LIST!C2442,PROJECT_LIST!D2442,PROJECT_LIST!E2442,PROJECT_LIST!F2442,定数!$A$9,データ貼り付け!A2442,定数!$A$12),"")</f>
        <v/>
      </c>
    </row>
    <row r="2443" spans="1:1">
      <c r="A2443" t="str">
        <f>IF(データ貼り付け!A2443&lt;&gt;"",CONCATENATE(定数!$A$6,PROJECT_LIST_SQL出力!$A$1,定数!$A$7,PROJECT_LIST!C2443,PROJECT_LIST!D2443,PROJECT_LIST!E2443,PROJECT_LIST!F2443,定数!$A$9,データ貼り付け!A2443,定数!$A$12),"")</f>
        <v/>
      </c>
    </row>
    <row r="2444" spans="1:1">
      <c r="A2444" t="str">
        <f>IF(データ貼り付け!A2444&lt;&gt;"",CONCATENATE(定数!$A$6,PROJECT_LIST_SQL出力!$A$1,定数!$A$7,PROJECT_LIST!C2444,PROJECT_LIST!D2444,PROJECT_LIST!E2444,PROJECT_LIST!F2444,定数!$A$9,データ貼り付け!A2444,定数!$A$12),"")</f>
        <v/>
      </c>
    </row>
    <row r="2445" spans="1:1">
      <c r="A2445" t="str">
        <f>IF(データ貼り付け!A2445&lt;&gt;"",CONCATENATE(定数!$A$6,PROJECT_LIST_SQL出力!$A$1,定数!$A$7,PROJECT_LIST!C2445,PROJECT_LIST!D2445,PROJECT_LIST!E2445,PROJECT_LIST!F2445,定数!$A$9,データ貼り付け!A2445,定数!$A$12),"")</f>
        <v/>
      </c>
    </row>
    <row r="2446" spans="1:1">
      <c r="A2446" t="str">
        <f>IF(データ貼り付け!A2446&lt;&gt;"",CONCATENATE(定数!$A$6,PROJECT_LIST_SQL出力!$A$1,定数!$A$7,PROJECT_LIST!C2446,PROJECT_LIST!D2446,PROJECT_LIST!E2446,PROJECT_LIST!F2446,定数!$A$9,データ貼り付け!A2446,定数!$A$12),"")</f>
        <v/>
      </c>
    </row>
    <row r="2447" spans="1:1">
      <c r="A2447" t="str">
        <f>IF(データ貼り付け!A2447&lt;&gt;"",CONCATENATE(定数!$A$6,PROJECT_LIST_SQL出力!$A$1,定数!$A$7,PROJECT_LIST!C2447,PROJECT_LIST!D2447,PROJECT_LIST!E2447,PROJECT_LIST!F2447,定数!$A$9,データ貼り付け!A2447,定数!$A$12),"")</f>
        <v/>
      </c>
    </row>
    <row r="2448" spans="1:1">
      <c r="A2448" t="str">
        <f>IF(データ貼り付け!A2448&lt;&gt;"",CONCATENATE(定数!$A$6,PROJECT_LIST_SQL出力!$A$1,定数!$A$7,PROJECT_LIST!C2448,PROJECT_LIST!D2448,PROJECT_LIST!E2448,PROJECT_LIST!F2448,定数!$A$9,データ貼り付け!A2448,定数!$A$12),"")</f>
        <v/>
      </c>
    </row>
    <row r="2449" spans="1:1">
      <c r="A2449" t="str">
        <f>IF(データ貼り付け!A2449&lt;&gt;"",CONCATENATE(定数!$A$6,PROJECT_LIST_SQL出力!$A$1,定数!$A$7,PROJECT_LIST!C2449,PROJECT_LIST!D2449,PROJECT_LIST!E2449,PROJECT_LIST!F2449,定数!$A$9,データ貼り付け!A2449,定数!$A$12),"")</f>
        <v/>
      </c>
    </row>
    <row r="2450" spans="1:1">
      <c r="A2450" t="str">
        <f>IF(データ貼り付け!A2450&lt;&gt;"",CONCATENATE(定数!$A$6,PROJECT_LIST_SQL出力!$A$1,定数!$A$7,PROJECT_LIST!C2450,PROJECT_LIST!D2450,PROJECT_LIST!E2450,PROJECT_LIST!F2450,定数!$A$9,データ貼り付け!A2450,定数!$A$12),"")</f>
        <v/>
      </c>
    </row>
    <row r="2451" spans="1:1">
      <c r="A2451" t="str">
        <f>IF(データ貼り付け!A2451&lt;&gt;"",CONCATENATE(定数!$A$6,PROJECT_LIST_SQL出力!$A$1,定数!$A$7,PROJECT_LIST!C2451,PROJECT_LIST!D2451,PROJECT_LIST!E2451,PROJECT_LIST!F2451,定数!$A$9,データ貼り付け!A2451,定数!$A$12),"")</f>
        <v/>
      </c>
    </row>
    <row r="2452" spans="1:1">
      <c r="A2452" t="str">
        <f>IF(データ貼り付け!A2452&lt;&gt;"",CONCATENATE(定数!$A$6,PROJECT_LIST_SQL出力!$A$1,定数!$A$7,PROJECT_LIST!C2452,PROJECT_LIST!D2452,PROJECT_LIST!E2452,PROJECT_LIST!F2452,定数!$A$9,データ貼り付け!A2452,定数!$A$12),"")</f>
        <v/>
      </c>
    </row>
    <row r="2453" spans="1:1">
      <c r="A2453" t="str">
        <f>IF(データ貼り付け!A2453&lt;&gt;"",CONCATENATE(定数!$A$6,PROJECT_LIST_SQL出力!$A$1,定数!$A$7,PROJECT_LIST!C2453,PROJECT_LIST!D2453,PROJECT_LIST!E2453,PROJECT_LIST!F2453,定数!$A$9,データ貼り付け!A2453,定数!$A$12),"")</f>
        <v/>
      </c>
    </row>
    <row r="2454" spans="1:1">
      <c r="A2454" t="str">
        <f>IF(データ貼り付け!A2454&lt;&gt;"",CONCATENATE(定数!$A$6,PROJECT_LIST_SQL出力!$A$1,定数!$A$7,PROJECT_LIST!C2454,PROJECT_LIST!D2454,PROJECT_LIST!E2454,PROJECT_LIST!F2454,定数!$A$9,データ貼り付け!A2454,定数!$A$12),"")</f>
        <v/>
      </c>
    </row>
    <row r="2455" spans="1:1">
      <c r="A2455" t="str">
        <f>IF(データ貼り付け!A2455&lt;&gt;"",CONCATENATE(定数!$A$6,PROJECT_LIST_SQL出力!$A$1,定数!$A$7,PROJECT_LIST!C2455,PROJECT_LIST!D2455,PROJECT_LIST!E2455,PROJECT_LIST!F2455,定数!$A$9,データ貼り付け!A2455,定数!$A$12),"")</f>
        <v/>
      </c>
    </row>
    <row r="2456" spans="1:1">
      <c r="A2456" t="str">
        <f>IF(データ貼り付け!A2456&lt;&gt;"",CONCATENATE(定数!$A$6,PROJECT_LIST_SQL出力!$A$1,定数!$A$7,PROJECT_LIST!C2456,PROJECT_LIST!D2456,PROJECT_LIST!E2456,PROJECT_LIST!F2456,定数!$A$9,データ貼り付け!A2456,定数!$A$12),"")</f>
        <v/>
      </c>
    </row>
    <row r="2457" spans="1:1">
      <c r="A2457" t="str">
        <f>IF(データ貼り付け!A2457&lt;&gt;"",CONCATENATE(定数!$A$6,PROJECT_LIST_SQL出力!$A$1,定数!$A$7,PROJECT_LIST!C2457,PROJECT_LIST!D2457,PROJECT_LIST!E2457,PROJECT_LIST!F2457,定数!$A$9,データ貼り付け!A2457,定数!$A$12),"")</f>
        <v/>
      </c>
    </row>
    <row r="2458" spans="1:1">
      <c r="A2458" t="str">
        <f>IF(データ貼り付け!A2458&lt;&gt;"",CONCATENATE(定数!$A$6,PROJECT_LIST_SQL出力!$A$1,定数!$A$7,PROJECT_LIST!C2458,PROJECT_LIST!D2458,PROJECT_LIST!E2458,PROJECT_LIST!F2458,定数!$A$9,データ貼り付け!A2458,定数!$A$12),"")</f>
        <v/>
      </c>
    </row>
    <row r="2459" spans="1:1">
      <c r="A2459" t="str">
        <f>IF(データ貼り付け!A2459&lt;&gt;"",CONCATENATE(定数!$A$6,PROJECT_LIST_SQL出力!$A$1,定数!$A$7,PROJECT_LIST!C2459,PROJECT_LIST!D2459,PROJECT_LIST!E2459,PROJECT_LIST!F2459,定数!$A$9,データ貼り付け!A2459,定数!$A$12),"")</f>
        <v/>
      </c>
    </row>
    <row r="2460" spans="1:1">
      <c r="A2460" t="str">
        <f>IF(データ貼り付け!A2460&lt;&gt;"",CONCATENATE(定数!$A$6,PROJECT_LIST_SQL出力!$A$1,定数!$A$7,PROJECT_LIST!C2460,PROJECT_LIST!D2460,PROJECT_LIST!E2460,PROJECT_LIST!F2460,定数!$A$9,データ貼り付け!A2460,定数!$A$12),"")</f>
        <v/>
      </c>
    </row>
    <row r="2461" spans="1:1">
      <c r="A2461" t="str">
        <f>IF(データ貼り付け!A2461&lt;&gt;"",CONCATENATE(定数!$A$6,PROJECT_LIST_SQL出力!$A$1,定数!$A$7,PROJECT_LIST!C2461,PROJECT_LIST!D2461,PROJECT_LIST!E2461,PROJECT_LIST!F2461,定数!$A$9,データ貼り付け!A2461,定数!$A$12),"")</f>
        <v/>
      </c>
    </row>
    <row r="2462" spans="1:1">
      <c r="A2462" t="str">
        <f>IF(データ貼り付け!A2462&lt;&gt;"",CONCATENATE(定数!$A$6,PROJECT_LIST_SQL出力!$A$1,定数!$A$7,PROJECT_LIST!C2462,PROJECT_LIST!D2462,PROJECT_LIST!E2462,PROJECT_LIST!F2462,定数!$A$9,データ貼り付け!A2462,定数!$A$12),"")</f>
        <v/>
      </c>
    </row>
    <row r="2463" spans="1:1">
      <c r="A2463" t="str">
        <f>IF(データ貼り付け!A2463&lt;&gt;"",CONCATENATE(定数!$A$6,PROJECT_LIST_SQL出力!$A$1,定数!$A$7,PROJECT_LIST!C2463,PROJECT_LIST!D2463,PROJECT_LIST!E2463,PROJECT_LIST!F2463,定数!$A$9,データ貼り付け!A2463,定数!$A$12),"")</f>
        <v/>
      </c>
    </row>
    <row r="2464" spans="1:1">
      <c r="A2464" t="str">
        <f>IF(データ貼り付け!A2464&lt;&gt;"",CONCATENATE(定数!$A$6,PROJECT_LIST_SQL出力!$A$1,定数!$A$7,PROJECT_LIST!C2464,PROJECT_LIST!D2464,PROJECT_LIST!E2464,PROJECT_LIST!F2464,定数!$A$9,データ貼り付け!A2464,定数!$A$12),"")</f>
        <v/>
      </c>
    </row>
    <row r="2465" spans="1:1">
      <c r="A2465" t="str">
        <f>IF(データ貼り付け!A2465&lt;&gt;"",CONCATENATE(定数!$A$6,PROJECT_LIST_SQL出力!$A$1,定数!$A$7,PROJECT_LIST!C2465,PROJECT_LIST!D2465,PROJECT_LIST!E2465,PROJECT_LIST!F2465,定数!$A$9,データ貼り付け!A2465,定数!$A$12),"")</f>
        <v/>
      </c>
    </row>
    <row r="2466" spans="1:1">
      <c r="A2466" t="str">
        <f>IF(データ貼り付け!A2466&lt;&gt;"",CONCATENATE(定数!$A$6,PROJECT_LIST_SQL出力!$A$1,定数!$A$7,PROJECT_LIST!C2466,PROJECT_LIST!D2466,PROJECT_LIST!E2466,PROJECT_LIST!F2466,定数!$A$9,データ貼り付け!A2466,定数!$A$12),"")</f>
        <v/>
      </c>
    </row>
    <row r="2467" spans="1:1">
      <c r="A2467" t="str">
        <f>IF(データ貼り付け!A2467&lt;&gt;"",CONCATENATE(定数!$A$6,PROJECT_LIST_SQL出力!$A$1,定数!$A$7,PROJECT_LIST!C2467,PROJECT_LIST!D2467,PROJECT_LIST!E2467,PROJECT_LIST!F2467,定数!$A$9,データ貼り付け!A2467,定数!$A$12),"")</f>
        <v/>
      </c>
    </row>
    <row r="2468" spans="1:1">
      <c r="A2468" t="str">
        <f>IF(データ貼り付け!A2468&lt;&gt;"",CONCATENATE(定数!$A$6,PROJECT_LIST_SQL出力!$A$1,定数!$A$7,PROJECT_LIST!C2468,PROJECT_LIST!D2468,PROJECT_LIST!E2468,PROJECT_LIST!F2468,定数!$A$9,データ貼り付け!A2468,定数!$A$12),"")</f>
        <v/>
      </c>
    </row>
    <row r="2469" spans="1:1">
      <c r="A2469" t="str">
        <f>IF(データ貼り付け!A2469&lt;&gt;"",CONCATENATE(定数!$A$6,PROJECT_LIST_SQL出力!$A$1,定数!$A$7,PROJECT_LIST!C2469,PROJECT_LIST!D2469,PROJECT_LIST!E2469,PROJECT_LIST!F2469,定数!$A$9,データ貼り付け!A2469,定数!$A$12),"")</f>
        <v/>
      </c>
    </row>
    <row r="2470" spans="1:1">
      <c r="A2470" t="str">
        <f>IF(データ貼り付け!A2470&lt;&gt;"",CONCATENATE(定数!$A$6,PROJECT_LIST_SQL出力!$A$1,定数!$A$7,PROJECT_LIST!C2470,PROJECT_LIST!D2470,PROJECT_LIST!E2470,PROJECT_LIST!F2470,定数!$A$9,データ貼り付け!A2470,定数!$A$12),"")</f>
        <v/>
      </c>
    </row>
    <row r="2471" spans="1:1">
      <c r="A2471" t="str">
        <f>IF(データ貼り付け!A2471&lt;&gt;"",CONCATENATE(定数!$A$6,PROJECT_LIST_SQL出力!$A$1,定数!$A$7,PROJECT_LIST!C2471,PROJECT_LIST!D2471,PROJECT_LIST!E2471,PROJECT_LIST!F2471,定数!$A$9,データ貼り付け!A2471,定数!$A$12),"")</f>
        <v/>
      </c>
    </row>
    <row r="2472" spans="1:1">
      <c r="A2472" t="str">
        <f>IF(データ貼り付け!A2472&lt;&gt;"",CONCATENATE(定数!$A$6,PROJECT_LIST_SQL出力!$A$1,定数!$A$7,PROJECT_LIST!C2472,PROJECT_LIST!D2472,PROJECT_LIST!E2472,PROJECT_LIST!F2472,定数!$A$9,データ貼り付け!A2472,定数!$A$12),"")</f>
        <v/>
      </c>
    </row>
    <row r="2473" spans="1:1">
      <c r="A2473" t="str">
        <f>IF(データ貼り付け!A2473&lt;&gt;"",CONCATENATE(定数!$A$6,PROJECT_LIST_SQL出力!$A$1,定数!$A$7,PROJECT_LIST!C2473,PROJECT_LIST!D2473,PROJECT_LIST!E2473,PROJECT_LIST!F2473,定数!$A$9,データ貼り付け!A2473,定数!$A$12),"")</f>
        <v/>
      </c>
    </row>
    <row r="2474" spans="1:1">
      <c r="A2474" t="str">
        <f>IF(データ貼り付け!A2474&lt;&gt;"",CONCATENATE(定数!$A$6,PROJECT_LIST_SQL出力!$A$1,定数!$A$7,PROJECT_LIST!C2474,PROJECT_LIST!D2474,PROJECT_LIST!E2474,PROJECT_LIST!F2474,定数!$A$9,データ貼り付け!A2474,定数!$A$12),"")</f>
        <v/>
      </c>
    </row>
    <row r="2475" spans="1:1">
      <c r="A2475" t="str">
        <f>IF(データ貼り付け!A2475&lt;&gt;"",CONCATENATE(定数!$A$6,PROJECT_LIST_SQL出力!$A$1,定数!$A$7,PROJECT_LIST!C2475,PROJECT_LIST!D2475,PROJECT_LIST!E2475,PROJECT_LIST!F2475,定数!$A$9,データ貼り付け!A2475,定数!$A$12),"")</f>
        <v/>
      </c>
    </row>
    <row r="2476" spans="1:1">
      <c r="A2476" t="str">
        <f>IF(データ貼り付け!A2476&lt;&gt;"",CONCATENATE(定数!$A$6,PROJECT_LIST_SQL出力!$A$1,定数!$A$7,PROJECT_LIST!C2476,PROJECT_LIST!D2476,PROJECT_LIST!E2476,PROJECT_LIST!F2476,定数!$A$9,データ貼り付け!A2476,定数!$A$12),"")</f>
        <v/>
      </c>
    </row>
    <row r="2477" spans="1:1">
      <c r="A2477" t="str">
        <f>IF(データ貼り付け!A2477&lt;&gt;"",CONCATENATE(定数!$A$6,PROJECT_LIST_SQL出力!$A$1,定数!$A$7,PROJECT_LIST!C2477,PROJECT_LIST!D2477,PROJECT_LIST!E2477,PROJECT_LIST!F2477,定数!$A$9,データ貼り付け!A2477,定数!$A$12),"")</f>
        <v/>
      </c>
    </row>
    <row r="2478" spans="1:1">
      <c r="A2478" t="str">
        <f>IF(データ貼り付け!A2478&lt;&gt;"",CONCATENATE(定数!$A$6,PROJECT_LIST_SQL出力!$A$1,定数!$A$7,PROJECT_LIST!C2478,PROJECT_LIST!D2478,PROJECT_LIST!E2478,PROJECT_LIST!F2478,定数!$A$9,データ貼り付け!A2478,定数!$A$12),"")</f>
        <v/>
      </c>
    </row>
    <row r="2479" spans="1:1">
      <c r="A2479" t="str">
        <f>IF(データ貼り付け!A2479&lt;&gt;"",CONCATENATE(定数!$A$6,PROJECT_LIST_SQL出力!$A$1,定数!$A$7,PROJECT_LIST!C2479,PROJECT_LIST!D2479,PROJECT_LIST!E2479,PROJECT_LIST!F2479,定数!$A$9,データ貼り付け!A2479,定数!$A$12),"")</f>
        <v/>
      </c>
    </row>
    <row r="2480" spans="1:1">
      <c r="A2480" t="str">
        <f>IF(データ貼り付け!A2480&lt;&gt;"",CONCATENATE(定数!$A$6,PROJECT_LIST_SQL出力!$A$1,定数!$A$7,PROJECT_LIST!C2480,PROJECT_LIST!D2480,PROJECT_LIST!E2480,PROJECT_LIST!F2480,定数!$A$9,データ貼り付け!A2480,定数!$A$12),"")</f>
        <v/>
      </c>
    </row>
    <row r="2481" spans="1:1">
      <c r="A2481" t="str">
        <f>IF(データ貼り付け!A2481&lt;&gt;"",CONCATENATE(定数!$A$6,PROJECT_LIST_SQL出力!$A$1,定数!$A$7,PROJECT_LIST!C2481,PROJECT_LIST!D2481,PROJECT_LIST!E2481,PROJECT_LIST!F2481,定数!$A$9,データ貼り付け!A2481,定数!$A$12),"")</f>
        <v/>
      </c>
    </row>
    <row r="2482" spans="1:1">
      <c r="A2482" t="str">
        <f>IF(データ貼り付け!A2482&lt;&gt;"",CONCATENATE(定数!$A$6,PROJECT_LIST_SQL出力!$A$1,定数!$A$7,PROJECT_LIST!C2482,PROJECT_LIST!D2482,PROJECT_LIST!E2482,PROJECT_LIST!F2482,定数!$A$9,データ貼り付け!A2482,定数!$A$12),"")</f>
        <v/>
      </c>
    </row>
    <row r="2483" spans="1:1">
      <c r="A2483" t="str">
        <f>IF(データ貼り付け!A2483&lt;&gt;"",CONCATENATE(定数!$A$6,PROJECT_LIST_SQL出力!$A$1,定数!$A$7,PROJECT_LIST!C2483,PROJECT_LIST!D2483,PROJECT_LIST!E2483,PROJECT_LIST!F2483,定数!$A$9,データ貼り付け!A2483,定数!$A$12),"")</f>
        <v/>
      </c>
    </row>
    <row r="2484" spans="1:1">
      <c r="A2484" t="str">
        <f>IF(データ貼り付け!A2484&lt;&gt;"",CONCATENATE(定数!$A$6,PROJECT_LIST_SQL出力!$A$1,定数!$A$7,PROJECT_LIST!C2484,PROJECT_LIST!D2484,PROJECT_LIST!E2484,PROJECT_LIST!F2484,定数!$A$9,データ貼り付け!A2484,定数!$A$12),"")</f>
        <v/>
      </c>
    </row>
    <row r="2485" spans="1:1">
      <c r="A2485" t="str">
        <f>IF(データ貼り付け!A2485&lt;&gt;"",CONCATENATE(定数!$A$6,PROJECT_LIST_SQL出力!$A$1,定数!$A$7,PROJECT_LIST!C2485,PROJECT_LIST!D2485,PROJECT_LIST!E2485,PROJECT_LIST!F2485,定数!$A$9,データ貼り付け!A2485,定数!$A$12),"")</f>
        <v/>
      </c>
    </row>
    <row r="2486" spans="1:1">
      <c r="A2486" t="str">
        <f>IF(データ貼り付け!A2486&lt;&gt;"",CONCATENATE(定数!$A$6,PROJECT_LIST_SQL出力!$A$1,定数!$A$7,PROJECT_LIST!C2486,PROJECT_LIST!D2486,PROJECT_LIST!E2486,PROJECT_LIST!F2486,定数!$A$9,データ貼り付け!A2486,定数!$A$12),"")</f>
        <v/>
      </c>
    </row>
    <row r="2487" spans="1:1">
      <c r="A2487" t="str">
        <f>IF(データ貼り付け!A2487&lt;&gt;"",CONCATENATE(定数!$A$6,PROJECT_LIST_SQL出力!$A$1,定数!$A$7,PROJECT_LIST!C2487,PROJECT_LIST!D2487,PROJECT_LIST!E2487,PROJECT_LIST!F2487,定数!$A$9,データ貼り付け!A2487,定数!$A$12),"")</f>
        <v/>
      </c>
    </row>
    <row r="2488" spans="1:1">
      <c r="A2488" t="str">
        <f>IF(データ貼り付け!A2488&lt;&gt;"",CONCATENATE(定数!$A$6,PROJECT_LIST_SQL出力!$A$1,定数!$A$7,PROJECT_LIST!C2488,PROJECT_LIST!D2488,PROJECT_LIST!E2488,PROJECT_LIST!F2488,定数!$A$9,データ貼り付け!A2488,定数!$A$12),"")</f>
        <v/>
      </c>
    </row>
    <row r="2489" spans="1:1">
      <c r="A2489" t="str">
        <f>IF(データ貼り付け!A2489&lt;&gt;"",CONCATENATE(定数!$A$6,PROJECT_LIST_SQL出力!$A$1,定数!$A$7,PROJECT_LIST!C2489,PROJECT_LIST!D2489,PROJECT_LIST!E2489,PROJECT_LIST!F2489,定数!$A$9,データ貼り付け!A2489,定数!$A$12),"")</f>
        <v/>
      </c>
    </row>
    <row r="2490" spans="1:1">
      <c r="A2490" t="str">
        <f>IF(データ貼り付け!A2490&lt;&gt;"",CONCATENATE(定数!$A$6,PROJECT_LIST_SQL出力!$A$1,定数!$A$7,PROJECT_LIST!C2490,PROJECT_LIST!D2490,PROJECT_LIST!E2490,PROJECT_LIST!F2490,定数!$A$9,データ貼り付け!A2490,定数!$A$12),"")</f>
        <v/>
      </c>
    </row>
    <row r="2491" spans="1:1">
      <c r="A2491" t="str">
        <f>IF(データ貼り付け!A2491&lt;&gt;"",CONCATENATE(定数!$A$6,PROJECT_LIST_SQL出力!$A$1,定数!$A$7,PROJECT_LIST!C2491,PROJECT_LIST!D2491,PROJECT_LIST!E2491,PROJECT_LIST!F2491,定数!$A$9,データ貼り付け!A2491,定数!$A$12),"")</f>
        <v/>
      </c>
    </row>
    <row r="2492" spans="1:1">
      <c r="A2492" t="str">
        <f>IF(データ貼り付け!A2492&lt;&gt;"",CONCATENATE(定数!$A$6,PROJECT_LIST_SQL出力!$A$1,定数!$A$7,PROJECT_LIST!C2492,PROJECT_LIST!D2492,PROJECT_LIST!E2492,PROJECT_LIST!F2492,定数!$A$9,データ貼り付け!A2492,定数!$A$12),"")</f>
        <v/>
      </c>
    </row>
    <row r="2493" spans="1:1">
      <c r="A2493" t="str">
        <f>IF(データ貼り付け!A2493&lt;&gt;"",CONCATENATE(定数!$A$6,PROJECT_LIST_SQL出力!$A$1,定数!$A$7,PROJECT_LIST!C2493,PROJECT_LIST!D2493,PROJECT_LIST!E2493,PROJECT_LIST!F2493,定数!$A$9,データ貼り付け!A2493,定数!$A$12),"")</f>
        <v/>
      </c>
    </row>
    <row r="2494" spans="1:1">
      <c r="A2494" t="str">
        <f>IF(データ貼り付け!A2494&lt;&gt;"",CONCATENATE(定数!$A$6,PROJECT_LIST_SQL出力!$A$1,定数!$A$7,PROJECT_LIST!C2494,PROJECT_LIST!D2494,PROJECT_LIST!E2494,PROJECT_LIST!F2494,定数!$A$9,データ貼り付け!A2494,定数!$A$12),"")</f>
        <v/>
      </c>
    </row>
    <row r="2495" spans="1:1">
      <c r="A2495" t="str">
        <f>IF(データ貼り付け!A2495&lt;&gt;"",CONCATENATE(定数!$A$6,PROJECT_LIST_SQL出力!$A$1,定数!$A$7,PROJECT_LIST!C2495,PROJECT_LIST!D2495,PROJECT_LIST!E2495,PROJECT_LIST!F2495,定数!$A$9,データ貼り付け!A2495,定数!$A$12),"")</f>
        <v/>
      </c>
    </row>
    <row r="2496" spans="1:1">
      <c r="A2496" t="str">
        <f>IF(データ貼り付け!A2496&lt;&gt;"",CONCATENATE(定数!$A$6,PROJECT_LIST_SQL出力!$A$1,定数!$A$7,PROJECT_LIST!C2496,PROJECT_LIST!D2496,PROJECT_LIST!E2496,PROJECT_LIST!F2496,定数!$A$9,データ貼り付け!A2496,定数!$A$12),"")</f>
        <v/>
      </c>
    </row>
    <row r="2497" spans="1:1">
      <c r="A2497" t="str">
        <f>IF(データ貼り付け!A2497&lt;&gt;"",CONCATENATE(定数!$A$6,PROJECT_LIST_SQL出力!$A$1,定数!$A$7,PROJECT_LIST!C2497,PROJECT_LIST!D2497,PROJECT_LIST!E2497,PROJECT_LIST!F2497,定数!$A$9,データ貼り付け!A2497,定数!$A$12),"")</f>
        <v/>
      </c>
    </row>
    <row r="2498" spans="1:1">
      <c r="A2498" t="str">
        <f>IF(データ貼り付け!A2498&lt;&gt;"",CONCATENATE(定数!$A$6,PROJECT_LIST_SQL出力!$A$1,定数!$A$7,PROJECT_LIST!C2498,PROJECT_LIST!D2498,PROJECT_LIST!E2498,PROJECT_LIST!F2498,定数!$A$9,データ貼り付け!A2498,定数!$A$12),"")</f>
        <v/>
      </c>
    </row>
    <row r="2499" spans="1:1">
      <c r="A2499" t="str">
        <f>IF(データ貼り付け!A2499&lt;&gt;"",CONCATENATE(定数!$A$6,PROJECT_LIST_SQL出力!$A$1,定数!$A$7,PROJECT_LIST!C2499,PROJECT_LIST!D2499,PROJECT_LIST!E2499,PROJECT_LIST!F2499,定数!$A$9,データ貼り付け!A2499,定数!$A$12),"")</f>
        <v/>
      </c>
    </row>
    <row r="2500" spans="1:1">
      <c r="A2500" t="str">
        <f>IF(データ貼り付け!A2500&lt;&gt;"",CONCATENATE(定数!$A$6,PROJECT_LIST_SQL出力!$A$1,定数!$A$7,PROJECT_LIST!C2500,PROJECT_LIST!D2500,PROJECT_LIST!E2500,PROJECT_LIST!F2500,定数!$A$9,データ貼り付け!A2500,定数!$A$12),"")</f>
        <v/>
      </c>
    </row>
    <row r="2501" spans="1:1">
      <c r="A2501" t="str">
        <f>IF(データ貼り付け!A2501&lt;&gt;"",CONCATENATE(定数!$A$6,PROJECT_LIST_SQL出力!$A$1,定数!$A$7,PROJECT_LIST!C2501,PROJECT_LIST!D2501,PROJECT_LIST!E2501,PROJECT_LIST!F2501,定数!$A$9,データ貼り付け!A2501,定数!$A$12),"")</f>
        <v/>
      </c>
    </row>
    <row r="2502" spans="1:1">
      <c r="A2502" t="str">
        <f>IF(データ貼り付け!A2502&lt;&gt;"",CONCATENATE(定数!$A$6,PROJECT_LIST_SQL出力!$A$1,定数!$A$7,PROJECT_LIST!C2502,PROJECT_LIST!D2502,PROJECT_LIST!E2502,PROJECT_LIST!F2502,定数!$A$9,データ貼り付け!A2502,定数!$A$12),"")</f>
        <v/>
      </c>
    </row>
    <row r="2503" spans="1:1">
      <c r="A2503" t="str">
        <f>IF(データ貼り付け!A2503&lt;&gt;"",CONCATENATE(定数!$A$6,PROJECT_LIST_SQL出力!$A$1,定数!$A$7,PROJECT_LIST!C2503,PROJECT_LIST!D2503,PROJECT_LIST!E2503,PROJECT_LIST!F2503,定数!$A$9,データ貼り付け!A2503,定数!$A$12),"")</f>
        <v/>
      </c>
    </row>
    <row r="2504" spans="1:1">
      <c r="A2504" t="str">
        <f>IF(データ貼り付け!A2504&lt;&gt;"",CONCATENATE(定数!$A$6,PROJECT_LIST_SQL出力!$A$1,定数!$A$7,PROJECT_LIST!C2504,PROJECT_LIST!D2504,PROJECT_LIST!E2504,PROJECT_LIST!F2504,定数!$A$9,データ貼り付け!A2504,定数!$A$12),"")</f>
        <v/>
      </c>
    </row>
    <row r="2505" spans="1:1">
      <c r="A2505" t="str">
        <f>IF(データ貼り付け!A2505&lt;&gt;"",CONCATENATE(定数!$A$6,PROJECT_LIST_SQL出力!$A$1,定数!$A$7,PROJECT_LIST!C2505,PROJECT_LIST!D2505,PROJECT_LIST!E2505,PROJECT_LIST!F2505,定数!$A$9,データ貼り付け!A2505,定数!$A$12),"")</f>
        <v/>
      </c>
    </row>
    <row r="2506" spans="1:1">
      <c r="A2506" t="str">
        <f>IF(データ貼り付け!A2506&lt;&gt;"",CONCATENATE(定数!$A$6,PROJECT_LIST_SQL出力!$A$1,定数!$A$7,PROJECT_LIST!C2506,PROJECT_LIST!D2506,PROJECT_LIST!E2506,PROJECT_LIST!F2506,定数!$A$9,データ貼り付け!A2506,定数!$A$12),"")</f>
        <v/>
      </c>
    </row>
    <row r="2507" spans="1:1">
      <c r="A2507" t="str">
        <f>IF(データ貼り付け!A2507&lt;&gt;"",CONCATENATE(定数!$A$6,PROJECT_LIST_SQL出力!$A$1,定数!$A$7,PROJECT_LIST!C2507,PROJECT_LIST!D2507,PROJECT_LIST!E2507,PROJECT_LIST!F2507,定数!$A$9,データ貼り付け!A2507,定数!$A$12),"")</f>
        <v/>
      </c>
    </row>
    <row r="2508" spans="1:1">
      <c r="A2508" t="str">
        <f>IF(データ貼り付け!A2508&lt;&gt;"",CONCATENATE(定数!$A$6,PROJECT_LIST_SQL出力!$A$1,定数!$A$7,PROJECT_LIST!C2508,PROJECT_LIST!D2508,PROJECT_LIST!E2508,PROJECT_LIST!F2508,定数!$A$9,データ貼り付け!A2508,定数!$A$12),"")</f>
        <v/>
      </c>
    </row>
    <row r="2509" spans="1:1">
      <c r="A2509" t="str">
        <f>IF(データ貼り付け!A2509&lt;&gt;"",CONCATENATE(定数!$A$6,PROJECT_LIST_SQL出力!$A$1,定数!$A$7,PROJECT_LIST!C2509,PROJECT_LIST!D2509,PROJECT_LIST!E2509,PROJECT_LIST!F2509,定数!$A$9,データ貼り付け!A2509,定数!$A$12),"")</f>
        <v/>
      </c>
    </row>
    <row r="2510" spans="1:1">
      <c r="A2510" t="str">
        <f>IF(データ貼り付け!A2510&lt;&gt;"",CONCATENATE(定数!$A$6,PROJECT_LIST_SQL出力!$A$1,定数!$A$7,PROJECT_LIST!C2510,PROJECT_LIST!D2510,PROJECT_LIST!E2510,PROJECT_LIST!F2510,定数!$A$9,データ貼り付け!A2510,定数!$A$12),"")</f>
        <v/>
      </c>
    </row>
    <row r="2511" spans="1:1">
      <c r="A2511" t="str">
        <f>IF(データ貼り付け!A2511&lt;&gt;"",CONCATENATE(定数!$A$6,PROJECT_LIST_SQL出力!$A$1,定数!$A$7,PROJECT_LIST!C2511,PROJECT_LIST!D2511,PROJECT_LIST!E2511,PROJECT_LIST!F2511,定数!$A$9,データ貼り付け!A2511,定数!$A$12),"")</f>
        <v/>
      </c>
    </row>
    <row r="2512" spans="1:1">
      <c r="A2512" t="str">
        <f>IF(データ貼り付け!A2512&lt;&gt;"",CONCATENATE(定数!$A$6,PROJECT_LIST_SQL出力!$A$1,定数!$A$7,PROJECT_LIST!C2512,PROJECT_LIST!D2512,PROJECT_LIST!E2512,PROJECT_LIST!F2512,定数!$A$9,データ貼り付け!A2512,定数!$A$12),"")</f>
        <v/>
      </c>
    </row>
    <row r="2513" spans="1:1">
      <c r="A2513" t="str">
        <f>IF(データ貼り付け!A2513&lt;&gt;"",CONCATENATE(定数!$A$6,PROJECT_LIST_SQL出力!$A$1,定数!$A$7,PROJECT_LIST!C2513,PROJECT_LIST!D2513,PROJECT_LIST!E2513,PROJECT_LIST!F2513,定数!$A$9,データ貼り付け!A2513,定数!$A$12),"")</f>
        <v/>
      </c>
    </row>
    <row r="2514" spans="1:1">
      <c r="A2514" t="str">
        <f>IF(データ貼り付け!A2514&lt;&gt;"",CONCATENATE(定数!$A$6,PROJECT_LIST_SQL出力!$A$1,定数!$A$7,PROJECT_LIST!C2514,PROJECT_LIST!D2514,PROJECT_LIST!E2514,PROJECT_LIST!F2514,定数!$A$9,データ貼り付け!A2514,定数!$A$12),"")</f>
        <v/>
      </c>
    </row>
    <row r="2515" spans="1:1">
      <c r="A2515" t="str">
        <f>IF(データ貼り付け!A2515&lt;&gt;"",CONCATENATE(定数!$A$6,PROJECT_LIST_SQL出力!$A$1,定数!$A$7,PROJECT_LIST!C2515,PROJECT_LIST!D2515,PROJECT_LIST!E2515,PROJECT_LIST!F2515,定数!$A$9,データ貼り付け!A2515,定数!$A$12),"")</f>
        <v/>
      </c>
    </row>
    <row r="2516" spans="1:1">
      <c r="A2516" t="str">
        <f>IF(データ貼り付け!A2516&lt;&gt;"",CONCATENATE(定数!$A$6,PROJECT_LIST_SQL出力!$A$1,定数!$A$7,PROJECT_LIST!C2516,PROJECT_LIST!D2516,PROJECT_LIST!E2516,PROJECT_LIST!F2516,定数!$A$9,データ貼り付け!A2516,定数!$A$12),"")</f>
        <v/>
      </c>
    </row>
    <row r="2517" spans="1:1">
      <c r="A2517" t="str">
        <f>IF(データ貼り付け!A2517&lt;&gt;"",CONCATENATE(定数!$A$6,PROJECT_LIST_SQL出力!$A$1,定数!$A$7,PROJECT_LIST!C2517,PROJECT_LIST!D2517,PROJECT_LIST!E2517,PROJECT_LIST!F2517,定数!$A$9,データ貼り付け!A2517,定数!$A$12),"")</f>
        <v/>
      </c>
    </row>
    <row r="2518" spans="1:1">
      <c r="A2518" t="str">
        <f>IF(データ貼り付け!A2518&lt;&gt;"",CONCATENATE(定数!$A$6,PROJECT_LIST_SQL出力!$A$1,定数!$A$7,PROJECT_LIST!C2518,PROJECT_LIST!D2518,PROJECT_LIST!E2518,PROJECT_LIST!F2518,定数!$A$9,データ貼り付け!A2518,定数!$A$12),"")</f>
        <v/>
      </c>
    </row>
    <row r="2519" spans="1:1">
      <c r="A2519" t="str">
        <f>IF(データ貼り付け!A2519&lt;&gt;"",CONCATENATE(定数!$A$6,PROJECT_LIST_SQL出力!$A$1,定数!$A$7,PROJECT_LIST!C2519,PROJECT_LIST!D2519,PROJECT_LIST!E2519,PROJECT_LIST!F2519,定数!$A$9,データ貼り付け!A2519,定数!$A$12),"")</f>
        <v/>
      </c>
    </row>
    <row r="2520" spans="1:1">
      <c r="A2520" t="str">
        <f>IF(データ貼り付け!A2520&lt;&gt;"",CONCATENATE(定数!$A$6,PROJECT_LIST_SQL出力!$A$1,定数!$A$7,PROJECT_LIST!C2520,PROJECT_LIST!D2520,PROJECT_LIST!E2520,PROJECT_LIST!F2520,定数!$A$9,データ貼り付け!A2520,定数!$A$12),"")</f>
        <v/>
      </c>
    </row>
    <row r="2521" spans="1:1">
      <c r="A2521" t="str">
        <f>IF(データ貼り付け!A2521&lt;&gt;"",CONCATENATE(定数!$A$6,PROJECT_LIST_SQL出力!$A$1,定数!$A$7,PROJECT_LIST!C2521,PROJECT_LIST!D2521,PROJECT_LIST!E2521,PROJECT_LIST!F2521,定数!$A$9,データ貼り付け!A2521,定数!$A$12),"")</f>
        <v/>
      </c>
    </row>
    <row r="2522" spans="1:1">
      <c r="A2522" t="str">
        <f>IF(データ貼り付け!A2522&lt;&gt;"",CONCATENATE(定数!$A$6,PROJECT_LIST_SQL出力!$A$1,定数!$A$7,PROJECT_LIST!C2522,PROJECT_LIST!D2522,PROJECT_LIST!E2522,PROJECT_LIST!F2522,定数!$A$9,データ貼り付け!A2522,定数!$A$12),"")</f>
        <v/>
      </c>
    </row>
    <row r="2523" spans="1:1">
      <c r="A2523" t="str">
        <f>IF(データ貼り付け!A2523&lt;&gt;"",CONCATENATE(定数!$A$6,PROJECT_LIST_SQL出力!$A$1,定数!$A$7,PROJECT_LIST!C2523,PROJECT_LIST!D2523,PROJECT_LIST!E2523,PROJECT_LIST!F2523,定数!$A$9,データ貼り付け!A2523,定数!$A$12),"")</f>
        <v/>
      </c>
    </row>
    <row r="2524" spans="1:1">
      <c r="A2524" t="str">
        <f>IF(データ貼り付け!A2524&lt;&gt;"",CONCATENATE(定数!$A$6,PROJECT_LIST_SQL出力!$A$1,定数!$A$7,PROJECT_LIST!C2524,PROJECT_LIST!D2524,PROJECT_LIST!E2524,PROJECT_LIST!F2524,定数!$A$9,データ貼り付け!A2524,定数!$A$12),"")</f>
        <v/>
      </c>
    </row>
    <row r="2525" spans="1:1">
      <c r="A2525" t="str">
        <f>IF(データ貼り付け!A2525&lt;&gt;"",CONCATENATE(定数!$A$6,PROJECT_LIST_SQL出力!$A$1,定数!$A$7,PROJECT_LIST!C2525,PROJECT_LIST!D2525,PROJECT_LIST!E2525,PROJECT_LIST!F2525,定数!$A$9,データ貼り付け!A2525,定数!$A$12),"")</f>
        <v/>
      </c>
    </row>
    <row r="2526" spans="1:1">
      <c r="A2526" t="str">
        <f>IF(データ貼り付け!A2526&lt;&gt;"",CONCATENATE(定数!$A$6,PROJECT_LIST_SQL出力!$A$1,定数!$A$7,PROJECT_LIST!C2526,PROJECT_LIST!D2526,PROJECT_LIST!E2526,PROJECT_LIST!F2526,定数!$A$9,データ貼り付け!A2526,定数!$A$12),"")</f>
        <v/>
      </c>
    </row>
    <row r="2527" spans="1:1">
      <c r="A2527" t="str">
        <f>IF(データ貼り付け!A2527&lt;&gt;"",CONCATENATE(定数!$A$6,PROJECT_LIST_SQL出力!$A$1,定数!$A$7,PROJECT_LIST!C2527,PROJECT_LIST!D2527,PROJECT_LIST!E2527,PROJECT_LIST!F2527,定数!$A$9,データ貼り付け!A2527,定数!$A$12),"")</f>
        <v/>
      </c>
    </row>
    <row r="2528" spans="1:1">
      <c r="A2528" t="str">
        <f>IF(データ貼り付け!A2528&lt;&gt;"",CONCATENATE(定数!$A$6,PROJECT_LIST_SQL出力!$A$1,定数!$A$7,PROJECT_LIST!C2528,PROJECT_LIST!D2528,PROJECT_LIST!E2528,PROJECT_LIST!F2528,定数!$A$9,データ貼り付け!A2528,定数!$A$12),"")</f>
        <v/>
      </c>
    </row>
    <row r="2529" spans="1:1">
      <c r="A2529" t="str">
        <f>IF(データ貼り付け!A2529&lt;&gt;"",CONCATENATE(定数!$A$6,PROJECT_LIST_SQL出力!$A$1,定数!$A$7,PROJECT_LIST!C2529,PROJECT_LIST!D2529,PROJECT_LIST!E2529,PROJECT_LIST!F2529,定数!$A$9,データ貼り付け!A2529,定数!$A$12),"")</f>
        <v/>
      </c>
    </row>
    <row r="2530" spans="1:1">
      <c r="A2530" t="str">
        <f>IF(データ貼り付け!A2530&lt;&gt;"",CONCATENATE(定数!$A$6,PROJECT_LIST_SQL出力!$A$1,定数!$A$7,PROJECT_LIST!C2530,PROJECT_LIST!D2530,PROJECT_LIST!E2530,PROJECT_LIST!F2530,定数!$A$9,データ貼り付け!A2530,定数!$A$12),"")</f>
        <v/>
      </c>
    </row>
    <row r="2531" spans="1:1">
      <c r="A2531" t="str">
        <f>IF(データ貼り付け!A2531&lt;&gt;"",CONCATENATE(定数!$A$6,PROJECT_LIST_SQL出力!$A$1,定数!$A$7,PROJECT_LIST!C2531,PROJECT_LIST!D2531,PROJECT_LIST!E2531,PROJECT_LIST!F2531,定数!$A$9,データ貼り付け!A2531,定数!$A$12),"")</f>
        <v/>
      </c>
    </row>
    <row r="2532" spans="1:1">
      <c r="A2532" t="str">
        <f>IF(データ貼り付け!A2532&lt;&gt;"",CONCATENATE(定数!$A$6,PROJECT_LIST_SQL出力!$A$1,定数!$A$7,PROJECT_LIST!C2532,PROJECT_LIST!D2532,PROJECT_LIST!E2532,PROJECT_LIST!F2532,定数!$A$9,データ貼り付け!A2532,定数!$A$12),"")</f>
        <v/>
      </c>
    </row>
    <row r="2533" spans="1:1">
      <c r="A2533" t="str">
        <f>IF(データ貼り付け!A2533&lt;&gt;"",CONCATENATE(定数!$A$6,PROJECT_LIST_SQL出力!$A$1,定数!$A$7,PROJECT_LIST!C2533,PROJECT_LIST!D2533,PROJECT_LIST!E2533,PROJECT_LIST!F2533,定数!$A$9,データ貼り付け!A2533,定数!$A$12),"")</f>
        <v/>
      </c>
    </row>
    <row r="2534" spans="1:1">
      <c r="A2534" t="str">
        <f>IF(データ貼り付け!A2534&lt;&gt;"",CONCATENATE(定数!$A$6,PROJECT_LIST_SQL出力!$A$1,定数!$A$7,PROJECT_LIST!C2534,PROJECT_LIST!D2534,PROJECT_LIST!E2534,PROJECT_LIST!F2534,定数!$A$9,データ貼り付け!A2534,定数!$A$12),"")</f>
        <v/>
      </c>
    </row>
    <row r="2535" spans="1:1">
      <c r="A2535" t="str">
        <f>IF(データ貼り付け!A2535&lt;&gt;"",CONCATENATE(定数!$A$6,PROJECT_LIST_SQL出力!$A$1,定数!$A$7,PROJECT_LIST!C2535,PROJECT_LIST!D2535,PROJECT_LIST!E2535,PROJECT_LIST!F2535,定数!$A$9,データ貼り付け!A2535,定数!$A$12),"")</f>
        <v/>
      </c>
    </row>
    <row r="2536" spans="1:1">
      <c r="A2536" t="str">
        <f>IF(データ貼り付け!A2536&lt;&gt;"",CONCATENATE(定数!$A$6,PROJECT_LIST_SQL出力!$A$1,定数!$A$7,PROJECT_LIST!C2536,PROJECT_LIST!D2536,PROJECT_LIST!E2536,PROJECT_LIST!F2536,定数!$A$9,データ貼り付け!A2536,定数!$A$12),"")</f>
        <v/>
      </c>
    </row>
    <row r="2537" spans="1:1">
      <c r="A2537" t="str">
        <f>IF(データ貼り付け!A2537&lt;&gt;"",CONCATENATE(定数!$A$6,PROJECT_LIST_SQL出力!$A$1,定数!$A$7,PROJECT_LIST!C2537,PROJECT_LIST!D2537,PROJECT_LIST!E2537,PROJECT_LIST!F2537,定数!$A$9,データ貼り付け!A2537,定数!$A$12),"")</f>
        <v/>
      </c>
    </row>
    <row r="2538" spans="1:1">
      <c r="A2538" t="str">
        <f>IF(データ貼り付け!A2538&lt;&gt;"",CONCATENATE(定数!$A$6,PROJECT_LIST_SQL出力!$A$1,定数!$A$7,PROJECT_LIST!C2538,PROJECT_LIST!D2538,PROJECT_LIST!E2538,PROJECT_LIST!F2538,定数!$A$9,データ貼り付け!A2538,定数!$A$12),"")</f>
        <v/>
      </c>
    </row>
    <row r="2539" spans="1:1">
      <c r="A2539" t="str">
        <f>IF(データ貼り付け!A2539&lt;&gt;"",CONCATENATE(定数!$A$6,PROJECT_LIST_SQL出力!$A$1,定数!$A$7,PROJECT_LIST!C2539,PROJECT_LIST!D2539,PROJECT_LIST!E2539,PROJECT_LIST!F2539,定数!$A$9,データ貼り付け!A2539,定数!$A$12),"")</f>
        <v/>
      </c>
    </row>
    <row r="2540" spans="1:1">
      <c r="A2540" t="str">
        <f>IF(データ貼り付け!A2540&lt;&gt;"",CONCATENATE(定数!$A$6,PROJECT_LIST_SQL出力!$A$1,定数!$A$7,PROJECT_LIST!C2540,PROJECT_LIST!D2540,PROJECT_LIST!E2540,PROJECT_LIST!F2540,定数!$A$9,データ貼り付け!A2540,定数!$A$12),"")</f>
        <v/>
      </c>
    </row>
    <row r="2541" spans="1:1">
      <c r="A2541" t="str">
        <f>IF(データ貼り付け!A2541&lt;&gt;"",CONCATENATE(定数!$A$6,PROJECT_LIST_SQL出力!$A$1,定数!$A$7,PROJECT_LIST!C2541,PROJECT_LIST!D2541,PROJECT_LIST!E2541,PROJECT_LIST!F2541,定数!$A$9,データ貼り付け!A2541,定数!$A$12),"")</f>
        <v/>
      </c>
    </row>
    <row r="2542" spans="1:1">
      <c r="A2542" t="str">
        <f>IF(データ貼り付け!A2542&lt;&gt;"",CONCATENATE(定数!$A$6,PROJECT_LIST_SQL出力!$A$1,定数!$A$7,PROJECT_LIST!C2542,PROJECT_LIST!D2542,PROJECT_LIST!E2542,PROJECT_LIST!F2542,定数!$A$9,データ貼り付け!A2542,定数!$A$12),"")</f>
        <v/>
      </c>
    </row>
    <row r="2543" spans="1:1">
      <c r="A2543" t="str">
        <f>IF(データ貼り付け!A2543&lt;&gt;"",CONCATENATE(定数!$A$6,PROJECT_LIST_SQL出力!$A$1,定数!$A$7,PROJECT_LIST!C2543,PROJECT_LIST!D2543,PROJECT_LIST!E2543,PROJECT_LIST!F2543,定数!$A$9,データ貼り付け!A2543,定数!$A$12),"")</f>
        <v/>
      </c>
    </row>
    <row r="2544" spans="1:1">
      <c r="A2544" t="str">
        <f>IF(データ貼り付け!A2544&lt;&gt;"",CONCATENATE(定数!$A$6,PROJECT_LIST_SQL出力!$A$1,定数!$A$7,PROJECT_LIST!C2544,PROJECT_LIST!D2544,PROJECT_LIST!E2544,PROJECT_LIST!F2544,定数!$A$9,データ貼り付け!A2544,定数!$A$12),"")</f>
        <v/>
      </c>
    </row>
    <row r="2545" spans="1:1">
      <c r="A2545" t="str">
        <f>IF(データ貼り付け!A2545&lt;&gt;"",CONCATENATE(定数!$A$6,PROJECT_LIST_SQL出力!$A$1,定数!$A$7,PROJECT_LIST!C2545,PROJECT_LIST!D2545,PROJECT_LIST!E2545,PROJECT_LIST!F2545,定数!$A$9,データ貼り付け!A2545,定数!$A$12),"")</f>
        <v/>
      </c>
    </row>
    <row r="2546" spans="1:1">
      <c r="A2546" t="str">
        <f>IF(データ貼り付け!A2546&lt;&gt;"",CONCATENATE(定数!$A$6,PROJECT_LIST_SQL出力!$A$1,定数!$A$7,PROJECT_LIST!C2546,PROJECT_LIST!D2546,PROJECT_LIST!E2546,PROJECT_LIST!F2546,定数!$A$9,データ貼り付け!A2546,定数!$A$12),"")</f>
        <v/>
      </c>
    </row>
    <row r="2547" spans="1:1">
      <c r="A2547" t="str">
        <f>IF(データ貼り付け!A2547&lt;&gt;"",CONCATENATE(定数!$A$6,PROJECT_LIST_SQL出力!$A$1,定数!$A$7,PROJECT_LIST!C2547,PROJECT_LIST!D2547,PROJECT_LIST!E2547,PROJECT_LIST!F2547,定数!$A$9,データ貼り付け!A2547,定数!$A$12),"")</f>
        <v/>
      </c>
    </row>
    <row r="2548" spans="1:1">
      <c r="A2548" t="str">
        <f>IF(データ貼り付け!A2548&lt;&gt;"",CONCATENATE(定数!$A$6,PROJECT_LIST_SQL出力!$A$1,定数!$A$7,PROJECT_LIST!C2548,PROJECT_LIST!D2548,PROJECT_LIST!E2548,PROJECT_LIST!F2548,定数!$A$9,データ貼り付け!A2548,定数!$A$12),"")</f>
        <v/>
      </c>
    </row>
    <row r="2549" spans="1:1">
      <c r="A2549" t="str">
        <f>IF(データ貼り付け!A2549&lt;&gt;"",CONCATENATE(定数!$A$6,PROJECT_LIST_SQL出力!$A$1,定数!$A$7,PROJECT_LIST!C2549,PROJECT_LIST!D2549,PROJECT_LIST!E2549,PROJECT_LIST!F2549,定数!$A$9,データ貼り付け!A2549,定数!$A$12),"")</f>
        <v/>
      </c>
    </row>
    <row r="2550" spans="1:1">
      <c r="A2550" t="str">
        <f>IF(データ貼り付け!A2550&lt;&gt;"",CONCATENATE(定数!$A$6,PROJECT_LIST_SQL出力!$A$1,定数!$A$7,PROJECT_LIST!C2550,PROJECT_LIST!D2550,PROJECT_LIST!E2550,PROJECT_LIST!F2550,定数!$A$9,データ貼り付け!A2550,定数!$A$12),"")</f>
        <v/>
      </c>
    </row>
    <row r="2551" spans="1:1">
      <c r="A2551" t="str">
        <f>IF(データ貼り付け!A2551&lt;&gt;"",CONCATENATE(定数!$A$6,PROJECT_LIST_SQL出力!$A$1,定数!$A$7,PROJECT_LIST!C2551,PROJECT_LIST!D2551,PROJECT_LIST!E2551,PROJECT_LIST!F2551,定数!$A$9,データ貼り付け!A2551,定数!$A$12),"")</f>
        <v/>
      </c>
    </row>
    <row r="2552" spans="1:1">
      <c r="A2552" t="str">
        <f>IF(データ貼り付け!A2552&lt;&gt;"",CONCATENATE(定数!$A$6,PROJECT_LIST_SQL出力!$A$1,定数!$A$7,PROJECT_LIST!C2552,PROJECT_LIST!D2552,PROJECT_LIST!E2552,PROJECT_LIST!F2552,定数!$A$9,データ貼り付け!A2552,定数!$A$12),"")</f>
        <v/>
      </c>
    </row>
    <row r="2553" spans="1:1">
      <c r="A2553" t="str">
        <f>IF(データ貼り付け!A2553&lt;&gt;"",CONCATENATE(定数!$A$6,PROJECT_LIST_SQL出力!$A$1,定数!$A$7,PROJECT_LIST!C2553,PROJECT_LIST!D2553,PROJECT_LIST!E2553,PROJECT_LIST!F2553,定数!$A$9,データ貼り付け!A2553,定数!$A$12),"")</f>
        <v/>
      </c>
    </row>
    <row r="2554" spans="1:1">
      <c r="A2554" t="str">
        <f>IF(データ貼り付け!A2554&lt;&gt;"",CONCATENATE(定数!$A$6,PROJECT_LIST_SQL出力!$A$1,定数!$A$7,PROJECT_LIST!C2554,PROJECT_LIST!D2554,PROJECT_LIST!E2554,PROJECT_LIST!F2554,定数!$A$9,データ貼り付け!A2554,定数!$A$12),"")</f>
        <v/>
      </c>
    </row>
    <row r="2555" spans="1:1">
      <c r="A2555" t="str">
        <f>IF(データ貼り付け!A2555&lt;&gt;"",CONCATENATE(定数!$A$6,PROJECT_LIST_SQL出力!$A$1,定数!$A$7,PROJECT_LIST!C2555,PROJECT_LIST!D2555,PROJECT_LIST!E2555,PROJECT_LIST!F2555,定数!$A$9,データ貼り付け!A2555,定数!$A$12),"")</f>
        <v/>
      </c>
    </row>
    <row r="2556" spans="1:1">
      <c r="A2556" t="str">
        <f>IF(データ貼り付け!A2556&lt;&gt;"",CONCATENATE(定数!$A$6,PROJECT_LIST_SQL出力!$A$1,定数!$A$7,PROJECT_LIST!C2556,PROJECT_LIST!D2556,PROJECT_LIST!E2556,PROJECT_LIST!F2556,定数!$A$9,データ貼り付け!A2556,定数!$A$12),"")</f>
        <v/>
      </c>
    </row>
    <row r="2557" spans="1:1">
      <c r="A2557" t="str">
        <f>IF(データ貼り付け!A2557&lt;&gt;"",CONCATENATE(定数!$A$6,PROJECT_LIST_SQL出力!$A$1,定数!$A$7,PROJECT_LIST!C2557,PROJECT_LIST!D2557,PROJECT_LIST!E2557,PROJECT_LIST!F2557,定数!$A$9,データ貼り付け!A2557,定数!$A$12),"")</f>
        <v/>
      </c>
    </row>
    <row r="2558" spans="1:1">
      <c r="A2558" t="str">
        <f>IF(データ貼り付け!A2558&lt;&gt;"",CONCATENATE(定数!$A$6,PROJECT_LIST_SQL出力!$A$1,定数!$A$7,PROJECT_LIST!C2558,PROJECT_LIST!D2558,PROJECT_LIST!E2558,PROJECT_LIST!F2558,定数!$A$9,データ貼り付け!A2558,定数!$A$12),"")</f>
        <v/>
      </c>
    </row>
    <row r="2559" spans="1:1">
      <c r="A2559" t="str">
        <f>IF(データ貼り付け!A2559&lt;&gt;"",CONCATENATE(定数!$A$6,PROJECT_LIST_SQL出力!$A$1,定数!$A$7,PROJECT_LIST!C2559,PROJECT_LIST!D2559,PROJECT_LIST!E2559,PROJECT_LIST!F2559,定数!$A$9,データ貼り付け!A2559,定数!$A$12),"")</f>
        <v/>
      </c>
    </row>
    <row r="2560" spans="1:1">
      <c r="A2560" t="str">
        <f>IF(データ貼り付け!A2560&lt;&gt;"",CONCATENATE(定数!$A$6,PROJECT_LIST_SQL出力!$A$1,定数!$A$7,PROJECT_LIST!C2560,PROJECT_LIST!D2560,PROJECT_LIST!E2560,PROJECT_LIST!F2560,定数!$A$9,データ貼り付け!A2560,定数!$A$12),"")</f>
        <v/>
      </c>
    </row>
    <row r="2561" spans="1:1">
      <c r="A2561" t="str">
        <f>IF(データ貼り付け!A2561&lt;&gt;"",CONCATENATE(定数!$A$6,PROJECT_LIST_SQL出力!$A$1,定数!$A$7,PROJECT_LIST!C2561,PROJECT_LIST!D2561,PROJECT_LIST!E2561,PROJECT_LIST!F2561,定数!$A$9,データ貼り付け!A2561,定数!$A$12),"")</f>
        <v/>
      </c>
    </row>
    <row r="2562" spans="1:1">
      <c r="A2562" t="str">
        <f>IF(データ貼り付け!A2562&lt;&gt;"",CONCATENATE(定数!$A$6,PROJECT_LIST_SQL出力!$A$1,定数!$A$7,PROJECT_LIST!C2562,PROJECT_LIST!D2562,PROJECT_LIST!E2562,PROJECT_LIST!F2562,定数!$A$9,データ貼り付け!A2562,定数!$A$12),"")</f>
        <v/>
      </c>
    </row>
    <row r="2563" spans="1:1">
      <c r="A2563" t="str">
        <f>IF(データ貼り付け!A2563&lt;&gt;"",CONCATENATE(定数!$A$6,PROJECT_LIST_SQL出力!$A$1,定数!$A$7,PROJECT_LIST!C2563,PROJECT_LIST!D2563,PROJECT_LIST!E2563,PROJECT_LIST!F2563,定数!$A$9,データ貼り付け!A2563,定数!$A$12),"")</f>
        <v/>
      </c>
    </row>
    <row r="2564" spans="1:1">
      <c r="A2564" t="str">
        <f>IF(データ貼り付け!A2564&lt;&gt;"",CONCATENATE(定数!$A$6,PROJECT_LIST_SQL出力!$A$1,定数!$A$7,PROJECT_LIST!C2564,PROJECT_LIST!D2564,PROJECT_LIST!E2564,PROJECT_LIST!F2564,定数!$A$9,データ貼り付け!A2564,定数!$A$12),"")</f>
        <v/>
      </c>
    </row>
    <row r="2565" spans="1:1">
      <c r="A2565" t="str">
        <f>IF(データ貼り付け!A2565&lt;&gt;"",CONCATENATE(定数!$A$6,PROJECT_LIST_SQL出力!$A$1,定数!$A$7,PROJECT_LIST!C2565,PROJECT_LIST!D2565,PROJECT_LIST!E2565,PROJECT_LIST!F2565,定数!$A$9,データ貼り付け!A2565,定数!$A$12),"")</f>
        <v/>
      </c>
    </row>
    <row r="2566" spans="1:1">
      <c r="A2566" t="str">
        <f>IF(データ貼り付け!A2566&lt;&gt;"",CONCATENATE(定数!$A$6,PROJECT_LIST_SQL出力!$A$1,定数!$A$7,PROJECT_LIST!C2566,PROJECT_LIST!D2566,PROJECT_LIST!E2566,PROJECT_LIST!F2566,定数!$A$9,データ貼り付け!A2566,定数!$A$12),"")</f>
        <v/>
      </c>
    </row>
    <row r="2567" spans="1:1">
      <c r="A2567" t="str">
        <f>IF(データ貼り付け!A2567&lt;&gt;"",CONCATENATE(定数!$A$6,PROJECT_LIST_SQL出力!$A$1,定数!$A$7,PROJECT_LIST!C2567,PROJECT_LIST!D2567,PROJECT_LIST!E2567,PROJECT_LIST!F2567,定数!$A$9,データ貼り付け!A2567,定数!$A$12),"")</f>
        <v/>
      </c>
    </row>
    <row r="2568" spans="1:1">
      <c r="A2568" t="str">
        <f>IF(データ貼り付け!A2568&lt;&gt;"",CONCATENATE(定数!$A$6,PROJECT_LIST_SQL出力!$A$1,定数!$A$7,PROJECT_LIST!C2568,PROJECT_LIST!D2568,PROJECT_LIST!E2568,PROJECT_LIST!F2568,定数!$A$9,データ貼り付け!A2568,定数!$A$12),"")</f>
        <v/>
      </c>
    </row>
    <row r="2569" spans="1:1">
      <c r="A2569" t="str">
        <f>IF(データ貼り付け!A2569&lt;&gt;"",CONCATENATE(定数!$A$6,PROJECT_LIST_SQL出力!$A$1,定数!$A$7,PROJECT_LIST!C2569,PROJECT_LIST!D2569,PROJECT_LIST!E2569,PROJECT_LIST!F2569,定数!$A$9,データ貼り付け!A2569,定数!$A$12),"")</f>
        <v/>
      </c>
    </row>
    <row r="2570" spans="1:1">
      <c r="A2570" t="str">
        <f>IF(データ貼り付け!A2570&lt;&gt;"",CONCATENATE(定数!$A$6,PROJECT_LIST_SQL出力!$A$1,定数!$A$7,PROJECT_LIST!C2570,PROJECT_LIST!D2570,PROJECT_LIST!E2570,PROJECT_LIST!F2570,定数!$A$9,データ貼り付け!A2570,定数!$A$12),"")</f>
        <v/>
      </c>
    </row>
    <row r="2571" spans="1:1">
      <c r="A2571" t="str">
        <f>IF(データ貼り付け!A2571&lt;&gt;"",CONCATENATE(定数!$A$6,PROJECT_LIST_SQL出力!$A$1,定数!$A$7,PROJECT_LIST!C2571,PROJECT_LIST!D2571,PROJECT_LIST!E2571,PROJECT_LIST!F2571,定数!$A$9,データ貼り付け!A2571,定数!$A$12),"")</f>
        <v/>
      </c>
    </row>
    <row r="2572" spans="1:1">
      <c r="A2572" t="str">
        <f>IF(データ貼り付け!A2572&lt;&gt;"",CONCATENATE(定数!$A$6,PROJECT_LIST_SQL出力!$A$1,定数!$A$7,PROJECT_LIST!C2572,PROJECT_LIST!D2572,PROJECT_LIST!E2572,PROJECT_LIST!F2572,定数!$A$9,データ貼り付け!A2572,定数!$A$12),"")</f>
        <v/>
      </c>
    </row>
    <row r="2573" spans="1:1">
      <c r="A2573" t="str">
        <f>IF(データ貼り付け!A2573&lt;&gt;"",CONCATENATE(定数!$A$6,PROJECT_LIST_SQL出力!$A$1,定数!$A$7,PROJECT_LIST!C2573,PROJECT_LIST!D2573,PROJECT_LIST!E2573,PROJECT_LIST!F2573,定数!$A$9,データ貼り付け!A2573,定数!$A$12),"")</f>
        <v/>
      </c>
    </row>
    <row r="2574" spans="1:1">
      <c r="A2574" t="str">
        <f>IF(データ貼り付け!A2574&lt;&gt;"",CONCATENATE(定数!$A$6,PROJECT_LIST_SQL出力!$A$1,定数!$A$7,PROJECT_LIST!C2574,PROJECT_LIST!D2574,PROJECT_LIST!E2574,PROJECT_LIST!F2574,定数!$A$9,データ貼り付け!A2574,定数!$A$12),"")</f>
        <v/>
      </c>
    </row>
    <row r="2575" spans="1:1">
      <c r="A2575" t="str">
        <f>IF(データ貼り付け!A2575&lt;&gt;"",CONCATENATE(定数!$A$6,PROJECT_LIST_SQL出力!$A$1,定数!$A$7,PROJECT_LIST!C2575,PROJECT_LIST!D2575,PROJECT_LIST!E2575,PROJECT_LIST!F2575,定数!$A$9,データ貼り付け!A2575,定数!$A$12),"")</f>
        <v/>
      </c>
    </row>
    <row r="2576" spans="1:1">
      <c r="A2576" t="str">
        <f>IF(データ貼り付け!A2576&lt;&gt;"",CONCATENATE(定数!$A$6,PROJECT_LIST_SQL出力!$A$1,定数!$A$7,PROJECT_LIST!C2576,PROJECT_LIST!D2576,PROJECT_LIST!E2576,PROJECT_LIST!F2576,定数!$A$9,データ貼り付け!A2576,定数!$A$12),"")</f>
        <v/>
      </c>
    </row>
    <row r="2577" spans="1:1">
      <c r="A2577" t="str">
        <f>IF(データ貼り付け!A2577&lt;&gt;"",CONCATENATE(定数!$A$6,PROJECT_LIST_SQL出力!$A$1,定数!$A$7,PROJECT_LIST!C2577,PROJECT_LIST!D2577,PROJECT_LIST!E2577,PROJECT_LIST!F2577,定数!$A$9,データ貼り付け!A2577,定数!$A$12),"")</f>
        <v/>
      </c>
    </row>
    <row r="2578" spans="1:1">
      <c r="A2578" t="str">
        <f>IF(データ貼り付け!A2578&lt;&gt;"",CONCATENATE(定数!$A$6,PROJECT_LIST_SQL出力!$A$1,定数!$A$7,PROJECT_LIST!C2578,PROJECT_LIST!D2578,PROJECT_LIST!E2578,PROJECT_LIST!F2578,定数!$A$9,データ貼り付け!A2578,定数!$A$12),"")</f>
        <v/>
      </c>
    </row>
    <row r="2579" spans="1:1">
      <c r="A2579" t="str">
        <f>IF(データ貼り付け!A2579&lt;&gt;"",CONCATENATE(定数!$A$6,PROJECT_LIST_SQL出力!$A$1,定数!$A$7,PROJECT_LIST!C2579,PROJECT_LIST!D2579,PROJECT_LIST!E2579,PROJECT_LIST!F2579,定数!$A$9,データ貼り付け!A2579,定数!$A$12),"")</f>
        <v/>
      </c>
    </row>
    <row r="2580" spans="1:1">
      <c r="A2580" t="str">
        <f>IF(データ貼り付け!A2580&lt;&gt;"",CONCATENATE(定数!$A$6,PROJECT_LIST_SQL出力!$A$1,定数!$A$7,PROJECT_LIST!C2580,PROJECT_LIST!D2580,PROJECT_LIST!E2580,PROJECT_LIST!F2580,定数!$A$9,データ貼り付け!A2580,定数!$A$12),"")</f>
        <v/>
      </c>
    </row>
    <row r="2581" spans="1:1">
      <c r="A2581" t="str">
        <f>IF(データ貼り付け!A2581&lt;&gt;"",CONCATENATE(定数!$A$6,PROJECT_LIST_SQL出力!$A$1,定数!$A$7,PROJECT_LIST!C2581,PROJECT_LIST!D2581,PROJECT_LIST!E2581,PROJECT_LIST!F2581,定数!$A$9,データ貼り付け!A2581,定数!$A$12),"")</f>
        <v/>
      </c>
    </row>
    <row r="2582" spans="1:1">
      <c r="A2582" t="str">
        <f>IF(データ貼り付け!A2582&lt;&gt;"",CONCATENATE(定数!$A$6,PROJECT_LIST_SQL出力!$A$1,定数!$A$7,PROJECT_LIST!C2582,PROJECT_LIST!D2582,PROJECT_LIST!E2582,PROJECT_LIST!F2582,定数!$A$9,データ貼り付け!A2582,定数!$A$12),"")</f>
        <v/>
      </c>
    </row>
    <row r="2583" spans="1:1">
      <c r="A2583" t="str">
        <f>IF(データ貼り付け!A2583&lt;&gt;"",CONCATENATE(定数!$A$6,PROJECT_LIST_SQL出力!$A$1,定数!$A$7,PROJECT_LIST!C2583,PROJECT_LIST!D2583,PROJECT_LIST!E2583,PROJECT_LIST!F2583,定数!$A$9,データ貼り付け!A2583,定数!$A$12),"")</f>
        <v/>
      </c>
    </row>
    <row r="2584" spans="1:1">
      <c r="A2584" t="str">
        <f>IF(データ貼り付け!A2584&lt;&gt;"",CONCATENATE(定数!$A$6,PROJECT_LIST_SQL出力!$A$1,定数!$A$7,PROJECT_LIST!C2584,PROJECT_LIST!D2584,PROJECT_LIST!E2584,PROJECT_LIST!F2584,定数!$A$9,データ貼り付け!A2584,定数!$A$12),"")</f>
        <v/>
      </c>
    </row>
    <row r="2585" spans="1:1">
      <c r="A2585" t="str">
        <f>IF(データ貼り付け!A2585&lt;&gt;"",CONCATENATE(定数!$A$6,PROJECT_LIST_SQL出力!$A$1,定数!$A$7,PROJECT_LIST!C2585,PROJECT_LIST!D2585,PROJECT_LIST!E2585,PROJECT_LIST!F2585,定数!$A$9,データ貼り付け!A2585,定数!$A$12),"")</f>
        <v/>
      </c>
    </row>
    <row r="2586" spans="1:1">
      <c r="A2586" t="str">
        <f>IF(データ貼り付け!A2586&lt;&gt;"",CONCATENATE(定数!$A$6,PROJECT_LIST_SQL出力!$A$1,定数!$A$7,PROJECT_LIST!C2586,PROJECT_LIST!D2586,PROJECT_LIST!E2586,PROJECT_LIST!F2586,定数!$A$9,データ貼り付け!A2586,定数!$A$12),"")</f>
        <v/>
      </c>
    </row>
    <row r="2587" spans="1:1">
      <c r="A2587" t="str">
        <f>IF(データ貼り付け!A2587&lt;&gt;"",CONCATENATE(定数!$A$6,PROJECT_LIST_SQL出力!$A$1,定数!$A$7,PROJECT_LIST!C2587,PROJECT_LIST!D2587,PROJECT_LIST!E2587,PROJECT_LIST!F2587,定数!$A$9,データ貼り付け!A2587,定数!$A$12),"")</f>
        <v/>
      </c>
    </row>
    <row r="2588" spans="1:1">
      <c r="A2588" t="str">
        <f>IF(データ貼り付け!A2588&lt;&gt;"",CONCATENATE(定数!$A$6,PROJECT_LIST_SQL出力!$A$1,定数!$A$7,PROJECT_LIST!C2588,PROJECT_LIST!D2588,PROJECT_LIST!E2588,PROJECT_LIST!F2588,定数!$A$9,データ貼り付け!A2588,定数!$A$12),"")</f>
        <v/>
      </c>
    </row>
    <row r="2589" spans="1:1">
      <c r="A2589" t="str">
        <f>IF(データ貼り付け!A2589&lt;&gt;"",CONCATENATE(定数!$A$6,PROJECT_LIST_SQL出力!$A$1,定数!$A$7,PROJECT_LIST!C2589,PROJECT_LIST!D2589,PROJECT_LIST!E2589,PROJECT_LIST!F2589,定数!$A$9,データ貼り付け!A2589,定数!$A$12),"")</f>
        <v/>
      </c>
    </row>
    <row r="2590" spans="1:1">
      <c r="A2590" t="str">
        <f>IF(データ貼り付け!A2590&lt;&gt;"",CONCATENATE(定数!$A$6,PROJECT_LIST_SQL出力!$A$1,定数!$A$7,PROJECT_LIST!C2590,PROJECT_LIST!D2590,PROJECT_LIST!E2590,PROJECT_LIST!F2590,定数!$A$9,データ貼り付け!A2590,定数!$A$12),"")</f>
        <v/>
      </c>
    </row>
    <row r="2591" spans="1:1">
      <c r="A2591" t="str">
        <f>IF(データ貼り付け!A2591&lt;&gt;"",CONCATENATE(定数!$A$6,PROJECT_LIST_SQL出力!$A$1,定数!$A$7,PROJECT_LIST!C2591,PROJECT_LIST!D2591,PROJECT_LIST!E2591,PROJECT_LIST!F2591,定数!$A$9,データ貼り付け!A2591,定数!$A$12),"")</f>
        <v/>
      </c>
    </row>
    <row r="2592" spans="1:1">
      <c r="A2592" t="str">
        <f>IF(データ貼り付け!A2592&lt;&gt;"",CONCATENATE(定数!$A$6,PROJECT_LIST_SQL出力!$A$1,定数!$A$7,PROJECT_LIST!C2592,PROJECT_LIST!D2592,PROJECT_LIST!E2592,PROJECT_LIST!F2592,定数!$A$9,データ貼り付け!A2592,定数!$A$12),"")</f>
        <v/>
      </c>
    </row>
    <row r="2593" spans="1:1">
      <c r="A2593" t="str">
        <f>IF(データ貼り付け!A2593&lt;&gt;"",CONCATENATE(定数!$A$6,PROJECT_LIST_SQL出力!$A$1,定数!$A$7,PROJECT_LIST!C2593,PROJECT_LIST!D2593,PROJECT_LIST!E2593,PROJECT_LIST!F2593,定数!$A$9,データ貼り付け!A2593,定数!$A$12),"")</f>
        <v/>
      </c>
    </row>
    <row r="2594" spans="1:1">
      <c r="A2594" t="str">
        <f>IF(データ貼り付け!A2594&lt;&gt;"",CONCATENATE(定数!$A$6,PROJECT_LIST_SQL出力!$A$1,定数!$A$7,PROJECT_LIST!C2594,PROJECT_LIST!D2594,PROJECT_LIST!E2594,PROJECT_LIST!F2594,定数!$A$9,データ貼り付け!A2594,定数!$A$12),"")</f>
        <v/>
      </c>
    </row>
    <row r="2595" spans="1:1">
      <c r="A2595" t="str">
        <f>IF(データ貼り付け!A2595&lt;&gt;"",CONCATENATE(定数!$A$6,PROJECT_LIST_SQL出力!$A$1,定数!$A$7,PROJECT_LIST!C2595,PROJECT_LIST!D2595,PROJECT_LIST!E2595,PROJECT_LIST!F2595,定数!$A$9,データ貼り付け!A2595,定数!$A$12),"")</f>
        <v/>
      </c>
    </row>
    <row r="2596" spans="1:1">
      <c r="A2596" t="str">
        <f>IF(データ貼り付け!A2596&lt;&gt;"",CONCATENATE(定数!$A$6,PROJECT_LIST_SQL出力!$A$1,定数!$A$7,PROJECT_LIST!C2596,PROJECT_LIST!D2596,PROJECT_LIST!E2596,PROJECT_LIST!F2596,定数!$A$9,データ貼り付け!A2596,定数!$A$12),"")</f>
        <v/>
      </c>
    </row>
    <row r="2597" spans="1:1">
      <c r="A2597" t="str">
        <f>IF(データ貼り付け!A2597&lt;&gt;"",CONCATENATE(定数!$A$6,PROJECT_LIST_SQL出力!$A$1,定数!$A$7,PROJECT_LIST!C2597,PROJECT_LIST!D2597,PROJECT_LIST!E2597,PROJECT_LIST!F2597,定数!$A$9,データ貼り付け!A2597,定数!$A$12),"")</f>
        <v/>
      </c>
    </row>
    <row r="2598" spans="1:1">
      <c r="A2598" t="str">
        <f>IF(データ貼り付け!A2598&lt;&gt;"",CONCATENATE(定数!$A$6,PROJECT_LIST_SQL出力!$A$1,定数!$A$7,PROJECT_LIST!C2598,PROJECT_LIST!D2598,PROJECT_LIST!E2598,PROJECT_LIST!F2598,定数!$A$9,データ貼り付け!A2598,定数!$A$12),"")</f>
        <v/>
      </c>
    </row>
    <row r="2599" spans="1:1">
      <c r="A2599" t="str">
        <f>IF(データ貼り付け!A2599&lt;&gt;"",CONCATENATE(定数!$A$6,PROJECT_LIST_SQL出力!$A$1,定数!$A$7,PROJECT_LIST!C2599,PROJECT_LIST!D2599,PROJECT_LIST!E2599,PROJECT_LIST!F2599,定数!$A$9,データ貼り付け!A2599,定数!$A$12),"")</f>
        <v/>
      </c>
    </row>
    <row r="2600" spans="1:1">
      <c r="A2600" t="str">
        <f>IF(データ貼り付け!A2600&lt;&gt;"",CONCATENATE(定数!$A$6,PROJECT_LIST_SQL出力!$A$1,定数!$A$7,PROJECT_LIST!C2600,PROJECT_LIST!D2600,PROJECT_LIST!E2600,PROJECT_LIST!F2600,定数!$A$9,データ貼り付け!A2600,定数!$A$12),"")</f>
        <v/>
      </c>
    </row>
    <row r="2601" spans="1:1">
      <c r="A2601" t="str">
        <f>IF(データ貼り付け!A2601&lt;&gt;"",CONCATENATE(定数!$A$6,PROJECT_LIST_SQL出力!$A$1,定数!$A$7,PROJECT_LIST!C2601,PROJECT_LIST!D2601,PROJECT_LIST!E2601,PROJECT_LIST!F2601,定数!$A$9,データ貼り付け!A2601,定数!$A$12),"")</f>
        <v/>
      </c>
    </row>
    <row r="2602" spans="1:1">
      <c r="A2602" t="str">
        <f>IF(データ貼り付け!A2602&lt;&gt;"",CONCATENATE(定数!$A$6,PROJECT_LIST_SQL出力!$A$1,定数!$A$7,PROJECT_LIST!C2602,PROJECT_LIST!D2602,PROJECT_LIST!E2602,PROJECT_LIST!F2602,定数!$A$9,データ貼り付け!A2602,定数!$A$12),"")</f>
        <v/>
      </c>
    </row>
    <row r="2603" spans="1:1">
      <c r="A2603" t="str">
        <f>IF(データ貼り付け!A2603&lt;&gt;"",CONCATENATE(定数!$A$6,PROJECT_LIST_SQL出力!$A$1,定数!$A$7,PROJECT_LIST!C2603,PROJECT_LIST!D2603,PROJECT_LIST!E2603,PROJECT_LIST!F2603,定数!$A$9,データ貼り付け!A2603,定数!$A$12),"")</f>
        <v/>
      </c>
    </row>
    <row r="2604" spans="1:1">
      <c r="A2604" t="str">
        <f>IF(データ貼り付け!A2604&lt;&gt;"",CONCATENATE(定数!$A$6,PROJECT_LIST_SQL出力!$A$1,定数!$A$7,PROJECT_LIST!C2604,PROJECT_LIST!D2604,PROJECT_LIST!E2604,PROJECT_LIST!F2604,定数!$A$9,データ貼り付け!A2604,定数!$A$12),"")</f>
        <v/>
      </c>
    </row>
    <row r="2605" spans="1:1">
      <c r="A2605" t="str">
        <f>IF(データ貼り付け!A2605&lt;&gt;"",CONCATENATE(定数!$A$6,PROJECT_LIST_SQL出力!$A$1,定数!$A$7,PROJECT_LIST!C2605,PROJECT_LIST!D2605,PROJECT_LIST!E2605,PROJECT_LIST!F2605,定数!$A$9,データ貼り付け!A2605,定数!$A$12),"")</f>
        <v/>
      </c>
    </row>
    <row r="2606" spans="1:1">
      <c r="A2606" t="str">
        <f>IF(データ貼り付け!A2606&lt;&gt;"",CONCATENATE(定数!$A$6,PROJECT_LIST_SQL出力!$A$1,定数!$A$7,PROJECT_LIST!C2606,PROJECT_LIST!D2606,PROJECT_LIST!E2606,PROJECT_LIST!F2606,定数!$A$9,データ貼り付け!A2606,定数!$A$12),"")</f>
        <v/>
      </c>
    </row>
    <row r="2607" spans="1:1">
      <c r="A2607" t="str">
        <f>IF(データ貼り付け!A2607&lt;&gt;"",CONCATENATE(定数!$A$6,PROJECT_LIST_SQL出力!$A$1,定数!$A$7,PROJECT_LIST!C2607,PROJECT_LIST!D2607,PROJECT_LIST!E2607,PROJECT_LIST!F2607,定数!$A$9,データ貼り付け!A2607,定数!$A$12),"")</f>
        <v/>
      </c>
    </row>
    <row r="2608" spans="1:1">
      <c r="A2608" t="str">
        <f>IF(データ貼り付け!A2608&lt;&gt;"",CONCATENATE(定数!$A$6,PROJECT_LIST_SQL出力!$A$1,定数!$A$7,PROJECT_LIST!C2608,PROJECT_LIST!D2608,PROJECT_LIST!E2608,PROJECT_LIST!F2608,定数!$A$9,データ貼り付け!A2608,定数!$A$12),"")</f>
        <v/>
      </c>
    </row>
    <row r="2609" spans="1:1">
      <c r="A2609" t="str">
        <f>IF(データ貼り付け!A2609&lt;&gt;"",CONCATENATE(定数!$A$6,PROJECT_LIST_SQL出力!$A$1,定数!$A$7,PROJECT_LIST!C2609,PROJECT_LIST!D2609,PROJECT_LIST!E2609,PROJECT_LIST!F2609,定数!$A$9,データ貼り付け!A2609,定数!$A$12),"")</f>
        <v/>
      </c>
    </row>
    <row r="2610" spans="1:1">
      <c r="A2610" t="str">
        <f>IF(データ貼り付け!A2610&lt;&gt;"",CONCATENATE(定数!$A$6,PROJECT_LIST_SQL出力!$A$1,定数!$A$7,PROJECT_LIST!C2610,PROJECT_LIST!D2610,PROJECT_LIST!E2610,PROJECT_LIST!F2610,定数!$A$9,データ貼り付け!A2610,定数!$A$12),"")</f>
        <v/>
      </c>
    </row>
    <row r="2611" spans="1:1">
      <c r="A2611" t="str">
        <f>IF(データ貼り付け!A2611&lt;&gt;"",CONCATENATE(定数!$A$6,PROJECT_LIST_SQL出力!$A$1,定数!$A$7,PROJECT_LIST!C2611,PROJECT_LIST!D2611,PROJECT_LIST!E2611,PROJECT_LIST!F2611,定数!$A$9,データ貼り付け!A2611,定数!$A$12),"")</f>
        <v/>
      </c>
    </row>
    <row r="2612" spans="1:1">
      <c r="A2612" t="str">
        <f>IF(データ貼り付け!A2612&lt;&gt;"",CONCATENATE(定数!$A$6,PROJECT_LIST_SQL出力!$A$1,定数!$A$7,PROJECT_LIST!C2612,PROJECT_LIST!D2612,PROJECT_LIST!E2612,PROJECT_LIST!F2612,定数!$A$9,データ貼り付け!A2612,定数!$A$12),"")</f>
        <v/>
      </c>
    </row>
    <row r="2613" spans="1:1">
      <c r="A2613" t="str">
        <f>IF(データ貼り付け!A2613&lt;&gt;"",CONCATENATE(定数!$A$6,PROJECT_LIST_SQL出力!$A$1,定数!$A$7,PROJECT_LIST!C2613,PROJECT_LIST!D2613,PROJECT_LIST!E2613,PROJECT_LIST!F2613,定数!$A$9,データ貼り付け!A2613,定数!$A$12),"")</f>
        <v/>
      </c>
    </row>
    <row r="2614" spans="1:1">
      <c r="A2614" t="str">
        <f>IF(データ貼り付け!A2614&lt;&gt;"",CONCATENATE(定数!$A$6,PROJECT_LIST_SQL出力!$A$1,定数!$A$7,PROJECT_LIST!C2614,PROJECT_LIST!D2614,PROJECT_LIST!E2614,PROJECT_LIST!F2614,定数!$A$9,データ貼り付け!A2614,定数!$A$12),"")</f>
        <v/>
      </c>
    </row>
    <row r="2615" spans="1:1">
      <c r="A2615" t="str">
        <f>IF(データ貼り付け!A2615&lt;&gt;"",CONCATENATE(定数!$A$6,PROJECT_LIST_SQL出力!$A$1,定数!$A$7,PROJECT_LIST!C2615,PROJECT_LIST!D2615,PROJECT_LIST!E2615,PROJECT_LIST!F2615,定数!$A$9,データ貼り付け!A2615,定数!$A$12),"")</f>
        <v/>
      </c>
    </row>
    <row r="2616" spans="1:1">
      <c r="A2616" t="str">
        <f>IF(データ貼り付け!A2616&lt;&gt;"",CONCATENATE(定数!$A$6,PROJECT_LIST_SQL出力!$A$1,定数!$A$7,PROJECT_LIST!C2616,PROJECT_LIST!D2616,PROJECT_LIST!E2616,PROJECT_LIST!F2616,定数!$A$9,データ貼り付け!A2616,定数!$A$12),"")</f>
        <v/>
      </c>
    </row>
    <row r="2617" spans="1:1">
      <c r="A2617" t="str">
        <f>IF(データ貼り付け!A2617&lt;&gt;"",CONCATENATE(定数!$A$6,PROJECT_LIST_SQL出力!$A$1,定数!$A$7,PROJECT_LIST!C2617,PROJECT_LIST!D2617,PROJECT_LIST!E2617,PROJECT_LIST!F2617,定数!$A$9,データ貼り付け!A2617,定数!$A$12),"")</f>
        <v/>
      </c>
    </row>
    <row r="2618" spans="1:1">
      <c r="A2618" t="str">
        <f>IF(データ貼り付け!A2618&lt;&gt;"",CONCATENATE(定数!$A$6,PROJECT_LIST_SQL出力!$A$1,定数!$A$7,PROJECT_LIST!C2618,PROJECT_LIST!D2618,PROJECT_LIST!E2618,PROJECT_LIST!F2618,定数!$A$9,データ貼り付け!A2618,定数!$A$12),"")</f>
        <v/>
      </c>
    </row>
    <row r="2619" spans="1:1">
      <c r="A2619" t="str">
        <f>IF(データ貼り付け!A2619&lt;&gt;"",CONCATENATE(定数!$A$6,PROJECT_LIST_SQL出力!$A$1,定数!$A$7,PROJECT_LIST!C2619,PROJECT_LIST!D2619,PROJECT_LIST!E2619,PROJECT_LIST!F2619,定数!$A$9,データ貼り付け!A2619,定数!$A$12),"")</f>
        <v/>
      </c>
    </row>
    <row r="2620" spans="1:1">
      <c r="A2620" t="str">
        <f>IF(データ貼り付け!A2620&lt;&gt;"",CONCATENATE(定数!$A$6,PROJECT_LIST_SQL出力!$A$1,定数!$A$7,PROJECT_LIST!C2620,PROJECT_LIST!D2620,PROJECT_LIST!E2620,PROJECT_LIST!F2620,定数!$A$9,データ貼り付け!A2620,定数!$A$12),"")</f>
        <v/>
      </c>
    </row>
    <row r="2621" spans="1:1">
      <c r="A2621" t="str">
        <f>IF(データ貼り付け!A2621&lt;&gt;"",CONCATENATE(定数!$A$6,PROJECT_LIST_SQL出力!$A$1,定数!$A$7,PROJECT_LIST!C2621,PROJECT_LIST!D2621,PROJECT_LIST!E2621,PROJECT_LIST!F2621,定数!$A$9,データ貼り付け!A2621,定数!$A$12),"")</f>
        <v/>
      </c>
    </row>
    <row r="2622" spans="1:1">
      <c r="A2622" t="str">
        <f>IF(データ貼り付け!A2622&lt;&gt;"",CONCATENATE(定数!$A$6,PROJECT_LIST_SQL出力!$A$1,定数!$A$7,PROJECT_LIST!C2622,PROJECT_LIST!D2622,PROJECT_LIST!E2622,PROJECT_LIST!F2622,定数!$A$9,データ貼り付け!A2622,定数!$A$12),"")</f>
        <v/>
      </c>
    </row>
    <row r="2623" spans="1:1">
      <c r="A2623" t="str">
        <f>IF(データ貼り付け!A2623&lt;&gt;"",CONCATENATE(定数!$A$6,PROJECT_LIST_SQL出力!$A$1,定数!$A$7,PROJECT_LIST!C2623,PROJECT_LIST!D2623,PROJECT_LIST!E2623,PROJECT_LIST!F2623,定数!$A$9,データ貼り付け!A2623,定数!$A$12),"")</f>
        <v/>
      </c>
    </row>
    <row r="2624" spans="1:1">
      <c r="A2624" t="str">
        <f>IF(データ貼り付け!A2624&lt;&gt;"",CONCATENATE(定数!$A$6,PROJECT_LIST_SQL出力!$A$1,定数!$A$7,PROJECT_LIST!C2624,PROJECT_LIST!D2624,PROJECT_LIST!E2624,PROJECT_LIST!F2624,定数!$A$9,データ貼り付け!A2624,定数!$A$12),"")</f>
        <v/>
      </c>
    </row>
    <row r="2625" spans="1:1">
      <c r="A2625" t="str">
        <f>IF(データ貼り付け!A2625&lt;&gt;"",CONCATENATE(定数!$A$6,PROJECT_LIST_SQL出力!$A$1,定数!$A$7,PROJECT_LIST!C2625,PROJECT_LIST!D2625,PROJECT_LIST!E2625,PROJECT_LIST!F2625,定数!$A$9,データ貼り付け!A2625,定数!$A$12),"")</f>
        <v/>
      </c>
    </row>
    <row r="2626" spans="1:1">
      <c r="A2626" t="str">
        <f>IF(データ貼り付け!A2626&lt;&gt;"",CONCATENATE(定数!$A$6,PROJECT_LIST_SQL出力!$A$1,定数!$A$7,PROJECT_LIST!C2626,PROJECT_LIST!D2626,PROJECT_LIST!E2626,PROJECT_LIST!F2626,定数!$A$9,データ貼り付け!A2626,定数!$A$12),"")</f>
        <v/>
      </c>
    </row>
    <row r="2627" spans="1:1">
      <c r="A2627" t="str">
        <f>IF(データ貼り付け!A2627&lt;&gt;"",CONCATENATE(定数!$A$6,PROJECT_LIST_SQL出力!$A$1,定数!$A$7,PROJECT_LIST!C2627,PROJECT_LIST!D2627,PROJECT_LIST!E2627,PROJECT_LIST!F2627,定数!$A$9,データ貼り付け!A2627,定数!$A$12),"")</f>
        <v/>
      </c>
    </row>
    <row r="2628" spans="1:1">
      <c r="A2628" t="str">
        <f>IF(データ貼り付け!A2628&lt;&gt;"",CONCATENATE(定数!$A$6,PROJECT_LIST_SQL出力!$A$1,定数!$A$7,PROJECT_LIST!C2628,PROJECT_LIST!D2628,PROJECT_LIST!E2628,PROJECT_LIST!F2628,定数!$A$9,データ貼り付け!A2628,定数!$A$12),"")</f>
        <v/>
      </c>
    </row>
    <row r="2629" spans="1:1">
      <c r="A2629" t="str">
        <f>IF(データ貼り付け!A2629&lt;&gt;"",CONCATENATE(定数!$A$6,PROJECT_LIST_SQL出力!$A$1,定数!$A$7,PROJECT_LIST!C2629,PROJECT_LIST!D2629,PROJECT_LIST!E2629,PROJECT_LIST!F2629,定数!$A$9,データ貼り付け!A2629,定数!$A$12),"")</f>
        <v/>
      </c>
    </row>
    <row r="2630" spans="1:1">
      <c r="A2630" t="str">
        <f>IF(データ貼り付け!A2630&lt;&gt;"",CONCATENATE(定数!$A$6,PROJECT_LIST_SQL出力!$A$1,定数!$A$7,PROJECT_LIST!C2630,PROJECT_LIST!D2630,PROJECT_LIST!E2630,PROJECT_LIST!F2630,定数!$A$9,データ貼り付け!A2630,定数!$A$12),"")</f>
        <v/>
      </c>
    </row>
    <row r="2631" spans="1:1">
      <c r="A2631" t="str">
        <f>IF(データ貼り付け!A2631&lt;&gt;"",CONCATENATE(定数!$A$6,PROJECT_LIST_SQL出力!$A$1,定数!$A$7,PROJECT_LIST!C2631,PROJECT_LIST!D2631,PROJECT_LIST!E2631,PROJECT_LIST!F2631,定数!$A$9,データ貼り付け!A2631,定数!$A$12),"")</f>
        <v/>
      </c>
    </row>
    <row r="2632" spans="1:1">
      <c r="A2632" t="str">
        <f>IF(データ貼り付け!A2632&lt;&gt;"",CONCATENATE(定数!$A$6,PROJECT_LIST_SQL出力!$A$1,定数!$A$7,PROJECT_LIST!C2632,PROJECT_LIST!D2632,PROJECT_LIST!E2632,PROJECT_LIST!F2632,定数!$A$9,データ貼り付け!A2632,定数!$A$12),"")</f>
        <v/>
      </c>
    </row>
    <row r="2633" spans="1:1">
      <c r="A2633" t="str">
        <f>IF(データ貼り付け!A2633&lt;&gt;"",CONCATENATE(定数!$A$6,PROJECT_LIST_SQL出力!$A$1,定数!$A$7,PROJECT_LIST!C2633,PROJECT_LIST!D2633,PROJECT_LIST!E2633,PROJECT_LIST!F2633,定数!$A$9,データ貼り付け!A2633,定数!$A$12),"")</f>
        <v/>
      </c>
    </row>
    <row r="2634" spans="1:1">
      <c r="A2634" t="str">
        <f>IF(データ貼り付け!A2634&lt;&gt;"",CONCATENATE(定数!$A$6,PROJECT_LIST_SQL出力!$A$1,定数!$A$7,PROJECT_LIST!C2634,PROJECT_LIST!D2634,PROJECT_LIST!E2634,PROJECT_LIST!F2634,定数!$A$9,データ貼り付け!A2634,定数!$A$12),"")</f>
        <v/>
      </c>
    </row>
    <row r="2635" spans="1:1">
      <c r="A2635" t="str">
        <f>IF(データ貼り付け!A2635&lt;&gt;"",CONCATENATE(定数!$A$6,PROJECT_LIST_SQL出力!$A$1,定数!$A$7,PROJECT_LIST!C2635,PROJECT_LIST!D2635,PROJECT_LIST!E2635,PROJECT_LIST!F2635,定数!$A$9,データ貼り付け!A2635,定数!$A$12),"")</f>
        <v/>
      </c>
    </row>
    <row r="2636" spans="1:1">
      <c r="A2636" t="str">
        <f>IF(データ貼り付け!A2636&lt;&gt;"",CONCATENATE(定数!$A$6,PROJECT_LIST_SQL出力!$A$1,定数!$A$7,PROJECT_LIST!C2636,PROJECT_LIST!D2636,PROJECT_LIST!E2636,PROJECT_LIST!F2636,定数!$A$9,データ貼り付け!A2636,定数!$A$12),"")</f>
        <v/>
      </c>
    </row>
    <row r="2637" spans="1:1">
      <c r="A2637" t="str">
        <f>IF(データ貼り付け!A2637&lt;&gt;"",CONCATENATE(定数!$A$6,PROJECT_LIST_SQL出力!$A$1,定数!$A$7,PROJECT_LIST!C2637,PROJECT_LIST!D2637,PROJECT_LIST!E2637,PROJECT_LIST!F2637,定数!$A$9,データ貼り付け!A2637,定数!$A$12),"")</f>
        <v/>
      </c>
    </row>
    <row r="2638" spans="1:1">
      <c r="A2638" t="str">
        <f>IF(データ貼り付け!A2638&lt;&gt;"",CONCATENATE(定数!$A$6,PROJECT_LIST_SQL出力!$A$1,定数!$A$7,PROJECT_LIST!C2638,PROJECT_LIST!D2638,PROJECT_LIST!E2638,PROJECT_LIST!F2638,定数!$A$9,データ貼り付け!A2638,定数!$A$12),"")</f>
        <v/>
      </c>
    </row>
    <row r="2639" spans="1:1">
      <c r="A2639" t="str">
        <f>IF(データ貼り付け!A2639&lt;&gt;"",CONCATENATE(定数!$A$6,PROJECT_LIST_SQL出力!$A$1,定数!$A$7,PROJECT_LIST!C2639,PROJECT_LIST!D2639,PROJECT_LIST!E2639,PROJECT_LIST!F2639,定数!$A$9,データ貼り付け!A2639,定数!$A$12),"")</f>
        <v/>
      </c>
    </row>
    <row r="2640" spans="1:1">
      <c r="A2640" t="str">
        <f>IF(データ貼り付け!A2640&lt;&gt;"",CONCATENATE(定数!$A$6,PROJECT_LIST_SQL出力!$A$1,定数!$A$7,PROJECT_LIST!C2640,PROJECT_LIST!D2640,PROJECT_LIST!E2640,PROJECT_LIST!F2640,定数!$A$9,データ貼り付け!A2640,定数!$A$12),"")</f>
        <v/>
      </c>
    </row>
    <row r="2641" spans="1:1">
      <c r="A2641" t="str">
        <f>IF(データ貼り付け!A2641&lt;&gt;"",CONCATENATE(定数!$A$6,PROJECT_LIST_SQL出力!$A$1,定数!$A$7,PROJECT_LIST!C2641,PROJECT_LIST!D2641,PROJECT_LIST!E2641,PROJECT_LIST!F2641,定数!$A$9,データ貼り付け!A2641,定数!$A$12),"")</f>
        <v/>
      </c>
    </row>
    <row r="2642" spans="1:1">
      <c r="A2642" t="str">
        <f>IF(データ貼り付け!A2642&lt;&gt;"",CONCATENATE(定数!$A$6,PROJECT_LIST_SQL出力!$A$1,定数!$A$7,PROJECT_LIST!C2642,PROJECT_LIST!D2642,PROJECT_LIST!E2642,PROJECT_LIST!F2642,定数!$A$9,データ貼り付け!A2642,定数!$A$12),"")</f>
        <v/>
      </c>
    </row>
    <row r="2643" spans="1:1">
      <c r="A2643" t="str">
        <f>IF(データ貼り付け!A2643&lt;&gt;"",CONCATENATE(定数!$A$6,PROJECT_LIST_SQL出力!$A$1,定数!$A$7,PROJECT_LIST!C2643,PROJECT_LIST!D2643,PROJECT_LIST!E2643,PROJECT_LIST!F2643,定数!$A$9,データ貼り付け!A2643,定数!$A$12),"")</f>
        <v/>
      </c>
    </row>
    <row r="2644" spans="1:1">
      <c r="A2644" t="str">
        <f>IF(データ貼り付け!A2644&lt;&gt;"",CONCATENATE(定数!$A$6,PROJECT_LIST_SQL出力!$A$1,定数!$A$7,PROJECT_LIST!C2644,PROJECT_LIST!D2644,PROJECT_LIST!E2644,PROJECT_LIST!F2644,定数!$A$9,データ貼り付け!A2644,定数!$A$12),"")</f>
        <v/>
      </c>
    </row>
    <row r="2645" spans="1:1">
      <c r="A2645" t="str">
        <f>IF(データ貼り付け!A2645&lt;&gt;"",CONCATENATE(定数!$A$6,PROJECT_LIST_SQL出力!$A$1,定数!$A$7,PROJECT_LIST!C2645,PROJECT_LIST!D2645,PROJECT_LIST!E2645,PROJECT_LIST!F2645,定数!$A$9,データ貼り付け!A2645,定数!$A$12),"")</f>
        <v/>
      </c>
    </row>
    <row r="2646" spans="1:1">
      <c r="A2646" t="str">
        <f>IF(データ貼り付け!A2646&lt;&gt;"",CONCATENATE(定数!$A$6,PROJECT_LIST_SQL出力!$A$1,定数!$A$7,PROJECT_LIST!C2646,PROJECT_LIST!D2646,PROJECT_LIST!E2646,PROJECT_LIST!F2646,定数!$A$9,データ貼り付け!A2646,定数!$A$12),"")</f>
        <v/>
      </c>
    </row>
    <row r="2647" spans="1:1">
      <c r="A2647" t="str">
        <f>IF(データ貼り付け!A2647&lt;&gt;"",CONCATENATE(定数!$A$6,PROJECT_LIST_SQL出力!$A$1,定数!$A$7,PROJECT_LIST!C2647,PROJECT_LIST!D2647,PROJECT_LIST!E2647,PROJECT_LIST!F2647,定数!$A$9,データ貼り付け!A2647,定数!$A$12),"")</f>
        <v/>
      </c>
    </row>
    <row r="2648" spans="1:1">
      <c r="A2648" t="str">
        <f>IF(データ貼り付け!A2648&lt;&gt;"",CONCATENATE(定数!$A$6,PROJECT_LIST_SQL出力!$A$1,定数!$A$7,PROJECT_LIST!C2648,PROJECT_LIST!D2648,PROJECT_LIST!E2648,PROJECT_LIST!F2648,定数!$A$9,データ貼り付け!A2648,定数!$A$12),"")</f>
        <v/>
      </c>
    </row>
    <row r="2649" spans="1:1">
      <c r="A2649" t="str">
        <f>IF(データ貼り付け!A2649&lt;&gt;"",CONCATENATE(定数!$A$6,PROJECT_LIST_SQL出力!$A$1,定数!$A$7,PROJECT_LIST!C2649,PROJECT_LIST!D2649,PROJECT_LIST!E2649,PROJECT_LIST!F2649,定数!$A$9,データ貼り付け!A2649,定数!$A$12),"")</f>
        <v/>
      </c>
    </row>
    <row r="2650" spans="1:1">
      <c r="A2650" t="str">
        <f>IF(データ貼り付け!A2650&lt;&gt;"",CONCATENATE(定数!$A$6,PROJECT_LIST_SQL出力!$A$1,定数!$A$7,PROJECT_LIST!C2650,PROJECT_LIST!D2650,PROJECT_LIST!E2650,PROJECT_LIST!F2650,定数!$A$9,データ貼り付け!A2650,定数!$A$12),"")</f>
        <v/>
      </c>
    </row>
    <row r="2651" spans="1:1">
      <c r="A2651" t="str">
        <f>IF(データ貼り付け!A2651&lt;&gt;"",CONCATENATE(定数!$A$6,PROJECT_LIST_SQL出力!$A$1,定数!$A$7,PROJECT_LIST!C2651,PROJECT_LIST!D2651,PROJECT_LIST!E2651,PROJECT_LIST!F2651,定数!$A$9,データ貼り付け!A2651,定数!$A$12),"")</f>
        <v/>
      </c>
    </row>
    <row r="2652" spans="1:1">
      <c r="A2652" t="str">
        <f>IF(データ貼り付け!A2652&lt;&gt;"",CONCATENATE(定数!$A$6,PROJECT_LIST_SQL出力!$A$1,定数!$A$7,PROJECT_LIST!C2652,PROJECT_LIST!D2652,PROJECT_LIST!E2652,PROJECT_LIST!F2652,定数!$A$9,データ貼り付け!A2652,定数!$A$12),"")</f>
        <v/>
      </c>
    </row>
    <row r="2653" spans="1:1">
      <c r="A2653" t="str">
        <f>IF(データ貼り付け!A2653&lt;&gt;"",CONCATENATE(定数!$A$6,PROJECT_LIST_SQL出力!$A$1,定数!$A$7,PROJECT_LIST!C2653,PROJECT_LIST!D2653,PROJECT_LIST!E2653,PROJECT_LIST!F2653,定数!$A$9,データ貼り付け!A2653,定数!$A$12),"")</f>
        <v/>
      </c>
    </row>
    <row r="2654" spans="1:1">
      <c r="A2654" t="str">
        <f>IF(データ貼り付け!A2654&lt;&gt;"",CONCATENATE(定数!$A$6,PROJECT_LIST_SQL出力!$A$1,定数!$A$7,PROJECT_LIST!C2654,PROJECT_LIST!D2654,PROJECT_LIST!E2654,PROJECT_LIST!F2654,定数!$A$9,データ貼り付け!A2654,定数!$A$12),"")</f>
        <v/>
      </c>
    </row>
    <row r="2655" spans="1:1">
      <c r="A2655" t="str">
        <f>IF(データ貼り付け!A2655&lt;&gt;"",CONCATENATE(定数!$A$6,PROJECT_LIST_SQL出力!$A$1,定数!$A$7,PROJECT_LIST!C2655,PROJECT_LIST!D2655,PROJECT_LIST!E2655,PROJECT_LIST!F2655,定数!$A$9,データ貼り付け!A2655,定数!$A$12),"")</f>
        <v/>
      </c>
    </row>
    <row r="2656" spans="1:1">
      <c r="A2656" t="str">
        <f>IF(データ貼り付け!A2656&lt;&gt;"",CONCATENATE(定数!$A$6,PROJECT_LIST_SQL出力!$A$1,定数!$A$7,PROJECT_LIST!C2656,PROJECT_LIST!D2656,PROJECT_LIST!E2656,PROJECT_LIST!F2656,定数!$A$9,データ貼り付け!A2656,定数!$A$12),"")</f>
        <v/>
      </c>
    </row>
    <row r="2657" spans="1:1">
      <c r="A2657" t="str">
        <f>IF(データ貼り付け!A2657&lt;&gt;"",CONCATENATE(定数!$A$6,PROJECT_LIST_SQL出力!$A$1,定数!$A$7,PROJECT_LIST!C2657,PROJECT_LIST!D2657,PROJECT_LIST!E2657,PROJECT_LIST!F2657,定数!$A$9,データ貼り付け!A2657,定数!$A$12),"")</f>
        <v/>
      </c>
    </row>
    <row r="2658" spans="1:1">
      <c r="A2658" t="str">
        <f>IF(データ貼り付け!A2658&lt;&gt;"",CONCATENATE(定数!$A$6,PROJECT_LIST_SQL出力!$A$1,定数!$A$7,PROJECT_LIST!C2658,PROJECT_LIST!D2658,PROJECT_LIST!E2658,PROJECT_LIST!F2658,定数!$A$9,データ貼り付け!A2658,定数!$A$12),"")</f>
        <v/>
      </c>
    </row>
    <row r="2659" spans="1:1">
      <c r="A2659" t="str">
        <f>IF(データ貼り付け!A2659&lt;&gt;"",CONCATENATE(定数!$A$6,PROJECT_LIST_SQL出力!$A$1,定数!$A$7,PROJECT_LIST!C2659,PROJECT_LIST!D2659,PROJECT_LIST!E2659,PROJECT_LIST!F2659,定数!$A$9,データ貼り付け!A2659,定数!$A$12),"")</f>
        <v/>
      </c>
    </row>
    <row r="2660" spans="1:1">
      <c r="A2660" t="str">
        <f>IF(データ貼り付け!A2660&lt;&gt;"",CONCATENATE(定数!$A$6,PROJECT_LIST_SQL出力!$A$1,定数!$A$7,PROJECT_LIST!C2660,PROJECT_LIST!D2660,PROJECT_LIST!E2660,PROJECT_LIST!F2660,定数!$A$9,データ貼り付け!A2660,定数!$A$12),"")</f>
        <v/>
      </c>
    </row>
    <row r="2661" spans="1:1">
      <c r="A2661" t="str">
        <f>IF(データ貼り付け!A2661&lt;&gt;"",CONCATENATE(定数!$A$6,PROJECT_LIST_SQL出力!$A$1,定数!$A$7,PROJECT_LIST!C2661,PROJECT_LIST!D2661,PROJECT_LIST!E2661,PROJECT_LIST!F2661,定数!$A$9,データ貼り付け!A2661,定数!$A$12),"")</f>
        <v/>
      </c>
    </row>
    <row r="2662" spans="1:1">
      <c r="A2662" t="str">
        <f>IF(データ貼り付け!A2662&lt;&gt;"",CONCATENATE(定数!$A$6,PROJECT_LIST_SQL出力!$A$1,定数!$A$7,PROJECT_LIST!C2662,PROJECT_LIST!D2662,PROJECT_LIST!E2662,PROJECT_LIST!F2662,定数!$A$9,データ貼り付け!A2662,定数!$A$12),"")</f>
        <v/>
      </c>
    </row>
    <row r="2663" spans="1:1">
      <c r="A2663" t="str">
        <f>IF(データ貼り付け!A2663&lt;&gt;"",CONCATENATE(定数!$A$6,PROJECT_LIST_SQL出力!$A$1,定数!$A$7,PROJECT_LIST!C2663,PROJECT_LIST!D2663,PROJECT_LIST!E2663,PROJECT_LIST!F2663,定数!$A$9,データ貼り付け!A2663,定数!$A$12),"")</f>
        <v/>
      </c>
    </row>
    <row r="2664" spans="1:1">
      <c r="A2664" t="str">
        <f>IF(データ貼り付け!A2664&lt;&gt;"",CONCATENATE(定数!$A$6,PROJECT_LIST_SQL出力!$A$1,定数!$A$7,PROJECT_LIST!C2664,PROJECT_LIST!D2664,PROJECT_LIST!E2664,PROJECT_LIST!F2664,定数!$A$9,データ貼り付け!A2664,定数!$A$12),"")</f>
        <v/>
      </c>
    </row>
    <row r="2665" spans="1:1">
      <c r="A2665" t="str">
        <f>IF(データ貼り付け!A2665&lt;&gt;"",CONCATENATE(定数!$A$6,PROJECT_LIST_SQL出力!$A$1,定数!$A$7,PROJECT_LIST!C2665,PROJECT_LIST!D2665,PROJECT_LIST!E2665,PROJECT_LIST!F2665,定数!$A$9,データ貼り付け!A2665,定数!$A$12),"")</f>
        <v/>
      </c>
    </row>
    <row r="2666" spans="1:1">
      <c r="A2666" t="str">
        <f>IF(データ貼り付け!A2666&lt;&gt;"",CONCATENATE(定数!$A$6,PROJECT_LIST_SQL出力!$A$1,定数!$A$7,PROJECT_LIST!C2666,PROJECT_LIST!D2666,PROJECT_LIST!E2666,PROJECT_LIST!F2666,定数!$A$9,データ貼り付け!A2666,定数!$A$12),"")</f>
        <v/>
      </c>
    </row>
    <row r="2667" spans="1:1">
      <c r="A2667" t="str">
        <f>IF(データ貼り付け!A2667&lt;&gt;"",CONCATENATE(定数!$A$6,PROJECT_LIST_SQL出力!$A$1,定数!$A$7,PROJECT_LIST!C2667,PROJECT_LIST!D2667,PROJECT_LIST!E2667,PROJECT_LIST!F2667,定数!$A$9,データ貼り付け!A2667,定数!$A$12),"")</f>
        <v/>
      </c>
    </row>
    <row r="2668" spans="1:1">
      <c r="A2668" t="str">
        <f>IF(データ貼り付け!A2668&lt;&gt;"",CONCATENATE(定数!$A$6,PROJECT_LIST_SQL出力!$A$1,定数!$A$7,PROJECT_LIST!C2668,PROJECT_LIST!D2668,PROJECT_LIST!E2668,PROJECT_LIST!F2668,定数!$A$9,データ貼り付け!A2668,定数!$A$12),"")</f>
        <v/>
      </c>
    </row>
    <row r="2669" spans="1:1">
      <c r="A2669" t="str">
        <f>IF(データ貼り付け!A2669&lt;&gt;"",CONCATENATE(定数!$A$6,PROJECT_LIST_SQL出力!$A$1,定数!$A$7,PROJECT_LIST!C2669,PROJECT_LIST!D2669,PROJECT_LIST!E2669,PROJECT_LIST!F2669,定数!$A$9,データ貼り付け!A2669,定数!$A$12),"")</f>
        <v/>
      </c>
    </row>
    <row r="2670" spans="1:1">
      <c r="A2670" t="str">
        <f>IF(データ貼り付け!A2670&lt;&gt;"",CONCATENATE(定数!$A$6,PROJECT_LIST_SQL出力!$A$1,定数!$A$7,PROJECT_LIST!C2670,PROJECT_LIST!D2670,PROJECT_LIST!E2670,PROJECT_LIST!F2670,定数!$A$9,データ貼り付け!A2670,定数!$A$12),"")</f>
        <v/>
      </c>
    </row>
    <row r="2671" spans="1:1">
      <c r="A2671" t="str">
        <f>IF(データ貼り付け!A2671&lt;&gt;"",CONCATENATE(定数!$A$6,PROJECT_LIST_SQL出力!$A$1,定数!$A$7,PROJECT_LIST!C2671,PROJECT_LIST!D2671,PROJECT_LIST!E2671,PROJECT_LIST!F2671,定数!$A$9,データ貼り付け!A2671,定数!$A$12),"")</f>
        <v/>
      </c>
    </row>
    <row r="2672" spans="1:1">
      <c r="A2672" t="str">
        <f>IF(データ貼り付け!A2672&lt;&gt;"",CONCATENATE(定数!$A$6,PROJECT_LIST_SQL出力!$A$1,定数!$A$7,PROJECT_LIST!C2672,PROJECT_LIST!D2672,PROJECT_LIST!E2672,PROJECT_LIST!F2672,定数!$A$9,データ貼り付け!A2672,定数!$A$12),"")</f>
        <v/>
      </c>
    </row>
    <row r="2673" spans="1:1">
      <c r="A2673" t="str">
        <f>IF(データ貼り付け!A2673&lt;&gt;"",CONCATENATE(定数!$A$6,PROJECT_LIST_SQL出力!$A$1,定数!$A$7,PROJECT_LIST!C2673,PROJECT_LIST!D2673,PROJECT_LIST!E2673,PROJECT_LIST!F2673,定数!$A$9,データ貼り付け!A2673,定数!$A$12),"")</f>
        <v/>
      </c>
    </row>
    <row r="2674" spans="1:1">
      <c r="A2674" t="str">
        <f>IF(データ貼り付け!A2674&lt;&gt;"",CONCATENATE(定数!$A$6,PROJECT_LIST_SQL出力!$A$1,定数!$A$7,PROJECT_LIST!C2674,PROJECT_LIST!D2674,PROJECT_LIST!E2674,PROJECT_LIST!F2674,定数!$A$9,データ貼り付け!A2674,定数!$A$12),"")</f>
        <v/>
      </c>
    </row>
    <row r="2675" spans="1:1">
      <c r="A2675" t="str">
        <f>IF(データ貼り付け!A2675&lt;&gt;"",CONCATENATE(定数!$A$6,PROJECT_LIST_SQL出力!$A$1,定数!$A$7,PROJECT_LIST!C2675,PROJECT_LIST!D2675,PROJECT_LIST!E2675,PROJECT_LIST!F2675,定数!$A$9,データ貼り付け!A2675,定数!$A$12),"")</f>
        <v/>
      </c>
    </row>
    <row r="2676" spans="1:1">
      <c r="A2676" t="str">
        <f>IF(データ貼り付け!A2676&lt;&gt;"",CONCATENATE(定数!$A$6,PROJECT_LIST_SQL出力!$A$1,定数!$A$7,PROJECT_LIST!C2676,PROJECT_LIST!D2676,PROJECT_LIST!E2676,PROJECT_LIST!F2676,定数!$A$9,データ貼り付け!A2676,定数!$A$12),"")</f>
        <v/>
      </c>
    </row>
    <row r="2677" spans="1:1">
      <c r="A2677" t="str">
        <f>IF(データ貼り付け!A2677&lt;&gt;"",CONCATENATE(定数!$A$6,PROJECT_LIST_SQL出力!$A$1,定数!$A$7,PROJECT_LIST!C2677,PROJECT_LIST!D2677,PROJECT_LIST!E2677,PROJECT_LIST!F2677,定数!$A$9,データ貼り付け!A2677,定数!$A$12),"")</f>
        <v/>
      </c>
    </row>
    <row r="2678" spans="1:1">
      <c r="A2678" t="str">
        <f>IF(データ貼り付け!A2678&lt;&gt;"",CONCATENATE(定数!$A$6,PROJECT_LIST_SQL出力!$A$1,定数!$A$7,PROJECT_LIST!C2678,PROJECT_LIST!D2678,PROJECT_LIST!E2678,PROJECT_LIST!F2678,定数!$A$9,データ貼り付け!A2678,定数!$A$12),"")</f>
        <v/>
      </c>
    </row>
    <row r="2679" spans="1:1">
      <c r="A2679" t="str">
        <f>IF(データ貼り付け!A2679&lt;&gt;"",CONCATENATE(定数!$A$6,PROJECT_LIST_SQL出力!$A$1,定数!$A$7,PROJECT_LIST!C2679,PROJECT_LIST!D2679,PROJECT_LIST!E2679,PROJECT_LIST!F2679,定数!$A$9,データ貼り付け!A2679,定数!$A$12),"")</f>
        <v/>
      </c>
    </row>
    <row r="2680" spans="1:1">
      <c r="A2680" t="str">
        <f>IF(データ貼り付け!A2680&lt;&gt;"",CONCATENATE(定数!$A$6,PROJECT_LIST_SQL出力!$A$1,定数!$A$7,PROJECT_LIST!C2680,PROJECT_LIST!D2680,PROJECT_LIST!E2680,PROJECT_LIST!F2680,定数!$A$9,データ貼り付け!A2680,定数!$A$12),"")</f>
        <v/>
      </c>
    </row>
    <row r="2681" spans="1:1">
      <c r="A2681" t="str">
        <f>IF(データ貼り付け!A2681&lt;&gt;"",CONCATENATE(定数!$A$6,PROJECT_LIST_SQL出力!$A$1,定数!$A$7,PROJECT_LIST!C2681,PROJECT_LIST!D2681,PROJECT_LIST!E2681,PROJECT_LIST!F2681,定数!$A$9,データ貼り付け!A2681,定数!$A$12),"")</f>
        <v/>
      </c>
    </row>
    <row r="2682" spans="1:1">
      <c r="A2682" t="str">
        <f>IF(データ貼り付け!A2682&lt;&gt;"",CONCATENATE(定数!$A$6,PROJECT_LIST_SQL出力!$A$1,定数!$A$7,PROJECT_LIST!C2682,PROJECT_LIST!D2682,PROJECT_LIST!E2682,PROJECT_LIST!F2682,定数!$A$9,データ貼り付け!A2682,定数!$A$12),"")</f>
        <v/>
      </c>
    </row>
    <row r="2683" spans="1:1">
      <c r="A2683" t="str">
        <f>IF(データ貼り付け!A2683&lt;&gt;"",CONCATENATE(定数!$A$6,PROJECT_LIST_SQL出力!$A$1,定数!$A$7,PROJECT_LIST!C2683,PROJECT_LIST!D2683,PROJECT_LIST!E2683,PROJECT_LIST!F2683,定数!$A$9,データ貼り付け!A2683,定数!$A$12),"")</f>
        <v/>
      </c>
    </row>
    <row r="2684" spans="1:1">
      <c r="A2684" t="str">
        <f>IF(データ貼り付け!A2684&lt;&gt;"",CONCATENATE(定数!$A$6,PROJECT_LIST_SQL出力!$A$1,定数!$A$7,PROJECT_LIST!C2684,PROJECT_LIST!D2684,PROJECT_LIST!E2684,PROJECT_LIST!F2684,定数!$A$9,データ貼り付け!A2684,定数!$A$12),"")</f>
        <v/>
      </c>
    </row>
    <row r="2685" spans="1:1">
      <c r="A2685" t="str">
        <f>IF(データ貼り付け!A2685&lt;&gt;"",CONCATENATE(定数!$A$6,PROJECT_LIST_SQL出力!$A$1,定数!$A$7,PROJECT_LIST!C2685,PROJECT_LIST!D2685,PROJECT_LIST!E2685,PROJECT_LIST!F2685,定数!$A$9,データ貼り付け!A2685,定数!$A$12),"")</f>
        <v/>
      </c>
    </row>
    <row r="2686" spans="1:1">
      <c r="A2686" t="str">
        <f>IF(データ貼り付け!A2686&lt;&gt;"",CONCATENATE(定数!$A$6,PROJECT_LIST_SQL出力!$A$1,定数!$A$7,PROJECT_LIST!C2686,PROJECT_LIST!D2686,PROJECT_LIST!E2686,PROJECT_LIST!F2686,定数!$A$9,データ貼り付け!A2686,定数!$A$12),"")</f>
        <v/>
      </c>
    </row>
    <row r="2687" spans="1:1">
      <c r="A2687" t="str">
        <f>IF(データ貼り付け!A2687&lt;&gt;"",CONCATENATE(定数!$A$6,PROJECT_LIST_SQL出力!$A$1,定数!$A$7,PROJECT_LIST!C2687,PROJECT_LIST!D2687,PROJECT_LIST!E2687,PROJECT_LIST!F2687,定数!$A$9,データ貼り付け!A2687,定数!$A$12),"")</f>
        <v/>
      </c>
    </row>
    <row r="2688" spans="1:1">
      <c r="A2688" t="str">
        <f>IF(データ貼り付け!A2688&lt;&gt;"",CONCATENATE(定数!$A$6,PROJECT_LIST_SQL出力!$A$1,定数!$A$7,PROJECT_LIST!C2688,PROJECT_LIST!D2688,PROJECT_LIST!E2688,PROJECT_LIST!F2688,定数!$A$9,データ貼り付け!A2688,定数!$A$12),"")</f>
        <v/>
      </c>
    </row>
    <row r="2689" spans="1:1">
      <c r="A2689" t="str">
        <f>IF(データ貼り付け!A2689&lt;&gt;"",CONCATENATE(定数!$A$6,PROJECT_LIST_SQL出力!$A$1,定数!$A$7,PROJECT_LIST!C2689,PROJECT_LIST!D2689,PROJECT_LIST!E2689,PROJECT_LIST!F2689,定数!$A$9,データ貼り付け!A2689,定数!$A$12),"")</f>
        <v/>
      </c>
    </row>
    <row r="2690" spans="1:1">
      <c r="A2690" t="str">
        <f>IF(データ貼り付け!A2690&lt;&gt;"",CONCATENATE(定数!$A$6,PROJECT_LIST_SQL出力!$A$1,定数!$A$7,PROJECT_LIST!C2690,PROJECT_LIST!D2690,PROJECT_LIST!E2690,PROJECT_LIST!F2690,定数!$A$9,データ貼り付け!A2690,定数!$A$12),"")</f>
        <v/>
      </c>
    </row>
    <row r="2691" spans="1:1">
      <c r="A2691" t="str">
        <f>IF(データ貼り付け!A2691&lt;&gt;"",CONCATENATE(定数!$A$6,PROJECT_LIST_SQL出力!$A$1,定数!$A$7,PROJECT_LIST!C2691,PROJECT_LIST!D2691,PROJECT_LIST!E2691,PROJECT_LIST!F2691,定数!$A$9,データ貼り付け!A2691,定数!$A$12),"")</f>
        <v/>
      </c>
    </row>
    <row r="2692" spans="1:1">
      <c r="A2692" t="str">
        <f>IF(データ貼り付け!A2692&lt;&gt;"",CONCATENATE(定数!$A$6,PROJECT_LIST_SQL出力!$A$1,定数!$A$7,PROJECT_LIST!C2692,PROJECT_LIST!D2692,PROJECT_LIST!E2692,PROJECT_LIST!F2692,定数!$A$9,データ貼り付け!A2692,定数!$A$12),"")</f>
        <v/>
      </c>
    </row>
    <row r="2693" spans="1:1">
      <c r="A2693" t="str">
        <f>IF(データ貼り付け!A2693&lt;&gt;"",CONCATENATE(定数!$A$6,PROJECT_LIST_SQL出力!$A$1,定数!$A$7,PROJECT_LIST!C2693,PROJECT_LIST!D2693,PROJECT_LIST!E2693,PROJECT_LIST!F2693,定数!$A$9,データ貼り付け!A2693,定数!$A$12),"")</f>
        <v/>
      </c>
    </row>
    <row r="2694" spans="1:1">
      <c r="A2694" t="str">
        <f>IF(データ貼り付け!A2694&lt;&gt;"",CONCATENATE(定数!$A$6,PROJECT_LIST_SQL出力!$A$1,定数!$A$7,PROJECT_LIST!C2694,PROJECT_LIST!D2694,PROJECT_LIST!E2694,PROJECT_LIST!F2694,定数!$A$9,データ貼り付け!A2694,定数!$A$12),"")</f>
        <v/>
      </c>
    </row>
    <row r="2695" spans="1:1">
      <c r="A2695" t="str">
        <f>IF(データ貼り付け!A2695&lt;&gt;"",CONCATENATE(定数!$A$6,PROJECT_LIST_SQL出力!$A$1,定数!$A$7,PROJECT_LIST!C2695,PROJECT_LIST!D2695,PROJECT_LIST!E2695,PROJECT_LIST!F2695,定数!$A$9,データ貼り付け!A2695,定数!$A$12),"")</f>
        <v/>
      </c>
    </row>
    <row r="2696" spans="1:1">
      <c r="A2696" t="str">
        <f>IF(データ貼り付け!A2696&lt;&gt;"",CONCATENATE(定数!$A$6,PROJECT_LIST_SQL出力!$A$1,定数!$A$7,PROJECT_LIST!C2696,PROJECT_LIST!D2696,PROJECT_LIST!E2696,PROJECT_LIST!F2696,定数!$A$9,データ貼り付け!A2696,定数!$A$12),"")</f>
        <v/>
      </c>
    </row>
    <row r="2697" spans="1:1">
      <c r="A2697" t="str">
        <f>IF(データ貼り付け!A2697&lt;&gt;"",CONCATENATE(定数!$A$6,PROJECT_LIST_SQL出力!$A$1,定数!$A$7,PROJECT_LIST!C2697,PROJECT_LIST!D2697,PROJECT_LIST!E2697,PROJECT_LIST!F2697,定数!$A$9,データ貼り付け!A2697,定数!$A$12),"")</f>
        <v/>
      </c>
    </row>
    <row r="2698" spans="1:1">
      <c r="A2698" t="str">
        <f>IF(データ貼り付け!A2698&lt;&gt;"",CONCATENATE(定数!$A$6,PROJECT_LIST_SQL出力!$A$1,定数!$A$7,PROJECT_LIST!C2698,PROJECT_LIST!D2698,PROJECT_LIST!E2698,PROJECT_LIST!F2698,定数!$A$9,データ貼り付け!A2698,定数!$A$12),"")</f>
        <v/>
      </c>
    </row>
    <row r="2699" spans="1:1">
      <c r="A2699" t="str">
        <f>IF(データ貼り付け!A2699&lt;&gt;"",CONCATENATE(定数!$A$6,PROJECT_LIST_SQL出力!$A$1,定数!$A$7,PROJECT_LIST!C2699,PROJECT_LIST!D2699,PROJECT_LIST!E2699,PROJECT_LIST!F2699,定数!$A$9,データ貼り付け!A2699,定数!$A$12),"")</f>
        <v/>
      </c>
    </row>
    <row r="2700" spans="1:1">
      <c r="A2700" t="str">
        <f>IF(データ貼り付け!A2700&lt;&gt;"",CONCATENATE(定数!$A$6,PROJECT_LIST_SQL出力!$A$1,定数!$A$7,PROJECT_LIST!C2700,PROJECT_LIST!D2700,PROJECT_LIST!E2700,PROJECT_LIST!F2700,定数!$A$9,データ貼り付け!A2700,定数!$A$12),"")</f>
        <v/>
      </c>
    </row>
    <row r="2701" spans="1:1">
      <c r="A2701" t="str">
        <f>IF(データ貼り付け!A2701&lt;&gt;"",CONCATENATE(定数!$A$6,PROJECT_LIST_SQL出力!$A$1,定数!$A$7,PROJECT_LIST!C2701,PROJECT_LIST!D2701,PROJECT_LIST!E2701,PROJECT_LIST!F2701,定数!$A$9,データ貼り付け!A2701,定数!$A$12),"")</f>
        <v/>
      </c>
    </row>
    <row r="2702" spans="1:1">
      <c r="A2702" t="str">
        <f>IF(データ貼り付け!A2702&lt;&gt;"",CONCATENATE(定数!$A$6,PROJECT_LIST_SQL出力!$A$1,定数!$A$7,PROJECT_LIST!C2702,PROJECT_LIST!D2702,PROJECT_LIST!E2702,PROJECT_LIST!F2702,定数!$A$9,データ貼り付け!A2702,定数!$A$12),"")</f>
        <v/>
      </c>
    </row>
    <row r="2703" spans="1:1">
      <c r="A2703" t="str">
        <f>IF(データ貼り付け!A2703&lt;&gt;"",CONCATENATE(定数!$A$6,PROJECT_LIST_SQL出力!$A$1,定数!$A$7,PROJECT_LIST!C2703,PROJECT_LIST!D2703,PROJECT_LIST!E2703,PROJECT_LIST!F2703,定数!$A$9,データ貼り付け!A2703,定数!$A$12),"")</f>
        <v/>
      </c>
    </row>
    <row r="2704" spans="1:1">
      <c r="A2704" t="str">
        <f>IF(データ貼り付け!A2704&lt;&gt;"",CONCATENATE(定数!$A$6,PROJECT_LIST_SQL出力!$A$1,定数!$A$7,PROJECT_LIST!C2704,PROJECT_LIST!D2704,PROJECT_LIST!E2704,PROJECT_LIST!F2704,定数!$A$9,データ貼り付け!A2704,定数!$A$12),"")</f>
        <v/>
      </c>
    </row>
    <row r="2705" spans="1:1">
      <c r="A2705" t="str">
        <f>IF(データ貼り付け!A2705&lt;&gt;"",CONCATENATE(定数!$A$6,PROJECT_LIST_SQL出力!$A$1,定数!$A$7,PROJECT_LIST!C2705,PROJECT_LIST!D2705,PROJECT_LIST!E2705,PROJECT_LIST!F2705,定数!$A$9,データ貼り付け!A2705,定数!$A$12),"")</f>
        <v/>
      </c>
    </row>
    <row r="2706" spans="1:1">
      <c r="A2706" t="str">
        <f>IF(データ貼り付け!A2706&lt;&gt;"",CONCATENATE(定数!$A$6,PROJECT_LIST_SQL出力!$A$1,定数!$A$7,PROJECT_LIST!C2706,PROJECT_LIST!D2706,PROJECT_LIST!E2706,PROJECT_LIST!F2706,定数!$A$9,データ貼り付け!A2706,定数!$A$12),"")</f>
        <v/>
      </c>
    </row>
    <row r="2707" spans="1:1">
      <c r="A2707" t="str">
        <f>IF(データ貼り付け!A2707&lt;&gt;"",CONCATENATE(定数!$A$6,PROJECT_LIST_SQL出力!$A$1,定数!$A$7,PROJECT_LIST!C2707,PROJECT_LIST!D2707,PROJECT_LIST!E2707,PROJECT_LIST!F2707,定数!$A$9,データ貼り付け!A2707,定数!$A$12),"")</f>
        <v/>
      </c>
    </row>
    <row r="2708" spans="1:1">
      <c r="A2708" t="str">
        <f>IF(データ貼り付け!A2708&lt;&gt;"",CONCATENATE(定数!$A$6,PROJECT_LIST_SQL出力!$A$1,定数!$A$7,PROJECT_LIST!C2708,PROJECT_LIST!D2708,PROJECT_LIST!E2708,PROJECT_LIST!F2708,定数!$A$9,データ貼り付け!A2708,定数!$A$12),"")</f>
        <v/>
      </c>
    </row>
    <row r="2709" spans="1:1">
      <c r="A2709" t="str">
        <f>IF(データ貼り付け!A2709&lt;&gt;"",CONCATENATE(定数!$A$6,PROJECT_LIST_SQL出力!$A$1,定数!$A$7,PROJECT_LIST!C2709,PROJECT_LIST!D2709,PROJECT_LIST!E2709,PROJECT_LIST!F2709,定数!$A$9,データ貼り付け!A2709,定数!$A$12),"")</f>
        <v/>
      </c>
    </row>
    <row r="2710" spans="1:1">
      <c r="A2710" t="str">
        <f>IF(データ貼り付け!A2710&lt;&gt;"",CONCATENATE(定数!$A$6,PROJECT_LIST_SQL出力!$A$1,定数!$A$7,PROJECT_LIST!C2710,PROJECT_LIST!D2710,PROJECT_LIST!E2710,PROJECT_LIST!F2710,定数!$A$9,データ貼り付け!A2710,定数!$A$12),"")</f>
        <v/>
      </c>
    </row>
    <row r="2711" spans="1:1">
      <c r="A2711" t="str">
        <f>IF(データ貼り付け!A2711&lt;&gt;"",CONCATENATE(定数!$A$6,PROJECT_LIST_SQL出力!$A$1,定数!$A$7,PROJECT_LIST!C2711,PROJECT_LIST!D2711,PROJECT_LIST!E2711,PROJECT_LIST!F2711,定数!$A$9,データ貼り付け!A2711,定数!$A$12),"")</f>
        <v/>
      </c>
    </row>
    <row r="2712" spans="1:1">
      <c r="A2712" t="str">
        <f>IF(データ貼り付け!A2712&lt;&gt;"",CONCATENATE(定数!$A$6,PROJECT_LIST_SQL出力!$A$1,定数!$A$7,PROJECT_LIST!C2712,PROJECT_LIST!D2712,PROJECT_LIST!E2712,PROJECT_LIST!F2712,定数!$A$9,データ貼り付け!A2712,定数!$A$12),"")</f>
        <v/>
      </c>
    </row>
    <row r="2713" spans="1:1">
      <c r="A2713" t="str">
        <f>IF(データ貼り付け!A2713&lt;&gt;"",CONCATENATE(定数!$A$6,PROJECT_LIST_SQL出力!$A$1,定数!$A$7,PROJECT_LIST!C2713,PROJECT_LIST!D2713,PROJECT_LIST!E2713,PROJECT_LIST!F2713,定数!$A$9,データ貼り付け!A2713,定数!$A$12),"")</f>
        <v/>
      </c>
    </row>
    <row r="2714" spans="1:1">
      <c r="A2714" t="str">
        <f>IF(データ貼り付け!A2714&lt;&gt;"",CONCATENATE(定数!$A$6,PROJECT_LIST_SQL出力!$A$1,定数!$A$7,PROJECT_LIST!C2714,PROJECT_LIST!D2714,PROJECT_LIST!E2714,PROJECT_LIST!F2714,定数!$A$9,データ貼り付け!A2714,定数!$A$12),"")</f>
        <v/>
      </c>
    </row>
    <row r="2715" spans="1:1">
      <c r="A2715" t="str">
        <f>IF(データ貼り付け!A2715&lt;&gt;"",CONCATENATE(定数!$A$6,PROJECT_LIST_SQL出力!$A$1,定数!$A$7,PROJECT_LIST!C2715,PROJECT_LIST!D2715,PROJECT_LIST!E2715,PROJECT_LIST!F2715,定数!$A$9,データ貼り付け!A2715,定数!$A$12),"")</f>
        <v/>
      </c>
    </row>
    <row r="2716" spans="1:1">
      <c r="A2716" t="str">
        <f>IF(データ貼り付け!A2716&lt;&gt;"",CONCATENATE(定数!$A$6,PROJECT_LIST_SQL出力!$A$1,定数!$A$7,PROJECT_LIST!C2716,PROJECT_LIST!D2716,PROJECT_LIST!E2716,PROJECT_LIST!F2716,定数!$A$9,データ貼り付け!A2716,定数!$A$12),"")</f>
        <v/>
      </c>
    </row>
    <row r="2717" spans="1:1">
      <c r="A2717" t="str">
        <f>IF(データ貼り付け!A2717&lt;&gt;"",CONCATENATE(定数!$A$6,PROJECT_LIST_SQL出力!$A$1,定数!$A$7,PROJECT_LIST!C2717,PROJECT_LIST!D2717,PROJECT_LIST!E2717,PROJECT_LIST!F2717,定数!$A$9,データ貼り付け!A2717,定数!$A$12),"")</f>
        <v/>
      </c>
    </row>
    <row r="2718" spans="1:1">
      <c r="A2718" t="str">
        <f>IF(データ貼り付け!A2718&lt;&gt;"",CONCATENATE(定数!$A$6,PROJECT_LIST_SQL出力!$A$1,定数!$A$7,PROJECT_LIST!C2718,PROJECT_LIST!D2718,PROJECT_LIST!E2718,PROJECT_LIST!F2718,定数!$A$9,データ貼り付け!A2718,定数!$A$12),"")</f>
        <v/>
      </c>
    </row>
    <row r="2719" spans="1:1">
      <c r="A2719" t="str">
        <f>IF(データ貼り付け!A2719&lt;&gt;"",CONCATENATE(定数!$A$6,PROJECT_LIST_SQL出力!$A$1,定数!$A$7,PROJECT_LIST!C2719,PROJECT_LIST!D2719,PROJECT_LIST!E2719,PROJECT_LIST!F2719,定数!$A$9,データ貼り付け!A2719,定数!$A$12),"")</f>
        <v/>
      </c>
    </row>
    <row r="2720" spans="1:1">
      <c r="A2720" t="str">
        <f>IF(データ貼り付け!A2720&lt;&gt;"",CONCATENATE(定数!$A$6,PROJECT_LIST_SQL出力!$A$1,定数!$A$7,PROJECT_LIST!C2720,PROJECT_LIST!D2720,PROJECT_LIST!E2720,PROJECT_LIST!F2720,定数!$A$9,データ貼り付け!A2720,定数!$A$12),"")</f>
        <v/>
      </c>
    </row>
    <row r="2721" spans="1:1">
      <c r="A2721" t="str">
        <f>IF(データ貼り付け!A2721&lt;&gt;"",CONCATENATE(定数!$A$6,PROJECT_LIST_SQL出力!$A$1,定数!$A$7,PROJECT_LIST!C2721,PROJECT_LIST!D2721,PROJECT_LIST!E2721,PROJECT_LIST!F2721,定数!$A$9,データ貼り付け!A2721,定数!$A$12),"")</f>
        <v/>
      </c>
    </row>
    <row r="2722" spans="1:1">
      <c r="A2722" t="str">
        <f>IF(データ貼り付け!A2722&lt;&gt;"",CONCATENATE(定数!$A$6,PROJECT_LIST_SQL出力!$A$1,定数!$A$7,PROJECT_LIST!C2722,PROJECT_LIST!D2722,PROJECT_LIST!E2722,PROJECT_LIST!F2722,定数!$A$9,データ貼り付け!A2722,定数!$A$12),"")</f>
        <v/>
      </c>
    </row>
    <row r="2723" spans="1:1">
      <c r="A2723" t="str">
        <f>IF(データ貼り付け!A2723&lt;&gt;"",CONCATENATE(定数!$A$6,PROJECT_LIST_SQL出力!$A$1,定数!$A$7,PROJECT_LIST!C2723,PROJECT_LIST!D2723,PROJECT_LIST!E2723,PROJECT_LIST!F2723,定数!$A$9,データ貼り付け!A2723,定数!$A$12),"")</f>
        <v/>
      </c>
    </row>
    <row r="2724" spans="1:1">
      <c r="A2724" t="str">
        <f>IF(データ貼り付け!A2724&lt;&gt;"",CONCATENATE(定数!$A$6,PROJECT_LIST_SQL出力!$A$1,定数!$A$7,PROJECT_LIST!C2724,PROJECT_LIST!D2724,PROJECT_LIST!E2724,PROJECT_LIST!F2724,定数!$A$9,データ貼り付け!A2724,定数!$A$12),"")</f>
        <v/>
      </c>
    </row>
    <row r="2725" spans="1:1">
      <c r="A2725" t="str">
        <f>IF(データ貼り付け!A2725&lt;&gt;"",CONCATENATE(定数!$A$6,PROJECT_LIST_SQL出力!$A$1,定数!$A$7,PROJECT_LIST!C2725,PROJECT_LIST!D2725,PROJECT_LIST!E2725,PROJECT_LIST!F2725,定数!$A$9,データ貼り付け!A2725,定数!$A$12),"")</f>
        <v/>
      </c>
    </row>
    <row r="2726" spans="1:1">
      <c r="A2726" t="str">
        <f>IF(データ貼り付け!A2726&lt;&gt;"",CONCATENATE(定数!$A$6,PROJECT_LIST_SQL出力!$A$1,定数!$A$7,PROJECT_LIST!C2726,PROJECT_LIST!D2726,PROJECT_LIST!E2726,PROJECT_LIST!F2726,定数!$A$9,データ貼り付け!A2726,定数!$A$12),"")</f>
        <v/>
      </c>
    </row>
    <row r="2727" spans="1:1">
      <c r="A2727" t="str">
        <f>IF(データ貼り付け!A2727&lt;&gt;"",CONCATENATE(定数!$A$6,PROJECT_LIST_SQL出力!$A$1,定数!$A$7,PROJECT_LIST!C2727,PROJECT_LIST!D2727,PROJECT_LIST!E2727,PROJECT_LIST!F2727,定数!$A$9,データ貼り付け!A2727,定数!$A$12),"")</f>
        <v/>
      </c>
    </row>
    <row r="2728" spans="1:1">
      <c r="A2728" t="str">
        <f>IF(データ貼り付け!A2728&lt;&gt;"",CONCATENATE(定数!$A$6,PROJECT_LIST_SQL出力!$A$1,定数!$A$7,PROJECT_LIST!C2728,PROJECT_LIST!D2728,PROJECT_LIST!E2728,PROJECT_LIST!F2728,定数!$A$9,データ貼り付け!A2728,定数!$A$12),"")</f>
        <v/>
      </c>
    </row>
    <row r="2729" spans="1:1">
      <c r="A2729" t="str">
        <f>IF(データ貼り付け!A2729&lt;&gt;"",CONCATENATE(定数!$A$6,PROJECT_LIST_SQL出力!$A$1,定数!$A$7,PROJECT_LIST!C2729,PROJECT_LIST!D2729,PROJECT_LIST!E2729,PROJECT_LIST!F2729,定数!$A$9,データ貼り付け!A2729,定数!$A$12),"")</f>
        <v/>
      </c>
    </row>
    <row r="2730" spans="1:1">
      <c r="A2730" t="str">
        <f>IF(データ貼り付け!A2730&lt;&gt;"",CONCATENATE(定数!$A$6,PROJECT_LIST_SQL出力!$A$1,定数!$A$7,PROJECT_LIST!C2730,PROJECT_LIST!D2730,PROJECT_LIST!E2730,PROJECT_LIST!F2730,定数!$A$9,データ貼り付け!A2730,定数!$A$12),"")</f>
        <v/>
      </c>
    </row>
    <row r="2731" spans="1:1">
      <c r="A2731" t="str">
        <f>IF(データ貼り付け!A2731&lt;&gt;"",CONCATENATE(定数!$A$6,PROJECT_LIST_SQL出力!$A$1,定数!$A$7,PROJECT_LIST!C2731,PROJECT_LIST!D2731,PROJECT_LIST!E2731,PROJECT_LIST!F2731,定数!$A$9,データ貼り付け!A2731,定数!$A$12),"")</f>
        <v/>
      </c>
    </row>
    <row r="2732" spans="1:1">
      <c r="A2732" t="str">
        <f>IF(データ貼り付け!A2732&lt;&gt;"",CONCATENATE(定数!$A$6,PROJECT_LIST_SQL出力!$A$1,定数!$A$7,PROJECT_LIST!C2732,PROJECT_LIST!D2732,PROJECT_LIST!E2732,PROJECT_LIST!F2732,定数!$A$9,データ貼り付け!A2732,定数!$A$12),"")</f>
        <v/>
      </c>
    </row>
    <row r="2733" spans="1:1">
      <c r="A2733" t="str">
        <f>IF(データ貼り付け!A2733&lt;&gt;"",CONCATENATE(定数!$A$6,PROJECT_LIST_SQL出力!$A$1,定数!$A$7,PROJECT_LIST!C2733,PROJECT_LIST!D2733,PROJECT_LIST!E2733,PROJECT_LIST!F2733,定数!$A$9,データ貼り付け!A2733,定数!$A$12),"")</f>
        <v/>
      </c>
    </row>
    <row r="2734" spans="1:1">
      <c r="A2734" t="str">
        <f>IF(データ貼り付け!A2734&lt;&gt;"",CONCATENATE(定数!$A$6,PROJECT_LIST_SQL出力!$A$1,定数!$A$7,PROJECT_LIST!C2734,PROJECT_LIST!D2734,PROJECT_LIST!E2734,PROJECT_LIST!F2734,定数!$A$9,データ貼り付け!A2734,定数!$A$12),"")</f>
        <v/>
      </c>
    </row>
    <row r="2735" spans="1:1">
      <c r="A2735" t="str">
        <f>IF(データ貼り付け!A2735&lt;&gt;"",CONCATENATE(定数!$A$6,PROJECT_LIST_SQL出力!$A$1,定数!$A$7,PROJECT_LIST!C2735,PROJECT_LIST!D2735,PROJECT_LIST!E2735,PROJECT_LIST!F2735,定数!$A$9,データ貼り付け!A2735,定数!$A$12),"")</f>
        <v/>
      </c>
    </row>
    <row r="2736" spans="1:1">
      <c r="A2736" t="str">
        <f>IF(データ貼り付け!A2736&lt;&gt;"",CONCATENATE(定数!$A$6,PROJECT_LIST_SQL出力!$A$1,定数!$A$7,PROJECT_LIST!C2736,PROJECT_LIST!D2736,PROJECT_LIST!E2736,PROJECT_LIST!F2736,定数!$A$9,データ貼り付け!A2736,定数!$A$12),"")</f>
        <v/>
      </c>
    </row>
    <row r="2737" spans="1:1">
      <c r="A2737" t="str">
        <f>IF(データ貼り付け!A2737&lt;&gt;"",CONCATENATE(定数!$A$6,PROJECT_LIST_SQL出力!$A$1,定数!$A$7,PROJECT_LIST!C2737,PROJECT_LIST!D2737,PROJECT_LIST!E2737,PROJECT_LIST!F2737,定数!$A$9,データ貼り付け!A2737,定数!$A$12),"")</f>
        <v/>
      </c>
    </row>
    <row r="2738" spans="1:1">
      <c r="A2738" t="str">
        <f>IF(データ貼り付け!A2738&lt;&gt;"",CONCATENATE(定数!$A$6,PROJECT_LIST_SQL出力!$A$1,定数!$A$7,PROJECT_LIST!C2738,PROJECT_LIST!D2738,PROJECT_LIST!E2738,PROJECT_LIST!F2738,定数!$A$9,データ貼り付け!A2738,定数!$A$12),"")</f>
        <v/>
      </c>
    </row>
    <row r="2739" spans="1:1">
      <c r="A2739" t="str">
        <f>IF(データ貼り付け!A2739&lt;&gt;"",CONCATENATE(定数!$A$6,PROJECT_LIST_SQL出力!$A$1,定数!$A$7,PROJECT_LIST!C2739,PROJECT_LIST!D2739,PROJECT_LIST!E2739,PROJECT_LIST!F2739,定数!$A$9,データ貼り付け!A2739,定数!$A$12),"")</f>
        <v/>
      </c>
    </row>
    <row r="2740" spans="1:1">
      <c r="A2740" t="str">
        <f>IF(データ貼り付け!A2740&lt;&gt;"",CONCATENATE(定数!$A$6,PROJECT_LIST_SQL出力!$A$1,定数!$A$7,PROJECT_LIST!C2740,PROJECT_LIST!D2740,PROJECT_LIST!E2740,PROJECT_LIST!F2740,定数!$A$9,データ貼り付け!A2740,定数!$A$12),"")</f>
        <v/>
      </c>
    </row>
    <row r="2741" spans="1:1">
      <c r="A2741" t="str">
        <f>IF(データ貼り付け!A2741&lt;&gt;"",CONCATENATE(定数!$A$6,PROJECT_LIST_SQL出力!$A$1,定数!$A$7,PROJECT_LIST!C2741,PROJECT_LIST!D2741,PROJECT_LIST!E2741,PROJECT_LIST!F2741,定数!$A$9,データ貼り付け!A2741,定数!$A$12),"")</f>
        <v/>
      </c>
    </row>
    <row r="2742" spans="1:1">
      <c r="A2742" t="str">
        <f>IF(データ貼り付け!A2742&lt;&gt;"",CONCATENATE(定数!$A$6,PROJECT_LIST_SQL出力!$A$1,定数!$A$7,PROJECT_LIST!C2742,PROJECT_LIST!D2742,PROJECT_LIST!E2742,PROJECT_LIST!F2742,定数!$A$9,データ貼り付け!A2742,定数!$A$12),"")</f>
        <v/>
      </c>
    </row>
    <row r="2743" spans="1:1">
      <c r="A2743" t="str">
        <f>IF(データ貼り付け!A2743&lt;&gt;"",CONCATENATE(定数!$A$6,PROJECT_LIST_SQL出力!$A$1,定数!$A$7,PROJECT_LIST!C2743,PROJECT_LIST!D2743,PROJECT_LIST!E2743,PROJECT_LIST!F2743,定数!$A$9,データ貼り付け!A2743,定数!$A$12),"")</f>
        <v/>
      </c>
    </row>
    <row r="2744" spans="1:1">
      <c r="A2744" t="str">
        <f>IF(データ貼り付け!A2744&lt;&gt;"",CONCATENATE(定数!$A$6,PROJECT_LIST_SQL出力!$A$1,定数!$A$7,PROJECT_LIST!C2744,PROJECT_LIST!D2744,PROJECT_LIST!E2744,PROJECT_LIST!F2744,定数!$A$9,データ貼り付け!A2744,定数!$A$12),"")</f>
        <v/>
      </c>
    </row>
    <row r="2745" spans="1:1">
      <c r="A2745" t="str">
        <f>IF(データ貼り付け!A2745&lt;&gt;"",CONCATENATE(定数!$A$6,PROJECT_LIST_SQL出力!$A$1,定数!$A$7,PROJECT_LIST!C2745,PROJECT_LIST!D2745,PROJECT_LIST!E2745,PROJECT_LIST!F2745,定数!$A$9,データ貼り付け!A2745,定数!$A$12),"")</f>
        <v/>
      </c>
    </row>
    <row r="2746" spans="1:1">
      <c r="A2746" t="str">
        <f>IF(データ貼り付け!A2746&lt;&gt;"",CONCATENATE(定数!$A$6,PROJECT_LIST_SQL出力!$A$1,定数!$A$7,PROJECT_LIST!C2746,PROJECT_LIST!D2746,PROJECT_LIST!E2746,PROJECT_LIST!F2746,定数!$A$9,データ貼り付け!A2746,定数!$A$12),"")</f>
        <v/>
      </c>
    </row>
    <row r="2747" spans="1:1">
      <c r="A2747" t="str">
        <f>IF(データ貼り付け!A2747&lt;&gt;"",CONCATENATE(定数!$A$6,PROJECT_LIST_SQL出力!$A$1,定数!$A$7,PROJECT_LIST!C2747,PROJECT_LIST!D2747,PROJECT_LIST!E2747,PROJECT_LIST!F2747,定数!$A$9,データ貼り付け!A2747,定数!$A$12),"")</f>
        <v/>
      </c>
    </row>
    <row r="2748" spans="1:1">
      <c r="A2748" t="str">
        <f>IF(データ貼り付け!A2748&lt;&gt;"",CONCATENATE(定数!$A$6,PROJECT_LIST_SQL出力!$A$1,定数!$A$7,PROJECT_LIST!C2748,PROJECT_LIST!D2748,PROJECT_LIST!E2748,PROJECT_LIST!F2748,定数!$A$9,データ貼り付け!A2748,定数!$A$12),"")</f>
        <v/>
      </c>
    </row>
    <row r="2749" spans="1:1">
      <c r="A2749" t="str">
        <f>IF(データ貼り付け!A2749&lt;&gt;"",CONCATENATE(定数!$A$6,PROJECT_LIST_SQL出力!$A$1,定数!$A$7,PROJECT_LIST!C2749,PROJECT_LIST!D2749,PROJECT_LIST!E2749,PROJECT_LIST!F2749,定数!$A$9,データ貼り付け!A2749,定数!$A$12),"")</f>
        <v/>
      </c>
    </row>
    <row r="2750" spans="1:1">
      <c r="A2750" t="str">
        <f>IF(データ貼り付け!A2750&lt;&gt;"",CONCATENATE(定数!$A$6,PROJECT_LIST_SQL出力!$A$1,定数!$A$7,PROJECT_LIST!C2750,PROJECT_LIST!D2750,PROJECT_LIST!E2750,PROJECT_LIST!F2750,定数!$A$9,データ貼り付け!A2750,定数!$A$12),"")</f>
        <v/>
      </c>
    </row>
    <row r="2751" spans="1:1">
      <c r="A2751" t="str">
        <f>IF(データ貼り付け!A2751&lt;&gt;"",CONCATENATE(定数!$A$6,PROJECT_LIST_SQL出力!$A$1,定数!$A$7,PROJECT_LIST!C2751,PROJECT_LIST!D2751,PROJECT_LIST!E2751,PROJECT_LIST!F2751,定数!$A$9,データ貼り付け!A2751,定数!$A$12),"")</f>
        <v/>
      </c>
    </row>
    <row r="2752" spans="1:1">
      <c r="A2752" t="str">
        <f>IF(データ貼り付け!A2752&lt;&gt;"",CONCATENATE(定数!$A$6,PROJECT_LIST_SQL出力!$A$1,定数!$A$7,PROJECT_LIST!C2752,PROJECT_LIST!D2752,PROJECT_LIST!E2752,PROJECT_LIST!F2752,定数!$A$9,データ貼り付け!A2752,定数!$A$12),"")</f>
        <v/>
      </c>
    </row>
    <row r="2753" spans="1:1">
      <c r="A2753" t="str">
        <f>IF(データ貼り付け!A2753&lt;&gt;"",CONCATENATE(定数!$A$6,PROJECT_LIST_SQL出力!$A$1,定数!$A$7,PROJECT_LIST!C2753,PROJECT_LIST!D2753,PROJECT_LIST!E2753,PROJECT_LIST!F2753,定数!$A$9,データ貼り付け!A2753,定数!$A$12),"")</f>
        <v/>
      </c>
    </row>
    <row r="2754" spans="1:1">
      <c r="A2754" t="str">
        <f>IF(データ貼り付け!A2754&lt;&gt;"",CONCATENATE(定数!$A$6,PROJECT_LIST_SQL出力!$A$1,定数!$A$7,PROJECT_LIST!C2754,PROJECT_LIST!D2754,PROJECT_LIST!E2754,PROJECT_LIST!F2754,定数!$A$9,データ貼り付け!A2754,定数!$A$12),"")</f>
        <v/>
      </c>
    </row>
    <row r="2755" spans="1:1">
      <c r="A2755" t="str">
        <f>IF(データ貼り付け!A2755&lt;&gt;"",CONCATENATE(定数!$A$6,PROJECT_LIST_SQL出力!$A$1,定数!$A$7,PROJECT_LIST!C2755,PROJECT_LIST!D2755,PROJECT_LIST!E2755,PROJECT_LIST!F2755,定数!$A$9,データ貼り付け!A2755,定数!$A$12),"")</f>
        <v/>
      </c>
    </row>
    <row r="2756" spans="1:1">
      <c r="A2756" t="str">
        <f>IF(データ貼り付け!A2756&lt;&gt;"",CONCATENATE(定数!$A$6,PROJECT_LIST_SQL出力!$A$1,定数!$A$7,PROJECT_LIST!C2756,PROJECT_LIST!D2756,PROJECT_LIST!E2756,PROJECT_LIST!F2756,定数!$A$9,データ貼り付け!A2756,定数!$A$12),"")</f>
        <v/>
      </c>
    </row>
    <row r="2757" spans="1:1">
      <c r="A2757" t="str">
        <f>IF(データ貼り付け!A2757&lt;&gt;"",CONCATENATE(定数!$A$6,PROJECT_LIST_SQL出力!$A$1,定数!$A$7,PROJECT_LIST!C2757,PROJECT_LIST!D2757,PROJECT_LIST!E2757,PROJECT_LIST!F2757,定数!$A$9,データ貼り付け!A2757,定数!$A$12),"")</f>
        <v/>
      </c>
    </row>
    <row r="2758" spans="1:1">
      <c r="A2758" t="str">
        <f>IF(データ貼り付け!A2758&lt;&gt;"",CONCATENATE(定数!$A$6,PROJECT_LIST_SQL出力!$A$1,定数!$A$7,PROJECT_LIST!C2758,PROJECT_LIST!D2758,PROJECT_LIST!E2758,PROJECT_LIST!F2758,定数!$A$9,データ貼り付け!A2758,定数!$A$12),"")</f>
        <v/>
      </c>
    </row>
    <row r="2759" spans="1:1">
      <c r="A2759" t="str">
        <f>IF(データ貼り付け!A2759&lt;&gt;"",CONCATENATE(定数!$A$6,PROJECT_LIST_SQL出力!$A$1,定数!$A$7,PROJECT_LIST!C2759,PROJECT_LIST!D2759,PROJECT_LIST!E2759,PROJECT_LIST!F2759,定数!$A$9,データ貼り付け!A2759,定数!$A$12),"")</f>
        <v/>
      </c>
    </row>
    <row r="2760" spans="1:1">
      <c r="A2760" t="str">
        <f>IF(データ貼り付け!A2760&lt;&gt;"",CONCATENATE(定数!$A$6,PROJECT_LIST_SQL出力!$A$1,定数!$A$7,PROJECT_LIST!C2760,PROJECT_LIST!D2760,PROJECT_LIST!E2760,PROJECT_LIST!F2760,定数!$A$9,データ貼り付け!A2760,定数!$A$12),"")</f>
        <v/>
      </c>
    </row>
    <row r="2761" spans="1:1">
      <c r="A2761" t="str">
        <f>IF(データ貼り付け!A2761&lt;&gt;"",CONCATENATE(定数!$A$6,PROJECT_LIST_SQL出力!$A$1,定数!$A$7,PROJECT_LIST!C2761,PROJECT_LIST!D2761,PROJECT_LIST!E2761,PROJECT_LIST!F2761,定数!$A$9,データ貼り付け!A2761,定数!$A$12),"")</f>
        <v/>
      </c>
    </row>
    <row r="2762" spans="1:1">
      <c r="A2762" t="str">
        <f>IF(データ貼り付け!A2762&lt;&gt;"",CONCATENATE(定数!$A$6,PROJECT_LIST_SQL出力!$A$1,定数!$A$7,PROJECT_LIST!C2762,PROJECT_LIST!D2762,PROJECT_LIST!E2762,PROJECT_LIST!F2762,定数!$A$9,データ貼り付け!A2762,定数!$A$12),"")</f>
        <v/>
      </c>
    </row>
    <row r="2763" spans="1:1">
      <c r="A2763" t="str">
        <f>IF(データ貼り付け!A2763&lt;&gt;"",CONCATENATE(定数!$A$6,PROJECT_LIST_SQL出力!$A$1,定数!$A$7,PROJECT_LIST!C2763,PROJECT_LIST!D2763,PROJECT_LIST!E2763,PROJECT_LIST!F2763,定数!$A$9,データ貼り付け!A2763,定数!$A$12),"")</f>
        <v/>
      </c>
    </row>
    <row r="2764" spans="1:1">
      <c r="A2764" t="str">
        <f>IF(データ貼り付け!A2764&lt;&gt;"",CONCATENATE(定数!$A$6,PROJECT_LIST_SQL出力!$A$1,定数!$A$7,PROJECT_LIST!C2764,PROJECT_LIST!D2764,PROJECT_LIST!E2764,PROJECT_LIST!F2764,定数!$A$9,データ貼り付け!A2764,定数!$A$12),"")</f>
        <v/>
      </c>
    </row>
    <row r="2765" spans="1:1">
      <c r="A2765" t="str">
        <f>IF(データ貼り付け!A2765&lt;&gt;"",CONCATENATE(定数!$A$6,PROJECT_LIST_SQL出力!$A$1,定数!$A$7,PROJECT_LIST!C2765,PROJECT_LIST!D2765,PROJECT_LIST!E2765,PROJECT_LIST!F2765,定数!$A$9,データ貼り付け!A2765,定数!$A$12),"")</f>
        <v/>
      </c>
    </row>
    <row r="2766" spans="1:1">
      <c r="A2766" t="str">
        <f>IF(データ貼り付け!A2766&lt;&gt;"",CONCATENATE(定数!$A$6,PROJECT_LIST_SQL出力!$A$1,定数!$A$7,PROJECT_LIST!C2766,PROJECT_LIST!D2766,PROJECT_LIST!E2766,PROJECT_LIST!F2766,定数!$A$9,データ貼り付け!A2766,定数!$A$12),"")</f>
        <v/>
      </c>
    </row>
    <row r="2767" spans="1:1">
      <c r="A2767" t="str">
        <f>IF(データ貼り付け!A2767&lt;&gt;"",CONCATENATE(定数!$A$6,PROJECT_LIST_SQL出力!$A$1,定数!$A$7,PROJECT_LIST!C2767,PROJECT_LIST!D2767,PROJECT_LIST!E2767,PROJECT_LIST!F2767,定数!$A$9,データ貼り付け!A2767,定数!$A$12),"")</f>
        <v/>
      </c>
    </row>
    <row r="2768" spans="1:1">
      <c r="A2768" t="str">
        <f>IF(データ貼り付け!A2768&lt;&gt;"",CONCATENATE(定数!$A$6,PROJECT_LIST_SQL出力!$A$1,定数!$A$7,PROJECT_LIST!C2768,PROJECT_LIST!D2768,PROJECT_LIST!E2768,PROJECT_LIST!F2768,定数!$A$9,データ貼り付け!A2768,定数!$A$12),"")</f>
        <v/>
      </c>
    </row>
    <row r="2769" spans="1:1">
      <c r="A2769" t="str">
        <f>IF(データ貼り付け!A2769&lt;&gt;"",CONCATENATE(定数!$A$6,PROJECT_LIST_SQL出力!$A$1,定数!$A$7,PROJECT_LIST!C2769,PROJECT_LIST!D2769,PROJECT_LIST!E2769,PROJECT_LIST!F2769,定数!$A$9,データ貼り付け!A2769,定数!$A$12),"")</f>
        <v/>
      </c>
    </row>
    <row r="2770" spans="1:1">
      <c r="A2770" t="str">
        <f>IF(データ貼り付け!A2770&lt;&gt;"",CONCATENATE(定数!$A$6,PROJECT_LIST_SQL出力!$A$1,定数!$A$7,PROJECT_LIST!C2770,PROJECT_LIST!D2770,PROJECT_LIST!E2770,PROJECT_LIST!F2770,定数!$A$9,データ貼り付け!A2770,定数!$A$12),"")</f>
        <v/>
      </c>
    </row>
    <row r="2771" spans="1:1">
      <c r="A2771" t="str">
        <f>IF(データ貼り付け!A2771&lt;&gt;"",CONCATENATE(定数!$A$6,PROJECT_LIST_SQL出力!$A$1,定数!$A$7,PROJECT_LIST!C2771,PROJECT_LIST!D2771,PROJECT_LIST!E2771,PROJECT_LIST!F2771,定数!$A$9,データ貼り付け!A2771,定数!$A$12),"")</f>
        <v/>
      </c>
    </row>
    <row r="2772" spans="1:1">
      <c r="A2772" t="str">
        <f>IF(データ貼り付け!A2772&lt;&gt;"",CONCATENATE(定数!$A$6,PROJECT_LIST_SQL出力!$A$1,定数!$A$7,PROJECT_LIST!C2772,PROJECT_LIST!D2772,PROJECT_LIST!E2772,PROJECT_LIST!F2772,定数!$A$9,データ貼り付け!A2772,定数!$A$12),"")</f>
        <v/>
      </c>
    </row>
    <row r="2773" spans="1:1">
      <c r="A2773" t="str">
        <f>IF(データ貼り付け!A2773&lt;&gt;"",CONCATENATE(定数!$A$6,PROJECT_LIST_SQL出力!$A$1,定数!$A$7,PROJECT_LIST!C2773,PROJECT_LIST!D2773,PROJECT_LIST!E2773,PROJECT_LIST!F2773,定数!$A$9,データ貼り付け!A2773,定数!$A$12),"")</f>
        <v/>
      </c>
    </row>
    <row r="2774" spans="1:1">
      <c r="A2774" t="str">
        <f>IF(データ貼り付け!A2774&lt;&gt;"",CONCATENATE(定数!$A$6,PROJECT_LIST_SQL出力!$A$1,定数!$A$7,PROJECT_LIST!C2774,PROJECT_LIST!D2774,PROJECT_LIST!E2774,PROJECT_LIST!F2774,定数!$A$9,データ貼り付け!A2774,定数!$A$12),"")</f>
        <v/>
      </c>
    </row>
    <row r="2775" spans="1:1">
      <c r="A2775" t="str">
        <f>IF(データ貼り付け!A2775&lt;&gt;"",CONCATENATE(定数!$A$6,PROJECT_LIST_SQL出力!$A$1,定数!$A$7,PROJECT_LIST!C2775,PROJECT_LIST!D2775,PROJECT_LIST!E2775,PROJECT_LIST!F2775,定数!$A$9,データ貼り付け!A2775,定数!$A$12),"")</f>
        <v/>
      </c>
    </row>
    <row r="2776" spans="1:1">
      <c r="A2776" t="str">
        <f>IF(データ貼り付け!A2776&lt;&gt;"",CONCATENATE(定数!$A$6,PROJECT_LIST_SQL出力!$A$1,定数!$A$7,PROJECT_LIST!C2776,PROJECT_LIST!D2776,PROJECT_LIST!E2776,PROJECT_LIST!F2776,定数!$A$9,データ貼り付け!A2776,定数!$A$12),"")</f>
        <v/>
      </c>
    </row>
    <row r="2777" spans="1:1">
      <c r="A2777" t="str">
        <f>IF(データ貼り付け!A2777&lt;&gt;"",CONCATENATE(定数!$A$6,PROJECT_LIST_SQL出力!$A$1,定数!$A$7,PROJECT_LIST!C2777,PROJECT_LIST!D2777,PROJECT_LIST!E2777,PROJECT_LIST!F2777,定数!$A$9,データ貼り付け!A2777,定数!$A$12),"")</f>
        <v/>
      </c>
    </row>
    <row r="2778" spans="1:1">
      <c r="A2778" t="str">
        <f>IF(データ貼り付け!A2778&lt;&gt;"",CONCATENATE(定数!$A$6,PROJECT_LIST_SQL出力!$A$1,定数!$A$7,PROJECT_LIST!C2778,PROJECT_LIST!D2778,PROJECT_LIST!E2778,PROJECT_LIST!F2778,定数!$A$9,データ貼り付け!A2778,定数!$A$12),"")</f>
        <v/>
      </c>
    </row>
    <row r="2779" spans="1:1">
      <c r="A2779" t="str">
        <f>IF(データ貼り付け!A2779&lt;&gt;"",CONCATENATE(定数!$A$6,PROJECT_LIST_SQL出力!$A$1,定数!$A$7,PROJECT_LIST!C2779,PROJECT_LIST!D2779,PROJECT_LIST!E2779,PROJECT_LIST!F2779,定数!$A$9,データ貼り付け!A2779,定数!$A$12),"")</f>
        <v/>
      </c>
    </row>
    <row r="2780" spans="1:1">
      <c r="A2780" t="str">
        <f>IF(データ貼り付け!A2780&lt;&gt;"",CONCATENATE(定数!$A$6,PROJECT_LIST_SQL出力!$A$1,定数!$A$7,PROJECT_LIST!C2780,PROJECT_LIST!D2780,PROJECT_LIST!E2780,PROJECT_LIST!F2780,定数!$A$9,データ貼り付け!A2780,定数!$A$12),"")</f>
        <v/>
      </c>
    </row>
    <row r="2781" spans="1:1">
      <c r="A2781" t="str">
        <f>IF(データ貼り付け!A2781&lt;&gt;"",CONCATENATE(定数!$A$6,PROJECT_LIST_SQL出力!$A$1,定数!$A$7,PROJECT_LIST!C2781,PROJECT_LIST!D2781,PROJECT_LIST!E2781,PROJECT_LIST!F2781,定数!$A$9,データ貼り付け!A2781,定数!$A$12),"")</f>
        <v/>
      </c>
    </row>
    <row r="2782" spans="1:1">
      <c r="A2782" t="str">
        <f>IF(データ貼り付け!A2782&lt;&gt;"",CONCATENATE(定数!$A$6,PROJECT_LIST_SQL出力!$A$1,定数!$A$7,PROJECT_LIST!C2782,PROJECT_LIST!D2782,PROJECT_LIST!E2782,PROJECT_LIST!F2782,定数!$A$9,データ貼り付け!A2782,定数!$A$12),"")</f>
        <v/>
      </c>
    </row>
    <row r="2783" spans="1:1">
      <c r="A2783" t="str">
        <f>IF(データ貼り付け!A2783&lt;&gt;"",CONCATENATE(定数!$A$6,PROJECT_LIST_SQL出力!$A$1,定数!$A$7,PROJECT_LIST!C2783,PROJECT_LIST!D2783,PROJECT_LIST!E2783,PROJECT_LIST!F2783,定数!$A$9,データ貼り付け!A2783,定数!$A$12),"")</f>
        <v/>
      </c>
    </row>
    <row r="2784" spans="1:1">
      <c r="A2784" t="str">
        <f>IF(データ貼り付け!A2784&lt;&gt;"",CONCATENATE(定数!$A$6,PROJECT_LIST_SQL出力!$A$1,定数!$A$7,PROJECT_LIST!C2784,PROJECT_LIST!D2784,PROJECT_LIST!E2784,PROJECT_LIST!F2784,定数!$A$9,データ貼り付け!A2784,定数!$A$12),"")</f>
        <v/>
      </c>
    </row>
    <row r="2785" spans="1:1">
      <c r="A2785" t="str">
        <f>IF(データ貼り付け!A2785&lt;&gt;"",CONCATENATE(定数!$A$6,PROJECT_LIST_SQL出力!$A$1,定数!$A$7,PROJECT_LIST!C2785,PROJECT_LIST!D2785,PROJECT_LIST!E2785,PROJECT_LIST!F2785,定数!$A$9,データ貼り付け!A2785,定数!$A$12),"")</f>
        <v/>
      </c>
    </row>
    <row r="2786" spans="1:1">
      <c r="A2786" t="str">
        <f>IF(データ貼り付け!A2786&lt;&gt;"",CONCATENATE(定数!$A$6,PROJECT_LIST_SQL出力!$A$1,定数!$A$7,PROJECT_LIST!C2786,PROJECT_LIST!D2786,PROJECT_LIST!E2786,PROJECT_LIST!F2786,定数!$A$9,データ貼り付け!A2786,定数!$A$12),"")</f>
        <v/>
      </c>
    </row>
    <row r="2787" spans="1:1">
      <c r="A2787" t="str">
        <f>IF(データ貼り付け!A2787&lt;&gt;"",CONCATENATE(定数!$A$6,PROJECT_LIST_SQL出力!$A$1,定数!$A$7,PROJECT_LIST!C2787,PROJECT_LIST!D2787,PROJECT_LIST!E2787,PROJECT_LIST!F2787,定数!$A$9,データ貼り付け!A2787,定数!$A$12),"")</f>
        <v/>
      </c>
    </row>
    <row r="2788" spans="1:1">
      <c r="A2788" t="str">
        <f>IF(データ貼り付け!A2788&lt;&gt;"",CONCATENATE(定数!$A$6,PROJECT_LIST_SQL出力!$A$1,定数!$A$7,PROJECT_LIST!C2788,PROJECT_LIST!D2788,PROJECT_LIST!E2788,PROJECT_LIST!F2788,定数!$A$9,データ貼り付け!A2788,定数!$A$12),"")</f>
        <v/>
      </c>
    </row>
    <row r="2789" spans="1:1">
      <c r="A2789" t="str">
        <f>IF(データ貼り付け!A2789&lt;&gt;"",CONCATENATE(定数!$A$6,PROJECT_LIST_SQL出力!$A$1,定数!$A$7,PROJECT_LIST!C2789,PROJECT_LIST!D2789,PROJECT_LIST!E2789,PROJECT_LIST!F2789,定数!$A$9,データ貼り付け!A2789,定数!$A$12),"")</f>
        <v/>
      </c>
    </row>
    <row r="2790" spans="1:1">
      <c r="A2790" t="str">
        <f>IF(データ貼り付け!A2790&lt;&gt;"",CONCATENATE(定数!$A$6,PROJECT_LIST_SQL出力!$A$1,定数!$A$7,PROJECT_LIST!C2790,PROJECT_LIST!D2790,PROJECT_LIST!E2790,PROJECT_LIST!F2790,定数!$A$9,データ貼り付け!A2790,定数!$A$12),"")</f>
        <v/>
      </c>
    </row>
    <row r="2791" spans="1:1">
      <c r="A2791" t="str">
        <f>IF(データ貼り付け!A2791&lt;&gt;"",CONCATENATE(定数!$A$6,PROJECT_LIST_SQL出力!$A$1,定数!$A$7,PROJECT_LIST!C2791,PROJECT_LIST!D2791,PROJECT_LIST!E2791,PROJECT_LIST!F2791,定数!$A$9,データ貼り付け!A2791,定数!$A$12),"")</f>
        <v/>
      </c>
    </row>
    <row r="2792" spans="1:1">
      <c r="A2792" t="str">
        <f>IF(データ貼り付け!A2792&lt;&gt;"",CONCATENATE(定数!$A$6,PROJECT_LIST_SQL出力!$A$1,定数!$A$7,PROJECT_LIST!C2792,PROJECT_LIST!D2792,PROJECT_LIST!E2792,PROJECT_LIST!F2792,定数!$A$9,データ貼り付け!A2792,定数!$A$12),"")</f>
        <v/>
      </c>
    </row>
    <row r="2793" spans="1:1">
      <c r="A2793" t="str">
        <f>IF(データ貼り付け!A2793&lt;&gt;"",CONCATENATE(定数!$A$6,PROJECT_LIST_SQL出力!$A$1,定数!$A$7,PROJECT_LIST!C2793,PROJECT_LIST!D2793,PROJECT_LIST!E2793,PROJECT_LIST!F2793,定数!$A$9,データ貼り付け!A2793,定数!$A$12),"")</f>
        <v/>
      </c>
    </row>
    <row r="2794" spans="1:1">
      <c r="A2794" t="str">
        <f>IF(データ貼り付け!A2794&lt;&gt;"",CONCATENATE(定数!$A$6,PROJECT_LIST_SQL出力!$A$1,定数!$A$7,PROJECT_LIST!C2794,PROJECT_LIST!D2794,PROJECT_LIST!E2794,PROJECT_LIST!F2794,定数!$A$9,データ貼り付け!A2794,定数!$A$12),"")</f>
        <v/>
      </c>
    </row>
    <row r="2795" spans="1:1">
      <c r="A2795" t="str">
        <f>IF(データ貼り付け!A2795&lt;&gt;"",CONCATENATE(定数!$A$6,PROJECT_LIST_SQL出力!$A$1,定数!$A$7,PROJECT_LIST!C2795,PROJECT_LIST!D2795,PROJECT_LIST!E2795,PROJECT_LIST!F2795,定数!$A$9,データ貼り付け!A2795,定数!$A$12),"")</f>
        <v/>
      </c>
    </row>
    <row r="2796" spans="1:1">
      <c r="A2796" t="str">
        <f>IF(データ貼り付け!A2796&lt;&gt;"",CONCATENATE(定数!$A$6,PROJECT_LIST_SQL出力!$A$1,定数!$A$7,PROJECT_LIST!C2796,PROJECT_LIST!D2796,PROJECT_LIST!E2796,PROJECT_LIST!F2796,定数!$A$9,データ貼り付け!A2796,定数!$A$12),"")</f>
        <v/>
      </c>
    </row>
    <row r="2797" spans="1:1">
      <c r="A2797" t="str">
        <f>IF(データ貼り付け!A2797&lt;&gt;"",CONCATENATE(定数!$A$6,PROJECT_LIST_SQL出力!$A$1,定数!$A$7,PROJECT_LIST!C2797,PROJECT_LIST!D2797,PROJECT_LIST!E2797,PROJECT_LIST!F2797,定数!$A$9,データ貼り付け!A2797,定数!$A$12),"")</f>
        <v/>
      </c>
    </row>
    <row r="2798" spans="1:1">
      <c r="A2798" t="str">
        <f>IF(データ貼り付け!A2798&lt;&gt;"",CONCATENATE(定数!$A$6,PROJECT_LIST_SQL出力!$A$1,定数!$A$7,PROJECT_LIST!C2798,PROJECT_LIST!D2798,PROJECT_LIST!E2798,PROJECT_LIST!F2798,定数!$A$9,データ貼り付け!A2798,定数!$A$12),"")</f>
        <v/>
      </c>
    </row>
    <row r="2799" spans="1:1">
      <c r="A2799" t="str">
        <f>IF(データ貼り付け!A2799&lt;&gt;"",CONCATENATE(定数!$A$6,PROJECT_LIST_SQL出力!$A$1,定数!$A$7,PROJECT_LIST!C2799,PROJECT_LIST!D2799,PROJECT_LIST!E2799,PROJECT_LIST!F2799,定数!$A$9,データ貼り付け!A2799,定数!$A$12),"")</f>
        <v/>
      </c>
    </row>
    <row r="2800" spans="1:1">
      <c r="A2800" t="str">
        <f>IF(データ貼り付け!A2800&lt;&gt;"",CONCATENATE(定数!$A$6,PROJECT_LIST_SQL出力!$A$1,定数!$A$7,PROJECT_LIST!C2800,PROJECT_LIST!D2800,PROJECT_LIST!E2800,PROJECT_LIST!F2800,定数!$A$9,データ貼り付け!A2800,定数!$A$12),"")</f>
        <v/>
      </c>
    </row>
    <row r="2801" spans="1:1">
      <c r="A2801" t="str">
        <f>IF(データ貼り付け!A2801&lt;&gt;"",CONCATENATE(定数!$A$6,PROJECT_LIST_SQL出力!$A$1,定数!$A$7,PROJECT_LIST!C2801,PROJECT_LIST!D2801,PROJECT_LIST!E2801,PROJECT_LIST!F2801,定数!$A$9,データ貼り付け!A2801,定数!$A$12),"")</f>
        <v/>
      </c>
    </row>
    <row r="2802" spans="1:1">
      <c r="A2802" t="str">
        <f>IF(データ貼り付け!A2802&lt;&gt;"",CONCATENATE(定数!$A$6,PROJECT_LIST_SQL出力!$A$1,定数!$A$7,PROJECT_LIST!C2802,PROJECT_LIST!D2802,PROJECT_LIST!E2802,PROJECT_LIST!F2802,定数!$A$9,データ貼り付け!A2802,定数!$A$12),"")</f>
        <v/>
      </c>
    </row>
    <row r="2803" spans="1:1">
      <c r="A2803" t="str">
        <f>IF(データ貼り付け!A2803&lt;&gt;"",CONCATENATE(定数!$A$6,PROJECT_LIST_SQL出力!$A$1,定数!$A$7,PROJECT_LIST!C2803,PROJECT_LIST!D2803,PROJECT_LIST!E2803,PROJECT_LIST!F2803,定数!$A$9,データ貼り付け!A2803,定数!$A$12),"")</f>
        <v/>
      </c>
    </row>
    <row r="2804" spans="1:1">
      <c r="A2804" t="str">
        <f>IF(データ貼り付け!A2804&lt;&gt;"",CONCATENATE(定数!$A$6,PROJECT_LIST_SQL出力!$A$1,定数!$A$7,PROJECT_LIST!C2804,PROJECT_LIST!D2804,PROJECT_LIST!E2804,PROJECT_LIST!F2804,定数!$A$9,データ貼り付け!A2804,定数!$A$12),"")</f>
        <v/>
      </c>
    </row>
    <row r="2805" spans="1:1">
      <c r="A2805" t="str">
        <f>IF(データ貼り付け!A2805&lt;&gt;"",CONCATENATE(定数!$A$6,PROJECT_LIST_SQL出力!$A$1,定数!$A$7,PROJECT_LIST!C2805,PROJECT_LIST!D2805,PROJECT_LIST!E2805,PROJECT_LIST!F2805,定数!$A$9,データ貼り付け!A2805,定数!$A$12),"")</f>
        <v/>
      </c>
    </row>
    <row r="2806" spans="1:1">
      <c r="A2806" t="str">
        <f>IF(データ貼り付け!A2806&lt;&gt;"",CONCATENATE(定数!$A$6,PROJECT_LIST_SQL出力!$A$1,定数!$A$7,PROJECT_LIST!C2806,PROJECT_LIST!D2806,PROJECT_LIST!E2806,PROJECT_LIST!F2806,定数!$A$9,データ貼り付け!A2806,定数!$A$12),"")</f>
        <v/>
      </c>
    </row>
    <row r="2807" spans="1:1">
      <c r="A2807" t="str">
        <f>IF(データ貼り付け!A2807&lt;&gt;"",CONCATENATE(定数!$A$6,PROJECT_LIST_SQL出力!$A$1,定数!$A$7,PROJECT_LIST!C2807,PROJECT_LIST!D2807,PROJECT_LIST!E2807,PROJECT_LIST!F2807,定数!$A$9,データ貼り付け!A2807,定数!$A$12),"")</f>
        <v/>
      </c>
    </row>
    <row r="2808" spans="1:1">
      <c r="A2808" t="str">
        <f>IF(データ貼り付け!A2808&lt;&gt;"",CONCATENATE(定数!$A$6,PROJECT_LIST_SQL出力!$A$1,定数!$A$7,PROJECT_LIST!C2808,PROJECT_LIST!D2808,PROJECT_LIST!E2808,PROJECT_LIST!F2808,定数!$A$9,データ貼り付け!A2808,定数!$A$12),"")</f>
        <v/>
      </c>
    </row>
    <row r="2809" spans="1:1">
      <c r="A2809" t="str">
        <f>IF(データ貼り付け!A2809&lt;&gt;"",CONCATENATE(定数!$A$6,PROJECT_LIST_SQL出力!$A$1,定数!$A$7,PROJECT_LIST!C2809,PROJECT_LIST!D2809,PROJECT_LIST!E2809,PROJECT_LIST!F2809,定数!$A$9,データ貼り付け!A2809,定数!$A$12),"")</f>
        <v/>
      </c>
    </row>
    <row r="2810" spans="1:1">
      <c r="A2810" t="str">
        <f>IF(データ貼り付け!A2810&lt;&gt;"",CONCATENATE(定数!$A$6,PROJECT_LIST_SQL出力!$A$1,定数!$A$7,PROJECT_LIST!C2810,PROJECT_LIST!D2810,PROJECT_LIST!E2810,PROJECT_LIST!F2810,定数!$A$9,データ貼り付け!A2810,定数!$A$12),"")</f>
        <v/>
      </c>
    </row>
    <row r="2811" spans="1:1">
      <c r="A2811" t="str">
        <f>IF(データ貼り付け!A2811&lt;&gt;"",CONCATENATE(定数!$A$6,PROJECT_LIST_SQL出力!$A$1,定数!$A$7,PROJECT_LIST!C2811,PROJECT_LIST!D2811,PROJECT_LIST!E2811,PROJECT_LIST!F2811,定数!$A$9,データ貼り付け!A2811,定数!$A$12),"")</f>
        <v/>
      </c>
    </row>
    <row r="2812" spans="1:1">
      <c r="A2812" t="str">
        <f>IF(データ貼り付け!A2812&lt;&gt;"",CONCATENATE(定数!$A$6,PROJECT_LIST_SQL出力!$A$1,定数!$A$7,PROJECT_LIST!C2812,PROJECT_LIST!D2812,PROJECT_LIST!E2812,PROJECT_LIST!F2812,定数!$A$9,データ貼り付け!A2812,定数!$A$12),"")</f>
        <v/>
      </c>
    </row>
    <row r="2813" spans="1:1">
      <c r="A2813" t="str">
        <f>IF(データ貼り付け!A2813&lt;&gt;"",CONCATENATE(定数!$A$6,PROJECT_LIST_SQL出力!$A$1,定数!$A$7,PROJECT_LIST!C2813,PROJECT_LIST!D2813,PROJECT_LIST!E2813,PROJECT_LIST!F2813,定数!$A$9,データ貼り付け!A2813,定数!$A$12),"")</f>
        <v/>
      </c>
    </row>
    <row r="2814" spans="1:1">
      <c r="A2814" t="str">
        <f>IF(データ貼り付け!A2814&lt;&gt;"",CONCATENATE(定数!$A$6,PROJECT_LIST_SQL出力!$A$1,定数!$A$7,PROJECT_LIST!C2814,PROJECT_LIST!D2814,PROJECT_LIST!E2814,PROJECT_LIST!F2814,定数!$A$9,データ貼り付け!A2814,定数!$A$12),"")</f>
        <v/>
      </c>
    </row>
    <row r="2815" spans="1:1">
      <c r="A2815" t="str">
        <f>IF(データ貼り付け!A2815&lt;&gt;"",CONCATENATE(定数!$A$6,PROJECT_LIST_SQL出力!$A$1,定数!$A$7,PROJECT_LIST!C2815,PROJECT_LIST!D2815,PROJECT_LIST!E2815,PROJECT_LIST!F2815,定数!$A$9,データ貼り付け!A2815,定数!$A$12),"")</f>
        <v/>
      </c>
    </row>
    <row r="2816" spans="1:1">
      <c r="A2816" t="str">
        <f>IF(データ貼り付け!A2816&lt;&gt;"",CONCATENATE(定数!$A$6,PROJECT_LIST_SQL出力!$A$1,定数!$A$7,PROJECT_LIST!C2816,PROJECT_LIST!D2816,PROJECT_LIST!E2816,PROJECT_LIST!F2816,定数!$A$9,データ貼り付け!A2816,定数!$A$12),"")</f>
        <v/>
      </c>
    </row>
    <row r="2817" spans="1:1">
      <c r="A2817" t="str">
        <f>IF(データ貼り付け!A2817&lt;&gt;"",CONCATENATE(定数!$A$6,PROJECT_LIST_SQL出力!$A$1,定数!$A$7,PROJECT_LIST!C2817,PROJECT_LIST!D2817,PROJECT_LIST!E2817,PROJECT_LIST!F2817,定数!$A$9,データ貼り付け!A2817,定数!$A$12),"")</f>
        <v/>
      </c>
    </row>
    <row r="2818" spans="1:1">
      <c r="A2818" t="str">
        <f>IF(データ貼り付け!A2818&lt;&gt;"",CONCATENATE(定数!$A$6,PROJECT_LIST_SQL出力!$A$1,定数!$A$7,PROJECT_LIST!C2818,PROJECT_LIST!D2818,PROJECT_LIST!E2818,PROJECT_LIST!F2818,定数!$A$9,データ貼り付け!A2818,定数!$A$12),"")</f>
        <v/>
      </c>
    </row>
    <row r="2819" spans="1:1">
      <c r="A2819" t="str">
        <f>IF(データ貼り付け!A2819&lt;&gt;"",CONCATENATE(定数!$A$6,PROJECT_LIST_SQL出力!$A$1,定数!$A$7,PROJECT_LIST!C2819,PROJECT_LIST!D2819,PROJECT_LIST!E2819,PROJECT_LIST!F2819,定数!$A$9,データ貼り付け!A2819,定数!$A$12),"")</f>
        <v/>
      </c>
    </row>
    <row r="2820" spans="1:1">
      <c r="A2820" t="str">
        <f>IF(データ貼り付け!A2820&lt;&gt;"",CONCATENATE(定数!$A$6,PROJECT_LIST_SQL出力!$A$1,定数!$A$7,PROJECT_LIST!C2820,PROJECT_LIST!D2820,PROJECT_LIST!E2820,PROJECT_LIST!F2820,定数!$A$9,データ貼り付け!A2820,定数!$A$12),"")</f>
        <v/>
      </c>
    </row>
    <row r="2821" spans="1:1">
      <c r="A2821" t="str">
        <f>IF(データ貼り付け!A2821&lt;&gt;"",CONCATENATE(定数!$A$6,PROJECT_LIST_SQL出力!$A$1,定数!$A$7,PROJECT_LIST!C2821,PROJECT_LIST!D2821,PROJECT_LIST!E2821,PROJECT_LIST!F2821,定数!$A$9,データ貼り付け!A2821,定数!$A$12),"")</f>
        <v/>
      </c>
    </row>
    <row r="2822" spans="1:1">
      <c r="A2822" t="str">
        <f>IF(データ貼り付け!A2822&lt;&gt;"",CONCATENATE(定数!$A$6,PROJECT_LIST_SQL出力!$A$1,定数!$A$7,PROJECT_LIST!C2822,PROJECT_LIST!D2822,PROJECT_LIST!E2822,PROJECT_LIST!F2822,定数!$A$9,データ貼り付け!A2822,定数!$A$12),"")</f>
        <v/>
      </c>
    </row>
    <row r="2823" spans="1:1">
      <c r="A2823" t="str">
        <f>IF(データ貼り付け!A2823&lt;&gt;"",CONCATENATE(定数!$A$6,PROJECT_LIST_SQL出力!$A$1,定数!$A$7,PROJECT_LIST!C2823,PROJECT_LIST!D2823,PROJECT_LIST!E2823,PROJECT_LIST!F2823,定数!$A$9,データ貼り付け!A2823,定数!$A$12),"")</f>
        <v/>
      </c>
    </row>
    <row r="2824" spans="1:1">
      <c r="A2824" t="str">
        <f>IF(データ貼り付け!A2824&lt;&gt;"",CONCATENATE(定数!$A$6,PROJECT_LIST_SQL出力!$A$1,定数!$A$7,PROJECT_LIST!C2824,PROJECT_LIST!D2824,PROJECT_LIST!E2824,PROJECT_LIST!F2824,定数!$A$9,データ貼り付け!A2824,定数!$A$12),"")</f>
        <v/>
      </c>
    </row>
    <row r="2825" spans="1:1">
      <c r="A2825" t="str">
        <f>IF(データ貼り付け!A2825&lt;&gt;"",CONCATENATE(定数!$A$6,PROJECT_LIST_SQL出力!$A$1,定数!$A$7,PROJECT_LIST!C2825,PROJECT_LIST!D2825,PROJECT_LIST!E2825,PROJECT_LIST!F2825,定数!$A$9,データ貼り付け!A2825,定数!$A$12),"")</f>
        <v/>
      </c>
    </row>
    <row r="2826" spans="1:1">
      <c r="A2826" t="str">
        <f>IF(データ貼り付け!A2826&lt;&gt;"",CONCATENATE(定数!$A$6,PROJECT_LIST_SQL出力!$A$1,定数!$A$7,PROJECT_LIST!C2826,PROJECT_LIST!D2826,PROJECT_LIST!E2826,PROJECT_LIST!F2826,定数!$A$9,データ貼り付け!A2826,定数!$A$12),"")</f>
        <v/>
      </c>
    </row>
    <row r="2827" spans="1:1">
      <c r="A2827" t="str">
        <f>IF(データ貼り付け!A2827&lt;&gt;"",CONCATENATE(定数!$A$6,PROJECT_LIST_SQL出力!$A$1,定数!$A$7,PROJECT_LIST!C2827,PROJECT_LIST!D2827,PROJECT_LIST!E2827,PROJECT_LIST!F2827,定数!$A$9,データ貼り付け!A2827,定数!$A$12),"")</f>
        <v/>
      </c>
    </row>
    <row r="2828" spans="1:1">
      <c r="A2828" t="str">
        <f>IF(データ貼り付け!A2828&lt;&gt;"",CONCATENATE(定数!$A$6,PROJECT_LIST_SQL出力!$A$1,定数!$A$7,PROJECT_LIST!C2828,PROJECT_LIST!D2828,PROJECT_LIST!E2828,PROJECT_LIST!F2828,定数!$A$9,データ貼り付け!A2828,定数!$A$12),"")</f>
        <v/>
      </c>
    </row>
    <row r="2829" spans="1:1">
      <c r="A2829" t="str">
        <f>IF(データ貼り付け!A2829&lt;&gt;"",CONCATENATE(定数!$A$6,PROJECT_LIST_SQL出力!$A$1,定数!$A$7,PROJECT_LIST!C2829,PROJECT_LIST!D2829,PROJECT_LIST!E2829,PROJECT_LIST!F2829,定数!$A$9,データ貼り付け!A2829,定数!$A$12),"")</f>
        <v/>
      </c>
    </row>
    <row r="2830" spans="1:1">
      <c r="A2830" t="str">
        <f>IF(データ貼り付け!A2830&lt;&gt;"",CONCATENATE(定数!$A$6,PROJECT_LIST_SQL出力!$A$1,定数!$A$7,PROJECT_LIST!C2830,PROJECT_LIST!D2830,PROJECT_LIST!E2830,PROJECT_LIST!F2830,定数!$A$9,データ貼り付け!A2830,定数!$A$12),"")</f>
        <v/>
      </c>
    </row>
    <row r="2831" spans="1:1">
      <c r="A2831" t="str">
        <f>IF(データ貼り付け!A2831&lt;&gt;"",CONCATENATE(定数!$A$6,PROJECT_LIST_SQL出力!$A$1,定数!$A$7,PROJECT_LIST!C2831,PROJECT_LIST!D2831,PROJECT_LIST!E2831,PROJECT_LIST!F2831,定数!$A$9,データ貼り付け!A2831,定数!$A$12),"")</f>
        <v/>
      </c>
    </row>
    <row r="2832" spans="1:1">
      <c r="A2832" t="str">
        <f>IF(データ貼り付け!A2832&lt;&gt;"",CONCATENATE(定数!$A$6,PROJECT_LIST_SQL出力!$A$1,定数!$A$7,PROJECT_LIST!C2832,PROJECT_LIST!D2832,PROJECT_LIST!E2832,PROJECT_LIST!F2832,定数!$A$9,データ貼り付け!A2832,定数!$A$12),"")</f>
        <v/>
      </c>
    </row>
    <row r="2833" spans="1:1">
      <c r="A2833" t="str">
        <f>IF(データ貼り付け!A2833&lt;&gt;"",CONCATENATE(定数!$A$6,PROJECT_LIST_SQL出力!$A$1,定数!$A$7,PROJECT_LIST!C2833,PROJECT_LIST!D2833,PROJECT_LIST!E2833,PROJECT_LIST!F2833,定数!$A$9,データ貼り付け!A2833,定数!$A$12),"")</f>
        <v/>
      </c>
    </row>
    <row r="2834" spans="1:1">
      <c r="A2834" t="str">
        <f>IF(データ貼り付け!A2834&lt;&gt;"",CONCATENATE(定数!$A$6,PROJECT_LIST_SQL出力!$A$1,定数!$A$7,PROJECT_LIST!C2834,PROJECT_LIST!D2834,PROJECT_LIST!E2834,PROJECT_LIST!F2834,定数!$A$9,データ貼り付け!A2834,定数!$A$12),"")</f>
        <v/>
      </c>
    </row>
    <row r="2835" spans="1:1">
      <c r="A2835" t="str">
        <f>IF(データ貼り付け!A2835&lt;&gt;"",CONCATENATE(定数!$A$6,PROJECT_LIST_SQL出力!$A$1,定数!$A$7,PROJECT_LIST!C2835,PROJECT_LIST!D2835,PROJECT_LIST!E2835,PROJECT_LIST!F2835,定数!$A$9,データ貼り付け!A2835,定数!$A$12),"")</f>
        <v/>
      </c>
    </row>
    <row r="2836" spans="1:1">
      <c r="A2836" t="str">
        <f>IF(データ貼り付け!A2836&lt;&gt;"",CONCATENATE(定数!$A$6,PROJECT_LIST_SQL出力!$A$1,定数!$A$7,PROJECT_LIST!C2836,PROJECT_LIST!D2836,PROJECT_LIST!E2836,PROJECT_LIST!F2836,定数!$A$9,データ貼り付け!A2836,定数!$A$12),"")</f>
        <v/>
      </c>
    </row>
    <row r="2837" spans="1:1">
      <c r="A2837" t="str">
        <f>IF(データ貼り付け!A2837&lt;&gt;"",CONCATENATE(定数!$A$6,PROJECT_LIST_SQL出力!$A$1,定数!$A$7,PROJECT_LIST!C2837,PROJECT_LIST!D2837,PROJECT_LIST!E2837,PROJECT_LIST!F2837,定数!$A$9,データ貼り付け!A2837,定数!$A$12),"")</f>
        <v/>
      </c>
    </row>
    <row r="2838" spans="1:1">
      <c r="A2838" t="str">
        <f>IF(データ貼り付け!A2838&lt;&gt;"",CONCATENATE(定数!$A$6,PROJECT_LIST_SQL出力!$A$1,定数!$A$7,PROJECT_LIST!C2838,PROJECT_LIST!D2838,PROJECT_LIST!E2838,PROJECT_LIST!F2838,定数!$A$9,データ貼り付け!A2838,定数!$A$12),"")</f>
        <v/>
      </c>
    </row>
    <row r="2839" spans="1:1">
      <c r="A2839" t="str">
        <f>IF(データ貼り付け!A2839&lt;&gt;"",CONCATENATE(定数!$A$6,PROJECT_LIST_SQL出力!$A$1,定数!$A$7,PROJECT_LIST!C2839,PROJECT_LIST!D2839,PROJECT_LIST!E2839,PROJECT_LIST!F2839,定数!$A$9,データ貼り付け!A2839,定数!$A$12),"")</f>
        <v/>
      </c>
    </row>
    <row r="2840" spans="1:1">
      <c r="A2840" t="str">
        <f>IF(データ貼り付け!A2840&lt;&gt;"",CONCATENATE(定数!$A$6,PROJECT_LIST_SQL出力!$A$1,定数!$A$7,PROJECT_LIST!C2840,PROJECT_LIST!D2840,PROJECT_LIST!E2840,PROJECT_LIST!F2840,定数!$A$9,データ貼り付け!A2840,定数!$A$12),"")</f>
        <v/>
      </c>
    </row>
    <row r="2841" spans="1:1">
      <c r="A2841" t="str">
        <f>IF(データ貼り付け!A2841&lt;&gt;"",CONCATENATE(定数!$A$6,PROJECT_LIST_SQL出力!$A$1,定数!$A$7,PROJECT_LIST!C2841,PROJECT_LIST!D2841,PROJECT_LIST!E2841,PROJECT_LIST!F2841,定数!$A$9,データ貼り付け!A2841,定数!$A$12),"")</f>
        <v/>
      </c>
    </row>
    <row r="2842" spans="1:1">
      <c r="A2842" t="str">
        <f>IF(データ貼り付け!A2842&lt;&gt;"",CONCATENATE(定数!$A$6,PROJECT_LIST_SQL出力!$A$1,定数!$A$7,PROJECT_LIST!C2842,PROJECT_LIST!D2842,PROJECT_LIST!E2842,PROJECT_LIST!F2842,定数!$A$9,データ貼り付け!A2842,定数!$A$12),"")</f>
        <v/>
      </c>
    </row>
    <row r="2843" spans="1:1">
      <c r="A2843" t="str">
        <f>IF(データ貼り付け!A2843&lt;&gt;"",CONCATENATE(定数!$A$6,PROJECT_LIST_SQL出力!$A$1,定数!$A$7,PROJECT_LIST!C2843,PROJECT_LIST!D2843,PROJECT_LIST!E2843,PROJECT_LIST!F2843,定数!$A$9,データ貼り付け!A2843,定数!$A$12),"")</f>
        <v/>
      </c>
    </row>
    <row r="2844" spans="1:1">
      <c r="A2844" t="str">
        <f>IF(データ貼り付け!A2844&lt;&gt;"",CONCATENATE(定数!$A$6,PROJECT_LIST_SQL出力!$A$1,定数!$A$7,PROJECT_LIST!C2844,PROJECT_LIST!D2844,PROJECT_LIST!E2844,PROJECT_LIST!F2844,定数!$A$9,データ貼り付け!A2844,定数!$A$12),"")</f>
        <v/>
      </c>
    </row>
    <row r="2845" spans="1:1">
      <c r="A2845" t="str">
        <f>IF(データ貼り付け!A2845&lt;&gt;"",CONCATENATE(定数!$A$6,PROJECT_LIST_SQL出力!$A$1,定数!$A$7,PROJECT_LIST!C2845,PROJECT_LIST!D2845,PROJECT_LIST!E2845,PROJECT_LIST!F2845,定数!$A$9,データ貼り付け!A2845,定数!$A$12),"")</f>
        <v/>
      </c>
    </row>
    <row r="2846" spans="1:1">
      <c r="A2846" t="str">
        <f>IF(データ貼り付け!A2846&lt;&gt;"",CONCATENATE(定数!$A$6,PROJECT_LIST_SQL出力!$A$1,定数!$A$7,PROJECT_LIST!C2846,PROJECT_LIST!D2846,PROJECT_LIST!E2846,PROJECT_LIST!F2846,定数!$A$9,データ貼り付け!A2846,定数!$A$12),"")</f>
        <v/>
      </c>
    </row>
    <row r="2847" spans="1:1">
      <c r="A2847" t="str">
        <f>IF(データ貼り付け!A2847&lt;&gt;"",CONCATENATE(定数!$A$6,PROJECT_LIST_SQL出力!$A$1,定数!$A$7,PROJECT_LIST!C2847,PROJECT_LIST!D2847,PROJECT_LIST!E2847,PROJECT_LIST!F2847,定数!$A$9,データ貼り付け!A2847,定数!$A$12),"")</f>
        <v/>
      </c>
    </row>
    <row r="2848" spans="1:1">
      <c r="A2848" t="str">
        <f>IF(データ貼り付け!A2848&lt;&gt;"",CONCATENATE(定数!$A$6,PROJECT_LIST_SQL出力!$A$1,定数!$A$7,PROJECT_LIST!C2848,PROJECT_LIST!D2848,PROJECT_LIST!E2848,PROJECT_LIST!F2848,定数!$A$9,データ貼り付け!A2848,定数!$A$12),"")</f>
        <v/>
      </c>
    </row>
    <row r="2849" spans="1:1">
      <c r="A2849" t="str">
        <f>IF(データ貼り付け!A2849&lt;&gt;"",CONCATENATE(定数!$A$6,PROJECT_LIST_SQL出力!$A$1,定数!$A$7,PROJECT_LIST!C2849,PROJECT_LIST!D2849,PROJECT_LIST!E2849,PROJECT_LIST!F2849,定数!$A$9,データ貼り付け!A2849,定数!$A$12),"")</f>
        <v/>
      </c>
    </row>
    <row r="2850" spans="1:1">
      <c r="A2850" t="str">
        <f>IF(データ貼り付け!A2850&lt;&gt;"",CONCATENATE(定数!$A$6,PROJECT_LIST_SQL出力!$A$1,定数!$A$7,PROJECT_LIST!C2850,PROJECT_LIST!D2850,PROJECT_LIST!E2850,PROJECT_LIST!F2850,定数!$A$9,データ貼り付け!A2850,定数!$A$12),"")</f>
        <v/>
      </c>
    </row>
    <row r="2851" spans="1:1">
      <c r="A2851" t="str">
        <f>IF(データ貼り付け!A2851&lt;&gt;"",CONCATENATE(定数!$A$6,PROJECT_LIST_SQL出力!$A$1,定数!$A$7,PROJECT_LIST!C2851,PROJECT_LIST!D2851,PROJECT_LIST!E2851,PROJECT_LIST!F2851,定数!$A$9,データ貼り付け!A2851,定数!$A$12),"")</f>
        <v/>
      </c>
    </row>
    <row r="2852" spans="1:1">
      <c r="A2852" t="str">
        <f>IF(データ貼り付け!A2852&lt;&gt;"",CONCATENATE(定数!$A$6,PROJECT_LIST_SQL出力!$A$1,定数!$A$7,PROJECT_LIST!C2852,PROJECT_LIST!D2852,PROJECT_LIST!E2852,PROJECT_LIST!F2852,定数!$A$9,データ貼り付け!A2852,定数!$A$12),"")</f>
        <v/>
      </c>
    </row>
    <row r="2853" spans="1:1">
      <c r="A2853" t="str">
        <f>IF(データ貼り付け!A2853&lt;&gt;"",CONCATENATE(定数!$A$6,PROJECT_LIST_SQL出力!$A$1,定数!$A$7,PROJECT_LIST!C2853,PROJECT_LIST!D2853,PROJECT_LIST!E2853,PROJECT_LIST!F2853,定数!$A$9,データ貼り付け!A2853,定数!$A$12),"")</f>
        <v/>
      </c>
    </row>
    <row r="2854" spans="1:1">
      <c r="A2854" t="str">
        <f>IF(データ貼り付け!A2854&lt;&gt;"",CONCATENATE(定数!$A$6,PROJECT_LIST_SQL出力!$A$1,定数!$A$7,PROJECT_LIST!C2854,PROJECT_LIST!D2854,PROJECT_LIST!E2854,PROJECT_LIST!F2854,定数!$A$9,データ貼り付け!A2854,定数!$A$12),"")</f>
        <v/>
      </c>
    </row>
    <row r="2855" spans="1:1">
      <c r="A2855" t="str">
        <f>IF(データ貼り付け!A2855&lt;&gt;"",CONCATENATE(定数!$A$6,PROJECT_LIST_SQL出力!$A$1,定数!$A$7,PROJECT_LIST!C2855,PROJECT_LIST!D2855,PROJECT_LIST!E2855,PROJECT_LIST!F2855,定数!$A$9,データ貼り付け!A2855,定数!$A$12),"")</f>
        <v/>
      </c>
    </row>
    <row r="2856" spans="1:1">
      <c r="A2856" t="str">
        <f>IF(データ貼り付け!A2856&lt;&gt;"",CONCATENATE(定数!$A$6,PROJECT_LIST_SQL出力!$A$1,定数!$A$7,PROJECT_LIST!C2856,PROJECT_LIST!D2856,PROJECT_LIST!E2856,PROJECT_LIST!F2856,定数!$A$9,データ貼り付け!A2856,定数!$A$12),"")</f>
        <v/>
      </c>
    </row>
    <row r="2857" spans="1:1">
      <c r="A2857" t="str">
        <f>IF(データ貼り付け!A2857&lt;&gt;"",CONCATENATE(定数!$A$6,PROJECT_LIST_SQL出力!$A$1,定数!$A$7,PROJECT_LIST!C2857,PROJECT_LIST!D2857,PROJECT_LIST!E2857,PROJECT_LIST!F2857,定数!$A$9,データ貼り付け!A2857,定数!$A$12),"")</f>
        <v/>
      </c>
    </row>
    <row r="2858" spans="1:1">
      <c r="A2858" t="str">
        <f>IF(データ貼り付け!A2858&lt;&gt;"",CONCATENATE(定数!$A$6,PROJECT_LIST_SQL出力!$A$1,定数!$A$7,PROJECT_LIST!C2858,PROJECT_LIST!D2858,PROJECT_LIST!E2858,PROJECT_LIST!F2858,定数!$A$9,データ貼り付け!A2858,定数!$A$12),"")</f>
        <v/>
      </c>
    </row>
    <row r="2859" spans="1:1">
      <c r="A2859" t="str">
        <f>IF(データ貼り付け!A2859&lt;&gt;"",CONCATENATE(定数!$A$6,PROJECT_LIST_SQL出力!$A$1,定数!$A$7,PROJECT_LIST!C2859,PROJECT_LIST!D2859,PROJECT_LIST!E2859,PROJECT_LIST!F2859,定数!$A$9,データ貼り付け!A2859,定数!$A$12),"")</f>
        <v/>
      </c>
    </row>
    <row r="2860" spans="1:1">
      <c r="A2860" t="str">
        <f>IF(データ貼り付け!A2860&lt;&gt;"",CONCATENATE(定数!$A$6,PROJECT_LIST_SQL出力!$A$1,定数!$A$7,PROJECT_LIST!C2860,PROJECT_LIST!D2860,PROJECT_LIST!E2860,PROJECT_LIST!F2860,定数!$A$9,データ貼り付け!A2860,定数!$A$12),"")</f>
        <v/>
      </c>
    </row>
    <row r="2861" spans="1:1">
      <c r="A2861" t="str">
        <f>IF(データ貼り付け!A2861&lt;&gt;"",CONCATENATE(定数!$A$6,PROJECT_LIST_SQL出力!$A$1,定数!$A$7,PROJECT_LIST!C2861,PROJECT_LIST!D2861,PROJECT_LIST!E2861,PROJECT_LIST!F2861,定数!$A$9,データ貼り付け!A2861,定数!$A$12),"")</f>
        <v/>
      </c>
    </row>
    <row r="2862" spans="1:1">
      <c r="A2862" t="str">
        <f>IF(データ貼り付け!A2862&lt;&gt;"",CONCATENATE(定数!$A$6,PROJECT_LIST_SQL出力!$A$1,定数!$A$7,PROJECT_LIST!C2862,PROJECT_LIST!D2862,PROJECT_LIST!E2862,PROJECT_LIST!F2862,定数!$A$9,データ貼り付け!A2862,定数!$A$12),"")</f>
        <v/>
      </c>
    </row>
    <row r="2863" spans="1:1">
      <c r="A2863" t="str">
        <f>IF(データ貼り付け!A2863&lt;&gt;"",CONCATENATE(定数!$A$6,PROJECT_LIST_SQL出力!$A$1,定数!$A$7,PROJECT_LIST!C2863,PROJECT_LIST!D2863,PROJECT_LIST!E2863,PROJECT_LIST!F2863,定数!$A$9,データ貼り付け!A2863,定数!$A$12),"")</f>
        <v/>
      </c>
    </row>
    <row r="2864" spans="1:1">
      <c r="A2864" t="str">
        <f>IF(データ貼り付け!A2864&lt;&gt;"",CONCATENATE(定数!$A$6,PROJECT_LIST_SQL出力!$A$1,定数!$A$7,PROJECT_LIST!C2864,PROJECT_LIST!D2864,PROJECT_LIST!E2864,PROJECT_LIST!F2864,定数!$A$9,データ貼り付け!A2864,定数!$A$12),"")</f>
        <v/>
      </c>
    </row>
    <row r="2865" spans="1:1">
      <c r="A2865" t="str">
        <f>IF(データ貼り付け!A2865&lt;&gt;"",CONCATENATE(定数!$A$6,PROJECT_LIST_SQL出力!$A$1,定数!$A$7,PROJECT_LIST!C2865,PROJECT_LIST!D2865,PROJECT_LIST!E2865,PROJECT_LIST!F2865,定数!$A$9,データ貼り付け!A2865,定数!$A$12),"")</f>
        <v/>
      </c>
    </row>
    <row r="2866" spans="1:1">
      <c r="A2866" t="str">
        <f>IF(データ貼り付け!A2866&lt;&gt;"",CONCATENATE(定数!$A$6,PROJECT_LIST_SQL出力!$A$1,定数!$A$7,PROJECT_LIST!C2866,PROJECT_LIST!D2866,PROJECT_LIST!E2866,PROJECT_LIST!F2866,定数!$A$9,データ貼り付け!A2866,定数!$A$12),"")</f>
        <v/>
      </c>
    </row>
    <row r="2867" spans="1:1">
      <c r="A2867" t="str">
        <f>IF(データ貼り付け!A2867&lt;&gt;"",CONCATENATE(定数!$A$6,PROJECT_LIST_SQL出力!$A$1,定数!$A$7,PROJECT_LIST!C2867,PROJECT_LIST!D2867,PROJECT_LIST!E2867,PROJECT_LIST!F2867,定数!$A$9,データ貼り付け!A2867,定数!$A$12),"")</f>
        <v/>
      </c>
    </row>
    <row r="2868" spans="1:1">
      <c r="A2868" t="str">
        <f>IF(データ貼り付け!A2868&lt;&gt;"",CONCATENATE(定数!$A$6,PROJECT_LIST_SQL出力!$A$1,定数!$A$7,PROJECT_LIST!C2868,PROJECT_LIST!D2868,PROJECT_LIST!E2868,PROJECT_LIST!F2868,定数!$A$9,データ貼り付け!A2868,定数!$A$12),"")</f>
        <v/>
      </c>
    </row>
    <row r="2869" spans="1:1">
      <c r="A2869" t="str">
        <f>IF(データ貼り付け!A2869&lt;&gt;"",CONCATENATE(定数!$A$6,PROJECT_LIST_SQL出力!$A$1,定数!$A$7,PROJECT_LIST!C2869,PROJECT_LIST!D2869,PROJECT_LIST!E2869,PROJECT_LIST!F2869,定数!$A$9,データ貼り付け!A2869,定数!$A$12),"")</f>
        <v/>
      </c>
    </row>
    <row r="2870" spans="1:1">
      <c r="A2870" t="str">
        <f>IF(データ貼り付け!A2870&lt;&gt;"",CONCATENATE(定数!$A$6,PROJECT_LIST_SQL出力!$A$1,定数!$A$7,PROJECT_LIST!C2870,PROJECT_LIST!D2870,PROJECT_LIST!E2870,PROJECT_LIST!F2870,定数!$A$9,データ貼り付け!A2870,定数!$A$12),"")</f>
        <v/>
      </c>
    </row>
    <row r="2871" spans="1:1">
      <c r="A2871" t="str">
        <f>IF(データ貼り付け!A2871&lt;&gt;"",CONCATENATE(定数!$A$6,PROJECT_LIST_SQL出力!$A$1,定数!$A$7,PROJECT_LIST!C2871,PROJECT_LIST!D2871,PROJECT_LIST!E2871,PROJECT_LIST!F2871,定数!$A$9,データ貼り付け!A2871,定数!$A$12),"")</f>
        <v/>
      </c>
    </row>
    <row r="2872" spans="1:1">
      <c r="A2872" t="str">
        <f>IF(データ貼り付け!A2872&lt;&gt;"",CONCATENATE(定数!$A$6,PROJECT_LIST_SQL出力!$A$1,定数!$A$7,PROJECT_LIST!C2872,PROJECT_LIST!D2872,PROJECT_LIST!E2872,PROJECT_LIST!F2872,定数!$A$9,データ貼り付け!A2872,定数!$A$12),"")</f>
        <v/>
      </c>
    </row>
    <row r="2873" spans="1:1">
      <c r="A2873" t="str">
        <f>IF(データ貼り付け!A2873&lt;&gt;"",CONCATENATE(定数!$A$6,PROJECT_LIST_SQL出力!$A$1,定数!$A$7,PROJECT_LIST!C2873,PROJECT_LIST!D2873,PROJECT_LIST!E2873,PROJECT_LIST!F2873,定数!$A$9,データ貼り付け!A2873,定数!$A$12),"")</f>
        <v/>
      </c>
    </row>
    <row r="2874" spans="1:1">
      <c r="A2874" t="str">
        <f>IF(データ貼り付け!A2874&lt;&gt;"",CONCATENATE(定数!$A$6,PROJECT_LIST_SQL出力!$A$1,定数!$A$7,PROJECT_LIST!C2874,PROJECT_LIST!D2874,PROJECT_LIST!E2874,PROJECT_LIST!F2874,定数!$A$9,データ貼り付け!A2874,定数!$A$12),"")</f>
        <v/>
      </c>
    </row>
    <row r="2875" spans="1:1">
      <c r="A2875" t="str">
        <f>IF(データ貼り付け!A2875&lt;&gt;"",CONCATENATE(定数!$A$6,PROJECT_LIST_SQL出力!$A$1,定数!$A$7,PROJECT_LIST!C2875,PROJECT_LIST!D2875,PROJECT_LIST!E2875,PROJECT_LIST!F2875,定数!$A$9,データ貼り付け!A2875,定数!$A$12),"")</f>
        <v/>
      </c>
    </row>
    <row r="2876" spans="1:1">
      <c r="A2876" t="str">
        <f>IF(データ貼り付け!A2876&lt;&gt;"",CONCATENATE(定数!$A$6,PROJECT_LIST_SQL出力!$A$1,定数!$A$7,PROJECT_LIST!C2876,PROJECT_LIST!D2876,PROJECT_LIST!E2876,PROJECT_LIST!F2876,定数!$A$9,データ貼り付け!A2876,定数!$A$12),"")</f>
        <v/>
      </c>
    </row>
    <row r="2877" spans="1:1">
      <c r="A2877" t="str">
        <f>IF(データ貼り付け!A2877&lt;&gt;"",CONCATENATE(定数!$A$6,PROJECT_LIST_SQL出力!$A$1,定数!$A$7,PROJECT_LIST!C2877,PROJECT_LIST!D2877,PROJECT_LIST!E2877,PROJECT_LIST!F2877,定数!$A$9,データ貼り付け!A2877,定数!$A$12),"")</f>
        <v/>
      </c>
    </row>
    <row r="2878" spans="1:1">
      <c r="A2878" t="str">
        <f>IF(データ貼り付け!A2878&lt;&gt;"",CONCATENATE(定数!$A$6,PROJECT_LIST_SQL出力!$A$1,定数!$A$7,PROJECT_LIST!C2878,PROJECT_LIST!D2878,PROJECT_LIST!E2878,PROJECT_LIST!F2878,定数!$A$9,データ貼り付け!A2878,定数!$A$12),"")</f>
        <v/>
      </c>
    </row>
    <row r="2879" spans="1:1">
      <c r="A2879" t="str">
        <f>IF(データ貼り付け!A2879&lt;&gt;"",CONCATENATE(定数!$A$6,PROJECT_LIST_SQL出力!$A$1,定数!$A$7,PROJECT_LIST!C2879,PROJECT_LIST!D2879,PROJECT_LIST!E2879,PROJECT_LIST!F2879,定数!$A$9,データ貼り付け!A2879,定数!$A$12),"")</f>
        <v/>
      </c>
    </row>
    <row r="2880" spans="1:1">
      <c r="A2880" t="str">
        <f>IF(データ貼り付け!A2880&lt;&gt;"",CONCATENATE(定数!$A$6,PROJECT_LIST_SQL出力!$A$1,定数!$A$7,PROJECT_LIST!C2880,PROJECT_LIST!D2880,PROJECT_LIST!E2880,PROJECT_LIST!F2880,定数!$A$9,データ貼り付け!A2880,定数!$A$12),"")</f>
        <v/>
      </c>
    </row>
    <row r="2881" spans="1:1">
      <c r="A2881" t="str">
        <f>IF(データ貼り付け!A2881&lt;&gt;"",CONCATENATE(定数!$A$6,PROJECT_LIST_SQL出力!$A$1,定数!$A$7,PROJECT_LIST!C2881,PROJECT_LIST!D2881,PROJECT_LIST!E2881,PROJECT_LIST!F2881,定数!$A$9,データ貼り付け!A2881,定数!$A$12),"")</f>
        <v/>
      </c>
    </row>
    <row r="2882" spans="1:1">
      <c r="A2882" t="str">
        <f>IF(データ貼り付け!A2882&lt;&gt;"",CONCATENATE(定数!$A$6,PROJECT_LIST_SQL出力!$A$1,定数!$A$7,PROJECT_LIST!C2882,PROJECT_LIST!D2882,PROJECT_LIST!E2882,PROJECT_LIST!F2882,定数!$A$9,データ貼り付け!A2882,定数!$A$12),"")</f>
        <v/>
      </c>
    </row>
    <row r="2883" spans="1:1">
      <c r="A2883" t="str">
        <f>IF(データ貼り付け!A2883&lt;&gt;"",CONCATENATE(定数!$A$6,PROJECT_LIST_SQL出力!$A$1,定数!$A$7,PROJECT_LIST!C2883,PROJECT_LIST!D2883,PROJECT_LIST!E2883,PROJECT_LIST!F2883,定数!$A$9,データ貼り付け!A2883,定数!$A$12),"")</f>
        <v/>
      </c>
    </row>
    <row r="2884" spans="1:1">
      <c r="A2884" t="str">
        <f>IF(データ貼り付け!A2884&lt;&gt;"",CONCATENATE(定数!$A$6,PROJECT_LIST_SQL出力!$A$1,定数!$A$7,PROJECT_LIST!C2884,PROJECT_LIST!D2884,PROJECT_LIST!E2884,PROJECT_LIST!F2884,定数!$A$9,データ貼り付け!A2884,定数!$A$12),"")</f>
        <v/>
      </c>
    </row>
    <row r="2885" spans="1:1">
      <c r="A2885" t="str">
        <f>IF(データ貼り付け!A2885&lt;&gt;"",CONCATENATE(定数!$A$6,PROJECT_LIST_SQL出力!$A$1,定数!$A$7,PROJECT_LIST!C2885,PROJECT_LIST!D2885,PROJECT_LIST!E2885,PROJECT_LIST!F2885,定数!$A$9,データ貼り付け!A2885,定数!$A$12),"")</f>
        <v/>
      </c>
    </row>
    <row r="2886" spans="1:1">
      <c r="A2886" t="str">
        <f>IF(データ貼り付け!A2886&lt;&gt;"",CONCATENATE(定数!$A$6,PROJECT_LIST_SQL出力!$A$1,定数!$A$7,PROJECT_LIST!C2886,PROJECT_LIST!D2886,PROJECT_LIST!E2886,PROJECT_LIST!F2886,定数!$A$9,データ貼り付け!A2886,定数!$A$12),"")</f>
        <v/>
      </c>
    </row>
    <row r="2887" spans="1:1">
      <c r="A2887" t="str">
        <f>IF(データ貼り付け!A2887&lt;&gt;"",CONCATENATE(定数!$A$6,PROJECT_LIST_SQL出力!$A$1,定数!$A$7,PROJECT_LIST!C2887,PROJECT_LIST!D2887,PROJECT_LIST!E2887,PROJECT_LIST!F2887,定数!$A$9,データ貼り付け!A2887,定数!$A$12),"")</f>
        <v/>
      </c>
    </row>
    <row r="2888" spans="1:1">
      <c r="A2888" t="str">
        <f>IF(データ貼り付け!A2888&lt;&gt;"",CONCATENATE(定数!$A$6,PROJECT_LIST_SQL出力!$A$1,定数!$A$7,PROJECT_LIST!C2888,PROJECT_LIST!D2888,PROJECT_LIST!E2888,PROJECT_LIST!F2888,定数!$A$9,データ貼り付け!A2888,定数!$A$12),"")</f>
        <v/>
      </c>
    </row>
    <row r="2889" spans="1:1">
      <c r="A2889" t="str">
        <f>IF(データ貼り付け!A2889&lt;&gt;"",CONCATENATE(定数!$A$6,PROJECT_LIST_SQL出力!$A$1,定数!$A$7,PROJECT_LIST!C2889,PROJECT_LIST!D2889,PROJECT_LIST!E2889,PROJECT_LIST!F2889,定数!$A$9,データ貼り付け!A2889,定数!$A$12),"")</f>
        <v/>
      </c>
    </row>
    <row r="2890" spans="1:1">
      <c r="A2890" t="str">
        <f>IF(データ貼り付け!A2890&lt;&gt;"",CONCATENATE(定数!$A$6,PROJECT_LIST_SQL出力!$A$1,定数!$A$7,PROJECT_LIST!C2890,PROJECT_LIST!D2890,PROJECT_LIST!E2890,PROJECT_LIST!F2890,定数!$A$9,データ貼り付け!A2890,定数!$A$12),"")</f>
        <v/>
      </c>
    </row>
    <row r="2891" spans="1:1">
      <c r="A2891" t="str">
        <f>IF(データ貼り付け!A2891&lt;&gt;"",CONCATENATE(定数!$A$6,PROJECT_LIST_SQL出力!$A$1,定数!$A$7,PROJECT_LIST!C2891,PROJECT_LIST!D2891,PROJECT_LIST!E2891,PROJECT_LIST!F2891,定数!$A$9,データ貼り付け!A2891,定数!$A$12),"")</f>
        <v/>
      </c>
    </row>
    <row r="2892" spans="1:1">
      <c r="A2892" t="str">
        <f>IF(データ貼り付け!A2892&lt;&gt;"",CONCATENATE(定数!$A$6,PROJECT_LIST_SQL出力!$A$1,定数!$A$7,PROJECT_LIST!C2892,PROJECT_LIST!D2892,PROJECT_LIST!E2892,PROJECT_LIST!F2892,定数!$A$9,データ貼り付け!A2892,定数!$A$12),"")</f>
        <v/>
      </c>
    </row>
    <row r="2893" spans="1:1">
      <c r="A2893" t="str">
        <f>IF(データ貼り付け!A2893&lt;&gt;"",CONCATENATE(定数!$A$6,PROJECT_LIST_SQL出力!$A$1,定数!$A$7,PROJECT_LIST!C2893,PROJECT_LIST!D2893,PROJECT_LIST!E2893,PROJECT_LIST!F2893,定数!$A$9,データ貼り付け!A2893,定数!$A$12),"")</f>
        <v/>
      </c>
    </row>
    <row r="2894" spans="1:1">
      <c r="A2894" t="str">
        <f>IF(データ貼り付け!A2894&lt;&gt;"",CONCATENATE(定数!$A$6,PROJECT_LIST_SQL出力!$A$1,定数!$A$7,PROJECT_LIST!C2894,PROJECT_LIST!D2894,PROJECT_LIST!E2894,PROJECT_LIST!F2894,定数!$A$9,データ貼り付け!A2894,定数!$A$12),"")</f>
        <v/>
      </c>
    </row>
    <row r="2895" spans="1:1">
      <c r="A2895" t="str">
        <f>IF(データ貼り付け!A2895&lt;&gt;"",CONCATENATE(定数!$A$6,PROJECT_LIST_SQL出力!$A$1,定数!$A$7,PROJECT_LIST!C2895,PROJECT_LIST!D2895,PROJECT_LIST!E2895,PROJECT_LIST!F2895,定数!$A$9,データ貼り付け!A2895,定数!$A$12),"")</f>
        <v/>
      </c>
    </row>
    <row r="2896" spans="1:1">
      <c r="A2896" t="str">
        <f>IF(データ貼り付け!A2896&lt;&gt;"",CONCATENATE(定数!$A$6,PROJECT_LIST_SQL出力!$A$1,定数!$A$7,PROJECT_LIST!C2896,PROJECT_LIST!D2896,PROJECT_LIST!E2896,PROJECT_LIST!F2896,定数!$A$9,データ貼り付け!A2896,定数!$A$12),"")</f>
        <v/>
      </c>
    </row>
    <row r="2897" spans="1:1">
      <c r="A2897" t="str">
        <f>IF(データ貼り付け!A2897&lt;&gt;"",CONCATENATE(定数!$A$6,PROJECT_LIST_SQL出力!$A$1,定数!$A$7,PROJECT_LIST!C2897,PROJECT_LIST!D2897,PROJECT_LIST!E2897,PROJECT_LIST!F2897,定数!$A$9,データ貼り付け!A2897,定数!$A$12),"")</f>
        <v/>
      </c>
    </row>
    <row r="2898" spans="1:1">
      <c r="A2898" t="str">
        <f>IF(データ貼り付け!A2898&lt;&gt;"",CONCATENATE(定数!$A$6,PROJECT_LIST_SQL出力!$A$1,定数!$A$7,PROJECT_LIST!C2898,PROJECT_LIST!D2898,PROJECT_LIST!E2898,PROJECT_LIST!F2898,定数!$A$9,データ貼り付け!A2898,定数!$A$12),"")</f>
        <v/>
      </c>
    </row>
    <row r="2899" spans="1:1">
      <c r="A2899" t="str">
        <f>IF(データ貼り付け!A2899&lt;&gt;"",CONCATENATE(定数!$A$6,PROJECT_LIST_SQL出力!$A$1,定数!$A$7,PROJECT_LIST!C2899,PROJECT_LIST!D2899,PROJECT_LIST!E2899,PROJECT_LIST!F2899,定数!$A$9,データ貼り付け!A2899,定数!$A$12),"")</f>
        <v/>
      </c>
    </row>
    <row r="2900" spans="1:1">
      <c r="A2900" t="str">
        <f>IF(データ貼り付け!A2900&lt;&gt;"",CONCATENATE(定数!$A$6,PROJECT_LIST_SQL出力!$A$1,定数!$A$7,PROJECT_LIST!C2900,PROJECT_LIST!D2900,PROJECT_LIST!E2900,PROJECT_LIST!F2900,定数!$A$9,データ貼り付け!A2900,定数!$A$12),"")</f>
        <v/>
      </c>
    </row>
    <row r="2901" spans="1:1">
      <c r="A2901" t="str">
        <f>IF(データ貼り付け!A2901&lt;&gt;"",CONCATENATE(定数!$A$6,PROJECT_LIST_SQL出力!$A$1,定数!$A$7,PROJECT_LIST!C2901,PROJECT_LIST!D2901,PROJECT_LIST!E2901,PROJECT_LIST!F2901,定数!$A$9,データ貼り付け!A2901,定数!$A$12),"")</f>
        <v/>
      </c>
    </row>
    <row r="2902" spans="1:1">
      <c r="A2902" t="str">
        <f>IF(データ貼り付け!A2902&lt;&gt;"",CONCATENATE(定数!$A$6,PROJECT_LIST_SQL出力!$A$1,定数!$A$7,PROJECT_LIST!C2902,PROJECT_LIST!D2902,PROJECT_LIST!E2902,PROJECT_LIST!F2902,定数!$A$9,データ貼り付け!A2902,定数!$A$12),"")</f>
        <v/>
      </c>
    </row>
    <row r="2903" spans="1:1">
      <c r="A2903" t="str">
        <f>IF(データ貼り付け!A2903&lt;&gt;"",CONCATENATE(定数!$A$6,PROJECT_LIST_SQL出力!$A$1,定数!$A$7,PROJECT_LIST!C2903,PROJECT_LIST!D2903,PROJECT_LIST!E2903,PROJECT_LIST!F2903,定数!$A$9,データ貼り付け!A2903,定数!$A$12),"")</f>
        <v/>
      </c>
    </row>
    <row r="2904" spans="1:1">
      <c r="A2904" t="str">
        <f>IF(データ貼り付け!A2904&lt;&gt;"",CONCATENATE(定数!$A$6,PROJECT_LIST_SQL出力!$A$1,定数!$A$7,PROJECT_LIST!C2904,PROJECT_LIST!D2904,PROJECT_LIST!E2904,PROJECT_LIST!F2904,定数!$A$9,データ貼り付け!A2904,定数!$A$12),"")</f>
        <v/>
      </c>
    </row>
    <row r="2905" spans="1:1">
      <c r="A2905" t="str">
        <f>IF(データ貼り付け!A2905&lt;&gt;"",CONCATENATE(定数!$A$6,PROJECT_LIST_SQL出力!$A$1,定数!$A$7,PROJECT_LIST!C2905,PROJECT_LIST!D2905,PROJECT_LIST!E2905,PROJECT_LIST!F2905,定数!$A$9,データ貼り付け!A2905,定数!$A$12),"")</f>
        <v/>
      </c>
    </row>
    <row r="2906" spans="1:1">
      <c r="A2906" t="str">
        <f>IF(データ貼り付け!A2906&lt;&gt;"",CONCATENATE(定数!$A$6,PROJECT_LIST_SQL出力!$A$1,定数!$A$7,PROJECT_LIST!C2906,PROJECT_LIST!D2906,PROJECT_LIST!E2906,PROJECT_LIST!F2906,定数!$A$9,データ貼り付け!A2906,定数!$A$12),"")</f>
        <v/>
      </c>
    </row>
    <row r="2907" spans="1:1">
      <c r="A2907" t="str">
        <f>IF(データ貼り付け!A2907&lt;&gt;"",CONCATENATE(定数!$A$6,PROJECT_LIST_SQL出力!$A$1,定数!$A$7,PROJECT_LIST!C2907,PROJECT_LIST!D2907,PROJECT_LIST!E2907,PROJECT_LIST!F2907,定数!$A$9,データ貼り付け!A2907,定数!$A$12),"")</f>
        <v/>
      </c>
    </row>
    <row r="2908" spans="1:1">
      <c r="A2908" t="str">
        <f>IF(データ貼り付け!A2908&lt;&gt;"",CONCATENATE(定数!$A$6,PROJECT_LIST_SQL出力!$A$1,定数!$A$7,PROJECT_LIST!C2908,PROJECT_LIST!D2908,PROJECT_LIST!E2908,PROJECT_LIST!F2908,定数!$A$9,データ貼り付け!A2908,定数!$A$12),"")</f>
        <v/>
      </c>
    </row>
    <row r="2909" spans="1:1">
      <c r="A2909" t="str">
        <f>IF(データ貼り付け!A2909&lt;&gt;"",CONCATENATE(定数!$A$6,PROJECT_LIST_SQL出力!$A$1,定数!$A$7,PROJECT_LIST!C2909,PROJECT_LIST!D2909,PROJECT_LIST!E2909,PROJECT_LIST!F2909,定数!$A$9,データ貼り付け!A2909,定数!$A$12),"")</f>
        <v/>
      </c>
    </row>
    <row r="2910" spans="1:1">
      <c r="A2910" t="str">
        <f>IF(データ貼り付け!A2910&lt;&gt;"",CONCATENATE(定数!$A$6,PROJECT_LIST_SQL出力!$A$1,定数!$A$7,PROJECT_LIST!C2910,PROJECT_LIST!D2910,PROJECT_LIST!E2910,PROJECT_LIST!F2910,定数!$A$9,データ貼り付け!A2910,定数!$A$12),"")</f>
        <v/>
      </c>
    </row>
    <row r="2911" spans="1:1">
      <c r="A2911" t="str">
        <f>IF(データ貼り付け!A2911&lt;&gt;"",CONCATENATE(定数!$A$6,PROJECT_LIST_SQL出力!$A$1,定数!$A$7,PROJECT_LIST!C2911,PROJECT_LIST!D2911,PROJECT_LIST!E2911,PROJECT_LIST!F2911,定数!$A$9,データ貼り付け!A2911,定数!$A$12),"")</f>
        <v/>
      </c>
    </row>
    <row r="2912" spans="1:1">
      <c r="A2912" t="str">
        <f>IF(データ貼り付け!A2912&lt;&gt;"",CONCATENATE(定数!$A$6,PROJECT_LIST_SQL出力!$A$1,定数!$A$7,PROJECT_LIST!C2912,PROJECT_LIST!D2912,PROJECT_LIST!E2912,PROJECT_LIST!F2912,定数!$A$9,データ貼り付け!A2912,定数!$A$12),"")</f>
        <v/>
      </c>
    </row>
    <row r="2913" spans="1:1">
      <c r="A2913" t="str">
        <f>IF(データ貼り付け!A2913&lt;&gt;"",CONCATENATE(定数!$A$6,PROJECT_LIST_SQL出力!$A$1,定数!$A$7,PROJECT_LIST!C2913,PROJECT_LIST!D2913,PROJECT_LIST!E2913,PROJECT_LIST!F2913,定数!$A$9,データ貼り付け!A2913,定数!$A$12),"")</f>
        <v/>
      </c>
    </row>
    <row r="2914" spans="1:1">
      <c r="A2914" t="str">
        <f>IF(データ貼り付け!A2914&lt;&gt;"",CONCATENATE(定数!$A$6,PROJECT_LIST_SQL出力!$A$1,定数!$A$7,PROJECT_LIST!C2914,PROJECT_LIST!D2914,PROJECT_LIST!E2914,PROJECT_LIST!F2914,定数!$A$9,データ貼り付け!A2914,定数!$A$12),"")</f>
        <v/>
      </c>
    </row>
    <row r="2915" spans="1:1">
      <c r="A2915" t="str">
        <f>IF(データ貼り付け!A2915&lt;&gt;"",CONCATENATE(定数!$A$6,PROJECT_LIST_SQL出力!$A$1,定数!$A$7,PROJECT_LIST!C2915,PROJECT_LIST!D2915,PROJECT_LIST!E2915,PROJECT_LIST!F2915,定数!$A$9,データ貼り付け!A2915,定数!$A$12),"")</f>
        <v/>
      </c>
    </row>
    <row r="2916" spans="1:1">
      <c r="A2916" t="str">
        <f>IF(データ貼り付け!A2916&lt;&gt;"",CONCATENATE(定数!$A$6,PROJECT_LIST_SQL出力!$A$1,定数!$A$7,PROJECT_LIST!C2916,PROJECT_LIST!D2916,PROJECT_LIST!E2916,PROJECT_LIST!F2916,定数!$A$9,データ貼り付け!A2916,定数!$A$12),"")</f>
        <v/>
      </c>
    </row>
    <row r="2917" spans="1:1">
      <c r="A2917" t="str">
        <f>IF(データ貼り付け!A2917&lt;&gt;"",CONCATENATE(定数!$A$6,PROJECT_LIST_SQL出力!$A$1,定数!$A$7,PROJECT_LIST!C2917,PROJECT_LIST!D2917,PROJECT_LIST!E2917,PROJECT_LIST!F2917,定数!$A$9,データ貼り付け!A2917,定数!$A$12),"")</f>
        <v/>
      </c>
    </row>
    <row r="2918" spans="1:1">
      <c r="A2918" t="str">
        <f>IF(データ貼り付け!A2918&lt;&gt;"",CONCATENATE(定数!$A$6,PROJECT_LIST_SQL出力!$A$1,定数!$A$7,PROJECT_LIST!C2918,PROJECT_LIST!D2918,PROJECT_LIST!E2918,PROJECT_LIST!F2918,定数!$A$9,データ貼り付け!A2918,定数!$A$12),"")</f>
        <v/>
      </c>
    </row>
    <row r="2919" spans="1:1">
      <c r="A2919" t="str">
        <f>IF(データ貼り付け!A2919&lt;&gt;"",CONCATENATE(定数!$A$6,PROJECT_LIST_SQL出力!$A$1,定数!$A$7,PROJECT_LIST!C2919,PROJECT_LIST!D2919,PROJECT_LIST!E2919,PROJECT_LIST!F2919,定数!$A$9,データ貼り付け!A2919,定数!$A$12),"")</f>
        <v/>
      </c>
    </row>
    <row r="2920" spans="1:1">
      <c r="A2920" t="str">
        <f>IF(データ貼り付け!A2920&lt;&gt;"",CONCATENATE(定数!$A$6,PROJECT_LIST_SQL出力!$A$1,定数!$A$7,PROJECT_LIST!C2920,PROJECT_LIST!D2920,PROJECT_LIST!E2920,PROJECT_LIST!F2920,定数!$A$9,データ貼り付け!A2920,定数!$A$12),"")</f>
        <v/>
      </c>
    </row>
    <row r="2921" spans="1:1">
      <c r="A2921" t="str">
        <f>IF(データ貼り付け!A2921&lt;&gt;"",CONCATENATE(定数!$A$6,PROJECT_LIST_SQL出力!$A$1,定数!$A$7,PROJECT_LIST!C2921,PROJECT_LIST!D2921,PROJECT_LIST!E2921,PROJECT_LIST!F2921,定数!$A$9,データ貼り付け!A2921,定数!$A$12),"")</f>
        <v/>
      </c>
    </row>
    <row r="2922" spans="1:1">
      <c r="A2922" t="str">
        <f>IF(データ貼り付け!A2922&lt;&gt;"",CONCATENATE(定数!$A$6,PROJECT_LIST_SQL出力!$A$1,定数!$A$7,PROJECT_LIST!C2922,PROJECT_LIST!D2922,PROJECT_LIST!E2922,PROJECT_LIST!F2922,定数!$A$9,データ貼り付け!A2922,定数!$A$12),"")</f>
        <v/>
      </c>
    </row>
    <row r="2923" spans="1:1">
      <c r="A2923" t="str">
        <f>IF(データ貼り付け!A2923&lt;&gt;"",CONCATENATE(定数!$A$6,PROJECT_LIST_SQL出力!$A$1,定数!$A$7,PROJECT_LIST!C2923,PROJECT_LIST!D2923,PROJECT_LIST!E2923,PROJECT_LIST!F2923,定数!$A$9,データ貼り付け!A2923,定数!$A$12),"")</f>
        <v/>
      </c>
    </row>
    <row r="2924" spans="1:1">
      <c r="A2924" t="str">
        <f>IF(データ貼り付け!A2924&lt;&gt;"",CONCATENATE(定数!$A$6,PROJECT_LIST_SQL出力!$A$1,定数!$A$7,PROJECT_LIST!C2924,PROJECT_LIST!D2924,PROJECT_LIST!E2924,PROJECT_LIST!F2924,定数!$A$9,データ貼り付け!A2924,定数!$A$12),"")</f>
        <v/>
      </c>
    </row>
    <row r="2925" spans="1:1">
      <c r="A2925" t="str">
        <f>IF(データ貼り付け!A2925&lt;&gt;"",CONCATENATE(定数!$A$6,PROJECT_LIST_SQL出力!$A$1,定数!$A$7,PROJECT_LIST!C2925,PROJECT_LIST!D2925,PROJECT_LIST!E2925,PROJECT_LIST!F2925,定数!$A$9,データ貼り付け!A2925,定数!$A$12),"")</f>
        <v/>
      </c>
    </row>
    <row r="2926" spans="1:1">
      <c r="A2926" t="str">
        <f>IF(データ貼り付け!A2926&lt;&gt;"",CONCATENATE(定数!$A$6,PROJECT_LIST_SQL出力!$A$1,定数!$A$7,PROJECT_LIST!C2926,PROJECT_LIST!D2926,PROJECT_LIST!E2926,PROJECT_LIST!F2926,定数!$A$9,データ貼り付け!A2926,定数!$A$12),"")</f>
        <v/>
      </c>
    </row>
    <row r="2927" spans="1:1">
      <c r="A2927" t="str">
        <f>IF(データ貼り付け!A2927&lt;&gt;"",CONCATENATE(定数!$A$6,PROJECT_LIST_SQL出力!$A$1,定数!$A$7,PROJECT_LIST!C2927,PROJECT_LIST!D2927,PROJECT_LIST!E2927,PROJECT_LIST!F2927,定数!$A$9,データ貼り付け!A2927,定数!$A$12),"")</f>
        <v/>
      </c>
    </row>
    <row r="2928" spans="1:1">
      <c r="A2928" t="str">
        <f>IF(データ貼り付け!A2928&lt;&gt;"",CONCATENATE(定数!$A$6,PROJECT_LIST_SQL出力!$A$1,定数!$A$7,PROJECT_LIST!C2928,PROJECT_LIST!D2928,PROJECT_LIST!E2928,PROJECT_LIST!F2928,定数!$A$9,データ貼り付け!A2928,定数!$A$12),"")</f>
        <v/>
      </c>
    </row>
    <row r="2929" spans="1:1">
      <c r="A2929" t="str">
        <f>IF(データ貼り付け!A2929&lt;&gt;"",CONCATENATE(定数!$A$6,PROJECT_LIST_SQL出力!$A$1,定数!$A$7,PROJECT_LIST!C2929,PROJECT_LIST!D2929,PROJECT_LIST!E2929,PROJECT_LIST!F2929,定数!$A$9,データ貼り付け!A2929,定数!$A$12),"")</f>
        <v/>
      </c>
    </row>
    <row r="2930" spans="1:1">
      <c r="A2930" t="str">
        <f>IF(データ貼り付け!A2930&lt;&gt;"",CONCATENATE(定数!$A$6,PROJECT_LIST_SQL出力!$A$1,定数!$A$7,PROJECT_LIST!C2930,PROJECT_LIST!D2930,PROJECT_LIST!E2930,PROJECT_LIST!F2930,定数!$A$9,データ貼り付け!A2930,定数!$A$12),"")</f>
        <v/>
      </c>
    </row>
    <row r="2931" spans="1:1">
      <c r="A2931" t="str">
        <f>IF(データ貼り付け!A2931&lt;&gt;"",CONCATENATE(定数!$A$6,PROJECT_LIST_SQL出力!$A$1,定数!$A$7,PROJECT_LIST!C2931,PROJECT_LIST!D2931,PROJECT_LIST!E2931,PROJECT_LIST!F2931,定数!$A$9,データ貼り付け!A2931,定数!$A$12),"")</f>
        <v/>
      </c>
    </row>
    <row r="2932" spans="1:1">
      <c r="A2932" t="str">
        <f>IF(データ貼り付け!A2932&lt;&gt;"",CONCATENATE(定数!$A$6,PROJECT_LIST_SQL出力!$A$1,定数!$A$7,PROJECT_LIST!C2932,PROJECT_LIST!D2932,PROJECT_LIST!E2932,PROJECT_LIST!F2932,定数!$A$9,データ貼り付け!A2932,定数!$A$12),"")</f>
        <v/>
      </c>
    </row>
    <row r="2933" spans="1:1">
      <c r="A2933" t="str">
        <f>IF(データ貼り付け!A2933&lt;&gt;"",CONCATENATE(定数!$A$6,PROJECT_LIST_SQL出力!$A$1,定数!$A$7,PROJECT_LIST!C2933,PROJECT_LIST!D2933,PROJECT_LIST!E2933,PROJECT_LIST!F2933,定数!$A$9,データ貼り付け!A2933,定数!$A$12),"")</f>
        <v/>
      </c>
    </row>
    <row r="2934" spans="1:1">
      <c r="A2934" t="str">
        <f>IF(データ貼り付け!A2934&lt;&gt;"",CONCATENATE(定数!$A$6,PROJECT_LIST_SQL出力!$A$1,定数!$A$7,PROJECT_LIST!C2934,PROJECT_LIST!D2934,PROJECT_LIST!E2934,PROJECT_LIST!F2934,定数!$A$9,データ貼り付け!A2934,定数!$A$12),"")</f>
        <v/>
      </c>
    </row>
    <row r="2935" spans="1:1">
      <c r="A2935" t="str">
        <f>IF(データ貼り付け!A2935&lt;&gt;"",CONCATENATE(定数!$A$6,PROJECT_LIST_SQL出力!$A$1,定数!$A$7,PROJECT_LIST!C2935,PROJECT_LIST!D2935,PROJECT_LIST!E2935,PROJECT_LIST!F2935,定数!$A$9,データ貼り付け!A2935,定数!$A$12),"")</f>
        <v/>
      </c>
    </row>
    <row r="2936" spans="1:1">
      <c r="A2936" t="str">
        <f>IF(データ貼り付け!A2936&lt;&gt;"",CONCATENATE(定数!$A$6,PROJECT_LIST_SQL出力!$A$1,定数!$A$7,PROJECT_LIST!C2936,PROJECT_LIST!D2936,PROJECT_LIST!E2936,PROJECT_LIST!F2936,定数!$A$9,データ貼り付け!A2936,定数!$A$12),"")</f>
        <v/>
      </c>
    </row>
    <row r="2937" spans="1:1">
      <c r="A2937" t="str">
        <f>IF(データ貼り付け!A2937&lt;&gt;"",CONCATENATE(定数!$A$6,PROJECT_LIST_SQL出力!$A$1,定数!$A$7,PROJECT_LIST!C2937,PROJECT_LIST!D2937,PROJECT_LIST!E2937,PROJECT_LIST!F2937,定数!$A$9,データ貼り付け!A2937,定数!$A$12),"")</f>
        <v/>
      </c>
    </row>
    <row r="2938" spans="1:1">
      <c r="A2938" t="str">
        <f>IF(データ貼り付け!A2938&lt;&gt;"",CONCATENATE(定数!$A$6,PROJECT_LIST_SQL出力!$A$1,定数!$A$7,PROJECT_LIST!C2938,PROJECT_LIST!D2938,PROJECT_LIST!E2938,PROJECT_LIST!F2938,定数!$A$9,データ貼り付け!A2938,定数!$A$12),"")</f>
        <v/>
      </c>
    </row>
    <row r="2939" spans="1:1">
      <c r="A2939" t="str">
        <f>IF(データ貼り付け!A2939&lt;&gt;"",CONCATENATE(定数!$A$6,PROJECT_LIST_SQL出力!$A$1,定数!$A$7,PROJECT_LIST!C2939,PROJECT_LIST!D2939,PROJECT_LIST!E2939,PROJECT_LIST!F2939,定数!$A$9,データ貼り付け!A2939,定数!$A$12),"")</f>
        <v/>
      </c>
    </row>
    <row r="2940" spans="1:1">
      <c r="A2940" t="str">
        <f>IF(データ貼り付け!A2940&lt;&gt;"",CONCATENATE(定数!$A$6,PROJECT_LIST_SQL出力!$A$1,定数!$A$7,PROJECT_LIST!C2940,PROJECT_LIST!D2940,PROJECT_LIST!E2940,PROJECT_LIST!F2940,定数!$A$9,データ貼り付け!A2940,定数!$A$12),"")</f>
        <v/>
      </c>
    </row>
    <row r="2941" spans="1:1">
      <c r="A2941" t="str">
        <f>IF(データ貼り付け!A2941&lt;&gt;"",CONCATENATE(定数!$A$6,PROJECT_LIST_SQL出力!$A$1,定数!$A$7,PROJECT_LIST!C2941,PROJECT_LIST!D2941,PROJECT_LIST!E2941,PROJECT_LIST!F2941,定数!$A$9,データ貼り付け!A2941,定数!$A$12),"")</f>
        <v/>
      </c>
    </row>
    <row r="2942" spans="1:1">
      <c r="A2942" t="str">
        <f>IF(データ貼り付け!A2942&lt;&gt;"",CONCATENATE(定数!$A$6,PROJECT_LIST_SQL出力!$A$1,定数!$A$7,PROJECT_LIST!C2942,PROJECT_LIST!D2942,PROJECT_LIST!E2942,PROJECT_LIST!F2942,定数!$A$9,データ貼り付け!A2942,定数!$A$12),"")</f>
        <v/>
      </c>
    </row>
    <row r="2943" spans="1:1">
      <c r="A2943" t="str">
        <f>IF(データ貼り付け!A2943&lt;&gt;"",CONCATENATE(定数!$A$6,PROJECT_LIST_SQL出力!$A$1,定数!$A$7,PROJECT_LIST!C2943,PROJECT_LIST!D2943,PROJECT_LIST!E2943,PROJECT_LIST!F2943,定数!$A$9,データ貼り付け!A2943,定数!$A$12),"")</f>
        <v/>
      </c>
    </row>
    <row r="2944" spans="1:1">
      <c r="A2944" t="str">
        <f>IF(データ貼り付け!A2944&lt;&gt;"",CONCATENATE(定数!$A$6,PROJECT_LIST_SQL出力!$A$1,定数!$A$7,PROJECT_LIST!C2944,PROJECT_LIST!D2944,PROJECT_LIST!E2944,PROJECT_LIST!F2944,定数!$A$9,データ貼り付け!A2944,定数!$A$12),"")</f>
        <v/>
      </c>
    </row>
    <row r="2945" spans="1:1">
      <c r="A2945" t="str">
        <f>IF(データ貼り付け!A2945&lt;&gt;"",CONCATENATE(定数!$A$6,PROJECT_LIST_SQL出力!$A$1,定数!$A$7,PROJECT_LIST!C2945,PROJECT_LIST!D2945,PROJECT_LIST!E2945,PROJECT_LIST!F2945,定数!$A$9,データ貼り付け!A2945,定数!$A$12),"")</f>
        <v/>
      </c>
    </row>
    <row r="2946" spans="1:1">
      <c r="A2946" t="str">
        <f>IF(データ貼り付け!A2946&lt;&gt;"",CONCATENATE(定数!$A$6,PROJECT_LIST_SQL出力!$A$1,定数!$A$7,PROJECT_LIST!C2946,PROJECT_LIST!D2946,PROJECT_LIST!E2946,PROJECT_LIST!F2946,定数!$A$9,データ貼り付け!A2946,定数!$A$12),"")</f>
        <v/>
      </c>
    </row>
    <row r="2947" spans="1:1">
      <c r="A2947" t="str">
        <f>IF(データ貼り付け!A2947&lt;&gt;"",CONCATENATE(定数!$A$6,PROJECT_LIST_SQL出力!$A$1,定数!$A$7,PROJECT_LIST!C2947,PROJECT_LIST!D2947,PROJECT_LIST!E2947,PROJECT_LIST!F2947,定数!$A$9,データ貼り付け!A2947,定数!$A$12),"")</f>
        <v/>
      </c>
    </row>
    <row r="2948" spans="1:1">
      <c r="A2948" t="str">
        <f>IF(データ貼り付け!A2948&lt;&gt;"",CONCATENATE(定数!$A$6,PROJECT_LIST_SQL出力!$A$1,定数!$A$7,PROJECT_LIST!C2948,PROJECT_LIST!D2948,PROJECT_LIST!E2948,PROJECT_LIST!F2948,定数!$A$9,データ貼り付け!A2948,定数!$A$12),"")</f>
        <v/>
      </c>
    </row>
    <row r="2949" spans="1:1">
      <c r="A2949" t="str">
        <f>IF(データ貼り付け!A2949&lt;&gt;"",CONCATENATE(定数!$A$6,PROJECT_LIST_SQL出力!$A$1,定数!$A$7,PROJECT_LIST!C2949,PROJECT_LIST!D2949,PROJECT_LIST!E2949,PROJECT_LIST!F2949,定数!$A$9,データ貼り付け!A2949,定数!$A$12),"")</f>
        <v/>
      </c>
    </row>
    <row r="2950" spans="1:1">
      <c r="A2950" t="str">
        <f>IF(データ貼り付け!A2950&lt;&gt;"",CONCATENATE(定数!$A$6,PROJECT_LIST_SQL出力!$A$1,定数!$A$7,PROJECT_LIST!C2950,PROJECT_LIST!D2950,PROJECT_LIST!E2950,PROJECT_LIST!F2950,定数!$A$9,データ貼り付け!A2950,定数!$A$12),"")</f>
        <v/>
      </c>
    </row>
    <row r="2951" spans="1:1">
      <c r="A2951" t="str">
        <f>IF(データ貼り付け!A2951&lt;&gt;"",CONCATENATE(定数!$A$6,PROJECT_LIST_SQL出力!$A$1,定数!$A$7,PROJECT_LIST!C2951,PROJECT_LIST!D2951,PROJECT_LIST!E2951,PROJECT_LIST!F2951,定数!$A$9,データ貼り付け!A2951,定数!$A$12),"")</f>
        <v/>
      </c>
    </row>
    <row r="2952" spans="1:1">
      <c r="A2952" t="str">
        <f>IF(データ貼り付け!A2952&lt;&gt;"",CONCATENATE(定数!$A$6,PROJECT_LIST_SQL出力!$A$1,定数!$A$7,PROJECT_LIST!C2952,PROJECT_LIST!D2952,PROJECT_LIST!E2952,PROJECT_LIST!F2952,定数!$A$9,データ貼り付け!A2952,定数!$A$12),"")</f>
        <v/>
      </c>
    </row>
    <row r="2953" spans="1:1">
      <c r="A2953" t="str">
        <f>IF(データ貼り付け!A2953&lt;&gt;"",CONCATENATE(定数!$A$6,PROJECT_LIST_SQL出力!$A$1,定数!$A$7,PROJECT_LIST!C2953,PROJECT_LIST!D2953,PROJECT_LIST!E2953,PROJECT_LIST!F2953,定数!$A$9,データ貼り付け!A2953,定数!$A$12),"")</f>
        <v/>
      </c>
    </row>
    <row r="2954" spans="1:1">
      <c r="A2954" t="str">
        <f>IF(データ貼り付け!A2954&lt;&gt;"",CONCATENATE(定数!$A$6,PROJECT_LIST_SQL出力!$A$1,定数!$A$7,PROJECT_LIST!C2954,PROJECT_LIST!D2954,PROJECT_LIST!E2954,PROJECT_LIST!F2954,定数!$A$9,データ貼り付け!A2954,定数!$A$12),"")</f>
        <v/>
      </c>
    </row>
    <row r="2955" spans="1:1">
      <c r="A2955" t="str">
        <f>IF(データ貼り付け!A2955&lt;&gt;"",CONCATENATE(定数!$A$6,PROJECT_LIST_SQL出力!$A$1,定数!$A$7,PROJECT_LIST!C2955,PROJECT_LIST!D2955,PROJECT_LIST!E2955,PROJECT_LIST!F2955,定数!$A$9,データ貼り付け!A2955,定数!$A$12),"")</f>
        <v/>
      </c>
    </row>
    <row r="2956" spans="1:1">
      <c r="A2956" t="str">
        <f>IF(データ貼り付け!A2956&lt;&gt;"",CONCATENATE(定数!$A$6,PROJECT_LIST_SQL出力!$A$1,定数!$A$7,PROJECT_LIST!C2956,PROJECT_LIST!D2956,PROJECT_LIST!E2956,PROJECT_LIST!F2956,定数!$A$9,データ貼り付け!A2956,定数!$A$12),"")</f>
        <v/>
      </c>
    </row>
    <row r="2957" spans="1:1">
      <c r="A2957" t="str">
        <f>IF(データ貼り付け!A2957&lt;&gt;"",CONCATENATE(定数!$A$6,PROJECT_LIST_SQL出力!$A$1,定数!$A$7,PROJECT_LIST!C2957,PROJECT_LIST!D2957,PROJECT_LIST!E2957,PROJECT_LIST!F2957,定数!$A$9,データ貼り付け!A2957,定数!$A$12),"")</f>
        <v/>
      </c>
    </row>
    <row r="2958" spans="1:1">
      <c r="A2958" t="str">
        <f>IF(データ貼り付け!A2958&lt;&gt;"",CONCATENATE(定数!$A$6,PROJECT_LIST_SQL出力!$A$1,定数!$A$7,PROJECT_LIST!C2958,PROJECT_LIST!D2958,PROJECT_LIST!E2958,PROJECT_LIST!F2958,定数!$A$9,データ貼り付け!A2958,定数!$A$12),"")</f>
        <v/>
      </c>
    </row>
    <row r="2959" spans="1:1">
      <c r="A2959" t="str">
        <f>IF(データ貼り付け!A2959&lt;&gt;"",CONCATENATE(定数!$A$6,PROJECT_LIST_SQL出力!$A$1,定数!$A$7,PROJECT_LIST!C2959,PROJECT_LIST!D2959,PROJECT_LIST!E2959,PROJECT_LIST!F2959,定数!$A$9,データ貼り付け!A2959,定数!$A$12),"")</f>
        <v/>
      </c>
    </row>
    <row r="2960" spans="1:1">
      <c r="A2960" t="str">
        <f>IF(データ貼り付け!A2960&lt;&gt;"",CONCATENATE(定数!$A$6,PROJECT_LIST_SQL出力!$A$1,定数!$A$7,PROJECT_LIST!C2960,PROJECT_LIST!D2960,PROJECT_LIST!E2960,PROJECT_LIST!F2960,定数!$A$9,データ貼り付け!A2960,定数!$A$12),"")</f>
        <v/>
      </c>
    </row>
    <row r="2961" spans="1:1">
      <c r="A2961" t="str">
        <f>IF(データ貼り付け!A2961&lt;&gt;"",CONCATENATE(定数!$A$6,PROJECT_LIST_SQL出力!$A$1,定数!$A$7,PROJECT_LIST!C2961,PROJECT_LIST!D2961,PROJECT_LIST!E2961,PROJECT_LIST!F2961,定数!$A$9,データ貼り付け!A2961,定数!$A$12),"")</f>
        <v/>
      </c>
    </row>
    <row r="2962" spans="1:1">
      <c r="A2962" t="str">
        <f>IF(データ貼り付け!A2962&lt;&gt;"",CONCATENATE(定数!$A$6,PROJECT_LIST_SQL出力!$A$1,定数!$A$7,PROJECT_LIST!C2962,PROJECT_LIST!D2962,PROJECT_LIST!E2962,PROJECT_LIST!F2962,定数!$A$9,データ貼り付け!A2962,定数!$A$12),"")</f>
        <v/>
      </c>
    </row>
    <row r="2963" spans="1:1">
      <c r="A2963" t="str">
        <f>IF(データ貼り付け!A2963&lt;&gt;"",CONCATENATE(定数!$A$6,PROJECT_LIST_SQL出力!$A$1,定数!$A$7,PROJECT_LIST!C2963,PROJECT_LIST!D2963,PROJECT_LIST!E2963,PROJECT_LIST!F2963,定数!$A$9,データ貼り付け!A2963,定数!$A$12),"")</f>
        <v/>
      </c>
    </row>
    <row r="2964" spans="1:1">
      <c r="A2964" t="str">
        <f>IF(データ貼り付け!A2964&lt;&gt;"",CONCATENATE(定数!$A$6,PROJECT_LIST_SQL出力!$A$1,定数!$A$7,PROJECT_LIST!C2964,PROJECT_LIST!D2964,PROJECT_LIST!E2964,PROJECT_LIST!F2964,定数!$A$9,データ貼り付け!A2964,定数!$A$12),"")</f>
        <v/>
      </c>
    </row>
    <row r="2965" spans="1:1">
      <c r="A2965" t="str">
        <f>IF(データ貼り付け!A2965&lt;&gt;"",CONCATENATE(定数!$A$6,PROJECT_LIST_SQL出力!$A$1,定数!$A$7,PROJECT_LIST!C2965,PROJECT_LIST!D2965,PROJECT_LIST!E2965,PROJECT_LIST!F2965,定数!$A$9,データ貼り付け!A2965,定数!$A$12),"")</f>
        <v/>
      </c>
    </row>
    <row r="2966" spans="1:1">
      <c r="A2966" t="str">
        <f>IF(データ貼り付け!A2966&lt;&gt;"",CONCATENATE(定数!$A$6,PROJECT_LIST_SQL出力!$A$1,定数!$A$7,PROJECT_LIST!C2966,PROJECT_LIST!D2966,PROJECT_LIST!E2966,PROJECT_LIST!F2966,定数!$A$9,データ貼り付け!A2966,定数!$A$12),"")</f>
        <v/>
      </c>
    </row>
    <row r="2967" spans="1:1">
      <c r="A2967" t="str">
        <f>IF(データ貼り付け!A2967&lt;&gt;"",CONCATENATE(定数!$A$6,PROJECT_LIST_SQL出力!$A$1,定数!$A$7,PROJECT_LIST!C2967,PROJECT_LIST!D2967,PROJECT_LIST!E2967,PROJECT_LIST!F2967,定数!$A$9,データ貼り付け!A2967,定数!$A$12),"")</f>
        <v/>
      </c>
    </row>
    <row r="2968" spans="1:1">
      <c r="A2968" t="str">
        <f>IF(データ貼り付け!A2968&lt;&gt;"",CONCATENATE(定数!$A$6,PROJECT_LIST_SQL出力!$A$1,定数!$A$7,PROJECT_LIST!C2968,PROJECT_LIST!D2968,PROJECT_LIST!E2968,PROJECT_LIST!F2968,定数!$A$9,データ貼り付け!A2968,定数!$A$12),"")</f>
        <v/>
      </c>
    </row>
    <row r="2969" spans="1:1">
      <c r="A2969" t="str">
        <f>IF(データ貼り付け!A2969&lt;&gt;"",CONCATENATE(定数!$A$6,PROJECT_LIST_SQL出力!$A$1,定数!$A$7,PROJECT_LIST!C2969,PROJECT_LIST!D2969,PROJECT_LIST!E2969,PROJECT_LIST!F2969,定数!$A$9,データ貼り付け!A2969,定数!$A$12),"")</f>
        <v/>
      </c>
    </row>
    <row r="2970" spans="1:1">
      <c r="A2970" t="str">
        <f>IF(データ貼り付け!A2970&lt;&gt;"",CONCATENATE(定数!$A$6,PROJECT_LIST_SQL出力!$A$1,定数!$A$7,PROJECT_LIST!C2970,PROJECT_LIST!D2970,PROJECT_LIST!E2970,PROJECT_LIST!F2970,定数!$A$9,データ貼り付け!A2970,定数!$A$12),"")</f>
        <v/>
      </c>
    </row>
    <row r="2971" spans="1:1">
      <c r="A2971" t="str">
        <f>IF(データ貼り付け!A2971&lt;&gt;"",CONCATENATE(定数!$A$6,PROJECT_LIST_SQL出力!$A$1,定数!$A$7,PROJECT_LIST!C2971,PROJECT_LIST!D2971,PROJECT_LIST!E2971,PROJECT_LIST!F2971,定数!$A$9,データ貼り付け!A2971,定数!$A$12),"")</f>
        <v/>
      </c>
    </row>
    <row r="2972" spans="1:1">
      <c r="A2972" t="str">
        <f>IF(データ貼り付け!A2972&lt;&gt;"",CONCATENATE(定数!$A$6,PROJECT_LIST_SQL出力!$A$1,定数!$A$7,PROJECT_LIST!C2972,PROJECT_LIST!D2972,PROJECT_LIST!E2972,PROJECT_LIST!F2972,定数!$A$9,データ貼り付け!A2972,定数!$A$12),"")</f>
        <v/>
      </c>
    </row>
    <row r="2973" spans="1:1">
      <c r="A2973" t="str">
        <f>IF(データ貼り付け!A2973&lt;&gt;"",CONCATENATE(定数!$A$6,PROJECT_LIST_SQL出力!$A$1,定数!$A$7,PROJECT_LIST!C2973,PROJECT_LIST!D2973,PROJECT_LIST!E2973,PROJECT_LIST!F2973,定数!$A$9,データ貼り付け!A2973,定数!$A$12),"")</f>
        <v/>
      </c>
    </row>
    <row r="2974" spans="1:1">
      <c r="A2974" t="str">
        <f>IF(データ貼り付け!A2974&lt;&gt;"",CONCATENATE(定数!$A$6,PROJECT_LIST_SQL出力!$A$1,定数!$A$7,PROJECT_LIST!C2974,PROJECT_LIST!D2974,PROJECT_LIST!E2974,PROJECT_LIST!F2974,定数!$A$9,データ貼り付け!A2974,定数!$A$12),"")</f>
        <v/>
      </c>
    </row>
    <row r="2975" spans="1:1">
      <c r="A2975" t="str">
        <f>IF(データ貼り付け!A2975&lt;&gt;"",CONCATENATE(定数!$A$6,PROJECT_LIST_SQL出力!$A$1,定数!$A$7,PROJECT_LIST!C2975,PROJECT_LIST!D2975,PROJECT_LIST!E2975,PROJECT_LIST!F2975,定数!$A$9,データ貼り付け!A2975,定数!$A$12),"")</f>
        <v/>
      </c>
    </row>
    <row r="2976" spans="1:1">
      <c r="A2976" t="str">
        <f>IF(データ貼り付け!A2976&lt;&gt;"",CONCATENATE(定数!$A$6,PROJECT_LIST_SQL出力!$A$1,定数!$A$7,PROJECT_LIST!C2976,PROJECT_LIST!D2976,PROJECT_LIST!E2976,PROJECT_LIST!F2976,定数!$A$9,データ貼り付け!A2976,定数!$A$12),"")</f>
        <v/>
      </c>
    </row>
    <row r="2977" spans="1:1">
      <c r="A2977" t="str">
        <f>IF(データ貼り付け!A2977&lt;&gt;"",CONCATENATE(定数!$A$6,PROJECT_LIST_SQL出力!$A$1,定数!$A$7,PROJECT_LIST!C2977,PROJECT_LIST!D2977,PROJECT_LIST!E2977,PROJECT_LIST!F2977,定数!$A$9,データ貼り付け!A2977,定数!$A$12),"")</f>
        <v/>
      </c>
    </row>
    <row r="2978" spans="1:1">
      <c r="A2978" t="str">
        <f>IF(データ貼り付け!A2978&lt;&gt;"",CONCATENATE(定数!$A$6,PROJECT_LIST_SQL出力!$A$1,定数!$A$7,PROJECT_LIST!C2978,PROJECT_LIST!D2978,PROJECT_LIST!E2978,PROJECT_LIST!F2978,定数!$A$9,データ貼り付け!A2978,定数!$A$12),"")</f>
        <v/>
      </c>
    </row>
    <row r="2979" spans="1:1">
      <c r="A2979" t="str">
        <f>IF(データ貼り付け!A2979&lt;&gt;"",CONCATENATE(定数!$A$6,PROJECT_LIST_SQL出力!$A$1,定数!$A$7,PROJECT_LIST!C2979,PROJECT_LIST!D2979,PROJECT_LIST!E2979,PROJECT_LIST!F2979,定数!$A$9,データ貼り付け!A2979,定数!$A$12),"")</f>
        <v/>
      </c>
    </row>
    <row r="2980" spans="1:1">
      <c r="A2980" t="str">
        <f>IF(データ貼り付け!A2980&lt;&gt;"",CONCATENATE(定数!$A$6,PROJECT_LIST_SQL出力!$A$1,定数!$A$7,PROJECT_LIST!C2980,PROJECT_LIST!D2980,PROJECT_LIST!E2980,PROJECT_LIST!F2980,定数!$A$9,データ貼り付け!A2980,定数!$A$12),"")</f>
        <v/>
      </c>
    </row>
    <row r="2981" spans="1:1">
      <c r="A2981" t="str">
        <f>IF(データ貼り付け!A2981&lt;&gt;"",CONCATENATE(定数!$A$6,PROJECT_LIST_SQL出力!$A$1,定数!$A$7,PROJECT_LIST!C2981,PROJECT_LIST!D2981,PROJECT_LIST!E2981,PROJECT_LIST!F2981,定数!$A$9,データ貼り付け!A2981,定数!$A$12),"")</f>
        <v/>
      </c>
    </row>
    <row r="2982" spans="1:1">
      <c r="A2982" t="str">
        <f>IF(データ貼り付け!A2982&lt;&gt;"",CONCATENATE(定数!$A$6,PROJECT_LIST_SQL出力!$A$1,定数!$A$7,PROJECT_LIST!C2982,PROJECT_LIST!D2982,PROJECT_LIST!E2982,PROJECT_LIST!F2982,定数!$A$9,データ貼り付け!A2982,定数!$A$12),"")</f>
        <v/>
      </c>
    </row>
    <row r="2983" spans="1:1">
      <c r="A2983" t="str">
        <f>IF(データ貼り付け!A2983&lt;&gt;"",CONCATENATE(定数!$A$6,PROJECT_LIST_SQL出力!$A$1,定数!$A$7,PROJECT_LIST!C2983,PROJECT_LIST!D2983,PROJECT_LIST!E2983,PROJECT_LIST!F2983,定数!$A$9,データ貼り付け!A2983,定数!$A$12),"")</f>
        <v/>
      </c>
    </row>
    <row r="2984" spans="1:1">
      <c r="A2984" t="str">
        <f>IF(データ貼り付け!A2984&lt;&gt;"",CONCATENATE(定数!$A$6,PROJECT_LIST_SQL出力!$A$1,定数!$A$7,PROJECT_LIST!C2984,PROJECT_LIST!D2984,PROJECT_LIST!E2984,PROJECT_LIST!F2984,定数!$A$9,データ貼り付け!A2984,定数!$A$12),"")</f>
        <v/>
      </c>
    </row>
    <row r="2985" spans="1:1">
      <c r="A2985" t="str">
        <f>IF(データ貼り付け!A2985&lt;&gt;"",CONCATENATE(定数!$A$6,PROJECT_LIST_SQL出力!$A$1,定数!$A$7,PROJECT_LIST!C2985,PROJECT_LIST!D2985,PROJECT_LIST!E2985,PROJECT_LIST!F2985,定数!$A$9,データ貼り付け!A2985,定数!$A$12),"")</f>
        <v/>
      </c>
    </row>
    <row r="2986" spans="1:1">
      <c r="A2986" t="str">
        <f>IF(データ貼り付け!A2986&lt;&gt;"",CONCATENATE(定数!$A$6,PROJECT_LIST_SQL出力!$A$1,定数!$A$7,PROJECT_LIST!C2986,PROJECT_LIST!D2986,PROJECT_LIST!E2986,PROJECT_LIST!F2986,定数!$A$9,データ貼り付け!A2986,定数!$A$12),"")</f>
        <v/>
      </c>
    </row>
    <row r="2987" spans="1:1">
      <c r="A2987" t="str">
        <f>IF(データ貼り付け!A2987&lt;&gt;"",CONCATENATE(定数!$A$6,PROJECT_LIST_SQL出力!$A$1,定数!$A$7,PROJECT_LIST!C2987,PROJECT_LIST!D2987,PROJECT_LIST!E2987,PROJECT_LIST!F2987,定数!$A$9,データ貼り付け!A2987,定数!$A$12),"")</f>
        <v/>
      </c>
    </row>
    <row r="2988" spans="1:1">
      <c r="A2988" t="str">
        <f>IF(データ貼り付け!A2988&lt;&gt;"",CONCATENATE(定数!$A$6,PROJECT_LIST_SQL出力!$A$1,定数!$A$7,PROJECT_LIST!C2988,PROJECT_LIST!D2988,PROJECT_LIST!E2988,PROJECT_LIST!F2988,定数!$A$9,データ貼り付け!A2988,定数!$A$12),"")</f>
        <v/>
      </c>
    </row>
    <row r="2989" spans="1:1">
      <c r="A2989" t="str">
        <f>IF(データ貼り付け!A2989&lt;&gt;"",CONCATENATE(定数!$A$6,PROJECT_LIST_SQL出力!$A$1,定数!$A$7,PROJECT_LIST!C2989,PROJECT_LIST!D2989,PROJECT_LIST!E2989,PROJECT_LIST!F2989,定数!$A$9,データ貼り付け!A2989,定数!$A$12),"")</f>
        <v/>
      </c>
    </row>
    <row r="2990" spans="1:1">
      <c r="A2990" t="str">
        <f>IF(データ貼り付け!A2990&lt;&gt;"",CONCATENATE(定数!$A$6,PROJECT_LIST_SQL出力!$A$1,定数!$A$7,PROJECT_LIST!C2990,PROJECT_LIST!D2990,PROJECT_LIST!E2990,PROJECT_LIST!F2990,定数!$A$9,データ貼り付け!A2990,定数!$A$12),"")</f>
        <v/>
      </c>
    </row>
    <row r="2991" spans="1:1">
      <c r="A2991" t="str">
        <f>IF(データ貼り付け!A2991&lt;&gt;"",CONCATENATE(定数!$A$6,PROJECT_LIST_SQL出力!$A$1,定数!$A$7,PROJECT_LIST!C2991,PROJECT_LIST!D2991,PROJECT_LIST!E2991,PROJECT_LIST!F2991,定数!$A$9,データ貼り付け!A2991,定数!$A$12),"")</f>
        <v/>
      </c>
    </row>
    <row r="2992" spans="1:1">
      <c r="A2992" t="str">
        <f>IF(データ貼り付け!A2992&lt;&gt;"",CONCATENATE(定数!$A$6,PROJECT_LIST_SQL出力!$A$1,定数!$A$7,PROJECT_LIST!C2992,PROJECT_LIST!D2992,PROJECT_LIST!E2992,PROJECT_LIST!F2992,定数!$A$9,データ貼り付け!A2992,定数!$A$12),"")</f>
        <v/>
      </c>
    </row>
    <row r="2993" spans="1:1">
      <c r="A2993" t="str">
        <f>IF(データ貼り付け!A2993&lt;&gt;"",CONCATENATE(定数!$A$6,PROJECT_LIST_SQL出力!$A$1,定数!$A$7,PROJECT_LIST!C2993,PROJECT_LIST!D2993,PROJECT_LIST!E2993,PROJECT_LIST!F2993,定数!$A$9,データ貼り付け!A2993,定数!$A$12),"")</f>
        <v/>
      </c>
    </row>
    <row r="2994" spans="1:1">
      <c r="A2994" t="str">
        <f>IF(データ貼り付け!A2994&lt;&gt;"",CONCATENATE(定数!$A$6,PROJECT_LIST_SQL出力!$A$1,定数!$A$7,PROJECT_LIST!C2994,PROJECT_LIST!D2994,PROJECT_LIST!E2994,PROJECT_LIST!F2994,定数!$A$9,データ貼り付け!A2994,定数!$A$12),"")</f>
        <v/>
      </c>
    </row>
    <row r="2995" spans="1:1">
      <c r="A2995" t="str">
        <f>IF(データ貼り付け!A2995&lt;&gt;"",CONCATENATE(定数!$A$6,PROJECT_LIST_SQL出力!$A$1,定数!$A$7,PROJECT_LIST!C2995,PROJECT_LIST!D2995,PROJECT_LIST!E2995,PROJECT_LIST!F2995,定数!$A$9,データ貼り付け!A2995,定数!$A$12),"")</f>
        <v/>
      </c>
    </row>
    <row r="2996" spans="1:1">
      <c r="A2996" t="str">
        <f>IF(データ貼り付け!A2996&lt;&gt;"",CONCATENATE(定数!$A$6,PROJECT_LIST_SQL出力!$A$1,定数!$A$7,PROJECT_LIST!C2996,PROJECT_LIST!D2996,PROJECT_LIST!E2996,PROJECT_LIST!F2996,定数!$A$9,データ貼り付け!A2996,定数!$A$12),"")</f>
        <v/>
      </c>
    </row>
    <row r="2997" spans="1:1">
      <c r="A2997" t="str">
        <f>IF(データ貼り付け!A2997&lt;&gt;"",CONCATENATE(定数!$A$6,PROJECT_LIST_SQL出力!$A$1,定数!$A$7,PROJECT_LIST!C2997,PROJECT_LIST!D2997,PROJECT_LIST!E2997,PROJECT_LIST!F2997,定数!$A$9,データ貼り付け!A2997,定数!$A$12),"")</f>
        <v/>
      </c>
    </row>
    <row r="2998" spans="1:1">
      <c r="A2998" t="str">
        <f>IF(データ貼り付け!A2998&lt;&gt;"",CONCATENATE(定数!$A$6,PROJECT_LIST_SQL出力!$A$1,定数!$A$7,PROJECT_LIST!C2998,PROJECT_LIST!D2998,PROJECT_LIST!E2998,PROJECT_LIST!F2998,定数!$A$9,データ貼り付け!A2998,定数!$A$12),"")</f>
        <v/>
      </c>
    </row>
    <row r="2999" spans="1:1">
      <c r="A2999" t="str">
        <f>IF(データ貼り付け!A2999&lt;&gt;"",CONCATENATE(定数!$A$6,PROJECT_LIST_SQL出力!$A$1,定数!$A$7,PROJECT_LIST!C2999,PROJECT_LIST!D2999,PROJECT_LIST!E2999,PROJECT_LIST!F2999,定数!$A$9,データ貼り付け!A2999,定数!$A$12),"")</f>
        <v/>
      </c>
    </row>
    <row r="3000" spans="1:1">
      <c r="A3000" t="str">
        <f>IF(データ貼り付け!A3000&lt;&gt;"",CONCATENATE(定数!$A$6,PROJECT_LIST_SQL出力!$A$1,定数!$A$7,PROJECT_LIST!C3000,PROJECT_LIST!D3000,PROJECT_LIST!E3000,PROJECT_LIST!F3000,定数!$A$9,データ貼り付け!A3000,定数!$A$12),"")</f>
        <v/>
      </c>
    </row>
    <row r="3001" spans="1:1">
      <c r="A3001" t="str">
        <f>IF(データ貼り付け!A3001&lt;&gt;"",CONCATENATE(定数!$A$6,PROJECT_LIST_SQL出力!$A$1,定数!$A$7,PROJECT_LIST!C3001,PROJECT_LIST!D3001,PROJECT_LIST!E3001,PROJECT_LIST!F3001,定数!$A$9,データ貼り付け!A3001,定数!$A$12),"")</f>
        <v/>
      </c>
    </row>
    <row r="3002" spans="1:1">
      <c r="A3002" t="str">
        <f>IF(データ貼り付け!A3002&lt;&gt;"",CONCATENATE(定数!$A$6,PROJECT_LIST_SQL出力!$A$1,定数!$A$7,PROJECT_LIST!C3002,PROJECT_LIST!D3002,PROJECT_LIST!E3002,PROJECT_LIST!F3002,定数!$A$9,データ貼り付け!A3002,定数!$A$12),"")</f>
        <v/>
      </c>
    </row>
    <row r="3003" spans="1:1">
      <c r="A3003" t="str">
        <f>IF(データ貼り付け!A3003&lt;&gt;"",CONCATENATE(定数!$A$6,PROJECT_LIST_SQL出力!$A$1,定数!$A$7,PROJECT_LIST!C3003,PROJECT_LIST!D3003,PROJECT_LIST!E3003,PROJECT_LIST!F3003,定数!$A$9,データ貼り付け!A3003,定数!$A$12),"")</f>
        <v/>
      </c>
    </row>
    <row r="3004" spans="1:1">
      <c r="A3004" t="str">
        <f>IF(データ貼り付け!A3004&lt;&gt;"",CONCATENATE(定数!$A$6,PROJECT_LIST_SQL出力!$A$1,定数!$A$7,PROJECT_LIST!C3004,PROJECT_LIST!D3004,PROJECT_LIST!E3004,PROJECT_LIST!F3004,定数!$A$9,データ貼り付け!A3004,定数!$A$12),"")</f>
        <v/>
      </c>
    </row>
    <row r="3005" spans="1:1">
      <c r="A3005" t="str">
        <f>IF(データ貼り付け!A3005&lt;&gt;"",CONCATENATE(定数!$A$6,PROJECT_LIST_SQL出力!$A$1,定数!$A$7,PROJECT_LIST!C3005,PROJECT_LIST!D3005,PROJECT_LIST!E3005,PROJECT_LIST!F3005,定数!$A$9,データ貼り付け!A3005,定数!$A$12),"")</f>
        <v/>
      </c>
    </row>
    <row r="3006" spans="1:1">
      <c r="A3006" t="str">
        <f>IF(データ貼り付け!A3006&lt;&gt;"",CONCATENATE(定数!$A$6,PROJECT_LIST_SQL出力!$A$1,定数!$A$7,PROJECT_LIST!C3006,PROJECT_LIST!D3006,PROJECT_LIST!E3006,PROJECT_LIST!F3006,定数!$A$9,データ貼り付け!A3006,定数!$A$12),"")</f>
        <v/>
      </c>
    </row>
    <row r="3007" spans="1:1">
      <c r="A3007" t="str">
        <f>IF(データ貼り付け!A3007&lt;&gt;"",CONCATENATE(定数!$A$6,PROJECT_LIST_SQL出力!$A$1,定数!$A$7,PROJECT_LIST!C3007,PROJECT_LIST!D3007,PROJECT_LIST!E3007,PROJECT_LIST!F3007,定数!$A$9,データ貼り付け!A3007,定数!$A$12),"")</f>
        <v/>
      </c>
    </row>
    <row r="3008" spans="1:1">
      <c r="A3008" t="str">
        <f>IF(データ貼り付け!A3008&lt;&gt;"",CONCATENATE(定数!$A$6,PROJECT_LIST_SQL出力!$A$1,定数!$A$7,PROJECT_LIST!C3008,PROJECT_LIST!D3008,PROJECT_LIST!E3008,PROJECT_LIST!F3008,定数!$A$9,データ貼り付け!A3008,定数!$A$12),"")</f>
        <v/>
      </c>
    </row>
    <row r="3009" spans="1:1">
      <c r="A3009" t="str">
        <f>IF(データ貼り付け!A3009&lt;&gt;"",CONCATENATE(定数!$A$6,PROJECT_LIST_SQL出力!$A$1,定数!$A$7,PROJECT_LIST!C3009,PROJECT_LIST!D3009,PROJECT_LIST!E3009,PROJECT_LIST!F3009,定数!$A$9,データ貼り付け!A3009,定数!$A$12),"")</f>
        <v/>
      </c>
    </row>
    <row r="3010" spans="1:1">
      <c r="A3010" t="str">
        <f>IF(データ貼り付け!A3010&lt;&gt;"",CONCATENATE(定数!$A$6,PROJECT_LIST_SQL出力!$A$1,定数!$A$7,PROJECT_LIST!C3010,PROJECT_LIST!D3010,PROJECT_LIST!E3010,PROJECT_LIST!F3010,定数!$A$9,データ貼り付け!A3010,定数!$A$12),"")</f>
        <v/>
      </c>
    </row>
    <row r="3011" spans="1:1">
      <c r="A3011" t="str">
        <f>IF(データ貼り付け!A3011&lt;&gt;"",CONCATENATE(定数!$A$6,PROJECT_LIST_SQL出力!$A$1,定数!$A$7,PROJECT_LIST!C3011,PROJECT_LIST!D3011,PROJECT_LIST!E3011,PROJECT_LIST!F3011,定数!$A$9,データ貼り付け!A3011,定数!$A$12),"")</f>
        <v/>
      </c>
    </row>
    <row r="3012" spans="1:1">
      <c r="A3012" t="str">
        <f>IF(データ貼り付け!A3012&lt;&gt;"",CONCATENATE(定数!$A$6,PROJECT_LIST_SQL出力!$A$1,定数!$A$7,PROJECT_LIST!C3012,PROJECT_LIST!D3012,PROJECT_LIST!E3012,PROJECT_LIST!F3012,定数!$A$9,データ貼り付け!A3012,定数!$A$12),"")</f>
        <v/>
      </c>
    </row>
    <row r="3013" spans="1:1">
      <c r="A3013" t="str">
        <f>IF(データ貼り付け!A3013&lt;&gt;"",CONCATENATE(定数!$A$6,PROJECT_LIST_SQL出力!$A$1,定数!$A$7,PROJECT_LIST!C3013,PROJECT_LIST!D3013,PROJECT_LIST!E3013,PROJECT_LIST!F3013,定数!$A$9,データ貼り付け!A3013,定数!$A$12),"")</f>
        <v/>
      </c>
    </row>
    <row r="3014" spans="1:1">
      <c r="A3014" t="str">
        <f>IF(データ貼り付け!A3014&lt;&gt;"",CONCATENATE(定数!$A$6,PROJECT_LIST_SQL出力!$A$1,定数!$A$7,PROJECT_LIST!C3014,PROJECT_LIST!D3014,PROJECT_LIST!E3014,PROJECT_LIST!F3014,定数!$A$9,データ貼り付け!A3014,定数!$A$12),"")</f>
        <v/>
      </c>
    </row>
    <row r="3015" spans="1:1">
      <c r="A3015" t="str">
        <f>IF(データ貼り付け!A3015&lt;&gt;"",CONCATENATE(定数!$A$6,PROJECT_LIST_SQL出力!$A$1,定数!$A$7,PROJECT_LIST!C3015,PROJECT_LIST!D3015,PROJECT_LIST!E3015,PROJECT_LIST!F3015,定数!$A$9,データ貼り付け!A3015,定数!$A$12),"")</f>
        <v/>
      </c>
    </row>
    <row r="3016" spans="1:1">
      <c r="A3016" t="str">
        <f>IF(データ貼り付け!A3016&lt;&gt;"",CONCATENATE(定数!$A$6,PROJECT_LIST_SQL出力!$A$1,定数!$A$7,PROJECT_LIST!C3016,PROJECT_LIST!D3016,PROJECT_LIST!E3016,PROJECT_LIST!F3016,定数!$A$9,データ貼り付け!A3016,定数!$A$12),"")</f>
        <v/>
      </c>
    </row>
    <row r="3017" spans="1:1">
      <c r="A3017" t="str">
        <f>IF(データ貼り付け!A3017&lt;&gt;"",CONCATENATE(定数!$A$6,PROJECT_LIST_SQL出力!$A$1,定数!$A$7,PROJECT_LIST!C3017,PROJECT_LIST!D3017,PROJECT_LIST!E3017,PROJECT_LIST!F3017,定数!$A$9,データ貼り付け!A3017,定数!$A$12),"")</f>
        <v/>
      </c>
    </row>
    <row r="3018" spans="1:1">
      <c r="A3018" t="str">
        <f>IF(データ貼り付け!A3018&lt;&gt;"",CONCATENATE(定数!$A$6,PROJECT_LIST_SQL出力!$A$1,定数!$A$7,PROJECT_LIST!C3018,PROJECT_LIST!D3018,PROJECT_LIST!E3018,PROJECT_LIST!F3018,定数!$A$9,データ貼り付け!A3018,定数!$A$12),"")</f>
        <v/>
      </c>
    </row>
    <row r="3019" spans="1:1">
      <c r="A3019" t="str">
        <f>IF(データ貼り付け!A3019&lt;&gt;"",CONCATENATE(定数!$A$6,PROJECT_LIST_SQL出力!$A$1,定数!$A$7,PROJECT_LIST!C3019,PROJECT_LIST!D3019,PROJECT_LIST!E3019,PROJECT_LIST!F3019,定数!$A$9,データ貼り付け!A3019,定数!$A$12),"")</f>
        <v/>
      </c>
    </row>
    <row r="3020" spans="1:1">
      <c r="A3020" t="str">
        <f>IF(データ貼り付け!A3020&lt;&gt;"",CONCATENATE(定数!$A$6,PROJECT_LIST_SQL出力!$A$1,定数!$A$7,PROJECT_LIST!C3020,PROJECT_LIST!D3020,PROJECT_LIST!E3020,PROJECT_LIST!F3020,定数!$A$9,データ貼り付け!A3020,定数!$A$12),"")</f>
        <v/>
      </c>
    </row>
    <row r="3021" spans="1:1">
      <c r="A3021" t="str">
        <f>IF(データ貼り付け!A3021&lt;&gt;"",CONCATENATE(定数!$A$6,PROJECT_LIST_SQL出力!$A$1,定数!$A$7,PROJECT_LIST!C3021,PROJECT_LIST!D3021,PROJECT_LIST!E3021,PROJECT_LIST!F3021,定数!$A$9,データ貼り付け!A3021,定数!$A$12),"")</f>
        <v/>
      </c>
    </row>
    <row r="3022" spans="1:1">
      <c r="A3022" t="str">
        <f>IF(データ貼り付け!A3022&lt;&gt;"",CONCATENATE(定数!$A$6,PROJECT_LIST_SQL出力!$A$1,定数!$A$7,PROJECT_LIST!C3022,PROJECT_LIST!D3022,PROJECT_LIST!E3022,PROJECT_LIST!F3022,定数!$A$9,データ貼り付け!A3022,定数!$A$12),"")</f>
        <v/>
      </c>
    </row>
    <row r="3023" spans="1:1">
      <c r="A3023" t="str">
        <f>IF(データ貼り付け!A3023&lt;&gt;"",CONCATENATE(定数!$A$6,PROJECT_LIST_SQL出力!$A$1,定数!$A$7,PROJECT_LIST!C3023,PROJECT_LIST!D3023,PROJECT_LIST!E3023,PROJECT_LIST!F3023,定数!$A$9,データ貼り付け!A3023,定数!$A$12),"")</f>
        <v/>
      </c>
    </row>
    <row r="3024" spans="1:1">
      <c r="A3024" t="str">
        <f>IF(データ貼り付け!A3024&lt;&gt;"",CONCATENATE(定数!$A$6,PROJECT_LIST_SQL出力!$A$1,定数!$A$7,PROJECT_LIST!C3024,PROJECT_LIST!D3024,PROJECT_LIST!E3024,PROJECT_LIST!F3024,定数!$A$9,データ貼り付け!A3024,定数!$A$12),"")</f>
        <v/>
      </c>
    </row>
    <row r="3025" spans="1:1">
      <c r="A3025" t="str">
        <f>IF(データ貼り付け!A3025&lt;&gt;"",CONCATENATE(定数!$A$6,PROJECT_LIST_SQL出力!$A$1,定数!$A$7,PROJECT_LIST!C3025,PROJECT_LIST!D3025,PROJECT_LIST!E3025,PROJECT_LIST!F3025,定数!$A$9,データ貼り付け!A3025,定数!$A$12),"")</f>
        <v/>
      </c>
    </row>
    <row r="3026" spans="1:1">
      <c r="A3026" t="str">
        <f>IF(データ貼り付け!A3026&lt;&gt;"",CONCATENATE(定数!$A$6,PROJECT_LIST_SQL出力!$A$1,定数!$A$7,PROJECT_LIST!C3026,PROJECT_LIST!D3026,PROJECT_LIST!E3026,PROJECT_LIST!F3026,定数!$A$9,データ貼り付け!A3026,定数!$A$12),"")</f>
        <v/>
      </c>
    </row>
    <row r="3027" spans="1:1">
      <c r="A3027" t="str">
        <f>IF(データ貼り付け!A3027&lt;&gt;"",CONCATENATE(定数!$A$6,PROJECT_LIST_SQL出力!$A$1,定数!$A$7,PROJECT_LIST!C3027,PROJECT_LIST!D3027,PROJECT_LIST!E3027,PROJECT_LIST!F3027,定数!$A$9,データ貼り付け!A3027,定数!$A$12),"")</f>
        <v/>
      </c>
    </row>
    <row r="3028" spans="1:1">
      <c r="A3028" t="str">
        <f>IF(データ貼り付け!A3028&lt;&gt;"",CONCATENATE(定数!$A$6,PROJECT_LIST_SQL出力!$A$1,定数!$A$7,PROJECT_LIST!C3028,PROJECT_LIST!D3028,PROJECT_LIST!E3028,PROJECT_LIST!F3028,定数!$A$9,データ貼り付け!A3028,定数!$A$12),"")</f>
        <v/>
      </c>
    </row>
    <row r="3029" spans="1:1">
      <c r="A3029" t="str">
        <f>IF(データ貼り付け!A3029&lt;&gt;"",CONCATENATE(定数!$A$6,PROJECT_LIST_SQL出力!$A$1,定数!$A$7,PROJECT_LIST!C3029,PROJECT_LIST!D3029,PROJECT_LIST!E3029,PROJECT_LIST!F3029,定数!$A$9,データ貼り付け!A3029,定数!$A$12),"")</f>
        <v/>
      </c>
    </row>
    <row r="3030" spans="1:1">
      <c r="A3030" t="str">
        <f>IF(データ貼り付け!A3030&lt;&gt;"",CONCATENATE(定数!$A$6,PROJECT_LIST_SQL出力!$A$1,定数!$A$7,PROJECT_LIST!C3030,PROJECT_LIST!D3030,PROJECT_LIST!E3030,PROJECT_LIST!F3030,定数!$A$9,データ貼り付け!A3030,定数!$A$12),"")</f>
        <v/>
      </c>
    </row>
    <row r="3031" spans="1:1">
      <c r="A3031" t="str">
        <f>IF(データ貼り付け!A3031&lt;&gt;"",CONCATENATE(定数!$A$6,PROJECT_LIST_SQL出力!$A$1,定数!$A$7,PROJECT_LIST!C3031,PROJECT_LIST!D3031,PROJECT_LIST!E3031,PROJECT_LIST!F3031,定数!$A$9,データ貼り付け!A3031,定数!$A$12),"")</f>
        <v/>
      </c>
    </row>
    <row r="3032" spans="1:1">
      <c r="A3032" t="str">
        <f>IF(データ貼り付け!A3032&lt;&gt;"",CONCATENATE(定数!$A$6,PROJECT_LIST_SQL出力!$A$1,定数!$A$7,PROJECT_LIST!C3032,PROJECT_LIST!D3032,PROJECT_LIST!E3032,PROJECT_LIST!F3032,定数!$A$9,データ貼り付け!A3032,定数!$A$12),"")</f>
        <v/>
      </c>
    </row>
    <row r="3033" spans="1:1">
      <c r="A3033" t="str">
        <f>IF(データ貼り付け!A3033&lt;&gt;"",CONCATENATE(定数!$A$6,PROJECT_LIST_SQL出力!$A$1,定数!$A$7,PROJECT_LIST!C3033,PROJECT_LIST!D3033,PROJECT_LIST!E3033,PROJECT_LIST!F3033,定数!$A$9,データ貼り付け!A3033,定数!$A$12),"")</f>
        <v/>
      </c>
    </row>
    <row r="3034" spans="1:1">
      <c r="A3034" t="str">
        <f>IF(データ貼り付け!A3034&lt;&gt;"",CONCATENATE(定数!$A$6,PROJECT_LIST_SQL出力!$A$1,定数!$A$7,PROJECT_LIST!C3034,PROJECT_LIST!D3034,PROJECT_LIST!E3034,PROJECT_LIST!F3034,定数!$A$9,データ貼り付け!A3034,定数!$A$12),"")</f>
        <v/>
      </c>
    </row>
    <row r="3035" spans="1:1">
      <c r="A3035" t="str">
        <f>IF(データ貼り付け!A3035&lt;&gt;"",CONCATENATE(定数!$A$6,PROJECT_LIST_SQL出力!$A$1,定数!$A$7,PROJECT_LIST!C3035,PROJECT_LIST!D3035,PROJECT_LIST!E3035,PROJECT_LIST!F3035,定数!$A$9,データ貼り付け!A3035,定数!$A$12),"")</f>
        <v/>
      </c>
    </row>
    <row r="3036" spans="1:1">
      <c r="A3036" t="str">
        <f>IF(データ貼り付け!A3036&lt;&gt;"",CONCATENATE(定数!$A$6,PROJECT_LIST_SQL出力!$A$1,定数!$A$7,PROJECT_LIST!C3036,PROJECT_LIST!D3036,PROJECT_LIST!E3036,PROJECT_LIST!F3036,定数!$A$9,データ貼り付け!A3036,定数!$A$12),"")</f>
        <v/>
      </c>
    </row>
    <row r="3037" spans="1:1">
      <c r="A3037" t="str">
        <f>IF(データ貼り付け!A3037&lt;&gt;"",CONCATENATE(定数!$A$6,PROJECT_LIST_SQL出力!$A$1,定数!$A$7,PROJECT_LIST!C3037,PROJECT_LIST!D3037,PROJECT_LIST!E3037,PROJECT_LIST!F3037,定数!$A$9,データ貼り付け!A3037,定数!$A$12),"")</f>
        <v/>
      </c>
    </row>
    <row r="3038" spans="1:1">
      <c r="A3038" t="str">
        <f>IF(データ貼り付け!A3038&lt;&gt;"",CONCATENATE(定数!$A$6,PROJECT_LIST_SQL出力!$A$1,定数!$A$7,PROJECT_LIST!C3038,PROJECT_LIST!D3038,PROJECT_LIST!E3038,PROJECT_LIST!F3038,定数!$A$9,データ貼り付け!A3038,定数!$A$12),"")</f>
        <v/>
      </c>
    </row>
    <row r="3039" spans="1:1">
      <c r="A3039" t="str">
        <f>IF(データ貼り付け!A3039&lt;&gt;"",CONCATENATE(定数!$A$6,PROJECT_LIST_SQL出力!$A$1,定数!$A$7,PROJECT_LIST!C3039,PROJECT_LIST!D3039,PROJECT_LIST!E3039,PROJECT_LIST!F3039,定数!$A$9,データ貼り付け!A3039,定数!$A$12),"")</f>
        <v/>
      </c>
    </row>
    <row r="3040" spans="1:1">
      <c r="A3040" t="str">
        <f>IF(データ貼り付け!A3040&lt;&gt;"",CONCATENATE(定数!$A$6,PROJECT_LIST_SQL出力!$A$1,定数!$A$7,PROJECT_LIST!C3040,PROJECT_LIST!D3040,PROJECT_LIST!E3040,PROJECT_LIST!F3040,定数!$A$9,データ貼り付け!A3040,定数!$A$12),"")</f>
        <v/>
      </c>
    </row>
    <row r="3041" spans="1:1">
      <c r="A3041" t="str">
        <f>IF(データ貼り付け!A3041&lt;&gt;"",CONCATENATE(定数!$A$6,PROJECT_LIST_SQL出力!$A$1,定数!$A$7,PROJECT_LIST!C3041,PROJECT_LIST!D3041,PROJECT_LIST!E3041,PROJECT_LIST!F3041,定数!$A$9,データ貼り付け!A3041,定数!$A$12),"")</f>
        <v/>
      </c>
    </row>
    <row r="3042" spans="1:1">
      <c r="A3042" t="str">
        <f>IF(データ貼り付け!A3042&lt;&gt;"",CONCATENATE(定数!$A$6,PROJECT_LIST_SQL出力!$A$1,定数!$A$7,PROJECT_LIST!C3042,PROJECT_LIST!D3042,PROJECT_LIST!E3042,PROJECT_LIST!F3042,定数!$A$9,データ貼り付け!A3042,定数!$A$12),"")</f>
        <v/>
      </c>
    </row>
    <row r="3043" spans="1:1">
      <c r="A3043" t="str">
        <f>IF(データ貼り付け!A3043&lt;&gt;"",CONCATENATE(定数!$A$6,PROJECT_LIST_SQL出力!$A$1,定数!$A$7,PROJECT_LIST!C3043,PROJECT_LIST!D3043,PROJECT_LIST!E3043,PROJECT_LIST!F3043,定数!$A$9,データ貼り付け!A3043,定数!$A$12),"")</f>
        <v/>
      </c>
    </row>
    <row r="3044" spans="1:1">
      <c r="A3044" t="str">
        <f>IF(データ貼り付け!A3044&lt;&gt;"",CONCATENATE(定数!$A$6,PROJECT_LIST_SQL出力!$A$1,定数!$A$7,PROJECT_LIST!C3044,PROJECT_LIST!D3044,PROJECT_LIST!E3044,PROJECT_LIST!F3044,定数!$A$9,データ貼り付け!A3044,定数!$A$12),"")</f>
        <v/>
      </c>
    </row>
    <row r="3045" spans="1:1">
      <c r="A3045" t="str">
        <f>IF(データ貼り付け!A3045&lt;&gt;"",CONCATENATE(定数!$A$6,PROJECT_LIST_SQL出力!$A$1,定数!$A$7,PROJECT_LIST!C3045,PROJECT_LIST!D3045,PROJECT_LIST!E3045,PROJECT_LIST!F3045,定数!$A$9,データ貼り付け!A3045,定数!$A$12),"")</f>
        <v/>
      </c>
    </row>
    <row r="3046" spans="1:1">
      <c r="A3046" t="str">
        <f>IF(データ貼り付け!A3046&lt;&gt;"",CONCATENATE(定数!$A$6,PROJECT_LIST_SQL出力!$A$1,定数!$A$7,PROJECT_LIST!C3046,PROJECT_LIST!D3046,PROJECT_LIST!E3046,PROJECT_LIST!F3046,定数!$A$9,データ貼り付け!A3046,定数!$A$12),"")</f>
        <v/>
      </c>
    </row>
    <row r="3047" spans="1:1">
      <c r="A3047" t="str">
        <f>IF(データ貼り付け!A3047&lt;&gt;"",CONCATENATE(定数!$A$6,PROJECT_LIST_SQL出力!$A$1,定数!$A$7,PROJECT_LIST!C3047,PROJECT_LIST!D3047,PROJECT_LIST!E3047,PROJECT_LIST!F3047,定数!$A$9,データ貼り付け!A3047,定数!$A$12),"")</f>
        <v/>
      </c>
    </row>
    <row r="3048" spans="1:1">
      <c r="A3048" t="str">
        <f>IF(データ貼り付け!A3048&lt;&gt;"",CONCATENATE(定数!$A$6,PROJECT_LIST_SQL出力!$A$1,定数!$A$7,PROJECT_LIST!C3048,PROJECT_LIST!D3048,PROJECT_LIST!E3048,PROJECT_LIST!F3048,定数!$A$9,データ貼り付け!A3048,定数!$A$12),"")</f>
        <v/>
      </c>
    </row>
    <row r="3049" spans="1:1">
      <c r="A3049" t="str">
        <f>IF(データ貼り付け!A3049&lt;&gt;"",CONCATENATE(定数!$A$6,PROJECT_LIST_SQL出力!$A$1,定数!$A$7,PROJECT_LIST!C3049,PROJECT_LIST!D3049,PROJECT_LIST!E3049,PROJECT_LIST!F3049,定数!$A$9,データ貼り付け!A3049,定数!$A$12),"")</f>
        <v/>
      </c>
    </row>
    <row r="3050" spans="1:1">
      <c r="A3050" t="str">
        <f>IF(データ貼り付け!A3050&lt;&gt;"",CONCATENATE(定数!$A$6,PROJECT_LIST_SQL出力!$A$1,定数!$A$7,PROJECT_LIST!C3050,PROJECT_LIST!D3050,PROJECT_LIST!E3050,PROJECT_LIST!F3050,定数!$A$9,データ貼り付け!A3050,定数!$A$12),"")</f>
        <v/>
      </c>
    </row>
    <row r="3051" spans="1:1">
      <c r="A3051" t="str">
        <f>IF(データ貼り付け!A3051&lt;&gt;"",CONCATENATE(定数!$A$6,PROJECT_LIST_SQL出力!$A$1,定数!$A$7,PROJECT_LIST!C3051,PROJECT_LIST!D3051,PROJECT_LIST!E3051,PROJECT_LIST!F3051,定数!$A$9,データ貼り付け!A3051,定数!$A$12),"")</f>
        <v/>
      </c>
    </row>
    <row r="3052" spans="1:1">
      <c r="A3052" t="str">
        <f>IF(データ貼り付け!A3052&lt;&gt;"",CONCATENATE(定数!$A$6,PROJECT_LIST_SQL出力!$A$1,定数!$A$7,PROJECT_LIST!C3052,PROJECT_LIST!D3052,PROJECT_LIST!E3052,PROJECT_LIST!F3052,定数!$A$9,データ貼り付け!A3052,定数!$A$12),"")</f>
        <v/>
      </c>
    </row>
    <row r="3053" spans="1:1">
      <c r="A3053" t="str">
        <f>IF(データ貼り付け!A3053&lt;&gt;"",CONCATENATE(定数!$A$6,PROJECT_LIST_SQL出力!$A$1,定数!$A$7,PROJECT_LIST!C3053,PROJECT_LIST!D3053,PROJECT_LIST!E3053,PROJECT_LIST!F3053,定数!$A$9,データ貼り付け!A3053,定数!$A$12),"")</f>
        <v/>
      </c>
    </row>
    <row r="3054" spans="1:1">
      <c r="A3054" t="str">
        <f>IF(データ貼り付け!A3054&lt;&gt;"",CONCATENATE(定数!$A$6,PROJECT_LIST_SQL出力!$A$1,定数!$A$7,PROJECT_LIST!C3054,PROJECT_LIST!D3054,PROJECT_LIST!E3054,PROJECT_LIST!F3054,定数!$A$9,データ貼り付け!A3054,定数!$A$12),"")</f>
        <v/>
      </c>
    </row>
    <row r="3055" spans="1:1">
      <c r="A3055" t="str">
        <f>IF(データ貼り付け!A3055&lt;&gt;"",CONCATENATE(定数!$A$6,PROJECT_LIST_SQL出力!$A$1,定数!$A$7,PROJECT_LIST!C3055,PROJECT_LIST!D3055,PROJECT_LIST!E3055,PROJECT_LIST!F3055,定数!$A$9,データ貼り付け!A3055,定数!$A$12),"")</f>
        <v/>
      </c>
    </row>
    <row r="3056" spans="1:1">
      <c r="A3056" t="str">
        <f>IF(データ貼り付け!A3056&lt;&gt;"",CONCATENATE(定数!$A$6,PROJECT_LIST_SQL出力!$A$1,定数!$A$7,PROJECT_LIST!C3056,PROJECT_LIST!D3056,PROJECT_LIST!E3056,PROJECT_LIST!F3056,定数!$A$9,データ貼り付け!A3056,定数!$A$12),"")</f>
        <v/>
      </c>
    </row>
    <row r="3057" spans="1:1">
      <c r="A3057" t="str">
        <f>IF(データ貼り付け!A3057&lt;&gt;"",CONCATENATE(定数!$A$6,PROJECT_LIST_SQL出力!$A$1,定数!$A$7,PROJECT_LIST!C3057,PROJECT_LIST!D3057,PROJECT_LIST!E3057,PROJECT_LIST!F3057,定数!$A$9,データ貼り付け!A3057,定数!$A$12),"")</f>
        <v/>
      </c>
    </row>
    <row r="3058" spans="1:1">
      <c r="A3058" t="str">
        <f>IF(データ貼り付け!A3058&lt;&gt;"",CONCATENATE(定数!$A$6,PROJECT_LIST_SQL出力!$A$1,定数!$A$7,PROJECT_LIST!C3058,PROJECT_LIST!D3058,PROJECT_LIST!E3058,PROJECT_LIST!F3058,定数!$A$9,データ貼り付け!A3058,定数!$A$12),"")</f>
        <v/>
      </c>
    </row>
    <row r="3059" spans="1:1">
      <c r="A3059" t="str">
        <f>IF(データ貼り付け!A3059&lt;&gt;"",CONCATENATE(定数!$A$6,PROJECT_LIST_SQL出力!$A$1,定数!$A$7,PROJECT_LIST!C3059,PROJECT_LIST!D3059,PROJECT_LIST!E3059,PROJECT_LIST!F3059,定数!$A$9,データ貼り付け!A3059,定数!$A$12),"")</f>
        <v/>
      </c>
    </row>
    <row r="3060" spans="1:1">
      <c r="A3060" t="str">
        <f>IF(データ貼り付け!A3060&lt;&gt;"",CONCATENATE(定数!$A$6,PROJECT_LIST_SQL出力!$A$1,定数!$A$7,PROJECT_LIST!C3060,PROJECT_LIST!D3060,PROJECT_LIST!E3060,PROJECT_LIST!F3060,定数!$A$9,データ貼り付け!A3060,定数!$A$12),"")</f>
        <v/>
      </c>
    </row>
    <row r="3061" spans="1:1">
      <c r="A3061" t="str">
        <f>IF(データ貼り付け!A3061&lt;&gt;"",CONCATENATE(定数!$A$6,PROJECT_LIST_SQL出力!$A$1,定数!$A$7,PROJECT_LIST!C3061,PROJECT_LIST!D3061,PROJECT_LIST!E3061,PROJECT_LIST!F3061,定数!$A$9,データ貼り付け!A3061,定数!$A$12),"")</f>
        <v/>
      </c>
    </row>
    <row r="3062" spans="1:1">
      <c r="A3062" t="str">
        <f>IF(データ貼り付け!A3062&lt;&gt;"",CONCATENATE(定数!$A$6,PROJECT_LIST_SQL出力!$A$1,定数!$A$7,PROJECT_LIST!C3062,PROJECT_LIST!D3062,PROJECT_LIST!E3062,PROJECT_LIST!F3062,定数!$A$9,データ貼り付け!A3062,定数!$A$12),"")</f>
        <v/>
      </c>
    </row>
    <row r="3063" spans="1:1">
      <c r="A3063" t="str">
        <f>IF(データ貼り付け!A3063&lt;&gt;"",CONCATENATE(定数!$A$6,PROJECT_LIST_SQL出力!$A$1,定数!$A$7,PROJECT_LIST!C3063,PROJECT_LIST!D3063,PROJECT_LIST!E3063,PROJECT_LIST!F3063,定数!$A$9,データ貼り付け!A3063,定数!$A$12),"")</f>
        <v/>
      </c>
    </row>
    <row r="3064" spans="1:1">
      <c r="A3064" t="str">
        <f>IF(データ貼り付け!A3064&lt;&gt;"",CONCATENATE(定数!$A$6,PROJECT_LIST_SQL出力!$A$1,定数!$A$7,PROJECT_LIST!C3064,PROJECT_LIST!D3064,PROJECT_LIST!E3064,PROJECT_LIST!F3064,定数!$A$9,データ貼り付け!A3064,定数!$A$12),"")</f>
        <v/>
      </c>
    </row>
    <row r="3065" spans="1:1">
      <c r="A3065" t="str">
        <f>IF(データ貼り付け!A3065&lt;&gt;"",CONCATENATE(定数!$A$6,PROJECT_LIST_SQL出力!$A$1,定数!$A$7,PROJECT_LIST!C3065,PROJECT_LIST!D3065,PROJECT_LIST!E3065,PROJECT_LIST!F3065,定数!$A$9,データ貼り付け!A3065,定数!$A$12),"")</f>
        <v/>
      </c>
    </row>
    <row r="3066" spans="1:1">
      <c r="A3066" t="str">
        <f>IF(データ貼り付け!A3066&lt;&gt;"",CONCATENATE(定数!$A$6,PROJECT_LIST_SQL出力!$A$1,定数!$A$7,PROJECT_LIST!C3066,PROJECT_LIST!D3066,PROJECT_LIST!E3066,PROJECT_LIST!F3066,定数!$A$9,データ貼り付け!A3066,定数!$A$12),"")</f>
        <v/>
      </c>
    </row>
    <row r="3067" spans="1:1">
      <c r="A3067" t="str">
        <f>IF(データ貼り付け!A3067&lt;&gt;"",CONCATENATE(定数!$A$6,PROJECT_LIST_SQL出力!$A$1,定数!$A$7,PROJECT_LIST!C3067,PROJECT_LIST!D3067,PROJECT_LIST!E3067,PROJECT_LIST!F3067,定数!$A$9,データ貼り付け!A3067,定数!$A$12),"")</f>
        <v/>
      </c>
    </row>
    <row r="3068" spans="1:1">
      <c r="A3068" t="str">
        <f>IF(データ貼り付け!A3068&lt;&gt;"",CONCATENATE(定数!$A$6,PROJECT_LIST_SQL出力!$A$1,定数!$A$7,PROJECT_LIST!C3068,PROJECT_LIST!D3068,PROJECT_LIST!E3068,PROJECT_LIST!F3068,定数!$A$9,データ貼り付け!A3068,定数!$A$12),"")</f>
        <v/>
      </c>
    </row>
    <row r="3069" spans="1:1">
      <c r="A3069" t="str">
        <f>IF(データ貼り付け!A3069&lt;&gt;"",CONCATENATE(定数!$A$6,PROJECT_LIST_SQL出力!$A$1,定数!$A$7,PROJECT_LIST!C3069,PROJECT_LIST!D3069,PROJECT_LIST!E3069,PROJECT_LIST!F3069,定数!$A$9,データ貼り付け!A3069,定数!$A$12),"")</f>
        <v/>
      </c>
    </row>
    <row r="3070" spans="1:1">
      <c r="A3070" t="str">
        <f>IF(データ貼り付け!A3070&lt;&gt;"",CONCATENATE(定数!$A$6,PROJECT_LIST_SQL出力!$A$1,定数!$A$7,PROJECT_LIST!C3070,PROJECT_LIST!D3070,PROJECT_LIST!E3070,PROJECT_LIST!F3070,定数!$A$9,データ貼り付け!A3070,定数!$A$12),"")</f>
        <v/>
      </c>
    </row>
    <row r="3071" spans="1:1">
      <c r="A3071" t="str">
        <f>IF(データ貼り付け!A3071&lt;&gt;"",CONCATENATE(定数!$A$6,PROJECT_LIST_SQL出力!$A$1,定数!$A$7,PROJECT_LIST!C3071,PROJECT_LIST!D3071,PROJECT_LIST!E3071,PROJECT_LIST!F3071,定数!$A$9,データ貼り付け!A3071,定数!$A$12),"")</f>
        <v/>
      </c>
    </row>
    <row r="3072" spans="1:1">
      <c r="A3072" t="str">
        <f>IF(データ貼り付け!A3072&lt;&gt;"",CONCATENATE(定数!$A$6,PROJECT_LIST_SQL出力!$A$1,定数!$A$7,PROJECT_LIST!C3072,PROJECT_LIST!D3072,PROJECT_LIST!E3072,PROJECT_LIST!F3072,定数!$A$9,データ貼り付け!A3072,定数!$A$12),"")</f>
        <v/>
      </c>
    </row>
    <row r="3073" spans="1:1">
      <c r="A3073" t="str">
        <f>IF(データ貼り付け!A3073&lt;&gt;"",CONCATENATE(定数!$A$6,PROJECT_LIST_SQL出力!$A$1,定数!$A$7,PROJECT_LIST!C3073,PROJECT_LIST!D3073,PROJECT_LIST!E3073,PROJECT_LIST!F3073,定数!$A$9,データ貼り付け!A3073,定数!$A$12),"")</f>
        <v/>
      </c>
    </row>
    <row r="3074" spans="1:1">
      <c r="A3074" t="str">
        <f>IF(データ貼り付け!A3074&lt;&gt;"",CONCATENATE(定数!$A$6,PROJECT_LIST_SQL出力!$A$1,定数!$A$7,PROJECT_LIST!C3074,PROJECT_LIST!D3074,PROJECT_LIST!E3074,PROJECT_LIST!F3074,定数!$A$9,データ貼り付け!A3074,定数!$A$12),"")</f>
        <v/>
      </c>
    </row>
    <row r="3075" spans="1:1">
      <c r="A3075" t="str">
        <f>IF(データ貼り付け!A3075&lt;&gt;"",CONCATENATE(定数!$A$6,PROJECT_LIST_SQL出力!$A$1,定数!$A$7,PROJECT_LIST!C3075,PROJECT_LIST!D3075,PROJECT_LIST!E3075,PROJECT_LIST!F3075,定数!$A$9,データ貼り付け!A3075,定数!$A$12),"")</f>
        <v/>
      </c>
    </row>
    <row r="3076" spans="1:1">
      <c r="A3076" t="str">
        <f>IF(データ貼り付け!A3076&lt;&gt;"",CONCATENATE(定数!$A$6,PROJECT_LIST_SQL出力!$A$1,定数!$A$7,PROJECT_LIST!C3076,PROJECT_LIST!D3076,PROJECT_LIST!E3076,PROJECT_LIST!F3076,定数!$A$9,データ貼り付け!A3076,定数!$A$12),"")</f>
        <v/>
      </c>
    </row>
    <row r="3077" spans="1:1">
      <c r="A3077" t="str">
        <f>IF(データ貼り付け!A3077&lt;&gt;"",CONCATENATE(定数!$A$6,PROJECT_LIST_SQL出力!$A$1,定数!$A$7,PROJECT_LIST!C3077,PROJECT_LIST!D3077,PROJECT_LIST!E3077,PROJECT_LIST!F3077,定数!$A$9,データ貼り付け!A3077,定数!$A$12),"")</f>
        <v/>
      </c>
    </row>
    <row r="3078" spans="1:1">
      <c r="A3078" t="str">
        <f>IF(データ貼り付け!A3078&lt;&gt;"",CONCATENATE(定数!$A$6,PROJECT_LIST_SQL出力!$A$1,定数!$A$7,PROJECT_LIST!C3078,PROJECT_LIST!D3078,PROJECT_LIST!E3078,PROJECT_LIST!F3078,定数!$A$9,データ貼り付け!A3078,定数!$A$12),"")</f>
        <v/>
      </c>
    </row>
    <row r="3079" spans="1:1">
      <c r="A3079" t="str">
        <f>IF(データ貼り付け!A3079&lt;&gt;"",CONCATENATE(定数!$A$6,PROJECT_LIST_SQL出力!$A$1,定数!$A$7,PROJECT_LIST!C3079,PROJECT_LIST!D3079,PROJECT_LIST!E3079,PROJECT_LIST!F3079,定数!$A$9,データ貼り付け!A3079,定数!$A$12),"")</f>
        <v/>
      </c>
    </row>
    <row r="3080" spans="1:1">
      <c r="A3080" t="str">
        <f>IF(データ貼り付け!A3080&lt;&gt;"",CONCATENATE(定数!$A$6,PROJECT_LIST_SQL出力!$A$1,定数!$A$7,PROJECT_LIST!C3080,PROJECT_LIST!D3080,PROJECT_LIST!E3080,PROJECT_LIST!F3080,定数!$A$9,データ貼り付け!A3080,定数!$A$12),"")</f>
        <v/>
      </c>
    </row>
    <row r="3081" spans="1:1">
      <c r="A3081" t="str">
        <f>IF(データ貼り付け!A3081&lt;&gt;"",CONCATENATE(定数!$A$6,PROJECT_LIST_SQL出力!$A$1,定数!$A$7,PROJECT_LIST!C3081,PROJECT_LIST!D3081,PROJECT_LIST!E3081,PROJECT_LIST!F3081,定数!$A$9,データ貼り付け!A3081,定数!$A$12),"")</f>
        <v/>
      </c>
    </row>
    <row r="3082" spans="1:1">
      <c r="A3082" t="str">
        <f>IF(データ貼り付け!A3082&lt;&gt;"",CONCATENATE(定数!$A$6,PROJECT_LIST_SQL出力!$A$1,定数!$A$7,PROJECT_LIST!C3082,PROJECT_LIST!D3082,PROJECT_LIST!E3082,PROJECT_LIST!F3082,定数!$A$9,データ貼り付け!A3082,定数!$A$12),"")</f>
        <v/>
      </c>
    </row>
    <row r="3083" spans="1:1">
      <c r="A3083" t="str">
        <f>IF(データ貼り付け!A3083&lt;&gt;"",CONCATENATE(定数!$A$6,PROJECT_LIST_SQL出力!$A$1,定数!$A$7,PROJECT_LIST!C3083,PROJECT_LIST!D3083,PROJECT_LIST!E3083,PROJECT_LIST!F3083,定数!$A$9,データ貼り付け!A3083,定数!$A$12),"")</f>
        <v/>
      </c>
    </row>
    <row r="3084" spans="1:1">
      <c r="A3084" t="str">
        <f>IF(データ貼り付け!A3084&lt;&gt;"",CONCATENATE(定数!$A$6,PROJECT_LIST_SQL出力!$A$1,定数!$A$7,PROJECT_LIST!C3084,PROJECT_LIST!D3084,PROJECT_LIST!E3084,PROJECT_LIST!F3084,定数!$A$9,データ貼り付け!A3084,定数!$A$12),"")</f>
        <v/>
      </c>
    </row>
    <row r="3085" spans="1:1">
      <c r="A3085" t="str">
        <f>IF(データ貼り付け!A3085&lt;&gt;"",CONCATENATE(定数!$A$6,PROJECT_LIST_SQL出力!$A$1,定数!$A$7,PROJECT_LIST!C3085,PROJECT_LIST!D3085,PROJECT_LIST!E3085,PROJECT_LIST!F3085,定数!$A$9,データ貼り付け!A3085,定数!$A$12),"")</f>
        <v/>
      </c>
    </row>
    <row r="3086" spans="1:1">
      <c r="A3086" t="str">
        <f>IF(データ貼り付け!A3086&lt;&gt;"",CONCATENATE(定数!$A$6,PROJECT_LIST_SQL出力!$A$1,定数!$A$7,PROJECT_LIST!C3086,PROJECT_LIST!D3086,PROJECT_LIST!E3086,PROJECT_LIST!F3086,定数!$A$9,データ貼り付け!A3086,定数!$A$12),"")</f>
        <v/>
      </c>
    </row>
    <row r="3087" spans="1:1">
      <c r="A3087" t="str">
        <f>IF(データ貼り付け!A3087&lt;&gt;"",CONCATENATE(定数!$A$6,PROJECT_LIST_SQL出力!$A$1,定数!$A$7,PROJECT_LIST!C3087,PROJECT_LIST!D3087,PROJECT_LIST!E3087,PROJECT_LIST!F3087,定数!$A$9,データ貼り付け!A3087,定数!$A$12),"")</f>
        <v/>
      </c>
    </row>
    <row r="3088" spans="1:1">
      <c r="A3088" t="str">
        <f>IF(データ貼り付け!A3088&lt;&gt;"",CONCATENATE(定数!$A$6,PROJECT_LIST_SQL出力!$A$1,定数!$A$7,PROJECT_LIST!C3088,PROJECT_LIST!D3088,PROJECT_LIST!E3088,PROJECT_LIST!F3088,定数!$A$9,データ貼り付け!A3088,定数!$A$12),"")</f>
        <v/>
      </c>
    </row>
    <row r="3089" spans="1:1">
      <c r="A3089" t="str">
        <f>IF(データ貼り付け!A3089&lt;&gt;"",CONCATENATE(定数!$A$6,PROJECT_LIST_SQL出力!$A$1,定数!$A$7,PROJECT_LIST!C3089,PROJECT_LIST!D3089,PROJECT_LIST!E3089,PROJECT_LIST!F3089,定数!$A$9,データ貼り付け!A3089,定数!$A$12),"")</f>
        <v/>
      </c>
    </row>
    <row r="3090" spans="1:1">
      <c r="A3090" t="str">
        <f>IF(データ貼り付け!A3090&lt;&gt;"",CONCATENATE(定数!$A$6,PROJECT_LIST_SQL出力!$A$1,定数!$A$7,PROJECT_LIST!C3090,PROJECT_LIST!D3090,PROJECT_LIST!E3090,PROJECT_LIST!F3090,定数!$A$9,データ貼り付け!A3090,定数!$A$12),"")</f>
        <v/>
      </c>
    </row>
    <row r="3091" spans="1:1">
      <c r="A3091" t="str">
        <f>IF(データ貼り付け!A3091&lt;&gt;"",CONCATENATE(定数!$A$6,PROJECT_LIST_SQL出力!$A$1,定数!$A$7,PROJECT_LIST!C3091,PROJECT_LIST!D3091,PROJECT_LIST!E3091,PROJECT_LIST!F3091,定数!$A$9,データ貼り付け!A3091,定数!$A$12),"")</f>
        <v/>
      </c>
    </row>
    <row r="3092" spans="1:1">
      <c r="A3092" t="str">
        <f>IF(データ貼り付け!A3092&lt;&gt;"",CONCATENATE(定数!$A$6,PROJECT_LIST_SQL出力!$A$1,定数!$A$7,PROJECT_LIST!C3092,PROJECT_LIST!D3092,PROJECT_LIST!E3092,PROJECT_LIST!F3092,定数!$A$9,データ貼り付け!A3092,定数!$A$12),"")</f>
        <v/>
      </c>
    </row>
    <row r="3093" spans="1:1">
      <c r="A3093" t="str">
        <f>IF(データ貼り付け!A3093&lt;&gt;"",CONCATENATE(定数!$A$6,PROJECT_LIST_SQL出力!$A$1,定数!$A$7,PROJECT_LIST!C3093,PROJECT_LIST!D3093,PROJECT_LIST!E3093,PROJECT_LIST!F3093,定数!$A$9,データ貼り付け!A3093,定数!$A$12),"")</f>
        <v/>
      </c>
    </row>
    <row r="3094" spans="1:1">
      <c r="A3094" t="str">
        <f>IF(データ貼り付け!A3094&lt;&gt;"",CONCATENATE(定数!$A$6,PROJECT_LIST_SQL出力!$A$1,定数!$A$7,PROJECT_LIST!C3094,PROJECT_LIST!D3094,PROJECT_LIST!E3094,PROJECT_LIST!F3094,定数!$A$9,データ貼り付け!A3094,定数!$A$12),"")</f>
        <v/>
      </c>
    </row>
    <row r="3095" spans="1:1">
      <c r="A3095" t="str">
        <f>IF(データ貼り付け!A3095&lt;&gt;"",CONCATENATE(定数!$A$6,PROJECT_LIST_SQL出力!$A$1,定数!$A$7,PROJECT_LIST!C3095,PROJECT_LIST!D3095,PROJECT_LIST!E3095,PROJECT_LIST!F3095,定数!$A$9,データ貼り付け!A3095,定数!$A$12),"")</f>
        <v/>
      </c>
    </row>
    <row r="3096" spans="1:1">
      <c r="A3096" t="str">
        <f>IF(データ貼り付け!A3096&lt;&gt;"",CONCATENATE(定数!$A$6,PROJECT_LIST_SQL出力!$A$1,定数!$A$7,PROJECT_LIST!C3096,PROJECT_LIST!D3096,PROJECT_LIST!E3096,PROJECT_LIST!F3096,定数!$A$9,データ貼り付け!A3096,定数!$A$12),"")</f>
        <v/>
      </c>
    </row>
    <row r="3097" spans="1:1">
      <c r="A3097" t="str">
        <f>IF(データ貼り付け!A3097&lt;&gt;"",CONCATENATE(定数!$A$6,PROJECT_LIST_SQL出力!$A$1,定数!$A$7,PROJECT_LIST!C3097,PROJECT_LIST!D3097,PROJECT_LIST!E3097,PROJECT_LIST!F3097,定数!$A$9,データ貼り付け!A3097,定数!$A$12),"")</f>
        <v/>
      </c>
    </row>
    <row r="3098" spans="1:1">
      <c r="A3098" t="str">
        <f>IF(データ貼り付け!A3098&lt;&gt;"",CONCATENATE(定数!$A$6,PROJECT_LIST_SQL出力!$A$1,定数!$A$7,PROJECT_LIST!C3098,PROJECT_LIST!D3098,PROJECT_LIST!E3098,PROJECT_LIST!F3098,定数!$A$9,データ貼り付け!A3098,定数!$A$12),"")</f>
        <v/>
      </c>
    </row>
    <row r="3099" spans="1:1">
      <c r="A3099" t="str">
        <f>IF(データ貼り付け!A3099&lt;&gt;"",CONCATENATE(定数!$A$6,PROJECT_LIST_SQL出力!$A$1,定数!$A$7,PROJECT_LIST!C3099,PROJECT_LIST!D3099,PROJECT_LIST!E3099,PROJECT_LIST!F3099,定数!$A$9,データ貼り付け!A3099,定数!$A$12),"")</f>
        <v/>
      </c>
    </row>
    <row r="3100" spans="1:1">
      <c r="A3100" t="str">
        <f>IF(データ貼り付け!A3100&lt;&gt;"",CONCATENATE(定数!$A$6,PROJECT_LIST_SQL出力!$A$1,定数!$A$7,PROJECT_LIST!C3100,PROJECT_LIST!D3100,PROJECT_LIST!E3100,PROJECT_LIST!F3100,定数!$A$9,データ貼り付け!A3100,定数!$A$12),"")</f>
        <v/>
      </c>
    </row>
    <row r="3101" spans="1:1">
      <c r="A3101" t="str">
        <f>IF(データ貼り付け!A3101&lt;&gt;"",CONCATENATE(定数!$A$6,PROJECT_LIST_SQL出力!$A$1,定数!$A$7,PROJECT_LIST!C3101,PROJECT_LIST!D3101,PROJECT_LIST!E3101,PROJECT_LIST!F3101,定数!$A$9,データ貼り付け!A3101,定数!$A$12),"")</f>
        <v/>
      </c>
    </row>
    <row r="3102" spans="1:1">
      <c r="A3102" t="str">
        <f>IF(データ貼り付け!A3102&lt;&gt;"",CONCATENATE(定数!$A$6,PROJECT_LIST_SQL出力!$A$1,定数!$A$7,PROJECT_LIST!C3102,PROJECT_LIST!D3102,PROJECT_LIST!E3102,PROJECT_LIST!F3102,定数!$A$9,データ貼り付け!A3102,定数!$A$12),"")</f>
        <v/>
      </c>
    </row>
    <row r="3103" spans="1:1">
      <c r="A3103" t="str">
        <f>IF(データ貼り付け!A3103&lt;&gt;"",CONCATENATE(定数!$A$6,PROJECT_LIST_SQL出力!$A$1,定数!$A$7,PROJECT_LIST!C3103,PROJECT_LIST!D3103,PROJECT_LIST!E3103,PROJECT_LIST!F3103,定数!$A$9,データ貼り付け!A3103,定数!$A$12),"")</f>
        <v/>
      </c>
    </row>
    <row r="3104" spans="1:1">
      <c r="A3104" t="str">
        <f>IF(データ貼り付け!A3104&lt;&gt;"",CONCATENATE(定数!$A$6,PROJECT_LIST_SQL出力!$A$1,定数!$A$7,PROJECT_LIST!C3104,PROJECT_LIST!D3104,PROJECT_LIST!E3104,PROJECT_LIST!F3104,定数!$A$9,データ貼り付け!A3104,定数!$A$12),"")</f>
        <v/>
      </c>
    </row>
    <row r="3105" spans="1:1">
      <c r="A3105" t="str">
        <f>IF(データ貼り付け!A3105&lt;&gt;"",CONCATENATE(定数!$A$6,PROJECT_LIST_SQL出力!$A$1,定数!$A$7,PROJECT_LIST!C3105,PROJECT_LIST!D3105,PROJECT_LIST!E3105,PROJECT_LIST!F3105,定数!$A$9,データ貼り付け!A3105,定数!$A$12),"")</f>
        <v/>
      </c>
    </row>
    <row r="3106" spans="1:1">
      <c r="A3106" t="str">
        <f>IF(データ貼り付け!A3106&lt;&gt;"",CONCATENATE(定数!$A$6,PROJECT_LIST_SQL出力!$A$1,定数!$A$7,PROJECT_LIST!C3106,PROJECT_LIST!D3106,PROJECT_LIST!E3106,PROJECT_LIST!F3106,定数!$A$9,データ貼り付け!A3106,定数!$A$12),"")</f>
        <v/>
      </c>
    </row>
    <row r="3107" spans="1:1">
      <c r="A3107" t="str">
        <f>IF(データ貼り付け!A3107&lt;&gt;"",CONCATENATE(定数!$A$6,PROJECT_LIST_SQL出力!$A$1,定数!$A$7,PROJECT_LIST!C3107,PROJECT_LIST!D3107,PROJECT_LIST!E3107,PROJECT_LIST!F3107,定数!$A$9,データ貼り付け!A3107,定数!$A$12),"")</f>
        <v/>
      </c>
    </row>
    <row r="3108" spans="1:1">
      <c r="A3108" t="str">
        <f>IF(データ貼り付け!A3108&lt;&gt;"",CONCATENATE(定数!$A$6,PROJECT_LIST_SQL出力!$A$1,定数!$A$7,PROJECT_LIST!C3108,PROJECT_LIST!D3108,PROJECT_LIST!E3108,PROJECT_LIST!F3108,定数!$A$9,データ貼り付け!A3108,定数!$A$12),"")</f>
        <v/>
      </c>
    </row>
    <row r="3109" spans="1:1">
      <c r="A3109" t="str">
        <f>IF(データ貼り付け!A3109&lt;&gt;"",CONCATENATE(定数!$A$6,PROJECT_LIST_SQL出力!$A$1,定数!$A$7,PROJECT_LIST!C3109,PROJECT_LIST!D3109,PROJECT_LIST!E3109,PROJECT_LIST!F3109,定数!$A$9,データ貼り付け!A3109,定数!$A$12),"")</f>
        <v/>
      </c>
    </row>
    <row r="3110" spans="1:1">
      <c r="A3110" t="str">
        <f>IF(データ貼り付け!A3110&lt;&gt;"",CONCATENATE(定数!$A$6,PROJECT_LIST_SQL出力!$A$1,定数!$A$7,PROJECT_LIST!C3110,PROJECT_LIST!D3110,PROJECT_LIST!E3110,PROJECT_LIST!F3110,定数!$A$9,データ貼り付け!A3110,定数!$A$12),"")</f>
        <v/>
      </c>
    </row>
    <row r="3111" spans="1:1">
      <c r="A3111" t="str">
        <f>IF(データ貼り付け!A3111&lt;&gt;"",CONCATENATE(定数!$A$6,PROJECT_LIST_SQL出力!$A$1,定数!$A$7,PROJECT_LIST!C3111,PROJECT_LIST!D3111,PROJECT_LIST!E3111,PROJECT_LIST!F3111,定数!$A$9,データ貼り付け!A3111,定数!$A$12),"")</f>
        <v/>
      </c>
    </row>
    <row r="3112" spans="1:1">
      <c r="A3112" t="str">
        <f>IF(データ貼り付け!A3112&lt;&gt;"",CONCATENATE(定数!$A$6,PROJECT_LIST_SQL出力!$A$1,定数!$A$7,PROJECT_LIST!C3112,PROJECT_LIST!D3112,PROJECT_LIST!E3112,PROJECT_LIST!F3112,定数!$A$9,データ貼り付け!A3112,定数!$A$12),"")</f>
        <v/>
      </c>
    </row>
    <row r="3113" spans="1:1">
      <c r="A3113" t="str">
        <f>IF(データ貼り付け!A3113&lt;&gt;"",CONCATENATE(定数!$A$6,PROJECT_LIST_SQL出力!$A$1,定数!$A$7,PROJECT_LIST!C3113,PROJECT_LIST!D3113,PROJECT_LIST!E3113,PROJECT_LIST!F3113,定数!$A$9,データ貼り付け!A3113,定数!$A$12),"")</f>
        <v/>
      </c>
    </row>
    <row r="3114" spans="1:1">
      <c r="A3114" t="str">
        <f>IF(データ貼り付け!A3114&lt;&gt;"",CONCATENATE(定数!$A$6,PROJECT_LIST_SQL出力!$A$1,定数!$A$7,PROJECT_LIST!C3114,PROJECT_LIST!D3114,PROJECT_LIST!E3114,PROJECT_LIST!F3114,定数!$A$9,データ貼り付け!A3114,定数!$A$12),"")</f>
        <v/>
      </c>
    </row>
    <row r="3115" spans="1:1">
      <c r="A3115" t="str">
        <f>IF(データ貼り付け!A3115&lt;&gt;"",CONCATENATE(定数!$A$6,PROJECT_LIST_SQL出力!$A$1,定数!$A$7,PROJECT_LIST!C3115,PROJECT_LIST!D3115,PROJECT_LIST!E3115,PROJECT_LIST!F3115,定数!$A$9,データ貼り付け!A3115,定数!$A$12),"")</f>
        <v/>
      </c>
    </row>
    <row r="3116" spans="1:1">
      <c r="A3116" t="str">
        <f>IF(データ貼り付け!A3116&lt;&gt;"",CONCATENATE(定数!$A$6,PROJECT_LIST_SQL出力!$A$1,定数!$A$7,PROJECT_LIST!C3116,PROJECT_LIST!D3116,PROJECT_LIST!E3116,PROJECT_LIST!F3116,定数!$A$9,データ貼り付け!A3116,定数!$A$12),"")</f>
        <v/>
      </c>
    </row>
    <row r="3117" spans="1:1">
      <c r="A3117" t="str">
        <f>IF(データ貼り付け!A3117&lt;&gt;"",CONCATENATE(定数!$A$6,PROJECT_LIST_SQL出力!$A$1,定数!$A$7,PROJECT_LIST!C3117,PROJECT_LIST!D3117,PROJECT_LIST!E3117,PROJECT_LIST!F3117,定数!$A$9,データ貼り付け!A3117,定数!$A$12),"")</f>
        <v/>
      </c>
    </row>
    <row r="3118" spans="1:1">
      <c r="A3118" t="str">
        <f>IF(データ貼り付け!A3118&lt;&gt;"",CONCATENATE(定数!$A$6,PROJECT_LIST_SQL出力!$A$1,定数!$A$7,PROJECT_LIST!C3118,PROJECT_LIST!D3118,PROJECT_LIST!E3118,PROJECT_LIST!F3118,定数!$A$9,データ貼り付け!A3118,定数!$A$12),"")</f>
        <v/>
      </c>
    </row>
    <row r="3119" spans="1:1">
      <c r="A3119" t="str">
        <f>IF(データ貼り付け!A3119&lt;&gt;"",CONCATENATE(定数!$A$6,PROJECT_LIST_SQL出力!$A$1,定数!$A$7,PROJECT_LIST!C3119,PROJECT_LIST!D3119,PROJECT_LIST!E3119,PROJECT_LIST!F3119,定数!$A$9,データ貼り付け!A3119,定数!$A$12),"")</f>
        <v/>
      </c>
    </row>
    <row r="3120" spans="1:1">
      <c r="A3120" t="str">
        <f>IF(データ貼り付け!A3120&lt;&gt;"",CONCATENATE(定数!$A$6,PROJECT_LIST_SQL出力!$A$1,定数!$A$7,PROJECT_LIST!C3120,PROJECT_LIST!D3120,PROJECT_LIST!E3120,PROJECT_LIST!F3120,定数!$A$9,データ貼り付け!A3120,定数!$A$12),"")</f>
        <v/>
      </c>
    </row>
    <row r="3121" spans="1:1">
      <c r="A3121" t="str">
        <f>IF(データ貼り付け!A3121&lt;&gt;"",CONCATENATE(定数!$A$6,PROJECT_LIST_SQL出力!$A$1,定数!$A$7,PROJECT_LIST!C3121,PROJECT_LIST!D3121,PROJECT_LIST!E3121,PROJECT_LIST!F3121,定数!$A$9,データ貼り付け!A3121,定数!$A$12),"")</f>
        <v/>
      </c>
    </row>
    <row r="3122" spans="1:1">
      <c r="A3122" t="str">
        <f>IF(データ貼り付け!A3122&lt;&gt;"",CONCATENATE(定数!$A$6,PROJECT_LIST_SQL出力!$A$1,定数!$A$7,PROJECT_LIST!C3122,PROJECT_LIST!D3122,PROJECT_LIST!E3122,PROJECT_LIST!F3122,定数!$A$9,データ貼り付け!A3122,定数!$A$12),"")</f>
        <v/>
      </c>
    </row>
    <row r="3123" spans="1:1">
      <c r="A3123" t="str">
        <f>IF(データ貼り付け!A3123&lt;&gt;"",CONCATENATE(定数!$A$6,PROJECT_LIST_SQL出力!$A$1,定数!$A$7,PROJECT_LIST!C3123,PROJECT_LIST!D3123,PROJECT_LIST!E3123,PROJECT_LIST!F3123,定数!$A$9,データ貼り付け!A3123,定数!$A$12),"")</f>
        <v/>
      </c>
    </row>
    <row r="3124" spans="1:1">
      <c r="A3124" t="str">
        <f>IF(データ貼り付け!A3124&lt;&gt;"",CONCATENATE(定数!$A$6,PROJECT_LIST_SQL出力!$A$1,定数!$A$7,PROJECT_LIST!C3124,PROJECT_LIST!D3124,PROJECT_LIST!E3124,PROJECT_LIST!F3124,定数!$A$9,データ貼り付け!A3124,定数!$A$12),"")</f>
        <v/>
      </c>
    </row>
    <row r="3125" spans="1:1">
      <c r="A3125" t="str">
        <f>IF(データ貼り付け!A3125&lt;&gt;"",CONCATENATE(定数!$A$6,PROJECT_LIST_SQL出力!$A$1,定数!$A$7,PROJECT_LIST!C3125,PROJECT_LIST!D3125,PROJECT_LIST!E3125,PROJECT_LIST!F3125,定数!$A$9,データ貼り付け!A3125,定数!$A$12),"")</f>
        <v/>
      </c>
    </row>
    <row r="3126" spans="1:1">
      <c r="A3126" t="str">
        <f>IF(データ貼り付け!A3126&lt;&gt;"",CONCATENATE(定数!$A$6,PROJECT_LIST_SQL出力!$A$1,定数!$A$7,PROJECT_LIST!C3126,PROJECT_LIST!D3126,PROJECT_LIST!E3126,PROJECT_LIST!F3126,定数!$A$9,データ貼り付け!A3126,定数!$A$12),"")</f>
        <v/>
      </c>
    </row>
    <row r="3127" spans="1:1">
      <c r="A3127" t="str">
        <f>IF(データ貼り付け!A3127&lt;&gt;"",CONCATENATE(定数!$A$6,PROJECT_LIST_SQL出力!$A$1,定数!$A$7,PROJECT_LIST!C3127,PROJECT_LIST!D3127,PROJECT_LIST!E3127,PROJECT_LIST!F3127,定数!$A$9,データ貼り付け!A3127,定数!$A$12),"")</f>
        <v/>
      </c>
    </row>
    <row r="3128" spans="1:1">
      <c r="A3128" t="str">
        <f>IF(データ貼り付け!A3128&lt;&gt;"",CONCATENATE(定数!$A$6,PROJECT_LIST_SQL出力!$A$1,定数!$A$7,PROJECT_LIST!C3128,PROJECT_LIST!D3128,PROJECT_LIST!E3128,PROJECT_LIST!F3128,定数!$A$9,データ貼り付け!A3128,定数!$A$12),"")</f>
        <v/>
      </c>
    </row>
    <row r="3129" spans="1:1">
      <c r="A3129" t="str">
        <f>IF(データ貼り付け!A3129&lt;&gt;"",CONCATENATE(定数!$A$6,PROJECT_LIST_SQL出力!$A$1,定数!$A$7,PROJECT_LIST!C3129,PROJECT_LIST!D3129,PROJECT_LIST!E3129,PROJECT_LIST!F3129,定数!$A$9,データ貼り付け!A3129,定数!$A$12),"")</f>
        <v/>
      </c>
    </row>
    <row r="3130" spans="1:1">
      <c r="A3130" t="str">
        <f>IF(データ貼り付け!A3130&lt;&gt;"",CONCATENATE(定数!$A$6,PROJECT_LIST_SQL出力!$A$1,定数!$A$7,PROJECT_LIST!C3130,PROJECT_LIST!D3130,PROJECT_LIST!E3130,PROJECT_LIST!F3130,定数!$A$9,データ貼り付け!A3130,定数!$A$12),"")</f>
        <v/>
      </c>
    </row>
    <row r="3131" spans="1:1">
      <c r="A3131" t="str">
        <f>IF(データ貼り付け!A3131&lt;&gt;"",CONCATENATE(定数!$A$6,PROJECT_LIST_SQL出力!$A$1,定数!$A$7,PROJECT_LIST!C3131,PROJECT_LIST!D3131,PROJECT_LIST!E3131,PROJECT_LIST!F3131,定数!$A$9,データ貼り付け!A3131,定数!$A$12),"")</f>
        <v/>
      </c>
    </row>
    <row r="3132" spans="1:1">
      <c r="A3132" t="str">
        <f>IF(データ貼り付け!A3132&lt;&gt;"",CONCATENATE(定数!$A$6,PROJECT_LIST_SQL出力!$A$1,定数!$A$7,PROJECT_LIST!C3132,PROJECT_LIST!D3132,PROJECT_LIST!E3132,PROJECT_LIST!F3132,定数!$A$9,データ貼り付け!A3132,定数!$A$12),"")</f>
        <v/>
      </c>
    </row>
    <row r="3133" spans="1:1">
      <c r="A3133" t="str">
        <f>IF(データ貼り付け!A3133&lt;&gt;"",CONCATENATE(定数!$A$6,PROJECT_LIST_SQL出力!$A$1,定数!$A$7,PROJECT_LIST!C3133,PROJECT_LIST!D3133,PROJECT_LIST!E3133,PROJECT_LIST!F3133,定数!$A$9,データ貼り付け!A3133,定数!$A$12),"")</f>
        <v/>
      </c>
    </row>
    <row r="3134" spans="1:1">
      <c r="A3134" t="str">
        <f>IF(データ貼り付け!A3134&lt;&gt;"",CONCATENATE(定数!$A$6,PROJECT_LIST_SQL出力!$A$1,定数!$A$7,PROJECT_LIST!C3134,PROJECT_LIST!D3134,PROJECT_LIST!E3134,PROJECT_LIST!F3134,定数!$A$9,データ貼り付け!A3134,定数!$A$12),"")</f>
        <v/>
      </c>
    </row>
    <row r="3135" spans="1:1">
      <c r="A3135" t="str">
        <f>IF(データ貼り付け!A3135&lt;&gt;"",CONCATENATE(定数!$A$6,PROJECT_LIST_SQL出力!$A$1,定数!$A$7,PROJECT_LIST!C3135,PROJECT_LIST!D3135,PROJECT_LIST!E3135,PROJECT_LIST!F3135,定数!$A$9,データ貼り付け!A3135,定数!$A$12),"")</f>
        <v/>
      </c>
    </row>
    <row r="3136" spans="1:1">
      <c r="A3136" t="str">
        <f>IF(データ貼り付け!A3136&lt;&gt;"",CONCATENATE(定数!$A$6,PROJECT_LIST_SQL出力!$A$1,定数!$A$7,PROJECT_LIST!C3136,PROJECT_LIST!D3136,PROJECT_LIST!E3136,PROJECT_LIST!F3136,定数!$A$9,データ貼り付け!A3136,定数!$A$12),"")</f>
        <v/>
      </c>
    </row>
    <row r="3137" spans="1:1">
      <c r="A3137" t="str">
        <f>IF(データ貼り付け!A3137&lt;&gt;"",CONCATENATE(定数!$A$6,PROJECT_LIST_SQL出力!$A$1,定数!$A$7,PROJECT_LIST!C3137,PROJECT_LIST!D3137,PROJECT_LIST!E3137,PROJECT_LIST!F3137,定数!$A$9,データ貼り付け!A3137,定数!$A$12),"")</f>
        <v/>
      </c>
    </row>
    <row r="3138" spans="1:1">
      <c r="A3138" t="str">
        <f>IF(データ貼り付け!A3138&lt;&gt;"",CONCATENATE(定数!$A$6,PROJECT_LIST_SQL出力!$A$1,定数!$A$7,PROJECT_LIST!C3138,PROJECT_LIST!D3138,PROJECT_LIST!E3138,PROJECT_LIST!F3138,定数!$A$9,データ貼り付け!A3138,定数!$A$12),"")</f>
        <v/>
      </c>
    </row>
    <row r="3139" spans="1:1">
      <c r="A3139" t="str">
        <f>IF(データ貼り付け!A3139&lt;&gt;"",CONCATENATE(定数!$A$6,PROJECT_LIST_SQL出力!$A$1,定数!$A$7,PROJECT_LIST!C3139,PROJECT_LIST!D3139,PROJECT_LIST!E3139,PROJECT_LIST!F3139,定数!$A$9,データ貼り付け!A3139,定数!$A$12),"")</f>
        <v/>
      </c>
    </row>
    <row r="3140" spans="1:1">
      <c r="A3140" t="str">
        <f>IF(データ貼り付け!A3140&lt;&gt;"",CONCATENATE(定数!$A$6,PROJECT_LIST_SQL出力!$A$1,定数!$A$7,PROJECT_LIST!C3140,PROJECT_LIST!D3140,PROJECT_LIST!E3140,PROJECT_LIST!F3140,定数!$A$9,データ貼り付け!A3140,定数!$A$12),"")</f>
        <v/>
      </c>
    </row>
    <row r="3141" spans="1:1">
      <c r="A3141" t="str">
        <f>IF(データ貼り付け!A3141&lt;&gt;"",CONCATENATE(定数!$A$6,PROJECT_LIST_SQL出力!$A$1,定数!$A$7,PROJECT_LIST!C3141,PROJECT_LIST!D3141,PROJECT_LIST!E3141,PROJECT_LIST!F3141,定数!$A$9,データ貼り付け!A3141,定数!$A$12),"")</f>
        <v/>
      </c>
    </row>
    <row r="3142" spans="1:1">
      <c r="A3142" t="str">
        <f>IF(データ貼り付け!A3142&lt;&gt;"",CONCATENATE(定数!$A$6,PROJECT_LIST_SQL出力!$A$1,定数!$A$7,PROJECT_LIST!C3142,PROJECT_LIST!D3142,PROJECT_LIST!E3142,PROJECT_LIST!F3142,定数!$A$9,データ貼り付け!A3142,定数!$A$12),"")</f>
        <v/>
      </c>
    </row>
    <row r="3143" spans="1:1">
      <c r="A3143" t="str">
        <f>IF(データ貼り付け!A3143&lt;&gt;"",CONCATENATE(定数!$A$6,PROJECT_LIST_SQL出力!$A$1,定数!$A$7,PROJECT_LIST!C3143,PROJECT_LIST!D3143,PROJECT_LIST!E3143,PROJECT_LIST!F3143,定数!$A$9,データ貼り付け!A3143,定数!$A$12),"")</f>
        <v/>
      </c>
    </row>
    <row r="3144" spans="1:1">
      <c r="A3144" t="str">
        <f>IF(データ貼り付け!A3144&lt;&gt;"",CONCATENATE(定数!$A$6,PROJECT_LIST_SQL出力!$A$1,定数!$A$7,PROJECT_LIST!C3144,PROJECT_LIST!D3144,PROJECT_LIST!E3144,PROJECT_LIST!F3144,定数!$A$9,データ貼り付け!A3144,定数!$A$12),"")</f>
        <v/>
      </c>
    </row>
    <row r="3145" spans="1:1">
      <c r="A3145" t="str">
        <f>IF(データ貼り付け!A3145&lt;&gt;"",CONCATENATE(定数!$A$6,PROJECT_LIST_SQL出力!$A$1,定数!$A$7,PROJECT_LIST!C3145,PROJECT_LIST!D3145,PROJECT_LIST!E3145,PROJECT_LIST!F3145,定数!$A$9,データ貼り付け!A3145,定数!$A$12),"")</f>
        <v/>
      </c>
    </row>
    <row r="3146" spans="1:1">
      <c r="A3146" t="str">
        <f>IF(データ貼り付け!A3146&lt;&gt;"",CONCATENATE(定数!$A$6,PROJECT_LIST_SQL出力!$A$1,定数!$A$7,PROJECT_LIST!C3146,PROJECT_LIST!D3146,PROJECT_LIST!E3146,PROJECT_LIST!F3146,定数!$A$9,データ貼り付け!A3146,定数!$A$12),"")</f>
        <v/>
      </c>
    </row>
    <row r="3147" spans="1:1">
      <c r="A3147" t="str">
        <f>IF(データ貼り付け!A3147&lt;&gt;"",CONCATENATE(定数!$A$6,PROJECT_LIST_SQL出力!$A$1,定数!$A$7,PROJECT_LIST!C3147,PROJECT_LIST!D3147,PROJECT_LIST!E3147,PROJECT_LIST!F3147,定数!$A$9,データ貼り付け!A3147,定数!$A$12),"")</f>
        <v/>
      </c>
    </row>
    <row r="3148" spans="1:1">
      <c r="A3148" t="str">
        <f>IF(データ貼り付け!A3148&lt;&gt;"",CONCATENATE(定数!$A$6,PROJECT_LIST_SQL出力!$A$1,定数!$A$7,PROJECT_LIST!C3148,PROJECT_LIST!D3148,PROJECT_LIST!E3148,PROJECT_LIST!F3148,定数!$A$9,データ貼り付け!A3148,定数!$A$12),"")</f>
        <v/>
      </c>
    </row>
    <row r="3149" spans="1:1">
      <c r="A3149" t="str">
        <f>IF(データ貼り付け!A3149&lt;&gt;"",CONCATENATE(定数!$A$6,PROJECT_LIST_SQL出力!$A$1,定数!$A$7,PROJECT_LIST!C3149,PROJECT_LIST!D3149,PROJECT_LIST!E3149,PROJECT_LIST!F3149,定数!$A$9,データ貼り付け!A3149,定数!$A$12),"")</f>
        <v/>
      </c>
    </row>
    <row r="3150" spans="1:1">
      <c r="A3150" t="str">
        <f>IF(データ貼り付け!A3150&lt;&gt;"",CONCATENATE(定数!$A$6,PROJECT_LIST_SQL出力!$A$1,定数!$A$7,PROJECT_LIST!C3150,PROJECT_LIST!D3150,PROJECT_LIST!E3150,PROJECT_LIST!F3150,定数!$A$9,データ貼り付け!A3150,定数!$A$12),"")</f>
        <v/>
      </c>
    </row>
    <row r="3151" spans="1:1">
      <c r="A3151" t="str">
        <f>IF(データ貼り付け!A3151&lt;&gt;"",CONCATENATE(定数!$A$6,PROJECT_LIST_SQL出力!$A$1,定数!$A$7,PROJECT_LIST!C3151,PROJECT_LIST!D3151,PROJECT_LIST!E3151,PROJECT_LIST!F3151,定数!$A$9,データ貼り付け!A3151,定数!$A$12),"")</f>
        <v/>
      </c>
    </row>
    <row r="3152" spans="1:1">
      <c r="A3152" t="str">
        <f>IF(データ貼り付け!A3152&lt;&gt;"",CONCATENATE(定数!$A$6,PROJECT_LIST_SQL出力!$A$1,定数!$A$7,PROJECT_LIST!C3152,PROJECT_LIST!D3152,PROJECT_LIST!E3152,PROJECT_LIST!F3152,定数!$A$9,データ貼り付け!A3152,定数!$A$12),"")</f>
        <v/>
      </c>
    </row>
    <row r="3153" spans="1:1">
      <c r="A3153" t="str">
        <f>IF(データ貼り付け!A3153&lt;&gt;"",CONCATENATE(定数!$A$6,PROJECT_LIST_SQL出力!$A$1,定数!$A$7,PROJECT_LIST!C3153,PROJECT_LIST!D3153,PROJECT_LIST!E3153,PROJECT_LIST!F3153,定数!$A$9,データ貼り付け!A3153,定数!$A$12),"")</f>
        <v/>
      </c>
    </row>
    <row r="3154" spans="1:1">
      <c r="A3154" t="str">
        <f>IF(データ貼り付け!A3154&lt;&gt;"",CONCATENATE(定数!$A$6,PROJECT_LIST_SQL出力!$A$1,定数!$A$7,PROJECT_LIST!C3154,PROJECT_LIST!D3154,PROJECT_LIST!E3154,PROJECT_LIST!F3154,定数!$A$9,データ貼り付け!A3154,定数!$A$12),"")</f>
        <v/>
      </c>
    </row>
    <row r="3155" spans="1:1">
      <c r="A3155" t="str">
        <f>IF(データ貼り付け!A3155&lt;&gt;"",CONCATENATE(定数!$A$6,PROJECT_LIST_SQL出力!$A$1,定数!$A$7,PROJECT_LIST!C3155,PROJECT_LIST!D3155,PROJECT_LIST!E3155,PROJECT_LIST!F3155,定数!$A$9,データ貼り付け!A3155,定数!$A$12),"")</f>
        <v/>
      </c>
    </row>
    <row r="3156" spans="1:1">
      <c r="A3156" t="str">
        <f>IF(データ貼り付け!A3156&lt;&gt;"",CONCATENATE(定数!$A$6,PROJECT_LIST_SQL出力!$A$1,定数!$A$7,PROJECT_LIST!C3156,PROJECT_LIST!D3156,PROJECT_LIST!E3156,PROJECT_LIST!F3156,定数!$A$9,データ貼り付け!A3156,定数!$A$12),"")</f>
        <v/>
      </c>
    </row>
    <row r="3157" spans="1:1">
      <c r="A3157" t="str">
        <f>IF(データ貼り付け!A3157&lt;&gt;"",CONCATENATE(定数!$A$6,PROJECT_LIST_SQL出力!$A$1,定数!$A$7,PROJECT_LIST!C3157,PROJECT_LIST!D3157,PROJECT_LIST!E3157,PROJECT_LIST!F3157,定数!$A$9,データ貼り付け!A3157,定数!$A$12),"")</f>
        <v/>
      </c>
    </row>
    <row r="3158" spans="1:1">
      <c r="A3158" t="str">
        <f>IF(データ貼り付け!A3158&lt;&gt;"",CONCATENATE(定数!$A$6,PROJECT_LIST_SQL出力!$A$1,定数!$A$7,PROJECT_LIST!C3158,PROJECT_LIST!D3158,PROJECT_LIST!E3158,PROJECT_LIST!F3158,定数!$A$9,データ貼り付け!A3158,定数!$A$12),"")</f>
        <v/>
      </c>
    </row>
    <row r="3159" spans="1:1">
      <c r="A3159" t="str">
        <f>IF(データ貼り付け!A3159&lt;&gt;"",CONCATENATE(定数!$A$6,PROJECT_LIST_SQL出力!$A$1,定数!$A$7,PROJECT_LIST!C3159,PROJECT_LIST!D3159,PROJECT_LIST!E3159,PROJECT_LIST!F3159,定数!$A$9,データ貼り付け!A3159,定数!$A$12),"")</f>
        <v/>
      </c>
    </row>
    <row r="3160" spans="1:1">
      <c r="A3160" t="str">
        <f>IF(データ貼り付け!A3160&lt;&gt;"",CONCATENATE(定数!$A$6,PROJECT_LIST_SQL出力!$A$1,定数!$A$7,PROJECT_LIST!C3160,PROJECT_LIST!D3160,PROJECT_LIST!E3160,PROJECT_LIST!F3160,定数!$A$9,データ貼り付け!A3160,定数!$A$12),"")</f>
        <v/>
      </c>
    </row>
    <row r="3161" spans="1:1">
      <c r="A3161" t="str">
        <f>IF(データ貼り付け!A3161&lt;&gt;"",CONCATENATE(定数!$A$6,PROJECT_LIST_SQL出力!$A$1,定数!$A$7,PROJECT_LIST!C3161,PROJECT_LIST!D3161,PROJECT_LIST!E3161,PROJECT_LIST!F3161,定数!$A$9,データ貼り付け!A3161,定数!$A$12),"")</f>
        <v/>
      </c>
    </row>
    <row r="3162" spans="1:1">
      <c r="A3162" t="str">
        <f>IF(データ貼り付け!A3162&lt;&gt;"",CONCATENATE(定数!$A$6,PROJECT_LIST_SQL出力!$A$1,定数!$A$7,PROJECT_LIST!C3162,PROJECT_LIST!D3162,PROJECT_LIST!E3162,PROJECT_LIST!F3162,定数!$A$9,データ貼り付け!A3162,定数!$A$12),"")</f>
        <v/>
      </c>
    </row>
    <row r="3163" spans="1:1">
      <c r="A3163" t="str">
        <f>IF(データ貼り付け!A3163&lt;&gt;"",CONCATENATE(定数!$A$6,PROJECT_LIST_SQL出力!$A$1,定数!$A$7,PROJECT_LIST!C3163,PROJECT_LIST!D3163,PROJECT_LIST!E3163,PROJECT_LIST!F3163,定数!$A$9,データ貼り付け!A3163,定数!$A$12),"")</f>
        <v/>
      </c>
    </row>
    <row r="3164" spans="1:1">
      <c r="A3164" t="str">
        <f>IF(データ貼り付け!A3164&lt;&gt;"",CONCATENATE(定数!$A$6,PROJECT_LIST_SQL出力!$A$1,定数!$A$7,PROJECT_LIST!C3164,PROJECT_LIST!D3164,PROJECT_LIST!E3164,PROJECT_LIST!F3164,定数!$A$9,データ貼り付け!A3164,定数!$A$12),"")</f>
        <v/>
      </c>
    </row>
    <row r="3165" spans="1:1">
      <c r="A3165" t="str">
        <f>IF(データ貼り付け!A3165&lt;&gt;"",CONCATENATE(定数!$A$6,PROJECT_LIST_SQL出力!$A$1,定数!$A$7,PROJECT_LIST!C3165,PROJECT_LIST!D3165,PROJECT_LIST!E3165,PROJECT_LIST!F3165,定数!$A$9,データ貼り付け!A3165,定数!$A$12),"")</f>
        <v/>
      </c>
    </row>
    <row r="3166" spans="1:1">
      <c r="A3166" t="str">
        <f>IF(データ貼り付け!A3166&lt;&gt;"",CONCATENATE(定数!$A$6,PROJECT_LIST_SQL出力!$A$1,定数!$A$7,PROJECT_LIST!C3166,PROJECT_LIST!D3166,PROJECT_LIST!E3166,PROJECT_LIST!F3166,定数!$A$9,データ貼り付け!A3166,定数!$A$12),"")</f>
        <v/>
      </c>
    </row>
    <row r="3167" spans="1:1">
      <c r="A3167" t="str">
        <f>IF(データ貼り付け!A3167&lt;&gt;"",CONCATENATE(定数!$A$6,PROJECT_LIST_SQL出力!$A$1,定数!$A$7,PROJECT_LIST!C3167,PROJECT_LIST!D3167,PROJECT_LIST!E3167,PROJECT_LIST!F3167,定数!$A$9,データ貼り付け!A3167,定数!$A$12),"")</f>
        <v/>
      </c>
    </row>
    <row r="3168" spans="1:1">
      <c r="A3168" t="str">
        <f>IF(データ貼り付け!A3168&lt;&gt;"",CONCATENATE(定数!$A$6,PROJECT_LIST_SQL出力!$A$1,定数!$A$7,PROJECT_LIST!C3168,PROJECT_LIST!D3168,PROJECT_LIST!E3168,PROJECT_LIST!F3168,定数!$A$9,データ貼り付け!A3168,定数!$A$12),"")</f>
        <v/>
      </c>
    </row>
    <row r="3169" spans="1:1">
      <c r="A3169" t="str">
        <f>IF(データ貼り付け!A3169&lt;&gt;"",CONCATENATE(定数!$A$6,PROJECT_LIST_SQL出力!$A$1,定数!$A$7,PROJECT_LIST!C3169,PROJECT_LIST!D3169,PROJECT_LIST!E3169,PROJECT_LIST!F3169,定数!$A$9,データ貼り付け!A3169,定数!$A$12),"")</f>
        <v/>
      </c>
    </row>
    <row r="3170" spans="1:1">
      <c r="A3170" t="str">
        <f>IF(データ貼り付け!A3170&lt;&gt;"",CONCATENATE(定数!$A$6,PROJECT_LIST_SQL出力!$A$1,定数!$A$7,PROJECT_LIST!C3170,PROJECT_LIST!D3170,PROJECT_LIST!E3170,PROJECT_LIST!F3170,定数!$A$9,データ貼り付け!A3170,定数!$A$12),"")</f>
        <v/>
      </c>
    </row>
    <row r="3171" spans="1:1">
      <c r="A3171" t="str">
        <f>IF(データ貼り付け!A3171&lt;&gt;"",CONCATENATE(定数!$A$6,PROJECT_LIST_SQL出力!$A$1,定数!$A$7,PROJECT_LIST!C3171,PROJECT_LIST!D3171,PROJECT_LIST!E3171,PROJECT_LIST!F3171,定数!$A$9,データ貼り付け!A3171,定数!$A$12),"")</f>
        <v/>
      </c>
    </row>
    <row r="3172" spans="1:1">
      <c r="A3172" t="str">
        <f>IF(データ貼り付け!A3172&lt;&gt;"",CONCATENATE(定数!$A$6,PROJECT_LIST_SQL出力!$A$1,定数!$A$7,PROJECT_LIST!C3172,PROJECT_LIST!D3172,PROJECT_LIST!E3172,PROJECT_LIST!F3172,定数!$A$9,データ貼り付け!A3172,定数!$A$12),"")</f>
        <v/>
      </c>
    </row>
    <row r="3173" spans="1:1">
      <c r="A3173" t="str">
        <f>IF(データ貼り付け!A3173&lt;&gt;"",CONCATENATE(定数!$A$6,PROJECT_LIST_SQL出力!$A$1,定数!$A$7,PROJECT_LIST!C3173,PROJECT_LIST!D3173,PROJECT_LIST!E3173,PROJECT_LIST!F3173,定数!$A$9,データ貼り付け!A3173,定数!$A$12),"")</f>
        <v/>
      </c>
    </row>
    <row r="3174" spans="1:1">
      <c r="A3174" t="str">
        <f>IF(データ貼り付け!A3174&lt;&gt;"",CONCATENATE(定数!$A$6,PROJECT_LIST_SQL出力!$A$1,定数!$A$7,PROJECT_LIST!C3174,PROJECT_LIST!D3174,PROJECT_LIST!E3174,PROJECT_LIST!F3174,定数!$A$9,データ貼り付け!A3174,定数!$A$12),"")</f>
        <v/>
      </c>
    </row>
    <row r="3175" spans="1:1">
      <c r="A3175" t="str">
        <f>IF(データ貼り付け!A3175&lt;&gt;"",CONCATENATE(定数!$A$6,PROJECT_LIST_SQL出力!$A$1,定数!$A$7,PROJECT_LIST!C3175,PROJECT_LIST!D3175,PROJECT_LIST!E3175,PROJECT_LIST!F3175,定数!$A$9,データ貼り付け!A3175,定数!$A$12),"")</f>
        <v/>
      </c>
    </row>
    <row r="3176" spans="1:1">
      <c r="A3176" t="str">
        <f>IF(データ貼り付け!A3176&lt;&gt;"",CONCATENATE(定数!$A$6,PROJECT_LIST_SQL出力!$A$1,定数!$A$7,PROJECT_LIST!C3176,PROJECT_LIST!D3176,PROJECT_LIST!E3176,PROJECT_LIST!F3176,定数!$A$9,データ貼り付け!A3176,定数!$A$12),"")</f>
        <v/>
      </c>
    </row>
    <row r="3177" spans="1:1">
      <c r="A3177" t="str">
        <f>IF(データ貼り付け!A3177&lt;&gt;"",CONCATENATE(定数!$A$6,PROJECT_LIST_SQL出力!$A$1,定数!$A$7,PROJECT_LIST!C3177,PROJECT_LIST!D3177,PROJECT_LIST!E3177,PROJECT_LIST!F3177,定数!$A$9,データ貼り付け!A3177,定数!$A$12),"")</f>
        <v/>
      </c>
    </row>
    <row r="3178" spans="1:1">
      <c r="A3178" t="str">
        <f>IF(データ貼り付け!A3178&lt;&gt;"",CONCATENATE(定数!$A$6,PROJECT_LIST_SQL出力!$A$1,定数!$A$7,PROJECT_LIST!C3178,PROJECT_LIST!D3178,PROJECT_LIST!E3178,PROJECT_LIST!F3178,定数!$A$9,データ貼り付け!A3178,定数!$A$12),"")</f>
        <v/>
      </c>
    </row>
    <row r="3179" spans="1:1">
      <c r="A3179" t="str">
        <f>IF(データ貼り付け!A3179&lt;&gt;"",CONCATENATE(定数!$A$6,PROJECT_LIST_SQL出力!$A$1,定数!$A$7,PROJECT_LIST!C3179,PROJECT_LIST!D3179,PROJECT_LIST!E3179,PROJECT_LIST!F3179,定数!$A$9,データ貼り付け!A3179,定数!$A$12),"")</f>
        <v/>
      </c>
    </row>
    <row r="3180" spans="1:1">
      <c r="A3180" t="str">
        <f>IF(データ貼り付け!A3180&lt;&gt;"",CONCATENATE(定数!$A$6,PROJECT_LIST_SQL出力!$A$1,定数!$A$7,PROJECT_LIST!C3180,PROJECT_LIST!D3180,PROJECT_LIST!E3180,PROJECT_LIST!F3180,定数!$A$9,データ貼り付け!A3180,定数!$A$12),"")</f>
        <v/>
      </c>
    </row>
    <row r="3181" spans="1:1">
      <c r="A3181" t="str">
        <f>IF(データ貼り付け!A3181&lt;&gt;"",CONCATENATE(定数!$A$6,PROJECT_LIST_SQL出力!$A$1,定数!$A$7,PROJECT_LIST!C3181,PROJECT_LIST!D3181,PROJECT_LIST!E3181,PROJECT_LIST!F3181,定数!$A$9,データ貼り付け!A3181,定数!$A$12),"")</f>
        <v/>
      </c>
    </row>
    <row r="3182" spans="1:1">
      <c r="A3182" t="str">
        <f>IF(データ貼り付け!A3182&lt;&gt;"",CONCATENATE(定数!$A$6,PROJECT_LIST_SQL出力!$A$1,定数!$A$7,PROJECT_LIST!C3182,PROJECT_LIST!D3182,PROJECT_LIST!E3182,PROJECT_LIST!F3182,定数!$A$9,データ貼り付け!A3182,定数!$A$12),"")</f>
        <v/>
      </c>
    </row>
    <row r="3183" spans="1:1">
      <c r="A3183" t="str">
        <f>IF(データ貼り付け!A3183&lt;&gt;"",CONCATENATE(定数!$A$6,PROJECT_LIST_SQL出力!$A$1,定数!$A$7,PROJECT_LIST!C3183,PROJECT_LIST!D3183,PROJECT_LIST!E3183,PROJECT_LIST!F3183,定数!$A$9,データ貼り付け!A3183,定数!$A$12),"")</f>
        <v/>
      </c>
    </row>
    <row r="3184" spans="1:1">
      <c r="A3184" t="str">
        <f>IF(データ貼り付け!A3184&lt;&gt;"",CONCATENATE(定数!$A$6,PROJECT_LIST_SQL出力!$A$1,定数!$A$7,PROJECT_LIST!C3184,PROJECT_LIST!D3184,PROJECT_LIST!E3184,PROJECT_LIST!F3184,定数!$A$9,データ貼り付け!A3184,定数!$A$12),"")</f>
        <v/>
      </c>
    </row>
    <row r="3185" spans="1:1">
      <c r="A3185" t="str">
        <f>IF(データ貼り付け!A3185&lt;&gt;"",CONCATENATE(定数!$A$6,PROJECT_LIST_SQL出力!$A$1,定数!$A$7,PROJECT_LIST!C3185,PROJECT_LIST!D3185,PROJECT_LIST!E3185,PROJECT_LIST!F3185,定数!$A$9,データ貼り付け!A3185,定数!$A$12),"")</f>
        <v/>
      </c>
    </row>
    <row r="3186" spans="1:1">
      <c r="A3186" t="str">
        <f>IF(データ貼り付け!A3186&lt;&gt;"",CONCATENATE(定数!$A$6,PROJECT_LIST_SQL出力!$A$1,定数!$A$7,PROJECT_LIST!C3186,PROJECT_LIST!D3186,PROJECT_LIST!E3186,PROJECT_LIST!F3186,定数!$A$9,データ貼り付け!A3186,定数!$A$12),"")</f>
        <v/>
      </c>
    </row>
    <row r="3187" spans="1:1">
      <c r="A3187" t="str">
        <f>IF(データ貼り付け!A3187&lt;&gt;"",CONCATENATE(定数!$A$6,PROJECT_LIST_SQL出力!$A$1,定数!$A$7,PROJECT_LIST!C3187,PROJECT_LIST!D3187,PROJECT_LIST!E3187,PROJECT_LIST!F3187,定数!$A$9,データ貼り付け!A3187,定数!$A$12),"")</f>
        <v/>
      </c>
    </row>
    <row r="3188" spans="1:1">
      <c r="A3188" t="str">
        <f>IF(データ貼り付け!A3188&lt;&gt;"",CONCATENATE(定数!$A$6,PROJECT_LIST_SQL出力!$A$1,定数!$A$7,PROJECT_LIST!C3188,PROJECT_LIST!D3188,PROJECT_LIST!E3188,PROJECT_LIST!F3188,定数!$A$9,データ貼り付け!A3188,定数!$A$12),"")</f>
        <v/>
      </c>
    </row>
    <row r="3189" spans="1:1">
      <c r="A3189" t="str">
        <f>IF(データ貼り付け!A3189&lt;&gt;"",CONCATENATE(定数!$A$6,PROJECT_LIST_SQL出力!$A$1,定数!$A$7,PROJECT_LIST!C3189,PROJECT_LIST!D3189,PROJECT_LIST!E3189,PROJECT_LIST!F3189,定数!$A$9,データ貼り付け!A3189,定数!$A$12),"")</f>
        <v/>
      </c>
    </row>
    <row r="3190" spans="1:1">
      <c r="A3190" t="str">
        <f>IF(データ貼り付け!A3190&lt;&gt;"",CONCATENATE(定数!$A$6,PROJECT_LIST_SQL出力!$A$1,定数!$A$7,PROJECT_LIST!C3190,PROJECT_LIST!D3190,PROJECT_LIST!E3190,PROJECT_LIST!F3190,定数!$A$9,データ貼り付け!A3190,定数!$A$12),"")</f>
        <v/>
      </c>
    </row>
    <row r="3191" spans="1:1">
      <c r="A3191" t="str">
        <f>IF(データ貼り付け!A3191&lt;&gt;"",CONCATENATE(定数!$A$6,PROJECT_LIST_SQL出力!$A$1,定数!$A$7,PROJECT_LIST!C3191,PROJECT_LIST!D3191,PROJECT_LIST!E3191,PROJECT_LIST!F3191,定数!$A$9,データ貼り付け!A3191,定数!$A$12),"")</f>
        <v/>
      </c>
    </row>
    <row r="3192" spans="1:1">
      <c r="A3192" t="str">
        <f>IF(データ貼り付け!A3192&lt;&gt;"",CONCATENATE(定数!$A$6,PROJECT_LIST_SQL出力!$A$1,定数!$A$7,PROJECT_LIST!C3192,PROJECT_LIST!D3192,PROJECT_LIST!E3192,PROJECT_LIST!F3192,定数!$A$9,データ貼り付け!A3192,定数!$A$12),"")</f>
        <v/>
      </c>
    </row>
    <row r="3193" spans="1:1">
      <c r="A3193" t="str">
        <f>IF(データ貼り付け!A3193&lt;&gt;"",CONCATENATE(定数!$A$6,PROJECT_LIST_SQL出力!$A$1,定数!$A$7,PROJECT_LIST!C3193,PROJECT_LIST!D3193,PROJECT_LIST!E3193,PROJECT_LIST!F3193,定数!$A$9,データ貼り付け!A3193,定数!$A$12),"")</f>
        <v/>
      </c>
    </row>
    <row r="3194" spans="1:1">
      <c r="A3194" t="str">
        <f>IF(データ貼り付け!A3194&lt;&gt;"",CONCATENATE(定数!$A$6,PROJECT_LIST_SQL出力!$A$1,定数!$A$7,PROJECT_LIST!C3194,PROJECT_LIST!D3194,PROJECT_LIST!E3194,PROJECT_LIST!F3194,定数!$A$9,データ貼り付け!A3194,定数!$A$12),"")</f>
        <v/>
      </c>
    </row>
    <row r="3195" spans="1:1">
      <c r="A3195" t="str">
        <f>IF(データ貼り付け!A3195&lt;&gt;"",CONCATENATE(定数!$A$6,PROJECT_LIST_SQL出力!$A$1,定数!$A$7,PROJECT_LIST!C3195,PROJECT_LIST!D3195,PROJECT_LIST!E3195,PROJECT_LIST!F3195,定数!$A$9,データ貼り付け!A3195,定数!$A$12),"")</f>
        <v/>
      </c>
    </row>
    <row r="3196" spans="1:1">
      <c r="A3196" t="str">
        <f>IF(データ貼り付け!A3196&lt;&gt;"",CONCATENATE(定数!$A$6,PROJECT_LIST_SQL出力!$A$1,定数!$A$7,PROJECT_LIST!C3196,PROJECT_LIST!D3196,PROJECT_LIST!E3196,PROJECT_LIST!F3196,定数!$A$9,データ貼り付け!A3196,定数!$A$12),"")</f>
        <v/>
      </c>
    </row>
    <row r="3197" spans="1:1">
      <c r="A3197" t="str">
        <f>IF(データ貼り付け!A3197&lt;&gt;"",CONCATENATE(定数!$A$6,PROJECT_LIST_SQL出力!$A$1,定数!$A$7,PROJECT_LIST!C3197,PROJECT_LIST!D3197,PROJECT_LIST!E3197,PROJECT_LIST!F3197,定数!$A$9,データ貼り付け!A3197,定数!$A$12),"")</f>
        <v/>
      </c>
    </row>
    <row r="3198" spans="1:1">
      <c r="A3198" t="str">
        <f>IF(データ貼り付け!A3198&lt;&gt;"",CONCATENATE(定数!$A$6,PROJECT_LIST_SQL出力!$A$1,定数!$A$7,PROJECT_LIST!C3198,PROJECT_LIST!D3198,PROJECT_LIST!E3198,PROJECT_LIST!F3198,定数!$A$9,データ貼り付け!A3198,定数!$A$12),"")</f>
        <v/>
      </c>
    </row>
    <row r="3199" spans="1:1">
      <c r="A3199" t="str">
        <f>IF(データ貼り付け!A3199&lt;&gt;"",CONCATENATE(定数!$A$6,PROJECT_LIST_SQL出力!$A$1,定数!$A$7,PROJECT_LIST!C3199,PROJECT_LIST!D3199,PROJECT_LIST!E3199,PROJECT_LIST!F3199,定数!$A$9,データ貼り付け!A3199,定数!$A$12),"")</f>
        <v/>
      </c>
    </row>
    <row r="3200" spans="1:1">
      <c r="A3200" t="str">
        <f>IF(データ貼り付け!A3200&lt;&gt;"",CONCATENATE(定数!$A$6,PROJECT_LIST_SQL出力!$A$1,定数!$A$7,PROJECT_LIST!C3200,PROJECT_LIST!D3200,PROJECT_LIST!E3200,PROJECT_LIST!F3200,定数!$A$9,データ貼り付け!A3200,定数!$A$12),"")</f>
        <v/>
      </c>
    </row>
    <row r="3201" spans="1:1">
      <c r="A3201" t="str">
        <f>IF(データ貼り付け!A3201&lt;&gt;"",CONCATENATE(定数!$A$6,PROJECT_LIST_SQL出力!$A$1,定数!$A$7,PROJECT_LIST!C3201,PROJECT_LIST!D3201,PROJECT_LIST!E3201,PROJECT_LIST!F3201,定数!$A$9,データ貼り付け!A3201,定数!$A$12),"")</f>
        <v/>
      </c>
    </row>
    <row r="3202" spans="1:1">
      <c r="A3202" t="str">
        <f>IF(データ貼り付け!A3202&lt;&gt;"",CONCATENATE(定数!$A$6,PROJECT_LIST_SQL出力!$A$1,定数!$A$7,PROJECT_LIST!C3202,PROJECT_LIST!D3202,PROJECT_LIST!E3202,PROJECT_LIST!F3202,定数!$A$9,データ貼り付け!A3202,定数!$A$12),"")</f>
        <v/>
      </c>
    </row>
    <row r="3203" spans="1:1">
      <c r="A3203" t="str">
        <f>IF(データ貼り付け!A3203&lt;&gt;"",CONCATENATE(定数!$A$6,PROJECT_LIST_SQL出力!$A$1,定数!$A$7,PROJECT_LIST!C3203,PROJECT_LIST!D3203,PROJECT_LIST!E3203,PROJECT_LIST!F3203,定数!$A$9,データ貼り付け!A3203,定数!$A$12),"")</f>
        <v/>
      </c>
    </row>
    <row r="3204" spans="1:1">
      <c r="A3204" t="str">
        <f>IF(データ貼り付け!A3204&lt;&gt;"",CONCATENATE(定数!$A$6,PROJECT_LIST_SQL出力!$A$1,定数!$A$7,PROJECT_LIST!C3204,PROJECT_LIST!D3204,PROJECT_LIST!E3204,PROJECT_LIST!F3204,定数!$A$9,データ貼り付け!A3204,定数!$A$12),"")</f>
        <v/>
      </c>
    </row>
    <row r="3205" spans="1:1">
      <c r="A3205" t="str">
        <f>IF(データ貼り付け!A3205&lt;&gt;"",CONCATENATE(定数!$A$6,PROJECT_LIST_SQL出力!$A$1,定数!$A$7,PROJECT_LIST!C3205,PROJECT_LIST!D3205,PROJECT_LIST!E3205,PROJECT_LIST!F3205,定数!$A$9,データ貼り付け!A3205,定数!$A$12),"")</f>
        <v/>
      </c>
    </row>
    <row r="3206" spans="1:1">
      <c r="A3206" t="str">
        <f>IF(データ貼り付け!A3206&lt;&gt;"",CONCATENATE(定数!$A$6,PROJECT_LIST_SQL出力!$A$1,定数!$A$7,PROJECT_LIST!C3206,PROJECT_LIST!D3206,PROJECT_LIST!E3206,PROJECT_LIST!F3206,定数!$A$9,データ貼り付け!A3206,定数!$A$12),"")</f>
        <v/>
      </c>
    </row>
    <row r="3207" spans="1:1">
      <c r="A3207" t="str">
        <f>IF(データ貼り付け!A3207&lt;&gt;"",CONCATENATE(定数!$A$6,PROJECT_LIST_SQL出力!$A$1,定数!$A$7,PROJECT_LIST!C3207,PROJECT_LIST!D3207,PROJECT_LIST!E3207,PROJECT_LIST!F3207,定数!$A$9,データ貼り付け!A3207,定数!$A$12),"")</f>
        <v/>
      </c>
    </row>
    <row r="3208" spans="1:1">
      <c r="A3208" t="str">
        <f>IF(データ貼り付け!A3208&lt;&gt;"",CONCATENATE(定数!$A$6,PROJECT_LIST_SQL出力!$A$1,定数!$A$7,PROJECT_LIST!C3208,PROJECT_LIST!D3208,PROJECT_LIST!E3208,PROJECT_LIST!F3208,定数!$A$9,データ貼り付け!A3208,定数!$A$12),"")</f>
        <v/>
      </c>
    </row>
    <row r="3209" spans="1:1">
      <c r="A3209" t="str">
        <f>IF(データ貼り付け!A3209&lt;&gt;"",CONCATENATE(定数!$A$6,PROJECT_LIST_SQL出力!$A$1,定数!$A$7,PROJECT_LIST!C3209,PROJECT_LIST!D3209,PROJECT_LIST!E3209,PROJECT_LIST!F3209,定数!$A$9,データ貼り付け!A3209,定数!$A$12),"")</f>
        <v/>
      </c>
    </row>
    <row r="3210" spans="1:1">
      <c r="A3210" t="str">
        <f>IF(データ貼り付け!A3210&lt;&gt;"",CONCATENATE(定数!$A$6,PROJECT_LIST_SQL出力!$A$1,定数!$A$7,PROJECT_LIST!C3210,PROJECT_LIST!D3210,PROJECT_LIST!E3210,PROJECT_LIST!F3210,定数!$A$9,データ貼り付け!A3210,定数!$A$12),"")</f>
        <v/>
      </c>
    </row>
    <row r="3211" spans="1:1">
      <c r="A3211" t="str">
        <f>IF(データ貼り付け!A3211&lt;&gt;"",CONCATENATE(定数!$A$6,PROJECT_LIST_SQL出力!$A$1,定数!$A$7,PROJECT_LIST!C3211,PROJECT_LIST!D3211,PROJECT_LIST!E3211,PROJECT_LIST!F3211,定数!$A$9,データ貼り付け!A3211,定数!$A$12),"")</f>
        <v/>
      </c>
    </row>
    <row r="3212" spans="1:1">
      <c r="A3212" t="str">
        <f>IF(データ貼り付け!A3212&lt;&gt;"",CONCATENATE(定数!$A$6,PROJECT_LIST_SQL出力!$A$1,定数!$A$7,PROJECT_LIST!C3212,PROJECT_LIST!D3212,PROJECT_LIST!E3212,PROJECT_LIST!F3212,定数!$A$9,データ貼り付け!A3212,定数!$A$12),"")</f>
        <v/>
      </c>
    </row>
    <row r="3213" spans="1:1">
      <c r="A3213" t="str">
        <f>IF(データ貼り付け!A3213&lt;&gt;"",CONCATENATE(定数!$A$6,PROJECT_LIST_SQL出力!$A$1,定数!$A$7,PROJECT_LIST!C3213,PROJECT_LIST!D3213,PROJECT_LIST!E3213,PROJECT_LIST!F3213,定数!$A$9,データ貼り付け!A3213,定数!$A$12),"")</f>
        <v/>
      </c>
    </row>
    <row r="3214" spans="1:1">
      <c r="A3214" t="str">
        <f>IF(データ貼り付け!A3214&lt;&gt;"",CONCATENATE(定数!$A$6,PROJECT_LIST_SQL出力!$A$1,定数!$A$7,PROJECT_LIST!C3214,PROJECT_LIST!D3214,PROJECT_LIST!E3214,PROJECT_LIST!F3214,定数!$A$9,データ貼り付け!A3214,定数!$A$12),"")</f>
        <v/>
      </c>
    </row>
    <row r="3215" spans="1:1">
      <c r="A3215" t="str">
        <f>IF(データ貼り付け!A3215&lt;&gt;"",CONCATENATE(定数!$A$6,PROJECT_LIST_SQL出力!$A$1,定数!$A$7,PROJECT_LIST!C3215,PROJECT_LIST!D3215,PROJECT_LIST!E3215,PROJECT_LIST!F3215,定数!$A$9,データ貼り付け!A3215,定数!$A$12),"")</f>
        <v/>
      </c>
    </row>
    <row r="3216" spans="1:1">
      <c r="A3216" t="str">
        <f>IF(データ貼り付け!A3216&lt;&gt;"",CONCATENATE(定数!$A$6,PROJECT_LIST_SQL出力!$A$1,定数!$A$7,PROJECT_LIST!C3216,PROJECT_LIST!D3216,PROJECT_LIST!E3216,PROJECT_LIST!F3216,定数!$A$9,データ貼り付け!A3216,定数!$A$12),"")</f>
        <v/>
      </c>
    </row>
    <row r="3217" spans="1:1">
      <c r="A3217" t="str">
        <f>IF(データ貼り付け!A3217&lt;&gt;"",CONCATENATE(定数!$A$6,PROJECT_LIST_SQL出力!$A$1,定数!$A$7,PROJECT_LIST!C3217,PROJECT_LIST!D3217,PROJECT_LIST!E3217,PROJECT_LIST!F3217,定数!$A$9,データ貼り付け!A3217,定数!$A$12),"")</f>
        <v/>
      </c>
    </row>
    <row r="3218" spans="1:1">
      <c r="A3218" t="str">
        <f>IF(データ貼り付け!A3218&lt;&gt;"",CONCATENATE(定数!$A$6,PROJECT_LIST_SQL出力!$A$1,定数!$A$7,PROJECT_LIST!C3218,PROJECT_LIST!D3218,PROJECT_LIST!E3218,PROJECT_LIST!F3218,定数!$A$9,データ貼り付け!A3218,定数!$A$12),"")</f>
        <v/>
      </c>
    </row>
    <row r="3219" spans="1:1">
      <c r="A3219" t="str">
        <f>IF(データ貼り付け!A3219&lt;&gt;"",CONCATENATE(定数!$A$6,PROJECT_LIST_SQL出力!$A$1,定数!$A$7,PROJECT_LIST!C3219,PROJECT_LIST!D3219,PROJECT_LIST!E3219,PROJECT_LIST!F3219,定数!$A$9,データ貼り付け!A3219,定数!$A$12),"")</f>
        <v/>
      </c>
    </row>
    <row r="3220" spans="1:1">
      <c r="A3220" t="str">
        <f>IF(データ貼り付け!A3220&lt;&gt;"",CONCATENATE(定数!$A$6,PROJECT_LIST_SQL出力!$A$1,定数!$A$7,PROJECT_LIST!C3220,PROJECT_LIST!D3220,PROJECT_LIST!E3220,PROJECT_LIST!F3220,定数!$A$9,データ貼り付け!A3220,定数!$A$12),"")</f>
        <v/>
      </c>
    </row>
    <row r="3221" spans="1:1">
      <c r="A3221" t="str">
        <f>IF(データ貼り付け!A3221&lt;&gt;"",CONCATENATE(定数!$A$6,PROJECT_LIST_SQL出力!$A$1,定数!$A$7,PROJECT_LIST!C3221,PROJECT_LIST!D3221,PROJECT_LIST!E3221,PROJECT_LIST!F3221,定数!$A$9,データ貼り付け!A3221,定数!$A$12),"")</f>
        <v/>
      </c>
    </row>
    <row r="3222" spans="1:1">
      <c r="A3222" t="str">
        <f>IF(データ貼り付け!A3222&lt;&gt;"",CONCATENATE(定数!$A$6,PROJECT_LIST_SQL出力!$A$1,定数!$A$7,PROJECT_LIST!C3222,PROJECT_LIST!D3222,PROJECT_LIST!E3222,PROJECT_LIST!F3222,定数!$A$9,データ貼り付け!A3222,定数!$A$12),"")</f>
        <v/>
      </c>
    </row>
    <row r="3223" spans="1:1">
      <c r="A3223" t="str">
        <f>IF(データ貼り付け!A3223&lt;&gt;"",CONCATENATE(定数!$A$6,PROJECT_LIST_SQL出力!$A$1,定数!$A$7,PROJECT_LIST!C3223,PROJECT_LIST!D3223,PROJECT_LIST!E3223,PROJECT_LIST!F3223,定数!$A$9,データ貼り付け!A3223,定数!$A$12),"")</f>
        <v/>
      </c>
    </row>
    <row r="3224" spans="1:1">
      <c r="A3224" t="str">
        <f>IF(データ貼り付け!A3224&lt;&gt;"",CONCATENATE(定数!$A$6,PROJECT_LIST_SQL出力!$A$1,定数!$A$7,PROJECT_LIST!C3224,PROJECT_LIST!D3224,PROJECT_LIST!E3224,PROJECT_LIST!F3224,定数!$A$9,データ貼り付け!A3224,定数!$A$12),"")</f>
        <v/>
      </c>
    </row>
    <row r="3225" spans="1:1">
      <c r="A3225" t="str">
        <f>IF(データ貼り付け!A3225&lt;&gt;"",CONCATENATE(定数!$A$6,PROJECT_LIST_SQL出力!$A$1,定数!$A$7,PROJECT_LIST!C3225,PROJECT_LIST!D3225,PROJECT_LIST!E3225,PROJECT_LIST!F3225,定数!$A$9,データ貼り付け!A3225,定数!$A$12),"")</f>
        <v/>
      </c>
    </row>
    <row r="3226" spans="1:1">
      <c r="A3226" t="str">
        <f>IF(データ貼り付け!A3226&lt;&gt;"",CONCATENATE(定数!$A$6,PROJECT_LIST_SQL出力!$A$1,定数!$A$7,PROJECT_LIST!C3226,PROJECT_LIST!D3226,PROJECT_LIST!E3226,PROJECT_LIST!F3226,定数!$A$9,データ貼り付け!A3226,定数!$A$12),"")</f>
        <v/>
      </c>
    </row>
    <row r="3227" spans="1:1">
      <c r="A3227" t="str">
        <f>IF(データ貼り付け!A3227&lt;&gt;"",CONCATENATE(定数!$A$6,PROJECT_LIST_SQL出力!$A$1,定数!$A$7,PROJECT_LIST!C3227,PROJECT_LIST!D3227,PROJECT_LIST!E3227,PROJECT_LIST!F3227,定数!$A$9,データ貼り付け!A3227,定数!$A$12),"")</f>
        <v/>
      </c>
    </row>
    <row r="3228" spans="1:1">
      <c r="A3228" t="str">
        <f>IF(データ貼り付け!A3228&lt;&gt;"",CONCATENATE(定数!$A$6,PROJECT_LIST_SQL出力!$A$1,定数!$A$7,PROJECT_LIST!C3228,PROJECT_LIST!D3228,PROJECT_LIST!E3228,PROJECT_LIST!F3228,定数!$A$9,データ貼り付け!A3228,定数!$A$12),"")</f>
        <v/>
      </c>
    </row>
    <row r="3229" spans="1:1">
      <c r="A3229" t="str">
        <f>IF(データ貼り付け!A3229&lt;&gt;"",CONCATENATE(定数!$A$6,PROJECT_LIST_SQL出力!$A$1,定数!$A$7,PROJECT_LIST!C3229,PROJECT_LIST!D3229,PROJECT_LIST!E3229,PROJECT_LIST!F3229,定数!$A$9,データ貼り付け!A3229,定数!$A$12),"")</f>
        <v/>
      </c>
    </row>
    <row r="3230" spans="1:1">
      <c r="A3230" t="str">
        <f>IF(データ貼り付け!A3230&lt;&gt;"",CONCATENATE(定数!$A$6,PROJECT_LIST_SQL出力!$A$1,定数!$A$7,PROJECT_LIST!C3230,PROJECT_LIST!D3230,PROJECT_LIST!E3230,PROJECT_LIST!F3230,定数!$A$9,データ貼り付け!A3230,定数!$A$12),"")</f>
        <v/>
      </c>
    </row>
    <row r="3231" spans="1:1">
      <c r="A3231" t="str">
        <f>IF(データ貼り付け!A3231&lt;&gt;"",CONCATENATE(定数!$A$6,PROJECT_LIST_SQL出力!$A$1,定数!$A$7,PROJECT_LIST!C3231,PROJECT_LIST!D3231,PROJECT_LIST!E3231,PROJECT_LIST!F3231,定数!$A$9,データ貼り付け!A3231,定数!$A$12),"")</f>
        <v/>
      </c>
    </row>
    <row r="3232" spans="1:1">
      <c r="A3232" t="str">
        <f>IF(データ貼り付け!A3232&lt;&gt;"",CONCATENATE(定数!$A$6,PROJECT_LIST_SQL出力!$A$1,定数!$A$7,PROJECT_LIST!C3232,PROJECT_LIST!D3232,PROJECT_LIST!E3232,PROJECT_LIST!F3232,定数!$A$9,データ貼り付け!A3232,定数!$A$12),"")</f>
        <v/>
      </c>
    </row>
    <row r="3233" spans="1:1">
      <c r="A3233" t="str">
        <f>IF(データ貼り付け!A3233&lt;&gt;"",CONCATENATE(定数!$A$6,PROJECT_LIST_SQL出力!$A$1,定数!$A$7,PROJECT_LIST!C3233,PROJECT_LIST!D3233,PROJECT_LIST!E3233,PROJECT_LIST!F3233,定数!$A$9,データ貼り付け!A3233,定数!$A$12),"")</f>
        <v/>
      </c>
    </row>
    <row r="3234" spans="1:1">
      <c r="A3234" t="str">
        <f>IF(データ貼り付け!A3234&lt;&gt;"",CONCATENATE(定数!$A$6,PROJECT_LIST_SQL出力!$A$1,定数!$A$7,PROJECT_LIST!C3234,PROJECT_LIST!D3234,PROJECT_LIST!E3234,PROJECT_LIST!F3234,定数!$A$9,データ貼り付け!A3234,定数!$A$12),"")</f>
        <v/>
      </c>
    </row>
    <row r="3235" spans="1:1">
      <c r="A3235" t="str">
        <f>IF(データ貼り付け!A3235&lt;&gt;"",CONCATENATE(定数!$A$6,PROJECT_LIST_SQL出力!$A$1,定数!$A$7,PROJECT_LIST!C3235,PROJECT_LIST!D3235,PROJECT_LIST!E3235,PROJECT_LIST!F3235,定数!$A$9,データ貼り付け!A3235,定数!$A$12),"")</f>
        <v/>
      </c>
    </row>
    <row r="3236" spans="1:1">
      <c r="A3236" t="str">
        <f>IF(データ貼り付け!A3236&lt;&gt;"",CONCATENATE(定数!$A$6,PROJECT_LIST_SQL出力!$A$1,定数!$A$7,PROJECT_LIST!C3236,PROJECT_LIST!D3236,PROJECT_LIST!E3236,PROJECT_LIST!F3236,定数!$A$9,データ貼り付け!A3236,定数!$A$12),"")</f>
        <v/>
      </c>
    </row>
    <row r="3237" spans="1:1">
      <c r="A3237" t="str">
        <f>IF(データ貼り付け!A3237&lt;&gt;"",CONCATENATE(定数!$A$6,PROJECT_LIST_SQL出力!$A$1,定数!$A$7,PROJECT_LIST!C3237,PROJECT_LIST!D3237,PROJECT_LIST!E3237,PROJECT_LIST!F3237,定数!$A$9,データ貼り付け!A3237,定数!$A$12),"")</f>
        <v/>
      </c>
    </row>
    <row r="3238" spans="1:1">
      <c r="A3238" t="str">
        <f>IF(データ貼り付け!A3238&lt;&gt;"",CONCATENATE(定数!$A$6,PROJECT_LIST_SQL出力!$A$1,定数!$A$7,PROJECT_LIST!C3238,PROJECT_LIST!D3238,PROJECT_LIST!E3238,PROJECT_LIST!F3238,定数!$A$9,データ貼り付け!A3238,定数!$A$12),"")</f>
        <v/>
      </c>
    </row>
    <row r="3239" spans="1:1">
      <c r="A3239" t="str">
        <f>IF(データ貼り付け!A3239&lt;&gt;"",CONCATENATE(定数!$A$6,PROJECT_LIST_SQL出力!$A$1,定数!$A$7,PROJECT_LIST!C3239,PROJECT_LIST!D3239,PROJECT_LIST!E3239,PROJECT_LIST!F3239,定数!$A$9,データ貼り付け!A3239,定数!$A$12),"")</f>
        <v/>
      </c>
    </row>
    <row r="3240" spans="1:1">
      <c r="A3240" t="str">
        <f>IF(データ貼り付け!A3240&lt;&gt;"",CONCATENATE(定数!$A$6,PROJECT_LIST_SQL出力!$A$1,定数!$A$7,PROJECT_LIST!C3240,PROJECT_LIST!D3240,PROJECT_LIST!E3240,PROJECT_LIST!F3240,定数!$A$9,データ貼り付け!A3240,定数!$A$12),"")</f>
        <v/>
      </c>
    </row>
    <row r="3241" spans="1:1">
      <c r="A3241" t="str">
        <f>IF(データ貼り付け!A3241&lt;&gt;"",CONCATENATE(定数!$A$6,PROJECT_LIST_SQL出力!$A$1,定数!$A$7,PROJECT_LIST!C3241,PROJECT_LIST!D3241,PROJECT_LIST!E3241,PROJECT_LIST!F3241,定数!$A$9,データ貼り付け!A3241,定数!$A$12),"")</f>
        <v/>
      </c>
    </row>
    <row r="3242" spans="1:1">
      <c r="A3242" t="str">
        <f>IF(データ貼り付け!A3242&lt;&gt;"",CONCATENATE(定数!$A$6,PROJECT_LIST_SQL出力!$A$1,定数!$A$7,PROJECT_LIST!C3242,PROJECT_LIST!D3242,PROJECT_LIST!E3242,PROJECT_LIST!F3242,定数!$A$9,データ貼り付け!A3242,定数!$A$12),"")</f>
        <v/>
      </c>
    </row>
    <row r="3243" spans="1:1">
      <c r="A3243" t="str">
        <f>IF(データ貼り付け!A3243&lt;&gt;"",CONCATENATE(定数!$A$6,PROJECT_LIST_SQL出力!$A$1,定数!$A$7,PROJECT_LIST!C3243,PROJECT_LIST!D3243,PROJECT_LIST!E3243,PROJECT_LIST!F3243,定数!$A$9,データ貼り付け!A3243,定数!$A$12),"")</f>
        <v/>
      </c>
    </row>
    <row r="3244" spans="1:1">
      <c r="A3244" t="str">
        <f>IF(データ貼り付け!A3244&lt;&gt;"",CONCATENATE(定数!$A$6,PROJECT_LIST_SQL出力!$A$1,定数!$A$7,PROJECT_LIST!C3244,PROJECT_LIST!D3244,PROJECT_LIST!E3244,PROJECT_LIST!F3244,定数!$A$9,データ貼り付け!A3244,定数!$A$12),"")</f>
        <v/>
      </c>
    </row>
    <row r="3245" spans="1:1">
      <c r="A3245" t="str">
        <f>IF(データ貼り付け!A3245&lt;&gt;"",CONCATENATE(定数!$A$6,PROJECT_LIST_SQL出力!$A$1,定数!$A$7,PROJECT_LIST!C3245,PROJECT_LIST!D3245,PROJECT_LIST!E3245,PROJECT_LIST!F3245,定数!$A$9,データ貼り付け!A3245,定数!$A$12),"")</f>
        <v/>
      </c>
    </row>
    <row r="3246" spans="1:1">
      <c r="A3246" t="str">
        <f>IF(データ貼り付け!A3246&lt;&gt;"",CONCATENATE(定数!$A$6,PROJECT_LIST_SQL出力!$A$1,定数!$A$7,PROJECT_LIST!C3246,PROJECT_LIST!D3246,PROJECT_LIST!E3246,PROJECT_LIST!F3246,定数!$A$9,データ貼り付け!A3246,定数!$A$12),"")</f>
        <v/>
      </c>
    </row>
    <row r="3247" spans="1:1">
      <c r="A3247" t="str">
        <f>IF(データ貼り付け!A3247&lt;&gt;"",CONCATENATE(定数!$A$6,PROJECT_LIST_SQL出力!$A$1,定数!$A$7,PROJECT_LIST!C3247,PROJECT_LIST!D3247,PROJECT_LIST!E3247,PROJECT_LIST!F3247,定数!$A$9,データ貼り付け!A3247,定数!$A$12),"")</f>
        <v/>
      </c>
    </row>
    <row r="3248" spans="1:1">
      <c r="A3248" t="str">
        <f>IF(データ貼り付け!A3248&lt;&gt;"",CONCATENATE(定数!$A$6,PROJECT_LIST_SQL出力!$A$1,定数!$A$7,PROJECT_LIST!C3248,PROJECT_LIST!D3248,PROJECT_LIST!E3248,PROJECT_LIST!F3248,定数!$A$9,データ貼り付け!A3248,定数!$A$12),"")</f>
        <v/>
      </c>
    </row>
    <row r="3249" spans="1:1">
      <c r="A3249" t="str">
        <f>IF(データ貼り付け!A3249&lt;&gt;"",CONCATENATE(定数!$A$6,PROJECT_LIST_SQL出力!$A$1,定数!$A$7,PROJECT_LIST!C3249,PROJECT_LIST!D3249,PROJECT_LIST!E3249,PROJECT_LIST!F3249,定数!$A$9,データ貼り付け!A3249,定数!$A$12),"")</f>
        <v/>
      </c>
    </row>
    <row r="3250" spans="1:1">
      <c r="A3250" t="str">
        <f>IF(データ貼り付け!A3250&lt;&gt;"",CONCATENATE(定数!$A$6,PROJECT_LIST_SQL出力!$A$1,定数!$A$7,PROJECT_LIST!C3250,PROJECT_LIST!D3250,PROJECT_LIST!E3250,PROJECT_LIST!F3250,定数!$A$9,データ貼り付け!A3250,定数!$A$12),"")</f>
        <v/>
      </c>
    </row>
    <row r="3251" spans="1:1">
      <c r="A3251" t="str">
        <f>IF(データ貼り付け!A3251&lt;&gt;"",CONCATENATE(定数!$A$6,PROJECT_LIST_SQL出力!$A$1,定数!$A$7,PROJECT_LIST!C3251,PROJECT_LIST!D3251,PROJECT_LIST!E3251,PROJECT_LIST!F3251,定数!$A$9,データ貼り付け!A3251,定数!$A$12),"")</f>
        <v/>
      </c>
    </row>
    <row r="3252" spans="1:1">
      <c r="A3252" t="str">
        <f>IF(データ貼り付け!A3252&lt;&gt;"",CONCATENATE(定数!$A$6,PROJECT_LIST_SQL出力!$A$1,定数!$A$7,PROJECT_LIST!C3252,PROJECT_LIST!D3252,PROJECT_LIST!E3252,PROJECT_LIST!F3252,定数!$A$9,データ貼り付け!A3252,定数!$A$12),"")</f>
        <v/>
      </c>
    </row>
    <row r="3253" spans="1:1">
      <c r="A3253" t="str">
        <f>IF(データ貼り付け!A3253&lt;&gt;"",CONCATENATE(定数!$A$6,PROJECT_LIST_SQL出力!$A$1,定数!$A$7,PROJECT_LIST!C3253,PROJECT_LIST!D3253,PROJECT_LIST!E3253,PROJECT_LIST!F3253,定数!$A$9,データ貼り付け!A3253,定数!$A$12),"")</f>
        <v/>
      </c>
    </row>
    <row r="3254" spans="1:1">
      <c r="A3254" t="str">
        <f>IF(データ貼り付け!A3254&lt;&gt;"",CONCATENATE(定数!$A$6,PROJECT_LIST_SQL出力!$A$1,定数!$A$7,PROJECT_LIST!C3254,PROJECT_LIST!D3254,PROJECT_LIST!E3254,PROJECT_LIST!F3254,定数!$A$9,データ貼り付け!A3254,定数!$A$12),"")</f>
        <v/>
      </c>
    </row>
    <row r="3255" spans="1:1">
      <c r="A3255" t="str">
        <f>IF(データ貼り付け!A3255&lt;&gt;"",CONCATENATE(定数!$A$6,PROJECT_LIST_SQL出力!$A$1,定数!$A$7,PROJECT_LIST!C3255,PROJECT_LIST!D3255,PROJECT_LIST!E3255,PROJECT_LIST!F3255,定数!$A$9,データ貼り付け!A3255,定数!$A$12),"")</f>
        <v/>
      </c>
    </row>
    <row r="3256" spans="1:1">
      <c r="A3256" t="str">
        <f>IF(データ貼り付け!A3256&lt;&gt;"",CONCATENATE(定数!$A$6,PROJECT_LIST_SQL出力!$A$1,定数!$A$7,PROJECT_LIST!C3256,PROJECT_LIST!D3256,PROJECT_LIST!E3256,PROJECT_LIST!F3256,定数!$A$9,データ貼り付け!A3256,定数!$A$12),"")</f>
        <v/>
      </c>
    </row>
    <row r="3257" spans="1:1">
      <c r="A3257" t="str">
        <f>IF(データ貼り付け!A3257&lt;&gt;"",CONCATENATE(定数!$A$6,PROJECT_LIST_SQL出力!$A$1,定数!$A$7,PROJECT_LIST!C3257,PROJECT_LIST!D3257,PROJECT_LIST!E3257,PROJECT_LIST!F3257,定数!$A$9,データ貼り付け!A3257,定数!$A$12),"")</f>
        <v/>
      </c>
    </row>
    <row r="3258" spans="1:1">
      <c r="A3258" t="str">
        <f>IF(データ貼り付け!A3258&lt;&gt;"",CONCATENATE(定数!$A$6,PROJECT_LIST_SQL出力!$A$1,定数!$A$7,PROJECT_LIST!C3258,PROJECT_LIST!D3258,PROJECT_LIST!E3258,PROJECT_LIST!F3258,定数!$A$9,データ貼り付け!A3258,定数!$A$12),"")</f>
        <v/>
      </c>
    </row>
    <row r="3259" spans="1:1">
      <c r="A3259" t="str">
        <f>IF(データ貼り付け!A3259&lt;&gt;"",CONCATENATE(定数!$A$6,PROJECT_LIST_SQL出力!$A$1,定数!$A$7,PROJECT_LIST!C3259,PROJECT_LIST!D3259,PROJECT_LIST!E3259,PROJECT_LIST!F3259,定数!$A$9,データ貼り付け!A3259,定数!$A$12),"")</f>
        <v/>
      </c>
    </row>
    <row r="3260" spans="1:1">
      <c r="A3260" t="str">
        <f>IF(データ貼り付け!A3260&lt;&gt;"",CONCATENATE(定数!$A$6,PROJECT_LIST_SQL出力!$A$1,定数!$A$7,PROJECT_LIST!C3260,PROJECT_LIST!D3260,PROJECT_LIST!E3260,PROJECT_LIST!F3260,定数!$A$9,データ貼り付け!A3260,定数!$A$12),"")</f>
        <v/>
      </c>
    </row>
    <row r="3261" spans="1:1">
      <c r="A3261" t="str">
        <f>IF(データ貼り付け!A3261&lt;&gt;"",CONCATENATE(定数!$A$6,PROJECT_LIST_SQL出力!$A$1,定数!$A$7,PROJECT_LIST!C3261,PROJECT_LIST!D3261,PROJECT_LIST!E3261,PROJECT_LIST!F3261,定数!$A$9,データ貼り付け!A3261,定数!$A$12),"")</f>
        <v/>
      </c>
    </row>
    <row r="3262" spans="1:1">
      <c r="A3262" t="str">
        <f>IF(データ貼り付け!A3262&lt;&gt;"",CONCATENATE(定数!$A$6,PROJECT_LIST_SQL出力!$A$1,定数!$A$7,PROJECT_LIST!C3262,PROJECT_LIST!D3262,PROJECT_LIST!E3262,PROJECT_LIST!F3262,定数!$A$9,データ貼り付け!A3262,定数!$A$12),"")</f>
        <v/>
      </c>
    </row>
    <row r="3263" spans="1:1">
      <c r="A3263" t="str">
        <f>IF(データ貼り付け!A3263&lt;&gt;"",CONCATENATE(定数!$A$6,PROJECT_LIST_SQL出力!$A$1,定数!$A$7,PROJECT_LIST!C3263,PROJECT_LIST!D3263,PROJECT_LIST!E3263,PROJECT_LIST!F3263,定数!$A$9,データ貼り付け!A3263,定数!$A$12),"")</f>
        <v/>
      </c>
    </row>
    <row r="3264" spans="1:1">
      <c r="A3264" t="str">
        <f>IF(データ貼り付け!A3264&lt;&gt;"",CONCATENATE(定数!$A$6,PROJECT_LIST_SQL出力!$A$1,定数!$A$7,PROJECT_LIST!C3264,PROJECT_LIST!D3264,PROJECT_LIST!E3264,PROJECT_LIST!F3264,定数!$A$9,データ貼り付け!A3264,定数!$A$12),"")</f>
        <v/>
      </c>
    </row>
    <row r="3265" spans="1:1">
      <c r="A3265" t="str">
        <f>IF(データ貼り付け!A3265&lt;&gt;"",CONCATENATE(定数!$A$6,PROJECT_LIST_SQL出力!$A$1,定数!$A$7,PROJECT_LIST!C3265,PROJECT_LIST!D3265,PROJECT_LIST!E3265,PROJECT_LIST!F3265,定数!$A$9,データ貼り付け!A3265,定数!$A$12),"")</f>
        <v/>
      </c>
    </row>
    <row r="3266" spans="1:1">
      <c r="A3266" t="str">
        <f>IF(データ貼り付け!A3266&lt;&gt;"",CONCATENATE(定数!$A$6,PROJECT_LIST_SQL出力!$A$1,定数!$A$7,PROJECT_LIST!C3266,PROJECT_LIST!D3266,PROJECT_LIST!E3266,PROJECT_LIST!F3266,定数!$A$9,データ貼り付け!A3266,定数!$A$12),"")</f>
        <v/>
      </c>
    </row>
    <row r="3267" spans="1:1">
      <c r="A3267" t="str">
        <f>IF(データ貼り付け!A3267&lt;&gt;"",CONCATENATE(定数!$A$6,PROJECT_LIST_SQL出力!$A$1,定数!$A$7,PROJECT_LIST!C3267,PROJECT_LIST!D3267,PROJECT_LIST!E3267,PROJECT_LIST!F3267,定数!$A$9,データ貼り付け!A3267,定数!$A$12),"")</f>
        <v/>
      </c>
    </row>
    <row r="3268" spans="1:1">
      <c r="A3268" t="str">
        <f>IF(データ貼り付け!A3268&lt;&gt;"",CONCATENATE(定数!$A$6,PROJECT_LIST_SQL出力!$A$1,定数!$A$7,PROJECT_LIST!C3268,PROJECT_LIST!D3268,PROJECT_LIST!E3268,PROJECT_LIST!F3268,定数!$A$9,データ貼り付け!A3268,定数!$A$12),"")</f>
        <v/>
      </c>
    </row>
    <row r="3269" spans="1:1">
      <c r="A3269" t="str">
        <f>IF(データ貼り付け!A3269&lt;&gt;"",CONCATENATE(定数!$A$6,PROJECT_LIST_SQL出力!$A$1,定数!$A$7,PROJECT_LIST!C3269,PROJECT_LIST!D3269,PROJECT_LIST!E3269,PROJECT_LIST!F3269,定数!$A$9,データ貼り付け!A3269,定数!$A$12),"")</f>
        <v/>
      </c>
    </row>
    <row r="3270" spans="1:1">
      <c r="A3270" t="str">
        <f>IF(データ貼り付け!A3270&lt;&gt;"",CONCATENATE(定数!$A$6,PROJECT_LIST_SQL出力!$A$1,定数!$A$7,PROJECT_LIST!C3270,PROJECT_LIST!D3270,PROJECT_LIST!E3270,PROJECT_LIST!F3270,定数!$A$9,データ貼り付け!A3270,定数!$A$12),"")</f>
        <v/>
      </c>
    </row>
    <row r="3271" spans="1:1">
      <c r="A3271" t="str">
        <f>IF(データ貼り付け!A3271&lt;&gt;"",CONCATENATE(定数!$A$6,PROJECT_LIST_SQL出力!$A$1,定数!$A$7,PROJECT_LIST!C3271,PROJECT_LIST!D3271,PROJECT_LIST!E3271,PROJECT_LIST!F3271,定数!$A$9,データ貼り付け!A3271,定数!$A$12),"")</f>
        <v/>
      </c>
    </row>
    <row r="3272" spans="1:1">
      <c r="A3272" t="str">
        <f>IF(データ貼り付け!A3272&lt;&gt;"",CONCATENATE(定数!$A$6,PROJECT_LIST_SQL出力!$A$1,定数!$A$7,PROJECT_LIST!C3272,PROJECT_LIST!D3272,PROJECT_LIST!E3272,PROJECT_LIST!F3272,定数!$A$9,データ貼り付け!A3272,定数!$A$12),"")</f>
        <v/>
      </c>
    </row>
    <row r="3273" spans="1:1">
      <c r="A3273" t="str">
        <f>IF(データ貼り付け!A3273&lt;&gt;"",CONCATENATE(定数!$A$6,PROJECT_LIST_SQL出力!$A$1,定数!$A$7,PROJECT_LIST!C3273,PROJECT_LIST!D3273,PROJECT_LIST!E3273,PROJECT_LIST!F3273,定数!$A$9,データ貼り付け!A3273,定数!$A$12),"")</f>
        <v/>
      </c>
    </row>
    <row r="3274" spans="1:1">
      <c r="A3274" t="str">
        <f>IF(データ貼り付け!A3274&lt;&gt;"",CONCATENATE(定数!$A$6,PROJECT_LIST_SQL出力!$A$1,定数!$A$7,PROJECT_LIST!C3274,PROJECT_LIST!D3274,PROJECT_LIST!E3274,PROJECT_LIST!F3274,定数!$A$9,データ貼り付け!A3274,定数!$A$12),"")</f>
        <v/>
      </c>
    </row>
    <row r="3275" spans="1:1">
      <c r="A3275" t="str">
        <f>IF(データ貼り付け!A3275&lt;&gt;"",CONCATENATE(定数!$A$6,PROJECT_LIST_SQL出力!$A$1,定数!$A$7,PROJECT_LIST!C3275,PROJECT_LIST!D3275,PROJECT_LIST!E3275,PROJECT_LIST!F3275,定数!$A$9,データ貼り付け!A3275,定数!$A$12),"")</f>
        <v/>
      </c>
    </row>
    <row r="3276" spans="1:1">
      <c r="A3276" t="str">
        <f>IF(データ貼り付け!A3276&lt;&gt;"",CONCATENATE(定数!$A$6,PROJECT_LIST_SQL出力!$A$1,定数!$A$7,PROJECT_LIST!C3276,PROJECT_LIST!D3276,PROJECT_LIST!E3276,PROJECT_LIST!F3276,定数!$A$9,データ貼り付け!A3276,定数!$A$12),"")</f>
        <v/>
      </c>
    </row>
    <row r="3277" spans="1:1">
      <c r="A3277" t="str">
        <f>IF(データ貼り付け!A3277&lt;&gt;"",CONCATENATE(定数!$A$6,PROJECT_LIST_SQL出力!$A$1,定数!$A$7,PROJECT_LIST!C3277,PROJECT_LIST!D3277,PROJECT_LIST!E3277,PROJECT_LIST!F3277,定数!$A$9,データ貼り付け!A3277,定数!$A$12),"")</f>
        <v/>
      </c>
    </row>
    <row r="3278" spans="1:1">
      <c r="A3278" t="str">
        <f>IF(データ貼り付け!A3278&lt;&gt;"",CONCATENATE(定数!$A$6,PROJECT_LIST_SQL出力!$A$1,定数!$A$7,PROJECT_LIST!C3278,PROJECT_LIST!D3278,PROJECT_LIST!E3278,PROJECT_LIST!F3278,定数!$A$9,データ貼り付け!A3278,定数!$A$12),"")</f>
        <v/>
      </c>
    </row>
    <row r="3279" spans="1:1">
      <c r="A3279" t="str">
        <f>IF(データ貼り付け!A3279&lt;&gt;"",CONCATENATE(定数!$A$6,PROJECT_LIST_SQL出力!$A$1,定数!$A$7,PROJECT_LIST!C3279,PROJECT_LIST!D3279,PROJECT_LIST!E3279,PROJECT_LIST!F3279,定数!$A$9,データ貼り付け!A3279,定数!$A$12),"")</f>
        <v/>
      </c>
    </row>
    <row r="3280" spans="1:1">
      <c r="A3280" t="str">
        <f>IF(データ貼り付け!A3280&lt;&gt;"",CONCATENATE(定数!$A$6,PROJECT_LIST_SQL出力!$A$1,定数!$A$7,PROJECT_LIST!C3280,PROJECT_LIST!D3280,PROJECT_LIST!E3280,PROJECT_LIST!F3280,定数!$A$9,データ貼り付け!A3280,定数!$A$12),"")</f>
        <v/>
      </c>
    </row>
    <row r="3281" spans="1:1">
      <c r="A3281" t="str">
        <f>IF(データ貼り付け!A3281&lt;&gt;"",CONCATENATE(定数!$A$6,PROJECT_LIST_SQL出力!$A$1,定数!$A$7,PROJECT_LIST!C3281,PROJECT_LIST!D3281,PROJECT_LIST!E3281,PROJECT_LIST!F3281,定数!$A$9,データ貼り付け!A3281,定数!$A$12),"")</f>
        <v/>
      </c>
    </row>
    <row r="3282" spans="1:1">
      <c r="A3282" t="str">
        <f>IF(データ貼り付け!A3282&lt;&gt;"",CONCATENATE(定数!$A$6,PROJECT_LIST_SQL出力!$A$1,定数!$A$7,PROJECT_LIST!C3282,PROJECT_LIST!D3282,PROJECT_LIST!E3282,PROJECT_LIST!F3282,定数!$A$9,データ貼り付け!A3282,定数!$A$12),"")</f>
        <v/>
      </c>
    </row>
    <row r="3283" spans="1:1">
      <c r="A3283" t="str">
        <f>IF(データ貼り付け!A3283&lt;&gt;"",CONCATENATE(定数!$A$6,PROJECT_LIST_SQL出力!$A$1,定数!$A$7,PROJECT_LIST!C3283,PROJECT_LIST!D3283,PROJECT_LIST!E3283,PROJECT_LIST!F3283,定数!$A$9,データ貼り付け!A3283,定数!$A$12),"")</f>
        <v/>
      </c>
    </row>
    <row r="3284" spans="1:1">
      <c r="A3284" t="str">
        <f>IF(データ貼り付け!A3284&lt;&gt;"",CONCATENATE(定数!$A$6,PROJECT_LIST_SQL出力!$A$1,定数!$A$7,PROJECT_LIST!C3284,PROJECT_LIST!D3284,PROJECT_LIST!E3284,PROJECT_LIST!F3284,定数!$A$9,データ貼り付け!A3284,定数!$A$12),"")</f>
        <v/>
      </c>
    </row>
    <row r="3285" spans="1:1">
      <c r="A3285" t="str">
        <f>IF(データ貼り付け!A3285&lt;&gt;"",CONCATENATE(定数!$A$6,PROJECT_LIST_SQL出力!$A$1,定数!$A$7,PROJECT_LIST!C3285,PROJECT_LIST!D3285,PROJECT_LIST!E3285,PROJECT_LIST!F3285,定数!$A$9,データ貼り付け!A3285,定数!$A$12),"")</f>
        <v/>
      </c>
    </row>
    <row r="3286" spans="1:1">
      <c r="A3286" t="str">
        <f>IF(データ貼り付け!A3286&lt;&gt;"",CONCATENATE(定数!$A$6,PROJECT_LIST_SQL出力!$A$1,定数!$A$7,PROJECT_LIST!C3286,PROJECT_LIST!D3286,PROJECT_LIST!E3286,PROJECT_LIST!F3286,定数!$A$9,データ貼り付け!A3286,定数!$A$12),"")</f>
        <v/>
      </c>
    </row>
    <row r="3287" spans="1:1">
      <c r="A3287" t="str">
        <f>IF(データ貼り付け!A3287&lt;&gt;"",CONCATENATE(定数!$A$6,PROJECT_LIST_SQL出力!$A$1,定数!$A$7,PROJECT_LIST!C3287,PROJECT_LIST!D3287,PROJECT_LIST!E3287,PROJECT_LIST!F3287,定数!$A$9,データ貼り付け!A3287,定数!$A$12),"")</f>
        <v/>
      </c>
    </row>
    <row r="3288" spans="1:1">
      <c r="A3288" t="str">
        <f>IF(データ貼り付け!A3288&lt;&gt;"",CONCATENATE(定数!$A$6,PROJECT_LIST_SQL出力!$A$1,定数!$A$7,PROJECT_LIST!C3288,PROJECT_LIST!D3288,PROJECT_LIST!E3288,PROJECT_LIST!F3288,定数!$A$9,データ貼り付け!A3288,定数!$A$12),"")</f>
        <v/>
      </c>
    </row>
    <row r="3289" spans="1:1">
      <c r="A3289" t="str">
        <f>IF(データ貼り付け!A3289&lt;&gt;"",CONCATENATE(定数!$A$6,PROJECT_LIST_SQL出力!$A$1,定数!$A$7,PROJECT_LIST!C3289,PROJECT_LIST!D3289,PROJECT_LIST!E3289,PROJECT_LIST!F3289,定数!$A$9,データ貼り付け!A3289,定数!$A$12),"")</f>
        <v/>
      </c>
    </row>
    <row r="3290" spans="1:1">
      <c r="A3290" t="str">
        <f>IF(データ貼り付け!A3290&lt;&gt;"",CONCATENATE(定数!$A$6,PROJECT_LIST_SQL出力!$A$1,定数!$A$7,PROJECT_LIST!C3290,PROJECT_LIST!D3290,PROJECT_LIST!E3290,PROJECT_LIST!F3290,定数!$A$9,データ貼り付け!A3290,定数!$A$12),"")</f>
        <v/>
      </c>
    </row>
    <row r="3291" spans="1:1">
      <c r="A3291" t="str">
        <f>IF(データ貼り付け!A3291&lt;&gt;"",CONCATENATE(定数!$A$6,PROJECT_LIST_SQL出力!$A$1,定数!$A$7,PROJECT_LIST!C3291,PROJECT_LIST!D3291,PROJECT_LIST!E3291,PROJECT_LIST!F3291,定数!$A$9,データ貼り付け!A3291,定数!$A$12),"")</f>
        <v/>
      </c>
    </row>
    <row r="3292" spans="1:1">
      <c r="A3292" t="str">
        <f>IF(データ貼り付け!A3292&lt;&gt;"",CONCATENATE(定数!$A$6,PROJECT_LIST_SQL出力!$A$1,定数!$A$7,PROJECT_LIST!C3292,PROJECT_LIST!D3292,PROJECT_LIST!E3292,PROJECT_LIST!F3292,定数!$A$9,データ貼り付け!A3292,定数!$A$12),"")</f>
        <v/>
      </c>
    </row>
    <row r="3293" spans="1:1">
      <c r="A3293" t="str">
        <f>IF(データ貼り付け!A3293&lt;&gt;"",CONCATENATE(定数!$A$6,PROJECT_LIST_SQL出力!$A$1,定数!$A$7,PROJECT_LIST!C3293,PROJECT_LIST!D3293,PROJECT_LIST!E3293,PROJECT_LIST!F3293,定数!$A$9,データ貼り付け!A3293,定数!$A$12),"")</f>
        <v/>
      </c>
    </row>
    <row r="3294" spans="1:1">
      <c r="A3294" t="str">
        <f>IF(データ貼り付け!A3294&lt;&gt;"",CONCATENATE(定数!$A$6,PROJECT_LIST_SQL出力!$A$1,定数!$A$7,PROJECT_LIST!C3294,PROJECT_LIST!D3294,PROJECT_LIST!E3294,PROJECT_LIST!F3294,定数!$A$9,データ貼り付け!A3294,定数!$A$12),"")</f>
        <v/>
      </c>
    </row>
    <row r="3295" spans="1:1">
      <c r="A3295" t="str">
        <f>IF(データ貼り付け!A3295&lt;&gt;"",CONCATENATE(定数!$A$6,PROJECT_LIST_SQL出力!$A$1,定数!$A$7,PROJECT_LIST!C3295,PROJECT_LIST!D3295,PROJECT_LIST!E3295,PROJECT_LIST!F3295,定数!$A$9,データ貼り付け!A3295,定数!$A$12),"")</f>
        <v/>
      </c>
    </row>
    <row r="3296" spans="1:1">
      <c r="A3296" t="str">
        <f>IF(データ貼り付け!A3296&lt;&gt;"",CONCATENATE(定数!$A$6,PROJECT_LIST_SQL出力!$A$1,定数!$A$7,PROJECT_LIST!C3296,PROJECT_LIST!D3296,PROJECT_LIST!E3296,PROJECT_LIST!F3296,定数!$A$9,データ貼り付け!A3296,定数!$A$12),"")</f>
        <v/>
      </c>
    </row>
    <row r="3297" spans="1:1">
      <c r="A3297" t="str">
        <f>IF(データ貼り付け!A3297&lt;&gt;"",CONCATENATE(定数!$A$6,PROJECT_LIST_SQL出力!$A$1,定数!$A$7,PROJECT_LIST!C3297,PROJECT_LIST!D3297,PROJECT_LIST!E3297,PROJECT_LIST!F3297,定数!$A$9,データ貼り付け!A3297,定数!$A$12),"")</f>
        <v/>
      </c>
    </row>
    <row r="3298" spans="1:1">
      <c r="A3298" t="str">
        <f>IF(データ貼り付け!A3298&lt;&gt;"",CONCATENATE(定数!$A$6,PROJECT_LIST_SQL出力!$A$1,定数!$A$7,PROJECT_LIST!C3298,PROJECT_LIST!D3298,PROJECT_LIST!E3298,PROJECT_LIST!F3298,定数!$A$9,データ貼り付け!A3298,定数!$A$12),"")</f>
        <v/>
      </c>
    </row>
    <row r="3299" spans="1:1">
      <c r="A3299" t="str">
        <f>IF(データ貼り付け!A3299&lt;&gt;"",CONCATENATE(定数!$A$6,PROJECT_LIST_SQL出力!$A$1,定数!$A$7,PROJECT_LIST!C3299,PROJECT_LIST!D3299,PROJECT_LIST!E3299,PROJECT_LIST!F3299,定数!$A$9,データ貼り付け!A3299,定数!$A$12),"")</f>
        <v/>
      </c>
    </row>
    <row r="3300" spans="1:1">
      <c r="A3300" t="str">
        <f>IF(データ貼り付け!A3300&lt;&gt;"",CONCATENATE(定数!$A$6,PROJECT_LIST_SQL出力!$A$1,定数!$A$7,PROJECT_LIST!C3300,PROJECT_LIST!D3300,PROJECT_LIST!E3300,PROJECT_LIST!F3300,定数!$A$9,データ貼り付け!A3300,定数!$A$12),"")</f>
        <v/>
      </c>
    </row>
    <row r="3301" spans="1:1">
      <c r="A3301" t="str">
        <f>IF(データ貼り付け!A3301&lt;&gt;"",CONCATENATE(定数!$A$6,PROJECT_LIST_SQL出力!$A$1,定数!$A$7,PROJECT_LIST!C3301,PROJECT_LIST!D3301,PROJECT_LIST!E3301,PROJECT_LIST!F3301,定数!$A$9,データ貼り付け!A3301,定数!$A$12),"")</f>
        <v/>
      </c>
    </row>
    <row r="3302" spans="1:1">
      <c r="A3302" t="str">
        <f>IF(データ貼り付け!A3302&lt;&gt;"",CONCATENATE(定数!$A$6,PROJECT_LIST_SQL出力!$A$1,定数!$A$7,PROJECT_LIST!C3302,PROJECT_LIST!D3302,PROJECT_LIST!E3302,PROJECT_LIST!F3302,定数!$A$9,データ貼り付け!A3302,定数!$A$12),"")</f>
        <v/>
      </c>
    </row>
    <row r="3303" spans="1:1">
      <c r="A3303" t="str">
        <f>IF(データ貼り付け!A3303&lt;&gt;"",CONCATENATE(定数!$A$6,PROJECT_LIST_SQL出力!$A$1,定数!$A$7,PROJECT_LIST!C3303,PROJECT_LIST!D3303,PROJECT_LIST!E3303,PROJECT_LIST!F3303,定数!$A$9,データ貼り付け!A3303,定数!$A$12),"")</f>
        <v/>
      </c>
    </row>
    <row r="3304" spans="1:1">
      <c r="A3304" t="str">
        <f>IF(データ貼り付け!A3304&lt;&gt;"",CONCATENATE(定数!$A$6,PROJECT_LIST_SQL出力!$A$1,定数!$A$7,PROJECT_LIST!C3304,PROJECT_LIST!D3304,PROJECT_LIST!E3304,PROJECT_LIST!F3304,定数!$A$9,データ貼り付け!A3304,定数!$A$12),"")</f>
        <v/>
      </c>
    </row>
    <row r="3305" spans="1:1">
      <c r="A3305" t="str">
        <f>IF(データ貼り付け!A3305&lt;&gt;"",CONCATENATE(定数!$A$6,PROJECT_LIST_SQL出力!$A$1,定数!$A$7,PROJECT_LIST!C3305,PROJECT_LIST!D3305,PROJECT_LIST!E3305,PROJECT_LIST!F3305,定数!$A$9,データ貼り付け!A3305,定数!$A$12),"")</f>
        <v/>
      </c>
    </row>
    <row r="3306" spans="1:1">
      <c r="A3306" t="str">
        <f>IF(データ貼り付け!A3306&lt;&gt;"",CONCATENATE(定数!$A$6,PROJECT_LIST_SQL出力!$A$1,定数!$A$7,PROJECT_LIST!C3306,PROJECT_LIST!D3306,PROJECT_LIST!E3306,PROJECT_LIST!F3306,定数!$A$9,データ貼り付け!A3306,定数!$A$12),"")</f>
        <v/>
      </c>
    </row>
    <row r="3307" spans="1:1">
      <c r="A3307" t="str">
        <f>IF(データ貼り付け!A3307&lt;&gt;"",CONCATENATE(定数!$A$6,PROJECT_LIST_SQL出力!$A$1,定数!$A$7,PROJECT_LIST!C3307,PROJECT_LIST!D3307,PROJECT_LIST!E3307,PROJECT_LIST!F3307,定数!$A$9,データ貼り付け!A3307,定数!$A$12),"")</f>
        <v/>
      </c>
    </row>
    <row r="3308" spans="1:1">
      <c r="A3308" t="str">
        <f>IF(データ貼り付け!A3308&lt;&gt;"",CONCATENATE(定数!$A$6,PROJECT_LIST_SQL出力!$A$1,定数!$A$7,PROJECT_LIST!C3308,PROJECT_LIST!D3308,PROJECT_LIST!E3308,PROJECT_LIST!F3308,定数!$A$9,データ貼り付け!A3308,定数!$A$12),"")</f>
        <v/>
      </c>
    </row>
    <row r="3309" spans="1:1">
      <c r="A3309" t="str">
        <f>IF(データ貼り付け!A3309&lt;&gt;"",CONCATENATE(定数!$A$6,PROJECT_LIST_SQL出力!$A$1,定数!$A$7,PROJECT_LIST!C3309,PROJECT_LIST!D3309,PROJECT_LIST!E3309,PROJECT_LIST!F3309,定数!$A$9,データ貼り付け!A3309,定数!$A$12),"")</f>
        <v/>
      </c>
    </row>
    <row r="3310" spans="1:1">
      <c r="A3310" t="str">
        <f>IF(データ貼り付け!A3310&lt;&gt;"",CONCATENATE(定数!$A$6,PROJECT_LIST_SQL出力!$A$1,定数!$A$7,PROJECT_LIST!C3310,PROJECT_LIST!D3310,PROJECT_LIST!E3310,PROJECT_LIST!F3310,定数!$A$9,データ貼り付け!A3310,定数!$A$12),"")</f>
        <v/>
      </c>
    </row>
    <row r="3311" spans="1:1">
      <c r="A3311" t="str">
        <f>IF(データ貼り付け!A3311&lt;&gt;"",CONCATENATE(定数!$A$6,PROJECT_LIST_SQL出力!$A$1,定数!$A$7,PROJECT_LIST!C3311,PROJECT_LIST!D3311,PROJECT_LIST!E3311,PROJECT_LIST!F3311,定数!$A$9,データ貼り付け!A3311,定数!$A$12),"")</f>
        <v/>
      </c>
    </row>
    <row r="3312" spans="1:1">
      <c r="A3312" t="str">
        <f>IF(データ貼り付け!A3312&lt;&gt;"",CONCATENATE(定数!$A$6,PROJECT_LIST_SQL出力!$A$1,定数!$A$7,PROJECT_LIST!C3312,PROJECT_LIST!D3312,PROJECT_LIST!E3312,PROJECT_LIST!F3312,定数!$A$9,データ貼り付け!A3312,定数!$A$12),"")</f>
        <v/>
      </c>
    </row>
    <row r="3313" spans="1:1">
      <c r="A3313" t="str">
        <f>IF(データ貼り付け!A3313&lt;&gt;"",CONCATENATE(定数!$A$6,PROJECT_LIST_SQL出力!$A$1,定数!$A$7,PROJECT_LIST!C3313,PROJECT_LIST!D3313,PROJECT_LIST!E3313,PROJECT_LIST!F3313,定数!$A$9,データ貼り付け!A3313,定数!$A$12),"")</f>
        <v/>
      </c>
    </row>
    <row r="3314" spans="1:1">
      <c r="A3314" t="str">
        <f>IF(データ貼り付け!A3314&lt;&gt;"",CONCATENATE(定数!$A$6,PROJECT_LIST_SQL出力!$A$1,定数!$A$7,PROJECT_LIST!C3314,PROJECT_LIST!D3314,PROJECT_LIST!E3314,PROJECT_LIST!F3314,定数!$A$9,データ貼り付け!A3314,定数!$A$12),"")</f>
        <v/>
      </c>
    </row>
    <row r="3315" spans="1:1">
      <c r="A3315" t="str">
        <f>IF(データ貼り付け!A3315&lt;&gt;"",CONCATENATE(定数!$A$6,PROJECT_LIST_SQL出力!$A$1,定数!$A$7,PROJECT_LIST!C3315,PROJECT_LIST!D3315,PROJECT_LIST!E3315,PROJECT_LIST!F3315,定数!$A$9,データ貼り付け!A3315,定数!$A$12),"")</f>
        <v/>
      </c>
    </row>
    <row r="3316" spans="1:1">
      <c r="A3316" t="str">
        <f>IF(データ貼り付け!A3316&lt;&gt;"",CONCATENATE(定数!$A$6,PROJECT_LIST_SQL出力!$A$1,定数!$A$7,PROJECT_LIST!C3316,PROJECT_LIST!D3316,PROJECT_LIST!E3316,PROJECT_LIST!F3316,定数!$A$9,データ貼り付け!A3316,定数!$A$12),"")</f>
        <v/>
      </c>
    </row>
    <row r="3317" spans="1:1">
      <c r="A3317" t="str">
        <f>IF(データ貼り付け!A3317&lt;&gt;"",CONCATENATE(定数!$A$6,PROJECT_LIST_SQL出力!$A$1,定数!$A$7,PROJECT_LIST!C3317,PROJECT_LIST!D3317,PROJECT_LIST!E3317,PROJECT_LIST!F3317,定数!$A$9,データ貼り付け!A3317,定数!$A$12),"")</f>
        <v/>
      </c>
    </row>
    <row r="3318" spans="1:1">
      <c r="A3318" t="str">
        <f>IF(データ貼り付け!A3318&lt;&gt;"",CONCATENATE(定数!$A$6,PROJECT_LIST_SQL出力!$A$1,定数!$A$7,PROJECT_LIST!C3318,PROJECT_LIST!D3318,PROJECT_LIST!E3318,PROJECT_LIST!F3318,定数!$A$9,データ貼り付け!A3318,定数!$A$12),"")</f>
        <v/>
      </c>
    </row>
    <row r="3319" spans="1:1">
      <c r="A3319" t="str">
        <f>IF(データ貼り付け!A3319&lt;&gt;"",CONCATENATE(定数!$A$6,PROJECT_LIST_SQL出力!$A$1,定数!$A$7,PROJECT_LIST!C3319,PROJECT_LIST!D3319,PROJECT_LIST!E3319,PROJECT_LIST!F3319,定数!$A$9,データ貼り付け!A3319,定数!$A$12),"")</f>
        <v/>
      </c>
    </row>
    <row r="3320" spans="1:1">
      <c r="A3320" t="str">
        <f>IF(データ貼り付け!A3320&lt;&gt;"",CONCATENATE(定数!$A$6,PROJECT_LIST_SQL出力!$A$1,定数!$A$7,PROJECT_LIST!C3320,PROJECT_LIST!D3320,PROJECT_LIST!E3320,PROJECT_LIST!F3320,定数!$A$9,データ貼り付け!A3320,定数!$A$12),"")</f>
        <v/>
      </c>
    </row>
    <row r="3321" spans="1:1">
      <c r="A3321" t="str">
        <f>IF(データ貼り付け!A3321&lt;&gt;"",CONCATENATE(定数!$A$6,PROJECT_LIST_SQL出力!$A$1,定数!$A$7,PROJECT_LIST!C3321,PROJECT_LIST!D3321,PROJECT_LIST!E3321,PROJECT_LIST!F3321,定数!$A$9,データ貼り付け!A3321,定数!$A$12),"")</f>
        <v/>
      </c>
    </row>
    <row r="3322" spans="1:1">
      <c r="A3322" t="str">
        <f>IF(データ貼り付け!A3322&lt;&gt;"",CONCATENATE(定数!$A$6,PROJECT_LIST_SQL出力!$A$1,定数!$A$7,PROJECT_LIST!C3322,PROJECT_LIST!D3322,PROJECT_LIST!E3322,PROJECT_LIST!F3322,定数!$A$9,データ貼り付け!A3322,定数!$A$12),"")</f>
        <v/>
      </c>
    </row>
    <row r="3323" spans="1:1">
      <c r="A3323" t="str">
        <f>IF(データ貼り付け!A3323&lt;&gt;"",CONCATENATE(定数!$A$6,PROJECT_LIST_SQL出力!$A$1,定数!$A$7,PROJECT_LIST!C3323,PROJECT_LIST!D3323,PROJECT_LIST!E3323,PROJECT_LIST!F3323,定数!$A$9,データ貼り付け!A3323,定数!$A$12),"")</f>
        <v/>
      </c>
    </row>
    <row r="3324" spans="1:1">
      <c r="A3324" t="str">
        <f>IF(データ貼り付け!A3324&lt;&gt;"",CONCATENATE(定数!$A$6,PROJECT_LIST_SQL出力!$A$1,定数!$A$7,PROJECT_LIST!C3324,PROJECT_LIST!D3324,PROJECT_LIST!E3324,PROJECT_LIST!F3324,定数!$A$9,データ貼り付け!A3324,定数!$A$12),"")</f>
        <v/>
      </c>
    </row>
    <row r="3325" spans="1:1">
      <c r="A3325" t="str">
        <f>IF(データ貼り付け!A3325&lt;&gt;"",CONCATENATE(定数!$A$6,PROJECT_LIST_SQL出力!$A$1,定数!$A$7,PROJECT_LIST!C3325,PROJECT_LIST!D3325,PROJECT_LIST!E3325,PROJECT_LIST!F3325,定数!$A$9,データ貼り付け!A3325,定数!$A$12),"")</f>
        <v/>
      </c>
    </row>
    <row r="3326" spans="1:1">
      <c r="A3326" t="str">
        <f>IF(データ貼り付け!A3326&lt;&gt;"",CONCATENATE(定数!$A$6,PROJECT_LIST_SQL出力!$A$1,定数!$A$7,PROJECT_LIST!C3326,PROJECT_LIST!D3326,PROJECT_LIST!E3326,PROJECT_LIST!F3326,定数!$A$9,データ貼り付け!A3326,定数!$A$12),"")</f>
        <v/>
      </c>
    </row>
    <row r="3327" spans="1:1">
      <c r="A3327" t="str">
        <f>IF(データ貼り付け!A3327&lt;&gt;"",CONCATENATE(定数!$A$6,PROJECT_LIST_SQL出力!$A$1,定数!$A$7,PROJECT_LIST!C3327,PROJECT_LIST!D3327,PROJECT_LIST!E3327,PROJECT_LIST!F3327,定数!$A$9,データ貼り付け!A3327,定数!$A$12),"")</f>
        <v/>
      </c>
    </row>
    <row r="3328" spans="1:1">
      <c r="A3328" t="str">
        <f>IF(データ貼り付け!A3328&lt;&gt;"",CONCATENATE(定数!$A$6,PROJECT_LIST_SQL出力!$A$1,定数!$A$7,PROJECT_LIST!C3328,PROJECT_LIST!D3328,PROJECT_LIST!E3328,PROJECT_LIST!F3328,定数!$A$9,データ貼り付け!A3328,定数!$A$12),"")</f>
        <v/>
      </c>
    </row>
    <row r="3329" spans="1:1">
      <c r="A3329" t="str">
        <f>IF(データ貼り付け!A3329&lt;&gt;"",CONCATENATE(定数!$A$6,PROJECT_LIST_SQL出力!$A$1,定数!$A$7,PROJECT_LIST!C3329,PROJECT_LIST!D3329,PROJECT_LIST!E3329,PROJECT_LIST!F3329,定数!$A$9,データ貼り付け!A3329,定数!$A$12),"")</f>
        <v/>
      </c>
    </row>
    <row r="3330" spans="1:1">
      <c r="A3330" t="str">
        <f>IF(データ貼り付け!A3330&lt;&gt;"",CONCATENATE(定数!$A$6,PROJECT_LIST_SQL出力!$A$1,定数!$A$7,PROJECT_LIST!C3330,PROJECT_LIST!D3330,PROJECT_LIST!E3330,PROJECT_LIST!F3330,定数!$A$9,データ貼り付け!A3330,定数!$A$12),"")</f>
        <v/>
      </c>
    </row>
    <row r="3331" spans="1:1">
      <c r="A3331" t="str">
        <f>IF(データ貼り付け!A3331&lt;&gt;"",CONCATENATE(定数!$A$6,PROJECT_LIST_SQL出力!$A$1,定数!$A$7,PROJECT_LIST!C3331,PROJECT_LIST!D3331,PROJECT_LIST!E3331,PROJECT_LIST!F3331,定数!$A$9,データ貼り付け!A3331,定数!$A$12),"")</f>
        <v/>
      </c>
    </row>
    <row r="3332" spans="1:1">
      <c r="A3332" t="str">
        <f>IF(データ貼り付け!A3332&lt;&gt;"",CONCATENATE(定数!$A$6,PROJECT_LIST_SQL出力!$A$1,定数!$A$7,PROJECT_LIST!C3332,PROJECT_LIST!D3332,PROJECT_LIST!E3332,PROJECT_LIST!F3332,定数!$A$9,データ貼り付け!A3332,定数!$A$12),"")</f>
        <v/>
      </c>
    </row>
    <row r="3333" spans="1:1">
      <c r="A3333" t="str">
        <f>IF(データ貼り付け!A3333&lt;&gt;"",CONCATENATE(定数!$A$6,PROJECT_LIST_SQL出力!$A$1,定数!$A$7,PROJECT_LIST!C3333,PROJECT_LIST!D3333,PROJECT_LIST!E3333,PROJECT_LIST!F3333,定数!$A$9,データ貼り付け!A3333,定数!$A$12),"")</f>
        <v/>
      </c>
    </row>
    <row r="3334" spans="1:1">
      <c r="A3334" t="str">
        <f>IF(データ貼り付け!A3334&lt;&gt;"",CONCATENATE(定数!$A$6,PROJECT_LIST_SQL出力!$A$1,定数!$A$7,PROJECT_LIST!C3334,PROJECT_LIST!D3334,PROJECT_LIST!E3334,PROJECT_LIST!F3334,定数!$A$9,データ貼り付け!A3334,定数!$A$12),"")</f>
        <v/>
      </c>
    </row>
    <row r="3335" spans="1:1">
      <c r="A3335" t="str">
        <f>IF(データ貼り付け!A3335&lt;&gt;"",CONCATENATE(定数!$A$6,PROJECT_LIST_SQL出力!$A$1,定数!$A$7,PROJECT_LIST!C3335,PROJECT_LIST!D3335,PROJECT_LIST!E3335,PROJECT_LIST!F3335,定数!$A$9,データ貼り付け!A3335,定数!$A$12),"")</f>
        <v/>
      </c>
    </row>
    <row r="3336" spans="1:1">
      <c r="A3336" t="str">
        <f>IF(データ貼り付け!A3336&lt;&gt;"",CONCATENATE(定数!$A$6,PROJECT_LIST_SQL出力!$A$1,定数!$A$7,PROJECT_LIST!C3336,PROJECT_LIST!D3336,PROJECT_LIST!E3336,PROJECT_LIST!F3336,定数!$A$9,データ貼り付け!A3336,定数!$A$12),"")</f>
        <v/>
      </c>
    </row>
    <row r="3337" spans="1:1">
      <c r="A3337" t="str">
        <f>IF(データ貼り付け!A3337&lt;&gt;"",CONCATENATE(定数!$A$6,PROJECT_LIST_SQL出力!$A$1,定数!$A$7,PROJECT_LIST!C3337,PROJECT_LIST!D3337,PROJECT_LIST!E3337,PROJECT_LIST!F3337,定数!$A$9,データ貼り付け!A3337,定数!$A$12),"")</f>
        <v/>
      </c>
    </row>
    <row r="3338" spans="1:1">
      <c r="A3338" t="str">
        <f>IF(データ貼り付け!A3338&lt;&gt;"",CONCATENATE(定数!$A$6,PROJECT_LIST_SQL出力!$A$1,定数!$A$7,PROJECT_LIST!C3338,PROJECT_LIST!D3338,PROJECT_LIST!E3338,PROJECT_LIST!F3338,定数!$A$9,データ貼り付け!A3338,定数!$A$12),"")</f>
        <v/>
      </c>
    </row>
    <row r="3339" spans="1:1">
      <c r="A3339" t="str">
        <f>IF(データ貼り付け!A3339&lt;&gt;"",CONCATENATE(定数!$A$6,PROJECT_LIST_SQL出力!$A$1,定数!$A$7,PROJECT_LIST!C3339,PROJECT_LIST!D3339,PROJECT_LIST!E3339,PROJECT_LIST!F3339,定数!$A$9,データ貼り付け!A3339,定数!$A$12),"")</f>
        <v/>
      </c>
    </row>
    <row r="3340" spans="1:1">
      <c r="A3340" t="str">
        <f>IF(データ貼り付け!A3340&lt;&gt;"",CONCATENATE(定数!$A$6,PROJECT_LIST_SQL出力!$A$1,定数!$A$7,PROJECT_LIST!C3340,PROJECT_LIST!D3340,PROJECT_LIST!E3340,PROJECT_LIST!F3340,定数!$A$9,データ貼り付け!A3340,定数!$A$12),"")</f>
        <v/>
      </c>
    </row>
    <row r="3341" spans="1:1">
      <c r="A3341" t="str">
        <f>IF(データ貼り付け!A3341&lt;&gt;"",CONCATENATE(定数!$A$6,PROJECT_LIST_SQL出力!$A$1,定数!$A$7,PROJECT_LIST!C3341,PROJECT_LIST!D3341,PROJECT_LIST!E3341,PROJECT_LIST!F3341,定数!$A$9,データ貼り付け!A3341,定数!$A$12),"")</f>
        <v/>
      </c>
    </row>
    <row r="3342" spans="1:1">
      <c r="A3342" t="str">
        <f>IF(データ貼り付け!A3342&lt;&gt;"",CONCATENATE(定数!$A$6,PROJECT_LIST_SQL出力!$A$1,定数!$A$7,PROJECT_LIST!C3342,PROJECT_LIST!D3342,PROJECT_LIST!E3342,PROJECT_LIST!F3342,定数!$A$9,データ貼り付け!A3342,定数!$A$12),"")</f>
        <v/>
      </c>
    </row>
    <row r="3343" spans="1:1">
      <c r="A3343" t="str">
        <f>IF(データ貼り付け!A3343&lt;&gt;"",CONCATENATE(定数!$A$6,PROJECT_LIST_SQL出力!$A$1,定数!$A$7,PROJECT_LIST!C3343,PROJECT_LIST!D3343,PROJECT_LIST!E3343,PROJECT_LIST!F3343,定数!$A$9,データ貼り付け!A3343,定数!$A$12),"")</f>
        <v/>
      </c>
    </row>
    <row r="3344" spans="1:1">
      <c r="A3344" t="str">
        <f>IF(データ貼り付け!A3344&lt;&gt;"",CONCATENATE(定数!$A$6,PROJECT_LIST_SQL出力!$A$1,定数!$A$7,PROJECT_LIST!C3344,PROJECT_LIST!D3344,PROJECT_LIST!E3344,PROJECT_LIST!F3344,定数!$A$9,データ貼り付け!A3344,定数!$A$12),"")</f>
        <v/>
      </c>
    </row>
    <row r="3345" spans="1:1">
      <c r="A3345" t="str">
        <f>IF(データ貼り付け!A3345&lt;&gt;"",CONCATENATE(定数!$A$6,PROJECT_LIST_SQL出力!$A$1,定数!$A$7,PROJECT_LIST!C3345,PROJECT_LIST!D3345,PROJECT_LIST!E3345,PROJECT_LIST!F3345,定数!$A$9,データ貼り付け!A3345,定数!$A$12),"")</f>
        <v/>
      </c>
    </row>
    <row r="3346" spans="1:1">
      <c r="A3346" t="str">
        <f>IF(データ貼り付け!A3346&lt;&gt;"",CONCATENATE(定数!$A$6,PROJECT_LIST_SQL出力!$A$1,定数!$A$7,PROJECT_LIST!C3346,PROJECT_LIST!D3346,PROJECT_LIST!E3346,PROJECT_LIST!F3346,定数!$A$9,データ貼り付け!A3346,定数!$A$12),"")</f>
        <v/>
      </c>
    </row>
    <row r="3347" spans="1:1">
      <c r="A3347" t="str">
        <f>IF(データ貼り付け!A3347&lt;&gt;"",CONCATENATE(定数!$A$6,PROJECT_LIST_SQL出力!$A$1,定数!$A$7,PROJECT_LIST!C3347,PROJECT_LIST!D3347,PROJECT_LIST!E3347,PROJECT_LIST!F3347,定数!$A$9,データ貼り付け!A3347,定数!$A$12),"")</f>
        <v/>
      </c>
    </row>
    <row r="3348" spans="1:1">
      <c r="A3348" t="str">
        <f>IF(データ貼り付け!A3348&lt;&gt;"",CONCATENATE(定数!$A$6,PROJECT_LIST_SQL出力!$A$1,定数!$A$7,PROJECT_LIST!C3348,PROJECT_LIST!D3348,PROJECT_LIST!E3348,PROJECT_LIST!F3348,定数!$A$9,データ貼り付け!A3348,定数!$A$12),"")</f>
        <v/>
      </c>
    </row>
    <row r="3349" spans="1:1">
      <c r="A3349" t="str">
        <f>IF(データ貼り付け!A3349&lt;&gt;"",CONCATENATE(定数!$A$6,PROJECT_LIST_SQL出力!$A$1,定数!$A$7,PROJECT_LIST!C3349,PROJECT_LIST!D3349,PROJECT_LIST!E3349,PROJECT_LIST!F3349,定数!$A$9,データ貼り付け!A3349,定数!$A$12),"")</f>
        <v/>
      </c>
    </row>
    <row r="3350" spans="1:1">
      <c r="A3350" t="str">
        <f>IF(データ貼り付け!A3350&lt;&gt;"",CONCATENATE(定数!$A$6,PROJECT_LIST_SQL出力!$A$1,定数!$A$7,PROJECT_LIST!C3350,PROJECT_LIST!D3350,PROJECT_LIST!E3350,PROJECT_LIST!F3350,定数!$A$9,データ貼り付け!A3350,定数!$A$12),"")</f>
        <v/>
      </c>
    </row>
    <row r="3351" spans="1:1">
      <c r="A3351" t="str">
        <f>IF(データ貼り付け!A3351&lt;&gt;"",CONCATENATE(定数!$A$6,PROJECT_LIST_SQL出力!$A$1,定数!$A$7,PROJECT_LIST!C3351,PROJECT_LIST!D3351,PROJECT_LIST!E3351,PROJECT_LIST!F3351,定数!$A$9,データ貼り付け!A3351,定数!$A$12),"")</f>
        <v/>
      </c>
    </row>
    <row r="3352" spans="1:1">
      <c r="A3352" t="str">
        <f>IF(データ貼り付け!A3352&lt;&gt;"",CONCATENATE(定数!$A$6,PROJECT_LIST_SQL出力!$A$1,定数!$A$7,PROJECT_LIST!C3352,PROJECT_LIST!D3352,PROJECT_LIST!E3352,PROJECT_LIST!F3352,定数!$A$9,データ貼り付け!A3352,定数!$A$12),"")</f>
        <v/>
      </c>
    </row>
    <row r="3353" spans="1:1">
      <c r="A3353" t="str">
        <f>IF(データ貼り付け!A3353&lt;&gt;"",CONCATENATE(定数!$A$6,PROJECT_LIST_SQL出力!$A$1,定数!$A$7,PROJECT_LIST!C3353,PROJECT_LIST!D3353,PROJECT_LIST!E3353,PROJECT_LIST!F3353,定数!$A$9,データ貼り付け!A3353,定数!$A$12),"")</f>
        <v/>
      </c>
    </row>
    <row r="3354" spans="1:1">
      <c r="A3354" t="str">
        <f>IF(データ貼り付け!A3354&lt;&gt;"",CONCATENATE(定数!$A$6,PROJECT_LIST_SQL出力!$A$1,定数!$A$7,PROJECT_LIST!C3354,PROJECT_LIST!D3354,PROJECT_LIST!E3354,PROJECT_LIST!F3354,定数!$A$9,データ貼り付け!A3354,定数!$A$12),"")</f>
        <v/>
      </c>
    </row>
    <row r="3355" spans="1:1">
      <c r="A3355" t="str">
        <f>IF(データ貼り付け!A3355&lt;&gt;"",CONCATENATE(定数!$A$6,PROJECT_LIST_SQL出力!$A$1,定数!$A$7,PROJECT_LIST!C3355,PROJECT_LIST!D3355,PROJECT_LIST!E3355,PROJECT_LIST!F3355,定数!$A$9,データ貼り付け!A3355,定数!$A$12),"")</f>
        <v/>
      </c>
    </row>
    <row r="3356" spans="1:1">
      <c r="A3356" t="str">
        <f>IF(データ貼り付け!A3356&lt;&gt;"",CONCATENATE(定数!$A$6,PROJECT_LIST_SQL出力!$A$1,定数!$A$7,PROJECT_LIST!C3356,PROJECT_LIST!D3356,PROJECT_LIST!E3356,PROJECT_LIST!F3356,定数!$A$9,データ貼り付け!A3356,定数!$A$12),"")</f>
        <v/>
      </c>
    </row>
    <row r="3357" spans="1:1">
      <c r="A3357" t="str">
        <f>IF(データ貼り付け!A3357&lt;&gt;"",CONCATENATE(定数!$A$6,PROJECT_LIST_SQL出力!$A$1,定数!$A$7,PROJECT_LIST!C3357,PROJECT_LIST!D3357,PROJECT_LIST!E3357,PROJECT_LIST!F3357,定数!$A$9,データ貼り付け!A3357,定数!$A$12),"")</f>
        <v/>
      </c>
    </row>
    <row r="3358" spans="1:1">
      <c r="A3358" t="str">
        <f>IF(データ貼り付け!A3358&lt;&gt;"",CONCATENATE(定数!$A$6,PROJECT_LIST_SQL出力!$A$1,定数!$A$7,PROJECT_LIST!C3358,PROJECT_LIST!D3358,PROJECT_LIST!E3358,PROJECT_LIST!F3358,定数!$A$9,データ貼り付け!A3358,定数!$A$12),"")</f>
        <v/>
      </c>
    </row>
    <row r="3359" spans="1:1">
      <c r="A3359" t="str">
        <f>IF(データ貼り付け!A3359&lt;&gt;"",CONCATENATE(定数!$A$6,PROJECT_LIST_SQL出力!$A$1,定数!$A$7,PROJECT_LIST!C3359,PROJECT_LIST!D3359,PROJECT_LIST!E3359,PROJECT_LIST!F3359,定数!$A$9,データ貼り付け!A3359,定数!$A$12),"")</f>
        <v/>
      </c>
    </row>
    <row r="3360" spans="1:1">
      <c r="A3360" t="str">
        <f>IF(データ貼り付け!A3360&lt;&gt;"",CONCATENATE(定数!$A$6,PROJECT_LIST_SQL出力!$A$1,定数!$A$7,PROJECT_LIST!C3360,PROJECT_LIST!D3360,PROJECT_LIST!E3360,PROJECT_LIST!F3360,定数!$A$9,データ貼り付け!A3360,定数!$A$12),"")</f>
        <v/>
      </c>
    </row>
    <row r="3361" spans="1:1">
      <c r="A3361" t="str">
        <f>IF(データ貼り付け!A3361&lt;&gt;"",CONCATENATE(定数!$A$6,PROJECT_LIST_SQL出力!$A$1,定数!$A$7,PROJECT_LIST!C3361,PROJECT_LIST!D3361,PROJECT_LIST!E3361,PROJECT_LIST!F3361,定数!$A$9,データ貼り付け!A3361,定数!$A$12),"")</f>
        <v/>
      </c>
    </row>
    <row r="3362" spans="1:1">
      <c r="A3362" t="str">
        <f>IF(データ貼り付け!A3362&lt;&gt;"",CONCATENATE(定数!$A$6,PROJECT_LIST_SQL出力!$A$1,定数!$A$7,PROJECT_LIST!C3362,PROJECT_LIST!D3362,PROJECT_LIST!E3362,PROJECT_LIST!F3362,定数!$A$9,データ貼り付け!A3362,定数!$A$12),"")</f>
        <v/>
      </c>
    </row>
    <row r="3363" spans="1:1">
      <c r="A3363" t="str">
        <f>IF(データ貼り付け!A3363&lt;&gt;"",CONCATENATE(定数!$A$6,PROJECT_LIST_SQL出力!$A$1,定数!$A$7,PROJECT_LIST!C3363,PROJECT_LIST!D3363,PROJECT_LIST!E3363,PROJECT_LIST!F3363,定数!$A$9,データ貼り付け!A3363,定数!$A$12),"")</f>
        <v/>
      </c>
    </row>
    <row r="3364" spans="1:1">
      <c r="A3364" t="str">
        <f>IF(データ貼り付け!A3364&lt;&gt;"",CONCATENATE(定数!$A$6,PROJECT_LIST_SQL出力!$A$1,定数!$A$7,PROJECT_LIST!C3364,PROJECT_LIST!D3364,PROJECT_LIST!E3364,PROJECT_LIST!F3364,定数!$A$9,データ貼り付け!A3364,定数!$A$12),"")</f>
        <v/>
      </c>
    </row>
    <row r="3365" spans="1:1">
      <c r="A3365" t="str">
        <f>IF(データ貼り付け!A3365&lt;&gt;"",CONCATENATE(定数!$A$6,PROJECT_LIST_SQL出力!$A$1,定数!$A$7,PROJECT_LIST!C3365,PROJECT_LIST!D3365,PROJECT_LIST!E3365,PROJECT_LIST!F3365,定数!$A$9,データ貼り付け!A3365,定数!$A$12),"")</f>
        <v/>
      </c>
    </row>
    <row r="3366" spans="1:1">
      <c r="A3366" t="str">
        <f>IF(データ貼り付け!A3366&lt;&gt;"",CONCATENATE(定数!$A$6,PROJECT_LIST_SQL出力!$A$1,定数!$A$7,PROJECT_LIST!C3366,PROJECT_LIST!D3366,PROJECT_LIST!E3366,PROJECT_LIST!F3366,定数!$A$9,データ貼り付け!A3366,定数!$A$12),"")</f>
        <v/>
      </c>
    </row>
    <row r="3367" spans="1:1">
      <c r="A3367" t="str">
        <f>IF(データ貼り付け!A3367&lt;&gt;"",CONCATENATE(定数!$A$6,PROJECT_LIST_SQL出力!$A$1,定数!$A$7,PROJECT_LIST!C3367,PROJECT_LIST!D3367,PROJECT_LIST!E3367,PROJECT_LIST!F3367,定数!$A$9,データ貼り付け!A3367,定数!$A$12),"")</f>
        <v/>
      </c>
    </row>
    <row r="3368" spans="1:1">
      <c r="A3368" t="str">
        <f>IF(データ貼り付け!A3368&lt;&gt;"",CONCATENATE(定数!$A$6,PROJECT_LIST_SQL出力!$A$1,定数!$A$7,PROJECT_LIST!C3368,PROJECT_LIST!D3368,PROJECT_LIST!E3368,PROJECT_LIST!F3368,定数!$A$9,データ貼り付け!A3368,定数!$A$12),"")</f>
        <v/>
      </c>
    </row>
    <row r="3369" spans="1:1">
      <c r="A3369" t="str">
        <f>IF(データ貼り付け!A3369&lt;&gt;"",CONCATENATE(定数!$A$6,PROJECT_LIST_SQL出力!$A$1,定数!$A$7,PROJECT_LIST!C3369,PROJECT_LIST!D3369,PROJECT_LIST!E3369,PROJECT_LIST!F3369,定数!$A$9,データ貼り付け!A3369,定数!$A$12),"")</f>
        <v/>
      </c>
    </row>
    <row r="3370" spans="1:1">
      <c r="A3370" t="str">
        <f>IF(データ貼り付け!A3370&lt;&gt;"",CONCATENATE(定数!$A$6,PROJECT_LIST_SQL出力!$A$1,定数!$A$7,PROJECT_LIST!C3370,PROJECT_LIST!D3370,PROJECT_LIST!E3370,PROJECT_LIST!F3370,定数!$A$9,データ貼り付け!A3370,定数!$A$12),"")</f>
        <v/>
      </c>
    </row>
    <row r="3371" spans="1:1">
      <c r="A3371" t="str">
        <f>IF(データ貼り付け!A3371&lt;&gt;"",CONCATENATE(定数!$A$6,PROJECT_LIST_SQL出力!$A$1,定数!$A$7,PROJECT_LIST!C3371,PROJECT_LIST!D3371,PROJECT_LIST!E3371,PROJECT_LIST!F3371,定数!$A$9,データ貼り付け!A3371,定数!$A$12),"")</f>
        <v/>
      </c>
    </row>
    <row r="3372" spans="1:1">
      <c r="A3372" t="str">
        <f>IF(データ貼り付け!A3372&lt;&gt;"",CONCATENATE(定数!$A$6,PROJECT_LIST_SQL出力!$A$1,定数!$A$7,PROJECT_LIST!C3372,PROJECT_LIST!D3372,PROJECT_LIST!E3372,PROJECT_LIST!F3372,定数!$A$9,データ貼り付け!A3372,定数!$A$12),"")</f>
        <v/>
      </c>
    </row>
    <row r="3373" spans="1:1">
      <c r="A3373" t="str">
        <f>IF(データ貼り付け!A3373&lt;&gt;"",CONCATENATE(定数!$A$6,PROJECT_LIST_SQL出力!$A$1,定数!$A$7,PROJECT_LIST!C3373,PROJECT_LIST!D3373,PROJECT_LIST!E3373,PROJECT_LIST!F3373,定数!$A$9,データ貼り付け!A3373,定数!$A$12),"")</f>
        <v/>
      </c>
    </row>
    <row r="3374" spans="1:1">
      <c r="A3374" t="str">
        <f>IF(データ貼り付け!A3374&lt;&gt;"",CONCATENATE(定数!$A$6,PROJECT_LIST_SQL出力!$A$1,定数!$A$7,PROJECT_LIST!C3374,PROJECT_LIST!D3374,PROJECT_LIST!E3374,PROJECT_LIST!F3374,定数!$A$9,データ貼り付け!A3374,定数!$A$12),"")</f>
        <v/>
      </c>
    </row>
    <row r="3375" spans="1:1">
      <c r="A3375" t="str">
        <f>IF(データ貼り付け!A3375&lt;&gt;"",CONCATENATE(定数!$A$6,PROJECT_LIST_SQL出力!$A$1,定数!$A$7,PROJECT_LIST!C3375,PROJECT_LIST!D3375,PROJECT_LIST!E3375,PROJECT_LIST!F3375,定数!$A$9,データ貼り付け!A3375,定数!$A$12),"")</f>
        <v/>
      </c>
    </row>
    <row r="3376" spans="1:1">
      <c r="A3376" t="str">
        <f>IF(データ貼り付け!A3376&lt;&gt;"",CONCATENATE(定数!$A$6,PROJECT_LIST_SQL出力!$A$1,定数!$A$7,PROJECT_LIST!C3376,PROJECT_LIST!D3376,PROJECT_LIST!E3376,PROJECT_LIST!F3376,定数!$A$9,データ貼り付け!A3376,定数!$A$12),"")</f>
        <v/>
      </c>
    </row>
    <row r="3377" spans="1:1">
      <c r="A3377" t="str">
        <f>IF(データ貼り付け!A3377&lt;&gt;"",CONCATENATE(定数!$A$6,PROJECT_LIST_SQL出力!$A$1,定数!$A$7,PROJECT_LIST!C3377,PROJECT_LIST!D3377,PROJECT_LIST!E3377,PROJECT_LIST!F3377,定数!$A$9,データ貼り付け!A3377,定数!$A$12),"")</f>
        <v/>
      </c>
    </row>
    <row r="3378" spans="1:1">
      <c r="A3378" t="str">
        <f>IF(データ貼り付け!A3378&lt;&gt;"",CONCATENATE(定数!$A$6,PROJECT_LIST_SQL出力!$A$1,定数!$A$7,PROJECT_LIST!C3378,PROJECT_LIST!D3378,PROJECT_LIST!E3378,PROJECT_LIST!F3378,定数!$A$9,データ貼り付け!A3378,定数!$A$12),"")</f>
        <v/>
      </c>
    </row>
    <row r="3379" spans="1:1">
      <c r="A3379" t="str">
        <f>IF(データ貼り付け!A3379&lt;&gt;"",CONCATENATE(定数!$A$6,PROJECT_LIST_SQL出力!$A$1,定数!$A$7,PROJECT_LIST!C3379,PROJECT_LIST!D3379,PROJECT_LIST!E3379,PROJECT_LIST!F3379,定数!$A$9,データ貼り付け!A3379,定数!$A$12),"")</f>
        <v/>
      </c>
    </row>
    <row r="3380" spans="1:1">
      <c r="A3380" t="str">
        <f>IF(データ貼り付け!A3380&lt;&gt;"",CONCATENATE(定数!$A$6,PROJECT_LIST_SQL出力!$A$1,定数!$A$7,PROJECT_LIST!C3380,PROJECT_LIST!D3380,PROJECT_LIST!E3380,PROJECT_LIST!F3380,定数!$A$9,データ貼り付け!A3380,定数!$A$12),"")</f>
        <v/>
      </c>
    </row>
    <row r="3381" spans="1:1">
      <c r="A3381" t="str">
        <f>IF(データ貼り付け!A3381&lt;&gt;"",CONCATENATE(定数!$A$6,PROJECT_LIST_SQL出力!$A$1,定数!$A$7,PROJECT_LIST!C3381,PROJECT_LIST!D3381,PROJECT_LIST!E3381,PROJECT_LIST!F3381,定数!$A$9,データ貼り付け!A3381,定数!$A$12),"")</f>
        <v/>
      </c>
    </row>
    <row r="3382" spans="1:1">
      <c r="A3382" t="str">
        <f>IF(データ貼り付け!A3382&lt;&gt;"",CONCATENATE(定数!$A$6,PROJECT_LIST_SQL出力!$A$1,定数!$A$7,PROJECT_LIST!C3382,PROJECT_LIST!D3382,PROJECT_LIST!E3382,PROJECT_LIST!F3382,定数!$A$9,データ貼り付け!A3382,定数!$A$12),"")</f>
        <v/>
      </c>
    </row>
    <row r="3383" spans="1:1">
      <c r="A3383" t="str">
        <f>IF(データ貼り付け!A3383&lt;&gt;"",CONCATENATE(定数!$A$6,PROJECT_LIST_SQL出力!$A$1,定数!$A$7,PROJECT_LIST!C3383,PROJECT_LIST!D3383,PROJECT_LIST!E3383,PROJECT_LIST!F3383,定数!$A$9,データ貼り付け!A3383,定数!$A$12),"")</f>
        <v/>
      </c>
    </row>
    <row r="3384" spans="1:1">
      <c r="A3384" t="str">
        <f>IF(データ貼り付け!A3384&lt;&gt;"",CONCATENATE(定数!$A$6,PROJECT_LIST_SQL出力!$A$1,定数!$A$7,PROJECT_LIST!C3384,PROJECT_LIST!D3384,PROJECT_LIST!E3384,PROJECT_LIST!F3384,定数!$A$9,データ貼り付け!A3384,定数!$A$12),"")</f>
        <v/>
      </c>
    </row>
    <row r="3385" spans="1:1">
      <c r="A3385" t="str">
        <f>IF(データ貼り付け!A3385&lt;&gt;"",CONCATENATE(定数!$A$6,PROJECT_LIST_SQL出力!$A$1,定数!$A$7,PROJECT_LIST!C3385,PROJECT_LIST!D3385,PROJECT_LIST!E3385,PROJECT_LIST!F3385,定数!$A$9,データ貼り付け!A3385,定数!$A$12),"")</f>
        <v/>
      </c>
    </row>
    <row r="3386" spans="1:1">
      <c r="A3386" t="str">
        <f>IF(データ貼り付け!A3386&lt;&gt;"",CONCATENATE(定数!$A$6,PROJECT_LIST_SQL出力!$A$1,定数!$A$7,PROJECT_LIST!C3386,PROJECT_LIST!D3386,PROJECT_LIST!E3386,PROJECT_LIST!F3386,定数!$A$9,データ貼り付け!A3386,定数!$A$12),"")</f>
        <v/>
      </c>
    </row>
    <row r="3387" spans="1:1">
      <c r="A3387" t="str">
        <f>IF(データ貼り付け!A3387&lt;&gt;"",CONCATENATE(定数!$A$6,PROJECT_LIST_SQL出力!$A$1,定数!$A$7,PROJECT_LIST!C3387,PROJECT_LIST!D3387,PROJECT_LIST!E3387,PROJECT_LIST!F3387,定数!$A$9,データ貼り付け!A3387,定数!$A$12),"")</f>
        <v/>
      </c>
    </row>
    <row r="3388" spans="1:1">
      <c r="A3388" t="str">
        <f>IF(データ貼り付け!A3388&lt;&gt;"",CONCATENATE(定数!$A$6,PROJECT_LIST_SQL出力!$A$1,定数!$A$7,PROJECT_LIST!C3388,PROJECT_LIST!D3388,PROJECT_LIST!E3388,PROJECT_LIST!F3388,定数!$A$9,データ貼り付け!A3388,定数!$A$12),"")</f>
        <v/>
      </c>
    </row>
    <row r="3389" spans="1:1">
      <c r="A3389" t="str">
        <f>IF(データ貼り付け!A3389&lt;&gt;"",CONCATENATE(定数!$A$6,PROJECT_LIST_SQL出力!$A$1,定数!$A$7,PROJECT_LIST!C3389,PROJECT_LIST!D3389,PROJECT_LIST!E3389,PROJECT_LIST!F3389,定数!$A$9,データ貼り付け!A3389,定数!$A$12),"")</f>
        <v/>
      </c>
    </row>
    <row r="3390" spans="1:1">
      <c r="A3390" t="str">
        <f>IF(データ貼り付け!A3390&lt;&gt;"",CONCATENATE(定数!$A$6,PROJECT_LIST_SQL出力!$A$1,定数!$A$7,PROJECT_LIST!C3390,PROJECT_LIST!D3390,PROJECT_LIST!E3390,PROJECT_LIST!F3390,定数!$A$9,データ貼り付け!A3390,定数!$A$12),"")</f>
        <v/>
      </c>
    </row>
    <row r="3391" spans="1:1">
      <c r="A3391" t="str">
        <f>IF(データ貼り付け!A3391&lt;&gt;"",CONCATENATE(定数!$A$6,PROJECT_LIST_SQL出力!$A$1,定数!$A$7,PROJECT_LIST!C3391,PROJECT_LIST!D3391,PROJECT_LIST!E3391,PROJECT_LIST!F3391,定数!$A$9,データ貼り付け!A3391,定数!$A$12),"")</f>
        <v/>
      </c>
    </row>
    <row r="3392" spans="1:1">
      <c r="A3392" t="str">
        <f>IF(データ貼り付け!A3392&lt;&gt;"",CONCATENATE(定数!$A$6,PROJECT_LIST_SQL出力!$A$1,定数!$A$7,PROJECT_LIST!C3392,PROJECT_LIST!D3392,PROJECT_LIST!E3392,PROJECT_LIST!F3392,定数!$A$9,データ貼り付け!A3392,定数!$A$12),"")</f>
        <v/>
      </c>
    </row>
    <row r="3393" spans="1:1">
      <c r="A3393" t="str">
        <f>IF(データ貼り付け!A3393&lt;&gt;"",CONCATENATE(定数!$A$6,PROJECT_LIST_SQL出力!$A$1,定数!$A$7,PROJECT_LIST!C3393,PROJECT_LIST!D3393,PROJECT_LIST!E3393,PROJECT_LIST!F3393,定数!$A$9,データ貼り付け!A3393,定数!$A$12),"")</f>
        <v/>
      </c>
    </row>
    <row r="3394" spans="1:1">
      <c r="A3394" t="str">
        <f>IF(データ貼り付け!A3394&lt;&gt;"",CONCATENATE(定数!$A$6,PROJECT_LIST_SQL出力!$A$1,定数!$A$7,PROJECT_LIST!C3394,PROJECT_LIST!D3394,PROJECT_LIST!E3394,PROJECT_LIST!F3394,定数!$A$9,データ貼り付け!A3394,定数!$A$12),"")</f>
        <v/>
      </c>
    </row>
    <row r="3395" spans="1:1">
      <c r="A3395" t="str">
        <f>IF(データ貼り付け!A3395&lt;&gt;"",CONCATENATE(定数!$A$6,PROJECT_LIST_SQL出力!$A$1,定数!$A$7,PROJECT_LIST!C3395,PROJECT_LIST!D3395,PROJECT_LIST!E3395,PROJECT_LIST!F3395,定数!$A$9,データ貼り付け!A3395,定数!$A$12),"")</f>
        <v/>
      </c>
    </row>
    <row r="3396" spans="1:1">
      <c r="A3396" t="str">
        <f>IF(データ貼り付け!A3396&lt;&gt;"",CONCATENATE(定数!$A$6,PROJECT_LIST_SQL出力!$A$1,定数!$A$7,PROJECT_LIST!C3396,PROJECT_LIST!D3396,PROJECT_LIST!E3396,PROJECT_LIST!F3396,定数!$A$9,データ貼り付け!A3396,定数!$A$12),"")</f>
        <v/>
      </c>
    </row>
    <row r="3397" spans="1:1">
      <c r="A3397" t="str">
        <f>IF(データ貼り付け!A3397&lt;&gt;"",CONCATENATE(定数!$A$6,PROJECT_LIST_SQL出力!$A$1,定数!$A$7,PROJECT_LIST!C3397,PROJECT_LIST!D3397,PROJECT_LIST!E3397,PROJECT_LIST!F3397,定数!$A$9,データ貼り付け!A3397,定数!$A$12),"")</f>
        <v/>
      </c>
    </row>
    <row r="3398" spans="1:1">
      <c r="A3398" t="str">
        <f>IF(データ貼り付け!A3398&lt;&gt;"",CONCATENATE(定数!$A$6,PROJECT_LIST_SQL出力!$A$1,定数!$A$7,PROJECT_LIST!C3398,PROJECT_LIST!D3398,PROJECT_LIST!E3398,PROJECT_LIST!F3398,定数!$A$9,データ貼り付け!A3398,定数!$A$12),"")</f>
        <v/>
      </c>
    </row>
    <row r="3399" spans="1:1">
      <c r="A3399" t="str">
        <f>IF(データ貼り付け!A3399&lt;&gt;"",CONCATENATE(定数!$A$6,PROJECT_LIST_SQL出力!$A$1,定数!$A$7,PROJECT_LIST!C3399,PROJECT_LIST!D3399,PROJECT_LIST!E3399,PROJECT_LIST!F3399,定数!$A$9,データ貼り付け!A3399,定数!$A$12),"")</f>
        <v/>
      </c>
    </row>
    <row r="3400" spans="1:1">
      <c r="A3400" t="str">
        <f>IF(データ貼り付け!A3400&lt;&gt;"",CONCATENATE(定数!$A$6,PROJECT_LIST_SQL出力!$A$1,定数!$A$7,PROJECT_LIST!C3400,PROJECT_LIST!D3400,PROJECT_LIST!E3400,PROJECT_LIST!F3400,定数!$A$9,データ貼り付け!A3400,定数!$A$12),"")</f>
        <v/>
      </c>
    </row>
    <row r="3401" spans="1:1">
      <c r="A3401" t="str">
        <f>IF(データ貼り付け!A3401&lt;&gt;"",CONCATENATE(定数!$A$6,PROJECT_LIST_SQL出力!$A$1,定数!$A$7,PROJECT_LIST!C3401,PROJECT_LIST!D3401,PROJECT_LIST!E3401,PROJECT_LIST!F3401,定数!$A$9,データ貼り付け!A3401,定数!$A$12),"")</f>
        <v/>
      </c>
    </row>
    <row r="3402" spans="1:1">
      <c r="A3402" t="str">
        <f>IF(データ貼り付け!A3402&lt;&gt;"",CONCATENATE(定数!$A$6,PROJECT_LIST_SQL出力!$A$1,定数!$A$7,PROJECT_LIST!C3402,PROJECT_LIST!D3402,PROJECT_LIST!E3402,PROJECT_LIST!F3402,定数!$A$9,データ貼り付け!A3402,定数!$A$12),"")</f>
        <v/>
      </c>
    </row>
    <row r="3403" spans="1:1">
      <c r="A3403" t="str">
        <f>IF(データ貼り付け!A3403&lt;&gt;"",CONCATENATE(定数!$A$6,PROJECT_LIST_SQL出力!$A$1,定数!$A$7,PROJECT_LIST!C3403,PROJECT_LIST!D3403,PROJECT_LIST!E3403,PROJECT_LIST!F3403,定数!$A$9,データ貼り付け!A3403,定数!$A$12),"")</f>
        <v/>
      </c>
    </row>
    <row r="3404" spans="1:1">
      <c r="A3404" t="str">
        <f>IF(データ貼り付け!A3404&lt;&gt;"",CONCATENATE(定数!$A$6,PROJECT_LIST_SQL出力!$A$1,定数!$A$7,PROJECT_LIST!C3404,PROJECT_LIST!D3404,PROJECT_LIST!E3404,PROJECT_LIST!F3404,定数!$A$9,データ貼り付け!A3404,定数!$A$12),"")</f>
        <v/>
      </c>
    </row>
    <row r="3405" spans="1:1">
      <c r="A3405" t="str">
        <f>IF(データ貼り付け!A3405&lt;&gt;"",CONCATENATE(定数!$A$6,PROJECT_LIST_SQL出力!$A$1,定数!$A$7,PROJECT_LIST!C3405,PROJECT_LIST!D3405,PROJECT_LIST!E3405,PROJECT_LIST!F3405,定数!$A$9,データ貼り付け!A3405,定数!$A$12),"")</f>
        <v/>
      </c>
    </row>
    <row r="3406" spans="1:1">
      <c r="A3406" t="str">
        <f>IF(データ貼り付け!A3406&lt;&gt;"",CONCATENATE(定数!$A$6,PROJECT_LIST_SQL出力!$A$1,定数!$A$7,PROJECT_LIST!C3406,PROJECT_LIST!D3406,PROJECT_LIST!E3406,PROJECT_LIST!F3406,定数!$A$9,データ貼り付け!A3406,定数!$A$12),"")</f>
        <v/>
      </c>
    </row>
    <row r="3407" spans="1:1">
      <c r="A3407" t="str">
        <f>IF(データ貼り付け!A3407&lt;&gt;"",CONCATENATE(定数!$A$6,PROJECT_LIST_SQL出力!$A$1,定数!$A$7,PROJECT_LIST!C3407,PROJECT_LIST!D3407,PROJECT_LIST!E3407,PROJECT_LIST!F3407,定数!$A$9,データ貼り付け!A3407,定数!$A$12),"")</f>
        <v/>
      </c>
    </row>
    <row r="3408" spans="1:1">
      <c r="A3408" t="str">
        <f>IF(データ貼り付け!A3408&lt;&gt;"",CONCATENATE(定数!$A$6,PROJECT_LIST_SQL出力!$A$1,定数!$A$7,PROJECT_LIST!C3408,PROJECT_LIST!D3408,PROJECT_LIST!E3408,PROJECT_LIST!F3408,定数!$A$9,データ貼り付け!A3408,定数!$A$12),"")</f>
        <v/>
      </c>
    </row>
    <row r="3409" spans="1:1">
      <c r="A3409" t="str">
        <f>IF(データ貼り付け!A3409&lt;&gt;"",CONCATENATE(定数!$A$6,PROJECT_LIST_SQL出力!$A$1,定数!$A$7,PROJECT_LIST!C3409,PROJECT_LIST!D3409,PROJECT_LIST!E3409,PROJECT_LIST!F3409,定数!$A$9,データ貼り付け!A3409,定数!$A$12),"")</f>
        <v/>
      </c>
    </row>
    <row r="3410" spans="1:1">
      <c r="A3410" t="str">
        <f>IF(データ貼り付け!A3410&lt;&gt;"",CONCATENATE(定数!$A$6,PROJECT_LIST_SQL出力!$A$1,定数!$A$7,PROJECT_LIST!C3410,PROJECT_LIST!D3410,PROJECT_LIST!E3410,PROJECT_LIST!F3410,定数!$A$9,データ貼り付け!A3410,定数!$A$12),"")</f>
        <v/>
      </c>
    </row>
    <row r="3411" spans="1:1">
      <c r="A3411" t="str">
        <f>IF(データ貼り付け!A3411&lt;&gt;"",CONCATENATE(定数!$A$6,PROJECT_LIST_SQL出力!$A$1,定数!$A$7,PROJECT_LIST!C3411,PROJECT_LIST!D3411,PROJECT_LIST!E3411,PROJECT_LIST!F3411,定数!$A$9,データ貼り付け!A3411,定数!$A$12),"")</f>
        <v/>
      </c>
    </row>
    <row r="3412" spans="1:1">
      <c r="A3412" t="str">
        <f>IF(データ貼り付け!A3412&lt;&gt;"",CONCATENATE(定数!$A$6,PROJECT_LIST_SQL出力!$A$1,定数!$A$7,PROJECT_LIST!C3412,PROJECT_LIST!D3412,PROJECT_LIST!E3412,PROJECT_LIST!F3412,定数!$A$9,データ貼り付け!A3412,定数!$A$12),"")</f>
        <v/>
      </c>
    </row>
    <row r="3413" spans="1:1">
      <c r="A3413" t="str">
        <f>IF(データ貼り付け!A3413&lt;&gt;"",CONCATENATE(定数!$A$6,PROJECT_LIST_SQL出力!$A$1,定数!$A$7,PROJECT_LIST!C3413,PROJECT_LIST!D3413,PROJECT_LIST!E3413,PROJECT_LIST!F3413,定数!$A$9,データ貼り付け!A3413,定数!$A$12),"")</f>
        <v/>
      </c>
    </row>
    <row r="3414" spans="1:1">
      <c r="A3414" t="str">
        <f>IF(データ貼り付け!A3414&lt;&gt;"",CONCATENATE(定数!$A$6,PROJECT_LIST_SQL出力!$A$1,定数!$A$7,PROJECT_LIST!C3414,PROJECT_LIST!D3414,PROJECT_LIST!E3414,PROJECT_LIST!F3414,定数!$A$9,データ貼り付け!A3414,定数!$A$12),"")</f>
        <v/>
      </c>
    </row>
    <row r="3415" spans="1:1">
      <c r="A3415" t="str">
        <f>IF(データ貼り付け!A3415&lt;&gt;"",CONCATENATE(定数!$A$6,PROJECT_LIST_SQL出力!$A$1,定数!$A$7,PROJECT_LIST!C3415,PROJECT_LIST!D3415,PROJECT_LIST!E3415,PROJECT_LIST!F3415,定数!$A$9,データ貼り付け!A3415,定数!$A$12),"")</f>
        <v/>
      </c>
    </row>
    <row r="3416" spans="1:1">
      <c r="A3416" t="str">
        <f>IF(データ貼り付け!A3416&lt;&gt;"",CONCATENATE(定数!$A$6,PROJECT_LIST_SQL出力!$A$1,定数!$A$7,PROJECT_LIST!C3416,PROJECT_LIST!D3416,PROJECT_LIST!E3416,PROJECT_LIST!F3416,定数!$A$9,データ貼り付け!A3416,定数!$A$12),"")</f>
        <v/>
      </c>
    </row>
    <row r="3417" spans="1:1">
      <c r="A3417" t="str">
        <f>IF(データ貼り付け!A3417&lt;&gt;"",CONCATENATE(定数!$A$6,PROJECT_LIST_SQL出力!$A$1,定数!$A$7,PROJECT_LIST!C3417,PROJECT_LIST!D3417,PROJECT_LIST!E3417,PROJECT_LIST!F3417,定数!$A$9,データ貼り付け!A3417,定数!$A$12),"")</f>
        <v/>
      </c>
    </row>
    <row r="3418" spans="1:1">
      <c r="A3418" t="str">
        <f>IF(データ貼り付け!A3418&lt;&gt;"",CONCATENATE(定数!$A$6,PROJECT_LIST_SQL出力!$A$1,定数!$A$7,PROJECT_LIST!C3418,PROJECT_LIST!D3418,PROJECT_LIST!E3418,PROJECT_LIST!F3418,定数!$A$9,データ貼り付け!A3418,定数!$A$12),"")</f>
        <v/>
      </c>
    </row>
    <row r="3419" spans="1:1">
      <c r="A3419" t="str">
        <f>IF(データ貼り付け!A3419&lt;&gt;"",CONCATENATE(定数!$A$6,PROJECT_LIST_SQL出力!$A$1,定数!$A$7,PROJECT_LIST!C3419,PROJECT_LIST!D3419,PROJECT_LIST!E3419,PROJECT_LIST!F3419,定数!$A$9,データ貼り付け!A3419,定数!$A$12),"")</f>
        <v/>
      </c>
    </row>
    <row r="3420" spans="1:1">
      <c r="A3420" t="str">
        <f>IF(データ貼り付け!A3420&lt;&gt;"",CONCATENATE(定数!$A$6,PROJECT_LIST_SQL出力!$A$1,定数!$A$7,PROJECT_LIST!C3420,PROJECT_LIST!D3420,PROJECT_LIST!E3420,PROJECT_LIST!F3420,定数!$A$9,データ貼り付け!A3420,定数!$A$12),"")</f>
        <v/>
      </c>
    </row>
    <row r="3421" spans="1:1">
      <c r="A3421" t="str">
        <f>IF(データ貼り付け!A3421&lt;&gt;"",CONCATENATE(定数!$A$6,PROJECT_LIST_SQL出力!$A$1,定数!$A$7,PROJECT_LIST!C3421,PROJECT_LIST!D3421,PROJECT_LIST!E3421,PROJECT_LIST!F3421,定数!$A$9,データ貼り付け!A3421,定数!$A$12),"")</f>
        <v/>
      </c>
    </row>
    <row r="3422" spans="1:1">
      <c r="A3422" t="str">
        <f>IF(データ貼り付け!A3422&lt;&gt;"",CONCATENATE(定数!$A$6,PROJECT_LIST_SQL出力!$A$1,定数!$A$7,PROJECT_LIST!C3422,PROJECT_LIST!D3422,PROJECT_LIST!E3422,PROJECT_LIST!F3422,定数!$A$9,データ貼り付け!A3422,定数!$A$12),"")</f>
        <v/>
      </c>
    </row>
    <row r="3423" spans="1:1">
      <c r="A3423" t="str">
        <f>IF(データ貼り付け!A3423&lt;&gt;"",CONCATENATE(定数!$A$6,PROJECT_LIST_SQL出力!$A$1,定数!$A$7,PROJECT_LIST!C3423,PROJECT_LIST!D3423,PROJECT_LIST!E3423,PROJECT_LIST!F3423,定数!$A$9,データ貼り付け!A3423,定数!$A$12),"")</f>
        <v/>
      </c>
    </row>
    <row r="3424" spans="1:1">
      <c r="A3424" t="str">
        <f>IF(データ貼り付け!A3424&lt;&gt;"",CONCATENATE(定数!$A$6,PROJECT_LIST_SQL出力!$A$1,定数!$A$7,PROJECT_LIST!C3424,PROJECT_LIST!D3424,PROJECT_LIST!E3424,PROJECT_LIST!F3424,定数!$A$9,データ貼り付け!A3424,定数!$A$12),"")</f>
        <v/>
      </c>
    </row>
    <row r="3425" spans="1:1">
      <c r="A3425" t="str">
        <f>IF(データ貼り付け!A3425&lt;&gt;"",CONCATENATE(定数!$A$6,PROJECT_LIST_SQL出力!$A$1,定数!$A$7,PROJECT_LIST!C3425,PROJECT_LIST!D3425,PROJECT_LIST!E3425,PROJECT_LIST!F3425,定数!$A$9,データ貼り付け!A3425,定数!$A$12),"")</f>
        <v/>
      </c>
    </row>
    <row r="3426" spans="1:1">
      <c r="A3426" t="str">
        <f>IF(データ貼り付け!A3426&lt;&gt;"",CONCATENATE(定数!$A$6,PROJECT_LIST_SQL出力!$A$1,定数!$A$7,PROJECT_LIST!C3426,PROJECT_LIST!D3426,PROJECT_LIST!E3426,PROJECT_LIST!F3426,定数!$A$9,データ貼り付け!A3426,定数!$A$12),"")</f>
        <v/>
      </c>
    </row>
    <row r="3427" spans="1:1">
      <c r="A3427" t="str">
        <f>IF(データ貼り付け!A3427&lt;&gt;"",CONCATENATE(定数!$A$6,PROJECT_LIST_SQL出力!$A$1,定数!$A$7,PROJECT_LIST!C3427,PROJECT_LIST!D3427,PROJECT_LIST!E3427,PROJECT_LIST!F3427,定数!$A$9,データ貼り付け!A3427,定数!$A$12),"")</f>
        <v/>
      </c>
    </row>
    <row r="3428" spans="1:1">
      <c r="A3428" t="str">
        <f>IF(データ貼り付け!A3428&lt;&gt;"",CONCATENATE(定数!$A$6,PROJECT_LIST_SQL出力!$A$1,定数!$A$7,PROJECT_LIST!C3428,PROJECT_LIST!D3428,PROJECT_LIST!E3428,PROJECT_LIST!F3428,定数!$A$9,データ貼り付け!A3428,定数!$A$12),"")</f>
        <v/>
      </c>
    </row>
    <row r="3429" spans="1:1">
      <c r="A3429" t="str">
        <f>IF(データ貼り付け!A3429&lt;&gt;"",CONCATENATE(定数!$A$6,PROJECT_LIST_SQL出力!$A$1,定数!$A$7,PROJECT_LIST!C3429,PROJECT_LIST!D3429,PROJECT_LIST!E3429,PROJECT_LIST!F3429,定数!$A$9,データ貼り付け!A3429,定数!$A$12),"")</f>
        <v/>
      </c>
    </row>
    <row r="3430" spans="1:1">
      <c r="A3430" t="str">
        <f>IF(データ貼り付け!A3430&lt;&gt;"",CONCATENATE(定数!$A$6,PROJECT_LIST_SQL出力!$A$1,定数!$A$7,PROJECT_LIST!C3430,PROJECT_LIST!D3430,PROJECT_LIST!E3430,PROJECT_LIST!F3430,定数!$A$9,データ貼り付け!A3430,定数!$A$12),"")</f>
        <v/>
      </c>
    </row>
    <row r="3431" spans="1:1">
      <c r="A3431" t="str">
        <f>IF(データ貼り付け!A3431&lt;&gt;"",CONCATENATE(定数!$A$6,PROJECT_LIST_SQL出力!$A$1,定数!$A$7,PROJECT_LIST!C3431,PROJECT_LIST!D3431,PROJECT_LIST!E3431,PROJECT_LIST!F3431,定数!$A$9,データ貼り付け!A3431,定数!$A$12),"")</f>
        <v/>
      </c>
    </row>
    <row r="3432" spans="1:1">
      <c r="A3432" t="str">
        <f>IF(データ貼り付け!A3432&lt;&gt;"",CONCATENATE(定数!$A$6,PROJECT_LIST_SQL出力!$A$1,定数!$A$7,PROJECT_LIST!C3432,PROJECT_LIST!D3432,PROJECT_LIST!E3432,PROJECT_LIST!F3432,定数!$A$9,データ貼り付け!A3432,定数!$A$12),"")</f>
        <v/>
      </c>
    </row>
    <row r="3433" spans="1:1">
      <c r="A3433" t="str">
        <f>IF(データ貼り付け!A3433&lt;&gt;"",CONCATENATE(定数!$A$6,PROJECT_LIST_SQL出力!$A$1,定数!$A$7,PROJECT_LIST!C3433,PROJECT_LIST!D3433,PROJECT_LIST!E3433,PROJECT_LIST!F3433,定数!$A$9,データ貼り付け!A3433,定数!$A$12),"")</f>
        <v/>
      </c>
    </row>
    <row r="3434" spans="1:1">
      <c r="A3434" t="str">
        <f>IF(データ貼り付け!A3434&lt;&gt;"",CONCATENATE(定数!$A$6,PROJECT_LIST_SQL出力!$A$1,定数!$A$7,PROJECT_LIST!C3434,PROJECT_LIST!D3434,PROJECT_LIST!E3434,PROJECT_LIST!F3434,定数!$A$9,データ貼り付け!A3434,定数!$A$12),"")</f>
        <v/>
      </c>
    </row>
    <row r="3435" spans="1:1">
      <c r="A3435" t="str">
        <f>IF(データ貼り付け!A3435&lt;&gt;"",CONCATENATE(定数!$A$6,PROJECT_LIST_SQL出力!$A$1,定数!$A$7,PROJECT_LIST!C3435,PROJECT_LIST!D3435,PROJECT_LIST!E3435,PROJECT_LIST!F3435,定数!$A$9,データ貼り付け!A3435,定数!$A$12),"")</f>
        <v/>
      </c>
    </row>
    <row r="3436" spans="1:1">
      <c r="A3436" t="str">
        <f>IF(データ貼り付け!A3436&lt;&gt;"",CONCATENATE(定数!$A$6,PROJECT_LIST_SQL出力!$A$1,定数!$A$7,PROJECT_LIST!C3436,PROJECT_LIST!D3436,PROJECT_LIST!E3436,PROJECT_LIST!F3436,定数!$A$9,データ貼り付け!A3436,定数!$A$12),"")</f>
        <v/>
      </c>
    </row>
    <row r="3437" spans="1:1">
      <c r="A3437" t="str">
        <f>IF(データ貼り付け!A3437&lt;&gt;"",CONCATENATE(定数!$A$6,PROJECT_LIST_SQL出力!$A$1,定数!$A$7,PROJECT_LIST!C3437,PROJECT_LIST!D3437,PROJECT_LIST!E3437,PROJECT_LIST!F3437,定数!$A$9,データ貼り付け!A3437,定数!$A$12),"")</f>
        <v/>
      </c>
    </row>
    <row r="3438" spans="1:1">
      <c r="A3438" t="str">
        <f>IF(データ貼り付け!A3438&lt;&gt;"",CONCATENATE(定数!$A$6,PROJECT_LIST_SQL出力!$A$1,定数!$A$7,PROJECT_LIST!C3438,PROJECT_LIST!D3438,PROJECT_LIST!E3438,PROJECT_LIST!F3438,定数!$A$9,データ貼り付け!A3438,定数!$A$12),"")</f>
        <v/>
      </c>
    </row>
    <row r="3439" spans="1:1">
      <c r="A3439" t="str">
        <f>IF(データ貼り付け!A3439&lt;&gt;"",CONCATENATE(定数!$A$6,PROJECT_LIST_SQL出力!$A$1,定数!$A$7,PROJECT_LIST!C3439,PROJECT_LIST!D3439,PROJECT_LIST!E3439,PROJECT_LIST!F3439,定数!$A$9,データ貼り付け!A3439,定数!$A$12),"")</f>
        <v/>
      </c>
    </row>
    <row r="3440" spans="1:1">
      <c r="A3440" t="str">
        <f>IF(データ貼り付け!A3440&lt;&gt;"",CONCATENATE(定数!$A$6,PROJECT_LIST_SQL出力!$A$1,定数!$A$7,PROJECT_LIST!C3440,PROJECT_LIST!D3440,PROJECT_LIST!E3440,PROJECT_LIST!F3440,定数!$A$9,データ貼り付け!A3440,定数!$A$12),"")</f>
        <v/>
      </c>
    </row>
    <row r="3441" spans="1:1">
      <c r="A3441" t="str">
        <f>IF(データ貼り付け!A3441&lt;&gt;"",CONCATENATE(定数!$A$6,PROJECT_LIST_SQL出力!$A$1,定数!$A$7,PROJECT_LIST!C3441,PROJECT_LIST!D3441,PROJECT_LIST!E3441,PROJECT_LIST!F3441,定数!$A$9,データ貼り付け!A3441,定数!$A$12),"")</f>
        <v/>
      </c>
    </row>
    <row r="3442" spans="1:1">
      <c r="A3442" t="str">
        <f>IF(データ貼り付け!A3442&lt;&gt;"",CONCATENATE(定数!$A$6,PROJECT_LIST_SQL出力!$A$1,定数!$A$7,PROJECT_LIST!C3442,PROJECT_LIST!D3442,PROJECT_LIST!E3442,PROJECT_LIST!F3442,定数!$A$9,データ貼り付け!A3442,定数!$A$12),"")</f>
        <v/>
      </c>
    </row>
    <row r="3443" spans="1:1">
      <c r="A3443" t="str">
        <f>IF(データ貼り付け!A3443&lt;&gt;"",CONCATENATE(定数!$A$6,PROJECT_LIST_SQL出力!$A$1,定数!$A$7,PROJECT_LIST!C3443,PROJECT_LIST!D3443,PROJECT_LIST!E3443,PROJECT_LIST!F3443,定数!$A$9,データ貼り付け!A3443,定数!$A$12),"")</f>
        <v/>
      </c>
    </row>
    <row r="3444" spans="1:1">
      <c r="A3444" t="str">
        <f>IF(データ貼り付け!A3444&lt;&gt;"",CONCATENATE(定数!$A$6,PROJECT_LIST_SQL出力!$A$1,定数!$A$7,PROJECT_LIST!C3444,PROJECT_LIST!D3444,PROJECT_LIST!E3444,PROJECT_LIST!F3444,定数!$A$9,データ貼り付け!A3444,定数!$A$12),"")</f>
        <v/>
      </c>
    </row>
    <row r="3445" spans="1:1">
      <c r="A3445" t="str">
        <f>IF(データ貼り付け!A3445&lt;&gt;"",CONCATENATE(定数!$A$6,PROJECT_LIST_SQL出力!$A$1,定数!$A$7,PROJECT_LIST!C3445,PROJECT_LIST!D3445,PROJECT_LIST!E3445,PROJECT_LIST!F3445,定数!$A$9,データ貼り付け!A3445,定数!$A$12),"")</f>
        <v/>
      </c>
    </row>
    <row r="3446" spans="1:1">
      <c r="A3446" t="str">
        <f>IF(データ貼り付け!A3446&lt;&gt;"",CONCATENATE(定数!$A$6,PROJECT_LIST_SQL出力!$A$1,定数!$A$7,PROJECT_LIST!C3446,PROJECT_LIST!D3446,PROJECT_LIST!E3446,PROJECT_LIST!F3446,定数!$A$9,データ貼り付け!A3446,定数!$A$12),"")</f>
        <v/>
      </c>
    </row>
    <row r="3447" spans="1:1">
      <c r="A3447" t="str">
        <f>IF(データ貼り付け!A3447&lt;&gt;"",CONCATENATE(定数!$A$6,PROJECT_LIST_SQL出力!$A$1,定数!$A$7,PROJECT_LIST!C3447,PROJECT_LIST!D3447,PROJECT_LIST!E3447,PROJECT_LIST!F3447,定数!$A$9,データ貼り付け!A3447,定数!$A$12),"")</f>
        <v/>
      </c>
    </row>
    <row r="3448" spans="1:1">
      <c r="A3448" t="str">
        <f>IF(データ貼り付け!A3448&lt;&gt;"",CONCATENATE(定数!$A$6,PROJECT_LIST_SQL出力!$A$1,定数!$A$7,PROJECT_LIST!C3448,PROJECT_LIST!D3448,PROJECT_LIST!E3448,PROJECT_LIST!F3448,定数!$A$9,データ貼り付け!A3448,定数!$A$12),"")</f>
        <v/>
      </c>
    </row>
    <row r="3449" spans="1:1">
      <c r="A3449" t="str">
        <f>IF(データ貼り付け!A3449&lt;&gt;"",CONCATENATE(定数!$A$6,PROJECT_LIST_SQL出力!$A$1,定数!$A$7,PROJECT_LIST!C3449,PROJECT_LIST!D3449,PROJECT_LIST!E3449,PROJECT_LIST!F3449,定数!$A$9,データ貼り付け!A3449,定数!$A$12),"")</f>
        <v/>
      </c>
    </row>
    <row r="3450" spans="1:1">
      <c r="A3450" t="str">
        <f>IF(データ貼り付け!A3450&lt;&gt;"",CONCATENATE(定数!$A$6,PROJECT_LIST_SQL出力!$A$1,定数!$A$7,PROJECT_LIST!C3450,PROJECT_LIST!D3450,PROJECT_LIST!E3450,PROJECT_LIST!F3450,定数!$A$9,データ貼り付け!A3450,定数!$A$12),"")</f>
        <v/>
      </c>
    </row>
    <row r="3451" spans="1:1">
      <c r="A3451" t="str">
        <f>IF(データ貼り付け!A3451&lt;&gt;"",CONCATENATE(定数!$A$6,PROJECT_LIST_SQL出力!$A$1,定数!$A$7,PROJECT_LIST!C3451,PROJECT_LIST!D3451,PROJECT_LIST!E3451,PROJECT_LIST!F3451,定数!$A$9,データ貼り付け!A3451,定数!$A$12),"")</f>
        <v/>
      </c>
    </row>
    <row r="3452" spans="1:1">
      <c r="A3452" t="str">
        <f>IF(データ貼り付け!A3452&lt;&gt;"",CONCATENATE(定数!$A$6,PROJECT_LIST_SQL出力!$A$1,定数!$A$7,PROJECT_LIST!C3452,PROJECT_LIST!D3452,PROJECT_LIST!E3452,PROJECT_LIST!F3452,定数!$A$9,データ貼り付け!A3452,定数!$A$12),"")</f>
        <v/>
      </c>
    </row>
    <row r="3453" spans="1:1">
      <c r="A3453" t="str">
        <f>IF(データ貼り付け!A3453&lt;&gt;"",CONCATENATE(定数!$A$6,PROJECT_LIST_SQL出力!$A$1,定数!$A$7,PROJECT_LIST!C3453,PROJECT_LIST!D3453,PROJECT_LIST!E3453,PROJECT_LIST!F3453,定数!$A$9,データ貼り付け!A3453,定数!$A$12),"")</f>
        <v/>
      </c>
    </row>
    <row r="3454" spans="1:1">
      <c r="A3454" t="str">
        <f>IF(データ貼り付け!A3454&lt;&gt;"",CONCATENATE(定数!$A$6,PROJECT_LIST_SQL出力!$A$1,定数!$A$7,PROJECT_LIST!C3454,PROJECT_LIST!D3454,PROJECT_LIST!E3454,PROJECT_LIST!F3454,定数!$A$9,データ貼り付け!A3454,定数!$A$12),"")</f>
        <v/>
      </c>
    </row>
    <row r="3455" spans="1:1">
      <c r="A3455" t="str">
        <f>IF(データ貼り付け!A3455&lt;&gt;"",CONCATENATE(定数!$A$6,PROJECT_LIST_SQL出力!$A$1,定数!$A$7,PROJECT_LIST!C3455,PROJECT_LIST!D3455,PROJECT_LIST!E3455,PROJECT_LIST!F3455,定数!$A$9,データ貼り付け!A3455,定数!$A$12),"")</f>
        <v/>
      </c>
    </row>
    <row r="3456" spans="1:1">
      <c r="A3456" t="str">
        <f>IF(データ貼り付け!A3456&lt;&gt;"",CONCATENATE(定数!$A$6,PROJECT_LIST_SQL出力!$A$1,定数!$A$7,PROJECT_LIST!C3456,PROJECT_LIST!D3456,PROJECT_LIST!E3456,PROJECT_LIST!F3456,定数!$A$9,データ貼り付け!A3456,定数!$A$12),"")</f>
        <v/>
      </c>
    </row>
    <row r="3457" spans="1:1">
      <c r="A3457" t="str">
        <f>IF(データ貼り付け!A3457&lt;&gt;"",CONCATENATE(定数!$A$6,PROJECT_LIST_SQL出力!$A$1,定数!$A$7,PROJECT_LIST!C3457,PROJECT_LIST!D3457,PROJECT_LIST!E3457,PROJECT_LIST!F3457,定数!$A$9,データ貼り付け!A3457,定数!$A$12),"")</f>
        <v/>
      </c>
    </row>
    <row r="3458" spans="1:1">
      <c r="A3458" t="str">
        <f>IF(データ貼り付け!A3458&lt;&gt;"",CONCATENATE(定数!$A$6,PROJECT_LIST_SQL出力!$A$1,定数!$A$7,PROJECT_LIST!C3458,PROJECT_LIST!D3458,PROJECT_LIST!E3458,PROJECT_LIST!F3458,定数!$A$9,データ貼り付け!A3458,定数!$A$12),"")</f>
        <v/>
      </c>
    </row>
    <row r="3459" spans="1:1">
      <c r="A3459" t="str">
        <f>IF(データ貼り付け!A3459&lt;&gt;"",CONCATENATE(定数!$A$6,PROJECT_LIST_SQL出力!$A$1,定数!$A$7,PROJECT_LIST!C3459,PROJECT_LIST!D3459,PROJECT_LIST!E3459,PROJECT_LIST!F3459,定数!$A$9,データ貼り付け!A3459,定数!$A$12),"")</f>
        <v/>
      </c>
    </row>
    <row r="3460" spans="1:1">
      <c r="A3460" t="str">
        <f>IF(データ貼り付け!A3460&lt;&gt;"",CONCATENATE(定数!$A$6,PROJECT_LIST_SQL出力!$A$1,定数!$A$7,PROJECT_LIST!C3460,PROJECT_LIST!D3460,PROJECT_LIST!E3460,PROJECT_LIST!F3460,定数!$A$9,データ貼り付け!A3460,定数!$A$12),"")</f>
        <v/>
      </c>
    </row>
    <row r="3461" spans="1:1">
      <c r="A3461" t="str">
        <f>IF(データ貼り付け!A3461&lt;&gt;"",CONCATENATE(定数!$A$6,PROJECT_LIST_SQL出力!$A$1,定数!$A$7,PROJECT_LIST!C3461,PROJECT_LIST!D3461,PROJECT_LIST!E3461,PROJECT_LIST!F3461,定数!$A$9,データ貼り付け!A3461,定数!$A$12),"")</f>
        <v/>
      </c>
    </row>
    <row r="3462" spans="1:1">
      <c r="A3462" t="str">
        <f>IF(データ貼り付け!A3462&lt;&gt;"",CONCATENATE(定数!$A$6,PROJECT_LIST_SQL出力!$A$1,定数!$A$7,PROJECT_LIST!C3462,PROJECT_LIST!D3462,PROJECT_LIST!E3462,PROJECT_LIST!F3462,定数!$A$9,データ貼り付け!A3462,定数!$A$12),"")</f>
        <v/>
      </c>
    </row>
    <row r="3463" spans="1:1">
      <c r="A3463" t="str">
        <f>IF(データ貼り付け!A3463&lt;&gt;"",CONCATENATE(定数!$A$6,PROJECT_LIST_SQL出力!$A$1,定数!$A$7,PROJECT_LIST!C3463,PROJECT_LIST!D3463,PROJECT_LIST!E3463,PROJECT_LIST!F3463,定数!$A$9,データ貼り付け!A3463,定数!$A$12),"")</f>
        <v/>
      </c>
    </row>
    <row r="3464" spans="1:1">
      <c r="A3464" t="str">
        <f>IF(データ貼り付け!A3464&lt;&gt;"",CONCATENATE(定数!$A$6,PROJECT_LIST_SQL出力!$A$1,定数!$A$7,PROJECT_LIST!C3464,PROJECT_LIST!D3464,PROJECT_LIST!E3464,PROJECT_LIST!F3464,定数!$A$9,データ貼り付け!A3464,定数!$A$12),"")</f>
        <v/>
      </c>
    </row>
    <row r="3465" spans="1:1">
      <c r="A3465" t="str">
        <f>IF(データ貼り付け!A3465&lt;&gt;"",CONCATENATE(定数!$A$6,PROJECT_LIST_SQL出力!$A$1,定数!$A$7,PROJECT_LIST!C3465,PROJECT_LIST!D3465,PROJECT_LIST!E3465,PROJECT_LIST!F3465,定数!$A$9,データ貼り付け!A3465,定数!$A$12),"")</f>
        <v/>
      </c>
    </row>
    <row r="3466" spans="1:1">
      <c r="A3466" t="str">
        <f>IF(データ貼り付け!A3466&lt;&gt;"",CONCATENATE(定数!$A$6,PROJECT_LIST_SQL出力!$A$1,定数!$A$7,PROJECT_LIST!C3466,PROJECT_LIST!D3466,PROJECT_LIST!E3466,PROJECT_LIST!F3466,定数!$A$9,データ貼り付け!A3466,定数!$A$12),"")</f>
        <v/>
      </c>
    </row>
    <row r="3467" spans="1:1">
      <c r="A3467" t="str">
        <f>IF(データ貼り付け!A3467&lt;&gt;"",CONCATENATE(定数!$A$6,PROJECT_LIST_SQL出力!$A$1,定数!$A$7,PROJECT_LIST!C3467,PROJECT_LIST!D3467,PROJECT_LIST!E3467,PROJECT_LIST!F3467,定数!$A$9,データ貼り付け!A3467,定数!$A$12),"")</f>
        <v/>
      </c>
    </row>
    <row r="3468" spans="1:1">
      <c r="A3468" t="str">
        <f>IF(データ貼り付け!A3468&lt;&gt;"",CONCATENATE(定数!$A$6,PROJECT_LIST_SQL出力!$A$1,定数!$A$7,PROJECT_LIST!C3468,PROJECT_LIST!D3468,PROJECT_LIST!E3468,PROJECT_LIST!F3468,定数!$A$9,データ貼り付け!A3468,定数!$A$12),"")</f>
        <v/>
      </c>
    </row>
    <row r="3469" spans="1:1">
      <c r="A3469" t="str">
        <f>IF(データ貼り付け!A3469&lt;&gt;"",CONCATENATE(定数!$A$6,PROJECT_LIST_SQL出力!$A$1,定数!$A$7,PROJECT_LIST!C3469,PROJECT_LIST!D3469,PROJECT_LIST!E3469,PROJECT_LIST!F3469,定数!$A$9,データ貼り付け!A3469,定数!$A$12),"")</f>
        <v/>
      </c>
    </row>
    <row r="3470" spans="1:1">
      <c r="A3470" t="str">
        <f>IF(データ貼り付け!A3470&lt;&gt;"",CONCATENATE(定数!$A$6,PROJECT_LIST_SQL出力!$A$1,定数!$A$7,PROJECT_LIST!C3470,PROJECT_LIST!D3470,PROJECT_LIST!E3470,PROJECT_LIST!F3470,定数!$A$9,データ貼り付け!A3470,定数!$A$12),"")</f>
        <v/>
      </c>
    </row>
    <row r="3471" spans="1:1">
      <c r="A3471" t="str">
        <f>IF(データ貼り付け!A3471&lt;&gt;"",CONCATENATE(定数!$A$6,PROJECT_LIST_SQL出力!$A$1,定数!$A$7,PROJECT_LIST!C3471,PROJECT_LIST!D3471,PROJECT_LIST!E3471,PROJECT_LIST!F3471,定数!$A$9,データ貼り付け!A3471,定数!$A$12),"")</f>
        <v/>
      </c>
    </row>
    <row r="3472" spans="1:1">
      <c r="A3472" t="str">
        <f>IF(データ貼り付け!A3472&lt;&gt;"",CONCATENATE(定数!$A$6,PROJECT_LIST_SQL出力!$A$1,定数!$A$7,PROJECT_LIST!C3472,PROJECT_LIST!D3472,PROJECT_LIST!E3472,PROJECT_LIST!F3472,定数!$A$9,データ貼り付け!A3472,定数!$A$12),"")</f>
        <v/>
      </c>
    </row>
    <row r="3473" spans="1:1">
      <c r="A3473" t="str">
        <f>IF(データ貼り付け!A3473&lt;&gt;"",CONCATENATE(定数!$A$6,PROJECT_LIST_SQL出力!$A$1,定数!$A$7,PROJECT_LIST!C3473,PROJECT_LIST!D3473,PROJECT_LIST!E3473,PROJECT_LIST!F3473,定数!$A$9,データ貼り付け!A3473,定数!$A$12),"")</f>
        <v/>
      </c>
    </row>
    <row r="3474" spans="1:1">
      <c r="A3474" t="str">
        <f>IF(データ貼り付け!A3474&lt;&gt;"",CONCATENATE(定数!$A$6,PROJECT_LIST_SQL出力!$A$1,定数!$A$7,PROJECT_LIST!C3474,PROJECT_LIST!D3474,PROJECT_LIST!E3474,PROJECT_LIST!F3474,定数!$A$9,データ貼り付け!A3474,定数!$A$12),"")</f>
        <v/>
      </c>
    </row>
    <row r="3475" spans="1:1">
      <c r="A3475" t="str">
        <f>IF(データ貼り付け!A3475&lt;&gt;"",CONCATENATE(定数!$A$6,PROJECT_LIST_SQL出力!$A$1,定数!$A$7,PROJECT_LIST!C3475,PROJECT_LIST!D3475,PROJECT_LIST!E3475,PROJECT_LIST!F3475,定数!$A$9,データ貼り付け!A3475,定数!$A$12),"")</f>
        <v/>
      </c>
    </row>
    <row r="3476" spans="1:1">
      <c r="A3476" t="str">
        <f>IF(データ貼り付け!A3476&lt;&gt;"",CONCATENATE(定数!$A$6,PROJECT_LIST_SQL出力!$A$1,定数!$A$7,PROJECT_LIST!C3476,PROJECT_LIST!D3476,PROJECT_LIST!E3476,PROJECT_LIST!F3476,定数!$A$9,データ貼り付け!A3476,定数!$A$12),"")</f>
        <v/>
      </c>
    </row>
    <row r="3477" spans="1:1">
      <c r="A3477" t="str">
        <f>IF(データ貼り付け!A3477&lt;&gt;"",CONCATENATE(定数!$A$6,PROJECT_LIST_SQL出力!$A$1,定数!$A$7,PROJECT_LIST!C3477,PROJECT_LIST!D3477,PROJECT_LIST!E3477,PROJECT_LIST!F3477,定数!$A$9,データ貼り付け!A3477,定数!$A$12),"")</f>
        <v/>
      </c>
    </row>
    <row r="3478" spans="1:1">
      <c r="A3478" t="str">
        <f>IF(データ貼り付け!A3478&lt;&gt;"",CONCATENATE(定数!$A$6,PROJECT_LIST_SQL出力!$A$1,定数!$A$7,PROJECT_LIST!C3478,PROJECT_LIST!D3478,PROJECT_LIST!E3478,PROJECT_LIST!F3478,定数!$A$9,データ貼り付け!A3478,定数!$A$12),"")</f>
        <v/>
      </c>
    </row>
    <row r="3479" spans="1:1">
      <c r="A3479" t="str">
        <f>IF(データ貼り付け!A3479&lt;&gt;"",CONCATENATE(定数!$A$6,PROJECT_LIST_SQL出力!$A$1,定数!$A$7,PROJECT_LIST!C3479,PROJECT_LIST!D3479,PROJECT_LIST!E3479,PROJECT_LIST!F3479,定数!$A$9,データ貼り付け!A3479,定数!$A$12),"")</f>
        <v/>
      </c>
    </row>
    <row r="3480" spans="1:1">
      <c r="A3480" t="str">
        <f>IF(データ貼り付け!A3480&lt;&gt;"",CONCATENATE(定数!$A$6,PROJECT_LIST_SQL出力!$A$1,定数!$A$7,PROJECT_LIST!C3480,PROJECT_LIST!D3480,PROJECT_LIST!E3480,PROJECT_LIST!F3480,定数!$A$9,データ貼り付け!A3480,定数!$A$12),"")</f>
        <v/>
      </c>
    </row>
    <row r="3481" spans="1:1">
      <c r="A3481" t="str">
        <f>IF(データ貼り付け!A3481&lt;&gt;"",CONCATENATE(定数!$A$6,PROJECT_LIST_SQL出力!$A$1,定数!$A$7,PROJECT_LIST!C3481,PROJECT_LIST!D3481,PROJECT_LIST!E3481,PROJECT_LIST!F3481,定数!$A$9,データ貼り付け!A3481,定数!$A$12),"")</f>
        <v/>
      </c>
    </row>
    <row r="3482" spans="1:1">
      <c r="A3482" t="str">
        <f>IF(データ貼り付け!A3482&lt;&gt;"",CONCATENATE(定数!$A$6,PROJECT_LIST_SQL出力!$A$1,定数!$A$7,PROJECT_LIST!C3482,PROJECT_LIST!D3482,PROJECT_LIST!E3482,PROJECT_LIST!F3482,定数!$A$9,データ貼り付け!A3482,定数!$A$12),"")</f>
        <v/>
      </c>
    </row>
    <row r="3483" spans="1:1">
      <c r="A3483" t="str">
        <f>IF(データ貼り付け!A3483&lt;&gt;"",CONCATENATE(定数!$A$6,PROJECT_LIST_SQL出力!$A$1,定数!$A$7,PROJECT_LIST!C3483,PROJECT_LIST!D3483,PROJECT_LIST!E3483,PROJECT_LIST!F3483,定数!$A$9,データ貼り付け!A3483,定数!$A$12),"")</f>
        <v/>
      </c>
    </row>
    <row r="3484" spans="1:1">
      <c r="A3484" t="str">
        <f>IF(データ貼り付け!A3484&lt;&gt;"",CONCATENATE(定数!$A$6,PROJECT_LIST_SQL出力!$A$1,定数!$A$7,PROJECT_LIST!C3484,PROJECT_LIST!D3484,PROJECT_LIST!E3484,PROJECT_LIST!F3484,定数!$A$9,データ貼り付け!A3484,定数!$A$12),"")</f>
        <v/>
      </c>
    </row>
    <row r="3485" spans="1:1">
      <c r="A3485" t="str">
        <f>IF(データ貼り付け!A3485&lt;&gt;"",CONCATENATE(定数!$A$6,PROJECT_LIST_SQL出力!$A$1,定数!$A$7,PROJECT_LIST!C3485,PROJECT_LIST!D3485,PROJECT_LIST!E3485,PROJECT_LIST!F3485,定数!$A$9,データ貼り付け!A3485,定数!$A$12),"")</f>
        <v/>
      </c>
    </row>
    <row r="3486" spans="1:1">
      <c r="A3486" t="str">
        <f>IF(データ貼り付け!A3486&lt;&gt;"",CONCATENATE(定数!$A$6,PROJECT_LIST_SQL出力!$A$1,定数!$A$7,PROJECT_LIST!C3486,PROJECT_LIST!D3486,PROJECT_LIST!E3486,PROJECT_LIST!F3486,定数!$A$9,データ貼り付け!A3486,定数!$A$12),"")</f>
        <v/>
      </c>
    </row>
    <row r="3487" spans="1:1">
      <c r="A3487" t="str">
        <f>IF(データ貼り付け!A3487&lt;&gt;"",CONCATENATE(定数!$A$6,PROJECT_LIST_SQL出力!$A$1,定数!$A$7,PROJECT_LIST!C3487,PROJECT_LIST!D3487,PROJECT_LIST!E3487,PROJECT_LIST!F3487,定数!$A$9,データ貼り付け!A3487,定数!$A$12),"")</f>
        <v/>
      </c>
    </row>
    <row r="3488" spans="1:1">
      <c r="A3488" t="str">
        <f>IF(データ貼り付け!A3488&lt;&gt;"",CONCATENATE(定数!$A$6,PROJECT_LIST_SQL出力!$A$1,定数!$A$7,PROJECT_LIST!C3488,PROJECT_LIST!D3488,PROJECT_LIST!E3488,PROJECT_LIST!F3488,定数!$A$9,データ貼り付け!A3488,定数!$A$12),"")</f>
        <v/>
      </c>
    </row>
    <row r="3489" spans="1:1">
      <c r="A3489" t="str">
        <f>IF(データ貼り付け!A3489&lt;&gt;"",CONCATENATE(定数!$A$6,PROJECT_LIST_SQL出力!$A$1,定数!$A$7,PROJECT_LIST!C3489,PROJECT_LIST!D3489,PROJECT_LIST!E3489,PROJECT_LIST!F3489,定数!$A$9,データ貼り付け!A3489,定数!$A$12),"")</f>
        <v/>
      </c>
    </row>
    <row r="3490" spans="1:1">
      <c r="A3490" t="str">
        <f>IF(データ貼り付け!A3490&lt;&gt;"",CONCATENATE(定数!$A$6,PROJECT_LIST_SQL出力!$A$1,定数!$A$7,PROJECT_LIST!C3490,PROJECT_LIST!D3490,PROJECT_LIST!E3490,PROJECT_LIST!F3490,定数!$A$9,データ貼り付け!A3490,定数!$A$12),"")</f>
        <v/>
      </c>
    </row>
    <row r="3491" spans="1:1">
      <c r="A3491" t="str">
        <f>IF(データ貼り付け!A3491&lt;&gt;"",CONCATENATE(定数!$A$6,PROJECT_LIST_SQL出力!$A$1,定数!$A$7,PROJECT_LIST!C3491,PROJECT_LIST!D3491,PROJECT_LIST!E3491,PROJECT_LIST!F3491,定数!$A$9,データ貼り付け!A3491,定数!$A$12),"")</f>
        <v/>
      </c>
    </row>
    <row r="3492" spans="1:1">
      <c r="A3492" t="str">
        <f>IF(データ貼り付け!A3492&lt;&gt;"",CONCATENATE(定数!$A$6,PROJECT_LIST_SQL出力!$A$1,定数!$A$7,PROJECT_LIST!C3492,PROJECT_LIST!D3492,PROJECT_LIST!E3492,PROJECT_LIST!F3492,定数!$A$9,データ貼り付け!A3492,定数!$A$12),"")</f>
        <v/>
      </c>
    </row>
    <row r="3493" spans="1:1">
      <c r="A3493" t="str">
        <f>IF(データ貼り付け!A3493&lt;&gt;"",CONCATENATE(定数!$A$6,PROJECT_LIST_SQL出力!$A$1,定数!$A$7,PROJECT_LIST!C3493,PROJECT_LIST!D3493,PROJECT_LIST!E3493,PROJECT_LIST!F3493,定数!$A$9,データ貼り付け!A3493,定数!$A$12),"")</f>
        <v/>
      </c>
    </row>
    <row r="3494" spans="1:1">
      <c r="A3494" t="str">
        <f>IF(データ貼り付け!A3494&lt;&gt;"",CONCATENATE(定数!$A$6,PROJECT_LIST_SQL出力!$A$1,定数!$A$7,PROJECT_LIST!C3494,PROJECT_LIST!D3494,PROJECT_LIST!E3494,PROJECT_LIST!F3494,定数!$A$9,データ貼り付け!A3494,定数!$A$12),"")</f>
        <v/>
      </c>
    </row>
    <row r="3495" spans="1:1">
      <c r="A3495" t="str">
        <f>IF(データ貼り付け!A3495&lt;&gt;"",CONCATENATE(定数!$A$6,PROJECT_LIST_SQL出力!$A$1,定数!$A$7,PROJECT_LIST!C3495,PROJECT_LIST!D3495,PROJECT_LIST!E3495,PROJECT_LIST!F3495,定数!$A$9,データ貼り付け!A3495,定数!$A$12),"")</f>
        <v/>
      </c>
    </row>
    <row r="3496" spans="1:1">
      <c r="A3496" t="str">
        <f>IF(データ貼り付け!A3496&lt;&gt;"",CONCATENATE(定数!$A$6,PROJECT_LIST_SQL出力!$A$1,定数!$A$7,PROJECT_LIST!C3496,PROJECT_LIST!D3496,PROJECT_LIST!E3496,PROJECT_LIST!F3496,定数!$A$9,データ貼り付け!A3496,定数!$A$12),"")</f>
        <v/>
      </c>
    </row>
    <row r="3497" spans="1:1">
      <c r="A3497" t="str">
        <f>IF(データ貼り付け!A3497&lt;&gt;"",CONCATENATE(定数!$A$6,PROJECT_LIST_SQL出力!$A$1,定数!$A$7,PROJECT_LIST!C3497,PROJECT_LIST!D3497,PROJECT_LIST!E3497,PROJECT_LIST!F3497,定数!$A$9,データ貼り付け!A3497,定数!$A$12),"")</f>
        <v/>
      </c>
    </row>
    <row r="3498" spans="1:1">
      <c r="A3498" t="str">
        <f>IF(データ貼り付け!A3498&lt;&gt;"",CONCATENATE(定数!$A$6,PROJECT_LIST_SQL出力!$A$1,定数!$A$7,PROJECT_LIST!C3498,PROJECT_LIST!D3498,PROJECT_LIST!E3498,PROJECT_LIST!F3498,定数!$A$9,データ貼り付け!A3498,定数!$A$12),"")</f>
        <v/>
      </c>
    </row>
    <row r="3499" spans="1:1">
      <c r="A3499" t="str">
        <f>IF(データ貼り付け!A3499&lt;&gt;"",CONCATENATE(定数!$A$6,PROJECT_LIST_SQL出力!$A$1,定数!$A$7,PROJECT_LIST!C3499,PROJECT_LIST!D3499,PROJECT_LIST!E3499,PROJECT_LIST!F3499,定数!$A$9,データ貼り付け!A3499,定数!$A$12),"")</f>
        <v/>
      </c>
    </row>
    <row r="3500" spans="1:1">
      <c r="A3500" t="str">
        <f>IF(データ貼り付け!A3500&lt;&gt;"",CONCATENATE(定数!$A$6,PROJECT_LIST_SQL出力!$A$1,定数!$A$7,PROJECT_LIST!C3500,PROJECT_LIST!D3500,PROJECT_LIST!E3500,PROJECT_LIST!F3500,定数!$A$9,データ貼り付け!A3500,定数!$A$12),"")</f>
        <v/>
      </c>
    </row>
    <row r="3501" spans="1:1">
      <c r="A3501" t="str">
        <f>IF(データ貼り付け!A3501&lt;&gt;"",CONCATENATE(定数!$A$6,PROJECT_LIST_SQL出力!$A$1,定数!$A$7,PROJECT_LIST!C3501,PROJECT_LIST!D3501,PROJECT_LIST!E3501,PROJECT_LIST!F3501,定数!$A$9,データ貼り付け!A3501,定数!$A$12),"")</f>
        <v/>
      </c>
    </row>
    <row r="3502" spans="1:1">
      <c r="A3502" t="str">
        <f>IF(データ貼り付け!A3502&lt;&gt;"",CONCATENATE(定数!$A$6,PROJECT_LIST_SQL出力!$A$1,定数!$A$7,PROJECT_LIST!C3502,PROJECT_LIST!D3502,PROJECT_LIST!E3502,PROJECT_LIST!F3502,定数!$A$9,データ貼り付け!A3502,定数!$A$12),"")</f>
        <v/>
      </c>
    </row>
    <row r="3503" spans="1:1">
      <c r="A3503" t="str">
        <f>IF(データ貼り付け!A3503&lt;&gt;"",CONCATENATE(定数!$A$6,PROJECT_LIST_SQL出力!$A$1,定数!$A$7,PROJECT_LIST!C3503,PROJECT_LIST!D3503,PROJECT_LIST!E3503,PROJECT_LIST!F3503,定数!$A$9,データ貼り付け!A3503,定数!$A$12),"")</f>
        <v/>
      </c>
    </row>
    <row r="3504" spans="1:1">
      <c r="A3504" t="str">
        <f>IF(データ貼り付け!A3504&lt;&gt;"",CONCATENATE(定数!$A$6,PROJECT_LIST_SQL出力!$A$1,定数!$A$7,PROJECT_LIST!C3504,PROJECT_LIST!D3504,PROJECT_LIST!E3504,PROJECT_LIST!F3504,定数!$A$9,データ貼り付け!A3504,定数!$A$12),"")</f>
        <v/>
      </c>
    </row>
    <row r="3505" spans="1:1">
      <c r="A3505" t="str">
        <f>IF(データ貼り付け!A3505&lt;&gt;"",CONCATENATE(定数!$A$6,PROJECT_LIST_SQL出力!$A$1,定数!$A$7,PROJECT_LIST!C3505,PROJECT_LIST!D3505,PROJECT_LIST!E3505,PROJECT_LIST!F3505,定数!$A$9,データ貼り付け!A3505,定数!$A$12),"")</f>
        <v/>
      </c>
    </row>
    <row r="3506" spans="1:1">
      <c r="A3506" t="str">
        <f>IF(データ貼り付け!A3506&lt;&gt;"",CONCATENATE(定数!$A$6,PROJECT_LIST_SQL出力!$A$1,定数!$A$7,PROJECT_LIST!C3506,PROJECT_LIST!D3506,PROJECT_LIST!E3506,PROJECT_LIST!F3506,定数!$A$9,データ貼り付け!A3506,定数!$A$12),"")</f>
        <v/>
      </c>
    </row>
    <row r="3507" spans="1:1">
      <c r="A3507" t="str">
        <f>IF(データ貼り付け!A3507&lt;&gt;"",CONCATENATE(定数!$A$6,PROJECT_LIST_SQL出力!$A$1,定数!$A$7,PROJECT_LIST!C3507,PROJECT_LIST!D3507,PROJECT_LIST!E3507,PROJECT_LIST!F3507,定数!$A$9,データ貼り付け!A3507,定数!$A$12),"")</f>
        <v/>
      </c>
    </row>
    <row r="3508" spans="1:1">
      <c r="A3508" t="str">
        <f>IF(データ貼り付け!A3508&lt;&gt;"",CONCATENATE(定数!$A$6,PROJECT_LIST_SQL出力!$A$1,定数!$A$7,PROJECT_LIST!C3508,PROJECT_LIST!D3508,PROJECT_LIST!E3508,PROJECT_LIST!F3508,定数!$A$9,データ貼り付け!A3508,定数!$A$12),"")</f>
        <v/>
      </c>
    </row>
    <row r="3509" spans="1:1">
      <c r="A3509" t="str">
        <f>IF(データ貼り付け!A3509&lt;&gt;"",CONCATENATE(定数!$A$6,PROJECT_LIST_SQL出力!$A$1,定数!$A$7,PROJECT_LIST!C3509,PROJECT_LIST!D3509,PROJECT_LIST!E3509,PROJECT_LIST!F3509,定数!$A$9,データ貼り付け!A3509,定数!$A$12),"")</f>
        <v/>
      </c>
    </row>
    <row r="3510" spans="1:1">
      <c r="A3510" t="str">
        <f>IF(データ貼り付け!A3510&lt;&gt;"",CONCATENATE(定数!$A$6,PROJECT_LIST_SQL出力!$A$1,定数!$A$7,PROJECT_LIST!C3510,PROJECT_LIST!D3510,PROJECT_LIST!E3510,PROJECT_LIST!F3510,定数!$A$9,データ貼り付け!A3510,定数!$A$12),"")</f>
        <v/>
      </c>
    </row>
    <row r="3511" spans="1:1">
      <c r="A3511" t="str">
        <f>IF(データ貼り付け!A3511&lt;&gt;"",CONCATENATE(定数!$A$6,PROJECT_LIST_SQL出力!$A$1,定数!$A$7,PROJECT_LIST!C3511,PROJECT_LIST!D3511,PROJECT_LIST!E3511,PROJECT_LIST!F3511,定数!$A$9,データ貼り付け!A3511,定数!$A$12),"")</f>
        <v/>
      </c>
    </row>
    <row r="3512" spans="1:1">
      <c r="A3512" t="str">
        <f>IF(データ貼り付け!A3512&lt;&gt;"",CONCATENATE(定数!$A$6,PROJECT_LIST_SQL出力!$A$1,定数!$A$7,PROJECT_LIST!C3512,PROJECT_LIST!D3512,PROJECT_LIST!E3512,PROJECT_LIST!F3512,定数!$A$9,データ貼り付け!A3512,定数!$A$12),"")</f>
        <v/>
      </c>
    </row>
    <row r="3513" spans="1:1">
      <c r="A3513" t="str">
        <f>IF(データ貼り付け!A3513&lt;&gt;"",CONCATENATE(定数!$A$6,PROJECT_LIST_SQL出力!$A$1,定数!$A$7,PROJECT_LIST!C3513,PROJECT_LIST!D3513,PROJECT_LIST!E3513,PROJECT_LIST!F3513,定数!$A$9,データ貼り付け!A3513,定数!$A$12),"")</f>
        <v/>
      </c>
    </row>
    <row r="3514" spans="1:1">
      <c r="A3514" t="str">
        <f>IF(データ貼り付け!A3514&lt;&gt;"",CONCATENATE(定数!$A$6,PROJECT_LIST_SQL出力!$A$1,定数!$A$7,PROJECT_LIST!C3514,PROJECT_LIST!D3514,PROJECT_LIST!E3514,PROJECT_LIST!F3514,定数!$A$9,データ貼り付け!A3514,定数!$A$12),"")</f>
        <v/>
      </c>
    </row>
    <row r="3515" spans="1:1">
      <c r="A3515" t="str">
        <f>IF(データ貼り付け!A3515&lt;&gt;"",CONCATENATE(定数!$A$6,PROJECT_LIST_SQL出力!$A$1,定数!$A$7,PROJECT_LIST!C3515,PROJECT_LIST!D3515,PROJECT_LIST!E3515,PROJECT_LIST!F3515,定数!$A$9,データ貼り付け!A3515,定数!$A$12),"")</f>
        <v/>
      </c>
    </row>
    <row r="3516" spans="1:1">
      <c r="A3516" t="str">
        <f>IF(データ貼り付け!A3516&lt;&gt;"",CONCATENATE(定数!$A$6,PROJECT_LIST_SQL出力!$A$1,定数!$A$7,PROJECT_LIST!C3516,PROJECT_LIST!D3516,PROJECT_LIST!E3516,PROJECT_LIST!F3516,定数!$A$9,データ貼り付け!A3516,定数!$A$12),"")</f>
        <v/>
      </c>
    </row>
    <row r="3517" spans="1:1">
      <c r="A3517" t="str">
        <f>IF(データ貼り付け!A3517&lt;&gt;"",CONCATENATE(定数!$A$6,PROJECT_LIST_SQL出力!$A$1,定数!$A$7,PROJECT_LIST!C3517,PROJECT_LIST!D3517,PROJECT_LIST!E3517,PROJECT_LIST!F3517,定数!$A$9,データ貼り付け!A3517,定数!$A$12),"")</f>
        <v/>
      </c>
    </row>
    <row r="3518" spans="1:1">
      <c r="A3518" t="str">
        <f>IF(データ貼り付け!A3518&lt;&gt;"",CONCATENATE(定数!$A$6,PROJECT_LIST_SQL出力!$A$1,定数!$A$7,PROJECT_LIST!C3518,PROJECT_LIST!D3518,PROJECT_LIST!E3518,PROJECT_LIST!F3518,定数!$A$9,データ貼り付け!A3518,定数!$A$12),"")</f>
        <v/>
      </c>
    </row>
    <row r="3519" spans="1:1">
      <c r="A3519" t="str">
        <f>IF(データ貼り付け!A3519&lt;&gt;"",CONCATENATE(定数!$A$6,PROJECT_LIST_SQL出力!$A$1,定数!$A$7,PROJECT_LIST!C3519,PROJECT_LIST!D3519,PROJECT_LIST!E3519,PROJECT_LIST!F3519,定数!$A$9,データ貼り付け!A3519,定数!$A$12),"")</f>
        <v/>
      </c>
    </row>
    <row r="3520" spans="1:1">
      <c r="A3520" t="str">
        <f>IF(データ貼り付け!A3520&lt;&gt;"",CONCATENATE(定数!$A$6,PROJECT_LIST_SQL出力!$A$1,定数!$A$7,PROJECT_LIST!C3520,PROJECT_LIST!D3520,PROJECT_LIST!E3520,PROJECT_LIST!F3520,定数!$A$9,データ貼り付け!A3520,定数!$A$12),"")</f>
        <v/>
      </c>
    </row>
    <row r="3521" spans="1:1">
      <c r="A3521" t="str">
        <f>IF(データ貼り付け!A3521&lt;&gt;"",CONCATENATE(定数!$A$6,PROJECT_LIST_SQL出力!$A$1,定数!$A$7,PROJECT_LIST!C3521,PROJECT_LIST!D3521,PROJECT_LIST!E3521,PROJECT_LIST!F3521,定数!$A$9,データ貼り付け!A3521,定数!$A$12),"")</f>
        <v/>
      </c>
    </row>
    <row r="3522" spans="1:1">
      <c r="A3522" t="str">
        <f>IF(データ貼り付け!A3522&lt;&gt;"",CONCATENATE(定数!$A$6,PROJECT_LIST_SQL出力!$A$1,定数!$A$7,PROJECT_LIST!C3522,PROJECT_LIST!D3522,PROJECT_LIST!E3522,PROJECT_LIST!F3522,定数!$A$9,データ貼り付け!A3522,定数!$A$12),"")</f>
        <v/>
      </c>
    </row>
    <row r="3523" spans="1:1">
      <c r="A3523" t="str">
        <f>IF(データ貼り付け!A3523&lt;&gt;"",CONCATENATE(定数!$A$6,PROJECT_LIST_SQL出力!$A$1,定数!$A$7,PROJECT_LIST!C3523,PROJECT_LIST!D3523,PROJECT_LIST!E3523,PROJECT_LIST!F3523,定数!$A$9,データ貼り付け!A3523,定数!$A$12),"")</f>
        <v/>
      </c>
    </row>
    <row r="3524" spans="1:1">
      <c r="A3524" t="str">
        <f>IF(データ貼り付け!A3524&lt;&gt;"",CONCATENATE(定数!$A$6,PROJECT_LIST_SQL出力!$A$1,定数!$A$7,PROJECT_LIST!C3524,PROJECT_LIST!D3524,PROJECT_LIST!E3524,PROJECT_LIST!F3524,定数!$A$9,データ貼り付け!A3524,定数!$A$12),"")</f>
        <v/>
      </c>
    </row>
    <row r="3525" spans="1:1">
      <c r="A3525" t="str">
        <f>IF(データ貼り付け!A3525&lt;&gt;"",CONCATENATE(定数!$A$6,PROJECT_LIST_SQL出力!$A$1,定数!$A$7,PROJECT_LIST!C3525,PROJECT_LIST!D3525,PROJECT_LIST!E3525,PROJECT_LIST!F3525,定数!$A$9,データ貼り付け!A3525,定数!$A$12),"")</f>
        <v/>
      </c>
    </row>
    <row r="3526" spans="1:1">
      <c r="A3526" t="str">
        <f>IF(データ貼り付け!A3526&lt;&gt;"",CONCATENATE(定数!$A$6,PROJECT_LIST_SQL出力!$A$1,定数!$A$7,PROJECT_LIST!C3526,PROJECT_LIST!D3526,PROJECT_LIST!E3526,PROJECT_LIST!F3526,定数!$A$9,データ貼り付け!A3526,定数!$A$12),"")</f>
        <v/>
      </c>
    </row>
    <row r="3527" spans="1:1">
      <c r="A3527" t="str">
        <f>IF(データ貼り付け!A3527&lt;&gt;"",CONCATENATE(定数!$A$6,PROJECT_LIST_SQL出力!$A$1,定数!$A$7,PROJECT_LIST!C3527,PROJECT_LIST!D3527,PROJECT_LIST!E3527,PROJECT_LIST!F3527,定数!$A$9,データ貼り付け!A3527,定数!$A$12),"")</f>
        <v/>
      </c>
    </row>
    <row r="3528" spans="1:1">
      <c r="A3528" t="str">
        <f>IF(データ貼り付け!A3528&lt;&gt;"",CONCATENATE(定数!$A$6,PROJECT_LIST_SQL出力!$A$1,定数!$A$7,PROJECT_LIST!C3528,PROJECT_LIST!D3528,PROJECT_LIST!E3528,PROJECT_LIST!F3528,定数!$A$9,データ貼り付け!A3528,定数!$A$12),"")</f>
        <v/>
      </c>
    </row>
    <row r="3529" spans="1:1">
      <c r="A3529" t="str">
        <f>IF(データ貼り付け!A3529&lt;&gt;"",CONCATENATE(定数!$A$6,PROJECT_LIST_SQL出力!$A$1,定数!$A$7,PROJECT_LIST!C3529,PROJECT_LIST!D3529,PROJECT_LIST!E3529,PROJECT_LIST!F3529,定数!$A$9,データ貼り付け!A3529,定数!$A$12),"")</f>
        <v/>
      </c>
    </row>
    <row r="3530" spans="1:1">
      <c r="A3530" t="str">
        <f>IF(データ貼り付け!A3530&lt;&gt;"",CONCATENATE(定数!$A$6,PROJECT_LIST_SQL出力!$A$1,定数!$A$7,PROJECT_LIST!C3530,PROJECT_LIST!D3530,PROJECT_LIST!E3530,PROJECT_LIST!F3530,定数!$A$9,データ貼り付け!A3530,定数!$A$12),"")</f>
        <v/>
      </c>
    </row>
    <row r="3531" spans="1:1">
      <c r="A3531" t="str">
        <f>IF(データ貼り付け!A3531&lt;&gt;"",CONCATENATE(定数!$A$6,PROJECT_LIST_SQL出力!$A$1,定数!$A$7,PROJECT_LIST!C3531,PROJECT_LIST!D3531,PROJECT_LIST!E3531,PROJECT_LIST!F3531,定数!$A$9,データ貼り付け!A3531,定数!$A$12),"")</f>
        <v/>
      </c>
    </row>
    <row r="3532" spans="1:1">
      <c r="A3532" t="str">
        <f>IF(データ貼り付け!A3532&lt;&gt;"",CONCATENATE(定数!$A$6,PROJECT_LIST_SQL出力!$A$1,定数!$A$7,PROJECT_LIST!C3532,PROJECT_LIST!D3532,PROJECT_LIST!E3532,PROJECT_LIST!F3532,定数!$A$9,データ貼り付け!A3532,定数!$A$12),"")</f>
        <v/>
      </c>
    </row>
    <row r="3533" spans="1:1">
      <c r="A3533" t="str">
        <f>IF(データ貼り付け!A3533&lt;&gt;"",CONCATENATE(定数!$A$6,PROJECT_LIST_SQL出力!$A$1,定数!$A$7,PROJECT_LIST!C3533,PROJECT_LIST!D3533,PROJECT_LIST!E3533,PROJECT_LIST!F3533,定数!$A$9,データ貼り付け!A3533,定数!$A$12),"")</f>
        <v/>
      </c>
    </row>
    <row r="3534" spans="1:1">
      <c r="A3534" t="str">
        <f>IF(データ貼り付け!A3534&lt;&gt;"",CONCATENATE(定数!$A$6,PROJECT_LIST_SQL出力!$A$1,定数!$A$7,PROJECT_LIST!C3534,PROJECT_LIST!D3534,PROJECT_LIST!E3534,PROJECT_LIST!F3534,定数!$A$9,データ貼り付け!A3534,定数!$A$12),"")</f>
        <v/>
      </c>
    </row>
    <row r="3535" spans="1:1">
      <c r="A3535" t="str">
        <f>IF(データ貼り付け!A3535&lt;&gt;"",CONCATENATE(定数!$A$6,PROJECT_LIST_SQL出力!$A$1,定数!$A$7,PROJECT_LIST!C3535,PROJECT_LIST!D3535,PROJECT_LIST!E3535,PROJECT_LIST!F3535,定数!$A$9,データ貼り付け!A3535,定数!$A$12),"")</f>
        <v/>
      </c>
    </row>
    <row r="3536" spans="1:1">
      <c r="A3536" t="str">
        <f>IF(データ貼り付け!A3536&lt;&gt;"",CONCATENATE(定数!$A$6,PROJECT_LIST_SQL出力!$A$1,定数!$A$7,PROJECT_LIST!C3536,PROJECT_LIST!D3536,PROJECT_LIST!E3536,PROJECT_LIST!F3536,定数!$A$9,データ貼り付け!A3536,定数!$A$12),"")</f>
        <v/>
      </c>
    </row>
    <row r="3537" spans="1:1">
      <c r="A3537" t="str">
        <f>IF(データ貼り付け!A3537&lt;&gt;"",CONCATENATE(定数!$A$6,PROJECT_LIST_SQL出力!$A$1,定数!$A$7,PROJECT_LIST!C3537,PROJECT_LIST!D3537,PROJECT_LIST!E3537,PROJECT_LIST!F3537,定数!$A$9,データ貼り付け!A3537,定数!$A$12),"")</f>
        <v/>
      </c>
    </row>
    <row r="3538" spans="1:1">
      <c r="A3538" t="str">
        <f>IF(データ貼り付け!A3538&lt;&gt;"",CONCATENATE(定数!$A$6,PROJECT_LIST_SQL出力!$A$1,定数!$A$7,PROJECT_LIST!C3538,PROJECT_LIST!D3538,PROJECT_LIST!E3538,PROJECT_LIST!F3538,定数!$A$9,データ貼り付け!A3538,定数!$A$12),"")</f>
        <v/>
      </c>
    </row>
    <row r="3539" spans="1:1">
      <c r="A3539" t="str">
        <f>IF(データ貼り付け!A3539&lt;&gt;"",CONCATENATE(定数!$A$6,PROJECT_LIST_SQL出力!$A$1,定数!$A$7,PROJECT_LIST!C3539,PROJECT_LIST!D3539,PROJECT_LIST!E3539,PROJECT_LIST!F3539,定数!$A$9,データ貼り付け!A3539,定数!$A$12),"")</f>
        <v/>
      </c>
    </row>
    <row r="3540" spans="1:1">
      <c r="A3540" t="str">
        <f>IF(データ貼り付け!A3540&lt;&gt;"",CONCATENATE(定数!$A$6,PROJECT_LIST_SQL出力!$A$1,定数!$A$7,PROJECT_LIST!C3540,PROJECT_LIST!D3540,PROJECT_LIST!E3540,PROJECT_LIST!F3540,定数!$A$9,データ貼り付け!A3540,定数!$A$12),"")</f>
        <v/>
      </c>
    </row>
    <row r="3541" spans="1:1">
      <c r="A3541" t="str">
        <f>IF(データ貼り付け!A3541&lt;&gt;"",CONCATENATE(定数!$A$6,PROJECT_LIST_SQL出力!$A$1,定数!$A$7,PROJECT_LIST!C3541,PROJECT_LIST!D3541,PROJECT_LIST!E3541,PROJECT_LIST!F3541,定数!$A$9,データ貼り付け!A3541,定数!$A$12),"")</f>
        <v/>
      </c>
    </row>
    <row r="3542" spans="1:1">
      <c r="A3542" t="str">
        <f>IF(データ貼り付け!A3542&lt;&gt;"",CONCATENATE(定数!$A$6,PROJECT_LIST_SQL出力!$A$1,定数!$A$7,PROJECT_LIST!C3542,PROJECT_LIST!D3542,PROJECT_LIST!E3542,PROJECT_LIST!F3542,定数!$A$9,データ貼り付け!A3542,定数!$A$12),"")</f>
        <v/>
      </c>
    </row>
    <row r="3543" spans="1:1">
      <c r="A3543" t="str">
        <f>IF(データ貼り付け!A3543&lt;&gt;"",CONCATENATE(定数!$A$6,PROJECT_LIST_SQL出力!$A$1,定数!$A$7,PROJECT_LIST!C3543,PROJECT_LIST!D3543,PROJECT_LIST!E3543,PROJECT_LIST!F3543,定数!$A$9,データ貼り付け!A3543,定数!$A$12),"")</f>
        <v/>
      </c>
    </row>
    <row r="3544" spans="1:1">
      <c r="A3544" t="str">
        <f>IF(データ貼り付け!A3544&lt;&gt;"",CONCATENATE(定数!$A$6,PROJECT_LIST_SQL出力!$A$1,定数!$A$7,PROJECT_LIST!C3544,PROJECT_LIST!D3544,PROJECT_LIST!E3544,PROJECT_LIST!F3544,定数!$A$9,データ貼り付け!A3544,定数!$A$12),"")</f>
        <v/>
      </c>
    </row>
    <row r="3545" spans="1:1">
      <c r="A3545" t="str">
        <f>IF(データ貼り付け!A3545&lt;&gt;"",CONCATENATE(定数!$A$6,PROJECT_LIST_SQL出力!$A$1,定数!$A$7,PROJECT_LIST!C3545,PROJECT_LIST!D3545,PROJECT_LIST!E3545,PROJECT_LIST!F3545,定数!$A$9,データ貼り付け!A3545,定数!$A$12),"")</f>
        <v/>
      </c>
    </row>
    <row r="3546" spans="1:1">
      <c r="A3546" t="str">
        <f>IF(データ貼り付け!A3546&lt;&gt;"",CONCATENATE(定数!$A$6,PROJECT_LIST_SQL出力!$A$1,定数!$A$7,PROJECT_LIST!C3546,PROJECT_LIST!D3546,PROJECT_LIST!E3546,PROJECT_LIST!F3546,定数!$A$9,データ貼り付け!A3546,定数!$A$12),"")</f>
        <v/>
      </c>
    </row>
    <row r="3547" spans="1:1">
      <c r="A3547" t="str">
        <f>IF(データ貼り付け!A3547&lt;&gt;"",CONCATENATE(定数!$A$6,PROJECT_LIST_SQL出力!$A$1,定数!$A$7,PROJECT_LIST!C3547,PROJECT_LIST!D3547,PROJECT_LIST!E3547,PROJECT_LIST!F3547,定数!$A$9,データ貼り付け!A3547,定数!$A$12),"")</f>
        <v/>
      </c>
    </row>
    <row r="3548" spans="1:1">
      <c r="A3548" t="str">
        <f>IF(データ貼り付け!A3548&lt;&gt;"",CONCATENATE(定数!$A$6,PROJECT_LIST_SQL出力!$A$1,定数!$A$7,PROJECT_LIST!C3548,PROJECT_LIST!D3548,PROJECT_LIST!E3548,PROJECT_LIST!F3548,定数!$A$9,データ貼り付け!A3548,定数!$A$12),"")</f>
        <v/>
      </c>
    </row>
    <row r="3549" spans="1:1">
      <c r="A3549" t="str">
        <f>IF(データ貼り付け!A3549&lt;&gt;"",CONCATENATE(定数!$A$6,PROJECT_LIST_SQL出力!$A$1,定数!$A$7,PROJECT_LIST!C3549,PROJECT_LIST!D3549,PROJECT_LIST!E3549,PROJECT_LIST!F3549,定数!$A$9,データ貼り付け!A3549,定数!$A$12),"")</f>
        <v/>
      </c>
    </row>
    <row r="3550" spans="1:1">
      <c r="A3550" t="str">
        <f>IF(データ貼り付け!A3550&lt;&gt;"",CONCATENATE(定数!$A$6,PROJECT_LIST_SQL出力!$A$1,定数!$A$7,PROJECT_LIST!C3550,PROJECT_LIST!D3550,PROJECT_LIST!E3550,PROJECT_LIST!F3550,定数!$A$9,データ貼り付け!A3550,定数!$A$12),"")</f>
        <v/>
      </c>
    </row>
    <row r="3551" spans="1:1">
      <c r="A3551" t="str">
        <f>IF(データ貼り付け!A3551&lt;&gt;"",CONCATENATE(定数!$A$6,PROJECT_LIST_SQL出力!$A$1,定数!$A$7,PROJECT_LIST!C3551,PROJECT_LIST!D3551,PROJECT_LIST!E3551,PROJECT_LIST!F3551,定数!$A$9,データ貼り付け!A3551,定数!$A$12),"")</f>
        <v/>
      </c>
    </row>
    <row r="3552" spans="1:1">
      <c r="A3552" t="str">
        <f>IF(データ貼り付け!A3552&lt;&gt;"",CONCATENATE(定数!$A$6,PROJECT_LIST_SQL出力!$A$1,定数!$A$7,PROJECT_LIST!C3552,PROJECT_LIST!D3552,PROJECT_LIST!E3552,PROJECT_LIST!F3552,定数!$A$9,データ貼り付け!A3552,定数!$A$12),"")</f>
        <v/>
      </c>
    </row>
    <row r="3553" spans="1:1">
      <c r="A3553" t="str">
        <f>IF(データ貼り付け!A3553&lt;&gt;"",CONCATENATE(定数!$A$6,PROJECT_LIST_SQL出力!$A$1,定数!$A$7,PROJECT_LIST!C3553,PROJECT_LIST!D3553,PROJECT_LIST!E3553,PROJECT_LIST!F3553,定数!$A$9,データ貼り付け!A3553,定数!$A$12),"")</f>
        <v/>
      </c>
    </row>
    <row r="3554" spans="1:1">
      <c r="A3554" t="str">
        <f>IF(データ貼り付け!A3554&lt;&gt;"",CONCATENATE(定数!$A$6,PROJECT_LIST_SQL出力!$A$1,定数!$A$7,PROJECT_LIST!C3554,PROJECT_LIST!D3554,PROJECT_LIST!E3554,PROJECT_LIST!F3554,定数!$A$9,データ貼り付け!A3554,定数!$A$12),"")</f>
        <v/>
      </c>
    </row>
    <row r="3555" spans="1:1">
      <c r="A3555" t="str">
        <f>IF(データ貼り付け!A3555&lt;&gt;"",CONCATENATE(定数!$A$6,PROJECT_LIST_SQL出力!$A$1,定数!$A$7,PROJECT_LIST!C3555,PROJECT_LIST!D3555,PROJECT_LIST!E3555,PROJECT_LIST!F3555,定数!$A$9,データ貼り付け!A3555,定数!$A$12),"")</f>
        <v/>
      </c>
    </row>
    <row r="3556" spans="1:1">
      <c r="A3556" t="str">
        <f>IF(データ貼り付け!A3556&lt;&gt;"",CONCATENATE(定数!$A$6,PROJECT_LIST_SQL出力!$A$1,定数!$A$7,PROJECT_LIST!C3556,PROJECT_LIST!D3556,PROJECT_LIST!E3556,PROJECT_LIST!F3556,定数!$A$9,データ貼り付け!A3556,定数!$A$12),"")</f>
        <v/>
      </c>
    </row>
    <row r="3557" spans="1:1">
      <c r="A3557" t="str">
        <f>IF(データ貼り付け!A3557&lt;&gt;"",CONCATENATE(定数!$A$6,PROJECT_LIST_SQL出力!$A$1,定数!$A$7,PROJECT_LIST!C3557,PROJECT_LIST!D3557,PROJECT_LIST!E3557,PROJECT_LIST!F3557,定数!$A$9,データ貼り付け!A3557,定数!$A$12),"")</f>
        <v/>
      </c>
    </row>
    <row r="3558" spans="1:1">
      <c r="A3558" t="str">
        <f>IF(データ貼り付け!A3558&lt;&gt;"",CONCATENATE(定数!$A$6,PROJECT_LIST_SQL出力!$A$1,定数!$A$7,PROJECT_LIST!C3558,PROJECT_LIST!D3558,PROJECT_LIST!E3558,PROJECT_LIST!F3558,定数!$A$9,データ貼り付け!A3558,定数!$A$12),"")</f>
        <v/>
      </c>
    </row>
    <row r="3559" spans="1:1">
      <c r="A3559" t="str">
        <f>IF(データ貼り付け!A3559&lt;&gt;"",CONCATENATE(定数!$A$6,PROJECT_LIST_SQL出力!$A$1,定数!$A$7,PROJECT_LIST!C3559,PROJECT_LIST!D3559,PROJECT_LIST!E3559,PROJECT_LIST!F3559,定数!$A$9,データ貼り付け!A3559,定数!$A$12),"")</f>
        <v/>
      </c>
    </row>
    <row r="3560" spans="1:1">
      <c r="A3560" t="str">
        <f>IF(データ貼り付け!A3560&lt;&gt;"",CONCATENATE(定数!$A$6,PROJECT_LIST_SQL出力!$A$1,定数!$A$7,PROJECT_LIST!C3560,PROJECT_LIST!D3560,PROJECT_LIST!E3560,PROJECT_LIST!F3560,定数!$A$9,データ貼り付け!A3560,定数!$A$12),"")</f>
        <v/>
      </c>
    </row>
    <row r="3561" spans="1:1">
      <c r="A3561" t="str">
        <f>IF(データ貼り付け!A3561&lt;&gt;"",CONCATENATE(定数!$A$6,PROJECT_LIST_SQL出力!$A$1,定数!$A$7,PROJECT_LIST!C3561,PROJECT_LIST!D3561,PROJECT_LIST!E3561,PROJECT_LIST!F3561,定数!$A$9,データ貼り付け!A3561,定数!$A$12),"")</f>
        <v/>
      </c>
    </row>
    <row r="3562" spans="1:1">
      <c r="A3562" t="str">
        <f>IF(データ貼り付け!A3562&lt;&gt;"",CONCATENATE(定数!$A$6,PROJECT_LIST_SQL出力!$A$1,定数!$A$7,PROJECT_LIST!C3562,PROJECT_LIST!D3562,PROJECT_LIST!E3562,PROJECT_LIST!F3562,定数!$A$9,データ貼り付け!A3562,定数!$A$12),"")</f>
        <v/>
      </c>
    </row>
    <row r="3563" spans="1:1">
      <c r="A3563" t="str">
        <f>IF(データ貼り付け!A3563&lt;&gt;"",CONCATENATE(定数!$A$6,PROJECT_LIST_SQL出力!$A$1,定数!$A$7,PROJECT_LIST!C3563,PROJECT_LIST!D3563,PROJECT_LIST!E3563,PROJECT_LIST!F3563,定数!$A$9,データ貼り付け!A3563,定数!$A$12),"")</f>
        <v/>
      </c>
    </row>
    <row r="3564" spans="1:1">
      <c r="A3564" t="str">
        <f>IF(データ貼り付け!A3564&lt;&gt;"",CONCATENATE(定数!$A$6,PROJECT_LIST_SQL出力!$A$1,定数!$A$7,PROJECT_LIST!C3564,PROJECT_LIST!D3564,PROJECT_LIST!E3564,PROJECT_LIST!F3564,定数!$A$9,データ貼り付け!A3564,定数!$A$12),"")</f>
        <v/>
      </c>
    </row>
    <row r="3565" spans="1:1">
      <c r="A3565" t="str">
        <f>IF(データ貼り付け!A3565&lt;&gt;"",CONCATENATE(定数!$A$6,PROJECT_LIST_SQL出力!$A$1,定数!$A$7,PROJECT_LIST!C3565,PROJECT_LIST!D3565,PROJECT_LIST!E3565,PROJECT_LIST!F3565,定数!$A$9,データ貼り付け!A3565,定数!$A$12),"")</f>
        <v/>
      </c>
    </row>
    <row r="3566" spans="1:1">
      <c r="A3566" t="str">
        <f>IF(データ貼り付け!A3566&lt;&gt;"",CONCATENATE(定数!$A$6,PROJECT_LIST_SQL出力!$A$1,定数!$A$7,PROJECT_LIST!C3566,PROJECT_LIST!D3566,PROJECT_LIST!E3566,PROJECT_LIST!F3566,定数!$A$9,データ貼り付け!A3566,定数!$A$12),"")</f>
        <v/>
      </c>
    </row>
    <row r="3567" spans="1:1">
      <c r="A3567" t="str">
        <f>IF(データ貼り付け!A3567&lt;&gt;"",CONCATENATE(定数!$A$6,PROJECT_LIST_SQL出力!$A$1,定数!$A$7,PROJECT_LIST!C3567,PROJECT_LIST!D3567,PROJECT_LIST!E3567,PROJECT_LIST!F3567,定数!$A$9,データ貼り付け!A3567,定数!$A$12),"")</f>
        <v/>
      </c>
    </row>
    <row r="3568" spans="1:1">
      <c r="A3568" t="str">
        <f>IF(データ貼り付け!A3568&lt;&gt;"",CONCATENATE(定数!$A$6,PROJECT_LIST_SQL出力!$A$1,定数!$A$7,PROJECT_LIST!C3568,PROJECT_LIST!D3568,PROJECT_LIST!E3568,PROJECT_LIST!F3568,定数!$A$9,データ貼り付け!A3568,定数!$A$12),"")</f>
        <v/>
      </c>
    </row>
    <row r="3569" spans="1:1">
      <c r="A3569" t="str">
        <f>IF(データ貼り付け!A3569&lt;&gt;"",CONCATENATE(定数!$A$6,PROJECT_LIST_SQL出力!$A$1,定数!$A$7,PROJECT_LIST!C3569,PROJECT_LIST!D3569,PROJECT_LIST!E3569,PROJECT_LIST!F3569,定数!$A$9,データ貼り付け!A3569,定数!$A$12),"")</f>
        <v/>
      </c>
    </row>
    <row r="3570" spans="1:1">
      <c r="A3570" t="str">
        <f>IF(データ貼り付け!A3570&lt;&gt;"",CONCATENATE(定数!$A$6,PROJECT_LIST_SQL出力!$A$1,定数!$A$7,PROJECT_LIST!C3570,PROJECT_LIST!D3570,PROJECT_LIST!E3570,PROJECT_LIST!F3570,定数!$A$9,データ貼り付け!A3570,定数!$A$12),"")</f>
        <v/>
      </c>
    </row>
    <row r="3571" spans="1:1">
      <c r="A3571" t="str">
        <f>IF(データ貼り付け!A3571&lt;&gt;"",CONCATENATE(定数!$A$6,PROJECT_LIST_SQL出力!$A$1,定数!$A$7,PROJECT_LIST!C3571,PROJECT_LIST!D3571,PROJECT_LIST!E3571,PROJECT_LIST!F3571,定数!$A$9,データ貼り付け!A3571,定数!$A$12),"")</f>
        <v/>
      </c>
    </row>
    <row r="3572" spans="1:1">
      <c r="A3572" t="str">
        <f>IF(データ貼り付け!A3572&lt;&gt;"",CONCATENATE(定数!$A$6,PROJECT_LIST_SQL出力!$A$1,定数!$A$7,PROJECT_LIST!C3572,PROJECT_LIST!D3572,PROJECT_LIST!E3572,PROJECT_LIST!F3572,定数!$A$9,データ貼り付け!A3572,定数!$A$12),"")</f>
        <v/>
      </c>
    </row>
    <row r="3573" spans="1:1">
      <c r="A3573" t="str">
        <f>IF(データ貼り付け!A3573&lt;&gt;"",CONCATENATE(定数!$A$6,PROJECT_LIST_SQL出力!$A$1,定数!$A$7,PROJECT_LIST!C3573,PROJECT_LIST!D3573,PROJECT_LIST!E3573,PROJECT_LIST!F3573,定数!$A$9,データ貼り付け!A3573,定数!$A$12),"")</f>
        <v/>
      </c>
    </row>
    <row r="3574" spans="1:1">
      <c r="A3574" t="str">
        <f>IF(データ貼り付け!A3574&lt;&gt;"",CONCATENATE(定数!$A$6,PROJECT_LIST_SQL出力!$A$1,定数!$A$7,PROJECT_LIST!C3574,PROJECT_LIST!D3574,PROJECT_LIST!E3574,PROJECT_LIST!F3574,定数!$A$9,データ貼り付け!A3574,定数!$A$12),"")</f>
        <v/>
      </c>
    </row>
    <row r="3575" spans="1:1">
      <c r="A3575" t="str">
        <f>IF(データ貼り付け!A3575&lt;&gt;"",CONCATENATE(定数!$A$6,PROJECT_LIST_SQL出力!$A$1,定数!$A$7,PROJECT_LIST!C3575,PROJECT_LIST!D3575,PROJECT_LIST!E3575,PROJECT_LIST!F3575,定数!$A$9,データ貼り付け!A3575,定数!$A$12),"")</f>
        <v/>
      </c>
    </row>
    <row r="3576" spans="1:1">
      <c r="A3576" t="str">
        <f>IF(データ貼り付け!A3576&lt;&gt;"",CONCATENATE(定数!$A$6,PROJECT_LIST_SQL出力!$A$1,定数!$A$7,PROJECT_LIST!C3576,PROJECT_LIST!D3576,PROJECT_LIST!E3576,PROJECT_LIST!F3576,定数!$A$9,データ貼り付け!A3576,定数!$A$12),"")</f>
        <v/>
      </c>
    </row>
    <row r="3577" spans="1:1">
      <c r="A3577" t="str">
        <f>IF(データ貼り付け!A3577&lt;&gt;"",CONCATENATE(定数!$A$6,PROJECT_LIST_SQL出力!$A$1,定数!$A$7,PROJECT_LIST!C3577,PROJECT_LIST!D3577,PROJECT_LIST!E3577,PROJECT_LIST!F3577,定数!$A$9,データ貼り付け!A3577,定数!$A$12),"")</f>
        <v/>
      </c>
    </row>
    <row r="3578" spans="1:1">
      <c r="A3578" t="str">
        <f>IF(データ貼り付け!A3578&lt;&gt;"",CONCATENATE(定数!$A$6,PROJECT_LIST_SQL出力!$A$1,定数!$A$7,PROJECT_LIST!C3578,PROJECT_LIST!D3578,PROJECT_LIST!E3578,PROJECT_LIST!F3578,定数!$A$9,データ貼り付け!A3578,定数!$A$12),"")</f>
        <v/>
      </c>
    </row>
    <row r="3579" spans="1:1">
      <c r="A3579" t="str">
        <f>IF(データ貼り付け!A3579&lt;&gt;"",CONCATENATE(定数!$A$6,PROJECT_LIST_SQL出力!$A$1,定数!$A$7,PROJECT_LIST!C3579,PROJECT_LIST!D3579,PROJECT_LIST!E3579,PROJECT_LIST!F3579,定数!$A$9,データ貼り付け!A3579,定数!$A$12),"")</f>
        <v/>
      </c>
    </row>
    <row r="3580" spans="1:1">
      <c r="A3580" t="str">
        <f>IF(データ貼り付け!A3580&lt;&gt;"",CONCATENATE(定数!$A$6,PROJECT_LIST_SQL出力!$A$1,定数!$A$7,PROJECT_LIST!C3580,PROJECT_LIST!D3580,PROJECT_LIST!E3580,PROJECT_LIST!F3580,定数!$A$9,データ貼り付け!A3580,定数!$A$12),"")</f>
        <v/>
      </c>
    </row>
    <row r="3581" spans="1:1">
      <c r="A3581" t="str">
        <f>IF(データ貼り付け!A3581&lt;&gt;"",CONCATENATE(定数!$A$6,PROJECT_LIST_SQL出力!$A$1,定数!$A$7,PROJECT_LIST!C3581,PROJECT_LIST!D3581,PROJECT_LIST!E3581,PROJECT_LIST!F3581,定数!$A$9,データ貼り付け!A3581,定数!$A$12),"")</f>
        <v/>
      </c>
    </row>
    <row r="3582" spans="1:1">
      <c r="A3582" t="str">
        <f>IF(データ貼り付け!A3582&lt;&gt;"",CONCATENATE(定数!$A$6,PROJECT_LIST_SQL出力!$A$1,定数!$A$7,PROJECT_LIST!C3582,PROJECT_LIST!D3582,PROJECT_LIST!E3582,PROJECT_LIST!F3582,定数!$A$9,データ貼り付け!A3582,定数!$A$12),"")</f>
        <v/>
      </c>
    </row>
    <row r="3583" spans="1:1">
      <c r="A3583" t="str">
        <f>IF(データ貼り付け!A3583&lt;&gt;"",CONCATENATE(定数!$A$6,PROJECT_LIST_SQL出力!$A$1,定数!$A$7,PROJECT_LIST!C3583,PROJECT_LIST!D3583,PROJECT_LIST!E3583,PROJECT_LIST!F3583,定数!$A$9,データ貼り付け!A3583,定数!$A$12),"")</f>
        <v/>
      </c>
    </row>
    <row r="3584" spans="1:1">
      <c r="A3584" t="str">
        <f>IF(データ貼り付け!A3584&lt;&gt;"",CONCATENATE(定数!$A$6,PROJECT_LIST_SQL出力!$A$1,定数!$A$7,PROJECT_LIST!C3584,PROJECT_LIST!D3584,PROJECT_LIST!E3584,PROJECT_LIST!F3584,定数!$A$9,データ貼り付け!A3584,定数!$A$12),"")</f>
        <v/>
      </c>
    </row>
    <row r="3585" spans="1:1">
      <c r="A3585" t="str">
        <f>IF(データ貼り付け!A3585&lt;&gt;"",CONCATENATE(定数!$A$6,PROJECT_LIST_SQL出力!$A$1,定数!$A$7,PROJECT_LIST!C3585,PROJECT_LIST!D3585,PROJECT_LIST!E3585,PROJECT_LIST!F3585,定数!$A$9,データ貼り付け!A3585,定数!$A$12),"")</f>
        <v/>
      </c>
    </row>
    <row r="3586" spans="1:1">
      <c r="A3586" t="str">
        <f>IF(データ貼り付け!A3586&lt;&gt;"",CONCATENATE(定数!$A$6,PROJECT_LIST_SQL出力!$A$1,定数!$A$7,PROJECT_LIST!C3586,PROJECT_LIST!D3586,PROJECT_LIST!E3586,PROJECT_LIST!F3586,定数!$A$9,データ貼り付け!A3586,定数!$A$12),"")</f>
        <v/>
      </c>
    </row>
    <row r="3587" spans="1:1">
      <c r="A3587" t="str">
        <f>IF(データ貼り付け!A3587&lt;&gt;"",CONCATENATE(定数!$A$6,PROJECT_LIST_SQL出力!$A$1,定数!$A$7,PROJECT_LIST!C3587,PROJECT_LIST!D3587,PROJECT_LIST!E3587,PROJECT_LIST!F3587,定数!$A$9,データ貼り付け!A3587,定数!$A$12),"")</f>
        <v/>
      </c>
    </row>
    <row r="3588" spans="1:1">
      <c r="A3588" t="str">
        <f>IF(データ貼り付け!A3588&lt;&gt;"",CONCATENATE(定数!$A$6,PROJECT_LIST_SQL出力!$A$1,定数!$A$7,PROJECT_LIST!C3588,PROJECT_LIST!D3588,PROJECT_LIST!E3588,PROJECT_LIST!F3588,定数!$A$9,データ貼り付け!A3588,定数!$A$12),"")</f>
        <v/>
      </c>
    </row>
    <row r="3589" spans="1:1">
      <c r="A3589" t="str">
        <f>IF(データ貼り付け!A3589&lt;&gt;"",CONCATENATE(定数!$A$6,PROJECT_LIST_SQL出力!$A$1,定数!$A$7,PROJECT_LIST!C3589,PROJECT_LIST!D3589,PROJECT_LIST!E3589,PROJECT_LIST!F3589,定数!$A$9,データ貼り付け!A3589,定数!$A$12),"")</f>
        <v/>
      </c>
    </row>
    <row r="3590" spans="1:1">
      <c r="A3590" t="str">
        <f>IF(データ貼り付け!A3590&lt;&gt;"",CONCATENATE(定数!$A$6,PROJECT_LIST_SQL出力!$A$1,定数!$A$7,PROJECT_LIST!C3590,PROJECT_LIST!D3590,PROJECT_LIST!E3590,PROJECT_LIST!F3590,定数!$A$9,データ貼り付け!A3590,定数!$A$12),"")</f>
        <v/>
      </c>
    </row>
    <row r="3591" spans="1:1">
      <c r="A3591" t="str">
        <f>IF(データ貼り付け!A3591&lt;&gt;"",CONCATENATE(定数!$A$6,PROJECT_LIST_SQL出力!$A$1,定数!$A$7,PROJECT_LIST!C3591,PROJECT_LIST!D3591,PROJECT_LIST!E3591,PROJECT_LIST!F3591,定数!$A$9,データ貼り付け!A3591,定数!$A$12),"")</f>
        <v/>
      </c>
    </row>
    <row r="3592" spans="1:1">
      <c r="A3592" t="str">
        <f>IF(データ貼り付け!A3592&lt;&gt;"",CONCATENATE(定数!$A$6,PROJECT_LIST_SQL出力!$A$1,定数!$A$7,PROJECT_LIST!C3592,PROJECT_LIST!D3592,PROJECT_LIST!E3592,PROJECT_LIST!F3592,定数!$A$9,データ貼り付け!A3592,定数!$A$12),"")</f>
        <v/>
      </c>
    </row>
    <row r="3593" spans="1:1">
      <c r="A3593" t="str">
        <f>IF(データ貼り付け!A3593&lt;&gt;"",CONCATENATE(定数!$A$6,PROJECT_LIST_SQL出力!$A$1,定数!$A$7,PROJECT_LIST!C3593,PROJECT_LIST!D3593,PROJECT_LIST!E3593,PROJECT_LIST!F3593,定数!$A$9,データ貼り付け!A3593,定数!$A$12),"")</f>
        <v/>
      </c>
    </row>
    <row r="3594" spans="1:1">
      <c r="A3594" t="str">
        <f>IF(データ貼り付け!A3594&lt;&gt;"",CONCATENATE(定数!$A$6,PROJECT_LIST_SQL出力!$A$1,定数!$A$7,PROJECT_LIST!C3594,PROJECT_LIST!D3594,PROJECT_LIST!E3594,PROJECT_LIST!F3594,定数!$A$9,データ貼り付け!A3594,定数!$A$12),"")</f>
        <v/>
      </c>
    </row>
    <row r="3595" spans="1:1">
      <c r="A3595" t="str">
        <f>IF(データ貼り付け!A3595&lt;&gt;"",CONCATENATE(定数!$A$6,PROJECT_LIST_SQL出力!$A$1,定数!$A$7,PROJECT_LIST!C3595,PROJECT_LIST!D3595,PROJECT_LIST!E3595,PROJECT_LIST!F3595,定数!$A$9,データ貼り付け!A3595,定数!$A$12),"")</f>
        <v/>
      </c>
    </row>
    <row r="3596" spans="1:1">
      <c r="A3596" t="str">
        <f>IF(データ貼り付け!A3596&lt;&gt;"",CONCATENATE(定数!$A$6,PROJECT_LIST_SQL出力!$A$1,定数!$A$7,PROJECT_LIST!C3596,PROJECT_LIST!D3596,PROJECT_LIST!E3596,PROJECT_LIST!F3596,定数!$A$9,データ貼り付け!A3596,定数!$A$12),"")</f>
        <v/>
      </c>
    </row>
    <row r="3597" spans="1:1">
      <c r="A3597" t="str">
        <f>IF(データ貼り付け!A3597&lt;&gt;"",CONCATENATE(定数!$A$6,PROJECT_LIST_SQL出力!$A$1,定数!$A$7,PROJECT_LIST!C3597,PROJECT_LIST!D3597,PROJECT_LIST!E3597,PROJECT_LIST!F3597,定数!$A$9,データ貼り付け!A3597,定数!$A$12),"")</f>
        <v/>
      </c>
    </row>
    <row r="3598" spans="1:1">
      <c r="A3598" t="str">
        <f>IF(データ貼り付け!A3598&lt;&gt;"",CONCATENATE(定数!$A$6,PROJECT_LIST_SQL出力!$A$1,定数!$A$7,PROJECT_LIST!C3598,PROJECT_LIST!D3598,PROJECT_LIST!E3598,PROJECT_LIST!F3598,定数!$A$9,データ貼り付け!A3598,定数!$A$12),"")</f>
        <v/>
      </c>
    </row>
    <row r="3599" spans="1:1">
      <c r="A3599" t="str">
        <f>IF(データ貼り付け!A3599&lt;&gt;"",CONCATENATE(定数!$A$6,PROJECT_LIST_SQL出力!$A$1,定数!$A$7,PROJECT_LIST!C3599,PROJECT_LIST!D3599,PROJECT_LIST!E3599,PROJECT_LIST!F3599,定数!$A$9,データ貼り付け!A3599,定数!$A$12),"")</f>
        <v/>
      </c>
    </row>
    <row r="3600" spans="1:1">
      <c r="A3600" t="str">
        <f>IF(データ貼り付け!A3600&lt;&gt;"",CONCATENATE(定数!$A$6,PROJECT_LIST_SQL出力!$A$1,定数!$A$7,PROJECT_LIST!C3600,PROJECT_LIST!D3600,PROJECT_LIST!E3600,PROJECT_LIST!F3600,定数!$A$9,データ貼り付け!A3600,定数!$A$12),"")</f>
        <v/>
      </c>
    </row>
    <row r="3601" spans="1:1">
      <c r="A3601" t="str">
        <f>IF(データ貼り付け!A3601&lt;&gt;"",CONCATENATE(定数!$A$6,PROJECT_LIST_SQL出力!$A$1,定数!$A$7,PROJECT_LIST!C3601,PROJECT_LIST!D3601,PROJECT_LIST!E3601,PROJECT_LIST!F3601,定数!$A$9,データ貼り付け!A3601,定数!$A$12),"")</f>
        <v/>
      </c>
    </row>
    <row r="3602" spans="1:1">
      <c r="A3602" t="str">
        <f>IF(データ貼り付け!A3602&lt;&gt;"",CONCATENATE(定数!$A$6,PROJECT_LIST_SQL出力!$A$1,定数!$A$7,PROJECT_LIST!C3602,PROJECT_LIST!D3602,PROJECT_LIST!E3602,PROJECT_LIST!F3602,定数!$A$9,データ貼り付け!A3602,定数!$A$12),"")</f>
        <v/>
      </c>
    </row>
    <row r="3603" spans="1:1">
      <c r="A3603" t="str">
        <f>IF(データ貼り付け!A3603&lt;&gt;"",CONCATENATE(定数!$A$6,PROJECT_LIST_SQL出力!$A$1,定数!$A$7,PROJECT_LIST!C3603,PROJECT_LIST!D3603,PROJECT_LIST!E3603,PROJECT_LIST!F3603,定数!$A$9,データ貼り付け!A3603,定数!$A$12),"")</f>
        <v/>
      </c>
    </row>
    <row r="3604" spans="1:1">
      <c r="A3604" t="str">
        <f>IF(データ貼り付け!A3604&lt;&gt;"",CONCATENATE(定数!$A$6,PROJECT_LIST_SQL出力!$A$1,定数!$A$7,PROJECT_LIST!C3604,PROJECT_LIST!D3604,PROJECT_LIST!E3604,PROJECT_LIST!F3604,定数!$A$9,データ貼り付け!A3604,定数!$A$12),"")</f>
        <v/>
      </c>
    </row>
    <row r="3605" spans="1:1">
      <c r="A3605" t="str">
        <f>IF(データ貼り付け!A3605&lt;&gt;"",CONCATENATE(定数!$A$6,PROJECT_LIST_SQL出力!$A$1,定数!$A$7,PROJECT_LIST!C3605,PROJECT_LIST!D3605,PROJECT_LIST!E3605,PROJECT_LIST!F3605,定数!$A$9,データ貼り付け!A3605,定数!$A$12),"")</f>
        <v/>
      </c>
    </row>
    <row r="3606" spans="1:1">
      <c r="A3606" t="str">
        <f>IF(データ貼り付け!A3606&lt;&gt;"",CONCATENATE(定数!$A$6,PROJECT_LIST_SQL出力!$A$1,定数!$A$7,PROJECT_LIST!C3606,PROJECT_LIST!D3606,PROJECT_LIST!E3606,PROJECT_LIST!F3606,定数!$A$9,データ貼り付け!A3606,定数!$A$12),"")</f>
        <v/>
      </c>
    </row>
    <row r="3607" spans="1:1">
      <c r="A3607" t="str">
        <f>IF(データ貼り付け!A3607&lt;&gt;"",CONCATENATE(定数!$A$6,PROJECT_LIST_SQL出力!$A$1,定数!$A$7,PROJECT_LIST!C3607,PROJECT_LIST!D3607,PROJECT_LIST!E3607,PROJECT_LIST!F3607,定数!$A$9,データ貼り付け!A3607,定数!$A$12),"")</f>
        <v/>
      </c>
    </row>
    <row r="3608" spans="1:1">
      <c r="A3608" t="str">
        <f>IF(データ貼り付け!A3608&lt;&gt;"",CONCATENATE(定数!$A$6,PROJECT_LIST_SQL出力!$A$1,定数!$A$7,PROJECT_LIST!C3608,PROJECT_LIST!D3608,PROJECT_LIST!E3608,PROJECT_LIST!F3608,定数!$A$9,データ貼り付け!A3608,定数!$A$12),"")</f>
        <v/>
      </c>
    </row>
    <row r="3609" spans="1:1">
      <c r="A3609" t="str">
        <f>IF(データ貼り付け!A3609&lt;&gt;"",CONCATENATE(定数!$A$6,PROJECT_LIST_SQL出力!$A$1,定数!$A$7,PROJECT_LIST!C3609,PROJECT_LIST!D3609,PROJECT_LIST!E3609,PROJECT_LIST!F3609,定数!$A$9,データ貼り付け!A3609,定数!$A$12),"")</f>
        <v/>
      </c>
    </row>
    <row r="3610" spans="1:1">
      <c r="A3610" t="str">
        <f>IF(データ貼り付け!A3610&lt;&gt;"",CONCATENATE(定数!$A$6,PROJECT_LIST_SQL出力!$A$1,定数!$A$7,PROJECT_LIST!C3610,PROJECT_LIST!D3610,PROJECT_LIST!E3610,PROJECT_LIST!F3610,定数!$A$9,データ貼り付け!A3610,定数!$A$12),"")</f>
        <v/>
      </c>
    </row>
    <row r="3611" spans="1:1">
      <c r="A3611" t="str">
        <f>IF(データ貼り付け!A3611&lt;&gt;"",CONCATENATE(定数!$A$6,PROJECT_LIST_SQL出力!$A$1,定数!$A$7,PROJECT_LIST!C3611,PROJECT_LIST!D3611,PROJECT_LIST!E3611,PROJECT_LIST!F3611,定数!$A$9,データ貼り付け!A3611,定数!$A$12),"")</f>
        <v/>
      </c>
    </row>
    <row r="3612" spans="1:1">
      <c r="A3612" t="str">
        <f>IF(データ貼り付け!A3612&lt;&gt;"",CONCATENATE(定数!$A$6,PROJECT_LIST_SQL出力!$A$1,定数!$A$7,PROJECT_LIST!C3612,PROJECT_LIST!D3612,PROJECT_LIST!E3612,PROJECT_LIST!F3612,定数!$A$9,データ貼り付け!A3612,定数!$A$12),"")</f>
        <v/>
      </c>
    </row>
    <row r="3613" spans="1:1">
      <c r="A3613" t="str">
        <f>IF(データ貼り付け!A3613&lt;&gt;"",CONCATENATE(定数!$A$6,PROJECT_LIST_SQL出力!$A$1,定数!$A$7,PROJECT_LIST!C3613,PROJECT_LIST!D3613,PROJECT_LIST!E3613,PROJECT_LIST!F3613,定数!$A$9,データ貼り付け!A3613,定数!$A$12),"")</f>
        <v/>
      </c>
    </row>
    <row r="3614" spans="1:1">
      <c r="A3614" t="str">
        <f>IF(データ貼り付け!A3614&lt;&gt;"",CONCATENATE(定数!$A$6,PROJECT_LIST_SQL出力!$A$1,定数!$A$7,PROJECT_LIST!C3614,PROJECT_LIST!D3614,PROJECT_LIST!E3614,PROJECT_LIST!F3614,定数!$A$9,データ貼り付け!A3614,定数!$A$12),"")</f>
        <v/>
      </c>
    </row>
    <row r="3615" spans="1:1">
      <c r="A3615" t="str">
        <f>IF(データ貼り付け!A3615&lt;&gt;"",CONCATENATE(定数!$A$6,PROJECT_LIST_SQL出力!$A$1,定数!$A$7,PROJECT_LIST!C3615,PROJECT_LIST!D3615,PROJECT_LIST!E3615,PROJECT_LIST!F3615,定数!$A$9,データ貼り付け!A3615,定数!$A$12),"")</f>
        <v/>
      </c>
    </row>
    <row r="3616" spans="1:1">
      <c r="A3616" t="str">
        <f>IF(データ貼り付け!A3616&lt;&gt;"",CONCATENATE(定数!$A$6,PROJECT_LIST_SQL出力!$A$1,定数!$A$7,PROJECT_LIST!C3616,PROJECT_LIST!D3616,PROJECT_LIST!E3616,PROJECT_LIST!F3616,定数!$A$9,データ貼り付け!A3616,定数!$A$12),"")</f>
        <v/>
      </c>
    </row>
    <row r="3617" spans="1:1">
      <c r="A3617" t="str">
        <f>IF(データ貼り付け!A3617&lt;&gt;"",CONCATENATE(定数!$A$6,PROJECT_LIST_SQL出力!$A$1,定数!$A$7,PROJECT_LIST!C3617,PROJECT_LIST!D3617,PROJECT_LIST!E3617,PROJECT_LIST!F3617,定数!$A$9,データ貼り付け!A3617,定数!$A$12),"")</f>
        <v/>
      </c>
    </row>
    <row r="3618" spans="1:1">
      <c r="A3618" t="str">
        <f>IF(データ貼り付け!A3618&lt;&gt;"",CONCATENATE(定数!$A$6,PROJECT_LIST_SQL出力!$A$1,定数!$A$7,PROJECT_LIST!C3618,PROJECT_LIST!D3618,PROJECT_LIST!E3618,PROJECT_LIST!F3618,定数!$A$9,データ貼り付け!A3618,定数!$A$12),"")</f>
        <v/>
      </c>
    </row>
    <row r="3619" spans="1:1">
      <c r="A3619" t="str">
        <f>IF(データ貼り付け!A3619&lt;&gt;"",CONCATENATE(定数!$A$6,PROJECT_LIST_SQL出力!$A$1,定数!$A$7,PROJECT_LIST!C3619,PROJECT_LIST!D3619,PROJECT_LIST!E3619,PROJECT_LIST!F3619,定数!$A$9,データ貼り付け!A3619,定数!$A$12),"")</f>
        <v/>
      </c>
    </row>
    <row r="3620" spans="1:1">
      <c r="A3620" t="str">
        <f>IF(データ貼り付け!A3620&lt;&gt;"",CONCATENATE(定数!$A$6,PROJECT_LIST_SQL出力!$A$1,定数!$A$7,PROJECT_LIST!C3620,PROJECT_LIST!D3620,PROJECT_LIST!E3620,PROJECT_LIST!F3620,定数!$A$9,データ貼り付け!A3620,定数!$A$12),"")</f>
        <v/>
      </c>
    </row>
    <row r="3621" spans="1:1">
      <c r="A3621" t="str">
        <f>IF(データ貼り付け!A3621&lt;&gt;"",CONCATENATE(定数!$A$6,PROJECT_LIST_SQL出力!$A$1,定数!$A$7,PROJECT_LIST!C3621,PROJECT_LIST!D3621,PROJECT_LIST!E3621,PROJECT_LIST!F3621,定数!$A$9,データ貼り付け!A3621,定数!$A$12),"")</f>
        <v/>
      </c>
    </row>
    <row r="3622" spans="1:1">
      <c r="A3622" t="str">
        <f>IF(データ貼り付け!A3622&lt;&gt;"",CONCATENATE(定数!$A$6,PROJECT_LIST_SQL出力!$A$1,定数!$A$7,PROJECT_LIST!C3622,PROJECT_LIST!D3622,PROJECT_LIST!E3622,PROJECT_LIST!F3622,定数!$A$9,データ貼り付け!A3622,定数!$A$12),"")</f>
        <v/>
      </c>
    </row>
    <row r="3623" spans="1:1">
      <c r="A3623" t="str">
        <f>IF(データ貼り付け!A3623&lt;&gt;"",CONCATENATE(定数!$A$6,PROJECT_LIST_SQL出力!$A$1,定数!$A$7,PROJECT_LIST!C3623,PROJECT_LIST!D3623,PROJECT_LIST!E3623,PROJECT_LIST!F3623,定数!$A$9,データ貼り付け!A3623,定数!$A$12),"")</f>
        <v/>
      </c>
    </row>
    <row r="3624" spans="1:1">
      <c r="A3624" t="str">
        <f>IF(データ貼り付け!A3624&lt;&gt;"",CONCATENATE(定数!$A$6,PROJECT_LIST_SQL出力!$A$1,定数!$A$7,PROJECT_LIST!C3624,PROJECT_LIST!D3624,PROJECT_LIST!E3624,PROJECT_LIST!F3624,定数!$A$9,データ貼り付け!A3624,定数!$A$12),"")</f>
        <v/>
      </c>
    </row>
    <row r="3625" spans="1:1">
      <c r="A3625" t="str">
        <f>IF(データ貼り付け!A3625&lt;&gt;"",CONCATENATE(定数!$A$6,PROJECT_LIST_SQL出力!$A$1,定数!$A$7,PROJECT_LIST!C3625,PROJECT_LIST!D3625,PROJECT_LIST!E3625,PROJECT_LIST!F3625,定数!$A$9,データ貼り付け!A3625,定数!$A$12),"")</f>
        <v/>
      </c>
    </row>
    <row r="3626" spans="1:1">
      <c r="A3626" t="str">
        <f>IF(データ貼り付け!A3626&lt;&gt;"",CONCATENATE(定数!$A$6,PROJECT_LIST_SQL出力!$A$1,定数!$A$7,PROJECT_LIST!C3626,PROJECT_LIST!D3626,PROJECT_LIST!E3626,PROJECT_LIST!F3626,定数!$A$9,データ貼り付け!A3626,定数!$A$12),"")</f>
        <v/>
      </c>
    </row>
    <row r="3627" spans="1:1">
      <c r="A3627" t="str">
        <f>IF(データ貼り付け!A3627&lt;&gt;"",CONCATENATE(定数!$A$6,PROJECT_LIST_SQL出力!$A$1,定数!$A$7,PROJECT_LIST!C3627,PROJECT_LIST!D3627,PROJECT_LIST!E3627,PROJECT_LIST!F3627,定数!$A$9,データ貼り付け!A3627,定数!$A$12),"")</f>
        <v/>
      </c>
    </row>
    <row r="3628" spans="1:1">
      <c r="A3628" t="str">
        <f>IF(データ貼り付け!A3628&lt;&gt;"",CONCATENATE(定数!$A$6,PROJECT_LIST_SQL出力!$A$1,定数!$A$7,PROJECT_LIST!C3628,PROJECT_LIST!D3628,PROJECT_LIST!E3628,PROJECT_LIST!F3628,定数!$A$9,データ貼り付け!A3628,定数!$A$12),"")</f>
        <v/>
      </c>
    </row>
    <row r="3629" spans="1:1">
      <c r="A3629" t="str">
        <f>IF(データ貼り付け!A3629&lt;&gt;"",CONCATENATE(定数!$A$6,PROJECT_LIST_SQL出力!$A$1,定数!$A$7,PROJECT_LIST!C3629,PROJECT_LIST!D3629,PROJECT_LIST!E3629,PROJECT_LIST!F3629,定数!$A$9,データ貼り付け!A3629,定数!$A$12),"")</f>
        <v/>
      </c>
    </row>
    <row r="3630" spans="1:1">
      <c r="A3630" t="str">
        <f>IF(データ貼り付け!A3630&lt;&gt;"",CONCATENATE(定数!$A$6,PROJECT_LIST_SQL出力!$A$1,定数!$A$7,PROJECT_LIST!C3630,PROJECT_LIST!D3630,PROJECT_LIST!E3630,PROJECT_LIST!F3630,定数!$A$9,データ貼り付け!A3630,定数!$A$12),"")</f>
        <v/>
      </c>
    </row>
    <row r="3631" spans="1:1">
      <c r="A3631" t="str">
        <f>IF(データ貼り付け!A3631&lt;&gt;"",CONCATENATE(定数!$A$6,PROJECT_LIST_SQL出力!$A$1,定数!$A$7,PROJECT_LIST!C3631,PROJECT_LIST!D3631,PROJECT_LIST!E3631,PROJECT_LIST!F3631,定数!$A$9,データ貼り付け!A3631,定数!$A$12),"")</f>
        <v/>
      </c>
    </row>
    <row r="3632" spans="1:1">
      <c r="A3632" t="str">
        <f>IF(データ貼り付け!A3632&lt;&gt;"",CONCATENATE(定数!$A$6,PROJECT_LIST_SQL出力!$A$1,定数!$A$7,PROJECT_LIST!C3632,PROJECT_LIST!D3632,PROJECT_LIST!E3632,PROJECT_LIST!F3632,定数!$A$9,データ貼り付け!A3632,定数!$A$12),"")</f>
        <v/>
      </c>
    </row>
    <row r="3633" spans="1:1">
      <c r="A3633" t="str">
        <f>IF(データ貼り付け!A3633&lt;&gt;"",CONCATENATE(定数!$A$6,PROJECT_LIST_SQL出力!$A$1,定数!$A$7,PROJECT_LIST!C3633,PROJECT_LIST!D3633,PROJECT_LIST!E3633,PROJECT_LIST!F3633,定数!$A$9,データ貼り付け!A3633,定数!$A$12),"")</f>
        <v/>
      </c>
    </row>
    <row r="3634" spans="1:1">
      <c r="A3634" t="str">
        <f>IF(データ貼り付け!A3634&lt;&gt;"",CONCATENATE(定数!$A$6,PROJECT_LIST_SQL出力!$A$1,定数!$A$7,PROJECT_LIST!C3634,PROJECT_LIST!D3634,PROJECT_LIST!E3634,PROJECT_LIST!F3634,定数!$A$9,データ貼り付け!A3634,定数!$A$12),"")</f>
        <v/>
      </c>
    </row>
    <row r="3635" spans="1:1">
      <c r="A3635" t="str">
        <f>IF(データ貼り付け!A3635&lt;&gt;"",CONCATENATE(定数!$A$6,PROJECT_LIST_SQL出力!$A$1,定数!$A$7,PROJECT_LIST!C3635,PROJECT_LIST!D3635,PROJECT_LIST!E3635,PROJECT_LIST!F3635,定数!$A$9,データ貼り付け!A3635,定数!$A$12),"")</f>
        <v/>
      </c>
    </row>
    <row r="3636" spans="1:1">
      <c r="A3636" t="str">
        <f>IF(データ貼り付け!A3636&lt;&gt;"",CONCATENATE(定数!$A$6,PROJECT_LIST_SQL出力!$A$1,定数!$A$7,PROJECT_LIST!C3636,PROJECT_LIST!D3636,PROJECT_LIST!E3636,PROJECT_LIST!F3636,定数!$A$9,データ貼り付け!A3636,定数!$A$12),"")</f>
        <v/>
      </c>
    </row>
    <row r="3637" spans="1:1">
      <c r="A3637" t="str">
        <f>IF(データ貼り付け!A3637&lt;&gt;"",CONCATENATE(定数!$A$6,PROJECT_LIST_SQL出力!$A$1,定数!$A$7,PROJECT_LIST!C3637,PROJECT_LIST!D3637,PROJECT_LIST!E3637,PROJECT_LIST!F3637,定数!$A$9,データ貼り付け!A3637,定数!$A$12),"")</f>
        <v/>
      </c>
    </row>
    <row r="3638" spans="1:1">
      <c r="A3638" t="str">
        <f>IF(データ貼り付け!A3638&lt;&gt;"",CONCATENATE(定数!$A$6,PROJECT_LIST_SQL出力!$A$1,定数!$A$7,PROJECT_LIST!C3638,PROJECT_LIST!D3638,PROJECT_LIST!E3638,PROJECT_LIST!F3638,定数!$A$9,データ貼り付け!A3638,定数!$A$12),"")</f>
        <v/>
      </c>
    </row>
    <row r="3639" spans="1:1">
      <c r="A3639" t="str">
        <f>IF(データ貼り付け!A3639&lt;&gt;"",CONCATENATE(定数!$A$6,PROJECT_LIST_SQL出力!$A$1,定数!$A$7,PROJECT_LIST!C3639,PROJECT_LIST!D3639,PROJECT_LIST!E3639,PROJECT_LIST!F3639,定数!$A$9,データ貼り付け!A3639,定数!$A$12),"")</f>
        <v/>
      </c>
    </row>
    <row r="3640" spans="1:1">
      <c r="A3640" t="str">
        <f>IF(データ貼り付け!A3640&lt;&gt;"",CONCATENATE(定数!$A$6,PROJECT_LIST_SQL出力!$A$1,定数!$A$7,PROJECT_LIST!C3640,PROJECT_LIST!D3640,PROJECT_LIST!E3640,PROJECT_LIST!F3640,定数!$A$9,データ貼り付け!A3640,定数!$A$12),"")</f>
        <v/>
      </c>
    </row>
    <row r="3641" spans="1:1">
      <c r="A3641" t="str">
        <f>IF(データ貼り付け!A3641&lt;&gt;"",CONCATENATE(定数!$A$6,PROJECT_LIST_SQL出力!$A$1,定数!$A$7,PROJECT_LIST!C3641,PROJECT_LIST!D3641,PROJECT_LIST!E3641,PROJECT_LIST!F3641,定数!$A$9,データ貼り付け!A3641,定数!$A$12),"")</f>
        <v/>
      </c>
    </row>
    <row r="3642" spans="1:1">
      <c r="A3642" t="str">
        <f>IF(データ貼り付け!A3642&lt;&gt;"",CONCATENATE(定数!$A$6,PROJECT_LIST_SQL出力!$A$1,定数!$A$7,PROJECT_LIST!C3642,PROJECT_LIST!D3642,PROJECT_LIST!E3642,PROJECT_LIST!F3642,定数!$A$9,データ貼り付け!A3642,定数!$A$12),"")</f>
        <v/>
      </c>
    </row>
    <row r="3643" spans="1:1">
      <c r="A3643" t="str">
        <f>IF(データ貼り付け!A3643&lt;&gt;"",CONCATENATE(定数!$A$6,PROJECT_LIST_SQL出力!$A$1,定数!$A$7,PROJECT_LIST!C3643,PROJECT_LIST!D3643,PROJECT_LIST!E3643,PROJECT_LIST!F3643,定数!$A$9,データ貼り付け!A3643,定数!$A$12),"")</f>
        <v/>
      </c>
    </row>
    <row r="3644" spans="1:1">
      <c r="A3644" t="str">
        <f>IF(データ貼り付け!A3644&lt;&gt;"",CONCATENATE(定数!$A$6,PROJECT_LIST_SQL出力!$A$1,定数!$A$7,PROJECT_LIST!C3644,PROJECT_LIST!D3644,PROJECT_LIST!E3644,PROJECT_LIST!F3644,定数!$A$9,データ貼り付け!A3644,定数!$A$12),"")</f>
        <v/>
      </c>
    </row>
    <row r="3645" spans="1:1">
      <c r="A3645" t="str">
        <f>IF(データ貼り付け!A3645&lt;&gt;"",CONCATENATE(定数!$A$6,PROJECT_LIST_SQL出力!$A$1,定数!$A$7,PROJECT_LIST!C3645,PROJECT_LIST!D3645,PROJECT_LIST!E3645,PROJECT_LIST!F3645,定数!$A$9,データ貼り付け!A3645,定数!$A$12),"")</f>
        <v/>
      </c>
    </row>
    <row r="3646" spans="1:1">
      <c r="A3646" t="str">
        <f>IF(データ貼り付け!A3646&lt;&gt;"",CONCATENATE(定数!$A$6,PROJECT_LIST_SQL出力!$A$1,定数!$A$7,PROJECT_LIST!C3646,PROJECT_LIST!D3646,PROJECT_LIST!E3646,PROJECT_LIST!F3646,定数!$A$9,データ貼り付け!A3646,定数!$A$12),"")</f>
        <v/>
      </c>
    </row>
    <row r="3647" spans="1:1">
      <c r="A3647" t="str">
        <f>IF(データ貼り付け!A3647&lt;&gt;"",CONCATENATE(定数!$A$6,PROJECT_LIST_SQL出力!$A$1,定数!$A$7,PROJECT_LIST!C3647,PROJECT_LIST!D3647,PROJECT_LIST!E3647,PROJECT_LIST!F3647,定数!$A$9,データ貼り付け!A3647,定数!$A$12),"")</f>
        <v/>
      </c>
    </row>
    <row r="3648" spans="1:1">
      <c r="A3648" t="str">
        <f>IF(データ貼り付け!A3648&lt;&gt;"",CONCATENATE(定数!$A$6,PROJECT_LIST_SQL出力!$A$1,定数!$A$7,PROJECT_LIST!C3648,PROJECT_LIST!D3648,PROJECT_LIST!E3648,PROJECT_LIST!F3648,定数!$A$9,データ貼り付け!A3648,定数!$A$12),"")</f>
        <v/>
      </c>
    </row>
    <row r="3649" spans="1:1">
      <c r="A3649" t="str">
        <f>IF(データ貼り付け!A3649&lt;&gt;"",CONCATENATE(定数!$A$6,PROJECT_LIST_SQL出力!$A$1,定数!$A$7,PROJECT_LIST!C3649,PROJECT_LIST!D3649,PROJECT_LIST!E3649,PROJECT_LIST!F3649,定数!$A$9,データ貼り付け!A3649,定数!$A$12),"")</f>
        <v/>
      </c>
    </row>
    <row r="3650" spans="1:1">
      <c r="A3650" t="str">
        <f>IF(データ貼り付け!A3650&lt;&gt;"",CONCATENATE(定数!$A$6,PROJECT_LIST_SQL出力!$A$1,定数!$A$7,PROJECT_LIST!C3650,PROJECT_LIST!D3650,PROJECT_LIST!E3650,PROJECT_LIST!F3650,定数!$A$9,データ貼り付け!A3650,定数!$A$12),"")</f>
        <v/>
      </c>
    </row>
    <row r="3651" spans="1:1">
      <c r="A3651" t="str">
        <f>IF(データ貼り付け!A3651&lt;&gt;"",CONCATENATE(定数!$A$6,PROJECT_LIST_SQL出力!$A$1,定数!$A$7,PROJECT_LIST!C3651,PROJECT_LIST!D3651,PROJECT_LIST!E3651,PROJECT_LIST!F3651,定数!$A$9,データ貼り付け!A3651,定数!$A$12),"")</f>
        <v/>
      </c>
    </row>
    <row r="3652" spans="1:1">
      <c r="A3652" t="str">
        <f>IF(データ貼り付け!A3652&lt;&gt;"",CONCATENATE(定数!$A$6,PROJECT_LIST_SQL出力!$A$1,定数!$A$7,PROJECT_LIST!C3652,PROJECT_LIST!D3652,PROJECT_LIST!E3652,PROJECT_LIST!F3652,定数!$A$9,データ貼り付け!A3652,定数!$A$12),"")</f>
        <v/>
      </c>
    </row>
    <row r="3653" spans="1:1">
      <c r="A3653" t="str">
        <f>IF(データ貼り付け!A3653&lt;&gt;"",CONCATENATE(定数!$A$6,PROJECT_LIST_SQL出力!$A$1,定数!$A$7,PROJECT_LIST!C3653,PROJECT_LIST!D3653,PROJECT_LIST!E3653,PROJECT_LIST!F3653,定数!$A$9,データ貼り付け!A3653,定数!$A$12),"")</f>
        <v/>
      </c>
    </row>
    <row r="3654" spans="1:1">
      <c r="A3654" t="str">
        <f>IF(データ貼り付け!A3654&lt;&gt;"",CONCATENATE(定数!$A$6,PROJECT_LIST_SQL出力!$A$1,定数!$A$7,PROJECT_LIST!C3654,PROJECT_LIST!D3654,PROJECT_LIST!E3654,PROJECT_LIST!F3654,定数!$A$9,データ貼り付け!A3654,定数!$A$12),"")</f>
        <v/>
      </c>
    </row>
    <row r="3655" spans="1:1">
      <c r="A3655" t="str">
        <f>IF(データ貼り付け!A3655&lt;&gt;"",CONCATENATE(定数!$A$6,PROJECT_LIST_SQL出力!$A$1,定数!$A$7,PROJECT_LIST!C3655,PROJECT_LIST!D3655,PROJECT_LIST!E3655,PROJECT_LIST!F3655,定数!$A$9,データ貼り付け!A3655,定数!$A$12),"")</f>
        <v/>
      </c>
    </row>
    <row r="3656" spans="1:1">
      <c r="A3656" t="str">
        <f>IF(データ貼り付け!A3656&lt;&gt;"",CONCATENATE(定数!$A$6,PROJECT_LIST_SQL出力!$A$1,定数!$A$7,PROJECT_LIST!C3656,PROJECT_LIST!D3656,PROJECT_LIST!E3656,PROJECT_LIST!F3656,定数!$A$9,データ貼り付け!A3656,定数!$A$12),"")</f>
        <v/>
      </c>
    </row>
    <row r="3657" spans="1:1">
      <c r="A3657" t="str">
        <f>IF(データ貼り付け!A3657&lt;&gt;"",CONCATENATE(定数!$A$6,PROJECT_LIST_SQL出力!$A$1,定数!$A$7,PROJECT_LIST!C3657,PROJECT_LIST!D3657,PROJECT_LIST!E3657,PROJECT_LIST!F3657,定数!$A$9,データ貼り付け!A3657,定数!$A$12),"")</f>
        <v/>
      </c>
    </row>
    <row r="3658" spans="1:1">
      <c r="A3658" t="str">
        <f>IF(データ貼り付け!A3658&lt;&gt;"",CONCATENATE(定数!$A$6,PROJECT_LIST_SQL出力!$A$1,定数!$A$7,PROJECT_LIST!C3658,PROJECT_LIST!D3658,PROJECT_LIST!E3658,PROJECT_LIST!F3658,定数!$A$9,データ貼り付け!A3658,定数!$A$12),"")</f>
        <v/>
      </c>
    </row>
    <row r="3659" spans="1:1">
      <c r="A3659" t="str">
        <f>IF(データ貼り付け!A3659&lt;&gt;"",CONCATENATE(定数!$A$6,PROJECT_LIST_SQL出力!$A$1,定数!$A$7,PROJECT_LIST!C3659,PROJECT_LIST!D3659,PROJECT_LIST!E3659,PROJECT_LIST!F3659,定数!$A$9,データ貼り付け!A3659,定数!$A$12),"")</f>
        <v/>
      </c>
    </row>
    <row r="3660" spans="1:1">
      <c r="A3660" t="str">
        <f>IF(データ貼り付け!A3660&lt;&gt;"",CONCATENATE(定数!$A$6,PROJECT_LIST_SQL出力!$A$1,定数!$A$7,PROJECT_LIST!C3660,PROJECT_LIST!D3660,PROJECT_LIST!E3660,PROJECT_LIST!F3660,定数!$A$9,データ貼り付け!A3660,定数!$A$12),"")</f>
        <v/>
      </c>
    </row>
    <row r="3661" spans="1:1">
      <c r="A3661" t="str">
        <f>IF(データ貼り付け!A3661&lt;&gt;"",CONCATENATE(定数!$A$6,PROJECT_LIST_SQL出力!$A$1,定数!$A$7,PROJECT_LIST!C3661,PROJECT_LIST!D3661,PROJECT_LIST!E3661,PROJECT_LIST!F3661,定数!$A$9,データ貼り付け!A3661,定数!$A$12),"")</f>
        <v/>
      </c>
    </row>
    <row r="3662" spans="1:1">
      <c r="A3662" t="str">
        <f>IF(データ貼り付け!A3662&lt;&gt;"",CONCATENATE(定数!$A$6,PROJECT_LIST_SQL出力!$A$1,定数!$A$7,PROJECT_LIST!C3662,PROJECT_LIST!D3662,PROJECT_LIST!E3662,PROJECT_LIST!F3662,定数!$A$9,データ貼り付け!A3662,定数!$A$12),"")</f>
        <v/>
      </c>
    </row>
    <row r="3663" spans="1:1">
      <c r="A3663" t="str">
        <f>IF(データ貼り付け!A3663&lt;&gt;"",CONCATENATE(定数!$A$6,PROJECT_LIST_SQL出力!$A$1,定数!$A$7,PROJECT_LIST!C3663,PROJECT_LIST!D3663,PROJECT_LIST!E3663,PROJECT_LIST!F3663,定数!$A$9,データ貼り付け!A3663,定数!$A$12),"")</f>
        <v/>
      </c>
    </row>
    <row r="3664" spans="1:1">
      <c r="A3664" t="str">
        <f>IF(データ貼り付け!A3664&lt;&gt;"",CONCATENATE(定数!$A$6,PROJECT_LIST_SQL出力!$A$1,定数!$A$7,PROJECT_LIST!C3664,PROJECT_LIST!D3664,PROJECT_LIST!E3664,PROJECT_LIST!F3664,定数!$A$9,データ貼り付け!A3664,定数!$A$12),"")</f>
        <v/>
      </c>
    </row>
    <row r="3665" spans="1:1">
      <c r="A3665" t="str">
        <f>IF(データ貼り付け!A3665&lt;&gt;"",CONCATENATE(定数!$A$6,PROJECT_LIST_SQL出力!$A$1,定数!$A$7,PROJECT_LIST!C3665,PROJECT_LIST!D3665,PROJECT_LIST!E3665,PROJECT_LIST!F3665,定数!$A$9,データ貼り付け!A3665,定数!$A$12),"")</f>
        <v/>
      </c>
    </row>
    <row r="3666" spans="1:1">
      <c r="A3666" t="str">
        <f>IF(データ貼り付け!A3666&lt;&gt;"",CONCATENATE(定数!$A$6,PROJECT_LIST_SQL出力!$A$1,定数!$A$7,PROJECT_LIST!C3666,PROJECT_LIST!D3666,PROJECT_LIST!E3666,PROJECT_LIST!F3666,定数!$A$9,データ貼り付け!A3666,定数!$A$12),"")</f>
        <v/>
      </c>
    </row>
    <row r="3667" spans="1:1">
      <c r="A3667" t="str">
        <f>IF(データ貼り付け!A3667&lt;&gt;"",CONCATENATE(定数!$A$6,PROJECT_LIST_SQL出力!$A$1,定数!$A$7,PROJECT_LIST!C3667,PROJECT_LIST!D3667,PROJECT_LIST!E3667,PROJECT_LIST!F3667,定数!$A$9,データ貼り付け!A3667,定数!$A$12),"")</f>
        <v/>
      </c>
    </row>
    <row r="3668" spans="1:1">
      <c r="A3668" t="str">
        <f>IF(データ貼り付け!A3668&lt;&gt;"",CONCATENATE(定数!$A$6,PROJECT_LIST_SQL出力!$A$1,定数!$A$7,PROJECT_LIST!C3668,PROJECT_LIST!D3668,PROJECT_LIST!E3668,PROJECT_LIST!F3668,定数!$A$9,データ貼り付け!A3668,定数!$A$12),"")</f>
        <v/>
      </c>
    </row>
    <row r="3669" spans="1:1">
      <c r="A3669" t="str">
        <f>IF(データ貼り付け!A3669&lt;&gt;"",CONCATENATE(定数!$A$6,PROJECT_LIST_SQL出力!$A$1,定数!$A$7,PROJECT_LIST!C3669,PROJECT_LIST!D3669,PROJECT_LIST!E3669,PROJECT_LIST!F3669,定数!$A$9,データ貼り付け!A3669,定数!$A$12),"")</f>
        <v/>
      </c>
    </row>
    <row r="3670" spans="1:1">
      <c r="A3670" t="str">
        <f>IF(データ貼り付け!A3670&lt;&gt;"",CONCATENATE(定数!$A$6,PROJECT_LIST_SQL出力!$A$1,定数!$A$7,PROJECT_LIST!C3670,PROJECT_LIST!D3670,PROJECT_LIST!E3670,PROJECT_LIST!F3670,定数!$A$9,データ貼り付け!A3670,定数!$A$12),"")</f>
        <v/>
      </c>
    </row>
    <row r="3671" spans="1:1">
      <c r="A3671" t="str">
        <f>IF(データ貼り付け!A3671&lt;&gt;"",CONCATENATE(定数!$A$6,PROJECT_LIST_SQL出力!$A$1,定数!$A$7,PROJECT_LIST!C3671,PROJECT_LIST!D3671,PROJECT_LIST!E3671,PROJECT_LIST!F3671,定数!$A$9,データ貼り付け!A3671,定数!$A$12),"")</f>
        <v/>
      </c>
    </row>
    <row r="3672" spans="1:1">
      <c r="A3672" t="str">
        <f>IF(データ貼り付け!A3672&lt;&gt;"",CONCATENATE(定数!$A$6,PROJECT_LIST_SQL出力!$A$1,定数!$A$7,PROJECT_LIST!C3672,PROJECT_LIST!D3672,PROJECT_LIST!E3672,PROJECT_LIST!F3672,定数!$A$9,データ貼り付け!A3672,定数!$A$12),"")</f>
        <v/>
      </c>
    </row>
    <row r="3673" spans="1:1">
      <c r="A3673" t="str">
        <f>IF(データ貼り付け!A3673&lt;&gt;"",CONCATENATE(定数!$A$6,PROJECT_LIST_SQL出力!$A$1,定数!$A$7,PROJECT_LIST!C3673,PROJECT_LIST!D3673,PROJECT_LIST!E3673,PROJECT_LIST!F3673,定数!$A$9,データ貼り付け!A3673,定数!$A$12),"")</f>
        <v/>
      </c>
    </row>
    <row r="3674" spans="1:1">
      <c r="A3674" t="str">
        <f>IF(データ貼り付け!A3674&lt;&gt;"",CONCATENATE(定数!$A$6,PROJECT_LIST_SQL出力!$A$1,定数!$A$7,PROJECT_LIST!C3674,PROJECT_LIST!D3674,PROJECT_LIST!E3674,PROJECT_LIST!F3674,定数!$A$9,データ貼り付け!A3674,定数!$A$12),"")</f>
        <v/>
      </c>
    </row>
    <row r="3675" spans="1:1">
      <c r="A3675" t="str">
        <f>IF(データ貼り付け!A3675&lt;&gt;"",CONCATENATE(定数!$A$6,PROJECT_LIST_SQL出力!$A$1,定数!$A$7,PROJECT_LIST!C3675,PROJECT_LIST!D3675,PROJECT_LIST!E3675,PROJECT_LIST!F3675,定数!$A$9,データ貼り付け!A3675,定数!$A$12),"")</f>
        <v/>
      </c>
    </row>
    <row r="3676" spans="1:1">
      <c r="A3676" t="str">
        <f>IF(データ貼り付け!A3676&lt;&gt;"",CONCATENATE(定数!$A$6,PROJECT_LIST_SQL出力!$A$1,定数!$A$7,PROJECT_LIST!C3676,PROJECT_LIST!D3676,PROJECT_LIST!E3676,PROJECT_LIST!F3676,定数!$A$9,データ貼り付け!A3676,定数!$A$12),"")</f>
        <v/>
      </c>
    </row>
    <row r="3677" spans="1:1">
      <c r="A3677" t="str">
        <f>IF(データ貼り付け!A3677&lt;&gt;"",CONCATENATE(定数!$A$6,PROJECT_LIST_SQL出力!$A$1,定数!$A$7,PROJECT_LIST!C3677,PROJECT_LIST!D3677,PROJECT_LIST!E3677,PROJECT_LIST!F3677,定数!$A$9,データ貼り付け!A3677,定数!$A$12),"")</f>
        <v/>
      </c>
    </row>
    <row r="3678" spans="1:1">
      <c r="A3678" t="str">
        <f>IF(データ貼り付け!A3678&lt;&gt;"",CONCATENATE(定数!$A$6,PROJECT_LIST_SQL出力!$A$1,定数!$A$7,PROJECT_LIST!C3678,PROJECT_LIST!D3678,PROJECT_LIST!E3678,PROJECT_LIST!F3678,定数!$A$9,データ貼り付け!A3678,定数!$A$12),"")</f>
        <v/>
      </c>
    </row>
    <row r="3679" spans="1:1">
      <c r="A3679" t="str">
        <f>IF(データ貼り付け!A3679&lt;&gt;"",CONCATENATE(定数!$A$6,PROJECT_LIST_SQL出力!$A$1,定数!$A$7,PROJECT_LIST!C3679,PROJECT_LIST!D3679,PROJECT_LIST!E3679,PROJECT_LIST!F3679,定数!$A$9,データ貼り付け!A3679,定数!$A$12),"")</f>
        <v/>
      </c>
    </row>
    <row r="3680" spans="1:1">
      <c r="A3680" t="str">
        <f>IF(データ貼り付け!A3680&lt;&gt;"",CONCATENATE(定数!$A$6,PROJECT_LIST_SQL出力!$A$1,定数!$A$7,PROJECT_LIST!C3680,PROJECT_LIST!D3680,PROJECT_LIST!E3680,PROJECT_LIST!F3680,定数!$A$9,データ貼り付け!A3680,定数!$A$12),"")</f>
        <v/>
      </c>
    </row>
    <row r="3681" spans="1:1">
      <c r="A3681" t="str">
        <f>IF(データ貼り付け!A3681&lt;&gt;"",CONCATENATE(定数!$A$6,PROJECT_LIST_SQL出力!$A$1,定数!$A$7,PROJECT_LIST!C3681,PROJECT_LIST!D3681,PROJECT_LIST!E3681,PROJECT_LIST!F3681,定数!$A$9,データ貼り付け!A3681,定数!$A$12),"")</f>
        <v/>
      </c>
    </row>
    <row r="3682" spans="1:1">
      <c r="A3682" t="str">
        <f>IF(データ貼り付け!A3682&lt;&gt;"",CONCATENATE(定数!$A$6,PROJECT_LIST_SQL出力!$A$1,定数!$A$7,PROJECT_LIST!C3682,PROJECT_LIST!D3682,PROJECT_LIST!E3682,PROJECT_LIST!F3682,定数!$A$9,データ貼り付け!A3682,定数!$A$12),"")</f>
        <v/>
      </c>
    </row>
    <row r="3683" spans="1:1">
      <c r="A3683" t="str">
        <f>IF(データ貼り付け!A3683&lt;&gt;"",CONCATENATE(定数!$A$6,PROJECT_LIST_SQL出力!$A$1,定数!$A$7,PROJECT_LIST!C3683,PROJECT_LIST!D3683,PROJECT_LIST!E3683,PROJECT_LIST!F3683,定数!$A$9,データ貼り付け!A3683,定数!$A$12),"")</f>
        <v/>
      </c>
    </row>
    <row r="3684" spans="1:1">
      <c r="A3684" t="str">
        <f>IF(データ貼り付け!A3684&lt;&gt;"",CONCATENATE(定数!$A$6,PROJECT_LIST_SQL出力!$A$1,定数!$A$7,PROJECT_LIST!C3684,PROJECT_LIST!D3684,PROJECT_LIST!E3684,PROJECT_LIST!F3684,定数!$A$9,データ貼り付け!A3684,定数!$A$12),"")</f>
        <v/>
      </c>
    </row>
    <row r="3685" spans="1:1">
      <c r="A3685" t="str">
        <f>IF(データ貼り付け!A3685&lt;&gt;"",CONCATENATE(定数!$A$6,PROJECT_LIST_SQL出力!$A$1,定数!$A$7,PROJECT_LIST!C3685,PROJECT_LIST!D3685,PROJECT_LIST!E3685,PROJECT_LIST!F3685,定数!$A$9,データ貼り付け!A3685,定数!$A$12),"")</f>
        <v/>
      </c>
    </row>
    <row r="3686" spans="1:1">
      <c r="A3686" t="str">
        <f>IF(データ貼り付け!A3686&lt;&gt;"",CONCATENATE(定数!$A$6,PROJECT_LIST_SQL出力!$A$1,定数!$A$7,PROJECT_LIST!C3686,PROJECT_LIST!D3686,PROJECT_LIST!E3686,PROJECT_LIST!F3686,定数!$A$9,データ貼り付け!A3686,定数!$A$12),"")</f>
        <v/>
      </c>
    </row>
    <row r="3687" spans="1:1">
      <c r="A3687" t="str">
        <f>IF(データ貼り付け!A3687&lt;&gt;"",CONCATENATE(定数!$A$6,PROJECT_LIST_SQL出力!$A$1,定数!$A$7,PROJECT_LIST!C3687,PROJECT_LIST!D3687,PROJECT_LIST!E3687,PROJECT_LIST!F3687,定数!$A$9,データ貼り付け!A3687,定数!$A$12),"")</f>
        <v/>
      </c>
    </row>
    <row r="3688" spans="1:1">
      <c r="A3688" t="str">
        <f>IF(データ貼り付け!A3688&lt;&gt;"",CONCATENATE(定数!$A$6,PROJECT_LIST_SQL出力!$A$1,定数!$A$7,PROJECT_LIST!C3688,PROJECT_LIST!D3688,PROJECT_LIST!E3688,PROJECT_LIST!F3688,定数!$A$9,データ貼り付け!A3688,定数!$A$12),"")</f>
        <v/>
      </c>
    </row>
    <row r="3689" spans="1:1">
      <c r="A3689" t="str">
        <f>IF(データ貼り付け!A3689&lt;&gt;"",CONCATENATE(定数!$A$6,PROJECT_LIST_SQL出力!$A$1,定数!$A$7,PROJECT_LIST!C3689,PROJECT_LIST!D3689,PROJECT_LIST!E3689,PROJECT_LIST!F3689,定数!$A$9,データ貼り付け!A3689,定数!$A$12),"")</f>
        <v/>
      </c>
    </row>
    <row r="3690" spans="1:1">
      <c r="A3690" t="str">
        <f>IF(データ貼り付け!A3690&lt;&gt;"",CONCATENATE(定数!$A$6,PROJECT_LIST_SQL出力!$A$1,定数!$A$7,PROJECT_LIST!C3690,PROJECT_LIST!D3690,PROJECT_LIST!E3690,PROJECT_LIST!F3690,定数!$A$9,データ貼り付け!A3690,定数!$A$12),"")</f>
        <v/>
      </c>
    </row>
    <row r="3691" spans="1:1">
      <c r="A3691" t="str">
        <f>IF(データ貼り付け!A3691&lt;&gt;"",CONCATENATE(定数!$A$6,PROJECT_LIST_SQL出力!$A$1,定数!$A$7,PROJECT_LIST!C3691,PROJECT_LIST!D3691,PROJECT_LIST!E3691,PROJECT_LIST!F3691,定数!$A$9,データ貼り付け!A3691,定数!$A$12),"")</f>
        <v/>
      </c>
    </row>
    <row r="3692" spans="1:1">
      <c r="A3692" t="str">
        <f>IF(データ貼り付け!A3692&lt;&gt;"",CONCATENATE(定数!$A$6,PROJECT_LIST_SQL出力!$A$1,定数!$A$7,PROJECT_LIST!C3692,PROJECT_LIST!D3692,PROJECT_LIST!E3692,PROJECT_LIST!F3692,定数!$A$9,データ貼り付け!A3692,定数!$A$12),"")</f>
        <v/>
      </c>
    </row>
    <row r="3693" spans="1:1">
      <c r="A3693" t="str">
        <f>IF(データ貼り付け!A3693&lt;&gt;"",CONCATENATE(定数!$A$6,PROJECT_LIST_SQL出力!$A$1,定数!$A$7,PROJECT_LIST!C3693,PROJECT_LIST!D3693,PROJECT_LIST!E3693,PROJECT_LIST!F3693,定数!$A$9,データ貼り付け!A3693,定数!$A$12),"")</f>
        <v/>
      </c>
    </row>
    <row r="3694" spans="1:1">
      <c r="A3694" t="str">
        <f>IF(データ貼り付け!A3694&lt;&gt;"",CONCATENATE(定数!$A$6,PROJECT_LIST_SQL出力!$A$1,定数!$A$7,PROJECT_LIST!C3694,PROJECT_LIST!D3694,PROJECT_LIST!E3694,PROJECT_LIST!F3694,定数!$A$9,データ貼り付け!A3694,定数!$A$12),"")</f>
        <v/>
      </c>
    </row>
    <row r="3695" spans="1:1">
      <c r="A3695" t="str">
        <f>IF(データ貼り付け!A3695&lt;&gt;"",CONCATENATE(定数!$A$6,PROJECT_LIST_SQL出力!$A$1,定数!$A$7,PROJECT_LIST!C3695,PROJECT_LIST!D3695,PROJECT_LIST!E3695,PROJECT_LIST!F3695,定数!$A$9,データ貼り付け!A3695,定数!$A$12),"")</f>
        <v/>
      </c>
    </row>
    <row r="3696" spans="1:1">
      <c r="A3696" t="str">
        <f>IF(データ貼り付け!A3696&lt;&gt;"",CONCATENATE(定数!$A$6,PROJECT_LIST_SQL出力!$A$1,定数!$A$7,PROJECT_LIST!C3696,PROJECT_LIST!D3696,PROJECT_LIST!E3696,PROJECT_LIST!F3696,定数!$A$9,データ貼り付け!A3696,定数!$A$12),"")</f>
        <v/>
      </c>
    </row>
    <row r="3697" spans="1:1">
      <c r="A3697" t="str">
        <f>IF(データ貼り付け!A3697&lt;&gt;"",CONCATENATE(定数!$A$6,PROJECT_LIST_SQL出力!$A$1,定数!$A$7,PROJECT_LIST!C3697,PROJECT_LIST!D3697,PROJECT_LIST!E3697,PROJECT_LIST!F3697,定数!$A$9,データ貼り付け!A3697,定数!$A$12),"")</f>
        <v/>
      </c>
    </row>
    <row r="3698" spans="1:1">
      <c r="A3698" t="str">
        <f>IF(データ貼り付け!A3698&lt;&gt;"",CONCATENATE(定数!$A$6,PROJECT_LIST_SQL出力!$A$1,定数!$A$7,PROJECT_LIST!C3698,PROJECT_LIST!D3698,PROJECT_LIST!E3698,PROJECT_LIST!F3698,定数!$A$9,データ貼り付け!A3698,定数!$A$12),"")</f>
        <v/>
      </c>
    </row>
    <row r="3699" spans="1:1">
      <c r="A3699" t="str">
        <f>IF(データ貼り付け!A3699&lt;&gt;"",CONCATENATE(定数!$A$6,PROJECT_LIST_SQL出力!$A$1,定数!$A$7,PROJECT_LIST!C3699,PROJECT_LIST!D3699,PROJECT_LIST!E3699,PROJECT_LIST!F3699,定数!$A$9,データ貼り付け!A3699,定数!$A$12),"")</f>
        <v/>
      </c>
    </row>
    <row r="3700" spans="1:1">
      <c r="A3700" t="str">
        <f>IF(データ貼り付け!A3700&lt;&gt;"",CONCATENATE(定数!$A$6,PROJECT_LIST_SQL出力!$A$1,定数!$A$7,PROJECT_LIST!C3700,PROJECT_LIST!D3700,PROJECT_LIST!E3700,PROJECT_LIST!F3700,定数!$A$9,データ貼り付け!A3700,定数!$A$12),"")</f>
        <v/>
      </c>
    </row>
    <row r="3701" spans="1:1">
      <c r="A3701" t="str">
        <f>IF(データ貼り付け!A3701&lt;&gt;"",CONCATENATE(定数!$A$6,PROJECT_LIST_SQL出力!$A$1,定数!$A$7,PROJECT_LIST!C3701,PROJECT_LIST!D3701,PROJECT_LIST!E3701,PROJECT_LIST!F3701,定数!$A$9,データ貼り付け!A3701,定数!$A$12),"")</f>
        <v/>
      </c>
    </row>
    <row r="3702" spans="1:1">
      <c r="A3702" t="str">
        <f>IF(データ貼り付け!A3702&lt;&gt;"",CONCATENATE(定数!$A$6,PROJECT_LIST_SQL出力!$A$1,定数!$A$7,PROJECT_LIST!C3702,PROJECT_LIST!D3702,PROJECT_LIST!E3702,PROJECT_LIST!F3702,定数!$A$9,データ貼り付け!A3702,定数!$A$12),"")</f>
        <v/>
      </c>
    </row>
    <row r="3703" spans="1:1">
      <c r="A3703" t="str">
        <f>IF(データ貼り付け!A3703&lt;&gt;"",CONCATENATE(定数!$A$6,PROJECT_LIST_SQL出力!$A$1,定数!$A$7,PROJECT_LIST!C3703,PROJECT_LIST!D3703,PROJECT_LIST!E3703,PROJECT_LIST!F3703,定数!$A$9,データ貼り付け!A3703,定数!$A$12),"")</f>
        <v/>
      </c>
    </row>
    <row r="3704" spans="1:1">
      <c r="A3704" t="str">
        <f>IF(データ貼り付け!A3704&lt;&gt;"",CONCATENATE(定数!$A$6,PROJECT_LIST_SQL出力!$A$1,定数!$A$7,PROJECT_LIST!C3704,PROJECT_LIST!D3704,PROJECT_LIST!E3704,PROJECT_LIST!F3704,定数!$A$9,データ貼り付け!A3704,定数!$A$12),"")</f>
        <v/>
      </c>
    </row>
    <row r="3705" spans="1:1">
      <c r="A3705" t="str">
        <f>IF(データ貼り付け!A3705&lt;&gt;"",CONCATENATE(定数!$A$6,PROJECT_LIST_SQL出力!$A$1,定数!$A$7,PROJECT_LIST!C3705,PROJECT_LIST!D3705,PROJECT_LIST!E3705,PROJECT_LIST!F3705,定数!$A$9,データ貼り付け!A3705,定数!$A$12),"")</f>
        <v/>
      </c>
    </row>
    <row r="3706" spans="1:1">
      <c r="A3706" t="str">
        <f>IF(データ貼り付け!A3706&lt;&gt;"",CONCATENATE(定数!$A$6,PROJECT_LIST_SQL出力!$A$1,定数!$A$7,PROJECT_LIST!C3706,PROJECT_LIST!D3706,PROJECT_LIST!E3706,PROJECT_LIST!F3706,定数!$A$9,データ貼り付け!A3706,定数!$A$12),"")</f>
        <v/>
      </c>
    </row>
    <row r="3707" spans="1:1">
      <c r="A3707" t="str">
        <f>IF(データ貼り付け!A3707&lt;&gt;"",CONCATENATE(定数!$A$6,PROJECT_LIST_SQL出力!$A$1,定数!$A$7,PROJECT_LIST!C3707,PROJECT_LIST!D3707,PROJECT_LIST!E3707,PROJECT_LIST!F3707,定数!$A$9,データ貼り付け!A3707,定数!$A$12),"")</f>
        <v/>
      </c>
    </row>
    <row r="3708" spans="1:1">
      <c r="A3708" t="str">
        <f>IF(データ貼り付け!A3708&lt;&gt;"",CONCATENATE(定数!$A$6,PROJECT_LIST_SQL出力!$A$1,定数!$A$7,PROJECT_LIST!C3708,PROJECT_LIST!D3708,PROJECT_LIST!E3708,PROJECT_LIST!F3708,定数!$A$9,データ貼り付け!A3708,定数!$A$12),"")</f>
        <v/>
      </c>
    </row>
    <row r="3709" spans="1:1">
      <c r="A3709" t="str">
        <f>IF(データ貼り付け!A3709&lt;&gt;"",CONCATENATE(定数!$A$6,PROJECT_LIST_SQL出力!$A$1,定数!$A$7,PROJECT_LIST!C3709,PROJECT_LIST!D3709,PROJECT_LIST!E3709,PROJECT_LIST!F3709,定数!$A$9,データ貼り付け!A3709,定数!$A$12),"")</f>
        <v/>
      </c>
    </row>
    <row r="3710" spans="1:1">
      <c r="A3710" t="str">
        <f>IF(データ貼り付け!A3710&lt;&gt;"",CONCATENATE(定数!$A$6,PROJECT_LIST_SQL出力!$A$1,定数!$A$7,PROJECT_LIST!C3710,PROJECT_LIST!D3710,PROJECT_LIST!E3710,PROJECT_LIST!F3710,定数!$A$9,データ貼り付け!A3710,定数!$A$12),"")</f>
        <v/>
      </c>
    </row>
    <row r="3711" spans="1:1">
      <c r="A3711" t="str">
        <f>IF(データ貼り付け!A3711&lt;&gt;"",CONCATENATE(定数!$A$6,PROJECT_LIST_SQL出力!$A$1,定数!$A$7,PROJECT_LIST!C3711,PROJECT_LIST!D3711,PROJECT_LIST!E3711,PROJECT_LIST!F3711,定数!$A$9,データ貼り付け!A3711,定数!$A$12),"")</f>
        <v/>
      </c>
    </row>
    <row r="3712" spans="1:1">
      <c r="A3712" t="str">
        <f>IF(データ貼り付け!A3712&lt;&gt;"",CONCATENATE(定数!$A$6,PROJECT_LIST_SQL出力!$A$1,定数!$A$7,PROJECT_LIST!C3712,PROJECT_LIST!D3712,PROJECT_LIST!E3712,PROJECT_LIST!F3712,定数!$A$9,データ貼り付け!A3712,定数!$A$12),"")</f>
        <v/>
      </c>
    </row>
    <row r="3713" spans="1:1">
      <c r="A3713" t="str">
        <f>IF(データ貼り付け!A3713&lt;&gt;"",CONCATENATE(定数!$A$6,PROJECT_LIST_SQL出力!$A$1,定数!$A$7,PROJECT_LIST!C3713,PROJECT_LIST!D3713,PROJECT_LIST!E3713,PROJECT_LIST!F3713,定数!$A$9,データ貼り付け!A3713,定数!$A$12),"")</f>
        <v/>
      </c>
    </row>
    <row r="3714" spans="1:1">
      <c r="A3714" t="str">
        <f>IF(データ貼り付け!A3714&lt;&gt;"",CONCATENATE(定数!$A$6,PROJECT_LIST_SQL出力!$A$1,定数!$A$7,PROJECT_LIST!C3714,PROJECT_LIST!D3714,PROJECT_LIST!E3714,PROJECT_LIST!F3714,定数!$A$9,データ貼り付け!A3714,定数!$A$12),"")</f>
        <v/>
      </c>
    </row>
    <row r="3715" spans="1:1">
      <c r="A3715" t="str">
        <f>IF(データ貼り付け!A3715&lt;&gt;"",CONCATENATE(定数!$A$6,PROJECT_LIST_SQL出力!$A$1,定数!$A$7,PROJECT_LIST!C3715,PROJECT_LIST!D3715,PROJECT_LIST!E3715,PROJECT_LIST!F3715,定数!$A$9,データ貼り付け!A3715,定数!$A$12),"")</f>
        <v/>
      </c>
    </row>
    <row r="3716" spans="1:1">
      <c r="A3716" t="str">
        <f>IF(データ貼り付け!A3716&lt;&gt;"",CONCATENATE(定数!$A$6,PROJECT_LIST_SQL出力!$A$1,定数!$A$7,PROJECT_LIST!C3716,PROJECT_LIST!D3716,PROJECT_LIST!E3716,PROJECT_LIST!F3716,定数!$A$9,データ貼り付け!A3716,定数!$A$12),"")</f>
        <v/>
      </c>
    </row>
    <row r="3717" spans="1:1">
      <c r="A3717" t="str">
        <f>IF(データ貼り付け!A3717&lt;&gt;"",CONCATENATE(定数!$A$6,PROJECT_LIST_SQL出力!$A$1,定数!$A$7,PROJECT_LIST!C3717,PROJECT_LIST!D3717,PROJECT_LIST!E3717,PROJECT_LIST!F3717,定数!$A$9,データ貼り付け!A3717,定数!$A$12),"")</f>
        <v/>
      </c>
    </row>
    <row r="3718" spans="1:1">
      <c r="A3718" t="str">
        <f>IF(データ貼り付け!A3718&lt;&gt;"",CONCATENATE(定数!$A$6,PROJECT_LIST_SQL出力!$A$1,定数!$A$7,PROJECT_LIST!C3718,PROJECT_LIST!D3718,PROJECT_LIST!E3718,PROJECT_LIST!F3718,定数!$A$9,データ貼り付け!A3718,定数!$A$12),"")</f>
        <v/>
      </c>
    </row>
    <row r="3719" spans="1:1">
      <c r="A3719" t="str">
        <f>IF(データ貼り付け!A3719&lt;&gt;"",CONCATENATE(定数!$A$6,PROJECT_LIST_SQL出力!$A$1,定数!$A$7,PROJECT_LIST!C3719,PROJECT_LIST!D3719,PROJECT_LIST!E3719,PROJECT_LIST!F3719,定数!$A$9,データ貼り付け!A3719,定数!$A$12),"")</f>
        <v/>
      </c>
    </row>
    <row r="3720" spans="1:1">
      <c r="A3720" t="str">
        <f>IF(データ貼り付け!A3720&lt;&gt;"",CONCATENATE(定数!$A$6,PROJECT_LIST_SQL出力!$A$1,定数!$A$7,PROJECT_LIST!C3720,PROJECT_LIST!D3720,PROJECT_LIST!E3720,PROJECT_LIST!F3720,定数!$A$9,データ貼り付け!A3720,定数!$A$12),"")</f>
        <v/>
      </c>
    </row>
    <row r="3721" spans="1:1">
      <c r="A3721" t="str">
        <f>IF(データ貼り付け!A3721&lt;&gt;"",CONCATENATE(定数!$A$6,PROJECT_LIST_SQL出力!$A$1,定数!$A$7,PROJECT_LIST!C3721,PROJECT_LIST!D3721,PROJECT_LIST!E3721,PROJECT_LIST!F3721,定数!$A$9,データ貼り付け!A3721,定数!$A$12),"")</f>
        <v/>
      </c>
    </row>
    <row r="3722" spans="1:1">
      <c r="A3722" t="str">
        <f>IF(データ貼り付け!A3722&lt;&gt;"",CONCATENATE(定数!$A$6,PROJECT_LIST_SQL出力!$A$1,定数!$A$7,PROJECT_LIST!C3722,PROJECT_LIST!D3722,PROJECT_LIST!E3722,PROJECT_LIST!F3722,定数!$A$9,データ貼り付け!A3722,定数!$A$12),"")</f>
        <v/>
      </c>
    </row>
    <row r="3723" spans="1:1">
      <c r="A3723" t="str">
        <f>IF(データ貼り付け!A3723&lt;&gt;"",CONCATENATE(定数!$A$6,PROJECT_LIST_SQL出力!$A$1,定数!$A$7,PROJECT_LIST!C3723,PROJECT_LIST!D3723,PROJECT_LIST!E3723,PROJECT_LIST!F3723,定数!$A$9,データ貼り付け!A3723,定数!$A$12),"")</f>
        <v/>
      </c>
    </row>
    <row r="3724" spans="1:1">
      <c r="A3724" t="str">
        <f>IF(データ貼り付け!A3724&lt;&gt;"",CONCATENATE(定数!$A$6,PROJECT_LIST_SQL出力!$A$1,定数!$A$7,PROJECT_LIST!C3724,PROJECT_LIST!D3724,PROJECT_LIST!E3724,PROJECT_LIST!F3724,定数!$A$9,データ貼り付け!A3724,定数!$A$12),"")</f>
        <v/>
      </c>
    </row>
    <row r="3725" spans="1:1">
      <c r="A3725" t="str">
        <f>IF(データ貼り付け!A3725&lt;&gt;"",CONCATENATE(定数!$A$6,PROJECT_LIST_SQL出力!$A$1,定数!$A$7,PROJECT_LIST!C3725,PROJECT_LIST!D3725,PROJECT_LIST!E3725,PROJECT_LIST!F3725,定数!$A$9,データ貼り付け!A3725,定数!$A$12),"")</f>
        <v/>
      </c>
    </row>
    <row r="3726" spans="1:1">
      <c r="A3726" t="str">
        <f>IF(データ貼り付け!A3726&lt;&gt;"",CONCATENATE(定数!$A$6,PROJECT_LIST_SQL出力!$A$1,定数!$A$7,PROJECT_LIST!C3726,PROJECT_LIST!D3726,PROJECT_LIST!E3726,PROJECT_LIST!F3726,定数!$A$9,データ貼り付け!A3726,定数!$A$12),"")</f>
        <v/>
      </c>
    </row>
    <row r="3727" spans="1:1">
      <c r="A3727" t="str">
        <f>IF(データ貼り付け!A3727&lt;&gt;"",CONCATENATE(定数!$A$6,PROJECT_LIST_SQL出力!$A$1,定数!$A$7,PROJECT_LIST!C3727,PROJECT_LIST!D3727,PROJECT_LIST!E3727,PROJECT_LIST!F3727,定数!$A$9,データ貼り付け!A3727,定数!$A$12),"")</f>
        <v/>
      </c>
    </row>
    <row r="3728" spans="1:1">
      <c r="A3728" t="str">
        <f>IF(データ貼り付け!A3728&lt;&gt;"",CONCATENATE(定数!$A$6,PROJECT_LIST_SQL出力!$A$1,定数!$A$7,PROJECT_LIST!C3728,PROJECT_LIST!D3728,PROJECT_LIST!E3728,PROJECT_LIST!F3728,定数!$A$9,データ貼り付け!A3728,定数!$A$12),"")</f>
        <v/>
      </c>
    </row>
    <row r="3729" spans="1:1">
      <c r="A3729" t="str">
        <f>IF(データ貼り付け!A3729&lt;&gt;"",CONCATENATE(定数!$A$6,PROJECT_LIST_SQL出力!$A$1,定数!$A$7,PROJECT_LIST!C3729,PROJECT_LIST!D3729,PROJECT_LIST!E3729,PROJECT_LIST!F3729,定数!$A$9,データ貼り付け!A3729,定数!$A$12),"")</f>
        <v/>
      </c>
    </row>
    <row r="3730" spans="1:1">
      <c r="A3730" t="str">
        <f>IF(データ貼り付け!A3730&lt;&gt;"",CONCATENATE(定数!$A$6,PROJECT_LIST_SQL出力!$A$1,定数!$A$7,PROJECT_LIST!C3730,PROJECT_LIST!D3730,PROJECT_LIST!E3730,PROJECT_LIST!F3730,定数!$A$9,データ貼り付け!A3730,定数!$A$12),"")</f>
        <v/>
      </c>
    </row>
    <row r="3731" spans="1:1">
      <c r="A3731" t="str">
        <f>IF(データ貼り付け!A3731&lt;&gt;"",CONCATENATE(定数!$A$6,PROJECT_LIST_SQL出力!$A$1,定数!$A$7,PROJECT_LIST!C3731,PROJECT_LIST!D3731,PROJECT_LIST!E3731,PROJECT_LIST!F3731,定数!$A$9,データ貼り付け!A3731,定数!$A$12),"")</f>
        <v/>
      </c>
    </row>
    <row r="3732" spans="1:1">
      <c r="A3732" t="str">
        <f>IF(データ貼り付け!A3732&lt;&gt;"",CONCATENATE(定数!$A$6,PROJECT_LIST_SQL出力!$A$1,定数!$A$7,PROJECT_LIST!C3732,PROJECT_LIST!D3732,PROJECT_LIST!E3732,PROJECT_LIST!F3732,定数!$A$9,データ貼り付け!A3732,定数!$A$12),"")</f>
        <v/>
      </c>
    </row>
    <row r="3733" spans="1:1">
      <c r="A3733" t="str">
        <f>IF(データ貼り付け!A3733&lt;&gt;"",CONCATENATE(定数!$A$6,PROJECT_LIST_SQL出力!$A$1,定数!$A$7,PROJECT_LIST!C3733,PROJECT_LIST!D3733,PROJECT_LIST!E3733,PROJECT_LIST!F3733,定数!$A$9,データ貼り付け!A3733,定数!$A$12),"")</f>
        <v/>
      </c>
    </row>
    <row r="3734" spans="1:1">
      <c r="A3734" t="str">
        <f>IF(データ貼り付け!A3734&lt;&gt;"",CONCATENATE(定数!$A$6,PROJECT_LIST_SQL出力!$A$1,定数!$A$7,PROJECT_LIST!C3734,PROJECT_LIST!D3734,PROJECT_LIST!E3734,PROJECT_LIST!F3734,定数!$A$9,データ貼り付け!A3734,定数!$A$12),"")</f>
        <v/>
      </c>
    </row>
    <row r="3735" spans="1:1">
      <c r="A3735" t="str">
        <f>IF(データ貼り付け!A3735&lt;&gt;"",CONCATENATE(定数!$A$6,PROJECT_LIST_SQL出力!$A$1,定数!$A$7,PROJECT_LIST!C3735,PROJECT_LIST!D3735,PROJECT_LIST!E3735,PROJECT_LIST!F3735,定数!$A$9,データ貼り付け!A3735,定数!$A$12),"")</f>
        <v/>
      </c>
    </row>
    <row r="3736" spans="1:1">
      <c r="A3736" t="str">
        <f>IF(データ貼り付け!A3736&lt;&gt;"",CONCATENATE(定数!$A$6,PROJECT_LIST_SQL出力!$A$1,定数!$A$7,PROJECT_LIST!C3736,PROJECT_LIST!D3736,PROJECT_LIST!E3736,PROJECT_LIST!F3736,定数!$A$9,データ貼り付け!A3736,定数!$A$12),"")</f>
        <v/>
      </c>
    </row>
    <row r="3737" spans="1:1">
      <c r="A3737" t="str">
        <f>IF(データ貼り付け!A3737&lt;&gt;"",CONCATENATE(定数!$A$6,PROJECT_LIST_SQL出力!$A$1,定数!$A$7,PROJECT_LIST!C3737,PROJECT_LIST!D3737,PROJECT_LIST!E3737,PROJECT_LIST!F3737,定数!$A$9,データ貼り付け!A3737,定数!$A$12),"")</f>
        <v/>
      </c>
    </row>
    <row r="3738" spans="1:1">
      <c r="A3738" t="str">
        <f>IF(データ貼り付け!A3738&lt;&gt;"",CONCATENATE(定数!$A$6,PROJECT_LIST_SQL出力!$A$1,定数!$A$7,PROJECT_LIST!C3738,PROJECT_LIST!D3738,PROJECT_LIST!E3738,PROJECT_LIST!F3738,定数!$A$9,データ貼り付け!A3738,定数!$A$12),"")</f>
        <v/>
      </c>
    </row>
    <row r="3739" spans="1:1">
      <c r="A3739" t="str">
        <f>IF(データ貼り付け!A3739&lt;&gt;"",CONCATENATE(定数!$A$6,PROJECT_LIST_SQL出力!$A$1,定数!$A$7,PROJECT_LIST!C3739,PROJECT_LIST!D3739,PROJECT_LIST!E3739,PROJECT_LIST!F3739,定数!$A$9,データ貼り付け!A3739,定数!$A$12),"")</f>
        <v/>
      </c>
    </row>
    <row r="3740" spans="1:1">
      <c r="A3740" t="str">
        <f>IF(データ貼り付け!A3740&lt;&gt;"",CONCATENATE(定数!$A$6,PROJECT_LIST_SQL出力!$A$1,定数!$A$7,PROJECT_LIST!C3740,PROJECT_LIST!D3740,PROJECT_LIST!E3740,PROJECT_LIST!F3740,定数!$A$9,データ貼り付け!A3740,定数!$A$12),"")</f>
        <v/>
      </c>
    </row>
    <row r="3741" spans="1:1">
      <c r="A3741" t="str">
        <f>IF(データ貼り付け!A3741&lt;&gt;"",CONCATENATE(定数!$A$6,PROJECT_LIST_SQL出力!$A$1,定数!$A$7,PROJECT_LIST!C3741,PROJECT_LIST!D3741,PROJECT_LIST!E3741,PROJECT_LIST!F3741,定数!$A$9,データ貼り付け!A3741,定数!$A$12),"")</f>
        <v/>
      </c>
    </row>
    <row r="3742" spans="1:1">
      <c r="A3742" t="str">
        <f>IF(データ貼り付け!A3742&lt;&gt;"",CONCATENATE(定数!$A$6,PROJECT_LIST_SQL出力!$A$1,定数!$A$7,PROJECT_LIST!C3742,PROJECT_LIST!D3742,PROJECT_LIST!E3742,PROJECT_LIST!F3742,定数!$A$9,データ貼り付け!A3742,定数!$A$12),"")</f>
        <v/>
      </c>
    </row>
    <row r="3743" spans="1:1">
      <c r="A3743" t="str">
        <f>IF(データ貼り付け!A3743&lt;&gt;"",CONCATENATE(定数!$A$6,PROJECT_LIST_SQL出力!$A$1,定数!$A$7,PROJECT_LIST!C3743,PROJECT_LIST!D3743,PROJECT_LIST!E3743,PROJECT_LIST!F3743,定数!$A$9,データ貼り付け!A3743,定数!$A$12),"")</f>
        <v/>
      </c>
    </row>
    <row r="3744" spans="1:1">
      <c r="A3744" t="str">
        <f>IF(データ貼り付け!A3744&lt;&gt;"",CONCATENATE(定数!$A$6,PROJECT_LIST_SQL出力!$A$1,定数!$A$7,PROJECT_LIST!C3744,PROJECT_LIST!D3744,PROJECT_LIST!E3744,PROJECT_LIST!F3744,定数!$A$9,データ貼り付け!A3744,定数!$A$12),"")</f>
        <v/>
      </c>
    </row>
    <row r="3745" spans="1:1">
      <c r="A3745" t="str">
        <f>IF(データ貼り付け!A3745&lt;&gt;"",CONCATENATE(定数!$A$6,PROJECT_LIST_SQL出力!$A$1,定数!$A$7,PROJECT_LIST!C3745,PROJECT_LIST!D3745,PROJECT_LIST!E3745,PROJECT_LIST!F3745,定数!$A$9,データ貼り付け!A3745,定数!$A$12),"")</f>
        <v/>
      </c>
    </row>
    <row r="3746" spans="1:1">
      <c r="A3746" t="str">
        <f>IF(データ貼り付け!A3746&lt;&gt;"",CONCATENATE(定数!$A$6,PROJECT_LIST_SQL出力!$A$1,定数!$A$7,PROJECT_LIST!C3746,PROJECT_LIST!D3746,PROJECT_LIST!E3746,PROJECT_LIST!F3746,定数!$A$9,データ貼り付け!A3746,定数!$A$12),"")</f>
        <v/>
      </c>
    </row>
    <row r="3747" spans="1:1">
      <c r="A3747" t="str">
        <f>IF(データ貼り付け!A3747&lt;&gt;"",CONCATENATE(定数!$A$6,PROJECT_LIST_SQL出力!$A$1,定数!$A$7,PROJECT_LIST!C3747,PROJECT_LIST!D3747,PROJECT_LIST!E3747,PROJECT_LIST!F3747,定数!$A$9,データ貼り付け!A3747,定数!$A$12),"")</f>
        <v/>
      </c>
    </row>
    <row r="3748" spans="1:1">
      <c r="A3748" t="str">
        <f>IF(データ貼り付け!A3748&lt;&gt;"",CONCATENATE(定数!$A$6,PROJECT_LIST_SQL出力!$A$1,定数!$A$7,PROJECT_LIST!C3748,PROJECT_LIST!D3748,PROJECT_LIST!E3748,PROJECT_LIST!F3748,定数!$A$9,データ貼り付け!A3748,定数!$A$12),"")</f>
        <v/>
      </c>
    </row>
    <row r="3749" spans="1:1">
      <c r="A3749" t="str">
        <f>IF(データ貼り付け!A3749&lt;&gt;"",CONCATENATE(定数!$A$6,PROJECT_LIST_SQL出力!$A$1,定数!$A$7,PROJECT_LIST!C3749,PROJECT_LIST!D3749,PROJECT_LIST!E3749,PROJECT_LIST!F3749,定数!$A$9,データ貼り付け!A3749,定数!$A$12),"")</f>
        <v/>
      </c>
    </row>
    <row r="3750" spans="1:1">
      <c r="A3750" t="str">
        <f>IF(データ貼り付け!A3750&lt;&gt;"",CONCATENATE(定数!$A$6,PROJECT_LIST_SQL出力!$A$1,定数!$A$7,PROJECT_LIST!C3750,PROJECT_LIST!D3750,PROJECT_LIST!E3750,PROJECT_LIST!F3750,定数!$A$9,データ貼り付け!A3750,定数!$A$12),"")</f>
        <v/>
      </c>
    </row>
    <row r="3751" spans="1:1">
      <c r="A3751" t="str">
        <f>IF(データ貼り付け!A3751&lt;&gt;"",CONCATENATE(定数!$A$6,PROJECT_LIST_SQL出力!$A$1,定数!$A$7,PROJECT_LIST!C3751,PROJECT_LIST!D3751,PROJECT_LIST!E3751,PROJECT_LIST!F3751,定数!$A$9,データ貼り付け!A3751,定数!$A$12),"")</f>
        <v/>
      </c>
    </row>
    <row r="3752" spans="1:1">
      <c r="A3752" t="str">
        <f>IF(データ貼り付け!A3752&lt;&gt;"",CONCATENATE(定数!$A$6,PROJECT_LIST_SQL出力!$A$1,定数!$A$7,PROJECT_LIST!C3752,PROJECT_LIST!D3752,PROJECT_LIST!E3752,PROJECT_LIST!F3752,定数!$A$9,データ貼り付け!A3752,定数!$A$12),"")</f>
        <v/>
      </c>
    </row>
    <row r="3753" spans="1:1">
      <c r="A3753" t="str">
        <f>IF(データ貼り付け!A3753&lt;&gt;"",CONCATENATE(定数!$A$6,PROJECT_LIST_SQL出力!$A$1,定数!$A$7,PROJECT_LIST!C3753,PROJECT_LIST!D3753,PROJECT_LIST!E3753,PROJECT_LIST!F3753,定数!$A$9,データ貼り付け!A3753,定数!$A$12),"")</f>
        <v/>
      </c>
    </row>
    <row r="3754" spans="1:1">
      <c r="A3754" t="str">
        <f>IF(データ貼り付け!A3754&lt;&gt;"",CONCATENATE(定数!$A$6,PROJECT_LIST_SQL出力!$A$1,定数!$A$7,PROJECT_LIST!C3754,PROJECT_LIST!D3754,PROJECT_LIST!E3754,PROJECT_LIST!F3754,定数!$A$9,データ貼り付け!A3754,定数!$A$12),"")</f>
        <v/>
      </c>
    </row>
    <row r="3755" spans="1:1">
      <c r="A3755" t="str">
        <f>IF(データ貼り付け!A3755&lt;&gt;"",CONCATENATE(定数!$A$6,PROJECT_LIST_SQL出力!$A$1,定数!$A$7,PROJECT_LIST!C3755,PROJECT_LIST!D3755,PROJECT_LIST!E3755,PROJECT_LIST!F3755,定数!$A$9,データ貼り付け!A3755,定数!$A$12),"")</f>
        <v/>
      </c>
    </row>
    <row r="3756" spans="1:1">
      <c r="A3756" t="str">
        <f>IF(データ貼り付け!A3756&lt;&gt;"",CONCATENATE(定数!$A$6,PROJECT_LIST_SQL出力!$A$1,定数!$A$7,PROJECT_LIST!C3756,PROJECT_LIST!D3756,PROJECT_LIST!E3756,PROJECT_LIST!F3756,定数!$A$9,データ貼り付け!A3756,定数!$A$12),"")</f>
        <v/>
      </c>
    </row>
    <row r="3757" spans="1:1">
      <c r="A3757" t="str">
        <f>IF(データ貼り付け!A3757&lt;&gt;"",CONCATENATE(定数!$A$6,PROJECT_LIST_SQL出力!$A$1,定数!$A$7,PROJECT_LIST!C3757,PROJECT_LIST!D3757,PROJECT_LIST!E3757,PROJECT_LIST!F3757,定数!$A$9,データ貼り付け!A3757,定数!$A$12),"")</f>
        <v/>
      </c>
    </row>
    <row r="3758" spans="1:1">
      <c r="A3758" t="str">
        <f>IF(データ貼り付け!A3758&lt;&gt;"",CONCATENATE(定数!$A$6,PROJECT_LIST_SQL出力!$A$1,定数!$A$7,PROJECT_LIST!C3758,PROJECT_LIST!D3758,PROJECT_LIST!E3758,PROJECT_LIST!F3758,定数!$A$9,データ貼り付け!A3758,定数!$A$12),"")</f>
        <v/>
      </c>
    </row>
    <row r="3759" spans="1:1">
      <c r="A3759" t="str">
        <f>IF(データ貼り付け!A3759&lt;&gt;"",CONCATENATE(定数!$A$6,PROJECT_LIST_SQL出力!$A$1,定数!$A$7,PROJECT_LIST!C3759,PROJECT_LIST!D3759,PROJECT_LIST!E3759,PROJECT_LIST!F3759,定数!$A$9,データ貼り付け!A3759,定数!$A$12),"")</f>
        <v/>
      </c>
    </row>
    <row r="3760" spans="1:1">
      <c r="A3760" t="str">
        <f>IF(データ貼り付け!A3760&lt;&gt;"",CONCATENATE(定数!$A$6,PROJECT_LIST_SQL出力!$A$1,定数!$A$7,PROJECT_LIST!C3760,PROJECT_LIST!D3760,PROJECT_LIST!E3760,PROJECT_LIST!F3760,定数!$A$9,データ貼り付け!A3760,定数!$A$12),"")</f>
        <v/>
      </c>
    </row>
    <row r="3761" spans="1:1">
      <c r="A3761" t="str">
        <f>IF(データ貼り付け!A3761&lt;&gt;"",CONCATENATE(定数!$A$6,PROJECT_LIST_SQL出力!$A$1,定数!$A$7,PROJECT_LIST!C3761,PROJECT_LIST!D3761,PROJECT_LIST!E3761,PROJECT_LIST!F3761,定数!$A$9,データ貼り付け!A3761,定数!$A$12),"")</f>
        <v/>
      </c>
    </row>
    <row r="3762" spans="1:1">
      <c r="A3762" t="str">
        <f>IF(データ貼り付け!A3762&lt;&gt;"",CONCATENATE(定数!$A$6,PROJECT_LIST_SQL出力!$A$1,定数!$A$7,PROJECT_LIST!C3762,PROJECT_LIST!D3762,PROJECT_LIST!E3762,PROJECT_LIST!F3762,定数!$A$9,データ貼り付け!A3762,定数!$A$12),"")</f>
        <v/>
      </c>
    </row>
    <row r="3763" spans="1:1">
      <c r="A3763" t="str">
        <f>IF(データ貼り付け!A3763&lt;&gt;"",CONCATENATE(定数!$A$6,PROJECT_LIST_SQL出力!$A$1,定数!$A$7,PROJECT_LIST!C3763,PROJECT_LIST!D3763,PROJECT_LIST!E3763,PROJECT_LIST!F3763,定数!$A$9,データ貼り付け!A3763,定数!$A$12),"")</f>
        <v/>
      </c>
    </row>
    <row r="3764" spans="1:1">
      <c r="A3764" t="str">
        <f>IF(データ貼り付け!A3764&lt;&gt;"",CONCATENATE(定数!$A$6,PROJECT_LIST_SQL出力!$A$1,定数!$A$7,PROJECT_LIST!C3764,PROJECT_LIST!D3764,PROJECT_LIST!E3764,PROJECT_LIST!F3764,定数!$A$9,データ貼り付け!A3764,定数!$A$12),"")</f>
        <v/>
      </c>
    </row>
    <row r="3765" spans="1:1">
      <c r="A3765" t="str">
        <f>IF(データ貼り付け!A3765&lt;&gt;"",CONCATENATE(定数!$A$6,PROJECT_LIST_SQL出力!$A$1,定数!$A$7,PROJECT_LIST!C3765,PROJECT_LIST!D3765,PROJECT_LIST!E3765,PROJECT_LIST!F3765,定数!$A$9,データ貼り付け!A3765,定数!$A$12),"")</f>
        <v/>
      </c>
    </row>
    <row r="3766" spans="1:1">
      <c r="A3766" t="str">
        <f>IF(データ貼り付け!A3766&lt;&gt;"",CONCATENATE(定数!$A$6,PROJECT_LIST_SQL出力!$A$1,定数!$A$7,PROJECT_LIST!C3766,PROJECT_LIST!D3766,PROJECT_LIST!E3766,PROJECT_LIST!F3766,定数!$A$9,データ貼り付け!A3766,定数!$A$12),"")</f>
        <v/>
      </c>
    </row>
    <row r="3767" spans="1:1">
      <c r="A3767" t="str">
        <f>IF(データ貼り付け!A3767&lt;&gt;"",CONCATENATE(定数!$A$6,PROJECT_LIST_SQL出力!$A$1,定数!$A$7,PROJECT_LIST!C3767,PROJECT_LIST!D3767,PROJECT_LIST!E3767,PROJECT_LIST!F3767,定数!$A$9,データ貼り付け!A3767,定数!$A$12),"")</f>
        <v/>
      </c>
    </row>
    <row r="3768" spans="1:1">
      <c r="A3768" t="str">
        <f>IF(データ貼り付け!A3768&lt;&gt;"",CONCATENATE(定数!$A$6,PROJECT_LIST_SQL出力!$A$1,定数!$A$7,PROJECT_LIST!C3768,PROJECT_LIST!D3768,PROJECT_LIST!E3768,PROJECT_LIST!F3768,定数!$A$9,データ貼り付け!A3768,定数!$A$12),"")</f>
        <v/>
      </c>
    </row>
    <row r="3769" spans="1:1">
      <c r="A3769" t="str">
        <f>IF(データ貼り付け!A3769&lt;&gt;"",CONCATENATE(定数!$A$6,PROJECT_LIST_SQL出力!$A$1,定数!$A$7,PROJECT_LIST!C3769,PROJECT_LIST!D3769,PROJECT_LIST!E3769,PROJECT_LIST!F3769,定数!$A$9,データ貼り付け!A3769,定数!$A$12),"")</f>
        <v/>
      </c>
    </row>
    <row r="3770" spans="1:1">
      <c r="A3770" t="str">
        <f>IF(データ貼り付け!A3770&lt;&gt;"",CONCATENATE(定数!$A$6,PROJECT_LIST_SQL出力!$A$1,定数!$A$7,PROJECT_LIST!C3770,PROJECT_LIST!D3770,PROJECT_LIST!E3770,PROJECT_LIST!F3770,定数!$A$9,データ貼り付け!A3770,定数!$A$12),"")</f>
        <v/>
      </c>
    </row>
    <row r="3771" spans="1:1">
      <c r="A3771" t="str">
        <f>IF(データ貼り付け!A3771&lt;&gt;"",CONCATENATE(定数!$A$6,PROJECT_LIST_SQL出力!$A$1,定数!$A$7,PROJECT_LIST!C3771,PROJECT_LIST!D3771,PROJECT_LIST!E3771,PROJECT_LIST!F3771,定数!$A$9,データ貼り付け!A3771,定数!$A$12),"")</f>
        <v/>
      </c>
    </row>
    <row r="3772" spans="1:1">
      <c r="A3772" t="str">
        <f>IF(データ貼り付け!A3772&lt;&gt;"",CONCATENATE(定数!$A$6,PROJECT_LIST_SQL出力!$A$1,定数!$A$7,PROJECT_LIST!C3772,PROJECT_LIST!D3772,PROJECT_LIST!E3772,PROJECT_LIST!F3772,定数!$A$9,データ貼り付け!A3772,定数!$A$12),"")</f>
        <v/>
      </c>
    </row>
    <row r="3773" spans="1:1">
      <c r="A3773" t="str">
        <f>IF(データ貼り付け!A3773&lt;&gt;"",CONCATENATE(定数!$A$6,PROJECT_LIST_SQL出力!$A$1,定数!$A$7,PROJECT_LIST!C3773,PROJECT_LIST!D3773,PROJECT_LIST!E3773,PROJECT_LIST!F3773,定数!$A$9,データ貼り付け!A3773,定数!$A$12),"")</f>
        <v/>
      </c>
    </row>
    <row r="3774" spans="1:1">
      <c r="A3774" t="str">
        <f>IF(データ貼り付け!A3774&lt;&gt;"",CONCATENATE(定数!$A$6,PROJECT_LIST_SQL出力!$A$1,定数!$A$7,PROJECT_LIST!C3774,PROJECT_LIST!D3774,PROJECT_LIST!E3774,PROJECT_LIST!F3774,定数!$A$9,データ貼り付け!A3774,定数!$A$12),"")</f>
        <v/>
      </c>
    </row>
    <row r="3775" spans="1:1">
      <c r="A3775" t="str">
        <f>IF(データ貼り付け!A3775&lt;&gt;"",CONCATENATE(定数!$A$6,PROJECT_LIST_SQL出力!$A$1,定数!$A$7,PROJECT_LIST!C3775,PROJECT_LIST!D3775,PROJECT_LIST!E3775,PROJECT_LIST!F3775,定数!$A$9,データ貼り付け!A3775,定数!$A$12),"")</f>
        <v/>
      </c>
    </row>
    <row r="3776" spans="1:1">
      <c r="A3776" t="str">
        <f>IF(データ貼り付け!A3776&lt;&gt;"",CONCATENATE(定数!$A$6,PROJECT_LIST_SQL出力!$A$1,定数!$A$7,PROJECT_LIST!C3776,PROJECT_LIST!D3776,PROJECT_LIST!E3776,PROJECT_LIST!F3776,定数!$A$9,データ貼り付け!A3776,定数!$A$12),"")</f>
        <v/>
      </c>
    </row>
    <row r="3777" spans="1:1">
      <c r="A3777" t="str">
        <f>IF(データ貼り付け!A3777&lt;&gt;"",CONCATENATE(定数!$A$6,PROJECT_LIST_SQL出力!$A$1,定数!$A$7,PROJECT_LIST!C3777,PROJECT_LIST!D3777,PROJECT_LIST!E3777,PROJECT_LIST!F3777,定数!$A$9,データ貼り付け!A3777,定数!$A$12),"")</f>
        <v/>
      </c>
    </row>
    <row r="3778" spans="1:1">
      <c r="A3778" t="str">
        <f>IF(データ貼り付け!A3778&lt;&gt;"",CONCATENATE(定数!$A$6,PROJECT_LIST_SQL出力!$A$1,定数!$A$7,PROJECT_LIST!C3778,PROJECT_LIST!D3778,PROJECT_LIST!E3778,PROJECT_LIST!F3778,定数!$A$9,データ貼り付け!A3778,定数!$A$12),"")</f>
        <v/>
      </c>
    </row>
    <row r="3779" spans="1:1">
      <c r="A3779" t="str">
        <f>IF(データ貼り付け!A3779&lt;&gt;"",CONCATENATE(定数!$A$6,PROJECT_LIST_SQL出力!$A$1,定数!$A$7,PROJECT_LIST!C3779,PROJECT_LIST!D3779,PROJECT_LIST!E3779,PROJECT_LIST!F3779,定数!$A$9,データ貼り付け!A3779,定数!$A$12),"")</f>
        <v/>
      </c>
    </row>
    <row r="3780" spans="1:1">
      <c r="A3780" t="str">
        <f>IF(データ貼り付け!A3780&lt;&gt;"",CONCATENATE(定数!$A$6,PROJECT_LIST_SQL出力!$A$1,定数!$A$7,PROJECT_LIST!C3780,PROJECT_LIST!D3780,PROJECT_LIST!E3780,PROJECT_LIST!F3780,定数!$A$9,データ貼り付け!A3780,定数!$A$12),"")</f>
        <v/>
      </c>
    </row>
    <row r="3781" spans="1:1">
      <c r="A3781" t="str">
        <f>IF(データ貼り付け!A3781&lt;&gt;"",CONCATENATE(定数!$A$6,PROJECT_LIST_SQL出力!$A$1,定数!$A$7,PROJECT_LIST!C3781,PROJECT_LIST!D3781,PROJECT_LIST!E3781,PROJECT_LIST!F3781,定数!$A$9,データ貼り付け!A3781,定数!$A$12),"")</f>
        <v/>
      </c>
    </row>
    <row r="3782" spans="1:1">
      <c r="A3782" t="str">
        <f>IF(データ貼り付け!A3782&lt;&gt;"",CONCATENATE(定数!$A$6,PROJECT_LIST_SQL出力!$A$1,定数!$A$7,PROJECT_LIST!C3782,PROJECT_LIST!D3782,PROJECT_LIST!E3782,PROJECT_LIST!F3782,定数!$A$9,データ貼り付け!A3782,定数!$A$12),"")</f>
        <v/>
      </c>
    </row>
    <row r="3783" spans="1:1">
      <c r="A3783" t="str">
        <f>IF(データ貼り付け!A3783&lt;&gt;"",CONCATENATE(定数!$A$6,PROJECT_LIST_SQL出力!$A$1,定数!$A$7,PROJECT_LIST!C3783,PROJECT_LIST!D3783,PROJECT_LIST!E3783,PROJECT_LIST!F3783,定数!$A$9,データ貼り付け!A3783,定数!$A$12),"")</f>
        <v/>
      </c>
    </row>
    <row r="3784" spans="1:1">
      <c r="A3784" t="str">
        <f>IF(データ貼り付け!A3784&lt;&gt;"",CONCATENATE(定数!$A$6,PROJECT_LIST_SQL出力!$A$1,定数!$A$7,PROJECT_LIST!C3784,PROJECT_LIST!D3784,PROJECT_LIST!E3784,PROJECT_LIST!F3784,定数!$A$9,データ貼り付け!A3784,定数!$A$12),"")</f>
        <v/>
      </c>
    </row>
    <row r="3785" spans="1:1">
      <c r="A3785" t="str">
        <f>IF(データ貼り付け!A3785&lt;&gt;"",CONCATENATE(定数!$A$6,PROJECT_LIST_SQL出力!$A$1,定数!$A$7,PROJECT_LIST!C3785,PROJECT_LIST!D3785,PROJECT_LIST!E3785,PROJECT_LIST!F3785,定数!$A$9,データ貼り付け!A3785,定数!$A$12),"")</f>
        <v/>
      </c>
    </row>
    <row r="3786" spans="1:1">
      <c r="A3786" t="str">
        <f>IF(データ貼り付け!A3786&lt;&gt;"",CONCATENATE(定数!$A$6,PROJECT_LIST_SQL出力!$A$1,定数!$A$7,PROJECT_LIST!C3786,PROJECT_LIST!D3786,PROJECT_LIST!E3786,PROJECT_LIST!F3786,定数!$A$9,データ貼り付け!A3786,定数!$A$12),"")</f>
        <v/>
      </c>
    </row>
    <row r="3787" spans="1:1">
      <c r="A3787" t="str">
        <f>IF(データ貼り付け!A3787&lt;&gt;"",CONCATENATE(定数!$A$6,PROJECT_LIST_SQL出力!$A$1,定数!$A$7,PROJECT_LIST!C3787,PROJECT_LIST!D3787,PROJECT_LIST!E3787,PROJECT_LIST!F3787,定数!$A$9,データ貼り付け!A3787,定数!$A$12),"")</f>
        <v/>
      </c>
    </row>
    <row r="3788" spans="1:1">
      <c r="A3788" t="str">
        <f>IF(データ貼り付け!A3788&lt;&gt;"",CONCATENATE(定数!$A$6,PROJECT_LIST_SQL出力!$A$1,定数!$A$7,PROJECT_LIST!C3788,PROJECT_LIST!D3788,PROJECT_LIST!E3788,PROJECT_LIST!F3788,定数!$A$9,データ貼り付け!A3788,定数!$A$12),"")</f>
        <v/>
      </c>
    </row>
    <row r="3789" spans="1:1">
      <c r="A3789" t="str">
        <f>IF(データ貼り付け!A3789&lt;&gt;"",CONCATENATE(定数!$A$6,PROJECT_LIST_SQL出力!$A$1,定数!$A$7,PROJECT_LIST!C3789,PROJECT_LIST!D3789,PROJECT_LIST!E3789,PROJECT_LIST!F3789,定数!$A$9,データ貼り付け!A3789,定数!$A$12),"")</f>
        <v/>
      </c>
    </row>
    <row r="3790" spans="1:1">
      <c r="A3790" t="str">
        <f>IF(データ貼り付け!A3790&lt;&gt;"",CONCATENATE(定数!$A$6,PROJECT_LIST_SQL出力!$A$1,定数!$A$7,PROJECT_LIST!C3790,PROJECT_LIST!D3790,PROJECT_LIST!E3790,PROJECT_LIST!F3790,定数!$A$9,データ貼り付け!A3790,定数!$A$12),"")</f>
        <v/>
      </c>
    </row>
    <row r="3791" spans="1:1">
      <c r="A3791" t="str">
        <f>IF(データ貼り付け!A3791&lt;&gt;"",CONCATENATE(定数!$A$6,PROJECT_LIST_SQL出力!$A$1,定数!$A$7,PROJECT_LIST!C3791,PROJECT_LIST!D3791,PROJECT_LIST!E3791,PROJECT_LIST!F3791,定数!$A$9,データ貼り付け!A3791,定数!$A$12),"")</f>
        <v/>
      </c>
    </row>
    <row r="3792" spans="1:1">
      <c r="A3792" t="str">
        <f>IF(データ貼り付け!A3792&lt;&gt;"",CONCATENATE(定数!$A$6,PROJECT_LIST_SQL出力!$A$1,定数!$A$7,PROJECT_LIST!C3792,PROJECT_LIST!D3792,PROJECT_LIST!E3792,PROJECT_LIST!F3792,定数!$A$9,データ貼り付け!A3792,定数!$A$12),"")</f>
        <v/>
      </c>
    </row>
    <row r="3793" spans="1:1">
      <c r="A3793" t="str">
        <f>IF(データ貼り付け!A3793&lt;&gt;"",CONCATENATE(定数!$A$6,PROJECT_LIST_SQL出力!$A$1,定数!$A$7,PROJECT_LIST!C3793,PROJECT_LIST!D3793,PROJECT_LIST!E3793,PROJECT_LIST!F3793,定数!$A$9,データ貼り付け!A3793,定数!$A$12),"")</f>
        <v/>
      </c>
    </row>
    <row r="3794" spans="1:1">
      <c r="A3794" t="str">
        <f>IF(データ貼り付け!A3794&lt;&gt;"",CONCATENATE(定数!$A$6,PROJECT_LIST_SQL出力!$A$1,定数!$A$7,PROJECT_LIST!C3794,PROJECT_LIST!D3794,PROJECT_LIST!E3794,PROJECT_LIST!F3794,定数!$A$9,データ貼り付け!A3794,定数!$A$12),"")</f>
        <v/>
      </c>
    </row>
    <row r="3795" spans="1:1">
      <c r="A3795" t="str">
        <f>IF(データ貼り付け!A3795&lt;&gt;"",CONCATENATE(定数!$A$6,PROJECT_LIST_SQL出力!$A$1,定数!$A$7,PROJECT_LIST!C3795,PROJECT_LIST!D3795,PROJECT_LIST!E3795,PROJECT_LIST!F3795,定数!$A$9,データ貼り付け!A3795,定数!$A$12),"")</f>
        <v/>
      </c>
    </row>
    <row r="3796" spans="1:1">
      <c r="A3796" t="str">
        <f>IF(データ貼り付け!A3796&lt;&gt;"",CONCATENATE(定数!$A$6,PROJECT_LIST_SQL出力!$A$1,定数!$A$7,PROJECT_LIST!C3796,PROJECT_LIST!D3796,PROJECT_LIST!E3796,PROJECT_LIST!F3796,定数!$A$9,データ貼り付け!A3796,定数!$A$12),"")</f>
        <v/>
      </c>
    </row>
    <row r="3797" spans="1:1">
      <c r="A3797" t="str">
        <f>IF(データ貼り付け!A3797&lt;&gt;"",CONCATENATE(定数!$A$6,PROJECT_LIST_SQL出力!$A$1,定数!$A$7,PROJECT_LIST!C3797,PROJECT_LIST!D3797,PROJECT_LIST!E3797,PROJECT_LIST!F3797,定数!$A$9,データ貼り付け!A3797,定数!$A$12),"")</f>
        <v/>
      </c>
    </row>
    <row r="3798" spans="1:1">
      <c r="A3798" t="str">
        <f>IF(データ貼り付け!A3798&lt;&gt;"",CONCATENATE(定数!$A$6,PROJECT_LIST_SQL出力!$A$1,定数!$A$7,PROJECT_LIST!C3798,PROJECT_LIST!D3798,PROJECT_LIST!E3798,PROJECT_LIST!F3798,定数!$A$9,データ貼り付け!A3798,定数!$A$12),"")</f>
        <v/>
      </c>
    </row>
    <row r="3799" spans="1:1">
      <c r="A3799" t="str">
        <f>IF(データ貼り付け!A3799&lt;&gt;"",CONCATENATE(定数!$A$6,PROJECT_LIST_SQL出力!$A$1,定数!$A$7,PROJECT_LIST!C3799,PROJECT_LIST!D3799,PROJECT_LIST!E3799,PROJECT_LIST!F3799,定数!$A$9,データ貼り付け!A3799,定数!$A$12),"")</f>
        <v/>
      </c>
    </row>
    <row r="3800" spans="1:1">
      <c r="A3800" t="str">
        <f>IF(データ貼り付け!A3800&lt;&gt;"",CONCATENATE(定数!$A$6,PROJECT_LIST_SQL出力!$A$1,定数!$A$7,PROJECT_LIST!C3800,PROJECT_LIST!D3800,PROJECT_LIST!E3800,PROJECT_LIST!F3800,定数!$A$9,データ貼り付け!A3800,定数!$A$12),"")</f>
        <v/>
      </c>
    </row>
    <row r="3801" spans="1:1">
      <c r="A3801" t="str">
        <f>IF(データ貼り付け!A3801&lt;&gt;"",CONCATENATE(定数!$A$6,PROJECT_LIST_SQL出力!$A$1,定数!$A$7,PROJECT_LIST!C3801,PROJECT_LIST!D3801,PROJECT_LIST!E3801,PROJECT_LIST!F3801,定数!$A$9,データ貼り付け!A3801,定数!$A$12),"")</f>
        <v/>
      </c>
    </row>
    <row r="3802" spans="1:1">
      <c r="A3802" t="str">
        <f>IF(データ貼り付け!A3802&lt;&gt;"",CONCATENATE(定数!$A$6,PROJECT_LIST_SQL出力!$A$1,定数!$A$7,PROJECT_LIST!C3802,PROJECT_LIST!D3802,PROJECT_LIST!E3802,PROJECT_LIST!F3802,定数!$A$9,データ貼り付け!A3802,定数!$A$12),"")</f>
        <v/>
      </c>
    </row>
    <row r="3803" spans="1:1">
      <c r="A3803" t="str">
        <f>IF(データ貼り付け!A3803&lt;&gt;"",CONCATENATE(定数!$A$6,PROJECT_LIST_SQL出力!$A$1,定数!$A$7,PROJECT_LIST!C3803,PROJECT_LIST!D3803,PROJECT_LIST!E3803,PROJECT_LIST!F3803,定数!$A$9,データ貼り付け!A3803,定数!$A$12),"")</f>
        <v/>
      </c>
    </row>
    <row r="3804" spans="1:1">
      <c r="A3804" t="str">
        <f>IF(データ貼り付け!A3804&lt;&gt;"",CONCATENATE(定数!$A$6,PROJECT_LIST_SQL出力!$A$1,定数!$A$7,PROJECT_LIST!C3804,PROJECT_LIST!D3804,PROJECT_LIST!E3804,PROJECT_LIST!F3804,定数!$A$9,データ貼り付け!A3804,定数!$A$12),"")</f>
        <v/>
      </c>
    </row>
    <row r="3805" spans="1:1">
      <c r="A3805" t="str">
        <f>IF(データ貼り付け!A3805&lt;&gt;"",CONCATENATE(定数!$A$6,PROJECT_LIST_SQL出力!$A$1,定数!$A$7,PROJECT_LIST!C3805,PROJECT_LIST!D3805,PROJECT_LIST!E3805,PROJECT_LIST!F3805,定数!$A$9,データ貼り付け!A3805,定数!$A$12),"")</f>
        <v/>
      </c>
    </row>
    <row r="3806" spans="1:1">
      <c r="A3806" t="str">
        <f>IF(データ貼り付け!A3806&lt;&gt;"",CONCATENATE(定数!$A$6,PROJECT_LIST_SQL出力!$A$1,定数!$A$7,PROJECT_LIST!C3806,PROJECT_LIST!D3806,PROJECT_LIST!E3806,PROJECT_LIST!F3806,定数!$A$9,データ貼り付け!A3806,定数!$A$12),"")</f>
        <v/>
      </c>
    </row>
    <row r="3807" spans="1:1">
      <c r="A3807" t="str">
        <f>IF(データ貼り付け!A3807&lt;&gt;"",CONCATENATE(定数!$A$6,PROJECT_LIST_SQL出力!$A$1,定数!$A$7,PROJECT_LIST!C3807,PROJECT_LIST!D3807,PROJECT_LIST!E3807,PROJECT_LIST!F3807,定数!$A$9,データ貼り付け!A3807,定数!$A$12),"")</f>
        <v/>
      </c>
    </row>
    <row r="3808" spans="1:1">
      <c r="A3808" t="str">
        <f>IF(データ貼り付け!A3808&lt;&gt;"",CONCATENATE(定数!$A$6,PROJECT_LIST_SQL出力!$A$1,定数!$A$7,PROJECT_LIST!C3808,PROJECT_LIST!D3808,PROJECT_LIST!E3808,PROJECT_LIST!F3808,定数!$A$9,データ貼り付け!A3808,定数!$A$12),"")</f>
        <v/>
      </c>
    </row>
    <row r="3809" spans="1:1">
      <c r="A3809" t="str">
        <f>IF(データ貼り付け!A3809&lt;&gt;"",CONCATENATE(定数!$A$6,PROJECT_LIST_SQL出力!$A$1,定数!$A$7,PROJECT_LIST!C3809,PROJECT_LIST!D3809,PROJECT_LIST!E3809,PROJECT_LIST!F3809,定数!$A$9,データ貼り付け!A3809,定数!$A$12),"")</f>
        <v/>
      </c>
    </row>
    <row r="3810" spans="1:1">
      <c r="A3810" t="str">
        <f>IF(データ貼り付け!A3810&lt;&gt;"",CONCATENATE(定数!$A$6,PROJECT_LIST_SQL出力!$A$1,定数!$A$7,PROJECT_LIST!C3810,PROJECT_LIST!D3810,PROJECT_LIST!E3810,PROJECT_LIST!F3810,定数!$A$9,データ貼り付け!A3810,定数!$A$12),"")</f>
        <v/>
      </c>
    </row>
    <row r="3811" spans="1:1">
      <c r="A3811" t="str">
        <f>IF(データ貼り付け!A3811&lt;&gt;"",CONCATENATE(定数!$A$6,PROJECT_LIST_SQL出力!$A$1,定数!$A$7,PROJECT_LIST!C3811,PROJECT_LIST!D3811,PROJECT_LIST!E3811,PROJECT_LIST!F3811,定数!$A$9,データ貼り付け!A3811,定数!$A$12),"")</f>
        <v/>
      </c>
    </row>
    <row r="3812" spans="1:1">
      <c r="A3812" t="str">
        <f>IF(データ貼り付け!A3812&lt;&gt;"",CONCATENATE(定数!$A$6,PROJECT_LIST_SQL出力!$A$1,定数!$A$7,PROJECT_LIST!C3812,PROJECT_LIST!D3812,PROJECT_LIST!E3812,PROJECT_LIST!F3812,定数!$A$9,データ貼り付け!A3812,定数!$A$12),"")</f>
        <v/>
      </c>
    </row>
    <row r="3813" spans="1:1">
      <c r="A3813" t="str">
        <f>IF(データ貼り付け!A3813&lt;&gt;"",CONCATENATE(定数!$A$6,PROJECT_LIST_SQL出力!$A$1,定数!$A$7,PROJECT_LIST!C3813,PROJECT_LIST!D3813,PROJECT_LIST!E3813,PROJECT_LIST!F3813,定数!$A$9,データ貼り付け!A3813,定数!$A$12),"")</f>
        <v/>
      </c>
    </row>
    <row r="3814" spans="1:1">
      <c r="A3814" t="str">
        <f>IF(データ貼り付け!A3814&lt;&gt;"",CONCATENATE(定数!$A$6,PROJECT_LIST_SQL出力!$A$1,定数!$A$7,PROJECT_LIST!C3814,PROJECT_LIST!D3814,PROJECT_LIST!E3814,PROJECT_LIST!F3814,定数!$A$9,データ貼り付け!A3814,定数!$A$12),"")</f>
        <v/>
      </c>
    </row>
    <row r="3815" spans="1:1">
      <c r="A3815" t="str">
        <f>IF(データ貼り付け!A3815&lt;&gt;"",CONCATENATE(定数!$A$6,PROJECT_LIST_SQL出力!$A$1,定数!$A$7,PROJECT_LIST!C3815,PROJECT_LIST!D3815,PROJECT_LIST!E3815,PROJECT_LIST!F3815,定数!$A$9,データ貼り付け!A3815,定数!$A$12),"")</f>
        <v/>
      </c>
    </row>
    <row r="3816" spans="1:1">
      <c r="A3816" t="str">
        <f>IF(データ貼り付け!A3816&lt;&gt;"",CONCATENATE(定数!$A$6,PROJECT_LIST_SQL出力!$A$1,定数!$A$7,PROJECT_LIST!C3816,PROJECT_LIST!D3816,PROJECT_LIST!E3816,PROJECT_LIST!F3816,定数!$A$9,データ貼り付け!A3816,定数!$A$12),"")</f>
        <v/>
      </c>
    </row>
    <row r="3817" spans="1:1">
      <c r="A3817" t="str">
        <f>IF(データ貼り付け!A3817&lt;&gt;"",CONCATENATE(定数!$A$6,PROJECT_LIST_SQL出力!$A$1,定数!$A$7,PROJECT_LIST!C3817,PROJECT_LIST!D3817,PROJECT_LIST!E3817,PROJECT_LIST!F3817,定数!$A$9,データ貼り付け!A3817,定数!$A$12),"")</f>
        <v/>
      </c>
    </row>
    <row r="3818" spans="1:1">
      <c r="A3818" t="str">
        <f>IF(データ貼り付け!A3818&lt;&gt;"",CONCATENATE(定数!$A$6,PROJECT_LIST_SQL出力!$A$1,定数!$A$7,PROJECT_LIST!C3818,PROJECT_LIST!D3818,PROJECT_LIST!E3818,PROJECT_LIST!F3818,定数!$A$9,データ貼り付け!A3818,定数!$A$12),"")</f>
        <v/>
      </c>
    </row>
    <row r="3819" spans="1:1">
      <c r="A3819" t="str">
        <f>IF(データ貼り付け!A3819&lt;&gt;"",CONCATENATE(定数!$A$6,PROJECT_LIST_SQL出力!$A$1,定数!$A$7,PROJECT_LIST!C3819,PROJECT_LIST!D3819,PROJECT_LIST!E3819,PROJECT_LIST!F3819,定数!$A$9,データ貼り付け!A3819,定数!$A$12),"")</f>
        <v/>
      </c>
    </row>
    <row r="3820" spans="1:1">
      <c r="A3820" t="str">
        <f>IF(データ貼り付け!A3820&lt;&gt;"",CONCATENATE(定数!$A$6,PROJECT_LIST_SQL出力!$A$1,定数!$A$7,PROJECT_LIST!C3820,PROJECT_LIST!D3820,PROJECT_LIST!E3820,PROJECT_LIST!F3820,定数!$A$9,データ貼り付け!A3820,定数!$A$12),"")</f>
        <v/>
      </c>
    </row>
    <row r="3821" spans="1:1">
      <c r="A3821" t="str">
        <f>IF(データ貼り付け!A3821&lt;&gt;"",CONCATENATE(定数!$A$6,PROJECT_LIST_SQL出力!$A$1,定数!$A$7,PROJECT_LIST!C3821,PROJECT_LIST!D3821,PROJECT_LIST!E3821,PROJECT_LIST!F3821,定数!$A$9,データ貼り付け!A3821,定数!$A$12),"")</f>
        <v/>
      </c>
    </row>
    <row r="3822" spans="1:1">
      <c r="A3822" t="str">
        <f>IF(データ貼り付け!A3822&lt;&gt;"",CONCATENATE(定数!$A$6,PROJECT_LIST_SQL出力!$A$1,定数!$A$7,PROJECT_LIST!C3822,PROJECT_LIST!D3822,PROJECT_LIST!E3822,PROJECT_LIST!F3822,定数!$A$9,データ貼り付け!A3822,定数!$A$12),"")</f>
        <v/>
      </c>
    </row>
    <row r="3823" spans="1:1">
      <c r="A3823" t="str">
        <f>IF(データ貼り付け!A3823&lt;&gt;"",CONCATENATE(定数!$A$6,PROJECT_LIST_SQL出力!$A$1,定数!$A$7,PROJECT_LIST!C3823,PROJECT_LIST!D3823,PROJECT_LIST!E3823,PROJECT_LIST!F3823,定数!$A$9,データ貼り付け!A3823,定数!$A$12),"")</f>
        <v/>
      </c>
    </row>
    <row r="3824" spans="1:1">
      <c r="A3824" t="str">
        <f>IF(データ貼り付け!A3824&lt;&gt;"",CONCATENATE(定数!$A$6,PROJECT_LIST_SQL出力!$A$1,定数!$A$7,PROJECT_LIST!C3824,PROJECT_LIST!D3824,PROJECT_LIST!E3824,PROJECT_LIST!F3824,定数!$A$9,データ貼り付け!A3824,定数!$A$12),"")</f>
        <v/>
      </c>
    </row>
    <row r="3825" spans="1:1">
      <c r="A3825" t="str">
        <f>IF(データ貼り付け!A3825&lt;&gt;"",CONCATENATE(定数!$A$6,PROJECT_LIST_SQL出力!$A$1,定数!$A$7,PROJECT_LIST!C3825,PROJECT_LIST!D3825,PROJECT_LIST!E3825,PROJECT_LIST!F3825,定数!$A$9,データ貼り付け!A3825,定数!$A$12),"")</f>
        <v/>
      </c>
    </row>
    <row r="3826" spans="1:1">
      <c r="A3826" t="str">
        <f>IF(データ貼り付け!A3826&lt;&gt;"",CONCATENATE(定数!$A$6,PROJECT_LIST_SQL出力!$A$1,定数!$A$7,PROJECT_LIST!C3826,PROJECT_LIST!D3826,PROJECT_LIST!E3826,PROJECT_LIST!F3826,定数!$A$9,データ貼り付け!A3826,定数!$A$12),"")</f>
        <v/>
      </c>
    </row>
    <row r="3827" spans="1:1">
      <c r="A3827" t="str">
        <f>IF(データ貼り付け!A3827&lt;&gt;"",CONCATENATE(定数!$A$6,PROJECT_LIST_SQL出力!$A$1,定数!$A$7,PROJECT_LIST!C3827,PROJECT_LIST!D3827,PROJECT_LIST!E3827,PROJECT_LIST!F3827,定数!$A$9,データ貼り付け!A3827,定数!$A$12),"")</f>
        <v/>
      </c>
    </row>
    <row r="3828" spans="1:1">
      <c r="A3828" t="str">
        <f>IF(データ貼り付け!A3828&lt;&gt;"",CONCATENATE(定数!$A$6,PROJECT_LIST_SQL出力!$A$1,定数!$A$7,PROJECT_LIST!C3828,PROJECT_LIST!D3828,PROJECT_LIST!E3828,PROJECT_LIST!F3828,定数!$A$9,データ貼り付け!A3828,定数!$A$12),"")</f>
        <v/>
      </c>
    </row>
    <row r="3829" spans="1:1">
      <c r="A3829" t="str">
        <f>IF(データ貼り付け!A3829&lt;&gt;"",CONCATENATE(定数!$A$6,PROJECT_LIST_SQL出力!$A$1,定数!$A$7,PROJECT_LIST!C3829,PROJECT_LIST!D3829,PROJECT_LIST!E3829,PROJECT_LIST!F3829,定数!$A$9,データ貼り付け!A3829,定数!$A$12),"")</f>
        <v/>
      </c>
    </row>
    <row r="3830" spans="1:1">
      <c r="A3830" t="str">
        <f>IF(データ貼り付け!A3830&lt;&gt;"",CONCATENATE(定数!$A$6,PROJECT_LIST_SQL出力!$A$1,定数!$A$7,PROJECT_LIST!C3830,PROJECT_LIST!D3830,PROJECT_LIST!E3830,PROJECT_LIST!F3830,定数!$A$9,データ貼り付け!A3830,定数!$A$12),"")</f>
        <v/>
      </c>
    </row>
    <row r="3831" spans="1:1">
      <c r="A3831" t="str">
        <f>IF(データ貼り付け!A3831&lt;&gt;"",CONCATENATE(定数!$A$6,PROJECT_LIST_SQL出力!$A$1,定数!$A$7,PROJECT_LIST!C3831,PROJECT_LIST!D3831,PROJECT_LIST!E3831,PROJECT_LIST!F3831,定数!$A$9,データ貼り付け!A3831,定数!$A$12),"")</f>
        <v/>
      </c>
    </row>
    <row r="3832" spans="1:1">
      <c r="A3832" t="str">
        <f>IF(データ貼り付け!A3832&lt;&gt;"",CONCATENATE(定数!$A$6,PROJECT_LIST_SQL出力!$A$1,定数!$A$7,PROJECT_LIST!C3832,PROJECT_LIST!D3832,PROJECT_LIST!E3832,PROJECT_LIST!F3832,定数!$A$9,データ貼り付け!A3832,定数!$A$12),"")</f>
        <v/>
      </c>
    </row>
    <row r="3833" spans="1:1">
      <c r="A3833" t="str">
        <f>IF(データ貼り付け!A3833&lt;&gt;"",CONCATENATE(定数!$A$6,PROJECT_LIST_SQL出力!$A$1,定数!$A$7,PROJECT_LIST!C3833,PROJECT_LIST!D3833,PROJECT_LIST!E3833,PROJECT_LIST!F3833,定数!$A$9,データ貼り付け!A3833,定数!$A$12),"")</f>
        <v/>
      </c>
    </row>
    <row r="3834" spans="1:1">
      <c r="A3834" t="str">
        <f>IF(データ貼り付け!A3834&lt;&gt;"",CONCATENATE(定数!$A$6,PROJECT_LIST_SQL出力!$A$1,定数!$A$7,PROJECT_LIST!C3834,PROJECT_LIST!D3834,PROJECT_LIST!E3834,PROJECT_LIST!F3834,定数!$A$9,データ貼り付け!A3834,定数!$A$12),"")</f>
        <v/>
      </c>
    </row>
    <row r="3835" spans="1:1">
      <c r="A3835" t="str">
        <f>IF(データ貼り付け!A3835&lt;&gt;"",CONCATENATE(定数!$A$6,PROJECT_LIST_SQL出力!$A$1,定数!$A$7,PROJECT_LIST!C3835,PROJECT_LIST!D3835,PROJECT_LIST!E3835,PROJECT_LIST!F3835,定数!$A$9,データ貼り付け!A3835,定数!$A$12),"")</f>
        <v/>
      </c>
    </row>
    <row r="3836" spans="1:1">
      <c r="A3836" t="str">
        <f>IF(データ貼り付け!A3836&lt;&gt;"",CONCATENATE(定数!$A$6,PROJECT_LIST_SQL出力!$A$1,定数!$A$7,PROJECT_LIST!C3836,PROJECT_LIST!D3836,PROJECT_LIST!E3836,PROJECT_LIST!F3836,定数!$A$9,データ貼り付け!A3836,定数!$A$12),"")</f>
        <v/>
      </c>
    </row>
    <row r="3837" spans="1:1">
      <c r="A3837" t="str">
        <f>IF(データ貼り付け!A3837&lt;&gt;"",CONCATENATE(定数!$A$6,PROJECT_LIST_SQL出力!$A$1,定数!$A$7,PROJECT_LIST!C3837,PROJECT_LIST!D3837,PROJECT_LIST!E3837,PROJECT_LIST!F3837,定数!$A$9,データ貼り付け!A3837,定数!$A$12),"")</f>
        <v/>
      </c>
    </row>
    <row r="3838" spans="1:1">
      <c r="A3838" t="str">
        <f>IF(データ貼り付け!A3838&lt;&gt;"",CONCATENATE(定数!$A$6,PROJECT_LIST_SQL出力!$A$1,定数!$A$7,PROJECT_LIST!C3838,PROJECT_LIST!D3838,PROJECT_LIST!E3838,PROJECT_LIST!F3838,定数!$A$9,データ貼り付け!A3838,定数!$A$12),"")</f>
        <v/>
      </c>
    </row>
    <row r="3839" spans="1:1">
      <c r="A3839" t="str">
        <f>IF(データ貼り付け!A3839&lt;&gt;"",CONCATENATE(定数!$A$6,PROJECT_LIST_SQL出力!$A$1,定数!$A$7,PROJECT_LIST!C3839,PROJECT_LIST!D3839,PROJECT_LIST!E3839,PROJECT_LIST!F3839,定数!$A$9,データ貼り付け!A3839,定数!$A$12),"")</f>
        <v/>
      </c>
    </row>
    <row r="3840" spans="1:1">
      <c r="A3840" t="str">
        <f>IF(データ貼り付け!A3840&lt;&gt;"",CONCATENATE(定数!$A$6,PROJECT_LIST_SQL出力!$A$1,定数!$A$7,PROJECT_LIST!C3840,PROJECT_LIST!D3840,PROJECT_LIST!E3840,PROJECT_LIST!F3840,定数!$A$9,データ貼り付け!A3840,定数!$A$12),"")</f>
        <v/>
      </c>
    </row>
    <row r="3841" spans="1:1">
      <c r="A3841" t="str">
        <f>IF(データ貼り付け!A3841&lt;&gt;"",CONCATENATE(定数!$A$6,PROJECT_LIST_SQL出力!$A$1,定数!$A$7,PROJECT_LIST!C3841,PROJECT_LIST!D3841,PROJECT_LIST!E3841,PROJECT_LIST!F3841,定数!$A$9,データ貼り付け!A3841,定数!$A$12),"")</f>
        <v/>
      </c>
    </row>
    <row r="3842" spans="1:1">
      <c r="A3842" t="str">
        <f>IF(データ貼り付け!A3842&lt;&gt;"",CONCATENATE(定数!$A$6,PROJECT_LIST_SQL出力!$A$1,定数!$A$7,PROJECT_LIST!C3842,PROJECT_LIST!D3842,PROJECT_LIST!E3842,PROJECT_LIST!F3842,定数!$A$9,データ貼り付け!A3842,定数!$A$12),"")</f>
        <v/>
      </c>
    </row>
    <row r="3843" spans="1:1">
      <c r="A3843" t="str">
        <f>IF(データ貼り付け!A3843&lt;&gt;"",CONCATENATE(定数!$A$6,PROJECT_LIST_SQL出力!$A$1,定数!$A$7,PROJECT_LIST!C3843,PROJECT_LIST!D3843,PROJECT_LIST!E3843,PROJECT_LIST!F3843,定数!$A$9,データ貼り付け!A3843,定数!$A$12),"")</f>
        <v/>
      </c>
    </row>
    <row r="3844" spans="1:1">
      <c r="A3844" t="str">
        <f>IF(データ貼り付け!A3844&lt;&gt;"",CONCATENATE(定数!$A$6,PROJECT_LIST_SQL出力!$A$1,定数!$A$7,PROJECT_LIST!C3844,PROJECT_LIST!D3844,PROJECT_LIST!E3844,PROJECT_LIST!F3844,定数!$A$9,データ貼り付け!A3844,定数!$A$12),"")</f>
        <v/>
      </c>
    </row>
    <row r="3845" spans="1:1">
      <c r="A3845" t="str">
        <f>IF(データ貼り付け!A3845&lt;&gt;"",CONCATENATE(定数!$A$6,PROJECT_LIST_SQL出力!$A$1,定数!$A$7,PROJECT_LIST!C3845,PROJECT_LIST!D3845,PROJECT_LIST!E3845,PROJECT_LIST!F3845,定数!$A$9,データ貼り付け!A3845,定数!$A$12),"")</f>
        <v/>
      </c>
    </row>
    <row r="3846" spans="1:1">
      <c r="A3846" t="str">
        <f>IF(データ貼り付け!A3846&lt;&gt;"",CONCATENATE(定数!$A$6,PROJECT_LIST_SQL出力!$A$1,定数!$A$7,PROJECT_LIST!C3846,PROJECT_LIST!D3846,PROJECT_LIST!E3846,PROJECT_LIST!F3846,定数!$A$9,データ貼り付け!A3846,定数!$A$12),"")</f>
        <v/>
      </c>
    </row>
    <row r="3847" spans="1:1">
      <c r="A3847" t="str">
        <f>IF(データ貼り付け!A3847&lt;&gt;"",CONCATENATE(定数!$A$6,PROJECT_LIST_SQL出力!$A$1,定数!$A$7,PROJECT_LIST!C3847,PROJECT_LIST!D3847,PROJECT_LIST!E3847,PROJECT_LIST!F3847,定数!$A$9,データ貼り付け!A3847,定数!$A$12),"")</f>
        <v/>
      </c>
    </row>
    <row r="3848" spans="1:1">
      <c r="A3848" t="str">
        <f>IF(データ貼り付け!A3848&lt;&gt;"",CONCATENATE(定数!$A$6,PROJECT_LIST_SQL出力!$A$1,定数!$A$7,PROJECT_LIST!C3848,PROJECT_LIST!D3848,PROJECT_LIST!E3848,PROJECT_LIST!F3848,定数!$A$9,データ貼り付け!A3848,定数!$A$12),"")</f>
        <v/>
      </c>
    </row>
    <row r="3849" spans="1:1">
      <c r="A3849" t="str">
        <f>IF(データ貼り付け!A3849&lt;&gt;"",CONCATENATE(定数!$A$6,PROJECT_LIST_SQL出力!$A$1,定数!$A$7,PROJECT_LIST!C3849,PROJECT_LIST!D3849,PROJECT_LIST!E3849,PROJECT_LIST!F3849,定数!$A$9,データ貼り付け!A3849,定数!$A$12),"")</f>
        <v/>
      </c>
    </row>
    <row r="3850" spans="1:1">
      <c r="A3850" t="str">
        <f>IF(データ貼り付け!A3850&lt;&gt;"",CONCATENATE(定数!$A$6,PROJECT_LIST_SQL出力!$A$1,定数!$A$7,PROJECT_LIST!C3850,PROJECT_LIST!D3850,PROJECT_LIST!E3850,PROJECT_LIST!F3850,定数!$A$9,データ貼り付け!A3850,定数!$A$12),"")</f>
        <v/>
      </c>
    </row>
    <row r="3851" spans="1:1">
      <c r="A3851" t="str">
        <f>IF(データ貼り付け!A3851&lt;&gt;"",CONCATENATE(定数!$A$6,PROJECT_LIST_SQL出力!$A$1,定数!$A$7,PROJECT_LIST!C3851,PROJECT_LIST!D3851,PROJECT_LIST!E3851,PROJECT_LIST!F3851,定数!$A$9,データ貼り付け!A3851,定数!$A$12),"")</f>
        <v/>
      </c>
    </row>
    <row r="3852" spans="1:1">
      <c r="A3852" t="str">
        <f>IF(データ貼り付け!A3852&lt;&gt;"",CONCATENATE(定数!$A$6,PROJECT_LIST_SQL出力!$A$1,定数!$A$7,PROJECT_LIST!C3852,PROJECT_LIST!D3852,PROJECT_LIST!E3852,PROJECT_LIST!F3852,定数!$A$9,データ貼り付け!A3852,定数!$A$12),"")</f>
        <v/>
      </c>
    </row>
    <row r="3853" spans="1:1">
      <c r="A3853" t="str">
        <f>IF(データ貼り付け!A3853&lt;&gt;"",CONCATENATE(定数!$A$6,PROJECT_LIST_SQL出力!$A$1,定数!$A$7,PROJECT_LIST!C3853,PROJECT_LIST!D3853,PROJECT_LIST!E3853,PROJECT_LIST!F3853,定数!$A$9,データ貼り付け!A3853,定数!$A$12),"")</f>
        <v/>
      </c>
    </row>
    <row r="3854" spans="1:1">
      <c r="A3854" t="str">
        <f>IF(データ貼り付け!A3854&lt;&gt;"",CONCATENATE(定数!$A$6,PROJECT_LIST_SQL出力!$A$1,定数!$A$7,PROJECT_LIST!C3854,PROJECT_LIST!D3854,PROJECT_LIST!E3854,PROJECT_LIST!F3854,定数!$A$9,データ貼り付け!A3854,定数!$A$12),"")</f>
        <v/>
      </c>
    </row>
    <row r="3855" spans="1:1">
      <c r="A3855" t="str">
        <f>IF(データ貼り付け!A3855&lt;&gt;"",CONCATENATE(定数!$A$6,PROJECT_LIST_SQL出力!$A$1,定数!$A$7,PROJECT_LIST!C3855,PROJECT_LIST!D3855,PROJECT_LIST!E3855,PROJECT_LIST!F3855,定数!$A$9,データ貼り付け!A3855,定数!$A$12),"")</f>
        <v/>
      </c>
    </row>
    <row r="3856" spans="1:1">
      <c r="A3856" t="str">
        <f>IF(データ貼り付け!A3856&lt;&gt;"",CONCATENATE(定数!$A$6,PROJECT_LIST_SQL出力!$A$1,定数!$A$7,PROJECT_LIST!C3856,PROJECT_LIST!D3856,PROJECT_LIST!E3856,PROJECT_LIST!F3856,定数!$A$9,データ貼り付け!A3856,定数!$A$12),"")</f>
        <v/>
      </c>
    </row>
    <row r="3857" spans="1:1">
      <c r="A3857" t="str">
        <f>IF(データ貼り付け!A3857&lt;&gt;"",CONCATENATE(定数!$A$6,PROJECT_LIST_SQL出力!$A$1,定数!$A$7,PROJECT_LIST!C3857,PROJECT_LIST!D3857,PROJECT_LIST!E3857,PROJECT_LIST!F3857,定数!$A$9,データ貼り付け!A3857,定数!$A$12),"")</f>
        <v/>
      </c>
    </row>
    <row r="3858" spans="1:1">
      <c r="A3858" t="str">
        <f>IF(データ貼り付け!A3858&lt;&gt;"",CONCATENATE(定数!$A$6,PROJECT_LIST_SQL出力!$A$1,定数!$A$7,PROJECT_LIST!C3858,PROJECT_LIST!D3858,PROJECT_LIST!E3858,PROJECT_LIST!F3858,定数!$A$9,データ貼り付け!A3858,定数!$A$12),"")</f>
        <v/>
      </c>
    </row>
    <row r="3859" spans="1:1">
      <c r="A3859" t="str">
        <f>IF(データ貼り付け!A3859&lt;&gt;"",CONCATENATE(定数!$A$6,PROJECT_LIST_SQL出力!$A$1,定数!$A$7,PROJECT_LIST!C3859,PROJECT_LIST!D3859,PROJECT_LIST!E3859,PROJECT_LIST!F3859,定数!$A$9,データ貼り付け!A3859,定数!$A$12),"")</f>
        <v/>
      </c>
    </row>
    <row r="3860" spans="1:1">
      <c r="A3860" t="str">
        <f>IF(データ貼り付け!A3860&lt;&gt;"",CONCATENATE(定数!$A$6,PROJECT_LIST_SQL出力!$A$1,定数!$A$7,PROJECT_LIST!C3860,PROJECT_LIST!D3860,PROJECT_LIST!E3860,PROJECT_LIST!F3860,定数!$A$9,データ貼り付け!A3860,定数!$A$12),"")</f>
        <v/>
      </c>
    </row>
    <row r="3861" spans="1:1">
      <c r="A3861" t="str">
        <f>IF(データ貼り付け!A3861&lt;&gt;"",CONCATENATE(定数!$A$6,PROJECT_LIST_SQL出力!$A$1,定数!$A$7,PROJECT_LIST!C3861,PROJECT_LIST!D3861,PROJECT_LIST!E3861,PROJECT_LIST!F3861,定数!$A$9,データ貼り付け!A3861,定数!$A$12),"")</f>
        <v/>
      </c>
    </row>
    <row r="3862" spans="1:1">
      <c r="A3862" t="str">
        <f>IF(データ貼り付け!A3862&lt;&gt;"",CONCATENATE(定数!$A$6,PROJECT_LIST_SQL出力!$A$1,定数!$A$7,PROJECT_LIST!C3862,PROJECT_LIST!D3862,PROJECT_LIST!E3862,PROJECT_LIST!F3862,定数!$A$9,データ貼り付け!A3862,定数!$A$12),"")</f>
        <v/>
      </c>
    </row>
    <row r="3863" spans="1:1">
      <c r="A3863" t="str">
        <f>IF(データ貼り付け!A3863&lt;&gt;"",CONCATENATE(定数!$A$6,PROJECT_LIST_SQL出力!$A$1,定数!$A$7,PROJECT_LIST!C3863,PROJECT_LIST!D3863,PROJECT_LIST!E3863,PROJECT_LIST!F3863,定数!$A$9,データ貼り付け!A3863,定数!$A$12),"")</f>
        <v/>
      </c>
    </row>
    <row r="3864" spans="1:1">
      <c r="A3864" t="str">
        <f>IF(データ貼り付け!A3864&lt;&gt;"",CONCATENATE(定数!$A$6,PROJECT_LIST_SQL出力!$A$1,定数!$A$7,PROJECT_LIST!C3864,PROJECT_LIST!D3864,PROJECT_LIST!E3864,PROJECT_LIST!F3864,定数!$A$9,データ貼り付け!A3864,定数!$A$12),"")</f>
        <v/>
      </c>
    </row>
    <row r="3865" spans="1:1">
      <c r="A3865" t="str">
        <f>IF(データ貼り付け!A3865&lt;&gt;"",CONCATENATE(定数!$A$6,PROJECT_LIST_SQL出力!$A$1,定数!$A$7,PROJECT_LIST!C3865,PROJECT_LIST!D3865,PROJECT_LIST!E3865,PROJECT_LIST!F3865,定数!$A$9,データ貼り付け!A3865,定数!$A$12),"")</f>
        <v/>
      </c>
    </row>
    <row r="3866" spans="1:1">
      <c r="A3866" t="str">
        <f>IF(データ貼り付け!A3866&lt;&gt;"",CONCATENATE(定数!$A$6,PROJECT_LIST_SQL出力!$A$1,定数!$A$7,PROJECT_LIST!C3866,PROJECT_LIST!D3866,PROJECT_LIST!E3866,PROJECT_LIST!F3866,定数!$A$9,データ貼り付け!A3866,定数!$A$12),"")</f>
        <v/>
      </c>
    </row>
    <row r="3867" spans="1:1">
      <c r="A3867" t="str">
        <f>IF(データ貼り付け!A3867&lt;&gt;"",CONCATENATE(定数!$A$6,PROJECT_LIST_SQL出力!$A$1,定数!$A$7,PROJECT_LIST!C3867,PROJECT_LIST!D3867,PROJECT_LIST!E3867,PROJECT_LIST!F3867,定数!$A$9,データ貼り付け!A3867,定数!$A$12),"")</f>
        <v/>
      </c>
    </row>
    <row r="3868" spans="1:1">
      <c r="A3868" t="str">
        <f>IF(データ貼り付け!A3868&lt;&gt;"",CONCATENATE(定数!$A$6,PROJECT_LIST_SQL出力!$A$1,定数!$A$7,PROJECT_LIST!C3868,PROJECT_LIST!D3868,PROJECT_LIST!E3868,PROJECT_LIST!F3868,定数!$A$9,データ貼り付け!A3868,定数!$A$12),"")</f>
        <v/>
      </c>
    </row>
    <row r="3869" spans="1:1">
      <c r="A3869" t="str">
        <f>IF(データ貼り付け!A3869&lt;&gt;"",CONCATENATE(定数!$A$6,PROJECT_LIST_SQL出力!$A$1,定数!$A$7,PROJECT_LIST!C3869,PROJECT_LIST!D3869,PROJECT_LIST!E3869,PROJECT_LIST!F3869,定数!$A$9,データ貼り付け!A3869,定数!$A$12),"")</f>
        <v/>
      </c>
    </row>
    <row r="3870" spans="1:1">
      <c r="A3870" t="str">
        <f>IF(データ貼り付け!A3870&lt;&gt;"",CONCATENATE(定数!$A$6,PROJECT_LIST_SQL出力!$A$1,定数!$A$7,PROJECT_LIST!C3870,PROJECT_LIST!D3870,PROJECT_LIST!E3870,PROJECT_LIST!F3870,定数!$A$9,データ貼り付け!A3870,定数!$A$12),"")</f>
        <v/>
      </c>
    </row>
    <row r="3871" spans="1:1">
      <c r="A3871" t="str">
        <f>IF(データ貼り付け!A3871&lt;&gt;"",CONCATENATE(定数!$A$6,PROJECT_LIST_SQL出力!$A$1,定数!$A$7,PROJECT_LIST!C3871,PROJECT_LIST!D3871,PROJECT_LIST!E3871,PROJECT_LIST!F3871,定数!$A$9,データ貼り付け!A3871,定数!$A$12),"")</f>
        <v/>
      </c>
    </row>
    <row r="3872" spans="1:1">
      <c r="A3872" t="str">
        <f>IF(データ貼り付け!A3872&lt;&gt;"",CONCATENATE(定数!$A$6,PROJECT_LIST_SQL出力!$A$1,定数!$A$7,PROJECT_LIST!C3872,PROJECT_LIST!D3872,PROJECT_LIST!E3872,PROJECT_LIST!F3872,定数!$A$9,データ貼り付け!A3872,定数!$A$12),"")</f>
        <v/>
      </c>
    </row>
    <row r="3873" spans="1:1">
      <c r="A3873" t="str">
        <f>IF(データ貼り付け!A3873&lt;&gt;"",CONCATENATE(定数!$A$6,PROJECT_LIST_SQL出力!$A$1,定数!$A$7,PROJECT_LIST!C3873,PROJECT_LIST!D3873,PROJECT_LIST!E3873,PROJECT_LIST!F3873,定数!$A$9,データ貼り付け!A3873,定数!$A$12),"")</f>
        <v/>
      </c>
    </row>
    <row r="3874" spans="1:1">
      <c r="A3874" t="str">
        <f>IF(データ貼り付け!A3874&lt;&gt;"",CONCATENATE(定数!$A$6,PROJECT_LIST_SQL出力!$A$1,定数!$A$7,PROJECT_LIST!C3874,PROJECT_LIST!D3874,PROJECT_LIST!E3874,PROJECT_LIST!F3874,定数!$A$9,データ貼り付け!A3874,定数!$A$12),"")</f>
        <v/>
      </c>
    </row>
    <row r="3875" spans="1:1">
      <c r="A3875" t="str">
        <f>IF(データ貼り付け!A3875&lt;&gt;"",CONCATENATE(定数!$A$6,PROJECT_LIST_SQL出力!$A$1,定数!$A$7,PROJECT_LIST!C3875,PROJECT_LIST!D3875,PROJECT_LIST!E3875,PROJECT_LIST!F3875,定数!$A$9,データ貼り付け!A3875,定数!$A$12),"")</f>
        <v/>
      </c>
    </row>
    <row r="3876" spans="1:1">
      <c r="A3876" t="str">
        <f>IF(データ貼り付け!A3876&lt;&gt;"",CONCATENATE(定数!$A$6,PROJECT_LIST_SQL出力!$A$1,定数!$A$7,PROJECT_LIST!C3876,PROJECT_LIST!D3876,PROJECT_LIST!E3876,PROJECT_LIST!F3876,定数!$A$9,データ貼り付け!A3876,定数!$A$12),"")</f>
        <v/>
      </c>
    </row>
    <row r="3877" spans="1:1">
      <c r="A3877" t="str">
        <f>IF(データ貼り付け!A3877&lt;&gt;"",CONCATENATE(定数!$A$6,PROJECT_LIST_SQL出力!$A$1,定数!$A$7,PROJECT_LIST!C3877,PROJECT_LIST!D3877,PROJECT_LIST!E3877,PROJECT_LIST!F3877,定数!$A$9,データ貼り付け!A3877,定数!$A$12),"")</f>
        <v/>
      </c>
    </row>
    <row r="3878" spans="1:1">
      <c r="A3878" t="str">
        <f>IF(データ貼り付け!A3878&lt;&gt;"",CONCATENATE(定数!$A$6,PROJECT_LIST_SQL出力!$A$1,定数!$A$7,PROJECT_LIST!C3878,PROJECT_LIST!D3878,PROJECT_LIST!E3878,PROJECT_LIST!F3878,定数!$A$9,データ貼り付け!A3878,定数!$A$12),"")</f>
        <v/>
      </c>
    </row>
    <row r="3879" spans="1:1">
      <c r="A3879" t="str">
        <f>IF(データ貼り付け!A3879&lt;&gt;"",CONCATENATE(定数!$A$6,PROJECT_LIST_SQL出力!$A$1,定数!$A$7,PROJECT_LIST!C3879,PROJECT_LIST!D3879,PROJECT_LIST!E3879,PROJECT_LIST!F3879,定数!$A$9,データ貼り付け!A3879,定数!$A$12),"")</f>
        <v/>
      </c>
    </row>
    <row r="3880" spans="1:1">
      <c r="A3880" t="str">
        <f>IF(データ貼り付け!A3880&lt;&gt;"",CONCATENATE(定数!$A$6,PROJECT_LIST_SQL出力!$A$1,定数!$A$7,PROJECT_LIST!C3880,PROJECT_LIST!D3880,PROJECT_LIST!E3880,PROJECT_LIST!F3880,定数!$A$9,データ貼り付け!A3880,定数!$A$12),"")</f>
        <v/>
      </c>
    </row>
    <row r="3881" spans="1:1">
      <c r="A3881" t="str">
        <f>IF(データ貼り付け!A3881&lt;&gt;"",CONCATENATE(定数!$A$6,PROJECT_LIST_SQL出力!$A$1,定数!$A$7,PROJECT_LIST!C3881,PROJECT_LIST!D3881,PROJECT_LIST!E3881,PROJECT_LIST!F3881,定数!$A$9,データ貼り付け!A3881,定数!$A$12),"")</f>
        <v/>
      </c>
    </row>
    <row r="3882" spans="1:1">
      <c r="A3882" t="str">
        <f>IF(データ貼り付け!A3882&lt;&gt;"",CONCATENATE(定数!$A$6,PROJECT_LIST_SQL出力!$A$1,定数!$A$7,PROJECT_LIST!C3882,PROJECT_LIST!D3882,PROJECT_LIST!E3882,PROJECT_LIST!F3882,定数!$A$9,データ貼り付け!A3882,定数!$A$12),"")</f>
        <v/>
      </c>
    </row>
    <row r="3883" spans="1:1">
      <c r="A3883" t="str">
        <f>IF(データ貼り付け!A3883&lt;&gt;"",CONCATENATE(定数!$A$6,PROJECT_LIST_SQL出力!$A$1,定数!$A$7,PROJECT_LIST!C3883,PROJECT_LIST!D3883,PROJECT_LIST!E3883,PROJECT_LIST!F3883,定数!$A$9,データ貼り付け!A3883,定数!$A$12),"")</f>
        <v/>
      </c>
    </row>
    <row r="3884" spans="1:1">
      <c r="A3884" t="str">
        <f>IF(データ貼り付け!A3884&lt;&gt;"",CONCATENATE(定数!$A$6,PROJECT_LIST_SQL出力!$A$1,定数!$A$7,PROJECT_LIST!C3884,PROJECT_LIST!D3884,PROJECT_LIST!E3884,PROJECT_LIST!F3884,定数!$A$9,データ貼り付け!A3884,定数!$A$12),"")</f>
        <v/>
      </c>
    </row>
    <row r="3885" spans="1:1">
      <c r="A3885" t="str">
        <f>IF(データ貼り付け!A3885&lt;&gt;"",CONCATENATE(定数!$A$6,PROJECT_LIST_SQL出力!$A$1,定数!$A$7,PROJECT_LIST!C3885,PROJECT_LIST!D3885,PROJECT_LIST!E3885,PROJECT_LIST!F3885,定数!$A$9,データ貼り付け!A3885,定数!$A$12),"")</f>
        <v/>
      </c>
    </row>
    <row r="3886" spans="1:1">
      <c r="A3886" t="str">
        <f>IF(データ貼り付け!A3886&lt;&gt;"",CONCATENATE(定数!$A$6,PROJECT_LIST_SQL出力!$A$1,定数!$A$7,PROJECT_LIST!C3886,PROJECT_LIST!D3886,PROJECT_LIST!E3886,PROJECT_LIST!F3886,定数!$A$9,データ貼り付け!A3886,定数!$A$12),"")</f>
        <v/>
      </c>
    </row>
    <row r="3887" spans="1:1">
      <c r="A3887" t="str">
        <f>IF(データ貼り付け!A3887&lt;&gt;"",CONCATENATE(定数!$A$6,PROJECT_LIST_SQL出力!$A$1,定数!$A$7,PROJECT_LIST!C3887,PROJECT_LIST!D3887,PROJECT_LIST!E3887,PROJECT_LIST!F3887,定数!$A$9,データ貼り付け!A3887,定数!$A$12),"")</f>
        <v/>
      </c>
    </row>
    <row r="3888" spans="1:1">
      <c r="A3888" t="str">
        <f>IF(データ貼り付け!A3888&lt;&gt;"",CONCATENATE(定数!$A$6,PROJECT_LIST_SQL出力!$A$1,定数!$A$7,PROJECT_LIST!C3888,PROJECT_LIST!D3888,PROJECT_LIST!E3888,PROJECT_LIST!F3888,定数!$A$9,データ貼り付け!A3888,定数!$A$12),"")</f>
        <v/>
      </c>
    </row>
    <row r="3889" spans="1:1">
      <c r="A3889" t="str">
        <f>IF(データ貼り付け!A3889&lt;&gt;"",CONCATENATE(定数!$A$6,PROJECT_LIST_SQL出力!$A$1,定数!$A$7,PROJECT_LIST!C3889,PROJECT_LIST!D3889,PROJECT_LIST!E3889,PROJECT_LIST!F3889,定数!$A$9,データ貼り付け!A3889,定数!$A$12),"")</f>
        <v/>
      </c>
    </row>
    <row r="3890" spans="1:1">
      <c r="A3890" t="str">
        <f>IF(データ貼り付け!A3890&lt;&gt;"",CONCATENATE(定数!$A$6,PROJECT_LIST_SQL出力!$A$1,定数!$A$7,PROJECT_LIST!C3890,PROJECT_LIST!D3890,PROJECT_LIST!E3890,PROJECT_LIST!F3890,定数!$A$9,データ貼り付け!A3890,定数!$A$12),"")</f>
        <v/>
      </c>
    </row>
    <row r="3891" spans="1:1">
      <c r="A3891" t="str">
        <f>IF(データ貼り付け!A3891&lt;&gt;"",CONCATENATE(定数!$A$6,PROJECT_LIST_SQL出力!$A$1,定数!$A$7,PROJECT_LIST!C3891,PROJECT_LIST!D3891,PROJECT_LIST!E3891,PROJECT_LIST!F3891,定数!$A$9,データ貼り付け!A3891,定数!$A$12),"")</f>
        <v/>
      </c>
    </row>
    <row r="3892" spans="1:1">
      <c r="A3892" t="str">
        <f>IF(データ貼り付け!A3892&lt;&gt;"",CONCATENATE(定数!$A$6,PROJECT_LIST_SQL出力!$A$1,定数!$A$7,PROJECT_LIST!C3892,PROJECT_LIST!D3892,PROJECT_LIST!E3892,PROJECT_LIST!F3892,定数!$A$9,データ貼り付け!A3892,定数!$A$12),"")</f>
        <v/>
      </c>
    </row>
    <row r="3893" spans="1:1">
      <c r="A3893" t="str">
        <f>IF(データ貼り付け!A3893&lt;&gt;"",CONCATENATE(定数!$A$6,PROJECT_LIST_SQL出力!$A$1,定数!$A$7,PROJECT_LIST!C3893,PROJECT_LIST!D3893,PROJECT_LIST!E3893,PROJECT_LIST!F3893,定数!$A$9,データ貼り付け!A3893,定数!$A$12),"")</f>
        <v/>
      </c>
    </row>
    <row r="3894" spans="1:1">
      <c r="A3894" t="str">
        <f>IF(データ貼り付け!A3894&lt;&gt;"",CONCATENATE(定数!$A$6,PROJECT_LIST_SQL出力!$A$1,定数!$A$7,PROJECT_LIST!C3894,PROJECT_LIST!D3894,PROJECT_LIST!E3894,PROJECT_LIST!F3894,定数!$A$9,データ貼り付け!A3894,定数!$A$12),"")</f>
        <v/>
      </c>
    </row>
    <row r="3895" spans="1:1">
      <c r="A3895" t="str">
        <f>IF(データ貼り付け!A3895&lt;&gt;"",CONCATENATE(定数!$A$6,PROJECT_LIST_SQL出力!$A$1,定数!$A$7,PROJECT_LIST!C3895,PROJECT_LIST!D3895,PROJECT_LIST!E3895,PROJECT_LIST!F3895,定数!$A$9,データ貼り付け!A3895,定数!$A$12),"")</f>
        <v/>
      </c>
    </row>
    <row r="3896" spans="1:1">
      <c r="A3896" t="str">
        <f>IF(データ貼り付け!A3896&lt;&gt;"",CONCATENATE(定数!$A$6,PROJECT_LIST_SQL出力!$A$1,定数!$A$7,PROJECT_LIST!C3896,PROJECT_LIST!D3896,PROJECT_LIST!E3896,PROJECT_LIST!F3896,定数!$A$9,データ貼り付け!A3896,定数!$A$12),"")</f>
        <v/>
      </c>
    </row>
    <row r="3897" spans="1:1">
      <c r="A3897" t="str">
        <f>IF(データ貼り付け!A3897&lt;&gt;"",CONCATENATE(定数!$A$6,PROJECT_LIST_SQL出力!$A$1,定数!$A$7,PROJECT_LIST!C3897,PROJECT_LIST!D3897,PROJECT_LIST!E3897,PROJECT_LIST!F3897,定数!$A$9,データ貼り付け!A3897,定数!$A$12),"")</f>
        <v/>
      </c>
    </row>
    <row r="3898" spans="1:1">
      <c r="A3898" t="str">
        <f>IF(データ貼り付け!A3898&lt;&gt;"",CONCATENATE(定数!$A$6,PROJECT_LIST_SQL出力!$A$1,定数!$A$7,PROJECT_LIST!C3898,PROJECT_LIST!D3898,PROJECT_LIST!E3898,PROJECT_LIST!F3898,定数!$A$9,データ貼り付け!A3898,定数!$A$12),"")</f>
        <v/>
      </c>
    </row>
    <row r="3899" spans="1:1">
      <c r="A3899" t="str">
        <f>IF(データ貼り付け!A3899&lt;&gt;"",CONCATENATE(定数!$A$6,PROJECT_LIST_SQL出力!$A$1,定数!$A$7,PROJECT_LIST!C3899,PROJECT_LIST!D3899,PROJECT_LIST!E3899,PROJECT_LIST!F3899,定数!$A$9,データ貼り付け!A3899,定数!$A$12),"")</f>
        <v/>
      </c>
    </row>
    <row r="3900" spans="1:1">
      <c r="A3900" t="str">
        <f>IF(データ貼り付け!A3900&lt;&gt;"",CONCATENATE(定数!$A$6,PROJECT_LIST_SQL出力!$A$1,定数!$A$7,PROJECT_LIST!C3900,PROJECT_LIST!D3900,PROJECT_LIST!E3900,PROJECT_LIST!F3900,定数!$A$9,データ貼り付け!A3900,定数!$A$12),"")</f>
        <v/>
      </c>
    </row>
    <row r="3901" spans="1:1">
      <c r="A3901" t="str">
        <f>IF(データ貼り付け!A3901&lt;&gt;"",CONCATENATE(定数!$A$6,PROJECT_LIST_SQL出力!$A$1,定数!$A$7,PROJECT_LIST!C3901,PROJECT_LIST!D3901,PROJECT_LIST!E3901,PROJECT_LIST!F3901,定数!$A$9,データ貼り付け!A3901,定数!$A$12),"")</f>
        <v/>
      </c>
    </row>
    <row r="3902" spans="1:1">
      <c r="A3902" t="str">
        <f>IF(データ貼り付け!A3902&lt;&gt;"",CONCATENATE(定数!$A$6,PROJECT_LIST_SQL出力!$A$1,定数!$A$7,PROJECT_LIST!C3902,PROJECT_LIST!D3902,PROJECT_LIST!E3902,PROJECT_LIST!F3902,定数!$A$9,データ貼り付け!A3902,定数!$A$12),"")</f>
        <v/>
      </c>
    </row>
    <row r="3903" spans="1:1">
      <c r="A3903" t="str">
        <f>IF(データ貼り付け!A3903&lt;&gt;"",CONCATENATE(定数!$A$6,PROJECT_LIST_SQL出力!$A$1,定数!$A$7,PROJECT_LIST!C3903,PROJECT_LIST!D3903,PROJECT_LIST!E3903,PROJECT_LIST!F3903,定数!$A$9,データ貼り付け!A3903,定数!$A$12),"")</f>
        <v/>
      </c>
    </row>
    <row r="3904" spans="1:1">
      <c r="A3904" t="str">
        <f>IF(データ貼り付け!A3904&lt;&gt;"",CONCATENATE(定数!$A$6,PROJECT_LIST_SQL出力!$A$1,定数!$A$7,PROJECT_LIST!C3904,PROJECT_LIST!D3904,PROJECT_LIST!E3904,PROJECT_LIST!F3904,定数!$A$9,データ貼り付け!A3904,定数!$A$12),"")</f>
        <v/>
      </c>
    </row>
    <row r="3905" spans="1:1">
      <c r="A3905" t="str">
        <f>IF(データ貼り付け!A3905&lt;&gt;"",CONCATENATE(定数!$A$6,PROJECT_LIST_SQL出力!$A$1,定数!$A$7,PROJECT_LIST!C3905,PROJECT_LIST!D3905,PROJECT_LIST!E3905,PROJECT_LIST!F3905,定数!$A$9,データ貼り付け!A3905,定数!$A$12),"")</f>
        <v/>
      </c>
    </row>
    <row r="3906" spans="1:1">
      <c r="A3906" t="str">
        <f>IF(データ貼り付け!A3906&lt;&gt;"",CONCATENATE(定数!$A$6,PROJECT_LIST_SQL出力!$A$1,定数!$A$7,PROJECT_LIST!C3906,PROJECT_LIST!D3906,PROJECT_LIST!E3906,PROJECT_LIST!F3906,定数!$A$9,データ貼り付け!A3906,定数!$A$12),"")</f>
        <v/>
      </c>
    </row>
    <row r="3907" spans="1:1">
      <c r="A3907" t="str">
        <f>IF(データ貼り付け!A3907&lt;&gt;"",CONCATENATE(定数!$A$6,PROJECT_LIST_SQL出力!$A$1,定数!$A$7,PROJECT_LIST!C3907,PROJECT_LIST!D3907,PROJECT_LIST!E3907,PROJECT_LIST!F3907,定数!$A$9,データ貼り付け!A3907,定数!$A$12),"")</f>
        <v/>
      </c>
    </row>
    <row r="3908" spans="1:1">
      <c r="A3908" t="str">
        <f>IF(データ貼り付け!A3908&lt;&gt;"",CONCATENATE(定数!$A$6,PROJECT_LIST_SQL出力!$A$1,定数!$A$7,PROJECT_LIST!C3908,PROJECT_LIST!D3908,PROJECT_LIST!E3908,PROJECT_LIST!F3908,定数!$A$9,データ貼り付け!A3908,定数!$A$12),"")</f>
        <v/>
      </c>
    </row>
    <row r="3909" spans="1:1">
      <c r="A3909" t="str">
        <f>IF(データ貼り付け!A3909&lt;&gt;"",CONCATENATE(定数!$A$6,PROJECT_LIST_SQL出力!$A$1,定数!$A$7,PROJECT_LIST!C3909,PROJECT_LIST!D3909,PROJECT_LIST!E3909,PROJECT_LIST!F3909,定数!$A$9,データ貼り付け!A3909,定数!$A$12),"")</f>
        <v/>
      </c>
    </row>
    <row r="3910" spans="1:1">
      <c r="A3910" t="str">
        <f>IF(データ貼り付け!A3910&lt;&gt;"",CONCATENATE(定数!$A$6,PROJECT_LIST_SQL出力!$A$1,定数!$A$7,PROJECT_LIST!C3910,PROJECT_LIST!D3910,PROJECT_LIST!E3910,PROJECT_LIST!F3910,定数!$A$9,データ貼り付け!A3910,定数!$A$12),"")</f>
        <v/>
      </c>
    </row>
    <row r="3911" spans="1:1">
      <c r="A3911" t="str">
        <f>IF(データ貼り付け!A3911&lt;&gt;"",CONCATENATE(定数!$A$6,PROJECT_LIST_SQL出力!$A$1,定数!$A$7,PROJECT_LIST!C3911,PROJECT_LIST!D3911,PROJECT_LIST!E3911,PROJECT_LIST!F3911,定数!$A$9,データ貼り付け!A3911,定数!$A$12),"")</f>
        <v/>
      </c>
    </row>
    <row r="3912" spans="1:1">
      <c r="A3912" t="str">
        <f>IF(データ貼り付け!A3912&lt;&gt;"",CONCATENATE(定数!$A$6,PROJECT_LIST_SQL出力!$A$1,定数!$A$7,PROJECT_LIST!C3912,PROJECT_LIST!D3912,PROJECT_LIST!E3912,PROJECT_LIST!F3912,定数!$A$9,データ貼り付け!A3912,定数!$A$12),"")</f>
        <v/>
      </c>
    </row>
    <row r="3913" spans="1:1">
      <c r="A3913" t="str">
        <f>IF(データ貼り付け!A3913&lt;&gt;"",CONCATENATE(定数!$A$6,PROJECT_LIST_SQL出力!$A$1,定数!$A$7,PROJECT_LIST!C3913,PROJECT_LIST!D3913,PROJECT_LIST!E3913,PROJECT_LIST!F3913,定数!$A$9,データ貼り付け!A3913,定数!$A$12),"")</f>
        <v/>
      </c>
    </row>
    <row r="3914" spans="1:1">
      <c r="A3914" t="str">
        <f>IF(データ貼り付け!A3914&lt;&gt;"",CONCATENATE(定数!$A$6,PROJECT_LIST_SQL出力!$A$1,定数!$A$7,PROJECT_LIST!C3914,PROJECT_LIST!D3914,PROJECT_LIST!E3914,PROJECT_LIST!F3914,定数!$A$9,データ貼り付け!A3914,定数!$A$12),"")</f>
        <v/>
      </c>
    </row>
    <row r="3915" spans="1:1">
      <c r="A3915" t="str">
        <f>IF(データ貼り付け!A3915&lt;&gt;"",CONCATENATE(定数!$A$6,PROJECT_LIST_SQL出力!$A$1,定数!$A$7,PROJECT_LIST!C3915,PROJECT_LIST!D3915,PROJECT_LIST!E3915,PROJECT_LIST!F3915,定数!$A$9,データ貼り付け!A3915,定数!$A$12),"")</f>
        <v/>
      </c>
    </row>
    <row r="3916" spans="1:1">
      <c r="A3916" t="str">
        <f>IF(データ貼り付け!A3916&lt;&gt;"",CONCATENATE(定数!$A$6,PROJECT_LIST_SQL出力!$A$1,定数!$A$7,PROJECT_LIST!C3916,PROJECT_LIST!D3916,PROJECT_LIST!E3916,PROJECT_LIST!F3916,定数!$A$9,データ貼り付け!A3916,定数!$A$12),"")</f>
        <v/>
      </c>
    </row>
    <row r="3917" spans="1:1">
      <c r="A3917" t="str">
        <f>IF(データ貼り付け!A3917&lt;&gt;"",CONCATENATE(定数!$A$6,PROJECT_LIST_SQL出力!$A$1,定数!$A$7,PROJECT_LIST!C3917,PROJECT_LIST!D3917,PROJECT_LIST!E3917,PROJECT_LIST!F3917,定数!$A$9,データ貼り付け!A3917,定数!$A$12),"")</f>
        <v/>
      </c>
    </row>
    <row r="3918" spans="1:1">
      <c r="A3918" t="str">
        <f>IF(データ貼り付け!A3918&lt;&gt;"",CONCATENATE(定数!$A$6,PROJECT_LIST_SQL出力!$A$1,定数!$A$7,PROJECT_LIST!C3918,PROJECT_LIST!D3918,PROJECT_LIST!E3918,PROJECT_LIST!F3918,定数!$A$9,データ貼り付け!A3918,定数!$A$12),"")</f>
        <v/>
      </c>
    </row>
    <row r="3919" spans="1:1">
      <c r="A3919" t="str">
        <f>IF(データ貼り付け!A3919&lt;&gt;"",CONCATENATE(定数!$A$6,PROJECT_LIST_SQL出力!$A$1,定数!$A$7,PROJECT_LIST!C3919,PROJECT_LIST!D3919,PROJECT_LIST!E3919,PROJECT_LIST!F3919,定数!$A$9,データ貼り付け!A3919,定数!$A$12),"")</f>
        <v/>
      </c>
    </row>
    <row r="3920" spans="1:1">
      <c r="A3920" t="str">
        <f>IF(データ貼り付け!A3920&lt;&gt;"",CONCATENATE(定数!$A$6,PROJECT_LIST_SQL出力!$A$1,定数!$A$7,PROJECT_LIST!C3920,PROJECT_LIST!D3920,PROJECT_LIST!E3920,PROJECT_LIST!F3920,定数!$A$9,データ貼り付け!A3920,定数!$A$12),"")</f>
        <v/>
      </c>
    </row>
    <row r="3921" spans="1:1">
      <c r="A3921" t="str">
        <f>IF(データ貼り付け!A3921&lt;&gt;"",CONCATENATE(定数!$A$6,PROJECT_LIST_SQL出力!$A$1,定数!$A$7,PROJECT_LIST!C3921,PROJECT_LIST!D3921,PROJECT_LIST!E3921,PROJECT_LIST!F3921,定数!$A$9,データ貼り付け!A3921,定数!$A$12),"")</f>
        <v/>
      </c>
    </row>
    <row r="3922" spans="1:1">
      <c r="A3922" t="str">
        <f>IF(データ貼り付け!A3922&lt;&gt;"",CONCATENATE(定数!$A$6,PROJECT_LIST_SQL出力!$A$1,定数!$A$7,PROJECT_LIST!C3922,PROJECT_LIST!D3922,PROJECT_LIST!E3922,PROJECT_LIST!F3922,定数!$A$9,データ貼り付け!A3922,定数!$A$12),"")</f>
        <v/>
      </c>
    </row>
    <row r="3923" spans="1:1">
      <c r="A3923" t="str">
        <f>IF(データ貼り付け!A3923&lt;&gt;"",CONCATENATE(定数!$A$6,PROJECT_LIST_SQL出力!$A$1,定数!$A$7,PROJECT_LIST!C3923,PROJECT_LIST!D3923,PROJECT_LIST!E3923,PROJECT_LIST!F3923,定数!$A$9,データ貼り付け!A3923,定数!$A$12),"")</f>
        <v/>
      </c>
    </row>
    <row r="3924" spans="1:1">
      <c r="A3924" t="str">
        <f>IF(データ貼り付け!A3924&lt;&gt;"",CONCATENATE(定数!$A$6,PROJECT_LIST_SQL出力!$A$1,定数!$A$7,PROJECT_LIST!C3924,PROJECT_LIST!D3924,PROJECT_LIST!E3924,PROJECT_LIST!F3924,定数!$A$9,データ貼り付け!A3924,定数!$A$12),"")</f>
        <v/>
      </c>
    </row>
    <row r="3925" spans="1:1">
      <c r="A3925" t="str">
        <f>IF(データ貼り付け!A3925&lt;&gt;"",CONCATENATE(定数!$A$6,PROJECT_LIST_SQL出力!$A$1,定数!$A$7,PROJECT_LIST!C3925,PROJECT_LIST!D3925,PROJECT_LIST!E3925,PROJECT_LIST!F3925,定数!$A$9,データ貼り付け!A3925,定数!$A$12),"")</f>
        <v/>
      </c>
    </row>
    <row r="3926" spans="1:1">
      <c r="A3926" t="str">
        <f>IF(データ貼り付け!A3926&lt;&gt;"",CONCATENATE(定数!$A$6,PROJECT_LIST_SQL出力!$A$1,定数!$A$7,PROJECT_LIST!C3926,PROJECT_LIST!D3926,PROJECT_LIST!E3926,PROJECT_LIST!F3926,定数!$A$9,データ貼り付け!A3926,定数!$A$12),"")</f>
        <v/>
      </c>
    </row>
    <row r="3927" spans="1:1">
      <c r="A3927" t="str">
        <f>IF(データ貼り付け!A3927&lt;&gt;"",CONCATENATE(定数!$A$6,PROJECT_LIST_SQL出力!$A$1,定数!$A$7,PROJECT_LIST!C3927,PROJECT_LIST!D3927,PROJECT_LIST!E3927,PROJECT_LIST!F3927,定数!$A$9,データ貼り付け!A3927,定数!$A$12),"")</f>
        <v/>
      </c>
    </row>
    <row r="3928" spans="1:1">
      <c r="A3928" t="str">
        <f>IF(データ貼り付け!A3928&lt;&gt;"",CONCATENATE(定数!$A$6,PROJECT_LIST_SQL出力!$A$1,定数!$A$7,PROJECT_LIST!C3928,PROJECT_LIST!D3928,PROJECT_LIST!E3928,PROJECT_LIST!F3928,定数!$A$9,データ貼り付け!A3928,定数!$A$12),"")</f>
        <v/>
      </c>
    </row>
    <row r="3929" spans="1:1">
      <c r="A3929" t="str">
        <f>IF(データ貼り付け!A3929&lt;&gt;"",CONCATENATE(定数!$A$6,PROJECT_LIST_SQL出力!$A$1,定数!$A$7,PROJECT_LIST!C3929,PROJECT_LIST!D3929,PROJECT_LIST!E3929,PROJECT_LIST!F3929,定数!$A$9,データ貼り付け!A3929,定数!$A$12),"")</f>
        <v/>
      </c>
    </row>
    <row r="3930" spans="1:1">
      <c r="A3930" t="str">
        <f>IF(データ貼り付け!A3930&lt;&gt;"",CONCATENATE(定数!$A$6,PROJECT_LIST_SQL出力!$A$1,定数!$A$7,PROJECT_LIST!C3930,PROJECT_LIST!D3930,PROJECT_LIST!E3930,PROJECT_LIST!F3930,定数!$A$9,データ貼り付け!A3930,定数!$A$12),"")</f>
        <v/>
      </c>
    </row>
    <row r="3931" spans="1:1">
      <c r="A3931" t="str">
        <f>IF(データ貼り付け!A3931&lt;&gt;"",CONCATENATE(定数!$A$6,PROJECT_LIST_SQL出力!$A$1,定数!$A$7,PROJECT_LIST!C3931,PROJECT_LIST!D3931,PROJECT_LIST!E3931,PROJECT_LIST!F3931,定数!$A$9,データ貼り付け!A3931,定数!$A$12),"")</f>
        <v/>
      </c>
    </row>
    <row r="3932" spans="1:1">
      <c r="A3932" t="str">
        <f>IF(データ貼り付け!A3932&lt;&gt;"",CONCATENATE(定数!$A$6,PROJECT_LIST_SQL出力!$A$1,定数!$A$7,PROJECT_LIST!C3932,PROJECT_LIST!D3932,PROJECT_LIST!E3932,PROJECT_LIST!F3932,定数!$A$9,データ貼り付け!A3932,定数!$A$12),"")</f>
        <v/>
      </c>
    </row>
    <row r="3933" spans="1:1">
      <c r="A3933" t="str">
        <f>IF(データ貼り付け!A3933&lt;&gt;"",CONCATENATE(定数!$A$6,PROJECT_LIST_SQL出力!$A$1,定数!$A$7,PROJECT_LIST!C3933,PROJECT_LIST!D3933,PROJECT_LIST!E3933,PROJECT_LIST!F3933,定数!$A$9,データ貼り付け!A3933,定数!$A$12),"")</f>
        <v/>
      </c>
    </row>
    <row r="3934" spans="1:1">
      <c r="A3934" t="str">
        <f>IF(データ貼り付け!A3934&lt;&gt;"",CONCATENATE(定数!$A$6,PROJECT_LIST_SQL出力!$A$1,定数!$A$7,PROJECT_LIST!C3934,PROJECT_LIST!D3934,PROJECT_LIST!E3934,PROJECT_LIST!F3934,定数!$A$9,データ貼り付け!A3934,定数!$A$12),"")</f>
        <v/>
      </c>
    </row>
    <row r="3935" spans="1:1">
      <c r="A3935" t="str">
        <f>IF(データ貼り付け!A3935&lt;&gt;"",CONCATENATE(定数!$A$6,PROJECT_LIST_SQL出力!$A$1,定数!$A$7,PROJECT_LIST!C3935,PROJECT_LIST!D3935,PROJECT_LIST!E3935,PROJECT_LIST!F3935,定数!$A$9,データ貼り付け!A3935,定数!$A$12),"")</f>
        <v/>
      </c>
    </row>
    <row r="3936" spans="1:1">
      <c r="A3936" t="str">
        <f>IF(データ貼り付け!A3936&lt;&gt;"",CONCATENATE(定数!$A$6,PROJECT_LIST_SQL出力!$A$1,定数!$A$7,PROJECT_LIST!C3936,PROJECT_LIST!D3936,PROJECT_LIST!E3936,PROJECT_LIST!F3936,定数!$A$9,データ貼り付け!A3936,定数!$A$12),"")</f>
        <v/>
      </c>
    </row>
    <row r="3937" spans="1:1">
      <c r="A3937" t="str">
        <f>IF(データ貼り付け!A3937&lt;&gt;"",CONCATENATE(定数!$A$6,PROJECT_LIST_SQL出力!$A$1,定数!$A$7,PROJECT_LIST!C3937,PROJECT_LIST!D3937,PROJECT_LIST!E3937,PROJECT_LIST!F3937,定数!$A$9,データ貼り付け!A3937,定数!$A$12),"")</f>
        <v/>
      </c>
    </row>
    <row r="3938" spans="1:1">
      <c r="A3938" t="str">
        <f>IF(データ貼り付け!A3938&lt;&gt;"",CONCATENATE(定数!$A$6,PROJECT_LIST_SQL出力!$A$1,定数!$A$7,PROJECT_LIST!C3938,PROJECT_LIST!D3938,PROJECT_LIST!E3938,PROJECT_LIST!F3938,定数!$A$9,データ貼り付け!A3938,定数!$A$12),"")</f>
        <v/>
      </c>
    </row>
    <row r="3939" spans="1:1">
      <c r="A3939" t="str">
        <f>IF(データ貼り付け!A3939&lt;&gt;"",CONCATENATE(定数!$A$6,PROJECT_LIST_SQL出力!$A$1,定数!$A$7,PROJECT_LIST!C3939,PROJECT_LIST!D3939,PROJECT_LIST!E3939,PROJECT_LIST!F3939,定数!$A$9,データ貼り付け!A3939,定数!$A$12),"")</f>
        <v/>
      </c>
    </row>
    <row r="3940" spans="1:1">
      <c r="A3940" t="str">
        <f>IF(データ貼り付け!A3940&lt;&gt;"",CONCATENATE(定数!$A$6,PROJECT_LIST_SQL出力!$A$1,定数!$A$7,PROJECT_LIST!C3940,PROJECT_LIST!D3940,PROJECT_LIST!E3940,PROJECT_LIST!F3940,定数!$A$9,データ貼り付け!A3940,定数!$A$12),"")</f>
        <v/>
      </c>
    </row>
    <row r="3941" spans="1:1">
      <c r="A3941" t="str">
        <f>IF(データ貼り付け!A3941&lt;&gt;"",CONCATENATE(定数!$A$6,PROJECT_LIST_SQL出力!$A$1,定数!$A$7,PROJECT_LIST!C3941,PROJECT_LIST!D3941,PROJECT_LIST!E3941,PROJECT_LIST!F3941,定数!$A$9,データ貼り付け!A3941,定数!$A$12),"")</f>
        <v/>
      </c>
    </row>
    <row r="3942" spans="1:1">
      <c r="A3942" t="str">
        <f>IF(データ貼り付け!A3942&lt;&gt;"",CONCATENATE(定数!$A$6,PROJECT_LIST_SQL出力!$A$1,定数!$A$7,PROJECT_LIST!C3942,PROJECT_LIST!D3942,PROJECT_LIST!E3942,PROJECT_LIST!F3942,定数!$A$9,データ貼り付け!A3942,定数!$A$12),"")</f>
        <v/>
      </c>
    </row>
    <row r="3943" spans="1:1">
      <c r="A3943" t="str">
        <f>IF(データ貼り付け!A3943&lt;&gt;"",CONCATENATE(定数!$A$6,PROJECT_LIST_SQL出力!$A$1,定数!$A$7,PROJECT_LIST!C3943,PROJECT_LIST!D3943,PROJECT_LIST!E3943,PROJECT_LIST!F3943,定数!$A$9,データ貼り付け!A3943,定数!$A$12),"")</f>
        <v/>
      </c>
    </row>
    <row r="3944" spans="1:1">
      <c r="A3944" t="str">
        <f>IF(データ貼り付け!A3944&lt;&gt;"",CONCATENATE(定数!$A$6,PROJECT_LIST_SQL出力!$A$1,定数!$A$7,PROJECT_LIST!C3944,PROJECT_LIST!D3944,PROJECT_LIST!E3944,PROJECT_LIST!F3944,定数!$A$9,データ貼り付け!A3944,定数!$A$12),"")</f>
        <v/>
      </c>
    </row>
    <row r="3945" spans="1:1">
      <c r="A3945" t="str">
        <f>IF(データ貼り付け!A3945&lt;&gt;"",CONCATENATE(定数!$A$6,PROJECT_LIST_SQL出力!$A$1,定数!$A$7,PROJECT_LIST!C3945,PROJECT_LIST!D3945,PROJECT_LIST!E3945,PROJECT_LIST!F3945,定数!$A$9,データ貼り付け!A3945,定数!$A$12),"")</f>
        <v/>
      </c>
    </row>
    <row r="3946" spans="1:1">
      <c r="A3946" t="str">
        <f>IF(データ貼り付け!A3946&lt;&gt;"",CONCATENATE(定数!$A$6,PROJECT_LIST_SQL出力!$A$1,定数!$A$7,PROJECT_LIST!C3946,PROJECT_LIST!D3946,PROJECT_LIST!E3946,PROJECT_LIST!F3946,定数!$A$9,データ貼り付け!A3946,定数!$A$12),"")</f>
        <v/>
      </c>
    </row>
    <row r="3947" spans="1:1">
      <c r="A3947" t="str">
        <f>IF(データ貼り付け!A3947&lt;&gt;"",CONCATENATE(定数!$A$6,PROJECT_LIST_SQL出力!$A$1,定数!$A$7,PROJECT_LIST!C3947,PROJECT_LIST!D3947,PROJECT_LIST!E3947,PROJECT_LIST!F3947,定数!$A$9,データ貼り付け!A3947,定数!$A$12),"")</f>
        <v/>
      </c>
    </row>
    <row r="3948" spans="1:1">
      <c r="A3948" t="str">
        <f>IF(データ貼り付け!A3948&lt;&gt;"",CONCATENATE(定数!$A$6,PROJECT_LIST_SQL出力!$A$1,定数!$A$7,PROJECT_LIST!C3948,PROJECT_LIST!D3948,PROJECT_LIST!E3948,PROJECT_LIST!F3948,定数!$A$9,データ貼り付け!A3948,定数!$A$12),"")</f>
        <v/>
      </c>
    </row>
    <row r="3949" spans="1:1">
      <c r="A3949" t="str">
        <f>IF(データ貼り付け!A3949&lt;&gt;"",CONCATENATE(定数!$A$6,PROJECT_LIST_SQL出力!$A$1,定数!$A$7,PROJECT_LIST!C3949,PROJECT_LIST!D3949,PROJECT_LIST!E3949,PROJECT_LIST!F3949,定数!$A$9,データ貼り付け!A3949,定数!$A$12),"")</f>
        <v/>
      </c>
    </row>
    <row r="3950" spans="1:1">
      <c r="A3950" t="str">
        <f>IF(データ貼り付け!A3950&lt;&gt;"",CONCATENATE(定数!$A$6,PROJECT_LIST_SQL出力!$A$1,定数!$A$7,PROJECT_LIST!C3950,PROJECT_LIST!D3950,PROJECT_LIST!E3950,PROJECT_LIST!F3950,定数!$A$9,データ貼り付け!A3950,定数!$A$12),"")</f>
        <v/>
      </c>
    </row>
    <row r="3951" spans="1:1">
      <c r="A3951" t="str">
        <f>IF(データ貼り付け!A3951&lt;&gt;"",CONCATENATE(定数!$A$6,PROJECT_LIST_SQL出力!$A$1,定数!$A$7,PROJECT_LIST!C3951,PROJECT_LIST!D3951,PROJECT_LIST!E3951,PROJECT_LIST!F3951,定数!$A$9,データ貼り付け!A3951,定数!$A$12),"")</f>
        <v/>
      </c>
    </row>
    <row r="3952" spans="1:1">
      <c r="A3952" t="str">
        <f>IF(データ貼り付け!A3952&lt;&gt;"",CONCATENATE(定数!$A$6,PROJECT_LIST_SQL出力!$A$1,定数!$A$7,PROJECT_LIST!C3952,PROJECT_LIST!D3952,PROJECT_LIST!E3952,PROJECT_LIST!F3952,定数!$A$9,データ貼り付け!A3952,定数!$A$12),"")</f>
        <v/>
      </c>
    </row>
    <row r="3953" spans="1:1">
      <c r="A3953" t="str">
        <f>IF(データ貼り付け!A3953&lt;&gt;"",CONCATENATE(定数!$A$6,PROJECT_LIST_SQL出力!$A$1,定数!$A$7,PROJECT_LIST!C3953,PROJECT_LIST!D3953,PROJECT_LIST!E3953,PROJECT_LIST!F3953,定数!$A$9,データ貼り付け!A3953,定数!$A$12),"")</f>
        <v/>
      </c>
    </row>
    <row r="3954" spans="1:1">
      <c r="A3954" t="str">
        <f>IF(データ貼り付け!A3954&lt;&gt;"",CONCATENATE(定数!$A$6,PROJECT_LIST_SQL出力!$A$1,定数!$A$7,PROJECT_LIST!C3954,PROJECT_LIST!D3954,PROJECT_LIST!E3954,PROJECT_LIST!F3954,定数!$A$9,データ貼り付け!A3954,定数!$A$12),"")</f>
        <v/>
      </c>
    </row>
    <row r="3955" spans="1:1">
      <c r="A3955" t="str">
        <f>IF(データ貼り付け!A3955&lt;&gt;"",CONCATENATE(定数!$A$6,PROJECT_LIST_SQL出力!$A$1,定数!$A$7,PROJECT_LIST!C3955,PROJECT_LIST!D3955,PROJECT_LIST!E3955,PROJECT_LIST!F3955,定数!$A$9,データ貼り付け!A3955,定数!$A$12),"")</f>
        <v/>
      </c>
    </row>
    <row r="3956" spans="1:1">
      <c r="A3956" t="str">
        <f>IF(データ貼り付け!A3956&lt;&gt;"",CONCATENATE(定数!$A$6,PROJECT_LIST_SQL出力!$A$1,定数!$A$7,PROJECT_LIST!C3956,PROJECT_LIST!D3956,PROJECT_LIST!E3956,PROJECT_LIST!F3956,定数!$A$9,データ貼り付け!A3956,定数!$A$12),"")</f>
        <v/>
      </c>
    </row>
    <row r="3957" spans="1:1">
      <c r="A3957" t="str">
        <f>IF(データ貼り付け!A3957&lt;&gt;"",CONCATENATE(定数!$A$6,PROJECT_LIST_SQL出力!$A$1,定数!$A$7,PROJECT_LIST!C3957,PROJECT_LIST!D3957,PROJECT_LIST!E3957,PROJECT_LIST!F3957,定数!$A$9,データ貼り付け!A3957,定数!$A$12),"")</f>
        <v/>
      </c>
    </row>
    <row r="3958" spans="1:1">
      <c r="A3958" t="str">
        <f>IF(データ貼り付け!A3958&lt;&gt;"",CONCATENATE(定数!$A$6,PROJECT_LIST_SQL出力!$A$1,定数!$A$7,PROJECT_LIST!C3958,PROJECT_LIST!D3958,PROJECT_LIST!E3958,PROJECT_LIST!F3958,定数!$A$9,データ貼り付け!A3958,定数!$A$12),"")</f>
        <v/>
      </c>
    </row>
    <row r="3959" spans="1:1">
      <c r="A3959" t="str">
        <f>IF(データ貼り付け!A3959&lt;&gt;"",CONCATENATE(定数!$A$6,PROJECT_LIST_SQL出力!$A$1,定数!$A$7,PROJECT_LIST!C3959,PROJECT_LIST!D3959,PROJECT_LIST!E3959,PROJECT_LIST!F3959,定数!$A$9,データ貼り付け!A3959,定数!$A$12),"")</f>
        <v/>
      </c>
    </row>
    <row r="3960" spans="1:1">
      <c r="A3960" t="str">
        <f>IF(データ貼り付け!A3960&lt;&gt;"",CONCATENATE(定数!$A$6,PROJECT_LIST_SQL出力!$A$1,定数!$A$7,PROJECT_LIST!C3960,PROJECT_LIST!D3960,PROJECT_LIST!E3960,PROJECT_LIST!F3960,定数!$A$9,データ貼り付け!A3960,定数!$A$12),"")</f>
        <v/>
      </c>
    </row>
    <row r="3961" spans="1:1">
      <c r="A3961" t="str">
        <f>IF(データ貼り付け!A3961&lt;&gt;"",CONCATENATE(定数!$A$6,PROJECT_LIST_SQL出力!$A$1,定数!$A$7,PROJECT_LIST!C3961,PROJECT_LIST!D3961,PROJECT_LIST!E3961,PROJECT_LIST!F3961,定数!$A$9,データ貼り付け!A3961,定数!$A$12),"")</f>
        <v/>
      </c>
    </row>
    <row r="3962" spans="1:1">
      <c r="A3962" t="str">
        <f>IF(データ貼り付け!A3962&lt;&gt;"",CONCATENATE(定数!$A$6,PROJECT_LIST_SQL出力!$A$1,定数!$A$7,PROJECT_LIST!C3962,PROJECT_LIST!D3962,PROJECT_LIST!E3962,PROJECT_LIST!F3962,定数!$A$9,データ貼り付け!A3962,定数!$A$12),"")</f>
        <v/>
      </c>
    </row>
    <row r="3963" spans="1:1">
      <c r="A3963" t="str">
        <f>IF(データ貼り付け!A3963&lt;&gt;"",CONCATENATE(定数!$A$6,PROJECT_LIST_SQL出力!$A$1,定数!$A$7,PROJECT_LIST!C3963,PROJECT_LIST!D3963,PROJECT_LIST!E3963,PROJECT_LIST!F3963,定数!$A$9,データ貼り付け!A3963,定数!$A$12),"")</f>
        <v/>
      </c>
    </row>
    <row r="3964" spans="1:1">
      <c r="A3964" t="str">
        <f>IF(データ貼り付け!A3964&lt;&gt;"",CONCATENATE(定数!$A$6,PROJECT_LIST_SQL出力!$A$1,定数!$A$7,PROJECT_LIST!C3964,PROJECT_LIST!D3964,PROJECT_LIST!E3964,PROJECT_LIST!F3964,定数!$A$9,データ貼り付け!A3964,定数!$A$12),"")</f>
        <v/>
      </c>
    </row>
    <row r="3965" spans="1:1">
      <c r="A3965" t="str">
        <f>IF(データ貼り付け!A3965&lt;&gt;"",CONCATENATE(定数!$A$6,PROJECT_LIST_SQL出力!$A$1,定数!$A$7,PROJECT_LIST!C3965,PROJECT_LIST!D3965,PROJECT_LIST!E3965,PROJECT_LIST!F3965,定数!$A$9,データ貼り付け!A3965,定数!$A$12),"")</f>
        <v/>
      </c>
    </row>
    <row r="3966" spans="1:1">
      <c r="A3966" t="str">
        <f>IF(データ貼り付け!A3966&lt;&gt;"",CONCATENATE(定数!$A$6,PROJECT_LIST_SQL出力!$A$1,定数!$A$7,PROJECT_LIST!C3966,PROJECT_LIST!D3966,PROJECT_LIST!E3966,PROJECT_LIST!F3966,定数!$A$9,データ貼り付け!A3966,定数!$A$12),"")</f>
        <v/>
      </c>
    </row>
    <row r="3967" spans="1:1">
      <c r="A3967" t="str">
        <f>IF(データ貼り付け!A3967&lt;&gt;"",CONCATENATE(定数!$A$6,PROJECT_LIST_SQL出力!$A$1,定数!$A$7,PROJECT_LIST!C3967,PROJECT_LIST!D3967,PROJECT_LIST!E3967,PROJECT_LIST!F3967,定数!$A$9,データ貼り付け!A3967,定数!$A$12),"")</f>
        <v/>
      </c>
    </row>
    <row r="3968" spans="1:1">
      <c r="A3968" t="str">
        <f>IF(データ貼り付け!A3968&lt;&gt;"",CONCATENATE(定数!$A$6,PROJECT_LIST_SQL出力!$A$1,定数!$A$7,PROJECT_LIST!C3968,PROJECT_LIST!D3968,PROJECT_LIST!E3968,PROJECT_LIST!F3968,定数!$A$9,データ貼り付け!A3968,定数!$A$12),"")</f>
        <v/>
      </c>
    </row>
    <row r="3969" spans="1:1">
      <c r="A3969" t="str">
        <f>IF(データ貼り付け!A3969&lt;&gt;"",CONCATENATE(定数!$A$6,PROJECT_LIST_SQL出力!$A$1,定数!$A$7,PROJECT_LIST!C3969,PROJECT_LIST!D3969,PROJECT_LIST!E3969,PROJECT_LIST!F3969,定数!$A$9,データ貼り付け!A3969,定数!$A$12),"")</f>
        <v/>
      </c>
    </row>
    <row r="3970" spans="1:1">
      <c r="A3970" t="str">
        <f>IF(データ貼り付け!A3970&lt;&gt;"",CONCATENATE(定数!$A$6,PROJECT_LIST_SQL出力!$A$1,定数!$A$7,PROJECT_LIST!C3970,PROJECT_LIST!D3970,PROJECT_LIST!E3970,PROJECT_LIST!F3970,定数!$A$9,データ貼り付け!A3970,定数!$A$12),"")</f>
        <v/>
      </c>
    </row>
    <row r="3971" spans="1:1">
      <c r="A3971" t="str">
        <f>IF(データ貼り付け!A3971&lt;&gt;"",CONCATENATE(定数!$A$6,PROJECT_LIST_SQL出力!$A$1,定数!$A$7,PROJECT_LIST!C3971,PROJECT_LIST!D3971,PROJECT_LIST!E3971,PROJECT_LIST!F3971,定数!$A$9,データ貼り付け!A3971,定数!$A$12),"")</f>
        <v/>
      </c>
    </row>
    <row r="3972" spans="1:1">
      <c r="A3972" t="str">
        <f>IF(データ貼り付け!A3972&lt;&gt;"",CONCATENATE(定数!$A$6,PROJECT_LIST_SQL出力!$A$1,定数!$A$7,PROJECT_LIST!C3972,PROJECT_LIST!D3972,PROJECT_LIST!E3972,PROJECT_LIST!F3972,定数!$A$9,データ貼り付け!A3972,定数!$A$12),"")</f>
        <v/>
      </c>
    </row>
    <row r="3973" spans="1:1">
      <c r="A3973" t="str">
        <f>IF(データ貼り付け!A3973&lt;&gt;"",CONCATENATE(定数!$A$6,PROJECT_LIST_SQL出力!$A$1,定数!$A$7,PROJECT_LIST!C3973,PROJECT_LIST!D3973,PROJECT_LIST!E3973,PROJECT_LIST!F3973,定数!$A$9,データ貼り付け!A3973,定数!$A$12),"")</f>
        <v/>
      </c>
    </row>
    <row r="3974" spans="1:1">
      <c r="A3974" t="str">
        <f>IF(データ貼り付け!A3974&lt;&gt;"",CONCATENATE(定数!$A$6,PROJECT_LIST_SQL出力!$A$1,定数!$A$7,PROJECT_LIST!C3974,PROJECT_LIST!D3974,PROJECT_LIST!E3974,PROJECT_LIST!F3974,定数!$A$9,データ貼り付け!A3974,定数!$A$12),"")</f>
        <v/>
      </c>
    </row>
    <row r="3975" spans="1:1">
      <c r="A3975" t="str">
        <f>IF(データ貼り付け!A3975&lt;&gt;"",CONCATENATE(定数!$A$6,PROJECT_LIST_SQL出力!$A$1,定数!$A$7,PROJECT_LIST!C3975,PROJECT_LIST!D3975,PROJECT_LIST!E3975,PROJECT_LIST!F3975,定数!$A$9,データ貼り付け!A3975,定数!$A$12),"")</f>
        <v/>
      </c>
    </row>
    <row r="3976" spans="1:1">
      <c r="A3976" t="str">
        <f>IF(データ貼り付け!A3976&lt;&gt;"",CONCATENATE(定数!$A$6,PROJECT_LIST_SQL出力!$A$1,定数!$A$7,PROJECT_LIST!C3976,PROJECT_LIST!D3976,PROJECT_LIST!E3976,PROJECT_LIST!F3976,定数!$A$9,データ貼り付け!A3976,定数!$A$12),"")</f>
        <v/>
      </c>
    </row>
    <row r="3977" spans="1:1">
      <c r="A3977" t="str">
        <f>IF(データ貼り付け!A3977&lt;&gt;"",CONCATENATE(定数!$A$6,PROJECT_LIST_SQL出力!$A$1,定数!$A$7,PROJECT_LIST!C3977,PROJECT_LIST!D3977,PROJECT_LIST!E3977,PROJECT_LIST!F3977,定数!$A$9,データ貼り付け!A3977,定数!$A$12),"")</f>
        <v/>
      </c>
    </row>
    <row r="3978" spans="1:1">
      <c r="A3978" t="str">
        <f>IF(データ貼り付け!A3978&lt;&gt;"",CONCATENATE(定数!$A$6,PROJECT_LIST_SQL出力!$A$1,定数!$A$7,PROJECT_LIST!C3978,PROJECT_LIST!D3978,PROJECT_LIST!E3978,PROJECT_LIST!F3978,定数!$A$9,データ貼り付け!A3978,定数!$A$12),"")</f>
        <v/>
      </c>
    </row>
    <row r="3979" spans="1:1">
      <c r="A3979" t="str">
        <f>IF(データ貼り付け!A3979&lt;&gt;"",CONCATENATE(定数!$A$6,PROJECT_LIST_SQL出力!$A$1,定数!$A$7,PROJECT_LIST!C3979,PROJECT_LIST!D3979,PROJECT_LIST!E3979,PROJECT_LIST!F3979,定数!$A$9,データ貼り付け!A3979,定数!$A$12),"")</f>
        <v/>
      </c>
    </row>
    <row r="3980" spans="1:1">
      <c r="A3980" t="str">
        <f>IF(データ貼り付け!A3980&lt;&gt;"",CONCATENATE(定数!$A$6,PROJECT_LIST_SQL出力!$A$1,定数!$A$7,PROJECT_LIST!C3980,PROJECT_LIST!D3980,PROJECT_LIST!E3980,PROJECT_LIST!F3980,定数!$A$9,データ貼り付け!A3980,定数!$A$12),"")</f>
        <v/>
      </c>
    </row>
    <row r="3981" spans="1:1">
      <c r="A3981" t="str">
        <f>IF(データ貼り付け!A3981&lt;&gt;"",CONCATENATE(定数!$A$6,PROJECT_LIST_SQL出力!$A$1,定数!$A$7,PROJECT_LIST!C3981,PROJECT_LIST!D3981,PROJECT_LIST!E3981,PROJECT_LIST!F3981,定数!$A$9,データ貼り付け!A3981,定数!$A$12),"")</f>
        <v/>
      </c>
    </row>
    <row r="3982" spans="1:1">
      <c r="A3982" t="str">
        <f>IF(データ貼り付け!A3982&lt;&gt;"",CONCATENATE(定数!$A$6,PROJECT_LIST_SQL出力!$A$1,定数!$A$7,PROJECT_LIST!C3982,PROJECT_LIST!D3982,PROJECT_LIST!E3982,PROJECT_LIST!F3982,定数!$A$9,データ貼り付け!A3982,定数!$A$12),"")</f>
        <v/>
      </c>
    </row>
    <row r="3983" spans="1:1">
      <c r="A3983" t="str">
        <f>IF(データ貼り付け!A3983&lt;&gt;"",CONCATENATE(定数!$A$6,PROJECT_LIST_SQL出力!$A$1,定数!$A$7,PROJECT_LIST!C3983,PROJECT_LIST!D3983,PROJECT_LIST!E3983,PROJECT_LIST!F3983,定数!$A$9,データ貼り付け!A3983,定数!$A$12),"")</f>
        <v/>
      </c>
    </row>
    <row r="3984" spans="1:1">
      <c r="A3984" t="str">
        <f>IF(データ貼り付け!A3984&lt;&gt;"",CONCATENATE(定数!$A$6,PROJECT_LIST_SQL出力!$A$1,定数!$A$7,PROJECT_LIST!C3984,PROJECT_LIST!D3984,PROJECT_LIST!E3984,PROJECT_LIST!F3984,定数!$A$9,データ貼り付け!A3984,定数!$A$12),"")</f>
        <v/>
      </c>
    </row>
    <row r="3985" spans="1:1">
      <c r="A3985" t="str">
        <f>IF(データ貼り付け!A3985&lt;&gt;"",CONCATENATE(定数!$A$6,PROJECT_LIST_SQL出力!$A$1,定数!$A$7,PROJECT_LIST!C3985,PROJECT_LIST!D3985,PROJECT_LIST!E3985,PROJECT_LIST!F3985,定数!$A$9,データ貼り付け!A3985,定数!$A$12),"")</f>
        <v/>
      </c>
    </row>
    <row r="3986" spans="1:1">
      <c r="A3986" t="str">
        <f>IF(データ貼り付け!A3986&lt;&gt;"",CONCATENATE(定数!$A$6,PROJECT_LIST_SQL出力!$A$1,定数!$A$7,PROJECT_LIST!C3986,PROJECT_LIST!D3986,PROJECT_LIST!E3986,PROJECT_LIST!F3986,定数!$A$9,データ貼り付け!A3986,定数!$A$12),"")</f>
        <v/>
      </c>
    </row>
    <row r="3987" spans="1:1">
      <c r="A3987" t="str">
        <f>IF(データ貼り付け!A3987&lt;&gt;"",CONCATENATE(定数!$A$6,PROJECT_LIST_SQL出力!$A$1,定数!$A$7,PROJECT_LIST!C3987,PROJECT_LIST!D3987,PROJECT_LIST!E3987,PROJECT_LIST!F3987,定数!$A$9,データ貼り付け!A3987,定数!$A$12),"")</f>
        <v/>
      </c>
    </row>
    <row r="3988" spans="1:1">
      <c r="A3988" t="str">
        <f>IF(データ貼り付け!A3988&lt;&gt;"",CONCATENATE(定数!$A$6,PROJECT_LIST_SQL出力!$A$1,定数!$A$7,PROJECT_LIST!C3988,PROJECT_LIST!D3988,PROJECT_LIST!E3988,PROJECT_LIST!F3988,定数!$A$9,データ貼り付け!A3988,定数!$A$12),"")</f>
        <v/>
      </c>
    </row>
    <row r="3989" spans="1:1">
      <c r="A3989" t="str">
        <f>IF(データ貼り付け!A3989&lt;&gt;"",CONCATENATE(定数!$A$6,PROJECT_LIST_SQL出力!$A$1,定数!$A$7,PROJECT_LIST!C3989,PROJECT_LIST!D3989,PROJECT_LIST!E3989,PROJECT_LIST!F3989,定数!$A$9,データ貼り付け!A3989,定数!$A$12),"")</f>
        <v/>
      </c>
    </row>
    <row r="3990" spans="1:1">
      <c r="A3990" t="str">
        <f>IF(データ貼り付け!A3990&lt;&gt;"",CONCATENATE(定数!$A$6,PROJECT_LIST_SQL出力!$A$1,定数!$A$7,PROJECT_LIST!C3990,PROJECT_LIST!D3990,PROJECT_LIST!E3990,PROJECT_LIST!F3990,定数!$A$9,データ貼り付け!A3990,定数!$A$12),"")</f>
        <v/>
      </c>
    </row>
    <row r="3991" spans="1:1">
      <c r="A3991" t="str">
        <f>IF(データ貼り付け!A3991&lt;&gt;"",CONCATENATE(定数!$A$6,PROJECT_LIST_SQL出力!$A$1,定数!$A$7,PROJECT_LIST!C3991,PROJECT_LIST!D3991,PROJECT_LIST!E3991,PROJECT_LIST!F3991,定数!$A$9,データ貼り付け!A3991,定数!$A$12),"")</f>
        <v/>
      </c>
    </row>
    <row r="3992" spans="1:1">
      <c r="A3992" t="str">
        <f>IF(データ貼り付け!A3992&lt;&gt;"",CONCATENATE(定数!$A$6,PROJECT_LIST_SQL出力!$A$1,定数!$A$7,PROJECT_LIST!C3992,PROJECT_LIST!D3992,PROJECT_LIST!E3992,PROJECT_LIST!F3992,定数!$A$9,データ貼り付け!A3992,定数!$A$12),"")</f>
        <v/>
      </c>
    </row>
    <row r="3993" spans="1:1">
      <c r="A3993" t="str">
        <f>IF(データ貼り付け!A3993&lt;&gt;"",CONCATENATE(定数!$A$6,PROJECT_LIST_SQL出力!$A$1,定数!$A$7,PROJECT_LIST!C3993,PROJECT_LIST!D3993,PROJECT_LIST!E3993,PROJECT_LIST!F3993,定数!$A$9,データ貼り付け!A3993,定数!$A$12),"")</f>
        <v/>
      </c>
    </row>
    <row r="3994" spans="1:1">
      <c r="A3994" t="str">
        <f>IF(データ貼り付け!A3994&lt;&gt;"",CONCATENATE(定数!$A$6,PROJECT_LIST_SQL出力!$A$1,定数!$A$7,PROJECT_LIST!C3994,PROJECT_LIST!D3994,PROJECT_LIST!E3994,PROJECT_LIST!F3994,定数!$A$9,データ貼り付け!A3994,定数!$A$12),"")</f>
        <v/>
      </c>
    </row>
    <row r="3995" spans="1:1">
      <c r="A3995" t="str">
        <f>IF(データ貼り付け!A3995&lt;&gt;"",CONCATENATE(定数!$A$6,PROJECT_LIST_SQL出力!$A$1,定数!$A$7,PROJECT_LIST!C3995,PROJECT_LIST!D3995,PROJECT_LIST!E3995,PROJECT_LIST!F3995,定数!$A$9,データ貼り付け!A3995,定数!$A$12),"")</f>
        <v/>
      </c>
    </row>
    <row r="3996" spans="1:1">
      <c r="A3996" t="str">
        <f>IF(データ貼り付け!A3996&lt;&gt;"",CONCATENATE(定数!$A$6,PROJECT_LIST_SQL出力!$A$1,定数!$A$7,PROJECT_LIST!C3996,PROJECT_LIST!D3996,PROJECT_LIST!E3996,PROJECT_LIST!F3996,定数!$A$9,データ貼り付け!A3996,定数!$A$12),"")</f>
        <v/>
      </c>
    </row>
    <row r="3997" spans="1:1">
      <c r="A3997" t="str">
        <f>IF(データ貼り付け!A3997&lt;&gt;"",CONCATENATE(定数!$A$6,PROJECT_LIST_SQL出力!$A$1,定数!$A$7,PROJECT_LIST!C3997,PROJECT_LIST!D3997,PROJECT_LIST!E3997,PROJECT_LIST!F3997,定数!$A$9,データ貼り付け!A3997,定数!$A$12),"")</f>
        <v/>
      </c>
    </row>
    <row r="3998" spans="1:1">
      <c r="A3998" t="str">
        <f>IF(データ貼り付け!A3998&lt;&gt;"",CONCATENATE(定数!$A$6,PROJECT_LIST_SQL出力!$A$1,定数!$A$7,PROJECT_LIST!C3998,PROJECT_LIST!D3998,PROJECT_LIST!E3998,PROJECT_LIST!F3998,定数!$A$9,データ貼り付け!A3998,定数!$A$12),"")</f>
        <v/>
      </c>
    </row>
    <row r="3999" spans="1:1">
      <c r="A3999" t="str">
        <f>IF(データ貼り付け!A3999&lt;&gt;"",CONCATENATE(定数!$A$6,PROJECT_LIST_SQL出力!$A$1,定数!$A$7,PROJECT_LIST!C3999,PROJECT_LIST!D3999,PROJECT_LIST!E3999,PROJECT_LIST!F3999,定数!$A$9,データ貼り付け!A3999,定数!$A$12),"")</f>
        <v/>
      </c>
    </row>
    <row r="4000" spans="1:1">
      <c r="A4000" t="str">
        <f>IF(データ貼り付け!A4000&lt;&gt;"",CONCATENATE(定数!$A$6,PROJECT_LIST_SQL出力!$A$1,定数!$A$7,PROJECT_LIST!C4000,PROJECT_LIST!D4000,PROJECT_LIST!E4000,PROJECT_LIST!F4000,定数!$A$9,データ貼り付け!A4000,定数!$A$12),"")</f>
        <v/>
      </c>
    </row>
    <row r="4001" spans="1:1">
      <c r="A4001" t="str">
        <f>IF(データ貼り付け!A4001&lt;&gt;"",CONCATENATE(定数!$A$6,PROJECT_LIST_SQL出力!$A$1,定数!$A$7,PROJECT_LIST!C4001,PROJECT_LIST!D4001,PROJECT_LIST!E4001,PROJECT_LIST!F4001,定数!$A$9,データ貼り付け!A4001,定数!$A$12),"")</f>
        <v/>
      </c>
    </row>
    <row r="4002" spans="1:1">
      <c r="A4002" t="str">
        <f>IF(データ貼り付け!A4002&lt;&gt;"",CONCATENATE(定数!$A$6,PROJECT_LIST_SQL出力!$A$1,定数!$A$7,PROJECT_LIST!C4002,PROJECT_LIST!D4002,PROJECT_LIST!E4002,PROJECT_LIST!F4002,定数!$A$9,データ貼り付け!A4002,定数!$A$12),"")</f>
        <v/>
      </c>
    </row>
    <row r="4003" spans="1:1">
      <c r="A4003" t="str">
        <f>IF(データ貼り付け!A4003&lt;&gt;"",CONCATENATE(定数!$A$6,PROJECT_LIST_SQL出力!$A$1,定数!$A$7,PROJECT_LIST!C4003,PROJECT_LIST!D4003,PROJECT_LIST!E4003,PROJECT_LIST!F4003,定数!$A$9,データ貼り付け!A4003,定数!$A$12),"")</f>
        <v/>
      </c>
    </row>
    <row r="4004" spans="1:1">
      <c r="A4004" t="str">
        <f>IF(データ貼り付け!A4004&lt;&gt;"",CONCATENATE(定数!$A$6,PROJECT_LIST_SQL出力!$A$1,定数!$A$7,PROJECT_LIST!C4004,PROJECT_LIST!D4004,PROJECT_LIST!E4004,PROJECT_LIST!F4004,定数!$A$9,データ貼り付け!A4004,定数!$A$12),"")</f>
        <v/>
      </c>
    </row>
    <row r="4005" spans="1:1">
      <c r="A4005" t="str">
        <f>IF(データ貼り付け!A4005&lt;&gt;"",CONCATENATE(定数!$A$6,PROJECT_LIST_SQL出力!$A$1,定数!$A$7,PROJECT_LIST!C4005,PROJECT_LIST!D4005,PROJECT_LIST!E4005,PROJECT_LIST!F4005,定数!$A$9,データ貼り付け!A4005,定数!$A$12),"")</f>
        <v/>
      </c>
    </row>
    <row r="4006" spans="1:1">
      <c r="A4006" t="str">
        <f>IF(データ貼り付け!A4006&lt;&gt;"",CONCATENATE(定数!$A$6,PROJECT_LIST_SQL出力!$A$1,定数!$A$7,PROJECT_LIST!C4006,PROJECT_LIST!D4006,PROJECT_LIST!E4006,PROJECT_LIST!F4006,定数!$A$9,データ貼り付け!A4006,定数!$A$12),"")</f>
        <v/>
      </c>
    </row>
    <row r="4007" spans="1:1">
      <c r="A4007" t="str">
        <f>IF(データ貼り付け!A4007&lt;&gt;"",CONCATENATE(定数!$A$6,PROJECT_LIST_SQL出力!$A$1,定数!$A$7,PROJECT_LIST!C4007,PROJECT_LIST!D4007,PROJECT_LIST!E4007,PROJECT_LIST!F4007,定数!$A$9,データ貼り付け!A4007,定数!$A$12),"")</f>
        <v/>
      </c>
    </row>
    <row r="4008" spans="1:1">
      <c r="A4008" t="str">
        <f>IF(データ貼り付け!A4008&lt;&gt;"",CONCATENATE(定数!$A$6,PROJECT_LIST_SQL出力!$A$1,定数!$A$7,PROJECT_LIST!C4008,PROJECT_LIST!D4008,PROJECT_LIST!E4008,PROJECT_LIST!F4008,定数!$A$9,データ貼り付け!A4008,定数!$A$12),"")</f>
        <v/>
      </c>
    </row>
    <row r="4009" spans="1:1">
      <c r="A4009" t="str">
        <f>IF(データ貼り付け!A4009&lt;&gt;"",CONCATENATE(定数!$A$6,PROJECT_LIST_SQL出力!$A$1,定数!$A$7,PROJECT_LIST!C4009,PROJECT_LIST!D4009,PROJECT_LIST!E4009,PROJECT_LIST!F4009,定数!$A$9,データ貼り付け!A4009,定数!$A$12),"")</f>
        <v/>
      </c>
    </row>
    <row r="4010" spans="1:1">
      <c r="A4010" t="str">
        <f>IF(データ貼り付け!A4010&lt;&gt;"",CONCATENATE(定数!$A$6,PROJECT_LIST_SQL出力!$A$1,定数!$A$7,PROJECT_LIST!C4010,PROJECT_LIST!D4010,PROJECT_LIST!E4010,PROJECT_LIST!F4010,定数!$A$9,データ貼り付け!A4010,定数!$A$12),"")</f>
        <v/>
      </c>
    </row>
    <row r="4011" spans="1:1">
      <c r="A4011" t="str">
        <f>IF(データ貼り付け!A4011&lt;&gt;"",CONCATENATE(定数!$A$6,PROJECT_LIST_SQL出力!$A$1,定数!$A$7,PROJECT_LIST!C4011,PROJECT_LIST!D4011,PROJECT_LIST!E4011,PROJECT_LIST!F4011,定数!$A$9,データ貼り付け!A4011,定数!$A$12),"")</f>
        <v/>
      </c>
    </row>
    <row r="4012" spans="1:1">
      <c r="A4012" t="str">
        <f>IF(データ貼り付け!A4012&lt;&gt;"",CONCATENATE(定数!$A$6,PROJECT_LIST_SQL出力!$A$1,定数!$A$7,PROJECT_LIST!C4012,PROJECT_LIST!D4012,PROJECT_LIST!E4012,PROJECT_LIST!F4012,定数!$A$9,データ貼り付け!A4012,定数!$A$12),"")</f>
        <v/>
      </c>
    </row>
    <row r="4013" spans="1:1">
      <c r="A4013" t="str">
        <f>IF(データ貼り付け!A4013&lt;&gt;"",CONCATENATE(定数!$A$6,PROJECT_LIST_SQL出力!$A$1,定数!$A$7,PROJECT_LIST!C4013,PROJECT_LIST!D4013,PROJECT_LIST!E4013,PROJECT_LIST!F4013,定数!$A$9,データ貼り付け!A4013,定数!$A$12),"")</f>
        <v/>
      </c>
    </row>
    <row r="4014" spans="1:1">
      <c r="A4014" t="str">
        <f>IF(データ貼り付け!A4014&lt;&gt;"",CONCATENATE(定数!$A$6,PROJECT_LIST_SQL出力!$A$1,定数!$A$7,PROJECT_LIST!C4014,PROJECT_LIST!D4014,PROJECT_LIST!E4014,PROJECT_LIST!F4014,定数!$A$9,データ貼り付け!A4014,定数!$A$12),"")</f>
        <v/>
      </c>
    </row>
    <row r="4015" spans="1:1">
      <c r="A4015" t="str">
        <f>IF(データ貼り付け!A4015&lt;&gt;"",CONCATENATE(定数!$A$6,PROJECT_LIST_SQL出力!$A$1,定数!$A$7,PROJECT_LIST!C4015,PROJECT_LIST!D4015,PROJECT_LIST!E4015,PROJECT_LIST!F4015,定数!$A$9,データ貼り付け!A4015,定数!$A$12),"")</f>
        <v/>
      </c>
    </row>
    <row r="4016" spans="1:1">
      <c r="A4016" t="str">
        <f>IF(データ貼り付け!A4016&lt;&gt;"",CONCATENATE(定数!$A$6,PROJECT_LIST_SQL出力!$A$1,定数!$A$7,PROJECT_LIST!C4016,PROJECT_LIST!D4016,PROJECT_LIST!E4016,PROJECT_LIST!F4016,定数!$A$9,データ貼り付け!A4016,定数!$A$12),"")</f>
        <v/>
      </c>
    </row>
    <row r="4017" spans="1:1">
      <c r="A4017" t="str">
        <f>IF(データ貼り付け!A4017&lt;&gt;"",CONCATENATE(定数!$A$6,PROJECT_LIST_SQL出力!$A$1,定数!$A$7,PROJECT_LIST!C4017,PROJECT_LIST!D4017,PROJECT_LIST!E4017,PROJECT_LIST!F4017,定数!$A$9,データ貼り付け!A4017,定数!$A$12),"")</f>
        <v/>
      </c>
    </row>
    <row r="4018" spans="1:1">
      <c r="A4018" t="str">
        <f>IF(データ貼り付け!A4018&lt;&gt;"",CONCATENATE(定数!$A$6,PROJECT_LIST_SQL出力!$A$1,定数!$A$7,PROJECT_LIST!C4018,PROJECT_LIST!D4018,PROJECT_LIST!E4018,PROJECT_LIST!F4018,定数!$A$9,データ貼り付け!A4018,定数!$A$12),"")</f>
        <v/>
      </c>
    </row>
    <row r="4019" spans="1:1">
      <c r="A4019" t="str">
        <f>IF(データ貼り付け!A4019&lt;&gt;"",CONCATENATE(定数!$A$6,PROJECT_LIST_SQL出力!$A$1,定数!$A$7,PROJECT_LIST!C4019,PROJECT_LIST!D4019,PROJECT_LIST!E4019,PROJECT_LIST!F4019,定数!$A$9,データ貼り付け!A4019,定数!$A$12),"")</f>
        <v/>
      </c>
    </row>
    <row r="4020" spans="1:1">
      <c r="A4020" t="str">
        <f>IF(データ貼り付け!A4020&lt;&gt;"",CONCATENATE(定数!$A$6,PROJECT_LIST_SQL出力!$A$1,定数!$A$7,PROJECT_LIST!C4020,PROJECT_LIST!D4020,PROJECT_LIST!E4020,PROJECT_LIST!F4020,定数!$A$9,データ貼り付け!A4020,定数!$A$12),"")</f>
        <v/>
      </c>
    </row>
    <row r="4021" spans="1:1">
      <c r="A4021" t="str">
        <f>IF(データ貼り付け!A4021&lt;&gt;"",CONCATENATE(定数!$A$6,PROJECT_LIST_SQL出力!$A$1,定数!$A$7,PROJECT_LIST!C4021,PROJECT_LIST!D4021,PROJECT_LIST!E4021,PROJECT_LIST!F4021,定数!$A$9,データ貼り付け!A4021,定数!$A$12),"")</f>
        <v/>
      </c>
    </row>
    <row r="4022" spans="1:1">
      <c r="A4022" t="str">
        <f>IF(データ貼り付け!A4022&lt;&gt;"",CONCATENATE(定数!$A$6,PROJECT_LIST_SQL出力!$A$1,定数!$A$7,PROJECT_LIST!C4022,PROJECT_LIST!D4022,PROJECT_LIST!E4022,PROJECT_LIST!F4022,定数!$A$9,データ貼り付け!A4022,定数!$A$12),"")</f>
        <v/>
      </c>
    </row>
    <row r="4023" spans="1:1">
      <c r="A4023" t="str">
        <f>IF(データ貼り付け!A4023&lt;&gt;"",CONCATENATE(定数!$A$6,PROJECT_LIST_SQL出力!$A$1,定数!$A$7,PROJECT_LIST!C4023,PROJECT_LIST!D4023,PROJECT_LIST!E4023,PROJECT_LIST!F4023,定数!$A$9,データ貼り付け!A4023,定数!$A$12),"")</f>
        <v/>
      </c>
    </row>
    <row r="4024" spans="1:1">
      <c r="A4024" t="str">
        <f>IF(データ貼り付け!A4024&lt;&gt;"",CONCATENATE(定数!$A$6,PROJECT_LIST_SQL出力!$A$1,定数!$A$7,PROJECT_LIST!C4024,PROJECT_LIST!D4024,PROJECT_LIST!E4024,PROJECT_LIST!F4024,定数!$A$9,データ貼り付け!A4024,定数!$A$12),"")</f>
        <v/>
      </c>
    </row>
    <row r="4025" spans="1:1">
      <c r="A4025" t="str">
        <f>IF(データ貼り付け!A4025&lt;&gt;"",CONCATENATE(定数!$A$6,PROJECT_LIST_SQL出力!$A$1,定数!$A$7,PROJECT_LIST!C4025,PROJECT_LIST!D4025,PROJECT_LIST!E4025,PROJECT_LIST!F4025,定数!$A$9,データ貼り付け!A4025,定数!$A$12),"")</f>
        <v/>
      </c>
    </row>
    <row r="4026" spans="1:1">
      <c r="A4026" t="str">
        <f>IF(データ貼り付け!A4026&lt;&gt;"",CONCATENATE(定数!$A$6,PROJECT_LIST_SQL出力!$A$1,定数!$A$7,PROJECT_LIST!C4026,PROJECT_LIST!D4026,PROJECT_LIST!E4026,PROJECT_LIST!F4026,定数!$A$9,データ貼り付け!A4026,定数!$A$12),"")</f>
        <v/>
      </c>
    </row>
    <row r="4027" spans="1:1">
      <c r="A4027" t="str">
        <f>IF(データ貼り付け!A4027&lt;&gt;"",CONCATENATE(定数!$A$6,PROJECT_LIST_SQL出力!$A$1,定数!$A$7,PROJECT_LIST!C4027,PROJECT_LIST!D4027,PROJECT_LIST!E4027,PROJECT_LIST!F4027,定数!$A$9,データ貼り付け!A4027,定数!$A$12),"")</f>
        <v/>
      </c>
    </row>
    <row r="4028" spans="1:1">
      <c r="A4028" t="str">
        <f>IF(データ貼り付け!A4028&lt;&gt;"",CONCATENATE(定数!$A$6,PROJECT_LIST_SQL出力!$A$1,定数!$A$7,PROJECT_LIST!C4028,PROJECT_LIST!D4028,PROJECT_LIST!E4028,PROJECT_LIST!F4028,定数!$A$9,データ貼り付け!A4028,定数!$A$12),"")</f>
        <v/>
      </c>
    </row>
    <row r="4029" spans="1:1">
      <c r="A4029" t="str">
        <f>IF(データ貼り付け!A4029&lt;&gt;"",CONCATENATE(定数!$A$6,PROJECT_LIST_SQL出力!$A$1,定数!$A$7,PROJECT_LIST!C4029,PROJECT_LIST!D4029,PROJECT_LIST!E4029,PROJECT_LIST!F4029,定数!$A$9,データ貼り付け!A4029,定数!$A$12),"")</f>
        <v/>
      </c>
    </row>
    <row r="4030" spans="1:1">
      <c r="A4030" t="str">
        <f>IF(データ貼り付け!A4030&lt;&gt;"",CONCATENATE(定数!$A$6,PROJECT_LIST_SQL出力!$A$1,定数!$A$7,PROJECT_LIST!C4030,PROJECT_LIST!D4030,PROJECT_LIST!E4030,PROJECT_LIST!F4030,定数!$A$9,データ貼り付け!A4030,定数!$A$12),"")</f>
        <v/>
      </c>
    </row>
    <row r="4031" spans="1:1">
      <c r="A4031" t="str">
        <f>IF(データ貼り付け!A4031&lt;&gt;"",CONCATENATE(定数!$A$6,PROJECT_LIST_SQL出力!$A$1,定数!$A$7,PROJECT_LIST!C4031,PROJECT_LIST!D4031,PROJECT_LIST!E4031,PROJECT_LIST!F4031,定数!$A$9,データ貼り付け!A4031,定数!$A$12),"")</f>
        <v/>
      </c>
    </row>
    <row r="4032" spans="1:1">
      <c r="A4032" t="str">
        <f>IF(データ貼り付け!A4032&lt;&gt;"",CONCATENATE(定数!$A$6,PROJECT_LIST_SQL出力!$A$1,定数!$A$7,PROJECT_LIST!C4032,PROJECT_LIST!D4032,PROJECT_LIST!E4032,PROJECT_LIST!F4032,定数!$A$9,データ貼り付け!A4032,定数!$A$12),"")</f>
        <v/>
      </c>
    </row>
    <row r="4033" spans="1:1">
      <c r="A4033" t="str">
        <f>IF(データ貼り付け!A4033&lt;&gt;"",CONCATENATE(定数!$A$6,PROJECT_LIST_SQL出力!$A$1,定数!$A$7,PROJECT_LIST!C4033,PROJECT_LIST!D4033,PROJECT_LIST!E4033,PROJECT_LIST!F4033,定数!$A$9,データ貼り付け!A4033,定数!$A$12),"")</f>
        <v/>
      </c>
    </row>
    <row r="4034" spans="1:1">
      <c r="A4034" t="str">
        <f>IF(データ貼り付け!A4034&lt;&gt;"",CONCATENATE(定数!$A$6,PROJECT_LIST_SQL出力!$A$1,定数!$A$7,PROJECT_LIST!C4034,PROJECT_LIST!D4034,PROJECT_LIST!E4034,PROJECT_LIST!F4034,定数!$A$9,データ貼り付け!A4034,定数!$A$12),"")</f>
        <v/>
      </c>
    </row>
    <row r="4035" spans="1:1">
      <c r="A4035" t="str">
        <f>IF(データ貼り付け!A4035&lt;&gt;"",CONCATENATE(定数!$A$6,PROJECT_LIST_SQL出力!$A$1,定数!$A$7,PROJECT_LIST!C4035,PROJECT_LIST!D4035,PROJECT_LIST!E4035,PROJECT_LIST!F4035,定数!$A$9,データ貼り付け!A4035,定数!$A$12),"")</f>
        <v/>
      </c>
    </row>
    <row r="4036" spans="1:1">
      <c r="A4036" t="str">
        <f>IF(データ貼り付け!A4036&lt;&gt;"",CONCATENATE(定数!$A$6,PROJECT_LIST_SQL出力!$A$1,定数!$A$7,PROJECT_LIST!C4036,PROJECT_LIST!D4036,PROJECT_LIST!E4036,PROJECT_LIST!F4036,定数!$A$9,データ貼り付け!A4036,定数!$A$12),"")</f>
        <v/>
      </c>
    </row>
    <row r="4037" spans="1:1">
      <c r="A4037" t="str">
        <f>IF(データ貼り付け!A4037&lt;&gt;"",CONCATENATE(定数!$A$6,PROJECT_LIST_SQL出力!$A$1,定数!$A$7,PROJECT_LIST!C4037,PROJECT_LIST!D4037,PROJECT_LIST!E4037,PROJECT_LIST!F4037,定数!$A$9,データ貼り付け!A4037,定数!$A$12),"")</f>
        <v/>
      </c>
    </row>
    <row r="4038" spans="1:1">
      <c r="A4038" t="str">
        <f>IF(データ貼り付け!A4038&lt;&gt;"",CONCATENATE(定数!$A$6,PROJECT_LIST_SQL出力!$A$1,定数!$A$7,PROJECT_LIST!C4038,PROJECT_LIST!D4038,PROJECT_LIST!E4038,PROJECT_LIST!F4038,定数!$A$9,データ貼り付け!A4038,定数!$A$12),"")</f>
        <v/>
      </c>
    </row>
    <row r="4039" spans="1:1">
      <c r="A4039" t="str">
        <f>IF(データ貼り付け!A4039&lt;&gt;"",CONCATENATE(定数!$A$6,PROJECT_LIST_SQL出力!$A$1,定数!$A$7,PROJECT_LIST!C4039,PROJECT_LIST!D4039,PROJECT_LIST!E4039,PROJECT_LIST!F4039,定数!$A$9,データ貼り付け!A4039,定数!$A$12),"")</f>
        <v/>
      </c>
    </row>
    <row r="4040" spans="1:1">
      <c r="A4040" t="str">
        <f>IF(データ貼り付け!A4040&lt;&gt;"",CONCATENATE(定数!$A$6,PROJECT_LIST_SQL出力!$A$1,定数!$A$7,PROJECT_LIST!C4040,PROJECT_LIST!D4040,PROJECT_LIST!E4040,PROJECT_LIST!F4040,定数!$A$9,データ貼り付け!A4040,定数!$A$12),"")</f>
        <v/>
      </c>
    </row>
    <row r="4041" spans="1:1">
      <c r="A4041" t="str">
        <f>IF(データ貼り付け!A4041&lt;&gt;"",CONCATENATE(定数!$A$6,PROJECT_LIST_SQL出力!$A$1,定数!$A$7,PROJECT_LIST!C4041,PROJECT_LIST!D4041,PROJECT_LIST!E4041,PROJECT_LIST!F4041,定数!$A$9,データ貼り付け!A4041,定数!$A$12),"")</f>
        <v/>
      </c>
    </row>
    <row r="4042" spans="1:1">
      <c r="A4042" t="str">
        <f>IF(データ貼り付け!A4042&lt;&gt;"",CONCATENATE(定数!$A$6,PROJECT_LIST_SQL出力!$A$1,定数!$A$7,PROJECT_LIST!C4042,PROJECT_LIST!D4042,PROJECT_LIST!E4042,PROJECT_LIST!F4042,定数!$A$9,データ貼り付け!A4042,定数!$A$12),"")</f>
        <v/>
      </c>
    </row>
    <row r="4043" spans="1:1">
      <c r="A4043" t="str">
        <f>IF(データ貼り付け!A4043&lt;&gt;"",CONCATENATE(定数!$A$6,PROJECT_LIST_SQL出力!$A$1,定数!$A$7,PROJECT_LIST!C4043,PROJECT_LIST!D4043,PROJECT_LIST!E4043,PROJECT_LIST!F4043,定数!$A$9,データ貼り付け!A4043,定数!$A$12),"")</f>
        <v/>
      </c>
    </row>
    <row r="4044" spans="1:1">
      <c r="A4044" t="str">
        <f>IF(データ貼り付け!A4044&lt;&gt;"",CONCATENATE(定数!$A$6,PROJECT_LIST_SQL出力!$A$1,定数!$A$7,PROJECT_LIST!C4044,PROJECT_LIST!D4044,PROJECT_LIST!E4044,PROJECT_LIST!F4044,定数!$A$9,データ貼り付け!A4044,定数!$A$12),"")</f>
        <v/>
      </c>
    </row>
    <row r="4045" spans="1:1">
      <c r="A4045" t="str">
        <f>IF(データ貼り付け!A4045&lt;&gt;"",CONCATENATE(定数!$A$6,PROJECT_LIST_SQL出力!$A$1,定数!$A$7,PROJECT_LIST!C4045,PROJECT_LIST!D4045,PROJECT_LIST!E4045,PROJECT_LIST!F4045,定数!$A$9,データ貼り付け!A4045,定数!$A$12),"")</f>
        <v/>
      </c>
    </row>
    <row r="4046" spans="1:1">
      <c r="A4046" t="str">
        <f>IF(データ貼り付け!A4046&lt;&gt;"",CONCATENATE(定数!$A$6,PROJECT_LIST_SQL出力!$A$1,定数!$A$7,PROJECT_LIST!C4046,PROJECT_LIST!D4046,PROJECT_LIST!E4046,PROJECT_LIST!F4046,定数!$A$9,データ貼り付け!A4046,定数!$A$12),"")</f>
        <v/>
      </c>
    </row>
    <row r="4047" spans="1:1">
      <c r="A4047" t="str">
        <f>IF(データ貼り付け!A4047&lt;&gt;"",CONCATENATE(定数!$A$6,PROJECT_LIST_SQL出力!$A$1,定数!$A$7,PROJECT_LIST!C4047,PROJECT_LIST!D4047,PROJECT_LIST!E4047,PROJECT_LIST!F4047,定数!$A$9,データ貼り付け!A4047,定数!$A$12),"")</f>
        <v/>
      </c>
    </row>
    <row r="4048" spans="1:1">
      <c r="A4048" t="str">
        <f>IF(データ貼り付け!A4048&lt;&gt;"",CONCATENATE(定数!$A$6,PROJECT_LIST_SQL出力!$A$1,定数!$A$7,PROJECT_LIST!C4048,PROJECT_LIST!D4048,PROJECT_LIST!E4048,PROJECT_LIST!F4048,定数!$A$9,データ貼り付け!A4048,定数!$A$12),"")</f>
        <v/>
      </c>
    </row>
    <row r="4049" spans="1:1">
      <c r="A4049" t="str">
        <f>IF(データ貼り付け!A4049&lt;&gt;"",CONCATENATE(定数!$A$6,PROJECT_LIST_SQL出力!$A$1,定数!$A$7,PROJECT_LIST!C4049,PROJECT_LIST!D4049,PROJECT_LIST!E4049,PROJECT_LIST!F4049,定数!$A$9,データ貼り付け!A4049,定数!$A$12),"")</f>
        <v/>
      </c>
    </row>
    <row r="4050" spans="1:1">
      <c r="A4050" t="str">
        <f>IF(データ貼り付け!A4050&lt;&gt;"",CONCATENATE(定数!$A$6,PROJECT_LIST_SQL出力!$A$1,定数!$A$7,PROJECT_LIST!C4050,PROJECT_LIST!D4050,PROJECT_LIST!E4050,PROJECT_LIST!F4050,定数!$A$9,データ貼り付け!A4050,定数!$A$12),"")</f>
        <v/>
      </c>
    </row>
    <row r="4051" spans="1:1">
      <c r="A4051" t="str">
        <f>IF(データ貼り付け!A4051&lt;&gt;"",CONCATENATE(定数!$A$6,PROJECT_LIST_SQL出力!$A$1,定数!$A$7,PROJECT_LIST!C4051,PROJECT_LIST!D4051,PROJECT_LIST!E4051,PROJECT_LIST!F4051,定数!$A$9,データ貼り付け!A4051,定数!$A$12),"")</f>
        <v/>
      </c>
    </row>
    <row r="4052" spans="1:1">
      <c r="A4052" t="str">
        <f>IF(データ貼り付け!A4052&lt;&gt;"",CONCATENATE(定数!$A$6,PROJECT_LIST_SQL出力!$A$1,定数!$A$7,PROJECT_LIST!C4052,PROJECT_LIST!D4052,PROJECT_LIST!E4052,PROJECT_LIST!F4052,定数!$A$9,データ貼り付け!A4052,定数!$A$12),"")</f>
        <v/>
      </c>
    </row>
    <row r="4053" spans="1:1">
      <c r="A4053" t="str">
        <f>IF(データ貼り付け!A4053&lt;&gt;"",CONCATENATE(定数!$A$6,PROJECT_LIST_SQL出力!$A$1,定数!$A$7,PROJECT_LIST!C4053,PROJECT_LIST!D4053,PROJECT_LIST!E4053,PROJECT_LIST!F4053,定数!$A$9,データ貼り付け!A4053,定数!$A$12),"")</f>
        <v/>
      </c>
    </row>
    <row r="4054" spans="1:1">
      <c r="A4054" t="str">
        <f>IF(データ貼り付け!A4054&lt;&gt;"",CONCATENATE(定数!$A$6,PROJECT_LIST_SQL出力!$A$1,定数!$A$7,PROJECT_LIST!C4054,PROJECT_LIST!D4054,PROJECT_LIST!E4054,PROJECT_LIST!F4054,定数!$A$9,データ貼り付け!A4054,定数!$A$12),"")</f>
        <v/>
      </c>
    </row>
    <row r="4055" spans="1:1">
      <c r="A4055" t="str">
        <f>IF(データ貼り付け!A4055&lt;&gt;"",CONCATENATE(定数!$A$6,PROJECT_LIST_SQL出力!$A$1,定数!$A$7,PROJECT_LIST!C4055,PROJECT_LIST!D4055,PROJECT_LIST!E4055,PROJECT_LIST!F4055,定数!$A$9,データ貼り付け!A4055,定数!$A$12),"")</f>
        <v/>
      </c>
    </row>
    <row r="4056" spans="1:1">
      <c r="A4056" t="str">
        <f>IF(データ貼り付け!A4056&lt;&gt;"",CONCATENATE(定数!$A$6,PROJECT_LIST_SQL出力!$A$1,定数!$A$7,PROJECT_LIST!C4056,PROJECT_LIST!D4056,PROJECT_LIST!E4056,PROJECT_LIST!F4056,定数!$A$9,データ貼り付け!A4056,定数!$A$12),"")</f>
        <v/>
      </c>
    </row>
    <row r="4057" spans="1:1">
      <c r="A4057" t="str">
        <f>IF(データ貼り付け!A4057&lt;&gt;"",CONCATENATE(定数!$A$6,PROJECT_LIST_SQL出力!$A$1,定数!$A$7,PROJECT_LIST!C4057,PROJECT_LIST!D4057,PROJECT_LIST!E4057,PROJECT_LIST!F4057,定数!$A$9,データ貼り付け!A4057,定数!$A$12),"")</f>
        <v/>
      </c>
    </row>
    <row r="4058" spans="1:1">
      <c r="A4058" t="str">
        <f>IF(データ貼り付け!A4058&lt;&gt;"",CONCATENATE(定数!$A$6,PROJECT_LIST_SQL出力!$A$1,定数!$A$7,PROJECT_LIST!C4058,PROJECT_LIST!D4058,PROJECT_LIST!E4058,PROJECT_LIST!F4058,定数!$A$9,データ貼り付け!A4058,定数!$A$12),"")</f>
        <v/>
      </c>
    </row>
    <row r="4059" spans="1:1">
      <c r="A4059" t="str">
        <f>IF(データ貼り付け!A4059&lt;&gt;"",CONCATENATE(定数!$A$6,PROJECT_LIST_SQL出力!$A$1,定数!$A$7,PROJECT_LIST!C4059,PROJECT_LIST!D4059,PROJECT_LIST!E4059,PROJECT_LIST!F4059,定数!$A$9,データ貼り付け!A4059,定数!$A$12),"")</f>
        <v/>
      </c>
    </row>
    <row r="4060" spans="1:1">
      <c r="A4060" t="str">
        <f>IF(データ貼り付け!A4060&lt;&gt;"",CONCATENATE(定数!$A$6,PROJECT_LIST_SQL出力!$A$1,定数!$A$7,PROJECT_LIST!C4060,PROJECT_LIST!D4060,PROJECT_LIST!E4060,PROJECT_LIST!F4060,定数!$A$9,データ貼り付け!A4060,定数!$A$12),"")</f>
        <v/>
      </c>
    </row>
    <row r="4061" spans="1:1">
      <c r="A4061" t="str">
        <f>IF(データ貼り付け!A4061&lt;&gt;"",CONCATENATE(定数!$A$6,PROJECT_LIST_SQL出力!$A$1,定数!$A$7,PROJECT_LIST!C4061,PROJECT_LIST!D4061,PROJECT_LIST!E4061,PROJECT_LIST!F4061,定数!$A$9,データ貼り付け!A4061,定数!$A$12),"")</f>
        <v/>
      </c>
    </row>
    <row r="4062" spans="1:1">
      <c r="A4062" t="str">
        <f>IF(データ貼り付け!A4062&lt;&gt;"",CONCATENATE(定数!$A$6,PROJECT_LIST_SQL出力!$A$1,定数!$A$7,PROJECT_LIST!C4062,PROJECT_LIST!D4062,PROJECT_LIST!E4062,PROJECT_LIST!F4062,定数!$A$9,データ貼り付け!A4062,定数!$A$12),"")</f>
        <v/>
      </c>
    </row>
    <row r="4063" spans="1:1">
      <c r="A4063" t="str">
        <f>IF(データ貼り付け!A4063&lt;&gt;"",CONCATENATE(定数!$A$6,PROJECT_LIST_SQL出力!$A$1,定数!$A$7,PROJECT_LIST!C4063,PROJECT_LIST!D4063,PROJECT_LIST!E4063,PROJECT_LIST!F4063,定数!$A$9,データ貼り付け!A4063,定数!$A$12),"")</f>
        <v/>
      </c>
    </row>
    <row r="4064" spans="1:1">
      <c r="A4064" t="str">
        <f>IF(データ貼り付け!A4064&lt;&gt;"",CONCATENATE(定数!$A$6,PROJECT_LIST_SQL出力!$A$1,定数!$A$7,PROJECT_LIST!C4064,PROJECT_LIST!D4064,PROJECT_LIST!E4064,PROJECT_LIST!F4064,定数!$A$9,データ貼り付け!A4064,定数!$A$12),"")</f>
        <v/>
      </c>
    </row>
    <row r="4065" spans="1:1">
      <c r="A4065" t="str">
        <f>IF(データ貼り付け!A4065&lt;&gt;"",CONCATENATE(定数!$A$6,PROJECT_LIST_SQL出力!$A$1,定数!$A$7,PROJECT_LIST!C4065,PROJECT_LIST!D4065,PROJECT_LIST!E4065,PROJECT_LIST!F4065,定数!$A$9,データ貼り付け!A4065,定数!$A$12),"")</f>
        <v/>
      </c>
    </row>
    <row r="4066" spans="1:1">
      <c r="A4066" t="str">
        <f>IF(データ貼り付け!A4066&lt;&gt;"",CONCATENATE(定数!$A$6,PROJECT_LIST_SQL出力!$A$1,定数!$A$7,PROJECT_LIST!C4066,PROJECT_LIST!D4066,PROJECT_LIST!E4066,PROJECT_LIST!F4066,定数!$A$9,データ貼り付け!A4066,定数!$A$12),"")</f>
        <v/>
      </c>
    </row>
    <row r="4067" spans="1:1">
      <c r="A4067" t="str">
        <f>IF(データ貼り付け!A4067&lt;&gt;"",CONCATENATE(定数!$A$6,PROJECT_LIST_SQL出力!$A$1,定数!$A$7,PROJECT_LIST!C4067,PROJECT_LIST!D4067,PROJECT_LIST!E4067,PROJECT_LIST!F4067,定数!$A$9,データ貼り付け!A4067,定数!$A$12),"")</f>
        <v/>
      </c>
    </row>
    <row r="4068" spans="1:1">
      <c r="A4068" t="str">
        <f>IF(データ貼り付け!A4068&lt;&gt;"",CONCATENATE(定数!$A$6,PROJECT_LIST_SQL出力!$A$1,定数!$A$7,PROJECT_LIST!C4068,PROJECT_LIST!D4068,PROJECT_LIST!E4068,PROJECT_LIST!F4068,定数!$A$9,データ貼り付け!A4068,定数!$A$12),"")</f>
        <v/>
      </c>
    </row>
    <row r="4069" spans="1:1">
      <c r="A4069" t="str">
        <f>IF(データ貼り付け!A4069&lt;&gt;"",CONCATENATE(定数!$A$6,PROJECT_LIST_SQL出力!$A$1,定数!$A$7,PROJECT_LIST!C4069,PROJECT_LIST!D4069,PROJECT_LIST!E4069,PROJECT_LIST!F4069,定数!$A$9,データ貼り付け!A4069,定数!$A$12),"")</f>
        <v/>
      </c>
    </row>
    <row r="4070" spans="1:1">
      <c r="A4070" t="str">
        <f>IF(データ貼り付け!A4070&lt;&gt;"",CONCATENATE(定数!$A$6,PROJECT_LIST_SQL出力!$A$1,定数!$A$7,PROJECT_LIST!C4070,PROJECT_LIST!D4070,PROJECT_LIST!E4070,PROJECT_LIST!F4070,定数!$A$9,データ貼り付け!A4070,定数!$A$12),"")</f>
        <v/>
      </c>
    </row>
    <row r="4071" spans="1:1">
      <c r="A4071" t="str">
        <f>IF(データ貼り付け!A4071&lt;&gt;"",CONCATENATE(定数!$A$6,PROJECT_LIST_SQL出力!$A$1,定数!$A$7,PROJECT_LIST!C4071,PROJECT_LIST!D4071,PROJECT_LIST!E4071,PROJECT_LIST!F4071,定数!$A$9,データ貼り付け!A4071,定数!$A$12),"")</f>
        <v/>
      </c>
    </row>
    <row r="4072" spans="1:1">
      <c r="A4072" t="str">
        <f>IF(データ貼り付け!A4072&lt;&gt;"",CONCATENATE(定数!$A$6,PROJECT_LIST_SQL出力!$A$1,定数!$A$7,PROJECT_LIST!C4072,PROJECT_LIST!D4072,PROJECT_LIST!E4072,PROJECT_LIST!F4072,定数!$A$9,データ貼り付け!A4072,定数!$A$12),"")</f>
        <v/>
      </c>
    </row>
    <row r="4073" spans="1:1">
      <c r="A4073" t="str">
        <f>IF(データ貼り付け!A4073&lt;&gt;"",CONCATENATE(定数!$A$6,PROJECT_LIST_SQL出力!$A$1,定数!$A$7,PROJECT_LIST!C4073,PROJECT_LIST!D4073,PROJECT_LIST!E4073,PROJECT_LIST!F4073,定数!$A$9,データ貼り付け!A4073,定数!$A$12),"")</f>
        <v/>
      </c>
    </row>
    <row r="4074" spans="1:1">
      <c r="A4074" t="str">
        <f>IF(データ貼り付け!A4074&lt;&gt;"",CONCATENATE(定数!$A$6,PROJECT_LIST_SQL出力!$A$1,定数!$A$7,PROJECT_LIST!C4074,PROJECT_LIST!D4074,PROJECT_LIST!E4074,PROJECT_LIST!F4074,定数!$A$9,データ貼り付け!A4074,定数!$A$12),"")</f>
        <v/>
      </c>
    </row>
    <row r="4075" spans="1:1">
      <c r="A4075" t="str">
        <f>IF(データ貼り付け!A4075&lt;&gt;"",CONCATENATE(定数!$A$6,PROJECT_LIST_SQL出力!$A$1,定数!$A$7,PROJECT_LIST!C4075,PROJECT_LIST!D4075,PROJECT_LIST!E4075,PROJECT_LIST!F4075,定数!$A$9,データ貼り付け!A4075,定数!$A$12),"")</f>
        <v/>
      </c>
    </row>
    <row r="4076" spans="1:1">
      <c r="A4076" t="str">
        <f>IF(データ貼り付け!A4076&lt;&gt;"",CONCATENATE(定数!$A$6,PROJECT_LIST_SQL出力!$A$1,定数!$A$7,PROJECT_LIST!C4076,PROJECT_LIST!D4076,PROJECT_LIST!E4076,PROJECT_LIST!F4076,定数!$A$9,データ貼り付け!A4076,定数!$A$12),"")</f>
        <v/>
      </c>
    </row>
    <row r="4077" spans="1:1">
      <c r="A4077" t="str">
        <f>IF(データ貼り付け!A4077&lt;&gt;"",CONCATENATE(定数!$A$6,PROJECT_LIST_SQL出力!$A$1,定数!$A$7,PROJECT_LIST!C4077,PROJECT_LIST!D4077,PROJECT_LIST!E4077,PROJECT_LIST!F4077,定数!$A$9,データ貼り付け!A4077,定数!$A$12),"")</f>
        <v/>
      </c>
    </row>
    <row r="4078" spans="1:1">
      <c r="A4078" t="str">
        <f>IF(データ貼り付け!A4078&lt;&gt;"",CONCATENATE(定数!$A$6,PROJECT_LIST_SQL出力!$A$1,定数!$A$7,PROJECT_LIST!C4078,PROJECT_LIST!D4078,PROJECT_LIST!E4078,PROJECT_LIST!F4078,定数!$A$9,データ貼り付け!A4078,定数!$A$12),"")</f>
        <v/>
      </c>
    </row>
    <row r="4079" spans="1:1">
      <c r="A4079" t="str">
        <f>IF(データ貼り付け!A4079&lt;&gt;"",CONCATENATE(定数!$A$6,PROJECT_LIST_SQL出力!$A$1,定数!$A$7,PROJECT_LIST!C4079,PROJECT_LIST!D4079,PROJECT_LIST!E4079,PROJECT_LIST!F4079,定数!$A$9,データ貼り付け!A4079,定数!$A$12),"")</f>
        <v/>
      </c>
    </row>
    <row r="4080" spans="1:1">
      <c r="A4080" t="str">
        <f>IF(データ貼り付け!A4080&lt;&gt;"",CONCATENATE(定数!$A$6,PROJECT_LIST_SQL出力!$A$1,定数!$A$7,PROJECT_LIST!C4080,PROJECT_LIST!D4080,PROJECT_LIST!E4080,PROJECT_LIST!F4080,定数!$A$9,データ貼り付け!A4080,定数!$A$12),"")</f>
        <v/>
      </c>
    </row>
    <row r="4081" spans="1:1">
      <c r="A4081" t="str">
        <f>IF(データ貼り付け!A4081&lt;&gt;"",CONCATENATE(定数!$A$6,PROJECT_LIST_SQL出力!$A$1,定数!$A$7,PROJECT_LIST!C4081,PROJECT_LIST!D4081,PROJECT_LIST!E4081,PROJECT_LIST!F4081,定数!$A$9,データ貼り付け!A4081,定数!$A$12),"")</f>
        <v/>
      </c>
    </row>
    <row r="4082" spans="1:1">
      <c r="A4082" t="str">
        <f>IF(データ貼り付け!A4082&lt;&gt;"",CONCATENATE(定数!$A$6,PROJECT_LIST_SQL出力!$A$1,定数!$A$7,PROJECT_LIST!C4082,PROJECT_LIST!D4082,PROJECT_LIST!E4082,PROJECT_LIST!F4082,定数!$A$9,データ貼り付け!A4082,定数!$A$12),"")</f>
        <v/>
      </c>
    </row>
    <row r="4083" spans="1:1">
      <c r="A4083" t="str">
        <f>IF(データ貼り付け!A4083&lt;&gt;"",CONCATENATE(定数!$A$6,PROJECT_LIST_SQL出力!$A$1,定数!$A$7,PROJECT_LIST!C4083,PROJECT_LIST!D4083,PROJECT_LIST!E4083,PROJECT_LIST!F4083,定数!$A$9,データ貼り付け!A4083,定数!$A$12),"")</f>
        <v/>
      </c>
    </row>
    <row r="4084" spans="1:1">
      <c r="A4084" t="str">
        <f>IF(データ貼り付け!A4084&lt;&gt;"",CONCATENATE(定数!$A$6,PROJECT_LIST_SQL出力!$A$1,定数!$A$7,PROJECT_LIST!C4084,PROJECT_LIST!D4084,PROJECT_LIST!E4084,PROJECT_LIST!F4084,定数!$A$9,データ貼り付け!A4084,定数!$A$12),"")</f>
        <v/>
      </c>
    </row>
    <row r="4085" spans="1:1">
      <c r="A4085" t="str">
        <f>IF(データ貼り付け!A4085&lt;&gt;"",CONCATENATE(定数!$A$6,PROJECT_LIST_SQL出力!$A$1,定数!$A$7,PROJECT_LIST!C4085,PROJECT_LIST!D4085,PROJECT_LIST!E4085,PROJECT_LIST!F4085,定数!$A$9,データ貼り付け!A4085,定数!$A$12),"")</f>
        <v/>
      </c>
    </row>
    <row r="4086" spans="1:1">
      <c r="A4086" t="str">
        <f>IF(データ貼り付け!A4086&lt;&gt;"",CONCATENATE(定数!$A$6,PROJECT_LIST_SQL出力!$A$1,定数!$A$7,PROJECT_LIST!C4086,PROJECT_LIST!D4086,PROJECT_LIST!E4086,PROJECT_LIST!F4086,定数!$A$9,データ貼り付け!A4086,定数!$A$12),"")</f>
        <v/>
      </c>
    </row>
    <row r="4087" spans="1:1">
      <c r="A4087" t="str">
        <f>IF(データ貼り付け!A4087&lt;&gt;"",CONCATENATE(定数!$A$6,PROJECT_LIST_SQL出力!$A$1,定数!$A$7,PROJECT_LIST!C4087,PROJECT_LIST!D4087,PROJECT_LIST!E4087,PROJECT_LIST!F4087,定数!$A$9,データ貼り付け!A4087,定数!$A$12),"")</f>
        <v/>
      </c>
    </row>
    <row r="4088" spans="1:1">
      <c r="A4088" t="str">
        <f>IF(データ貼り付け!A4088&lt;&gt;"",CONCATENATE(定数!$A$6,PROJECT_LIST_SQL出力!$A$1,定数!$A$7,PROJECT_LIST!C4088,PROJECT_LIST!D4088,PROJECT_LIST!E4088,PROJECT_LIST!F4088,定数!$A$9,データ貼り付け!A4088,定数!$A$12),"")</f>
        <v/>
      </c>
    </row>
    <row r="4089" spans="1:1">
      <c r="A4089" t="str">
        <f>IF(データ貼り付け!A4089&lt;&gt;"",CONCATENATE(定数!$A$6,PROJECT_LIST_SQL出力!$A$1,定数!$A$7,PROJECT_LIST!C4089,PROJECT_LIST!D4089,PROJECT_LIST!E4089,PROJECT_LIST!F4089,定数!$A$9,データ貼り付け!A4089,定数!$A$12),"")</f>
        <v/>
      </c>
    </row>
    <row r="4090" spans="1:1">
      <c r="A4090" t="str">
        <f>IF(データ貼り付け!A4090&lt;&gt;"",CONCATENATE(定数!$A$6,PROJECT_LIST_SQL出力!$A$1,定数!$A$7,PROJECT_LIST!C4090,PROJECT_LIST!D4090,PROJECT_LIST!E4090,PROJECT_LIST!F4090,定数!$A$9,データ貼り付け!A4090,定数!$A$12),"")</f>
        <v/>
      </c>
    </row>
    <row r="4091" spans="1:1">
      <c r="A4091" t="str">
        <f>IF(データ貼り付け!A4091&lt;&gt;"",CONCATENATE(定数!$A$6,PROJECT_LIST_SQL出力!$A$1,定数!$A$7,PROJECT_LIST!C4091,PROJECT_LIST!D4091,PROJECT_LIST!E4091,PROJECT_LIST!F4091,定数!$A$9,データ貼り付け!A4091,定数!$A$12),"")</f>
        <v/>
      </c>
    </row>
    <row r="4092" spans="1:1">
      <c r="A4092" t="str">
        <f>IF(データ貼り付け!A4092&lt;&gt;"",CONCATENATE(定数!$A$6,PROJECT_LIST_SQL出力!$A$1,定数!$A$7,PROJECT_LIST!C4092,PROJECT_LIST!D4092,PROJECT_LIST!E4092,PROJECT_LIST!F4092,定数!$A$9,データ貼り付け!A4092,定数!$A$12),"")</f>
        <v/>
      </c>
    </row>
    <row r="4093" spans="1:1">
      <c r="A4093" t="str">
        <f>IF(データ貼り付け!A4093&lt;&gt;"",CONCATENATE(定数!$A$6,PROJECT_LIST_SQL出力!$A$1,定数!$A$7,PROJECT_LIST!C4093,PROJECT_LIST!D4093,PROJECT_LIST!E4093,PROJECT_LIST!F4093,定数!$A$9,データ貼り付け!A4093,定数!$A$12),"")</f>
        <v/>
      </c>
    </row>
    <row r="4094" spans="1:1">
      <c r="A4094" t="str">
        <f>IF(データ貼り付け!A4094&lt;&gt;"",CONCATENATE(定数!$A$6,PROJECT_LIST_SQL出力!$A$1,定数!$A$7,PROJECT_LIST!C4094,PROJECT_LIST!D4094,PROJECT_LIST!E4094,PROJECT_LIST!F4094,定数!$A$9,データ貼り付け!A4094,定数!$A$12),"")</f>
        <v/>
      </c>
    </row>
    <row r="4095" spans="1:1">
      <c r="A4095" t="str">
        <f>IF(データ貼り付け!A4095&lt;&gt;"",CONCATENATE(定数!$A$6,PROJECT_LIST_SQL出力!$A$1,定数!$A$7,PROJECT_LIST!C4095,PROJECT_LIST!D4095,PROJECT_LIST!E4095,PROJECT_LIST!F4095,定数!$A$9,データ貼り付け!A4095,定数!$A$12),"")</f>
        <v/>
      </c>
    </row>
    <row r="4096" spans="1:1">
      <c r="A4096" t="str">
        <f>IF(データ貼り付け!A4096&lt;&gt;"",CONCATENATE(定数!$A$6,PROJECT_LIST_SQL出力!$A$1,定数!$A$7,PROJECT_LIST!C4096,PROJECT_LIST!D4096,PROJECT_LIST!E4096,PROJECT_LIST!F4096,定数!$A$9,データ貼り付け!A4096,定数!$A$12),"")</f>
        <v/>
      </c>
    </row>
    <row r="4097" spans="1:1">
      <c r="A4097" t="str">
        <f>IF(データ貼り付け!A4097&lt;&gt;"",CONCATENATE(定数!$A$6,PROJECT_LIST_SQL出力!$A$1,定数!$A$7,PROJECT_LIST!C4097,PROJECT_LIST!D4097,PROJECT_LIST!E4097,PROJECT_LIST!F4097,定数!$A$9,データ貼り付け!A4097,定数!$A$12),"")</f>
        <v/>
      </c>
    </row>
    <row r="4098" spans="1:1">
      <c r="A4098" t="str">
        <f>IF(データ貼り付け!A4098&lt;&gt;"",CONCATENATE(定数!$A$6,PROJECT_LIST_SQL出力!$A$1,定数!$A$7,PROJECT_LIST!C4098,PROJECT_LIST!D4098,PROJECT_LIST!E4098,PROJECT_LIST!F4098,定数!$A$9,データ貼り付け!A4098,定数!$A$12),"")</f>
        <v/>
      </c>
    </row>
    <row r="4099" spans="1:1">
      <c r="A4099" t="str">
        <f>IF(データ貼り付け!A4099&lt;&gt;"",CONCATENATE(定数!$A$6,PROJECT_LIST_SQL出力!$A$1,定数!$A$7,PROJECT_LIST!C4099,PROJECT_LIST!D4099,PROJECT_LIST!E4099,PROJECT_LIST!F4099,定数!$A$9,データ貼り付け!A4099,定数!$A$12),"")</f>
        <v/>
      </c>
    </row>
    <row r="4100" spans="1:1">
      <c r="A4100" t="str">
        <f>IF(データ貼り付け!A4100&lt;&gt;"",CONCATENATE(定数!$A$6,PROJECT_LIST_SQL出力!$A$1,定数!$A$7,PROJECT_LIST!C4100,PROJECT_LIST!D4100,PROJECT_LIST!E4100,PROJECT_LIST!F4100,定数!$A$9,データ貼り付け!A4100,定数!$A$12),"")</f>
        <v/>
      </c>
    </row>
    <row r="4101" spans="1:1">
      <c r="A4101" t="str">
        <f>IF(データ貼り付け!A4101&lt;&gt;"",CONCATENATE(定数!$A$6,PROJECT_LIST_SQL出力!$A$1,定数!$A$7,PROJECT_LIST!C4101,PROJECT_LIST!D4101,PROJECT_LIST!E4101,PROJECT_LIST!F4101,定数!$A$9,データ貼り付け!A4101,定数!$A$12),"")</f>
        <v/>
      </c>
    </row>
    <row r="4102" spans="1:1">
      <c r="A4102" t="str">
        <f>IF(データ貼り付け!A4102&lt;&gt;"",CONCATENATE(定数!$A$6,PROJECT_LIST_SQL出力!$A$1,定数!$A$7,PROJECT_LIST!C4102,PROJECT_LIST!D4102,PROJECT_LIST!E4102,PROJECT_LIST!F4102,定数!$A$9,データ貼り付け!A4102,定数!$A$12),"")</f>
        <v/>
      </c>
    </row>
    <row r="4103" spans="1:1">
      <c r="A4103" t="str">
        <f>IF(データ貼り付け!A4103&lt;&gt;"",CONCATENATE(定数!$A$6,PROJECT_LIST_SQL出力!$A$1,定数!$A$7,PROJECT_LIST!C4103,PROJECT_LIST!D4103,PROJECT_LIST!E4103,PROJECT_LIST!F4103,定数!$A$9,データ貼り付け!A4103,定数!$A$12),"")</f>
        <v/>
      </c>
    </row>
    <row r="4104" spans="1:1">
      <c r="A4104" t="str">
        <f>IF(データ貼り付け!A4104&lt;&gt;"",CONCATENATE(定数!$A$6,PROJECT_LIST_SQL出力!$A$1,定数!$A$7,PROJECT_LIST!C4104,PROJECT_LIST!D4104,PROJECT_LIST!E4104,PROJECT_LIST!F4104,定数!$A$9,データ貼り付け!A4104,定数!$A$12),"")</f>
        <v/>
      </c>
    </row>
    <row r="4105" spans="1:1">
      <c r="A4105" t="str">
        <f>IF(データ貼り付け!A4105&lt;&gt;"",CONCATENATE(定数!$A$6,PROJECT_LIST_SQL出力!$A$1,定数!$A$7,PROJECT_LIST!C4105,PROJECT_LIST!D4105,PROJECT_LIST!E4105,PROJECT_LIST!F4105,定数!$A$9,データ貼り付け!A4105,定数!$A$12),"")</f>
        <v/>
      </c>
    </row>
    <row r="4106" spans="1:1">
      <c r="A4106" t="str">
        <f>IF(データ貼り付け!A4106&lt;&gt;"",CONCATENATE(定数!$A$6,PROJECT_LIST_SQL出力!$A$1,定数!$A$7,PROJECT_LIST!C4106,PROJECT_LIST!D4106,PROJECT_LIST!E4106,PROJECT_LIST!F4106,定数!$A$9,データ貼り付け!A4106,定数!$A$12),"")</f>
        <v/>
      </c>
    </row>
    <row r="4107" spans="1:1">
      <c r="A4107" t="str">
        <f>IF(データ貼り付け!A4107&lt;&gt;"",CONCATENATE(定数!$A$6,PROJECT_LIST_SQL出力!$A$1,定数!$A$7,PROJECT_LIST!C4107,PROJECT_LIST!D4107,PROJECT_LIST!E4107,PROJECT_LIST!F4107,定数!$A$9,データ貼り付け!A4107,定数!$A$12),"")</f>
        <v/>
      </c>
    </row>
    <row r="4108" spans="1:1">
      <c r="A4108" t="str">
        <f>IF(データ貼り付け!A4108&lt;&gt;"",CONCATENATE(定数!$A$6,PROJECT_LIST_SQL出力!$A$1,定数!$A$7,PROJECT_LIST!C4108,PROJECT_LIST!D4108,PROJECT_LIST!E4108,PROJECT_LIST!F4108,定数!$A$9,データ貼り付け!A4108,定数!$A$12),"")</f>
        <v/>
      </c>
    </row>
    <row r="4109" spans="1:1">
      <c r="A4109" t="str">
        <f>IF(データ貼り付け!A4109&lt;&gt;"",CONCATENATE(定数!$A$6,PROJECT_LIST_SQL出力!$A$1,定数!$A$7,PROJECT_LIST!C4109,PROJECT_LIST!D4109,PROJECT_LIST!E4109,PROJECT_LIST!F4109,定数!$A$9,データ貼り付け!A4109,定数!$A$12),"")</f>
        <v/>
      </c>
    </row>
    <row r="4110" spans="1:1">
      <c r="A4110" t="str">
        <f>IF(データ貼り付け!A4110&lt;&gt;"",CONCATENATE(定数!$A$6,PROJECT_LIST_SQL出力!$A$1,定数!$A$7,PROJECT_LIST!C4110,PROJECT_LIST!D4110,PROJECT_LIST!E4110,PROJECT_LIST!F4110,定数!$A$9,データ貼り付け!A4110,定数!$A$12),"")</f>
        <v/>
      </c>
    </row>
    <row r="4111" spans="1:1">
      <c r="A4111" t="str">
        <f>IF(データ貼り付け!A4111&lt;&gt;"",CONCATENATE(定数!$A$6,PROJECT_LIST_SQL出力!$A$1,定数!$A$7,PROJECT_LIST!C4111,PROJECT_LIST!D4111,PROJECT_LIST!E4111,PROJECT_LIST!F4111,定数!$A$9,データ貼り付け!A4111,定数!$A$12),"")</f>
        <v/>
      </c>
    </row>
    <row r="4112" spans="1:1">
      <c r="A4112" t="str">
        <f>IF(データ貼り付け!A4112&lt;&gt;"",CONCATENATE(定数!$A$6,PROJECT_LIST_SQL出力!$A$1,定数!$A$7,PROJECT_LIST!C4112,PROJECT_LIST!D4112,PROJECT_LIST!E4112,PROJECT_LIST!F4112,定数!$A$9,データ貼り付け!A4112,定数!$A$12),"")</f>
        <v/>
      </c>
    </row>
    <row r="4113" spans="1:1">
      <c r="A4113" t="str">
        <f>IF(データ貼り付け!A4113&lt;&gt;"",CONCATENATE(定数!$A$6,PROJECT_LIST_SQL出力!$A$1,定数!$A$7,PROJECT_LIST!C4113,PROJECT_LIST!D4113,PROJECT_LIST!E4113,PROJECT_LIST!F4113,定数!$A$9,データ貼り付け!A4113,定数!$A$12),"")</f>
        <v/>
      </c>
    </row>
    <row r="4114" spans="1:1">
      <c r="A4114" t="str">
        <f>IF(データ貼り付け!A4114&lt;&gt;"",CONCATENATE(定数!$A$6,PROJECT_LIST_SQL出力!$A$1,定数!$A$7,PROJECT_LIST!C4114,PROJECT_LIST!D4114,PROJECT_LIST!E4114,PROJECT_LIST!F4114,定数!$A$9,データ貼り付け!A4114,定数!$A$12),"")</f>
        <v/>
      </c>
    </row>
    <row r="4115" spans="1:1">
      <c r="A4115" t="str">
        <f>IF(データ貼り付け!A4115&lt;&gt;"",CONCATENATE(定数!$A$6,PROJECT_LIST_SQL出力!$A$1,定数!$A$7,PROJECT_LIST!C4115,PROJECT_LIST!D4115,PROJECT_LIST!E4115,PROJECT_LIST!F4115,定数!$A$9,データ貼り付け!A4115,定数!$A$12),"")</f>
        <v/>
      </c>
    </row>
    <row r="4116" spans="1:1">
      <c r="A4116" t="str">
        <f>IF(データ貼り付け!A4116&lt;&gt;"",CONCATENATE(定数!$A$6,PROJECT_LIST_SQL出力!$A$1,定数!$A$7,PROJECT_LIST!C4116,PROJECT_LIST!D4116,PROJECT_LIST!E4116,PROJECT_LIST!F4116,定数!$A$9,データ貼り付け!A4116,定数!$A$12),"")</f>
        <v/>
      </c>
    </row>
    <row r="4117" spans="1:1">
      <c r="A4117" t="str">
        <f>IF(データ貼り付け!A4117&lt;&gt;"",CONCATENATE(定数!$A$6,PROJECT_LIST_SQL出力!$A$1,定数!$A$7,PROJECT_LIST!C4117,PROJECT_LIST!D4117,PROJECT_LIST!E4117,PROJECT_LIST!F4117,定数!$A$9,データ貼り付け!A4117,定数!$A$12),"")</f>
        <v/>
      </c>
    </row>
    <row r="4118" spans="1:1">
      <c r="A4118" t="str">
        <f>IF(データ貼り付け!A4118&lt;&gt;"",CONCATENATE(定数!$A$6,PROJECT_LIST_SQL出力!$A$1,定数!$A$7,PROJECT_LIST!C4118,PROJECT_LIST!D4118,PROJECT_LIST!E4118,PROJECT_LIST!F4118,定数!$A$9,データ貼り付け!A4118,定数!$A$12),"")</f>
        <v/>
      </c>
    </row>
    <row r="4119" spans="1:1">
      <c r="A4119" t="str">
        <f>IF(データ貼り付け!A4119&lt;&gt;"",CONCATENATE(定数!$A$6,PROJECT_LIST_SQL出力!$A$1,定数!$A$7,PROJECT_LIST!C4119,PROJECT_LIST!D4119,PROJECT_LIST!E4119,PROJECT_LIST!F4119,定数!$A$9,データ貼り付け!A4119,定数!$A$12),"")</f>
        <v/>
      </c>
    </row>
    <row r="4120" spans="1:1">
      <c r="A4120" t="str">
        <f>IF(データ貼り付け!A4120&lt;&gt;"",CONCATENATE(定数!$A$6,PROJECT_LIST_SQL出力!$A$1,定数!$A$7,PROJECT_LIST!C4120,PROJECT_LIST!D4120,PROJECT_LIST!E4120,PROJECT_LIST!F4120,定数!$A$9,データ貼り付け!A4120,定数!$A$12),"")</f>
        <v/>
      </c>
    </row>
    <row r="4121" spans="1:1">
      <c r="A4121" t="str">
        <f>IF(データ貼り付け!A4121&lt;&gt;"",CONCATENATE(定数!$A$6,PROJECT_LIST_SQL出力!$A$1,定数!$A$7,PROJECT_LIST!C4121,PROJECT_LIST!D4121,PROJECT_LIST!E4121,PROJECT_LIST!F4121,定数!$A$9,データ貼り付け!A4121,定数!$A$12),"")</f>
        <v/>
      </c>
    </row>
    <row r="4122" spans="1:1">
      <c r="A4122" t="str">
        <f>IF(データ貼り付け!A4122&lt;&gt;"",CONCATENATE(定数!$A$6,PROJECT_LIST_SQL出力!$A$1,定数!$A$7,PROJECT_LIST!C4122,PROJECT_LIST!D4122,PROJECT_LIST!E4122,PROJECT_LIST!F4122,定数!$A$9,データ貼り付け!A4122,定数!$A$12),"")</f>
        <v/>
      </c>
    </row>
    <row r="4123" spans="1:1">
      <c r="A4123" t="str">
        <f>IF(データ貼り付け!A4123&lt;&gt;"",CONCATENATE(定数!$A$6,PROJECT_LIST_SQL出力!$A$1,定数!$A$7,PROJECT_LIST!C4123,PROJECT_LIST!D4123,PROJECT_LIST!E4123,PROJECT_LIST!F4123,定数!$A$9,データ貼り付け!A4123,定数!$A$12),"")</f>
        <v/>
      </c>
    </row>
    <row r="4124" spans="1:1">
      <c r="A4124" t="str">
        <f>IF(データ貼り付け!A4124&lt;&gt;"",CONCATENATE(定数!$A$6,PROJECT_LIST_SQL出力!$A$1,定数!$A$7,PROJECT_LIST!C4124,PROJECT_LIST!D4124,PROJECT_LIST!E4124,PROJECT_LIST!F4124,定数!$A$9,データ貼り付け!A4124,定数!$A$12),"")</f>
        <v/>
      </c>
    </row>
    <row r="4125" spans="1:1">
      <c r="A4125" t="str">
        <f>IF(データ貼り付け!A4125&lt;&gt;"",CONCATENATE(定数!$A$6,PROJECT_LIST_SQL出力!$A$1,定数!$A$7,PROJECT_LIST!C4125,PROJECT_LIST!D4125,PROJECT_LIST!E4125,PROJECT_LIST!F4125,定数!$A$9,データ貼り付け!A4125,定数!$A$12),"")</f>
        <v/>
      </c>
    </row>
    <row r="4126" spans="1:1">
      <c r="A4126" t="str">
        <f>IF(データ貼り付け!A4126&lt;&gt;"",CONCATENATE(定数!$A$6,PROJECT_LIST_SQL出力!$A$1,定数!$A$7,PROJECT_LIST!C4126,PROJECT_LIST!D4126,PROJECT_LIST!E4126,PROJECT_LIST!F4126,定数!$A$9,データ貼り付け!A4126,定数!$A$12),"")</f>
        <v/>
      </c>
    </row>
    <row r="4127" spans="1:1">
      <c r="A4127" t="str">
        <f>IF(データ貼り付け!A4127&lt;&gt;"",CONCATENATE(定数!$A$6,PROJECT_LIST_SQL出力!$A$1,定数!$A$7,PROJECT_LIST!C4127,PROJECT_LIST!D4127,PROJECT_LIST!E4127,PROJECT_LIST!F4127,定数!$A$9,データ貼り付け!A4127,定数!$A$12),"")</f>
        <v/>
      </c>
    </row>
    <row r="4128" spans="1:1">
      <c r="A4128" t="str">
        <f>IF(データ貼り付け!A4128&lt;&gt;"",CONCATENATE(定数!$A$6,PROJECT_LIST_SQL出力!$A$1,定数!$A$7,PROJECT_LIST!C4128,PROJECT_LIST!D4128,PROJECT_LIST!E4128,PROJECT_LIST!F4128,定数!$A$9,データ貼り付け!A4128,定数!$A$12),"")</f>
        <v/>
      </c>
    </row>
    <row r="4129" spans="1:1">
      <c r="A4129" t="str">
        <f>IF(データ貼り付け!A4129&lt;&gt;"",CONCATENATE(定数!$A$6,PROJECT_LIST_SQL出力!$A$1,定数!$A$7,PROJECT_LIST!C4129,PROJECT_LIST!D4129,PROJECT_LIST!E4129,PROJECT_LIST!F4129,定数!$A$9,データ貼り付け!A4129,定数!$A$12),"")</f>
        <v/>
      </c>
    </row>
    <row r="4130" spans="1:1">
      <c r="A4130" t="str">
        <f>IF(データ貼り付け!A4130&lt;&gt;"",CONCATENATE(定数!$A$6,PROJECT_LIST_SQL出力!$A$1,定数!$A$7,PROJECT_LIST!C4130,PROJECT_LIST!D4130,PROJECT_LIST!E4130,PROJECT_LIST!F4130,定数!$A$9,データ貼り付け!A4130,定数!$A$12),"")</f>
        <v/>
      </c>
    </row>
    <row r="4131" spans="1:1">
      <c r="A4131" t="str">
        <f>IF(データ貼り付け!A4131&lt;&gt;"",CONCATENATE(定数!$A$6,PROJECT_LIST_SQL出力!$A$1,定数!$A$7,PROJECT_LIST!C4131,PROJECT_LIST!D4131,PROJECT_LIST!E4131,PROJECT_LIST!F4131,定数!$A$9,データ貼り付け!A4131,定数!$A$12),"")</f>
        <v/>
      </c>
    </row>
    <row r="4132" spans="1:1">
      <c r="A4132" t="str">
        <f>IF(データ貼り付け!A4132&lt;&gt;"",CONCATENATE(定数!$A$6,PROJECT_LIST_SQL出力!$A$1,定数!$A$7,PROJECT_LIST!C4132,PROJECT_LIST!D4132,PROJECT_LIST!E4132,PROJECT_LIST!F4132,定数!$A$9,データ貼り付け!A4132,定数!$A$12),"")</f>
        <v/>
      </c>
    </row>
    <row r="4133" spans="1:1">
      <c r="A4133" t="str">
        <f>IF(データ貼り付け!A4133&lt;&gt;"",CONCATENATE(定数!$A$6,PROJECT_LIST_SQL出力!$A$1,定数!$A$7,PROJECT_LIST!C4133,PROJECT_LIST!D4133,PROJECT_LIST!E4133,PROJECT_LIST!F4133,定数!$A$9,データ貼り付け!A4133,定数!$A$12),"")</f>
        <v/>
      </c>
    </row>
    <row r="4134" spans="1:1">
      <c r="A4134" t="str">
        <f>IF(データ貼り付け!A4134&lt;&gt;"",CONCATENATE(定数!$A$6,PROJECT_LIST_SQL出力!$A$1,定数!$A$7,PROJECT_LIST!C4134,PROJECT_LIST!D4134,PROJECT_LIST!E4134,PROJECT_LIST!F4134,定数!$A$9,データ貼り付け!A4134,定数!$A$12),"")</f>
        <v/>
      </c>
    </row>
    <row r="4135" spans="1:1">
      <c r="A4135" t="str">
        <f>IF(データ貼り付け!A4135&lt;&gt;"",CONCATENATE(定数!$A$6,PROJECT_LIST_SQL出力!$A$1,定数!$A$7,PROJECT_LIST!C4135,PROJECT_LIST!D4135,PROJECT_LIST!E4135,PROJECT_LIST!F4135,定数!$A$9,データ貼り付け!A4135,定数!$A$12),"")</f>
        <v/>
      </c>
    </row>
    <row r="4136" spans="1:1">
      <c r="A4136" t="str">
        <f>IF(データ貼り付け!A4136&lt;&gt;"",CONCATENATE(定数!$A$6,PROJECT_LIST_SQL出力!$A$1,定数!$A$7,PROJECT_LIST!C4136,PROJECT_LIST!D4136,PROJECT_LIST!E4136,PROJECT_LIST!F4136,定数!$A$9,データ貼り付け!A4136,定数!$A$12),"")</f>
        <v/>
      </c>
    </row>
    <row r="4137" spans="1:1">
      <c r="A4137" t="str">
        <f>IF(データ貼り付け!A4137&lt;&gt;"",CONCATENATE(定数!$A$6,PROJECT_LIST_SQL出力!$A$1,定数!$A$7,PROJECT_LIST!C4137,PROJECT_LIST!D4137,PROJECT_LIST!E4137,PROJECT_LIST!F4137,定数!$A$9,データ貼り付け!A4137,定数!$A$12),"")</f>
        <v/>
      </c>
    </row>
    <row r="4138" spans="1:1">
      <c r="A4138" t="str">
        <f>IF(データ貼り付け!A4138&lt;&gt;"",CONCATENATE(定数!$A$6,PROJECT_LIST_SQL出力!$A$1,定数!$A$7,PROJECT_LIST!C4138,PROJECT_LIST!D4138,PROJECT_LIST!E4138,PROJECT_LIST!F4138,定数!$A$9,データ貼り付け!A4138,定数!$A$12),"")</f>
        <v/>
      </c>
    </row>
    <row r="4139" spans="1:1">
      <c r="A4139" t="str">
        <f>IF(データ貼り付け!A4139&lt;&gt;"",CONCATENATE(定数!$A$6,PROJECT_LIST_SQL出力!$A$1,定数!$A$7,PROJECT_LIST!C4139,PROJECT_LIST!D4139,PROJECT_LIST!E4139,PROJECT_LIST!F4139,定数!$A$9,データ貼り付け!A4139,定数!$A$12),"")</f>
        <v/>
      </c>
    </row>
    <row r="4140" spans="1:1">
      <c r="A4140" t="str">
        <f>IF(データ貼り付け!A4140&lt;&gt;"",CONCATENATE(定数!$A$6,PROJECT_LIST_SQL出力!$A$1,定数!$A$7,PROJECT_LIST!C4140,PROJECT_LIST!D4140,PROJECT_LIST!E4140,PROJECT_LIST!F4140,定数!$A$9,データ貼り付け!A4140,定数!$A$12),"")</f>
        <v/>
      </c>
    </row>
    <row r="4141" spans="1:1">
      <c r="A4141" t="str">
        <f>IF(データ貼り付け!A4141&lt;&gt;"",CONCATENATE(定数!$A$6,PROJECT_LIST_SQL出力!$A$1,定数!$A$7,PROJECT_LIST!C4141,PROJECT_LIST!D4141,PROJECT_LIST!E4141,PROJECT_LIST!F4141,定数!$A$9,データ貼り付け!A4141,定数!$A$12),"")</f>
        <v/>
      </c>
    </row>
    <row r="4142" spans="1:1">
      <c r="A4142" t="str">
        <f>IF(データ貼り付け!A4142&lt;&gt;"",CONCATENATE(定数!$A$6,PROJECT_LIST_SQL出力!$A$1,定数!$A$7,PROJECT_LIST!C4142,PROJECT_LIST!D4142,PROJECT_LIST!E4142,PROJECT_LIST!F4142,定数!$A$9,データ貼り付け!A4142,定数!$A$12),"")</f>
        <v/>
      </c>
    </row>
    <row r="4143" spans="1:1">
      <c r="A4143" t="str">
        <f>IF(データ貼り付け!A4143&lt;&gt;"",CONCATENATE(定数!$A$6,PROJECT_LIST_SQL出力!$A$1,定数!$A$7,PROJECT_LIST!C4143,PROJECT_LIST!D4143,PROJECT_LIST!E4143,PROJECT_LIST!F4143,定数!$A$9,データ貼り付け!A4143,定数!$A$12),"")</f>
        <v/>
      </c>
    </row>
    <row r="4144" spans="1:1">
      <c r="A4144" t="str">
        <f>IF(データ貼り付け!A4144&lt;&gt;"",CONCATENATE(定数!$A$6,PROJECT_LIST_SQL出力!$A$1,定数!$A$7,PROJECT_LIST!C4144,PROJECT_LIST!D4144,PROJECT_LIST!E4144,PROJECT_LIST!F4144,定数!$A$9,データ貼り付け!A4144,定数!$A$12),"")</f>
        <v/>
      </c>
    </row>
    <row r="4145" spans="1:1">
      <c r="A4145" t="str">
        <f>IF(データ貼り付け!A4145&lt;&gt;"",CONCATENATE(定数!$A$6,PROJECT_LIST_SQL出力!$A$1,定数!$A$7,PROJECT_LIST!C4145,PROJECT_LIST!D4145,PROJECT_LIST!E4145,PROJECT_LIST!F4145,定数!$A$9,データ貼り付け!A4145,定数!$A$12),"")</f>
        <v/>
      </c>
    </row>
    <row r="4146" spans="1:1">
      <c r="A4146" t="str">
        <f>IF(データ貼り付け!A4146&lt;&gt;"",CONCATENATE(定数!$A$6,PROJECT_LIST_SQL出力!$A$1,定数!$A$7,PROJECT_LIST!C4146,PROJECT_LIST!D4146,PROJECT_LIST!E4146,PROJECT_LIST!F4146,定数!$A$9,データ貼り付け!A4146,定数!$A$12),"")</f>
        <v/>
      </c>
    </row>
    <row r="4147" spans="1:1">
      <c r="A4147" t="str">
        <f>IF(データ貼り付け!A4147&lt;&gt;"",CONCATENATE(定数!$A$6,PROJECT_LIST_SQL出力!$A$1,定数!$A$7,PROJECT_LIST!C4147,PROJECT_LIST!D4147,PROJECT_LIST!E4147,PROJECT_LIST!F4147,定数!$A$9,データ貼り付け!A4147,定数!$A$12),"")</f>
        <v/>
      </c>
    </row>
    <row r="4148" spans="1:1">
      <c r="A4148" t="str">
        <f>IF(データ貼り付け!A4148&lt;&gt;"",CONCATENATE(定数!$A$6,PROJECT_LIST_SQL出力!$A$1,定数!$A$7,PROJECT_LIST!C4148,PROJECT_LIST!D4148,PROJECT_LIST!E4148,PROJECT_LIST!F4148,定数!$A$9,データ貼り付け!A4148,定数!$A$12),"")</f>
        <v/>
      </c>
    </row>
    <row r="4149" spans="1:1">
      <c r="A4149" t="str">
        <f>IF(データ貼り付け!A4149&lt;&gt;"",CONCATENATE(定数!$A$6,PROJECT_LIST_SQL出力!$A$1,定数!$A$7,PROJECT_LIST!C4149,PROJECT_LIST!D4149,PROJECT_LIST!E4149,PROJECT_LIST!F4149,定数!$A$9,データ貼り付け!A4149,定数!$A$12),"")</f>
        <v/>
      </c>
    </row>
    <row r="4150" spans="1:1">
      <c r="A4150" t="str">
        <f>IF(データ貼り付け!A4150&lt;&gt;"",CONCATENATE(定数!$A$6,PROJECT_LIST_SQL出力!$A$1,定数!$A$7,PROJECT_LIST!C4150,PROJECT_LIST!D4150,PROJECT_LIST!E4150,PROJECT_LIST!F4150,定数!$A$9,データ貼り付け!A4150,定数!$A$12),"")</f>
        <v/>
      </c>
    </row>
    <row r="4151" spans="1:1">
      <c r="A4151" t="str">
        <f>IF(データ貼り付け!A4151&lt;&gt;"",CONCATENATE(定数!$A$6,PROJECT_LIST_SQL出力!$A$1,定数!$A$7,PROJECT_LIST!C4151,PROJECT_LIST!D4151,PROJECT_LIST!E4151,PROJECT_LIST!F4151,定数!$A$9,データ貼り付け!A4151,定数!$A$12),"")</f>
        <v/>
      </c>
    </row>
    <row r="4152" spans="1:1">
      <c r="A4152" t="str">
        <f>IF(データ貼り付け!A4152&lt;&gt;"",CONCATENATE(定数!$A$6,PROJECT_LIST_SQL出力!$A$1,定数!$A$7,PROJECT_LIST!C4152,PROJECT_LIST!D4152,PROJECT_LIST!E4152,PROJECT_LIST!F4152,定数!$A$9,データ貼り付け!A4152,定数!$A$12),"")</f>
        <v/>
      </c>
    </row>
    <row r="4153" spans="1:1">
      <c r="A4153" t="str">
        <f>IF(データ貼り付け!A4153&lt;&gt;"",CONCATENATE(定数!$A$6,PROJECT_LIST_SQL出力!$A$1,定数!$A$7,PROJECT_LIST!C4153,PROJECT_LIST!D4153,PROJECT_LIST!E4153,PROJECT_LIST!F4153,定数!$A$9,データ貼り付け!A4153,定数!$A$12),"")</f>
        <v/>
      </c>
    </row>
    <row r="4154" spans="1:1">
      <c r="A4154" t="str">
        <f>IF(データ貼り付け!A4154&lt;&gt;"",CONCATENATE(定数!$A$6,PROJECT_LIST_SQL出力!$A$1,定数!$A$7,PROJECT_LIST!C4154,PROJECT_LIST!D4154,PROJECT_LIST!E4154,PROJECT_LIST!F4154,定数!$A$9,データ貼り付け!A4154,定数!$A$12),"")</f>
        <v/>
      </c>
    </row>
    <row r="4155" spans="1:1">
      <c r="A4155" t="str">
        <f>IF(データ貼り付け!A4155&lt;&gt;"",CONCATENATE(定数!$A$6,PROJECT_LIST_SQL出力!$A$1,定数!$A$7,PROJECT_LIST!C4155,PROJECT_LIST!D4155,PROJECT_LIST!E4155,PROJECT_LIST!F4155,定数!$A$9,データ貼り付け!A4155,定数!$A$12),"")</f>
        <v/>
      </c>
    </row>
    <row r="4156" spans="1:1">
      <c r="A4156" t="str">
        <f>IF(データ貼り付け!A4156&lt;&gt;"",CONCATENATE(定数!$A$6,PROJECT_LIST_SQL出力!$A$1,定数!$A$7,PROJECT_LIST!C4156,PROJECT_LIST!D4156,PROJECT_LIST!E4156,PROJECT_LIST!F4156,定数!$A$9,データ貼り付け!A4156,定数!$A$12),"")</f>
        <v/>
      </c>
    </row>
    <row r="4157" spans="1:1">
      <c r="A4157" t="str">
        <f>IF(データ貼り付け!A4157&lt;&gt;"",CONCATENATE(定数!$A$6,PROJECT_LIST_SQL出力!$A$1,定数!$A$7,PROJECT_LIST!C4157,PROJECT_LIST!D4157,PROJECT_LIST!E4157,PROJECT_LIST!F4157,定数!$A$9,データ貼り付け!A4157,定数!$A$12),"")</f>
        <v/>
      </c>
    </row>
    <row r="4158" spans="1:1">
      <c r="A4158" t="str">
        <f>IF(データ貼り付け!A4158&lt;&gt;"",CONCATENATE(定数!$A$6,PROJECT_LIST_SQL出力!$A$1,定数!$A$7,PROJECT_LIST!C4158,PROJECT_LIST!D4158,PROJECT_LIST!E4158,PROJECT_LIST!F4158,定数!$A$9,データ貼り付け!A4158,定数!$A$12),"")</f>
        <v/>
      </c>
    </row>
    <row r="4159" spans="1:1">
      <c r="A4159" t="str">
        <f>IF(データ貼り付け!A4159&lt;&gt;"",CONCATENATE(定数!$A$6,PROJECT_LIST_SQL出力!$A$1,定数!$A$7,PROJECT_LIST!C4159,PROJECT_LIST!D4159,PROJECT_LIST!E4159,PROJECT_LIST!F4159,定数!$A$9,データ貼り付け!A4159,定数!$A$12),"")</f>
        <v/>
      </c>
    </row>
    <row r="4160" spans="1:1">
      <c r="A4160" t="str">
        <f>IF(データ貼り付け!A4160&lt;&gt;"",CONCATENATE(定数!$A$6,PROJECT_LIST_SQL出力!$A$1,定数!$A$7,PROJECT_LIST!C4160,PROJECT_LIST!D4160,PROJECT_LIST!E4160,PROJECT_LIST!F4160,定数!$A$9,データ貼り付け!A4160,定数!$A$12),"")</f>
        <v/>
      </c>
    </row>
    <row r="4161" spans="1:1">
      <c r="A4161" t="str">
        <f>IF(データ貼り付け!A4161&lt;&gt;"",CONCATENATE(定数!$A$6,PROJECT_LIST_SQL出力!$A$1,定数!$A$7,PROJECT_LIST!C4161,PROJECT_LIST!D4161,PROJECT_LIST!E4161,PROJECT_LIST!F4161,定数!$A$9,データ貼り付け!A4161,定数!$A$12),"")</f>
        <v/>
      </c>
    </row>
    <row r="4162" spans="1:1">
      <c r="A4162" t="str">
        <f>IF(データ貼り付け!A4162&lt;&gt;"",CONCATENATE(定数!$A$6,PROJECT_LIST_SQL出力!$A$1,定数!$A$7,PROJECT_LIST!C4162,PROJECT_LIST!D4162,PROJECT_LIST!E4162,PROJECT_LIST!F4162,定数!$A$9,データ貼り付け!A4162,定数!$A$12),"")</f>
        <v/>
      </c>
    </row>
    <row r="4163" spans="1:1">
      <c r="A4163" t="str">
        <f>IF(データ貼り付け!A4163&lt;&gt;"",CONCATENATE(定数!$A$6,PROJECT_LIST_SQL出力!$A$1,定数!$A$7,PROJECT_LIST!C4163,PROJECT_LIST!D4163,PROJECT_LIST!E4163,PROJECT_LIST!F4163,定数!$A$9,データ貼り付け!A4163,定数!$A$12),"")</f>
        <v/>
      </c>
    </row>
    <row r="4164" spans="1:1">
      <c r="A4164" t="str">
        <f>IF(データ貼り付け!A4164&lt;&gt;"",CONCATENATE(定数!$A$6,PROJECT_LIST_SQL出力!$A$1,定数!$A$7,PROJECT_LIST!C4164,PROJECT_LIST!D4164,PROJECT_LIST!E4164,PROJECT_LIST!F4164,定数!$A$9,データ貼り付け!A4164,定数!$A$12),"")</f>
        <v/>
      </c>
    </row>
    <row r="4165" spans="1:1">
      <c r="A4165" t="str">
        <f>IF(データ貼り付け!A4165&lt;&gt;"",CONCATENATE(定数!$A$6,PROJECT_LIST_SQL出力!$A$1,定数!$A$7,PROJECT_LIST!C4165,PROJECT_LIST!D4165,PROJECT_LIST!E4165,PROJECT_LIST!F4165,定数!$A$9,データ貼り付け!A4165,定数!$A$12),"")</f>
        <v/>
      </c>
    </row>
    <row r="4166" spans="1:1">
      <c r="A4166" t="str">
        <f>IF(データ貼り付け!A4166&lt;&gt;"",CONCATENATE(定数!$A$6,PROJECT_LIST_SQL出力!$A$1,定数!$A$7,PROJECT_LIST!C4166,PROJECT_LIST!D4166,PROJECT_LIST!E4166,PROJECT_LIST!F4166,定数!$A$9,データ貼り付け!A4166,定数!$A$12),"")</f>
        <v/>
      </c>
    </row>
    <row r="4167" spans="1:1">
      <c r="A4167" t="str">
        <f>IF(データ貼り付け!A4167&lt;&gt;"",CONCATENATE(定数!$A$6,PROJECT_LIST_SQL出力!$A$1,定数!$A$7,PROJECT_LIST!C4167,PROJECT_LIST!D4167,PROJECT_LIST!E4167,PROJECT_LIST!F4167,定数!$A$9,データ貼り付け!A4167,定数!$A$12),"")</f>
        <v/>
      </c>
    </row>
    <row r="4168" spans="1:1">
      <c r="A4168" t="str">
        <f>IF(データ貼り付け!A4168&lt;&gt;"",CONCATENATE(定数!$A$6,PROJECT_LIST_SQL出力!$A$1,定数!$A$7,PROJECT_LIST!C4168,PROJECT_LIST!D4168,PROJECT_LIST!E4168,PROJECT_LIST!F4168,定数!$A$9,データ貼り付け!A4168,定数!$A$12),"")</f>
        <v/>
      </c>
    </row>
    <row r="4169" spans="1:1">
      <c r="A4169" t="str">
        <f>IF(データ貼り付け!A4169&lt;&gt;"",CONCATENATE(定数!$A$6,PROJECT_LIST_SQL出力!$A$1,定数!$A$7,PROJECT_LIST!C4169,PROJECT_LIST!D4169,PROJECT_LIST!E4169,PROJECT_LIST!F4169,定数!$A$9,データ貼り付け!A4169,定数!$A$12),"")</f>
        <v/>
      </c>
    </row>
    <row r="4170" spans="1:1">
      <c r="A4170" t="str">
        <f>IF(データ貼り付け!A4170&lt;&gt;"",CONCATENATE(定数!$A$6,PROJECT_LIST_SQL出力!$A$1,定数!$A$7,PROJECT_LIST!C4170,PROJECT_LIST!D4170,PROJECT_LIST!E4170,PROJECT_LIST!F4170,定数!$A$9,データ貼り付け!A4170,定数!$A$12),"")</f>
        <v/>
      </c>
    </row>
    <row r="4171" spans="1:1">
      <c r="A4171" t="str">
        <f>IF(データ貼り付け!A4171&lt;&gt;"",CONCATENATE(定数!$A$6,PROJECT_LIST_SQL出力!$A$1,定数!$A$7,PROJECT_LIST!C4171,PROJECT_LIST!D4171,PROJECT_LIST!E4171,PROJECT_LIST!F4171,定数!$A$9,データ貼り付け!A4171,定数!$A$12),"")</f>
        <v/>
      </c>
    </row>
    <row r="4172" spans="1:1">
      <c r="A4172" t="str">
        <f>IF(データ貼り付け!A4172&lt;&gt;"",CONCATENATE(定数!$A$6,PROJECT_LIST_SQL出力!$A$1,定数!$A$7,PROJECT_LIST!C4172,PROJECT_LIST!D4172,PROJECT_LIST!E4172,PROJECT_LIST!F4172,定数!$A$9,データ貼り付け!A4172,定数!$A$12),"")</f>
        <v/>
      </c>
    </row>
    <row r="4173" spans="1:1">
      <c r="A4173" t="str">
        <f>IF(データ貼り付け!A4173&lt;&gt;"",CONCATENATE(定数!$A$6,PROJECT_LIST_SQL出力!$A$1,定数!$A$7,PROJECT_LIST!C4173,PROJECT_LIST!D4173,PROJECT_LIST!E4173,PROJECT_LIST!F4173,定数!$A$9,データ貼り付け!A4173,定数!$A$12),"")</f>
        <v/>
      </c>
    </row>
    <row r="4174" spans="1:1">
      <c r="A4174" t="str">
        <f>IF(データ貼り付け!A4174&lt;&gt;"",CONCATENATE(定数!$A$6,PROJECT_LIST_SQL出力!$A$1,定数!$A$7,PROJECT_LIST!C4174,PROJECT_LIST!D4174,PROJECT_LIST!E4174,PROJECT_LIST!F4174,定数!$A$9,データ貼り付け!A4174,定数!$A$12),"")</f>
        <v/>
      </c>
    </row>
    <row r="4175" spans="1:1">
      <c r="A4175" t="str">
        <f>IF(データ貼り付け!A4175&lt;&gt;"",CONCATENATE(定数!$A$6,PROJECT_LIST_SQL出力!$A$1,定数!$A$7,PROJECT_LIST!C4175,PROJECT_LIST!D4175,PROJECT_LIST!E4175,PROJECT_LIST!F4175,定数!$A$9,データ貼り付け!A4175,定数!$A$12),"")</f>
        <v/>
      </c>
    </row>
    <row r="4176" spans="1:1">
      <c r="A4176" t="str">
        <f>IF(データ貼り付け!A4176&lt;&gt;"",CONCATENATE(定数!$A$6,PROJECT_LIST_SQL出力!$A$1,定数!$A$7,PROJECT_LIST!C4176,PROJECT_LIST!D4176,PROJECT_LIST!E4176,PROJECT_LIST!F4176,定数!$A$9,データ貼り付け!A4176,定数!$A$12),"")</f>
        <v/>
      </c>
    </row>
    <row r="4177" spans="1:1">
      <c r="A4177" t="str">
        <f>IF(データ貼り付け!A4177&lt;&gt;"",CONCATENATE(定数!$A$6,PROJECT_LIST_SQL出力!$A$1,定数!$A$7,PROJECT_LIST!C4177,PROJECT_LIST!D4177,PROJECT_LIST!E4177,PROJECT_LIST!F4177,定数!$A$9,データ貼り付け!A4177,定数!$A$12),"")</f>
        <v/>
      </c>
    </row>
    <row r="4178" spans="1:1">
      <c r="A4178" t="str">
        <f>IF(データ貼り付け!A4178&lt;&gt;"",CONCATENATE(定数!$A$6,PROJECT_LIST_SQL出力!$A$1,定数!$A$7,PROJECT_LIST!C4178,PROJECT_LIST!D4178,PROJECT_LIST!E4178,PROJECT_LIST!F4178,定数!$A$9,データ貼り付け!A4178,定数!$A$12),"")</f>
        <v/>
      </c>
    </row>
    <row r="4179" spans="1:1">
      <c r="A4179" t="str">
        <f>IF(データ貼り付け!A4179&lt;&gt;"",CONCATENATE(定数!$A$6,PROJECT_LIST_SQL出力!$A$1,定数!$A$7,PROJECT_LIST!C4179,PROJECT_LIST!D4179,PROJECT_LIST!E4179,PROJECT_LIST!F4179,定数!$A$9,データ貼り付け!A4179,定数!$A$12),"")</f>
        <v/>
      </c>
    </row>
    <row r="4180" spans="1:1">
      <c r="A4180" t="str">
        <f>IF(データ貼り付け!A4180&lt;&gt;"",CONCATENATE(定数!$A$6,PROJECT_LIST_SQL出力!$A$1,定数!$A$7,PROJECT_LIST!C4180,PROJECT_LIST!D4180,PROJECT_LIST!E4180,PROJECT_LIST!F4180,定数!$A$9,データ貼り付け!A4180,定数!$A$12),"")</f>
        <v/>
      </c>
    </row>
    <row r="4181" spans="1:1">
      <c r="A4181" t="str">
        <f>IF(データ貼り付け!A4181&lt;&gt;"",CONCATENATE(定数!$A$6,PROJECT_LIST_SQL出力!$A$1,定数!$A$7,PROJECT_LIST!C4181,PROJECT_LIST!D4181,PROJECT_LIST!E4181,PROJECT_LIST!F4181,定数!$A$9,データ貼り付け!A4181,定数!$A$12),"")</f>
        <v/>
      </c>
    </row>
    <row r="4182" spans="1:1">
      <c r="A4182" t="str">
        <f>IF(データ貼り付け!A4182&lt;&gt;"",CONCATENATE(定数!$A$6,PROJECT_LIST_SQL出力!$A$1,定数!$A$7,PROJECT_LIST!C4182,PROJECT_LIST!D4182,PROJECT_LIST!E4182,PROJECT_LIST!F4182,定数!$A$9,データ貼り付け!A4182,定数!$A$12),"")</f>
        <v/>
      </c>
    </row>
    <row r="4183" spans="1:1">
      <c r="A4183" t="str">
        <f>IF(データ貼り付け!A4183&lt;&gt;"",CONCATENATE(定数!$A$6,PROJECT_LIST_SQL出力!$A$1,定数!$A$7,PROJECT_LIST!C4183,PROJECT_LIST!D4183,PROJECT_LIST!E4183,PROJECT_LIST!F4183,定数!$A$9,データ貼り付け!A4183,定数!$A$12),"")</f>
        <v/>
      </c>
    </row>
    <row r="4184" spans="1:1">
      <c r="A4184" t="str">
        <f>IF(データ貼り付け!A4184&lt;&gt;"",CONCATENATE(定数!$A$6,PROJECT_LIST_SQL出力!$A$1,定数!$A$7,PROJECT_LIST!C4184,PROJECT_LIST!D4184,PROJECT_LIST!E4184,PROJECT_LIST!F4184,定数!$A$9,データ貼り付け!A4184,定数!$A$12),"")</f>
        <v/>
      </c>
    </row>
    <row r="4185" spans="1:1">
      <c r="A4185" t="str">
        <f>IF(データ貼り付け!A4185&lt;&gt;"",CONCATENATE(定数!$A$6,PROJECT_LIST_SQL出力!$A$1,定数!$A$7,PROJECT_LIST!C4185,PROJECT_LIST!D4185,PROJECT_LIST!E4185,PROJECT_LIST!F4185,定数!$A$9,データ貼り付け!A4185,定数!$A$12),"")</f>
        <v/>
      </c>
    </row>
    <row r="4186" spans="1:1">
      <c r="A4186" t="str">
        <f>IF(データ貼り付け!A4186&lt;&gt;"",CONCATENATE(定数!$A$6,PROJECT_LIST_SQL出力!$A$1,定数!$A$7,PROJECT_LIST!C4186,PROJECT_LIST!D4186,PROJECT_LIST!E4186,PROJECT_LIST!F4186,定数!$A$9,データ貼り付け!A4186,定数!$A$12),"")</f>
        <v/>
      </c>
    </row>
    <row r="4187" spans="1:1">
      <c r="A4187" t="str">
        <f>IF(データ貼り付け!A4187&lt;&gt;"",CONCATENATE(定数!$A$6,PROJECT_LIST_SQL出力!$A$1,定数!$A$7,PROJECT_LIST!C4187,PROJECT_LIST!D4187,PROJECT_LIST!E4187,PROJECT_LIST!F4187,定数!$A$9,データ貼り付け!A4187,定数!$A$12),"")</f>
        <v/>
      </c>
    </row>
    <row r="4188" spans="1:1">
      <c r="A4188" t="str">
        <f>IF(データ貼り付け!A4188&lt;&gt;"",CONCATENATE(定数!$A$6,PROJECT_LIST_SQL出力!$A$1,定数!$A$7,PROJECT_LIST!C4188,PROJECT_LIST!D4188,PROJECT_LIST!E4188,PROJECT_LIST!F4188,定数!$A$9,データ貼り付け!A4188,定数!$A$12),"")</f>
        <v/>
      </c>
    </row>
    <row r="4189" spans="1:1">
      <c r="A4189" t="str">
        <f>IF(データ貼り付け!A4189&lt;&gt;"",CONCATENATE(定数!$A$6,PROJECT_LIST_SQL出力!$A$1,定数!$A$7,PROJECT_LIST!C4189,PROJECT_LIST!D4189,PROJECT_LIST!E4189,PROJECT_LIST!F4189,定数!$A$9,データ貼り付け!A4189,定数!$A$12),"")</f>
        <v/>
      </c>
    </row>
    <row r="4190" spans="1:1">
      <c r="A4190" t="str">
        <f>IF(データ貼り付け!A4190&lt;&gt;"",CONCATENATE(定数!$A$6,PROJECT_LIST_SQL出力!$A$1,定数!$A$7,PROJECT_LIST!C4190,PROJECT_LIST!D4190,PROJECT_LIST!E4190,PROJECT_LIST!F4190,定数!$A$9,データ貼り付け!A4190,定数!$A$12),"")</f>
        <v/>
      </c>
    </row>
    <row r="4191" spans="1:1">
      <c r="A4191" t="str">
        <f>IF(データ貼り付け!A4191&lt;&gt;"",CONCATENATE(定数!$A$6,PROJECT_LIST_SQL出力!$A$1,定数!$A$7,PROJECT_LIST!C4191,PROJECT_LIST!D4191,PROJECT_LIST!E4191,PROJECT_LIST!F4191,定数!$A$9,データ貼り付け!A4191,定数!$A$12),"")</f>
        <v/>
      </c>
    </row>
    <row r="4192" spans="1:1">
      <c r="A4192" t="str">
        <f>IF(データ貼り付け!A4192&lt;&gt;"",CONCATENATE(定数!$A$6,PROJECT_LIST_SQL出力!$A$1,定数!$A$7,PROJECT_LIST!C4192,PROJECT_LIST!D4192,PROJECT_LIST!E4192,PROJECT_LIST!F4192,定数!$A$9,データ貼り付け!A4192,定数!$A$12),"")</f>
        <v/>
      </c>
    </row>
    <row r="4193" spans="1:1">
      <c r="A4193" t="str">
        <f>IF(データ貼り付け!A4193&lt;&gt;"",CONCATENATE(定数!$A$6,PROJECT_LIST_SQL出力!$A$1,定数!$A$7,PROJECT_LIST!C4193,PROJECT_LIST!D4193,PROJECT_LIST!E4193,PROJECT_LIST!F4193,定数!$A$9,データ貼り付け!A4193,定数!$A$12),"")</f>
        <v/>
      </c>
    </row>
    <row r="4194" spans="1:1">
      <c r="A4194" t="str">
        <f>IF(データ貼り付け!A4194&lt;&gt;"",CONCATENATE(定数!$A$6,PROJECT_LIST_SQL出力!$A$1,定数!$A$7,PROJECT_LIST!C4194,PROJECT_LIST!D4194,PROJECT_LIST!E4194,PROJECT_LIST!F4194,定数!$A$9,データ貼り付け!A4194,定数!$A$12),"")</f>
        <v/>
      </c>
    </row>
    <row r="4195" spans="1:1">
      <c r="A4195" t="str">
        <f>IF(データ貼り付け!A4195&lt;&gt;"",CONCATENATE(定数!$A$6,PROJECT_LIST_SQL出力!$A$1,定数!$A$7,PROJECT_LIST!C4195,PROJECT_LIST!D4195,PROJECT_LIST!E4195,PROJECT_LIST!F4195,定数!$A$9,データ貼り付け!A4195,定数!$A$12),"")</f>
        <v/>
      </c>
    </row>
    <row r="4196" spans="1:1">
      <c r="A4196" t="str">
        <f>IF(データ貼り付け!A4196&lt;&gt;"",CONCATENATE(定数!$A$6,PROJECT_LIST_SQL出力!$A$1,定数!$A$7,PROJECT_LIST!C4196,PROJECT_LIST!D4196,PROJECT_LIST!E4196,PROJECT_LIST!F4196,定数!$A$9,データ貼り付け!A4196,定数!$A$12),"")</f>
        <v/>
      </c>
    </row>
    <row r="4197" spans="1:1">
      <c r="A4197" t="str">
        <f>IF(データ貼り付け!A4197&lt;&gt;"",CONCATENATE(定数!$A$6,PROJECT_LIST_SQL出力!$A$1,定数!$A$7,PROJECT_LIST!C4197,PROJECT_LIST!D4197,PROJECT_LIST!E4197,PROJECT_LIST!F4197,定数!$A$9,データ貼り付け!A4197,定数!$A$12),"")</f>
        <v/>
      </c>
    </row>
    <row r="4198" spans="1:1">
      <c r="A4198" t="str">
        <f>IF(データ貼り付け!A4198&lt;&gt;"",CONCATENATE(定数!$A$6,PROJECT_LIST_SQL出力!$A$1,定数!$A$7,PROJECT_LIST!C4198,PROJECT_LIST!D4198,PROJECT_LIST!E4198,PROJECT_LIST!F4198,定数!$A$9,データ貼り付け!A4198,定数!$A$12),"")</f>
        <v/>
      </c>
    </row>
    <row r="4199" spans="1:1">
      <c r="A4199" t="str">
        <f>IF(データ貼り付け!A4199&lt;&gt;"",CONCATENATE(定数!$A$6,PROJECT_LIST_SQL出力!$A$1,定数!$A$7,PROJECT_LIST!C4199,PROJECT_LIST!D4199,PROJECT_LIST!E4199,PROJECT_LIST!F4199,定数!$A$9,データ貼り付け!A4199,定数!$A$12),"")</f>
        <v/>
      </c>
    </row>
    <row r="4200" spans="1:1">
      <c r="A4200" t="str">
        <f>IF(データ貼り付け!A4200&lt;&gt;"",CONCATENATE(定数!$A$6,PROJECT_LIST_SQL出力!$A$1,定数!$A$7,PROJECT_LIST!C4200,PROJECT_LIST!D4200,PROJECT_LIST!E4200,PROJECT_LIST!F4200,定数!$A$9,データ貼り付け!A4200,定数!$A$12),"")</f>
        <v/>
      </c>
    </row>
    <row r="4201" spans="1:1">
      <c r="A4201" t="str">
        <f>IF(データ貼り付け!A4201&lt;&gt;"",CONCATENATE(定数!$A$6,PROJECT_LIST_SQL出力!$A$1,定数!$A$7,PROJECT_LIST!C4201,PROJECT_LIST!D4201,PROJECT_LIST!E4201,PROJECT_LIST!F4201,定数!$A$9,データ貼り付け!A4201,定数!$A$12),"")</f>
        <v/>
      </c>
    </row>
    <row r="4202" spans="1:1">
      <c r="A4202" t="str">
        <f>IF(データ貼り付け!A4202&lt;&gt;"",CONCATENATE(定数!$A$6,PROJECT_LIST_SQL出力!$A$1,定数!$A$7,PROJECT_LIST!C4202,PROJECT_LIST!D4202,PROJECT_LIST!E4202,PROJECT_LIST!F4202,定数!$A$9,データ貼り付け!A4202,定数!$A$12),"")</f>
        <v/>
      </c>
    </row>
    <row r="4203" spans="1:1">
      <c r="A4203" t="str">
        <f>IF(データ貼り付け!A4203&lt;&gt;"",CONCATENATE(定数!$A$6,PROJECT_LIST_SQL出力!$A$1,定数!$A$7,PROJECT_LIST!C4203,PROJECT_LIST!D4203,PROJECT_LIST!E4203,PROJECT_LIST!F4203,定数!$A$9,データ貼り付け!A4203,定数!$A$12),"")</f>
        <v/>
      </c>
    </row>
    <row r="4204" spans="1:1">
      <c r="A4204" t="str">
        <f>IF(データ貼り付け!A4204&lt;&gt;"",CONCATENATE(定数!$A$6,PROJECT_LIST_SQL出力!$A$1,定数!$A$7,PROJECT_LIST!C4204,PROJECT_LIST!D4204,PROJECT_LIST!E4204,PROJECT_LIST!F4204,定数!$A$9,データ貼り付け!A4204,定数!$A$12),"")</f>
        <v/>
      </c>
    </row>
    <row r="4205" spans="1:1">
      <c r="A4205" t="str">
        <f>IF(データ貼り付け!A4205&lt;&gt;"",CONCATENATE(定数!$A$6,PROJECT_LIST_SQL出力!$A$1,定数!$A$7,PROJECT_LIST!C4205,PROJECT_LIST!D4205,PROJECT_LIST!E4205,PROJECT_LIST!F4205,定数!$A$9,データ貼り付け!A4205,定数!$A$12),"")</f>
        <v/>
      </c>
    </row>
    <row r="4206" spans="1:1">
      <c r="A4206" t="str">
        <f>IF(データ貼り付け!A4206&lt;&gt;"",CONCATENATE(定数!$A$6,PROJECT_LIST_SQL出力!$A$1,定数!$A$7,PROJECT_LIST!C4206,PROJECT_LIST!D4206,PROJECT_LIST!E4206,PROJECT_LIST!F4206,定数!$A$9,データ貼り付け!A4206,定数!$A$12),"")</f>
        <v/>
      </c>
    </row>
    <row r="4207" spans="1:1">
      <c r="A4207" t="str">
        <f>IF(データ貼り付け!A4207&lt;&gt;"",CONCATENATE(定数!$A$6,PROJECT_LIST_SQL出力!$A$1,定数!$A$7,PROJECT_LIST!C4207,PROJECT_LIST!D4207,PROJECT_LIST!E4207,PROJECT_LIST!F4207,定数!$A$9,データ貼り付け!A4207,定数!$A$12),"")</f>
        <v/>
      </c>
    </row>
    <row r="4208" spans="1:1">
      <c r="A4208" t="str">
        <f>IF(データ貼り付け!A4208&lt;&gt;"",CONCATENATE(定数!$A$6,PROJECT_LIST_SQL出力!$A$1,定数!$A$7,PROJECT_LIST!C4208,PROJECT_LIST!D4208,PROJECT_LIST!E4208,PROJECT_LIST!F4208,定数!$A$9,データ貼り付け!A4208,定数!$A$12),"")</f>
        <v/>
      </c>
    </row>
    <row r="4209" spans="1:1">
      <c r="A4209" t="str">
        <f>IF(データ貼り付け!A4209&lt;&gt;"",CONCATENATE(定数!$A$6,PROJECT_LIST_SQL出力!$A$1,定数!$A$7,PROJECT_LIST!C4209,PROJECT_LIST!D4209,PROJECT_LIST!E4209,PROJECT_LIST!F4209,定数!$A$9,データ貼り付け!A4209,定数!$A$12),"")</f>
        <v/>
      </c>
    </row>
    <row r="4210" spans="1:1">
      <c r="A4210" t="str">
        <f>IF(データ貼り付け!A4210&lt;&gt;"",CONCATENATE(定数!$A$6,PROJECT_LIST_SQL出力!$A$1,定数!$A$7,PROJECT_LIST!C4210,PROJECT_LIST!D4210,PROJECT_LIST!E4210,PROJECT_LIST!F4210,定数!$A$9,データ貼り付け!A4210,定数!$A$12),"")</f>
        <v/>
      </c>
    </row>
    <row r="4211" spans="1:1">
      <c r="A4211" t="str">
        <f>IF(データ貼り付け!A4211&lt;&gt;"",CONCATENATE(定数!$A$6,PROJECT_LIST_SQL出力!$A$1,定数!$A$7,PROJECT_LIST!C4211,PROJECT_LIST!D4211,PROJECT_LIST!E4211,PROJECT_LIST!F4211,定数!$A$9,データ貼り付け!A4211,定数!$A$12),"")</f>
        <v/>
      </c>
    </row>
    <row r="4212" spans="1:1">
      <c r="A4212" t="str">
        <f>IF(データ貼り付け!A4212&lt;&gt;"",CONCATENATE(定数!$A$6,PROJECT_LIST_SQL出力!$A$1,定数!$A$7,PROJECT_LIST!C4212,PROJECT_LIST!D4212,PROJECT_LIST!E4212,PROJECT_LIST!F4212,定数!$A$9,データ貼り付け!A4212,定数!$A$12),"")</f>
        <v/>
      </c>
    </row>
    <row r="4213" spans="1:1">
      <c r="A4213" t="str">
        <f>IF(データ貼り付け!A4213&lt;&gt;"",CONCATENATE(定数!$A$6,PROJECT_LIST_SQL出力!$A$1,定数!$A$7,PROJECT_LIST!C4213,PROJECT_LIST!D4213,PROJECT_LIST!E4213,PROJECT_LIST!F4213,定数!$A$9,データ貼り付け!A4213,定数!$A$12),"")</f>
        <v/>
      </c>
    </row>
    <row r="4214" spans="1:1">
      <c r="A4214" t="str">
        <f>IF(データ貼り付け!A4214&lt;&gt;"",CONCATENATE(定数!$A$6,PROJECT_LIST_SQL出力!$A$1,定数!$A$7,PROJECT_LIST!C4214,PROJECT_LIST!D4214,PROJECT_LIST!E4214,PROJECT_LIST!F4214,定数!$A$9,データ貼り付け!A4214,定数!$A$12),"")</f>
        <v/>
      </c>
    </row>
    <row r="4215" spans="1:1">
      <c r="A4215" t="str">
        <f>IF(データ貼り付け!A4215&lt;&gt;"",CONCATENATE(定数!$A$6,PROJECT_LIST_SQL出力!$A$1,定数!$A$7,PROJECT_LIST!C4215,PROJECT_LIST!D4215,PROJECT_LIST!E4215,PROJECT_LIST!F4215,定数!$A$9,データ貼り付け!A4215,定数!$A$12),"")</f>
        <v/>
      </c>
    </row>
    <row r="4216" spans="1:1">
      <c r="A4216" t="str">
        <f>IF(データ貼り付け!A4216&lt;&gt;"",CONCATENATE(定数!$A$6,PROJECT_LIST_SQL出力!$A$1,定数!$A$7,PROJECT_LIST!C4216,PROJECT_LIST!D4216,PROJECT_LIST!E4216,PROJECT_LIST!F4216,定数!$A$9,データ貼り付け!A4216,定数!$A$12),"")</f>
        <v/>
      </c>
    </row>
    <row r="4217" spans="1:1">
      <c r="A4217" t="str">
        <f>IF(データ貼り付け!A4217&lt;&gt;"",CONCATENATE(定数!$A$6,PROJECT_LIST_SQL出力!$A$1,定数!$A$7,PROJECT_LIST!C4217,PROJECT_LIST!D4217,PROJECT_LIST!E4217,PROJECT_LIST!F4217,定数!$A$9,データ貼り付け!A4217,定数!$A$12),"")</f>
        <v/>
      </c>
    </row>
    <row r="4218" spans="1:1">
      <c r="A4218" t="str">
        <f>IF(データ貼り付け!A4218&lt;&gt;"",CONCATENATE(定数!$A$6,PROJECT_LIST_SQL出力!$A$1,定数!$A$7,PROJECT_LIST!C4218,PROJECT_LIST!D4218,PROJECT_LIST!E4218,PROJECT_LIST!F4218,定数!$A$9,データ貼り付け!A4218,定数!$A$12),"")</f>
        <v/>
      </c>
    </row>
    <row r="4219" spans="1:1">
      <c r="A4219" t="str">
        <f>IF(データ貼り付け!A4219&lt;&gt;"",CONCATENATE(定数!$A$6,PROJECT_LIST_SQL出力!$A$1,定数!$A$7,PROJECT_LIST!C4219,PROJECT_LIST!D4219,PROJECT_LIST!E4219,PROJECT_LIST!F4219,定数!$A$9,データ貼り付け!A4219,定数!$A$12),"")</f>
        <v/>
      </c>
    </row>
    <row r="4220" spans="1:1">
      <c r="A4220" t="str">
        <f>IF(データ貼り付け!A4220&lt;&gt;"",CONCATENATE(定数!$A$6,PROJECT_LIST_SQL出力!$A$1,定数!$A$7,PROJECT_LIST!C4220,PROJECT_LIST!D4220,PROJECT_LIST!E4220,PROJECT_LIST!F4220,定数!$A$9,データ貼り付け!A4220,定数!$A$12),"")</f>
        <v/>
      </c>
    </row>
    <row r="4221" spans="1:1">
      <c r="A4221" t="str">
        <f>IF(データ貼り付け!A4221&lt;&gt;"",CONCATENATE(定数!$A$6,PROJECT_LIST_SQL出力!$A$1,定数!$A$7,PROJECT_LIST!C4221,PROJECT_LIST!D4221,PROJECT_LIST!E4221,PROJECT_LIST!F4221,定数!$A$9,データ貼り付け!A4221,定数!$A$12),"")</f>
        <v/>
      </c>
    </row>
    <row r="4222" spans="1:1">
      <c r="A4222" t="str">
        <f>IF(データ貼り付け!A4222&lt;&gt;"",CONCATENATE(定数!$A$6,PROJECT_LIST_SQL出力!$A$1,定数!$A$7,PROJECT_LIST!C4222,PROJECT_LIST!D4222,PROJECT_LIST!E4222,PROJECT_LIST!F4222,定数!$A$9,データ貼り付け!A4222,定数!$A$12),"")</f>
        <v/>
      </c>
    </row>
    <row r="4223" spans="1:1">
      <c r="A4223" t="str">
        <f>IF(データ貼り付け!A4223&lt;&gt;"",CONCATENATE(定数!$A$6,PROJECT_LIST_SQL出力!$A$1,定数!$A$7,PROJECT_LIST!C4223,PROJECT_LIST!D4223,PROJECT_LIST!E4223,PROJECT_LIST!F4223,定数!$A$9,データ貼り付け!A4223,定数!$A$12),"")</f>
        <v/>
      </c>
    </row>
    <row r="4224" spans="1:1">
      <c r="A4224" t="str">
        <f>IF(データ貼り付け!A4224&lt;&gt;"",CONCATENATE(定数!$A$6,PROJECT_LIST_SQL出力!$A$1,定数!$A$7,PROJECT_LIST!C4224,PROJECT_LIST!D4224,PROJECT_LIST!E4224,PROJECT_LIST!F4224,定数!$A$9,データ貼り付け!A4224,定数!$A$12),"")</f>
        <v/>
      </c>
    </row>
    <row r="4225" spans="1:1">
      <c r="A4225" t="str">
        <f>IF(データ貼り付け!A4225&lt;&gt;"",CONCATENATE(定数!$A$6,PROJECT_LIST_SQL出力!$A$1,定数!$A$7,PROJECT_LIST!C4225,PROJECT_LIST!D4225,PROJECT_LIST!E4225,PROJECT_LIST!F4225,定数!$A$9,データ貼り付け!A4225,定数!$A$12),"")</f>
        <v/>
      </c>
    </row>
    <row r="4226" spans="1:1">
      <c r="A4226" t="str">
        <f>IF(データ貼り付け!A4226&lt;&gt;"",CONCATENATE(定数!$A$6,PROJECT_LIST_SQL出力!$A$1,定数!$A$7,PROJECT_LIST!C4226,PROJECT_LIST!D4226,PROJECT_LIST!E4226,PROJECT_LIST!F4226,定数!$A$9,データ貼り付け!A4226,定数!$A$12),"")</f>
        <v/>
      </c>
    </row>
    <row r="4227" spans="1:1">
      <c r="A4227" t="str">
        <f>IF(データ貼り付け!A4227&lt;&gt;"",CONCATENATE(定数!$A$6,PROJECT_LIST_SQL出力!$A$1,定数!$A$7,PROJECT_LIST!C4227,PROJECT_LIST!D4227,PROJECT_LIST!E4227,PROJECT_LIST!F4227,定数!$A$9,データ貼り付け!A4227,定数!$A$12),"")</f>
        <v/>
      </c>
    </row>
    <row r="4228" spans="1:1">
      <c r="A4228" t="str">
        <f>IF(データ貼り付け!A4228&lt;&gt;"",CONCATENATE(定数!$A$6,PROJECT_LIST_SQL出力!$A$1,定数!$A$7,PROJECT_LIST!C4228,PROJECT_LIST!D4228,PROJECT_LIST!E4228,PROJECT_LIST!F4228,定数!$A$9,データ貼り付け!A4228,定数!$A$12),"")</f>
        <v/>
      </c>
    </row>
    <row r="4229" spans="1:1">
      <c r="A4229" t="str">
        <f>IF(データ貼り付け!A4229&lt;&gt;"",CONCATENATE(定数!$A$6,PROJECT_LIST_SQL出力!$A$1,定数!$A$7,PROJECT_LIST!C4229,PROJECT_LIST!D4229,PROJECT_LIST!E4229,PROJECT_LIST!F4229,定数!$A$9,データ貼り付け!A4229,定数!$A$12),"")</f>
        <v/>
      </c>
    </row>
    <row r="4230" spans="1:1">
      <c r="A4230" t="str">
        <f>IF(データ貼り付け!A4230&lt;&gt;"",CONCATENATE(定数!$A$6,PROJECT_LIST_SQL出力!$A$1,定数!$A$7,PROJECT_LIST!C4230,PROJECT_LIST!D4230,PROJECT_LIST!E4230,PROJECT_LIST!F4230,定数!$A$9,データ貼り付け!A4230,定数!$A$12),"")</f>
        <v/>
      </c>
    </row>
    <row r="4231" spans="1:1">
      <c r="A4231" t="str">
        <f>IF(データ貼り付け!A4231&lt;&gt;"",CONCATENATE(定数!$A$6,PROJECT_LIST_SQL出力!$A$1,定数!$A$7,PROJECT_LIST!C4231,PROJECT_LIST!D4231,PROJECT_LIST!E4231,PROJECT_LIST!F4231,定数!$A$9,データ貼り付け!A4231,定数!$A$12),"")</f>
        <v/>
      </c>
    </row>
    <row r="4232" spans="1:1">
      <c r="A4232" t="str">
        <f>IF(データ貼り付け!A4232&lt;&gt;"",CONCATENATE(定数!$A$6,PROJECT_LIST_SQL出力!$A$1,定数!$A$7,PROJECT_LIST!C4232,PROJECT_LIST!D4232,PROJECT_LIST!E4232,PROJECT_LIST!F4232,定数!$A$9,データ貼り付け!A4232,定数!$A$12),"")</f>
        <v/>
      </c>
    </row>
    <row r="4233" spans="1:1">
      <c r="A4233" t="str">
        <f>IF(データ貼り付け!A4233&lt;&gt;"",CONCATENATE(定数!$A$6,PROJECT_LIST_SQL出力!$A$1,定数!$A$7,PROJECT_LIST!C4233,PROJECT_LIST!D4233,PROJECT_LIST!E4233,PROJECT_LIST!F4233,定数!$A$9,データ貼り付け!A4233,定数!$A$12),"")</f>
        <v/>
      </c>
    </row>
    <row r="4234" spans="1:1">
      <c r="A4234" t="str">
        <f>IF(データ貼り付け!A4234&lt;&gt;"",CONCATENATE(定数!$A$6,PROJECT_LIST_SQL出力!$A$1,定数!$A$7,PROJECT_LIST!C4234,PROJECT_LIST!D4234,PROJECT_LIST!E4234,PROJECT_LIST!F4234,定数!$A$9,データ貼り付け!A4234,定数!$A$12),"")</f>
        <v/>
      </c>
    </row>
    <row r="4235" spans="1:1">
      <c r="A4235" t="str">
        <f>IF(データ貼り付け!A4235&lt;&gt;"",CONCATENATE(定数!$A$6,PROJECT_LIST_SQL出力!$A$1,定数!$A$7,PROJECT_LIST!C4235,PROJECT_LIST!D4235,PROJECT_LIST!E4235,PROJECT_LIST!F4235,定数!$A$9,データ貼り付け!A4235,定数!$A$12),"")</f>
        <v/>
      </c>
    </row>
    <row r="4236" spans="1:1">
      <c r="A4236" t="str">
        <f>IF(データ貼り付け!A4236&lt;&gt;"",CONCATENATE(定数!$A$6,PROJECT_LIST_SQL出力!$A$1,定数!$A$7,PROJECT_LIST!C4236,PROJECT_LIST!D4236,PROJECT_LIST!E4236,PROJECT_LIST!F4236,定数!$A$9,データ貼り付け!A4236,定数!$A$12),"")</f>
        <v/>
      </c>
    </row>
    <row r="4237" spans="1:1">
      <c r="A4237" t="str">
        <f>IF(データ貼り付け!A4237&lt;&gt;"",CONCATENATE(定数!$A$6,PROJECT_LIST_SQL出力!$A$1,定数!$A$7,PROJECT_LIST!C4237,PROJECT_LIST!D4237,PROJECT_LIST!E4237,PROJECT_LIST!F4237,定数!$A$9,データ貼り付け!A4237,定数!$A$12),"")</f>
        <v/>
      </c>
    </row>
    <row r="4238" spans="1:1">
      <c r="A4238" t="str">
        <f>IF(データ貼り付け!A4238&lt;&gt;"",CONCATENATE(定数!$A$6,PROJECT_LIST_SQL出力!$A$1,定数!$A$7,PROJECT_LIST!C4238,PROJECT_LIST!D4238,PROJECT_LIST!E4238,PROJECT_LIST!F4238,定数!$A$9,データ貼り付け!A4238,定数!$A$12),"")</f>
        <v/>
      </c>
    </row>
    <row r="4239" spans="1:1">
      <c r="A4239" t="str">
        <f>IF(データ貼り付け!A4239&lt;&gt;"",CONCATENATE(定数!$A$6,PROJECT_LIST_SQL出力!$A$1,定数!$A$7,PROJECT_LIST!C4239,PROJECT_LIST!D4239,PROJECT_LIST!E4239,PROJECT_LIST!F4239,定数!$A$9,データ貼り付け!A4239,定数!$A$12),"")</f>
        <v/>
      </c>
    </row>
    <row r="4240" spans="1:1">
      <c r="A4240" t="str">
        <f>IF(データ貼り付け!A4240&lt;&gt;"",CONCATENATE(定数!$A$6,PROJECT_LIST_SQL出力!$A$1,定数!$A$7,PROJECT_LIST!C4240,PROJECT_LIST!D4240,PROJECT_LIST!E4240,PROJECT_LIST!F4240,定数!$A$9,データ貼り付け!A4240,定数!$A$12),"")</f>
        <v/>
      </c>
    </row>
    <row r="4241" spans="1:1">
      <c r="A4241" t="str">
        <f>IF(データ貼り付け!A4241&lt;&gt;"",CONCATENATE(定数!$A$6,PROJECT_LIST_SQL出力!$A$1,定数!$A$7,PROJECT_LIST!C4241,PROJECT_LIST!D4241,PROJECT_LIST!E4241,PROJECT_LIST!F4241,定数!$A$9,データ貼り付け!A4241,定数!$A$12),"")</f>
        <v/>
      </c>
    </row>
    <row r="4242" spans="1:1">
      <c r="A4242" t="str">
        <f>IF(データ貼り付け!A4242&lt;&gt;"",CONCATENATE(定数!$A$6,PROJECT_LIST_SQL出力!$A$1,定数!$A$7,PROJECT_LIST!C4242,PROJECT_LIST!D4242,PROJECT_LIST!E4242,PROJECT_LIST!F4242,定数!$A$9,データ貼り付け!A4242,定数!$A$12),"")</f>
        <v/>
      </c>
    </row>
    <row r="4243" spans="1:1">
      <c r="A4243" t="str">
        <f>IF(データ貼り付け!A4243&lt;&gt;"",CONCATENATE(定数!$A$6,PROJECT_LIST_SQL出力!$A$1,定数!$A$7,PROJECT_LIST!C4243,PROJECT_LIST!D4243,PROJECT_LIST!E4243,PROJECT_LIST!F4243,定数!$A$9,データ貼り付け!A4243,定数!$A$12),"")</f>
        <v/>
      </c>
    </row>
    <row r="4244" spans="1:1">
      <c r="A4244" t="str">
        <f>IF(データ貼り付け!A4244&lt;&gt;"",CONCATENATE(定数!$A$6,PROJECT_LIST_SQL出力!$A$1,定数!$A$7,PROJECT_LIST!C4244,PROJECT_LIST!D4244,PROJECT_LIST!E4244,PROJECT_LIST!F4244,定数!$A$9,データ貼り付け!A4244,定数!$A$12),"")</f>
        <v/>
      </c>
    </row>
    <row r="4245" spans="1:1">
      <c r="A4245" t="str">
        <f>IF(データ貼り付け!A4245&lt;&gt;"",CONCATENATE(定数!$A$6,PROJECT_LIST_SQL出力!$A$1,定数!$A$7,PROJECT_LIST!C4245,PROJECT_LIST!D4245,PROJECT_LIST!E4245,PROJECT_LIST!F4245,定数!$A$9,データ貼り付け!A4245,定数!$A$12),"")</f>
        <v/>
      </c>
    </row>
    <row r="4246" spans="1:1">
      <c r="A4246" t="str">
        <f>IF(データ貼り付け!A4246&lt;&gt;"",CONCATENATE(定数!$A$6,PROJECT_LIST_SQL出力!$A$1,定数!$A$7,PROJECT_LIST!C4246,PROJECT_LIST!D4246,PROJECT_LIST!E4246,PROJECT_LIST!F4246,定数!$A$9,データ貼り付け!A4246,定数!$A$12),"")</f>
        <v/>
      </c>
    </row>
    <row r="4247" spans="1:1">
      <c r="A4247" t="str">
        <f>IF(データ貼り付け!A4247&lt;&gt;"",CONCATENATE(定数!$A$6,PROJECT_LIST_SQL出力!$A$1,定数!$A$7,PROJECT_LIST!C4247,PROJECT_LIST!D4247,PROJECT_LIST!E4247,PROJECT_LIST!F4247,定数!$A$9,データ貼り付け!A4247,定数!$A$12),"")</f>
        <v/>
      </c>
    </row>
    <row r="4248" spans="1:1">
      <c r="A4248" t="str">
        <f>IF(データ貼り付け!A4248&lt;&gt;"",CONCATENATE(定数!$A$6,PROJECT_LIST_SQL出力!$A$1,定数!$A$7,PROJECT_LIST!C4248,PROJECT_LIST!D4248,PROJECT_LIST!E4248,PROJECT_LIST!F4248,定数!$A$9,データ貼り付け!A4248,定数!$A$12),"")</f>
        <v/>
      </c>
    </row>
    <row r="4249" spans="1:1">
      <c r="A4249" t="str">
        <f>IF(データ貼り付け!A4249&lt;&gt;"",CONCATENATE(定数!$A$6,PROJECT_LIST_SQL出力!$A$1,定数!$A$7,PROJECT_LIST!C4249,PROJECT_LIST!D4249,PROJECT_LIST!E4249,PROJECT_LIST!F4249,定数!$A$9,データ貼り付け!A4249,定数!$A$12),"")</f>
        <v/>
      </c>
    </row>
    <row r="4250" spans="1:1">
      <c r="A4250" t="str">
        <f>IF(データ貼り付け!A4250&lt;&gt;"",CONCATENATE(定数!$A$6,PROJECT_LIST_SQL出力!$A$1,定数!$A$7,PROJECT_LIST!C4250,PROJECT_LIST!D4250,PROJECT_LIST!E4250,PROJECT_LIST!F4250,定数!$A$9,データ貼り付け!A4250,定数!$A$12),"")</f>
        <v/>
      </c>
    </row>
    <row r="4251" spans="1:1">
      <c r="A4251" t="str">
        <f>IF(データ貼り付け!A4251&lt;&gt;"",CONCATENATE(定数!$A$6,PROJECT_LIST_SQL出力!$A$1,定数!$A$7,PROJECT_LIST!C4251,PROJECT_LIST!D4251,PROJECT_LIST!E4251,PROJECT_LIST!F4251,定数!$A$9,データ貼り付け!A4251,定数!$A$12),"")</f>
        <v/>
      </c>
    </row>
    <row r="4252" spans="1:1">
      <c r="A4252" t="str">
        <f>IF(データ貼り付け!A4252&lt;&gt;"",CONCATENATE(定数!$A$6,PROJECT_LIST_SQL出力!$A$1,定数!$A$7,PROJECT_LIST!C4252,PROJECT_LIST!D4252,PROJECT_LIST!E4252,PROJECT_LIST!F4252,定数!$A$9,データ貼り付け!A4252,定数!$A$12),"")</f>
        <v/>
      </c>
    </row>
    <row r="4253" spans="1:1">
      <c r="A4253" t="str">
        <f>IF(データ貼り付け!A4253&lt;&gt;"",CONCATENATE(定数!$A$6,PROJECT_LIST_SQL出力!$A$1,定数!$A$7,PROJECT_LIST!C4253,PROJECT_LIST!D4253,PROJECT_LIST!E4253,PROJECT_LIST!F4253,定数!$A$9,データ貼り付け!A4253,定数!$A$12),"")</f>
        <v/>
      </c>
    </row>
    <row r="4254" spans="1:1">
      <c r="A4254" t="str">
        <f>IF(データ貼り付け!A4254&lt;&gt;"",CONCATENATE(定数!$A$6,PROJECT_LIST_SQL出力!$A$1,定数!$A$7,PROJECT_LIST!C4254,PROJECT_LIST!D4254,PROJECT_LIST!E4254,PROJECT_LIST!F4254,定数!$A$9,データ貼り付け!A4254,定数!$A$12),"")</f>
        <v/>
      </c>
    </row>
    <row r="4255" spans="1:1">
      <c r="A4255" t="str">
        <f>IF(データ貼り付け!A4255&lt;&gt;"",CONCATENATE(定数!$A$6,PROJECT_LIST_SQL出力!$A$1,定数!$A$7,PROJECT_LIST!C4255,PROJECT_LIST!D4255,PROJECT_LIST!E4255,PROJECT_LIST!F4255,定数!$A$9,データ貼り付け!A4255,定数!$A$12),"")</f>
        <v/>
      </c>
    </row>
    <row r="4256" spans="1:1">
      <c r="A4256" t="str">
        <f>IF(データ貼り付け!A4256&lt;&gt;"",CONCATENATE(定数!$A$6,PROJECT_LIST_SQL出力!$A$1,定数!$A$7,PROJECT_LIST!C4256,PROJECT_LIST!D4256,PROJECT_LIST!E4256,PROJECT_LIST!F4256,定数!$A$9,データ貼り付け!A4256,定数!$A$12),"")</f>
        <v/>
      </c>
    </row>
    <row r="4257" spans="1:1">
      <c r="A4257" t="str">
        <f>IF(データ貼り付け!A4257&lt;&gt;"",CONCATENATE(定数!$A$6,PROJECT_LIST_SQL出力!$A$1,定数!$A$7,PROJECT_LIST!C4257,PROJECT_LIST!D4257,PROJECT_LIST!E4257,PROJECT_LIST!F4257,定数!$A$9,データ貼り付け!A4257,定数!$A$12),"")</f>
        <v/>
      </c>
    </row>
    <row r="4258" spans="1:1">
      <c r="A4258" t="str">
        <f>IF(データ貼り付け!A4258&lt;&gt;"",CONCATENATE(定数!$A$6,PROJECT_LIST_SQL出力!$A$1,定数!$A$7,PROJECT_LIST!C4258,PROJECT_LIST!D4258,PROJECT_LIST!E4258,PROJECT_LIST!F4258,定数!$A$9,データ貼り付け!A4258,定数!$A$12),"")</f>
        <v/>
      </c>
    </row>
    <row r="4259" spans="1:1">
      <c r="A4259" t="str">
        <f>IF(データ貼り付け!A4259&lt;&gt;"",CONCATENATE(定数!$A$6,PROJECT_LIST_SQL出力!$A$1,定数!$A$7,PROJECT_LIST!C4259,PROJECT_LIST!D4259,PROJECT_LIST!E4259,PROJECT_LIST!F4259,定数!$A$9,データ貼り付け!A4259,定数!$A$12),"")</f>
        <v/>
      </c>
    </row>
    <row r="4260" spans="1:1">
      <c r="A4260" t="str">
        <f>IF(データ貼り付け!A4260&lt;&gt;"",CONCATENATE(定数!$A$6,PROJECT_LIST_SQL出力!$A$1,定数!$A$7,PROJECT_LIST!C4260,PROJECT_LIST!D4260,PROJECT_LIST!E4260,PROJECT_LIST!F4260,定数!$A$9,データ貼り付け!A4260,定数!$A$12),"")</f>
        <v/>
      </c>
    </row>
    <row r="4261" spans="1:1">
      <c r="A4261" t="str">
        <f>IF(データ貼り付け!A4261&lt;&gt;"",CONCATENATE(定数!$A$6,PROJECT_LIST_SQL出力!$A$1,定数!$A$7,PROJECT_LIST!C4261,PROJECT_LIST!D4261,PROJECT_LIST!E4261,PROJECT_LIST!F4261,定数!$A$9,データ貼り付け!A4261,定数!$A$12),"")</f>
        <v/>
      </c>
    </row>
    <row r="4262" spans="1:1">
      <c r="A4262" t="str">
        <f>IF(データ貼り付け!A4262&lt;&gt;"",CONCATENATE(定数!$A$6,PROJECT_LIST_SQL出力!$A$1,定数!$A$7,PROJECT_LIST!C4262,PROJECT_LIST!D4262,PROJECT_LIST!E4262,PROJECT_LIST!F4262,定数!$A$9,データ貼り付け!A4262,定数!$A$12),"")</f>
        <v/>
      </c>
    </row>
    <row r="4263" spans="1:1">
      <c r="A4263" t="str">
        <f>IF(データ貼り付け!A4263&lt;&gt;"",CONCATENATE(定数!$A$6,PROJECT_LIST_SQL出力!$A$1,定数!$A$7,PROJECT_LIST!C4263,PROJECT_LIST!D4263,PROJECT_LIST!E4263,PROJECT_LIST!F4263,定数!$A$9,データ貼り付け!A4263,定数!$A$12),"")</f>
        <v/>
      </c>
    </row>
    <row r="4264" spans="1:1">
      <c r="A4264" t="str">
        <f>IF(データ貼り付け!A4264&lt;&gt;"",CONCATENATE(定数!$A$6,PROJECT_LIST_SQL出力!$A$1,定数!$A$7,PROJECT_LIST!C4264,PROJECT_LIST!D4264,PROJECT_LIST!E4264,PROJECT_LIST!F4264,定数!$A$9,データ貼り付け!A4264,定数!$A$12),"")</f>
        <v/>
      </c>
    </row>
    <row r="4265" spans="1:1">
      <c r="A4265" t="str">
        <f>IF(データ貼り付け!A4265&lt;&gt;"",CONCATENATE(定数!$A$6,PROJECT_LIST_SQL出力!$A$1,定数!$A$7,PROJECT_LIST!C4265,PROJECT_LIST!D4265,PROJECT_LIST!E4265,PROJECT_LIST!F4265,定数!$A$9,データ貼り付け!A4265,定数!$A$12),"")</f>
        <v/>
      </c>
    </row>
    <row r="4266" spans="1:1">
      <c r="A4266" t="str">
        <f>IF(データ貼り付け!A4266&lt;&gt;"",CONCATENATE(定数!$A$6,PROJECT_LIST_SQL出力!$A$1,定数!$A$7,PROJECT_LIST!C4266,PROJECT_LIST!D4266,PROJECT_LIST!E4266,PROJECT_LIST!F4266,定数!$A$9,データ貼り付け!A4266,定数!$A$12),"")</f>
        <v/>
      </c>
    </row>
    <row r="4267" spans="1:1">
      <c r="A4267" t="str">
        <f>IF(データ貼り付け!A4267&lt;&gt;"",CONCATENATE(定数!$A$6,PROJECT_LIST_SQL出力!$A$1,定数!$A$7,PROJECT_LIST!C4267,PROJECT_LIST!D4267,PROJECT_LIST!E4267,PROJECT_LIST!F4267,定数!$A$9,データ貼り付け!A4267,定数!$A$12),"")</f>
        <v/>
      </c>
    </row>
    <row r="4268" spans="1:1">
      <c r="A4268" t="str">
        <f>IF(データ貼り付け!A4268&lt;&gt;"",CONCATENATE(定数!$A$6,PROJECT_LIST_SQL出力!$A$1,定数!$A$7,PROJECT_LIST!C4268,PROJECT_LIST!D4268,PROJECT_LIST!E4268,PROJECT_LIST!F4268,定数!$A$9,データ貼り付け!A4268,定数!$A$12),"")</f>
        <v/>
      </c>
    </row>
    <row r="4269" spans="1:1">
      <c r="A4269" t="str">
        <f>IF(データ貼り付け!A4269&lt;&gt;"",CONCATENATE(定数!$A$6,PROJECT_LIST_SQL出力!$A$1,定数!$A$7,PROJECT_LIST!C4269,PROJECT_LIST!D4269,PROJECT_LIST!E4269,PROJECT_LIST!F4269,定数!$A$9,データ貼り付け!A4269,定数!$A$12),"")</f>
        <v/>
      </c>
    </row>
    <row r="4270" spans="1:1">
      <c r="A4270" t="str">
        <f>IF(データ貼り付け!A4270&lt;&gt;"",CONCATENATE(定数!$A$6,PROJECT_LIST_SQL出力!$A$1,定数!$A$7,PROJECT_LIST!C4270,PROJECT_LIST!D4270,PROJECT_LIST!E4270,PROJECT_LIST!F4270,定数!$A$9,データ貼り付け!A4270,定数!$A$12),"")</f>
        <v/>
      </c>
    </row>
    <row r="4271" spans="1:1">
      <c r="A4271" t="str">
        <f>IF(データ貼り付け!A4271&lt;&gt;"",CONCATENATE(定数!$A$6,PROJECT_LIST_SQL出力!$A$1,定数!$A$7,PROJECT_LIST!C4271,PROJECT_LIST!D4271,PROJECT_LIST!E4271,PROJECT_LIST!F4271,定数!$A$9,データ貼り付け!A4271,定数!$A$12),"")</f>
        <v/>
      </c>
    </row>
    <row r="4272" spans="1:1">
      <c r="A4272" t="str">
        <f>IF(データ貼り付け!A4272&lt;&gt;"",CONCATENATE(定数!$A$6,PROJECT_LIST_SQL出力!$A$1,定数!$A$7,PROJECT_LIST!C4272,PROJECT_LIST!D4272,PROJECT_LIST!E4272,PROJECT_LIST!F4272,定数!$A$9,データ貼り付け!A4272,定数!$A$12),"")</f>
        <v/>
      </c>
    </row>
    <row r="4273" spans="1:1">
      <c r="A4273" t="str">
        <f>IF(データ貼り付け!A4273&lt;&gt;"",CONCATENATE(定数!$A$6,PROJECT_LIST_SQL出力!$A$1,定数!$A$7,PROJECT_LIST!C4273,PROJECT_LIST!D4273,PROJECT_LIST!E4273,PROJECT_LIST!F4273,定数!$A$9,データ貼り付け!A4273,定数!$A$12),"")</f>
        <v/>
      </c>
    </row>
    <row r="4274" spans="1:1">
      <c r="A4274" t="str">
        <f>IF(データ貼り付け!A4274&lt;&gt;"",CONCATENATE(定数!$A$6,PROJECT_LIST_SQL出力!$A$1,定数!$A$7,PROJECT_LIST!C4274,PROJECT_LIST!D4274,PROJECT_LIST!E4274,PROJECT_LIST!F4274,定数!$A$9,データ貼り付け!A4274,定数!$A$12),"")</f>
        <v/>
      </c>
    </row>
    <row r="4275" spans="1:1">
      <c r="A4275" t="str">
        <f>IF(データ貼り付け!A4275&lt;&gt;"",CONCATENATE(定数!$A$6,PROJECT_LIST_SQL出力!$A$1,定数!$A$7,PROJECT_LIST!C4275,PROJECT_LIST!D4275,PROJECT_LIST!E4275,PROJECT_LIST!F4275,定数!$A$9,データ貼り付け!A4275,定数!$A$12),"")</f>
        <v/>
      </c>
    </row>
    <row r="4276" spans="1:1">
      <c r="A4276" t="str">
        <f>IF(データ貼り付け!A4276&lt;&gt;"",CONCATENATE(定数!$A$6,PROJECT_LIST_SQL出力!$A$1,定数!$A$7,PROJECT_LIST!C4276,PROJECT_LIST!D4276,PROJECT_LIST!E4276,PROJECT_LIST!F4276,定数!$A$9,データ貼り付け!A4276,定数!$A$12),"")</f>
        <v/>
      </c>
    </row>
    <row r="4277" spans="1:1">
      <c r="A4277" t="str">
        <f>IF(データ貼り付け!A4277&lt;&gt;"",CONCATENATE(定数!$A$6,PROJECT_LIST_SQL出力!$A$1,定数!$A$7,PROJECT_LIST!C4277,PROJECT_LIST!D4277,PROJECT_LIST!E4277,PROJECT_LIST!F4277,定数!$A$9,データ貼り付け!A4277,定数!$A$12),"")</f>
        <v/>
      </c>
    </row>
    <row r="4278" spans="1:1">
      <c r="A4278" t="str">
        <f>IF(データ貼り付け!A4278&lt;&gt;"",CONCATENATE(定数!$A$6,PROJECT_LIST_SQL出力!$A$1,定数!$A$7,PROJECT_LIST!C4278,PROJECT_LIST!D4278,PROJECT_LIST!E4278,PROJECT_LIST!F4278,定数!$A$9,データ貼り付け!A4278,定数!$A$12),"")</f>
        <v/>
      </c>
    </row>
    <row r="4279" spans="1:1">
      <c r="A4279" t="str">
        <f>IF(データ貼り付け!A4279&lt;&gt;"",CONCATENATE(定数!$A$6,PROJECT_LIST_SQL出力!$A$1,定数!$A$7,PROJECT_LIST!C4279,PROJECT_LIST!D4279,PROJECT_LIST!E4279,PROJECT_LIST!F4279,定数!$A$9,データ貼り付け!A4279,定数!$A$12),"")</f>
        <v/>
      </c>
    </row>
    <row r="4280" spans="1:1">
      <c r="A4280" t="str">
        <f>IF(データ貼り付け!A4280&lt;&gt;"",CONCATENATE(定数!$A$6,PROJECT_LIST_SQL出力!$A$1,定数!$A$7,PROJECT_LIST!C4280,PROJECT_LIST!D4280,PROJECT_LIST!E4280,PROJECT_LIST!F4280,定数!$A$9,データ貼り付け!A4280,定数!$A$12),"")</f>
        <v/>
      </c>
    </row>
    <row r="4281" spans="1:1">
      <c r="A4281" t="str">
        <f>IF(データ貼り付け!A4281&lt;&gt;"",CONCATENATE(定数!$A$6,PROJECT_LIST_SQL出力!$A$1,定数!$A$7,PROJECT_LIST!C4281,PROJECT_LIST!D4281,PROJECT_LIST!E4281,PROJECT_LIST!F4281,定数!$A$9,データ貼り付け!A4281,定数!$A$12),"")</f>
        <v/>
      </c>
    </row>
    <row r="4282" spans="1:1">
      <c r="A4282" t="str">
        <f>IF(データ貼り付け!A4282&lt;&gt;"",CONCATENATE(定数!$A$6,PROJECT_LIST_SQL出力!$A$1,定数!$A$7,PROJECT_LIST!C4282,PROJECT_LIST!D4282,PROJECT_LIST!E4282,PROJECT_LIST!F4282,定数!$A$9,データ貼り付け!A4282,定数!$A$12),"")</f>
        <v/>
      </c>
    </row>
    <row r="4283" spans="1:1">
      <c r="A4283" t="str">
        <f>IF(データ貼り付け!A4283&lt;&gt;"",CONCATENATE(定数!$A$6,PROJECT_LIST_SQL出力!$A$1,定数!$A$7,PROJECT_LIST!C4283,PROJECT_LIST!D4283,PROJECT_LIST!E4283,PROJECT_LIST!F4283,定数!$A$9,データ貼り付け!A4283,定数!$A$12),"")</f>
        <v/>
      </c>
    </row>
    <row r="4284" spans="1:1">
      <c r="A4284" t="str">
        <f>IF(データ貼り付け!A4284&lt;&gt;"",CONCATENATE(定数!$A$6,PROJECT_LIST_SQL出力!$A$1,定数!$A$7,PROJECT_LIST!C4284,PROJECT_LIST!D4284,PROJECT_LIST!E4284,PROJECT_LIST!F4284,定数!$A$9,データ貼り付け!A4284,定数!$A$12),"")</f>
        <v/>
      </c>
    </row>
    <row r="4285" spans="1:1">
      <c r="A4285" t="str">
        <f>IF(データ貼り付け!A4285&lt;&gt;"",CONCATENATE(定数!$A$6,PROJECT_LIST_SQL出力!$A$1,定数!$A$7,PROJECT_LIST!C4285,PROJECT_LIST!D4285,PROJECT_LIST!E4285,PROJECT_LIST!F4285,定数!$A$9,データ貼り付け!A4285,定数!$A$12),"")</f>
        <v/>
      </c>
    </row>
    <row r="4286" spans="1:1">
      <c r="A4286" t="str">
        <f>IF(データ貼り付け!A4286&lt;&gt;"",CONCATENATE(定数!$A$6,PROJECT_LIST_SQL出力!$A$1,定数!$A$7,PROJECT_LIST!C4286,PROJECT_LIST!D4286,PROJECT_LIST!E4286,PROJECT_LIST!F4286,定数!$A$9,データ貼り付け!A4286,定数!$A$12),"")</f>
        <v/>
      </c>
    </row>
    <row r="4287" spans="1:1">
      <c r="A4287" t="str">
        <f>IF(データ貼り付け!A4287&lt;&gt;"",CONCATENATE(定数!$A$6,PROJECT_LIST_SQL出力!$A$1,定数!$A$7,PROJECT_LIST!C4287,PROJECT_LIST!D4287,PROJECT_LIST!E4287,PROJECT_LIST!F4287,定数!$A$9,データ貼り付け!A4287,定数!$A$12),"")</f>
        <v/>
      </c>
    </row>
    <row r="4288" spans="1:1">
      <c r="A4288" t="str">
        <f>IF(データ貼り付け!A4288&lt;&gt;"",CONCATENATE(定数!$A$6,PROJECT_LIST_SQL出力!$A$1,定数!$A$7,PROJECT_LIST!C4288,PROJECT_LIST!D4288,PROJECT_LIST!E4288,PROJECT_LIST!F4288,定数!$A$9,データ貼り付け!A4288,定数!$A$12),"")</f>
        <v/>
      </c>
    </row>
    <row r="4289" spans="1:1">
      <c r="A4289" t="str">
        <f>IF(データ貼り付け!A4289&lt;&gt;"",CONCATENATE(定数!$A$6,PROJECT_LIST_SQL出力!$A$1,定数!$A$7,PROJECT_LIST!C4289,PROJECT_LIST!D4289,PROJECT_LIST!E4289,PROJECT_LIST!F4289,定数!$A$9,データ貼り付け!A4289,定数!$A$12),"")</f>
        <v/>
      </c>
    </row>
    <row r="4290" spans="1:1">
      <c r="A4290" t="str">
        <f>IF(データ貼り付け!A4290&lt;&gt;"",CONCATENATE(定数!$A$6,PROJECT_LIST_SQL出力!$A$1,定数!$A$7,PROJECT_LIST!C4290,PROJECT_LIST!D4290,PROJECT_LIST!E4290,PROJECT_LIST!F4290,定数!$A$9,データ貼り付け!A4290,定数!$A$12),"")</f>
        <v/>
      </c>
    </row>
    <row r="4291" spans="1:1">
      <c r="A4291" t="str">
        <f>IF(データ貼り付け!A4291&lt;&gt;"",CONCATENATE(定数!$A$6,PROJECT_LIST_SQL出力!$A$1,定数!$A$7,PROJECT_LIST!C4291,PROJECT_LIST!D4291,PROJECT_LIST!E4291,PROJECT_LIST!F4291,定数!$A$9,データ貼り付け!A4291,定数!$A$12),"")</f>
        <v/>
      </c>
    </row>
    <row r="4292" spans="1:1">
      <c r="A4292" t="str">
        <f>IF(データ貼り付け!A4292&lt;&gt;"",CONCATENATE(定数!$A$6,PROJECT_LIST_SQL出力!$A$1,定数!$A$7,PROJECT_LIST!C4292,PROJECT_LIST!D4292,PROJECT_LIST!E4292,PROJECT_LIST!F4292,定数!$A$9,データ貼り付け!A4292,定数!$A$12),"")</f>
        <v/>
      </c>
    </row>
    <row r="4293" spans="1:1">
      <c r="A4293" t="str">
        <f>IF(データ貼り付け!A4293&lt;&gt;"",CONCATENATE(定数!$A$6,PROJECT_LIST_SQL出力!$A$1,定数!$A$7,PROJECT_LIST!C4293,PROJECT_LIST!D4293,PROJECT_LIST!E4293,PROJECT_LIST!F4293,定数!$A$9,データ貼り付け!A4293,定数!$A$12),"")</f>
        <v/>
      </c>
    </row>
    <row r="4294" spans="1:1">
      <c r="A4294" t="str">
        <f>IF(データ貼り付け!A4294&lt;&gt;"",CONCATENATE(定数!$A$6,PROJECT_LIST_SQL出力!$A$1,定数!$A$7,PROJECT_LIST!C4294,PROJECT_LIST!D4294,PROJECT_LIST!E4294,PROJECT_LIST!F4294,定数!$A$9,データ貼り付け!A4294,定数!$A$12),"")</f>
        <v/>
      </c>
    </row>
    <row r="4295" spans="1:1">
      <c r="A4295" t="str">
        <f>IF(データ貼り付け!A4295&lt;&gt;"",CONCATENATE(定数!$A$6,PROJECT_LIST_SQL出力!$A$1,定数!$A$7,PROJECT_LIST!C4295,PROJECT_LIST!D4295,PROJECT_LIST!E4295,PROJECT_LIST!F4295,定数!$A$9,データ貼り付け!A4295,定数!$A$12),"")</f>
        <v/>
      </c>
    </row>
    <row r="4296" spans="1:1">
      <c r="A4296" t="str">
        <f>IF(データ貼り付け!A4296&lt;&gt;"",CONCATENATE(定数!$A$6,PROJECT_LIST_SQL出力!$A$1,定数!$A$7,PROJECT_LIST!C4296,PROJECT_LIST!D4296,PROJECT_LIST!E4296,PROJECT_LIST!F4296,定数!$A$9,データ貼り付け!A4296,定数!$A$12),"")</f>
        <v/>
      </c>
    </row>
    <row r="4297" spans="1:1">
      <c r="A4297" t="str">
        <f>IF(データ貼り付け!A4297&lt;&gt;"",CONCATENATE(定数!$A$6,PROJECT_LIST_SQL出力!$A$1,定数!$A$7,PROJECT_LIST!C4297,PROJECT_LIST!D4297,PROJECT_LIST!E4297,PROJECT_LIST!F4297,定数!$A$9,データ貼り付け!A4297,定数!$A$12),"")</f>
        <v/>
      </c>
    </row>
    <row r="4298" spans="1:1">
      <c r="A4298" t="str">
        <f>IF(データ貼り付け!A4298&lt;&gt;"",CONCATENATE(定数!$A$6,PROJECT_LIST_SQL出力!$A$1,定数!$A$7,PROJECT_LIST!C4298,PROJECT_LIST!D4298,PROJECT_LIST!E4298,PROJECT_LIST!F4298,定数!$A$9,データ貼り付け!A4298,定数!$A$12),"")</f>
        <v/>
      </c>
    </row>
    <row r="4299" spans="1:1">
      <c r="A4299" t="str">
        <f>IF(データ貼り付け!A4299&lt;&gt;"",CONCATENATE(定数!$A$6,PROJECT_LIST_SQL出力!$A$1,定数!$A$7,PROJECT_LIST!C4299,PROJECT_LIST!D4299,PROJECT_LIST!E4299,PROJECT_LIST!F4299,定数!$A$9,データ貼り付け!A4299,定数!$A$12),"")</f>
        <v/>
      </c>
    </row>
    <row r="4300" spans="1:1">
      <c r="A4300" t="str">
        <f>IF(データ貼り付け!A4300&lt;&gt;"",CONCATENATE(定数!$A$6,PROJECT_LIST_SQL出力!$A$1,定数!$A$7,PROJECT_LIST!C4300,PROJECT_LIST!D4300,PROJECT_LIST!E4300,PROJECT_LIST!F4300,定数!$A$9,データ貼り付け!A4300,定数!$A$12),"")</f>
        <v/>
      </c>
    </row>
    <row r="4301" spans="1:1">
      <c r="A4301" t="str">
        <f>IF(データ貼り付け!A4301&lt;&gt;"",CONCATENATE(定数!$A$6,PROJECT_LIST_SQL出力!$A$1,定数!$A$7,PROJECT_LIST!C4301,PROJECT_LIST!D4301,PROJECT_LIST!E4301,PROJECT_LIST!F4301,定数!$A$9,データ貼り付け!A4301,定数!$A$12),"")</f>
        <v/>
      </c>
    </row>
    <row r="4302" spans="1:1">
      <c r="A4302" t="str">
        <f>IF(データ貼り付け!A4302&lt;&gt;"",CONCATENATE(定数!$A$6,PROJECT_LIST_SQL出力!$A$1,定数!$A$7,PROJECT_LIST!C4302,PROJECT_LIST!D4302,PROJECT_LIST!E4302,PROJECT_LIST!F4302,定数!$A$9,データ貼り付け!A4302,定数!$A$12),"")</f>
        <v/>
      </c>
    </row>
    <row r="4303" spans="1:1">
      <c r="A4303" t="str">
        <f>IF(データ貼り付け!A4303&lt;&gt;"",CONCATENATE(定数!$A$6,PROJECT_LIST_SQL出力!$A$1,定数!$A$7,PROJECT_LIST!C4303,PROJECT_LIST!D4303,PROJECT_LIST!E4303,PROJECT_LIST!F4303,定数!$A$9,データ貼り付け!A4303,定数!$A$12),"")</f>
        <v/>
      </c>
    </row>
    <row r="4304" spans="1:1">
      <c r="A4304" t="str">
        <f>IF(データ貼り付け!A4304&lt;&gt;"",CONCATENATE(定数!$A$6,PROJECT_LIST_SQL出力!$A$1,定数!$A$7,PROJECT_LIST!C4304,PROJECT_LIST!D4304,PROJECT_LIST!E4304,PROJECT_LIST!F4304,定数!$A$9,データ貼り付け!A4304,定数!$A$12),"")</f>
        <v/>
      </c>
    </row>
    <row r="4305" spans="1:1">
      <c r="A4305" t="str">
        <f>IF(データ貼り付け!A4305&lt;&gt;"",CONCATENATE(定数!$A$6,PROJECT_LIST_SQL出力!$A$1,定数!$A$7,PROJECT_LIST!C4305,PROJECT_LIST!D4305,PROJECT_LIST!E4305,PROJECT_LIST!F4305,定数!$A$9,データ貼り付け!A4305,定数!$A$12),"")</f>
        <v/>
      </c>
    </row>
    <row r="4306" spans="1:1">
      <c r="A4306" t="str">
        <f>IF(データ貼り付け!A4306&lt;&gt;"",CONCATENATE(定数!$A$6,PROJECT_LIST_SQL出力!$A$1,定数!$A$7,PROJECT_LIST!C4306,PROJECT_LIST!D4306,PROJECT_LIST!E4306,PROJECT_LIST!F4306,定数!$A$9,データ貼り付け!A4306,定数!$A$12),"")</f>
        <v/>
      </c>
    </row>
    <row r="4307" spans="1:1">
      <c r="A4307" t="str">
        <f>IF(データ貼り付け!A4307&lt;&gt;"",CONCATENATE(定数!$A$6,PROJECT_LIST_SQL出力!$A$1,定数!$A$7,PROJECT_LIST!C4307,PROJECT_LIST!D4307,PROJECT_LIST!E4307,PROJECT_LIST!F4307,定数!$A$9,データ貼り付け!A4307,定数!$A$12),"")</f>
        <v/>
      </c>
    </row>
    <row r="4308" spans="1:1">
      <c r="A4308" t="str">
        <f>IF(データ貼り付け!A4308&lt;&gt;"",CONCATENATE(定数!$A$6,PROJECT_LIST_SQL出力!$A$1,定数!$A$7,PROJECT_LIST!C4308,PROJECT_LIST!D4308,PROJECT_LIST!E4308,PROJECT_LIST!F4308,定数!$A$9,データ貼り付け!A4308,定数!$A$12),"")</f>
        <v/>
      </c>
    </row>
    <row r="4309" spans="1:1">
      <c r="A4309" t="str">
        <f>IF(データ貼り付け!A4309&lt;&gt;"",CONCATENATE(定数!$A$6,PROJECT_LIST_SQL出力!$A$1,定数!$A$7,PROJECT_LIST!C4309,PROJECT_LIST!D4309,PROJECT_LIST!E4309,PROJECT_LIST!F4309,定数!$A$9,データ貼り付け!A4309,定数!$A$12),"")</f>
        <v/>
      </c>
    </row>
    <row r="4310" spans="1:1">
      <c r="A4310" t="str">
        <f>IF(データ貼り付け!A4310&lt;&gt;"",CONCATENATE(定数!$A$6,PROJECT_LIST_SQL出力!$A$1,定数!$A$7,PROJECT_LIST!C4310,PROJECT_LIST!D4310,PROJECT_LIST!E4310,PROJECT_LIST!F4310,定数!$A$9,データ貼り付け!A4310,定数!$A$12),"")</f>
        <v/>
      </c>
    </row>
    <row r="4311" spans="1:1">
      <c r="A4311" t="str">
        <f>IF(データ貼り付け!A4311&lt;&gt;"",CONCATENATE(定数!$A$6,PROJECT_LIST_SQL出力!$A$1,定数!$A$7,PROJECT_LIST!C4311,PROJECT_LIST!D4311,PROJECT_LIST!E4311,PROJECT_LIST!F4311,定数!$A$9,データ貼り付け!A4311,定数!$A$12),"")</f>
        <v/>
      </c>
    </row>
    <row r="4312" spans="1:1">
      <c r="A4312" t="str">
        <f>IF(データ貼り付け!A4312&lt;&gt;"",CONCATENATE(定数!$A$6,PROJECT_LIST_SQL出力!$A$1,定数!$A$7,PROJECT_LIST!C4312,PROJECT_LIST!D4312,PROJECT_LIST!E4312,PROJECT_LIST!F4312,定数!$A$9,データ貼り付け!A4312,定数!$A$12),"")</f>
        <v/>
      </c>
    </row>
    <row r="4313" spans="1:1">
      <c r="A4313" t="str">
        <f>IF(データ貼り付け!A4313&lt;&gt;"",CONCATENATE(定数!$A$6,PROJECT_LIST_SQL出力!$A$1,定数!$A$7,PROJECT_LIST!C4313,PROJECT_LIST!D4313,PROJECT_LIST!E4313,PROJECT_LIST!F4313,定数!$A$9,データ貼り付け!A4313,定数!$A$12),"")</f>
        <v/>
      </c>
    </row>
    <row r="4314" spans="1:1">
      <c r="A4314" t="str">
        <f>IF(データ貼り付け!A4314&lt;&gt;"",CONCATENATE(定数!$A$6,PROJECT_LIST_SQL出力!$A$1,定数!$A$7,PROJECT_LIST!C4314,PROJECT_LIST!D4314,PROJECT_LIST!E4314,PROJECT_LIST!F4314,定数!$A$9,データ貼り付け!A4314,定数!$A$12),"")</f>
        <v/>
      </c>
    </row>
    <row r="4315" spans="1:1">
      <c r="A4315" t="str">
        <f>IF(データ貼り付け!A4315&lt;&gt;"",CONCATENATE(定数!$A$6,PROJECT_LIST_SQL出力!$A$1,定数!$A$7,PROJECT_LIST!C4315,PROJECT_LIST!D4315,PROJECT_LIST!E4315,PROJECT_LIST!F4315,定数!$A$9,データ貼り付け!A4315,定数!$A$12),"")</f>
        <v/>
      </c>
    </row>
    <row r="4316" spans="1:1">
      <c r="A4316" t="str">
        <f>IF(データ貼り付け!A4316&lt;&gt;"",CONCATENATE(定数!$A$6,PROJECT_LIST_SQL出力!$A$1,定数!$A$7,PROJECT_LIST!C4316,PROJECT_LIST!D4316,PROJECT_LIST!E4316,PROJECT_LIST!F4316,定数!$A$9,データ貼り付け!A4316,定数!$A$12),"")</f>
        <v/>
      </c>
    </row>
    <row r="4317" spans="1:1">
      <c r="A4317" t="str">
        <f>IF(データ貼り付け!A4317&lt;&gt;"",CONCATENATE(定数!$A$6,PROJECT_LIST_SQL出力!$A$1,定数!$A$7,PROJECT_LIST!C4317,PROJECT_LIST!D4317,PROJECT_LIST!E4317,PROJECT_LIST!F4317,定数!$A$9,データ貼り付け!A4317,定数!$A$12),"")</f>
        <v/>
      </c>
    </row>
    <row r="4318" spans="1:1">
      <c r="A4318" t="str">
        <f>IF(データ貼り付け!A4318&lt;&gt;"",CONCATENATE(定数!$A$6,PROJECT_LIST_SQL出力!$A$1,定数!$A$7,PROJECT_LIST!C4318,PROJECT_LIST!D4318,PROJECT_LIST!E4318,PROJECT_LIST!F4318,定数!$A$9,データ貼り付け!A4318,定数!$A$12),"")</f>
        <v/>
      </c>
    </row>
    <row r="4319" spans="1:1">
      <c r="A4319" t="str">
        <f>IF(データ貼り付け!A4319&lt;&gt;"",CONCATENATE(定数!$A$6,PROJECT_LIST_SQL出力!$A$1,定数!$A$7,PROJECT_LIST!C4319,PROJECT_LIST!D4319,PROJECT_LIST!E4319,PROJECT_LIST!F4319,定数!$A$9,データ貼り付け!A4319,定数!$A$12),"")</f>
        <v/>
      </c>
    </row>
    <row r="4320" spans="1:1">
      <c r="A4320" t="str">
        <f>IF(データ貼り付け!A4320&lt;&gt;"",CONCATENATE(定数!$A$6,PROJECT_LIST_SQL出力!$A$1,定数!$A$7,PROJECT_LIST!C4320,PROJECT_LIST!D4320,PROJECT_LIST!E4320,PROJECT_LIST!F4320,定数!$A$9,データ貼り付け!A4320,定数!$A$12),"")</f>
        <v/>
      </c>
    </row>
    <row r="4321" spans="1:1">
      <c r="A4321" t="str">
        <f>IF(データ貼り付け!A4321&lt;&gt;"",CONCATENATE(定数!$A$6,PROJECT_LIST_SQL出力!$A$1,定数!$A$7,PROJECT_LIST!C4321,PROJECT_LIST!D4321,PROJECT_LIST!E4321,PROJECT_LIST!F4321,定数!$A$9,データ貼り付け!A4321,定数!$A$12),"")</f>
        <v/>
      </c>
    </row>
    <row r="4322" spans="1:1">
      <c r="A4322" t="str">
        <f>IF(データ貼り付け!A4322&lt;&gt;"",CONCATENATE(定数!$A$6,PROJECT_LIST_SQL出力!$A$1,定数!$A$7,PROJECT_LIST!C4322,PROJECT_LIST!D4322,PROJECT_LIST!E4322,PROJECT_LIST!F4322,定数!$A$9,データ貼り付け!A4322,定数!$A$12),"")</f>
        <v/>
      </c>
    </row>
    <row r="4323" spans="1:1">
      <c r="A4323" t="str">
        <f>IF(データ貼り付け!A4323&lt;&gt;"",CONCATENATE(定数!$A$6,PROJECT_LIST_SQL出力!$A$1,定数!$A$7,PROJECT_LIST!C4323,PROJECT_LIST!D4323,PROJECT_LIST!E4323,PROJECT_LIST!F4323,定数!$A$9,データ貼り付け!A4323,定数!$A$12),"")</f>
        <v/>
      </c>
    </row>
    <row r="4324" spans="1:1">
      <c r="A4324" t="str">
        <f>IF(データ貼り付け!A4324&lt;&gt;"",CONCATENATE(定数!$A$6,PROJECT_LIST_SQL出力!$A$1,定数!$A$7,PROJECT_LIST!C4324,PROJECT_LIST!D4324,PROJECT_LIST!E4324,PROJECT_LIST!F4324,定数!$A$9,データ貼り付け!A4324,定数!$A$12),"")</f>
        <v/>
      </c>
    </row>
    <row r="4325" spans="1:1">
      <c r="A4325" t="str">
        <f>IF(データ貼り付け!A4325&lt;&gt;"",CONCATENATE(定数!$A$6,PROJECT_LIST_SQL出力!$A$1,定数!$A$7,PROJECT_LIST!C4325,PROJECT_LIST!D4325,PROJECT_LIST!E4325,PROJECT_LIST!F4325,定数!$A$9,データ貼り付け!A4325,定数!$A$12),"")</f>
        <v/>
      </c>
    </row>
    <row r="4326" spans="1:1">
      <c r="A4326" t="str">
        <f>IF(データ貼り付け!A4326&lt;&gt;"",CONCATENATE(定数!$A$6,PROJECT_LIST_SQL出力!$A$1,定数!$A$7,PROJECT_LIST!C4326,PROJECT_LIST!D4326,PROJECT_LIST!E4326,PROJECT_LIST!F4326,定数!$A$9,データ貼り付け!A4326,定数!$A$12),"")</f>
        <v/>
      </c>
    </row>
    <row r="4327" spans="1:1">
      <c r="A4327" t="str">
        <f>IF(データ貼り付け!A4327&lt;&gt;"",CONCATENATE(定数!$A$6,PROJECT_LIST_SQL出力!$A$1,定数!$A$7,PROJECT_LIST!C4327,PROJECT_LIST!D4327,PROJECT_LIST!E4327,PROJECT_LIST!F4327,定数!$A$9,データ貼り付け!A4327,定数!$A$12),"")</f>
        <v/>
      </c>
    </row>
    <row r="4328" spans="1:1">
      <c r="A4328" t="str">
        <f>IF(データ貼り付け!A4328&lt;&gt;"",CONCATENATE(定数!$A$6,PROJECT_LIST_SQL出力!$A$1,定数!$A$7,PROJECT_LIST!C4328,PROJECT_LIST!D4328,PROJECT_LIST!E4328,PROJECT_LIST!F4328,定数!$A$9,データ貼り付け!A4328,定数!$A$12),"")</f>
        <v/>
      </c>
    </row>
    <row r="4329" spans="1:1">
      <c r="A4329" t="str">
        <f>IF(データ貼り付け!A4329&lt;&gt;"",CONCATENATE(定数!$A$6,PROJECT_LIST_SQL出力!$A$1,定数!$A$7,PROJECT_LIST!C4329,PROJECT_LIST!D4329,PROJECT_LIST!E4329,PROJECT_LIST!F4329,定数!$A$9,データ貼り付け!A4329,定数!$A$12),"")</f>
        <v/>
      </c>
    </row>
    <row r="4330" spans="1:1">
      <c r="A4330" t="str">
        <f>IF(データ貼り付け!A4330&lt;&gt;"",CONCATENATE(定数!$A$6,PROJECT_LIST_SQL出力!$A$1,定数!$A$7,PROJECT_LIST!C4330,PROJECT_LIST!D4330,PROJECT_LIST!E4330,PROJECT_LIST!F4330,定数!$A$9,データ貼り付け!A4330,定数!$A$12),"")</f>
        <v/>
      </c>
    </row>
    <row r="4331" spans="1:1">
      <c r="A4331" t="str">
        <f>IF(データ貼り付け!A4331&lt;&gt;"",CONCATENATE(定数!$A$6,PROJECT_LIST_SQL出力!$A$1,定数!$A$7,PROJECT_LIST!C4331,PROJECT_LIST!D4331,PROJECT_LIST!E4331,PROJECT_LIST!F4331,定数!$A$9,データ貼り付け!A4331,定数!$A$12),"")</f>
        <v/>
      </c>
    </row>
    <row r="4332" spans="1:1">
      <c r="A4332" t="str">
        <f>IF(データ貼り付け!A4332&lt;&gt;"",CONCATENATE(定数!$A$6,PROJECT_LIST_SQL出力!$A$1,定数!$A$7,PROJECT_LIST!C4332,PROJECT_LIST!D4332,PROJECT_LIST!E4332,PROJECT_LIST!F4332,定数!$A$9,データ貼り付け!A4332,定数!$A$12),"")</f>
        <v/>
      </c>
    </row>
    <row r="4333" spans="1:1">
      <c r="A4333" t="str">
        <f>IF(データ貼り付け!A4333&lt;&gt;"",CONCATENATE(定数!$A$6,PROJECT_LIST_SQL出力!$A$1,定数!$A$7,PROJECT_LIST!C4333,PROJECT_LIST!D4333,PROJECT_LIST!E4333,PROJECT_LIST!F4333,定数!$A$9,データ貼り付け!A4333,定数!$A$12),"")</f>
        <v/>
      </c>
    </row>
    <row r="4334" spans="1:1">
      <c r="A4334" t="str">
        <f>IF(データ貼り付け!A4334&lt;&gt;"",CONCATENATE(定数!$A$6,PROJECT_LIST_SQL出力!$A$1,定数!$A$7,PROJECT_LIST!C4334,PROJECT_LIST!D4334,PROJECT_LIST!E4334,PROJECT_LIST!F4334,定数!$A$9,データ貼り付け!A4334,定数!$A$12),"")</f>
        <v/>
      </c>
    </row>
    <row r="4335" spans="1:1">
      <c r="A4335" t="str">
        <f>IF(データ貼り付け!A4335&lt;&gt;"",CONCATENATE(定数!$A$6,PROJECT_LIST_SQL出力!$A$1,定数!$A$7,PROJECT_LIST!C4335,PROJECT_LIST!D4335,PROJECT_LIST!E4335,PROJECT_LIST!F4335,定数!$A$9,データ貼り付け!A4335,定数!$A$12),"")</f>
        <v/>
      </c>
    </row>
    <row r="4336" spans="1:1">
      <c r="A4336" t="str">
        <f>IF(データ貼り付け!A4336&lt;&gt;"",CONCATENATE(定数!$A$6,PROJECT_LIST_SQL出力!$A$1,定数!$A$7,PROJECT_LIST!C4336,PROJECT_LIST!D4336,PROJECT_LIST!E4336,PROJECT_LIST!F4336,定数!$A$9,データ貼り付け!A4336,定数!$A$12),"")</f>
        <v/>
      </c>
    </row>
    <row r="4337" spans="1:1">
      <c r="A4337" t="str">
        <f>IF(データ貼り付け!A4337&lt;&gt;"",CONCATENATE(定数!$A$6,PROJECT_LIST_SQL出力!$A$1,定数!$A$7,PROJECT_LIST!C4337,PROJECT_LIST!D4337,PROJECT_LIST!E4337,PROJECT_LIST!F4337,定数!$A$9,データ貼り付け!A4337,定数!$A$12),"")</f>
        <v/>
      </c>
    </row>
    <row r="4338" spans="1:1">
      <c r="A4338" t="str">
        <f>IF(データ貼り付け!A4338&lt;&gt;"",CONCATENATE(定数!$A$6,PROJECT_LIST_SQL出力!$A$1,定数!$A$7,PROJECT_LIST!C4338,PROJECT_LIST!D4338,PROJECT_LIST!E4338,PROJECT_LIST!F4338,定数!$A$9,データ貼り付け!A4338,定数!$A$12),"")</f>
        <v/>
      </c>
    </row>
    <row r="4339" spans="1:1">
      <c r="A4339" t="str">
        <f>IF(データ貼り付け!A4339&lt;&gt;"",CONCATENATE(定数!$A$6,PROJECT_LIST_SQL出力!$A$1,定数!$A$7,PROJECT_LIST!C4339,PROJECT_LIST!D4339,PROJECT_LIST!E4339,PROJECT_LIST!F4339,定数!$A$9,データ貼り付け!A4339,定数!$A$12),"")</f>
        <v/>
      </c>
    </row>
    <row r="4340" spans="1:1">
      <c r="A4340" t="str">
        <f>IF(データ貼り付け!A4340&lt;&gt;"",CONCATENATE(定数!$A$6,PROJECT_LIST_SQL出力!$A$1,定数!$A$7,PROJECT_LIST!C4340,PROJECT_LIST!D4340,PROJECT_LIST!E4340,PROJECT_LIST!F4340,定数!$A$9,データ貼り付け!A4340,定数!$A$12),"")</f>
        <v/>
      </c>
    </row>
    <row r="4341" spans="1:1">
      <c r="A4341" t="str">
        <f>IF(データ貼り付け!A4341&lt;&gt;"",CONCATENATE(定数!$A$6,PROJECT_LIST_SQL出力!$A$1,定数!$A$7,PROJECT_LIST!C4341,PROJECT_LIST!D4341,PROJECT_LIST!E4341,PROJECT_LIST!F4341,定数!$A$9,データ貼り付け!A4341,定数!$A$12),"")</f>
        <v/>
      </c>
    </row>
    <row r="4342" spans="1:1">
      <c r="A4342" t="str">
        <f>IF(データ貼り付け!A4342&lt;&gt;"",CONCATENATE(定数!$A$6,PROJECT_LIST_SQL出力!$A$1,定数!$A$7,PROJECT_LIST!C4342,PROJECT_LIST!D4342,PROJECT_LIST!E4342,PROJECT_LIST!F4342,定数!$A$9,データ貼り付け!A4342,定数!$A$12),"")</f>
        <v/>
      </c>
    </row>
    <row r="4343" spans="1:1">
      <c r="A4343" t="str">
        <f>IF(データ貼り付け!A4343&lt;&gt;"",CONCATENATE(定数!$A$6,PROJECT_LIST_SQL出力!$A$1,定数!$A$7,PROJECT_LIST!C4343,PROJECT_LIST!D4343,PROJECT_LIST!E4343,PROJECT_LIST!F4343,定数!$A$9,データ貼り付け!A4343,定数!$A$12),"")</f>
        <v/>
      </c>
    </row>
    <row r="4344" spans="1:1">
      <c r="A4344" t="str">
        <f>IF(データ貼り付け!A4344&lt;&gt;"",CONCATENATE(定数!$A$6,PROJECT_LIST_SQL出力!$A$1,定数!$A$7,PROJECT_LIST!C4344,PROJECT_LIST!D4344,PROJECT_LIST!E4344,PROJECT_LIST!F4344,定数!$A$9,データ貼り付け!A4344,定数!$A$12),"")</f>
        <v/>
      </c>
    </row>
    <row r="4345" spans="1:1">
      <c r="A4345" t="str">
        <f>IF(データ貼り付け!A4345&lt;&gt;"",CONCATENATE(定数!$A$6,PROJECT_LIST_SQL出力!$A$1,定数!$A$7,PROJECT_LIST!C4345,PROJECT_LIST!D4345,PROJECT_LIST!E4345,PROJECT_LIST!F4345,定数!$A$9,データ貼り付け!A4345,定数!$A$12),"")</f>
        <v/>
      </c>
    </row>
    <row r="4346" spans="1:1">
      <c r="A4346" t="str">
        <f>IF(データ貼り付け!A4346&lt;&gt;"",CONCATENATE(定数!$A$6,PROJECT_LIST_SQL出力!$A$1,定数!$A$7,PROJECT_LIST!C4346,PROJECT_LIST!D4346,PROJECT_LIST!E4346,PROJECT_LIST!F4346,定数!$A$9,データ貼り付け!A4346,定数!$A$12),"")</f>
        <v/>
      </c>
    </row>
    <row r="4347" spans="1:1">
      <c r="A4347" t="str">
        <f>IF(データ貼り付け!A4347&lt;&gt;"",CONCATENATE(定数!$A$6,PROJECT_LIST_SQL出力!$A$1,定数!$A$7,PROJECT_LIST!C4347,PROJECT_LIST!D4347,PROJECT_LIST!E4347,PROJECT_LIST!F4347,定数!$A$9,データ貼り付け!A4347,定数!$A$12),"")</f>
        <v/>
      </c>
    </row>
    <row r="4348" spans="1:1">
      <c r="A4348" t="str">
        <f>IF(データ貼り付け!A4348&lt;&gt;"",CONCATENATE(定数!$A$6,PROJECT_LIST_SQL出力!$A$1,定数!$A$7,PROJECT_LIST!C4348,PROJECT_LIST!D4348,PROJECT_LIST!E4348,PROJECT_LIST!F4348,定数!$A$9,データ貼り付け!A4348,定数!$A$12),"")</f>
        <v/>
      </c>
    </row>
    <row r="4349" spans="1:1">
      <c r="A4349" t="str">
        <f>IF(データ貼り付け!A4349&lt;&gt;"",CONCATENATE(定数!$A$6,PROJECT_LIST_SQL出力!$A$1,定数!$A$7,PROJECT_LIST!C4349,PROJECT_LIST!D4349,PROJECT_LIST!E4349,PROJECT_LIST!F4349,定数!$A$9,データ貼り付け!A4349,定数!$A$12),"")</f>
        <v/>
      </c>
    </row>
    <row r="4350" spans="1:1">
      <c r="A4350" t="str">
        <f>IF(データ貼り付け!A4350&lt;&gt;"",CONCATENATE(定数!$A$6,PROJECT_LIST_SQL出力!$A$1,定数!$A$7,PROJECT_LIST!C4350,PROJECT_LIST!D4350,PROJECT_LIST!E4350,PROJECT_LIST!F4350,定数!$A$9,データ貼り付け!A4350,定数!$A$12),"")</f>
        <v/>
      </c>
    </row>
    <row r="4351" spans="1:1">
      <c r="A4351" t="str">
        <f>IF(データ貼り付け!A4351&lt;&gt;"",CONCATENATE(定数!$A$6,PROJECT_LIST_SQL出力!$A$1,定数!$A$7,PROJECT_LIST!C4351,PROJECT_LIST!D4351,PROJECT_LIST!E4351,PROJECT_LIST!F4351,定数!$A$9,データ貼り付け!A4351,定数!$A$12),"")</f>
        <v/>
      </c>
    </row>
    <row r="4352" spans="1:1">
      <c r="A4352" t="str">
        <f>IF(データ貼り付け!A4352&lt;&gt;"",CONCATENATE(定数!$A$6,PROJECT_LIST_SQL出力!$A$1,定数!$A$7,PROJECT_LIST!C4352,PROJECT_LIST!D4352,PROJECT_LIST!E4352,PROJECT_LIST!F4352,定数!$A$9,データ貼り付け!A4352,定数!$A$12),"")</f>
        <v/>
      </c>
    </row>
    <row r="4353" spans="1:1">
      <c r="A4353" t="str">
        <f>IF(データ貼り付け!A4353&lt;&gt;"",CONCATENATE(定数!$A$6,PROJECT_LIST_SQL出力!$A$1,定数!$A$7,PROJECT_LIST!C4353,PROJECT_LIST!D4353,PROJECT_LIST!E4353,PROJECT_LIST!F4353,定数!$A$9,データ貼り付け!A4353,定数!$A$12),"")</f>
        <v/>
      </c>
    </row>
    <row r="4354" spans="1:1">
      <c r="A4354" t="str">
        <f>IF(データ貼り付け!A4354&lt;&gt;"",CONCATENATE(定数!$A$6,PROJECT_LIST_SQL出力!$A$1,定数!$A$7,PROJECT_LIST!C4354,PROJECT_LIST!D4354,PROJECT_LIST!E4354,PROJECT_LIST!F4354,定数!$A$9,データ貼り付け!A4354,定数!$A$12),"")</f>
        <v/>
      </c>
    </row>
    <row r="4355" spans="1:1">
      <c r="A4355" t="str">
        <f>IF(データ貼り付け!A4355&lt;&gt;"",CONCATENATE(定数!$A$6,PROJECT_LIST_SQL出力!$A$1,定数!$A$7,PROJECT_LIST!C4355,PROJECT_LIST!D4355,PROJECT_LIST!E4355,PROJECT_LIST!F4355,定数!$A$9,データ貼り付け!A4355,定数!$A$12),"")</f>
        <v/>
      </c>
    </row>
    <row r="4356" spans="1:1">
      <c r="A4356" t="str">
        <f>IF(データ貼り付け!A4356&lt;&gt;"",CONCATENATE(定数!$A$6,PROJECT_LIST_SQL出力!$A$1,定数!$A$7,PROJECT_LIST!C4356,PROJECT_LIST!D4356,PROJECT_LIST!E4356,PROJECT_LIST!F4356,定数!$A$9,データ貼り付け!A4356,定数!$A$12),"")</f>
        <v/>
      </c>
    </row>
    <row r="4357" spans="1:1">
      <c r="A4357" t="str">
        <f>IF(データ貼り付け!A4357&lt;&gt;"",CONCATENATE(定数!$A$6,PROJECT_LIST_SQL出力!$A$1,定数!$A$7,PROJECT_LIST!C4357,PROJECT_LIST!D4357,PROJECT_LIST!E4357,PROJECT_LIST!F4357,定数!$A$9,データ貼り付け!A4357,定数!$A$12),"")</f>
        <v/>
      </c>
    </row>
    <row r="4358" spans="1:1">
      <c r="A4358" t="str">
        <f>IF(データ貼り付け!A4358&lt;&gt;"",CONCATENATE(定数!$A$6,PROJECT_LIST_SQL出力!$A$1,定数!$A$7,PROJECT_LIST!C4358,PROJECT_LIST!D4358,PROJECT_LIST!E4358,PROJECT_LIST!F4358,定数!$A$9,データ貼り付け!A4358,定数!$A$12),"")</f>
        <v/>
      </c>
    </row>
    <row r="4359" spans="1:1">
      <c r="A4359" t="str">
        <f>IF(データ貼り付け!A4359&lt;&gt;"",CONCATENATE(定数!$A$6,PROJECT_LIST_SQL出力!$A$1,定数!$A$7,PROJECT_LIST!C4359,PROJECT_LIST!D4359,PROJECT_LIST!E4359,PROJECT_LIST!F4359,定数!$A$9,データ貼り付け!A4359,定数!$A$12),"")</f>
        <v/>
      </c>
    </row>
    <row r="4360" spans="1:1">
      <c r="A4360" t="str">
        <f>IF(データ貼り付け!A4360&lt;&gt;"",CONCATENATE(定数!$A$6,PROJECT_LIST_SQL出力!$A$1,定数!$A$7,PROJECT_LIST!C4360,PROJECT_LIST!D4360,PROJECT_LIST!E4360,PROJECT_LIST!F4360,定数!$A$9,データ貼り付け!A4360,定数!$A$12),"")</f>
        <v/>
      </c>
    </row>
    <row r="4361" spans="1:1">
      <c r="A4361" t="str">
        <f>IF(データ貼り付け!A4361&lt;&gt;"",CONCATENATE(定数!$A$6,PROJECT_LIST_SQL出力!$A$1,定数!$A$7,PROJECT_LIST!C4361,PROJECT_LIST!D4361,PROJECT_LIST!E4361,PROJECT_LIST!F4361,定数!$A$9,データ貼り付け!A4361,定数!$A$12),"")</f>
        <v/>
      </c>
    </row>
    <row r="4362" spans="1:1">
      <c r="A4362" t="str">
        <f>IF(データ貼り付け!A4362&lt;&gt;"",CONCATENATE(定数!$A$6,PROJECT_LIST_SQL出力!$A$1,定数!$A$7,PROJECT_LIST!C4362,PROJECT_LIST!D4362,PROJECT_LIST!E4362,PROJECT_LIST!F4362,定数!$A$9,データ貼り付け!A4362,定数!$A$12),"")</f>
        <v/>
      </c>
    </row>
    <row r="4363" spans="1:1">
      <c r="A4363" t="str">
        <f>IF(データ貼り付け!A4363&lt;&gt;"",CONCATENATE(定数!$A$6,PROJECT_LIST_SQL出力!$A$1,定数!$A$7,PROJECT_LIST!C4363,PROJECT_LIST!D4363,PROJECT_LIST!E4363,PROJECT_LIST!F4363,定数!$A$9,データ貼り付け!A4363,定数!$A$12),"")</f>
        <v/>
      </c>
    </row>
    <row r="4364" spans="1:1">
      <c r="A4364" t="str">
        <f>IF(データ貼り付け!A4364&lt;&gt;"",CONCATENATE(定数!$A$6,PROJECT_LIST_SQL出力!$A$1,定数!$A$7,PROJECT_LIST!C4364,PROJECT_LIST!D4364,PROJECT_LIST!E4364,PROJECT_LIST!F4364,定数!$A$9,データ貼り付け!A4364,定数!$A$12),"")</f>
        <v/>
      </c>
    </row>
    <row r="4365" spans="1:1">
      <c r="A4365" t="str">
        <f>IF(データ貼り付け!A4365&lt;&gt;"",CONCATENATE(定数!$A$6,PROJECT_LIST_SQL出力!$A$1,定数!$A$7,PROJECT_LIST!C4365,PROJECT_LIST!D4365,PROJECT_LIST!E4365,PROJECT_LIST!F4365,定数!$A$9,データ貼り付け!A4365,定数!$A$12),"")</f>
        <v/>
      </c>
    </row>
    <row r="4366" spans="1:1">
      <c r="A4366" t="str">
        <f>IF(データ貼り付け!A4366&lt;&gt;"",CONCATENATE(定数!$A$6,PROJECT_LIST_SQL出力!$A$1,定数!$A$7,PROJECT_LIST!C4366,PROJECT_LIST!D4366,PROJECT_LIST!E4366,PROJECT_LIST!F4366,定数!$A$9,データ貼り付け!A4366,定数!$A$12),"")</f>
        <v/>
      </c>
    </row>
    <row r="4367" spans="1:1">
      <c r="A4367" t="str">
        <f>IF(データ貼り付け!A4367&lt;&gt;"",CONCATENATE(定数!$A$6,PROJECT_LIST_SQL出力!$A$1,定数!$A$7,PROJECT_LIST!C4367,PROJECT_LIST!D4367,PROJECT_LIST!E4367,PROJECT_LIST!F4367,定数!$A$9,データ貼り付け!A4367,定数!$A$12),"")</f>
        <v/>
      </c>
    </row>
    <row r="4368" spans="1:1">
      <c r="A4368" t="str">
        <f>IF(データ貼り付け!A4368&lt;&gt;"",CONCATENATE(定数!$A$6,PROJECT_LIST_SQL出力!$A$1,定数!$A$7,PROJECT_LIST!C4368,PROJECT_LIST!D4368,PROJECT_LIST!E4368,PROJECT_LIST!F4368,定数!$A$9,データ貼り付け!A4368,定数!$A$12),"")</f>
        <v/>
      </c>
    </row>
    <row r="4369" spans="1:1">
      <c r="A4369" t="str">
        <f>IF(データ貼り付け!A4369&lt;&gt;"",CONCATENATE(定数!$A$6,PROJECT_LIST_SQL出力!$A$1,定数!$A$7,PROJECT_LIST!C4369,PROJECT_LIST!D4369,PROJECT_LIST!E4369,PROJECT_LIST!F4369,定数!$A$9,データ貼り付け!A4369,定数!$A$12),"")</f>
        <v/>
      </c>
    </row>
    <row r="4370" spans="1:1">
      <c r="A4370" t="str">
        <f>IF(データ貼り付け!A4370&lt;&gt;"",CONCATENATE(定数!$A$6,PROJECT_LIST_SQL出力!$A$1,定数!$A$7,PROJECT_LIST!C4370,PROJECT_LIST!D4370,PROJECT_LIST!E4370,PROJECT_LIST!F4370,定数!$A$9,データ貼り付け!A4370,定数!$A$12),"")</f>
        <v/>
      </c>
    </row>
    <row r="4371" spans="1:1">
      <c r="A4371" t="str">
        <f>IF(データ貼り付け!A4371&lt;&gt;"",CONCATENATE(定数!$A$6,PROJECT_LIST_SQL出力!$A$1,定数!$A$7,PROJECT_LIST!C4371,PROJECT_LIST!D4371,PROJECT_LIST!E4371,PROJECT_LIST!F4371,定数!$A$9,データ貼り付け!A4371,定数!$A$12),"")</f>
        <v/>
      </c>
    </row>
    <row r="4372" spans="1:1">
      <c r="A4372" t="str">
        <f>IF(データ貼り付け!A4372&lt;&gt;"",CONCATENATE(定数!$A$6,PROJECT_LIST_SQL出力!$A$1,定数!$A$7,PROJECT_LIST!C4372,PROJECT_LIST!D4372,PROJECT_LIST!E4372,PROJECT_LIST!F4372,定数!$A$9,データ貼り付け!A4372,定数!$A$12),"")</f>
        <v/>
      </c>
    </row>
    <row r="4373" spans="1:1">
      <c r="A4373" t="str">
        <f>IF(データ貼り付け!A4373&lt;&gt;"",CONCATENATE(定数!$A$6,PROJECT_LIST_SQL出力!$A$1,定数!$A$7,PROJECT_LIST!C4373,PROJECT_LIST!D4373,PROJECT_LIST!E4373,PROJECT_LIST!F4373,定数!$A$9,データ貼り付け!A4373,定数!$A$12),"")</f>
        <v/>
      </c>
    </row>
    <row r="4374" spans="1:1">
      <c r="A4374" t="str">
        <f>IF(データ貼り付け!A4374&lt;&gt;"",CONCATENATE(定数!$A$6,PROJECT_LIST_SQL出力!$A$1,定数!$A$7,PROJECT_LIST!C4374,PROJECT_LIST!D4374,PROJECT_LIST!E4374,PROJECT_LIST!F4374,定数!$A$9,データ貼り付け!A4374,定数!$A$12),"")</f>
        <v/>
      </c>
    </row>
    <row r="4375" spans="1:1">
      <c r="A4375" t="str">
        <f>IF(データ貼り付け!A4375&lt;&gt;"",CONCATENATE(定数!$A$6,PROJECT_LIST_SQL出力!$A$1,定数!$A$7,PROJECT_LIST!C4375,PROJECT_LIST!D4375,PROJECT_LIST!E4375,PROJECT_LIST!F4375,定数!$A$9,データ貼り付け!A4375,定数!$A$12),"")</f>
        <v/>
      </c>
    </row>
    <row r="4376" spans="1:1">
      <c r="A4376" t="str">
        <f>IF(データ貼り付け!A4376&lt;&gt;"",CONCATENATE(定数!$A$6,PROJECT_LIST_SQL出力!$A$1,定数!$A$7,PROJECT_LIST!C4376,PROJECT_LIST!D4376,PROJECT_LIST!E4376,PROJECT_LIST!F4376,定数!$A$9,データ貼り付け!A4376,定数!$A$12),"")</f>
        <v/>
      </c>
    </row>
    <row r="4377" spans="1:1">
      <c r="A4377" t="str">
        <f>IF(データ貼り付け!A4377&lt;&gt;"",CONCATENATE(定数!$A$6,PROJECT_LIST_SQL出力!$A$1,定数!$A$7,PROJECT_LIST!C4377,PROJECT_LIST!D4377,PROJECT_LIST!E4377,PROJECT_LIST!F4377,定数!$A$9,データ貼り付け!A4377,定数!$A$12),"")</f>
        <v/>
      </c>
    </row>
    <row r="4378" spans="1:1">
      <c r="A4378" t="str">
        <f>IF(データ貼り付け!A4378&lt;&gt;"",CONCATENATE(定数!$A$6,PROJECT_LIST_SQL出力!$A$1,定数!$A$7,PROJECT_LIST!C4378,PROJECT_LIST!D4378,PROJECT_LIST!E4378,PROJECT_LIST!F4378,定数!$A$9,データ貼り付け!A4378,定数!$A$12),"")</f>
        <v/>
      </c>
    </row>
    <row r="4379" spans="1:1">
      <c r="A4379" t="str">
        <f>IF(データ貼り付け!A4379&lt;&gt;"",CONCATENATE(定数!$A$6,PROJECT_LIST_SQL出力!$A$1,定数!$A$7,PROJECT_LIST!C4379,PROJECT_LIST!D4379,PROJECT_LIST!E4379,PROJECT_LIST!F4379,定数!$A$9,データ貼り付け!A4379,定数!$A$12),"")</f>
        <v/>
      </c>
    </row>
    <row r="4380" spans="1:1">
      <c r="A4380" t="str">
        <f>IF(データ貼り付け!A4380&lt;&gt;"",CONCATENATE(定数!$A$6,PROJECT_LIST_SQL出力!$A$1,定数!$A$7,PROJECT_LIST!C4380,PROJECT_LIST!D4380,PROJECT_LIST!E4380,PROJECT_LIST!F4380,定数!$A$9,データ貼り付け!A4380,定数!$A$12),"")</f>
        <v/>
      </c>
    </row>
    <row r="4381" spans="1:1">
      <c r="A4381" t="str">
        <f>IF(データ貼り付け!A4381&lt;&gt;"",CONCATENATE(定数!$A$6,PROJECT_LIST_SQL出力!$A$1,定数!$A$7,PROJECT_LIST!C4381,PROJECT_LIST!D4381,PROJECT_LIST!E4381,PROJECT_LIST!F4381,定数!$A$9,データ貼り付け!A4381,定数!$A$12),"")</f>
        <v/>
      </c>
    </row>
    <row r="4382" spans="1:1">
      <c r="A4382" t="str">
        <f>IF(データ貼り付け!A4382&lt;&gt;"",CONCATENATE(定数!$A$6,PROJECT_LIST_SQL出力!$A$1,定数!$A$7,PROJECT_LIST!C4382,PROJECT_LIST!D4382,PROJECT_LIST!E4382,PROJECT_LIST!F4382,定数!$A$9,データ貼り付け!A4382,定数!$A$12),"")</f>
        <v/>
      </c>
    </row>
    <row r="4383" spans="1:1">
      <c r="A4383" t="str">
        <f>IF(データ貼り付け!A4383&lt;&gt;"",CONCATENATE(定数!$A$6,PROJECT_LIST_SQL出力!$A$1,定数!$A$7,PROJECT_LIST!C4383,PROJECT_LIST!D4383,PROJECT_LIST!E4383,PROJECT_LIST!F4383,定数!$A$9,データ貼り付け!A4383,定数!$A$12),"")</f>
        <v/>
      </c>
    </row>
    <row r="4384" spans="1:1">
      <c r="A4384" t="str">
        <f>IF(データ貼り付け!A4384&lt;&gt;"",CONCATENATE(定数!$A$6,PROJECT_LIST_SQL出力!$A$1,定数!$A$7,PROJECT_LIST!C4384,PROJECT_LIST!D4384,PROJECT_LIST!E4384,PROJECT_LIST!F4384,定数!$A$9,データ貼り付け!A4384,定数!$A$12),"")</f>
        <v/>
      </c>
    </row>
    <row r="4385" spans="1:1">
      <c r="A4385" t="str">
        <f>IF(データ貼り付け!A4385&lt;&gt;"",CONCATENATE(定数!$A$6,PROJECT_LIST_SQL出力!$A$1,定数!$A$7,PROJECT_LIST!C4385,PROJECT_LIST!D4385,PROJECT_LIST!E4385,PROJECT_LIST!F4385,定数!$A$9,データ貼り付け!A4385,定数!$A$12),"")</f>
        <v/>
      </c>
    </row>
    <row r="4386" spans="1:1">
      <c r="A4386" t="str">
        <f>IF(データ貼り付け!A4386&lt;&gt;"",CONCATENATE(定数!$A$6,PROJECT_LIST_SQL出力!$A$1,定数!$A$7,PROJECT_LIST!C4386,PROJECT_LIST!D4386,PROJECT_LIST!E4386,PROJECT_LIST!F4386,定数!$A$9,データ貼り付け!A4386,定数!$A$12),"")</f>
        <v/>
      </c>
    </row>
    <row r="4387" spans="1:1">
      <c r="A4387" t="str">
        <f>IF(データ貼り付け!A4387&lt;&gt;"",CONCATENATE(定数!$A$6,PROJECT_LIST_SQL出力!$A$1,定数!$A$7,PROJECT_LIST!C4387,PROJECT_LIST!D4387,PROJECT_LIST!E4387,PROJECT_LIST!F4387,定数!$A$9,データ貼り付け!A4387,定数!$A$12),"")</f>
        <v/>
      </c>
    </row>
    <row r="4388" spans="1:1">
      <c r="A4388" t="str">
        <f>IF(データ貼り付け!A4388&lt;&gt;"",CONCATENATE(定数!$A$6,PROJECT_LIST_SQL出力!$A$1,定数!$A$7,PROJECT_LIST!C4388,PROJECT_LIST!D4388,PROJECT_LIST!E4388,PROJECT_LIST!F4388,定数!$A$9,データ貼り付け!A4388,定数!$A$12),"")</f>
        <v/>
      </c>
    </row>
    <row r="4389" spans="1:1">
      <c r="A4389" t="str">
        <f>IF(データ貼り付け!A4389&lt;&gt;"",CONCATENATE(定数!$A$6,PROJECT_LIST_SQL出力!$A$1,定数!$A$7,PROJECT_LIST!C4389,PROJECT_LIST!D4389,PROJECT_LIST!E4389,PROJECT_LIST!F4389,定数!$A$9,データ貼り付け!A4389,定数!$A$12),"")</f>
        <v/>
      </c>
    </row>
    <row r="4390" spans="1:1">
      <c r="A4390" t="str">
        <f>IF(データ貼り付け!A4390&lt;&gt;"",CONCATENATE(定数!$A$6,PROJECT_LIST_SQL出力!$A$1,定数!$A$7,PROJECT_LIST!C4390,PROJECT_LIST!D4390,PROJECT_LIST!E4390,PROJECT_LIST!F4390,定数!$A$9,データ貼り付け!A4390,定数!$A$12),"")</f>
        <v/>
      </c>
    </row>
    <row r="4391" spans="1:1">
      <c r="A4391" t="str">
        <f>IF(データ貼り付け!A4391&lt;&gt;"",CONCATENATE(定数!$A$6,PROJECT_LIST_SQL出力!$A$1,定数!$A$7,PROJECT_LIST!C4391,PROJECT_LIST!D4391,PROJECT_LIST!E4391,PROJECT_LIST!F4391,定数!$A$9,データ貼り付け!A4391,定数!$A$12),"")</f>
        <v/>
      </c>
    </row>
    <row r="4392" spans="1:1">
      <c r="A4392" t="str">
        <f>IF(データ貼り付け!A4392&lt;&gt;"",CONCATENATE(定数!$A$6,PROJECT_LIST_SQL出力!$A$1,定数!$A$7,PROJECT_LIST!C4392,PROJECT_LIST!D4392,PROJECT_LIST!E4392,PROJECT_LIST!F4392,定数!$A$9,データ貼り付け!A4392,定数!$A$12),"")</f>
        <v/>
      </c>
    </row>
    <row r="4393" spans="1:1">
      <c r="A4393" t="str">
        <f>IF(データ貼り付け!A4393&lt;&gt;"",CONCATENATE(定数!$A$6,PROJECT_LIST_SQL出力!$A$1,定数!$A$7,PROJECT_LIST!C4393,PROJECT_LIST!D4393,PROJECT_LIST!E4393,PROJECT_LIST!F4393,定数!$A$9,データ貼り付け!A4393,定数!$A$12),"")</f>
        <v/>
      </c>
    </row>
    <row r="4394" spans="1:1">
      <c r="A4394" t="str">
        <f>IF(データ貼り付け!A4394&lt;&gt;"",CONCATENATE(定数!$A$6,PROJECT_LIST_SQL出力!$A$1,定数!$A$7,PROJECT_LIST!C4394,PROJECT_LIST!D4394,PROJECT_LIST!E4394,PROJECT_LIST!F4394,定数!$A$9,データ貼り付け!A4394,定数!$A$12),"")</f>
        <v/>
      </c>
    </row>
    <row r="4395" spans="1:1">
      <c r="A4395" t="str">
        <f>IF(データ貼り付け!A4395&lt;&gt;"",CONCATENATE(定数!$A$6,PROJECT_LIST_SQL出力!$A$1,定数!$A$7,PROJECT_LIST!C4395,PROJECT_LIST!D4395,PROJECT_LIST!E4395,PROJECT_LIST!F4395,定数!$A$9,データ貼り付け!A4395,定数!$A$12),"")</f>
        <v/>
      </c>
    </row>
    <row r="4396" spans="1:1">
      <c r="A4396" t="str">
        <f>IF(データ貼り付け!A4396&lt;&gt;"",CONCATENATE(定数!$A$6,PROJECT_LIST_SQL出力!$A$1,定数!$A$7,PROJECT_LIST!C4396,PROJECT_LIST!D4396,PROJECT_LIST!E4396,PROJECT_LIST!F4396,定数!$A$9,データ貼り付け!A4396,定数!$A$12),"")</f>
        <v/>
      </c>
    </row>
    <row r="4397" spans="1:1">
      <c r="A4397" t="str">
        <f>IF(データ貼り付け!A4397&lt;&gt;"",CONCATENATE(定数!$A$6,PROJECT_LIST_SQL出力!$A$1,定数!$A$7,PROJECT_LIST!C4397,PROJECT_LIST!D4397,PROJECT_LIST!E4397,PROJECT_LIST!F4397,定数!$A$9,データ貼り付け!A4397,定数!$A$12),"")</f>
        <v/>
      </c>
    </row>
    <row r="4398" spans="1:1">
      <c r="A4398" t="str">
        <f>IF(データ貼り付け!A4398&lt;&gt;"",CONCATENATE(定数!$A$6,PROJECT_LIST_SQL出力!$A$1,定数!$A$7,PROJECT_LIST!C4398,PROJECT_LIST!D4398,PROJECT_LIST!E4398,PROJECT_LIST!F4398,定数!$A$9,データ貼り付け!A4398,定数!$A$12),"")</f>
        <v/>
      </c>
    </row>
    <row r="4399" spans="1:1">
      <c r="A4399" t="str">
        <f>IF(データ貼り付け!A4399&lt;&gt;"",CONCATENATE(定数!$A$6,PROJECT_LIST_SQL出力!$A$1,定数!$A$7,PROJECT_LIST!C4399,PROJECT_LIST!D4399,PROJECT_LIST!E4399,PROJECT_LIST!F4399,定数!$A$9,データ貼り付け!A4399,定数!$A$12),"")</f>
        <v/>
      </c>
    </row>
    <row r="4400" spans="1:1">
      <c r="A4400" t="str">
        <f>IF(データ貼り付け!A4400&lt;&gt;"",CONCATENATE(定数!$A$6,PROJECT_LIST_SQL出力!$A$1,定数!$A$7,PROJECT_LIST!C4400,PROJECT_LIST!D4400,PROJECT_LIST!E4400,PROJECT_LIST!F4400,定数!$A$9,データ貼り付け!A4400,定数!$A$12),"")</f>
        <v/>
      </c>
    </row>
    <row r="4401" spans="1:1">
      <c r="A4401" t="str">
        <f>IF(データ貼り付け!A4401&lt;&gt;"",CONCATENATE(定数!$A$6,PROJECT_LIST_SQL出力!$A$1,定数!$A$7,PROJECT_LIST!C4401,PROJECT_LIST!D4401,PROJECT_LIST!E4401,PROJECT_LIST!F4401,定数!$A$9,データ貼り付け!A4401,定数!$A$12),"")</f>
        <v/>
      </c>
    </row>
    <row r="4402" spans="1:1">
      <c r="A4402" t="str">
        <f>IF(データ貼り付け!A4402&lt;&gt;"",CONCATENATE(定数!$A$6,PROJECT_LIST_SQL出力!$A$1,定数!$A$7,PROJECT_LIST!C4402,PROJECT_LIST!D4402,PROJECT_LIST!E4402,PROJECT_LIST!F4402,定数!$A$9,データ貼り付け!A4402,定数!$A$12),"")</f>
        <v/>
      </c>
    </row>
    <row r="4403" spans="1:1">
      <c r="A4403" t="str">
        <f>IF(データ貼り付け!A4403&lt;&gt;"",CONCATENATE(定数!$A$6,PROJECT_LIST_SQL出力!$A$1,定数!$A$7,PROJECT_LIST!C4403,PROJECT_LIST!D4403,PROJECT_LIST!E4403,PROJECT_LIST!F4403,定数!$A$9,データ貼り付け!A4403,定数!$A$12),"")</f>
        <v/>
      </c>
    </row>
    <row r="4404" spans="1:1">
      <c r="A4404" t="str">
        <f>IF(データ貼り付け!A4404&lt;&gt;"",CONCATENATE(定数!$A$6,PROJECT_LIST_SQL出力!$A$1,定数!$A$7,PROJECT_LIST!C4404,PROJECT_LIST!D4404,PROJECT_LIST!E4404,PROJECT_LIST!F4404,定数!$A$9,データ貼り付け!A4404,定数!$A$12),"")</f>
        <v/>
      </c>
    </row>
    <row r="4405" spans="1:1">
      <c r="A4405" t="str">
        <f>IF(データ貼り付け!A4405&lt;&gt;"",CONCATENATE(定数!$A$6,PROJECT_LIST_SQL出力!$A$1,定数!$A$7,PROJECT_LIST!C4405,PROJECT_LIST!D4405,PROJECT_LIST!E4405,PROJECT_LIST!F4405,定数!$A$9,データ貼り付け!A4405,定数!$A$12),"")</f>
        <v/>
      </c>
    </row>
    <row r="4406" spans="1:1">
      <c r="A4406" t="str">
        <f>IF(データ貼り付け!A4406&lt;&gt;"",CONCATENATE(定数!$A$6,PROJECT_LIST_SQL出力!$A$1,定数!$A$7,PROJECT_LIST!C4406,PROJECT_LIST!D4406,PROJECT_LIST!E4406,PROJECT_LIST!F4406,定数!$A$9,データ貼り付け!A4406,定数!$A$12),"")</f>
        <v/>
      </c>
    </row>
    <row r="4407" spans="1:1">
      <c r="A4407" t="str">
        <f>IF(データ貼り付け!A4407&lt;&gt;"",CONCATENATE(定数!$A$6,PROJECT_LIST_SQL出力!$A$1,定数!$A$7,PROJECT_LIST!C4407,PROJECT_LIST!D4407,PROJECT_LIST!E4407,PROJECT_LIST!F4407,定数!$A$9,データ貼り付け!A4407,定数!$A$12),"")</f>
        <v/>
      </c>
    </row>
    <row r="4408" spans="1:1">
      <c r="A4408" t="str">
        <f>IF(データ貼り付け!A4408&lt;&gt;"",CONCATENATE(定数!$A$6,PROJECT_LIST_SQL出力!$A$1,定数!$A$7,PROJECT_LIST!C4408,PROJECT_LIST!D4408,PROJECT_LIST!E4408,PROJECT_LIST!F4408,定数!$A$9,データ貼り付け!A4408,定数!$A$12),"")</f>
        <v/>
      </c>
    </row>
    <row r="4409" spans="1:1">
      <c r="A4409" t="str">
        <f>IF(データ貼り付け!A4409&lt;&gt;"",CONCATENATE(定数!$A$6,PROJECT_LIST_SQL出力!$A$1,定数!$A$7,PROJECT_LIST!C4409,PROJECT_LIST!D4409,PROJECT_LIST!E4409,PROJECT_LIST!F4409,定数!$A$9,データ貼り付け!A4409,定数!$A$12),"")</f>
        <v/>
      </c>
    </row>
    <row r="4410" spans="1:1">
      <c r="A4410" t="str">
        <f>IF(データ貼り付け!A4410&lt;&gt;"",CONCATENATE(定数!$A$6,PROJECT_LIST_SQL出力!$A$1,定数!$A$7,PROJECT_LIST!C4410,PROJECT_LIST!D4410,PROJECT_LIST!E4410,PROJECT_LIST!F4410,定数!$A$9,データ貼り付け!A4410,定数!$A$12),"")</f>
        <v/>
      </c>
    </row>
    <row r="4411" spans="1:1">
      <c r="A4411" t="str">
        <f>IF(データ貼り付け!A4411&lt;&gt;"",CONCATENATE(定数!$A$6,PROJECT_LIST_SQL出力!$A$1,定数!$A$7,PROJECT_LIST!C4411,PROJECT_LIST!D4411,PROJECT_LIST!E4411,PROJECT_LIST!F4411,定数!$A$9,データ貼り付け!A4411,定数!$A$12),"")</f>
        <v/>
      </c>
    </row>
    <row r="4412" spans="1:1">
      <c r="A4412" t="str">
        <f>IF(データ貼り付け!A4412&lt;&gt;"",CONCATENATE(定数!$A$6,PROJECT_LIST_SQL出力!$A$1,定数!$A$7,PROJECT_LIST!C4412,PROJECT_LIST!D4412,PROJECT_LIST!E4412,PROJECT_LIST!F4412,定数!$A$9,データ貼り付け!A4412,定数!$A$12),"")</f>
        <v/>
      </c>
    </row>
    <row r="4413" spans="1:1">
      <c r="A4413" t="str">
        <f>IF(データ貼り付け!A4413&lt;&gt;"",CONCATENATE(定数!$A$6,PROJECT_LIST_SQL出力!$A$1,定数!$A$7,PROJECT_LIST!C4413,PROJECT_LIST!D4413,PROJECT_LIST!E4413,PROJECT_LIST!F4413,定数!$A$9,データ貼り付け!A4413,定数!$A$12),"")</f>
        <v/>
      </c>
    </row>
    <row r="4414" spans="1:1">
      <c r="A4414" t="str">
        <f>IF(データ貼り付け!A4414&lt;&gt;"",CONCATENATE(定数!$A$6,PROJECT_LIST_SQL出力!$A$1,定数!$A$7,PROJECT_LIST!C4414,PROJECT_LIST!D4414,PROJECT_LIST!E4414,PROJECT_LIST!F4414,定数!$A$9,データ貼り付け!A4414,定数!$A$12),"")</f>
        <v/>
      </c>
    </row>
    <row r="4415" spans="1:1">
      <c r="A4415" t="str">
        <f>IF(データ貼り付け!A4415&lt;&gt;"",CONCATENATE(定数!$A$6,PROJECT_LIST_SQL出力!$A$1,定数!$A$7,PROJECT_LIST!C4415,PROJECT_LIST!D4415,PROJECT_LIST!E4415,PROJECT_LIST!F4415,定数!$A$9,データ貼り付け!A4415,定数!$A$12),"")</f>
        <v/>
      </c>
    </row>
    <row r="4416" spans="1:1">
      <c r="A4416" t="str">
        <f>IF(データ貼り付け!A4416&lt;&gt;"",CONCATENATE(定数!$A$6,PROJECT_LIST_SQL出力!$A$1,定数!$A$7,PROJECT_LIST!C4416,PROJECT_LIST!D4416,PROJECT_LIST!E4416,PROJECT_LIST!F4416,定数!$A$9,データ貼り付け!A4416,定数!$A$12),"")</f>
        <v/>
      </c>
    </row>
    <row r="4417" spans="1:1">
      <c r="A4417" t="str">
        <f>IF(データ貼り付け!A4417&lt;&gt;"",CONCATENATE(定数!$A$6,PROJECT_LIST_SQL出力!$A$1,定数!$A$7,PROJECT_LIST!C4417,PROJECT_LIST!D4417,PROJECT_LIST!E4417,PROJECT_LIST!F4417,定数!$A$9,データ貼り付け!A4417,定数!$A$12),"")</f>
        <v/>
      </c>
    </row>
    <row r="4418" spans="1:1">
      <c r="A4418" t="str">
        <f>IF(データ貼り付け!A4418&lt;&gt;"",CONCATENATE(定数!$A$6,PROJECT_LIST_SQL出力!$A$1,定数!$A$7,PROJECT_LIST!C4418,PROJECT_LIST!D4418,PROJECT_LIST!E4418,PROJECT_LIST!F4418,定数!$A$9,データ貼り付け!A4418,定数!$A$12),"")</f>
        <v/>
      </c>
    </row>
    <row r="4419" spans="1:1">
      <c r="A4419" t="str">
        <f>IF(データ貼り付け!A4419&lt;&gt;"",CONCATENATE(定数!$A$6,PROJECT_LIST_SQL出力!$A$1,定数!$A$7,PROJECT_LIST!C4419,PROJECT_LIST!D4419,PROJECT_LIST!E4419,PROJECT_LIST!F4419,定数!$A$9,データ貼り付け!A4419,定数!$A$12),"")</f>
        <v/>
      </c>
    </row>
    <row r="4420" spans="1:1">
      <c r="A4420" t="str">
        <f>IF(データ貼り付け!A4420&lt;&gt;"",CONCATENATE(定数!$A$6,PROJECT_LIST_SQL出力!$A$1,定数!$A$7,PROJECT_LIST!C4420,PROJECT_LIST!D4420,PROJECT_LIST!E4420,PROJECT_LIST!F4420,定数!$A$9,データ貼り付け!A4420,定数!$A$12),"")</f>
        <v/>
      </c>
    </row>
    <row r="4421" spans="1:1">
      <c r="A4421" t="str">
        <f>IF(データ貼り付け!A4421&lt;&gt;"",CONCATENATE(定数!$A$6,PROJECT_LIST_SQL出力!$A$1,定数!$A$7,PROJECT_LIST!C4421,PROJECT_LIST!D4421,PROJECT_LIST!E4421,PROJECT_LIST!F4421,定数!$A$9,データ貼り付け!A4421,定数!$A$12),"")</f>
        <v/>
      </c>
    </row>
    <row r="4422" spans="1:1">
      <c r="A4422" t="str">
        <f>IF(データ貼り付け!A4422&lt;&gt;"",CONCATENATE(定数!$A$6,PROJECT_LIST_SQL出力!$A$1,定数!$A$7,PROJECT_LIST!C4422,PROJECT_LIST!D4422,PROJECT_LIST!E4422,PROJECT_LIST!F4422,定数!$A$9,データ貼り付け!A4422,定数!$A$12),"")</f>
        <v/>
      </c>
    </row>
    <row r="4423" spans="1:1">
      <c r="A4423" t="str">
        <f>IF(データ貼り付け!A4423&lt;&gt;"",CONCATENATE(定数!$A$6,PROJECT_LIST_SQL出力!$A$1,定数!$A$7,PROJECT_LIST!C4423,PROJECT_LIST!D4423,PROJECT_LIST!E4423,PROJECT_LIST!F4423,定数!$A$9,データ貼り付け!A4423,定数!$A$12),"")</f>
        <v/>
      </c>
    </row>
    <row r="4424" spans="1:1">
      <c r="A4424" t="str">
        <f>IF(データ貼り付け!A4424&lt;&gt;"",CONCATENATE(定数!$A$6,PROJECT_LIST_SQL出力!$A$1,定数!$A$7,PROJECT_LIST!C4424,PROJECT_LIST!D4424,PROJECT_LIST!E4424,PROJECT_LIST!F4424,定数!$A$9,データ貼り付け!A4424,定数!$A$12),"")</f>
        <v/>
      </c>
    </row>
    <row r="4425" spans="1:1">
      <c r="A4425" t="str">
        <f>IF(データ貼り付け!A4425&lt;&gt;"",CONCATENATE(定数!$A$6,PROJECT_LIST_SQL出力!$A$1,定数!$A$7,PROJECT_LIST!C4425,PROJECT_LIST!D4425,PROJECT_LIST!E4425,PROJECT_LIST!F4425,定数!$A$9,データ貼り付け!A4425,定数!$A$12),"")</f>
        <v/>
      </c>
    </row>
    <row r="4426" spans="1:1">
      <c r="A4426" t="str">
        <f>IF(データ貼り付け!A4426&lt;&gt;"",CONCATENATE(定数!$A$6,PROJECT_LIST_SQL出力!$A$1,定数!$A$7,PROJECT_LIST!C4426,PROJECT_LIST!D4426,PROJECT_LIST!E4426,PROJECT_LIST!F4426,定数!$A$9,データ貼り付け!A4426,定数!$A$12),"")</f>
        <v/>
      </c>
    </row>
    <row r="4427" spans="1:1">
      <c r="A4427" t="str">
        <f>IF(データ貼り付け!A4427&lt;&gt;"",CONCATENATE(定数!$A$6,PROJECT_LIST_SQL出力!$A$1,定数!$A$7,PROJECT_LIST!C4427,PROJECT_LIST!D4427,PROJECT_LIST!E4427,PROJECT_LIST!F4427,定数!$A$9,データ貼り付け!A4427,定数!$A$12),"")</f>
        <v/>
      </c>
    </row>
    <row r="4428" spans="1:1">
      <c r="A4428" t="str">
        <f>IF(データ貼り付け!A4428&lt;&gt;"",CONCATENATE(定数!$A$6,PROJECT_LIST_SQL出力!$A$1,定数!$A$7,PROJECT_LIST!C4428,PROJECT_LIST!D4428,PROJECT_LIST!E4428,PROJECT_LIST!F4428,定数!$A$9,データ貼り付け!A4428,定数!$A$12),"")</f>
        <v/>
      </c>
    </row>
    <row r="4429" spans="1:1">
      <c r="A4429" t="str">
        <f>IF(データ貼り付け!A4429&lt;&gt;"",CONCATENATE(定数!$A$6,PROJECT_LIST_SQL出力!$A$1,定数!$A$7,PROJECT_LIST!C4429,PROJECT_LIST!D4429,PROJECT_LIST!E4429,PROJECT_LIST!F4429,定数!$A$9,データ貼り付け!A4429,定数!$A$12),"")</f>
        <v/>
      </c>
    </row>
    <row r="4430" spans="1:1">
      <c r="A4430" t="str">
        <f>IF(データ貼り付け!A4430&lt;&gt;"",CONCATENATE(定数!$A$6,PROJECT_LIST_SQL出力!$A$1,定数!$A$7,PROJECT_LIST!C4430,PROJECT_LIST!D4430,PROJECT_LIST!E4430,PROJECT_LIST!F4430,定数!$A$9,データ貼り付け!A4430,定数!$A$12),"")</f>
        <v/>
      </c>
    </row>
    <row r="4431" spans="1:1">
      <c r="A4431" t="str">
        <f>IF(データ貼り付け!A4431&lt;&gt;"",CONCATENATE(定数!$A$6,PROJECT_LIST_SQL出力!$A$1,定数!$A$7,PROJECT_LIST!C4431,PROJECT_LIST!D4431,PROJECT_LIST!E4431,PROJECT_LIST!F4431,定数!$A$9,データ貼り付け!A4431,定数!$A$12),"")</f>
        <v/>
      </c>
    </row>
    <row r="4432" spans="1:1">
      <c r="A4432" t="str">
        <f>IF(データ貼り付け!A4432&lt;&gt;"",CONCATENATE(定数!$A$6,PROJECT_LIST_SQL出力!$A$1,定数!$A$7,PROJECT_LIST!C4432,PROJECT_LIST!D4432,PROJECT_LIST!E4432,PROJECT_LIST!F4432,定数!$A$9,データ貼り付け!A4432,定数!$A$12),"")</f>
        <v/>
      </c>
    </row>
    <row r="4433" spans="1:1">
      <c r="A4433" t="str">
        <f>IF(データ貼り付け!A4433&lt;&gt;"",CONCATENATE(定数!$A$6,PROJECT_LIST_SQL出力!$A$1,定数!$A$7,PROJECT_LIST!C4433,PROJECT_LIST!D4433,PROJECT_LIST!E4433,PROJECT_LIST!F4433,定数!$A$9,データ貼り付け!A4433,定数!$A$12),"")</f>
        <v/>
      </c>
    </row>
    <row r="4434" spans="1:1">
      <c r="A4434" t="str">
        <f>IF(データ貼り付け!A4434&lt;&gt;"",CONCATENATE(定数!$A$6,PROJECT_LIST_SQL出力!$A$1,定数!$A$7,PROJECT_LIST!C4434,PROJECT_LIST!D4434,PROJECT_LIST!E4434,PROJECT_LIST!F4434,定数!$A$9,データ貼り付け!A4434,定数!$A$12),"")</f>
        <v/>
      </c>
    </row>
    <row r="4435" spans="1:1">
      <c r="A4435" t="str">
        <f>IF(データ貼り付け!A4435&lt;&gt;"",CONCATENATE(定数!$A$6,PROJECT_LIST_SQL出力!$A$1,定数!$A$7,PROJECT_LIST!C4435,PROJECT_LIST!D4435,PROJECT_LIST!E4435,PROJECT_LIST!F4435,定数!$A$9,データ貼り付け!A4435,定数!$A$12),"")</f>
        <v/>
      </c>
    </row>
    <row r="4436" spans="1:1">
      <c r="A4436" t="str">
        <f>IF(データ貼り付け!A4436&lt;&gt;"",CONCATENATE(定数!$A$6,PROJECT_LIST_SQL出力!$A$1,定数!$A$7,PROJECT_LIST!C4436,PROJECT_LIST!D4436,PROJECT_LIST!E4436,PROJECT_LIST!F4436,定数!$A$9,データ貼り付け!A4436,定数!$A$12),"")</f>
        <v/>
      </c>
    </row>
    <row r="4437" spans="1:1">
      <c r="A4437" t="str">
        <f>IF(データ貼り付け!A4437&lt;&gt;"",CONCATENATE(定数!$A$6,PROJECT_LIST_SQL出力!$A$1,定数!$A$7,PROJECT_LIST!C4437,PROJECT_LIST!D4437,PROJECT_LIST!E4437,PROJECT_LIST!F4437,定数!$A$9,データ貼り付け!A4437,定数!$A$12),"")</f>
        <v/>
      </c>
    </row>
    <row r="4438" spans="1:1">
      <c r="A4438" t="str">
        <f>IF(データ貼り付け!A4438&lt;&gt;"",CONCATENATE(定数!$A$6,PROJECT_LIST_SQL出力!$A$1,定数!$A$7,PROJECT_LIST!C4438,PROJECT_LIST!D4438,PROJECT_LIST!E4438,PROJECT_LIST!F4438,定数!$A$9,データ貼り付け!A4438,定数!$A$12),"")</f>
        <v/>
      </c>
    </row>
    <row r="4439" spans="1:1">
      <c r="A4439" t="str">
        <f>IF(データ貼り付け!A4439&lt;&gt;"",CONCATENATE(定数!$A$6,PROJECT_LIST_SQL出力!$A$1,定数!$A$7,PROJECT_LIST!C4439,PROJECT_LIST!D4439,PROJECT_LIST!E4439,PROJECT_LIST!F4439,定数!$A$9,データ貼り付け!A4439,定数!$A$12),"")</f>
        <v/>
      </c>
    </row>
    <row r="4440" spans="1:1">
      <c r="A4440" t="str">
        <f>IF(データ貼り付け!A4440&lt;&gt;"",CONCATENATE(定数!$A$6,PROJECT_LIST_SQL出力!$A$1,定数!$A$7,PROJECT_LIST!C4440,PROJECT_LIST!D4440,PROJECT_LIST!E4440,PROJECT_LIST!F4440,定数!$A$9,データ貼り付け!A4440,定数!$A$12),"")</f>
        <v/>
      </c>
    </row>
    <row r="4441" spans="1:1">
      <c r="A4441" t="str">
        <f>IF(データ貼り付け!A4441&lt;&gt;"",CONCATENATE(定数!$A$6,PROJECT_LIST_SQL出力!$A$1,定数!$A$7,PROJECT_LIST!C4441,PROJECT_LIST!D4441,PROJECT_LIST!E4441,PROJECT_LIST!F4441,定数!$A$9,データ貼り付け!A4441,定数!$A$12),"")</f>
        <v/>
      </c>
    </row>
    <row r="4442" spans="1:1">
      <c r="A4442" t="str">
        <f>IF(データ貼り付け!A4442&lt;&gt;"",CONCATENATE(定数!$A$6,PROJECT_LIST_SQL出力!$A$1,定数!$A$7,PROJECT_LIST!C4442,PROJECT_LIST!D4442,PROJECT_LIST!E4442,PROJECT_LIST!F4442,定数!$A$9,データ貼り付け!A4442,定数!$A$12),"")</f>
        <v/>
      </c>
    </row>
    <row r="4443" spans="1:1">
      <c r="A4443" t="str">
        <f>IF(データ貼り付け!A4443&lt;&gt;"",CONCATENATE(定数!$A$6,PROJECT_LIST_SQL出力!$A$1,定数!$A$7,PROJECT_LIST!C4443,PROJECT_LIST!D4443,PROJECT_LIST!E4443,PROJECT_LIST!F4443,定数!$A$9,データ貼り付け!A4443,定数!$A$12),"")</f>
        <v/>
      </c>
    </row>
    <row r="4444" spans="1:1">
      <c r="A4444" t="str">
        <f>IF(データ貼り付け!A4444&lt;&gt;"",CONCATENATE(定数!$A$6,PROJECT_LIST_SQL出力!$A$1,定数!$A$7,PROJECT_LIST!C4444,PROJECT_LIST!D4444,PROJECT_LIST!E4444,PROJECT_LIST!F4444,定数!$A$9,データ貼り付け!A4444,定数!$A$12),"")</f>
        <v/>
      </c>
    </row>
    <row r="4445" spans="1:1">
      <c r="A4445" t="str">
        <f>IF(データ貼り付け!A4445&lt;&gt;"",CONCATENATE(定数!$A$6,PROJECT_LIST_SQL出力!$A$1,定数!$A$7,PROJECT_LIST!C4445,PROJECT_LIST!D4445,PROJECT_LIST!E4445,PROJECT_LIST!F4445,定数!$A$9,データ貼り付け!A4445,定数!$A$12),"")</f>
        <v/>
      </c>
    </row>
    <row r="4446" spans="1:1">
      <c r="A4446" t="str">
        <f>IF(データ貼り付け!A4446&lt;&gt;"",CONCATENATE(定数!$A$6,PROJECT_LIST_SQL出力!$A$1,定数!$A$7,PROJECT_LIST!C4446,PROJECT_LIST!D4446,PROJECT_LIST!E4446,PROJECT_LIST!F4446,定数!$A$9,データ貼り付け!A4446,定数!$A$12),"")</f>
        <v/>
      </c>
    </row>
    <row r="4447" spans="1:1">
      <c r="A4447" t="str">
        <f>IF(データ貼り付け!A4447&lt;&gt;"",CONCATENATE(定数!$A$6,PROJECT_LIST_SQL出力!$A$1,定数!$A$7,PROJECT_LIST!C4447,PROJECT_LIST!D4447,PROJECT_LIST!E4447,PROJECT_LIST!F4447,定数!$A$9,データ貼り付け!A4447,定数!$A$12),"")</f>
        <v/>
      </c>
    </row>
    <row r="4448" spans="1:1">
      <c r="A4448" t="str">
        <f>IF(データ貼り付け!A4448&lt;&gt;"",CONCATENATE(定数!$A$6,PROJECT_LIST_SQL出力!$A$1,定数!$A$7,PROJECT_LIST!C4448,PROJECT_LIST!D4448,PROJECT_LIST!E4448,PROJECT_LIST!F4448,定数!$A$9,データ貼り付け!A4448,定数!$A$12),"")</f>
        <v/>
      </c>
    </row>
    <row r="4449" spans="1:1">
      <c r="A4449" t="str">
        <f>IF(データ貼り付け!A4449&lt;&gt;"",CONCATENATE(定数!$A$6,PROJECT_LIST_SQL出力!$A$1,定数!$A$7,PROJECT_LIST!C4449,PROJECT_LIST!D4449,PROJECT_LIST!E4449,PROJECT_LIST!F4449,定数!$A$9,データ貼り付け!A4449,定数!$A$12),"")</f>
        <v/>
      </c>
    </row>
    <row r="4450" spans="1:1">
      <c r="A4450" t="str">
        <f>IF(データ貼り付け!A4450&lt;&gt;"",CONCATENATE(定数!$A$6,PROJECT_LIST_SQL出力!$A$1,定数!$A$7,PROJECT_LIST!C4450,PROJECT_LIST!D4450,PROJECT_LIST!E4450,PROJECT_LIST!F4450,定数!$A$9,データ貼り付け!A4450,定数!$A$12),"")</f>
        <v/>
      </c>
    </row>
    <row r="4451" spans="1:1">
      <c r="A4451" t="str">
        <f>IF(データ貼り付け!A4451&lt;&gt;"",CONCATENATE(定数!$A$6,PROJECT_LIST_SQL出力!$A$1,定数!$A$7,PROJECT_LIST!C4451,PROJECT_LIST!D4451,PROJECT_LIST!E4451,PROJECT_LIST!F4451,定数!$A$9,データ貼り付け!A4451,定数!$A$12),"")</f>
        <v/>
      </c>
    </row>
    <row r="4452" spans="1:1">
      <c r="A4452" t="str">
        <f>IF(データ貼り付け!A4452&lt;&gt;"",CONCATENATE(定数!$A$6,PROJECT_LIST_SQL出力!$A$1,定数!$A$7,PROJECT_LIST!C4452,PROJECT_LIST!D4452,PROJECT_LIST!E4452,PROJECT_LIST!F4452,定数!$A$9,データ貼り付け!A4452,定数!$A$12),"")</f>
        <v/>
      </c>
    </row>
    <row r="4453" spans="1:1">
      <c r="A4453" t="str">
        <f>IF(データ貼り付け!A4453&lt;&gt;"",CONCATENATE(定数!$A$6,PROJECT_LIST_SQL出力!$A$1,定数!$A$7,PROJECT_LIST!C4453,PROJECT_LIST!D4453,PROJECT_LIST!E4453,PROJECT_LIST!F4453,定数!$A$9,データ貼り付け!A4453,定数!$A$12),"")</f>
        <v/>
      </c>
    </row>
    <row r="4454" spans="1:1">
      <c r="A4454" t="str">
        <f>IF(データ貼り付け!A4454&lt;&gt;"",CONCATENATE(定数!$A$6,PROJECT_LIST_SQL出力!$A$1,定数!$A$7,PROJECT_LIST!C4454,PROJECT_LIST!D4454,PROJECT_LIST!E4454,PROJECT_LIST!F4454,定数!$A$9,データ貼り付け!A4454,定数!$A$12),"")</f>
        <v/>
      </c>
    </row>
    <row r="4455" spans="1:1">
      <c r="A4455" t="str">
        <f>IF(データ貼り付け!A4455&lt;&gt;"",CONCATENATE(定数!$A$6,PROJECT_LIST_SQL出力!$A$1,定数!$A$7,PROJECT_LIST!C4455,PROJECT_LIST!D4455,PROJECT_LIST!E4455,PROJECT_LIST!F4455,定数!$A$9,データ貼り付け!A4455,定数!$A$12),"")</f>
        <v/>
      </c>
    </row>
    <row r="4456" spans="1:1">
      <c r="A4456" t="str">
        <f>IF(データ貼り付け!A4456&lt;&gt;"",CONCATENATE(定数!$A$6,PROJECT_LIST_SQL出力!$A$1,定数!$A$7,PROJECT_LIST!C4456,PROJECT_LIST!D4456,PROJECT_LIST!E4456,PROJECT_LIST!F4456,定数!$A$9,データ貼り付け!A4456,定数!$A$12),"")</f>
        <v/>
      </c>
    </row>
    <row r="4457" spans="1:1">
      <c r="A4457" t="str">
        <f>IF(データ貼り付け!A4457&lt;&gt;"",CONCATENATE(定数!$A$6,PROJECT_LIST_SQL出力!$A$1,定数!$A$7,PROJECT_LIST!C4457,PROJECT_LIST!D4457,PROJECT_LIST!E4457,PROJECT_LIST!F4457,定数!$A$9,データ貼り付け!A4457,定数!$A$12),"")</f>
        <v/>
      </c>
    </row>
    <row r="4458" spans="1:1">
      <c r="A4458" t="str">
        <f>IF(データ貼り付け!A4458&lt;&gt;"",CONCATENATE(定数!$A$6,PROJECT_LIST_SQL出力!$A$1,定数!$A$7,PROJECT_LIST!C4458,PROJECT_LIST!D4458,PROJECT_LIST!E4458,PROJECT_LIST!F4458,定数!$A$9,データ貼り付け!A4458,定数!$A$12),"")</f>
        <v/>
      </c>
    </row>
    <row r="4459" spans="1:1">
      <c r="A4459" t="str">
        <f>IF(データ貼り付け!A4459&lt;&gt;"",CONCATENATE(定数!$A$6,PROJECT_LIST_SQL出力!$A$1,定数!$A$7,PROJECT_LIST!C4459,PROJECT_LIST!D4459,PROJECT_LIST!E4459,PROJECT_LIST!F4459,定数!$A$9,データ貼り付け!A4459,定数!$A$12),"")</f>
        <v/>
      </c>
    </row>
    <row r="4460" spans="1:1">
      <c r="A4460" t="str">
        <f>IF(データ貼り付け!A4460&lt;&gt;"",CONCATENATE(定数!$A$6,PROJECT_LIST_SQL出力!$A$1,定数!$A$7,PROJECT_LIST!C4460,PROJECT_LIST!D4460,PROJECT_LIST!E4460,PROJECT_LIST!F4460,定数!$A$9,データ貼り付け!A4460,定数!$A$12),"")</f>
        <v/>
      </c>
    </row>
    <row r="4461" spans="1:1">
      <c r="A4461" t="str">
        <f>IF(データ貼り付け!A4461&lt;&gt;"",CONCATENATE(定数!$A$6,PROJECT_LIST_SQL出力!$A$1,定数!$A$7,PROJECT_LIST!C4461,PROJECT_LIST!D4461,PROJECT_LIST!E4461,PROJECT_LIST!F4461,定数!$A$9,データ貼り付け!A4461,定数!$A$12),"")</f>
        <v/>
      </c>
    </row>
    <row r="4462" spans="1:1">
      <c r="A4462" t="str">
        <f>IF(データ貼り付け!A4462&lt;&gt;"",CONCATENATE(定数!$A$6,PROJECT_LIST_SQL出力!$A$1,定数!$A$7,PROJECT_LIST!C4462,PROJECT_LIST!D4462,PROJECT_LIST!E4462,PROJECT_LIST!F4462,定数!$A$9,データ貼り付け!A4462,定数!$A$12),"")</f>
        <v/>
      </c>
    </row>
    <row r="4463" spans="1:1">
      <c r="A4463" t="str">
        <f>IF(データ貼り付け!A4463&lt;&gt;"",CONCATENATE(定数!$A$6,PROJECT_LIST_SQL出力!$A$1,定数!$A$7,PROJECT_LIST!C4463,PROJECT_LIST!D4463,PROJECT_LIST!E4463,PROJECT_LIST!F4463,定数!$A$9,データ貼り付け!A4463,定数!$A$12),"")</f>
        <v/>
      </c>
    </row>
    <row r="4464" spans="1:1">
      <c r="A4464" t="str">
        <f>IF(データ貼り付け!A4464&lt;&gt;"",CONCATENATE(定数!$A$6,PROJECT_LIST_SQL出力!$A$1,定数!$A$7,PROJECT_LIST!C4464,PROJECT_LIST!D4464,PROJECT_LIST!E4464,PROJECT_LIST!F4464,定数!$A$9,データ貼り付け!A4464,定数!$A$12),"")</f>
        <v/>
      </c>
    </row>
    <row r="4465" spans="1:1">
      <c r="A4465" t="str">
        <f>IF(データ貼り付け!A4465&lt;&gt;"",CONCATENATE(定数!$A$6,PROJECT_LIST_SQL出力!$A$1,定数!$A$7,PROJECT_LIST!C4465,PROJECT_LIST!D4465,PROJECT_LIST!E4465,PROJECT_LIST!F4465,定数!$A$9,データ貼り付け!A4465,定数!$A$12),"")</f>
        <v/>
      </c>
    </row>
    <row r="4466" spans="1:1">
      <c r="A4466" t="str">
        <f>IF(データ貼り付け!A4466&lt;&gt;"",CONCATENATE(定数!$A$6,PROJECT_LIST_SQL出力!$A$1,定数!$A$7,PROJECT_LIST!C4466,PROJECT_LIST!D4466,PROJECT_LIST!E4466,PROJECT_LIST!F4466,定数!$A$9,データ貼り付け!A4466,定数!$A$12),"")</f>
        <v/>
      </c>
    </row>
    <row r="4467" spans="1:1">
      <c r="A4467" t="str">
        <f>IF(データ貼り付け!A4467&lt;&gt;"",CONCATENATE(定数!$A$6,PROJECT_LIST_SQL出力!$A$1,定数!$A$7,PROJECT_LIST!C4467,PROJECT_LIST!D4467,PROJECT_LIST!E4467,PROJECT_LIST!F4467,定数!$A$9,データ貼り付け!A4467,定数!$A$12),"")</f>
        <v/>
      </c>
    </row>
    <row r="4468" spans="1:1">
      <c r="A4468" t="str">
        <f>IF(データ貼り付け!A4468&lt;&gt;"",CONCATENATE(定数!$A$6,PROJECT_LIST_SQL出力!$A$1,定数!$A$7,PROJECT_LIST!C4468,PROJECT_LIST!D4468,PROJECT_LIST!E4468,PROJECT_LIST!F4468,定数!$A$9,データ貼り付け!A4468,定数!$A$12),"")</f>
        <v/>
      </c>
    </row>
    <row r="4469" spans="1:1">
      <c r="A4469" t="str">
        <f>IF(データ貼り付け!A4469&lt;&gt;"",CONCATENATE(定数!$A$6,PROJECT_LIST_SQL出力!$A$1,定数!$A$7,PROJECT_LIST!C4469,PROJECT_LIST!D4469,PROJECT_LIST!E4469,PROJECT_LIST!F4469,定数!$A$9,データ貼り付け!A4469,定数!$A$12),"")</f>
        <v/>
      </c>
    </row>
    <row r="4470" spans="1:1">
      <c r="A4470" t="str">
        <f>IF(データ貼り付け!A4470&lt;&gt;"",CONCATENATE(定数!$A$6,PROJECT_LIST_SQL出力!$A$1,定数!$A$7,PROJECT_LIST!C4470,PROJECT_LIST!D4470,PROJECT_LIST!E4470,PROJECT_LIST!F4470,定数!$A$9,データ貼り付け!A4470,定数!$A$12),"")</f>
        <v/>
      </c>
    </row>
    <row r="4471" spans="1:1">
      <c r="A4471" t="str">
        <f>IF(データ貼り付け!A4471&lt;&gt;"",CONCATENATE(定数!$A$6,PROJECT_LIST_SQL出力!$A$1,定数!$A$7,PROJECT_LIST!C4471,PROJECT_LIST!D4471,PROJECT_LIST!E4471,PROJECT_LIST!F4471,定数!$A$9,データ貼り付け!A4471,定数!$A$12),"")</f>
        <v/>
      </c>
    </row>
    <row r="4472" spans="1:1">
      <c r="A4472" t="str">
        <f>IF(データ貼り付け!A4472&lt;&gt;"",CONCATENATE(定数!$A$6,PROJECT_LIST_SQL出力!$A$1,定数!$A$7,PROJECT_LIST!C4472,PROJECT_LIST!D4472,PROJECT_LIST!E4472,PROJECT_LIST!F4472,定数!$A$9,データ貼り付け!A4472,定数!$A$12),"")</f>
        <v/>
      </c>
    </row>
    <row r="4473" spans="1:1">
      <c r="A4473" t="str">
        <f>IF(データ貼り付け!A4473&lt;&gt;"",CONCATENATE(定数!$A$6,PROJECT_LIST_SQL出力!$A$1,定数!$A$7,PROJECT_LIST!C4473,PROJECT_LIST!D4473,PROJECT_LIST!E4473,PROJECT_LIST!F4473,定数!$A$9,データ貼り付け!A4473,定数!$A$12),"")</f>
        <v/>
      </c>
    </row>
    <row r="4474" spans="1:1">
      <c r="A4474" t="str">
        <f>IF(データ貼り付け!A4474&lt;&gt;"",CONCATENATE(定数!$A$6,PROJECT_LIST_SQL出力!$A$1,定数!$A$7,PROJECT_LIST!C4474,PROJECT_LIST!D4474,PROJECT_LIST!E4474,PROJECT_LIST!F4474,定数!$A$9,データ貼り付け!A4474,定数!$A$12),"")</f>
        <v/>
      </c>
    </row>
    <row r="4475" spans="1:1">
      <c r="A4475" t="str">
        <f>IF(データ貼り付け!A4475&lt;&gt;"",CONCATENATE(定数!$A$6,PROJECT_LIST_SQL出力!$A$1,定数!$A$7,PROJECT_LIST!C4475,PROJECT_LIST!D4475,PROJECT_LIST!E4475,PROJECT_LIST!F4475,定数!$A$9,データ貼り付け!A4475,定数!$A$12),"")</f>
        <v/>
      </c>
    </row>
    <row r="4476" spans="1:1">
      <c r="A4476" t="str">
        <f>IF(データ貼り付け!A4476&lt;&gt;"",CONCATENATE(定数!$A$6,PROJECT_LIST_SQL出力!$A$1,定数!$A$7,PROJECT_LIST!C4476,PROJECT_LIST!D4476,PROJECT_LIST!E4476,PROJECT_LIST!F4476,定数!$A$9,データ貼り付け!A4476,定数!$A$12),"")</f>
        <v/>
      </c>
    </row>
    <row r="4477" spans="1:1">
      <c r="A4477" t="str">
        <f>IF(データ貼り付け!A4477&lt;&gt;"",CONCATENATE(定数!$A$6,PROJECT_LIST_SQL出力!$A$1,定数!$A$7,PROJECT_LIST!C4477,PROJECT_LIST!D4477,PROJECT_LIST!E4477,PROJECT_LIST!F4477,定数!$A$9,データ貼り付け!A4477,定数!$A$12),"")</f>
        <v/>
      </c>
    </row>
    <row r="4478" spans="1:1">
      <c r="A4478" t="str">
        <f>IF(データ貼り付け!A4478&lt;&gt;"",CONCATENATE(定数!$A$6,PROJECT_LIST_SQL出力!$A$1,定数!$A$7,PROJECT_LIST!C4478,PROJECT_LIST!D4478,PROJECT_LIST!E4478,PROJECT_LIST!F4478,定数!$A$9,データ貼り付け!A4478,定数!$A$12),"")</f>
        <v/>
      </c>
    </row>
    <row r="4479" spans="1:1">
      <c r="A4479" t="str">
        <f>IF(データ貼り付け!A4479&lt;&gt;"",CONCATENATE(定数!$A$6,PROJECT_LIST_SQL出力!$A$1,定数!$A$7,PROJECT_LIST!C4479,PROJECT_LIST!D4479,PROJECT_LIST!E4479,PROJECT_LIST!F4479,定数!$A$9,データ貼り付け!A4479,定数!$A$12),"")</f>
        <v/>
      </c>
    </row>
    <row r="4480" spans="1:1">
      <c r="A4480" t="str">
        <f>IF(データ貼り付け!A4480&lt;&gt;"",CONCATENATE(定数!$A$6,PROJECT_LIST_SQL出力!$A$1,定数!$A$7,PROJECT_LIST!C4480,PROJECT_LIST!D4480,PROJECT_LIST!E4480,PROJECT_LIST!F4480,定数!$A$9,データ貼り付け!A4480,定数!$A$12),"")</f>
        <v/>
      </c>
    </row>
    <row r="4481" spans="1:1">
      <c r="A4481" t="str">
        <f>IF(データ貼り付け!A4481&lt;&gt;"",CONCATENATE(定数!$A$6,PROJECT_LIST_SQL出力!$A$1,定数!$A$7,PROJECT_LIST!C4481,PROJECT_LIST!D4481,PROJECT_LIST!E4481,PROJECT_LIST!F4481,定数!$A$9,データ貼り付け!A4481,定数!$A$12),"")</f>
        <v/>
      </c>
    </row>
    <row r="4482" spans="1:1">
      <c r="A4482" t="str">
        <f>IF(データ貼り付け!A4482&lt;&gt;"",CONCATENATE(定数!$A$6,PROJECT_LIST_SQL出力!$A$1,定数!$A$7,PROJECT_LIST!C4482,PROJECT_LIST!D4482,PROJECT_LIST!E4482,PROJECT_LIST!F4482,定数!$A$9,データ貼り付け!A4482,定数!$A$12),"")</f>
        <v/>
      </c>
    </row>
    <row r="4483" spans="1:1">
      <c r="A4483" t="str">
        <f>IF(データ貼り付け!A4483&lt;&gt;"",CONCATENATE(定数!$A$6,PROJECT_LIST_SQL出力!$A$1,定数!$A$7,PROJECT_LIST!C4483,PROJECT_LIST!D4483,PROJECT_LIST!E4483,PROJECT_LIST!F4483,定数!$A$9,データ貼り付け!A4483,定数!$A$12),"")</f>
        <v/>
      </c>
    </row>
    <row r="4484" spans="1:1">
      <c r="A4484" t="str">
        <f>IF(データ貼り付け!A4484&lt;&gt;"",CONCATENATE(定数!$A$6,PROJECT_LIST_SQL出力!$A$1,定数!$A$7,PROJECT_LIST!C4484,PROJECT_LIST!D4484,PROJECT_LIST!E4484,PROJECT_LIST!F4484,定数!$A$9,データ貼り付け!A4484,定数!$A$12),"")</f>
        <v/>
      </c>
    </row>
    <row r="4485" spans="1:1">
      <c r="A4485" t="str">
        <f>IF(データ貼り付け!A4485&lt;&gt;"",CONCATENATE(定数!$A$6,PROJECT_LIST_SQL出力!$A$1,定数!$A$7,PROJECT_LIST!C4485,PROJECT_LIST!D4485,PROJECT_LIST!E4485,PROJECT_LIST!F4485,定数!$A$9,データ貼り付け!A4485,定数!$A$12),"")</f>
        <v/>
      </c>
    </row>
    <row r="4486" spans="1:1">
      <c r="A4486" t="str">
        <f>IF(データ貼り付け!A4486&lt;&gt;"",CONCATENATE(定数!$A$6,PROJECT_LIST_SQL出力!$A$1,定数!$A$7,PROJECT_LIST!C4486,PROJECT_LIST!D4486,PROJECT_LIST!E4486,PROJECT_LIST!F4486,定数!$A$9,データ貼り付け!A4486,定数!$A$12),"")</f>
        <v/>
      </c>
    </row>
    <row r="4487" spans="1:1">
      <c r="A4487" t="str">
        <f>IF(データ貼り付け!A4487&lt;&gt;"",CONCATENATE(定数!$A$6,PROJECT_LIST_SQL出力!$A$1,定数!$A$7,PROJECT_LIST!C4487,PROJECT_LIST!D4487,PROJECT_LIST!E4487,PROJECT_LIST!F4487,定数!$A$9,データ貼り付け!A4487,定数!$A$12),"")</f>
        <v/>
      </c>
    </row>
    <row r="4488" spans="1:1">
      <c r="A4488" t="str">
        <f>IF(データ貼り付け!A4488&lt;&gt;"",CONCATENATE(定数!$A$6,PROJECT_LIST_SQL出力!$A$1,定数!$A$7,PROJECT_LIST!C4488,PROJECT_LIST!D4488,PROJECT_LIST!E4488,PROJECT_LIST!F4488,定数!$A$9,データ貼り付け!A4488,定数!$A$12),"")</f>
        <v/>
      </c>
    </row>
    <row r="4489" spans="1:1">
      <c r="A4489" t="str">
        <f>IF(データ貼り付け!A4489&lt;&gt;"",CONCATENATE(定数!$A$6,PROJECT_LIST_SQL出力!$A$1,定数!$A$7,PROJECT_LIST!C4489,PROJECT_LIST!D4489,PROJECT_LIST!E4489,PROJECT_LIST!F4489,定数!$A$9,データ貼り付け!A4489,定数!$A$12),"")</f>
        <v/>
      </c>
    </row>
    <row r="4490" spans="1:1">
      <c r="A4490" t="str">
        <f>IF(データ貼り付け!A4490&lt;&gt;"",CONCATENATE(定数!$A$6,PROJECT_LIST_SQL出力!$A$1,定数!$A$7,PROJECT_LIST!C4490,PROJECT_LIST!D4490,PROJECT_LIST!E4490,PROJECT_LIST!F4490,定数!$A$9,データ貼り付け!A4490,定数!$A$12),"")</f>
        <v/>
      </c>
    </row>
    <row r="4491" spans="1:1">
      <c r="A4491" t="str">
        <f>IF(データ貼り付け!A4491&lt;&gt;"",CONCATENATE(定数!$A$6,PROJECT_LIST_SQL出力!$A$1,定数!$A$7,PROJECT_LIST!C4491,PROJECT_LIST!D4491,PROJECT_LIST!E4491,PROJECT_LIST!F4491,定数!$A$9,データ貼り付け!A4491,定数!$A$12),"")</f>
        <v/>
      </c>
    </row>
    <row r="4492" spans="1:1">
      <c r="A4492" t="str">
        <f>IF(データ貼り付け!A4492&lt;&gt;"",CONCATENATE(定数!$A$6,PROJECT_LIST_SQL出力!$A$1,定数!$A$7,PROJECT_LIST!C4492,PROJECT_LIST!D4492,PROJECT_LIST!E4492,PROJECT_LIST!F4492,定数!$A$9,データ貼り付け!A4492,定数!$A$12),"")</f>
        <v/>
      </c>
    </row>
    <row r="4493" spans="1:1">
      <c r="A4493" t="str">
        <f>IF(データ貼り付け!A4493&lt;&gt;"",CONCATENATE(定数!$A$6,PROJECT_LIST_SQL出力!$A$1,定数!$A$7,PROJECT_LIST!C4493,PROJECT_LIST!D4493,PROJECT_LIST!E4493,PROJECT_LIST!F4493,定数!$A$9,データ貼り付け!A4493,定数!$A$12),"")</f>
        <v/>
      </c>
    </row>
    <row r="4494" spans="1:1">
      <c r="A4494" t="str">
        <f>IF(データ貼り付け!A4494&lt;&gt;"",CONCATENATE(定数!$A$6,PROJECT_LIST_SQL出力!$A$1,定数!$A$7,PROJECT_LIST!C4494,PROJECT_LIST!D4494,PROJECT_LIST!E4494,PROJECT_LIST!F4494,定数!$A$9,データ貼り付け!A4494,定数!$A$12),"")</f>
        <v/>
      </c>
    </row>
    <row r="4495" spans="1:1">
      <c r="A4495" t="str">
        <f>IF(データ貼り付け!A4495&lt;&gt;"",CONCATENATE(定数!$A$6,PROJECT_LIST_SQL出力!$A$1,定数!$A$7,PROJECT_LIST!C4495,PROJECT_LIST!D4495,PROJECT_LIST!E4495,PROJECT_LIST!F4495,定数!$A$9,データ貼り付け!A4495,定数!$A$12),"")</f>
        <v/>
      </c>
    </row>
    <row r="4496" spans="1:1">
      <c r="A4496" t="str">
        <f>IF(データ貼り付け!A4496&lt;&gt;"",CONCATENATE(定数!$A$6,PROJECT_LIST_SQL出力!$A$1,定数!$A$7,PROJECT_LIST!C4496,PROJECT_LIST!D4496,PROJECT_LIST!E4496,PROJECT_LIST!F4496,定数!$A$9,データ貼り付け!A4496,定数!$A$12),"")</f>
        <v/>
      </c>
    </row>
    <row r="4497" spans="1:1">
      <c r="A4497" t="str">
        <f>IF(データ貼り付け!A4497&lt;&gt;"",CONCATENATE(定数!$A$6,PROJECT_LIST_SQL出力!$A$1,定数!$A$7,PROJECT_LIST!C4497,PROJECT_LIST!D4497,PROJECT_LIST!E4497,PROJECT_LIST!F4497,定数!$A$9,データ貼り付け!A4497,定数!$A$12),"")</f>
        <v/>
      </c>
    </row>
    <row r="4498" spans="1:1">
      <c r="A4498" t="str">
        <f>IF(データ貼り付け!A4498&lt;&gt;"",CONCATENATE(定数!$A$6,PROJECT_LIST_SQL出力!$A$1,定数!$A$7,PROJECT_LIST!C4498,PROJECT_LIST!D4498,PROJECT_LIST!E4498,PROJECT_LIST!F4498,定数!$A$9,データ貼り付け!A4498,定数!$A$12),"")</f>
        <v/>
      </c>
    </row>
    <row r="4499" spans="1:1">
      <c r="A4499" t="str">
        <f>IF(データ貼り付け!A4499&lt;&gt;"",CONCATENATE(定数!$A$6,PROJECT_LIST_SQL出力!$A$1,定数!$A$7,PROJECT_LIST!C4499,PROJECT_LIST!D4499,PROJECT_LIST!E4499,PROJECT_LIST!F4499,定数!$A$9,データ貼り付け!A4499,定数!$A$12),"")</f>
        <v/>
      </c>
    </row>
    <row r="4500" spans="1:1">
      <c r="A4500" t="str">
        <f>IF(データ貼り付け!A4500&lt;&gt;"",CONCATENATE(定数!$A$6,PROJECT_LIST_SQL出力!$A$1,定数!$A$7,PROJECT_LIST!C4500,PROJECT_LIST!D4500,PROJECT_LIST!E4500,PROJECT_LIST!F4500,定数!$A$9,データ貼り付け!A4500,定数!$A$12),"")</f>
        <v/>
      </c>
    </row>
    <row r="4501" spans="1:1">
      <c r="A4501" t="str">
        <f>IF(データ貼り付け!A4501&lt;&gt;"",CONCATENATE(定数!$A$6,PROJECT_LIST_SQL出力!$A$1,定数!$A$7,PROJECT_LIST!C4501,PROJECT_LIST!D4501,PROJECT_LIST!E4501,PROJECT_LIST!F4501,定数!$A$9,データ貼り付け!A4501,定数!$A$12),"")</f>
        <v/>
      </c>
    </row>
    <row r="4502" spans="1:1">
      <c r="A4502" t="str">
        <f>IF(データ貼り付け!A4502&lt;&gt;"",CONCATENATE(定数!$A$6,PROJECT_LIST_SQL出力!$A$1,定数!$A$7,PROJECT_LIST!C4502,PROJECT_LIST!D4502,PROJECT_LIST!E4502,PROJECT_LIST!F4502,定数!$A$9,データ貼り付け!A4502,定数!$A$12),"")</f>
        <v/>
      </c>
    </row>
    <row r="4503" spans="1:1">
      <c r="A4503" t="str">
        <f>IF(データ貼り付け!A4503&lt;&gt;"",CONCATENATE(定数!$A$6,PROJECT_LIST_SQL出力!$A$1,定数!$A$7,PROJECT_LIST!C4503,PROJECT_LIST!D4503,PROJECT_LIST!E4503,PROJECT_LIST!F4503,定数!$A$9,データ貼り付け!A4503,定数!$A$12),"")</f>
        <v/>
      </c>
    </row>
    <row r="4504" spans="1:1">
      <c r="A4504" t="str">
        <f>IF(データ貼り付け!A4504&lt;&gt;"",CONCATENATE(定数!$A$6,PROJECT_LIST_SQL出力!$A$1,定数!$A$7,PROJECT_LIST!C4504,PROJECT_LIST!D4504,PROJECT_LIST!E4504,PROJECT_LIST!F4504,定数!$A$9,データ貼り付け!A4504,定数!$A$12),"")</f>
        <v/>
      </c>
    </row>
    <row r="4505" spans="1:1">
      <c r="A4505" t="str">
        <f>IF(データ貼り付け!A4505&lt;&gt;"",CONCATENATE(定数!$A$6,PROJECT_LIST_SQL出力!$A$1,定数!$A$7,PROJECT_LIST!C4505,PROJECT_LIST!D4505,PROJECT_LIST!E4505,PROJECT_LIST!F4505,定数!$A$9,データ貼り付け!A4505,定数!$A$12),"")</f>
        <v/>
      </c>
    </row>
    <row r="4506" spans="1:1">
      <c r="A4506" t="str">
        <f>IF(データ貼り付け!A4506&lt;&gt;"",CONCATENATE(定数!$A$6,PROJECT_LIST_SQL出力!$A$1,定数!$A$7,PROJECT_LIST!C4506,PROJECT_LIST!D4506,PROJECT_LIST!E4506,PROJECT_LIST!F4506,定数!$A$9,データ貼り付け!A4506,定数!$A$12),"")</f>
        <v/>
      </c>
    </row>
    <row r="4507" spans="1:1">
      <c r="A4507" t="str">
        <f>IF(データ貼り付け!A4507&lt;&gt;"",CONCATENATE(定数!$A$6,PROJECT_LIST_SQL出力!$A$1,定数!$A$7,PROJECT_LIST!C4507,PROJECT_LIST!D4507,PROJECT_LIST!E4507,PROJECT_LIST!F4507,定数!$A$9,データ貼り付け!A4507,定数!$A$12),"")</f>
        <v/>
      </c>
    </row>
    <row r="4508" spans="1:1">
      <c r="A4508" t="str">
        <f>IF(データ貼り付け!A4508&lt;&gt;"",CONCATENATE(定数!$A$6,PROJECT_LIST_SQL出力!$A$1,定数!$A$7,PROJECT_LIST!C4508,PROJECT_LIST!D4508,PROJECT_LIST!E4508,PROJECT_LIST!F4508,定数!$A$9,データ貼り付け!A4508,定数!$A$12),"")</f>
        <v/>
      </c>
    </row>
    <row r="4509" spans="1:1">
      <c r="A4509" t="str">
        <f>IF(データ貼り付け!A4509&lt;&gt;"",CONCATENATE(定数!$A$6,PROJECT_LIST_SQL出力!$A$1,定数!$A$7,PROJECT_LIST!C4509,PROJECT_LIST!D4509,PROJECT_LIST!E4509,PROJECT_LIST!F4509,定数!$A$9,データ貼り付け!A4509,定数!$A$12),"")</f>
        <v/>
      </c>
    </row>
    <row r="4510" spans="1:1">
      <c r="A4510" t="str">
        <f>IF(データ貼り付け!A4510&lt;&gt;"",CONCATENATE(定数!$A$6,PROJECT_LIST_SQL出力!$A$1,定数!$A$7,PROJECT_LIST!C4510,PROJECT_LIST!D4510,PROJECT_LIST!E4510,PROJECT_LIST!F4510,定数!$A$9,データ貼り付け!A4510,定数!$A$12),"")</f>
        <v/>
      </c>
    </row>
    <row r="4511" spans="1:1">
      <c r="A4511" t="str">
        <f>IF(データ貼り付け!A4511&lt;&gt;"",CONCATENATE(定数!$A$6,PROJECT_LIST_SQL出力!$A$1,定数!$A$7,PROJECT_LIST!C4511,PROJECT_LIST!D4511,PROJECT_LIST!E4511,PROJECT_LIST!F4511,定数!$A$9,データ貼り付け!A4511,定数!$A$12),"")</f>
        <v/>
      </c>
    </row>
    <row r="4512" spans="1:1">
      <c r="A4512" t="str">
        <f>IF(データ貼り付け!A4512&lt;&gt;"",CONCATENATE(定数!$A$6,PROJECT_LIST_SQL出力!$A$1,定数!$A$7,PROJECT_LIST!C4512,PROJECT_LIST!D4512,PROJECT_LIST!E4512,PROJECT_LIST!F4512,定数!$A$9,データ貼り付け!A4512,定数!$A$12),"")</f>
        <v/>
      </c>
    </row>
    <row r="4513" spans="1:1">
      <c r="A4513" t="str">
        <f>IF(データ貼り付け!A4513&lt;&gt;"",CONCATENATE(定数!$A$6,PROJECT_LIST_SQL出力!$A$1,定数!$A$7,PROJECT_LIST!C4513,PROJECT_LIST!D4513,PROJECT_LIST!E4513,PROJECT_LIST!F4513,定数!$A$9,データ貼り付け!A4513,定数!$A$12),"")</f>
        <v/>
      </c>
    </row>
    <row r="4514" spans="1:1">
      <c r="A4514" t="str">
        <f>IF(データ貼り付け!A4514&lt;&gt;"",CONCATENATE(定数!$A$6,PROJECT_LIST_SQL出力!$A$1,定数!$A$7,PROJECT_LIST!C4514,PROJECT_LIST!D4514,PROJECT_LIST!E4514,PROJECT_LIST!F4514,定数!$A$9,データ貼り付け!A4514,定数!$A$12),"")</f>
        <v/>
      </c>
    </row>
    <row r="4515" spans="1:1">
      <c r="A4515" t="str">
        <f>IF(データ貼り付け!A4515&lt;&gt;"",CONCATENATE(定数!$A$6,PROJECT_LIST_SQL出力!$A$1,定数!$A$7,PROJECT_LIST!C4515,PROJECT_LIST!D4515,PROJECT_LIST!E4515,PROJECT_LIST!F4515,定数!$A$9,データ貼り付け!A4515,定数!$A$12),"")</f>
        <v/>
      </c>
    </row>
    <row r="4516" spans="1:1">
      <c r="A4516" t="str">
        <f>IF(データ貼り付け!A4516&lt;&gt;"",CONCATENATE(定数!$A$6,PROJECT_LIST_SQL出力!$A$1,定数!$A$7,PROJECT_LIST!C4516,PROJECT_LIST!D4516,PROJECT_LIST!E4516,PROJECT_LIST!F4516,定数!$A$9,データ貼り付け!A4516,定数!$A$12),"")</f>
        <v/>
      </c>
    </row>
    <row r="4517" spans="1:1">
      <c r="A4517" t="str">
        <f>IF(データ貼り付け!A4517&lt;&gt;"",CONCATENATE(定数!$A$6,PROJECT_LIST_SQL出力!$A$1,定数!$A$7,PROJECT_LIST!C4517,PROJECT_LIST!D4517,PROJECT_LIST!E4517,PROJECT_LIST!F4517,定数!$A$9,データ貼り付け!A4517,定数!$A$12),"")</f>
        <v/>
      </c>
    </row>
    <row r="4518" spans="1:1">
      <c r="A4518" t="str">
        <f>IF(データ貼り付け!A4518&lt;&gt;"",CONCATENATE(定数!$A$6,PROJECT_LIST_SQL出力!$A$1,定数!$A$7,PROJECT_LIST!C4518,PROJECT_LIST!D4518,PROJECT_LIST!E4518,PROJECT_LIST!F4518,定数!$A$9,データ貼り付け!A4518,定数!$A$12),"")</f>
        <v/>
      </c>
    </row>
    <row r="4519" spans="1:1">
      <c r="A4519" t="str">
        <f>IF(データ貼り付け!A4519&lt;&gt;"",CONCATENATE(定数!$A$6,PROJECT_LIST_SQL出力!$A$1,定数!$A$7,PROJECT_LIST!C4519,PROJECT_LIST!D4519,PROJECT_LIST!E4519,PROJECT_LIST!F4519,定数!$A$9,データ貼り付け!A4519,定数!$A$12),"")</f>
        <v/>
      </c>
    </row>
    <row r="4520" spans="1:1">
      <c r="A4520" t="str">
        <f>IF(データ貼り付け!A4520&lt;&gt;"",CONCATENATE(定数!$A$6,PROJECT_LIST_SQL出力!$A$1,定数!$A$7,PROJECT_LIST!C4520,PROJECT_LIST!D4520,PROJECT_LIST!E4520,PROJECT_LIST!F4520,定数!$A$9,データ貼り付け!A4520,定数!$A$12),"")</f>
        <v/>
      </c>
    </row>
    <row r="4521" spans="1:1">
      <c r="A4521" t="str">
        <f>IF(データ貼り付け!A4521&lt;&gt;"",CONCATENATE(定数!$A$6,PROJECT_LIST_SQL出力!$A$1,定数!$A$7,PROJECT_LIST!C4521,PROJECT_LIST!D4521,PROJECT_LIST!E4521,PROJECT_LIST!F4521,定数!$A$9,データ貼り付け!A4521,定数!$A$12),"")</f>
        <v/>
      </c>
    </row>
    <row r="4522" spans="1:1">
      <c r="A4522" t="str">
        <f>IF(データ貼り付け!A4522&lt;&gt;"",CONCATENATE(定数!$A$6,PROJECT_LIST_SQL出力!$A$1,定数!$A$7,PROJECT_LIST!C4522,PROJECT_LIST!D4522,PROJECT_LIST!E4522,PROJECT_LIST!F4522,定数!$A$9,データ貼り付け!A4522,定数!$A$12),"")</f>
        <v/>
      </c>
    </row>
    <row r="4523" spans="1:1">
      <c r="A4523" t="str">
        <f>IF(データ貼り付け!A4523&lt;&gt;"",CONCATENATE(定数!$A$6,PROJECT_LIST_SQL出力!$A$1,定数!$A$7,PROJECT_LIST!C4523,PROJECT_LIST!D4523,PROJECT_LIST!E4523,PROJECT_LIST!F4523,定数!$A$9,データ貼り付け!A4523,定数!$A$12),"")</f>
        <v/>
      </c>
    </row>
    <row r="4524" spans="1:1">
      <c r="A4524" t="str">
        <f>IF(データ貼り付け!A4524&lt;&gt;"",CONCATENATE(定数!$A$6,PROJECT_LIST_SQL出力!$A$1,定数!$A$7,PROJECT_LIST!C4524,PROJECT_LIST!D4524,PROJECT_LIST!E4524,PROJECT_LIST!F4524,定数!$A$9,データ貼り付け!A4524,定数!$A$12),"")</f>
        <v/>
      </c>
    </row>
    <row r="4525" spans="1:1">
      <c r="A4525" t="str">
        <f>IF(データ貼り付け!A4525&lt;&gt;"",CONCATENATE(定数!$A$6,PROJECT_LIST_SQL出力!$A$1,定数!$A$7,PROJECT_LIST!C4525,PROJECT_LIST!D4525,PROJECT_LIST!E4525,PROJECT_LIST!F4525,定数!$A$9,データ貼り付け!A4525,定数!$A$12),"")</f>
        <v/>
      </c>
    </row>
    <row r="4526" spans="1:1">
      <c r="A4526" t="str">
        <f>IF(データ貼り付け!A4526&lt;&gt;"",CONCATENATE(定数!$A$6,PROJECT_LIST_SQL出力!$A$1,定数!$A$7,PROJECT_LIST!C4526,PROJECT_LIST!D4526,PROJECT_LIST!E4526,PROJECT_LIST!F4526,定数!$A$9,データ貼り付け!A4526,定数!$A$12),"")</f>
        <v/>
      </c>
    </row>
    <row r="4527" spans="1:1">
      <c r="A4527" t="str">
        <f>IF(データ貼り付け!A4527&lt;&gt;"",CONCATENATE(定数!$A$6,PROJECT_LIST_SQL出力!$A$1,定数!$A$7,PROJECT_LIST!C4527,PROJECT_LIST!D4527,PROJECT_LIST!E4527,PROJECT_LIST!F4527,定数!$A$9,データ貼り付け!A4527,定数!$A$12),"")</f>
        <v/>
      </c>
    </row>
    <row r="4528" spans="1:1">
      <c r="A4528" t="str">
        <f>IF(データ貼り付け!A4528&lt;&gt;"",CONCATENATE(定数!$A$6,PROJECT_LIST_SQL出力!$A$1,定数!$A$7,PROJECT_LIST!C4528,PROJECT_LIST!D4528,PROJECT_LIST!E4528,PROJECT_LIST!F4528,定数!$A$9,データ貼り付け!A4528,定数!$A$12),"")</f>
        <v/>
      </c>
    </row>
    <row r="4529" spans="1:1">
      <c r="A4529" t="str">
        <f>IF(データ貼り付け!A4529&lt;&gt;"",CONCATENATE(定数!$A$6,PROJECT_LIST_SQL出力!$A$1,定数!$A$7,PROJECT_LIST!C4529,PROJECT_LIST!D4529,PROJECT_LIST!E4529,PROJECT_LIST!F4529,定数!$A$9,データ貼り付け!A4529,定数!$A$12),"")</f>
        <v/>
      </c>
    </row>
    <row r="4530" spans="1:1">
      <c r="A4530" t="str">
        <f>IF(データ貼り付け!A4530&lt;&gt;"",CONCATENATE(定数!$A$6,PROJECT_LIST_SQL出力!$A$1,定数!$A$7,PROJECT_LIST!C4530,PROJECT_LIST!D4530,PROJECT_LIST!E4530,PROJECT_LIST!F4530,定数!$A$9,データ貼り付け!A4530,定数!$A$12),"")</f>
        <v/>
      </c>
    </row>
    <row r="4531" spans="1:1">
      <c r="A4531" t="str">
        <f>IF(データ貼り付け!A4531&lt;&gt;"",CONCATENATE(定数!$A$6,PROJECT_LIST_SQL出力!$A$1,定数!$A$7,PROJECT_LIST!C4531,PROJECT_LIST!D4531,PROJECT_LIST!E4531,PROJECT_LIST!F4531,定数!$A$9,データ貼り付け!A4531,定数!$A$12),"")</f>
        <v/>
      </c>
    </row>
    <row r="4532" spans="1:1">
      <c r="A4532" t="str">
        <f>IF(データ貼り付け!A4532&lt;&gt;"",CONCATENATE(定数!$A$6,PROJECT_LIST_SQL出力!$A$1,定数!$A$7,PROJECT_LIST!C4532,PROJECT_LIST!D4532,PROJECT_LIST!E4532,PROJECT_LIST!F4532,定数!$A$9,データ貼り付け!A4532,定数!$A$12),"")</f>
        <v/>
      </c>
    </row>
    <row r="4533" spans="1:1">
      <c r="A4533" t="str">
        <f>IF(データ貼り付け!A4533&lt;&gt;"",CONCATENATE(定数!$A$6,PROJECT_LIST_SQL出力!$A$1,定数!$A$7,PROJECT_LIST!C4533,PROJECT_LIST!D4533,PROJECT_LIST!E4533,PROJECT_LIST!F4533,定数!$A$9,データ貼り付け!A4533,定数!$A$12),"")</f>
        <v/>
      </c>
    </row>
    <row r="4534" spans="1:1">
      <c r="A4534" t="str">
        <f>IF(データ貼り付け!A4534&lt;&gt;"",CONCATENATE(定数!$A$6,PROJECT_LIST_SQL出力!$A$1,定数!$A$7,PROJECT_LIST!C4534,PROJECT_LIST!D4534,PROJECT_LIST!E4534,PROJECT_LIST!F4534,定数!$A$9,データ貼り付け!A4534,定数!$A$12),"")</f>
        <v/>
      </c>
    </row>
    <row r="4535" spans="1:1">
      <c r="A4535" t="str">
        <f>IF(データ貼り付け!A4535&lt;&gt;"",CONCATENATE(定数!$A$6,PROJECT_LIST_SQL出力!$A$1,定数!$A$7,PROJECT_LIST!C4535,PROJECT_LIST!D4535,PROJECT_LIST!E4535,PROJECT_LIST!F4535,定数!$A$9,データ貼り付け!A4535,定数!$A$12),"")</f>
        <v/>
      </c>
    </row>
    <row r="4536" spans="1:1">
      <c r="A4536" t="str">
        <f>IF(データ貼り付け!A4536&lt;&gt;"",CONCATENATE(定数!$A$6,PROJECT_LIST_SQL出力!$A$1,定数!$A$7,PROJECT_LIST!C4536,PROJECT_LIST!D4536,PROJECT_LIST!E4536,PROJECT_LIST!F4536,定数!$A$9,データ貼り付け!A4536,定数!$A$12),"")</f>
        <v/>
      </c>
    </row>
    <row r="4537" spans="1:1">
      <c r="A4537" t="str">
        <f>IF(データ貼り付け!A4537&lt;&gt;"",CONCATENATE(定数!$A$6,PROJECT_LIST_SQL出力!$A$1,定数!$A$7,PROJECT_LIST!C4537,PROJECT_LIST!D4537,PROJECT_LIST!E4537,PROJECT_LIST!F4537,定数!$A$9,データ貼り付け!A4537,定数!$A$12),"")</f>
        <v/>
      </c>
    </row>
    <row r="4538" spans="1:1">
      <c r="A4538" t="str">
        <f>IF(データ貼り付け!A4538&lt;&gt;"",CONCATENATE(定数!$A$6,PROJECT_LIST_SQL出力!$A$1,定数!$A$7,PROJECT_LIST!C4538,PROJECT_LIST!D4538,PROJECT_LIST!E4538,PROJECT_LIST!F4538,定数!$A$9,データ貼り付け!A4538,定数!$A$12),"")</f>
        <v/>
      </c>
    </row>
    <row r="4539" spans="1:1">
      <c r="A4539" t="str">
        <f>IF(データ貼り付け!A4539&lt;&gt;"",CONCATENATE(定数!$A$6,PROJECT_LIST_SQL出力!$A$1,定数!$A$7,PROJECT_LIST!C4539,PROJECT_LIST!D4539,PROJECT_LIST!E4539,PROJECT_LIST!F4539,定数!$A$9,データ貼り付け!A4539,定数!$A$12),"")</f>
        <v/>
      </c>
    </row>
    <row r="4540" spans="1:1">
      <c r="A4540" t="str">
        <f>IF(データ貼り付け!A4540&lt;&gt;"",CONCATENATE(定数!$A$6,PROJECT_LIST_SQL出力!$A$1,定数!$A$7,PROJECT_LIST!C4540,PROJECT_LIST!D4540,PROJECT_LIST!E4540,PROJECT_LIST!F4540,定数!$A$9,データ貼り付け!A4540,定数!$A$12),"")</f>
        <v/>
      </c>
    </row>
    <row r="4541" spans="1:1">
      <c r="A4541" t="str">
        <f>IF(データ貼り付け!A4541&lt;&gt;"",CONCATENATE(定数!$A$6,PROJECT_LIST_SQL出力!$A$1,定数!$A$7,PROJECT_LIST!C4541,PROJECT_LIST!D4541,PROJECT_LIST!E4541,PROJECT_LIST!F4541,定数!$A$9,データ貼り付け!A4541,定数!$A$12),"")</f>
        <v/>
      </c>
    </row>
    <row r="4542" spans="1:1">
      <c r="A4542" t="str">
        <f>IF(データ貼り付け!A4542&lt;&gt;"",CONCATENATE(定数!$A$6,PROJECT_LIST_SQL出力!$A$1,定数!$A$7,PROJECT_LIST!C4542,PROJECT_LIST!D4542,PROJECT_LIST!E4542,PROJECT_LIST!F4542,定数!$A$9,データ貼り付け!A4542,定数!$A$12),"")</f>
        <v/>
      </c>
    </row>
    <row r="4543" spans="1:1">
      <c r="A4543" t="str">
        <f>IF(データ貼り付け!A4543&lt;&gt;"",CONCATENATE(定数!$A$6,PROJECT_LIST_SQL出力!$A$1,定数!$A$7,PROJECT_LIST!C4543,PROJECT_LIST!D4543,PROJECT_LIST!E4543,PROJECT_LIST!F4543,定数!$A$9,データ貼り付け!A4543,定数!$A$12),"")</f>
        <v/>
      </c>
    </row>
    <row r="4544" spans="1:1">
      <c r="A4544" t="str">
        <f>IF(データ貼り付け!A4544&lt;&gt;"",CONCATENATE(定数!$A$6,PROJECT_LIST_SQL出力!$A$1,定数!$A$7,PROJECT_LIST!C4544,PROJECT_LIST!D4544,PROJECT_LIST!E4544,PROJECT_LIST!F4544,定数!$A$9,データ貼り付け!A4544,定数!$A$12),"")</f>
        <v/>
      </c>
    </row>
    <row r="4545" spans="1:1">
      <c r="A4545" t="str">
        <f>IF(データ貼り付け!A4545&lt;&gt;"",CONCATENATE(定数!$A$6,PROJECT_LIST_SQL出力!$A$1,定数!$A$7,PROJECT_LIST!C4545,PROJECT_LIST!D4545,PROJECT_LIST!E4545,PROJECT_LIST!F4545,定数!$A$9,データ貼り付け!A4545,定数!$A$12),"")</f>
        <v/>
      </c>
    </row>
    <row r="4546" spans="1:1">
      <c r="A4546" t="str">
        <f>IF(データ貼り付け!A4546&lt;&gt;"",CONCATENATE(定数!$A$6,PROJECT_LIST_SQL出力!$A$1,定数!$A$7,PROJECT_LIST!C4546,PROJECT_LIST!D4546,PROJECT_LIST!E4546,PROJECT_LIST!F4546,定数!$A$9,データ貼り付け!A4546,定数!$A$12),"")</f>
        <v/>
      </c>
    </row>
    <row r="4547" spans="1:1">
      <c r="A4547" t="str">
        <f>IF(データ貼り付け!A4547&lt;&gt;"",CONCATENATE(定数!$A$6,PROJECT_LIST_SQL出力!$A$1,定数!$A$7,PROJECT_LIST!C4547,PROJECT_LIST!D4547,PROJECT_LIST!E4547,PROJECT_LIST!F4547,定数!$A$9,データ貼り付け!A4547,定数!$A$12),"")</f>
        <v/>
      </c>
    </row>
    <row r="4548" spans="1:1">
      <c r="A4548" t="str">
        <f>IF(データ貼り付け!A4548&lt;&gt;"",CONCATENATE(定数!$A$6,PROJECT_LIST_SQL出力!$A$1,定数!$A$7,PROJECT_LIST!C4548,PROJECT_LIST!D4548,PROJECT_LIST!E4548,PROJECT_LIST!F4548,定数!$A$9,データ貼り付け!A4548,定数!$A$12),"")</f>
        <v/>
      </c>
    </row>
    <row r="4549" spans="1:1">
      <c r="A4549" t="str">
        <f>IF(データ貼り付け!A4549&lt;&gt;"",CONCATENATE(定数!$A$6,PROJECT_LIST_SQL出力!$A$1,定数!$A$7,PROJECT_LIST!C4549,PROJECT_LIST!D4549,PROJECT_LIST!E4549,PROJECT_LIST!F4549,定数!$A$9,データ貼り付け!A4549,定数!$A$12),"")</f>
        <v/>
      </c>
    </row>
    <row r="4550" spans="1:1">
      <c r="A4550" t="str">
        <f>IF(データ貼り付け!A4550&lt;&gt;"",CONCATENATE(定数!$A$6,PROJECT_LIST_SQL出力!$A$1,定数!$A$7,PROJECT_LIST!C4550,PROJECT_LIST!D4550,PROJECT_LIST!E4550,PROJECT_LIST!F4550,定数!$A$9,データ貼り付け!A4550,定数!$A$12),"")</f>
        <v/>
      </c>
    </row>
    <row r="4551" spans="1:1">
      <c r="A4551" t="str">
        <f>IF(データ貼り付け!A4551&lt;&gt;"",CONCATENATE(定数!$A$6,PROJECT_LIST_SQL出力!$A$1,定数!$A$7,PROJECT_LIST!C4551,PROJECT_LIST!D4551,PROJECT_LIST!E4551,PROJECT_LIST!F4551,定数!$A$9,データ貼り付け!A4551,定数!$A$12),"")</f>
        <v/>
      </c>
    </row>
    <row r="4552" spans="1:1">
      <c r="A4552" t="str">
        <f>IF(データ貼り付け!A4552&lt;&gt;"",CONCATENATE(定数!$A$6,PROJECT_LIST_SQL出力!$A$1,定数!$A$7,PROJECT_LIST!C4552,PROJECT_LIST!D4552,PROJECT_LIST!E4552,PROJECT_LIST!F4552,定数!$A$9,データ貼り付け!A4552,定数!$A$12),"")</f>
        <v/>
      </c>
    </row>
    <row r="4553" spans="1:1">
      <c r="A4553" t="str">
        <f>IF(データ貼り付け!A4553&lt;&gt;"",CONCATENATE(定数!$A$6,PROJECT_LIST_SQL出力!$A$1,定数!$A$7,PROJECT_LIST!C4553,PROJECT_LIST!D4553,PROJECT_LIST!E4553,PROJECT_LIST!F4553,定数!$A$9,データ貼り付け!A4553,定数!$A$12),"")</f>
        <v/>
      </c>
    </row>
    <row r="4554" spans="1:1">
      <c r="A4554" t="str">
        <f>IF(データ貼り付け!A4554&lt;&gt;"",CONCATENATE(定数!$A$6,PROJECT_LIST_SQL出力!$A$1,定数!$A$7,PROJECT_LIST!C4554,PROJECT_LIST!D4554,PROJECT_LIST!E4554,PROJECT_LIST!F4554,定数!$A$9,データ貼り付け!A4554,定数!$A$12),"")</f>
        <v/>
      </c>
    </row>
    <row r="4555" spans="1:1">
      <c r="A4555" t="str">
        <f>IF(データ貼り付け!A4555&lt;&gt;"",CONCATENATE(定数!$A$6,PROJECT_LIST_SQL出力!$A$1,定数!$A$7,PROJECT_LIST!C4555,PROJECT_LIST!D4555,PROJECT_LIST!E4555,PROJECT_LIST!F4555,定数!$A$9,データ貼り付け!A4555,定数!$A$12),"")</f>
        <v/>
      </c>
    </row>
    <row r="4556" spans="1:1">
      <c r="A4556" t="str">
        <f>IF(データ貼り付け!A4556&lt;&gt;"",CONCATENATE(定数!$A$6,PROJECT_LIST_SQL出力!$A$1,定数!$A$7,PROJECT_LIST!C4556,PROJECT_LIST!D4556,PROJECT_LIST!E4556,PROJECT_LIST!F4556,定数!$A$9,データ貼り付け!A4556,定数!$A$12),"")</f>
        <v/>
      </c>
    </row>
    <row r="4557" spans="1:1">
      <c r="A4557" t="str">
        <f>IF(データ貼り付け!A4557&lt;&gt;"",CONCATENATE(定数!$A$6,PROJECT_LIST_SQL出力!$A$1,定数!$A$7,PROJECT_LIST!C4557,PROJECT_LIST!D4557,PROJECT_LIST!E4557,PROJECT_LIST!F4557,定数!$A$9,データ貼り付け!A4557,定数!$A$12),"")</f>
        <v/>
      </c>
    </row>
    <row r="4558" spans="1:1">
      <c r="A4558" t="str">
        <f>IF(データ貼り付け!A4558&lt;&gt;"",CONCATENATE(定数!$A$6,PROJECT_LIST_SQL出力!$A$1,定数!$A$7,PROJECT_LIST!C4558,PROJECT_LIST!D4558,PROJECT_LIST!E4558,PROJECT_LIST!F4558,定数!$A$9,データ貼り付け!A4558,定数!$A$12),"")</f>
        <v/>
      </c>
    </row>
    <row r="4559" spans="1:1">
      <c r="A4559" t="str">
        <f>IF(データ貼り付け!A4559&lt;&gt;"",CONCATENATE(定数!$A$6,PROJECT_LIST_SQL出力!$A$1,定数!$A$7,PROJECT_LIST!C4559,PROJECT_LIST!D4559,PROJECT_LIST!E4559,PROJECT_LIST!F4559,定数!$A$9,データ貼り付け!A4559,定数!$A$12),"")</f>
        <v/>
      </c>
    </row>
    <row r="4560" spans="1:1">
      <c r="A4560" t="str">
        <f>IF(データ貼り付け!A4560&lt;&gt;"",CONCATENATE(定数!$A$6,PROJECT_LIST_SQL出力!$A$1,定数!$A$7,PROJECT_LIST!C4560,PROJECT_LIST!D4560,PROJECT_LIST!E4560,PROJECT_LIST!F4560,定数!$A$9,データ貼り付け!A4560,定数!$A$12),"")</f>
        <v/>
      </c>
    </row>
    <row r="4561" spans="1:1">
      <c r="A4561" t="str">
        <f>IF(データ貼り付け!A4561&lt;&gt;"",CONCATENATE(定数!$A$6,PROJECT_LIST_SQL出力!$A$1,定数!$A$7,PROJECT_LIST!C4561,PROJECT_LIST!D4561,PROJECT_LIST!E4561,PROJECT_LIST!F4561,定数!$A$9,データ貼り付け!A4561,定数!$A$12),"")</f>
        <v/>
      </c>
    </row>
    <row r="4562" spans="1:1">
      <c r="A4562" t="str">
        <f>IF(データ貼り付け!A4562&lt;&gt;"",CONCATENATE(定数!$A$6,PROJECT_LIST_SQL出力!$A$1,定数!$A$7,PROJECT_LIST!C4562,PROJECT_LIST!D4562,PROJECT_LIST!E4562,PROJECT_LIST!F4562,定数!$A$9,データ貼り付け!A4562,定数!$A$12),"")</f>
        <v/>
      </c>
    </row>
    <row r="4563" spans="1:1">
      <c r="A4563" t="str">
        <f>IF(データ貼り付け!A4563&lt;&gt;"",CONCATENATE(定数!$A$6,PROJECT_LIST_SQL出力!$A$1,定数!$A$7,PROJECT_LIST!C4563,PROJECT_LIST!D4563,PROJECT_LIST!E4563,PROJECT_LIST!F4563,定数!$A$9,データ貼り付け!A4563,定数!$A$12),"")</f>
        <v/>
      </c>
    </row>
    <row r="4564" spans="1:1">
      <c r="A4564" t="str">
        <f>IF(データ貼り付け!A4564&lt;&gt;"",CONCATENATE(定数!$A$6,PROJECT_LIST_SQL出力!$A$1,定数!$A$7,PROJECT_LIST!C4564,PROJECT_LIST!D4564,PROJECT_LIST!E4564,PROJECT_LIST!F4564,定数!$A$9,データ貼り付け!A4564,定数!$A$12),"")</f>
        <v/>
      </c>
    </row>
    <row r="4565" spans="1:1">
      <c r="A4565" t="str">
        <f>IF(データ貼り付け!A4565&lt;&gt;"",CONCATENATE(定数!$A$6,PROJECT_LIST_SQL出力!$A$1,定数!$A$7,PROJECT_LIST!C4565,PROJECT_LIST!D4565,PROJECT_LIST!E4565,PROJECT_LIST!F4565,定数!$A$9,データ貼り付け!A4565,定数!$A$12),"")</f>
        <v/>
      </c>
    </row>
    <row r="4566" spans="1:1">
      <c r="A4566" t="str">
        <f>IF(データ貼り付け!A4566&lt;&gt;"",CONCATENATE(定数!$A$6,PROJECT_LIST_SQL出力!$A$1,定数!$A$7,PROJECT_LIST!C4566,PROJECT_LIST!D4566,PROJECT_LIST!E4566,PROJECT_LIST!F4566,定数!$A$9,データ貼り付け!A4566,定数!$A$12),"")</f>
        <v/>
      </c>
    </row>
    <row r="4567" spans="1:1">
      <c r="A4567" t="str">
        <f>IF(データ貼り付け!A4567&lt;&gt;"",CONCATENATE(定数!$A$6,PROJECT_LIST_SQL出力!$A$1,定数!$A$7,PROJECT_LIST!C4567,PROJECT_LIST!D4567,PROJECT_LIST!E4567,PROJECT_LIST!F4567,定数!$A$9,データ貼り付け!A4567,定数!$A$12),"")</f>
        <v/>
      </c>
    </row>
    <row r="4568" spans="1:1">
      <c r="A4568" t="str">
        <f>IF(データ貼り付け!A4568&lt;&gt;"",CONCATENATE(定数!$A$6,PROJECT_LIST_SQL出力!$A$1,定数!$A$7,PROJECT_LIST!C4568,PROJECT_LIST!D4568,PROJECT_LIST!E4568,PROJECT_LIST!F4568,定数!$A$9,データ貼り付け!A4568,定数!$A$12),"")</f>
        <v/>
      </c>
    </row>
    <row r="4569" spans="1:1">
      <c r="A4569" t="str">
        <f>IF(データ貼り付け!A4569&lt;&gt;"",CONCATENATE(定数!$A$6,PROJECT_LIST_SQL出力!$A$1,定数!$A$7,PROJECT_LIST!C4569,PROJECT_LIST!D4569,PROJECT_LIST!E4569,PROJECT_LIST!F4569,定数!$A$9,データ貼り付け!A4569,定数!$A$12),"")</f>
        <v/>
      </c>
    </row>
    <row r="4570" spans="1:1">
      <c r="A4570" t="str">
        <f>IF(データ貼り付け!A4570&lt;&gt;"",CONCATENATE(定数!$A$6,PROJECT_LIST_SQL出力!$A$1,定数!$A$7,PROJECT_LIST!C4570,PROJECT_LIST!D4570,PROJECT_LIST!E4570,PROJECT_LIST!F4570,定数!$A$9,データ貼り付け!A4570,定数!$A$12),"")</f>
        <v/>
      </c>
    </row>
    <row r="4571" spans="1:1">
      <c r="A4571" t="str">
        <f>IF(データ貼り付け!A4571&lt;&gt;"",CONCATENATE(定数!$A$6,PROJECT_LIST_SQL出力!$A$1,定数!$A$7,PROJECT_LIST!C4571,PROJECT_LIST!D4571,PROJECT_LIST!E4571,PROJECT_LIST!F4571,定数!$A$9,データ貼り付け!A4571,定数!$A$12),"")</f>
        <v/>
      </c>
    </row>
    <row r="4572" spans="1:1">
      <c r="A4572" t="str">
        <f>IF(データ貼り付け!A4572&lt;&gt;"",CONCATENATE(定数!$A$6,PROJECT_LIST_SQL出力!$A$1,定数!$A$7,PROJECT_LIST!C4572,PROJECT_LIST!D4572,PROJECT_LIST!E4572,PROJECT_LIST!F4572,定数!$A$9,データ貼り付け!A4572,定数!$A$12),"")</f>
        <v/>
      </c>
    </row>
    <row r="4573" spans="1:1">
      <c r="A4573" t="str">
        <f>IF(データ貼り付け!A4573&lt;&gt;"",CONCATENATE(定数!$A$6,PROJECT_LIST_SQL出力!$A$1,定数!$A$7,PROJECT_LIST!C4573,PROJECT_LIST!D4573,PROJECT_LIST!E4573,PROJECT_LIST!F4573,定数!$A$9,データ貼り付け!A4573,定数!$A$12),"")</f>
        <v/>
      </c>
    </row>
    <row r="4574" spans="1:1">
      <c r="A4574" t="str">
        <f>IF(データ貼り付け!A4574&lt;&gt;"",CONCATENATE(定数!$A$6,PROJECT_LIST_SQL出力!$A$1,定数!$A$7,PROJECT_LIST!C4574,PROJECT_LIST!D4574,PROJECT_LIST!E4574,PROJECT_LIST!F4574,定数!$A$9,データ貼り付け!A4574,定数!$A$12),"")</f>
        <v/>
      </c>
    </row>
    <row r="4575" spans="1:1">
      <c r="A4575" t="str">
        <f>IF(データ貼り付け!A4575&lt;&gt;"",CONCATENATE(定数!$A$6,PROJECT_LIST_SQL出力!$A$1,定数!$A$7,PROJECT_LIST!C4575,PROJECT_LIST!D4575,PROJECT_LIST!E4575,PROJECT_LIST!F4575,定数!$A$9,データ貼り付け!A4575,定数!$A$12),"")</f>
        <v/>
      </c>
    </row>
    <row r="4576" spans="1:1">
      <c r="A4576" t="str">
        <f>IF(データ貼り付け!A4576&lt;&gt;"",CONCATENATE(定数!$A$6,PROJECT_LIST_SQL出力!$A$1,定数!$A$7,PROJECT_LIST!C4576,PROJECT_LIST!D4576,PROJECT_LIST!E4576,PROJECT_LIST!F4576,定数!$A$9,データ貼り付け!A4576,定数!$A$12),"")</f>
        <v/>
      </c>
    </row>
    <row r="4577" spans="1:1">
      <c r="A4577" t="str">
        <f>IF(データ貼り付け!A4577&lt;&gt;"",CONCATENATE(定数!$A$6,PROJECT_LIST_SQL出力!$A$1,定数!$A$7,PROJECT_LIST!C4577,PROJECT_LIST!D4577,PROJECT_LIST!E4577,PROJECT_LIST!F4577,定数!$A$9,データ貼り付け!A4577,定数!$A$12),"")</f>
        <v/>
      </c>
    </row>
    <row r="4578" spans="1:1">
      <c r="A4578" t="str">
        <f>IF(データ貼り付け!A4578&lt;&gt;"",CONCATENATE(定数!$A$6,PROJECT_LIST_SQL出力!$A$1,定数!$A$7,PROJECT_LIST!C4578,PROJECT_LIST!D4578,PROJECT_LIST!E4578,PROJECT_LIST!F4578,定数!$A$9,データ貼り付け!A4578,定数!$A$12),"")</f>
        <v/>
      </c>
    </row>
    <row r="4579" spans="1:1">
      <c r="A4579" t="str">
        <f>IF(データ貼り付け!A4579&lt;&gt;"",CONCATENATE(定数!$A$6,PROJECT_LIST_SQL出力!$A$1,定数!$A$7,PROJECT_LIST!C4579,PROJECT_LIST!D4579,PROJECT_LIST!E4579,PROJECT_LIST!F4579,定数!$A$9,データ貼り付け!A4579,定数!$A$12),"")</f>
        <v/>
      </c>
    </row>
    <row r="4580" spans="1:1">
      <c r="A4580" t="str">
        <f>IF(データ貼り付け!A4580&lt;&gt;"",CONCATENATE(定数!$A$6,PROJECT_LIST_SQL出力!$A$1,定数!$A$7,PROJECT_LIST!C4580,PROJECT_LIST!D4580,PROJECT_LIST!E4580,PROJECT_LIST!F4580,定数!$A$9,データ貼り付け!A4580,定数!$A$12),"")</f>
        <v/>
      </c>
    </row>
    <row r="4581" spans="1:1">
      <c r="A4581" t="str">
        <f>IF(データ貼り付け!A4581&lt;&gt;"",CONCATENATE(定数!$A$6,PROJECT_LIST_SQL出力!$A$1,定数!$A$7,PROJECT_LIST!C4581,PROJECT_LIST!D4581,PROJECT_LIST!E4581,PROJECT_LIST!F4581,定数!$A$9,データ貼り付け!A4581,定数!$A$12),"")</f>
        <v/>
      </c>
    </row>
    <row r="4582" spans="1:1">
      <c r="A4582" t="str">
        <f>IF(データ貼り付け!A4582&lt;&gt;"",CONCATENATE(定数!$A$6,PROJECT_LIST_SQL出力!$A$1,定数!$A$7,PROJECT_LIST!C4582,PROJECT_LIST!D4582,PROJECT_LIST!E4582,PROJECT_LIST!F4582,定数!$A$9,データ貼り付け!A4582,定数!$A$12),"")</f>
        <v/>
      </c>
    </row>
    <row r="4583" spans="1:1">
      <c r="A4583" t="str">
        <f>IF(データ貼り付け!A4583&lt;&gt;"",CONCATENATE(定数!$A$6,PROJECT_LIST_SQL出力!$A$1,定数!$A$7,PROJECT_LIST!C4583,PROJECT_LIST!D4583,PROJECT_LIST!E4583,PROJECT_LIST!F4583,定数!$A$9,データ貼り付け!A4583,定数!$A$12),"")</f>
        <v/>
      </c>
    </row>
    <row r="4584" spans="1:1">
      <c r="A4584" t="str">
        <f>IF(データ貼り付け!A4584&lt;&gt;"",CONCATENATE(定数!$A$6,PROJECT_LIST_SQL出力!$A$1,定数!$A$7,PROJECT_LIST!C4584,PROJECT_LIST!D4584,PROJECT_LIST!E4584,PROJECT_LIST!F4584,定数!$A$9,データ貼り付け!A4584,定数!$A$12),"")</f>
        <v/>
      </c>
    </row>
    <row r="4585" spans="1:1">
      <c r="A4585" t="str">
        <f>IF(データ貼り付け!A4585&lt;&gt;"",CONCATENATE(定数!$A$6,PROJECT_LIST_SQL出力!$A$1,定数!$A$7,PROJECT_LIST!C4585,PROJECT_LIST!D4585,PROJECT_LIST!E4585,PROJECT_LIST!F4585,定数!$A$9,データ貼り付け!A4585,定数!$A$12),"")</f>
        <v/>
      </c>
    </row>
    <row r="4586" spans="1:1">
      <c r="A4586" t="str">
        <f>IF(データ貼り付け!A4586&lt;&gt;"",CONCATENATE(定数!$A$6,PROJECT_LIST_SQL出力!$A$1,定数!$A$7,PROJECT_LIST!C4586,PROJECT_LIST!D4586,PROJECT_LIST!E4586,PROJECT_LIST!F4586,定数!$A$9,データ貼り付け!A4586,定数!$A$12),"")</f>
        <v/>
      </c>
    </row>
    <row r="4587" spans="1:1">
      <c r="A4587" t="str">
        <f>IF(データ貼り付け!A4587&lt;&gt;"",CONCATENATE(定数!$A$6,PROJECT_LIST_SQL出力!$A$1,定数!$A$7,PROJECT_LIST!C4587,PROJECT_LIST!D4587,PROJECT_LIST!E4587,PROJECT_LIST!F4587,定数!$A$9,データ貼り付け!A4587,定数!$A$12),"")</f>
        <v/>
      </c>
    </row>
    <row r="4588" spans="1:1">
      <c r="A4588" t="str">
        <f>IF(データ貼り付け!A4588&lt;&gt;"",CONCATENATE(定数!$A$6,PROJECT_LIST_SQL出力!$A$1,定数!$A$7,PROJECT_LIST!C4588,PROJECT_LIST!D4588,PROJECT_LIST!E4588,PROJECT_LIST!F4588,定数!$A$9,データ貼り付け!A4588,定数!$A$12),"")</f>
        <v/>
      </c>
    </row>
    <row r="4589" spans="1:1">
      <c r="A4589" t="str">
        <f>IF(データ貼り付け!A4589&lt;&gt;"",CONCATENATE(定数!$A$6,PROJECT_LIST_SQL出力!$A$1,定数!$A$7,PROJECT_LIST!C4589,PROJECT_LIST!D4589,PROJECT_LIST!E4589,PROJECT_LIST!F4589,定数!$A$9,データ貼り付け!A4589,定数!$A$12),"")</f>
        <v/>
      </c>
    </row>
    <row r="4590" spans="1:1">
      <c r="A4590" t="str">
        <f>IF(データ貼り付け!A4590&lt;&gt;"",CONCATENATE(定数!$A$6,PROJECT_LIST_SQL出力!$A$1,定数!$A$7,PROJECT_LIST!C4590,PROJECT_LIST!D4590,PROJECT_LIST!E4590,PROJECT_LIST!F4590,定数!$A$9,データ貼り付け!A4590,定数!$A$12),"")</f>
        <v/>
      </c>
    </row>
    <row r="4591" spans="1:1">
      <c r="A4591" t="str">
        <f>IF(データ貼り付け!A4591&lt;&gt;"",CONCATENATE(定数!$A$6,PROJECT_LIST_SQL出力!$A$1,定数!$A$7,PROJECT_LIST!C4591,PROJECT_LIST!D4591,PROJECT_LIST!E4591,PROJECT_LIST!F4591,定数!$A$9,データ貼り付け!A4591,定数!$A$12),"")</f>
        <v/>
      </c>
    </row>
    <row r="4592" spans="1:1">
      <c r="A4592" t="str">
        <f>IF(データ貼り付け!A4592&lt;&gt;"",CONCATENATE(定数!$A$6,PROJECT_LIST_SQL出力!$A$1,定数!$A$7,PROJECT_LIST!C4592,PROJECT_LIST!D4592,PROJECT_LIST!E4592,PROJECT_LIST!F4592,定数!$A$9,データ貼り付け!A4592,定数!$A$12),"")</f>
        <v/>
      </c>
    </row>
    <row r="4593" spans="1:1">
      <c r="A4593" t="str">
        <f>IF(データ貼り付け!A4593&lt;&gt;"",CONCATENATE(定数!$A$6,PROJECT_LIST_SQL出力!$A$1,定数!$A$7,PROJECT_LIST!C4593,PROJECT_LIST!D4593,PROJECT_LIST!E4593,PROJECT_LIST!F4593,定数!$A$9,データ貼り付け!A4593,定数!$A$12),"")</f>
        <v/>
      </c>
    </row>
    <row r="4594" spans="1:1">
      <c r="A4594" t="str">
        <f>IF(データ貼り付け!A4594&lt;&gt;"",CONCATENATE(定数!$A$6,PROJECT_LIST_SQL出力!$A$1,定数!$A$7,PROJECT_LIST!C4594,PROJECT_LIST!D4594,PROJECT_LIST!E4594,PROJECT_LIST!F4594,定数!$A$9,データ貼り付け!A4594,定数!$A$12),"")</f>
        <v/>
      </c>
    </row>
    <row r="4595" spans="1:1">
      <c r="A4595" t="str">
        <f>IF(データ貼り付け!A4595&lt;&gt;"",CONCATENATE(定数!$A$6,PROJECT_LIST_SQL出力!$A$1,定数!$A$7,PROJECT_LIST!C4595,PROJECT_LIST!D4595,PROJECT_LIST!E4595,PROJECT_LIST!F4595,定数!$A$9,データ貼り付け!A4595,定数!$A$12),"")</f>
        <v/>
      </c>
    </row>
    <row r="4596" spans="1:1">
      <c r="A4596" t="str">
        <f>IF(データ貼り付け!A4596&lt;&gt;"",CONCATENATE(定数!$A$6,PROJECT_LIST_SQL出力!$A$1,定数!$A$7,PROJECT_LIST!C4596,PROJECT_LIST!D4596,PROJECT_LIST!E4596,PROJECT_LIST!F4596,定数!$A$9,データ貼り付け!A4596,定数!$A$12),"")</f>
        <v/>
      </c>
    </row>
    <row r="4597" spans="1:1">
      <c r="A4597" t="str">
        <f>IF(データ貼り付け!A4597&lt;&gt;"",CONCATENATE(定数!$A$6,PROJECT_LIST_SQL出力!$A$1,定数!$A$7,PROJECT_LIST!C4597,PROJECT_LIST!D4597,PROJECT_LIST!E4597,PROJECT_LIST!F4597,定数!$A$9,データ貼り付け!A4597,定数!$A$12),"")</f>
        <v/>
      </c>
    </row>
    <row r="4598" spans="1:1">
      <c r="A4598" t="str">
        <f>IF(データ貼り付け!A4598&lt;&gt;"",CONCATENATE(定数!$A$6,PROJECT_LIST_SQL出力!$A$1,定数!$A$7,PROJECT_LIST!C4598,PROJECT_LIST!D4598,PROJECT_LIST!E4598,PROJECT_LIST!F4598,定数!$A$9,データ貼り付け!A4598,定数!$A$12),"")</f>
        <v/>
      </c>
    </row>
    <row r="4599" spans="1:1">
      <c r="A4599" t="str">
        <f>IF(データ貼り付け!A4599&lt;&gt;"",CONCATENATE(定数!$A$6,PROJECT_LIST_SQL出力!$A$1,定数!$A$7,PROJECT_LIST!C4599,PROJECT_LIST!D4599,PROJECT_LIST!E4599,PROJECT_LIST!F4599,定数!$A$9,データ貼り付け!A4599,定数!$A$12),"")</f>
        <v/>
      </c>
    </row>
    <row r="4600" spans="1:1">
      <c r="A4600" t="str">
        <f>IF(データ貼り付け!A4600&lt;&gt;"",CONCATENATE(定数!$A$6,PROJECT_LIST_SQL出力!$A$1,定数!$A$7,PROJECT_LIST!C4600,PROJECT_LIST!D4600,PROJECT_LIST!E4600,PROJECT_LIST!F4600,定数!$A$9,データ貼り付け!A4600,定数!$A$12),"")</f>
        <v/>
      </c>
    </row>
    <row r="4601" spans="1:1">
      <c r="A4601" t="str">
        <f>IF(データ貼り付け!A4601&lt;&gt;"",CONCATENATE(定数!$A$6,PROJECT_LIST_SQL出力!$A$1,定数!$A$7,PROJECT_LIST!C4601,PROJECT_LIST!D4601,PROJECT_LIST!E4601,PROJECT_LIST!F4601,定数!$A$9,データ貼り付け!A4601,定数!$A$12),"")</f>
        <v/>
      </c>
    </row>
    <row r="4602" spans="1:1">
      <c r="A4602" t="str">
        <f>IF(データ貼り付け!A4602&lt;&gt;"",CONCATENATE(定数!$A$6,PROJECT_LIST_SQL出力!$A$1,定数!$A$7,PROJECT_LIST!C4602,PROJECT_LIST!D4602,PROJECT_LIST!E4602,PROJECT_LIST!F4602,定数!$A$9,データ貼り付け!A4602,定数!$A$12),"")</f>
        <v/>
      </c>
    </row>
    <row r="4603" spans="1:1">
      <c r="A4603" t="str">
        <f>IF(データ貼り付け!A4603&lt;&gt;"",CONCATENATE(定数!$A$6,PROJECT_LIST_SQL出力!$A$1,定数!$A$7,PROJECT_LIST!C4603,PROJECT_LIST!D4603,PROJECT_LIST!E4603,PROJECT_LIST!F4603,定数!$A$9,データ貼り付け!A4603,定数!$A$12),"")</f>
        <v/>
      </c>
    </row>
    <row r="4604" spans="1:1">
      <c r="A4604" t="str">
        <f>IF(データ貼り付け!A4604&lt;&gt;"",CONCATENATE(定数!$A$6,PROJECT_LIST_SQL出力!$A$1,定数!$A$7,PROJECT_LIST!C4604,PROJECT_LIST!D4604,PROJECT_LIST!E4604,PROJECT_LIST!F4604,定数!$A$9,データ貼り付け!A4604,定数!$A$12),"")</f>
        <v/>
      </c>
    </row>
    <row r="4605" spans="1:1">
      <c r="A4605" t="str">
        <f>IF(データ貼り付け!A4605&lt;&gt;"",CONCATENATE(定数!$A$6,PROJECT_LIST_SQL出力!$A$1,定数!$A$7,PROJECT_LIST!C4605,PROJECT_LIST!D4605,PROJECT_LIST!E4605,PROJECT_LIST!F4605,定数!$A$9,データ貼り付け!A4605,定数!$A$12),"")</f>
        <v/>
      </c>
    </row>
    <row r="4606" spans="1:1">
      <c r="A4606" t="str">
        <f>IF(データ貼り付け!A4606&lt;&gt;"",CONCATENATE(定数!$A$6,PROJECT_LIST_SQL出力!$A$1,定数!$A$7,PROJECT_LIST!C4606,PROJECT_LIST!D4606,PROJECT_LIST!E4606,PROJECT_LIST!F4606,定数!$A$9,データ貼り付け!A4606,定数!$A$12),"")</f>
        <v/>
      </c>
    </row>
    <row r="4607" spans="1:1">
      <c r="A4607" t="str">
        <f>IF(データ貼り付け!A4607&lt;&gt;"",CONCATENATE(定数!$A$6,PROJECT_LIST_SQL出力!$A$1,定数!$A$7,PROJECT_LIST!C4607,PROJECT_LIST!D4607,PROJECT_LIST!E4607,PROJECT_LIST!F4607,定数!$A$9,データ貼り付け!A4607,定数!$A$12),"")</f>
        <v/>
      </c>
    </row>
    <row r="4608" spans="1:1">
      <c r="A4608" t="str">
        <f>IF(データ貼り付け!A4608&lt;&gt;"",CONCATENATE(定数!$A$6,PROJECT_LIST_SQL出力!$A$1,定数!$A$7,PROJECT_LIST!C4608,PROJECT_LIST!D4608,PROJECT_LIST!E4608,PROJECT_LIST!F4608,定数!$A$9,データ貼り付け!A4608,定数!$A$12),"")</f>
        <v/>
      </c>
    </row>
    <row r="4609" spans="1:1">
      <c r="A4609" t="str">
        <f>IF(データ貼り付け!A4609&lt;&gt;"",CONCATENATE(定数!$A$6,PROJECT_LIST_SQL出力!$A$1,定数!$A$7,PROJECT_LIST!C4609,PROJECT_LIST!D4609,PROJECT_LIST!E4609,PROJECT_LIST!F4609,定数!$A$9,データ貼り付け!A4609,定数!$A$12),"")</f>
        <v/>
      </c>
    </row>
    <row r="4610" spans="1:1">
      <c r="A4610" t="str">
        <f>IF(データ貼り付け!A4610&lt;&gt;"",CONCATENATE(定数!$A$6,PROJECT_LIST_SQL出力!$A$1,定数!$A$7,PROJECT_LIST!C4610,PROJECT_LIST!D4610,PROJECT_LIST!E4610,PROJECT_LIST!F4610,定数!$A$9,データ貼り付け!A4610,定数!$A$12),"")</f>
        <v/>
      </c>
    </row>
    <row r="4611" spans="1:1">
      <c r="A4611" t="str">
        <f>IF(データ貼り付け!A4611&lt;&gt;"",CONCATENATE(定数!$A$6,PROJECT_LIST_SQL出力!$A$1,定数!$A$7,PROJECT_LIST!C4611,PROJECT_LIST!D4611,PROJECT_LIST!E4611,PROJECT_LIST!F4611,定数!$A$9,データ貼り付け!A4611,定数!$A$12),"")</f>
        <v/>
      </c>
    </row>
    <row r="4612" spans="1:1">
      <c r="A4612" t="str">
        <f>IF(データ貼り付け!A4612&lt;&gt;"",CONCATENATE(定数!$A$6,PROJECT_LIST_SQL出力!$A$1,定数!$A$7,PROJECT_LIST!C4612,PROJECT_LIST!D4612,PROJECT_LIST!E4612,PROJECT_LIST!F4612,定数!$A$9,データ貼り付け!A4612,定数!$A$12),"")</f>
        <v/>
      </c>
    </row>
    <row r="4613" spans="1:1">
      <c r="A4613" t="str">
        <f>IF(データ貼り付け!A4613&lt;&gt;"",CONCATENATE(定数!$A$6,PROJECT_LIST_SQL出力!$A$1,定数!$A$7,PROJECT_LIST!C4613,PROJECT_LIST!D4613,PROJECT_LIST!E4613,PROJECT_LIST!F4613,定数!$A$9,データ貼り付け!A4613,定数!$A$12),"")</f>
        <v/>
      </c>
    </row>
    <row r="4614" spans="1:1">
      <c r="A4614" t="str">
        <f>IF(データ貼り付け!A4614&lt;&gt;"",CONCATENATE(定数!$A$6,PROJECT_LIST_SQL出力!$A$1,定数!$A$7,PROJECT_LIST!C4614,PROJECT_LIST!D4614,PROJECT_LIST!E4614,PROJECT_LIST!F4614,定数!$A$9,データ貼り付け!A4614,定数!$A$12),"")</f>
        <v/>
      </c>
    </row>
    <row r="4615" spans="1:1">
      <c r="A4615" t="str">
        <f>IF(データ貼り付け!A4615&lt;&gt;"",CONCATENATE(定数!$A$6,PROJECT_LIST_SQL出力!$A$1,定数!$A$7,PROJECT_LIST!C4615,PROJECT_LIST!D4615,PROJECT_LIST!E4615,PROJECT_LIST!F4615,定数!$A$9,データ貼り付け!A4615,定数!$A$12),"")</f>
        <v/>
      </c>
    </row>
    <row r="4616" spans="1:1">
      <c r="A4616" t="str">
        <f>IF(データ貼り付け!A4616&lt;&gt;"",CONCATENATE(定数!$A$6,PROJECT_LIST_SQL出力!$A$1,定数!$A$7,PROJECT_LIST!C4616,PROJECT_LIST!D4616,PROJECT_LIST!E4616,PROJECT_LIST!F4616,定数!$A$9,データ貼り付け!A4616,定数!$A$12),"")</f>
        <v/>
      </c>
    </row>
    <row r="4617" spans="1:1">
      <c r="A4617" t="str">
        <f>IF(データ貼り付け!A4617&lt;&gt;"",CONCATENATE(定数!$A$6,PROJECT_LIST_SQL出力!$A$1,定数!$A$7,PROJECT_LIST!C4617,PROJECT_LIST!D4617,PROJECT_LIST!E4617,PROJECT_LIST!F4617,定数!$A$9,データ貼り付け!A4617,定数!$A$12),"")</f>
        <v/>
      </c>
    </row>
    <row r="4618" spans="1:1">
      <c r="A4618" t="str">
        <f>IF(データ貼り付け!A4618&lt;&gt;"",CONCATENATE(定数!$A$6,PROJECT_LIST_SQL出力!$A$1,定数!$A$7,PROJECT_LIST!C4618,PROJECT_LIST!D4618,PROJECT_LIST!E4618,PROJECT_LIST!F4618,定数!$A$9,データ貼り付け!A4618,定数!$A$12),"")</f>
        <v/>
      </c>
    </row>
    <row r="4619" spans="1:1">
      <c r="A4619" t="str">
        <f>IF(データ貼り付け!A4619&lt;&gt;"",CONCATENATE(定数!$A$6,PROJECT_LIST_SQL出力!$A$1,定数!$A$7,PROJECT_LIST!C4619,PROJECT_LIST!D4619,PROJECT_LIST!E4619,PROJECT_LIST!F4619,定数!$A$9,データ貼り付け!A4619,定数!$A$12),"")</f>
        <v/>
      </c>
    </row>
    <row r="4620" spans="1:1">
      <c r="A4620" t="str">
        <f>IF(データ貼り付け!A4620&lt;&gt;"",CONCATENATE(定数!$A$6,PROJECT_LIST_SQL出力!$A$1,定数!$A$7,PROJECT_LIST!C4620,PROJECT_LIST!D4620,PROJECT_LIST!E4620,PROJECT_LIST!F4620,定数!$A$9,データ貼り付け!A4620,定数!$A$12),"")</f>
        <v/>
      </c>
    </row>
    <row r="4621" spans="1:1">
      <c r="A4621" t="str">
        <f>IF(データ貼り付け!A4621&lt;&gt;"",CONCATENATE(定数!$A$6,PROJECT_LIST_SQL出力!$A$1,定数!$A$7,PROJECT_LIST!C4621,PROJECT_LIST!D4621,PROJECT_LIST!E4621,PROJECT_LIST!F4621,定数!$A$9,データ貼り付け!A4621,定数!$A$12),"")</f>
        <v/>
      </c>
    </row>
    <row r="4622" spans="1:1">
      <c r="A4622" t="str">
        <f>IF(データ貼り付け!A4622&lt;&gt;"",CONCATENATE(定数!$A$6,PROJECT_LIST_SQL出力!$A$1,定数!$A$7,PROJECT_LIST!C4622,PROJECT_LIST!D4622,PROJECT_LIST!E4622,PROJECT_LIST!F4622,定数!$A$9,データ貼り付け!A4622,定数!$A$12),"")</f>
        <v/>
      </c>
    </row>
    <row r="4623" spans="1:1">
      <c r="A4623" t="str">
        <f>IF(データ貼り付け!A4623&lt;&gt;"",CONCATENATE(定数!$A$6,PROJECT_LIST_SQL出力!$A$1,定数!$A$7,PROJECT_LIST!C4623,PROJECT_LIST!D4623,PROJECT_LIST!E4623,PROJECT_LIST!F4623,定数!$A$9,データ貼り付け!A4623,定数!$A$12),"")</f>
        <v/>
      </c>
    </row>
    <row r="4624" spans="1:1">
      <c r="A4624" t="str">
        <f>IF(データ貼り付け!A4624&lt;&gt;"",CONCATENATE(定数!$A$6,PROJECT_LIST_SQL出力!$A$1,定数!$A$7,PROJECT_LIST!C4624,PROJECT_LIST!D4624,PROJECT_LIST!E4624,PROJECT_LIST!F4624,定数!$A$9,データ貼り付け!A4624,定数!$A$12),"")</f>
        <v/>
      </c>
    </row>
    <row r="4625" spans="1:1">
      <c r="A4625" t="str">
        <f>IF(データ貼り付け!A4625&lt;&gt;"",CONCATENATE(定数!$A$6,PROJECT_LIST_SQL出力!$A$1,定数!$A$7,PROJECT_LIST!C4625,PROJECT_LIST!D4625,PROJECT_LIST!E4625,PROJECT_LIST!F4625,定数!$A$9,データ貼り付け!A4625,定数!$A$12),"")</f>
        <v/>
      </c>
    </row>
    <row r="4626" spans="1:1">
      <c r="A4626" t="str">
        <f>IF(データ貼り付け!A4626&lt;&gt;"",CONCATENATE(定数!$A$6,PROJECT_LIST_SQL出力!$A$1,定数!$A$7,PROJECT_LIST!C4626,PROJECT_LIST!D4626,PROJECT_LIST!E4626,PROJECT_LIST!F4626,定数!$A$9,データ貼り付け!A4626,定数!$A$12),"")</f>
        <v/>
      </c>
    </row>
    <row r="4627" spans="1:1">
      <c r="A4627" t="str">
        <f>IF(データ貼り付け!A4627&lt;&gt;"",CONCATENATE(定数!$A$6,PROJECT_LIST_SQL出力!$A$1,定数!$A$7,PROJECT_LIST!C4627,PROJECT_LIST!D4627,PROJECT_LIST!E4627,PROJECT_LIST!F4627,定数!$A$9,データ貼り付け!A4627,定数!$A$12),"")</f>
        <v/>
      </c>
    </row>
    <row r="4628" spans="1:1">
      <c r="A4628" t="str">
        <f>IF(データ貼り付け!A4628&lt;&gt;"",CONCATENATE(定数!$A$6,PROJECT_LIST_SQL出力!$A$1,定数!$A$7,PROJECT_LIST!C4628,PROJECT_LIST!D4628,PROJECT_LIST!E4628,PROJECT_LIST!F4628,定数!$A$9,データ貼り付け!A4628,定数!$A$12),"")</f>
        <v/>
      </c>
    </row>
    <row r="4629" spans="1:1">
      <c r="A4629" t="str">
        <f>IF(データ貼り付け!A4629&lt;&gt;"",CONCATENATE(定数!$A$6,PROJECT_LIST_SQL出力!$A$1,定数!$A$7,PROJECT_LIST!C4629,PROJECT_LIST!D4629,PROJECT_LIST!E4629,PROJECT_LIST!F4629,定数!$A$9,データ貼り付け!A4629,定数!$A$12),"")</f>
        <v/>
      </c>
    </row>
    <row r="4630" spans="1:1">
      <c r="A4630" t="str">
        <f>IF(データ貼り付け!A4630&lt;&gt;"",CONCATENATE(定数!$A$6,PROJECT_LIST_SQL出力!$A$1,定数!$A$7,PROJECT_LIST!C4630,PROJECT_LIST!D4630,PROJECT_LIST!E4630,PROJECT_LIST!F4630,定数!$A$9,データ貼り付け!A4630,定数!$A$12),"")</f>
        <v/>
      </c>
    </row>
    <row r="4631" spans="1:1">
      <c r="A4631" t="str">
        <f>IF(データ貼り付け!A4631&lt;&gt;"",CONCATENATE(定数!$A$6,PROJECT_LIST_SQL出力!$A$1,定数!$A$7,PROJECT_LIST!C4631,PROJECT_LIST!D4631,PROJECT_LIST!E4631,PROJECT_LIST!F4631,定数!$A$9,データ貼り付け!A4631,定数!$A$12),"")</f>
        <v/>
      </c>
    </row>
    <row r="4632" spans="1:1">
      <c r="A4632" t="str">
        <f>IF(データ貼り付け!A4632&lt;&gt;"",CONCATENATE(定数!$A$6,PROJECT_LIST_SQL出力!$A$1,定数!$A$7,PROJECT_LIST!C4632,PROJECT_LIST!D4632,PROJECT_LIST!E4632,PROJECT_LIST!F4632,定数!$A$9,データ貼り付け!A4632,定数!$A$12),"")</f>
        <v/>
      </c>
    </row>
    <row r="4633" spans="1:1">
      <c r="A4633" t="str">
        <f>IF(データ貼り付け!A4633&lt;&gt;"",CONCATENATE(定数!$A$6,PROJECT_LIST_SQL出力!$A$1,定数!$A$7,PROJECT_LIST!C4633,PROJECT_LIST!D4633,PROJECT_LIST!E4633,PROJECT_LIST!F4633,定数!$A$9,データ貼り付け!A4633,定数!$A$12),"")</f>
        <v/>
      </c>
    </row>
    <row r="4634" spans="1:1">
      <c r="A4634" t="str">
        <f>IF(データ貼り付け!A4634&lt;&gt;"",CONCATENATE(定数!$A$6,PROJECT_LIST_SQL出力!$A$1,定数!$A$7,PROJECT_LIST!C4634,PROJECT_LIST!D4634,PROJECT_LIST!E4634,PROJECT_LIST!F4634,定数!$A$9,データ貼り付け!A4634,定数!$A$12),"")</f>
        <v/>
      </c>
    </row>
    <row r="4635" spans="1:1">
      <c r="A4635" t="str">
        <f>IF(データ貼り付け!A4635&lt;&gt;"",CONCATENATE(定数!$A$6,PROJECT_LIST_SQL出力!$A$1,定数!$A$7,PROJECT_LIST!C4635,PROJECT_LIST!D4635,PROJECT_LIST!E4635,PROJECT_LIST!F4635,定数!$A$9,データ貼り付け!A4635,定数!$A$12),"")</f>
        <v/>
      </c>
    </row>
    <row r="4636" spans="1:1">
      <c r="A4636" t="str">
        <f>IF(データ貼り付け!A4636&lt;&gt;"",CONCATENATE(定数!$A$6,PROJECT_LIST_SQL出力!$A$1,定数!$A$7,PROJECT_LIST!C4636,PROJECT_LIST!D4636,PROJECT_LIST!E4636,PROJECT_LIST!F4636,定数!$A$9,データ貼り付け!A4636,定数!$A$12),"")</f>
        <v/>
      </c>
    </row>
    <row r="4637" spans="1:1">
      <c r="A4637" t="str">
        <f>IF(データ貼り付け!A4637&lt;&gt;"",CONCATENATE(定数!$A$6,PROJECT_LIST_SQL出力!$A$1,定数!$A$7,PROJECT_LIST!C4637,PROJECT_LIST!D4637,PROJECT_LIST!E4637,PROJECT_LIST!F4637,定数!$A$9,データ貼り付け!A4637,定数!$A$12),"")</f>
        <v/>
      </c>
    </row>
    <row r="4638" spans="1:1">
      <c r="A4638" t="str">
        <f>IF(データ貼り付け!A4638&lt;&gt;"",CONCATENATE(定数!$A$6,PROJECT_LIST_SQL出力!$A$1,定数!$A$7,PROJECT_LIST!C4638,PROJECT_LIST!D4638,PROJECT_LIST!E4638,PROJECT_LIST!F4638,定数!$A$9,データ貼り付け!A4638,定数!$A$12),"")</f>
        <v/>
      </c>
    </row>
    <row r="4639" spans="1:1">
      <c r="A4639" t="str">
        <f>IF(データ貼り付け!A4639&lt;&gt;"",CONCATENATE(定数!$A$6,PROJECT_LIST_SQL出力!$A$1,定数!$A$7,PROJECT_LIST!C4639,PROJECT_LIST!D4639,PROJECT_LIST!E4639,PROJECT_LIST!F4639,定数!$A$9,データ貼り付け!A4639,定数!$A$12),"")</f>
        <v/>
      </c>
    </row>
    <row r="4640" spans="1:1">
      <c r="A4640" t="str">
        <f>IF(データ貼り付け!A4640&lt;&gt;"",CONCATENATE(定数!$A$6,PROJECT_LIST_SQL出力!$A$1,定数!$A$7,PROJECT_LIST!C4640,PROJECT_LIST!D4640,PROJECT_LIST!E4640,PROJECT_LIST!F4640,定数!$A$9,データ貼り付け!A4640,定数!$A$12),"")</f>
        <v/>
      </c>
    </row>
    <row r="4641" spans="1:1">
      <c r="A4641" t="str">
        <f>IF(データ貼り付け!A4641&lt;&gt;"",CONCATENATE(定数!$A$6,PROJECT_LIST_SQL出力!$A$1,定数!$A$7,PROJECT_LIST!C4641,PROJECT_LIST!D4641,PROJECT_LIST!E4641,PROJECT_LIST!F4641,定数!$A$9,データ貼り付け!A4641,定数!$A$12),"")</f>
        <v/>
      </c>
    </row>
    <row r="4642" spans="1:1">
      <c r="A4642" t="str">
        <f>IF(データ貼り付け!A4642&lt;&gt;"",CONCATENATE(定数!$A$6,PROJECT_LIST_SQL出力!$A$1,定数!$A$7,PROJECT_LIST!C4642,PROJECT_LIST!D4642,PROJECT_LIST!E4642,PROJECT_LIST!F4642,定数!$A$9,データ貼り付け!A4642,定数!$A$12),"")</f>
        <v/>
      </c>
    </row>
    <row r="4643" spans="1:1">
      <c r="A4643" t="str">
        <f>IF(データ貼り付け!A4643&lt;&gt;"",CONCATENATE(定数!$A$6,PROJECT_LIST_SQL出力!$A$1,定数!$A$7,PROJECT_LIST!C4643,PROJECT_LIST!D4643,PROJECT_LIST!E4643,PROJECT_LIST!F4643,定数!$A$9,データ貼り付け!A4643,定数!$A$12),"")</f>
        <v/>
      </c>
    </row>
    <row r="4644" spans="1:1">
      <c r="A4644" t="str">
        <f>IF(データ貼り付け!A4644&lt;&gt;"",CONCATENATE(定数!$A$6,PROJECT_LIST_SQL出力!$A$1,定数!$A$7,PROJECT_LIST!C4644,PROJECT_LIST!D4644,PROJECT_LIST!E4644,PROJECT_LIST!F4644,定数!$A$9,データ貼り付け!A4644,定数!$A$12),"")</f>
        <v/>
      </c>
    </row>
    <row r="4645" spans="1:1">
      <c r="A4645" t="str">
        <f>IF(データ貼り付け!A4645&lt;&gt;"",CONCATENATE(定数!$A$6,PROJECT_LIST_SQL出力!$A$1,定数!$A$7,PROJECT_LIST!C4645,PROJECT_LIST!D4645,PROJECT_LIST!E4645,PROJECT_LIST!F4645,定数!$A$9,データ貼り付け!A4645,定数!$A$12),"")</f>
        <v/>
      </c>
    </row>
    <row r="4646" spans="1:1">
      <c r="A4646" t="str">
        <f>IF(データ貼り付け!A4646&lt;&gt;"",CONCATENATE(定数!$A$6,PROJECT_LIST_SQL出力!$A$1,定数!$A$7,PROJECT_LIST!C4646,PROJECT_LIST!D4646,PROJECT_LIST!E4646,PROJECT_LIST!F4646,定数!$A$9,データ貼り付け!A4646,定数!$A$12),"")</f>
        <v/>
      </c>
    </row>
    <row r="4647" spans="1:1">
      <c r="A4647" t="str">
        <f>IF(データ貼り付け!A4647&lt;&gt;"",CONCATENATE(定数!$A$6,PROJECT_LIST_SQL出力!$A$1,定数!$A$7,PROJECT_LIST!C4647,PROJECT_LIST!D4647,PROJECT_LIST!E4647,PROJECT_LIST!F4647,定数!$A$9,データ貼り付け!A4647,定数!$A$12),"")</f>
        <v/>
      </c>
    </row>
    <row r="4648" spans="1:1">
      <c r="A4648" t="str">
        <f>IF(データ貼り付け!A4648&lt;&gt;"",CONCATENATE(定数!$A$6,PROJECT_LIST_SQL出力!$A$1,定数!$A$7,PROJECT_LIST!C4648,PROJECT_LIST!D4648,PROJECT_LIST!E4648,PROJECT_LIST!F4648,定数!$A$9,データ貼り付け!A4648,定数!$A$12),"")</f>
        <v/>
      </c>
    </row>
    <row r="4649" spans="1:1">
      <c r="A4649" t="str">
        <f>IF(データ貼り付け!A4649&lt;&gt;"",CONCATENATE(定数!$A$6,PROJECT_LIST_SQL出力!$A$1,定数!$A$7,PROJECT_LIST!C4649,PROJECT_LIST!D4649,PROJECT_LIST!E4649,PROJECT_LIST!F4649,定数!$A$9,データ貼り付け!A4649,定数!$A$12),"")</f>
        <v/>
      </c>
    </row>
    <row r="4650" spans="1:1">
      <c r="A4650" t="str">
        <f>IF(データ貼り付け!A4650&lt;&gt;"",CONCATENATE(定数!$A$6,PROJECT_LIST_SQL出力!$A$1,定数!$A$7,PROJECT_LIST!C4650,PROJECT_LIST!D4650,PROJECT_LIST!E4650,PROJECT_LIST!F4650,定数!$A$9,データ貼り付け!A4650,定数!$A$12),"")</f>
        <v/>
      </c>
    </row>
    <row r="4651" spans="1:1">
      <c r="A4651" t="str">
        <f>IF(データ貼り付け!A4651&lt;&gt;"",CONCATENATE(定数!$A$6,PROJECT_LIST_SQL出力!$A$1,定数!$A$7,PROJECT_LIST!C4651,PROJECT_LIST!D4651,PROJECT_LIST!E4651,PROJECT_LIST!F4651,定数!$A$9,データ貼り付け!A4651,定数!$A$12),"")</f>
        <v/>
      </c>
    </row>
    <row r="4652" spans="1:1">
      <c r="A4652" t="str">
        <f>IF(データ貼り付け!A4652&lt;&gt;"",CONCATENATE(定数!$A$6,PROJECT_LIST_SQL出力!$A$1,定数!$A$7,PROJECT_LIST!C4652,PROJECT_LIST!D4652,PROJECT_LIST!E4652,PROJECT_LIST!F4652,定数!$A$9,データ貼り付け!A4652,定数!$A$12),"")</f>
        <v/>
      </c>
    </row>
    <row r="4653" spans="1:1">
      <c r="A4653" t="str">
        <f>IF(データ貼り付け!A4653&lt;&gt;"",CONCATENATE(定数!$A$6,PROJECT_LIST_SQL出力!$A$1,定数!$A$7,PROJECT_LIST!C4653,PROJECT_LIST!D4653,PROJECT_LIST!E4653,PROJECT_LIST!F4653,定数!$A$9,データ貼り付け!A4653,定数!$A$12),"")</f>
        <v/>
      </c>
    </row>
    <row r="4654" spans="1:1">
      <c r="A4654" t="str">
        <f>IF(データ貼り付け!A4654&lt;&gt;"",CONCATENATE(定数!$A$6,PROJECT_LIST_SQL出力!$A$1,定数!$A$7,PROJECT_LIST!C4654,PROJECT_LIST!D4654,PROJECT_LIST!E4654,PROJECT_LIST!F4654,定数!$A$9,データ貼り付け!A4654,定数!$A$12),"")</f>
        <v/>
      </c>
    </row>
    <row r="4655" spans="1:1">
      <c r="A4655" t="str">
        <f>IF(データ貼り付け!A4655&lt;&gt;"",CONCATENATE(定数!$A$6,PROJECT_LIST_SQL出力!$A$1,定数!$A$7,PROJECT_LIST!C4655,PROJECT_LIST!D4655,PROJECT_LIST!E4655,PROJECT_LIST!F4655,定数!$A$9,データ貼り付け!A4655,定数!$A$12),"")</f>
        <v/>
      </c>
    </row>
    <row r="4656" spans="1:1">
      <c r="A4656" t="str">
        <f>IF(データ貼り付け!A4656&lt;&gt;"",CONCATENATE(定数!$A$6,PROJECT_LIST_SQL出力!$A$1,定数!$A$7,PROJECT_LIST!C4656,PROJECT_LIST!D4656,PROJECT_LIST!E4656,PROJECT_LIST!F4656,定数!$A$9,データ貼り付け!A4656,定数!$A$12),"")</f>
        <v/>
      </c>
    </row>
    <row r="4657" spans="1:1">
      <c r="A4657" t="str">
        <f>IF(データ貼り付け!A4657&lt;&gt;"",CONCATENATE(定数!$A$6,PROJECT_LIST_SQL出力!$A$1,定数!$A$7,PROJECT_LIST!C4657,PROJECT_LIST!D4657,PROJECT_LIST!E4657,PROJECT_LIST!F4657,定数!$A$9,データ貼り付け!A4657,定数!$A$12),"")</f>
        <v/>
      </c>
    </row>
    <row r="4658" spans="1:1">
      <c r="A4658" t="str">
        <f>IF(データ貼り付け!A4658&lt;&gt;"",CONCATENATE(定数!$A$6,PROJECT_LIST_SQL出力!$A$1,定数!$A$7,PROJECT_LIST!C4658,PROJECT_LIST!D4658,PROJECT_LIST!E4658,PROJECT_LIST!F4658,定数!$A$9,データ貼り付け!A4658,定数!$A$12),"")</f>
        <v/>
      </c>
    </row>
    <row r="4659" spans="1:1">
      <c r="A4659" t="str">
        <f>IF(データ貼り付け!A4659&lt;&gt;"",CONCATENATE(定数!$A$6,PROJECT_LIST_SQL出力!$A$1,定数!$A$7,PROJECT_LIST!C4659,PROJECT_LIST!D4659,PROJECT_LIST!E4659,PROJECT_LIST!F4659,定数!$A$9,データ貼り付け!A4659,定数!$A$12),"")</f>
        <v/>
      </c>
    </row>
    <row r="4660" spans="1:1">
      <c r="A4660" t="str">
        <f>IF(データ貼り付け!A4660&lt;&gt;"",CONCATENATE(定数!$A$6,PROJECT_LIST_SQL出力!$A$1,定数!$A$7,PROJECT_LIST!C4660,PROJECT_LIST!D4660,PROJECT_LIST!E4660,PROJECT_LIST!F4660,定数!$A$9,データ貼り付け!A4660,定数!$A$12),"")</f>
        <v/>
      </c>
    </row>
    <row r="4661" spans="1:1">
      <c r="A4661" t="str">
        <f>IF(データ貼り付け!A4661&lt;&gt;"",CONCATENATE(定数!$A$6,PROJECT_LIST_SQL出力!$A$1,定数!$A$7,PROJECT_LIST!C4661,PROJECT_LIST!D4661,PROJECT_LIST!E4661,PROJECT_LIST!F4661,定数!$A$9,データ貼り付け!A4661,定数!$A$12),"")</f>
        <v/>
      </c>
    </row>
    <row r="4662" spans="1:1">
      <c r="A4662" t="str">
        <f>IF(データ貼り付け!A4662&lt;&gt;"",CONCATENATE(定数!$A$6,PROJECT_LIST_SQL出力!$A$1,定数!$A$7,PROJECT_LIST!C4662,PROJECT_LIST!D4662,PROJECT_LIST!E4662,PROJECT_LIST!F4662,定数!$A$9,データ貼り付け!A4662,定数!$A$12),"")</f>
        <v/>
      </c>
    </row>
    <row r="4663" spans="1:1">
      <c r="A4663" t="str">
        <f>IF(データ貼り付け!A4663&lt;&gt;"",CONCATENATE(定数!$A$6,PROJECT_LIST_SQL出力!$A$1,定数!$A$7,PROJECT_LIST!C4663,PROJECT_LIST!D4663,PROJECT_LIST!E4663,PROJECT_LIST!F4663,定数!$A$9,データ貼り付け!A4663,定数!$A$12),"")</f>
        <v/>
      </c>
    </row>
    <row r="4664" spans="1:1">
      <c r="A4664" t="str">
        <f>IF(データ貼り付け!A4664&lt;&gt;"",CONCATENATE(定数!$A$6,PROJECT_LIST_SQL出力!$A$1,定数!$A$7,PROJECT_LIST!C4664,PROJECT_LIST!D4664,PROJECT_LIST!E4664,PROJECT_LIST!F4664,定数!$A$9,データ貼り付け!A4664,定数!$A$12),"")</f>
        <v/>
      </c>
    </row>
    <row r="4665" spans="1:1">
      <c r="A4665" t="str">
        <f>IF(データ貼り付け!A4665&lt;&gt;"",CONCATENATE(定数!$A$6,PROJECT_LIST_SQL出力!$A$1,定数!$A$7,PROJECT_LIST!C4665,PROJECT_LIST!D4665,PROJECT_LIST!E4665,PROJECT_LIST!F4665,定数!$A$9,データ貼り付け!A4665,定数!$A$12),"")</f>
        <v/>
      </c>
    </row>
    <row r="4666" spans="1:1">
      <c r="A4666" t="str">
        <f>IF(データ貼り付け!A4666&lt;&gt;"",CONCATENATE(定数!$A$6,PROJECT_LIST_SQL出力!$A$1,定数!$A$7,PROJECT_LIST!C4666,PROJECT_LIST!D4666,PROJECT_LIST!E4666,PROJECT_LIST!F4666,定数!$A$9,データ貼り付け!A4666,定数!$A$12),"")</f>
        <v/>
      </c>
    </row>
    <row r="4667" spans="1:1">
      <c r="A4667" t="str">
        <f>IF(データ貼り付け!A4667&lt;&gt;"",CONCATENATE(定数!$A$6,PROJECT_LIST_SQL出力!$A$1,定数!$A$7,PROJECT_LIST!C4667,PROJECT_LIST!D4667,PROJECT_LIST!E4667,PROJECT_LIST!F4667,定数!$A$9,データ貼り付け!A4667,定数!$A$12),"")</f>
        <v/>
      </c>
    </row>
    <row r="4668" spans="1:1">
      <c r="A4668" t="str">
        <f>IF(データ貼り付け!A4668&lt;&gt;"",CONCATENATE(定数!$A$6,PROJECT_LIST_SQL出力!$A$1,定数!$A$7,PROJECT_LIST!C4668,PROJECT_LIST!D4668,PROJECT_LIST!E4668,PROJECT_LIST!F4668,定数!$A$9,データ貼り付け!A4668,定数!$A$12),"")</f>
        <v/>
      </c>
    </row>
    <row r="4669" spans="1:1">
      <c r="A4669" t="str">
        <f>IF(データ貼り付け!A4669&lt;&gt;"",CONCATENATE(定数!$A$6,PROJECT_LIST_SQL出力!$A$1,定数!$A$7,PROJECT_LIST!C4669,PROJECT_LIST!D4669,PROJECT_LIST!E4669,PROJECT_LIST!F4669,定数!$A$9,データ貼り付け!A4669,定数!$A$12),"")</f>
        <v/>
      </c>
    </row>
    <row r="4670" spans="1:1">
      <c r="A4670" t="str">
        <f>IF(データ貼り付け!A4670&lt;&gt;"",CONCATENATE(定数!$A$6,PROJECT_LIST_SQL出力!$A$1,定数!$A$7,PROJECT_LIST!C4670,PROJECT_LIST!D4670,PROJECT_LIST!E4670,PROJECT_LIST!F4670,定数!$A$9,データ貼り付け!A4670,定数!$A$12),"")</f>
        <v/>
      </c>
    </row>
    <row r="4671" spans="1:1">
      <c r="A4671" t="str">
        <f>IF(データ貼り付け!A4671&lt;&gt;"",CONCATENATE(定数!$A$6,PROJECT_LIST_SQL出力!$A$1,定数!$A$7,PROJECT_LIST!C4671,PROJECT_LIST!D4671,PROJECT_LIST!E4671,PROJECT_LIST!F4671,定数!$A$9,データ貼り付け!A4671,定数!$A$12),"")</f>
        <v/>
      </c>
    </row>
    <row r="4672" spans="1:1">
      <c r="A4672" t="str">
        <f>IF(データ貼り付け!A4672&lt;&gt;"",CONCATENATE(定数!$A$6,PROJECT_LIST_SQL出力!$A$1,定数!$A$7,PROJECT_LIST!C4672,PROJECT_LIST!D4672,PROJECT_LIST!E4672,PROJECT_LIST!F4672,定数!$A$9,データ貼り付け!A4672,定数!$A$12),"")</f>
        <v/>
      </c>
    </row>
    <row r="4673" spans="1:1">
      <c r="A4673" t="str">
        <f>IF(データ貼り付け!A4673&lt;&gt;"",CONCATENATE(定数!$A$6,PROJECT_LIST_SQL出力!$A$1,定数!$A$7,PROJECT_LIST!C4673,PROJECT_LIST!D4673,PROJECT_LIST!E4673,PROJECT_LIST!F4673,定数!$A$9,データ貼り付け!A4673,定数!$A$12),"")</f>
        <v/>
      </c>
    </row>
    <row r="4674" spans="1:1">
      <c r="A4674" t="str">
        <f>IF(データ貼り付け!A4674&lt;&gt;"",CONCATENATE(定数!$A$6,PROJECT_LIST_SQL出力!$A$1,定数!$A$7,PROJECT_LIST!C4674,PROJECT_LIST!D4674,PROJECT_LIST!E4674,PROJECT_LIST!F4674,定数!$A$9,データ貼り付け!A4674,定数!$A$12),"")</f>
        <v/>
      </c>
    </row>
    <row r="4675" spans="1:1">
      <c r="A4675" t="str">
        <f>IF(データ貼り付け!A4675&lt;&gt;"",CONCATENATE(定数!$A$6,PROJECT_LIST_SQL出力!$A$1,定数!$A$7,PROJECT_LIST!C4675,PROJECT_LIST!D4675,PROJECT_LIST!E4675,PROJECT_LIST!F4675,定数!$A$9,データ貼り付け!A4675,定数!$A$12),"")</f>
        <v/>
      </c>
    </row>
    <row r="4676" spans="1:1">
      <c r="A4676" t="str">
        <f>IF(データ貼り付け!A4676&lt;&gt;"",CONCATENATE(定数!$A$6,PROJECT_LIST_SQL出力!$A$1,定数!$A$7,PROJECT_LIST!C4676,PROJECT_LIST!D4676,PROJECT_LIST!E4676,PROJECT_LIST!F4676,定数!$A$9,データ貼り付け!A4676,定数!$A$12),"")</f>
        <v/>
      </c>
    </row>
    <row r="4677" spans="1:1">
      <c r="A4677" t="str">
        <f>IF(データ貼り付け!A4677&lt;&gt;"",CONCATENATE(定数!$A$6,PROJECT_LIST_SQL出力!$A$1,定数!$A$7,PROJECT_LIST!C4677,PROJECT_LIST!D4677,PROJECT_LIST!E4677,PROJECT_LIST!F4677,定数!$A$9,データ貼り付け!A4677,定数!$A$12),"")</f>
        <v/>
      </c>
    </row>
    <row r="4678" spans="1:1">
      <c r="A4678" t="str">
        <f>IF(データ貼り付け!A4678&lt;&gt;"",CONCATENATE(定数!$A$6,PROJECT_LIST_SQL出力!$A$1,定数!$A$7,PROJECT_LIST!C4678,PROJECT_LIST!D4678,PROJECT_LIST!E4678,PROJECT_LIST!F4678,定数!$A$9,データ貼り付け!A4678,定数!$A$12),"")</f>
        <v/>
      </c>
    </row>
    <row r="4679" spans="1:1">
      <c r="A4679" t="str">
        <f>IF(データ貼り付け!A4679&lt;&gt;"",CONCATENATE(定数!$A$6,PROJECT_LIST_SQL出力!$A$1,定数!$A$7,PROJECT_LIST!C4679,PROJECT_LIST!D4679,PROJECT_LIST!E4679,PROJECT_LIST!F4679,定数!$A$9,データ貼り付け!A4679,定数!$A$12),"")</f>
        <v/>
      </c>
    </row>
    <row r="4680" spans="1:1">
      <c r="A4680" t="str">
        <f>IF(データ貼り付け!A4680&lt;&gt;"",CONCATENATE(定数!$A$6,PROJECT_LIST_SQL出力!$A$1,定数!$A$7,PROJECT_LIST!C4680,PROJECT_LIST!D4680,PROJECT_LIST!E4680,PROJECT_LIST!F4680,定数!$A$9,データ貼り付け!A4680,定数!$A$12),"")</f>
        <v/>
      </c>
    </row>
    <row r="4681" spans="1:1">
      <c r="A4681" t="str">
        <f>IF(データ貼り付け!A4681&lt;&gt;"",CONCATENATE(定数!$A$6,PROJECT_LIST_SQL出力!$A$1,定数!$A$7,PROJECT_LIST!C4681,PROJECT_LIST!D4681,PROJECT_LIST!E4681,PROJECT_LIST!F4681,定数!$A$9,データ貼り付け!A4681,定数!$A$12),"")</f>
        <v/>
      </c>
    </row>
    <row r="4682" spans="1:1">
      <c r="A4682" t="str">
        <f>IF(データ貼り付け!A4682&lt;&gt;"",CONCATENATE(定数!$A$6,PROJECT_LIST_SQL出力!$A$1,定数!$A$7,PROJECT_LIST!C4682,PROJECT_LIST!D4682,PROJECT_LIST!E4682,PROJECT_LIST!F4682,定数!$A$9,データ貼り付け!A4682,定数!$A$12),"")</f>
        <v/>
      </c>
    </row>
    <row r="4683" spans="1:1">
      <c r="A4683" t="str">
        <f>IF(データ貼り付け!A4683&lt;&gt;"",CONCATENATE(定数!$A$6,PROJECT_LIST_SQL出力!$A$1,定数!$A$7,PROJECT_LIST!C4683,PROJECT_LIST!D4683,PROJECT_LIST!E4683,PROJECT_LIST!F4683,定数!$A$9,データ貼り付け!A4683,定数!$A$12),"")</f>
        <v/>
      </c>
    </row>
    <row r="4684" spans="1:1">
      <c r="A4684" t="str">
        <f>IF(データ貼り付け!A4684&lt;&gt;"",CONCATENATE(定数!$A$6,PROJECT_LIST_SQL出力!$A$1,定数!$A$7,PROJECT_LIST!C4684,PROJECT_LIST!D4684,PROJECT_LIST!E4684,PROJECT_LIST!F4684,定数!$A$9,データ貼り付け!A4684,定数!$A$12),"")</f>
        <v/>
      </c>
    </row>
    <row r="4685" spans="1:1">
      <c r="A4685" t="str">
        <f>IF(データ貼り付け!A4685&lt;&gt;"",CONCATENATE(定数!$A$6,PROJECT_LIST_SQL出力!$A$1,定数!$A$7,PROJECT_LIST!C4685,PROJECT_LIST!D4685,PROJECT_LIST!E4685,PROJECT_LIST!F4685,定数!$A$9,データ貼り付け!A4685,定数!$A$12),"")</f>
        <v/>
      </c>
    </row>
    <row r="4686" spans="1:1">
      <c r="A4686" t="str">
        <f>IF(データ貼り付け!A4686&lt;&gt;"",CONCATENATE(定数!$A$6,PROJECT_LIST_SQL出力!$A$1,定数!$A$7,PROJECT_LIST!C4686,PROJECT_LIST!D4686,PROJECT_LIST!E4686,PROJECT_LIST!F4686,定数!$A$9,データ貼り付け!A4686,定数!$A$12),"")</f>
        <v/>
      </c>
    </row>
    <row r="4687" spans="1:1">
      <c r="A4687" t="str">
        <f>IF(データ貼り付け!A4687&lt;&gt;"",CONCATENATE(定数!$A$6,PROJECT_LIST_SQL出力!$A$1,定数!$A$7,PROJECT_LIST!C4687,PROJECT_LIST!D4687,PROJECT_LIST!E4687,PROJECT_LIST!F4687,定数!$A$9,データ貼り付け!A4687,定数!$A$12),"")</f>
        <v/>
      </c>
    </row>
    <row r="4688" spans="1:1">
      <c r="A4688" t="str">
        <f>IF(データ貼り付け!A4688&lt;&gt;"",CONCATENATE(定数!$A$6,PROJECT_LIST_SQL出力!$A$1,定数!$A$7,PROJECT_LIST!C4688,PROJECT_LIST!D4688,PROJECT_LIST!E4688,PROJECT_LIST!F4688,定数!$A$9,データ貼り付け!A4688,定数!$A$12),"")</f>
        <v/>
      </c>
    </row>
    <row r="4689" spans="1:1">
      <c r="A4689" t="str">
        <f>IF(データ貼り付け!A4689&lt;&gt;"",CONCATENATE(定数!$A$6,PROJECT_LIST_SQL出力!$A$1,定数!$A$7,PROJECT_LIST!C4689,PROJECT_LIST!D4689,PROJECT_LIST!E4689,PROJECT_LIST!F4689,定数!$A$9,データ貼り付け!A4689,定数!$A$12),"")</f>
        <v/>
      </c>
    </row>
    <row r="4690" spans="1:1">
      <c r="A4690" t="str">
        <f>IF(データ貼り付け!A4690&lt;&gt;"",CONCATENATE(定数!$A$6,PROJECT_LIST_SQL出力!$A$1,定数!$A$7,PROJECT_LIST!C4690,PROJECT_LIST!D4690,PROJECT_LIST!E4690,PROJECT_LIST!F4690,定数!$A$9,データ貼り付け!A4690,定数!$A$12),"")</f>
        <v/>
      </c>
    </row>
    <row r="4691" spans="1:1">
      <c r="A4691" t="str">
        <f>IF(データ貼り付け!A4691&lt;&gt;"",CONCATENATE(定数!$A$6,PROJECT_LIST_SQL出力!$A$1,定数!$A$7,PROJECT_LIST!C4691,PROJECT_LIST!D4691,PROJECT_LIST!E4691,PROJECT_LIST!F4691,定数!$A$9,データ貼り付け!A4691,定数!$A$12),"")</f>
        <v/>
      </c>
    </row>
    <row r="4692" spans="1:1">
      <c r="A4692" t="str">
        <f>IF(データ貼り付け!A4692&lt;&gt;"",CONCATENATE(定数!$A$6,PROJECT_LIST_SQL出力!$A$1,定数!$A$7,PROJECT_LIST!C4692,PROJECT_LIST!D4692,PROJECT_LIST!E4692,PROJECT_LIST!F4692,定数!$A$9,データ貼り付け!A4692,定数!$A$12),"")</f>
        <v/>
      </c>
    </row>
    <row r="4693" spans="1:1">
      <c r="A4693" t="str">
        <f>IF(データ貼り付け!A4693&lt;&gt;"",CONCATENATE(定数!$A$6,PROJECT_LIST_SQL出力!$A$1,定数!$A$7,PROJECT_LIST!C4693,PROJECT_LIST!D4693,PROJECT_LIST!E4693,PROJECT_LIST!F4693,定数!$A$9,データ貼り付け!A4693,定数!$A$12),"")</f>
        <v/>
      </c>
    </row>
    <row r="4694" spans="1:1">
      <c r="A4694" t="str">
        <f>IF(データ貼り付け!A4694&lt;&gt;"",CONCATENATE(定数!$A$6,PROJECT_LIST_SQL出力!$A$1,定数!$A$7,PROJECT_LIST!C4694,PROJECT_LIST!D4694,PROJECT_LIST!E4694,PROJECT_LIST!F4694,定数!$A$9,データ貼り付け!A4694,定数!$A$12),"")</f>
        <v/>
      </c>
    </row>
    <row r="4695" spans="1:1">
      <c r="A4695" t="str">
        <f>IF(データ貼り付け!A4695&lt;&gt;"",CONCATENATE(定数!$A$6,PROJECT_LIST_SQL出力!$A$1,定数!$A$7,PROJECT_LIST!C4695,PROJECT_LIST!D4695,PROJECT_LIST!E4695,PROJECT_LIST!F4695,定数!$A$9,データ貼り付け!A4695,定数!$A$12),"")</f>
        <v/>
      </c>
    </row>
    <row r="4696" spans="1:1">
      <c r="A4696" t="str">
        <f>IF(データ貼り付け!A4696&lt;&gt;"",CONCATENATE(定数!$A$6,PROJECT_LIST_SQL出力!$A$1,定数!$A$7,PROJECT_LIST!C4696,PROJECT_LIST!D4696,PROJECT_LIST!E4696,PROJECT_LIST!F4696,定数!$A$9,データ貼り付け!A4696,定数!$A$12),"")</f>
        <v/>
      </c>
    </row>
    <row r="4697" spans="1:1">
      <c r="A4697" t="str">
        <f>IF(データ貼り付け!A4697&lt;&gt;"",CONCATENATE(定数!$A$6,PROJECT_LIST_SQL出力!$A$1,定数!$A$7,PROJECT_LIST!C4697,PROJECT_LIST!D4697,PROJECT_LIST!E4697,PROJECT_LIST!F4697,定数!$A$9,データ貼り付け!A4697,定数!$A$12),"")</f>
        <v/>
      </c>
    </row>
    <row r="4698" spans="1:1">
      <c r="A4698" t="str">
        <f>IF(データ貼り付け!A4698&lt;&gt;"",CONCATENATE(定数!$A$6,PROJECT_LIST_SQL出力!$A$1,定数!$A$7,PROJECT_LIST!C4698,PROJECT_LIST!D4698,PROJECT_LIST!E4698,PROJECT_LIST!F4698,定数!$A$9,データ貼り付け!A4698,定数!$A$12),"")</f>
        <v/>
      </c>
    </row>
    <row r="4699" spans="1:1">
      <c r="A4699" t="str">
        <f>IF(データ貼り付け!A4699&lt;&gt;"",CONCATENATE(定数!$A$6,PROJECT_LIST_SQL出力!$A$1,定数!$A$7,PROJECT_LIST!C4699,PROJECT_LIST!D4699,PROJECT_LIST!E4699,PROJECT_LIST!F4699,定数!$A$9,データ貼り付け!A4699,定数!$A$12),"")</f>
        <v/>
      </c>
    </row>
    <row r="4700" spans="1:1">
      <c r="A4700" t="str">
        <f>IF(データ貼り付け!A4700&lt;&gt;"",CONCATENATE(定数!$A$6,PROJECT_LIST_SQL出力!$A$1,定数!$A$7,PROJECT_LIST!C4700,PROJECT_LIST!D4700,PROJECT_LIST!E4700,PROJECT_LIST!F4700,定数!$A$9,データ貼り付け!A4700,定数!$A$12),"")</f>
        <v/>
      </c>
    </row>
    <row r="4701" spans="1:1">
      <c r="A4701" t="str">
        <f>IF(データ貼り付け!A4701&lt;&gt;"",CONCATENATE(定数!$A$6,PROJECT_LIST_SQL出力!$A$1,定数!$A$7,PROJECT_LIST!C4701,PROJECT_LIST!D4701,PROJECT_LIST!E4701,PROJECT_LIST!F4701,定数!$A$9,データ貼り付け!A4701,定数!$A$12),"")</f>
        <v/>
      </c>
    </row>
    <row r="4702" spans="1:1">
      <c r="A4702" t="str">
        <f>IF(データ貼り付け!A4702&lt;&gt;"",CONCATENATE(定数!$A$6,PROJECT_LIST_SQL出力!$A$1,定数!$A$7,PROJECT_LIST!C4702,PROJECT_LIST!D4702,PROJECT_LIST!E4702,PROJECT_LIST!F4702,定数!$A$9,データ貼り付け!A4702,定数!$A$12),"")</f>
        <v/>
      </c>
    </row>
    <row r="4703" spans="1:1">
      <c r="A4703" t="str">
        <f>IF(データ貼り付け!A4703&lt;&gt;"",CONCATENATE(定数!$A$6,PROJECT_LIST_SQL出力!$A$1,定数!$A$7,PROJECT_LIST!C4703,PROJECT_LIST!D4703,PROJECT_LIST!E4703,PROJECT_LIST!F4703,定数!$A$9,データ貼り付け!A4703,定数!$A$12),"")</f>
        <v/>
      </c>
    </row>
    <row r="4704" spans="1:1">
      <c r="A4704" t="str">
        <f>IF(データ貼り付け!A4704&lt;&gt;"",CONCATENATE(定数!$A$6,PROJECT_LIST_SQL出力!$A$1,定数!$A$7,PROJECT_LIST!C4704,PROJECT_LIST!D4704,PROJECT_LIST!E4704,PROJECT_LIST!F4704,定数!$A$9,データ貼り付け!A4704,定数!$A$12),"")</f>
        <v/>
      </c>
    </row>
    <row r="4705" spans="1:1">
      <c r="A4705" t="str">
        <f>IF(データ貼り付け!A4705&lt;&gt;"",CONCATENATE(定数!$A$6,PROJECT_LIST_SQL出力!$A$1,定数!$A$7,PROJECT_LIST!C4705,PROJECT_LIST!D4705,PROJECT_LIST!E4705,PROJECT_LIST!F4705,定数!$A$9,データ貼り付け!A4705,定数!$A$12),"")</f>
        <v/>
      </c>
    </row>
    <row r="4706" spans="1:1">
      <c r="A4706" t="str">
        <f>IF(データ貼り付け!A4706&lt;&gt;"",CONCATENATE(定数!$A$6,PROJECT_LIST_SQL出力!$A$1,定数!$A$7,PROJECT_LIST!C4706,PROJECT_LIST!D4706,PROJECT_LIST!E4706,PROJECT_LIST!F4706,定数!$A$9,データ貼り付け!A4706,定数!$A$12),"")</f>
        <v/>
      </c>
    </row>
    <row r="4707" spans="1:1">
      <c r="A4707" t="str">
        <f>IF(データ貼り付け!A4707&lt;&gt;"",CONCATENATE(定数!$A$6,PROJECT_LIST_SQL出力!$A$1,定数!$A$7,PROJECT_LIST!C4707,PROJECT_LIST!D4707,PROJECT_LIST!E4707,PROJECT_LIST!F4707,定数!$A$9,データ貼り付け!A4707,定数!$A$12),"")</f>
        <v/>
      </c>
    </row>
    <row r="4708" spans="1:1">
      <c r="A4708" t="str">
        <f>IF(データ貼り付け!A4708&lt;&gt;"",CONCATENATE(定数!$A$6,PROJECT_LIST_SQL出力!$A$1,定数!$A$7,PROJECT_LIST!C4708,PROJECT_LIST!D4708,PROJECT_LIST!E4708,PROJECT_LIST!F4708,定数!$A$9,データ貼り付け!A4708,定数!$A$12),"")</f>
        <v/>
      </c>
    </row>
    <row r="4709" spans="1:1">
      <c r="A4709" t="str">
        <f>IF(データ貼り付け!A4709&lt;&gt;"",CONCATENATE(定数!$A$6,PROJECT_LIST_SQL出力!$A$1,定数!$A$7,PROJECT_LIST!C4709,PROJECT_LIST!D4709,PROJECT_LIST!E4709,PROJECT_LIST!F4709,定数!$A$9,データ貼り付け!A4709,定数!$A$12),"")</f>
        <v/>
      </c>
    </row>
    <row r="4710" spans="1:1">
      <c r="A4710" t="str">
        <f>IF(データ貼り付け!A4710&lt;&gt;"",CONCATENATE(定数!$A$6,PROJECT_LIST_SQL出力!$A$1,定数!$A$7,PROJECT_LIST!C4710,PROJECT_LIST!D4710,PROJECT_LIST!E4710,PROJECT_LIST!F4710,定数!$A$9,データ貼り付け!A4710,定数!$A$12),"")</f>
        <v/>
      </c>
    </row>
    <row r="4711" spans="1:1">
      <c r="A4711" t="str">
        <f>IF(データ貼り付け!A4711&lt;&gt;"",CONCATENATE(定数!$A$6,PROJECT_LIST_SQL出力!$A$1,定数!$A$7,PROJECT_LIST!C4711,PROJECT_LIST!D4711,PROJECT_LIST!E4711,PROJECT_LIST!F4711,定数!$A$9,データ貼り付け!A4711,定数!$A$12),"")</f>
        <v/>
      </c>
    </row>
    <row r="4712" spans="1:1">
      <c r="A4712" t="str">
        <f>IF(データ貼り付け!A4712&lt;&gt;"",CONCATENATE(定数!$A$6,PROJECT_LIST_SQL出力!$A$1,定数!$A$7,PROJECT_LIST!C4712,PROJECT_LIST!D4712,PROJECT_LIST!E4712,PROJECT_LIST!F4712,定数!$A$9,データ貼り付け!A4712,定数!$A$12),"")</f>
        <v/>
      </c>
    </row>
    <row r="4713" spans="1:1">
      <c r="A4713" t="str">
        <f>IF(データ貼り付け!A4713&lt;&gt;"",CONCATENATE(定数!$A$6,PROJECT_LIST_SQL出力!$A$1,定数!$A$7,PROJECT_LIST!C4713,PROJECT_LIST!D4713,PROJECT_LIST!E4713,PROJECT_LIST!F4713,定数!$A$9,データ貼り付け!A4713,定数!$A$12),"")</f>
        <v/>
      </c>
    </row>
    <row r="4714" spans="1:1">
      <c r="A4714" t="str">
        <f>IF(データ貼り付け!A4714&lt;&gt;"",CONCATENATE(定数!$A$6,PROJECT_LIST_SQL出力!$A$1,定数!$A$7,PROJECT_LIST!C4714,PROJECT_LIST!D4714,PROJECT_LIST!E4714,PROJECT_LIST!F4714,定数!$A$9,データ貼り付け!A4714,定数!$A$12),"")</f>
        <v/>
      </c>
    </row>
    <row r="4715" spans="1:1">
      <c r="A4715" t="str">
        <f>IF(データ貼り付け!A4715&lt;&gt;"",CONCATENATE(定数!$A$6,PROJECT_LIST_SQL出力!$A$1,定数!$A$7,PROJECT_LIST!C4715,PROJECT_LIST!D4715,PROJECT_LIST!E4715,PROJECT_LIST!F4715,定数!$A$9,データ貼り付け!A4715,定数!$A$12),"")</f>
        <v/>
      </c>
    </row>
    <row r="4716" spans="1:1">
      <c r="A4716" t="str">
        <f>IF(データ貼り付け!A4716&lt;&gt;"",CONCATENATE(定数!$A$6,PROJECT_LIST_SQL出力!$A$1,定数!$A$7,PROJECT_LIST!C4716,PROJECT_LIST!D4716,PROJECT_LIST!E4716,PROJECT_LIST!F4716,定数!$A$9,データ貼り付け!A4716,定数!$A$12),"")</f>
        <v/>
      </c>
    </row>
    <row r="4717" spans="1:1">
      <c r="A4717" t="str">
        <f>IF(データ貼り付け!A4717&lt;&gt;"",CONCATENATE(定数!$A$6,PROJECT_LIST_SQL出力!$A$1,定数!$A$7,PROJECT_LIST!C4717,PROJECT_LIST!D4717,PROJECT_LIST!E4717,PROJECT_LIST!F4717,定数!$A$9,データ貼り付け!A4717,定数!$A$12),"")</f>
        <v/>
      </c>
    </row>
    <row r="4718" spans="1:1">
      <c r="A4718" t="str">
        <f>IF(データ貼り付け!A4718&lt;&gt;"",CONCATENATE(定数!$A$6,PROJECT_LIST_SQL出力!$A$1,定数!$A$7,PROJECT_LIST!C4718,PROJECT_LIST!D4718,PROJECT_LIST!E4718,PROJECT_LIST!F4718,定数!$A$9,データ貼り付け!A4718,定数!$A$12),"")</f>
        <v/>
      </c>
    </row>
    <row r="4719" spans="1:1">
      <c r="A4719" t="str">
        <f>IF(データ貼り付け!A4719&lt;&gt;"",CONCATENATE(定数!$A$6,PROJECT_LIST_SQL出力!$A$1,定数!$A$7,PROJECT_LIST!C4719,PROJECT_LIST!D4719,PROJECT_LIST!E4719,PROJECT_LIST!F4719,定数!$A$9,データ貼り付け!A4719,定数!$A$12),"")</f>
        <v/>
      </c>
    </row>
    <row r="4720" spans="1:1">
      <c r="A4720" t="str">
        <f>IF(データ貼り付け!A4720&lt;&gt;"",CONCATENATE(定数!$A$6,PROJECT_LIST_SQL出力!$A$1,定数!$A$7,PROJECT_LIST!C4720,PROJECT_LIST!D4720,PROJECT_LIST!E4720,PROJECT_LIST!F4720,定数!$A$9,データ貼り付け!A4720,定数!$A$12),"")</f>
        <v/>
      </c>
    </row>
    <row r="4721" spans="1:1">
      <c r="A4721" t="str">
        <f>IF(データ貼り付け!A4721&lt;&gt;"",CONCATENATE(定数!$A$6,PROJECT_LIST_SQL出力!$A$1,定数!$A$7,PROJECT_LIST!C4721,PROJECT_LIST!D4721,PROJECT_LIST!E4721,PROJECT_LIST!F4721,定数!$A$9,データ貼り付け!A4721,定数!$A$12),"")</f>
        <v/>
      </c>
    </row>
    <row r="4722" spans="1:1">
      <c r="A4722" t="str">
        <f>IF(データ貼り付け!A4722&lt;&gt;"",CONCATENATE(定数!$A$6,PROJECT_LIST_SQL出力!$A$1,定数!$A$7,PROJECT_LIST!C4722,PROJECT_LIST!D4722,PROJECT_LIST!E4722,PROJECT_LIST!F4722,定数!$A$9,データ貼り付け!A4722,定数!$A$12),"")</f>
        <v/>
      </c>
    </row>
    <row r="4723" spans="1:1">
      <c r="A4723" t="str">
        <f>IF(データ貼り付け!A4723&lt;&gt;"",CONCATENATE(定数!$A$6,PROJECT_LIST_SQL出力!$A$1,定数!$A$7,PROJECT_LIST!C4723,PROJECT_LIST!D4723,PROJECT_LIST!E4723,PROJECT_LIST!F4723,定数!$A$9,データ貼り付け!A4723,定数!$A$12),"")</f>
        <v/>
      </c>
    </row>
    <row r="4724" spans="1:1">
      <c r="A4724" t="str">
        <f>IF(データ貼り付け!A4724&lt;&gt;"",CONCATENATE(定数!$A$6,PROJECT_LIST_SQL出力!$A$1,定数!$A$7,PROJECT_LIST!C4724,PROJECT_LIST!D4724,PROJECT_LIST!E4724,PROJECT_LIST!F4724,定数!$A$9,データ貼り付け!A4724,定数!$A$12),"")</f>
        <v/>
      </c>
    </row>
    <row r="4725" spans="1:1">
      <c r="A4725" t="str">
        <f>IF(データ貼り付け!A4725&lt;&gt;"",CONCATENATE(定数!$A$6,PROJECT_LIST_SQL出力!$A$1,定数!$A$7,PROJECT_LIST!C4725,PROJECT_LIST!D4725,PROJECT_LIST!E4725,PROJECT_LIST!F4725,定数!$A$9,データ貼り付け!A4725,定数!$A$12),"")</f>
        <v/>
      </c>
    </row>
    <row r="4726" spans="1:1">
      <c r="A4726" t="str">
        <f>IF(データ貼り付け!A4726&lt;&gt;"",CONCATENATE(定数!$A$6,PROJECT_LIST_SQL出力!$A$1,定数!$A$7,PROJECT_LIST!C4726,PROJECT_LIST!D4726,PROJECT_LIST!E4726,PROJECT_LIST!F4726,定数!$A$9,データ貼り付け!A4726,定数!$A$12),"")</f>
        <v/>
      </c>
    </row>
    <row r="4727" spans="1:1">
      <c r="A4727" t="str">
        <f>IF(データ貼り付け!A4727&lt;&gt;"",CONCATENATE(定数!$A$6,PROJECT_LIST_SQL出力!$A$1,定数!$A$7,PROJECT_LIST!C4727,PROJECT_LIST!D4727,PROJECT_LIST!E4727,PROJECT_LIST!F4727,定数!$A$9,データ貼り付け!A4727,定数!$A$12),"")</f>
        <v/>
      </c>
    </row>
    <row r="4728" spans="1:1">
      <c r="A4728" t="str">
        <f>IF(データ貼り付け!A4728&lt;&gt;"",CONCATENATE(定数!$A$6,PROJECT_LIST_SQL出力!$A$1,定数!$A$7,PROJECT_LIST!C4728,PROJECT_LIST!D4728,PROJECT_LIST!E4728,PROJECT_LIST!F4728,定数!$A$9,データ貼り付け!A4728,定数!$A$12),"")</f>
        <v/>
      </c>
    </row>
    <row r="4729" spans="1:1">
      <c r="A4729" t="str">
        <f>IF(データ貼り付け!A4729&lt;&gt;"",CONCATENATE(定数!$A$6,PROJECT_LIST_SQL出力!$A$1,定数!$A$7,PROJECT_LIST!C4729,PROJECT_LIST!D4729,PROJECT_LIST!E4729,PROJECT_LIST!F4729,定数!$A$9,データ貼り付け!A4729,定数!$A$12),"")</f>
        <v/>
      </c>
    </row>
    <row r="4730" spans="1:1">
      <c r="A4730" t="str">
        <f>IF(データ貼り付け!A4730&lt;&gt;"",CONCATENATE(定数!$A$6,PROJECT_LIST_SQL出力!$A$1,定数!$A$7,PROJECT_LIST!C4730,PROJECT_LIST!D4730,PROJECT_LIST!E4730,PROJECT_LIST!F4730,定数!$A$9,データ貼り付け!A4730,定数!$A$12),"")</f>
        <v/>
      </c>
    </row>
    <row r="4731" spans="1:1">
      <c r="A4731" t="str">
        <f>IF(データ貼り付け!A4731&lt;&gt;"",CONCATENATE(定数!$A$6,PROJECT_LIST_SQL出力!$A$1,定数!$A$7,PROJECT_LIST!C4731,PROJECT_LIST!D4731,PROJECT_LIST!E4731,PROJECT_LIST!F4731,定数!$A$9,データ貼り付け!A4731,定数!$A$12),"")</f>
        <v/>
      </c>
    </row>
    <row r="4732" spans="1:1">
      <c r="A4732" t="str">
        <f>IF(データ貼り付け!A4732&lt;&gt;"",CONCATENATE(定数!$A$6,PROJECT_LIST_SQL出力!$A$1,定数!$A$7,PROJECT_LIST!C4732,PROJECT_LIST!D4732,PROJECT_LIST!E4732,PROJECT_LIST!F4732,定数!$A$9,データ貼り付け!A4732,定数!$A$12),"")</f>
        <v/>
      </c>
    </row>
    <row r="4733" spans="1:1">
      <c r="A4733" t="str">
        <f>IF(データ貼り付け!A4733&lt;&gt;"",CONCATENATE(定数!$A$6,PROJECT_LIST_SQL出力!$A$1,定数!$A$7,PROJECT_LIST!C4733,PROJECT_LIST!D4733,PROJECT_LIST!E4733,PROJECT_LIST!F4733,定数!$A$9,データ貼り付け!A4733,定数!$A$12),"")</f>
        <v/>
      </c>
    </row>
    <row r="4734" spans="1:1">
      <c r="A4734" t="str">
        <f>IF(データ貼り付け!A4734&lt;&gt;"",CONCATENATE(定数!$A$6,PROJECT_LIST_SQL出力!$A$1,定数!$A$7,PROJECT_LIST!C4734,PROJECT_LIST!D4734,PROJECT_LIST!E4734,PROJECT_LIST!F4734,定数!$A$9,データ貼り付け!A4734,定数!$A$12),"")</f>
        <v/>
      </c>
    </row>
    <row r="4735" spans="1:1">
      <c r="A4735" t="str">
        <f>IF(データ貼り付け!A4735&lt;&gt;"",CONCATENATE(定数!$A$6,PROJECT_LIST_SQL出力!$A$1,定数!$A$7,PROJECT_LIST!C4735,PROJECT_LIST!D4735,PROJECT_LIST!E4735,PROJECT_LIST!F4735,定数!$A$9,データ貼り付け!A4735,定数!$A$12),"")</f>
        <v/>
      </c>
    </row>
    <row r="4736" spans="1:1">
      <c r="A4736" t="str">
        <f>IF(データ貼り付け!A4736&lt;&gt;"",CONCATENATE(定数!$A$6,PROJECT_LIST_SQL出力!$A$1,定数!$A$7,PROJECT_LIST!C4736,PROJECT_LIST!D4736,PROJECT_LIST!E4736,PROJECT_LIST!F4736,定数!$A$9,データ貼り付け!A4736,定数!$A$12),"")</f>
        <v/>
      </c>
    </row>
    <row r="4737" spans="1:1">
      <c r="A4737" t="str">
        <f>IF(データ貼り付け!A4737&lt;&gt;"",CONCATENATE(定数!$A$6,PROJECT_LIST_SQL出力!$A$1,定数!$A$7,PROJECT_LIST!C4737,PROJECT_LIST!D4737,PROJECT_LIST!E4737,PROJECT_LIST!F4737,定数!$A$9,データ貼り付け!A4737,定数!$A$12),"")</f>
        <v/>
      </c>
    </row>
    <row r="4738" spans="1:1">
      <c r="A4738" t="str">
        <f>IF(データ貼り付け!A4738&lt;&gt;"",CONCATENATE(定数!$A$6,PROJECT_LIST_SQL出力!$A$1,定数!$A$7,PROJECT_LIST!C4738,PROJECT_LIST!D4738,PROJECT_LIST!E4738,PROJECT_LIST!F4738,定数!$A$9,データ貼り付け!A4738,定数!$A$12),"")</f>
        <v/>
      </c>
    </row>
    <row r="4739" spans="1:1">
      <c r="A4739" t="str">
        <f>IF(データ貼り付け!A4739&lt;&gt;"",CONCATENATE(定数!$A$6,PROJECT_LIST_SQL出力!$A$1,定数!$A$7,PROJECT_LIST!C4739,PROJECT_LIST!D4739,PROJECT_LIST!E4739,PROJECT_LIST!F4739,定数!$A$9,データ貼り付け!A4739,定数!$A$12),"")</f>
        <v/>
      </c>
    </row>
    <row r="4740" spans="1:1">
      <c r="A4740" t="str">
        <f>IF(データ貼り付け!A4740&lt;&gt;"",CONCATENATE(定数!$A$6,PROJECT_LIST_SQL出力!$A$1,定数!$A$7,PROJECT_LIST!C4740,PROJECT_LIST!D4740,PROJECT_LIST!E4740,PROJECT_LIST!F4740,定数!$A$9,データ貼り付け!A4740,定数!$A$12),"")</f>
        <v/>
      </c>
    </row>
    <row r="4741" spans="1:1">
      <c r="A4741" t="str">
        <f>IF(データ貼り付け!A4741&lt;&gt;"",CONCATENATE(定数!$A$6,PROJECT_LIST_SQL出力!$A$1,定数!$A$7,PROJECT_LIST!C4741,PROJECT_LIST!D4741,PROJECT_LIST!E4741,PROJECT_LIST!F4741,定数!$A$9,データ貼り付け!A4741,定数!$A$12),"")</f>
        <v/>
      </c>
    </row>
    <row r="4742" spans="1:1">
      <c r="A4742" t="str">
        <f>IF(データ貼り付け!A4742&lt;&gt;"",CONCATENATE(定数!$A$6,PROJECT_LIST_SQL出力!$A$1,定数!$A$7,PROJECT_LIST!C4742,PROJECT_LIST!D4742,PROJECT_LIST!E4742,PROJECT_LIST!F4742,定数!$A$9,データ貼り付け!A4742,定数!$A$12),"")</f>
        <v/>
      </c>
    </row>
    <row r="4743" spans="1:1">
      <c r="A4743" t="str">
        <f>IF(データ貼り付け!A4743&lt;&gt;"",CONCATENATE(定数!$A$6,PROJECT_LIST_SQL出力!$A$1,定数!$A$7,PROJECT_LIST!C4743,PROJECT_LIST!D4743,PROJECT_LIST!E4743,PROJECT_LIST!F4743,定数!$A$9,データ貼り付け!A4743,定数!$A$12),"")</f>
        <v/>
      </c>
    </row>
    <row r="4744" spans="1:1">
      <c r="A4744" t="str">
        <f>IF(データ貼り付け!A4744&lt;&gt;"",CONCATENATE(定数!$A$6,PROJECT_LIST_SQL出力!$A$1,定数!$A$7,PROJECT_LIST!C4744,PROJECT_LIST!D4744,PROJECT_LIST!E4744,PROJECT_LIST!F4744,定数!$A$9,データ貼り付け!A4744,定数!$A$12),"")</f>
        <v/>
      </c>
    </row>
    <row r="4745" spans="1:1">
      <c r="A4745" t="str">
        <f>IF(データ貼り付け!A4745&lt;&gt;"",CONCATENATE(定数!$A$6,PROJECT_LIST_SQL出力!$A$1,定数!$A$7,PROJECT_LIST!C4745,PROJECT_LIST!D4745,PROJECT_LIST!E4745,PROJECT_LIST!F4745,定数!$A$9,データ貼り付け!A4745,定数!$A$12),"")</f>
        <v/>
      </c>
    </row>
    <row r="4746" spans="1:1">
      <c r="A4746" t="str">
        <f>IF(データ貼り付け!A4746&lt;&gt;"",CONCATENATE(定数!$A$6,PROJECT_LIST_SQL出力!$A$1,定数!$A$7,PROJECT_LIST!C4746,PROJECT_LIST!D4746,PROJECT_LIST!E4746,PROJECT_LIST!F4746,定数!$A$9,データ貼り付け!A4746,定数!$A$12),"")</f>
        <v/>
      </c>
    </row>
    <row r="4747" spans="1:1">
      <c r="A4747" t="str">
        <f>IF(データ貼り付け!A4747&lt;&gt;"",CONCATENATE(定数!$A$6,PROJECT_LIST_SQL出力!$A$1,定数!$A$7,PROJECT_LIST!C4747,PROJECT_LIST!D4747,PROJECT_LIST!E4747,PROJECT_LIST!F4747,定数!$A$9,データ貼り付け!A4747,定数!$A$12),"")</f>
        <v/>
      </c>
    </row>
    <row r="4748" spans="1:1">
      <c r="A4748" t="str">
        <f>IF(データ貼り付け!A4748&lt;&gt;"",CONCATENATE(定数!$A$6,PROJECT_LIST_SQL出力!$A$1,定数!$A$7,PROJECT_LIST!C4748,PROJECT_LIST!D4748,PROJECT_LIST!E4748,PROJECT_LIST!F4748,定数!$A$9,データ貼り付け!A4748,定数!$A$12),"")</f>
        <v/>
      </c>
    </row>
    <row r="4749" spans="1:1">
      <c r="A4749" t="str">
        <f>IF(データ貼り付け!A4749&lt;&gt;"",CONCATENATE(定数!$A$6,PROJECT_LIST_SQL出力!$A$1,定数!$A$7,PROJECT_LIST!C4749,PROJECT_LIST!D4749,PROJECT_LIST!E4749,PROJECT_LIST!F4749,定数!$A$9,データ貼り付け!A4749,定数!$A$12),"")</f>
        <v/>
      </c>
    </row>
    <row r="4750" spans="1:1">
      <c r="A4750" t="str">
        <f>IF(データ貼り付け!A4750&lt;&gt;"",CONCATENATE(定数!$A$6,PROJECT_LIST_SQL出力!$A$1,定数!$A$7,PROJECT_LIST!C4750,PROJECT_LIST!D4750,PROJECT_LIST!E4750,PROJECT_LIST!F4750,定数!$A$9,データ貼り付け!A4750,定数!$A$12),"")</f>
        <v/>
      </c>
    </row>
    <row r="4751" spans="1:1">
      <c r="A4751" t="str">
        <f>IF(データ貼り付け!A4751&lt;&gt;"",CONCATENATE(定数!$A$6,PROJECT_LIST_SQL出力!$A$1,定数!$A$7,PROJECT_LIST!C4751,PROJECT_LIST!D4751,PROJECT_LIST!E4751,PROJECT_LIST!F4751,定数!$A$9,データ貼り付け!A4751,定数!$A$12),"")</f>
        <v/>
      </c>
    </row>
    <row r="4752" spans="1:1">
      <c r="A4752" t="str">
        <f>IF(データ貼り付け!A4752&lt;&gt;"",CONCATENATE(定数!$A$6,PROJECT_LIST_SQL出力!$A$1,定数!$A$7,PROJECT_LIST!C4752,PROJECT_LIST!D4752,PROJECT_LIST!E4752,PROJECT_LIST!F4752,定数!$A$9,データ貼り付け!A4752,定数!$A$12),"")</f>
        <v/>
      </c>
    </row>
    <row r="4753" spans="1:1">
      <c r="A4753" t="str">
        <f>IF(データ貼り付け!A4753&lt;&gt;"",CONCATENATE(定数!$A$6,PROJECT_LIST_SQL出力!$A$1,定数!$A$7,PROJECT_LIST!C4753,PROJECT_LIST!D4753,PROJECT_LIST!E4753,PROJECT_LIST!F4753,定数!$A$9,データ貼り付け!A4753,定数!$A$12),"")</f>
        <v/>
      </c>
    </row>
    <row r="4754" spans="1:1">
      <c r="A4754" t="str">
        <f>IF(データ貼り付け!A4754&lt;&gt;"",CONCATENATE(定数!$A$6,PROJECT_LIST_SQL出力!$A$1,定数!$A$7,PROJECT_LIST!C4754,PROJECT_LIST!D4754,PROJECT_LIST!E4754,PROJECT_LIST!F4754,定数!$A$9,データ貼り付け!A4754,定数!$A$12),"")</f>
        <v/>
      </c>
    </row>
    <row r="4755" spans="1:1">
      <c r="A4755" t="str">
        <f>IF(データ貼り付け!A4755&lt;&gt;"",CONCATENATE(定数!$A$6,PROJECT_LIST_SQL出力!$A$1,定数!$A$7,PROJECT_LIST!C4755,PROJECT_LIST!D4755,PROJECT_LIST!E4755,PROJECT_LIST!F4755,定数!$A$9,データ貼り付け!A4755,定数!$A$12),"")</f>
        <v/>
      </c>
    </row>
    <row r="4756" spans="1:1">
      <c r="A4756" t="str">
        <f>IF(データ貼り付け!A4756&lt;&gt;"",CONCATENATE(定数!$A$6,PROJECT_LIST_SQL出力!$A$1,定数!$A$7,PROJECT_LIST!C4756,PROJECT_LIST!D4756,PROJECT_LIST!E4756,PROJECT_LIST!F4756,定数!$A$9,データ貼り付け!A4756,定数!$A$12),"")</f>
        <v/>
      </c>
    </row>
    <row r="4757" spans="1:1">
      <c r="A4757" t="str">
        <f>IF(データ貼り付け!A4757&lt;&gt;"",CONCATENATE(定数!$A$6,PROJECT_LIST_SQL出力!$A$1,定数!$A$7,PROJECT_LIST!C4757,PROJECT_LIST!D4757,PROJECT_LIST!E4757,PROJECT_LIST!F4757,定数!$A$9,データ貼り付け!A4757,定数!$A$12),"")</f>
        <v/>
      </c>
    </row>
    <row r="4758" spans="1:1">
      <c r="A4758" t="str">
        <f>IF(データ貼り付け!A4758&lt;&gt;"",CONCATENATE(定数!$A$6,PROJECT_LIST_SQL出力!$A$1,定数!$A$7,PROJECT_LIST!C4758,PROJECT_LIST!D4758,PROJECT_LIST!E4758,PROJECT_LIST!F4758,定数!$A$9,データ貼り付け!A4758,定数!$A$12),"")</f>
        <v/>
      </c>
    </row>
    <row r="4759" spans="1:1">
      <c r="A4759" t="str">
        <f>IF(データ貼り付け!A4759&lt;&gt;"",CONCATENATE(定数!$A$6,PROJECT_LIST_SQL出力!$A$1,定数!$A$7,PROJECT_LIST!C4759,PROJECT_LIST!D4759,PROJECT_LIST!E4759,PROJECT_LIST!F4759,定数!$A$9,データ貼り付け!A4759,定数!$A$12),"")</f>
        <v/>
      </c>
    </row>
    <row r="4760" spans="1:1">
      <c r="A4760" t="str">
        <f>IF(データ貼り付け!A4760&lt;&gt;"",CONCATENATE(定数!$A$6,PROJECT_LIST_SQL出力!$A$1,定数!$A$7,PROJECT_LIST!C4760,PROJECT_LIST!D4760,PROJECT_LIST!E4760,PROJECT_LIST!F4760,定数!$A$9,データ貼り付け!A4760,定数!$A$12),"")</f>
        <v/>
      </c>
    </row>
    <row r="4761" spans="1:1">
      <c r="A4761" t="str">
        <f>IF(データ貼り付け!A4761&lt;&gt;"",CONCATENATE(定数!$A$6,PROJECT_LIST_SQL出力!$A$1,定数!$A$7,PROJECT_LIST!C4761,PROJECT_LIST!D4761,PROJECT_LIST!E4761,PROJECT_LIST!F4761,定数!$A$9,データ貼り付け!A4761,定数!$A$12),"")</f>
        <v/>
      </c>
    </row>
    <row r="4762" spans="1:1">
      <c r="A4762" t="str">
        <f>IF(データ貼り付け!A4762&lt;&gt;"",CONCATENATE(定数!$A$6,PROJECT_LIST_SQL出力!$A$1,定数!$A$7,PROJECT_LIST!C4762,PROJECT_LIST!D4762,PROJECT_LIST!E4762,PROJECT_LIST!F4762,定数!$A$9,データ貼り付け!A4762,定数!$A$12),"")</f>
        <v/>
      </c>
    </row>
    <row r="4763" spans="1:1">
      <c r="A4763" t="str">
        <f>IF(データ貼り付け!A4763&lt;&gt;"",CONCATENATE(定数!$A$6,PROJECT_LIST_SQL出力!$A$1,定数!$A$7,PROJECT_LIST!C4763,PROJECT_LIST!D4763,PROJECT_LIST!E4763,PROJECT_LIST!F4763,定数!$A$9,データ貼り付け!A4763,定数!$A$12),"")</f>
        <v/>
      </c>
    </row>
    <row r="4764" spans="1:1">
      <c r="A4764" t="str">
        <f>IF(データ貼り付け!A4764&lt;&gt;"",CONCATENATE(定数!$A$6,PROJECT_LIST_SQL出力!$A$1,定数!$A$7,PROJECT_LIST!C4764,PROJECT_LIST!D4764,PROJECT_LIST!E4764,PROJECT_LIST!F4764,定数!$A$9,データ貼り付け!A4764,定数!$A$12),"")</f>
        <v/>
      </c>
    </row>
    <row r="4765" spans="1:1">
      <c r="A4765" t="str">
        <f>IF(データ貼り付け!A4765&lt;&gt;"",CONCATENATE(定数!$A$6,PROJECT_LIST_SQL出力!$A$1,定数!$A$7,PROJECT_LIST!C4765,PROJECT_LIST!D4765,PROJECT_LIST!E4765,PROJECT_LIST!F4765,定数!$A$9,データ貼り付け!A4765,定数!$A$12),"")</f>
        <v/>
      </c>
    </row>
    <row r="4766" spans="1:1">
      <c r="A4766" t="str">
        <f>IF(データ貼り付け!A4766&lt;&gt;"",CONCATENATE(定数!$A$6,PROJECT_LIST_SQL出力!$A$1,定数!$A$7,PROJECT_LIST!C4766,PROJECT_LIST!D4766,PROJECT_LIST!E4766,PROJECT_LIST!F4766,定数!$A$9,データ貼り付け!A4766,定数!$A$12),"")</f>
        <v/>
      </c>
    </row>
    <row r="4767" spans="1:1">
      <c r="A4767" t="str">
        <f>IF(データ貼り付け!A4767&lt;&gt;"",CONCATENATE(定数!$A$6,PROJECT_LIST_SQL出力!$A$1,定数!$A$7,PROJECT_LIST!C4767,PROJECT_LIST!D4767,PROJECT_LIST!E4767,PROJECT_LIST!F4767,定数!$A$9,データ貼り付け!A4767,定数!$A$12),"")</f>
        <v/>
      </c>
    </row>
    <row r="4768" spans="1:1">
      <c r="A4768" t="str">
        <f>IF(データ貼り付け!A4768&lt;&gt;"",CONCATENATE(定数!$A$6,PROJECT_LIST_SQL出力!$A$1,定数!$A$7,PROJECT_LIST!C4768,PROJECT_LIST!D4768,PROJECT_LIST!E4768,PROJECT_LIST!F4768,定数!$A$9,データ貼り付け!A4768,定数!$A$12),"")</f>
        <v/>
      </c>
    </row>
    <row r="4769" spans="1:1">
      <c r="A4769" t="str">
        <f>IF(データ貼り付け!A4769&lt;&gt;"",CONCATENATE(定数!$A$6,PROJECT_LIST_SQL出力!$A$1,定数!$A$7,PROJECT_LIST!C4769,PROJECT_LIST!D4769,PROJECT_LIST!E4769,PROJECT_LIST!F4769,定数!$A$9,データ貼り付け!A4769,定数!$A$12),"")</f>
        <v/>
      </c>
    </row>
    <row r="4770" spans="1:1">
      <c r="A4770" t="str">
        <f>IF(データ貼り付け!A4770&lt;&gt;"",CONCATENATE(定数!$A$6,PROJECT_LIST_SQL出力!$A$1,定数!$A$7,PROJECT_LIST!C4770,PROJECT_LIST!D4770,PROJECT_LIST!E4770,PROJECT_LIST!F4770,定数!$A$9,データ貼り付け!A4770,定数!$A$12),"")</f>
        <v/>
      </c>
    </row>
    <row r="4771" spans="1:1">
      <c r="A4771" t="str">
        <f>IF(データ貼り付け!A4771&lt;&gt;"",CONCATENATE(定数!$A$6,PROJECT_LIST_SQL出力!$A$1,定数!$A$7,PROJECT_LIST!C4771,PROJECT_LIST!D4771,PROJECT_LIST!E4771,PROJECT_LIST!F4771,定数!$A$9,データ貼り付け!A4771,定数!$A$12),"")</f>
        <v/>
      </c>
    </row>
    <row r="4772" spans="1:1">
      <c r="A4772" t="str">
        <f>IF(データ貼り付け!A4772&lt;&gt;"",CONCATENATE(定数!$A$6,PROJECT_LIST_SQL出力!$A$1,定数!$A$7,PROJECT_LIST!C4772,PROJECT_LIST!D4772,PROJECT_LIST!E4772,PROJECT_LIST!F4772,定数!$A$9,データ貼り付け!A4772,定数!$A$12),"")</f>
        <v/>
      </c>
    </row>
    <row r="4773" spans="1:1">
      <c r="A4773" t="str">
        <f>IF(データ貼り付け!A4773&lt;&gt;"",CONCATENATE(定数!$A$6,PROJECT_LIST_SQL出力!$A$1,定数!$A$7,PROJECT_LIST!C4773,PROJECT_LIST!D4773,PROJECT_LIST!E4773,PROJECT_LIST!F4773,定数!$A$9,データ貼り付け!A4773,定数!$A$12),"")</f>
        <v/>
      </c>
    </row>
    <row r="4774" spans="1:1">
      <c r="A4774" t="str">
        <f>IF(データ貼り付け!A4774&lt;&gt;"",CONCATENATE(定数!$A$6,PROJECT_LIST_SQL出力!$A$1,定数!$A$7,PROJECT_LIST!C4774,PROJECT_LIST!D4774,PROJECT_LIST!E4774,PROJECT_LIST!F4774,定数!$A$9,データ貼り付け!A4774,定数!$A$12),"")</f>
        <v/>
      </c>
    </row>
    <row r="4775" spans="1:1">
      <c r="A4775" t="str">
        <f>IF(データ貼り付け!A4775&lt;&gt;"",CONCATENATE(定数!$A$6,PROJECT_LIST_SQL出力!$A$1,定数!$A$7,PROJECT_LIST!C4775,PROJECT_LIST!D4775,PROJECT_LIST!E4775,PROJECT_LIST!F4775,定数!$A$9,データ貼り付け!A4775,定数!$A$12),"")</f>
        <v/>
      </c>
    </row>
    <row r="4776" spans="1:1">
      <c r="A4776" t="str">
        <f>IF(データ貼り付け!A4776&lt;&gt;"",CONCATENATE(定数!$A$6,PROJECT_LIST_SQL出力!$A$1,定数!$A$7,PROJECT_LIST!C4776,PROJECT_LIST!D4776,PROJECT_LIST!E4776,PROJECT_LIST!F4776,定数!$A$9,データ貼り付け!A4776,定数!$A$12),"")</f>
        <v/>
      </c>
    </row>
    <row r="4777" spans="1:1">
      <c r="A4777" t="str">
        <f>IF(データ貼り付け!A4777&lt;&gt;"",CONCATENATE(定数!$A$6,PROJECT_LIST_SQL出力!$A$1,定数!$A$7,PROJECT_LIST!C4777,PROJECT_LIST!D4777,PROJECT_LIST!E4777,PROJECT_LIST!F4777,定数!$A$9,データ貼り付け!A4777,定数!$A$12),"")</f>
        <v/>
      </c>
    </row>
    <row r="4778" spans="1:1">
      <c r="A4778" t="str">
        <f>IF(データ貼り付け!A4778&lt;&gt;"",CONCATENATE(定数!$A$6,PROJECT_LIST_SQL出力!$A$1,定数!$A$7,PROJECT_LIST!C4778,PROJECT_LIST!D4778,PROJECT_LIST!E4778,PROJECT_LIST!F4778,定数!$A$9,データ貼り付け!A4778,定数!$A$12),"")</f>
        <v/>
      </c>
    </row>
    <row r="4779" spans="1:1">
      <c r="A4779" t="str">
        <f>IF(データ貼り付け!A4779&lt;&gt;"",CONCATENATE(定数!$A$6,PROJECT_LIST_SQL出力!$A$1,定数!$A$7,PROJECT_LIST!C4779,PROJECT_LIST!D4779,PROJECT_LIST!E4779,PROJECT_LIST!F4779,定数!$A$9,データ貼り付け!A4779,定数!$A$12),"")</f>
        <v/>
      </c>
    </row>
    <row r="4780" spans="1:1">
      <c r="A4780" t="str">
        <f>IF(データ貼り付け!A4780&lt;&gt;"",CONCATENATE(定数!$A$6,PROJECT_LIST_SQL出力!$A$1,定数!$A$7,PROJECT_LIST!C4780,PROJECT_LIST!D4780,PROJECT_LIST!E4780,PROJECT_LIST!F4780,定数!$A$9,データ貼り付け!A4780,定数!$A$12),"")</f>
        <v/>
      </c>
    </row>
    <row r="4781" spans="1:1">
      <c r="A4781" t="str">
        <f>IF(データ貼り付け!A4781&lt;&gt;"",CONCATENATE(定数!$A$6,PROJECT_LIST_SQL出力!$A$1,定数!$A$7,PROJECT_LIST!C4781,PROJECT_LIST!D4781,PROJECT_LIST!E4781,PROJECT_LIST!F4781,定数!$A$9,データ貼り付け!A4781,定数!$A$12),"")</f>
        <v/>
      </c>
    </row>
    <row r="4782" spans="1:1">
      <c r="A4782" t="str">
        <f>IF(データ貼り付け!A4782&lt;&gt;"",CONCATENATE(定数!$A$6,PROJECT_LIST_SQL出力!$A$1,定数!$A$7,PROJECT_LIST!C4782,PROJECT_LIST!D4782,PROJECT_LIST!E4782,PROJECT_LIST!F4782,定数!$A$9,データ貼り付け!A4782,定数!$A$12),"")</f>
        <v/>
      </c>
    </row>
    <row r="4783" spans="1:1">
      <c r="A4783" t="str">
        <f>IF(データ貼り付け!A4783&lt;&gt;"",CONCATENATE(定数!$A$6,PROJECT_LIST_SQL出力!$A$1,定数!$A$7,PROJECT_LIST!C4783,PROJECT_LIST!D4783,PROJECT_LIST!E4783,PROJECT_LIST!F4783,定数!$A$9,データ貼り付け!A4783,定数!$A$12),"")</f>
        <v/>
      </c>
    </row>
    <row r="4784" spans="1:1">
      <c r="A4784" t="str">
        <f>IF(データ貼り付け!A4784&lt;&gt;"",CONCATENATE(定数!$A$6,PROJECT_LIST_SQL出力!$A$1,定数!$A$7,PROJECT_LIST!C4784,PROJECT_LIST!D4784,PROJECT_LIST!E4784,PROJECT_LIST!F4784,定数!$A$9,データ貼り付け!A4784,定数!$A$12),"")</f>
        <v/>
      </c>
    </row>
    <row r="4785" spans="1:1">
      <c r="A4785" t="str">
        <f>IF(データ貼り付け!A4785&lt;&gt;"",CONCATENATE(定数!$A$6,PROJECT_LIST_SQL出力!$A$1,定数!$A$7,PROJECT_LIST!C4785,PROJECT_LIST!D4785,PROJECT_LIST!E4785,PROJECT_LIST!F4785,定数!$A$9,データ貼り付け!A4785,定数!$A$12),"")</f>
        <v/>
      </c>
    </row>
    <row r="4786" spans="1:1">
      <c r="A4786" t="str">
        <f>IF(データ貼り付け!A4786&lt;&gt;"",CONCATENATE(定数!$A$6,PROJECT_LIST_SQL出力!$A$1,定数!$A$7,PROJECT_LIST!C4786,PROJECT_LIST!D4786,PROJECT_LIST!E4786,PROJECT_LIST!F4786,定数!$A$9,データ貼り付け!A4786,定数!$A$12),"")</f>
        <v/>
      </c>
    </row>
    <row r="4787" spans="1:1">
      <c r="A4787" t="str">
        <f>IF(データ貼り付け!A4787&lt;&gt;"",CONCATENATE(定数!$A$6,PROJECT_LIST_SQL出力!$A$1,定数!$A$7,PROJECT_LIST!C4787,PROJECT_LIST!D4787,PROJECT_LIST!E4787,PROJECT_LIST!F4787,定数!$A$9,データ貼り付け!A4787,定数!$A$12),"")</f>
        <v/>
      </c>
    </row>
    <row r="4788" spans="1:1">
      <c r="A4788" t="str">
        <f>IF(データ貼り付け!A4788&lt;&gt;"",CONCATENATE(定数!$A$6,PROJECT_LIST_SQL出力!$A$1,定数!$A$7,PROJECT_LIST!C4788,PROJECT_LIST!D4788,PROJECT_LIST!E4788,PROJECT_LIST!F4788,定数!$A$9,データ貼り付け!A4788,定数!$A$12),"")</f>
        <v/>
      </c>
    </row>
    <row r="4789" spans="1:1">
      <c r="A4789" t="str">
        <f>IF(データ貼り付け!A4789&lt;&gt;"",CONCATENATE(定数!$A$6,PROJECT_LIST_SQL出力!$A$1,定数!$A$7,PROJECT_LIST!C4789,PROJECT_LIST!D4789,PROJECT_LIST!E4789,PROJECT_LIST!F4789,定数!$A$9,データ貼り付け!A4789,定数!$A$12),"")</f>
        <v/>
      </c>
    </row>
    <row r="4790" spans="1:1">
      <c r="A4790" t="str">
        <f>IF(データ貼り付け!A4790&lt;&gt;"",CONCATENATE(定数!$A$6,PROJECT_LIST_SQL出力!$A$1,定数!$A$7,PROJECT_LIST!C4790,PROJECT_LIST!D4790,PROJECT_LIST!E4790,PROJECT_LIST!F4790,定数!$A$9,データ貼り付け!A4790,定数!$A$12),"")</f>
        <v/>
      </c>
    </row>
    <row r="4791" spans="1:1">
      <c r="A4791" t="str">
        <f>IF(データ貼り付け!A4791&lt;&gt;"",CONCATENATE(定数!$A$6,PROJECT_LIST_SQL出力!$A$1,定数!$A$7,PROJECT_LIST!C4791,PROJECT_LIST!D4791,PROJECT_LIST!E4791,PROJECT_LIST!F4791,定数!$A$9,データ貼り付け!A4791,定数!$A$12),"")</f>
        <v/>
      </c>
    </row>
    <row r="4792" spans="1:1">
      <c r="A4792" t="str">
        <f>IF(データ貼り付け!A4792&lt;&gt;"",CONCATENATE(定数!$A$6,PROJECT_LIST_SQL出力!$A$1,定数!$A$7,PROJECT_LIST!C4792,PROJECT_LIST!D4792,PROJECT_LIST!E4792,PROJECT_LIST!F4792,定数!$A$9,データ貼り付け!A4792,定数!$A$12),"")</f>
        <v/>
      </c>
    </row>
    <row r="4793" spans="1:1">
      <c r="A4793" t="str">
        <f>IF(データ貼り付け!A4793&lt;&gt;"",CONCATENATE(定数!$A$6,PROJECT_LIST_SQL出力!$A$1,定数!$A$7,PROJECT_LIST!C4793,PROJECT_LIST!D4793,PROJECT_LIST!E4793,PROJECT_LIST!F4793,定数!$A$9,データ貼り付け!A4793,定数!$A$12),"")</f>
        <v/>
      </c>
    </row>
    <row r="4794" spans="1:1">
      <c r="A4794" t="str">
        <f>IF(データ貼り付け!A4794&lt;&gt;"",CONCATENATE(定数!$A$6,PROJECT_LIST_SQL出力!$A$1,定数!$A$7,PROJECT_LIST!C4794,PROJECT_LIST!D4794,PROJECT_LIST!E4794,PROJECT_LIST!F4794,定数!$A$9,データ貼り付け!A4794,定数!$A$12),"")</f>
        <v/>
      </c>
    </row>
    <row r="4795" spans="1:1">
      <c r="A4795" t="str">
        <f>IF(データ貼り付け!A4795&lt;&gt;"",CONCATENATE(定数!$A$6,PROJECT_LIST_SQL出力!$A$1,定数!$A$7,PROJECT_LIST!C4795,PROJECT_LIST!D4795,PROJECT_LIST!E4795,PROJECT_LIST!F4795,定数!$A$9,データ貼り付け!A4795,定数!$A$12),"")</f>
        <v/>
      </c>
    </row>
    <row r="4796" spans="1:1">
      <c r="A4796" t="str">
        <f>IF(データ貼り付け!A4796&lt;&gt;"",CONCATENATE(定数!$A$6,PROJECT_LIST_SQL出力!$A$1,定数!$A$7,PROJECT_LIST!C4796,PROJECT_LIST!D4796,PROJECT_LIST!E4796,PROJECT_LIST!F4796,定数!$A$9,データ貼り付け!A4796,定数!$A$12),"")</f>
        <v/>
      </c>
    </row>
    <row r="4797" spans="1:1">
      <c r="A4797" t="str">
        <f>IF(データ貼り付け!A4797&lt;&gt;"",CONCATENATE(定数!$A$6,PROJECT_LIST_SQL出力!$A$1,定数!$A$7,PROJECT_LIST!C4797,PROJECT_LIST!D4797,PROJECT_LIST!E4797,PROJECT_LIST!F4797,定数!$A$9,データ貼り付け!A4797,定数!$A$12),"")</f>
        <v/>
      </c>
    </row>
    <row r="4798" spans="1:1">
      <c r="A4798" t="str">
        <f>IF(データ貼り付け!A4798&lt;&gt;"",CONCATENATE(定数!$A$6,PROJECT_LIST_SQL出力!$A$1,定数!$A$7,PROJECT_LIST!C4798,PROJECT_LIST!D4798,PROJECT_LIST!E4798,PROJECT_LIST!F4798,定数!$A$9,データ貼り付け!A4798,定数!$A$12),"")</f>
        <v/>
      </c>
    </row>
    <row r="4799" spans="1:1">
      <c r="A4799" t="str">
        <f>IF(データ貼り付け!A4799&lt;&gt;"",CONCATENATE(定数!$A$6,PROJECT_LIST_SQL出力!$A$1,定数!$A$7,PROJECT_LIST!C4799,PROJECT_LIST!D4799,PROJECT_LIST!E4799,PROJECT_LIST!F4799,定数!$A$9,データ貼り付け!A4799,定数!$A$12),"")</f>
        <v/>
      </c>
    </row>
    <row r="4800" spans="1:1">
      <c r="A4800" t="str">
        <f>IF(データ貼り付け!A4800&lt;&gt;"",CONCATENATE(定数!$A$6,PROJECT_LIST_SQL出力!$A$1,定数!$A$7,PROJECT_LIST!C4800,PROJECT_LIST!D4800,PROJECT_LIST!E4800,PROJECT_LIST!F4800,定数!$A$9,データ貼り付け!A4800,定数!$A$12),"")</f>
        <v/>
      </c>
    </row>
    <row r="4801" spans="1:1">
      <c r="A4801" t="str">
        <f>IF(データ貼り付け!A4801&lt;&gt;"",CONCATENATE(定数!$A$6,PROJECT_LIST_SQL出力!$A$1,定数!$A$7,PROJECT_LIST!C4801,PROJECT_LIST!D4801,PROJECT_LIST!E4801,PROJECT_LIST!F4801,定数!$A$9,データ貼り付け!A4801,定数!$A$12),"")</f>
        <v/>
      </c>
    </row>
    <row r="4802" spans="1:1">
      <c r="A4802" t="str">
        <f>IF(データ貼り付け!A4802&lt;&gt;"",CONCATENATE(定数!$A$6,PROJECT_LIST_SQL出力!$A$1,定数!$A$7,PROJECT_LIST!C4802,PROJECT_LIST!D4802,PROJECT_LIST!E4802,PROJECT_LIST!F4802,定数!$A$9,データ貼り付け!A4802,定数!$A$12),"")</f>
        <v/>
      </c>
    </row>
    <row r="4803" spans="1:1">
      <c r="A4803" t="str">
        <f>IF(データ貼り付け!A4803&lt;&gt;"",CONCATENATE(定数!$A$6,PROJECT_LIST_SQL出力!$A$1,定数!$A$7,PROJECT_LIST!C4803,PROJECT_LIST!D4803,PROJECT_LIST!E4803,PROJECT_LIST!F4803,定数!$A$9,データ貼り付け!A4803,定数!$A$12),"")</f>
        <v/>
      </c>
    </row>
    <row r="4804" spans="1:1">
      <c r="A4804" t="str">
        <f>IF(データ貼り付け!A4804&lt;&gt;"",CONCATENATE(定数!$A$6,PROJECT_LIST_SQL出力!$A$1,定数!$A$7,PROJECT_LIST!C4804,PROJECT_LIST!D4804,PROJECT_LIST!E4804,PROJECT_LIST!F4804,定数!$A$9,データ貼り付け!A4804,定数!$A$12),"")</f>
        <v/>
      </c>
    </row>
    <row r="4805" spans="1:1">
      <c r="A4805" t="str">
        <f>IF(データ貼り付け!A4805&lt;&gt;"",CONCATENATE(定数!$A$6,PROJECT_LIST_SQL出力!$A$1,定数!$A$7,PROJECT_LIST!C4805,PROJECT_LIST!D4805,PROJECT_LIST!E4805,PROJECT_LIST!F4805,定数!$A$9,データ貼り付け!A4805,定数!$A$12),"")</f>
        <v/>
      </c>
    </row>
    <row r="4806" spans="1:1">
      <c r="A4806" t="str">
        <f>IF(データ貼り付け!A4806&lt;&gt;"",CONCATENATE(定数!$A$6,PROJECT_LIST_SQL出力!$A$1,定数!$A$7,PROJECT_LIST!C4806,PROJECT_LIST!D4806,PROJECT_LIST!E4806,PROJECT_LIST!F4806,定数!$A$9,データ貼り付け!A4806,定数!$A$12),"")</f>
        <v/>
      </c>
    </row>
    <row r="4807" spans="1:1">
      <c r="A4807" t="str">
        <f>IF(データ貼り付け!A4807&lt;&gt;"",CONCATENATE(定数!$A$6,PROJECT_LIST_SQL出力!$A$1,定数!$A$7,PROJECT_LIST!C4807,PROJECT_LIST!D4807,PROJECT_LIST!E4807,PROJECT_LIST!F4807,定数!$A$9,データ貼り付け!A4807,定数!$A$12),"")</f>
        <v/>
      </c>
    </row>
    <row r="4808" spans="1:1">
      <c r="A4808" t="str">
        <f>IF(データ貼り付け!A4808&lt;&gt;"",CONCATENATE(定数!$A$6,PROJECT_LIST_SQL出力!$A$1,定数!$A$7,PROJECT_LIST!C4808,PROJECT_LIST!D4808,PROJECT_LIST!E4808,PROJECT_LIST!F4808,定数!$A$9,データ貼り付け!A4808,定数!$A$12),"")</f>
        <v/>
      </c>
    </row>
    <row r="4809" spans="1:1">
      <c r="A4809" t="str">
        <f>IF(データ貼り付け!A4809&lt;&gt;"",CONCATENATE(定数!$A$6,PROJECT_LIST_SQL出力!$A$1,定数!$A$7,PROJECT_LIST!C4809,PROJECT_LIST!D4809,PROJECT_LIST!E4809,PROJECT_LIST!F4809,定数!$A$9,データ貼り付け!A4809,定数!$A$12),"")</f>
        <v/>
      </c>
    </row>
    <row r="4810" spans="1:1">
      <c r="A4810" t="str">
        <f>IF(データ貼り付け!A4810&lt;&gt;"",CONCATENATE(定数!$A$6,PROJECT_LIST_SQL出力!$A$1,定数!$A$7,PROJECT_LIST!C4810,PROJECT_LIST!D4810,PROJECT_LIST!E4810,PROJECT_LIST!F4810,定数!$A$9,データ貼り付け!A4810,定数!$A$12),"")</f>
        <v/>
      </c>
    </row>
    <row r="4811" spans="1:1">
      <c r="A4811" t="str">
        <f>IF(データ貼り付け!A4811&lt;&gt;"",CONCATENATE(定数!$A$6,PROJECT_LIST_SQL出力!$A$1,定数!$A$7,PROJECT_LIST!C4811,PROJECT_LIST!D4811,PROJECT_LIST!E4811,PROJECT_LIST!F4811,定数!$A$9,データ貼り付け!A4811,定数!$A$12),"")</f>
        <v/>
      </c>
    </row>
    <row r="4812" spans="1:1">
      <c r="A4812" t="str">
        <f>IF(データ貼り付け!A4812&lt;&gt;"",CONCATENATE(定数!$A$6,PROJECT_LIST_SQL出力!$A$1,定数!$A$7,PROJECT_LIST!C4812,PROJECT_LIST!D4812,PROJECT_LIST!E4812,PROJECT_LIST!F4812,定数!$A$9,データ貼り付け!A4812,定数!$A$12),"")</f>
        <v/>
      </c>
    </row>
    <row r="4813" spans="1:1">
      <c r="A4813" t="str">
        <f>IF(データ貼り付け!A4813&lt;&gt;"",CONCATENATE(定数!$A$6,PROJECT_LIST_SQL出力!$A$1,定数!$A$7,PROJECT_LIST!C4813,PROJECT_LIST!D4813,PROJECT_LIST!E4813,PROJECT_LIST!F4813,定数!$A$9,データ貼り付け!A4813,定数!$A$12),"")</f>
        <v/>
      </c>
    </row>
    <row r="4814" spans="1:1">
      <c r="A4814" t="str">
        <f>IF(データ貼り付け!A4814&lt;&gt;"",CONCATENATE(定数!$A$6,PROJECT_LIST_SQL出力!$A$1,定数!$A$7,PROJECT_LIST!C4814,PROJECT_LIST!D4814,PROJECT_LIST!E4814,PROJECT_LIST!F4814,定数!$A$9,データ貼り付け!A4814,定数!$A$12),"")</f>
        <v/>
      </c>
    </row>
    <row r="4815" spans="1:1">
      <c r="A4815" t="str">
        <f>IF(データ貼り付け!A4815&lt;&gt;"",CONCATENATE(定数!$A$6,PROJECT_LIST_SQL出力!$A$1,定数!$A$7,PROJECT_LIST!C4815,PROJECT_LIST!D4815,PROJECT_LIST!E4815,PROJECT_LIST!F4815,定数!$A$9,データ貼り付け!A4815,定数!$A$12),"")</f>
        <v/>
      </c>
    </row>
    <row r="4816" spans="1:1">
      <c r="A4816" t="str">
        <f>IF(データ貼り付け!A4816&lt;&gt;"",CONCATENATE(定数!$A$6,PROJECT_LIST_SQL出力!$A$1,定数!$A$7,PROJECT_LIST!C4816,PROJECT_LIST!D4816,PROJECT_LIST!E4816,PROJECT_LIST!F4816,定数!$A$9,データ貼り付け!A4816,定数!$A$12),"")</f>
        <v/>
      </c>
    </row>
    <row r="4817" spans="1:1">
      <c r="A4817" t="str">
        <f>IF(データ貼り付け!A4817&lt;&gt;"",CONCATENATE(定数!$A$6,PROJECT_LIST_SQL出力!$A$1,定数!$A$7,PROJECT_LIST!C4817,PROJECT_LIST!D4817,PROJECT_LIST!E4817,PROJECT_LIST!F4817,定数!$A$9,データ貼り付け!A4817,定数!$A$12),"")</f>
        <v/>
      </c>
    </row>
    <row r="4818" spans="1:1">
      <c r="A4818" t="str">
        <f>IF(データ貼り付け!A4818&lt;&gt;"",CONCATENATE(定数!$A$6,PROJECT_LIST_SQL出力!$A$1,定数!$A$7,PROJECT_LIST!C4818,PROJECT_LIST!D4818,PROJECT_LIST!E4818,PROJECT_LIST!F4818,定数!$A$9,データ貼り付け!A4818,定数!$A$12),"")</f>
        <v/>
      </c>
    </row>
    <row r="4819" spans="1:1">
      <c r="A4819" t="str">
        <f>IF(データ貼り付け!A4819&lt;&gt;"",CONCATENATE(定数!$A$6,PROJECT_LIST_SQL出力!$A$1,定数!$A$7,PROJECT_LIST!C4819,PROJECT_LIST!D4819,PROJECT_LIST!E4819,PROJECT_LIST!F4819,定数!$A$9,データ貼り付け!A4819,定数!$A$12),"")</f>
        <v/>
      </c>
    </row>
    <row r="4820" spans="1:1">
      <c r="A4820" t="str">
        <f>IF(データ貼り付け!A4820&lt;&gt;"",CONCATENATE(定数!$A$6,PROJECT_LIST_SQL出力!$A$1,定数!$A$7,PROJECT_LIST!C4820,PROJECT_LIST!D4820,PROJECT_LIST!E4820,PROJECT_LIST!F4820,定数!$A$9,データ貼り付け!A4820,定数!$A$12),"")</f>
        <v/>
      </c>
    </row>
    <row r="4821" spans="1:1">
      <c r="A4821" t="str">
        <f>IF(データ貼り付け!A4821&lt;&gt;"",CONCATENATE(定数!$A$6,PROJECT_LIST_SQL出力!$A$1,定数!$A$7,PROJECT_LIST!C4821,PROJECT_LIST!D4821,PROJECT_LIST!E4821,PROJECT_LIST!F4821,定数!$A$9,データ貼り付け!A4821,定数!$A$12),"")</f>
        <v/>
      </c>
    </row>
    <row r="4822" spans="1:1">
      <c r="A4822" t="str">
        <f>IF(データ貼り付け!A4822&lt;&gt;"",CONCATENATE(定数!$A$6,PROJECT_LIST_SQL出力!$A$1,定数!$A$7,PROJECT_LIST!C4822,PROJECT_LIST!D4822,PROJECT_LIST!E4822,PROJECT_LIST!F4822,定数!$A$9,データ貼り付け!A4822,定数!$A$12),"")</f>
        <v/>
      </c>
    </row>
    <row r="4823" spans="1:1">
      <c r="A4823" t="str">
        <f>IF(データ貼り付け!A4823&lt;&gt;"",CONCATENATE(定数!$A$6,PROJECT_LIST_SQL出力!$A$1,定数!$A$7,PROJECT_LIST!C4823,PROJECT_LIST!D4823,PROJECT_LIST!E4823,PROJECT_LIST!F4823,定数!$A$9,データ貼り付け!A4823,定数!$A$12),"")</f>
        <v/>
      </c>
    </row>
    <row r="4824" spans="1:1">
      <c r="A4824" t="str">
        <f>IF(データ貼り付け!A4824&lt;&gt;"",CONCATENATE(定数!$A$6,PROJECT_LIST_SQL出力!$A$1,定数!$A$7,PROJECT_LIST!C4824,PROJECT_LIST!D4824,PROJECT_LIST!E4824,PROJECT_LIST!F4824,定数!$A$9,データ貼り付け!A4824,定数!$A$12),"")</f>
        <v/>
      </c>
    </row>
    <row r="4825" spans="1:1">
      <c r="A4825" t="str">
        <f>IF(データ貼り付け!A4825&lt;&gt;"",CONCATENATE(定数!$A$6,PROJECT_LIST_SQL出力!$A$1,定数!$A$7,PROJECT_LIST!C4825,PROJECT_LIST!D4825,PROJECT_LIST!E4825,PROJECT_LIST!F4825,定数!$A$9,データ貼り付け!A4825,定数!$A$12),"")</f>
        <v/>
      </c>
    </row>
    <row r="4826" spans="1:1">
      <c r="A4826" t="str">
        <f>IF(データ貼り付け!A4826&lt;&gt;"",CONCATENATE(定数!$A$6,PROJECT_LIST_SQL出力!$A$1,定数!$A$7,PROJECT_LIST!C4826,PROJECT_LIST!D4826,PROJECT_LIST!E4826,PROJECT_LIST!F4826,定数!$A$9,データ貼り付け!A4826,定数!$A$12),"")</f>
        <v/>
      </c>
    </row>
    <row r="4827" spans="1:1">
      <c r="A4827" t="str">
        <f>IF(データ貼り付け!A4827&lt;&gt;"",CONCATENATE(定数!$A$6,PROJECT_LIST_SQL出力!$A$1,定数!$A$7,PROJECT_LIST!C4827,PROJECT_LIST!D4827,PROJECT_LIST!E4827,PROJECT_LIST!F4827,定数!$A$9,データ貼り付け!A4827,定数!$A$12),"")</f>
        <v/>
      </c>
    </row>
    <row r="4828" spans="1:1">
      <c r="A4828" t="str">
        <f>IF(データ貼り付け!A4828&lt;&gt;"",CONCATENATE(定数!$A$6,PROJECT_LIST_SQL出力!$A$1,定数!$A$7,PROJECT_LIST!C4828,PROJECT_LIST!D4828,PROJECT_LIST!E4828,PROJECT_LIST!F4828,定数!$A$9,データ貼り付け!A4828,定数!$A$12),"")</f>
        <v/>
      </c>
    </row>
    <row r="4829" spans="1:1">
      <c r="A4829" t="str">
        <f>IF(データ貼り付け!A4829&lt;&gt;"",CONCATENATE(定数!$A$6,PROJECT_LIST_SQL出力!$A$1,定数!$A$7,PROJECT_LIST!C4829,PROJECT_LIST!D4829,PROJECT_LIST!E4829,PROJECT_LIST!F4829,定数!$A$9,データ貼り付け!A4829,定数!$A$12),"")</f>
        <v/>
      </c>
    </row>
    <row r="4830" spans="1:1">
      <c r="A4830" t="str">
        <f>IF(データ貼り付け!A4830&lt;&gt;"",CONCATENATE(定数!$A$6,PROJECT_LIST_SQL出力!$A$1,定数!$A$7,PROJECT_LIST!C4830,PROJECT_LIST!D4830,PROJECT_LIST!E4830,PROJECT_LIST!F4830,定数!$A$9,データ貼り付け!A4830,定数!$A$12),"")</f>
        <v/>
      </c>
    </row>
    <row r="4831" spans="1:1">
      <c r="A4831" t="str">
        <f>IF(データ貼り付け!A4831&lt;&gt;"",CONCATENATE(定数!$A$6,PROJECT_LIST_SQL出力!$A$1,定数!$A$7,PROJECT_LIST!C4831,PROJECT_LIST!D4831,PROJECT_LIST!E4831,PROJECT_LIST!F4831,定数!$A$9,データ貼り付け!A4831,定数!$A$12),"")</f>
        <v/>
      </c>
    </row>
    <row r="4832" spans="1:1">
      <c r="A4832" t="str">
        <f>IF(データ貼り付け!A4832&lt;&gt;"",CONCATENATE(定数!$A$6,PROJECT_LIST_SQL出力!$A$1,定数!$A$7,PROJECT_LIST!C4832,PROJECT_LIST!D4832,PROJECT_LIST!E4832,PROJECT_LIST!F4832,定数!$A$9,データ貼り付け!A4832,定数!$A$12),"")</f>
        <v/>
      </c>
    </row>
    <row r="4833" spans="1:1">
      <c r="A4833" t="str">
        <f>IF(データ貼り付け!A4833&lt;&gt;"",CONCATENATE(定数!$A$6,PROJECT_LIST_SQL出力!$A$1,定数!$A$7,PROJECT_LIST!C4833,PROJECT_LIST!D4833,PROJECT_LIST!E4833,PROJECT_LIST!F4833,定数!$A$9,データ貼り付け!A4833,定数!$A$12),"")</f>
        <v/>
      </c>
    </row>
    <row r="4834" spans="1:1">
      <c r="A4834" t="str">
        <f>IF(データ貼り付け!A4834&lt;&gt;"",CONCATENATE(定数!$A$6,PROJECT_LIST_SQL出力!$A$1,定数!$A$7,PROJECT_LIST!C4834,PROJECT_LIST!D4834,PROJECT_LIST!E4834,PROJECT_LIST!F4834,定数!$A$9,データ貼り付け!A4834,定数!$A$12),"")</f>
        <v/>
      </c>
    </row>
    <row r="4835" spans="1:1">
      <c r="A4835" t="str">
        <f>IF(データ貼り付け!A4835&lt;&gt;"",CONCATENATE(定数!$A$6,PROJECT_LIST_SQL出力!$A$1,定数!$A$7,PROJECT_LIST!C4835,PROJECT_LIST!D4835,PROJECT_LIST!E4835,PROJECT_LIST!F4835,定数!$A$9,データ貼り付け!A4835,定数!$A$12),"")</f>
        <v/>
      </c>
    </row>
    <row r="4836" spans="1:1">
      <c r="A4836" t="str">
        <f>IF(データ貼り付け!A4836&lt;&gt;"",CONCATENATE(定数!$A$6,PROJECT_LIST_SQL出力!$A$1,定数!$A$7,PROJECT_LIST!C4836,PROJECT_LIST!D4836,PROJECT_LIST!E4836,PROJECT_LIST!F4836,定数!$A$9,データ貼り付け!A4836,定数!$A$12),"")</f>
        <v/>
      </c>
    </row>
    <row r="4837" spans="1:1">
      <c r="A4837" t="str">
        <f>IF(データ貼り付け!A4837&lt;&gt;"",CONCATENATE(定数!$A$6,PROJECT_LIST_SQL出力!$A$1,定数!$A$7,PROJECT_LIST!C4837,PROJECT_LIST!D4837,PROJECT_LIST!E4837,PROJECT_LIST!F4837,定数!$A$9,データ貼り付け!A4837,定数!$A$12),"")</f>
        <v/>
      </c>
    </row>
    <row r="4838" spans="1:1">
      <c r="A4838" t="str">
        <f>IF(データ貼り付け!A4838&lt;&gt;"",CONCATENATE(定数!$A$6,PROJECT_LIST_SQL出力!$A$1,定数!$A$7,PROJECT_LIST!C4838,PROJECT_LIST!D4838,PROJECT_LIST!E4838,PROJECT_LIST!F4838,定数!$A$9,データ貼り付け!A4838,定数!$A$12),"")</f>
        <v/>
      </c>
    </row>
    <row r="4839" spans="1:1">
      <c r="A4839" t="str">
        <f>IF(データ貼り付け!A4839&lt;&gt;"",CONCATENATE(定数!$A$6,PROJECT_LIST_SQL出力!$A$1,定数!$A$7,PROJECT_LIST!C4839,PROJECT_LIST!D4839,PROJECT_LIST!E4839,PROJECT_LIST!F4839,定数!$A$9,データ貼り付け!A4839,定数!$A$12),"")</f>
        <v/>
      </c>
    </row>
    <row r="4840" spans="1:1">
      <c r="A4840" t="str">
        <f>IF(データ貼り付け!A4840&lt;&gt;"",CONCATENATE(定数!$A$6,PROJECT_LIST_SQL出力!$A$1,定数!$A$7,PROJECT_LIST!C4840,PROJECT_LIST!D4840,PROJECT_LIST!E4840,PROJECT_LIST!F4840,定数!$A$9,データ貼り付け!A4840,定数!$A$12),"")</f>
        <v/>
      </c>
    </row>
    <row r="4841" spans="1:1">
      <c r="A4841" t="str">
        <f>IF(データ貼り付け!A4841&lt;&gt;"",CONCATENATE(定数!$A$6,PROJECT_LIST_SQL出力!$A$1,定数!$A$7,PROJECT_LIST!C4841,PROJECT_LIST!D4841,PROJECT_LIST!E4841,PROJECT_LIST!F4841,定数!$A$9,データ貼り付け!A4841,定数!$A$12),"")</f>
        <v/>
      </c>
    </row>
    <row r="4842" spans="1:1">
      <c r="A4842" t="str">
        <f>IF(データ貼り付け!A4842&lt;&gt;"",CONCATENATE(定数!$A$6,PROJECT_LIST_SQL出力!$A$1,定数!$A$7,PROJECT_LIST!C4842,PROJECT_LIST!D4842,PROJECT_LIST!E4842,PROJECT_LIST!F4842,定数!$A$9,データ貼り付け!A4842,定数!$A$12),"")</f>
        <v/>
      </c>
    </row>
    <row r="4843" spans="1:1">
      <c r="A4843" t="str">
        <f>IF(データ貼り付け!A4843&lt;&gt;"",CONCATENATE(定数!$A$6,PROJECT_LIST_SQL出力!$A$1,定数!$A$7,PROJECT_LIST!C4843,PROJECT_LIST!D4843,PROJECT_LIST!E4843,PROJECT_LIST!F4843,定数!$A$9,データ貼り付け!A4843,定数!$A$12),"")</f>
        <v/>
      </c>
    </row>
    <row r="4844" spans="1:1">
      <c r="A4844" t="str">
        <f>IF(データ貼り付け!A4844&lt;&gt;"",CONCATENATE(定数!$A$6,PROJECT_LIST_SQL出力!$A$1,定数!$A$7,PROJECT_LIST!C4844,PROJECT_LIST!D4844,PROJECT_LIST!E4844,PROJECT_LIST!F4844,定数!$A$9,データ貼り付け!A4844,定数!$A$12),"")</f>
        <v/>
      </c>
    </row>
    <row r="4845" spans="1:1">
      <c r="A4845" t="str">
        <f>IF(データ貼り付け!A4845&lt;&gt;"",CONCATENATE(定数!$A$6,PROJECT_LIST_SQL出力!$A$1,定数!$A$7,PROJECT_LIST!C4845,PROJECT_LIST!D4845,PROJECT_LIST!E4845,PROJECT_LIST!F4845,定数!$A$9,データ貼り付け!A4845,定数!$A$12),"")</f>
        <v/>
      </c>
    </row>
    <row r="4846" spans="1:1">
      <c r="A4846" t="str">
        <f>IF(データ貼り付け!A4846&lt;&gt;"",CONCATENATE(定数!$A$6,PROJECT_LIST_SQL出力!$A$1,定数!$A$7,PROJECT_LIST!C4846,PROJECT_LIST!D4846,PROJECT_LIST!E4846,PROJECT_LIST!F4846,定数!$A$9,データ貼り付け!A4846,定数!$A$12),"")</f>
        <v/>
      </c>
    </row>
    <row r="4847" spans="1:1">
      <c r="A4847" t="str">
        <f>IF(データ貼り付け!A4847&lt;&gt;"",CONCATENATE(定数!$A$6,PROJECT_LIST_SQL出力!$A$1,定数!$A$7,PROJECT_LIST!C4847,PROJECT_LIST!D4847,PROJECT_LIST!E4847,PROJECT_LIST!F4847,定数!$A$9,データ貼り付け!A4847,定数!$A$12),"")</f>
        <v/>
      </c>
    </row>
    <row r="4848" spans="1:1">
      <c r="A4848" t="str">
        <f>IF(データ貼り付け!A4848&lt;&gt;"",CONCATENATE(定数!$A$6,PROJECT_LIST_SQL出力!$A$1,定数!$A$7,PROJECT_LIST!C4848,PROJECT_LIST!D4848,PROJECT_LIST!E4848,PROJECT_LIST!F4848,定数!$A$9,データ貼り付け!A4848,定数!$A$12),"")</f>
        <v/>
      </c>
    </row>
    <row r="4849" spans="1:1">
      <c r="A4849" t="str">
        <f>IF(データ貼り付け!A4849&lt;&gt;"",CONCATENATE(定数!$A$6,PROJECT_LIST_SQL出力!$A$1,定数!$A$7,PROJECT_LIST!C4849,PROJECT_LIST!D4849,PROJECT_LIST!E4849,PROJECT_LIST!F4849,定数!$A$9,データ貼り付け!A4849,定数!$A$12),"")</f>
        <v/>
      </c>
    </row>
    <row r="4850" spans="1:1">
      <c r="A4850" t="str">
        <f>IF(データ貼り付け!A4850&lt;&gt;"",CONCATENATE(定数!$A$6,PROJECT_LIST_SQL出力!$A$1,定数!$A$7,PROJECT_LIST!C4850,PROJECT_LIST!D4850,PROJECT_LIST!E4850,PROJECT_LIST!F4850,定数!$A$9,データ貼り付け!A4850,定数!$A$12),"")</f>
        <v/>
      </c>
    </row>
    <row r="4851" spans="1:1">
      <c r="A4851" t="str">
        <f>IF(データ貼り付け!A4851&lt;&gt;"",CONCATENATE(定数!$A$6,PROJECT_LIST_SQL出力!$A$1,定数!$A$7,PROJECT_LIST!C4851,PROJECT_LIST!D4851,PROJECT_LIST!E4851,PROJECT_LIST!F4851,定数!$A$9,データ貼り付け!A4851,定数!$A$12),"")</f>
        <v/>
      </c>
    </row>
    <row r="4852" spans="1:1">
      <c r="A4852" t="str">
        <f>IF(データ貼り付け!A4852&lt;&gt;"",CONCATENATE(定数!$A$6,PROJECT_LIST_SQL出力!$A$1,定数!$A$7,PROJECT_LIST!C4852,PROJECT_LIST!D4852,PROJECT_LIST!E4852,PROJECT_LIST!F4852,定数!$A$9,データ貼り付け!A4852,定数!$A$12),"")</f>
        <v/>
      </c>
    </row>
    <row r="4853" spans="1:1">
      <c r="A4853" t="str">
        <f>IF(データ貼り付け!A4853&lt;&gt;"",CONCATENATE(定数!$A$6,PROJECT_LIST_SQL出力!$A$1,定数!$A$7,PROJECT_LIST!C4853,PROJECT_LIST!D4853,PROJECT_LIST!E4853,PROJECT_LIST!F4853,定数!$A$9,データ貼り付け!A4853,定数!$A$12),"")</f>
        <v/>
      </c>
    </row>
    <row r="4854" spans="1:1">
      <c r="A4854" t="str">
        <f>IF(データ貼り付け!A4854&lt;&gt;"",CONCATENATE(定数!$A$6,PROJECT_LIST_SQL出力!$A$1,定数!$A$7,PROJECT_LIST!C4854,PROJECT_LIST!D4854,PROJECT_LIST!E4854,PROJECT_LIST!F4854,定数!$A$9,データ貼り付け!A4854,定数!$A$12),"")</f>
        <v/>
      </c>
    </row>
    <row r="4855" spans="1:1">
      <c r="A4855" t="str">
        <f>IF(データ貼り付け!A4855&lt;&gt;"",CONCATENATE(定数!$A$6,PROJECT_LIST_SQL出力!$A$1,定数!$A$7,PROJECT_LIST!C4855,PROJECT_LIST!D4855,PROJECT_LIST!E4855,PROJECT_LIST!F4855,定数!$A$9,データ貼り付け!A4855,定数!$A$12),"")</f>
        <v/>
      </c>
    </row>
    <row r="4856" spans="1:1">
      <c r="A4856" t="str">
        <f>IF(データ貼り付け!A4856&lt;&gt;"",CONCATENATE(定数!$A$6,PROJECT_LIST_SQL出力!$A$1,定数!$A$7,PROJECT_LIST!C4856,PROJECT_LIST!D4856,PROJECT_LIST!E4856,PROJECT_LIST!F4856,定数!$A$9,データ貼り付け!A4856,定数!$A$12),"")</f>
        <v/>
      </c>
    </row>
    <row r="4857" spans="1:1">
      <c r="A4857" t="str">
        <f>IF(データ貼り付け!A4857&lt;&gt;"",CONCATENATE(定数!$A$6,PROJECT_LIST_SQL出力!$A$1,定数!$A$7,PROJECT_LIST!C4857,PROJECT_LIST!D4857,PROJECT_LIST!E4857,PROJECT_LIST!F4857,定数!$A$9,データ貼り付け!A4857,定数!$A$12),"")</f>
        <v/>
      </c>
    </row>
    <row r="4858" spans="1:1">
      <c r="A4858" t="str">
        <f>IF(データ貼り付け!A4858&lt;&gt;"",CONCATENATE(定数!$A$6,PROJECT_LIST_SQL出力!$A$1,定数!$A$7,PROJECT_LIST!C4858,PROJECT_LIST!D4858,PROJECT_LIST!E4858,PROJECT_LIST!F4858,定数!$A$9,データ貼り付け!A4858,定数!$A$12),"")</f>
        <v/>
      </c>
    </row>
    <row r="4859" spans="1:1">
      <c r="A4859" t="str">
        <f>IF(データ貼り付け!A4859&lt;&gt;"",CONCATENATE(定数!$A$6,PROJECT_LIST_SQL出力!$A$1,定数!$A$7,PROJECT_LIST!C4859,PROJECT_LIST!D4859,PROJECT_LIST!E4859,PROJECT_LIST!F4859,定数!$A$9,データ貼り付け!A4859,定数!$A$12),"")</f>
        <v/>
      </c>
    </row>
    <row r="4860" spans="1:1">
      <c r="A4860" t="str">
        <f>IF(データ貼り付け!A4860&lt;&gt;"",CONCATENATE(定数!$A$6,PROJECT_LIST_SQL出力!$A$1,定数!$A$7,PROJECT_LIST!C4860,PROJECT_LIST!D4860,PROJECT_LIST!E4860,PROJECT_LIST!F4860,定数!$A$9,データ貼り付け!A4860,定数!$A$12),"")</f>
        <v/>
      </c>
    </row>
    <row r="4861" spans="1:1">
      <c r="A4861" t="str">
        <f>IF(データ貼り付け!A4861&lt;&gt;"",CONCATENATE(定数!$A$6,PROJECT_LIST_SQL出力!$A$1,定数!$A$7,PROJECT_LIST!C4861,PROJECT_LIST!D4861,PROJECT_LIST!E4861,PROJECT_LIST!F4861,定数!$A$9,データ貼り付け!A4861,定数!$A$12),"")</f>
        <v/>
      </c>
    </row>
    <row r="4862" spans="1:1">
      <c r="A4862" t="str">
        <f>IF(データ貼り付け!A4862&lt;&gt;"",CONCATENATE(定数!$A$6,PROJECT_LIST_SQL出力!$A$1,定数!$A$7,PROJECT_LIST!C4862,PROJECT_LIST!D4862,PROJECT_LIST!E4862,PROJECT_LIST!F4862,定数!$A$9,データ貼り付け!A4862,定数!$A$12),"")</f>
        <v/>
      </c>
    </row>
    <row r="4863" spans="1:1">
      <c r="A4863" t="str">
        <f>IF(データ貼り付け!A4863&lt;&gt;"",CONCATENATE(定数!$A$6,PROJECT_LIST_SQL出力!$A$1,定数!$A$7,PROJECT_LIST!C4863,PROJECT_LIST!D4863,PROJECT_LIST!E4863,PROJECT_LIST!F4863,定数!$A$9,データ貼り付け!A4863,定数!$A$12),"")</f>
        <v/>
      </c>
    </row>
    <row r="4864" spans="1:1">
      <c r="A4864" t="str">
        <f>IF(データ貼り付け!A4864&lt;&gt;"",CONCATENATE(定数!$A$6,PROJECT_LIST_SQL出力!$A$1,定数!$A$7,PROJECT_LIST!C4864,PROJECT_LIST!D4864,PROJECT_LIST!E4864,PROJECT_LIST!F4864,定数!$A$9,データ貼り付け!A4864,定数!$A$12),"")</f>
        <v/>
      </c>
    </row>
    <row r="4865" spans="1:1">
      <c r="A4865" t="str">
        <f>IF(データ貼り付け!A4865&lt;&gt;"",CONCATENATE(定数!$A$6,PROJECT_LIST_SQL出力!$A$1,定数!$A$7,PROJECT_LIST!C4865,PROJECT_LIST!D4865,PROJECT_LIST!E4865,PROJECT_LIST!F4865,定数!$A$9,データ貼り付け!A4865,定数!$A$12),"")</f>
        <v/>
      </c>
    </row>
    <row r="4866" spans="1:1">
      <c r="A4866" t="str">
        <f>IF(データ貼り付け!A4866&lt;&gt;"",CONCATENATE(定数!$A$6,PROJECT_LIST_SQL出力!$A$1,定数!$A$7,PROJECT_LIST!C4866,PROJECT_LIST!D4866,PROJECT_LIST!E4866,PROJECT_LIST!F4866,定数!$A$9,データ貼り付け!A4866,定数!$A$12),"")</f>
        <v/>
      </c>
    </row>
    <row r="4867" spans="1:1">
      <c r="A4867" t="str">
        <f>IF(データ貼り付け!A4867&lt;&gt;"",CONCATENATE(定数!$A$6,PROJECT_LIST_SQL出力!$A$1,定数!$A$7,PROJECT_LIST!C4867,PROJECT_LIST!D4867,PROJECT_LIST!E4867,PROJECT_LIST!F4867,定数!$A$9,データ貼り付け!A4867,定数!$A$12),"")</f>
        <v/>
      </c>
    </row>
    <row r="4868" spans="1:1">
      <c r="A4868" t="str">
        <f>IF(データ貼り付け!A4868&lt;&gt;"",CONCATENATE(定数!$A$6,PROJECT_LIST_SQL出力!$A$1,定数!$A$7,PROJECT_LIST!C4868,PROJECT_LIST!D4868,PROJECT_LIST!E4868,PROJECT_LIST!F4868,定数!$A$9,データ貼り付け!A4868,定数!$A$12),"")</f>
        <v/>
      </c>
    </row>
    <row r="4869" spans="1:1">
      <c r="A4869" t="str">
        <f>IF(データ貼り付け!A4869&lt;&gt;"",CONCATENATE(定数!$A$6,PROJECT_LIST_SQL出力!$A$1,定数!$A$7,PROJECT_LIST!C4869,PROJECT_LIST!D4869,PROJECT_LIST!E4869,PROJECT_LIST!F4869,定数!$A$9,データ貼り付け!A4869,定数!$A$12),"")</f>
        <v/>
      </c>
    </row>
    <row r="4870" spans="1:1">
      <c r="A4870" t="str">
        <f>IF(データ貼り付け!A4870&lt;&gt;"",CONCATENATE(定数!$A$6,PROJECT_LIST_SQL出力!$A$1,定数!$A$7,PROJECT_LIST!C4870,PROJECT_LIST!D4870,PROJECT_LIST!E4870,PROJECT_LIST!F4870,定数!$A$9,データ貼り付け!A4870,定数!$A$12),"")</f>
        <v/>
      </c>
    </row>
    <row r="4871" spans="1:1">
      <c r="A4871" t="str">
        <f>IF(データ貼り付け!A4871&lt;&gt;"",CONCATENATE(定数!$A$6,PROJECT_LIST_SQL出力!$A$1,定数!$A$7,PROJECT_LIST!C4871,PROJECT_LIST!D4871,PROJECT_LIST!E4871,PROJECT_LIST!F4871,定数!$A$9,データ貼り付け!A4871,定数!$A$12),"")</f>
        <v/>
      </c>
    </row>
    <row r="4872" spans="1:1">
      <c r="A4872" t="str">
        <f>IF(データ貼り付け!A4872&lt;&gt;"",CONCATENATE(定数!$A$6,PROJECT_LIST_SQL出力!$A$1,定数!$A$7,PROJECT_LIST!C4872,PROJECT_LIST!D4872,PROJECT_LIST!E4872,PROJECT_LIST!F4872,定数!$A$9,データ貼り付け!A4872,定数!$A$12),"")</f>
        <v/>
      </c>
    </row>
    <row r="4873" spans="1:1">
      <c r="A4873" t="str">
        <f>IF(データ貼り付け!A4873&lt;&gt;"",CONCATENATE(定数!$A$6,PROJECT_LIST_SQL出力!$A$1,定数!$A$7,PROJECT_LIST!C4873,PROJECT_LIST!D4873,PROJECT_LIST!E4873,PROJECT_LIST!F4873,定数!$A$9,データ貼り付け!A4873,定数!$A$12),"")</f>
        <v/>
      </c>
    </row>
    <row r="4874" spans="1:1">
      <c r="A4874" t="str">
        <f>IF(データ貼り付け!A4874&lt;&gt;"",CONCATENATE(定数!$A$6,PROJECT_LIST_SQL出力!$A$1,定数!$A$7,PROJECT_LIST!C4874,PROJECT_LIST!D4874,PROJECT_LIST!E4874,PROJECT_LIST!F4874,定数!$A$9,データ貼り付け!A4874,定数!$A$12),"")</f>
        <v/>
      </c>
    </row>
    <row r="4875" spans="1:1">
      <c r="A4875" t="str">
        <f>IF(データ貼り付け!A4875&lt;&gt;"",CONCATENATE(定数!$A$6,PROJECT_LIST_SQL出力!$A$1,定数!$A$7,PROJECT_LIST!C4875,PROJECT_LIST!D4875,PROJECT_LIST!E4875,PROJECT_LIST!F4875,定数!$A$9,データ貼り付け!A4875,定数!$A$12),"")</f>
        <v/>
      </c>
    </row>
    <row r="4876" spans="1:1">
      <c r="A4876" t="str">
        <f>IF(データ貼り付け!A4876&lt;&gt;"",CONCATENATE(定数!$A$6,PROJECT_LIST_SQL出力!$A$1,定数!$A$7,PROJECT_LIST!C4876,PROJECT_LIST!D4876,PROJECT_LIST!E4876,PROJECT_LIST!F4876,定数!$A$9,データ貼り付け!A4876,定数!$A$12),"")</f>
        <v/>
      </c>
    </row>
    <row r="4877" spans="1:1">
      <c r="A4877" t="str">
        <f>IF(データ貼り付け!A4877&lt;&gt;"",CONCATENATE(定数!$A$6,PROJECT_LIST_SQL出力!$A$1,定数!$A$7,PROJECT_LIST!C4877,PROJECT_LIST!D4877,PROJECT_LIST!E4877,PROJECT_LIST!F4877,定数!$A$9,データ貼り付け!A4877,定数!$A$12),"")</f>
        <v/>
      </c>
    </row>
    <row r="4878" spans="1:1">
      <c r="A4878" t="str">
        <f>IF(データ貼り付け!A4878&lt;&gt;"",CONCATENATE(定数!$A$6,PROJECT_LIST_SQL出力!$A$1,定数!$A$7,PROJECT_LIST!C4878,PROJECT_LIST!D4878,PROJECT_LIST!E4878,PROJECT_LIST!F4878,定数!$A$9,データ貼り付け!A4878,定数!$A$12),"")</f>
        <v/>
      </c>
    </row>
    <row r="4879" spans="1:1">
      <c r="A4879" t="str">
        <f>IF(データ貼り付け!A4879&lt;&gt;"",CONCATENATE(定数!$A$6,PROJECT_LIST_SQL出力!$A$1,定数!$A$7,PROJECT_LIST!C4879,PROJECT_LIST!D4879,PROJECT_LIST!E4879,PROJECT_LIST!F4879,定数!$A$9,データ貼り付け!A4879,定数!$A$12),"")</f>
        <v/>
      </c>
    </row>
    <row r="4880" spans="1:1">
      <c r="A4880" t="str">
        <f>IF(データ貼り付け!A4880&lt;&gt;"",CONCATENATE(定数!$A$6,PROJECT_LIST_SQL出力!$A$1,定数!$A$7,PROJECT_LIST!C4880,PROJECT_LIST!D4880,PROJECT_LIST!E4880,PROJECT_LIST!F4880,定数!$A$9,データ貼り付け!A4880,定数!$A$12),"")</f>
        <v/>
      </c>
    </row>
    <row r="4881" spans="1:1">
      <c r="A4881" t="str">
        <f>IF(データ貼り付け!A4881&lt;&gt;"",CONCATENATE(定数!$A$6,PROJECT_LIST_SQL出力!$A$1,定数!$A$7,PROJECT_LIST!C4881,PROJECT_LIST!D4881,PROJECT_LIST!E4881,PROJECT_LIST!F4881,定数!$A$9,データ貼り付け!A4881,定数!$A$12),"")</f>
        <v/>
      </c>
    </row>
    <row r="4882" spans="1:1">
      <c r="A4882" t="str">
        <f>IF(データ貼り付け!A4882&lt;&gt;"",CONCATENATE(定数!$A$6,PROJECT_LIST_SQL出力!$A$1,定数!$A$7,PROJECT_LIST!C4882,PROJECT_LIST!D4882,PROJECT_LIST!E4882,PROJECT_LIST!F4882,定数!$A$9,データ貼り付け!A4882,定数!$A$12),"")</f>
        <v/>
      </c>
    </row>
    <row r="4883" spans="1:1">
      <c r="A4883" t="str">
        <f>IF(データ貼り付け!A4883&lt;&gt;"",CONCATENATE(定数!$A$6,PROJECT_LIST_SQL出力!$A$1,定数!$A$7,PROJECT_LIST!C4883,PROJECT_LIST!D4883,PROJECT_LIST!E4883,PROJECT_LIST!F4883,定数!$A$9,データ貼り付け!A4883,定数!$A$12),"")</f>
        <v/>
      </c>
    </row>
    <row r="4884" spans="1:1">
      <c r="A4884" t="str">
        <f>IF(データ貼り付け!A4884&lt;&gt;"",CONCATENATE(定数!$A$6,PROJECT_LIST_SQL出力!$A$1,定数!$A$7,PROJECT_LIST!C4884,PROJECT_LIST!D4884,PROJECT_LIST!E4884,PROJECT_LIST!F4884,定数!$A$9,データ貼り付け!A4884,定数!$A$12),"")</f>
        <v/>
      </c>
    </row>
    <row r="4885" spans="1:1">
      <c r="A4885" t="str">
        <f>IF(データ貼り付け!A4885&lt;&gt;"",CONCATENATE(定数!$A$6,PROJECT_LIST_SQL出力!$A$1,定数!$A$7,PROJECT_LIST!C4885,PROJECT_LIST!D4885,PROJECT_LIST!E4885,PROJECT_LIST!F4885,定数!$A$9,データ貼り付け!A4885,定数!$A$12),"")</f>
        <v/>
      </c>
    </row>
    <row r="4886" spans="1:1">
      <c r="A4886" t="str">
        <f>IF(データ貼り付け!A4886&lt;&gt;"",CONCATENATE(定数!$A$6,PROJECT_LIST_SQL出力!$A$1,定数!$A$7,PROJECT_LIST!C4886,PROJECT_LIST!D4886,PROJECT_LIST!E4886,PROJECT_LIST!F4886,定数!$A$9,データ貼り付け!A4886,定数!$A$12),"")</f>
        <v/>
      </c>
    </row>
    <row r="4887" spans="1:1">
      <c r="A4887" t="str">
        <f>IF(データ貼り付け!A4887&lt;&gt;"",CONCATENATE(定数!$A$6,PROJECT_LIST_SQL出力!$A$1,定数!$A$7,PROJECT_LIST!C4887,PROJECT_LIST!D4887,PROJECT_LIST!E4887,PROJECT_LIST!F4887,定数!$A$9,データ貼り付け!A4887,定数!$A$12),"")</f>
        <v/>
      </c>
    </row>
    <row r="4888" spans="1:1">
      <c r="A4888" t="str">
        <f>IF(データ貼り付け!A4888&lt;&gt;"",CONCATENATE(定数!$A$6,PROJECT_LIST_SQL出力!$A$1,定数!$A$7,PROJECT_LIST!C4888,PROJECT_LIST!D4888,PROJECT_LIST!E4888,PROJECT_LIST!F4888,定数!$A$9,データ貼り付け!A4888,定数!$A$12),"")</f>
        <v/>
      </c>
    </row>
    <row r="4889" spans="1:1">
      <c r="A4889" t="str">
        <f>IF(データ貼り付け!A4889&lt;&gt;"",CONCATENATE(定数!$A$6,PROJECT_LIST_SQL出力!$A$1,定数!$A$7,PROJECT_LIST!C4889,PROJECT_LIST!D4889,PROJECT_LIST!E4889,PROJECT_LIST!F4889,定数!$A$9,データ貼り付け!A4889,定数!$A$12),"")</f>
        <v/>
      </c>
    </row>
    <row r="4890" spans="1:1">
      <c r="A4890" t="str">
        <f>IF(データ貼り付け!A4890&lt;&gt;"",CONCATENATE(定数!$A$6,PROJECT_LIST_SQL出力!$A$1,定数!$A$7,PROJECT_LIST!C4890,PROJECT_LIST!D4890,PROJECT_LIST!E4890,PROJECT_LIST!F4890,定数!$A$9,データ貼り付け!A4890,定数!$A$12),"")</f>
        <v/>
      </c>
    </row>
    <row r="4891" spans="1:1">
      <c r="A4891" t="str">
        <f>IF(データ貼り付け!A4891&lt;&gt;"",CONCATENATE(定数!$A$6,PROJECT_LIST_SQL出力!$A$1,定数!$A$7,PROJECT_LIST!C4891,PROJECT_LIST!D4891,PROJECT_LIST!E4891,PROJECT_LIST!F4891,定数!$A$9,データ貼り付け!A4891,定数!$A$12),"")</f>
        <v/>
      </c>
    </row>
    <row r="4892" spans="1:1">
      <c r="A4892" t="str">
        <f>IF(データ貼り付け!A4892&lt;&gt;"",CONCATENATE(定数!$A$6,PROJECT_LIST_SQL出力!$A$1,定数!$A$7,PROJECT_LIST!C4892,PROJECT_LIST!D4892,PROJECT_LIST!E4892,PROJECT_LIST!F4892,定数!$A$9,データ貼り付け!A4892,定数!$A$12),"")</f>
        <v/>
      </c>
    </row>
    <row r="4893" spans="1:1">
      <c r="A4893" t="str">
        <f>IF(データ貼り付け!A4893&lt;&gt;"",CONCATENATE(定数!$A$6,PROJECT_LIST_SQL出力!$A$1,定数!$A$7,PROJECT_LIST!C4893,PROJECT_LIST!D4893,PROJECT_LIST!E4893,PROJECT_LIST!F4893,定数!$A$9,データ貼り付け!A4893,定数!$A$12),"")</f>
        <v/>
      </c>
    </row>
    <row r="4894" spans="1:1">
      <c r="A4894" t="str">
        <f>IF(データ貼り付け!A4894&lt;&gt;"",CONCATENATE(定数!$A$6,PROJECT_LIST_SQL出力!$A$1,定数!$A$7,PROJECT_LIST!C4894,PROJECT_LIST!D4894,PROJECT_LIST!E4894,PROJECT_LIST!F4894,定数!$A$9,データ貼り付け!A4894,定数!$A$12),"")</f>
        <v/>
      </c>
    </row>
    <row r="4895" spans="1:1">
      <c r="A4895" t="str">
        <f>IF(データ貼り付け!A4895&lt;&gt;"",CONCATENATE(定数!$A$6,PROJECT_LIST_SQL出力!$A$1,定数!$A$7,PROJECT_LIST!C4895,PROJECT_LIST!D4895,PROJECT_LIST!E4895,PROJECT_LIST!F4895,定数!$A$9,データ貼り付け!A4895,定数!$A$12),"")</f>
        <v/>
      </c>
    </row>
    <row r="4896" spans="1:1">
      <c r="A4896" t="str">
        <f>IF(データ貼り付け!A4896&lt;&gt;"",CONCATENATE(定数!$A$6,PROJECT_LIST_SQL出力!$A$1,定数!$A$7,PROJECT_LIST!C4896,PROJECT_LIST!D4896,PROJECT_LIST!E4896,PROJECT_LIST!F4896,定数!$A$9,データ貼り付け!A4896,定数!$A$12),"")</f>
        <v/>
      </c>
    </row>
    <row r="4897" spans="1:1">
      <c r="A4897" t="str">
        <f>IF(データ貼り付け!A4897&lt;&gt;"",CONCATENATE(定数!$A$6,PROJECT_LIST_SQL出力!$A$1,定数!$A$7,PROJECT_LIST!C4897,PROJECT_LIST!D4897,PROJECT_LIST!E4897,PROJECT_LIST!F4897,定数!$A$9,データ貼り付け!A4897,定数!$A$12),"")</f>
        <v/>
      </c>
    </row>
    <row r="4898" spans="1:1">
      <c r="A4898" t="str">
        <f>IF(データ貼り付け!A4898&lt;&gt;"",CONCATENATE(定数!$A$6,PROJECT_LIST_SQL出力!$A$1,定数!$A$7,PROJECT_LIST!C4898,PROJECT_LIST!D4898,PROJECT_LIST!E4898,PROJECT_LIST!F4898,定数!$A$9,データ貼り付け!A4898,定数!$A$12),"")</f>
        <v/>
      </c>
    </row>
    <row r="4899" spans="1:1">
      <c r="A4899" t="str">
        <f>IF(データ貼り付け!A4899&lt;&gt;"",CONCATENATE(定数!$A$6,PROJECT_LIST_SQL出力!$A$1,定数!$A$7,PROJECT_LIST!C4899,PROJECT_LIST!D4899,PROJECT_LIST!E4899,PROJECT_LIST!F4899,定数!$A$9,データ貼り付け!A4899,定数!$A$12),"")</f>
        <v/>
      </c>
    </row>
    <row r="4900" spans="1:1">
      <c r="A4900" t="str">
        <f>IF(データ貼り付け!A4900&lt;&gt;"",CONCATENATE(定数!$A$6,PROJECT_LIST_SQL出力!$A$1,定数!$A$7,PROJECT_LIST!C4900,PROJECT_LIST!D4900,PROJECT_LIST!E4900,PROJECT_LIST!F4900,定数!$A$9,データ貼り付け!A4900,定数!$A$12),"")</f>
        <v/>
      </c>
    </row>
    <row r="4901" spans="1:1">
      <c r="A4901" t="str">
        <f>IF(データ貼り付け!A4901&lt;&gt;"",CONCATENATE(定数!$A$6,PROJECT_LIST_SQL出力!$A$1,定数!$A$7,PROJECT_LIST!C4901,PROJECT_LIST!D4901,PROJECT_LIST!E4901,PROJECT_LIST!F4901,定数!$A$9,データ貼り付け!A4901,定数!$A$12),"")</f>
        <v/>
      </c>
    </row>
    <row r="4902" spans="1:1">
      <c r="A4902" t="str">
        <f>IF(データ貼り付け!A4902&lt;&gt;"",CONCATENATE(定数!$A$6,PROJECT_LIST_SQL出力!$A$1,定数!$A$7,PROJECT_LIST!C4902,PROJECT_LIST!D4902,PROJECT_LIST!E4902,PROJECT_LIST!F4902,定数!$A$9,データ貼り付け!A4902,定数!$A$12),"")</f>
        <v/>
      </c>
    </row>
    <row r="4903" spans="1:1">
      <c r="A4903" t="str">
        <f>IF(データ貼り付け!A4903&lt;&gt;"",CONCATENATE(定数!$A$6,PROJECT_LIST_SQL出力!$A$1,定数!$A$7,PROJECT_LIST!C4903,PROJECT_LIST!D4903,PROJECT_LIST!E4903,PROJECT_LIST!F4903,定数!$A$9,データ貼り付け!A4903,定数!$A$12),"")</f>
        <v/>
      </c>
    </row>
    <row r="4904" spans="1:1">
      <c r="A4904" t="str">
        <f>IF(データ貼り付け!A4904&lt;&gt;"",CONCATENATE(定数!$A$6,PROJECT_LIST_SQL出力!$A$1,定数!$A$7,PROJECT_LIST!C4904,PROJECT_LIST!D4904,PROJECT_LIST!E4904,PROJECT_LIST!F4904,定数!$A$9,データ貼り付け!A4904,定数!$A$12),"")</f>
        <v/>
      </c>
    </row>
    <row r="4905" spans="1:1">
      <c r="A4905" t="str">
        <f>IF(データ貼り付け!A4905&lt;&gt;"",CONCATENATE(定数!$A$6,PROJECT_LIST_SQL出力!$A$1,定数!$A$7,PROJECT_LIST!C4905,PROJECT_LIST!D4905,PROJECT_LIST!E4905,PROJECT_LIST!F4905,定数!$A$9,データ貼り付け!A4905,定数!$A$12),"")</f>
        <v/>
      </c>
    </row>
    <row r="4906" spans="1:1">
      <c r="A4906" t="str">
        <f>IF(データ貼り付け!A4906&lt;&gt;"",CONCATENATE(定数!$A$6,PROJECT_LIST_SQL出力!$A$1,定数!$A$7,PROJECT_LIST!C4906,PROJECT_LIST!D4906,PROJECT_LIST!E4906,PROJECT_LIST!F4906,定数!$A$9,データ貼り付け!A4906,定数!$A$12),"")</f>
        <v/>
      </c>
    </row>
    <row r="4907" spans="1:1">
      <c r="A4907" t="str">
        <f>IF(データ貼り付け!A4907&lt;&gt;"",CONCATENATE(定数!$A$6,PROJECT_LIST_SQL出力!$A$1,定数!$A$7,PROJECT_LIST!C4907,PROJECT_LIST!D4907,PROJECT_LIST!E4907,PROJECT_LIST!F4907,定数!$A$9,データ貼り付け!A4907,定数!$A$12),"")</f>
        <v/>
      </c>
    </row>
    <row r="4908" spans="1:1">
      <c r="A4908" t="str">
        <f>IF(データ貼り付け!A4908&lt;&gt;"",CONCATENATE(定数!$A$6,PROJECT_LIST_SQL出力!$A$1,定数!$A$7,PROJECT_LIST!C4908,PROJECT_LIST!D4908,PROJECT_LIST!E4908,PROJECT_LIST!F4908,定数!$A$9,データ貼り付け!A4908,定数!$A$12),"")</f>
        <v/>
      </c>
    </row>
    <row r="4909" spans="1:1">
      <c r="A4909" t="str">
        <f>IF(データ貼り付け!A4909&lt;&gt;"",CONCATENATE(定数!$A$6,PROJECT_LIST_SQL出力!$A$1,定数!$A$7,PROJECT_LIST!C4909,PROJECT_LIST!D4909,PROJECT_LIST!E4909,PROJECT_LIST!F4909,定数!$A$9,データ貼り付け!A4909,定数!$A$12),"")</f>
        <v/>
      </c>
    </row>
    <row r="4910" spans="1:1">
      <c r="A4910" t="str">
        <f>IF(データ貼り付け!A4910&lt;&gt;"",CONCATENATE(定数!$A$6,PROJECT_LIST_SQL出力!$A$1,定数!$A$7,PROJECT_LIST!C4910,PROJECT_LIST!D4910,PROJECT_LIST!E4910,PROJECT_LIST!F4910,定数!$A$9,データ貼り付け!A4910,定数!$A$12),"")</f>
        <v/>
      </c>
    </row>
    <row r="4911" spans="1:1">
      <c r="A4911" t="str">
        <f>IF(データ貼り付け!A4911&lt;&gt;"",CONCATENATE(定数!$A$6,PROJECT_LIST_SQL出力!$A$1,定数!$A$7,PROJECT_LIST!C4911,PROJECT_LIST!D4911,PROJECT_LIST!E4911,PROJECT_LIST!F4911,定数!$A$9,データ貼り付け!A4911,定数!$A$12),"")</f>
        <v/>
      </c>
    </row>
    <row r="4912" spans="1:1">
      <c r="A4912" t="str">
        <f>IF(データ貼り付け!A4912&lt;&gt;"",CONCATENATE(定数!$A$6,PROJECT_LIST_SQL出力!$A$1,定数!$A$7,PROJECT_LIST!C4912,PROJECT_LIST!D4912,PROJECT_LIST!E4912,PROJECT_LIST!F4912,定数!$A$9,データ貼り付け!A4912,定数!$A$12),"")</f>
        <v/>
      </c>
    </row>
    <row r="4913" spans="1:1">
      <c r="A4913" t="str">
        <f>IF(データ貼り付け!A4913&lt;&gt;"",CONCATENATE(定数!$A$6,PROJECT_LIST_SQL出力!$A$1,定数!$A$7,PROJECT_LIST!C4913,PROJECT_LIST!D4913,PROJECT_LIST!E4913,PROJECT_LIST!F4913,定数!$A$9,データ貼り付け!A4913,定数!$A$12),"")</f>
        <v/>
      </c>
    </row>
    <row r="4914" spans="1:1">
      <c r="A4914" t="str">
        <f>IF(データ貼り付け!A4914&lt;&gt;"",CONCATENATE(定数!$A$6,PROJECT_LIST_SQL出力!$A$1,定数!$A$7,PROJECT_LIST!C4914,PROJECT_LIST!D4914,PROJECT_LIST!E4914,PROJECT_LIST!F4914,定数!$A$9,データ貼り付け!A4914,定数!$A$12),"")</f>
        <v/>
      </c>
    </row>
    <row r="4915" spans="1:1">
      <c r="A4915" t="str">
        <f>IF(データ貼り付け!A4915&lt;&gt;"",CONCATENATE(定数!$A$6,PROJECT_LIST_SQL出力!$A$1,定数!$A$7,PROJECT_LIST!C4915,PROJECT_LIST!D4915,PROJECT_LIST!E4915,PROJECT_LIST!F4915,定数!$A$9,データ貼り付け!A4915,定数!$A$12),"")</f>
        <v/>
      </c>
    </row>
    <row r="4916" spans="1:1">
      <c r="A4916" t="str">
        <f>IF(データ貼り付け!A4916&lt;&gt;"",CONCATENATE(定数!$A$6,PROJECT_LIST_SQL出力!$A$1,定数!$A$7,PROJECT_LIST!C4916,PROJECT_LIST!D4916,PROJECT_LIST!E4916,PROJECT_LIST!F4916,定数!$A$9,データ貼り付け!A4916,定数!$A$12),"")</f>
        <v/>
      </c>
    </row>
    <row r="4917" spans="1:1">
      <c r="A4917" t="str">
        <f>IF(データ貼り付け!A4917&lt;&gt;"",CONCATENATE(定数!$A$6,PROJECT_LIST_SQL出力!$A$1,定数!$A$7,PROJECT_LIST!C4917,PROJECT_LIST!D4917,PROJECT_LIST!E4917,PROJECT_LIST!F4917,定数!$A$9,データ貼り付け!A4917,定数!$A$12),"")</f>
        <v/>
      </c>
    </row>
    <row r="4918" spans="1:1">
      <c r="A4918" t="str">
        <f>IF(データ貼り付け!A4918&lt;&gt;"",CONCATENATE(定数!$A$6,PROJECT_LIST_SQL出力!$A$1,定数!$A$7,PROJECT_LIST!C4918,PROJECT_LIST!D4918,PROJECT_LIST!E4918,PROJECT_LIST!F4918,定数!$A$9,データ貼り付け!A4918,定数!$A$12),"")</f>
        <v/>
      </c>
    </row>
    <row r="4919" spans="1:1">
      <c r="A4919" t="str">
        <f>IF(データ貼り付け!A4919&lt;&gt;"",CONCATENATE(定数!$A$6,PROJECT_LIST_SQL出力!$A$1,定数!$A$7,PROJECT_LIST!C4919,PROJECT_LIST!D4919,PROJECT_LIST!E4919,PROJECT_LIST!F4919,定数!$A$9,データ貼り付け!A4919,定数!$A$12),"")</f>
        <v/>
      </c>
    </row>
    <row r="4920" spans="1:1">
      <c r="A4920" t="str">
        <f>IF(データ貼り付け!A4920&lt;&gt;"",CONCATENATE(定数!$A$6,PROJECT_LIST_SQL出力!$A$1,定数!$A$7,PROJECT_LIST!C4920,PROJECT_LIST!D4920,PROJECT_LIST!E4920,PROJECT_LIST!F4920,定数!$A$9,データ貼り付け!A4920,定数!$A$12),"")</f>
        <v/>
      </c>
    </row>
    <row r="4921" spans="1:1">
      <c r="A4921" t="str">
        <f>IF(データ貼り付け!A4921&lt;&gt;"",CONCATENATE(定数!$A$6,PROJECT_LIST_SQL出力!$A$1,定数!$A$7,PROJECT_LIST!C4921,PROJECT_LIST!D4921,PROJECT_LIST!E4921,PROJECT_LIST!F4921,定数!$A$9,データ貼り付け!A4921,定数!$A$12),"")</f>
        <v/>
      </c>
    </row>
    <row r="4922" spans="1:1">
      <c r="A4922" t="str">
        <f>IF(データ貼り付け!A4922&lt;&gt;"",CONCATENATE(定数!$A$6,PROJECT_LIST_SQL出力!$A$1,定数!$A$7,PROJECT_LIST!C4922,PROJECT_LIST!D4922,PROJECT_LIST!E4922,PROJECT_LIST!F4922,定数!$A$9,データ貼り付け!A4922,定数!$A$12),"")</f>
        <v/>
      </c>
    </row>
    <row r="4923" spans="1:1">
      <c r="A4923" t="str">
        <f>IF(データ貼り付け!A4923&lt;&gt;"",CONCATENATE(定数!$A$6,PROJECT_LIST_SQL出力!$A$1,定数!$A$7,PROJECT_LIST!C4923,PROJECT_LIST!D4923,PROJECT_LIST!E4923,PROJECT_LIST!F4923,定数!$A$9,データ貼り付け!A4923,定数!$A$12),"")</f>
        <v/>
      </c>
    </row>
    <row r="4924" spans="1:1">
      <c r="A4924" t="str">
        <f>IF(データ貼り付け!A4924&lt;&gt;"",CONCATENATE(定数!$A$6,PROJECT_LIST_SQL出力!$A$1,定数!$A$7,PROJECT_LIST!C4924,PROJECT_LIST!D4924,PROJECT_LIST!E4924,PROJECT_LIST!F4924,定数!$A$9,データ貼り付け!A4924,定数!$A$12),"")</f>
        <v/>
      </c>
    </row>
    <row r="4925" spans="1:1">
      <c r="A4925" t="str">
        <f>IF(データ貼り付け!A4925&lt;&gt;"",CONCATENATE(定数!$A$6,PROJECT_LIST_SQL出力!$A$1,定数!$A$7,PROJECT_LIST!C4925,PROJECT_LIST!D4925,PROJECT_LIST!E4925,PROJECT_LIST!F4925,定数!$A$9,データ貼り付け!A4925,定数!$A$12),"")</f>
        <v/>
      </c>
    </row>
    <row r="4926" spans="1:1">
      <c r="A4926" t="str">
        <f>IF(データ貼り付け!A4926&lt;&gt;"",CONCATENATE(定数!$A$6,PROJECT_LIST_SQL出力!$A$1,定数!$A$7,PROJECT_LIST!C4926,PROJECT_LIST!D4926,PROJECT_LIST!E4926,PROJECT_LIST!F4926,定数!$A$9,データ貼り付け!A4926,定数!$A$12),"")</f>
        <v/>
      </c>
    </row>
    <row r="4927" spans="1:1">
      <c r="A4927" t="str">
        <f>IF(データ貼り付け!A4927&lt;&gt;"",CONCATENATE(定数!$A$6,PROJECT_LIST_SQL出力!$A$1,定数!$A$7,PROJECT_LIST!C4927,PROJECT_LIST!D4927,PROJECT_LIST!E4927,PROJECT_LIST!F4927,定数!$A$9,データ貼り付け!A4927,定数!$A$12),"")</f>
        <v/>
      </c>
    </row>
    <row r="4928" spans="1:1">
      <c r="A4928" t="str">
        <f>IF(データ貼り付け!A4928&lt;&gt;"",CONCATENATE(定数!$A$6,PROJECT_LIST_SQL出力!$A$1,定数!$A$7,PROJECT_LIST!C4928,PROJECT_LIST!D4928,PROJECT_LIST!E4928,PROJECT_LIST!F4928,定数!$A$9,データ貼り付け!A4928,定数!$A$12),"")</f>
        <v/>
      </c>
    </row>
    <row r="4929" spans="1:1">
      <c r="A4929" t="str">
        <f>IF(データ貼り付け!A4929&lt;&gt;"",CONCATENATE(定数!$A$6,PROJECT_LIST_SQL出力!$A$1,定数!$A$7,PROJECT_LIST!C4929,PROJECT_LIST!D4929,PROJECT_LIST!E4929,PROJECT_LIST!F4929,定数!$A$9,データ貼り付け!A4929,定数!$A$12),"")</f>
        <v/>
      </c>
    </row>
    <row r="4930" spans="1:1">
      <c r="A4930" t="str">
        <f>IF(データ貼り付け!A4930&lt;&gt;"",CONCATENATE(定数!$A$6,PROJECT_LIST_SQL出力!$A$1,定数!$A$7,PROJECT_LIST!C4930,PROJECT_LIST!D4930,PROJECT_LIST!E4930,PROJECT_LIST!F4930,定数!$A$9,データ貼り付け!A4930,定数!$A$12),"")</f>
        <v/>
      </c>
    </row>
    <row r="4931" spans="1:1">
      <c r="A4931" t="str">
        <f>IF(データ貼り付け!A4931&lt;&gt;"",CONCATENATE(定数!$A$6,PROJECT_LIST_SQL出力!$A$1,定数!$A$7,PROJECT_LIST!C4931,PROJECT_LIST!D4931,PROJECT_LIST!E4931,PROJECT_LIST!F4931,定数!$A$9,データ貼り付け!A4931,定数!$A$12),"")</f>
        <v/>
      </c>
    </row>
    <row r="4932" spans="1:1">
      <c r="A4932" t="str">
        <f>IF(データ貼り付け!A4932&lt;&gt;"",CONCATENATE(定数!$A$6,PROJECT_LIST_SQL出力!$A$1,定数!$A$7,PROJECT_LIST!C4932,PROJECT_LIST!D4932,PROJECT_LIST!E4932,PROJECT_LIST!F4932,定数!$A$9,データ貼り付け!A4932,定数!$A$12),"")</f>
        <v/>
      </c>
    </row>
    <row r="4933" spans="1:1">
      <c r="A4933" t="str">
        <f>IF(データ貼り付け!A4933&lt;&gt;"",CONCATENATE(定数!$A$6,PROJECT_LIST_SQL出力!$A$1,定数!$A$7,PROJECT_LIST!C4933,PROJECT_LIST!D4933,PROJECT_LIST!E4933,PROJECT_LIST!F4933,定数!$A$9,データ貼り付け!A4933,定数!$A$12),"")</f>
        <v/>
      </c>
    </row>
    <row r="4934" spans="1:1">
      <c r="A4934" t="str">
        <f>IF(データ貼り付け!A4934&lt;&gt;"",CONCATENATE(定数!$A$6,PROJECT_LIST_SQL出力!$A$1,定数!$A$7,PROJECT_LIST!C4934,PROJECT_LIST!D4934,PROJECT_LIST!E4934,PROJECT_LIST!F4934,定数!$A$9,データ貼り付け!A4934,定数!$A$12),"")</f>
        <v/>
      </c>
    </row>
    <row r="4935" spans="1:1">
      <c r="A4935" t="str">
        <f>IF(データ貼り付け!A4935&lt;&gt;"",CONCATENATE(定数!$A$6,PROJECT_LIST_SQL出力!$A$1,定数!$A$7,PROJECT_LIST!C4935,PROJECT_LIST!D4935,PROJECT_LIST!E4935,PROJECT_LIST!F4935,定数!$A$9,データ貼り付け!A4935,定数!$A$12),"")</f>
        <v/>
      </c>
    </row>
    <row r="4936" spans="1:1">
      <c r="A4936" t="str">
        <f>IF(データ貼り付け!A4936&lt;&gt;"",CONCATENATE(定数!$A$6,PROJECT_LIST_SQL出力!$A$1,定数!$A$7,PROJECT_LIST!C4936,PROJECT_LIST!D4936,PROJECT_LIST!E4936,PROJECT_LIST!F4936,定数!$A$9,データ貼り付け!A4936,定数!$A$12),"")</f>
        <v/>
      </c>
    </row>
    <row r="4937" spans="1:1">
      <c r="A4937" t="str">
        <f>IF(データ貼り付け!A4937&lt;&gt;"",CONCATENATE(定数!$A$6,PROJECT_LIST_SQL出力!$A$1,定数!$A$7,PROJECT_LIST!C4937,PROJECT_LIST!D4937,PROJECT_LIST!E4937,PROJECT_LIST!F4937,定数!$A$9,データ貼り付け!A4937,定数!$A$12),"")</f>
        <v/>
      </c>
    </row>
    <row r="4938" spans="1:1">
      <c r="A4938" t="str">
        <f>IF(データ貼り付け!A4938&lt;&gt;"",CONCATENATE(定数!$A$6,PROJECT_LIST_SQL出力!$A$1,定数!$A$7,PROJECT_LIST!C4938,PROJECT_LIST!D4938,PROJECT_LIST!E4938,PROJECT_LIST!F4938,定数!$A$9,データ貼り付け!A4938,定数!$A$12),"")</f>
        <v/>
      </c>
    </row>
    <row r="4939" spans="1:1">
      <c r="A4939" t="str">
        <f>IF(データ貼り付け!A4939&lt;&gt;"",CONCATENATE(定数!$A$6,PROJECT_LIST_SQL出力!$A$1,定数!$A$7,PROJECT_LIST!C4939,PROJECT_LIST!D4939,PROJECT_LIST!E4939,PROJECT_LIST!F4939,定数!$A$9,データ貼り付け!A4939,定数!$A$12),"")</f>
        <v/>
      </c>
    </row>
    <row r="4940" spans="1:1">
      <c r="A4940" t="str">
        <f>IF(データ貼り付け!A4940&lt;&gt;"",CONCATENATE(定数!$A$6,PROJECT_LIST_SQL出力!$A$1,定数!$A$7,PROJECT_LIST!C4940,PROJECT_LIST!D4940,PROJECT_LIST!E4940,PROJECT_LIST!F4940,定数!$A$9,データ貼り付け!A4940,定数!$A$12),"")</f>
        <v/>
      </c>
    </row>
    <row r="4941" spans="1:1">
      <c r="A4941" t="str">
        <f>IF(データ貼り付け!A4941&lt;&gt;"",CONCATENATE(定数!$A$6,PROJECT_LIST_SQL出力!$A$1,定数!$A$7,PROJECT_LIST!C4941,PROJECT_LIST!D4941,PROJECT_LIST!E4941,PROJECT_LIST!F4941,定数!$A$9,データ貼り付け!A4941,定数!$A$12),"")</f>
        <v/>
      </c>
    </row>
    <row r="4942" spans="1:1">
      <c r="A4942" t="str">
        <f>IF(データ貼り付け!A4942&lt;&gt;"",CONCATENATE(定数!$A$6,PROJECT_LIST_SQL出力!$A$1,定数!$A$7,PROJECT_LIST!C4942,PROJECT_LIST!D4942,PROJECT_LIST!E4942,PROJECT_LIST!F4942,定数!$A$9,データ貼り付け!A4942,定数!$A$12),"")</f>
        <v/>
      </c>
    </row>
    <row r="4943" spans="1:1">
      <c r="A4943" t="str">
        <f>IF(データ貼り付け!A4943&lt;&gt;"",CONCATENATE(定数!$A$6,PROJECT_LIST_SQL出力!$A$1,定数!$A$7,PROJECT_LIST!C4943,PROJECT_LIST!D4943,PROJECT_LIST!E4943,PROJECT_LIST!F4943,定数!$A$9,データ貼り付け!A4943,定数!$A$12),"")</f>
        <v/>
      </c>
    </row>
    <row r="4944" spans="1:1">
      <c r="A4944" t="str">
        <f>IF(データ貼り付け!A4944&lt;&gt;"",CONCATENATE(定数!$A$6,PROJECT_LIST_SQL出力!$A$1,定数!$A$7,PROJECT_LIST!C4944,PROJECT_LIST!D4944,PROJECT_LIST!E4944,PROJECT_LIST!F4944,定数!$A$9,データ貼り付け!A4944,定数!$A$12),"")</f>
        <v/>
      </c>
    </row>
    <row r="4945" spans="1:1">
      <c r="A4945" t="str">
        <f>IF(データ貼り付け!A4945&lt;&gt;"",CONCATENATE(定数!$A$6,PROJECT_LIST_SQL出力!$A$1,定数!$A$7,PROJECT_LIST!C4945,PROJECT_LIST!D4945,PROJECT_LIST!E4945,PROJECT_LIST!F4945,定数!$A$9,データ貼り付け!A4945,定数!$A$12),"")</f>
        <v/>
      </c>
    </row>
    <row r="4946" spans="1:1">
      <c r="A4946" t="str">
        <f>IF(データ貼り付け!A4946&lt;&gt;"",CONCATENATE(定数!$A$6,PROJECT_LIST_SQL出力!$A$1,定数!$A$7,PROJECT_LIST!C4946,PROJECT_LIST!D4946,PROJECT_LIST!E4946,PROJECT_LIST!F4946,定数!$A$9,データ貼り付け!A4946,定数!$A$12),"")</f>
        <v/>
      </c>
    </row>
    <row r="4947" spans="1:1">
      <c r="A4947" t="str">
        <f>IF(データ貼り付け!A4947&lt;&gt;"",CONCATENATE(定数!$A$6,PROJECT_LIST_SQL出力!$A$1,定数!$A$7,PROJECT_LIST!C4947,PROJECT_LIST!D4947,PROJECT_LIST!E4947,PROJECT_LIST!F4947,定数!$A$9,データ貼り付け!A4947,定数!$A$12),"")</f>
        <v/>
      </c>
    </row>
    <row r="4948" spans="1:1">
      <c r="A4948" t="str">
        <f>IF(データ貼り付け!A4948&lt;&gt;"",CONCATENATE(定数!$A$6,PROJECT_LIST_SQL出力!$A$1,定数!$A$7,PROJECT_LIST!C4948,PROJECT_LIST!D4948,PROJECT_LIST!E4948,PROJECT_LIST!F4948,定数!$A$9,データ貼り付け!A4948,定数!$A$12),"")</f>
        <v/>
      </c>
    </row>
    <row r="4949" spans="1:1">
      <c r="A4949" t="str">
        <f>IF(データ貼り付け!A4949&lt;&gt;"",CONCATENATE(定数!$A$6,PROJECT_LIST_SQL出力!$A$1,定数!$A$7,PROJECT_LIST!C4949,PROJECT_LIST!D4949,PROJECT_LIST!E4949,PROJECT_LIST!F4949,定数!$A$9,データ貼り付け!A4949,定数!$A$12),"")</f>
        <v/>
      </c>
    </row>
    <row r="4950" spans="1:1">
      <c r="A4950" t="str">
        <f>IF(データ貼り付け!A4950&lt;&gt;"",CONCATENATE(定数!$A$6,PROJECT_LIST_SQL出力!$A$1,定数!$A$7,PROJECT_LIST!C4950,PROJECT_LIST!D4950,PROJECT_LIST!E4950,PROJECT_LIST!F4950,定数!$A$9,データ貼り付け!A4950,定数!$A$12),"")</f>
        <v/>
      </c>
    </row>
    <row r="4951" spans="1:1">
      <c r="A4951" t="str">
        <f>IF(データ貼り付け!A4951&lt;&gt;"",CONCATENATE(定数!$A$6,PROJECT_LIST_SQL出力!$A$1,定数!$A$7,PROJECT_LIST!C4951,PROJECT_LIST!D4951,PROJECT_LIST!E4951,PROJECT_LIST!F4951,定数!$A$9,データ貼り付け!A4951,定数!$A$12),"")</f>
        <v/>
      </c>
    </row>
    <row r="4952" spans="1:1">
      <c r="A4952" t="str">
        <f>IF(データ貼り付け!A4952&lt;&gt;"",CONCATENATE(定数!$A$6,PROJECT_LIST_SQL出力!$A$1,定数!$A$7,PROJECT_LIST!C4952,PROJECT_LIST!D4952,PROJECT_LIST!E4952,PROJECT_LIST!F4952,定数!$A$9,データ貼り付け!A4952,定数!$A$12),"")</f>
        <v/>
      </c>
    </row>
    <row r="4953" spans="1:1">
      <c r="A4953" t="str">
        <f>IF(データ貼り付け!A4953&lt;&gt;"",CONCATENATE(定数!$A$6,PROJECT_LIST_SQL出力!$A$1,定数!$A$7,PROJECT_LIST!C4953,PROJECT_LIST!D4953,PROJECT_LIST!E4953,PROJECT_LIST!F4953,定数!$A$9,データ貼り付け!A4953,定数!$A$12),"")</f>
        <v/>
      </c>
    </row>
    <row r="4954" spans="1:1">
      <c r="A4954" t="str">
        <f>IF(データ貼り付け!A4954&lt;&gt;"",CONCATENATE(定数!$A$6,PROJECT_LIST_SQL出力!$A$1,定数!$A$7,PROJECT_LIST!C4954,PROJECT_LIST!D4954,PROJECT_LIST!E4954,PROJECT_LIST!F4954,定数!$A$9,データ貼り付け!A4954,定数!$A$12),"")</f>
        <v/>
      </c>
    </row>
    <row r="4955" spans="1:1">
      <c r="A4955" t="str">
        <f>IF(データ貼り付け!A4955&lt;&gt;"",CONCATENATE(定数!$A$6,PROJECT_LIST_SQL出力!$A$1,定数!$A$7,PROJECT_LIST!C4955,PROJECT_LIST!D4955,PROJECT_LIST!E4955,PROJECT_LIST!F4955,定数!$A$9,データ貼り付け!A4955,定数!$A$12),"")</f>
        <v/>
      </c>
    </row>
    <row r="4956" spans="1:1">
      <c r="A4956" t="str">
        <f>IF(データ貼り付け!A4956&lt;&gt;"",CONCATENATE(定数!$A$6,PROJECT_LIST_SQL出力!$A$1,定数!$A$7,PROJECT_LIST!C4956,PROJECT_LIST!D4956,PROJECT_LIST!E4956,PROJECT_LIST!F4956,定数!$A$9,データ貼り付け!A4956,定数!$A$12),"")</f>
        <v/>
      </c>
    </row>
    <row r="4957" spans="1:1">
      <c r="A4957" t="str">
        <f>IF(データ貼り付け!A4957&lt;&gt;"",CONCATENATE(定数!$A$6,PROJECT_LIST_SQL出力!$A$1,定数!$A$7,PROJECT_LIST!C4957,PROJECT_LIST!D4957,PROJECT_LIST!E4957,PROJECT_LIST!F4957,定数!$A$9,データ貼り付け!A4957,定数!$A$12),"")</f>
        <v/>
      </c>
    </row>
    <row r="4958" spans="1:1">
      <c r="A4958" t="str">
        <f>IF(データ貼り付け!A4958&lt;&gt;"",CONCATENATE(定数!$A$6,PROJECT_LIST_SQL出力!$A$1,定数!$A$7,PROJECT_LIST!C4958,PROJECT_LIST!D4958,PROJECT_LIST!E4958,PROJECT_LIST!F4958,定数!$A$9,データ貼り付け!A4958,定数!$A$12),"")</f>
        <v/>
      </c>
    </row>
    <row r="4959" spans="1:1">
      <c r="A4959" t="str">
        <f>IF(データ貼り付け!A4959&lt;&gt;"",CONCATENATE(定数!$A$6,PROJECT_LIST_SQL出力!$A$1,定数!$A$7,PROJECT_LIST!C4959,PROJECT_LIST!D4959,PROJECT_LIST!E4959,PROJECT_LIST!F4959,定数!$A$9,データ貼り付け!A4959,定数!$A$12),"")</f>
        <v/>
      </c>
    </row>
    <row r="4960" spans="1:1">
      <c r="A4960" t="str">
        <f>IF(データ貼り付け!A4960&lt;&gt;"",CONCATENATE(定数!$A$6,PROJECT_LIST_SQL出力!$A$1,定数!$A$7,PROJECT_LIST!C4960,PROJECT_LIST!D4960,PROJECT_LIST!E4960,PROJECT_LIST!F4960,定数!$A$9,データ貼り付け!A4960,定数!$A$12),"")</f>
        <v/>
      </c>
    </row>
    <row r="4961" spans="1:1">
      <c r="A4961" t="str">
        <f>IF(データ貼り付け!A4961&lt;&gt;"",CONCATENATE(定数!$A$6,PROJECT_LIST_SQL出力!$A$1,定数!$A$7,PROJECT_LIST!C4961,PROJECT_LIST!D4961,PROJECT_LIST!E4961,PROJECT_LIST!F4961,定数!$A$9,データ貼り付け!A4961,定数!$A$12),"")</f>
        <v/>
      </c>
    </row>
    <row r="4962" spans="1:1">
      <c r="A4962" t="str">
        <f>IF(データ貼り付け!A4962&lt;&gt;"",CONCATENATE(定数!$A$6,PROJECT_LIST_SQL出力!$A$1,定数!$A$7,PROJECT_LIST!C4962,PROJECT_LIST!D4962,PROJECT_LIST!E4962,PROJECT_LIST!F4962,定数!$A$9,データ貼り付け!A4962,定数!$A$12),"")</f>
        <v/>
      </c>
    </row>
    <row r="4963" spans="1:1">
      <c r="A4963" t="str">
        <f>IF(データ貼り付け!A4963&lt;&gt;"",CONCATENATE(定数!$A$6,PROJECT_LIST_SQL出力!$A$1,定数!$A$7,PROJECT_LIST!C4963,PROJECT_LIST!D4963,PROJECT_LIST!E4963,PROJECT_LIST!F4963,定数!$A$9,データ貼り付け!A4963,定数!$A$12),"")</f>
        <v/>
      </c>
    </row>
    <row r="4964" spans="1:1">
      <c r="A4964" t="str">
        <f>IF(データ貼り付け!A4964&lt;&gt;"",CONCATENATE(定数!$A$6,PROJECT_LIST_SQL出力!$A$1,定数!$A$7,PROJECT_LIST!C4964,PROJECT_LIST!D4964,PROJECT_LIST!E4964,PROJECT_LIST!F4964,定数!$A$9,データ貼り付け!A4964,定数!$A$12),"")</f>
        <v/>
      </c>
    </row>
    <row r="4965" spans="1:1">
      <c r="A4965" t="str">
        <f>IF(データ貼り付け!A4965&lt;&gt;"",CONCATENATE(定数!$A$6,PROJECT_LIST_SQL出力!$A$1,定数!$A$7,PROJECT_LIST!C4965,PROJECT_LIST!D4965,PROJECT_LIST!E4965,PROJECT_LIST!F4965,定数!$A$9,データ貼り付け!A4965,定数!$A$12),"")</f>
        <v/>
      </c>
    </row>
    <row r="4966" spans="1:1">
      <c r="A4966" t="str">
        <f>IF(データ貼り付け!A4966&lt;&gt;"",CONCATENATE(定数!$A$6,PROJECT_LIST_SQL出力!$A$1,定数!$A$7,PROJECT_LIST!C4966,PROJECT_LIST!D4966,PROJECT_LIST!E4966,PROJECT_LIST!F4966,定数!$A$9,データ貼り付け!A4966,定数!$A$12),"")</f>
        <v/>
      </c>
    </row>
    <row r="4967" spans="1:1">
      <c r="A4967" t="str">
        <f>IF(データ貼り付け!A4967&lt;&gt;"",CONCATENATE(定数!$A$6,PROJECT_LIST_SQL出力!$A$1,定数!$A$7,PROJECT_LIST!C4967,PROJECT_LIST!D4967,PROJECT_LIST!E4967,PROJECT_LIST!F4967,定数!$A$9,データ貼り付け!A4967,定数!$A$12),"")</f>
        <v/>
      </c>
    </row>
    <row r="4968" spans="1:1">
      <c r="A4968" t="str">
        <f>IF(データ貼り付け!A4968&lt;&gt;"",CONCATENATE(定数!$A$6,PROJECT_LIST_SQL出力!$A$1,定数!$A$7,PROJECT_LIST!C4968,PROJECT_LIST!D4968,PROJECT_LIST!E4968,PROJECT_LIST!F4968,定数!$A$9,データ貼り付け!A4968,定数!$A$12),"")</f>
        <v/>
      </c>
    </row>
    <row r="4969" spans="1:1">
      <c r="A4969" t="str">
        <f>IF(データ貼り付け!A4969&lt;&gt;"",CONCATENATE(定数!$A$6,PROJECT_LIST_SQL出力!$A$1,定数!$A$7,PROJECT_LIST!C4969,PROJECT_LIST!D4969,PROJECT_LIST!E4969,PROJECT_LIST!F4969,定数!$A$9,データ貼り付け!A4969,定数!$A$12),"")</f>
        <v/>
      </c>
    </row>
    <row r="4970" spans="1:1">
      <c r="A4970" t="str">
        <f>IF(データ貼り付け!A4970&lt;&gt;"",CONCATENATE(定数!$A$6,PROJECT_LIST_SQL出力!$A$1,定数!$A$7,PROJECT_LIST!C4970,PROJECT_LIST!D4970,PROJECT_LIST!E4970,PROJECT_LIST!F4970,定数!$A$9,データ貼り付け!A4970,定数!$A$12),"")</f>
        <v/>
      </c>
    </row>
    <row r="4971" spans="1:1">
      <c r="A4971" t="str">
        <f>IF(データ貼り付け!A4971&lt;&gt;"",CONCATENATE(定数!$A$6,PROJECT_LIST_SQL出力!$A$1,定数!$A$7,PROJECT_LIST!C4971,PROJECT_LIST!D4971,PROJECT_LIST!E4971,PROJECT_LIST!F4971,定数!$A$9,データ貼り付け!A4971,定数!$A$12),"")</f>
        <v/>
      </c>
    </row>
    <row r="4972" spans="1:1">
      <c r="A4972" t="str">
        <f>IF(データ貼り付け!A4972&lt;&gt;"",CONCATENATE(定数!$A$6,PROJECT_LIST_SQL出力!$A$1,定数!$A$7,PROJECT_LIST!C4972,PROJECT_LIST!D4972,PROJECT_LIST!E4972,PROJECT_LIST!F4972,定数!$A$9,データ貼り付け!A4972,定数!$A$12),"")</f>
        <v/>
      </c>
    </row>
    <row r="4973" spans="1:1">
      <c r="A4973" t="str">
        <f>IF(データ貼り付け!A4973&lt;&gt;"",CONCATENATE(定数!$A$6,PROJECT_LIST_SQL出力!$A$1,定数!$A$7,PROJECT_LIST!C4973,PROJECT_LIST!D4973,PROJECT_LIST!E4973,PROJECT_LIST!F4973,定数!$A$9,データ貼り付け!A4973,定数!$A$12),"")</f>
        <v/>
      </c>
    </row>
    <row r="4974" spans="1:1">
      <c r="A4974" t="str">
        <f>IF(データ貼り付け!A4974&lt;&gt;"",CONCATENATE(定数!$A$6,PROJECT_LIST_SQL出力!$A$1,定数!$A$7,PROJECT_LIST!C4974,PROJECT_LIST!D4974,PROJECT_LIST!E4974,PROJECT_LIST!F4974,定数!$A$9,データ貼り付け!A4974,定数!$A$12),"")</f>
        <v/>
      </c>
    </row>
    <row r="4975" spans="1:1">
      <c r="A4975" t="str">
        <f>IF(データ貼り付け!A4975&lt;&gt;"",CONCATENATE(定数!$A$6,PROJECT_LIST_SQL出力!$A$1,定数!$A$7,PROJECT_LIST!C4975,PROJECT_LIST!D4975,PROJECT_LIST!E4975,PROJECT_LIST!F4975,定数!$A$9,データ貼り付け!A4975,定数!$A$12),"")</f>
        <v/>
      </c>
    </row>
    <row r="4976" spans="1:1">
      <c r="A4976" t="str">
        <f>IF(データ貼り付け!A4976&lt;&gt;"",CONCATENATE(定数!$A$6,PROJECT_LIST_SQL出力!$A$1,定数!$A$7,PROJECT_LIST!C4976,PROJECT_LIST!D4976,PROJECT_LIST!E4976,PROJECT_LIST!F4976,定数!$A$9,データ貼り付け!A4976,定数!$A$12),"")</f>
        <v/>
      </c>
    </row>
    <row r="4977" spans="1:1">
      <c r="A4977" t="str">
        <f>IF(データ貼り付け!A4977&lt;&gt;"",CONCATENATE(定数!$A$6,PROJECT_LIST_SQL出力!$A$1,定数!$A$7,PROJECT_LIST!C4977,PROJECT_LIST!D4977,PROJECT_LIST!E4977,PROJECT_LIST!F4977,定数!$A$9,データ貼り付け!A4977,定数!$A$12),"")</f>
        <v/>
      </c>
    </row>
    <row r="4978" spans="1:1">
      <c r="A4978" t="str">
        <f>IF(データ貼り付け!A4978&lt;&gt;"",CONCATENATE(定数!$A$6,PROJECT_LIST_SQL出力!$A$1,定数!$A$7,PROJECT_LIST!C4978,PROJECT_LIST!D4978,PROJECT_LIST!E4978,PROJECT_LIST!F4978,定数!$A$9,データ貼り付け!A4978,定数!$A$12),"")</f>
        <v/>
      </c>
    </row>
    <row r="4979" spans="1:1">
      <c r="A4979" t="str">
        <f>IF(データ貼り付け!A4979&lt;&gt;"",CONCATENATE(定数!$A$6,PROJECT_LIST_SQL出力!$A$1,定数!$A$7,PROJECT_LIST!C4979,PROJECT_LIST!D4979,PROJECT_LIST!E4979,PROJECT_LIST!F4979,定数!$A$9,データ貼り付け!A4979,定数!$A$12),"")</f>
        <v/>
      </c>
    </row>
    <row r="4980" spans="1:1">
      <c r="A4980" t="str">
        <f>IF(データ貼り付け!A4980&lt;&gt;"",CONCATENATE(定数!$A$6,PROJECT_LIST_SQL出力!$A$1,定数!$A$7,PROJECT_LIST!C4980,PROJECT_LIST!D4980,PROJECT_LIST!E4980,PROJECT_LIST!F4980,定数!$A$9,データ貼り付け!A4980,定数!$A$12),"")</f>
        <v/>
      </c>
    </row>
    <row r="4981" spans="1:1">
      <c r="A4981" t="str">
        <f>IF(データ貼り付け!A4981&lt;&gt;"",CONCATENATE(定数!$A$6,PROJECT_LIST_SQL出力!$A$1,定数!$A$7,PROJECT_LIST!C4981,PROJECT_LIST!D4981,PROJECT_LIST!E4981,PROJECT_LIST!F4981,定数!$A$9,データ貼り付け!A4981,定数!$A$12),"")</f>
        <v/>
      </c>
    </row>
    <row r="4982" spans="1:1">
      <c r="A4982" t="str">
        <f>IF(データ貼り付け!A4982&lt;&gt;"",CONCATENATE(定数!$A$6,PROJECT_LIST_SQL出力!$A$1,定数!$A$7,PROJECT_LIST!C4982,PROJECT_LIST!D4982,PROJECT_LIST!E4982,PROJECT_LIST!F4982,定数!$A$9,データ貼り付け!A4982,定数!$A$12),"")</f>
        <v/>
      </c>
    </row>
    <row r="4983" spans="1:1">
      <c r="A4983" t="str">
        <f>IF(データ貼り付け!A4983&lt;&gt;"",CONCATENATE(定数!$A$6,PROJECT_LIST_SQL出力!$A$1,定数!$A$7,PROJECT_LIST!C4983,PROJECT_LIST!D4983,PROJECT_LIST!E4983,PROJECT_LIST!F4983,定数!$A$9,データ貼り付け!A4983,定数!$A$12),"")</f>
        <v/>
      </c>
    </row>
    <row r="4984" spans="1:1">
      <c r="A4984" t="str">
        <f>IF(データ貼り付け!A4984&lt;&gt;"",CONCATENATE(定数!$A$6,PROJECT_LIST_SQL出力!$A$1,定数!$A$7,PROJECT_LIST!C4984,PROJECT_LIST!D4984,PROJECT_LIST!E4984,PROJECT_LIST!F4984,定数!$A$9,データ貼り付け!A4984,定数!$A$12),"")</f>
        <v/>
      </c>
    </row>
    <row r="4985" spans="1:1">
      <c r="A4985" t="str">
        <f>IF(データ貼り付け!A4985&lt;&gt;"",CONCATENATE(定数!$A$6,PROJECT_LIST_SQL出力!$A$1,定数!$A$7,PROJECT_LIST!C4985,PROJECT_LIST!D4985,PROJECT_LIST!E4985,PROJECT_LIST!F4985,定数!$A$9,データ貼り付け!A4985,定数!$A$12),"")</f>
        <v/>
      </c>
    </row>
    <row r="4986" spans="1:1">
      <c r="A4986" t="str">
        <f>IF(データ貼り付け!A4986&lt;&gt;"",CONCATENATE(定数!$A$6,PROJECT_LIST_SQL出力!$A$1,定数!$A$7,PROJECT_LIST!C4986,PROJECT_LIST!D4986,PROJECT_LIST!E4986,PROJECT_LIST!F4986,定数!$A$9,データ貼り付け!A4986,定数!$A$12),"")</f>
        <v/>
      </c>
    </row>
    <row r="4987" spans="1:1">
      <c r="A4987" t="str">
        <f>IF(データ貼り付け!A4987&lt;&gt;"",CONCATENATE(定数!$A$6,PROJECT_LIST_SQL出力!$A$1,定数!$A$7,PROJECT_LIST!C4987,PROJECT_LIST!D4987,PROJECT_LIST!E4987,PROJECT_LIST!F4987,定数!$A$9,データ貼り付け!A4987,定数!$A$12),"")</f>
        <v/>
      </c>
    </row>
    <row r="4988" spans="1:1">
      <c r="A4988" t="str">
        <f>IF(データ貼り付け!A4988&lt;&gt;"",CONCATENATE(定数!$A$6,PROJECT_LIST_SQL出力!$A$1,定数!$A$7,PROJECT_LIST!C4988,PROJECT_LIST!D4988,PROJECT_LIST!E4988,PROJECT_LIST!F4988,定数!$A$9,データ貼り付け!A4988,定数!$A$12),"")</f>
        <v/>
      </c>
    </row>
    <row r="4989" spans="1:1">
      <c r="A4989" t="str">
        <f>IF(データ貼り付け!A4989&lt;&gt;"",CONCATENATE(定数!$A$6,PROJECT_LIST_SQL出力!$A$1,定数!$A$7,PROJECT_LIST!C4989,PROJECT_LIST!D4989,PROJECT_LIST!E4989,PROJECT_LIST!F4989,定数!$A$9,データ貼り付け!A4989,定数!$A$12),"")</f>
        <v/>
      </c>
    </row>
    <row r="4990" spans="1:1">
      <c r="A4990" t="str">
        <f>IF(データ貼り付け!A4990&lt;&gt;"",CONCATENATE(定数!$A$6,PROJECT_LIST_SQL出力!$A$1,定数!$A$7,PROJECT_LIST!C4990,PROJECT_LIST!D4990,PROJECT_LIST!E4990,PROJECT_LIST!F4990,定数!$A$9,データ貼り付け!A4990,定数!$A$12),"")</f>
        <v/>
      </c>
    </row>
    <row r="4991" spans="1:1">
      <c r="A4991" t="str">
        <f>IF(データ貼り付け!A4991&lt;&gt;"",CONCATENATE(定数!$A$6,PROJECT_LIST_SQL出力!$A$1,定数!$A$7,PROJECT_LIST!C4991,PROJECT_LIST!D4991,PROJECT_LIST!E4991,PROJECT_LIST!F4991,定数!$A$9,データ貼り付け!A4991,定数!$A$12),"")</f>
        <v/>
      </c>
    </row>
    <row r="4992" spans="1:1">
      <c r="A4992" t="str">
        <f>IF(データ貼り付け!A4992&lt;&gt;"",CONCATENATE(定数!$A$6,PROJECT_LIST_SQL出力!$A$1,定数!$A$7,PROJECT_LIST!C4992,PROJECT_LIST!D4992,PROJECT_LIST!E4992,PROJECT_LIST!F4992,定数!$A$9,データ貼り付け!A4992,定数!$A$12),"")</f>
        <v/>
      </c>
    </row>
    <row r="4993" spans="1:1">
      <c r="A4993" t="str">
        <f>IF(データ貼り付け!A4993&lt;&gt;"",CONCATENATE(定数!$A$6,PROJECT_LIST_SQL出力!$A$1,定数!$A$7,PROJECT_LIST!C4993,PROJECT_LIST!D4993,PROJECT_LIST!E4993,PROJECT_LIST!F4993,定数!$A$9,データ貼り付け!A4993,定数!$A$12),"")</f>
        <v/>
      </c>
    </row>
    <row r="4994" spans="1:1">
      <c r="A4994" t="str">
        <f>IF(データ貼り付け!A4994&lt;&gt;"",CONCATENATE(定数!$A$6,PROJECT_LIST_SQL出力!$A$1,定数!$A$7,PROJECT_LIST!C4994,PROJECT_LIST!D4994,PROJECT_LIST!E4994,PROJECT_LIST!F4994,定数!$A$9,データ貼り付け!A4994,定数!$A$12),"")</f>
        <v/>
      </c>
    </row>
    <row r="4995" spans="1:1">
      <c r="A4995" t="str">
        <f>IF(データ貼り付け!A4995&lt;&gt;"",CONCATENATE(定数!$A$6,PROJECT_LIST_SQL出力!$A$1,定数!$A$7,PROJECT_LIST!C4995,PROJECT_LIST!D4995,PROJECT_LIST!E4995,PROJECT_LIST!F4995,定数!$A$9,データ貼り付け!A4995,定数!$A$12),"")</f>
        <v/>
      </c>
    </row>
    <row r="4996" spans="1:1">
      <c r="A4996" t="str">
        <f>IF(データ貼り付け!A4996&lt;&gt;"",CONCATENATE(定数!$A$6,PROJECT_LIST_SQL出力!$A$1,定数!$A$7,PROJECT_LIST!C4996,PROJECT_LIST!D4996,PROJECT_LIST!E4996,PROJECT_LIST!F4996,定数!$A$9,データ貼り付け!A4996,定数!$A$12),"")</f>
        <v/>
      </c>
    </row>
    <row r="4997" spans="1:1">
      <c r="A4997" t="str">
        <f>IF(データ貼り付け!A4997&lt;&gt;"",CONCATENATE(定数!$A$6,PROJECT_LIST_SQL出力!$A$1,定数!$A$7,PROJECT_LIST!C4997,PROJECT_LIST!D4997,PROJECT_LIST!E4997,PROJECT_LIST!F4997,定数!$A$9,データ貼り付け!A4997,定数!$A$12),"")</f>
        <v/>
      </c>
    </row>
    <row r="4998" spans="1:1">
      <c r="A4998" t="str">
        <f>IF(データ貼り付け!A4998&lt;&gt;"",CONCATENATE(定数!$A$6,PROJECT_LIST_SQL出力!$A$1,定数!$A$7,PROJECT_LIST!C4998,PROJECT_LIST!D4998,PROJECT_LIST!E4998,PROJECT_LIST!F4998,定数!$A$9,データ貼り付け!A4998,定数!$A$12),"")</f>
        <v/>
      </c>
    </row>
    <row r="4999" spans="1:1">
      <c r="A4999" t="str">
        <f>IF(データ貼り付け!A4999&lt;&gt;"",CONCATENATE(定数!$A$6,PROJECT_LIST_SQL出力!$A$1,定数!$A$7,PROJECT_LIST!C4999,PROJECT_LIST!D4999,PROJECT_LIST!E4999,PROJECT_LIST!F4999,定数!$A$9,データ貼り付け!A4999,定数!$A$12),"")</f>
        <v/>
      </c>
    </row>
    <row r="5000" spans="1:1">
      <c r="A5000" t="str">
        <f>IF(データ貼り付け!A5000&lt;&gt;"",CONCATENATE(定数!$A$6,PROJECT_LIST_SQL出力!$A$1,定数!$A$7,PROJECT_LIST!C5000,PROJECT_LIST!D5000,PROJECT_LIST!E5000,PROJECT_LIST!F5000,定数!$A$9,データ貼り付け!A5000,定数!$A$12),"")</f>
        <v/>
      </c>
    </row>
    <row r="5001" spans="1:1">
      <c r="A5001" t="str">
        <f>IF(データ貼り付け!A5001&lt;&gt;"",CONCATENATE(定数!$A$6,PROJECT_LIST_SQL出力!$A$1,定数!$A$7,PROJECT_LIST!C5001,PROJECT_LIST!D5001,PROJECT_LIST!E5001,PROJECT_LIST!F5001,定数!$A$9,データ貼り付け!A5001,定数!$A$12),"")</f>
        <v/>
      </c>
    </row>
    <row r="5002" spans="1:1">
      <c r="A5002" t="str">
        <f>IF(データ貼り付け!A5002&lt;&gt;"",CONCATENATE(定数!$A$6,PROJECT_LIST_SQL出力!$A$1,定数!$A$7,PROJECT_LIST!C5002,PROJECT_LIST!D5002,PROJECT_LIST!E5002,PROJECT_LIST!F5002,定数!$A$9,データ貼り付け!A5002,定数!$A$12),"")</f>
        <v/>
      </c>
    </row>
    <row r="5003" spans="1:1">
      <c r="A5003" t="str">
        <f>IF(データ貼り付け!A5003&lt;&gt;"",CONCATENATE(定数!$A$6,PROJECT_LIST_SQL出力!$A$1,定数!$A$7,PROJECT_LIST!C5003,PROJECT_LIST!D5003,PROJECT_LIST!E5003,PROJECT_LIST!F5003,定数!$A$9,データ貼り付け!A5003,定数!$A$12),"")</f>
        <v/>
      </c>
    </row>
    <row r="5004" spans="1:1">
      <c r="A5004" t="str">
        <f>IF(データ貼り付け!A5004&lt;&gt;"",CONCATENATE(定数!$A$6,PROJECT_LIST_SQL出力!$A$1,定数!$A$7,PROJECT_LIST!C5004,PROJECT_LIST!D5004,PROJECT_LIST!E5004,PROJECT_LIST!F5004,定数!$A$9,データ貼り付け!A5004,定数!$A$12),"")</f>
        <v/>
      </c>
    </row>
    <row r="5005" spans="1:1">
      <c r="A5005" t="str">
        <f>IF(データ貼り付け!A5005&lt;&gt;"",CONCATENATE(定数!$A$6,PROJECT_LIST_SQL出力!$A$1,定数!$A$7,PROJECT_LIST!C5005,PROJECT_LIST!D5005,PROJECT_LIST!E5005,PROJECT_LIST!F5005,定数!$A$9,データ貼り付け!A5005,定数!$A$12),"")</f>
        <v/>
      </c>
    </row>
    <row r="5006" spans="1:1">
      <c r="A5006" t="str">
        <f>IF(データ貼り付け!A5006&lt;&gt;"",CONCATENATE(定数!$A$6,PROJECT_LIST_SQL出力!$A$1,定数!$A$7,PROJECT_LIST!C5006,PROJECT_LIST!D5006,PROJECT_LIST!E5006,PROJECT_LIST!F5006,定数!$A$9,データ貼り付け!A5006,定数!$A$12),"")</f>
        <v/>
      </c>
    </row>
    <row r="5007" spans="1:1">
      <c r="A5007" t="str">
        <f>IF(データ貼り付け!A5007&lt;&gt;"",CONCATENATE(定数!$A$6,PROJECT_LIST_SQL出力!$A$1,定数!$A$7,PROJECT_LIST!C5007,PROJECT_LIST!D5007,PROJECT_LIST!E5007,PROJECT_LIST!F5007,定数!$A$9,データ貼り付け!A5007,定数!$A$12),"")</f>
        <v/>
      </c>
    </row>
    <row r="5008" spans="1:1">
      <c r="A5008" t="str">
        <f>IF(データ貼り付け!A5008&lt;&gt;"",CONCATENATE(定数!$A$6,PROJECT_LIST_SQL出力!$A$1,定数!$A$7,PROJECT_LIST!C5008,PROJECT_LIST!D5008,PROJECT_LIST!E5008,PROJECT_LIST!F5008,定数!$A$9,データ貼り付け!A5008,定数!$A$12),"")</f>
        <v/>
      </c>
    </row>
    <row r="5009" spans="1:1">
      <c r="A5009" t="str">
        <f>IF(データ貼り付け!A5009&lt;&gt;"",CONCATENATE(定数!$A$6,PROJECT_LIST_SQL出力!$A$1,定数!$A$7,PROJECT_LIST!C5009,PROJECT_LIST!D5009,PROJECT_LIST!E5009,PROJECT_LIST!F5009,定数!$A$9,データ貼り付け!A5009,定数!$A$12),"")</f>
        <v/>
      </c>
    </row>
    <row r="5010" spans="1:1">
      <c r="A5010" t="str">
        <f>IF(データ貼り付け!A5010&lt;&gt;"",CONCATENATE(定数!$A$6,PROJECT_LIST_SQL出力!$A$1,定数!$A$7,PROJECT_LIST!C5010,PROJECT_LIST!D5010,PROJECT_LIST!E5010,PROJECT_LIST!F5010,定数!$A$9,データ貼り付け!A5010,定数!$A$12),"")</f>
        <v/>
      </c>
    </row>
    <row r="5011" spans="1:1">
      <c r="A5011" t="str">
        <f>IF(データ貼り付け!A5011&lt;&gt;"",CONCATENATE(定数!$A$6,PROJECT_LIST_SQL出力!$A$1,定数!$A$7,PROJECT_LIST!C5011,PROJECT_LIST!D5011,PROJECT_LIST!E5011,PROJECT_LIST!F5011,定数!$A$9,データ貼り付け!A5011,定数!$A$12),"")</f>
        <v/>
      </c>
    </row>
    <row r="5012" spans="1:1">
      <c r="A5012" t="str">
        <f>IF(データ貼り付け!A5012&lt;&gt;"",CONCATENATE(定数!$A$6,PROJECT_LIST_SQL出力!$A$1,定数!$A$7,PROJECT_LIST!C5012,PROJECT_LIST!D5012,PROJECT_LIST!E5012,PROJECT_LIST!F5012,定数!$A$9,データ貼り付け!A5012,定数!$A$12),"")</f>
        <v/>
      </c>
    </row>
    <row r="5013" spans="1:1">
      <c r="A5013" t="str">
        <f>IF(データ貼り付け!A5013&lt;&gt;"",CONCATENATE(定数!$A$6,PROJECT_LIST_SQL出力!$A$1,定数!$A$7,PROJECT_LIST!C5013,PROJECT_LIST!D5013,PROJECT_LIST!E5013,PROJECT_LIST!F5013,定数!$A$9,データ貼り付け!A5013,定数!$A$12),"")</f>
        <v/>
      </c>
    </row>
    <row r="5014" spans="1:1">
      <c r="A5014" t="str">
        <f>IF(データ貼り付け!A5014&lt;&gt;"",CONCATENATE(定数!$A$6,PROJECT_LIST_SQL出力!$A$1,定数!$A$7,PROJECT_LIST!C5014,PROJECT_LIST!D5014,PROJECT_LIST!E5014,PROJECT_LIST!F5014,定数!$A$9,データ貼り付け!A5014,定数!$A$12),"")</f>
        <v/>
      </c>
    </row>
    <row r="5015" spans="1:1">
      <c r="A5015" t="str">
        <f>IF(データ貼り付け!A5015&lt;&gt;"",CONCATENATE(定数!$A$6,PROJECT_LIST_SQL出力!$A$1,定数!$A$7,PROJECT_LIST!C5015,PROJECT_LIST!D5015,PROJECT_LIST!E5015,PROJECT_LIST!F5015,定数!$A$9,データ貼り付け!A5015,定数!$A$12),"")</f>
        <v/>
      </c>
    </row>
    <row r="5016" spans="1:1">
      <c r="A5016" t="str">
        <f>IF(データ貼り付け!A5016&lt;&gt;"",CONCATENATE(定数!$A$6,PROJECT_LIST_SQL出力!$A$1,定数!$A$7,PROJECT_LIST!C5016,PROJECT_LIST!D5016,PROJECT_LIST!E5016,PROJECT_LIST!F5016,定数!$A$9,データ貼り付け!A5016,定数!$A$12),"")</f>
        <v/>
      </c>
    </row>
    <row r="5017" spans="1:1">
      <c r="A5017" t="str">
        <f>IF(データ貼り付け!A5017&lt;&gt;"",CONCATENATE(定数!$A$6,PROJECT_LIST_SQL出力!$A$1,定数!$A$7,PROJECT_LIST!C5017,PROJECT_LIST!D5017,PROJECT_LIST!E5017,PROJECT_LIST!F5017,定数!$A$9,データ貼り付け!A5017,定数!$A$12),"")</f>
        <v/>
      </c>
    </row>
    <row r="5018" spans="1:1">
      <c r="A5018" t="str">
        <f>IF(データ貼り付け!A5018&lt;&gt;"",CONCATENATE(定数!$A$6,PROJECT_LIST_SQL出力!$A$1,定数!$A$7,PROJECT_LIST!C5018,PROJECT_LIST!D5018,PROJECT_LIST!E5018,PROJECT_LIST!F5018,定数!$A$9,データ貼り付け!A5018,定数!$A$12),"")</f>
        <v/>
      </c>
    </row>
    <row r="5019" spans="1:1">
      <c r="A5019" t="str">
        <f>IF(データ貼り付け!A5019&lt;&gt;"",CONCATENATE(定数!$A$6,PROJECT_LIST_SQL出力!$A$1,定数!$A$7,PROJECT_LIST!C5019,PROJECT_LIST!D5019,PROJECT_LIST!E5019,PROJECT_LIST!F5019,定数!$A$9,データ貼り付け!A5019,定数!$A$12),"")</f>
        <v/>
      </c>
    </row>
    <row r="5020" spans="1:1">
      <c r="A5020" t="str">
        <f>IF(データ貼り付け!A5020&lt;&gt;"",CONCATENATE(定数!$A$6,PROJECT_LIST_SQL出力!$A$1,定数!$A$7,PROJECT_LIST!C5020,PROJECT_LIST!D5020,PROJECT_LIST!E5020,PROJECT_LIST!F5020,定数!$A$9,データ貼り付け!A5020,定数!$A$12),"")</f>
        <v/>
      </c>
    </row>
    <row r="5021" spans="1:1">
      <c r="A5021" t="str">
        <f>IF(データ貼り付け!A5021&lt;&gt;"",CONCATENATE(定数!$A$6,PROJECT_LIST_SQL出力!$A$1,定数!$A$7,PROJECT_LIST!C5021,PROJECT_LIST!D5021,PROJECT_LIST!E5021,PROJECT_LIST!F5021,定数!$A$9,データ貼り付け!A5021,定数!$A$12),"")</f>
        <v/>
      </c>
    </row>
    <row r="5022" spans="1:1">
      <c r="A5022" t="str">
        <f>IF(データ貼り付け!A5022&lt;&gt;"",CONCATENATE(定数!$A$6,PROJECT_LIST_SQL出力!$A$1,定数!$A$7,PROJECT_LIST!C5022,PROJECT_LIST!D5022,PROJECT_LIST!E5022,PROJECT_LIST!F5022,定数!$A$9,データ貼り付け!A5022,定数!$A$12),"")</f>
        <v/>
      </c>
    </row>
    <row r="5023" spans="1:1">
      <c r="A5023" t="str">
        <f>IF(データ貼り付け!A5023&lt;&gt;"",CONCATENATE(定数!$A$6,PROJECT_LIST_SQL出力!$A$1,定数!$A$7,PROJECT_LIST!C5023,PROJECT_LIST!D5023,PROJECT_LIST!E5023,PROJECT_LIST!F5023,定数!$A$9,データ貼り付け!A5023,定数!$A$12),"")</f>
        <v/>
      </c>
    </row>
    <row r="5024" spans="1:1">
      <c r="A5024" t="str">
        <f>IF(データ貼り付け!A5024&lt;&gt;"",CONCATENATE(定数!$A$6,PROJECT_LIST_SQL出力!$A$1,定数!$A$7,PROJECT_LIST!C5024,PROJECT_LIST!D5024,PROJECT_LIST!E5024,PROJECT_LIST!F5024,定数!$A$9,データ貼り付け!A5024,定数!$A$12),"")</f>
        <v/>
      </c>
    </row>
    <row r="5025" spans="1:1">
      <c r="A5025" t="str">
        <f>IF(データ貼り付け!A5025&lt;&gt;"",CONCATENATE(定数!$A$6,PROJECT_LIST_SQL出力!$A$1,定数!$A$7,PROJECT_LIST!C5025,PROJECT_LIST!D5025,PROJECT_LIST!E5025,PROJECT_LIST!F5025,定数!$A$9,データ貼り付け!A5025,定数!$A$12),"")</f>
        <v/>
      </c>
    </row>
    <row r="5026" spans="1:1">
      <c r="A5026" t="str">
        <f>IF(データ貼り付け!A5026&lt;&gt;"",CONCATENATE(定数!$A$6,PROJECT_LIST_SQL出力!$A$1,定数!$A$7,PROJECT_LIST!C5026,PROJECT_LIST!D5026,PROJECT_LIST!E5026,PROJECT_LIST!F5026,定数!$A$9,データ貼り付け!A5026,定数!$A$12),"")</f>
        <v/>
      </c>
    </row>
    <row r="5027" spans="1:1">
      <c r="A5027" t="str">
        <f>IF(データ貼り付け!A5027&lt;&gt;"",CONCATENATE(定数!$A$6,PROJECT_LIST_SQL出力!$A$1,定数!$A$7,PROJECT_LIST!C5027,PROJECT_LIST!D5027,PROJECT_LIST!E5027,PROJECT_LIST!F5027,定数!$A$9,データ貼り付け!A5027,定数!$A$12),"")</f>
        <v/>
      </c>
    </row>
    <row r="5028" spans="1:1">
      <c r="A5028" t="str">
        <f>IF(データ貼り付け!A5028&lt;&gt;"",CONCATENATE(定数!$A$6,PROJECT_LIST_SQL出力!$A$1,定数!$A$7,PROJECT_LIST!C5028,PROJECT_LIST!D5028,PROJECT_LIST!E5028,PROJECT_LIST!F5028,定数!$A$9,データ貼り付け!A5028,定数!$A$12),"")</f>
        <v/>
      </c>
    </row>
    <row r="5029" spans="1:1">
      <c r="A5029" t="str">
        <f>IF(データ貼り付け!A5029&lt;&gt;"",CONCATENATE(定数!$A$6,PROJECT_LIST_SQL出力!$A$1,定数!$A$7,PROJECT_LIST!C5029,PROJECT_LIST!D5029,PROJECT_LIST!E5029,PROJECT_LIST!F5029,定数!$A$9,データ貼り付け!A5029,定数!$A$12),"")</f>
        <v/>
      </c>
    </row>
    <row r="5030" spans="1:1">
      <c r="A5030" t="str">
        <f>IF(データ貼り付け!A5030&lt;&gt;"",CONCATENATE(定数!$A$6,PROJECT_LIST_SQL出力!$A$1,定数!$A$7,PROJECT_LIST!C5030,PROJECT_LIST!D5030,PROJECT_LIST!E5030,PROJECT_LIST!F5030,定数!$A$9,データ貼り付け!A5030,定数!$A$12),"")</f>
        <v/>
      </c>
    </row>
    <row r="5031" spans="1:1">
      <c r="A5031" t="str">
        <f>IF(データ貼り付け!A5031&lt;&gt;"",CONCATENATE(定数!$A$6,PROJECT_LIST_SQL出力!$A$1,定数!$A$7,PROJECT_LIST!C5031,PROJECT_LIST!D5031,PROJECT_LIST!E5031,PROJECT_LIST!F5031,定数!$A$9,データ貼り付け!A5031,定数!$A$12),"")</f>
        <v/>
      </c>
    </row>
    <row r="5032" spans="1:1">
      <c r="A5032" t="str">
        <f>IF(データ貼り付け!A5032&lt;&gt;"",CONCATENATE(定数!$A$6,PROJECT_LIST_SQL出力!$A$1,定数!$A$7,PROJECT_LIST!C5032,PROJECT_LIST!D5032,PROJECT_LIST!E5032,PROJECT_LIST!F5032,定数!$A$9,データ貼り付け!A5032,定数!$A$12),"")</f>
        <v/>
      </c>
    </row>
    <row r="5033" spans="1:1">
      <c r="A5033" t="str">
        <f>IF(データ貼り付け!A5033&lt;&gt;"",CONCATENATE(定数!$A$6,PROJECT_LIST_SQL出力!$A$1,定数!$A$7,PROJECT_LIST!C5033,PROJECT_LIST!D5033,PROJECT_LIST!E5033,PROJECT_LIST!F5033,定数!$A$9,データ貼り付け!A5033,定数!$A$12),"")</f>
        <v/>
      </c>
    </row>
    <row r="5034" spans="1:1">
      <c r="A5034" t="str">
        <f>IF(データ貼り付け!A5034&lt;&gt;"",CONCATENATE(定数!$A$6,PROJECT_LIST_SQL出力!$A$1,定数!$A$7,PROJECT_LIST!C5034,PROJECT_LIST!D5034,PROJECT_LIST!E5034,PROJECT_LIST!F5034,定数!$A$9,データ貼り付け!A5034,定数!$A$12),"")</f>
        <v/>
      </c>
    </row>
    <row r="5035" spans="1:1">
      <c r="A5035" t="str">
        <f>IF(データ貼り付け!A5035&lt;&gt;"",CONCATENATE(定数!$A$6,PROJECT_LIST_SQL出力!$A$1,定数!$A$7,PROJECT_LIST!C5035,PROJECT_LIST!D5035,PROJECT_LIST!E5035,PROJECT_LIST!F5035,定数!$A$9,データ貼り付け!A5035,定数!$A$12),"")</f>
        <v/>
      </c>
    </row>
    <row r="5036" spans="1:1">
      <c r="A5036" t="str">
        <f>IF(データ貼り付け!A5036&lt;&gt;"",CONCATENATE(定数!$A$6,PROJECT_LIST_SQL出力!$A$1,定数!$A$7,PROJECT_LIST!C5036,PROJECT_LIST!D5036,PROJECT_LIST!E5036,PROJECT_LIST!F5036,定数!$A$9,データ貼り付け!A5036,定数!$A$12),"")</f>
        <v/>
      </c>
    </row>
    <row r="5037" spans="1:1">
      <c r="A5037" t="str">
        <f>IF(データ貼り付け!A5037&lt;&gt;"",CONCATENATE(定数!$A$6,PROJECT_LIST_SQL出力!$A$1,定数!$A$7,PROJECT_LIST!C5037,PROJECT_LIST!D5037,PROJECT_LIST!E5037,PROJECT_LIST!F5037,定数!$A$9,データ貼り付け!A5037,定数!$A$12),"")</f>
        <v/>
      </c>
    </row>
    <row r="5038" spans="1:1">
      <c r="A5038" t="str">
        <f>IF(データ貼り付け!A5038&lt;&gt;"",CONCATENATE(定数!$A$6,PROJECT_LIST_SQL出力!$A$1,定数!$A$7,PROJECT_LIST!C5038,PROJECT_LIST!D5038,PROJECT_LIST!E5038,PROJECT_LIST!F5038,定数!$A$9,データ貼り付け!A5038,定数!$A$12),"")</f>
        <v/>
      </c>
    </row>
    <row r="5039" spans="1:1">
      <c r="A5039" t="str">
        <f>IF(データ貼り付け!A5039&lt;&gt;"",CONCATENATE(定数!$A$6,PROJECT_LIST_SQL出力!$A$1,定数!$A$7,PROJECT_LIST!C5039,PROJECT_LIST!D5039,PROJECT_LIST!E5039,PROJECT_LIST!F5039,定数!$A$9,データ貼り付け!A5039,定数!$A$12),"")</f>
        <v/>
      </c>
    </row>
    <row r="5040" spans="1:1">
      <c r="A5040" t="str">
        <f>IF(データ貼り付け!A5040&lt;&gt;"",CONCATENATE(定数!$A$6,PROJECT_LIST_SQL出力!$A$1,定数!$A$7,PROJECT_LIST!C5040,PROJECT_LIST!D5040,PROJECT_LIST!E5040,PROJECT_LIST!F5040,定数!$A$9,データ貼り付け!A5040,定数!$A$12),"")</f>
        <v/>
      </c>
    </row>
    <row r="5041" spans="1:1">
      <c r="A5041" t="str">
        <f>IF(データ貼り付け!A5041&lt;&gt;"",CONCATENATE(定数!$A$6,PROJECT_LIST_SQL出力!$A$1,定数!$A$7,PROJECT_LIST!C5041,PROJECT_LIST!D5041,PROJECT_LIST!E5041,PROJECT_LIST!F5041,定数!$A$9,データ貼り付け!A5041,定数!$A$12),"")</f>
        <v/>
      </c>
    </row>
    <row r="5042" spans="1:1">
      <c r="A5042" t="str">
        <f>IF(データ貼り付け!A5042&lt;&gt;"",CONCATENATE(定数!$A$6,PROJECT_LIST_SQL出力!$A$1,定数!$A$7,PROJECT_LIST!C5042,PROJECT_LIST!D5042,PROJECT_LIST!E5042,PROJECT_LIST!F5042,定数!$A$9,データ貼り付け!A5042,定数!$A$12),"")</f>
        <v/>
      </c>
    </row>
    <row r="5043" spans="1:1">
      <c r="A5043" t="str">
        <f>IF(データ貼り付け!A5043&lt;&gt;"",CONCATENATE(定数!$A$6,PROJECT_LIST_SQL出力!$A$1,定数!$A$7,PROJECT_LIST!C5043,PROJECT_LIST!D5043,PROJECT_LIST!E5043,PROJECT_LIST!F5043,定数!$A$9,データ貼り付け!A5043,定数!$A$12),"")</f>
        <v/>
      </c>
    </row>
    <row r="5044" spans="1:1">
      <c r="A5044" t="str">
        <f>IF(データ貼り付け!A5044&lt;&gt;"",CONCATENATE(定数!$A$6,PROJECT_LIST_SQL出力!$A$1,定数!$A$7,PROJECT_LIST!C5044,PROJECT_LIST!D5044,PROJECT_LIST!E5044,PROJECT_LIST!F5044,定数!$A$9,データ貼り付け!A5044,定数!$A$12),"")</f>
        <v/>
      </c>
    </row>
    <row r="5045" spans="1:1">
      <c r="A5045" t="str">
        <f>IF(データ貼り付け!A5045&lt;&gt;"",CONCATENATE(定数!$A$6,PROJECT_LIST_SQL出力!$A$1,定数!$A$7,PROJECT_LIST!C5045,PROJECT_LIST!D5045,PROJECT_LIST!E5045,PROJECT_LIST!F5045,定数!$A$9,データ貼り付け!A5045,定数!$A$12),"")</f>
        <v/>
      </c>
    </row>
    <row r="5046" spans="1:1">
      <c r="A5046" t="str">
        <f>IF(データ貼り付け!A5046&lt;&gt;"",CONCATENATE(定数!$A$6,PROJECT_LIST_SQL出力!$A$1,定数!$A$7,PROJECT_LIST!C5046,PROJECT_LIST!D5046,PROJECT_LIST!E5046,PROJECT_LIST!F5046,定数!$A$9,データ貼り付け!A5046,定数!$A$12),"")</f>
        <v/>
      </c>
    </row>
    <row r="5047" spans="1:1">
      <c r="A5047" t="str">
        <f>IF(データ貼り付け!A5047&lt;&gt;"",CONCATENATE(定数!$A$6,PROJECT_LIST_SQL出力!$A$1,定数!$A$7,PROJECT_LIST!C5047,PROJECT_LIST!D5047,PROJECT_LIST!E5047,PROJECT_LIST!F5047,定数!$A$9,データ貼り付け!A5047,定数!$A$12),"")</f>
        <v/>
      </c>
    </row>
    <row r="5048" spans="1:1">
      <c r="A5048" t="str">
        <f>IF(データ貼り付け!A5048&lt;&gt;"",CONCATENATE(定数!$A$6,PROJECT_LIST_SQL出力!$A$1,定数!$A$7,PROJECT_LIST!C5048,PROJECT_LIST!D5048,PROJECT_LIST!E5048,PROJECT_LIST!F5048,定数!$A$9,データ貼り付け!A5048,定数!$A$12),"")</f>
        <v/>
      </c>
    </row>
    <row r="5049" spans="1:1">
      <c r="A5049" t="str">
        <f>IF(データ貼り付け!A5049&lt;&gt;"",CONCATENATE(定数!$A$6,PROJECT_LIST_SQL出力!$A$1,定数!$A$7,PROJECT_LIST!C5049,PROJECT_LIST!D5049,PROJECT_LIST!E5049,PROJECT_LIST!F5049,定数!$A$9,データ貼り付け!A5049,定数!$A$12),"")</f>
        <v/>
      </c>
    </row>
    <row r="5050" spans="1:1">
      <c r="A5050" t="str">
        <f>IF(データ貼り付け!A5050&lt;&gt;"",CONCATENATE(定数!$A$6,PROJECT_LIST_SQL出力!$A$1,定数!$A$7,PROJECT_LIST!C5050,PROJECT_LIST!D5050,PROJECT_LIST!E5050,PROJECT_LIST!F5050,定数!$A$9,データ貼り付け!A5050,定数!$A$12),"")</f>
        <v/>
      </c>
    </row>
    <row r="5051" spans="1:1">
      <c r="A5051" t="str">
        <f>IF(データ貼り付け!A5051&lt;&gt;"",CONCATENATE(定数!$A$6,PROJECT_LIST_SQL出力!$A$1,定数!$A$7,PROJECT_LIST!C5051,PROJECT_LIST!D5051,PROJECT_LIST!E5051,PROJECT_LIST!F5051,定数!$A$9,データ貼り付け!A5051,定数!$A$12),"")</f>
        <v/>
      </c>
    </row>
    <row r="5052" spans="1:1">
      <c r="A5052" t="str">
        <f>IF(データ貼り付け!A5052&lt;&gt;"",CONCATENATE(定数!$A$6,PROJECT_LIST_SQL出力!$A$1,定数!$A$7,PROJECT_LIST!C5052,PROJECT_LIST!D5052,PROJECT_LIST!E5052,PROJECT_LIST!F5052,定数!$A$9,データ貼り付け!A5052,定数!$A$12),"")</f>
        <v/>
      </c>
    </row>
    <row r="5053" spans="1:1">
      <c r="A5053" t="str">
        <f>IF(データ貼り付け!A5053&lt;&gt;"",CONCATENATE(定数!$A$6,PROJECT_LIST_SQL出力!$A$1,定数!$A$7,PROJECT_LIST!C5053,PROJECT_LIST!D5053,PROJECT_LIST!E5053,PROJECT_LIST!F5053,定数!$A$9,データ貼り付け!A5053,定数!$A$12),"")</f>
        <v/>
      </c>
    </row>
    <row r="5054" spans="1:1">
      <c r="A5054" t="str">
        <f>IF(データ貼り付け!A5054&lt;&gt;"",CONCATENATE(定数!$A$6,PROJECT_LIST_SQL出力!$A$1,定数!$A$7,PROJECT_LIST!C5054,PROJECT_LIST!D5054,PROJECT_LIST!E5054,PROJECT_LIST!F5054,定数!$A$9,データ貼り付け!A5054,定数!$A$12),"")</f>
        <v/>
      </c>
    </row>
    <row r="5055" spans="1:1">
      <c r="A5055" t="str">
        <f>IF(データ貼り付け!A5055&lt;&gt;"",CONCATENATE(定数!$A$6,PROJECT_LIST_SQL出力!$A$1,定数!$A$7,PROJECT_LIST!C5055,PROJECT_LIST!D5055,PROJECT_LIST!E5055,PROJECT_LIST!F5055,定数!$A$9,データ貼り付け!A5055,定数!$A$12),"")</f>
        <v/>
      </c>
    </row>
    <row r="5056" spans="1:1">
      <c r="A5056" t="str">
        <f>IF(データ貼り付け!A5056&lt;&gt;"",CONCATENATE(定数!$A$6,PROJECT_LIST_SQL出力!$A$1,定数!$A$7,PROJECT_LIST!C5056,PROJECT_LIST!D5056,PROJECT_LIST!E5056,PROJECT_LIST!F5056,定数!$A$9,データ貼り付け!A5056,定数!$A$12),"")</f>
        <v/>
      </c>
    </row>
    <row r="5057" spans="1:1">
      <c r="A5057" t="str">
        <f>IF(データ貼り付け!A5057&lt;&gt;"",CONCATENATE(定数!$A$6,PROJECT_LIST_SQL出力!$A$1,定数!$A$7,PROJECT_LIST!C5057,PROJECT_LIST!D5057,PROJECT_LIST!E5057,PROJECT_LIST!F5057,定数!$A$9,データ貼り付け!A5057,定数!$A$12),"")</f>
        <v/>
      </c>
    </row>
    <row r="5058" spans="1:1">
      <c r="A5058" t="str">
        <f>IF(データ貼り付け!A5058&lt;&gt;"",CONCATENATE(定数!$A$6,PROJECT_LIST_SQL出力!$A$1,定数!$A$7,PROJECT_LIST!C5058,PROJECT_LIST!D5058,PROJECT_LIST!E5058,PROJECT_LIST!F5058,定数!$A$9,データ貼り付け!A5058,定数!$A$12),"")</f>
        <v/>
      </c>
    </row>
    <row r="5059" spans="1:1">
      <c r="A5059" t="str">
        <f>IF(データ貼り付け!A5059&lt;&gt;"",CONCATENATE(定数!$A$6,PROJECT_LIST_SQL出力!$A$1,定数!$A$7,PROJECT_LIST!C5059,PROJECT_LIST!D5059,PROJECT_LIST!E5059,PROJECT_LIST!F5059,定数!$A$9,データ貼り付け!A5059,定数!$A$12),"")</f>
        <v/>
      </c>
    </row>
    <row r="5060" spans="1:1">
      <c r="A5060" t="str">
        <f>IF(データ貼り付け!A5060&lt;&gt;"",CONCATENATE(定数!$A$6,PROJECT_LIST_SQL出力!$A$1,定数!$A$7,PROJECT_LIST!C5060,PROJECT_LIST!D5060,PROJECT_LIST!E5060,PROJECT_LIST!F5060,定数!$A$9,データ貼り付け!A5060,定数!$A$12),"")</f>
        <v/>
      </c>
    </row>
    <row r="5061" spans="1:1">
      <c r="A5061" t="str">
        <f>IF(データ貼り付け!A5061&lt;&gt;"",CONCATENATE(定数!$A$6,PROJECT_LIST_SQL出力!$A$1,定数!$A$7,PROJECT_LIST!C5061,PROJECT_LIST!D5061,PROJECT_LIST!E5061,PROJECT_LIST!F5061,定数!$A$9,データ貼り付け!A5061,定数!$A$12),"")</f>
        <v/>
      </c>
    </row>
    <row r="5062" spans="1:1">
      <c r="A5062" t="str">
        <f>IF(データ貼り付け!A5062&lt;&gt;"",CONCATENATE(定数!$A$6,PROJECT_LIST_SQL出力!$A$1,定数!$A$7,PROJECT_LIST!C5062,PROJECT_LIST!D5062,PROJECT_LIST!E5062,PROJECT_LIST!F5062,定数!$A$9,データ貼り付け!A5062,定数!$A$12),"")</f>
        <v/>
      </c>
    </row>
    <row r="5063" spans="1:1">
      <c r="A5063" t="str">
        <f>IF(データ貼り付け!A5063&lt;&gt;"",CONCATENATE(定数!$A$6,PROJECT_LIST_SQL出力!$A$1,定数!$A$7,PROJECT_LIST!C5063,PROJECT_LIST!D5063,PROJECT_LIST!E5063,PROJECT_LIST!F5063,定数!$A$9,データ貼り付け!A5063,定数!$A$12),"")</f>
        <v/>
      </c>
    </row>
    <row r="5064" spans="1:1">
      <c r="A5064" t="str">
        <f>IF(データ貼り付け!A5064&lt;&gt;"",CONCATENATE(定数!$A$6,PROJECT_LIST_SQL出力!$A$1,定数!$A$7,PROJECT_LIST!C5064,PROJECT_LIST!D5064,PROJECT_LIST!E5064,PROJECT_LIST!F5064,定数!$A$9,データ貼り付け!A5064,定数!$A$12),"")</f>
        <v/>
      </c>
    </row>
    <row r="5065" spans="1:1">
      <c r="A5065" t="str">
        <f>IF(データ貼り付け!A5065&lt;&gt;"",CONCATENATE(定数!$A$6,PROJECT_LIST_SQL出力!$A$1,定数!$A$7,PROJECT_LIST!C5065,PROJECT_LIST!D5065,PROJECT_LIST!E5065,PROJECT_LIST!F5065,定数!$A$9,データ貼り付け!A5065,定数!$A$12),"")</f>
        <v/>
      </c>
    </row>
    <row r="5066" spans="1:1">
      <c r="A5066" t="str">
        <f>IF(データ貼り付け!A5066&lt;&gt;"",CONCATENATE(定数!$A$6,PROJECT_LIST_SQL出力!$A$1,定数!$A$7,PROJECT_LIST!C5066,PROJECT_LIST!D5066,PROJECT_LIST!E5066,PROJECT_LIST!F5066,定数!$A$9,データ貼り付け!A5066,定数!$A$12),"")</f>
        <v/>
      </c>
    </row>
    <row r="5067" spans="1:1">
      <c r="A5067" t="str">
        <f>IF(データ貼り付け!A5067&lt;&gt;"",CONCATENATE(定数!$A$6,PROJECT_LIST_SQL出力!$A$1,定数!$A$7,PROJECT_LIST!C5067,PROJECT_LIST!D5067,PROJECT_LIST!E5067,PROJECT_LIST!F5067,定数!$A$9,データ貼り付け!A5067,定数!$A$12),"")</f>
        <v/>
      </c>
    </row>
    <row r="5068" spans="1:1">
      <c r="A5068" t="str">
        <f>IF(データ貼り付け!A5068&lt;&gt;"",CONCATENATE(定数!$A$6,PROJECT_LIST_SQL出力!$A$1,定数!$A$7,PROJECT_LIST!C5068,PROJECT_LIST!D5068,PROJECT_LIST!E5068,PROJECT_LIST!F5068,定数!$A$9,データ貼り付け!A5068,定数!$A$12),"")</f>
        <v/>
      </c>
    </row>
    <row r="5069" spans="1:1">
      <c r="A5069" t="str">
        <f>IF(データ貼り付け!A5069&lt;&gt;"",CONCATENATE(定数!$A$6,PROJECT_LIST_SQL出力!$A$1,定数!$A$7,PROJECT_LIST!C5069,PROJECT_LIST!D5069,PROJECT_LIST!E5069,PROJECT_LIST!F5069,定数!$A$9,データ貼り付け!A5069,定数!$A$12),"")</f>
        <v/>
      </c>
    </row>
    <row r="5070" spans="1:1">
      <c r="A5070" t="str">
        <f>IF(データ貼り付け!A5070&lt;&gt;"",CONCATENATE(定数!$A$6,PROJECT_LIST_SQL出力!$A$1,定数!$A$7,PROJECT_LIST!C5070,PROJECT_LIST!D5070,PROJECT_LIST!E5070,PROJECT_LIST!F5070,定数!$A$9,データ貼り付け!A5070,定数!$A$12),"")</f>
        <v/>
      </c>
    </row>
    <row r="5071" spans="1:1">
      <c r="A5071" t="str">
        <f>IF(データ貼り付け!A5071&lt;&gt;"",CONCATENATE(定数!$A$6,PROJECT_LIST_SQL出力!$A$1,定数!$A$7,PROJECT_LIST!C5071,PROJECT_LIST!D5071,PROJECT_LIST!E5071,PROJECT_LIST!F5071,定数!$A$9,データ貼り付け!A5071,定数!$A$12),"")</f>
        <v/>
      </c>
    </row>
    <row r="5072" spans="1:1">
      <c r="A5072" t="str">
        <f>IF(データ貼り付け!A5072&lt;&gt;"",CONCATENATE(定数!$A$6,PROJECT_LIST_SQL出力!$A$1,定数!$A$7,PROJECT_LIST!C5072,PROJECT_LIST!D5072,PROJECT_LIST!E5072,PROJECT_LIST!F5072,定数!$A$9,データ貼り付け!A5072,定数!$A$12),"")</f>
        <v/>
      </c>
    </row>
    <row r="5073" spans="1:1">
      <c r="A5073" t="str">
        <f>IF(データ貼り付け!A5073&lt;&gt;"",CONCATENATE(定数!$A$6,PROJECT_LIST_SQL出力!$A$1,定数!$A$7,PROJECT_LIST!C5073,PROJECT_LIST!D5073,PROJECT_LIST!E5073,PROJECT_LIST!F5073,定数!$A$9,データ貼り付け!A5073,定数!$A$12),"")</f>
        <v/>
      </c>
    </row>
    <row r="5074" spans="1:1">
      <c r="A5074" t="str">
        <f>IF(データ貼り付け!A5074&lt;&gt;"",CONCATENATE(定数!$A$6,PROJECT_LIST_SQL出力!$A$1,定数!$A$7,PROJECT_LIST!C5074,PROJECT_LIST!D5074,PROJECT_LIST!E5074,PROJECT_LIST!F5074,定数!$A$9,データ貼り付け!A5074,定数!$A$12),"")</f>
        <v/>
      </c>
    </row>
    <row r="5075" spans="1:1">
      <c r="A5075" t="str">
        <f>IF(データ貼り付け!A5075&lt;&gt;"",CONCATENATE(定数!$A$6,PROJECT_LIST_SQL出力!$A$1,定数!$A$7,PROJECT_LIST!C5075,PROJECT_LIST!D5075,PROJECT_LIST!E5075,PROJECT_LIST!F5075,定数!$A$9,データ貼り付け!A5075,定数!$A$12),"")</f>
        <v/>
      </c>
    </row>
    <row r="5076" spans="1:1">
      <c r="A5076" t="str">
        <f>IF(データ貼り付け!A5076&lt;&gt;"",CONCATENATE(定数!$A$6,PROJECT_LIST_SQL出力!$A$1,定数!$A$7,PROJECT_LIST!C5076,PROJECT_LIST!D5076,PROJECT_LIST!E5076,PROJECT_LIST!F5076,定数!$A$9,データ貼り付け!A5076,定数!$A$12),"")</f>
        <v/>
      </c>
    </row>
    <row r="5077" spans="1:1">
      <c r="A5077" t="str">
        <f>IF(データ貼り付け!A5077&lt;&gt;"",CONCATENATE(定数!$A$6,PROJECT_LIST_SQL出力!$A$1,定数!$A$7,PROJECT_LIST!C5077,PROJECT_LIST!D5077,PROJECT_LIST!E5077,PROJECT_LIST!F5077,定数!$A$9,データ貼り付け!A5077,定数!$A$12),"")</f>
        <v/>
      </c>
    </row>
    <row r="5078" spans="1:1">
      <c r="A5078" t="str">
        <f>IF(データ貼り付け!A5078&lt;&gt;"",CONCATENATE(定数!$A$6,PROJECT_LIST_SQL出力!$A$1,定数!$A$7,PROJECT_LIST!C5078,PROJECT_LIST!D5078,PROJECT_LIST!E5078,PROJECT_LIST!F5078,定数!$A$9,データ貼り付け!A5078,定数!$A$12),"")</f>
        <v/>
      </c>
    </row>
    <row r="5079" spans="1:1">
      <c r="A5079" t="str">
        <f>IF(データ貼り付け!A5079&lt;&gt;"",CONCATENATE(定数!$A$6,PROJECT_LIST_SQL出力!$A$1,定数!$A$7,PROJECT_LIST!C5079,PROJECT_LIST!D5079,PROJECT_LIST!E5079,PROJECT_LIST!F5079,定数!$A$9,データ貼り付け!A5079,定数!$A$12),"")</f>
        <v/>
      </c>
    </row>
    <row r="5080" spans="1:1">
      <c r="A5080" t="str">
        <f>IF(データ貼り付け!A5080&lt;&gt;"",CONCATENATE(定数!$A$6,PROJECT_LIST_SQL出力!$A$1,定数!$A$7,PROJECT_LIST!C5080,PROJECT_LIST!D5080,PROJECT_LIST!E5080,PROJECT_LIST!F5080,定数!$A$9,データ貼り付け!A5080,定数!$A$12),"")</f>
        <v/>
      </c>
    </row>
    <row r="5081" spans="1:1">
      <c r="A5081" t="str">
        <f>IF(データ貼り付け!A5081&lt;&gt;"",CONCATENATE(定数!$A$6,PROJECT_LIST_SQL出力!$A$1,定数!$A$7,PROJECT_LIST!C5081,PROJECT_LIST!D5081,PROJECT_LIST!E5081,PROJECT_LIST!F5081,定数!$A$9,データ貼り付け!A5081,定数!$A$12),"")</f>
        <v/>
      </c>
    </row>
    <row r="5082" spans="1:1">
      <c r="A5082" t="str">
        <f>IF(データ貼り付け!A5082&lt;&gt;"",CONCATENATE(定数!$A$6,PROJECT_LIST_SQL出力!$A$1,定数!$A$7,PROJECT_LIST!C5082,PROJECT_LIST!D5082,PROJECT_LIST!E5082,PROJECT_LIST!F5082,定数!$A$9,データ貼り付け!A5082,定数!$A$12),"")</f>
        <v/>
      </c>
    </row>
    <row r="5083" spans="1:1">
      <c r="A5083" t="str">
        <f>IF(データ貼り付け!A5083&lt;&gt;"",CONCATENATE(定数!$A$6,PROJECT_LIST_SQL出力!$A$1,定数!$A$7,PROJECT_LIST!C5083,PROJECT_LIST!D5083,PROJECT_LIST!E5083,PROJECT_LIST!F5083,定数!$A$9,データ貼り付け!A5083,定数!$A$12),"")</f>
        <v/>
      </c>
    </row>
    <row r="5084" spans="1:1">
      <c r="A5084" t="str">
        <f>IF(データ貼り付け!A5084&lt;&gt;"",CONCATENATE(定数!$A$6,PROJECT_LIST_SQL出力!$A$1,定数!$A$7,PROJECT_LIST!C5084,PROJECT_LIST!D5084,PROJECT_LIST!E5084,PROJECT_LIST!F5084,定数!$A$9,データ貼り付け!A5084,定数!$A$12),"")</f>
        <v/>
      </c>
    </row>
    <row r="5085" spans="1:1">
      <c r="A5085" t="str">
        <f>IF(データ貼り付け!A5085&lt;&gt;"",CONCATENATE(定数!$A$6,PROJECT_LIST_SQL出力!$A$1,定数!$A$7,PROJECT_LIST!C5085,PROJECT_LIST!D5085,PROJECT_LIST!E5085,PROJECT_LIST!F5085,定数!$A$9,データ貼り付け!A5085,定数!$A$12),"")</f>
        <v/>
      </c>
    </row>
    <row r="5086" spans="1:1">
      <c r="A5086" t="str">
        <f>IF(データ貼り付け!A5086&lt;&gt;"",CONCATENATE(定数!$A$6,PROJECT_LIST_SQL出力!$A$1,定数!$A$7,PROJECT_LIST!C5086,PROJECT_LIST!D5086,PROJECT_LIST!E5086,PROJECT_LIST!F5086,定数!$A$9,データ貼り付け!A5086,定数!$A$12),"")</f>
        <v/>
      </c>
    </row>
    <row r="5087" spans="1:1">
      <c r="A5087" t="str">
        <f>IF(データ貼り付け!A5087&lt;&gt;"",CONCATENATE(定数!$A$6,PROJECT_LIST_SQL出力!$A$1,定数!$A$7,PROJECT_LIST!C5087,PROJECT_LIST!D5087,PROJECT_LIST!E5087,PROJECT_LIST!F5087,定数!$A$9,データ貼り付け!A5087,定数!$A$12),"")</f>
        <v/>
      </c>
    </row>
    <row r="5088" spans="1:1">
      <c r="A5088" t="str">
        <f>IF(データ貼り付け!A5088&lt;&gt;"",CONCATENATE(定数!$A$6,PROJECT_LIST_SQL出力!$A$1,定数!$A$7,PROJECT_LIST!C5088,PROJECT_LIST!D5088,PROJECT_LIST!E5088,PROJECT_LIST!F5088,定数!$A$9,データ貼り付け!A5088,定数!$A$12),"")</f>
        <v/>
      </c>
    </row>
    <row r="5089" spans="1:1">
      <c r="A5089" t="str">
        <f>IF(データ貼り付け!A5089&lt;&gt;"",CONCATENATE(定数!$A$6,PROJECT_LIST_SQL出力!$A$1,定数!$A$7,PROJECT_LIST!C5089,PROJECT_LIST!D5089,PROJECT_LIST!E5089,PROJECT_LIST!F5089,定数!$A$9,データ貼り付け!A5089,定数!$A$12),"")</f>
        <v/>
      </c>
    </row>
    <row r="5090" spans="1:1">
      <c r="A5090" t="str">
        <f>IF(データ貼り付け!A5090&lt;&gt;"",CONCATENATE(定数!$A$6,PROJECT_LIST_SQL出力!$A$1,定数!$A$7,PROJECT_LIST!C5090,PROJECT_LIST!D5090,PROJECT_LIST!E5090,PROJECT_LIST!F5090,定数!$A$9,データ貼り付け!A5090,定数!$A$12),"")</f>
        <v/>
      </c>
    </row>
    <row r="5091" spans="1:1">
      <c r="A5091" t="str">
        <f>IF(データ貼り付け!A5091&lt;&gt;"",CONCATENATE(定数!$A$6,PROJECT_LIST_SQL出力!$A$1,定数!$A$7,PROJECT_LIST!C5091,PROJECT_LIST!D5091,PROJECT_LIST!E5091,PROJECT_LIST!F5091,定数!$A$9,データ貼り付け!A5091,定数!$A$12),"")</f>
        <v/>
      </c>
    </row>
    <row r="5092" spans="1:1">
      <c r="A5092" t="str">
        <f>IF(データ貼り付け!A5092&lt;&gt;"",CONCATENATE(定数!$A$6,PROJECT_LIST_SQL出力!$A$1,定数!$A$7,PROJECT_LIST!C5092,PROJECT_LIST!D5092,PROJECT_LIST!E5092,PROJECT_LIST!F5092,定数!$A$9,データ貼り付け!A5092,定数!$A$12),"")</f>
        <v/>
      </c>
    </row>
    <row r="5093" spans="1:1">
      <c r="A5093" t="str">
        <f>IF(データ貼り付け!A5093&lt;&gt;"",CONCATENATE(定数!$A$6,PROJECT_LIST_SQL出力!$A$1,定数!$A$7,PROJECT_LIST!C5093,PROJECT_LIST!D5093,PROJECT_LIST!E5093,PROJECT_LIST!F5093,定数!$A$9,データ貼り付け!A5093,定数!$A$12),"")</f>
        <v/>
      </c>
    </row>
    <row r="5094" spans="1:1">
      <c r="A5094" t="str">
        <f>IF(データ貼り付け!A5094&lt;&gt;"",CONCATENATE(定数!$A$6,PROJECT_LIST_SQL出力!$A$1,定数!$A$7,PROJECT_LIST!C5094,PROJECT_LIST!D5094,PROJECT_LIST!E5094,PROJECT_LIST!F5094,定数!$A$9,データ貼り付け!A5094,定数!$A$12),"")</f>
        <v/>
      </c>
    </row>
    <row r="5095" spans="1:1">
      <c r="A5095" t="str">
        <f>IF(データ貼り付け!A5095&lt;&gt;"",CONCATENATE(定数!$A$6,PROJECT_LIST_SQL出力!$A$1,定数!$A$7,PROJECT_LIST!C5095,PROJECT_LIST!D5095,PROJECT_LIST!E5095,PROJECT_LIST!F5095,定数!$A$9,データ貼り付け!A5095,定数!$A$12),"")</f>
        <v/>
      </c>
    </row>
    <row r="5096" spans="1:1">
      <c r="A5096" t="str">
        <f>IF(データ貼り付け!A5096&lt;&gt;"",CONCATENATE(定数!$A$6,PROJECT_LIST_SQL出力!$A$1,定数!$A$7,PROJECT_LIST!C5096,PROJECT_LIST!D5096,PROJECT_LIST!E5096,PROJECT_LIST!F5096,定数!$A$9,データ貼り付け!A5096,定数!$A$12),"")</f>
        <v/>
      </c>
    </row>
    <row r="5097" spans="1:1">
      <c r="A5097" t="str">
        <f>IF(データ貼り付け!A5097&lt;&gt;"",CONCATENATE(定数!$A$6,PROJECT_LIST_SQL出力!$A$1,定数!$A$7,PROJECT_LIST!C5097,PROJECT_LIST!D5097,PROJECT_LIST!E5097,PROJECT_LIST!F5097,定数!$A$9,データ貼り付け!A5097,定数!$A$12),"")</f>
        <v/>
      </c>
    </row>
    <row r="5098" spans="1:1">
      <c r="A5098" t="str">
        <f>IF(データ貼り付け!A5098&lt;&gt;"",CONCATENATE(定数!$A$6,PROJECT_LIST_SQL出力!$A$1,定数!$A$7,PROJECT_LIST!C5098,PROJECT_LIST!D5098,PROJECT_LIST!E5098,PROJECT_LIST!F5098,定数!$A$9,データ貼り付け!A5098,定数!$A$12),"")</f>
        <v/>
      </c>
    </row>
    <row r="5099" spans="1:1">
      <c r="A5099" t="str">
        <f>IF(データ貼り付け!A5099&lt;&gt;"",CONCATENATE(定数!$A$6,PROJECT_LIST_SQL出力!$A$1,定数!$A$7,PROJECT_LIST!C5099,PROJECT_LIST!D5099,PROJECT_LIST!E5099,PROJECT_LIST!F5099,定数!$A$9,データ貼り付け!A5099,定数!$A$12),"")</f>
        <v/>
      </c>
    </row>
    <row r="5100" spans="1:1">
      <c r="A5100" t="str">
        <f>IF(データ貼り付け!A5100&lt;&gt;"",CONCATENATE(定数!$A$6,PROJECT_LIST_SQL出力!$A$1,定数!$A$7,PROJECT_LIST!C5100,PROJECT_LIST!D5100,PROJECT_LIST!E5100,PROJECT_LIST!F5100,定数!$A$9,データ貼り付け!A5100,定数!$A$12),"")</f>
        <v/>
      </c>
    </row>
    <row r="5101" spans="1:1">
      <c r="A5101" t="str">
        <f>IF(データ貼り付け!A5101&lt;&gt;"",CONCATENATE(定数!$A$6,PROJECT_LIST_SQL出力!$A$1,定数!$A$7,PROJECT_LIST!C5101,PROJECT_LIST!D5101,PROJECT_LIST!E5101,PROJECT_LIST!F5101,定数!$A$9,データ貼り付け!A5101,定数!$A$12),"")</f>
        <v/>
      </c>
    </row>
    <row r="5102" spans="1:1">
      <c r="A5102" t="str">
        <f>IF(データ貼り付け!A5102&lt;&gt;"",CONCATENATE(定数!$A$6,PROJECT_LIST_SQL出力!$A$1,定数!$A$7,PROJECT_LIST!C5102,PROJECT_LIST!D5102,PROJECT_LIST!E5102,PROJECT_LIST!F5102,定数!$A$9,データ貼り付け!A5102,定数!$A$12),"")</f>
        <v/>
      </c>
    </row>
    <row r="5103" spans="1:1">
      <c r="A5103" t="str">
        <f>IF(データ貼り付け!A5103&lt;&gt;"",CONCATENATE(定数!$A$6,PROJECT_LIST_SQL出力!$A$1,定数!$A$7,PROJECT_LIST!C5103,PROJECT_LIST!D5103,PROJECT_LIST!E5103,PROJECT_LIST!F5103,定数!$A$9,データ貼り付け!A5103,定数!$A$12),"")</f>
        <v/>
      </c>
    </row>
    <row r="5104" spans="1:1">
      <c r="A5104" t="str">
        <f>IF(データ貼り付け!A5104&lt;&gt;"",CONCATENATE(定数!$A$6,PROJECT_LIST_SQL出力!$A$1,定数!$A$7,PROJECT_LIST!C5104,PROJECT_LIST!D5104,PROJECT_LIST!E5104,PROJECT_LIST!F5104,定数!$A$9,データ貼り付け!A5104,定数!$A$12),"")</f>
        <v/>
      </c>
    </row>
    <row r="5105" spans="1:1">
      <c r="A5105" t="str">
        <f>IF(データ貼り付け!A5105&lt;&gt;"",CONCATENATE(定数!$A$6,PROJECT_LIST_SQL出力!$A$1,定数!$A$7,PROJECT_LIST!C5105,PROJECT_LIST!D5105,PROJECT_LIST!E5105,PROJECT_LIST!F5105,定数!$A$9,データ貼り付け!A5105,定数!$A$12),"")</f>
        <v/>
      </c>
    </row>
    <row r="5106" spans="1:1">
      <c r="A5106" t="str">
        <f>IF(データ貼り付け!A5106&lt;&gt;"",CONCATENATE(定数!$A$6,PROJECT_LIST_SQL出力!$A$1,定数!$A$7,PROJECT_LIST!C5106,PROJECT_LIST!D5106,PROJECT_LIST!E5106,PROJECT_LIST!F5106,定数!$A$9,データ貼り付け!A5106,定数!$A$12),"")</f>
        <v/>
      </c>
    </row>
    <row r="5107" spans="1:1">
      <c r="A5107" t="str">
        <f>IF(データ貼り付け!A5107&lt;&gt;"",CONCATENATE(定数!$A$6,PROJECT_LIST_SQL出力!$A$1,定数!$A$7,PROJECT_LIST!C5107,PROJECT_LIST!D5107,PROJECT_LIST!E5107,PROJECT_LIST!F5107,定数!$A$9,データ貼り付け!A5107,定数!$A$12),"")</f>
        <v/>
      </c>
    </row>
    <row r="5108" spans="1:1">
      <c r="A5108" t="str">
        <f>IF(データ貼り付け!A5108&lt;&gt;"",CONCATENATE(定数!$A$6,PROJECT_LIST_SQL出力!$A$1,定数!$A$7,PROJECT_LIST!C5108,PROJECT_LIST!D5108,PROJECT_LIST!E5108,PROJECT_LIST!F5108,定数!$A$9,データ貼り付け!A5108,定数!$A$12),"")</f>
        <v/>
      </c>
    </row>
    <row r="5109" spans="1:1">
      <c r="A5109" t="str">
        <f>IF(データ貼り付け!A5109&lt;&gt;"",CONCATENATE(定数!$A$6,PROJECT_LIST_SQL出力!$A$1,定数!$A$7,PROJECT_LIST!C5109,PROJECT_LIST!D5109,PROJECT_LIST!E5109,PROJECT_LIST!F5109,定数!$A$9,データ貼り付け!A5109,定数!$A$12),"")</f>
        <v/>
      </c>
    </row>
    <row r="5110" spans="1:1">
      <c r="A5110" t="str">
        <f>IF(データ貼り付け!A5110&lt;&gt;"",CONCATENATE(定数!$A$6,PROJECT_LIST_SQL出力!$A$1,定数!$A$7,PROJECT_LIST!C5110,PROJECT_LIST!D5110,PROJECT_LIST!E5110,PROJECT_LIST!F5110,定数!$A$9,データ貼り付け!A5110,定数!$A$12),"")</f>
        <v/>
      </c>
    </row>
    <row r="5111" spans="1:1">
      <c r="A5111" t="str">
        <f>IF(データ貼り付け!A5111&lt;&gt;"",CONCATENATE(定数!$A$6,PROJECT_LIST_SQL出力!$A$1,定数!$A$7,PROJECT_LIST!C5111,PROJECT_LIST!D5111,PROJECT_LIST!E5111,PROJECT_LIST!F5111,定数!$A$9,データ貼り付け!A5111,定数!$A$12),"")</f>
        <v/>
      </c>
    </row>
    <row r="5112" spans="1:1">
      <c r="A5112" t="str">
        <f>IF(データ貼り付け!A5112&lt;&gt;"",CONCATENATE(定数!$A$6,PROJECT_LIST_SQL出力!$A$1,定数!$A$7,PROJECT_LIST!C5112,PROJECT_LIST!D5112,PROJECT_LIST!E5112,PROJECT_LIST!F5112,定数!$A$9,データ貼り付け!A5112,定数!$A$12),"")</f>
        <v/>
      </c>
    </row>
    <row r="5113" spans="1:1">
      <c r="A5113" t="str">
        <f>IF(データ貼り付け!A5113&lt;&gt;"",CONCATENATE(定数!$A$6,PROJECT_LIST_SQL出力!$A$1,定数!$A$7,PROJECT_LIST!C5113,PROJECT_LIST!D5113,PROJECT_LIST!E5113,PROJECT_LIST!F5113,定数!$A$9,データ貼り付け!A5113,定数!$A$12),"")</f>
        <v/>
      </c>
    </row>
    <row r="5114" spans="1:1">
      <c r="A5114" t="str">
        <f>IF(データ貼り付け!A5114&lt;&gt;"",CONCATENATE(定数!$A$6,PROJECT_LIST_SQL出力!$A$1,定数!$A$7,PROJECT_LIST!C5114,PROJECT_LIST!D5114,PROJECT_LIST!E5114,PROJECT_LIST!F5114,定数!$A$9,データ貼り付け!A5114,定数!$A$12),"")</f>
        <v/>
      </c>
    </row>
    <row r="5115" spans="1:1">
      <c r="A5115" t="str">
        <f>IF(データ貼り付け!A5115&lt;&gt;"",CONCATENATE(定数!$A$6,PROJECT_LIST_SQL出力!$A$1,定数!$A$7,PROJECT_LIST!C5115,PROJECT_LIST!D5115,PROJECT_LIST!E5115,PROJECT_LIST!F5115,定数!$A$9,データ貼り付け!A5115,定数!$A$12),"")</f>
        <v/>
      </c>
    </row>
    <row r="5116" spans="1:1">
      <c r="A5116" t="str">
        <f>IF(データ貼り付け!A5116&lt;&gt;"",CONCATENATE(定数!$A$6,PROJECT_LIST_SQL出力!$A$1,定数!$A$7,PROJECT_LIST!C5116,PROJECT_LIST!D5116,PROJECT_LIST!E5116,PROJECT_LIST!F5116,定数!$A$9,データ貼り付け!A5116,定数!$A$12),"")</f>
        <v/>
      </c>
    </row>
    <row r="5117" spans="1:1">
      <c r="A5117" t="str">
        <f>IF(データ貼り付け!A5117&lt;&gt;"",CONCATENATE(定数!$A$6,PROJECT_LIST_SQL出力!$A$1,定数!$A$7,PROJECT_LIST!C5117,PROJECT_LIST!D5117,PROJECT_LIST!E5117,PROJECT_LIST!F5117,定数!$A$9,データ貼り付け!A5117,定数!$A$12),"")</f>
        <v/>
      </c>
    </row>
    <row r="5118" spans="1:1">
      <c r="A5118" t="str">
        <f>IF(データ貼り付け!A5118&lt;&gt;"",CONCATENATE(定数!$A$6,PROJECT_LIST_SQL出力!$A$1,定数!$A$7,PROJECT_LIST!C5118,PROJECT_LIST!D5118,PROJECT_LIST!E5118,PROJECT_LIST!F5118,定数!$A$9,データ貼り付け!A5118,定数!$A$12),"")</f>
        <v/>
      </c>
    </row>
    <row r="5119" spans="1:1">
      <c r="A5119" t="str">
        <f>IF(データ貼り付け!A5119&lt;&gt;"",CONCATENATE(定数!$A$6,PROJECT_LIST_SQL出力!$A$1,定数!$A$7,PROJECT_LIST!C5119,PROJECT_LIST!D5119,PROJECT_LIST!E5119,PROJECT_LIST!F5119,定数!$A$9,データ貼り付け!A5119,定数!$A$12),"")</f>
        <v/>
      </c>
    </row>
    <row r="5120" spans="1:1">
      <c r="A5120" t="str">
        <f>IF(データ貼り付け!A5120&lt;&gt;"",CONCATENATE(定数!$A$6,PROJECT_LIST_SQL出力!$A$1,定数!$A$7,PROJECT_LIST!C5120,PROJECT_LIST!D5120,PROJECT_LIST!E5120,PROJECT_LIST!F5120,定数!$A$9,データ貼り付け!A5120,定数!$A$12),"")</f>
        <v/>
      </c>
    </row>
    <row r="5121" spans="1:1">
      <c r="A5121" t="str">
        <f>IF(データ貼り付け!A5121&lt;&gt;"",CONCATENATE(定数!$A$6,PROJECT_LIST_SQL出力!$A$1,定数!$A$7,PROJECT_LIST!C5121,PROJECT_LIST!D5121,PROJECT_LIST!E5121,PROJECT_LIST!F5121,定数!$A$9,データ貼り付け!A5121,定数!$A$12),"")</f>
        <v/>
      </c>
    </row>
    <row r="5122" spans="1:1">
      <c r="A5122" t="str">
        <f>IF(データ貼り付け!A5122&lt;&gt;"",CONCATENATE(定数!$A$6,PROJECT_LIST_SQL出力!$A$1,定数!$A$7,PROJECT_LIST!C5122,PROJECT_LIST!D5122,PROJECT_LIST!E5122,PROJECT_LIST!F5122,定数!$A$9,データ貼り付け!A5122,定数!$A$12),"")</f>
        <v/>
      </c>
    </row>
    <row r="5123" spans="1:1">
      <c r="A5123" t="str">
        <f>IF(データ貼り付け!A5123&lt;&gt;"",CONCATENATE(定数!$A$6,PROJECT_LIST_SQL出力!$A$1,定数!$A$7,PROJECT_LIST!C5123,PROJECT_LIST!D5123,PROJECT_LIST!E5123,PROJECT_LIST!F5123,定数!$A$9,データ貼り付け!A5123,定数!$A$12),"")</f>
        <v/>
      </c>
    </row>
    <row r="5124" spans="1:1">
      <c r="A5124" t="str">
        <f>IF(データ貼り付け!A5124&lt;&gt;"",CONCATENATE(定数!$A$6,PROJECT_LIST_SQL出力!$A$1,定数!$A$7,PROJECT_LIST!C5124,PROJECT_LIST!D5124,PROJECT_LIST!E5124,PROJECT_LIST!F5124,定数!$A$9,データ貼り付け!A5124,定数!$A$12),"")</f>
        <v/>
      </c>
    </row>
    <row r="5125" spans="1:1">
      <c r="A5125" t="str">
        <f>IF(データ貼り付け!A5125&lt;&gt;"",CONCATENATE(定数!$A$6,PROJECT_LIST_SQL出力!$A$1,定数!$A$7,PROJECT_LIST!C5125,PROJECT_LIST!D5125,PROJECT_LIST!E5125,PROJECT_LIST!F5125,定数!$A$9,データ貼り付け!A5125,定数!$A$12),"")</f>
        <v/>
      </c>
    </row>
    <row r="5126" spans="1:1">
      <c r="A5126" t="str">
        <f>IF(データ貼り付け!A5126&lt;&gt;"",CONCATENATE(定数!$A$6,PROJECT_LIST_SQL出力!$A$1,定数!$A$7,PROJECT_LIST!C5126,PROJECT_LIST!D5126,PROJECT_LIST!E5126,PROJECT_LIST!F5126,定数!$A$9,データ貼り付け!A5126,定数!$A$12),"")</f>
        <v/>
      </c>
    </row>
    <row r="5127" spans="1:1">
      <c r="A5127" t="str">
        <f>IF(データ貼り付け!A5127&lt;&gt;"",CONCATENATE(定数!$A$6,PROJECT_LIST_SQL出力!$A$1,定数!$A$7,PROJECT_LIST!C5127,PROJECT_LIST!D5127,PROJECT_LIST!E5127,PROJECT_LIST!F5127,定数!$A$9,データ貼り付け!A5127,定数!$A$12),"")</f>
        <v/>
      </c>
    </row>
    <row r="5128" spans="1:1">
      <c r="A5128" t="str">
        <f>IF(データ貼り付け!A5128&lt;&gt;"",CONCATENATE(定数!$A$6,PROJECT_LIST_SQL出力!$A$1,定数!$A$7,PROJECT_LIST!C5128,PROJECT_LIST!D5128,PROJECT_LIST!E5128,PROJECT_LIST!F5128,定数!$A$9,データ貼り付け!A5128,定数!$A$12),"")</f>
        <v/>
      </c>
    </row>
    <row r="5129" spans="1:1">
      <c r="A5129" t="str">
        <f>IF(データ貼り付け!A5129&lt;&gt;"",CONCATENATE(定数!$A$6,PROJECT_LIST_SQL出力!$A$1,定数!$A$7,PROJECT_LIST!C5129,PROJECT_LIST!D5129,PROJECT_LIST!E5129,PROJECT_LIST!F5129,定数!$A$9,データ貼り付け!A5129,定数!$A$12),"")</f>
        <v/>
      </c>
    </row>
    <row r="5130" spans="1:1">
      <c r="A5130" t="str">
        <f>IF(データ貼り付け!A5130&lt;&gt;"",CONCATENATE(定数!$A$6,PROJECT_LIST_SQL出力!$A$1,定数!$A$7,PROJECT_LIST!C5130,PROJECT_LIST!D5130,PROJECT_LIST!E5130,PROJECT_LIST!F5130,定数!$A$9,データ貼り付け!A5130,定数!$A$12),"")</f>
        <v/>
      </c>
    </row>
    <row r="5131" spans="1:1">
      <c r="A5131" t="str">
        <f>IF(データ貼り付け!A5131&lt;&gt;"",CONCATENATE(定数!$A$6,PROJECT_LIST_SQL出力!$A$1,定数!$A$7,PROJECT_LIST!C5131,PROJECT_LIST!D5131,PROJECT_LIST!E5131,PROJECT_LIST!F5131,定数!$A$9,データ貼り付け!A5131,定数!$A$12),"")</f>
        <v/>
      </c>
    </row>
    <row r="5132" spans="1:1">
      <c r="A5132" t="str">
        <f>IF(データ貼り付け!A5132&lt;&gt;"",CONCATENATE(定数!$A$6,PROJECT_LIST_SQL出力!$A$1,定数!$A$7,PROJECT_LIST!C5132,PROJECT_LIST!D5132,PROJECT_LIST!E5132,PROJECT_LIST!F5132,定数!$A$9,データ貼り付け!A5132,定数!$A$12),"")</f>
        <v/>
      </c>
    </row>
    <row r="5133" spans="1:1">
      <c r="A5133" t="str">
        <f>IF(データ貼り付け!A5133&lt;&gt;"",CONCATENATE(定数!$A$6,PROJECT_LIST_SQL出力!$A$1,定数!$A$7,PROJECT_LIST!C5133,PROJECT_LIST!D5133,PROJECT_LIST!E5133,PROJECT_LIST!F5133,定数!$A$9,データ貼り付け!A5133,定数!$A$12),"")</f>
        <v/>
      </c>
    </row>
    <row r="5134" spans="1:1">
      <c r="A5134" t="str">
        <f>IF(データ貼り付け!A5134&lt;&gt;"",CONCATENATE(定数!$A$6,PROJECT_LIST_SQL出力!$A$1,定数!$A$7,PROJECT_LIST!C5134,PROJECT_LIST!D5134,PROJECT_LIST!E5134,PROJECT_LIST!F5134,定数!$A$9,データ貼り付け!A5134,定数!$A$12),"")</f>
        <v/>
      </c>
    </row>
    <row r="5135" spans="1:1">
      <c r="A5135" t="str">
        <f>IF(データ貼り付け!A5135&lt;&gt;"",CONCATENATE(定数!$A$6,PROJECT_LIST_SQL出力!$A$1,定数!$A$7,PROJECT_LIST!C5135,PROJECT_LIST!D5135,PROJECT_LIST!E5135,PROJECT_LIST!F5135,定数!$A$9,データ貼り付け!A5135,定数!$A$12),"")</f>
        <v/>
      </c>
    </row>
    <row r="5136" spans="1:1">
      <c r="A5136" t="str">
        <f>IF(データ貼り付け!A5136&lt;&gt;"",CONCATENATE(定数!$A$6,PROJECT_LIST_SQL出力!$A$1,定数!$A$7,PROJECT_LIST!C5136,PROJECT_LIST!D5136,PROJECT_LIST!E5136,PROJECT_LIST!F5136,定数!$A$9,データ貼り付け!A5136,定数!$A$12),"")</f>
        <v/>
      </c>
    </row>
    <row r="5137" spans="1:1">
      <c r="A5137" t="str">
        <f>IF(データ貼り付け!A5137&lt;&gt;"",CONCATENATE(定数!$A$6,PROJECT_LIST_SQL出力!$A$1,定数!$A$7,PROJECT_LIST!C5137,PROJECT_LIST!D5137,PROJECT_LIST!E5137,PROJECT_LIST!F5137,定数!$A$9,データ貼り付け!A5137,定数!$A$12),"")</f>
        <v/>
      </c>
    </row>
    <row r="5138" spans="1:1">
      <c r="A5138" t="str">
        <f>IF(データ貼り付け!A5138&lt;&gt;"",CONCATENATE(定数!$A$6,PROJECT_LIST_SQL出力!$A$1,定数!$A$7,PROJECT_LIST!C5138,PROJECT_LIST!D5138,PROJECT_LIST!E5138,PROJECT_LIST!F5138,定数!$A$9,データ貼り付け!A5138,定数!$A$12),"")</f>
        <v/>
      </c>
    </row>
    <row r="5139" spans="1:1">
      <c r="A5139" t="str">
        <f>IF(データ貼り付け!A5139&lt;&gt;"",CONCATENATE(定数!$A$6,PROJECT_LIST_SQL出力!$A$1,定数!$A$7,PROJECT_LIST!C5139,PROJECT_LIST!D5139,PROJECT_LIST!E5139,PROJECT_LIST!F5139,定数!$A$9,データ貼り付け!A5139,定数!$A$12),"")</f>
        <v/>
      </c>
    </row>
    <row r="5140" spans="1:1">
      <c r="A5140" t="str">
        <f>IF(データ貼り付け!A5140&lt;&gt;"",CONCATENATE(定数!$A$6,PROJECT_LIST_SQL出力!$A$1,定数!$A$7,PROJECT_LIST!C5140,PROJECT_LIST!D5140,PROJECT_LIST!E5140,PROJECT_LIST!F5140,定数!$A$9,データ貼り付け!A5140,定数!$A$12),"")</f>
        <v/>
      </c>
    </row>
    <row r="5141" spans="1:1">
      <c r="A5141" t="str">
        <f>IF(データ貼り付け!A5141&lt;&gt;"",CONCATENATE(定数!$A$6,PROJECT_LIST_SQL出力!$A$1,定数!$A$7,PROJECT_LIST!C5141,PROJECT_LIST!D5141,PROJECT_LIST!E5141,PROJECT_LIST!F5141,定数!$A$9,データ貼り付け!A5141,定数!$A$12),"")</f>
        <v/>
      </c>
    </row>
    <row r="5142" spans="1:1">
      <c r="A5142" t="str">
        <f>IF(データ貼り付け!A5142&lt;&gt;"",CONCATENATE(定数!$A$6,PROJECT_LIST_SQL出力!$A$1,定数!$A$7,PROJECT_LIST!C5142,PROJECT_LIST!D5142,PROJECT_LIST!E5142,PROJECT_LIST!F5142,定数!$A$9,データ貼り付け!A5142,定数!$A$12),"")</f>
        <v/>
      </c>
    </row>
    <row r="5143" spans="1:1">
      <c r="A5143" t="str">
        <f>IF(データ貼り付け!A5143&lt;&gt;"",CONCATENATE(定数!$A$6,PROJECT_LIST_SQL出力!$A$1,定数!$A$7,PROJECT_LIST!C5143,PROJECT_LIST!D5143,PROJECT_LIST!E5143,PROJECT_LIST!F5143,定数!$A$9,データ貼り付け!A5143,定数!$A$12),"")</f>
        <v/>
      </c>
    </row>
    <row r="5144" spans="1:1">
      <c r="A5144" t="str">
        <f>IF(データ貼り付け!A5144&lt;&gt;"",CONCATENATE(定数!$A$6,PROJECT_LIST_SQL出力!$A$1,定数!$A$7,PROJECT_LIST!C5144,PROJECT_LIST!D5144,PROJECT_LIST!E5144,PROJECT_LIST!F5144,定数!$A$9,データ貼り付け!A5144,定数!$A$12),"")</f>
        <v/>
      </c>
    </row>
    <row r="5145" spans="1:1">
      <c r="A5145" t="str">
        <f>IF(データ貼り付け!A5145&lt;&gt;"",CONCATENATE(定数!$A$6,PROJECT_LIST_SQL出力!$A$1,定数!$A$7,PROJECT_LIST!C5145,PROJECT_LIST!D5145,PROJECT_LIST!E5145,PROJECT_LIST!F5145,定数!$A$9,データ貼り付け!A5145,定数!$A$12),"")</f>
        <v/>
      </c>
    </row>
    <row r="5146" spans="1:1">
      <c r="A5146" t="str">
        <f>IF(データ貼り付け!A5146&lt;&gt;"",CONCATENATE(定数!$A$6,PROJECT_LIST_SQL出力!$A$1,定数!$A$7,PROJECT_LIST!C5146,PROJECT_LIST!D5146,PROJECT_LIST!E5146,PROJECT_LIST!F5146,定数!$A$9,データ貼り付け!A5146,定数!$A$12),"")</f>
        <v/>
      </c>
    </row>
    <row r="5147" spans="1:1">
      <c r="A5147" t="str">
        <f>IF(データ貼り付け!A5147&lt;&gt;"",CONCATENATE(定数!$A$6,PROJECT_LIST_SQL出力!$A$1,定数!$A$7,PROJECT_LIST!C5147,PROJECT_LIST!D5147,PROJECT_LIST!E5147,PROJECT_LIST!F5147,定数!$A$9,データ貼り付け!A5147,定数!$A$12),"")</f>
        <v/>
      </c>
    </row>
    <row r="5148" spans="1:1">
      <c r="A5148" t="str">
        <f>IF(データ貼り付け!A5148&lt;&gt;"",CONCATENATE(定数!$A$6,PROJECT_LIST_SQL出力!$A$1,定数!$A$7,PROJECT_LIST!C5148,PROJECT_LIST!D5148,PROJECT_LIST!E5148,PROJECT_LIST!F5148,定数!$A$9,データ貼り付け!A5148,定数!$A$12),"")</f>
        <v/>
      </c>
    </row>
    <row r="5149" spans="1:1">
      <c r="A5149" t="str">
        <f>IF(データ貼り付け!A5149&lt;&gt;"",CONCATENATE(定数!$A$6,PROJECT_LIST_SQL出力!$A$1,定数!$A$7,PROJECT_LIST!C5149,PROJECT_LIST!D5149,PROJECT_LIST!E5149,PROJECT_LIST!F5149,定数!$A$9,データ貼り付け!A5149,定数!$A$12),"")</f>
        <v/>
      </c>
    </row>
    <row r="5150" spans="1:1">
      <c r="A5150" t="str">
        <f>IF(データ貼り付け!A5150&lt;&gt;"",CONCATENATE(定数!$A$6,PROJECT_LIST_SQL出力!$A$1,定数!$A$7,PROJECT_LIST!C5150,PROJECT_LIST!D5150,PROJECT_LIST!E5150,PROJECT_LIST!F5150,定数!$A$9,データ貼り付け!A5150,定数!$A$12),"")</f>
        <v/>
      </c>
    </row>
    <row r="5151" spans="1:1">
      <c r="A5151" t="str">
        <f>IF(データ貼り付け!A5151&lt;&gt;"",CONCATENATE(定数!$A$6,PROJECT_LIST_SQL出力!$A$1,定数!$A$7,PROJECT_LIST!C5151,PROJECT_LIST!D5151,PROJECT_LIST!E5151,PROJECT_LIST!F5151,定数!$A$9,データ貼り付け!A5151,定数!$A$12),"")</f>
        <v/>
      </c>
    </row>
    <row r="5152" spans="1:1">
      <c r="A5152" t="str">
        <f>IF(データ貼り付け!A5152&lt;&gt;"",CONCATENATE(定数!$A$6,PROJECT_LIST_SQL出力!$A$1,定数!$A$7,PROJECT_LIST!C5152,PROJECT_LIST!D5152,PROJECT_LIST!E5152,PROJECT_LIST!F5152,定数!$A$9,データ貼り付け!A5152,定数!$A$12),"")</f>
        <v/>
      </c>
    </row>
    <row r="5153" spans="1:1">
      <c r="A5153" t="str">
        <f>IF(データ貼り付け!A5153&lt;&gt;"",CONCATENATE(定数!$A$6,PROJECT_LIST_SQL出力!$A$1,定数!$A$7,PROJECT_LIST!C5153,PROJECT_LIST!D5153,PROJECT_LIST!E5153,PROJECT_LIST!F5153,定数!$A$9,データ貼り付け!A5153,定数!$A$12),"")</f>
        <v/>
      </c>
    </row>
    <row r="5154" spans="1:1">
      <c r="A5154" t="str">
        <f>IF(データ貼り付け!A5154&lt;&gt;"",CONCATENATE(定数!$A$6,PROJECT_LIST_SQL出力!$A$1,定数!$A$7,PROJECT_LIST!C5154,PROJECT_LIST!D5154,PROJECT_LIST!E5154,PROJECT_LIST!F5154,定数!$A$9,データ貼り付け!A5154,定数!$A$12),"")</f>
        <v/>
      </c>
    </row>
    <row r="5155" spans="1:1">
      <c r="A5155" t="str">
        <f>IF(データ貼り付け!A5155&lt;&gt;"",CONCATENATE(定数!$A$6,PROJECT_LIST_SQL出力!$A$1,定数!$A$7,PROJECT_LIST!C5155,PROJECT_LIST!D5155,PROJECT_LIST!E5155,PROJECT_LIST!F5155,定数!$A$9,データ貼り付け!A5155,定数!$A$12),"")</f>
        <v/>
      </c>
    </row>
    <row r="5156" spans="1:1">
      <c r="A5156" t="str">
        <f>IF(データ貼り付け!A5156&lt;&gt;"",CONCATENATE(定数!$A$6,PROJECT_LIST_SQL出力!$A$1,定数!$A$7,PROJECT_LIST!C5156,PROJECT_LIST!D5156,PROJECT_LIST!E5156,PROJECT_LIST!F5156,定数!$A$9,データ貼り付け!A5156,定数!$A$12),"")</f>
        <v/>
      </c>
    </row>
    <row r="5157" spans="1:1">
      <c r="A5157" t="str">
        <f>IF(データ貼り付け!A5157&lt;&gt;"",CONCATENATE(定数!$A$6,PROJECT_LIST_SQL出力!$A$1,定数!$A$7,PROJECT_LIST!C5157,PROJECT_LIST!D5157,PROJECT_LIST!E5157,PROJECT_LIST!F5157,定数!$A$9,データ貼り付け!A5157,定数!$A$12),"")</f>
        <v/>
      </c>
    </row>
    <row r="5158" spans="1:1">
      <c r="A5158" t="str">
        <f>IF(データ貼り付け!A5158&lt;&gt;"",CONCATENATE(定数!$A$6,PROJECT_LIST_SQL出力!$A$1,定数!$A$7,PROJECT_LIST!C5158,PROJECT_LIST!D5158,PROJECT_LIST!E5158,PROJECT_LIST!F5158,定数!$A$9,データ貼り付け!A5158,定数!$A$12),"")</f>
        <v/>
      </c>
    </row>
    <row r="5159" spans="1:1">
      <c r="A5159" t="str">
        <f>IF(データ貼り付け!A5159&lt;&gt;"",CONCATENATE(定数!$A$6,PROJECT_LIST_SQL出力!$A$1,定数!$A$7,PROJECT_LIST!C5159,PROJECT_LIST!D5159,PROJECT_LIST!E5159,PROJECT_LIST!F5159,定数!$A$9,データ貼り付け!A5159,定数!$A$12),"")</f>
        <v/>
      </c>
    </row>
    <row r="5160" spans="1:1">
      <c r="A5160" t="str">
        <f>IF(データ貼り付け!A5160&lt;&gt;"",CONCATENATE(定数!$A$6,PROJECT_LIST_SQL出力!$A$1,定数!$A$7,PROJECT_LIST!C5160,PROJECT_LIST!D5160,PROJECT_LIST!E5160,PROJECT_LIST!F5160,定数!$A$9,データ貼り付け!A5160,定数!$A$12),"")</f>
        <v/>
      </c>
    </row>
    <row r="5161" spans="1:1">
      <c r="A5161" t="str">
        <f>IF(データ貼り付け!A5161&lt;&gt;"",CONCATENATE(定数!$A$6,PROJECT_LIST_SQL出力!$A$1,定数!$A$7,PROJECT_LIST!C5161,PROJECT_LIST!D5161,PROJECT_LIST!E5161,PROJECT_LIST!F5161,定数!$A$9,データ貼り付け!A5161,定数!$A$12),"")</f>
        <v/>
      </c>
    </row>
    <row r="5162" spans="1:1">
      <c r="A5162" t="str">
        <f>IF(データ貼り付け!A5162&lt;&gt;"",CONCATENATE(定数!$A$6,PROJECT_LIST_SQL出力!$A$1,定数!$A$7,PROJECT_LIST!C5162,PROJECT_LIST!D5162,PROJECT_LIST!E5162,PROJECT_LIST!F5162,定数!$A$9,データ貼り付け!A5162,定数!$A$12),"")</f>
        <v/>
      </c>
    </row>
    <row r="5163" spans="1:1">
      <c r="A5163" t="str">
        <f>IF(データ貼り付け!A5163&lt;&gt;"",CONCATENATE(定数!$A$6,PROJECT_LIST_SQL出力!$A$1,定数!$A$7,PROJECT_LIST!C5163,PROJECT_LIST!D5163,PROJECT_LIST!E5163,PROJECT_LIST!F5163,定数!$A$9,データ貼り付け!A5163,定数!$A$12),"")</f>
        <v/>
      </c>
    </row>
    <row r="5164" spans="1:1">
      <c r="A5164" t="str">
        <f>IF(データ貼り付け!A5164&lt;&gt;"",CONCATENATE(定数!$A$6,PROJECT_LIST_SQL出力!$A$1,定数!$A$7,PROJECT_LIST!C5164,PROJECT_LIST!D5164,PROJECT_LIST!E5164,PROJECT_LIST!F5164,定数!$A$9,データ貼り付け!A5164,定数!$A$12),"")</f>
        <v/>
      </c>
    </row>
    <row r="5165" spans="1:1">
      <c r="A5165" t="str">
        <f>IF(データ貼り付け!A5165&lt;&gt;"",CONCATENATE(定数!$A$6,PROJECT_LIST_SQL出力!$A$1,定数!$A$7,PROJECT_LIST!C5165,PROJECT_LIST!D5165,PROJECT_LIST!E5165,PROJECT_LIST!F5165,定数!$A$9,データ貼り付け!A5165,定数!$A$12),"")</f>
        <v/>
      </c>
    </row>
    <row r="5166" spans="1:1">
      <c r="A5166" t="str">
        <f>IF(データ貼り付け!A5166&lt;&gt;"",CONCATENATE(定数!$A$6,PROJECT_LIST_SQL出力!$A$1,定数!$A$7,PROJECT_LIST!C5166,PROJECT_LIST!D5166,PROJECT_LIST!E5166,PROJECT_LIST!F5166,定数!$A$9,データ貼り付け!A5166,定数!$A$12),"")</f>
        <v/>
      </c>
    </row>
    <row r="5167" spans="1:1">
      <c r="A5167" t="str">
        <f>IF(データ貼り付け!A5167&lt;&gt;"",CONCATENATE(定数!$A$6,PROJECT_LIST_SQL出力!$A$1,定数!$A$7,PROJECT_LIST!C5167,PROJECT_LIST!D5167,PROJECT_LIST!E5167,PROJECT_LIST!F5167,定数!$A$9,データ貼り付け!A5167,定数!$A$12),"")</f>
        <v/>
      </c>
    </row>
    <row r="5168" spans="1:1">
      <c r="A5168" t="str">
        <f>IF(データ貼り付け!A5168&lt;&gt;"",CONCATENATE(定数!$A$6,PROJECT_LIST_SQL出力!$A$1,定数!$A$7,PROJECT_LIST!C5168,PROJECT_LIST!D5168,PROJECT_LIST!E5168,PROJECT_LIST!F5168,定数!$A$9,データ貼り付け!A5168,定数!$A$12),"")</f>
        <v/>
      </c>
    </row>
    <row r="5169" spans="1:1">
      <c r="A5169" t="str">
        <f>IF(データ貼り付け!A5169&lt;&gt;"",CONCATENATE(定数!$A$6,PROJECT_LIST_SQL出力!$A$1,定数!$A$7,PROJECT_LIST!C5169,PROJECT_LIST!D5169,PROJECT_LIST!E5169,PROJECT_LIST!F5169,定数!$A$9,データ貼り付け!A5169,定数!$A$12),"")</f>
        <v/>
      </c>
    </row>
    <row r="5170" spans="1:1">
      <c r="A5170" t="str">
        <f>IF(データ貼り付け!A5170&lt;&gt;"",CONCATENATE(定数!$A$6,PROJECT_LIST_SQL出力!$A$1,定数!$A$7,PROJECT_LIST!C5170,PROJECT_LIST!D5170,PROJECT_LIST!E5170,PROJECT_LIST!F5170,定数!$A$9,データ貼り付け!A5170,定数!$A$12),"")</f>
        <v/>
      </c>
    </row>
    <row r="5171" spans="1:1">
      <c r="A5171" t="str">
        <f>IF(データ貼り付け!A5171&lt;&gt;"",CONCATENATE(定数!$A$6,PROJECT_LIST_SQL出力!$A$1,定数!$A$7,PROJECT_LIST!C5171,PROJECT_LIST!D5171,PROJECT_LIST!E5171,PROJECT_LIST!F5171,定数!$A$9,データ貼り付け!A5171,定数!$A$12),"")</f>
        <v/>
      </c>
    </row>
    <row r="5172" spans="1:1">
      <c r="A5172" t="str">
        <f>IF(データ貼り付け!A5172&lt;&gt;"",CONCATENATE(定数!$A$6,PROJECT_LIST_SQL出力!$A$1,定数!$A$7,PROJECT_LIST!C5172,PROJECT_LIST!D5172,PROJECT_LIST!E5172,PROJECT_LIST!F5172,定数!$A$9,データ貼り付け!A5172,定数!$A$12),"")</f>
        <v/>
      </c>
    </row>
    <row r="5173" spans="1:1">
      <c r="A5173" t="str">
        <f>IF(データ貼り付け!A5173&lt;&gt;"",CONCATENATE(定数!$A$6,PROJECT_LIST_SQL出力!$A$1,定数!$A$7,PROJECT_LIST!C5173,PROJECT_LIST!D5173,PROJECT_LIST!E5173,PROJECT_LIST!F5173,定数!$A$9,データ貼り付け!A5173,定数!$A$12),"")</f>
        <v/>
      </c>
    </row>
    <row r="5174" spans="1:1">
      <c r="A5174" t="str">
        <f>IF(データ貼り付け!A5174&lt;&gt;"",CONCATENATE(定数!$A$6,PROJECT_LIST_SQL出力!$A$1,定数!$A$7,PROJECT_LIST!C5174,PROJECT_LIST!D5174,PROJECT_LIST!E5174,PROJECT_LIST!F5174,定数!$A$9,データ貼り付け!A5174,定数!$A$12),"")</f>
        <v/>
      </c>
    </row>
    <row r="5175" spans="1:1">
      <c r="A5175" t="str">
        <f>IF(データ貼り付け!A5175&lt;&gt;"",CONCATENATE(定数!$A$6,PROJECT_LIST_SQL出力!$A$1,定数!$A$7,PROJECT_LIST!C5175,PROJECT_LIST!D5175,PROJECT_LIST!E5175,PROJECT_LIST!F5175,定数!$A$9,データ貼り付け!A5175,定数!$A$12),"")</f>
        <v/>
      </c>
    </row>
    <row r="5176" spans="1:1">
      <c r="A5176" t="str">
        <f>IF(データ貼り付け!A5176&lt;&gt;"",CONCATENATE(定数!$A$6,PROJECT_LIST_SQL出力!$A$1,定数!$A$7,PROJECT_LIST!C5176,PROJECT_LIST!D5176,PROJECT_LIST!E5176,PROJECT_LIST!F5176,定数!$A$9,データ貼り付け!A5176,定数!$A$12),"")</f>
        <v/>
      </c>
    </row>
    <row r="5177" spans="1:1">
      <c r="A5177" t="str">
        <f>IF(データ貼り付け!A5177&lt;&gt;"",CONCATENATE(定数!$A$6,PROJECT_LIST_SQL出力!$A$1,定数!$A$7,PROJECT_LIST!C5177,PROJECT_LIST!D5177,PROJECT_LIST!E5177,PROJECT_LIST!F5177,定数!$A$9,データ貼り付け!A5177,定数!$A$12),"")</f>
        <v/>
      </c>
    </row>
    <row r="5178" spans="1:1">
      <c r="A5178" t="str">
        <f>IF(データ貼り付け!A5178&lt;&gt;"",CONCATENATE(定数!$A$6,PROJECT_LIST_SQL出力!$A$1,定数!$A$7,PROJECT_LIST!C5178,PROJECT_LIST!D5178,PROJECT_LIST!E5178,PROJECT_LIST!F5178,定数!$A$9,データ貼り付け!A5178,定数!$A$12),"")</f>
        <v/>
      </c>
    </row>
    <row r="5179" spans="1:1">
      <c r="A5179" t="str">
        <f>IF(データ貼り付け!A5179&lt;&gt;"",CONCATENATE(定数!$A$6,PROJECT_LIST_SQL出力!$A$1,定数!$A$7,PROJECT_LIST!C5179,PROJECT_LIST!D5179,PROJECT_LIST!E5179,PROJECT_LIST!F5179,定数!$A$9,データ貼り付け!A5179,定数!$A$12),"")</f>
        <v/>
      </c>
    </row>
    <row r="5180" spans="1:1">
      <c r="A5180" t="str">
        <f>IF(データ貼り付け!A5180&lt;&gt;"",CONCATENATE(定数!$A$6,PROJECT_LIST_SQL出力!$A$1,定数!$A$7,PROJECT_LIST!C5180,PROJECT_LIST!D5180,PROJECT_LIST!E5180,PROJECT_LIST!F5180,定数!$A$9,データ貼り付け!A5180,定数!$A$12),"")</f>
        <v/>
      </c>
    </row>
    <row r="5181" spans="1:1">
      <c r="A5181" t="str">
        <f>IF(データ貼り付け!A5181&lt;&gt;"",CONCATENATE(定数!$A$6,PROJECT_LIST_SQL出力!$A$1,定数!$A$7,PROJECT_LIST!C5181,PROJECT_LIST!D5181,PROJECT_LIST!E5181,PROJECT_LIST!F5181,定数!$A$9,データ貼り付け!A5181,定数!$A$12),"")</f>
        <v/>
      </c>
    </row>
    <row r="5182" spans="1:1">
      <c r="A5182" t="str">
        <f>IF(データ貼り付け!A5182&lt;&gt;"",CONCATENATE(定数!$A$6,PROJECT_LIST_SQL出力!$A$1,定数!$A$7,PROJECT_LIST!C5182,PROJECT_LIST!D5182,PROJECT_LIST!E5182,PROJECT_LIST!F5182,定数!$A$9,データ貼り付け!A5182,定数!$A$12),"")</f>
        <v/>
      </c>
    </row>
    <row r="5183" spans="1:1">
      <c r="A5183" t="str">
        <f>IF(データ貼り付け!A5183&lt;&gt;"",CONCATENATE(定数!$A$6,PROJECT_LIST_SQL出力!$A$1,定数!$A$7,PROJECT_LIST!C5183,PROJECT_LIST!D5183,PROJECT_LIST!E5183,PROJECT_LIST!F5183,定数!$A$9,データ貼り付け!A5183,定数!$A$12),"")</f>
        <v/>
      </c>
    </row>
    <row r="5184" spans="1:1">
      <c r="A5184" t="str">
        <f>IF(データ貼り付け!A5184&lt;&gt;"",CONCATENATE(定数!$A$6,PROJECT_LIST_SQL出力!$A$1,定数!$A$7,PROJECT_LIST!C5184,PROJECT_LIST!D5184,PROJECT_LIST!E5184,PROJECT_LIST!F5184,定数!$A$9,データ貼り付け!A5184,定数!$A$12),"")</f>
        <v/>
      </c>
    </row>
    <row r="5185" spans="1:1">
      <c r="A5185" t="str">
        <f>IF(データ貼り付け!A5185&lt;&gt;"",CONCATENATE(定数!$A$6,PROJECT_LIST_SQL出力!$A$1,定数!$A$7,PROJECT_LIST!C5185,PROJECT_LIST!D5185,PROJECT_LIST!E5185,PROJECT_LIST!F5185,定数!$A$9,データ貼り付け!A5185,定数!$A$12),"")</f>
        <v/>
      </c>
    </row>
    <row r="5186" spans="1:1">
      <c r="A5186" t="str">
        <f>IF(データ貼り付け!A5186&lt;&gt;"",CONCATENATE(定数!$A$6,PROJECT_LIST_SQL出力!$A$1,定数!$A$7,PROJECT_LIST!C5186,PROJECT_LIST!D5186,PROJECT_LIST!E5186,PROJECT_LIST!F5186,定数!$A$9,データ貼り付け!A5186,定数!$A$12),"")</f>
        <v/>
      </c>
    </row>
    <row r="5187" spans="1:1">
      <c r="A5187" t="str">
        <f>IF(データ貼り付け!A5187&lt;&gt;"",CONCATENATE(定数!$A$6,PROJECT_LIST_SQL出力!$A$1,定数!$A$7,PROJECT_LIST!C5187,PROJECT_LIST!D5187,PROJECT_LIST!E5187,PROJECT_LIST!F5187,定数!$A$9,データ貼り付け!A5187,定数!$A$12),"")</f>
        <v/>
      </c>
    </row>
    <row r="5188" spans="1:1">
      <c r="A5188" t="str">
        <f>IF(データ貼り付け!A5188&lt;&gt;"",CONCATENATE(定数!$A$6,PROJECT_LIST_SQL出力!$A$1,定数!$A$7,PROJECT_LIST!C5188,PROJECT_LIST!D5188,PROJECT_LIST!E5188,PROJECT_LIST!F5188,定数!$A$9,データ貼り付け!A5188,定数!$A$12),"")</f>
        <v/>
      </c>
    </row>
    <row r="5189" spans="1:1">
      <c r="A5189" t="str">
        <f>IF(データ貼り付け!A5189&lt;&gt;"",CONCATENATE(定数!$A$6,PROJECT_LIST_SQL出力!$A$1,定数!$A$7,PROJECT_LIST!C5189,PROJECT_LIST!D5189,PROJECT_LIST!E5189,PROJECT_LIST!F5189,定数!$A$9,データ貼り付け!A5189,定数!$A$12),"")</f>
        <v/>
      </c>
    </row>
    <row r="5190" spans="1:1">
      <c r="A5190" t="str">
        <f>IF(データ貼り付け!A5190&lt;&gt;"",CONCATENATE(定数!$A$6,PROJECT_LIST_SQL出力!$A$1,定数!$A$7,PROJECT_LIST!C5190,PROJECT_LIST!D5190,PROJECT_LIST!E5190,PROJECT_LIST!F5190,定数!$A$9,データ貼り付け!A5190,定数!$A$12),"")</f>
        <v/>
      </c>
    </row>
    <row r="5191" spans="1:1">
      <c r="A5191" t="str">
        <f>IF(データ貼り付け!A5191&lt;&gt;"",CONCATENATE(定数!$A$6,PROJECT_LIST_SQL出力!$A$1,定数!$A$7,PROJECT_LIST!C5191,PROJECT_LIST!D5191,PROJECT_LIST!E5191,PROJECT_LIST!F5191,定数!$A$9,データ貼り付け!A5191,定数!$A$12),"")</f>
        <v/>
      </c>
    </row>
    <row r="5192" spans="1:1">
      <c r="A5192" t="str">
        <f>IF(データ貼り付け!A5192&lt;&gt;"",CONCATENATE(定数!$A$6,PROJECT_LIST_SQL出力!$A$1,定数!$A$7,PROJECT_LIST!C5192,PROJECT_LIST!D5192,PROJECT_LIST!E5192,PROJECT_LIST!F5192,定数!$A$9,データ貼り付け!A5192,定数!$A$12),"")</f>
        <v/>
      </c>
    </row>
    <row r="5193" spans="1:1">
      <c r="A5193" t="str">
        <f>IF(データ貼り付け!A5193&lt;&gt;"",CONCATENATE(定数!$A$6,PROJECT_LIST_SQL出力!$A$1,定数!$A$7,PROJECT_LIST!C5193,PROJECT_LIST!D5193,PROJECT_LIST!E5193,PROJECT_LIST!F5193,定数!$A$9,データ貼り付け!A5193,定数!$A$12),"")</f>
        <v/>
      </c>
    </row>
    <row r="5194" spans="1:1">
      <c r="A5194" t="str">
        <f>IF(データ貼り付け!A5194&lt;&gt;"",CONCATENATE(定数!$A$6,PROJECT_LIST_SQL出力!$A$1,定数!$A$7,PROJECT_LIST!C5194,PROJECT_LIST!D5194,PROJECT_LIST!E5194,PROJECT_LIST!F5194,定数!$A$9,データ貼り付け!A5194,定数!$A$12),"")</f>
        <v/>
      </c>
    </row>
    <row r="5195" spans="1:1">
      <c r="A5195" t="str">
        <f>IF(データ貼り付け!A5195&lt;&gt;"",CONCATENATE(定数!$A$6,PROJECT_LIST_SQL出力!$A$1,定数!$A$7,PROJECT_LIST!C5195,PROJECT_LIST!D5195,PROJECT_LIST!E5195,PROJECT_LIST!F5195,定数!$A$9,データ貼り付け!A5195,定数!$A$12),"")</f>
        <v/>
      </c>
    </row>
    <row r="5196" spans="1:1">
      <c r="A5196" t="str">
        <f>IF(データ貼り付け!A5196&lt;&gt;"",CONCATENATE(定数!$A$6,PROJECT_LIST_SQL出力!$A$1,定数!$A$7,PROJECT_LIST!C5196,PROJECT_LIST!D5196,PROJECT_LIST!E5196,PROJECT_LIST!F5196,定数!$A$9,データ貼り付け!A5196,定数!$A$12),"")</f>
        <v/>
      </c>
    </row>
    <row r="5197" spans="1:1">
      <c r="A5197" t="str">
        <f>IF(データ貼り付け!A5197&lt;&gt;"",CONCATENATE(定数!$A$6,PROJECT_LIST_SQL出力!$A$1,定数!$A$7,PROJECT_LIST!C5197,PROJECT_LIST!D5197,PROJECT_LIST!E5197,PROJECT_LIST!F5197,定数!$A$9,データ貼り付け!A5197,定数!$A$12),"")</f>
        <v/>
      </c>
    </row>
    <row r="5198" spans="1:1">
      <c r="A5198" t="str">
        <f>IF(データ貼り付け!A5198&lt;&gt;"",CONCATENATE(定数!$A$6,PROJECT_LIST_SQL出力!$A$1,定数!$A$7,PROJECT_LIST!C5198,PROJECT_LIST!D5198,PROJECT_LIST!E5198,PROJECT_LIST!F5198,定数!$A$9,データ貼り付け!A5198,定数!$A$12),"")</f>
        <v/>
      </c>
    </row>
    <row r="5199" spans="1:1">
      <c r="A5199" t="str">
        <f>IF(データ貼り付け!A5199&lt;&gt;"",CONCATENATE(定数!$A$6,PROJECT_LIST_SQL出力!$A$1,定数!$A$7,PROJECT_LIST!C5199,PROJECT_LIST!D5199,PROJECT_LIST!E5199,PROJECT_LIST!F5199,定数!$A$9,データ貼り付け!A5199,定数!$A$12),"")</f>
        <v/>
      </c>
    </row>
    <row r="5200" spans="1:1">
      <c r="A5200" t="str">
        <f>IF(データ貼り付け!A5200&lt;&gt;"",CONCATENATE(定数!$A$6,PROJECT_LIST_SQL出力!$A$1,定数!$A$7,PROJECT_LIST!C5200,PROJECT_LIST!D5200,PROJECT_LIST!E5200,PROJECT_LIST!F5200,定数!$A$9,データ貼り付け!A5200,定数!$A$12),"")</f>
        <v/>
      </c>
    </row>
    <row r="5201" spans="1:1">
      <c r="A5201" t="str">
        <f>IF(データ貼り付け!A5201&lt;&gt;"",CONCATENATE(定数!$A$6,PROJECT_LIST_SQL出力!$A$1,定数!$A$7,PROJECT_LIST!C5201,PROJECT_LIST!D5201,PROJECT_LIST!E5201,PROJECT_LIST!F5201,定数!$A$9,データ貼り付け!A5201,定数!$A$12),"")</f>
        <v/>
      </c>
    </row>
    <row r="5202" spans="1:1">
      <c r="A5202" t="str">
        <f>IF(データ貼り付け!A5202&lt;&gt;"",CONCATENATE(定数!$A$6,PROJECT_LIST_SQL出力!$A$1,定数!$A$7,PROJECT_LIST!C5202,PROJECT_LIST!D5202,PROJECT_LIST!E5202,PROJECT_LIST!F5202,定数!$A$9,データ貼り付け!A5202,定数!$A$12),"")</f>
        <v/>
      </c>
    </row>
    <row r="5203" spans="1:1">
      <c r="A5203" t="str">
        <f>IF(データ貼り付け!A5203&lt;&gt;"",CONCATENATE(定数!$A$6,PROJECT_LIST_SQL出力!$A$1,定数!$A$7,PROJECT_LIST!C5203,PROJECT_LIST!D5203,PROJECT_LIST!E5203,PROJECT_LIST!F5203,定数!$A$9,データ貼り付け!A5203,定数!$A$12),"")</f>
        <v/>
      </c>
    </row>
    <row r="5204" spans="1:1">
      <c r="A5204" t="str">
        <f>IF(データ貼り付け!A5204&lt;&gt;"",CONCATENATE(定数!$A$6,PROJECT_LIST_SQL出力!$A$1,定数!$A$7,PROJECT_LIST!C5204,PROJECT_LIST!D5204,PROJECT_LIST!E5204,PROJECT_LIST!F5204,定数!$A$9,データ貼り付け!A5204,定数!$A$12),"")</f>
        <v/>
      </c>
    </row>
    <row r="5205" spans="1:1">
      <c r="A5205" t="str">
        <f>IF(データ貼り付け!A5205&lt;&gt;"",CONCATENATE(定数!$A$6,PROJECT_LIST_SQL出力!$A$1,定数!$A$7,PROJECT_LIST!C5205,PROJECT_LIST!D5205,PROJECT_LIST!E5205,PROJECT_LIST!F5205,定数!$A$9,データ貼り付け!A5205,定数!$A$12),"")</f>
        <v/>
      </c>
    </row>
    <row r="5206" spans="1:1">
      <c r="A5206" t="str">
        <f>IF(データ貼り付け!A5206&lt;&gt;"",CONCATENATE(定数!$A$6,PROJECT_LIST_SQL出力!$A$1,定数!$A$7,PROJECT_LIST!C5206,PROJECT_LIST!D5206,PROJECT_LIST!E5206,PROJECT_LIST!F5206,定数!$A$9,データ貼り付け!A5206,定数!$A$12),"")</f>
        <v/>
      </c>
    </row>
    <row r="5207" spans="1:1">
      <c r="A5207" t="str">
        <f>IF(データ貼り付け!A5207&lt;&gt;"",CONCATENATE(定数!$A$6,PROJECT_LIST_SQL出力!$A$1,定数!$A$7,PROJECT_LIST!C5207,PROJECT_LIST!D5207,PROJECT_LIST!E5207,PROJECT_LIST!F5207,定数!$A$9,データ貼り付け!A5207,定数!$A$12),"")</f>
        <v/>
      </c>
    </row>
    <row r="5208" spans="1:1">
      <c r="A5208" t="str">
        <f>IF(データ貼り付け!A5208&lt;&gt;"",CONCATENATE(定数!$A$6,PROJECT_LIST_SQL出力!$A$1,定数!$A$7,PROJECT_LIST!C5208,PROJECT_LIST!D5208,PROJECT_LIST!E5208,PROJECT_LIST!F5208,定数!$A$9,データ貼り付け!A5208,定数!$A$12),"")</f>
        <v/>
      </c>
    </row>
    <row r="5209" spans="1:1">
      <c r="A5209" t="str">
        <f>IF(データ貼り付け!A5209&lt;&gt;"",CONCATENATE(定数!$A$6,PROJECT_LIST_SQL出力!$A$1,定数!$A$7,PROJECT_LIST!C5209,PROJECT_LIST!D5209,PROJECT_LIST!E5209,PROJECT_LIST!F5209,定数!$A$9,データ貼り付け!A5209,定数!$A$12),"")</f>
        <v/>
      </c>
    </row>
    <row r="5210" spans="1:1">
      <c r="A5210" t="str">
        <f>IF(データ貼り付け!A5210&lt;&gt;"",CONCATENATE(定数!$A$6,PROJECT_LIST_SQL出力!$A$1,定数!$A$7,PROJECT_LIST!C5210,PROJECT_LIST!D5210,PROJECT_LIST!E5210,PROJECT_LIST!F5210,定数!$A$9,データ貼り付け!A5210,定数!$A$12),"")</f>
        <v/>
      </c>
    </row>
    <row r="5211" spans="1:1">
      <c r="A5211" t="str">
        <f>IF(データ貼り付け!A5211&lt;&gt;"",CONCATENATE(定数!$A$6,PROJECT_LIST_SQL出力!$A$1,定数!$A$7,PROJECT_LIST!C5211,PROJECT_LIST!D5211,PROJECT_LIST!E5211,PROJECT_LIST!F5211,定数!$A$9,データ貼り付け!A5211,定数!$A$12),"")</f>
        <v/>
      </c>
    </row>
    <row r="5212" spans="1:1">
      <c r="A5212" t="str">
        <f>IF(データ貼り付け!A5212&lt;&gt;"",CONCATENATE(定数!$A$6,PROJECT_LIST_SQL出力!$A$1,定数!$A$7,PROJECT_LIST!C5212,PROJECT_LIST!D5212,PROJECT_LIST!E5212,PROJECT_LIST!F5212,定数!$A$9,データ貼り付け!A5212,定数!$A$12),"")</f>
        <v/>
      </c>
    </row>
    <row r="5213" spans="1:1">
      <c r="A5213" t="str">
        <f>IF(データ貼り付け!A5213&lt;&gt;"",CONCATENATE(定数!$A$6,PROJECT_LIST_SQL出力!$A$1,定数!$A$7,PROJECT_LIST!C5213,PROJECT_LIST!D5213,PROJECT_LIST!E5213,PROJECT_LIST!F5213,定数!$A$9,データ貼り付け!A5213,定数!$A$12),"")</f>
        <v/>
      </c>
    </row>
    <row r="5214" spans="1:1">
      <c r="A5214" t="str">
        <f>IF(データ貼り付け!A5214&lt;&gt;"",CONCATENATE(定数!$A$6,PROJECT_LIST_SQL出力!$A$1,定数!$A$7,PROJECT_LIST!C5214,PROJECT_LIST!D5214,PROJECT_LIST!E5214,PROJECT_LIST!F5214,定数!$A$9,データ貼り付け!A5214,定数!$A$12),"")</f>
        <v/>
      </c>
    </row>
    <row r="5215" spans="1:1">
      <c r="A5215" t="str">
        <f>IF(データ貼り付け!A5215&lt;&gt;"",CONCATENATE(定数!$A$6,PROJECT_LIST_SQL出力!$A$1,定数!$A$7,PROJECT_LIST!C5215,PROJECT_LIST!D5215,PROJECT_LIST!E5215,PROJECT_LIST!F5215,定数!$A$9,データ貼り付け!A5215,定数!$A$12),"")</f>
        <v/>
      </c>
    </row>
    <row r="5216" spans="1:1">
      <c r="A5216" t="str">
        <f>IF(データ貼り付け!A5216&lt;&gt;"",CONCATENATE(定数!$A$6,PROJECT_LIST_SQL出力!$A$1,定数!$A$7,PROJECT_LIST!C5216,PROJECT_LIST!D5216,PROJECT_LIST!E5216,PROJECT_LIST!F5216,定数!$A$9,データ貼り付け!A5216,定数!$A$12),"")</f>
        <v/>
      </c>
    </row>
    <row r="5217" spans="1:1">
      <c r="A5217" t="str">
        <f>IF(データ貼り付け!A5217&lt;&gt;"",CONCATENATE(定数!$A$6,PROJECT_LIST_SQL出力!$A$1,定数!$A$7,PROJECT_LIST!C5217,PROJECT_LIST!D5217,PROJECT_LIST!E5217,PROJECT_LIST!F5217,定数!$A$9,データ貼り付け!A5217,定数!$A$12),"")</f>
        <v/>
      </c>
    </row>
    <row r="5218" spans="1:1">
      <c r="A5218" t="str">
        <f>IF(データ貼り付け!A5218&lt;&gt;"",CONCATENATE(定数!$A$6,PROJECT_LIST_SQL出力!$A$1,定数!$A$7,PROJECT_LIST!C5218,PROJECT_LIST!D5218,PROJECT_LIST!E5218,PROJECT_LIST!F5218,定数!$A$9,データ貼り付け!A5218,定数!$A$12),"")</f>
        <v/>
      </c>
    </row>
    <row r="5219" spans="1:1">
      <c r="A5219" t="str">
        <f>IF(データ貼り付け!A5219&lt;&gt;"",CONCATENATE(定数!$A$6,PROJECT_LIST_SQL出力!$A$1,定数!$A$7,PROJECT_LIST!C5219,PROJECT_LIST!D5219,PROJECT_LIST!E5219,PROJECT_LIST!F5219,定数!$A$9,データ貼り付け!A5219,定数!$A$12),"")</f>
        <v/>
      </c>
    </row>
    <row r="5220" spans="1:1">
      <c r="A5220" t="str">
        <f>IF(データ貼り付け!A5220&lt;&gt;"",CONCATENATE(定数!$A$6,PROJECT_LIST_SQL出力!$A$1,定数!$A$7,PROJECT_LIST!C5220,PROJECT_LIST!D5220,PROJECT_LIST!E5220,PROJECT_LIST!F5220,定数!$A$9,データ貼り付け!A5220,定数!$A$12),"")</f>
        <v/>
      </c>
    </row>
    <row r="5221" spans="1:1">
      <c r="A5221" t="str">
        <f>IF(データ貼り付け!A5221&lt;&gt;"",CONCATENATE(定数!$A$6,PROJECT_LIST_SQL出力!$A$1,定数!$A$7,PROJECT_LIST!C5221,PROJECT_LIST!D5221,PROJECT_LIST!E5221,PROJECT_LIST!F5221,定数!$A$9,データ貼り付け!A5221,定数!$A$12),"")</f>
        <v/>
      </c>
    </row>
    <row r="5222" spans="1:1">
      <c r="A5222" t="str">
        <f>IF(データ貼り付け!A5222&lt;&gt;"",CONCATENATE(定数!$A$6,PROJECT_LIST_SQL出力!$A$1,定数!$A$7,PROJECT_LIST!C5222,PROJECT_LIST!D5222,PROJECT_LIST!E5222,PROJECT_LIST!F5222,定数!$A$9,データ貼り付け!A5222,定数!$A$12),"")</f>
        <v/>
      </c>
    </row>
    <row r="5223" spans="1:1">
      <c r="A5223" t="str">
        <f>IF(データ貼り付け!A5223&lt;&gt;"",CONCATENATE(定数!$A$6,PROJECT_LIST_SQL出力!$A$1,定数!$A$7,PROJECT_LIST!C5223,PROJECT_LIST!D5223,PROJECT_LIST!E5223,PROJECT_LIST!F5223,定数!$A$9,データ貼り付け!A5223,定数!$A$12),"")</f>
        <v/>
      </c>
    </row>
    <row r="5224" spans="1:1">
      <c r="A5224" t="str">
        <f>IF(データ貼り付け!A5224&lt;&gt;"",CONCATENATE(定数!$A$6,PROJECT_LIST_SQL出力!$A$1,定数!$A$7,PROJECT_LIST!C5224,PROJECT_LIST!D5224,PROJECT_LIST!E5224,PROJECT_LIST!F5224,定数!$A$9,データ貼り付け!A5224,定数!$A$12),"")</f>
        <v/>
      </c>
    </row>
    <row r="5225" spans="1:1">
      <c r="A5225" t="str">
        <f>IF(データ貼り付け!A5225&lt;&gt;"",CONCATENATE(定数!$A$6,PROJECT_LIST_SQL出力!$A$1,定数!$A$7,PROJECT_LIST!C5225,PROJECT_LIST!D5225,PROJECT_LIST!E5225,PROJECT_LIST!F5225,定数!$A$9,データ貼り付け!A5225,定数!$A$12),"")</f>
        <v/>
      </c>
    </row>
    <row r="5226" spans="1:1">
      <c r="A5226" t="str">
        <f>IF(データ貼り付け!A5226&lt;&gt;"",CONCATENATE(定数!$A$6,PROJECT_LIST_SQL出力!$A$1,定数!$A$7,PROJECT_LIST!C5226,PROJECT_LIST!D5226,PROJECT_LIST!E5226,PROJECT_LIST!F5226,定数!$A$9,データ貼り付け!A5226,定数!$A$12),"")</f>
        <v/>
      </c>
    </row>
    <row r="5227" spans="1:1">
      <c r="A5227" t="str">
        <f>IF(データ貼り付け!A5227&lt;&gt;"",CONCATENATE(定数!$A$6,PROJECT_LIST_SQL出力!$A$1,定数!$A$7,PROJECT_LIST!C5227,PROJECT_LIST!D5227,PROJECT_LIST!E5227,PROJECT_LIST!F5227,定数!$A$9,データ貼り付け!A5227,定数!$A$12),"")</f>
        <v/>
      </c>
    </row>
    <row r="5228" spans="1:1">
      <c r="A5228" t="str">
        <f>IF(データ貼り付け!A5228&lt;&gt;"",CONCATENATE(定数!$A$6,PROJECT_LIST_SQL出力!$A$1,定数!$A$7,PROJECT_LIST!C5228,PROJECT_LIST!D5228,PROJECT_LIST!E5228,PROJECT_LIST!F5228,定数!$A$9,データ貼り付け!A5228,定数!$A$12),"")</f>
        <v/>
      </c>
    </row>
    <row r="5229" spans="1:1">
      <c r="A5229" t="str">
        <f>IF(データ貼り付け!A5229&lt;&gt;"",CONCATENATE(定数!$A$6,PROJECT_LIST_SQL出力!$A$1,定数!$A$7,PROJECT_LIST!C5229,PROJECT_LIST!D5229,PROJECT_LIST!E5229,PROJECT_LIST!F5229,定数!$A$9,データ貼り付け!A5229,定数!$A$12),"")</f>
        <v/>
      </c>
    </row>
    <row r="5230" spans="1:1">
      <c r="A5230" t="str">
        <f>IF(データ貼り付け!A5230&lt;&gt;"",CONCATENATE(定数!$A$6,PROJECT_LIST_SQL出力!$A$1,定数!$A$7,PROJECT_LIST!C5230,PROJECT_LIST!D5230,PROJECT_LIST!E5230,PROJECT_LIST!F5230,定数!$A$9,データ貼り付け!A5230,定数!$A$12),"")</f>
        <v/>
      </c>
    </row>
    <row r="5231" spans="1:1">
      <c r="A5231" t="str">
        <f>IF(データ貼り付け!A5231&lt;&gt;"",CONCATENATE(定数!$A$6,PROJECT_LIST_SQL出力!$A$1,定数!$A$7,PROJECT_LIST!C5231,PROJECT_LIST!D5231,PROJECT_LIST!E5231,PROJECT_LIST!F5231,定数!$A$9,データ貼り付け!A5231,定数!$A$12),"")</f>
        <v/>
      </c>
    </row>
    <row r="5232" spans="1:1">
      <c r="A5232" t="str">
        <f>IF(データ貼り付け!A5232&lt;&gt;"",CONCATENATE(定数!$A$6,PROJECT_LIST_SQL出力!$A$1,定数!$A$7,PROJECT_LIST!C5232,PROJECT_LIST!D5232,PROJECT_LIST!E5232,PROJECT_LIST!F5232,定数!$A$9,データ貼り付け!A5232,定数!$A$12),"")</f>
        <v/>
      </c>
    </row>
    <row r="5233" spans="1:1">
      <c r="A5233" t="str">
        <f>IF(データ貼り付け!A5233&lt;&gt;"",CONCATENATE(定数!$A$6,PROJECT_LIST_SQL出力!$A$1,定数!$A$7,PROJECT_LIST!C5233,PROJECT_LIST!D5233,PROJECT_LIST!E5233,PROJECT_LIST!F5233,定数!$A$9,データ貼り付け!A5233,定数!$A$12),"")</f>
        <v/>
      </c>
    </row>
    <row r="5234" spans="1:1">
      <c r="A5234" t="str">
        <f>IF(データ貼り付け!A5234&lt;&gt;"",CONCATENATE(定数!$A$6,PROJECT_LIST_SQL出力!$A$1,定数!$A$7,PROJECT_LIST!C5234,PROJECT_LIST!D5234,PROJECT_LIST!E5234,PROJECT_LIST!F5234,定数!$A$9,データ貼り付け!A5234,定数!$A$12),"")</f>
        <v/>
      </c>
    </row>
    <row r="5235" spans="1:1">
      <c r="A5235" t="str">
        <f>IF(データ貼り付け!A5235&lt;&gt;"",CONCATENATE(定数!$A$6,PROJECT_LIST_SQL出力!$A$1,定数!$A$7,PROJECT_LIST!C5235,PROJECT_LIST!D5235,PROJECT_LIST!E5235,PROJECT_LIST!F5235,定数!$A$9,データ貼り付け!A5235,定数!$A$12),"")</f>
        <v/>
      </c>
    </row>
    <row r="5236" spans="1:1">
      <c r="A5236" t="str">
        <f>IF(データ貼り付け!A5236&lt;&gt;"",CONCATENATE(定数!$A$6,PROJECT_LIST_SQL出力!$A$1,定数!$A$7,PROJECT_LIST!C5236,PROJECT_LIST!D5236,PROJECT_LIST!E5236,PROJECT_LIST!F5236,定数!$A$9,データ貼り付け!A5236,定数!$A$12),"")</f>
        <v/>
      </c>
    </row>
    <row r="5237" spans="1:1">
      <c r="A5237" t="str">
        <f>IF(データ貼り付け!A5237&lt;&gt;"",CONCATENATE(定数!$A$6,PROJECT_LIST_SQL出力!$A$1,定数!$A$7,PROJECT_LIST!C5237,PROJECT_LIST!D5237,PROJECT_LIST!E5237,PROJECT_LIST!F5237,定数!$A$9,データ貼り付け!A5237,定数!$A$12),"")</f>
        <v/>
      </c>
    </row>
    <row r="5238" spans="1:1">
      <c r="A5238" t="str">
        <f>IF(データ貼り付け!A5238&lt;&gt;"",CONCATENATE(定数!$A$6,PROJECT_LIST_SQL出力!$A$1,定数!$A$7,PROJECT_LIST!C5238,PROJECT_LIST!D5238,PROJECT_LIST!E5238,PROJECT_LIST!F5238,定数!$A$9,データ貼り付け!A5238,定数!$A$12),"")</f>
        <v/>
      </c>
    </row>
    <row r="5239" spans="1:1">
      <c r="A5239" t="str">
        <f>IF(データ貼り付け!A5239&lt;&gt;"",CONCATENATE(定数!$A$6,PROJECT_LIST_SQL出力!$A$1,定数!$A$7,PROJECT_LIST!C5239,PROJECT_LIST!D5239,PROJECT_LIST!E5239,PROJECT_LIST!F5239,定数!$A$9,データ貼り付け!A5239,定数!$A$12),"")</f>
        <v/>
      </c>
    </row>
    <row r="5240" spans="1:1">
      <c r="A5240" t="str">
        <f>IF(データ貼り付け!A5240&lt;&gt;"",CONCATENATE(定数!$A$6,PROJECT_LIST_SQL出力!$A$1,定数!$A$7,PROJECT_LIST!C5240,PROJECT_LIST!D5240,PROJECT_LIST!E5240,PROJECT_LIST!F5240,定数!$A$9,データ貼り付け!A5240,定数!$A$12),"")</f>
        <v/>
      </c>
    </row>
    <row r="5241" spans="1:1">
      <c r="A5241" t="str">
        <f>IF(データ貼り付け!A5241&lt;&gt;"",CONCATENATE(定数!$A$6,PROJECT_LIST_SQL出力!$A$1,定数!$A$7,PROJECT_LIST!C5241,PROJECT_LIST!D5241,PROJECT_LIST!E5241,PROJECT_LIST!F5241,定数!$A$9,データ貼り付け!A5241,定数!$A$12),"")</f>
        <v/>
      </c>
    </row>
    <row r="5242" spans="1:1">
      <c r="A5242" t="str">
        <f>IF(データ貼り付け!A5242&lt;&gt;"",CONCATENATE(定数!$A$6,PROJECT_LIST_SQL出力!$A$1,定数!$A$7,PROJECT_LIST!C5242,PROJECT_LIST!D5242,PROJECT_LIST!E5242,PROJECT_LIST!F5242,定数!$A$9,データ貼り付け!A5242,定数!$A$12),"")</f>
        <v/>
      </c>
    </row>
    <row r="5243" spans="1:1">
      <c r="A5243" t="str">
        <f>IF(データ貼り付け!A5243&lt;&gt;"",CONCATENATE(定数!$A$6,PROJECT_LIST_SQL出力!$A$1,定数!$A$7,PROJECT_LIST!C5243,PROJECT_LIST!D5243,PROJECT_LIST!E5243,PROJECT_LIST!F5243,定数!$A$9,データ貼り付け!A5243,定数!$A$12),"")</f>
        <v/>
      </c>
    </row>
    <row r="5244" spans="1:1">
      <c r="A5244" t="str">
        <f>IF(データ貼り付け!A5244&lt;&gt;"",CONCATENATE(定数!$A$6,PROJECT_LIST_SQL出力!$A$1,定数!$A$7,PROJECT_LIST!C5244,PROJECT_LIST!D5244,PROJECT_LIST!E5244,PROJECT_LIST!F5244,定数!$A$9,データ貼り付け!A5244,定数!$A$12),"")</f>
        <v/>
      </c>
    </row>
    <row r="5245" spans="1:1">
      <c r="A5245" t="str">
        <f>IF(データ貼り付け!A5245&lt;&gt;"",CONCATENATE(定数!$A$6,PROJECT_LIST_SQL出力!$A$1,定数!$A$7,PROJECT_LIST!C5245,PROJECT_LIST!D5245,PROJECT_LIST!E5245,PROJECT_LIST!F5245,定数!$A$9,データ貼り付け!A5245,定数!$A$12),"")</f>
        <v/>
      </c>
    </row>
    <row r="5246" spans="1:1">
      <c r="A5246" t="str">
        <f>IF(データ貼り付け!A5246&lt;&gt;"",CONCATENATE(定数!$A$6,PROJECT_LIST_SQL出力!$A$1,定数!$A$7,PROJECT_LIST!C5246,PROJECT_LIST!D5246,PROJECT_LIST!E5246,PROJECT_LIST!F5246,定数!$A$9,データ貼り付け!A5246,定数!$A$12),"")</f>
        <v/>
      </c>
    </row>
    <row r="5247" spans="1:1">
      <c r="A5247" t="str">
        <f>IF(データ貼り付け!A5247&lt;&gt;"",CONCATENATE(定数!$A$6,PROJECT_LIST_SQL出力!$A$1,定数!$A$7,PROJECT_LIST!C5247,PROJECT_LIST!D5247,PROJECT_LIST!E5247,PROJECT_LIST!F5247,定数!$A$9,データ貼り付け!A5247,定数!$A$12),"")</f>
        <v/>
      </c>
    </row>
    <row r="5248" spans="1:1">
      <c r="A5248" t="str">
        <f>IF(データ貼り付け!A5248&lt;&gt;"",CONCATENATE(定数!$A$6,PROJECT_LIST_SQL出力!$A$1,定数!$A$7,PROJECT_LIST!C5248,PROJECT_LIST!D5248,PROJECT_LIST!E5248,PROJECT_LIST!F5248,定数!$A$9,データ貼り付け!A5248,定数!$A$12),"")</f>
        <v/>
      </c>
    </row>
    <row r="5249" spans="1:1">
      <c r="A5249" t="str">
        <f>IF(データ貼り付け!A5249&lt;&gt;"",CONCATENATE(定数!$A$6,PROJECT_LIST_SQL出力!$A$1,定数!$A$7,PROJECT_LIST!C5249,PROJECT_LIST!D5249,PROJECT_LIST!E5249,PROJECT_LIST!F5249,定数!$A$9,データ貼り付け!A5249,定数!$A$12),"")</f>
        <v/>
      </c>
    </row>
    <row r="5250" spans="1:1">
      <c r="A5250" t="str">
        <f>IF(データ貼り付け!A5250&lt;&gt;"",CONCATENATE(定数!$A$6,PROJECT_LIST_SQL出力!$A$1,定数!$A$7,PROJECT_LIST!C5250,PROJECT_LIST!D5250,PROJECT_LIST!E5250,PROJECT_LIST!F5250,定数!$A$9,データ貼り付け!A5250,定数!$A$12),"")</f>
        <v/>
      </c>
    </row>
    <row r="5251" spans="1:1">
      <c r="A5251" t="str">
        <f>IF(データ貼り付け!A5251&lt;&gt;"",CONCATENATE(定数!$A$6,PROJECT_LIST_SQL出力!$A$1,定数!$A$7,PROJECT_LIST!C5251,PROJECT_LIST!D5251,PROJECT_LIST!E5251,PROJECT_LIST!F5251,定数!$A$9,データ貼り付け!A5251,定数!$A$12),"")</f>
        <v/>
      </c>
    </row>
    <row r="5252" spans="1:1">
      <c r="A5252" t="str">
        <f>IF(データ貼り付け!A5252&lt;&gt;"",CONCATENATE(定数!$A$6,PROJECT_LIST_SQL出力!$A$1,定数!$A$7,PROJECT_LIST!C5252,PROJECT_LIST!D5252,PROJECT_LIST!E5252,PROJECT_LIST!F5252,定数!$A$9,データ貼り付け!A5252,定数!$A$12),"")</f>
        <v/>
      </c>
    </row>
    <row r="5253" spans="1:1">
      <c r="A5253" t="str">
        <f>IF(データ貼り付け!A5253&lt;&gt;"",CONCATENATE(定数!$A$6,PROJECT_LIST_SQL出力!$A$1,定数!$A$7,PROJECT_LIST!C5253,PROJECT_LIST!D5253,PROJECT_LIST!E5253,PROJECT_LIST!F5253,定数!$A$9,データ貼り付け!A5253,定数!$A$12),"")</f>
        <v/>
      </c>
    </row>
    <row r="5254" spans="1:1">
      <c r="A5254" t="str">
        <f>IF(データ貼り付け!A5254&lt;&gt;"",CONCATENATE(定数!$A$6,PROJECT_LIST_SQL出力!$A$1,定数!$A$7,PROJECT_LIST!C5254,PROJECT_LIST!D5254,PROJECT_LIST!E5254,PROJECT_LIST!F5254,定数!$A$9,データ貼り付け!A5254,定数!$A$12),"")</f>
        <v/>
      </c>
    </row>
    <row r="5255" spans="1:1">
      <c r="A5255" t="str">
        <f>IF(データ貼り付け!A5255&lt;&gt;"",CONCATENATE(定数!$A$6,PROJECT_LIST_SQL出力!$A$1,定数!$A$7,PROJECT_LIST!C5255,PROJECT_LIST!D5255,PROJECT_LIST!E5255,PROJECT_LIST!F5255,定数!$A$9,データ貼り付け!A5255,定数!$A$12),"")</f>
        <v/>
      </c>
    </row>
    <row r="5256" spans="1:1">
      <c r="A5256" t="str">
        <f>IF(データ貼り付け!A5256&lt;&gt;"",CONCATENATE(定数!$A$6,PROJECT_LIST_SQL出力!$A$1,定数!$A$7,PROJECT_LIST!C5256,PROJECT_LIST!D5256,PROJECT_LIST!E5256,PROJECT_LIST!F5256,定数!$A$9,データ貼り付け!A5256,定数!$A$12),"")</f>
        <v/>
      </c>
    </row>
    <row r="5257" spans="1:1">
      <c r="A5257" t="str">
        <f>IF(データ貼り付け!A5257&lt;&gt;"",CONCATENATE(定数!$A$6,PROJECT_LIST_SQL出力!$A$1,定数!$A$7,PROJECT_LIST!C5257,PROJECT_LIST!D5257,PROJECT_LIST!E5257,PROJECT_LIST!F5257,定数!$A$9,データ貼り付け!A5257,定数!$A$12),"")</f>
        <v/>
      </c>
    </row>
    <row r="5258" spans="1:1">
      <c r="A5258" t="str">
        <f>IF(データ貼り付け!A5258&lt;&gt;"",CONCATENATE(定数!$A$6,PROJECT_LIST_SQL出力!$A$1,定数!$A$7,PROJECT_LIST!C5258,PROJECT_LIST!D5258,PROJECT_LIST!E5258,PROJECT_LIST!F5258,定数!$A$9,データ貼り付け!A5258,定数!$A$12),"")</f>
        <v/>
      </c>
    </row>
    <row r="5259" spans="1:1">
      <c r="A5259" t="str">
        <f>IF(データ貼り付け!A5259&lt;&gt;"",CONCATENATE(定数!$A$6,PROJECT_LIST_SQL出力!$A$1,定数!$A$7,PROJECT_LIST!C5259,PROJECT_LIST!D5259,PROJECT_LIST!E5259,PROJECT_LIST!F5259,定数!$A$9,データ貼り付け!A5259,定数!$A$12),"")</f>
        <v/>
      </c>
    </row>
    <row r="5260" spans="1:1">
      <c r="A5260" t="str">
        <f>IF(データ貼り付け!A5260&lt;&gt;"",CONCATENATE(定数!$A$6,PROJECT_LIST_SQL出力!$A$1,定数!$A$7,PROJECT_LIST!C5260,PROJECT_LIST!D5260,PROJECT_LIST!E5260,PROJECT_LIST!F5260,定数!$A$9,データ貼り付け!A5260,定数!$A$12),"")</f>
        <v/>
      </c>
    </row>
    <row r="5261" spans="1:1">
      <c r="A5261" t="str">
        <f>IF(データ貼り付け!A5261&lt;&gt;"",CONCATENATE(定数!$A$6,PROJECT_LIST_SQL出力!$A$1,定数!$A$7,PROJECT_LIST!C5261,PROJECT_LIST!D5261,PROJECT_LIST!E5261,PROJECT_LIST!F5261,定数!$A$9,データ貼り付け!A5261,定数!$A$12),"")</f>
        <v/>
      </c>
    </row>
    <row r="5262" spans="1:1">
      <c r="A5262" t="str">
        <f>IF(データ貼り付け!A5262&lt;&gt;"",CONCATENATE(定数!$A$6,PROJECT_LIST_SQL出力!$A$1,定数!$A$7,PROJECT_LIST!C5262,PROJECT_LIST!D5262,PROJECT_LIST!E5262,PROJECT_LIST!F5262,定数!$A$9,データ貼り付け!A5262,定数!$A$12),"")</f>
        <v/>
      </c>
    </row>
    <row r="5263" spans="1:1">
      <c r="A5263" t="str">
        <f>IF(データ貼り付け!A5263&lt;&gt;"",CONCATENATE(定数!$A$6,PROJECT_LIST_SQL出力!$A$1,定数!$A$7,PROJECT_LIST!C5263,PROJECT_LIST!D5263,PROJECT_LIST!E5263,PROJECT_LIST!F5263,定数!$A$9,データ貼り付け!A5263,定数!$A$12),"")</f>
        <v/>
      </c>
    </row>
    <row r="5264" spans="1:1">
      <c r="A5264" t="str">
        <f>IF(データ貼り付け!A5264&lt;&gt;"",CONCATENATE(定数!$A$6,PROJECT_LIST_SQL出力!$A$1,定数!$A$7,PROJECT_LIST!C5264,PROJECT_LIST!D5264,PROJECT_LIST!E5264,PROJECT_LIST!F5264,定数!$A$9,データ貼り付け!A5264,定数!$A$12),"")</f>
        <v/>
      </c>
    </row>
    <row r="5265" spans="1:1">
      <c r="A5265" t="str">
        <f>IF(データ貼り付け!A5265&lt;&gt;"",CONCATENATE(定数!$A$6,PROJECT_LIST_SQL出力!$A$1,定数!$A$7,PROJECT_LIST!C5265,PROJECT_LIST!D5265,PROJECT_LIST!E5265,PROJECT_LIST!F5265,定数!$A$9,データ貼り付け!A5265,定数!$A$12),"")</f>
        <v/>
      </c>
    </row>
    <row r="5266" spans="1:1">
      <c r="A5266" t="str">
        <f>IF(データ貼り付け!A5266&lt;&gt;"",CONCATENATE(定数!$A$6,PROJECT_LIST_SQL出力!$A$1,定数!$A$7,PROJECT_LIST!C5266,PROJECT_LIST!D5266,PROJECT_LIST!E5266,PROJECT_LIST!F5266,定数!$A$9,データ貼り付け!A5266,定数!$A$12),"")</f>
        <v/>
      </c>
    </row>
    <row r="5267" spans="1:1">
      <c r="A5267" t="str">
        <f>IF(データ貼り付け!A5267&lt;&gt;"",CONCATENATE(定数!$A$6,PROJECT_LIST_SQL出力!$A$1,定数!$A$7,PROJECT_LIST!C5267,PROJECT_LIST!D5267,PROJECT_LIST!E5267,PROJECT_LIST!F5267,定数!$A$9,データ貼り付け!A5267,定数!$A$12),"")</f>
        <v/>
      </c>
    </row>
    <row r="5268" spans="1:1">
      <c r="A5268" t="str">
        <f>IF(データ貼り付け!A5268&lt;&gt;"",CONCATENATE(定数!$A$6,PROJECT_LIST_SQL出力!$A$1,定数!$A$7,PROJECT_LIST!C5268,PROJECT_LIST!D5268,PROJECT_LIST!E5268,PROJECT_LIST!F5268,定数!$A$9,データ貼り付け!A5268,定数!$A$12),"")</f>
        <v/>
      </c>
    </row>
    <row r="5269" spans="1:1">
      <c r="A5269" t="str">
        <f>IF(データ貼り付け!A5269&lt;&gt;"",CONCATENATE(定数!$A$6,PROJECT_LIST_SQL出力!$A$1,定数!$A$7,PROJECT_LIST!C5269,PROJECT_LIST!D5269,PROJECT_LIST!E5269,PROJECT_LIST!F5269,定数!$A$9,データ貼り付け!A5269,定数!$A$12),"")</f>
        <v/>
      </c>
    </row>
    <row r="5270" spans="1:1">
      <c r="A5270" t="str">
        <f>IF(データ貼り付け!A5270&lt;&gt;"",CONCATENATE(定数!$A$6,PROJECT_LIST_SQL出力!$A$1,定数!$A$7,PROJECT_LIST!C5270,PROJECT_LIST!D5270,PROJECT_LIST!E5270,PROJECT_LIST!F5270,定数!$A$9,データ貼り付け!A5270,定数!$A$12),"")</f>
        <v/>
      </c>
    </row>
    <row r="5271" spans="1:1">
      <c r="A5271" t="str">
        <f>IF(データ貼り付け!A5271&lt;&gt;"",CONCATENATE(定数!$A$6,PROJECT_LIST_SQL出力!$A$1,定数!$A$7,PROJECT_LIST!C5271,PROJECT_LIST!D5271,PROJECT_LIST!E5271,PROJECT_LIST!F5271,定数!$A$9,データ貼り付け!A5271,定数!$A$12),"")</f>
        <v/>
      </c>
    </row>
    <row r="5272" spans="1:1">
      <c r="A5272" t="str">
        <f>IF(データ貼り付け!A5272&lt;&gt;"",CONCATENATE(定数!$A$6,PROJECT_LIST_SQL出力!$A$1,定数!$A$7,PROJECT_LIST!C5272,PROJECT_LIST!D5272,PROJECT_LIST!E5272,PROJECT_LIST!F5272,定数!$A$9,データ貼り付け!A5272,定数!$A$12),"")</f>
        <v/>
      </c>
    </row>
    <row r="5273" spans="1:1">
      <c r="A5273" t="str">
        <f>IF(データ貼り付け!A5273&lt;&gt;"",CONCATENATE(定数!$A$6,PROJECT_LIST_SQL出力!$A$1,定数!$A$7,PROJECT_LIST!C5273,PROJECT_LIST!D5273,PROJECT_LIST!E5273,PROJECT_LIST!F5273,定数!$A$9,データ貼り付け!A5273,定数!$A$12),"")</f>
        <v/>
      </c>
    </row>
    <row r="5274" spans="1:1">
      <c r="A5274" t="str">
        <f>IF(データ貼り付け!A5274&lt;&gt;"",CONCATENATE(定数!$A$6,PROJECT_LIST_SQL出力!$A$1,定数!$A$7,PROJECT_LIST!C5274,PROJECT_LIST!D5274,PROJECT_LIST!E5274,PROJECT_LIST!F5274,定数!$A$9,データ貼り付け!A5274,定数!$A$12),"")</f>
        <v/>
      </c>
    </row>
    <row r="5275" spans="1:1">
      <c r="A5275" t="str">
        <f>IF(データ貼り付け!A5275&lt;&gt;"",CONCATENATE(定数!$A$6,PROJECT_LIST_SQL出力!$A$1,定数!$A$7,PROJECT_LIST!C5275,PROJECT_LIST!D5275,PROJECT_LIST!E5275,PROJECT_LIST!F5275,定数!$A$9,データ貼り付け!A5275,定数!$A$12),"")</f>
        <v/>
      </c>
    </row>
    <row r="5276" spans="1:1">
      <c r="A5276" t="str">
        <f>IF(データ貼り付け!A5276&lt;&gt;"",CONCATENATE(定数!$A$6,PROJECT_LIST_SQL出力!$A$1,定数!$A$7,PROJECT_LIST!C5276,PROJECT_LIST!D5276,PROJECT_LIST!E5276,PROJECT_LIST!F5276,定数!$A$9,データ貼り付け!A5276,定数!$A$12),"")</f>
        <v/>
      </c>
    </row>
    <row r="5277" spans="1:1">
      <c r="A5277" t="str">
        <f>IF(データ貼り付け!A5277&lt;&gt;"",CONCATENATE(定数!$A$6,PROJECT_LIST_SQL出力!$A$1,定数!$A$7,PROJECT_LIST!C5277,PROJECT_LIST!D5277,PROJECT_LIST!E5277,PROJECT_LIST!F5277,定数!$A$9,データ貼り付け!A5277,定数!$A$12),"")</f>
        <v/>
      </c>
    </row>
    <row r="5278" spans="1:1">
      <c r="A5278" t="str">
        <f>IF(データ貼り付け!A5278&lt;&gt;"",CONCATENATE(定数!$A$6,PROJECT_LIST_SQL出力!$A$1,定数!$A$7,PROJECT_LIST!C5278,PROJECT_LIST!D5278,PROJECT_LIST!E5278,PROJECT_LIST!F5278,定数!$A$9,データ貼り付け!A5278,定数!$A$12),"")</f>
        <v/>
      </c>
    </row>
    <row r="5279" spans="1:1">
      <c r="A5279" t="str">
        <f>IF(データ貼り付け!A5279&lt;&gt;"",CONCATENATE(定数!$A$6,PROJECT_LIST_SQL出力!$A$1,定数!$A$7,PROJECT_LIST!C5279,PROJECT_LIST!D5279,PROJECT_LIST!E5279,PROJECT_LIST!F5279,定数!$A$9,データ貼り付け!A5279,定数!$A$12),"")</f>
        <v/>
      </c>
    </row>
    <row r="5280" spans="1:1">
      <c r="A5280" t="str">
        <f>IF(データ貼り付け!A5280&lt;&gt;"",CONCATENATE(定数!$A$6,PROJECT_LIST_SQL出力!$A$1,定数!$A$7,PROJECT_LIST!C5280,PROJECT_LIST!D5280,PROJECT_LIST!E5280,PROJECT_LIST!F5280,定数!$A$9,データ貼り付け!A5280,定数!$A$12),"")</f>
        <v/>
      </c>
    </row>
    <row r="5281" spans="1:1">
      <c r="A5281" t="str">
        <f>IF(データ貼り付け!A5281&lt;&gt;"",CONCATENATE(定数!$A$6,PROJECT_LIST_SQL出力!$A$1,定数!$A$7,PROJECT_LIST!C5281,PROJECT_LIST!D5281,PROJECT_LIST!E5281,PROJECT_LIST!F5281,定数!$A$9,データ貼り付け!A5281,定数!$A$12),"")</f>
        <v/>
      </c>
    </row>
    <row r="5282" spans="1:1">
      <c r="A5282" t="str">
        <f>IF(データ貼り付け!A5282&lt;&gt;"",CONCATENATE(定数!$A$6,PROJECT_LIST_SQL出力!$A$1,定数!$A$7,PROJECT_LIST!C5282,PROJECT_LIST!D5282,PROJECT_LIST!E5282,PROJECT_LIST!F5282,定数!$A$9,データ貼り付け!A5282,定数!$A$12),"")</f>
        <v/>
      </c>
    </row>
    <row r="5283" spans="1:1">
      <c r="A5283" t="str">
        <f>IF(データ貼り付け!A5283&lt;&gt;"",CONCATENATE(定数!$A$6,PROJECT_LIST_SQL出力!$A$1,定数!$A$7,PROJECT_LIST!C5283,PROJECT_LIST!D5283,PROJECT_LIST!E5283,PROJECT_LIST!F5283,定数!$A$9,データ貼り付け!A5283,定数!$A$12),"")</f>
        <v/>
      </c>
    </row>
    <row r="5284" spans="1:1">
      <c r="A5284" t="str">
        <f>IF(データ貼り付け!A5284&lt;&gt;"",CONCATENATE(定数!$A$6,PROJECT_LIST_SQL出力!$A$1,定数!$A$7,PROJECT_LIST!C5284,PROJECT_LIST!D5284,PROJECT_LIST!E5284,PROJECT_LIST!F5284,定数!$A$9,データ貼り付け!A5284,定数!$A$12),"")</f>
        <v/>
      </c>
    </row>
    <row r="5285" spans="1:1">
      <c r="A5285" t="str">
        <f>IF(データ貼り付け!A5285&lt;&gt;"",CONCATENATE(定数!$A$6,PROJECT_LIST_SQL出力!$A$1,定数!$A$7,PROJECT_LIST!C5285,PROJECT_LIST!D5285,PROJECT_LIST!E5285,PROJECT_LIST!F5285,定数!$A$9,データ貼り付け!A5285,定数!$A$12),"")</f>
        <v/>
      </c>
    </row>
    <row r="5286" spans="1:1">
      <c r="A5286" t="str">
        <f>IF(データ貼り付け!A5286&lt;&gt;"",CONCATENATE(定数!$A$6,PROJECT_LIST_SQL出力!$A$1,定数!$A$7,PROJECT_LIST!C5286,PROJECT_LIST!D5286,PROJECT_LIST!E5286,PROJECT_LIST!F5286,定数!$A$9,データ貼り付け!A5286,定数!$A$12),"")</f>
        <v/>
      </c>
    </row>
    <row r="5287" spans="1:1">
      <c r="A5287" t="str">
        <f>IF(データ貼り付け!A5287&lt;&gt;"",CONCATENATE(定数!$A$6,PROJECT_LIST_SQL出力!$A$1,定数!$A$7,PROJECT_LIST!C5287,PROJECT_LIST!D5287,PROJECT_LIST!E5287,PROJECT_LIST!F5287,定数!$A$9,データ貼り付け!A5287,定数!$A$12),"")</f>
        <v/>
      </c>
    </row>
    <row r="5288" spans="1:1">
      <c r="A5288" t="str">
        <f>IF(データ貼り付け!A5288&lt;&gt;"",CONCATENATE(定数!$A$6,PROJECT_LIST_SQL出力!$A$1,定数!$A$7,PROJECT_LIST!C5288,PROJECT_LIST!D5288,PROJECT_LIST!E5288,PROJECT_LIST!F5288,定数!$A$9,データ貼り付け!A5288,定数!$A$12),"")</f>
        <v/>
      </c>
    </row>
    <row r="5289" spans="1:1">
      <c r="A5289" t="str">
        <f>IF(データ貼り付け!A5289&lt;&gt;"",CONCATENATE(定数!$A$6,PROJECT_LIST_SQL出力!$A$1,定数!$A$7,PROJECT_LIST!C5289,PROJECT_LIST!D5289,PROJECT_LIST!E5289,PROJECT_LIST!F5289,定数!$A$9,データ貼り付け!A5289,定数!$A$12),"")</f>
        <v/>
      </c>
    </row>
    <row r="5290" spans="1:1">
      <c r="A5290" t="str">
        <f>IF(データ貼り付け!A5290&lt;&gt;"",CONCATENATE(定数!$A$6,PROJECT_LIST_SQL出力!$A$1,定数!$A$7,PROJECT_LIST!C5290,PROJECT_LIST!D5290,PROJECT_LIST!E5290,PROJECT_LIST!F5290,定数!$A$9,データ貼り付け!A5290,定数!$A$12),"")</f>
        <v/>
      </c>
    </row>
    <row r="5291" spans="1:1">
      <c r="A5291" t="str">
        <f>IF(データ貼り付け!A5291&lt;&gt;"",CONCATENATE(定数!$A$6,PROJECT_LIST_SQL出力!$A$1,定数!$A$7,PROJECT_LIST!C5291,PROJECT_LIST!D5291,PROJECT_LIST!E5291,PROJECT_LIST!F5291,定数!$A$9,データ貼り付け!A5291,定数!$A$12),"")</f>
        <v/>
      </c>
    </row>
    <row r="5292" spans="1:1">
      <c r="A5292" t="str">
        <f>IF(データ貼り付け!A5292&lt;&gt;"",CONCATENATE(定数!$A$6,PROJECT_LIST_SQL出力!$A$1,定数!$A$7,PROJECT_LIST!C5292,PROJECT_LIST!D5292,PROJECT_LIST!E5292,PROJECT_LIST!F5292,定数!$A$9,データ貼り付け!A5292,定数!$A$12),"")</f>
        <v/>
      </c>
    </row>
    <row r="5293" spans="1:1">
      <c r="A5293" t="str">
        <f>IF(データ貼り付け!A5293&lt;&gt;"",CONCATENATE(定数!$A$6,PROJECT_LIST_SQL出力!$A$1,定数!$A$7,PROJECT_LIST!C5293,PROJECT_LIST!D5293,PROJECT_LIST!E5293,PROJECT_LIST!F5293,定数!$A$9,データ貼り付け!A5293,定数!$A$12),"")</f>
        <v/>
      </c>
    </row>
    <row r="5294" spans="1:1">
      <c r="A5294" t="str">
        <f>IF(データ貼り付け!A5294&lt;&gt;"",CONCATENATE(定数!$A$6,PROJECT_LIST_SQL出力!$A$1,定数!$A$7,PROJECT_LIST!C5294,PROJECT_LIST!D5294,PROJECT_LIST!E5294,PROJECT_LIST!F5294,定数!$A$9,データ貼り付け!A5294,定数!$A$12),"")</f>
        <v/>
      </c>
    </row>
    <row r="5295" spans="1:1">
      <c r="A5295" t="str">
        <f>IF(データ貼り付け!A5295&lt;&gt;"",CONCATENATE(定数!$A$6,PROJECT_LIST_SQL出力!$A$1,定数!$A$7,PROJECT_LIST!C5295,PROJECT_LIST!D5295,PROJECT_LIST!E5295,PROJECT_LIST!F5295,定数!$A$9,データ貼り付け!A5295,定数!$A$12),"")</f>
        <v/>
      </c>
    </row>
    <row r="5296" spans="1:1">
      <c r="A5296" t="str">
        <f>IF(データ貼り付け!A5296&lt;&gt;"",CONCATENATE(定数!$A$6,PROJECT_LIST_SQL出力!$A$1,定数!$A$7,PROJECT_LIST!C5296,PROJECT_LIST!D5296,PROJECT_LIST!E5296,PROJECT_LIST!F5296,定数!$A$9,データ貼り付け!A5296,定数!$A$12),"")</f>
        <v/>
      </c>
    </row>
    <row r="5297" spans="1:1">
      <c r="A5297" t="str">
        <f>IF(データ貼り付け!A5297&lt;&gt;"",CONCATENATE(定数!$A$6,PROJECT_LIST_SQL出力!$A$1,定数!$A$7,PROJECT_LIST!C5297,PROJECT_LIST!D5297,PROJECT_LIST!E5297,PROJECT_LIST!F5297,定数!$A$9,データ貼り付け!A5297,定数!$A$12),"")</f>
        <v/>
      </c>
    </row>
    <row r="5298" spans="1:1">
      <c r="A5298" t="str">
        <f>IF(データ貼り付け!A5298&lt;&gt;"",CONCATENATE(定数!$A$6,PROJECT_LIST_SQL出力!$A$1,定数!$A$7,PROJECT_LIST!C5298,PROJECT_LIST!D5298,PROJECT_LIST!E5298,PROJECT_LIST!F5298,定数!$A$9,データ貼り付け!A5298,定数!$A$12),"")</f>
        <v/>
      </c>
    </row>
    <row r="5299" spans="1:1">
      <c r="A5299" t="str">
        <f>IF(データ貼り付け!A5299&lt;&gt;"",CONCATENATE(定数!$A$6,PROJECT_LIST_SQL出力!$A$1,定数!$A$7,PROJECT_LIST!C5299,PROJECT_LIST!D5299,PROJECT_LIST!E5299,PROJECT_LIST!F5299,定数!$A$9,データ貼り付け!A5299,定数!$A$12),"")</f>
        <v/>
      </c>
    </row>
    <row r="5300" spans="1:1">
      <c r="A5300" t="str">
        <f>IF(データ貼り付け!A5300&lt;&gt;"",CONCATENATE(定数!$A$6,PROJECT_LIST_SQL出力!$A$1,定数!$A$7,PROJECT_LIST!C5300,PROJECT_LIST!D5300,PROJECT_LIST!E5300,PROJECT_LIST!F5300,定数!$A$9,データ貼り付け!A5300,定数!$A$12),"")</f>
        <v/>
      </c>
    </row>
    <row r="5301" spans="1:1">
      <c r="A5301" t="str">
        <f>IF(データ貼り付け!A5301&lt;&gt;"",CONCATENATE(定数!$A$6,PROJECT_LIST_SQL出力!$A$1,定数!$A$7,PROJECT_LIST!C5301,PROJECT_LIST!D5301,PROJECT_LIST!E5301,PROJECT_LIST!F5301,定数!$A$9,データ貼り付け!A5301,定数!$A$12),"")</f>
        <v/>
      </c>
    </row>
    <row r="5302" spans="1:1">
      <c r="A5302" t="str">
        <f>IF(データ貼り付け!A5302&lt;&gt;"",CONCATENATE(定数!$A$6,PROJECT_LIST_SQL出力!$A$1,定数!$A$7,PROJECT_LIST!C5302,PROJECT_LIST!D5302,PROJECT_LIST!E5302,PROJECT_LIST!F5302,定数!$A$9,データ貼り付け!A5302,定数!$A$12),"")</f>
        <v/>
      </c>
    </row>
    <row r="5303" spans="1:1">
      <c r="A5303" t="str">
        <f>IF(データ貼り付け!A5303&lt;&gt;"",CONCATENATE(定数!$A$6,PROJECT_LIST_SQL出力!$A$1,定数!$A$7,PROJECT_LIST!C5303,PROJECT_LIST!D5303,PROJECT_LIST!E5303,PROJECT_LIST!F5303,定数!$A$9,データ貼り付け!A5303,定数!$A$12),"")</f>
        <v/>
      </c>
    </row>
    <row r="5304" spans="1:1">
      <c r="A5304" t="str">
        <f>IF(データ貼り付け!A5304&lt;&gt;"",CONCATENATE(定数!$A$6,PROJECT_LIST_SQL出力!$A$1,定数!$A$7,PROJECT_LIST!C5304,PROJECT_LIST!D5304,PROJECT_LIST!E5304,PROJECT_LIST!F5304,定数!$A$9,データ貼り付け!A5304,定数!$A$12),"")</f>
        <v/>
      </c>
    </row>
    <row r="5305" spans="1:1">
      <c r="A5305" t="str">
        <f>IF(データ貼り付け!A5305&lt;&gt;"",CONCATENATE(定数!$A$6,PROJECT_LIST_SQL出力!$A$1,定数!$A$7,PROJECT_LIST!C5305,PROJECT_LIST!D5305,PROJECT_LIST!E5305,PROJECT_LIST!F5305,定数!$A$9,データ貼り付け!A5305,定数!$A$12),"")</f>
        <v/>
      </c>
    </row>
    <row r="5306" spans="1:1">
      <c r="A5306" t="str">
        <f>IF(データ貼り付け!A5306&lt;&gt;"",CONCATENATE(定数!$A$6,PROJECT_LIST_SQL出力!$A$1,定数!$A$7,PROJECT_LIST!C5306,PROJECT_LIST!D5306,PROJECT_LIST!E5306,PROJECT_LIST!F5306,定数!$A$9,データ貼り付け!A5306,定数!$A$12),"")</f>
        <v/>
      </c>
    </row>
    <row r="5307" spans="1:1">
      <c r="A5307" t="str">
        <f>IF(データ貼り付け!A5307&lt;&gt;"",CONCATENATE(定数!$A$6,PROJECT_LIST_SQL出力!$A$1,定数!$A$7,PROJECT_LIST!C5307,PROJECT_LIST!D5307,PROJECT_LIST!E5307,PROJECT_LIST!F5307,定数!$A$9,データ貼り付け!A5307,定数!$A$12),"")</f>
        <v/>
      </c>
    </row>
    <row r="5308" spans="1:1">
      <c r="A5308" t="str">
        <f>IF(データ貼り付け!A5308&lt;&gt;"",CONCATENATE(定数!$A$6,PROJECT_LIST_SQL出力!$A$1,定数!$A$7,PROJECT_LIST!C5308,PROJECT_LIST!D5308,PROJECT_LIST!E5308,PROJECT_LIST!F5308,定数!$A$9,データ貼り付け!A5308,定数!$A$12),"")</f>
        <v/>
      </c>
    </row>
    <row r="5309" spans="1:1">
      <c r="A5309" t="str">
        <f>IF(データ貼り付け!A5309&lt;&gt;"",CONCATENATE(定数!$A$6,PROJECT_LIST_SQL出力!$A$1,定数!$A$7,PROJECT_LIST!C5309,PROJECT_LIST!D5309,PROJECT_LIST!E5309,PROJECT_LIST!F5309,定数!$A$9,データ貼り付け!A5309,定数!$A$12),"")</f>
        <v/>
      </c>
    </row>
    <row r="5310" spans="1:1">
      <c r="A5310" t="str">
        <f>IF(データ貼り付け!A5310&lt;&gt;"",CONCATENATE(定数!$A$6,PROJECT_LIST_SQL出力!$A$1,定数!$A$7,PROJECT_LIST!C5310,PROJECT_LIST!D5310,PROJECT_LIST!E5310,PROJECT_LIST!F5310,定数!$A$9,データ貼り付け!A5310,定数!$A$12),"")</f>
        <v/>
      </c>
    </row>
    <row r="5311" spans="1:1">
      <c r="A5311" t="str">
        <f>IF(データ貼り付け!A5311&lt;&gt;"",CONCATENATE(定数!$A$6,PROJECT_LIST_SQL出力!$A$1,定数!$A$7,PROJECT_LIST!C5311,PROJECT_LIST!D5311,PROJECT_LIST!E5311,PROJECT_LIST!F5311,定数!$A$9,データ貼り付け!A5311,定数!$A$12),"")</f>
        <v/>
      </c>
    </row>
    <row r="5312" spans="1:1">
      <c r="A5312" t="str">
        <f>IF(データ貼り付け!A5312&lt;&gt;"",CONCATENATE(定数!$A$6,PROJECT_LIST_SQL出力!$A$1,定数!$A$7,PROJECT_LIST!C5312,PROJECT_LIST!D5312,PROJECT_LIST!E5312,PROJECT_LIST!F5312,定数!$A$9,データ貼り付け!A5312,定数!$A$12),"")</f>
        <v/>
      </c>
    </row>
    <row r="5313" spans="1:1">
      <c r="A5313" t="str">
        <f>IF(データ貼り付け!A5313&lt;&gt;"",CONCATENATE(定数!$A$6,PROJECT_LIST_SQL出力!$A$1,定数!$A$7,PROJECT_LIST!C5313,PROJECT_LIST!D5313,PROJECT_LIST!E5313,PROJECT_LIST!F5313,定数!$A$9,データ貼り付け!A5313,定数!$A$12),"")</f>
        <v/>
      </c>
    </row>
    <row r="5314" spans="1:1">
      <c r="A5314" t="str">
        <f>IF(データ貼り付け!A5314&lt;&gt;"",CONCATENATE(定数!$A$6,PROJECT_LIST_SQL出力!$A$1,定数!$A$7,PROJECT_LIST!C5314,PROJECT_LIST!D5314,PROJECT_LIST!E5314,PROJECT_LIST!F5314,定数!$A$9,データ貼り付け!A5314,定数!$A$12),"")</f>
        <v/>
      </c>
    </row>
    <row r="5315" spans="1:1">
      <c r="A5315" t="str">
        <f>IF(データ貼り付け!A5315&lt;&gt;"",CONCATENATE(定数!$A$6,PROJECT_LIST_SQL出力!$A$1,定数!$A$7,PROJECT_LIST!C5315,PROJECT_LIST!D5315,PROJECT_LIST!E5315,PROJECT_LIST!F5315,定数!$A$9,データ貼り付け!A5315,定数!$A$12),"")</f>
        <v/>
      </c>
    </row>
    <row r="5316" spans="1:1">
      <c r="A5316" t="str">
        <f>IF(データ貼り付け!A5316&lt;&gt;"",CONCATENATE(定数!$A$6,PROJECT_LIST_SQL出力!$A$1,定数!$A$7,PROJECT_LIST!C5316,PROJECT_LIST!D5316,PROJECT_LIST!E5316,PROJECT_LIST!F5316,定数!$A$9,データ貼り付け!A5316,定数!$A$12),"")</f>
        <v/>
      </c>
    </row>
    <row r="5317" spans="1:1">
      <c r="A5317" t="str">
        <f>IF(データ貼り付け!A5317&lt;&gt;"",CONCATENATE(定数!$A$6,PROJECT_LIST_SQL出力!$A$1,定数!$A$7,PROJECT_LIST!C5317,PROJECT_LIST!D5317,PROJECT_LIST!E5317,PROJECT_LIST!F5317,定数!$A$9,データ貼り付け!A5317,定数!$A$12),"")</f>
        <v/>
      </c>
    </row>
    <row r="5318" spans="1:1">
      <c r="A5318" t="str">
        <f>IF(データ貼り付け!A5318&lt;&gt;"",CONCATENATE(定数!$A$6,PROJECT_LIST_SQL出力!$A$1,定数!$A$7,PROJECT_LIST!C5318,PROJECT_LIST!D5318,PROJECT_LIST!E5318,PROJECT_LIST!F5318,定数!$A$9,データ貼り付け!A5318,定数!$A$12),"")</f>
        <v/>
      </c>
    </row>
    <row r="5319" spans="1:1">
      <c r="A5319" t="str">
        <f>IF(データ貼り付け!A5319&lt;&gt;"",CONCATENATE(定数!$A$6,PROJECT_LIST_SQL出力!$A$1,定数!$A$7,PROJECT_LIST!C5319,PROJECT_LIST!D5319,PROJECT_LIST!E5319,PROJECT_LIST!F5319,定数!$A$9,データ貼り付け!A5319,定数!$A$12),"")</f>
        <v/>
      </c>
    </row>
    <row r="5320" spans="1:1">
      <c r="A5320" t="str">
        <f>IF(データ貼り付け!A5320&lt;&gt;"",CONCATENATE(定数!$A$6,PROJECT_LIST_SQL出力!$A$1,定数!$A$7,PROJECT_LIST!C5320,PROJECT_LIST!D5320,PROJECT_LIST!E5320,PROJECT_LIST!F5320,定数!$A$9,データ貼り付け!A5320,定数!$A$12),"")</f>
        <v/>
      </c>
    </row>
    <row r="5321" spans="1:1">
      <c r="A5321" t="str">
        <f>IF(データ貼り付け!A5321&lt;&gt;"",CONCATENATE(定数!$A$6,PROJECT_LIST_SQL出力!$A$1,定数!$A$7,PROJECT_LIST!C5321,PROJECT_LIST!D5321,PROJECT_LIST!E5321,PROJECT_LIST!F5321,定数!$A$9,データ貼り付け!A5321,定数!$A$12),"")</f>
        <v/>
      </c>
    </row>
    <row r="5322" spans="1:1">
      <c r="A5322" t="str">
        <f>IF(データ貼り付け!A5322&lt;&gt;"",CONCATENATE(定数!$A$6,PROJECT_LIST_SQL出力!$A$1,定数!$A$7,PROJECT_LIST!C5322,PROJECT_LIST!D5322,PROJECT_LIST!E5322,PROJECT_LIST!F5322,定数!$A$9,データ貼り付け!A5322,定数!$A$12),"")</f>
        <v/>
      </c>
    </row>
    <row r="5323" spans="1:1">
      <c r="A5323" t="str">
        <f>IF(データ貼り付け!A5323&lt;&gt;"",CONCATENATE(定数!$A$6,PROJECT_LIST_SQL出力!$A$1,定数!$A$7,PROJECT_LIST!C5323,PROJECT_LIST!D5323,PROJECT_LIST!E5323,PROJECT_LIST!F5323,定数!$A$9,データ貼り付け!A5323,定数!$A$12),"")</f>
        <v/>
      </c>
    </row>
    <row r="5324" spans="1:1">
      <c r="A5324" t="str">
        <f>IF(データ貼り付け!A5324&lt;&gt;"",CONCATENATE(定数!$A$6,PROJECT_LIST_SQL出力!$A$1,定数!$A$7,PROJECT_LIST!C5324,PROJECT_LIST!D5324,PROJECT_LIST!E5324,PROJECT_LIST!F5324,定数!$A$9,データ貼り付け!A5324,定数!$A$12),"")</f>
        <v/>
      </c>
    </row>
    <row r="5325" spans="1:1">
      <c r="A5325" t="str">
        <f>IF(データ貼り付け!A5325&lt;&gt;"",CONCATENATE(定数!$A$6,PROJECT_LIST_SQL出力!$A$1,定数!$A$7,PROJECT_LIST!C5325,PROJECT_LIST!D5325,PROJECT_LIST!E5325,PROJECT_LIST!F5325,定数!$A$9,データ貼り付け!A5325,定数!$A$12),"")</f>
        <v/>
      </c>
    </row>
    <row r="5326" spans="1:1">
      <c r="A5326" t="str">
        <f>IF(データ貼り付け!A5326&lt;&gt;"",CONCATENATE(定数!$A$6,PROJECT_LIST_SQL出力!$A$1,定数!$A$7,PROJECT_LIST!C5326,PROJECT_LIST!D5326,PROJECT_LIST!E5326,PROJECT_LIST!F5326,定数!$A$9,データ貼り付け!A5326,定数!$A$12),"")</f>
        <v/>
      </c>
    </row>
    <row r="5327" spans="1:1">
      <c r="A5327" t="str">
        <f>IF(データ貼り付け!A5327&lt;&gt;"",CONCATENATE(定数!$A$6,PROJECT_LIST_SQL出力!$A$1,定数!$A$7,PROJECT_LIST!C5327,PROJECT_LIST!D5327,PROJECT_LIST!E5327,PROJECT_LIST!F5327,定数!$A$9,データ貼り付け!A5327,定数!$A$12),"")</f>
        <v/>
      </c>
    </row>
    <row r="5328" spans="1:1">
      <c r="A5328" t="str">
        <f>IF(データ貼り付け!A5328&lt;&gt;"",CONCATENATE(定数!$A$6,PROJECT_LIST_SQL出力!$A$1,定数!$A$7,PROJECT_LIST!C5328,PROJECT_LIST!D5328,PROJECT_LIST!E5328,PROJECT_LIST!F5328,定数!$A$9,データ貼り付け!A5328,定数!$A$12),"")</f>
        <v/>
      </c>
    </row>
    <row r="5329" spans="1:1">
      <c r="A5329" t="str">
        <f>IF(データ貼り付け!A5329&lt;&gt;"",CONCATENATE(定数!$A$6,PROJECT_LIST_SQL出力!$A$1,定数!$A$7,PROJECT_LIST!C5329,PROJECT_LIST!D5329,PROJECT_LIST!E5329,PROJECT_LIST!F5329,定数!$A$9,データ貼り付け!A5329,定数!$A$12),"")</f>
        <v/>
      </c>
    </row>
    <row r="5330" spans="1:1">
      <c r="A5330" t="str">
        <f>IF(データ貼り付け!A5330&lt;&gt;"",CONCATENATE(定数!$A$6,PROJECT_LIST_SQL出力!$A$1,定数!$A$7,PROJECT_LIST!C5330,PROJECT_LIST!D5330,PROJECT_LIST!E5330,PROJECT_LIST!F5330,定数!$A$9,データ貼り付け!A5330,定数!$A$12),"")</f>
        <v/>
      </c>
    </row>
    <row r="5331" spans="1:1">
      <c r="A5331" t="str">
        <f>IF(データ貼り付け!A5331&lt;&gt;"",CONCATENATE(定数!$A$6,PROJECT_LIST_SQL出力!$A$1,定数!$A$7,PROJECT_LIST!C5331,PROJECT_LIST!D5331,PROJECT_LIST!E5331,PROJECT_LIST!F5331,定数!$A$9,データ貼り付け!A5331,定数!$A$12),"")</f>
        <v/>
      </c>
    </row>
    <row r="5332" spans="1:1">
      <c r="A5332" t="str">
        <f>IF(データ貼り付け!A5332&lt;&gt;"",CONCATENATE(定数!$A$6,PROJECT_LIST_SQL出力!$A$1,定数!$A$7,PROJECT_LIST!C5332,PROJECT_LIST!D5332,PROJECT_LIST!E5332,PROJECT_LIST!F5332,定数!$A$9,データ貼り付け!A5332,定数!$A$12),"")</f>
        <v/>
      </c>
    </row>
    <row r="5333" spans="1:1">
      <c r="A5333" t="str">
        <f>IF(データ貼り付け!A5333&lt;&gt;"",CONCATENATE(定数!$A$6,PROJECT_LIST_SQL出力!$A$1,定数!$A$7,PROJECT_LIST!C5333,PROJECT_LIST!D5333,PROJECT_LIST!E5333,PROJECT_LIST!F5333,定数!$A$9,データ貼り付け!A5333,定数!$A$12),"")</f>
        <v/>
      </c>
    </row>
    <row r="5334" spans="1:1">
      <c r="A5334" t="str">
        <f>IF(データ貼り付け!A5334&lt;&gt;"",CONCATENATE(定数!$A$6,PROJECT_LIST_SQL出力!$A$1,定数!$A$7,PROJECT_LIST!C5334,PROJECT_LIST!D5334,PROJECT_LIST!E5334,PROJECT_LIST!F5334,定数!$A$9,データ貼り付け!A5334,定数!$A$12),"")</f>
        <v/>
      </c>
    </row>
    <row r="5335" spans="1:1">
      <c r="A5335" t="str">
        <f>IF(データ貼り付け!A5335&lt;&gt;"",CONCATENATE(定数!$A$6,PROJECT_LIST_SQL出力!$A$1,定数!$A$7,PROJECT_LIST!C5335,PROJECT_LIST!D5335,PROJECT_LIST!E5335,PROJECT_LIST!F5335,定数!$A$9,データ貼り付け!A5335,定数!$A$12),"")</f>
        <v/>
      </c>
    </row>
    <row r="5336" spans="1:1">
      <c r="A5336" t="str">
        <f>IF(データ貼り付け!A5336&lt;&gt;"",CONCATENATE(定数!$A$6,PROJECT_LIST_SQL出力!$A$1,定数!$A$7,PROJECT_LIST!C5336,PROJECT_LIST!D5336,PROJECT_LIST!E5336,PROJECT_LIST!F5336,定数!$A$9,データ貼り付け!A5336,定数!$A$12),"")</f>
        <v/>
      </c>
    </row>
    <row r="5337" spans="1:1">
      <c r="A5337" t="str">
        <f>IF(データ貼り付け!A5337&lt;&gt;"",CONCATENATE(定数!$A$6,PROJECT_LIST_SQL出力!$A$1,定数!$A$7,PROJECT_LIST!C5337,PROJECT_LIST!D5337,PROJECT_LIST!E5337,PROJECT_LIST!F5337,定数!$A$9,データ貼り付け!A5337,定数!$A$12),"")</f>
        <v/>
      </c>
    </row>
    <row r="5338" spans="1:1">
      <c r="A5338" t="str">
        <f>IF(データ貼り付け!A5338&lt;&gt;"",CONCATENATE(定数!$A$6,PROJECT_LIST_SQL出力!$A$1,定数!$A$7,PROJECT_LIST!C5338,PROJECT_LIST!D5338,PROJECT_LIST!E5338,PROJECT_LIST!F5338,定数!$A$9,データ貼り付け!A5338,定数!$A$12),"")</f>
        <v/>
      </c>
    </row>
    <row r="5339" spans="1:1">
      <c r="A5339" t="str">
        <f>IF(データ貼り付け!A5339&lt;&gt;"",CONCATENATE(定数!$A$6,PROJECT_LIST_SQL出力!$A$1,定数!$A$7,PROJECT_LIST!C5339,PROJECT_LIST!D5339,PROJECT_LIST!E5339,PROJECT_LIST!F5339,定数!$A$9,データ貼り付け!A5339,定数!$A$12),"")</f>
        <v/>
      </c>
    </row>
    <row r="5340" spans="1:1">
      <c r="A5340" t="str">
        <f>IF(データ貼り付け!A5340&lt;&gt;"",CONCATENATE(定数!$A$6,PROJECT_LIST_SQL出力!$A$1,定数!$A$7,PROJECT_LIST!C5340,PROJECT_LIST!D5340,PROJECT_LIST!E5340,PROJECT_LIST!F5340,定数!$A$9,データ貼り付け!A5340,定数!$A$12),"")</f>
        <v/>
      </c>
    </row>
    <row r="5341" spans="1:1">
      <c r="A5341" t="str">
        <f>IF(データ貼り付け!A5341&lt;&gt;"",CONCATENATE(定数!$A$6,PROJECT_LIST_SQL出力!$A$1,定数!$A$7,PROJECT_LIST!C5341,PROJECT_LIST!D5341,PROJECT_LIST!E5341,PROJECT_LIST!F5341,定数!$A$9,データ貼り付け!A5341,定数!$A$12),"")</f>
        <v/>
      </c>
    </row>
    <row r="5342" spans="1:1">
      <c r="A5342" t="str">
        <f>IF(データ貼り付け!A5342&lt;&gt;"",CONCATENATE(定数!$A$6,PROJECT_LIST_SQL出力!$A$1,定数!$A$7,PROJECT_LIST!C5342,PROJECT_LIST!D5342,PROJECT_LIST!E5342,PROJECT_LIST!F5342,定数!$A$9,データ貼り付け!A5342,定数!$A$12),"")</f>
        <v/>
      </c>
    </row>
    <row r="5343" spans="1:1">
      <c r="A5343" t="str">
        <f>IF(データ貼り付け!A5343&lt;&gt;"",CONCATENATE(定数!$A$6,PROJECT_LIST_SQL出力!$A$1,定数!$A$7,PROJECT_LIST!C5343,PROJECT_LIST!D5343,PROJECT_LIST!E5343,PROJECT_LIST!F5343,定数!$A$9,データ貼り付け!A5343,定数!$A$12),"")</f>
        <v/>
      </c>
    </row>
    <row r="5344" spans="1:1">
      <c r="A5344" t="str">
        <f>IF(データ貼り付け!A5344&lt;&gt;"",CONCATENATE(定数!$A$6,PROJECT_LIST_SQL出力!$A$1,定数!$A$7,PROJECT_LIST!C5344,PROJECT_LIST!D5344,PROJECT_LIST!E5344,PROJECT_LIST!F5344,定数!$A$9,データ貼り付け!A5344,定数!$A$12),"")</f>
        <v/>
      </c>
    </row>
    <row r="5345" spans="1:1">
      <c r="A5345" t="str">
        <f>IF(データ貼り付け!A5345&lt;&gt;"",CONCATENATE(定数!$A$6,PROJECT_LIST_SQL出力!$A$1,定数!$A$7,PROJECT_LIST!C5345,PROJECT_LIST!D5345,PROJECT_LIST!E5345,PROJECT_LIST!F5345,定数!$A$9,データ貼り付け!A5345,定数!$A$12),"")</f>
        <v/>
      </c>
    </row>
    <row r="5346" spans="1:1">
      <c r="A5346" t="str">
        <f>IF(データ貼り付け!A5346&lt;&gt;"",CONCATENATE(定数!$A$6,PROJECT_LIST_SQL出力!$A$1,定数!$A$7,PROJECT_LIST!C5346,PROJECT_LIST!D5346,PROJECT_LIST!E5346,PROJECT_LIST!F5346,定数!$A$9,データ貼り付け!A5346,定数!$A$12),"")</f>
        <v/>
      </c>
    </row>
    <row r="5347" spans="1:1">
      <c r="A5347" t="str">
        <f>IF(データ貼り付け!A5347&lt;&gt;"",CONCATENATE(定数!$A$6,PROJECT_LIST_SQL出力!$A$1,定数!$A$7,PROJECT_LIST!C5347,PROJECT_LIST!D5347,PROJECT_LIST!E5347,PROJECT_LIST!F5347,定数!$A$9,データ貼り付け!A5347,定数!$A$12),"")</f>
        <v/>
      </c>
    </row>
    <row r="5348" spans="1:1">
      <c r="A5348" t="str">
        <f>IF(データ貼り付け!A5348&lt;&gt;"",CONCATENATE(定数!$A$6,PROJECT_LIST_SQL出力!$A$1,定数!$A$7,PROJECT_LIST!C5348,PROJECT_LIST!D5348,PROJECT_LIST!E5348,PROJECT_LIST!F5348,定数!$A$9,データ貼り付け!A5348,定数!$A$12),"")</f>
        <v/>
      </c>
    </row>
    <row r="5349" spans="1:1">
      <c r="A5349" t="str">
        <f>IF(データ貼り付け!A5349&lt;&gt;"",CONCATENATE(定数!$A$6,PROJECT_LIST_SQL出力!$A$1,定数!$A$7,PROJECT_LIST!C5349,PROJECT_LIST!D5349,PROJECT_LIST!E5349,PROJECT_LIST!F5349,定数!$A$9,データ貼り付け!A5349,定数!$A$12),"")</f>
        <v/>
      </c>
    </row>
    <row r="5350" spans="1:1">
      <c r="A5350" t="str">
        <f>IF(データ貼り付け!A5350&lt;&gt;"",CONCATENATE(定数!$A$6,PROJECT_LIST_SQL出力!$A$1,定数!$A$7,PROJECT_LIST!C5350,PROJECT_LIST!D5350,PROJECT_LIST!E5350,PROJECT_LIST!F5350,定数!$A$9,データ貼り付け!A5350,定数!$A$12),"")</f>
        <v/>
      </c>
    </row>
    <row r="5351" spans="1:1">
      <c r="A5351" t="str">
        <f>IF(データ貼り付け!A5351&lt;&gt;"",CONCATENATE(定数!$A$6,PROJECT_LIST_SQL出力!$A$1,定数!$A$7,PROJECT_LIST!C5351,PROJECT_LIST!D5351,PROJECT_LIST!E5351,PROJECT_LIST!F5351,定数!$A$9,データ貼り付け!A5351,定数!$A$12),"")</f>
        <v/>
      </c>
    </row>
    <row r="5352" spans="1:1">
      <c r="A5352" t="str">
        <f>IF(データ貼り付け!A5352&lt;&gt;"",CONCATENATE(定数!$A$6,PROJECT_LIST_SQL出力!$A$1,定数!$A$7,PROJECT_LIST!C5352,PROJECT_LIST!D5352,PROJECT_LIST!E5352,PROJECT_LIST!F5352,定数!$A$9,データ貼り付け!A5352,定数!$A$12),"")</f>
        <v/>
      </c>
    </row>
    <row r="5353" spans="1:1">
      <c r="A5353" t="str">
        <f>IF(データ貼り付け!A5353&lt;&gt;"",CONCATENATE(定数!$A$6,PROJECT_LIST_SQL出力!$A$1,定数!$A$7,PROJECT_LIST!C5353,PROJECT_LIST!D5353,PROJECT_LIST!E5353,PROJECT_LIST!F5353,定数!$A$9,データ貼り付け!A5353,定数!$A$12),"")</f>
        <v/>
      </c>
    </row>
    <row r="5354" spans="1:1">
      <c r="A5354" t="str">
        <f>IF(データ貼り付け!A5354&lt;&gt;"",CONCATENATE(定数!$A$6,PROJECT_LIST_SQL出力!$A$1,定数!$A$7,PROJECT_LIST!C5354,PROJECT_LIST!D5354,PROJECT_LIST!E5354,PROJECT_LIST!F5354,定数!$A$9,データ貼り付け!A5354,定数!$A$12),"")</f>
        <v/>
      </c>
    </row>
    <row r="5355" spans="1:1">
      <c r="A5355" t="str">
        <f>IF(データ貼り付け!A5355&lt;&gt;"",CONCATENATE(定数!$A$6,PROJECT_LIST_SQL出力!$A$1,定数!$A$7,PROJECT_LIST!C5355,PROJECT_LIST!D5355,PROJECT_LIST!E5355,PROJECT_LIST!F5355,定数!$A$9,データ貼り付け!A5355,定数!$A$12),"")</f>
        <v/>
      </c>
    </row>
    <row r="5356" spans="1:1">
      <c r="A5356" t="str">
        <f>IF(データ貼り付け!A5356&lt;&gt;"",CONCATENATE(定数!$A$6,PROJECT_LIST_SQL出力!$A$1,定数!$A$7,PROJECT_LIST!C5356,PROJECT_LIST!D5356,PROJECT_LIST!E5356,PROJECT_LIST!F5356,定数!$A$9,データ貼り付け!A5356,定数!$A$12),"")</f>
        <v/>
      </c>
    </row>
    <row r="5357" spans="1:1">
      <c r="A5357" t="str">
        <f>IF(データ貼り付け!A5357&lt;&gt;"",CONCATENATE(定数!$A$6,PROJECT_LIST_SQL出力!$A$1,定数!$A$7,PROJECT_LIST!C5357,PROJECT_LIST!D5357,PROJECT_LIST!E5357,PROJECT_LIST!F5357,定数!$A$9,データ貼り付け!A5357,定数!$A$12),"")</f>
        <v/>
      </c>
    </row>
    <row r="5358" spans="1:1">
      <c r="A5358" t="str">
        <f>IF(データ貼り付け!A5358&lt;&gt;"",CONCATENATE(定数!$A$6,PROJECT_LIST_SQL出力!$A$1,定数!$A$7,PROJECT_LIST!C5358,PROJECT_LIST!D5358,PROJECT_LIST!E5358,PROJECT_LIST!F5358,定数!$A$9,データ貼り付け!A5358,定数!$A$12),"")</f>
        <v/>
      </c>
    </row>
    <row r="5359" spans="1:1">
      <c r="A5359" t="str">
        <f>IF(データ貼り付け!A5359&lt;&gt;"",CONCATENATE(定数!$A$6,PROJECT_LIST_SQL出力!$A$1,定数!$A$7,PROJECT_LIST!C5359,PROJECT_LIST!D5359,PROJECT_LIST!E5359,PROJECT_LIST!F5359,定数!$A$9,データ貼り付け!A5359,定数!$A$12),"")</f>
        <v/>
      </c>
    </row>
    <row r="5360" spans="1:1">
      <c r="A5360" t="str">
        <f>IF(データ貼り付け!A5360&lt;&gt;"",CONCATENATE(定数!$A$6,PROJECT_LIST_SQL出力!$A$1,定数!$A$7,PROJECT_LIST!C5360,PROJECT_LIST!D5360,PROJECT_LIST!E5360,PROJECT_LIST!F5360,定数!$A$9,データ貼り付け!A5360,定数!$A$12),"")</f>
        <v/>
      </c>
    </row>
    <row r="5361" spans="1:1">
      <c r="A5361" t="str">
        <f>IF(データ貼り付け!A5361&lt;&gt;"",CONCATENATE(定数!$A$6,PROJECT_LIST_SQL出力!$A$1,定数!$A$7,PROJECT_LIST!C5361,PROJECT_LIST!D5361,PROJECT_LIST!E5361,PROJECT_LIST!F5361,定数!$A$9,データ貼り付け!A5361,定数!$A$12),"")</f>
        <v/>
      </c>
    </row>
    <row r="5362" spans="1:1">
      <c r="A5362" t="str">
        <f>IF(データ貼り付け!A5362&lt;&gt;"",CONCATENATE(定数!$A$6,PROJECT_LIST_SQL出力!$A$1,定数!$A$7,PROJECT_LIST!C5362,PROJECT_LIST!D5362,PROJECT_LIST!E5362,PROJECT_LIST!F5362,定数!$A$9,データ貼り付け!A5362,定数!$A$12),"")</f>
        <v/>
      </c>
    </row>
    <row r="5363" spans="1:1">
      <c r="A5363" t="str">
        <f>IF(データ貼り付け!A5363&lt;&gt;"",CONCATENATE(定数!$A$6,PROJECT_LIST_SQL出力!$A$1,定数!$A$7,PROJECT_LIST!C5363,PROJECT_LIST!D5363,PROJECT_LIST!E5363,PROJECT_LIST!F5363,定数!$A$9,データ貼り付け!A5363,定数!$A$12),"")</f>
        <v/>
      </c>
    </row>
    <row r="5364" spans="1:1">
      <c r="A5364" t="str">
        <f>IF(データ貼り付け!A5364&lt;&gt;"",CONCATENATE(定数!$A$6,PROJECT_LIST_SQL出力!$A$1,定数!$A$7,PROJECT_LIST!C5364,PROJECT_LIST!D5364,PROJECT_LIST!E5364,PROJECT_LIST!F5364,定数!$A$9,データ貼り付け!A5364,定数!$A$12),"")</f>
        <v/>
      </c>
    </row>
    <row r="5365" spans="1:1">
      <c r="A5365" t="str">
        <f>IF(データ貼り付け!A5365&lt;&gt;"",CONCATENATE(定数!$A$6,PROJECT_LIST_SQL出力!$A$1,定数!$A$7,PROJECT_LIST!C5365,PROJECT_LIST!D5365,PROJECT_LIST!E5365,PROJECT_LIST!F5365,定数!$A$9,データ貼り付け!A5365,定数!$A$12),"")</f>
        <v/>
      </c>
    </row>
    <row r="5366" spans="1:1">
      <c r="A5366" t="str">
        <f>IF(データ貼り付け!A5366&lt;&gt;"",CONCATENATE(定数!$A$6,PROJECT_LIST_SQL出力!$A$1,定数!$A$7,PROJECT_LIST!C5366,PROJECT_LIST!D5366,PROJECT_LIST!E5366,PROJECT_LIST!F5366,定数!$A$9,データ貼り付け!A5366,定数!$A$12),"")</f>
        <v/>
      </c>
    </row>
    <row r="5367" spans="1:1">
      <c r="A5367" t="str">
        <f>IF(データ貼り付け!A5367&lt;&gt;"",CONCATENATE(定数!$A$6,PROJECT_LIST_SQL出力!$A$1,定数!$A$7,PROJECT_LIST!C5367,PROJECT_LIST!D5367,PROJECT_LIST!E5367,PROJECT_LIST!F5367,定数!$A$9,データ貼り付け!A5367,定数!$A$12),"")</f>
        <v/>
      </c>
    </row>
    <row r="5368" spans="1:1">
      <c r="A5368" t="str">
        <f>IF(データ貼り付け!A5368&lt;&gt;"",CONCATENATE(定数!$A$6,PROJECT_LIST_SQL出力!$A$1,定数!$A$7,PROJECT_LIST!C5368,PROJECT_LIST!D5368,PROJECT_LIST!E5368,PROJECT_LIST!F5368,定数!$A$9,データ貼り付け!A5368,定数!$A$12),"")</f>
        <v/>
      </c>
    </row>
    <row r="5369" spans="1:1">
      <c r="A5369" t="str">
        <f>IF(データ貼り付け!A5369&lt;&gt;"",CONCATENATE(定数!$A$6,PROJECT_LIST_SQL出力!$A$1,定数!$A$7,PROJECT_LIST!C5369,PROJECT_LIST!D5369,PROJECT_LIST!E5369,PROJECT_LIST!F5369,定数!$A$9,データ貼り付け!A5369,定数!$A$12),"")</f>
        <v/>
      </c>
    </row>
    <row r="5370" spans="1:1">
      <c r="A5370" t="str">
        <f>IF(データ貼り付け!A5370&lt;&gt;"",CONCATENATE(定数!$A$6,PROJECT_LIST_SQL出力!$A$1,定数!$A$7,PROJECT_LIST!C5370,PROJECT_LIST!D5370,PROJECT_LIST!E5370,PROJECT_LIST!F5370,定数!$A$9,データ貼り付け!A5370,定数!$A$12),"")</f>
        <v/>
      </c>
    </row>
    <row r="5371" spans="1:1">
      <c r="A5371" t="str">
        <f>IF(データ貼り付け!A5371&lt;&gt;"",CONCATENATE(定数!$A$6,PROJECT_LIST_SQL出力!$A$1,定数!$A$7,PROJECT_LIST!C5371,PROJECT_LIST!D5371,PROJECT_LIST!E5371,PROJECT_LIST!F5371,定数!$A$9,データ貼り付け!A5371,定数!$A$12),"")</f>
        <v/>
      </c>
    </row>
    <row r="5372" spans="1:1">
      <c r="A5372" t="str">
        <f>IF(データ貼り付け!A5372&lt;&gt;"",CONCATENATE(定数!$A$6,PROJECT_LIST_SQL出力!$A$1,定数!$A$7,PROJECT_LIST!C5372,PROJECT_LIST!D5372,PROJECT_LIST!E5372,PROJECT_LIST!F5372,定数!$A$9,データ貼り付け!A5372,定数!$A$12),"")</f>
        <v/>
      </c>
    </row>
    <row r="5373" spans="1:1">
      <c r="A5373" t="str">
        <f>IF(データ貼り付け!A5373&lt;&gt;"",CONCATENATE(定数!$A$6,PROJECT_LIST_SQL出力!$A$1,定数!$A$7,PROJECT_LIST!C5373,PROJECT_LIST!D5373,PROJECT_LIST!E5373,PROJECT_LIST!F5373,定数!$A$9,データ貼り付け!A5373,定数!$A$12),"")</f>
        <v/>
      </c>
    </row>
    <row r="5374" spans="1:1">
      <c r="A5374" t="str">
        <f>IF(データ貼り付け!A5374&lt;&gt;"",CONCATENATE(定数!$A$6,PROJECT_LIST_SQL出力!$A$1,定数!$A$7,PROJECT_LIST!C5374,PROJECT_LIST!D5374,PROJECT_LIST!E5374,PROJECT_LIST!F5374,定数!$A$9,データ貼り付け!A5374,定数!$A$12),"")</f>
        <v/>
      </c>
    </row>
    <row r="5375" spans="1:1">
      <c r="A5375" t="str">
        <f>IF(データ貼り付け!A5375&lt;&gt;"",CONCATENATE(定数!$A$6,PROJECT_LIST_SQL出力!$A$1,定数!$A$7,PROJECT_LIST!C5375,PROJECT_LIST!D5375,PROJECT_LIST!E5375,PROJECT_LIST!F5375,定数!$A$9,データ貼り付け!A5375,定数!$A$12),"")</f>
        <v/>
      </c>
    </row>
    <row r="5376" spans="1:1">
      <c r="A5376" t="str">
        <f>IF(データ貼り付け!A5376&lt;&gt;"",CONCATENATE(定数!$A$6,PROJECT_LIST_SQL出力!$A$1,定数!$A$7,PROJECT_LIST!C5376,PROJECT_LIST!D5376,PROJECT_LIST!E5376,PROJECT_LIST!F5376,定数!$A$9,データ貼り付け!A5376,定数!$A$12),"")</f>
        <v/>
      </c>
    </row>
    <row r="5377" spans="1:1">
      <c r="A5377" t="str">
        <f>IF(データ貼り付け!A5377&lt;&gt;"",CONCATENATE(定数!$A$6,PROJECT_LIST_SQL出力!$A$1,定数!$A$7,PROJECT_LIST!C5377,PROJECT_LIST!D5377,PROJECT_LIST!E5377,PROJECT_LIST!F5377,定数!$A$9,データ貼り付け!A5377,定数!$A$12),"")</f>
        <v/>
      </c>
    </row>
    <row r="5378" spans="1:1">
      <c r="A5378" t="str">
        <f>IF(データ貼り付け!A5378&lt;&gt;"",CONCATENATE(定数!$A$6,PROJECT_LIST_SQL出力!$A$1,定数!$A$7,PROJECT_LIST!C5378,PROJECT_LIST!D5378,PROJECT_LIST!E5378,PROJECT_LIST!F5378,定数!$A$9,データ貼り付け!A5378,定数!$A$12),"")</f>
        <v/>
      </c>
    </row>
    <row r="5379" spans="1:1">
      <c r="A5379" t="str">
        <f>IF(データ貼り付け!A5379&lt;&gt;"",CONCATENATE(定数!$A$6,PROJECT_LIST_SQL出力!$A$1,定数!$A$7,PROJECT_LIST!C5379,PROJECT_LIST!D5379,PROJECT_LIST!E5379,PROJECT_LIST!F5379,定数!$A$9,データ貼り付け!A5379,定数!$A$12),"")</f>
        <v/>
      </c>
    </row>
    <row r="5380" spans="1:1">
      <c r="A5380" t="str">
        <f>IF(データ貼り付け!A5380&lt;&gt;"",CONCATENATE(定数!$A$6,PROJECT_LIST_SQL出力!$A$1,定数!$A$7,PROJECT_LIST!C5380,PROJECT_LIST!D5380,PROJECT_LIST!E5380,PROJECT_LIST!F5380,定数!$A$9,データ貼り付け!A5380,定数!$A$12),"")</f>
        <v/>
      </c>
    </row>
    <row r="5381" spans="1:1">
      <c r="A5381" t="str">
        <f>IF(データ貼り付け!A5381&lt;&gt;"",CONCATENATE(定数!$A$6,PROJECT_LIST_SQL出力!$A$1,定数!$A$7,PROJECT_LIST!C5381,PROJECT_LIST!D5381,PROJECT_LIST!E5381,PROJECT_LIST!F5381,定数!$A$9,データ貼り付け!A5381,定数!$A$12),"")</f>
        <v/>
      </c>
    </row>
    <row r="5382" spans="1:1">
      <c r="A5382" t="str">
        <f>IF(データ貼り付け!A5382&lt;&gt;"",CONCATENATE(定数!$A$6,PROJECT_LIST_SQL出力!$A$1,定数!$A$7,PROJECT_LIST!C5382,PROJECT_LIST!D5382,PROJECT_LIST!E5382,PROJECT_LIST!F5382,定数!$A$9,データ貼り付け!A5382,定数!$A$12),"")</f>
        <v/>
      </c>
    </row>
    <row r="5383" spans="1:1">
      <c r="A5383" t="str">
        <f>IF(データ貼り付け!A5383&lt;&gt;"",CONCATENATE(定数!$A$6,PROJECT_LIST_SQL出力!$A$1,定数!$A$7,PROJECT_LIST!C5383,PROJECT_LIST!D5383,PROJECT_LIST!E5383,PROJECT_LIST!F5383,定数!$A$9,データ貼り付け!A5383,定数!$A$12),"")</f>
        <v/>
      </c>
    </row>
    <row r="5384" spans="1:1">
      <c r="A5384" t="str">
        <f>IF(データ貼り付け!A5384&lt;&gt;"",CONCATENATE(定数!$A$6,PROJECT_LIST_SQL出力!$A$1,定数!$A$7,PROJECT_LIST!C5384,PROJECT_LIST!D5384,PROJECT_LIST!E5384,PROJECT_LIST!F5384,定数!$A$9,データ貼り付け!A5384,定数!$A$12),"")</f>
        <v/>
      </c>
    </row>
    <row r="5385" spans="1:1">
      <c r="A5385" t="str">
        <f>IF(データ貼り付け!A5385&lt;&gt;"",CONCATENATE(定数!$A$6,PROJECT_LIST_SQL出力!$A$1,定数!$A$7,PROJECT_LIST!C5385,PROJECT_LIST!D5385,PROJECT_LIST!E5385,PROJECT_LIST!F5385,定数!$A$9,データ貼り付け!A5385,定数!$A$12),"")</f>
        <v/>
      </c>
    </row>
    <row r="5386" spans="1:1">
      <c r="A5386" t="str">
        <f>IF(データ貼り付け!A5386&lt;&gt;"",CONCATENATE(定数!$A$6,PROJECT_LIST_SQL出力!$A$1,定数!$A$7,PROJECT_LIST!C5386,PROJECT_LIST!D5386,PROJECT_LIST!E5386,PROJECT_LIST!F5386,定数!$A$9,データ貼り付け!A5386,定数!$A$12),"")</f>
        <v/>
      </c>
    </row>
    <row r="5387" spans="1:1">
      <c r="A5387" t="str">
        <f>IF(データ貼り付け!A5387&lt;&gt;"",CONCATENATE(定数!$A$6,PROJECT_LIST_SQL出力!$A$1,定数!$A$7,PROJECT_LIST!C5387,PROJECT_LIST!D5387,PROJECT_LIST!E5387,PROJECT_LIST!F5387,定数!$A$9,データ貼り付け!A5387,定数!$A$12),"")</f>
        <v/>
      </c>
    </row>
    <row r="5388" spans="1:1">
      <c r="A5388" t="str">
        <f>IF(データ貼り付け!A5388&lt;&gt;"",CONCATENATE(定数!$A$6,PROJECT_LIST_SQL出力!$A$1,定数!$A$7,PROJECT_LIST!C5388,PROJECT_LIST!D5388,PROJECT_LIST!E5388,PROJECT_LIST!F5388,定数!$A$9,データ貼り付け!A5388,定数!$A$12),"")</f>
        <v/>
      </c>
    </row>
    <row r="5389" spans="1:1">
      <c r="A5389" t="str">
        <f>IF(データ貼り付け!A5389&lt;&gt;"",CONCATENATE(定数!$A$6,PROJECT_LIST_SQL出力!$A$1,定数!$A$7,PROJECT_LIST!C5389,PROJECT_LIST!D5389,PROJECT_LIST!E5389,PROJECT_LIST!F5389,定数!$A$9,データ貼り付け!A5389,定数!$A$12),"")</f>
        <v/>
      </c>
    </row>
    <row r="5390" spans="1:1">
      <c r="A5390" t="str">
        <f>IF(データ貼り付け!A5390&lt;&gt;"",CONCATENATE(定数!$A$6,PROJECT_LIST_SQL出力!$A$1,定数!$A$7,PROJECT_LIST!C5390,PROJECT_LIST!D5390,PROJECT_LIST!E5390,PROJECT_LIST!F5390,定数!$A$9,データ貼り付け!A5390,定数!$A$12),"")</f>
        <v/>
      </c>
    </row>
    <row r="5391" spans="1:1">
      <c r="A5391" t="str">
        <f>IF(データ貼り付け!A5391&lt;&gt;"",CONCATENATE(定数!$A$6,PROJECT_LIST_SQL出力!$A$1,定数!$A$7,PROJECT_LIST!C5391,PROJECT_LIST!D5391,PROJECT_LIST!E5391,PROJECT_LIST!F5391,定数!$A$9,データ貼り付け!A5391,定数!$A$12),"")</f>
        <v/>
      </c>
    </row>
    <row r="5392" spans="1:1">
      <c r="A5392" t="str">
        <f>IF(データ貼り付け!A5392&lt;&gt;"",CONCATENATE(定数!$A$6,PROJECT_LIST_SQL出力!$A$1,定数!$A$7,PROJECT_LIST!C5392,PROJECT_LIST!D5392,PROJECT_LIST!E5392,PROJECT_LIST!F5392,定数!$A$9,データ貼り付け!A5392,定数!$A$12),"")</f>
        <v/>
      </c>
    </row>
    <row r="5393" spans="1:1">
      <c r="A5393" t="str">
        <f>IF(データ貼り付け!A5393&lt;&gt;"",CONCATENATE(定数!$A$6,PROJECT_LIST_SQL出力!$A$1,定数!$A$7,PROJECT_LIST!C5393,PROJECT_LIST!D5393,PROJECT_LIST!E5393,PROJECT_LIST!F5393,定数!$A$9,データ貼り付け!A5393,定数!$A$12),"")</f>
        <v/>
      </c>
    </row>
    <row r="5394" spans="1:1">
      <c r="A5394" t="str">
        <f>IF(データ貼り付け!A5394&lt;&gt;"",CONCATENATE(定数!$A$6,PROJECT_LIST_SQL出力!$A$1,定数!$A$7,PROJECT_LIST!C5394,PROJECT_LIST!D5394,PROJECT_LIST!E5394,PROJECT_LIST!F5394,定数!$A$9,データ貼り付け!A5394,定数!$A$12),"")</f>
        <v/>
      </c>
    </row>
    <row r="5395" spans="1:1">
      <c r="A5395" t="str">
        <f>IF(データ貼り付け!A5395&lt;&gt;"",CONCATENATE(定数!$A$6,PROJECT_LIST_SQL出力!$A$1,定数!$A$7,PROJECT_LIST!C5395,PROJECT_LIST!D5395,PROJECT_LIST!E5395,PROJECT_LIST!F5395,定数!$A$9,データ貼り付け!A5395,定数!$A$12),"")</f>
        <v/>
      </c>
    </row>
    <row r="5396" spans="1:1">
      <c r="A5396" t="str">
        <f>IF(データ貼り付け!A5396&lt;&gt;"",CONCATENATE(定数!$A$6,PROJECT_LIST_SQL出力!$A$1,定数!$A$7,PROJECT_LIST!C5396,PROJECT_LIST!D5396,PROJECT_LIST!E5396,PROJECT_LIST!F5396,定数!$A$9,データ貼り付け!A5396,定数!$A$12),"")</f>
        <v/>
      </c>
    </row>
    <row r="5397" spans="1:1">
      <c r="A5397" t="str">
        <f>IF(データ貼り付け!A5397&lt;&gt;"",CONCATENATE(定数!$A$6,PROJECT_LIST_SQL出力!$A$1,定数!$A$7,PROJECT_LIST!C5397,PROJECT_LIST!D5397,PROJECT_LIST!E5397,PROJECT_LIST!F5397,定数!$A$9,データ貼り付け!A5397,定数!$A$12),"")</f>
        <v/>
      </c>
    </row>
    <row r="5398" spans="1:1">
      <c r="A5398" t="str">
        <f>IF(データ貼り付け!A5398&lt;&gt;"",CONCATENATE(定数!$A$6,PROJECT_LIST_SQL出力!$A$1,定数!$A$7,PROJECT_LIST!C5398,PROJECT_LIST!D5398,PROJECT_LIST!E5398,PROJECT_LIST!F5398,定数!$A$9,データ貼り付け!A5398,定数!$A$12),"")</f>
        <v/>
      </c>
    </row>
    <row r="5399" spans="1:1">
      <c r="A5399" t="str">
        <f>IF(データ貼り付け!A5399&lt;&gt;"",CONCATENATE(定数!$A$6,PROJECT_LIST_SQL出力!$A$1,定数!$A$7,PROJECT_LIST!C5399,PROJECT_LIST!D5399,PROJECT_LIST!E5399,PROJECT_LIST!F5399,定数!$A$9,データ貼り付け!A5399,定数!$A$12),"")</f>
        <v/>
      </c>
    </row>
    <row r="5400" spans="1:1">
      <c r="A5400" t="str">
        <f>IF(データ貼り付け!A5400&lt;&gt;"",CONCATENATE(定数!$A$6,PROJECT_LIST_SQL出力!$A$1,定数!$A$7,PROJECT_LIST!C5400,PROJECT_LIST!D5400,PROJECT_LIST!E5400,PROJECT_LIST!F5400,定数!$A$9,データ貼り付け!A5400,定数!$A$12),"")</f>
        <v/>
      </c>
    </row>
    <row r="5401" spans="1:1">
      <c r="A5401" t="str">
        <f>IF(データ貼り付け!A5401&lt;&gt;"",CONCATENATE(定数!$A$6,PROJECT_LIST_SQL出力!$A$1,定数!$A$7,PROJECT_LIST!C5401,PROJECT_LIST!D5401,PROJECT_LIST!E5401,PROJECT_LIST!F5401,定数!$A$9,データ貼り付け!A5401,定数!$A$12),"")</f>
        <v/>
      </c>
    </row>
    <row r="5402" spans="1:1">
      <c r="A5402" t="str">
        <f>IF(データ貼り付け!A5402&lt;&gt;"",CONCATENATE(定数!$A$6,PROJECT_LIST_SQL出力!$A$1,定数!$A$7,PROJECT_LIST!C5402,PROJECT_LIST!D5402,PROJECT_LIST!E5402,PROJECT_LIST!F5402,定数!$A$9,データ貼り付け!A5402,定数!$A$12),"")</f>
        <v/>
      </c>
    </row>
    <row r="5403" spans="1:1">
      <c r="A5403" t="str">
        <f>IF(データ貼り付け!A5403&lt;&gt;"",CONCATENATE(定数!$A$6,PROJECT_LIST_SQL出力!$A$1,定数!$A$7,PROJECT_LIST!C5403,PROJECT_LIST!D5403,PROJECT_LIST!E5403,PROJECT_LIST!F5403,定数!$A$9,データ貼り付け!A5403,定数!$A$12),"")</f>
        <v/>
      </c>
    </row>
    <row r="5404" spans="1:1">
      <c r="A5404" t="str">
        <f>IF(データ貼り付け!A5404&lt;&gt;"",CONCATENATE(定数!$A$6,PROJECT_LIST_SQL出力!$A$1,定数!$A$7,PROJECT_LIST!C5404,PROJECT_LIST!D5404,PROJECT_LIST!E5404,PROJECT_LIST!F5404,定数!$A$9,データ貼り付け!A5404,定数!$A$12),"")</f>
        <v/>
      </c>
    </row>
    <row r="5405" spans="1:1">
      <c r="A5405" t="str">
        <f>IF(データ貼り付け!A5405&lt;&gt;"",CONCATENATE(定数!$A$6,PROJECT_LIST_SQL出力!$A$1,定数!$A$7,PROJECT_LIST!C5405,PROJECT_LIST!D5405,PROJECT_LIST!E5405,PROJECT_LIST!F5405,定数!$A$9,データ貼り付け!A5405,定数!$A$12),"")</f>
        <v/>
      </c>
    </row>
    <row r="5406" spans="1:1">
      <c r="A5406" t="str">
        <f>IF(データ貼り付け!A5406&lt;&gt;"",CONCATENATE(定数!$A$6,PROJECT_LIST_SQL出力!$A$1,定数!$A$7,PROJECT_LIST!C5406,PROJECT_LIST!D5406,PROJECT_LIST!E5406,PROJECT_LIST!F5406,定数!$A$9,データ貼り付け!A5406,定数!$A$12),"")</f>
        <v/>
      </c>
    </row>
    <row r="5407" spans="1:1">
      <c r="A5407" t="str">
        <f>IF(データ貼り付け!A5407&lt;&gt;"",CONCATENATE(定数!$A$6,PROJECT_LIST_SQL出力!$A$1,定数!$A$7,PROJECT_LIST!C5407,PROJECT_LIST!D5407,PROJECT_LIST!E5407,PROJECT_LIST!F5407,定数!$A$9,データ貼り付け!A5407,定数!$A$12),"")</f>
        <v/>
      </c>
    </row>
    <row r="5408" spans="1:1">
      <c r="A5408" t="str">
        <f>IF(データ貼り付け!A5408&lt;&gt;"",CONCATENATE(定数!$A$6,PROJECT_LIST_SQL出力!$A$1,定数!$A$7,PROJECT_LIST!C5408,PROJECT_LIST!D5408,PROJECT_LIST!E5408,PROJECT_LIST!F5408,定数!$A$9,データ貼り付け!A5408,定数!$A$12),"")</f>
        <v/>
      </c>
    </row>
    <row r="5409" spans="1:1">
      <c r="A5409" t="str">
        <f>IF(データ貼り付け!A5409&lt;&gt;"",CONCATENATE(定数!$A$6,PROJECT_LIST_SQL出力!$A$1,定数!$A$7,PROJECT_LIST!C5409,PROJECT_LIST!D5409,PROJECT_LIST!E5409,PROJECT_LIST!F5409,定数!$A$9,データ貼り付け!A5409,定数!$A$12),"")</f>
        <v/>
      </c>
    </row>
    <row r="5410" spans="1:1">
      <c r="A5410" t="str">
        <f>IF(データ貼り付け!A5410&lt;&gt;"",CONCATENATE(定数!$A$6,PROJECT_LIST_SQL出力!$A$1,定数!$A$7,PROJECT_LIST!C5410,PROJECT_LIST!D5410,PROJECT_LIST!E5410,PROJECT_LIST!F5410,定数!$A$9,データ貼り付け!A5410,定数!$A$12),"")</f>
        <v/>
      </c>
    </row>
    <row r="5411" spans="1:1">
      <c r="A5411" t="str">
        <f>IF(データ貼り付け!A5411&lt;&gt;"",CONCATENATE(定数!$A$6,PROJECT_LIST_SQL出力!$A$1,定数!$A$7,PROJECT_LIST!C5411,PROJECT_LIST!D5411,PROJECT_LIST!E5411,PROJECT_LIST!F5411,定数!$A$9,データ貼り付け!A5411,定数!$A$12),"")</f>
        <v/>
      </c>
    </row>
    <row r="5412" spans="1:1">
      <c r="A5412" t="str">
        <f>IF(データ貼り付け!A5412&lt;&gt;"",CONCATENATE(定数!$A$6,PROJECT_LIST_SQL出力!$A$1,定数!$A$7,PROJECT_LIST!C5412,PROJECT_LIST!D5412,PROJECT_LIST!E5412,PROJECT_LIST!F5412,定数!$A$9,データ貼り付け!A5412,定数!$A$12),"")</f>
        <v/>
      </c>
    </row>
    <row r="5413" spans="1:1">
      <c r="A5413" t="str">
        <f>IF(データ貼り付け!A5413&lt;&gt;"",CONCATENATE(定数!$A$6,PROJECT_LIST_SQL出力!$A$1,定数!$A$7,PROJECT_LIST!C5413,PROJECT_LIST!D5413,PROJECT_LIST!E5413,PROJECT_LIST!F5413,定数!$A$9,データ貼り付け!A5413,定数!$A$12),"")</f>
        <v/>
      </c>
    </row>
    <row r="5414" spans="1:1">
      <c r="A5414" t="str">
        <f>IF(データ貼り付け!A5414&lt;&gt;"",CONCATENATE(定数!$A$6,PROJECT_LIST_SQL出力!$A$1,定数!$A$7,PROJECT_LIST!C5414,PROJECT_LIST!D5414,PROJECT_LIST!E5414,PROJECT_LIST!F5414,定数!$A$9,データ貼り付け!A5414,定数!$A$12),"")</f>
        <v/>
      </c>
    </row>
    <row r="5415" spans="1:1">
      <c r="A5415" t="str">
        <f>IF(データ貼り付け!A5415&lt;&gt;"",CONCATENATE(定数!$A$6,PROJECT_LIST_SQL出力!$A$1,定数!$A$7,PROJECT_LIST!C5415,PROJECT_LIST!D5415,PROJECT_LIST!E5415,PROJECT_LIST!F5415,定数!$A$9,データ貼り付け!A5415,定数!$A$12),"")</f>
        <v/>
      </c>
    </row>
    <row r="5416" spans="1:1">
      <c r="A5416" t="str">
        <f>IF(データ貼り付け!A5416&lt;&gt;"",CONCATENATE(定数!$A$6,PROJECT_LIST_SQL出力!$A$1,定数!$A$7,PROJECT_LIST!C5416,PROJECT_LIST!D5416,PROJECT_LIST!E5416,PROJECT_LIST!F5416,定数!$A$9,データ貼り付け!A5416,定数!$A$12),"")</f>
        <v/>
      </c>
    </row>
    <row r="5417" spans="1:1">
      <c r="A5417" t="str">
        <f>IF(データ貼り付け!A5417&lt;&gt;"",CONCATENATE(定数!$A$6,PROJECT_LIST_SQL出力!$A$1,定数!$A$7,PROJECT_LIST!C5417,PROJECT_LIST!D5417,PROJECT_LIST!E5417,PROJECT_LIST!F5417,定数!$A$9,データ貼り付け!A5417,定数!$A$12),"")</f>
        <v/>
      </c>
    </row>
    <row r="5418" spans="1:1">
      <c r="A5418" t="str">
        <f>IF(データ貼り付け!A5418&lt;&gt;"",CONCATENATE(定数!$A$6,PROJECT_LIST_SQL出力!$A$1,定数!$A$7,PROJECT_LIST!C5418,PROJECT_LIST!D5418,PROJECT_LIST!E5418,PROJECT_LIST!F5418,定数!$A$9,データ貼り付け!A5418,定数!$A$12),"")</f>
        <v/>
      </c>
    </row>
    <row r="5419" spans="1:1">
      <c r="A5419" t="str">
        <f>IF(データ貼り付け!A5419&lt;&gt;"",CONCATENATE(定数!$A$6,PROJECT_LIST_SQL出力!$A$1,定数!$A$7,PROJECT_LIST!C5419,PROJECT_LIST!D5419,PROJECT_LIST!E5419,PROJECT_LIST!F5419,定数!$A$9,データ貼り付け!A5419,定数!$A$12),"")</f>
        <v/>
      </c>
    </row>
    <row r="5420" spans="1:1">
      <c r="A5420" t="str">
        <f>IF(データ貼り付け!A5420&lt;&gt;"",CONCATENATE(定数!$A$6,PROJECT_LIST_SQL出力!$A$1,定数!$A$7,PROJECT_LIST!C5420,PROJECT_LIST!D5420,PROJECT_LIST!E5420,PROJECT_LIST!F5420,定数!$A$9,データ貼り付け!A5420,定数!$A$12),"")</f>
        <v/>
      </c>
    </row>
    <row r="5421" spans="1:1">
      <c r="A5421" t="str">
        <f>IF(データ貼り付け!A5421&lt;&gt;"",CONCATENATE(定数!$A$6,PROJECT_LIST_SQL出力!$A$1,定数!$A$7,PROJECT_LIST!C5421,PROJECT_LIST!D5421,PROJECT_LIST!E5421,PROJECT_LIST!F5421,定数!$A$9,データ貼り付け!A5421,定数!$A$12),"")</f>
        <v/>
      </c>
    </row>
    <row r="5422" spans="1:1">
      <c r="A5422" t="str">
        <f>IF(データ貼り付け!A5422&lt;&gt;"",CONCATENATE(定数!$A$6,PROJECT_LIST_SQL出力!$A$1,定数!$A$7,PROJECT_LIST!C5422,PROJECT_LIST!D5422,PROJECT_LIST!E5422,PROJECT_LIST!F5422,定数!$A$9,データ貼り付け!A5422,定数!$A$12),"")</f>
        <v/>
      </c>
    </row>
    <row r="5423" spans="1:1">
      <c r="A5423" t="str">
        <f>IF(データ貼り付け!A5423&lt;&gt;"",CONCATENATE(定数!$A$6,PROJECT_LIST_SQL出力!$A$1,定数!$A$7,PROJECT_LIST!C5423,PROJECT_LIST!D5423,PROJECT_LIST!E5423,PROJECT_LIST!F5423,定数!$A$9,データ貼り付け!A5423,定数!$A$12),"")</f>
        <v/>
      </c>
    </row>
    <row r="5424" spans="1:1">
      <c r="A5424" t="str">
        <f>IF(データ貼り付け!A5424&lt;&gt;"",CONCATENATE(定数!$A$6,PROJECT_LIST_SQL出力!$A$1,定数!$A$7,PROJECT_LIST!C5424,PROJECT_LIST!D5424,PROJECT_LIST!E5424,PROJECT_LIST!F5424,定数!$A$9,データ貼り付け!A5424,定数!$A$12),"")</f>
        <v/>
      </c>
    </row>
    <row r="5425" spans="1:1">
      <c r="A5425" t="str">
        <f>IF(データ貼り付け!A5425&lt;&gt;"",CONCATENATE(定数!$A$6,PROJECT_LIST_SQL出力!$A$1,定数!$A$7,PROJECT_LIST!C5425,PROJECT_LIST!D5425,PROJECT_LIST!E5425,PROJECT_LIST!F5425,定数!$A$9,データ貼り付け!A5425,定数!$A$12),"")</f>
        <v/>
      </c>
    </row>
    <row r="5426" spans="1:1">
      <c r="A5426" t="str">
        <f>IF(データ貼り付け!A5426&lt;&gt;"",CONCATENATE(定数!$A$6,PROJECT_LIST_SQL出力!$A$1,定数!$A$7,PROJECT_LIST!C5426,PROJECT_LIST!D5426,PROJECT_LIST!E5426,PROJECT_LIST!F5426,定数!$A$9,データ貼り付け!A5426,定数!$A$12),"")</f>
        <v/>
      </c>
    </row>
    <row r="5427" spans="1:1">
      <c r="A5427" t="str">
        <f>IF(データ貼り付け!A5427&lt;&gt;"",CONCATENATE(定数!$A$6,PROJECT_LIST_SQL出力!$A$1,定数!$A$7,PROJECT_LIST!C5427,PROJECT_LIST!D5427,PROJECT_LIST!E5427,PROJECT_LIST!F5427,定数!$A$9,データ貼り付け!A5427,定数!$A$12),"")</f>
        <v/>
      </c>
    </row>
    <row r="5428" spans="1:1">
      <c r="A5428" t="str">
        <f>IF(データ貼り付け!A5428&lt;&gt;"",CONCATENATE(定数!$A$6,PROJECT_LIST_SQL出力!$A$1,定数!$A$7,PROJECT_LIST!C5428,PROJECT_LIST!D5428,PROJECT_LIST!E5428,PROJECT_LIST!F5428,定数!$A$9,データ貼り付け!A5428,定数!$A$12),"")</f>
        <v/>
      </c>
    </row>
    <row r="5429" spans="1:1">
      <c r="A5429" t="str">
        <f>IF(データ貼り付け!A5429&lt;&gt;"",CONCATENATE(定数!$A$6,PROJECT_LIST_SQL出力!$A$1,定数!$A$7,PROJECT_LIST!C5429,PROJECT_LIST!D5429,PROJECT_LIST!E5429,PROJECT_LIST!F5429,定数!$A$9,データ貼り付け!A5429,定数!$A$12),"")</f>
        <v/>
      </c>
    </row>
    <row r="5430" spans="1:1">
      <c r="A5430" t="str">
        <f>IF(データ貼り付け!A5430&lt;&gt;"",CONCATENATE(定数!$A$6,PROJECT_LIST_SQL出力!$A$1,定数!$A$7,PROJECT_LIST!C5430,PROJECT_LIST!D5430,PROJECT_LIST!E5430,PROJECT_LIST!F5430,定数!$A$9,データ貼り付け!A5430,定数!$A$12),"")</f>
        <v/>
      </c>
    </row>
    <row r="5431" spans="1:1">
      <c r="A5431" t="str">
        <f>IF(データ貼り付け!A5431&lt;&gt;"",CONCATENATE(定数!$A$6,PROJECT_LIST_SQL出力!$A$1,定数!$A$7,PROJECT_LIST!C5431,PROJECT_LIST!D5431,PROJECT_LIST!E5431,PROJECT_LIST!F5431,定数!$A$9,データ貼り付け!A5431,定数!$A$12),"")</f>
        <v/>
      </c>
    </row>
    <row r="5432" spans="1:1">
      <c r="A5432" t="str">
        <f>IF(データ貼り付け!A5432&lt;&gt;"",CONCATENATE(定数!$A$6,PROJECT_LIST_SQL出力!$A$1,定数!$A$7,PROJECT_LIST!C5432,PROJECT_LIST!D5432,PROJECT_LIST!E5432,PROJECT_LIST!F5432,定数!$A$9,データ貼り付け!A5432,定数!$A$12),"")</f>
        <v/>
      </c>
    </row>
    <row r="5433" spans="1:1">
      <c r="A5433" t="str">
        <f>IF(データ貼り付け!A5433&lt;&gt;"",CONCATENATE(定数!$A$6,PROJECT_LIST_SQL出力!$A$1,定数!$A$7,PROJECT_LIST!C5433,PROJECT_LIST!D5433,PROJECT_LIST!E5433,PROJECT_LIST!F5433,定数!$A$9,データ貼り付け!A5433,定数!$A$12),"")</f>
        <v/>
      </c>
    </row>
    <row r="5434" spans="1:1">
      <c r="A5434" t="str">
        <f>IF(データ貼り付け!A5434&lt;&gt;"",CONCATENATE(定数!$A$6,PROJECT_LIST_SQL出力!$A$1,定数!$A$7,PROJECT_LIST!C5434,PROJECT_LIST!D5434,PROJECT_LIST!E5434,PROJECT_LIST!F5434,定数!$A$9,データ貼り付け!A5434,定数!$A$12),"")</f>
        <v/>
      </c>
    </row>
    <row r="5435" spans="1:1">
      <c r="A5435" t="str">
        <f>IF(データ貼り付け!A5435&lt;&gt;"",CONCATENATE(定数!$A$6,PROJECT_LIST_SQL出力!$A$1,定数!$A$7,PROJECT_LIST!C5435,PROJECT_LIST!D5435,PROJECT_LIST!E5435,PROJECT_LIST!F5435,定数!$A$9,データ貼り付け!A5435,定数!$A$12),"")</f>
        <v/>
      </c>
    </row>
    <row r="5436" spans="1:1">
      <c r="A5436" t="str">
        <f>IF(データ貼り付け!A5436&lt;&gt;"",CONCATENATE(定数!$A$6,PROJECT_LIST_SQL出力!$A$1,定数!$A$7,PROJECT_LIST!C5436,PROJECT_LIST!D5436,PROJECT_LIST!E5436,PROJECT_LIST!F5436,定数!$A$9,データ貼り付け!A5436,定数!$A$12),"")</f>
        <v/>
      </c>
    </row>
    <row r="5437" spans="1:1">
      <c r="A5437" t="str">
        <f>IF(データ貼り付け!A5437&lt;&gt;"",CONCATENATE(定数!$A$6,PROJECT_LIST_SQL出力!$A$1,定数!$A$7,PROJECT_LIST!C5437,PROJECT_LIST!D5437,PROJECT_LIST!E5437,PROJECT_LIST!F5437,定数!$A$9,データ貼り付け!A5437,定数!$A$12),"")</f>
        <v/>
      </c>
    </row>
    <row r="5438" spans="1:1">
      <c r="A5438" t="str">
        <f>IF(データ貼り付け!A5438&lt;&gt;"",CONCATENATE(定数!$A$6,PROJECT_LIST_SQL出力!$A$1,定数!$A$7,PROJECT_LIST!C5438,PROJECT_LIST!D5438,PROJECT_LIST!E5438,PROJECT_LIST!F5438,定数!$A$9,データ貼り付け!A5438,定数!$A$12),"")</f>
        <v/>
      </c>
    </row>
    <row r="5439" spans="1:1">
      <c r="A5439" t="str">
        <f>IF(データ貼り付け!A5439&lt;&gt;"",CONCATENATE(定数!$A$6,PROJECT_LIST_SQL出力!$A$1,定数!$A$7,PROJECT_LIST!C5439,PROJECT_LIST!D5439,PROJECT_LIST!E5439,PROJECT_LIST!F5439,定数!$A$9,データ貼り付け!A5439,定数!$A$12),"")</f>
        <v/>
      </c>
    </row>
    <row r="5440" spans="1:1">
      <c r="A5440" t="str">
        <f>IF(データ貼り付け!A5440&lt;&gt;"",CONCATENATE(定数!$A$6,PROJECT_LIST_SQL出力!$A$1,定数!$A$7,PROJECT_LIST!C5440,PROJECT_LIST!D5440,PROJECT_LIST!E5440,PROJECT_LIST!F5440,定数!$A$9,データ貼り付け!A5440,定数!$A$12),"")</f>
        <v/>
      </c>
    </row>
    <row r="5441" spans="1:1">
      <c r="A5441" t="str">
        <f>IF(データ貼り付け!A5441&lt;&gt;"",CONCATENATE(定数!$A$6,PROJECT_LIST_SQL出力!$A$1,定数!$A$7,PROJECT_LIST!C5441,PROJECT_LIST!D5441,PROJECT_LIST!E5441,PROJECT_LIST!F5441,定数!$A$9,データ貼り付け!A5441,定数!$A$12),"")</f>
        <v/>
      </c>
    </row>
    <row r="5442" spans="1:1">
      <c r="A5442" t="str">
        <f>IF(データ貼り付け!A5442&lt;&gt;"",CONCATENATE(定数!$A$6,PROJECT_LIST_SQL出力!$A$1,定数!$A$7,PROJECT_LIST!C5442,PROJECT_LIST!D5442,PROJECT_LIST!E5442,PROJECT_LIST!F5442,定数!$A$9,データ貼り付け!A5442,定数!$A$12),"")</f>
        <v/>
      </c>
    </row>
    <row r="5443" spans="1:1">
      <c r="A5443" t="str">
        <f>IF(データ貼り付け!A5443&lt;&gt;"",CONCATENATE(定数!$A$6,PROJECT_LIST_SQL出力!$A$1,定数!$A$7,PROJECT_LIST!C5443,PROJECT_LIST!D5443,PROJECT_LIST!E5443,PROJECT_LIST!F5443,定数!$A$9,データ貼り付け!A5443,定数!$A$12),"")</f>
        <v/>
      </c>
    </row>
    <row r="5444" spans="1:1">
      <c r="A5444" t="str">
        <f>IF(データ貼り付け!A5444&lt;&gt;"",CONCATENATE(定数!$A$6,PROJECT_LIST_SQL出力!$A$1,定数!$A$7,PROJECT_LIST!C5444,PROJECT_LIST!D5444,PROJECT_LIST!E5444,PROJECT_LIST!F5444,定数!$A$9,データ貼り付け!A5444,定数!$A$12),"")</f>
        <v/>
      </c>
    </row>
    <row r="5445" spans="1:1">
      <c r="A5445" t="str">
        <f>IF(データ貼り付け!A5445&lt;&gt;"",CONCATENATE(定数!$A$6,PROJECT_LIST_SQL出力!$A$1,定数!$A$7,PROJECT_LIST!C5445,PROJECT_LIST!D5445,PROJECT_LIST!E5445,PROJECT_LIST!F5445,定数!$A$9,データ貼り付け!A5445,定数!$A$12),"")</f>
        <v/>
      </c>
    </row>
    <row r="5446" spans="1:1">
      <c r="A5446" t="str">
        <f>IF(データ貼り付け!A5446&lt;&gt;"",CONCATENATE(定数!$A$6,PROJECT_LIST_SQL出力!$A$1,定数!$A$7,PROJECT_LIST!C5446,PROJECT_LIST!D5446,PROJECT_LIST!E5446,PROJECT_LIST!F5446,定数!$A$9,データ貼り付け!A5446,定数!$A$12),"")</f>
        <v/>
      </c>
    </row>
    <row r="5447" spans="1:1">
      <c r="A5447" t="str">
        <f>IF(データ貼り付け!A5447&lt;&gt;"",CONCATENATE(定数!$A$6,PROJECT_LIST_SQL出力!$A$1,定数!$A$7,PROJECT_LIST!C5447,PROJECT_LIST!D5447,PROJECT_LIST!E5447,PROJECT_LIST!F5447,定数!$A$9,データ貼り付け!A5447,定数!$A$12),"")</f>
        <v/>
      </c>
    </row>
    <row r="5448" spans="1:1">
      <c r="A5448" t="str">
        <f>IF(データ貼り付け!A5448&lt;&gt;"",CONCATENATE(定数!$A$6,PROJECT_LIST_SQL出力!$A$1,定数!$A$7,PROJECT_LIST!C5448,PROJECT_LIST!D5448,PROJECT_LIST!E5448,PROJECT_LIST!F5448,定数!$A$9,データ貼り付け!A5448,定数!$A$12),"")</f>
        <v/>
      </c>
    </row>
    <row r="5449" spans="1:1">
      <c r="A5449" t="str">
        <f>IF(データ貼り付け!A5449&lt;&gt;"",CONCATENATE(定数!$A$6,PROJECT_LIST_SQL出力!$A$1,定数!$A$7,PROJECT_LIST!C5449,PROJECT_LIST!D5449,PROJECT_LIST!E5449,PROJECT_LIST!F5449,定数!$A$9,データ貼り付け!A5449,定数!$A$12),"")</f>
        <v/>
      </c>
    </row>
    <row r="5450" spans="1:1">
      <c r="A5450" t="str">
        <f>IF(データ貼り付け!A5450&lt;&gt;"",CONCATENATE(定数!$A$6,PROJECT_LIST_SQL出力!$A$1,定数!$A$7,PROJECT_LIST!C5450,PROJECT_LIST!D5450,PROJECT_LIST!E5450,PROJECT_LIST!F5450,定数!$A$9,データ貼り付け!A5450,定数!$A$12),"")</f>
        <v/>
      </c>
    </row>
    <row r="5451" spans="1:1">
      <c r="A5451" t="str">
        <f>IF(データ貼り付け!A5451&lt;&gt;"",CONCATENATE(定数!$A$6,PROJECT_LIST_SQL出力!$A$1,定数!$A$7,PROJECT_LIST!C5451,PROJECT_LIST!D5451,PROJECT_LIST!E5451,PROJECT_LIST!F5451,定数!$A$9,データ貼り付け!A5451,定数!$A$12),"")</f>
        <v/>
      </c>
    </row>
    <row r="5452" spans="1:1">
      <c r="A5452" t="str">
        <f>IF(データ貼り付け!A5452&lt;&gt;"",CONCATENATE(定数!$A$6,PROJECT_LIST_SQL出力!$A$1,定数!$A$7,PROJECT_LIST!C5452,PROJECT_LIST!D5452,PROJECT_LIST!E5452,PROJECT_LIST!F5452,定数!$A$9,データ貼り付け!A5452,定数!$A$12),"")</f>
        <v/>
      </c>
    </row>
    <row r="5453" spans="1:1">
      <c r="A5453" t="str">
        <f>IF(データ貼り付け!A5453&lt;&gt;"",CONCATENATE(定数!$A$6,PROJECT_LIST_SQL出力!$A$1,定数!$A$7,PROJECT_LIST!C5453,PROJECT_LIST!D5453,PROJECT_LIST!E5453,PROJECT_LIST!F5453,定数!$A$9,データ貼り付け!A5453,定数!$A$12),"")</f>
        <v/>
      </c>
    </row>
    <row r="5454" spans="1:1">
      <c r="A5454" t="str">
        <f>IF(データ貼り付け!A5454&lt;&gt;"",CONCATENATE(定数!$A$6,PROJECT_LIST_SQL出力!$A$1,定数!$A$7,PROJECT_LIST!C5454,PROJECT_LIST!D5454,PROJECT_LIST!E5454,PROJECT_LIST!F5454,定数!$A$9,データ貼り付け!A5454,定数!$A$12),"")</f>
        <v/>
      </c>
    </row>
    <row r="5455" spans="1:1">
      <c r="A5455" t="str">
        <f>IF(データ貼り付け!A5455&lt;&gt;"",CONCATENATE(定数!$A$6,PROJECT_LIST_SQL出力!$A$1,定数!$A$7,PROJECT_LIST!C5455,PROJECT_LIST!D5455,PROJECT_LIST!E5455,PROJECT_LIST!F5455,定数!$A$9,データ貼り付け!A5455,定数!$A$12),"")</f>
        <v/>
      </c>
    </row>
    <row r="5456" spans="1:1">
      <c r="A5456" t="str">
        <f>IF(データ貼り付け!A5456&lt;&gt;"",CONCATENATE(定数!$A$6,PROJECT_LIST_SQL出力!$A$1,定数!$A$7,PROJECT_LIST!C5456,PROJECT_LIST!D5456,PROJECT_LIST!E5456,PROJECT_LIST!F5456,定数!$A$9,データ貼り付け!A5456,定数!$A$12),"")</f>
        <v/>
      </c>
    </row>
    <row r="5457" spans="1:1">
      <c r="A5457" t="str">
        <f>IF(データ貼り付け!A5457&lt;&gt;"",CONCATENATE(定数!$A$6,PROJECT_LIST_SQL出力!$A$1,定数!$A$7,PROJECT_LIST!C5457,PROJECT_LIST!D5457,PROJECT_LIST!E5457,PROJECT_LIST!F5457,定数!$A$9,データ貼り付け!A5457,定数!$A$12),"")</f>
        <v/>
      </c>
    </row>
    <row r="5458" spans="1:1">
      <c r="A5458" t="str">
        <f>IF(データ貼り付け!A5458&lt;&gt;"",CONCATENATE(定数!$A$6,PROJECT_LIST_SQL出力!$A$1,定数!$A$7,PROJECT_LIST!C5458,PROJECT_LIST!D5458,PROJECT_LIST!E5458,PROJECT_LIST!F5458,定数!$A$9,データ貼り付け!A5458,定数!$A$12),"")</f>
        <v/>
      </c>
    </row>
    <row r="5459" spans="1:1">
      <c r="A5459" t="str">
        <f>IF(データ貼り付け!A5459&lt;&gt;"",CONCATENATE(定数!$A$6,PROJECT_LIST_SQL出力!$A$1,定数!$A$7,PROJECT_LIST!C5459,PROJECT_LIST!D5459,PROJECT_LIST!E5459,PROJECT_LIST!F5459,定数!$A$9,データ貼り付け!A5459,定数!$A$12),"")</f>
        <v/>
      </c>
    </row>
    <row r="5460" spans="1:1">
      <c r="A5460" t="str">
        <f>IF(データ貼り付け!A5460&lt;&gt;"",CONCATENATE(定数!$A$6,PROJECT_LIST_SQL出力!$A$1,定数!$A$7,PROJECT_LIST!C5460,PROJECT_LIST!D5460,PROJECT_LIST!E5460,PROJECT_LIST!F5460,定数!$A$9,データ貼り付け!A5460,定数!$A$12),"")</f>
        <v/>
      </c>
    </row>
    <row r="5461" spans="1:1">
      <c r="A5461" t="str">
        <f>IF(データ貼り付け!A5461&lt;&gt;"",CONCATENATE(定数!$A$6,PROJECT_LIST_SQL出力!$A$1,定数!$A$7,PROJECT_LIST!C5461,PROJECT_LIST!D5461,PROJECT_LIST!E5461,PROJECT_LIST!F5461,定数!$A$9,データ貼り付け!A5461,定数!$A$12),"")</f>
        <v/>
      </c>
    </row>
    <row r="5462" spans="1:1">
      <c r="A5462" t="str">
        <f>IF(データ貼り付け!A5462&lt;&gt;"",CONCATENATE(定数!$A$6,PROJECT_LIST_SQL出力!$A$1,定数!$A$7,PROJECT_LIST!C5462,PROJECT_LIST!D5462,PROJECT_LIST!E5462,PROJECT_LIST!F5462,定数!$A$9,データ貼り付け!A5462,定数!$A$12),"")</f>
        <v/>
      </c>
    </row>
    <row r="5463" spans="1:1">
      <c r="A5463" t="str">
        <f>IF(データ貼り付け!A5463&lt;&gt;"",CONCATENATE(定数!$A$6,PROJECT_LIST_SQL出力!$A$1,定数!$A$7,PROJECT_LIST!C5463,PROJECT_LIST!D5463,PROJECT_LIST!E5463,PROJECT_LIST!F5463,定数!$A$9,データ貼り付け!A5463,定数!$A$12),"")</f>
        <v/>
      </c>
    </row>
    <row r="5464" spans="1:1">
      <c r="A5464" t="str">
        <f>IF(データ貼り付け!A5464&lt;&gt;"",CONCATENATE(定数!$A$6,PROJECT_LIST_SQL出力!$A$1,定数!$A$7,PROJECT_LIST!C5464,PROJECT_LIST!D5464,PROJECT_LIST!E5464,PROJECT_LIST!F5464,定数!$A$9,データ貼り付け!A5464,定数!$A$12),"")</f>
        <v/>
      </c>
    </row>
    <row r="5465" spans="1:1">
      <c r="A5465" t="str">
        <f>IF(データ貼り付け!A5465&lt;&gt;"",CONCATENATE(定数!$A$6,PROJECT_LIST_SQL出力!$A$1,定数!$A$7,PROJECT_LIST!C5465,PROJECT_LIST!D5465,PROJECT_LIST!E5465,PROJECT_LIST!F5465,定数!$A$9,データ貼り付け!A5465,定数!$A$12),"")</f>
        <v/>
      </c>
    </row>
    <row r="5466" spans="1:1">
      <c r="A5466" t="str">
        <f>IF(データ貼り付け!A5466&lt;&gt;"",CONCATENATE(定数!$A$6,PROJECT_LIST_SQL出力!$A$1,定数!$A$7,PROJECT_LIST!C5466,PROJECT_LIST!D5466,PROJECT_LIST!E5466,PROJECT_LIST!F5466,定数!$A$9,データ貼り付け!A5466,定数!$A$12),"")</f>
        <v/>
      </c>
    </row>
    <row r="5467" spans="1:1">
      <c r="A5467" t="str">
        <f>IF(データ貼り付け!A5467&lt;&gt;"",CONCATENATE(定数!$A$6,PROJECT_LIST_SQL出力!$A$1,定数!$A$7,PROJECT_LIST!C5467,PROJECT_LIST!D5467,PROJECT_LIST!E5467,PROJECT_LIST!F5467,定数!$A$9,データ貼り付け!A5467,定数!$A$12),"")</f>
        <v/>
      </c>
    </row>
    <row r="5468" spans="1:1">
      <c r="A5468" t="str">
        <f>IF(データ貼り付け!A5468&lt;&gt;"",CONCATENATE(定数!$A$6,PROJECT_LIST_SQL出力!$A$1,定数!$A$7,PROJECT_LIST!C5468,PROJECT_LIST!D5468,PROJECT_LIST!E5468,PROJECT_LIST!F5468,定数!$A$9,データ貼り付け!A5468,定数!$A$12),"")</f>
        <v/>
      </c>
    </row>
    <row r="5469" spans="1:1">
      <c r="A5469" t="str">
        <f>IF(データ貼り付け!A5469&lt;&gt;"",CONCATENATE(定数!$A$6,PROJECT_LIST_SQL出力!$A$1,定数!$A$7,PROJECT_LIST!C5469,PROJECT_LIST!D5469,PROJECT_LIST!E5469,PROJECT_LIST!F5469,定数!$A$9,データ貼り付け!A5469,定数!$A$12),"")</f>
        <v/>
      </c>
    </row>
    <row r="5470" spans="1:1">
      <c r="A5470" t="str">
        <f>IF(データ貼り付け!A5470&lt;&gt;"",CONCATENATE(定数!$A$6,PROJECT_LIST_SQL出力!$A$1,定数!$A$7,PROJECT_LIST!C5470,PROJECT_LIST!D5470,PROJECT_LIST!E5470,PROJECT_LIST!F5470,定数!$A$9,データ貼り付け!A5470,定数!$A$12),"")</f>
        <v/>
      </c>
    </row>
    <row r="5471" spans="1:1">
      <c r="A5471" t="str">
        <f>IF(データ貼り付け!A5471&lt;&gt;"",CONCATENATE(定数!$A$6,PROJECT_LIST_SQL出力!$A$1,定数!$A$7,PROJECT_LIST!C5471,PROJECT_LIST!D5471,PROJECT_LIST!E5471,PROJECT_LIST!F5471,定数!$A$9,データ貼り付け!A5471,定数!$A$12),"")</f>
        <v/>
      </c>
    </row>
    <row r="5472" spans="1:1">
      <c r="A5472" t="str">
        <f>IF(データ貼り付け!A5472&lt;&gt;"",CONCATENATE(定数!$A$6,PROJECT_LIST_SQL出力!$A$1,定数!$A$7,PROJECT_LIST!C5472,PROJECT_LIST!D5472,PROJECT_LIST!E5472,PROJECT_LIST!F5472,定数!$A$9,データ貼り付け!A5472,定数!$A$12),"")</f>
        <v/>
      </c>
    </row>
    <row r="5473" spans="1:1">
      <c r="A5473" t="str">
        <f>IF(データ貼り付け!A5473&lt;&gt;"",CONCATENATE(定数!$A$6,PROJECT_LIST_SQL出力!$A$1,定数!$A$7,PROJECT_LIST!C5473,PROJECT_LIST!D5473,PROJECT_LIST!E5473,PROJECT_LIST!F5473,定数!$A$9,データ貼り付け!A5473,定数!$A$12),"")</f>
        <v/>
      </c>
    </row>
    <row r="5474" spans="1:1">
      <c r="A5474" t="str">
        <f>IF(データ貼り付け!A5474&lt;&gt;"",CONCATENATE(定数!$A$6,PROJECT_LIST_SQL出力!$A$1,定数!$A$7,PROJECT_LIST!C5474,PROJECT_LIST!D5474,PROJECT_LIST!E5474,PROJECT_LIST!F5474,定数!$A$9,データ貼り付け!A5474,定数!$A$12),"")</f>
        <v/>
      </c>
    </row>
    <row r="5475" spans="1:1">
      <c r="A5475" t="str">
        <f>IF(データ貼り付け!A5475&lt;&gt;"",CONCATENATE(定数!$A$6,PROJECT_LIST_SQL出力!$A$1,定数!$A$7,PROJECT_LIST!C5475,PROJECT_LIST!D5475,PROJECT_LIST!E5475,PROJECT_LIST!F5475,定数!$A$9,データ貼り付け!A5475,定数!$A$12),"")</f>
        <v/>
      </c>
    </row>
    <row r="5476" spans="1:1">
      <c r="A5476" t="str">
        <f>IF(データ貼り付け!A5476&lt;&gt;"",CONCATENATE(定数!$A$6,PROJECT_LIST_SQL出力!$A$1,定数!$A$7,PROJECT_LIST!C5476,PROJECT_LIST!D5476,PROJECT_LIST!E5476,PROJECT_LIST!F5476,定数!$A$9,データ貼り付け!A5476,定数!$A$12),"")</f>
        <v/>
      </c>
    </row>
    <row r="5477" spans="1:1">
      <c r="A5477" t="str">
        <f>IF(データ貼り付け!A5477&lt;&gt;"",CONCATENATE(定数!$A$6,PROJECT_LIST_SQL出力!$A$1,定数!$A$7,PROJECT_LIST!C5477,PROJECT_LIST!D5477,PROJECT_LIST!E5477,PROJECT_LIST!F5477,定数!$A$9,データ貼り付け!A5477,定数!$A$12),"")</f>
        <v/>
      </c>
    </row>
    <row r="5478" spans="1:1">
      <c r="A5478" t="str">
        <f>IF(データ貼り付け!A5478&lt;&gt;"",CONCATENATE(定数!$A$6,PROJECT_LIST_SQL出力!$A$1,定数!$A$7,PROJECT_LIST!C5478,PROJECT_LIST!D5478,PROJECT_LIST!E5478,PROJECT_LIST!F5478,定数!$A$9,データ貼り付け!A5478,定数!$A$12),"")</f>
        <v/>
      </c>
    </row>
    <row r="5479" spans="1:1">
      <c r="A5479" t="str">
        <f>IF(データ貼り付け!A5479&lt;&gt;"",CONCATENATE(定数!$A$6,PROJECT_LIST_SQL出力!$A$1,定数!$A$7,PROJECT_LIST!C5479,PROJECT_LIST!D5479,PROJECT_LIST!E5479,PROJECT_LIST!F5479,定数!$A$9,データ貼り付け!A5479,定数!$A$12),"")</f>
        <v/>
      </c>
    </row>
    <row r="5480" spans="1:1">
      <c r="A5480" t="str">
        <f>IF(データ貼り付け!A5480&lt;&gt;"",CONCATENATE(定数!$A$6,PROJECT_LIST_SQL出力!$A$1,定数!$A$7,PROJECT_LIST!C5480,PROJECT_LIST!D5480,PROJECT_LIST!E5480,PROJECT_LIST!F5480,定数!$A$9,データ貼り付け!A5480,定数!$A$12),"")</f>
        <v/>
      </c>
    </row>
    <row r="5481" spans="1:1">
      <c r="A5481" t="str">
        <f>IF(データ貼り付け!A5481&lt;&gt;"",CONCATENATE(定数!$A$6,PROJECT_LIST_SQL出力!$A$1,定数!$A$7,PROJECT_LIST!C5481,PROJECT_LIST!D5481,PROJECT_LIST!E5481,PROJECT_LIST!F5481,定数!$A$9,データ貼り付け!A5481,定数!$A$12),"")</f>
        <v/>
      </c>
    </row>
    <row r="5482" spans="1:1">
      <c r="A5482" t="str">
        <f>IF(データ貼り付け!A5482&lt;&gt;"",CONCATENATE(定数!$A$6,PROJECT_LIST_SQL出力!$A$1,定数!$A$7,PROJECT_LIST!C5482,PROJECT_LIST!D5482,PROJECT_LIST!E5482,PROJECT_LIST!F5482,定数!$A$9,データ貼り付け!A5482,定数!$A$12),"")</f>
        <v/>
      </c>
    </row>
    <row r="5483" spans="1:1">
      <c r="A5483" t="str">
        <f>IF(データ貼り付け!A5483&lt;&gt;"",CONCATENATE(定数!$A$6,PROJECT_LIST_SQL出力!$A$1,定数!$A$7,PROJECT_LIST!C5483,PROJECT_LIST!D5483,PROJECT_LIST!E5483,PROJECT_LIST!F5483,定数!$A$9,データ貼り付け!A5483,定数!$A$12),"")</f>
        <v/>
      </c>
    </row>
    <row r="5484" spans="1:1">
      <c r="A5484" t="str">
        <f>IF(データ貼り付け!A5484&lt;&gt;"",CONCATENATE(定数!$A$6,PROJECT_LIST_SQL出力!$A$1,定数!$A$7,PROJECT_LIST!C5484,PROJECT_LIST!D5484,PROJECT_LIST!E5484,PROJECT_LIST!F5484,定数!$A$9,データ貼り付け!A5484,定数!$A$12),"")</f>
        <v/>
      </c>
    </row>
    <row r="5485" spans="1:1">
      <c r="A5485" t="str">
        <f>IF(データ貼り付け!A5485&lt;&gt;"",CONCATENATE(定数!$A$6,PROJECT_LIST_SQL出力!$A$1,定数!$A$7,PROJECT_LIST!C5485,PROJECT_LIST!D5485,PROJECT_LIST!E5485,PROJECT_LIST!F5485,定数!$A$9,データ貼り付け!A5485,定数!$A$12),"")</f>
        <v/>
      </c>
    </row>
    <row r="5486" spans="1:1">
      <c r="A5486" t="str">
        <f>IF(データ貼り付け!A5486&lt;&gt;"",CONCATENATE(定数!$A$6,PROJECT_LIST_SQL出力!$A$1,定数!$A$7,PROJECT_LIST!C5486,PROJECT_LIST!D5486,PROJECT_LIST!E5486,PROJECT_LIST!F5486,定数!$A$9,データ貼り付け!A5486,定数!$A$12),"")</f>
        <v/>
      </c>
    </row>
    <row r="5487" spans="1:1">
      <c r="A5487" t="str">
        <f>IF(データ貼り付け!A5487&lt;&gt;"",CONCATENATE(定数!$A$6,PROJECT_LIST_SQL出力!$A$1,定数!$A$7,PROJECT_LIST!C5487,PROJECT_LIST!D5487,PROJECT_LIST!E5487,PROJECT_LIST!F5487,定数!$A$9,データ貼り付け!A5487,定数!$A$12),"")</f>
        <v/>
      </c>
    </row>
    <row r="5488" spans="1:1">
      <c r="A5488" t="str">
        <f>IF(データ貼り付け!A5488&lt;&gt;"",CONCATENATE(定数!$A$6,PROJECT_LIST_SQL出力!$A$1,定数!$A$7,PROJECT_LIST!C5488,PROJECT_LIST!D5488,PROJECT_LIST!E5488,PROJECT_LIST!F5488,定数!$A$9,データ貼り付け!A5488,定数!$A$12),"")</f>
        <v/>
      </c>
    </row>
    <row r="5489" spans="1:1">
      <c r="A5489" t="str">
        <f>IF(データ貼り付け!A5489&lt;&gt;"",CONCATENATE(定数!$A$6,PROJECT_LIST_SQL出力!$A$1,定数!$A$7,PROJECT_LIST!C5489,PROJECT_LIST!D5489,PROJECT_LIST!E5489,PROJECT_LIST!F5489,定数!$A$9,データ貼り付け!A5489,定数!$A$12),"")</f>
        <v/>
      </c>
    </row>
    <row r="5490" spans="1:1">
      <c r="A5490" t="str">
        <f>IF(データ貼り付け!A5490&lt;&gt;"",CONCATENATE(定数!$A$6,PROJECT_LIST_SQL出力!$A$1,定数!$A$7,PROJECT_LIST!C5490,PROJECT_LIST!D5490,PROJECT_LIST!E5490,PROJECT_LIST!F5490,定数!$A$9,データ貼り付け!A5490,定数!$A$12),"")</f>
        <v/>
      </c>
    </row>
    <row r="5491" spans="1:1">
      <c r="A5491" t="str">
        <f>IF(データ貼り付け!A5491&lt;&gt;"",CONCATENATE(定数!$A$6,PROJECT_LIST_SQL出力!$A$1,定数!$A$7,PROJECT_LIST!C5491,PROJECT_LIST!D5491,PROJECT_LIST!E5491,PROJECT_LIST!F5491,定数!$A$9,データ貼り付け!A5491,定数!$A$12),"")</f>
        <v/>
      </c>
    </row>
    <row r="5492" spans="1:1">
      <c r="A5492" t="str">
        <f>IF(データ貼り付け!A5492&lt;&gt;"",CONCATENATE(定数!$A$6,PROJECT_LIST_SQL出力!$A$1,定数!$A$7,PROJECT_LIST!C5492,PROJECT_LIST!D5492,PROJECT_LIST!E5492,PROJECT_LIST!F5492,定数!$A$9,データ貼り付け!A5492,定数!$A$12),"")</f>
        <v/>
      </c>
    </row>
    <row r="5493" spans="1:1">
      <c r="A5493" t="str">
        <f>IF(データ貼り付け!A5493&lt;&gt;"",CONCATENATE(定数!$A$6,PROJECT_LIST_SQL出力!$A$1,定数!$A$7,PROJECT_LIST!C5493,PROJECT_LIST!D5493,PROJECT_LIST!E5493,PROJECT_LIST!F5493,定数!$A$9,データ貼り付け!A5493,定数!$A$12),"")</f>
        <v/>
      </c>
    </row>
    <row r="5494" spans="1:1">
      <c r="A5494" t="str">
        <f>IF(データ貼り付け!A5494&lt;&gt;"",CONCATENATE(定数!$A$6,PROJECT_LIST_SQL出力!$A$1,定数!$A$7,PROJECT_LIST!C5494,PROJECT_LIST!D5494,PROJECT_LIST!E5494,PROJECT_LIST!F5494,定数!$A$9,データ貼り付け!A5494,定数!$A$12),"")</f>
        <v/>
      </c>
    </row>
    <row r="5495" spans="1:1">
      <c r="A5495" t="str">
        <f>IF(データ貼り付け!A5495&lt;&gt;"",CONCATENATE(定数!$A$6,PROJECT_LIST_SQL出力!$A$1,定数!$A$7,PROJECT_LIST!C5495,PROJECT_LIST!D5495,PROJECT_LIST!E5495,PROJECT_LIST!F5495,定数!$A$9,データ貼り付け!A5495,定数!$A$12),"")</f>
        <v/>
      </c>
    </row>
    <row r="5496" spans="1:1">
      <c r="A5496" t="str">
        <f>IF(データ貼り付け!A5496&lt;&gt;"",CONCATENATE(定数!$A$6,PROJECT_LIST_SQL出力!$A$1,定数!$A$7,PROJECT_LIST!C5496,PROJECT_LIST!D5496,PROJECT_LIST!E5496,PROJECT_LIST!F5496,定数!$A$9,データ貼り付け!A5496,定数!$A$12),"")</f>
        <v/>
      </c>
    </row>
    <row r="5497" spans="1:1">
      <c r="A5497" t="str">
        <f>IF(データ貼り付け!A5497&lt;&gt;"",CONCATENATE(定数!$A$6,PROJECT_LIST_SQL出力!$A$1,定数!$A$7,PROJECT_LIST!C5497,PROJECT_LIST!D5497,PROJECT_LIST!E5497,PROJECT_LIST!F5497,定数!$A$9,データ貼り付け!A5497,定数!$A$12),"")</f>
        <v/>
      </c>
    </row>
    <row r="5498" spans="1:1">
      <c r="A5498" t="str">
        <f>IF(データ貼り付け!A5498&lt;&gt;"",CONCATENATE(定数!$A$6,PROJECT_LIST_SQL出力!$A$1,定数!$A$7,PROJECT_LIST!C5498,PROJECT_LIST!D5498,PROJECT_LIST!E5498,PROJECT_LIST!F5498,定数!$A$9,データ貼り付け!A5498,定数!$A$12),"")</f>
        <v/>
      </c>
    </row>
    <row r="5499" spans="1:1">
      <c r="A5499" t="str">
        <f>IF(データ貼り付け!A5499&lt;&gt;"",CONCATENATE(定数!$A$6,PROJECT_LIST_SQL出力!$A$1,定数!$A$7,PROJECT_LIST!C5499,PROJECT_LIST!D5499,PROJECT_LIST!E5499,PROJECT_LIST!F5499,定数!$A$9,データ貼り付け!A5499,定数!$A$12),"")</f>
        <v/>
      </c>
    </row>
    <row r="5500" spans="1:1">
      <c r="A5500" t="str">
        <f>IF(データ貼り付け!A5500&lt;&gt;"",CONCATENATE(定数!$A$6,PROJECT_LIST_SQL出力!$A$1,定数!$A$7,PROJECT_LIST!C5500,PROJECT_LIST!D5500,PROJECT_LIST!E5500,PROJECT_LIST!F5500,定数!$A$9,データ貼り付け!A5500,定数!$A$12),"")</f>
        <v/>
      </c>
    </row>
    <row r="5501" spans="1:1">
      <c r="A5501" t="str">
        <f>IF(データ貼り付け!A5501&lt;&gt;"",CONCATENATE(定数!$A$6,PROJECT_LIST_SQL出力!$A$1,定数!$A$7,PROJECT_LIST!C5501,PROJECT_LIST!D5501,PROJECT_LIST!E5501,PROJECT_LIST!F5501,定数!$A$9,データ貼り付け!A5501,定数!$A$12),"")</f>
        <v/>
      </c>
    </row>
    <row r="5502" spans="1:1">
      <c r="A5502" t="str">
        <f>IF(データ貼り付け!A5502&lt;&gt;"",CONCATENATE(定数!$A$6,PROJECT_LIST_SQL出力!$A$1,定数!$A$7,PROJECT_LIST!C5502,PROJECT_LIST!D5502,PROJECT_LIST!E5502,PROJECT_LIST!F5502,定数!$A$9,データ貼り付け!A5502,定数!$A$12),"")</f>
        <v/>
      </c>
    </row>
    <row r="5503" spans="1:1">
      <c r="A5503" t="str">
        <f>IF(データ貼り付け!A5503&lt;&gt;"",CONCATENATE(定数!$A$6,PROJECT_LIST_SQL出力!$A$1,定数!$A$7,PROJECT_LIST!C5503,PROJECT_LIST!D5503,PROJECT_LIST!E5503,PROJECT_LIST!F5503,定数!$A$9,データ貼り付け!A5503,定数!$A$12),"")</f>
        <v/>
      </c>
    </row>
    <row r="5504" spans="1:1">
      <c r="A5504" t="str">
        <f>IF(データ貼り付け!A5504&lt;&gt;"",CONCATENATE(定数!$A$6,PROJECT_LIST_SQL出力!$A$1,定数!$A$7,PROJECT_LIST!C5504,PROJECT_LIST!D5504,PROJECT_LIST!E5504,PROJECT_LIST!F5504,定数!$A$9,データ貼り付け!A5504,定数!$A$12),"")</f>
        <v/>
      </c>
    </row>
    <row r="5505" spans="1:1">
      <c r="A5505" t="str">
        <f>IF(データ貼り付け!A5505&lt;&gt;"",CONCATENATE(定数!$A$6,PROJECT_LIST_SQL出力!$A$1,定数!$A$7,PROJECT_LIST!C5505,PROJECT_LIST!D5505,PROJECT_LIST!E5505,PROJECT_LIST!F5505,定数!$A$9,データ貼り付け!A5505,定数!$A$12),"")</f>
        <v/>
      </c>
    </row>
    <row r="5506" spans="1:1">
      <c r="A5506" t="str">
        <f>IF(データ貼り付け!A5506&lt;&gt;"",CONCATENATE(定数!$A$6,PROJECT_LIST_SQL出力!$A$1,定数!$A$7,PROJECT_LIST!C5506,PROJECT_LIST!D5506,PROJECT_LIST!E5506,PROJECT_LIST!F5506,定数!$A$9,データ貼り付け!A5506,定数!$A$12),"")</f>
        <v/>
      </c>
    </row>
    <row r="5507" spans="1:1">
      <c r="A5507" t="str">
        <f>IF(データ貼り付け!A5507&lt;&gt;"",CONCATENATE(定数!$A$6,PROJECT_LIST_SQL出力!$A$1,定数!$A$7,PROJECT_LIST!C5507,PROJECT_LIST!D5507,PROJECT_LIST!E5507,PROJECT_LIST!F5507,定数!$A$9,データ貼り付け!A5507,定数!$A$12),"")</f>
        <v/>
      </c>
    </row>
    <row r="5508" spans="1:1">
      <c r="A5508" t="str">
        <f>IF(データ貼り付け!A5508&lt;&gt;"",CONCATENATE(定数!$A$6,PROJECT_LIST_SQL出力!$A$1,定数!$A$7,PROJECT_LIST!C5508,PROJECT_LIST!D5508,PROJECT_LIST!E5508,PROJECT_LIST!F5508,定数!$A$9,データ貼り付け!A5508,定数!$A$12),"")</f>
        <v/>
      </c>
    </row>
    <row r="5509" spans="1:1">
      <c r="A5509" t="str">
        <f>IF(データ貼り付け!A5509&lt;&gt;"",CONCATENATE(定数!$A$6,PROJECT_LIST_SQL出力!$A$1,定数!$A$7,PROJECT_LIST!C5509,PROJECT_LIST!D5509,PROJECT_LIST!E5509,PROJECT_LIST!F5509,定数!$A$9,データ貼り付け!A5509,定数!$A$12),"")</f>
        <v/>
      </c>
    </row>
    <row r="5510" spans="1:1">
      <c r="A5510" t="str">
        <f>IF(データ貼り付け!A5510&lt;&gt;"",CONCATENATE(定数!$A$6,PROJECT_LIST_SQL出力!$A$1,定数!$A$7,PROJECT_LIST!C5510,PROJECT_LIST!D5510,PROJECT_LIST!E5510,PROJECT_LIST!F5510,定数!$A$9,データ貼り付け!A5510,定数!$A$12),"")</f>
        <v/>
      </c>
    </row>
    <row r="5511" spans="1:1">
      <c r="A5511" t="str">
        <f>IF(データ貼り付け!A5511&lt;&gt;"",CONCATENATE(定数!$A$6,PROJECT_LIST_SQL出力!$A$1,定数!$A$7,PROJECT_LIST!C5511,PROJECT_LIST!D5511,PROJECT_LIST!E5511,PROJECT_LIST!F5511,定数!$A$9,データ貼り付け!A5511,定数!$A$12),"")</f>
        <v/>
      </c>
    </row>
    <row r="5512" spans="1:1">
      <c r="A5512" t="str">
        <f>IF(データ貼り付け!A5512&lt;&gt;"",CONCATENATE(定数!$A$6,PROJECT_LIST_SQL出力!$A$1,定数!$A$7,PROJECT_LIST!C5512,PROJECT_LIST!D5512,PROJECT_LIST!E5512,PROJECT_LIST!F5512,定数!$A$9,データ貼り付け!A5512,定数!$A$12),"")</f>
        <v/>
      </c>
    </row>
    <row r="5513" spans="1:1">
      <c r="A5513" t="str">
        <f>IF(データ貼り付け!A5513&lt;&gt;"",CONCATENATE(定数!$A$6,PROJECT_LIST_SQL出力!$A$1,定数!$A$7,PROJECT_LIST!C5513,PROJECT_LIST!D5513,PROJECT_LIST!E5513,PROJECT_LIST!F5513,定数!$A$9,データ貼り付け!A5513,定数!$A$12),"")</f>
        <v/>
      </c>
    </row>
    <row r="5514" spans="1:1">
      <c r="A5514" t="str">
        <f>IF(データ貼り付け!A5514&lt;&gt;"",CONCATENATE(定数!$A$6,PROJECT_LIST_SQL出力!$A$1,定数!$A$7,PROJECT_LIST!C5514,PROJECT_LIST!D5514,PROJECT_LIST!E5514,PROJECT_LIST!F5514,定数!$A$9,データ貼り付け!A5514,定数!$A$12),"")</f>
        <v/>
      </c>
    </row>
    <row r="5515" spans="1:1">
      <c r="A5515" t="str">
        <f>IF(データ貼り付け!A5515&lt;&gt;"",CONCATENATE(定数!$A$6,PROJECT_LIST_SQL出力!$A$1,定数!$A$7,PROJECT_LIST!C5515,PROJECT_LIST!D5515,PROJECT_LIST!E5515,PROJECT_LIST!F5515,定数!$A$9,データ貼り付け!A5515,定数!$A$12),"")</f>
        <v/>
      </c>
    </row>
    <row r="5516" spans="1:1">
      <c r="A5516" t="str">
        <f>IF(データ貼り付け!A5516&lt;&gt;"",CONCATENATE(定数!$A$6,PROJECT_LIST_SQL出力!$A$1,定数!$A$7,PROJECT_LIST!C5516,PROJECT_LIST!D5516,PROJECT_LIST!E5516,PROJECT_LIST!F5516,定数!$A$9,データ貼り付け!A5516,定数!$A$12),"")</f>
        <v/>
      </c>
    </row>
    <row r="5517" spans="1:1">
      <c r="A5517" t="str">
        <f>IF(データ貼り付け!A5517&lt;&gt;"",CONCATENATE(定数!$A$6,PROJECT_LIST_SQL出力!$A$1,定数!$A$7,PROJECT_LIST!C5517,PROJECT_LIST!D5517,PROJECT_LIST!E5517,PROJECT_LIST!F5517,定数!$A$9,データ貼り付け!A5517,定数!$A$12),"")</f>
        <v/>
      </c>
    </row>
    <row r="5518" spans="1:1">
      <c r="A5518" t="str">
        <f>IF(データ貼り付け!A5518&lt;&gt;"",CONCATENATE(定数!$A$6,PROJECT_LIST_SQL出力!$A$1,定数!$A$7,PROJECT_LIST!C5518,PROJECT_LIST!D5518,PROJECT_LIST!E5518,PROJECT_LIST!F5518,定数!$A$9,データ貼り付け!A5518,定数!$A$12),"")</f>
        <v/>
      </c>
    </row>
    <row r="5519" spans="1:1">
      <c r="A5519" t="str">
        <f>IF(データ貼り付け!A5519&lt;&gt;"",CONCATENATE(定数!$A$6,PROJECT_LIST_SQL出力!$A$1,定数!$A$7,PROJECT_LIST!C5519,PROJECT_LIST!D5519,PROJECT_LIST!E5519,PROJECT_LIST!F5519,定数!$A$9,データ貼り付け!A5519,定数!$A$12),"")</f>
        <v/>
      </c>
    </row>
    <row r="5520" spans="1:1">
      <c r="A5520" t="str">
        <f>IF(データ貼り付け!A5520&lt;&gt;"",CONCATENATE(定数!$A$6,PROJECT_LIST_SQL出力!$A$1,定数!$A$7,PROJECT_LIST!C5520,PROJECT_LIST!D5520,PROJECT_LIST!E5520,PROJECT_LIST!F5520,定数!$A$9,データ貼り付け!A5520,定数!$A$12),"")</f>
        <v/>
      </c>
    </row>
    <row r="5521" spans="1:1">
      <c r="A5521" t="str">
        <f>IF(データ貼り付け!A5521&lt;&gt;"",CONCATENATE(定数!$A$6,PROJECT_LIST_SQL出力!$A$1,定数!$A$7,PROJECT_LIST!C5521,PROJECT_LIST!D5521,PROJECT_LIST!E5521,PROJECT_LIST!F5521,定数!$A$9,データ貼り付け!A5521,定数!$A$12),"")</f>
        <v/>
      </c>
    </row>
    <row r="5522" spans="1:1">
      <c r="A5522" t="str">
        <f>IF(データ貼り付け!A5522&lt;&gt;"",CONCATENATE(定数!$A$6,PROJECT_LIST_SQL出力!$A$1,定数!$A$7,PROJECT_LIST!C5522,PROJECT_LIST!D5522,PROJECT_LIST!E5522,PROJECT_LIST!F5522,定数!$A$9,データ貼り付け!A5522,定数!$A$12),"")</f>
        <v/>
      </c>
    </row>
    <row r="5523" spans="1:1">
      <c r="A5523" t="str">
        <f>IF(データ貼り付け!A5523&lt;&gt;"",CONCATENATE(定数!$A$6,PROJECT_LIST_SQL出力!$A$1,定数!$A$7,PROJECT_LIST!C5523,PROJECT_LIST!D5523,PROJECT_LIST!E5523,PROJECT_LIST!F5523,定数!$A$9,データ貼り付け!A5523,定数!$A$12),"")</f>
        <v/>
      </c>
    </row>
    <row r="5524" spans="1:1">
      <c r="A5524" t="str">
        <f>IF(データ貼り付け!A5524&lt;&gt;"",CONCATENATE(定数!$A$6,PROJECT_LIST_SQL出力!$A$1,定数!$A$7,PROJECT_LIST!C5524,PROJECT_LIST!D5524,PROJECT_LIST!E5524,PROJECT_LIST!F5524,定数!$A$9,データ貼り付け!A5524,定数!$A$12),"")</f>
        <v/>
      </c>
    </row>
    <row r="5525" spans="1:1">
      <c r="A5525" t="str">
        <f>IF(データ貼り付け!A5525&lt;&gt;"",CONCATENATE(定数!$A$6,PROJECT_LIST_SQL出力!$A$1,定数!$A$7,PROJECT_LIST!C5525,PROJECT_LIST!D5525,PROJECT_LIST!E5525,PROJECT_LIST!F5525,定数!$A$9,データ貼り付け!A5525,定数!$A$12),"")</f>
        <v/>
      </c>
    </row>
    <row r="5526" spans="1:1">
      <c r="A5526" t="str">
        <f>IF(データ貼り付け!A5526&lt;&gt;"",CONCATENATE(定数!$A$6,PROJECT_LIST_SQL出力!$A$1,定数!$A$7,PROJECT_LIST!C5526,PROJECT_LIST!D5526,PROJECT_LIST!E5526,PROJECT_LIST!F5526,定数!$A$9,データ貼り付け!A5526,定数!$A$12),"")</f>
        <v/>
      </c>
    </row>
    <row r="5527" spans="1:1">
      <c r="A5527" t="str">
        <f>IF(データ貼り付け!A5527&lt;&gt;"",CONCATENATE(定数!$A$6,PROJECT_LIST_SQL出力!$A$1,定数!$A$7,PROJECT_LIST!C5527,PROJECT_LIST!D5527,PROJECT_LIST!E5527,PROJECT_LIST!F5527,定数!$A$9,データ貼り付け!A5527,定数!$A$12),"")</f>
        <v/>
      </c>
    </row>
    <row r="5528" spans="1:1">
      <c r="A5528" t="str">
        <f>IF(データ貼り付け!A5528&lt;&gt;"",CONCATENATE(定数!$A$6,PROJECT_LIST_SQL出力!$A$1,定数!$A$7,PROJECT_LIST!C5528,PROJECT_LIST!D5528,PROJECT_LIST!E5528,PROJECT_LIST!F5528,定数!$A$9,データ貼り付け!A5528,定数!$A$12),"")</f>
        <v/>
      </c>
    </row>
    <row r="5529" spans="1:1">
      <c r="A5529" t="str">
        <f>IF(データ貼り付け!A5529&lt;&gt;"",CONCATENATE(定数!$A$6,PROJECT_LIST_SQL出力!$A$1,定数!$A$7,PROJECT_LIST!C5529,PROJECT_LIST!D5529,PROJECT_LIST!E5529,PROJECT_LIST!F5529,定数!$A$9,データ貼り付け!A5529,定数!$A$12),"")</f>
        <v/>
      </c>
    </row>
    <row r="5530" spans="1:1">
      <c r="A5530" t="str">
        <f>IF(データ貼り付け!A5530&lt;&gt;"",CONCATENATE(定数!$A$6,PROJECT_LIST_SQL出力!$A$1,定数!$A$7,PROJECT_LIST!C5530,PROJECT_LIST!D5530,PROJECT_LIST!E5530,PROJECT_LIST!F5530,定数!$A$9,データ貼り付け!A5530,定数!$A$12),"")</f>
        <v/>
      </c>
    </row>
    <row r="5531" spans="1:1">
      <c r="A5531" t="str">
        <f>IF(データ貼り付け!A5531&lt;&gt;"",CONCATENATE(定数!$A$6,PROJECT_LIST_SQL出力!$A$1,定数!$A$7,PROJECT_LIST!C5531,PROJECT_LIST!D5531,PROJECT_LIST!E5531,PROJECT_LIST!F5531,定数!$A$9,データ貼り付け!A5531,定数!$A$12),"")</f>
        <v/>
      </c>
    </row>
    <row r="5532" spans="1:1">
      <c r="A5532" t="str">
        <f>IF(データ貼り付け!A5532&lt;&gt;"",CONCATENATE(定数!$A$6,PROJECT_LIST_SQL出力!$A$1,定数!$A$7,PROJECT_LIST!C5532,PROJECT_LIST!D5532,PROJECT_LIST!E5532,PROJECT_LIST!F5532,定数!$A$9,データ貼り付け!A5532,定数!$A$12),"")</f>
        <v/>
      </c>
    </row>
    <row r="5533" spans="1:1">
      <c r="A5533" t="str">
        <f>IF(データ貼り付け!A5533&lt;&gt;"",CONCATENATE(定数!$A$6,PROJECT_LIST_SQL出力!$A$1,定数!$A$7,PROJECT_LIST!C5533,PROJECT_LIST!D5533,PROJECT_LIST!E5533,PROJECT_LIST!F5533,定数!$A$9,データ貼り付け!A5533,定数!$A$12),"")</f>
        <v/>
      </c>
    </row>
    <row r="5534" spans="1:1">
      <c r="A5534" t="str">
        <f>IF(データ貼り付け!A5534&lt;&gt;"",CONCATENATE(定数!$A$6,PROJECT_LIST_SQL出力!$A$1,定数!$A$7,PROJECT_LIST!C5534,PROJECT_LIST!D5534,PROJECT_LIST!E5534,PROJECT_LIST!F5534,定数!$A$9,データ貼り付け!A5534,定数!$A$12),"")</f>
        <v/>
      </c>
    </row>
    <row r="5535" spans="1:1">
      <c r="A5535" t="str">
        <f>IF(データ貼り付け!A5535&lt;&gt;"",CONCATENATE(定数!$A$6,PROJECT_LIST_SQL出力!$A$1,定数!$A$7,PROJECT_LIST!C5535,PROJECT_LIST!D5535,PROJECT_LIST!E5535,PROJECT_LIST!F5535,定数!$A$9,データ貼り付け!A5535,定数!$A$12),"")</f>
        <v/>
      </c>
    </row>
    <row r="5536" spans="1:1">
      <c r="A5536" t="str">
        <f>IF(データ貼り付け!A5536&lt;&gt;"",CONCATENATE(定数!$A$6,PROJECT_LIST_SQL出力!$A$1,定数!$A$7,PROJECT_LIST!C5536,PROJECT_LIST!D5536,PROJECT_LIST!E5536,PROJECT_LIST!F5536,定数!$A$9,データ貼り付け!A5536,定数!$A$12),"")</f>
        <v/>
      </c>
    </row>
    <row r="5537" spans="1:1">
      <c r="A5537" t="str">
        <f>IF(データ貼り付け!A5537&lt;&gt;"",CONCATENATE(定数!$A$6,PROJECT_LIST_SQL出力!$A$1,定数!$A$7,PROJECT_LIST!C5537,PROJECT_LIST!D5537,PROJECT_LIST!E5537,PROJECT_LIST!F5537,定数!$A$9,データ貼り付け!A5537,定数!$A$12),"")</f>
        <v/>
      </c>
    </row>
    <row r="5538" spans="1:1">
      <c r="A5538" t="str">
        <f>IF(データ貼り付け!A5538&lt;&gt;"",CONCATENATE(定数!$A$6,PROJECT_LIST_SQL出力!$A$1,定数!$A$7,PROJECT_LIST!C5538,PROJECT_LIST!D5538,PROJECT_LIST!E5538,PROJECT_LIST!F5538,定数!$A$9,データ貼り付け!A5538,定数!$A$12),"")</f>
        <v/>
      </c>
    </row>
    <row r="5539" spans="1:1">
      <c r="A5539" t="str">
        <f>IF(データ貼り付け!A5539&lt;&gt;"",CONCATENATE(定数!$A$6,PROJECT_LIST_SQL出力!$A$1,定数!$A$7,PROJECT_LIST!C5539,PROJECT_LIST!D5539,PROJECT_LIST!E5539,PROJECT_LIST!F5539,定数!$A$9,データ貼り付け!A5539,定数!$A$12),"")</f>
        <v/>
      </c>
    </row>
    <row r="5540" spans="1:1">
      <c r="A5540" t="str">
        <f>IF(データ貼り付け!A5540&lt;&gt;"",CONCATENATE(定数!$A$6,PROJECT_LIST_SQL出力!$A$1,定数!$A$7,PROJECT_LIST!C5540,PROJECT_LIST!D5540,PROJECT_LIST!E5540,PROJECT_LIST!F5540,定数!$A$9,データ貼り付け!A5540,定数!$A$12),"")</f>
        <v/>
      </c>
    </row>
    <row r="5541" spans="1:1">
      <c r="A5541" t="str">
        <f>IF(データ貼り付け!A5541&lt;&gt;"",CONCATENATE(定数!$A$6,PROJECT_LIST_SQL出力!$A$1,定数!$A$7,PROJECT_LIST!C5541,PROJECT_LIST!D5541,PROJECT_LIST!E5541,PROJECT_LIST!F5541,定数!$A$9,データ貼り付け!A5541,定数!$A$12),"")</f>
        <v/>
      </c>
    </row>
    <row r="5542" spans="1:1">
      <c r="A5542" t="str">
        <f>IF(データ貼り付け!A5542&lt;&gt;"",CONCATENATE(定数!$A$6,PROJECT_LIST_SQL出力!$A$1,定数!$A$7,PROJECT_LIST!C5542,PROJECT_LIST!D5542,PROJECT_LIST!E5542,PROJECT_LIST!F5542,定数!$A$9,データ貼り付け!A5542,定数!$A$12),"")</f>
        <v/>
      </c>
    </row>
    <row r="5543" spans="1:1">
      <c r="A5543" t="str">
        <f>IF(データ貼り付け!A5543&lt;&gt;"",CONCATENATE(定数!$A$6,PROJECT_LIST_SQL出力!$A$1,定数!$A$7,PROJECT_LIST!C5543,PROJECT_LIST!D5543,PROJECT_LIST!E5543,PROJECT_LIST!F5543,定数!$A$9,データ貼り付け!A5543,定数!$A$12),"")</f>
        <v/>
      </c>
    </row>
    <row r="5544" spans="1:1">
      <c r="A5544" t="str">
        <f>IF(データ貼り付け!A5544&lt;&gt;"",CONCATENATE(定数!$A$6,PROJECT_LIST_SQL出力!$A$1,定数!$A$7,PROJECT_LIST!C5544,PROJECT_LIST!D5544,PROJECT_LIST!E5544,PROJECT_LIST!F5544,定数!$A$9,データ貼り付け!A5544,定数!$A$12),"")</f>
        <v/>
      </c>
    </row>
    <row r="5545" spans="1:1">
      <c r="A5545" t="str">
        <f>IF(データ貼り付け!A5545&lt;&gt;"",CONCATENATE(定数!$A$6,PROJECT_LIST_SQL出力!$A$1,定数!$A$7,PROJECT_LIST!C5545,PROJECT_LIST!D5545,PROJECT_LIST!E5545,PROJECT_LIST!F5545,定数!$A$9,データ貼り付け!A5545,定数!$A$12),"")</f>
        <v/>
      </c>
    </row>
    <row r="5546" spans="1:1">
      <c r="A5546" t="str">
        <f>IF(データ貼り付け!A5546&lt;&gt;"",CONCATENATE(定数!$A$6,PROJECT_LIST_SQL出力!$A$1,定数!$A$7,PROJECT_LIST!C5546,PROJECT_LIST!D5546,PROJECT_LIST!E5546,PROJECT_LIST!F5546,定数!$A$9,データ貼り付け!A5546,定数!$A$12),"")</f>
        <v/>
      </c>
    </row>
    <row r="5547" spans="1:1">
      <c r="A5547" t="str">
        <f>IF(データ貼り付け!A5547&lt;&gt;"",CONCATENATE(定数!$A$6,PROJECT_LIST_SQL出力!$A$1,定数!$A$7,PROJECT_LIST!C5547,PROJECT_LIST!D5547,PROJECT_LIST!E5547,PROJECT_LIST!F5547,定数!$A$9,データ貼り付け!A5547,定数!$A$12),"")</f>
        <v/>
      </c>
    </row>
    <row r="5548" spans="1:1">
      <c r="A5548" t="str">
        <f>IF(データ貼り付け!A5548&lt;&gt;"",CONCATENATE(定数!$A$6,PROJECT_LIST_SQL出力!$A$1,定数!$A$7,PROJECT_LIST!C5548,PROJECT_LIST!D5548,PROJECT_LIST!E5548,PROJECT_LIST!F5548,定数!$A$9,データ貼り付け!A5548,定数!$A$12),"")</f>
        <v/>
      </c>
    </row>
    <row r="5549" spans="1:1">
      <c r="A5549" t="str">
        <f>IF(データ貼り付け!A5549&lt;&gt;"",CONCATENATE(定数!$A$6,PROJECT_LIST_SQL出力!$A$1,定数!$A$7,PROJECT_LIST!C5549,PROJECT_LIST!D5549,PROJECT_LIST!E5549,PROJECT_LIST!F5549,定数!$A$9,データ貼り付け!A5549,定数!$A$12),"")</f>
        <v/>
      </c>
    </row>
    <row r="5550" spans="1:1">
      <c r="A5550" t="str">
        <f>IF(データ貼り付け!A5550&lt;&gt;"",CONCATENATE(定数!$A$6,PROJECT_LIST_SQL出力!$A$1,定数!$A$7,PROJECT_LIST!C5550,PROJECT_LIST!D5550,PROJECT_LIST!E5550,PROJECT_LIST!F5550,定数!$A$9,データ貼り付け!A5550,定数!$A$12),"")</f>
        <v/>
      </c>
    </row>
    <row r="5551" spans="1:1">
      <c r="A5551" t="str">
        <f>IF(データ貼り付け!A5551&lt;&gt;"",CONCATENATE(定数!$A$6,PROJECT_LIST_SQL出力!$A$1,定数!$A$7,PROJECT_LIST!C5551,PROJECT_LIST!D5551,PROJECT_LIST!E5551,PROJECT_LIST!F5551,定数!$A$9,データ貼り付け!A5551,定数!$A$12),"")</f>
        <v/>
      </c>
    </row>
    <row r="5552" spans="1:1">
      <c r="A5552" t="str">
        <f>IF(データ貼り付け!A5552&lt;&gt;"",CONCATENATE(定数!$A$6,PROJECT_LIST_SQL出力!$A$1,定数!$A$7,PROJECT_LIST!C5552,PROJECT_LIST!D5552,PROJECT_LIST!E5552,PROJECT_LIST!F5552,定数!$A$9,データ貼り付け!A5552,定数!$A$12),"")</f>
        <v/>
      </c>
    </row>
    <row r="5553" spans="1:1">
      <c r="A5553" t="str">
        <f>IF(データ貼り付け!A5553&lt;&gt;"",CONCATENATE(定数!$A$6,PROJECT_LIST_SQL出力!$A$1,定数!$A$7,PROJECT_LIST!C5553,PROJECT_LIST!D5553,PROJECT_LIST!E5553,PROJECT_LIST!F5553,定数!$A$9,データ貼り付け!A5553,定数!$A$12),"")</f>
        <v/>
      </c>
    </row>
    <row r="5554" spans="1:1">
      <c r="A5554" t="str">
        <f>IF(データ貼り付け!A5554&lt;&gt;"",CONCATENATE(定数!$A$6,PROJECT_LIST_SQL出力!$A$1,定数!$A$7,PROJECT_LIST!C5554,PROJECT_LIST!D5554,PROJECT_LIST!E5554,PROJECT_LIST!F5554,定数!$A$9,データ貼り付け!A5554,定数!$A$12),"")</f>
        <v/>
      </c>
    </row>
    <row r="5555" spans="1:1">
      <c r="A5555" t="str">
        <f>IF(データ貼り付け!A5555&lt;&gt;"",CONCATENATE(定数!$A$6,PROJECT_LIST_SQL出力!$A$1,定数!$A$7,PROJECT_LIST!C5555,PROJECT_LIST!D5555,PROJECT_LIST!E5555,PROJECT_LIST!F5555,定数!$A$9,データ貼り付け!A5555,定数!$A$12),"")</f>
        <v/>
      </c>
    </row>
    <row r="5556" spans="1:1">
      <c r="A5556" t="str">
        <f>IF(データ貼り付け!A5556&lt;&gt;"",CONCATENATE(定数!$A$6,PROJECT_LIST_SQL出力!$A$1,定数!$A$7,PROJECT_LIST!C5556,PROJECT_LIST!D5556,PROJECT_LIST!E5556,PROJECT_LIST!F5556,定数!$A$9,データ貼り付け!A5556,定数!$A$12),"")</f>
        <v/>
      </c>
    </row>
    <row r="5557" spans="1:1">
      <c r="A5557" t="str">
        <f>IF(データ貼り付け!A5557&lt;&gt;"",CONCATENATE(定数!$A$6,PROJECT_LIST_SQL出力!$A$1,定数!$A$7,PROJECT_LIST!C5557,PROJECT_LIST!D5557,PROJECT_LIST!E5557,PROJECT_LIST!F5557,定数!$A$9,データ貼り付け!A5557,定数!$A$12),"")</f>
        <v/>
      </c>
    </row>
    <row r="5558" spans="1:1">
      <c r="A5558" t="str">
        <f>IF(データ貼り付け!A5558&lt;&gt;"",CONCATENATE(定数!$A$6,PROJECT_LIST_SQL出力!$A$1,定数!$A$7,PROJECT_LIST!C5558,PROJECT_LIST!D5558,PROJECT_LIST!E5558,PROJECT_LIST!F5558,定数!$A$9,データ貼り付け!A5558,定数!$A$12),"")</f>
        <v/>
      </c>
    </row>
    <row r="5559" spans="1:1">
      <c r="A5559" t="str">
        <f>IF(データ貼り付け!A5559&lt;&gt;"",CONCATENATE(定数!$A$6,PROJECT_LIST_SQL出力!$A$1,定数!$A$7,PROJECT_LIST!C5559,PROJECT_LIST!D5559,PROJECT_LIST!E5559,PROJECT_LIST!F5559,定数!$A$9,データ貼り付け!A5559,定数!$A$12),"")</f>
        <v/>
      </c>
    </row>
    <row r="5560" spans="1:1">
      <c r="A5560" t="str">
        <f>IF(データ貼り付け!A5560&lt;&gt;"",CONCATENATE(定数!$A$6,PROJECT_LIST_SQL出力!$A$1,定数!$A$7,PROJECT_LIST!C5560,PROJECT_LIST!D5560,PROJECT_LIST!E5560,PROJECT_LIST!F5560,定数!$A$9,データ貼り付け!A5560,定数!$A$12),"")</f>
        <v/>
      </c>
    </row>
    <row r="5561" spans="1:1">
      <c r="A5561" t="str">
        <f>IF(データ貼り付け!A5561&lt;&gt;"",CONCATENATE(定数!$A$6,PROJECT_LIST_SQL出力!$A$1,定数!$A$7,PROJECT_LIST!C5561,PROJECT_LIST!D5561,PROJECT_LIST!E5561,PROJECT_LIST!F5561,定数!$A$9,データ貼り付け!A5561,定数!$A$12),"")</f>
        <v/>
      </c>
    </row>
    <row r="5562" spans="1:1">
      <c r="A5562" t="str">
        <f>IF(データ貼り付け!A5562&lt;&gt;"",CONCATENATE(定数!$A$6,PROJECT_LIST_SQL出力!$A$1,定数!$A$7,PROJECT_LIST!C5562,PROJECT_LIST!D5562,PROJECT_LIST!E5562,PROJECT_LIST!F5562,定数!$A$9,データ貼り付け!A5562,定数!$A$12),"")</f>
        <v/>
      </c>
    </row>
    <row r="5563" spans="1:1">
      <c r="A5563" t="str">
        <f>IF(データ貼り付け!A5563&lt;&gt;"",CONCATENATE(定数!$A$6,PROJECT_LIST_SQL出力!$A$1,定数!$A$7,PROJECT_LIST!C5563,PROJECT_LIST!D5563,PROJECT_LIST!E5563,PROJECT_LIST!F5563,定数!$A$9,データ貼り付け!A5563,定数!$A$12),"")</f>
        <v/>
      </c>
    </row>
    <row r="5564" spans="1:1">
      <c r="A5564" t="str">
        <f>IF(データ貼り付け!A5564&lt;&gt;"",CONCATENATE(定数!$A$6,PROJECT_LIST_SQL出力!$A$1,定数!$A$7,PROJECT_LIST!C5564,PROJECT_LIST!D5564,PROJECT_LIST!E5564,PROJECT_LIST!F5564,定数!$A$9,データ貼り付け!A5564,定数!$A$12),"")</f>
        <v/>
      </c>
    </row>
    <row r="5565" spans="1:1">
      <c r="A5565" t="str">
        <f>IF(データ貼り付け!A5565&lt;&gt;"",CONCATENATE(定数!$A$6,PROJECT_LIST_SQL出力!$A$1,定数!$A$7,PROJECT_LIST!C5565,PROJECT_LIST!D5565,PROJECT_LIST!E5565,PROJECT_LIST!F5565,定数!$A$9,データ貼り付け!A5565,定数!$A$12),"")</f>
        <v/>
      </c>
    </row>
    <row r="5566" spans="1:1">
      <c r="A5566" t="str">
        <f>IF(データ貼り付け!A5566&lt;&gt;"",CONCATENATE(定数!$A$6,PROJECT_LIST_SQL出力!$A$1,定数!$A$7,PROJECT_LIST!C5566,PROJECT_LIST!D5566,PROJECT_LIST!E5566,PROJECT_LIST!F5566,定数!$A$9,データ貼り付け!A5566,定数!$A$12),"")</f>
        <v/>
      </c>
    </row>
    <row r="5567" spans="1:1">
      <c r="A5567" t="str">
        <f>IF(データ貼り付け!A5567&lt;&gt;"",CONCATENATE(定数!$A$6,PROJECT_LIST_SQL出力!$A$1,定数!$A$7,PROJECT_LIST!C5567,PROJECT_LIST!D5567,PROJECT_LIST!E5567,PROJECT_LIST!F5567,定数!$A$9,データ貼り付け!A5567,定数!$A$12),"")</f>
        <v/>
      </c>
    </row>
    <row r="5568" spans="1:1">
      <c r="A5568" t="str">
        <f>IF(データ貼り付け!A5568&lt;&gt;"",CONCATENATE(定数!$A$6,PROJECT_LIST_SQL出力!$A$1,定数!$A$7,PROJECT_LIST!C5568,PROJECT_LIST!D5568,PROJECT_LIST!E5568,PROJECT_LIST!F5568,定数!$A$9,データ貼り付け!A5568,定数!$A$12),"")</f>
        <v/>
      </c>
    </row>
    <row r="5569" spans="1:1">
      <c r="A5569" t="str">
        <f>IF(データ貼り付け!A5569&lt;&gt;"",CONCATENATE(定数!$A$6,PROJECT_LIST_SQL出力!$A$1,定数!$A$7,PROJECT_LIST!C5569,PROJECT_LIST!D5569,PROJECT_LIST!E5569,PROJECT_LIST!F5569,定数!$A$9,データ貼り付け!A5569,定数!$A$12),"")</f>
        <v/>
      </c>
    </row>
    <row r="5570" spans="1:1">
      <c r="A5570" t="str">
        <f>IF(データ貼り付け!A5570&lt;&gt;"",CONCATENATE(定数!$A$6,PROJECT_LIST_SQL出力!$A$1,定数!$A$7,PROJECT_LIST!C5570,PROJECT_LIST!D5570,PROJECT_LIST!E5570,PROJECT_LIST!F5570,定数!$A$9,データ貼り付け!A5570,定数!$A$12),"")</f>
        <v/>
      </c>
    </row>
    <row r="5571" spans="1:1">
      <c r="A5571" t="str">
        <f>IF(データ貼り付け!A5571&lt;&gt;"",CONCATENATE(定数!$A$6,PROJECT_LIST_SQL出力!$A$1,定数!$A$7,PROJECT_LIST!C5571,PROJECT_LIST!D5571,PROJECT_LIST!E5571,PROJECT_LIST!F5571,定数!$A$9,データ貼り付け!A5571,定数!$A$12),"")</f>
        <v/>
      </c>
    </row>
    <row r="5572" spans="1:1">
      <c r="A5572" t="str">
        <f>IF(データ貼り付け!A5572&lt;&gt;"",CONCATENATE(定数!$A$6,PROJECT_LIST_SQL出力!$A$1,定数!$A$7,PROJECT_LIST!C5572,PROJECT_LIST!D5572,PROJECT_LIST!E5572,PROJECT_LIST!F5572,定数!$A$9,データ貼り付け!A5572,定数!$A$12),"")</f>
        <v/>
      </c>
    </row>
    <row r="5573" spans="1:1">
      <c r="A5573" t="str">
        <f>IF(データ貼り付け!A5573&lt;&gt;"",CONCATENATE(定数!$A$6,PROJECT_LIST_SQL出力!$A$1,定数!$A$7,PROJECT_LIST!C5573,PROJECT_LIST!D5573,PROJECT_LIST!E5573,PROJECT_LIST!F5573,定数!$A$9,データ貼り付け!A5573,定数!$A$12),"")</f>
        <v/>
      </c>
    </row>
    <row r="5574" spans="1:1">
      <c r="A5574" t="str">
        <f>IF(データ貼り付け!A5574&lt;&gt;"",CONCATENATE(定数!$A$6,PROJECT_LIST_SQL出力!$A$1,定数!$A$7,PROJECT_LIST!C5574,PROJECT_LIST!D5574,PROJECT_LIST!E5574,PROJECT_LIST!F5574,定数!$A$9,データ貼り付け!A5574,定数!$A$12),"")</f>
        <v/>
      </c>
    </row>
    <row r="5575" spans="1:1">
      <c r="A5575" t="str">
        <f>IF(データ貼り付け!A5575&lt;&gt;"",CONCATENATE(定数!$A$6,PROJECT_LIST_SQL出力!$A$1,定数!$A$7,PROJECT_LIST!C5575,PROJECT_LIST!D5575,PROJECT_LIST!E5575,PROJECT_LIST!F5575,定数!$A$9,データ貼り付け!A5575,定数!$A$12),"")</f>
        <v/>
      </c>
    </row>
    <row r="5576" spans="1:1">
      <c r="A5576" t="str">
        <f>IF(データ貼り付け!A5576&lt;&gt;"",CONCATENATE(定数!$A$6,PROJECT_LIST_SQL出力!$A$1,定数!$A$7,PROJECT_LIST!C5576,PROJECT_LIST!D5576,PROJECT_LIST!E5576,PROJECT_LIST!F5576,定数!$A$9,データ貼り付け!A5576,定数!$A$12),"")</f>
        <v/>
      </c>
    </row>
    <row r="5577" spans="1:1">
      <c r="A5577" t="str">
        <f>IF(データ貼り付け!A5577&lt;&gt;"",CONCATENATE(定数!$A$6,PROJECT_LIST_SQL出力!$A$1,定数!$A$7,PROJECT_LIST!C5577,PROJECT_LIST!D5577,PROJECT_LIST!E5577,PROJECT_LIST!F5577,定数!$A$9,データ貼り付け!A5577,定数!$A$12),"")</f>
        <v/>
      </c>
    </row>
    <row r="5578" spans="1:1">
      <c r="A5578" t="str">
        <f>IF(データ貼り付け!A5578&lt;&gt;"",CONCATENATE(定数!$A$6,PROJECT_LIST_SQL出力!$A$1,定数!$A$7,PROJECT_LIST!C5578,PROJECT_LIST!D5578,PROJECT_LIST!E5578,PROJECT_LIST!F5578,定数!$A$9,データ貼り付け!A5578,定数!$A$12),"")</f>
        <v/>
      </c>
    </row>
    <row r="5579" spans="1:1">
      <c r="A5579" t="str">
        <f>IF(データ貼り付け!A5579&lt;&gt;"",CONCATENATE(定数!$A$6,PROJECT_LIST_SQL出力!$A$1,定数!$A$7,PROJECT_LIST!C5579,PROJECT_LIST!D5579,PROJECT_LIST!E5579,PROJECT_LIST!F5579,定数!$A$9,データ貼り付け!A5579,定数!$A$12),"")</f>
        <v/>
      </c>
    </row>
    <row r="5580" spans="1:1">
      <c r="A5580" t="str">
        <f>IF(データ貼り付け!A5580&lt;&gt;"",CONCATENATE(定数!$A$6,PROJECT_LIST_SQL出力!$A$1,定数!$A$7,PROJECT_LIST!C5580,PROJECT_LIST!D5580,PROJECT_LIST!E5580,PROJECT_LIST!F5580,定数!$A$9,データ貼り付け!A5580,定数!$A$12),"")</f>
        <v/>
      </c>
    </row>
    <row r="5581" spans="1:1">
      <c r="A5581" t="str">
        <f>IF(データ貼り付け!A5581&lt;&gt;"",CONCATENATE(定数!$A$6,PROJECT_LIST_SQL出力!$A$1,定数!$A$7,PROJECT_LIST!C5581,PROJECT_LIST!D5581,PROJECT_LIST!E5581,PROJECT_LIST!F5581,定数!$A$9,データ貼り付け!A5581,定数!$A$12),"")</f>
        <v/>
      </c>
    </row>
    <row r="5582" spans="1:1">
      <c r="A5582" t="str">
        <f>IF(データ貼り付け!A5582&lt;&gt;"",CONCATENATE(定数!$A$6,PROJECT_LIST_SQL出力!$A$1,定数!$A$7,PROJECT_LIST!C5582,PROJECT_LIST!D5582,PROJECT_LIST!E5582,PROJECT_LIST!F5582,定数!$A$9,データ貼り付け!A5582,定数!$A$12),"")</f>
        <v/>
      </c>
    </row>
    <row r="5583" spans="1:1">
      <c r="A5583" t="str">
        <f>IF(データ貼り付け!A5583&lt;&gt;"",CONCATENATE(定数!$A$6,PROJECT_LIST_SQL出力!$A$1,定数!$A$7,PROJECT_LIST!C5583,PROJECT_LIST!D5583,PROJECT_LIST!E5583,PROJECT_LIST!F5583,定数!$A$9,データ貼り付け!A5583,定数!$A$12),"")</f>
        <v/>
      </c>
    </row>
    <row r="5584" spans="1:1">
      <c r="A5584" t="str">
        <f>IF(データ貼り付け!A5584&lt;&gt;"",CONCATENATE(定数!$A$6,PROJECT_LIST_SQL出力!$A$1,定数!$A$7,PROJECT_LIST!C5584,PROJECT_LIST!D5584,PROJECT_LIST!E5584,PROJECT_LIST!F5584,定数!$A$9,データ貼り付け!A5584,定数!$A$12),"")</f>
        <v/>
      </c>
    </row>
    <row r="5585" spans="1:1">
      <c r="A5585" t="str">
        <f>IF(データ貼り付け!A5585&lt;&gt;"",CONCATENATE(定数!$A$6,PROJECT_LIST_SQL出力!$A$1,定数!$A$7,PROJECT_LIST!C5585,PROJECT_LIST!D5585,PROJECT_LIST!E5585,PROJECT_LIST!F5585,定数!$A$9,データ貼り付け!A5585,定数!$A$12),"")</f>
        <v/>
      </c>
    </row>
    <row r="5586" spans="1:1">
      <c r="A5586" t="str">
        <f>IF(データ貼り付け!A5586&lt;&gt;"",CONCATENATE(定数!$A$6,PROJECT_LIST_SQL出力!$A$1,定数!$A$7,PROJECT_LIST!C5586,PROJECT_LIST!D5586,PROJECT_LIST!E5586,PROJECT_LIST!F5586,定数!$A$9,データ貼り付け!A5586,定数!$A$12),"")</f>
        <v/>
      </c>
    </row>
    <row r="5587" spans="1:1">
      <c r="A5587" t="str">
        <f>IF(データ貼り付け!A5587&lt;&gt;"",CONCATENATE(定数!$A$6,PROJECT_LIST_SQL出力!$A$1,定数!$A$7,PROJECT_LIST!C5587,PROJECT_LIST!D5587,PROJECT_LIST!E5587,PROJECT_LIST!F5587,定数!$A$9,データ貼り付け!A5587,定数!$A$12),"")</f>
        <v/>
      </c>
    </row>
    <row r="5588" spans="1:1">
      <c r="A5588" t="str">
        <f>IF(データ貼り付け!A5588&lt;&gt;"",CONCATENATE(定数!$A$6,PROJECT_LIST_SQL出力!$A$1,定数!$A$7,PROJECT_LIST!C5588,PROJECT_LIST!D5588,PROJECT_LIST!E5588,PROJECT_LIST!F5588,定数!$A$9,データ貼り付け!A5588,定数!$A$12),"")</f>
        <v/>
      </c>
    </row>
    <row r="5589" spans="1:1">
      <c r="A5589" t="str">
        <f>IF(データ貼り付け!A5589&lt;&gt;"",CONCATENATE(定数!$A$6,PROJECT_LIST_SQL出力!$A$1,定数!$A$7,PROJECT_LIST!C5589,PROJECT_LIST!D5589,PROJECT_LIST!E5589,PROJECT_LIST!F5589,定数!$A$9,データ貼り付け!A5589,定数!$A$12),"")</f>
        <v/>
      </c>
    </row>
    <row r="5590" spans="1:1">
      <c r="A5590" t="str">
        <f>IF(データ貼り付け!A5590&lt;&gt;"",CONCATENATE(定数!$A$6,PROJECT_LIST_SQL出力!$A$1,定数!$A$7,PROJECT_LIST!C5590,PROJECT_LIST!D5590,PROJECT_LIST!E5590,PROJECT_LIST!F5590,定数!$A$9,データ貼り付け!A5590,定数!$A$12),"")</f>
        <v/>
      </c>
    </row>
    <row r="5591" spans="1:1">
      <c r="A5591" t="str">
        <f>IF(データ貼り付け!A5591&lt;&gt;"",CONCATENATE(定数!$A$6,PROJECT_LIST_SQL出力!$A$1,定数!$A$7,PROJECT_LIST!C5591,PROJECT_LIST!D5591,PROJECT_LIST!E5591,PROJECT_LIST!F5591,定数!$A$9,データ貼り付け!A5591,定数!$A$12),"")</f>
        <v/>
      </c>
    </row>
    <row r="5592" spans="1:1">
      <c r="A5592" t="str">
        <f>IF(データ貼り付け!A5592&lt;&gt;"",CONCATENATE(定数!$A$6,PROJECT_LIST_SQL出力!$A$1,定数!$A$7,PROJECT_LIST!C5592,PROJECT_LIST!D5592,PROJECT_LIST!E5592,PROJECT_LIST!F5592,定数!$A$9,データ貼り付け!A5592,定数!$A$12),"")</f>
        <v/>
      </c>
    </row>
    <row r="5593" spans="1:1">
      <c r="A5593" t="str">
        <f>IF(データ貼り付け!A5593&lt;&gt;"",CONCATENATE(定数!$A$6,PROJECT_LIST_SQL出力!$A$1,定数!$A$7,PROJECT_LIST!C5593,PROJECT_LIST!D5593,PROJECT_LIST!E5593,PROJECT_LIST!F5593,定数!$A$9,データ貼り付け!A5593,定数!$A$12),"")</f>
        <v/>
      </c>
    </row>
    <row r="5594" spans="1:1">
      <c r="A5594" t="str">
        <f>IF(データ貼り付け!A5594&lt;&gt;"",CONCATENATE(定数!$A$6,PROJECT_LIST_SQL出力!$A$1,定数!$A$7,PROJECT_LIST!C5594,PROJECT_LIST!D5594,PROJECT_LIST!E5594,PROJECT_LIST!F5594,定数!$A$9,データ貼り付け!A5594,定数!$A$12),"")</f>
        <v/>
      </c>
    </row>
    <row r="5595" spans="1:1">
      <c r="A5595" t="str">
        <f>IF(データ貼り付け!A5595&lt;&gt;"",CONCATENATE(定数!$A$6,PROJECT_LIST_SQL出力!$A$1,定数!$A$7,PROJECT_LIST!C5595,PROJECT_LIST!D5595,PROJECT_LIST!E5595,PROJECT_LIST!F5595,定数!$A$9,データ貼り付け!A5595,定数!$A$12),"")</f>
        <v/>
      </c>
    </row>
    <row r="5596" spans="1:1">
      <c r="A5596" t="str">
        <f>IF(データ貼り付け!A5596&lt;&gt;"",CONCATENATE(定数!$A$6,PROJECT_LIST_SQL出力!$A$1,定数!$A$7,PROJECT_LIST!C5596,PROJECT_LIST!D5596,PROJECT_LIST!E5596,PROJECT_LIST!F5596,定数!$A$9,データ貼り付け!A5596,定数!$A$12),"")</f>
        <v/>
      </c>
    </row>
    <row r="5597" spans="1:1">
      <c r="A5597" t="str">
        <f>IF(データ貼り付け!A5597&lt;&gt;"",CONCATENATE(定数!$A$6,PROJECT_LIST_SQL出力!$A$1,定数!$A$7,PROJECT_LIST!C5597,PROJECT_LIST!D5597,PROJECT_LIST!E5597,PROJECT_LIST!F5597,定数!$A$9,データ貼り付け!A5597,定数!$A$12),"")</f>
        <v/>
      </c>
    </row>
    <row r="5598" spans="1:1">
      <c r="A5598" t="str">
        <f>IF(データ貼り付け!A5598&lt;&gt;"",CONCATENATE(定数!$A$6,PROJECT_LIST_SQL出力!$A$1,定数!$A$7,PROJECT_LIST!C5598,PROJECT_LIST!D5598,PROJECT_LIST!E5598,PROJECT_LIST!F5598,定数!$A$9,データ貼り付け!A5598,定数!$A$12),"")</f>
        <v/>
      </c>
    </row>
    <row r="5599" spans="1:1">
      <c r="A5599" t="str">
        <f>IF(データ貼り付け!A5599&lt;&gt;"",CONCATENATE(定数!$A$6,PROJECT_LIST_SQL出力!$A$1,定数!$A$7,PROJECT_LIST!C5599,PROJECT_LIST!D5599,PROJECT_LIST!E5599,PROJECT_LIST!F5599,定数!$A$9,データ貼り付け!A5599,定数!$A$12),"")</f>
        <v/>
      </c>
    </row>
    <row r="5600" spans="1:1">
      <c r="A5600" t="str">
        <f>IF(データ貼り付け!A5600&lt;&gt;"",CONCATENATE(定数!$A$6,PROJECT_LIST_SQL出力!$A$1,定数!$A$7,PROJECT_LIST!C5600,PROJECT_LIST!D5600,PROJECT_LIST!E5600,PROJECT_LIST!F5600,定数!$A$9,データ貼り付け!A5600,定数!$A$12),"")</f>
        <v/>
      </c>
    </row>
    <row r="5601" spans="1:1">
      <c r="A5601" t="str">
        <f>IF(データ貼り付け!A5601&lt;&gt;"",CONCATENATE(定数!$A$6,PROJECT_LIST_SQL出力!$A$1,定数!$A$7,PROJECT_LIST!C5601,PROJECT_LIST!D5601,PROJECT_LIST!E5601,PROJECT_LIST!F5601,定数!$A$9,データ貼り付け!A5601,定数!$A$12),"")</f>
        <v/>
      </c>
    </row>
    <row r="5602" spans="1:1">
      <c r="A5602" t="str">
        <f>IF(データ貼り付け!A5602&lt;&gt;"",CONCATENATE(定数!$A$6,PROJECT_LIST_SQL出力!$A$1,定数!$A$7,PROJECT_LIST!C5602,PROJECT_LIST!D5602,PROJECT_LIST!E5602,PROJECT_LIST!F5602,定数!$A$9,データ貼り付け!A5602,定数!$A$12),"")</f>
        <v/>
      </c>
    </row>
    <row r="5603" spans="1:1">
      <c r="A5603" t="str">
        <f>IF(データ貼り付け!A5603&lt;&gt;"",CONCATENATE(定数!$A$6,PROJECT_LIST_SQL出力!$A$1,定数!$A$7,PROJECT_LIST!C5603,PROJECT_LIST!D5603,PROJECT_LIST!E5603,PROJECT_LIST!F5603,定数!$A$9,データ貼り付け!A5603,定数!$A$12),"")</f>
        <v/>
      </c>
    </row>
    <row r="5604" spans="1:1">
      <c r="A5604" t="str">
        <f>IF(データ貼り付け!A5604&lt;&gt;"",CONCATENATE(定数!$A$6,PROJECT_LIST_SQL出力!$A$1,定数!$A$7,PROJECT_LIST!C5604,PROJECT_LIST!D5604,PROJECT_LIST!E5604,PROJECT_LIST!F5604,定数!$A$9,データ貼り付け!A5604,定数!$A$12),"")</f>
        <v/>
      </c>
    </row>
    <row r="5605" spans="1:1">
      <c r="A5605" t="str">
        <f>IF(データ貼り付け!A5605&lt;&gt;"",CONCATENATE(定数!$A$6,PROJECT_LIST_SQL出力!$A$1,定数!$A$7,PROJECT_LIST!C5605,PROJECT_LIST!D5605,PROJECT_LIST!E5605,PROJECT_LIST!F5605,定数!$A$9,データ貼り付け!A5605,定数!$A$12),"")</f>
        <v/>
      </c>
    </row>
    <row r="5606" spans="1:1">
      <c r="A5606" t="str">
        <f>IF(データ貼り付け!A5606&lt;&gt;"",CONCATENATE(定数!$A$6,PROJECT_LIST_SQL出力!$A$1,定数!$A$7,PROJECT_LIST!C5606,PROJECT_LIST!D5606,PROJECT_LIST!E5606,PROJECT_LIST!F5606,定数!$A$9,データ貼り付け!A5606,定数!$A$12),"")</f>
        <v/>
      </c>
    </row>
    <row r="5607" spans="1:1">
      <c r="A5607" t="str">
        <f>IF(データ貼り付け!A5607&lt;&gt;"",CONCATENATE(定数!$A$6,PROJECT_LIST_SQL出力!$A$1,定数!$A$7,PROJECT_LIST!C5607,PROJECT_LIST!D5607,PROJECT_LIST!E5607,PROJECT_LIST!F5607,定数!$A$9,データ貼り付け!A5607,定数!$A$12),"")</f>
        <v/>
      </c>
    </row>
    <row r="5608" spans="1:1">
      <c r="A5608" t="str">
        <f>IF(データ貼り付け!A5608&lt;&gt;"",CONCATENATE(定数!$A$6,PROJECT_LIST_SQL出力!$A$1,定数!$A$7,PROJECT_LIST!C5608,PROJECT_LIST!D5608,PROJECT_LIST!E5608,PROJECT_LIST!F5608,定数!$A$9,データ貼り付け!A5608,定数!$A$12),"")</f>
        <v/>
      </c>
    </row>
    <row r="5609" spans="1:1">
      <c r="A5609" t="str">
        <f>IF(データ貼り付け!A5609&lt;&gt;"",CONCATENATE(定数!$A$6,PROJECT_LIST_SQL出力!$A$1,定数!$A$7,PROJECT_LIST!C5609,PROJECT_LIST!D5609,PROJECT_LIST!E5609,PROJECT_LIST!F5609,定数!$A$9,データ貼り付け!A5609,定数!$A$12),"")</f>
        <v/>
      </c>
    </row>
    <row r="5610" spans="1:1">
      <c r="A5610" t="str">
        <f>IF(データ貼り付け!A5610&lt;&gt;"",CONCATENATE(定数!$A$6,PROJECT_LIST_SQL出力!$A$1,定数!$A$7,PROJECT_LIST!C5610,PROJECT_LIST!D5610,PROJECT_LIST!E5610,PROJECT_LIST!F5610,定数!$A$9,データ貼り付け!A5610,定数!$A$12),"")</f>
        <v/>
      </c>
    </row>
    <row r="5611" spans="1:1">
      <c r="A5611" t="str">
        <f>IF(データ貼り付け!A5611&lt;&gt;"",CONCATENATE(定数!$A$6,PROJECT_LIST_SQL出力!$A$1,定数!$A$7,PROJECT_LIST!C5611,PROJECT_LIST!D5611,PROJECT_LIST!E5611,PROJECT_LIST!F5611,定数!$A$9,データ貼り付け!A5611,定数!$A$12),"")</f>
        <v/>
      </c>
    </row>
    <row r="5612" spans="1:1">
      <c r="A5612" t="str">
        <f>IF(データ貼り付け!A5612&lt;&gt;"",CONCATENATE(定数!$A$6,PROJECT_LIST_SQL出力!$A$1,定数!$A$7,PROJECT_LIST!C5612,PROJECT_LIST!D5612,PROJECT_LIST!E5612,PROJECT_LIST!F5612,定数!$A$9,データ貼り付け!A5612,定数!$A$12),"")</f>
        <v/>
      </c>
    </row>
    <row r="5613" spans="1:1">
      <c r="A5613" t="str">
        <f>IF(データ貼り付け!A5613&lt;&gt;"",CONCATENATE(定数!$A$6,PROJECT_LIST_SQL出力!$A$1,定数!$A$7,PROJECT_LIST!C5613,PROJECT_LIST!D5613,PROJECT_LIST!E5613,PROJECT_LIST!F5613,定数!$A$9,データ貼り付け!A5613,定数!$A$12),"")</f>
        <v/>
      </c>
    </row>
    <row r="5614" spans="1:1">
      <c r="A5614" t="str">
        <f>IF(データ貼り付け!A5614&lt;&gt;"",CONCATENATE(定数!$A$6,PROJECT_LIST_SQL出力!$A$1,定数!$A$7,PROJECT_LIST!C5614,PROJECT_LIST!D5614,PROJECT_LIST!E5614,PROJECT_LIST!F5614,定数!$A$9,データ貼り付け!A5614,定数!$A$12),"")</f>
        <v/>
      </c>
    </row>
    <row r="5615" spans="1:1">
      <c r="A5615" t="str">
        <f>IF(データ貼り付け!A5615&lt;&gt;"",CONCATENATE(定数!$A$6,PROJECT_LIST_SQL出力!$A$1,定数!$A$7,PROJECT_LIST!C5615,PROJECT_LIST!D5615,PROJECT_LIST!E5615,PROJECT_LIST!F5615,定数!$A$9,データ貼り付け!A5615,定数!$A$12),"")</f>
        <v/>
      </c>
    </row>
    <row r="5616" spans="1:1">
      <c r="A5616" t="str">
        <f>IF(データ貼り付け!A5616&lt;&gt;"",CONCATENATE(定数!$A$6,PROJECT_LIST_SQL出力!$A$1,定数!$A$7,PROJECT_LIST!C5616,PROJECT_LIST!D5616,PROJECT_LIST!E5616,PROJECT_LIST!F5616,定数!$A$9,データ貼り付け!A5616,定数!$A$12),"")</f>
        <v/>
      </c>
    </row>
    <row r="5617" spans="1:1">
      <c r="A5617" t="str">
        <f>IF(データ貼り付け!A5617&lt;&gt;"",CONCATENATE(定数!$A$6,PROJECT_LIST_SQL出力!$A$1,定数!$A$7,PROJECT_LIST!C5617,PROJECT_LIST!D5617,PROJECT_LIST!E5617,PROJECT_LIST!F5617,定数!$A$9,データ貼り付け!A5617,定数!$A$12),"")</f>
        <v/>
      </c>
    </row>
    <row r="5618" spans="1:1">
      <c r="A5618" t="str">
        <f>IF(データ貼り付け!A5618&lt;&gt;"",CONCATENATE(定数!$A$6,PROJECT_LIST_SQL出力!$A$1,定数!$A$7,PROJECT_LIST!C5618,PROJECT_LIST!D5618,PROJECT_LIST!E5618,PROJECT_LIST!F5618,定数!$A$9,データ貼り付け!A5618,定数!$A$12),"")</f>
        <v/>
      </c>
    </row>
    <row r="5619" spans="1:1">
      <c r="A5619" t="str">
        <f>IF(データ貼り付け!A5619&lt;&gt;"",CONCATENATE(定数!$A$6,PROJECT_LIST_SQL出力!$A$1,定数!$A$7,PROJECT_LIST!C5619,PROJECT_LIST!D5619,PROJECT_LIST!E5619,PROJECT_LIST!F5619,定数!$A$9,データ貼り付け!A5619,定数!$A$12),"")</f>
        <v/>
      </c>
    </row>
    <row r="5620" spans="1:1">
      <c r="A5620" t="str">
        <f>IF(データ貼り付け!A5620&lt;&gt;"",CONCATENATE(定数!$A$6,PROJECT_LIST_SQL出力!$A$1,定数!$A$7,PROJECT_LIST!C5620,PROJECT_LIST!D5620,PROJECT_LIST!E5620,PROJECT_LIST!F5620,定数!$A$9,データ貼り付け!A5620,定数!$A$12),"")</f>
        <v/>
      </c>
    </row>
    <row r="5621" spans="1:1">
      <c r="A5621" t="str">
        <f>IF(データ貼り付け!A5621&lt;&gt;"",CONCATENATE(定数!$A$6,PROJECT_LIST_SQL出力!$A$1,定数!$A$7,PROJECT_LIST!C5621,PROJECT_LIST!D5621,PROJECT_LIST!E5621,PROJECT_LIST!F5621,定数!$A$9,データ貼り付け!A5621,定数!$A$12),"")</f>
        <v/>
      </c>
    </row>
    <row r="5622" spans="1:1">
      <c r="A5622" t="str">
        <f>IF(データ貼り付け!A5622&lt;&gt;"",CONCATENATE(定数!$A$6,PROJECT_LIST_SQL出力!$A$1,定数!$A$7,PROJECT_LIST!C5622,PROJECT_LIST!D5622,PROJECT_LIST!E5622,PROJECT_LIST!F5622,定数!$A$9,データ貼り付け!A5622,定数!$A$12),"")</f>
        <v/>
      </c>
    </row>
    <row r="5623" spans="1:1">
      <c r="A5623" t="str">
        <f>IF(データ貼り付け!A5623&lt;&gt;"",CONCATENATE(定数!$A$6,PROJECT_LIST_SQL出力!$A$1,定数!$A$7,PROJECT_LIST!C5623,PROJECT_LIST!D5623,PROJECT_LIST!E5623,PROJECT_LIST!F5623,定数!$A$9,データ貼り付け!A5623,定数!$A$12),"")</f>
        <v/>
      </c>
    </row>
    <row r="5624" spans="1:1">
      <c r="A5624" t="str">
        <f>IF(データ貼り付け!A5624&lt;&gt;"",CONCATENATE(定数!$A$6,PROJECT_LIST_SQL出力!$A$1,定数!$A$7,PROJECT_LIST!C5624,PROJECT_LIST!D5624,PROJECT_LIST!E5624,PROJECT_LIST!F5624,定数!$A$9,データ貼り付け!A5624,定数!$A$12),"")</f>
        <v/>
      </c>
    </row>
    <row r="5625" spans="1:1">
      <c r="A5625" t="str">
        <f>IF(データ貼り付け!A5625&lt;&gt;"",CONCATENATE(定数!$A$6,PROJECT_LIST_SQL出力!$A$1,定数!$A$7,PROJECT_LIST!C5625,PROJECT_LIST!D5625,PROJECT_LIST!E5625,PROJECT_LIST!F5625,定数!$A$9,データ貼り付け!A5625,定数!$A$12),"")</f>
        <v/>
      </c>
    </row>
    <row r="5626" spans="1:1">
      <c r="A5626" t="str">
        <f>IF(データ貼り付け!A5626&lt;&gt;"",CONCATENATE(定数!$A$6,PROJECT_LIST_SQL出力!$A$1,定数!$A$7,PROJECT_LIST!C5626,PROJECT_LIST!D5626,PROJECT_LIST!E5626,PROJECT_LIST!F5626,定数!$A$9,データ貼り付け!A5626,定数!$A$12),"")</f>
        <v/>
      </c>
    </row>
    <row r="5627" spans="1:1">
      <c r="A5627" t="str">
        <f>IF(データ貼り付け!A5627&lt;&gt;"",CONCATENATE(定数!$A$6,PROJECT_LIST_SQL出力!$A$1,定数!$A$7,PROJECT_LIST!C5627,PROJECT_LIST!D5627,PROJECT_LIST!E5627,PROJECT_LIST!F5627,定数!$A$9,データ貼り付け!A5627,定数!$A$12),"")</f>
        <v/>
      </c>
    </row>
    <row r="5628" spans="1:1">
      <c r="A5628" t="str">
        <f>IF(データ貼り付け!A5628&lt;&gt;"",CONCATENATE(定数!$A$6,PROJECT_LIST_SQL出力!$A$1,定数!$A$7,PROJECT_LIST!C5628,PROJECT_LIST!D5628,PROJECT_LIST!E5628,PROJECT_LIST!F5628,定数!$A$9,データ貼り付け!A5628,定数!$A$12),"")</f>
        <v/>
      </c>
    </row>
    <row r="5629" spans="1:1">
      <c r="A5629" t="str">
        <f>IF(データ貼り付け!A5629&lt;&gt;"",CONCATENATE(定数!$A$6,PROJECT_LIST_SQL出力!$A$1,定数!$A$7,PROJECT_LIST!C5629,PROJECT_LIST!D5629,PROJECT_LIST!E5629,PROJECT_LIST!F5629,定数!$A$9,データ貼り付け!A5629,定数!$A$12),"")</f>
        <v/>
      </c>
    </row>
    <row r="5630" spans="1:1">
      <c r="A5630" t="str">
        <f>IF(データ貼り付け!A5630&lt;&gt;"",CONCATENATE(定数!$A$6,PROJECT_LIST_SQL出力!$A$1,定数!$A$7,PROJECT_LIST!C5630,PROJECT_LIST!D5630,PROJECT_LIST!E5630,PROJECT_LIST!F5630,定数!$A$9,データ貼り付け!A5630,定数!$A$12),"")</f>
        <v/>
      </c>
    </row>
    <row r="5631" spans="1:1">
      <c r="A5631" t="str">
        <f>IF(データ貼り付け!A5631&lt;&gt;"",CONCATENATE(定数!$A$6,PROJECT_LIST_SQL出力!$A$1,定数!$A$7,PROJECT_LIST!C5631,PROJECT_LIST!D5631,PROJECT_LIST!E5631,PROJECT_LIST!F5631,定数!$A$9,データ貼り付け!A5631,定数!$A$12),"")</f>
        <v/>
      </c>
    </row>
    <row r="5632" spans="1:1">
      <c r="A5632" t="str">
        <f>IF(データ貼り付け!A5632&lt;&gt;"",CONCATENATE(定数!$A$6,PROJECT_LIST_SQL出力!$A$1,定数!$A$7,PROJECT_LIST!C5632,PROJECT_LIST!D5632,PROJECT_LIST!E5632,PROJECT_LIST!F5632,定数!$A$9,データ貼り付け!A5632,定数!$A$12),"")</f>
        <v/>
      </c>
    </row>
    <row r="5633" spans="1:1">
      <c r="A5633" t="str">
        <f>IF(データ貼り付け!A5633&lt;&gt;"",CONCATENATE(定数!$A$6,PROJECT_LIST_SQL出力!$A$1,定数!$A$7,PROJECT_LIST!C5633,PROJECT_LIST!D5633,PROJECT_LIST!E5633,PROJECT_LIST!F5633,定数!$A$9,データ貼り付け!A5633,定数!$A$12),"")</f>
        <v/>
      </c>
    </row>
    <row r="5634" spans="1:1">
      <c r="A5634" t="str">
        <f>IF(データ貼り付け!A5634&lt;&gt;"",CONCATENATE(定数!$A$6,PROJECT_LIST_SQL出力!$A$1,定数!$A$7,PROJECT_LIST!C5634,PROJECT_LIST!D5634,PROJECT_LIST!E5634,PROJECT_LIST!F5634,定数!$A$9,データ貼り付け!A5634,定数!$A$12),"")</f>
        <v/>
      </c>
    </row>
    <row r="5635" spans="1:1">
      <c r="A5635" t="str">
        <f>IF(データ貼り付け!A5635&lt;&gt;"",CONCATENATE(定数!$A$6,PROJECT_LIST_SQL出力!$A$1,定数!$A$7,PROJECT_LIST!C5635,PROJECT_LIST!D5635,PROJECT_LIST!E5635,PROJECT_LIST!F5635,定数!$A$9,データ貼り付け!A5635,定数!$A$12),"")</f>
        <v/>
      </c>
    </row>
    <row r="5636" spans="1:1">
      <c r="A5636" t="str">
        <f>IF(データ貼り付け!A5636&lt;&gt;"",CONCATENATE(定数!$A$6,PROJECT_LIST_SQL出力!$A$1,定数!$A$7,PROJECT_LIST!C5636,PROJECT_LIST!D5636,PROJECT_LIST!E5636,PROJECT_LIST!F5636,定数!$A$9,データ貼り付け!A5636,定数!$A$12),"")</f>
        <v/>
      </c>
    </row>
    <row r="5637" spans="1:1">
      <c r="A5637" t="str">
        <f>IF(データ貼り付け!A5637&lt;&gt;"",CONCATENATE(定数!$A$6,PROJECT_LIST_SQL出力!$A$1,定数!$A$7,PROJECT_LIST!C5637,PROJECT_LIST!D5637,PROJECT_LIST!E5637,PROJECT_LIST!F5637,定数!$A$9,データ貼り付け!A5637,定数!$A$12),"")</f>
        <v/>
      </c>
    </row>
    <row r="5638" spans="1:1">
      <c r="A5638" t="str">
        <f>IF(データ貼り付け!A5638&lt;&gt;"",CONCATENATE(定数!$A$6,PROJECT_LIST_SQL出力!$A$1,定数!$A$7,PROJECT_LIST!C5638,PROJECT_LIST!D5638,PROJECT_LIST!E5638,PROJECT_LIST!F5638,定数!$A$9,データ貼り付け!A5638,定数!$A$12),"")</f>
        <v/>
      </c>
    </row>
    <row r="5639" spans="1:1">
      <c r="A5639" t="str">
        <f>IF(データ貼り付け!A5639&lt;&gt;"",CONCATENATE(定数!$A$6,PROJECT_LIST_SQL出力!$A$1,定数!$A$7,PROJECT_LIST!C5639,PROJECT_LIST!D5639,PROJECT_LIST!E5639,PROJECT_LIST!F5639,定数!$A$9,データ貼り付け!A5639,定数!$A$12),"")</f>
        <v/>
      </c>
    </row>
    <row r="5640" spans="1:1">
      <c r="A5640" t="str">
        <f>IF(データ貼り付け!A5640&lt;&gt;"",CONCATENATE(定数!$A$6,PROJECT_LIST_SQL出力!$A$1,定数!$A$7,PROJECT_LIST!C5640,PROJECT_LIST!D5640,PROJECT_LIST!E5640,PROJECT_LIST!F5640,定数!$A$9,データ貼り付け!A5640,定数!$A$12),"")</f>
        <v/>
      </c>
    </row>
    <row r="5641" spans="1:1">
      <c r="A5641" t="str">
        <f>IF(データ貼り付け!A5641&lt;&gt;"",CONCATENATE(定数!$A$6,PROJECT_LIST_SQL出力!$A$1,定数!$A$7,PROJECT_LIST!C5641,PROJECT_LIST!D5641,PROJECT_LIST!E5641,PROJECT_LIST!F5641,定数!$A$9,データ貼り付け!A5641,定数!$A$12),"")</f>
        <v/>
      </c>
    </row>
    <row r="5642" spans="1:1">
      <c r="A5642" t="str">
        <f>IF(データ貼り付け!A5642&lt;&gt;"",CONCATENATE(定数!$A$6,PROJECT_LIST_SQL出力!$A$1,定数!$A$7,PROJECT_LIST!C5642,PROJECT_LIST!D5642,PROJECT_LIST!E5642,PROJECT_LIST!F5642,定数!$A$9,データ貼り付け!A5642,定数!$A$12),"")</f>
        <v/>
      </c>
    </row>
    <row r="5643" spans="1:1">
      <c r="A5643" t="str">
        <f>IF(データ貼り付け!A5643&lt;&gt;"",CONCATENATE(定数!$A$6,PROJECT_LIST_SQL出力!$A$1,定数!$A$7,PROJECT_LIST!C5643,PROJECT_LIST!D5643,PROJECT_LIST!E5643,PROJECT_LIST!F5643,定数!$A$9,データ貼り付け!A5643,定数!$A$12),"")</f>
        <v/>
      </c>
    </row>
    <row r="5644" spans="1:1">
      <c r="A5644" t="str">
        <f>IF(データ貼り付け!A5644&lt;&gt;"",CONCATENATE(定数!$A$6,PROJECT_LIST_SQL出力!$A$1,定数!$A$7,PROJECT_LIST!C5644,PROJECT_LIST!D5644,PROJECT_LIST!E5644,PROJECT_LIST!F5644,定数!$A$9,データ貼り付け!A5644,定数!$A$12),"")</f>
        <v/>
      </c>
    </row>
    <row r="5645" spans="1:1">
      <c r="A5645" t="str">
        <f>IF(データ貼り付け!A5645&lt;&gt;"",CONCATENATE(定数!$A$6,PROJECT_LIST_SQL出力!$A$1,定数!$A$7,PROJECT_LIST!C5645,PROJECT_LIST!D5645,PROJECT_LIST!E5645,PROJECT_LIST!F5645,定数!$A$9,データ貼り付け!A5645,定数!$A$12),"")</f>
        <v/>
      </c>
    </row>
    <row r="5646" spans="1:1">
      <c r="A5646" t="str">
        <f>IF(データ貼り付け!A5646&lt;&gt;"",CONCATENATE(定数!$A$6,PROJECT_LIST_SQL出力!$A$1,定数!$A$7,PROJECT_LIST!C5646,PROJECT_LIST!D5646,PROJECT_LIST!E5646,PROJECT_LIST!F5646,定数!$A$9,データ貼り付け!A5646,定数!$A$12),"")</f>
        <v/>
      </c>
    </row>
    <row r="5647" spans="1:1">
      <c r="A5647" t="str">
        <f>IF(データ貼り付け!A5647&lt;&gt;"",CONCATENATE(定数!$A$6,PROJECT_LIST_SQL出力!$A$1,定数!$A$7,PROJECT_LIST!C5647,PROJECT_LIST!D5647,PROJECT_LIST!E5647,PROJECT_LIST!F5647,定数!$A$9,データ貼り付け!A5647,定数!$A$12),"")</f>
        <v/>
      </c>
    </row>
    <row r="5648" spans="1:1">
      <c r="A5648" t="str">
        <f>IF(データ貼り付け!A5648&lt;&gt;"",CONCATENATE(定数!$A$6,PROJECT_LIST_SQL出力!$A$1,定数!$A$7,PROJECT_LIST!C5648,PROJECT_LIST!D5648,PROJECT_LIST!E5648,PROJECT_LIST!F5648,定数!$A$9,データ貼り付け!A5648,定数!$A$12),"")</f>
        <v/>
      </c>
    </row>
    <row r="5649" spans="1:1">
      <c r="A5649" t="str">
        <f>IF(データ貼り付け!A5649&lt;&gt;"",CONCATENATE(定数!$A$6,PROJECT_LIST_SQL出力!$A$1,定数!$A$7,PROJECT_LIST!C5649,PROJECT_LIST!D5649,PROJECT_LIST!E5649,PROJECT_LIST!F5649,定数!$A$9,データ貼り付け!A5649,定数!$A$12),"")</f>
        <v/>
      </c>
    </row>
    <row r="5650" spans="1:1">
      <c r="A5650" t="str">
        <f>IF(データ貼り付け!A5650&lt;&gt;"",CONCATENATE(定数!$A$6,PROJECT_LIST_SQL出力!$A$1,定数!$A$7,PROJECT_LIST!C5650,PROJECT_LIST!D5650,PROJECT_LIST!E5650,PROJECT_LIST!F5650,定数!$A$9,データ貼り付け!A5650,定数!$A$12),"")</f>
        <v/>
      </c>
    </row>
    <row r="5651" spans="1:1">
      <c r="A5651" t="str">
        <f>IF(データ貼り付け!A5651&lt;&gt;"",CONCATENATE(定数!$A$6,PROJECT_LIST_SQL出力!$A$1,定数!$A$7,PROJECT_LIST!C5651,PROJECT_LIST!D5651,PROJECT_LIST!E5651,PROJECT_LIST!F5651,定数!$A$9,データ貼り付け!A5651,定数!$A$12),"")</f>
        <v/>
      </c>
    </row>
    <row r="5652" spans="1:1">
      <c r="A5652" t="str">
        <f>IF(データ貼り付け!A5652&lt;&gt;"",CONCATENATE(定数!$A$6,PROJECT_LIST_SQL出力!$A$1,定数!$A$7,PROJECT_LIST!C5652,PROJECT_LIST!D5652,PROJECT_LIST!E5652,PROJECT_LIST!F5652,定数!$A$9,データ貼り付け!A5652,定数!$A$12),"")</f>
        <v/>
      </c>
    </row>
    <row r="5653" spans="1:1">
      <c r="A5653" t="str">
        <f>IF(データ貼り付け!A5653&lt;&gt;"",CONCATENATE(定数!$A$6,PROJECT_LIST_SQL出力!$A$1,定数!$A$7,PROJECT_LIST!C5653,PROJECT_LIST!D5653,PROJECT_LIST!E5653,PROJECT_LIST!F5653,定数!$A$9,データ貼り付け!A5653,定数!$A$12),"")</f>
        <v/>
      </c>
    </row>
    <row r="5654" spans="1:1">
      <c r="A5654" t="str">
        <f>IF(データ貼り付け!A5654&lt;&gt;"",CONCATENATE(定数!$A$6,PROJECT_LIST_SQL出力!$A$1,定数!$A$7,PROJECT_LIST!C5654,PROJECT_LIST!D5654,PROJECT_LIST!E5654,PROJECT_LIST!F5654,定数!$A$9,データ貼り付け!A5654,定数!$A$12),"")</f>
        <v/>
      </c>
    </row>
    <row r="5655" spans="1:1">
      <c r="A5655" t="str">
        <f>IF(データ貼り付け!A5655&lt;&gt;"",CONCATENATE(定数!$A$6,PROJECT_LIST_SQL出力!$A$1,定数!$A$7,PROJECT_LIST!C5655,PROJECT_LIST!D5655,PROJECT_LIST!E5655,PROJECT_LIST!F5655,定数!$A$9,データ貼り付け!A5655,定数!$A$12),"")</f>
        <v/>
      </c>
    </row>
    <row r="5656" spans="1:1">
      <c r="A5656" t="str">
        <f>IF(データ貼り付け!A5656&lt;&gt;"",CONCATENATE(定数!$A$6,PROJECT_LIST_SQL出力!$A$1,定数!$A$7,PROJECT_LIST!C5656,PROJECT_LIST!D5656,PROJECT_LIST!E5656,PROJECT_LIST!F5656,定数!$A$9,データ貼り付け!A5656,定数!$A$12),"")</f>
        <v/>
      </c>
    </row>
    <row r="5657" spans="1:1">
      <c r="A5657" t="str">
        <f>IF(データ貼り付け!A5657&lt;&gt;"",CONCATENATE(定数!$A$6,PROJECT_LIST_SQL出力!$A$1,定数!$A$7,PROJECT_LIST!C5657,PROJECT_LIST!D5657,PROJECT_LIST!E5657,PROJECT_LIST!F5657,定数!$A$9,データ貼り付け!A5657,定数!$A$12),"")</f>
        <v/>
      </c>
    </row>
    <row r="5658" spans="1:1">
      <c r="A5658" t="str">
        <f>IF(データ貼り付け!A5658&lt;&gt;"",CONCATENATE(定数!$A$6,PROJECT_LIST_SQL出力!$A$1,定数!$A$7,PROJECT_LIST!C5658,PROJECT_LIST!D5658,PROJECT_LIST!E5658,PROJECT_LIST!F5658,定数!$A$9,データ貼り付け!A5658,定数!$A$12),"")</f>
        <v/>
      </c>
    </row>
    <row r="5659" spans="1:1">
      <c r="A5659" t="str">
        <f>IF(データ貼り付け!A5659&lt;&gt;"",CONCATENATE(定数!$A$6,PROJECT_LIST_SQL出力!$A$1,定数!$A$7,PROJECT_LIST!C5659,PROJECT_LIST!D5659,PROJECT_LIST!E5659,PROJECT_LIST!F5659,定数!$A$9,データ貼り付け!A5659,定数!$A$12),"")</f>
        <v/>
      </c>
    </row>
    <row r="5660" spans="1:1">
      <c r="A5660" t="str">
        <f>IF(データ貼り付け!A5660&lt;&gt;"",CONCATENATE(定数!$A$6,PROJECT_LIST_SQL出力!$A$1,定数!$A$7,PROJECT_LIST!C5660,PROJECT_LIST!D5660,PROJECT_LIST!E5660,PROJECT_LIST!F5660,定数!$A$9,データ貼り付け!A5660,定数!$A$12),"")</f>
        <v/>
      </c>
    </row>
    <row r="5661" spans="1:1">
      <c r="A5661" t="str">
        <f>IF(データ貼り付け!A5661&lt;&gt;"",CONCATENATE(定数!$A$6,PROJECT_LIST_SQL出力!$A$1,定数!$A$7,PROJECT_LIST!C5661,PROJECT_LIST!D5661,PROJECT_LIST!E5661,PROJECT_LIST!F5661,定数!$A$9,データ貼り付け!A5661,定数!$A$12),"")</f>
        <v/>
      </c>
    </row>
    <row r="5662" spans="1:1">
      <c r="A5662" t="str">
        <f>IF(データ貼り付け!A5662&lt;&gt;"",CONCATENATE(定数!$A$6,PROJECT_LIST_SQL出力!$A$1,定数!$A$7,PROJECT_LIST!C5662,PROJECT_LIST!D5662,PROJECT_LIST!E5662,PROJECT_LIST!F5662,定数!$A$9,データ貼り付け!A5662,定数!$A$12),"")</f>
        <v/>
      </c>
    </row>
    <row r="5663" spans="1:1">
      <c r="A5663" t="str">
        <f>IF(データ貼り付け!A5663&lt;&gt;"",CONCATENATE(定数!$A$6,PROJECT_LIST_SQL出力!$A$1,定数!$A$7,PROJECT_LIST!C5663,PROJECT_LIST!D5663,PROJECT_LIST!E5663,PROJECT_LIST!F5663,定数!$A$9,データ貼り付け!A5663,定数!$A$12),"")</f>
        <v/>
      </c>
    </row>
    <row r="5664" spans="1:1">
      <c r="A5664" t="str">
        <f>IF(データ貼り付け!A5664&lt;&gt;"",CONCATENATE(定数!$A$6,PROJECT_LIST_SQL出力!$A$1,定数!$A$7,PROJECT_LIST!C5664,PROJECT_LIST!D5664,PROJECT_LIST!E5664,PROJECT_LIST!F5664,定数!$A$9,データ貼り付け!A5664,定数!$A$12),"")</f>
        <v/>
      </c>
    </row>
    <row r="5665" spans="1:1">
      <c r="A5665" t="str">
        <f>IF(データ貼り付け!A5665&lt;&gt;"",CONCATENATE(定数!$A$6,PROJECT_LIST_SQL出力!$A$1,定数!$A$7,PROJECT_LIST!C5665,PROJECT_LIST!D5665,PROJECT_LIST!E5665,PROJECT_LIST!F5665,定数!$A$9,データ貼り付け!A5665,定数!$A$12),"")</f>
        <v/>
      </c>
    </row>
    <row r="5666" spans="1:1">
      <c r="A5666" t="str">
        <f>IF(データ貼り付け!A5666&lt;&gt;"",CONCATENATE(定数!$A$6,PROJECT_LIST_SQL出力!$A$1,定数!$A$7,PROJECT_LIST!C5666,PROJECT_LIST!D5666,PROJECT_LIST!E5666,PROJECT_LIST!F5666,定数!$A$9,データ貼り付け!A5666,定数!$A$12),"")</f>
        <v/>
      </c>
    </row>
    <row r="5667" spans="1:1">
      <c r="A5667" t="str">
        <f>IF(データ貼り付け!A5667&lt;&gt;"",CONCATENATE(定数!$A$6,PROJECT_LIST_SQL出力!$A$1,定数!$A$7,PROJECT_LIST!C5667,PROJECT_LIST!D5667,PROJECT_LIST!E5667,PROJECT_LIST!F5667,定数!$A$9,データ貼り付け!A5667,定数!$A$12),"")</f>
        <v/>
      </c>
    </row>
    <row r="5668" spans="1:1">
      <c r="A5668" t="str">
        <f>IF(データ貼り付け!A5668&lt;&gt;"",CONCATENATE(定数!$A$6,PROJECT_LIST_SQL出力!$A$1,定数!$A$7,PROJECT_LIST!C5668,PROJECT_LIST!D5668,PROJECT_LIST!E5668,PROJECT_LIST!F5668,定数!$A$9,データ貼り付け!A5668,定数!$A$12),"")</f>
        <v/>
      </c>
    </row>
    <row r="5669" spans="1:1">
      <c r="A5669" t="str">
        <f>IF(データ貼り付け!A5669&lt;&gt;"",CONCATENATE(定数!$A$6,PROJECT_LIST_SQL出力!$A$1,定数!$A$7,PROJECT_LIST!C5669,PROJECT_LIST!D5669,PROJECT_LIST!E5669,PROJECT_LIST!F5669,定数!$A$9,データ貼り付け!A5669,定数!$A$12),"")</f>
        <v/>
      </c>
    </row>
    <row r="5670" spans="1:1">
      <c r="A5670" t="str">
        <f>IF(データ貼り付け!A5670&lt;&gt;"",CONCATENATE(定数!$A$6,PROJECT_LIST_SQL出力!$A$1,定数!$A$7,PROJECT_LIST!C5670,PROJECT_LIST!D5670,PROJECT_LIST!E5670,PROJECT_LIST!F5670,定数!$A$9,データ貼り付け!A5670,定数!$A$12),"")</f>
        <v/>
      </c>
    </row>
    <row r="5671" spans="1:1">
      <c r="A5671" t="str">
        <f>IF(データ貼り付け!A5671&lt;&gt;"",CONCATENATE(定数!$A$6,PROJECT_LIST_SQL出力!$A$1,定数!$A$7,PROJECT_LIST!C5671,PROJECT_LIST!D5671,PROJECT_LIST!E5671,PROJECT_LIST!F5671,定数!$A$9,データ貼り付け!A5671,定数!$A$12),"")</f>
        <v/>
      </c>
    </row>
    <row r="5672" spans="1:1">
      <c r="A5672" t="str">
        <f>IF(データ貼り付け!A5672&lt;&gt;"",CONCATENATE(定数!$A$6,PROJECT_LIST_SQL出力!$A$1,定数!$A$7,PROJECT_LIST!C5672,PROJECT_LIST!D5672,PROJECT_LIST!E5672,PROJECT_LIST!F5672,定数!$A$9,データ貼り付け!A5672,定数!$A$12),"")</f>
        <v/>
      </c>
    </row>
    <row r="5673" spans="1:1">
      <c r="A5673" t="str">
        <f>IF(データ貼り付け!A5673&lt;&gt;"",CONCATENATE(定数!$A$6,PROJECT_LIST_SQL出力!$A$1,定数!$A$7,PROJECT_LIST!C5673,PROJECT_LIST!D5673,PROJECT_LIST!E5673,PROJECT_LIST!F5673,定数!$A$9,データ貼り付け!A5673,定数!$A$12),"")</f>
        <v/>
      </c>
    </row>
    <row r="5674" spans="1:1">
      <c r="A5674" t="str">
        <f>IF(データ貼り付け!A5674&lt;&gt;"",CONCATENATE(定数!$A$6,PROJECT_LIST_SQL出力!$A$1,定数!$A$7,PROJECT_LIST!C5674,PROJECT_LIST!D5674,PROJECT_LIST!E5674,PROJECT_LIST!F5674,定数!$A$9,データ貼り付け!A5674,定数!$A$12),"")</f>
        <v/>
      </c>
    </row>
    <row r="5675" spans="1:1">
      <c r="A5675" t="str">
        <f>IF(データ貼り付け!A5675&lt;&gt;"",CONCATENATE(定数!$A$6,PROJECT_LIST_SQL出力!$A$1,定数!$A$7,PROJECT_LIST!C5675,PROJECT_LIST!D5675,PROJECT_LIST!E5675,PROJECT_LIST!F5675,定数!$A$9,データ貼り付け!A5675,定数!$A$12),"")</f>
        <v/>
      </c>
    </row>
    <row r="5676" spans="1:1">
      <c r="A5676" t="str">
        <f>IF(データ貼り付け!A5676&lt;&gt;"",CONCATENATE(定数!$A$6,PROJECT_LIST_SQL出力!$A$1,定数!$A$7,PROJECT_LIST!C5676,PROJECT_LIST!D5676,PROJECT_LIST!E5676,PROJECT_LIST!F5676,定数!$A$9,データ貼り付け!A5676,定数!$A$12),"")</f>
        <v/>
      </c>
    </row>
    <row r="5677" spans="1:1">
      <c r="A5677" t="str">
        <f>IF(データ貼り付け!A5677&lt;&gt;"",CONCATENATE(定数!$A$6,PROJECT_LIST_SQL出力!$A$1,定数!$A$7,PROJECT_LIST!C5677,PROJECT_LIST!D5677,PROJECT_LIST!E5677,PROJECT_LIST!F5677,定数!$A$9,データ貼り付け!A5677,定数!$A$12),"")</f>
        <v/>
      </c>
    </row>
    <row r="5678" spans="1:1">
      <c r="A5678" t="str">
        <f>IF(データ貼り付け!A5678&lt;&gt;"",CONCATENATE(定数!$A$6,PROJECT_LIST_SQL出力!$A$1,定数!$A$7,PROJECT_LIST!C5678,PROJECT_LIST!D5678,PROJECT_LIST!E5678,PROJECT_LIST!F5678,定数!$A$9,データ貼り付け!A5678,定数!$A$12),"")</f>
        <v/>
      </c>
    </row>
    <row r="5679" spans="1:1">
      <c r="A5679" t="str">
        <f>IF(データ貼り付け!A5679&lt;&gt;"",CONCATENATE(定数!$A$6,PROJECT_LIST_SQL出力!$A$1,定数!$A$7,PROJECT_LIST!C5679,PROJECT_LIST!D5679,PROJECT_LIST!E5679,PROJECT_LIST!F5679,定数!$A$9,データ貼り付け!A5679,定数!$A$12),"")</f>
        <v/>
      </c>
    </row>
    <row r="5680" spans="1:1">
      <c r="A5680" t="str">
        <f>IF(データ貼り付け!A5680&lt;&gt;"",CONCATENATE(定数!$A$6,PROJECT_LIST_SQL出力!$A$1,定数!$A$7,PROJECT_LIST!C5680,PROJECT_LIST!D5680,PROJECT_LIST!E5680,PROJECT_LIST!F5680,定数!$A$9,データ貼り付け!A5680,定数!$A$12),"")</f>
        <v/>
      </c>
    </row>
    <row r="5681" spans="1:1">
      <c r="A5681" t="str">
        <f>IF(データ貼り付け!A5681&lt;&gt;"",CONCATENATE(定数!$A$6,PROJECT_LIST_SQL出力!$A$1,定数!$A$7,PROJECT_LIST!C5681,PROJECT_LIST!D5681,PROJECT_LIST!E5681,PROJECT_LIST!F5681,定数!$A$9,データ貼り付け!A5681,定数!$A$12),"")</f>
        <v/>
      </c>
    </row>
    <row r="5682" spans="1:1">
      <c r="A5682" t="str">
        <f>IF(データ貼り付け!A5682&lt;&gt;"",CONCATENATE(定数!$A$6,PROJECT_LIST_SQL出力!$A$1,定数!$A$7,PROJECT_LIST!C5682,PROJECT_LIST!D5682,PROJECT_LIST!E5682,PROJECT_LIST!F5682,定数!$A$9,データ貼り付け!A5682,定数!$A$12),"")</f>
        <v/>
      </c>
    </row>
    <row r="5683" spans="1:1">
      <c r="A5683" t="str">
        <f>IF(データ貼り付け!A5683&lt;&gt;"",CONCATENATE(定数!$A$6,PROJECT_LIST_SQL出力!$A$1,定数!$A$7,PROJECT_LIST!C5683,PROJECT_LIST!D5683,PROJECT_LIST!E5683,PROJECT_LIST!F5683,定数!$A$9,データ貼り付け!A5683,定数!$A$12),"")</f>
        <v/>
      </c>
    </row>
    <row r="5684" spans="1:1">
      <c r="A5684" t="str">
        <f>IF(データ貼り付け!A5684&lt;&gt;"",CONCATENATE(定数!$A$6,PROJECT_LIST_SQL出力!$A$1,定数!$A$7,PROJECT_LIST!C5684,PROJECT_LIST!D5684,PROJECT_LIST!E5684,PROJECT_LIST!F5684,定数!$A$9,データ貼り付け!A5684,定数!$A$12),"")</f>
        <v/>
      </c>
    </row>
    <row r="5685" spans="1:1">
      <c r="A5685" t="str">
        <f>IF(データ貼り付け!A5685&lt;&gt;"",CONCATENATE(定数!$A$6,PROJECT_LIST_SQL出力!$A$1,定数!$A$7,PROJECT_LIST!C5685,PROJECT_LIST!D5685,PROJECT_LIST!E5685,PROJECT_LIST!F5685,定数!$A$9,データ貼り付け!A5685,定数!$A$12),"")</f>
        <v/>
      </c>
    </row>
    <row r="5686" spans="1:1">
      <c r="A5686" t="str">
        <f>IF(データ貼り付け!A5686&lt;&gt;"",CONCATENATE(定数!$A$6,PROJECT_LIST_SQL出力!$A$1,定数!$A$7,PROJECT_LIST!C5686,PROJECT_LIST!D5686,PROJECT_LIST!E5686,PROJECT_LIST!F5686,定数!$A$9,データ貼り付け!A5686,定数!$A$12),"")</f>
        <v/>
      </c>
    </row>
    <row r="5687" spans="1:1">
      <c r="A5687" t="str">
        <f>IF(データ貼り付け!A5687&lt;&gt;"",CONCATENATE(定数!$A$6,PROJECT_LIST_SQL出力!$A$1,定数!$A$7,PROJECT_LIST!C5687,PROJECT_LIST!D5687,PROJECT_LIST!E5687,PROJECT_LIST!F5687,定数!$A$9,データ貼り付け!A5687,定数!$A$12),"")</f>
        <v/>
      </c>
    </row>
    <row r="5688" spans="1:1">
      <c r="A5688" t="str">
        <f>IF(データ貼り付け!A5688&lt;&gt;"",CONCATENATE(定数!$A$6,PROJECT_LIST_SQL出力!$A$1,定数!$A$7,PROJECT_LIST!C5688,PROJECT_LIST!D5688,PROJECT_LIST!E5688,PROJECT_LIST!F5688,定数!$A$9,データ貼り付け!A5688,定数!$A$12),"")</f>
        <v/>
      </c>
    </row>
    <row r="5689" spans="1:1">
      <c r="A5689" t="str">
        <f>IF(データ貼り付け!A5689&lt;&gt;"",CONCATENATE(定数!$A$6,PROJECT_LIST_SQL出力!$A$1,定数!$A$7,PROJECT_LIST!C5689,PROJECT_LIST!D5689,PROJECT_LIST!E5689,PROJECT_LIST!F5689,定数!$A$9,データ貼り付け!A5689,定数!$A$12),"")</f>
        <v/>
      </c>
    </row>
    <row r="5690" spans="1:1">
      <c r="A5690" t="str">
        <f>IF(データ貼り付け!A5690&lt;&gt;"",CONCATENATE(定数!$A$6,PROJECT_LIST_SQL出力!$A$1,定数!$A$7,PROJECT_LIST!C5690,PROJECT_LIST!D5690,PROJECT_LIST!E5690,PROJECT_LIST!F5690,定数!$A$9,データ貼り付け!A5690,定数!$A$12),"")</f>
        <v/>
      </c>
    </row>
    <row r="5691" spans="1:1">
      <c r="A5691" t="str">
        <f>IF(データ貼り付け!A5691&lt;&gt;"",CONCATENATE(定数!$A$6,PROJECT_LIST_SQL出力!$A$1,定数!$A$7,PROJECT_LIST!C5691,PROJECT_LIST!D5691,PROJECT_LIST!E5691,PROJECT_LIST!F5691,定数!$A$9,データ貼り付け!A5691,定数!$A$12),"")</f>
        <v/>
      </c>
    </row>
    <row r="5692" spans="1:1">
      <c r="A5692" t="str">
        <f>IF(データ貼り付け!A5692&lt;&gt;"",CONCATENATE(定数!$A$6,PROJECT_LIST_SQL出力!$A$1,定数!$A$7,PROJECT_LIST!C5692,PROJECT_LIST!D5692,PROJECT_LIST!E5692,PROJECT_LIST!F5692,定数!$A$9,データ貼り付け!A5692,定数!$A$12),"")</f>
        <v/>
      </c>
    </row>
    <row r="5693" spans="1:1">
      <c r="A5693" t="str">
        <f>IF(データ貼り付け!A5693&lt;&gt;"",CONCATENATE(定数!$A$6,PROJECT_LIST_SQL出力!$A$1,定数!$A$7,PROJECT_LIST!C5693,PROJECT_LIST!D5693,PROJECT_LIST!E5693,PROJECT_LIST!F5693,定数!$A$9,データ貼り付け!A5693,定数!$A$12),"")</f>
        <v/>
      </c>
    </row>
    <row r="5694" spans="1:1">
      <c r="A5694" t="str">
        <f>IF(データ貼り付け!A5694&lt;&gt;"",CONCATENATE(定数!$A$6,PROJECT_LIST_SQL出力!$A$1,定数!$A$7,PROJECT_LIST!C5694,PROJECT_LIST!D5694,PROJECT_LIST!E5694,PROJECT_LIST!F5694,定数!$A$9,データ貼り付け!A5694,定数!$A$12),"")</f>
        <v/>
      </c>
    </row>
    <row r="5695" spans="1:1">
      <c r="A5695" t="str">
        <f>IF(データ貼り付け!A5695&lt;&gt;"",CONCATENATE(定数!$A$6,PROJECT_LIST_SQL出力!$A$1,定数!$A$7,PROJECT_LIST!C5695,PROJECT_LIST!D5695,PROJECT_LIST!E5695,PROJECT_LIST!F5695,定数!$A$9,データ貼り付け!A5695,定数!$A$12),"")</f>
        <v/>
      </c>
    </row>
    <row r="5696" spans="1:1">
      <c r="A5696" t="str">
        <f>IF(データ貼り付け!A5696&lt;&gt;"",CONCATENATE(定数!$A$6,PROJECT_LIST_SQL出力!$A$1,定数!$A$7,PROJECT_LIST!C5696,PROJECT_LIST!D5696,PROJECT_LIST!E5696,PROJECT_LIST!F5696,定数!$A$9,データ貼り付け!A5696,定数!$A$12),"")</f>
        <v/>
      </c>
    </row>
    <row r="5697" spans="1:1">
      <c r="A5697" t="str">
        <f>IF(データ貼り付け!A5697&lt;&gt;"",CONCATENATE(定数!$A$6,PROJECT_LIST_SQL出力!$A$1,定数!$A$7,PROJECT_LIST!C5697,PROJECT_LIST!D5697,PROJECT_LIST!E5697,PROJECT_LIST!F5697,定数!$A$9,データ貼り付け!A5697,定数!$A$12),"")</f>
        <v/>
      </c>
    </row>
    <row r="5698" spans="1:1">
      <c r="A5698" t="str">
        <f>IF(データ貼り付け!A5698&lt;&gt;"",CONCATENATE(定数!$A$6,PROJECT_LIST_SQL出力!$A$1,定数!$A$7,PROJECT_LIST!C5698,PROJECT_LIST!D5698,PROJECT_LIST!E5698,PROJECT_LIST!F5698,定数!$A$9,データ貼り付け!A5698,定数!$A$12),"")</f>
        <v/>
      </c>
    </row>
    <row r="5699" spans="1:1">
      <c r="A5699" t="str">
        <f>IF(データ貼り付け!A5699&lt;&gt;"",CONCATENATE(定数!$A$6,PROJECT_LIST_SQL出力!$A$1,定数!$A$7,PROJECT_LIST!C5699,PROJECT_LIST!D5699,PROJECT_LIST!E5699,PROJECT_LIST!F5699,定数!$A$9,データ貼り付け!A5699,定数!$A$12),"")</f>
        <v/>
      </c>
    </row>
    <row r="5700" spans="1:1">
      <c r="A5700" t="str">
        <f>IF(データ貼り付け!A5700&lt;&gt;"",CONCATENATE(定数!$A$6,PROJECT_LIST_SQL出力!$A$1,定数!$A$7,PROJECT_LIST!C5700,PROJECT_LIST!D5700,PROJECT_LIST!E5700,PROJECT_LIST!F5700,定数!$A$9,データ貼り付け!A5700,定数!$A$12),"")</f>
        <v/>
      </c>
    </row>
    <row r="5701" spans="1:1">
      <c r="A5701" t="str">
        <f>IF(データ貼り付け!A5701&lt;&gt;"",CONCATENATE(定数!$A$6,PROJECT_LIST_SQL出力!$A$1,定数!$A$7,PROJECT_LIST!C5701,PROJECT_LIST!D5701,PROJECT_LIST!E5701,PROJECT_LIST!F5701,定数!$A$9,データ貼り付け!A5701,定数!$A$12),"")</f>
        <v/>
      </c>
    </row>
    <row r="5702" spans="1:1">
      <c r="A5702" t="str">
        <f>IF(データ貼り付け!A5702&lt;&gt;"",CONCATENATE(定数!$A$6,PROJECT_LIST_SQL出力!$A$1,定数!$A$7,PROJECT_LIST!C5702,PROJECT_LIST!D5702,PROJECT_LIST!E5702,PROJECT_LIST!F5702,定数!$A$9,データ貼り付け!A5702,定数!$A$12),"")</f>
        <v/>
      </c>
    </row>
    <row r="5703" spans="1:1">
      <c r="A5703" t="str">
        <f>IF(データ貼り付け!A5703&lt;&gt;"",CONCATENATE(定数!$A$6,PROJECT_LIST_SQL出力!$A$1,定数!$A$7,PROJECT_LIST!C5703,PROJECT_LIST!D5703,PROJECT_LIST!E5703,PROJECT_LIST!F5703,定数!$A$9,データ貼り付け!A5703,定数!$A$12),"")</f>
        <v/>
      </c>
    </row>
    <row r="5704" spans="1:1">
      <c r="A5704" t="str">
        <f>IF(データ貼り付け!A5704&lt;&gt;"",CONCATENATE(定数!$A$6,PROJECT_LIST_SQL出力!$A$1,定数!$A$7,PROJECT_LIST!C5704,PROJECT_LIST!D5704,PROJECT_LIST!E5704,PROJECT_LIST!F5704,定数!$A$9,データ貼り付け!A5704,定数!$A$12),"")</f>
        <v/>
      </c>
    </row>
    <row r="5705" spans="1:1">
      <c r="A5705" t="str">
        <f>IF(データ貼り付け!A5705&lt;&gt;"",CONCATENATE(定数!$A$6,PROJECT_LIST_SQL出力!$A$1,定数!$A$7,PROJECT_LIST!C5705,PROJECT_LIST!D5705,PROJECT_LIST!E5705,PROJECT_LIST!F5705,定数!$A$9,データ貼り付け!A5705,定数!$A$12),"")</f>
        <v/>
      </c>
    </row>
    <row r="5706" spans="1:1">
      <c r="A5706" t="str">
        <f>IF(データ貼り付け!A5706&lt;&gt;"",CONCATENATE(定数!$A$6,PROJECT_LIST_SQL出力!$A$1,定数!$A$7,PROJECT_LIST!C5706,PROJECT_LIST!D5706,PROJECT_LIST!E5706,PROJECT_LIST!F5706,定数!$A$9,データ貼り付け!A5706,定数!$A$12),"")</f>
        <v/>
      </c>
    </row>
    <row r="5707" spans="1:1">
      <c r="A5707" t="str">
        <f>IF(データ貼り付け!A5707&lt;&gt;"",CONCATENATE(定数!$A$6,PROJECT_LIST_SQL出力!$A$1,定数!$A$7,PROJECT_LIST!C5707,PROJECT_LIST!D5707,PROJECT_LIST!E5707,PROJECT_LIST!F5707,定数!$A$9,データ貼り付け!A5707,定数!$A$12),"")</f>
        <v/>
      </c>
    </row>
    <row r="5708" spans="1:1">
      <c r="A5708" t="str">
        <f>IF(データ貼り付け!A5708&lt;&gt;"",CONCATENATE(定数!$A$6,PROJECT_LIST_SQL出力!$A$1,定数!$A$7,PROJECT_LIST!C5708,PROJECT_LIST!D5708,PROJECT_LIST!E5708,PROJECT_LIST!F5708,定数!$A$9,データ貼り付け!A5708,定数!$A$12),"")</f>
        <v/>
      </c>
    </row>
    <row r="5709" spans="1:1">
      <c r="A5709" t="str">
        <f>IF(データ貼り付け!A5709&lt;&gt;"",CONCATENATE(定数!$A$6,PROJECT_LIST_SQL出力!$A$1,定数!$A$7,PROJECT_LIST!C5709,PROJECT_LIST!D5709,PROJECT_LIST!E5709,PROJECT_LIST!F5709,定数!$A$9,データ貼り付け!A5709,定数!$A$12),"")</f>
        <v/>
      </c>
    </row>
    <row r="5710" spans="1:1">
      <c r="A5710" t="str">
        <f>IF(データ貼り付け!A5710&lt;&gt;"",CONCATENATE(定数!$A$6,PROJECT_LIST_SQL出力!$A$1,定数!$A$7,PROJECT_LIST!C5710,PROJECT_LIST!D5710,PROJECT_LIST!E5710,PROJECT_LIST!F5710,定数!$A$9,データ貼り付け!A5710,定数!$A$12),"")</f>
        <v/>
      </c>
    </row>
    <row r="5711" spans="1:1">
      <c r="A5711" t="str">
        <f>IF(データ貼り付け!A5711&lt;&gt;"",CONCATENATE(定数!$A$6,PROJECT_LIST_SQL出力!$A$1,定数!$A$7,PROJECT_LIST!C5711,PROJECT_LIST!D5711,PROJECT_LIST!E5711,PROJECT_LIST!F5711,定数!$A$9,データ貼り付け!A5711,定数!$A$12),"")</f>
        <v/>
      </c>
    </row>
    <row r="5712" spans="1:1">
      <c r="A5712" t="str">
        <f>IF(データ貼り付け!A5712&lt;&gt;"",CONCATENATE(定数!$A$6,PROJECT_LIST_SQL出力!$A$1,定数!$A$7,PROJECT_LIST!C5712,PROJECT_LIST!D5712,PROJECT_LIST!E5712,PROJECT_LIST!F5712,定数!$A$9,データ貼り付け!A5712,定数!$A$12),"")</f>
        <v/>
      </c>
    </row>
    <row r="5713" spans="1:1">
      <c r="A5713" t="str">
        <f>IF(データ貼り付け!A5713&lt;&gt;"",CONCATENATE(定数!$A$6,PROJECT_LIST_SQL出力!$A$1,定数!$A$7,PROJECT_LIST!C5713,PROJECT_LIST!D5713,PROJECT_LIST!E5713,PROJECT_LIST!F5713,定数!$A$9,データ貼り付け!A5713,定数!$A$12),"")</f>
        <v/>
      </c>
    </row>
    <row r="5714" spans="1:1">
      <c r="A5714" t="str">
        <f>IF(データ貼り付け!A5714&lt;&gt;"",CONCATENATE(定数!$A$6,PROJECT_LIST_SQL出力!$A$1,定数!$A$7,PROJECT_LIST!C5714,PROJECT_LIST!D5714,PROJECT_LIST!E5714,PROJECT_LIST!F5714,定数!$A$9,データ貼り付け!A5714,定数!$A$12),"")</f>
        <v/>
      </c>
    </row>
    <row r="5715" spans="1:1">
      <c r="A5715" t="str">
        <f>IF(データ貼り付け!A5715&lt;&gt;"",CONCATENATE(定数!$A$6,PROJECT_LIST_SQL出力!$A$1,定数!$A$7,PROJECT_LIST!C5715,PROJECT_LIST!D5715,PROJECT_LIST!E5715,PROJECT_LIST!F5715,定数!$A$9,データ貼り付け!A5715,定数!$A$12),"")</f>
        <v/>
      </c>
    </row>
    <row r="5716" spans="1:1">
      <c r="A5716" t="str">
        <f>IF(データ貼り付け!A5716&lt;&gt;"",CONCATENATE(定数!$A$6,PROJECT_LIST_SQL出力!$A$1,定数!$A$7,PROJECT_LIST!C5716,PROJECT_LIST!D5716,PROJECT_LIST!E5716,PROJECT_LIST!F5716,定数!$A$9,データ貼り付け!A5716,定数!$A$12),"")</f>
        <v/>
      </c>
    </row>
    <row r="5717" spans="1:1">
      <c r="A5717" t="str">
        <f>IF(データ貼り付け!A5717&lt;&gt;"",CONCATENATE(定数!$A$6,PROJECT_LIST_SQL出力!$A$1,定数!$A$7,PROJECT_LIST!C5717,PROJECT_LIST!D5717,PROJECT_LIST!E5717,PROJECT_LIST!F5717,定数!$A$9,データ貼り付け!A5717,定数!$A$12),"")</f>
        <v/>
      </c>
    </row>
    <row r="5718" spans="1:1">
      <c r="A5718" t="str">
        <f>IF(データ貼り付け!A5718&lt;&gt;"",CONCATENATE(定数!$A$6,PROJECT_LIST_SQL出力!$A$1,定数!$A$7,PROJECT_LIST!C5718,PROJECT_LIST!D5718,PROJECT_LIST!E5718,PROJECT_LIST!F5718,定数!$A$9,データ貼り付け!A5718,定数!$A$12),"")</f>
        <v/>
      </c>
    </row>
    <row r="5719" spans="1:1">
      <c r="A5719" t="str">
        <f>IF(データ貼り付け!A5719&lt;&gt;"",CONCATENATE(定数!$A$6,PROJECT_LIST_SQL出力!$A$1,定数!$A$7,PROJECT_LIST!C5719,PROJECT_LIST!D5719,PROJECT_LIST!E5719,PROJECT_LIST!F5719,定数!$A$9,データ貼り付け!A5719,定数!$A$12),"")</f>
        <v/>
      </c>
    </row>
    <row r="5720" spans="1:1">
      <c r="A5720" t="str">
        <f>IF(データ貼り付け!A5720&lt;&gt;"",CONCATENATE(定数!$A$6,PROJECT_LIST_SQL出力!$A$1,定数!$A$7,PROJECT_LIST!C5720,PROJECT_LIST!D5720,PROJECT_LIST!E5720,PROJECT_LIST!F5720,定数!$A$9,データ貼り付け!A5720,定数!$A$12),"")</f>
        <v/>
      </c>
    </row>
    <row r="5721" spans="1:1">
      <c r="A5721" t="str">
        <f>IF(データ貼り付け!A5721&lt;&gt;"",CONCATENATE(定数!$A$6,PROJECT_LIST_SQL出力!$A$1,定数!$A$7,PROJECT_LIST!C5721,PROJECT_LIST!D5721,PROJECT_LIST!E5721,PROJECT_LIST!F5721,定数!$A$9,データ貼り付け!A5721,定数!$A$12),"")</f>
        <v/>
      </c>
    </row>
    <row r="5722" spans="1:1">
      <c r="A5722" t="str">
        <f>IF(データ貼り付け!A5722&lt;&gt;"",CONCATENATE(定数!$A$6,PROJECT_LIST_SQL出力!$A$1,定数!$A$7,PROJECT_LIST!C5722,PROJECT_LIST!D5722,PROJECT_LIST!E5722,PROJECT_LIST!F5722,定数!$A$9,データ貼り付け!A5722,定数!$A$12),"")</f>
        <v/>
      </c>
    </row>
    <row r="5723" spans="1:1">
      <c r="A5723" t="str">
        <f>IF(データ貼り付け!A5723&lt;&gt;"",CONCATENATE(定数!$A$6,PROJECT_LIST_SQL出力!$A$1,定数!$A$7,PROJECT_LIST!C5723,PROJECT_LIST!D5723,PROJECT_LIST!E5723,PROJECT_LIST!F5723,定数!$A$9,データ貼り付け!A5723,定数!$A$12),"")</f>
        <v/>
      </c>
    </row>
    <row r="5724" spans="1:1">
      <c r="A5724" t="str">
        <f>IF(データ貼り付け!A5724&lt;&gt;"",CONCATENATE(定数!$A$6,PROJECT_LIST_SQL出力!$A$1,定数!$A$7,PROJECT_LIST!C5724,PROJECT_LIST!D5724,PROJECT_LIST!E5724,PROJECT_LIST!F5724,定数!$A$9,データ貼り付け!A5724,定数!$A$12),"")</f>
        <v/>
      </c>
    </row>
    <row r="5725" spans="1:1">
      <c r="A5725" t="str">
        <f>IF(データ貼り付け!A5725&lt;&gt;"",CONCATENATE(定数!$A$6,PROJECT_LIST_SQL出力!$A$1,定数!$A$7,PROJECT_LIST!C5725,PROJECT_LIST!D5725,PROJECT_LIST!E5725,PROJECT_LIST!F5725,定数!$A$9,データ貼り付け!A5725,定数!$A$12),"")</f>
        <v/>
      </c>
    </row>
    <row r="5726" spans="1:1">
      <c r="A5726" t="str">
        <f>IF(データ貼り付け!A5726&lt;&gt;"",CONCATENATE(定数!$A$6,PROJECT_LIST_SQL出力!$A$1,定数!$A$7,PROJECT_LIST!C5726,PROJECT_LIST!D5726,PROJECT_LIST!E5726,PROJECT_LIST!F5726,定数!$A$9,データ貼り付け!A5726,定数!$A$12),"")</f>
        <v/>
      </c>
    </row>
    <row r="5727" spans="1:1">
      <c r="A5727" t="str">
        <f>IF(データ貼り付け!A5727&lt;&gt;"",CONCATENATE(定数!$A$6,PROJECT_LIST_SQL出力!$A$1,定数!$A$7,PROJECT_LIST!C5727,PROJECT_LIST!D5727,PROJECT_LIST!E5727,PROJECT_LIST!F5727,定数!$A$9,データ貼り付け!A5727,定数!$A$12),"")</f>
        <v/>
      </c>
    </row>
    <row r="5728" spans="1:1">
      <c r="A5728" t="str">
        <f>IF(データ貼り付け!A5728&lt;&gt;"",CONCATENATE(定数!$A$6,PROJECT_LIST_SQL出力!$A$1,定数!$A$7,PROJECT_LIST!C5728,PROJECT_LIST!D5728,PROJECT_LIST!E5728,PROJECT_LIST!F5728,定数!$A$9,データ貼り付け!A5728,定数!$A$12),"")</f>
        <v/>
      </c>
    </row>
    <row r="5729" spans="1:1">
      <c r="A5729" t="str">
        <f>IF(データ貼り付け!A5729&lt;&gt;"",CONCATENATE(定数!$A$6,PROJECT_LIST_SQL出力!$A$1,定数!$A$7,PROJECT_LIST!C5729,PROJECT_LIST!D5729,PROJECT_LIST!E5729,PROJECT_LIST!F5729,定数!$A$9,データ貼り付け!A5729,定数!$A$12),"")</f>
        <v/>
      </c>
    </row>
    <row r="5730" spans="1:1">
      <c r="A5730" t="str">
        <f>IF(データ貼り付け!A5730&lt;&gt;"",CONCATENATE(定数!$A$6,PROJECT_LIST_SQL出力!$A$1,定数!$A$7,PROJECT_LIST!C5730,PROJECT_LIST!D5730,PROJECT_LIST!E5730,PROJECT_LIST!F5730,定数!$A$9,データ貼り付け!A5730,定数!$A$12),"")</f>
        <v/>
      </c>
    </row>
    <row r="5731" spans="1:1">
      <c r="A5731" t="str">
        <f>IF(データ貼り付け!A5731&lt;&gt;"",CONCATENATE(定数!$A$6,PROJECT_LIST_SQL出力!$A$1,定数!$A$7,PROJECT_LIST!C5731,PROJECT_LIST!D5731,PROJECT_LIST!E5731,PROJECT_LIST!F5731,定数!$A$9,データ貼り付け!A5731,定数!$A$12),"")</f>
        <v/>
      </c>
    </row>
    <row r="5732" spans="1:1">
      <c r="A5732" t="str">
        <f>IF(データ貼り付け!A5732&lt;&gt;"",CONCATENATE(定数!$A$6,PROJECT_LIST_SQL出力!$A$1,定数!$A$7,PROJECT_LIST!C5732,PROJECT_LIST!D5732,PROJECT_LIST!E5732,PROJECT_LIST!F5732,定数!$A$9,データ貼り付け!A5732,定数!$A$12),"")</f>
        <v/>
      </c>
    </row>
    <row r="5733" spans="1:1">
      <c r="A5733" t="str">
        <f>IF(データ貼り付け!A5733&lt;&gt;"",CONCATENATE(定数!$A$6,PROJECT_LIST_SQL出力!$A$1,定数!$A$7,PROJECT_LIST!C5733,PROJECT_LIST!D5733,PROJECT_LIST!E5733,PROJECT_LIST!F5733,定数!$A$9,データ貼り付け!A5733,定数!$A$12),"")</f>
        <v/>
      </c>
    </row>
    <row r="5734" spans="1:1">
      <c r="A5734" t="str">
        <f>IF(データ貼り付け!A5734&lt;&gt;"",CONCATENATE(定数!$A$6,PROJECT_LIST_SQL出力!$A$1,定数!$A$7,PROJECT_LIST!C5734,PROJECT_LIST!D5734,PROJECT_LIST!E5734,PROJECT_LIST!F5734,定数!$A$9,データ貼り付け!A5734,定数!$A$12),"")</f>
        <v/>
      </c>
    </row>
    <row r="5735" spans="1:1">
      <c r="A5735" t="str">
        <f>IF(データ貼り付け!A5735&lt;&gt;"",CONCATENATE(定数!$A$6,PROJECT_LIST_SQL出力!$A$1,定数!$A$7,PROJECT_LIST!C5735,PROJECT_LIST!D5735,PROJECT_LIST!E5735,PROJECT_LIST!F5735,定数!$A$9,データ貼り付け!A5735,定数!$A$12),"")</f>
        <v/>
      </c>
    </row>
    <row r="5736" spans="1:1">
      <c r="A5736" t="str">
        <f>IF(データ貼り付け!A5736&lt;&gt;"",CONCATENATE(定数!$A$6,PROJECT_LIST_SQL出力!$A$1,定数!$A$7,PROJECT_LIST!C5736,PROJECT_LIST!D5736,PROJECT_LIST!E5736,PROJECT_LIST!F5736,定数!$A$9,データ貼り付け!A5736,定数!$A$12),"")</f>
        <v/>
      </c>
    </row>
    <row r="5737" spans="1:1">
      <c r="A5737" t="str">
        <f>IF(データ貼り付け!A5737&lt;&gt;"",CONCATENATE(定数!$A$6,PROJECT_LIST_SQL出力!$A$1,定数!$A$7,PROJECT_LIST!C5737,PROJECT_LIST!D5737,PROJECT_LIST!E5737,PROJECT_LIST!F5737,定数!$A$9,データ貼り付け!A5737,定数!$A$12),"")</f>
        <v/>
      </c>
    </row>
    <row r="5738" spans="1:1">
      <c r="A5738" t="str">
        <f>IF(データ貼り付け!A5738&lt;&gt;"",CONCATENATE(定数!$A$6,PROJECT_LIST_SQL出力!$A$1,定数!$A$7,PROJECT_LIST!C5738,PROJECT_LIST!D5738,PROJECT_LIST!E5738,PROJECT_LIST!F5738,定数!$A$9,データ貼り付け!A5738,定数!$A$12),"")</f>
        <v/>
      </c>
    </row>
    <row r="5739" spans="1:1">
      <c r="A5739" t="str">
        <f>IF(データ貼り付け!A5739&lt;&gt;"",CONCATENATE(定数!$A$6,PROJECT_LIST_SQL出力!$A$1,定数!$A$7,PROJECT_LIST!C5739,PROJECT_LIST!D5739,PROJECT_LIST!E5739,PROJECT_LIST!F5739,定数!$A$9,データ貼り付け!A5739,定数!$A$12),"")</f>
        <v/>
      </c>
    </row>
    <row r="5740" spans="1:1">
      <c r="A5740" t="str">
        <f>IF(データ貼り付け!A5740&lt;&gt;"",CONCATENATE(定数!$A$6,PROJECT_LIST_SQL出力!$A$1,定数!$A$7,PROJECT_LIST!C5740,PROJECT_LIST!D5740,PROJECT_LIST!E5740,PROJECT_LIST!F5740,定数!$A$9,データ貼り付け!A5740,定数!$A$12),"")</f>
        <v/>
      </c>
    </row>
    <row r="5741" spans="1:1">
      <c r="A5741" t="str">
        <f>IF(データ貼り付け!A5741&lt;&gt;"",CONCATENATE(定数!$A$6,PROJECT_LIST_SQL出力!$A$1,定数!$A$7,PROJECT_LIST!C5741,PROJECT_LIST!D5741,PROJECT_LIST!E5741,PROJECT_LIST!F5741,定数!$A$9,データ貼り付け!A5741,定数!$A$12),"")</f>
        <v/>
      </c>
    </row>
    <row r="5742" spans="1:1">
      <c r="A5742" t="str">
        <f>IF(データ貼り付け!A5742&lt;&gt;"",CONCATENATE(定数!$A$6,PROJECT_LIST_SQL出力!$A$1,定数!$A$7,PROJECT_LIST!C5742,PROJECT_LIST!D5742,PROJECT_LIST!E5742,PROJECT_LIST!F5742,定数!$A$9,データ貼り付け!A5742,定数!$A$12),"")</f>
        <v/>
      </c>
    </row>
    <row r="5743" spans="1:1">
      <c r="A5743" t="str">
        <f>IF(データ貼り付け!A5743&lt;&gt;"",CONCATENATE(定数!$A$6,PROJECT_LIST_SQL出力!$A$1,定数!$A$7,PROJECT_LIST!C5743,PROJECT_LIST!D5743,PROJECT_LIST!E5743,PROJECT_LIST!F5743,定数!$A$9,データ貼り付け!A5743,定数!$A$12),"")</f>
        <v/>
      </c>
    </row>
    <row r="5744" spans="1:1">
      <c r="A5744" t="str">
        <f>IF(データ貼り付け!A5744&lt;&gt;"",CONCATENATE(定数!$A$6,PROJECT_LIST_SQL出力!$A$1,定数!$A$7,PROJECT_LIST!C5744,PROJECT_LIST!D5744,PROJECT_LIST!E5744,PROJECT_LIST!F5744,定数!$A$9,データ貼り付け!A5744,定数!$A$12),"")</f>
        <v/>
      </c>
    </row>
    <row r="5745" spans="1:1">
      <c r="A5745" t="str">
        <f>IF(データ貼り付け!A5745&lt;&gt;"",CONCATENATE(定数!$A$6,PROJECT_LIST_SQL出力!$A$1,定数!$A$7,PROJECT_LIST!C5745,PROJECT_LIST!D5745,PROJECT_LIST!E5745,PROJECT_LIST!F5745,定数!$A$9,データ貼り付け!A5745,定数!$A$12),"")</f>
        <v/>
      </c>
    </row>
    <row r="5746" spans="1:1">
      <c r="A5746" t="str">
        <f>IF(データ貼り付け!A5746&lt;&gt;"",CONCATENATE(定数!$A$6,PROJECT_LIST_SQL出力!$A$1,定数!$A$7,PROJECT_LIST!C5746,PROJECT_LIST!D5746,PROJECT_LIST!E5746,PROJECT_LIST!F5746,定数!$A$9,データ貼り付け!A5746,定数!$A$12),"")</f>
        <v/>
      </c>
    </row>
    <row r="5747" spans="1:1">
      <c r="A5747" t="str">
        <f>IF(データ貼り付け!A5747&lt;&gt;"",CONCATENATE(定数!$A$6,PROJECT_LIST_SQL出力!$A$1,定数!$A$7,PROJECT_LIST!C5747,PROJECT_LIST!D5747,PROJECT_LIST!E5747,PROJECT_LIST!F5747,定数!$A$9,データ貼り付け!A5747,定数!$A$12),"")</f>
        <v/>
      </c>
    </row>
    <row r="5748" spans="1:1">
      <c r="A5748" t="str">
        <f>IF(データ貼り付け!A5748&lt;&gt;"",CONCATENATE(定数!$A$6,PROJECT_LIST_SQL出力!$A$1,定数!$A$7,PROJECT_LIST!C5748,PROJECT_LIST!D5748,PROJECT_LIST!E5748,PROJECT_LIST!F5748,定数!$A$9,データ貼り付け!A5748,定数!$A$12),"")</f>
        <v/>
      </c>
    </row>
    <row r="5749" spans="1:1">
      <c r="A5749" t="str">
        <f>IF(データ貼り付け!A5749&lt;&gt;"",CONCATENATE(定数!$A$6,PROJECT_LIST_SQL出力!$A$1,定数!$A$7,PROJECT_LIST!C5749,PROJECT_LIST!D5749,PROJECT_LIST!E5749,PROJECT_LIST!F5749,定数!$A$9,データ貼り付け!A5749,定数!$A$12),"")</f>
        <v/>
      </c>
    </row>
    <row r="5750" spans="1:1">
      <c r="A5750" t="str">
        <f>IF(データ貼り付け!A5750&lt;&gt;"",CONCATENATE(定数!$A$6,PROJECT_LIST_SQL出力!$A$1,定数!$A$7,PROJECT_LIST!C5750,PROJECT_LIST!D5750,PROJECT_LIST!E5750,PROJECT_LIST!F5750,定数!$A$9,データ貼り付け!A5750,定数!$A$12),"")</f>
        <v/>
      </c>
    </row>
    <row r="5751" spans="1:1">
      <c r="A5751" t="str">
        <f>IF(データ貼り付け!A5751&lt;&gt;"",CONCATENATE(定数!$A$6,PROJECT_LIST_SQL出力!$A$1,定数!$A$7,PROJECT_LIST!C5751,PROJECT_LIST!D5751,PROJECT_LIST!E5751,PROJECT_LIST!F5751,定数!$A$9,データ貼り付け!A5751,定数!$A$12),"")</f>
        <v/>
      </c>
    </row>
    <row r="5752" spans="1:1">
      <c r="A5752" t="str">
        <f>IF(データ貼り付け!A5752&lt;&gt;"",CONCATENATE(定数!$A$6,PROJECT_LIST_SQL出力!$A$1,定数!$A$7,PROJECT_LIST!C5752,PROJECT_LIST!D5752,PROJECT_LIST!E5752,PROJECT_LIST!F5752,定数!$A$9,データ貼り付け!A5752,定数!$A$12),"")</f>
        <v/>
      </c>
    </row>
    <row r="5753" spans="1:1">
      <c r="A5753" t="str">
        <f>IF(データ貼り付け!A5753&lt;&gt;"",CONCATENATE(定数!$A$6,PROJECT_LIST_SQL出力!$A$1,定数!$A$7,PROJECT_LIST!C5753,PROJECT_LIST!D5753,PROJECT_LIST!E5753,PROJECT_LIST!F5753,定数!$A$9,データ貼り付け!A5753,定数!$A$12),"")</f>
        <v/>
      </c>
    </row>
    <row r="5754" spans="1:1">
      <c r="A5754" t="str">
        <f>IF(データ貼り付け!A5754&lt;&gt;"",CONCATENATE(定数!$A$6,PROJECT_LIST_SQL出力!$A$1,定数!$A$7,PROJECT_LIST!C5754,PROJECT_LIST!D5754,PROJECT_LIST!E5754,PROJECT_LIST!F5754,定数!$A$9,データ貼り付け!A5754,定数!$A$12),"")</f>
        <v/>
      </c>
    </row>
    <row r="5755" spans="1:1">
      <c r="A5755" t="str">
        <f>IF(データ貼り付け!A5755&lt;&gt;"",CONCATENATE(定数!$A$6,PROJECT_LIST_SQL出力!$A$1,定数!$A$7,PROJECT_LIST!C5755,PROJECT_LIST!D5755,PROJECT_LIST!E5755,PROJECT_LIST!F5755,定数!$A$9,データ貼り付け!A5755,定数!$A$12),"")</f>
        <v/>
      </c>
    </row>
    <row r="5756" spans="1:1">
      <c r="A5756" t="str">
        <f>IF(データ貼り付け!A5756&lt;&gt;"",CONCATENATE(定数!$A$6,PROJECT_LIST_SQL出力!$A$1,定数!$A$7,PROJECT_LIST!C5756,PROJECT_LIST!D5756,PROJECT_LIST!E5756,PROJECT_LIST!F5756,定数!$A$9,データ貼り付け!A5756,定数!$A$12),"")</f>
        <v/>
      </c>
    </row>
    <row r="5757" spans="1:1">
      <c r="A5757" t="str">
        <f>IF(データ貼り付け!A5757&lt;&gt;"",CONCATENATE(定数!$A$6,PROJECT_LIST_SQL出力!$A$1,定数!$A$7,PROJECT_LIST!C5757,PROJECT_LIST!D5757,PROJECT_LIST!E5757,PROJECT_LIST!F5757,定数!$A$9,データ貼り付け!A5757,定数!$A$12),"")</f>
        <v/>
      </c>
    </row>
    <row r="5758" spans="1:1">
      <c r="A5758" t="str">
        <f>IF(データ貼り付け!A5758&lt;&gt;"",CONCATENATE(定数!$A$6,PROJECT_LIST_SQL出力!$A$1,定数!$A$7,PROJECT_LIST!C5758,PROJECT_LIST!D5758,PROJECT_LIST!E5758,PROJECT_LIST!F5758,定数!$A$9,データ貼り付け!A5758,定数!$A$12),"")</f>
        <v/>
      </c>
    </row>
    <row r="5759" spans="1:1">
      <c r="A5759" t="str">
        <f>IF(データ貼り付け!A5759&lt;&gt;"",CONCATENATE(定数!$A$6,PROJECT_LIST_SQL出力!$A$1,定数!$A$7,PROJECT_LIST!C5759,PROJECT_LIST!D5759,PROJECT_LIST!E5759,PROJECT_LIST!F5759,定数!$A$9,データ貼り付け!A5759,定数!$A$12),"")</f>
        <v/>
      </c>
    </row>
    <row r="5760" spans="1:1">
      <c r="A5760" t="str">
        <f>IF(データ貼り付け!A5760&lt;&gt;"",CONCATENATE(定数!$A$6,PROJECT_LIST_SQL出力!$A$1,定数!$A$7,PROJECT_LIST!C5760,PROJECT_LIST!D5760,PROJECT_LIST!E5760,PROJECT_LIST!F5760,定数!$A$9,データ貼り付け!A5760,定数!$A$12),"")</f>
        <v/>
      </c>
    </row>
    <row r="5761" spans="1:1">
      <c r="A5761" t="str">
        <f>IF(データ貼り付け!A5761&lt;&gt;"",CONCATENATE(定数!$A$6,PROJECT_LIST_SQL出力!$A$1,定数!$A$7,PROJECT_LIST!C5761,PROJECT_LIST!D5761,PROJECT_LIST!E5761,PROJECT_LIST!F5761,定数!$A$9,データ貼り付け!A5761,定数!$A$12),"")</f>
        <v/>
      </c>
    </row>
    <row r="5762" spans="1:1">
      <c r="A5762" t="str">
        <f>IF(データ貼り付け!A5762&lt;&gt;"",CONCATENATE(定数!$A$6,PROJECT_LIST_SQL出力!$A$1,定数!$A$7,PROJECT_LIST!C5762,PROJECT_LIST!D5762,PROJECT_LIST!E5762,PROJECT_LIST!F5762,定数!$A$9,データ貼り付け!A5762,定数!$A$12),"")</f>
        <v/>
      </c>
    </row>
    <row r="5763" spans="1:1">
      <c r="A5763" t="str">
        <f>IF(データ貼り付け!A5763&lt;&gt;"",CONCATENATE(定数!$A$6,PROJECT_LIST_SQL出力!$A$1,定数!$A$7,PROJECT_LIST!C5763,PROJECT_LIST!D5763,PROJECT_LIST!E5763,PROJECT_LIST!F5763,定数!$A$9,データ貼り付け!A5763,定数!$A$12),"")</f>
        <v/>
      </c>
    </row>
    <row r="5764" spans="1:1">
      <c r="A5764" t="str">
        <f>IF(データ貼り付け!A5764&lt;&gt;"",CONCATENATE(定数!$A$6,PROJECT_LIST_SQL出力!$A$1,定数!$A$7,PROJECT_LIST!C5764,PROJECT_LIST!D5764,PROJECT_LIST!E5764,PROJECT_LIST!F5764,定数!$A$9,データ貼り付け!A5764,定数!$A$12),"")</f>
        <v/>
      </c>
    </row>
    <row r="5765" spans="1:1">
      <c r="A5765" t="str">
        <f>IF(データ貼り付け!A5765&lt;&gt;"",CONCATENATE(定数!$A$6,PROJECT_LIST_SQL出力!$A$1,定数!$A$7,PROJECT_LIST!C5765,PROJECT_LIST!D5765,PROJECT_LIST!E5765,PROJECT_LIST!F5765,定数!$A$9,データ貼り付け!A5765,定数!$A$12),"")</f>
        <v/>
      </c>
    </row>
    <row r="5766" spans="1:1">
      <c r="A5766" t="str">
        <f>IF(データ貼り付け!A5766&lt;&gt;"",CONCATENATE(定数!$A$6,PROJECT_LIST_SQL出力!$A$1,定数!$A$7,PROJECT_LIST!C5766,PROJECT_LIST!D5766,PROJECT_LIST!E5766,PROJECT_LIST!F5766,定数!$A$9,データ貼り付け!A5766,定数!$A$12),"")</f>
        <v/>
      </c>
    </row>
    <row r="5767" spans="1:1">
      <c r="A5767" t="str">
        <f>IF(データ貼り付け!A5767&lt;&gt;"",CONCATENATE(定数!$A$6,PROJECT_LIST_SQL出力!$A$1,定数!$A$7,PROJECT_LIST!C5767,PROJECT_LIST!D5767,PROJECT_LIST!E5767,PROJECT_LIST!F5767,定数!$A$9,データ貼り付け!A5767,定数!$A$12),"")</f>
        <v/>
      </c>
    </row>
    <row r="5768" spans="1:1">
      <c r="A5768" t="str">
        <f>IF(データ貼り付け!A5768&lt;&gt;"",CONCATENATE(定数!$A$6,PROJECT_LIST_SQL出力!$A$1,定数!$A$7,PROJECT_LIST!C5768,PROJECT_LIST!D5768,PROJECT_LIST!E5768,PROJECT_LIST!F5768,定数!$A$9,データ貼り付け!A5768,定数!$A$12),"")</f>
        <v/>
      </c>
    </row>
    <row r="5769" spans="1:1">
      <c r="A5769" t="str">
        <f>IF(データ貼り付け!A5769&lt;&gt;"",CONCATENATE(定数!$A$6,PROJECT_LIST_SQL出力!$A$1,定数!$A$7,PROJECT_LIST!C5769,PROJECT_LIST!D5769,PROJECT_LIST!E5769,PROJECT_LIST!F5769,定数!$A$9,データ貼り付け!A5769,定数!$A$12),"")</f>
        <v/>
      </c>
    </row>
    <row r="5770" spans="1:1">
      <c r="A5770" t="str">
        <f>IF(データ貼り付け!A5770&lt;&gt;"",CONCATENATE(定数!$A$6,PROJECT_LIST_SQL出力!$A$1,定数!$A$7,PROJECT_LIST!C5770,PROJECT_LIST!D5770,PROJECT_LIST!E5770,PROJECT_LIST!F5770,定数!$A$9,データ貼り付け!A5770,定数!$A$12),"")</f>
        <v/>
      </c>
    </row>
    <row r="5771" spans="1:1">
      <c r="A5771" t="str">
        <f>IF(データ貼り付け!A5771&lt;&gt;"",CONCATENATE(定数!$A$6,PROJECT_LIST_SQL出力!$A$1,定数!$A$7,PROJECT_LIST!C5771,PROJECT_LIST!D5771,PROJECT_LIST!E5771,PROJECT_LIST!F5771,定数!$A$9,データ貼り付け!A5771,定数!$A$12),"")</f>
        <v/>
      </c>
    </row>
    <row r="5772" spans="1:1">
      <c r="A5772" t="str">
        <f>IF(データ貼り付け!A5772&lt;&gt;"",CONCATENATE(定数!$A$6,PROJECT_LIST_SQL出力!$A$1,定数!$A$7,PROJECT_LIST!C5772,PROJECT_LIST!D5772,PROJECT_LIST!E5772,PROJECT_LIST!F5772,定数!$A$9,データ貼り付け!A5772,定数!$A$12),"")</f>
        <v/>
      </c>
    </row>
    <row r="5773" spans="1:1">
      <c r="A5773" t="str">
        <f>IF(データ貼り付け!A5773&lt;&gt;"",CONCATENATE(定数!$A$6,PROJECT_LIST_SQL出力!$A$1,定数!$A$7,PROJECT_LIST!C5773,PROJECT_LIST!D5773,PROJECT_LIST!E5773,PROJECT_LIST!F5773,定数!$A$9,データ貼り付け!A5773,定数!$A$12),"")</f>
        <v/>
      </c>
    </row>
    <row r="5774" spans="1:1">
      <c r="A5774" t="str">
        <f>IF(データ貼り付け!A5774&lt;&gt;"",CONCATENATE(定数!$A$6,PROJECT_LIST_SQL出力!$A$1,定数!$A$7,PROJECT_LIST!C5774,PROJECT_LIST!D5774,PROJECT_LIST!E5774,PROJECT_LIST!F5774,定数!$A$9,データ貼り付け!A5774,定数!$A$12),"")</f>
        <v/>
      </c>
    </row>
    <row r="5775" spans="1:1">
      <c r="A5775" t="str">
        <f>IF(データ貼り付け!A5775&lt;&gt;"",CONCATENATE(定数!$A$6,PROJECT_LIST_SQL出力!$A$1,定数!$A$7,PROJECT_LIST!C5775,PROJECT_LIST!D5775,PROJECT_LIST!E5775,PROJECT_LIST!F5775,定数!$A$9,データ貼り付け!A5775,定数!$A$12),"")</f>
        <v/>
      </c>
    </row>
    <row r="5776" spans="1:1">
      <c r="A5776" t="str">
        <f>IF(データ貼り付け!A5776&lt;&gt;"",CONCATENATE(定数!$A$6,PROJECT_LIST_SQL出力!$A$1,定数!$A$7,PROJECT_LIST!C5776,PROJECT_LIST!D5776,PROJECT_LIST!E5776,PROJECT_LIST!F5776,定数!$A$9,データ貼り付け!A5776,定数!$A$12),"")</f>
        <v/>
      </c>
    </row>
    <row r="5777" spans="1:1">
      <c r="A5777" t="str">
        <f>IF(データ貼り付け!A5777&lt;&gt;"",CONCATENATE(定数!$A$6,PROJECT_LIST_SQL出力!$A$1,定数!$A$7,PROJECT_LIST!C5777,PROJECT_LIST!D5777,PROJECT_LIST!E5777,PROJECT_LIST!F5777,定数!$A$9,データ貼り付け!A5777,定数!$A$12),"")</f>
        <v/>
      </c>
    </row>
    <row r="5778" spans="1:1">
      <c r="A5778" t="str">
        <f>IF(データ貼り付け!A5778&lt;&gt;"",CONCATENATE(定数!$A$6,PROJECT_LIST_SQL出力!$A$1,定数!$A$7,PROJECT_LIST!C5778,PROJECT_LIST!D5778,PROJECT_LIST!E5778,PROJECT_LIST!F5778,定数!$A$9,データ貼り付け!A5778,定数!$A$12),"")</f>
        <v/>
      </c>
    </row>
    <row r="5779" spans="1:1">
      <c r="A5779" t="str">
        <f>IF(データ貼り付け!A5779&lt;&gt;"",CONCATENATE(定数!$A$6,PROJECT_LIST_SQL出力!$A$1,定数!$A$7,PROJECT_LIST!C5779,PROJECT_LIST!D5779,PROJECT_LIST!E5779,PROJECT_LIST!F5779,定数!$A$9,データ貼り付け!A5779,定数!$A$12),"")</f>
        <v/>
      </c>
    </row>
    <row r="5780" spans="1:1">
      <c r="A5780" t="str">
        <f>IF(データ貼り付け!A5780&lt;&gt;"",CONCATENATE(定数!$A$6,PROJECT_LIST_SQL出力!$A$1,定数!$A$7,PROJECT_LIST!C5780,PROJECT_LIST!D5780,PROJECT_LIST!E5780,PROJECT_LIST!F5780,定数!$A$9,データ貼り付け!A5780,定数!$A$12),"")</f>
        <v/>
      </c>
    </row>
    <row r="5781" spans="1:1">
      <c r="A5781" t="str">
        <f>IF(データ貼り付け!A5781&lt;&gt;"",CONCATENATE(定数!$A$6,PROJECT_LIST_SQL出力!$A$1,定数!$A$7,PROJECT_LIST!C5781,PROJECT_LIST!D5781,PROJECT_LIST!E5781,PROJECT_LIST!F5781,定数!$A$9,データ貼り付け!A5781,定数!$A$12),"")</f>
        <v/>
      </c>
    </row>
    <row r="5782" spans="1:1">
      <c r="A5782" t="str">
        <f>IF(データ貼り付け!A5782&lt;&gt;"",CONCATENATE(定数!$A$6,PROJECT_LIST_SQL出力!$A$1,定数!$A$7,PROJECT_LIST!C5782,PROJECT_LIST!D5782,PROJECT_LIST!E5782,PROJECT_LIST!F5782,定数!$A$9,データ貼り付け!A5782,定数!$A$12),"")</f>
        <v/>
      </c>
    </row>
    <row r="5783" spans="1:1">
      <c r="A5783" t="str">
        <f>IF(データ貼り付け!A5783&lt;&gt;"",CONCATENATE(定数!$A$6,PROJECT_LIST_SQL出力!$A$1,定数!$A$7,PROJECT_LIST!C5783,PROJECT_LIST!D5783,PROJECT_LIST!E5783,PROJECT_LIST!F5783,定数!$A$9,データ貼り付け!A5783,定数!$A$12),"")</f>
        <v/>
      </c>
    </row>
    <row r="5784" spans="1:1">
      <c r="A5784" t="str">
        <f>IF(データ貼り付け!A5784&lt;&gt;"",CONCATENATE(定数!$A$6,PROJECT_LIST_SQL出力!$A$1,定数!$A$7,PROJECT_LIST!C5784,PROJECT_LIST!D5784,PROJECT_LIST!E5784,PROJECT_LIST!F5784,定数!$A$9,データ貼り付け!A5784,定数!$A$12),"")</f>
        <v/>
      </c>
    </row>
    <row r="5785" spans="1:1">
      <c r="A5785" t="str">
        <f>IF(データ貼り付け!A5785&lt;&gt;"",CONCATENATE(定数!$A$6,PROJECT_LIST_SQL出力!$A$1,定数!$A$7,PROJECT_LIST!C5785,PROJECT_LIST!D5785,PROJECT_LIST!E5785,PROJECT_LIST!F5785,定数!$A$9,データ貼り付け!A5785,定数!$A$12),"")</f>
        <v/>
      </c>
    </row>
    <row r="5786" spans="1:1">
      <c r="A5786" t="str">
        <f>IF(データ貼り付け!A5786&lt;&gt;"",CONCATENATE(定数!$A$6,PROJECT_LIST_SQL出力!$A$1,定数!$A$7,PROJECT_LIST!C5786,PROJECT_LIST!D5786,PROJECT_LIST!E5786,PROJECT_LIST!F5786,定数!$A$9,データ貼り付け!A5786,定数!$A$12),"")</f>
        <v/>
      </c>
    </row>
    <row r="5787" spans="1:1">
      <c r="A5787" t="str">
        <f>IF(データ貼り付け!A5787&lt;&gt;"",CONCATENATE(定数!$A$6,PROJECT_LIST_SQL出力!$A$1,定数!$A$7,PROJECT_LIST!C5787,PROJECT_LIST!D5787,PROJECT_LIST!E5787,PROJECT_LIST!F5787,定数!$A$9,データ貼り付け!A5787,定数!$A$12),"")</f>
        <v/>
      </c>
    </row>
    <row r="5788" spans="1:1">
      <c r="A5788" t="str">
        <f>IF(データ貼り付け!A5788&lt;&gt;"",CONCATENATE(定数!$A$6,PROJECT_LIST_SQL出力!$A$1,定数!$A$7,PROJECT_LIST!C5788,PROJECT_LIST!D5788,PROJECT_LIST!E5788,PROJECT_LIST!F5788,定数!$A$9,データ貼り付け!A5788,定数!$A$12),"")</f>
        <v/>
      </c>
    </row>
    <row r="5789" spans="1:1">
      <c r="A5789" t="str">
        <f>IF(データ貼り付け!A5789&lt;&gt;"",CONCATENATE(定数!$A$6,PROJECT_LIST_SQL出力!$A$1,定数!$A$7,PROJECT_LIST!C5789,PROJECT_LIST!D5789,PROJECT_LIST!E5789,PROJECT_LIST!F5789,定数!$A$9,データ貼り付け!A5789,定数!$A$12),"")</f>
        <v/>
      </c>
    </row>
    <row r="5790" spans="1:1">
      <c r="A5790" t="str">
        <f>IF(データ貼り付け!A5790&lt;&gt;"",CONCATENATE(定数!$A$6,PROJECT_LIST_SQL出力!$A$1,定数!$A$7,PROJECT_LIST!C5790,PROJECT_LIST!D5790,PROJECT_LIST!E5790,PROJECT_LIST!F5790,定数!$A$9,データ貼り付け!A5790,定数!$A$12),"")</f>
        <v/>
      </c>
    </row>
    <row r="5791" spans="1:1">
      <c r="A5791" t="str">
        <f>IF(データ貼り付け!A5791&lt;&gt;"",CONCATENATE(定数!$A$6,PROJECT_LIST_SQL出力!$A$1,定数!$A$7,PROJECT_LIST!C5791,PROJECT_LIST!D5791,PROJECT_LIST!E5791,PROJECT_LIST!F5791,定数!$A$9,データ貼り付け!A5791,定数!$A$12),"")</f>
        <v/>
      </c>
    </row>
    <row r="5792" spans="1:1">
      <c r="A5792" t="str">
        <f>IF(データ貼り付け!A5792&lt;&gt;"",CONCATENATE(定数!$A$6,PROJECT_LIST_SQL出力!$A$1,定数!$A$7,PROJECT_LIST!C5792,PROJECT_LIST!D5792,PROJECT_LIST!E5792,PROJECT_LIST!F5792,定数!$A$9,データ貼り付け!A5792,定数!$A$12),"")</f>
        <v/>
      </c>
    </row>
    <row r="5793" spans="1:1">
      <c r="A5793" t="str">
        <f>IF(データ貼り付け!A5793&lt;&gt;"",CONCATENATE(定数!$A$6,PROJECT_LIST_SQL出力!$A$1,定数!$A$7,PROJECT_LIST!C5793,PROJECT_LIST!D5793,PROJECT_LIST!E5793,PROJECT_LIST!F5793,定数!$A$9,データ貼り付け!A5793,定数!$A$12),"")</f>
        <v/>
      </c>
    </row>
    <row r="5794" spans="1:1">
      <c r="A5794" t="str">
        <f>IF(データ貼り付け!A5794&lt;&gt;"",CONCATENATE(定数!$A$6,PROJECT_LIST_SQL出力!$A$1,定数!$A$7,PROJECT_LIST!C5794,PROJECT_LIST!D5794,PROJECT_LIST!E5794,PROJECT_LIST!F5794,定数!$A$9,データ貼り付け!A5794,定数!$A$12),"")</f>
        <v/>
      </c>
    </row>
    <row r="5795" spans="1:1">
      <c r="A5795" t="str">
        <f>IF(データ貼り付け!A5795&lt;&gt;"",CONCATENATE(定数!$A$6,PROJECT_LIST_SQL出力!$A$1,定数!$A$7,PROJECT_LIST!C5795,PROJECT_LIST!D5795,PROJECT_LIST!E5795,PROJECT_LIST!F5795,定数!$A$9,データ貼り付け!A5795,定数!$A$12),"")</f>
        <v/>
      </c>
    </row>
    <row r="5796" spans="1:1">
      <c r="A5796" t="str">
        <f>IF(データ貼り付け!A5796&lt;&gt;"",CONCATENATE(定数!$A$6,PROJECT_LIST_SQL出力!$A$1,定数!$A$7,PROJECT_LIST!C5796,PROJECT_LIST!D5796,PROJECT_LIST!E5796,PROJECT_LIST!F5796,定数!$A$9,データ貼り付け!A5796,定数!$A$12),"")</f>
        <v/>
      </c>
    </row>
    <row r="5797" spans="1:1">
      <c r="A5797" t="str">
        <f>IF(データ貼り付け!A5797&lt;&gt;"",CONCATENATE(定数!$A$6,PROJECT_LIST_SQL出力!$A$1,定数!$A$7,PROJECT_LIST!C5797,PROJECT_LIST!D5797,PROJECT_LIST!E5797,PROJECT_LIST!F5797,定数!$A$9,データ貼り付け!A5797,定数!$A$12),"")</f>
        <v/>
      </c>
    </row>
    <row r="5798" spans="1:1">
      <c r="A5798" t="str">
        <f>IF(データ貼り付け!A5798&lt;&gt;"",CONCATENATE(定数!$A$6,PROJECT_LIST_SQL出力!$A$1,定数!$A$7,PROJECT_LIST!C5798,PROJECT_LIST!D5798,PROJECT_LIST!E5798,PROJECT_LIST!F5798,定数!$A$9,データ貼り付け!A5798,定数!$A$12),"")</f>
        <v/>
      </c>
    </row>
    <row r="5799" spans="1:1">
      <c r="A5799" t="str">
        <f>IF(データ貼り付け!A5799&lt;&gt;"",CONCATENATE(定数!$A$6,PROJECT_LIST_SQL出力!$A$1,定数!$A$7,PROJECT_LIST!C5799,PROJECT_LIST!D5799,PROJECT_LIST!E5799,PROJECT_LIST!F5799,定数!$A$9,データ貼り付け!A5799,定数!$A$12),"")</f>
        <v/>
      </c>
    </row>
    <row r="5800" spans="1:1">
      <c r="A5800" t="str">
        <f>IF(データ貼り付け!A5800&lt;&gt;"",CONCATENATE(定数!$A$6,PROJECT_LIST_SQL出力!$A$1,定数!$A$7,PROJECT_LIST!C5800,PROJECT_LIST!D5800,PROJECT_LIST!E5800,PROJECT_LIST!F5800,定数!$A$9,データ貼り付け!A5800,定数!$A$12),"")</f>
        <v/>
      </c>
    </row>
    <row r="5801" spans="1:1">
      <c r="A5801" t="str">
        <f>IF(データ貼り付け!A5801&lt;&gt;"",CONCATENATE(定数!$A$6,PROJECT_LIST_SQL出力!$A$1,定数!$A$7,PROJECT_LIST!C5801,PROJECT_LIST!D5801,PROJECT_LIST!E5801,PROJECT_LIST!F5801,定数!$A$9,データ貼り付け!A5801,定数!$A$12),"")</f>
        <v/>
      </c>
    </row>
    <row r="5802" spans="1:1">
      <c r="A5802" t="str">
        <f>IF(データ貼り付け!A5802&lt;&gt;"",CONCATENATE(定数!$A$6,PROJECT_LIST_SQL出力!$A$1,定数!$A$7,PROJECT_LIST!C5802,PROJECT_LIST!D5802,PROJECT_LIST!E5802,PROJECT_LIST!F5802,定数!$A$9,データ貼り付け!A5802,定数!$A$12),"")</f>
        <v/>
      </c>
    </row>
    <row r="5803" spans="1:1">
      <c r="A5803" t="str">
        <f>IF(データ貼り付け!A5803&lt;&gt;"",CONCATENATE(定数!$A$6,PROJECT_LIST_SQL出力!$A$1,定数!$A$7,PROJECT_LIST!C5803,PROJECT_LIST!D5803,PROJECT_LIST!E5803,PROJECT_LIST!F5803,定数!$A$9,データ貼り付け!A5803,定数!$A$12),"")</f>
        <v/>
      </c>
    </row>
    <row r="5804" spans="1:1">
      <c r="A5804" t="str">
        <f>IF(データ貼り付け!A5804&lt;&gt;"",CONCATENATE(定数!$A$6,PROJECT_LIST_SQL出力!$A$1,定数!$A$7,PROJECT_LIST!C5804,PROJECT_LIST!D5804,PROJECT_LIST!E5804,PROJECT_LIST!F5804,定数!$A$9,データ貼り付け!A5804,定数!$A$12),"")</f>
        <v/>
      </c>
    </row>
    <row r="5805" spans="1:1">
      <c r="A5805" t="str">
        <f>IF(データ貼り付け!A5805&lt;&gt;"",CONCATENATE(定数!$A$6,PROJECT_LIST_SQL出力!$A$1,定数!$A$7,PROJECT_LIST!C5805,PROJECT_LIST!D5805,PROJECT_LIST!E5805,PROJECT_LIST!F5805,定数!$A$9,データ貼り付け!A5805,定数!$A$12),"")</f>
        <v/>
      </c>
    </row>
    <row r="5806" spans="1:1">
      <c r="A5806" t="str">
        <f>IF(データ貼り付け!A5806&lt;&gt;"",CONCATENATE(定数!$A$6,PROJECT_LIST_SQL出力!$A$1,定数!$A$7,PROJECT_LIST!C5806,PROJECT_LIST!D5806,PROJECT_LIST!E5806,PROJECT_LIST!F5806,定数!$A$9,データ貼り付け!A5806,定数!$A$12),"")</f>
        <v/>
      </c>
    </row>
    <row r="5807" spans="1:1">
      <c r="A5807" t="str">
        <f>IF(データ貼り付け!A5807&lt;&gt;"",CONCATENATE(定数!$A$6,PROJECT_LIST_SQL出力!$A$1,定数!$A$7,PROJECT_LIST!C5807,PROJECT_LIST!D5807,PROJECT_LIST!E5807,PROJECT_LIST!F5807,定数!$A$9,データ貼り付け!A5807,定数!$A$12),"")</f>
        <v/>
      </c>
    </row>
    <row r="5808" spans="1:1">
      <c r="A5808" t="str">
        <f>IF(データ貼り付け!A5808&lt;&gt;"",CONCATENATE(定数!$A$6,PROJECT_LIST_SQL出力!$A$1,定数!$A$7,PROJECT_LIST!C5808,PROJECT_LIST!D5808,PROJECT_LIST!E5808,PROJECT_LIST!F5808,定数!$A$9,データ貼り付け!A5808,定数!$A$12),"")</f>
        <v/>
      </c>
    </row>
    <row r="5809" spans="1:1">
      <c r="A5809" t="str">
        <f>IF(データ貼り付け!A5809&lt;&gt;"",CONCATENATE(定数!$A$6,PROJECT_LIST_SQL出力!$A$1,定数!$A$7,PROJECT_LIST!C5809,PROJECT_LIST!D5809,PROJECT_LIST!E5809,PROJECT_LIST!F5809,定数!$A$9,データ貼り付け!A5809,定数!$A$12),"")</f>
        <v/>
      </c>
    </row>
    <row r="5810" spans="1:1">
      <c r="A5810" t="str">
        <f>IF(データ貼り付け!A5810&lt;&gt;"",CONCATENATE(定数!$A$6,PROJECT_LIST_SQL出力!$A$1,定数!$A$7,PROJECT_LIST!C5810,PROJECT_LIST!D5810,PROJECT_LIST!E5810,PROJECT_LIST!F5810,定数!$A$9,データ貼り付け!A5810,定数!$A$12),"")</f>
        <v/>
      </c>
    </row>
    <row r="5811" spans="1:1">
      <c r="A5811" t="str">
        <f>IF(データ貼り付け!A5811&lt;&gt;"",CONCATENATE(定数!$A$6,PROJECT_LIST_SQL出力!$A$1,定数!$A$7,PROJECT_LIST!C5811,PROJECT_LIST!D5811,PROJECT_LIST!E5811,PROJECT_LIST!F5811,定数!$A$9,データ貼り付け!A5811,定数!$A$12),"")</f>
        <v/>
      </c>
    </row>
    <row r="5812" spans="1:1">
      <c r="A5812" t="str">
        <f>IF(データ貼り付け!A5812&lt;&gt;"",CONCATENATE(定数!$A$6,PROJECT_LIST_SQL出力!$A$1,定数!$A$7,PROJECT_LIST!C5812,PROJECT_LIST!D5812,PROJECT_LIST!E5812,PROJECT_LIST!F5812,定数!$A$9,データ貼り付け!A5812,定数!$A$12),"")</f>
        <v/>
      </c>
    </row>
    <row r="5813" spans="1:1">
      <c r="A5813" t="str">
        <f>IF(データ貼り付け!A5813&lt;&gt;"",CONCATENATE(定数!$A$6,PROJECT_LIST_SQL出力!$A$1,定数!$A$7,PROJECT_LIST!C5813,PROJECT_LIST!D5813,PROJECT_LIST!E5813,PROJECT_LIST!F5813,定数!$A$9,データ貼り付け!A5813,定数!$A$12),"")</f>
        <v/>
      </c>
    </row>
    <row r="5814" spans="1:1">
      <c r="A5814" t="str">
        <f>IF(データ貼り付け!A5814&lt;&gt;"",CONCATENATE(定数!$A$6,PROJECT_LIST_SQL出力!$A$1,定数!$A$7,PROJECT_LIST!C5814,PROJECT_LIST!D5814,PROJECT_LIST!E5814,PROJECT_LIST!F5814,定数!$A$9,データ貼り付け!A5814,定数!$A$12),"")</f>
        <v/>
      </c>
    </row>
    <row r="5815" spans="1:1">
      <c r="A5815" t="str">
        <f>IF(データ貼り付け!A5815&lt;&gt;"",CONCATENATE(定数!$A$6,PROJECT_LIST_SQL出力!$A$1,定数!$A$7,PROJECT_LIST!C5815,PROJECT_LIST!D5815,PROJECT_LIST!E5815,PROJECT_LIST!F5815,定数!$A$9,データ貼り付け!A5815,定数!$A$12),"")</f>
        <v/>
      </c>
    </row>
    <row r="5816" spans="1:1">
      <c r="A5816" t="str">
        <f>IF(データ貼り付け!A5816&lt;&gt;"",CONCATENATE(定数!$A$6,PROJECT_LIST_SQL出力!$A$1,定数!$A$7,PROJECT_LIST!C5816,PROJECT_LIST!D5816,PROJECT_LIST!E5816,PROJECT_LIST!F5816,定数!$A$9,データ貼り付け!A5816,定数!$A$12),"")</f>
        <v/>
      </c>
    </row>
    <row r="5817" spans="1:1">
      <c r="A5817" t="str">
        <f>IF(データ貼り付け!A5817&lt;&gt;"",CONCATENATE(定数!$A$6,PROJECT_LIST_SQL出力!$A$1,定数!$A$7,PROJECT_LIST!C5817,PROJECT_LIST!D5817,PROJECT_LIST!E5817,PROJECT_LIST!F5817,定数!$A$9,データ貼り付け!A5817,定数!$A$12),"")</f>
        <v/>
      </c>
    </row>
    <row r="5818" spans="1:1">
      <c r="A5818" t="str">
        <f>IF(データ貼り付け!A5818&lt;&gt;"",CONCATENATE(定数!$A$6,PROJECT_LIST_SQL出力!$A$1,定数!$A$7,PROJECT_LIST!C5818,PROJECT_LIST!D5818,PROJECT_LIST!E5818,PROJECT_LIST!F5818,定数!$A$9,データ貼り付け!A5818,定数!$A$12),"")</f>
        <v/>
      </c>
    </row>
    <row r="5819" spans="1:1">
      <c r="A5819" t="str">
        <f>IF(データ貼り付け!A5819&lt;&gt;"",CONCATENATE(定数!$A$6,PROJECT_LIST_SQL出力!$A$1,定数!$A$7,PROJECT_LIST!C5819,PROJECT_LIST!D5819,PROJECT_LIST!E5819,PROJECT_LIST!F5819,定数!$A$9,データ貼り付け!A5819,定数!$A$12),"")</f>
        <v/>
      </c>
    </row>
    <row r="5820" spans="1:1">
      <c r="A5820" t="str">
        <f>IF(データ貼り付け!A5820&lt;&gt;"",CONCATENATE(定数!$A$6,PROJECT_LIST_SQL出力!$A$1,定数!$A$7,PROJECT_LIST!C5820,PROJECT_LIST!D5820,PROJECT_LIST!E5820,PROJECT_LIST!F5820,定数!$A$9,データ貼り付け!A5820,定数!$A$12),"")</f>
        <v/>
      </c>
    </row>
    <row r="5821" spans="1:1">
      <c r="A5821" t="str">
        <f>IF(データ貼り付け!A5821&lt;&gt;"",CONCATENATE(定数!$A$6,PROJECT_LIST_SQL出力!$A$1,定数!$A$7,PROJECT_LIST!C5821,PROJECT_LIST!D5821,PROJECT_LIST!E5821,PROJECT_LIST!F5821,定数!$A$9,データ貼り付け!A5821,定数!$A$12),"")</f>
        <v/>
      </c>
    </row>
    <row r="5822" spans="1:1">
      <c r="A5822" t="str">
        <f>IF(データ貼り付け!A5822&lt;&gt;"",CONCATENATE(定数!$A$6,PROJECT_LIST_SQL出力!$A$1,定数!$A$7,PROJECT_LIST!C5822,PROJECT_LIST!D5822,PROJECT_LIST!E5822,PROJECT_LIST!F5822,定数!$A$9,データ貼り付け!A5822,定数!$A$12),"")</f>
        <v/>
      </c>
    </row>
    <row r="5823" spans="1:1">
      <c r="A5823" t="str">
        <f>IF(データ貼り付け!A5823&lt;&gt;"",CONCATENATE(定数!$A$6,PROJECT_LIST_SQL出力!$A$1,定数!$A$7,PROJECT_LIST!C5823,PROJECT_LIST!D5823,PROJECT_LIST!E5823,PROJECT_LIST!F5823,定数!$A$9,データ貼り付け!A5823,定数!$A$12),"")</f>
        <v/>
      </c>
    </row>
    <row r="5824" spans="1:1">
      <c r="A5824" t="str">
        <f>IF(データ貼り付け!A5824&lt;&gt;"",CONCATENATE(定数!$A$6,PROJECT_LIST_SQL出力!$A$1,定数!$A$7,PROJECT_LIST!C5824,PROJECT_LIST!D5824,PROJECT_LIST!E5824,PROJECT_LIST!F5824,定数!$A$9,データ貼り付け!A5824,定数!$A$12),"")</f>
        <v/>
      </c>
    </row>
    <row r="5825" spans="1:1">
      <c r="A5825" t="str">
        <f>IF(データ貼り付け!A5825&lt;&gt;"",CONCATENATE(定数!$A$6,PROJECT_LIST_SQL出力!$A$1,定数!$A$7,PROJECT_LIST!C5825,PROJECT_LIST!D5825,PROJECT_LIST!E5825,PROJECT_LIST!F5825,定数!$A$9,データ貼り付け!A5825,定数!$A$12),"")</f>
        <v/>
      </c>
    </row>
    <row r="5826" spans="1:1">
      <c r="A5826" t="str">
        <f>IF(データ貼り付け!A5826&lt;&gt;"",CONCATENATE(定数!$A$6,PROJECT_LIST_SQL出力!$A$1,定数!$A$7,PROJECT_LIST!C5826,PROJECT_LIST!D5826,PROJECT_LIST!E5826,PROJECT_LIST!F5826,定数!$A$9,データ貼り付け!A5826,定数!$A$12),"")</f>
        <v/>
      </c>
    </row>
    <row r="5827" spans="1:1">
      <c r="A5827" t="str">
        <f>IF(データ貼り付け!A5827&lt;&gt;"",CONCATENATE(定数!$A$6,PROJECT_LIST_SQL出力!$A$1,定数!$A$7,PROJECT_LIST!C5827,PROJECT_LIST!D5827,PROJECT_LIST!E5827,PROJECT_LIST!F5827,定数!$A$9,データ貼り付け!A5827,定数!$A$12),"")</f>
        <v/>
      </c>
    </row>
    <row r="5828" spans="1:1">
      <c r="A5828" t="str">
        <f>IF(データ貼り付け!A5828&lt;&gt;"",CONCATENATE(定数!$A$6,PROJECT_LIST_SQL出力!$A$1,定数!$A$7,PROJECT_LIST!C5828,PROJECT_LIST!D5828,PROJECT_LIST!E5828,PROJECT_LIST!F5828,定数!$A$9,データ貼り付け!A5828,定数!$A$12),"")</f>
        <v/>
      </c>
    </row>
    <row r="5829" spans="1:1">
      <c r="A5829" t="str">
        <f>IF(データ貼り付け!A5829&lt;&gt;"",CONCATENATE(定数!$A$6,PROJECT_LIST_SQL出力!$A$1,定数!$A$7,PROJECT_LIST!C5829,PROJECT_LIST!D5829,PROJECT_LIST!E5829,PROJECT_LIST!F5829,定数!$A$9,データ貼り付け!A5829,定数!$A$12),"")</f>
        <v/>
      </c>
    </row>
    <row r="5830" spans="1:1">
      <c r="A5830" t="str">
        <f>IF(データ貼り付け!A5830&lt;&gt;"",CONCATENATE(定数!$A$6,PROJECT_LIST_SQL出力!$A$1,定数!$A$7,PROJECT_LIST!C5830,PROJECT_LIST!D5830,PROJECT_LIST!E5830,PROJECT_LIST!F5830,定数!$A$9,データ貼り付け!A5830,定数!$A$12),"")</f>
        <v/>
      </c>
    </row>
    <row r="5831" spans="1:1">
      <c r="A5831" t="str">
        <f>IF(データ貼り付け!A5831&lt;&gt;"",CONCATENATE(定数!$A$6,PROJECT_LIST_SQL出力!$A$1,定数!$A$7,PROJECT_LIST!C5831,PROJECT_LIST!D5831,PROJECT_LIST!E5831,PROJECT_LIST!F5831,定数!$A$9,データ貼り付け!A5831,定数!$A$12),"")</f>
        <v/>
      </c>
    </row>
    <row r="5832" spans="1:1">
      <c r="A5832" t="str">
        <f>IF(データ貼り付け!A5832&lt;&gt;"",CONCATENATE(定数!$A$6,PROJECT_LIST_SQL出力!$A$1,定数!$A$7,PROJECT_LIST!C5832,PROJECT_LIST!D5832,PROJECT_LIST!E5832,PROJECT_LIST!F5832,定数!$A$9,データ貼り付け!A5832,定数!$A$12),"")</f>
        <v/>
      </c>
    </row>
    <row r="5833" spans="1:1">
      <c r="A5833" t="str">
        <f>IF(データ貼り付け!A5833&lt;&gt;"",CONCATENATE(定数!$A$6,PROJECT_LIST_SQL出力!$A$1,定数!$A$7,PROJECT_LIST!C5833,PROJECT_LIST!D5833,PROJECT_LIST!E5833,PROJECT_LIST!F5833,定数!$A$9,データ貼り付け!A5833,定数!$A$12),"")</f>
        <v/>
      </c>
    </row>
    <row r="5834" spans="1:1">
      <c r="A5834" t="str">
        <f>IF(データ貼り付け!A5834&lt;&gt;"",CONCATENATE(定数!$A$6,PROJECT_LIST_SQL出力!$A$1,定数!$A$7,PROJECT_LIST!C5834,PROJECT_LIST!D5834,PROJECT_LIST!E5834,PROJECT_LIST!F5834,定数!$A$9,データ貼り付け!A5834,定数!$A$12),"")</f>
        <v/>
      </c>
    </row>
    <row r="5835" spans="1:1">
      <c r="A5835" t="str">
        <f>IF(データ貼り付け!A5835&lt;&gt;"",CONCATENATE(定数!$A$6,PROJECT_LIST_SQL出力!$A$1,定数!$A$7,PROJECT_LIST!C5835,PROJECT_LIST!D5835,PROJECT_LIST!E5835,PROJECT_LIST!F5835,定数!$A$9,データ貼り付け!A5835,定数!$A$12),"")</f>
        <v/>
      </c>
    </row>
    <row r="5836" spans="1:1">
      <c r="A5836" t="str">
        <f>IF(データ貼り付け!A5836&lt;&gt;"",CONCATENATE(定数!$A$6,PROJECT_LIST_SQL出力!$A$1,定数!$A$7,PROJECT_LIST!C5836,PROJECT_LIST!D5836,PROJECT_LIST!E5836,PROJECT_LIST!F5836,定数!$A$9,データ貼り付け!A5836,定数!$A$12),"")</f>
        <v/>
      </c>
    </row>
    <row r="5837" spans="1:1">
      <c r="A5837" t="str">
        <f>IF(データ貼り付け!A5837&lt;&gt;"",CONCATENATE(定数!$A$6,PROJECT_LIST_SQL出力!$A$1,定数!$A$7,PROJECT_LIST!C5837,PROJECT_LIST!D5837,PROJECT_LIST!E5837,PROJECT_LIST!F5837,定数!$A$9,データ貼り付け!A5837,定数!$A$12),"")</f>
        <v/>
      </c>
    </row>
    <row r="5838" spans="1:1">
      <c r="A5838" t="str">
        <f>IF(データ貼り付け!A5838&lt;&gt;"",CONCATENATE(定数!$A$6,PROJECT_LIST_SQL出力!$A$1,定数!$A$7,PROJECT_LIST!C5838,PROJECT_LIST!D5838,PROJECT_LIST!E5838,PROJECT_LIST!F5838,定数!$A$9,データ貼り付け!A5838,定数!$A$12),"")</f>
        <v/>
      </c>
    </row>
    <row r="5839" spans="1:1">
      <c r="A5839" t="str">
        <f>IF(データ貼り付け!A5839&lt;&gt;"",CONCATENATE(定数!$A$6,PROJECT_LIST_SQL出力!$A$1,定数!$A$7,PROJECT_LIST!C5839,PROJECT_LIST!D5839,PROJECT_LIST!E5839,PROJECT_LIST!F5839,定数!$A$9,データ貼り付け!A5839,定数!$A$12),"")</f>
        <v/>
      </c>
    </row>
    <row r="5840" spans="1:1">
      <c r="A5840" t="str">
        <f>IF(データ貼り付け!A5840&lt;&gt;"",CONCATENATE(定数!$A$6,PROJECT_LIST_SQL出力!$A$1,定数!$A$7,PROJECT_LIST!C5840,PROJECT_LIST!D5840,PROJECT_LIST!E5840,PROJECT_LIST!F5840,定数!$A$9,データ貼り付け!A5840,定数!$A$12),"")</f>
        <v/>
      </c>
    </row>
    <row r="5841" spans="1:1">
      <c r="A5841" t="str">
        <f>IF(データ貼り付け!A5841&lt;&gt;"",CONCATENATE(定数!$A$6,PROJECT_LIST_SQL出力!$A$1,定数!$A$7,PROJECT_LIST!C5841,PROJECT_LIST!D5841,PROJECT_LIST!E5841,PROJECT_LIST!F5841,定数!$A$9,データ貼り付け!A5841,定数!$A$12),"")</f>
        <v/>
      </c>
    </row>
    <row r="5842" spans="1:1">
      <c r="A5842" t="str">
        <f>IF(データ貼り付け!A5842&lt;&gt;"",CONCATENATE(定数!$A$6,PROJECT_LIST_SQL出力!$A$1,定数!$A$7,PROJECT_LIST!C5842,PROJECT_LIST!D5842,PROJECT_LIST!E5842,PROJECT_LIST!F5842,定数!$A$9,データ貼り付け!A5842,定数!$A$12),"")</f>
        <v/>
      </c>
    </row>
    <row r="5843" spans="1:1">
      <c r="A5843" t="str">
        <f>IF(データ貼り付け!A5843&lt;&gt;"",CONCATENATE(定数!$A$6,PROJECT_LIST_SQL出力!$A$1,定数!$A$7,PROJECT_LIST!C5843,PROJECT_LIST!D5843,PROJECT_LIST!E5843,PROJECT_LIST!F5843,定数!$A$9,データ貼り付け!A5843,定数!$A$12),"")</f>
        <v/>
      </c>
    </row>
    <row r="5844" spans="1:1">
      <c r="A5844" t="str">
        <f>IF(データ貼り付け!A5844&lt;&gt;"",CONCATENATE(定数!$A$6,PROJECT_LIST_SQL出力!$A$1,定数!$A$7,PROJECT_LIST!C5844,PROJECT_LIST!D5844,PROJECT_LIST!E5844,PROJECT_LIST!F5844,定数!$A$9,データ貼り付け!A5844,定数!$A$12),"")</f>
        <v/>
      </c>
    </row>
    <row r="5845" spans="1:1">
      <c r="A5845" t="str">
        <f>IF(データ貼り付け!A5845&lt;&gt;"",CONCATENATE(定数!$A$6,PROJECT_LIST_SQL出力!$A$1,定数!$A$7,PROJECT_LIST!C5845,PROJECT_LIST!D5845,PROJECT_LIST!E5845,PROJECT_LIST!F5845,定数!$A$9,データ貼り付け!A5845,定数!$A$12),"")</f>
        <v/>
      </c>
    </row>
    <row r="5846" spans="1:1">
      <c r="A5846" t="str">
        <f>IF(データ貼り付け!A5846&lt;&gt;"",CONCATENATE(定数!$A$6,PROJECT_LIST_SQL出力!$A$1,定数!$A$7,PROJECT_LIST!C5846,PROJECT_LIST!D5846,PROJECT_LIST!E5846,PROJECT_LIST!F5846,定数!$A$9,データ貼り付け!A5846,定数!$A$12),"")</f>
        <v/>
      </c>
    </row>
    <row r="5847" spans="1:1">
      <c r="A5847" t="str">
        <f>IF(データ貼り付け!A5847&lt;&gt;"",CONCATENATE(定数!$A$6,PROJECT_LIST_SQL出力!$A$1,定数!$A$7,PROJECT_LIST!C5847,PROJECT_LIST!D5847,PROJECT_LIST!E5847,PROJECT_LIST!F5847,定数!$A$9,データ貼り付け!A5847,定数!$A$12),"")</f>
        <v/>
      </c>
    </row>
    <row r="5848" spans="1:1">
      <c r="A5848" t="str">
        <f>IF(データ貼り付け!A5848&lt;&gt;"",CONCATENATE(定数!$A$6,PROJECT_LIST_SQL出力!$A$1,定数!$A$7,PROJECT_LIST!C5848,PROJECT_LIST!D5848,PROJECT_LIST!E5848,PROJECT_LIST!F5848,定数!$A$9,データ貼り付け!A5848,定数!$A$12),"")</f>
        <v/>
      </c>
    </row>
    <row r="5849" spans="1:1">
      <c r="A5849" t="str">
        <f>IF(データ貼り付け!A5849&lt;&gt;"",CONCATENATE(定数!$A$6,PROJECT_LIST_SQL出力!$A$1,定数!$A$7,PROJECT_LIST!C5849,PROJECT_LIST!D5849,PROJECT_LIST!E5849,PROJECT_LIST!F5849,定数!$A$9,データ貼り付け!A5849,定数!$A$12),"")</f>
        <v/>
      </c>
    </row>
    <row r="5850" spans="1:1">
      <c r="A5850" t="str">
        <f>IF(データ貼り付け!A5850&lt;&gt;"",CONCATENATE(定数!$A$6,PROJECT_LIST_SQL出力!$A$1,定数!$A$7,PROJECT_LIST!C5850,PROJECT_LIST!D5850,PROJECT_LIST!E5850,PROJECT_LIST!F5850,定数!$A$9,データ貼り付け!A5850,定数!$A$12),"")</f>
        <v/>
      </c>
    </row>
    <row r="5851" spans="1:1">
      <c r="A5851" t="str">
        <f>IF(データ貼り付け!A5851&lt;&gt;"",CONCATENATE(定数!$A$6,PROJECT_LIST_SQL出力!$A$1,定数!$A$7,PROJECT_LIST!C5851,PROJECT_LIST!D5851,PROJECT_LIST!E5851,PROJECT_LIST!F5851,定数!$A$9,データ貼り付け!A5851,定数!$A$12),"")</f>
        <v/>
      </c>
    </row>
    <row r="5852" spans="1:1">
      <c r="A5852" t="str">
        <f>IF(データ貼り付け!A5852&lt;&gt;"",CONCATENATE(定数!$A$6,PROJECT_LIST_SQL出力!$A$1,定数!$A$7,PROJECT_LIST!C5852,PROJECT_LIST!D5852,PROJECT_LIST!E5852,PROJECT_LIST!F5852,定数!$A$9,データ貼り付け!A5852,定数!$A$12),"")</f>
        <v/>
      </c>
    </row>
    <row r="5853" spans="1:1">
      <c r="A5853" t="str">
        <f>IF(データ貼り付け!A5853&lt;&gt;"",CONCATENATE(定数!$A$6,PROJECT_LIST_SQL出力!$A$1,定数!$A$7,PROJECT_LIST!C5853,PROJECT_LIST!D5853,PROJECT_LIST!E5853,PROJECT_LIST!F5853,定数!$A$9,データ貼り付け!A5853,定数!$A$12),"")</f>
        <v/>
      </c>
    </row>
    <row r="5854" spans="1:1">
      <c r="A5854" t="str">
        <f>IF(データ貼り付け!A5854&lt;&gt;"",CONCATENATE(定数!$A$6,PROJECT_LIST_SQL出力!$A$1,定数!$A$7,PROJECT_LIST!C5854,PROJECT_LIST!D5854,PROJECT_LIST!E5854,PROJECT_LIST!F5854,定数!$A$9,データ貼り付け!A5854,定数!$A$12),"")</f>
        <v/>
      </c>
    </row>
    <row r="5855" spans="1:1">
      <c r="A5855" t="str">
        <f>IF(データ貼り付け!A5855&lt;&gt;"",CONCATENATE(定数!$A$6,PROJECT_LIST_SQL出力!$A$1,定数!$A$7,PROJECT_LIST!C5855,PROJECT_LIST!D5855,PROJECT_LIST!E5855,PROJECT_LIST!F5855,定数!$A$9,データ貼り付け!A5855,定数!$A$12),"")</f>
        <v/>
      </c>
    </row>
    <row r="5856" spans="1:1">
      <c r="A5856" t="str">
        <f>IF(データ貼り付け!A5856&lt;&gt;"",CONCATENATE(定数!$A$6,PROJECT_LIST_SQL出力!$A$1,定数!$A$7,PROJECT_LIST!C5856,PROJECT_LIST!D5856,PROJECT_LIST!E5856,PROJECT_LIST!F5856,定数!$A$9,データ貼り付け!A5856,定数!$A$12),"")</f>
        <v/>
      </c>
    </row>
    <row r="5857" spans="1:1">
      <c r="A5857" t="str">
        <f>IF(データ貼り付け!A5857&lt;&gt;"",CONCATENATE(定数!$A$6,PROJECT_LIST_SQL出力!$A$1,定数!$A$7,PROJECT_LIST!C5857,PROJECT_LIST!D5857,PROJECT_LIST!E5857,PROJECT_LIST!F5857,定数!$A$9,データ貼り付け!A5857,定数!$A$12),"")</f>
        <v/>
      </c>
    </row>
    <row r="5858" spans="1:1">
      <c r="A5858" t="str">
        <f>IF(データ貼り付け!A5858&lt;&gt;"",CONCATENATE(定数!$A$6,PROJECT_LIST_SQL出力!$A$1,定数!$A$7,PROJECT_LIST!C5858,PROJECT_LIST!D5858,PROJECT_LIST!E5858,PROJECT_LIST!F5858,定数!$A$9,データ貼り付け!A5858,定数!$A$12),"")</f>
        <v/>
      </c>
    </row>
    <row r="5859" spans="1:1">
      <c r="A5859" t="str">
        <f>IF(データ貼り付け!A5859&lt;&gt;"",CONCATENATE(定数!$A$6,PROJECT_LIST_SQL出力!$A$1,定数!$A$7,PROJECT_LIST!C5859,PROJECT_LIST!D5859,PROJECT_LIST!E5859,PROJECT_LIST!F5859,定数!$A$9,データ貼り付け!A5859,定数!$A$12),"")</f>
        <v/>
      </c>
    </row>
    <row r="5860" spans="1:1">
      <c r="A5860" t="str">
        <f>IF(データ貼り付け!A5860&lt;&gt;"",CONCATENATE(定数!$A$6,PROJECT_LIST_SQL出力!$A$1,定数!$A$7,PROJECT_LIST!C5860,PROJECT_LIST!D5860,PROJECT_LIST!E5860,PROJECT_LIST!F5860,定数!$A$9,データ貼り付け!A5860,定数!$A$12),"")</f>
        <v/>
      </c>
    </row>
    <row r="5861" spans="1:1">
      <c r="A5861" t="str">
        <f>IF(データ貼り付け!A5861&lt;&gt;"",CONCATENATE(定数!$A$6,PROJECT_LIST_SQL出力!$A$1,定数!$A$7,PROJECT_LIST!C5861,PROJECT_LIST!D5861,PROJECT_LIST!E5861,PROJECT_LIST!F5861,定数!$A$9,データ貼り付け!A5861,定数!$A$12),"")</f>
        <v/>
      </c>
    </row>
    <row r="5862" spans="1:1">
      <c r="A5862" t="str">
        <f>IF(データ貼り付け!A5862&lt;&gt;"",CONCATENATE(定数!$A$6,PROJECT_LIST_SQL出力!$A$1,定数!$A$7,PROJECT_LIST!C5862,PROJECT_LIST!D5862,PROJECT_LIST!E5862,PROJECT_LIST!F5862,定数!$A$9,データ貼り付け!A5862,定数!$A$12),"")</f>
        <v/>
      </c>
    </row>
    <row r="5863" spans="1:1">
      <c r="A5863" t="str">
        <f>IF(データ貼り付け!A5863&lt;&gt;"",CONCATENATE(定数!$A$6,PROJECT_LIST_SQL出力!$A$1,定数!$A$7,PROJECT_LIST!C5863,PROJECT_LIST!D5863,PROJECT_LIST!E5863,PROJECT_LIST!F5863,定数!$A$9,データ貼り付け!A5863,定数!$A$12),"")</f>
        <v/>
      </c>
    </row>
    <row r="5864" spans="1:1">
      <c r="A5864" t="str">
        <f>IF(データ貼り付け!A5864&lt;&gt;"",CONCATENATE(定数!$A$6,PROJECT_LIST_SQL出力!$A$1,定数!$A$7,PROJECT_LIST!C5864,PROJECT_LIST!D5864,PROJECT_LIST!E5864,PROJECT_LIST!F5864,定数!$A$9,データ貼り付け!A5864,定数!$A$12),"")</f>
        <v/>
      </c>
    </row>
    <row r="5865" spans="1:1">
      <c r="A5865" t="str">
        <f>IF(データ貼り付け!A5865&lt;&gt;"",CONCATENATE(定数!$A$6,PROJECT_LIST_SQL出力!$A$1,定数!$A$7,PROJECT_LIST!C5865,PROJECT_LIST!D5865,PROJECT_LIST!E5865,PROJECT_LIST!F5865,定数!$A$9,データ貼り付け!A5865,定数!$A$12),"")</f>
        <v/>
      </c>
    </row>
    <row r="5866" spans="1:1">
      <c r="A5866" t="str">
        <f>IF(データ貼り付け!A5866&lt;&gt;"",CONCATENATE(定数!$A$6,PROJECT_LIST_SQL出力!$A$1,定数!$A$7,PROJECT_LIST!C5866,PROJECT_LIST!D5866,PROJECT_LIST!E5866,PROJECT_LIST!F5866,定数!$A$9,データ貼り付け!A5866,定数!$A$12),"")</f>
        <v/>
      </c>
    </row>
    <row r="5867" spans="1:1">
      <c r="A5867" t="str">
        <f>IF(データ貼り付け!A5867&lt;&gt;"",CONCATENATE(定数!$A$6,PROJECT_LIST_SQL出力!$A$1,定数!$A$7,PROJECT_LIST!C5867,PROJECT_LIST!D5867,PROJECT_LIST!E5867,PROJECT_LIST!F5867,定数!$A$9,データ貼り付け!A5867,定数!$A$12),"")</f>
        <v/>
      </c>
    </row>
    <row r="5868" spans="1:1">
      <c r="A5868" t="str">
        <f>IF(データ貼り付け!A5868&lt;&gt;"",CONCATENATE(定数!$A$6,PROJECT_LIST_SQL出力!$A$1,定数!$A$7,PROJECT_LIST!C5868,PROJECT_LIST!D5868,PROJECT_LIST!E5868,PROJECT_LIST!F5868,定数!$A$9,データ貼り付け!A5868,定数!$A$12),"")</f>
        <v/>
      </c>
    </row>
    <row r="5869" spans="1:1">
      <c r="A5869" t="str">
        <f>IF(データ貼り付け!A5869&lt;&gt;"",CONCATENATE(定数!$A$6,PROJECT_LIST_SQL出力!$A$1,定数!$A$7,PROJECT_LIST!C5869,PROJECT_LIST!D5869,PROJECT_LIST!E5869,PROJECT_LIST!F5869,定数!$A$9,データ貼り付け!A5869,定数!$A$12),"")</f>
        <v/>
      </c>
    </row>
    <row r="5870" spans="1:1">
      <c r="A5870" t="str">
        <f>IF(データ貼り付け!A5870&lt;&gt;"",CONCATENATE(定数!$A$6,PROJECT_LIST_SQL出力!$A$1,定数!$A$7,PROJECT_LIST!C5870,PROJECT_LIST!D5870,PROJECT_LIST!E5870,PROJECT_LIST!F5870,定数!$A$9,データ貼り付け!A5870,定数!$A$12),"")</f>
        <v/>
      </c>
    </row>
    <row r="5871" spans="1:1">
      <c r="A5871" t="str">
        <f>IF(データ貼り付け!A5871&lt;&gt;"",CONCATENATE(定数!$A$6,PROJECT_LIST_SQL出力!$A$1,定数!$A$7,PROJECT_LIST!C5871,PROJECT_LIST!D5871,PROJECT_LIST!E5871,PROJECT_LIST!F5871,定数!$A$9,データ貼り付け!A5871,定数!$A$12),"")</f>
        <v/>
      </c>
    </row>
    <row r="5872" spans="1:1">
      <c r="A5872" t="str">
        <f>IF(データ貼り付け!A5872&lt;&gt;"",CONCATENATE(定数!$A$6,PROJECT_LIST_SQL出力!$A$1,定数!$A$7,PROJECT_LIST!C5872,PROJECT_LIST!D5872,PROJECT_LIST!E5872,PROJECT_LIST!F5872,定数!$A$9,データ貼り付け!A5872,定数!$A$12),"")</f>
        <v/>
      </c>
    </row>
    <row r="5873" spans="1:1">
      <c r="A5873" t="str">
        <f>IF(データ貼り付け!A5873&lt;&gt;"",CONCATENATE(定数!$A$6,PROJECT_LIST_SQL出力!$A$1,定数!$A$7,PROJECT_LIST!C5873,PROJECT_LIST!D5873,PROJECT_LIST!E5873,PROJECT_LIST!F5873,定数!$A$9,データ貼り付け!A5873,定数!$A$12),"")</f>
        <v/>
      </c>
    </row>
    <row r="5874" spans="1:1">
      <c r="A5874" t="str">
        <f>IF(データ貼り付け!A5874&lt;&gt;"",CONCATENATE(定数!$A$6,PROJECT_LIST_SQL出力!$A$1,定数!$A$7,PROJECT_LIST!C5874,PROJECT_LIST!D5874,PROJECT_LIST!E5874,PROJECT_LIST!F5874,定数!$A$9,データ貼り付け!A5874,定数!$A$12),"")</f>
        <v/>
      </c>
    </row>
    <row r="5875" spans="1:1">
      <c r="A5875" t="str">
        <f>IF(データ貼り付け!A5875&lt;&gt;"",CONCATENATE(定数!$A$6,PROJECT_LIST_SQL出力!$A$1,定数!$A$7,PROJECT_LIST!C5875,PROJECT_LIST!D5875,PROJECT_LIST!E5875,PROJECT_LIST!F5875,定数!$A$9,データ貼り付け!A5875,定数!$A$12),"")</f>
        <v/>
      </c>
    </row>
    <row r="5876" spans="1:1">
      <c r="A5876" t="str">
        <f>IF(データ貼り付け!A5876&lt;&gt;"",CONCATENATE(定数!$A$6,PROJECT_LIST_SQL出力!$A$1,定数!$A$7,PROJECT_LIST!C5876,PROJECT_LIST!D5876,PROJECT_LIST!E5876,PROJECT_LIST!F5876,定数!$A$9,データ貼り付け!A5876,定数!$A$12),"")</f>
        <v/>
      </c>
    </row>
    <row r="5877" spans="1:1">
      <c r="A5877" t="str">
        <f>IF(データ貼り付け!A5877&lt;&gt;"",CONCATENATE(定数!$A$6,PROJECT_LIST_SQL出力!$A$1,定数!$A$7,PROJECT_LIST!C5877,PROJECT_LIST!D5877,PROJECT_LIST!E5877,PROJECT_LIST!F5877,定数!$A$9,データ貼り付け!A5877,定数!$A$12),"")</f>
        <v/>
      </c>
    </row>
    <row r="5878" spans="1:1">
      <c r="A5878" t="str">
        <f>IF(データ貼り付け!A5878&lt;&gt;"",CONCATENATE(定数!$A$6,PROJECT_LIST_SQL出力!$A$1,定数!$A$7,PROJECT_LIST!C5878,PROJECT_LIST!D5878,PROJECT_LIST!E5878,PROJECT_LIST!F5878,定数!$A$9,データ貼り付け!A5878,定数!$A$12),"")</f>
        <v/>
      </c>
    </row>
    <row r="5879" spans="1:1">
      <c r="A5879" t="str">
        <f>IF(データ貼り付け!A5879&lt;&gt;"",CONCATENATE(定数!$A$6,PROJECT_LIST_SQL出力!$A$1,定数!$A$7,PROJECT_LIST!C5879,PROJECT_LIST!D5879,PROJECT_LIST!E5879,PROJECT_LIST!F5879,定数!$A$9,データ貼り付け!A5879,定数!$A$12),"")</f>
        <v/>
      </c>
    </row>
    <row r="5880" spans="1:1">
      <c r="A5880" t="str">
        <f>IF(データ貼り付け!A5880&lt;&gt;"",CONCATENATE(定数!$A$6,PROJECT_LIST_SQL出力!$A$1,定数!$A$7,PROJECT_LIST!C5880,PROJECT_LIST!D5880,PROJECT_LIST!E5880,PROJECT_LIST!F5880,定数!$A$9,データ貼り付け!A5880,定数!$A$12),"")</f>
        <v/>
      </c>
    </row>
    <row r="5881" spans="1:1">
      <c r="A5881" t="str">
        <f>IF(データ貼り付け!A5881&lt;&gt;"",CONCATENATE(定数!$A$6,PROJECT_LIST_SQL出力!$A$1,定数!$A$7,PROJECT_LIST!C5881,PROJECT_LIST!D5881,PROJECT_LIST!E5881,PROJECT_LIST!F5881,定数!$A$9,データ貼り付け!A5881,定数!$A$12),"")</f>
        <v/>
      </c>
    </row>
    <row r="5882" spans="1:1">
      <c r="A5882" t="str">
        <f>IF(データ貼り付け!A5882&lt;&gt;"",CONCATENATE(定数!$A$6,PROJECT_LIST_SQL出力!$A$1,定数!$A$7,PROJECT_LIST!C5882,PROJECT_LIST!D5882,PROJECT_LIST!E5882,PROJECT_LIST!F5882,定数!$A$9,データ貼り付け!A5882,定数!$A$12),"")</f>
        <v/>
      </c>
    </row>
    <row r="5883" spans="1:1">
      <c r="A5883" t="str">
        <f>IF(データ貼り付け!A5883&lt;&gt;"",CONCATENATE(定数!$A$6,PROJECT_LIST_SQL出力!$A$1,定数!$A$7,PROJECT_LIST!C5883,PROJECT_LIST!D5883,PROJECT_LIST!E5883,PROJECT_LIST!F5883,定数!$A$9,データ貼り付け!A5883,定数!$A$12),"")</f>
        <v/>
      </c>
    </row>
    <row r="5884" spans="1:1">
      <c r="A5884" t="str">
        <f>IF(データ貼り付け!A5884&lt;&gt;"",CONCATENATE(定数!$A$6,PROJECT_LIST_SQL出力!$A$1,定数!$A$7,PROJECT_LIST!C5884,PROJECT_LIST!D5884,PROJECT_LIST!E5884,PROJECT_LIST!F5884,定数!$A$9,データ貼り付け!A5884,定数!$A$12),"")</f>
        <v/>
      </c>
    </row>
    <row r="5885" spans="1:1">
      <c r="A5885" t="str">
        <f>IF(データ貼り付け!A5885&lt;&gt;"",CONCATENATE(定数!$A$6,PROJECT_LIST_SQL出力!$A$1,定数!$A$7,PROJECT_LIST!C5885,PROJECT_LIST!D5885,PROJECT_LIST!E5885,PROJECT_LIST!F5885,定数!$A$9,データ貼り付け!A5885,定数!$A$12),"")</f>
        <v/>
      </c>
    </row>
    <row r="5886" spans="1:1">
      <c r="A5886" t="str">
        <f>IF(データ貼り付け!A5886&lt;&gt;"",CONCATENATE(定数!$A$6,PROJECT_LIST_SQL出力!$A$1,定数!$A$7,PROJECT_LIST!C5886,PROJECT_LIST!D5886,PROJECT_LIST!E5886,PROJECT_LIST!F5886,定数!$A$9,データ貼り付け!A5886,定数!$A$12),"")</f>
        <v/>
      </c>
    </row>
    <row r="5887" spans="1:1">
      <c r="A5887" t="str">
        <f>IF(データ貼り付け!A5887&lt;&gt;"",CONCATENATE(定数!$A$6,PROJECT_LIST_SQL出力!$A$1,定数!$A$7,PROJECT_LIST!C5887,PROJECT_LIST!D5887,PROJECT_LIST!E5887,PROJECT_LIST!F5887,定数!$A$9,データ貼り付け!A5887,定数!$A$12),"")</f>
        <v/>
      </c>
    </row>
    <row r="5888" spans="1:1">
      <c r="A5888" t="str">
        <f>IF(データ貼り付け!A5888&lt;&gt;"",CONCATENATE(定数!$A$6,PROJECT_LIST_SQL出力!$A$1,定数!$A$7,PROJECT_LIST!C5888,PROJECT_LIST!D5888,PROJECT_LIST!E5888,PROJECT_LIST!F5888,定数!$A$9,データ貼り付け!A5888,定数!$A$12),"")</f>
        <v/>
      </c>
    </row>
    <row r="5889" spans="1:1">
      <c r="A5889" t="str">
        <f>IF(データ貼り付け!A5889&lt;&gt;"",CONCATENATE(定数!$A$6,PROJECT_LIST_SQL出力!$A$1,定数!$A$7,PROJECT_LIST!C5889,PROJECT_LIST!D5889,PROJECT_LIST!E5889,PROJECT_LIST!F5889,定数!$A$9,データ貼り付け!A5889,定数!$A$12),"")</f>
        <v/>
      </c>
    </row>
    <row r="5890" spans="1:1">
      <c r="A5890" t="str">
        <f>IF(データ貼り付け!A5890&lt;&gt;"",CONCATENATE(定数!$A$6,PROJECT_LIST_SQL出力!$A$1,定数!$A$7,PROJECT_LIST!C5890,PROJECT_LIST!D5890,PROJECT_LIST!E5890,PROJECT_LIST!F5890,定数!$A$9,データ貼り付け!A5890,定数!$A$12),"")</f>
        <v/>
      </c>
    </row>
    <row r="5891" spans="1:1">
      <c r="A5891" t="str">
        <f>IF(データ貼り付け!A5891&lt;&gt;"",CONCATENATE(定数!$A$6,PROJECT_LIST_SQL出力!$A$1,定数!$A$7,PROJECT_LIST!C5891,PROJECT_LIST!D5891,PROJECT_LIST!E5891,PROJECT_LIST!F5891,定数!$A$9,データ貼り付け!A5891,定数!$A$12),"")</f>
        <v/>
      </c>
    </row>
    <row r="5892" spans="1:1">
      <c r="A5892" t="str">
        <f>IF(データ貼り付け!A5892&lt;&gt;"",CONCATENATE(定数!$A$6,PROJECT_LIST_SQL出力!$A$1,定数!$A$7,PROJECT_LIST!C5892,PROJECT_LIST!D5892,PROJECT_LIST!E5892,PROJECT_LIST!F5892,定数!$A$9,データ貼り付け!A5892,定数!$A$12),"")</f>
        <v/>
      </c>
    </row>
    <row r="5893" spans="1:1">
      <c r="A5893" t="str">
        <f>IF(データ貼り付け!A5893&lt;&gt;"",CONCATENATE(定数!$A$6,PROJECT_LIST_SQL出力!$A$1,定数!$A$7,PROJECT_LIST!C5893,PROJECT_LIST!D5893,PROJECT_LIST!E5893,PROJECT_LIST!F5893,定数!$A$9,データ貼り付け!A5893,定数!$A$12),"")</f>
        <v/>
      </c>
    </row>
    <row r="5894" spans="1:1">
      <c r="A5894" t="str">
        <f>IF(データ貼り付け!A5894&lt;&gt;"",CONCATENATE(定数!$A$6,PROJECT_LIST_SQL出力!$A$1,定数!$A$7,PROJECT_LIST!C5894,PROJECT_LIST!D5894,PROJECT_LIST!E5894,PROJECT_LIST!F5894,定数!$A$9,データ貼り付け!A5894,定数!$A$12),"")</f>
        <v/>
      </c>
    </row>
    <row r="5895" spans="1:1">
      <c r="A5895" t="str">
        <f>IF(データ貼り付け!A5895&lt;&gt;"",CONCATENATE(定数!$A$6,PROJECT_LIST_SQL出力!$A$1,定数!$A$7,PROJECT_LIST!C5895,PROJECT_LIST!D5895,PROJECT_LIST!E5895,PROJECT_LIST!F5895,定数!$A$9,データ貼り付け!A5895,定数!$A$12),"")</f>
        <v/>
      </c>
    </row>
    <row r="5896" spans="1:1">
      <c r="A5896" t="str">
        <f>IF(データ貼り付け!A5896&lt;&gt;"",CONCATENATE(定数!$A$6,PROJECT_LIST_SQL出力!$A$1,定数!$A$7,PROJECT_LIST!C5896,PROJECT_LIST!D5896,PROJECT_LIST!E5896,PROJECT_LIST!F5896,定数!$A$9,データ貼り付け!A5896,定数!$A$12),"")</f>
        <v/>
      </c>
    </row>
    <row r="5897" spans="1:1">
      <c r="A5897" t="str">
        <f>IF(データ貼り付け!A5897&lt;&gt;"",CONCATENATE(定数!$A$6,PROJECT_LIST_SQL出力!$A$1,定数!$A$7,PROJECT_LIST!C5897,PROJECT_LIST!D5897,PROJECT_LIST!E5897,PROJECT_LIST!F5897,定数!$A$9,データ貼り付け!A5897,定数!$A$12),"")</f>
        <v/>
      </c>
    </row>
    <row r="5898" spans="1:1">
      <c r="A5898" t="str">
        <f>IF(データ貼り付け!A5898&lt;&gt;"",CONCATENATE(定数!$A$6,PROJECT_LIST_SQL出力!$A$1,定数!$A$7,PROJECT_LIST!C5898,PROJECT_LIST!D5898,PROJECT_LIST!E5898,PROJECT_LIST!F5898,定数!$A$9,データ貼り付け!A5898,定数!$A$12),"")</f>
        <v/>
      </c>
    </row>
    <row r="5899" spans="1:1">
      <c r="A5899" t="str">
        <f>IF(データ貼り付け!A5899&lt;&gt;"",CONCATENATE(定数!$A$6,PROJECT_LIST_SQL出力!$A$1,定数!$A$7,PROJECT_LIST!C5899,PROJECT_LIST!D5899,PROJECT_LIST!E5899,PROJECT_LIST!F5899,定数!$A$9,データ貼り付け!A5899,定数!$A$12),"")</f>
        <v/>
      </c>
    </row>
    <row r="5900" spans="1:1">
      <c r="A5900" t="str">
        <f>IF(データ貼り付け!A5900&lt;&gt;"",CONCATENATE(定数!$A$6,PROJECT_LIST_SQL出力!$A$1,定数!$A$7,PROJECT_LIST!C5900,PROJECT_LIST!D5900,PROJECT_LIST!E5900,PROJECT_LIST!F5900,定数!$A$9,データ貼り付け!A5900,定数!$A$12),"")</f>
        <v/>
      </c>
    </row>
    <row r="5901" spans="1:1">
      <c r="A5901" t="str">
        <f>IF(データ貼り付け!A5901&lt;&gt;"",CONCATENATE(定数!$A$6,PROJECT_LIST_SQL出力!$A$1,定数!$A$7,PROJECT_LIST!C5901,PROJECT_LIST!D5901,PROJECT_LIST!E5901,PROJECT_LIST!F5901,定数!$A$9,データ貼り付け!A5901,定数!$A$12),"")</f>
        <v/>
      </c>
    </row>
    <row r="5902" spans="1:1">
      <c r="A5902" t="str">
        <f>IF(データ貼り付け!A5902&lt;&gt;"",CONCATENATE(定数!$A$6,PROJECT_LIST_SQL出力!$A$1,定数!$A$7,PROJECT_LIST!C5902,PROJECT_LIST!D5902,PROJECT_LIST!E5902,PROJECT_LIST!F5902,定数!$A$9,データ貼り付け!A5902,定数!$A$12),"")</f>
        <v/>
      </c>
    </row>
    <row r="5903" spans="1:1">
      <c r="A5903" t="str">
        <f>IF(データ貼り付け!A5903&lt;&gt;"",CONCATENATE(定数!$A$6,PROJECT_LIST_SQL出力!$A$1,定数!$A$7,PROJECT_LIST!C5903,PROJECT_LIST!D5903,PROJECT_LIST!E5903,PROJECT_LIST!F5903,定数!$A$9,データ貼り付け!A5903,定数!$A$12),"")</f>
        <v/>
      </c>
    </row>
    <row r="5904" spans="1:1">
      <c r="A5904" t="str">
        <f>IF(データ貼り付け!A5904&lt;&gt;"",CONCATENATE(定数!$A$6,PROJECT_LIST_SQL出力!$A$1,定数!$A$7,PROJECT_LIST!C5904,PROJECT_LIST!D5904,PROJECT_LIST!E5904,PROJECT_LIST!F5904,定数!$A$9,データ貼り付け!A5904,定数!$A$12),"")</f>
        <v/>
      </c>
    </row>
    <row r="5905" spans="1:1">
      <c r="A5905" t="str">
        <f>IF(データ貼り付け!A5905&lt;&gt;"",CONCATENATE(定数!$A$6,PROJECT_LIST_SQL出力!$A$1,定数!$A$7,PROJECT_LIST!C5905,PROJECT_LIST!D5905,PROJECT_LIST!E5905,PROJECT_LIST!F5905,定数!$A$9,データ貼り付け!A5905,定数!$A$12),"")</f>
        <v/>
      </c>
    </row>
    <row r="5906" spans="1:1">
      <c r="A5906" t="str">
        <f>IF(データ貼り付け!A5906&lt;&gt;"",CONCATENATE(定数!$A$6,PROJECT_LIST_SQL出力!$A$1,定数!$A$7,PROJECT_LIST!C5906,PROJECT_LIST!D5906,PROJECT_LIST!E5906,PROJECT_LIST!F5906,定数!$A$9,データ貼り付け!A5906,定数!$A$12),"")</f>
        <v/>
      </c>
    </row>
    <row r="5907" spans="1:1">
      <c r="A5907" t="str">
        <f>IF(データ貼り付け!A5907&lt;&gt;"",CONCATENATE(定数!$A$6,PROJECT_LIST_SQL出力!$A$1,定数!$A$7,PROJECT_LIST!C5907,PROJECT_LIST!D5907,PROJECT_LIST!E5907,PROJECT_LIST!F5907,定数!$A$9,データ貼り付け!A5907,定数!$A$12),"")</f>
        <v/>
      </c>
    </row>
    <row r="5908" spans="1:1">
      <c r="A5908" t="str">
        <f>IF(データ貼り付け!A5908&lt;&gt;"",CONCATENATE(定数!$A$6,PROJECT_LIST_SQL出力!$A$1,定数!$A$7,PROJECT_LIST!C5908,PROJECT_LIST!D5908,PROJECT_LIST!E5908,PROJECT_LIST!F5908,定数!$A$9,データ貼り付け!A5908,定数!$A$12),"")</f>
        <v/>
      </c>
    </row>
    <row r="5909" spans="1:1">
      <c r="A5909" t="str">
        <f>IF(データ貼り付け!A5909&lt;&gt;"",CONCATENATE(定数!$A$6,PROJECT_LIST_SQL出力!$A$1,定数!$A$7,PROJECT_LIST!C5909,PROJECT_LIST!D5909,PROJECT_LIST!E5909,PROJECT_LIST!F5909,定数!$A$9,データ貼り付け!A5909,定数!$A$12),"")</f>
        <v/>
      </c>
    </row>
    <row r="5910" spans="1:1">
      <c r="A5910" t="str">
        <f>IF(データ貼り付け!A5910&lt;&gt;"",CONCATENATE(定数!$A$6,PROJECT_LIST_SQL出力!$A$1,定数!$A$7,PROJECT_LIST!C5910,PROJECT_LIST!D5910,PROJECT_LIST!E5910,PROJECT_LIST!F5910,定数!$A$9,データ貼り付け!A5910,定数!$A$12),"")</f>
        <v/>
      </c>
    </row>
    <row r="5911" spans="1:1">
      <c r="A5911" t="str">
        <f>IF(データ貼り付け!A5911&lt;&gt;"",CONCATENATE(定数!$A$6,PROJECT_LIST_SQL出力!$A$1,定数!$A$7,PROJECT_LIST!C5911,PROJECT_LIST!D5911,PROJECT_LIST!E5911,PROJECT_LIST!F5911,定数!$A$9,データ貼り付け!A5911,定数!$A$12),"")</f>
        <v/>
      </c>
    </row>
    <row r="5912" spans="1:1">
      <c r="A5912" t="str">
        <f>IF(データ貼り付け!A5912&lt;&gt;"",CONCATENATE(定数!$A$6,PROJECT_LIST_SQL出力!$A$1,定数!$A$7,PROJECT_LIST!C5912,PROJECT_LIST!D5912,PROJECT_LIST!E5912,PROJECT_LIST!F5912,定数!$A$9,データ貼り付け!A5912,定数!$A$12),"")</f>
        <v/>
      </c>
    </row>
    <row r="5913" spans="1:1">
      <c r="A5913" t="str">
        <f>IF(データ貼り付け!A5913&lt;&gt;"",CONCATENATE(定数!$A$6,PROJECT_LIST_SQL出力!$A$1,定数!$A$7,PROJECT_LIST!C5913,PROJECT_LIST!D5913,PROJECT_LIST!E5913,PROJECT_LIST!F5913,定数!$A$9,データ貼り付け!A5913,定数!$A$12),"")</f>
        <v/>
      </c>
    </row>
    <row r="5914" spans="1:1">
      <c r="A5914" t="str">
        <f>IF(データ貼り付け!A5914&lt;&gt;"",CONCATENATE(定数!$A$6,PROJECT_LIST_SQL出力!$A$1,定数!$A$7,PROJECT_LIST!C5914,PROJECT_LIST!D5914,PROJECT_LIST!E5914,PROJECT_LIST!F5914,定数!$A$9,データ貼り付け!A5914,定数!$A$12),"")</f>
        <v/>
      </c>
    </row>
    <row r="5915" spans="1:1">
      <c r="A5915" t="str">
        <f>IF(データ貼り付け!A5915&lt;&gt;"",CONCATENATE(定数!$A$6,PROJECT_LIST_SQL出力!$A$1,定数!$A$7,PROJECT_LIST!C5915,PROJECT_LIST!D5915,PROJECT_LIST!E5915,PROJECT_LIST!F5915,定数!$A$9,データ貼り付け!A5915,定数!$A$12),"")</f>
        <v/>
      </c>
    </row>
    <row r="5916" spans="1:1">
      <c r="A5916" t="str">
        <f>IF(データ貼り付け!A5916&lt;&gt;"",CONCATENATE(定数!$A$6,PROJECT_LIST_SQL出力!$A$1,定数!$A$7,PROJECT_LIST!C5916,PROJECT_LIST!D5916,PROJECT_LIST!E5916,PROJECT_LIST!F5916,定数!$A$9,データ貼り付け!A5916,定数!$A$12),"")</f>
        <v/>
      </c>
    </row>
    <row r="5917" spans="1:1">
      <c r="A5917" t="str">
        <f>IF(データ貼り付け!A5917&lt;&gt;"",CONCATENATE(定数!$A$6,PROJECT_LIST_SQL出力!$A$1,定数!$A$7,PROJECT_LIST!C5917,PROJECT_LIST!D5917,PROJECT_LIST!E5917,PROJECT_LIST!F5917,定数!$A$9,データ貼り付け!A5917,定数!$A$12),"")</f>
        <v/>
      </c>
    </row>
    <row r="5918" spans="1:1">
      <c r="A5918" t="str">
        <f>IF(データ貼り付け!A5918&lt;&gt;"",CONCATENATE(定数!$A$6,PROJECT_LIST_SQL出力!$A$1,定数!$A$7,PROJECT_LIST!C5918,PROJECT_LIST!D5918,PROJECT_LIST!E5918,PROJECT_LIST!F5918,定数!$A$9,データ貼り付け!A5918,定数!$A$12),"")</f>
        <v/>
      </c>
    </row>
    <row r="5919" spans="1:1">
      <c r="A5919" t="str">
        <f>IF(データ貼り付け!A5919&lt;&gt;"",CONCATENATE(定数!$A$6,PROJECT_LIST_SQL出力!$A$1,定数!$A$7,PROJECT_LIST!C5919,PROJECT_LIST!D5919,PROJECT_LIST!E5919,PROJECT_LIST!F5919,定数!$A$9,データ貼り付け!A5919,定数!$A$12),"")</f>
        <v/>
      </c>
    </row>
    <row r="5920" spans="1:1">
      <c r="A5920" t="str">
        <f>IF(データ貼り付け!A5920&lt;&gt;"",CONCATENATE(定数!$A$6,PROJECT_LIST_SQL出力!$A$1,定数!$A$7,PROJECT_LIST!C5920,PROJECT_LIST!D5920,PROJECT_LIST!E5920,PROJECT_LIST!F5920,定数!$A$9,データ貼り付け!A5920,定数!$A$12),"")</f>
        <v/>
      </c>
    </row>
    <row r="5921" spans="1:1">
      <c r="A5921" t="str">
        <f>IF(データ貼り付け!A5921&lt;&gt;"",CONCATENATE(定数!$A$6,PROJECT_LIST_SQL出力!$A$1,定数!$A$7,PROJECT_LIST!C5921,PROJECT_LIST!D5921,PROJECT_LIST!E5921,PROJECT_LIST!F5921,定数!$A$9,データ貼り付け!A5921,定数!$A$12),"")</f>
        <v/>
      </c>
    </row>
    <row r="5922" spans="1:1">
      <c r="A5922" t="str">
        <f>IF(データ貼り付け!A5922&lt;&gt;"",CONCATENATE(定数!$A$6,PROJECT_LIST_SQL出力!$A$1,定数!$A$7,PROJECT_LIST!C5922,PROJECT_LIST!D5922,PROJECT_LIST!E5922,PROJECT_LIST!F5922,定数!$A$9,データ貼り付け!A5922,定数!$A$12),"")</f>
        <v/>
      </c>
    </row>
    <row r="5923" spans="1:1">
      <c r="A5923" t="str">
        <f>IF(データ貼り付け!A5923&lt;&gt;"",CONCATENATE(定数!$A$6,PROJECT_LIST_SQL出力!$A$1,定数!$A$7,PROJECT_LIST!C5923,PROJECT_LIST!D5923,PROJECT_LIST!E5923,PROJECT_LIST!F5923,定数!$A$9,データ貼り付け!A5923,定数!$A$12),"")</f>
        <v/>
      </c>
    </row>
    <row r="5924" spans="1:1">
      <c r="A5924" t="str">
        <f>IF(データ貼り付け!A5924&lt;&gt;"",CONCATENATE(定数!$A$6,PROJECT_LIST_SQL出力!$A$1,定数!$A$7,PROJECT_LIST!C5924,PROJECT_LIST!D5924,PROJECT_LIST!E5924,PROJECT_LIST!F5924,定数!$A$9,データ貼り付け!A5924,定数!$A$12),"")</f>
        <v/>
      </c>
    </row>
    <row r="5925" spans="1:1">
      <c r="A5925" t="str">
        <f>IF(データ貼り付け!A5925&lt;&gt;"",CONCATENATE(定数!$A$6,PROJECT_LIST_SQL出力!$A$1,定数!$A$7,PROJECT_LIST!C5925,PROJECT_LIST!D5925,PROJECT_LIST!E5925,PROJECT_LIST!F5925,定数!$A$9,データ貼り付け!A5925,定数!$A$12),"")</f>
        <v/>
      </c>
    </row>
    <row r="5926" spans="1:1">
      <c r="A5926" t="str">
        <f>IF(データ貼り付け!A5926&lt;&gt;"",CONCATENATE(定数!$A$6,PROJECT_LIST_SQL出力!$A$1,定数!$A$7,PROJECT_LIST!C5926,PROJECT_LIST!D5926,PROJECT_LIST!E5926,PROJECT_LIST!F5926,定数!$A$9,データ貼り付け!A5926,定数!$A$12),"")</f>
        <v/>
      </c>
    </row>
    <row r="5927" spans="1:1">
      <c r="A5927" t="str">
        <f>IF(データ貼り付け!A5927&lt;&gt;"",CONCATENATE(定数!$A$6,PROJECT_LIST_SQL出力!$A$1,定数!$A$7,PROJECT_LIST!C5927,PROJECT_LIST!D5927,PROJECT_LIST!E5927,PROJECT_LIST!F5927,定数!$A$9,データ貼り付け!A5927,定数!$A$12),"")</f>
        <v/>
      </c>
    </row>
    <row r="5928" spans="1:1">
      <c r="A5928" t="str">
        <f>IF(データ貼り付け!A5928&lt;&gt;"",CONCATENATE(定数!$A$6,PROJECT_LIST_SQL出力!$A$1,定数!$A$7,PROJECT_LIST!C5928,PROJECT_LIST!D5928,PROJECT_LIST!E5928,PROJECT_LIST!F5928,定数!$A$9,データ貼り付け!A5928,定数!$A$12),"")</f>
        <v/>
      </c>
    </row>
    <row r="5929" spans="1:1">
      <c r="A5929" t="str">
        <f>IF(データ貼り付け!A5929&lt;&gt;"",CONCATENATE(定数!$A$6,PROJECT_LIST_SQL出力!$A$1,定数!$A$7,PROJECT_LIST!C5929,PROJECT_LIST!D5929,PROJECT_LIST!E5929,PROJECT_LIST!F5929,定数!$A$9,データ貼り付け!A5929,定数!$A$12),"")</f>
        <v/>
      </c>
    </row>
    <row r="5930" spans="1:1">
      <c r="A5930" t="str">
        <f>IF(データ貼り付け!A5930&lt;&gt;"",CONCATENATE(定数!$A$6,PROJECT_LIST_SQL出力!$A$1,定数!$A$7,PROJECT_LIST!C5930,PROJECT_LIST!D5930,PROJECT_LIST!E5930,PROJECT_LIST!F5930,定数!$A$9,データ貼り付け!A5930,定数!$A$12),"")</f>
        <v/>
      </c>
    </row>
    <row r="5931" spans="1:1">
      <c r="A5931" t="str">
        <f>IF(データ貼り付け!A5931&lt;&gt;"",CONCATENATE(定数!$A$6,PROJECT_LIST_SQL出力!$A$1,定数!$A$7,PROJECT_LIST!C5931,PROJECT_LIST!D5931,PROJECT_LIST!E5931,PROJECT_LIST!F5931,定数!$A$9,データ貼り付け!A5931,定数!$A$12),"")</f>
        <v/>
      </c>
    </row>
    <row r="5932" spans="1:1">
      <c r="A5932" t="str">
        <f>IF(データ貼り付け!A5932&lt;&gt;"",CONCATENATE(定数!$A$6,PROJECT_LIST_SQL出力!$A$1,定数!$A$7,PROJECT_LIST!C5932,PROJECT_LIST!D5932,PROJECT_LIST!E5932,PROJECT_LIST!F5932,定数!$A$9,データ貼り付け!A5932,定数!$A$12),"")</f>
        <v/>
      </c>
    </row>
    <row r="5933" spans="1:1">
      <c r="A5933" t="str">
        <f>IF(データ貼り付け!A5933&lt;&gt;"",CONCATENATE(定数!$A$6,PROJECT_LIST_SQL出力!$A$1,定数!$A$7,PROJECT_LIST!C5933,PROJECT_LIST!D5933,PROJECT_LIST!E5933,PROJECT_LIST!F5933,定数!$A$9,データ貼り付け!A5933,定数!$A$12),"")</f>
        <v/>
      </c>
    </row>
    <row r="5934" spans="1:1">
      <c r="A5934" t="str">
        <f>IF(データ貼り付け!A5934&lt;&gt;"",CONCATENATE(定数!$A$6,PROJECT_LIST_SQL出力!$A$1,定数!$A$7,PROJECT_LIST!C5934,PROJECT_LIST!D5934,PROJECT_LIST!E5934,PROJECT_LIST!F5934,定数!$A$9,データ貼り付け!A5934,定数!$A$12),"")</f>
        <v/>
      </c>
    </row>
    <row r="5935" spans="1:1">
      <c r="A5935" t="str">
        <f>IF(データ貼り付け!A5935&lt;&gt;"",CONCATENATE(定数!$A$6,PROJECT_LIST_SQL出力!$A$1,定数!$A$7,PROJECT_LIST!C5935,PROJECT_LIST!D5935,PROJECT_LIST!E5935,PROJECT_LIST!F5935,定数!$A$9,データ貼り付け!A5935,定数!$A$12),"")</f>
        <v/>
      </c>
    </row>
    <row r="5936" spans="1:1">
      <c r="A5936" t="str">
        <f>IF(データ貼り付け!A5936&lt;&gt;"",CONCATENATE(定数!$A$6,PROJECT_LIST_SQL出力!$A$1,定数!$A$7,PROJECT_LIST!C5936,PROJECT_LIST!D5936,PROJECT_LIST!E5936,PROJECT_LIST!F5936,定数!$A$9,データ貼り付け!A5936,定数!$A$12),"")</f>
        <v/>
      </c>
    </row>
    <row r="5937" spans="1:1">
      <c r="A5937" t="str">
        <f>IF(データ貼り付け!A5937&lt;&gt;"",CONCATENATE(定数!$A$6,PROJECT_LIST_SQL出力!$A$1,定数!$A$7,PROJECT_LIST!C5937,PROJECT_LIST!D5937,PROJECT_LIST!E5937,PROJECT_LIST!F5937,定数!$A$9,データ貼り付け!A5937,定数!$A$12),"")</f>
        <v/>
      </c>
    </row>
    <row r="5938" spans="1:1">
      <c r="A5938" t="str">
        <f>IF(データ貼り付け!A5938&lt;&gt;"",CONCATENATE(定数!$A$6,PROJECT_LIST_SQL出力!$A$1,定数!$A$7,PROJECT_LIST!C5938,PROJECT_LIST!D5938,PROJECT_LIST!E5938,PROJECT_LIST!F5938,定数!$A$9,データ貼り付け!A5938,定数!$A$12),"")</f>
        <v/>
      </c>
    </row>
    <row r="5939" spans="1:1">
      <c r="A5939" t="str">
        <f>IF(データ貼り付け!A5939&lt;&gt;"",CONCATENATE(定数!$A$6,PROJECT_LIST_SQL出力!$A$1,定数!$A$7,PROJECT_LIST!C5939,PROJECT_LIST!D5939,PROJECT_LIST!E5939,PROJECT_LIST!F5939,定数!$A$9,データ貼り付け!A5939,定数!$A$12),"")</f>
        <v/>
      </c>
    </row>
    <row r="5940" spans="1:1">
      <c r="A5940" t="str">
        <f>IF(データ貼り付け!A5940&lt;&gt;"",CONCATENATE(定数!$A$6,PROJECT_LIST_SQL出力!$A$1,定数!$A$7,PROJECT_LIST!C5940,PROJECT_LIST!D5940,PROJECT_LIST!E5940,PROJECT_LIST!F5940,定数!$A$9,データ貼り付け!A5940,定数!$A$12),"")</f>
        <v/>
      </c>
    </row>
    <row r="5941" spans="1:1">
      <c r="A5941" t="str">
        <f>IF(データ貼り付け!A5941&lt;&gt;"",CONCATENATE(定数!$A$6,PROJECT_LIST_SQL出力!$A$1,定数!$A$7,PROJECT_LIST!C5941,PROJECT_LIST!D5941,PROJECT_LIST!E5941,PROJECT_LIST!F5941,定数!$A$9,データ貼り付け!A5941,定数!$A$12),"")</f>
        <v/>
      </c>
    </row>
    <row r="5942" spans="1:1">
      <c r="A5942" t="str">
        <f>IF(データ貼り付け!A5942&lt;&gt;"",CONCATENATE(定数!$A$6,PROJECT_LIST_SQL出力!$A$1,定数!$A$7,PROJECT_LIST!C5942,PROJECT_LIST!D5942,PROJECT_LIST!E5942,PROJECT_LIST!F5942,定数!$A$9,データ貼り付け!A5942,定数!$A$12),"")</f>
        <v/>
      </c>
    </row>
    <row r="5943" spans="1:1">
      <c r="A5943" t="str">
        <f>IF(データ貼り付け!A5943&lt;&gt;"",CONCATENATE(定数!$A$6,PROJECT_LIST_SQL出力!$A$1,定数!$A$7,PROJECT_LIST!C5943,PROJECT_LIST!D5943,PROJECT_LIST!E5943,PROJECT_LIST!F5943,定数!$A$9,データ貼り付け!A5943,定数!$A$12),"")</f>
        <v/>
      </c>
    </row>
    <row r="5944" spans="1:1">
      <c r="A5944" t="str">
        <f>IF(データ貼り付け!A5944&lt;&gt;"",CONCATENATE(定数!$A$6,PROJECT_LIST_SQL出力!$A$1,定数!$A$7,PROJECT_LIST!C5944,PROJECT_LIST!D5944,PROJECT_LIST!E5944,PROJECT_LIST!F5944,定数!$A$9,データ貼り付け!A5944,定数!$A$12),"")</f>
        <v/>
      </c>
    </row>
    <row r="5945" spans="1:1">
      <c r="A5945" t="str">
        <f>IF(データ貼り付け!A5945&lt;&gt;"",CONCATENATE(定数!$A$6,PROJECT_LIST_SQL出力!$A$1,定数!$A$7,PROJECT_LIST!C5945,PROJECT_LIST!D5945,PROJECT_LIST!E5945,PROJECT_LIST!F5945,定数!$A$9,データ貼り付け!A5945,定数!$A$12),"")</f>
        <v/>
      </c>
    </row>
    <row r="5946" spans="1:1">
      <c r="A5946" t="str">
        <f>IF(データ貼り付け!A5946&lt;&gt;"",CONCATENATE(定数!$A$6,PROJECT_LIST_SQL出力!$A$1,定数!$A$7,PROJECT_LIST!C5946,PROJECT_LIST!D5946,PROJECT_LIST!E5946,PROJECT_LIST!F5946,定数!$A$9,データ貼り付け!A5946,定数!$A$12),"")</f>
        <v/>
      </c>
    </row>
    <row r="5947" spans="1:1">
      <c r="A5947" t="str">
        <f>IF(データ貼り付け!A5947&lt;&gt;"",CONCATENATE(定数!$A$6,PROJECT_LIST_SQL出力!$A$1,定数!$A$7,PROJECT_LIST!C5947,PROJECT_LIST!D5947,PROJECT_LIST!E5947,PROJECT_LIST!F5947,定数!$A$9,データ貼り付け!A5947,定数!$A$12),"")</f>
        <v/>
      </c>
    </row>
    <row r="5948" spans="1:1">
      <c r="A5948" t="str">
        <f>IF(データ貼り付け!A5948&lt;&gt;"",CONCATENATE(定数!$A$6,PROJECT_LIST_SQL出力!$A$1,定数!$A$7,PROJECT_LIST!C5948,PROJECT_LIST!D5948,PROJECT_LIST!E5948,PROJECT_LIST!F5948,定数!$A$9,データ貼り付け!A5948,定数!$A$12),"")</f>
        <v/>
      </c>
    </row>
    <row r="5949" spans="1:1">
      <c r="A5949" t="str">
        <f>IF(データ貼り付け!A5949&lt;&gt;"",CONCATENATE(定数!$A$6,PROJECT_LIST_SQL出力!$A$1,定数!$A$7,PROJECT_LIST!C5949,PROJECT_LIST!D5949,PROJECT_LIST!E5949,PROJECT_LIST!F5949,定数!$A$9,データ貼り付け!A5949,定数!$A$12),"")</f>
        <v/>
      </c>
    </row>
    <row r="5950" spans="1:1">
      <c r="A5950" t="str">
        <f>IF(データ貼り付け!A5950&lt;&gt;"",CONCATENATE(定数!$A$6,PROJECT_LIST_SQL出力!$A$1,定数!$A$7,PROJECT_LIST!C5950,PROJECT_LIST!D5950,PROJECT_LIST!E5950,PROJECT_LIST!F5950,定数!$A$9,データ貼り付け!A5950,定数!$A$12),"")</f>
        <v/>
      </c>
    </row>
    <row r="5951" spans="1:1">
      <c r="A5951" t="str">
        <f>IF(データ貼り付け!A5951&lt;&gt;"",CONCATENATE(定数!$A$6,PROJECT_LIST_SQL出力!$A$1,定数!$A$7,PROJECT_LIST!C5951,PROJECT_LIST!D5951,PROJECT_LIST!E5951,PROJECT_LIST!F5951,定数!$A$9,データ貼り付け!A5951,定数!$A$12),"")</f>
        <v/>
      </c>
    </row>
    <row r="5952" spans="1:1">
      <c r="A5952" t="str">
        <f>IF(データ貼り付け!A5952&lt;&gt;"",CONCATENATE(定数!$A$6,PROJECT_LIST_SQL出力!$A$1,定数!$A$7,PROJECT_LIST!C5952,PROJECT_LIST!D5952,PROJECT_LIST!E5952,PROJECT_LIST!F5952,定数!$A$9,データ貼り付け!A5952,定数!$A$12),"")</f>
        <v/>
      </c>
    </row>
    <row r="5953" spans="1:1">
      <c r="A5953" t="str">
        <f>IF(データ貼り付け!A5953&lt;&gt;"",CONCATENATE(定数!$A$6,PROJECT_LIST_SQL出力!$A$1,定数!$A$7,PROJECT_LIST!C5953,PROJECT_LIST!D5953,PROJECT_LIST!E5953,PROJECT_LIST!F5953,定数!$A$9,データ貼り付け!A5953,定数!$A$12),"")</f>
        <v/>
      </c>
    </row>
    <row r="5954" spans="1:1">
      <c r="A5954" t="str">
        <f>IF(データ貼り付け!A5954&lt;&gt;"",CONCATENATE(定数!$A$6,PROJECT_LIST_SQL出力!$A$1,定数!$A$7,PROJECT_LIST!C5954,PROJECT_LIST!D5954,PROJECT_LIST!E5954,PROJECT_LIST!F5954,定数!$A$9,データ貼り付け!A5954,定数!$A$12),"")</f>
        <v/>
      </c>
    </row>
    <row r="5955" spans="1:1">
      <c r="A5955" t="str">
        <f>IF(データ貼り付け!A5955&lt;&gt;"",CONCATENATE(定数!$A$6,PROJECT_LIST_SQL出力!$A$1,定数!$A$7,PROJECT_LIST!C5955,PROJECT_LIST!D5955,PROJECT_LIST!E5955,PROJECT_LIST!F5955,定数!$A$9,データ貼り付け!A5955,定数!$A$12),"")</f>
        <v/>
      </c>
    </row>
    <row r="5956" spans="1:1">
      <c r="A5956" t="str">
        <f>IF(データ貼り付け!A5956&lt;&gt;"",CONCATENATE(定数!$A$6,PROJECT_LIST_SQL出力!$A$1,定数!$A$7,PROJECT_LIST!C5956,PROJECT_LIST!D5956,PROJECT_LIST!E5956,PROJECT_LIST!F5956,定数!$A$9,データ貼り付け!A5956,定数!$A$12),"")</f>
        <v/>
      </c>
    </row>
    <row r="5957" spans="1:1">
      <c r="A5957" t="str">
        <f>IF(データ貼り付け!A5957&lt;&gt;"",CONCATENATE(定数!$A$6,PROJECT_LIST_SQL出力!$A$1,定数!$A$7,PROJECT_LIST!C5957,PROJECT_LIST!D5957,PROJECT_LIST!E5957,PROJECT_LIST!F5957,定数!$A$9,データ貼り付け!A5957,定数!$A$12),"")</f>
        <v/>
      </c>
    </row>
    <row r="5958" spans="1:1">
      <c r="A5958" t="str">
        <f>IF(データ貼り付け!A5958&lt;&gt;"",CONCATENATE(定数!$A$6,PROJECT_LIST_SQL出力!$A$1,定数!$A$7,PROJECT_LIST!C5958,PROJECT_LIST!D5958,PROJECT_LIST!E5958,PROJECT_LIST!F5958,定数!$A$9,データ貼り付け!A5958,定数!$A$12),"")</f>
        <v/>
      </c>
    </row>
    <row r="5959" spans="1:1">
      <c r="A5959" t="str">
        <f>IF(データ貼り付け!A5959&lt;&gt;"",CONCATENATE(定数!$A$6,PROJECT_LIST_SQL出力!$A$1,定数!$A$7,PROJECT_LIST!C5959,PROJECT_LIST!D5959,PROJECT_LIST!E5959,PROJECT_LIST!F5959,定数!$A$9,データ貼り付け!A5959,定数!$A$12),"")</f>
        <v/>
      </c>
    </row>
    <row r="5960" spans="1:1">
      <c r="A5960" t="str">
        <f>IF(データ貼り付け!A5960&lt;&gt;"",CONCATENATE(定数!$A$6,PROJECT_LIST_SQL出力!$A$1,定数!$A$7,PROJECT_LIST!C5960,PROJECT_LIST!D5960,PROJECT_LIST!E5960,PROJECT_LIST!F5960,定数!$A$9,データ貼り付け!A5960,定数!$A$12),"")</f>
        <v/>
      </c>
    </row>
    <row r="5961" spans="1:1">
      <c r="A5961" t="str">
        <f>IF(データ貼り付け!A5961&lt;&gt;"",CONCATENATE(定数!$A$6,PROJECT_LIST_SQL出力!$A$1,定数!$A$7,PROJECT_LIST!C5961,PROJECT_LIST!D5961,PROJECT_LIST!E5961,PROJECT_LIST!F5961,定数!$A$9,データ貼り付け!A5961,定数!$A$12),"")</f>
        <v/>
      </c>
    </row>
    <row r="5962" spans="1:1">
      <c r="A5962" t="str">
        <f>IF(データ貼り付け!A5962&lt;&gt;"",CONCATENATE(定数!$A$6,PROJECT_LIST_SQL出力!$A$1,定数!$A$7,PROJECT_LIST!C5962,PROJECT_LIST!D5962,PROJECT_LIST!E5962,PROJECT_LIST!F5962,定数!$A$9,データ貼り付け!A5962,定数!$A$12),"")</f>
        <v/>
      </c>
    </row>
    <row r="5963" spans="1:1">
      <c r="A5963" t="str">
        <f>IF(データ貼り付け!A5963&lt;&gt;"",CONCATENATE(定数!$A$6,PROJECT_LIST_SQL出力!$A$1,定数!$A$7,PROJECT_LIST!C5963,PROJECT_LIST!D5963,PROJECT_LIST!E5963,PROJECT_LIST!F5963,定数!$A$9,データ貼り付け!A5963,定数!$A$12),"")</f>
        <v/>
      </c>
    </row>
    <row r="5964" spans="1:1">
      <c r="A5964" t="str">
        <f>IF(データ貼り付け!A5964&lt;&gt;"",CONCATENATE(定数!$A$6,PROJECT_LIST_SQL出力!$A$1,定数!$A$7,PROJECT_LIST!C5964,PROJECT_LIST!D5964,PROJECT_LIST!E5964,PROJECT_LIST!F5964,定数!$A$9,データ貼り付け!A5964,定数!$A$12),"")</f>
        <v/>
      </c>
    </row>
    <row r="5965" spans="1:1">
      <c r="A5965" t="str">
        <f>IF(データ貼り付け!A5965&lt;&gt;"",CONCATENATE(定数!$A$6,PROJECT_LIST_SQL出力!$A$1,定数!$A$7,PROJECT_LIST!C5965,PROJECT_LIST!D5965,PROJECT_LIST!E5965,PROJECT_LIST!F5965,定数!$A$9,データ貼り付け!A5965,定数!$A$12),"")</f>
        <v/>
      </c>
    </row>
    <row r="5966" spans="1:1">
      <c r="A5966" t="str">
        <f>IF(データ貼り付け!A5966&lt;&gt;"",CONCATENATE(定数!$A$6,PROJECT_LIST_SQL出力!$A$1,定数!$A$7,PROJECT_LIST!C5966,PROJECT_LIST!D5966,PROJECT_LIST!E5966,PROJECT_LIST!F5966,定数!$A$9,データ貼り付け!A5966,定数!$A$12),"")</f>
        <v/>
      </c>
    </row>
    <row r="5967" spans="1:1">
      <c r="A5967" t="str">
        <f>IF(データ貼り付け!A5967&lt;&gt;"",CONCATENATE(定数!$A$6,PROJECT_LIST_SQL出力!$A$1,定数!$A$7,PROJECT_LIST!C5967,PROJECT_LIST!D5967,PROJECT_LIST!E5967,PROJECT_LIST!F5967,定数!$A$9,データ貼り付け!A5967,定数!$A$12),"")</f>
        <v/>
      </c>
    </row>
    <row r="5968" spans="1:1">
      <c r="A5968" t="str">
        <f>IF(データ貼り付け!A5968&lt;&gt;"",CONCATENATE(定数!$A$6,PROJECT_LIST_SQL出力!$A$1,定数!$A$7,PROJECT_LIST!C5968,PROJECT_LIST!D5968,PROJECT_LIST!E5968,PROJECT_LIST!F5968,定数!$A$9,データ貼り付け!A5968,定数!$A$12),"")</f>
        <v/>
      </c>
    </row>
    <row r="5969" spans="1:1">
      <c r="A5969" t="str">
        <f>IF(データ貼り付け!A5969&lt;&gt;"",CONCATENATE(定数!$A$6,PROJECT_LIST_SQL出力!$A$1,定数!$A$7,PROJECT_LIST!C5969,PROJECT_LIST!D5969,PROJECT_LIST!E5969,PROJECT_LIST!F5969,定数!$A$9,データ貼り付け!A5969,定数!$A$12),"")</f>
        <v/>
      </c>
    </row>
    <row r="5970" spans="1:1">
      <c r="A5970" t="str">
        <f>IF(データ貼り付け!A5970&lt;&gt;"",CONCATENATE(定数!$A$6,PROJECT_LIST_SQL出力!$A$1,定数!$A$7,PROJECT_LIST!C5970,PROJECT_LIST!D5970,PROJECT_LIST!E5970,PROJECT_LIST!F5970,定数!$A$9,データ貼り付け!A5970,定数!$A$12),"")</f>
        <v/>
      </c>
    </row>
    <row r="5971" spans="1:1">
      <c r="A5971" t="str">
        <f>IF(データ貼り付け!A5971&lt;&gt;"",CONCATENATE(定数!$A$6,PROJECT_LIST_SQL出力!$A$1,定数!$A$7,PROJECT_LIST!C5971,PROJECT_LIST!D5971,PROJECT_LIST!E5971,PROJECT_LIST!F5971,定数!$A$9,データ貼り付け!A5971,定数!$A$12),"")</f>
        <v/>
      </c>
    </row>
    <row r="5972" spans="1:1">
      <c r="A5972" t="str">
        <f>IF(データ貼り付け!A5972&lt;&gt;"",CONCATENATE(定数!$A$6,PROJECT_LIST_SQL出力!$A$1,定数!$A$7,PROJECT_LIST!C5972,PROJECT_LIST!D5972,PROJECT_LIST!E5972,PROJECT_LIST!F5972,定数!$A$9,データ貼り付け!A5972,定数!$A$12),"")</f>
        <v/>
      </c>
    </row>
    <row r="5973" spans="1:1">
      <c r="A5973" t="str">
        <f>IF(データ貼り付け!A5973&lt;&gt;"",CONCATENATE(定数!$A$6,PROJECT_LIST_SQL出力!$A$1,定数!$A$7,PROJECT_LIST!C5973,PROJECT_LIST!D5973,PROJECT_LIST!E5973,PROJECT_LIST!F5973,定数!$A$9,データ貼り付け!A5973,定数!$A$12),"")</f>
        <v/>
      </c>
    </row>
    <row r="5974" spans="1:1">
      <c r="A5974" t="str">
        <f>IF(データ貼り付け!A5974&lt;&gt;"",CONCATENATE(定数!$A$6,PROJECT_LIST_SQL出力!$A$1,定数!$A$7,PROJECT_LIST!C5974,PROJECT_LIST!D5974,PROJECT_LIST!E5974,PROJECT_LIST!F5974,定数!$A$9,データ貼り付け!A5974,定数!$A$12),"")</f>
        <v/>
      </c>
    </row>
    <row r="5975" spans="1:1">
      <c r="A5975" t="str">
        <f>IF(データ貼り付け!A5975&lt;&gt;"",CONCATENATE(定数!$A$6,PROJECT_LIST_SQL出力!$A$1,定数!$A$7,PROJECT_LIST!C5975,PROJECT_LIST!D5975,PROJECT_LIST!E5975,PROJECT_LIST!F5975,定数!$A$9,データ貼り付け!A5975,定数!$A$12),"")</f>
        <v/>
      </c>
    </row>
    <row r="5976" spans="1:1">
      <c r="A5976" t="str">
        <f>IF(データ貼り付け!A5976&lt;&gt;"",CONCATENATE(定数!$A$6,PROJECT_LIST_SQL出力!$A$1,定数!$A$7,PROJECT_LIST!C5976,PROJECT_LIST!D5976,PROJECT_LIST!E5976,PROJECT_LIST!F5976,定数!$A$9,データ貼り付け!A5976,定数!$A$12),"")</f>
        <v/>
      </c>
    </row>
    <row r="5977" spans="1:1">
      <c r="A5977" t="str">
        <f>IF(データ貼り付け!A5977&lt;&gt;"",CONCATENATE(定数!$A$6,PROJECT_LIST_SQL出力!$A$1,定数!$A$7,PROJECT_LIST!C5977,PROJECT_LIST!D5977,PROJECT_LIST!E5977,PROJECT_LIST!F5977,定数!$A$9,データ貼り付け!A5977,定数!$A$12),"")</f>
        <v/>
      </c>
    </row>
    <row r="5978" spans="1:1">
      <c r="A5978" t="str">
        <f>IF(データ貼り付け!A5978&lt;&gt;"",CONCATENATE(定数!$A$6,PROJECT_LIST_SQL出力!$A$1,定数!$A$7,PROJECT_LIST!C5978,PROJECT_LIST!D5978,PROJECT_LIST!E5978,PROJECT_LIST!F5978,定数!$A$9,データ貼り付け!A5978,定数!$A$12),"")</f>
        <v/>
      </c>
    </row>
    <row r="5979" spans="1:1">
      <c r="A5979" t="str">
        <f>IF(データ貼り付け!A5979&lt;&gt;"",CONCATENATE(定数!$A$6,PROJECT_LIST_SQL出力!$A$1,定数!$A$7,PROJECT_LIST!C5979,PROJECT_LIST!D5979,PROJECT_LIST!E5979,PROJECT_LIST!F5979,定数!$A$9,データ貼り付け!A5979,定数!$A$12),"")</f>
        <v/>
      </c>
    </row>
    <row r="5980" spans="1:1">
      <c r="A5980" t="str">
        <f>IF(データ貼り付け!A5980&lt;&gt;"",CONCATENATE(定数!$A$6,PROJECT_LIST_SQL出力!$A$1,定数!$A$7,PROJECT_LIST!C5980,PROJECT_LIST!D5980,PROJECT_LIST!E5980,PROJECT_LIST!F5980,定数!$A$9,データ貼り付け!A5980,定数!$A$12),"")</f>
        <v/>
      </c>
    </row>
    <row r="5981" spans="1:1">
      <c r="A5981" t="str">
        <f>IF(データ貼り付け!A5981&lt;&gt;"",CONCATENATE(定数!$A$6,PROJECT_LIST_SQL出力!$A$1,定数!$A$7,PROJECT_LIST!C5981,PROJECT_LIST!D5981,PROJECT_LIST!E5981,PROJECT_LIST!F5981,定数!$A$9,データ貼り付け!A5981,定数!$A$12),"")</f>
        <v/>
      </c>
    </row>
    <row r="5982" spans="1:1">
      <c r="A5982" t="str">
        <f>IF(データ貼り付け!A5982&lt;&gt;"",CONCATENATE(定数!$A$6,PROJECT_LIST_SQL出力!$A$1,定数!$A$7,PROJECT_LIST!C5982,PROJECT_LIST!D5982,PROJECT_LIST!E5982,PROJECT_LIST!F5982,定数!$A$9,データ貼り付け!A5982,定数!$A$12),"")</f>
        <v/>
      </c>
    </row>
    <row r="5983" spans="1:1">
      <c r="A5983" t="str">
        <f>IF(データ貼り付け!A5983&lt;&gt;"",CONCATENATE(定数!$A$6,PROJECT_LIST_SQL出力!$A$1,定数!$A$7,PROJECT_LIST!C5983,PROJECT_LIST!D5983,PROJECT_LIST!E5983,PROJECT_LIST!F5983,定数!$A$9,データ貼り付け!A5983,定数!$A$12),"")</f>
        <v/>
      </c>
    </row>
    <row r="5984" spans="1:1">
      <c r="A5984" t="str">
        <f>IF(データ貼り付け!A5984&lt;&gt;"",CONCATENATE(定数!$A$6,PROJECT_LIST_SQL出力!$A$1,定数!$A$7,PROJECT_LIST!C5984,PROJECT_LIST!D5984,PROJECT_LIST!E5984,PROJECT_LIST!F5984,定数!$A$9,データ貼り付け!A5984,定数!$A$12),"")</f>
        <v/>
      </c>
    </row>
    <row r="5985" spans="1:1">
      <c r="A5985" t="str">
        <f>IF(データ貼り付け!A5985&lt;&gt;"",CONCATENATE(定数!$A$6,PROJECT_LIST_SQL出力!$A$1,定数!$A$7,PROJECT_LIST!C5985,PROJECT_LIST!D5985,PROJECT_LIST!E5985,PROJECT_LIST!F5985,定数!$A$9,データ貼り付け!A5985,定数!$A$12),"")</f>
        <v/>
      </c>
    </row>
    <row r="5986" spans="1:1">
      <c r="A5986" t="str">
        <f>IF(データ貼り付け!A5986&lt;&gt;"",CONCATENATE(定数!$A$6,PROJECT_LIST_SQL出力!$A$1,定数!$A$7,PROJECT_LIST!C5986,PROJECT_LIST!D5986,PROJECT_LIST!E5986,PROJECT_LIST!F5986,定数!$A$9,データ貼り付け!A5986,定数!$A$12),"")</f>
        <v/>
      </c>
    </row>
    <row r="5987" spans="1:1">
      <c r="A5987" t="str">
        <f>IF(データ貼り付け!A5987&lt;&gt;"",CONCATENATE(定数!$A$6,PROJECT_LIST_SQL出力!$A$1,定数!$A$7,PROJECT_LIST!C5987,PROJECT_LIST!D5987,PROJECT_LIST!E5987,PROJECT_LIST!F5987,定数!$A$9,データ貼り付け!A5987,定数!$A$12),"")</f>
        <v/>
      </c>
    </row>
    <row r="5988" spans="1:1">
      <c r="A5988" t="str">
        <f>IF(データ貼り付け!A5988&lt;&gt;"",CONCATENATE(定数!$A$6,PROJECT_LIST_SQL出力!$A$1,定数!$A$7,PROJECT_LIST!C5988,PROJECT_LIST!D5988,PROJECT_LIST!E5988,PROJECT_LIST!F5988,定数!$A$9,データ貼り付け!A5988,定数!$A$12),"")</f>
        <v/>
      </c>
    </row>
    <row r="5989" spans="1:1">
      <c r="A5989" t="str">
        <f>IF(データ貼り付け!A5989&lt;&gt;"",CONCATENATE(定数!$A$6,PROJECT_LIST_SQL出力!$A$1,定数!$A$7,PROJECT_LIST!C5989,PROJECT_LIST!D5989,PROJECT_LIST!E5989,PROJECT_LIST!F5989,定数!$A$9,データ貼り付け!A5989,定数!$A$12),"")</f>
        <v/>
      </c>
    </row>
    <row r="5990" spans="1:1">
      <c r="A5990" t="str">
        <f>IF(データ貼り付け!A5990&lt;&gt;"",CONCATENATE(定数!$A$6,PROJECT_LIST_SQL出力!$A$1,定数!$A$7,PROJECT_LIST!C5990,PROJECT_LIST!D5990,PROJECT_LIST!E5990,PROJECT_LIST!F5990,定数!$A$9,データ貼り付け!A5990,定数!$A$12),"")</f>
        <v/>
      </c>
    </row>
    <row r="5991" spans="1:1">
      <c r="A5991" t="str">
        <f>IF(データ貼り付け!A5991&lt;&gt;"",CONCATENATE(定数!$A$6,PROJECT_LIST_SQL出力!$A$1,定数!$A$7,PROJECT_LIST!C5991,PROJECT_LIST!D5991,PROJECT_LIST!E5991,PROJECT_LIST!F5991,定数!$A$9,データ貼り付け!A5991,定数!$A$12),"")</f>
        <v/>
      </c>
    </row>
    <row r="5992" spans="1:1">
      <c r="A5992" t="str">
        <f>IF(データ貼り付け!A5992&lt;&gt;"",CONCATENATE(定数!$A$6,PROJECT_LIST_SQL出力!$A$1,定数!$A$7,PROJECT_LIST!C5992,PROJECT_LIST!D5992,PROJECT_LIST!E5992,PROJECT_LIST!F5992,定数!$A$9,データ貼り付け!A5992,定数!$A$12),"")</f>
        <v/>
      </c>
    </row>
    <row r="5993" spans="1:1">
      <c r="A5993" t="str">
        <f>IF(データ貼り付け!A5993&lt;&gt;"",CONCATENATE(定数!$A$6,PROJECT_LIST_SQL出力!$A$1,定数!$A$7,PROJECT_LIST!C5993,PROJECT_LIST!D5993,PROJECT_LIST!E5993,PROJECT_LIST!F5993,定数!$A$9,データ貼り付け!A5993,定数!$A$12),"")</f>
        <v/>
      </c>
    </row>
    <row r="5994" spans="1:1">
      <c r="A5994" t="str">
        <f>IF(データ貼り付け!A5994&lt;&gt;"",CONCATENATE(定数!$A$6,PROJECT_LIST_SQL出力!$A$1,定数!$A$7,PROJECT_LIST!C5994,PROJECT_LIST!D5994,PROJECT_LIST!E5994,PROJECT_LIST!F5994,定数!$A$9,データ貼り付け!A5994,定数!$A$12),"")</f>
        <v/>
      </c>
    </row>
    <row r="5995" spans="1:1">
      <c r="A5995" t="str">
        <f>IF(データ貼り付け!A5995&lt;&gt;"",CONCATENATE(定数!$A$6,PROJECT_LIST_SQL出力!$A$1,定数!$A$7,PROJECT_LIST!C5995,PROJECT_LIST!D5995,PROJECT_LIST!E5995,PROJECT_LIST!F5995,定数!$A$9,データ貼り付け!A5995,定数!$A$12),"")</f>
        <v/>
      </c>
    </row>
    <row r="5996" spans="1:1">
      <c r="A5996" t="str">
        <f>IF(データ貼り付け!A5996&lt;&gt;"",CONCATENATE(定数!$A$6,PROJECT_LIST_SQL出力!$A$1,定数!$A$7,PROJECT_LIST!C5996,PROJECT_LIST!D5996,PROJECT_LIST!E5996,PROJECT_LIST!F5996,定数!$A$9,データ貼り付け!A5996,定数!$A$12),"")</f>
        <v/>
      </c>
    </row>
    <row r="5997" spans="1:1">
      <c r="A5997" t="str">
        <f>IF(データ貼り付け!A5997&lt;&gt;"",CONCATENATE(定数!$A$6,PROJECT_LIST_SQL出力!$A$1,定数!$A$7,PROJECT_LIST!C5997,PROJECT_LIST!D5997,PROJECT_LIST!E5997,PROJECT_LIST!F5997,定数!$A$9,データ貼り付け!A5997,定数!$A$12),"")</f>
        <v/>
      </c>
    </row>
    <row r="5998" spans="1:1">
      <c r="A5998" t="str">
        <f>IF(データ貼り付け!A5998&lt;&gt;"",CONCATENATE(定数!$A$6,PROJECT_LIST_SQL出力!$A$1,定数!$A$7,PROJECT_LIST!C5998,PROJECT_LIST!D5998,PROJECT_LIST!E5998,PROJECT_LIST!F5998,定数!$A$9,データ貼り付け!A5998,定数!$A$12),"")</f>
        <v/>
      </c>
    </row>
    <row r="5999" spans="1:1">
      <c r="A5999" t="str">
        <f>IF(データ貼り付け!A5999&lt;&gt;"",CONCATENATE(定数!$A$6,PROJECT_LIST_SQL出力!$A$1,定数!$A$7,PROJECT_LIST!C5999,PROJECT_LIST!D5999,PROJECT_LIST!E5999,PROJECT_LIST!F5999,定数!$A$9,データ貼り付け!A5999,定数!$A$12),"")</f>
        <v/>
      </c>
    </row>
    <row r="6000" spans="1:1">
      <c r="A6000" t="str">
        <f>IF(データ貼り付け!A6000&lt;&gt;"",CONCATENATE(定数!$A$6,PROJECT_LIST_SQL出力!$A$1,定数!$A$7,PROJECT_LIST!C6000,PROJECT_LIST!D6000,PROJECT_LIST!E6000,PROJECT_LIST!F6000,定数!$A$9,データ貼り付け!A6000,定数!$A$12),"")</f>
        <v/>
      </c>
    </row>
    <row r="6001" spans="1:1">
      <c r="A6001" t="str">
        <f>IF(データ貼り付け!A6001&lt;&gt;"",CONCATENATE(定数!$A$6,PROJECT_LIST_SQL出力!$A$1,定数!$A$7,PROJECT_LIST!C6001,PROJECT_LIST!D6001,PROJECT_LIST!E6001,PROJECT_LIST!F6001,定数!$A$9,データ貼り付け!A6001,定数!$A$12),"")</f>
        <v/>
      </c>
    </row>
    <row r="6002" spans="1:1">
      <c r="A6002" t="str">
        <f>IF(データ貼り付け!A6002&lt;&gt;"",CONCATENATE(定数!$A$6,PROJECT_LIST_SQL出力!$A$1,定数!$A$7,PROJECT_LIST!C6002,PROJECT_LIST!D6002,PROJECT_LIST!E6002,PROJECT_LIST!F6002,定数!$A$9,データ貼り付け!A6002,定数!$A$12),"")</f>
        <v/>
      </c>
    </row>
    <row r="6003" spans="1:1">
      <c r="A6003" t="str">
        <f>IF(データ貼り付け!A6003&lt;&gt;"",CONCATENATE(定数!$A$6,PROJECT_LIST_SQL出力!$A$1,定数!$A$7,PROJECT_LIST!C6003,PROJECT_LIST!D6003,PROJECT_LIST!E6003,PROJECT_LIST!F6003,定数!$A$9,データ貼り付け!A6003,定数!$A$12),"")</f>
        <v/>
      </c>
    </row>
    <row r="6004" spans="1:1">
      <c r="A6004" t="str">
        <f>IF(データ貼り付け!A6004&lt;&gt;"",CONCATENATE(定数!$A$6,PROJECT_LIST_SQL出力!$A$1,定数!$A$7,PROJECT_LIST!C6004,PROJECT_LIST!D6004,PROJECT_LIST!E6004,PROJECT_LIST!F6004,定数!$A$9,データ貼り付け!A6004,定数!$A$12),"")</f>
        <v/>
      </c>
    </row>
    <row r="6005" spans="1:1">
      <c r="A6005" t="str">
        <f>IF(データ貼り付け!A6005&lt;&gt;"",CONCATENATE(定数!$A$6,PROJECT_LIST_SQL出力!$A$1,定数!$A$7,PROJECT_LIST!C6005,PROJECT_LIST!D6005,PROJECT_LIST!E6005,PROJECT_LIST!F6005,定数!$A$9,データ貼り付け!A6005,定数!$A$12),"")</f>
        <v/>
      </c>
    </row>
    <row r="6006" spans="1:1">
      <c r="A6006" t="str">
        <f>IF(データ貼り付け!A6006&lt;&gt;"",CONCATENATE(定数!$A$6,PROJECT_LIST_SQL出力!$A$1,定数!$A$7,PROJECT_LIST!C6006,PROJECT_LIST!D6006,PROJECT_LIST!E6006,PROJECT_LIST!F6006,定数!$A$9,データ貼り付け!A6006,定数!$A$12),"")</f>
        <v/>
      </c>
    </row>
    <row r="6007" spans="1:1">
      <c r="A6007" t="str">
        <f>IF(データ貼り付け!A6007&lt;&gt;"",CONCATENATE(定数!$A$6,PROJECT_LIST_SQL出力!$A$1,定数!$A$7,PROJECT_LIST!C6007,PROJECT_LIST!D6007,PROJECT_LIST!E6007,PROJECT_LIST!F6007,定数!$A$9,データ貼り付け!A6007,定数!$A$12),"")</f>
        <v/>
      </c>
    </row>
    <row r="6008" spans="1:1">
      <c r="A6008" t="str">
        <f>IF(データ貼り付け!A6008&lt;&gt;"",CONCATENATE(定数!$A$6,PROJECT_LIST_SQL出力!$A$1,定数!$A$7,PROJECT_LIST!C6008,PROJECT_LIST!D6008,PROJECT_LIST!E6008,PROJECT_LIST!F6008,定数!$A$9,データ貼り付け!A6008,定数!$A$12),"")</f>
        <v/>
      </c>
    </row>
    <row r="6009" spans="1:1">
      <c r="A6009" t="str">
        <f>IF(データ貼り付け!A6009&lt;&gt;"",CONCATENATE(定数!$A$6,PROJECT_LIST_SQL出力!$A$1,定数!$A$7,PROJECT_LIST!C6009,PROJECT_LIST!D6009,PROJECT_LIST!E6009,PROJECT_LIST!F6009,定数!$A$9,データ貼り付け!A6009,定数!$A$12),"")</f>
        <v/>
      </c>
    </row>
    <row r="6010" spans="1:1">
      <c r="A6010" t="str">
        <f>IF(データ貼り付け!A6010&lt;&gt;"",CONCATENATE(定数!$A$6,PROJECT_LIST_SQL出力!$A$1,定数!$A$7,PROJECT_LIST!C6010,PROJECT_LIST!D6010,PROJECT_LIST!E6010,PROJECT_LIST!F6010,定数!$A$9,データ貼り付け!A6010,定数!$A$12),"")</f>
        <v/>
      </c>
    </row>
    <row r="6011" spans="1:1">
      <c r="A6011" t="str">
        <f>IF(データ貼り付け!A6011&lt;&gt;"",CONCATENATE(定数!$A$6,PROJECT_LIST_SQL出力!$A$1,定数!$A$7,PROJECT_LIST!C6011,PROJECT_LIST!D6011,PROJECT_LIST!E6011,PROJECT_LIST!F6011,定数!$A$9,データ貼り付け!A6011,定数!$A$12),"")</f>
        <v/>
      </c>
    </row>
    <row r="6012" spans="1:1">
      <c r="A6012" t="str">
        <f>IF(データ貼り付け!A6012&lt;&gt;"",CONCATENATE(定数!$A$6,PROJECT_LIST_SQL出力!$A$1,定数!$A$7,PROJECT_LIST!C6012,PROJECT_LIST!D6012,PROJECT_LIST!E6012,PROJECT_LIST!F6012,定数!$A$9,データ貼り付け!A6012,定数!$A$12),"")</f>
        <v/>
      </c>
    </row>
    <row r="6013" spans="1:1">
      <c r="A6013" t="str">
        <f>IF(データ貼り付け!A6013&lt;&gt;"",CONCATENATE(定数!$A$6,PROJECT_LIST_SQL出力!$A$1,定数!$A$7,PROJECT_LIST!C6013,PROJECT_LIST!D6013,PROJECT_LIST!E6013,PROJECT_LIST!F6013,定数!$A$9,データ貼り付け!A6013,定数!$A$12),"")</f>
        <v/>
      </c>
    </row>
    <row r="6014" spans="1:1">
      <c r="A6014" t="str">
        <f>IF(データ貼り付け!A6014&lt;&gt;"",CONCATENATE(定数!$A$6,PROJECT_LIST_SQL出力!$A$1,定数!$A$7,PROJECT_LIST!C6014,PROJECT_LIST!D6014,PROJECT_LIST!E6014,PROJECT_LIST!F6014,定数!$A$9,データ貼り付け!A6014,定数!$A$12),"")</f>
        <v/>
      </c>
    </row>
    <row r="6015" spans="1:1">
      <c r="A6015" t="str">
        <f>IF(データ貼り付け!A6015&lt;&gt;"",CONCATENATE(定数!$A$6,PROJECT_LIST_SQL出力!$A$1,定数!$A$7,PROJECT_LIST!C6015,PROJECT_LIST!D6015,PROJECT_LIST!E6015,PROJECT_LIST!F6015,定数!$A$9,データ貼り付け!A6015,定数!$A$12),"")</f>
        <v/>
      </c>
    </row>
    <row r="6016" spans="1:1">
      <c r="A6016" t="str">
        <f>IF(データ貼り付け!A6016&lt;&gt;"",CONCATENATE(定数!$A$6,PROJECT_LIST_SQL出力!$A$1,定数!$A$7,PROJECT_LIST!C6016,PROJECT_LIST!D6016,PROJECT_LIST!E6016,PROJECT_LIST!F6016,定数!$A$9,データ貼り付け!A6016,定数!$A$12),"")</f>
        <v/>
      </c>
    </row>
    <row r="6017" spans="1:1">
      <c r="A6017" t="str">
        <f>IF(データ貼り付け!A6017&lt;&gt;"",CONCATENATE(定数!$A$6,PROJECT_LIST_SQL出力!$A$1,定数!$A$7,PROJECT_LIST!C6017,PROJECT_LIST!D6017,PROJECT_LIST!E6017,PROJECT_LIST!F6017,定数!$A$9,データ貼り付け!A6017,定数!$A$12),"")</f>
        <v/>
      </c>
    </row>
    <row r="6018" spans="1:1">
      <c r="A6018" t="str">
        <f>IF(データ貼り付け!A6018&lt;&gt;"",CONCATENATE(定数!$A$6,PROJECT_LIST_SQL出力!$A$1,定数!$A$7,PROJECT_LIST!C6018,PROJECT_LIST!D6018,PROJECT_LIST!E6018,PROJECT_LIST!F6018,定数!$A$9,データ貼り付け!A6018,定数!$A$12),"")</f>
        <v/>
      </c>
    </row>
    <row r="6019" spans="1:1">
      <c r="A6019" t="str">
        <f>IF(データ貼り付け!A6019&lt;&gt;"",CONCATENATE(定数!$A$6,PROJECT_LIST_SQL出力!$A$1,定数!$A$7,PROJECT_LIST!C6019,PROJECT_LIST!D6019,PROJECT_LIST!E6019,PROJECT_LIST!F6019,定数!$A$9,データ貼り付け!A6019,定数!$A$12),"")</f>
        <v/>
      </c>
    </row>
    <row r="6020" spans="1:1">
      <c r="A6020" t="str">
        <f>IF(データ貼り付け!A6020&lt;&gt;"",CONCATENATE(定数!$A$6,PROJECT_LIST_SQL出力!$A$1,定数!$A$7,PROJECT_LIST!C6020,PROJECT_LIST!D6020,PROJECT_LIST!E6020,PROJECT_LIST!F6020,定数!$A$9,データ貼り付け!A6020,定数!$A$12),"")</f>
        <v/>
      </c>
    </row>
    <row r="6021" spans="1:1">
      <c r="A6021" t="str">
        <f>IF(データ貼り付け!A6021&lt;&gt;"",CONCATENATE(定数!$A$6,PROJECT_LIST_SQL出力!$A$1,定数!$A$7,PROJECT_LIST!C6021,PROJECT_LIST!D6021,PROJECT_LIST!E6021,PROJECT_LIST!F6021,定数!$A$9,データ貼り付け!A6021,定数!$A$12),"")</f>
        <v/>
      </c>
    </row>
    <row r="6022" spans="1:1">
      <c r="A6022" t="str">
        <f>IF(データ貼り付け!A6022&lt;&gt;"",CONCATENATE(定数!$A$6,PROJECT_LIST_SQL出力!$A$1,定数!$A$7,PROJECT_LIST!C6022,PROJECT_LIST!D6022,PROJECT_LIST!E6022,PROJECT_LIST!F6022,定数!$A$9,データ貼り付け!A6022,定数!$A$12),"")</f>
        <v/>
      </c>
    </row>
    <row r="6023" spans="1:1">
      <c r="A6023" t="str">
        <f>IF(データ貼り付け!A6023&lt;&gt;"",CONCATENATE(定数!$A$6,PROJECT_LIST_SQL出力!$A$1,定数!$A$7,PROJECT_LIST!C6023,PROJECT_LIST!D6023,PROJECT_LIST!E6023,PROJECT_LIST!F6023,定数!$A$9,データ貼り付け!A6023,定数!$A$12),"")</f>
        <v/>
      </c>
    </row>
    <row r="6024" spans="1:1">
      <c r="A6024" t="str">
        <f>IF(データ貼り付け!A6024&lt;&gt;"",CONCATENATE(定数!$A$6,PROJECT_LIST_SQL出力!$A$1,定数!$A$7,PROJECT_LIST!C6024,PROJECT_LIST!D6024,PROJECT_LIST!E6024,PROJECT_LIST!F6024,定数!$A$9,データ貼り付け!A6024,定数!$A$12),"")</f>
        <v/>
      </c>
    </row>
    <row r="6025" spans="1:1">
      <c r="A6025" t="str">
        <f>IF(データ貼り付け!A6025&lt;&gt;"",CONCATENATE(定数!$A$6,PROJECT_LIST_SQL出力!$A$1,定数!$A$7,PROJECT_LIST!C6025,PROJECT_LIST!D6025,PROJECT_LIST!E6025,PROJECT_LIST!F6025,定数!$A$9,データ貼り付け!A6025,定数!$A$12),"")</f>
        <v/>
      </c>
    </row>
    <row r="6026" spans="1:1">
      <c r="A6026" t="str">
        <f>IF(データ貼り付け!A6026&lt;&gt;"",CONCATENATE(定数!$A$6,PROJECT_LIST_SQL出力!$A$1,定数!$A$7,PROJECT_LIST!C6026,PROJECT_LIST!D6026,PROJECT_LIST!E6026,PROJECT_LIST!F6026,定数!$A$9,データ貼り付け!A6026,定数!$A$12),"")</f>
        <v/>
      </c>
    </row>
    <row r="6027" spans="1:1">
      <c r="A6027" t="str">
        <f>IF(データ貼り付け!A6027&lt;&gt;"",CONCATENATE(定数!$A$6,PROJECT_LIST_SQL出力!$A$1,定数!$A$7,PROJECT_LIST!C6027,PROJECT_LIST!D6027,PROJECT_LIST!E6027,PROJECT_LIST!F6027,定数!$A$9,データ貼り付け!A6027,定数!$A$12),"")</f>
        <v/>
      </c>
    </row>
    <row r="6028" spans="1:1">
      <c r="A6028" t="str">
        <f>IF(データ貼り付け!A6028&lt;&gt;"",CONCATENATE(定数!$A$6,PROJECT_LIST_SQL出力!$A$1,定数!$A$7,PROJECT_LIST!C6028,PROJECT_LIST!D6028,PROJECT_LIST!E6028,PROJECT_LIST!F6028,定数!$A$9,データ貼り付け!A6028,定数!$A$12),"")</f>
        <v/>
      </c>
    </row>
    <row r="6029" spans="1:1">
      <c r="A6029" t="str">
        <f>IF(データ貼り付け!A6029&lt;&gt;"",CONCATENATE(定数!$A$6,PROJECT_LIST_SQL出力!$A$1,定数!$A$7,PROJECT_LIST!C6029,PROJECT_LIST!D6029,PROJECT_LIST!E6029,PROJECT_LIST!F6029,定数!$A$9,データ貼り付け!A6029,定数!$A$12),"")</f>
        <v/>
      </c>
    </row>
    <row r="6030" spans="1:1">
      <c r="A6030" t="str">
        <f>IF(データ貼り付け!A6030&lt;&gt;"",CONCATENATE(定数!$A$6,PROJECT_LIST_SQL出力!$A$1,定数!$A$7,PROJECT_LIST!C6030,PROJECT_LIST!D6030,PROJECT_LIST!E6030,PROJECT_LIST!F6030,定数!$A$9,データ貼り付け!A6030,定数!$A$12),"")</f>
        <v/>
      </c>
    </row>
    <row r="6031" spans="1:1">
      <c r="A6031" t="str">
        <f>IF(データ貼り付け!A6031&lt;&gt;"",CONCATENATE(定数!$A$6,PROJECT_LIST_SQL出力!$A$1,定数!$A$7,PROJECT_LIST!C6031,PROJECT_LIST!D6031,PROJECT_LIST!E6031,PROJECT_LIST!F6031,定数!$A$9,データ貼り付け!A6031,定数!$A$12),"")</f>
        <v/>
      </c>
    </row>
    <row r="6032" spans="1:1">
      <c r="A6032" t="str">
        <f>IF(データ貼り付け!A6032&lt;&gt;"",CONCATENATE(定数!$A$6,PROJECT_LIST_SQL出力!$A$1,定数!$A$7,PROJECT_LIST!C6032,PROJECT_LIST!D6032,PROJECT_LIST!E6032,PROJECT_LIST!F6032,定数!$A$9,データ貼り付け!A6032,定数!$A$12),"")</f>
        <v/>
      </c>
    </row>
    <row r="6033" spans="1:1">
      <c r="A6033" t="str">
        <f>IF(データ貼り付け!A6033&lt;&gt;"",CONCATENATE(定数!$A$6,PROJECT_LIST_SQL出力!$A$1,定数!$A$7,PROJECT_LIST!C6033,PROJECT_LIST!D6033,PROJECT_LIST!E6033,PROJECT_LIST!F6033,定数!$A$9,データ貼り付け!A6033,定数!$A$12),"")</f>
        <v/>
      </c>
    </row>
    <row r="6034" spans="1:1">
      <c r="A6034" t="str">
        <f>IF(データ貼り付け!A6034&lt;&gt;"",CONCATENATE(定数!$A$6,PROJECT_LIST_SQL出力!$A$1,定数!$A$7,PROJECT_LIST!C6034,PROJECT_LIST!D6034,PROJECT_LIST!E6034,PROJECT_LIST!F6034,定数!$A$9,データ貼り付け!A6034,定数!$A$12),"")</f>
        <v/>
      </c>
    </row>
    <row r="6035" spans="1:1">
      <c r="A6035" t="str">
        <f>IF(データ貼り付け!A6035&lt;&gt;"",CONCATENATE(定数!$A$6,PROJECT_LIST_SQL出力!$A$1,定数!$A$7,PROJECT_LIST!C6035,PROJECT_LIST!D6035,PROJECT_LIST!E6035,PROJECT_LIST!F6035,定数!$A$9,データ貼り付け!A6035,定数!$A$12),"")</f>
        <v/>
      </c>
    </row>
    <row r="6036" spans="1:1">
      <c r="A6036" t="str">
        <f>IF(データ貼り付け!A6036&lt;&gt;"",CONCATENATE(定数!$A$6,PROJECT_LIST_SQL出力!$A$1,定数!$A$7,PROJECT_LIST!C6036,PROJECT_LIST!D6036,PROJECT_LIST!E6036,PROJECT_LIST!F6036,定数!$A$9,データ貼り付け!A6036,定数!$A$12),"")</f>
        <v/>
      </c>
    </row>
    <row r="6037" spans="1:1">
      <c r="A6037" t="str">
        <f>IF(データ貼り付け!A6037&lt;&gt;"",CONCATENATE(定数!$A$6,PROJECT_LIST_SQL出力!$A$1,定数!$A$7,PROJECT_LIST!C6037,PROJECT_LIST!D6037,PROJECT_LIST!E6037,PROJECT_LIST!F6037,定数!$A$9,データ貼り付け!A6037,定数!$A$12),"")</f>
        <v/>
      </c>
    </row>
    <row r="6038" spans="1:1">
      <c r="A6038" t="str">
        <f>IF(データ貼り付け!A6038&lt;&gt;"",CONCATENATE(定数!$A$6,PROJECT_LIST_SQL出力!$A$1,定数!$A$7,PROJECT_LIST!C6038,PROJECT_LIST!D6038,PROJECT_LIST!E6038,PROJECT_LIST!F6038,定数!$A$9,データ貼り付け!A6038,定数!$A$12),"")</f>
        <v/>
      </c>
    </row>
    <row r="6039" spans="1:1">
      <c r="A6039" t="str">
        <f>IF(データ貼り付け!A6039&lt;&gt;"",CONCATENATE(定数!$A$6,PROJECT_LIST_SQL出力!$A$1,定数!$A$7,PROJECT_LIST!C6039,PROJECT_LIST!D6039,PROJECT_LIST!E6039,PROJECT_LIST!F6039,定数!$A$9,データ貼り付け!A6039,定数!$A$12),"")</f>
        <v/>
      </c>
    </row>
    <row r="6040" spans="1:1">
      <c r="A6040" t="str">
        <f>IF(データ貼り付け!A6040&lt;&gt;"",CONCATENATE(定数!$A$6,PROJECT_LIST_SQL出力!$A$1,定数!$A$7,PROJECT_LIST!C6040,PROJECT_LIST!D6040,PROJECT_LIST!E6040,PROJECT_LIST!F6040,定数!$A$9,データ貼り付け!A6040,定数!$A$12),"")</f>
        <v/>
      </c>
    </row>
    <row r="6041" spans="1:1">
      <c r="A6041" t="str">
        <f>IF(データ貼り付け!A6041&lt;&gt;"",CONCATENATE(定数!$A$6,PROJECT_LIST_SQL出力!$A$1,定数!$A$7,PROJECT_LIST!C6041,PROJECT_LIST!D6041,PROJECT_LIST!E6041,PROJECT_LIST!F6041,定数!$A$9,データ貼り付け!A6041,定数!$A$12),"")</f>
        <v/>
      </c>
    </row>
    <row r="6042" spans="1:1">
      <c r="A6042" t="str">
        <f>IF(データ貼り付け!A6042&lt;&gt;"",CONCATENATE(定数!$A$6,PROJECT_LIST_SQL出力!$A$1,定数!$A$7,PROJECT_LIST!C6042,PROJECT_LIST!D6042,PROJECT_LIST!E6042,PROJECT_LIST!F6042,定数!$A$9,データ貼り付け!A6042,定数!$A$12),"")</f>
        <v/>
      </c>
    </row>
    <row r="6043" spans="1:1">
      <c r="A6043" t="str">
        <f>IF(データ貼り付け!A6043&lt;&gt;"",CONCATENATE(定数!$A$6,PROJECT_LIST_SQL出力!$A$1,定数!$A$7,PROJECT_LIST!C6043,PROJECT_LIST!D6043,PROJECT_LIST!E6043,PROJECT_LIST!F6043,定数!$A$9,データ貼り付け!A6043,定数!$A$12),"")</f>
        <v/>
      </c>
    </row>
    <row r="6044" spans="1:1">
      <c r="A6044" t="str">
        <f>IF(データ貼り付け!A6044&lt;&gt;"",CONCATENATE(定数!$A$6,PROJECT_LIST_SQL出力!$A$1,定数!$A$7,PROJECT_LIST!C6044,PROJECT_LIST!D6044,PROJECT_LIST!E6044,PROJECT_LIST!F6044,定数!$A$9,データ貼り付け!A6044,定数!$A$12),"")</f>
        <v/>
      </c>
    </row>
    <row r="6045" spans="1:1">
      <c r="A6045" t="str">
        <f>IF(データ貼り付け!A6045&lt;&gt;"",CONCATENATE(定数!$A$6,PROJECT_LIST_SQL出力!$A$1,定数!$A$7,PROJECT_LIST!C6045,PROJECT_LIST!D6045,PROJECT_LIST!E6045,PROJECT_LIST!F6045,定数!$A$9,データ貼り付け!A6045,定数!$A$12),"")</f>
        <v/>
      </c>
    </row>
    <row r="6046" spans="1:1">
      <c r="A6046" t="str">
        <f>IF(データ貼り付け!A6046&lt;&gt;"",CONCATENATE(定数!$A$6,PROJECT_LIST_SQL出力!$A$1,定数!$A$7,PROJECT_LIST!C6046,PROJECT_LIST!D6046,PROJECT_LIST!E6046,PROJECT_LIST!F6046,定数!$A$9,データ貼り付け!A6046,定数!$A$12),"")</f>
        <v/>
      </c>
    </row>
    <row r="6047" spans="1:1">
      <c r="A6047" t="str">
        <f>IF(データ貼り付け!A6047&lt;&gt;"",CONCATENATE(定数!$A$6,PROJECT_LIST_SQL出力!$A$1,定数!$A$7,PROJECT_LIST!C6047,PROJECT_LIST!D6047,PROJECT_LIST!E6047,PROJECT_LIST!F6047,定数!$A$9,データ貼り付け!A6047,定数!$A$12),"")</f>
        <v/>
      </c>
    </row>
    <row r="6048" spans="1:1">
      <c r="A6048" t="str">
        <f>IF(データ貼り付け!A6048&lt;&gt;"",CONCATENATE(定数!$A$6,PROJECT_LIST_SQL出力!$A$1,定数!$A$7,PROJECT_LIST!C6048,PROJECT_LIST!D6048,PROJECT_LIST!E6048,PROJECT_LIST!F6048,定数!$A$9,データ貼り付け!A6048,定数!$A$12),"")</f>
        <v/>
      </c>
    </row>
    <row r="6049" spans="1:1">
      <c r="A6049" t="str">
        <f>IF(データ貼り付け!A6049&lt;&gt;"",CONCATENATE(定数!$A$6,PROJECT_LIST_SQL出力!$A$1,定数!$A$7,PROJECT_LIST!C6049,PROJECT_LIST!D6049,PROJECT_LIST!E6049,PROJECT_LIST!F6049,定数!$A$9,データ貼り付け!A6049,定数!$A$12),"")</f>
        <v/>
      </c>
    </row>
    <row r="6050" spans="1:1">
      <c r="A6050" t="str">
        <f>IF(データ貼り付け!A6050&lt;&gt;"",CONCATENATE(定数!$A$6,PROJECT_LIST_SQL出力!$A$1,定数!$A$7,PROJECT_LIST!C6050,PROJECT_LIST!D6050,PROJECT_LIST!E6050,PROJECT_LIST!F6050,定数!$A$9,データ貼り付け!A6050,定数!$A$12),"")</f>
        <v/>
      </c>
    </row>
    <row r="6051" spans="1:1">
      <c r="A6051" t="str">
        <f>IF(データ貼り付け!A6051&lt;&gt;"",CONCATENATE(定数!$A$6,PROJECT_LIST_SQL出力!$A$1,定数!$A$7,PROJECT_LIST!C6051,PROJECT_LIST!D6051,PROJECT_LIST!E6051,PROJECT_LIST!F6051,定数!$A$9,データ貼り付け!A6051,定数!$A$12),"")</f>
        <v/>
      </c>
    </row>
    <row r="6052" spans="1:1">
      <c r="A6052" t="str">
        <f>IF(データ貼り付け!A6052&lt;&gt;"",CONCATENATE(定数!$A$6,PROJECT_LIST_SQL出力!$A$1,定数!$A$7,PROJECT_LIST!C6052,PROJECT_LIST!D6052,PROJECT_LIST!E6052,PROJECT_LIST!F6052,定数!$A$9,データ貼り付け!A6052,定数!$A$12),"")</f>
        <v/>
      </c>
    </row>
    <row r="6053" spans="1:1">
      <c r="A6053" t="str">
        <f>IF(データ貼り付け!A6053&lt;&gt;"",CONCATENATE(定数!$A$6,PROJECT_LIST_SQL出力!$A$1,定数!$A$7,PROJECT_LIST!C6053,PROJECT_LIST!D6053,PROJECT_LIST!E6053,PROJECT_LIST!F6053,定数!$A$9,データ貼り付け!A6053,定数!$A$12),"")</f>
        <v/>
      </c>
    </row>
    <row r="6054" spans="1:1">
      <c r="A6054" t="str">
        <f>IF(データ貼り付け!A6054&lt;&gt;"",CONCATENATE(定数!$A$6,PROJECT_LIST_SQL出力!$A$1,定数!$A$7,PROJECT_LIST!C6054,PROJECT_LIST!D6054,PROJECT_LIST!E6054,PROJECT_LIST!F6054,定数!$A$9,データ貼り付け!A6054,定数!$A$12),"")</f>
        <v/>
      </c>
    </row>
    <row r="6055" spans="1:1">
      <c r="A6055" t="str">
        <f>IF(データ貼り付け!A6055&lt;&gt;"",CONCATENATE(定数!$A$6,PROJECT_LIST_SQL出力!$A$1,定数!$A$7,PROJECT_LIST!C6055,PROJECT_LIST!D6055,PROJECT_LIST!E6055,PROJECT_LIST!F6055,定数!$A$9,データ貼り付け!A6055,定数!$A$12),"")</f>
        <v/>
      </c>
    </row>
    <row r="6056" spans="1:1">
      <c r="A6056" t="str">
        <f>IF(データ貼り付け!A6056&lt;&gt;"",CONCATENATE(定数!$A$6,PROJECT_LIST_SQL出力!$A$1,定数!$A$7,PROJECT_LIST!C6056,PROJECT_LIST!D6056,PROJECT_LIST!E6056,PROJECT_LIST!F6056,定数!$A$9,データ貼り付け!A6056,定数!$A$12),"")</f>
        <v/>
      </c>
    </row>
    <row r="6057" spans="1:1">
      <c r="A6057" t="str">
        <f>IF(データ貼り付け!A6057&lt;&gt;"",CONCATENATE(定数!$A$6,PROJECT_LIST_SQL出力!$A$1,定数!$A$7,PROJECT_LIST!C6057,PROJECT_LIST!D6057,PROJECT_LIST!E6057,PROJECT_LIST!F6057,定数!$A$9,データ貼り付け!A6057,定数!$A$12),"")</f>
        <v/>
      </c>
    </row>
    <row r="6058" spans="1:1">
      <c r="A6058" t="str">
        <f>IF(データ貼り付け!A6058&lt;&gt;"",CONCATENATE(定数!$A$6,PROJECT_LIST_SQL出力!$A$1,定数!$A$7,PROJECT_LIST!C6058,PROJECT_LIST!D6058,PROJECT_LIST!E6058,PROJECT_LIST!F6058,定数!$A$9,データ貼り付け!A6058,定数!$A$12),"")</f>
        <v/>
      </c>
    </row>
    <row r="6059" spans="1:1">
      <c r="A6059" t="str">
        <f>IF(データ貼り付け!A6059&lt;&gt;"",CONCATENATE(定数!$A$6,PROJECT_LIST_SQL出力!$A$1,定数!$A$7,PROJECT_LIST!C6059,PROJECT_LIST!D6059,PROJECT_LIST!E6059,PROJECT_LIST!F6059,定数!$A$9,データ貼り付け!A6059,定数!$A$12),"")</f>
        <v/>
      </c>
    </row>
    <row r="6060" spans="1:1">
      <c r="A6060" t="str">
        <f>IF(データ貼り付け!A6060&lt;&gt;"",CONCATENATE(定数!$A$6,PROJECT_LIST_SQL出力!$A$1,定数!$A$7,PROJECT_LIST!C6060,PROJECT_LIST!D6060,PROJECT_LIST!E6060,PROJECT_LIST!F6060,定数!$A$9,データ貼り付け!A6060,定数!$A$12),"")</f>
        <v/>
      </c>
    </row>
    <row r="6061" spans="1:1">
      <c r="A6061" t="str">
        <f>IF(データ貼り付け!A6061&lt;&gt;"",CONCATENATE(定数!$A$6,PROJECT_LIST_SQL出力!$A$1,定数!$A$7,PROJECT_LIST!C6061,PROJECT_LIST!D6061,PROJECT_LIST!E6061,PROJECT_LIST!F6061,定数!$A$9,データ貼り付け!A6061,定数!$A$12),"")</f>
        <v/>
      </c>
    </row>
    <row r="6062" spans="1:1">
      <c r="A6062" t="str">
        <f>IF(データ貼り付け!A6062&lt;&gt;"",CONCATENATE(定数!$A$6,PROJECT_LIST_SQL出力!$A$1,定数!$A$7,PROJECT_LIST!C6062,PROJECT_LIST!D6062,PROJECT_LIST!E6062,PROJECT_LIST!F6062,定数!$A$9,データ貼り付け!A6062,定数!$A$12),"")</f>
        <v/>
      </c>
    </row>
    <row r="6063" spans="1:1">
      <c r="A6063" t="str">
        <f>IF(データ貼り付け!A6063&lt;&gt;"",CONCATENATE(定数!$A$6,PROJECT_LIST_SQL出力!$A$1,定数!$A$7,PROJECT_LIST!C6063,PROJECT_LIST!D6063,PROJECT_LIST!E6063,PROJECT_LIST!F6063,定数!$A$9,データ貼り付け!A6063,定数!$A$12),"")</f>
        <v/>
      </c>
    </row>
    <row r="6064" spans="1:1">
      <c r="A6064" t="str">
        <f>IF(データ貼り付け!A6064&lt;&gt;"",CONCATENATE(定数!$A$6,PROJECT_LIST_SQL出力!$A$1,定数!$A$7,PROJECT_LIST!C6064,PROJECT_LIST!D6064,PROJECT_LIST!E6064,PROJECT_LIST!F6064,定数!$A$9,データ貼り付け!A6064,定数!$A$12),"")</f>
        <v/>
      </c>
    </row>
    <row r="6065" spans="1:1">
      <c r="A6065" t="str">
        <f>IF(データ貼り付け!A6065&lt;&gt;"",CONCATENATE(定数!$A$6,PROJECT_LIST_SQL出力!$A$1,定数!$A$7,PROJECT_LIST!C6065,PROJECT_LIST!D6065,PROJECT_LIST!E6065,PROJECT_LIST!F6065,定数!$A$9,データ貼り付け!A6065,定数!$A$12),"")</f>
        <v/>
      </c>
    </row>
    <row r="6066" spans="1:1">
      <c r="A6066" t="str">
        <f>IF(データ貼り付け!A6066&lt;&gt;"",CONCATENATE(定数!$A$6,PROJECT_LIST_SQL出力!$A$1,定数!$A$7,PROJECT_LIST!C6066,PROJECT_LIST!D6066,PROJECT_LIST!E6066,PROJECT_LIST!F6066,定数!$A$9,データ貼り付け!A6066,定数!$A$12),"")</f>
        <v/>
      </c>
    </row>
    <row r="6067" spans="1:1">
      <c r="A6067" t="str">
        <f>IF(データ貼り付け!A6067&lt;&gt;"",CONCATENATE(定数!$A$6,PROJECT_LIST_SQL出力!$A$1,定数!$A$7,PROJECT_LIST!C6067,PROJECT_LIST!D6067,PROJECT_LIST!E6067,PROJECT_LIST!F6067,定数!$A$9,データ貼り付け!A6067,定数!$A$12),"")</f>
        <v/>
      </c>
    </row>
    <row r="6068" spans="1:1">
      <c r="A6068" t="str">
        <f>IF(データ貼り付け!A6068&lt;&gt;"",CONCATENATE(定数!$A$6,PROJECT_LIST_SQL出力!$A$1,定数!$A$7,PROJECT_LIST!C6068,PROJECT_LIST!D6068,PROJECT_LIST!E6068,PROJECT_LIST!F6068,定数!$A$9,データ貼り付け!A6068,定数!$A$12),"")</f>
        <v/>
      </c>
    </row>
    <row r="6069" spans="1:1">
      <c r="A6069" t="str">
        <f>IF(データ貼り付け!A6069&lt;&gt;"",CONCATENATE(定数!$A$6,PROJECT_LIST_SQL出力!$A$1,定数!$A$7,PROJECT_LIST!C6069,PROJECT_LIST!D6069,PROJECT_LIST!E6069,PROJECT_LIST!F6069,定数!$A$9,データ貼り付け!A6069,定数!$A$12),"")</f>
        <v/>
      </c>
    </row>
    <row r="6070" spans="1:1">
      <c r="A6070" t="str">
        <f>IF(データ貼り付け!A6070&lt;&gt;"",CONCATENATE(定数!$A$6,PROJECT_LIST_SQL出力!$A$1,定数!$A$7,PROJECT_LIST!C6070,PROJECT_LIST!D6070,PROJECT_LIST!E6070,PROJECT_LIST!F6070,定数!$A$9,データ貼り付け!A6070,定数!$A$12),"")</f>
        <v/>
      </c>
    </row>
    <row r="6071" spans="1:1">
      <c r="A6071" t="str">
        <f>IF(データ貼り付け!A6071&lt;&gt;"",CONCATENATE(定数!$A$6,PROJECT_LIST_SQL出力!$A$1,定数!$A$7,PROJECT_LIST!C6071,PROJECT_LIST!D6071,PROJECT_LIST!E6071,PROJECT_LIST!F6071,定数!$A$9,データ貼り付け!A6071,定数!$A$12),"")</f>
        <v/>
      </c>
    </row>
    <row r="6072" spans="1:1">
      <c r="A6072" t="str">
        <f>IF(データ貼り付け!A6072&lt;&gt;"",CONCATENATE(定数!$A$6,PROJECT_LIST_SQL出力!$A$1,定数!$A$7,PROJECT_LIST!C6072,PROJECT_LIST!D6072,PROJECT_LIST!E6072,PROJECT_LIST!F6072,定数!$A$9,データ貼り付け!A6072,定数!$A$12),"")</f>
        <v/>
      </c>
    </row>
    <row r="6073" spans="1:1">
      <c r="A6073" t="str">
        <f>IF(データ貼り付け!A6073&lt;&gt;"",CONCATENATE(定数!$A$6,PROJECT_LIST_SQL出力!$A$1,定数!$A$7,PROJECT_LIST!C6073,PROJECT_LIST!D6073,PROJECT_LIST!E6073,PROJECT_LIST!F6073,定数!$A$9,データ貼り付け!A6073,定数!$A$12),"")</f>
        <v/>
      </c>
    </row>
    <row r="6074" spans="1:1">
      <c r="A6074" t="str">
        <f>IF(データ貼り付け!A6074&lt;&gt;"",CONCATENATE(定数!$A$6,PROJECT_LIST_SQL出力!$A$1,定数!$A$7,PROJECT_LIST!C6074,PROJECT_LIST!D6074,PROJECT_LIST!E6074,PROJECT_LIST!F6074,定数!$A$9,データ貼り付け!A6074,定数!$A$12),"")</f>
        <v/>
      </c>
    </row>
    <row r="6075" spans="1:1">
      <c r="A6075" t="str">
        <f>IF(データ貼り付け!A6075&lt;&gt;"",CONCATENATE(定数!$A$6,PROJECT_LIST_SQL出力!$A$1,定数!$A$7,PROJECT_LIST!C6075,PROJECT_LIST!D6075,PROJECT_LIST!E6075,PROJECT_LIST!F6075,定数!$A$9,データ貼り付け!A6075,定数!$A$12),"")</f>
        <v/>
      </c>
    </row>
    <row r="6076" spans="1:1">
      <c r="A6076" t="str">
        <f>IF(データ貼り付け!A6076&lt;&gt;"",CONCATENATE(定数!$A$6,PROJECT_LIST_SQL出力!$A$1,定数!$A$7,PROJECT_LIST!C6076,PROJECT_LIST!D6076,PROJECT_LIST!E6076,PROJECT_LIST!F6076,定数!$A$9,データ貼り付け!A6076,定数!$A$12),"")</f>
        <v/>
      </c>
    </row>
    <row r="6077" spans="1:1">
      <c r="A6077" t="str">
        <f>IF(データ貼り付け!A6077&lt;&gt;"",CONCATENATE(定数!$A$6,PROJECT_LIST_SQL出力!$A$1,定数!$A$7,PROJECT_LIST!C6077,PROJECT_LIST!D6077,PROJECT_LIST!E6077,PROJECT_LIST!F6077,定数!$A$9,データ貼り付け!A6077,定数!$A$12),"")</f>
        <v/>
      </c>
    </row>
    <row r="6078" spans="1:1">
      <c r="A6078" t="str">
        <f>IF(データ貼り付け!A6078&lt;&gt;"",CONCATENATE(定数!$A$6,PROJECT_LIST_SQL出力!$A$1,定数!$A$7,PROJECT_LIST!C6078,PROJECT_LIST!D6078,PROJECT_LIST!E6078,PROJECT_LIST!F6078,定数!$A$9,データ貼り付け!A6078,定数!$A$12),"")</f>
        <v/>
      </c>
    </row>
    <row r="6079" spans="1:1">
      <c r="A6079" t="str">
        <f>IF(データ貼り付け!A6079&lt;&gt;"",CONCATENATE(定数!$A$6,PROJECT_LIST_SQL出力!$A$1,定数!$A$7,PROJECT_LIST!C6079,PROJECT_LIST!D6079,PROJECT_LIST!E6079,PROJECT_LIST!F6079,定数!$A$9,データ貼り付け!A6079,定数!$A$12),"")</f>
        <v/>
      </c>
    </row>
    <row r="6080" spans="1:1">
      <c r="A6080" t="str">
        <f>IF(データ貼り付け!A6080&lt;&gt;"",CONCATENATE(定数!$A$6,PROJECT_LIST_SQL出力!$A$1,定数!$A$7,PROJECT_LIST!C6080,PROJECT_LIST!D6080,PROJECT_LIST!E6080,PROJECT_LIST!F6080,定数!$A$9,データ貼り付け!A6080,定数!$A$12),"")</f>
        <v/>
      </c>
    </row>
    <row r="6081" spans="1:1">
      <c r="A6081" t="str">
        <f>IF(データ貼り付け!A6081&lt;&gt;"",CONCATENATE(定数!$A$6,PROJECT_LIST_SQL出力!$A$1,定数!$A$7,PROJECT_LIST!C6081,PROJECT_LIST!D6081,PROJECT_LIST!E6081,PROJECT_LIST!F6081,定数!$A$9,データ貼り付け!A6081,定数!$A$12),"")</f>
        <v/>
      </c>
    </row>
    <row r="6082" spans="1:1">
      <c r="A6082" t="str">
        <f>IF(データ貼り付け!A6082&lt;&gt;"",CONCATENATE(定数!$A$6,PROJECT_LIST_SQL出力!$A$1,定数!$A$7,PROJECT_LIST!C6082,PROJECT_LIST!D6082,PROJECT_LIST!E6082,PROJECT_LIST!F6082,定数!$A$9,データ貼り付け!A6082,定数!$A$12),"")</f>
        <v/>
      </c>
    </row>
    <row r="6083" spans="1:1">
      <c r="A6083" t="str">
        <f>IF(データ貼り付け!A6083&lt;&gt;"",CONCATENATE(定数!$A$6,PROJECT_LIST_SQL出力!$A$1,定数!$A$7,PROJECT_LIST!C6083,PROJECT_LIST!D6083,PROJECT_LIST!E6083,PROJECT_LIST!F6083,定数!$A$9,データ貼り付け!A6083,定数!$A$12),"")</f>
        <v/>
      </c>
    </row>
    <row r="6084" spans="1:1">
      <c r="A6084" t="str">
        <f>IF(データ貼り付け!A6084&lt;&gt;"",CONCATENATE(定数!$A$6,PROJECT_LIST_SQL出力!$A$1,定数!$A$7,PROJECT_LIST!C6084,PROJECT_LIST!D6084,PROJECT_LIST!E6084,PROJECT_LIST!F6084,定数!$A$9,データ貼り付け!A6084,定数!$A$12),"")</f>
        <v/>
      </c>
    </row>
    <row r="6085" spans="1:1">
      <c r="A6085" t="str">
        <f>IF(データ貼り付け!A6085&lt;&gt;"",CONCATENATE(定数!$A$6,PROJECT_LIST_SQL出力!$A$1,定数!$A$7,PROJECT_LIST!C6085,PROJECT_LIST!D6085,PROJECT_LIST!E6085,PROJECT_LIST!F6085,定数!$A$9,データ貼り付け!A6085,定数!$A$12),"")</f>
        <v/>
      </c>
    </row>
    <row r="6086" spans="1:1">
      <c r="A6086" t="str">
        <f>IF(データ貼り付け!A6086&lt;&gt;"",CONCATENATE(定数!$A$6,PROJECT_LIST_SQL出力!$A$1,定数!$A$7,PROJECT_LIST!C6086,PROJECT_LIST!D6086,PROJECT_LIST!E6086,PROJECT_LIST!F6086,定数!$A$9,データ貼り付け!A6086,定数!$A$12),"")</f>
        <v/>
      </c>
    </row>
    <row r="6087" spans="1:1">
      <c r="A6087" t="str">
        <f>IF(データ貼り付け!A6087&lt;&gt;"",CONCATENATE(定数!$A$6,PROJECT_LIST_SQL出力!$A$1,定数!$A$7,PROJECT_LIST!C6087,PROJECT_LIST!D6087,PROJECT_LIST!E6087,PROJECT_LIST!F6087,定数!$A$9,データ貼り付け!A6087,定数!$A$12),"")</f>
        <v/>
      </c>
    </row>
    <row r="6088" spans="1:1">
      <c r="A6088" t="str">
        <f>IF(データ貼り付け!A6088&lt;&gt;"",CONCATENATE(定数!$A$6,PROJECT_LIST_SQL出力!$A$1,定数!$A$7,PROJECT_LIST!C6088,PROJECT_LIST!D6088,PROJECT_LIST!E6088,PROJECT_LIST!F6088,定数!$A$9,データ貼り付け!A6088,定数!$A$12),"")</f>
        <v/>
      </c>
    </row>
    <row r="6089" spans="1:1">
      <c r="A6089" t="str">
        <f>IF(データ貼り付け!A6089&lt;&gt;"",CONCATENATE(定数!$A$6,PROJECT_LIST_SQL出力!$A$1,定数!$A$7,PROJECT_LIST!C6089,PROJECT_LIST!D6089,PROJECT_LIST!E6089,PROJECT_LIST!F6089,定数!$A$9,データ貼り付け!A6089,定数!$A$12),"")</f>
        <v/>
      </c>
    </row>
    <row r="6090" spans="1:1">
      <c r="A6090" t="str">
        <f>IF(データ貼り付け!A6090&lt;&gt;"",CONCATENATE(定数!$A$6,PROJECT_LIST_SQL出力!$A$1,定数!$A$7,PROJECT_LIST!C6090,PROJECT_LIST!D6090,PROJECT_LIST!E6090,PROJECT_LIST!F6090,定数!$A$9,データ貼り付け!A6090,定数!$A$12),"")</f>
        <v/>
      </c>
    </row>
    <row r="6091" spans="1:1">
      <c r="A6091" t="str">
        <f>IF(データ貼り付け!A6091&lt;&gt;"",CONCATENATE(定数!$A$6,PROJECT_LIST_SQL出力!$A$1,定数!$A$7,PROJECT_LIST!C6091,PROJECT_LIST!D6091,PROJECT_LIST!E6091,PROJECT_LIST!F6091,定数!$A$9,データ貼り付け!A6091,定数!$A$12),"")</f>
        <v/>
      </c>
    </row>
    <row r="6092" spans="1:1">
      <c r="A6092" t="str">
        <f>IF(データ貼り付け!A6092&lt;&gt;"",CONCATENATE(定数!$A$6,PROJECT_LIST_SQL出力!$A$1,定数!$A$7,PROJECT_LIST!C6092,PROJECT_LIST!D6092,PROJECT_LIST!E6092,PROJECT_LIST!F6092,定数!$A$9,データ貼り付け!A6092,定数!$A$12),"")</f>
        <v/>
      </c>
    </row>
    <row r="6093" spans="1:1">
      <c r="A6093" t="str">
        <f>IF(データ貼り付け!A6093&lt;&gt;"",CONCATENATE(定数!$A$6,PROJECT_LIST_SQL出力!$A$1,定数!$A$7,PROJECT_LIST!C6093,PROJECT_LIST!D6093,PROJECT_LIST!E6093,PROJECT_LIST!F6093,定数!$A$9,データ貼り付け!A6093,定数!$A$12),"")</f>
        <v/>
      </c>
    </row>
    <row r="6094" spans="1:1">
      <c r="A6094" t="str">
        <f>IF(データ貼り付け!A6094&lt;&gt;"",CONCATENATE(定数!$A$6,PROJECT_LIST_SQL出力!$A$1,定数!$A$7,PROJECT_LIST!C6094,PROJECT_LIST!D6094,PROJECT_LIST!E6094,PROJECT_LIST!F6094,定数!$A$9,データ貼り付け!A6094,定数!$A$12),"")</f>
        <v/>
      </c>
    </row>
    <row r="6095" spans="1:1">
      <c r="A6095" t="str">
        <f>IF(データ貼り付け!A6095&lt;&gt;"",CONCATENATE(定数!$A$6,PROJECT_LIST_SQL出力!$A$1,定数!$A$7,PROJECT_LIST!C6095,PROJECT_LIST!D6095,PROJECT_LIST!E6095,PROJECT_LIST!F6095,定数!$A$9,データ貼り付け!A6095,定数!$A$12),"")</f>
        <v/>
      </c>
    </row>
    <row r="6096" spans="1:1">
      <c r="A6096" t="str">
        <f>IF(データ貼り付け!A6096&lt;&gt;"",CONCATENATE(定数!$A$6,PROJECT_LIST_SQL出力!$A$1,定数!$A$7,PROJECT_LIST!C6096,PROJECT_LIST!D6096,PROJECT_LIST!E6096,PROJECT_LIST!F6096,定数!$A$9,データ貼り付け!A6096,定数!$A$12),"")</f>
        <v/>
      </c>
    </row>
    <row r="6097" spans="1:1">
      <c r="A6097" t="str">
        <f>IF(データ貼り付け!A6097&lt;&gt;"",CONCATENATE(定数!$A$6,PROJECT_LIST_SQL出力!$A$1,定数!$A$7,PROJECT_LIST!C6097,PROJECT_LIST!D6097,PROJECT_LIST!E6097,PROJECT_LIST!F6097,定数!$A$9,データ貼り付け!A6097,定数!$A$12),"")</f>
        <v/>
      </c>
    </row>
    <row r="6098" spans="1:1">
      <c r="A6098" t="str">
        <f>IF(データ貼り付け!A6098&lt;&gt;"",CONCATENATE(定数!$A$6,PROJECT_LIST_SQL出力!$A$1,定数!$A$7,PROJECT_LIST!C6098,PROJECT_LIST!D6098,PROJECT_LIST!E6098,PROJECT_LIST!F6098,定数!$A$9,データ貼り付け!A6098,定数!$A$12),"")</f>
        <v/>
      </c>
    </row>
    <row r="6099" spans="1:1">
      <c r="A6099" t="str">
        <f>IF(データ貼り付け!A6099&lt;&gt;"",CONCATENATE(定数!$A$6,PROJECT_LIST_SQL出力!$A$1,定数!$A$7,PROJECT_LIST!C6099,PROJECT_LIST!D6099,PROJECT_LIST!E6099,PROJECT_LIST!F6099,定数!$A$9,データ貼り付け!A6099,定数!$A$12),"")</f>
        <v/>
      </c>
    </row>
    <row r="6100" spans="1:1">
      <c r="A6100" t="str">
        <f>IF(データ貼り付け!A6100&lt;&gt;"",CONCATENATE(定数!$A$6,PROJECT_LIST_SQL出力!$A$1,定数!$A$7,PROJECT_LIST!C6100,PROJECT_LIST!D6100,PROJECT_LIST!E6100,PROJECT_LIST!F6100,定数!$A$9,データ貼り付け!A6100,定数!$A$12),"")</f>
        <v/>
      </c>
    </row>
    <row r="6101" spans="1:1">
      <c r="A6101" t="str">
        <f>IF(データ貼り付け!A6101&lt;&gt;"",CONCATENATE(定数!$A$6,PROJECT_LIST_SQL出力!$A$1,定数!$A$7,PROJECT_LIST!C6101,PROJECT_LIST!D6101,PROJECT_LIST!E6101,PROJECT_LIST!F6101,定数!$A$9,データ貼り付け!A6101,定数!$A$12),"")</f>
        <v/>
      </c>
    </row>
    <row r="6102" spans="1:1">
      <c r="A6102" t="str">
        <f>IF(データ貼り付け!A6102&lt;&gt;"",CONCATENATE(定数!$A$6,PROJECT_LIST_SQL出力!$A$1,定数!$A$7,PROJECT_LIST!C6102,PROJECT_LIST!D6102,PROJECT_LIST!E6102,PROJECT_LIST!F6102,定数!$A$9,データ貼り付け!A6102,定数!$A$12),"")</f>
        <v/>
      </c>
    </row>
    <row r="6103" spans="1:1">
      <c r="A6103" t="str">
        <f>IF(データ貼り付け!A6103&lt;&gt;"",CONCATENATE(定数!$A$6,PROJECT_LIST_SQL出力!$A$1,定数!$A$7,PROJECT_LIST!C6103,PROJECT_LIST!D6103,PROJECT_LIST!E6103,PROJECT_LIST!F6103,定数!$A$9,データ貼り付け!A6103,定数!$A$12),"")</f>
        <v/>
      </c>
    </row>
    <row r="6104" spans="1:1">
      <c r="A6104" t="str">
        <f>IF(データ貼り付け!A6104&lt;&gt;"",CONCATENATE(定数!$A$6,PROJECT_LIST_SQL出力!$A$1,定数!$A$7,PROJECT_LIST!C6104,PROJECT_LIST!D6104,PROJECT_LIST!E6104,PROJECT_LIST!F6104,定数!$A$9,データ貼り付け!A6104,定数!$A$12),"")</f>
        <v/>
      </c>
    </row>
    <row r="6105" spans="1:1">
      <c r="A6105" t="str">
        <f>IF(データ貼り付け!A6105&lt;&gt;"",CONCATENATE(定数!$A$6,PROJECT_LIST_SQL出力!$A$1,定数!$A$7,PROJECT_LIST!C6105,PROJECT_LIST!D6105,PROJECT_LIST!E6105,PROJECT_LIST!F6105,定数!$A$9,データ貼り付け!A6105,定数!$A$12),"")</f>
        <v/>
      </c>
    </row>
    <row r="6106" spans="1:1">
      <c r="A6106" t="str">
        <f>IF(データ貼り付け!A6106&lt;&gt;"",CONCATENATE(定数!$A$6,PROJECT_LIST_SQL出力!$A$1,定数!$A$7,PROJECT_LIST!C6106,PROJECT_LIST!D6106,PROJECT_LIST!E6106,PROJECT_LIST!F6106,定数!$A$9,データ貼り付け!A6106,定数!$A$12),"")</f>
        <v/>
      </c>
    </row>
    <row r="6107" spans="1:1">
      <c r="A6107" t="str">
        <f>IF(データ貼り付け!A6107&lt;&gt;"",CONCATENATE(定数!$A$6,PROJECT_LIST_SQL出力!$A$1,定数!$A$7,PROJECT_LIST!C6107,PROJECT_LIST!D6107,PROJECT_LIST!E6107,PROJECT_LIST!F6107,定数!$A$9,データ貼り付け!A6107,定数!$A$12),"")</f>
        <v/>
      </c>
    </row>
    <row r="6108" spans="1:1">
      <c r="A6108" t="str">
        <f>IF(データ貼り付け!A6108&lt;&gt;"",CONCATENATE(定数!$A$6,PROJECT_LIST_SQL出力!$A$1,定数!$A$7,PROJECT_LIST!C6108,PROJECT_LIST!D6108,PROJECT_LIST!E6108,PROJECT_LIST!F6108,定数!$A$9,データ貼り付け!A6108,定数!$A$12),"")</f>
        <v/>
      </c>
    </row>
    <row r="6109" spans="1:1">
      <c r="A6109" t="str">
        <f>IF(データ貼り付け!A6109&lt;&gt;"",CONCATENATE(定数!$A$6,PROJECT_LIST_SQL出力!$A$1,定数!$A$7,PROJECT_LIST!C6109,PROJECT_LIST!D6109,PROJECT_LIST!E6109,PROJECT_LIST!F6109,定数!$A$9,データ貼り付け!A6109,定数!$A$12),"")</f>
        <v/>
      </c>
    </row>
    <row r="6110" spans="1:1">
      <c r="A6110" t="str">
        <f>IF(データ貼り付け!A6110&lt;&gt;"",CONCATENATE(定数!$A$6,PROJECT_LIST_SQL出力!$A$1,定数!$A$7,PROJECT_LIST!C6110,PROJECT_LIST!D6110,PROJECT_LIST!E6110,PROJECT_LIST!F6110,定数!$A$9,データ貼り付け!A6110,定数!$A$12),"")</f>
        <v/>
      </c>
    </row>
    <row r="6111" spans="1:1">
      <c r="A6111" t="str">
        <f>IF(データ貼り付け!A6111&lt;&gt;"",CONCATENATE(定数!$A$6,PROJECT_LIST_SQL出力!$A$1,定数!$A$7,PROJECT_LIST!C6111,PROJECT_LIST!D6111,PROJECT_LIST!E6111,PROJECT_LIST!F6111,定数!$A$9,データ貼り付け!A6111,定数!$A$12),"")</f>
        <v/>
      </c>
    </row>
    <row r="6112" spans="1:1">
      <c r="A6112" t="str">
        <f>IF(データ貼り付け!A6112&lt;&gt;"",CONCATENATE(定数!$A$6,PROJECT_LIST_SQL出力!$A$1,定数!$A$7,PROJECT_LIST!C6112,PROJECT_LIST!D6112,PROJECT_LIST!E6112,PROJECT_LIST!F6112,定数!$A$9,データ貼り付け!A6112,定数!$A$12),"")</f>
        <v/>
      </c>
    </row>
    <row r="6113" spans="1:1">
      <c r="A6113" t="str">
        <f>IF(データ貼り付け!A6113&lt;&gt;"",CONCATENATE(定数!$A$6,PROJECT_LIST_SQL出力!$A$1,定数!$A$7,PROJECT_LIST!C6113,PROJECT_LIST!D6113,PROJECT_LIST!E6113,PROJECT_LIST!F6113,定数!$A$9,データ貼り付け!A6113,定数!$A$12),"")</f>
        <v/>
      </c>
    </row>
    <row r="6114" spans="1:1">
      <c r="A6114" t="str">
        <f>IF(データ貼り付け!A6114&lt;&gt;"",CONCATENATE(定数!$A$6,PROJECT_LIST_SQL出力!$A$1,定数!$A$7,PROJECT_LIST!C6114,PROJECT_LIST!D6114,PROJECT_LIST!E6114,PROJECT_LIST!F6114,定数!$A$9,データ貼り付け!A6114,定数!$A$12),"")</f>
        <v/>
      </c>
    </row>
    <row r="6115" spans="1:1">
      <c r="A6115" t="str">
        <f>IF(データ貼り付け!A6115&lt;&gt;"",CONCATENATE(定数!$A$6,PROJECT_LIST_SQL出力!$A$1,定数!$A$7,PROJECT_LIST!C6115,PROJECT_LIST!D6115,PROJECT_LIST!E6115,PROJECT_LIST!F6115,定数!$A$9,データ貼り付け!A6115,定数!$A$12),"")</f>
        <v/>
      </c>
    </row>
    <row r="6116" spans="1:1">
      <c r="A6116" t="str">
        <f>IF(データ貼り付け!A6116&lt;&gt;"",CONCATENATE(定数!$A$6,PROJECT_LIST_SQL出力!$A$1,定数!$A$7,PROJECT_LIST!C6116,PROJECT_LIST!D6116,PROJECT_LIST!E6116,PROJECT_LIST!F6116,定数!$A$9,データ貼り付け!A6116,定数!$A$12),"")</f>
        <v/>
      </c>
    </row>
    <row r="6117" spans="1:1">
      <c r="A6117" t="str">
        <f>IF(データ貼り付け!A6117&lt;&gt;"",CONCATENATE(定数!$A$6,PROJECT_LIST_SQL出力!$A$1,定数!$A$7,PROJECT_LIST!C6117,PROJECT_LIST!D6117,PROJECT_LIST!E6117,PROJECT_LIST!F6117,定数!$A$9,データ貼り付け!A6117,定数!$A$12),"")</f>
        <v/>
      </c>
    </row>
    <row r="6118" spans="1:1">
      <c r="A6118" t="str">
        <f>IF(データ貼り付け!A6118&lt;&gt;"",CONCATENATE(定数!$A$6,PROJECT_LIST_SQL出力!$A$1,定数!$A$7,PROJECT_LIST!C6118,PROJECT_LIST!D6118,PROJECT_LIST!E6118,PROJECT_LIST!F6118,定数!$A$9,データ貼り付け!A6118,定数!$A$12),"")</f>
        <v/>
      </c>
    </row>
    <row r="6119" spans="1:1">
      <c r="A6119" t="str">
        <f>IF(データ貼り付け!A6119&lt;&gt;"",CONCATENATE(定数!$A$6,PROJECT_LIST_SQL出力!$A$1,定数!$A$7,PROJECT_LIST!C6119,PROJECT_LIST!D6119,PROJECT_LIST!E6119,PROJECT_LIST!F6119,定数!$A$9,データ貼り付け!A6119,定数!$A$12),"")</f>
        <v/>
      </c>
    </row>
    <row r="6120" spans="1:1">
      <c r="A6120" t="str">
        <f>IF(データ貼り付け!A6120&lt;&gt;"",CONCATENATE(定数!$A$6,PROJECT_LIST_SQL出力!$A$1,定数!$A$7,PROJECT_LIST!C6120,PROJECT_LIST!D6120,PROJECT_LIST!E6120,PROJECT_LIST!F6120,定数!$A$9,データ貼り付け!A6120,定数!$A$12),"")</f>
        <v/>
      </c>
    </row>
    <row r="6121" spans="1:1">
      <c r="A6121" t="str">
        <f>IF(データ貼り付け!A6121&lt;&gt;"",CONCATENATE(定数!$A$6,PROJECT_LIST_SQL出力!$A$1,定数!$A$7,PROJECT_LIST!C6121,PROJECT_LIST!D6121,PROJECT_LIST!E6121,PROJECT_LIST!F6121,定数!$A$9,データ貼り付け!A6121,定数!$A$12),"")</f>
        <v/>
      </c>
    </row>
    <row r="6122" spans="1:1">
      <c r="A6122" t="str">
        <f>IF(データ貼り付け!A6122&lt;&gt;"",CONCATENATE(定数!$A$6,PROJECT_LIST_SQL出力!$A$1,定数!$A$7,PROJECT_LIST!C6122,PROJECT_LIST!D6122,PROJECT_LIST!E6122,PROJECT_LIST!F6122,定数!$A$9,データ貼り付け!A6122,定数!$A$12),"")</f>
        <v/>
      </c>
    </row>
    <row r="6123" spans="1:1">
      <c r="A6123" t="str">
        <f>IF(データ貼り付け!A6123&lt;&gt;"",CONCATENATE(定数!$A$6,PROJECT_LIST_SQL出力!$A$1,定数!$A$7,PROJECT_LIST!C6123,PROJECT_LIST!D6123,PROJECT_LIST!E6123,PROJECT_LIST!F6123,定数!$A$9,データ貼り付け!A6123,定数!$A$12),"")</f>
        <v/>
      </c>
    </row>
    <row r="6124" spans="1:1">
      <c r="A6124" t="str">
        <f>IF(データ貼り付け!A6124&lt;&gt;"",CONCATENATE(定数!$A$6,PROJECT_LIST_SQL出力!$A$1,定数!$A$7,PROJECT_LIST!C6124,PROJECT_LIST!D6124,PROJECT_LIST!E6124,PROJECT_LIST!F6124,定数!$A$9,データ貼り付け!A6124,定数!$A$12),"")</f>
        <v/>
      </c>
    </row>
    <row r="6125" spans="1:1">
      <c r="A6125" t="str">
        <f>IF(データ貼り付け!A6125&lt;&gt;"",CONCATENATE(定数!$A$6,PROJECT_LIST_SQL出力!$A$1,定数!$A$7,PROJECT_LIST!C6125,PROJECT_LIST!D6125,PROJECT_LIST!E6125,PROJECT_LIST!F6125,定数!$A$9,データ貼り付け!A6125,定数!$A$12),"")</f>
        <v/>
      </c>
    </row>
    <row r="6126" spans="1:1">
      <c r="A6126" t="str">
        <f>IF(データ貼り付け!A6126&lt;&gt;"",CONCATENATE(定数!$A$6,PROJECT_LIST_SQL出力!$A$1,定数!$A$7,PROJECT_LIST!C6126,PROJECT_LIST!D6126,PROJECT_LIST!E6126,PROJECT_LIST!F6126,定数!$A$9,データ貼り付け!A6126,定数!$A$12),"")</f>
        <v/>
      </c>
    </row>
    <row r="6127" spans="1:1">
      <c r="A6127" t="str">
        <f>IF(データ貼り付け!A6127&lt;&gt;"",CONCATENATE(定数!$A$6,PROJECT_LIST_SQL出力!$A$1,定数!$A$7,PROJECT_LIST!C6127,PROJECT_LIST!D6127,PROJECT_LIST!E6127,PROJECT_LIST!F6127,定数!$A$9,データ貼り付け!A6127,定数!$A$12),"")</f>
        <v/>
      </c>
    </row>
    <row r="6128" spans="1:1">
      <c r="A6128" t="str">
        <f>IF(データ貼り付け!A6128&lt;&gt;"",CONCATENATE(定数!$A$6,PROJECT_LIST_SQL出力!$A$1,定数!$A$7,PROJECT_LIST!C6128,PROJECT_LIST!D6128,PROJECT_LIST!E6128,PROJECT_LIST!F6128,定数!$A$9,データ貼り付け!A6128,定数!$A$12),"")</f>
        <v/>
      </c>
    </row>
    <row r="6129" spans="1:1">
      <c r="A6129" t="str">
        <f>IF(データ貼り付け!A6129&lt;&gt;"",CONCATENATE(定数!$A$6,PROJECT_LIST_SQL出力!$A$1,定数!$A$7,PROJECT_LIST!C6129,PROJECT_LIST!D6129,PROJECT_LIST!E6129,PROJECT_LIST!F6129,定数!$A$9,データ貼り付け!A6129,定数!$A$12),"")</f>
        <v/>
      </c>
    </row>
    <row r="6130" spans="1:1">
      <c r="A6130" t="str">
        <f>IF(データ貼り付け!A6130&lt;&gt;"",CONCATENATE(定数!$A$6,PROJECT_LIST_SQL出力!$A$1,定数!$A$7,PROJECT_LIST!C6130,PROJECT_LIST!D6130,PROJECT_LIST!E6130,PROJECT_LIST!F6130,定数!$A$9,データ貼り付け!A6130,定数!$A$12),"")</f>
        <v/>
      </c>
    </row>
    <row r="6131" spans="1:1">
      <c r="A6131" t="str">
        <f>IF(データ貼り付け!A6131&lt;&gt;"",CONCATENATE(定数!$A$6,PROJECT_LIST_SQL出力!$A$1,定数!$A$7,PROJECT_LIST!C6131,PROJECT_LIST!D6131,PROJECT_LIST!E6131,PROJECT_LIST!F6131,定数!$A$9,データ貼り付け!A6131,定数!$A$12),"")</f>
        <v/>
      </c>
    </row>
    <row r="6132" spans="1:1">
      <c r="A6132" t="str">
        <f>IF(データ貼り付け!A6132&lt;&gt;"",CONCATENATE(定数!$A$6,PROJECT_LIST_SQL出力!$A$1,定数!$A$7,PROJECT_LIST!C6132,PROJECT_LIST!D6132,PROJECT_LIST!E6132,PROJECT_LIST!F6132,定数!$A$9,データ貼り付け!A6132,定数!$A$12),"")</f>
        <v/>
      </c>
    </row>
    <row r="6133" spans="1:1">
      <c r="A6133" t="str">
        <f>IF(データ貼り付け!A6133&lt;&gt;"",CONCATENATE(定数!$A$6,PROJECT_LIST_SQL出力!$A$1,定数!$A$7,PROJECT_LIST!C6133,PROJECT_LIST!D6133,PROJECT_LIST!E6133,PROJECT_LIST!F6133,定数!$A$9,データ貼り付け!A6133,定数!$A$12),"")</f>
        <v/>
      </c>
    </row>
    <row r="6134" spans="1:1">
      <c r="A6134" t="str">
        <f>IF(データ貼り付け!A6134&lt;&gt;"",CONCATENATE(定数!$A$6,PROJECT_LIST_SQL出力!$A$1,定数!$A$7,PROJECT_LIST!C6134,PROJECT_LIST!D6134,PROJECT_LIST!E6134,PROJECT_LIST!F6134,定数!$A$9,データ貼り付け!A6134,定数!$A$12),"")</f>
        <v/>
      </c>
    </row>
    <row r="6135" spans="1:1">
      <c r="A6135" t="str">
        <f>IF(データ貼り付け!A6135&lt;&gt;"",CONCATENATE(定数!$A$6,PROJECT_LIST_SQL出力!$A$1,定数!$A$7,PROJECT_LIST!C6135,PROJECT_LIST!D6135,PROJECT_LIST!E6135,PROJECT_LIST!F6135,定数!$A$9,データ貼り付け!A6135,定数!$A$12),"")</f>
        <v/>
      </c>
    </row>
    <row r="6136" spans="1:1">
      <c r="A6136" t="str">
        <f>IF(データ貼り付け!A6136&lt;&gt;"",CONCATENATE(定数!$A$6,PROJECT_LIST_SQL出力!$A$1,定数!$A$7,PROJECT_LIST!C6136,PROJECT_LIST!D6136,PROJECT_LIST!E6136,PROJECT_LIST!F6136,定数!$A$9,データ貼り付け!A6136,定数!$A$12),"")</f>
        <v/>
      </c>
    </row>
    <row r="6137" spans="1:1">
      <c r="A6137" t="str">
        <f>IF(データ貼り付け!A6137&lt;&gt;"",CONCATENATE(定数!$A$6,PROJECT_LIST_SQL出力!$A$1,定数!$A$7,PROJECT_LIST!C6137,PROJECT_LIST!D6137,PROJECT_LIST!E6137,PROJECT_LIST!F6137,定数!$A$9,データ貼り付け!A6137,定数!$A$12),"")</f>
        <v/>
      </c>
    </row>
    <row r="6138" spans="1:1">
      <c r="A6138" t="str">
        <f>IF(データ貼り付け!A6138&lt;&gt;"",CONCATENATE(定数!$A$6,PROJECT_LIST_SQL出力!$A$1,定数!$A$7,PROJECT_LIST!C6138,PROJECT_LIST!D6138,PROJECT_LIST!E6138,PROJECT_LIST!F6138,定数!$A$9,データ貼り付け!A6138,定数!$A$12),"")</f>
        <v/>
      </c>
    </row>
    <row r="6139" spans="1:1">
      <c r="A6139" t="str">
        <f>IF(データ貼り付け!A6139&lt;&gt;"",CONCATENATE(定数!$A$6,PROJECT_LIST_SQL出力!$A$1,定数!$A$7,PROJECT_LIST!C6139,PROJECT_LIST!D6139,PROJECT_LIST!E6139,PROJECT_LIST!F6139,定数!$A$9,データ貼り付け!A6139,定数!$A$12),"")</f>
        <v/>
      </c>
    </row>
    <row r="6140" spans="1:1">
      <c r="A6140" t="str">
        <f>IF(データ貼り付け!A6140&lt;&gt;"",CONCATENATE(定数!$A$6,PROJECT_LIST_SQL出力!$A$1,定数!$A$7,PROJECT_LIST!C6140,PROJECT_LIST!D6140,PROJECT_LIST!E6140,PROJECT_LIST!F6140,定数!$A$9,データ貼り付け!A6140,定数!$A$12),"")</f>
        <v/>
      </c>
    </row>
    <row r="6141" spans="1:1">
      <c r="A6141" t="str">
        <f>IF(データ貼り付け!A6141&lt;&gt;"",CONCATENATE(定数!$A$6,PROJECT_LIST_SQL出力!$A$1,定数!$A$7,PROJECT_LIST!C6141,PROJECT_LIST!D6141,PROJECT_LIST!E6141,PROJECT_LIST!F6141,定数!$A$9,データ貼り付け!A6141,定数!$A$12),"")</f>
        <v/>
      </c>
    </row>
    <row r="6142" spans="1:1">
      <c r="A6142" t="str">
        <f>IF(データ貼り付け!A6142&lt;&gt;"",CONCATENATE(定数!$A$6,PROJECT_LIST_SQL出力!$A$1,定数!$A$7,PROJECT_LIST!C6142,PROJECT_LIST!D6142,PROJECT_LIST!E6142,PROJECT_LIST!F6142,定数!$A$9,データ貼り付け!A6142,定数!$A$12),"")</f>
        <v/>
      </c>
    </row>
    <row r="6143" spans="1:1">
      <c r="A6143" t="str">
        <f>IF(データ貼り付け!A6143&lt;&gt;"",CONCATENATE(定数!$A$6,PROJECT_LIST_SQL出力!$A$1,定数!$A$7,PROJECT_LIST!C6143,PROJECT_LIST!D6143,PROJECT_LIST!E6143,PROJECT_LIST!F6143,定数!$A$9,データ貼り付け!A6143,定数!$A$12),"")</f>
        <v/>
      </c>
    </row>
    <row r="6144" spans="1:1">
      <c r="A6144" t="str">
        <f>IF(データ貼り付け!A6144&lt;&gt;"",CONCATENATE(定数!$A$6,PROJECT_LIST_SQL出力!$A$1,定数!$A$7,PROJECT_LIST!C6144,PROJECT_LIST!D6144,PROJECT_LIST!E6144,PROJECT_LIST!F6144,定数!$A$9,データ貼り付け!A6144,定数!$A$12),"")</f>
        <v/>
      </c>
    </row>
    <row r="6145" spans="1:1">
      <c r="A6145" t="str">
        <f>IF(データ貼り付け!A6145&lt;&gt;"",CONCATENATE(定数!$A$6,PROJECT_LIST_SQL出力!$A$1,定数!$A$7,PROJECT_LIST!C6145,PROJECT_LIST!D6145,PROJECT_LIST!E6145,PROJECT_LIST!F6145,定数!$A$9,データ貼り付け!A6145,定数!$A$12),"")</f>
        <v/>
      </c>
    </row>
    <row r="6146" spans="1:1">
      <c r="A6146" t="str">
        <f>IF(データ貼り付け!A6146&lt;&gt;"",CONCATENATE(定数!$A$6,PROJECT_LIST_SQL出力!$A$1,定数!$A$7,PROJECT_LIST!C6146,PROJECT_LIST!D6146,PROJECT_LIST!E6146,PROJECT_LIST!F6146,定数!$A$9,データ貼り付け!A6146,定数!$A$12),"")</f>
        <v/>
      </c>
    </row>
    <row r="6147" spans="1:1">
      <c r="A6147" t="str">
        <f>IF(データ貼り付け!A6147&lt;&gt;"",CONCATENATE(定数!$A$6,PROJECT_LIST_SQL出力!$A$1,定数!$A$7,PROJECT_LIST!C6147,PROJECT_LIST!D6147,PROJECT_LIST!E6147,PROJECT_LIST!F6147,定数!$A$9,データ貼り付け!A6147,定数!$A$12),"")</f>
        <v/>
      </c>
    </row>
    <row r="6148" spans="1:1">
      <c r="A6148" t="str">
        <f>IF(データ貼り付け!A6148&lt;&gt;"",CONCATENATE(定数!$A$6,PROJECT_LIST_SQL出力!$A$1,定数!$A$7,PROJECT_LIST!C6148,PROJECT_LIST!D6148,PROJECT_LIST!E6148,PROJECT_LIST!F6148,定数!$A$9,データ貼り付け!A6148,定数!$A$12),"")</f>
        <v/>
      </c>
    </row>
    <row r="6149" spans="1:1">
      <c r="A6149" t="str">
        <f>IF(データ貼り付け!A6149&lt;&gt;"",CONCATENATE(定数!$A$6,PROJECT_LIST_SQL出力!$A$1,定数!$A$7,PROJECT_LIST!C6149,PROJECT_LIST!D6149,PROJECT_LIST!E6149,PROJECT_LIST!F6149,定数!$A$9,データ貼り付け!A6149,定数!$A$12),"")</f>
        <v/>
      </c>
    </row>
    <row r="6150" spans="1:1">
      <c r="A6150" t="str">
        <f>IF(データ貼り付け!A6150&lt;&gt;"",CONCATENATE(定数!$A$6,PROJECT_LIST_SQL出力!$A$1,定数!$A$7,PROJECT_LIST!C6150,PROJECT_LIST!D6150,PROJECT_LIST!E6150,PROJECT_LIST!F6150,定数!$A$9,データ貼り付け!A6150,定数!$A$12),"")</f>
        <v/>
      </c>
    </row>
    <row r="6151" spans="1:1">
      <c r="A6151" t="str">
        <f>IF(データ貼り付け!A6151&lt;&gt;"",CONCATENATE(定数!$A$6,PROJECT_LIST_SQL出力!$A$1,定数!$A$7,PROJECT_LIST!C6151,PROJECT_LIST!D6151,PROJECT_LIST!E6151,PROJECT_LIST!F6151,定数!$A$9,データ貼り付け!A6151,定数!$A$12),"")</f>
        <v/>
      </c>
    </row>
    <row r="6152" spans="1:1">
      <c r="A6152" t="str">
        <f>IF(データ貼り付け!A6152&lt;&gt;"",CONCATENATE(定数!$A$6,PROJECT_LIST_SQL出力!$A$1,定数!$A$7,PROJECT_LIST!C6152,PROJECT_LIST!D6152,PROJECT_LIST!E6152,PROJECT_LIST!F6152,定数!$A$9,データ貼り付け!A6152,定数!$A$12),"")</f>
        <v/>
      </c>
    </row>
    <row r="6153" spans="1:1">
      <c r="A6153" t="str">
        <f>IF(データ貼り付け!A6153&lt;&gt;"",CONCATENATE(定数!$A$6,PROJECT_LIST_SQL出力!$A$1,定数!$A$7,PROJECT_LIST!C6153,PROJECT_LIST!D6153,PROJECT_LIST!E6153,PROJECT_LIST!F6153,定数!$A$9,データ貼り付け!A6153,定数!$A$12),"")</f>
        <v/>
      </c>
    </row>
    <row r="6154" spans="1:1">
      <c r="A6154" t="str">
        <f>IF(データ貼り付け!A6154&lt;&gt;"",CONCATENATE(定数!$A$6,PROJECT_LIST_SQL出力!$A$1,定数!$A$7,PROJECT_LIST!C6154,PROJECT_LIST!D6154,PROJECT_LIST!E6154,PROJECT_LIST!F6154,定数!$A$9,データ貼り付け!A6154,定数!$A$12),"")</f>
        <v/>
      </c>
    </row>
    <row r="6155" spans="1:1">
      <c r="A6155" t="str">
        <f>IF(データ貼り付け!A6155&lt;&gt;"",CONCATENATE(定数!$A$6,PROJECT_LIST_SQL出力!$A$1,定数!$A$7,PROJECT_LIST!C6155,PROJECT_LIST!D6155,PROJECT_LIST!E6155,PROJECT_LIST!F6155,定数!$A$9,データ貼り付け!A6155,定数!$A$12),"")</f>
        <v/>
      </c>
    </row>
    <row r="6156" spans="1:1">
      <c r="A6156" t="str">
        <f>IF(データ貼り付け!A6156&lt;&gt;"",CONCATENATE(定数!$A$6,PROJECT_LIST_SQL出力!$A$1,定数!$A$7,PROJECT_LIST!C6156,PROJECT_LIST!D6156,PROJECT_LIST!E6156,PROJECT_LIST!F6156,定数!$A$9,データ貼り付け!A6156,定数!$A$12),"")</f>
        <v/>
      </c>
    </row>
    <row r="6157" spans="1:1">
      <c r="A6157" t="str">
        <f>IF(データ貼り付け!A6157&lt;&gt;"",CONCATENATE(定数!$A$6,PROJECT_LIST_SQL出力!$A$1,定数!$A$7,PROJECT_LIST!C6157,PROJECT_LIST!D6157,PROJECT_LIST!E6157,PROJECT_LIST!F6157,定数!$A$9,データ貼り付け!A6157,定数!$A$12),"")</f>
        <v/>
      </c>
    </row>
    <row r="6158" spans="1:1">
      <c r="A6158" t="str">
        <f>IF(データ貼り付け!A6158&lt;&gt;"",CONCATENATE(定数!$A$6,PROJECT_LIST_SQL出力!$A$1,定数!$A$7,PROJECT_LIST!C6158,PROJECT_LIST!D6158,PROJECT_LIST!E6158,PROJECT_LIST!F6158,定数!$A$9,データ貼り付け!A6158,定数!$A$12),"")</f>
        <v/>
      </c>
    </row>
    <row r="6159" spans="1:1">
      <c r="A6159" t="str">
        <f>IF(データ貼り付け!A6159&lt;&gt;"",CONCATENATE(定数!$A$6,PROJECT_LIST_SQL出力!$A$1,定数!$A$7,PROJECT_LIST!C6159,PROJECT_LIST!D6159,PROJECT_LIST!E6159,PROJECT_LIST!F6159,定数!$A$9,データ貼り付け!A6159,定数!$A$12),"")</f>
        <v/>
      </c>
    </row>
    <row r="6160" spans="1:1">
      <c r="A6160" t="str">
        <f>IF(データ貼り付け!A6160&lt;&gt;"",CONCATENATE(定数!$A$6,PROJECT_LIST_SQL出力!$A$1,定数!$A$7,PROJECT_LIST!C6160,PROJECT_LIST!D6160,PROJECT_LIST!E6160,PROJECT_LIST!F6160,定数!$A$9,データ貼り付け!A6160,定数!$A$12),"")</f>
        <v/>
      </c>
    </row>
    <row r="6161" spans="1:1">
      <c r="A6161" t="str">
        <f>IF(データ貼り付け!A6161&lt;&gt;"",CONCATENATE(定数!$A$6,PROJECT_LIST_SQL出力!$A$1,定数!$A$7,PROJECT_LIST!C6161,PROJECT_LIST!D6161,PROJECT_LIST!E6161,PROJECT_LIST!F6161,定数!$A$9,データ貼り付け!A6161,定数!$A$12),"")</f>
        <v/>
      </c>
    </row>
    <row r="6162" spans="1:1">
      <c r="A6162" t="str">
        <f>IF(データ貼り付け!A6162&lt;&gt;"",CONCATENATE(定数!$A$6,PROJECT_LIST_SQL出力!$A$1,定数!$A$7,PROJECT_LIST!C6162,PROJECT_LIST!D6162,PROJECT_LIST!E6162,PROJECT_LIST!F6162,定数!$A$9,データ貼り付け!A6162,定数!$A$12),"")</f>
        <v/>
      </c>
    </row>
    <row r="6163" spans="1:1">
      <c r="A6163" t="str">
        <f>IF(データ貼り付け!A6163&lt;&gt;"",CONCATENATE(定数!$A$6,PROJECT_LIST_SQL出力!$A$1,定数!$A$7,PROJECT_LIST!C6163,PROJECT_LIST!D6163,PROJECT_LIST!E6163,PROJECT_LIST!F6163,定数!$A$9,データ貼り付け!A6163,定数!$A$12),"")</f>
        <v/>
      </c>
    </row>
    <row r="6164" spans="1:1">
      <c r="A6164" t="str">
        <f>IF(データ貼り付け!A6164&lt;&gt;"",CONCATENATE(定数!$A$6,PROJECT_LIST_SQL出力!$A$1,定数!$A$7,PROJECT_LIST!C6164,PROJECT_LIST!D6164,PROJECT_LIST!E6164,PROJECT_LIST!F6164,定数!$A$9,データ貼り付け!A6164,定数!$A$12),"")</f>
        <v/>
      </c>
    </row>
    <row r="6165" spans="1:1">
      <c r="A6165" t="str">
        <f>IF(データ貼り付け!A6165&lt;&gt;"",CONCATENATE(定数!$A$6,PROJECT_LIST_SQL出力!$A$1,定数!$A$7,PROJECT_LIST!C6165,PROJECT_LIST!D6165,PROJECT_LIST!E6165,PROJECT_LIST!F6165,定数!$A$9,データ貼り付け!A6165,定数!$A$12),"")</f>
        <v/>
      </c>
    </row>
    <row r="6166" spans="1:1">
      <c r="A6166" t="str">
        <f>IF(データ貼り付け!A6166&lt;&gt;"",CONCATENATE(定数!$A$6,PROJECT_LIST_SQL出力!$A$1,定数!$A$7,PROJECT_LIST!C6166,PROJECT_LIST!D6166,PROJECT_LIST!E6166,PROJECT_LIST!F6166,定数!$A$9,データ貼り付け!A6166,定数!$A$12),"")</f>
        <v/>
      </c>
    </row>
    <row r="6167" spans="1:1">
      <c r="A6167" t="str">
        <f>IF(データ貼り付け!A6167&lt;&gt;"",CONCATENATE(定数!$A$6,PROJECT_LIST_SQL出力!$A$1,定数!$A$7,PROJECT_LIST!C6167,PROJECT_LIST!D6167,PROJECT_LIST!E6167,PROJECT_LIST!F6167,定数!$A$9,データ貼り付け!A6167,定数!$A$12),"")</f>
        <v/>
      </c>
    </row>
    <row r="6168" spans="1:1">
      <c r="A6168" t="str">
        <f>IF(データ貼り付け!A6168&lt;&gt;"",CONCATENATE(定数!$A$6,PROJECT_LIST_SQL出力!$A$1,定数!$A$7,PROJECT_LIST!C6168,PROJECT_LIST!D6168,PROJECT_LIST!E6168,PROJECT_LIST!F6168,定数!$A$9,データ貼り付け!A6168,定数!$A$12),"")</f>
        <v/>
      </c>
    </row>
    <row r="6169" spans="1:1">
      <c r="A6169" t="str">
        <f>IF(データ貼り付け!A6169&lt;&gt;"",CONCATENATE(定数!$A$6,PROJECT_LIST_SQL出力!$A$1,定数!$A$7,PROJECT_LIST!C6169,PROJECT_LIST!D6169,PROJECT_LIST!E6169,PROJECT_LIST!F6169,定数!$A$9,データ貼り付け!A6169,定数!$A$12),"")</f>
        <v/>
      </c>
    </row>
    <row r="6170" spans="1:1">
      <c r="A6170" t="str">
        <f>IF(データ貼り付け!A6170&lt;&gt;"",CONCATENATE(定数!$A$6,PROJECT_LIST_SQL出力!$A$1,定数!$A$7,PROJECT_LIST!C6170,PROJECT_LIST!D6170,PROJECT_LIST!E6170,PROJECT_LIST!F6170,定数!$A$9,データ貼り付け!A6170,定数!$A$12),"")</f>
        <v/>
      </c>
    </row>
    <row r="6171" spans="1:1">
      <c r="A6171" t="str">
        <f>IF(データ貼り付け!A6171&lt;&gt;"",CONCATENATE(定数!$A$6,PROJECT_LIST_SQL出力!$A$1,定数!$A$7,PROJECT_LIST!C6171,PROJECT_LIST!D6171,PROJECT_LIST!E6171,PROJECT_LIST!F6171,定数!$A$9,データ貼り付け!A6171,定数!$A$12),"")</f>
        <v/>
      </c>
    </row>
    <row r="6172" spans="1:1">
      <c r="A6172" t="str">
        <f>IF(データ貼り付け!A6172&lt;&gt;"",CONCATENATE(定数!$A$6,PROJECT_LIST_SQL出力!$A$1,定数!$A$7,PROJECT_LIST!C6172,PROJECT_LIST!D6172,PROJECT_LIST!E6172,PROJECT_LIST!F6172,定数!$A$9,データ貼り付け!A6172,定数!$A$12),"")</f>
        <v/>
      </c>
    </row>
    <row r="6173" spans="1:1">
      <c r="A6173" t="str">
        <f>IF(データ貼り付け!A6173&lt;&gt;"",CONCATENATE(定数!$A$6,PROJECT_LIST_SQL出力!$A$1,定数!$A$7,PROJECT_LIST!C6173,PROJECT_LIST!D6173,PROJECT_LIST!E6173,PROJECT_LIST!F6173,定数!$A$9,データ貼り付け!A6173,定数!$A$12),"")</f>
        <v/>
      </c>
    </row>
    <row r="6174" spans="1:1">
      <c r="A6174" t="str">
        <f>IF(データ貼り付け!A6174&lt;&gt;"",CONCATENATE(定数!$A$6,PROJECT_LIST_SQL出力!$A$1,定数!$A$7,PROJECT_LIST!C6174,PROJECT_LIST!D6174,PROJECT_LIST!E6174,PROJECT_LIST!F6174,定数!$A$9,データ貼り付け!A6174,定数!$A$12),"")</f>
        <v/>
      </c>
    </row>
    <row r="6175" spans="1:1">
      <c r="A6175" t="str">
        <f>IF(データ貼り付け!A6175&lt;&gt;"",CONCATENATE(定数!$A$6,PROJECT_LIST_SQL出力!$A$1,定数!$A$7,PROJECT_LIST!C6175,PROJECT_LIST!D6175,PROJECT_LIST!E6175,PROJECT_LIST!F6175,定数!$A$9,データ貼り付け!A6175,定数!$A$12),"")</f>
        <v/>
      </c>
    </row>
    <row r="6176" spans="1:1">
      <c r="A6176" t="str">
        <f>IF(データ貼り付け!A6176&lt;&gt;"",CONCATENATE(定数!$A$6,PROJECT_LIST_SQL出力!$A$1,定数!$A$7,PROJECT_LIST!C6176,PROJECT_LIST!D6176,PROJECT_LIST!E6176,PROJECT_LIST!F6176,定数!$A$9,データ貼り付け!A6176,定数!$A$12),"")</f>
        <v/>
      </c>
    </row>
    <row r="6177" spans="1:1">
      <c r="A6177" t="str">
        <f>IF(データ貼り付け!A6177&lt;&gt;"",CONCATENATE(定数!$A$6,PROJECT_LIST_SQL出力!$A$1,定数!$A$7,PROJECT_LIST!C6177,PROJECT_LIST!D6177,PROJECT_LIST!E6177,PROJECT_LIST!F6177,定数!$A$9,データ貼り付け!A6177,定数!$A$12),"")</f>
        <v/>
      </c>
    </row>
    <row r="6178" spans="1:1">
      <c r="A6178" t="str">
        <f>IF(データ貼り付け!A6178&lt;&gt;"",CONCATENATE(定数!$A$6,PROJECT_LIST_SQL出力!$A$1,定数!$A$7,PROJECT_LIST!C6178,PROJECT_LIST!D6178,PROJECT_LIST!E6178,PROJECT_LIST!F6178,定数!$A$9,データ貼り付け!A6178,定数!$A$12),"")</f>
        <v/>
      </c>
    </row>
    <row r="6179" spans="1:1">
      <c r="A6179" t="str">
        <f>IF(データ貼り付け!A6179&lt;&gt;"",CONCATENATE(定数!$A$6,PROJECT_LIST_SQL出力!$A$1,定数!$A$7,PROJECT_LIST!C6179,PROJECT_LIST!D6179,PROJECT_LIST!E6179,PROJECT_LIST!F6179,定数!$A$9,データ貼り付け!A6179,定数!$A$12),"")</f>
        <v/>
      </c>
    </row>
    <row r="6180" spans="1:1">
      <c r="A6180" t="str">
        <f>IF(データ貼り付け!A6180&lt;&gt;"",CONCATENATE(定数!$A$6,PROJECT_LIST_SQL出力!$A$1,定数!$A$7,PROJECT_LIST!C6180,PROJECT_LIST!D6180,PROJECT_LIST!E6180,PROJECT_LIST!F6180,定数!$A$9,データ貼り付け!A6180,定数!$A$12),"")</f>
        <v/>
      </c>
    </row>
    <row r="6181" spans="1:1">
      <c r="A6181" t="str">
        <f>IF(データ貼り付け!A6181&lt;&gt;"",CONCATENATE(定数!$A$6,PROJECT_LIST_SQL出力!$A$1,定数!$A$7,PROJECT_LIST!C6181,PROJECT_LIST!D6181,PROJECT_LIST!E6181,PROJECT_LIST!F6181,定数!$A$9,データ貼り付け!A6181,定数!$A$12),"")</f>
        <v/>
      </c>
    </row>
    <row r="6182" spans="1:1">
      <c r="A6182" t="str">
        <f>IF(データ貼り付け!A6182&lt;&gt;"",CONCATENATE(定数!$A$6,PROJECT_LIST_SQL出力!$A$1,定数!$A$7,PROJECT_LIST!C6182,PROJECT_LIST!D6182,PROJECT_LIST!E6182,PROJECT_LIST!F6182,定数!$A$9,データ貼り付け!A6182,定数!$A$12),"")</f>
        <v/>
      </c>
    </row>
    <row r="6183" spans="1:1">
      <c r="A6183" t="str">
        <f>IF(データ貼り付け!A6183&lt;&gt;"",CONCATENATE(定数!$A$6,PROJECT_LIST_SQL出力!$A$1,定数!$A$7,PROJECT_LIST!C6183,PROJECT_LIST!D6183,PROJECT_LIST!E6183,PROJECT_LIST!F6183,定数!$A$9,データ貼り付け!A6183,定数!$A$12),"")</f>
        <v/>
      </c>
    </row>
    <row r="6184" spans="1:1">
      <c r="A6184" t="str">
        <f>IF(データ貼り付け!A6184&lt;&gt;"",CONCATENATE(定数!$A$6,PROJECT_LIST_SQL出力!$A$1,定数!$A$7,PROJECT_LIST!C6184,PROJECT_LIST!D6184,PROJECT_LIST!E6184,PROJECT_LIST!F6184,定数!$A$9,データ貼り付け!A6184,定数!$A$12),"")</f>
        <v/>
      </c>
    </row>
    <row r="6185" spans="1:1">
      <c r="A6185" t="str">
        <f>IF(データ貼り付け!A6185&lt;&gt;"",CONCATENATE(定数!$A$6,PROJECT_LIST_SQL出力!$A$1,定数!$A$7,PROJECT_LIST!C6185,PROJECT_LIST!D6185,PROJECT_LIST!E6185,PROJECT_LIST!F6185,定数!$A$9,データ貼り付け!A6185,定数!$A$12),"")</f>
        <v/>
      </c>
    </row>
    <row r="6186" spans="1:1">
      <c r="A6186" t="str">
        <f>IF(データ貼り付け!A6186&lt;&gt;"",CONCATENATE(定数!$A$6,PROJECT_LIST_SQL出力!$A$1,定数!$A$7,PROJECT_LIST!C6186,PROJECT_LIST!D6186,PROJECT_LIST!E6186,PROJECT_LIST!F6186,定数!$A$9,データ貼り付け!A6186,定数!$A$12),"")</f>
        <v/>
      </c>
    </row>
    <row r="6187" spans="1:1">
      <c r="A6187" t="str">
        <f>IF(データ貼り付け!A6187&lt;&gt;"",CONCATENATE(定数!$A$6,PROJECT_LIST_SQL出力!$A$1,定数!$A$7,PROJECT_LIST!C6187,PROJECT_LIST!D6187,PROJECT_LIST!E6187,PROJECT_LIST!F6187,定数!$A$9,データ貼り付け!A6187,定数!$A$12),"")</f>
        <v/>
      </c>
    </row>
    <row r="6188" spans="1:1">
      <c r="A6188" t="str">
        <f>IF(データ貼り付け!A6188&lt;&gt;"",CONCATENATE(定数!$A$6,PROJECT_LIST_SQL出力!$A$1,定数!$A$7,PROJECT_LIST!C6188,PROJECT_LIST!D6188,PROJECT_LIST!E6188,PROJECT_LIST!F6188,定数!$A$9,データ貼り付け!A6188,定数!$A$12),"")</f>
        <v/>
      </c>
    </row>
    <row r="6189" spans="1:1">
      <c r="A6189" t="str">
        <f>IF(データ貼り付け!A6189&lt;&gt;"",CONCATENATE(定数!$A$6,PROJECT_LIST_SQL出力!$A$1,定数!$A$7,PROJECT_LIST!C6189,PROJECT_LIST!D6189,PROJECT_LIST!E6189,PROJECT_LIST!F6189,定数!$A$9,データ貼り付け!A6189,定数!$A$12),"")</f>
        <v/>
      </c>
    </row>
    <row r="6190" spans="1:1">
      <c r="A6190" t="str">
        <f>IF(データ貼り付け!A6190&lt;&gt;"",CONCATENATE(定数!$A$6,PROJECT_LIST_SQL出力!$A$1,定数!$A$7,PROJECT_LIST!C6190,PROJECT_LIST!D6190,PROJECT_LIST!E6190,PROJECT_LIST!F6190,定数!$A$9,データ貼り付け!A6190,定数!$A$12),"")</f>
        <v/>
      </c>
    </row>
    <row r="6191" spans="1:1">
      <c r="A6191" t="str">
        <f>IF(データ貼り付け!A6191&lt;&gt;"",CONCATENATE(定数!$A$6,PROJECT_LIST_SQL出力!$A$1,定数!$A$7,PROJECT_LIST!C6191,PROJECT_LIST!D6191,PROJECT_LIST!E6191,PROJECT_LIST!F6191,定数!$A$9,データ貼り付け!A6191,定数!$A$12),"")</f>
        <v/>
      </c>
    </row>
    <row r="6192" spans="1:1">
      <c r="A6192" t="str">
        <f>IF(データ貼り付け!A6192&lt;&gt;"",CONCATENATE(定数!$A$6,PROJECT_LIST_SQL出力!$A$1,定数!$A$7,PROJECT_LIST!C6192,PROJECT_LIST!D6192,PROJECT_LIST!E6192,PROJECT_LIST!F6192,定数!$A$9,データ貼り付け!A6192,定数!$A$12),"")</f>
        <v/>
      </c>
    </row>
    <row r="6193" spans="1:1">
      <c r="A6193" t="str">
        <f>IF(データ貼り付け!A6193&lt;&gt;"",CONCATENATE(定数!$A$6,PROJECT_LIST_SQL出力!$A$1,定数!$A$7,PROJECT_LIST!C6193,PROJECT_LIST!D6193,PROJECT_LIST!E6193,PROJECT_LIST!F6193,定数!$A$9,データ貼り付け!A6193,定数!$A$12),"")</f>
        <v/>
      </c>
    </row>
    <row r="6194" spans="1:1">
      <c r="A6194" t="str">
        <f>IF(データ貼り付け!A6194&lt;&gt;"",CONCATENATE(定数!$A$6,PROJECT_LIST_SQL出力!$A$1,定数!$A$7,PROJECT_LIST!C6194,PROJECT_LIST!D6194,PROJECT_LIST!E6194,PROJECT_LIST!F6194,定数!$A$9,データ貼り付け!A6194,定数!$A$12),"")</f>
        <v/>
      </c>
    </row>
    <row r="6195" spans="1:1">
      <c r="A6195" t="str">
        <f>IF(データ貼り付け!A6195&lt;&gt;"",CONCATENATE(定数!$A$6,PROJECT_LIST_SQL出力!$A$1,定数!$A$7,PROJECT_LIST!C6195,PROJECT_LIST!D6195,PROJECT_LIST!E6195,PROJECT_LIST!F6195,定数!$A$9,データ貼り付け!A6195,定数!$A$12),"")</f>
        <v/>
      </c>
    </row>
    <row r="6196" spans="1:1">
      <c r="A6196" t="str">
        <f>IF(データ貼り付け!A6196&lt;&gt;"",CONCATENATE(定数!$A$6,PROJECT_LIST_SQL出力!$A$1,定数!$A$7,PROJECT_LIST!C6196,PROJECT_LIST!D6196,PROJECT_LIST!E6196,PROJECT_LIST!F6196,定数!$A$9,データ貼り付け!A6196,定数!$A$12),"")</f>
        <v/>
      </c>
    </row>
    <row r="6197" spans="1:1">
      <c r="A6197" t="str">
        <f>IF(データ貼り付け!A6197&lt;&gt;"",CONCATENATE(定数!$A$6,PROJECT_LIST_SQL出力!$A$1,定数!$A$7,PROJECT_LIST!C6197,PROJECT_LIST!D6197,PROJECT_LIST!E6197,PROJECT_LIST!F6197,定数!$A$9,データ貼り付け!A6197,定数!$A$12),"")</f>
        <v/>
      </c>
    </row>
    <row r="6198" spans="1:1">
      <c r="A6198" t="str">
        <f>IF(データ貼り付け!A6198&lt;&gt;"",CONCATENATE(定数!$A$6,PROJECT_LIST_SQL出力!$A$1,定数!$A$7,PROJECT_LIST!C6198,PROJECT_LIST!D6198,PROJECT_LIST!E6198,PROJECT_LIST!F6198,定数!$A$9,データ貼り付け!A6198,定数!$A$12),"")</f>
        <v/>
      </c>
    </row>
    <row r="6199" spans="1:1">
      <c r="A6199" t="str">
        <f>IF(データ貼り付け!A6199&lt;&gt;"",CONCATENATE(定数!$A$6,PROJECT_LIST_SQL出力!$A$1,定数!$A$7,PROJECT_LIST!C6199,PROJECT_LIST!D6199,PROJECT_LIST!E6199,PROJECT_LIST!F6199,定数!$A$9,データ貼り付け!A6199,定数!$A$12),"")</f>
        <v/>
      </c>
    </row>
    <row r="6200" spans="1:1">
      <c r="A6200" t="str">
        <f>IF(データ貼り付け!A6200&lt;&gt;"",CONCATENATE(定数!$A$6,PROJECT_LIST_SQL出力!$A$1,定数!$A$7,PROJECT_LIST!C6200,PROJECT_LIST!D6200,PROJECT_LIST!E6200,PROJECT_LIST!F6200,定数!$A$9,データ貼り付け!A6200,定数!$A$12),"")</f>
        <v/>
      </c>
    </row>
    <row r="6201" spans="1:1">
      <c r="A6201" t="str">
        <f>IF(データ貼り付け!A6201&lt;&gt;"",CONCATENATE(定数!$A$6,PROJECT_LIST_SQL出力!$A$1,定数!$A$7,PROJECT_LIST!C6201,PROJECT_LIST!D6201,PROJECT_LIST!E6201,PROJECT_LIST!F6201,定数!$A$9,データ貼り付け!A6201,定数!$A$12),"")</f>
        <v/>
      </c>
    </row>
    <row r="6202" spans="1:1">
      <c r="A6202" t="str">
        <f>IF(データ貼り付け!A6202&lt;&gt;"",CONCATENATE(定数!$A$6,PROJECT_LIST_SQL出力!$A$1,定数!$A$7,PROJECT_LIST!C6202,PROJECT_LIST!D6202,PROJECT_LIST!E6202,PROJECT_LIST!F6202,定数!$A$9,データ貼り付け!A6202,定数!$A$12),"")</f>
        <v/>
      </c>
    </row>
    <row r="6203" spans="1:1">
      <c r="A6203" t="str">
        <f>IF(データ貼り付け!A6203&lt;&gt;"",CONCATENATE(定数!$A$6,PROJECT_LIST_SQL出力!$A$1,定数!$A$7,PROJECT_LIST!C6203,PROJECT_LIST!D6203,PROJECT_LIST!E6203,PROJECT_LIST!F6203,定数!$A$9,データ貼り付け!A6203,定数!$A$12),"")</f>
        <v/>
      </c>
    </row>
    <row r="6204" spans="1:1">
      <c r="A6204" t="str">
        <f>IF(データ貼り付け!A6204&lt;&gt;"",CONCATENATE(定数!$A$6,PROJECT_LIST_SQL出力!$A$1,定数!$A$7,PROJECT_LIST!C6204,PROJECT_LIST!D6204,PROJECT_LIST!E6204,PROJECT_LIST!F6204,定数!$A$9,データ貼り付け!A6204,定数!$A$12),"")</f>
        <v/>
      </c>
    </row>
    <row r="6205" spans="1:1">
      <c r="A6205" t="str">
        <f>IF(データ貼り付け!A6205&lt;&gt;"",CONCATENATE(定数!$A$6,PROJECT_LIST_SQL出力!$A$1,定数!$A$7,PROJECT_LIST!C6205,PROJECT_LIST!D6205,PROJECT_LIST!E6205,PROJECT_LIST!F6205,定数!$A$9,データ貼り付け!A6205,定数!$A$12),"")</f>
        <v/>
      </c>
    </row>
    <row r="6206" spans="1:1">
      <c r="A6206" t="str">
        <f>IF(データ貼り付け!A6206&lt;&gt;"",CONCATENATE(定数!$A$6,PROJECT_LIST_SQL出力!$A$1,定数!$A$7,PROJECT_LIST!C6206,PROJECT_LIST!D6206,PROJECT_LIST!E6206,PROJECT_LIST!F6206,定数!$A$9,データ貼り付け!A6206,定数!$A$12),"")</f>
        <v/>
      </c>
    </row>
    <row r="6207" spans="1:1">
      <c r="A6207" t="str">
        <f>IF(データ貼り付け!A6207&lt;&gt;"",CONCATENATE(定数!$A$6,PROJECT_LIST_SQL出力!$A$1,定数!$A$7,PROJECT_LIST!C6207,PROJECT_LIST!D6207,PROJECT_LIST!E6207,PROJECT_LIST!F6207,定数!$A$9,データ貼り付け!A6207,定数!$A$12),"")</f>
        <v/>
      </c>
    </row>
    <row r="6208" spans="1:1">
      <c r="A6208" t="str">
        <f>IF(データ貼り付け!A6208&lt;&gt;"",CONCATENATE(定数!$A$6,PROJECT_LIST_SQL出力!$A$1,定数!$A$7,PROJECT_LIST!C6208,PROJECT_LIST!D6208,PROJECT_LIST!E6208,PROJECT_LIST!F6208,定数!$A$9,データ貼り付け!A6208,定数!$A$12),"")</f>
        <v/>
      </c>
    </row>
    <row r="6209" spans="1:1">
      <c r="A6209" t="str">
        <f>IF(データ貼り付け!A6209&lt;&gt;"",CONCATENATE(定数!$A$6,PROJECT_LIST_SQL出力!$A$1,定数!$A$7,PROJECT_LIST!C6209,PROJECT_LIST!D6209,PROJECT_LIST!E6209,PROJECT_LIST!F6209,定数!$A$9,データ貼り付け!A6209,定数!$A$12),"")</f>
        <v/>
      </c>
    </row>
    <row r="6210" spans="1:1">
      <c r="A6210" t="str">
        <f>IF(データ貼り付け!A6210&lt;&gt;"",CONCATENATE(定数!$A$6,PROJECT_LIST_SQL出力!$A$1,定数!$A$7,PROJECT_LIST!C6210,PROJECT_LIST!D6210,PROJECT_LIST!E6210,PROJECT_LIST!F6210,定数!$A$9,データ貼り付け!A6210,定数!$A$12),"")</f>
        <v/>
      </c>
    </row>
    <row r="6211" spans="1:1">
      <c r="A6211" t="str">
        <f>IF(データ貼り付け!A6211&lt;&gt;"",CONCATENATE(定数!$A$6,PROJECT_LIST_SQL出力!$A$1,定数!$A$7,PROJECT_LIST!C6211,PROJECT_LIST!D6211,PROJECT_LIST!E6211,PROJECT_LIST!F6211,定数!$A$9,データ貼り付け!A6211,定数!$A$12),"")</f>
        <v/>
      </c>
    </row>
    <row r="6212" spans="1:1">
      <c r="A6212" t="str">
        <f>IF(データ貼り付け!A6212&lt;&gt;"",CONCATENATE(定数!$A$6,PROJECT_LIST_SQL出力!$A$1,定数!$A$7,PROJECT_LIST!C6212,PROJECT_LIST!D6212,PROJECT_LIST!E6212,PROJECT_LIST!F6212,定数!$A$9,データ貼り付け!A6212,定数!$A$12),"")</f>
        <v/>
      </c>
    </row>
    <row r="6213" spans="1:1">
      <c r="A6213" t="str">
        <f>IF(データ貼り付け!A6213&lt;&gt;"",CONCATENATE(定数!$A$6,PROJECT_LIST_SQL出力!$A$1,定数!$A$7,PROJECT_LIST!C6213,PROJECT_LIST!D6213,PROJECT_LIST!E6213,PROJECT_LIST!F6213,定数!$A$9,データ貼り付け!A6213,定数!$A$12),"")</f>
        <v/>
      </c>
    </row>
    <row r="6214" spans="1:1">
      <c r="A6214" t="str">
        <f>IF(データ貼り付け!A6214&lt;&gt;"",CONCATENATE(定数!$A$6,PROJECT_LIST_SQL出力!$A$1,定数!$A$7,PROJECT_LIST!C6214,PROJECT_LIST!D6214,PROJECT_LIST!E6214,PROJECT_LIST!F6214,定数!$A$9,データ貼り付け!A6214,定数!$A$12),"")</f>
        <v/>
      </c>
    </row>
    <row r="6215" spans="1:1">
      <c r="A6215" t="str">
        <f>IF(データ貼り付け!A6215&lt;&gt;"",CONCATENATE(定数!$A$6,PROJECT_LIST_SQL出力!$A$1,定数!$A$7,PROJECT_LIST!C6215,PROJECT_LIST!D6215,PROJECT_LIST!E6215,PROJECT_LIST!F6215,定数!$A$9,データ貼り付け!A6215,定数!$A$12),"")</f>
        <v/>
      </c>
    </row>
    <row r="6216" spans="1:1">
      <c r="A6216" t="str">
        <f>IF(データ貼り付け!A6216&lt;&gt;"",CONCATENATE(定数!$A$6,PROJECT_LIST_SQL出力!$A$1,定数!$A$7,PROJECT_LIST!C6216,PROJECT_LIST!D6216,PROJECT_LIST!E6216,PROJECT_LIST!F6216,定数!$A$9,データ貼り付け!A6216,定数!$A$12),"")</f>
        <v/>
      </c>
    </row>
    <row r="6217" spans="1:1">
      <c r="A6217" t="str">
        <f>IF(データ貼り付け!A6217&lt;&gt;"",CONCATENATE(定数!$A$6,PROJECT_LIST_SQL出力!$A$1,定数!$A$7,PROJECT_LIST!C6217,PROJECT_LIST!D6217,PROJECT_LIST!E6217,PROJECT_LIST!F6217,定数!$A$9,データ貼り付け!A6217,定数!$A$12),"")</f>
        <v/>
      </c>
    </row>
    <row r="6218" spans="1:1">
      <c r="A6218" t="str">
        <f>IF(データ貼り付け!A6218&lt;&gt;"",CONCATENATE(定数!$A$6,PROJECT_LIST_SQL出力!$A$1,定数!$A$7,PROJECT_LIST!C6218,PROJECT_LIST!D6218,PROJECT_LIST!E6218,PROJECT_LIST!F6218,定数!$A$9,データ貼り付け!A6218,定数!$A$12),"")</f>
        <v/>
      </c>
    </row>
    <row r="6219" spans="1:1">
      <c r="A6219" t="str">
        <f>IF(データ貼り付け!A6219&lt;&gt;"",CONCATENATE(定数!$A$6,PROJECT_LIST_SQL出力!$A$1,定数!$A$7,PROJECT_LIST!C6219,PROJECT_LIST!D6219,PROJECT_LIST!E6219,PROJECT_LIST!F6219,定数!$A$9,データ貼り付け!A6219,定数!$A$12),"")</f>
        <v/>
      </c>
    </row>
    <row r="6220" spans="1:1">
      <c r="A6220" t="str">
        <f>IF(データ貼り付け!A6220&lt;&gt;"",CONCATENATE(定数!$A$6,PROJECT_LIST_SQL出力!$A$1,定数!$A$7,PROJECT_LIST!C6220,PROJECT_LIST!D6220,PROJECT_LIST!E6220,PROJECT_LIST!F6220,定数!$A$9,データ貼り付け!A6220,定数!$A$12),"")</f>
        <v/>
      </c>
    </row>
    <row r="6221" spans="1:1">
      <c r="A6221" t="str">
        <f>IF(データ貼り付け!A6221&lt;&gt;"",CONCATENATE(定数!$A$6,PROJECT_LIST_SQL出力!$A$1,定数!$A$7,PROJECT_LIST!C6221,PROJECT_LIST!D6221,PROJECT_LIST!E6221,PROJECT_LIST!F6221,定数!$A$9,データ貼り付け!A6221,定数!$A$12),"")</f>
        <v/>
      </c>
    </row>
    <row r="6222" spans="1:1">
      <c r="A6222" t="str">
        <f>IF(データ貼り付け!A6222&lt;&gt;"",CONCATENATE(定数!$A$6,PROJECT_LIST_SQL出力!$A$1,定数!$A$7,PROJECT_LIST!C6222,PROJECT_LIST!D6222,PROJECT_LIST!E6222,PROJECT_LIST!F6222,定数!$A$9,データ貼り付け!A6222,定数!$A$12),"")</f>
        <v/>
      </c>
    </row>
    <row r="6223" spans="1:1">
      <c r="A6223" t="str">
        <f>IF(データ貼り付け!A6223&lt;&gt;"",CONCATENATE(定数!$A$6,PROJECT_LIST_SQL出力!$A$1,定数!$A$7,PROJECT_LIST!C6223,PROJECT_LIST!D6223,PROJECT_LIST!E6223,PROJECT_LIST!F6223,定数!$A$9,データ貼り付け!A6223,定数!$A$12),"")</f>
        <v/>
      </c>
    </row>
    <row r="6224" spans="1:1">
      <c r="A6224" t="str">
        <f>IF(データ貼り付け!A6224&lt;&gt;"",CONCATENATE(定数!$A$6,PROJECT_LIST_SQL出力!$A$1,定数!$A$7,PROJECT_LIST!C6224,PROJECT_LIST!D6224,PROJECT_LIST!E6224,PROJECT_LIST!F6224,定数!$A$9,データ貼り付け!A6224,定数!$A$12),"")</f>
        <v/>
      </c>
    </row>
    <row r="6225" spans="1:1">
      <c r="A6225" t="str">
        <f>IF(データ貼り付け!A6225&lt;&gt;"",CONCATENATE(定数!$A$6,PROJECT_LIST_SQL出力!$A$1,定数!$A$7,PROJECT_LIST!C6225,PROJECT_LIST!D6225,PROJECT_LIST!E6225,PROJECT_LIST!F6225,定数!$A$9,データ貼り付け!A6225,定数!$A$12),"")</f>
        <v/>
      </c>
    </row>
    <row r="6226" spans="1:1">
      <c r="A6226" t="str">
        <f>IF(データ貼り付け!A6226&lt;&gt;"",CONCATENATE(定数!$A$6,PROJECT_LIST_SQL出力!$A$1,定数!$A$7,PROJECT_LIST!C6226,PROJECT_LIST!D6226,PROJECT_LIST!E6226,PROJECT_LIST!F6226,定数!$A$9,データ貼り付け!A6226,定数!$A$12),"")</f>
        <v/>
      </c>
    </row>
    <row r="6227" spans="1:1">
      <c r="A6227" t="str">
        <f>IF(データ貼り付け!A6227&lt;&gt;"",CONCATENATE(定数!$A$6,PROJECT_LIST_SQL出力!$A$1,定数!$A$7,PROJECT_LIST!C6227,PROJECT_LIST!D6227,PROJECT_LIST!E6227,PROJECT_LIST!F6227,定数!$A$9,データ貼り付け!A6227,定数!$A$12),"")</f>
        <v/>
      </c>
    </row>
    <row r="6228" spans="1:1">
      <c r="A6228" t="str">
        <f>IF(データ貼り付け!A6228&lt;&gt;"",CONCATENATE(定数!$A$6,PROJECT_LIST_SQL出力!$A$1,定数!$A$7,PROJECT_LIST!C6228,PROJECT_LIST!D6228,PROJECT_LIST!E6228,PROJECT_LIST!F6228,定数!$A$9,データ貼り付け!A6228,定数!$A$12),"")</f>
        <v/>
      </c>
    </row>
    <row r="6229" spans="1:1">
      <c r="A6229" t="str">
        <f>IF(データ貼り付け!A6229&lt;&gt;"",CONCATENATE(定数!$A$6,PROJECT_LIST_SQL出力!$A$1,定数!$A$7,PROJECT_LIST!C6229,PROJECT_LIST!D6229,PROJECT_LIST!E6229,PROJECT_LIST!F6229,定数!$A$9,データ貼り付け!A6229,定数!$A$12),"")</f>
        <v/>
      </c>
    </row>
    <row r="6230" spans="1:1">
      <c r="A6230" t="str">
        <f>IF(データ貼り付け!A6230&lt;&gt;"",CONCATENATE(定数!$A$6,PROJECT_LIST_SQL出力!$A$1,定数!$A$7,PROJECT_LIST!C6230,PROJECT_LIST!D6230,PROJECT_LIST!E6230,PROJECT_LIST!F6230,定数!$A$9,データ貼り付け!A6230,定数!$A$12),"")</f>
        <v/>
      </c>
    </row>
    <row r="6231" spans="1:1">
      <c r="A6231" t="str">
        <f>IF(データ貼り付け!A6231&lt;&gt;"",CONCATENATE(定数!$A$6,PROJECT_LIST_SQL出力!$A$1,定数!$A$7,PROJECT_LIST!C6231,PROJECT_LIST!D6231,PROJECT_LIST!E6231,PROJECT_LIST!F6231,定数!$A$9,データ貼り付け!A6231,定数!$A$12),"")</f>
        <v/>
      </c>
    </row>
    <row r="6232" spans="1:1">
      <c r="A6232" t="str">
        <f>IF(データ貼り付け!A6232&lt;&gt;"",CONCATENATE(定数!$A$6,PROJECT_LIST_SQL出力!$A$1,定数!$A$7,PROJECT_LIST!C6232,PROJECT_LIST!D6232,PROJECT_LIST!E6232,PROJECT_LIST!F6232,定数!$A$9,データ貼り付け!A6232,定数!$A$12),"")</f>
        <v/>
      </c>
    </row>
    <row r="6233" spans="1:1">
      <c r="A6233" t="str">
        <f>IF(データ貼り付け!A6233&lt;&gt;"",CONCATENATE(定数!$A$6,PROJECT_LIST_SQL出力!$A$1,定数!$A$7,PROJECT_LIST!C6233,PROJECT_LIST!D6233,PROJECT_LIST!E6233,PROJECT_LIST!F6233,定数!$A$9,データ貼り付け!A6233,定数!$A$12),"")</f>
        <v/>
      </c>
    </row>
    <row r="6234" spans="1:1">
      <c r="A6234" t="str">
        <f>IF(データ貼り付け!A6234&lt;&gt;"",CONCATENATE(定数!$A$6,PROJECT_LIST_SQL出力!$A$1,定数!$A$7,PROJECT_LIST!C6234,PROJECT_LIST!D6234,PROJECT_LIST!E6234,PROJECT_LIST!F6234,定数!$A$9,データ貼り付け!A6234,定数!$A$12),"")</f>
        <v/>
      </c>
    </row>
    <row r="6235" spans="1:1">
      <c r="A6235" t="str">
        <f>IF(データ貼り付け!A6235&lt;&gt;"",CONCATENATE(定数!$A$6,PROJECT_LIST_SQL出力!$A$1,定数!$A$7,PROJECT_LIST!C6235,PROJECT_LIST!D6235,PROJECT_LIST!E6235,PROJECT_LIST!F6235,定数!$A$9,データ貼り付け!A6235,定数!$A$12),"")</f>
        <v/>
      </c>
    </row>
    <row r="6236" spans="1:1">
      <c r="A6236" t="str">
        <f>IF(データ貼り付け!A6236&lt;&gt;"",CONCATENATE(定数!$A$6,PROJECT_LIST_SQL出力!$A$1,定数!$A$7,PROJECT_LIST!C6236,PROJECT_LIST!D6236,PROJECT_LIST!E6236,PROJECT_LIST!F6236,定数!$A$9,データ貼り付け!A6236,定数!$A$12),"")</f>
        <v/>
      </c>
    </row>
    <row r="6237" spans="1:1">
      <c r="A6237" t="str">
        <f>IF(データ貼り付け!A6237&lt;&gt;"",CONCATENATE(定数!$A$6,PROJECT_LIST_SQL出力!$A$1,定数!$A$7,PROJECT_LIST!C6237,PROJECT_LIST!D6237,PROJECT_LIST!E6237,PROJECT_LIST!F6237,定数!$A$9,データ貼り付け!A6237,定数!$A$12),"")</f>
        <v/>
      </c>
    </row>
    <row r="6238" spans="1:1">
      <c r="A6238" t="str">
        <f>IF(データ貼り付け!A6238&lt;&gt;"",CONCATENATE(定数!$A$6,PROJECT_LIST_SQL出力!$A$1,定数!$A$7,PROJECT_LIST!C6238,PROJECT_LIST!D6238,PROJECT_LIST!E6238,PROJECT_LIST!F6238,定数!$A$9,データ貼り付け!A6238,定数!$A$12),"")</f>
        <v/>
      </c>
    </row>
    <row r="6239" spans="1:1">
      <c r="A6239" t="str">
        <f>IF(データ貼り付け!A6239&lt;&gt;"",CONCATENATE(定数!$A$6,PROJECT_LIST_SQL出力!$A$1,定数!$A$7,PROJECT_LIST!C6239,PROJECT_LIST!D6239,PROJECT_LIST!E6239,PROJECT_LIST!F6239,定数!$A$9,データ貼り付け!A6239,定数!$A$12),"")</f>
        <v/>
      </c>
    </row>
    <row r="6240" spans="1:1">
      <c r="A6240" t="str">
        <f>IF(データ貼り付け!A6240&lt;&gt;"",CONCATENATE(定数!$A$6,PROJECT_LIST_SQL出力!$A$1,定数!$A$7,PROJECT_LIST!C6240,PROJECT_LIST!D6240,PROJECT_LIST!E6240,PROJECT_LIST!F6240,定数!$A$9,データ貼り付け!A6240,定数!$A$12),"")</f>
        <v/>
      </c>
    </row>
    <row r="6241" spans="1:1">
      <c r="A6241" t="str">
        <f>IF(データ貼り付け!A6241&lt;&gt;"",CONCATENATE(定数!$A$6,PROJECT_LIST_SQL出力!$A$1,定数!$A$7,PROJECT_LIST!C6241,PROJECT_LIST!D6241,PROJECT_LIST!E6241,PROJECT_LIST!F6241,定数!$A$9,データ貼り付け!A6241,定数!$A$12),"")</f>
        <v/>
      </c>
    </row>
    <row r="6242" spans="1:1">
      <c r="A6242" t="str">
        <f>IF(データ貼り付け!A6242&lt;&gt;"",CONCATENATE(定数!$A$6,PROJECT_LIST_SQL出力!$A$1,定数!$A$7,PROJECT_LIST!C6242,PROJECT_LIST!D6242,PROJECT_LIST!E6242,PROJECT_LIST!F6242,定数!$A$9,データ貼り付け!A6242,定数!$A$12),"")</f>
        <v/>
      </c>
    </row>
    <row r="6243" spans="1:1">
      <c r="A6243" t="str">
        <f>IF(データ貼り付け!A6243&lt;&gt;"",CONCATENATE(定数!$A$6,PROJECT_LIST_SQL出力!$A$1,定数!$A$7,PROJECT_LIST!C6243,PROJECT_LIST!D6243,PROJECT_LIST!E6243,PROJECT_LIST!F6243,定数!$A$9,データ貼り付け!A6243,定数!$A$12),"")</f>
        <v/>
      </c>
    </row>
    <row r="6244" spans="1:1">
      <c r="A6244" t="str">
        <f>IF(データ貼り付け!A6244&lt;&gt;"",CONCATENATE(定数!$A$6,PROJECT_LIST_SQL出力!$A$1,定数!$A$7,PROJECT_LIST!C6244,PROJECT_LIST!D6244,PROJECT_LIST!E6244,PROJECT_LIST!F6244,定数!$A$9,データ貼り付け!A6244,定数!$A$12),"")</f>
        <v/>
      </c>
    </row>
    <row r="6245" spans="1:1">
      <c r="A6245" t="str">
        <f>IF(データ貼り付け!A6245&lt;&gt;"",CONCATENATE(定数!$A$6,PROJECT_LIST_SQL出力!$A$1,定数!$A$7,PROJECT_LIST!C6245,PROJECT_LIST!D6245,PROJECT_LIST!E6245,PROJECT_LIST!F6245,定数!$A$9,データ貼り付け!A6245,定数!$A$12),"")</f>
        <v/>
      </c>
    </row>
    <row r="6246" spans="1:1">
      <c r="A6246" t="str">
        <f>IF(データ貼り付け!A6246&lt;&gt;"",CONCATENATE(定数!$A$6,PROJECT_LIST_SQL出力!$A$1,定数!$A$7,PROJECT_LIST!C6246,PROJECT_LIST!D6246,PROJECT_LIST!E6246,PROJECT_LIST!F6246,定数!$A$9,データ貼り付け!A6246,定数!$A$12),"")</f>
        <v/>
      </c>
    </row>
    <row r="6247" spans="1:1">
      <c r="A6247" t="str">
        <f>IF(データ貼り付け!A6247&lt;&gt;"",CONCATENATE(定数!$A$6,PROJECT_LIST_SQL出力!$A$1,定数!$A$7,PROJECT_LIST!C6247,PROJECT_LIST!D6247,PROJECT_LIST!E6247,PROJECT_LIST!F6247,定数!$A$9,データ貼り付け!A6247,定数!$A$12),"")</f>
        <v/>
      </c>
    </row>
    <row r="6248" spans="1:1">
      <c r="A6248" t="str">
        <f>IF(データ貼り付け!A6248&lt;&gt;"",CONCATENATE(定数!$A$6,PROJECT_LIST_SQL出力!$A$1,定数!$A$7,PROJECT_LIST!C6248,PROJECT_LIST!D6248,PROJECT_LIST!E6248,PROJECT_LIST!F6248,定数!$A$9,データ貼り付け!A6248,定数!$A$12),"")</f>
        <v/>
      </c>
    </row>
    <row r="6249" spans="1:1">
      <c r="A6249" t="str">
        <f>IF(データ貼り付け!A6249&lt;&gt;"",CONCATENATE(定数!$A$6,PROJECT_LIST_SQL出力!$A$1,定数!$A$7,PROJECT_LIST!C6249,PROJECT_LIST!D6249,PROJECT_LIST!E6249,PROJECT_LIST!F6249,定数!$A$9,データ貼り付け!A6249,定数!$A$12),"")</f>
        <v/>
      </c>
    </row>
    <row r="6250" spans="1:1">
      <c r="A6250" t="str">
        <f>IF(データ貼り付け!A6250&lt;&gt;"",CONCATENATE(定数!$A$6,PROJECT_LIST_SQL出力!$A$1,定数!$A$7,PROJECT_LIST!C6250,PROJECT_LIST!D6250,PROJECT_LIST!E6250,PROJECT_LIST!F6250,定数!$A$9,データ貼り付け!A6250,定数!$A$12),"")</f>
        <v/>
      </c>
    </row>
    <row r="6251" spans="1:1">
      <c r="A6251" t="str">
        <f>IF(データ貼り付け!A6251&lt;&gt;"",CONCATENATE(定数!$A$6,PROJECT_LIST_SQL出力!$A$1,定数!$A$7,PROJECT_LIST!C6251,PROJECT_LIST!D6251,PROJECT_LIST!E6251,PROJECT_LIST!F6251,定数!$A$9,データ貼り付け!A6251,定数!$A$12),"")</f>
        <v/>
      </c>
    </row>
    <row r="6252" spans="1:1">
      <c r="A6252" t="str">
        <f>IF(データ貼り付け!A6252&lt;&gt;"",CONCATENATE(定数!$A$6,PROJECT_LIST_SQL出力!$A$1,定数!$A$7,PROJECT_LIST!C6252,PROJECT_LIST!D6252,PROJECT_LIST!E6252,PROJECT_LIST!F6252,定数!$A$9,データ貼り付け!A6252,定数!$A$12),"")</f>
        <v/>
      </c>
    </row>
    <row r="6253" spans="1:1">
      <c r="A6253" t="str">
        <f>IF(データ貼り付け!A6253&lt;&gt;"",CONCATENATE(定数!$A$6,PROJECT_LIST_SQL出力!$A$1,定数!$A$7,PROJECT_LIST!C6253,PROJECT_LIST!D6253,PROJECT_LIST!E6253,PROJECT_LIST!F6253,定数!$A$9,データ貼り付け!A6253,定数!$A$12),"")</f>
        <v/>
      </c>
    </row>
    <row r="6254" spans="1:1">
      <c r="A6254" t="str">
        <f>IF(データ貼り付け!A6254&lt;&gt;"",CONCATENATE(定数!$A$6,PROJECT_LIST_SQL出力!$A$1,定数!$A$7,PROJECT_LIST!C6254,PROJECT_LIST!D6254,PROJECT_LIST!E6254,PROJECT_LIST!F6254,定数!$A$9,データ貼り付け!A6254,定数!$A$12),"")</f>
        <v/>
      </c>
    </row>
    <row r="6255" spans="1:1">
      <c r="A6255" t="str">
        <f>IF(データ貼り付け!A6255&lt;&gt;"",CONCATENATE(定数!$A$6,PROJECT_LIST_SQL出力!$A$1,定数!$A$7,PROJECT_LIST!C6255,PROJECT_LIST!D6255,PROJECT_LIST!E6255,PROJECT_LIST!F6255,定数!$A$9,データ貼り付け!A6255,定数!$A$12),"")</f>
        <v/>
      </c>
    </row>
    <row r="6256" spans="1:1">
      <c r="A6256" t="str">
        <f>IF(データ貼り付け!A6256&lt;&gt;"",CONCATENATE(定数!$A$6,PROJECT_LIST_SQL出力!$A$1,定数!$A$7,PROJECT_LIST!C6256,PROJECT_LIST!D6256,PROJECT_LIST!E6256,PROJECT_LIST!F6256,定数!$A$9,データ貼り付け!A6256,定数!$A$12),"")</f>
        <v/>
      </c>
    </row>
    <row r="6257" spans="1:1">
      <c r="A6257" t="str">
        <f>IF(データ貼り付け!A6257&lt;&gt;"",CONCATENATE(定数!$A$6,PROJECT_LIST_SQL出力!$A$1,定数!$A$7,PROJECT_LIST!C6257,PROJECT_LIST!D6257,PROJECT_LIST!E6257,PROJECT_LIST!F6257,定数!$A$9,データ貼り付け!A6257,定数!$A$12),"")</f>
        <v/>
      </c>
    </row>
    <row r="6258" spans="1:1">
      <c r="A6258" t="str">
        <f>IF(データ貼り付け!A6258&lt;&gt;"",CONCATENATE(定数!$A$6,PROJECT_LIST_SQL出力!$A$1,定数!$A$7,PROJECT_LIST!C6258,PROJECT_LIST!D6258,PROJECT_LIST!E6258,PROJECT_LIST!F6258,定数!$A$9,データ貼り付け!A6258,定数!$A$12),"")</f>
        <v/>
      </c>
    </row>
    <row r="6259" spans="1:1">
      <c r="A6259" t="str">
        <f>IF(データ貼り付け!A6259&lt;&gt;"",CONCATENATE(定数!$A$6,PROJECT_LIST_SQL出力!$A$1,定数!$A$7,PROJECT_LIST!C6259,PROJECT_LIST!D6259,PROJECT_LIST!E6259,PROJECT_LIST!F6259,定数!$A$9,データ貼り付け!A6259,定数!$A$12),"")</f>
        <v/>
      </c>
    </row>
    <row r="6260" spans="1:1">
      <c r="A6260" t="str">
        <f>IF(データ貼り付け!A6260&lt;&gt;"",CONCATENATE(定数!$A$6,PROJECT_LIST_SQL出力!$A$1,定数!$A$7,PROJECT_LIST!C6260,PROJECT_LIST!D6260,PROJECT_LIST!E6260,PROJECT_LIST!F6260,定数!$A$9,データ貼り付け!A6260,定数!$A$12),"")</f>
        <v/>
      </c>
    </row>
    <row r="6261" spans="1:1">
      <c r="A6261" t="str">
        <f>IF(データ貼り付け!A6261&lt;&gt;"",CONCATENATE(定数!$A$6,PROJECT_LIST_SQL出力!$A$1,定数!$A$7,PROJECT_LIST!C6261,PROJECT_LIST!D6261,PROJECT_LIST!E6261,PROJECT_LIST!F6261,定数!$A$9,データ貼り付け!A6261,定数!$A$12),"")</f>
        <v/>
      </c>
    </row>
    <row r="6262" spans="1:1">
      <c r="A6262" t="str">
        <f>IF(データ貼り付け!A6262&lt;&gt;"",CONCATENATE(定数!$A$6,PROJECT_LIST_SQL出力!$A$1,定数!$A$7,PROJECT_LIST!C6262,PROJECT_LIST!D6262,PROJECT_LIST!E6262,PROJECT_LIST!F6262,定数!$A$9,データ貼り付け!A6262,定数!$A$12),"")</f>
        <v/>
      </c>
    </row>
    <row r="6263" spans="1:1">
      <c r="A6263" t="str">
        <f>IF(データ貼り付け!A6263&lt;&gt;"",CONCATENATE(定数!$A$6,PROJECT_LIST_SQL出力!$A$1,定数!$A$7,PROJECT_LIST!C6263,PROJECT_LIST!D6263,PROJECT_LIST!E6263,PROJECT_LIST!F6263,定数!$A$9,データ貼り付け!A6263,定数!$A$12),"")</f>
        <v/>
      </c>
    </row>
    <row r="6264" spans="1:1">
      <c r="A6264" t="str">
        <f>IF(データ貼り付け!A6264&lt;&gt;"",CONCATENATE(定数!$A$6,PROJECT_LIST_SQL出力!$A$1,定数!$A$7,PROJECT_LIST!C6264,PROJECT_LIST!D6264,PROJECT_LIST!E6264,PROJECT_LIST!F6264,定数!$A$9,データ貼り付け!A6264,定数!$A$12),"")</f>
        <v/>
      </c>
    </row>
    <row r="6265" spans="1:1">
      <c r="A6265" t="str">
        <f>IF(データ貼り付け!A6265&lt;&gt;"",CONCATENATE(定数!$A$6,PROJECT_LIST_SQL出力!$A$1,定数!$A$7,PROJECT_LIST!C6265,PROJECT_LIST!D6265,PROJECT_LIST!E6265,PROJECT_LIST!F6265,定数!$A$9,データ貼り付け!A6265,定数!$A$12),"")</f>
        <v/>
      </c>
    </row>
    <row r="6266" spans="1:1">
      <c r="A6266" t="str">
        <f>IF(データ貼り付け!A6266&lt;&gt;"",CONCATENATE(定数!$A$6,PROJECT_LIST_SQL出力!$A$1,定数!$A$7,PROJECT_LIST!C6266,PROJECT_LIST!D6266,PROJECT_LIST!E6266,PROJECT_LIST!F6266,定数!$A$9,データ貼り付け!A6266,定数!$A$12),"")</f>
        <v/>
      </c>
    </row>
    <row r="6267" spans="1:1">
      <c r="A6267" t="str">
        <f>IF(データ貼り付け!A6267&lt;&gt;"",CONCATENATE(定数!$A$6,PROJECT_LIST_SQL出力!$A$1,定数!$A$7,PROJECT_LIST!C6267,PROJECT_LIST!D6267,PROJECT_LIST!E6267,PROJECT_LIST!F6267,定数!$A$9,データ貼り付け!A6267,定数!$A$12),"")</f>
        <v/>
      </c>
    </row>
    <row r="6268" spans="1:1">
      <c r="A6268" t="str">
        <f>IF(データ貼り付け!A6268&lt;&gt;"",CONCATENATE(定数!$A$6,PROJECT_LIST_SQL出力!$A$1,定数!$A$7,PROJECT_LIST!C6268,PROJECT_LIST!D6268,PROJECT_LIST!E6268,PROJECT_LIST!F6268,定数!$A$9,データ貼り付け!A6268,定数!$A$12),"")</f>
        <v/>
      </c>
    </row>
    <row r="6269" spans="1:1">
      <c r="A6269" t="str">
        <f>IF(データ貼り付け!A6269&lt;&gt;"",CONCATENATE(定数!$A$6,PROJECT_LIST_SQL出力!$A$1,定数!$A$7,PROJECT_LIST!C6269,PROJECT_LIST!D6269,PROJECT_LIST!E6269,PROJECT_LIST!F6269,定数!$A$9,データ貼り付け!A6269,定数!$A$12),"")</f>
        <v/>
      </c>
    </row>
    <row r="6270" spans="1:1">
      <c r="A6270" t="str">
        <f>IF(データ貼り付け!A6270&lt;&gt;"",CONCATENATE(定数!$A$6,PROJECT_LIST_SQL出力!$A$1,定数!$A$7,PROJECT_LIST!C6270,PROJECT_LIST!D6270,PROJECT_LIST!E6270,PROJECT_LIST!F6270,定数!$A$9,データ貼り付け!A6270,定数!$A$12),"")</f>
        <v/>
      </c>
    </row>
    <row r="6271" spans="1:1">
      <c r="A6271" t="str">
        <f>IF(データ貼り付け!A6271&lt;&gt;"",CONCATENATE(定数!$A$6,PROJECT_LIST_SQL出力!$A$1,定数!$A$7,PROJECT_LIST!C6271,PROJECT_LIST!D6271,PROJECT_LIST!E6271,PROJECT_LIST!F6271,定数!$A$9,データ貼り付け!A6271,定数!$A$12),"")</f>
        <v/>
      </c>
    </row>
    <row r="6272" spans="1:1">
      <c r="A6272" t="str">
        <f>IF(データ貼り付け!A6272&lt;&gt;"",CONCATENATE(定数!$A$6,PROJECT_LIST_SQL出力!$A$1,定数!$A$7,PROJECT_LIST!C6272,PROJECT_LIST!D6272,PROJECT_LIST!E6272,PROJECT_LIST!F6272,定数!$A$9,データ貼り付け!A6272,定数!$A$12),"")</f>
        <v/>
      </c>
    </row>
    <row r="6273" spans="1:1">
      <c r="A6273" t="str">
        <f>IF(データ貼り付け!A6273&lt;&gt;"",CONCATENATE(定数!$A$6,PROJECT_LIST_SQL出力!$A$1,定数!$A$7,PROJECT_LIST!C6273,PROJECT_LIST!D6273,PROJECT_LIST!E6273,PROJECT_LIST!F6273,定数!$A$9,データ貼り付け!A6273,定数!$A$12),"")</f>
        <v/>
      </c>
    </row>
    <row r="6274" spans="1:1">
      <c r="A6274" t="str">
        <f>IF(データ貼り付け!A6274&lt;&gt;"",CONCATENATE(定数!$A$6,PROJECT_LIST_SQL出力!$A$1,定数!$A$7,PROJECT_LIST!C6274,PROJECT_LIST!D6274,PROJECT_LIST!E6274,PROJECT_LIST!F6274,定数!$A$9,データ貼り付け!A6274,定数!$A$12),"")</f>
        <v/>
      </c>
    </row>
    <row r="6275" spans="1:1">
      <c r="A6275" t="str">
        <f>IF(データ貼り付け!A6275&lt;&gt;"",CONCATENATE(定数!$A$6,PROJECT_LIST_SQL出力!$A$1,定数!$A$7,PROJECT_LIST!C6275,PROJECT_LIST!D6275,PROJECT_LIST!E6275,PROJECT_LIST!F6275,定数!$A$9,データ貼り付け!A6275,定数!$A$12),"")</f>
        <v/>
      </c>
    </row>
    <row r="6276" spans="1:1">
      <c r="A6276" t="str">
        <f>IF(データ貼り付け!A6276&lt;&gt;"",CONCATENATE(定数!$A$6,PROJECT_LIST_SQL出力!$A$1,定数!$A$7,PROJECT_LIST!C6276,PROJECT_LIST!D6276,PROJECT_LIST!E6276,PROJECT_LIST!F6276,定数!$A$9,データ貼り付け!A6276,定数!$A$12),"")</f>
        <v/>
      </c>
    </row>
    <row r="6277" spans="1:1">
      <c r="A6277" t="str">
        <f>IF(データ貼り付け!A6277&lt;&gt;"",CONCATENATE(定数!$A$6,PROJECT_LIST_SQL出力!$A$1,定数!$A$7,PROJECT_LIST!C6277,PROJECT_LIST!D6277,PROJECT_LIST!E6277,PROJECT_LIST!F6277,定数!$A$9,データ貼り付け!A6277,定数!$A$12),"")</f>
        <v/>
      </c>
    </row>
    <row r="6278" spans="1:1">
      <c r="A6278" t="str">
        <f>IF(データ貼り付け!A6278&lt;&gt;"",CONCATENATE(定数!$A$6,PROJECT_LIST_SQL出力!$A$1,定数!$A$7,PROJECT_LIST!C6278,PROJECT_LIST!D6278,PROJECT_LIST!E6278,PROJECT_LIST!F6278,定数!$A$9,データ貼り付け!A6278,定数!$A$12),"")</f>
        <v/>
      </c>
    </row>
    <row r="6279" spans="1:1">
      <c r="A6279" t="str">
        <f>IF(データ貼り付け!A6279&lt;&gt;"",CONCATENATE(定数!$A$6,PROJECT_LIST_SQL出力!$A$1,定数!$A$7,PROJECT_LIST!C6279,PROJECT_LIST!D6279,PROJECT_LIST!E6279,PROJECT_LIST!F6279,定数!$A$9,データ貼り付け!A6279,定数!$A$12),"")</f>
        <v/>
      </c>
    </row>
    <row r="6280" spans="1:1">
      <c r="A6280" t="str">
        <f>IF(データ貼り付け!A6280&lt;&gt;"",CONCATENATE(定数!$A$6,PROJECT_LIST_SQL出力!$A$1,定数!$A$7,PROJECT_LIST!C6280,PROJECT_LIST!D6280,PROJECT_LIST!E6280,PROJECT_LIST!F6280,定数!$A$9,データ貼り付け!A6280,定数!$A$12),"")</f>
        <v/>
      </c>
    </row>
    <row r="6281" spans="1:1">
      <c r="A6281" t="str">
        <f>IF(データ貼り付け!A6281&lt;&gt;"",CONCATENATE(定数!$A$6,PROJECT_LIST_SQL出力!$A$1,定数!$A$7,PROJECT_LIST!C6281,PROJECT_LIST!D6281,PROJECT_LIST!E6281,PROJECT_LIST!F6281,定数!$A$9,データ貼り付け!A6281,定数!$A$12),"")</f>
        <v/>
      </c>
    </row>
    <row r="6282" spans="1:1">
      <c r="A6282" t="str">
        <f>IF(データ貼り付け!A6282&lt;&gt;"",CONCATENATE(定数!$A$6,PROJECT_LIST_SQL出力!$A$1,定数!$A$7,PROJECT_LIST!C6282,PROJECT_LIST!D6282,PROJECT_LIST!E6282,PROJECT_LIST!F6282,定数!$A$9,データ貼り付け!A6282,定数!$A$12),"")</f>
        <v/>
      </c>
    </row>
    <row r="6283" spans="1:1">
      <c r="A6283" t="str">
        <f>IF(データ貼り付け!A6283&lt;&gt;"",CONCATENATE(定数!$A$6,PROJECT_LIST_SQL出力!$A$1,定数!$A$7,PROJECT_LIST!C6283,PROJECT_LIST!D6283,PROJECT_LIST!E6283,PROJECT_LIST!F6283,定数!$A$9,データ貼り付け!A6283,定数!$A$12),"")</f>
        <v/>
      </c>
    </row>
    <row r="6284" spans="1:1">
      <c r="A6284" t="str">
        <f>IF(データ貼り付け!A6284&lt;&gt;"",CONCATENATE(定数!$A$6,PROJECT_LIST_SQL出力!$A$1,定数!$A$7,PROJECT_LIST!C6284,PROJECT_LIST!D6284,PROJECT_LIST!E6284,PROJECT_LIST!F6284,定数!$A$9,データ貼り付け!A6284,定数!$A$12),"")</f>
        <v/>
      </c>
    </row>
    <row r="6285" spans="1:1">
      <c r="A6285" t="str">
        <f>IF(データ貼り付け!A6285&lt;&gt;"",CONCATENATE(定数!$A$6,PROJECT_LIST_SQL出力!$A$1,定数!$A$7,PROJECT_LIST!C6285,PROJECT_LIST!D6285,PROJECT_LIST!E6285,PROJECT_LIST!F6285,定数!$A$9,データ貼り付け!A6285,定数!$A$12),"")</f>
        <v/>
      </c>
    </row>
    <row r="6286" spans="1:1">
      <c r="A6286" t="str">
        <f>IF(データ貼り付け!A6286&lt;&gt;"",CONCATENATE(定数!$A$6,PROJECT_LIST_SQL出力!$A$1,定数!$A$7,PROJECT_LIST!C6286,PROJECT_LIST!D6286,PROJECT_LIST!E6286,PROJECT_LIST!F6286,定数!$A$9,データ貼り付け!A6286,定数!$A$12),"")</f>
        <v/>
      </c>
    </row>
    <row r="6287" spans="1:1">
      <c r="A6287" t="str">
        <f>IF(データ貼り付け!A6287&lt;&gt;"",CONCATENATE(定数!$A$6,PROJECT_LIST_SQL出力!$A$1,定数!$A$7,PROJECT_LIST!C6287,PROJECT_LIST!D6287,PROJECT_LIST!E6287,PROJECT_LIST!F6287,定数!$A$9,データ貼り付け!A6287,定数!$A$12),"")</f>
        <v/>
      </c>
    </row>
    <row r="6288" spans="1:1">
      <c r="A6288" t="str">
        <f>IF(データ貼り付け!A6288&lt;&gt;"",CONCATENATE(定数!$A$6,PROJECT_LIST_SQL出力!$A$1,定数!$A$7,PROJECT_LIST!C6288,PROJECT_LIST!D6288,PROJECT_LIST!E6288,PROJECT_LIST!F6288,定数!$A$9,データ貼り付け!A6288,定数!$A$12),"")</f>
        <v/>
      </c>
    </row>
    <row r="6289" spans="1:1">
      <c r="A6289" t="str">
        <f>IF(データ貼り付け!A6289&lt;&gt;"",CONCATENATE(定数!$A$6,PROJECT_LIST_SQL出力!$A$1,定数!$A$7,PROJECT_LIST!C6289,PROJECT_LIST!D6289,PROJECT_LIST!E6289,PROJECT_LIST!F6289,定数!$A$9,データ貼り付け!A6289,定数!$A$12),"")</f>
        <v/>
      </c>
    </row>
    <row r="6290" spans="1:1">
      <c r="A6290" t="str">
        <f>IF(データ貼り付け!A6290&lt;&gt;"",CONCATENATE(定数!$A$6,PROJECT_LIST_SQL出力!$A$1,定数!$A$7,PROJECT_LIST!C6290,PROJECT_LIST!D6290,PROJECT_LIST!E6290,PROJECT_LIST!F6290,定数!$A$9,データ貼り付け!A6290,定数!$A$12),"")</f>
        <v/>
      </c>
    </row>
    <row r="6291" spans="1:1">
      <c r="A6291" t="str">
        <f>IF(データ貼り付け!A6291&lt;&gt;"",CONCATENATE(定数!$A$6,PROJECT_LIST_SQL出力!$A$1,定数!$A$7,PROJECT_LIST!C6291,PROJECT_LIST!D6291,PROJECT_LIST!E6291,PROJECT_LIST!F6291,定数!$A$9,データ貼り付け!A6291,定数!$A$12),"")</f>
        <v/>
      </c>
    </row>
    <row r="6292" spans="1:1">
      <c r="A6292" t="str">
        <f>IF(データ貼り付け!A6292&lt;&gt;"",CONCATENATE(定数!$A$6,PROJECT_LIST_SQL出力!$A$1,定数!$A$7,PROJECT_LIST!C6292,PROJECT_LIST!D6292,PROJECT_LIST!E6292,PROJECT_LIST!F6292,定数!$A$9,データ貼り付け!A6292,定数!$A$12),"")</f>
        <v/>
      </c>
    </row>
    <row r="6293" spans="1:1">
      <c r="A6293" t="str">
        <f>IF(データ貼り付け!A6293&lt;&gt;"",CONCATENATE(定数!$A$6,PROJECT_LIST_SQL出力!$A$1,定数!$A$7,PROJECT_LIST!C6293,PROJECT_LIST!D6293,PROJECT_LIST!E6293,PROJECT_LIST!F6293,定数!$A$9,データ貼り付け!A6293,定数!$A$12),"")</f>
        <v/>
      </c>
    </row>
    <row r="6294" spans="1:1">
      <c r="A6294" t="str">
        <f>IF(データ貼り付け!A6294&lt;&gt;"",CONCATENATE(定数!$A$6,PROJECT_LIST_SQL出力!$A$1,定数!$A$7,PROJECT_LIST!C6294,PROJECT_LIST!D6294,PROJECT_LIST!E6294,PROJECT_LIST!F6294,定数!$A$9,データ貼り付け!A6294,定数!$A$12),"")</f>
        <v/>
      </c>
    </row>
    <row r="6295" spans="1:1">
      <c r="A6295" t="str">
        <f>IF(データ貼り付け!A6295&lt;&gt;"",CONCATENATE(定数!$A$6,PROJECT_LIST_SQL出力!$A$1,定数!$A$7,PROJECT_LIST!C6295,PROJECT_LIST!D6295,PROJECT_LIST!E6295,PROJECT_LIST!F6295,定数!$A$9,データ貼り付け!A6295,定数!$A$12),"")</f>
        <v/>
      </c>
    </row>
    <row r="6296" spans="1:1">
      <c r="A6296" t="str">
        <f>IF(データ貼り付け!A6296&lt;&gt;"",CONCATENATE(定数!$A$6,PROJECT_LIST_SQL出力!$A$1,定数!$A$7,PROJECT_LIST!C6296,PROJECT_LIST!D6296,PROJECT_LIST!E6296,PROJECT_LIST!F6296,定数!$A$9,データ貼り付け!A6296,定数!$A$12),"")</f>
        <v/>
      </c>
    </row>
    <row r="6297" spans="1:1">
      <c r="A6297" t="str">
        <f>IF(データ貼り付け!A6297&lt;&gt;"",CONCATENATE(定数!$A$6,PROJECT_LIST_SQL出力!$A$1,定数!$A$7,PROJECT_LIST!C6297,PROJECT_LIST!D6297,PROJECT_LIST!E6297,PROJECT_LIST!F6297,定数!$A$9,データ貼り付け!A6297,定数!$A$12),"")</f>
        <v/>
      </c>
    </row>
    <row r="6298" spans="1:1">
      <c r="A6298" t="str">
        <f>IF(データ貼り付け!A6298&lt;&gt;"",CONCATENATE(定数!$A$6,PROJECT_LIST_SQL出力!$A$1,定数!$A$7,PROJECT_LIST!C6298,PROJECT_LIST!D6298,PROJECT_LIST!E6298,PROJECT_LIST!F6298,定数!$A$9,データ貼り付け!A6298,定数!$A$12),"")</f>
        <v/>
      </c>
    </row>
    <row r="6299" spans="1:1">
      <c r="A6299" t="str">
        <f>IF(データ貼り付け!A6299&lt;&gt;"",CONCATENATE(定数!$A$6,PROJECT_LIST_SQL出力!$A$1,定数!$A$7,PROJECT_LIST!C6299,PROJECT_LIST!D6299,PROJECT_LIST!E6299,PROJECT_LIST!F6299,定数!$A$9,データ貼り付け!A6299,定数!$A$12),"")</f>
        <v/>
      </c>
    </row>
    <row r="6300" spans="1:1">
      <c r="A6300" t="str">
        <f>IF(データ貼り付け!A6300&lt;&gt;"",CONCATENATE(定数!$A$6,PROJECT_LIST_SQL出力!$A$1,定数!$A$7,PROJECT_LIST!C6300,PROJECT_LIST!D6300,PROJECT_LIST!E6300,PROJECT_LIST!F6300,定数!$A$9,データ貼り付け!A6300,定数!$A$12),"")</f>
        <v/>
      </c>
    </row>
    <row r="6301" spans="1:1">
      <c r="A6301" t="str">
        <f>IF(データ貼り付け!A6301&lt;&gt;"",CONCATENATE(定数!$A$6,PROJECT_LIST_SQL出力!$A$1,定数!$A$7,PROJECT_LIST!C6301,PROJECT_LIST!D6301,PROJECT_LIST!E6301,PROJECT_LIST!F6301,定数!$A$9,データ貼り付け!A6301,定数!$A$12),"")</f>
        <v/>
      </c>
    </row>
    <row r="6302" spans="1:1">
      <c r="A6302" t="str">
        <f>IF(データ貼り付け!A6302&lt;&gt;"",CONCATENATE(定数!$A$6,PROJECT_LIST_SQL出力!$A$1,定数!$A$7,PROJECT_LIST!C6302,PROJECT_LIST!D6302,PROJECT_LIST!E6302,PROJECT_LIST!F6302,定数!$A$9,データ貼り付け!A6302,定数!$A$12),"")</f>
        <v/>
      </c>
    </row>
    <row r="6303" spans="1:1">
      <c r="A6303" t="str">
        <f>IF(データ貼り付け!A6303&lt;&gt;"",CONCATENATE(定数!$A$6,PROJECT_LIST_SQL出力!$A$1,定数!$A$7,PROJECT_LIST!C6303,PROJECT_LIST!D6303,PROJECT_LIST!E6303,PROJECT_LIST!F6303,定数!$A$9,データ貼り付け!A6303,定数!$A$12),"")</f>
        <v/>
      </c>
    </row>
    <row r="6304" spans="1:1">
      <c r="A6304" t="str">
        <f>IF(データ貼り付け!A6304&lt;&gt;"",CONCATENATE(定数!$A$6,PROJECT_LIST_SQL出力!$A$1,定数!$A$7,PROJECT_LIST!C6304,PROJECT_LIST!D6304,PROJECT_LIST!E6304,PROJECT_LIST!F6304,定数!$A$9,データ貼り付け!A6304,定数!$A$12),"")</f>
        <v/>
      </c>
    </row>
    <row r="6305" spans="1:1">
      <c r="A6305" t="str">
        <f>IF(データ貼り付け!A6305&lt;&gt;"",CONCATENATE(定数!$A$6,PROJECT_LIST_SQL出力!$A$1,定数!$A$7,PROJECT_LIST!C6305,PROJECT_LIST!D6305,PROJECT_LIST!E6305,PROJECT_LIST!F6305,定数!$A$9,データ貼り付け!A6305,定数!$A$12),"")</f>
        <v/>
      </c>
    </row>
    <row r="6306" spans="1:1">
      <c r="A6306" t="str">
        <f>IF(データ貼り付け!A6306&lt;&gt;"",CONCATENATE(定数!$A$6,PROJECT_LIST_SQL出力!$A$1,定数!$A$7,PROJECT_LIST!C6306,PROJECT_LIST!D6306,PROJECT_LIST!E6306,PROJECT_LIST!F6306,定数!$A$9,データ貼り付け!A6306,定数!$A$12),"")</f>
        <v/>
      </c>
    </row>
    <row r="6307" spans="1:1">
      <c r="A6307" t="str">
        <f>IF(データ貼り付け!A6307&lt;&gt;"",CONCATENATE(定数!$A$6,PROJECT_LIST_SQL出力!$A$1,定数!$A$7,PROJECT_LIST!C6307,PROJECT_LIST!D6307,PROJECT_LIST!E6307,PROJECT_LIST!F6307,定数!$A$9,データ貼り付け!A6307,定数!$A$12),"")</f>
        <v/>
      </c>
    </row>
    <row r="6308" spans="1:1">
      <c r="A6308" t="str">
        <f>IF(データ貼り付け!A6308&lt;&gt;"",CONCATENATE(定数!$A$6,PROJECT_LIST_SQL出力!$A$1,定数!$A$7,PROJECT_LIST!C6308,PROJECT_LIST!D6308,PROJECT_LIST!E6308,PROJECT_LIST!F6308,定数!$A$9,データ貼り付け!A6308,定数!$A$12),"")</f>
        <v/>
      </c>
    </row>
    <row r="6309" spans="1:1">
      <c r="A6309" t="str">
        <f>IF(データ貼り付け!A6309&lt;&gt;"",CONCATENATE(定数!$A$6,PROJECT_LIST_SQL出力!$A$1,定数!$A$7,PROJECT_LIST!C6309,PROJECT_LIST!D6309,PROJECT_LIST!E6309,PROJECT_LIST!F6309,定数!$A$9,データ貼り付け!A6309,定数!$A$12),"")</f>
        <v/>
      </c>
    </row>
    <row r="6310" spans="1:1">
      <c r="A6310" t="str">
        <f>IF(データ貼り付け!A6310&lt;&gt;"",CONCATENATE(定数!$A$6,PROJECT_LIST_SQL出力!$A$1,定数!$A$7,PROJECT_LIST!C6310,PROJECT_LIST!D6310,PROJECT_LIST!E6310,PROJECT_LIST!F6310,定数!$A$9,データ貼り付け!A6310,定数!$A$12),"")</f>
        <v/>
      </c>
    </row>
    <row r="6311" spans="1:1">
      <c r="A6311" t="str">
        <f>IF(データ貼り付け!A6311&lt;&gt;"",CONCATENATE(定数!$A$6,PROJECT_LIST_SQL出力!$A$1,定数!$A$7,PROJECT_LIST!C6311,PROJECT_LIST!D6311,PROJECT_LIST!E6311,PROJECT_LIST!F6311,定数!$A$9,データ貼り付け!A6311,定数!$A$12),"")</f>
        <v/>
      </c>
    </row>
    <row r="6312" spans="1:1">
      <c r="A6312" t="str">
        <f>IF(データ貼り付け!A6312&lt;&gt;"",CONCATENATE(定数!$A$6,PROJECT_LIST_SQL出力!$A$1,定数!$A$7,PROJECT_LIST!C6312,PROJECT_LIST!D6312,PROJECT_LIST!E6312,PROJECT_LIST!F6312,定数!$A$9,データ貼り付け!A6312,定数!$A$12),"")</f>
        <v/>
      </c>
    </row>
    <row r="6313" spans="1:1">
      <c r="A6313" t="str">
        <f>IF(データ貼り付け!A6313&lt;&gt;"",CONCATENATE(定数!$A$6,PROJECT_LIST_SQL出力!$A$1,定数!$A$7,PROJECT_LIST!C6313,PROJECT_LIST!D6313,PROJECT_LIST!E6313,PROJECT_LIST!F6313,定数!$A$9,データ貼り付け!A6313,定数!$A$12),"")</f>
        <v/>
      </c>
    </row>
    <row r="6314" spans="1:1">
      <c r="A6314" t="str">
        <f>IF(データ貼り付け!A6314&lt;&gt;"",CONCATENATE(定数!$A$6,PROJECT_LIST_SQL出力!$A$1,定数!$A$7,PROJECT_LIST!C6314,PROJECT_LIST!D6314,PROJECT_LIST!E6314,PROJECT_LIST!F6314,定数!$A$9,データ貼り付け!A6314,定数!$A$12),"")</f>
        <v/>
      </c>
    </row>
    <row r="6315" spans="1:1">
      <c r="A6315" t="str">
        <f>IF(データ貼り付け!A6315&lt;&gt;"",CONCATENATE(定数!$A$6,PROJECT_LIST_SQL出力!$A$1,定数!$A$7,PROJECT_LIST!C6315,PROJECT_LIST!D6315,PROJECT_LIST!E6315,PROJECT_LIST!F6315,定数!$A$9,データ貼り付け!A6315,定数!$A$12),"")</f>
        <v/>
      </c>
    </row>
    <row r="6316" spans="1:1">
      <c r="A6316" t="str">
        <f>IF(データ貼り付け!A6316&lt;&gt;"",CONCATENATE(定数!$A$6,PROJECT_LIST_SQL出力!$A$1,定数!$A$7,PROJECT_LIST!C6316,PROJECT_LIST!D6316,PROJECT_LIST!E6316,PROJECT_LIST!F6316,定数!$A$9,データ貼り付け!A6316,定数!$A$12),"")</f>
        <v/>
      </c>
    </row>
    <row r="6317" spans="1:1">
      <c r="A6317" t="str">
        <f>IF(データ貼り付け!A6317&lt;&gt;"",CONCATENATE(定数!$A$6,PROJECT_LIST_SQL出力!$A$1,定数!$A$7,PROJECT_LIST!C6317,PROJECT_LIST!D6317,PROJECT_LIST!E6317,PROJECT_LIST!F6317,定数!$A$9,データ貼り付け!A6317,定数!$A$12),"")</f>
        <v/>
      </c>
    </row>
    <row r="6318" spans="1:1">
      <c r="A6318" t="str">
        <f>IF(データ貼り付け!A6318&lt;&gt;"",CONCATENATE(定数!$A$6,PROJECT_LIST_SQL出力!$A$1,定数!$A$7,PROJECT_LIST!C6318,PROJECT_LIST!D6318,PROJECT_LIST!E6318,PROJECT_LIST!F6318,定数!$A$9,データ貼り付け!A6318,定数!$A$12),"")</f>
        <v/>
      </c>
    </row>
    <row r="6319" spans="1:1">
      <c r="A6319" t="str">
        <f>IF(データ貼り付け!A6319&lt;&gt;"",CONCATENATE(定数!$A$6,PROJECT_LIST_SQL出力!$A$1,定数!$A$7,PROJECT_LIST!C6319,PROJECT_LIST!D6319,PROJECT_LIST!E6319,PROJECT_LIST!F6319,定数!$A$9,データ貼り付け!A6319,定数!$A$12),"")</f>
        <v/>
      </c>
    </row>
    <row r="6320" spans="1:1">
      <c r="A6320" t="str">
        <f>IF(データ貼り付け!A6320&lt;&gt;"",CONCATENATE(定数!$A$6,PROJECT_LIST_SQL出力!$A$1,定数!$A$7,PROJECT_LIST!C6320,PROJECT_LIST!D6320,PROJECT_LIST!E6320,PROJECT_LIST!F6320,定数!$A$9,データ貼り付け!A6320,定数!$A$12),"")</f>
        <v/>
      </c>
    </row>
    <row r="6321" spans="1:1">
      <c r="A6321" t="str">
        <f>IF(データ貼り付け!A6321&lt;&gt;"",CONCATENATE(定数!$A$6,PROJECT_LIST_SQL出力!$A$1,定数!$A$7,PROJECT_LIST!C6321,PROJECT_LIST!D6321,PROJECT_LIST!E6321,PROJECT_LIST!F6321,定数!$A$9,データ貼り付け!A6321,定数!$A$12),"")</f>
        <v/>
      </c>
    </row>
    <row r="6322" spans="1:1">
      <c r="A6322" t="str">
        <f>IF(データ貼り付け!A6322&lt;&gt;"",CONCATENATE(定数!$A$6,PROJECT_LIST_SQL出力!$A$1,定数!$A$7,PROJECT_LIST!C6322,PROJECT_LIST!D6322,PROJECT_LIST!E6322,PROJECT_LIST!F6322,定数!$A$9,データ貼り付け!A6322,定数!$A$12),"")</f>
        <v/>
      </c>
    </row>
    <row r="6323" spans="1:1">
      <c r="A6323" t="str">
        <f>IF(データ貼り付け!A6323&lt;&gt;"",CONCATENATE(定数!$A$6,PROJECT_LIST_SQL出力!$A$1,定数!$A$7,PROJECT_LIST!C6323,PROJECT_LIST!D6323,PROJECT_LIST!E6323,PROJECT_LIST!F6323,定数!$A$9,データ貼り付け!A6323,定数!$A$12),"")</f>
        <v/>
      </c>
    </row>
    <row r="6324" spans="1:1">
      <c r="A6324" t="str">
        <f>IF(データ貼り付け!A6324&lt;&gt;"",CONCATENATE(定数!$A$6,PROJECT_LIST_SQL出力!$A$1,定数!$A$7,PROJECT_LIST!C6324,PROJECT_LIST!D6324,PROJECT_LIST!E6324,PROJECT_LIST!F6324,定数!$A$9,データ貼り付け!A6324,定数!$A$12),"")</f>
        <v/>
      </c>
    </row>
    <row r="6325" spans="1:1">
      <c r="A6325" t="str">
        <f>IF(データ貼り付け!A6325&lt;&gt;"",CONCATENATE(定数!$A$6,PROJECT_LIST_SQL出力!$A$1,定数!$A$7,PROJECT_LIST!C6325,PROJECT_LIST!D6325,PROJECT_LIST!E6325,PROJECT_LIST!F6325,定数!$A$9,データ貼り付け!A6325,定数!$A$12),"")</f>
        <v/>
      </c>
    </row>
    <row r="6326" spans="1:1">
      <c r="A6326" t="str">
        <f>IF(データ貼り付け!A6326&lt;&gt;"",CONCATENATE(定数!$A$6,PROJECT_LIST_SQL出力!$A$1,定数!$A$7,PROJECT_LIST!C6326,PROJECT_LIST!D6326,PROJECT_LIST!E6326,PROJECT_LIST!F6326,定数!$A$9,データ貼り付け!A6326,定数!$A$12),"")</f>
        <v/>
      </c>
    </row>
    <row r="6327" spans="1:1">
      <c r="A6327" t="str">
        <f>IF(データ貼り付け!A6327&lt;&gt;"",CONCATENATE(定数!$A$6,PROJECT_LIST_SQL出力!$A$1,定数!$A$7,PROJECT_LIST!C6327,PROJECT_LIST!D6327,PROJECT_LIST!E6327,PROJECT_LIST!F6327,定数!$A$9,データ貼り付け!A6327,定数!$A$12),"")</f>
        <v/>
      </c>
    </row>
    <row r="6328" spans="1:1">
      <c r="A6328" t="str">
        <f>IF(データ貼り付け!A6328&lt;&gt;"",CONCATENATE(定数!$A$6,PROJECT_LIST_SQL出力!$A$1,定数!$A$7,PROJECT_LIST!C6328,PROJECT_LIST!D6328,PROJECT_LIST!E6328,PROJECT_LIST!F6328,定数!$A$9,データ貼り付け!A6328,定数!$A$12),"")</f>
        <v/>
      </c>
    </row>
    <row r="6329" spans="1:1">
      <c r="A6329" t="str">
        <f>IF(データ貼り付け!A6329&lt;&gt;"",CONCATENATE(定数!$A$6,PROJECT_LIST_SQL出力!$A$1,定数!$A$7,PROJECT_LIST!C6329,PROJECT_LIST!D6329,PROJECT_LIST!E6329,PROJECT_LIST!F6329,定数!$A$9,データ貼り付け!A6329,定数!$A$12),"")</f>
        <v/>
      </c>
    </row>
    <row r="6330" spans="1:1">
      <c r="A6330" t="str">
        <f>IF(データ貼り付け!A6330&lt;&gt;"",CONCATENATE(定数!$A$6,PROJECT_LIST_SQL出力!$A$1,定数!$A$7,PROJECT_LIST!C6330,PROJECT_LIST!D6330,PROJECT_LIST!E6330,PROJECT_LIST!F6330,定数!$A$9,データ貼り付け!A6330,定数!$A$12),"")</f>
        <v/>
      </c>
    </row>
    <row r="6331" spans="1:1">
      <c r="A6331" t="str">
        <f>IF(データ貼り付け!A6331&lt;&gt;"",CONCATENATE(定数!$A$6,PROJECT_LIST_SQL出力!$A$1,定数!$A$7,PROJECT_LIST!C6331,PROJECT_LIST!D6331,PROJECT_LIST!E6331,PROJECT_LIST!F6331,定数!$A$9,データ貼り付け!A6331,定数!$A$12),"")</f>
        <v/>
      </c>
    </row>
    <row r="6332" spans="1:1">
      <c r="A6332" t="str">
        <f>IF(データ貼り付け!A6332&lt;&gt;"",CONCATENATE(定数!$A$6,PROJECT_LIST_SQL出力!$A$1,定数!$A$7,PROJECT_LIST!C6332,PROJECT_LIST!D6332,PROJECT_LIST!E6332,PROJECT_LIST!F6332,定数!$A$9,データ貼り付け!A6332,定数!$A$12),"")</f>
        <v/>
      </c>
    </row>
    <row r="6333" spans="1:1">
      <c r="A6333" t="str">
        <f>IF(データ貼り付け!A6333&lt;&gt;"",CONCATENATE(定数!$A$6,PROJECT_LIST_SQL出力!$A$1,定数!$A$7,PROJECT_LIST!C6333,PROJECT_LIST!D6333,PROJECT_LIST!E6333,PROJECT_LIST!F6333,定数!$A$9,データ貼り付け!A6333,定数!$A$12),"")</f>
        <v/>
      </c>
    </row>
    <row r="6334" spans="1:1">
      <c r="A6334" t="str">
        <f>IF(データ貼り付け!A6334&lt;&gt;"",CONCATENATE(定数!$A$6,PROJECT_LIST_SQL出力!$A$1,定数!$A$7,PROJECT_LIST!C6334,PROJECT_LIST!D6334,PROJECT_LIST!E6334,PROJECT_LIST!F6334,定数!$A$9,データ貼り付け!A6334,定数!$A$12),"")</f>
        <v/>
      </c>
    </row>
    <row r="6335" spans="1:1">
      <c r="A6335" t="str">
        <f>IF(データ貼り付け!A6335&lt;&gt;"",CONCATENATE(定数!$A$6,PROJECT_LIST_SQL出力!$A$1,定数!$A$7,PROJECT_LIST!C6335,PROJECT_LIST!D6335,PROJECT_LIST!E6335,PROJECT_LIST!F6335,定数!$A$9,データ貼り付け!A6335,定数!$A$12),"")</f>
        <v/>
      </c>
    </row>
    <row r="6336" spans="1:1">
      <c r="A6336" t="str">
        <f>IF(データ貼り付け!A6336&lt;&gt;"",CONCATENATE(定数!$A$6,PROJECT_LIST_SQL出力!$A$1,定数!$A$7,PROJECT_LIST!C6336,PROJECT_LIST!D6336,PROJECT_LIST!E6336,PROJECT_LIST!F6336,定数!$A$9,データ貼り付け!A6336,定数!$A$12),"")</f>
        <v/>
      </c>
    </row>
    <row r="6337" spans="1:1">
      <c r="A6337" t="str">
        <f>IF(データ貼り付け!A6337&lt;&gt;"",CONCATENATE(定数!$A$6,PROJECT_LIST_SQL出力!$A$1,定数!$A$7,PROJECT_LIST!C6337,PROJECT_LIST!D6337,PROJECT_LIST!E6337,PROJECT_LIST!F6337,定数!$A$9,データ貼り付け!A6337,定数!$A$12),"")</f>
        <v/>
      </c>
    </row>
    <row r="6338" spans="1:1">
      <c r="A6338" t="str">
        <f>IF(データ貼り付け!A6338&lt;&gt;"",CONCATENATE(定数!$A$6,PROJECT_LIST_SQL出力!$A$1,定数!$A$7,PROJECT_LIST!C6338,PROJECT_LIST!D6338,PROJECT_LIST!E6338,PROJECT_LIST!F6338,定数!$A$9,データ貼り付け!A6338,定数!$A$12),"")</f>
        <v/>
      </c>
    </row>
    <row r="6339" spans="1:1">
      <c r="A6339" t="str">
        <f>IF(データ貼り付け!A6339&lt;&gt;"",CONCATENATE(定数!$A$6,PROJECT_LIST_SQL出力!$A$1,定数!$A$7,PROJECT_LIST!C6339,PROJECT_LIST!D6339,PROJECT_LIST!E6339,PROJECT_LIST!F6339,定数!$A$9,データ貼り付け!A6339,定数!$A$12),"")</f>
        <v/>
      </c>
    </row>
    <row r="6340" spans="1:1">
      <c r="A6340" t="str">
        <f>IF(データ貼り付け!A6340&lt;&gt;"",CONCATENATE(定数!$A$6,PROJECT_LIST_SQL出力!$A$1,定数!$A$7,PROJECT_LIST!C6340,PROJECT_LIST!D6340,PROJECT_LIST!E6340,PROJECT_LIST!F6340,定数!$A$9,データ貼り付け!A6340,定数!$A$12),"")</f>
        <v/>
      </c>
    </row>
    <row r="6341" spans="1:1">
      <c r="A6341" t="str">
        <f>IF(データ貼り付け!A6341&lt;&gt;"",CONCATENATE(定数!$A$6,PROJECT_LIST_SQL出力!$A$1,定数!$A$7,PROJECT_LIST!C6341,PROJECT_LIST!D6341,PROJECT_LIST!E6341,PROJECT_LIST!F6341,定数!$A$9,データ貼り付け!A6341,定数!$A$12),"")</f>
        <v/>
      </c>
    </row>
    <row r="6342" spans="1:1">
      <c r="A6342" t="str">
        <f>IF(データ貼り付け!A6342&lt;&gt;"",CONCATENATE(定数!$A$6,PROJECT_LIST_SQL出力!$A$1,定数!$A$7,PROJECT_LIST!C6342,PROJECT_LIST!D6342,PROJECT_LIST!E6342,PROJECT_LIST!F6342,定数!$A$9,データ貼り付け!A6342,定数!$A$12),"")</f>
        <v/>
      </c>
    </row>
    <row r="6343" spans="1:1">
      <c r="A6343" t="str">
        <f>IF(データ貼り付け!A6343&lt;&gt;"",CONCATENATE(定数!$A$6,PROJECT_LIST_SQL出力!$A$1,定数!$A$7,PROJECT_LIST!C6343,PROJECT_LIST!D6343,PROJECT_LIST!E6343,PROJECT_LIST!F6343,定数!$A$9,データ貼り付け!A6343,定数!$A$12),"")</f>
        <v/>
      </c>
    </row>
    <row r="6344" spans="1:1">
      <c r="A6344" t="str">
        <f>IF(データ貼り付け!A6344&lt;&gt;"",CONCATENATE(定数!$A$6,PROJECT_LIST_SQL出力!$A$1,定数!$A$7,PROJECT_LIST!C6344,PROJECT_LIST!D6344,PROJECT_LIST!E6344,PROJECT_LIST!F6344,定数!$A$9,データ貼り付け!A6344,定数!$A$12),"")</f>
        <v/>
      </c>
    </row>
    <row r="6345" spans="1:1">
      <c r="A6345" t="str">
        <f>IF(データ貼り付け!A6345&lt;&gt;"",CONCATENATE(定数!$A$6,PROJECT_LIST_SQL出力!$A$1,定数!$A$7,PROJECT_LIST!C6345,PROJECT_LIST!D6345,PROJECT_LIST!E6345,PROJECT_LIST!F6345,定数!$A$9,データ貼り付け!A6345,定数!$A$12),"")</f>
        <v/>
      </c>
    </row>
    <row r="6346" spans="1:1">
      <c r="A6346" t="str">
        <f>IF(データ貼り付け!A6346&lt;&gt;"",CONCATENATE(定数!$A$6,PROJECT_LIST_SQL出力!$A$1,定数!$A$7,PROJECT_LIST!C6346,PROJECT_LIST!D6346,PROJECT_LIST!E6346,PROJECT_LIST!F6346,定数!$A$9,データ貼り付け!A6346,定数!$A$12),"")</f>
        <v/>
      </c>
    </row>
    <row r="6347" spans="1:1">
      <c r="A6347" t="str">
        <f>IF(データ貼り付け!A6347&lt;&gt;"",CONCATENATE(定数!$A$6,PROJECT_LIST_SQL出力!$A$1,定数!$A$7,PROJECT_LIST!C6347,PROJECT_LIST!D6347,PROJECT_LIST!E6347,PROJECT_LIST!F6347,定数!$A$9,データ貼り付け!A6347,定数!$A$12),"")</f>
        <v/>
      </c>
    </row>
    <row r="6348" spans="1:1">
      <c r="A6348" t="str">
        <f>IF(データ貼り付け!A6348&lt;&gt;"",CONCATENATE(定数!$A$6,PROJECT_LIST_SQL出力!$A$1,定数!$A$7,PROJECT_LIST!C6348,PROJECT_LIST!D6348,PROJECT_LIST!E6348,PROJECT_LIST!F6348,定数!$A$9,データ貼り付け!A6348,定数!$A$12),"")</f>
        <v/>
      </c>
    </row>
    <row r="6349" spans="1:1">
      <c r="A6349" t="str">
        <f>IF(データ貼り付け!A6349&lt;&gt;"",CONCATENATE(定数!$A$6,PROJECT_LIST_SQL出力!$A$1,定数!$A$7,PROJECT_LIST!C6349,PROJECT_LIST!D6349,PROJECT_LIST!E6349,PROJECT_LIST!F6349,定数!$A$9,データ貼り付け!A6349,定数!$A$12),"")</f>
        <v/>
      </c>
    </row>
    <row r="6350" spans="1:1">
      <c r="A6350" t="str">
        <f>IF(データ貼り付け!A6350&lt;&gt;"",CONCATENATE(定数!$A$6,PROJECT_LIST_SQL出力!$A$1,定数!$A$7,PROJECT_LIST!C6350,PROJECT_LIST!D6350,PROJECT_LIST!E6350,PROJECT_LIST!F6350,定数!$A$9,データ貼り付け!A6350,定数!$A$12),"")</f>
        <v/>
      </c>
    </row>
    <row r="6351" spans="1:1">
      <c r="A6351" t="str">
        <f>IF(データ貼り付け!A6351&lt;&gt;"",CONCATENATE(定数!$A$6,PROJECT_LIST_SQL出力!$A$1,定数!$A$7,PROJECT_LIST!C6351,PROJECT_LIST!D6351,PROJECT_LIST!E6351,PROJECT_LIST!F6351,定数!$A$9,データ貼り付け!A6351,定数!$A$12),"")</f>
        <v/>
      </c>
    </row>
    <row r="6352" spans="1:1">
      <c r="A6352" t="str">
        <f>IF(データ貼り付け!A6352&lt;&gt;"",CONCATENATE(定数!$A$6,PROJECT_LIST_SQL出力!$A$1,定数!$A$7,PROJECT_LIST!C6352,PROJECT_LIST!D6352,PROJECT_LIST!E6352,PROJECT_LIST!F6352,定数!$A$9,データ貼り付け!A6352,定数!$A$12),"")</f>
        <v/>
      </c>
    </row>
    <row r="6353" spans="1:1">
      <c r="A6353" t="str">
        <f>IF(データ貼り付け!A6353&lt;&gt;"",CONCATENATE(定数!$A$6,PROJECT_LIST_SQL出力!$A$1,定数!$A$7,PROJECT_LIST!C6353,PROJECT_LIST!D6353,PROJECT_LIST!E6353,PROJECT_LIST!F6353,定数!$A$9,データ貼り付け!A6353,定数!$A$12),"")</f>
        <v/>
      </c>
    </row>
    <row r="6354" spans="1:1">
      <c r="A6354" t="str">
        <f>IF(データ貼り付け!A6354&lt;&gt;"",CONCATENATE(定数!$A$6,PROJECT_LIST_SQL出力!$A$1,定数!$A$7,PROJECT_LIST!C6354,PROJECT_LIST!D6354,PROJECT_LIST!E6354,PROJECT_LIST!F6354,定数!$A$9,データ貼り付け!A6354,定数!$A$12),"")</f>
        <v/>
      </c>
    </row>
    <row r="6355" spans="1:1">
      <c r="A6355" t="str">
        <f>IF(データ貼り付け!A6355&lt;&gt;"",CONCATENATE(定数!$A$6,PROJECT_LIST_SQL出力!$A$1,定数!$A$7,PROJECT_LIST!C6355,PROJECT_LIST!D6355,PROJECT_LIST!E6355,PROJECT_LIST!F6355,定数!$A$9,データ貼り付け!A6355,定数!$A$12),"")</f>
        <v/>
      </c>
    </row>
    <row r="6356" spans="1:1">
      <c r="A6356" t="str">
        <f>IF(データ貼り付け!A6356&lt;&gt;"",CONCATENATE(定数!$A$6,PROJECT_LIST_SQL出力!$A$1,定数!$A$7,PROJECT_LIST!C6356,PROJECT_LIST!D6356,PROJECT_LIST!E6356,PROJECT_LIST!F6356,定数!$A$9,データ貼り付け!A6356,定数!$A$12),"")</f>
        <v/>
      </c>
    </row>
    <row r="6357" spans="1:1">
      <c r="A6357" t="str">
        <f>IF(データ貼り付け!A6357&lt;&gt;"",CONCATENATE(定数!$A$6,PROJECT_LIST_SQL出力!$A$1,定数!$A$7,PROJECT_LIST!C6357,PROJECT_LIST!D6357,PROJECT_LIST!E6357,PROJECT_LIST!F6357,定数!$A$9,データ貼り付け!A6357,定数!$A$12),"")</f>
        <v/>
      </c>
    </row>
    <row r="6358" spans="1:1">
      <c r="A6358" t="str">
        <f>IF(データ貼り付け!A6358&lt;&gt;"",CONCATENATE(定数!$A$6,PROJECT_LIST_SQL出力!$A$1,定数!$A$7,PROJECT_LIST!C6358,PROJECT_LIST!D6358,PROJECT_LIST!E6358,PROJECT_LIST!F6358,定数!$A$9,データ貼り付け!A6358,定数!$A$12),"")</f>
        <v/>
      </c>
    </row>
    <row r="6359" spans="1:1">
      <c r="A6359" t="str">
        <f>IF(データ貼り付け!A6359&lt;&gt;"",CONCATENATE(定数!$A$6,PROJECT_LIST_SQL出力!$A$1,定数!$A$7,PROJECT_LIST!C6359,PROJECT_LIST!D6359,PROJECT_LIST!E6359,PROJECT_LIST!F6359,定数!$A$9,データ貼り付け!A6359,定数!$A$12),"")</f>
        <v/>
      </c>
    </row>
    <row r="6360" spans="1:1">
      <c r="A6360" t="str">
        <f>IF(データ貼り付け!A6360&lt;&gt;"",CONCATENATE(定数!$A$6,PROJECT_LIST_SQL出力!$A$1,定数!$A$7,PROJECT_LIST!C6360,PROJECT_LIST!D6360,PROJECT_LIST!E6360,PROJECT_LIST!F6360,定数!$A$9,データ貼り付け!A6360,定数!$A$12),"")</f>
        <v/>
      </c>
    </row>
    <row r="6361" spans="1:1">
      <c r="A6361" t="str">
        <f>IF(データ貼り付け!A6361&lt;&gt;"",CONCATENATE(定数!$A$6,PROJECT_LIST_SQL出力!$A$1,定数!$A$7,PROJECT_LIST!C6361,PROJECT_LIST!D6361,PROJECT_LIST!E6361,PROJECT_LIST!F6361,定数!$A$9,データ貼り付け!A6361,定数!$A$12),"")</f>
        <v/>
      </c>
    </row>
    <row r="6362" spans="1:1">
      <c r="A6362" t="str">
        <f>IF(データ貼り付け!A6362&lt;&gt;"",CONCATENATE(定数!$A$6,PROJECT_LIST_SQL出力!$A$1,定数!$A$7,PROJECT_LIST!C6362,PROJECT_LIST!D6362,PROJECT_LIST!E6362,PROJECT_LIST!F6362,定数!$A$9,データ貼り付け!A6362,定数!$A$12),"")</f>
        <v/>
      </c>
    </row>
    <row r="6363" spans="1:1">
      <c r="A6363" t="str">
        <f>IF(データ貼り付け!A6363&lt;&gt;"",CONCATENATE(定数!$A$6,PROJECT_LIST_SQL出力!$A$1,定数!$A$7,PROJECT_LIST!C6363,PROJECT_LIST!D6363,PROJECT_LIST!E6363,PROJECT_LIST!F6363,定数!$A$9,データ貼り付け!A6363,定数!$A$12),"")</f>
        <v/>
      </c>
    </row>
    <row r="6364" spans="1:1">
      <c r="A6364" t="str">
        <f>IF(データ貼り付け!A6364&lt;&gt;"",CONCATENATE(定数!$A$6,PROJECT_LIST_SQL出力!$A$1,定数!$A$7,PROJECT_LIST!C6364,PROJECT_LIST!D6364,PROJECT_LIST!E6364,PROJECT_LIST!F6364,定数!$A$9,データ貼り付け!A6364,定数!$A$12),"")</f>
        <v/>
      </c>
    </row>
    <row r="6365" spans="1:1">
      <c r="A6365" t="str">
        <f>IF(データ貼り付け!A6365&lt;&gt;"",CONCATENATE(定数!$A$6,PROJECT_LIST_SQL出力!$A$1,定数!$A$7,PROJECT_LIST!C6365,PROJECT_LIST!D6365,PROJECT_LIST!E6365,PROJECT_LIST!F6365,定数!$A$9,データ貼り付け!A6365,定数!$A$12),"")</f>
        <v/>
      </c>
    </row>
    <row r="6366" spans="1:1">
      <c r="A6366" t="str">
        <f>IF(データ貼り付け!A6366&lt;&gt;"",CONCATENATE(定数!$A$6,PROJECT_LIST_SQL出力!$A$1,定数!$A$7,PROJECT_LIST!C6366,PROJECT_LIST!D6366,PROJECT_LIST!E6366,PROJECT_LIST!F6366,定数!$A$9,データ貼り付け!A6366,定数!$A$12),"")</f>
        <v/>
      </c>
    </row>
    <row r="6367" spans="1:1">
      <c r="A6367" t="str">
        <f>IF(データ貼り付け!A6367&lt;&gt;"",CONCATENATE(定数!$A$6,PROJECT_LIST_SQL出力!$A$1,定数!$A$7,PROJECT_LIST!C6367,PROJECT_LIST!D6367,PROJECT_LIST!E6367,PROJECT_LIST!F6367,定数!$A$9,データ貼り付け!A6367,定数!$A$12),"")</f>
        <v/>
      </c>
    </row>
    <row r="6368" spans="1:1">
      <c r="A6368" t="str">
        <f>IF(データ貼り付け!A6368&lt;&gt;"",CONCATENATE(定数!$A$6,PROJECT_LIST_SQL出力!$A$1,定数!$A$7,PROJECT_LIST!C6368,PROJECT_LIST!D6368,PROJECT_LIST!E6368,PROJECT_LIST!F6368,定数!$A$9,データ貼り付け!A6368,定数!$A$12),"")</f>
        <v/>
      </c>
    </row>
    <row r="6369" spans="1:1">
      <c r="A6369" t="str">
        <f>IF(データ貼り付け!A6369&lt;&gt;"",CONCATENATE(定数!$A$6,PROJECT_LIST_SQL出力!$A$1,定数!$A$7,PROJECT_LIST!C6369,PROJECT_LIST!D6369,PROJECT_LIST!E6369,PROJECT_LIST!F6369,定数!$A$9,データ貼り付け!A6369,定数!$A$12),"")</f>
        <v/>
      </c>
    </row>
    <row r="6370" spans="1:1">
      <c r="A6370" t="str">
        <f>IF(データ貼り付け!A6370&lt;&gt;"",CONCATENATE(定数!$A$6,PROJECT_LIST_SQL出力!$A$1,定数!$A$7,PROJECT_LIST!C6370,PROJECT_LIST!D6370,PROJECT_LIST!E6370,PROJECT_LIST!F6370,定数!$A$9,データ貼り付け!A6370,定数!$A$12),"")</f>
        <v/>
      </c>
    </row>
    <row r="6371" spans="1:1">
      <c r="A6371" t="str">
        <f>IF(データ貼り付け!A6371&lt;&gt;"",CONCATENATE(定数!$A$6,PROJECT_LIST_SQL出力!$A$1,定数!$A$7,PROJECT_LIST!C6371,PROJECT_LIST!D6371,PROJECT_LIST!E6371,PROJECT_LIST!F6371,定数!$A$9,データ貼り付け!A6371,定数!$A$12),"")</f>
        <v/>
      </c>
    </row>
    <row r="6372" spans="1:1">
      <c r="A6372" t="str">
        <f>IF(データ貼り付け!A6372&lt;&gt;"",CONCATENATE(定数!$A$6,PROJECT_LIST_SQL出力!$A$1,定数!$A$7,PROJECT_LIST!C6372,PROJECT_LIST!D6372,PROJECT_LIST!E6372,PROJECT_LIST!F6372,定数!$A$9,データ貼り付け!A6372,定数!$A$12),"")</f>
        <v/>
      </c>
    </row>
    <row r="6373" spans="1:1">
      <c r="A6373" t="str">
        <f>IF(データ貼り付け!A6373&lt;&gt;"",CONCATENATE(定数!$A$6,PROJECT_LIST_SQL出力!$A$1,定数!$A$7,PROJECT_LIST!C6373,PROJECT_LIST!D6373,PROJECT_LIST!E6373,PROJECT_LIST!F6373,定数!$A$9,データ貼り付け!A6373,定数!$A$12),"")</f>
        <v/>
      </c>
    </row>
    <row r="6374" spans="1:1">
      <c r="A6374" t="str">
        <f>IF(データ貼り付け!A6374&lt;&gt;"",CONCATENATE(定数!$A$6,PROJECT_LIST_SQL出力!$A$1,定数!$A$7,PROJECT_LIST!C6374,PROJECT_LIST!D6374,PROJECT_LIST!E6374,PROJECT_LIST!F6374,定数!$A$9,データ貼り付け!A6374,定数!$A$12),"")</f>
        <v/>
      </c>
    </row>
    <row r="6375" spans="1:1">
      <c r="A6375" t="str">
        <f>IF(データ貼り付け!A6375&lt;&gt;"",CONCATENATE(定数!$A$6,PROJECT_LIST_SQL出力!$A$1,定数!$A$7,PROJECT_LIST!C6375,PROJECT_LIST!D6375,PROJECT_LIST!E6375,PROJECT_LIST!F6375,定数!$A$9,データ貼り付け!A6375,定数!$A$12),"")</f>
        <v/>
      </c>
    </row>
    <row r="6376" spans="1:1">
      <c r="A6376" t="str">
        <f>IF(データ貼り付け!A6376&lt;&gt;"",CONCATENATE(定数!$A$6,PROJECT_LIST_SQL出力!$A$1,定数!$A$7,PROJECT_LIST!C6376,PROJECT_LIST!D6376,PROJECT_LIST!E6376,PROJECT_LIST!F6376,定数!$A$9,データ貼り付け!A6376,定数!$A$12),"")</f>
        <v/>
      </c>
    </row>
    <row r="6377" spans="1:1">
      <c r="A6377" t="str">
        <f>IF(データ貼り付け!A6377&lt;&gt;"",CONCATENATE(定数!$A$6,PROJECT_LIST_SQL出力!$A$1,定数!$A$7,PROJECT_LIST!C6377,PROJECT_LIST!D6377,PROJECT_LIST!E6377,PROJECT_LIST!F6377,定数!$A$9,データ貼り付け!A6377,定数!$A$12),"")</f>
        <v/>
      </c>
    </row>
    <row r="6378" spans="1:1">
      <c r="A6378" t="str">
        <f>IF(データ貼り付け!A6378&lt;&gt;"",CONCATENATE(定数!$A$6,PROJECT_LIST_SQL出力!$A$1,定数!$A$7,PROJECT_LIST!C6378,PROJECT_LIST!D6378,PROJECT_LIST!E6378,PROJECT_LIST!F6378,定数!$A$9,データ貼り付け!A6378,定数!$A$12),"")</f>
        <v/>
      </c>
    </row>
    <row r="6379" spans="1:1">
      <c r="A6379" t="str">
        <f>IF(データ貼り付け!A6379&lt;&gt;"",CONCATENATE(定数!$A$6,PROJECT_LIST_SQL出力!$A$1,定数!$A$7,PROJECT_LIST!C6379,PROJECT_LIST!D6379,PROJECT_LIST!E6379,PROJECT_LIST!F6379,定数!$A$9,データ貼り付け!A6379,定数!$A$12),"")</f>
        <v/>
      </c>
    </row>
    <row r="6380" spans="1:1">
      <c r="A6380" t="str">
        <f>IF(データ貼り付け!A6380&lt;&gt;"",CONCATENATE(定数!$A$6,PROJECT_LIST_SQL出力!$A$1,定数!$A$7,PROJECT_LIST!C6380,PROJECT_LIST!D6380,PROJECT_LIST!E6380,PROJECT_LIST!F6380,定数!$A$9,データ貼り付け!A6380,定数!$A$12),"")</f>
        <v/>
      </c>
    </row>
    <row r="6381" spans="1:1">
      <c r="A6381" t="str">
        <f>IF(データ貼り付け!A6381&lt;&gt;"",CONCATENATE(定数!$A$6,PROJECT_LIST_SQL出力!$A$1,定数!$A$7,PROJECT_LIST!C6381,PROJECT_LIST!D6381,PROJECT_LIST!E6381,PROJECT_LIST!F6381,定数!$A$9,データ貼り付け!A6381,定数!$A$12),"")</f>
        <v/>
      </c>
    </row>
    <row r="6382" spans="1:1">
      <c r="A6382" t="str">
        <f>IF(データ貼り付け!A6382&lt;&gt;"",CONCATENATE(定数!$A$6,PROJECT_LIST_SQL出力!$A$1,定数!$A$7,PROJECT_LIST!C6382,PROJECT_LIST!D6382,PROJECT_LIST!E6382,PROJECT_LIST!F6382,定数!$A$9,データ貼り付け!A6382,定数!$A$12),"")</f>
        <v/>
      </c>
    </row>
    <row r="6383" spans="1:1">
      <c r="A6383" t="str">
        <f>IF(データ貼り付け!A6383&lt;&gt;"",CONCATENATE(定数!$A$6,PROJECT_LIST_SQL出力!$A$1,定数!$A$7,PROJECT_LIST!C6383,PROJECT_LIST!D6383,PROJECT_LIST!E6383,PROJECT_LIST!F6383,定数!$A$9,データ貼り付け!A6383,定数!$A$12),"")</f>
        <v/>
      </c>
    </row>
    <row r="6384" spans="1:1">
      <c r="A6384" t="str">
        <f>IF(データ貼り付け!A6384&lt;&gt;"",CONCATENATE(定数!$A$6,PROJECT_LIST_SQL出力!$A$1,定数!$A$7,PROJECT_LIST!C6384,PROJECT_LIST!D6384,PROJECT_LIST!E6384,PROJECT_LIST!F6384,定数!$A$9,データ貼り付け!A6384,定数!$A$12),"")</f>
        <v/>
      </c>
    </row>
    <row r="6385" spans="1:1">
      <c r="A6385" t="str">
        <f>IF(データ貼り付け!A6385&lt;&gt;"",CONCATENATE(定数!$A$6,PROJECT_LIST_SQL出力!$A$1,定数!$A$7,PROJECT_LIST!C6385,PROJECT_LIST!D6385,PROJECT_LIST!E6385,PROJECT_LIST!F6385,定数!$A$9,データ貼り付け!A6385,定数!$A$12),"")</f>
        <v/>
      </c>
    </row>
    <row r="6386" spans="1:1">
      <c r="A6386" t="str">
        <f>IF(データ貼り付け!A6386&lt;&gt;"",CONCATENATE(定数!$A$6,PROJECT_LIST_SQL出力!$A$1,定数!$A$7,PROJECT_LIST!C6386,PROJECT_LIST!D6386,PROJECT_LIST!E6386,PROJECT_LIST!F6386,定数!$A$9,データ貼り付け!A6386,定数!$A$12),"")</f>
        <v/>
      </c>
    </row>
    <row r="6387" spans="1:1">
      <c r="A6387" t="str">
        <f>IF(データ貼り付け!A6387&lt;&gt;"",CONCATENATE(定数!$A$6,PROJECT_LIST_SQL出力!$A$1,定数!$A$7,PROJECT_LIST!C6387,PROJECT_LIST!D6387,PROJECT_LIST!E6387,PROJECT_LIST!F6387,定数!$A$9,データ貼り付け!A6387,定数!$A$12),"")</f>
        <v/>
      </c>
    </row>
    <row r="6388" spans="1:1">
      <c r="A6388" t="str">
        <f>IF(データ貼り付け!A6388&lt;&gt;"",CONCATENATE(定数!$A$6,PROJECT_LIST_SQL出力!$A$1,定数!$A$7,PROJECT_LIST!C6388,PROJECT_LIST!D6388,PROJECT_LIST!E6388,PROJECT_LIST!F6388,定数!$A$9,データ貼り付け!A6388,定数!$A$12),"")</f>
        <v/>
      </c>
    </row>
    <row r="6389" spans="1:1">
      <c r="A6389" t="str">
        <f>IF(データ貼り付け!A6389&lt;&gt;"",CONCATENATE(定数!$A$6,PROJECT_LIST_SQL出力!$A$1,定数!$A$7,PROJECT_LIST!C6389,PROJECT_LIST!D6389,PROJECT_LIST!E6389,PROJECT_LIST!F6389,定数!$A$9,データ貼り付け!A6389,定数!$A$12),"")</f>
        <v/>
      </c>
    </row>
    <row r="6390" spans="1:1">
      <c r="A6390" t="str">
        <f>IF(データ貼り付け!A6390&lt;&gt;"",CONCATENATE(定数!$A$6,PROJECT_LIST_SQL出力!$A$1,定数!$A$7,PROJECT_LIST!C6390,PROJECT_LIST!D6390,PROJECT_LIST!E6390,PROJECT_LIST!F6390,定数!$A$9,データ貼り付け!A6390,定数!$A$12),"")</f>
        <v/>
      </c>
    </row>
    <row r="6391" spans="1:1">
      <c r="A6391" t="str">
        <f>IF(データ貼り付け!A6391&lt;&gt;"",CONCATENATE(定数!$A$6,PROJECT_LIST_SQL出力!$A$1,定数!$A$7,PROJECT_LIST!C6391,PROJECT_LIST!D6391,PROJECT_LIST!E6391,PROJECT_LIST!F6391,定数!$A$9,データ貼り付け!A6391,定数!$A$12),"")</f>
        <v/>
      </c>
    </row>
    <row r="6392" spans="1:1">
      <c r="A6392" t="str">
        <f>IF(データ貼り付け!A6392&lt;&gt;"",CONCATENATE(定数!$A$6,PROJECT_LIST_SQL出力!$A$1,定数!$A$7,PROJECT_LIST!C6392,PROJECT_LIST!D6392,PROJECT_LIST!E6392,PROJECT_LIST!F6392,定数!$A$9,データ貼り付け!A6392,定数!$A$12),"")</f>
        <v/>
      </c>
    </row>
    <row r="6393" spans="1:1">
      <c r="A6393" t="str">
        <f>IF(データ貼り付け!A6393&lt;&gt;"",CONCATENATE(定数!$A$6,PROJECT_LIST_SQL出力!$A$1,定数!$A$7,PROJECT_LIST!C6393,PROJECT_LIST!D6393,PROJECT_LIST!E6393,PROJECT_LIST!F6393,定数!$A$9,データ貼り付け!A6393,定数!$A$12),"")</f>
        <v/>
      </c>
    </row>
    <row r="6394" spans="1:1">
      <c r="A6394" t="str">
        <f>IF(データ貼り付け!A6394&lt;&gt;"",CONCATENATE(定数!$A$6,PROJECT_LIST_SQL出力!$A$1,定数!$A$7,PROJECT_LIST!C6394,PROJECT_LIST!D6394,PROJECT_LIST!E6394,PROJECT_LIST!F6394,定数!$A$9,データ貼り付け!A6394,定数!$A$12),"")</f>
        <v/>
      </c>
    </row>
    <row r="6395" spans="1:1">
      <c r="A6395" t="str">
        <f>IF(データ貼り付け!A6395&lt;&gt;"",CONCATENATE(定数!$A$6,PROJECT_LIST_SQL出力!$A$1,定数!$A$7,PROJECT_LIST!C6395,PROJECT_LIST!D6395,PROJECT_LIST!E6395,PROJECT_LIST!F6395,定数!$A$9,データ貼り付け!A6395,定数!$A$12),"")</f>
        <v/>
      </c>
    </row>
    <row r="6396" spans="1:1">
      <c r="A6396" t="str">
        <f>IF(データ貼り付け!A6396&lt;&gt;"",CONCATENATE(定数!$A$6,PROJECT_LIST_SQL出力!$A$1,定数!$A$7,PROJECT_LIST!C6396,PROJECT_LIST!D6396,PROJECT_LIST!E6396,PROJECT_LIST!F6396,定数!$A$9,データ貼り付け!A6396,定数!$A$12),"")</f>
        <v/>
      </c>
    </row>
    <row r="6397" spans="1:1">
      <c r="A6397" t="str">
        <f>IF(データ貼り付け!A6397&lt;&gt;"",CONCATENATE(定数!$A$6,PROJECT_LIST_SQL出力!$A$1,定数!$A$7,PROJECT_LIST!C6397,PROJECT_LIST!D6397,PROJECT_LIST!E6397,PROJECT_LIST!F6397,定数!$A$9,データ貼り付け!A6397,定数!$A$12),"")</f>
        <v/>
      </c>
    </row>
    <row r="6398" spans="1:1">
      <c r="A6398" t="str">
        <f>IF(データ貼り付け!A6398&lt;&gt;"",CONCATENATE(定数!$A$6,PROJECT_LIST_SQL出力!$A$1,定数!$A$7,PROJECT_LIST!C6398,PROJECT_LIST!D6398,PROJECT_LIST!E6398,PROJECT_LIST!F6398,定数!$A$9,データ貼り付け!A6398,定数!$A$12),"")</f>
        <v/>
      </c>
    </row>
    <row r="6399" spans="1:1">
      <c r="A6399" t="str">
        <f>IF(データ貼り付け!A6399&lt;&gt;"",CONCATENATE(定数!$A$6,PROJECT_LIST_SQL出力!$A$1,定数!$A$7,PROJECT_LIST!C6399,PROJECT_LIST!D6399,PROJECT_LIST!E6399,PROJECT_LIST!F6399,定数!$A$9,データ貼り付け!A6399,定数!$A$12),"")</f>
        <v/>
      </c>
    </row>
    <row r="6400" spans="1:1">
      <c r="A6400" t="str">
        <f>IF(データ貼り付け!A6400&lt;&gt;"",CONCATENATE(定数!$A$6,PROJECT_LIST_SQL出力!$A$1,定数!$A$7,PROJECT_LIST!C6400,PROJECT_LIST!D6400,PROJECT_LIST!E6400,PROJECT_LIST!F6400,定数!$A$9,データ貼り付け!A6400,定数!$A$12),"")</f>
        <v/>
      </c>
    </row>
    <row r="6401" spans="1:1">
      <c r="A6401" t="str">
        <f>IF(データ貼り付け!A6401&lt;&gt;"",CONCATENATE(定数!$A$6,PROJECT_LIST_SQL出力!$A$1,定数!$A$7,PROJECT_LIST!C6401,PROJECT_LIST!D6401,PROJECT_LIST!E6401,PROJECT_LIST!F6401,定数!$A$9,データ貼り付け!A6401,定数!$A$12),"")</f>
        <v/>
      </c>
    </row>
    <row r="6402" spans="1:1">
      <c r="A6402" t="str">
        <f>IF(データ貼り付け!A6402&lt;&gt;"",CONCATENATE(定数!$A$6,PROJECT_LIST_SQL出力!$A$1,定数!$A$7,PROJECT_LIST!C6402,PROJECT_LIST!D6402,PROJECT_LIST!E6402,PROJECT_LIST!F6402,定数!$A$9,データ貼り付け!A6402,定数!$A$12),"")</f>
        <v/>
      </c>
    </row>
    <row r="6403" spans="1:1">
      <c r="A6403" t="str">
        <f>IF(データ貼り付け!A6403&lt;&gt;"",CONCATENATE(定数!$A$6,PROJECT_LIST_SQL出力!$A$1,定数!$A$7,PROJECT_LIST!C6403,PROJECT_LIST!D6403,PROJECT_LIST!E6403,PROJECT_LIST!F6403,定数!$A$9,データ貼り付け!A6403,定数!$A$12),"")</f>
        <v/>
      </c>
    </row>
    <row r="6404" spans="1:1">
      <c r="A6404" t="str">
        <f>IF(データ貼り付け!A6404&lt;&gt;"",CONCATENATE(定数!$A$6,PROJECT_LIST_SQL出力!$A$1,定数!$A$7,PROJECT_LIST!C6404,PROJECT_LIST!D6404,PROJECT_LIST!E6404,PROJECT_LIST!F6404,定数!$A$9,データ貼り付け!A6404,定数!$A$12),"")</f>
        <v/>
      </c>
    </row>
    <row r="6405" spans="1:1">
      <c r="A6405" t="str">
        <f>IF(データ貼り付け!A6405&lt;&gt;"",CONCATENATE(定数!$A$6,PROJECT_LIST_SQL出力!$A$1,定数!$A$7,PROJECT_LIST!C6405,PROJECT_LIST!D6405,PROJECT_LIST!E6405,PROJECT_LIST!F6405,定数!$A$9,データ貼り付け!A6405,定数!$A$12),"")</f>
        <v/>
      </c>
    </row>
    <row r="6406" spans="1:1">
      <c r="A6406" t="str">
        <f>IF(データ貼り付け!A6406&lt;&gt;"",CONCATENATE(定数!$A$6,PROJECT_LIST_SQL出力!$A$1,定数!$A$7,PROJECT_LIST!C6406,PROJECT_LIST!D6406,PROJECT_LIST!E6406,PROJECT_LIST!F6406,定数!$A$9,データ貼り付け!A6406,定数!$A$12),"")</f>
        <v/>
      </c>
    </row>
    <row r="6407" spans="1:1">
      <c r="A6407" t="str">
        <f>IF(データ貼り付け!A6407&lt;&gt;"",CONCATENATE(定数!$A$6,PROJECT_LIST_SQL出力!$A$1,定数!$A$7,PROJECT_LIST!C6407,PROJECT_LIST!D6407,PROJECT_LIST!E6407,PROJECT_LIST!F6407,定数!$A$9,データ貼り付け!A6407,定数!$A$12),"")</f>
        <v/>
      </c>
    </row>
    <row r="6408" spans="1:1">
      <c r="A6408" t="str">
        <f>IF(データ貼り付け!A6408&lt;&gt;"",CONCATENATE(定数!$A$6,PROJECT_LIST_SQL出力!$A$1,定数!$A$7,PROJECT_LIST!C6408,PROJECT_LIST!D6408,PROJECT_LIST!E6408,PROJECT_LIST!F6408,定数!$A$9,データ貼り付け!A6408,定数!$A$12),"")</f>
        <v/>
      </c>
    </row>
    <row r="6409" spans="1:1">
      <c r="A6409" t="str">
        <f>IF(データ貼り付け!A6409&lt;&gt;"",CONCATENATE(定数!$A$6,PROJECT_LIST_SQL出力!$A$1,定数!$A$7,PROJECT_LIST!C6409,PROJECT_LIST!D6409,PROJECT_LIST!E6409,PROJECT_LIST!F6409,定数!$A$9,データ貼り付け!A6409,定数!$A$12),"")</f>
        <v/>
      </c>
    </row>
    <row r="6410" spans="1:1">
      <c r="A6410" t="str">
        <f>IF(データ貼り付け!A6410&lt;&gt;"",CONCATENATE(定数!$A$6,PROJECT_LIST_SQL出力!$A$1,定数!$A$7,PROJECT_LIST!C6410,PROJECT_LIST!D6410,PROJECT_LIST!E6410,PROJECT_LIST!F6410,定数!$A$9,データ貼り付け!A6410,定数!$A$12),"")</f>
        <v/>
      </c>
    </row>
    <row r="6411" spans="1:1">
      <c r="A6411" t="str">
        <f>IF(データ貼り付け!A6411&lt;&gt;"",CONCATENATE(定数!$A$6,PROJECT_LIST_SQL出力!$A$1,定数!$A$7,PROJECT_LIST!C6411,PROJECT_LIST!D6411,PROJECT_LIST!E6411,PROJECT_LIST!F6411,定数!$A$9,データ貼り付け!A6411,定数!$A$12),"")</f>
        <v/>
      </c>
    </row>
    <row r="6412" spans="1:1">
      <c r="A6412" t="str">
        <f>IF(データ貼り付け!A6412&lt;&gt;"",CONCATENATE(定数!$A$6,PROJECT_LIST_SQL出力!$A$1,定数!$A$7,PROJECT_LIST!C6412,PROJECT_LIST!D6412,PROJECT_LIST!E6412,PROJECT_LIST!F6412,定数!$A$9,データ貼り付け!A6412,定数!$A$12),"")</f>
        <v/>
      </c>
    </row>
    <row r="6413" spans="1:1">
      <c r="A6413" t="str">
        <f>IF(データ貼り付け!A6413&lt;&gt;"",CONCATENATE(定数!$A$6,PROJECT_LIST_SQL出力!$A$1,定数!$A$7,PROJECT_LIST!C6413,PROJECT_LIST!D6413,PROJECT_LIST!E6413,PROJECT_LIST!F6413,定数!$A$9,データ貼り付け!A6413,定数!$A$12),"")</f>
        <v/>
      </c>
    </row>
    <row r="6414" spans="1:1">
      <c r="A6414" t="str">
        <f>IF(データ貼り付け!A6414&lt;&gt;"",CONCATENATE(定数!$A$6,PROJECT_LIST_SQL出力!$A$1,定数!$A$7,PROJECT_LIST!C6414,PROJECT_LIST!D6414,PROJECT_LIST!E6414,PROJECT_LIST!F6414,定数!$A$9,データ貼り付け!A6414,定数!$A$12),"")</f>
        <v/>
      </c>
    </row>
    <row r="6415" spans="1:1">
      <c r="A6415" t="str">
        <f>IF(データ貼り付け!A6415&lt;&gt;"",CONCATENATE(定数!$A$6,PROJECT_LIST_SQL出力!$A$1,定数!$A$7,PROJECT_LIST!C6415,PROJECT_LIST!D6415,PROJECT_LIST!E6415,PROJECT_LIST!F6415,定数!$A$9,データ貼り付け!A6415,定数!$A$12),"")</f>
        <v/>
      </c>
    </row>
    <row r="6416" spans="1:1">
      <c r="A6416" t="str">
        <f>IF(データ貼り付け!A6416&lt;&gt;"",CONCATENATE(定数!$A$6,PROJECT_LIST_SQL出力!$A$1,定数!$A$7,PROJECT_LIST!C6416,PROJECT_LIST!D6416,PROJECT_LIST!E6416,PROJECT_LIST!F6416,定数!$A$9,データ貼り付け!A6416,定数!$A$12),"")</f>
        <v/>
      </c>
    </row>
    <row r="6417" spans="1:1">
      <c r="A6417" t="str">
        <f>IF(データ貼り付け!A6417&lt;&gt;"",CONCATENATE(定数!$A$6,PROJECT_LIST_SQL出力!$A$1,定数!$A$7,PROJECT_LIST!C6417,PROJECT_LIST!D6417,PROJECT_LIST!E6417,PROJECT_LIST!F6417,定数!$A$9,データ貼り付け!A6417,定数!$A$12),"")</f>
        <v/>
      </c>
    </row>
    <row r="6418" spans="1:1">
      <c r="A6418" t="str">
        <f>IF(データ貼り付け!A6418&lt;&gt;"",CONCATENATE(定数!$A$6,PROJECT_LIST_SQL出力!$A$1,定数!$A$7,PROJECT_LIST!C6418,PROJECT_LIST!D6418,PROJECT_LIST!E6418,PROJECT_LIST!F6418,定数!$A$9,データ貼り付け!A6418,定数!$A$12),"")</f>
        <v/>
      </c>
    </row>
    <row r="6419" spans="1:1">
      <c r="A6419" t="str">
        <f>IF(データ貼り付け!A6419&lt;&gt;"",CONCATENATE(定数!$A$6,PROJECT_LIST_SQL出力!$A$1,定数!$A$7,PROJECT_LIST!C6419,PROJECT_LIST!D6419,PROJECT_LIST!E6419,PROJECT_LIST!F6419,定数!$A$9,データ貼り付け!A6419,定数!$A$12),"")</f>
        <v/>
      </c>
    </row>
    <row r="6420" spans="1:1">
      <c r="A6420" t="str">
        <f>IF(データ貼り付け!A6420&lt;&gt;"",CONCATENATE(定数!$A$6,PROJECT_LIST_SQL出力!$A$1,定数!$A$7,PROJECT_LIST!C6420,PROJECT_LIST!D6420,PROJECT_LIST!E6420,PROJECT_LIST!F6420,定数!$A$9,データ貼り付け!A6420,定数!$A$12),"")</f>
        <v/>
      </c>
    </row>
    <row r="6421" spans="1:1">
      <c r="A6421" t="str">
        <f>IF(データ貼り付け!A6421&lt;&gt;"",CONCATENATE(定数!$A$6,PROJECT_LIST_SQL出力!$A$1,定数!$A$7,PROJECT_LIST!C6421,PROJECT_LIST!D6421,PROJECT_LIST!E6421,PROJECT_LIST!F6421,定数!$A$9,データ貼り付け!A6421,定数!$A$12),"")</f>
        <v/>
      </c>
    </row>
    <row r="6422" spans="1:1">
      <c r="A6422" t="str">
        <f>IF(データ貼り付け!A6422&lt;&gt;"",CONCATENATE(定数!$A$6,PROJECT_LIST_SQL出力!$A$1,定数!$A$7,PROJECT_LIST!C6422,PROJECT_LIST!D6422,PROJECT_LIST!E6422,PROJECT_LIST!F6422,定数!$A$9,データ貼り付け!A6422,定数!$A$12),"")</f>
        <v/>
      </c>
    </row>
    <row r="6423" spans="1:1">
      <c r="A6423" t="str">
        <f>IF(データ貼り付け!A6423&lt;&gt;"",CONCATENATE(定数!$A$6,PROJECT_LIST_SQL出力!$A$1,定数!$A$7,PROJECT_LIST!C6423,PROJECT_LIST!D6423,PROJECT_LIST!E6423,PROJECT_LIST!F6423,定数!$A$9,データ貼り付け!A6423,定数!$A$12),"")</f>
        <v/>
      </c>
    </row>
    <row r="6424" spans="1:1">
      <c r="A6424" t="str">
        <f>IF(データ貼り付け!A6424&lt;&gt;"",CONCATENATE(定数!$A$6,PROJECT_LIST_SQL出力!$A$1,定数!$A$7,PROJECT_LIST!C6424,PROJECT_LIST!D6424,PROJECT_LIST!E6424,PROJECT_LIST!F6424,定数!$A$9,データ貼り付け!A6424,定数!$A$12),"")</f>
        <v/>
      </c>
    </row>
    <row r="6425" spans="1:1">
      <c r="A6425" t="str">
        <f>IF(データ貼り付け!A6425&lt;&gt;"",CONCATENATE(定数!$A$6,PROJECT_LIST_SQL出力!$A$1,定数!$A$7,PROJECT_LIST!C6425,PROJECT_LIST!D6425,PROJECT_LIST!E6425,PROJECT_LIST!F6425,定数!$A$9,データ貼り付け!A6425,定数!$A$12),"")</f>
        <v/>
      </c>
    </row>
    <row r="6426" spans="1:1">
      <c r="A6426" t="str">
        <f>IF(データ貼り付け!A6426&lt;&gt;"",CONCATENATE(定数!$A$6,PROJECT_LIST_SQL出力!$A$1,定数!$A$7,PROJECT_LIST!C6426,PROJECT_LIST!D6426,PROJECT_LIST!E6426,PROJECT_LIST!F6426,定数!$A$9,データ貼り付け!A6426,定数!$A$12),"")</f>
        <v/>
      </c>
    </row>
    <row r="6427" spans="1:1">
      <c r="A6427" t="str">
        <f>IF(データ貼り付け!A6427&lt;&gt;"",CONCATENATE(定数!$A$6,PROJECT_LIST_SQL出力!$A$1,定数!$A$7,PROJECT_LIST!C6427,PROJECT_LIST!D6427,PROJECT_LIST!E6427,PROJECT_LIST!F6427,定数!$A$9,データ貼り付け!A6427,定数!$A$12),"")</f>
        <v/>
      </c>
    </row>
    <row r="6428" spans="1:1">
      <c r="A6428" t="str">
        <f>IF(データ貼り付け!A6428&lt;&gt;"",CONCATENATE(定数!$A$6,PROJECT_LIST_SQL出力!$A$1,定数!$A$7,PROJECT_LIST!C6428,PROJECT_LIST!D6428,PROJECT_LIST!E6428,PROJECT_LIST!F6428,定数!$A$9,データ貼り付け!A6428,定数!$A$12),"")</f>
        <v/>
      </c>
    </row>
    <row r="6429" spans="1:1">
      <c r="A6429" t="str">
        <f>IF(データ貼り付け!A6429&lt;&gt;"",CONCATENATE(定数!$A$6,PROJECT_LIST_SQL出力!$A$1,定数!$A$7,PROJECT_LIST!C6429,PROJECT_LIST!D6429,PROJECT_LIST!E6429,PROJECT_LIST!F6429,定数!$A$9,データ貼り付け!A6429,定数!$A$12),"")</f>
        <v/>
      </c>
    </row>
    <row r="6430" spans="1:1">
      <c r="A6430" t="str">
        <f>IF(データ貼り付け!A6430&lt;&gt;"",CONCATENATE(定数!$A$6,PROJECT_LIST_SQL出力!$A$1,定数!$A$7,PROJECT_LIST!C6430,PROJECT_LIST!D6430,PROJECT_LIST!E6430,PROJECT_LIST!F6430,定数!$A$9,データ貼り付け!A6430,定数!$A$12),"")</f>
        <v/>
      </c>
    </row>
    <row r="6431" spans="1:1">
      <c r="A6431" t="str">
        <f>IF(データ貼り付け!A6431&lt;&gt;"",CONCATENATE(定数!$A$6,PROJECT_LIST_SQL出力!$A$1,定数!$A$7,PROJECT_LIST!C6431,PROJECT_LIST!D6431,PROJECT_LIST!E6431,PROJECT_LIST!F6431,定数!$A$9,データ貼り付け!A6431,定数!$A$12),"")</f>
        <v/>
      </c>
    </row>
    <row r="6432" spans="1:1">
      <c r="A6432" t="str">
        <f>IF(データ貼り付け!A6432&lt;&gt;"",CONCATENATE(定数!$A$6,PROJECT_LIST_SQL出力!$A$1,定数!$A$7,PROJECT_LIST!C6432,PROJECT_LIST!D6432,PROJECT_LIST!E6432,PROJECT_LIST!F6432,定数!$A$9,データ貼り付け!A6432,定数!$A$12),"")</f>
        <v/>
      </c>
    </row>
    <row r="6433" spans="1:1">
      <c r="A6433" t="str">
        <f>IF(データ貼り付け!A6433&lt;&gt;"",CONCATENATE(定数!$A$6,PROJECT_LIST_SQL出力!$A$1,定数!$A$7,PROJECT_LIST!C6433,PROJECT_LIST!D6433,PROJECT_LIST!E6433,PROJECT_LIST!F6433,定数!$A$9,データ貼り付け!A6433,定数!$A$12),"")</f>
        <v/>
      </c>
    </row>
    <row r="6434" spans="1:1">
      <c r="A6434" t="str">
        <f>IF(データ貼り付け!A6434&lt;&gt;"",CONCATENATE(定数!$A$6,PROJECT_LIST_SQL出力!$A$1,定数!$A$7,PROJECT_LIST!C6434,PROJECT_LIST!D6434,PROJECT_LIST!E6434,PROJECT_LIST!F6434,定数!$A$9,データ貼り付け!A6434,定数!$A$12),"")</f>
        <v/>
      </c>
    </row>
    <row r="6435" spans="1:1">
      <c r="A6435" t="str">
        <f>IF(データ貼り付け!A6435&lt;&gt;"",CONCATENATE(定数!$A$6,PROJECT_LIST_SQL出力!$A$1,定数!$A$7,PROJECT_LIST!C6435,PROJECT_LIST!D6435,PROJECT_LIST!E6435,PROJECT_LIST!F6435,定数!$A$9,データ貼り付け!A6435,定数!$A$12),"")</f>
        <v/>
      </c>
    </row>
    <row r="6436" spans="1:1">
      <c r="A6436" t="str">
        <f>IF(データ貼り付け!A6436&lt;&gt;"",CONCATENATE(定数!$A$6,PROJECT_LIST_SQL出力!$A$1,定数!$A$7,PROJECT_LIST!C6436,PROJECT_LIST!D6436,PROJECT_LIST!E6436,PROJECT_LIST!F6436,定数!$A$9,データ貼り付け!A6436,定数!$A$12),"")</f>
        <v/>
      </c>
    </row>
    <row r="6437" spans="1:1">
      <c r="A6437" t="str">
        <f>IF(データ貼り付け!A6437&lt;&gt;"",CONCATENATE(定数!$A$6,PROJECT_LIST_SQL出力!$A$1,定数!$A$7,PROJECT_LIST!C6437,PROJECT_LIST!D6437,PROJECT_LIST!E6437,PROJECT_LIST!F6437,定数!$A$9,データ貼り付け!A6437,定数!$A$12),"")</f>
        <v/>
      </c>
    </row>
    <row r="6438" spans="1:1">
      <c r="A6438" t="str">
        <f>IF(データ貼り付け!A6438&lt;&gt;"",CONCATENATE(定数!$A$6,PROJECT_LIST_SQL出力!$A$1,定数!$A$7,PROJECT_LIST!C6438,PROJECT_LIST!D6438,PROJECT_LIST!E6438,PROJECT_LIST!F6438,定数!$A$9,データ貼り付け!A6438,定数!$A$12),"")</f>
        <v/>
      </c>
    </row>
    <row r="6439" spans="1:1">
      <c r="A6439" t="str">
        <f>IF(データ貼り付け!A6439&lt;&gt;"",CONCATENATE(定数!$A$6,PROJECT_LIST_SQL出力!$A$1,定数!$A$7,PROJECT_LIST!C6439,PROJECT_LIST!D6439,PROJECT_LIST!E6439,PROJECT_LIST!F6439,定数!$A$9,データ貼り付け!A6439,定数!$A$12),"")</f>
        <v/>
      </c>
    </row>
    <row r="6440" spans="1:1">
      <c r="A6440" t="str">
        <f>IF(データ貼り付け!A6440&lt;&gt;"",CONCATENATE(定数!$A$6,PROJECT_LIST_SQL出力!$A$1,定数!$A$7,PROJECT_LIST!C6440,PROJECT_LIST!D6440,PROJECT_LIST!E6440,PROJECT_LIST!F6440,定数!$A$9,データ貼り付け!A6440,定数!$A$12),"")</f>
        <v/>
      </c>
    </row>
    <row r="6441" spans="1:1">
      <c r="A6441" t="str">
        <f>IF(データ貼り付け!A6441&lt;&gt;"",CONCATENATE(定数!$A$6,PROJECT_LIST_SQL出力!$A$1,定数!$A$7,PROJECT_LIST!C6441,PROJECT_LIST!D6441,PROJECT_LIST!E6441,PROJECT_LIST!F6441,定数!$A$9,データ貼り付け!A6441,定数!$A$12),"")</f>
        <v/>
      </c>
    </row>
    <row r="6442" spans="1:1">
      <c r="A6442" t="str">
        <f>IF(データ貼り付け!A6442&lt;&gt;"",CONCATENATE(定数!$A$6,PROJECT_LIST_SQL出力!$A$1,定数!$A$7,PROJECT_LIST!C6442,PROJECT_LIST!D6442,PROJECT_LIST!E6442,PROJECT_LIST!F6442,定数!$A$9,データ貼り付け!A6442,定数!$A$12),"")</f>
        <v/>
      </c>
    </row>
    <row r="6443" spans="1:1">
      <c r="A6443" t="str">
        <f>IF(データ貼り付け!A6443&lt;&gt;"",CONCATENATE(定数!$A$6,PROJECT_LIST_SQL出力!$A$1,定数!$A$7,PROJECT_LIST!C6443,PROJECT_LIST!D6443,PROJECT_LIST!E6443,PROJECT_LIST!F6443,定数!$A$9,データ貼り付け!A6443,定数!$A$12),"")</f>
        <v/>
      </c>
    </row>
    <row r="6444" spans="1:1">
      <c r="A6444" t="str">
        <f>IF(データ貼り付け!A6444&lt;&gt;"",CONCATENATE(定数!$A$6,PROJECT_LIST_SQL出力!$A$1,定数!$A$7,PROJECT_LIST!C6444,PROJECT_LIST!D6444,PROJECT_LIST!E6444,PROJECT_LIST!F6444,定数!$A$9,データ貼り付け!A6444,定数!$A$12),"")</f>
        <v/>
      </c>
    </row>
    <row r="6445" spans="1:1">
      <c r="A6445" t="str">
        <f>IF(データ貼り付け!A6445&lt;&gt;"",CONCATENATE(定数!$A$6,PROJECT_LIST_SQL出力!$A$1,定数!$A$7,PROJECT_LIST!C6445,PROJECT_LIST!D6445,PROJECT_LIST!E6445,PROJECT_LIST!F6445,定数!$A$9,データ貼り付け!A6445,定数!$A$12),"")</f>
        <v/>
      </c>
    </row>
    <row r="6446" spans="1:1">
      <c r="A6446" t="str">
        <f>IF(データ貼り付け!A6446&lt;&gt;"",CONCATENATE(定数!$A$6,PROJECT_LIST_SQL出力!$A$1,定数!$A$7,PROJECT_LIST!C6446,PROJECT_LIST!D6446,PROJECT_LIST!E6446,PROJECT_LIST!F6446,定数!$A$9,データ貼り付け!A6446,定数!$A$12),"")</f>
        <v/>
      </c>
    </row>
    <row r="6447" spans="1:1">
      <c r="A6447" t="str">
        <f>IF(データ貼り付け!A6447&lt;&gt;"",CONCATENATE(定数!$A$6,PROJECT_LIST_SQL出力!$A$1,定数!$A$7,PROJECT_LIST!C6447,PROJECT_LIST!D6447,PROJECT_LIST!E6447,PROJECT_LIST!F6447,定数!$A$9,データ貼り付け!A6447,定数!$A$12),"")</f>
        <v/>
      </c>
    </row>
    <row r="6448" spans="1:1">
      <c r="A6448" t="str">
        <f>IF(データ貼り付け!A6448&lt;&gt;"",CONCATENATE(定数!$A$6,PROJECT_LIST_SQL出力!$A$1,定数!$A$7,PROJECT_LIST!C6448,PROJECT_LIST!D6448,PROJECT_LIST!E6448,PROJECT_LIST!F6448,定数!$A$9,データ貼り付け!A6448,定数!$A$12),"")</f>
        <v/>
      </c>
    </row>
    <row r="6449" spans="1:1">
      <c r="A6449" t="str">
        <f>IF(データ貼り付け!A6449&lt;&gt;"",CONCATENATE(定数!$A$6,PROJECT_LIST_SQL出力!$A$1,定数!$A$7,PROJECT_LIST!C6449,PROJECT_LIST!D6449,PROJECT_LIST!E6449,PROJECT_LIST!F6449,定数!$A$9,データ貼り付け!A6449,定数!$A$12),"")</f>
        <v/>
      </c>
    </row>
    <row r="6450" spans="1:1">
      <c r="A6450" t="str">
        <f>IF(データ貼り付け!A6450&lt;&gt;"",CONCATENATE(定数!$A$6,PROJECT_LIST_SQL出力!$A$1,定数!$A$7,PROJECT_LIST!C6450,PROJECT_LIST!D6450,PROJECT_LIST!E6450,PROJECT_LIST!F6450,定数!$A$9,データ貼り付け!A6450,定数!$A$12),"")</f>
        <v/>
      </c>
    </row>
    <row r="6451" spans="1:1">
      <c r="A6451" t="str">
        <f>IF(データ貼り付け!A6451&lt;&gt;"",CONCATENATE(定数!$A$6,PROJECT_LIST_SQL出力!$A$1,定数!$A$7,PROJECT_LIST!C6451,PROJECT_LIST!D6451,PROJECT_LIST!E6451,PROJECT_LIST!F6451,定数!$A$9,データ貼り付け!A6451,定数!$A$12),"")</f>
        <v/>
      </c>
    </row>
    <row r="6452" spans="1:1">
      <c r="A6452" t="str">
        <f>IF(データ貼り付け!A6452&lt;&gt;"",CONCATENATE(定数!$A$6,PROJECT_LIST_SQL出力!$A$1,定数!$A$7,PROJECT_LIST!C6452,PROJECT_LIST!D6452,PROJECT_LIST!E6452,PROJECT_LIST!F6452,定数!$A$9,データ貼り付け!A6452,定数!$A$12),"")</f>
        <v/>
      </c>
    </row>
    <row r="6453" spans="1:1">
      <c r="A6453" t="str">
        <f>IF(データ貼り付け!A6453&lt;&gt;"",CONCATENATE(定数!$A$6,PROJECT_LIST_SQL出力!$A$1,定数!$A$7,PROJECT_LIST!C6453,PROJECT_LIST!D6453,PROJECT_LIST!E6453,PROJECT_LIST!F6453,定数!$A$9,データ貼り付け!A6453,定数!$A$12),"")</f>
        <v/>
      </c>
    </row>
    <row r="6454" spans="1:1">
      <c r="A6454" t="str">
        <f>IF(データ貼り付け!A6454&lt;&gt;"",CONCATENATE(定数!$A$6,PROJECT_LIST_SQL出力!$A$1,定数!$A$7,PROJECT_LIST!C6454,PROJECT_LIST!D6454,PROJECT_LIST!E6454,PROJECT_LIST!F6454,定数!$A$9,データ貼り付け!A6454,定数!$A$12),"")</f>
        <v/>
      </c>
    </row>
    <row r="6455" spans="1:1">
      <c r="A6455" t="str">
        <f>IF(データ貼り付け!A6455&lt;&gt;"",CONCATENATE(定数!$A$6,PROJECT_LIST_SQL出力!$A$1,定数!$A$7,PROJECT_LIST!C6455,PROJECT_LIST!D6455,PROJECT_LIST!E6455,PROJECT_LIST!F6455,定数!$A$9,データ貼り付け!A6455,定数!$A$12),"")</f>
        <v/>
      </c>
    </row>
    <row r="6456" spans="1:1">
      <c r="A6456" t="str">
        <f>IF(データ貼り付け!A6456&lt;&gt;"",CONCATENATE(定数!$A$6,PROJECT_LIST_SQL出力!$A$1,定数!$A$7,PROJECT_LIST!C6456,PROJECT_LIST!D6456,PROJECT_LIST!E6456,PROJECT_LIST!F6456,定数!$A$9,データ貼り付け!A6456,定数!$A$12),"")</f>
        <v/>
      </c>
    </row>
    <row r="6457" spans="1:1">
      <c r="A6457" t="str">
        <f>IF(データ貼り付け!A6457&lt;&gt;"",CONCATENATE(定数!$A$6,PROJECT_LIST_SQL出力!$A$1,定数!$A$7,PROJECT_LIST!C6457,PROJECT_LIST!D6457,PROJECT_LIST!E6457,PROJECT_LIST!F6457,定数!$A$9,データ貼り付け!A6457,定数!$A$12),"")</f>
        <v/>
      </c>
    </row>
    <row r="6458" spans="1:1">
      <c r="A6458" t="str">
        <f>IF(データ貼り付け!A6458&lt;&gt;"",CONCATENATE(定数!$A$6,PROJECT_LIST_SQL出力!$A$1,定数!$A$7,PROJECT_LIST!C6458,PROJECT_LIST!D6458,PROJECT_LIST!E6458,PROJECT_LIST!F6458,定数!$A$9,データ貼り付け!A6458,定数!$A$12),"")</f>
        <v/>
      </c>
    </row>
    <row r="6459" spans="1:1">
      <c r="A6459" t="str">
        <f>IF(データ貼り付け!A6459&lt;&gt;"",CONCATENATE(定数!$A$6,PROJECT_LIST_SQL出力!$A$1,定数!$A$7,PROJECT_LIST!C6459,PROJECT_LIST!D6459,PROJECT_LIST!E6459,PROJECT_LIST!F6459,定数!$A$9,データ貼り付け!A6459,定数!$A$12),"")</f>
        <v/>
      </c>
    </row>
    <row r="6460" spans="1:1">
      <c r="A6460" t="str">
        <f>IF(データ貼り付け!A6460&lt;&gt;"",CONCATENATE(定数!$A$6,PROJECT_LIST_SQL出力!$A$1,定数!$A$7,PROJECT_LIST!C6460,PROJECT_LIST!D6460,PROJECT_LIST!E6460,PROJECT_LIST!F6460,定数!$A$9,データ貼り付け!A6460,定数!$A$12),"")</f>
        <v/>
      </c>
    </row>
    <row r="6461" spans="1:1">
      <c r="A6461" t="str">
        <f>IF(データ貼り付け!A6461&lt;&gt;"",CONCATENATE(定数!$A$6,PROJECT_LIST_SQL出力!$A$1,定数!$A$7,PROJECT_LIST!C6461,PROJECT_LIST!D6461,PROJECT_LIST!E6461,PROJECT_LIST!F6461,定数!$A$9,データ貼り付け!A6461,定数!$A$12),"")</f>
        <v/>
      </c>
    </row>
    <row r="6462" spans="1:1">
      <c r="A6462" t="str">
        <f>IF(データ貼り付け!A6462&lt;&gt;"",CONCATENATE(定数!$A$6,PROJECT_LIST_SQL出力!$A$1,定数!$A$7,PROJECT_LIST!C6462,PROJECT_LIST!D6462,PROJECT_LIST!E6462,PROJECT_LIST!F6462,定数!$A$9,データ貼り付け!A6462,定数!$A$12),"")</f>
        <v/>
      </c>
    </row>
    <row r="6463" spans="1:1">
      <c r="A6463" t="str">
        <f>IF(データ貼り付け!A6463&lt;&gt;"",CONCATENATE(定数!$A$6,PROJECT_LIST_SQL出力!$A$1,定数!$A$7,PROJECT_LIST!C6463,PROJECT_LIST!D6463,PROJECT_LIST!E6463,PROJECT_LIST!F6463,定数!$A$9,データ貼り付け!A6463,定数!$A$12),"")</f>
        <v/>
      </c>
    </row>
    <row r="6464" spans="1:1">
      <c r="A6464" t="str">
        <f>IF(データ貼り付け!A6464&lt;&gt;"",CONCATENATE(定数!$A$6,PROJECT_LIST_SQL出力!$A$1,定数!$A$7,PROJECT_LIST!C6464,PROJECT_LIST!D6464,PROJECT_LIST!E6464,PROJECT_LIST!F6464,定数!$A$9,データ貼り付け!A6464,定数!$A$12),"")</f>
        <v/>
      </c>
    </row>
    <row r="6465" spans="1:1">
      <c r="A6465" t="str">
        <f>IF(データ貼り付け!A6465&lt;&gt;"",CONCATENATE(定数!$A$6,PROJECT_LIST_SQL出力!$A$1,定数!$A$7,PROJECT_LIST!C6465,PROJECT_LIST!D6465,PROJECT_LIST!E6465,PROJECT_LIST!F6465,定数!$A$9,データ貼り付け!A6465,定数!$A$12),"")</f>
        <v/>
      </c>
    </row>
    <row r="6466" spans="1:1">
      <c r="A6466" t="str">
        <f>IF(データ貼り付け!A6466&lt;&gt;"",CONCATENATE(定数!$A$6,PROJECT_LIST_SQL出力!$A$1,定数!$A$7,PROJECT_LIST!C6466,PROJECT_LIST!D6466,PROJECT_LIST!E6466,PROJECT_LIST!F6466,定数!$A$9,データ貼り付け!A6466,定数!$A$12),"")</f>
        <v/>
      </c>
    </row>
    <row r="6467" spans="1:1">
      <c r="A6467" t="str">
        <f>IF(データ貼り付け!A6467&lt;&gt;"",CONCATENATE(定数!$A$6,PROJECT_LIST_SQL出力!$A$1,定数!$A$7,PROJECT_LIST!C6467,PROJECT_LIST!D6467,PROJECT_LIST!E6467,PROJECT_LIST!F6467,定数!$A$9,データ貼り付け!A6467,定数!$A$12),"")</f>
        <v/>
      </c>
    </row>
    <row r="6468" spans="1:1">
      <c r="A6468" t="str">
        <f>IF(データ貼り付け!A6468&lt;&gt;"",CONCATENATE(定数!$A$6,PROJECT_LIST_SQL出力!$A$1,定数!$A$7,PROJECT_LIST!C6468,PROJECT_LIST!D6468,PROJECT_LIST!E6468,PROJECT_LIST!F6468,定数!$A$9,データ貼り付け!A6468,定数!$A$12),"")</f>
        <v/>
      </c>
    </row>
    <row r="6469" spans="1:1">
      <c r="A6469" t="str">
        <f>IF(データ貼り付け!A6469&lt;&gt;"",CONCATENATE(定数!$A$6,PROJECT_LIST_SQL出力!$A$1,定数!$A$7,PROJECT_LIST!C6469,PROJECT_LIST!D6469,PROJECT_LIST!E6469,PROJECT_LIST!F6469,定数!$A$9,データ貼り付け!A6469,定数!$A$12),"")</f>
        <v/>
      </c>
    </row>
    <row r="6470" spans="1:1">
      <c r="A6470" t="str">
        <f>IF(データ貼り付け!A6470&lt;&gt;"",CONCATENATE(定数!$A$6,PROJECT_LIST_SQL出力!$A$1,定数!$A$7,PROJECT_LIST!C6470,PROJECT_LIST!D6470,PROJECT_LIST!E6470,PROJECT_LIST!F6470,定数!$A$9,データ貼り付け!A6470,定数!$A$12),"")</f>
        <v/>
      </c>
    </row>
    <row r="6471" spans="1:1">
      <c r="A6471" t="str">
        <f>IF(データ貼り付け!A6471&lt;&gt;"",CONCATENATE(定数!$A$6,PROJECT_LIST_SQL出力!$A$1,定数!$A$7,PROJECT_LIST!C6471,PROJECT_LIST!D6471,PROJECT_LIST!E6471,PROJECT_LIST!F6471,定数!$A$9,データ貼り付け!A6471,定数!$A$12),"")</f>
        <v/>
      </c>
    </row>
    <row r="6472" spans="1:1">
      <c r="A6472" t="str">
        <f>IF(データ貼り付け!A6472&lt;&gt;"",CONCATENATE(定数!$A$6,PROJECT_LIST_SQL出力!$A$1,定数!$A$7,PROJECT_LIST!C6472,PROJECT_LIST!D6472,PROJECT_LIST!E6472,PROJECT_LIST!F6472,定数!$A$9,データ貼り付け!A6472,定数!$A$12),"")</f>
        <v/>
      </c>
    </row>
    <row r="6473" spans="1:1">
      <c r="A6473" t="str">
        <f>IF(データ貼り付け!A6473&lt;&gt;"",CONCATENATE(定数!$A$6,PROJECT_LIST_SQL出力!$A$1,定数!$A$7,PROJECT_LIST!C6473,PROJECT_LIST!D6473,PROJECT_LIST!E6473,PROJECT_LIST!F6473,定数!$A$9,データ貼り付け!A6473,定数!$A$12),"")</f>
        <v/>
      </c>
    </row>
    <row r="6474" spans="1:1">
      <c r="A6474" t="str">
        <f>IF(データ貼り付け!A6474&lt;&gt;"",CONCATENATE(定数!$A$6,PROJECT_LIST_SQL出力!$A$1,定数!$A$7,PROJECT_LIST!C6474,PROJECT_LIST!D6474,PROJECT_LIST!E6474,PROJECT_LIST!F6474,定数!$A$9,データ貼り付け!A6474,定数!$A$12),"")</f>
        <v/>
      </c>
    </row>
    <row r="6475" spans="1:1">
      <c r="A6475" t="str">
        <f>IF(データ貼り付け!A6475&lt;&gt;"",CONCATENATE(定数!$A$6,PROJECT_LIST_SQL出力!$A$1,定数!$A$7,PROJECT_LIST!C6475,PROJECT_LIST!D6475,PROJECT_LIST!E6475,PROJECT_LIST!F6475,定数!$A$9,データ貼り付け!A6475,定数!$A$12),"")</f>
        <v/>
      </c>
    </row>
    <row r="6476" spans="1:1">
      <c r="A6476" t="str">
        <f>IF(データ貼り付け!A6476&lt;&gt;"",CONCATENATE(定数!$A$6,PROJECT_LIST_SQL出力!$A$1,定数!$A$7,PROJECT_LIST!C6476,PROJECT_LIST!D6476,PROJECT_LIST!E6476,PROJECT_LIST!F6476,定数!$A$9,データ貼り付け!A6476,定数!$A$12),"")</f>
        <v/>
      </c>
    </row>
    <row r="6477" spans="1:1">
      <c r="A6477" t="str">
        <f>IF(データ貼り付け!A6477&lt;&gt;"",CONCATENATE(定数!$A$6,PROJECT_LIST_SQL出力!$A$1,定数!$A$7,PROJECT_LIST!C6477,PROJECT_LIST!D6477,PROJECT_LIST!E6477,PROJECT_LIST!F6477,定数!$A$9,データ貼り付け!A6477,定数!$A$12),"")</f>
        <v/>
      </c>
    </row>
    <row r="6478" spans="1:1">
      <c r="A6478" t="str">
        <f>IF(データ貼り付け!A6478&lt;&gt;"",CONCATENATE(定数!$A$6,PROJECT_LIST_SQL出力!$A$1,定数!$A$7,PROJECT_LIST!C6478,PROJECT_LIST!D6478,PROJECT_LIST!E6478,PROJECT_LIST!F6478,定数!$A$9,データ貼り付け!A6478,定数!$A$12),"")</f>
        <v/>
      </c>
    </row>
    <row r="6479" spans="1:1">
      <c r="A6479" t="str">
        <f>IF(データ貼り付け!A6479&lt;&gt;"",CONCATENATE(定数!$A$6,PROJECT_LIST_SQL出力!$A$1,定数!$A$7,PROJECT_LIST!C6479,PROJECT_LIST!D6479,PROJECT_LIST!E6479,PROJECT_LIST!F6479,定数!$A$9,データ貼り付け!A6479,定数!$A$12),"")</f>
        <v/>
      </c>
    </row>
    <row r="6480" spans="1:1">
      <c r="A6480" t="str">
        <f>IF(データ貼り付け!A6480&lt;&gt;"",CONCATENATE(定数!$A$6,PROJECT_LIST_SQL出力!$A$1,定数!$A$7,PROJECT_LIST!C6480,PROJECT_LIST!D6480,PROJECT_LIST!E6480,PROJECT_LIST!F6480,定数!$A$9,データ貼り付け!A6480,定数!$A$12),"")</f>
        <v/>
      </c>
    </row>
    <row r="6481" spans="1:1">
      <c r="A6481" t="str">
        <f>IF(データ貼り付け!A6481&lt;&gt;"",CONCATENATE(定数!$A$6,PROJECT_LIST_SQL出力!$A$1,定数!$A$7,PROJECT_LIST!C6481,PROJECT_LIST!D6481,PROJECT_LIST!E6481,PROJECT_LIST!F6481,定数!$A$9,データ貼り付け!A6481,定数!$A$12),"")</f>
        <v/>
      </c>
    </row>
    <row r="6482" spans="1:1">
      <c r="A6482" t="str">
        <f>IF(データ貼り付け!A6482&lt;&gt;"",CONCATENATE(定数!$A$6,PROJECT_LIST_SQL出力!$A$1,定数!$A$7,PROJECT_LIST!C6482,PROJECT_LIST!D6482,PROJECT_LIST!E6482,PROJECT_LIST!F6482,定数!$A$9,データ貼り付け!A6482,定数!$A$12),"")</f>
        <v/>
      </c>
    </row>
    <row r="6483" spans="1:1">
      <c r="A6483" t="str">
        <f>IF(データ貼り付け!A6483&lt;&gt;"",CONCATENATE(定数!$A$6,PROJECT_LIST_SQL出力!$A$1,定数!$A$7,PROJECT_LIST!C6483,PROJECT_LIST!D6483,PROJECT_LIST!E6483,PROJECT_LIST!F6483,定数!$A$9,データ貼り付け!A6483,定数!$A$12),"")</f>
        <v/>
      </c>
    </row>
    <row r="6484" spans="1:1">
      <c r="A6484" t="str">
        <f>IF(データ貼り付け!A6484&lt;&gt;"",CONCATENATE(定数!$A$6,PROJECT_LIST_SQL出力!$A$1,定数!$A$7,PROJECT_LIST!C6484,PROJECT_LIST!D6484,PROJECT_LIST!E6484,PROJECT_LIST!F6484,定数!$A$9,データ貼り付け!A6484,定数!$A$12),"")</f>
        <v/>
      </c>
    </row>
    <row r="6485" spans="1:1">
      <c r="A6485" t="str">
        <f>IF(データ貼り付け!A6485&lt;&gt;"",CONCATENATE(定数!$A$6,PROJECT_LIST_SQL出力!$A$1,定数!$A$7,PROJECT_LIST!C6485,PROJECT_LIST!D6485,PROJECT_LIST!E6485,PROJECT_LIST!F6485,定数!$A$9,データ貼り付け!A6485,定数!$A$12),"")</f>
        <v/>
      </c>
    </row>
    <row r="6486" spans="1:1">
      <c r="A6486" t="str">
        <f>IF(データ貼り付け!A6486&lt;&gt;"",CONCATENATE(定数!$A$6,PROJECT_LIST_SQL出力!$A$1,定数!$A$7,PROJECT_LIST!C6486,PROJECT_LIST!D6486,PROJECT_LIST!E6486,PROJECT_LIST!F6486,定数!$A$9,データ貼り付け!A6486,定数!$A$12),"")</f>
        <v/>
      </c>
    </row>
    <row r="6487" spans="1:1">
      <c r="A6487" t="str">
        <f>IF(データ貼り付け!A6487&lt;&gt;"",CONCATENATE(定数!$A$6,PROJECT_LIST_SQL出力!$A$1,定数!$A$7,PROJECT_LIST!C6487,PROJECT_LIST!D6487,PROJECT_LIST!E6487,PROJECT_LIST!F6487,定数!$A$9,データ貼り付け!A6487,定数!$A$12),"")</f>
        <v/>
      </c>
    </row>
    <row r="6488" spans="1:1">
      <c r="A6488" t="str">
        <f>IF(データ貼り付け!A6488&lt;&gt;"",CONCATENATE(定数!$A$6,PROJECT_LIST_SQL出力!$A$1,定数!$A$7,PROJECT_LIST!C6488,PROJECT_LIST!D6488,PROJECT_LIST!E6488,PROJECT_LIST!F6488,定数!$A$9,データ貼り付け!A6488,定数!$A$12),"")</f>
        <v/>
      </c>
    </row>
    <row r="6489" spans="1:1">
      <c r="A6489" t="str">
        <f>IF(データ貼り付け!A6489&lt;&gt;"",CONCATENATE(定数!$A$6,PROJECT_LIST_SQL出力!$A$1,定数!$A$7,PROJECT_LIST!C6489,PROJECT_LIST!D6489,PROJECT_LIST!E6489,PROJECT_LIST!F6489,定数!$A$9,データ貼り付け!A6489,定数!$A$12),"")</f>
        <v/>
      </c>
    </row>
    <row r="6490" spans="1:1">
      <c r="A6490" t="str">
        <f>IF(データ貼り付け!A6490&lt;&gt;"",CONCATENATE(定数!$A$6,PROJECT_LIST_SQL出力!$A$1,定数!$A$7,PROJECT_LIST!C6490,PROJECT_LIST!D6490,PROJECT_LIST!E6490,PROJECT_LIST!F6490,定数!$A$9,データ貼り付け!A6490,定数!$A$12),"")</f>
        <v/>
      </c>
    </row>
    <row r="6491" spans="1:1">
      <c r="A6491" t="str">
        <f>IF(データ貼り付け!A6491&lt;&gt;"",CONCATENATE(定数!$A$6,PROJECT_LIST_SQL出力!$A$1,定数!$A$7,PROJECT_LIST!C6491,PROJECT_LIST!D6491,PROJECT_LIST!E6491,PROJECT_LIST!F6491,定数!$A$9,データ貼り付け!A6491,定数!$A$12),"")</f>
        <v/>
      </c>
    </row>
    <row r="6492" spans="1:1">
      <c r="A6492" t="str">
        <f>IF(データ貼り付け!A6492&lt;&gt;"",CONCATENATE(定数!$A$6,PROJECT_LIST_SQL出力!$A$1,定数!$A$7,PROJECT_LIST!C6492,PROJECT_LIST!D6492,PROJECT_LIST!E6492,PROJECT_LIST!F6492,定数!$A$9,データ貼り付け!A6492,定数!$A$12),"")</f>
        <v/>
      </c>
    </row>
    <row r="6493" spans="1:1">
      <c r="A6493" t="str">
        <f>IF(データ貼り付け!A6493&lt;&gt;"",CONCATENATE(定数!$A$6,PROJECT_LIST_SQL出力!$A$1,定数!$A$7,PROJECT_LIST!C6493,PROJECT_LIST!D6493,PROJECT_LIST!E6493,PROJECT_LIST!F6493,定数!$A$9,データ貼り付け!A6493,定数!$A$12),"")</f>
        <v/>
      </c>
    </row>
    <row r="6494" spans="1:1">
      <c r="A6494" t="str">
        <f>IF(データ貼り付け!A6494&lt;&gt;"",CONCATENATE(定数!$A$6,PROJECT_LIST_SQL出力!$A$1,定数!$A$7,PROJECT_LIST!C6494,PROJECT_LIST!D6494,PROJECT_LIST!E6494,PROJECT_LIST!F6494,定数!$A$9,データ貼り付け!A6494,定数!$A$12),"")</f>
        <v/>
      </c>
    </row>
    <row r="6495" spans="1:1">
      <c r="A6495" t="str">
        <f>IF(データ貼り付け!A6495&lt;&gt;"",CONCATENATE(定数!$A$6,PROJECT_LIST_SQL出力!$A$1,定数!$A$7,PROJECT_LIST!C6495,PROJECT_LIST!D6495,PROJECT_LIST!E6495,PROJECT_LIST!F6495,定数!$A$9,データ貼り付け!A6495,定数!$A$12),"")</f>
        <v/>
      </c>
    </row>
    <row r="6496" spans="1:1">
      <c r="A6496" t="str">
        <f>IF(データ貼り付け!A6496&lt;&gt;"",CONCATENATE(定数!$A$6,PROJECT_LIST_SQL出力!$A$1,定数!$A$7,PROJECT_LIST!C6496,PROJECT_LIST!D6496,PROJECT_LIST!E6496,PROJECT_LIST!F6496,定数!$A$9,データ貼り付け!A6496,定数!$A$12),"")</f>
        <v/>
      </c>
    </row>
    <row r="6497" spans="1:1">
      <c r="A6497" t="str">
        <f>IF(データ貼り付け!A6497&lt;&gt;"",CONCATENATE(定数!$A$6,PROJECT_LIST_SQL出力!$A$1,定数!$A$7,PROJECT_LIST!C6497,PROJECT_LIST!D6497,PROJECT_LIST!E6497,PROJECT_LIST!F6497,定数!$A$9,データ貼り付け!A6497,定数!$A$12),"")</f>
        <v/>
      </c>
    </row>
    <row r="6498" spans="1:1">
      <c r="A6498" t="str">
        <f>IF(データ貼り付け!A6498&lt;&gt;"",CONCATENATE(定数!$A$6,PROJECT_LIST_SQL出力!$A$1,定数!$A$7,PROJECT_LIST!C6498,PROJECT_LIST!D6498,PROJECT_LIST!E6498,PROJECT_LIST!F6498,定数!$A$9,データ貼り付け!A6498,定数!$A$12),"")</f>
        <v/>
      </c>
    </row>
    <row r="6499" spans="1:1">
      <c r="A6499" t="str">
        <f>IF(データ貼り付け!A6499&lt;&gt;"",CONCATENATE(定数!$A$6,PROJECT_LIST_SQL出力!$A$1,定数!$A$7,PROJECT_LIST!C6499,PROJECT_LIST!D6499,PROJECT_LIST!E6499,PROJECT_LIST!F6499,定数!$A$9,データ貼り付け!A6499,定数!$A$12),"")</f>
        <v/>
      </c>
    </row>
    <row r="6500" spans="1:1">
      <c r="A6500" t="str">
        <f>IF(データ貼り付け!A6500&lt;&gt;"",CONCATENATE(定数!$A$6,PROJECT_LIST_SQL出力!$A$1,定数!$A$7,PROJECT_LIST!C6500,PROJECT_LIST!D6500,PROJECT_LIST!E6500,PROJECT_LIST!F6500,定数!$A$9,データ貼り付け!A6500,定数!$A$12),"")</f>
        <v/>
      </c>
    </row>
    <row r="6501" spans="1:1">
      <c r="A6501" t="str">
        <f>IF(データ貼り付け!A6501&lt;&gt;"",CONCATENATE(定数!$A$6,PROJECT_LIST_SQL出力!$A$1,定数!$A$7,PROJECT_LIST!C6501,PROJECT_LIST!D6501,PROJECT_LIST!E6501,PROJECT_LIST!F6501,定数!$A$9,データ貼り付け!A6501,定数!$A$12),"")</f>
        <v/>
      </c>
    </row>
    <row r="6502" spans="1:1">
      <c r="A6502" t="str">
        <f>IF(データ貼り付け!A6502&lt;&gt;"",CONCATENATE(定数!$A$6,PROJECT_LIST_SQL出力!$A$1,定数!$A$7,PROJECT_LIST!C6502,PROJECT_LIST!D6502,PROJECT_LIST!E6502,PROJECT_LIST!F6502,定数!$A$9,データ貼り付け!A6502,定数!$A$12),"")</f>
        <v/>
      </c>
    </row>
    <row r="6503" spans="1:1">
      <c r="A6503" t="str">
        <f>IF(データ貼り付け!A6503&lt;&gt;"",CONCATENATE(定数!$A$6,PROJECT_LIST_SQL出力!$A$1,定数!$A$7,PROJECT_LIST!C6503,PROJECT_LIST!D6503,PROJECT_LIST!E6503,PROJECT_LIST!F6503,定数!$A$9,データ貼り付け!A6503,定数!$A$12),"")</f>
        <v/>
      </c>
    </row>
    <row r="6504" spans="1:1">
      <c r="A6504" t="str">
        <f>IF(データ貼り付け!A6504&lt;&gt;"",CONCATENATE(定数!$A$6,PROJECT_LIST_SQL出力!$A$1,定数!$A$7,PROJECT_LIST!C6504,PROJECT_LIST!D6504,PROJECT_LIST!E6504,PROJECT_LIST!F6504,定数!$A$9,データ貼り付け!A6504,定数!$A$12),"")</f>
        <v/>
      </c>
    </row>
    <row r="6505" spans="1:1">
      <c r="A6505" t="str">
        <f>IF(データ貼り付け!A6505&lt;&gt;"",CONCATENATE(定数!$A$6,PROJECT_LIST_SQL出力!$A$1,定数!$A$7,PROJECT_LIST!C6505,PROJECT_LIST!D6505,PROJECT_LIST!E6505,PROJECT_LIST!F6505,定数!$A$9,データ貼り付け!A6505,定数!$A$12),"")</f>
        <v/>
      </c>
    </row>
    <row r="6506" spans="1:1">
      <c r="A6506" t="str">
        <f>IF(データ貼り付け!A6506&lt;&gt;"",CONCATENATE(定数!$A$6,PROJECT_LIST_SQL出力!$A$1,定数!$A$7,PROJECT_LIST!C6506,PROJECT_LIST!D6506,PROJECT_LIST!E6506,PROJECT_LIST!F6506,定数!$A$9,データ貼り付け!A6506,定数!$A$12),"")</f>
        <v/>
      </c>
    </row>
    <row r="6507" spans="1:1">
      <c r="A6507" t="str">
        <f>IF(データ貼り付け!A6507&lt;&gt;"",CONCATENATE(定数!$A$6,PROJECT_LIST_SQL出力!$A$1,定数!$A$7,PROJECT_LIST!C6507,PROJECT_LIST!D6507,PROJECT_LIST!E6507,PROJECT_LIST!F6507,定数!$A$9,データ貼り付け!A6507,定数!$A$12),"")</f>
        <v/>
      </c>
    </row>
    <row r="6508" spans="1:1">
      <c r="A6508" t="str">
        <f>IF(データ貼り付け!A6508&lt;&gt;"",CONCATENATE(定数!$A$6,PROJECT_LIST_SQL出力!$A$1,定数!$A$7,PROJECT_LIST!C6508,PROJECT_LIST!D6508,PROJECT_LIST!E6508,PROJECT_LIST!F6508,定数!$A$9,データ貼り付け!A6508,定数!$A$12),"")</f>
        <v/>
      </c>
    </row>
    <row r="6509" spans="1:1">
      <c r="A6509" t="str">
        <f>IF(データ貼り付け!A6509&lt;&gt;"",CONCATENATE(定数!$A$6,PROJECT_LIST_SQL出力!$A$1,定数!$A$7,PROJECT_LIST!C6509,PROJECT_LIST!D6509,PROJECT_LIST!E6509,PROJECT_LIST!F6509,定数!$A$9,データ貼り付け!A6509,定数!$A$12),"")</f>
        <v/>
      </c>
    </row>
    <row r="6510" spans="1:1">
      <c r="A6510" t="str">
        <f>IF(データ貼り付け!A6510&lt;&gt;"",CONCATENATE(定数!$A$6,PROJECT_LIST_SQL出力!$A$1,定数!$A$7,PROJECT_LIST!C6510,PROJECT_LIST!D6510,PROJECT_LIST!E6510,PROJECT_LIST!F6510,定数!$A$9,データ貼り付け!A6510,定数!$A$12),"")</f>
        <v/>
      </c>
    </row>
    <row r="6511" spans="1:1">
      <c r="A6511" t="str">
        <f>IF(データ貼り付け!A6511&lt;&gt;"",CONCATENATE(定数!$A$6,PROJECT_LIST_SQL出力!$A$1,定数!$A$7,PROJECT_LIST!C6511,PROJECT_LIST!D6511,PROJECT_LIST!E6511,PROJECT_LIST!F6511,定数!$A$9,データ貼り付け!A6511,定数!$A$12),"")</f>
        <v/>
      </c>
    </row>
    <row r="6512" spans="1:1">
      <c r="A6512" t="str">
        <f>IF(データ貼り付け!A6512&lt;&gt;"",CONCATENATE(定数!$A$6,PROJECT_LIST_SQL出力!$A$1,定数!$A$7,PROJECT_LIST!C6512,PROJECT_LIST!D6512,PROJECT_LIST!E6512,PROJECT_LIST!F6512,定数!$A$9,データ貼り付け!A6512,定数!$A$12),"")</f>
        <v/>
      </c>
    </row>
    <row r="6513" spans="1:1">
      <c r="A6513" t="str">
        <f>IF(データ貼り付け!A6513&lt;&gt;"",CONCATENATE(定数!$A$6,PROJECT_LIST_SQL出力!$A$1,定数!$A$7,PROJECT_LIST!C6513,PROJECT_LIST!D6513,PROJECT_LIST!E6513,PROJECT_LIST!F6513,定数!$A$9,データ貼り付け!A6513,定数!$A$12),"")</f>
        <v/>
      </c>
    </row>
    <row r="6514" spans="1:1">
      <c r="A6514" t="str">
        <f>IF(データ貼り付け!A6514&lt;&gt;"",CONCATENATE(定数!$A$6,PROJECT_LIST_SQL出力!$A$1,定数!$A$7,PROJECT_LIST!C6514,PROJECT_LIST!D6514,PROJECT_LIST!E6514,PROJECT_LIST!F6514,定数!$A$9,データ貼り付け!A6514,定数!$A$12),"")</f>
        <v/>
      </c>
    </row>
    <row r="6515" spans="1:1">
      <c r="A6515" t="str">
        <f>IF(データ貼り付け!A6515&lt;&gt;"",CONCATENATE(定数!$A$6,PROJECT_LIST_SQL出力!$A$1,定数!$A$7,PROJECT_LIST!C6515,PROJECT_LIST!D6515,PROJECT_LIST!E6515,PROJECT_LIST!F6515,定数!$A$9,データ貼り付け!A6515,定数!$A$12),"")</f>
        <v/>
      </c>
    </row>
    <row r="6516" spans="1:1">
      <c r="A6516" t="str">
        <f>IF(データ貼り付け!A6516&lt;&gt;"",CONCATENATE(定数!$A$6,PROJECT_LIST_SQL出力!$A$1,定数!$A$7,PROJECT_LIST!C6516,PROJECT_LIST!D6516,PROJECT_LIST!E6516,PROJECT_LIST!F6516,定数!$A$9,データ貼り付け!A6516,定数!$A$12),"")</f>
        <v/>
      </c>
    </row>
    <row r="6517" spans="1:1">
      <c r="A6517" t="str">
        <f>IF(データ貼り付け!A6517&lt;&gt;"",CONCATENATE(定数!$A$6,PROJECT_LIST_SQL出力!$A$1,定数!$A$7,PROJECT_LIST!C6517,PROJECT_LIST!D6517,PROJECT_LIST!E6517,PROJECT_LIST!F6517,定数!$A$9,データ貼り付け!A6517,定数!$A$12),"")</f>
        <v/>
      </c>
    </row>
    <row r="6518" spans="1:1">
      <c r="A6518" t="str">
        <f>IF(データ貼り付け!A6518&lt;&gt;"",CONCATENATE(定数!$A$6,PROJECT_LIST_SQL出力!$A$1,定数!$A$7,PROJECT_LIST!C6518,PROJECT_LIST!D6518,PROJECT_LIST!E6518,PROJECT_LIST!F6518,定数!$A$9,データ貼り付け!A6518,定数!$A$12),"")</f>
        <v/>
      </c>
    </row>
    <row r="6519" spans="1:1">
      <c r="A6519" t="str">
        <f>IF(データ貼り付け!A6519&lt;&gt;"",CONCATENATE(定数!$A$6,PROJECT_LIST_SQL出力!$A$1,定数!$A$7,PROJECT_LIST!C6519,PROJECT_LIST!D6519,PROJECT_LIST!E6519,PROJECT_LIST!F6519,定数!$A$9,データ貼り付け!A6519,定数!$A$12),"")</f>
        <v/>
      </c>
    </row>
    <row r="6520" spans="1:1">
      <c r="A6520" t="str">
        <f>IF(データ貼り付け!A6520&lt;&gt;"",CONCATENATE(定数!$A$6,PROJECT_LIST_SQL出力!$A$1,定数!$A$7,PROJECT_LIST!C6520,PROJECT_LIST!D6520,PROJECT_LIST!E6520,PROJECT_LIST!F6520,定数!$A$9,データ貼り付け!A6520,定数!$A$12),"")</f>
        <v/>
      </c>
    </row>
    <row r="6521" spans="1:1">
      <c r="A6521" t="str">
        <f>IF(データ貼り付け!A6521&lt;&gt;"",CONCATENATE(定数!$A$6,PROJECT_LIST_SQL出力!$A$1,定数!$A$7,PROJECT_LIST!C6521,PROJECT_LIST!D6521,PROJECT_LIST!E6521,PROJECT_LIST!F6521,定数!$A$9,データ貼り付け!A6521,定数!$A$12),"")</f>
        <v/>
      </c>
    </row>
    <row r="6522" spans="1:1">
      <c r="A6522" t="str">
        <f>IF(データ貼り付け!A6522&lt;&gt;"",CONCATENATE(定数!$A$6,PROJECT_LIST_SQL出力!$A$1,定数!$A$7,PROJECT_LIST!C6522,PROJECT_LIST!D6522,PROJECT_LIST!E6522,PROJECT_LIST!F6522,定数!$A$9,データ貼り付け!A6522,定数!$A$12),"")</f>
        <v/>
      </c>
    </row>
    <row r="6523" spans="1:1">
      <c r="A6523" t="str">
        <f>IF(データ貼り付け!A6523&lt;&gt;"",CONCATENATE(定数!$A$6,PROJECT_LIST_SQL出力!$A$1,定数!$A$7,PROJECT_LIST!C6523,PROJECT_LIST!D6523,PROJECT_LIST!E6523,PROJECT_LIST!F6523,定数!$A$9,データ貼り付け!A6523,定数!$A$12),"")</f>
        <v/>
      </c>
    </row>
    <row r="6524" spans="1:1">
      <c r="A6524" t="str">
        <f>IF(データ貼り付け!A6524&lt;&gt;"",CONCATENATE(定数!$A$6,PROJECT_LIST_SQL出力!$A$1,定数!$A$7,PROJECT_LIST!C6524,PROJECT_LIST!D6524,PROJECT_LIST!E6524,PROJECT_LIST!F6524,定数!$A$9,データ貼り付け!A6524,定数!$A$12),"")</f>
        <v/>
      </c>
    </row>
    <row r="6525" spans="1:1">
      <c r="A6525" t="str">
        <f>IF(データ貼り付け!A6525&lt;&gt;"",CONCATENATE(定数!$A$6,PROJECT_LIST_SQL出力!$A$1,定数!$A$7,PROJECT_LIST!C6525,PROJECT_LIST!D6525,PROJECT_LIST!E6525,PROJECT_LIST!F6525,定数!$A$9,データ貼り付け!A6525,定数!$A$12),"")</f>
        <v/>
      </c>
    </row>
    <row r="6526" spans="1:1">
      <c r="A6526" t="str">
        <f>IF(データ貼り付け!A6526&lt;&gt;"",CONCATENATE(定数!$A$6,PROJECT_LIST_SQL出力!$A$1,定数!$A$7,PROJECT_LIST!C6526,PROJECT_LIST!D6526,PROJECT_LIST!E6526,PROJECT_LIST!F6526,定数!$A$9,データ貼り付け!A6526,定数!$A$12),"")</f>
        <v/>
      </c>
    </row>
    <row r="6527" spans="1:1">
      <c r="A6527" t="str">
        <f>IF(データ貼り付け!A6527&lt;&gt;"",CONCATENATE(定数!$A$6,PROJECT_LIST_SQL出力!$A$1,定数!$A$7,PROJECT_LIST!C6527,PROJECT_LIST!D6527,PROJECT_LIST!E6527,PROJECT_LIST!F6527,定数!$A$9,データ貼り付け!A6527,定数!$A$12),"")</f>
        <v/>
      </c>
    </row>
    <row r="6528" spans="1:1">
      <c r="A6528" t="str">
        <f>IF(データ貼り付け!A6528&lt;&gt;"",CONCATENATE(定数!$A$6,PROJECT_LIST_SQL出力!$A$1,定数!$A$7,PROJECT_LIST!C6528,PROJECT_LIST!D6528,PROJECT_LIST!E6528,PROJECT_LIST!F6528,定数!$A$9,データ貼り付け!A6528,定数!$A$12),"")</f>
        <v/>
      </c>
    </row>
    <row r="6529" spans="1:1">
      <c r="A6529" t="str">
        <f>IF(データ貼り付け!A6529&lt;&gt;"",CONCATENATE(定数!$A$6,PROJECT_LIST_SQL出力!$A$1,定数!$A$7,PROJECT_LIST!C6529,PROJECT_LIST!D6529,PROJECT_LIST!E6529,PROJECT_LIST!F6529,定数!$A$9,データ貼り付け!A6529,定数!$A$12),"")</f>
        <v/>
      </c>
    </row>
    <row r="6530" spans="1:1">
      <c r="A6530" t="str">
        <f>IF(データ貼り付け!A6530&lt;&gt;"",CONCATENATE(定数!$A$6,PROJECT_LIST_SQL出力!$A$1,定数!$A$7,PROJECT_LIST!C6530,PROJECT_LIST!D6530,PROJECT_LIST!E6530,PROJECT_LIST!F6530,定数!$A$9,データ貼り付け!A6530,定数!$A$12),"")</f>
        <v/>
      </c>
    </row>
    <row r="6531" spans="1:1">
      <c r="A6531" t="str">
        <f>IF(データ貼り付け!A6531&lt;&gt;"",CONCATENATE(定数!$A$6,PROJECT_LIST_SQL出力!$A$1,定数!$A$7,PROJECT_LIST!C6531,PROJECT_LIST!D6531,PROJECT_LIST!E6531,PROJECT_LIST!F6531,定数!$A$9,データ貼り付け!A6531,定数!$A$12),"")</f>
        <v/>
      </c>
    </row>
    <row r="6532" spans="1:1">
      <c r="A6532" t="str">
        <f>IF(データ貼り付け!A6532&lt;&gt;"",CONCATENATE(定数!$A$6,PROJECT_LIST_SQL出力!$A$1,定数!$A$7,PROJECT_LIST!C6532,PROJECT_LIST!D6532,PROJECT_LIST!E6532,PROJECT_LIST!F6532,定数!$A$9,データ貼り付け!A6532,定数!$A$12),"")</f>
        <v/>
      </c>
    </row>
    <row r="6533" spans="1:1">
      <c r="A6533" t="str">
        <f>IF(データ貼り付け!A6533&lt;&gt;"",CONCATENATE(定数!$A$6,PROJECT_LIST_SQL出力!$A$1,定数!$A$7,PROJECT_LIST!C6533,PROJECT_LIST!D6533,PROJECT_LIST!E6533,PROJECT_LIST!F6533,定数!$A$9,データ貼り付け!A6533,定数!$A$12),"")</f>
        <v/>
      </c>
    </row>
    <row r="6534" spans="1:1">
      <c r="A6534" t="str">
        <f>IF(データ貼り付け!A6534&lt;&gt;"",CONCATENATE(定数!$A$6,PROJECT_LIST_SQL出力!$A$1,定数!$A$7,PROJECT_LIST!C6534,PROJECT_LIST!D6534,PROJECT_LIST!E6534,PROJECT_LIST!F6534,定数!$A$9,データ貼り付け!A6534,定数!$A$12),"")</f>
        <v/>
      </c>
    </row>
    <row r="6535" spans="1:1">
      <c r="A6535" t="str">
        <f>IF(データ貼り付け!A6535&lt;&gt;"",CONCATENATE(定数!$A$6,PROJECT_LIST_SQL出力!$A$1,定数!$A$7,PROJECT_LIST!C6535,PROJECT_LIST!D6535,PROJECT_LIST!E6535,PROJECT_LIST!F6535,定数!$A$9,データ貼り付け!A6535,定数!$A$12),"")</f>
        <v/>
      </c>
    </row>
    <row r="6536" spans="1:1">
      <c r="A6536" t="str">
        <f>IF(データ貼り付け!A6536&lt;&gt;"",CONCATENATE(定数!$A$6,PROJECT_LIST_SQL出力!$A$1,定数!$A$7,PROJECT_LIST!C6536,PROJECT_LIST!D6536,PROJECT_LIST!E6536,PROJECT_LIST!F6536,定数!$A$9,データ貼り付け!A6536,定数!$A$12),"")</f>
        <v/>
      </c>
    </row>
    <row r="6537" spans="1:1">
      <c r="A6537" t="str">
        <f>IF(データ貼り付け!A6537&lt;&gt;"",CONCATENATE(定数!$A$6,PROJECT_LIST_SQL出力!$A$1,定数!$A$7,PROJECT_LIST!C6537,PROJECT_LIST!D6537,PROJECT_LIST!E6537,PROJECT_LIST!F6537,定数!$A$9,データ貼り付け!A6537,定数!$A$12),"")</f>
        <v/>
      </c>
    </row>
    <row r="6538" spans="1:1">
      <c r="A6538" t="str">
        <f>IF(データ貼り付け!A6538&lt;&gt;"",CONCATENATE(定数!$A$6,PROJECT_LIST_SQL出力!$A$1,定数!$A$7,PROJECT_LIST!C6538,PROJECT_LIST!D6538,PROJECT_LIST!E6538,PROJECT_LIST!F6538,定数!$A$9,データ貼り付け!A6538,定数!$A$12),"")</f>
        <v/>
      </c>
    </row>
    <row r="6539" spans="1:1">
      <c r="A6539" t="str">
        <f>IF(データ貼り付け!A6539&lt;&gt;"",CONCATENATE(定数!$A$6,PROJECT_LIST_SQL出力!$A$1,定数!$A$7,PROJECT_LIST!C6539,PROJECT_LIST!D6539,PROJECT_LIST!E6539,PROJECT_LIST!F6539,定数!$A$9,データ貼り付け!A6539,定数!$A$12),"")</f>
        <v/>
      </c>
    </row>
    <row r="6540" spans="1:1">
      <c r="A6540" t="str">
        <f>IF(データ貼り付け!A6540&lt;&gt;"",CONCATENATE(定数!$A$6,PROJECT_LIST_SQL出力!$A$1,定数!$A$7,PROJECT_LIST!C6540,PROJECT_LIST!D6540,PROJECT_LIST!E6540,PROJECT_LIST!F6540,定数!$A$9,データ貼り付け!A6540,定数!$A$12),"")</f>
        <v/>
      </c>
    </row>
    <row r="6541" spans="1:1">
      <c r="A6541" t="str">
        <f>IF(データ貼り付け!A6541&lt;&gt;"",CONCATENATE(定数!$A$6,PROJECT_LIST_SQL出力!$A$1,定数!$A$7,PROJECT_LIST!C6541,PROJECT_LIST!D6541,PROJECT_LIST!E6541,PROJECT_LIST!F6541,定数!$A$9,データ貼り付け!A6541,定数!$A$12),"")</f>
        <v/>
      </c>
    </row>
    <row r="6542" spans="1:1">
      <c r="A6542" t="str">
        <f>IF(データ貼り付け!A6542&lt;&gt;"",CONCATENATE(定数!$A$6,PROJECT_LIST_SQL出力!$A$1,定数!$A$7,PROJECT_LIST!C6542,PROJECT_LIST!D6542,PROJECT_LIST!E6542,PROJECT_LIST!F6542,定数!$A$9,データ貼り付け!A6542,定数!$A$12),"")</f>
        <v/>
      </c>
    </row>
    <row r="6543" spans="1:1">
      <c r="A6543" t="str">
        <f>IF(データ貼り付け!A6543&lt;&gt;"",CONCATENATE(定数!$A$6,PROJECT_LIST_SQL出力!$A$1,定数!$A$7,PROJECT_LIST!C6543,PROJECT_LIST!D6543,PROJECT_LIST!E6543,PROJECT_LIST!F6543,定数!$A$9,データ貼り付け!A6543,定数!$A$12),"")</f>
        <v/>
      </c>
    </row>
    <row r="6544" spans="1:1">
      <c r="A6544" t="str">
        <f>IF(データ貼り付け!A6544&lt;&gt;"",CONCATENATE(定数!$A$6,PROJECT_LIST_SQL出力!$A$1,定数!$A$7,PROJECT_LIST!C6544,PROJECT_LIST!D6544,PROJECT_LIST!E6544,PROJECT_LIST!F6544,定数!$A$9,データ貼り付け!A6544,定数!$A$12),"")</f>
        <v/>
      </c>
    </row>
    <row r="6545" spans="1:1">
      <c r="A6545" t="str">
        <f>IF(データ貼り付け!A6545&lt;&gt;"",CONCATENATE(定数!$A$6,PROJECT_LIST_SQL出力!$A$1,定数!$A$7,PROJECT_LIST!C6545,PROJECT_LIST!D6545,PROJECT_LIST!E6545,PROJECT_LIST!F6545,定数!$A$9,データ貼り付け!A6545,定数!$A$12),"")</f>
        <v/>
      </c>
    </row>
    <row r="6546" spans="1:1">
      <c r="A6546" t="str">
        <f>IF(データ貼り付け!A6546&lt;&gt;"",CONCATENATE(定数!$A$6,PROJECT_LIST_SQL出力!$A$1,定数!$A$7,PROJECT_LIST!C6546,PROJECT_LIST!D6546,PROJECT_LIST!E6546,PROJECT_LIST!F6546,定数!$A$9,データ貼り付け!A6546,定数!$A$12),"")</f>
        <v/>
      </c>
    </row>
    <row r="6547" spans="1:1">
      <c r="A6547" t="str">
        <f>IF(データ貼り付け!A6547&lt;&gt;"",CONCATENATE(定数!$A$6,PROJECT_LIST_SQL出力!$A$1,定数!$A$7,PROJECT_LIST!C6547,PROJECT_LIST!D6547,PROJECT_LIST!E6547,PROJECT_LIST!F6547,定数!$A$9,データ貼り付け!A6547,定数!$A$12),"")</f>
        <v/>
      </c>
    </row>
    <row r="6548" spans="1:1">
      <c r="A6548" t="str">
        <f>IF(データ貼り付け!A6548&lt;&gt;"",CONCATENATE(定数!$A$6,PROJECT_LIST_SQL出力!$A$1,定数!$A$7,PROJECT_LIST!C6548,PROJECT_LIST!D6548,PROJECT_LIST!E6548,PROJECT_LIST!F6548,定数!$A$9,データ貼り付け!A6548,定数!$A$12),"")</f>
        <v/>
      </c>
    </row>
    <row r="6549" spans="1:1">
      <c r="A6549" t="str">
        <f>IF(データ貼り付け!A6549&lt;&gt;"",CONCATENATE(定数!$A$6,PROJECT_LIST_SQL出力!$A$1,定数!$A$7,PROJECT_LIST!C6549,PROJECT_LIST!D6549,PROJECT_LIST!E6549,PROJECT_LIST!F6549,定数!$A$9,データ貼り付け!A6549,定数!$A$12),"")</f>
        <v/>
      </c>
    </row>
    <row r="6550" spans="1:1">
      <c r="A6550" t="str">
        <f>IF(データ貼り付け!A6550&lt;&gt;"",CONCATENATE(定数!$A$6,PROJECT_LIST_SQL出力!$A$1,定数!$A$7,PROJECT_LIST!C6550,PROJECT_LIST!D6550,PROJECT_LIST!E6550,PROJECT_LIST!F6550,定数!$A$9,データ貼り付け!A6550,定数!$A$12),"")</f>
        <v/>
      </c>
    </row>
    <row r="6551" spans="1:1">
      <c r="A6551" t="str">
        <f>IF(データ貼り付け!A6551&lt;&gt;"",CONCATENATE(定数!$A$6,PROJECT_LIST_SQL出力!$A$1,定数!$A$7,PROJECT_LIST!C6551,PROJECT_LIST!D6551,PROJECT_LIST!E6551,PROJECT_LIST!F6551,定数!$A$9,データ貼り付け!A6551,定数!$A$12),"")</f>
        <v/>
      </c>
    </row>
    <row r="6552" spans="1:1">
      <c r="A6552" t="str">
        <f>IF(データ貼り付け!A6552&lt;&gt;"",CONCATENATE(定数!$A$6,PROJECT_LIST_SQL出力!$A$1,定数!$A$7,PROJECT_LIST!C6552,PROJECT_LIST!D6552,PROJECT_LIST!E6552,PROJECT_LIST!F6552,定数!$A$9,データ貼り付け!A6552,定数!$A$12),"")</f>
        <v/>
      </c>
    </row>
    <row r="6553" spans="1:1">
      <c r="A6553" t="str">
        <f>IF(データ貼り付け!A6553&lt;&gt;"",CONCATENATE(定数!$A$6,PROJECT_LIST_SQL出力!$A$1,定数!$A$7,PROJECT_LIST!C6553,PROJECT_LIST!D6553,PROJECT_LIST!E6553,PROJECT_LIST!F6553,定数!$A$9,データ貼り付け!A6553,定数!$A$12),"")</f>
        <v/>
      </c>
    </row>
    <row r="6554" spans="1:1">
      <c r="A6554" t="str">
        <f>IF(データ貼り付け!A6554&lt;&gt;"",CONCATENATE(定数!$A$6,PROJECT_LIST_SQL出力!$A$1,定数!$A$7,PROJECT_LIST!C6554,PROJECT_LIST!D6554,PROJECT_LIST!E6554,PROJECT_LIST!F6554,定数!$A$9,データ貼り付け!A6554,定数!$A$12),"")</f>
        <v/>
      </c>
    </row>
    <row r="6555" spans="1:1">
      <c r="A6555" t="str">
        <f>IF(データ貼り付け!A6555&lt;&gt;"",CONCATENATE(定数!$A$6,PROJECT_LIST_SQL出力!$A$1,定数!$A$7,PROJECT_LIST!C6555,PROJECT_LIST!D6555,PROJECT_LIST!E6555,PROJECT_LIST!F6555,定数!$A$9,データ貼り付け!A6555,定数!$A$12),"")</f>
        <v/>
      </c>
    </row>
    <row r="6556" spans="1:1">
      <c r="A6556" t="str">
        <f>IF(データ貼り付け!A6556&lt;&gt;"",CONCATENATE(定数!$A$6,PROJECT_LIST_SQL出力!$A$1,定数!$A$7,PROJECT_LIST!C6556,PROJECT_LIST!D6556,PROJECT_LIST!E6556,PROJECT_LIST!F6556,定数!$A$9,データ貼り付け!A6556,定数!$A$12),"")</f>
        <v/>
      </c>
    </row>
    <row r="6557" spans="1:1">
      <c r="A6557" t="str">
        <f>IF(データ貼り付け!A6557&lt;&gt;"",CONCATENATE(定数!$A$6,PROJECT_LIST_SQL出力!$A$1,定数!$A$7,PROJECT_LIST!C6557,PROJECT_LIST!D6557,PROJECT_LIST!E6557,PROJECT_LIST!F6557,定数!$A$9,データ貼り付け!A6557,定数!$A$12),"")</f>
        <v/>
      </c>
    </row>
    <row r="6558" spans="1:1">
      <c r="A6558" t="str">
        <f>IF(データ貼り付け!A6558&lt;&gt;"",CONCATENATE(定数!$A$6,PROJECT_LIST_SQL出力!$A$1,定数!$A$7,PROJECT_LIST!C6558,PROJECT_LIST!D6558,PROJECT_LIST!E6558,PROJECT_LIST!F6558,定数!$A$9,データ貼り付け!A6558,定数!$A$12),"")</f>
        <v/>
      </c>
    </row>
    <row r="6559" spans="1:1">
      <c r="A6559" t="str">
        <f>IF(データ貼り付け!A6559&lt;&gt;"",CONCATENATE(定数!$A$6,PROJECT_LIST_SQL出力!$A$1,定数!$A$7,PROJECT_LIST!C6559,PROJECT_LIST!D6559,PROJECT_LIST!E6559,PROJECT_LIST!F6559,定数!$A$9,データ貼り付け!A6559,定数!$A$12),"")</f>
        <v/>
      </c>
    </row>
    <row r="6560" spans="1:1">
      <c r="A6560" t="str">
        <f>IF(データ貼り付け!A6560&lt;&gt;"",CONCATENATE(定数!$A$6,PROJECT_LIST_SQL出力!$A$1,定数!$A$7,PROJECT_LIST!C6560,PROJECT_LIST!D6560,PROJECT_LIST!E6560,PROJECT_LIST!F6560,定数!$A$9,データ貼り付け!A6560,定数!$A$12),"")</f>
        <v/>
      </c>
    </row>
    <row r="6561" spans="1:1">
      <c r="A6561" t="str">
        <f>IF(データ貼り付け!A6561&lt;&gt;"",CONCATENATE(定数!$A$6,PROJECT_LIST_SQL出力!$A$1,定数!$A$7,PROJECT_LIST!C6561,PROJECT_LIST!D6561,PROJECT_LIST!E6561,PROJECT_LIST!F6561,定数!$A$9,データ貼り付け!A6561,定数!$A$12),"")</f>
        <v/>
      </c>
    </row>
    <row r="6562" spans="1:1">
      <c r="A6562" t="str">
        <f>IF(データ貼り付け!A6562&lt;&gt;"",CONCATENATE(定数!$A$6,PROJECT_LIST_SQL出力!$A$1,定数!$A$7,PROJECT_LIST!C6562,PROJECT_LIST!D6562,PROJECT_LIST!E6562,PROJECT_LIST!F6562,定数!$A$9,データ貼り付け!A6562,定数!$A$12),"")</f>
        <v/>
      </c>
    </row>
    <row r="6563" spans="1:1">
      <c r="A6563" t="str">
        <f>IF(データ貼り付け!A6563&lt;&gt;"",CONCATENATE(定数!$A$6,PROJECT_LIST_SQL出力!$A$1,定数!$A$7,PROJECT_LIST!C6563,PROJECT_LIST!D6563,PROJECT_LIST!E6563,PROJECT_LIST!F6563,定数!$A$9,データ貼り付け!A6563,定数!$A$12),"")</f>
        <v/>
      </c>
    </row>
    <row r="6564" spans="1:1">
      <c r="A6564" t="str">
        <f>IF(データ貼り付け!A6564&lt;&gt;"",CONCATENATE(定数!$A$6,PROJECT_LIST_SQL出力!$A$1,定数!$A$7,PROJECT_LIST!C6564,PROJECT_LIST!D6564,PROJECT_LIST!E6564,PROJECT_LIST!F6564,定数!$A$9,データ貼り付け!A6564,定数!$A$12),"")</f>
        <v/>
      </c>
    </row>
    <row r="6565" spans="1:1">
      <c r="A6565" t="str">
        <f>IF(データ貼り付け!A6565&lt;&gt;"",CONCATENATE(定数!$A$6,PROJECT_LIST_SQL出力!$A$1,定数!$A$7,PROJECT_LIST!C6565,PROJECT_LIST!D6565,PROJECT_LIST!E6565,PROJECT_LIST!F6565,定数!$A$9,データ貼り付け!A6565,定数!$A$12),"")</f>
        <v/>
      </c>
    </row>
    <row r="6566" spans="1:1">
      <c r="A6566" t="str">
        <f>IF(データ貼り付け!A6566&lt;&gt;"",CONCATENATE(定数!$A$6,PROJECT_LIST_SQL出力!$A$1,定数!$A$7,PROJECT_LIST!C6566,PROJECT_LIST!D6566,PROJECT_LIST!E6566,PROJECT_LIST!F6566,定数!$A$9,データ貼り付け!A6566,定数!$A$12),"")</f>
        <v/>
      </c>
    </row>
    <row r="6567" spans="1:1">
      <c r="A6567" t="str">
        <f>IF(データ貼り付け!A6567&lt;&gt;"",CONCATENATE(定数!$A$6,PROJECT_LIST_SQL出力!$A$1,定数!$A$7,PROJECT_LIST!C6567,PROJECT_LIST!D6567,PROJECT_LIST!E6567,PROJECT_LIST!F6567,定数!$A$9,データ貼り付け!A6567,定数!$A$12),"")</f>
        <v/>
      </c>
    </row>
    <row r="6568" spans="1:1">
      <c r="A6568" t="str">
        <f>IF(データ貼り付け!A6568&lt;&gt;"",CONCATENATE(定数!$A$6,PROJECT_LIST_SQL出力!$A$1,定数!$A$7,PROJECT_LIST!C6568,PROJECT_LIST!D6568,PROJECT_LIST!E6568,PROJECT_LIST!F6568,定数!$A$9,データ貼り付け!A6568,定数!$A$12),"")</f>
        <v/>
      </c>
    </row>
    <row r="6569" spans="1:1">
      <c r="A6569" t="str">
        <f>IF(データ貼り付け!A6569&lt;&gt;"",CONCATENATE(定数!$A$6,PROJECT_LIST_SQL出力!$A$1,定数!$A$7,PROJECT_LIST!C6569,PROJECT_LIST!D6569,PROJECT_LIST!E6569,PROJECT_LIST!F6569,定数!$A$9,データ貼り付け!A6569,定数!$A$12),"")</f>
        <v/>
      </c>
    </row>
    <row r="6570" spans="1:1">
      <c r="A6570" t="str">
        <f>IF(データ貼り付け!A6570&lt;&gt;"",CONCATENATE(定数!$A$6,PROJECT_LIST_SQL出力!$A$1,定数!$A$7,PROJECT_LIST!C6570,PROJECT_LIST!D6570,PROJECT_LIST!E6570,PROJECT_LIST!F6570,定数!$A$9,データ貼り付け!A6570,定数!$A$12),"")</f>
        <v/>
      </c>
    </row>
    <row r="6571" spans="1:1">
      <c r="A6571" t="str">
        <f>IF(データ貼り付け!A6571&lt;&gt;"",CONCATENATE(定数!$A$6,PROJECT_LIST_SQL出力!$A$1,定数!$A$7,PROJECT_LIST!C6571,PROJECT_LIST!D6571,PROJECT_LIST!E6571,PROJECT_LIST!F6571,定数!$A$9,データ貼り付け!A6571,定数!$A$12),"")</f>
        <v/>
      </c>
    </row>
    <row r="6572" spans="1:1">
      <c r="A6572" t="str">
        <f>IF(データ貼り付け!A6572&lt;&gt;"",CONCATENATE(定数!$A$6,PROJECT_LIST_SQL出力!$A$1,定数!$A$7,PROJECT_LIST!C6572,PROJECT_LIST!D6572,PROJECT_LIST!E6572,PROJECT_LIST!F6572,定数!$A$9,データ貼り付け!A6572,定数!$A$12),"")</f>
        <v/>
      </c>
    </row>
    <row r="6573" spans="1:1">
      <c r="A6573" t="str">
        <f>IF(データ貼り付け!A6573&lt;&gt;"",CONCATENATE(定数!$A$6,PROJECT_LIST_SQL出力!$A$1,定数!$A$7,PROJECT_LIST!C6573,PROJECT_LIST!D6573,PROJECT_LIST!E6573,PROJECT_LIST!F6573,定数!$A$9,データ貼り付け!A6573,定数!$A$12),"")</f>
        <v/>
      </c>
    </row>
    <row r="6574" spans="1:1">
      <c r="A6574" t="str">
        <f>IF(データ貼り付け!A6574&lt;&gt;"",CONCATENATE(定数!$A$6,PROJECT_LIST_SQL出力!$A$1,定数!$A$7,PROJECT_LIST!C6574,PROJECT_LIST!D6574,PROJECT_LIST!E6574,PROJECT_LIST!F6574,定数!$A$9,データ貼り付け!A6574,定数!$A$12),"")</f>
        <v/>
      </c>
    </row>
    <row r="6575" spans="1:1">
      <c r="A6575" t="str">
        <f>IF(データ貼り付け!A6575&lt;&gt;"",CONCATENATE(定数!$A$6,PROJECT_LIST_SQL出力!$A$1,定数!$A$7,PROJECT_LIST!C6575,PROJECT_LIST!D6575,PROJECT_LIST!E6575,PROJECT_LIST!F6575,定数!$A$9,データ貼り付け!A6575,定数!$A$12),"")</f>
        <v/>
      </c>
    </row>
    <row r="6576" spans="1:1">
      <c r="A6576" t="str">
        <f>IF(データ貼り付け!A6576&lt;&gt;"",CONCATENATE(定数!$A$6,PROJECT_LIST_SQL出力!$A$1,定数!$A$7,PROJECT_LIST!C6576,PROJECT_LIST!D6576,PROJECT_LIST!E6576,PROJECT_LIST!F6576,定数!$A$9,データ貼り付け!A6576,定数!$A$12),"")</f>
        <v/>
      </c>
    </row>
    <row r="6577" spans="1:1">
      <c r="A6577" t="str">
        <f>IF(データ貼り付け!A6577&lt;&gt;"",CONCATENATE(定数!$A$6,PROJECT_LIST_SQL出力!$A$1,定数!$A$7,PROJECT_LIST!C6577,PROJECT_LIST!D6577,PROJECT_LIST!E6577,PROJECT_LIST!F6577,定数!$A$9,データ貼り付け!A6577,定数!$A$12),"")</f>
        <v/>
      </c>
    </row>
    <row r="6578" spans="1:1">
      <c r="A6578" t="str">
        <f>IF(データ貼り付け!A6578&lt;&gt;"",CONCATENATE(定数!$A$6,PROJECT_LIST_SQL出力!$A$1,定数!$A$7,PROJECT_LIST!C6578,PROJECT_LIST!D6578,PROJECT_LIST!E6578,PROJECT_LIST!F6578,定数!$A$9,データ貼り付け!A6578,定数!$A$12),"")</f>
        <v/>
      </c>
    </row>
    <row r="6579" spans="1:1">
      <c r="A6579" t="str">
        <f>IF(データ貼り付け!A6579&lt;&gt;"",CONCATENATE(定数!$A$6,PROJECT_LIST_SQL出力!$A$1,定数!$A$7,PROJECT_LIST!C6579,PROJECT_LIST!D6579,PROJECT_LIST!E6579,PROJECT_LIST!F6579,定数!$A$9,データ貼り付け!A6579,定数!$A$12),"")</f>
        <v/>
      </c>
    </row>
    <row r="6580" spans="1:1">
      <c r="A6580" t="str">
        <f>IF(データ貼り付け!A6580&lt;&gt;"",CONCATENATE(定数!$A$6,PROJECT_LIST_SQL出力!$A$1,定数!$A$7,PROJECT_LIST!C6580,PROJECT_LIST!D6580,PROJECT_LIST!E6580,PROJECT_LIST!F6580,定数!$A$9,データ貼り付け!A6580,定数!$A$12),"")</f>
        <v/>
      </c>
    </row>
    <row r="6581" spans="1:1">
      <c r="A6581" t="str">
        <f>IF(データ貼り付け!A6581&lt;&gt;"",CONCATENATE(定数!$A$6,PROJECT_LIST_SQL出力!$A$1,定数!$A$7,PROJECT_LIST!C6581,PROJECT_LIST!D6581,PROJECT_LIST!E6581,PROJECT_LIST!F6581,定数!$A$9,データ貼り付け!A6581,定数!$A$12),"")</f>
        <v/>
      </c>
    </row>
    <row r="6582" spans="1:1">
      <c r="A6582" t="str">
        <f>IF(データ貼り付け!A6582&lt;&gt;"",CONCATENATE(定数!$A$6,PROJECT_LIST_SQL出力!$A$1,定数!$A$7,PROJECT_LIST!C6582,PROJECT_LIST!D6582,PROJECT_LIST!E6582,PROJECT_LIST!F6582,定数!$A$9,データ貼り付け!A6582,定数!$A$12),"")</f>
        <v/>
      </c>
    </row>
    <row r="6583" spans="1:1">
      <c r="A6583" t="str">
        <f>IF(データ貼り付け!A6583&lt;&gt;"",CONCATENATE(定数!$A$6,PROJECT_LIST_SQL出力!$A$1,定数!$A$7,PROJECT_LIST!C6583,PROJECT_LIST!D6583,PROJECT_LIST!E6583,PROJECT_LIST!F6583,定数!$A$9,データ貼り付け!A6583,定数!$A$12),"")</f>
        <v/>
      </c>
    </row>
    <row r="6584" spans="1:1">
      <c r="A6584" t="str">
        <f>IF(データ貼り付け!A6584&lt;&gt;"",CONCATENATE(定数!$A$6,PROJECT_LIST_SQL出力!$A$1,定数!$A$7,PROJECT_LIST!C6584,PROJECT_LIST!D6584,PROJECT_LIST!E6584,PROJECT_LIST!F6584,定数!$A$9,データ貼り付け!A6584,定数!$A$12),"")</f>
        <v/>
      </c>
    </row>
    <row r="6585" spans="1:1">
      <c r="A6585" t="str">
        <f>IF(データ貼り付け!A6585&lt;&gt;"",CONCATENATE(定数!$A$6,PROJECT_LIST_SQL出力!$A$1,定数!$A$7,PROJECT_LIST!C6585,PROJECT_LIST!D6585,PROJECT_LIST!E6585,PROJECT_LIST!F6585,定数!$A$9,データ貼り付け!A6585,定数!$A$12),"")</f>
        <v/>
      </c>
    </row>
    <row r="6586" spans="1:1">
      <c r="A6586" t="str">
        <f>IF(データ貼り付け!A6586&lt;&gt;"",CONCATENATE(定数!$A$6,PROJECT_LIST_SQL出力!$A$1,定数!$A$7,PROJECT_LIST!C6586,PROJECT_LIST!D6586,PROJECT_LIST!E6586,PROJECT_LIST!F6586,定数!$A$9,データ貼り付け!A6586,定数!$A$12),"")</f>
        <v/>
      </c>
    </row>
    <row r="6587" spans="1:1">
      <c r="A6587" t="str">
        <f>IF(データ貼り付け!A6587&lt;&gt;"",CONCATENATE(定数!$A$6,PROJECT_LIST_SQL出力!$A$1,定数!$A$7,PROJECT_LIST!C6587,PROJECT_LIST!D6587,PROJECT_LIST!E6587,PROJECT_LIST!F6587,定数!$A$9,データ貼り付け!A6587,定数!$A$12),"")</f>
        <v/>
      </c>
    </row>
    <row r="6588" spans="1:1">
      <c r="A6588" t="str">
        <f>IF(データ貼り付け!A6588&lt;&gt;"",CONCATENATE(定数!$A$6,PROJECT_LIST_SQL出力!$A$1,定数!$A$7,PROJECT_LIST!C6588,PROJECT_LIST!D6588,PROJECT_LIST!E6588,PROJECT_LIST!F6588,定数!$A$9,データ貼り付け!A6588,定数!$A$12),"")</f>
        <v/>
      </c>
    </row>
    <row r="6589" spans="1:1">
      <c r="A6589" t="str">
        <f>IF(データ貼り付け!A6589&lt;&gt;"",CONCATENATE(定数!$A$6,PROJECT_LIST_SQL出力!$A$1,定数!$A$7,PROJECT_LIST!C6589,PROJECT_LIST!D6589,PROJECT_LIST!E6589,PROJECT_LIST!F6589,定数!$A$9,データ貼り付け!A6589,定数!$A$12),"")</f>
        <v/>
      </c>
    </row>
    <row r="6590" spans="1:1">
      <c r="A6590" t="str">
        <f>IF(データ貼り付け!A6590&lt;&gt;"",CONCATENATE(定数!$A$6,PROJECT_LIST_SQL出力!$A$1,定数!$A$7,PROJECT_LIST!C6590,PROJECT_LIST!D6590,PROJECT_LIST!E6590,PROJECT_LIST!F6590,定数!$A$9,データ貼り付け!A6590,定数!$A$12),"")</f>
        <v/>
      </c>
    </row>
    <row r="6591" spans="1:1">
      <c r="A6591" t="str">
        <f>IF(データ貼り付け!A6591&lt;&gt;"",CONCATENATE(定数!$A$6,PROJECT_LIST_SQL出力!$A$1,定数!$A$7,PROJECT_LIST!C6591,PROJECT_LIST!D6591,PROJECT_LIST!E6591,PROJECT_LIST!F6591,定数!$A$9,データ貼り付け!A6591,定数!$A$12),"")</f>
        <v/>
      </c>
    </row>
    <row r="6592" spans="1:1">
      <c r="A6592" t="str">
        <f>IF(データ貼り付け!A6592&lt;&gt;"",CONCATENATE(定数!$A$6,PROJECT_LIST_SQL出力!$A$1,定数!$A$7,PROJECT_LIST!C6592,PROJECT_LIST!D6592,PROJECT_LIST!E6592,PROJECT_LIST!F6592,定数!$A$9,データ貼り付け!A6592,定数!$A$12),"")</f>
        <v/>
      </c>
    </row>
    <row r="6593" spans="1:1">
      <c r="A6593" t="str">
        <f>IF(データ貼り付け!A6593&lt;&gt;"",CONCATENATE(定数!$A$6,PROJECT_LIST_SQL出力!$A$1,定数!$A$7,PROJECT_LIST!C6593,PROJECT_LIST!D6593,PROJECT_LIST!E6593,PROJECT_LIST!F6593,定数!$A$9,データ貼り付け!A6593,定数!$A$12),"")</f>
        <v/>
      </c>
    </row>
    <row r="6594" spans="1:1">
      <c r="A6594" t="str">
        <f>IF(データ貼り付け!A6594&lt;&gt;"",CONCATENATE(定数!$A$6,PROJECT_LIST_SQL出力!$A$1,定数!$A$7,PROJECT_LIST!C6594,PROJECT_LIST!D6594,PROJECT_LIST!E6594,PROJECT_LIST!F6594,定数!$A$9,データ貼り付け!A6594,定数!$A$12),"")</f>
        <v/>
      </c>
    </row>
    <row r="6595" spans="1:1">
      <c r="A6595" t="str">
        <f>IF(データ貼り付け!A6595&lt;&gt;"",CONCATENATE(定数!$A$6,PROJECT_LIST_SQL出力!$A$1,定数!$A$7,PROJECT_LIST!C6595,PROJECT_LIST!D6595,PROJECT_LIST!E6595,PROJECT_LIST!F6595,定数!$A$9,データ貼り付け!A6595,定数!$A$12),"")</f>
        <v/>
      </c>
    </row>
    <row r="6596" spans="1:1">
      <c r="A6596" t="str">
        <f>IF(データ貼り付け!A6596&lt;&gt;"",CONCATENATE(定数!$A$6,PROJECT_LIST_SQL出力!$A$1,定数!$A$7,PROJECT_LIST!C6596,PROJECT_LIST!D6596,PROJECT_LIST!E6596,PROJECT_LIST!F6596,定数!$A$9,データ貼り付け!A6596,定数!$A$12),"")</f>
        <v/>
      </c>
    </row>
    <row r="6597" spans="1:1">
      <c r="A6597" t="str">
        <f>IF(データ貼り付け!A6597&lt;&gt;"",CONCATENATE(定数!$A$6,PROJECT_LIST_SQL出力!$A$1,定数!$A$7,PROJECT_LIST!C6597,PROJECT_LIST!D6597,PROJECT_LIST!E6597,PROJECT_LIST!F6597,定数!$A$9,データ貼り付け!A6597,定数!$A$12),"")</f>
        <v/>
      </c>
    </row>
    <row r="6598" spans="1:1">
      <c r="A6598" t="str">
        <f>IF(データ貼り付け!A6598&lt;&gt;"",CONCATENATE(定数!$A$6,PROJECT_LIST_SQL出力!$A$1,定数!$A$7,PROJECT_LIST!C6598,PROJECT_LIST!D6598,PROJECT_LIST!E6598,PROJECT_LIST!F6598,定数!$A$9,データ貼り付け!A6598,定数!$A$12),"")</f>
        <v/>
      </c>
    </row>
    <row r="6599" spans="1:1">
      <c r="A6599" t="str">
        <f>IF(データ貼り付け!A6599&lt;&gt;"",CONCATENATE(定数!$A$6,PROJECT_LIST_SQL出力!$A$1,定数!$A$7,PROJECT_LIST!C6599,PROJECT_LIST!D6599,PROJECT_LIST!E6599,PROJECT_LIST!F6599,定数!$A$9,データ貼り付け!A6599,定数!$A$12),"")</f>
        <v/>
      </c>
    </row>
    <row r="6600" spans="1:1">
      <c r="A6600" t="str">
        <f>IF(データ貼り付け!A6600&lt;&gt;"",CONCATENATE(定数!$A$6,PROJECT_LIST_SQL出力!$A$1,定数!$A$7,PROJECT_LIST!C6600,PROJECT_LIST!D6600,PROJECT_LIST!E6600,PROJECT_LIST!F6600,定数!$A$9,データ貼り付け!A6600,定数!$A$12),"")</f>
        <v/>
      </c>
    </row>
    <row r="6601" spans="1:1">
      <c r="A6601" t="str">
        <f>IF(データ貼り付け!A6601&lt;&gt;"",CONCATENATE(定数!$A$6,PROJECT_LIST_SQL出力!$A$1,定数!$A$7,PROJECT_LIST!C6601,PROJECT_LIST!D6601,PROJECT_LIST!E6601,PROJECT_LIST!F6601,定数!$A$9,データ貼り付け!A6601,定数!$A$12),"")</f>
        <v/>
      </c>
    </row>
    <row r="6602" spans="1:1">
      <c r="A6602" t="str">
        <f>IF(データ貼り付け!A6602&lt;&gt;"",CONCATENATE(定数!$A$6,PROJECT_LIST_SQL出力!$A$1,定数!$A$7,PROJECT_LIST!C6602,PROJECT_LIST!D6602,PROJECT_LIST!E6602,PROJECT_LIST!F6602,定数!$A$9,データ貼り付け!A6602,定数!$A$12),"")</f>
        <v/>
      </c>
    </row>
    <row r="6603" spans="1:1">
      <c r="A6603" t="str">
        <f>IF(データ貼り付け!A6603&lt;&gt;"",CONCATENATE(定数!$A$6,PROJECT_LIST_SQL出力!$A$1,定数!$A$7,PROJECT_LIST!C6603,PROJECT_LIST!D6603,PROJECT_LIST!E6603,PROJECT_LIST!F6603,定数!$A$9,データ貼り付け!A6603,定数!$A$12),"")</f>
        <v/>
      </c>
    </row>
    <row r="6604" spans="1:1">
      <c r="A6604" t="str">
        <f>IF(データ貼り付け!A6604&lt;&gt;"",CONCATENATE(定数!$A$6,PROJECT_LIST_SQL出力!$A$1,定数!$A$7,PROJECT_LIST!C6604,PROJECT_LIST!D6604,PROJECT_LIST!E6604,PROJECT_LIST!F6604,定数!$A$9,データ貼り付け!A6604,定数!$A$12),"")</f>
        <v/>
      </c>
    </row>
    <row r="6605" spans="1:1">
      <c r="A6605" t="str">
        <f>IF(データ貼り付け!A6605&lt;&gt;"",CONCATENATE(定数!$A$6,PROJECT_LIST_SQL出力!$A$1,定数!$A$7,PROJECT_LIST!C6605,PROJECT_LIST!D6605,PROJECT_LIST!E6605,PROJECT_LIST!F6605,定数!$A$9,データ貼り付け!A6605,定数!$A$12),"")</f>
        <v/>
      </c>
    </row>
    <row r="6606" spans="1:1">
      <c r="A6606" t="str">
        <f>IF(データ貼り付け!A6606&lt;&gt;"",CONCATENATE(定数!$A$6,PROJECT_LIST_SQL出力!$A$1,定数!$A$7,PROJECT_LIST!C6606,PROJECT_LIST!D6606,PROJECT_LIST!E6606,PROJECT_LIST!F6606,定数!$A$9,データ貼り付け!A6606,定数!$A$12),"")</f>
        <v/>
      </c>
    </row>
    <row r="6607" spans="1:1">
      <c r="A6607" t="str">
        <f>IF(データ貼り付け!A6607&lt;&gt;"",CONCATENATE(定数!$A$6,PROJECT_LIST_SQL出力!$A$1,定数!$A$7,PROJECT_LIST!C6607,PROJECT_LIST!D6607,PROJECT_LIST!E6607,PROJECT_LIST!F6607,定数!$A$9,データ貼り付け!A6607,定数!$A$12),"")</f>
        <v/>
      </c>
    </row>
    <row r="6608" spans="1:1">
      <c r="A6608" t="str">
        <f>IF(データ貼り付け!A6608&lt;&gt;"",CONCATENATE(定数!$A$6,PROJECT_LIST_SQL出力!$A$1,定数!$A$7,PROJECT_LIST!C6608,PROJECT_LIST!D6608,PROJECT_LIST!E6608,PROJECT_LIST!F6608,定数!$A$9,データ貼り付け!A6608,定数!$A$12),"")</f>
        <v/>
      </c>
    </row>
    <row r="6609" spans="1:1">
      <c r="A6609" t="str">
        <f>IF(データ貼り付け!A6609&lt;&gt;"",CONCATENATE(定数!$A$6,PROJECT_LIST_SQL出力!$A$1,定数!$A$7,PROJECT_LIST!C6609,PROJECT_LIST!D6609,PROJECT_LIST!E6609,PROJECT_LIST!F6609,定数!$A$9,データ貼り付け!A6609,定数!$A$12),"")</f>
        <v/>
      </c>
    </row>
    <row r="6610" spans="1:1">
      <c r="A6610" t="str">
        <f>IF(データ貼り付け!A6610&lt;&gt;"",CONCATENATE(定数!$A$6,PROJECT_LIST_SQL出力!$A$1,定数!$A$7,PROJECT_LIST!C6610,PROJECT_LIST!D6610,PROJECT_LIST!E6610,PROJECT_LIST!F6610,定数!$A$9,データ貼り付け!A6610,定数!$A$12),"")</f>
        <v/>
      </c>
    </row>
    <row r="6611" spans="1:1">
      <c r="A6611" t="str">
        <f>IF(データ貼り付け!A6611&lt;&gt;"",CONCATENATE(定数!$A$6,PROJECT_LIST_SQL出力!$A$1,定数!$A$7,PROJECT_LIST!C6611,PROJECT_LIST!D6611,PROJECT_LIST!E6611,PROJECT_LIST!F6611,定数!$A$9,データ貼り付け!A6611,定数!$A$12),"")</f>
        <v/>
      </c>
    </row>
    <row r="6612" spans="1:1">
      <c r="A6612" t="str">
        <f>IF(データ貼り付け!A6612&lt;&gt;"",CONCATENATE(定数!$A$6,PROJECT_LIST_SQL出力!$A$1,定数!$A$7,PROJECT_LIST!C6612,PROJECT_LIST!D6612,PROJECT_LIST!E6612,PROJECT_LIST!F6612,定数!$A$9,データ貼り付け!A6612,定数!$A$12),"")</f>
        <v/>
      </c>
    </row>
    <row r="6613" spans="1:1">
      <c r="A6613" t="str">
        <f>IF(データ貼り付け!A6613&lt;&gt;"",CONCATENATE(定数!$A$6,PROJECT_LIST_SQL出力!$A$1,定数!$A$7,PROJECT_LIST!C6613,PROJECT_LIST!D6613,PROJECT_LIST!E6613,PROJECT_LIST!F6613,定数!$A$9,データ貼り付け!A6613,定数!$A$12),"")</f>
        <v/>
      </c>
    </row>
    <row r="6614" spans="1:1">
      <c r="A6614" t="str">
        <f>IF(データ貼り付け!A6614&lt;&gt;"",CONCATENATE(定数!$A$6,PROJECT_LIST_SQL出力!$A$1,定数!$A$7,PROJECT_LIST!C6614,PROJECT_LIST!D6614,PROJECT_LIST!E6614,PROJECT_LIST!F6614,定数!$A$9,データ貼り付け!A6614,定数!$A$12),"")</f>
        <v/>
      </c>
    </row>
    <row r="6615" spans="1:1">
      <c r="A6615" t="str">
        <f>IF(データ貼り付け!A6615&lt;&gt;"",CONCATENATE(定数!$A$6,PROJECT_LIST_SQL出力!$A$1,定数!$A$7,PROJECT_LIST!C6615,PROJECT_LIST!D6615,PROJECT_LIST!E6615,PROJECT_LIST!F6615,定数!$A$9,データ貼り付け!A6615,定数!$A$12),"")</f>
        <v/>
      </c>
    </row>
    <row r="6616" spans="1:1">
      <c r="A6616" t="str">
        <f>IF(データ貼り付け!A6616&lt;&gt;"",CONCATENATE(定数!$A$6,PROJECT_LIST_SQL出力!$A$1,定数!$A$7,PROJECT_LIST!C6616,PROJECT_LIST!D6616,PROJECT_LIST!E6616,PROJECT_LIST!F6616,定数!$A$9,データ貼り付け!A6616,定数!$A$12),"")</f>
        <v/>
      </c>
    </row>
    <row r="6617" spans="1:1">
      <c r="A6617" t="str">
        <f>IF(データ貼り付け!A6617&lt;&gt;"",CONCATENATE(定数!$A$6,PROJECT_LIST_SQL出力!$A$1,定数!$A$7,PROJECT_LIST!C6617,PROJECT_LIST!D6617,PROJECT_LIST!E6617,PROJECT_LIST!F6617,定数!$A$9,データ貼り付け!A6617,定数!$A$12),"")</f>
        <v/>
      </c>
    </row>
    <row r="6618" spans="1:1">
      <c r="A6618" t="str">
        <f>IF(データ貼り付け!A6618&lt;&gt;"",CONCATENATE(定数!$A$6,PROJECT_LIST_SQL出力!$A$1,定数!$A$7,PROJECT_LIST!C6618,PROJECT_LIST!D6618,PROJECT_LIST!E6618,PROJECT_LIST!F6618,定数!$A$9,データ貼り付け!A6618,定数!$A$12),"")</f>
        <v/>
      </c>
    </row>
    <row r="6619" spans="1:1">
      <c r="A6619" t="str">
        <f>IF(データ貼り付け!A6619&lt;&gt;"",CONCATENATE(定数!$A$6,PROJECT_LIST_SQL出力!$A$1,定数!$A$7,PROJECT_LIST!C6619,PROJECT_LIST!D6619,PROJECT_LIST!E6619,PROJECT_LIST!F6619,定数!$A$9,データ貼り付け!A6619,定数!$A$12),"")</f>
        <v/>
      </c>
    </row>
    <row r="6620" spans="1:1">
      <c r="A6620" t="str">
        <f>IF(データ貼り付け!A6620&lt;&gt;"",CONCATENATE(定数!$A$6,PROJECT_LIST_SQL出力!$A$1,定数!$A$7,PROJECT_LIST!C6620,PROJECT_LIST!D6620,PROJECT_LIST!E6620,PROJECT_LIST!F6620,定数!$A$9,データ貼り付け!A6620,定数!$A$12),"")</f>
        <v/>
      </c>
    </row>
    <row r="6621" spans="1:1">
      <c r="A6621" t="str">
        <f>IF(データ貼り付け!A6621&lt;&gt;"",CONCATENATE(定数!$A$6,PROJECT_LIST_SQL出力!$A$1,定数!$A$7,PROJECT_LIST!C6621,PROJECT_LIST!D6621,PROJECT_LIST!E6621,PROJECT_LIST!F6621,定数!$A$9,データ貼り付け!A6621,定数!$A$12),"")</f>
        <v/>
      </c>
    </row>
    <row r="6622" spans="1:1">
      <c r="A6622" t="str">
        <f>IF(データ貼り付け!A6622&lt;&gt;"",CONCATENATE(定数!$A$6,PROJECT_LIST_SQL出力!$A$1,定数!$A$7,PROJECT_LIST!C6622,PROJECT_LIST!D6622,PROJECT_LIST!E6622,PROJECT_LIST!F6622,定数!$A$9,データ貼り付け!A6622,定数!$A$12),"")</f>
        <v/>
      </c>
    </row>
    <row r="6623" spans="1:1">
      <c r="A6623" t="str">
        <f>IF(データ貼り付け!A6623&lt;&gt;"",CONCATENATE(定数!$A$6,PROJECT_LIST_SQL出力!$A$1,定数!$A$7,PROJECT_LIST!C6623,PROJECT_LIST!D6623,PROJECT_LIST!E6623,PROJECT_LIST!F6623,定数!$A$9,データ貼り付け!A6623,定数!$A$12),"")</f>
        <v/>
      </c>
    </row>
    <row r="6624" spans="1:1">
      <c r="A6624" t="str">
        <f>IF(データ貼り付け!A6624&lt;&gt;"",CONCATENATE(定数!$A$6,PROJECT_LIST_SQL出力!$A$1,定数!$A$7,PROJECT_LIST!C6624,PROJECT_LIST!D6624,PROJECT_LIST!E6624,PROJECT_LIST!F6624,定数!$A$9,データ貼り付け!A6624,定数!$A$12),"")</f>
        <v/>
      </c>
    </row>
    <row r="6625" spans="1:1">
      <c r="A6625" t="str">
        <f>IF(データ貼り付け!A6625&lt;&gt;"",CONCATENATE(定数!$A$6,PROJECT_LIST_SQL出力!$A$1,定数!$A$7,PROJECT_LIST!C6625,PROJECT_LIST!D6625,PROJECT_LIST!E6625,PROJECT_LIST!F6625,定数!$A$9,データ貼り付け!A6625,定数!$A$12),"")</f>
        <v/>
      </c>
    </row>
    <row r="6626" spans="1:1">
      <c r="A6626" t="str">
        <f>IF(データ貼り付け!A6626&lt;&gt;"",CONCATENATE(定数!$A$6,PROJECT_LIST_SQL出力!$A$1,定数!$A$7,PROJECT_LIST!C6626,PROJECT_LIST!D6626,PROJECT_LIST!E6626,PROJECT_LIST!F6626,定数!$A$9,データ貼り付け!A6626,定数!$A$12),"")</f>
        <v/>
      </c>
    </row>
    <row r="6627" spans="1:1">
      <c r="A6627" t="str">
        <f>IF(データ貼り付け!A6627&lt;&gt;"",CONCATENATE(定数!$A$6,PROJECT_LIST_SQL出力!$A$1,定数!$A$7,PROJECT_LIST!C6627,PROJECT_LIST!D6627,PROJECT_LIST!E6627,PROJECT_LIST!F6627,定数!$A$9,データ貼り付け!A6627,定数!$A$12),"")</f>
        <v/>
      </c>
    </row>
    <row r="6628" spans="1:1">
      <c r="A6628" t="str">
        <f>IF(データ貼り付け!A6628&lt;&gt;"",CONCATENATE(定数!$A$6,PROJECT_LIST_SQL出力!$A$1,定数!$A$7,PROJECT_LIST!C6628,PROJECT_LIST!D6628,PROJECT_LIST!E6628,PROJECT_LIST!F6628,定数!$A$9,データ貼り付け!A6628,定数!$A$12),"")</f>
        <v/>
      </c>
    </row>
    <row r="6629" spans="1:1">
      <c r="A6629" t="str">
        <f>IF(データ貼り付け!A6629&lt;&gt;"",CONCATENATE(定数!$A$6,PROJECT_LIST_SQL出力!$A$1,定数!$A$7,PROJECT_LIST!C6629,PROJECT_LIST!D6629,PROJECT_LIST!E6629,PROJECT_LIST!F6629,定数!$A$9,データ貼り付け!A6629,定数!$A$12),"")</f>
        <v/>
      </c>
    </row>
    <row r="6630" spans="1:1">
      <c r="A6630" t="str">
        <f>IF(データ貼り付け!A6630&lt;&gt;"",CONCATENATE(定数!$A$6,PROJECT_LIST_SQL出力!$A$1,定数!$A$7,PROJECT_LIST!C6630,PROJECT_LIST!D6630,PROJECT_LIST!E6630,PROJECT_LIST!F6630,定数!$A$9,データ貼り付け!A6630,定数!$A$12),"")</f>
        <v/>
      </c>
    </row>
    <row r="6631" spans="1:1">
      <c r="A6631" t="str">
        <f>IF(データ貼り付け!A6631&lt;&gt;"",CONCATENATE(定数!$A$6,PROJECT_LIST_SQL出力!$A$1,定数!$A$7,PROJECT_LIST!C6631,PROJECT_LIST!D6631,PROJECT_LIST!E6631,PROJECT_LIST!F6631,定数!$A$9,データ貼り付け!A6631,定数!$A$12),"")</f>
        <v/>
      </c>
    </row>
    <row r="6632" spans="1:1">
      <c r="A6632" t="str">
        <f>IF(データ貼り付け!A6632&lt;&gt;"",CONCATENATE(定数!$A$6,PROJECT_LIST_SQL出力!$A$1,定数!$A$7,PROJECT_LIST!C6632,PROJECT_LIST!D6632,PROJECT_LIST!E6632,PROJECT_LIST!F6632,定数!$A$9,データ貼り付け!A6632,定数!$A$12),"")</f>
        <v/>
      </c>
    </row>
    <row r="6633" spans="1:1">
      <c r="A6633" t="str">
        <f>IF(データ貼り付け!A6633&lt;&gt;"",CONCATENATE(定数!$A$6,PROJECT_LIST_SQL出力!$A$1,定数!$A$7,PROJECT_LIST!C6633,PROJECT_LIST!D6633,PROJECT_LIST!E6633,PROJECT_LIST!F6633,定数!$A$9,データ貼り付け!A6633,定数!$A$12),"")</f>
        <v/>
      </c>
    </row>
    <row r="6634" spans="1:1">
      <c r="A6634" t="str">
        <f>IF(データ貼り付け!A6634&lt;&gt;"",CONCATENATE(定数!$A$6,PROJECT_LIST_SQL出力!$A$1,定数!$A$7,PROJECT_LIST!C6634,PROJECT_LIST!D6634,PROJECT_LIST!E6634,PROJECT_LIST!F6634,定数!$A$9,データ貼り付け!A6634,定数!$A$12),"")</f>
        <v/>
      </c>
    </row>
    <row r="6635" spans="1:1">
      <c r="A6635" t="str">
        <f>IF(データ貼り付け!A6635&lt;&gt;"",CONCATENATE(定数!$A$6,PROJECT_LIST_SQL出力!$A$1,定数!$A$7,PROJECT_LIST!C6635,PROJECT_LIST!D6635,PROJECT_LIST!E6635,PROJECT_LIST!F6635,定数!$A$9,データ貼り付け!A6635,定数!$A$12),"")</f>
        <v/>
      </c>
    </row>
    <row r="6636" spans="1:1">
      <c r="A6636" t="str">
        <f>IF(データ貼り付け!A6636&lt;&gt;"",CONCATENATE(定数!$A$6,PROJECT_LIST_SQL出力!$A$1,定数!$A$7,PROJECT_LIST!C6636,PROJECT_LIST!D6636,PROJECT_LIST!E6636,PROJECT_LIST!F6636,定数!$A$9,データ貼り付け!A6636,定数!$A$12),"")</f>
        <v/>
      </c>
    </row>
    <row r="6637" spans="1:1">
      <c r="A6637" t="str">
        <f>IF(データ貼り付け!A6637&lt;&gt;"",CONCATENATE(定数!$A$6,PROJECT_LIST_SQL出力!$A$1,定数!$A$7,PROJECT_LIST!C6637,PROJECT_LIST!D6637,PROJECT_LIST!E6637,PROJECT_LIST!F6637,定数!$A$9,データ貼り付け!A6637,定数!$A$12),"")</f>
        <v/>
      </c>
    </row>
    <row r="6638" spans="1:1">
      <c r="A6638" t="str">
        <f>IF(データ貼り付け!A6638&lt;&gt;"",CONCATENATE(定数!$A$6,PROJECT_LIST_SQL出力!$A$1,定数!$A$7,PROJECT_LIST!C6638,PROJECT_LIST!D6638,PROJECT_LIST!E6638,PROJECT_LIST!F6638,定数!$A$9,データ貼り付け!A6638,定数!$A$12),"")</f>
        <v/>
      </c>
    </row>
    <row r="6639" spans="1:1">
      <c r="A6639" t="str">
        <f>IF(データ貼り付け!A6639&lt;&gt;"",CONCATENATE(定数!$A$6,PROJECT_LIST_SQL出力!$A$1,定数!$A$7,PROJECT_LIST!C6639,PROJECT_LIST!D6639,PROJECT_LIST!E6639,PROJECT_LIST!F6639,定数!$A$9,データ貼り付け!A6639,定数!$A$12),"")</f>
        <v/>
      </c>
    </row>
    <row r="6640" spans="1:1">
      <c r="A6640" t="str">
        <f>IF(データ貼り付け!A6640&lt;&gt;"",CONCATENATE(定数!$A$6,PROJECT_LIST_SQL出力!$A$1,定数!$A$7,PROJECT_LIST!C6640,PROJECT_LIST!D6640,PROJECT_LIST!E6640,PROJECT_LIST!F6640,定数!$A$9,データ貼り付け!A6640,定数!$A$12),"")</f>
        <v/>
      </c>
    </row>
    <row r="6641" spans="1:1">
      <c r="A6641" t="str">
        <f>IF(データ貼り付け!A6641&lt;&gt;"",CONCATENATE(定数!$A$6,PROJECT_LIST_SQL出力!$A$1,定数!$A$7,PROJECT_LIST!C6641,PROJECT_LIST!D6641,PROJECT_LIST!E6641,PROJECT_LIST!F6641,定数!$A$9,データ貼り付け!A6641,定数!$A$12),"")</f>
        <v/>
      </c>
    </row>
    <row r="6642" spans="1:1">
      <c r="A6642" t="str">
        <f>IF(データ貼り付け!A6642&lt;&gt;"",CONCATENATE(定数!$A$6,PROJECT_LIST_SQL出力!$A$1,定数!$A$7,PROJECT_LIST!C6642,PROJECT_LIST!D6642,PROJECT_LIST!E6642,PROJECT_LIST!F6642,定数!$A$9,データ貼り付け!A6642,定数!$A$12),"")</f>
        <v/>
      </c>
    </row>
    <row r="6643" spans="1:1">
      <c r="A6643" t="str">
        <f>IF(データ貼り付け!A6643&lt;&gt;"",CONCATENATE(定数!$A$6,PROJECT_LIST_SQL出力!$A$1,定数!$A$7,PROJECT_LIST!C6643,PROJECT_LIST!D6643,PROJECT_LIST!E6643,PROJECT_LIST!F6643,定数!$A$9,データ貼り付け!A6643,定数!$A$12),"")</f>
        <v/>
      </c>
    </row>
    <row r="6644" spans="1:1">
      <c r="A6644" t="str">
        <f>IF(データ貼り付け!A6644&lt;&gt;"",CONCATENATE(定数!$A$6,PROJECT_LIST_SQL出力!$A$1,定数!$A$7,PROJECT_LIST!C6644,PROJECT_LIST!D6644,PROJECT_LIST!E6644,PROJECT_LIST!F6644,定数!$A$9,データ貼り付け!A6644,定数!$A$12),"")</f>
        <v/>
      </c>
    </row>
    <row r="6645" spans="1:1">
      <c r="A6645" t="str">
        <f>IF(データ貼り付け!A6645&lt;&gt;"",CONCATENATE(定数!$A$6,PROJECT_LIST_SQL出力!$A$1,定数!$A$7,PROJECT_LIST!C6645,PROJECT_LIST!D6645,PROJECT_LIST!E6645,PROJECT_LIST!F6645,定数!$A$9,データ貼り付け!A6645,定数!$A$12),"")</f>
        <v/>
      </c>
    </row>
    <row r="6646" spans="1:1">
      <c r="A6646" t="str">
        <f>IF(データ貼り付け!A6646&lt;&gt;"",CONCATENATE(定数!$A$6,PROJECT_LIST_SQL出力!$A$1,定数!$A$7,PROJECT_LIST!C6646,PROJECT_LIST!D6646,PROJECT_LIST!E6646,PROJECT_LIST!F6646,定数!$A$9,データ貼り付け!A6646,定数!$A$12),"")</f>
        <v/>
      </c>
    </row>
    <row r="6647" spans="1:1">
      <c r="A6647" t="str">
        <f>IF(データ貼り付け!A6647&lt;&gt;"",CONCATENATE(定数!$A$6,PROJECT_LIST_SQL出力!$A$1,定数!$A$7,PROJECT_LIST!C6647,PROJECT_LIST!D6647,PROJECT_LIST!E6647,PROJECT_LIST!F6647,定数!$A$9,データ貼り付け!A6647,定数!$A$12),"")</f>
        <v/>
      </c>
    </row>
    <row r="6648" spans="1:1">
      <c r="A6648" t="str">
        <f>IF(データ貼り付け!A6648&lt;&gt;"",CONCATENATE(定数!$A$6,PROJECT_LIST_SQL出力!$A$1,定数!$A$7,PROJECT_LIST!C6648,PROJECT_LIST!D6648,PROJECT_LIST!E6648,PROJECT_LIST!F6648,定数!$A$9,データ貼り付け!A6648,定数!$A$12),"")</f>
        <v/>
      </c>
    </row>
    <row r="6649" spans="1:1">
      <c r="A6649" t="str">
        <f>IF(データ貼り付け!A6649&lt;&gt;"",CONCATENATE(定数!$A$6,PROJECT_LIST_SQL出力!$A$1,定数!$A$7,PROJECT_LIST!C6649,PROJECT_LIST!D6649,PROJECT_LIST!E6649,PROJECT_LIST!F6649,定数!$A$9,データ貼り付け!A6649,定数!$A$12),"")</f>
        <v/>
      </c>
    </row>
    <row r="6650" spans="1:1">
      <c r="A6650" t="str">
        <f>IF(データ貼り付け!A6650&lt;&gt;"",CONCATENATE(定数!$A$6,PROJECT_LIST_SQL出力!$A$1,定数!$A$7,PROJECT_LIST!C6650,PROJECT_LIST!D6650,PROJECT_LIST!E6650,PROJECT_LIST!F6650,定数!$A$9,データ貼り付け!A6650,定数!$A$12),"")</f>
        <v/>
      </c>
    </row>
    <row r="6651" spans="1:1">
      <c r="A6651" t="str">
        <f>IF(データ貼り付け!A6651&lt;&gt;"",CONCATENATE(定数!$A$6,PROJECT_LIST_SQL出力!$A$1,定数!$A$7,PROJECT_LIST!C6651,PROJECT_LIST!D6651,PROJECT_LIST!E6651,PROJECT_LIST!F6651,定数!$A$9,データ貼り付け!A6651,定数!$A$12),"")</f>
        <v/>
      </c>
    </row>
    <row r="6652" spans="1:1">
      <c r="A6652" t="str">
        <f>IF(データ貼り付け!A6652&lt;&gt;"",CONCATENATE(定数!$A$6,PROJECT_LIST_SQL出力!$A$1,定数!$A$7,PROJECT_LIST!C6652,PROJECT_LIST!D6652,PROJECT_LIST!E6652,PROJECT_LIST!F6652,定数!$A$9,データ貼り付け!A6652,定数!$A$12),"")</f>
        <v/>
      </c>
    </row>
    <row r="6653" spans="1:1">
      <c r="A6653" t="str">
        <f>IF(データ貼り付け!A6653&lt;&gt;"",CONCATENATE(定数!$A$6,PROJECT_LIST_SQL出力!$A$1,定数!$A$7,PROJECT_LIST!C6653,PROJECT_LIST!D6653,PROJECT_LIST!E6653,PROJECT_LIST!F6653,定数!$A$9,データ貼り付け!A6653,定数!$A$12),"")</f>
        <v/>
      </c>
    </row>
    <row r="6654" spans="1:1">
      <c r="A6654" t="str">
        <f>IF(データ貼り付け!A6654&lt;&gt;"",CONCATENATE(定数!$A$6,PROJECT_LIST_SQL出力!$A$1,定数!$A$7,PROJECT_LIST!C6654,PROJECT_LIST!D6654,PROJECT_LIST!E6654,PROJECT_LIST!F6654,定数!$A$9,データ貼り付け!A6654,定数!$A$12),"")</f>
        <v/>
      </c>
    </row>
    <row r="6655" spans="1:1">
      <c r="A6655" t="str">
        <f>IF(データ貼り付け!A6655&lt;&gt;"",CONCATENATE(定数!$A$6,PROJECT_LIST_SQL出力!$A$1,定数!$A$7,PROJECT_LIST!C6655,PROJECT_LIST!D6655,PROJECT_LIST!E6655,PROJECT_LIST!F6655,定数!$A$9,データ貼り付け!A6655,定数!$A$12),"")</f>
        <v/>
      </c>
    </row>
    <row r="6656" spans="1:1">
      <c r="A6656" t="str">
        <f>IF(データ貼り付け!A6656&lt;&gt;"",CONCATENATE(定数!$A$6,PROJECT_LIST_SQL出力!$A$1,定数!$A$7,PROJECT_LIST!C6656,PROJECT_LIST!D6656,PROJECT_LIST!E6656,PROJECT_LIST!F6656,定数!$A$9,データ貼り付け!A6656,定数!$A$12),"")</f>
        <v/>
      </c>
    </row>
    <row r="6657" spans="1:1">
      <c r="A6657" t="str">
        <f>IF(データ貼り付け!A6657&lt;&gt;"",CONCATENATE(定数!$A$6,PROJECT_LIST_SQL出力!$A$1,定数!$A$7,PROJECT_LIST!C6657,PROJECT_LIST!D6657,PROJECT_LIST!E6657,PROJECT_LIST!F6657,定数!$A$9,データ貼り付け!A6657,定数!$A$12),"")</f>
        <v/>
      </c>
    </row>
    <row r="6658" spans="1:1">
      <c r="A6658" t="str">
        <f>IF(データ貼り付け!A6658&lt;&gt;"",CONCATENATE(定数!$A$6,PROJECT_LIST_SQL出力!$A$1,定数!$A$7,PROJECT_LIST!C6658,PROJECT_LIST!D6658,PROJECT_LIST!E6658,PROJECT_LIST!F6658,定数!$A$9,データ貼り付け!A6658,定数!$A$12),"")</f>
        <v/>
      </c>
    </row>
    <row r="6659" spans="1:1">
      <c r="A6659" t="str">
        <f>IF(データ貼り付け!A6659&lt;&gt;"",CONCATENATE(定数!$A$6,PROJECT_LIST_SQL出力!$A$1,定数!$A$7,PROJECT_LIST!C6659,PROJECT_LIST!D6659,PROJECT_LIST!E6659,PROJECT_LIST!F6659,定数!$A$9,データ貼り付け!A6659,定数!$A$12),"")</f>
        <v/>
      </c>
    </row>
    <row r="6660" spans="1:1">
      <c r="A6660" t="str">
        <f>IF(データ貼り付け!A6660&lt;&gt;"",CONCATENATE(定数!$A$6,PROJECT_LIST_SQL出力!$A$1,定数!$A$7,PROJECT_LIST!C6660,PROJECT_LIST!D6660,PROJECT_LIST!E6660,PROJECT_LIST!F6660,定数!$A$9,データ貼り付け!A6660,定数!$A$12),"")</f>
        <v/>
      </c>
    </row>
    <row r="6661" spans="1:1">
      <c r="A6661" t="str">
        <f>IF(データ貼り付け!A6661&lt;&gt;"",CONCATENATE(定数!$A$6,PROJECT_LIST_SQL出力!$A$1,定数!$A$7,PROJECT_LIST!C6661,PROJECT_LIST!D6661,PROJECT_LIST!E6661,PROJECT_LIST!F6661,定数!$A$9,データ貼り付け!A6661,定数!$A$12),"")</f>
        <v/>
      </c>
    </row>
    <row r="6662" spans="1:1">
      <c r="A6662" t="str">
        <f>IF(データ貼り付け!A6662&lt;&gt;"",CONCATENATE(定数!$A$6,PROJECT_LIST_SQL出力!$A$1,定数!$A$7,PROJECT_LIST!C6662,PROJECT_LIST!D6662,PROJECT_LIST!E6662,PROJECT_LIST!F6662,定数!$A$9,データ貼り付け!A6662,定数!$A$12),"")</f>
        <v/>
      </c>
    </row>
    <row r="6663" spans="1:1">
      <c r="A6663" t="str">
        <f>IF(データ貼り付け!A6663&lt;&gt;"",CONCATENATE(定数!$A$6,PROJECT_LIST_SQL出力!$A$1,定数!$A$7,PROJECT_LIST!C6663,PROJECT_LIST!D6663,PROJECT_LIST!E6663,PROJECT_LIST!F6663,定数!$A$9,データ貼り付け!A6663,定数!$A$12),"")</f>
        <v/>
      </c>
    </row>
    <row r="6664" spans="1:1">
      <c r="A6664" t="str">
        <f>IF(データ貼り付け!A6664&lt;&gt;"",CONCATENATE(定数!$A$6,PROJECT_LIST_SQL出力!$A$1,定数!$A$7,PROJECT_LIST!C6664,PROJECT_LIST!D6664,PROJECT_LIST!E6664,PROJECT_LIST!F6664,定数!$A$9,データ貼り付け!A6664,定数!$A$12),"")</f>
        <v/>
      </c>
    </row>
    <row r="6665" spans="1:1">
      <c r="A6665" t="str">
        <f>IF(データ貼り付け!A6665&lt;&gt;"",CONCATENATE(定数!$A$6,PROJECT_LIST_SQL出力!$A$1,定数!$A$7,PROJECT_LIST!C6665,PROJECT_LIST!D6665,PROJECT_LIST!E6665,PROJECT_LIST!F6665,定数!$A$9,データ貼り付け!A6665,定数!$A$12),"")</f>
        <v/>
      </c>
    </row>
    <row r="6666" spans="1:1">
      <c r="A6666" t="str">
        <f>IF(データ貼り付け!A6666&lt;&gt;"",CONCATENATE(定数!$A$6,PROJECT_LIST_SQL出力!$A$1,定数!$A$7,PROJECT_LIST!C6666,PROJECT_LIST!D6666,PROJECT_LIST!E6666,PROJECT_LIST!F6666,定数!$A$9,データ貼り付け!A6666,定数!$A$12),"")</f>
        <v/>
      </c>
    </row>
    <row r="6667" spans="1:1">
      <c r="A6667" t="str">
        <f>IF(データ貼り付け!A6667&lt;&gt;"",CONCATENATE(定数!$A$6,PROJECT_LIST_SQL出力!$A$1,定数!$A$7,PROJECT_LIST!C6667,PROJECT_LIST!D6667,PROJECT_LIST!E6667,PROJECT_LIST!F6667,定数!$A$9,データ貼り付け!A6667,定数!$A$12),"")</f>
        <v/>
      </c>
    </row>
    <row r="6668" spans="1:1">
      <c r="A6668" t="str">
        <f>IF(データ貼り付け!A6668&lt;&gt;"",CONCATENATE(定数!$A$6,PROJECT_LIST_SQL出力!$A$1,定数!$A$7,PROJECT_LIST!C6668,PROJECT_LIST!D6668,PROJECT_LIST!E6668,PROJECT_LIST!F6668,定数!$A$9,データ貼り付け!A6668,定数!$A$12),"")</f>
        <v/>
      </c>
    </row>
    <row r="6669" spans="1:1">
      <c r="A6669" t="str">
        <f>IF(データ貼り付け!A6669&lt;&gt;"",CONCATENATE(定数!$A$6,PROJECT_LIST_SQL出力!$A$1,定数!$A$7,PROJECT_LIST!C6669,PROJECT_LIST!D6669,PROJECT_LIST!E6669,PROJECT_LIST!F6669,定数!$A$9,データ貼り付け!A6669,定数!$A$12),"")</f>
        <v/>
      </c>
    </row>
    <row r="6670" spans="1:1">
      <c r="A6670" t="str">
        <f>IF(データ貼り付け!A6670&lt;&gt;"",CONCATENATE(定数!$A$6,PROJECT_LIST_SQL出力!$A$1,定数!$A$7,PROJECT_LIST!C6670,PROJECT_LIST!D6670,PROJECT_LIST!E6670,PROJECT_LIST!F6670,定数!$A$9,データ貼り付け!A6670,定数!$A$12),"")</f>
        <v/>
      </c>
    </row>
    <row r="6671" spans="1:1">
      <c r="A6671" t="str">
        <f>IF(データ貼り付け!A6671&lt;&gt;"",CONCATENATE(定数!$A$6,PROJECT_LIST_SQL出力!$A$1,定数!$A$7,PROJECT_LIST!C6671,PROJECT_LIST!D6671,PROJECT_LIST!E6671,PROJECT_LIST!F6671,定数!$A$9,データ貼り付け!A6671,定数!$A$12),"")</f>
        <v/>
      </c>
    </row>
    <row r="6672" spans="1:1">
      <c r="A6672" t="str">
        <f>IF(データ貼り付け!A6672&lt;&gt;"",CONCATENATE(定数!$A$6,PROJECT_LIST_SQL出力!$A$1,定数!$A$7,PROJECT_LIST!C6672,PROJECT_LIST!D6672,PROJECT_LIST!E6672,PROJECT_LIST!F6672,定数!$A$9,データ貼り付け!A6672,定数!$A$12),"")</f>
        <v/>
      </c>
    </row>
    <row r="6673" spans="1:1">
      <c r="A6673" t="str">
        <f>IF(データ貼り付け!A6673&lt;&gt;"",CONCATENATE(定数!$A$6,PROJECT_LIST_SQL出力!$A$1,定数!$A$7,PROJECT_LIST!C6673,PROJECT_LIST!D6673,PROJECT_LIST!E6673,PROJECT_LIST!F6673,定数!$A$9,データ貼り付け!A6673,定数!$A$12),"")</f>
        <v/>
      </c>
    </row>
    <row r="6674" spans="1:1">
      <c r="A6674" t="str">
        <f>IF(データ貼り付け!A6674&lt;&gt;"",CONCATENATE(定数!$A$6,PROJECT_LIST_SQL出力!$A$1,定数!$A$7,PROJECT_LIST!C6674,PROJECT_LIST!D6674,PROJECT_LIST!E6674,PROJECT_LIST!F6674,定数!$A$9,データ貼り付け!A6674,定数!$A$12),"")</f>
        <v/>
      </c>
    </row>
    <row r="6675" spans="1:1">
      <c r="A6675" t="str">
        <f>IF(データ貼り付け!A6675&lt;&gt;"",CONCATENATE(定数!$A$6,PROJECT_LIST_SQL出力!$A$1,定数!$A$7,PROJECT_LIST!C6675,PROJECT_LIST!D6675,PROJECT_LIST!E6675,PROJECT_LIST!F6675,定数!$A$9,データ貼り付け!A6675,定数!$A$12),"")</f>
        <v/>
      </c>
    </row>
    <row r="6676" spans="1:1">
      <c r="A6676" t="str">
        <f>IF(データ貼り付け!A6676&lt;&gt;"",CONCATENATE(定数!$A$6,PROJECT_LIST_SQL出力!$A$1,定数!$A$7,PROJECT_LIST!C6676,PROJECT_LIST!D6676,PROJECT_LIST!E6676,PROJECT_LIST!F6676,定数!$A$9,データ貼り付け!A6676,定数!$A$12),"")</f>
        <v/>
      </c>
    </row>
    <row r="6677" spans="1:1">
      <c r="A6677" t="str">
        <f>IF(データ貼り付け!A6677&lt;&gt;"",CONCATENATE(定数!$A$6,PROJECT_LIST_SQL出力!$A$1,定数!$A$7,PROJECT_LIST!C6677,PROJECT_LIST!D6677,PROJECT_LIST!E6677,PROJECT_LIST!F6677,定数!$A$9,データ貼り付け!A6677,定数!$A$12),"")</f>
        <v/>
      </c>
    </row>
    <row r="6678" spans="1:1">
      <c r="A6678" t="str">
        <f>IF(データ貼り付け!A6678&lt;&gt;"",CONCATENATE(定数!$A$6,PROJECT_LIST_SQL出力!$A$1,定数!$A$7,PROJECT_LIST!C6678,PROJECT_LIST!D6678,PROJECT_LIST!E6678,PROJECT_LIST!F6678,定数!$A$9,データ貼り付け!A6678,定数!$A$12),"")</f>
        <v/>
      </c>
    </row>
    <row r="6679" spans="1:1">
      <c r="A6679" t="str">
        <f>IF(データ貼り付け!A6679&lt;&gt;"",CONCATENATE(定数!$A$6,PROJECT_LIST_SQL出力!$A$1,定数!$A$7,PROJECT_LIST!C6679,PROJECT_LIST!D6679,PROJECT_LIST!E6679,PROJECT_LIST!F6679,定数!$A$9,データ貼り付け!A6679,定数!$A$12),"")</f>
        <v/>
      </c>
    </row>
    <row r="6680" spans="1:1">
      <c r="A6680" t="str">
        <f>IF(データ貼り付け!A6680&lt;&gt;"",CONCATENATE(定数!$A$6,PROJECT_LIST_SQL出力!$A$1,定数!$A$7,PROJECT_LIST!C6680,PROJECT_LIST!D6680,PROJECT_LIST!E6680,PROJECT_LIST!F6680,定数!$A$9,データ貼り付け!A6680,定数!$A$12),"")</f>
        <v/>
      </c>
    </row>
    <row r="6681" spans="1:1">
      <c r="A6681" t="str">
        <f>IF(データ貼り付け!A6681&lt;&gt;"",CONCATENATE(定数!$A$6,PROJECT_LIST_SQL出力!$A$1,定数!$A$7,PROJECT_LIST!C6681,PROJECT_LIST!D6681,PROJECT_LIST!E6681,PROJECT_LIST!F6681,定数!$A$9,データ貼り付け!A6681,定数!$A$12),"")</f>
        <v/>
      </c>
    </row>
    <row r="6682" spans="1:1">
      <c r="A6682" t="str">
        <f>IF(データ貼り付け!A6682&lt;&gt;"",CONCATENATE(定数!$A$6,PROJECT_LIST_SQL出力!$A$1,定数!$A$7,PROJECT_LIST!C6682,PROJECT_LIST!D6682,PROJECT_LIST!E6682,PROJECT_LIST!F6682,定数!$A$9,データ貼り付け!A6682,定数!$A$12),"")</f>
        <v/>
      </c>
    </row>
    <row r="6683" spans="1:1">
      <c r="A6683" t="str">
        <f>IF(データ貼り付け!A6683&lt;&gt;"",CONCATENATE(定数!$A$6,PROJECT_LIST_SQL出力!$A$1,定数!$A$7,PROJECT_LIST!C6683,PROJECT_LIST!D6683,PROJECT_LIST!E6683,PROJECT_LIST!F6683,定数!$A$9,データ貼り付け!A6683,定数!$A$12),"")</f>
        <v/>
      </c>
    </row>
    <row r="6684" spans="1:1">
      <c r="A6684" t="str">
        <f>IF(データ貼り付け!A6684&lt;&gt;"",CONCATENATE(定数!$A$6,PROJECT_LIST_SQL出力!$A$1,定数!$A$7,PROJECT_LIST!C6684,PROJECT_LIST!D6684,PROJECT_LIST!E6684,PROJECT_LIST!F6684,定数!$A$9,データ貼り付け!A6684,定数!$A$12),"")</f>
        <v/>
      </c>
    </row>
    <row r="6685" spans="1:1">
      <c r="A6685" t="str">
        <f>IF(データ貼り付け!A6685&lt;&gt;"",CONCATENATE(定数!$A$6,PROJECT_LIST_SQL出力!$A$1,定数!$A$7,PROJECT_LIST!C6685,PROJECT_LIST!D6685,PROJECT_LIST!E6685,PROJECT_LIST!F6685,定数!$A$9,データ貼り付け!A6685,定数!$A$12),"")</f>
        <v/>
      </c>
    </row>
    <row r="6686" spans="1:1">
      <c r="A6686" t="str">
        <f>IF(データ貼り付け!A6686&lt;&gt;"",CONCATENATE(定数!$A$6,PROJECT_LIST_SQL出力!$A$1,定数!$A$7,PROJECT_LIST!C6686,PROJECT_LIST!D6686,PROJECT_LIST!E6686,PROJECT_LIST!F6686,定数!$A$9,データ貼り付け!A6686,定数!$A$12),"")</f>
        <v/>
      </c>
    </row>
    <row r="6687" spans="1:1">
      <c r="A6687" t="str">
        <f>IF(データ貼り付け!A6687&lt;&gt;"",CONCATENATE(定数!$A$6,PROJECT_LIST_SQL出力!$A$1,定数!$A$7,PROJECT_LIST!C6687,PROJECT_LIST!D6687,PROJECT_LIST!E6687,PROJECT_LIST!F6687,定数!$A$9,データ貼り付け!A6687,定数!$A$12),"")</f>
        <v/>
      </c>
    </row>
    <row r="6688" spans="1:1">
      <c r="A6688" t="str">
        <f>IF(データ貼り付け!A6688&lt;&gt;"",CONCATENATE(定数!$A$6,PROJECT_LIST_SQL出力!$A$1,定数!$A$7,PROJECT_LIST!C6688,PROJECT_LIST!D6688,PROJECT_LIST!E6688,PROJECT_LIST!F6688,定数!$A$9,データ貼り付け!A6688,定数!$A$12),"")</f>
        <v/>
      </c>
    </row>
    <row r="6689" spans="1:1">
      <c r="A6689" t="str">
        <f>IF(データ貼り付け!A6689&lt;&gt;"",CONCATENATE(定数!$A$6,PROJECT_LIST_SQL出力!$A$1,定数!$A$7,PROJECT_LIST!C6689,PROJECT_LIST!D6689,PROJECT_LIST!E6689,PROJECT_LIST!F6689,定数!$A$9,データ貼り付け!A6689,定数!$A$12),"")</f>
        <v/>
      </c>
    </row>
    <row r="6690" spans="1:1">
      <c r="A6690" t="str">
        <f>IF(データ貼り付け!A6690&lt;&gt;"",CONCATENATE(定数!$A$6,PROJECT_LIST_SQL出力!$A$1,定数!$A$7,PROJECT_LIST!C6690,PROJECT_LIST!D6690,PROJECT_LIST!E6690,PROJECT_LIST!F6690,定数!$A$9,データ貼り付け!A6690,定数!$A$12),"")</f>
        <v/>
      </c>
    </row>
    <row r="6691" spans="1:1">
      <c r="A6691" t="str">
        <f>IF(データ貼り付け!A6691&lt;&gt;"",CONCATENATE(定数!$A$6,PROJECT_LIST_SQL出力!$A$1,定数!$A$7,PROJECT_LIST!C6691,PROJECT_LIST!D6691,PROJECT_LIST!E6691,PROJECT_LIST!F6691,定数!$A$9,データ貼り付け!A6691,定数!$A$12),"")</f>
        <v/>
      </c>
    </row>
    <row r="6692" spans="1:1">
      <c r="A6692" t="str">
        <f>IF(データ貼り付け!A6692&lt;&gt;"",CONCATENATE(定数!$A$6,PROJECT_LIST_SQL出力!$A$1,定数!$A$7,PROJECT_LIST!C6692,PROJECT_LIST!D6692,PROJECT_LIST!E6692,PROJECT_LIST!F6692,定数!$A$9,データ貼り付け!A6692,定数!$A$12),"")</f>
        <v/>
      </c>
    </row>
    <row r="6693" spans="1:1">
      <c r="A6693" t="str">
        <f>IF(データ貼り付け!A6693&lt;&gt;"",CONCATENATE(定数!$A$6,PROJECT_LIST_SQL出力!$A$1,定数!$A$7,PROJECT_LIST!C6693,PROJECT_LIST!D6693,PROJECT_LIST!E6693,PROJECT_LIST!F6693,定数!$A$9,データ貼り付け!A6693,定数!$A$12),"")</f>
        <v/>
      </c>
    </row>
    <row r="6694" spans="1:1">
      <c r="A6694" t="str">
        <f>IF(データ貼り付け!A6694&lt;&gt;"",CONCATENATE(定数!$A$6,PROJECT_LIST_SQL出力!$A$1,定数!$A$7,PROJECT_LIST!C6694,PROJECT_LIST!D6694,PROJECT_LIST!E6694,PROJECT_LIST!F6694,定数!$A$9,データ貼り付け!A6694,定数!$A$12),"")</f>
        <v/>
      </c>
    </row>
    <row r="6695" spans="1:1">
      <c r="A6695" t="str">
        <f>IF(データ貼り付け!A6695&lt;&gt;"",CONCATENATE(定数!$A$6,PROJECT_LIST_SQL出力!$A$1,定数!$A$7,PROJECT_LIST!C6695,PROJECT_LIST!D6695,PROJECT_LIST!E6695,PROJECT_LIST!F6695,定数!$A$9,データ貼り付け!A6695,定数!$A$12),"")</f>
        <v/>
      </c>
    </row>
    <row r="6696" spans="1:1">
      <c r="A6696" t="str">
        <f>IF(データ貼り付け!A6696&lt;&gt;"",CONCATENATE(定数!$A$6,PROJECT_LIST_SQL出力!$A$1,定数!$A$7,PROJECT_LIST!C6696,PROJECT_LIST!D6696,PROJECT_LIST!E6696,PROJECT_LIST!F6696,定数!$A$9,データ貼り付け!A6696,定数!$A$12),"")</f>
        <v/>
      </c>
    </row>
    <row r="6697" spans="1:1">
      <c r="A6697" t="str">
        <f>IF(データ貼り付け!A6697&lt;&gt;"",CONCATENATE(定数!$A$6,PROJECT_LIST_SQL出力!$A$1,定数!$A$7,PROJECT_LIST!C6697,PROJECT_LIST!D6697,PROJECT_LIST!E6697,PROJECT_LIST!F6697,定数!$A$9,データ貼り付け!A6697,定数!$A$12),"")</f>
        <v/>
      </c>
    </row>
    <row r="6698" spans="1:1">
      <c r="A6698" t="str">
        <f>IF(データ貼り付け!A6698&lt;&gt;"",CONCATENATE(定数!$A$6,PROJECT_LIST_SQL出力!$A$1,定数!$A$7,PROJECT_LIST!C6698,PROJECT_LIST!D6698,PROJECT_LIST!E6698,PROJECT_LIST!F6698,定数!$A$9,データ貼り付け!A6698,定数!$A$12),"")</f>
        <v/>
      </c>
    </row>
    <row r="6699" spans="1:1">
      <c r="A6699" t="str">
        <f>IF(データ貼り付け!A6699&lt;&gt;"",CONCATENATE(定数!$A$6,PROJECT_LIST_SQL出力!$A$1,定数!$A$7,PROJECT_LIST!C6699,PROJECT_LIST!D6699,PROJECT_LIST!E6699,PROJECT_LIST!F6699,定数!$A$9,データ貼り付け!A6699,定数!$A$12),"")</f>
        <v/>
      </c>
    </row>
    <row r="6700" spans="1:1">
      <c r="A6700" t="str">
        <f>IF(データ貼り付け!A6700&lt;&gt;"",CONCATENATE(定数!$A$6,PROJECT_LIST_SQL出力!$A$1,定数!$A$7,PROJECT_LIST!C6700,PROJECT_LIST!D6700,PROJECT_LIST!E6700,PROJECT_LIST!F6700,定数!$A$9,データ貼り付け!A6700,定数!$A$12),"")</f>
        <v/>
      </c>
    </row>
    <row r="6701" spans="1:1">
      <c r="A6701" t="str">
        <f>IF(データ貼り付け!A6701&lt;&gt;"",CONCATENATE(定数!$A$6,PROJECT_LIST_SQL出力!$A$1,定数!$A$7,PROJECT_LIST!C6701,PROJECT_LIST!D6701,PROJECT_LIST!E6701,PROJECT_LIST!F6701,定数!$A$9,データ貼り付け!A6701,定数!$A$12),"")</f>
        <v/>
      </c>
    </row>
    <row r="6702" spans="1:1">
      <c r="A6702" t="str">
        <f>IF(データ貼り付け!A6702&lt;&gt;"",CONCATENATE(定数!$A$6,PROJECT_LIST_SQL出力!$A$1,定数!$A$7,PROJECT_LIST!C6702,PROJECT_LIST!D6702,PROJECT_LIST!E6702,PROJECT_LIST!F6702,定数!$A$9,データ貼り付け!A6702,定数!$A$12),"")</f>
        <v/>
      </c>
    </row>
    <row r="6703" spans="1:1">
      <c r="A6703" t="str">
        <f>IF(データ貼り付け!A6703&lt;&gt;"",CONCATENATE(定数!$A$6,PROJECT_LIST_SQL出力!$A$1,定数!$A$7,PROJECT_LIST!C6703,PROJECT_LIST!D6703,PROJECT_LIST!E6703,PROJECT_LIST!F6703,定数!$A$9,データ貼り付け!A6703,定数!$A$12),"")</f>
        <v/>
      </c>
    </row>
    <row r="6704" spans="1:1">
      <c r="A6704" t="str">
        <f>IF(データ貼り付け!A6704&lt;&gt;"",CONCATENATE(定数!$A$6,PROJECT_LIST_SQL出力!$A$1,定数!$A$7,PROJECT_LIST!C6704,PROJECT_LIST!D6704,PROJECT_LIST!E6704,PROJECT_LIST!F6704,定数!$A$9,データ貼り付け!A6704,定数!$A$12),"")</f>
        <v/>
      </c>
    </row>
    <row r="6705" spans="1:1">
      <c r="A6705" t="str">
        <f>IF(データ貼り付け!A6705&lt;&gt;"",CONCATENATE(定数!$A$6,PROJECT_LIST_SQL出力!$A$1,定数!$A$7,PROJECT_LIST!C6705,PROJECT_LIST!D6705,PROJECT_LIST!E6705,PROJECT_LIST!F6705,定数!$A$9,データ貼り付け!A6705,定数!$A$12),"")</f>
        <v/>
      </c>
    </row>
    <row r="6706" spans="1:1">
      <c r="A6706" t="str">
        <f>IF(データ貼り付け!A6706&lt;&gt;"",CONCATENATE(定数!$A$6,PROJECT_LIST_SQL出力!$A$1,定数!$A$7,PROJECT_LIST!C6706,PROJECT_LIST!D6706,PROJECT_LIST!E6706,PROJECT_LIST!F6706,定数!$A$9,データ貼り付け!A6706,定数!$A$12),"")</f>
        <v/>
      </c>
    </row>
    <row r="6707" spans="1:1">
      <c r="A6707" t="str">
        <f>IF(データ貼り付け!A6707&lt;&gt;"",CONCATENATE(定数!$A$6,PROJECT_LIST_SQL出力!$A$1,定数!$A$7,PROJECT_LIST!C6707,PROJECT_LIST!D6707,PROJECT_LIST!E6707,PROJECT_LIST!F6707,定数!$A$9,データ貼り付け!A6707,定数!$A$12),"")</f>
        <v/>
      </c>
    </row>
    <row r="6708" spans="1:1">
      <c r="A6708" t="str">
        <f>IF(データ貼り付け!A6708&lt;&gt;"",CONCATENATE(定数!$A$6,PROJECT_LIST_SQL出力!$A$1,定数!$A$7,PROJECT_LIST!C6708,PROJECT_LIST!D6708,PROJECT_LIST!E6708,PROJECT_LIST!F6708,定数!$A$9,データ貼り付け!A6708,定数!$A$12),"")</f>
        <v/>
      </c>
    </row>
    <row r="6709" spans="1:1">
      <c r="A6709" t="str">
        <f>IF(データ貼り付け!A6709&lt;&gt;"",CONCATENATE(定数!$A$6,PROJECT_LIST_SQL出力!$A$1,定数!$A$7,PROJECT_LIST!C6709,PROJECT_LIST!D6709,PROJECT_LIST!E6709,PROJECT_LIST!F6709,定数!$A$9,データ貼り付け!A6709,定数!$A$12),"")</f>
        <v/>
      </c>
    </row>
    <row r="6710" spans="1:1">
      <c r="A6710" t="str">
        <f>IF(データ貼り付け!A6710&lt;&gt;"",CONCATENATE(定数!$A$6,PROJECT_LIST_SQL出力!$A$1,定数!$A$7,PROJECT_LIST!C6710,PROJECT_LIST!D6710,PROJECT_LIST!E6710,PROJECT_LIST!F6710,定数!$A$9,データ貼り付け!A6710,定数!$A$12),"")</f>
        <v/>
      </c>
    </row>
    <row r="6711" spans="1:1">
      <c r="A6711" t="str">
        <f>IF(データ貼り付け!A6711&lt;&gt;"",CONCATENATE(定数!$A$6,PROJECT_LIST_SQL出力!$A$1,定数!$A$7,PROJECT_LIST!C6711,PROJECT_LIST!D6711,PROJECT_LIST!E6711,PROJECT_LIST!F6711,定数!$A$9,データ貼り付け!A6711,定数!$A$12),"")</f>
        <v/>
      </c>
    </row>
    <row r="6712" spans="1:1">
      <c r="A6712" t="str">
        <f>IF(データ貼り付け!A6712&lt;&gt;"",CONCATENATE(定数!$A$6,PROJECT_LIST_SQL出力!$A$1,定数!$A$7,PROJECT_LIST!C6712,PROJECT_LIST!D6712,PROJECT_LIST!E6712,PROJECT_LIST!F6712,定数!$A$9,データ貼り付け!A6712,定数!$A$12),"")</f>
        <v/>
      </c>
    </row>
    <row r="6713" spans="1:1">
      <c r="A6713" t="str">
        <f>IF(データ貼り付け!A6713&lt;&gt;"",CONCATENATE(定数!$A$6,PROJECT_LIST_SQL出力!$A$1,定数!$A$7,PROJECT_LIST!C6713,PROJECT_LIST!D6713,PROJECT_LIST!E6713,PROJECT_LIST!F6713,定数!$A$9,データ貼り付け!A6713,定数!$A$12),"")</f>
        <v/>
      </c>
    </row>
    <row r="6714" spans="1:1">
      <c r="A6714" t="str">
        <f>IF(データ貼り付け!A6714&lt;&gt;"",CONCATENATE(定数!$A$6,PROJECT_LIST_SQL出力!$A$1,定数!$A$7,PROJECT_LIST!C6714,PROJECT_LIST!D6714,PROJECT_LIST!E6714,PROJECT_LIST!F6714,定数!$A$9,データ貼り付け!A6714,定数!$A$12),"")</f>
        <v/>
      </c>
    </row>
    <row r="6715" spans="1:1">
      <c r="A6715" t="str">
        <f>IF(データ貼り付け!A6715&lt;&gt;"",CONCATENATE(定数!$A$6,PROJECT_LIST_SQL出力!$A$1,定数!$A$7,PROJECT_LIST!C6715,PROJECT_LIST!D6715,PROJECT_LIST!E6715,PROJECT_LIST!F6715,定数!$A$9,データ貼り付け!A6715,定数!$A$12),"")</f>
        <v/>
      </c>
    </row>
    <row r="6716" spans="1:1">
      <c r="A6716" t="str">
        <f>IF(データ貼り付け!A6716&lt;&gt;"",CONCATENATE(定数!$A$6,PROJECT_LIST_SQL出力!$A$1,定数!$A$7,PROJECT_LIST!C6716,PROJECT_LIST!D6716,PROJECT_LIST!E6716,PROJECT_LIST!F6716,定数!$A$9,データ貼り付け!A6716,定数!$A$12),"")</f>
        <v/>
      </c>
    </row>
    <row r="6717" spans="1:1">
      <c r="A6717" t="str">
        <f>IF(データ貼り付け!A6717&lt;&gt;"",CONCATENATE(定数!$A$6,PROJECT_LIST_SQL出力!$A$1,定数!$A$7,PROJECT_LIST!C6717,PROJECT_LIST!D6717,PROJECT_LIST!E6717,PROJECT_LIST!F6717,定数!$A$9,データ貼り付け!A6717,定数!$A$12),"")</f>
        <v/>
      </c>
    </row>
    <row r="6718" spans="1:1">
      <c r="A6718" t="str">
        <f>IF(データ貼り付け!A6718&lt;&gt;"",CONCATENATE(定数!$A$6,PROJECT_LIST_SQL出力!$A$1,定数!$A$7,PROJECT_LIST!C6718,PROJECT_LIST!D6718,PROJECT_LIST!E6718,PROJECT_LIST!F6718,定数!$A$9,データ貼り付け!A6718,定数!$A$12),"")</f>
        <v/>
      </c>
    </row>
    <row r="6719" spans="1:1">
      <c r="A6719" t="str">
        <f>IF(データ貼り付け!A6719&lt;&gt;"",CONCATENATE(定数!$A$6,PROJECT_LIST_SQL出力!$A$1,定数!$A$7,PROJECT_LIST!C6719,PROJECT_LIST!D6719,PROJECT_LIST!E6719,PROJECT_LIST!F6719,定数!$A$9,データ貼り付け!A6719,定数!$A$12),"")</f>
        <v/>
      </c>
    </row>
    <row r="6720" spans="1:1">
      <c r="A6720" t="str">
        <f>IF(データ貼り付け!A6720&lt;&gt;"",CONCATENATE(定数!$A$6,PROJECT_LIST_SQL出力!$A$1,定数!$A$7,PROJECT_LIST!C6720,PROJECT_LIST!D6720,PROJECT_LIST!E6720,PROJECT_LIST!F6720,定数!$A$9,データ貼り付け!A6720,定数!$A$12),"")</f>
        <v/>
      </c>
    </row>
    <row r="6721" spans="1:1">
      <c r="A6721" t="str">
        <f>IF(データ貼り付け!A6721&lt;&gt;"",CONCATENATE(定数!$A$6,PROJECT_LIST_SQL出力!$A$1,定数!$A$7,PROJECT_LIST!C6721,PROJECT_LIST!D6721,PROJECT_LIST!E6721,PROJECT_LIST!F6721,定数!$A$9,データ貼り付け!A6721,定数!$A$12),"")</f>
        <v/>
      </c>
    </row>
    <row r="6722" spans="1:1">
      <c r="A6722" t="str">
        <f>IF(データ貼り付け!A6722&lt;&gt;"",CONCATENATE(定数!$A$6,PROJECT_LIST_SQL出力!$A$1,定数!$A$7,PROJECT_LIST!C6722,PROJECT_LIST!D6722,PROJECT_LIST!E6722,PROJECT_LIST!F6722,定数!$A$9,データ貼り付け!A6722,定数!$A$12),"")</f>
        <v/>
      </c>
    </row>
    <row r="6723" spans="1:1">
      <c r="A6723" t="str">
        <f>IF(データ貼り付け!A6723&lt;&gt;"",CONCATENATE(定数!$A$6,PROJECT_LIST_SQL出力!$A$1,定数!$A$7,PROJECT_LIST!C6723,PROJECT_LIST!D6723,PROJECT_LIST!E6723,PROJECT_LIST!F6723,定数!$A$9,データ貼り付け!A6723,定数!$A$12),"")</f>
        <v/>
      </c>
    </row>
    <row r="6724" spans="1:1">
      <c r="A6724" t="str">
        <f>IF(データ貼り付け!A6724&lt;&gt;"",CONCATENATE(定数!$A$6,PROJECT_LIST_SQL出力!$A$1,定数!$A$7,PROJECT_LIST!C6724,PROJECT_LIST!D6724,PROJECT_LIST!E6724,PROJECT_LIST!F6724,定数!$A$9,データ貼り付け!A6724,定数!$A$12),"")</f>
        <v/>
      </c>
    </row>
    <row r="6725" spans="1:1">
      <c r="A6725" t="str">
        <f>IF(データ貼り付け!A6725&lt;&gt;"",CONCATENATE(定数!$A$6,PROJECT_LIST_SQL出力!$A$1,定数!$A$7,PROJECT_LIST!C6725,PROJECT_LIST!D6725,PROJECT_LIST!E6725,PROJECT_LIST!F6725,定数!$A$9,データ貼り付け!A6725,定数!$A$12),"")</f>
        <v/>
      </c>
    </row>
    <row r="6726" spans="1:1">
      <c r="A6726" t="str">
        <f>IF(データ貼り付け!A6726&lt;&gt;"",CONCATENATE(定数!$A$6,PROJECT_LIST_SQL出力!$A$1,定数!$A$7,PROJECT_LIST!C6726,PROJECT_LIST!D6726,PROJECT_LIST!E6726,PROJECT_LIST!F6726,定数!$A$9,データ貼り付け!A6726,定数!$A$12),"")</f>
        <v/>
      </c>
    </row>
    <row r="6727" spans="1:1">
      <c r="A6727" t="str">
        <f>IF(データ貼り付け!A6727&lt;&gt;"",CONCATENATE(定数!$A$6,PROJECT_LIST_SQL出力!$A$1,定数!$A$7,PROJECT_LIST!C6727,PROJECT_LIST!D6727,PROJECT_LIST!E6727,PROJECT_LIST!F6727,定数!$A$9,データ貼り付け!A6727,定数!$A$12),"")</f>
        <v/>
      </c>
    </row>
    <row r="6728" spans="1:1">
      <c r="A6728" t="str">
        <f>IF(データ貼り付け!A6728&lt;&gt;"",CONCATENATE(定数!$A$6,PROJECT_LIST_SQL出力!$A$1,定数!$A$7,PROJECT_LIST!C6728,PROJECT_LIST!D6728,PROJECT_LIST!E6728,PROJECT_LIST!F6728,定数!$A$9,データ貼り付け!A6728,定数!$A$12),"")</f>
        <v/>
      </c>
    </row>
    <row r="6729" spans="1:1">
      <c r="A6729" t="str">
        <f>IF(データ貼り付け!A6729&lt;&gt;"",CONCATENATE(定数!$A$6,PROJECT_LIST_SQL出力!$A$1,定数!$A$7,PROJECT_LIST!C6729,PROJECT_LIST!D6729,PROJECT_LIST!E6729,PROJECT_LIST!F6729,定数!$A$9,データ貼り付け!A6729,定数!$A$12),"")</f>
        <v/>
      </c>
    </row>
    <row r="6730" spans="1:1">
      <c r="A6730" t="str">
        <f>IF(データ貼り付け!A6730&lt;&gt;"",CONCATENATE(定数!$A$6,PROJECT_LIST_SQL出力!$A$1,定数!$A$7,PROJECT_LIST!C6730,PROJECT_LIST!D6730,PROJECT_LIST!E6730,PROJECT_LIST!F6730,定数!$A$9,データ貼り付け!A6730,定数!$A$12),"")</f>
        <v/>
      </c>
    </row>
    <row r="6731" spans="1:1">
      <c r="A6731" t="str">
        <f>IF(データ貼り付け!A6731&lt;&gt;"",CONCATENATE(定数!$A$6,PROJECT_LIST_SQL出力!$A$1,定数!$A$7,PROJECT_LIST!C6731,PROJECT_LIST!D6731,PROJECT_LIST!E6731,PROJECT_LIST!F6731,定数!$A$9,データ貼り付け!A6731,定数!$A$12),"")</f>
        <v/>
      </c>
    </row>
    <row r="6732" spans="1:1">
      <c r="A6732" t="str">
        <f>IF(データ貼り付け!A6732&lt;&gt;"",CONCATENATE(定数!$A$6,PROJECT_LIST_SQL出力!$A$1,定数!$A$7,PROJECT_LIST!C6732,PROJECT_LIST!D6732,PROJECT_LIST!E6732,PROJECT_LIST!F6732,定数!$A$9,データ貼り付け!A6732,定数!$A$12),"")</f>
        <v/>
      </c>
    </row>
    <row r="6733" spans="1:1">
      <c r="A6733" t="str">
        <f>IF(データ貼り付け!A6733&lt;&gt;"",CONCATENATE(定数!$A$6,PROJECT_LIST_SQL出力!$A$1,定数!$A$7,PROJECT_LIST!C6733,PROJECT_LIST!D6733,PROJECT_LIST!E6733,PROJECT_LIST!F6733,定数!$A$9,データ貼り付け!A6733,定数!$A$12),"")</f>
        <v/>
      </c>
    </row>
    <row r="6734" spans="1:1">
      <c r="A6734" t="str">
        <f>IF(データ貼り付け!A6734&lt;&gt;"",CONCATENATE(定数!$A$6,PROJECT_LIST_SQL出力!$A$1,定数!$A$7,PROJECT_LIST!C6734,PROJECT_LIST!D6734,PROJECT_LIST!E6734,PROJECT_LIST!F6734,定数!$A$9,データ貼り付け!A6734,定数!$A$12),"")</f>
        <v/>
      </c>
    </row>
    <row r="6735" spans="1:1">
      <c r="A6735" t="str">
        <f>IF(データ貼り付け!A6735&lt;&gt;"",CONCATENATE(定数!$A$6,PROJECT_LIST_SQL出力!$A$1,定数!$A$7,PROJECT_LIST!C6735,PROJECT_LIST!D6735,PROJECT_LIST!E6735,PROJECT_LIST!F6735,定数!$A$9,データ貼り付け!A6735,定数!$A$12),"")</f>
        <v/>
      </c>
    </row>
    <row r="6736" spans="1:1">
      <c r="A6736" t="str">
        <f>IF(データ貼り付け!A6736&lt;&gt;"",CONCATENATE(定数!$A$6,PROJECT_LIST_SQL出力!$A$1,定数!$A$7,PROJECT_LIST!C6736,PROJECT_LIST!D6736,PROJECT_LIST!E6736,PROJECT_LIST!F6736,定数!$A$9,データ貼り付け!A6736,定数!$A$12),"")</f>
        <v/>
      </c>
    </row>
    <row r="6737" spans="1:1">
      <c r="A6737" t="str">
        <f>IF(データ貼り付け!A6737&lt;&gt;"",CONCATENATE(定数!$A$6,PROJECT_LIST_SQL出力!$A$1,定数!$A$7,PROJECT_LIST!C6737,PROJECT_LIST!D6737,PROJECT_LIST!E6737,PROJECT_LIST!F6737,定数!$A$9,データ貼り付け!A6737,定数!$A$12),"")</f>
        <v/>
      </c>
    </row>
    <row r="6738" spans="1:1">
      <c r="A6738" t="str">
        <f>IF(データ貼り付け!A6738&lt;&gt;"",CONCATENATE(定数!$A$6,PROJECT_LIST_SQL出力!$A$1,定数!$A$7,PROJECT_LIST!C6738,PROJECT_LIST!D6738,PROJECT_LIST!E6738,PROJECT_LIST!F6738,定数!$A$9,データ貼り付け!A6738,定数!$A$12),"")</f>
        <v/>
      </c>
    </row>
    <row r="6739" spans="1:1">
      <c r="A6739" t="str">
        <f>IF(データ貼り付け!A6739&lt;&gt;"",CONCATENATE(定数!$A$6,PROJECT_LIST_SQL出力!$A$1,定数!$A$7,PROJECT_LIST!C6739,PROJECT_LIST!D6739,PROJECT_LIST!E6739,PROJECT_LIST!F6739,定数!$A$9,データ貼り付け!A6739,定数!$A$12),"")</f>
        <v/>
      </c>
    </row>
    <row r="6740" spans="1:1">
      <c r="A6740" t="str">
        <f>IF(データ貼り付け!A6740&lt;&gt;"",CONCATENATE(定数!$A$6,PROJECT_LIST_SQL出力!$A$1,定数!$A$7,PROJECT_LIST!C6740,PROJECT_LIST!D6740,PROJECT_LIST!E6740,PROJECT_LIST!F6740,定数!$A$9,データ貼り付け!A6740,定数!$A$12),"")</f>
        <v/>
      </c>
    </row>
    <row r="6741" spans="1:1">
      <c r="A6741" t="str">
        <f>IF(データ貼り付け!A6741&lt;&gt;"",CONCATENATE(定数!$A$6,PROJECT_LIST_SQL出力!$A$1,定数!$A$7,PROJECT_LIST!C6741,PROJECT_LIST!D6741,PROJECT_LIST!E6741,PROJECT_LIST!F6741,定数!$A$9,データ貼り付け!A6741,定数!$A$12),"")</f>
        <v/>
      </c>
    </row>
    <row r="6742" spans="1:1">
      <c r="A6742" t="str">
        <f>IF(データ貼り付け!A6742&lt;&gt;"",CONCATENATE(定数!$A$6,PROJECT_LIST_SQL出力!$A$1,定数!$A$7,PROJECT_LIST!C6742,PROJECT_LIST!D6742,PROJECT_LIST!E6742,PROJECT_LIST!F6742,定数!$A$9,データ貼り付け!A6742,定数!$A$12),"")</f>
        <v/>
      </c>
    </row>
    <row r="6743" spans="1:1">
      <c r="A6743" t="str">
        <f>IF(データ貼り付け!A6743&lt;&gt;"",CONCATENATE(定数!$A$6,PROJECT_LIST_SQL出力!$A$1,定数!$A$7,PROJECT_LIST!C6743,PROJECT_LIST!D6743,PROJECT_LIST!E6743,PROJECT_LIST!F6743,定数!$A$9,データ貼り付け!A6743,定数!$A$12),"")</f>
        <v/>
      </c>
    </row>
    <row r="6744" spans="1:1">
      <c r="A6744" t="str">
        <f>IF(データ貼り付け!A6744&lt;&gt;"",CONCATENATE(定数!$A$6,PROJECT_LIST_SQL出力!$A$1,定数!$A$7,PROJECT_LIST!C6744,PROJECT_LIST!D6744,PROJECT_LIST!E6744,PROJECT_LIST!F6744,定数!$A$9,データ貼り付け!A6744,定数!$A$12),"")</f>
        <v/>
      </c>
    </row>
    <row r="6745" spans="1:1">
      <c r="A6745" t="str">
        <f>IF(データ貼り付け!A6745&lt;&gt;"",CONCATENATE(定数!$A$6,PROJECT_LIST_SQL出力!$A$1,定数!$A$7,PROJECT_LIST!C6745,PROJECT_LIST!D6745,PROJECT_LIST!E6745,PROJECT_LIST!F6745,定数!$A$9,データ貼り付け!A6745,定数!$A$12),"")</f>
        <v/>
      </c>
    </row>
    <row r="6746" spans="1:1">
      <c r="A6746" t="str">
        <f>IF(データ貼り付け!A6746&lt;&gt;"",CONCATENATE(定数!$A$6,PROJECT_LIST_SQL出力!$A$1,定数!$A$7,PROJECT_LIST!C6746,PROJECT_LIST!D6746,PROJECT_LIST!E6746,PROJECT_LIST!F6746,定数!$A$9,データ貼り付け!A6746,定数!$A$12),"")</f>
        <v/>
      </c>
    </row>
    <row r="6747" spans="1:1">
      <c r="A6747" t="str">
        <f>IF(データ貼り付け!A6747&lt;&gt;"",CONCATENATE(定数!$A$6,PROJECT_LIST_SQL出力!$A$1,定数!$A$7,PROJECT_LIST!C6747,PROJECT_LIST!D6747,PROJECT_LIST!E6747,PROJECT_LIST!F6747,定数!$A$9,データ貼り付け!A6747,定数!$A$12),"")</f>
        <v/>
      </c>
    </row>
    <row r="6748" spans="1:1">
      <c r="A6748" t="str">
        <f>IF(データ貼り付け!A6748&lt;&gt;"",CONCATENATE(定数!$A$6,PROJECT_LIST_SQL出力!$A$1,定数!$A$7,PROJECT_LIST!C6748,PROJECT_LIST!D6748,PROJECT_LIST!E6748,PROJECT_LIST!F6748,定数!$A$9,データ貼り付け!A6748,定数!$A$12),"")</f>
        <v/>
      </c>
    </row>
    <row r="6749" spans="1:1">
      <c r="A6749" t="str">
        <f>IF(データ貼り付け!A6749&lt;&gt;"",CONCATENATE(定数!$A$6,PROJECT_LIST_SQL出力!$A$1,定数!$A$7,PROJECT_LIST!C6749,PROJECT_LIST!D6749,PROJECT_LIST!E6749,PROJECT_LIST!F6749,定数!$A$9,データ貼り付け!A6749,定数!$A$12),"")</f>
        <v/>
      </c>
    </row>
    <row r="6750" spans="1:1">
      <c r="A6750" t="str">
        <f>IF(データ貼り付け!A6750&lt;&gt;"",CONCATENATE(定数!$A$6,PROJECT_LIST_SQL出力!$A$1,定数!$A$7,PROJECT_LIST!C6750,PROJECT_LIST!D6750,PROJECT_LIST!E6750,PROJECT_LIST!F6750,定数!$A$9,データ貼り付け!A6750,定数!$A$12),"")</f>
        <v/>
      </c>
    </row>
    <row r="6751" spans="1:1">
      <c r="A6751" t="str">
        <f>IF(データ貼り付け!A6751&lt;&gt;"",CONCATENATE(定数!$A$6,PROJECT_LIST_SQL出力!$A$1,定数!$A$7,PROJECT_LIST!C6751,PROJECT_LIST!D6751,PROJECT_LIST!E6751,PROJECT_LIST!F6751,定数!$A$9,データ貼り付け!A6751,定数!$A$12),"")</f>
        <v/>
      </c>
    </row>
    <row r="6752" spans="1:1">
      <c r="A6752" t="str">
        <f>IF(データ貼り付け!A6752&lt;&gt;"",CONCATENATE(定数!$A$6,PROJECT_LIST_SQL出力!$A$1,定数!$A$7,PROJECT_LIST!C6752,PROJECT_LIST!D6752,PROJECT_LIST!E6752,PROJECT_LIST!F6752,定数!$A$9,データ貼り付け!A6752,定数!$A$12),"")</f>
        <v/>
      </c>
    </row>
    <row r="6753" spans="1:1">
      <c r="A6753" t="str">
        <f>IF(データ貼り付け!A6753&lt;&gt;"",CONCATENATE(定数!$A$6,PROJECT_LIST_SQL出力!$A$1,定数!$A$7,PROJECT_LIST!C6753,PROJECT_LIST!D6753,PROJECT_LIST!E6753,PROJECT_LIST!F6753,定数!$A$9,データ貼り付け!A6753,定数!$A$12),"")</f>
        <v/>
      </c>
    </row>
    <row r="6754" spans="1:1">
      <c r="A6754" t="str">
        <f>IF(データ貼り付け!A6754&lt;&gt;"",CONCATENATE(定数!$A$6,PROJECT_LIST_SQL出力!$A$1,定数!$A$7,PROJECT_LIST!C6754,PROJECT_LIST!D6754,PROJECT_LIST!E6754,PROJECT_LIST!F6754,定数!$A$9,データ貼り付け!A6754,定数!$A$12),"")</f>
        <v/>
      </c>
    </row>
    <row r="6755" spans="1:1">
      <c r="A6755" t="str">
        <f>IF(データ貼り付け!A6755&lt;&gt;"",CONCATENATE(定数!$A$6,PROJECT_LIST_SQL出力!$A$1,定数!$A$7,PROJECT_LIST!C6755,PROJECT_LIST!D6755,PROJECT_LIST!E6755,PROJECT_LIST!F6755,定数!$A$9,データ貼り付け!A6755,定数!$A$12),"")</f>
        <v/>
      </c>
    </row>
    <row r="6756" spans="1:1">
      <c r="A6756" t="str">
        <f>IF(データ貼り付け!A6756&lt;&gt;"",CONCATENATE(定数!$A$6,PROJECT_LIST_SQL出力!$A$1,定数!$A$7,PROJECT_LIST!C6756,PROJECT_LIST!D6756,PROJECT_LIST!E6756,PROJECT_LIST!F6756,定数!$A$9,データ貼り付け!A6756,定数!$A$12),"")</f>
        <v/>
      </c>
    </row>
    <row r="6757" spans="1:1">
      <c r="A6757" t="str">
        <f>IF(データ貼り付け!A6757&lt;&gt;"",CONCATENATE(定数!$A$6,PROJECT_LIST_SQL出力!$A$1,定数!$A$7,PROJECT_LIST!C6757,PROJECT_LIST!D6757,PROJECT_LIST!E6757,PROJECT_LIST!F6757,定数!$A$9,データ貼り付け!A6757,定数!$A$12),"")</f>
        <v/>
      </c>
    </row>
    <row r="6758" spans="1:1">
      <c r="A6758" t="str">
        <f>IF(データ貼り付け!A6758&lt;&gt;"",CONCATENATE(定数!$A$6,PROJECT_LIST_SQL出力!$A$1,定数!$A$7,PROJECT_LIST!C6758,PROJECT_LIST!D6758,PROJECT_LIST!E6758,PROJECT_LIST!F6758,定数!$A$9,データ貼り付け!A6758,定数!$A$12),"")</f>
        <v/>
      </c>
    </row>
    <row r="6759" spans="1:1">
      <c r="A6759" t="str">
        <f>IF(データ貼り付け!A6759&lt;&gt;"",CONCATENATE(定数!$A$6,PROJECT_LIST_SQL出力!$A$1,定数!$A$7,PROJECT_LIST!C6759,PROJECT_LIST!D6759,PROJECT_LIST!E6759,PROJECT_LIST!F6759,定数!$A$9,データ貼り付け!A6759,定数!$A$12),"")</f>
        <v/>
      </c>
    </row>
    <row r="6760" spans="1:1">
      <c r="A6760" t="str">
        <f>IF(データ貼り付け!A6760&lt;&gt;"",CONCATENATE(定数!$A$6,PROJECT_LIST_SQL出力!$A$1,定数!$A$7,PROJECT_LIST!C6760,PROJECT_LIST!D6760,PROJECT_LIST!E6760,PROJECT_LIST!F6760,定数!$A$9,データ貼り付け!A6760,定数!$A$12),"")</f>
        <v/>
      </c>
    </row>
    <row r="6761" spans="1:1">
      <c r="A6761" t="str">
        <f>IF(データ貼り付け!A6761&lt;&gt;"",CONCATENATE(定数!$A$6,PROJECT_LIST_SQL出力!$A$1,定数!$A$7,PROJECT_LIST!C6761,PROJECT_LIST!D6761,PROJECT_LIST!E6761,PROJECT_LIST!F6761,定数!$A$9,データ貼り付け!A6761,定数!$A$12),"")</f>
        <v/>
      </c>
    </row>
    <row r="6762" spans="1:1">
      <c r="A6762" t="str">
        <f>IF(データ貼り付け!A6762&lt;&gt;"",CONCATENATE(定数!$A$6,PROJECT_LIST_SQL出力!$A$1,定数!$A$7,PROJECT_LIST!C6762,PROJECT_LIST!D6762,PROJECT_LIST!E6762,PROJECT_LIST!F6762,定数!$A$9,データ貼り付け!A6762,定数!$A$12),"")</f>
        <v/>
      </c>
    </row>
    <row r="6763" spans="1:1">
      <c r="A6763" t="str">
        <f>IF(データ貼り付け!A6763&lt;&gt;"",CONCATENATE(定数!$A$6,PROJECT_LIST_SQL出力!$A$1,定数!$A$7,PROJECT_LIST!C6763,PROJECT_LIST!D6763,PROJECT_LIST!E6763,PROJECT_LIST!F6763,定数!$A$9,データ貼り付け!A6763,定数!$A$12),"")</f>
        <v/>
      </c>
    </row>
    <row r="6764" spans="1:1">
      <c r="A6764" t="str">
        <f>IF(データ貼り付け!A6764&lt;&gt;"",CONCATENATE(定数!$A$6,PROJECT_LIST_SQL出力!$A$1,定数!$A$7,PROJECT_LIST!C6764,PROJECT_LIST!D6764,PROJECT_LIST!E6764,PROJECT_LIST!F6764,定数!$A$9,データ貼り付け!A6764,定数!$A$12),"")</f>
        <v/>
      </c>
    </row>
    <row r="6765" spans="1:1">
      <c r="A6765" t="str">
        <f>IF(データ貼り付け!A6765&lt;&gt;"",CONCATENATE(定数!$A$6,PROJECT_LIST_SQL出力!$A$1,定数!$A$7,PROJECT_LIST!C6765,PROJECT_LIST!D6765,PROJECT_LIST!E6765,PROJECT_LIST!F6765,定数!$A$9,データ貼り付け!A6765,定数!$A$12),"")</f>
        <v/>
      </c>
    </row>
    <row r="6766" spans="1:1">
      <c r="A6766" t="str">
        <f>IF(データ貼り付け!A6766&lt;&gt;"",CONCATENATE(定数!$A$6,PROJECT_LIST_SQL出力!$A$1,定数!$A$7,PROJECT_LIST!C6766,PROJECT_LIST!D6766,PROJECT_LIST!E6766,PROJECT_LIST!F6766,定数!$A$9,データ貼り付け!A6766,定数!$A$12),"")</f>
        <v/>
      </c>
    </row>
    <row r="6767" spans="1:1">
      <c r="A6767" t="str">
        <f>IF(データ貼り付け!A6767&lt;&gt;"",CONCATENATE(定数!$A$6,PROJECT_LIST_SQL出力!$A$1,定数!$A$7,PROJECT_LIST!C6767,PROJECT_LIST!D6767,PROJECT_LIST!E6767,PROJECT_LIST!F6767,定数!$A$9,データ貼り付け!A6767,定数!$A$12),"")</f>
        <v/>
      </c>
    </row>
    <row r="6768" spans="1:1">
      <c r="A6768" t="str">
        <f>IF(データ貼り付け!A6768&lt;&gt;"",CONCATENATE(定数!$A$6,PROJECT_LIST_SQL出力!$A$1,定数!$A$7,PROJECT_LIST!C6768,PROJECT_LIST!D6768,PROJECT_LIST!E6768,PROJECT_LIST!F6768,定数!$A$9,データ貼り付け!A6768,定数!$A$12),"")</f>
        <v/>
      </c>
    </row>
    <row r="6769" spans="1:1">
      <c r="A6769" t="str">
        <f>IF(データ貼り付け!A6769&lt;&gt;"",CONCATENATE(定数!$A$6,PROJECT_LIST_SQL出力!$A$1,定数!$A$7,PROJECT_LIST!C6769,PROJECT_LIST!D6769,PROJECT_LIST!E6769,PROJECT_LIST!F6769,定数!$A$9,データ貼り付け!A6769,定数!$A$12),"")</f>
        <v/>
      </c>
    </row>
    <row r="6770" spans="1:1">
      <c r="A6770" t="str">
        <f>IF(データ貼り付け!A6770&lt;&gt;"",CONCATENATE(定数!$A$6,PROJECT_LIST_SQL出力!$A$1,定数!$A$7,PROJECT_LIST!C6770,PROJECT_LIST!D6770,PROJECT_LIST!E6770,PROJECT_LIST!F6770,定数!$A$9,データ貼り付け!A6770,定数!$A$12),"")</f>
        <v/>
      </c>
    </row>
    <row r="6771" spans="1:1">
      <c r="A6771" t="str">
        <f>IF(データ貼り付け!A6771&lt;&gt;"",CONCATENATE(定数!$A$6,PROJECT_LIST_SQL出力!$A$1,定数!$A$7,PROJECT_LIST!C6771,PROJECT_LIST!D6771,PROJECT_LIST!E6771,PROJECT_LIST!F6771,定数!$A$9,データ貼り付け!A6771,定数!$A$12),"")</f>
        <v/>
      </c>
    </row>
    <row r="6772" spans="1:1">
      <c r="A6772" t="str">
        <f>IF(データ貼り付け!A6772&lt;&gt;"",CONCATENATE(定数!$A$6,PROJECT_LIST_SQL出力!$A$1,定数!$A$7,PROJECT_LIST!C6772,PROJECT_LIST!D6772,PROJECT_LIST!E6772,PROJECT_LIST!F6772,定数!$A$9,データ貼り付け!A6772,定数!$A$12),"")</f>
        <v/>
      </c>
    </row>
    <row r="6773" spans="1:1">
      <c r="A6773" t="str">
        <f>IF(データ貼り付け!A6773&lt;&gt;"",CONCATENATE(定数!$A$6,PROJECT_LIST_SQL出力!$A$1,定数!$A$7,PROJECT_LIST!C6773,PROJECT_LIST!D6773,PROJECT_LIST!E6773,PROJECT_LIST!F6773,定数!$A$9,データ貼り付け!A6773,定数!$A$12),"")</f>
        <v/>
      </c>
    </row>
    <row r="6774" spans="1:1">
      <c r="A6774" t="str">
        <f>IF(データ貼り付け!A6774&lt;&gt;"",CONCATENATE(定数!$A$6,PROJECT_LIST_SQL出力!$A$1,定数!$A$7,PROJECT_LIST!C6774,PROJECT_LIST!D6774,PROJECT_LIST!E6774,PROJECT_LIST!F6774,定数!$A$9,データ貼り付け!A6774,定数!$A$12),"")</f>
        <v/>
      </c>
    </row>
    <row r="6775" spans="1:1">
      <c r="A6775" t="str">
        <f>IF(データ貼り付け!A6775&lt;&gt;"",CONCATENATE(定数!$A$6,PROJECT_LIST_SQL出力!$A$1,定数!$A$7,PROJECT_LIST!C6775,PROJECT_LIST!D6775,PROJECT_LIST!E6775,PROJECT_LIST!F6775,定数!$A$9,データ貼り付け!A6775,定数!$A$12),"")</f>
        <v/>
      </c>
    </row>
    <row r="6776" spans="1:1">
      <c r="A6776" t="str">
        <f>IF(データ貼り付け!A6776&lt;&gt;"",CONCATENATE(定数!$A$6,PROJECT_LIST_SQL出力!$A$1,定数!$A$7,PROJECT_LIST!C6776,PROJECT_LIST!D6776,PROJECT_LIST!E6776,PROJECT_LIST!F6776,定数!$A$9,データ貼り付け!A6776,定数!$A$12),"")</f>
        <v/>
      </c>
    </row>
    <row r="6777" spans="1:1">
      <c r="A6777" t="str">
        <f>IF(データ貼り付け!A6777&lt;&gt;"",CONCATENATE(定数!$A$6,PROJECT_LIST_SQL出力!$A$1,定数!$A$7,PROJECT_LIST!C6777,PROJECT_LIST!D6777,PROJECT_LIST!E6777,PROJECT_LIST!F6777,定数!$A$9,データ貼り付け!A6777,定数!$A$12),"")</f>
        <v/>
      </c>
    </row>
    <row r="6778" spans="1:1">
      <c r="A6778" t="str">
        <f>IF(データ貼り付け!A6778&lt;&gt;"",CONCATENATE(定数!$A$6,PROJECT_LIST_SQL出力!$A$1,定数!$A$7,PROJECT_LIST!C6778,PROJECT_LIST!D6778,PROJECT_LIST!E6778,PROJECT_LIST!F6778,定数!$A$9,データ貼り付け!A6778,定数!$A$12),"")</f>
        <v/>
      </c>
    </row>
    <row r="6779" spans="1:1">
      <c r="A6779" t="str">
        <f>IF(データ貼り付け!A6779&lt;&gt;"",CONCATENATE(定数!$A$6,PROJECT_LIST_SQL出力!$A$1,定数!$A$7,PROJECT_LIST!C6779,PROJECT_LIST!D6779,PROJECT_LIST!E6779,PROJECT_LIST!F6779,定数!$A$9,データ貼り付け!A6779,定数!$A$12),"")</f>
        <v/>
      </c>
    </row>
    <row r="6780" spans="1:1">
      <c r="A6780" t="str">
        <f>IF(データ貼り付け!A6780&lt;&gt;"",CONCATENATE(定数!$A$6,PROJECT_LIST_SQL出力!$A$1,定数!$A$7,PROJECT_LIST!C6780,PROJECT_LIST!D6780,PROJECT_LIST!E6780,PROJECT_LIST!F6780,定数!$A$9,データ貼り付け!A6780,定数!$A$12),"")</f>
        <v/>
      </c>
    </row>
    <row r="6781" spans="1:1">
      <c r="A6781" t="str">
        <f>IF(データ貼り付け!A6781&lt;&gt;"",CONCATENATE(定数!$A$6,PROJECT_LIST_SQL出力!$A$1,定数!$A$7,PROJECT_LIST!C6781,PROJECT_LIST!D6781,PROJECT_LIST!E6781,PROJECT_LIST!F6781,定数!$A$9,データ貼り付け!A6781,定数!$A$12),"")</f>
        <v/>
      </c>
    </row>
    <row r="6782" spans="1:1">
      <c r="A6782" t="str">
        <f>IF(データ貼り付け!A6782&lt;&gt;"",CONCATENATE(定数!$A$6,PROJECT_LIST_SQL出力!$A$1,定数!$A$7,PROJECT_LIST!C6782,PROJECT_LIST!D6782,PROJECT_LIST!E6782,PROJECT_LIST!F6782,定数!$A$9,データ貼り付け!A6782,定数!$A$12),"")</f>
        <v/>
      </c>
    </row>
    <row r="6783" spans="1:1">
      <c r="A6783" t="str">
        <f>IF(データ貼り付け!A6783&lt;&gt;"",CONCATENATE(定数!$A$6,PROJECT_LIST_SQL出力!$A$1,定数!$A$7,PROJECT_LIST!C6783,PROJECT_LIST!D6783,PROJECT_LIST!E6783,PROJECT_LIST!F6783,定数!$A$9,データ貼り付け!A6783,定数!$A$12),"")</f>
        <v/>
      </c>
    </row>
    <row r="6784" spans="1:1">
      <c r="A6784" t="str">
        <f>IF(データ貼り付け!A6784&lt;&gt;"",CONCATENATE(定数!$A$6,PROJECT_LIST_SQL出力!$A$1,定数!$A$7,PROJECT_LIST!C6784,PROJECT_LIST!D6784,PROJECT_LIST!E6784,PROJECT_LIST!F6784,定数!$A$9,データ貼り付け!A6784,定数!$A$12),"")</f>
        <v/>
      </c>
    </row>
    <row r="6785" spans="1:1">
      <c r="A6785" t="str">
        <f>IF(データ貼り付け!A6785&lt;&gt;"",CONCATENATE(定数!$A$6,PROJECT_LIST_SQL出力!$A$1,定数!$A$7,PROJECT_LIST!C6785,PROJECT_LIST!D6785,PROJECT_LIST!E6785,PROJECT_LIST!F6785,定数!$A$9,データ貼り付け!A6785,定数!$A$12),"")</f>
        <v/>
      </c>
    </row>
    <row r="6786" spans="1:1">
      <c r="A6786" t="str">
        <f>IF(データ貼り付け!A6786&lt;&gt;"",CONCATENATE(定数!$A$6,PROJECT_LIST_SQL出力!$A$1,定数!$A$7,PROJECT_LIST!C6786,PROJECT_LIST!D6786,PROJECT_LIST!E6786,PROJECT_LIST!F6786,定数!$A$9,データ貼り付け!A6786,定数!$A$12),"")</f>
        <v/>
      </c>
    </row>
    <row r="6787" spans="1:1">
      <c r="A6787" t="str">
        <f>IF(データ貼り付け!A6787&lt;&gt;"",CONCATENATE(定数!$A$6,PROJECT_LIST_SQL出力!$A$1,定数!$A$7,PROJECT_LIST!C6787,PROJECT_LIST!D6787,PROJECT_LIST!E6787,PROJECT_LIST!F6787,定数!$A$9,データ貼り付け!A6787,定数!$A$12),"")</f>
        <v/>
      </c>
    </row>
    <row r="6788" spans="1:1">
      <c r="A6788" t="str">
        <f>IF(データ貼り付け!A6788&lt;&gt;"",CONCATENATE(定数!$A$6,PROJECT_LIST_SQL出力!$A$1,定数!$A$7,PROJECT_LIST!C6788,PROJECT_LIST!D6788,PROJECT_LIST!E6788,PROJECT_LIST!F6788,定数!$A$9,データ貼り付け!A6788,定数!$A$12),"")</f>
        <v/>
      </c>
    </row>
    <row r="6789" spans="1:1">
      <c r="A6789" t="str">
        <f>IF(データ貼り付け!A6789&lt;&gt;"",CONCATENATE(定数!$A$6,PROJECT_LIST_SQL出力!$A$1,定数!$A$7,PROJECT_LIST!C6789,PROJECT_LIST!D6789,PROJECT_LIST!E6789,PROJECT_LIST!F6789,定数!$A$9,データ貼り付け!A6789,定数!$A$12),"")</f>
        <v/>
      </c>
    </row>
    <row r="6790" spans="1:1">
      <c r="A6790" t="str">
        <f>IF(データ貼り付け!A6790&lt;&gt;"",CONCATENATE(定数!$A$6,PROJECT_LIST_SQL出力!$A$1,定数!$A$7,PROJECT_LIST!C6790,PROJECT_LIST!D6790,PROJECT_LIST!E6790,PROJECT_LIST!F6790,定数!$A$9,データ貼り付け!A6790,定数!$A$12),"")</f>
        <v/>
      </c>
    </row>
    <row r="6791" spans="1:1">
      <c r="A6791" t="str">
        <f>IF(データ貼り付け!A6791&lt;&gt;"",CONCATENATE(定数!$A$6,PROJECT_LIST_SQL出力!$A$1,定数!$A$7,PROJECT_LIST!C6791,PROJECT_LIST!D6791,PROJECT_LIST!E6791,PROJECT_LIST!F6791,定数!$A$9,データ貼り付け!A6791,定数!$A$12),"")</f>
        <v/>
      </c>
    </row>
    <row r="6792" spans="1:1">
      <c r="A6792" t="str">
        <f>IF(データ貼り付け!A6792&lt;&gt;"",CONCATENATE(定数!$A$6,PROJECT_LIST_SQL出力!$A$1,定数!$A$7,PROJECT_LIST!C6792,PROJECT_LIST!D6792,PROJECT_LIST!E6792,PROJECT_LIST!F6792,定数!$A$9,データ貼り付け!A6792,定数!$A$12),"")</f>
        <v/>
      </c>
    </row>
    <row r="6793" spans="1:1">
      <c r="A6793" t="str">
        <f>IF(データ貼り付け!A6793&lt;&gt;"",CONCATENATE(定数!$A$6,PROJECT_LIST_SQL出力!$A$1,定数!$A$7,PROJECT_LIST!C6793,PROJECT_LIST!D6793,PROJECT_LIST!E6793,PROJECT_LIST!F6793,定数!$A$9,データ貼り付け!A6793,定数!$A$12),"")</f>
        <v/>
      </c>
    </row>
    <row r="6794" spans="1:1">
      <c r="A6794" t="str">
        <f>IF(データ貼り付け!A6794&lt;&gt;"",CONCATENATE(定数!$A$6,PROJECT_LIST_SQL出力!$A$1,定数!$A$7,PROJECT_LIST!C6794,PROJECT_LIST!D6794,PROJECT_LIST!E6794,PROJECT_LIST!F6794,定数!$A$9,データ貼り付け!A6794,定数!$A$12),"")</f>
        <v/>
      </c>
    </row>
    <row r="6795" spans="1:1">
      <c r="A6795" t="str">
        <f>IF(データ貼り付け!A6795&lt;&gt;"",CONCATENATE(定数!$A$6,PROJECT_LIST_SQL出力!$A$1,定数!$A$7,PROJECT_LIST!C6795,PROJECT_LIST!D6795,PROJECT_LIST!E6795,PROJECT_LIST!F6795,定数!$A$9,データ貼り付け!A6795,定数!$A$12),"")</f>
        <v/>
      </c>
    </row>
    <row r="6796" spans="1:1">
      <c r="A6796" t="str">
        <f>IF(データ貼り付け!A6796&lt;&gt;"",CONCATENATE(定数!$A$6,PROJECT_LIST_SQL出力!$A$1,定数!$A$7,PROJECT_LIST!C6796,PROJECT_LIST!D6796,PROJECT_LIST!E6796,PROJECT_LIST!F6796,定数!$A$9,データ貼り付け!A6796,定数!$A$12),"")</f>
        <v/>
      </c>
    </row>
    <row r="6797" spans="1:1">
      <c r="A6797" t="str">
        <f>IF(データ貼り付け!A6797&lt;&gt;"",CONCATENATE(定数!$A$6,PROJECT_LIST_SQL出力!$A$1,定数!$A$7,PROJECT_LIST!C6797,PROJECT_LIST!D6797,PROJECT_LIST!E6797,PROJECT_LIST!F6797,定数!$A$9,データ貼り付け!A6797,定数!$A$12),"")</f>
        <v/>
      </c>
    </row>
    <row r="6798" spans="1:1">
      <c r="A6798" t="str">
        <f>IF(データ貼り付け!A6798&lt;&gt;"",CONCATENATE(定数!$A$6,PROJECT_LIST_SQL出力!$A$1,定数!$A$7,PROJECT_LIST!C6798,PROJECT_LIST!D6798,PROJECT_LIST!E6798,PROJECT_LIST!F6798,定数!$A$9,データ貼り付け!A6798,定数!$A$12),"")</f>
        <v/>
      </c>
    </row>
    <row r="6799" spans="1:1">
      <c r="A6799" t="str">
        <f>IF(データ貼り付け!A6799&lt;&gt;"",CONCATENATE(定数!$A$6,PROJECT_LIST_SQL出力!$A$1,定数!$A$7,PROJECT_LIST!C6799,PROJECT_LIST!D6799,PROJECT_LIST!E6799,PROJECT_LIST!F6799,定数!$A$9,データ貼り付け!A6799,定数!$A$12),"")</f>
        <v/>
      </c>
    </row>
    <row r="6800" spans="1:1">
      <c r="A6800" t="str">
        <f>IF(データ貼り付け!A6800&lt;&gt;"",CONCATENATE(定数!$A$6,PROJECT_LIST_SQL出力!$A$1,定数!$A$7,PROJECT_LIST!C6800,PROJECT_LIST!D6800,PROJECT_LIST!E6800,PROJECT_LIST!F6800,定数!$A$9,データ貼り付け!A6800,定数!$A$12),"")</f>
        <v/>
      </c>
    </row>
    <row r="6801" spans="1:1">
      <c r="A6801" t="str">
        <f>IF(データ貼り付け!A6801&lt;&gt;"",CONCATENATE(定数!$A$6,PROJECT_LIST_SQL出力!$A$1,定数!$A$7,PROJECT_LIST!C6801,PROJECT_LIST!D6801,PROJECT_LIST!E6801,PROJECT_LIST!F6801,定数!$A$9,データ貼り付け!A6801,定数!$A$12),"")</f>
        <v/>
      </c>
    </row>
    <row r="6802" spans="1:1">
      <c r="A6802" t="str">
        <f>IF(データ貼り付け!A6802&lt;&gt;"",CONCATENATE(定数!$A$6,PROJECT_LIST_SQL出力!$A$1,定数!$A$7,PROJECT_LIST!C6802,PROJECT_LIST!D6802,PROJECT_LIST!E6802,PROJECT_LIST!F6802,定数!$A$9,データ貼り付け!A6802,定数!$A$12),"")</f>
        <v/>
      </c>
    </row>
    <row r="6803" spans="1:1">
      <c r="A6803" t="str">
        <f>IF(データ貼り付け!A6803&lt;&gt;"",CONCATENATE(定数!$A$6,PROJECT_LIST_SQL出力!$A$1,定数!$A$7,PROJECT_LIST!C6803,PROJECT_LIST!D6803,PROJECT_LIST!E6803,PROJECT_LIST!F6803,定数!$A$9,データ貼り付け!A6803,定数!$A$12),"")</f>
        <v/>
      </c>
    </row>
    <row r="6804" spans="1:1">
      <c r="A6804" t="str">
        <f>IF(データ貼り付け!A6804&lt;&gt;"",CONCATENATE(定数!$A$6,PROJECT_LIST_SQL出力!$A$1,定数!$A$7,PROJECT_LIST!C6804,PROJECT_LIST!D6804,PROJECT_LIST!E6804,PROJECT_LIST!F6804,定数!$A$9,データ貼り付け!A6804,定数!$A$12),"")</f>
        <v/>
      </c>
    </row>
    <row r="6805" spans="1:1">
      <c r="A6805" t="str">
        <f>IF(データ貼り付け!A6805&lt;&gt;"",CONCATENATE(定数!$A$6,PROJECT_LIST_SQL出力!$A$1,定数!$A$7,PROJECT_LIST!C6805,PROJECT_LIST!D6805,PROJECT_LIST!E6805,PROJECT_LIST!F6805,定数!$A$9,データ貼り付け!A6805,定数!$A$12),"")</f>
        <v/>
      </c>
    </row>
    <row r="6806" spans="1:1">
      <c r="A6806" t="str">
        <f>IF(データ貼り付け!A6806&lt;&gt;"",CONCATENATE(定数!$A$6,PROJECT_LIST_SQL出力!$A$1,定数!$A$7,PROJECT_LIST!C6806,PROJECT_LIST!D6806,PROJECT_LIST!E6806,PROJECT_LIST!F6806,定数!$A$9,データ貼り付け!A6806,定数!$A$12),"")</f>
        <v/>
      </c>
    </row>
    <row r="6807" spans="1:1">
      <c r="A6807" t="str">
        <f>IF(データ貼り付け!A6807&lt;&gt;"",CONCATENATE(定数!$A$6,PROJECT_LIST_SQL出力!$A$1,定数!$A$7,PROJECT_LIST!C6807,PROJECT_LIST!D6807,PROJECT_LIST!E6807,PROJECT_LIST!F6807,定数!$A$9,データ貼り付け!A6807,定数!$A$12),"")</f>
        <v/>
      </c>
    </row>
    <row r="6808" spans="1:1">
      <c r="A6808" t="str">
        <f>IF(データ貼り付け!A6808&lt;&gt;"",CONCATENATE(定数!$A$6,PROJECT_LIST_SQL出力!$A$1,定数!$A$7,PROJECT_LIST!C6808,PROJECT_LIST!D6808,PROJECT_LIST!E6808,PROJECT_LIST!F6808,定数!$A$9,データ貼り付け!A6808,定数!$A$12),"")</f>
        <v/>
      </c>
    </row>
    <row r="6809" spans="1:1">
      <c r="A6809" t="str">
        <f>IF(データ貼り付け!A6809&lt;&gt;"",CONCATENATE(定数!$A$6,PROJECT_LIST_SQL出力!$A$1,定数!$A$7,PROJECT_LIST!C6809,PROJECT_LIST!D6809,PROJECT_LIST!E6809,PROJECT_LIST!F6809,定数!$A$9,データ貼り付け!A6809,定数!$A$12),"")</f>
        <v/>
      </c>
    </row>
    <row r="6810" spans="1:1">
      <c r="A6810" t="str">
        <f>IF(データ貼り付け!A6810&lt;&gt;"",CONCATENATE(定数!$A$6,PROJECT_LIST_SQL出力!$A$1,定数!$A$7,PROJECT_LIST!C6810,PROJECT_LIST!D6810,PROJECT_LIST!E6810,PROJECT_LIST!F6810,定数!$A$9,データ貼り付け!A6810,定数!$A$12),"")</f>
        <v/>
      </c>
    </row>
    <row r="6811" spans="1:1">
      <c r="A6811" t="str">
        <f>IF(データ貼り付け!A6811&lt;&gt;"",CONCATENATE(定数!$A$6,PROJECT_LIST_SQL出力!$A$1,定数!$A$7,PROJECT_LIST!C6811,PROJECT_LIST!D6811,PROJECT_LIST!E6811,PROJECT_LIST!F6811,定数!$A$9,データ貼り付け!A6811,定数!$A$12),"")</f>
        <v/>
      </c>
    </row>
    <row r="6812" spans="1:1">
      <c r="A6812" t="str">
        <f>IF(データ貼り付け!A6812&lt;&gt;"",CONCATENATE(定数!$A$6,PROJECT_LIST_SQL出力!$A$1,定数!$A$7,PROJECT_LIST!C6812,PROJECT_LIST!D6812,PROJECT_LIST!E6812,PROJECT_LIST!F6812,定数!$A$9,データ貼り付け!A6812,定数!$A$12),"")</f>
        <v/>
      </c>
    </row>
    <row r="6813" spans="1:1">
      <c r="A6813" t="str">
        <f>IF(データ貼り付け!A6813&lt;&gt;"",CONCATENATE(定数!$A$6,PROJECT_LIST_SQL出力!$A$1,定数!$A$7,PROJECT_LIST!C6813,PROJECT_LIST!D6813,PROJECT_LIST!E6813,PROJECT_LIST!F6813,定数!$A$9,データ貼り付け!A6813,定数!$A$12),"")</f>
        <v/>
      </c>
    </row>
    <row r="6814" spans="1:1">
      <c r="A6814" t="str">
        <f>IF(データ貼り付け!A6814&lt;&gt;"",CONCATENATE(定数!$A$6,PROJECT_LIST_SQL出力!$A$1,定数!$A$7,PROJECT_LIST!C6814,PROJECT_LIST!D6814,PROJECT_LIST!E6814,PROJECT_LIST!F6814,定数!$A$9,データ貼り付け!A6814,定数!$A$12),"")</f>
        <v/>
      </c>
    </row>
    <row r="6815" spans="1:1">
      <c r="A6815" t="str">
        <f>IF(データ貼り付け!A6815&lt;&gt;"",CONCATENATE(定数!$A$6,PROJECT_LIST_SQL出力!$A$1,定数!$A$7,PROJECT_LIST!C6815,PROJECT_LIST!D6815,PROJECT_LIST!E6815,PROJECT_LIST!F6815,定数!$A$9,データ貼り付け!A6815,定数!$A$12),"")</f>
        <v/>
      </c>
    </row>
    <row r="6816" spans="1:1">
      <c r="A6816" t="str">
        <f>IF(データ貼り付け!A6816&lt;&gt;"",CONCATENATE(定数!$A$6,PROJECT_LIST_SQL出力!$A$1,定数!$A$7,PROJECT_LIST!C6816,PROJECT_LIST!D6816,PROJECT_LIST!E6816,PROJECT_LIST!F6816,定数!$A$9,データ貼り付け!A6816,定数!$A$12),"")</f>
        <v/>
      </c>
    </row>
    <row r="6817" spans="1:1">
      <c r="A6817" t="str">
        <f>IF(データ貼り付け!A6817&lt;&gt;"",CONCATENATE(定数!$A$6,PROJECT_LIST_SQL出力!$A$1,定数!$A$7,PROJECT_LIST!C6817,PROJECT_LIST!D6817,PROJECT_LIST!E6817,PROJECT_LIST!F6817,定数!$A$9,データ貼り付け!A6817,定数!$A$12),"")</f>
        <v/>
      </c>
    </row>
    <row r="6818" spans="1:1">
      <c r="A6818" t="str">
        <f>IF(データ貼り付け!A6818&lt;&gt;"",CONCATENATE(定数!$A$6,PROJECT_LIST_SQL出力!$A$1,定数!$A$7,PROJECT_LIST!C6818,PROJECT_LIST!D6818,PROJECT_LIST!E6818,PROJECT_LIST!F6818,定数!$A$9,データ貼り付け!A6818,定数!$A$12),"")</f>
        <v/>
      </c>
    </row>
    <row r="6819" spans="1:1">
      <c r="A6819" t="str">
        <f>IF(データ貼り付け!A6819&lt;&gt;"",CONCATENATE(定数!$A$6,PROJECT_LIST_SQL出力!$A$1,定数!$A$7,PROJECT_LIST!C6819,PROJECT_LIST!D6819,PROJECT_LIST!E6819,PROJECT_LIST!F6819,定数!$A$9,データ貼り付け!A6819,定数!$A$12),"")</f>
        <v/>
      </c>
    </row>
    <row r="6820" spans="1:1">
      <c r="A6820" t="str">
        <f>IF(データ貼り付け!A6820&lt;&gt;"",CONCATENATE(定数!$A$6,PROJECT_LIST_SQL出力!$A$1,定数!$A$7,PROJECT_LIST!C6820,PROJECT_LIST!D6820,PROJECT_LIST!E6820,PROJECT_LIST!F6820,定数!$A$9,データ貼り付け!A6820,定数!$A$12),"")</f>
        <v/>
      </c>
    </row>
    <row r="6821" spans="1:1">
      <c r="A6821" t="str">
        <f>IF(データ貼り付け!A6821&lt;&gt;"",CONCATENATE(定数!$A$6,PROJECT_LIST_SQL出力!$A$1,定数!$A$7,PROJECT_LIST!C6821,PROJECT_LIST!D6821,PROJECT_LIST!E6821,PROJECT_LIST!F6821,定数!$A$9,データ貼り付け!A6821,定数!$A$12),"")</f>
        <v/>
      </c>
    </row>
    <row r="6822" spans="1:1">
      <c r="A6822" t="str">
        <f>IF(データ貼り付け!A6822&lt;&gt;"",CONCATENATE(定数!$A$6,PROJECT_LIST_SQL出力!$A$1,定数!$A$7,PROJECT_LIST!C6822,PROJECT_LIST!D6822,PROJECT_LIST!E6822,PROJECT_LIST!F6822,定数!$A$9,データ貼り付け!A6822,定数!$A$12),"")</f>
        <v/>
      </c>
    </row>
    <row r="6823" spans="1:1">
      <c r="A6823" t="str">
        <f>IF(データ貼り付け!A6823&lt;&gt;"",CONCATENATE(定数!$A$6,PROJECT_LIST_SQL出力!$A$1,定数!$A$7,PROJECT_LIST!C6823,PROJECT_LIST!D6823,PROJECT_LIST!E6823,PROJECT_LIST!F6823,定数!$A$9,データ貼り付け!A6823,定数!$A$12),"")</f>
        <v/>
      </c>
    </row>
    <row r="6824" spans="1:1">
      <c r="A6824" t="str">
        <f>IF(データ貼り付け!A6824&lt;&gt;"",CONCATENATE(定数!$A$6,PROJECT_LIST_SQL出力!$A$1,定数!$A$7,PROJECT_LIST!C6824,PROJECT_LIST!D6824,PROJECT_LIST!E6824,PROJECT_LIST!F6824,定数!$A$9,データ貼り付け!A6824,定数!$A$12),"")</f>
        <v/>
      </c>
    </row>
    <row r="6825" spans="1:1">
      <c r="A6825" t="str">
        <f>IF(データ貼り付け!A6825&lt;&gt;"",CONCATENATE(定数!$A$6,PROJECT_LIST_SQL出力!$A$1,定数!$A$7,PROJECT_LIST!C6825,PROJECT_LIST!D6825,PROJECT_LIST!E6825,PROJECT_LIST!F6825,定数!$A$9,データ貼り付け!A6825,定数!$A$12),"")</f>
        <v/>
      </c>
    </row>
    <row r="6826" spans="1:1">
      <c r="A6826" t="str">
        <f>IF(データ貼り付け!A6826&lt;&gt;"",CONCATENATE(定数!$A$6,PROJECT_LIST_SQL出力!$A$1,定数!$A$7,PROJECT_LIST!C6826,PROJECT_LIST!D6826,PROJECT_LIST!E6826,PROJECT_LIST!F6826,定数!$A$9,データ貼り付け!A6826,定数!$A$12),"")</f>
        <v/>
      </c>
    </row>
    <row r="6827" spans="1:1">
      <c r="A6827" t="str">
        <f>IF(データ貼り付け!A6827&lt;&gt;"",CONCATENATE(定数!$A$6,PROJECT_LIST_SQL出力!$A$1,定数!$A$7,PROJECT_LIST!C6827,PROJECT_LIST!D6827,PROJECT_LIST!E6827,PROJECT_LIST!F6827,定数!$A$9,データ貼り付け!A6827,定数!$A$12),"")</f>
        <v/>
      </c>
    </row>
    <row r="6828" spans="1:1">
      <c r="A6828" t="str">
        <f>IF(データ貼り付け!A6828&lt;&gt;"",CONCATENATE(定数!$A$6,PROJECT_LIST_SQL出力!$A$1,定数!$A$7,PROJECT_LIST!C6828,PROJECT_LIST!D6828,PROJECT_LIST!E6828,PROJECT_LIST!F6828,定数!$A$9,データ貼り付け!A6828,定数!$A$12),"")</f>
        <v/>
      </c>
    </row>
    <row r="6829" spans="1:1">
      <c r="A6829" t="str">
        <f>IF(データ貼り付け!A6829&lt;&gt;"",CONCATENATE(定数!$A$6,PROJECT_LIST_SQL出力!$A$1,定数!$A$7,PROJECT_LIST!C6829,PROJECT_LIST!D6829,PROJECT_LIST!E6829,PROJECT_LIST!F6829,定数!$A$9,データ貼り付け!A6829,定数!$A$12),"")</f>
        <v/>
      </c>
    </row>
    <row r="6830" spans="1:1">
      <c r="A6830" t="str">
        <f>IF(データ貼り付け!A6830&lt;&gt;"",CONCATENATE(定数!$A$6,PROJECT_LIST_SQL出力!$A$1,定数!$A$7,PROJECT_LIST!C6830,PROJECT_LIST!D6830,PROJECT_LIST!E6830,PROJECT_LIST!F6830,定数!$A$9,データ貼り付け!A6830,定数!$A$12),"")</f>
        <v/>
      </c>
    </row>
    <row r="6831" spans="1:1">
      <c r="A6831" t="str">
        <f>IF(データ貼り付け!A6831&lt;&gt;"",CONCATENATE(定数!$A$6,PROJECT_LIST_SQL出力!$A$1,定数!$A$7,PROJECT_LIST!C6831,PROJECT_LIST!D6831,PROJECT_LIST!E6831,PROJECT_LIST!F6831,定数!$A$9,データ貼り付け!A6831,定数!$A$12),"")</f>
        <v/>
      </c>
    </row>
    <row r="6832" spans="1:1">
      <c r="A6832" t="str">
        <f>IF(データ貼り付け!A6832&lt;&gt;"",CONCATENATE(定数!$A$6,PROJECT_LIST_SQL出力!$A$1,定数!$A$7,PROJECT_LIST!C6832,PROJECT_LIST!D6832,PROJECT_LIST!E6832,PROJECT_LIST!F6832,定数!$A$9,データ貼り付け!A6832,定数!$A$12),"")</f>
        <v/>
      </c>
    </row>
    <row r="6833" spans="1:1">
      <c r="A6833" t="str">
        <f>IF(データ貼り付け!A6833&lt;&gt;"",CONCATENATE(定数!$A$6,PROJECT_LIST_SQL出力!$A$1,定数!$A$7,PROJECT_LIST!C6833,PROJECT_LIST!D6833,PROJECT_LIST!E6833,PROJECT_LIST!F6833,定数!$A$9,データ貼り付け!A6833,定数!$A$12),"")</f>
        <v/>
      </c>
    </row>
    <row r="6834" spans="1:1">
      <c r="A6834" t="str">
        <f>IF(データ貼り付け!A6834&lt;&gt;"",CONCATENATE(定数!$A$6,PROJECT_LIST_SQL出力!$A$1,定数!$A$7,PROJECT_LIST!C6834,PROJECT_LIST!D6834,PROJECT_LIST!E6834,PROJECT_LIST!F6834,定数!$A$9,データ貼り付け!A6834,定数!$A$12),"")</f>
        <v/>
      </c>
    </row>
    <row r="6835" spans="1:1">
      <c r="A6835" t="str">
        <f>IF(データ貼り付け!A6835&lt;&gt;"",CONCATENATE(定数!$A$6,PROJECT_LIST_SQL出力!$A$1,定数!$A$7,PROJECT_LIST!C6835,PROJECT_LIST!D6835,PROJECT_LIST!E6835,PROJECT_LIST!F6835,定数!$A$9,データ貼り付け!A6835,定数!$A$12),"")</f>
        <v/>
      </c>
    </row>
    <row r="6836" spans="1:1">
      <c r="A6836" t="str">
        <f>IF(データ貼り付け!A6836&lt;&gt;"",CONCATENATE(定数!$A$6,PROJECT_LIST_SQL出力!$A$1,定数!$A$7,PROJECT_LIST!C6836,PROJECT_LIST!D6836,PROJECT_LIST!E6836,PROJECT_LIST!F6836,定数!$A$9,データ貼り付け!A6836,定数!$A$12),"")</f>
        <v/>
      </c>
    </row>
    <row r="6837" spans="1:1">
      <c r="A6837" t="str">
        <f>IF(データ貼り付け!A6837&lt;&gt;"",CONCATENATE(定数!$A$6,PROJECT_LIST_SQL出力!$A$1,定数!$A$7,PROJECT_LIST!C6837,PROJECT_LIST!D6837,PROJECT_LIST!E6837,PROJECT_LIST!F6837,定数!$A$9,データ貼り付け!A6837,定数!$A$12),"")</f>
        <v/>
      </c>
    </row>
    <row r="6838" spans="1:1">
      <c r="A6838" t="str">
        <f>IF(データ貼り付け!A6838&lt;&gt;"",CONCATENATE(定数!$A$6,PROJECT_LIST_SQL出力!$A$1,定数!$A$7,PROJECT_LIST!C6838,PROJECT_LIST!D6838,PROJECT_LIST!E6838,PROJECT_LIST!F6838,定数!$A$9,データ貼り付け!A6838,定数!$A$12),"")</f>
        <v/>
      </c>
    </row>
    <row r="6839" spans="1:1">
      <c r="A6839" t="str">
        <f>IF(データ貼り付け!A6839&lt;&gt;"",CONCATENATE(定数!$A$6,PROJECT_LIST_SQL出力!$A$1,定数!$A$7,PROJECT_LIST!C6839,PROJECT_LIST!D6839,PROJECT_LIST!E6839,PROJECT_LIST!F6839,定数!$A$9,データ貼り付け!A6839,定数!$A$12),"")</f>
        <v/>
      </c>
    </row>
    <row r="6840" spans="1:1">
      <c r="A6840" t="str">
        <f>IF(データ貼り付け!A6840&lt;&gt;"",CONCATENATE(定数!$A$6,PROJECT_LIST_SQL出力!$A$1,定数!$A$7,PROJECT_LIST!C6840,PROJECT_LIST!D6840,PROJECT_LIST!E6840,PROJECT_LIST!F6840,定数!$A$9,データ貼り付け!A6840,定数!$A$12),"")</f>
        <v/>
      </c>
    </row>
    <row r="6841" spans="1:1">
      <c r="A6841" t="str">
        <f>IF(データ貼り付け!A6841&lt;&gt;"",CONCATENATE(定数!$A$6,PROJECT_LIST_SQL出力!$A$1,定数!$A$7,PROJECT_LIST!C6841,PROJECT_LIST!D6841,PROJECT_LIST!E6841,PROJECT_LIST!F6841,定数!$A$9,データ貼り付け!A6841,定数!$A$12),"")</f>
        <v/>
      </c>
    </row>
    <row r="6842" spans="1:1">
      <c r="A6842" t="str">
        <f>IF(データ貼り付け!A6842&lt;&gt;"",CONCATENATE(定数!$A$6,PROJECT_LIST_SQL出力!$A$1,定数!$A$7,PROJECT_LIST!C6842,PROJECT_LIST!D6842,PROJECT_LIST!E6842,PROJECT_LIST!F6842,定数!$A$9,データ貼り付け!A6842,定数!$A$12),"")</f>
        <v/>
      </c>
    </row>
    <row r="6843" spans="1:1">
      <c r="A6843" t="str">
        <f>IF(データ貼り付け!A6843&lt;&gt;"",CONCATENATE(定数!$A$6,PROJECT_LIST_SQL出力!$A$1,定数!$A$7,PROJECT_LIST!C6843,PROJECT_LIST!D6843,PROJECT_LIST!E6843,PROJECT_LIST!F6843,定数!$A$9,データ貼り付け!A6843,定数!$A$12),"")</f>
        <v/>
      </c>
    </row>
    <row r="6844" spans="1:1">
      <c r="A6844" t="str">
        <f>IF(データ貼り付け!A6844&lt;&gt;"",CONCATENATE(定数!$A$6,PROJECT_LIST_SQL出力!$A$1,定数!$A$7,PROJECT_LIST!C6844,PROJECT_LIST!D6844,PROJECT_LIST!E6844,PROJECT_LIST!F6844,定数!$A$9,データ貼り付け!A6844,定数!$A$12),"")</f>
        <v/>
      </c>
    </row>
    <row r="6845" spans="1:1">
      <c r="A6845" t="str">
        <f>IF(データ貼り付け!A6845&lt;&gt;"",CONCATENATE(定数!$A$6,PROJECT_LIST_SQL出力!$A$1,定数!$A$7,PROJECT_LIST!C6845,PROJECT_LIST!D6845,PROJECT_LIST!E6845,PROJECT_LIST!F6845,定数!$A$9,データ貼り付け!A6845,定数!$A$12),"")</f>
        <v/>
      </c>
    </row>
    <row r="6846" spans="1:1">
      <c r="A6846" t="str">
        <f>IF(データ貼り付け!A6846&lt;&gt;"",CONCATENATE(定数!$A$6,PROJECT_LIST_SQL出力!$A$1,定数!$A$7,PROJECT_LIST!C6846,PROJECT_LIST!D6846,PROJECT_LIST!E6846,PROJECT_LIST!F6846,定数!$A$9,データ貼り付け!A6846,定数!$A$12),"")</f>
        <v/>
      </c>
    </row>
    <row r="6847" spans="1:1">
      <c r="A6847" t="str">
        <f>IF(データ貼り付け!A6847&lt;&gt;"",CONCATENATE(定数!$A$6,PROJECT_LIST_SQL出力!$A$1,定数!$A$7,PROJECT_LIST!C6847,PROJECT_LIST!D6847,PROJECT_LIST!E6847,PROJECT_LIST!F6847,定数!$A$9,データ貼り付け!A6847,定数!$A$12),"")</f>
        <v/>
      </c>
    </row>
    <row r="6848" spans="1:1">
      <c r="A6848" t="str">
        <f>IF(データ貼り付け!A6848&lt;&gt;"",CONCATENATE(定数!$A$6,PROJECT_LIST_SQL出力!$A$1,定数!$A$7,PROJECT_LIST!C6848,PROJECT_LIST!D6848,PROJECT_LIST!E6848,PROJECT_LIST!F6848,定数!$A$9,データ貼り付け!A6848,定数!$A$12),"")</f>
        <v/>
      </c>
    </row>
    <row r="6849" spans="1:1">
      <c r="A6849" t="str">
        <f>IF(データ貼り付け!A6849&lt;&gt;"",CONCATENATE(定数!$A$6,PROJECT_LIST_SQL出力!$A$1,定数!$A$7,PROJECT_LIST!C6849,PROJECT_LIST!D6849,PROJECT_LIST!E6849,PROJECT_LIST!F6849,定数!$A$9,データ貼り付け!A6849,定数!$A$12),"")</f>
        <v/>
      </c>
    </row>
    <row r="6850" spans="1:1">
      <c r="A6850" t="str">
        <f>IF(データ貼り付け!A6850&lt;&gt;"",CONCATENATE(定数!$A$6,PROJECT_LIST_SQL出力!$A$1,定数!$A$7,PROJECT_LIST!C6850,PROJECT_LIST!D6850,PROJECT_LIST!E6850,PROJECT_LIST!F6850,定数!$A$9,データ貼り付け!A6850,定数!$A$12),"")</f>
        <v/>
      </c>
    </row>
    <row r="6851" spans="1:1">
      <c r="A6851" t="str">
        <f>IF(データ貼り付け!A6851&lt;&gt;"",CONCATENATE(定数!$A$6,PROJECT_LIST_SQL出力!$A$1,定数!$A$7,PROJECT_LIST!C6851,PROJECT_LIST!D6851,PROJECT_LIST!E6851,PROJECT_LIST!F6851,定数!$A$9,データ貼り付け!A6851,定数!$A$12),"")</f>
        <v/>
      </c>
    </row>
    <row r="6852" spans="1:1">
      <c r="A6852" t="str">
        <f>IF(データ貼り付け!A6852&lt;&gt;"",CONCATENATE(定数!$A$6,PROJECT_LIST_SQL出力!$A$1,定数!$A$7,PROJECT_LIST!C6852,PROJECT_LIST!D6852,PROJECT_LIST!E6852,PROJECT_LIST!F6852,定数!$A$9,データ貼り付け!A6852,定数!$A$12),"")</f>
        <v/>
      </c>
    </row>
    <row r="6853" spans="1:1">
      <c r="A6853" t="str">
        <f>IF(データ貼り付け!A6853&lt;&gt;"",CONCATENATE(定数!$A$6,PROJECT_LIST_SQL出力!$A$1,定数!$A$7,PROJECT_LIST!C6853,PROJECT_LIST!D6853,PROJECT_LIST!E6853,PROJECT_LIST!F6853,定数!$A$9,データ貼り付け!A6853,定数!$A$12),"")</f>
        <v/>
      </c>
    </row>
    <row r="6854" spans="1:1">
      <c r="A6854" t="str">
        <f>IF(データ貼り付け!A6854&lt;&gt;"",CONCATENATE(定数!$A$6,PROJECT_LIST_SQL出力!$A$1,定数!$A$7,PROJECT_LIST!C6854,PROJECT_LIST!D6854,PROJECT_LIST!E6854,PROJECT_LIST!F6854,定数!$A$9,データ貼り付け!A6854,定数!$A$12),"")</f>
        <v/>
      </c>
    </row>
    <row r="6855" spans="1:1">
      <c r="A6855" t="str">
        <f>IF(データ貼り付け!A6855&lt;&gt;"",CONCATENATE(定数!$A$6,PROJECT_LIST_SQL出力!$A$1,定数!$A$7,PROJECT_LIST!C6855,PROJECT_LIST!D6855,PROJECT_LIST!E6855,PROJECT_LIST!F6855,定数!$A$9,データ貼り付け!A6855,定数!$A$12),"")</f>
        <v/>
      </c>
    </row>
    <row r="6856" spans="1:1">
      <c r="A6856" t="str">
        <f>IF(データ貼り付け!A6856&lt;&gt;"",CONCATENATE(定数!$A$6,PROJECT_LIST_SQL出力!$A$1,定数!$A$7,PROJECT_LIST!C6856,PROJECT_LIST!D6856,PROJECT_LIST!E6856,PROJECT_LIST!F6856,定数!$A$9,データ貼り付け!A6856,定数!$A$12),"")</f>
        <v/>
      </c>
    </row>
    <row r="6857" spans="1:1">
      <c r="A6857" t="str">
        <f>IF(データ貼り付け!A6857&lt;&gt;"",CONCATENATE(定数!$A$6,PROJECT_LIST_SQL出力!$A$1,定数!$A$7,PROJECT_LIST!C6857,PROJECT_LIST!D6857,PROJECT_LIST!E6857,PROJECT_LIST!F6857,定数!$A$9,データ貼り付け!A6857,定数!$A$12),"")</f>
        <v/>
      </c>
    </row>
    <row r="6858" spans="1:1">
      <c r="A6858" t="str">
        <f>IF(データ貼り付け!A6858&lt;&gt;"",CONCATENATE(定数!$A$6,PROJECT_LIST_SQL出力!$A$1,定数!$A$7,PROJECT_LIST!C6858,PROJECT_LIST!D6858,PROJECT_LIST!E6858,PROJECT_LIST!F6858,定数!$A$9,データ貼り付け!A6858,定数!$A$12),"")</f>
        <v/>
      </c>
    </row>
    <row r="6859" spans="1:1">
      <c r="A6859" t="str">
        <f>IF(データ貼り付け!A6859&lt;&gt;"",CONCATENATE(定数!$A$6,PROJECT_LIST_SQL出力!$A$1,定数!$A$7,PROJECT_LIST!C6859,PROJECT_LIST!D6859,PROJECT_LIST!E6859,PROJECT_LIST!F6859,定数!$A$9,データ貼り付け!A6859,定数!$A$12),"")</f>
        <v/>
      </c>
    </row>
    <row r="6860" spans="1:1">
      <c r="A6860" t="str">
        <f>IF(データ貼り付け!A6860&lt;&gt;"",CONCATENATE(定数!$A$6,PROJECT_LIST_SQL出力!$A$1,定数!$A$7,PROJECT_LIST!C6860,PROJECT_LIST!D6860,PROJECT_LIST!E6860,PROJECT_LIST!F6860,定数!$A$9,データ貼り付け!A6860,定数!$A$12),"")</f>
        <v/>
      </c>
    </row>
    <row r="6861" spans="1:1">
      <c r="A6861" t="str">
        <f>IF(データ貼り付け!A6861&lt;&gt;"",CONCATENATE(定数!$A$6,PROJECT_LIST_SQL出力!$A$1,定数!$A$7,PROJECT_LIST!C6861,PROJECT_LIST!D6861,PROJECT_LIST!E6861,PROJECT_LIST!F6861,定数!$A$9,データ貼り付け!A6861,定数!$A$12),"")</f>
        <v/>
      </c>
    </row>
    <row r="6862" spans="1:1">
      <c r="A6862" t="str">
        <f>IF(データ貼り付け!A6862&lt;&gt;"",CONCATENATE(定数!$A$6,PROJECT_LIST_SQL出力!$A$1,定数!$A$7,PROJECT_LIST!C6862,PROJECT_LIST!D6862,PROJECT_LIST!E6862,PROJECT_LIST!F6862,定数!$A$9,データ貼り付け!A6862,定数!$A$12),"")</f>
        <v/>
      </c>
    </row>
    <row r="6863" spans="1:1">
      <c r="A6863" t="str">
        <f>IF(データ貼り付け!A6863&lt;&gt;"",CONCATENATE(定数!$A$6,PROJECT_LIST_SQL出力!$A$1,定数!$A$7,PROJECT_LIST!C6863,PROJECT_LIST!D6863,PROJECT_LIST!E6863,PROJECT_LIST!F6863,定数!$A$9,データ貼り付け!A6863,定数!$A$12),"")</f>
        <v/>
      </c>
    </row>
    <row r="6864" spans="1:1">
      <c r="A6864" t="str">
        <f>IF(データ貼り付け!A6864&lt;&gt;"",CONCATENATE(定数!$A$6,PROJECT_LIST_SQL出力!$A$1,定数!$A$7,PROJECT_LIST!C6864,PROJECT_LIST!D6864,PROJECT_LIST!E6864,PROJECT_LIST!F6864,定数!$A$9,データ貼り付け!A6864,定数!$A$12),"")</f>
        <v/>
      </c>
    </row>
    <row r="6865" spans="1:1">
      <c r="A6865" t="str">
        <f>IF(データ貼り付け!A6865&lt;&gt;"",CONCATENATE(定数!$A$6,PROJECT_LIST_SQL出力!$A$1,定数!$A$7,PROJECT_LIST!C6865,PROJECT_LIST!D6865,PROJECT_LIST!E6865,PROJECT_LIST!F6865,定数!$A$9,データ貼り付け!A6865,定数!$A$12),"")</f>
        <v/>
      </c>
    </row>
    <row r="6866" spans="1:1">
      <c r="A6866" t="str">
        <f>IF(データ貼り付け!A6866&lt;&gt;"",CONCATENATE(定数!$A$6,PROJECT_LIST_SQL出力!$A$1,定数!$A$7,PROJECT_LIST!C6866,PROJECT_LIST!D6866,PROJECT_LIST!E6866,PROJECT_LIST!F6866,定数!$A$9,データ貼り付け!A6866,定数!$A$12),"")</f>
        <v/>
      </c>
    </row>
    <row r="6867" spans="1:1">
      <c r="A6867" t="str">
        <f>IF(データ貼り付け!A6867&lt;&gt;"",CONCATENATE(定数!$A$6,PROJECT_LIST_SQL出力!$A$1,定数!$A$7,PROJECT_LIST!C6867,PROJECT_LIST!D6867,PROJECT_LIST!E6867,PROJECT_LIST!F6867,定数!$A$9,データ貼り付け!A6867,定数!$A$12),"")</f>
        <v/>
      </c>
    </row>
    <row r="6868" spans="1:1">
      <c r="A6868" t="str">
        <f>IF(データ貼り付け!A6868&lt;&gt;"",CONCATENATE(定数!$A$6,PROJECT_LIST_SQL出力!$A$1,定数!$A$7,PROJECT_LIST!C6868,PROJECT_LIST!D6868,PROJECT_LIST!E6868,PROJECT_LIST!F6868,定数!$A$9,データ貼り付け!A6868,定数!$A$12),"")</f>
        <v/>
      </c>
    </row>
    <row r="6869" spans="1:1">
      <c r="A6869" t="str">
        <f>IF(データ貼り付け!A6869&lt;&gt;"",CONCATENATE(定数!$A$6,PROJECT_LIST_SQL出力!$A$1,定数!$A$7,PROJECT_LIST!C6869,PROJECT_LIST!D6869,PROJECT_LIST!E6869,PROJECT_LIST!F6869,定数!$A$9,データ貼り付け!A6869,定数!$A$12),"")</f>
        <v/>
      </c>
    </row>
    <row r="6870" spans="1:1">
      <c r="A6870" t="str">
        <f>IF(データ貼り付け!A6870&lt;&gt;"",CONCATENATE(定数!$A$6,PROJECT_LIST_SQL出力!$A$1,定数!$A$7,PROJECT_LIST!C6870,PROJECT_LIST!D6870,PROJECT_LIST!E6870,PROJECT_LIST!F6870,定数!$A$9,データ貼り付け!A6870,定数!$A$12),"")</f>
        <v/>
      </c>
    </row>
    <row r="6871" spans="1:1">
      <c r="A6871" t="str">
        <f>IF(データ貼り付け!A6871&lt;&gt;"",CONCATENATE(定数!$A$6,PROJECT_LIST_SQL出力!$A$1,定数!$A$7,PROJECT_LIST!C6871,PROJECT_LIST!D6871,PROJECT_LIST!E6871,PROJECT_LIST!F6871,定数!$A$9,データ貼り付け!A6871,定数!$A$12),"")</f>
        <v/>
      </c>
    </row>
    <row r="6872" spans="1:1">
      <c r="A6872" t="str">
        <f>IF(データ貼り付け!A6872&lt;&gt;"",CONCATENATE(定数!$A$6,PROJECT_LIST_SQL出力!$A$1,定数!$A$7,PROJECT_LIST!C6872,PROJECT_LIST!D6872,PROJECT_LIST!E6872,PROJECT_LIST!F6872,定数!$A$9,データ貼り付け!A6872,定数!$A$12),"")</f>
        <v/>
      </c>
    </row>
    <row r="6873" spans="1:1">
      <c r="A6873" t="str">
        <f>IF(データ貼り付け!A6873&lt;&gt;"",CONCATENATE(定数!$A$6,PROJECT_LIST_SQL出力!$A$1,定数!$A$7,PROJECT_LIST!C6873,PROJECT_LIST!D6873,PROJECT_LIST!E6873,PROJECT_LIST!F6873,定数!$A$9,データ貼り付け!A6873,定数!$A$12),"")</f>
        <v/>
      </c>
    </row>
    <row r="6874" spans="1:1">
      <c r="A6874" t="str">
        <f>IF(データ貼り付け!A6874&lt;&gt;"",CONCATENATE(定数!$A$6,PROJECT_LIST_SQL出力!$A$1,定数!$A$7,PROJECT_LIST!C6874,PROJECT_LIST!D6874,PROJECT_LIST!E6874,PROJECT_LIST!F6874,定数!$A$9,データ貼り付け!A6874,定数!$A$12),"")</f>
        <v/>
      </c>
    </row>
    <row r="6875" spans="1:1">
      <c r="A6875" t="str">
        <f>IF(データ貼り付け!A6875&lt;&gt;"",CONCATENATE(定数!$A$6,PROJECT_LIST_SQL出力!$A$1,定数!$A$7,PROJECT_LIST!C6875,PROJECT_LIST!D6875,PROJECT_LIST!E6875,PROJECT_LIST!F6875,定数!$A$9,データ貼り付け!A6875,定数!$A$12),"")</f>
        <v/>
      </c>
    </row>
    <row r="6876" spans="1:1">
      <c r="A6876" t="str">
        <f>IF(データ貼り付け!A6876&lt;&gt;"",CONCATENATE(定数!$A$6,PROJECT_LIST_SQL出力!$A$1,定数!$A$7,PROJECT_LIST!C6876,PROJECT_LIST!D6876,PROJECT_LIST!E6876,PROJECT_LIST!F6876,定数!$A$9,データ貼り付け!A6876,定数!$A$12),"")</f>
        <v/>
      </c>
    </row>
    <row r="6877" spans="1:1">
      <c r="A6877" t="str">
        <f>IF(データ貼り付け!A6877&lt;&gt;"",CONCATENATE(定数!$A$6,PROJECT_LIST_SQL出力!$A$1,定数!$A$7,PROJECT_LIST!C6877,PROJECT_LIST!D6877,PROJECT_LIST!E6877,PROJECT_LIST!F6877,定数!$A$9,データ貼り付け!A6877,定数!$A$12),"")</f>
        <v/>
      </c>
    </row>
    <row r="6878" spans="1:1">
      <c r="A6878" t="str">
        <f>IF(データ貼り付け!A6878&lt;&gt;"",CONCATENATE(定数!$A$6,PROJECT_LIST_SQL出力!$A$1,定数!$A$7,PROJECT_LIST!C6878,PROJECT_LIST!D6878,PROJECT_LIST!E6878,PROJECT_LIST!F6878,定数!$A$9,データ貼り付け!A6878,定数!$A$12),"")</f>
        <v/>
      </c>
    </row>
    <row r="6879" spans="1:1">
      <c r="A6879" t="str">
        <f>IF(データ貼り付け!A6879&lt;&gt;"",CONCATENATE(定数!$A$6,PROJECT_LIST_SQL出力!$A$1,定数!$A$7,PROJECT_LIST!C6879,PROJECT_LIST!D6879,PROJECT_LIST!E6879,PROJECT_LIST!F6879,定数!$A$9,データ貼り付け!A6879,定数!$A$12),"")</f>
        <v/>
      </c>
    </row>
    <row r="6880" spans="1:1">
      <c r="A6880" t="str">
        <f>IF(データ貼り付け!A6880&lt;&gt;"",CONCATENATE(定数!$A$6,PROJECT_LIST_SQL出力!$A$1,定数!$A$7,PROJECT_LIST!C6880,PROJECT_LIST!D6880,PROJECT_LIST!E6880,PROJECT_LIST!F6880,定数!$A$9,データ貼り付け!A6880,定数!$A$12),"")</f>
        <v/>
      </c>
    </row>
    <row r="6881" spans="1:1">
      <c r="A6881" t="str">
        <f>IF(データ貼り付け!A6881&lt;&gt;"",CONCATENATE(定数!$A$6,PROJECT_LIST_SQL出力!$A$1,定数!$A$7,PROJECT_LIST!C6881,PROJECT_LIST!D6881,PROJECT_LIST!E6881,PROJECT_LIST!F6881,定数!$A$9,データ貼り付け!A6881,定数!$A$12),"")</f>
        <v/>
      </c>
    </row>
    <row r="6882" spans="1:1">
      <c r="A6882" t="str">
        <f>IF(データ貼り付け!A6882&lt;&gt;"",CONCATENATE(定数!$A$6,PROJECT_LIST_SQL出力!$A$1,定数!$A$7,PROJECT_LIST!C6882,PROJECT_LIST!D6882,PROJECT_LIST!E6882,PROJECT_LIST!F6882,定数!$A$9,データ貼り付け!A6882,定数!$A$12),"")</f>
        <v/>
      </c>
    </row>
    <row r="6883" spans="1:1">
      <c r="A6883" t="str">
        <f>IF(データ貼り付け!A6883&lt;&gt;"",CONCATENATE(定数!$A$6,PROJECT_LIST_SQL出力!$A$1,定数!$A$7,PROJECT_LIST!C6883,PROJECT_LIST!D6883,PROJECT_LIST!E6883,PROJECT_LIST!F6883,定数!$A$9,データ貼り付け!A6883,定数!$A$12),"")</f>
        <v/>
      </c>
    </row>
    <row r="6884" spans="1:1">
      <c r="A6884" t="str">
        <f>IF(データ貼り付け!A6884&lt;&gt;"",CONCATENATE(定数!$A$6,PROJECT_LIST_SQL出力!$A$1,定数!$A$7,PROJECT_LIST!C6884,PROJECT_LIST!D6884,PROJECT_LIST!E6884,PROJECT_LIST!F6884,定数!$A$9,データ貼り付け!A6884,定数!$A$12),"")</f>
        <v/>
      </c>
    </row>
    <row r="6885" spans="1:1">
      <c r="A6885" t="str">
        <f>IF(データ貼り付け!A6885&lt;&gt;"",CONCATENATE(定数!$A$6,PROJECT_LIST_SQL出力!$A$1,定数!$A$7,PROJECT_LIST!C6885,PROJECT_LIST!D6885,PROJECT_LIST!E6885,PROJECT_LIST!F6885,定数!$A$9,データ貼り付け!A6885,定数!$A$12),"")</f>
        <v/>
      </c>
    </row>
    <row r="6886" spans="1:1">
      <c r="A6886" t="str">
        <f>IF(データ貼り付け!A6886&lt;&gt;"",CONCATENATE(定数!$A$6,PROJECT_LIST_SQL出力!$A$1,定数!$A$7,PROJECT_LIST!C6886,PROJECT_LIST!D6886,PROJECT_LIST!E6886,PROJECT_LIST!F6886,定数!$A$9,データ貼り付け!A6886,定数!$A$12),"")</f>
        <v/>
      </c>
    </row>
    <row r="6887" spans="1:1">
      <c r="A6887" t="str">
        <f>IF(データ貼り付け!A6887&lt;&gt;"",CONCATENATE(定数!$A$6,PROJECT_LIST_SQL出力!$A$1,定数!$A$7,PROJECT_LIST!C6887,PROJECT_LIST!D6887,PROJECT_LIST!E6887,PROJECT_LIST!F6887,定数!$A$9,データ貼り付け!A6887,定数!$A$12),"")</f>
        <v/>
      </c>
    </row>
    <row r="6888" spans="1:1">
      <c r="A6888" t="str">
        <f>IF(データ貼り付け!A6888&lt;&gt;"",CONCATENATE(定数!$A$6,PROJECT_LIST_SQL出力!$A$1,定数!$A$7,PROJECT_LIST!C6888,PROJECT_LIST!D6888,PROJECT_LIST!E6888,PROJECT_LIST!F6888,定数!$A$9,データ貼り付け!A6888,定数!$A$12),"")</f>
        <v/>
      </c>
    </row>
    <row r="6889" spans="1:1">
      <c r="A6889" t="str">
        <f>IF(データ貼り付け!A6889&lt;&gt;"",CONCATENATE(定数!$A$6,PROJECT_LIST_SQL出力!$A$1,定数!$A$7,PROJECT_LIST!C6889,PROJECT_LIST!D6889,PROJECT_LIST!E6889,PROJECT_LIST!F6889,定数!$A$9,データ貼り付け!A6889,定数!$A$12),"")</f>
        <v/>
      </c>
    </row>
    <row r="6890" spans="1:1">
      <c r="A6890" t="str">
        <f>IF(データ貼り付け!A6890&lt;&gt;"",CONCATENATE(定数!$A$6,PROJECT_LIST_SQL出力!$A$1,定数!$A$7,PROJECT_LIST!C6890,PROJECT_LIST!D6890,PROJECT_LIST!E6890,PROJECT_LIST!F6890,定数!$A$9,データ貼り付け!A6890,定数!$A$12),"")</f>
        <v/>
      </c>
    </row>
    <row r="6891" spans="1:1">
      <c r="A6891" t="str">
        <f>IF(データ貼り付け!A6891&lt;&gt;"",CONCATENATE(定数!$A$6,PROJECT_LIST_SQL出力!$A$1,定数!$A$7,PROJECT_LIST!C6891,PROJECT_LIST!D6891,PROJECT_LIST!E6891,PROJECT_LIST!F6891,定数!$A$9,データ貼り付け!A6891,定数!$A$12),"")</f>
        <v/>
      </c>
    </row>
    <row r="6892" spans="1:1">
      <c r="A6892" t="str">
        <f>IF(データ貼り付け!A6892&lt;&gt;"",CONCATENATE(定数!$A$6,PROJECT_LIST_SQL出力!$A$1,定数!$A$7,PROJECT_LIST!C6892,PROJECT_LIST!D6892,PROJECT_LIST!E6892,PROJECT_LIST!F6892,定数!$A$9,データ貼り付け!A6892,定数!$A$12),"")</f>
        <v/>
      </c>
    </row>
    <row r="6893" spans="1:1">
      <c r="A6893" t="str">
        <f>IF(データ貼り付け!A6893&lt;&gt;"",CONCATENATE(定数!$A$6,PROJECT_LIST_SQL出力!$A$1,定数!$A$7,PROJECT_LIST!C6893,PROJECT_LIST!D6893,PROJECT_LIST!E6893,PROJECT_LIST!F6893,定数!$A$9,データ貼り付け!A6893,定数!$A$12),"")</f>
        <v/>
      </c>
    </row>
    <row r="6894" spans="1:1">
      <c r="A6894" t="str">
        <f>IF(データ貼り付け!A6894&lt;&gt;"",CONCATENATE(定数!$A$6,PROJECT_LIST_SQL出力!$A$1,定数!$A$7,PROJECT_LIST!C6894,PROJECT_LIST!D6894,PROJECT_LIST!E6894,PROJECT_LIST!F6894,定数!$A$9,データ貼り付け!A6894,定数!$A$12),"")</f>
        <v/>
      </c>
    </row>
    <row r="6895" spans="1:1">
      <c r="A6895" t="str">
        <f>IF(データ貼り付け!A6895&lt;&gt;"",CONCATENATE(定数!$A$6,PROJECT_LIST_SQL出力!$A$1,定数!$A$7,PROJECT_LIST!C6895,PROJECT_LIST!D6895,PROJECT_LIST!E6895,PROJECT_LIST!F6895,定数!$A$9,データ貼り付け!A6895,定数!$A$12),"")</f>
        <v/>
      </c>
    </row>
    <row r="6896" spans="1:1">
      <c r="A6896" t="str">
        <f>IF(データ貼り付け!A6896&lt;&gt;"",CONCATENATE(定数!$A$6,PROJECT_LIST_SQL出力!$A$1,定数!$A$7,PROJECT_LIST!C6896,PROJECT_LIST!D6896,PROJECT_LIST!E6896,PROJECT_LIST!F6896,定数!$A$9,データ貼り付け!A6896,定数!$A$12),"")</f>
        <v/>
      </c>
    </row>
    <row r="6897" spans="1:1">
      <c r="A6897" t="str">
        <f>IF(データ貼り付け!A6897&lt;&gt;"",CONCATENATE(定数!$A$6,PROJECT_LIST_SQL出力!$A$1,定数!$A$7,PROJECT_LIST!C6897,PROJECT_LIST!D6897,PROJECT_LIST!E6897,PROJECT_LIST!F6897,定数!$A$9,データ貼り付け!A6897,定数!$A$12),"")</f>
        <v/>
      </c>
    </row>
    <row r="6898" spans="1:1">
      <c r="A6898" t="str">
        <f>IF(データ貼り付け!A6898&lt;&gt;"",CONCATENATE(定数!$A$6,PROJECT_LIST_SQL出力!$A$1,定数!$A$7,PROJECT_LIST!C6898,PROJECT_LIST!D6898,PROJECT_LIST!E6898,PROJECT_LIST!F6898,定数!$A$9,データ貼り付け!A6898,定数!$A$12),"")</f>
        <v/>
      </c>
    </row>
    <row r="6899" spans="1:1">
      <c r="A6899" t="str">
        <f>IF(データ貼り付け!A6899&lt;&gt;"",CONCATENATE(定数!$A$6,PROJECT_LIST_SQL出力!$A$1,定数!$A$7,PROJECT_LIST!C6899,PROJECT_LIST!D6899,PROJECT_LIST!E6899,PROJECT_LIST!F6899,定数!$A$9,データ貼り付け!A6899,定数!$A$12),"")</f>
        <v/>
      </c>
    </row>
    <row r="6900" spans="1:1">
      <c r="A6900" t="str">
        <f>IF(データ貼り付け!A6900&lt;&gt;"",CONCATENATE(定数!$A$6,PROJECT_LIST_SQL出力!$A$1,定数!$A$7,PROJECT_LIST!C6900,PROJECT_LIST!D6900,PROJECT_LIST!E6900,PROJECT_LIST!F6900,定数!$A$9,データ貼り付け!A6900,定数!$A$12),"")</f>
        <v/>
      </c>
    </row>
    <row r="6901" spans="1:1">
      <c r="A6901" t="str">
        <f>IF(データ貼り付け!A6901&lt;&gt;"",CONCATENATE(定数!$A$6,PROJECT_LIST_SQL出力!$A$1,定数!$A$7,PROJECT_LIST!C6901,PROJECT_LIST!D6901,PROJECT_LIST!E6901,PROJECT_LIST!F6901,定数!$A$9,データ貼り付け!A6901,定数!$A$12),"")</f>
        <v/>
      </c>
    </row>
    <row r="6902" spans="1:1">
      <c r="A6902" t="str">
        <f>IF(データ貼り付け!A6902&lt;&gt;"",CONCATENATE(定数!$A$6,PROJECT_LIST_SQL出力!$A$1,定数!$A$7,PROJECT_LIST!C6902,PROJECT_LIST!D6902,PROJECT_LIST!E6902,PROJECT_LIST!F6902,定数!$A$9,データ貼り付け!A6902,定数!$A$12),"")</f>
        <v/>
      </c>
    </row>
    <row r="6903" spans="1:1">
      <c r="A6903" t="str">
        <f>IF(データ貼り付け!A6903&lt;&gt;"",CONCATENATE(定数!$A$6,PROJECT_LIST_SQL出力!$A$1,定数!$A$7,PROJECT_LIST!C6903,PROJECT_LIST!D6903,PROJECT_LIST!E6903,PROJECT_LIST!F6903,定数!$A$9,データ貼り付け!A6903,定数!$A$12),"")</f>
        <v/>
      </c>
    </row>
    <row r="6904" spans="1:1">
      <c r="A6904" t="str">
        <f>IF(データ貼り付け!A6904&lt;&gt;"",CONCATENATE(定数!$A$6,PROJECT_LIST_SQL出力!$A$1,定数!$A$7,PROJECT_LIST!C6904,PROJECT_LIST!D6904,PROJECT_LIST!E6904,PROJECT_LIST!F6904,定数!$A$9,データ貼り付け!A6904,定数!$A$12),"")</f>
        <v/>
      </c>
    </row>
    <row r="6905" spans="1:1">
      <c r="A6905" t="str">
        <f>IF(データ貼り付け!A6905&lt;&gt;"",CONCATENATE(定数!$A$6,PROJECT_LIST_SQL出力!$A$1,定数!$A$7,PROJECT_LIST!C6905,PROJECT_LIST!D6905,PROJECT_LIST!E6905,PROJECT_LIST!F6905,定数!$A$9,データ貼り付け!A6905,定数!$A$12),"")</f>
        <v/>
      </c>
    </row>
    <row r="6906" spans="1:1">
      <c r="A6906" t="str">
        <f>IF(データ貼り付け!A6906&lt;&gt;"",CONCATENATE(定数!$A$6,PROJECT_LIST_SQL出力!$A$1,定数!$A$7,PROJECT_LIST!C6906,PROJECT_LIST!D6906,PROJECT_LIST!E6906,PROJECT_LIST!F6906,定数!$A$9,データ貼り付け!A6906,定数!$A$12),"")</f>
        <v/>
      </c>
    </row>
    <row r="6907" spans="1:1">
      <c r="A6907" t="str">
        <f>IF(データ貼り付け!A6907&lt;&gt;"",CONCATENATE(定数!$A$6,PROJECT_LIST_SQL出力!$A$1,定数!$A$7,PROJECT_LIST!C6907,PROJECT_LIST!D6907,PROJECT_LIST!E6907,PROJECT_LIST!F6907,定数!$A$9,データ貼り付け!A6907,定数!$A$12),"")</f>
        <v/>
      </c>
    </row>
    <row r="6908" spans="1:1">
      <c r="A6908" t="str">
        <f>IF(データ貼り付け!A6908&lt;&gt;"",CONCATENATE(定数!$A$6,PROJECT_LIST_SQL出力!$A$1,定数!$A$7,PROJECT_LIST!C6908,PROJECT_LIST!D6908,PROJECT_LIST!E6908,PROJECT_LIST!F6908,定数!$A$9,データ貼り付け!A6908,定数!$A$12),"")</f>
        <v/>
      </c>
    </row>
    <row r="6909" spans="1:1">
      <c r="A6909" t="str">
        <f>IF(データ貼り付け!A6909&lt;&gt;"",CONCATENATE(定数!$A$6,PROJECT_LIST_SQL出力!$A$1,定数!$A$7,PROJECT_LIST!C6909,PROJECT_LIST!D6909,PROJECT_LIST!E6909,PROJECT_LIST!F6909,定数!$A$9,データ貼り付け!A6909,定数!$A$12),"")</f>
        <v/>
      </c>
    </row>
    <row r="6910" spans="1:1">
      <c r="A6910" t="str">
        <f>IF(データ貼り付け!A6910&lt;&gt;"",CONCATENATE(定数!$A$6,PROJECT_LIST_SQL出力!$A$1,定数!$A$7,PROJECT_LIST!C6910,PROJECT_LIST!D6910,PROJECT_LIST!E6910,PROJECT_LIST!F6910,定数!$A$9,データ貼り付け!A6910,定数!$A$12),"")</f>
        <v/>
      </c>
    </row>
    <row r="6911" spans="1:1">
      <c r="A6911" t="str">
        <f>IF(データ貼り付け!A6911&lt;&gt;"",CONCATENATE(定数!$A$6,PROJECT_LIST_SQL出力!$A$1,定数!$A$7,PROJECT_LIST!C6911,PROJECT_LIST!D6911,PROJECT_LIST!E6911,PROJECT_LIST!F6911,定数!$A$9,データ貼り付け!A6911,定数!$A$12),"")</f>
        <v/>
      </c>
    </row>
    <row r="6912" spans="1:1">
      <c r="A6912" t="str">
        <f>IF(データ貼り付け!A6912&lt;&gt;"",CONCATENATE(定数!$A$6,PROJECT_LIST_SQL出力!$A$1,定数!$A$7,PROJECT_LIST!C6912,PROJECT_LIST!D6912,PROJECT_LIST!E6912,PROJECT_LIST!F6912,定数!$A$9,データ貼り付け!A6912,定数!$A$12),"")</f>
        <v/>
      </c>
    </row>
    <row r="6913" spans="1:1">
      <c r="A6913" t="str">
        <f>IF(データ貼り付け!A6913&lt;&gt;"",CONCATENATE(定数!$A$6,PROJECT_LIST_SQL出力!$A$1,定数!$A$7,PROJECT_LIST!C6913,PROJECT_LIST!D6913,PROJECT_LIST!E6913,PROJECT_LIST!F6913,定数!$A$9,データ貼り付け!A6913,定数!$A$12),"")</f>
        <v/>
      </c>
    </row>
    <row r="6914" spans="1:1">
      <c r="A6914" t="str">
        <f>IF(データ貼り付け!A6914&lt;&gt;"",CONCATENATE(定数!$A$6,PROJECT_LIST_SQL出力!$A$1,定数!$A$7,PROJECT_LIST!C6914,PROJECT_LIST!D6914,PROJECT_LIST!E6914,PROJECT_LIST!F6914,定数!$A$9,データ貼り付け!A6914,定数!$A$12),"")</f>
        <v/>
      </c>
    </row>
    <row r="6915" spans="1:1">
      <c r="A6915" t="str">
        <f>IF(データ貼り付け!A6915&lt;&gt;"",CONCATENATE(定数!$A$6,PROJECT_LIST_SQL出力!$A$1,定数!$A$7,PROJECT_LIST!C6915,PROJECT_LIST!D6915,PROJECT_LIST!E6915,PROJECT_LIST!F6915,定数!$A$9,データ貼り付け!A6915,定数!$A$12),"")</f>
        <v/>
      </c>
    </row>
    <row r="6916" spans="1:1">
      <c r="A6916" t="str">
        <f>IF(データ貼り付け!A6916&lt;&gt;"",CONCATENATE(定数!$A$6,PROJECT_LIST_SQL出力!$A$1,定数!$A$7,PROJECT_LIST!C6916,PROJECT_LIST!D6916,PROJECT_LIST!E6916,PROJECT_LIST!F6916,定数!$A$9,データ貼り付け!A6916,定数!$A$12),"")</f>
        <v/>
      </c>
    </row>
    <row r="6917" spans="1:1">
      <c r="A6917" t="str">
        <f>IF(データ貼り付け!A6917&lt;&gt;"",CONCATENATE(定数!$A$6,PROJECT_LIST_SQL出力!$A$1,定数!$A$7,PROJECT_LIST!C6917,PROJECT_LIST!D6917,PROJECT_LIST!E6917,PROJECT_LIST!F6917,定数!$A$9,データ貼り付け!A6917,定数!$A$12),"")</f>
        <v/>
      </c>
    </row>
    <row r="6918" spans="1:1">
      <c r="A6918" t="str">
        <f>IF(データ貼り付け!A6918&lt;&gt;"",CONCATENATE(定数!$A$6,PROJECT_LIST_SQL出力!$A$1,定数!$A$7,PROJECT_LIST!C6918,PROJECT_LIST!D6918,PROJECT_LIST!E6918,PROJECT_LIST!F6918,定数!$A$9,データ貼り付け!A6918,定数!$A$12),"")</f>
        <v/>
      </c>
    </row>
    <row r="6919" spans="1:1">
      <c r="A6919" t="str">
        <f>IF(データ貼り付け!A6919&lt;&gt;"",CONCATENATE(定数!$A$6,PROJECT_LIST_SQL出力!$A$1,定数!$A$7,PROJECT_LIST!C6919,PROJECT_LIST!D6919,PROJECT_LIST!E6919,PROJECT_LIST!F6919,定数!$A$9,データ貼り付け!A6919,定数!$A$12),"")</f>
        <v/>
      </c>
    </row>
    <row r="6920" spans="1:1">
      <c r="A6920" t="str">
        <f>IF(データ貼り付け!A6920&lt;&gt;"",CONCATENATE(定数!$A$6,PROJECT_LIST_SQL出力!$A$1,定数!$A$7,PROJECT_LIST!C6920,PROJECT_LIST!D6920,PROJECT_LIST!E6920,PROJECT_LIST!F6920,定数!$A$9,データ貼り付け!A6920,定数!$A$12),"")</f>
        <v/>
      </c>
    </row>
    <row r="6921" spans="1:1">
      <c r="A6921" t="str">
        <f>IF(データ貼り付け!A6921&lt;&gt;"",CONCATENATE(定数!$A$6,PROJECT_LIST_SQL出力!$A$1,定数!$A$7,PROJECT_LIST!C6921,PROJECT_LIST!D6921,PROJECT_LIST!E6921,PROJECT_LIST!F6921,定数!$A$9,データ貼り付け!A6921,定数!$A$12),"")</f>
        <v/>
      </c>
    </row>
    <row r="6922" spans="1:1">
      <c r="A6922" t="str">
        <f>IF(データ貼り付け!A6922&lt;&gt;"",CONCATENATE(定数!$A$6,PROJECT_LIST_SQL出力!$A$1,定数!$A$7,PROJECT_LIST!C6922,PROJECT_LIST!D6922,PROJECT_LIST!E6922,PROJECT_LIST!F6922,定数!$A$9,データ貼り付け!A6922,定数!$A$12),"")</f>
        <v/>
      </c>
    </row>
    <row r="6923" spans="1:1">
      <c r="A6923" t="str">
        <f>IF(データ貼り付け!A6923&lt;&gt;"",CONCATENATE(定数!$A$6,PROJECT_LIST_SQL出力!$A$1,定数!$A$7,PROJECT_LIST!C6923,PROJECT_LIST!D6923,PROJECT_LIST!E6923,PROJECT_LIST!F6923,定数!$A$9,データ貼り付け!A6923,定数!$A$12),"")</f>
        <v/>
      </c>
    </row>
    <row r="6924" spans="1:1">
      <c r="A6924" t="str">
        <f>IF(データ貼り付け!A6924&lt;&gt;"",CONCATENATE(定数!$A$6,PROJECT_LIST_SQL出力!$A$1,定数!$A$7,PROJECT_LIST!C6924,PROJECT_LIST!D6924,PROJECT_LIST!E6924,PROJECT_LIST!F6924,定数!$A$9,データ貼り付け!A6924,定数!$A$12),"")</f>
        <v/>
      </c>
    </row>
    <row r="6925" spans="1:1">
      <c r="A6925" t="str">
        <f>IF(データ貼り付け!A6925&lt;&gt;"",CONCATENATE(定数!$A$6,PROJECT_LIST_SQL出力!$A$1,定数!$A$7,PROJECT_LIST!C6925,PROJECT_LIST!D6925,PROJECT_LIST!E6925,PROJECT_LIST!F6925,定数!$A$9,データ貼り付け!A6925,定数!$A$12),"")</f>
        <v/>
      </c>
    </row>
    <row r="6926" spans="1:1">
      <c r="A6926" t="str">
        <f>IF(データ貼り付け!A6926&lt;&gt;"",CONCATENATE(定数!$A$6,PROJECT_LIST_SQL出力!$A$1,定数!$A$7,PROJECT_LIST!C6926,PROJECT_LIST!D6926,PROJECT_LIST!E6926,PROJECT_LIST!F6926,定数!$A$9,データ貼り付け!A6926,定数!$A$12),"")</f>
        <v/>
      </c>
    </row>
    <row r="6927" spans="1:1">
      <c r="A6927" t="str">
        <f>IF(データ貼り付け!A6927&lt;&gt;"",CONCATENATE(定数!$A$6,PROJECT_LIST_SQL出力!$A$1,定数!$A$7,PROJECT_LIST!C6927,PROJECT_LIST!D6927,PROJECT_LIST!E6927,PROJECT_LIST!F6927,定数!$A$9,データ貼り付け!A6927,定数!$A$12),"")</f>
        <v/>
      </c>
    </row>
    <row r="6928" spans="1:1">
      <c r="A6928" t="str">
        <f>IF(データ貼り付け!A6928&lt;&gt;"",CONCATENATE(定数!$A$6,PROJECT_LIST_SQL出力!$A$1,定数!$A$7,PROJECT_LIST!C6928,PROJECT_LIST!D6928,PROJECT_LIST!E6928,PROJECT_LIST!F6928,定数!$A$9,データ貼り付け!A6928,定数!$A$12),"")</f>
        <v/>
      </c>
    </row>
    <row r="6929" spans="1:1">
      <c r="A6929" t="str">
        <f>IF(データ貼り付け!A6929&lt;&gt;"",CONCATENATE(定数!$A$6,PROJECT_LIST_SQL出力!$A$1,定数!$A$7,PROJECT_LIST!C6929,PROJECT_LIST!D6929,PROJECT_LIST!E6929,PROJECT_LIST!F6929,定数!$A$9,データ貼り付け!A6929,定数!$A$12),"")</f>
        <v/>
      </c>
    </row>
    <row r="6930" spans="1:1">
      <c r="A6930" t="str">
        <f>IF(データ貼り付け!A6930&lt;&gt;"",CONCATENATE(定数!$A$6,PROJECT_LIST_SQL出力!$A$1,定数!$A$7,PROJECT_LIST!C6930,PROJECT_LIST!D6930,PROJECT_LIST!E6930,PROJECT_LIST!F6930,定数!$A$9,データ貼り付け!A6930,定数!$A$12),"")</f>
        <v/>
      </c>
    </row>
    <row r="6931" spans="1:1">
      <c r="A6931" t="str">
        <f>IF(データ貼り付け!A6931&lt;&gt;"",CONCATENATE(定数!$A$6,PROJECT_LIST_SQL出力!$A$1,定数!$A$7,PROJECT_LIST!C6931,PROJECT_LIST!D6931,PROJECT_LIST!E6931,PROJECT_LIST!F6931,定数!$A$9,データ貼り付け!A6931,定数!$A$12),"")</f>
        <v/>
      </c>
    </row>
    <row r="6932" spans="1:1">
      <c r="A6932" t="str">
        <f>IF(データ貼り付け!A6932&lt;&gt;"",CONCATENATE(定数!$A$6,PROJECT_LIST_SQL出力!$A$1,定数!$A$7,PROJECT_LIST!C6932,PROJECT_LIST!D6932,PROJECT_LIST!E6932,PROJECT_LIST!F6932,定数!$A$9,データ貼り付け!A6932,定数!$A$12),"")</f>
        <v/>
      </c>
    </row>
    <row r="6933" spans="1:1">
      <c r="A6933" t="str">
        <f>IF(データ貼り付け!A6933&lt;&gt;"",CONCATENATE(定数!$A$6,PROJECT_LIST_SQL出力!$A$1,定数!$A$7,PROJECT_LIST!C6933,PROJECT_LIST!D6933,PROJECT_LIST!E6933,PROJECT_LIST!F6933,定数!$A$9,データ貼り付け!A6933,定数!$A$12),"")</f>
        <v/>
      </c>
    </row>
    <row r="6934" spans="1:1">
      <c r="A6934" t="str">
        <f>IF(データ貼り付け!A6934&lt;&gt;"",CONCATENATE(定数!$A$6,PROJECT_LIST_SQL出力!$A$1,定数!$A$7,PROJECT_LIST!C6934,PROJECT_LIST!D6934,PROJECT_LIST!E6934,PROJECT_LIST!F6934,定数!$A$9,データ貼り付け!A6934,定数!$A$12),"")</f>
        <v/>
      </c>
    </row>
    <row r="6935" spans="1:1">
      <c r="A6935" t="str">
        <f>IF(データ貼り付け!A6935&lt;&gt;"",CONCATENATE(定数!$A$6,PROJECT_LIST_SQL出力!$A$1,定数!$A$7,PROJECT_LIST!C6935,PROJECT_LIST!D6935,PROJECT_LIST!E6935,PROJECT_LIST!F6935,定数!$A$9,データ貼り付け!A6935,定数!$A$12),"")</f>
        <v/>
      </c>
    </row>
    <row r="6936" spans="1:1">
      <c r="A6936" t="str">
        <f>IF(データ貼り付け!A6936&lt;&gt;"",CONCATENATE(定数!$A$6,PROJECT_LIST_SQL出力!$A$1,定数!$A$7,PROJECT_LIST!C6936,PROJECT_LIST!D6936,PROJECT_LIST!E6936,PROJECT_LIST!F6936,定数!$A$9,データ貼り付け!A6936,定数!$A$12),"")</f>
        <v/>
      </c>
    </row>
    <row r="6937" spans="1:1">
      <c r="A6937" t="str">
        <f>IF(データ貼り付け!A6937&lt;&gt;"",CONCATENATE(定数!$A$6,PROJECT_LIST_SQL出力!$A$1,定数!$A$7,PROJECT_LIST!C6937,PROJECT_LIST!D6937,PROJECT_LIST!E6937,PROJECT_LIST!F6937,定数!$A$9,データ貼り付け!A6937,定数!$A$12),"")</f>
        <v/>
      </c>
    </row>
    <row r="6938" spans="1:1">
      <c r="A6938" t="str">
        <f>IF(データ貼り付け!A6938&lt;&gt;"",CONCATENATE(定数!$A$6,PROJECT_LIST_SQL出力!$A$1,定数!$A$7,PROJECT_LIST!C6938,PROJECT_LIST!D6938,PROJECT_LIST!E6938,PROJECT_LIST!F6938,定数!$A$9,データ貼り付け!A6938,定数!$A$12),"")</f>
        <v/>
      </c>
    </row>
    <row r="6939" spans="1:1">
      <c r="A6939" t="str">
        <f>IF(データ貼り付け!A6939&lt;&gt;"",CONCATENATE(定数!$A$6,PROJECT_LIST_SQL出力!$A$1,定数!$A$7,PROJECT_LIST!C6939,PROJECT_LIST!D6939,PROJECT_LIST!E6939,PROJECT_LIST!F6939,定数!$A$9,データ貼り付け!A6939,定数!$A$12),"")</f>
        <v/>
      </c>
    </row>
    <row r="6940" spans="1:1">
      <c r="A6940" t="str">
        <f>IF(データ貼り付け!A6940&lt;&gt;"",CONCATENATE(定数!$A$6,PROJECT_LIST_SQL出力!$A$1,定数!$A$7,PROJECT_LIST!C6940,PROJECT_LIST!D6940,PROJECT_LIST!E6940,PROJECT_LIST!F6940,定数!$A$9,データ貼り付け!A6940,定数!$A$12),"")</f>
        <v/>
      </c>
    </row>
    <row r="6941" spans="1:1">
      <c r="A6941" t="str">
        <f>IF(データ貼り付け!A6941&lt;&gt;"",CONCATENATE(定数!$A$6,PROJECT_LIST_SQL出力!$A$1,定数!$A$7,PROJECT_LIST!C6941,PROJECT_LIST!D6941,PROJECT_LIST!E6941,PROJECT_LIST!F6941,定数!$A$9,データ貼り付け!A6941,定数!$A$12),"")</f>
        <v/>
      </c>
    </row>
    <row r="6942" spans="1:1">
      <c r="A6942" t="str">
        <f>IF(データ貼り付け!A6942&lt;&gt;"",CONCATENATE(定数!$A$6,PROJECT_LIST_SQL出力!$A$1,定数!$A$7,PROJECT_LIST!C6942,PROJECT_LIST!D6942,PROJECT_LIST!E6942,PROJECT_LIST!F6942,定数!$A$9,データ貼り付け!A6942,定数!$A$12),"")</f>
        <v/>
      </c>
    </row>
    <row r="6943" spans="1:1">
      <c r="A6943" t="str">
        <f>IF(データ貼り付け!A6943&lt;&gt;"",CONCATENATE(定数!$A$6,PROJECT_LIST_SQL出力!$A$1,定数!$A$7,PROJECT_LIST!C6943,PROJECT_LIST!D6943,PROJECT_LIST!E6943,PROJECT_LIST!F6943,定数!$A$9,データ貼り付け!A6943,定数!$A$12),"")</f>
        <v/>
      </c>
    </row>
    <row r="6944" spans="1:1">
      <c r="A6944" t="str">
        <f>IF(データ貼り付け!A6944&lt;&gt;"",CONCATENATE(定数!$A$6,PROJECT_LIST_SQL出力!$A$1,定数!$A$7,PROJECT_LIST!C6944,PROJECT_LIST!D6944,PROJECT_LIST!E6944,PROJECT_LIST!F6944,定数!$A$9,データ貼り付け!A6944,定数!$A$12),"")</f>
        <v/>
      </c>
    </row>
    <row r="6945" spans="1:1">
      <c r="A6945" t="str">
        <f>IF(データ貼り付け!A6945&lt;&gt;"",CONCATENATE(定数!$A$6,PROJECT_LIST_SQL出力!$A$1,定数!$A$7,PROJECT_LIST!C6945,PROJECT_LIST!D6945,PROJECT_LIST!E6945,PROJECT_LIST!F6945,定数!$A$9,データ貼り付け!A6945,定数!$A$12),"")</f>
        <v/>
      </c>
    </row>
    <row r="6946" spans="1:1">
      <c r="A6946" t="str">
        <f>IF(データ貼り付け!A6946&lt;&gt;"",CONCATENATE(定数!$A$6,PROJECT_LIST_SQL出力!$A$1,定数!$A$7,PROJECT_LIST!C6946,PROJECT_LIST!D6946,PROJECT_LIST!E6946,PROJECT_LIST!F6946,定数!$A$9,データ貼り付け!A6946,定数!$A$12),"")</f>
        <v/>
      </c>
    </row>
    <row r="6947" spans="1:1">
      <c r="A6947" t="str">
        <f>IF(データ貼り付け!A6947&lt;&gt;"",CONCATENATE(定数!$A$6,PROJECT_LIST_SQL出力!$A$1,定数!$A$7,PROJECT_LIST!C6947,PROJECT_LIST!D6947,PROJECT_LIST!E6947,PROJECT_LIST!F6947,定数!$A$9,データ貼り付け!A6947,定数!$A$12),"")</f>
        <v/>
      </c>
    </row>
    <row r="6948" spans="1:1">
      <c r="A6948" t="str">
        <f>IF(データ貼り付け!A6948&lt;&gt;"",CONCATENATE(定数!$A$6,PROJECT_LIST_SQL出力!$A$1,定数!$A$7,PROJECT_LIST!C6948,PROJECT_LIST!D6948,PROJECT_LIST!E6948,PROJECT_LIST!F6948,定数!$A$9,データ貼り付け!A6948,定数!$A$12),"")</f>
        <v/>
      </c>
    </row>
    <row r="6949" spans="1:1">
      <c r="A6949" t="str">
        <f>IF(データ貼り付け!A6949&lt;&gt;"",CONCATENATE(定数!$A$6,PROJECT_LIST_SQL出力!$A$1,定数!$A$7,PROJECT_LIST!C6949,PROJECT_LIST!D6949,PROJECT_LIST!E6949,PROJECT_LIST!F6949,定数!$A$9,データ貼り付け!A6949,定数!$A$12),"")</f>
        <v/>
      </c>
    </row>
    <row r="6950" spans="1:1">
      <c r="A6950" t="str">
        <f>IF(データ貼り付け!A6950&lt;&gt;"",CONCATENATE(定数!$A$6,PROJECT_LIST_SQL出力!$A$1,定数!$A$7,PROJECT_LIST!C6950,PROJECT_LIST!D6950,PROJECT_LIST!E6950,PROJECT_LIST!F6950,定数!$A$9,データ貼り付け!A6950,定数!$A$12),"")</f>
        <v/>
      </c>
    </row>
    <row r="6951" spans="1:1">
      <c r="A6951" t="str">
        <f>IF(データ貼り付け!A6951&lt;&gt;"",CONCATENATE(定数!$A$6,PROJECT_LIST_SQL出力!$A$1,定数!$A$7,PROJECT_LIST!C6951,PROJECT_LIST!D6951,PROJECT_LIST!E6951,PROJECT_LIST!F6951,定数!$A$9,データ貼り付け!A6951,定数!$A$12),"")</f>
        <v/>
      </c>
    </row>
    <row r="6952" spans="1:1">
      <c r="A6952" t="str">
        <f>IF(データ貼り付け!A6952&lt;&gt;"",CONCATENATE(定数!$A$6,PROJECT_LIST_SQL出力!$A$1,定数!$A$7,PROJECT_LIST!C6952,PROJECT_LIST!D6952,PROJECT_LIST!E6952,PROJECT_LIST!F6952,定数!$A$9,データ貼り付け!A6952,定数!$A$12),"")</f>
        <v/>
      </c>
    </row>
    <row r="6953" spans="1:1">
      <c r="A6953" t="str">
        <f>IF(データ貼り付け!A6953&lt;&gt;"",CONCATENATE(定数!$A$6,PROJECT_LIST_SQL出力!$A$1,定数!$A$7,PROJECT_LIST!C6953,PROJECT_LIST!D6953,PROJECT_LIST!E6953,PROJECT_LIST!F6953,定数!$A$9,データ貼り付け!A6953,定数!$A$12),"")</f>
        <v/>
      </c>
    </row>
    <row r="6954" spans="1:1">
      <c r="A6954" t="str">
        <f>IF(データ貼り付け!A6954&lt;&gt;"",CONCATENATE(定数!$A$6,PROJECT_LIST_SQL出力!$A$1,定数!$A$7,PROJECT_LIST!C6954,PROJECT_LIST!D6954,PROJECT_LIST!E6954,PROJECT_LIST!F6954,定数!$A$9,データ貼り付け!A6954,定数!$A$12),"")</f>
        <v/>
      </c>
    </row>
    <row r="6955" spans="1:1">
      <c r="A6955" t="str">
        <f>IF(データ貼り付け!A6955&lt;&gt;"",CONCATENATE(定数!$A$6,PROJECT_LIST_SQL出力!$A$1,定数!$A$7,PROJECT_LIST!C6955,PROJECT_LIST!D6955,PROJECT_LIST!E6955,PROJECT_LIST!F6955,定数!$A$9,データ貼り付け!A6955,定数!$A$12),"")</f>
        <v/>
      </c>
    </row>
    <row r="6956" spans="1:1">
      <c r="A6956" t="str">
        <f>IF(データ貼り付け!A6956&lt;&gt;"",CONCATENATE(定数!$A$6,PROJECT_LIST_SQL出力!$A$1,定数!$A$7,PROJECT_LIST!C6956,PROJECT_LIST!D6956,PROJECT_LIST!E6956,PROJECT_LIST!F6956,定数!$A$9,データ貼り付け!A6956,定数!$A$12),"")</f>
        <v/>
      </c>
    </row>
    <row r="6957" spans="1:1">
      <c r="A6957" t="str">
        <f>IF(データ貼り付け!A6957&lt;&gt;"",CONCATENATE(定数!$A$6,PROJECT_LIST_SQL出力!$A$1,定数!$A$7,PROJECT_LIST!C6957,PROJECT_LIST!D6957,PROJECT_LIST!E6957,PROJECT_LIST!F6957,定数!$A$9,データ貼り付け!A6957,定数!$A$12),"")</f>
        <v/>
      </c>
    </row>
    <row r="6958" spans="1:1">
      <c r="A6958" t="str">
        <f>IF(データ貼り付け!A6958&lt;&gt;"",CONCATENATE(定数!$A$6,PROJECT_LIST_SQL出力!$A$1,定数!$A$7,PROJECT_LIST!C6958,PROJECT_LIST!D6958,PROJECT_LIST!E6958,PROJECT_LIST!F6958,定数!$A$9,データ貼り付け!A6958,定数!$A$12),"")</f>
        <v/>
      </c>
    </row>
    <row r="6959" spans="1:1">
      <c r="A6959" t="str">
        <f>IF(データ貼り付け!A6959&lt;&gt;"",CONCATENATE(定数!$A$6,PROJECT_LIST_SQL出力!$A$1,定数!$A$7,PROJECT_LIST!C6959,PROJECT_LIST!D6959,PROJECT_LIST!E6959,PROJECT_LIST!F6959,定数!$A$9,データ貼り付け!A6959,定数!$A$12),"")</f>
        <v/>
      </c>
    </row>
    <row r="6960" spans="1:1">
      <c r="A6960" t="str">
        <f>IF(データ貼り付け!A6960&lt;&gt;"",CONCATENATE(定数!$A$6,PROJECT_LIST_SQL出力!$A$1,定数!$A$7,PROJECT_LIST!C6960,PROJECT_LIST!D6960,PROJECT_LIST!E6960,PROJECT_LIST!F6960,定数!$A$9,データ貼り付け!A6960,定数!$A$12),"")</f>
        <v/>
      </c>
    </row>
    <row r="6961" spans="1:1">
      <c r="A6961" t="str">
        <f>IF(データ貼り付け!A6961&lt;&gt;"",CONCATENATE(定数!$A$6,PROJECT_LIST_SQL出力!$A$1,定数!$A$7,PROJECT_LIST!C6961,PROJECT_LIST!D6961,PROJECT_LIST!E6961,PROJECT_LIST!F6961,定数!$A$9,データ貼り付け!A6961,定数!$A$12),"")</f>
        <v/>
      </c>
    </row>
    <row r="6962" spans="1:1">
      <c r="A6962" t="str">
        <f>IF(データ貼り付け!A6962&lt;&gt;"",CONCATENATE(定数!$A$6,PROJECT_LIST_SQL出力!$A$1,定数!$A$7,PROJECT_LIST!C6962,PROJECT_LIST!D6962,PROJECT_LIST!E6962,PROJECT_LIST!F6962,定数!$A$9,データ貼り付け!A6962,定数!$A$12),"")</f>
        <v/>
      </c>
    </row>
    <row r="6963" spans="1:1">
      <c r="A6963" t="str">
        <f>IF(データ貼り付け!A6963&lt;&gt;"",CONCATENATE(定数!$A$6,PROJECT_LIST_SQL出力!$A$1,定数!$A$7,PROJECT_LIST!C6963,PROJECT_LIST!D6963,PROJECT_LIST!E6963,PROJECT_LIST!F6963,定数!$A$9,データ貼り付け!A6963,定数!$A$12),"")</f>
        <v/>
      </c>
    </row>
    <row r="6964" spans="1:1">
      <c r="A6964" t="str">
        <f>IF(データ貼り付け!A6964&lt;&gt;"",CONCATENATE(定数!$A$6,PROJECT_LIST_SQL出力!$A$1,定数!$A$7,PROJECT_LIST!C6964,PROJECT_LIST!D6964,PROJECT_LIST!E6964,PROJECT_LIST!F6964,定数!$A$9,データ貼り付け!A6964,定数!$A$12),"")</f>
        <v/>
      </c>
    </row>
    <row r="6965" spans="1:1">
      <c r="A6965" t="str">
        <f>IF(データ貼り付け!A6965&lt;&gt;"",CONCATENATE(定数!$A$6,PROJECT_LIST_SQL出力!$A$1,定数!$A$7,PROJECT_LIST!C6965,PROJECT_LIST!D6965,PROJECT_LIST!E6965,PROJECT_LIST!F6965,定数!$A$9,データ貼り付け!A6965,定数!$A$12),"")</f>
        <v/>
      </c>
    </row>
    <row r="6966" spans="1:1">
      <c r="A6966" t="str">
        <f>IF(データ貼り付け!A6966&lt;&gt;"",CONCATENATE(定数!$A$6,PROJECT_LIST_SQL出力!$A$1,定数!$A$7,PROJECT_LIST!C6966,PROJECT_LIST!D6966,PROJECT_LIST!E6966,PROJECT_LIST!F6966,定数!$A$9,データ貼り付け!A6966,定数!$A$12),"")</f>
        <v/>
      </c>
    </row>
    <row r="6967" spans="1:1">
      <c r="A6967" t="str">
        <f>IF(データ貼り付け!A6967&lt;&gt;"",CONCATENATE(定数!$A$6,PROJECT_LIST_SQL出力!$A$1,定数!$A$7,PROJECT_LIST!C6967,PROJECT_LIST!D6967,PROJECT_LIST!E6967,PROJECT_LIST!F6967,定数!$A$9,データ貼り付け!A6967,定数!$A$12),"")</f>
        <v/>
      </c>
    </row>
    <row r="6968" spans="1:1">
      <c r="A6968" t="str">
        <f>IF(データ貼り付け!A6968&lt;&gt;"",CONCATENATE(定数!$A$6,PROJECT_LIST_SQL出力!$A$1,定数!$A$7,PROJECT_LIST!C6968,PROJECT_LIST!D6968,PROJECT_LIST!E6968,PROJECT_LIST!F6968,定数!$A$9,データ貼り付け!A6968,定数!$A$12),"")</f>
        <v/>
      </c>
    </row>
    <row r="6969" spans="1:1">
      <c r="A6969" t="str">
        <f>IF(データ貼り付け!A6969&lt;&gt;"",CONCATENATE(定数!$A$6,PROJECT_LIST_SQL出力!$A$1,定数!$A$7,PROJECT_LIST!C6969,PROJECT_LIST!D6969,PROJECT_LIST!E6969,PROJECT_LIST!F6969,定数!$A$9,データ貼り付け!A6969,定数!$A$12),"")</f>
        <v/>
      </c>
    </row>
    <row r="6970" spans="1:1">
      <c r="A6970" t="str">
        <f>IF(データ貼り付け!A6970&lt;&gt;"",CONCATENATE(定数!$A$6,PROJECT_LIST_SQL出力!$A$1,定数!$A$7,PROJECT_LIST!C6970,PROJECT_LIST!D6970,PROJECT_LIST!E6970,PROJECT_LIST!F6970,定数!$A$9,データ貼り付け!A6970,定数!$A$12),"")</f>
        <v/>
      </c>
    </row>
    <row r="6971" spans="1:1">
      <c r="A6971" t="str">
        <f>IF(データ貼り付け!A6971&lt;&gt;"",CONCATENATE(定数!$A$6,PROJECT_LIST_SQL出力!$A$1,定数!$A$7,PROJECT_LIST!C6971,PROJECT_LIST!D6971,PROJECT_LIST!E6971,PROJECT_LIST!F6971,定数!$A$9,データ貼り付け!A6971,定数!$A$12),"")</f>
        <v/>
      </c>
    </row>
    <row r="6972" spans="1:1">
      <c r="A6972" t="str">
        <f>IF(データ貼り付け!A6972&lt;&gt;"",CONCATENATE(定数!$A$6,PROJECT_LIST_SQL出力!$A$1,定数!$A$7,PROJECT_LIST!C6972,PROJECT_LIST!D6972,PROJECT_LIST!E6972,PROJECT_LIST!F6972,定数!$A$9,データ貼り付け!A6972,定数!$A$12),"")</f>
        <v/>
      </c>
    </row>
    <row r="6973" spans="1:1">
      <c r="A6973" t="str">
        <f>IF(データ貼り付け!A6973&lt;&gt;"",CONCATENATE(定数!$A$6,PROJECT_LIST_SQL出力!$A$1,定数!$A$7,PROJECT_LIST!C6973,PROJECT_LIST!D6973,PROJECT_LIST!E6973,PROJECT_LIST!F6973,定数!$A$9,データ貼り付け!A6973,定数!$A$12),"")</f>
        <v/>
      </c>
    </row>
    <row r="6974" spans="1:1">
      <c r="A6974" t="str">
        <f>IF(データ貼り付け!A6974&lt;&gt;"",CONCATENATE(定数!$A$6,PROJECT_LIST_SQL出力!$A$1,定数!$A$7,PROJECT_LIST!C6974,PROJECT_LIST!D6974,PROJECT_LIST!E6974,PROJECT_LIST!F6974,定数!$A$9,データ貼り付け!A6974,定数!$A$12),"")</f>
        <v/>
      </c>
    </row>
    <row r="6975" spans="1:1">
      <c r="A6975" t="str">
        <f>IF(データ貼り付け!A6975&lt;&gt;"",CONCATENATE(定数!$A$6,PROJECT_LIST_SQL出力!$A$1,定数!$A$7,PROJECT_LIST!C6975,PROJECT_LIST!D6975,PROJECT_LIST!E6975,PROJECT_LIST!F6975,定数!$A$9,データ貼り付け!A6975,定数!$A$12),"")</f>
        <v/>
      </c>
    </row>
    <row r="6976" spans="1:1">
      <c r="A6976" t="str">
        <f>IF(データ貼り付け!A6976&lt;&gt;"",CONCATENATE(定数!$A$6,PROJECT_LIST_SQL出力!$A$1,定数!$A$7,PROJECT_LIST!C6976,PROJECT_LIST!D6976,PROJECT_LIST!E6976,PROJECT_LIST!F6976,定数!$A$9,データ貼り付け!A6976,定数!$A$12),"")</f>
        <v/>
      </c>
    </row>
    <row r="6977" spans="1:1">
      <c r="A6977" t="str">
        <f>IF(データ貼り付け!A6977&lt;&gt;"",CONCATENATE(定数!$A$6,PROJECT_LIST_SQL出力!$A$1,定数!$A$7,PROJECT_LIST!C6977,PROJECT_LIST!D6977,PROJECT_LIST!E6977,PROJECT_LIST!F6977,定数!$A$9,データ貼り付け!A6977,定数!$A$12),"")</f>
        <v/>
      </c>
    </row>
    <row r="6978" spans="1:1">
      <c r="A6978" t="str">
        <f>IF(データ貼り付け!A6978&lt;&gt;"",CONCATENATE(定数!$A$6,PROJECT_LIST_SQL出力!$A$1,定数!$A$7,PROJECT_LIST!C6978,PROJECT_LIST!D6978,PROJECT_LIST!E6978,PROJECT_LIST!F6978,定数!$A$9,データ貼り付け!A6978,定数!$A$12),"")</f>
        <v/>
      </c>
    </row>
    <row r="6979" spans="1:1">
      <c r="A6979" t="str">
        <f>IF(データ貼り付け!A6979&lt;&gt;"",CONCATENATE(定数!$A$6,PROJECT_LIST_SQL出力!$A$1,定数!$A$7,PROJECT_LIST!C6979,PROJECT_LIST!D6979,PROJECT_LIST!E6979,PROJECT_LIST!F6979,定数!$A$9,データ貼り付け!A6979,定数!$A$12),"")</f>
        <v/>
      </c>
    </row>
    <row r="6980" spans="1:1">
      <c r="A6980" t="str">
        <f>IF(データ貼り付け!A6980&lt;&gt;"",CONCATENATE(定数!$A$6,PROJECT_LIST_SQL出力!$A$1,定数!$A$7,PROJECT_LIST!C6980,PROJECT_LIST!D6980,PROJECT_LIST!E6980,PROJECT_LIST!F6980,定数!$A$9,データ貼り付け!A6980,定数!$A$12),"")</f>
        <v/>
      </c>
    </row>
    <row r="6981" spans="1:1">
      <c r="A6981" t="str">
        <f>IF(データ貼り付け!A6981&lt;&gt;"",CONCATENATE(定数!$A$6,PROJECT_LIST_SQL出力!$A$1,定数!$A$7,PROJECT_LIST!C6981,PROJECT_LIST!D6981,PROJECT_LIST!E6981,PROJECT_LIST!F6981,定数!$A$9,データ貼り付け!A6981,定数!$A$12),"")</f>
        <v/>
      </c>
    </row>
    <row r="6982" spans="1:1">
      <c r="A6982" t="str">
        <f>IF(データ貼り付け!A6982&lt;&gt;"",CONCATENATE(定数!$A$6,PROJECT_LIST_SQL出力!$A$1,定数!$A$7,PROJECT_LIST!C6982,PROJECT_LIST!D6982,PROJECT_LIST!E6982,PROJECT_LIST!F6982,定数!$A$9,データ貼り付け!A6982,定数!$A$12),"")</f>
        <v/>
      </c>
    </row>
    <row r="6983" spans="1:1">
      <c r="A6983" t="str">
        <f>IF(データ貼り付け!A6983&lt;&gt;"",CONCATENATE(定数!$A$6,PROJECT_LIST_SQL出力!$A$1,定数!$A$7,PROJECT_LIST!C6983,PROJECT_LIST!D6983,PROJECT_LIST!E6983,PROJECT_LIST!F6983,定数!$A$9,データ貼り付け!A6983,定数!$A$12),"")</f>
        <v/>
      </c>
    </row>
    <row r="6984" spans="1:1">
      <c r="A6984" t="str">
        <f>IF(データ貼り付け!A6984&lt;&gt;"",CONCATENATE(定数!$A$6,PROJECT_LIST_SQL出力!$A$1,定数!$A$7,PROJECT_LIST!C6984,PROJECT_LIST!D6984,PROJECT_LIST!E6984,PROJECT_LIST!F6984,定数!$A$9,データ貼り付け!A6984,定数!$A$12),"")</f>
        <v/>
      </c>
    </row>
    <row r="6985" spans="1:1">
      <c r="A6985" t="str">
        <f>IF(データ貼り付け!A6985&lt;&gt;"",CONCATENATE(定数!$A$6,PROJECT_LIST_SQL出力!$A$1,定数!$A$7,PROJECT_LIST!C6985,PROJECT_LIST!D6985,PROJECT_LIST!E6985,PROJECT_LIST!F6985,定数!$A$9,データ貼り付け!A6985,定数!$A$12),"")</f>
        <v/>
      </c>
    </row>
    <row r="6986" spans="1:1">
      <c r="A6986" t="str">
        <f>IF(データ貼り付け!A6986&lt;&gt;"",CONCATENATE(定数!$A$6,PROJECT_LIST_SQL出力!$A$1,定数!$A$7,PROJECT_LIST!C6986,PROJECT_LIST!D6986,PROJECT_LIST!E6986,PROJECT_LIST!F6986,定数!$A$9,データ貼り付け!A6986,定数!$A$12),"")</f>
        <v/>
      </c>
    </row>
    <row r="6987" spans="1:1">
      <c r="A6987" t="str">
        <f>IF(データ貼り付け!A6987&lt;&gt;"",CONCATENATE(定数!$A$6,PROJECT_LIST_SQL出力!$A$1,定数!$A$7,PROJECT_LIST!C6987,PROJECT_LIST!D6987,PROJECT_LIST!E6987,PROJECT_LIST!F6987,定数!$A$9,データ貼り付け!A6987,定数!$A$12),"")</f>
        <v/>
      </c>
    </row>
    <row r="6988" spans="1:1">
      <c r="A6988" t="str">
        <f>IF(データ貼り付け!A6988&lt;&gt;"",CONCATENATE(定数!$A$6,PROJECT_LIST_SQL出力!$A$1,定数!$A$7,PROJECT_LIST!C6988,PROJECT_LIST!D6988,PROJECT_LIST!E6988,PROJECT_LIST!F6988,定数!$A$9,データ貼り付け!A6988,定数!$A$12),"")</f>
        <v/>
      </c>
    </row>
    <row r="6989" spans="1:1">
      <c r="A6989" t="str">
        <f>IF(データ貼り付け!A6989&lt;&gt;"",CONCATENATE(定数!$A$6,PROJECT_LIST_SQL出力!$A$1,定数!$A$7,PROJECT_LIST!C6989,PROJECT_LIST!D6989,PROJECT_LIST!E6989,PROJECT_LIST!F6989,定数!$A$9,データ貼り付け!A6989,定数!$A$12),"")</f>
        <v/>
      </c>
    </row>
    <row r="6990" spans="1:1">
      <c r="A6990" t="str">
        <f>IF(データ貼り付け!A6990&lt;&gt;"",CONCATENATE(定数!$A$6,PROJECT_LIST_SQL出力!$A$1,定数!$A$7,PROJECT_LIST!C6990,PROJECT_LIST!D6990,PROJECT_LIST!E6990,PROJECT_LIST!F6990,定数!$A$9,データ貼り付け!A6990,定数!$A$12),"")</f>
        <v/>
      </c>
    </row>
    <row r="6991" spans="1:1">
      <c r="A6991" t="str">
        <f>IF(データ貼り付け!A6991&lt;&gt;"",CONCATENATE(定数!$A$6,PROJECT_LIST_SQL出力!$A$1,定数!$A$7,PROJECT_LIST!C6991,PROJECT_LIST!D6991,PROJECT_LIST!E6991,PROJECT_LIST!F6991,定数!$A$9,データ貼り付け!A6991,定数!$A$12),"")</f>
        <v/>
      </c>
    </row>
    <row r="6992" spans="1:1">
      <c r="A6992" t="str">
        <f>IF(データ貼り付け!A6992&lt;&gt;"",CONCATENATE(定数!$A$6,PROJECT_LIST_SQL出力!$A$1,定数!$A$7,PROJECT_LIST!C6992,PROJECT_LIST!D6992,PROJECT_LIST!E6992,PROJECT_LIST!F6992,定数!$A$9,データ貼り付け!A6992,定数!$A$12),"")</f>
        <v/>
      </c>
    </row>
    <row r="6993" spans="1:1">
      <c r="A6993" t="str">
        <f>IF(データ貼り付け!A6993&lt;&gt;"",CONCATENATE(定数!$A$6,PROJECT_LIST_SQL出力!$A$1,定数!$A$7,PROJECT_LIST!C6993,PROJECT_LIST!D6993,PROJECT_LIST!E6993,PROJECT_LIST!F6993,定数!$A$9,データ貼り付け!A6993,定数!$A$12),"")</f>
        <v/>
      </c>
    </row>
    <row r="6994" spans="1:1">
      <c r="A6994" t="str">
        <f>IF(データ貼り付け!A6994&lt;&gt;"",CONCATENATE(定数!$A$6,PROJECT_LIST_SQL出力!$A$1,定数!$A$7,PROJECT_LIST!C6994,PROJECT_LIST!D6994,PROJECT_LIST!E6994,PROJECT_LIST!F6994,定数!$A$9,データ貼り付け!A6994,定数!$A$12),"")</f>
        <v/>
      </c>
    </row>
    <row r="6995" spans="1:1">
      <c r="A6995" t="str">
        <f>IF(データ貼り付け!A6995&lt;&gt;"",CONCATENATE(定数!$A$6,PROJECT_LIST_SQL出力!$A$1,定数!$A$7,PROJECT_LIST!C6995,PROJECT_LIST!D6995,PROJECT_LIST!E6995,PROJECT_LIST!F6995,定数!$A$9,データ貼り付け!A6995,定数!$A$12),"")</f>
        <v/>
      </c>
    </row>
    <row r="6996" spans="1:1">
      <c r="A6996" t="str">
        <f>IF(データ貼り付け!A6996&lt;&gt;"",CONCATENATE(定数!$A$6,PROJECT_LIST_SQL出力!$A$1,定数!$A$7,PROJECT_LIST!C6996,PROJECT_LIST!D6996,PROJECT_LIST!E6996,PROJECT_LIST!F6996,定数!$A$9,データ貼り付け!A6996,定数!$A$12),"")</f>
        <v/>
      </c>
    </row>
    <row r="6997" spans="1:1">
      <c r="A6997" t="str">
        <f>IF(データ貼り付け!A6997&lt;&gt;"",CONCATENATE(定数!$A$6,PROJECT_LIST_SQL出力!$A$1,定数!$A$7,PROJECT_LIST!C6997,PROJECT_LIST!D6997,PROJECT_LIST!E6997,PROJECT_LIST!F6997,定数!$A$9,データ貼り付け!A6997,定数!$A$12),"")</f>
        <v/>
      </c>
    </row>
    <row r="6998" spans="1:1">
      <c r="A6998" t="str">
        <f>IF(データ貼り付け!A6998&lt;&gt;"",CONCATENATE(定数!$A$6,PROJECT_LIST_SQL出力!$A$1,定数!$A$7,PROJECT_LIST!C6998,PROJECT_LIST!D6998,PROJECT_LIST!E6998,PROJECT_LIST!F6998,定数!$A$9,データ貼り付け!A6998,定数!$A$12),"")</f>
        <v/>
      </c>
    </row>
    <row r="6999" spans="1:1">
      <c r="A6999" t="str">
        <f>IF(データ貼り付け!A6999&lt;&gt;"",CONCATENATE(定数!$A$6,PROJECT_LIST_SQL出力!$A$1,定数!$A$7,PROJECT_LIST!C6999,PROJECT_LIST!D6999,PROJECT_LIST!E6999,PROJECT_LIST!F6999,定数!$A$9,データ貼り付け!A6999,定数!$A$12),"")</f>
        <v/>
      </c>
    </row>
    <row r="7000" spans="1:1">
      <c r="A7000" t="str">
        <f>IF(データ貼り付け!A7000&lt;&gt;"",CONCATENATE(定数!$A$6,PROJECT_LIST_SQL出力!$A$1,定数!$A$7,PROJECT_LIST!C7000,PROJECT_LIST!D7000,PROJECT_LIST!E7000,PROJECT_LIST!F7000,定数!$A$9,データ貼り付け!A7000,定数!$A$12),"")</f>
        <v/>
      </c>
    </row>
    <row r="7001" spans="1:1">
      <c r="A7001" t="str">
        <f>IF(データ貼り付け!A7001&lt;&gt;"",CONCATENATE(定数!$A$6,PROJECT_LIST_SQL出力!$A$1,定数!$A$7,PROJECT_LIST!C7001,PROJECT_LIST!D7001,PROJECT_LIST!E7001,PROJECT_LIST!F7001,定数!$A$9,データ貼り付け!A7001,定数!$A$12),"")</f>
        <v/>
      </c>
    </row>
    <row r="7002" spans="1:1">
      <c r="A7002" t="str">
        <f>IF(データ貼り付け!A7002&lt;&gt;"",CONCATENATE(定数!$A$6,PROJECT_LIST_SQL出力!$A$1,定数!$A$7,PROJECT_LIST!C7002,PROJECT_LIST!D7002,PROJECT_LIST!E7002,PROJECT_LIST!F7002,定数!$A$9,データ貼り付け!A7002,定数!$A$12),"")</f>
        <v/>
      </c>
    </row>
    <row r="7003" spans="1:1">
      <c r="A7003" t="str">
        <f>IF(データ貼り付け!A7003&lt;&gt;"",CONCATENATE(定数!$A$6,PROJECT_LIST_SQL出力!$A$1,定数!$A$7,PROJECT_LIST!C7003,PROJECT_LIST!D7003,PROJECT_LIST!E7003,PROJECT_LIST!F7003,定数!$A$9,データ貼り付け!A7003,定数!$A$12),"")</f>
        <v/>
      </c>
    </row>
    <row r="7004" spans="1:1">
      <c r="A7004" t="str">
        <f>IF(データ貼り付け!A7004&lt;&gt;"",CONCATENATE(定数!$A$6,PROJECT_LIST_SQL出力!$A$1,定数!$A$7,PROJECT_LIST!C7004,PROJECT_LIST!D7004,PROJECT_LIST!E7004,PROJECT_LIST!F7004,定数!$A$9,データ貼り付け!A7004,定数!$A$12),"")</f>
        <v/>
      </c>
    </row>
    <row r="7005" spans="1:1">
      <c r="A7005" t="str">
        <f>IF(データ貼り付け!A7005&lt;&gt;"",CONCATENATE(定数!$A$6,PROJECT_LIST_SQL出力!$A$1,定数!$A$7,PROJECT_LIST!C7005,PROJECT_LIST!D7005,PROJECT_LIST!E7005,PROJECT_LIST!F7005,定数!$A$9,データ貼り付け!A7005,定数!$A$12),"")</f>
        <v/>
      </c>
    </row>
    <row r="7006" spans="1:1">
      <c r="A7006" t="str">
        <f>IF(データ貼り付け!A7006&lt;&gt;"",CONCATENATE(定数!$A$6,PROJECT_LIST_SQL出力!$A$1,定数!$A$7,PROJECT_LIST!C7006,PROJECT_LIST!D7006,PROJECT_LIST!E7006,PROJECT_LIST!F7006,定数!$A$9,データ貼り付け!A7006,定数!$A$12),"")</f>
        <v/>
      </c>
    </row>
    <row r="7007" spans="1:1">
      <c r="A7007" t="str">
        <f>IF(データ貼り付け!A7007&lt;&gt;"",CONCATENATE(定数!$A$6,PROJECT_LIST_SQL出力!$A$1,定数!$A$7,PROJECT_LIST!C7007,PROJECT_LIST!D7007,PROJECT_LIST!E7007,PROJECT_LIST!F7007,定数!$A$9,データ貼り付け!A7007,定数!$A$12),"")</f>
        <v/>
      </c>
    </row>
    <row r="7008" spans="1:1">
      <c r="A7008" t="str">
        <f>IF(データ貼り付け!A7008&lt;&gt;"",CONCATENATE(定数!$A$6,PROJECT_LIST_SQL出力!$A$1,定数!$A$7,PROJECT_LIST!C7008,PROJECT_LIST!D7008,PROJECT_LIST!E7008,PROJECT_LIST!F7008,定数!$A$9,データ貼り付け!A7008,定数!$A$12),"")</f>
        <v/>
      </c>
    </row>
    <row r="7009" spans="1:1">
      <c r="A7009" t="str">
        <f>IF(データ貼り付け!A7009&lt;&gt;"",CONCATENATE(定数!$A$6,PROJECT_LIST_SQL出力!$A$1,定数!$A$7,PROJECT_LIST!C7009,PROJECT_LIST!D7009,PROJECT_LIST!E7009,PROJECT_LIST!F7009,定数!$A$9,データ貼り付け!A7009,定数!$A$12),"")</f>
        <v/>
      </c>
    </row>
    <row r="7010" spans="1:1">
      <c r="A7010" t="str">
        <f>IF(データ貼り付け!A7010&lt;&gt;"",CONCATENATE(定数!$A$6,PROJECT_LIST_SQL出力!$A$1,定数!$A$7,PROJECT_LIST!C7010,PROJECT_LIST!D7010,PROJECT_LIST!E7010,PROJECT_LIST!F7010,定数!$A$9,データ貼り付け!A7010,定数!$A$12),"")</f>
        <v/>
      </c>
    </row>
    <row r="7011" spans="1:1">
      <c r="A7011" t="str">
        <f>IF(データ貼り付け!A7011&lt;&gt;"",CONCATENATE(定数!$A$6,PROJECT_LIST_SQL出力!$A$1,定数!$A$7,PROJECT_LIST!C7011,PROJECT_LIST!D7011,PROJECT_LIST!E7011,PROJECT_LIST!F7011,定数!$A$9,データ貼り付け!A7011,定数!$A$12),"")</f>
        <v/>
      </c>
    </row>
    <row r="7012" spans="1:1">
      <c r="A7012" t="str">
        <f>IF(データ貼り付け!A7012&lt;&gt;"",CONCATENATE(定数!$A$6,PROJECT_LIST_SQL出力!$A$1,定数!$A$7,PROJECT_LIST!C7012,PROJECT_LIST!D7012,PROJECT_LIST!E7012,PROJECT_LIST!F7012,定数!$A$9,データ貼り付け!A7012,定数!$A$12),"")</f>
        <v/>
      </c>
    </row>
    <row r="7013" spans="1:1">
      <c r="A7013" t="str">
        <f>IF(データ貼り付け!A7013&lt;&gt;"",CONCATENATE(定数!$A$6,PROJECT_LIST_SQL出力!$A$1,定数!$A$7,PROJECT_LIST!C7013,PROJECT_LIST!D7013,PROJECT_LIST!E7013,PROJECT_LIST!F7013,定数!$A$9,データ貼り付け!A7013,定数!$A$12),"")</f>
        <v/>
      </c>
    </row>
    <row r="7014" spans="1:1">
      <c r="A7014" t="str">
        <f>IF(データ貼り付け!A7014&lt;&gt;"",CONCATENATE(定数!$A$6,PROJECT_LIST_SQL出力!$A$1,定数!$A$7,PROJECT_LIST!C7014,PROJECT_LIST!D7014,PROJECT_LIST!E7014,PROJECT_LIST!F7014,定数!$A$9,データ貼り付け!A7014,定数!$A$12),"")</f>
        <v/>
      </c>
    </row>
    <row r="7015" spans="1:1">
      <c r="A7015" t="str">
        <f>IF(データ貼り付け!A7015&lt;&gt;"",CONCATENATE(定数!$A$6,PROJECT_LIST_SQL出力!$A$1,定数!$A$7,PROJECT_LIST!C7015,PROJECT_LIST!D7015,PROJECT_LIST!E7015,PROJECT_LIST!F7015,定数!$A$9,データ貼り付け!A7015,定数!$A$12),"")</f>
        <v/>
      </c>
    </row>
    <row r="7016" spans="1:1">
      <c r="A7016" t="str">
        <f>IF(データ貼り付け!A7016&lt;&gt;"",CONCATENATE(定数!$A$6,PROJECT_LIST_SQL出力!$A$1,定数!$A$7,PROJECT_LIST!C7016,PROJECT_LIST!D7016,PROJECT_LIST!E7016,PROJECT_LIST!F7016,定数!$A$9,データ貼り付け!A7016,定数!$A$12),"")</f>
        <v/>
      </c>
    </row>
    <row r="7017" spans="1:1">
      <c r="A7017" t="str">
        <f>IF(データ貼り付け!A7017&lt;&gt;"",CONCATENATE(定数!$A$6,PROJECT_LIST_SQL出力!$A$1,定数!$A$7,PROJECT_LIST!C7017,PROJECT_LIST!D7017,PROJECT_LIST!E7017,PROJECT_LIST!F7017,定数!$A$9,データ貼り付け!A7017,定数!$A$12),"")</f>
        <v/>
      </c>
    </row>
    <row r="7018" spans="1:1">
      <c r="A7018" t="str">
        <f>IF(データ貼り付け!A7018&lt;&gt;"",CONCATENATE(定数!$A$6,PROJECT_LIST_SQL出力!$A$1,定数!$A$7,PROJECT_LIST!C7018,PROJECT_LIST!D7018,PROJECT_LIST!E7018,PROJECT_LIST!F7018,定数!$A$9,データ貼り付け!A7018,定数!$A$12),"")</f>
        <v/>
      </c>
    </row>
    <row r="7019" spans="1:1">
      <c r="A7019" t="str">
        <f>IF(データ貼り付け!A7019&lt;&gt;"",CONCATENATE(定数!$A$6,PROJECT_LIST_SQL出力!$A$1,定数!$A$7,PROJECT_LIST!C7019,PROJECT_LIST!D7019,PROJECT_LIST!E7019,PROJECT_LIST!F7019,定数!$A$9,データ貼り付け!A7019,定数!$A$12),"")</f>
        <v/>
      </c>
    </row>
    <row r="7020" spans="1:1">
      <c r="A7020" t="str">
        <f>IF(データ貼り付け!A7020&lt;&gt;"",CONCATENATE(定数!$A$6,PROJECT_LIST_SQL出力!$A$1,定数!$A$7,PROJECT_LIST!C7020,PROJECT_LIST!D7020,PROJECT_LIST!E7020,PROJECT_LIST!F7020,定数!$A$9,データ貼り付け!A7020,定数!$A$12),"")</f>
        <v/>
      </c>
    </row>
    <row r="7021" spans="1:1">
      <c r="A7021" t="str">
        <f>IF(データ貼り付け!A7021&lt;&gt;"",CONCATENATE(定数!$A$6,PROJECT_LIST_SQL出力!$A$1,定数!$A$7,PROJECT_LIST!C7021,PROJECT_LIST!D7021,PROJECT_LIST!E7021,PROJECT_LIST!F7021,定数!$A$9,データ貼り付け!A7021,定数!$A$12),"")</f>
        <v/>
      </c>
    </row>
    <row r="7022" spans="1:1">
      <c r="A7022" t="str">
        <f>IF(データ貼り付け!A7022&lt;&gt;"",CONCATENATE(定数!$A$6,PROJECT_LIST_SQL出力!$A$1,定数!$A$7,PROJECT_LIST!C7022,PROJECT_LIST!D7022,PROJECT_LIST!E7022,PROJECT_LIST!F7022,定数!$A$9,データ貼り付け!A7022,定数!$A$12),"")</f>
        <v/>
      </c>
    </row>
    <row r="7023" spans="1:1">
      <c r="A7023" t="str">
        <f>IF(データ貼り付け!A7023&lt;&gt;"",CONCATENATE(定数!$A$6,PROJECT_LIST_SQL出力!$A$1,定数!$A$7,PROJECT_LIST!C7023,PROJECT_LIST!D7023,PROJECT_LIST!E7023,PROJECT_LIST!F7023,定数!$A$9,データ貼り付け!A7023,定数!$A$12),"")</f>
        <v/>
      </c>
    </row>
    <row r="7024" spans="1:1">
      <c r="A7024" t="str">
        <f>IF(データ貼り付け!A7024&lt;&gt;"",CONCATENATE(定数!$A$6,PROJECT_LIST_SQL出力!$A$1,定数!$A$7,PROJECT_LIST!C7024,PROJECT_LIST!D7024,PROJECT_LIST!E7024,PROJECT_LIST!F7024,定数!$A$9,データ貼り付け!A7024,定数!$A$12),"")</f>
        <v/>
      </c>
    </row>
    <row r="7025" spans="1:1">
      <c r="A7025" t="str">
        <f>IF(データ貼り付け!A7025&lt;&gt;"",CONCATENATE(定数!$A$6,PROJECT_LIST_SQL出力!$A$1,定数!$A$7,PROJECT_LIST!C7025,PROJECT_LIST!D7025,PROJECT_LIST!E7025,PROJECT_LIST!F7025,定数!$A$9,データ貼り付け!A7025,定数!$A$12),"")</f>
        <v/>
      </c>
    </row>
    <row r="7026" spans="1:1">
      <c r="A7026" t="str">
        <f>IF(データ貼り付け!A7026&lt;&gt;"",CONCATENATE(定数!$A$6,PROJECT_LIST_SQL出力!$A$1,定数!$A$7,PROJECT_LIST!C7026,PROJECT_LIST!D7026,PROJECT_LIST!E7026,PROJECT_LIST!F7026,定数!$A$9,データ貼り付け!A7026,定数!$A$12),"")</f>
        <v/>
      </c>
    </row>
    <row r="7027" spans="1:1">
      <c r="A7027" t="str">
        <f>IF(データ貼り付け!A7027&lt;&gt;"",CONCATENATE(定数!$A$6,PROJECT_LIST_SQL出力!$A$1,定数!$A$7,PROJECT_LIST!C7027,PROJECT_LIST!D7027,PROJECT_LIST!E7027,PROJECT_LIST!F7027,定数!$A$9,データ貼り付け!A7027,定数!$A$12),"")</f>
        <v/>
      </c>
    </row>
    <row r="7028" spans="1:1">
      <c r="A7028" t="str">
        <f>IF(データ貼り付け!A7028&lt;&gt;"",CONCATENATE(定数!$A$6,PROJECT_LIST_SQL出力!$A$1,定数!$A$7,PROJECT_LIST!C7028,PROJECT_LIST!D7028,PROJECT_LIST!E7028,PROJECT_LIST!F7028,定数!$A$9,データ貼り付け!A7028,定数!$A$12),"")</f>
        <v/>
      </c>
    </row>
    <row r="7029" spans="1:1">
      <c r="A7029" t="str">
        <f>IF(データ貼り付け!A7029&lt;&gt;"",CONCATENATE(定数!$A$6,PROJECT_LIST_SQL出力!$A$1,定数!$A$7,PROJECT_LIST!C7029,PROJECT_LIST!D7029,PROJECT_LIST!E7029,PROJECT_LIST!F7029,定数!$A$9,データ貼り付け!A7029,定数!$A$12),"")</f>
        <v/>
      </c>
    </row>
    <row r="7030" spans="1:1">
      <c r="A7030" t="str">
        <f>IF(データ貼り付け!A7030&lt;&gt;"",CONCATENATE(定数!$A$6,PROJECT_LIST_SQL出力!$A$1,定数!$A$7,PROJECT_LIST!C7030,PROJECT_LIST!D7030,PROJECT_LIST!E7030,PROJECT_LIST!F7030,定数!$A$9,データ貼り付け!A7030,定数!$A$12),"")</f>
        <v/>
      </c>
    </row>
    <row r="7031" spans="1:1">
      <c r="A7031" t="str">
        <f>IF(データ貼り付け!A7031&lt;&gt;"",CONCATENATE(定数!$A$6,PROJECT_LIST_SQL出力!$A$1,定数!$A$7,PROJECT_LIST!C7031,PROJECT_LIST!D7031,PROJECT_LIST!E7031,PROJECT_LIST!F7031,定数!$A$9,データ貼り付け!A7031,定数!$A$12),"")</f>
        <v/>
      </c>
    </row>
    <row r="7032" spans="1:1">
      <c r="A7032" t="str">
        <f>IF(データ貼り付け!A7032&lt;&gt;"",CONCATENATE(定数!$A$6,PROJECT_LIST_SQL出力!$A$1,定数!$A$7,PROJECT_LIST!C7032,PROJECT_LIST!D7032,PROJECT_LIST!E7032,PROJECT_LIST!F7032,定数!$A$9,データ貼り付け!A7032,定数!$A$12),"")</f>
        <v/>
      </c>
    </row>
    <row r="7033" spans="1:1">
      <c r="A7033" t="str">
        <f>IF(データ貼り付け!A7033&lt;&gt;"",CONCATENATE(定数!$A$6,PROJECT_LIST_SQL出力!$A$1,定数!$A$7,PROJECT_LIST!C7033,PROJECT_LIST!D7033,PROJECT_LIST!E7033,PROJECT_LIST!F7033,定数!$A$9,データ貼り付け!A7033,定数!$A$12),"")</f>
        <v/>
      </c>
    </row>
    <row r="7034" spans="1:1">
      <c r="A7034" t="str">
        <f>IF(データ貼り付け!A7034&lt;&gt;"",CONCATENATE(定数!$A$6,PROJECT_LIST_SQL出力!$A$1,定数!$A$7,PROJECT_LIST!C7034,PROJECT_LIST!D7034,PROJECT_LIST!E7034,PROJECT_LIST!F7034,定数!$A$9,データ貼り付け!A7034,定数!$A$12),"")</f>
        <v/>
      </c>
    </row>
    <row r="7035" spans="1:1">
      <c r="A7035" t="str">
        <f>IF(データ貼り付け!A7035&lt;&gt;"",CONCATENATE(定数!$A$6,PROJECT_LIST_SQL出力!$A$1,定数!$A$7,PROJECT_LIST!C7035,PROJECT_LIST!D7035,PROJECT_LIST!E7035,PROJECT_LIST!F7035,定数!$A$9,データ貼り付け!A7035,定数!$A$12),"")</f>
        <v/>
      </c>
    </row>
    <row r="7036" spans="1:1">
      <c r="A7036" t="str">
        <f>IF(データ貼り付け!A7036&lt;&gt;"",CONCATENATE(定数!$A$6,PROJECT_LIST_SQL出力!$A$1,定数!$A$7,PROJECT_LIST!C7036,PROJECT_LIST!D7036,PROJECT_LIST!E7036,PROJECT_LIST!F7036,定数!$A$9,データ貼り付け!A7036,定数!$A$12),"")</f>
        <v/>
      </c>
    </row>
    <row r="7037" spans="1:1">
      <c r="A7037" t="str">
        <f>IF(データ貼り付け!A7037&lt;&gt;"",CONCATENATE(定数!$A$6,PROJECT_LIST_SQL出力!$A$1,定数!$A$7,PROJECT_LIST!C7037,PROJECT_LIST!D7037,PROJECT_LIST!E7037,PROJECT_LIST!F7037,定数!$A$9,データ貼り付け!A7037,定数!$A$12),"")</f>
        <v/>
      </c>
    </row>
    <row r="7038" spans="1:1">
      <c r="A7038" t="str">
        <f>IF(データ貼り付け!A7038&lt;&gt;"",CONCATENATE(定数!$A$6,PROJECT_LIST_SQL出力!$A$1,定数!$A$7,PROJECT_LIST!C7038,PROJECT_LIST!D7038,PROJECT_LIST!E7038,PROJECT_LIST!F7038,定数!$A$9,データ貼り付け!A7038,定数!$A$12),"")</f>
        <v/>
      </c>
    </row>
    <row r="7039" spans="1:1">
      <c r="A7039" t="str">
        <f>IF(データ貼り付け!A7039&lt;&gt;"",CONCATENATE(定数!$A$6,PROJECT_LIST_SQL出力!$A$1,定数!$A$7,PROJECT_LIST!C7039,PROJECT_LIST!D7039,PROJECT_LIST!E7039,PROJECT_LIST!F7039,定数!$A$9,データ貼り付け!A7039,定数!$A$12),"")</f>
        <v/>
      </c>
    </row>
    <row r="7040" spans="1:1">
      <c r="A7040" t="str">
        <f>IF(データ貼り付け!A7040&lt;&gt;"",CONCATENATE(定数!$A$6,PROJECT_LIST_SQL出力!$A$1,定数!$A$7,PROJECT_LIST!C7040,PROJECT_LIST!D7040,PROJECT_LIST!E7040,PROJECT_LIST!F7040,定数!$A$9,データ貼り付け!A7040,定数!$A$12),"")</f>
        <v/>
      </c>
    </row>
    <row r="7041" spans="1:1">
      <c r="A7041" t="str">
        <f>IF(データ貼り付け!A7041&lt;&gt;"",CONCATENATE(定数!$A$6,PROJECT_LIST_SQL出力!$A$1,定数!$A$7,PROJECT_LIST!C7041,PROJECT_LIST!D7041,PROJECT_LIST!E7041,PROJECT_LIST!F7041,定数!$A$9,データ貼り付け!A7041,定数!$A$12),"")</f>
        <v/>
      </c>
    </row>
    <row r="7042" spans="1:1">
      <c r="A7042" t="str">
        <f>IF(データ貼り付け!A7042&lt;&gt;"",CONCATENATE(定数!$A$6,PROJECT_LIST_SQL出力!$A$1,定数!$A$7,PROJECT_LIST!C7042,PROJECT_LIST!D7042,PROJECT_LIST!E7042,PROJECT_LIST!F7042,定数!$A$9,データ貼り付け!A7042,定数!$A$12),"")</f>
        <v/>
      </c>
    </row>
    <row r="7043" spans="1:1">
      <c r="A7043" t="str">
        <f>IF(データ貼り付け!A7043&lt;&gt;"",CONCATENATE(定数!$A$6,PROJECT_LIST_SQL出力!$A$1,定数!$A$7,PROJECT_LIST!C7043,PROJECT_LIST!D7043,PROJECT_LIST!E7043,PROJECT_LIST!F7043,定数!$A$9,データ貼り付け!A7043,定数!$A$12),"")</f>
        <v/>
      </c>
    </row>
    <row r="7044" spans="1:1">
      <c r="A7044" t="str">
        <f>IF(データ貼り付け!A7044&lt;&gt;"",CONCATENATE(定数!$A$6,PROJECT_LIST_SQL出力!$A$1,定数!$A$7,PROJECT_LIST!C7044,PROJECT_LIST!D7044,PROJECT_LIST!E7044,PROJECT_LIST!F7044,定数!$A$9,データ貼り付け!A7044,定数!$A$12),"")</f>
        <v/>
      </c>
    </row>
    <row r="7045" spans="1:1">
      <c r="A7045" t="str">
        <f>IF(データ貼り付け!A7045&lt;&gt;"",CONCATENATE(定数!$A$6,PROJECT_LIST_SQL出力!$A$1,定数!$A$7,PROJECT_LIST!C7045,PROJECT_LIST!D7045,PROJECT_LIST!E7045,PROJECT_LIST!F7045,定数!$A$9,データ貼り付け!A7045,定数!$A$12),"")</f>
        <v/>
      </c>
    </row>
    <row r="7046" spans="1:1">
      <c r="A7046" t="str">
        <f>IF(データ貼り付け!A7046&lt;&gt;"",CONCATENATE(定数!$A$6,PROJECT_LIST_SQL出力!$A$1,定数!$A$7,PROJECT_LIST!C7046,PROJECT_LIST!D7046,PROJECT_LIST!E7046,PROJECT_LIST!F7046,定数!$A$9,データ貼り付け!A7046,定数!$A$12),"")</f>
        <v/>
      </c>
    </row>
    <row r="7047" spans="1:1">
      <c r="A7047" t="str">
        <f>IF(データ貼り付け!A7047&lt;&gt;"",CONCATENATE(定数!$A$6,PROJECT_LIST_SQL出力!$A$1,定数!$A$7,PROJECT_LIST!C7047,PROJECT_LIST!D7047,PROJECT_LIST!E7047,PROJECT_LIST!F7047,定数!$A$9,データ貼り付け!A7047,定数!$A$12),"")</f>
        <v/>
      </c>
    </row>
    <row r="7048" spans="1:1">
      <c r="A7048" t="str">
        <f>IF(データ貼り付け!A7048&lt;&gt;"",CONCATENATE(定数!$A$6,PROJECT_LIST_SQL出力!$A$1,定数!$A$7,PROJECT_LIST!C7048,PROJECT_LIST!D7048,PROJECT_LIST!E7048,PROJECT_LIST!F7048,定数!$A$9,データ貼り付け!A7048,定数!$A$12),"")</f>
        <v/>
      </c>
    </row>
    <row r="7049" spans="1:1">
      <c r="A7049" t="str">
        <f>IF(データ貼り付け!A7049&lt;&gt;"",CONCATENATE(定数!$A$6,PROJECT_LIST_SQL出力!$A$1,定数!$A$7,PROJECT_LIST!C7049,PROJECT_LIST!D7049,PROJECT_LIST!E7049,PROJECT_LIST!F7049,定数!$A$9,データ貼り付け!A7049,定数!$A$12),"")</f>
        <v/>
      </c>
    </row>
    <row r="7050" spans="1:1">
      <c r="A7050" t="str">
        <f>IF(データ貼り付け!A7050&lt;&gt;"",CONCATENATE(定数!$A$6,PROJECT_LIST_SQL出力!$A$1,定数!$A$7,PROJECT_LIST!C7050,PROJECT_LIST!D7050,PROJECT_LIST!E7050,PROJECT_LIST!F7050,定数!$A$9,データ貼り付け!A7050,定数!$A$12),"")</f>
        <v/>
      </c>
    </row>
    <row r="7051" spans="1:1">
      <c r="A7051" t="str">
        <f>IF(データ貼り付け!A7051&lt;&gt;"",CONCATENATE(定数!$A$6,PROJECT_LIST_SQL出力!$A$1,定数!$A$7,PROJECT_LIST!C7051,PROJECT_LIST!D7051,PROJECT_LIST!E7051,PROJECT_LIST!F7051,定数!$A$9,データ貼り付け!A7051,定数!$A$12),"")</f>
        <v/>
      </c>
    </row>
    <row r="7052" spans="1:1">
      <c r="A7052" t="str">
        <f>IF(データ貼り付け!A7052&lt;&gt;"",CONCATENATE(定数!$A$6,PROJECT_LIST_SQL出力!$A$1,定数!$A$7,PROJECT_LIST!C7052,PROJECT_LIST!D7052,PROJECT_LIST!E7052,PROJECT_LIST!F7052,定数!$A$9,データ貼り付け!A7052,定数!$A$12),"")</f>
        <v/>
      </c>
    </row>
    <row r="7053" spans="1:1">
      <c r="A7053" t="str">
        <f>IF(データ貼り付け!A7053&lt;&gt;"",CONCATENATE(定数!$A$6,PROJECT_LIST_SQL出力!$A$1,定数!$A$7,PROJECT_LIST!C7053,PROJECT_LIST!D7053,PROJECT_LIST!E7053,PROJECT_LIST!F7053,定数!$A$9,データ貼り付け!A7053,定数!$A$12),"")</f>
        <v/>
      </c>
    </row>
    <row r="7054" spans="1:1">
      <c r="A7054" t="str">
        <f>IF(データ貼り付け!A7054&lt;&gt;"",CONCATENATE(定数!$A$6,PROJECT_LIST_SQL出力!$A$1,定数!$A$7,PROJECT_LIST!C7054,PROJECT_LIST!D7054,PROJECT_LIST!E7054,PROJECT_LIST!F7054,定数!$A$9,データ貼り付け!A7054,定数!$A$12),"")</f>
        <v/>
      </c>
    </row>
    <row r="7055" spans="1:1">
      <c r="A7055" t="str">
        <f>IF(データ貼り付け!A7055&lt;&gt;"",CONCATENATE(定数!$A$6,PROJECT_LIST_SQL出力!$A$1,定数!$A$7,PROJECT_LIST!C7055,PROJECT_LIST!D7055,PROJECT_LIST!E7055,PROJECT_LIST!F7055,定数!$A$9,データ貼り付け!A7055,定数!$A$12),"")</f>
        <v/>
      </c>
    </row>
    <row r="7056" spans="1:1">
      <c r="A7056" t="str">
        <f>IF(データ貼り付け!A7056&lt;&gt;"",CONCATENATE(定数!$A$6,PROJECT_LIST_SQL出力!$A$1,定数!$A$7,PROJECT_LIST!C7056,PROJECT_LIST!D7056,PROJECT_LIST!E7056,PROJECT_LIST!F7056,定数!$A$9,データ貼り付け!A7056,定数!$A$12),"")</f>
        <v/>
      </c>
    </row>
    <row r="7057" spans="1:1">
      <c r="A7057" t="str">
        <f>IF(データ貼り付け!A7057&lt;&gt;"",CONCATENATE(定数!$A$6,PROJECT_LIST_SQL出力!$A$1,定数!$A$7,PROJECT_LIST!C7057,PROJECT_LIST!D7057,PROJECT_LIST!E7057,PROJECT_LIST!F7057,定数!$A$9,データ貼り付け!A7057,定数!$A$12),"")</f>
        <v/>
      </c>
    </row>
    <row r="7058" spans="1:1">
      <c r="A7058" t="str">
        <f>IF(データ貼り付け!A7058&lt;&gt;"",CONCATENATE(定数!$A$6,PROJECT_LIST_SQL出力!$A$1,定数!$A$7,PROJECT_LIST!C7058,PROJECT_LIST!D7058,PROJECT_LIST!E7058,PROJECT_LIST!F7058,定数!$A$9,データ貼り付け!A7058,定数!$A$12),"")</f>
        <v/>
      </c>
    </row>
    <row r="7059" spans="1:1">
      <c r="A7059" t="str">
        <f>IF(データ貼り付け!A7059&lt;&gt;"",CONCATENATE(定数!$A$6,PROJECT_LIST_SQL出力!$A$1,定数!$A$7,PROJECT_LIST!C7059,PROJECT_LIST!D7059,PROJECT_LIST!E7059,PROJECT_LIST!F7059,定数!$A$9,データ貼り付け!A7059,定数!$A$12),"")</f>
        <v/>
      </c>
    </row>
    <row r="7060" spans="1:1">
      <c r="A7060" t="str">
        <f>IF(データ貼り付け!A7060&lt;&gt;"",CONCATENATE(定数!$A$6,PROJECT_LIST_SQL出力!$A$1,定数!$A$7,PROJECT_LIST!C7060,PROJECT_LIST!D7060,PROJECT_LIST!E7060,PROJECT_LIST!F7060,定数!$A$9,データ貼り付け!A7060,定数!$A$12),"")</f>
        <v/>
      </c>
    </row>
    <row r="7061" spans="1:1">
      <c r="A7061" t="str">
        <f>IF(データ貼り付け!A7061&lt;&gt;"",CONCATENATE(定数!$A$6,PROJECT_LIST_SQL出力!$A$1,定数!$A$7,PROJECT_LIST!C7061,PROJECT_LIST!D7061,PROJECT_LIST!E7061,PROJECT_LIST!F7061,定数!$A$9,データ貼り付け!A7061,定数!$A$12),"")</f>
        <v/>
      </c>
    </row>
    <row r="7062" spans="1:1">
      <c r="A7062" t="str">
        <f>IF(データ貼り付け!A7062&lt;&gt;"",CONCATENATE(定数!$A$6,PROJECT_LIST_SQL出力!$A$1,定数!$A$7,PROJECT_LIST!C7062,PROJECT_LIST!D7062,PROJECT_LIST!E7062,PROJECT_LIST!F7062,定数!$A$9,データ貼り付け!A7062,定数!$A$12),"")</f>
        <v/>
      </c>
    </row>
    <row r="7063" spans="1:1">
      <c r="A7063" t="str">
        <f>IF(データ貼り付け!A7063&lt;&gt;"",CONCATENATE(定数!$A$6,PROJECT_LIST_SQL出力!$A$1,定数!$A$7,PROJECT_LIST!C7063,PROJECT_LIST!D7063,PROJECT_LIST!E7063,PROJECT_LIST!F7063,定数!$A$9,データ貼り付け!A7063,定数!$A$12),"")</f>
        <v/>
      </c>
    </row>
    <row r="7064" spans="1:1">
      <c r="A7064" t="str">
        <f>IF(データ貼り付け!A7064&lt;&gt;"",CONCATENATE(定数!$A$6,PROJECT_LIST_SQL出力!$A$1,定数!$A$7,PROJECT_LIST!C7064,PROJECT_LIST!D7064,PROJECT_LIST!E7064,PROJECT_LIST!F7064,定数!$A$9,データ貼り付け!A7064,定数!$A$12),"")</f>
        <v/>
      </c>
    </row>
    <row r="7065" spans="1:1">
      <c r="A7065" t="str">
        <f>IF(データ貼り付け!A7065&lt;&gt;"",CONCATENATE(定数!$A$6,PROJECT_LIST_SQL出力!$A$1,定数!$A$7,PROJECT_LIST!C7065,PROJECT_LIST!D7065,PROJECT_LIST!E7065,PROJECT_LIST!F7065,定数!$A$9,データ貼り付け!A7065,定数!$A$12),"")</f>
        <v/>
      </c>
    </row>
    <row r="7066" spans="1:1">
      <c r="A7066" t="str">
        <f>IF(データ貼り付け!A7066&lt;&gt;"",CONCATENATE(定数!$A$6,PROJECT_LIST_SQL出力!$A$1,定数!$A$7,PROJECT_LIST!C7066,PROJECT_LIST!D7066,PROJECT_LIST!E7066,PROJECT_LIST!F7066,定数!$A$9,データ貼り付け!A7066,定数!$A$12),"")</f>
        <v/>
      </c>
    </row>
    <row r="7067" spans="1:1">
      <c r="A7067" t="str">
        <f>IF(データ貼り付け!A7067&lt;&gt;"",CONCATENATE(定数!$A$6,PROJECT_LIST_SQL出力!$A$1,定数!$A$7,PROJECT_LIST!C7067,PROJECT_LIST!D7067,PROJECT_LIST!E7067,PROJECT_LIST!F7067,定数!$A$9,データ貼り付け!A7067,定数!$A$12),"")</f>
        <v/>
      </c>
    </row>
    <row r="7068" spans="1:1">
      <c r="A7068" t="str">
        <f>IF(データ貼り付け!A7068&lt;&gt;"",CONCATENATE(定数!$A$6,PROJECT_LIST_SQL出力!$A$1,定数!$A$7,PROJECT_LIST!C7068,PROJECT_LIST!D7068,PROJECT_LIST!E7068,PROJECT_LIST!F7068,定数!$A$9,データ貼り付け!A7068,定数!$A$12),"")</f>
        <v/>
      </c>
    </row>
    <row r="7069" spans="1:1">
      <c r="A7069" t="str">
        <f>IF(データ貼り付け!A7069&lt;&gt;"",CONCATENATE(定数!$A$6,PROJECT_LIST_SQL出力!$A$1,定数!$A$7,PROJECT_LIST!C7069,PROJECT_LIST!D7069,PROJECT_LIST!E7069,PROJECT_LIST!F7069,定数!$A$9,データ貼り付け!A7069,定数!$A$12),"")</f>
        <v/>
      </c>
    </row>
    <row r="7070" spans="1:1">
      <c r="A7070" t="str">
        <f>IF(データ貼り付け!A7070&lt;&gt;"",CONCATENATE(定数!$A$6,PROJECT_LIST_SQL出力!$A$1,定数!$A$7,PROJECT_LIST!C7070,PROJECT_LIST!D7070,PROJECT_LIST!E7070,PROJECT_LIST!F7070,定数!$A$9,データ貼り付け!A7070,定数!$A$12),"")</f>
        <v/>
      </c>
    </row>
    <row r="7071" spans="1:1">
      <c r="A7071" t="str">
        <f>IF(データ貼り付け!A7071&lt;&gt;"",CONCATENATE(定数!$A$6,PROJECT_LIST_SQL出力!$A$1,定数!$A$7,PROJECT_LIST!C7071,PROJECT_LIST!D7071,PROJECT_LIST!E7071,PROJECT_LIST!F7071,定数!$A$9,データ貼り付け!A7071,定数!$A$12),"")</f>
        <v/>
      </c>
    </row>
    <row r="7072" spans="1:1">
      <c r="A7072" t="str">
        <f>IF(データ貼り付け!A7072&lt;&gt;"",CONCATENATE(定数!$A$6,PROJECT_LIST_SQL出力!$A$1,定数!$A$7,PROJECT_LIST!C7072,PROJECT_LIST!D7072,PROJECT_LIST!E7072,PROJECT_LIST!F7072,定数!$A$9,データ貼り付け!A7072,定数!$A$12),"")</f>
        <v/>
      </c>
    </row>
    <row r="7073" spans="1:1">
      <c r="A7073" t="str">
        <f>IF(データ貼り付け!A7073&lt;&gt;"",CONCATENATE(定数!$A$6,PROJECT_LIST_SQL出力!$A$1,定数!$A$7,PROJECT_LIST!C7073,PROJECT_LIST!D7073,PROJECT_LIST!E7073,PROJECT_LIST!F7073,定数!$A$9,データ貼り付け!A7073,定数!$A$12),"")</f>
        <v/>
      </c>
    </row>
    <row r="7074" spans="1:1">
      <c r="A7074" t="str">
        <f>IF(データ貼り付け!A7074&lt;&gt;"",CONCATENATE(定数!$A$6,PROJECT_LIST_SQL出力!$A$1,定数!$A$7,PROJECT_LIST!C7074,PROJECT_LIST!D7074,PROJECT_LIST!E7074,PROJECT_LIST!F7074,定数!$A$9,データ貼り付け!A7074,定数!$A$12),"")</f>
        <v/>
      </c>
    </row>
    <row r="7075" spans="1:1">
      <c r="A7075" t="str">
        <f>IF(データ貼り付け!A7075&lt;&gt;"",CONCATENATE(定数!$A$6,PROJECT_LIST_SQL出力!$A$1,定数!$A$7,PROJECT_LIST!C7075,PROJECT_LIST!D7075,PROJECT_LIST!E7075,PROJECT_LIST!F7075,定数!$A$9,データ貼り付け!A7075,定数!$A$12),"")</f>
        <v/>
      </c>
    </row>
    <row r="7076" spans="1:1">
      <c r="A7076" t="str">
        <f>IF(データ貼り付け!A7076&lt;&gt;"",CONCATENATE(定数!$A$6,PROJECT_LIST_SQL出力!$A$1,定数!$A$7,PROJECT_LIST!C7076,PROJECT_LIST!D7076,PROJECT_LIST!E7076,PROJECT_LIST!F7076,定数!$A$9,データ貼り付け!A7076,定数!$A$12),"")</f>
        <v/>
      </c>
    </row>
    <row r="7077" spans="1:1">
      <c r="A7077" t="str">
        <f>IF(データ貼り付け!A7077&lt;&gt;"",CONCATENATE(定数!$A$6,PROJECT_LIST_SQL出力!$A$1,定数!$A$7,PROJECT_LIST!C7077,PROJECT_LIST!D7077,PROJECT_LIST!E7077,PROJECT_LIST!F7077,定数!$A$9,データ貼り付け!A7077,定数!$A$12),"")</f>
        <v/>
      </c>
    </row>
    <row r="7078" spans="1:1">
      <c r="A7078" t="str">
        <f>IF(データ貼り付け!A7078&lt;&gt;"",CONCATENATE(定数!$A$6,PROJECT_LIST_SQL出力!$A$1,定数!$A$7,PROJECT_LIST!C7078,PROJECT_LIST!D7078,PROJECT_LIST!E7078,PROJECT_LIST!F7078,定数!$A$9,データ貼り付け!A7078,定数!$A$12),"")</f>
        <v/>
      </c>
    </row>
    <row r="7079" spans="1:1">
      <c r="A7079" t="str">
        <f>IF(データ貼り付け!A7079&lt;&gt;"",CONCATENATE(定数!$A$6,PROJECT_LIST_SQL出力!$A$1,定数!$A$7,PROJECT_LIST!C7079,PROJECT_LIST!D7079,PROJECT_LIST!E7079,PROJECT_LIST!F7079,定数!$A$9,データ貼り付け!A7079,定数!$A$12),"")</f>
        <v/>
      </c>
    </row>
    <row r="7080" spans="1:1">
      <c r="A7080" t="str">
        <f>IF(データ貼り付け!A7080&lt;&gt;"",CONCATENATE(定数!$A$6,PROJECT_LIST_SQL出力!$A$1,定数!$A$7,PROJECT_LIST!C7080,PROJECT_LIST!D7080,PROJECT_LIST!E7080,PROJECT_LIST!F7080,定数!$A$9,データ貼り付け!A7080,定数!$A$12),"")</f>
        <v/>
      </c>
    </row>
    <row r="7081" spans="1:1">
      <c r="A7081" t="str">
        <f>IF(データ貼り付け!A7081&lt;&gt;"",CONCATENATE(定数!$A$6,PROJECT_LIST_SQL出力!$A$1,定数!$A$7,PROJECT_LIST!C7081,PROJECT_LIST!D7081,PROJECT_LIST!E7081,PROJECT_LIST!F7081,定数!$A$9,データ貼り付け!A7081,定数!$A$12),"")</f>
        <v/>
      </c>
    </row>
    <row r="7082" spans="1:1">
      <c r="A7082" t="str">
        <f>IF(データ貼り付け!A7082&lt;&gt;"",CONCATENATE(定数!$A$6,PROJECT_LIST_SQL出力!$A$1,定数!$A$7,PROJECT_LIST!C7082,PROJECT_LIST!D7082,PROJECT_LIST!E7082,PROJECT_LIST!F7082,定数!$A$9,データ貼り付け!A7082,定数!$A$12),"")</f>
        <v/>
      </c>
    </row>
    <row r="7083" spans="1:1">
      <c r="A7083" t="str">
        <f>IF(データ貼り付け!A7083&lt;&gt;"",CONCATENATE(定数!$A$6,PROJECT_LIST_SQL出力!$A$1,定数!$A$7,PROJECT_LIST!C7083,PROJECT_LIST!D7083,PROJECT_LIST!E7083,PROJECT_LIST!F7083,定数!$A$9,データ貼り付け!A7083,定数!$A$12),"")</f>
        <v/>
      </c>
    </row>
    <row r="7084" spans="1:1">
      <c r="A7084" t="str">
        <f>IF(データ貼り付け!A7084&lt;&gt;"",CONCATENATE(定数!$A$6,PROJECT_LIST_SQL出力!$A$1,定数!$A$7,PROJECT_LIST!C7084,PROJECT_LIST!D7084,PROJECT_LIST!E7084,PROJECT_LIST!F7084,定数!$A$9,データ貼り付け!A7084,定数!$A$12),"")</f>
        <v/>
      </c>
    </row>
    <row r="7085" spans="1:1">
      <c r="A7085" t="str">
        <f>IF(データ貼り付け!A7085&lt;&gt;"",CONCATENATE(定数!$A$6,PROJECT_LIST_SQL出力!$A$1,定数!$A$7,PROJECT_LIST!C7085,PROJECT_LIST!D7085,PROJECT_LIST!E7085,PROJECT_LIST!F7085,定数!$A$9,データ貼り付け!A7085,定数!$A$12),"")</f>
        <v/>
      </c>
    </row>
    <row r="7086" spans="1:1">
      <c r="A7086" t="str">
        <f>IF(データ貼り付け!A7086&lt;&gt;"",CONCATENATE(定数!$A$6,PROJECT_LIST_SQL出力!$A$1,定数!$A$7,PROJECT_LIST!C7086,PROJECT_LIST!D7086,PROJECT_LIST!E7086,PROJECT_LIST!F7086,定数!$A$9,データ貼り付け!A7086,定数!$A$12),"")</f>
        <v/>
      </c>
    </row>
    <row r="7087" spans="1:1">
      <c r="A7087" t="str">
        <f>IF(データ貼り付け!A7087&lt;&gt;"",CONCATENATE(定数!$A$6,PROJECT_LIST_SQL出力!$A$1,定数!$A$7,PROJECT_LIST!C7087,PROJECT_LIST!D7087,PROJECT_LIST!E7087,PROJECT_LIST!F7087,定数!$A$9,データ貼り付け!A7087,定数!$A$12),"")</f>
        <v/>
      </c>
    </row>
    <row r="7088" spans="1:1">
      <c r="A7088" t="str">
        <f>IF(データ貼り付け!A7088&lt;&gt;"",CONCATENATE(定数!$A$6,PROJECT_LIST_SQL出力!$A$1,定数!$A$7,PROJECT_LIST!C7088,PROJECT_LIST!D7088,PROJECT_LIST!E7088,PROJECT_LIST!F7088,定数!$A$9,データ貼り付け!A7088,定数!$A$12),"")</f>
        <v/>
      </c>
    </row>
    <row r="7089" spans="1:1">
      <c r="A7089" t="str">
        <f>IF(データ貼り付け!A7089&lt;&gt;"",CONCATENATE(定数!$A$6,PROJECT_LIST_SQL出力!$A$1,定数!$A$7,PROJECT_LIST!C7089,PROJECT_LIST!D7089,PROJECT_LIST!E7089,PROJECT_LIST!F7089,定数!$A$9,データ貼り付け!A7089,定数!$A$12),"")</f>
        <v/>
      </c>
    </row>
    <row r="7090" spans="1:1">
      <c r="A7090" t="str">
        <f>IF(データ貼り付け!A7090&lt;&gt;"",CONCATENATE(定数!$A$6,PROJECT_LIST_SQL出力!$A$1,定数!$A$7,PROJECT_LIST!C7090,PROJECT_LIST!D7090,PROJECT_LIST!E7090,PROJECT_LIST!F7090,定数!$A$9,データ貼り付け!A7090,定数!$A$12),"")</f>
        <v/>
      </c>
    </row>
    <row r="7091" spans="1:1">
      <c r="A7091" t="str">
        <f>IF(データ貼り付け!A7091&lt;&gt;"",CONCATENATE(定数!$A$6,PROJECT_LIST_SQL出力!$A$1,定数!$A$7,PROJECT_LIST!C7091,PROJECT_LIST!D7091,PROJECT_LIST!E7091,PROJECT_LIST!F7091,定数!$A$9,データ貼り付け!A7091,定数!$A$12),"")</f>
        <v/>
      </c>
    </row>
    <row r="7092" spans="1:1">
      <c r="A7092" t="str">
        <f>IF(データ貼り付け!A7092&lt;&gt;"",CONCATENATE(定数!$A$6,PROJECT_LIST_SQL出力!$A$1,定数!$A$7,PROJECT_LIST!C7092,PROJECT_LIST!D7092,PROJECT_LIST!E7092,PROJECT_LIST!F7092,定数!$A$9,データ貼り付け!A7092,定数!$A$12),"")</f>
        <v/>
      </c>
    </row>
    <row r="7093" spans="1:1">
      <c r="A7093" t="str">
        <f>IF(データ貼り付け!A7093&lt;&gt;"",CONCATENATE(定数!$A$6,PROJECT_LIST_SQL出力!$A$1,定数!$A$7,PROJECT_LIST!C7093,PROJECT_LIST!D7093,PROJECT_LIST!E7093,PROJECT_LIST!F7093,定数!$A$9,データ貼り付け!A7093,定数!$A$12),"")</f>
        <v/>
      </c>
    </row>
    <row r="7094" spans="1:1">
      <c r="A7094" t="str">
        <f>IF(データ貼り付け!A7094&lt;&gt;"",CONCATENATE(定数!$A$6,PROJECT_LIST_SQL出力!$A$1,定数!$A$7,PROJECT_LIST!C7094,PROJECT_LIST!D7094,PROJECT_LIST!E7094,PROJECT_LIST!F7094,定数!$A$9,データ貼り付け!A7094,定数!$A$12),"")</f>
        <v/>
      </c>
    </row>
    <row r="7095" spans="1:1">
      <c r="A7095" t="str">
        <f>IF(データ貼り付け!A7095&lt;&gt;"",CONCATENATE(定数!$A$6,PROJECT_LIST_SQL出力!$A$1,定数!$A$7,PROJECT_LIST!C7095,PROJECT_LIST!D7095,PROJECT_LIST!E7095,PROJECT_LIST!F7095,定数!$A$9,データ貼り付け!A7095,定数!$A$12),"")</f>
        <v/>
      </c>
    </row>
    <row r="7096" spans="1:1">
      <c r="A7096" t="str">
        <f>IF(データ貼り付け!A7096&lt;&gt;"",CONCATENATE(定数!$A$6,PROJECT_LIST_SQL出力!$A$1,定数!$A$7,PROJECT_LIST!C7096,PROJECT_LIST!D7096,PROJECT_LIST!E7096,PROJECT_LIST!F7096,定数!$A$9,データ貼り付け!A7096,定数!$A$12),"")</f>
        <v/>
      </c>
    </row>
    <row r="7097" spans="1:1">
      <c r="A7097" t="str">
        <f>IF(データ貼り付け!A7097&lt;&gt;"",CONCATENATE(定数!$A$6,PROJECT_LIST_SQL出力!$A$1,定数!$A$7,PROJECT_LIST!C7097,PROJECT_LIST!D7097,PROJECT_LIST!E7097,PROJECT_LIST!F7097,定数!$A$9,データ貼り付け!A7097,定数!$A$12),"")</f>
        <v/>
      </c>
    </row>
    <row r="7098" spans="1:1">
      <c r="A7098" t="str">
        <f>IF(データ貼り付け!A7098&lt;&gt;"",CONCATENATE(定数!$A$6,PROJECT_LIST_SQL出力!$A$1,定数!$A$7,PROJECT_LIST!C7098,PROJECT_LIST!D7098,PROJECT_LIST!E7098,PROJECT_LIST!F7098,定数!$A$9,データ貼り付け!A7098,定数!$A$12),"")</f>
        <v/>
      </c>
    </row>
    <row r="7099" spans="1:1">
      <c r="A7099" t="str">
        <f>IF(データ貼り付け!A7099&lt;&gt;"",CONCATENATE(定数!$A$6,PROJECT_LIST_SQL出力!$A$1,定数!$A$7,PROJECT_LIST!C7099,PROJECT_LIST!D7099,PROJECT_LIST!E7099,PROJECT_LIST!F7099,定数!$A$9,データ貼り付け!A7099,定数!$A$12),"")</f>
        <v/>
      </c>
    </row>
    <row r="7100" spans="1:1">
      <c r="A7100" t="str">
        <f>IF(データ貼り付け!A7100&lt;&gt;"",CONCATENATE(定数!$A$6,PROJECT_LIST_SQL出力!$A$1,定数!$A$7,PROJECT_LIST!C7100,PROJECT_LIST!D7100,PROJECT_LIST!E7100,PROJECT_LIST!F7100,定数!$A$9,データ貼り付け!A7100,定数!$A$12),"")</f>
        <v/>
      </c>
    </row>
    <row r="7101" spans="1:1">
      <c r="A7101" t="str">
        <f>IF(データ貼り付け!A7101&lt;&gt;"",CONCATENATE(定数!$A$6,PROJECT_LIST_SQL出力!$A$1,定数!$A$7,PROJECT_LIST!C7101,PROJECT_LIST!D7101,PROJECT_LIST!E7101,PROJECT_LIST!F7101,定数!$A$9,データ貼り付け!A7101,定数!$A$12),"")</f>
        <v/>
      </c>
    </row>
    <row r="7102" spans="1:1">
      <c r="A7102" t="str">
        <f>IF(データ貼り付け!A7102&lt;&gt;"",CONCATENATE(定数!$A$6,PROJECT_LIST_SQL出力!$A$1,定数!$A$7,PROJECT_LIST!C7102,PROJECT_LIST!D7102,PROJECT_LIST!E7102,PROJECT_LIST!F7102,定数!$A$9,データ貼り付け!A7102,定数!$A$12),"")</f>
        <v/>
      </c>
    </row>
    <row r="7103" spans="1:1">
      <c r="A7103" t="str">
        <f>IF(データ貼り付け!A7103&lt;&gt;"",CONCATENATE(定数!$A$6,PROJECT_LIST_SQL出力!$A$1,定数!$A$7,PROJECT_LIST!C7103,PROJECT_LIST!D7103,PROJECT_LIST!E7103,PROJECT_LIST!F7103,定数!$A$9,データ貼り付け!A7103,定数!$A$12),"")</f>
        <v/>
      </c>
    </row>
    <row r="7104" spans="1:1">
      <c r="A7104" t="str">
        <f>IF(データ貼り付け!A7104&lt;&gt;"",CONCATENATE(定数!$A$6,PROJECT_LIST_SQL出力!$A$1,定数!$A$7,PROJECT_LIST!C7104,PROJECT_LIST!D7104,PROJECT_LIST!E7104,PROJECT_LIST!F7104,定数!$A$9,データ貼り付け!A7104,定数!$A$12),"")</f>
        <v/>
      </c>
    </row>
    <row r="7105" spans="1:1">
      <c r="A7105" t="str">
        <f>IF(データ貼り付け!A7105&lt;&gt;"",CONCATENATE(定数!$A$6,PROJECT_LIST_SQL出力!$A$1,定数!$A$7,PROJECT_LIST!C7105,PROJECT_LIST!D7105,PROJECT_LIST!E7105,PROJECT_LIST!F7105,定数!$A$9,データ貼り付け!A7105,定数!$A$12),"")</f>
        <v/>
      </c>
    </row>
    <row r="7106" spans="1:1">
      <c r="A7106" t="str">
        <f>IF(データ貼り付け!A7106&lt;&gt;"",CONCATENATE(定数!$A$6,PROJECT_LIST_SQL出力!$A$1,定数!$A$7,PROJECT_LIST!C7106,PROJECT_LIST!D7106,PROJECT_LIST!E7106,PROJECT_LIST!F7106,定数!$A$9,データ貼り付け!A7106,定数!$A$12),"")</f>
        <v/>
      </c>
    </row>
    <row r="7107" spans="1:1">
      <c r="A7107" t="str">
        <f>IF(データ貼り付け!A7107&lt;&gt;"",CONCATENATE(定数!$A$6,PROJECT_LIST_SQL出力!$A$1,定数!$A$7,PROJECT_LIST!C7107,PROJECT_LIST!D7107,PROJECT_LIST!E7107,PROJECT_LIST!F7107,定数!$A$9,データ貼り付け!A7107,定数!$A$12),"")</f>
        <v/>
      </c>
    </row>
    <row r="7108" spans="1:1">
      <c r="A7108" t="str">
        <f>IF(データ貼り付け!A7108&lt;&gt;"",CONCATENATE(定数!$A$6,PROJECT_LIST_SQL出力!$A$1,定数!$A$7,PROJECT_LIST!C7108,PROJECT_LIST!D7108,PROJECT_LIST!E7108,PROJECT_LIST!F7108,定数!$A$9,データ貼り付け!A7108,定数!$A$12),"")</f>
        <v/>
      </c>
    </row>
    <row r="7109" spans="1:1">
      <c r="A7109" t="str">
        <f>IF(データ貼り付け!A7109&lt;&gt;"",CONCATENATE(定数!$A$6,PROJECT_LIST_SQL出力!$A$1,定数!$A$7,PROJECT_LIST!C7109,PROJECT_LIST!D7109,PROJECT_LIST!E7109,PROJECT_LIST!F7109,定数!$A$9,データ貼り付け!A7109,定数!$A$12),"")</f>
        <v/>
      </c>
    </row>
    <row r="7110" spans="1:1">
      <c r="A7110" t="str">
        <f>IF(データ貼り付け!A7110&lt;&gt;"",CONCATENATE(定数!$A$6,PROJECT_LIST_SQL出力!$A$1,定数!$A$7,PROJECT_LIST!C7110,PROJECT_LIST!D7110,PROJECT_LIST!E7110,PROJECT_LIST!F7110,定数!$A$9,データ貼り付け!A7110,定数!$A$12),"")</f>
        <v/>
      </c>
    </row>
    <row r="7111" spans="1:1">
      <c r="A7111" t="str">
        <f>IF(データ貼り付け!A7111&lt;&gt;"",CONCATENATE(定数!$A$6,PROJECT_LIST_SQL出力!$A$1,定数!$A$7,PROJECT_LIST!C7111,PROJECT_LIST!D7111,PROJECT_LIST!E7111,PROJECT_LIST!F7111,定数!$A$9,データ貼り付け!A7111,定数!$A$12),"")</f>
        <v/>
      </c>
    </row>
    <row r="7112" spans="1:1">
      <c r="A7112" t="str">
        <f>IF(データ貼り付け!A7112&lt;&gt;"",CONCATENATE(定数!$A$6,PROJECT_LIST_SQL出力!$A$1,定数!$A$7,PROJECT_LIST!C7112,PROJECT_LIST!D7112,PROJECT_LIST!E7112,PROJECT_LIST!F7112,定数!$A$9,データ貼り付け!A7112,定数!$A$12),"")</f>
        <v/>
      </c>
    </row>
    <row r="7113" spans="1:1">
      <c r="A7113" t="str">
        <f>IF(データ貼り付け!A7113&lt;&gt;"",CONCATENATE(定数!$A$6,PROJECT_LIST_SQL出力!$A$1,定数!$A$7,PROJECT_LIST!C7113,PROJECT_LIST!D7113,PROJECT_LIST!E7113,PROJECT_LIST!F7113,定数!$A$9,データ貼り付け!A7113,定数!$A$12),"")</f>
        <v/>
      </c>
    </row>
    <row r="7114" spans="1:1">
      <c r="A7114" t="str">
        <f>IF(データ貼り付け!A7114&lt;&gt;"",CONCATENATE(定数!$A$6,PROJECT_LIST_SQL出力!$A$1,定数!$A$7,PROJECT_LIST!C7114,PROJECT_LIST!D7114,PROJECT_LIST!E7114,PROJECT_LIST!F7114,定数!$A$9,データ貼り付け!A7114,定数!$A$12),"")</f>
        <v/>
      </c>
    </row>
    <row r="7115" spans="1:1">
      <c r="A7115" t="str">
        <f>IF(データ貼り付け!A7115&lt;&gt;"",CONCATENATE(定数!$A$6,PROJECT_LIST_SQL出力!$A$1,定数!$A$7,PROJECT_LIST!C7115,PROJECT_LIST!D7115,PROJECT_LIST!E7115,PROJECT_LIST!F7115,定数!$A$9,データ貼り付け!A7115,定数!$A$12),"")</f>
        <v/>
      </c>
    </row>
    <row r="7116" spans="1:1">
      <c r="A7116" t="str">
        <f>IF(データ貼り付け!A7116&lt;&gt;"",CONCATENATE(定数!$A$6,PROJECT_LIST_SQL出力!$A$1,定数!$A$7,PROJECT_LIST!C7116,PROJECT_LIST!D7116,PROJECT_LIST!E7116,PROJECT_LIST!F7116,定数!$A$9,データ貼り付け!A7116,定数!$A$12),"")</f>
        <v/>
      </c>
    </row>
    <row r="7117" spans="1:1">
      <c r="A7117" t="str">
        <f>IF(データ貼り付け!A7117&lt;&gt;"",CONCATENATE(定数!$A$6,PROJECT_LIST_SQL出力!$A$1,定数!$A$7,PROJECT_LIST!C7117,PROJECT_LIST!D7117,PROJECT_LIST!E7117,PROJECT_LIST!F7117,定数!$A$9,データ貼り付け!A7117,定数!$A$12),"")</f>
        <v/>
      </c>
    </row>
    <row r="7118" spans="1:1">
      <c r="A7118" t="str">
        <f>IF(データ貼り付け!A7118&lt;&gt;"",CONCATENATE(定数!$A$6,PROJECT_LIST_SQL出力!$A$1,定数!$A$7,PROJECT_LIST!C7118,PROJECT_LIST!D7118,PROJECT_LIST!E7118,PROJECT_LIST!F7118,定数!$A$9,データ貼り付け!A7118,定数!$A$12),"")</f>
        <v/>
      </c>
    </row>
    <row r="7119" spans="1:1">
      <c r="A7119" t="str">
        <f>IF(データ貼り付け!A7119&lt;&gt;"",CONCATENATE(定数!$A$6,PROJECT_LIST_SQL出力!$A$1,定数!$A$7,PROJECT_LIST!C7119,PROJECT_LIST!D7119,PROJECT_LIST!E7119,PROJECT_LIST!F7119,定数!$A$9,データ貼り付け!A7119,定数!$A$12),"")</f>
        <v/>
      </c>
    </row>
    <row r="7120" spans="1:1">
      <c r="A7120" t="str">
        <f>IF(データ貼り付け!A7120&lt;&gt;"",CONCATENATE(定数!$A$6,PROJECT_LIST_SQL出力!$A$1,定数!$A$7,PROJECT_LIST!C7120,PROJECT_LIST!D7120,PROJECT_LIST!E7120,PROJECT_LIST!F7120,定数!$A$9,データ貼り付け!A7120,定数!$A$12),"")</f>
        <v/>
      </c>
    </row>
    <row r="7121" spans="1:1">
      <c r="A7121" t="str">
        <f>IF(データ貼り付け!A7121&lt;&gt;"",CONCATENATE(定数!$A$6,PROJECT_LIST_SQL出力!$A$1,定数!$A$7,PROJECT_LIST!C7121,PROJECT_LIST!D7121,PROJECT_LIST!E7121,PROJECT_LIST!F7121,定数!$A$9,データ貼り付け!A7121,定数!$A$12),"")</f>
        <v/>
      </c>
    </row>
    <row r="7122" spans="1:1">
      <c r="A7122" t="str">
        <f>IF(データ貼り付け!A7122&lt;&gt;"",CONCATENATE(定数!$A$6,PROJECT_LIST_SQL出力!$A$1,定数!$A$7,PROJECT_LIST!C7122,PROJECT_LIST!D7122,PROJECT_LIST!E7122,PROJECT_LIST!F7122,定数!$A$9,データ貼り付け!A7122,定数!$A$12),"")</f>
        <v/>
      </c>
    </row>
    <row r="7123" spans="1:1">
      <c r="A7123" t="str">
        <f>IF(データ貼り付け!A7123&lt;&gt;"",CONCATENATE(定数!$A$6,PROJECT_LIST_SQL出力!$A$1,定数!$A$7,PROJECT_LIST!C7123,PROJECT_LIST!D7123,PROJECT_LIST!E7123,PROJECT_LIST!F7123,定数!$A$9,データ貼り付け!A7123,定数!$A$12),"")</f>
        <v/>
      </c>
    </row>
    <row r="7124" spans="1:1">
      <c r="A7124" t="str">
        <f>IF(データ貼り付け!A7124&lt;&gt;"",CONCATENATE(定数!$A$6,PROJECT_LIST_SQL出力!$A$1,定数!$A$7,PROJECT_LIST!C7124,PROJECT_LIST!D7124,PROJECT_LIST!E7124,PROJECT_LIST!F7124,定数!$A$9,データ貼り付け!A7124,定数!$A$12),"")</f>
        <v/>
      </c>
    </row>
    <row r="7125" spans="1:1">
      <c r="A7125" t="str">
        <f>IF(データ貼り付け!A7125&lt;&gt;"",CONCATENATE(定数!$A$6,PROJECT_LIST_SQL出力!$A$1,定数!$A$7,PROJECT_LIST!C7125,PROJECT_LIST!D7125,PROJECT_LIST!E7125,PROJECT_LIST!F7125,定数!$A$9,データ貼り付け!A7125,定数!$A$12),"")</f>
        <v/>
      </c>
    </row>
    <row r="7126" spans="1:1">
      <c r="A7126" t="str">
        <f>IF(データ貼り付け!A7126&lt;&gt;"",CONCATENATE(定数!$A$6,PROJECT_LIST_SQL出力!$A$1,定数!$A$7,PROJECT_LIST!C7126,PROJECT_LIST!D7126,PROJECT_LIST!E7126,PROJECT_LIST!F7126,定数!$A$9,データ貼り付け!A7126,定数!$A$12),"")</f>
        <v/>
      </c>
    </row>
    <row r="7127" spans="1:1">
      <c r="A7127" t="str">
        <f>IF(データ貼り付け!A7127&lt;&gt;"",CONCATENATE(定数!$A$6,PROJECT_LIST_SQL出力!$A$1,定数!$A$7,PROJECT_LIST!C7127,PROJECT_LIST!D7127,PROJECT_LIST!E7127,PROJECT_LIST!F7127,定数!$A$9,データ貼り付け!A7127,定数!$A$12),"")</f>
        <v/>
      </c>
    </row>
    <row r="7128" spans="1:1">
      <c r="A7128" t="str">
        <f>IF(データ貼り付け!A7128&lt;&gt;"",CONCATENATE(定数!$A$6,PROJECT_LIST_SQL出力!$A$1,定数!$A$7,PROJECT_LIST!C7128,PROJECT_LIST!D7128,PROJECT_LIST!E7128,PROJECT_LIST!F7128,定数!$A$9,データ貼り付け!A7128,定数!$A$12),"")</f>
        <v/>
      </c>
    </row>
    <row r="7129" spans="1:1">
      <c r="A7129" t="str">
        <f>IF(データ貼り付け!A7129&lt;&gt;"",CONCATENATE(定数!$A$6,PROJECT_LIST_SQL出力!$A$1,定数!$A$7,PROJECT_LIST!C7129,PROJECT_LIST!D7129,PROJECT_LIST!E7129,PROJECT_LIST!F7129,定数!$A$9,データ貼り付け!A7129,定数!$A$12),"")</f>
        <v/>
      </c>
    </row>
    <row r="7130" spans="1:1">
      <c r="A7130" t="str">
        <f>IF(データ貼り付け!A7130&lt;&gt;"",CONCATENATE(定数!$A$6,PROJECT_LIST_SQL出力!$A$1,定数!$A$7,PROJECT_LIST!C7130,PROJECT_LIST!D7130,PROJECT_LIST!E7130,PROJECT_LIST!F7130,定数!$A$9,データ貼り付け!A7130,定数!$A$12),"")</f>
        <v/>
      </c>
    </row>
    <row r="7131" spans="1:1">
      <c r="A7131" t="str">
        <f>IF(データ貼り付け!A7131&lt;&gt;"",CONCATENATE(定数!$A$6,PROJECT_LIST_SQL出力!$A$1,定数!$A$7,PROJECT_LIST!C7131,PROJECT_LIST!D7131,PROJECT_LIST!E7131,PROJECT_LIST!F7131,定数!$A$9,データ貼り付け!A7131,定数!$A$12),"")</f>
        <v/>
      </c>
    </row>
    <row r="7132" spans="1:1">
      <c r="A7132" t="str">
        <f>IF(データ貼り付け!A7132&lt;&gt;"",CONCATENATE(定数!$A$6,PROJECT_LIST_SQL出力!$A$1,定数!$A$7,PROJECT_LIST!C7132,PROJECT_LIST!D7132,PROJECT_LIST!E7132,PROJECT_LIST!F7132,定数!$A$9,データ貼り付け!A7132,定数!$A$12),"")</f>
        <v/>
      </c>
    </row>
    <row r="7133" spans="1:1">
      <c r="A7133" t="str">
        <f>IF(データ貼り付け!A7133&lt;&gt;"",CONCATENATE(定数!$A$6,PROJECT_LIST_SQL出力!$A$1,定数!$A$7,PROJECT_LIST!C7133,PROJECT_LIST!D7133,PROJECT_LIST!E7133,PROJECT_LIST!F7133,定数!$A$9,データ貼り付け!A7133,定数!$A$12),"")</f>
        <v/>
      </c>
    </row>
    <row r="7134" spans="1:1">
      <c r="A7134" t="str">
        <f>IF(データ貼り付け!A7134&lt;&gt;"",CONCATENATE(定数!$A$6,PROJECT_LIST_SQL出力!$A$1,定数!$A$7,PROJECT_LIST!C7134,PROJECT_LIST!D7134,PROJECT_LIST!E7134,PROJECT_LIST!F7134,定数!$A$9,データ貼り付け!A7134,定数!$A$12),"")</f>
        <v/>
      </c>
    </row>
    <row r="7135" spans="1:1">
      <c r="A7135" t="str">
        <f>IF(データ貼り付け!A7135&lt;&gt;"",CONCATENATE(定数!$A$6,PROJECT_LIST_SQL出力!$A$1,定数!$A$7,PROJECT_LIST!C7135,PROJECT_LIST!D7135,PROJECT_LIST!E7135,PROJECT_LIST!F7135,定数!$A$9,データ貼り付け!A7135,定数!$A$12),"")</f>
        <v/>
      </c>
    </row>
    <row r="7136" spans="1:1">
      <c r="A7136" t="str">
        <f>IF(データ貼り付け!A7136&lt;&gt;"",CONCATENATE(定数!$A$6,PROJECT_LIST_SQL出力!$A$1,定数!$A$7,PROJECT_LIST!C7136,PROJECT_LIST!D7136,PROJECT_LIST!E7136,PROJECT_LIST!F7136,定数!$A$9,データ貼り付け!A7136,定数!$A$12),"")</f>
        <v/>
      </c>
    </row>
    <row r="7137" spans="1:1">
      <c r="A7137" t="str">
        <f>IF(データ貼り付け!A7137&lt;&gt;"",CONCATENATE(定数!$A$6,PROJECT_LIST_SQL出力!$A$1,定数!$A$7,PROJECT_LIST!C7137,PROJECT_LIST!D7137,PROJECT_LIST!E7137,PROJECT_LIST!F7137,定数!$A$9,データ貼り付け!A7137,定数!$A$12),"")</f>
        <v/>
      </c>
    </row>
    <row r="7138" spans="1:1">
      <c r="A7138" t="str">
        <f>IF(データ貼り付け!A7138&lt;&gt;"",CONCATENATE(定数!$A$6,PROJECT_LIST_SQL出力!$A$1,定数!$A$7,PROJECT_LIST!C7138,PROJECT_LIST!D7138,PROJECT_LIST!E7138,PROJECT_LIST!F7138,定数!$A$9,データ貼り付け!A7138,定数!$A$12),"")</f>
        <v/>
      </c>
    </row>
    <row r="7139" spans="1:1">
      <c r="A7139" t="str">
        <f>IF(データ貼り付け!A7139&lt;&gt;"",CONCATENATE(定数!$A$6,PROJECT_LIST_SQL出力!$A$1,定数!$A$7,PROJECT_LIST!C7139,PROJECT_LIST!D7139,PROJECT_LIST!E7139,PROJECT_LIST!F7139,定数!$A$9,データ貼り付け!A7139,定数!$A$12),"")</f>
        <v/>
      </c>
    </row>
    <row r="7140" spans="1:1">
      <c r="A7140" t="str">
        <f>IF(データ貼り付け!A7140&lt;&gt;"",CONCATENATE(定数!$A$6,PROJECT_LIST_SQL出力!$A$1,定数!$A$7,PROJECT_LIST!C7140,PROJECT_LIST!D7140,PROJECT_LIST!E7140,PROJECT_LIST!F7140,定数!$A$9,データ貼り付け!A7140,定数!$A$12),"")</f>
        <v/>
      </c>
    </row>
    <row r="7141" spans="1:1">
      <c r="A7141" t="str">
        <f>IF(データ貼り付け!A7141&lt;&gt;"",CONCATENATE(定数!$A$6,PROJECT_LIST_SQL出力!$A$1,定数!$A$7,PROJECT_LIST!C7141,PROJECT_LIST!D7141,PROJECT_LIST!E7141,PROJECT_LIST!F7141,定数!$A$9,データ貼り付け!A7141,定数!$A$12),"")</f>
        <v/>
      </c>
    </row>
    <row r="7142" spans="1:1">
      <c r="A7142" t="str">
        <f>IF(データ貼り付け!A7142&lt;&gt;"",CONCATENATE(定数!$A$6,PROJECT_LIST_SQL出力!$A$1,定数!$A$7,PROJECT_LIST!C7142,PROJECT_LIST!D7142,PROJECT_LIST!E7142,PROJECT_LIST!F7142,定数!$A$9,データ貼り付け!A7142,定数!$A$12),"")</f>
        <v/>
      </c>
    </row>
    <row r="7143" spans="1:1">
      <c r="A7143" t="str">
        <f>IF(データ貼り付け!A7143&lt;&gt;"",CONCATENATE(定数!$A$6,PROJECT_LIST_SQL出力!$A$1,定数!$A$7,PROJECT_LIST!C7143,PROJECT_LIST!D7143,PROJECT_LIST!E7143,PROJECT_LIST!F7143,定数!$A$9,データ貼り付け!A7143,定数!$A$12),"")</f>
        <v/>
      </c>
    </row>
    <row r="7144" spans="1:1">
      <c r="A7144" t="str">
        <f>IF(データ貼り付け!A7144&lt;&gt;"",CONCATENATE(定数!$A$6,PROJECT_LIST_SQL出力!$A$1,定数!$A$7,PROJECT_LIST!C7144,PROJECT_LIST!D7144,PROJECT_LIST!E7144,PROJECT_LIST!F7144,定数!$A$9,データ貼り付け!A7144,定数!$A$12),"")</f>
        <v/>
      </c>
    </row>
    <row r="7145" spans="1:1">
      <c r="A7145" t="str">
        <f>IF(データ貼り付け!A7145&lt;&gt;"",CONCATENATE(定数!$A$6,PROJECT_LIST_SQL出力!$A$1,定数!$A$7,PROJECT_LIST!C7145,PROJECT_LIST!D7145,PROJECT_LIST!E7145,PROJECT_LIST!F7145,定数!$A$9,データ貼り付け!A7145,定数!$A$12),"")</f>
        <v/>
      </c>
    </row>
    <row r="7146" spans="1:1">
      <c r="A7146" t="str">
        <f>IF(データ貼り付け!A7146&lt;&gt;"",CONCATENATE(定数!$A$6,PROJECT_LIST_SQL出力!$A$1,定数!$A$7,PROJECT_LIST!C7146,PROJECT_LIST!D7146,PROJECT_LIST!E7146,PROJECT_LIST!F7146,定数!$A$9,データ貼り付け!A7146,定数!$A$12),"")</f>
        <v/>
      </c>
    </row>
    <row r="7147" spans="1:1">
      <c r="A7147" t="str">
        <f>IF(データ貼り付け!A7147&lt;&gt;"",CONCATENATE(定数!$A$6,PROJECT_LIST_SQL出力!$A$1,定数!$A$7,PROJECT_LIST!C7147,PROJECT_LIST!D7147,PROJECT_LIST!E7147,PROJECT_LIST!F7147,定数!$A$9,データ貼り付け!A7147,定数!$A$12),"")</f>
        <v/>
      </c>
    </row>
    <row r="7148" spans="1:1">
      <c r="A7148" t="str">
        <f>IF(データ貼り付け!A7148&lt;&gt;"",CONCATENATE(定数!$A$6,PROJECT_LIST_SQL出力!$A$1,定数!$A$7,PROJECT_LIST!C7148,PROJECT_LIST!D7148,PROJECT_LIST!E7148,PROJECT_LIST!F7148,定数!$A$9,データ貼り付け!A7148,定数!$A$12),"")</f>
        <v/>
      </c>
    </row>
    <row r="7149" spans="1:1">
      <c r="A7149" t="str">
        <f>IF(データ貼り付け!A7149&lt;&gt;"",CONCATENATE(定数!$A$6,PROJECT_LIST_SQL出力!$A$1,定数!$A$7,PROJECT_LIST!C7149,PROJECT_LIST!D7149,PROJECT_LIST!E7149,PROJECT_LIST!F7149,定数!$A$9,データ貼り付け!A7149,定数!$A$12),"")</f>
        <v/>
      </c>
    </row>
    <row r="7150" spans="1:1">
      <c r="A7150" t="str">
        <f>IF(データ貼り付け!A7150&lt;&gt;"",CONCATENATE(定数!$A$6,PROJECT_LIST_SQL出力!$A$1,定数!$A$7,PROJECT_LIST!C7150,PROJECT_LIST!D7150,PROJECT_LIST!E7150,PROJECT_LIST!F7150,定数!$A$9,データ貼り付け!A7150,定数!$A$12),"")</f>
        <v/>
      </c>
    </row>
    <row r="7151" spans="1:1">
      <c r="A7151" t="str">
        <f>IF(データ貼り付け!A7151&lt;&gt;"",CONCATENATE(定数!$A$6,PROJECT_LIST_SQL出力!$A$1,定数!$A$7,PROJECT_LIST!C7151,PROJECT_LIST!D7151,PROJECT_LIST!E7151,PROJECT_LIST!F7151,定数!$A$9,データ貼り付け!A7151,定数!$A$12),"")</f>
        <v/>
      </c>
    </row>
    <row r="7152" spans="1:1">
      <c r="A7152" t="str">
        <f>IF(データ貼り付け!A7152&lt;&gt;"",CONCATENATE(定数!$A$6,PROJECT_LIST_SQL出力!$A$1,定数!$A$7,PROJECT_LIST!C7152,PROJECT_LIST!D7152,PROJECT_LIST!E7152,PROJECT_LIST!F7152,定数!$A$9,データ貼り付け!A7152,定数!$A$12),"")</f>
        <v/>
      </c>
    </row>
    <row r="7153" spans="1:1">
      <c r="A7153" t="str">
        <f>IF(データ貼り付け!A7153&lt;&gt;"",CONCATENATE(定数!$A$6,PROJECT_LIST_SQL出力!$A$1,定数!$A$7,PROJECT_LIST!C7153,PROJECT_LIST!D7153,PROJECT_LIST!E7153,PROJECT_LIST!F7153,定数!$A$9,データ貼り付け!A7153,定数!$A$12),"")</f>
        <v/>
      </c>
    </row>
    <row r="7154" spans="1:1">
      <c r="A7154" t="str">
        <f>IF(データ貼り付け!A7154&lt;&gt;"",CONCATENATE(定数!$A$6,PROJECT_LIST_SQL出力!$A$1,定数!$A$7,PROJECT_LIST!C7154,PROJECT_LIST!D7154,PROJECT_LIST!E7154,PROJECT_LIST!F7154,定数!$A$9,データ貼り付け!A7154,定数!$A$12),"")</f>
        <v/>
      </c>
    </row>
    <row r="7155" spans="1:1">
      <c r="A7155" t="str">
        <f>IF(データ貼り付け!A7155&lt;&gt;"",CONCATENATE(定数!$A$6,PROJECT_LIST_SQL出力!$A$1,定数!$A$7,PROJECT_LIST!C7155,PROJECT_LIST!D7155,PROJECT_LIST!E7155,PROJECT_LIST!F7155,定数!$A$9,データ貼り付け!A7155,定数!$A$12),"")</f>
        <v/>
      </c>
    </row>
    <row r="7156" spans="1:1">
      <c r="A7156" t="str">
        <f>IF(データ貼り付け!A7156&lt;&gt;"",CONCATENATE(定数!$A$6,PROJECT_LIST_SQL出力!$A$1,定数!$A$7,PROJECT_LIST!C7156,PROJECT_LIST!D7156,PROJECT_LIST!E7156,PROJECT_LIST!F7156,定数!$A$9,データ貼り付け!A7156,定数!$A$12),"")</f>
        <v/>
      </c>
    </row>
    <row r="7157" spans="1:1">
      <c r="A7157" t="str">
        <f>IF(データ貼り付け!A7157&lt;&gt;"",CONCATENATE(定数!$A$6,PROJECT_LIST_SQL出力!$A$1,定数!$A$7,PROJECT_LIST!C7157,PROJECT_LIST!D7157,PROJECT_LIST!E7157,PROJECT_LIST!F7157,定数!$A$9,データ貼り付け!A7157,定数!$A$12),"")</f>
        <v/>
      </c>
    </row>
    <row r="7158" spans="1:1">
      <c r="A7158" t="str">
        <f>IF(データ貼り付け!A7158&lt;&gt;"",CONCATENATE(定数!$A$6,PROJECT_LIST_SQL出力!$A$1,定数!$A$7,PROJECT_LIST!C7158,PROJECT_LIST!D7158,PROJECT_LIST!E7158,PROJECT_LIST!F7158,定数!$A$9,データ貼り付け!A7158,定数!$A$12),"")</f>
        <v/>
      </c>
    </row>
    <row r="7159" spans="1:1">
      <c r="A7159" t="str">
        <f>IF(データ貼り付け!A7159&lt;&gt;"",CONCATENATE(定数!$A$6,PROJECT_LIST_SQL出力!$A$1,定数!$A$7,PROJECT_LIST!C7159,PROJECT_LIST!D7159,PROJECT_LIST!E7159,PROJECT_LIST!F7159,定数!$A$9,データ貼り付け!A7159,定数!$A$12),"")</f>
        <v/>
      </c>
    </row>
    <row r="7160" spans="1:1">
      <c r="A7160" t="str">
        <f>IF(データ貼り付け!A7160&lt;&gt;"",CONCATENATE(定数!$A$6,PROJECT_LIST_SQL出力!$A$1,定数!$A$7,PROJECT_LIST!C7160,PROJECT_LIST!D7160,PROJECT_LIST!E7160,PROJECT_LIST!F7160,定数!$A$9,データ貼り付け!A7160,定数!$A$12),"")</f>
        <v/>
      </c>
    </row>
    <row r="7161" spans="1:1">
      <c r="A7161" t="str">
        <f>IF(データ貼り付け!A7161&lt;&gt;"",CONCATENATE(定数!$A$6,PROJECT_LIST_SQL出力!$A$1,定数!$A$7,PROJECT_LIST!C7161,PROJECT_LIST!D7161,PROJECT_LIST!E7161,PROJECT_LIST!F7161,定数!$A$9,データ貼り付け!A7161,定数!$A$12),"")</f>
        <v/>
      </c>
    </row>
    <row r="7162" spans="1:1">
      <c r="A7162" t="str">
        <f>IF(データ貼り付け!A7162&lt;&gt;"",CONCATENATE(定数!$A$6,PROJECT_LIST_SQL出力!$A$1,定数!$A$7,PROJECT_LIST!C7162,PROJECT_LIST!D7162,PROJECT_LIST!E7162,PROJECT_LIST!F7162,定数!$A$9,データ貼り付け!A7162,定数!$A$12),"")</f>
        <v/>
      </c>
    </row>
    <row r="7163" spans="1:1">
      <c r="A7163" t="str">
        <f>IF(データ貼り付け!A7163&lt;&gt;"",CONCATENATE(定数!$A$6,PROJECT_LIST_SQL出力!$A$1,定数!$A$7,PROJECT_LIST!C7163,PROJECT_LIST!D7163,PROJECT_LIST!E7163,PROJECT_LIST!F7163,定数!$A$9,データ貼り付け!A7163,定数!$A$12),"")</f>
        <v/>
      </c>
    </row>
    <row r="7164" spans="1:1">
      <c r="A7164" t="str">
        <f>IF(データ貼り付け!A7164&lt;&gt;"",CONCATENATE(定数!$A$6,PROJECT_LIST_SQL出力!$A$1,定数!$A$7,PROJECT_LIST!C7164,PROJECT_LIST!D7164,PROJECT_LIST!E7164,PROJECT_LIST!F7164,定数!$A$9,データ貼り付け!A7164,定数!$A$12),"")</f>
        <v/>
      </c>
    </row>
    <row r="7165" spans="1:1">
      <c r="A7165" t="str">
        <f>IF(データ貼り付け!A7165&lt;&gt;"",CONCATENATE(定数!$A$6,PROJECT_LIST_SQL出力!$A$1,定数!$A$7,PROJECT_LIST!C7165,PROJECT_LIST!D7165,PROJECT_LIST!E7165,PROJECT_LIST!F7165,定数!$A$9,データ貼り付け!A7165,定数!$A$12),"")</f>
        <v/>
      </c>
    </row>
    <row r="7166" spans="1:1">
      <c r="A7166" t="str">
        <f>IF(データ貼り付け!A7166&lt;&gt;"",CONCATENATE(定数!$A$6,PROJECT_LIST_SQL出力!$A$1,定数!$A$7,PROJECT_LIST!C7166,PROJECT_LIST!D7166,PROJECT_LIST!E7166,PROJECT_LIST!F7166,定数!$A$9,データ貼り付け!A7166,定数!$A$12),"")</f>
        <v/>
      </c>
    </row>
    <row r="7167" spans="1:1">
      <c r="A7167" t="str">
        <f>IF(データ貼り付け!A7167&lt;&gt;"",CONCATENATE(定数!$A$6,PROJECT_LIST_SQL出力!$A$1,定数!$A$7,PROJECT_LIST!C7167,PROJECT_LIST!D7167,PROJECT_LIST!E7167,PROJECT_LIST!F7167,定数!$A$9,データ貼り付け!A7167,定数!$A$12),"")</f>
        <v/>
      </c>
    </row>
    <row r="7168" spans="1:1">
      <c r="A7168" t="str">
        <f>IF(データ貼り付け!A7168&lt;&gt;"",CONCATENATE(定数!$A$6,PROJECT_LIST_SQL出力!$A$1,定数!$A$7,PROJECT_LIST!C7168,PROJECT_LIST!D7168,PROJECT_LIST!E7168,PROJECT_LIST!F7168,定数!$A$9,データ貼り付け!A7168,定数!$A$12),"")</f>
        <v/>
      </c>
    </row>
    <row r="7169" spans="1:1">
      <c r="A7169" t="str">
        <f>IF(データ貼り付け!A7169&lt;&gt;"",CONCATENATE(定数!$A$6,PROJECT_LIST_SQL出力!$A$1,定数!$A$7,PROJECT_LIST!C7169,PROJECT_LIST!D7169,PROJECT_LIST!E7169,PROJECT_LIST!F7169,定数!$A$9,データ貼り付け!A7169,定数!$A$12),"")</f>
        <v/>
      </c>
    </row>
    <row r="7170" spans="1:1">
      <c r="A7170" t="str">
        <f>IF(データ貼り付け!A7170&lt;&gt;"",CONCATENATE(定数!$A$6,PROJECT_LIST_SQL出力!$A$1,定数!$A$7,PROJECT_LIST!C7170,PROJECT_LIST!D7170,PROJECT_LIST!E7170,PROJECT_LIST!F7170,定数!$A$9,データ貼り付け!A7170,定数!$A$12),"")</f>
        <v/>
      </c>
    </row>
    <row r="7171" spans="1:1">
      <c r="A7171" t="str">
        <f>IF(データ貼り付け!A7171&lt;&gt;"",CONCATENATE(定数!$A$6,PROJECT_LIST_SQL出力!$A$1,定数!$A$7,PROJECT_LIST!C7171,PROJECT_LIST!D7171,PROJECT_LIST!E7171,PROJECT_LIST!F7171,定数!$A$9,データ貼り付け!A7171,定数!$A$12),"")</f>
        <v/>
      </c>
    </row>
    <row r="7172" spans="1:1">
      <c r="A7172" t="str">
        <f>IF(データ貼り付け!A7172&lt;&gt;"",CONCATENATE(定数!$A$6,PROJECT_LIST_SQL出力!$A$1,定数!$A$7,PROJECT_LIST!C7172,PROJECT_LIST!D7172,PROJECT_LIST!E7172,PROJECT_LIST!F7172,定数!$A$9,データ貼り付け!A7172,定数!$A$12),"")</f>
        <v/>
      </c>
    </row>
    <row r="7173" spans="1:1">
      <c r="A7173" t="str">
        <f>IF(データ貼り付け!A7173&lt;&gt;"",CONCATENATE(定数!$A$6,PROJECT_LIST_SQL出力!$A$1,定数!$A$7,PROJECT_LIST!C7173,PROJECT_LIST!D7173,PROJECT_LIST!E7173,PROJECT_LIST!F7173,定数!$A$9,データ貼り付け!A7173,定数!$A$12),"")</f>
        <v/>
      </c>
    </row>
    <row r="7174" spans="1:1">
      <c r="A7174" t="str">
        <f>IF(データ貼り付け!A7174&lt;&gt;"",CONCATENATE(定数!$A$6,PROJECT_LIST_SQL出力!$A$1,定数!$A$7,PROJECT_LIST!C7174,PROJECT_LIST!D7174,PROJECT_LIST!E7174,PROJECT_LIST!F7174,定数!$A$9,データ貼り付け!A7174,定数!$A$12),"")</f>
        <v/>
      </c>
    </row>
    <row r="7175" spans="1:1">
      <c r="A7175" t="str">
        <f>IF(データ貼り付け!A7175&lt;&gt;"",CONCATENATE(定数!$A$6,PROJECT_LIST_SQL出力!$A$1,定数!$A$7,PROJECT_LIST!C7175,PROJECT_LIST!D7175,PROJECT_LIST!E7175,PROJECT_LIST!F7175,定数!$A$9,データ貼り付け!A7175,定数!$A$12),"")</f>
        <v/>
      </c>
    </row>
    <row r="7176" spans="1:1">
      <c r="A7176" t="str">
        <f>IF(データ貼り付け!A7176&lt;&gt;"",CONCATENATE(定数!$A$6,PROJECT_LIST_SQL出力!$A$1,定数!$A$7,PROJECT_LIST!C7176,PROJECT_LIST!D7176,PROJECT_LIST!E7176,PROJECT_LIST!F7176,定数!$A$9,データ貼り付け!A7176,定数!$A$12),"")</f>
        <v/>
      </c>
    </row>
    <row r="7177" spans="1:1">
      <c r="A7177" t="str">
        <f>IF(データ貼り付け!A7177&lt;&gt;"",CONCATENATE(定数!$A$6,PROJECT_LIST_SQL出力!$A$1,定数!$A$7,PROJECT_LIST!C7177,PROJECT_LIST!D7177,PROJECT_LIST!E7177,PROJECT_LIST!F7177,定数!$A$9,データ貼り付け!A7177,定数!$A$12),"")</f>
        <v/>
      </c>
    </row>
    <row r="7178" spans="1:1">
      <c r="A7178" t="str">
        <f>IF(データ貼り付け!A7178&lt;&gt;"",CONCATENATE(定数!$A$6,PROJECT_LIST_SQL出力!$A$1,定数!$A$7,PROJECT_LIST!C7178,PROJECT_LIST!D7178,PROJECT_LIST!E7178,PROJECT_LIST!F7178,定数!$A$9,データ貼り付け!A7178,定数!$A$12),"")</f>
        <v/>
      </c>
    </row>
    <row r="7179" spans="1:1">
      <c r="A7179" t="str">
        <f>IF(データ貼り付け!A7179&lt;&gt;"",CONCATENATE(定数!$A$6,PROJECT_LIST_SQL出力!$A$1,定数!$A$7,PROJECT_LIST!C7179,PROJECT_LIST!D7179,PROJECT_LIST!E7179,PROJECT_LIST!F7179,定数!$A$9,データ貼り付け!A7179,定数!$A$12),"")</f>
        <v/>
      </c>
    </row>
    <row r="7180" spans="1:1">
      <c r="A7180" t="str">
        <f>IF(データ貼り付け!A7180&lt;&gt;"",CONCATENATE(定数!$A$6,PROJECT_LIST_SQL出力!$A$1,定数!$A$7,PROJECT_LIST!C7180,PROJECT_LIST!D7180,PROJECT_LIST!E7180,PROJECT_LIST!F7180,定数!$A$9,データ貼り付け!A7180,定数!$A$12),"")</f>
        <v/>
      </c>
    </row>
    <row r="7181" spans="1:1">
      <c r="A7181" t="str">
        <f>IF(データ貼り付け!A7181&lt;&gt;"",CONCATENATE(定数!$A$6,PROJECT_LIST_SQL出力!$A$1,定数!$A$7,PROJECT_LIST!C7181,PROJECT_LIST!D7181,PROJECT_LIST!E7181,PROJECT_LIST!F7181,定数!$A$9,データ貼り付け!A7181,定数!$A$12),"")</f>
        <v/>
      </c>
    </row>
    <row r="7182" spans="1:1">
      <c r="A7182" t="str">
        <f>IF(データ貼り付け!A7182&lt;&gt;"",CONCATENATE(定数!$A$6,PROJECT_LIST_SQL出力!$A$1,定数!$A$7,PROJECT_LIST!C7182,PROJECT_LIST!D7182,PROJECT_LIST!E7182,PROJECT_LIST!F7182,定数!$A$9,データ貼り付け!A7182,定数!$A$12),"")</f>
        <v/>
      </c>
    </row>
    <row r="7183" spans="1:1">
      <c r="A7183" t="str">
        <f>IF(データ貼り付け!A7183&lt;&gt;"",CONCATENATE(定数!$A$6,PROJECT_LIST_SQL出力!$A$1,定数!$A$7,PROJECT_LIST!C7183,PROJECT_LIST!D7183,PROJECT_LIST!E7183,PROJECT_LIST!F7183,定数!$A$9,データ貼り付け!A7183,定数!$A$12),"")</f>
        <v/>
      </c>
    </row>
    <row r="7184" spans="1:1">
      <c r="A7184" t="str">
        <f>IF(データ貼り付け!A7184&lt;&gt;"",CONCATENATE(定数!$A$6,PROJECT_LIST_SQL出力!$A$1,定数!$A$7,PROJECT_LIST!C7184,PROJECT_LIST!D7184,PROJECT_LIST!E7184,PROJECT_LIST!F7184,定数!$A$9,データ貼り付け!A7184,定数!$A$12),"")</f>
        <v/>
      </c>
    </row>
    <row r="7185" spans="1:1">
      <c r="A7185" t="str">
        <f>IF(データ貼り付け!A7185&lt;&gt;"",CONCATENATE(定数!$A$6,PROJECT_LIST_SQL出力!$A$1,定数!$A$7,PROJECT_LIST!C7185,PROJECT_LIST!D7185,PROJECT_LIST!E7185,PROJECT_LIST!F7185,定数!$A$9,データ貼り付け!A7185,定数!$A$12),"")</f>
        <v/>
      </c>
    </row>
    <row r="7186" spans="1:1">
      <c r="A7186" t="str">
        <f>IF(データ貼り付け!A7186&lt;&gt;"",CONCATENATE(定数!$A$6,PROJECT_LIST_SQL出力!$A$1,定数!$A$7,PROJECT_LIST!C7186,PROJECT_LIST!D7186,PROJECT_LIST!E7186,PROJECT_LIST!F7186,定数!$A$9,データ貼り付け!A7186,定数!$A$12),"")</f>
        <v/>
      </c>
    </row>
    <row r="7187" spans="1:1">
      <c r="A7187" t="str">
        <f>IF(データ貼り付け!A7187&lt;&gt;"",CONCATENATE(定数!$A$6,PROJECT_LIST_SQL出力!$A$1,定数!$A$7,PROJECT_LIST!C7187,PROJECT_LIST!D7187,PROJECT_LIST!E7187,PROJECT_LIST!F7187,定数!$A$9,データ貼り付け!A7187,定数!$A$12),"")</f>
        <v/>
      </c>
    </row>
    <row r="7188" spans="1:1">
      <c r="A7188" t="str">
        <f>IF(データ貼り付け!A7188&lt;&gt;"",CONCATENATE(定数!$A$6,PROJECT_LIST_SQL出力!$A$1,定数!$A$7,PROJECT_LIST!C7188,PROJECT_LIST!D7188,PROJECT_LIST!E7188,PROJECT_LIST!F7188,定数!$A$9,データ貼り付け!A7188,定数!$A$12),"")</f>
        <v/>
      </c>
    </row>
    <row r="7189" spans="1:1">
      <c r="A7189" t="str">
        <f>IF(データ貼り付け!A7189&lt;&gt;"",CONCATENATE(定数!$A$6,PROJECT_LIST_SQL出力!$A$1,定数!$A$7,PROJECT_LIST!C7189,PROJECT_LIST!D7189,PROJECT_LIST!E7189,PROJECT_LIST!F7189,定数!$A$9,データ貼り付け!A7189,定数!$A$12),"")</f>
        <v/>
      </c>
    </row>
    <row r="7190" spans="1:1">
      <c r="A7190" t="str">
        <f>IF(データ貼り付け!A7190&lt;&gt;"",CONCATENATE(定数!$A$6,PROJECT_LIST_SQL出力!$A$1,定数!$A$7,PROJECT_LIST!C7190,PROJECT_LIST!D7190,PROJECT_LIST!E7190,PROJECT_LIST!F7190,定数!$A$9,データ貼り付け!A7190,定数!$A$12),"")</f>
        <v/>
      </c>
    </row>
    <row r="7191" spans="1:1">
      <c r="A7191" t="str">
        <f>IF(データ貼り付け!A7191&lt;&gt;"",CONCATENATE(定数!$A$6,PROJECT_LIST_SQL出力!$A$1,定数!$A$7,PROJECT_LIST!C7191,PROJECT_LIST!D7191,PROJECT_LIST!E7191,PROJECT_LIST!F7191,定数!$A$9,データ貼り付け!A7191,定数!$A$12),"")</f>
        <v/>
      </c>
    </row>
    <row r="7192" spans="1:1">
      <c r="A7192" t="str">
        <f>IF(データ貼り付け!A7192&lt;&gt;"",CONCATENATE(定数!$A$6,PROJECT_LIST_SQL出力!$A$1,定数!$A$7,PROJECT_LIST!C7192,PROJECT_LIST!D7192,PROJECT_LIST!E7192,PROJECT_LIST!F7192,定数!$A$9,データ貼り付け!A7192,定数!$A$12),"")</f>
        <v/>
      </c>
    </row>
    <row r="7193" spans="1:1">
      <c r="A7193" t="str">
        <f>IF(データ貼り付け!A7193&lt;&gt;"",CONCATENATE(定数!$A$6,PROJECT_LIST_SQL出力!$A$1,定数!$A$7,PROJECT_LIST!C7193,PROJECT_LIST!D7193,PROJECT_LIST!E7193,PROJECT_LIST!F7193,定数!$A$9,データ貼り付け!A7193,定数!$A$12),"")</f>
        <v/>
      </c>
    </row>
    <row r="7194" spans="1:1">
      <c r="A7194" t="str">
        <f>IF(データ貼り付け!A7194&lt;&gt;"",CONCATENATE(定数!$A$6,PROJECT_LIST_SQL出力!$A$1,定数!$A$7,PROJECT_LIST!C7194,PROJECT_LIST!D7194,PROJECT_LIST!E7194,PROJECT_LIST!F7194,定数!$A$9,データ貼り付け!A7194,定数!$A$12),"")</f>
        <v/>
      </c>
    </row>
    <row r="7195" spans="1:1">
      <c r="A7195" t="str">
        <f>IF(データ貼り付け!A7195&lt;&gt;"",CONCATENATE(定数!$A$6,PROJECT_LIST_SQL出力!$A$1,定数!$A$7,PROJECT_LIST!C7195,PROJECT_LIST!D7195,PROJECT_LIST!E7195,PROJECT_LIST!F7195,定数!$A$9,データ貼り付け!A7195,定数!$A$12),"")</f>
        <v/>
      </c>
    </row>
    <row r="7196" spans="1:1">
      <c r="A7196" t="str">
        <f>IF(データ貼り付け!A7196&lt;&gt;"",CONCATENATE(定数!$A$6,PROJECT_LIST_SQL出力!$A$1,定数!$A$7,PROJECT_LIST!C7196,PROJECT_LIST!D7196,PROJECT_LIST!E7196,PROJECT_LIST!F7196,定数!$A$9,データ貼り付け!A7196,定数!$A$12),"")</f>
        <v/>
      </c>
    </row>
    <row r="7197" spans="1:1">
      <c r="A7197" t="str">
        <f>IF(データ貼り付け!A7197&lt;&gt;"",CONCATENATE(定数!$A$6,PROJECT_LIST_SQL出力!$A$1,定数!$A$7,PROJECT_LIST!C7197,PROJECT_LIST!D7197,PROJECT_LIST!E7197,PROJECT_LIST!F7197,定数!$A$9,データ貼り付け!A7197,定数!$A$12),"")</f>
        <v/>
      </c>
    </row>
    <row r="7198" spans="1:1">
      <c r="A7198" t="str">
        <f>IF(データ貼り付け!A7198&lt;&gt;"",CONCATENATE(定数!$A$6,PROJECT_LIST_SQL出力!$A$1,定数!$A$7,PROJECT_LIST!C7198,PROJECT_LIST!D7198,PROJECT_LIST!E7198,PROJECT_LIST!F7198,定数!$A$9,データ貼り付け!A7198,定数!$A$12),"")</f>
        <v/>
      </c>
    </row>
    <row r="7199" spans="1:1">
      <c r="A7199" t="str">
        <f>IF(データ貼り付け!A7199&lt;&gt;"",CONCATENATE(定数!$A$6,PROJECT_LIST_SQL出力!$A$1,定数!$A$7,PROJECT_LIST!C7199,PROJECT_LIST!D7199,PROJECT_LIST!E7199,PROJECT_LIST!F7199,定数!$A$9,データ貼り付け!A7199,定数!$A$12),"")</f>
        <v/>
      </c>
    </row>
    <row r="7200" spans="1:1">
      <c r="A7200" t="str">
        <f>IF(データ貼り付け!A7200&lt;&gt;"",CONCATENATE(定数!$A$6,PROJECT_LIST_SQL出力!$A$1,定数!$A$7,PROJECT_LIST!C7200,PROJECT_LIST!D7200,PROJECT_LIST!E7200,PROJECT_LIST!F7200,定数!$A$9,データ貼り付け!A7200,定数!$A$12),"")</f>
        <v/>
      </c>
    </row>
    <row r="7201" spans="1:1">
      <c r="A7201" t="str">
        <f>IF(データ貼り付け!A7201&lt;&gt;"",CONCATENATE(定数!$A$6,PROJECT_LIST_SQL出力!$A$1,定数!$A$7,PROJECT_LIST!C7201,PROJECT_LIST!D7201,PROJECT_LIST!E7201,PROJECT_LIST!F7201,定数!$A$9,データ貼り付け!A7201,定数!$A$12),"")</f>
        <v/>
      </c>
    </row>
    <row r="7202" spans="1:1">
      <c r="A7202" t="str">
        <f>IF(データ貼り付け!A7202&lt;&gt;"",CONCATENATE(定数!$A$6,PROJECT_LIST_SQL出力!$A$1,定数!$A$7,PROJECT_LIST!C7202,PROJECT_LIST!D7202,PROJECT_LIST!E7202,PROJECT_LIST!F7202,定数!$A$9,データ貼り付け!A7202,定数!$A$12),"")</f>
        <v/>
      </c>
    </row>
    <row r="7203" spans="1:1">
      <c r="A7203" t="str">
        <f>IF(データ貼り付け!A7203&lt;&gt;"",CONCATENATE(定数!$A$6,PROJECT_LIST_SQL出力!$A$1,定数!$A$7,PROJECT_LIST!C7203,PROJECT_LIST!D7203,PROJECT_LIST!E7203,PROJECT_LIST!F7203,定数!$A$9,データ貼り付け!A7203,定数!$A$12),"")</f>
        <v/>
      </c>
    </row>
    <row r="7204" spans="1:1">
      <c r="A7204" t="str">
        <f>IF(データ貼り付け!A7204&lt;&gt;"",CONCATENATE(定数!$A$6,PROJECT_LIST_SQL出力!$A$1,定数!$A$7,PROJECT_LIST!C7204,PROJECT_LIST!D7204,PROJECT_LIST!E7204,PROJECT_LIST!F7204,定数!$A$9,データ貼り付け!A7204,定数!$A$12),"")</f>
        <v/>
      </c>
    </row>
    <row r="7205" spans="1:1">
      <c r="A7205" t="str">
        <f>IF(データ貼り付け!A7205&lt;&gt;"",CONCATENATE(定数!$A$6,PROJECT_LIST_SQL出力!$A$1,定数!$A$7,PROJECT_LIST!C7205,PROJECT_LIST!D7205,PROJECT_LIST!E7205,PROJECT_LIST!F7205,定数!$A$9,データ貼り付け!A7205,定数!$A$12),"")</f>
        <v/>
      </c>
    </row>
    <row r="7206" spans="1:1">
      <c r="A7206" t="str">
        <f>IF(データ貼り付け!A7206&lt;&gt;"",CONCATENATE(定数!$A$6,PROJECT_LIST_SQL出力!$A$1,定数!$A$7,PROJECT_LIST!C7206,PROJECT_LIST!D7206,PROJECT_LIST!E7206,PROJECT_LIST!F7206,定数!$A$9,データ貼り付け!A7206,定数!$A$12),"")</f>
        <v/>
      </c>
    </row>
    <row r="7207" spans="1:1">
      <c r="A7207" t="str">
        <f>IF(データ貼り付け!A7207&lt;&gt;"",CONCATENATE(定数!$A$6,PROJECT_LIST_SQL出力!$A$1,定数!$A$7,PROJECT_LIST!C7207,PROJECT_LIST!D7207,PROJECT_LIST!E7207,PROJECT_LIST!F7207,定数!$A$9,データ貼り付け!A7207,定数!$A$12),"")</f>
        <v/>
      </c>
    </row>
    <row r="7208" spans="1:1">
      <c r="A7208" t="str">
        <f>IF(データ貼り付け!A7208&lt;&gt;"",CONCATENATE(定数!$A$6,PROJECT_LIST_SQL出力!$A$1,定数!$A$7,PROJECT_LIST!C7208,PROJECT_LIST!D7208,PROJECT_LIST!E7208,PROJECT_LIST!F7208,定数!$A$9,データ貼り付け!A7208,定数!$A$12),"")</f>
        <v/>
      </c>
    </row>
    <row r="7209" spans="1:1">
      <c r="A7209" t="str">
        <f>IF(データ貼り付け!A7209&lt;&gt;"",CONCATENATE(定数!$A$6,PROJECT_LIST_SQL出力!$A$1,定数!$A$7,PROJECT_LIST!C7209,PROJECT_LIST!D7209,PROJECT_LIST!E7209,PROJECT_LIST!F7209,定数!$A$9,データ貼り付け!A7209,定数!$A$12),"")</f>
        <v/>
      </c>
    </row>
    <row r="7210" spans="1:1">
      <c r="A7210" t="str">
        <f>IF(データ貼り付け!A7210&lt;&gt;"",CONCATENATE(定数!$A$6,PROJECT_LIST_SQL出力!$A$1,定数!$A$7,PROJECT_LIST!C7210,PROJECT_LIST!D7210,PROJECT_LIST!E7210,PROJECT_LIST!F7210,定数!$A$9,データ貼り付け!A7210,定数!$A$12),"")</f>
        <v/>
      </c>
    </row>
    <row r="7211" spans="1:1">
      <c r="A7211" t="str">
        <f>IF(データ貼り付け!A7211&lt;&gt;"",CONCATENATE(定数!$A$6,PROJECT_LIST_SQL出力!$A$1,定数!$A$7,PROJECT_LIST!C7211,PROJECT_LIST!D7211,PROJECT_LIST!E7211,PROJECT_LIST!F7211,定数!$A$9,データ貼り付け!A7211,定数!$A$12),"")</f>
        <v/>
      </c>
    </row>
    <row r="7212" spans="1:1">
      <c r="A7212" t="str">
        <f>IF(データ貼り付け!A7212&lt;&gt;"",CONCATENATE(定数!$A$6,PROJECT_LIST_SQL出力!$A$1,定数!$A$7,PROJECT_LIST!C7212,PROJECT_LIST!D7212,PROJECT_LIST!E7212,PROJECT_LIST!F7212,定数!$A$9,データ貼り付け!A7212,定数!$A$12),"")</f>
        <v/>
      </c>
    </row>
    <row r="7213" spans="1:1">
      <c r="A7213" t="str">
        <f>IF(データ貼り付け!A7213&lt;&gt;"",CONCATENATE(定数!$A$6,PROJECT_LIST_SQL出力!$A$1,定数!$A$7,PROJECT_LIST!C7213,PROJECT_LIST!D7213,PROJECT_LIST!E7213,PROJECT_LIST!F7213,定数!$A$9,データ貼り付け!A7213,定数!$A$12),"")</f>
        <v/>
      </c>
    </row>
    <row r="7214" spans="1:1">
      <c r="A7214" t="str">
        <f>IF(データ貼り付け!A7214&lt;&gt;"",CONCATENATE(定数!$A$6,PROJECT_LIST_SQL出力!$A$1,定数!$A$7,PROJECT_LIST!C7214,PROJECT_LIST!D7214,PROJECT_LIST!E7214,PROJECT_LIST!F7214,定数!$A$9,データ貼り付け!A7214,定数!$A$12),"")</f>
        <v/>
      </c>
    </row>
    <row r="7215" spans="1:1">
      <c r="A7215" t="str">
        <f>IF(データ貼り付け!A7215&lt;&gt;"",CONCATENATE(定数!$A$6,PROJECT_LIST_SQL出力!$A$1,定数!$A$7,PROJECT_LIST!C7215,PROJECT_LIST!D7215,PROJECT_LIST!E7215,PROJECT_LIST!F7215,定数!$A$9,データ貼り付け!A7215,定数!$A$12),"")</f>
        <v/>
      </c>
    </row>
    <row r="7216" spans="1:1">
      <c r="A7216" t="str">
        <f>IF(データ貼り付け!A7216&lt;&gt;"",CONCATENATE(定数!$A$6,PROJECT_LIST_SQL出力!$A$1,定数!$A$7,PROJECT_LIST!C7216,PROJECT_LIST!D7216,PROJECT_LIST!E7216,PROJECT_LIST!F7216,定数!$A$9,データ貼り付け!A7216,定数!$A$12),"")</f>
        <v/>
      </c>
    </row>
    <row r="7217" spans="1:1">
      <c r="A7217" t="str">
        <f>IF(データ貼り付け!A7217&lt;&gt;"",CONCATENATE(定数!$A$6,PROJECT_LIST_SQL出力!$A$1,定数!$A$7,PROJECT_LIST!C7217,PROJECT_LIST!D7217,PROJECT_LIST!E7217,PROJECT_LIST!F7217,定数!$A$9,データ貼り付け!A7217,定数!$A$12),"")</f>
        <v/>
      </c>
    </row>
    <row r="7218" spans="1:1">
      <c r="A7218" t="str">
        <f>IF(データ貼り付け!A7218&lt;&gt;"",CONCATENATE(定数!$A$6,PROJECT_LIST_SQL出力!$A$1,定数!$A$7,PROJECT_LIST!C7218,PROJECT_LIST!D7218,PROJECT_LIST!E7218,PROJECT_LIST!F7218,定数!$A$9,データ貼り付け!A7218,定数!$A$12),"")</f>
        <v/>
      </c>
    </row>
    <row r="7219" spans="1:1">
      <c r="A7219" t="str">
        <f>IF(データ貼り付け!A7219&lt;&gt;"",CONCATENATE(定数!$A$6,PROJECT_LIST_SQL出力!$A$1,定数!$A$7,PROJECT_LIST!C7219,PROJECT_LIST!D7219,PROJECT_LIST!E7219,PROJECT_LIST!F7219,定数!$A$9,データ貼り付け!A7219,定数!$A$12),"")</f>
        <v/>
      </c>
    </row>
    <row r="7220" spans="1:1">
      <c r="A7220" t="str">
        <f>IF(データ貼り付け!A7220&lt;&gt;"",CONCATENATE(定数!$A$6,PROJECT_LIST_SQL出力!$A$1,定数!$A$7,PROJECT_LIST!C7220,PROJECT_LIST!D7220,PROJECT_LIST!E7220,PROJECT_LIST!F7220,定数!$A$9,データ貼り付け!A7220,定数!$A$12),"")</f>
        <v/>
      </c>
    </row>
    <row r="7221" spans="1:1">
      <c r="A7221" t="str">
        <f>IF(データ貼り付け!A7221&lt;&gt;"",CONCATENATE(定数!$A$6,PROJECT_LIST_SQL出力!$A$1,定数!$A$7,PROJECT_LIST!C7221,PROJECT_LIST!D7221,PROJECT_LIST!E7221,PROJECT_LIST!F7221,定数!$A$9,データ貼り付け!A7221,定数!$A$12),"")</f>
        <v/>
      </c>
    </row>
    <row r="7222" spans="1:1">
      <c r="A7222" t="str">
        <f>IF(データ貼り付け!A7222&lt;&gt;"",CONCATENATE(定数!$A$6,PROJECT_LIST_SQL出力!$A$1,定数!$A$7,PROJECT_LIST!C7222,PROJECT_LIST!D7222,PROJECT_LIST!E7222,PROJECT_LIST!F7222,定数!$A$9,データ貼り付け!A7222,定数!$A$12),"")</f>
        <v/>
      </c>
    </row>
    <row r="7223" spans="1:1">
      <c r="A7223" t="str">
        <f>IF(データ貼り付け!A7223&lt;&gt;"",CONCATENATE(定数!$A$6,PROJECT_LIST_SQL出力!$A$1,定数!$A$7,PROJECT_LIST!C7223,PROJECT_LIST!D7223,PROJECT_LIST!E7223,PROJECT_LIST!F7223,定数!$A$9,データ貼り付け!A7223,定数!$A$12),"")</f>
        <v/>
      </c>
    </row>
    <row r="7224" spans="1:1">
      <c r="A7224" t="str">
        <f>IF(データ貼り付け!A7224&lt;&gt;"",CONCATENATE(定数!$A$6,PROJECT_LIST_SQL出力!$A$1,定数!$A$7,PROJECT_LIST!C7224,PROJECT_LIST!D7224,PROJECT_LIST!E7224,PROJECT_LIST!F7224,定数!$A$9,データ貼り付け!A7224,定数!$A$12),"")</f>
        <v/>
      </c>
    </row>
    <row r="7225" spans="1:1">
      <c r="A7225" t="str">
        <f>IF(データ貼り付け!A7225&lt;&gt;"",CONCATENATE(定数!$A$6,PROJECT_LIST_SQL出力!$A$1,定数!$A$7,PROJECT_LIST!C7225,PROJECT_LIST!D7225,PROJECT_LIST!E7225,PROJECT_LIST!F7225,定数!$A$9,データ貼り付け!A7225,定数!$A$12),"")</f>
        <v/>
      </c>
    </row>
    <row r="7226" spans="1:1">
      <c r="A7226" t="str">
        <f>IF(データ貼り付け!A7226&lt;&gt;"",CONCATENATE(定数!$A$6,PROJECT_LIST_SQL出力!$A$1,定数!$A$7,PROJECT_LIST!C7226,PROJECT_LIST!D7226,PROJECT_LIST!E7226,PROJECT_LIST!F7226,定数!$A$9,データ貼り付け!A7226,定数!$A$12),"")</f>
        <v/>
      </c>
    </row>
    <row r="7227" spans="1:1">
      <c r="A7227" t="str">
        <f>IF(データ貼り付け!A7227&lt;&gt;"",CONCATENATE(定数!$A$6,PROJECT_LIST_SQL出力!$A$1,定数!$A$7,PROJECT_LIST!C7227,PROJECT_LIST!D7227,PROJECT_LIST!E7227,PROJECT_LIST!F7227,定数!$A$9,データ貼り付け!A7227,定数!$A$12),"")</f>
        <v/>
      </c>
    </row>
    <row r="7228" spans="1:1">
      <c r="A7228" t="str">
        <f>IF(データ貼り付け!A7228&lt;&gt;"",CONCATENATE(定数!$A$6,PROJECT_LIST_SQL出力!$A$1,定数!$A$7,PROJECT_LIST!C7228,PROJECT_LIST!D7228,PROJECT_LIST!E7228,PROJECT_LIST!F7228,定数!$A$9,データ貼り付け!A7228,定数!$A$12),"")</f>
        <v/>
      </c>
    </row>
    <row r="7229" spans="1:1">
      <c r="A7229" t="str">
        <f>IF(データ貼り付け!A7229&lt;&gt;"",CONCATENATE(定数!$A$6,PROJECT_LIST_SQL出力!$A$1,定数!$A$7,PROJECT_LIST!C7229,PROJECT_LIST!D7229,PROJECT_LIST!E7229,PROJECT_LIST!F7229,定数!$A$9,データ貼り付け!A7229,定数!$A$12),"")</f>
        <v/>
      </c>
    </row>
    <row r="7230" spans="1:1">
      <c r="A7230" t="str">
        <f>IF(データ貼り付け!A7230&lt;&gt;"",CONCATENATE(定数!$A$6,PROJECT_LIST_SQL出力!$A$1,定数!$A$7,PROJECT_LIST!C7230,PROJECT_LIST!D7230,PROJECT_LIST!E7230,PROJECT_LIST!F7230,定数!$A$9,データ貼り付け!A7230,定数!$A$12),"")</f>
        <v/>
      </c>
    </row>
    <row r="7231" spans="1:1">
      <c r="A7231" t="str">
        <f>IF(データ貼り付け!A7231&lt;&gt;"",CONCATENATE(定数!$A$6,PROJECT_LIST_SQL出力!$A$1,定数!$A$7,PROJECT_LIST!C7231,PROJECT_LIST!D7231,PROJECT_LIST!E7231,PROJECT_LIST!F7231,定数!$A$9,データ貼り付け!A7231,定数!$A$12),"")</f>
        <v/>
      </c>
    </row>
    <row r="7232" spans="1:1">
      <c r="A7232" t="str">
        <f>IF(データ貼り付け!A7232&lt;&gt;"",CONCATENATE(定数!$A$6,PROJECT_LIST_SQL出力!$A$1,定数!$A$7,PROJECT_LIST!C7232,PROJECT_LIST!D7232,PROJECT_LIST!E7232,PROJECT_LIST!F7232,定数!$A$9,データ貼り付け!A7232,定数!$A$12),"")</f>
        <v/>
      </c>
    </row>
    <row r="7233" spans="1:1">
      <c r="A7233" t="str">
        <f>IF(データ貼り付け!A7233&lt;&gt;"",CONCATENATE(定数!$A$6,PROJECT_LIST_SQL出力!$A$1,定数!$A$7,PROJECT_LIST!C7233,PROJECT_LIST!D7233,PROJECT_LIST!E7233,PROJECT_LIST!F7233,定数!$A$9,データ貼り付け!A7233,定数!$A$12),"")</f>
        <v/>
      </c>
    </row>
    <row r="7234" spans="1:1">
      <c r="A7234" t="str">
        <f>IF(データ貼り付け!A7234&lt;&gt;"",CONCATENATE(定数!$A$6,PROJECT_LIST_SQL出力!$A$1,定数!$A$7,PROJECT_LIST!C7234,PROJECT_LIST!D7234,PROJECT_LIST!E7234,PROJECT_LIST!F7234,定数!$A$9,データ貼り付け!A7234,定数!$A$12),"")</f>
        <v/>
      </c>
    </row>
    <row r="7235" spans="1:1">
      <c r="A7235" t="str">
        <f>IF(データ貼り付け!A7235&lt;&gt;"",CONCATENATE(定数!$A$6,PROJECT_LIST_SQL出力!$A$1,定数!$A$7,PROJECT_LIST!C7235,PROJECT_LIST!D7235,PROJECT_LIST!E7235,PROJECT_LIST!F7235,定数!$A$9,データ貼り付け!A7235,定数!$A$12),"")</f>
        <v/>
      </c>
    </row>
    <row r="7236" spans="1:1">
      <c r="A7236" t="str">
        <f>IF(データ貼り付け!A7236&lt;&gt;"",CONCATENATE(定数!$A$6,PROJECT_LIST_SQL出力!$A$1,定数!$A$7,PROJECT_LIST!C7236,PROJECT_LIST!D7236,PROJECT_LIST!E7236,PROJECT_LIST!F7236,定数!$A$9,データ貼り付け!A7236,定数!$A$12),"")</f>
        <v/>
      </c>
    </row>
    <row r="7237" spans="1:1">
      <c r="A7237" t="str">
        <f>IF(データ貼り付け!A7237&lt;&gt;"",CONCATENATE(定数!$A$6,PROJECT_LIST_SQL出力!$A$1,定数!$A$7,PROJECT_LIST!C7237,PROJECT_LIST!D7237,PROJECT_LIST!E7237,PROJECT_LIST!F7237,定数!$A$9,データ貼り付け!A7237,定数!$A$12),"")</f>
        <v/>
      </c>
    </row>
    <row r="7238" spans="1:1">
      <c r="A7238" t="str">
        <f>IF(データ貼り付け!A7238&lt;&gt;"",CONCATENATE(定数!$A$6,PROJECT_LIST_SQL出力!$A$1,定数!$A$7,PROJECT_LIST!C7238,PROJECT_LIST!D7238,PROJECT_LIST!E7238,PROJECT_LIST!F7238,定数!$A$9,データ貼り付け!A7238,定数!$A$12),"")</f>
        <v/>
      </c>
    </row>
    <row r="7239" spans="1:1">
      <c r="A7239" t="str">
        <f>IF(データ貼り付け!A7239&lt;&gt;"",CONCATENATE(定数!$A$6,PROJECT_LIST_SQL出力!$A$1,定数!$A$7,PROJECT_LIST!C7239,PROJECT_LIST!D7239,PROJECT_LIST!E7239,PROJECT_LIST!F7239,定数!$A$9,データ貼り付け!A7239,定数!$A$12),"")</f>
        <v/>
      </c>
    </row>
    <row r="7240" spans="1:1">
      <c r="A7240" t="str">
        <f>IF(データ貼り付け!A7240&lt;&gt;"",CONCATENATE(定数!$A$6,PROJECT_LIST_SQL出力!$A$1,定数!$A$7,PROJECT_LIST!C7240,PROJECT_LIST!D7240,PROJECT_LIST!E7240,PROJECT_LIST!F7240,定数!$A$9,データ貼り付け!A7240,定数!$A$12),"")</f>
        <v/>
      </c>
    </row>
    <row r="7241" spans="1:1">
      <c r="A7241" t="str">
        <f>IF(データ貼り付け!A7241&lt;&gt;"",CONCATENATE(定数!$A$6,PROJECT_LIST_SQL出力!$A$1,定数!$A$7,PROJECT_LIST!C7241,PROJECT_LIST!D7241,PROJECT_LIST!E7241,PROJECT_LIST!F7241,定数!$A$9,データ貼り付け!A7241,定数!$A$12),"")</f>
        <v/>
      </c>
    </row>
    <row r="7242" spans="1:1">
      <c r="A7242" t="str">
        <f>IF(データ貼り付け!A7242&lt;&gt;"",CONCATENATE(定数!$A$6,PROJECT_LIST_SQL出力!$A$1,定数!$A$7,PROJECT_LIST!C7242,PROJECT_LIST!D7242,PROJECT_LIST!E7242,PROJECT_LIST!F7242,定数!$A$9,データ貼り付け!A7242,定数!$A$12),"")</f>
        <v/>
      </c>
    </row>
    <row r="7243" spans="1:1">
      <c r="A7243" t="str">
        <f>IF(データ貼り付け!A7243&lt;&gt;"",CONCATENATE(定数!$A$6,PROJECT_LIST_SQL出力!$A$1,定数!$A$7,PROJECT_LIST!C7243,PROJECT_LIST!D7243,PROJECT_LIST!E7243,PROJECT_LIST!F7243,定数!$A$9,データ貼り付け!A7243,定数!$A$12),"")</f>
        <v/>
      </c>
    </row>
    <row r="7244" spans="1:1">
      <c r="A7244" t="str">
        <f>IF(データ貼り付け!A7244&lt;&gt;"",CONCATENATE(定数!$A$6,PROJECT_LIST_SQL出力!$A$1,定数!$A$7,PROJECT_LIST!C7244,PROJECT_LIST!D7244,PROJECT_LIST!E7244,PROJECT_LIST!F7244,定数!$A$9,データ貼り付け!A7244,定数!$A$12),"")</f>
        <v/>
      </c>
    </row>
    <row r="7245" spans="1:1">
      <c r="A7245" t="str">
        <f>IF(データ貼り付け!A7245&lt;&gt;"",CONCATENATE(定数!$A$6,PROJECT_LIST_SQL出力!$A$1,定数!$A$7,PROJECT_LIST!C7245,PROJECT_LIST!D7245,PROJECT_LIST!E7245,PROJECT_LIST!F7245,定数!$A$9,データ貼り付け!A7245,定数!$A$12),"")</f>
        <v/>
      </c>
    </row>
    <row r="7246" spans="1:1">
      <c r="A7246" t="str">
        <f>IF(データ貼り付け!A7246&lt;&gt;"",CONCATENATE(定数!$A$6,PROJECT_LIST_SQL出力!$A$1,定数!$A$7,PROJECT_LIST!C7246,PROJECT_LIST!D7246,PROJECT_LIST!E7246,PROJECT_LIST!F7246,定数!$A$9,データ貼り付け!A7246,定数!$A$12),"")</f>
        <v/>
      </c>
    </row>
    <row r="7247" spans="1:1">
      <c r="A7247" t="str">
        <f>IF(データ貼り付け!A7247&lt;&gt;"",CONCATENATE(定数!$A$6,PROJECT_LIST_SQL出力!$A$1,定数!$A$7,PROJECT_LIST!C7247,PROJECT_LIST!D7247,PROJECT_LIST!E7247,PROJECT_LIST!F7247,定数!$A$9,データ貼り付け!A7247,定数!$A$12),"")</f>
        <v/>
      </c>
    </row>
    <row r="7248" spans="1:1">
      <c r="A7248" t="str">
        <f>IF(データ貼り付け!A7248&lt;&gt;"",CONCATENATE(定数!$A$6,PROJECT_LIST_SQL出力!$A$1,定数!$A$7,PROJECT_LIST!C7248,PROJECT_LIST!D7248,PROJECT_LIST!E7248,PROJECT_LIST!F7248,定数!$A$9,データ貼り付け!A7248,定数!$A$12),"")</f>
        <v/>
      </c>
    </row>
    <row r="7249" spans="1:1">
      <c r="A7249" t="str">
        <f>IF(データ貼り付け!A7249&lt;&gt;"",CONCATENATE(定数!$A$6,PROJECT_LIST_SQL出力!$A$1,定数!$A$7,PROJECT_LIST!C7249,PROJECT_LIST!D7249,PROJECT_LIST!E7249,PROJECT_LIST!F7249,定数!$A$9,データ貼り付け!A7249,定数!$A$12),"")</f>
        <v/>
      </c>
    </row>
    <row r="7250" spans="1:1">
      <c r="A7250" t="str">
        <f>IF(データ貼り付け!A7250&lt;&gt;"",CONCATENATE(定数!$A$6,PROJECT_LIST_SQL出力!$A$1,定数!$A$7,PROJECT_LIST!C7250,PROJECT_LIST!D7250,PROJECT_LIST!E7250,PROJECT_LIST!F7250,定数!$A$9,データ貼り付け!A7250,定数!$A$12),"")</f>
        <v/>
      </c>
    </row>
    <row r="7251" spans="1:1">
      <c r="A7251" t="str">
        <f>IF(データ貼り付け!A7251&lt;&gt;"",CONCATENATE(定数!$A$6,PROJECT_LIST_SQL出力!$A$1,定数!$A$7,PROJECT_LIST!C7251,PROJECT_LIST!D7251,PROJECT_LIST!E7251,PROJECT_LIST!F7251,定数!$A$9,データ貼り付け!A7251,定数!$A$12),"")</f>
        <v/>
      </c>
    </row>
    <row r="7252" spans="1:1">
      <c r="A7252" t="str">
        <f>IF(データ貼り付け!A7252&lt;&gt;"",CONCATENATE(定数!$A$6,PROJECT_LIST_SQL出力!$A$1,定数!$A$7,PROJECT_LIST!C7252,PROJECT_LIST!D7252,PROJECT_LIST!E7252,PROJECT_LIST!F7252,定数!$A$9,データ貼り付け!A7252,定数!$A$12),"")</f>
        <v/>
      </c>
    </row>
    <row r="7253" spans="1:1">
      <c r="A7253" t="str">
        <f>IF(データ貼り付け!A7253&lt;&gt;"",CONCATENATE(定数!$A$6,PROJECT_LIST_SQL出力!$A$1,定数!$A$7,PROJECT_LIST!C7253,PROJECT_LIST!D7253,PROJECT_LIST!E7253,PROJECT_LIST!F7253,定数!$A$9,データ貼り付け!A7253,定数!$A$12),"")</f>
        <v/>
      </c>
    </row>
    <row r="7254" spans="1:1">
      <c r="A7254" t="str">
        <f>IF(データ貼り付け!A7254&lt;&gt;"",CONCATENATE(定数!$A$6,PROJECT_LIST_SQL出力!$A$1,定数!$A$7,PROJECT_LIST!C7254,PROJECT_LIST!D7254,PROJECT_LIST!E7254,PROJECT_LIST!F7254,定数!$A$9,データ貼り付け!A7254,定数!$A$12),"")</f>
        <v/>
      </c>
    </row>
    <row r="7255" spans="1:1">
      <c r="A7255" t="str">
        <f>IF(データ貼り付け!A7255&lt;&gt;"",CONCATENATE(定数!$A$6,PROJECT_LIST_SQL出力!$A$1,定数!$A$7,PROJECT_LIST!C7255,PROJECT_LIST!D7255,PROJECT_LIST!E7255,PROJECT_LIST!F7255,定数!$A$9,データ貼り付け!A7255,定数!$A$12),"")</f>
        <v/>
      </c>
    </row>
    <row r="7256" spans="1:1">
      <c r="A7256" t="str">
        <f>IF(データ貼り付け!A7256&lt;&gt;"",CONCATENATE(定数!$A$6,PROJECT_LIST_SQL出力!$A$1,定数!$A$7,PROJECT_LIST!C7256,PROJECT_LIST!D7256,PROJECT_LIST!E7256,PROJECT_LIST!F7256,定数!$A$9,データ貼り付け!A7256,定数!$A$12),"")</f>
        <v/>
      </c>
    </row>
    <row r="7257" spans="1:1">
      <c r="A7257" t="str">
        <f>IF(データ貼り付け!A7257&lt;&gt;"",CONCATENATE(定数!$A$6,PROJECT_LIST_SQL出力!$A$1,定数!$A$7,PROJECT_LIST!C7257,PROJECT_LIST!D7257,PROJECT_LIST!E7257,PROJECT_LIST!F7257,定数!$A$9,データ貼り付け!A7257,定数!$A$12),"")</f>
        <v/>
      </c>
    </row>
    <row r="7258" spans="1:1">
      <c r="A7258" t="str">
        <f>IF(データ貼り付け!A7258&lt;&gt;"",CONCATENATE(定数!$A$6,PROJECT_LIST_SQL出力!$A$1,定数!$A$7,PROJECT_LIST!C7258,PROJECT_LIST!D7258,PROJECT_LIST!E7258,PROJECT_LIST!F7258,定数!$A$9,データ貼り付け!A7258,定数!$A$12),"")</f>
        <v/>
      </c>
    </row>
    <row r="7259" spans="1:1">
      <c r="A7259" t="str">
        <f>IF(データ貼り付け!A7259&lt;&gt;"",CONCATENATE(定数!$A$6,PROJECT_LIST_SQL出力!$A$1,定数!$A$7,PROJECT_LIST!C7259,PROJECT_LIST!D7259,PROJECT_LIST!E7259,PROJECT_LIST!F7259,定数!$A$9,データ貼り付け!A7259,定数!$A$12),"")</f>
        <v/>
      </c>
    </row>
    <row r="7260" spans="1:1">
      <c r="A7260" t="str">
        <f>IF(データ貼り付け!A7260&lt;&gt;"",CONCATENATE(定数!$A$6,PROJECT_LIST_SQL出力!$A$1,定数!$A$7,PROJECT_LIST!C7260,PROJECT_LIST!D7260,PROJECT_LIST!E7260,PROJECT_LIST!F7260,定数!$A$9,データ貼り付け!A7260,定数!$A$12),"")</f>
        <v/>
      </c>
    </row>
    <row r="7261" spans="1:1">
      <c r="A7261" t="str">
        <f>IF(データ貼り付け!A7261&lt;&gt;"",CONCATENATE(定数!$A$6,PROJECT_LIST_SQL出力!$A$1,定数!$A$7,PROJECT_LIST!C7261,PROJECT_LIST!D7261,PROJECT_LIST!E7261,PROJECT_LIST!F7261,定数!$A$9,データ貼り付け!A7261,定数!$A$12),"")</f>
        <v/>
      </c>
    </row>
    <row r="7262" spans="1:1">
      <c r="A7262" t="str">
        <f>IF(データ貼り付け!A7262&lt;&gt;"",CONCATENATE(定数!$A$6,PROJECT_LIST_SQL出力!$A$1,定数!$A$7,PROJECT_LIST!C7262,PROJECT_LIST!D7262,PROJECT_LIST!E7262,PROJECT_LIST!F7262,定数!$A$9,データ貼り付け!A7262,定数!$A$12),"")</f>
        <v/>
      </c>
    </row>
    <row r="7263" spans="1:1">
      <c r="A7263" t="str">
        <f>IF(データ貼り付け!A7263&lt;&gt;"",CONCATENATE(定数!$A$6,PROJECT_LIST_SQL出力!$A$1,定数!$A$7,PROJECT_LIST!C7263,PROJECT_LIST!D7263,PROJECT_LIST!E7263,PROJECT_LIST!F7263,定数!$A$9,データ貼り付け!A7263,定数!$A$12),"")</f>
        <v/>
      </c>
    </row>
    <row r="7264" spans="1:1">
      <c r="A7264" t="str">
        <f>IF(データ貼り付け!A7264&lt;&gt;"",CONCATENATE(定数!$A$6,PROJECT_LIST_SQL出力!$A$1,定数!$A$7,PROJECT_LIST!C7264,PROJECT_LIST!D7264,PROJECT_LIST!E7264,PROJECT_LIST!F7264,定数!$A$9,データ貼り付け!A7264,定数!$A$12),"")</f>
        <v/>
      </c>
    </row>
    <row r="7265" spans="1:1">
      <c r="A7265" t="str">
        <f>IF(データ貼り付け!A7265&lt;&gt;"",CONCATENATE(定数!$A$6,PROJECT_LIST_SQL出力!$A$1,定数!$A$7,PROJECT_LIST!C7265,PROJECT_LIST!D7265,PROJECT_LIST!E7265,PROJECT_LIST!F7265,定数!$A$9,データ貼り付け!A7265,定数!$A$12),"")</f>
        <v/>
      </c>
    </row>
    <row r="7266" spans="1:1">
      <c r="A7266" t="str">
        <f>IF(データ貼り付け!A7266&lt;&gt;"",CONCATENATE(定数!$A$6,PROJECT_LIST_SQL出力!$A$1,定数!$A$7,PROJECT_LIST!C7266,PROJECT_LIST!D7266,PROJECT_LIST!E7266,PROJECT_LIST!F7266,定数!$A$9,データ貼り付け!A7266,定数!$A$12),"")</f>
        <v/>
      </c>
    </row>
    <row r="7267" spans="1:1">
      <c r="A7267" t="str">
        <f>IF(データ貼り付け!A7267&lt;&gt;"",CONCATENATE(定数!$A$6,PROJECT_LIST_SQL出力!$A$1,定数!$A$7,PROJECT_LIST!C7267,PROJECT_LIST!D7267,PROJECT_LIST!E7267,PROJECT_LIST!F7267,定数!$A$9,データ貼り付け!A7267,定数!$A$12),"")</f>
        <v/>
      </c>
    </row>
    <row r="7268" spans="1:1">
      <c r="A7268" t="str">
        <f>IF(データ貼り付け!A7268&lt;&gt;"",CONCATENATE(定数!$A$6,PROJECT_LIST_SQL出力!$A$1,定数!$A$7,PROJECT_LIST!C7268,PROJECT_LIST!D7268,PROJECT_LIST!E7268,PROJECT_LIST!F7268,定数!$A$9,データ貼り付け!A7268,定数!$A$12),"")</f>
        <v/>
      </c>
    </row>
    <row r="7269" spans="1:1">
      <c r="A7269" t="str">
        <f>IF(データ貼り付け!A7269&lt;&gt;"",CONCATENATE(定数!$A$6,PROJECT_LIST_SQL出力!$A$1,定数!$A$7,PROJECT_LIST!C7269,PROJECT_LIST!D7269,PROJECT_LIST!E7269,PROJECT_LIST!F7269,定数!$A$9,データ貼り付け!A7269,定数!$A$12),"")</f>
        <v/>
      </c>
    </row>
    <row r="7270" spans="1:1">
      <c r="A7270" t="str">
        <f>IF(データ貼り付け!A7270&lt;&gt;"",CONCATENATE(定数!$A$6,PROJECT_LIST_SQL出力!$A$1,定数!$A$7,PROJECT_LIST!C7270,PROJECT_LIST!D7270,PROJECT_LIST!E7270,PROJECT_LIST!F7270,定数!$A$9,データ貼り付け!A7270,定数!$A$12),"")</f>
        <v/>
      </c>
    </row>
    <row r="7271" spans="1:1">
      <c r="A7271" t="str">
        <f>IF(データ貼り付け!A7271&lt;&gt;"",CONCATENATE(定数!$A$6,PROJECT_LIST_SQL出力!$A$1,定数!$A$7,PROJECT_LIST!C7271,PROJECT_LIST!D7271,PROJECT_LIST!E7271,PROJECT_LIST!F7271,定数!$A$9,データ貼り付け!A7271,定数!$A$12),"")</f>
        <v/>
      </c>
    </row>
    <row r="7272" spans="1:1">
      <c r="A7272" t="str">
        <f>IF(データ貼り付け!A7272&lt;&gt;"",CONCATENATE(定数!$A$6,PROJECT_LIST_SQL出力!$A$1,定数!$A$7,PROJECT_LIST!C7272,PROJECT_LIST!D7272,PROJECT_LIST!E7272,PROJECT_LIST!F7272,定数!$A$9,データ貼り付け!A7272,定数!$A$12),"")</f>
        <v/>
      </c>
    </row>
    <row r="7273" spans="1:1">
      <c r="A7273" t="str">
        <f>IF(データ貼り付け!A7273&lt;&gt;"",CONCATENATE(定数!$A$6,PROJECT_LIST_SQL出力!$A$1,定数!$A$7,PROJECT_LIST!C7273,PROJECT_LIST!D7273,PROJECT_LIST!E7273,PROJECT_LIST!F7273,定数!$A$9,データ貼り付け!A7273,定数!$A$12),"")</f>
        <v/>
      </c>
    </row>
    <row r="7274" spans="1:1">
      <c r="A7274" t="str">
        <f>IF(データ貼り付け!A7274&lt;&gt;"",CONCATENATE(定数!$A$6,PROJECT_LIST_SQL出力!$A$1,定数!$A$7,PROJECT_LIST!C7274,PROJECT_LIST!D7274,PROJECT_LIST!E7274,PROJECT_LIST!F7274,定数!$A$9,データ貼り付け!A7274,定数!$A$12),"")</f>
        <v/>
      </c>
    </row>
    <row r="7275" spans="1:1">
      <c r="A7275" t="str">
        <f>IF(データ貼り付け!A7275&lt;&gt;"",CONCATENATE(定数!$A$6,PROJECT_LIST_SQL出力!$A$1,定数!$A$7,PROJECT_LIST!C7275,PROJECT_LIST!D7275,PROJECT_LIST!E7275,PROJECT_LIST!F7275,定数!$A$9,データ貼り付け!A7275,定数!$A$12),"")</f>
        <v/>
      </c>
    </row>
    <row r="7276" spans="1:1">
      <c r="A7276" t="str">
        <f>IF(データ貼り付け!A7276&lt;&gt;"",CONCATENATE(定数!$A$6,PROJECT_LIST_SQL出力!$A$1,定数!$A$7,PROJECT_LIST!C7276,PROJECT_LIST!D7276,PROJECT_LIST!E7276,PROJECT_LIST!F7276,定数!$A$9,データ貼り付け!A7276,定数!$A$12),"")</f>
        <v/>
      </c>
    </row>
    <row r="7277" spans="1:1">
      <c r="A7277" t="str">
        <f>IF(データ貼り付け!A7277&lt;&gt;"",CONCATENATE(定数!$A$6,PROJECT_LIST_SQL出力!$A$1,定数!$A$7,PROJECT_LIST!C7277,PROJECT_LIST!D7277,PROJECT_LIST!E7277,PROJECT_LIST!F7277,定数!$A$9,データ貼り付け!A7277,定数!$A$12),"")</f>
        <v/>
      </c>
    </row>
    <row r="7278" spans="1:1">
      <c r="A7278" t="str">
        <f>IF(データ貼り付け!A7278&lt;&gt;"",CONCATENATE(定数!$A$6,PROJECT_LIST_SQL出力!$A$1,定数!$A$7,PROJECT_LIST!C7278,PROJECT_LIST!D7278,PROJECT_LIST!E7278,PROJECT_LIST!F7278,定数!$A$9,データ貼り付け!A7278,定数!$A$12),"")</f>
        <v/>
      </c>
    </row>
    <row r="7279" spans="1:1">
      <c r="A7279" t="str">
        <f>IF(データ貼り付け!A7279&lt;&gt;"",CONCATENATE(定数!$A$6,PROJECT_LIST_SQL出力!$A$1,定数!$A$7,PROJECT_LIST!C7279,PROJECT_LIST!D7279,PROJECT_LIST!E7279,PROJECT_LIST!F7279,定数!$A$9,データ貼り付け!A7279,定数!$A$12),"")</f>
        <v/>
      </c>
    </row>
    <row r="7280" spans="1:1">
      <c r="A7280" t="str">
        <f>IF(データ貼り付け!A7280&lt;&gt;"",CONCATENATE(定数!$A$6,PROJECT_LIST_SQL出力!$A$1,定数!$A$7,PROJECT_LIST!C7280,PROJECT_LIST!D7280,PROJECT_LIST!E7280,PROJECT_LIST!F7280,定数!$A$9,データ貼り付け!A7280,定数!$A$12),"")</f>
        <v/>
      </c>
    </row>
    <row r="7281" spans="1:1">
      <c r="A7281" t="str">
        <f>IF(データ貼り付け!A7281&lt;&gt;"",CONCATENATE(定数!$A$6,PROJECT_LIST_SQL出力!$A$1,定数!$A$7,PROJECT_LIST!C7281,PROJECT_LIST!D7281,PROJECT_LIST!E7281,PROJECT_LIST!F7281,定数!$A$9,データ貼り付け!A7281,定数!$A$12),"")</f>
        <v/>
      </c>
    </row>
    <row r="7282" spans="1:1">
      <c r="A7282" t="str">
        <f>IF(データ貼り付け!A7282&lt;&gt;"",CONCATENATE(定数!$A$6,PROJECT_LIST_SQL出力!$A$1,定数!$A$7,PROJECT_LIST!C7282,PROJECT_LIST!D7282,PROJECT_LIST!E7282,PROJECT_LIST!F7282,定数!$A$9,データ貼り付け!A7282,定数!$A$12),"")</f>
        <v/>
      </c>
    </row>
    <row r="7283" spans="1:1">
      <c r="A7283" t="str">
        <f>IF(データ貼り付け!A7283&lt;&gt;"",CONCATENATE(定数!$A$6,PROJECT_LIST_SQL出力!$A$1,定数!$A$7,PROJECT_LIST!C7283,PROJECT_LIST!D7283,PROJECT_LIST!E7283,PROJECT_LIST!F7283,定数!$A$9,データ貼り付け!A7283,定数!$A$12),"")</f>
        <v/>
      </c>
    </row>
    <row r="7284" spans="1:1">
      <c r="A7284" t="str">
        <f>IF(データ貼り付け!A7284&lt;&gt;"",CONCATENATE(定数!$A$6,PROJECT_LIST_SQL出力!$A$1,定数!$A$7,PROJECT_LIST!C7284,PROJECT_LIST!D7284,PROJECT_LIST!E7284,PROJECT_LIST!F7284,定数!$A$9,データ貼り付け!A7284,定数!$A$12),"")</f>
        <v/>
      </c>
    </row>
    <row r="7285" spans="1:1">
      <c r="A7285" t="str">
        <f>IF(データ貼り付け!A7285&lt;&gt;"",CONCATENATE(定数!$A$6,PROJECT_LIST_SQL出力!$A$1,定数!$A$7,PROJECT_LIST!C7285,PROJECT_LIST!D7285,PROJECT_LIST!E7285,PROJECT_LIST!F7285,定数!$A$9,データ貼り付け!A7285,定数!$A$12),"")</f>
        <v/>
      </c>
    </row>
    <row r="7286" spans="1:1">
      <c r="A7286" t="str">
        <f>IF(データ貼り付け!A7286&lt;&gt;"",CONCATENATE(定数!$A$6,PROJECT_LIST_SQL出力!$A$1,定数!$A$7,PROJECT_LIST!C7286,PROJECT_LIST!D7286,PROJECT_LIST!E7286,PROJECT_LIST!F7286,定数!$A$9,データ貼り付け!A7286,定数!$A$12),"")</f>
        <v/>
      </c>
    </row>
    <row r="7287" spans="1:1">
      <c r="A7287" t="str">
        <f>IF(データ貼り付け!A7287&lt;&gt;"",CONCATENATE(定数!$A$6,PROJECT_LIST_SQL出力!$A$1,定数!$A$7,PROJECT_LIST!C7287,PROJECT_LIST!D7287,PROJECT_LIST!E7287,PROJECT_LIST!F7287,定数!$A$9,データ貼り付け!A7287,定数!$A$12),"")</f>
        <v/>
      </c>
    </row>
    <row r="7288" spans="1:1">
      <c r="A7288" t="str">
        <f>IF(データ貼り付け!A7288&lt;&gt;"",CONCATENATE(定数!$A$6,PROJECT_LIST_SQL出力!$A$1,定数!$A$7,PROJECT_LIST!C7288,PROJECT_LIST!D7288,PROJECT_LIST!E7288,PROJECT_LIST!F7288,定数!$A$9,データ貼り付け!A7288,定数!$A$12),"")</f>
        <v/>
      </c>
    </row>
    <row r="7289" spans="1:1">
      <c r="A7289" t="str">
        <f>IF(データ貼り付け!A7289&lt;&gt;"",CONCATENATE(定数!$A$6,PROJECT_LIST_SQL出力!$A$1,定数!$A$7,PROJECT_LIST!C7289,PROJECT_LIST!D7289,PROJECT_LIST!E7289,PROJECT_LIST!F7289,定数!$A$9,データ貼り付け!A7289,定数!$A$12),"")</f>
        <v/>
      </c>
    </row>
    <row r="7290" spans="1:1">
      <c r="A7290" t="str">
        <f>IF(データ貼り付け!A7290&lt;&gt;"",CONCATENATE(定数!$A$6,PROJECT_LIST_SQL出力!$A$1,定数!$A$7,PROJECT_LIST!C7290,PROJECT_LIST!D7290,PROJECT_LIST!E7290,PROJECT_LIST!F7290,定数!$A$9,データ貼り付け!A7290,定数!$A$12),"")</f>
        <v/>
      </c>
    </row>
    <row r="7291" spans="1:1">
      <c r="A7291" t="str">
        <f>IF(データ貼り付け!A7291&lt;&gt;"",CONCATENATE(定数!$A$6,PROJECT_LIST_SQL出力!$A$1,定数!$A$7,PROJECT_LIST!C7291,PROJECT_LIST!D7291,PROJECT_LIST!E7291,PROJECT_LIST!F7291,定数!$A$9,データ貼り付け!A7291,定数!$A$12),"")</f>
        <v/>
      </c>
    </row>
    <row r="7292" spans="1:1">
      <c r="A7292" t="str">
        <f>IF(データ貼り付け!A7292&lt;&gt;"",CONCATENATE(定数!$A$6,PROJECT_LIST_SQL出力!$A$1,定数!$A$7,PROJECT_LIST!C7292,PROJECT_LIST!D7292,PROJECT_LIST!E7292,PROJECT_LIST!F7292,定数!$A$9,データ貼り付け!A7292,定数!$A$12),"")</f>
        <v/>
      </c>
    </row>
    <row r="7293" spans="1:1">
      <c r="A7293" t="str">
        <f>IF(データ貼り付け!A7293&lt;&gt;"",CONCATENATE(定数!$A$6,PROJECT_LIST_SQL出力!$A$1,定数!$A$7,PROJECT_LIST!C7293,PROJECT_LIST!D7293,PROJECT_LIST!E7293,PROJECT_LIST!F7293,定数!$A$9,データ貼り付け!A7293,定数!$A$12),"")</f>
        <v/>
      </c>
    </row>
    <row r="7294" spans="1:1">
      <c r="A7294" t="str">
        <f>IF(データ貼り付け!A7294&lt;&gt;"",CONCATENATE(定数!$A$6,PROJECT_LIST_SQL出力!$A$1,定数!$A$7,PROJECT_LIST!C7294,PROJECT_LIST!D7294,PROJECT_LIST!E7294,PROJECT_LIST!F7294,定数!$A$9,データ貼り付け!A7294,定数!$A$12),"")</f>
        <v/>
      </c>
    </row>
    <row r="7295" spans="1:1">
      <c r="A7295" t="str">
        <f>IF(データ貼り付け!A7295&lt;&gt;"",CONCATENATE(定数!$A$6,PROJECT_LIST_SQL出力!$A$1,定数!$A$7,PROJECT_LIST!C7295,PROJECT_LIST!D7295,PROJECT_LIST!E7295,PROJECT_LIST!F7295,定数!$A$9,データ貼り付け!A7295,定数!$A$12),"")</f>
        <v/>
      </c>
    </row>
    <row r="7296" spans="1:1">
      <c r="A7296" t="str">
        <f>IF(データ貼り付け!A7296&lt;&gt;"",CONCATENATE(定数!$A$6,PROJECT_LIST_SQL出力!$A$1,定数!$A$7,PROJECT_LIST!C7296,PROJECT_LIST!D7296,PROJECT_LIST!E7296,PROJECT_LIST!F7296,定数!$A$9,データ貼り付け!A7296,定数!$A$12),"")</f>
        <v/>
      </c>
    </row>
    <row r="7297" spans="1:1">
      <c r="A7297" t="str">
        <f>IF(データ貼り付け!A7297&lt;&gt;"",CONCATENATE(定数!$A$6,PROJECT_LIST_SQL出力!$A$1,定数!$A$7,PROJECT_LIST!C7297,PROJECT_LIST!D7297,PROJECT_LIST!E7297,PROJECT_LIST!F7297,定数!$A$9,データ貼り付け!A7297,定数!$A$12),"")</f>
        <v/>
      </c>
    </row>
    <row r="7298" spans="1:1">
      <c r="A7298" t="str">
        <f>IF(データ貼り付け!A7298&lt;&gt;"",CONCATENATE(定数!$A$6,PROJECT_LIST_SQL出力!$A$1,定数!$A$7,PROJECT_LIST!C7298,PROJECT_LIST!D7298,PROJECT_LIST!E7298,PROJECT_LIST!F7298,定数!$A$9,データ貼り付け!A7298,定数!$A$12),"")</f>
        <v/>
      </c>
    </row>
    <row r="7299" spans="1:1">
      <c r="A7299" t="str">
        <f>IF(データ貼り付け!A7299&lt;&gt;"",CONCATENATE(定数!$A$6,PROJECT_LIST_SQL出力!$A$1,定数!$A$7,PROJECT_LIST!C7299,PROJECT_LIST!D7299,PROJECT_LIST!E7299,PROJECT_LIST!F7299,定数!$A$9,データ貼り付け!A7299,定数!$A$12),"")</f>
        <v/>
      </c>
    </row>
    <row r="7300" spans="1:1">
      <c r="A7300" t="str">
        <f>IF(データ貼り付け!A7300&lt;&gt;"",CONCATENATE(定数!$A$6,PROJECT_LIST_SQL出力!$A$1,定数!$A$7,PROJECT_LIST!C7300,PROJECT_LIST!D7300,PROJECT_LIST!E7300,PROJECT_LIST!F7300,定数!$A$9,データ貼り付け!A7300,定数!$A$12),"")</f>
        <v/>
      </c>
    </row>
    <row r="7301" spans="1:1">
      <c r="A7301" t="str">
        <f>IF(データ貼り付け!A7301&lt;&gt;"",CONCATENATE(定数!$A$6,PROJECT_LIST_SQL出力!$A$1,定数!$A$7,PROJECT_LIST!C7301,PROJECT_LIST!D7301,PROJECT_LIST!E7301,PROJECT_LIST!F7301,定数!$A$9,データ貼り付け!A7301,定数!$A$12),"")</f>
        <v/>
      </c>
    </row>
    <row r="7302" spans="1:1">
      <c r="A7302" t="str">
        <f>IF(データ貼り付け!A7302&lt;&gt;"",CONCATENATE(定数!$A$6,PROJECT_LIST_SQL出力!$A$1,定数!$A$7,PROJECT_LIST!C7302,PROJECT_LIST!D7302,PROJECT_LIST!E7302,PROJECT_LIST!F7302,定数!$A$9,データ貼り付け!A7302,定数!$A$12),"")</f>
        <v/>
      </c>
    </row>
    <row r="7303" spans="1:1">
      <c r="A7303" t="str">
        <f>IF(データ貼り付け!A7303&lt;&gt;"",CONCATENATE(定数!$A$6,PROJECT_LIST_SQL出力!$A$1,定数!$A$7,PROJECT_LIST!C7303,PROJECT_LIST!D7303,PROJECT_LIST!E7303,PROJECT_LIST!F7303,定数!$A$9,データ貼り付け!A7303,定数!$A$12),"")</f>
        <v/>
      </c>
    </row>
    <row r="7304" spans="1:1">
      <c r="A7304" t="str">
        <f>IF(データ貼り付け!A7304&lt;&gt;"",CONCATENATE(定数!$A$6,PROJECT_LIST_SQL出力!$A$1,定数!$A$7,PROJECT_LIST!C7304,PROJECT_LIST!D7304,PROJECT_LIST!E7304,PROJECT_LIST!F7304,定数!$A$9,データ貼り付け!A7304,定数!$A$12),"")</f>
        <v/>
      </c>
    </row>
    <row r="7305" spans="1:1">
      <c r="A7305" t="str">
        <f>IF(データ貼り付け!A7305&lt;&gt;"",CONCATENATE(定数!$A$6,PROJECT_LIST_SQL出力!$A$1,定数!$A$7,PROJECT_LIST!C7305,PROJECT_LIST!D7305,PROJECT_LIST!E7305,PROJECT_LIST!F7305,定数!$A$9,データ貼り付け!A7305,定数!$A$12),"")</f>
        <v/>
      </c>
    </row>
    <row r="7306" spans="1:1">
      <c r="A7306" t="str">
        <f>IF(データ貼り付け!A7306&lt;&gt;"",CONCATENATE(定数!$A$6,PROJECT_LIST_SQL出力!$A$1,定数!$A$7,PROJECT_LIST!C7306,PROJECT_LIST!D7306,PROJECT_LIST!E7306,PROJECT_LIST!F7306,定数!$A$9,データ貼り付け!A7306,定数!$A$12),"")</f>
        <v/>
      </c>
    </row>
    <row r="7307" spans="1:1">
      <c r="A7307" t="str">
        <f>IF(データ貼り付け!A7307&lt;&gt;"",CONCATENATE(定数!$A$6,PROJECT_LIST_SQL出力!$A$1,定数!$A$7,PROJECT_LIST!C7307,PROJECT_LIST!D7307,PROJECT_LIST!E7307,PROJECT_LIST!F7307,定数!$A$9,データ貼り付け!A7307,定数!$A$12),"")</f>
        <v/>
      </c>
    </row>
    <row r="7308" spans="1:1">
      <c r="A7308" t="str">
        <f>IF(データ貼り付け!A7308&lt;&gt;"",CONCATENATE(定数!$A$6,PROJECT_LIST_SQL出力!$A$1,定数!$A$7,PROJECT_LIST!C7308,PROJECT_LIST!D7308,PROJECT_LIST!E7308,PROJECT_LIST!F7308,定数!$A$9,データ貼り付け!A7308,定数!$A$12),"")</f>
        <v/>
      </c>
    </row>
    <row r="7309" spans="1:1">
      <c r="A7309" t="str">
        <f>IF(データ貼り付け!A7309&lt;&gt;"",CONCATENATE(定数!$A$6,PROJECT_LIST_SQL出力!$A$1,定数!$A$7,PROJECT_LIST!C7309,PROJECT_LIST!D7309,PROJECT_LIST!E7309,PROJECT_LIST!F7309,定数!$A$9,データ貼り付け!A7309,定数!$A$12),"")</f>
        <v/>
      </c>
    </row>
    <row r="7310" spans="1:1">
      <c r="A7310" t="str">
        <f>IF(データ貼り付け!A7310&lt;&gt;"",CONCATENATE(定数!$A$6,PROJECT_LIST_SQL出力!$A$1,定数!$A$7,PROJECT_LIST!C7310,PROJECT_LIST!D7310,PROJECT_LIST!E7310,PROJECT_LIST!F7310,定数!$A$9,データ貼り付け!A7310,定数!$A$12),"")</f>
        <v/>
      </c>
    </row>
    <row r="7311" spans="1:1">
      <c r="A7311" t="str">
        <f>IF(データ貼り付け!A7311&lt;&gt;"",CONCATENATE(定数!$A$6,PROJECT_LIST_SQL出力!$A$1,定数!$A$7,PROJECT_LIST!C7311,PROJECT_LIST!D7311,PROJECT_LIST!E7311,PROJECT_LIST!F7311,定数!$A$9,データ貼り付け!A7311,定数!$A$12),"")</f>
        <v/>
      </c>
    </row>
    <row r="7312" spans="1:1">
      <c r="A7312" t="str">
        <f>IF(データ貼り付け!A7312&lt;&gt;"",CONCATENATE(定数!$A$6,PROJECT_LIST_SQL出力!$A$1,定数!$A$7,PROJECT_LIST!C7312,PROJECT_LIST!D7312,PROJECT_LIST!E7312,PROJECT_LIST!F7312,定数!$A$9,データ貼り付け!A7312,定数!$A$12),"")</f>
        <v/>
      </c>
    </row>
    <row r="7313" spans="1:1">
      <c r="A7313" t="str">
        <f>IF(データ貼り付け!A7313&lt;&gt;"",CONCATENATE(定数!$A$6,PROJECT_LIST_SQL出力!$A$1,定数!$A$7,PROJECT_LIST!C7313,PROJECT_LIST!D7313,PROJECT_LIST!E7313,PROJECT_LIST!F7313,定数!$A$9,データ貼り付け!A7313,定数!$A$12),"")</f>
        <v/>
      </c>
    </row>
    <row r="7314" spans="1:1">
      <c r="A7314" t="str">
        <f>IF(データ貼り付け!A7314&lt;&gt;"",CONCATENATE(定数!$A$6,PROJECT_LIST_SQL出力!$A$1,定数!$A$7,PROJECT_LIST!C7314,PROJECT_LIST!D7314,PROJECT_LIST!E7314,PROJECT_LIST!F7314,定数!$A$9,データ貼り付け!A7314,定数!$A$12),"")</f>
        <v/>
      </c>
    </row>
    <row r="7315" spans="1:1">
      <c r="A7315" t="str">
        <f>IF(データ貼り付け!A7315&lt;&gt;"",CONCATENATE(定数!$A$6,PROJECT_LIST_SQL出力!$A$1,定数!$A$7,PROJECT_LIST!C7315,PROJECT_LIST!D7315,PROJECT_LIST!E7315,PROJECT_LIST!F7315,定数!$A$9,データ貼り付け!A7315,定数!$A$12),"")</f>
        <v/>
      </c>
    </row>
    <row r="7316" spans="1:1">
      <c r="A7316" t="str">
        <f>IF(データ貼り付け!A7316&lt;&gt;"",CONCATENATE(定数!$A$6,PROJECT_LIST_SQL出力!$A$1,定数!$A$7,PROJECT_LIST!C7316,PROJECT_LIST!D7316,PROJECT_LIST!E7316,PROJECT_LIST!F7316,定数!$A$9,データ貼り付け!A7316,定数!$A$12),"")</f>
        <v/>
      </c>
    </row>
    <row r="7317" spans="1:1">
      <c r="A7317" t="str">
        <f>IF(データ貼り付け!A7317&lt;&gt;"",CONCATENATE(定数!$A$6,PROJECT_LIST_SQL出力!$A$1,定数!$A$7,PROJECT_LIST!C7317,PROJECT_LIST!D7317,PROJECT_LIST!E7317,PROJECT_LIST!F7317,定数!$A$9,データ貼り付け!A7317,定数!$A$12),"")</f>
        <v/>
      </c>
    </row>
    <row r="7318" spans="1:1">
      <c r="A7318" t="str">
        <f>IF(データ貼り付け!A7318&lt;&gt;"",CONCATENATE(定数!$A$6,PROJECT_LIST_SQL出力!$A$1,定数!$A$7,PROJECT_LIST!C7318,PROJECT_LIST!D7318,PROJECT_LIST!E7318,PROJECT_LIST!F7318,定数!$A$9,データ貼り付け!A7318,定数!$A$12),"")</f>
        <v/>
      </c>
    </row>
    <row r="7319" spans="1:1">
      <c r="A7319" t="str">
        <f>IF(データ貼り付け!A7319&lt;&gt;"",CONCATENATE(定数!$A$6,PROJECT_LIST_SQL出力!$A$1,定数!$A$7,PROJECT_LIST!C7319,PROJECT_LIST!D7319,PROJECT_LIST!E7319,PROJECT_LIST!F7319,定数!$A$9,データ貼り付け!A7319,定数!$A$12),"")</f>
        <v/>
      </c>
    </row>
    <row r="7320" spans="1:1">
      <c r="A7320" t="str">
        <f>IF(データ貼り付け!A7320&lt;&gt;"",CONCATENATE(定数!$A$6,PROJECT_LIST_SQL出力!$A$1,定数!$A$7,PROJECT_LIST!C7320,PROJECT_LIST!D7320,PROJECT_LIST!E7320,PROJECT_LIST!F7320,定数!$A$9,データ貼り付け!A7320,定数!$A$12),"")</f>
        <v/>
      </c>
    </row>
    <row r="7321" spans="1:1">
      <c r="A7321" t="str">
        <f>IF(データ貼り付け!A7321&lt;&gt;"",CONCATENATE(定数!$A$6,PROJECT_LIST_SQL出力!$A$1,定数!$A$7,PROJECT_LIST!C7321,PROJECT_LIST!D7321,PROJECT_LIST!E7321,PROJECT_LIST!F7321,定数!$A$9,データ貼り付け!A7321,定数!$A$12),"")</f>
        <v/>
      </c>
    </row>
    <row r="7322" spans="1:1">
      <c r="A7322" t="str">
        <f>IF(データ貼り付け!A7322&lt;&gt;"",CONCATENATE(定数!$A$6,PROJECT_LIST_SQL出力!$A$1,定数!$A$7,PROJECT_LIST!C7322,PROJECT_LIST!D7322,PROJECT_LIST!E7322,PROJECT_LIST!F7322,定数!$A$9,データ貼り付け!A7322,定数!$A$12),"")</f>
        <v/>
      </c>
    </row>
    <row r="7323" spans="1:1">
      <c r="A7323" t="str">
        <f>IF(データ貼り付け!A7323&lt;&gt;"",CONCATENATE(定数!$A$6,PROJECT_LIST_SQL出力!$A$1,定数!$A$7,PROJECT_LIST!C7323,PROJECT_LIST!D7323,PROJECT_LIST!E7323,PROJECT_LIST!F7323,定数!$A$9,データ貼り付け!A7323,定数!$A$12),"")</f>
        <v/>
      </c>
    </row>
    <row r="7324" spans="1:1">
      <c r="A7324" t="str">
        <f>IF(データ貼り付け!A7324&lt;&gt;"",CONCATENATE(定数!$A$6,PROJECT_LIST_SQL出力!$A$1,定数!$A$7,PROJECT_LIST!C7324,PROJECT_LIST!D7324,PROJECT_LIST!E7324,PROJECT_LIST!F7324,定数!$A$9,データ貼り付け!A7324,定数!$A$12),"")</f>
        <v/>
      </c>
    </row>
    <row r="7325" spans="1:1">
      <c r="A7325" t="str">
        <f>IF(データ貼り付け!A7325&lt;&gt;"",CONCATENATE(定数!$A$6,PROJECT_LIST_SQL出力!$A$1,定数!$A$7,PROJECT_LIST!C7325,PROJECT_LIST!D7325,PROJECT_LIST!E7325,PROJECT_LIST!F7325,定数!$A$9,データ貼り付け!A7325,定数!$A$12),"")</f>
        <v/>
      </c>
    </row>
    <row r="7326" spans="1:1">
      <c r="A7326" t="str">
        <f>IF(データ貼り付け!A7326&lt;&gt;"",CONCATENATE(定数!$A$6,PROJECT_LIST_SQL出力!$A$1,定数!$A$7,PROJECT_LIST!C7326,PROJECT_LIST!D7326,PROJECT_LIST!E7326,PROJECT_LIST!F7326,定数!$A$9,データ貼り付け!A7326,定数!$A$12),"")</f>
        <v/>
      </c>
    </row>
    <row r="7327" spans="1:1">
      <c r="A7327" t="str">
        <f>IF(データ貼り付け!A7327&lt;&gt;"",CONCATENATE(定数!$A$6,PROJECT_LIST_SQL出力!$A$1,定数!$A$7,PROJECT_LIST!C7327,PROJECT_LIST!D7327,PROJECT_LIST!E7327,PROJECT_LIST!F7327,定数!$A$9,データ貼り付け!A7327,定数!$A$12),"")</f>
        <v/>
      </c>
    </row>
    <row r="7328" spans="1:1">
      <c r="A7328" t="str">
        <f>IF(データ貼り付け!A7328&lt;&gt;"",CONCATENATE(定数!$A$6,PROJECT_LIST_SQL出力!$A$1,定数!$A$7,PROJECT_LIST!C7328,PROJECT_LIST!D7328,PROJECT_LIST!E7328,PROJECT_LIST!F7328,定数!$A$9,データ貼り付け!A7328,定数!$A$12),"")</f>
        <v/>
      </c>
    </row>
    <row r="7329" spans="1:1">
      <c r="A7329" t="str">
        <f>IF(データ貼り付け!A7329&lt;&gt;"",CONCATENATE(定数!$A$6,PROJECT_LIST_SQL出力!$A$1,定数!$A$7,PROJECT_LIST!C7329,PROJECT_LIST!D7329,PROJECT_LIST!E7329,PROJECT_LIST!F7329,定数!$A$9,データ貼り付け!A7329,定数!$A$12),"")</f>
        <v/>
      </c>
    </row>
    <row r="7330" spans="1:1">
      <c r="A7330" t="str">
        <f>IF(データ貼り付け!A7330&lt;&gt;"",CONCATENATE(定数!$A$6,PROJECT_LIST_SQL出力!$A$1,定数!$A$7,PROJECT_LIST!C7330,PROJECT_LIST!D7330,PROJECT_LIST!E7330,PROJECT_LIST!F7330,定数!$A$9,データ貼り付け!A7330,定数!$A$12),"")</f>
        <v/>
      </c>
    </row>
    <row r="7331" spans="1:1">
      <c r="A7331" t="str">
        <f>IF(データ貼り付け!A7331&lt;&gt;"",CONCATENATE(定数!$A$6,PROJECT_LIST_SQL出力!$A$1,定数!$A$7,PROJECT_LIST!C7331,PROJECT_LIST!D7331,PROJECT_LIST!E7331,PROJECT_LIST!F7331,定数!$A$9,データ貼り付け!A7331,定数!$A$12),"")</f>
        <v/>
      </c>
    </row>
    <row r="7332" spans="1:1">
      <c r="A7332" t="str">
        <f>IF(データ貼り付け!A7332&lt;&gt;"",CONCATENATE(定数!$A$6,PROJECT_LIST_SQL出力!$A$1,定数!$A$7,PROJECT_LIST!C7332,PROJECT_LIST!D7332,PROJECT_LIST!E7332,PROJECT_LIST!F7332,定数!$A$9,データ貼り付け!A7332,定数!$A$12),"")</f>
        <v/>
      </c>
    </row>
    <row r="7333" spans="1:1">
      <c r="A7333" t="str">
        <f>IF(データ貼り付け!A7333&lt;&gt;"",CONCATENATE(定数!$A$6,PROJECT_LIST_SQL出力!$A$1,定数!$A$7,PROJECT_LIST!C7333,PROJECT_LIST!D7333,PROJECT_LIST!E7333,PROJECT_LIST!F7333,定数!$A$9,データ貼り付け!A7333,定数!$A$12),"")</f>
        <v/>
      </c>
    </row>
    <row r="7334" spans="1:1">
      <c r="A7334" t="str">
        <f>IF(データ貼り付け!A7334&lt;&gt;"",CONCATENATE(定数!$A$6,PROJECT_LIST_SQL出力!$A$1,定数!$A$7,PROJECT_LIST!C7334,PROJECT_LIST!D7334,PROJECT_LIST!E7334,PROJECT_LIST!F7334,定数!$A$9,データ貼り付け!A7334,定数!$A$12),"")</f>
        <v/>
      </c>
    </row>
    <row r="7335" spans="1:1">
      <c r="A7335" t="str">
        <f>IF(データ貼り付け!A7335&lt;&gt;"",CONCATENATE(定数!$A$6,PROJECT_LIST_SQL出力!$A$1,定数!$A$7,PROJECT_LIST!C7335,PROJECT_LIST!D7335,PROJECT_LIST!E7335,PROJECT_LIST!F7335,定数!$A$9,データ貼り付け!A7335,定数!$A$12),"")</f>
        <v/>
      </c>
    </row>
    <row r="7336" spans="1:1">
      <c r="A7336" t="str">
        <f>IF(データ貼り付け!A7336&lt;&gt;"",CONCATENATE(定数!$A$6,PROJECT_LIST_SQL出力!$A$1,定数!$A$7,PROJECT_LIST!C7336,PROJECT_LIST!D7336,PROJECT_LIST!E7336,PROJECT_LIST!F7336,定数!$A$9,データ貼り付け!A7336,定数!$A$12),"")</f>
        <v/>
      </c>
    </row>
    <row r="7337" spans="1:1">
      <c r="A7337" t="str">
        <f>IF(データ貼り付け!A7337&lt;&gt;"",CONCATENATE(定数!$A$6,PROJECT_LIST_SQL出力!$A$1,定数!$A$7,PROJECT_LIST!C7337,PROJECT_LIST!D7337,PROJECT_LIST!E7337,PROJECT_LIST!F7337,定数!$A$9,データ貼り付け!A7337,定数!$A$12),"")</f>
        <v/>
      </c>
    </row>
    <row r="7338" spans="1:1">
      <c r="A7338" t="str">
        <f>IF(データ貼り付け!A7338&lt;&gt;"",CONCATENATE(定数!$A$6,PROJECT_LIST_SQL出力!$A$1,定数!$A$7,PROJECT_LIST!C7338,PROJECT_LIST!D7338,PROJECT_LIST!E7338,PROJECT_LIST!F7338,定数!$A$9,データ貼り付け!A7338,定数!$A$12),"")</f>
        <v/>
      </c>
    </row>
    <row r="7339" spans="1:1">
      <c r="A7339" t="str">
        <f>IF(データ貼り付け!A7339&lt;&gt;"",CONCATENATE(定数!$A$6,PROJECT_LIST_SQL出力!$A$1,定数!$A$7,PROJECT_LIST!C7339,PROJECT_LIST!D7339,PROJECT_LIST!E7339,PROJECT_LIST!F7339,定数!$A$9,データ貼り付け!A7339,定数!$A$12),"")</f>
        <v/>
      </c>
    </row>
    <row r="7340" spans="1:1">
      <c r="A7340" t="str">
        <f>IF(データ貼り付け!A7340&lt;&gt;"",CONCATENATE(定数!$A$6,PROJECT_LIST_SQL出力!$A$1,定数!$A$7,PROJECT_LIST!C7340,PROJECT_LIST!D7340,PROJECT_LIST!E7340,PROJECT_LIST!F7340,定数!$A$9,データ貼り付け!A7340,定数!$A$12),"")</f>
        <v/>
      </c>
    </row>
    <row r="7341" spans="1:1">
      <c r="A7341" t="str">
        <f>IF(データ貼り付け!A7341&lt;&gt;"",CONCATENATE(定数!$A$6,PROJECT_LIST_SQL出力!$A$1,定数!$A$7,PROJECT_LIST!C7341,PROJECT_LIST!D7341,PROJECT_LIST!E7341,PROJECT_LIST!F7341,定数!$A$9,データ貼り付け!A7341,定数!$A$12),"")</f>
        <v/>
      </c>
    </row>
    <row r="7342" spans="1:1">
      <c r="A7342" t="str">
        <f>IF(データ貼り付け!A7342&lt;&gt;"",CONCATENATE(定数!$A$6,PROJECT_LIST_SQL出力!$A$1,定数!$A$7,PROJECT_LIST!C7342,PROJECT_LIST!D7342,PROJECT_LIST!E7342,PROJECT_LIST!F7342,定数!$A$9,データ貼り付け!A7342,定数!$A$12),"")</f>
        <v/>
      </c>
    </row>
    <row r="7343" spans="1:1">
      <c r="A7343" t="str">
        <f>IF(データ貼り付け!A7343&lt;&gt;"",CONCATENATE(定数!$A$6,PROJECT_LIST_SQL出力!$A$1,定数!$A$7,PROJECT_LIST!C7343,PROJECT_LIST!D7343,PROJECT_LIST!E7343,PROJECT_LIST!F7343,定数!$A$9,データ貼り付け!A7343,定数!$A$12),"")</f>
        <v/>
      </c>
    </row>
    <row r="7344" spans="1:1">
      <c r="A7344" t="str">
        <f>IF(データ貼り付け!A7344&lt;&gt;"",CONCATENATE(定数!$A$6,PROJECT_LIST_SQL出力!$A$1,定数!$A$7,PROJECT_LIST!C7344,PROJECT_LIST!D7344,PROJECT_LIST!E7344,PROJECT_LIST!F7344,定数!$A$9,データ貼り付け!A7344,定数!$A$12),"")</f>
        <v/>
      </c>
    </row>
    <row r="7345" spans="1:1">
      <c r="A7345" t="str">
        <f>IF(データ貼り付け!A7345&lt;&gt;"",CONCATENATE(定数!$A$6,PROJECT_LIST_SQL出力!$A$1,定数!$A$7,PROJECT_LIST!C7345,PROJECT_LIST!D7345,PROJECT_LIST!E7345,PROJECT_LIST!F7345,定数!$A$9,データ貼り付け!A7345,定数!$A$12),"")</f>
        <v/>
      </c>
    </row>
    <row r="7346" spans="1:1">
      <c r="A7346" t="str">
        <f>IF(データ貼り付け!A7346&lt;&gt;"",CONCATENATE(定数!$A$6,PROJECT_LIST_SQL出力!$A$1,定数!$A$7,PROJECT_LIST!C7346,PROJECT_LIST!D7346,PROJECT_LIST!E7346,PROJECT_LIST!F7346,定数!$A$9,データ貼り付け!A7346,定数!$A$12),"")</f>
        <v/>
      </c>
    </row>
    <row r="7347" spans="1:1">
      <c r="A7347" t="str">
        <f>IF(データ貼り付け!A7347&lt;&gt;"",CONCATENATE(定数!$A$6,PROJECT_LIST_SQL出力!$A$1,定数!$A$7,PROJECT_LIST!C7347,PROJECT_LIST!D7347,PROJECT_LIST!E7347,PROJECT_LIST!F7347,定数!$A$9,データ貼り付け!A7347,定数!$A$12),"")</f>
        <v/>
      </c>
    </row>
    <row r="7348" spans="1:1">
      <c r="A7348" t="str">
        <f>IF(データ貼り付け!A7348&lt;&gt;"",CONCATENATE(定数!$A$6,PROJECT_LIST_SQL出力!$A$1,定数!$A$7,PROJECT_LIST!C7348,PROJECT_LIST!D7348,PROJECT_LIST!E7348,PROJECT_LIST!F7348,定数!$A$9,データ貼り付け!A7348,定数!$A$12),"")</f>
        <v/>
      </c>
    </row>
    <row r="7349" spans="1:1">
      <c r="A7349" t="str">
        <f>IF(データ貼り付け!A7349&lt;&gt;"",CONCATENATE(定数!$A$6,PROJECT_LIST_SQL出力!$A$1,定数!$A$7,PROJECT_LIST!C7349,PROJECT_LIST!D7349,PROJECT_LIST!E7349,PROJECT_LIST!F7349,定数!$A$9,データ貼り付け!A7349,定数!$A$12),"")</f>
        <v/>
      </c>
    </row>
    <row r="7350" spans="1:1">
      <c r="A7350" t="str">
        <f>IF(データ貼り付け!A7350&lt;&gt;"",CONCATENATE(定数!$A$6,PROJECT_LIST_SQL出力!$A$1,定数!$A$7,PROJECT_LIST!C7350,PROJECT_LIST!D7350,PROJECT_LIST!E7350,PROJECT_LIST!F7350,定数!$A$9,データ貼り付け!A7350,定数!$A$12),"")</f>
        <v/>
      </c>
    </row>
    <row r="7351" spans="1:1">
      <c r="A7351" t="str">
        <f>IF(データ貼り付け!A7351&lt;&gt;"",CONCATENATE(定数!$A$6,PROJECT_LIST_SQL出力!$A$1,定数!$A$7,PROJECT_LIST!C7351,PROJECT_LIST!D7351,PROJECT_LIST!E7351,PROJECT_LIST!F7351,定数!$A$9,データ貼り付け!A7351,定数!$A$12),"")</f>
        <v/>
      </c>
    </row>
    <row r="7352" spans="1:1">
      <c r="A7352" t="str">
        <f>IF(データ貼り付け!A7352&lt;&gt;"",CONCATENATE(定数!$A$6,PROJECT_LIST_SQL出力!$A$1,定数!$A$7,PROJECT_LIST!C7352,PROJECT_LIST!D7352,PROJECT_LIST!E7352,PROJECT_LIST!F7352,定数!$A$9,データ貼り付け!A7352,定数!$A$12),"")</f>
        <v/>
      </c>
    </row>
    <row r="7353" spans="1:1">
      <c r="A7353" t="str">
        <f>IF(データ貼り付け!A7353&lt;&gt;"",CONCATENATE(定数!$A$6,PROJECT_LIST_SQL出力!$A$1,定数!$A$7,PROJECT_LIST!C7353,PROJECT_LIST!D7353,PROJECT_LIST!E7353,PROJECT_LIST!F7353,定数!$A$9,データ貼り付け!A7353,定数!$A$12),"")</f>
        <v/>
      </c>
    </row>
    <row r="7354" spans="1:1">
      <c r="A7354" t="str">
        <f>IF(データ貼り付け!A7354&lt;&gt;"",CONCATENATE(定数!$A$6,PROJECT_LIST_SQL出力!$A$1,定数!$A$7,PROJECT_LIST!C7354,PROJECT_LIST!D7354,PROJECT_LIST!E7354,PROJECT_LIST!F7354,定数!$A$9,データ貼り付け!A7354,定数!$A$12),"")</f>
        <v/>
      </c>
    </row>
    <row r="7355" spans="1:1">
      <c r="A7355" t="str">
        <f>IF(データ貼り付け!A7355&lt;&gt;"",CONCATENATE(定数!$A$6,PROJECT_LIST_SQL出力!$A$1,定数!$A$7,PROJECT_LIST!C7355,PROJECT_LIST!D7355,PROJECT_LIST!E7355,PROJECT_LIST!F7355,定数!$A$9,データ貼り付け!A7355,定数!$A$12),"")</f>
        <v/>
      </c>
    </row>
    <row r="7356" spans="1:1">
      <c r="A7356" t="str">
        <f>IF(データ貼り付け!A7356&lt;&gt;"",CONCATENATE(定数!$A$6,PROJECT_LIST_SQL出力!$A$1,定数!$A$7,PROJECT_LIST!C7356,PROJECT_LIST!D7356,PROJECT_LIST!E7356,PROJECT_LIST!F7356,定数!$A$9,データ貼り付け!A7356,定数!$A$12),"")</f>
        <v/>
      </c>
    </row>
    <row r="7357" spans="1:1">
      <c r="A7357" t="str">
        <f>IF(データ貼り付け!A7357&lt;&gt;"",CONCATENATE(定数!$A$6,PROJECT_LIST_SQL出力!$A$1,定数!$A$7,PROJECT_LIST!C7357,PROJECT_LIST!D7357,PROJECT_LIST!E7357,PROJECT_LIST!F7357,定数!$A$9,データ貼り付け!A7357,定数!$A$12),"")</f>
        <v/>
      </c>
    </row>
    <row r="7358" spans="1:1">
      <c r="A7358" t="str">
        <f>IF(データ貼り付け!A7358&lt;&gt;"",CONCATENATE(定数!$A$6,PROJECT_LIST_SQL出力!$A$1,定数!$A$7,PROJECT_LIST!C7358,PROJECT_LIST!D7358,PROJECT_LIST!E7358,PROJECT_LIST!F7358,定数!$A$9,データ貼り付け!A7358,定数!$A$12),"")</f>
        <v/>
      </c>
    </row>
    <row r="7359" spans="1:1">
      <c r="A7359" t="str">
        <f>IF(データ貼り付け!A7359&lt;&gt;"",CONCATENATE(定数!$A$6,PROJECT_LIST_SQL出力!$A$1,定数!$A$7,PROJECT_LIST!C7359,PROJECT_LIST!D7359,PROJECT_LIST!E7359,PROJECT_LIST!F7359,定数!$A$9,データ貼り付け!A7359,定数!$A$12),"")</f>
        <v/>
      </c>
    </row>
    <row r="7360" spans="1:1">
      <c r="A7360" t="str">
        <f>IF(データ貼り付け!A7360&lt;&gt;"",CONCATENATE(定数!$A$6,PROJECT_LIST_SQL出力!$A$1,定数!$A$7,PROJECT_LIST!C7360,PROJECT_LIST!D7360,PROJECT_LIST!E7360,PROJECT_LIST!F7360,定数!$A$9,データ貼り付け!A7360,定数!$A$12),"")</f>
        <v/>
      </c>
    </row>
    <row r="7361" spans="1:1">
      <c r="A7361" t="str">
        <f>IF(データ貼り付け!A7361&lt;&gt;"",CONCATENATE(定数!$A$6,PROJECT_LIST_SQL出力!$A$1,定数!$A$7,PROJECT_LIST!C7361,PROJECT_LIST!D7361,PROJECT_LIST!E7361,PROJECT_LIST!F7361,定数!$A$9,データ貼り付け!A7361,定数!$A$12),"")</f>
        <v/>
      </c>
    </row>
    <row r="7362" spans="1:1">
      <c r="A7362" t="str">
        <f>IF(データ貼り付け!A7362&lt;&gt;"",CONCATENATE(定数!$A$6,PROJECT_LIST_SQL出力!$A$1,定数!$A$7,PROJECT_LIST!C7362,PROJECT_LIST!D7362,PROJECT_LIST!E7362,PROJECT_LIST!F7362,定数!$A$9,データ貼り付け!A7362,定数!$A$12),"")</f>
        <v/>
      </c>
    </row>
    <row r="7363" spans="1:1">
      <c r="A7363" t="str">
        <f>IF(データ貼り付け!A7363&lt;&gt;"",CONCATENATE(定数!$A$6,PROJECT_LIST_SQL出力!$A$1,定数!$A$7,PROJECT_LIST!C7363,PROJECT_LIST!D7363,PROJECT_LIST!E7363,PROJECT_LIST!F7363,定数!$A$9,データ貼り付け!A7363,定数!$A$12),"")</f>
        <v/>
      </c>
    </row>
    <row r="7364" spans="1:1">
      <c r="A7364" t="str">
        <f>IF(データ貼り付け!A7364&lt;&gt;"",CONCATENATE(定数!$A$6,PROJECT_LIST_SQL出力!$A$1,定数!$A$7,PROJECT_LIST!C7364,PROJECT_LIST!D7364,PROJECT_LIST!E7364,PROJECT_LIST!F7364,定数!$A$9,データ貼り付け!A7364,定数!$A$12),"")</f>
        <v/>
      </c>
    </row>
    <row r="7365" spans="1:1">
      <c r="A7365" t="str">
        <f>IF(データ貼り付け!A7365&lt;&gt;"",CONCATENATE(定数!$A$6,PROJECT_LIST_SQL出力!$A$1,定数!$A$7,PROJECT_LIST!C7365,PROJECT_LIST!D7365,PROJECT_LIST!E7365,PROJECT_LIST!F7365,定数!$A$9,データ貼り付け!A7365,定数!$A$12),"")</f>
        <v/>
      </c>
    </row>
    <row r="7366" spans="1:1">
      <c r="A7366" t="str">
        <f>IF(データ貼り付け!A7366&lt;&gt;"",CONCATENATE(定数!$A$6,PROJECT_LIST_SQL出力!$A$1,定数!$A$7,PROJECT_LIST!C7366,PROJECT_LIST!D7366,PROJECT_LIST!E7366,PROJECT_LIST!F7366,定数!$A$9,データ貼り付け!A7366,定数!$A$12),"")</f>
        <v/>
      </c>
    </row>
    <row r="7367" spans="1:1">
      <c r="A7367" t="str">
        <f>IF(データ貼り付け!A7367&lt;&gt;"",CONCATENATE(定数!$A$6,PROJECT_LIST_SQL出力!$A$1,定数!$A$7,PROJECT_LIST!C7367,PROJECT_LIST!D7367,PROJECT_LIST!E7367,PROJECT_LIST!F7367,定数!$A$9,データ貼り付け!A7367,定数!$A$12),"")</f>
        <v/>
      </c>
    </row>
    <row r="7368" spans="1:1">
      <c r="A7368" t="str">
        <f>IF(データ貼り付け!A7368&lt;&gt;"",CONCATENATE(定数!$A$6,PROJECT_LIST_SQL出力!$A$1,定数!$A$7,PROJECT_LIST!C7368,PROJECT_LIST!D7368,PROJECT_LIST!E7368,PROJECT_LIST!F7368,定数!$A$9,データ貼り付け!A7368,定数!$A$12),"")</f>
        <v/>
      </c>
    </row>
    <row r="7369" spans="1:1">
      <c r="A7369" t="str">
        <f>IF(データ貼り付け!A7369&lt;&gt;"",CONCATENATE(定数!$A$6,PROJECT_LIST_SQL出力!$A$1,定数!$A$7,PROJECT_LIST!C7369,PROJECT_LIST!D7369,PROJECT_LIST!E7369,PROJECT_LIST!F7369,定数!$A$9,データ貼り付け!A7369,定数!$A$12),"")</f>
        <v/>
      </c>
    </row>
    <row r="7370" spans="1:1">
      <c r="A7370" t="str">
        <f>IF(データ貼り付け!A7370&lt;&gt;"",CONCATENATE(定数!$A$6,PROJECT_LIST_SQL出力!$A$1,定数!$A$7,PROJECT_LIST!C7370,PROJECT_LIST!D7370,PROJECT_LIST!E7370,PROJECT_LIST!F7370,定数!$A$9,データ貼り付け!A7370,定数!$A$12),"")</f>
        <v/>
      </c>
    </row>
    <row r="7371" spans="1:1">
      <c r="A7371" t="str">
        <f>IF(データ貼り付け!A7371&lt;&gt;"",CONCATENATE(定数!$A$6,PROJECT_LIST_SQL出力!$A$1,定数!$A$7,PROJECT_LIST!C7371,PROJECT_LIST!D7371,PROJECT_LIST!E7371,PROJECT_LIST!F7371,定数!$A$9,データ貼り付け!A7371,定数!$A$12),"")</f>
        <v/>
      </c>
    </row>
    <row r="7372" spans="1:1">
      <c r="A7372" t="str">
        <f>IF(データ貼り付け!A7372&lt;&gt;"",CONCATENATE(定数!$A$6,PROJECT_LIST_SQL出力!$A$1,定数!$A$7,PROJECT_LIST!C7372,PROJECT_LIST!D7372,PROJECT_LIST!E7372,PROJECT_LIST!F7372,定数!$A$9,データ貼り付け!A7372,定数!$A$12),"")</f>
        <v/>
      </c>
    </row>
    <row r="7373" spans="1:1">
      <c r="A7373" t="str">
        <f>IF(データ貼り付け!A7373&lt;&gt;"",CONCATENATE(定数!$A$6,PROJECT_LIST_SQL出力!$A$1,定数!$A$7,PROJECT_LIST!C7373,PROJECT_LIST!D7373,PROJECT_LIST!E7373,PROJECT_LIST!F7373,定数!$A$9,データ貼り付け!A7373,定数!$A$12),"")</f>
        <v/>
      </c>
    </row>
    <row r="7374" spans="1:1">
      <c r="A7374" t="str">
        <f>IF(データ貼り付け!A7374&lt;&gt;"",CONCATENATE(定数!$A$6,PROJECT_LIST_SQL出力!$A$1,定数!$A$7,PROJECT_LIST!C7374,PROJECT_LIST!D7374,PROJECT_LIST!E7374,PROJECT_LIST!F7374,定数!$A$9,データ貼り付け!A7374,定数!$A$12),"")</f>
        <v/>
      </c>
    </row>
    <row r="7375" spans="1:1">
      <c r="A7375" t="str">
        <f>IF(データ貼り付け!A7375&lt;&gt;"",CONCATENATE(定数!$A$6,PROJECT_LIST_SQL出力!$A$1,定数!$A$7,PROJECT_LIST!C7375,PROJECT_LIST!D7375,PROJECT_LIST!E7375,PROJECT_LIST!F7375,定数!$A$9,データ貼り付け!A7375,定数!$A$12),"")</f>
        <v/>
      </c>
    </row>
    <row r="7376" spans="1:1">
      <c r="A7376" t="str">
        <f>IF(データ貼り付け!A7376&lt;&gt;"",CONCATENATE(定数!$A$6,PROJECT_LIST_SQL出力!$A$1,定数!$A$7,PROJECT_LIST!C7376,PROJECT_LIST!D7376,PROJECT_LIST!E7376,PROJECT_LIST!F7376,定数!$A$9,データ貼り付け!A7376,定数!$A$12),"")</f>
        <v/>
      </c>
    </row>
    <row r="7377" spans="1:1">
      <c r="A7377" t="str">
        <f>IF(データ貼り付け!A7377&lt;&gt;"",CONCATENATE(定数!$A$6,PROJECT_LIST_SQL出力!$A$1,定数!$A$7,PROJECT_LIST!C7377,PROJECT_LIST!D7377,PROJECT_LIST!E7377,PROJECT_LIST!F7377,定数!$A$9,データ貼り付け!A7377,定数!$A$12),"")</f>
        <v/>
      </c>
    </row>
    <row r="7378" spans="1:1">
      <c r="A7378" t="str">
        <f>IF(データ貼り付け!A7378&lt;&gt;"",CONCATENATE(定数!$A$6,PROJECT_LIST_SQL出力!$A$1,定数!$A$7,PROJECT_LIST!C7378,PROJECT_LIST!D7378,PROJECT_LIST!E7378,PROJECT_LIST!F7378,定数!$A$9,データ貼り付け!A7378,定数!$A$12),"")</f>
        <v/>
      </c>
    </row>
    <row r="7379" spans="1:1">
      <c r="A7379" t="str">
        <f>IF(データ貼り付け!A7379&lt;&gt;"",CONCATENATE(定数!$A$6,PROJECT_LIST_SQL出力!$A$1,定数!$A$7,PROJECT_LIST!C7379,PROJECT_LIST!D7379,PROJECT_LIST!E7379,PROJECT_LIST!F7379,定数!$A$9,データ貼り付け!A7379,定数!$A$12),"")</f>
        <v/>
      </c>
    </row>
    <row r="7380" spans="1:1">
      <c r="A7380" t="str">
        <f>IF(データ貼り付け!A7380&lt;&gt;"",CONCATENATE(定数!$A$6,PROJECT_LIST_SQL出力!$A$1,定数!$A$7,PROJECT_LIST!C7380,PROJECT_LIST!D7380,PROJECT_LIST!E7380,PROJECT_LIST!F7380,定数!$A$9,データ貼り付け!A7380,定数!$A$12),"")</f>
        <v/>
      </c>
    </row>
    <row r="7381" spans="1:1">
      <c r="A7381" t="str">
        <f>IF(データ貼り付け!A7381&lt;&gt;"",CONCATENATE(定数!$A$6,PROJECT_LIST_SQL出力!$A$1,定数!$A$7,PROJECT_LIST!C7381,PROJECT_LIST!D7381,PROJECT_LIST!E7381,PROJECT_LIST!F7381,定数!$A$9,データ貼り付け!A7381,定数!$A$12),"")</f>
        <v/>
      </c>
    </row>
    <row r="7382" spans="1:1">
      <c r="A7382" t="str">
        <f>IF(データ貼り付け!A7382&lt;&gt;"",CONCATENATE(定数!$A$6,PROJECT_LIST_SQL出力!$A$1,定数!$A$7,PROJECT_LIST!C7382,PROJECT_LIST!D7382,PROJECT_LIST!E7382,PROJECT_LIST!F7382,定数!$A$9,データ貼り付け!A7382,定数!$A$12),"")</f>
        <v/>
      </c>
    </row>
    <row r="7383" spans="1:1">
      <c r="A7383" t="str">
        <f>IF(データ貼り付け!A7383&lt;&gt;"",CONCATENATE(定数!$A$6,PROJECT_LIST_SQL出力!$A$1,定数!$A$7,PROJECT_LIST!C7383,PROJECT_LIST!D7383,PROJECT_LIST!E7383,PROJECT_LIST!F7383,定数!$A$9,データ貼り付け!A7383,定数!$A$12),"")</f>
        <v/>
      </c>
    </row>
    <row r="7384" spans="1:1">
      <c r="A7384" t="str">
        <f>IF(データ貼り付け!A7384&lt;&gt;"",CONCATENATE(定数!$A$6,PROJECT_LIST_SQL出力!$A$1,定数!$A$7,PROJECT_LIST!C7384,PROJECT_LIST!D7384,PROJECT_LIST!E7384,PROJECT_LIST!F7384,定数!$A$9,データ貼り付け!A7384,定数!$A$12),"")</f>
        <v/>
      </c>
    </row>
    <row r="7385" spans="1:1">
      <c r="A7385" t="str">
        <f>IF(データ貼り付け!A7385&lt;&gt;"",CONCATENATE(定数!$A$6,PROJECT_LIST_SQL出力!$A$1,定数!$A$7,PROJECT_LIST!C7385,PROJECT_LIST!D7385,PROJECT_LIST!E7385,PROJECT_LIST!F7385,定数!$A$9,データ貼り付け!A7385,定数!$A$12),"")</f>
        <v/>
      </c>
    </row>
    <row r="7386" spans="1:1">
      <c r="A7386" t="str">
        <f>IF(データ貼り付け!A7386&lt;&gt;"",CONCATENATE(定数!$A$6,PROJECT_LIST_SQL出力!$A$1,定数!$A$7,PROJECT_LIST!C7386,PROJECT_LIST!D7386,PROJECT_LIST!E7386,PROJECT_LIST!F7386,定数!$A$9,データ貼り付け!A7386,定数!$A$12),"")</f>
        <v/>
      </c>
    </row>
    <row r="7387" spans="1:1">
      <c r="A7387" t="str">
        <f>IF(データ貼り付け!A7387&lt;&gt;"",CONCATENATE(定数!$A$6,PROJECT_LIST_SQL出力!$A$1,定数!$A$7,PROJECT_LIST!C7387,PROJECT_LIST!D7387,PROJECT_LIST!E7387,PROJECT_LIST!F7387,定数!$A$9,データ貼り付け!A7387,定数!$A$12),"")</f>
        <v/>
      </c>
    </row>
    <row r="7388" spans="1:1">
      <c r="A7388" t="str">
        <f>IF(データ貼り付け!A7388&lt;&gt;"",CONCATENATE(定数!$A$6,PROJECT_LIST_SQL出力!$A$1,定数!$A$7,PROJECT_LIST!C7388,PROJECT_LIST!D7388,PROJECT_LIST!E7388,PROJECT_LIST!F7388,定数!$A$9,データ貼り付け!A7388,定数!$A$12),"")</f>
        <v/>
      </c>
    </row>
    <row r="7389" spans="1:1">
      <c r="A7389" t="str">
        <f>IF(データ貼り付け!A7389&lt;&gt;"",CONCATENATE(定数!$A$6,PROJECT_LIST_SQL出力!$A$1,定数!$A$7,PROJECT_LIST!C7389,PROJECT_LIST!D7389,PROJECT_LIST!E7389,PROJECT_LIST!F7389,定数!$A$9,データ貼り付け!A7389,定数!$A$12),"")</f>
        <v/>
      </c>
    </row>
    <row r="7390" spans="1:1">
      <c r="A7390" t="str">
        <f>IF(データ貼り付け!A7390&lt;&gt;"",CONCATENATE(定数!$A$6,PROJECT_LIST_SQL出力!$A$1,定数!$A$7,PROJECT_LIST!C7390,PROJECT_LIST!D7390,PROJECT_LIST!E7390,PROJECT_LIST!F7390,定数!$A$9,データ貼り付け!A7390,定数!$A$12),"")</f>
        <v/>
      </c>
    </row>
    <row r="7391" spans="1:1">
      <c r="A7391" t="str">
        <f>IF(データ貼り付け!A7391&lt;&gt;"",CONCATENATE(定数!$A$6,PROJECT_LIST_SQL出力!$A$1,定数!$A$7,PROJECT_LIST!C7391,PROJECT_LIST!D7391,PROJECT_LIST!E7391,PROJECT_LIST!F7391,定数!$A$9,データ貼り付け!A7391,定数!$A$12),"")</f>
        <v/>
      </c>
    </row>
    <row r="7392" spans="1:1">
      <c r="A7392" t="str">
        <f>IF(データ貼り付け!A7392&lt;&gt;"",CONCATENATE(定数!$A$6,PROJECT_LIST_SQL出力!$A$1,定数!$A$7,PROJECT_LIST!C7392,PROJECT_LIST!D7392,PROJECT_LIST!E7392,PROJECT_LIST!F7392,定数!$A$9,データ貼り付け!A7392,定数!$A$12),"")</f>
        <v/>
      </c>
    </row>
    <row r="7393" spans="1:1">
      <c r="A7393" t="str">
        <f>IF(データ貼り付け!A7393&lt;&gt;"",CONCATENATE(定数!$A$6,PROJECT_LIST_SQL出力!$A$1,定数!$A$7,PROJECT_LIST!C7393,PROJECT_LIST!D7393,PROJECT_LIST!E7393,PROJECT_LIST!F7393,定数!$A$9,データ貼り付け!A7393,定数!$A$12),"")</f>
        <v/>
      </c>
    </row>
    <row r="7394" spans="1:1">
      <c r="A7394" t="str">
        <f>IF(データ貼り付け!A7394&lt;&gt;"",CONCATENATE(定数!$A$6,PROJECT_LIST_SQL出力!$A$1,定数!$A$7,PROJECT_LIST!C7394,PROJECT_LIST!D7394,PROJECT_LIST!E7394,PROJECT_LIST!F7394,定数!$A$9,データ貼り付け!A7394,定数!$A$12),"")</f>
        <v/>
      </c>
    </row>
    <row r="7395" spans="1:1">
      <c r="A7395" t="str">
        <f>IF(データ貼り付け!A7395&lt;&gt;"",CONCATENATE(定数!$A$6,PROJECT_LIST_SQL出力!$A$1,定数!$A$7,PROJECT_LIST!C7395,PROJECT_LIST!D7395,PROJECT_LIST!E7395,PROJECT_LIST!F7395,定数!$A$9,データ貼り付け!A7395,定数!$A$12),"")</f>
        <v/>
      </c>
    </row>
    <row r="7396" spans="1:1">
      <c r="A7396" t="str">
        <f>IF(データ貼り付け!A7396&lt;&gt;"",CONCATENATE(定数!$A$6,PROJECT_LIST_SQL出力!$A$1,定数!$A$7,PROJECT_LIST!C7396,PROJECT_LIST!D7396,PROJECT_LIST!E7396,PROJECT_LIST!F7396,定数!$A$9,データ貼り付け!A7396,定数!$A$12),"")</f>
        <v/>
      </c>
    </row>
    <row r="7397" spans="1:1">
      <c r="A7397" t="str">
        <f>IF(データ貼り付け!A7397&lt;&gt;"",CONCATENATE(定数!$A$6,PROJECT_LIST_SQL出力!$A$1,定数!$A$7,PROJECT_LIST!C7397,PROJECT_LIST!D7397,PROJECT_LIST!E7397,PROJECT_LIST!F7397,定数!$A$9,データ貼り付け!A7397,定数!$A$12),"")</f>
        <v/>
      </c>
    </row>
    <row r="7398" spans="1:1">
      <c r="A7398" t="str">
        <f>IF(データ貼り付け!A7398&lt;&gt;"",CONCATENATE(定数!$A$6,PROJECT_LIST_SQL出力!$A$1,定数!$A$7,PROJECT_LIST!C7398,PROJECT_LIST!D7398,PROJECT_LIST!E7398,PROJECT_LIST!F7398,定数!$A$9,データ貼り付け!A7398,定数!$A$12),"")</f>
        <v/>
      </c>
    </row>
    <row r="7399" spans="1:1">
      <c r="A7399" t="str">
        <f>IF(データ貼り付け!A7399&lt;&gt;"",CONCATENATE(定数!$A$6,PROJECT_LIST_SQL出力!$A$1,定数!$A$7,PROJECT_LIST!C7399,PROJECT_LIST!D7399,PROJECT_LIST!E7399,PROJECT_LIST!F7399,定数!$A$9,データ貼り付け!A7399,定数!$A$12),"")</f>
        <v/>
      </c>
    </row>
    <row r="7400" spans="1:1">
      <c r="A7400" t="str">
        <f>IF(データ貼り付け!A7400&lt;&gt;"",CONCATENATE(定数!$A$6,PROJECT_LIST_SQL出力!$A$1,定数!$A$7,PROJECT_LIST!C7400,PROJECT_LIST!D7400,PROJECT_LIST!E7400,PROJECT_LIST!F7400,定数!$A$9,データ貼り付け!A7400,定数!$A$12),"")</f>
        <v/>
      </c>
    </row>
    <row r="7401" spans="1:1">
      <c r="A7401" t="str">
        <f>IF(データ貼り付け!A7401&lt;&gt;"",CONCATENATE(定数!$A$6,PROJECT_LIST_SQL出力!$A$1,定数!$A$7,PROJECT_LIST!C7401,PROJECT_LIST!D7401,PROJECT_LIST!E7401,PROJECT_LIST!F7401,定数!$A$9,データ貼り付け!A7401,定数!$A$12),"")</f>
        <v/>
      </c>
    </row>
    <row r="7402" spans="1:1">
      <c r="A7402" t="str">
        <f>IF(データ貼り付け!A7402&lt;&gt;"",CONCATENATE(定数!$A$6,PROJECT_LIST_SQL出力!$A$1,定数!$A$7,PROJECT_LIST!C7402,PROJECT_LIST!D7402,PROJECT_LIST!E7402,PROJECT_LIST!F7402,定数!$A$9,データ貼り付け!A7402,定数!$A$12),"")</f>
        <v/>
      </c>
    </row>
    <row r="7403" spans="1:1">
      <c r="A7403" t="str">
        <f>IF(データ貼り付け!A7403&lt;&gt;"",CONCATENATE(定数!$A$6,PROJECT_LIST_SQL出力!$A$1,定数!$A$7,PROJECT_LIST!C7403,PROJECT_LIST!D7403,PROJECT_LIST!E7403,PROJECT_LIST!F7403,定数!$A$9,データ貼り付け!A7403,定数!$A$12),"")</f>
        <v/>
      </c>
    </row>
    <row r="7404" spans="1:1">
      <c r="A7404" t="str">
        <f>IF(データ貼り付け!A7404&lt;&gt;"",CONCATENATE(定数!$A$6,PROJECT_LIST_SQL出力!$A$1,定数!$A$7,PROJECT_LIST!C7404,PROJECT_LIST!D7404,PROJECT_LIST!E7404,PROJECT_LIST!F7404,定数!$A$9,データ貼り付け!A7404,定数!$A$12),"")</f>
        <v/>
      </c>
    </row>
    <row r="7405" spans="1:1">
      <c r="A7405" t="str">
        <f>IF(データ貼り付け!A7405&lt;&gt;"",CONCATENATE(定数!$A$6,PROJECT_LIST_SQL出力!$A$1,定数!$A$7,PROJECT_LIST!C7405,PROJECT_LIST!D7405,PROJECT_LIST!E7405,PROJECT_LIST!F7405,定数!$A$9,データ貼り付け!A7405,定数!$A$12),"")</f>
        <v/>
      </c>
    </row>
    <row r="7406" spans="1:1">
      <c r="A7406" t="str">
        <f>IF(データ貼り付け!A7406&lt;&gt;"",CONCATENATE(定数!$A$6,PROJECT_LIST_SQL出力!$A$1,定数!$A$7,PROJECT_LIST!C7406,PROJECT_LIST!D7406,PROJECT_LIST!E7406,PROJECT_LIST!F7406,定数!$A$9,データ貼り付け!A7406,定数!$A$12),"")</f>
        <v/>
      </c>
    </row>
    <row r="7407" spans="1:1">
      <c r="A7407" t="str">
        <f>IF(データ貼り付け!A7407&lt;&gt;"",CONCATENATE(定数!$A$6,PROJECT_LIST_SQL出力!$A$1,定数!$A$7,PROJECT_LIST!C7407,PROJECT_LIST!D7407,PROJECT_LIST!E7407,PROJECT_LIST!F7407,定数!$A$9,データ貼り付け!A7407,定数!$A$12),"")</f>
        <v/>
      </c>
    </row>
    <row r="7408" spans="1:1">
      <c r="A7408" t="str">
        <f>IF(データ貼り付け!A7408&lt;&gt;"",CONCATENATE(定数!$A$6,PROJECT_LIST_SQL出力!$A$1,定数!$A$7,PROJECT_LIST!C7408,PROJECT_LIST!D7408,PROJECT_LIST!E7408,PROJECT_LIST!F7408,定数!$A$9,データ貼り付け!A7408,定数!$A$12),"")</f>
        <v/>
      </c>
    </row>
    <row r="7409" spans="1:1">
      <c r="A7409" t="str">
        <f>IF(データ貼り付け!A7409&lt;&gt;"",CONCATENATE(定数!$A$6,PROJECT_LIST_SQL出力!$A$1,定数!$A$7,PROJECT_LIST!C7409,PROJECT_LIST!D7409,PROJECT_LIST!E7409,PROJECT_LIST!F7409,定数!$A$9,データ貼り付け!A7409,定数!$A$12),"")</f>
        <v/>
      </c>
    </row>
    <row r="7410" spans="1:1">
      <c r="A7410" t="str">
        <f>IF(データ貼り付け!A7410&lt;&gt;"",CONCATENATE(定数!$A$6,PROJECT_LIST_SQL出力!$A$1,定数!$A$7,PROJECT_LIST!C7410,PROJECT_LIST!D7410,PROJECT_LIST!E7410,PROJECT_LIST!F7410,定数!$A$9,データ貼り付け!A7410,定数!$A$12),"")</f>
        <v/>
      </c>
    </row>
    <row r="7411" spans="1:1">
      <c r="A7411" t="str">
        <f>IF(データ貼り付け!A7411&lt;&gt;"",CONCATENATE(定数!$A$6,PROJECT_LIST_SQL出力!$A$1,定数!$A$7,PROJECT_LIST!C7411,PROJECT_LIST!D7411,PROJECT_LIST!E7411,PROJECT_LIST!F7411,定数!$A$9,データ貼り付け!A7411,定数!$A$12),"")</f>
        <v/>
      </c>
    </row>
    <row r="7412" spans="1:1">
      <c r="A7412" t="str">
        <f>IF(データ貼り付け!A7412&lt;&gt;"",CONCATENATE(定数!$A$6,PROJECT_LIST_SQL出力!$A$1,定数!$A$7,PROJECT_LIST!C7412,PROJECT_LIST!D7412,PROJECT_LIST!E7412,PROJECT_LIST!F7412,定数!$A$9,データ貼り付け!A7412,定数!$A$12),"")</f>
        <v/>
      </c>
    </row>
    <row r="7413" spans="1:1">
      <c r="A7413" t="str">
        <f>IF(データ貼り付け!A7413&lt;&gt;"",CONCATENATE(定数!$A$6,PROJECT_LIST_SQL出力!$A$1,定数!$A$7,PROJECT_LIST!C7413,PROJECT_LIST!D7413,PROJECT_LIST!E7413,PROJECT_LIST!F7413,定数!$A$9,データ貼り付け!A7413,定数!$A$12),"")</f>
        <v/>
      </c>
    </row>
    <row r="7414" spans="1:1">
      <c r="A7414" t="str">
        <f>IF(データ貼り付け!A7414&lt;&gt;"",CONCATENATE(定数!$A$6,PROJECT_LIST_SQL出力!$A$1,定数!$A$7,PROJECT_LIST!C7414,PROJECT_LIST!D7414,PROJECT_LIST!E7414,PROJECT_LIST!F7414,定数!$A$9,データ貼り付け!A7414,定数!$A$12),"")</f>
        <v/>
      </c>
    </row>
    <row r="7415" spans="1:1">
      <c r="A7415" t="str">
        <f>IF(データ貼り付け!A7415&lt;&gt;"",CONCATENATE(定数!$A$6,PROJECT_LIST_SQL出力!$A$1,定数!$A$7,PROJECT_LIST!C7415,PROJECT_LIST!D7415,PROJECT_LIST!E7415,PROJECT_LIST!F7415,定数!$A$9,データ貼り付け!A7415,定数!$A$12),"")</f>
        <v/>
      </c>
    </row>
    <row r="7416" spans="1:1">
      <c r="A7416" t="str">
        <f>IF(データ貼り付け!A7416&lt;&gt;"",CONCATENATE(定数!$A$6,PROJECT_LIST_SQL出力!$A$1,定数!$A$7,PROJECT_LIST!C7416,PROJECT_LIST!D7416,PROJECT_LIST!E7416,PROJECT_LIST!F7416,定数!$A$9,データ貼り付け!A7416,定数!$A$12),"")</f>
        <v/>
      </c>
    </row>
    <row r="7417" spans="1:1">
      <c r="A7417" t="str">
        <f>IF(データ貼り付け!A7417&lt;&gt;"",CONCATENATE(定数!$A$6,PROJECT_LIST_SQL出力!$A$1,定数!$A$7,PROJECT_LIST!C7417,PROJECT_LIST!D7417,PROJECT_LIST!E7417,PROJECT_LIST!F7417,定数!$A$9,データ貼り付け!A7417,定数!$A$12),"")</f>
        <v/>
      </c>
    </row>
    <row r="7418" spans="1:1">
      <c r="A7418" t="str">
        <f>IF(データ貼り付け!A7418&lt;&gt;"",CONCATENATE(定数!$A$6,PROJECT_LIST_SQL出力!$A$1,定数!$A$7,PROJECT_LIST!C7418,PROJECT_LIST!D7418,PROJECT_LIST!E7418,PROJECT_LIST!F7418,定数!$A$9,データ貼り付け!A7418,定数!$A$12),"")</f>
        <v/>
      </c>
    </row>
    <row r="7419" spans="1:1">
      <c r="A7419" t="str">
        <f>IF(データ貼り付け!A7419&lt;&gt;"",CONCATENATE(定数!$A$6,PROJECT_LIST_SQL出力!$A$1,定数!$A$7,PROJECT_LIST!C7419,PROJECT_LIST!D7419,PROJECT_LIST!E7419,PROJECT_LIST!F7419,定数!$A$9,データ貼り付け!A7419,定数!$A$12),"")</f>
        <v/>
      </c>
    </row>
    <row r="7420" spans="1:1">
      <c r="A7420" t="str">
        <f>IF(データ貼り付け!A7420&lt;&gt;"",CONCATENATE(定数!$A$6,PROJECT_LIST_SQL出力!$A$1,定数!$A$7,PROJECT_LIST!C7420,PROJECT_LIST!D7420,PROJECT_LIST!E7420,PROJECT_LIST!F7420,定数!$A$9,データ貼り付け!A7420,定数!$A$12),"")</f>
        <v/>
      </c>
    </row>
    <row r="7421" spans="1:1">
      <c r="A7421" t="str">
        <f>IF(データ貼り付け!A7421&lt;&gt;"",CONCATENATE(定数!$A$6,PROJECT_LIST_SQL出力!$A$1,定数!$A$7,PROJECT_LIST!C7421,PROJECT_LIST!D7421,PROJECT_LIST!E7421,PROJECT_LIST!F7421,定数!$A$9,データ貼り付け!A7421,定数!$A$12),"")</f>
        <v/>
      </c>
    </row>
    <row r="7422" spans="1:1">
      <c r="A7422" t="str">
        <f>IF(データ貼り付け!A7422&lt;&gt;"",CONCATENATE(定数!$A$6,PROJECT_LIST_SQL出力!$A$1,定数!$A$7,PROJECT_LIST!C7422,PROJECT_LIST!D7422,PROJECT_LIST!E7422,PROJECT_LIST!F7422,定数!$A$9,データ貼り付け!A7422,定数!$A$12),"")</f>
        <v/>
      </c>
    </row>
    <row r="7423" spans="1:1">
      <c r="A7423" t="str">
        <f>IF(データ貼り付け!A7423&lt;&gt;"",CONCATENATE(定数!$A$6,PROJECT_LIST_SQL出力!$A$1,定数!$A$7,PROJECT_LIST!C7423,PROJECT_LIST!D7423,PROJECT_LIST!E7423,PROJECT_LIST!F7423,定数!$A$9,データ貼り付け!A7423,定数!$A$12),"")</f>
        <v/>
      </c>
    </row>
    <row r="7424" spans="1:1">
      <c r="A7424" t="str">
        <f>IF(データ貼り付け!A7424&lt;&gt;"",CONCATENATE(定数!$A$6,PROJECT_LIST_SQL出力!$A$1,定数!$A$7,PROJECT_LIST!C7424,PROJECT_LIST!D7424,PROJECT_LIST!E7424,PROJECT_LIST!F7424,定数!$A$9,データ貼り付け!A7424,定数!$A$12),"")</f>
        <v/>
      </c>
    </row>
    <row r="7425" spans="1:1">
      <c r="A7425" t="str">
        <f>IF(データ貼り付け!A7425&lt;&gt;"",CONCATENATE(定数!$A$6,PROJECT_LIST_SQL出力!$A$1,定数!$A$7,PROJECT_LIST!C7425,PROJECT_LIST!D7425,PROJECT_LIST!E7425,PROJECT_LIST!F7425,定数!$A$9,データ貼り付け!A7425,定数!$A$12),"")</f>
        <v/>
      </c>
    </row>
    <row r="7426" spans="1:1">
      <c r="A7426" t="str">
        <f>IF(データ貼り付け!A7426&lt;&gt;"",CONCATENATE(定数!$A$6,PROJECT_LIST_SQL出力!$A$1,定数!$A$7,PROJECT_LIST!C7426,PROJECT_LIST!D7426,PROJECT_LIST!E7426,PROJECT_LIST!F7426,定数!$A$9,データ貼り付け!A7426,定数!$A$12),"")</f>
        <v/>
      </c>
    </row>
    <row r="7427" spans="1:1">
      <c r="A7427" t="str">
        <f>IF(データ貼り付け!A7427&lt;&gt;"",CONCATENATE(定数!$A$6,PROJECT_LIST_SQL出力!$A$1,定数!$A$7,PROJECT_LIST!C7427,PROJECT_LIST!D7427,PROJECT_LIST!E7427,PROJECT_LIST!F7427,定数!$A$9,データ貼り付け!A7427,定数!$A$12),"")</f>
        <v/>
      </c>
    </row>
    <row r="7428" spans="1:1">
      <c r="A7428" t="str">
        <f>IF(データ貼り付け!A7428&lt;&gt;"",CONCATENATE(定数!$A$6,PROJECT_LIST_SQL出力!$A$1,定数!$A$7,PROJECT_LIST!C7428,PROJECT_LIST!D7428,PROJECT_LIST!E7428,PROJECT_LIST!F7428,定数!$A$9,データ貼り付け!A7428,定数!$A$12),"")</f>
        <v/>
      </c>
    </row>
    <row r="7429" spans="1:1">
      <c r="A7429" t="str">
        <f>IF(データ貼り付け!A7429&lt;&gt;"",CONCATENATE(定数!$A$6,PROJECT_LIST_SQL出力!$A$1,定数!$A$7,PROJECT_LIST!C7429,PROJECT_LIST!D7429,PROJECT_LIST!E7429,PROJECT_LIST!F7429,定数!$A$9,データ貼り付け!A7429,定数!$A$12),"")</f>
        <v/>
      </c>
    </row>
    <row r="7430" spans="1:1">
      <c r="A7430" t="str">
        <f>IF(データ貼り付け!A7430&lt;&gt;"",CONCATENATE(定数!$A$6,PROJECT_LIST_SQL出力!$A$1,定数!$A$7,PROJECT_LIST!C7430,PROJECT_LIST!D7430,PROJECT_LIST!E7430,PROJECT_LIST!F7430,定数!$A$9,データ貼り付け!A7430,定数!$A$12),"")</f>
        <v/>
      </c>
    </row>
    <row r="7431" spans="1:1">
      <c r="A7431" t="str">
        <f>IF(データ貼り付け!A7431&lt;&gt;"",CONCATENATE(定数!$A$6,PROJECT_LIST_SQL出力!$A$1,定数!$A$7,PROJECT_LIST!C7431,PROJECT_LIST!D7431,PROJECT_LIST!E7431,PROJECT_LIST!F7431,定数!$A$9,データ貼り付け!A7431,定数!$A$12),"")</f>
        <v/>
      </c>
    </row>
    <row r="7432" spans="1:1">
      <c r="A7432" t="str">
        <f>IF(データ貼り付け!A7432&lt;&gt;"",CONCATENATE(定数!$A$6,PROJECT_LIST_SQL出力!$A$1,定数!$A$7,PROJECT_LIST!C7432,PROJECT_LIST!D7432,PROJECT_LIST!E7432,PROJECT_LIST!F7432,定数!$A$9,データ貼り付け!A7432,定数!$A$12),"")</f>
        <v/>
      </c>
    </row>
    <row r="7433" spans="1:1">
      <c r="A7433" t="str">
        <f>IF(データ貼り付け!A7433&lt;&gt;"",CONCATENATE(定数!$A$6,PROJECT_LIST_SQL出力!$A$1,定数!$A$7,PROJECT_LIST!C7433,PROJECT_LIST!D7433,PROJECT_LIST!E7433,PROJECT_LIST!F7433,定数!$A$9,データ貼り付け!A7433,定数!$A$12),"")</f>
        <v/>
      </c>
    </row>
    <row r="7434" spans="1:1">
      <c r="A7434" t="str">
        <f>IF(データ貼り付け!A7434&lt;&gt;"",CONCATENATE(定数!$A$6,PROJECT_LIST_SQL出力!$A$1,定数!$A$7,PROJECT_LIST!C7434,PROJECT_LIST!D7434,PROJECT_LIST!E7434,PROJECT_LIST!F7434,定数!$A$9,データ貼り付け!A7434,定数!$A$12),"")</f>
        <v/>
      </c>
    </row>
    <row r="7435" spans="1:1">
      <c r="A7435" t="str">
        <f>IF(データ貼り付け!A7435&lt;&gt;"",CONCATENATE(定数!$A$6,PROJECT_LIST_SQL出力!$A$1,定数!$A$7,PROJECT_LIST!C7435,PROJECT_LIST!D7435,PROJECT_LIST!E7435,PROJECT_LIST!F7435,定数!$A$9,データ貼り付け!A7435,定数!$A$12),"")</f>
        <v/>
      </c>
    </row>
    <row r="7436" spans="1:1">
      <c r="A7436" t="str">
        <f>IF(データ貼り付け!A7436&lt;&gt;"",CONCATENATE(定数!$A$6,PROJECT_LIST_SQL出力!$A$1,定数!$A$7,PROJECT_LIST!C7436,PROJECT_LIST!D7436,PROJECT_LIST!E7436,PROJECT_LIST!F7436,定数!$A$9,データ貼り付け!A7436,定数!$A$12),"")</f>
        <v/>
      </c>
    </row>
    <row r="7437" spans="1:1">
      <c r="A7437" t="str">
        <f>IF(データ貼り付け!A7437&lt;&gt;"",CONCATENATE(定数!$A$6,PROJECT_LIST_SQL出力!$A$1,定数!$A$7,PROJECT_LIST!C7437,PROJECT_LIST!D7437,PROJECT_LIST!E7437,PROJECT_LIST!F7437,定数!$A$9,データ貼り付け!A7437,定数!$A$12),"")</f>
        <v/>
      </c>
    </row>
    <row r="7438" spans="1:1">
      <c r="A7438" t="str">
        <f>IF(データ貼り付け!A7438&lt;&gt;"",CONCATENATE(定数!$A$6,PROJECT_LIST_SQL出力!$A$1,定数!$A$7,PROJECT_LIST!C7438,PROJECT_LIST!D7438,PROJECT_LIST!E7438,PROJECT_LIST!F7438,定数!$A$9,データ貼り付け!A7438,定数!$A$12),"")</f>
        <v/>
      </c>
    </row>
    <row r="7439" spans="1:1">
      <c r="A7439" t="str">
        <f>IF(データ貼り付け!A7439&lt;&gt;"",CONCATENATE(定数!$A$6,PROJECT_LIST_SQL出力!$A$1,定数!$A$7,PROJECT_LIST!C7439,PROJECT_LIST!D7439,PROJECT_LIST!E7439,PROJECT_LIST!F7439,定数!$A$9,データ貼り付け!A7439,定数!$A$12),"")</f>
        <v/>
      </c>
    </row>
    <row r="7440" spans="1:1">
      <c r="A7440" t="str">
        <f>IF(データ貼り付け!A7440&lt;&gt;"",CONCATENATE(定数!$A$6,PROJECT_LIST_SQL出力!$A$1,定数!$A$7,PROJECT_LIST!C7440,PROJECT_LIST!D7440,PROJECT_LIST!E7440,PROJECT_LIST!F7440,定数!$A$9,データ貼り付け!A7440,定数!$A$12),"")</f>
        <v/>
      </c>
    </row>
    <row r="7441" spans="1:1">
      <c r="A7441" t="str">
        <f>IF(データ貼り付け!A7441&lt;&gt;"",CONCATENATE(定数!$A$6,PROJECT_LIST_SQL出力!$A$1,定数!$A$7,PROJECT_LIST!C7441,PROJECT_LIST!D7441,PROJECT_LIST!E7441,PROJECT_LIST!F7441,定数!$A$9,データ貼り付け!A7441,定数!$A$12),"")</f>
        <v/>
      </c>
    </row>
    <row r="7442" spans="1:1">
      <c r="A7442" t="str">
        <f>IF(データ貼り付け!A7442&lt;&gt;"",CONCATENATE(定数!$A$6,PROJECT_LIST_SQL出力!$A$1,定数!$A$7,PROJECT_LIST!C7442,PROJECT_LIST!D7442,PROJECT_LIST!E7442,PROJECT_LIST!F7442,定数!$A$9,データ貼り付け!A7442,定数!$A$12),"")</f>
        <v/>
      </c>
    </row>
    <row r="7443" spans="1:1">
      <c r="A7443" t="str">
        <f>IF(データ貼り付け!A7443&lt;&gt;"",CONCATENATE(定数!$A$6,PROJECT_LIST_SQL出力!$A$1,定数!$A$7,PROJECT_LIST!C7443,PROJECT_LIST!D7443,PROJECT_LIST!E7443,PROJECT_LIST!F7443,定数!$A$9,データ貼り付け!A7443,定数!$A$12),"")</f>
        <v/>
      </c>
    </row>
    <row r="7444" spans="1:1">
      <c r="A7444" t="str">
        <f>IF(データ貼り付け!A7444&lt;&gt;"",CONCATENATE(定数!$A$6,PROJECT_LIST_SQL出力!$A$1,定数!$A$7,PROJECT_LIST!C7444,PROJECT_LIST!D7444,PROJECT_LIST!E7444,PROJECT_LIST!F7444,定数!$A$9,データ貼り付け!A7444,定数!$A$12),"")</f>
        <v/>
      </c>
    </row>
    <row r="7445" spans="1:1">
      <c r="A7445" t="str">
        <f>IF(データ貼り付け!A7445&lt;&gt;"",CONCATENATE(定数!$A$6,PROJECT_LIST_SQL出力!$A$1,定数!$A$7,PROJECT_LIST!C7445,PROJECT_LIST!D7445,PROJECT_LIST!E7445,PROJECT_LIST!F7445,定数!$A$9,データ貼り付け!A7445,定数!$A$12),"")</f>
        <v/>
      </c>
    </row>
    <row r="7446" spans="1:1">
      <c r="A7446" t="str">
        <f>IF(データ貼り付け!A7446&lt;&gt;"",CONCATENATE(定数!$A$6,PROJECT_LIST_SQL出力!$A$1,定数!$A$7,PROJECT_LIST!C7446,PROJECT_LIST!D7446,PROJECT_LIST!E7446,PROJECT_LIST!F7446,定数!$A$9,データ貼り付け!A7446,定数!$A$12),"")</f>
        <v/>
      </c>
    </row>
    <row r="7447" spans="1:1">
      <c r="A7447" t="str">
        <f>IF(データ貼り付け!A7447&lt;&gt;"",CONCATENATE(定数!$A$6,PROJECT_LIST_SQL出力!$A$1,定数!$A$7,PROJECT_LIST!C7447,PROJECT_LIST!D7447,PROJECT_LIST!E7447,PROJECT_LIST!F7447,定数!$A$9,データ貼り付け!A7447,定数!$A$12),"")</f>
        <v/>
      </c>
    </row>
    <row r="7448" spans="1:1">
      <c r="A7448" t="str">
        <f>IF(データ貼り付け!A7448&lt;&gt;"",CONCATENATE(定数!$A$6,PROJECT_LIST_SQL出力!$A$1,定数!$A$7,PROJECT_LIST!C7448,PROJECT_LIST!D7448,PROJECT_LIST!E7448,PROJECT_LIST!F7448,定数!$A$9,データ貼り付け!A7448,定数!$A$12),"")</f>
        <v/>
      </c>
    </row>
    <row r="7449" spans="1:1">
      <c r="A7449" t="str">
        <f>IF(データ貼り付け!A7449&lt;&gt;"",CONCATENATE(定数!$A$6,PROJECT_LIST_SQL出力!$A$1,定数!$A$7,PROJECT_LIST!C7449,PROJECT_LIST!D7449,PROJECT_LIST!E7449,PROJECT_LIST!F7449,定数!$A$9,データ貼り付け!A7449,定数!$A$12),"")</f>
        <v/>
      </c>
    </row>
    <row r="7450" spans="1:1">
      <c r="A7450" t="str">
        <f>IF(データ貼り付け!A7450&lt;&gt;"",CONCATENATE(定数!$A$6,PROJECT_LIST_SQL出力!$A$1,定数!$A$7,PROJECT_LIST!C7450,PROJECT_LIST!D7450,PROJECT_LIST!E7450,PROJECT_LIST!F7450,定数!$A$9,データ貼り付け!A7450,定数!$A$12),"")</f>
        <v/>
      </c>
    </row>
    <row r="7451" spans="1:1">
      <c r="A7451" t="str">
        <f>IF(データ貼り付け!A7451&lt;&gt;"",CONCATENATE(定数!$A$6,PROJECT_LIST_SQL出力!$A$1,定数!$A$7,PROJECT_LIST!C7451,PROJECT_LIST!D7451,PROJECT_LIST!E7451,PROJECT_LIST!F7451,定数!$A$9,データ貼り付け!A7451,定数!$A$12),"")</f>
        <v/>
      </c>
    </row>
    <row r="7452" spans="1:1">
      <c r="A7452" t="str">
        <f>IF(データ貼り付け!A7452&lt;&gt;"",CONCATENATE(定数!$A$6,PROJECT_LIST_SQL出力!$A$1,定数!$A$7,PROJECT_LIST!C7452,PROJECT_LIST!D7452,PROJECT_LIST!E7452,PROJECT_LIST!F7452,定数!$A$9,データ貼り付け!A7452,定数!$A$12),"")</f>
        <v/>
      </c>
    </row>
    <row r="7453" spans="1:1">
      <c r="A7453" t="str">
        <f>IF(データ貼り付け!A7453&lt;&gt;"",CONCATENATE(定数!$A$6,PROJECT_LIST_SQL出力!$A$1,定数!$A$7,PROJECT_LIST!C7453,PROJECT_LIST!D7453,PROJECT_LIST!E7453,PROJECT_LIST!F7453,定数!$A$9,データ貼り付け!A7453,定数!$A$12),"")</f>
        <v/>
      </c>
    </row>
    <row r="7454" spans="1:1">
      <c r="A7454" t="str">
        <f>IF(データ貼り付け!A7454&lt;&gt;"",CONCATENATE(定数!$A$6,PROJECT_LIST_SQL出力!$A$1,定数!$A$7,PROJECT_LIST!C7454,PROJECT_LIST!D7454,PROJECT_LIST!E7454,PROJECT_LIST!F7454,定数!$A$9,データ貼り付け!A7454,定数!$A$12),"")</f>
        <v/>
      </c>
    </row>
    <row r="7455" spans="1:1">
      <c r="A7455" t="str">
        <f>IF(データ貼り付け!A7455&lt;&gt;"",CONCATENATE(定数!$A$6,PROJECT_LIST_SQL出力!$A$1,定数!$A$7,PROJECT_LIST!C7455,PROJECT_LIST!D7455,PROJECT_LIST!E7455,PROJECT_LIST!F7455,定数!$A$9,データ貼り付け!A7455,定数!$A$12),"")</f>
        <v/>
      </c>
    </row>
    <row r="7456" spans="1:1">
      <c r="A7456" t="str">
        <f>IF(データ貼り付け!A7456&lt;&gt;"",CONCATENATE(定数!$A$6,PROJECT_LIST_SQL出力!$A$1,定数!$A$7,PROJECT_LIST!C7456,PROJECT_LIST!D7456,PROJECT_LIST!E7456,PROJECT_LIST!F7456,定数!$A$9,データ貼り付け!A7456,定数!$A$12),"")</f>
        <v/>
      </c>
    </row>
    <row r="7457" spans="1:1">
      <c r="A7457" t="str">
        <f>IF(データ貼り付け!A7457&lt;&gt;"",CONCATENATE(定数!$A$6,PROJECT_LIST_SQL出力!$A$1,定数!$A$7,PROJECT_LIST!C7457,PROJECT_LIST!D7457,PROJECT_LIST!E7457,PROJECT_LIST!F7457,定数!$A$9,データ貼り付け!A7457,定数!$A$12),"")</f>
        <v/>
      </c>
    </row>
    <row r="7458" spans="1:1">
      <c r="A7458" t="str">
        <f>IF(データ貼り付け!A7458&lt;&gt;"",CONCATENATE(定数!$A$6,PROJECT_LIST_SQL出力!$A$1,定数!$A$7,PROJECT_LIST!C7458,PROJECT_LIST!D7458,PROJECT_LIST!E7458,PROJECT_LIST!F7458,定数!$A$9,データ貼り付け!A7458,定数!$A$12),"")</f>
        <v/>
      </c>
    </row>
    <row r="7459" spans="1:1">
      <c r="A7459" t="str">
        <f>IF(データ貼り付け!A7459&lt;&gt;"",CONCATENATE(定数!$A$6,PROJECT_LIST_SQL出力!$A$1,定数!$A$7,PROJECT_LIST!C7459,PROJECT_LIST!D7459,PROJECT_LIST!E7459,PROJECT_LIST!F7459,定数!$A$9,データ貼り付け!A7459,定数!$A$12),"")</f>
        <v/>
      </c>
    </row>
    <row r="7460" spans="1:1">
      <c r="A7460" t="str">
        <f>IF(データ貼り付け!A7460&lt;&gt;"",CONCATENATE(定数!$A$6,PROJECT_LIST_SQL出力!$A$1,定数!$A$7,PROJECT_LIST!C7460,PROJECT_LIST!D7460,PROJECT_LIST!E7460,PROJECT_LIST!F7460,定数!$A$9,データ貼り付け!A7460,定数!$A$12),"")</f>
        <v/>
      </c>
    </row>
    <row r="7461" spans="1:1">
      <c r="A7461" t="str">
        <f>IF(データ貼り付け!A7461&lt;&gt;"",CONCATENATE(定数!$A$6,PROJECT_LIST_SQL出力!$A$1,定数!$A$7,PROJECT_LIST!C7461,PROJECT_LIST!D7461,PROJECT_LIST!E7461,PROJECT_LIST!F7461,定数!$A$9,データ貼り付け!A7461,定数!$A$12),"")</f>
        <v/>
      </c>
    </row>
    <row r="7462" spans="1:1">
      <c r="A7462" t="str">
        <f>IF(データ貼り付け!A7462&lt;&gt;"",CONCATENATE(定数!$A$6,PROJECT_LIST_SQL出力!$A$1,定数!$A$7,PROJECT_LIST!C7462,PROJECT_LIST!D7462,PROJECT_LIST!E7462,PROJECT_LIST!F7462,定数!$A$9,データ貼り付け!A7462,定数!$A$12),"")</f>
        <v/>
      </c>
    </row>
    <row r="7463" spans="1:1">
      <c r="A7463" t="str">
        <f>IF(データ貼り付け!A7463&lt;&gt;"",CONCATENATE(定数!$A$6,PROJECT_LIST_SQL出力!$A$1,定数!$A$7,PROJECT_LIST!C7463,PROJECT_LIST!D7463,PROJECT_LIST!E7463,PROJECT_LIST!F7463,定数!$A$9,データ貼り付け!A7463,定数!$A$12),"")</f>
        <v/>
      </c>
    </row>
    <row r="7464" spans="1:1">
      <c r="A7464" t="str">
        <f>IF(データ貼り付け!A7464&lt;&gt;"",CONCATENATE(定数!$A$6,PROJECT_LIST_SQL出力!$A$1,定数!$A$7,PROJECT_LIST!C7464,PROJECT_LIST!D7464,PROJECT_LIST!E7464,PROJECT_LIST!F7464,定数!$A$9,データ貼り付け!A7464,定数!$A$12),"")</f>
        <v/>
      </c>
    </row>
    <row r="7465" spans="1:1">
      <c r="A7465" t="str">
        <f>IF(データ貼り付け!A7465&lt;&gt;"",CONCATENATE(定数!$A$6,PROJECT_LIST_SQL出力!$A$1,定数!$A$7,PROJECT_LIST!C7465,PROJECT_LIST!D7465,PROJECT_LIST!E7465,PROJECT_LIST!F7465,定数!$A$9,データ貼り付け!A7465,定数!$A$12),"")</f>
        <v/>
      </c>
    </row>
    <row r="7466" spans="1:1">
      <c r="A7466" t="str">
        <f>IF(データ貼り付け!A7466&lt;&gt;"",CONCATENATE(定数!$A$6,PROJECT_LIST_SQL出力!$A$1,定数!$A$7,PROJECT_LIST!C7466,PROJECT_LIST!D7466,PROJECT_LIST!E7466,PROJECT_LIST!F7466,定数!$A$9,データ貼り付け!A7466,定数!$A$12),"")</f>
        <v/>
      </c>
    </row>
    <row r="7467" spans="1:1">
      <c r="A7467" t="str">
        <f>IF(データ貼り付け!A7467&lt;&gt;"",CONCATENATE(定数!$A$6,PROJECT_LIST_SQL出力!$A$1,定数!$A$7,PROJECT_LIST!C7467,PROJECT_LIST!D7467,PROJECT_LIST!E7467,PROJECT_LIST!F7467,定数!$A$9,データ貼り付け!A7467,定数!$A$12),"")</f>
        <v/>
      </c>
    </row>
    <row r="7468" spans="1:1">
      <c r="A7468" t="str">
        <f>IF(データ貼り付け!A7468&lt;&gt;"",CONCATENATE(定数!$A$6,PROJECT_LIST_SQL出力!$A$1,定数!$A$7,PROJECT_LIST!C7468,PROJECT_LIST!D7468,PROJECT_LIST!E7468,PROJECT_LIST!F7468,定数!$A$9,データ貼り付け!A7468,定数!$A$12),"")</f>
        <v/>
      </c>
    </row>
    <row r="7469" spans="1:1">
      <c r="A7469" t="str">
        <f>IF(データ貼り付け!A7469&lt;&gt;"",CONCATENATE(定数!$A$6,PROJECT_LIST_SQL出力!$A$1,定数!$A$7,PROJECT_LIST!C7469,PROJECT_LIST!D7469,PROJECT_LIST!E7469,PROJECT_LIST!F7469,定数!$A$9,データ貼り付け!A7469,定数!$A$12),"")</f>
        <v/>
      </c>
    </row>
    <row r="7470" spans="1:1">
      <c r="A7470" t="str">
        <f>IF(データ貼り付け!A7470&lt;&gt;"",CONCATENATE(定数!$A$6,PROJECT_LIST_SQL出力!$A$1,定数!$A$7,PROJECT_LIST!C7470,PROJECT_LIST!D7470,PROJECT_LIST!E7470,PROJECT_LIST!F7470,定数!$A$9,データ貼り付け!A7470,定数!$A$12),"")</f>
        <v/>
      </c>
    </row>
    <row r="7471" spans="1:1">
      <c r="A7471" t="str">
        <f>IF(データ貼り付け!A7471&lt;&gt;"",CONCATENATE(定数!$A$6,PROJECT_LIST_SQL出力!$A$1,定数!$A$7,PROJECT_LIST!C7471,PROJECT_LIST!D7471,PROJECT_LIST!E7471,PROJECT_LIST!F7471,定数!$A$9,データ貼り付け!A7471,定数!$A$12),"")</f>
        <v/>
      </c>
    </row>
    <row r="7472" spans="1:1">
      <c r="A7472" t="str">
        <f>IF(データ貼り付け!A7472&lt;&gt;"",CONCATENATE(定数!$A$6,PROJECT_LIST_SQL出力!$A$1,定数!$A$7,PROJECT_LIST!C7472,PROJECT_LIST!D7472,PROJECT_LIST!E7472,PROJECT_LIST!F7472,定数!$A$9,データ貼り付け!A7472,定数!$A$12),"")</f>
        <v/>
      </c>
    </row>
    <row r="7473" spans="1:1">
      <c r="A7473" t="str">
        <f>IF(データ貼り付け!A7473&lt;&gt;"",CONCATENATE(定数!$A$6,PROJECT_LIST_SQL出力!$A$1,定数!$A$7,PROJECT_LIST!C7473,PROJECT_LIST!D7473,PROJECT_LIST!E7473,PROJECT_LIST!F7473,定数!$A$9,データ貼り付け!A7473,定数!$A$12),"")</f>
        <v/>
      </c>
    </row>
    <row r="7474" spans="1:1">
      <c r="A7474" t="str">
        <f>IF(データ貼り付け!A7474&lt;&gt;"",CONCATENATE(定数!$A$6,PROJECT_LIST_SQL出力!$A$1,定数!$A$7,PROJECT_LIST!C7474,PROJECT_LIST!D7474,PROJECT_LIST!E7474,PROJECT_LIST!F7474,定数!$A$9,データ貼り付け!A7474,定数!$A$12),"")</f>
        <v/>
      </c>
    </row>
    <row r="7475" spans="1:1">
      <c r="A7475" t="str">
        <f>IF(データ貼り付け!A7475&lt;&gt;"",CONCATENATE(定数!$A$6,PROJECT_LIST_SQL出力!$A$1,定数!$A$7,PROJECT_LIST!C7475,PROJECT_LIST!D7475,PROJECT_LIST!E7475,PROJECT_LIST!F7475,定数!$A$9,データ貼り付け!A7475,定数!$A$12),"")</f>
        <v/>
      </c>
    </row>
    <row r="7476" spans="1:1">
      <c r="A7476" t="str">
        <f>IF(データ貼り付け!A7476&lt;&gt;"",CONCATENATE(定数!$A$6,PROJECT_LIST_SQL出力!$A$1,定数!$A$7,PROJECT_LIST!C7476,PROJECT_LIST!D7476,PROJECT_LIST!E7476,PROJECT_LIST!F7476,定数!$A$9,データ貼り付け!A7476,定数!$A$12),"")</f>
        <v/>
      </c>
    </row>
    <row r="7477" spans="1:1">
      <c r="A7477" t="str">
        <f>IF(データ貼り付け!A7477&lt;&gt;"",CONCATENATE(定数!$A$6,PROJECT_LIST_SQL出力!$A$1,定数!$A$7,PROJECT_LIST!C7477,PROJECT_LIST!D7477,PROJECT_LIST!E7477,PROJECT_LIST!F7477,定数!$A$9,データ貼り付け!A7477,定数!$A$12),"")</f>
        <v/>
      </c>
    </row>
    <row r="7478" spans="1:1">
      <c r="A7478" t="str">
        <f>IF(データ貼り付け!A7478&lt;&gt;"",CONCATENATE(定数!$A$6,PROJECT_LIST_SQL出力!$A$1,定数!$A$7,PROJECT_LIST!C7478,PROJECT_LIST!D7478,PROJECT_LIST!E7478,PROJECT_LIST!F7478,定数!$A$9,データ貼り付け!A7478,定数!$A$12),"")</f>
        <v/>
      </c>
    </row>
    <row r="7479" spans="1:1">
      <c r="A7479" t="str">
        <f>IF(データ貼り付け!A7479&lt;&gt;"",CONCATENATE(定数!$A$6,PROJECT_LIST_SQL出力!$A$1,定数!$A$7,PROJECT_LIST!C7479,PROJECT_LIST!D7479,PROJECT_LIST!E7479,PROJECT_LIST!F7479,定数!$A$9,データ貼り付け!A7479,定数!$A$12),"")</f>
        <v/>
      </c>
    </row>
    <row r="7480" spans="1:1">
      <c r="A7480" t="str">
        <f>IF(データ貼り付け!A7480&lt;&gt;"",CONCATENATE(定数!$A$6,PROJECT_LIST_SQL出力!$A$1,定数!$A$7,PROJECT_LIST!C7480,PROJECT_LIST!D7480,PROJECT_LIST!E7480,PROJECT_LIST!F7480,定数!$A$9,データ貼り付け!A7480,定数!$A$12),"")</f>
        <v/>
      </c>
    </row>
    <row r="7481" spans="1:1">
      <c r="A7481" t="str">
        <f>IF(データ貼り付け!A7481&lt;&gt;"",CONCATENATE(定数!$A$6,PROJECT_LIST_SQL出力!$A$1,定数!$A$7,PROJECT_LIST!C7481,PROJECT_LIST!D7481,PROJECT_LIST!E7481,PROJECT_LIST!F7481,定数!$A$9,データ貼り付け!A7481,定数!$A$12),"")</f>
        <v/>
      </c>
    </row>
    <row r="7482" spans="1:1">
      <c r="A7482" t="str">
        <f>IF(データ貼り付け!A7482&lt;&gt;"",CONCATENATE(定数!$A$6,PROJECT_LIST_SQL出力!$A$1,定数!$A$7,PROJECT_LIST!C7482,PROJECT_LIST!D7482,PROJECT_LIST!E7482,PROJECT_LIST!F7482,定数!$A$9,データ貼り付け!A7482,定数!$A$12),"")</f>
        <v/>
      </c>
    </row>
    <row r="7483" spans="1:1">
      <c r="A7483" t="str">
        <f>IF(データ貼り付け!A7483&lt;&gt;"",CONCATENATE(定数!$A$6,PROJECT_LIST_SQL出力!$A$1,定数!$A$7,PROJECT_LIST!C7483,PROJECT_LIST!D7483,PROJECT_LIST!E7483,PROJECT_LIST!F7483,定数!$A$9,データ貼り付け!A7483,定数!$A$12),"")</f>
        <v/>
      </c>
    </row>
    <row r="7484" spans="1:1">
      <c r="A7484" t="str">
        <f>IF(データ貼り付け!A7484&lt;&gt;"",CONCATENATE(定数!$A$6,PROJECT_LIST_SQL出力!$A$1,定数!$A$7,PROJECT_LIST!C7484,PROJECT_LIST!D7484,PROJECT_LIST!E7484,PROJECT_LIST!F7484,定数!$A$9,データ貼り付け!A7484,定数!$A$12),"")</f>
        <v/>
      </c>
    </row>
    <row r="7485" spans="1:1">
      <c r="A7485" t="str">
        <f>IF(データ貼り付け!A7485&lt;&gt;"",CONCATENATE(定数!$A$6,PROJECT_LIST_SQL出力!$A$1,定数!$A$7,PROJECT_LIST!C7485,PROJECT_LIST!D7485,PROJECT_LIST!E7485,PROJECT_LIST!F7485,定数!$A$9,データ貼り付け!A7485,定数!$A$12),"")</f>
        <v/>
      </c>
    </row>
    <row r="7486" spans="1:1">
      <c r="A7486" t="str">
        <f>IF(データ貼り付け!A7486&lt;&gt;"",CONCATENATE(定数!$A$6,PROJECT_LIST_SQL出力!$A$1,定数!$A$7,PROJECT_LIST!C7486,PROJECT_LIST!D7486,PROJECT_LIST!E7486,PROJECT_LIST!F7486,定数!$A$9,データ貼り付け!A7486,定数!$A$12),"")</f>
        <v/>
      </c>
    </row>
    <row r="7487" spans="1:1">
      <c r="A7487" t="str">
        <f>IF(データ貼り付け!A7487&lt;&gt;"",CONCATENATE(定数!$A$6,PROJECT_LIST_SQL出力!$A$1,定数!$A$7,PROJECT_LIST!C7487,PROJECT_LIST!D7487,PROJECT_LIST!E7487,PROJECT_LIST!F7487,定数!$A$9,データ貼り付け!A7487,定数!$A$12),"")</f>
        <v/>
      </c>
    </row>
    <row r="7488" spans="1:1">
      <c r="A7488" t="str">
        <f>IF(データ貼り付け!A7488&lt;&gt;"",CONCATENATE(定数!$A$6,PROJECT_LIST_SQL出力!$A$1,定数!$A$7,PROJECT_LIST!C7488,PROJECT_LIST!D7488,PROJECT_LIST!E7488,PROJECT_LIST!F7488,定数!$A$9,データ貼り付け!A7488,定数!$A$12),"")</f>
        <v/>
      </c>
    </row>
    <row r="7489" spans="1:1">
      <c r="A7489" t="str">
        <f>IF(データ貼り付け!A7489&lt;&gt;"",CONCATENATE(定数!$A$6,PROJECT_LIST_SQL出力!$A$1,定数!$A$7,PROJECT_LIST!C7489,PROJECT_LIST!D7489,PROJECT_LIST!E7489,PROJECT_LIST!F7489,定数!$A$9,データ貼り付け!A7489,定数!$A$12),"")</f>
        <v/>
      </c>
    </row>
    <row r="7490" spans="1:1">
      <c r="A7490" t="str">
        <f>IF(データ貼り付け!A7490&lt;&gt;"",CONCATENATE(定数!$A$6,PROJECT_LIST_SQL出力!$A$1,定数!$A$7,PROJECT_LIST!C7490,PROJECT_LIST!D7490,PROJECT_LIST!E7490,PROJECT_LIST!F7490,定数!$A$9,データ貼り付け!A7490,定数!$A$12),"")</f>
        <v/>
      </c>
    </row>
    <row r="7491" spans="1:1">
      <c r="A7491" t="str">
        <f>IF(データ貼り付け!A7491&lt;&gt;"",CONCATENATE(定数!$A$6,PROJECT_LIST_SQL出力!$A$1,定数!$A$7,PROJECT_LIST!C7491,PROJECT_LIST!D7491,PROJECT_LIST!E7491,PROJECT_LIST!F7491,定数!$A$9,データ貼り付け!A7491,定数!$A$12),"")</f>
        <v/>
      </c>
    </row>
    <row r="7492" spans="1:1">
      <c r="A7492" t="str">
        <f>IF(データ貼り付け!A7492&lt;&gt;"",CONCATENATE(定数!$A$6,PROJECT_LIST_SQL出力!$A$1,定数!$A$7,PROJECT_LIST!C7492,PROJECT_LIST!D7492,PROJECT_LIST!E7492,PROJECT_LIST!F7492,定数!$A$9,データ貼り付け!A7492,定数!$A$12),"")</f>
        <v/>
      </c>
    </row>
    <row r="7493" spans="1:1">
      <c r="A7493" t="str">
        <f>IF(データ貼り付け!A7493&lt;&gt;"",CONCATENATE(定数!$A$6,PROJECT_LIST_SQL出力!$A$1,定数!$A$7,PROJECT_LIST!C7493,PROJECT_LIST!D7493,PROJECT_LIST!E7493,PROJECT_LIST!F7493,定数!$A$9,データ貼り付け!A7493,定数!$A$12),"")</f>
        <v/>
      </c>
    </row>
    <row r="7494" spans="1:1">
      <c r="A7494" t="str">
        <f>IF(データ貼り付け!A7494&lt;&gt;"",CONCATENATE(定数!$A$6,PROJECT_LIST_SQL出力!$A$1,定数!$A$7,PROJECT_LIST!C7494,PROJECT_LIST!D7494,PROJECT_LIST!E7494,PROJECT_LIST!F7494,定数!$A$9,データ貼り付け!A7494,定数!$A$12),"")</f>
        <v/>
      </c>
    </row>
    <row r="7495" spans="1:1">
      <c r="A7495" t="str">
        <f>IF(データ貼り付け!A7495&lt;&gt;"",CONCATENATE(定数!$A$6,PROJECT_LIST_SQL出力!$A$1,定数!$A$7,PROJECT_LIST!C7495,PROJECT_LIST!D7495,PROJECT_LIST!E7495,PROJECT_LIST!F7495,定数!$A$9,データ貼り付け!A7495,定数!$A$12),"")</f>
        <v/>
      </c>
    </row>
    <row r="7496" spans="1:1">
      <c r="A7496" t="str">
        <f>IF(データ貼り付け!A7496&lt;&gt;"",CONCATENATE(定数!$A$6,PROJECT_LIST_SQL出力!$A$1,定数!$A$7,PROJECT_LIST!C7496,PROJECT_LIST!D7496,PROJECT_LIST!E7496,PROJECT_LIST!F7496,定数!$A$9,データ貼り付け!A7496,定数!$A$12),"")</f>
        <v/>
      </c>
    </row>
    <row r="7497" spans="1:1">
      <c r="A7497" t="str">
        <f>IF(データ貼り付け!A7497&lt;&gt;"",CONCATENATE(定数!$A$6,PROJECT_LIST_SQL出力!$A$1,定数!$A$7,PROJECT_LIST!C7497,PROJECT_LIST!D7497,PROJECT_LIST!E7497,PROJECT_LIST!F7497,定数!$A$9,データ貼り付け!A7497,定数!$A$12),"")</f>
        <v/>
      </c>
    </row>
    <row r="7498" spans="1:1">
      <c r="A7498" t="str">
        <f>IF(データ貼り付け!A7498&lt;&gt;"",CONCATENATE(定数!$A$6,PROJECT_LIST_SQL出力!$A$1,定数!$A$7,PROJECT_LIST!C7498,PROJECT_LIST!D7498,PROJECT_LIST!E7498,PROJECT_LIST!F7498,定数!$A$9,データ貼り付け!A7498,定数!$A$12),"")</f>
        <v/>
      </c>
    </row>
    <row r="7499" spans="1:1">
      <c r="A7499" t="str">
        <f>IF(データ貼り付け!A7499&lt;&gt;"",CONCATENATE(定数!$A$6,PROJECT_LIST_SQL出力!$A$1,定数!$A$7,PROJECT_LIST!C7499,PROJECT_LIST!D7499,PROJECT_LIST!E7499,PROJECT_LIST!F7499,定数!$A$9,データ貼り付け!A7499,定数!$A$12),"")</f>
        <v/>
      </c>
    </row>
    <row r="7500" spans="1:1">
      <c r="A7500" t="str">
        <f>IF(データ貼り付け!A7500&lt;&gt;"",CONCATENATE(定数!$A$6,PROJECT_LIST_SQL出力!$A$1,定数!$A$7,PROJECT_LIST!C7500,PROJECT_LIST!D7500,PROJECT_LIST!E7500,PROJECT_LIST!F7500,定数!$A$9,データ貼り付け!A7500,定数!$A$12),"")</f>
        <v/>
      </c>
    </row>
    <row r="7501" spans="1:1">
      <c r="A7501" t="str">
        <f>IF(データ貼り付け!A7501&lt;&gt;"",CONCATENATE(定数!$A$6,PROJECT_LIST_SQL出力!$A$1,定数!$A$7,PROJECT_LIST!C7501,PROJECT_LIST!D7501,PROJECT_LIST!E7501,PROJECT_LIST!F7501,定数!$A$9,データ貼り付け!A7501,定数!$A$12),"")</f>
        <v/>
      </c>
    </row>
    <row r="7502" spans="1:1">
      <c r="A7502" t="str">
        <f>IF(データ貼り付け!A7502&lt;&gt;"",CONCATENATE(定数!$A$6,PROJECT_LIST_SQL出力!$A$1,定数!$A$7,PROJECT_LIST!C7502,PROJECT_LIST!D7502,PROJECT_LIST!E7502,PROJECT_LIST!F7502,定数!$A$9,データ貼り付け!A7502,定数!$A$12),"")</f>
        <v/>
      </c>
    </row>
    <row r="7503" spans="1:1">
      <c r="A7503" t="str">
        <f>IF(データ貼り付け!A7503&lt;&gt;"",CONCATENATE(定数!$A$6,PROJECT_LIST_SQL出力!$A$1,定数!$A$7,PROJECT_LIST!C7503,PROJECT_LIST!D7503,PROJECT_LIST!E7503,PROJECT_LIST!F7503,定数!$A$9,データ貼り付け!A7503,定数!$A$12),"")</f>
        <v/>
      </c>
    </row>
    <row r="7504" spans="1:1">
      <c r="A7504" t="str">
        <f>IF(データ貼り付け!A7504&lt;&gt;"",CONCATENATE(定数!$A$6,PROJECT_LIST_SQL出力!$A$1,定数!$A$7,PROJECT_LIST!C7504,PROJECT_LIST!D7504,PROJECT_LIST!E7504,PROJECT_LIST!F7504,定数!$A$9,データ貼り付け!A7504,定数!$A$12),"")</f>
        <v/>
      </c>
    </row>
    <row r="7505" spans="1:1">
      <c r="A7505" t="str">
        <f>IF(データ貼り付け!A7505&lt;&gt;"",CONCATENATE(定数!$A$6,PROJECT_LIST_SQL出力!$A$1,定数!$A$7,PROJECT_LIST!C7505,PROJECT_LIST!D7505,PROJECT_LIST!E7505,PROJECT_LIST!F7505,定数!$A$9,データ貼り付け!A7505,定数!$A$12),"")</f>
        <v/>
      </c>
    </row>
    <row r="7506" spans="1:1">
      <c r="A7506" t="str">
        <f>IF(データ貼り付け!A7506&lt;&gt;"",CONCATENATE(定数!$A$6,PROJECT_LIST_SQL出力!$A$1,定数!$A$7,PROJECT_LIST!C7506,PROJECT_LIST!D7506,PROJECT_LIST!E7506,PROJECT_LIST!F7506,定数!$A$9,データ貼り付け!A7506,定数!$A$12),"")</f>
        <v/>
      </c>
    </row>
    <row r="7507" spans="1:1">
      <c r="A7507" t="str">
        <f>IF(データ貼り付け!A7507&lt;&gt;"",CONCATENATE(定数!$A$6,PROJECT_LIST_SQL出力!$A$1,定数!$A$7,PROJECT_LIST!C7507,PROJECT_LIST!D7507,PROJECT_LIST!E7507,PROJECT_LIST!F7507,定数!$A$9,データ貼り付け!A7507,定数!$A$12),"")</f>
        <v/>
      </c>
    </row>
    <row r="7508" spans="1:1">
      <c r="A7508" t="str">
        <f>IF(データ貼り付け!A7508&lt;&gt;"",CONCATENATE(定数!$A$6,PROJECT_LIST_SQL出力!$A$1,定数!$A$7,PROJECT_LIST!C7508,PROJECT_LIST!D7508,PROJECT_LIST!E7508,PROJECT_LIST!F7508,定数!$A$9,データ貼り付け!A7508,定数!$A$12),"")</f>
        <v/>
      </c>
    </row>
    <row r="7509" spans="1:1">
      <c r="A7509" t="str">
        <f>IF(データ貼り付け!A7509&lt;&gt;"",CONCATENATE(定数!$A$6,PROJECT_LIST_SQL出力!$A$1,定数!$A$7,PROJECT_LIST!C7509,PROJECT_LIST!D7509,PROJECT_LIST!E7509,PROJECT_LIST!F7509,定数!$A$9,データ貼り付け!A7509,定数!$A$12),"")</f>
        <v/>
      </c>
    </row>
    <row r="7510" spans="1:1">
      <c r="A7510" t="str">
        <f>IF(データ貼り付け!A7510&lt;&gt;"",CONCATENATE(定数!$A$6,PROJECT_LIST_SQL出力!$A$1,定数!$A$7,PROJECT_LIST!C7510,PROJECT_LIST!D7510,PROJECT_LIST!E7510,PROJECT_LIST!F7510,定数!$A$9,データ貼り付け!A7510,定数!$A$12),"")</f>
        <v/>
      </c>
    </row>
    <row r="7511" spans="1:1">
      <c r="A7511" t="str">
        <f>IF(データ貼り付け!A7511&lt;&gt;"",CONCATENATE(定数!$A$6,PROJECT_LIST_SQL出力!$A$1,定数!$A$7,PROJECT_LIST!C7511,PROJECT_LIST!D7511,PROJECT_LIST!E7511,PROJECT_LIST!F7511,定数!$A$9,データ貼り付け!A7511,定数!$A$12),"")</f>
        <v/>
      </c>
    </row>
    <row r="7512" spans="1:1">
      <c r="A7512" t="str">
        <f>IF(データ貼り付け!A7512&lt;&gt;"",CONCATENATE(定数!$A$6,PROJECT_LIST_SQL出力!$A$1,定数!$A$7,PROJECT_LIST!C7512,PROJECT_LIST!D7512,PROJECT_LIST!E7512,PROJECT_LIST!F7512,定数!$A$9,データ貼り付け!A7512,定数!$A$12),"")</f>
        <v/>
      </c>
    </row>
    <row r="7513" spans="1:1">
      <c r="A7513" t="str">
        <f>IF(データ貼り付け!A7513&lt;&gt;"",CONCATENATE(定数!$A$6,PROJECT_LIST_SQL出力!$A$1,定数!$A$7,PROJECT_LIST!C7513,PROJECT_LIST!D7513,PROJECT_LIST!E7513,PROJECT_LIST!F7513,定数!$A$9,データ貼り付け!A7513,定数!$A$12),"")</f>
        <v/>
      </c>
    </row>
    <row r="7514" spans="1:1">
      <c r="A7514" t="str">
        <f>IF(データ貼り付け!A7514&lt;&gt;"",CONCATENATE(定数!$A$6,PROJECT_LIST_SQL出力!$A$1,定数!$A$7,PROJECT_LIST!C7514,PROJECT_LIST!D7514,PROJECT_LIST!E7514,PROJECT_LIST!F7514,定数!$A$9,データ貼り付け!A7514,定数!$A$12),"")</f>
        <v/>
      </c>
    </row>
    <row r="7515" spans="1:1">
      <c r="A7515" t="str">
        <f>IF(データ貼り付け!A7515&lt;&gt;"",CONCATENATE(定数!$A$6,PROJECT_LIST_SQL出力!$A$1,定数!$A$7,PROJECT_LIST!C7515,PROJECT_LIST!D7515,PROJECT_LIST!E7515,PROJECT_LIST!F7515,定数!$A$9,データ貼り付け!A7515,定数!$A$12),"")</f>
        <v/>
      </c>
    </row>
    <row r="7516" spans="1:1">
      <c r="A7516" t="str">
        <f>IF(データ貼り付け!A7516&lt;&gt;"",CONCATENATE(定数!$A$6,PROJECT_LIST_SQL出力!$A$1,定数!$A$7,PROJECT_LIST!C7516,PROJECT_LIST!D7516,PROJECT_LIST!E7516,PROJECT_LIST!F7516,定数!$A$9,データ貼り付け!A7516,定数!$A$12),"")</f>
        <v/>
      </c>
    </row>
    <row r="7517" spans="1:1">
      <c r="A7517" t="str">
        <f>IF(データ貼り付け!A7517&lt;&gt;"",CONCATENATE(定数!$A$6,PROJECT_LIST_SQL出力!$A$1,定数!$A$7,PROJECT_LIST!C7517,PROJECT_LIST!D7517,PROJECT_LIST!E7517,PROJECT_LIST!F7517,定数!$A$9,データ貼り付け!A7517,定数!$A$12),"")</f>
        <v/>
      </c>
    </row>
    <row r="7518" spans="1:1">
      <c r="A7518" t="str">
        <f>IF(データ貼り付け!A7518&lt;&gt;"",CONCATENATE(定数!$A$6,PROJECT_LIST_SQL出力!$A$1,定数!$A$7,PROJECT_LIST!C7518,PROJECT_LIST!D7518,PROJECT_LIST!E7518,PROJECT_LIST!F7518,定数!$A$9,データ貼り付け!A7518,定数!$A$12),"")</f>
        <v/>
      </c>
    </row>
    <row r="7519" spans="1:1">
      <c r="A7519" t="str">
        <f>IF(データ貼り付け!A7519&lt;&gt;"",CONCATENATE(定数!$A$6,PROJECT_LIST_SQL出力!$A$1,定数!$A$7,PROJECT_LIST!C7519,PROJECT_LIST!D7519,PROJECT_LIST!E7519,PROJECT_LIST!F7519,定数!$A$9,データ貼り付け!A7519,定数!$A$12),"")</f>
        <v/>
      </c>
    </row>
    <row r="7520" spans="1:1">
      <c r="A7520" t="str">
        <f>IF(データ貼り付け!A7520&lt;&gt;"",CONCATENATE(定数!$A$6,PROJECT_LIST_SQL出力!$A$1,定数!$A$7,PROJECT_LIST!C7520,PROJECT_LIST!D7520,PROJECT_LIST!E7520,PROJECT_LIST!F7520,定数!$A$9,データ貼り付け!A7520,定数!$A$12),"")</f>
        <v/>
      </c>
    </row>
    <row r="7521" spans="1:1">
      <c r="A7521" t="str">
        <f>IF(データ貼り付け!A7521&lt;&gt;"",CONCATENATE(定数!$A$6,PROJECT_LIST_SQL出力!$A$1,定数!$A$7,PROJECT_LIST!C7521,PROJECT_LIST!D7521,PROJECT_LIST!E7521,PROJECT_LIST!F7521,定数!$A$9,データ貼り付け!A7521,定数!$A$12),"")</f>
        <v/>
      </c>
    </row>
    <row r="7522" spans="1:1">
      <c r="A7522" t="str">
        <f>IF(データ貼り付け!A7522&lt;&gt;"",CONCATENATE(定数!$A$6,PROJECT_LIST_SQL出力!$A$1,定数!$A$7,PROJECT_LIST!C7522,PROJECT_LIST!D7522,PROJECT_LIST!E7522,PROJECT_LIST!F7522,定数!$A$9,データ貼り付け!A7522,定数!$A$12),"")</f>
        <v/>
      </c>
    </row>
    <row r="7523" spans="1:1">
      <c r="A7523" t="str">
        <f>IF(データ貼り付け!A7523&lt;&gt;"",CONCATENATE(定数!$A$6,PROJECT_LIST_SQL出力!$A$1,定数!$A$7,PROJECT_LIST!C7523,PROJECT_LIST!D7523,PROJECT_LIST!E7523,PROJECT_LIST!F7523,定数!$A$9,データ貼り付け!A7523,定数!$A$12),"")</f>
        <v/>
      </c>
    </row>
    <row r="7524" spans="1:1">
      <c r="A7524" t="str">
        <f>IF(データ貼り付け!A7524&lt;&gt;"",CONCATENATE(定数!$A$6,PROJECT_LIST_SQL出力!$A$1,定数!$A$7,PROJECT_LIST!C7524,PROJECT_LIST!D7524,PROJECT_LIST!E7524,PROJECT_LIST!F7524,定数!$A$9,データ貼り付け!A7524,定数!$A$12),"")</f>
        <v/>
      </c>
    </row>
    <row r="7525" spans="1:1">
      <c r="A7525" t="str">
        <f>IF(データ貼り付け!A7525&lt;&gt;"",CONCATENATE(定数!$A$6,PROJECT_LIST_SQL出力!$A$1,定数!$A$7,PROJECT_LIST!C7525,PROJECT_LIST!D7525,PROJECT_LIST!E7525,PROJECT_LIST!F7525,定数!$A$9,データ貼り付け!A7525,定数!$A$12),"")</f>
        <v/>
      </c>
    </row>
    <row r="7526" spans="1:1">
      <c r="A7526" t="str">
        <f>IF(データ貼り付け!A7526&lt;&gt;"",CONCATENATE(定数!$A$6,PROJECT_LIST_SQL出力!$A$1,定数!$A$7,PROJECT_LIST!C7526,PROJECT_LIST!D7526,PROJECT_LIST!E7526,PROJECT_LIST!F7526,定数!$A$9,データ貼り付け!A7526,定数!$A$12),"")</f>
        <v/>
      </c>
    </row>
    <row r="7527" spans="1:1">
      <c r="A7527" t="str">
        <f>IF(データ貼り付け!A7527&lt;&gt;"",CONCATENATE(定数!$A$6,PROJECT_LIST_SQL出力!$A$1,定数!$A$7,PROJECT_LIST!C7527,PROJECT_LIST!D7527,PROJECT_LIST!E7527,PROJECT_LIST!F7527,定数!$A$9,データ貼り付け!A7527,定数!$A$12),"")</f>
        <v/>
      </c>
    </row>
    <row r="7528" spans="1:1">
      <c r="A7528" t="str">
        <f>IF(データ貼り付け!A7528&lt;&gt;"",CONCATENATE(定数!$A$6,PROJECT_LIST_SQL出力!$A$1,定数!$A$7,PROJECT_LIST!C7528,PROJECT_LIST!D7528,PROJECT_LIST!E7528,PROJECT_LIST!F7528,定数!$A$9,データ貼り付け!A7528,定数!$A$12),"")</f>
        <v/>
      </c>
    </row>
    <row r="7529" spans="1:1">
      <c r="A7529" t="str">
        <f>IF(データ貼り付け!A7529&lt;&gt;"",CONCATENATE(定数!$A$6,PROJECT_LIST_SQL出力!$A$1,定数!$A$7,PROJECT_LIST!C7529,PROJECT_LIST!D7529,PROJECT_LIST!E7529,PROJECT_LIST!F7529,定数!$A$9,データ貼り付け!A7529,定数!$A$12),"")</f>
        <v/>
      </c>
    </row>
    <row r="7530" spans="1:1">
      <c r="A7530" t="str">
        <f>IF(データ貼り付け!A7530&lt;&gt;"",CONCATENATE(定数!$A$6,PROJECT_LIST_SQL出力!$A$1,定数!$A$7,PROJECT_LIST!C7530,PROJECT_LIST!D7530,PROJECT_LIST!E7530,PROJECT_LIST!F7530,定数!$A$9,データ貼り付け!A7530,定数!$A$12),"")</f>
        <v/>
      </c>
    </row>
    <row r="7531" spans="1:1">
      <c r="A7531" t="str">
        <f>IF(データ貼り付け!A7531&lt;&gt;"",CONCATENATE(定数!$A$6,PROJECT_LIST_SQL出力!$A$1,定数!$A$7,PROJECT_LIST!C7531,PROJECT_LIST!D7531,PROJECT_LIST!E7531,PROJECT_LIST!F7531,定数!$A$9,データ貼り付け!A7531,定数!$A$12),"")</f>
        <v/>
      </c>
    </row>
    <row r="7532" spans="1:1">
      <c r="A7532" t="str">
        <f>IF(データ貼り付け!A7532&lt;&gt;"",CONCATENATE(定数!$A$6,PROJECT_LIST_SQL出力!$A$1,定数!$A$7,PROJECT_LIST!C7532,PROJECT_LIST!D7532,PROJECT_LIST!E7532,PROJECT_LIST!F7532,定数!$A$9,データ貼り付け!A7532,定数!$A$12),"")</f>
        <v/>
      </c>
    </row>
    <row r="7533" spans="1:1">
      <c r="A7533" t="str">
        <f>IF(データ貼り付け!A7533&lt;&gt;"",CONCATENATE(定数!$A$6,PROJECT_LIST_SQL出力!$A$1,定数!$A$7,PROJECT_LIST!C7533,PROJECT_LIST!D7533,PROJECT_LIST!E7533,PROJECT_LIST!F7533,定数!$A$9,データ貼り付け!A7533,定数!$A$12),"")</f>
        <v/>
      </c>
    </row>
    <row r="7534" spans="1:1">
      <c r="A7534" t="str">
        <f>IF(データ貼り付け!A7534&lt;&gt;"",CONCATENATE(定数!$A$6,PROJECT_LIST_SQL出力!$A$1,定数!$A$7,PROJECT_LIST!C7534,PROJECT_LIST!D7534,PROJECT_LIST!E7534,PROJECT_LIST!F7534,定数!$A$9,データ貼り付け!A7534,定数!$A$12),"")</f>
        <v/>
      </c>
    </row>
    <row r="7535" spans="1:1">
      <c r="A7535" t="str">
        <f>IF(データ貼り付け!A7535&lt;&gt;"",CONCATENATE(定数!$A$6,PROJECT_LIST_SQL出力!$A$1,定数!$A$7,PROJECT_LIST!C7535,PROJECT_LIST!D7535,PROJECT_LIST!E7535,PROJECT_LIST!F7535,定数!$A$9,データ貼り付け!A7535,定数!$A$12),"")</f>
        <v/>
      </c>
    </row>
    <row r="7536" spans="1:1">
      <c r="A7536" t="str">
        <f>IF(データ貼り付け!A7536&lt;&gt;"",CONCATENATE(定数!$A$6,PROJECT_LIST_SQL出力!$A$1,定数!$A$7,PROJECT_LIST!C7536,PROJECT_LIST!D7536,PROJECT_LIST!E7536,PROJECT_LIST!F7536,定数!$A$9,データ貼り付け!A7536,定数!$A$12),"")</f>
        <v/>
      </c>
    </row>
    <row r="7537" spans="1:1">
      <c r="A7537" t="str">
        <f>IF(データ貼り付け!A7537&lt;&gt;"",CONCATENATE(定数!$A$6,PROJECT_LIST_SQL出力!$A$1,定数!$A$7,PROJECT_LIST!C7537,PROJECT_LIST!D7537,PROJECT_LIST!E7537,PROJECT_LIST!F7537,定数!$A$9,データ貼り付け!A7537,定数!$A$12),"")</f>
        <v/>
      </c>
    </row>
    <row r="7538" spans="1:1">
      <c r="A7538" t="str">
        <f>IF(データ貼り付け!A7538&lt;&gt;"",CONCATENATE(定数!$A$6,PROJECT_LIST_SQL出力!$A$1,定数!$A$7,PROJECT_LIST!C7538,PROJECT_LIST!D7538,PROJECT_LIST!E7538,PROJECT_LIST!F7538,定数!$A$9,データ貼り付け!A7538,定数!$A$12),"")</f>
        <v/>
      </c>
    </row>
    <row r="7539" spans="1:1">
      <c r="A7539" t="str">
        <f>IF(データ貼り付け!A7539&lt;&gt;"",CONCATENATE(定数!$A$6,PROJECT_LIST_SQL出力!$A$1,定数!$A$7,PROJECT_LIST!C7539,PROJECT_LIST!D7539,PROJECT_LIST!E7539,PROJECT_LIST!F7539,定数!$A$9,データ貼り付け!A7539,定数!$A$12),"")</f>
        <v/>
      </c>
    </row>
    <row r="7540" spans="1:1">
      <c r="A7540" t="str">
        <f>IF(データ貼り付け!A7540&lt;&gt;"",CONCATENATE(定数!$A$6,PROJECT_LIST_SQL出力!$A$1,定数!$A$7,PROJECT_LIST!C7540,PROJECT_LIST!D7540,PROJECT_LIST!E7540,PROJECT_LIST!F7540,定数!$A$9,データ貼り付け!A7540,定数!$A$12),"")</f>
        <v/>
      </c>
    </row>
    <row r="7541" spans="1:1">
      <c r="A7541" t="str">
        <f>IF(データ貼り付け!A7541&lt;&gt;"",CONCATENATE(定数!$A$6,PROJECT_LIST_SQL出力!$A$1,定数!$A$7,PROJECT_LIST!C7541,PROJECT_LIST!D7541,PROJECT_LIST!E7541,PROJECT_LIST!F7541,定数!$A$9,データ貼り付け!A7541,定数!$A$12),"")</f>
        <v/>
      </c>
    </row>
    <row r="7542" spans="1:1">
      <c r="A7542" t="str">
        <f>IF(データ貼り付け!A7542&lt;&gt;"",CONCATENATE(定数!$A$6,PROJECT_LIST_SQL出力!$A$1,定数!$A$7,PROJECT_LIST!C7542,PROJECT_LIST!D7542,PROJECT_LIST!E7542,PROJECT_LIST!F7542,定数!$A$9,データ貼り付け!A7542,定数!$A$12),"")</f>
        <v/>
      </c>
    </row>
    <row r="7543" spans="1:1">
      <c r="A7543" t="str">
        <f>IF(データ貼り付け!A7543&lt;&gt;"",CONCATENATE(定数!$A$6,PROJECT_LIST_SQL出力!$A$1,定数!$A$7,PROJECT_LIST!C7543,PROJECT_LIST!D7543,PROJECT_LIST!E7543,PROJECT_LIST!F7543,定数!$A$9,データ貼り付け!A7543,定数!$A$12),"")</f>
        <v/>
      </c>
    </row>
    <row r="7544" spans="1:1">
      <c r="A7544" t="str">
        <f>IF(データ貼り付け!A7544&lt;&gt;"",CONCATENATE(定数!$A$6,PROJECT_LIST_SQL出力!$A$1,定数!$A$7,PROJECT_LIST!C7544,PROJECT_LIST!D7544,PROJECT_LIST!E7544,PROJECT_LIST!F7544,定数!$A$9,データ貼り付け!A7544,定数!$A$12),"")</f>
        <v/>
      </c>
    </row>
    <row r="7545" spans="1:1">
      <c r="A7545" t="str">
        <f>IF(データ貼り付け!A7545&lt;&gt;"",CONCATENATE(定数!$A$6,PROJECT_LIST_SQL出力!$A$1,定数!$A$7,PROJECT_LIST!C7545,PROJECT_LIST!D7545,PROJECT_LIST!E7545,PROJECT_LIST!F7545,定数!$A$9,データ貼り付け!A7545,定数!$A$12),"")</f>
        <v/>
      </c>
    </row>
    <row r="7546" spans="1:1">
      <c r="A7546" t="str">
        <f>IF(データ貼り付け!A7546&lt;&gt;"",CONCATENATE(定数!$A$6,PROJECT_LIST_SQL出力!$A$1,定数!$A$7,PROJECT_LIST!C7546,PROJECT_LIST!D7546,PROJECT_LIST!E7546,PROJECT_LIST!F7546,定数!$A$9,データ貼り付け!A7546,定数!$A$12),"")</f>
        <v/>
      </c>
    </row>
    <row r="7547" spans="1:1">
      <c r="A7547" t="str">
        <f>IF(データ貼り付け!A7547&lt;&gt;"",CONCATENATE(定数!$A$6,PROJECT_LIST_SQL出力!$A$1,定数!$A$7,PROJECT_LIST!C7547,PROJECT_LIST!D7547,PROJECT_LIST!E7547,PROJECT_LIST!F7547,定数!$A$9,データ貼り付け!A7547,定数!$A$12),"")</f>
        <v/>
      </c>
    </row>
    <row r="7548" spans="1:1">
      <c r="A7548" t="str">
        <f>IF(データ貼り付け!A7548&lt;&gt;"",CONCATENATE(定数!$A$6,PROJECT_LIST_SQL出力!$A$1,定数!$A$7,PROJECT_LIST!C7548,PROJECT_LIST!D7548,PROJECT_LIST!E7548,PROJECT_LIST!F7548,定数!$A$9,データ貼り付け!A7548,定数!$A$12),"")</f>
        <v/>
      </c>
    </row>
    <row r="7549" spans="1:1">
      <c r="A7549" t="str">
        <f>IF(データ貼り付け!A7549&lt;&gt;"",CONCATENATE(定数!$A$6,PROJECT_LIST_SQL出力!$A$1,定数!$A$7,PROJECT_LIST!C7549,PROJECT_LIST!D7549,PROJECT_LIST!E7549,PROJECT_LIST!F7549,定数!$A$9,データ貼り付け!A7549,定数!$A$12),"")</f>
        <v/>
      </c>
    </row>
    <row r="7550" spans="1:1">
      <c r="A7550" t="str">
        <f>IF(データ貼り付け!A7550&lt;&gt;"",CONCATENATE(定数!$A$6,PROJECT_LIST_SQL出力!$A$1,定数!$A$7,PROJECT_LIST!C7550,PROJECT_LIST!D7550,PROJECT_LIST!E7550,PROJECT_LIST!F7550,定数!$A$9,データ貼り付け!A7550,定数!$A$12),"")</f>
        <v/>
      </c>
    </row>
    <row r="7551" spans="1:1">
      <c r="A7551" t="str">
        <f>IF(データ貼り付け!A7551&lt;&gt;"",CONCATENATE(定数!$A$6,PROJECT_LIST_SQL出力!$A$1,定数!$A$7,PROJECT_LIST!C7551,PROJECT_LIST!D7551,PROJECT_LIST!E7551,PROJECT_LIST!F7551,定数!$A$9,データ貼り付け!A7551,定数!$A$12),"")</f>
        <v/>
      </c>
    </row>
    <row r="7552" spans="1:1">
      <c r="A7552" t="str">
        <f>IF(データ貼り付け!A7552&lt;&gt;"",CONCATENATE(定数!$A$6,PROJECT_LIST_SQL出力!$A$1,定数!$A$7,PROJECT_LIST!C7552,PROJECT_LIST!D7552,PROJECT_LIST!E7552,PROJECT_LIST!F7552,定数!$A$9,データ貼り付け!A7552,定数!$A$12),"")</f>
        <v/>
      </c>
    </row>
    <row r="7553" spans="1:1">
      <c r="A7553" t="str">
        <f>IF(データ貼り付け!A7553&lt;&gt;"",CONCATENATE(定数!$A$6,PROJECT_LIST_SQL出力!$A$1,定数!$A$7,PROJECT_LIST!C7553,PROJECT_LIST!D7553,PROJECT_LIST!E7553,PROJECT_LIST!F7553,定数!$A$9,データ貼り付け!A7553,定数!$A$12),"")</f>
        <v/>
      </c>
    </row>
    <row r="7554" spans="1:1">
      <c r="A7554" t="str">
        <f>IF(データ貼り付け!A7554&lt;&gt;"",CONCATENATE(定数!$A$6,PROJECT_LIST_SQL出力!$A$1,定数!$A$7,PROJECT_LIST!C7554,PROJECT_LIST!D7554,PROJECT_LIST!E7554,PROJECT_LIST!F7554,定数!$A$9,データ貼り付け!A7554,定数!$A$12),"")</f>
        <v/>
      </c>
    </row>
    <row r="7555" spans="1:1">
      <c r="A7555" t="str">
        <f>IF(データ貼り付け!A7555&lt;&gt;"",CONCATENATE(定数!$A$6,PROJECT_LIST_SQL出力!$A$1,定数!$A$7,PROJECT_LIST!C7555,PROJECT_LIST!D7555,PROJECT_LIST!E7555,PROJECT_LIST!F7555,定数!$A$9,データ貼り付け!A7555,定数!$A$12),"")</f>
        <v/>
      </c>
    </row>
    <row r="7556" spans="1:1">
      <c r="A7556" t="str">
        <f>IF(データ貼り付け!A7556&lt;&gt;"",CONCATENATE(定数!$A$6,PROJECT_LIST_SQL出力!$A$1,定数!$A$7,PROJECT_LIST!C7556,PROJECT_LIST!D7556,PROJECT_LIST!E7556,PROJECT_LIST!F7556,定数!$A$9,データ貼り付け!A7556,定数!$A$12),"")</f>
        <v/>
      </c>
    </row>
    <row r="7557" spans="1:1">
      <c r="A7557" t="str">
        <f>IF(データ貼り付け!A7557&lt;&gt;"",CONCATENATE(定数!$A$6,PROJECT_LIST_SQL出力!$A$1,定数!$A$7,PROJECT_LIST!C7557,PROJECT_LIST!D7557,PROJECT_LIST!E7557,PROJECT_LIST!F7557,定数!$A$9,データ貼り付け!A7557,定数!$A$12),"")</f>
        <v/>
      </c>
    </row>
    <row r="7558" spans="1:1">
      <c r="A7558" t="str">
        <f>IF(データ貼り付け!A7558&lt;&gt;"",CONCATENATE(定数!$A$6,PROJECT_LIST_SQL出力!$A$1,定数!$A$7,PROJECT_LIST!C7558,PROJECT_LIST!D7558,PROJECT_LIST!E7558,PROJECT_LIST!F7558,定数!$A$9,データ貼り付け!A7558,定数!$A$12),"")</f>
        <v/>
      </c>
    </row>
    <row r="7559" spans="1:1">
      <c r="A7559" t="str">
        <f>IF(データ貼り付け!A7559&lt;&gt;"",CONCATENATE(定数!$A$6,PROJECT_LIST_SQL出力!$A$1,定数!$A$7,PROJECT_LIST!C7559,PROJECT_LIST!D7559,PROJECT_LIST!E7559,PROJECT_LIST!F7559,定数!$A$9,データ貼り付け!A7559,定数!$A$12),"")</f>
        <v/>
      </c>
    </row>
    <row r="7560" spans="1:1">
      <c r="A7560" t="str">
        <f>IF(データ貼り付け!A7560&lt;&gt;"",CONCATENATE(定数!$A$6,PROJECT_LIST_SQL出力!$A$1,定数!$A$7,PROJECT_LIST!C7560,PROJECT_LIST!D7560,PROJECT_LIST!E7560,PROJECT_LIST!F7560,定数!$A$9,データ貼り付け!A7560,定数!$A$12),"")</f>
        <v/>
      </c>
    </row>
    <row r="7561" spans="1:1">
      <c r="A7561" t="str">
        <f>IF(データ貼り付け!A7561&lt;&gt;"",CONCATENATE(定数!$A$6,PROJECT_LIST_SQL出力!$A$1,定数!$A$7,PROJECT_LIST!C7561,PROJECT_LIST!D7561,PROJECT_LIST!E7561,PROJECT_LIST!F7561,定数!$A$9,データ貼り付け!A7561,定数!$A$12),"")</f>
        <v/>
      </c>
    </row>
    <row r="7562" spans="1:1">
      <c r="A7562" t="str">
        <f>IF(データ貼り付け!A7562&lt;&gt;"",CONCATENATE(定数!$A$6,PROJECT_LIST_SQL出力!$A$1,定数!$A$7,PROJECT_LIST!C7562,PROJECT_LIST!D7562,PROJECT_LIST!E7562,PROJECT_LIST!F7562,定数!$A$9,データ貼り付け!A7562,定数!$A$12),"")</f>
        <v/>
      </c>
    </row>
    <row r="7563" spans="1:1">
      <c r="A7563" t="str">
        <f>IF(データ貼り付け!A7563&lt;&gt;"",CONCATENATE(定数!$A$6,PROJECT_LIST_SQL出力!$A$1,定数!$A$7,PROJECT_LIST!C7563,PROJECT_LIST!D7563,PROJECT_LIST!E7563,PROJECT_LIST!F7563,定数!$A$9,データ貼り付け!A7563,定数!$A$12),"")</f>
        <v/>
      </c>
    </row>
    <row r="7564" spans="1:1">
      <c r="A7564" t="str">
        <f>IF(データ貼り付け!A7564&lt;&gt;"",CONCATENATE(定数!$A$6,PROJECT_LIST_SQL出力!$A$1,定数!$A$7,PROJECT_LIST!C7564,PROJECT_LIST!D7564,PROJECT_LIST!E7564,PROJECT_LIST!F7564,定数!$A$9,データ貼り付け!A7564,定数!$A$12),"")</f>
        <v/>
      </c>
    </row>
    <row r="7565" spans="1:1">
      <c r="A7565" t="str">
        <f>IF(データ貼り付け!A7565&lt;&gt;"",CONCATENATE(定数!$A$6,PROJECT_LIST_SQL出力!$A$1,定数!$A$7,PROJECT_LIST!C7565,PROJECT_LIST!D7565,PROJECT_LIST!E7565,PROJECT_LIST!F7565,定数!$A$9,データ貼り付け!A7565,定数!$A$12),"")</f>
        <v/>
      </c>
    </row>
    <row r="7566" spans="1:1">
      <c r="A7566" t="str">
        <f>IF(データ貼り付け!A7566&lt;&gt;"",CONCATENATE(定数!$A$6,PROJECT_LIST_SQL出力!$A$1,定数!$A$7,PROJECT_LIST!C7566,PROJECT_LIST!D7566,PROJECT_LIST!E7566,PROJECT_LIST!F7566,定数!$A$9,データ貼り付け!A7566,定数!$A$12),"")</f>
        <v/>
      </c>
    </row>
    <row r="7567" spans="1:1">
      <c r="A7567" t="str">
        <f>IF(データ貼り付け!A7567&lt;&gt;"",CONCATENATE(定数!$A$6,PROJECT_LIST_SQL出力!$A$1,定数!$A$7,PROJECT_LIST!C7567,PROJECT_LIST!D7567,PROJECT_LIST!E7567,PROJECT_LIST!F7567,定数!$A$9,データ貼り付け!A7567,定数!$A$12),"")</f>
        <v/>
      </c>
    </row>
    <row r="7568" spans="1:1">
      <c r="A7568" t="str">
        <f>IF(データ貼り付け!A7568&lt;&gt;"",CONCATENATE(定数!$A$6,PROJECT_LIST_SQL出力!$A$1,定数!$A$7,PROJECT_LIST!C7568,PROJECT_LIST!D7568,PROJECT_LIST!E7568,PROJECT_LIST!F7568,定数!$A$9,データ貼り付け!A7568,定数!$A$12),"")</f>
        <v/>
      </c>
    </row>
    <row r="7569" spans="1:1">
      <c r="A7569" t="str">
        <f>IF(データ貼り付け!A7569&lt;&gt;"",CONCATENATE(定数!$A$6,PROJECT_LIST_SQL出力!$A$1,定数!$A$7,PROJECT_LIST!C7569,PROJECT_LIST!D7569,PROJECT_LIST!E7569,PROJECT_LIST!F7569,定数!$A$9,データ貼り付け!A7569,定数!$A$12),"")</f>
        <v/>
      </c>
    </row>
    <row r="7570" spans="1:1">
      <c r="A7570" t="str">
        <f>IF(データ貼り付け!A7570&lt;&gt;"",CONCATENATE(定数!$A$6,PROJECT_LIST_SQL出力!$A$1,定数!$A$7,PROJECT_LIST!C7570,PROJECT_LIST!D7570,PROJECT_LIST!E7570,PROJECT_LIST!F7570,定数!$A$9,データ貼り付け!A7570,定数!$A$12),"")</f>
        <v/>
      </c>
    </row>
    <row r="7571" spans="1:1">
      <c r="A7571" t="str">
        <f>IF(データ貼り付け!A7571&lt;&gt;"",CONCATENATE(定数!$A$6,PROJECT_LIST_SQL出力!$A$1,定数!$A$7,PROJECT_LIST!C7571,PROJECT_LIST!D7571,PROJECT_LIST!E7571,PROJECT_LIST!F7571,定数!$A$9,データ貼り付け!A7571,定数!$A$12),"")</f>
        <v/>
      </c>
    </row>
    <row r="7572" spans="1:1">
      <c r="A7572" t="str">
        <f>IF(データ貼り付け!A7572&lt;&gt;"",CONCATENATE(定数!$A$6,PROJECT_LIST_SQL出力!$A$1,定数!$A$7,PROJECT_LIST!C7572,PROJECT_LIST!D7572,PROJECT_LIST!E7572,PROJECT_LIST!F7572,定数!$A$9,データ貼り付け!A7572,定数!$A$12),"")</f>
        <v/>
      </c>
    </row>
    <row r="7573" spans="1:1">
      <c r="A7573" t="str">
        <f>IF(データ貼り付け!A7573&lt;&gt;"",CONCATENATE(定数!$A$6,PROJECT_LIST_SQL出力!$A$1,定数!$A$7,PROJECT_LIST!C7573,PROJECT_LIST!D7573,PROJECT_LIST!E7573,PROJECT_LIST!F7573,定数!$A$9,データ貼り付け!A7573,定数!$A$12),"")</f>
        <v/>
      </c>
    </row>
    <row r="7574" spans="1:1">
      <c r="A7574" t="str">
        <f>IF(データ貼り付け!A7574&lt;&gt;"",CONCATENATE(定数!$A$6,PROJECT_LIST_SQL出力!$A$1,定数!$A$7,PROJECT_LIST!C7574,PROJECT_LIST!D7574,PROJECT_LIST!E7574,PROJECT_LIST!F7574,定数!$A$9,データ貼り付け!A7574,定数!$A$12),"")</f>
        <v/>
      </c>
    </row>
    <row r="7575" spans="1:1">
      <c r="A7575" t="str">
        <f>IF(データ貼り付け!A7575&lt;&gt;"",CONCATENATE(定数!$A$6,PROJECT_LIST_SQL出力!$A$1,定数!$A$7,PROJECT_LIST!C7575,PROJECT_LIST!D7575,PROJECT_LIST!E7575,PROJECT_LIST!F7575,定数!$A$9,データ貼り付け!A7575,定数!$A$12),"")</f>
        <v/>
      </c>
    </row>
    <row r="7576" spans="1:1">
      <c r="A7576" t="str">
        <f>IF(データ貼り付け!A7576&lt;&gt;"",CONCATENATE(定数!$A$6,PROJECT_LIST_SQL出力!$A$1,定数!$A$7,PROJECT_LIST!C7576,PROJECT_LIST!D7576,PROJECT_LIST!E7576,PROJECT_LIST!F7576,定数!$A$9,データ貼り付け!A7576,定数!$A$12),"")</f>
        <v/>
      </c>
    </row>
    <row r="7577" spans="1:1">
      <c r="A7577" t="str">
        <f>IF(データ貼り付け!A7577&lt;&gt;"",CONCATENATE(定数!$A$6,PROJECT_LIST_SQL出力!$A$1,定数!$A$7,PROJECT_LIST!C7577,PROJECT_LIST!D7577,PROJECT_LIST!E7577,PROJECT_LIST!F7577,定数!$A$9,データ貼り付け!A7577,定数!$A$12),"")</f>
        <v/>
      </c>
    </row>
    <row r="7578" spans="1:1">
      <c r="A7578" t="str">
        <f>IF(データ貼り付け!A7578&lt;&gt;"",CONCATENATE(定数!$A$6,PROJECT_LIST_SQL出力!$A$1,定数!$A$7,PROJECT_LIST!C7578,PROJECT_LIST!D7578,PROJECT_LIST!E7578,PROJECT_LIST!F7578,定数!$A$9,データ貼り付け!A7578,定数!$A$12),"")</f>
        <v/>
      </c>
    </row>
    <row r="7579" spans="1:1">
      <c r="A7579" t="str">
        <f>IF(データ貼り付け!A7579&lt;&gt;"",CONCATENATE(定数!$A$6,PROJECT_LIST_SQL出力!$A$1,定数!$A$7,PROJECT_LIST!C7579,PROJECT_LIST!D7579,PROJECT_LIST!E7579,PROJECT_LIST!F7579,定数!$A$9,データ貼り付け!A7579,定数!$A$12),"")</f>
        <v/>
      </c>
    </row>
    <row r="7580" spans="1:1">
      <c r="A7580" t="str">
        <f>IF(データ貼り付け!A7580&lt;&gt;"",CONCATENATE(定数!$A$6,PROJECT_LIST_SQL出力!$A$1,定数!$A$7,PROJECT_LIST!C7580,PROJECT_LIST!D7580,PROJECT_LIST!E7580,PROJECT_LIST!F7580,定数!$A$9,データ貼り付け!A7580,定数!$A$12),"")</f>
        <v/>
      </c>
    </row>
    <row r="7581" spans="1:1">
      <c r="A7581" t="str">
        <f>IF(データ貼り付け!A7581&lt;&gt;"",CONCATENATE(定数!$A$6,PROJECT_LIST_SQL出力!$A$1,定数!$A$7,PROJECT_LIST!C7581,PROJECT_LIST!D7581,PROJECT_LIST!E7581,PROJECT_LIST!F7581,定数!$A$9,データ貼り付け!A7581,定数!$A$12),"")</f>
        <v/>
      </c>
    </row>
    <row r="7582" spans="1:1">
      <c r="A7582" t="str">
        <f>IF(データ貼り付け!A7582&lt;&gt;"",CONCATENATE(定数!$A$6,PROJECT_LIST_SQL出力!$A$1,定数!$A$7,PROJECT_LIST!C7582,PROJECT_LIST!D7582,PROJECT_LIST!E7582,PROJECT_LIST!F7582,定数!$A$9,データ貼り付け!A7582,定数!$A$12),"")</f>
        <v/>
      </c>
    </row>
    <row r="7583" spans="1:1">
      <c r="A7583" t="str">
        <f>IF(データ貼り付け!A7583&lt;&gt;"",CONCATENATE(定数!$A$6,PROJECT_LIST_SQL出力!$A$1,定数!$A$7,PROJECT_LIST!C7583,PROJECT_LIST!D7583,PROJECT_LIST!E7583,PROJECT_LIST!F7583,定数!$A$9,データ貼り付け!A7583,定数!$A$12),"")</f>
        <v/>
      </c>
    </row>
    <row r="7584" spans="1:1">
      <c r="A7584" t="str">
        <f>IF(データ貼り付け!A7584&lt;&gt;"",CONCATENATE(定数!$A$6,PROJECT_LIST_SQL出力!$A$1,定数!$A$7,PROJECT_LIST!C7584,PROJECT_LIST!D7584,PROJECT_LIST!E7584,PROJECT_LIST!F7584,定数!$A$9,データ貼り付け!A7584,定数!$A$12),"")</f>
        <v/>
      </c>
    </row>
    <row r="7585" spans="1:1">
      <c r="A7585" t="str">
        <f>IF(データ貼り付け!A7585&lt;&gt;"",CONCATENATE(定数!$A$6,PROJECT_LIST_SQL出力!$A$1,定数!$A$7,PROJECT_LIST!C7585,PROJECT_LIST!D7585,PROJECT_LIST!E7585,PROJECT_LIST!F7585,定数!$A$9,データ貼り付け!A7585,定数!$A$12),"")</f>
        <v/>
      </c>
    </row>
    <row r="7586" spans="1:1">
      <c r="A7586" t="str">
        <f>IF(データ貼り付け!A7586&lt;&gt;"",CONCATENATE(定数!$A$6,PROJECT_LIST_SQL出力!$A$1,定数!$A$7,PROJECT_LIST!C7586,PROJECT_LIST!D7586,PROJECT_LIST!E7586,PROJECT_LIST!F7586,定数!$A$9,データ貼り付け!A7586,定数!$A$12),"")</f>
        <v/>
      </c>
    </row>
    <row r="7587" spans="1:1">
      <c r="A7587" t="str">
        <f>IF(データ貼り付け!A7587&lt;&gt;"",CONCATENATE(定数!$A$6,PROJECT_LIST_SQL出力!$A$1,定数!$A$7,PROJECT_LIST!C7587,PROJECT_LIST!D7587,PROJECT_LIST!E7587,PROJECT_LIST!F7587,定数!$A$9,データ貼り付け!A7587,定数!$A$12),"")</f>
        <v/>
      </c>
    </row>
    <row r="7588" spans="1:1">
      <c r="A7588" t="str">
        <f>IF(データ貼り付け!A7588&lt;&gt;"",CONCATENATE(定数!$A$6,PROJECT_LIST_SQL出力!$A$1,定数!$A$7,PROJECT_LIST!C7588,PROJECT_LIST!D7588,PROJECT_LIST!E7588,PROJECT_LIST!F7588,定数!$A$9,データ貼り付け!A7588,定数!$A$12),"")</f>
        <v/>
      </c>
    </row>
    <row r="7589" spans="1:1">
      <c r="A7589" t="str">
        <f>IF(データ貼り付け!A7589&lt;&gt;"",CONCATENATE(定数!$A$6,PROJECT_LIST_SQL出力!$A$1,定数!$A$7,PROJECT_LIST!C7589,PROJECT_LIST!D7589,PROJECT_LIST!E7589,PROJECT_LIST!F7589,定数!$A$9,データ貼り付け!A7589,定数!$A$12),"")</f>
        <v/>
      </c>
    </row>
    <row r="7590" spans="1:1">
      <c r="A7590" t="str">
        <f>IF(データ貼り付け!A7590&lt;&gt;"",CONCATENATE(定数!$A$6,PROJECT_LIST_SQL出力!$A$1,定数!$A$7,PROJECT_LIST!C7590,PROJECT_LIST!D7590,PROJECT_LIST!E7590,PROJECT_LIST!F7590,定数!$A$9,データ貼り付け!A7590,定数!$A$12),"")</f>
        <v/>
      </c>
    </row>
    <row r="7591" spans="1:1">
      <c r="A7591" t="str">
        <f>IF(データ貼り付け!A7591&lt;&gt;"",CONCATENATE(定数!$A$6,PROJECT_LIST_SQL出力!$A$1,定数!$A$7,PROJECT_LIST!C7591,PROJECT_LIST!D7591,PROJECT_LIST!E7591,PROJECT_LIST!F7591,定数!$A$9,データ貼り付け!A7591,定数!$A$12),"")</f>
        <v/>
      </c>
    </row>
    <row r="7592" spans="1:1">
      <c r="A7592" t="str">
        <f>IF(データ貼り付け!A7592&lt;&gt;"",CONCATENATE(定数!$A$6,PROJECT_LIST_SQL出力!$A$1,定数!$A$7,PROJECT_LIST!C7592,PROJECT_LIST!D7592,PROJECT_LIST!E7592,PROJECT_LIST!F7592,定数!$A$9,データ貼り付け!A7592,定数!$A$12),"")</f>
        <v/>
      </c>
    </row>
    <row r="7593" spans="1:1">
      <c r="A7593" t="str">
        <f>IF(データ貼り付け!A7593&lt;&gt;"",CONCATENATE(定数!$A$6,PROJECT_LIST_SQL出力!$A$1,定数!$A$7,PROJECT_LIST!C7593,PROJECT_LIST!D7593,PROJECT_LIST!E7593,PROJECT_LIST!F7593,定数!$A$9,データ貼り付け!A7593,定数!$A$12),"")</f>
        <v/>
      </c>
    </row>
    <row r="7594" spans="1:1">
      <c r="A7594" t="str">
        <f>IF(データ貼り付け!A7594&lt;&gt;"",CONCATENATE(定数!$A$6,PROJECT_LIST_SQL出力!$A$1,定数!$A$7,PROJECT_LIST!C7594,PROJECT_LIST!D7594,PROJECT_LIST!E7594,PROJECT_LIST!F7594,定数!$A$9,データ貼り付け!A7594,定数!$A$12),"")</f>
        <v/>
      </c>
    </row>
    <row r="7595" spans="1:1">
      <c r="A7595" t="str">
        <f>IF(データ貼り付け!A7595&lt;&gt;"",CONCATENATE(定数!$A$6,PROJECT_LIST_SQL出力!$A$1,定数!$A$7,PROJECT_LIST!C7595,PROJECT_LIST!D7595,PROJECT_LIST!E7595,PROJECT_LIST!F7595,定数!$A$9,データ貼り付け!A7595,定数!$A$12),"")</f>
        <v/>
      </c>
    </row>
    <row r="7596" spans="1:1">
      <c r="A7596" t="str">
        <f>IF(データ貼り付け!A7596&lt;&gt;"",CONCATENATE(定数!$A$6,PROJECT_LIST_SQL出力!$A$1,定数!$A$7,PROJECT_LIST!C7596,PROJECT_LIST!D7596,PROJECT_LIST!E7596,PROJECT_LIST!F7596,定数!$A$9,データ貼り付け!A7596,定数!$A$12),"")</f>
        <v/>
      </c>
    </row>
    <row r="7597" spans="1:1">
      <c r="A7597" t="str">
        <f>IF(データ貼り付け!A7597&lt;&gt;"",CONCATENATE(定数!$A$6,PROJECT_LIST_SQL出力!$A$1,定数!$A$7,PROJECT_LIST!C7597,PROJECT_LIST!D7597,PROJECT_LIST!E7597,PROJECT_LIST!F7597,定数!$A$9,データ貼り付け!A7597,定数!$A$12),"")</f>
        <v/>
      </c>
    </row>
    <row r="7598" spans="1:1">
      <c r="A7598" t="str">
        <f>IF(データ貼り付け!A7598&lt;&gt;"",CONCATENATE(定数!$A$6,PROJECT_LIST_SQL出力!$A$1,定数!$A$7,PROJECT_LIST!C7598,PROJECT_LIST!D7598,PROJECT_LIST!E7598,PROJECT_LIST!F7598,定数!$A$9,データ貼り付け!A7598,定数!$A$12),"")</f>
        <v/>
      </c>
    </row>
    <row r="7599" spans="1:1">
      <c r="A7599" t="str">
        <f>IF(データ貼り付け!A7599&lt;&gt;"",CONCATENATE(定数!$A$6,PROJECT_LIST_SQL出力!$A$1,定数!$A$7,PROJECT_LIST!C7599,PROJECT_LIST!D7599,PROJECT_LIST!E7599,PROJECT_LIST!F7599,定数!$A$9,データ貼り付け!A7599,定数!$A$12),"")</f>
        <v/>
      </c>
    </row>
    <row r="7600" spans="1:1">
      <c r="A7600" t="str">
        <f>IF(データ貼り付け!A7600&lt;&gt;"",CONCATENATE(定数!$A$6,PROJECT_LIST_SQL出力!$A$1,定数!$A$7,PROJECT_LIST!C7600,PROJECT_LIST!D7600,PROJECT_LIST!E7600,PROJECT_LIST!F7600,定数!$A$9,データ貼り付け!A7600,定数!$A$12),"")</f>
        <v/>
      </c>
    </row>
    <row r="7601" spans="1:1">
      <c r="A7601" t="str">
        <f>IF(データ貼り付け!A7601&lt;&gt;"",CONCATENATE(定数!$A$6,PROJECT_LIST_SQL出力!$A$1,定数!$A$7,PROJECT_LIST!C7601,PROJECT_LIST!D7601,PROJECT_LIST!E7601,PROJECT_LIST!F7601,定数!$A$9,データ貼り付け!A7601,定数!$A$12),"")</f>
        <v/>
      </c>
    </row>
    <row r="7602" spans="1:1">
      <c r="A7602" t="str">
        <f>IF(データ貼り付け!A7602&lt;&gt;"",CONCATENATE(定数!$A$6,PROJECT_LIST_SQL出力!$A$1,定数!$A$7,PROJECT_LIST!C7602,PROJECT_LIST!D7602,PROJECT_LIST!E7602,PROJECT_LIST!F7602,定数!$A$9,データ貼り付け!A7602,定数!$A$12),"")</f>
        <v/>
      </c>
    </row>
    <row r="7603" spans="1:1">
      <c r="A7603" t="str">
        <f>IF(データ貼り付け!A7603&lt;&gt;"",CONCATENATE(定数!$A$6,PROJECT_LIST_SQL出力!$A$1,定数!$A$7,PROJECT_LIST!C7603,PROJECT_LIST!D7603,PROJECT_LIST!E7603,PROJECT_LIST!F7603,定数!$A$9,データ貼り付け!A7603,定数!$A$12),"")</f>
        <v/>
      </c>
    </row>
    <row r="7604" spans="1:1">
      <c r="A7604" t="str">
        <f>IF(データ貼り付け!A7604&lt;&gt;"",CONCATENATE(定数!$A$6,PROJECT_LIST_SQL出力!$A$1,定数!$A$7,PROJECT_LIST!C7604,PROJECT_LIST!D7604,PROJECT_LIST!E7604,PROJECT_LIST!F7604,定数!$A$9,データ貼り付け!A7604,定数!$A$12),"")</f>
        <v/>
      </c>
    </row>
    <row r="7605" spans="1:1">
      <c r="A7605" t="str">
        <f>IF(データ貼り付け!A7605&lt;&gt;"",CONCATENATE(定数!$A$6,PROJECT_LIST_SQL出力!$A$1,定数!$A$7,PROJECT_LIST!C7605,PROJECT_LIST!D7605,PROJECT_LIST!E7605,PROJECT_LIST!F7605,定数!$A$9,データ貼り付け!A7605,定数!$A$12),"")</f>
        <v/>
      </c>
    </row>
    <row r="7606" spans="1:1">
      <c r="A7606" t="str">
        <f>IF(データ貼り付け!A7606&lt;&gt;"",CONCATENATE(定数!$A$6,PROJECT_LIST_SQL出力!$A$1,定数!$A$7,PROJECT_LIST!C7606,PROJECT_LIST!D7606,PROJECT_LIST!E7606,PROJECT_LIST!F7606,定数!$A$9,データ貼り付け!A7606,定数!$A$12),"")</f>
        <v/>
      </c>
    </row>
    <row r="7607" spans="1:1">
      <c r="A7607" t="str">
        <f>IF(データ貼り付け!A7607&lt;&gt;"",CONCATENATE(定数!$A$6,PROJECT_LIST_SQL出力!$A$1,定数!$A$7,PROJECT_LIST!C7607,PROJECT_LIST!D7607,PROJECT_LIST!E7607,PROJECT_LIST!F7607,定数!$A$9,データ貼り付け!A7607,定数!$A$12),"")</f>
        <v/>
      </c>
    </row>
    <row r="7608" spans="1:1">
      <c r="A7608" t="str">
        <f>IF(データ貼り付け!A7608&lt;&gt;"",CONCATENATE(定数!$A$6,PROJECT_LIST_SQL出力!$A$1,定数!$A$7,PROJECT_LIST!C7608,PROJECT_LIST!D7608,PROJECT_LIST!E7608,PROJECT_LIST!F7608,定数!$A$9,データ貼り付け!A7608,定数!$A$12),"")</f>
        <v/>
      </c>
    </row>
    <row r="7609" spans="1:1">
      <c r="A7609" t="str">
        <f>IF(データ貼り付け!A7609&lt;&gt;"",CONCATENATE(定数!$A$6,PROJECT_LIST_SQL出力!$A$1,定数!$A$7,PROJECT_LIST!C7609,PROJECT_LIST!D7609,PROJECT_LIST!E7609,PROJECT_LIST!F7609,定数!$A$9,データ貼り付け!A7609,定数!$A$12),"")</f>
        <v/>
      </c>
    </row>
    <row r="7610" spans="1:1">
      <c r="A7610" t="str">
        <f>IF(データ貼り付け!A7610&lt;&gt;"",CONCATENATE(定数!$A$6,PROJECT_LIST_SQL出力!$A$1,定数!$A$7,PROJECT_LIST!C7610,PROJECT_LIST!D7610,PROJECT_LIST!E7610,PROJECT_LIST!F7610,定数!$A$9,データ貼り付け!A7610,定数!$A$12),"")</f>
        <v/>
      </c>
    </row>
    <row r="7611" spans="1:1">
      <c r="A7611" t="str">
        <f>IF(データ貼り付け!A7611&lt;&gt;"",CONCATENATE(定数!$A$6,PROJECT_LIST_SQL出力!$A$1,定数!$A$7,PROJECT_LIST!C7611,PROJECT_LIST!D7611,PROJECT_LIST!E7611,PROJECT_LIST!F7611,定数!$A$9,データ貼り付け!A7611,定数!$A$12),"")</f>
        <v/>
      </c>
    </row>
    <row r="7612" spans="1:1">
      <c r="A7612" t="str">
        <f>IF(データ貼り付け!A7612&lt;&gt;"",CONCATENATE(定数!$A$6,PROJECT_LIST_SQL出力!$A$1,定数!$A$7,PROJECT_LIST!C7612,PROJECT_LIST!D7612,PROJECT_LIST!E7612,PROJECT_LIST!F7612,定数!$A$9,データ貼り付け!A7612,定数!$A$12),"")</f>
        <v/>
      </c>
    </row>
    <row r="7613" spans="1:1">
      <c r="A7613" t="str">
        <f>IF(データ貼り付け!A7613&lt;&gt;"",CONCATENATE(定数!$A$6,PROJECT_LIST_SQL出力!$A$1,定数!$A$7,PROJECT_LIST!C7613,PROJECT_LIST!D7613,PROJECT_LIST!E7613,PROJECT_LIST!F7613,定数!$A$9,データ貼り付け!A7613,定数!$A$12),"")</f>
        <v/>
      </c>
    </row>
    <row r="7614" spans="1:1">
      <c r="A7614" t="str">
        <f>IF(データ貼り付け!A7614&lt;&gt;"",CONCATENATE(定数!$A$6,PROJECT_LIST_SQL出力!$A$1,定数!$A$7,PROJECT_LIST!C7614,PROJECT_LIST!D7614,PROJECT_LIST!E7614,PROJECT_LIST!F7614,定数!$A$9,データ貼り付け!A7614,定数!$A$12),"")</f>
        <v/>
      </c>
    </row>
    <row r="7615" spans="1:1">
      <c r="A7615" t="str">
        <f>IF(データ貼り付け!A7615&lt;&gt;"",CONCATENATE(定数!$A$6,PROJECT_LIST_SQL出力!$A$1,定数!$A$7,PROJECT_LIST!C7615,PROJECT_LIST!D7615,PROJECT_LIST!E7615,PROJECT_LIST!F7615,定数!$A$9,データ貼り付け!A7615,定数!$A$12),"")</f>
        <v/>
      </c>
    </row>
    <row r="7616" spans="1:1">
      <c r="A7616" t="str">
        <f>IF(データ貼り付け!A7616&lt;&gt;"",CONCATENATE(定数!$A$6,PROJECT_LIST_SQL出力!$A$1,定数!$A$7,PROJECT_LIST!C7616,PROJECT_LIST!D7616,PROJECT_LIST!E7616,PROJECT_LIST!F7616,定数!$A$9,データ貼り付け!A7616,定数!$A$12),"")</f>
        <v/>
      </c>
    </row>
    <row r="7617" spans="1:1">
      <c r="A7617" t="str">
        <f>IF(データ貼り付け!A7617&lt;&gt;"",CONCATENATE(定数!$A$6,PROJECT_LIST_SQL出力!$A$1,定数!$A$7,PROJECT_LIST!C7617,PROJECT_LIST!D7617,PROJECT_LIST!E7617,PROJECT_LIST!F7617,定数!$A$9,データ貼り付け!A7617,定数!$A$12),"")</f>
        <v/>
      </c>
    </row>
    <row r="7618" spans="1:1">
      <c r="A7618" t="str">
        <f>IF(データ貼り付け!A7618&lt;&gt;"",CONCATENATE(定数!$A$6,PROJECT_LIST_SQL出力!$A$1,定数!$A$7,PROJECT_LIST!C7618,PROJECT_LIST!D7618,PROJECT_LIST!E7618,PROJECT_LIST!F7618,定数!$A$9,データ貼り付け!A7618,定数!$A$12),"")</f>
        <v/>
      </c>
    </row>
    <row r="7619" spans="1:1">
      <c r="A7619" t="str">
        <f>IF(データ貼り付け!A7619&lt;&gt;"",CONCATENATE(定数!$A$6,PROJECT_LIST_SQL出力!$A$1,定数!$A$7,PROJECT_LIST!C7619,PROJECT_LIST!D7619,PROJECT_LIST!E7619,PROJECT_LIST!F7619,定数!$A$9,データ貼り付け!A7619,定数!$A$12),"")</f>
        <v/>
      </c>
    </row>
    <row r="7620" spans="1:1">
      <c r="A7620" t="str">
        <f>IF(データ貼り付け!A7620&lt;&gt;"",CONCATENATE(定数!$A$6,PROJECT_LIST_SQL出力!$A$1,定数!$A$7,PROJECT_LIST!C7620,PROJECT_LIST!D7620,PROJECT_LIST!E7620,PROJECT_LIST!F7620,定数!$A$9,データ貼り付け!A7620,定数!$A$12),"")</f>
        <v/>
      </c>
    </row>
    <row r="7621" spans="1:1">
      <c r="A7621" t="str">
        <f>IF(データ貼り付け!A7621&lt;&gt;"",CONCATENATE(定数!$A$6,PROJECT_LIST_SQL出力!$A$1,定数!$A$7,PROJECT_LIST!C7621,PROJECT_LIST!D7621,PROJECT_LIST!E7621,PROJECT_LIST!F7621,定数!$A$9,データ貼り付け!A7621,定数!$A$12),"")</f>
        <v/>
      </c>
    </row>
    <row r="7622" spans="1:1">
      <c r="A7622" t="str">
        <f>IF(データ貼り付け!A7622&lt;&gt;"",CONCATENATE(定数!$A$6,PROJECT_LIST_SQL出力!$A$1,定数!$A$7,PROJECT_LIST!C7622,PROJECT_LIST!D7622,PROJECT_LIST!E7622,PROJECT_LIST!F7622,定数!$A$9,データ貼り付け!A7622,定数!$A$12),"")</f>
        <v/>
      </c>
    </row>
    <row r="7623" spans="1:1">
      <c r="A7623" t="str">
        <f>IF(データ貼り付け!A7623&lt;&gt;"",CONCATENATE(定数!$A$6,PROJECT_LIST_SQL出力!$A$1,定数!$A$7,PROJECT_LIST!C7623,PROJECT_LIST!D7623,PROJECT_LIST!E7623,PROJECT_LIST!F7623,定数!$A$9,データ貼り付け!A7623,定数!$A$12),"")</f>
        <v/>
      </c>
    </row>
    <row r="7624" spans="1:1">
      <c r="A7624" t="str">
        <f>IF(データ貼り付け!A7624&lt;&gt;"",CONCATENATE(定数!$A$6,PROJECT_LIST_SQL出力!$A$1,定数!$A$7,PROJECT_LIST!C7624,PROJECT_LIST!D7624,PROJECT_LIST!E7624,PROJECT_LIST!F7624,定数!$A$9,データ貼り付け!A7624,定数!$A$12),"")</f>
        <v/>
      </c>
    </row>
    <row r="7625" spans="1:1">
      <c r="A7625" t="str">
        <f>IF(データ貼り付け!A7625&lt;&gt;"",CONCATENATE(定数!$A$6,PROJECT_LIST_SQL出力!$A$1,定数!$A$7,PROJECT_LIST!C7625,PROJECT_LIST!D7625,PROJECT_LIST!E7625,PROJECT_LIST!F7625,定数!$A$9,データ貼り付け!A7625,定数!$A$12),"")</f>
        <v/>
      </c>
    </row>
    <row r="7626" spans="1:1">
      <c r="A7626" t="str">
        <f>IF(データ貼り付け!A7626&lt;&gt;"",CONCATENATE(定数!$A$6,PROJECT_LIST_SQL出力!$A$1,定数!$A$7,PROJECT_LIST!C7626,PROJECT_LIST!D7626,PROJECT_LIST!E7626,PROJECT_LIST!F7626,定数!$A$9,データ貼り付け!A7626,定数!$A$12),"")</f>
        <v/>
      </c>
    </row>
    <row r="7627" spans="1:1">
      <c r="A7627" t="str">
        <f>IF(データ貼り付け!A7627&lt;&gt;"",CONCATENATE(定数!$A$6,PROJECT_LIST_SQL出力!$A$1,定数!$A$7,PROJECT_LIST!C7627,PROJECT_LIST!D7627,PROJECT_LIST!E7627,PROJECT_LIST!F7627,定数!$A$9,データ貼り付け!A7627,定数!$A$12),"")</f>
        <v/>
      </c>
    </row>
    <row r="7628" spans="1:1">
      <c r="A7628" t="str">
        <f>IF(データ貼り付け!A7628&lt;&gt;"",CONCATENATE(定数!$A$6,PROJECT_LIST_SQL出力!$A$1,定数!$A$7,PROJECT_LIST!C7628,PROJECT_LIST!D7628,PROJECT_LIST!E7628,PROJECT_LIST!F7628,定数!$A$9,データ貼り付け!A7628,定数!$A$12),"")</f>
        <v/>
      </c>
    </row>
    <row r="7629" spans="1:1">
      <c r="A7629" t="str">
        <f>IF(データ貼り付け!A7629&lt;&gt;"",CONCATENATE(定数!$A$6,PROJECT_LIST_SQL出力!$A$1,定数!$A$7,PROJECT_LIST!C7629,PROJECT_LIST!D7629,PROJECT_LIST!E7629,PROJECT_LIST!F7629,定数!$A$9,データ貼り付け!A7629,定数!$A$12),"")</f>
        <v/>
      </c>
    </row>
    <row r="7630" spans="1:1">
      <c r="A7630" t="str">
        <f>IF(データ貼り付け!A7630&lt;&gt;"",CONCATENATE(定数!$A$6,PROJECT_LIST_SQL出力!$A$1,定数!$A$7,PROJECT_LIST!C7630,PROJECT_LIST!D7630,PROJECT_LIST!E7630,PROJECT_LIST!F7630,定数!$A$9,データ貼り付け!A7630,定数!$A$12),"")</f>
        <v/>
      </c>
    </row>
    <row r="7631" spans="1:1">
      <c r="A7631" t="str">
        <f>IF(データ貼り付け!A7631&lt;&gt;"",CONCATENATE(定数!$A$6,PROJECT_LIST_SQL出力!$A$1,定数!$A$7,PROJECT_LIST!C7631,PROJECT_LIST!D7631,PROJECT_LIST!E7631,PROJECT_LIST!F7631,定数!$A$9,データ貼り付け!A7631,定数!$A$12),"")</f>
        <v/>
      </c>
    </row>
    <row r="7632" spans="1:1">
      <c r="A7632" t="str">
        <f>IF(データ貼り付け!A7632&lt;&gt;"",CONCATENATE(定数!$A$6,PROJECT_LIST_SQL出力!$A$1,定数!$A$7,PROJECT_LIST!C7632,PROJECT_LIST!D7632,PROJECT_LIST!E7632,PROJECT_LIST!F7632,定数!$A$9,データ貼り付け!A7632,定数!$A$12),"")</f>
        <v/>
      </c>
    </row>
    <row r="7633" spans="1:1">
      <c r="A7633" t="str">
        <f>IF(データ貼り付け!A7633&lt;&gt;"",CONCATENATE(定数!$A$6,PROJECT_LIST_SQL出力!$A$1,定数!$A$7,PROJECT_LIST!C7633,PROJECT_LIST!D7633,PROJECT_LIST!E7633,PROJECT_LIST!F7633,定数!$A$9,データ貼り付け!A7633,定数!$A$12),"")</f>
        <v/>
      </c>
    </row>
    <row r="7634" spans="1:1">
      <c r="A7634" t="str">
        <f>IF(データ貼り付け!A7634&lt;&gt;"",CONCATENATE(定数!$A$6,PROJECT_LIST_SQL出力!$A$1,定数!$A$7,PROJECT_LIST!C7634,PROJECT_LIST!D7634,PROJECT_LIST!E7634,PROJECT_LIST!F7634,定数!$A$9,データ貼り付け!A7634,定数!$A$12),"")</f>
        <v/>
      </c>
    </row>
    <row r="7635" spans="1:1">
      <c r="A7635" t="str">
        <f>IF(データ貼り付け!A7635&lt;&gt;"",CONCATENATE(定数!$A$6,PROJECT_LIST_SQL出力!$A$1,定数!$A$7,PROJECT_LIST!C7635,PROJECT_LIST!D7635,PROJECT_LIST!E7635,PROJECT_LIST!F7635,定数!$A$9,データ貼り付け!A7635,定数!$A$12),"")</f>
        <v/>
      </c>
    </row>
    <row r="7636" spans="1:1">
      <c r="A7636" t="str">
        <f>IF(データ貼り付け!A7636&lt;&gt;"",CONCATENATE(定数!$A$6,PROJECT_LIST_SQL出力!$A$1,定数!$A$7,PROJECT_LIST!C7636,PROJECT_LIST!D7636,PROJECT_LIST!E7636,PROJECT_LIST!F7636,定数!$A$9,データ貼り付け!A7636,定数!$A$12),"")</f>
        <v/>
      </c>
    </row>
    <row r="7637" spans="1:1">
      <c r="A7637" t="str">
        <f>IF(データ貼り付け!A7637&lt;&gt;"",CONCATENATE(定数!$A$6,PROJECT_LIST_SQL出力!$A$1,定数!$A$7,PROJECT_LIST!C7637,PROJECT_LIST!D7637,PROJECT_LIST!E7637,PROJECT_LIST!F7637,定数!$A$9,データ貼り付け!A7637,定数!$A$12),"")</f>
        <v/>
      </c>
    </row>
    <row r="7638" spans="1:1">
      <c r="A7638" t="str">
        <f>IF(データ貼り付け!A7638&lt;&gt;"",CONCATENATE(定数!$A$6,PROJECT_LIST_SQL出力!$A$1,定数!$A$7,PROJECT_LIST!C7638,PROJECT_LIST!D7638,PROJECT_LIST!E7638,PROJECT_LIST!F7638,定数!$A$9,データ貼り付け!A7638,定数!$A$12),"")</f>
        <v/>
      </c>
    </row>
    <row r="7639" spans="1:1">
      <c r="A7639" t="str">
        <f>IF(データ貼り付け!A7639&lt;&gt;"",CONCATENATE(定数!$A$6,PROJECT_LIST_SQL出力!$A$1,定数!$A$7,PROJECT_LIST!C7639,PROJECT_LIST!D7639,PROJECT_LIST!E7639,PROJECT_LIST!F7639,定数!$A$9,データ貼り付け!A7639,定数!$A$12),"")</f>
        <v/>
      </c>
    </row>
    <row r="7640" spans="1:1">
      <c r="A7640" t="str">
        <f>IF(データ貼り付け!A7640&lt;&gt;"",CONCATENATE(定数!$A$6,PROJECT_LIST_SQL出力!$A$1,定数!$A$7,PROJECT_LIST!C7640,PROJECT_LIST!D7640,PROJECT_LIST!E7640,PROJECT_LIST!F7640,定数!$A$9,データ貼り付け!A7640,定数!$A$12),"")</f>
        <v/>
      </c>
    </row>
    <row r="7641" spans="1:1">
      <c r="A7641" t="str">
        <f>IF(データ貼り付け!A7641&lt;&gt;"",CONCATENATE(定数!$A$6,PROJECT_LIST_SQL出力!$A$1,定数!$A$7,PROJECT_LIST!C7641,PROJECT_LIST!D7641,PROJECT_LIST!E7641,PROJECT_LIST!F7641,定数!$A$9,データ貼り付け!A7641,定数!$A$12),"")</f>
        <v/>
      </c>
    </row>
    <row r="7642" spans="1:1">
      <c r="A7642" t="str">
        <f>IF(データ貼り付け!A7642&lt;&gt;"",CONCATENATE(定数!$A$6,PROJECT_LIST_SQL出力!$A$1,定数!$A$7,PROJECT_LIST!C7642,PROJECT_LIST!D7642,PROJECT_LIST!E7642,PROJECT_LIST!F7642,定数!$A$9,データ貼り付け!A7642,定数!$A$12),"")</f>
        <v/>
      </c>
    </row>
    <row r="7643" spans="1:1">
      <c r="A7643" t="str">
        <f>IF(データ貼り付け!A7643&lt;&gt;"",CONCATENATE(定数!$A$6,PROJECT_LIST_SQL出力!$A$1,定数!$A$7,PROJECT_LIST!C7643,PROJECT_LIST!D7643,PROJECT_LIST!E7643,PROJECT_LIST!F7643,定数!$A$9,データ貼り付け!A7643,定数!$A$12),"")</f>
        <v/>
      </c>
    </row>
    <row r="7644" spans="1:1">
      <c r="A7644" t="str">
        <f>IF(データ貼り付け!A7644&lt;&gt;"",CONCATENATE(定数!$A$6,PROJECT_LIST_SQL出力!$A$1,定数!$A$7,PROJECT_LIST!C7644,PROJECT_LIST!D7644,PROJECT_LIST!E7644,PROJECT_LIST!F7644,定数!$A$9,データ貼り付け!A7644,定数!$A$12),"")</f>
        <v/>
      </c>
    </row>
    <row r="7645" spans="1:1">
      <c r="A7645" t="str">
        <f>IF(データ貼り付け!A7645&lt;&gt;"",CONCATENATE(定数!$A$6,PROJECT_LIST_SQL出力!$A$1,定数!$A$7,PROJECT_LIST!C7645,PROJECT_LIST!D7645,PROJECT_LIST!E7645,PROJECT_LIST!F7645,定数!$A$9,データ貼り付け!A7645,定数!$A$12),"")</f>
        <v/>
      </c>
    </row>
    <row r="7646" spans="1:1">
      <c r="A7646" t="str">
        <f>IF(データ貼り付け!A7646&lt;&gt;"",CONCATENATE(定数!$A$6,PROJECT_LIST_SQL出力!$A$1,定数!$A$7,PROJECT_LIST!C7646,PROJECT_LIST!D7646,PROJECT_LIST!E7646,PROJECT_LIST!F7646,定数!$A$9,データ貼り付け!A7646,定数!$A$12),"")</f>
        <v/>
      </c>
    </row>
    <row r="7647" spans="1:1">
      <c r="A7647" t="str">
        <f>IF(データ貼り付け!A7647&lt;&gt;"",CONCATENATE(定数!$A$6,PROJECT_LIST_SQL出力!$A$1,定数!$A$7,PROJECT_LIST!C7647,PROJECT_LIST!D7647,PROJECT_LIST!E7647,PROJECT_LIST!F7647,定数!$A$9,データ貼り付け!A7647,定数!$A$12),"")</f>
        <v/>
      </c>
    </row>
    <row r="7648" spans="1:1">
      <c r="A7648" t="str">
        <f>IF(データ貼り付け!A7648&lt;&gt;"",CONCATENATE(定数!$A$6,PROJECT_LIST_SQL出力!$A$1,定数!$A$7,PROJECT_LIST!C7648,PROJECT_LIST!D7648,PROJECT_LIST!E7648,PROJECT_LIST!F7648,定数!$A$9,データ貼り付け!A7648,定数!$A$12),"")</f>
        <v/>
      </c>
    </row>
    <row r="7649" spans="1:1">
      <c r="A7649" t="str">
        <f>IF(データ貼り付け!A7649&lt;&gt;"",CONCATENATE(定数!$A$6,PROJECT_LIST_SQL出力!$A$1,定数!$A$7,PROJECT_LIST!C7649,PROJECT_LIST!D7649,PROJECT_LIST!E7649,PROJECT_LIST!F7649,定数!$A$9,データ貼り付け!A7649,定数!$A$12),"")</f>
        <v/>
      </c>
    </row>
    <row r="7650" spans="1:1">
      <c r="A7650" t="str">
        <f>IF(データ貼り付け!A7650&lt;&gt;"",CONCATENATE(定数!$A$6,PROJECT_LIST_SQL出力!$A$1,定数!$A$7,PROJECT_LIST!C7650,PROJECT_LIST!D7650,PROJECT_LIST!E7650,PROJECT_LIST!F7650,定数!$A$9,データ貼り付け!A7650,定数!$A$12),"")</f>
        <v/>
      </c>
    </row>
    <row r="7651" spans="1:1">
      <c r="A7651" t="str">
        <f>IF(データ貼り付け!A7651&lt;&gt;"",CONCATENATE(定数!$A$6,PROJECT_LIST_SQL出力!$A$1,定数!$A$7,PROJECT_LIST!C7651,PROJECT_LIST!D7651,PROJECT_LIST!E7651,PROJECT_LIST!F7651,定数!$A$9,データ貼り付け!A7651,定数!$A$12),"")</f>
        <v/>
      </c>
    </row>
    <row r="7652" spans="1:1">
      <c r="A7652" t="str">
        <f>IF(データ貼り付け!A7652&lt;&gt;"",CONCATENATE(定数!$A$6,PROJECT_LIST_SQL出力!$A$1,定数!$A$7,PROJECT_LIST!C7652,PROJECT_LIST!D7652,PROJECT_LIST!E7652,PROJECT_LIST!F7652,定数!$A$9,データ貼り付け!A7652,定数!$A$12),"")</f>
        <v/>
      </c>
    </row>
    <row r="7653" spans="1:1">
      <c r="A7653" t="str">
        <f>IF(データ貼り付け!A7653&lt;&gt;"",CONCATENATE(定数!$A$6,PROJECT_LIST_SQL出力!$A$1,定数!$A$7,PROJECT_LIST!C7653,PROJECT_LIST!D7653,PROJECT_LIST!E7653,PROJECT_LIST!F7653,定数!$A$9,データ貼り付け!A7653,定数!$A$12),"")</f>
        <v/>
      </c>
    </row>
    <row r="7654" spans="1:1">
      <c r="A7654" t="str">
        <f>IF(データ貼り付け!A7654&lt;&gt;"",CONCATENATE(定数!$A$6,PROJECT_LIST_SQL出力!$A$1,定数!$A$7,PROJECT_LIST!C7654,PROJECT_LIST!D7654,PROJECT_LIST!E7654,PROJECT_LIST!F7654,定数!$A$9,データ貼り付け!A7654,定数!$A$12),"")</f>
        <v/>
      </c>
    </row>
    <row r="7655" spans="1:1">
      <c r="A7655" t="str">
        <f>IF(データ貼り付け!A7655&lt;&gt;"",CONCATENATE(定数!$A$6,PROJECT_LIST_SQL出力!$A$1,定数!$A$7,PROJECT_LIST!C7655,PROJECT_LIST!D7655,PROJECT_LIST!E7655,PROJECT_LIST!F7655,定数!$A$9,データ貼り付け!A7655,定数!$A$12),"")</f>
        <v/>
      </c>
    </row>
    <row r="7656" spans="1:1">
      <c r="A7656" t="str">
        <f>IF(データ貼り付け!A7656&lt;&gt;"",CONCATENATE(定数!$A$6,PROJECT_LIST_SQL出力!$A$1,定数!$A$7,PROJECT_LIST!C7656,PROJECT_LIST!D7656,PROJECT_LIST!E7656,PROJECT_LIST!F7656,定数!$A$9,データ貼り付け!A7656,定数!$A$12),"")</f>
        <v/>
      </c>
    </row>
    <row r="7657" spans="1:1">
      <c r="A7657" t="str">
        <f>IF(データ貼り付け!A7657&lt;&gt;"",CONCATENATE(定数!$A$6,PROJECT_LIST_SQL出力!$A$1,定数!$A$7,PROJECT_LIST!C7657,PROJECT_LIST!D7657,PROJECT_LIST!E7657,PROJECT_LIST!F7657,定数!$A$9,データ貼り付け!A7657,定数!$A$12),"")</f>
        <v/>
      </c>
    </row>
    <row r="7658" spans="1:1">
      <c r="A7658" t="str">
        <f>IF(データ貼り付け!A7658&lt;&gt;"",CONCATENATE(定数!$A$6,PROJECT_LIST_SQL出力!$A$1,定数!$A$7,PROJECT_LIST!C7658,PROJECT_LIST!D7658,PROJECT_LIST!E7658,PROJECT_LIST!F7658,定数!$A$9,データ貼り付け!A7658,定数!$A$12),"")</f>
        <v/>
      </c>
    </row>
    <row r="7659" spans="1:1">
      <c r="A7659" t="str">
        <f>IF(データ貼り付け!A7659&lt;&gt;"",CONCATENATE(定数!$A$6,PROJECT_LIST_SQL出力!$A$1,定数!$A$7,PROJECT_LIST!C7659,PROJECT_LIST!D7659,PROJECT_LIST!E7659,PROJECT_LIST!F7659,定数!$A$9,データ貼り付け!A7659,定数!$A$12),"")</f>
        <v/>
      </c>
    </row>
    <row r="7660" spans="1:1">
      <c r="A7660" t="str">
        <f>IF(データ貼り付け!A7660&lt;&gt;"",CONCATENATE(定数!$A$6,PROJECT_LIST_SQL出力!$A$1,定数!$A$7,PROJECT_LIST!C7660,PROJECT_LIST!D7660,PROJECT_LIST!E7660,PROJECT_LIST!F7660,定数!$A$9,データ貼り付け!A7660,定数!$A$12),"")</f>
        <v/>
      </c>
    </row>
    <row r="7661" spans="1:1">
      <c r="A7661" t="str">
        <f>IF(データ貼り付け!A7661&lt;&gt;"",CONCATENATE(定数!$A$6,PROJECT_LIST_SQL出力!$A$1,定数!$A$7,PROJECT_LIST!C7661,PROJECT_LIST!D7661,PROJECT_LIST!E7661,PROJECT_LIST!F7661,定数!$A$9,データ貼り付け!A7661,定数!$A$12),"")</f>
        <v/>
      </c>
    </row>
    <row r="7662" spans="1:1">
      <c r="A7662" t="str">
        <f>IF(データ貼り付け!A7662&lt;&gt;"",CONCATENATE(定数!$A$6,PROJECT_LIST_SQL出力!$A$1,定数!$A$7,PROJECT_LIST!C7662,PROJECT_LIST!D7662,PROJECT_LIST!E7662,PROJECT_LIST!F7662,定数!$A$9,データ貼り付け!A7662,定数!$A$12),"")</f>
        <v/>
      </c>
    </row>
    <row r="7663" spans="1:1">
      <c r="A7663" t="str">
        <f>IF(データ貼り付け!A7663&lt;&gt;"",CONCATENATE(定数!$A$6,PROJECT_LIST_SQL出力!$A$1,定数!$A$7,PROJECT_LIST!C7663,PROJECT_LIST!D7663,PROJECT_LIST!E7663,PROJECT_LIST!F7663,定数!$A$9,データ貼り付け!A7663,定数!$A$12),"")</f>
        <v/>
      </c>
    </row>
    <row r="7664" spans="1:1">
      <c r="A7664" t="str">
        <f>IF(データ貼り付け!A7664&lt;&gt;"",CONCATENATE(定数!$A$6,PROJECT_LIST_SQL出力!$A$1,定数!$A$7,PROJECT_LIST!C7664,PROJECT_LIST!D7664,PROJECT_LIST!E7664,PROJECT_LIST!F7664,定数!$A$9,データ貼り付け!A7664,定数!$A$12),"")</f>
        <v/>
      </c>
    </row>
    <row r="7665" spans="1:1">
      <c r="A7665" t="str">
        <f>IF(データ貼り付け!A7665&lt;&gt;"",CONCATENATE(定数!$A$6,PROJECT_LIST_SQL出力!$A$1,定数!$A$7,PROJECT_LIST!C7665,PROJECT_LIST!D7665,PROJECT_LIST!E7665,PROJECT_LIST!F7665,定数!$A$9,データ貼り付け!A7665,定数!$A$12),"")</f>
        <v/>
      </c>
    </row>
    <row r="7666" spans="1:1">
      <c r="A7666" t="str">
        <f>IF(データ貼り付け!A7666&lt;&gt;"",CONCATENATE(定数!$A$6,PROJECT_LIST_SQL出力!$A$1,定数!$A$7,PROJECT_LIST!C7666,PROJECT_LIST!D7666,PROJECT_LIST!E7666,PROJECT_LIST!F7666,定数!$A$9,データ貼り付け!A7666,定数!$A$12),"")</f>
        <v/>
      </c>
    </row>
    <row r="7667" spans="1:1">
      <c r="A7667" t="str">
        <f>IF(データ貼り付け!A7667&lt;&gt;"",CONCATENATE(定数!$A$6,PROJECT_LIST_SQL出力!$A$1,定数!$A$7,PROJECT_LIST!C7667,PROJECT_LIST!D7667,PROJECT_LIST!E7667,PROJECT_LIST!F7667,定数!$A$9,データ貼り付け!A7667,定数!$A$12),"")</f>
        <v/>
      </c>
    </row>
    <row r="7668" spans="1:1">
      <c r="A7668" t="str">
        <f>IF(データ貼り付け!A7668&lt;&gt;"",CONCATENATE(定数!$A$6,PROJECT_LIST_SQL出力!$A$1,定数!$A$7,PROJECT_LIST!C7668,PROJECT_LIST!D7668,PROJECT_LIST!E7668,PROJECT_LIST!F7668,定数!$A$9,データ貼り付け!A7668,定数!$A$12),"")</f>
        <v/>
      </c>
    </row>
    <row r="7669" spans="1:1">
      <c r="A7669" t="str">
        <f>IF(データ貼り付け!A7669&lt;&gt;"",CONCATENATE(定数!$A$6,PROJECT_LIST_SQL出力!$A$1,定数!$A$7,PROJECT_LIST!C7669,PROJECT_LIST!D7669,PROJECT_LIST!E7669,PROJECT_LIST!F7669,定数!$A$9,データ貼り付け!A7669,定数!$A$12),"")</f>
        <v/>
      </c>
    </row>
    <row r="7670" spans="1:1">
      <c r="A7670" t="str">
        <f>IF(データ貼り付け!A7670&lt;&gt;"",CONCATENATE(定数!$A$6,PROJECT_LIST_SQL出力!$A$1,定数!$A$7,PROJECT_LIST!C7670,PROJECT_LIST!D7670,PROJECT_LIST!E7670,PROJECT_LIST!F7670,定数!$A$9,データ貼り付け!A7670,定数!$A$12),"")</f>
        <v/>
      </c>
    </row>
    <row r="7671" spans="1:1">
      <c r="A7671" t="str">
        <f>IF(データ貼り付け!A7671&lt;&gt;"",CONCATENATE(定数!$A$6,PROJECT_LIST_SQL出力!$A$1,定数!$A$7,PROJECT_LIST!C7671,PROJECT_LIST!D7671,PROJECT_LIST!E7671,PROJECT_LIST!F7671,定数!$A$9,データ貼り付け!A7671,定数!$A$12),"")</f>
        <v/>
      </c>
    </row>
    <row r="7672" spans="1:1">
      <c r="A7672" t="str">
        <f>IF(データ貼り付け!A7672&lt;&gt;"",CONCATENATE(定数!$A$6,PROJECT_LIST_SQL出力!$A$1,定数!$A$7,PROJECT_LIST!C7672,PROJECT_LIST!D7672,PROJECT_LIST!E7672,PROJECT_LIST!F7672,定数!$A$9,データ貼り付け!A7672,定数!$A$12),"")</f>
        <v/>
      </c>
    </row>
    <row r="7673" spans="1:1">
      <c r="A7673" t="str">
        <f>IF(データ貼り付け!A7673&lt;&gt;"",CONCATENATE(定数!$A$6,PROJECT_LIST_SQL出力!$A$1,定数!$A$7,PROJECT_LIST!C7673,PROJECT_LIST!D7673,PROJECT_LIST!E7673,PROJECT_LIST!F7673,定数!$A$9,データ貼り付け!A7673,定数!$A$12),"")</f>
        <v/>
      </c>
    </row>
    <row r="7674" spans="1:1">
      <c r="A7674" t="str">
        <f>IF(データ貼り付け!A7674&lt;&gt;"",CONCATENATE(定数!$A$6,PROJECT_LIST_SQL出力!$A$1,定数!$A$7,PROJECT_LIST!C7674,PROJECT_LIST!D7674,PROJECT_LIST!E7674,PROJECT_LIST!F7674,定数!$A$9,データ貼り付け!A7674,定数!$A$12),"")</f>
        <v/>
      </c>
    </row>
    <row r="7675" spans="1:1">
      <c r="A7675" t="str">
        <f>IF(データ貼り付け!A7675&lt;&gt;"",CONCATENATE(定数!$A$6,PROJECT_LIST_SQL出力!$A$1,定数!$A$7,PROJECT_LIST!C7675,PROJECT_LIST!D7675,PROJECT_LIST!E7675,PROJECT_LIST!F7675,定数!$A$9,データ貼り付け!A7675,定数!$A$12),"")</f>
        <v/>
      </c>
    </row>
    <row r="7676" spans="1:1">
      <c r="A7676" t="str">
        <f>IF(データ貼り付け!A7676&lt;&gt;"",CONCATENATE(定数!$A$6,PROJECT_LIST_SQL出力!$A$1,定数!$A$7,PROJECT_LIST!C7676,PROJECT_LIST!D7676,PROJECT_LIST!E7676,PROJECT_LIST!F7676,定数!$A$9,データ貼り付け!A7676,定数!$A$12),"")</f>
        <v/>
      </c>
    </row>
    <row r="7677" spans="1:1">
      <c r="A7677" t="str">
        <f>IF(データ貼り付け!A7677&lt;&gt;"",CONCATENATE(定数!$A$6,PROJECT_LIST_SQL出力!$A$1,定数!$A$7,PROJECT_LIST!C7677,PROJECT_LIST!D7677,PROJECT_LIST!E7677,PROJECT_LIST!F7677,定数!$A$9,データ貼り付け!A7677,定数!$A$12),"")</f>
        <v/>
      </c>
    </row>
    <row r="7678" spans="1:1">
      <c r="A7678" t="str">
        <f>IF(データ貼り付け!A7678&lt;&gt;"",CONCATENATE(定数!$A$6,PROJECT_LIST_SQL出力!$A$1,定数!$A$7,PROJECT_LIST!C7678,PROJECT_LIST!D7678,PROJECT_LIST!E7678,PROJECT_LIST!F7678,定数!$A$9,データ貼り付け!A7678,定数!$A$12),"")</f>
        <v/>
      </c>
    </row>
    <row r="7679" spans="1:1">
      <c r="A7679" t="str">
        <f>IF(データ貼り付け!A7679&lt;&gt;"",CONCATENATE(定数!$A$6,PROJECT_LIST_SQL出力!$A$1,定数!$A$7,PROJECT_LIST!C7679,PROJECT_LIST!D7679,PROJECT_LIST!E7679,PROJECT_LIST!F7679,定数!$A$9,データ貼り付け!A7679,定数!$A$12),"")</f>
        <v/>
      </c>
    </row>
    <row r="7680" spans="1:1">
      <c r="A7680" t="str">
        <f>IF(データ貼り付け!A7680&lt;&gt;"",CONCATENATE(定数!$A$6,PROJECT_LIST_SQL出力!$A$1,定数!$A$7,PROJECT_LIST!C7680,PROJECT_LIST!D7680,PROJECT_LIST!E7680,PROJECT_LIST!F7680,定数!$A$9,データ貼り付け!A7680,定数!$A$12),"")</f>
        <v/>
      </c>
    </row>
    <row r="7681" spans="1:1">
      <c r="A7681" t="str">
        <f>IF(データ貼り付け!A7681&lt;&gt;"",CONCATENATE(定数!$A$6,PROJECT_LIST_SQL出力!$A$1,定数!$A$7,PROJECT_LIST!C7681,PROJECT_LIST!D7681,PROJECT_LIST!E7681,PROJECT_LIST!F7681,定数!$A$9,データ貼り付け!A7681,定数!$A$12),"")</f>
        <v/>
      </c>
    </row>
    <row r="7682" spans="1:1">
      <c r="A7682" t="str">
        <f>IF(データ貼り付け!A7682&lt;&gt;"",CONCATENATE(定数!$A$6,PROJECT_LIST_SQL出力!$A$1,定数!$A$7,PROJECT_LIST!C7682,PROJECT_LIST!D7682,PROJECT_LIST!E7682,PROJECT_LIST!F7682,定数!$A$9,データ貼り付け!A7682,定数!$A$12),"")</f>
        <v/>
      </c>
    </row>
    <row r="7683" spans="1:1">
      <c r="A7683" t="str">
        <f>IF(データ貼り付け!A7683&lt;&gt;"",CONCATENATE(定数!$A$6,PROJECT_LIST_SQL出力!$A$1,定数!$A$7,PROJECT_LIST!C7683,PROJECT_LIST!D7683,PROJECT_LIST!E7683,PROJECT_LIST!F7683,定数!$A$9,データ貼り付け!A7683,定数!$A$12),"")</f>
        <v/>
      </c>
    </row>
    <row r="7684" spans="1:1">
      <c r="A7684" t="str">
        <f>IF(データ貼り付け!A7684&lt;&gt;"",CONCATENATE(定数!$A$6,PROJECT_LIST_SQL出力!$A$1,定数!$A$7,PROJECT_LIST!C7684,PROJECT_LIST!D7684,PROJECT_LIST!E7684,PROJECT_LIST!F7684,定数!$A$9,データ貼り付け!A7684,定数!$A$12),"")</f>
        <v/>
      </c>
    </row>
    <row r="7685" spans="1:1">
      <c r="A7685" t="str">
        <f>IF(データ貼り付け!A7685&lt;&gt;"",CONCATENATE(定数!$A$6,PROJECT_LIST_SQL出力!$A$1,定数!$A$7,PROJECT_LIST!C7685,PROJECT_LIST!D7685,PROJECT_LIST!E7685,PROJECT_LIST!F7685,定数!$A$9,データ貼り付け!A7685,定数!$A$12),"")</f>
        <v/>
      </c>
    </row>
    <row r="7686" spans="1:1">
      <c r="A7686" t="str">
        <f>IF(データ貼り付け!A7686&lt;&gt;"",CONCATENATE(定数!$A$6,PROJECT_LIST_SQL出力!$A$1,定数!$A$7,PROJECT_LIST!C7686,PROJECT_LIST!D7686,PROJECT_LIST!E7686,PROJECT_LIST!F7686,定数!$A$9,データ貼り付け!A7686,定数!$A$12),"")</f>
        <v/>
      </c>
    </row>
    <row r="7687" spans="1:1">
      <c r="A7687" t="str">
        <f>IF(データ貼り付け!A7687&lt;&gt;"",CONCATENATE(定数!$A$6,PROJECT_LIST_SQL出力!$A$1,定数!$A$7,PROJECT_LIST!C7687,PROJECT_LIST!D7687,PROJECT_LIST!E7687,PROJECT_LIST!F7687,定数!$A$9,データ貼り付け!A7687,定数!$A$12),"")</f>
        <v/>
      </c>
    </row>
    <row r="7688" spans="1:1">
      <c r="A7688" t="str">
        <f>IF(データ貼り付け!A7688&lt;&gt;"",CONCATENATE(定数!$A$6,PROJECT_LIST_SQL出力!$A$1,定数!$A$7,PROJECT_LIST!C7688,PROJECT_LIST!D7688,PROJECT_LIST!E7688,PROJECT_LIST!F7688,定数!$A$9,データ貼り付け!A7688,定数!$A$12),"")</f>
        <v/>
      </c>
    </row>
    <row r="7689" spans="1:1">
      <c r="A7689" t="str">
        <f>IF(データ貼り付け!A7689&lt;&gt;"",CONCATENATE(定数!$A$6,PROJECT_LIST_SQL出力!$A$1,定数!$A$7,PROJECT_LIST!C7689,PROJECT_LIST!D7689,PROJECT_LIST!E7689,PROJECT_LIST!F7689,定数!$A$9,データ貼り付け!A7689,定数!$A$12),"")</f>
        <v/>
      </c>
    </row>
    <row r="7690" spans="1:1">
      <c r="A7690" t="str">
        <f>IF(データ貼り付け!A7690&lt;&gt;"",CONCATENATE(定数!$A$6,PROJECT_LIST_SQL出力!$A$1,定数!$A$7,PROJECT_LIST!C7690,PROJECT_LIST!D7690,PROJECT_LIST!E7690,PROJECT_LIST!F7690,定数!$A$9,データ貼り付け!A7690,定数!$A$12),"")</f>
        <v/>
      </c>
    </row>
    <row r="7691" spans="1:1">
      <c r="A7691" t="str">
        <f>IF(データ貼り付け!A7691&lt;&gt;"",CONCATENATE(定数!$A$6,PROJECT_LIST_SQL出力!$A$1,定数!$A$7,PROJECT_LIST!C7691,PROJECT_LIST!D7691,PROJECT_LIST!E7691,PROJECT_LIST!F7691,定数!$A$9,データ貼り付け!A7691,定数!$A$12),"")</f>
        <v/>
      </c>
    </row>
    <row r="7692" spans="1:1">
      <c r="A7692" t="str">
        <f>IF(データ貼り付け!A7692&lt;&gt;"",CONCATENATE(定数!$A$6,PROJECT_LIST_SQL出力!$A$1,定数!$A$7,PROJECT_LIST!C7692,PROJECT_LIST!D7692,PROJECT_LIST!E7692,PROJECT_LIST!F7692,定数!$A$9,データ貼り付け!A7692,定数!$A$12),"")</f>
        <v/>
      </c>
    </row>
    <row r="7693" spans="1:1">
      <c r="A7693" t="str">
        <f>IF(データ貼り付け!A7693&lt;&gt;"",CONCATENATE(定数!$A$6,PROJECT_LIST_SQL出力!$A$1,定数!$A$7,PROJECT_LIST!C7693,PROJECT_LIST!D7693,PROJECT_LIST!E7693,PROJECT_LIST!F7693,定数!$A$9,データ貼り付け!A7693,定数!$A$12),"")</f>
        <v/>
      </c>
    </row>
    <row r="7694" spans="1:1">
      <c r="A7694" t="str">
        <f>IF(データ貼り付け!A7694&lt;&gt;"",CONCATENATE(定数!$A$6,PROJECT_LIST_SQL出力!$A$1,定数!$A$7,PROJECT_LIST!C7694,PROJECT_LIST!D7694,PROJECT_LIST!E7694,PROJECT_LIST!F7694,定数!$A$9,データ貼り付け!A7694,定数!$A$12),"")</f>
        <v/>
      </c>
    </row>
    <row r="7695" spans="1:1">
      <c r="A7695" t="str">
        <f>IF(データ貼り付け!A7695&lt;&gt;"",CONCATENATE(定数!$A$6,PROJECT_LIST_SQL出力!$A$1,定数!$A$7,PROJECT_LIST!C7695,PROJECT_LIST!D7695,PROJECT_LIST!E7695,PROJECT_LIST!F7695,定数!$A$9,データ貼り付け!A7695,定数!$A$12),"")</f>
        <v/>
      </c>
    </row>
    <row r="7696" spans="1:1">
      <c r="A7696" t="str">
        <f>IF(データ貼り付け!A7696&lt;&gt;"",CONCATENATE(定数!$A$6,PROJECT_LIST_SQL出力!$A$1,定数!$A$7,PROJECT_LIST!C7696,PROJECT_LIST!D7696,PROJECT_LIST!E7696,PROJECT_LIST!F7696,定数!$A$9,データ貼り付け!A7696,定数!$A$12),"")</f>
        <v/>
      </c>
    </row>
    <row r="7697" spans="1:1">
      <c r="A7697" t="str">
        <f>IF(データ貼り付け!A7697&lt;&gt;"",CONCATENATE(定数!$A$6,PROJECT_LIST_SQL出力!$A$1,定数!$A$7,PROJECT_LIST!C7697,PROJECT_LIST!D7697,PROJECT_LIST!E7697,PROJECT_LIST!F7697,定数!$A$9,データ貼り付け!A7697,定数!$A$12),"")</f>
        <v/>
      </c>
    </row>
    <row r="7698" spans="1:1">
      <c r="A7698" t="str">
        <f>IF(データ貼り付け!A7698&lt;&gt;"",CONCATENATE(定数!$A$6,PROJECT_LIST_SQL出力!$A$1,定数!$A$7,PROJECT_LIST!C7698,PROJECT_LIST!D7698,PROJECT_LIST!E7698,PROJECT_LIST!F7698,定数!$A$9,データ貼り付け!A7698,定数!$A$12),"")</f>
        <v/>
      </c>
    </row>
    <row r="7699" spans="1:1">
      <c r="A7699" t="str">
        <f>IF(データ貼り付け!A7699&lt;&gt;"",CONCATENATE(定数!$A$6,PROJECT_LIST_SQL出力!$A$1,定数!$A$7,PROJECT_LIST!C7699,PROJECT_LIST!D7699,PROJECT_LIST!E7699,PROJECT_LIST!F7699,定数!$A$9,データ貼り付け!A7699,定数!$A$12),"")</f>
        <v/>
      </c>
    </row>
    <row r="7700" spans="1:1">
      <c r="A7700" t="str">
        <f>IF(データ貼り付け!A7700&lt;&gt;"",CONCATENATE(定数!$A$6,PROJECT_LIST_SQL出力!$A$1,定数!$A$7,PROJECT_LIST!C7700,PROJECT_LIST!D7700,PROJECT_LIST!E7700,PROJECT_LIST!F7700,定数!$A$9,データ貼り付け!A7700,定数!$A$12),"")</f>
        <v/>
      </c>
    </row>
    <row r="7701" spans="1:1">
      <c r="A7701" t="str">
        <f>IF(データ貼り付け!A7701&lt;&gt;"",CONCATENATE(定数!$A$6,PROJECT_LIST_SQL出力!$A$1,定数!$A$7,PROJECT_LIST!C7701,PROJECT_LIST!D7701,PROJECT_LIST!E7701,PROJECT_LIST!F7701,定数!$A$9,データ貼り付け!A7701,定数!$A$12),"")</f>
        <v/>
      </c>
    </row>
    <row r="7702" spans="1:1">
      <c r="A7702" t="str">
        <f>IF(データ貼り付け!A7702&lt;&gt;"",CONCATENATE(定数!$A$6,PROJECT_LIST_SQL出力!$A$1,定数!$A$7,PROJECT_LIST!C7702,PROJECT_LIST!D7702,PROJECT_LIST!E7702,PROJECT_LIST!F7702,定数!$A$9,データ貼り付け!A7702,定数!$A$12),"")</f>
        <v/>
      </c>
    </row>
    <row r="7703" spans="1:1">
      <c r="A7703" t="str">
        <f>IF(データ貼り付け!A7703&lt;&gt;"",CONCATENATE(定数!$A$6,PROJECT_LIST_SQL出力!$A$1,定数!$A$7,PROJECT_LIST!C7703,PROJECT_LIST!D7703,PROJECT_LIST!E7703,PROJECT_LIST!F7703,定数!$A$9,データ貼り付け!A7703,定数!$A$12),"")</f>
        <v/>
      </c>
    </row>
    <row r="7704" spans="1:1">
      <c r="A7704" t="str">
        <f>IF(データ貼り付け!A7704&lt;&gt;"",CONCATENATE(定数!$A$6,PROJECT_LIST_SQL出力!$A$1,定数!$A$7,PROJECT_LIST!C7704,PROJECT_LIST!D7704,PROJECT_LIST!E7704,PROJECT_LIST!F7704,定数!$A$9,データ貼り付け!A7704,定数!$A$12),"")</f>
        <v/>
      </c>
    </row>
    <row r="7705" spans="1:1">
      <c r="A7705" t="str">
        <f>IF(データ貼り付け!A7705&lt;&gt;"",CONCATENATE(定数!$A$6,PROJECT_LIST_SQL出力!$A$1,定数!$A$7,PROJECT_LIST!C7705,PROJECT_LIST!D7705,PROJECT_LIST!E7705,PROJECT_LIST!F7705,定数!$A$9,データ貼り付け!A7705,定数!$A$12),"")</f>
        <v/>
      </c>
    </row>
    <row r="7706" spans="1:1">
      <c r="A7706" t="str">
        <f>IF(データ貼り付け!A7706&lt;&gt;"",CONCATENATE(定数!$A$6,PROJECT_LIST_SQL出力!$A$1,定数!$A$7,PROJECT_LIST!C7706,PROJECT_LIST!D7706,PROJECT_LIST!E7706,PROJECT_LIST!F7706,定数!$A$9,データ貼り付け!A7706,定数!$A$12),"")</f>
        <v/>
      </c>
    </row>
    <row r="7707" spans="1:1">
      <c r="A7707" t="str">
        <f>IF(データ貼り付け!A7707&lt;&gt;"",CONCATENATE(定数!$A$6,PROJECT_LIST_SQL出力!$A$1,定数!$A$7,PROJECT_LIST!C7707,PROJECT_LIST!D7707,PROJECT_LIST!E7707,PROJECT_LIST!F7707,定数!$A$9,データ貼り付け!A7707,定数!$A$12),"")</f>
        <v/>
      </c>
    </row>
    <row r="7708" spans="1:1">
      <c r="A7708" t="str">
        <f>IF(データ貼り付け!A7708&lt;&gt;"",CONCATENATE(定数!$A$6,PROJECT_LIST_SQL出力!$A$1,定数!$A$7,PROJECT_LIST!C7708,PROJECT_LIST!D7708,PROJECT_LIST!E7708,PROJECT_LIST!F7708,定数!$A$9,データ貼り付け!A7708,定数!$A$12),"")</f>
        <v/>
      </c>
    </row>
    <row r="7709" spans="1:1">
      <c r="A7709" t="str">
        <f>IF(データ貼り付け!A7709&lt;&gt;"",CONCATENATE(定数!$A$6,PROJECT_LIST_SQL出力!$A$1,定数!$A$7,PROJECT_LIST!C7709,PROJECT_LIST!D7709,PROJECT_LIST!E7709,PROJECT_LIST!F7709,定数!$A$9,データ貼り付け!A7709,定数!$A$12),"")</f>
        <v/>
      </c>
    </row>
    <row r="7710" spans="1:1">
      <c r="A7710" t="str">
        <f>IF(データ貼り付け!A7710&lt;&gt;"",CONCATENATE(定数!$A$6,PROJECT_LIST_SQL出力!$A$1,定数!$A$7,PROJECT_LIST!C7710,PROJECT_LIST!D7710,PROJECT_LIST!E7710,PROJECT_LIST!F7710,定数!$A$9,データ貼り付け!A7710,定数!$A$12),"")</f>
        <v/>
      </c>
    </row>
    <row r="7711" spans="1:1">
      <c r="A7711" t="str">
        <f>IF(データ貼り付け!A7711&lt;&gt;"",CONCATENATE(定数!$A$6,PROJECT_LIST_SQL出力!$A$1,定数!$A$7,PROJECT_LIST!C7711,PROJECT_LIST!D7711,PROJECT_LIST!E7711,PROJECT_LIST!F7711,定数!$A$9,データ貼り付け!A7711,定数!$A$12),"")</f>
        <v/>
      </c>
    </row>
    <row r="7712" spans="1:1">
      <c r="A7712" t="str">
        <f>IF(データ貼り付け!A7712&lt;&gt;"",CONCATENATE(定数!$A$6,PROJECT_LIST_SQL出力!$A$1,定数!$A$7,PROJECT_LIST!C7712,PROJECT_LIST!D7712,PROJECT_LIST!E7712,PROJECT_LIST!F7712,定数!$A$9,データ貼り付け!A7712,定数!$A$12),"")</f>
        <v/>
      </c>
    </row>
    <row r="7713" spans="1:1">
      <c r="A7713" t="str">
        <f>IF(データ貼り付け!A7713&lt;&gt;"",CONCATENATE(定数!$A$6,PROJECT_LIST_SQL出力!$A$1,定数!$A$7,PROJECT_LIST!C7713,PROJECT_LIST!D7713,PROJECT_LIST!E7713,PROJECT_LIST!F7713,定数!$A$9,データ貼り付け!A7713,定数!$A$12),"")</f>
        <v/>
      </c>
    </row>
    <row r="7714" spans="1:1">
      <c r="A7714" t="str">
        <f>IF(データ貼り付け!A7714&lt;&gt;"",CONCATENATE(定数!$A$6,PROJECT_LIST_SQL出力!$A$1,定数!$A$7,PROJECT_LIST!C7714,PROJECT_LIST!D7714,PROJECT_LIST!E7714,PROJECT_LIST!F7714,定数!$A$9,データ貼り付け!A7714,定数!$A$12),"")</f>
        <v/>
      </c>
    </row>
    <row r="7715" spans="1:1">
      <c r="A7715" t="str">
        <f>IF(データ貼り付け!A7715&lt;&gt;"",CONCATENATE(定数!$A$6,PROJECT_LIST_SQL出力!$A$1,定数!$A$7,PROJECT_LIST!C7715,PROJECT_LIST!D7715,PROJECT_LIST!E7715,PROJECT_LIST!F7715,定数!$A$9,データ貼り付け!A7715,定数!$A$12),"")</f>
        <v/>
      </c>
    </row>
    <row r="7716" spans="1:1">
      <c r="A7716" t="str">
        <f>IF(データ貼り付け!A7716&lt;&gt;"",CONCATENATE(定数!$A$6,PROJECT_LIST_SQL出力!$A$1,定数!$A$7,PROJECT_LIST!C7716,PROJECT_LIST!D7716,PROJECT_LIST!E7716,PROJECT_LIST!F7716,定数!$A$9,データ貼り付け!A7716,定数!$A$12),"")</f>
        <v/>
      </c>
    </row>
    <row r="7717" spans="1:1">
      <c r="A7717" t="str">
        <f>IF(データ貼り付け!A7717&lt;&gt;"",CONCATENATE(定数!$A$6,PROJECT_LIST_SQL出力!$A$1,定数!$A$7,PROJECT_LIST!C7717,PROJECT_LIST!D7717,PROJECT_LIST!E7717,PROJECT_LIST!F7717,定数!$A$9,データ貼り付け!A7717,定数!$A$12),"")</f>
        <v/>
      </c>
    </row>
    <row r="7718" spans="1:1">
      <c r="A7718" t="str">
        <f>IF(データ貼り付け!A7718&lt;&gt;"",CONCATENATE(定数!$A$6,PROJECT_LIST_SQL出力!$A$1,定数!$A$7,PROJECT_LIST!C7718,PROJECT_LIST!D7718,PROJECT_LIST!E7718,PROJECT_LIST!F7718,定数!$A$9,データ貼り付け!A7718,定数!$A$12),"")</f>
        <v/>
      </c>
    </row>
    <row r="7719" spans="1:1">
      <c r="A7719" t="str">
        <f>IF(データ貼り付け!A7719&lt;&gt;"",CONCATENATE(定数!$A$6,PROJECT_LIST_SQL出力!$A$1,定数!$A$7,PROJECT_LIST!C7719,PROJECT_LIST!D7719,PROJECT_LIST!E7719,PROJECT_LIST!F7719,定数!$A$9,データ貼り付け!A7719,定数!$A$12),"")</f>
        <v/>
      </c>
    </row>
    <row r="7720" spans="1:1">
      <c r="A7720" t="str">
        <f>IF(データ貼り付け!A7720&lt;&gt;"",CONCATENATE(定数!$A$6,PROJECT_LIST_SQL出力!$A$1,定数!$A$7,PROJECT_LIST!C7720,PROJECT_LIST!D7720,PROJECT_LIST!E7720,PROJECT_LIST!F7720,定数!$A$9,データ貼り付け!A7720,定数!$A$12),"")</f>
        <v/>
      </c>
    </row>
    <row r="7721" spans="1:1">
      <c r="A7721" t="str">
        <f>IF(データ貼り付け!A7721&lt;&gt;"",CONCATENATE(定数!$A$6,PROJECT_LIST_SQL出力!$A$1,定数!$A$7,PROJECT_LIST!C7721,PROJECT_LIST!D7721,PROJECT_LIST!E7721,PROJECT_LIST!F7721,定数!$A$9,データ貼り付け!A7721,定数!$A$12),"")</f>
        <v/>
      </c>
    </row>
    <row r="7722" spans="1:1">
      <c r="A7722" t="str">
        <f>IF(データ貼り付け!A7722&lt;&gt;"",CONCATENATE(定数!$A$6,PROJECT_LIST_SQL出力!$A$1,定数!$A$7,PROJECT_LIST!C7722,PROJECT_LIST!D7722,PROJECT_LIST!E7722,PROJECT_LIST!F7722,定数!$A$9,データ貼り付け!A7722,定数!$A$12),"")</f>
        <v/>
      </c>
    </row>
    <row r="7723" spans="1:1">
      <c r="A7723" t="str">
        <f>IF(データ貼り付け!A7723&lt;&gt;"",CONCATENATE(定数!$A$6,PROJECT_LIST_SQL出力!$A$1,定数!$A$7,PROJECT_LIST!C7723,PROJECT_LIST!D7723,PROJECT_LIST!E7723,PROJECT_LIST!F7723,定数!$A$9,データ貼り付け!A7723,定数!$A$12),"")</f>
        <v/>
      </c>
    </row>
    <row r="7724" spans="1:1">
      <c r="A7724" t="str">
        <f>IF(データ貼り付け!A7724&lt;&gt;"",CONCATENATE(定数!$A$6,PROJECT_LIST_SQL出力!$A$1,定数!$A$7,PROJECT_LIST!C7724,PROJECT_LIST!D7724,PROJECT_LIST!E7724,PROJECT_LIST!F7724,定数!$A$9,データ貼り付け!A7724,定数!$A$12),"")</f>
        <v/>
      </c>
    </row>
    <row r="7725" spans="1:1">
      <c r="A7725" t="str">
        <f>IF(データ貼り付け!A7725&lt;&gt;"",CONCATENATE(定数!$A$6,PROJECT_LIST_SQL出力!$A$1,定数!$A$7,PROJECT_LIST!C7725,PROJECT_LIST!D7725,PROJECT_LIST!E7725,PROJECT_LIST!F7725,定数!$A$9,データ貼り付け!A7725,定数!$A$12),"")</f>
        <v/>
      </c>
    </row>
    <row r="7726" spans="1:1">
      <c r="A7726" t="str">
        <f>IF(データ貼り付け!A7726&lt;&gt;"",CONCATENATE(定数!$A$6,PROJECT_LIST_SQL出力!$A$1,定数!$A$7,PROJECT_LIST!C7726,PROJECT_LIST!D7726,PROJECT_LIST!E7726,PROJECT_LIST!F7726,定数!$A$9,データ貼り付け!A7726,定数!$A$12),"")</f>
        <v/>
      </c>
    </row>
    <row r="7727" spans="1:1">
      <c r="A7727" t="str">
        <f>IF(データ貼り付け!A7727&lt;&gt;"",CONCATENATE(定数!$A$6,PROJECT_LIST_SQL出力!$A$1,定数!$A$7,PROJECT_LIST!C7727,PROJECT_LIST!D7727,PROJECT_LIST!E7727,PROJECT_LIST!F7727,定数!$A$9,データ貼り付け!A7727,定数!$A$12),"")</f>
        <v/>
      </c>
    </row>
    <row r="7728" spans="1:1">
      <c r="A7728" t="str">
        <f>IF(データ貼り付け!A7728&lt;&gt;"",CONCATENATE(定数!$A$6,PROJECT_LIST_SQL出力!$A$1,定数!$A$7,PROJECT_LIST!C7728,PROJECT_LIST!D7728,PROJECT_LIST!E7728,PROJECT_LIST!F7728,定数!$A$9,データ貼り付け!A7728,定数!$A$12),"")</f>
        <v/>
      </c>
    </row>
    <row r="7729" spans="1:1">
      <c r="A7729" t="str">
        <f>IF(データ貼り付け!A7729&lt;&gt;"",CONCATENATE(定数!$A$6,PROJECT_LIST_SQL出力!$A$1,定数!$A$7,PROJECT_LIST!C7729,PROJECT_LIST!D7729,PROJECT_LIST!E7729,PROJECT_LIST!F7729,定数!$A$9,データ貼り付け!A7729,定数!$A$12),"")</f>
        <v/>
      </c>
    </row>
    <row r="7730" spans="1:1">
      <c r="A7730" t="str">
        <f>IF(データ貼り付け!A7730&lt;&gt;"",CONCATENATE(定数!$A$6,PROJECT_LIST_SQL出力!$A$1,定数!$A$7,PROJECT_LIST!C7730,PROJECT_LIST!D7730,PROJECT_LIST!E7730,PROJECT_LIST!F7730,定数!$A$9,データ貼り付け!A7730,定数!$A$12),"")</f>
        <v/>
      </c>
    </row>
    <row r="7731" spans="1:1">
      <c r="A7731" t="str">
        <f>IF(データ貼り付け!A7731&lt;&gt;"",CONCATENATE(定数!$A$6,PROJECT_LIST_SQL出力!$A$1,定数!$A$7,PROJECT_LIST!C7731,PROJECT_LIST!D7731,PROJECT_LIST!E7731,PROJECT_LIST!F7731,定数!$A$9,データ貼り付け!A7731,定数!$A$12),"")</f>
        <v/>
      </c>
    </row>
    <row r="7732" spans="1:1">
      <c r="A7732" t="str">
        <f>IF(データ貼り付け!A7732&lt;&gt;"",CONCATENATE(定数!$A$6,PROJECT_LIST_SQL出力!$A$1,定数!$A$7,PROJECT_LIST!C7732,PROJECT_LIST!D7732,PROJECT_LIST!E7732,PROJECT_LIST!F7732,定数!$A$9,データ貼り付け!A7732,定数!$A$12),"")</f>
        <v/>
      </c>
    </row>
    <row r="7733" spans="1:1">
      <c r="A7733" t="str">
        <f>IF(データ貼り付け!A7733&lt;&gt;"",CONCATENATE(定数!$A$6,PROJECT_LIST_SQL出力!$A$1,定数!$A$7,PROJECT_LIST!C7733,PROJECT_LIST!D7733,PROJECT_LIST!E7733,PROJECT_LIST!F7733,定数!$A$9,データ貼り付け!A7733,定数!$A$12),"")</f>
        <v/>
      </c>
    </row>
    <row r="7734" spans="1:1">
      <c r="A7734" t="str">
        <f>IF(データ貼り付け!A7734&lt;&gt;"",CONCATENATE(定数!$A$6,PROJECT_LIST_SQL出力!$A$1,定数!$A$7,PROJECT_LIST!C7734,PROJECT_LIST!D7734,PROJECT_LIST!E7734,PROJECT_LIST!F7734,定数!$A$9,データ貼り付け!A7734,定数!$A$12),"")</f>
        <v/>
      </c>
    </row>
    <row r="7735" spans="1:1">
      <c r="A7735" t="str">
        <f>IF(データ貼り付け!A7735&lt;&gt;"",CONCATENATE(定数!$A$6,PROJECT_LIST_SQL出力!$A$1,定数!$A$7,PROJECT_LIST!C7735,PROJECT_LIST!D7735,PROJECT_LIST!E7735,PROJECT_LIST!F7735,定数!$A$9,データ貼り付け!A7735,定数!$A$12),"")</f>
        <v/>
      </c>
    </row>
    <row r="7736" spans="1:1">
      <c r="A7736" t="str">
        <f>IF(データ貼り付け!A7736&lt;&gt;"",CONCATENATE(定数!$A$6,PROJECT_LIST_SQL出力!$A$1,定数!$A$7,PROJECT_LIST!C7736,PROJECT_LIST!D7736,PROJECT_LIST!E7736,PROJECT_LIST!F7736,定数!$A$9,データ貼り付け!A7736,定数!$A$12),"")</f>
        <v/>
      </c>
    </row>
    <row r="7737" spans="1:1">
      <c r="A7737" t="str">
        <f>IF(データ貼り付け!A7737&lt;&gt;"",CONCATENATE(定数!$A$6,PROJECT_LIST_SQL出力!$A$1,定数!$A$7,PROJECT_LIST!C7737,PROJECT_LIST!D7737,PROJECT_LIST!E7737,PROJECT_LIST!F7737,定数!$A$9,データ貼り付け!A7737,定数!$A$12),"")</f>
        <v/>
      </c>
    </row>
    <row r="7738" spans="1:1">
      <c r="A7738" t="str">
        <f>IF(データ貼り付け!A7738&lt;&gt;"",CONCATENATE(定数!$A$6,PROJECT_LIST_SQL出力!$A$1,定数!$A$7,PROJECT_LIST!C7738,PROJECT_LIST!D7738,PROJECT_LIST!E7738,PROJECT_LIST!F7738,定数!$A$9,データ貼り付け!A7738,定数!$A$12),"")</f>
        <v/>
      </c>
    </row>
    <row r="7739" spans="1:1">
      <c r="A7739" t="str">
        <f>IF(データ貼り付け!A7739&lt;&gt;"",CONCATENATE(定数!$A$6,PROJECT_LIST_SQL出力!$A$1,定数!$A$7,PROJECT_LIST!C7739,PROJECT_LIST!D7739,PROJECT_LIST!E7739,PROJECT_LIST!F7739,定数!$A$9,データ貼り付け!A7739,定数!$A$12),"")</f>
        <v/>
      </c>
    </row>
    <row r="7740" spans="1:1">
      <c r="A7740" t="str">
        <f>IF(データ貼り付け!A7740&lt;&gt;"",CONCATENATE(定数!$A$6,PROJECT_LIST_SQL出力!$A$1,定数!$A$7,PROJECT_LIST!C7740,PROJECT_LIST!D7740,PROJECT_LIST!E7740,PROJECT_LIST!F7740,定数!$A$9,データ貼り付け!A7740,定数!$A$12),"")</f>
        <v/>
      </c>
    </row>
    <row r="7741" spans="1:1">
      <c r="A7741" t="str">
        <f>IF(データ貼り付け!A7741&lt;&gt;"",CONCATENATE(定数!$A$6,PROJECT_LIST_SQL出力!$A$1,定数!$A$7,PROJECT_LIST!C7741,PROJECT_LIST!D7741,PROJECT_LIST!E7741,PROJECT_LIST!F7741,定数!$A$9,データ貼り付け!A7741,定数!$A$12),"")</f>
        <v/>
      </c>
    </row>
    <row r="7742" spans="1:1">
      <c r="A7742" t="str">
        <f>IF(データ貼り付け!A7742&lt;&gt;"",CONCATENATE(定数!$A$6,PROJECT_LIST_SQL出力!$A$1,定数!$A$7,PROJECT_LIST!C7742,PROJECT_LIST!D7742,PROJECT_LIST!E7742,PROJECT_LIST!F7742,定数!$A$9,データ貼り付け!A7742,定数!$A$12),"")</f>
        <v/>
      </c>
    </row>
    <row r="7743" spans="1:1">
      <c r="A7743" t="str">
        <f>IF(データ貼り付け!A7743&lt;&gt;"",CONCATENATE(定数!$A$6,PROJECT_LIST_SQL出力!$A$1,定数!$A$7,PROJECT_LIST!C7743,PROJECT_LIST!D7743,PROJECT_LIST!E7743,PROJECT_LIST!F7743,定数!$A$9,データ貼り付け!A7743,定数!$A$12),"")</f>
        <v/>
      </c>
    </row>
    <row r="7744" spans="1:1">
      <c r="A7744" t="str">
        <f>IF(データ貼り付け!A7744&lt;&gt;"",CONCATENATE(定数!$A$6,PROJECT_LIST_SQL出力!$A$1,定数!$A$7,PROJECT_LIST!C7744,PROJECT_LIST!D7744,PROJECT_LIST!E7744,PROJECT_LIST!F7744,定数!$A$9,データ貼り付け!A7744,定数!$A$12),"")</f>
        <v/>
      </c>
    </row>
    <row r="7745" spans="1:1">
      <c r="A7745" t="str">
        <f>IF(データ貼り付け!A7745&lt;&gt;"",CONCATENATE(定数!$A$6,PROJECT_LIST_SQL出力!$A$1,定数!$A$7,PROJECT_LIST!C7745,PROJECT_LIST!D7745,PROJECT_LIST!E7745,PROJECT_LIST!F7745,定数!$A$9,データ貼り付け!A7745,定数!$A$12),"")</f>
        <v/>
      </c>
    </row>
    <row r="7746" spans="1:1">
      <c r="A7746" t="str">
        <f>IF(データ貼り付け!A7746&lt;&gt;"",CONCATENATE(定数!$A$6,PROJECT_LIST_SQL出力!$A$1,定数!$A$7,PROJECT_LIST!C7746,PROJECT_LIST!D7746,PROJECT_LIST!E7746,PROJECT_LIST!F7746,定数!$A$9,データ貼り付け!A7746,定数!$A$12),"")</f>
        <v/>
      </c>
    </row>
    <row r="7747" spans="1:1">
      <c r="A7747" t="str">
        <f>IF(データ貼り付け!A7747&lt;&gt;"",CONCATENATE(定数!$A$6,PROJECT_LIST_SQL出力!$A$1,定数!$A$7,PROJECT_LIST!C7747,PROJECT_LIST!D7747,PROJECT_LIST!E7747,PROJECT_LIST!F7747,定数!$A$9,データ貼り付け!A7747,定数!$A$12),"")</f>
        <v/>
      </c>
    </row>
    <row r="7748" spans="1:1">
      <c r="A7748" t="str">
        <f>IF(データ貼り付け!A7748&lt;&gt;"",CONCATENATE(定数!$A$6,PROJECT_LIST_SQL出力!$A$1,定数!$A$7,PROJECT_LIST!C7748,PROJECT_LIST!D7748,PROJECT_LIST!E7748,PROJECT_LIST!F7748,定数!$A$9,データ貼り付け!A7748,定数!$A$12),"")</f>
        <v/>
      </c>
    </row>
    <row r="7749" spans="1:1">
      <c r="A7749" t="str">
        <f>IF(データ貼り付け!A7749&lt;&gt;"",CONCATENATE(定数!$A$6,PROJECT_LIST_SQL出力!$A$1,定数!$A$7,PROJECT_LIST!C7749,PROJECT_LIST!D7749,PROJECT_LIST!E7749,PROJECT_LIST!F7749,定数!$A$9,データ貼り付け!A7749,定数!$A$12),"")</f>
        <v/>
      </c>
    </row>
    <row r="7750" spans="1:1">
      <c r="A7750" t="str">
        <f>IF(データ貼り付け!A7750&lt;&gt;"",CONCATENATE(定数!$A$6,PROJECT_LIST_SQL出力!$A$1,定数!$A$7,PROJECT_LIST!C7750,PROJECT_LIST!D7750,PROJECT_LIST!E7750,PROJECT_LIST!F7750,定数!$A$9,データ貼り付け!A7750,定数!$A$12),"")</f>
        <v/>
      </c>
    </row>
    <row r="7751" spans="1:1">
      <c r="A7751" t="str">
        <f>IF(データ貼り付け!A7751&lt;&gt;"",CONCATENATE(定数!$A$6,PROJECT_LIST_SQL出力!$A$1,定数!$A$7,PROJECT_LIST!C7751,PROJECT_LIST!D7751,PROJECT_LIST!E7751,PROJECT_LIST!F7751,定数!$A$9,データ貼り付け!A7751,定数!$A$12),"")</f>
        <v/>
      </c>
    </row>
    <row r="7752" spans="1:1">
      <c r="A7752" t="str">
        <f>IF(データ貼り付け!A7752&lt;&gt;"",CONCATENATE(定数!$A$6,PROJECT_LIST_SQL出力!$A$1,定数!$A$7,PROJECT_LIST!C7752,PROJECT_LIST!D7752,PROJECT_LIST!E7752,PROJECT_LIST!F7752,定数!$A$9,データ貼り付け!A7752,定数!$A$12),"")</f>
        <v/>
      </c>
    </row>
    <row r="7753" spans="1:1">
      <c r="A7753" t="str">
        <f>IF(データ貼り付け!A7753&lt;&gt;"",CONCATENATE(定数!$A$6,PROJECT_LIST_SQL出力!$A$1,定数!$A$7,PROJECT_LIST!C7753,PROJECT_LIST!D7753,PROJECT_LIST!E7753,PROJECT_LIST!F7753,定数!$A$9,データ貼り付け!A7753,定数!$A$12),"")</f>
        <v/>
      </c>
    </row>
    <row r="7754" spans="1:1">
      <c r="A7754" t="str">
        <f>IF(データ貼り付け!A7754&lt;&gt;"",CONCATENATE(定数!$A$6,PROJECT_LIST_SQL出力!$A$1,定数!$A$7,PROJECT_LIST!C7754,PROJECT_LIST!D7754,PROJECT_LIST!E7754,PROJECT_LIST!F7754,定数!$A$9,データ貼り付け!A7754,定数!$A$12),"")</f>
        <v/>
      </c>
    </row>
    <row r="7755" spans="1:1">
      <c r="A7755" t="str">
        <f>IF(データ貼り付け!A7755&lt;&gt;"",CONCATENATE(定数!$A$6,PROJECT_LIST_SQL出力!$A$1,定数!$A$7,PROJECT_LIST!C7755,PROJECT_LIST!D7755,PROJECT_LIST!E7755,PROJECT_LIST!F7755,定数!$A$9,データ貼り付け!A7755,定数!$A$12),"")</f>
        <v/>
      </c>
    </row>
    <row r="7756" spans="1:1">
      <c r="A7756" t="str">
        <f>IF(データ貼り付け!A7756&lt;&gt;"",CONCATENATE(定数!$A$6,PROJECT_LIST_SQL出力!$A$1,定数!$A$7,PROJECT_LIST!C7756,PROJECT_LIST!D7756,PROJECT_LIST!E7756,PROJECT_LIST!F7756,定数!$A$9,データ貼り付け!A7756,定数!$A$12),"")</f>
        <v/>
      </c>
    </row>
    <row r="7757" spans="1:1">
      <c r="A7757" t="str">
        <f>IF(データ貼り付け!A7757&lt;&gt;"",CONCATENATE(定数!$A$6,PROJECT_LIST_SQL出力!$A$1,定数!$A$7,PROJECT_LIST!C7757,PROJECT_LIST!D7757,PROJECT_LIST!E7757,PROJECT_LIST!F7757,定数!$A$9,データ貼り付け!A7757,定数!$A$12),"")</f>
        <v/>
      </c>
    </row>
    <row r="7758" spans="1:1">
      <c r="A7758" t="str">
        <f>IF(データ貼り付け!A7758&lt;&gt;"",CONCATENATE(定数!$A$6,PROJECT_LIST_SQL出力!$A$1,定数!$A$7,PROJECT_LIST!C7758,PROJECT_LIST!D7758,PROJECT_LIST!E7758,PROJECT_LIST!F7758,定数!$A$9,データ貼り付け!A7758,定数!$A$12),"")</f>
        <v/>
      </c>
    </row>
    <row r="7759" spans="1:1">
      <c r="A7759" t="str">
        <f>IF(データ貼り付け!A7759&lt;&gt;"",CONCATENATE(定数!$A$6,PROJECT_LIST_SQL出力!$A$1,定数!$A$7,PROJECT_LIST!C7759,PROJECT_LIST!D7759,PROJECT_LIST!E7759,PROJECT_LIST!F7759,定数!$A$9,データ貼り付け!A7759,定数!$A$12),"")</f>
        <v/>
      </c>
    </row>
    <row r="7760" spans="1:1">
      <c r="A7760" t="str">
        <f>IF(データ貼り付け!A7760&lt;&gt;"",CONCATENATE(定数!$A$6,PROJECT_LIST_SQL出力!$A$1,定数!$A$7,PROJECT_LIST!C7760,PROJECT_LIST!D7760,PROJECT_LIST!E7760,PROJECT_LIST!F7760,定数!$A$9,データ貼り付け!A7760,定数!$A$12),"")</f>
        <v/>
      </c>
    </row>
    <row r="7761" spans="1:1">
      <c r="A7761" t="str">
        <f>IF(データ貼り付け!A7761&lt;&gt;"",CONCATENATE(定数!$A$6,PROJECT_LIST_SQL出力!$A$1,定数!$A$7,PROJECT_LIST!C7761,PROJECT_LIST!D7761,PROJECT_LIST!E7761,PROJECT_LIST!F7761,定数!$A$9,データ貼り付け!A7761,定数!$A$12),"")</f>
        <v/>
      </c>
    </row>
    <row r="7762" spans="1:1">
      <c r="A7762" t="str">
        <f>IF(データ貼り付け!A7762&lt;&gt;"",CONCATENATE(定数!$A$6,PROJECT_LIST_SQL出力!$A$1,定数!$A$7,PROJECT_LIST!C7762,PROJECT_LIST!D7762,PROJECT_LIST!E7762,PROJECT_LIST!F7762,定数!$A$9,データ貼り付け!A7762,定数!$A$12),"")</f>
        <v/>
      </c>
    </row>
    <row r="7763" spans="1:1">
      <c r="A7763" t="str">
        <f>IF(データ貼り付け!A7763&lt;&gt;"",CONCATENATE(定数!$A$6,PROJECT_LIST_SQL出力!$A$1,定数!$A$7,PROJECT_LIST!C7763,PROJECT_LIST!D7763,PROJECT_LIST!E7763,PROJECT_LIST!F7763,定数!$A$9,データ貼り付け!A7763,定数!$A$12),"")</f>
        <v/>
      </c>
    </row>
    <row r="7764" spans="1:1">
      <c r="A7764" t="str">
        <f>IF(データ貼り付け!A7764&lt;&gt;"",CONCATENATE(定数!$A$6,PROJECT_LIST_SQL出力!$A$1,定数!$A$7,PROJECT_LIST!C7764,PROJECT_LIST!D7764,PROJECT_LIST!E7764,PROJECT_LIST!F7764,定数!$A$9,データ貼り付け!A7764,定数!$A$12),"")</f>
        <v/>
      </c>
    </row>
    <row r="7765" spans="1:1">
      <c r="A7765" t="str">
        <f>IF(データ貼り付け!A7765&lt;&gt;"",CONCATENATE(定数!$A$6,PROJECT_LIST_SQL出力!$A$1,定数!$A$7,PROJECT_LIST!C7765,PROJECT_LIST!D7765,PROJECT_LIST!E7765,PROJECT_LIST!F7765,定数!$A$9,データ貼り付け!A7765,定数!$A$12),"")</f>
        <v/>
      </c>
    </row>
    <row r="7766" spans="1:1">
      <c r="A7766" t="str">
        <f>IF(データ貼り付け!A7766&lt;&gt;"",CONCATENATE(定数!$A$6,PROJECT_LIST_SQL出力!$A$1,定数!$A$7,PROJECT_LIST!C7766,PROJECT_LIST!D7766,PROJECT_LIST!E7766,PROJECT_LIST!F7766,定数!$A$9,データ貼り付け!A7766,定数!$A$12),"")</f>
        <v/>
      </c>
    </row>
    <row r="7767" spans="1:1">
      <c r="A7767" t="str">
        <f>IF(データ貼り付け!A7767&lt;&gt;"",CONCATENATE(定数!$A$6,PROJECT_LIST_SQL出力!$A$1,定数!$A$7,PROJECT_LIST!C7767,PROJECT_LIST!D7767,PROJECT_LIST!E7767,PROJECT_LIST!F7767,定数!$A$9,データ貼り付け!A7767,定数!$A$12),"")</f>
        <v/>
      </c>
    </row>
    <row r="7768" spans="1:1">
      <c r="A7768" t="str">
        <f>IF(データ貼り付け!A7768&lt;&gt;"",CONCATENATE(定数!$A$6,PROJECT_LIST_SQL出力!$A$1,定数!$A$7,PROJECT_LIST!C7768,PROJECT_LIST!D7768,PROJECT_LIST!E7768,PROJECT_LIST!F7768,定数!$A$9,データ貼り付け!A7768,定数!$A$12),"")</f>
        <v/>
      </c>
    </row>
    <row r="7769" spans="1:1">
      <c r="A7769" t="str">
        <f>IF(データ貼り付け!A7769&lt;&gt;"",CONCATENATE(定数!$A$6,PROJECT_LIST_SQL出力!$A$1,定数!$A$7,PROJECT_LIST!C7769,PROJECT_LIST!D7769,PROJECT_LIST!E7769,PROJECT_LIST!F7769,定数!$A$9,データ貼り付け!A7769,定数!$A$12),"")</f>
        <v/>
      </c>
    </row>
    <row r="7770" spans="1:1">
      <c r="A7770" t="str">
        <f>IF(データ貼り付け!A7770&lt;&gt;"",CONCATENATE(定数!$A$6,PROJECT_LIST_SQL出力!$A$1,定数!$A$7,PROJECT_LIST!C7770,PROJECT_LIST!D7770,PROJECT_LIST!E7770,PROJECT_LIST!F7770,定数!$A$9,データ貼り付け!A7770,定数!$A$12),"")</f>
        <v/>
      </c>
    </row>
    <row r="7771" spans="1:1">
      <c r="A7771" t="str">
        <f>IF(データ貼り付け!A7771&lt;&gt;"",CONCATENATE(定数!$A$6,PROJECT_LIST_SQL出力!$A$1,定数!$A$7,PROJECT_LIST!C7771,PROJECT_LIST!D7771,PROJECT_LIST!E7771,PROJECT_LIST!F7771,定数!$A$9,データ貼り付け!A7771,定数!$A$12),"")</f>
        <v/>
      </c>
    </row>
    <row r="7772" spans="1:1">
      <c r="A7772" t="str">
        <f>IF(データ貼り付け!A7772&lt;&gt;"",CONCATENATE(定数!$A$6,PROJECT_LIST_SQL出力!$A$1,定数!$A$7,PROJECT_LIST!C7772,PROJECT_LIST!D7772,PROJECT_LIST!E7772,PROJECT_LIST!F7772,定数!$A$9,データ貼り付け!A7772,定数!$A$12),"")</f>
        <v/>
      </c>
    </row>
    <row r="7773" spans="1:1">
      <c r="A7773" t="str">
        <f>IF(データ貼り付け!A7773&lt;&gt;"",CONCATENATE(定数!$A$6,PROJECT_LIST_SQL出力!$A$1,定数!$A$7,PROJECT_LIST!C7773,PROJECT_LIST!D7773,PROJECT_LIST!E7773,PROJECT_LIST!F7773,定数!$A$9,データ貼り付け!A7773,定数!$A$12),"")</f>
        <v/>
      </c>
    </row>
    <row r="7774" spans="1:1">
      <c r="A7774" t="str">
        <f>IF(データ貼り付け!A7774&lt;&gt;"",CONCATENATE(定数!$A$6,PROJECT_LIST_SQL出力!$A$1,定数!$A$7,PROJECT_LIST!C7774,PROJECT_LIST!D7774,PROJECT_LIST!E7774,PROJECT_LIST!F7774,定数!$A$9,データ貼り付け!A7774,定数!$A$12),"")</f>
        <v/>
      </c>
    </row>
    <row r="7775" spans="1:1">
      <c r="A7775" t="str">
        <f>IF(データ貼り付け!A7775&lt;&gt;"",CONCATENATE(定数!$A$6,PROJECT_LIST_SQL出力!$A$1,定数!$A$7,PROJECT_LIST!C7775,PROJECT_LIST!D7775,PROJECT_LIST!E7775,PROJECT_LIST!F7775,定数!$A$9,データ貼り付け!A7775,定数!$A$12),"")</f>
        <v/>
      </c>
    </row>
    <row r="7776" spans="1:1">
      <c r="A7776" t="str">
        <f>IF(データ貼り付け!A7776&lt;&gt;"",CONCATENATE(定数!$A$6,PROJECT_LIST_SQL出力!$A$1,定数!$A$7,PROJECT_LIST!C7776,PROJECT_LIST!D7776,PROJECT_LIST!E7776,PROJECT_LIST!F7776,定数!$A$9,データ貼り付け!A7776,定数!$A$12),"")</f>
        <v/>
      </c>
    </row>
    <row r="7777" spans="1:1">
      <c r="A7777" t="str">
        <f>IF(データ貼り付け!A7777&lt;&gt;"",CONCATENATE(定数!$A$6,PROJECT_LIST_SQL出力!$A$1,定数!$A$7,PROJECT_LIST!C7777,PROJECT_LIST!D7777,PROJECT_LIST!E7777,PROJECT_LIST!F7777,定数!$A$9,データ貼り付け!A7777,定数!$A$12),"")</f>
        <v/>
      </c>
    </row>
    <row r="7778" spans="1:1">
      <c r="A7778" t="str">
        <f>IF(データ貼り付け!A7778&lt;&gt;"",CONCATENATE(定数!$A$6,PROJECT_LIST_SQL出力!$A$1,定数!$A$7,PROJECT_LIST!C7778,PROJECT_LIST!D7778,PROJECT_LIST!E7778,PROJECT_LIST!F7778,定数!$A$9,データ貼り付け!A7778,定数!$A$12),"")</f>
        <v/>
      </c>
    </row>
    <row r="7779" spans="1:1">
      <c r="A7779" t="str">
        <f>IF(データ貼り付け!A7779&lt;&gt;"",CONCATENATE(定数!$A$6,PROJECT_LIST_SQL出力!$A$1,定数!$A$7,PROJECT_LIST!C7779,PROJECT_LIST!D7779,PROJECT_LIST!E7779,PROJECT_LIST!F7779,定数!$A$9,データ貼り付け!A7779,定数!$A$12),"")</f>
        <v/>
      </c>
    </row>
    <row r="7780" spans="1:1">
      <c r="A7780" t="str">
        <f>IF(データ貼り付け!A7780&lt;&gt;"",CONCATENATE(定数!$A$6,PROJECT_LIST_SQL出力!$A$1,定数!$A$7,PROJECT_LIST!C7780,PROJECT_LIST!D7780,PROJECT_LIST!E7780,PROJECT_LIST!F7780,定数!$A$9,データ貼り付け!A7780,定数!$A$12),"")</f>
        <v/>
      </c>
    </row>
    <row r="7781" spans="1:1">
      <c r="A7781" t="str">
        <f>IF(データ貼り付け!A7781&lt;&gt;"",CONCATENATE(定数!$A$6,PROJECT_LIST_SQL出力!$A$1,定数!$A$7,PROJECT_LIST!C7781,PROJECT_LIST!D7781,PROJECT_LIST!E7781,PROJECT_LIST!F7781,定数!$A$9,データ貼り付け!A7781,定数!$A$12),"")</f>
        <v/>
      </c>
    </row>
    <row r="7782" spans="1:1">
      <c r="A7782" t="str">
        <f>IF(データ貼り付け!A7782&lt;&gt;"",CONCATENATE(定数!$A$6,PROJECT_LIST_SQL出力!$A$1,定数!$A$7,PROJECT_LIST!C7782,PROJECT_LIST!D7782,PROJECT_LIST!E7782,PROJECT_LIST!F7782,定数!$A$9,データ貼り付け!A7782,定数!$A$12),"")</f>
        <v/>
      </c>
    </row>
    <row r="7783" spans="1:1">
      <c r="A7783" t="str">
        <f>IF(データ貼り付け!A7783&lt;&gt;"",CONCATENATE(定数!$A$6,PROJECT_LIST_SQL出力!$A$1,定数!$A$7,PROJECT_LIST!C7783,PROJECT_LIST!D7783,PROJECT_LIST!E7783,PROJECT_LIST!F7783,定数!$A$9,データ貼り付け!A7783,定数!$A$12),"")</f>
        <v/>
      </c>
    </row>
    <row r="7784" spans="1:1">
      <c r="A7784" t="str">
        <f>IF(データ貼り付け!A7784&lt;&gt;"",CONCATENATE(定数!$A$6,PROJECT_LIST_SQL出力!$A$1,定数!$A$7,PROJECT_LIST!C7784,PROJECT_LIST!D7784,PROJECT_LIST!E7784,PROJECT_LIST!F7784,定数!$A$9,データ貼り付け!A7784,定数!$A$12),"")</f>
        <v/>
      </c>
    </row>
    <row r="7785" spans="1:1">
      <c r="A7785" t="str">
        <f>IF(データ貼り付け!A7785&lt;&gt;"",CONCATENATE(定数!$A$6,PROJECT_LIST_SQL出力!$A$1,定数!$A$7,PROJECT_LIST!C7785,PROJECT_LIST!D7785,PROJECT_LIST!E7785,PROJECT_LIST!F7785,定数!$A$9,データ貼り付け!A7785,定数!$A$12),"")</f>
        <v/>
      </c>
    </row>
    <row r="7786" spans="1:1">
      <c r="A7786" t="str">
        <f>IF(データ貼り付け!A7786&lt;&gt;"",CONCATENATE(定数!$A$6,PROJECT_LIST_SQL出力!$A$1,定数!$A$7,PROJECT_LIST!C7786,PROJECT_LIST!D7786,PROJECT_LIST!E7786,PROJECT_LIST!F7786,定数!$A$9,データ貼り付け!A7786,定数!$A$12),"")</f>
        <v/>
      </c>
    </row>
    <row r="7787" spans="1:1">
      <c r="A7787" t="str">
        <f>IF(データ貼り付け!A7787&lt;&gt;"",CONCATENATE(定数!$A$6,PROJECT_LIST_SQL出力!$A$1,定数!$A$7,PROJECT_LIST!C7787,PROJECT_LIST!D7787,PROJECT_LIST!E7787,PROJECT_LIST!F7787,定数!$A$9,データ貼り付け!A7787,定数!$A$12),"")</f>
        <v/>
      </c>
    </row>
    <row r="7788" spans="1:1">
      <c r="A7788" t="str">
        <f>IF(データ貼り付け!A7788&lt;&gt;"",CONCATENATE(定数!$A$6,PROJECT_LIST_SQL出力!$A$1,定数!$A$7,PROJECT_LIST!C7788,PROJECT_LIST!D7788,PROJECT_LIST!E7788,PROJECT_LIST!F7788,定数!$A$9,データ貼り付け!A7788,定数!$A$12),"")</f>
        <v/>
      </c>
    </row>
    <row r="7789" spans="1:1">
      <c r="A7789" t="str">
        <f>IF(データ貼り付け!A7789&lt;&gt;"",CONCATENATE(定数!$A$6,PROJECT_LIST_SQL出力!$A$1,定数!$A$7,PROJECT_LIST!C7789,PROJECT_LIST!D7789,PROJECT_LIST!E7789,PROJECT_LIST!F7789,定数!$A$9,データ貼り付け!A7789,定数!$A$12),"")</f>
        <v/>
      </c>
    </row>
    <row r="7790" spans="1:1">
      <c r="A7790" t="str">
        <f>IF(データ貼り付け!A7790&lt;&gt;"",CONCATENATE(定数!$A$6,PROJECT_LIST_SQL出力!$A$1,定数!$A$7,PROJECT_LIST!C7790,PROJECT_LIST!D7790,PROJECT_LIST!E7790,PROJECT_LIST!F7790,定数!$A$9,データ貼り付け!A7790,定数!$A$12),"")</f>
        <v/>
      </c>
    </row>
    <row r="7791" spans="1:1">
      <c r="A7791" t="str">
        <f>IF(データ貼り付け!A7791&lt;&gt;"",CONCATENATE(定数!$A$6,PROJECT_LIST_SQL出力!$A$1,定数!$A$7,PROJECT_LIST!C7791,PROJECT_LIST!D7791,PROJECT_LIST!E7791,PROJECT_LIST!F7791,定数!$A$9,データ貼り付け!A7791,定数!$A$12),"")</f>
        <v/>
      </c>
    </row>
    <row r="7792" spans="1:1">
      <c r="A7792" t="str">
        <f>IF(データ貼り付け!A7792&lt;&gt;"",CONCATENATE(定数!$A$6,PROJECT_LIST_SQL出力!$A$1,定数!$A$7,PROJECT_LIST!C7792,PROJECT_LIST!D7792,PROJECT_LIST!E7792,PROJECT_LIST!F7792,定数!$A$9,データ貼り付け!A7792,定数!$A$12),"")</f>
        <v/>
      </c>
    </row>
    <row r="7793" spans="1:1">
      <c r="A7793" t="str">
        <f>IF(データ貼り付け!A7793&lt;&gt;"",CONCATENATE(定数!$A$6,PROJECT_LIST_SQL出力!$A$1,定数!$A$7,PROJECT_LIST!C7793,PROJECT_LIST!D7793,PROJECT_LIST!E7793,PROJECT_LIST!F7793,定数!$A$9,データ貼り付け!A7793,定数!$A$12),"")</f>
        <v/>
      </c>
    </row>
    <row r="7794" spans="1:1">
      <c r="A7794" t="str">
        <f>IF(データ貼り付け!A7794&lt;&gt;"",CONCATENATE(定数!$A$6,PROJECT_LIST_SQL出力!$A$1,定数!$A$7,PROJECT_LIST!C7794,PROJECT_LIST!D7794,PROJECT_LIST!E7794,PROJECT_LIST!F7794,定数!$A$9,データ貼り付け!A7794,定数!$A$12),"")</f>
        <v/>
      </c>
    </row>
    <row r="7795" spans="1:1">
      <c r="A7795" t="str">
        <f>IF(データ貼り付け!A7795&lt;&gt;"",CONCATENATE(定数!$A$6,PROJECT_LIST_SQL出力!$A$1,定数!$A$7,PROJECT_LIST!C7795,PROJECT_LIST!D7795,PROJECT_LIST!E7795,PROJECT_LIST!F7795,定数!$A$9,データ貼り付け!A7795,定数!$A$12),"")</f>
        <v/>
      </c>
    </row>
    <row r="7796" spans="1:1">
      <c r="A7796" t="str">
        <f>IF(データ貼り付け!A7796&lt;&gt;"",CONCATENATE(定数!$A$6,PROJECT_LIST_SQL出力!$A$1,定数!$A$7,PROJECT_LIST!C7796,PROJECT_LIST!D7796,PROJECT_LIST!E7796,PROJECT_LIST!F7796,定数!$A$9,データ貼り付け!A7796,定数!$A$12),"")</f>
        <v/>
      </c>
    </row>
    <row r="7797" spans="1:1">
      <c r="A7797" t="str">
        <f>IF(データ貼り付け!A7797&lt;&gt;"",CONCATENATE(定数!$A$6,PROJECT_LIST_SQL出力!$A$1,定数!$A$7,PROJECT_LIST!C7797,PROJECT_LIST!D7797,PROJECT_LIST!E7797,PROJECT_LIST!F7797,定数!$A$9,データ貼り付け!A7797,定数!$A$12),"")</f>
        <v/>
      </c>
    </row>
    <row r="7798" spans="1:1">
      <c r="A7798" t="str">
        <f>IF(データ貼り付け!A7798&lt;&gt;"",CONCATENATE(定数!$A$6,PROJECT_LIST_SQL出力!$A$1,定数!$A$7,PROJECT_LIST!C7798,PROJECT_LIST!D7798,PROJECT_LIST!E7798,PROJECT_LIST!F7798,定数!$A$9,データ貼り付け!A7798,定数!$A$12),"")</f>
        <v/>
      </c>
    </row>
    <row r="7799" spans="1:1">
      <c r="A7799" t="str">
        <f>IF(データ貼り付け!A7799&lt;&gt;"",CONCATENATE(定数!$A$6,PROJECT_LIST_SQL出力!$A$1,定数!$A$7,PROJECT_LIST!C7799,PROJECT_LIST!D7799,PROJECT_LIST!E7799,PROJECT_LIST!F7799,定数!$A$9,データ貼り付け!A7799,定数!$A$12),"")</f>
        <v/>
      </c>
    </row>
    <row r="7800" spans="1:1">
      <c r="A7800" t="str">
        <f>IF(データ貼り付け!A7800&lt;&gt;"",CONCATENATE(定数!$A$6,PROJECT_LIST_SQL出力!$A$1,定数!$A$7,PROJECT_LIST!C7800,PROJECT_LIST!D7800,PROJECT_LIST!E7800,PROJECT_LIST!F7800,定数!$A$9,データ貼り付け!A7800,定数!$A$12),"")</f>
        <v/>
      </c>
    </row>
    <row r="7801" spans="1:1">
      <c r="A7801" t="str">
        <f>IF(データ貼り付け!A7801&lt;&gt;"",CONCATENATE(定数!$A$6,PROJECT_LIST_SQL出力!$A$1,定数!$A$7,PROJECT_LIST!C7801,PROJECT_LIST!D7801,PROJECT_LIST!E7801,PROJECT_LIST!F7801,定数!$A$9,データ貼り付け!A7801,定数!$A$12),"")</f>
        <v/>
      </c>
    </row>
    <row r="7802" spans="1:1">
      <c r="A7802" t="str">
        <f>IF(データ貼り付け!A7802&lt;&gt;"",CONCATENATE(定数!$A$6,PROJECT_LIST_SQL出力!$A$1,定数!$A$7,PROJECT_LIST!C7802,PROJECT_LIST!D7802,PROJECT_LIST!E7802,PROJECT_LIST!F7802,定数!$A$9,データ貼り付け!A7802,定数!$A$12),"")</f>
        <v/>
      </c>
    </row>
    <row r="7803" spans="1:1">
      <c r="A7803" t="str">
        <f>IF(データ貼り付け!A7803&lt;&gt;"",CONCATENATE(定数!$A$6,PROJECT_LIST_SQL出力!$A$1,定数!$A$7,PROJECT_LIST!C7803,PROJECT_LIST!D7803,PROJECT_LIST!E7803,PROJECT_LIST!F7803,定数!$A$9,データ貼り付け!A7803,定数!$A$12),"")</f>
        <v/>
      </c>
    </row>
    <row r="7804" spans="1:1">
      <c r="A7804" t="str">
        <f>IF(データ貼り付け!A7804&lt;&gt;"",CONCATENATE(定数!$A$6,PROJECT_LIST_SQL出力!$A$1,定数!$A$7,PROJECT_LIST!C7804,PROJECT_LIST!D7804,PROJECT_LIST!E7804,PROJECT_LIST!F7804,定数!$A$9,データ貼り付け!A7804,定数!$A$12),"")</f>
        <v/>
      </c>
    </row>
    <row r="7805" spans="1:1">
      <c r="A7805" t="str">
        <f>IF(データ貼り付け!A7805&lt;&gt;"",CONCATENATE(定数!$A$6,PROJECT_LIST_SQL出力!$A$1,定数!$A$7,PROJECT_LIST!C7805,PROJECT_LIST!D7805,PROJECT_LIST!E7805,PROJECT_LIST!F7805,定数!$A$9,データ貼り付け!A7805,定数!$A$12),"")</f>
        <v/>
      </c>
    </row>
    <row r="7806" spans="1:1">
      <c r="A7806" t="str">
        <f>IF(データ貼り付け!A7806&lt;&gt;"",CONCATENATE(定数!$A$6,PROJECT_LIST_SQL出力!$A$1,定数!$A$7,PROJECT_LIST!C7806,PROJECT_LIST!D7806,PROJECT_LIST!E7806,PROJECT_LIST!F7806,定数!$A$9,データ貼り付け!A7806,定数!$A$12),"")</f>
        <v/>
      </c>
    </row>
    <row r="7807" spans="1:1">
      <c r="A7807" t="str">
        <f>IF(データ貼り付け!A7807&lt;&gt;"",CONCATENATE(定数!$A$6,PROJECT_LIST_SQL出力!$A$1,定数!$A$7,PROJECT_LIST!C7807,PROJECT_LIST!D7807,PROJECT_LIST!E7807,PROJECT_LIST!F7807,定数!$A$9,データ貼り付け!A7807,定数!$A$12),"")</f>
        <v/>
      </c>
    </row>
    <row r="7808" spans="1:1">
      <c r="A7808" t="str">
        <f>IF(データ貼り付け!A7808&lt;&gt;"",CONCATENATE(定数!$A$6,PROJECT_LIST_SQL出力!$A$1,定数!$A$7,PROJECT_LIST!C7808,PROJECT_LIST!D7808,PROJECT_LIST!E7808,PROJECT_LIST!F7808,定数!$A$9,データ貼り付け!A7808,定数!$A$12),"")</f>
        <v/>
      </c>
    </row>
    <row r="7809" spans="1:1">
      <c r="A7809" t="str">
        <f>IF(データ貼り付け!A7809&lt;&gt;"",CONCATENATE(定数!$A$6,PROJECT_LIST_SQL出力!$A$1,定数!$A$7,PROJECT_LIST!C7809,PROJECT_LIST!D7809,PROJECT_LIST!E7809,PROJECT_LIST!F7809,定数!$A$9,データ貼り付け!A7809,定数!$A$12),"")</f>
        <v/>
      </c>
    </row>
    <row r="7810" spans="1:1">
      <c r="A7810" t="str">
        <f>IF(データ貼り付け!A7810&lt;&gt;"",CONCATENATE(定数!$A$6,PROJECT_LIST_SQL出力!$A$1,定数!$A$7,PROJECT_LIST!C7810,PROJECT_LIST!D7810,PROJECT_LIST!E7810,PROJECT_LIST!F7810,定数!$A$9,データ貼り付け!A7810,定数!$A$12),"")</f>
        <v/>
      </c>
    </row>
    <row r="7811" spans="1:1">
      <c r="A7811" t="str">
        <f>IF(データ貼り付け!A7811&lt;&gt;"",CONCATENATE(定数!$A$6,PROJECT_LIST_SQL出力!$A$1,定数!$A$7,PROJECT_LIST!C7811,PROJECT_LIST!D7811,PROJECT_LIST!E7811,PROJECT_LIST!F7811,定数!$A$9,データ貼り付け!A7811,定数!$A$12),"")</f>
        <v/>
      </c>
    </row>
    <row r="7812" spans="1:1">
      <c r="A7812" t="str">
        <f>IF(データ貼り付け!A7812&lt;&gt;"",CONCATENATE(定数!$A$6,PROJECT_LIST_SQL出力!$A$1,定数!$A$7,PROJECT_LIST!C7812,PROJECT_LIST!D7812,PROJECT_LIST!E7812,PROJECT_LIST!F7812,定数!$A$9,データ貼り付け!A7812,定数!$A$12),"")</f>
        <v/>
      </c>
    </row>
    <row r="7813" spans="1:1">
      <c r="A7813" t="str">
        <f>IF(データ貼り付け!A7813&lt;&gt;"",CONCATENATE(定数!$A$6,PROJECT_LIST_SQL出力!$A$1,定数!$A$7,PROJECT_LIST!C7813,PROJECT_LIST!D7813,PROJECT_LIST!E7813,PROJECT_LIST!F7813,定数!$A$9,データ貼り付け!A7813,定数!$A$12),"")</f>
        <v/>
      </c>
    </row>
    <row r="7814" spans="1:1">
      <c r="A7814" t="str">
        <f>IF(データ貼り付け!A7814&lt;&gt;"",CONCATENATE(定数!$A$6,PROJECT_LIST_SQL出力!$A$1,定数!$A$7,PROJECT_LIST!C7814,PROJECT_LIST!D7814,PROJECT_LIST!E7814,PROJECT_LIST!F7814,定数!$A$9,データ貼り付け!A7814,定数!$A$12),"")</f>
        <v/>
      </c>
    </row>
    <row r="7815" spans="1:1">
      <c r="A7815" t="str">
        <f>IF(データ貼り付け!A7815&lt;&gt;"",CONCATENATE(定数!$A$6,PROJECT_LIST_SQL出力!$A$1,定数!$A$7,PROJECT_LIST!C7815,PROJECT_LIST!D7815,PROJECT_LIST!E7815,PROJECT_LIST!F7815,定数!$A$9,データ貼り付け!A7815,定数!$A$12),"")</f>
        <v/>
      </c>
    </row>
    <row r="7816" spans="1:1">
      <c r="A7816" t="str">
        <f>IF(データ貼り付け!A7816&lt;&gt;"",CONCATENATE(定数!$A$6,PROJECT_LIST_SQL出力!$A$1,定数!$A$7,PROJECT_LIST!C7816,PROJECT_LIST!D7816,PROJECT_LIST!E7816,PROJECT_LIST!F7816,定数!$A$9,データ貼り付け!A7816,定数!$A$12),"")</f>
        <v/>
      </c>
    </row>
    <row r="7817" spans="1:1">
      <c r="A7817" t="str">
        <f>IF(データ貼り付け!A7817&lt;&gt;"",CONCATENATE(定数!$A$6,PROJECT_LIST_SQL出力!$A$1,定数!$A$7,PROJECT_LIST!C7817,PROJECT_LIST!D7817,PROJECT_LIST!E7817,PROJECT_LIST!F7817,定数!$A$9,データ貼り付け!A7817,定数!$A$12),"")</f>
        <v/>
      </c>
    </row>
    <row r="7818" spans="1:1">
      <c r="A7818" t="str">
        <f>IF(データ貼り付け!A7818&lt;&gt;"",CONCATENATE(定数!$A$6,PROJECT_LIST_SQL出力!$A$1,定数!$A$7,PROJECT_LIST!C7818,PROJECT_LIST!D7818,PROJECT_LIST!E7818,PROJECT_LIST!F7818,定数!$A$9,データ貼り付け!A7818,定数!$A$12),"")</f>
        <v/>
      </c>
    </row>
    <row r="7819" spans="1:1">
      <c r="A7819" t="str">
        <f>IF(データ貼り付け!A7819&lt;&gt;"",CONCATENATE(定数!$A$6,PROJECT_LIST_SQL出力!$A$1,定数!$A$7,PROJECT_LIST!C7819,PROJECT_LIST!D7819,PROJECT_LIST!E7819,PROJECT_LIST!F7819,定数!$A$9,データ貼り付け!A7819,定数!$A$12),"")</f>
        <v/>
      </c>
    </row>
    <row r="7820" spans="1:1">
      <c r="A7820" t="str">
        <f>IF(データ貼り付け!A7820&lt;&gt;"",CONCATENATE(定数!$A$6,PROJECT_LIST_SQL出力!$A$1,定数!$A$7,PROJECT_LIST!C7820,PROJECT_LIST!D7820,PROJECT_LIST!E7820,PROJECT_LIST!F7820,定数!$A$9,データ貼り付け!A7820,定数!$A$12),"")</f>
        <v/>
      </c>
    </row>
    <row r="7821" spans="1:1">
      <c r="A7821" t="str">
        <f>IF(データ貼り付け!A7821&lt;&gt;"",CONCATENATE(定数!$A$6,PROJECT_LIST_SQL出力!$A$1,定数!$A$7,PROJECT_LIST!C7821,PROJECT_LIST!D7821,PROJECT_LIST!E7821,PROJECT_LIST!F7821,定数!$A$9,データ貼り付け!A7821,定数!$A$12),"")</f>
        <v/>
      </c>
    </row>
    <row r="7822" spans="1:1">
      <c r="A7822" t="str">
        <f>IF(データ貼り付け!A7822&lt;&gt;"",CONCATENATE(定数!$A$6,PROJECT_LIST_SQL出力!$A$1,定数!$A$7,PROJECT_LIST!C7822,PROJECT_LIST!D7822,PROJECT_LIST!E7822,PROJECT_LIST!F7822,定数!$A$9,データ貼り付け!A7822,定数!$A$12),"")</f>
        <v/>
      </c>
    </row>
    <row r="7823" spans="1:1">
      <c r="A7823" t="str">
        <f>IF(データ貼り付け!A7823&lt;&gt;"",CONCATENATE(定数!$A$6,PROJECT_LIST_SQL出力!$A$1,定数!$A$7,PROJECT_LIST!C7823,PROJECT_LIST!D7823,PROJECT_LIST!E7823,PROJECT_LIST!F7823,定数!$A$9,データ貼り付け!A7823,定数!$A$12),"")</f>
        <v/>
      </c>
    </row>
    <row r="7824" spans="1:1">
      <c r="A7824" t="str">
        <f>IF(データ貼り付け!A7824&lt;&gt;"",CONCATENATE(定数!$A$6,PROJECT_LIST_SQL出力!$A$1,定数!$A$7,PROJECT_LIST!C7824,PROJECT_LIST!D7824,PROJECT_LIST!E7824,PROJECT_LIST!F7824,定数!$A$9,データ貼り付け!A7824,定数!$A$12),"")</f>
        <v/>
      </c>
    </row>
    <row r="7825" spans="1:1">
      <c r="A7825" t="str">
        <f>IF(データ貼り付け!A7825&lt;&gt;"",CONCATENATE(定数!$A$6,PROJECT_LIST_SQL出力!$A$1,定数!$A$7,PROJECT_LIST!C7825,PROJECT_LIST!D7825,PROJECT_LIST!E7825,PROJECT_LIST!F7825,定数!$A$9,データ貼り付け!A7825,定数!$A$12),"")</f>
        <v/>
      </c>
    </row>
    <row r="7826" spans="1:1">
      <c r="A7826" t="str">
        <f>IF(データ貼り付け!A7826&lt;&gt;"",CONCATENATE(定数!$A$6,PROJECT_LIST_SQL出力!$A$1,定数!$A$7,PROJECT_LIST!C7826,PROJECT_LIST!D7826,PROJECT_LIST!E7826,PROJECT_LIST!F7826,定数!$A$9,データ貼り付け!A7826,定数!$A$12),"")</f>
        <v/>
      </c>
    </row>
    <row r="7827" spans="1:1">
      <c r="A7827" t="str">
        <f>IF(データ貼り付け!A7827&lt;&gt;"",CONCATENATE(定数!$A$6,PROJECT_LIST_SQL出力!$A$1,定数!$A$7,PROJECT_LIST!C7827,PROJECT_LIST!D7827,PROJECT_LIST!E7827,PROJECT_LIST!F7827,定数!$A$9,データ貼り付け!A7827,定数!$A$12),"")</f>
        <v/>
      </c>
    </row>
    <row r="7828" spans="1:1">
      <c r="A7828" t="str">
        <f>IF(データ貼り付け!A7828&lt;&gt;"",CONCATENATE(定数!$A$6,PROJECT_LIST_SQL出力!$A$1,定数!$A$7,PROJECT_LIST!C7828,PROJECT_LIST!D7828,PROJECT_LIST!E7828,PROJECT_LIST!F7828,定数!$A$9,データ貼り付け!A7828,定数!$A$12),"")</f>
        <v/>
      </c>
    </row>
    <row r="7829" spans="1:1">
      <c r="A7829" t="str">
        <f>IF(データ貼り付け!A7829&lt;&gt;"",CONCATENATE(定数!$A$6,PROJECT_LIST_SQL出力!$A$1,定数!$A$7,PROJECT_LIST!C7829,PROJECT_LIST!D7829,PROJECT_LIST!E7829,PROJECT_LIST!F7829,定数!$A$9,データ貼り付け!A7829,定数!$A$12),"")</f>
        <v/>
      </c>
    </row>
    <row r="7830" spans="1:1">
      <c r="A7830" t="str">
        <f>IF(データ貼り付け!A7830&lt;&gt;"",CONCATENATE(定数!$A$6,PROJECT_LIST_SQL出力!$A$1,定数!$A$7,PROJECT_LIST!C7830,PROJECT_LIST!D7830,PROJECT_LIST!E7830,PROJECT_LIST!F7830,定数!$A$9,データ貼り付け!A7830,定数!$A$12),"")</f>
        <v/>
      </c>
    </row>
    <row r="7831" spans="1:1">
      <c r="A7831" t="str">
        <f>IF(データ貼り付け!A7831&lt;&gt;"",CONCATENATE(定数!$A$6,PROJECT_LIST_SQL出力!$A$1,定数!$A$7,PROJECT_LIST!C7831,PROJECT_LIST!D7831,PROJECT_LIST!E7831,PROJECT_LIST!F7831,定数!$A$9,データ貼り付け!A7831,定数!$A$12),"")</f>
        <v/>
      </c>
    </row>
    <row r="7832" spans="1:1">
      <c r="A7832" t="str">
        <f>IF(データ貼り付け!A7832&lt;&gt;"",CONCATENATE(定数!$A$6,PROJECT_LIST_SQL出力!$A$1,定数!$A$7,PROJECT_LIST!C7832,PROJECT_LIST!D7832,PROJECT_LIST!E7832,PROJECT_LIST!F7832,定数!$A$9,データ貼り付け!A7832,定数!$A$12),"")</f>
        <v/>
      </c>
    </row>
    <row r="7833" spans="1:1">
      <c r="A7833" t="str">
        <f>IF(データ貼り付け!A7833&lt;&gt;"",CONCATENATE(定数!$A$6,PROJECT_LIST_SQL出力!$A$1,定数!$A$7,PROJECT_LIST!C7833,PROJECT_LIST!D7833,PROJECT_LIST!E7833,PROJECT_LIST!F7833,定数!$A$9,データ貼り付け!A7833,定数!$A$12),"")</f>
        <v/>
      </c>
    </row>
    <row r="7834" spans="1:1">
      <c r="A7834" t="str">
        <f>IF(データ貼り付け!A7834&lt;&gt;"",CONCATENATE(定数!$A$6,PROJECT_LIST_SQL出力!$A$1,定数!$A$7,PROJECT_LIST!C7834,PROJECT_LIST!D7834,PROJECT_LIST!E7834,PROJECT_LIST!F7834,定数!$A$9,データ貼り付け!A7834,定数!$A$12),"")</f>
        <v/>
      </c>
    </row>
    <row r="7835" spans="1:1">
      <c r="A7835" t="str">
        <f>IF(データ貼り付け!A7835&lt;&gt;"",CONCATENATE(定数!$A$6,PROJECT_LIST_SQL出力!$A$1,定数!$A$7,PROJECT_LIST!C7835,PROJECT_LIST!D7835,PROJECT_LIST!E7835,PROJECT_LIST!F7835,定数!$A$9,データ貼り付け!A7835,定数!$A$12),"")</f>
        <v/>
      </c>
    </row>
    <row r="7836" spans="1:1">
      <c r="A7836" t="str">
        <f>IF(データ貼り付け!A7836&lt;&gt;"",CONCATENATE(定数!$A$6,PROJECT_LIST_SQL出力!$A$1,定数!$A$7,PROJECT_LIST!C7836,PROJECT_LIST!D7836,PROJECT_LIST!E7836,PROJECT_LIST!F7836,定数!$A$9,データ貼り付け!A7836,定数!$A$12),"")</f>
        <v/>
      </c>
    </row>
    <row r="7837" spans="1:1">
      <c r="A7837" t="str">
        <f>IF(データ貼り付け!A7837&lt;&gt;"",CONCATENATE(定数!$A$6,PROJECT_LIST_SQL出力!$A$1,定数!$A$7,PROJECT_LIST!C7837,PROJECT_LIST!D7837,PROJECT_LIST!E7837,PROJECT_LIST!F7837,定数!$A$9,データ貼り付け!A7837,定数!$A$12),"")</f>
        <v/>
      </c>
    </row>
    <row r="7838" spans="1:1">
      <c r="A7838" t="str">
        <f>IF(データ貼り付け!A7838&lt;&gt;"",CONCATENATE(定数!$A$6,PROJECT_LIST_SQL出力!$A$1,定数!$A$7,PROJECT_LIST!C7838,PROJECT_LIST!D7838,PROJECT_LIST!E7838,PROJECT_LIST!F7838,定数!$A$9,データ貼り付け!A7838,定数!$A$12),"")</f>
        <v/>
      </c>
    </row>
    <row r="7839" spans="1:1">
      <c r="A7839" t="str">
        <f>IF(データ貼り付け!A7839&lt;&gt;"",CONCATENATE(定数!$A$6,PROJECT_LIST_SQL出力!$A$1,定数!$A$7,PROJECT_LIST!C7839,PROJECT_LIST!D7839,PROJECT_LIST!E7839,PROJECT_LIST!F7839,定数!$A$9,データ貼り付け!A7839,定数!$A$12),"")</f>
        <v/>
      </c>
    </row>
    <row r="7840" spans="1:1">
      <c r="A7840" t="str">
        <f>IF(データ貼り付け!A7840&lt;&gt;"",CONCATENATE(定数!$A$6,PROJECT_LIST_SQL出力!$A$1,定数!$A$7,PROJECT_LIST!C7840,PROJECT_LIST!D7840,PROJECT_LIST!E7840,PROJECT_LIST!F7840,定数!$A$9,データ貼り付け!A7840,定数!$A$12),"")</f>
        <v/>
      </c>
    </row>
    <row r="7841" spans="1:1">
      <c r="A7841" t="str">
        <f>IF(データ貼り付け!A7841&lt;&gt;"",CONCATENATE(定数!$A$6,PROJECT_LIST_SQL出力!$A$1,定数!$A$7,PROJECT_LIST!C7841,PROJECT_LIST!D7841,PROJECT_LIST!E7841,PROJECT_LIST!F7841,定数!$A$9,データ貼り付け!A7841,定数!$A$12),"")</f>
        <v/>
      </c>
    </row>
    <row r="7842" spans="1:1">
      <c r="A7842" t="str">
        <f>IF(データ貼り付け!A7842&lt;&gt;"",CONCATENATE(定数!$A$6,PROJECT_LIST_SQL出力!$A$1,定数!$A$7,PROJECT_LIST!C7842,PROJECT_LIST!D7842,PROJECT_LIST!E7842,PROJECT_LIST!F7842,定数!$A$9,データ貼り付け!A7842,定数!$A$12),"")</f>
        <v/>
      </c>
    </row>
    <row r="7843" spans="1:1">
      <c r="A7843" t="str">
        <f>IF(データ貼り付け!A7843&lt;&gt;"",CONCATENATE(定数!$A$6,PROJECT_LIST_SQL出力!$A$1,定数!$A$7,PROJECT_LIST!C7843,PROJECT_LIST!D7843,PROJECT_LIST!E7843,PROJECT_LIST!F7843,定数!$A$9,データ貼り付け!A7843,定数!$A$12),"")</f>
        <v/>
      </c>
    </row>
    <row r="7844" spans="1:1">
      <c r="A7844" t="str">
        <f>IF(データ貼り付け!A7844&lt;&gt;"",CONCATENATE(定数!$A$6,PROJECT_LIST_SQL出力!$A$1,定数!$A$7,PROJECT_LIST!C7844,PROJECT_LIST!D7844,PROJECT_LIST!E7844,PROJECT_LIST!F7844,定数!$A$9,データ貼り付け!A7844,定数!$A$12),"")</f>
        <v/>
      </c>
    </row>
    <row r="7845" spans="1:1">
      <c r="A7845" t="str">
        <f>IF(データ貼り付け!A7845&lt;&gt;"",CONCATENATE(定数!$A$6,PROJECT_LIST_SQL出力!$A$1,定数!$A$7,PROJECT_LIST!C7845,PROJECT_LIST!D7845,PROJECT_LIST!E7845,PROJECT_LIST!F7845,定数!$A$9,データ貼り付け!A7845,定数!$A$12),"")</f>
        <v/>
      </c>
    </row>
    <row r="7846" spans="1:1">
      <c r="A7846" t="str">
        <f>IF(データ貼り付け!A7846&lt;&gt;"",CONCATENATE(定数!$A$6,PROJECT_LIST_SQL出力!$A$1,定数!$A$7,PROJECT_LIST!C7846,PROJECT_LIST!D7846,PROJECT_LIST!E7846,PROJECT_LIST!F7846,定数!$A$9,データ貼り付け!A7846,定数!$A$12),"")</f>
        <v/>
      </c>
    </row>
    <row r="7847" spans="1:1">
      <c r="A7847" t="str">
        <f>IF(データ貼り付け!A7847&lt;&gt;"",CONCATENATE(定数!$A$6,PROJECT_LIST_SQL出力!$A$1,定数!$A$7,PROJECT_LIST!C7847,PROJECT_LIST!D7847,PROJECT_LIST!E7847,PROJECT_LIST!F7847,定数!$A$9,データ貼り付け!A7847,定数!$A$12),"")</f>
        <v/>
      </c>
    </row>
    <row r="7848" spans="1:1">
      <c r="A7848" t="str">
        <f>IF(データ貼り付け!A7848&lt;&gt;"",CONCATENATE(定数!$A$6,PROJECT_LIST_SQL出力!$A$1,定数!$A$7,PROJECT_LIST!C7848,PROJECT_LIST!D7848,PROJECT_LIST!E7848,PROJECT_LIST!F7848,定数!$A$9,データ貼り付け!A7848,定数!$A$12),"")</f>
        <v/>
      </c>
    </row>
    <row r="7849" spans="1:1">
      <c r="A7849" t="str">
        <f>IF(データ貼り付け!A7849&lt;&gt;"",CONCATENATE(定数!$A$6,PROJECT_LIST_SQL出力!$A$1,定数!$A$7,PROJECT_LIST!C7849,PROJECT_LIST!D7849,PROJECT_LIST!E7849,PROJECT_LIST!F7849,定数!$A$9,データ貼り付け!A7849,定数!$A$12),"")</f>
        <v/>
      </c>
    </row>
    <row r="7850" spans="1:1">
      <c r="A7850" t="str">
        <f>IF(データ貼り付け!A7850&lt;&gt;"",CONCATENATE(定数!$A$6,PROJECT_LIST_SQL出力!$A$1,定数!$A$7,PROJECT_LIST!C7850,PROJECT_LIST!D7850,PROJECT_LIST!E7850,PROJECT_LIST!F7850,定数!$A$9,データ貼り付け!A7850,定数!$A$12),"")</f>
        <v/>
      </c>
    </row>
    <row r="7851" spans="1:1">
      <c r="A7851" t="str">
        <f>IF(データ貼り付け!A7851&lt;&gt;"",CONCATENATE(定数!$A$6,PROJECT_LIST_SQL出力!$A$1,定数!$A$7,PROJECT_LIST!C7851,PROJECT_LIST!D7851,PROJECT_LIST!E7851,PROJECT_LIST!F7851,定数!$A$9,データ貼り付け!A7851,定数!$A$12),"")</f>
        <v/>
      </c>
    </row>
    <row r="7852" spans="1:1">
      <c r="A7852" t="str">
        <f>IF(データ貼り付け!A7852&lt;&gt;"",CONCATENATE(定数!$A$6,PROJECT_LIST_SQL出力!$A$1,定数!$A$7,PROJECT_LIST!C7852,PROJECT_LIST!D7852,PROJECT_LIST!E7852,PROJECT_LIST!F7852,定数!$A$9,データ貼り付け!A7852,定数!$A$12),"")</f>
        <v/>
      </c>
    </row>
    <row r="7853" spans="1:1">
      <c r="A7853" t="str">
        <f>IF(データ貼り付け!A7853&lt;&gt;"",CONCATENATE(定数!$A$6,PROJECT_LIST_SQL出力!$A$1,定数!$A$7,PROJECT_LIST!C7853,PROJECT_LIST!D7853,PROJECT_LIST!E7853,PROJECT_LIST!F7853,定数!$A$9,データ貼り付け!A7853,定数!$A$12),"")</f>
        <v/>
      </c>
    </row>
    <row r="7854" spans="1:1">
      <c r="A7854" t="str">
        <f>IF(データ貼り付け!A7854&lt;&gt;"",CONCATENATE(定数!$A$6,PROJECT_LIST_SQL出力!$A$1,定数!$A$7,PROJECT_LIST!C7854,PROJECT_LIST!D7854,PROJECT_LIST!E7854,PROJECT_LIST!F7854,定数!$A$9,データ貼り付け!A7854,定数!$A$12),"")</f>
        <v/>
      </c>
    </row>
    <row r="7855" spans="1:1">
      <c r="A7855" t="str">
        <f>IF(データ貼り付け!A7855&lt;&gt;"",CONCATENATE(定数!$A$6,PROJECT_LIST_SQL出力!$A$1,定数!$A$7,PROJECT_LIST!C7855,PROJECT_LIST!D7855,PROJECT_LIST!E7855,PROJECT_LIST!F7855,定数!$A$9,データ貼り付け!A7855,定数!$A$12),"")</f>
        <v/>
      </c>
    </row>
    <row r="7856" spans="1:1">
      <c r="A7856" t="str">
        <f>IF(データ貼り付け!A7856&lt;&gt;"",CONCATENATE(定数!$A$6,PROJECT_LIST_SQL出力!$A$1,定数!$A$7,PROJECT_LIST!C7856,PROJECT_LIST!D7856,PROJECT_LIST!E7856,PROJECT_LIST!F7856,定数!$A$9,データ貼り付け!A7856,定数!$A$12),"")</f>
        <v/>
      </c>
    </row>
    <row r="7857" spans="1:1">
      <c r="A7857" t="str">
        <f>IF(データ貼り付け!A7857&lt;&gt;"",CONCATENATE(定数!$A$6,PROJECT_LIST_SQL出力!$A$1,定数!$A$7,PROJECT_LIST!C7857,PROJECT_LIST!D7857,PROJECT_LIST!E7857,PROJECT_LIST!F7857,定数!$A$9,データ貼り付け!A7857,定数!$A$12),"")</f>
        <v/>
      </c>
    </row>
    <row r="7858" spans="1:1">
      <c r="A7858" t="str">
        <f>IF(データ貼り付け!A7858&lt;&gt;"",CONCATENATE(定数!$A$6,PROJECT_LIST_SQL出力!$A$1,定数!$A$7,PROJECT_LIST!C7858,PROJECT_LIST!D7858,PROJECT_LIST!E7858,PROJECT_LIST!F7858,定数!$A$9,データ貼り付け!A7858,定数!$A$12),"")</f>
        <v/>
      </c>
    </row>
    <row r="7859" spans="1:1">
      <c r="A7859" t="str">
        <f>IF(データ貼り付け!A7859&lt;&gt;"",CONCATENATE(定数!$A$6,PROJECT_LIST_SQL出力!$A$1,定数!$A$7,PROJECT_LIST!C7859,PROJECT_LIST!D7859,PROJECT_LIST!E7859,PROJECT_LIST!F7859,定数!$A$9,データ貼り付け!A7859,定数!$A$12),"")</f>
        <v/>
      </c>
    </row>
    <row r="7860" spans="1:1">
      <c r="A7860" t="str">
        <f>IF(データ貼り付け!A7860&lt;&gt;"",CONCATENATE(定数!$A$6,PROJECT_LIST_SQL出力!$A$1,定数!$A$7,PROJECT_LIST!C7860,PROJECT_LIST!D7860,PROJECT_LIST!E7860,PROJECT_LIST!F7860,定数!$A$9,データ貼り付け!A7860,定数!$A$12),"")</f>
        <v/>
      </c>
    </row>
    <row r="7861" spans="1:1">
      <c r="A7861" t="str">
        <f>IF(データ貼り付け!A7861&lt;&gt;"",CONCATENATE(定数!$A$6,PROJECT_LIST_SQL出力!$A$1,定数!$A$7,PROJECT_LIST!C7861,PROJECT_LIST!D7861,PROJECT_LIST!E7861,PROJECT_LIST!F7861,定数!$A$9,データ貼り付け!A7861,定数!$A$12),"")</f>
        <v/>
      </c>
    </row>
    <row r="7862" spans="1:1">
      <c r="A7862" t="str">
        <f>IF(データ貼り付け!A7862&lt;&gt;"",CONCATENATE(定数!$A$6,PROJECT_LIST_SQL出力!$A$1,定数!$A$7,PROJECT_LIST!C7862,PROJECT_LIST!D7862,PROJECT_LIST!E7862,PROJECT_LIST!F7862,定数!$A$9,データ貼り付け!A7862,定数!$A$12),"")</f>
        <v/>
      </c>
    </row>
    <row r="7863" spans="1:1">
      <c r="A7863" t="str">
        <f>IF(データ貼り付け!A7863&lt;&gt;"",CONCATENATE(定数!$A$6,PROJECT_LIST_SQL出力!$A$1,定数!$A$7,PROJECT_LIST!C7863,PROJECT_LIST!D7863,PROJECT_LIST!E7863,PROJECT_LIST!F7863,定数!$A$9,データ貼り付け!A7863,定数!$A$12),"")</f>
        <v/>
      </c>
    </row>
    <row r="7864" spans="1:1">
      <c r="A7864" t="str">
        <f>IF(データ貼り付け!A7864&lt;&gt;"",CONCATENATE(定数!$A$6,PROJECT_LIST_SQL出力!$A$1,定数!$A$7,PROJECT_LIST!C7864,PROJECT_LIST!D7864,PROJECT_LIST!E7864,PROJECT_LIST!F7864,定数!$A$9,データ貼り付け!A7864,定数!$A$12),"")</f>
        <v/>
      </c>
    </row>
    <row r="7865" spans="1:1">
      <c r="A7865" t="str">
        <f>IF(データ貼り付け!A7865&lt;&gt;"",CONCATENATE(定数!$A$6,PROJECT_LIST_SQL出力!$A$1,定数!$A$7,PROJECT_LIST!C7865,PROJECT_LIST!D7865,PROJECT_LIST!E7865,PROJECT_LIST!F7865,定数!$A$9,データ貼り付け!A7865,定数!$A$12),"")</f>
        <v/>
      </c>
    </row>
    <row r="7866" spans="1:1">
      <c r="A7866" t="str">
        <f>IF(データ貼り付け!A7866&lt;&gt;"",CONCATENATE(定数!$A$6,PROJECT_LIST_SQL出力!$A$1,定数!$A$7,PROJECT_LIST!C7866,PROJECT_LIST!D7866,PROJECT_LIST!E7866,PROJECT_LIST!F7866,定数!$A$9,データ貼り付け!A7866,定数!$A$12),"")</f>
        <v/>
      </c>
    </row>
    <row r="7867" spans="1:1">
      <c r="A7867" t="str">
        <f>IF(データ貼り付け!A7867&lt;&gt;"",CONCATENATE(定数!$A$6,PROJECT_LIST_SQL出力!$A$1,定数!$A$7,PROJECT_LIST!C7867,PROJECT_LIST!D7867,PROJECT_LIST!E7867,PROJECT_LIST!F7867,定数!$A$9,データ貼り付け!A7867,定数!$A$12),"")</f>
        <v/>
      </c>
    </row>
    <row r="7868" spans="1:1">
      <c r="A7868" t="str">
        <f>IF(データ貼り付け!A7868&lt;&gt;"",CONCATENATE(定数!$A$6,PROJECT_LIST_SQL出力!$A$1,定数!$A$7,PROJECT_LIST!C7868,PROJECT_LIST!D7868,PROJECT_LIST!E7868,PROJECT_LIST!F7868,定数!$A$9,データ貼り付け!A7868,定数!$A$12),"")</f>
        <v/>
      </c>
    </row>
    <row r="7869" spans="1:1">
      <c r="A7869" t="str">
        <f>IF(データ貼り付け!A7869&lt;&gt;"",CONCATENATE(定数!$A$6,PROJECT_LIST_SQL出力!$A$1,定数!$A$7,PROJECT_LIST!C7869,PROJECT_LIST!D7869,PROJECT_LIST!E7869,PROJECT_LIST!F7869,定数!$A$9,データ貼り付け!A7869,定数!$A$12),"")</f>
        <v/>
      </c>
    </row>
    <row r="7870" spans="1:1">
      <c r="A7870" t="str">
        <f>IF(データ貼り付け!A7870&lt;&gt;"",CONCATENATE(定数!$A$6,PROJECT_LIST_SQL出力!$A$1,定数!$A$7,PROJECT_LIST!C7870,PROJECT_LIST!D7870,PROJECT_LIST!E7870,PROJECT_LIST!F7870,定数!$A$9,データ貼り付け!A7870,定数!$A$12),"")</f>
        <v/>
      </c>
    </row>
    <row r="7871" spans="1:1">
      <c r="A7871" t="str">
        <f>IF(データ貼り付け!A7871&lt;&gt;"",CONCATENATE(定数!$A$6,PROJECT_LIST_SQL出力!$A$1,定数!$A$7,PROJECT_LIST!C7871,PROJECT_LIST!D7871,PROJECT_LIST!E7871,PROJECT_LIST!F7871,定数!$A$9,データ貼り付け!A7871,定数!$A$12),"")</f>
        <v/>
      </c>
    </row>
    <row r="7872" spans="1:1">
      <c r="A7872" t="str">
        <f>IF(データ貼り付け!A7872&lt;&gt;"",CONCATENATE(定数!$A$6,PROJECT_LIST_SQL出力!$A$1,定数!$A$7,PROJECT_LIST!C7872,PROJECT_LIST!D7872,PROJECT_LIST!E7872,PROJECT_LIST!F7872,定数!$A$9,データ貼り付け!A7872,定数!$A$12),"")</f>
        <v/>
      </c>
    </row>
    <row r="7873" spans="1:1">
      <c r="A7873" t="str">
        <f>IF(データ貼り付け!A7873&lt;&gt;"",CONCATENATE(定数!$A$6,PROJECT_LIST_SQL出力!$A$1,定数!$A$7,PROJECT_LIST!C7873,PROJECT_LIST!D7873,PROJECT_LIST!E7873,PROJECT_LIST!F7873,定数!$A$9,データ貼り付け!A7873,定数!$A$12),"")</f>
        <v/>
      </c>
    </row>
    <row r="7874" spans="1:1">
      <c r="A7874" t="str">
        <f>IF(データ貼り付け!A7874&lt;&gt;"",CONCATENATE(定数!$A$6,PROJECT_LIST_SQL出力!$A$1,定数!$A$7,PROJECT_LIST!C7874,PROJECT_LIST!D7874,PROJECT_LIST!E7874,PROJECT_LIST!F7874,定数!$A$9,データ貼り付け!A7874,定数!$A$12),"")</f>
        <v/>
      </c>
    </row>
    <row r="7875" spans="1:1">
      <c r="A7875" t="str">
        <f>IF(データ貼り付け!A7875&lt;&gt;"",CONCATENATE(定数!$A$6,PROJECT_LIST_SQL出力!$A$1,定数!$A$7,PROJECT_LIST!C7875,PROJECT_LIST!D7875,PROJECT_LIST!E7875,PROJECT_LIST!F7875,定数!$A$9,データ貼り付け!A7875,定数!$A$12),"")</f>
        <v/>
      </c>
    </row>
    <row r="7876" spans="1:1">
      <c r="A7876" t="str">
        <f>IF(データ貼り付け!A7876&lt;&gt;"",CONCATENATE(定数!$A$6,PROJECT_LIST_SQL出力!$A$1,定数!$A$7,PROJECT_LIST!C7876,PROJECT_LIST!D7876,PROJECT_LIST!E7876,PROJECT_LIST!F7876,定数!$A$9,データ貼り付け!A7876,定数!$A$12),"")</f>
        <v/>
      </c>
    </row>
    <row r="7877" spans="1:1">
      <c r="A7877" t="str">
        <f>IF(データ貼り付け!A7877&lt;&gt;"",CONCATENATE(定数!$A$6,PROJECT_LIST_SQL出力!$A$1,定数!$A$7,PROJECT_LIST!C7877,PROJECT_LIST!D7877,PROJECT_LIST!E7877,PROJECT_LIST!F7877,定数!$A$9,データ貼り付け!A7877,定数!$A$12),"")</f>
        <v/>
      </c>
    </row>
    <row r="7878" spans="1:1">
      <c r="A7878" t="str">
        <f>IF(データ貼り付け!A7878&lt;&gt;"",CONCATENATE(定数!$A$6,PROJECT_LIST_SQL出力!$A$1,定数!$A$7,PROJECT_LIST!C7878,PROJECT_LIST!D7878,PROJECT_LIST!E7878,PROJECT_LIST!F7878,定数!$A$9,データ貼り付け!A7878,定数!$A$12),"")</f>
        <v/>
      </c>
    </row>
    <row r="7879" spans="1:1">
      <c r="A7879" t="str">
        <f>IF(データ貼り付け!A7879&lt;&gt;"",CONCATENATE(定数!$A$6,PROJECT_LIST_SQL出力!$A$1,定数!$A$7,PROJECT_LIST!C7879,PROJECT_LIST!D7879,PROJECT_LIST!E7879,PROJECT_LIST!F7879,定数!$A$9,データ貼り付け!A7879,定数!$A$12),"")</f>
        <v/>
      </c>
    </row>
    <row r="7880" spans="1:1">
      <c r="A7880" t="str">
        <f>IF(データ貼り付け!A7880&lt;&gt;"",CONCATENATE(定数!$A$6,PROJECT_LIST_SQL出力!$A$1,定数!$A$7,PROJECT_LIST!C7880,PROJECT_LIST!D7880,PROJECT_LIST!E7880,PROJECT_LIST!F7880,定数!$A$9,データ貼り付け!A7880,定数!$A$12),"")</f>
        <v/>
      </c>
    </row>
    <row r="7881" spans="1:1">
      <c r="A7881" t="str">
        <f>IF(データ貼り付け!A7881&lt;&gt;"",CONCATENATE(定数!$A$6,PROJECT_LIST_SQL出力!$A$1,定数!$A$7,PROJECT_LIST!C7881,PROJECT_LIST!D7881,PROJECT_LIST!E7881,PROJECT_LIST!F7881,定数!$A$9,データ貼り付け!A7881,定数!$A$12),"")</f>
        <v/>
      </c>
    </row>
    <row r="7882" spans="1:1">
      <c r="A7882" t="str">
        <f>IF(データ貼り付け!A7882&lt;&gt;"",CONCATENATE(定数!$A$6,PROJECT_LIST_SQL出力!$A$1,定数!$A$7,PROJECT_LIST!C7882,PROJECT_LIST!D7882,PROJECT_LIST!E7882,PROJECT_LIST!F7882,定数!$A$9,データ貼り付け!A7882,定数!$A$12),"")</f>
        <v/>
      </c>
    </row>
    <row r="7883" spans="1:1">
      <c r="A7883" t="str">
        <f>IF(データ貼り付け!A7883&lt;&gt;"",CONCATENATE(定数!$A$6,PROJECT_LIST_SQL出力!$A$1,定数!$A$7,PROJECT_LIST!C7883,PROJECT_LIST!D7883,PROJECT_LIST!E7883,PROJECT_LIST!F7883,定数!$A$9,データ貼り付け!A7883,定数!$A$12),"")</f>
        <v/>
      </c>
    </row>
    <row r="7884" spans="1:1">
      <c r="A7884" t="str">
        <f>IF(データ貼り付け!A7884&lt;&gt;"",CONCATENATE(定数!$A$6,PROJECT_LIST_SQL出力!$A$1,定数!$A$7,PROJECT_LIST!C7884,PROJECT_LIST!D7884,PROJECT_LIST!E7884,PROJECT_LIST!F7884,定数!$A$9,データ貼り付け!A7884,定数!$A$12),"")</f>
        <v/>
      </c>
    </row>
    <row r="7885" spans="1:1">
      <c r="A7885" t="str">
        <f>IF(データ貼り付け!A7885&lt;&gt;"",CONCATENATE(定数!$A$6,PROJECT_LIST_SQL出力!$A$1,定数!$A$7,PROJECT_LIST!C7885,PROJECT_LIST!D7885,PROJECT_LIST!E7885,PROJECT_LIST!F7885,定数!$A$9,データ貼り付け!A7885,定数!$A$12),"")</f>
        <v/>
      </c>
    </row>
    <row r="7886" spans="1:1">
      <c r="A7886" t="str">
        <f>IF(データ貼り付け!A7886&lt;&gt;"",CONCATENATE(定数!$A$6,PROJECT_LIST_SQL出力!$A$1,定数!$A$7,PROJECT_LIST!C7886,PROJECT_LIST!D7886,PROJECT_LIST!E7886,PROJECT_LIST!F7886,定数!$A$9,データ貼り付け!A7886,定数!$A$12),"")</f>
        <v/>
      </c>
    </row>
    <row r="7887" spans="1:1">
      <c r="A7887" t="str">
        <f>IF(データ貼り付け!A7887&lt;&gt;"",CONCATENATE(定数!$A$6,PROJECT_LIST_SQL出力!$A$1,定数!$A$7,PROJECT_LIST!C7887,PROJECT_LIST!D7887,PROJECT_LIST!E7887,PROJECT_LIST!F7887,定数!$A$9,データ貼り付け!A7887,定数!$A$12),"")</f>
        <v/>
      </c>
    </row>
    <row r="7888" spans="1:1">
      <c r="A7888" t="str">
        <f>IF(データ貼り付け!A7888&lt;&gt;"",CONCATENATE(定数!$A$6,PROJECT_LIST_SQL出力!$A$1,定数!$A$7,PROJECT_LIST!C7888,PROJECT_LIST!D7888,PROJECT_LIST!E7888,PROJECT_LIST!F7888,定数!$A$9,データ貼り付け!A7888,定数!$A$12),"")</f>
        <v/>
      </c>
    </row>
    <row r="7889" spans="1:1">
      <c r="A7889" t="str">
        <f>IF(データ貼り付け!A7889&lt;&gt;"",CONCATENATE(定数!$A$6,PROJECT_LIST_SQL出力!$A$1,定数!$A$7,PROJECT_LIST!C7889,PROJECT_LIST!D7889,PROJECT_LIST!E7889,PROJECT_LIST!F7889,定数!$A$9,データ貼り付け!A7889,定数!$A$12),"")</f>
        <v/>
      </c>
    </row>
    <row r="7890" spans="1:1">
      <c r="A7890" t="str">
        <f>IF(データ貼り付け!A7890&lt;&gt;"",CONCATENATE(定数!$A$6,PROJECT_LIST_SQL出力!$A$1,定数!$A$7,PROJECT_LIST!C7890,PROJECT_LIST!D7890,PROJECT_LIST!E7890,PROJECT_LIST!F7890,定数!$A$9,データ貼り付け!A7890,定数!$A$12),"")</f>
        <v/>
      </c>
    </row>
    <row r="7891" spans="1:1">
      <c r="A7891" t="str">
        <f>IF(データ貼り付け!A7891&lt;&gt;"",CONCATENATE(定数!$A$6,PROJECT_LIST_SQL出力!$A$1,定数!$A$7,PROJECT_LIST!C7891,PROJECT_LIST!D7891,PROJECT_LIST!E7891,PROJECT_LIST!F7891,定数!$A$9,データ貼り付け!A7891,定数!$A$12),"")</f>
        <v/>
      </c>
    </row>
    <row r="7892" spans="1:1">
      <c r="A7892" t="str">
        <f>IF(データ貼り付け!A7892&lt;&gt;"",CONCATENATE(定数!$A$6,PROJECT_LIST_SQL出力!$A$1,定数!$A$7,PROJECT_LIST!C7892,PROJECT_LIST!D7892,PROJECT_LIST!E7892,PROJECT_LIST!F7892,定数!$A$9,データ貼り付け!A7892,定数!$A$12),"")</f>
        <v/>
      </c>
    </row>
    <row r="7893" spans="1:1">
      <c r="A7893" t="str">
        <f>IF(データ貼り付け!A7893&lt;&gt;"",CONCATENATE(定数!$A$6,PROJECT_LIST_SQL出力!$A$1,定数!$A$7,PROJECT_LIST!C7893,PROJECT_LIST!D7893,PROJECT_LIST!E7893,PROJECT_LIST!F7893,定数!$A$9,データ貼り付け!A7893,定数!$A$12),"")</f>
        <v/>
      </c>
    </row>
    <row r="7894" spans="1:1">
      <c r="A7894" t="str">
        <f>IF(データ貼り付け!A7894&lt;&gt;"",CONCATENATE(定数!$A$6,PROJECT_LIST_SQL出力!$A$1,定数!$A$7,PROJECT_LIST!C7894,PROJECT_LIST!D7894,PROJECT_LIST!E7894,PROJECT_LIST!F7894,定数!$A$9,データ貼り付け!A7894,定数!$A$12),"")</f>
        <v/>
      </c>
    </row>
    <row r="7895" spans="1:1">
      <c r="A7895" t="str">
        <f>IF(データ貼り付け!A7895&lt;&gt;"",CONCATENATE(定数!$A$6,PROJECT_LIST_SQL出力!$A$1,定数!$A$7,PROJECT_LIST!C7895,PROJECT_LIST!D7895,PROJECT_LIST!E7895,PROJECT_LIST!F7895,定数!$A$9,データ貼り付け!A7895,定数!$A$12),"")</f>
        <v/>
      </c>
    </row>
    <row r="7896" spans="1:1">
      <c r="A7896" t="str">
        <f>IF(データ貼り付け!A7896&lt;&gt;"",CONCATENATE(定数!$A$6,PROJECT_LIST_SQL出力!$A$1,定数!$A$7,PROJECT_LIST!C7896,PROJECT_LIST!D7896,PROJECT_LIST!E7896,PROJECT_LIST!F7896,定数!$A$9,データ貼り付け!A7896,定数!$A$12),"")</f>
        <v/>
      </c>
    </row>
    <row r="7897" spans="1:1">
      <c r="A7897" t="str">
        <f>IF(データ貼り付け!A7897&lt;&gt;"",CONCATENATE(定数!$A$6,PROJECT_LIST_SQL出力!$A$1,定数!$A$7,PROJECT_LIST!C7897,PROJECT_LIST!D7897,PROJECT_LIST!E7897,PROJECT_LIST!F7897,定数!$A$9,データ貼り付け!A7897,定数!$A$12),"")</f>
        <v/>
      </c>
    </row>
    <row r="7898" spans="1:1">
      <c r="A7898" t="str">
        <f>IF(データ貼り付け!A7898&lt;&gt;"",CONCATENATE(定数!$A$6,PROJECT_LIST_SQL出力!$A$1,定数!$A$7,PROJECT_LIST!C7898,PROJECT_LIST!D7898,PROJECT_LIST!E7898,PROJECT_LIST!F7898,定数!$A$9,データ貼り付け!A7898,定数!$A$12),"")</f>
        <v/>
      </c>
    </row>
    <row r="7899" spans="1:1">
      <c r="A7899" t="str">
        <f>IF(データ貼り付け!A7899&lt;&gt;"",CONCATENATE(定数!$A$6,PROJECT_LIST_SQL出力!$A$1,定数!$A$7,PROJECT_LIST!C7899,PROJECT_LIST!D7899,PROJECT_LIST!E7899,PROJECT_LIST!F7899,定数!$A$9,データ貼り付け!A7899,定数!$A$12),"")</f>
        <v/>
      </c>
    </row>
    <row r="7900" spans="1:1">
      <c r="A7900" t="str">
        <f>IF(データ貼り付け!A7900&lt;&gt;"",CONCATENATE(定数!$A$6,PROJECT_LIST_SQL出力!$A$1,定数!$A$7,PROJECT_LIST!C7900,PROJECT_LIST!D7900,PROJECT_LIST!E7900,PROJECT_LIST!F7900,定数!$A$9,データ貼り付け!A7900,定数!$A$12),"")</f>
        <v/>
      </c>
    </row>
    <row r="7901" spans="1:1">
      <c r="A7901" t="str">
        <f>IF(データ貼り付け!A7901&lt;&gt;"",CONCATENATE(定数!$A$6,PROJECT_LIST_SQL出力!$A$1,定数!$A$7,PROJECT_LIST!C7901,PROJECT_LIST!D7901,PROJECT_LIST!E7901,PROJECT_LIST!F7901,定数!$A$9,データ貼り付け!A7901,定数!$A$12),"")</f>
        <v/>
      </c>
    </row>
    <row r="7902" spans="1:1">
      <c r="A7902" t="str">
        <f>IF(データ貼り付け!A7902&lt;&gt;"",CONCATENATE(定数!$A$6,PROJECT_LIST_SQL出力!$A$1,定数!$A$7,PROJECT_LIST!C7902,PROJECT_LIST!D7902,PROJECT_LIST!E7902,PROJECT_LIST!F7902,定数!$A$9,データ貼り付け!A7902,定数!$A$12),"")</f>
        <v/>
      </c>
    </row>
    <row r="7903" spans="1:1">
      <c r="A7903" t="str">
        <f>IF(データ貼り付け!A7903&lt;&gt;"",CONCATENATE(定数!$A$6,PROJECT_LIST_SQL出力!$A$1,定数!$A$7,PROJECT_LIST!C7903,PROJECT_LIST!D7903,PROJECT_LIST!E7903,PROJECT_LIST!F7903,定数!$A$9,データ貼り付け!A7903,定数!$A$12),"")</f>
        <v/>
      </c>
    </row>
    <row r="7904" spans="1:1">
      <c r="A7904" t="str">
        <f>IF(データ貼り付け!A7904&lt;&gt;"",CONCATENATE(定数!$A$6,PROJECT_LIST_SQL出力!$A$1,定数!$A$7,PROJECT_LIST!C7904,PROJECT_LIST!D7904,PROJECT_LIST!E7904,PROJECT_LIST!F7904,定数!$A$9,データ貼り付け!A7904,定数!$A$12),"")</f>
        <v/>
      </c>
    </row>
    <row r="7905" spans="1:1">
      <c r="A7905" t="str">
        <f>IF(データ貼り付け!A7905&lt;&gt;"",CONCATENATE(定数!$A$6,PROJECT_LIST_SQL出力!$A$1,定数!$A$7,PROJECT_LIST!C7905,PROJECT_LIST!D7905,PROJECT_LIST!E7905,PROJECT_LIST!F7905,定数!$A$9,データ貼り付け!A7905,定数!$A$12),"")</f>
        <v/>
      </c>
    </row>
    <row r="7906" spans="1:1">
      <c r="A7906" t="str">
        <f>IF(データ貼り付け!A7906&lt;&gt;"",CONCATENATE(定数!$A$6,PROJECT_LIST_SQL出力!$A$1,定数!$A$7,PROJECT_LIST!C7906,PROJECT_LIST!D7906,PROJECT_LIST!E7906,PROJECT_LIST!F7906,定数!$A$9,データ貼り付け!A7906,定数!$A$12),"")</f>
        <v/>
      </c>
    </row>
    <row r="7907" spans="1:1">
      <c r="A7907" t="str">
        <f>IF(データ貼り付け!A7907&lt;&gt;"",CONCATENATE(定数!$A$6,PROJECT_LIST_SQL出力!$A$1,定数!$A$7,PROJECT_LIST!C7907,PROJECT_LIST!D7907,PROJECT_LIST!E7907,PROJECT_LIST!F7907,定数!$A$9,データ貼り付け!A7907,定数!$A$12),"")</f>
        <v/>
      </c>
    </row>
    <row r="7908" spans="1:1">
      <c r="A7908" t="str">
        <f>IF(データ貼り付け!A7908&lt;&gt;"",CONCATENATE(定数!$A$6,PROJECT_LIST_SQL出力!$A$1,定数!$A$7,PROJECT_LIST!C7908,PROJECT_LIST!D7908,PROJECT_LIST!E7908,PROJECT_LIST!F7908,定数!$A$9,データ貼り付け!A7908,定数!$A$12),"")</f>
        <v/>
      </c>
    </row>
    <row r="7909" spans="1:1">
      <c r="A7909" t="str">
        <f>IF(データ貼り付け!A7909&lt;&gt;"",CONCATENATE(定数!$A$6,PROJECT_LIST_SQL出力!$A$1,定数!$A$7,PROJECT_LIST!C7909,PROJECT_LIST!D7909,PROJECT_LIST!E7909,PROJECT_LIST!F7909,定数!$A$9,データ貼り付け!A7909,定数!$A$12),"")</f>
        <v/>
      </c>
    </row>
    <row r="7910" spans="1:1">
      <c r="A7910" t="str">
        <f>IF(データ貼り付け!A7910&lt;&gt;"",CONCATENATE(定数!$A$6,PROJECT_LIST_SQL出力!$A$1,定数!$A$7,PROJECT_LIST!C7910,PROJECT_LIST!D7910,PROJECT_LIST!E7910,PROJECT_LIST!F7910,定数!$A$9,データ貼り付け!A7910,定数!$A$12),"")</f>
        <v/>
      </c>
    </row>
    <row r="7911" spans="1:1">
      <c r="A7911" t="str">
        <f>IF(データ貼り付け!A7911&lt;&gt;"",CONCATENATE(定数!$A$6,PROJECT_LIST_SQL出力!$A$1,定数!$A$7,PROJECT_LIST!C7911,PROJECT_LIST!D7911,PROJECT_LIST!E7911,PROJECT_LIST!F7911,定数!$A$9,データ貼り付け!A7911,定数!$A$12),"")</f>
        <v/>
      </c>
    </row>
    <row r="7912" spans="1:1">
      <c r="A7912" t="str">
        <f>IF(データ貼り付け!A7912&lt;&gt;"",CONCATENATE(定数!$A$6,PROJECT_LIST_SQL出力!$A$1,定数!$A$7,PROJECT_LIST!C7912,PROJECT_LIST!D7912,PROJECT_LIST!E7912,PROJECT_LIST!F7912,定数!$A$9,データ貼り付け!A7912,定数!$A$12),"")</f>
        <v/>
      </c>
    </row>
    <row r="7913" spans="1:1">
      <c r="A7913" t="str">
        <f>IF(データ貼り付け!A7913&lt;&gt;"",CONCATENATE(定数!$A$6,PROJECT_LIST_SQL出力!$A$1,定数!$A$7,PROJECT_LIST!C7913,PROJECT_LIST!D7913,PROJECT_LIST!E7913,PROJECT_LIST!F7913,定数!$A$9,データ貼り付け!A7913,定数!$A$12),"")</f>
        <v/>
      </c>
    </row>
    <row r="7914" spans="1:1">
      <c r="A7914" t="str">
        <f>IF(データ貼り付け!A7914&lt;&gt;"",CONCATENATE(定数!$A$6,PROJECT_LIST_SQL出力!$A$1,定数!$A$7,PROJECT_LIST!C7914,PROJECT_LIST!D7914,PROJECT_LIST!E7914,PROJECT_LIST!F7914,定数!$A$9,データ貼り付け!A7914,定数!$A$12),"")</f>
        <v/>
      </c>
    </row>
    <row r="7915" spans="1:1">
      <c r="A7915" t="str">
        <f>IF(データ貼り付け!A7915&lt;&gt;"",CONCATENATE(定数!$A$6,PROJECT_LIST_SQL出力!$A$1,定数!$A$7,PROJECT_LIST!C7915,PROJECT_LIST!D7915,PROJECT_LIST!E7915,PROJECT_LIST!F7915,定数!$A$9,データ貼り付け!A7915,定数!$A$12),"")</f>
        <v/>
      </c>
    </row>
    <row r="7916" spans="1:1">
      <c r="A7916" t="str">
        <f>IF(データ貼り付け!A7916&lt;&gt;"",CONCATENATE(定数!$A$6,PROJECT_LIST_SQL出力!$A$1,定数!$A$7,PROJECT_LIST!C7916,PROJECT_LIST!D7916,PROJECT_LIST!E7916,PROJECT_LIST!F7916,定数!$A$9,データ貼り付け!A7916,定数!$A$12),"")</f>
        <v/>
      </c>
    </row>
    <row r="7917" spans="1:1">
      <c r="A7917" t="str">
        <f>IF(データ貼り付け!A7917&lt;&gt;"",CONCATENATE(定数!$A$6,PROJECT_LIST_SQL出力!$A$1,定数!$A$7,PROJECT_LIST!C7917,PROJECT_LIST!D7917,PROJECT_LIST!E7917,PROJECT_LIST!F7917,定数!$A$9,データ貼り付け!A7917,定数!$A$12),"")</f>
        <v/>
      </c>
    </row>
    <row r="7918" spans="1:1">
      <c r="A7918" t="str">
        <f>IF(データ貼り付け!A7918&lt;&gt;"",CONCATENATE(定数!$A$6,PROJECT_LIST_SQL出力!$A$1,定数!$A$7,PROJECT_LIST!C7918,PROJECT_LIST!D7918,PROJECT_LIST!E7918,PROJECT_LIST!F7918,定数!$A$9,データ貼り付け!A7918,定数!$A$12),"")</f>
        <v/>
      </c>
    </row>
    <row r="7919" spans="1:1">
      <c r="A7919" t="str">
        <f>IF(データ貼り付け!A7919&lt;&gt;"",CONCATENATE(定数!$A$6,PROJECT_LIST_SQL出力!$A$1,定数!$A$7,PROJECT_LIST!C7919,PROJECT_LIST!D7919,PROJECT_LIST!E7919,PROJECT_LIST!F7919,定数!$A$9,データ貼り付け!A7919,定数!$A$12),"")</f>
        <v/>
      </c>
    </row>
    <row r="7920" spans="1:1">
      <c r="A7920" t="str">
        <f>IF(データ貼り付け!A7920&lt;&gt;"",CONCATENATE(定数!$A$6,PROJECT_LIST_SQL出力!$A$1,定数!$A$7,PROJECT_LIST!C7920,PROJECT_LIST!D7920,PROJECT_LIST!E7920,PROJECT_LIST!F7920,定数!$A$9,データ貼り付け!A7920,定数!$A$12),"")</f>
        <v/>
      </c>
    </row>
    <row r="7921" spans="1:1">
      <c r="A7921" t="str">
        <f>IF(データ貼り付け!A7921&lt;&gt;"",CONCATENATE(定数!$A$6,PROJECT_LIST_SQL出力!$A$1,定数!$A$7,PROJECT_LIST!C7921,PROJECT_LIST!D7921,PROJECT_LIST!E7921,PROJECT_LIST!F7921,定数!$A$9,データ貼り付け!A7921,定数!$A$12),"")</f>
        <v/>
      </c>
    </row>
    <row r="7922" spans="1:1">
      <c r="A7922" t="str">
        <f>IF(データ貼り付け!A7922&lt;&gt;"",CONCATENATE(定数!$A$6,PROJECT_LIST_SQL出力!$A$1,定数!$A$7,PROJECT_LIST!C7922,PROJECT_LIST!D7922,PROJECT_LIST!E7922,PROJECT_LIST!F7922,定数!$A$9,データ貼り付け!A7922,定数!$A$12),"")</f>
        <v/>
      </c>
    </row>
    <row r="7923" spans="1:1">
      <c r="A7923" t="str">
        <f>IF(データ貼り付け!A7923&lt;&gt;"",CONCATENATE(定数!$A$6,PROJECT_LIST_SQL出力!$A$1,定数!$A$7,PROJECT_LIST!C7923,PROJECT_LIST!D7923,PROJECT_LIST!E7923,PROJECT_LIST!F7923,定数!$A$9,データ貼り付け!A7923,定数!$A$12),"")</f>
        <v/>
      </c>
    </row>
    <row r="7924" spans="1:1">
      <c r="A7924" t="str">
        <f>IF(データ貼り付け!A7924&lt;&gt;"",CONCATENATE(定数!$A$6,PROJECT_LIST_SQL出力!$A$1,定数!$A$7,PROJECT_LIST!C7924,PROJECT_LIST!D7924,PROJECT_LIST!E7924,PROJECT_LIST!F7924,定数!$A$9,データ貼り付け!A7924,定数!$A$12),"")</f>
        <v/>
      </c>
    </row>
    <row r="7925" spans="1:1">
      <c r="A7925" t="str">
        <f>IF(データ貼り付け!A7925&lt;&gt;"",CONCATENATE(定数!$A$6,PROJECT_LIST_SQL出力!$A$1,定数!$A$7,PROJECT_LIST!C7925,PROJECT_LIST!D7925,PROJECT_LIST!E7925,PROJECT_LIST!F7925,定数!$A$9,データ貼り付け!A7925,定数!$A$12),"")</f>
        <v/>
      </c>
    </row>
    <row r="7926" spans="1:1">
      <c r="A7926" t="str">
        <f>IF(データ貼り付け!A7926&lt;&gt;"",CONCATENATE(定数!$A$6,PROJECT_LIST_SQL出力!$A$1,定数!$A$7,PROJECT_LIST!C7926,PROJECT_LIST!D7926,PROJECT_LIST!E7926,PROJECT_LIST!F7926,定数!$A$9,データ貼り付け!A7926,定数!$A$12),"")</f>
        <v/>
      </c>
    </row>
    <row r="7927" spans="1:1">
      <c r="A7927" t="str">
        <f>IF(データ貼り付け!A7927&lt;&gt;"",CONCATENATE(定数!$A$6,PROJECT_LIST_SQL出力!$A$1,定数!$A$7,PROJECT_LIST!C7927,PROJECT_LIST!D7927,PROJECT_LIST!E7927,PROJECT_LIST!F7927,定数!$A$9,データ貼り付け!A7927,定数!$A$12),"")</f>
        <v/>
      </c>
    </row>
    <row r="7928" spans="1:1">
      <c r="A7928" t="str">
        <f>IF(データ貼り付け!A7928&lt;&gt;"",CONCATENATE(定数!$A$6,PROJECT_LIST_SQL出力!$A$1,定数!$A$7,PROJECT_LIST!C7928,PROJECT_LIST!D7928,PROJECT_LIST!E7928,PROJECT_LIST!F7928,定数!$A$9,データ貼り付け!A7928,定数!$A$12),"")</f>
        <v/>
      </c>
    </row>
    <row r="7929" spans="1:1">
      <c r="A7929" t="str">
        <f>IF(データ貼り付け!A7929&lt;&gt;"",CONCATENATE(定数!$A$6,PROJECT_LIST_SQL出力!$A$1,定数!$A$7,PROJECT_LIST!C7929,PROJECT_LIST!D7929,PROJECT_LIST!E7929,PROJECT_LIST!F7929,定数!$A$9,データ貼り付け!A7929,定数!$A$12),"")</f>
        <v/>
      </c>
    </row>
    <row r="7930" spans="1:1">
      <c r="A7930" t="str">
        <f>IF(データ貼り付け!A7930&lt;&gt;"",CONCATENATE(定数!$A$6,PROJECT_LIST_SQL出力!$A$1,定数!$A$7,PROJECT_LIST!C7930,PROJECT_LIST!D7930,PROJECT_LIST!E7930,PROJECT_LIST!F7930,定数!$A$9,データ貼り付け!A7930,定数!$A$12),"")</f>
        <v/>
      </c>
    </row>
    <row r="7931" spans="1:1">
      <c r="A7931" t="str">
        <f>IF(データ貼り付け!A7931&lt;&gt;"",CONCATENATE(定数!$A$6,PROJECT_LIST_SQL出力!$A$1,定数!$A$7,PROJECT_LIST!C7931,PROJECT_LIST!D7931,PROJECT_LIST!E7931,PROJECT_LIST!F7931,定数!$A$9,データ貼り付け!A7931,定数!$A$12),"")</f>
        <v/>
      </c>
    </row>
    <row r="7932" spans="1:1">
      <c r="A7932" t="str">
        <f>IF(データ貼り付け!A7932&lt;&gt;"",CONCATENATE(定数!$A$6,PROJECT_LIST_SQL出力!$A$1,定数!$A$7,PROJECT_LIST!C7932,PROJECT_LIST!D7932,PROJECT_LIST!E7932,PROJECT_LIST!F7932,定数!$A$9,データ貼り付け!A7932,定数!$A$12),"")</f>
        <v/>
      </c>
    </row>
    <row r="7933" spans="1:1">
      <c r="A7933" t="str">
        <f>IF(データ貼り付け!A7933&lt;&gt;"",CONCATENATE(定数!$A$6,PROJECT_LIST_SQL出力!$A$1,定数!$A$7,PROJECT_LIST!C7933,PROJECT_LIST!D7933,PROJECT_LIST!E7933,PROJECT_LIST!F7933,定数!$A$9,データ貼り付け!A7933,定数!$A$12),"")</f>
        <v/>
      </c>
    </row>
    <row r="7934" spans="1:1">
      <c r="A7934" t="str">
        <f>IF(データ貼り付け!A7934&lt;&gt;"",CONCATENATE(定数!$A$6,PROJECT_LIST_SQL出力!$A$1,定数!$A$7,PROJECT_LIST!C7934,PROJECT_LIST!D7934,PROJECT_LIST!E7934,PROJECT_LIST!F7934,定数!$A$9,データ貼り付け!A7934,定数!$A$12),"")</f>
        <v/>
      </c>
    </row>
    <row r="7935" spans="1:1">
      <c r="A7935" t="str">
        <f>IF(データ貼り付け!A7935&lt;&gt;"",CONCATENATE(定数!$A$6,PROJECT_LIST_SQL出力!$A$1,定数!$A$7,PROJECT_LIST!C7935,PROJECT_LIST!D7935,PROJECT_LIST!E7935,PROJECT_LIST!F7935,定数!$A$9,データ貼り付け!A7935,定数!$A$12),"")</f>
        <v/>
      </c>
    </row>
    <row r="7936" spans="1:1">
      <c r="A7936" t="str">
        <f>IF(データ貼り付け!A7936&lt;&gt;"",CONCATENATE(定数!$A$6,PROJECT_LIST_SQL出力!$A$1,定数!$A$7,PROJECT_LIST!C7936,PROJECT_LIST!D7936,PROJECT_LIST!E7936,PROJECT_LIST!F7936,定数!$A$9,データ貼り付け!A7936,定数!$A$12),"")</f>
        <v/>
      </c>
    </row>
    <row r="7937" spans="1:1">
      <c r="A7937" t="str">
        <f>IF(データ貼り付け!A7937&lt;&gt;"",CONCATENATE(定数!$A$6,PROJECT_LIST_SQL出力!$A$1,定数!$A$7,PROJECT_LIST!C7937,PROJECT_LIST!D7937,PROJECT_LIST!E7937,PROJECT_LIST!F7937,定数!$A$9,データ貼り付け!A7937,定数!$A$12),"")</f>
        <v/>
      </c>
    </row>
    <row r="7938" spans="1:1">
      <c r="A7938" t="str">
        <f>IF(データ貼り付け!A7938&lt;&gt;"",CONCATENATE(定数!$A$6,PROJECT_LIST_SQL出力!$A$1,定数!$A$7,PROJECT_LIST!C7938,PROJECT_LIST!D7938,PROJECT_LIST!E7938,PROJECT_LIST!F7938,定数!$A$9,データ貼り付け!A7938,定数!$A$12),"")</f>
        <v/>
      </c>
    </row>
    <row r="7939" spans="1:1">
      <c r="A7939" t="str">
        <f>IF(データ貼り付け!A7939&lt;&gt;"",CONCATENATE(定数!$A$6,PROJECT_LIST_SQL出力!$A$1,定数!$A$7,PROJECT_LIST!C7939,PROJECT_LIST!D7939,PROJECT_LIST!E7939,PROJECT_LIST!F7939,定数!$A$9,データ貼り付け!A7939,定数!$A$12),"")</f>
        <v/>
      </c>
    </row>
    <row r="7940" spans="1:1">
      <c r="A7940" t="str">
        <f>IF(データ貼り付け!A7940&lt;&gt;"",CONCATENATE(定数!$A$6,PROJECT_LIST_SQL出力!$A$1,定数!$A$7,PROJECT_LIST!C7940,PROJECT_LIST!D7940,PROJECT_LIST!E7940,PROJECT_LIST!F7940,定数!$A$9,データ貼り付け!A7940,定数!$A$12),"")</f>
        <v/>
      </c>
    </row>
    <row r="7941" spans="1:1">
      <c r="A7941" t="str">
        <f>IF(データ貼り付け!A7941&lt;&gt;"",CONCATENATE(定数!$A$6,PROJECT_LIST_SQL出力!$A$1,定数!$A$7,PROJECT_LIST!C7941,PROJECT_LIST!D7941,PROJECT_LIST!E7941,PROJECT_LIST!F7941,定数!$A$9,データ貼り付け!A7941,定数!$A$12),"")</f>
        <v/>
      </c>
    </row>
    <row r="7942" spans="1:1">
      <c r="A7942" t="str">
        <f>IF(データ貼り付け!A7942&lt;&gt;"",CONCATENATE(定数!$A$6,PROJECT_LIST_SQL出力!$A$1,定数!$A$7,PROJECT_LIST!C7942,PROJECT_LIST!D7942,PROJECT_LIST!E7942,PROJECT_LIST!F7942,定数!$A$9,データ貼り付け!A7942,定数!$A$12),"")</f>
        <v/>
      </c>
    </row>
    <row r="7943" spans="1:1">
      <c r="A7943" t="str">
        <f>IF(データ貼り付け!A7943&lt;&gt;"",CONCATENATE(定数!$A$6,PROJECT_LIST_SQL出力!$A$1,定数!$A$7,PROJECT_LIST!C7943,PROJECT_LIST!D7943,PROJECT_LIST!E7943,PROJECT_LIST!F7943,定数!$A$9,データ貼り付け!A7943,定数!$A$12),"")</f>
        <v/>
      </c>
    </row>
    <row r="7944" spans="1:1">
      <c r="A7944" t="str">
        <f>IF(データ貼り付け!A7944&lt;&gt;"",CONCATENATE(定数!$A$6,PROJECT_LIST_SQL出力!$A$1,定数!$A$7,PROJECT_LIST!C7944,PROJECT_LIST!D7944,PROJECT_LIST!E7944,PROJECT_LIST!F7944,定数!$A$9,データ貼り付け!A7944,定数!$A$12),"")</f>
        <v/>
      </c>
    </row>
    <row r="7945" spans="1:1">
      <c r="A7945" t="str">
        <f>IF(データ貼り付け!A7945&lt;&gt;"",CONCATENATE(定数!$A$6,PROJECT_LIST_SQL出力!$A$1,定数!$A$7,PROJECT_LIST!C7945,PROJECT_LIST!D7945,PROJECT_LIST!E7945,PROJECT_LIST!F7945,定数!$A$9,データ貼り付け!A7945,定数!$A$12),"")</f>
        <v/>
      </c>
    </row>
    <row r="7946" spans="1:1">
      <c r="A7946" t="str">
        <f>IF(データ貼り付け!A7946&lt;&gt;"",CONCATENATE(定数!$A$6,PROJECT_LIST_SQL出力!$A$1,定数!$A$7,PROJECT_LIST!C7946,PROJECT_LIST!D7946,PROJECT_LIST!E7946,PROJECT_LIST!F7946,定数!$A$9,データ貼り付け!A7946,定数!$A$12),"")</f>
        <v/>
      </c>
    </row>
    <row r="7947" spans="1:1">
      <c r="A7947" t="str">
        <f>IF(データ貼り付け!A7947&lt;&gt;"",CONCATENATE(定数!$A$6,PROJECT_LIST_SQL出力!$A$1,定数!$A$7,PROJECT_LIST!C7947,PROJECT_LIST!D7947,PROJECT_LIST!E7947,PROJECT_LIST!F7947,定数!$A$9,データ貼り付け!A7947,定数!$A$12),"")</f>
        <v/>
      </c>
    </row>
    <row r="7948" spans="1:1">
      <c r="A7948" t="str">
        <f>IF(データ貼り付け!A7948&lt;&gt;"",CONCATENATE(定数!$A$6,PROJECT_LIST_SQL出力!$A$1,定数!$A$7,PROJECT_LIST!C7948,PROJECT_LIST!D7948,PROJECT_LIST!E7948,PROJECT_LIST!F7948,定数!$A$9,データ貼り付け!A7948,定数!$A$12),"")</f>
        <v/>
      </c>
    </row>
    <row r="7949" spans="1:1">
      <c r="A7949" t="str">
        <f>IF(データ貼り付け!A7949&lt;&gt;"",CONCATENATE(定数!$A$6,PROJECT_LIST_SQL出力!$A$1,定数!$A$7,PROJECT_LIST!C7949,PROJECT_LIST!D7949,PROJECT_LIST!E7949,PROJECT_LIST!F7949,定数!$A$9,データ貼り付け!A7949,定数!$A$12),"")</f>
        <v/>
      </c>
    </row>
    <row r="7950" spans="1:1">
      <c r="A7950" t="str">
        <f>IF(データ貼り付け!A7950&lt;&gt;"",CONCATENATE(定数!$A$6,PROJECT_LIST_SQL出力!$A$1,定数!$A$7,PROJECT_LIST!C7950,PROJECT_LIST!D7950,PROJECT_LIST!E7950,PROJECT_LIST!F7950,定数!$A$9,データ貼り付け!A7950,定数!$A$12),"")</f>
        <v/>
      </c>
    </row>
    <row r="7951" spans="1:1">
      <c r="A7951" t="str">
        <f>IF(データ貼り付け!A7951&lt;&gt;"",CONCATENATE(定数!$A$6,PROJECT_LIST_SQL出力!$A$1,定数!$A$7,PROJECT_LIST!C7951,PROJECT_LIST!D7951,PROJECT_LIST!E7951,PROJECT_LIST!F7951,定数!$A$9,データ貼り付け!A7951,定数!$A$12),"")</f>
        <v/>
      </c>
    </row>
    <row r="7952" spans="1:1">
      <c r="A7952" t="str">
        <f>IF(データ貼り付け!A7952&lt;&gt;"",CONCATENATE(定数!$A$6,PROJECT_LIST_SQL出力!$A$1,定数!$A$7,PROJECT_LIST!C7952,PROJECT_LIST!D7952,PROJECT_LIST!E7952,PROJECT_LIST!F7952,定数!$A$9,データ貼り付け!A7952,定数!$A$12),"")</f>
        <v/>
      </c>
    </row>
    <row r="7953" spans="1:1">
      <c r="A7953" t="str">
        <f>IF(データ貼り付け!A7953&lt;&gt;"",CONCATENATE(定数!$A$6,PROJECT_LIST_SQL出力!$A$1,定数!$A$7,PROJECT_LIST!C7953,PROJECT_LIST!D7953,PROJECT_LIST!E7953,PROJECT_LIST!F7953,定数!$A$9,データ貼り付け!A7953,定数!$A$12),"")</f>
        <v/>
      </c>
    </row>
    <row r="7954" spans="1:1">
      <c r="A7954" t="str">
        <f>IF(データ貼り付け!A7954&lt;&gt;"",CONCATENATE(定数!$A$6,PROJECT_LIST_SQL出力!$A$1,定数!$A$7,PROJECT_LIST!C7954,PROJECT_LIST!D7954,PROJECT_LIST!E7954,PROJECT_LIST!F7954,定数!$A$9,データ貼り付け!A7954,定数!$A$12),"")</f>
        <v/>
      </c>
    </row>
    <row r="7955" spans="1:1">
      <c r="A7955" t="str">
        <f>IF(データ貼り付け!A7955&lt;&gt;"",CONCATENATE(定数!$A$6,PROJECT_LIST_SQL出力!$A$1,定数!$A$7,PROJECT_LIST!C7955,PROJECT_LIST!D7955,PROJECT_LIST!E7955,PROJECT_LIST!F7955,定数!$A$9,データ貼り付け!A7955,定数!$A$12),"")</f>
        <v/>
      </c>
    </row>
    <row r="7956" spans="1:1">
      <c r="A7956" t="str">
        <f>IF(データ貼り付け!A7956&lt;&gt;"",CONCATENATE(定数!$A$6,PROJECT_LIST_SQL出力!$A$1,定数!$A$7,PROJECT_LIST!C7956,PROJECT_LIST!D7956,PROJECT_LIST!E7956,PROJECT_LIST!F7956,定数!$A$9,データ貼り付け!A7956,定数!$A$12),"")</f>
        <v/>
      </c>
    </row>
    <row r="7957" spans="1:1">
      <c r="A7957" t="str">
        <f>IF(データ貼り付け!A7957&lt;&gt;"",CONCATENATE(定数!$A$6,PROJECT_LIST_SQL出力!$A$1,定数!$A$7,PROJECT_LIST!C7957,PROJECT_LIST!D7957,PROJECT_LIST!E7957,PROJECT_LIST!F7957,定数!$A$9,データ貼り付け!A7957,定数!$A$12),"")</f>
        <v/>
      </c>
    </row>
    <row r="7958" spans="1:1">
      <c r="A7958" t="str">
        <f>IF(データ貼り付け!A7958&lt;&gt;"",CONCATENATE(定数!$A$6,PROJECT_LIST_SQL出力!$A$1,定数!$A$7,PROJECT_LIST!C7958,PROJECT_LIST!D7958,PROJECT_LIST!E7958,PROJECT_LIST!F7958,定数!$A$9,データ貼り付け!A7958,定数!$A$12),"")</f>
        <v/>
      </c>
    </row>
    <row r="7959" spans="1:1">
      <c r="A7959" t="str">
        <f>IF(データ貼り付け!A7959&lt;&gt;"",CONCATENATE(定数!$A$6,PROJECT_LIST_SQL出力!$A$1,定数!$A$7,PROJECT_LIST!C7959,PROJECT_LIST!D7959,PROJECT_LIST!E7959,PROJECT_LIST!F7959,定数!$A$9,データ貼り付け!A7959,定数!$A$12),"")</f>
        <v/>
      </c>
    </row>
    <row r="7960" spans="1:1">
      <c r="A7960" t="str">
        <f>IF(データ貼り付け!A7960&lt;&gt;"",CONCATENATE(定数!$A$6,PROJECT_LIST_SQL出力!$A$1,定数!$A$7,PROJECT_LIST!C7960,PROJECT_LIST!D7960,PROJECT_LIST!E7960,PROJECT_LIST!F7960,定数!$A$9,データ貼り付け!A7960,定数!$A$12),"")</f>
        <v/>
      </c>
    </row>
    <row r="7961" spans="1:1">
      <c r="A7961" t="str">
        <f>IF(データ貼り付け!A7961&lt;&gt;"",CONCATENATE(定数!$A$6,PROJECT_LIST_SQL出力!$A$1,定数!$A$7,PROJECT_LIST!C7961,PROJECT_LIST!D7961,PROJECT_LIST!E7961,PROJECT_LIST!F7961,定数!$A$9,データ貼り付け!A7961,定数!$A$12),"")</f>
        <v/>
      </c>
    </row>
    <row r="7962" spans="1:1">
      <c r="A7962" t="str">
        <f>IF(データ貼り付け!A7962&lt;&gt;"",CONCATENATE(定数!$A$6,PROJECT_LIST_SQL出力!$A$1,定数!$A$7,PROJECT_LIST!C7962,PROJECT_LIST!D7962,PROJECT_LIST!E7962,PROJECT_LIST!F7962,定数!$A$9,データ貼り付け!A7962,定数!$A$12),"")</f>
        <v/>
      </c>
    </row>
    <row r="7963" spans="1:1">
      <c r="A7963" t="str">
        <f>IF(データ貼り付け!A7963&lt;&gt;"",CONCATENATE(定数!$A$6,PROJECT_LIST_SQL出力!$A$1,定数!$A$7,PROJECT_LIST!C7963,PROJECT_LIST!D7963,PROJECT_LIST!E7963,PROJECT_LIST!F7963,定数!$A$9,データ貼り付け!A7963,定数!$A$12),"")</f>
        <v/>
      </c>
    </row>
    <row r="7964" spans="1:1">
      <c r="A7964" t="str">
        <f>IF(データ貼り付け!A7964&lt;&gt;"",CONCATENATE(定数!$A$6,PROJECT_LIST_SQL出力!$A$1,定数!$A$7,PROJECT_LIST!C7964,PROJECT_LIST!D7964,PROJECT_LIST!E7964,PROJECT_LIST!F7964,定数!$A$9,データ貼り付け!A7964,定数!$A$12),"")</f>
        <v/>
      </c>
    </row>
    <row r="7965" spans="1:1">
      <c r="A7965" t="str">
        <f>IF(データ貼り付け!A7965&lt;&gt;"",CONCATENATE(定数!$A$6,PROJECT_LIST_SQL出力!$A$1,定数!$A$7,PROJECT_LIST!C7965,PROJECT_LIST!D7965,PROJECT_LIST!E7965,PROJECT_LIST!F7965,定数!$A$9,データ貼り付け!A7965,定数!$A$12),"")</f>
        <v/>
      </c>
    </row>
    <row r="7966" spans="1:1">
      <c r="A7966" t="str">
        <f>IF(データ貼り付け!A7966&lt;&gt;"",CONCATENATE(定数!$A$6,PROJECT_LIST_SQL出力!$A$1,定数!$A$7,PROJECT_LIST!C7966,PROJECT_LIST!D7966,PROJECT_LIST!E7966,PROJECT_LIST!F7966,定数!$A$9,データ貼り付け!A7966,定数!$A$12),"")</f>
        <v/>
      </c>
    </row>
    <row r="7967" spans="1:1">
      <c r="A7967" t="str">
        <f>IF(データ貼り付け!A7967&lt;&gt;"",CONCATENATE(定数!$A$6,PROJECT_LIST_SQL出力!$A$1,定数!$A$7,PROJECT_LIST!C7967,PROJECT_LIST!D7967,PROJECT_LIST!E7967,PROJECT_LIST!F7967,定数!$A$9,データ貼り付け!A7967,定数!$A$12),"")</f>
        <v/>
      </c>
    </row>
    <row r="7968" spans="1:1">
      <c r="A7968" t="str">
        <f>IF(データ貼り付け!A7968&lt;&gt;"",CONCATENATE(定数!$A$6,PROJECT_LIST_SQL出力!$A$1,定数!$A$7,PROJECT_LIST!C7968,PROJECT_LIST!D7968,PROJECT_LIST!E7968,PROJECT_LIST!F7968,定数!$A$9,データ貼り付け!A7968,定数!$A$12),"")</f>
        <v/>
      </c>
    </row>
    <row r="7969" spans="1:1">
      <c r="A7969" t="str">
        <f>IF(データ貼り付け!A7969&lt;&gt;"",CONCATENATE(定数!$A$6,PROJECT_LIST_SQL出力!$A$1,定数!$A$7,PROJECT_LIST!C7969,PROJECT_LIST!D7969,PROJECT_LIST!E7969,PROJECT_LIST!F7969,定数!$A$9,データ貼り付け!A7969,定数!$A$12),"")</f>
        <v/>
      </c>
    </row>
    <row r="7970" spans="1:1">
      <c r="A7970" t="str">
        <f>IF(データ貼り付け!A7970&lt;&gt;"",CONCATENATE(定数!$A$6,PROJECT_LIST_SQL出力!$A$1,定数!$A$7,PROJECT_LIST!C7970,PROJECT_LIST!D7970,PROJECT_LIST!E7970,PROJECT_LIST!F7970,定数!$A$9,データ貼り付け!A7970,定数!$A$12),"")</f>
        <v/>
      </c>
    </row>
    <row r="7971" spans="1:1">
      <c r="A7971" t="str">
        <f>IF(データ貼り付け!A7971&lt;&gt;"",CONCATENATE(定数!$A$6,PROJECT_LIST_SQL出力!$A$1,定数!$A$7,PROJECT_LIST!C7971,PROJECT_LIST!D7971,PROJECT_LIST!E7971,PROJECT_LIST!F7971,定数!$A$9,データ貼り付け!A7971,定数!$A$12),"")</f>
        <v/>
      </c>
    </row>
    <row r="7972" spans="1:1">
      <c r="A7972" t="str">
        <f>IF(データ貼り付け!A7972&lt;&gt;"",CONCATENATE(定数!$A$6,PROJECT_LIST_SQL出力!$A$1,定数!$A$7,PROJECT_LIST!C7972,PROJECT_LIST!D7972,PROJECT_LIST!E7972,PROJECT_LIST!F7972,定数!$A$9,データ貼り付け!A7972,定数!$A$12),"")</f>
        <v/>
      </c>
    </row>
    <row r="7973" spans="1:1">
      <c r="A7973" t="str">
        <f>IF(データ貼り付け!A7973&lt;&gt;"",CONCATENATE(定数!$A$6,PROJECT_LIST_SQL出力!$A$1,定数!$A$7,PROJECT_LIST!C7973,PROJECT_LIST!D7973,PROJECT_LIST!E7973,PROJECT_LIST!F7973,定数!$A$9,データ貼り付け!A7973,定数!$A$12),"")</f>
        <v/>
      </c>
    </row>
    <row r="7974" spans="1:1">
      <c r="A7974" t="str">
        <f>IF(データ貼り付け!A7974&lt;&gt;"",CONCATENATE(定数!$A$6,PROJECT_LIST_SQL出力!$A$1,定数!$A$7,PROJECT_LIST!C7974,PROJECT_LIST!D7974,PROJECT_LIST!E7974,PROJECT_LIST!F7974,定数!$A$9,データ貼り付け!A7974,定数!$A$12),"")</f>
        <v/>
      </c>
    </row>
    <row r="7975" spans="1:1">
      <c r="A7975" t="str">
        <f>IF(データ貼り付け!A7975&lt;&gt;"",CONCATENATE(定数!$A$6,PROJECT_LIST_SQL出力!$A$1,定数!$A$7,PROJECT_LIST!C7975,PROJECT_LIST!D7975,PROJECT_LIST!E7975,PROJECT_LIST!F7975,定数!$A$9,データ貼り付け!A7975,定数!$A$12),"")</f>
        <v/>
      </c>
    </row>
    <row r="7976" spans="1:1">
      <c r="A7976" t="str">
        <f>IF(データ貼り付け!A7976&lt;&gt;"",CONCATENATE(定数!$A$6,PROJECT_LIST_SQL出力!$A$1,定数!$A$7,PROJECT_LIST!C7976,PROJECT_LIST!D7976,PROJECT_LIST!E7976,PROJECT_LIST!F7976,定数!$A$9,データ貼り付け!A7976,定数!$A$12),"")</f>
        <v/>
      </c>
    </row>
    <row r="7977" spans="1:1">
      <c r="A7977" t="str">
        <f>IF(データ貼り付け!A7977&lt;&gt;"",CONCATENATE(定数!$A$6,PROJECT_LIST_SQL出力!$A$1,定数!$A$7,PROJECT_LIST!C7977,PROJECT_LIST!D7977,PROJECT_LIST!E7977,PROJECT_LIST!F7977,定数!$A$9,データ貼り付け!A7977,定数!$A$12),"")</f>
        <v/>
      </c>
    </row>
    <row r="7978" spans="1:1">
      <c r="A7978" t="str">
        <f>IF(データ貼り付け!A7978&lt;&gt;"",CONCATENATE(定数!$A$6,PROJECT_LIST_SQL出力!$A$1,定数!$A$7,PROJECT_LIST!C7978,PROJECT_LIST!D7978,PROJECT_LIST!E7978,PROJECT_LIST!F7978,定数!$A$9,データ貼り付け!A7978,定数!$A$12),"")</f>
        <v/>
      </c>
    </row>
    <row r="7979" spans="1:1">
      <c r="A7979" t="str">
        <f>IF(データ貼り付け!A7979&lt;&gt;"",CONCATENATE(定数!$A$6,PROJECT_LIST_SQL出力!$A$1,定数!$A$7,PROJECT_LIST!C7979,PROJECT_LIST!D7979,PROJECT_LIST!E7979,PROJECT_LIST!F7979,定数!$A$9,データ貼り付け!A7979,定数!$A$12),"")</f>
        <v/>
      </c>
    </row>
    <row r="7980" spans="1:1">
      <c r="A7980" t="str">
        <f>IF(データ貼り付け!A7980&lt;&gt;"",CONCATENATE(定数!$A$6,PROJECT_LIST_SQL出力!$A$1,定数!$A$7,PROJECT_LIST!C7980,PROJECT_LIST!D7980,PROJECT_LIST!E7980,PROJECT_LIST!F7980,定数!$A$9,データ貼り付け!A7980,定数!$A$12),"")</f>
        <v/>
      </c>
    </row>
    <row r="7981" spans="1:1">
      <c r="A7981" t="str">
        <f>IF(データ貼り付け!A7981&lt;&gt;"",CONCATENATE(定数!$A$6,PROJECT_LIST_SQL出力!$A$1,定数!$A$7,PROJECT_LIST!C7981,PROJECT_LIST!D7981,PROJECT_LIST!E7981,PROJECT_LIST!F7981,定数!$A$9,データ貼り付け!A7981,定数!$A$12),"")</f>
        <v/>
      </c>
    </row>
    <row r="7982" spans="1:1">
      <c r="A7982" t="str">
        <f>IF(データ貼り付け!A7982&lt;&gt;"",CONCATENATE(定数!$A$6,PROJECT_LIST_SQL出力!$A$1,定数!$A$7,PROJECT_LIST!C7982,PROJECT_LIST!D7982,PROJECT_LIST!E7982,PROJECT_LIST!F7982,定数!$A$9,データ貼り付け!A7982,定数!$A$12),"")</f>
        <v/>
      </c>
    </row>
    <row r="7983" spans="1:1">
      <c r="A7983" t="str">
        <f>IF(データ貼り付け!A7983&lt;&gt;"",CONCATENATE(定数!$A$6,PROJECT_LIST_SQL出力!$A$1,定数!$A$7,PROJECT_LIST!C7983,PROJECT_LIST!D7983,PROJECT_LIST!E7983,PROJECT_LIST!F7983,定数!$A$9,データ貼り付け!A7983,定数!$A$12),"")</f>
        <v/>
      </c>
    </row>
    <row r="7984" spans="1:1">
      <c r="A7984" t="str">
        <f>IF(データ貼り付け!A7984&lt;&gt;"",CONCATENATE(定数!$A$6,PROJECT_LIST_SQL出力!$A$1,定数!$A$7,PROJECT_LIST!C7984,PROJECT_LIST!D7984,PROJECT_LIST!E7984,PROJECT_LIST!F7984,定数!$A$9,データ貼り付け!A7984,定数!$A$12),"")</f>
        <v/>
      </c>
    </row>
    <row r="7985" spans="1:1">
      <c r="A7985" t="str">
        <f>IF(データ貼り付け!A7985&lt;&gt;"",CONCATENATE(定数!$A$6,PROJECT_LIST_SQL出力!$A$1,定数!$A$7,PROJECT_LIST!C7985,PROJECT_LIST!D7985,PROJECT_LIST!E7985,PROJECT_LIST!F7985,定数!$A$9,データ貼り付け!A7985,定数!$A$12),"")</f>
        <v/>
      </c>
    </row>
    <row r="7986" spans="1:1">
      <c r="A7986" t="str">
        <f>IF(データ貼り付け!A7986&lt;&gt;"",CONCATENATE(定数!$A$6,PROJECT_LIST_SQL出力!$A$1,定数!$A$7,PROJECT_LIST!C7986,PROJECT_LIST!D7986,PROJECT_LIST!E7986,PROJECT_LIST!F7986,定数!$A$9,データ貼り付け!A7986,定数!$A$12),"")</f>
        <v/>
      </c>
    </row>
    <row r="7987" spans="1:1">
      <c r="A7987" t="str">
        <f>IF(データ貼り付け!A7987&lt;&gt;"",CONCATENATE(定数!$A$6,PROJECT_LIST_SQL出力!$A$1,定数!$A$7,PROJECT_LIST!C7987,PROJECT_LIST!D7987,PROJECT_LIST!E7987,PROJECT_LIST!F7987,定数!$A$9,データ貼り付け!A7987,定数!$A$12),"")</f>
        <v/>
      </c>
    </row>
    <row r="7988" spans="1:1">
      <c r="A7988" t="str">
        <f>IF(データ貼り付け!A7988&lt;&gt;"",CONCATENATE(定数!$A$6,PROJECT_LIST_SQL出力!$A$1,定数!$A$7,PROJECT_LIST!C7988,PROJECT_LIST!D7988,PROJECT_LIST!E7988,PROJECT_LIST!F7988,定数!$A$9,データ貼り付け!A7988,定数!$A$12),"")</f>
        <v/>
      </c>
    </row>
    <row r="7989" spans="1:1">
      <c r="A7989" t="str">
        <f>IF(データ貼り付け!A7989&lt;&gt;"",CONCATENATE(定数!$A$6,PROJECT_LIST_SQL出力!$A$1,定数!$A$7,PROJECT_LIST!C7989,PROJECT_LIST!D7989,PROJECT_LIST!E7989,PROJECT_LIST!F7989,定数!$A$9,データ貼り付け!A7989,定数!$A$12),"")</f>
        <v/>
      </c>
    </row>
    <row r="7990" spans="1:1">
      <c r="A7990" t="str">
        <f>IF(データ貼り付け!A7990&lt;&gt;"",CONCATENATE(定数!$A$6,PROJECT_LIST_SQL出力!$A$1,定数!$A$7,PROJECT_LIST!C7990,PROJECT_LIST!D7990,PROJECT_LIST!E7990,PROJECT_LIST!F7990,定数!$A$9,データ貼り付け!A7990,定数!$A$12),"")</f>
        <v/>
      </c>
    </row>
    <row r="7991" spans="1:1">
      <c r="A7991" t="str">
        <f>IF(データ貼り付け!A7991&lt;&gt;"",CONCATENATE(定数!$A$6,PROJECT_LIST_SQL出力!$A$1,定数!$A$7,PROJECT_LIST!C7991,PROJECT_LIST!D7991,PROJECT_LIST!E7991,PROJECT_LIST!F7991,定数!$A$9,データ貼り付け!A7991,定数!$A$12),"")</f>
        <v/>
      </c>
    </row>
    <row r="7992" spans="1:1">
      <c r="A7992" t="str">
        <f>IF(データ貼り付け!A7992&lt;&gt;"",CONCATENATE(定数!$A$6,PROJECT_LIST_SQL出力!$A$1,定数!$A$7,PROJECT_LIST!C7992,PROJECT_LIST!D7992,PROJECT_LIST!E7992,PROJECT_LIST!F7992,定数!$A$9,データ貼り付け!A7992,定数!$A$12),"")</f>
        <v/>
      </c>
    </row>
    <row r="7993" spans="1:1">
      <c r="A7993" t="str">
        <f>IF(データ貼り付け!A7993&lt;&gt;"",CONCATENATE(定数!$A$6,PROJECT_LIST_SQL出力!$A$1,定数!$A$7,PROJECT_LIST!C7993,PROJECT_LIST!D7993,PROJECT_LIST!E7993,PROJECT_LIST!F7993,定数!$A$9,データ貼り付け!A7993,定数!$A$12),"")</f>
        <v/>
      </c>
    </row>
    <row r="7994" spans="1:1">
      <c r="A7994" t="str">
        <f>IF(データ貼り付け!A7994&lt;&gt;"",CONCATENATE(定数!$A$6,PROJECT_LIST_SQL出力!$A$1,定数!$A$7,PROJECT_LIST!C7994,PROJECT_LIST!D7994,PROJECT_LIST!E7994,PROJECT_LIST!F7994,定数!$A$9,データ貼り付け!A7994,定数!$A$12),"")</f>
        <v/>
      </c>
    </row>
    <row r="7995" spans="1:1">
      <c r="A7995" t="str">
        <f>IF(データ貼り付け!A7995&lt;&gt;"",CONCATENATE(定数!$A$6,PROJECT_LIST_SQL出力!$A$1,定数!$A$7,PROJECT_LIST!C7995,PROJECT_LIST!D7995,PROJECT_LIST!E7995,PROJECT_LIST!F7995,定数!$A$9,データ貼り付け!A7995,定数!$A$12),"")</f>
        <v/>
      </c>
    </row>
    <row r="7996" spans="1:1">
      <c r="A7996" t="str">
        <f>IF(データ貼り付け!A7996&lt;&gt;"",CONCATENATE(定数!$A$6,PROJECT_LIST_SQL出力!$A$1,定数!$A$7,PROJECT_LIST!C7996,PROJECT_LIST!D7996,PROJECT_LIST!E7996,PROJECT_LIST!F7996,定数!$A$9,データ貼り付け!A7996,定数!$A$12),"")</f>
        <v/>
      </c>
    </row>
    <row r="7997" spans="1:1">
      <c r="A7997" t="str">
        <f>IF(データ貼り付け!A7997&lt;&gt;"",CONCATENATE(定数!$A$6,PROJECT_LIST_SQL出力!$A$1,定数!$A$7,PROJECT_LIST!C7997,PROJECT_LIST!D7997,PROJECT_LIST!E7997,PROJECT_LIST!F7997,定数!$A$9,データ貼り付け!A7997,定数!$A$12),"")</f>
        <v/>
      </c>
    </row>
    <row r="7998" spans="1:1">
      <c r="A7998" t="str">
        <f>IF(データ貼り付け!A7998&lt;&gt;"",CONCATENATE(定数!$A$6,PROJECT_LIST_SQL出力!$A$1,定数!$A$7,PROJECT_LIST!C7998,PROJECT_LIST!D7998,PROJECT_LIST!E7998,PROJECT_LIST!F7998,定数!$A$9,データ貼り付け!A7998,定数!$A$12),"")</f>
        <v/>
      </c>
    </row>
    <row r="7999" spans="1:1">
      <c r="A7999" t="str">
        <f>IF(データ貼り付け!A7999&lt;&gt;"",CONCATENATE(定数!$A$6,PROJECT_LIST_SQL出力!$A$1,定数!$A$7,PROJECT_LIST!C7999,PROJECT_LIST!D7999,PROJECT_LIST!E7999,PROJECT_LIST!F7999,定数!$A$9,データ貼り付け!A7999,定数!$A$12),"")</f>
        <v/>
      </c>
    </row>
    <row r="8000" spans="1:1">
      <c r="A8000" t="str">
        <f>IF(データ貼り付け!A8000&lt;&gt;"",CONCATENATE(定数!$A$6,PROJECT_LIST_SQL出力!$A$1,定数!$A$7,PROJECT_LIST!C8000,PROJECT_LIST!D8000,PROJECT_LIST!E8000,PROJECT_LIST!F8000,定数!$A$9,データ貼り付け!A8000,定数!$A$12),"")</f>
        <v/>
      </c>
    </row>
    <row r="8001" spans="1:1">
      <c r="A8001" t="str">
        <f>IF(データ貼り付け!A8001&lt;&gt;"",CONCATENATE(定数!$A$6,PROJECT_LIST_SQL出力!$A$1,定数!$A$7,PROJECT_LIST!C8001,PROJECT_LIST!D8001,PROJECT_LIST!E8001,PROJECT_LIST!F8001,定数!$A$9,データ貼り付け!A8001,定数!$A$12),"")</f>
        <v/>
      </c>
    </row>
    <row r="8002" spans="1:1">
      <c r="A8002" t="str">
        <f>IF(データ貼り付け!A8002&lt;&gt;"",CONCATENATE(定数!$A$6,PROJECT_LIST_SQL出力!$A$1,定数!$A$7,PROJECT_LIST!C8002,PROJECT_LIST!D8002,PROJECT_LIST!E8002,PROJECT_LIST!F8002,定数!$A$9,データ貼り付け!A8002,定数!$A$12),"")</f>
        <v/>
      </c>
    </row>
    <row r="8003" spans="1:1">
      <c r="A8003" t="str">
        <f>IF(データ貼り付け!A8003&lt;&gt;"",CONCATENATE(定数!$A$6,PROJECT_LIST_SQL出力!$A$1,定数!$A$7,PROJECT_LIST!C8003,PROJECT_LIST!D8003,PROJECT_LIST!E8003,PROJECT_LIST!F8003,定数!$A$9,データ貼り付け!A8003,定数!$A$12),"")</f>
        <v/>
      </c>
    </row>
    <row r="8004" spans="1:1">
      <c r="A8004" t="str">
        <f>IF(データ貼り付け!A8004&lt;&gt;"",CONCATENATE(定数!$A$6,PROJECT_LIST_SQL出力!$A$1,定数!$A$7,PROJECT_LIST!C8004,PROJECT_LIST!D8004,PROJECT_LIST!E8004,PROJECT_LIST!F8004,定数!$A$9,データ貼り付け!A8004,定数!$A$12),"")</f>
        <v/>
      </c>
    </row>
    <row r="8005" spans="1:1">
      <c r="A8005" t="str">
        <f>IF(データ貼り付け!A8005&lt;&gt;"",CONCATENATE(定数!$A$6,PROJECT_LIST_SQL出力!$A$1,定数!$A$7,PROJECT_LIST!C8005,PROJECT_LIST!D8005,PROJECT_LIST!E8005,PROJECT_LIST!F8005,定数!$A$9,データ貼り付け!A8005,定数!$A$12),"")</f>
        <v/>
      </c>
    </row>
    <row r="8006" spans="1:1">
      <c r="A8006" t="str">
        <f>IF(データ貼り付け!A8006&lt;&gt;"",CONCATENATE(定数!$A$6,PROJECT_LIST_SQL出力!$A$1,定数!$A$7,PROJECT_LIST!C8006,PROJECT_LIST!D8006,PROJECT_LIST!E8006,PROJECT_LIST!F8006,定数!$A$9,データ貼り付け!A8006,定数!$A$12),"")</f>
        <v/>
      </c>
    </row>
    <row r="8007" spans="1:1">
      <c r="A8007" t="str">
        <f>IF(データ貼り付け!A8007&lt;&gt;"",CONCATENATE(定数!$A$6,PROJECT_LIST_SQL出力!$A$1,定数!$A$7,PROJECT_LIST!C8007,PROJECT_LIST!D8007,PROJECT_LIST!E8007,PROJECT_LIST!F8007,定数!$A$9,データ貼り付け!A8007,定数!$A$12),"")</f>
        <v/>
      </c>
    </row>
    <row r="8008" spans="1:1">
      <c r="A8008" t="str">
        <f>IF(データ貼り付け!A8008&lt;&gt;"",CONCATENATE(定数!$A$6,PROJECT_LIST_SQL出力!$A$1,定数!$A$7,PROJECT_LIST!C8008,PROJECT_LIST!D8008,PROJECT_LIST!E8008,PROJECT_LIST!F8008,定数!$A$9,データ貼り付け!A8008,定数!$A$12),"")</f>
        <v/>
      </c>
    </row>
    <row r="8009" spans="1:1">
      <c r="A8009" t="str">
        <f>IF(データ貼り付け!A8009&lt;&gt;"",CONCATENATE(定数!$A$6,PROJECT_LIST_SQL出力!$A$1,定数!$A$7,PROJECT_LIST!C8009,PROJECT_LIST!D8009,PROJECT_LIST!E8009,PROJECT_LIST!F8009,定数!$A$9,データ貼り付け!A8009,定数!$A$12),"")</f>
        <v/>
      </c>
    </row>
    <row r="8010" spans="1:1">
      <c r="A8010" t="str">
        <f>IF(データ貼り付け!A8010&lt;&gt;"",CONCATENATE(定数!$A$6,PROJECT_LIST_SQL出力!$A$1,定数!$A$7,PROJECT_LIST!C8010,PROJECT_LIST!D8010,PROJECT_LIST!E8010,PROJECT_LIST!F8010,定数!$A$9,データ貼り付け!A8010,定数!$A$12),"")</f>
        <v/>
      </c>
    </row>
    <row r="8011" spans="1:1">
      <c r="A8011" t="str">
        <f>IF(データ貼り付け!A8011&lt;&gt;"",CONCATENATE(定数!$A$6,PROJECT_LIST_SQL出力!$A$1,定数!$A$7,PROJECT_LIST!C8011,PROJECT_LIST!D8011,PROJECT_LIST!E8011,PROJECT_LIST!F8011,定数!$A$9,データ貼り付け!A8011,定数!$A$12),"")</f>
        <v/>
      </c>
    </row>
    <row r="8012" spans="1:1">
      <c r="A8012" t="str">
        <f>IF(データ貼り付け!A8012&lt;&gt;"",CONCATENATE(定数!$A$6,PROJECT_LIST_SQL出力!$A$1,定数!$A$7,PROJECT_LIST!C8012,PROJECT_LIST!D8012,PROJECT_LIST!E8012,PROJECT_LIST!F8012,定数!$A$9,データ貼り付け!A8012,定数!$A$12),"")</f>
        <v/>
      </c>
    </row>
    <row r="8013" spans="1:1">
      <c r="A8013" t="str">
        <f>IF(データ貼り付け!A8013&lt;&gt;"",CONCATENATE(定数!$A$6,PROJECT_LIST_SQL出力!$A$1,定数!$A$7,PROJECT_LIST!C8013,PROJECT_LIST!D8013,PROJECT_LIST!E8013,PROJECT_LIST!F8013,定数!$A$9,データ貼り付け!A8013,定数!$A$12),"")</f>
        <v/>
      </c>
    </row>
    <row r="8014" spans="1:1">
      <c r="A8014" t="str">
        <f>IF(データ貼り付け!A8014&lt;&gt;"",CONCATENATE(定数!$A$6,PROJECT_LIST_SQL出力!$A$1,定数!$A$7,PROJECT_LIST!C8014,PROJECT_LIST!D8014,PROJECT_LIST!E8014,PROJECT_LIST!F8014,定数!$A$9,データ貼り付け!A8014,定数!$A$12),"")</f>
        <v/>
      </c>
    </row>
    <row r="8015" spans="1:1">
      <c r="A8015" t="str">
        <f>IF(データ貼り付け!A8015&lt;&gt;"",CONCATENATE(定数!$A$6,PROJECT_LIST_SQL出力!$A$1,定数!$A$7,PROJECT_LIST!C8015,PROJECT_LIST!D8015,PROJECT_LIST!E8015,PROJECT_LIST!F8015,定数!$A$9,データ貼り付け!A8015,定数!$A$12),"")</f>
        <v/>
      </c>
    </row>
    <row r="8016" spans="1:1">
      <c r="A8016" t="str">
        <f>IF(データ貼り付け!A8016&lt;&gt;"",CONCATENATE(定数!$A$6,PROJECT_LIST_SQL出力!$A$1,定数!$A$7,PROJECT_LIST!C8016,PROJECT_LIST!D8016,PROJECT_LIST!E8016,PROJECT_LIST!F8016,定数!$A$9,データ貼り付け!A8016,定数!$A$12),"")</f>
        <v/>
      </c>
    </row>
    <row r="8017" spans="1:1">
      <c r="A8017" t="str">
        <f>IF(データ貼り付け!A8017&lt;&gt;"",CONCATENATE(定数!$A$6,PROJECT_LIST_SQL出力!$A$1,定数!$A$7,PROJECT_LIST!C8017,PROJECT_LIST!D8017,PROJECT_LIST!E8017,PROJECT_LIST!F8017,定数!$A$9,データ貼り付け!A8017,定数!$A$12),"")</f>
        <v/>
      </c>
    </row>
    <row r="8018" spans="1:1">
      <c r="A8018" t="str">
        <f>IF(データ貼り付け!A8018&lt;&gt;"",CONCATENATE(定数!$A$6,PROJECT_LIST_SQL出力!$A$1,定数!$A$7,PROJECT_LIST!C8018,PROJECT_LIST!D8018,PROJECT_LIST!E8018,PROJECT_LIST!F8018,定数!$A$9,データ貼り付け!A8018,定数!$A$12),"")</f>
        <v/>
      </c>
    </row>
    <row r="8019" spans="1:1">
      <c r="A8019" t="str">
        <f>IF(データ貼り付け!A8019&lt;&gt;"",CONCATENATE(定数!$A$6,PROJECT_LIST_SQL出力!$A$1,定数!$A$7,PROJECT_LIST!C8019,PROJECT_LIST!D8019,PROJECT_LIST!E8019,PROJECT_LIST!F8019,定数!$A$9,データ貼り付け!A8019,定数!$A$12),"")</f>
        <v/>
      </c>
    </row>
    <row r="8020" spans="1:1">
      <c r="A8020" t="str">
        <f>IF(データ貼り付け!A8020&lt;&gt;"",CONCATENATE(定数!$A$6,PROJECT_LIST_SQL出力!$A$1,定数!$A$7,PROJECT_LIST!C8020,PROJECT_LIST!D8020,PROJECT_LIST!E8020,PROJECT_LIST!F8020,定数!$A$9,データ貼り付け!A8020,定数!$A$12),"")</f>
        <v/>
      </c>
    </row>
    <row r="8021" spans="1:1">
      <c r="A8021" t="str">
        <f>IF(データ貼り付け!A8021&lt;&gt;"",CONCATENATE(定数!$A$6,PROJECT_LIST_SQL出力!$A$1,定数!$A$7,PROJECT_LIST!C8021,PROJECT_LIST!D8021,PROJECT_LIST!E8021,PROJECT_LIST!F8021,定数!$A$9,データ貼り付け!A8021,定数!$A$12),"")</f>
        <v/>
      </c>
    </row>
    <row r="8022" spans="1:1">
      <c r="A8022" t="str">
        <f>IF(データ貼り付け!A8022&lt;&gt;"",CONCATENATE(定数!$A$6,PROJECT_LIST_SQL出力!$A$1,定数!$A$7,PROJECT_LIST!C8022,PROJECT_LIST!D8022,PROJECT_LIST!E8022,PROJECT_LIST!F8022,定数!$A$9,データ貼り付け!A8022,定数!$A$12),"")</f>
        <v/>
      </c>
    </row>
    <row r="8023" spans="1:1">
      <c r="A8023" t="str">
        <f>IF(データ貼り付け!A8023&lt;&gt;"",CONCATENATE(定数!$A$6,PROJECT_LIST_SQL出力!$A$1,定数!$A$7,PROJECT_LIST!C8023,PROJECT_LIST!D8023,PROJECT_LIST!E8023,PROJECT_LIST!F8023,定数!$A$9,データ貼り付け!A8023,定数!$A$12),"")</f>
        <v/>
      </c>
    </row>
    <row r="8024" spans="1:1">
      <c r="A8024" t="str">
        <f>IF(データ貼り付け!A8024&lt;&gt;"",CONCATENATE(定数!$A$6,PROJECT_LIST_SQL出力!$A$1,定数!$A$7,PROJECT_LIST!C8024,PROJECT_LIST!D8024,PROJECT_LIST!E8024,PROJECT_LIST!F8024,定数!$A$9,データ貼り付け!A8024,定数!$A$12),"")</f>
        <v/>
      </c>
    </row>
    <row r="8025" spans="1:1">
      <c r="A8025" t="str">
        <f>IF(データ貼り付け!A8025&lt;&gt;"",CONCATENATE(定数!$A$6,PROJECT_LIST_SQL出力!$A$1,定数!$A$7,PROJECT_LIST!C8025,PROJECT_LIST!D8025,PROJECT_LIST!E8025,PROJECT_LIST!F8025,定数!$A$9,データ貼り付け!A8025,定数!$A$12),"")</f>
        <v/>
      </c>
    </row>
    <row r="8026" spans="1:1">
      <c r="A8026" t="str">
        <f>IF(データ貼り付け!A8026&lt;&gt;"",CONCATENATE(定数!$A$6,PROJECT_LIST_SQL出力!$A$1,定数!$A$7,PROJECT_LIST!C8026,PROJECT_LIST!D8026,PROJECT_LIST!E8026,PROJECT_LIST!F8026,定数!$A$9,データ貼り付け!A8026,定数!$A$12),"")</f>
        <v/>
      </c>
    </row>
    <row r="8027" spans="1:1">
      <c r="A8027" t="str">
        <f>IF(データ貼り付け!A8027&lt;&gt;"",CONCATENATE(定数!$A$6,PROJECT_LIST_SQL出力!$A$1,定数!$A$7,PROJECT_LIST!C8027,PROJECT_LIST!D8027,PROJECT_LIST!E8027,PROJECT_LIST!F8027,定数!$A$9,データ貼り付け!A8027,定数!$A$12),"")</f>
        <v/>
      </c>
    </row>
    <row r="8028" spans="1:1">
      <c r="A8028" t="str">
        <f>IF(データ貼り付け!A8028&lt;&gt;"",CONCATENATE(定数!$A$6,PROJECT_LIST_SQL出力!$A$1,定数!$A$7,PROJECT_LIST!C8028,PROJECT_LIST!D8028,PROJECT_LIST!E8028,PROJECT_LIST!F8028,定数!$A$9,データ貼り付け!A8028,定数!$A$12),"")</f>
        <v/>
      </c>
    </row>
    <row r="8029" spans="1:1">
      <c r="A8029" t="str">
        <f>IF(データ貼り付け!A8029&lt;&gt;"",CONCATENATE(定数!$A$6,PROJECT_LIST_SQL出力!$A$1,定数!$A$7,PROJECT_LIST!C8029,PROJECT_LIST!D8029,PROJECT_LIST!E8029,PROJECT_LIST!F8029,定数!$A$9,データ貼り付け!A8029,定数!$A$12),"")</f>
        <v/>
      </c>
    </row>
    <row r="8030" spans="1:1">
      <c r="A8030" t="str">
        <f>IF(データ貼り付け!A8030&lt;&gt;"",CONCATENATE(定数!$A$6,PROJECT_LIST_SQL出力!$A$1,定数!$A$7,PROJECT_LIST!C8030,PROJECT_LIST!D8030,PROJECT_LIST!E8030,PROJECT_LIST!F8030,定数!$A$9,データ貼り付け!A8030,定数!$A$12),"")</f>
        <v/>
      </c>
    </row>
    <row r="8031" spans="1:1">
      <c r="A8031" t="str">
        <f>IF(データ貼り付け!A8031&lt;&gt;"",CONCATENATE(定数!$A$6,PROJECT_LIST_SQL出力!$A$1,定数!$A$7,PROJECT_LIST!C8031,PROJECT_LIST!D8031,PROJECT_LIST!E8031,PROJECT_LIST!F8031,定数!$A$9,データ貼り付け!A8031,定数!$A$12),"")</f>
        <v/>
      </c>
    </row>
    <row r="8032" spans="1:1">
      <c r="A8032" t="str">
        <f>IF(データ貼り付け!A8032&lt;&gt;"",CONCATENATE(定数!$A$6,PROJECT_LIST_SQL出力!$A$1,定数!$A$7,PROJECT_LIST!C8032,PROJECT_LIST!D8032,PROJECT_LIST!E8032,PROJECT_LIST!F8032,定数!$A$9,データ貼り付け!A8032,定数!$A$12),"")</f>
        <v/>
      </c>
    </row>
    <row r="8033" spans="1:1">
      <c r="A8033" t="str">
        <f>IF(データ貼り付け!A8033&lt;&gt;"",CONCATENATE(定数!$A$6,PROJECT_LIST_SQL出力!$A$1,定数!$A$7,PROJECT_LIST!C8033,PROJECT_LIST!D8033,PROJECT_LIST!E8033,PROJECT_LIST!F8033,定数!$A$9,データ貼り付け!A8033,定数!$A$12),"")</f>
        <v/>
      </c>
    </row>
    <row r="8034" spans="1:1">
      <c r="A8034" t="str">
        <f>IF(データ貼り付け!A8034&lt;&gt;"",CONCATENATE(定数!$A$6,PROJECT_LIST_SQL出力!$A$1,定数!$A$7,PROJECT_LIST!C8034,PROJECT_LIST!D8034,PROJECT_LIST!E8034,PROJECT_LIST!F8034,定数!$A$9,データ貼り付け!A8034,定数!$A$12),"")</f>
        <v/>
      </c>
    </row>
    <row r="8035" spans="1:1">
      <c r="A8035" t="str">
        <f>IF(データ貼り付け!A8035&lt;&gt;"",CONCATENATE(定数!$A$6,PROJECT_LIST_SQL出力!$A$1,定数!$A$7,PROJECT_LIST!C8035,PROJECT_LIST!D8035,PROJECT_LIST!E8035,PROJECT_LIST!F8035,定数!$A$9,データ貼り付け!A8035,定数!$A$12),"")</f>
        <v/>
      </c>
    </row>
    <row r="8036" spans="1:1">
      <c r="A8036" t="str">
        <f>IF(データ貼り付け!A8036&lt;&gt;"",CONCATENATE(定数!$A$6,PROJECT_LIST_SQL出力!$A$1,定数!$A$7,PROJECT_LIST!C8036,PROJECT_LIST!D8036,PROJECT_LIST!E8036,PROJECT_LIST!F8036,定数!$A$9,データ貼り付け!A8036,定数!$A$12),"")</f>
        <v/>
      </c>
    </row>
    <row r="8037" spans="1:1">
      <c r="A8037" t="str">
        <f>IF(データ貼り付け!A8037&lt;&gt;"",CONCATENATE(定数!$A$6,PROJECT_LIST_SQL出力!$A$1,定数!$A$7,PROJECT_LIST!C8037,PROJECT_LIST!D8037,PROJECT_LIST!E8037,PROJECT_LIST!F8037,定数!$A$9,データ貼り付け!A8037,定数!$A$12),"")</f>
        <v/>
      </c>
    </row>
    <row r="8038" spans="1:1">
      <c r="A8038" t="str">
        <f>IF(データ貼り付け!A8038&lt;&gt;"",CONCATENATE(定数!$A$6,PROJECT_LIST_SQL出力!$A$1,定数!$A$7,PROJECT_LIST!C8038,PROJECT_LIST!D8038,PROJECT_LIST!E8038,PROJECT_LIST!F8038,定数!$A$9,データ貼り付け!A8038,定数!$A$12),"")</f>
        <v/>
      </c>
    </row>
    <row r="8039" spans="1:1">
      <c r="A8039" t="str">
        <f>IF(データ貼り付け!A8039&lt;&gt;"",CONCATENATE(定数!$A$6,PROJECT_LIST_SQL出力!$A$1,定数!$A$7,PROJECT_LIST!C8039,PROJECT_LIST!D8039,PROJECT_LIST!E8039,PROJECT_LIST!F8039,定数!$A$9,データ貼り付け!A8039,定数!$A$12),"")</f>
        <v/>
      </c>
    </row>
    <row r="8040" spans="1:1">
      <c r="A8040" t="str">
        <f>IF(データ貼り付け!A8040&lt;&gt;"",CONCATENATE(定数!$A$6,PROJECT_LIST_SQL出力!$A$1,定数!$A$7,PROJECT_LIST!C8040,PROJECT_LIST!D8040,PROJECT_LIST!E8040,PROJECT_LIST!F8040,定数!$A$9,データ貼り付け!A8040,定数!$A$12),"")</f>
        <v/>
      </c>
    </row>
    <row r="8041" spans="1:1">
      <c r="A8041" t="str">
        <f>IF(データ貼り付け!A8041&lt;&gt;"",CONCATENATE(定数!$A$6,PROJECT_LIST_SQL出力!$A$1,定数!$A$7,PROJECT_LIST!C8041,PROJECT_LIST!D8041,PROJECT_LIST!E8041,PROJECT_LIST!F8041,定数!$A$9,データ貼り付け!A8041,定数!$A$12),"")</f>
        <v/>
      </c>
    </row>
    <row r="8042" spans="1:1">
      <c r="A8042" t="str">
        <f>IF(データ貼り付け!A8042&lt;&gt;"",CONCATENATE(定数!$A$6,PROJECT_LIST_SQL出力!$A$1,定数!$A$7,PROJECT_LIST!C8042,PROJECT_LIST!D8042,PROJECT_LIST!E8042,PROJECT_LIST!F8042,定数!$A$9,データ貼り付け!A8042,定数!$A$12),"")</f>
        <v/>
      </c>
    </row>
    <row r="8043" spans="1:1">
      <c r="A8043" t="str">
        <f>IF(データ貼り付け!A8043&lt;&gt;"",CONCATENATE(定数!$A$6,PROJECT_LIST_SQL出力!$A$1,定数!$A$7,PROJECT_LIST!C8043,PROJECT_LIST!D8043,PROJECT_LIST!E8043,PROJECT_LIST!F8043,定数!$A$9,データ貼り付け!A8043,定数!$A$12),"")</f>
        <v/>
      </c>
    </row>
    <row r="8044" spans="1:1">
      <c r="A8044" t="str">
        <f>IF(データ貼り付け!A8044&lt;&gt;"",CONCATENATE(定数!$A$6,PROJECT_LIST_SQL出力!$A$1,定数!$A$7,PROJECT_LIST!C8044,PROJECT_LIST!D8044,PROJECT_LIST!E8044,PROJECT_LIST!F8044,定数!$A$9,データ貼り付け!A8044,定数!$A$12),"")</f>
        <v/>
      </c>
    </row>
    <row r="8045" spans="1:1">
      <c r="A8045" t="str">
        <f>IF(データ貼り付け!A8045&lt;&gt;"",CONCATENATE(定数!$A$6,PROJECT_LIST_SQL出力!$A$1,定数!$A$7,PROJECT_LIST!C8045,PROJECT_LIST!D8045,PROJECT_LIST!E8045,PROJECT_LIST!F8045,定数!$A$9,データ貼り付け!A8045,定数!$A$12),"")</f>
        <v/>
      </c>
    </row>
    <row r="8046" spans="1:1">
      <c r="A8046" t="str">
        <f>IF(データ貼り付け!A8046&lt;&gt;"",CONCATENATE(定数!$A$6,PROJECT_LIST_SQL出力!$A$1,定数!$A$7,PROJECT_LIST!C8046,PROJECT_LIST!D8046,PROJECT_LIST!E8046,PROJECT_LIST!F8046,定数!$A$9,データ貼り付け!A8046,定数!$A$12),"")</f>
        <v/>
      </c>
    </row>
    <row r="8047" spans="1:1">
      <c r="A8047" t="str">
        <f>IF(データ貼り付け!A8047&lt;&gt;"",CONCATENATE(定数!$A$6,PROJECT_LIST_SQL出力!$A$1,定数!$A$7,PROJECT_LIST!C8047,PROJECT_LIST!D8047,PROJECT_LIST!E8047,PROJECT_LIST!F8047,定数!$A$9,データ貼り付け!A8047,定数!$A$12),"")</f>
        <v/>
      </c>
    </row>
    <row r="8048" spans="1:1">
      <c r="A8048" t="str">
        <f>IF(データ貼り付け!A8048&lt;&gt;"",CONCATENATE(定数!$A$6,PROJECT_LIST_SQL出力!$A$1,定数!$A$7,PROJECT_LIST!C8048,PROJECT_LIST!D8048,PROJECT_LIST!E8048,PROJECT_LIST!F8048,定数!$A$9,データ貼り付け!A8048,定数!$A$12),"")</f>
        <v/>
      </c>
    </row>
    <row r="8049" spans="1:1">
      <c r="A8049" t="str">
        <f>IF(データ貼り付け!A8049&lt;&gt;"",CONCATENATE(定数!$A$6,PROJECT_LIST_SQL出力!$A$1,定数!$A$7,PROJECT_LIST!C8049,PROJECT_LIST!D8049,PROJECT_LIST!E8049,PROJECT_LIST!F8049,定数!$A$9,データ貼り付け!A8049,定数!$A$12),"")</f>
        <v/>
      </c>
    </row>
    <row r="8050" spans="1:1">
      <c r="A8050" t="str">
        <f>IF(データ貼り付け!A8050&lt;&gt;"",CONCATENATE(定数!$A$6,PROJECT_LIST_SQL出力!$A$1,定数!$A$7,PROJECT_LIST!C8050,PROJECT_LIST!D8050,PROJECT_LIST!E8050,PROJECT_LIST!F8050,定数!$A$9,データ貼り付け!A8050,定数!$A$12),"")</f>
        <v/>
      </c>
    </row>
    <row r="8051" spans="1:1">
      <c r="A8051" t="str">
        <f>IF(データ貼り付け!A8051&lt;&gt;"",CONCATENATE(定数!$A$6,PROJECT_LIST_SQL出力!$A$1,定数!$A$7,PROJECT_LIST!C8051,PROJECT_LIST!D8051,PROJECT_LIST!E8051,PROJECT_LIST!F8051,定数!$A$9,データ貼り付け!A8051,定数!$A$12),"")</f>
        <v/>
      </c>
    </row>
    <row r="8052" spans="1:1">
      <c r="A8052" t="str">
        <f>IF(データ貼り付け!A8052&lt;&gt;"",CONCATENATE(定数!$A$6,PROJECT_LIST_SQL出力!$A$1,定数!$A$7,PROJECT_LIST!C8052,PROJECT_LIST!D8052,PROJECT_LIST!E8052,PROJECT_LIST!F8052,定数!$A$9,データ貼り付け!A8052,定数!$A$12),"")</f>
        <v/>
      </c>
    </row>
    <row r="8053" spans="1:1">
      <c r="A8053" t="str">
        <f>IF(データ貼り付け!A8053&lt;&gt;"",CONCATENATE(定数!$A$6,PROJECT_LIST_SQL出力!$A$1,定数!$A$7,PROJECT_LIST!C8053,PROJECT_LIST!D8053,PROJECT_LIST!E8053,PROJECT_LIST!F8053,定数!$A$9,データ貼り付け!A8053,定数!$A$12),"")</f>
        <v/>
      </c>
    </row>
    <row r="8054" spans="1:1">
      <c r="A8054" t="str">
        <f>IF(データ貼り付け!A8054&lt;&gt;"",CONCATENATE(定数!$A$6,PROJECT_LIST_SQL出力!$A$1,定数!$A$7,PROJECT_LIST!C8054,PROJECT_LIST!D8054,PROJECT_LIST!E8054,PROJECT_LIST!F8054,定数!$A$9,データ貼り付け!A8054,定数!$A$12),"")</f>
        <v/>
      </c>
    </row>
    <row r="8055" spans="1:1">
      <c r="A8055" t="str">
        <f>IF(データ貼り付け!A8055&lt;&gt;"",CONCATENATE(定数!$A$6,PROJECT_LIST_SQL出力!$A$1,定数!$A$7,PROJECT_LIST!C8055,PROJECT_LIST!D8055,PROJECT_LIST!E8055,PROJECT_LIST!F8055,定数!$A$9,データ貼り付け!A8055,定数!$A$12),"")</f>
        <v/>
      </c>
    </row>
    <row r="8056" spans="1:1">
      <c r="A8056" t="str">
        <f>IF(データ貼り付け!A8056&lt;&gt;"",CONCATENATE(定数!$A$6,PROJECT_LIST_SQL出力!$A$1,定数!$A$7,PROJECT_LIST!C8056,PROJECT_LIST!D8056,PROJECT_LIST!E8056,PROJECT_LIST!F8056,定数!$A$9,データ貼り付け!A8056,定数!$A$12),"")</f>
        <v/>
      </c>
    </row>
    <row r="8057" spans="1:1">
      <c r="A8057" t="str">
        <f>IF(データ貼り付け!A8057&lt;&gt;"",CONCATENATE(定数!$A$6,PROJECT_LIST_SQL出力!$A$1,定数!$A$7,PROJECT_LIST!C8057,PROJECT_LIST!D8057,PROJECT_LIST!E8057,PROJECT_LIST!F8057,定数!$A$9,データ貼り付け!A8057,定数!$A$12),"")</f>
        <v/>
      </c>
    </row>
    <row r="8058" spans="1:1">
      <c r="A8058" t="str">
        <f>IF(データ貼り付け!A8058&lt;&gt;"",CONCATENATE(定数!$A$6,PROJECT_LIST_SQL出力!$A$1,定数!$A$7,PROJECT_LIST!C8058,PROJECT_LIST!D8058,PROJECT_LIST!E8058,PROJECT_LIST!F8058,定数!$A$9,データ貼り付け!A8058,定数!$A$12),"")</f>
        <v/>
      </c>
    </row>
    <row r="8059" spans="1:1">
      <c r="A8059" t="str">
        <f>IF(データ貼り付け!A8059&lt;&gt;"",CONCATENATE(定数!$A$6,PROJECT_LIST_SQL出力!$A$1,定数!$A$7,PROJECT_LIST!C8059,PROJECT_LIST!D8059,PROJECT_LIST!E8059,PROJECT_LIST!F8059,定数!$A$9,データ貼り付け!A8059,定数!$A$12),"")</f>
        <v/>
      </c>
    </row>
    <row r="8060" spans="1:1">
      <c r="A8060" t="str">
        <f>IF(データ貼り付け!A8060&lt;&gt;"",CONCATENATE(定数!$A$6,PROJECT_LIST_SQL出力!$A$1,定数!$A$7,PROJECT_LIST!C8060,PROJECT_LIST!D8060,PROJECT_LIST!E8060,PROJECT_LIST!F8060,定数!$A$9,データ貼り付け!A8060,定数!$A$12),"")</f>
        <v/>
      </c>
    </row>
    <row r="8061" spans="1:1">
      <c r="A8061" t="str">
        <f>IF(データ貼り付け!A8061&lt;&gt;"",CONCATENATE(定数!$A$6,PROJECT_LIST_SQL出力!$A$1,定数!$A$7,PROJECT_LIST!C8061,PROJECT_LIST!D8061,PROJECT_LIST!E8061,PROJECT_LIST!F8061,定数!$A$9,データ貼り付け!A8061,定数!$A$12),"")</f>
        <v/>
      </c>
    </row>
    <row r="8062" spans="1:1">
      <c r="A8062" t="str">
        <f>IF(データ貼り付け!A8062&lt;&gt;"",CONCATENATE(定数!$A$6,PROJECT_LIST_SQL出力!$A$1,定数!$A$7,PROJECT_LIST!C8062,PROJECT_LIST!D8062,PROJECT_LIST!E8062,PROJECT_LIST!F8062,定数!$A$9,データ貼り付け!A8062,定数!$A$12),"")</f>
        <v/>
      </c>
    </row>
    <row r="8063" spans="1:1">
      <c r="A8063" t="str">
        <f>IF(データ貼り付け!A8063&lt;&gt;"",CONCATENATE(定数!$A$6,PROJECT_LIST_SQL出力!$A$1,定数!$A$7,PROJECT_LIST!C8063,PROJECT_LIST!D8063,PROJECT_LIST!E8063,PROJECT_LIST!F8063,定数!$A$9,データ貼り付け!A8063,定数!$A$12),"")</f>
        <v/>
      </c>
    </row>
    <row r="8064" spans="1:1">
      <c r="A8064" t="str">
        <f>IF(データ貼り付け!A8064&lt;&gt;"",CONCATENATE(定数!$A$6,PROJECT_LIST_SQL出力!$A$1,定数!$A$7,PROJECT_LIST!C8064,PROJECT_LIST!D8064,PROJECT_LIST!E8064,PROJECT_LIST!F8064,定数!$A$9,データ貼り付け!A8064,定数!$A$12),"")</f>
        <v/>
      </c>
    </row>
    <row r="8065" spans="1:1">
      <c r="A8065" t="str">
        <f>IF(データ貼り付け!A8065&lt;&gt;"",CONCATENATE(定数!$A$6,PROJECT_LIST_SQL出力!$A$1,定数!$A$7,PROJECT_LIST!C8065,PROJECT_LIST!D8065,PROJECT_LIST!E8065,PROJECT_LIST!F8065,定数!$A$9,データ貼り付け!A8065,定数!$A$12),"")</f>
        <v/>
      </c>
    </row>
    <row r="8066" spans="1:1">
      <c r="A8066" t="str">
        <f>IF(データ貼り付け!A8066&lt;&gt;"",CONCATENATE(定数!$A$6,PROJECT_LIST_SQL出力!$A$1,定数!$A$7,PROJECT_LIST!C8066,PROJECT_LIST!D8066,PROJECT_LIST!E8066,PROJECT_LIST!F8066,定数!$A$9,データ貼り付け!A8066,定数!$A$12),"")</f>
        <v/>
      </c>
    </row>
    <row r="8067" spans="1:1">
      <c r="A8067" t="str">
        <f>IF(データ貼り付け!A8067&lt;&gt;"",CONCATENATE(定数!$A$6,PROJECT_LIST_SQL出力!$A$1,定数!$A$7,PROJECT_LIST!C8067,PROJECT_LIST!D8067,PROJECT_LIST!E8067,PROJECT_LIST!F8067,定数!$A$9,データ貼り付け!A8067,定数!$A$12),"")</f>
        <v/>
      </c>
    </row>
    <row r="8068" spans="1:1">
      <c r="A8068" t="str">
        <f>IF(データ貼り付け!A8068&lt;&gt;"",CONCATENATE(定数!$A$6,PROJECT_LIST_SQL出力!$A$1,定数!$A$7,PROJECT_LIST!C8068,PROJECT_LIST!D8068,PROJECT_LIST!E8068,PROJECT_LIST!F8068,定数!$A$9,データ貼り付け!A8068,定数!$A$12),"")</f>
        <v/>
      </c>
    </row>
    <row r="8069" spans="1:1">
      <c r="A8069" t="str">
        <f>IF(データ貼り付け!A8069&lt;&gt;"",CONCATENATE(定数!$A$6,PROJECT_LIST_SQL出力!$A$1,定数!$A$7,PROJECT_LIST!C8069,PROJECT_LIST!D8069,PROJECT_LIST!E8069,PROJECT_LIST!F8069,定数!$A$9,データ貼り付け!A8069,定数!$A$12),"")</f>
        <v/>
      </c>
    </row>
    <row r="8070" spans="1:1">
      <c r="A8070" t="str">
        <f>IF(データ貼り付け!A8070&lt;&gt;"",CONCATENATE(定数!$A$6,PROJECT_LIST_SQL出力!$A$1,定数!$A$7,PROJECT_LIST!C8070,PROJECT_LIST!D8070,PROJECT_LIST!E8070,PROJECT_LIST!F8070,定数!$A$9,データ貼り付け!A8070,定数!$A$12),"")</f>
        <v/>
      </c>
    </row>
    <row r="8071" spans="1:1">
      <c r="A8071" t="str">
        <f>IF(データ貼り付け!A8071&lt;&gt;"",CONCATENATE(定数!$A$6,PROJECT_LIST_SQL出力!$A$1,定数!$A$7,PROJECT_LIST!C8071,PROJECT_LIST!D8071,PROJECT_LIST!E8071,PROJECT_LIST!F8071,定数!$A$9,データ貼り付け!A8071,定数!$A$12),"")</f>
        <v/>
      </c>
    </row>
    <row r="8072" spans="1:1">
      <c r="A8072" t="str">
        <f>IF(データ貼り付け!A8072&lt;&gt;"",CONCATENATE(定数!$A$6,PROJECT_LIST_SQL出力!$A$1,定数!$A$7,PROJECT_LIST!C8072,PROJECT_LIST!D8072,PROJECT_LIST!E8072,PROJECT_LIST!F8072,定数!$A$9,データ貼り付け!A8072,定数!$A$12),"")</f>
        <v/>
      </c>
    </row>
    <row r="8073" spans="1:1">
      <c r="A8073" t="str">
        <f>IF(データ貼り付け!A8073&lt;&gt;"",CONCATENATE(定数!$A$6,PROJECT_LIST_SQL出力!$A$1,定数!$A$7,PROJECT_LIST!C8073,PROJECT_LIST!D8073,PROJECT_LIST!E8073,PROJECT_LIST!F8073,定数!$A$9,データ貼り付け!A8073,定数!$A$12),"")</f>
        <v/>
      </c>
    </row>
    <row r="8074" spans="1:1">
      <c r="A8074" t="str">
        <f>IF(データ貼り付け!A8074&lt;&gt;"",CONCATENATE(定数!$A$6,PROJECT_LIST_SQL出力!$A$1,定数!$A$7,PROJECT_LIST!C8074,PROJECT_LIST!D8074,PROJECT_LIST!E8074,PROJECT_LIST!F8074,定数!$A$9,データ貼り付け!A8074,定数!$A$12),"")</f>
        <v/>
      </c>
    </row>
    <row r="8075" spans="1:1">
      <c r="A8075" t="str">
        <f>IF(データ貼り付け!A8075&lt;&gt;"",CONCATENATE(定数!$A$6,PROJECT_LIST_SQL出力!$A$1,定数!$A$7,PROJECT_LIST!C8075,PROJECT_LIST!D8075,PROJECT_LIST!E8075,PROJECT_LIST!F8075,定数!$A$9,データ貼り付け!A8075,定数!$A$12),"")</f>
        <v/>
      </c>
    </row>
    <row r="8076" spans="1:1">
      <c r="A8076" t="str">
        <f>IF(データ貼り付け!A8076&lt;&gt;"",CONCATENATE(定数!$A$6,PROJECT_LIST_SQL出力!$A$1,定数!$A$7,PROJECT_LIST!C8076,PROJECT_LIST!D8076,PROJECT_LIST!E8076,PROJECT_LIST!F8076,定数!$A$9,データ貼り付け!A8076,定数!$A$12),"")</f>
        <v/>
      </c>
    </row>
    <row r="8077" spans="1:1">
      <c r="A8077" t="str">
        <f>IF(データ貼り付け!A8077&lt;&gt;"",CONCATENATE(定数!$A$6,PROJECT_LIST_SQL出力!$A$1,定数!$A$7,PROJECT_LIST!C8077,PROJECT_LIST!D8077,PROJECT_LIST!E8077,PROJECT_LIST!F8077,定数!$A$9,データ貼り付け!A8077,定数!$A$12),"")</f>
        <v/>
      </c>
    </row>
    <row r="8078" spans="1:1">
      <c r="A8078" t="str">
        <f>IF(データ貼り付け!A8078&lt;&gt;"",CONCATENATE(定数!$A$6,PROJECT_LIST_SQL出力!$A$1,定数!$A$7,PROJECT_LIST!C8078,PROJECT_LIST!D8078,PROJECT_LIST!E8078,PROJECT_LIST!F8078,定数!$A$9,データ貼り付け!A8078,定数!$A$12),"")</f>
        <v/>
      </c>
    </row>
    <row r="8079" spans="1:1">
      <c r="A8079" t="str">
        <f>IF(データ貼り付け!A8079&lt;&gt;"",CONCATENATE(定数!$A$6,PROJECT_LIST_SQL出力!$A$1,定数!$A$7,PROJECT_LIST!C8079,PROJECT_LIST!D8079,PROJECT_LIST!E8079,PROJECT_LIST!F8079,定数!$A$9,データ貼り付け!A8079,定数!$A$12),"")</f>
        <v/>
      </c>
    </row>
    <row r="8080" spans="1:1">
      <c r="A8080" t="str">
        <f>IF(データ貼り付け!A8080&lt;&gt;"",CONCATENATE(定数!$A$6,PROJECT_LIST_SQL出力!$A$1,定数!$A$7,PROJECT_LIST!C8080,PROJECT_LIST!D8080,PROJECT_LIST!E8080,PROJECT_LIST!F8080,定数!$A$9,データ貼り付け!A8080,定数!$A$12),"")</f>
        <v/>
      </c>
    </row>
    <row r="8081" spans="1:1">
      <c r="A8081" t="str">
        <f>IF(データ貼り付け!A8081&lt;&gt;"",CONCATENATE(定数!$A$6,PROJECT_LIST_SQL出力!$A$1,定数!$A$7,PROJECT_LIST!C8081,PROJECT_LIST!D8081,PROJECT_LIST!E8081,PROJECT_LIST!F8081,定数!$A$9,データ貼り付け!A8081,定数!$A$12),"")</f>
        <v/>
      </c>
    </row>
    <row r="8082" spans="1:1">
      <c r="A8082" t="str">
        <f>IF(データ貼り付け!A8082&lt;&gt;"",CONCATENATE(定数!$A$6,PROJECT_LIST_SQL出力!$A$1,定数!$A$7,PROJECT_LIST!C8082,PROJECT_LIST!D8082,PROJECT_LIST!E8082,PROJECT_LIST!F8082,定数!$A$9,データ貼り付け!A8082,定数!$A$12),"")</f>
        <v/>
      </c>
    </row>
    <row r="8083" spans="1:1">
      <c r="A8083" t="str">
        <f>IF(データ貼り付け!A8083&lt;&gt;"",CONCATENATE(定数!$A$6,PROJECT_LIST_SQL出力!$A$1,定数!$A$7,PROJECT_LIST!C8083,PROJECT_LIST!D8083,PROJECT_LIST!E8083,PROJECT_LIST!F8083,定数!$A$9,データ貼り付け!A8083,定数!$A$12),"")</f>
        <v/>
      </c>
    </row>
    <row r="8084" spans="1:1">
      <c r="A8084" t="str">
        <f>IF(データ貼り付け!A8084&lt;&gt;"",CONCATENATE(定数!$A$6,PROJECT_LIST_SQL出力!$A$1,定数!$A$7,PROJECT_LIST!C8084,PROJECT_LIST!D8084,PROJECT_LIST!E8084,PROJECT_LIST!F8084,定数!$A$9,データ貼り付け!A8084,定数!$A$12),"")</f>
        <v/>
      </c>
    </row>
    <row r="8085" spans="1:1">
      <c r="A8085" t="str">
        <f>IF(データ貼り付け!A8085&lt;&gt;"",CONCATENATE(定数!$A$6,PROJECT_LIST_SQL出力!$A$1,定数!$A$7,PROJECT_LIST!C8085,PROJECT_LIST!D8085,PROJECT_LIST!E8085,PROJECT_LIST!F8085,定数!$A$9,データ貼り付け!A8085,定数!$A$12),"")</f>
        <v/>
      </c>
    </row>
    <row r="8086" spans="1:1">
      <c r="A8086" t="str">
        <f>IF(データ貼り付け!A8086&lt;&gt;"",CONCATENATE(定数!$A$6,PROJECT_LIST_SQL出力!$A$1,定数!$A$7,PROJECT_LIST!C8086,PROJECT_LIST!D8086,PROJECT_LIST!E8086,PROJECT_LIST!F8086,定数!$A$9,データ貼り付け!A8086,定数!$A$12),"")</f>
        <v/>
      </c>
    </row>
    <row r="8087" spans="1:1">
      <c r="A8087" t="str">
        <f>IF(データ貼り付け!A8087&lt;&gt;"",CONCATENATE(定数!$A$6,PROJECT_LIST_SQL出力!$A$1,定数!$A$7,PROJECT_LIST!C8087,PROJECT_LIST!D8087,PROJECT_LIST!E8087,PROJECT_LIST!F8087,定数!$A$9,データ貼り付け!A8087,定数!$A$12),"")</f>
        <v/>
      </c>
    </row>
    <row r="8088" spans="1:1">
      <c r="A8088" t="str">
        <f>IF(データ貼り付け!A8088&lt;&gt;"",CONCATENATE(定数!$A$6,PROJECT_LIST_SQL出力!$A$1,定数!$A$7,PROJECT_LIST!C8088,PROJECT_LIST!D8088,PROJECT_LIST!E8088,PROJECT_LIST!F8088,定数!$A$9,データ貼り付け!A8088,定数!$A$12),"")</f>
        <v/>
      </c>
    </row>
    <row r="8089" spans="1:1">
      <c r="A8089" t="str">
        <f>IF(データ貼り付け!A8089&lt;&gt;"",CONCATENATE(定数!$A$6,PROJECT_LIST_SQL出力!$A$1,定数!$A$7,PROJECT_LIST!C8089,PROJECT_LIST!D8089,PROJECT_LIST!E8089,PROJECT_LIST!F8089,定数!$A$9,データ貼り付け!A8089,定数!$A$12),"")</f>
        <v/>
      </c>
    </row>
    <row r="8090" spans="1:1">
      <c r="A8090" t="str">
        <f>IF(データ貼り付け!A8090&lt;&gt;"",CONCATENATE(定数!$A$6,PROJECT_LIST_SQL出力!$A$1,定数!$A$7,PROJECT_LIST!C8090,PROJECT_LIST!D8090,PROJECT_LIST!E8090,PROJECT_LIST!F8090,定数!$A$9,データ貼り付け!A8090,定数!$A$12),"")</f>
        <v/>
      </c>
    </row>
    <row r="8091" spans="1:1">
      <c r="A8091" t="str">
        <f>IF(データ貼り付け!A8091&lt;&gt;"",CONCATENATE(定数!$A$6,PROJECT_LIST_SQL出力!$A$1,定数!$A$7,PROJECT_LIST!C8091,PROJECT_LIST!D8091,PROJECT_LIST!E8091,PROJECT_LIST!F8091,定数!$A$9,データ貼り付け!A8091,定数!$A$12),"")</f>
        <v/>
      </c>
    </row>
    <row r="8092" spans="1:1">
      <c r="A8092" t="str">
        <f>IF(データ貼り付け!A8092&lt;&gt;"",CONCATENATE(定数!$A$6,PROJECT_LIST_SQL出力!$A$1,定数!$A$7,PROJECT_LIST!C8092,PROJECT_LIST!D8092,PROJECT_LIST!E8092,PROJECT_LIST!F8092,定数!$A$9,データ貼り付け!A8092,定数!$A$12),"")</f>
        <v/>
      </c>
    </row>
    <row r="8093" spans="1:1">
      <c r="A8093" t="str">
        <f>IF(データ貼り付け!A8093&lt;&gt;"",CONCATENATE(定数!$A$6,PROJECT_LIST_SQL出力!$A$1,定数!$A$7,PROJECT_LIST!C8093,PROJECT_LIST!D8093,PROJECT_LIST!E8093,PROJECT_LIST!F8093,定数!$A$9,データ貼り付け!A8093,定数!$A$12),"")</f>
        <v/>
      </c>
    </row>
    <row r="8094" spans="1:1">
      <c r="A8094" t="str">
        <f>IF(データ貼り付け!A8094&lt;&gt;"",CONCATENATE(定数!$A$6,PROJECT_LIST_SQL出力!$A$1,定数!$A$7,PROJECT_LIST!C8094,PROJECT_LIST!D8094,PROJECT_LIST!E8094,PROJECT_LIST!F8094,定数!$A$9,データ貼り付け!A8094,定数!$A$12),"")</f>
        <v/>
      </c>
    </row>
    <row r="8095" spans="1:1">
      <c r="A8095" t="str">
        <f>IF(データ貼り付け!A8095&lt;&gt;"",CONCATENATE(定数!$A$6,PROJECT_LIST_SQL出力!$A$1,定数!$A$7,PROJECT_LIST!C8095,PROJECT_LIST!D8095,PROJECT_LIST!E8095,PROJECT_LIST!F8095,定数!$A$9,データ貼り付け!A8095,定数!$A$12),"")</f>
        <v/>
      </c>
    </row>
    <row r="8096" spans="1:1">
      <c r="A8096" t="str">
        <f>IF(データ貼り付け!A8096&lt;&gt;"",CONCATENATE(定数!$A$6,PROJECT_LIST_SQL出力!$A$1,定数!$A$7,PROJECT_LIST!C8096,PROJECT_LIST!D8096,PROJECT_LIST!E8096,PROJECT_LIST!F8096,定数!$A$9,データ貼り付け!A8096,定数!$A$12),"")</f>
        <v/>
      </c>
    </row>
    <row r="8097" spans="1:1">
      <c r="A8097" t="str">
        <f>IF(データ貼り付け!A8097&lt;&gt;"",CONCATENATE(定数!$A$6,PROJECT_LIST_SQL出力!$A$1,定数!$A$7,PROJECT_LIST!C8097,PROJECT_LIST!D8097,PROJECT_LIST!E8097,PROJECT_LIST!F8097,定数!$A$9,データ貼り付け!A8097,定数!$A$12),"")</f>
        <v/>
      </c>
    </row>
    <row r="8098" spans="1:1">
      <c r="A8098" t="str">
        <f>IF(データ貼り付け!A8098&lt;&gt;"",CONCATENATE(定数!$A$6,PROJECT_LIST_SQL出力!$A$1,定数!$A$7,PROJECT_LIST!C8098,PROJECT_LIST!D8098,PROJECT_LIST!E8098,PROJECT_LIST!F8098,定数!$A$9,データ貼り付け!A8098,定数!$A$12),"")</f>
        <v/>
      </c>
    </row>
    <row r="8099" spans="1:1">
      <c r="A8099" t="str">
        <f>IF(データ貼り付け!A8099&lt;&gt;"",CONCATENATE(定数!$A$6,PROJECT_LIST_SQL出力!$A$1,定数!$A$7,PROJECT_LIST!C8099,PROJECT_LIST!D8099,PROJECT_LIST!E8099,PROJECT_LIST!F8099,定数!$A$9,データ貼り付け!A8099,定数!$A$12),"")</f>
        <v/>
      </c>
    </row>
    <row r="8100" spans="1:1">
      <c r="A8100" t="str">
        <f>IF(データ貼り付け!A8100&lt;&gt;"",CONCATENATE(定数!$A$6,PROJECT_LIST_SQL出力!$A$1,定数!$A$7,PROJECT_LIST!C8100,PROJECT_LIST!D8100,PROJECT_LIST!E8100,PROJECT_LIST!F8100,定数!$A$9,データ貼り付け!A8100,定数!$A$12),"")</f>
        <v/>
      </c>
    </row>
    <row r="8101" spans="1:1">
      <c r="A8101" t="str">
        <f>IF(データ貼り付け!A8101&lt;&gt;"",CONCATENATE(定数!$A$6,PROJECT_LIST_SQL出力!$A$1,定数!$A$7,PROJECT_LIST!C8101,PROJECT_LIST!D8101,PROJECT_LIST!E8101,PROJECT_LIST!F8101,定数!$A$9,データ貼り付け!A8101,定数!$A$12),"")</f>
        <v/>
      </c>
    </row>
    <row r="8102" spans="1:1">
      <c r="A8102" t="str">
        <f>IF(データ貼り付け!A8102&lt;&gt;"",CONCATENATE(定数!$A$6,PROJECT_LIST_SQL出力!$A$1,定数!$A$7,PROJECT_LIST!C8102,PROJECT_LIST!D8102,PROJECT_LIST!E8102,PROJECT_LIST!F8102,定数!$A$9,データ貼り付け!A8102,定数!$A$12),"")</f>
        <v/>
      </c>
    </row>
    <row r="8103" spans="1:1">
      <c r="A8103" t="str">
        <f>IF(データ貼り付け!A8103&lt;&gt;"",CONCATENATE(定数!$A$6,PROJECT_LIST_SQL出力!$A$1,定数!$A$7,PROJECT_LIST!C8103,PROJECT_LIST!D8103,PROJECT_LIST!E8103,PROJECT_LIST!F8103,定数!$A$9,データ貼り付け!A8103,定数!$A$12),"")</f>
        <v/>
      </c>
    </row>
    <row r="8104" spans="1:1">
      <c r="A8104" t="str">
        <f>IF(データ貼り付け!A8104&lt;&gt;"",CONCATENATE(定数!$A$6,PROJECT_LIST_SQL出力!$A$1,定数!$A$7,PROJECT_LIST!C8104,PROJECT_LIST!D8104,PROJECT_LIST!E8104,PROJECT_LIST!F8104,定数!$A$9,データ貼り付け!A8104,定数!$A$12),"")</f>
        <v/>
      </c>
    </row>
    <row r="8105" spans="1:1">
      <c r="A8105" t="str">
        <f>IF(データ貼り付け!A8105&lt;&gt;"",CONCATENATE(定数!$A$6,PROJECT_LIST_SQL出力!$A$1,定数!$A$7,PROJECT_LIST!C8105,PROJECT_LIST!D8105,PROJECT_LIST!E8105,PROJECT_LIST!F8105,定数!$A$9,データ貼り付け!A8105,定数!$A$12),"")</f>
        <v/>
      </c>
    </row>
    <row r="8106" spans="1:1">
      <c r="A8106" t="str">
        <f>IF(データ貼り付け!A8106&lt;&gt;"",CONCATENATE(定数!$A$6,PROJECT_LIST_SQL出力!$A$1,定数!$A$7,PROJECT_LIST!C8106,PROJECT_LIST!D8106,PROJECT_LIST!E8106,PROJECT_LIST!F8106,定数!$A$9,データ貼り付け!A8106,定数!$A$12),"")</f>
        <v/>
      </c>
    </row>
    <row r="8107" spans="1:1">
      <c r="A8107" t="str">
        <f>IF(データ貼り付け!A8107&lt;&gt;"",CONCATENATE(定数!$A$6,PROJECT_LIST_SQL出力!$A$1,定数!$A$7,PROJECT_LIST!C8107,PROJECT_LIST!D8107,PROJECT_LIST!E8107,PROJECT_LIST!F8107,定数!$A$9,データ貼り付け!A8107,定数!$A$12),"")</f>
        <v/>
      </c>
    </row>
    <row r="8108" spans="1:1">
      <c r="A8108" t="str">
        <f>IF(データ貼り付け!A8108&lt;&gt;"",CONCATENATE(定数!$A$6,PROJECT_LIST_SQL出力!$A$1,定数!$A$7,PROJECT_LIST!C8108,PROJECT_LIST!D8108,PROJECT_LIST!E8108,PROJECT_LIST!F8108,定数!$A$9,データ貼り付け!A8108,定数!$A$12),"")</f>
        <v/>
      </c>
    </row>
    <row r="8109" spans="1:1">
      <c r="A8109" t="str">
        <f>IF(データ貼り付け!A8109&lt;&gt;"",CONCATENATE(定数!$A$6,PROJECT_LIST_SQL出力!$A$1,定数!$A$7,PROJECT_LIST!C8109,PROJECT_LIST!D8109,PROJECT_LIST!E8109,PROJECT_LIST!F8109,定数!$A$9,データ貼り付け!A8109,定数!$A$12),"")</f>
        <v/>
      </c>
    </row>
    <row r="8110" spans="1:1">
      <c r="A8110" t="str">
        <f>IF(データ貼り付け!A8110&lt;&gt;"",CONCATENATE(定数!$A$6,PROJECT_LIST_SQL出力!$A$1,定数!$A$7,PROJECT_LIST!C8110,PROJECT_LIST!D8110,PROJECT_LIST!E8110,PROJECT_LIST!F8110,定数!$A$9,データ貼り付け!A8110,定数!$A$12),"")</f>
        <v/>
      </c>
    </row>
    <row r="8111" spans="1:1">
      <c r="A8111" t="str">
        <f>IF(データ貼り付け!A8111&lt;&gt;"",CONCATENATE(定数!$A$6,PROJECT_LIST_SQL出力!$A$1,定数!$A$7,PROJECT_LIST!C8111,PROJECT_LIST!D8111,PROJECT_LIST!E8111,PROJECT_LIST!F8111,定数!$A$9,データ貼り付け!A8111,定数!$A$12),"")</f>
        <v/>
      </c>
    </row>
    <row r="8112" spans="1:1">
      <c r="A8112" t="str">
        <f>IF(データ貼り付け!A8112&lt;&gt;"",CONCATENATE(定数!$A$6,PROJECT_LIST_SQL出力!$A$1,定数!$A$7,PROJECT_LIST!C8112,PROJECT_LIST!D8112,PROJECT_LIST!E8112,PROJECT_LIST!F8112,定数!$A$9,データ貼り付け!A8112,定数!$A$12),"")</f>
        <v/>
      </c>
    </row>
    <row r="8113" spans="1:1">
      <c r="A8113" t="str">
        <f>IF(データ貼り付け!A8113&lt;&gt;"",CONCATENATE(定数!$A$6,PROJECT_LIST_SQL出力!$A$1,定数!$A$7,PROJECT_LIST!C8113,PROJECT_LIST!D8113,PROJECT_LIST!E8113,PROJECT_LIST!F8113,定数!$A$9,データ貼り付け!A8113,定数!$A$12),"")</f>
        <v/>
      </c>
    </row>
    <row r="8114" spans="1:1">
      <c r="A8114" t="str">
        <f>IF(データ貼り付け!A8114&lt;&gt;"",CONCATENATE(定数!$A$6,PROJECT_LIST_SQL出力!$A$1,定数!$A$7,PROJECT_LIST!C8114,PROJECT_LIST!D8114,PROJECT_LIST!E8114,PROJECT_LIST!F8114,定数!$A$9,データ貼り付け!A8114,定数!$A$12),"")</f>
        <v/>
      </c>
    </row>
    <row r="8115" spans="1:1">
      <c r="A8115" t="str">
        <f>IF(データ貼り付け!A8115&lt;&gt;"",CONCATENATE(定数!$A$6,PROJECT_LIST_SQL出力!$A$1,定数!$A$7,PROJECT_LIST!C8115,PROJECT_LIST!D8115,PROJECT_LIST!E8115,PROJECT_LIST!F8115,定数!$A$9,データ貼り付け!A8115,定数!$A$12),"")</f>
        <v/>
      </c>
    </row>
    <row r="8116" spans="1:1">
      <c r="A8116" t="str">
        <f>IF(データ貼り付け!A8116&lt;&gt;"",CONCATENATE(定数!$A$6,PROJECT_LIST_SQL出力!$A$1,定数!$A$7,PROJECT_LIST!C8116,PROJECT_LIST!D8116,PROJECT_LIST!E8116,PROJECT_LIST!F8116,定数!$A$9,データ貼り付け!A8116,定数!$A$12),"")</f>
        <v/>
      </c>
    </row>
    <row r="8117" spans="1:1">
      <c r="A8117" t="str">
        <f>IF(データ貼り付け!A8117&lt;&gt;"",CONCATENATE(定数!$A$6,PROJECT_LIST_SQL出力!$A$1,定数!$A$7,PROJECT_LIST!C8117,PROJECT_LIST!D8117,PROJECT_LIST!E8117,PROJECT_LIST!F8117,定数!$A$9,データ貼り付け!A8117,定数!$A$12),"")</f>
        <v/>
      </c>
    </row>
    <row r="8118" spans="1:1">
      <c r="A8118" t="str">
        <f>IF(データ貼り付け!A8118&lt;&gt;"",CONCATENATE(定数!$A$6,PROJECT_LIST_SQL出力!$A$1,定数!$A$7,PROJECT_LIST!C8118,PROJECT_LIST!D8118,PROJECT_LIST!E8118,PROJECT_LIST!F8118,定数!$A$9,データ貼り付け!A8118,定数!$A$12),"")</f>
        <v/>
      </c>
    </row>
    <row r="8119" spans="1:1">
      <c r="A8119" t="str">
        <f>IF(データ貼り付け!A8119&lt;&gt;"",CONCATENATE(定数!$A$6,PROJECT_LIST_SQL出力!$A$1,定数!$A$7,PROJECT_LIST!C8119,PROJECT_LIST!D8119,PROJECT_LIST!E8119,PROJECT_LIST!F8119,定数!$A$9,データ貼り付け!A8119,定数!$A$12),"")</f>
        <v/>
      </c>
    </row>
    <row r="8120" spans="1:1">
      <c r="A8120" t="str">
        <f>IF(データ貼り付け!A8120&lt;&gt;"",CONCATENATE(定数!$A$6,PROJECT_LIST_SQL出力!$A$1,定数!$A$7,PROJECT_LIST!C8120,PROJECT_LIST!D8120,PROJECT_LIST!E8120,PROJECT_LIST!F8120,定数!$A$9,データ貼り付け!A8120,定数!$A$12),"")</f>
        <v/>
      </c>
    </row>
    <row r="8121" spans="1:1">
      <c r="A8121" t="str">
        <f>IF(データ貼り付け!A8121&lt;&gt;"",CONCATENATE(定数!$A$6,PROJECT_LIST_SQL出力!$A$1,定数!$A$7,PROJECT_LIST!C8121,PROJECT_LIST!D8121,PROJECT_LIST!E8121,PROJECT_LIST!F8121,定数!$A$9,データ貼り付け!A8121,定数!$A$12),"")</f>
        <v/>
      </c>
    </row>
    <row r="8122" spans="1:1">
      <c r="A8122" t="str">
        <f>IF(データ貼り付け!A8122&lt;&gt;"",CONCATENATE(定数!$A$6,PROJECT_LIST_SQL出力!$A$1,定数!$A$7,PROJECT_LIST!C8122,PROJECT_LIST!D8122,PROJECT_LIST!E8122,PROJECT_LIST!F8122,定数!$A$9,データ貼り付け!A8122,定数!$A$12),"")</f>
        <v/>
      </c>
    </row>
    <row r="8123" spans="1:1">
      <c r="A8123" t="str">
        <f>IF(データ貼り付け!A8123&lt;&gt;"",CONCATENATE(定数!$A$6,PROJECT_LIST_SQL出力!$A$1,定数!$A$7,PROJECT_LIST!C8123,PROJECT_LIST!D8123,PROJECT_LIST!E8123,PROJECT_LIST!F8123,定数!$A$9,データ貼り付け!A8123,定数!$A$12),"")</f>
        <v/>
      </c>
    </row>
    <row r="8124" spans="1:1">
      <c r="A8124" t="str">
        <f>IF(データ貼り付け!A8124&lt;&gt;"",CONCATENATE(定数!$A$6,PROJECT_LIST_SQL出力!$A$1,定数!$A$7,PROJECT_LIST!C8124,PROJECT_LIST!D8124,PROJECT_LIST!E8124,PROJECT_LIST!F8124,定数!$A$9,データ貼り付け!A8124,定数!$A$12),"")</f>
        <v/>
      </c>
    </row>
    <row r="8125" spans="1:1">
      <c r="A8125" t="str">
        <f>IF(データ貼り付け!A8125&lt;&gt;"",CONCATENATE(定数!$A$6,PROJECT_LIST_SQL出力!$A$1,定数!$A$7,PROJECT_LIST!C8125,PROJECT_LIST!D8125,PROJECT_LIST!E8125,PROJECT_LIST!F8125,定数!$A$9,データ貼り付け!A8125,定数!$A$12),"")</f>
        <v/>
      </c>
    </row>
    <row r="8126" spans="1:1">
      <c r="A8126" t="str">
        <f>IF(データ貼り付け!A8126&lt;&gt;"",CONCATENATE(定数!$A$6,PROJECT_LIST_SQL出力!$A$1,定数!$A$7,PROJECT_LIST!C8126,PROJECT_LIST!D8126,PROJECT_LIST!E8126,PROJECT_LIST!F8126,定数!$A$9,データ貼り付け!A8126,定数!$A$12),"")</f>
        <v/>
      </c>
    </row>
    <row r="8127" spans="1:1">
      <c r="A8127" t="str">
        <f>IF(データ貼り付け!A8127&lt;&gt;"",CONCATENATE(定数!$A$6,PROJECT_LIST_SQL出力!$A$1,定数!$A$7,PROJECT_LIST!C8127,PROJECT_LIST!D8127,PROJECT_LIST!E8127,PROJECT_LIST!F8127,定数!$A$9,データ貼り付け!A8127,定数!$A$12),"")</f>
        <v/>
      </c>
    </row>
    <row r="8128" spans="1:1">
      <c r="A8128" t="str">
        <f>IF(データ貼り付け!A8128&lt;&gt;"",CONCATENATE(定数!$A$6,PROJECT_LIST_SQL出力!$A$1,定数!$A$7,PROJECT_LIST!C8128,PROJECT_LIST!D8128,PROJECT_LIST!E8128,PROJECT_LIST!F8128,定数!$A$9,データ貼り付け!A8128,定数!$A$12),"")</f>
        <v/>
      </c>
    </row>
    <row r="8129" spans="1:1">
      <c r="A8129" t="str">
        <f>IF(データ貼り付け!A8129&lt;&gt;"",CONCATENATE(定数!$A$6,PROJECT_LIST_SQL出力!$A$1,定数!$A$7,PROJECT_LIST!C8129,PROJECT_LIST!D8129,PROJECT_LIST!E8129,PROJECT_LIST!F8129,定数!$A$9,データ貼り付け!A8129,定数!$A$12),"")</f>
        <v/>
      </c>
    </row>
    <row r="8130" spans="1:1">
      <c r="A8130" t="str">
        <f>IF(データ貼り付け!A8130&lt;&gt;"",CONCATENATE(定数!$A$6,PROJECT_LIST_SQL出力!$A$1,定数!$A$7,PROJECT_LIST!C8130,PROJECT_LIST!D8130,PROJECT_LIST!E8130,PROJECT_LIST!F8130,定数!$A$9,データ貼り付け!A8130,定数!$A$12),"")</f>
        <v/>
      </c>
    </row>
    <row r="8131" spans="1:1">
      <c r="A8131" t="str">
        <f>IF(データ貼り付け!A8131&lt;&gt;"",CONCATENATE(定数!$A$6,PROJECT_LIST_SQL出力!$A$1,定数!$A$7,PROJECT_LIST!C8131,PROJECT_LIST!D8131,PROJECT_LIST!E8131,PROJECT_LIST!F8131,定数!$A$9,データ貼り付け!A8131,定数!$A$12),"")</f>
        <v/>
      </c>
    </row>
    <row r="8132" spans="1:1">
      <c r="A8132" t="str">
        <f>IF(データ貼り付け!A8132&lt;&gt;"",CONCATENATE(定数!$A$6,PROJECT_LIST_SQL出力!$A$1,定数!$A$7,PROJECT_LIST!C8132,PROJECT_LIST!D8132,PROJECT_LIST!E8132,PROJECT_LIST!F8132,定数!$A$9,データ貼り付け!A8132,定数!$A$12),"")</f>
        <v/>
      </c>
    </row>
    <row r="8133" spans="1:1">
      <c r="A8133" t="str">
        <f>IF(データ貼り付け!A8133&lt;&gt;"",CONCATENATE(定数!$A$6,PROJECT_LIST_SQL出力!$A$1,定数!$A$7,PROJECT_LIST!C8133,PROJECT_LIST!D8133,PROJECT_LIST!E8133,PROJECT_LIST!F8133,定数!$A$9,データ貼り付け!A8133,定数!$A$12),"")</f>
        <v/>
      </c>
    </row>
    <row r="8134" spans="1:1">
      <c r="A8134" t="str">
        <f>IF(データ貼り付け!A8134&lt;&gt;"",CONCATENATE(定数!$A$6,PROJECT_LIST_SQL出力!$A$1,定数!$A$7,PROJECT_LIST!C8134,PROJECT_LIST!D8134,PROJECT_LIST!E8134,PROJECT_LIST!F8134,定数!$A$9,データ貼り付け!A8134,定数!$A$12),"")</f>
        <v/>
      </c>
    </row>
    <row r="8135" spans="1:1">
      <c r="A8135" t="str">
        <f>IF(データ貼り付け!A8135&lt;&gt;"",CONCATENATE(定数!$A$6,PROJECT_LIST_SQL出力!$A$1,定数!$A$7,PROJECT_LIST!C8135,PROJECT_LIST!D8135,PROJECT_LIST!E8135,PROJECT_LIST!F8135,定数!$A$9,データ貼り付け!A8135,定数!$A$12),"")</f>
        <v/>
      </c>
    </row>
    <row r="8136" spans="1:1">
      <c r="A8136" t="str">
        <f>IF(データ貼り付け!A8136&lt;&gt;"",CONCATENATE(定数!$A$6,PROJECT_LIST_SQL出力!$A$1,定数!$A$7,PROJECT_LIST!C8136,PROJECT_LIST!D8136,PROJECT_LIST!E8136,PROJECT_LIST!F8136,定数!$A$9,データ貼り付け!A8136,定数!$A$12),"")</f>
        <v/>
      </c>
    </row>
    <row r="8137" spans="1:1">
      <c r="A8137" t="str">
        <f>IF(データ貼り付け!A8137&lt;&gt;"",CONCATENATE(定数!$A$6,PROJECT_LIST_SQL出力!$A$1,定数!$A$7,PROJECT_LIST!C8137,PROJECT_LIST!D8137,PROJECT_LIST!E8137,PROJECT_LIST!F8137,定数!$A$9,データ貼り付け!A8137,定数!$A$12),"")</f>
        <v/>
      </c>
    </row>
    <row r="8138" spans="1:1">
      <c r="A8138" t="str">
        <f>IF(データ貼り付け!A8138&lt;&gt;"",CONCATENATE(定数!$A$6,PROJECT_LIST_SQL出力!$A$1,定数!$A$7,PROJECT_LIST!C8138,PROJECT_LIST!D8138,PROJECT_LIST!E8138,PROJECT_LIST!F8138,定数!$A$9,データ貼り付け!A8138,定数!$A$12),"")</f>
        <v/>
      </c>
    </row>
    <row r="8139" spans="1:1">
      <c r="A8139" t="str">
        <f>IF(データ貼り付け!A8139&lt;&gt;"",CONCATENATE(定数!$A$6,PROJECT_LIST_SQL出力!$A$1,定数!$A$7,PROJECT_LIST!C8139,PROJECT_LIST!D8139,PROJECT_LIST!E8139,PROJECT_LIST!F8139,定数!$A$9,データ貼り付け!A8139,定数!$A$12),"")</f>
        <v/>
      </c>
    </row>
    <row r="8140" spans="1:1">
      <c r="A8140" t="str">
        <f>IF(データ貼り付け!A8140&lt;&gt;"",CONCATENATE(定数!$A$6,PROJECT_LIST_SQL出力!$A$1,定数!$A$7,PROJECT_LIST!C8140,PROJECT_LIST!D8140,PROJECT_LIST!E8140,PROJECT_LIST!F8140,定数!$A$9,データ貼り付け!A8140,定数!$A$12),"")</f>
        <v/>
      </c>
    </row>
    <row r="8141" spans="1:1">
      <c r="A8141" t="str">
        <f>IF(データ貼り付け!A8141&lt;&gt;"",CONCATENATE(定数!$A$6,PROJECT_LIST_SQL出力!$A$1,定数!$A$7,PROJECT_LIST!C8141,PROJECT_LIST!D8141,PROJECT_LIST!E8141,PROJECT_LIST!F8141,定数!$A$9,データ貼り付け!A8141,定数!$A$12),"")</f>
        <v/>
      </c>
    </row>
    <row r="8142" spans="1:1">
      <c r="A8142" t="str">
        <f>IF(データ貼り付け!A8142&lt;&gt;"",CONCATENATE(定数!$A$6,PROJECT_LIST_SQL出力!$A$1,定数!$A$7,PROJECT_LIST!C8142,PROJECT_LIST!D8142,PROJECT_LIST!E8142,PROJECT_LIST!F8142,定数!$A$9,データ貼り付け!A8142,定数!$A$12),"")</f>
        <v/>
      </c>
    </row>
    <row r="8143" spans="1:1">
      <c r="A8143" t="str">
        <f>IF(データ貼り付け!A8143&lt;&gt;"",CONCATENATE(定数!$A$6,PROJECT_LIST_SQL出力!$A$1,定数!$A$7,PROJECT_LIST!C8143,PROJECT_LIST!D8143,PROJECT_LIST!E8143,PROJECT_LIST!F8143,定数!$A$9,データ貼り付け!A8143,定数!$A$12),"")</f>
        <v/>
      </c>
    </row>
    <row r="8144" spans="1:1">
      <c r="A8144" t="str">
        <f>IF(データ貼り付け!A8144&lt;&gt;"",CONCATENATE(定数!$A$6,PROJECT_LIST_SQL出力!$A$1,定数!$A$7,PROJECT_LIST!C8144,PROJECT_LIST!D8144,PROJECT_LIST!E8144,PROJECT_LIST!F8144,定数!$A$9,データ貼り付け!A8144,定数!$A$12),"")</f>
        <v/>
      </c>
    </row>
    <row r="8145" spans="1:1">
      <c r="A8145" t="str">
        <f>IF(データ貼り付け!A8145&lt;&gt;"",CONCATENATE(定数!$A$6,PROJECT_LIST_SQL出力!$A$1,定数!$A$7,PROJECT_LIST!C8145,PROJECT_LIST!D8145,PROJECT_LIST!E8145,PROJECT_LIST!F8145,定数!$A$9,データ貼り付け!A8145,定数!$A$12),"")</f>
        <v/>
      </c>
    </row>
    <row r="8146" spans="1:1">
      <c r="A8146" t="str">
        <f>IF(データ貼り付け!A8146&lt;&gt;"",CONCATENATE(定数!$A$6,PROJECT_LIST_SQL出力!$A$1,定数!$A$7,PROJECT_LIST!C8146,PROJECT_LIST!D8146,PROJECT_LIST!E8146,PROJECT_LIST!F8146,定数!$A$9,データ貼り付け!A8146,定数!$A$12),"")</f>
        <v/>
      </c>
    </row>
    <row r="8147" spans="1:1">
      <c r="A8147" t="str">
        <f>IF(データ貼り付け!A8147&lt;&gt;"",CONCATENATE(定数!$A$6,PROJECT_LIST_SQL出力!$A$1,定数!$A$7,PROJECT_LIST!C8147,PROJECT_LIST!D8147,PROJECT_LIST!E8147,PROJECT_LIST!F8147,定数!$A$9,データ貼り付け!A8147,定数!$A$12),"")</f>
        <v/>
      </c>
    </row>
    <row r="8148" spans="1:1">
      <c r="A8148" t="str">
        <f>IF(データ貼り付け!A8148&lt;&gt;"",CONCATENATE(定数!$A$6,PROJECT_LIST_SQL出力!$A$1,定数!$A$7,PROJECT_LIST!C8148,PROJECT_LIST!D8148,PROJECT_LIST!E8148,PROJECT_LIST!F8148,定数!$A$9,データ貼り付け!A8148,定数!$A$12),"")</f>
        <v/>
      </c>
    </row>
    <row r="8149" spans="1:1">
      <c r="A8149" t="str">
        <f>IF(データ貼り付け!A8149&lt;&gt;"",CONCATENATE(定数!$A$6,PROJECT_LIST_SQL出力!$A$1,定数!$A$7,PROJECT_LIST!C8149,PROJECT_LIST!D8149,PROJECT_LIST!E8149,PROJECT_LIST!F8149,定数!$A$9,データ貼り付け!A8149,定数!$A$12),"")</f>
        <v/>
      </c>
    </row>
    <row r="8150" spans="1:1">
      <c r="A8150" t="str">
        <f>IF(データ貼り付け!A8150&lt;&gt;"",CONCATENATE(定数!$A$6,PROJECT_LIST_SQL出力!$A$1,定数!$A$7,PROJECT_LIST!C8150,PROJECT_LIST!D8150,PROJECT_LIST!E8150,PROJECT_LIST!F8150,定数!$A$9,データ貼り付け!A8150,定数!$A$12),"")</f>
        <v/>
      </c>
    </row>
    <row r="8151" spans="1:1">
      <c r="A8151" t="str">
        <f>IF(データ貼り付け!A8151&lt;&gt;"",CONCATENATE(定数!$A$6,PROJECT_LIST_SQL出力!$A$1,定数!$A$7,PROJECT_LIST!C8151,PROJECT_LIST!D8151,PROJECT_LIST!E8151,PROJECT_LIST!F8151,定数!$A$9,データ貼り付け!A8151,定数!$A$12),"")</f>
        <v/>
      </c>
    </row>
    <row r="8152" spans="1:1">
      <c r="A8152" t="str">
        <f>IF(データ貼り付け!A8152&lt;&gt;"",CONCATENATE(定数!$A$6,PROJECT_LIST_SQL出力!$A$1,定数!$A$7,PROJECT_LIST!C8152,PROJECT_LIST!D8152,PROJECT_LIST!E8152,PROJECT_LIST!F8152,定数!$A$9,データ貼り付け!A8152,定数!$A$12),"")</f>
        <v/>
      </c>
    </row>
    <row r="8153" spans="1:1">
      <c r="A8153" t="str">
        <f>IF(データ貼り付け!A8153&lt;&gt;"",CONCATENATE(定数!$A$6,PROJECT_LIST_SQL出力!$A$1,定数!$A$7,PROJECT_LIST!C8153,PROJECT_LIST!D8153,PROJECT_LIST!E8153,PROJECT_LIST!F8153,定数!$A$9,データ貼り付け!A8153,定数!$A$12),"")</f>
        <v/>
      </c>
    </row>
    <row r="8154" spans="1:1">
      <c r="A8154" t="str">
        <f>IF(データ貼り付け!A8154&lt;&gt;"",CONCATENATE(定数!$A$6,PROJECT_LIST_SQL出力!$A$1,定数!$A$7,PROJECT_LIST!C8154,PROJECT_LIST!D8154,PROJECT_LIST!E8154,PROJECT_LIST!F8154,定数!$A$9,データ貼り付け!A8154,定数!$A$12),"")</f>
        <v/>
      </c>
    </row>
    <row r="8155" spans="1:1">
      <c r="A8155" t="str">
        <f>IF(データ貼り付け!A8155&lt;&gt;"",CONCATENATE(定数!$A$6,PROJECT_LIST_SQL出力!$A$1,定数!$A$7,PROJECT_LIST!C8155,PROJECT_LIST!D8155,PROJECT_LIST!E8155,PROJECT_LIST!F8155,定数!$A$9,データ貼り付け!A8155,定数!$A$12),"")</f>
        <v/>
      </c>
    </row>
    <row r="8156" spans="1:1">
      <c r="A8156" t="str">
        <f>IF(データ貼り付け!A8156&lt;&gt;"",CONCATENATE(定数!$A$6,PROJECT_LIST_SQL出力!$A$1,定数!$A$7,PROJECT_LIST!C8156,PROJECT_LIST!D8156,PROJECT_LIST!E8156,PROJECT_LIST!F8156,定数!$A$9,データ貼り付け!A8156,定数!$A$12),"")</f>
        <v/>
      </c>
    </row>
    <row r="8157" spans="1:1">
      <c r="A8157" t="str">
        <f>IF(データ貼り付け!A8157&lt;&gt;"",CONCATENATE(定数!$A$6,PROJECT_LIST_SQL出力!$A$1,定数!$A$7,PROJECT_LIST!C8157,PROJECT_LIST!D8157,PROJECT_LIST!E8157,PROJECT_LIST!F8157,定数!$A$9,データ貼り付け!A8157,定数!$A$12),"")</f>
        <v/>
      </c>
    </row>
    <row r="8158" spans="1:1">
      <c r="A8158" t="str">
        <f>IF(データ貼り付け!A8158&lt;&gt;"",CONCATENATE(定数!$A$6,PROJECT_LIST_SQL出力!$A$1,定数!$A$7,PROJECT_LIST!C8158,PROJECT_LIST!D8158,PROJECT_LIST!E8158,PROJECT_LIST!F8158,定数!$A$9,データ貼り付け!A8158,定数!$A$12),"")</f>
        <v/>
      </c>
    </row>
    <row r="8159" spans="1:1">
      <c r="A8159" t="str">
        <f>IF(データ貼り付け!A8159&lt;&gt;"",CONCATENATE(定数!$A$6,PROJECT_LIST_SQL出力!$A$1,定数!$A$7,PROJECT_LIST!C8159,PROJECT_LIST!D8159,PROJECT_LIST!E8159,PROJECT_LIST!F8159,定数!$A$9,データ貼り付け!A8159,定数!$A$12),"")</f>
        <v/>
      </c>
    </row>
    <row r="8160" spans="1:1">
      <c r="A8160" t="str">
        <f>IF(データ貼り付け!A8160&lt;&gt;"",CONCATENATE(定数!$A$6,PROJECT_LIST_SQL出力!$A$1,定数!$A$7,PROJECT_LIST!C8160,PROJECT_LIST!D8160,PROJECT_LIST!E8160,PROJECT_LIST!F8160,定数!$A$9,データ貼り付け!A8160,定数!$A$12),"")</f>
        <v/>
      </c>
    </row>
    <row r="8161" spans="1:1">
      <c r="A8161" t="str">
        <f>IF(データ貼り付け!A8161&lt;&gt;"",CONCATENATE(定数!$A$6,PROJECT_LIST_SQL出力!$A$1,定数!$A$7,PROJECT_LIST!C8161,PROJECT_LIST!D8161,PROJECT_LIST!E8161,PROJECT_LIST!F8161,定数!$A$9,データ貼り付け!A8161,定数!$A$12),"")</f>
        <v/>
      </c>
    </row>
    <row r="8162" spans="1:1">
      <c r="A8162" t="str">
        <f>IF(データ貼り付け!A8162&lt;&gt;"",CONCATENATE(定数!$A$6,PROJECT_LIST_SQL出力!$A$1,定数!$A$7,PROJECT_LIST!C8162,PROJECT_LIST!D8162,PROJECT_LIST!E8162,PROJECT_LIST!F8162,定数!$A$9,データ貼り付け!A8162,定数!$A$12),"")</f>
        <v/>
      </c>
    </row>
    <row r="8163" spans="1:1">
      <c r="A8163" t="str">
        <f>IF(データ貼り付け!A8163&lt;&gt;"",CONCATENATE(定数!$A$6,PROJECT_LIST_SQL出力!$A$1,定数!$A$7,PROJECT_LIST!C8163,PROJECT_LIST!D8163,PROJECT_LIST!E8163,PROJECT_LIST!F8163,定数!$A$9,データ貼り付け!A8163,定数!$A$12),"")</f>
        <v/>
      </c>
    </row>
    <row r="8164" spans="1:1">
      <c r="A8164" t="str">
        <f>IF(データ貼り付け!A8164&lt;&gt;"",CONCATENATE(定数!$A$6,PROJECT_LIST_SQL出力!$A$1,定数!$A$7,PROJECT_LIST!C8164,PROJECT_LIST!D8164,PROJECT_LIST!E8164,PROJECT_LIST!F8164,定数!$A$9,データ貼り付け!A8164,定数!$A$12),"")</f>
        <v/>
      </c>
    </row>
    <row r="8165" spans="1:1">
      <c r="A8165" t="str">
        <f>IF(データ貼り付け!A8165&lt;&gt;"",CONCATENATE(定数!$A$6,PROJECT_LIST_SQL出力!$A$1,定数!$A$7,PROJECT_LIST!C8165,PROJECT_LIST!D8165,PROJECT_LIST!E8165,PROJECT_LIST!F8165,定数!$A$9,データ貼り付け!A8165,定数!$A$12),"")</f>
        <v/>
      </c>
    </row>
    <row r="8166" spans="1:1">
      <c r="A8166" t="str">
        <f>IF(データ貼り付け!A8166&lt;&gt;"",CONCATENATE(定数!$A$6,PROJECT_LIST_SQL出力!$A$1,定数!$A$7,PROJECT_LIST!C8166,PROJECT_LIST!D8166,PROJECT_LIST!E8166,PROJECT_LIST!F8166,定数!$A$9,データ貼り付け!A8166,定数!$A$12),"")</f>
        <v/>
      </c>
    </row>
    <row r="8167" spans="1:1">
      <c r="A8167" t="str">
        <f>IF(データ貼り付け!A8167&lt;&gt;"",CONCATENATE(定数!$A$6,PROJECT_LIST_SQL出力!$A$1,定数!$A$7,PROJECT_LIST!C8167,PROJECT_LIST!D8167,PROJECT_LIST!E8167,PROJECT_LIST!F8167,定数!$A$9,データ貼り付け!A8167,定数!$A$12),"")</f>
        <v/>
      </c>
    </row>
    <row r="8168" spans="1:1">
      <c r="A8168" t="str">
        <f>IF(データ貼り付け!A8168&lt;&gt;"",CONCATENATE(定数!$A$6,PROJECT_LIST_SQL出力!$A$1,定数!$A$7,PROJECT_LIST!C8168,PROJECT_LIST!D8168,PROJECT_LIST!E8168,PROJECT_LIST!F8168,定数!$A$9,データ貼り付け!A8168,定数!$A$12),"")</f>
        <v/>
      </c>
    </row>
    <row r="8169" spans="1:1">
      <c r="A8169" t="str">
        <f>IF(データ貼り付け!A8169&lt;&gt;"",CONCATENATE(定数!$A$6,PROJECT_LIST_SQL出力!$A$1,定数!$A$7,PROJECT_LIST!C8169,PROJECT_LIST!D8169,PROJECT_LIST!E8169,PROJECT_LIST!F8169,定数!$A$9,データ貼り付け!A8169,定数!$A$12),"")</f>
        <v/>
      </c>
    </row>
    <row r="8170" spans="1:1">
      <c r="A8170" t="str">
        <f>IF(データ貼り付け!A8170&lt;&gt;"",CONCATENATE(定数!$A$6,PROJECT_LIST_SQL出力!$A$1,定数!$A$7,PROJECT_LIST!C8170,PROJECT_LIST!D8170,PROJECT_LIST!E8170,PROJECT_LIST!F8170,定数!$A$9,データ貼り付け!A8170,定数!$A$12),"")</f>
        <v/>
      </c>
    </row>
    <row r="8171" spans="1:1">
      <c r="A8171" t="str">
        <f>IF(データ貼り付け!A8171&lt;&gt;"",CONCATENATE(定数!$A$6,PROJECT_LIST_SQL出力!$A$1,定数!$A$7,PROJECT_LIST!C8171,PROJECT_LIST!D8171,PROJECT_LIST!E8171,PROJECT_LIST!F8171,定数!$A$9,データ貼り付け!A8171,定数!$A$12),"")</f>
        <v/>
      </c>
    </row>
    <row r="8172" spans="1:1">
      <c r="A8172" t="str">
        <f>IF(データ貼り付け!A8172&lt;&gt;"",CONCATENATE(定数!$A$6,PROJECT_LIST_SQL出力!$A$1,定数!$A$7,PROJECT_LIST!C8172,PROJECT_LIST!D8172,PROJECT_LIST!E8172,PROJECT_LIST!F8172,定数!$A$9,データ貼り付け!A8172,定数!$A$12),"")</f>
        <v/>
      </c>
    </row>
    <row r="8173" spans="1:1">
      <c r="A8173" t="str">
        <f>IF(データ貼り付け!A8173&lt;&gt;"",CONCATENATE(定数!$A$6,PROJECT_LIST_SQL出力!$A$1,定数!$A$7,PROJECT_LIST!C8173,PROJECT_LIST!D8173,PROJECT_LIST!E8173,PROJECT_LIST!F8173,定数!$A$9,データ貼り付け!A8173,定数!$A$12),"")</f>
        <v/>
      </c>
    </row>
    <row r="8174" spans="1:1">
      <c r="A8174" t="str">
        <f>IF(データ貼り付け!A8174&lt;&gt;"",CONCATENATE(定数!$A$6,PROJECT_LIST_SQL出力!$A$1,定数!$A$7,PROJECT_LIST!C8174,PROJECT_LIST!D8174,PROJECT_LIST!E8174,PROJECT_LIST!F8174,定数!$A$9,データ貼り付け!A8174,定数!$A$12),"")</f>
        <v/>
      </c>
    </row>
    <row r="8175" spans="1:1">
      <c r="A8175" t="str">
        <f>IF(データ貼り付け!A8175&lt;&gt;"",CONCATENATE(定数!$A$6,PROJECT_LIST_SQL出力!$A$1,定数!$A$7,PROJECT_LIST!C8175,PROJECT_LIST!D8175,PROJECT_LIST!E8175,PROJECT_LIST!F8175,定数!$A$9,データ貼り付け!A8175,定数!$A$12),"")</f>
        <v/>
      </c>
    </row>
    <row r="8176" spans="1:1">
      <c r="A8176" t="str">
        <f>IF(データ貼り付け!A8176&lt;&gt;"",CONCATENATE(定数!$A$6,PROJECT_LIST_SQL出力!$A$1,定数!$A$7,PROJECT_LIST!C8176,PROJECT_LIST!D8176,PROJECT_LIST!E8176,PROJECT_LIST!F8176,定数!$A$9,データ貼り付け!A8176,定数!$A$12),"")</f>
        <v/>
      </c>
    </row>
    <row r="8177" spans="1:1">
      <c r="A8177" t="str">
        <f>IF(データ貼り付け!A8177&lt;&gt;"",CONCATENATE(定数!$A$6,PROJECT_LIST_SQL出力!$A$1,定数!$A$7,PROJECT_LIST!C8177,PROJECT_LIST!D8177,PROJECT_LIST!E8177,PROJECT_LIST!F8177,定数!$A$9,データ貼り付け!A8177,定数!$A$12),"")</f>
        <v/>
      </c>
    </row>
    <row r="8178" spans="1:1">
      <c r="A8178" t="str">
        <f>IF(データ貼り付け!A8178&lt;&gt;"",CONCATENATE(定数!$A$6,PROJECT_LIST_SQL出力!$A$1,定数!$A$7,PROJECT_LIST!C8178,PROJECT_LIST!D8178,PROJECT_LIST!E8178,PROJECT_LIST!F8178,定数!$A$9,データ貼り付け!A8178,定数!$A$12),"")</f>
        <v/>
      </c>
    </row>
    <row r="8179" spans="1:1">
      <c r="A8179" t="str">
        <f>IF(データ貼り付け!A8179&lt;&gt;"",CONCATENATE(定数!$A$6,PROJECT_LIST_SQL出力!$A$1,定数!$A$7,PROJECT_LIST!C8179,PROJECT_LIST!D8179,PROJECT_LIST!E8179,PROJECT_LIST!F8179,定数!$A$9,データ貼り付け!A8179,定数!$A$12),"")</f>
        <v/>
      </c>
    </row>
    <row r="8180" spans="1:1">
      <c r="A8180" t="str">
        <f>IF(データ貼り付け!A8180&lt;&gt;"",CONCATENATE(定数!$A$6,PROJECT_LIST_SQL出力!$A$1,定数!$A$7,PROJECT_LIST!C8180,PROJECT_LIST!D8180,PROJECT_LIST!E8180,PROJECT_LIST!F8180,定数!$A$9,データ貼り付け!A8180,定数!$A$12),"")</f>
        <v/>
      </c>
    </row>
    <row r="8181" spans="1:1">
      <c r="A8181" t="str">
        <f>IF(データ貼り付け!A8181&lt;&gt;"",CONCATENATE(定数!$A$6,PROJECT_LIST_SQL出力!$A$1,定数!$A$7,PROJECT_LIST!C8181,PROJECT_LIST!D8181,PROJECT_LIST!E8181,PROJECT_LIST!F8181,定数!$A$9,データ貼り付け!A8181,定数!$A$12),"")</f>
        <v/>
      </c>
    </row>
    <row r="8182" spans="1:1">
      <c r="A8182" t="str">
        <f>IF(データ貼り付け!A8182&lt;&gt;"",CONCATENATE(定数!$A$6,PROJECT_LIST_SQL出力!$A$1,定数!$A$7,PROJECT_LIST!C8182,PROJECT_LIST!D8182,PROJECT_LIST!E8182,PROJECT_LIST!F8182,定数!$A$9,データ貼り付け!A8182,定数!$A$12),"")</f>
        <v/>
      </c>
    </row>
    <row r="8183" spans="1:1">
      <c r="A8183" t="str">
        <f>IF(データ貼り付け!A8183&lt;&gt;"",CONCATENATE(定数!$A$6,PROJECT_LIST_SQL出力!$A$1,定数!$A$7,PROJECT_LIST!C8183,PROJECT_LIST!D8183,PROJECT_LIST!E8183,PROJECT_LIST!F8183,定数!$A$9,データ貼り付け!A8183,定数!$A$12),"")</f>
        <v/>
      </c>
    </row>
    <row r="8184" spans="1:1">
      <c r="A8184" t="str">
        <f>IF(データ貼り付け!A8184&lt;&gt;"",CONCATENATE(定数!$A$6,PROJECT_LIST_SQL出力!$A$1,定数!$A$7,PROJECT_LIST!C8184,PROJECT_LIST!D8184,PROJECT_LIST!E8184,PROJECT_LIST!F8184,定数!$A$9,データ貼り付け!A8184,定数!$A$12),"")</f>
        <v/>
      </c>
    </row>
    <row r="8185" spans="1:1">
      <c r="A8185" t="str">
        <f>IF(データ貼り付け!A8185&lt;&gt;"",CONCATENATE(定数!$A$6,PROJECT_LIST_SQL出力!$A$1,定数!$A$7,PROJECT_LIST!C8185,PROJECT_LIST!D8185,PROJECT_LIST!E8185,PROJECT_LIST!F8185,定数!$A$9,データ貼り付け!A8185,定数!$A$12),"")</f>
        <v/>
      </c>
    </row>
    <row r="8186" spans="1:1">
      <c r="A8186" t="str">
        <f>IF(データ貼り付け!A8186&lt;&gt;"",CONCATENATE(定数!$A$6,PROJECT_LIST_SQL出力!$A$1,定数!$A$7,PROJECT_LIST!C8186,PROJECT_LIST!D8186,PROJECT_LIST!E8186,PROJECT_LIST!F8186,定数!$A$9,データ貼り付け!A8186,定数!$A$12),"")</f>
        <v/>
      </c>
    </row>
    <row r="8187" spans="1:1">
      <c r="A8187" t="str">
        <f>IF(データ貼り付け!A8187&lt;&gt;"",CONCATENATE(定数!$A$6,PROJECT_LIST_SQL出力!$A$1,定数!$A$7,PROJECT_LIST!C8187,PROJECT_LIST!D8187,PROJECT_LIST!E8187,PROJECT_LIST!F8187,定数!$A$9,データ貼り付け!A8187,定数!$A$12),"")</f>
        <v/>
      </c>
    </row>
    <row r="8188" spans="1:1">
      <c r="A8188" t="str">
        <f>IF(データ貼り付け!A8188&lt;&gt;"",CONCATENATE(定数!$A$6,PROJECT_LIST_SQL出力!$A$1,定数!$A$7,PROJECT_LIST!C8188,PROJECT_LIST!D8188,PROJECT_LIST!E8188,PROJECT_LIST!F8188,定数!$A$9,データ貼り付け!A8188,定数!$A$12),"")</f>
        <v/>
      </c>
    </row>
    <row r="8189" spans="1:1">
      <c r="A8189" t="str">
        <f>IF(データ貼り付け!A8189&lt;&gt;"",CONCATENATE(定数!$A$6,PROJECT_LIST_SQL出力!$A$1,定数!$A$7,PROJECT_LIST!C8189,PROJECT_LIST!D8189,PROJECT_LIST!E8189,PROJECT_LIST!F8189,定数!$A$9,データ貼り付け!A8189,定数!$A$12),"")</f>
        <v/>
      </c>
    </row>
    <row r="8190" spans="1:1">
      <c r="A8190" t="str">
        <f>IF(データ貼り付け!A8190&lt;&gt;"",CONCATENATE(定数!$A$6,PROJECT_LIST_SQL出力!$A$1,定数!$A$7,PROJECT_LIST!C8190,PROJECT_LIST!D8190,PROJECT_LIST!E8190,PROJECT_LIST!F8190,定数!$A$9,データ貼り付け!A8190,定数!$A$12),"")</f>
        <v/>
      </c>
    </row>
    <row r="8191" spans="1:1">
      <c r="A8191" t="str">
        <f>IF(データ貼り付け!A8191&lt;&gt;"",CONCATENATE(定数!$A$6,PROJECT_LIST_SQL出力!$A$1,定数!$A$7,PROJECT_LIST!C8191,PROJECT_LIST!D8191,PROJECT_LIST!E8191,PROJECT_LIST!F8191,定数!$A$9,データ貼り付け!A8191,定数!$A$12),"")</f>
        <v/>
      </c>
    </row>
    <row r="8192" spans="1:1">
      <c r="A8192" t="str">
        <f>IF(データ貼り付け!A8192&lt;&gt;"",CONCATENATE(定数!$A$6,PROJECT_LIST_SQL出力!$A$1,定数!$A$7,PROJECT_LIST!C8192,PROJECT_LIST!D8192,PROJECT_LIST!E8192,PROJECT_LIST!F8192,定数!$A$9,データ貼り付け!A8192,定数!$A$12),"")</f>
        <v/>
      </c>
    </row>
    <row r="8193" spans="1:1">
      <c r="A8193" t="str">
        <f>IF(データ貼り付け!A8193&lt;&gt;"",CONCATENATE(定数!$A$6,PROJECT_LIST_SQL出力!$A$1,定数!$A$7,PROJECT_LIST!C8193,PROJECT_LIST!D8193,PROJECT_LIST!E8193,PROJECT_LIST!F8193,定数!$A$9,データ貼り付け!A8193,定数!$A$12),"")</f>
        <v/>
      </c>
    </row>
    <row r="8194" spans="1:1">
      <c r="A8194" t="str">
        <f>IF(データ貼り付け!A8194&lt;&gt;"",CONCATENATE(定数!$A$6,PROJECT_LIST_SQL出力!$A$1,定数!$A$7,PROJECT_LIST!C8194,PROJECT_LIST!D8194,PROJECT_LIST!E8194,PROJECT_LIST!F8194,定数!$A$9,データ貼り付け!A8194,定数!$A$12),"")</f>
        <v/>
      </c>
    </row>
    <row r="8195" spans="1:1">
      <c r="A8195" t="str">
        <f>IF(データ貼り付け!A8195&lt;&gt;"",CONCATENATE(定数!$A$6,PROJECT_LIST_SQL出力!$A$1,定数!$A$7,PROJECT_LIST!C8195,PROJECT_LIST!D8195,PROJECT_LIST!E8195,PROJECT_LIST!F8195,定数!$A$9,データ貼り付け!A8195,定数!$A$12),"")</f>
        <v/>
      </c>
    </row>
    <row r="8196" spans="1:1">
      <c r="A8196" t="str">
        <f>IF(データ貼り付け!A8196&lt;&gt;"",CONCATENATE(定数!$A$6,PROJECT_LIST_SQL出力!$A$1,定数!$A$7,PROJECT_LIST!C8196,PROJECT_LIST!D8196,PROJECT_LIST!E8196,PROJECT_LIST!F8196,定数!$A$9,データ貼り付け!A8196,定数!$A$12),"")</f>
        <v/>
      </c>
    </row>
    <row r="8197" spans="1:1">
      <c r="A8197" t="str">
        <f>IF(データ貼り付け!A8197&lt;&gt;"",CONCATENATE(定数!$A$6,PROJECT_LIST_SQL出力!$A$1,定数!$A$7,PROJECT_LIST!C8197,PROJECT_LIST!D8197,PROJECT_LIST!E8197,PROJECT_LIST!F8197,定数!$A$9,データ貼り付け!A8197,定数!$A$12),"")</f>
        <v/>
      </c>
    </row>
    <row r="8198" spans="1:1">
      <c r="A8198" t="str">
        <f>IF(データ貼り付け!A8198&lt;&gt;"",CONCATENATE(定数!$A$6,PROJECT_LIST_SQL出力!$A$1,定数!$A$7,PROJECT_LIST!C8198,PROJECT_LIST!D8198,PROJECT_LIST!E8198,PROJECT_LIST!F8198,定数!$A$9,データ貼り付け!A8198,定数!$A$12),"")</f>
        <v/>
      </c>
    </row>
    <row r="8199" spans="1:1">
      <c r="A8199" t="str">
        <f>IF(データ貼り付け!A8199&lt;&gt;"",CONCATENATE(定数!$A$6,PROJECT_LIST_SQL出力!$A$1,定数!$A$7,PROJECT_LIST!C8199,PROJECT_LIST!D8199,PROJECT_LIST!E8199,PROJECT_LIST!F8199,定数!$A$9,データ貼り付け!A8199,定数!$A$12),"")</f>
        <v/>
      </c>
    </row>
    <row r="8200" spans="1:1">
      <c r="A8200" t="str">
        <f>IF(データ貼り付け!A8200&lt;&gt;"",CONCATENATE(定数!$A$6,PROJECT_LIST_SQL出力!$A$1,定数!$A$7,PROJECT_LIST!C8200,PROJECT_LIST!D8200,PROJECT_LIST!E8200,PROJECT_LIST!F8200,定数!$A$9,データ貼り付け!A8200,定数!$A$12),"")</f>
        <v/>
      </c>
    </row>
    <row r="8201" spans="1:1">
      <c r="A8201" t="str">
        <f>IF(データ貼り付け!A8201&lt;&gt;"",CONCATENATE(定数!$A$6,PROJECT_LIST_SQL出力!$A$1,定数!$A$7,PROJECT_LIST!C8201,PROJECT_LIST!D8201,PROJECT_LIST!E8201,PROJECT_LIST!F8201,定数!$A$9,データ貼り付け!A8201,定数!$A$12),"")</f>
        <v/>
      </c>
    </row>
    <row r="8202" spans="1:1">
      <c r="A8202" t="str">
        <f>IF(データ貼り付け!A8202&lt;&gt;"",CONCATENATE(定数!$A$6,PROJECT_LIST_SQL出力!$A$1,定数!$A$7,PROJECT_LIST!C8202,PROJECT_LIST!D8202,PROJECT_LIST!E8202,PROJECT_LIST!F8202,定数!$A$9,データ貼り付け!A8202,定数!$A$12),"")</f>
        <v/>
      </c>
    </row>
    <row r="8203" spans="1:1">
      <c r="A8203" t="str">
        <f>IF(データ貼り付け!A8203&lt;&gt;"",CONCATENATE(定数!$A$6,PROJECT_LIST_SQL出力!$A$1,定数!$A$7,PROJECT_LIST!C8203,PROJECT_LIST!D8203,PROJECT_LIST!E8203,PROJECT_LIST!F8203,定数!$A$9,データ貼り付け!A8203,定数!$A$12),"")</f>
        <v/>
      </c>
    </row>
    <row r="8204" spans="1:1">
      <c r="A8204" t="str">
        <f>IF(データ貼り付け!A8204&lt;&gt;"",CONCATENATE(定数!$A$6,PROJECT_LIST_SQL出力!$A$1,定数!$A$7,PROJECT_LIST!C8204,PROJECT_LIST!D8204,PROJECT_LIST!E8204,PROJECT_LIST!F8204,定数!$A$9,データ貼り付け!A8204,定数!$A$12),"")</f>
        <v/>
      </c>
    </row>
    <row r="8205" spans="1:1">
      <c r="A8205" t="str">
        <f>IF(データ貼り付け!A8205&lt;&gt;"",CONCATENATE(定数!$A$6,PROJECT_LIST_SQL出力!$A$1,定数!$A$7,PROJECT_LIST!C8205,PROJECT_LIST!D8205,PROJECT_LIST!E8205,PROJECT_LIST!F8205,定数!$A$9,データ貼り付け!A8205,定数!$A$12),"")</f>
        <v/>
      </c>
    </row>
    <row r="8206" spans="1:1">
      <c r="A8206" t="str">
        <f>IF(データ貼り付け!A8206&lt;&gt;"",CONCATENATE(定数!$A$6,PROJECT_LIST_SQL出力!$A$1,定数!$A$7,PROJECT_LIST!C8206,PROJECT_LIST!D8206,PROJECT_LIST!E8206,PROJECT_LIST!F8206,定数!$A$9,データ貼り付け!A8206,定数!$A$12),"")</f>
        <v/>
      </c>
    </row>
    <row r="8207" spans="1:1">
      <c r="A8207" t="str">
        <f>IF(データ貼り付け!A8207&lt;&gt;"",CONCATENATE(定数!$A$6,PROJECT_LIST_SQL出力!$A$1,定数!$A$7,PROJECT_LIST!C8207,PROJECT_LIST!D8207,PROJECT_LIST!E8207,PROJECT_LIST!F8207,定数!$A$9,データ貼り付け!A8207,定数!$A$12),"")</f>
        <v/>
      </c>
    </row>
    <row r="8208" spans="1:1">
      <c r="A8208" t="str">
        <f>IF(データ貼り付け!A8208&lt;&gt;"",CONCATENATE(定数!$A$6,PROJECT_LIST_SQL出力!$A$1,定数!$A$7,PROJECT_LIST!C8208,PROJECT_LIST!D8208,PROJECT_LIST!E8208,PROJECT_LIST!F8208,定数!$A$9,データ貼り付け!A8208,定数!$A$12),"")</f>
        <v/>
      </c>
    </row>
    <row r="8209" spans="1:1">
      <c r="A8209" t="str">
        <f>IF(データ貼り付け!A8209&lt;&gt;"",CONCATENATE(定数!$A$6,PROJECT_LIST_SQL出力!$A$1,定数!$A$7,PROJECT_LIST!C8209,PROJECT_LIST!D8209,PROJECT_LIST!E8209,PROJECT_LIST!F8209,定数!$A$9,データ貼り付け!A8209,定数!$A$12),"")</f>
        <v/>
      </c>
    </row>
    <row r="8210" spans="1:1">
      <c r="A8210" t="str">
        <f>IF(データ貼り付け!A8210&lt;&gt;"",CONCATENATE(定数!$A$6,PROJECT_LIST_SQL出力!$A$1,定数!$A$7,PROJECT_LIST!C8210,PROJECT_LIST!D8210,PROJECT_LIST!E8210,PROJECT_LIST!F8210,定数!$A$9,データ貼り付け!A8210,定数!$A$12),"")</f>
        <v/>
      </c>
    </row>
    <row r="8211" spans="1:1">
      <c r="A8211" t="str">
        <f>IF(データ貼り付け!A8211&lt;&gt;"",CONCATENATE(定数!$A$6,PROJECT_LIST_SQL出力!$A$1,定数!$A$7,PROJECT_LIST!C8211,PROJECT_LIST!D8211,PROJECT_LIST!E8211,PROJECT_LIST!F8211,定数!$A$9,データ貼り付け!A8211,定数!$A$12),"")</f>
        <v/>
      </c>
    </row>
    <row r="8212" spans="1:1">
      <c r="A8212" t="str">
        <f>IF(データ貼り付け!A8212&lt;&gt;"",CONCATENATE(定数!$A$6,PROJECT_LIST_SQL出力!$A$1,定数!$A$7,PROJECT_LIST!C8212,PROJECT_LIST!D8212,PROJECT_LIST!E8212,PROJECT_LIST!F8212,定数!$A$9,データ貼り付け!A8212,定数!$A$12),"")</f>
        <v/>
      </c>
    </row>
    <row r="8213" spans="1:1">
      <c r="A8213" t="str">
        <f>IF(データ貼り付け!A8213&lt;&gt;"",CONCATENATE(定数!$A$6,PROJECT_LIST_SQL出力!$A$1,定数!$A$7,PROJECT_LIST!C8213,PROJECT_LIST!D8213,PROJECT_LIST!E8213,PROJECT_LIST!F8213,定数!$A$9,データ貼り付け!A8213,定数!$A$12),"")</f>
        <v/>
      </c>
    </row>
    <row r="8214" spans="1:1">
      <c r="A8214" t="str">
        <f>IF(データ貼り付け!A8214&lt;&gt;"",CONCATENATE(定数!$A$6,PROJECT_LIST_SQL出力!$A$1,定数!$A$7,PROJECT_LIST!C8214,PROJECT_LIST!D8214,PROJECT_LIST!E8214,PROJECT_LIST!F8214,定数!$A$9,データ貼り付け!A8214,定数!$A$12),"")</f>
        <v/>
      </c>
    </row>
    <row r="8215" spans="1:1">
      <c r="A8215" t="str">
        <f>IF(データ貼り付け!A8215&lt;&gt;"",CONCATENATE(定数!$A$6,PROJECT_LIST_SQL出力!$A$1,定数!$A$7,PROJECT_LIST!C8215,PROJECT_LIST!D8215,PROJECT_LIST!E8215,PROJECT_LIST!F8215,定数!$A$9,データ貼り付け!A8215,定数!$A$12),"")</f>
        <v/>
      </c>
    </row>
    <row r="8216" spans="1:1">
      <c r="A8216" t="str">
        <f>IF(データ貼り付け!A8216&lt;&gt;"",CONCATENATE(定数!$A$6,PROJECT_LIST_SQL出力!$A$1,定数!$A$7,PROJECT_LIST!C8216,PROJECT_LIST!D8216,PROJECT_LIST!E8216,PROJECT_LIST!F8216,定数!$A$9,データ貼り付け!A8216,定数!$A$12),"")</f>
        <v/>
      </c>
    </row>
    <row r="8217" spans="1:1">
      <c r="A8217" t="str">
        <f>IF(データ貼り付け!A8217&lt;&gt;"",CONCATENATE(定数!$A$6,PROJECT_LIST_SQL出力!$A$1,定数!$A$7,PROJECT_LIST!C8217,PROJECT_LIST!D8217,PROJECT_LIST!E8217,PROJECT_LIST!F8217,定数!$A$9,データ貼り付け!A8217,定数!$A$12),"")</f>
        <v/>
      </c>
    </row>
    <row r="8218" spans="1:1">
      <c r="A8218" t="str">
        <f>IF(データ貼り付け!A8218&lt;&gt;"",CONCATENATE(定数!$A$6,PROJECT_LIST_SQL出力!$A$1,定数!$A$7,PROJECT_LIST!C8218,PROJECT_LIST!D8218,PROJECT_LIST!E8218,PROJECT_LIST!F8218,定数!$A$9,データ貼り付け!A8218,定数!$A$12),"")</f>
        <v/>
      </c>
    </row>
    <row r="8219" spans="1:1">
      <c r="A8219" t="str">
        <f>IF(データ貼り付け!A8219&lt;&gt;"",CONCATENATE(定数!$A$6,PROJECT_LIST_SQL出力!$A$1,定数!$A$7,PROJECT_LIST!C8219,PROJECT_LIST!D8219,PROJECT_LIST!E8219,PROJECT_LIST!F8219,定数!$A$9,データ貼り付け!A8219,定数!$A$12),"")</f>
        <v/>
      </c>
    </row>
    <row r="8220" spans="1:1">
      <c r="A8220" t="str">
        <f>IF(データ貼り付け!A8220&lt;&gt;"",CONCATENATE(定数!$A$6,PROJECT_LIST_SQL出力!$A$1,定数!$A$7,PROJECT_LIST!C8220,PROJECT_LIST!D8220,PROJECT_LIST!E8220,PROJECT_LIST!F8220,定数!$A$9,データ貼り付け!A8220,定数!$A$12),"")</f>
        <v/>
      </c>
    </row>
    <row r="8221" spans="1:1">
      <c r="A8221" t="str">
        <f>IF(データ貼り付け!A8221&lt;&gt;"",CONCATENATE(定数!$A$6,PROJECT_LIST_SQL出力!$A$1,定数!$A$7,PROJECT_LIST!C8221,PROJECT_LIST!D8221,PROJECT_LIST!E8221,PROJECT_LIST!F8221,定数!$A$9,データ貼り付け!A8221,定数!$A$12),"")</f>
        <v/>
      </c>
    </row>
    <row r="8222" spans="1:1">
      <c r="A8222" t="str">
        <f>IF(データ貼り付け!A8222&lt;&gt;"",CONCATENATE(定数!$A$6,PROJECT_LIST_SQL出力!$A$1,定数!$A$7,PROJECT_LIST!C8222,PROJECT_LIST!D8222,PROJECT_LIST!E8222,PROJECT_LIST!F8222,定数!$A$9,データ貼り付け!A8222,定数!$A$12),"")</f>
        <v/>
      </c>
    </row>
    <row r="8223" spans="1:1">
      <c r="A8223" t="str">
        <f>IF(データ貼り付け!A8223&lt;&gt;"",CONCATENATE(定数!$A$6,PROJECT_LIST_SQL出力!$A$1,定数!$A$7,PROJECT_LIST!C8223,PROJECT_LIST!D8223,PROJECT_LIST!E8223,PROJECT_LIST!F8223,定数!$A$9,データ貼り付け!A8223,定数!$A$12),"")</f>
        <v/>
      </c>
    </row>
    <row r="8224" spans="1:1">
      <c r="A8224" t="str">
        <f>IF(データ貼り付け!A8224&lt;&gt;"",CONCATENATE(定数!$A$6,PROJECT_LIST_SQL出力!$A$1,定数!$A$7,PROJECT_LIST!C8224,PROJECT_LIST!D8224,PROJECT_LIST!E8224,PROJECT_LIST!F8224,定数!$A$9,データ貼り付け!A8224,定数!$A$12),"")</f>
        <v/>
      </c>
    </row>
    <row r="8225" spans="1:1">
      <c r="A8225" t="str">
        <f>IF(データ貼り付け!A8225&lt;&gt;"",CONCATENATE(定数!$A$6,PROJECT_LIST_SQL出力!$A$1,定数!$A$7,PROJECT_LIST!C8225,PROJECT_LIST!D8225,PROJECT_LIST!E8225,PROJECT_LIST!F8225,定数!$A$9,データ貼り付け!A8225,定数!$A$12),"")</f>
        <v/>
      </c>
    </row>
    <row r="8226" spans="1:1">
      <c r="A8226" t="str">
        <f>IF(データ貼り付け!A8226&lt;&gt;"",CONCATENATE(定数!$A$6,PROJECT_LIST_SQL出力!$A$1,定数!$A$7,PROJECT_LIST!C8226,PROJECT_LIST!D8226,PROJECT_LIST!E8226,PROJECT_LIST!F8226,定数!$A$9,データ貼り付け!A8226,定数!$A$12),"")</f>
        <v/>
      </c>
    </row>
    <row r="8227" spans="1:1">
      <c r="A8227" t="str">
        <f>IF(データ貼り付け!A8227&lt;&gt;"",CONCATENATE(定数!$A$6,PROJECT_LIST_SQL出力!$A$1,定数!$A$7,PROJECT_LIST!C8227,PROJECT_LIST!D8227,PROJECT_LIST!E8227,PROJECT_LIST!F8227,定数!$A$9,データ貼り付け!A8227,定数!$A$12),"")</f>
        <v/>
      </c>
    </row>
    <row r="8228" spans="1:1">
      <c r="A8228" t="str">
        <f>IF(データ貼り付け!A8228&lt;&gt;"",CONCATENATE(定数!$A$6,PROJECT_LIST_SQL出力!$A$1,定数!$A$7,PROJECT_LIST!C8228,PROJECT_LIST!D8228,PROJECT_LIST!E8228,PROJECT_LIST!F8228,定数!$A$9,データ貼り付け!A8228,定数!$A$12),"")</f>
        <v/>
      </c>
    </row>
    <row r="8229" spans="1:1">
      <c r="A8229" t="str">
        <f>IF(データ貼り付け!A8229&lt;&gt;"",CONCATENATE(定数!$A$6,PROJECT_LIST_SQL出力!$A$1,定数!$A$7,PROJECT_LIST!C8229,PROJECT_LIST!D8229,PROJECT_LIST!E8229,PROJECT_LIST!F8229,定数!$A$9,データ貼り付け!A8229,定数!$A$12),"")</f>
        <v/>
      </c>
    </row>
    <row r="8230" spans="1:1">
      <c r="A8230" t="str">
        <f>IF(データ貼り付け!A8230&lt;&gt;"",CONCATENATE(定数!$A$6,PROJECT_LIST_SQL出力!$A$1,定数!$A$7,PROJECT_LIST!C8230,PROJECT_LIST!D8230,PROJECT_LIST!E8230,PROJECT_LIST!F8230,定数!$A$9,データ貼り付け!A8230,定数!$A$12),"")</f>
        <v/>
      </c>
    </row>
    <row r="8231" spans="1:1">
      <c r="A8231" t="str">
        <f>IF(データ貼り付け!A8231&lt;&gt;"",CONCATENATE(定数!$A$6,PROJECT_LIST_SQL出力!$A$1,定数!$A$7,PROJECT_LIST!C8231,PROJECT_LIST!D8231,PROJECT_LIST!E8231,PROJECT_LIST!F8231,定数!$A$9,データ貼り付け!A8231,定数!$A$12),"")</f>
        <v/>
      </c>
    </row>
    <row r="8232" spans="1:1">
      <c r="A8232" t="str">
        <f>IF(データ貼り付け!A8232&lt;&gt;"",CONCATENATE(定数!$A$6,PROJECT_LIST_SQL出力!$A$1,定数!$A$7,PROJECT_LIST!C8232,PROJECT_LIST!D8232,PROJECT_LIST!E8232,PROJECT_LIST!F8232,定数!$A$9,データ貼り付け!A8232,定数!$A$12),"")</f>
        <v/>
      </c>
    </row>
    <row r="8233" spans="1:1">
      <c r="A8233" t="str">
        <f>IF(データ貼り付け!A8233&lt;&gt;"",CONCATENATE(定数!$A$6,PROJECT_LIST_SQL出力!$A$1,定数!$A$7,PROJECT_LIST!C8233,PROJECT_LIST!D8233,PROJECT_LIST!E8233,PROJECT_LIST!F8233,定数!$A$9,データ貼り付け!A8233,定数!$A$12),"")</f>
        <v/>
      </c>
    </row>
    <row r="8234" spans="1:1">
      <c r="A8234" t="str">
        <f>IF(データ貼り付け!A8234&lt;&gt;"",CONCATENATE(定数!$A$6,PROJECT_LIST_SQL出力!$A$1,定数!$A$7,PROJECT_LIST!C8234,PROJECT_LIST!D8234,PROJECT_LIST!E8234,PROJECT_LIST!F8234,定数!$A$9,データ貼り付け!A8234,定数!$A$12),"")</f>
        <v/>
      </c>
    </row>
    <row r="8235" spans="1:1">
      <c r="A8235" t="str">
        <f>IF(データ貼り付け!A8235&lt;&gt;"",CONCATENATE(定数!$A$6,PROJECT_LIST_SQL出力!$A$1,定数!$A$7,PROJECT_LIST!C8235,PROJECT_LIST!D8235,PROJECT_LIST!E8235,PROJECT_LIST!F8235,定数!$A$9,データ貼り付け!A8235,定数!$A$12),"")</f>
        <v/>
      </c>
    </row>
    <row r="8236" spans="1:1">
      <c r="A8236" t="str">
        <f>IF(データ貼り付け!A8236&lt;&gt;"",CONCATENATE(定数!$A$6,PROJECT_LIST_SQL出力!$A$1,定数!$A$7,PROJECT_LIST!C8236,PROJECT_LIST!D8236,PROJECT_LIST!E8236,PROJECT_LIST!F8236,定数!$A$9,データ貼り付け!A8236,定数!$A$12),"")</f>
        <v/>
      </c>
    </row>
    <row r="8237" spans="1:1">
      <c r="A8237" t="str">
        <f>IF(データ貼り付け!A8237&lt;&gt;"",CONCATENATE(定数!$A$6,PROJECT_LIST_SQL出力!$A$1,定数!$A$7,PROJECT_LIST!C8237,PROJECT_LIST!D8237,PROJECT_LIST!E8237,PROJECT_LIST!F8237,定数!$A$9,データ貼り付け!A8237,定数!$A$12),"")</f>
        <v/>
      </c>
    </row>
    <row r="8238" spans="1:1">
      <c r="A8238" t="str">
        <f>IF(データ貼り付け!A8238&lt;&gt;"",CONCATENATE(定数!$A$6,PROJECT_LIST_SQL出力!$A$1,定数!$A$7,PROJECT_LIST!C8238,PROJECT_LIST!D8238,PROJECT_LIST!E8238,PROJECT_LIST!F8238,定数!$A$9,データ貼り付け!A8238,定数!$A$12),"")</f>
        <v/>
      </c>
    </row>
    <row r="8239" spans="1:1">
      <c r="A8239" t="str">
        <f>IF(データ貼り付け!A8239&lt;&gt;"",CONCATENATE(定数!$A$6,PROJECT_LIST_SQL出力!$A$1,定数!$A$7,PROJECT_LIST!C8239,PROJECT_LIST!D8239,PROJECT_LIST!E8239,PROJECT_LIST!F8239,定数!$A$9,データ貼り付け!A8239,定数!$A$12),"")</f>
        <v/>
      </c>
    </row>
    <row r="8240" spans="1:1">
      <c r="A8240" t="str">
        <f>IF(データ貼り付け!A8240&lt;&gt;"",CONCATENATE(定数!$A$6,PROJECT_LIST_SQL出力!$A$1,定数!$A$7,PROJECT_LIST!C8240,PROJECT_LIST!D8240,PROJECT_LIST!E8240,PROJECT_LIST!F8240,定数!$A$9,データ貼り付け!A8240,定数!$A$12),"")</f>
        <v/>
      </c>
    </row>
    <row r="8241" spans="1:1">
      <c r="A8241" t="str">
        <f>IF(データ貼り付け!A8241&lt;&gt;"",CONCATENATE(定数!$A$6,PROJECT_LIST_SQL出力!$A$1,定数!$A$7,PROJECT_LIST!C8241,PROJECT_LIST!D8241,PROJECT_LIST!E8241,PROJECT_LIST!F8241,定数!$A$9,データ貼り付け!A8241,定数!$A$12),"")</f>
        <v/>
      </c>
    </row>
    <row r="8242" spans="1:1">
      <c r="A8242" t="str">
        <f>IF(データ貼り付け!A8242&lt;&gt;"",CONCATENATE(定数!$A$6,PROJECT_LIST_SQL出力!$A$1,定数!$A$7,PROJECT_LIST!C8242,PROJECT_LIST!D8242,PROJECT_LIST!E8242,PROJECT_LIST!F8242,定数!$A$9,データ貼り付け!A8242,定数!$A$12),"")</f>
        <v/>
      </c>
    </row>
    <row r="8243" spans="1:1">
      <c r="A8243" t="str">
        <f>IF(データ貼り付け!A8243&lt;&gt;"",CONCATENATE(定数!$A$6,PROJECT_LIST_SQL出力!$A$1,定数!$A$7,PROJECT_LIST!C8243,PROJECT_LIST!D8243,PROJECT_LIST!E8243,PROJECT_LIST!F8243,定数!$A$9,データ貼り付け!A8243,定数!$A$12),"")</f>
        <v/>
      </c>
    </row>
    <row r="8244" spans="1:1">
      <c r="A8244" t="str">
        <f>IF(データ貼り付け!A8244&lt;&gt;"",CONCATENATE(定数!$A$6,PROJECT_LIST_SQL出力!$A$1,定数!$A$7,PROJECT_LIST!C8244,PROJECT_LIST!D8244,PROJECT_LIST!E8244,PROJECT_LIST!F8244,定数!$A$9,データ貼り付け!A8244,定数!$A$12),"")</f>
        <v/>
      </c>
    </row>
    <row r="8245" spans="1:1">
      <c r="A8245" t="str">
        <f>IF(データ貼り付け!A8245&lt;&gt;"",CONCATENATE(定数!$A$6,PROJECT_LIST_SQL出力!$A$1,定数!$A$7,PROJECT_LIST!C8245,PROJECT_LIST!D8245,PROJECT_LIST!E8245,PROJECT_LIST!F8245,定数!$A$9,データ貼り付け!A8245,定数!$A$12),"")</f>
        <v/>
      </c>
    </row>
    <row r="8246" spans="1:1">
      <c r="A8246" t="str">
        <f>IF(データ貼り付け!A8246&lt;&gt;"",CONCATENATE(定数!$A$6,PROJECT_LIST_SQL出力!$A$1,定数!$A$7,PROJECT_LIST!C8246,PROJECT_LIST!D8246,PROJECT_LIST!E8246,PROJECT_LIST!F8246,定数!$A$9,データ貼り付け!A8246,定数!$A$12),"")</f>
        <v/>
      </c>
    </row>
    <row r="8247" spans="1:1">
      <c r="A8247" t="str">
        <f>IF(データ貼り付け!A8247&lt;&gt;"",CONCATENATE(定数!$A$6,PROJECT_LIST_SQL出力!$A$1,定数!$A$7,PROJECT_LIST!C8247,PROJECT_LIST!D8247,PROJECT_LIST!E8247,PROJECT_LIST!F8247,定数!$A$9,データ貼り付け!A8247,定数!$A$12),"")</f>
        <v/>
      </c>
    </row>
    <row r="8248" spans="1:1">
      <c r="A8248" t="str">
        <f>IF(データ貼り付け!A8248&lt;&gt;"",CONCATENATE(定数!$A$6,PROJECT_LIST_SQL出力!$A$1,定数!$A$7,PROJECT_LIST!C8248,PROJECT_LIST!D8248,PROJECT_LIST!E8248,PROJECT_LIST!F8248,定数!$A$9,データ貼り付け!A8248,定数!$A$12),"")</f>
        <v/>
      </c>
    </row>
    <row r="8249" spans="1:1">
      <c r="A8249" t="str">
        <f>IF(データ貼り付け!A8249&lt;&gt;"",CONCATENATE(定数!$A$6,PROJECT_LIST_SQL出力!$A$1,定数!$A$7,PROJECT_LIST!C8249,PROJECT_LIST!D8249,PROJECT_LIST!E8249,PROJECT_LIST!F8249,定数!$A$9,データ貼り付け!A8249,定数!$A$12),"")</f>
        <v/>
      </c>
    </row>
    <row r="8250" spans="1:1">
      <c r="A8250" t="str">
        <f>IF(データ貼り付け!A8250&lt;&gt;"",CONCATENATE(定数!$A$6,PROJECT_LIST_SQL出力!$A$1,定数!$A$7,PROJECT_LIST!C8250,PROJECT_LIST!D8250,PROJECT_LIST!E8250,PROJECT_LIST!F8250,定数!$A$9,データ貼り付け!A8250,定数!$A$12),"")</f>
        <v/>
      </c>
    </row>
    <row r="8251" spans="1:1">
      <c r="A8251" t="str">
        <f>IF(データ貼り付け!A8251&lt;&gt;"",CONCATENATE(定数!$A$6,PROJECT_LIST_SQL出力!$A$1,定数!$A$7,PROJECT_LIST!C8251,PROJECT_LIST!D8251,PROJECT_LIST!E8251,PROJECT_LIST!F8251,定数!$A$9,データ貼り付け!A8251,定数!$A$12),"")</f>
        <v/>
      </c>
    </row>
    <row r="8252" spans="1:1">
      <c r="A8252" t="str">
        <f>IF(データ貼り付け!A8252&lt;&gt;"",CONCATENATE(定数!$A$6,PROJECT_LIST_SQL出力!$A$1,定数!$A$7,PROJECT_LIST!C8252,PROJECT_LIST!D8252,PROJECT_LIST!E8252,PROJECT_LIST!F8252,定数!$A$9,データ貼り付け!A8252,定数!$A$12),"")</f>
        <v/>
      </c>
    </row>
    <row r="8253" spans="1:1">
      <c r="A8253" t="str">
        <f>IF(データ貼り付け!A8253&lt;&gt;"",CONCATENATE(定数!$A$6,PROJECT_LIST_SQL出力!$A$1,定数!$A$7,PROJECT_LIST!C8253,PROJECT_LIST!D8253,PROJECT_LIST!E8253,PROJECT_LIST!F8253,定数!$A$9,データ貼り付け!A8253,定数!$A$12),"")</f>
        <v/>
      </c>
    </row>
    <row r="8254" spans="1:1">
      <c r="A8254" t="str">
        <f>IF(データ貼り付け!A8254&lt;&gt;"",CONCATENATE(定数!$A$6,PROJECT_LIST_SQL出力!$A$1,定数!$A$7,PROJECT_LIST!C8254,PROJECT_LIST!D8254,PROJECT_LIST!E8254,PROJECT_LIST!F8254,定数!$A$9,データ貼り付け!A8254,定数!$A$12),"")</f>
        <v/>
      </c>
    </row>
    <row r="8255" spans="1:1">
      <c r="A8255" t="str">
        <f>IF(データ貼り付け!A8255&lt;&gt;"",CONCATENATE(定数!$A$6,PROJECT_LIST_SQL出力!$A$1,定数!$A$7,PROJECT_LIST!C8255,PROJECT_LIST!D8255,PROJECT_LIST!E8255,PROJECT_LIST!F8255,定数!$A$9,データ貼り付け!A8255,定数!$A$12),"")</f>
        <v/>
      </c>
    </row>
    <row r="8256" spans="1:1">
      <c r="A8256" t="str">
        <f>IF(データ貼り付け!A8256&lt;&gt;"",CONCATENATE(定数!$A$6,PROJECT_LIST_SQL出力!$A$1,定数!$A$7,PROJECT_LIST!C8256,PROJECT_LIST!D8256,PROJECT_LIST!E8256,PROJECT_LIST!F8256,定数!$A$9,データ貼り付け!A8256,定数!$A$12),"")</f>
        <v/>
      </c>
    </row>
    <row r="8257" spans="1:1">
      <c r="A8257" t="str">
        <f>IF(データ貼り付け!A8257&lt;&gt;"",CONCATENATE(定数!$A$6,PROJECT_LIST_SQL出力!$A$1,定数!$A$7,PROJECT_LIST!C8257,PROJECT_LIST!D8257,PROJECT_LIST!E8257,PROJECT_LIST!F8257,定数!$A$9,データ貼り付け!A8257,定数!$A$12),"")</f>
        <v/>
      </c>
    </row>
    <row r="8258" spans="1:1">
      <c r="A8258" t="str">
        <f>IF(データ貼り付け!A8258&lt;&gt;"",CONCATENATE(定数!$A$6,PROJECT_LIST_SQL出力!$A$1,定数!$A$7,PROJECT_LIST!C8258,PROJECT_LIST!D8258,PROJECT_LIST!E8258,PROJECT_LIST!F8258,定数!$A$9,データ貼り付け!A8258,定数!$A$12),"")</f>
        <v/>
      </c>
    </row>
    <row r="8259" spans="1:1">
      <c r="A8259" t="str">
        <f>IF(データ貼り付け!A8259&lt;&gt;"",CONCATENATE(定数!$A$6,PROJECT_LIST_SQL出力!$A$1,定数!$A$7,PROJECT_LIST!C8259,PROJECT_LIST!D8259,PROJECT_LIST!E8259,PROJECT_LIST!F8259,定数!$A$9,データ貼り付け!A8259,定数!$A$12),"")</f>
        <v/>
      </c>
    </row>
    <row r="8260" spans="1:1">
      <c r="A8260" t="str">
        <f>IF(データ貼り付け!A8260&lt;&gt;"",CONCATENATE(定数!$A$6,PROJECT_LIST_SQL出力!$A$1,定数!$A$7,PROJECT_LIST!C8260,PROJECT_LIST!D8260,PROJECT_LIST!E8260,PROJECT_LIST!F8260,定数!$A$9,データ貼り付け!A8260,定数!$A$12),"")</f>
        <v/>
      </c>
    </row>
    <row r="8261" spans="1:1">
      <c r="A8261" t="str">
        <f>IF(データ貼り付け!A8261&lt;&gt;"",CONCATENATE(定数!$A$6,PROJECT_LIST_SQL出力!$A$1,定数!$A$7,PROJECT_LIST!C8261,PROJECT_LIST!D8261,PROJECT_LIST!E8261,PROJECT_LIST!F8261,定数!$A$9,データ貼り付け!A8261,定数!$A$12),"")</f>
        <v/>
      </c>
    </row>
    <row r="8262" spans="1:1">
      <c r="A8262" t="str">
        <f>IF(データ貼り付け!A8262&lt;&gt;"",CONCATENATE(定数!$A$6,PROJECT_LIST_SQL出力!$A$1,定数!$A$7,PROJECT_LIST!C8262,PROJECT_LIST!D8262,PROJECT_LIST!E8262,PROJECT_LIST!F8262,定数!$A$9,データ貼り付け!A8262,定数!$A$12),"")</f>
        <v/>
      </c>
    </row>
    <row r="8263" spans="1:1">
      <c r="A8263" t="str">
        <f>IF(データ貼り付け!A8263&lt;&gt;"",CONCATENATE(定数!$A$6,PROJECT_LIST_SQL出力!$A$1,定数!$A$7,PROJECT_LIST!C8263,PROJECT_LIST!D8263,PROJECT_LIST!E8263,PROJECT_LIST!F8263,定数!$A$9,データ貼り付け!A8263,定数!$A$12),"")</f>
        <v/>
      </c>
    </row>
    <row r="8264" spans="1:1">
      <c r="A8264" t="str">
        <f>IF(データ貼り付け!A8264&lt;&gt;"",CONCATENATE(定数!$A$6,PROJECT_LIST_SQL出力!$A$1,定数!$A$7,PROJECT_LIST!C8264,PROJECT_LIST!D8264,PROJECT_LIST!E8264,PROJECT_LIST!F8264,定数!$A$9,データ貼り付け!A8264,定数!$A$12),"")</f>
        <v/>
      </c>
    </row>
    <row r="8265" spans="1:1">
      <c r="A8265" t="str">
        <f>IF(データ貼り付け!A8265&lt;&gt;"",CONCATENATE(定数!$A$6,PROJECT_LIST_SQL出力!$A$1,定数!$A$7,PROJECT_LIST!C8265,PROJECT_LIST!D8265,PROJECT_LIST!E8265,PROJECT_LIST!F8265,定数!$A$9,データ貼り付け!A8265,定数!$A$12),"")</f>
        <v/>
      </c>
    </row>
    <row r="8266" spans="1:1">
      <c r="A8266" t="str">
        <f>IF(データ貼り付け!A8266&lt;&gt;"",CONCATENATE(定数!$A$6,PROJECT_LIST_SQL出力!$A$1,定数!$A$7,PROJECT_LIST!C8266,PROJECT_LIST!D8266,PROJECT_LIST!E8266,PROJECT_LIST!F8266,定数!$A$9,データ貼り付け!A8266,定数!$A$12),"")</f>
        <v/>
      </c>
    </row>
    <row r="8267" spans="1:1">
      <c r="A8267" t="str">
        <f>IF(データ貼り付け!A8267&lt;&gt;"",CONCATENATE(定数!$A$6,PROJECT_LIST_SQL出力!$A$1,定数!$A$7,PROJECT_LIST!C8267,PROJECT_LIST!D8267,PROJECT_LIST!E8267,PROJECT_LIST!F8267,定数!$A$9,データ貼り付け!A8267,定数!$A$12),"")</f>
        <v/>
      </c>
    </row>
    <row r="8268" spans="1:1">
      <c r="A8268" t="str">
        <f>IF(データ貼り付け!A8268&lt;&gt;"",CONCATENATE(定数!$A$6,PROJECT_LIST_SQL出力!$A$1,定数!$A$7,PROJECT_LIST!C8268,PROJECT_LIST!D8268,PROJECT_LIST!E8268,PROJECT_LIST!F8268,定数!$A$9,データ貼り付け!A8268,定数!$A$12),"")</f>
        <v/>
      </c>
    </row>
    <row r="8269" spans="1:1">
      <c r="A8269" t="str">
        <f>IF(データ貼り付け!A8269&lt;&gt;"",CONCATENATE(定数!$A$6,PROJECT_LIST_SQL出力!$A$1,定数!$A$7,PROJECT_LIST!C8269,PROJECT_LIST!D8269,PROJECT_LIST!E8269,PROJECT_LIST!F8269,定数!$A$9,データ貼り付け!A8269,定数!$A$12),"")</f>
        <v/>
      </c>
    </row>
    <row r="8270" spans="1:1">
      <c r="A8270" t="str">
        <f>IF(データ貼り付け!A8270&lt;&gt;"",CONCATENATE(定数!$A$6,PROJECT_LIST_SQL出力!$A$1,定数!$A$7,PROJECT_LIST!C8270,PROJECT_LIST!D8270,PROJECT_LIST!E8270,PROJECT_LIST!F8270,定数!$A$9,データ貼り付け!A8270,定数!$A$12),"")</f>
        <v/>
      </c>
    </row>
    <row r="8271" spans="1:1">
      <c r="A8271" t="str">
        <f>IF(データ貼り付け!A8271&lt;&gt;"",CONCATENATE(定数!$A$6,PROJECT_LIST_SQL出力!$A$1,定数!$A$7,PROJECT_LIST!C8271,PROJECT_LIST!D8271,PROJECT_LIST!E8271,PROJECT_LIST!F8271,定数!$A$9,データ貼り付け!A8271,定数!$A$12),"")</f>
        <v/>
      </c>
    </row>
    <row r="8272" spans="1:1">
      <c r="A8272" t="str">
        <f>IF(データ貼り付け!A8272&lt;&gt;"",CONCATENATE(定数!$A$6,PROJECT_LIST_SQL出力!$A$1,定数!$A$7,PROJECT_LIST!C8272,PROJECT_LIST!D8272,PROJECT_LIST!E8272,PROJECT_LIST!F8272,定数!$A$9,データ貼り付け!A8272,定数!$A$12),"")</f>
        <v/>
      </c>
    </row>
    <row r="8273" spans="1:1">
      <c r="A8273" t="str">
        <f>IF(データ貼り付け!A8273&lt;&gt;"",CONCATENATE(定数!$A$6,PROJECT_LIST_SQL出力!$A$1,定数!$A$7,PROJECT_LIST!C8273,PROJECT_LIST!D8273,PROJECT_LIST!E8273,PROJECT_LIST!F8273,定数!$A$9,データ貼り付け!A8273,定数!$A$12),"")</f>
        <v/>
      </c>
    </row>
    <row r="8274" spans="1:1">
      <c r="A8274" t="str">
        <f>IF(データ貼り付け!A8274&lt;&gt;"",CONCATENATE(定数!$A$6,PROJECT_LIST_SQL出力!$A$1,定数!$A$7,PROJECT_LIST!C8274,PROJECT_LIST!D8274,PROJECT_LIST!E8274,PROJECT_LIST!F8274,定数!$A$9,データ貼り付け!A8274,定数!$A$12),"")</f>
        <v/>
      </c>
    </row>
    <row r="8275" spans="1:1">
      <c r="A8275" t="str">
        <f>IF(データ貼り付け!A8275&lt;&gt;"",CONCATENATE(定数!$A$6,PROJECT_LIST_SQL出力!$A$1,定数!$A$7,PROJECT_LIST!C8275,PROJECT_LIST!D8275,PROJECT_LIST!E8275,PROJECT_LIST!F8275,定数!$A$9,データ貼り付け!A8275,定数!$A$12),"")</f>
        <v/>
      </c>
    </row>
    <row r="8276" spans="1:1">
      <c r="A8276" t="str">
        <f>IF(データ貼り付け!A8276&lt;&gt;"",CONCATENATE(定数!$A$6,PROJECT_LIST_SQL出力!$A$1,定数!$A$7,PROJECT_LIST!C8276,PROJECT_LIST!D8276,PROJECT_LIST!E8276,PROJECT_LIST!F8276,定数!$A$9,データ貼り付け!A8276,定数!$A$12),"")</f>
        <v/>
      </c>
    </row>
    <row r="8277" spans="1:1">
      <c r="A8277" t="str">
        <f>IF(データ貼り付け!A8277&lt;&gt;"",CONCATENATE(定数!$A$6,PROJECT_LIST_SQL出力!$A$1,定数!$A$7,PROJECT_LIST!C8277,PROJECT_LIST!D8277,PROJECT_LIST!E8277,PROJECT_LIST!F8277,定数!$A$9,データ貼り付け!A8277,定数!$A$12),"")</f>
        <v/>
      </c>
    </row>
    <row r="8278" spans="1:1">
      <c r="A8278" t="str">
        <f>IF(データ貼り付け!A8278&lt;&gt;"",CONCATENATE(定数!$A$6,PROJECT_LIST_SQL出力!$A$1,定数!$A$7,PROJECT_LIST!C8278,PROJECT_LIST!D8278,PROJECT_LIST!E8278,PROJECT_LIST!F8278,定数!$A$9,データ貼り付け!A8278,定数!$A$12),"")</f>
        <v/>
      </c>
    </row>
    <row r="8279" spans="1:1">
      <c r="A8279" t="str">
        <f>IF(データ貼り付け!A8279&lt;&gt;"",CONCATENATE(定数!$A$6,PROJECT_LIST_SQL出力!$A$1,定数!$A$7,PROJECT_LIST!C8279,PROJECT_LIST!D8279,PROJECT_LIST!E8279,PROJECT_LIST!F8279,定数!$A$9,データ貼り付け!A8279,定数!$A$12),"")</f>
        <v/>
      </c>
    </row>
    <row r="8280" spans="1:1">
      <c r="A8280" t="str">
        <f>IF(データ貼り付け!A8280&lt;&gt;"",CONCATENATE(定数!$A$6,PROJECT_LIST_SQL出力!$A$1,定数!$A$7,PROJECT_LIST!C8280,PROJECT_LIST!D8280,PROJECT_LIST!E8280,PROJECT_LIST!F8280,定数!$A$9,データ貼り付け!A8280,定数!$A$12),"")</f>
        <v/>
      </c>
    </row>
    <row r="8281" spans="1:1">
      <c r="A8281" t="str">
        <f>IF(データ貼り付け!A8281&lt;&gt;"",CONCATENATE(定数!$A$6,PROJECT_LIST_SQL出力!$A$1,定数!$A$7,PROJECT_LIST!C8281,PROJECT_LIST!D8281,PROJECT_LIST!E8281,PROJECT_LIST!F8281,定数!$A$9,データ貼り付け!A8281,定数!$A$12),"")</f>
        <v/>
      </c>
    </row>
    <row r="8282" spans="1:1">
      <c r="A8282" t="str">
        <f>IF(データ貼り付け!A8282&lt;&gt;"",CONCATENATE(定数!$A$6,PROJECT_LIST_SQL出力!$A$1,定数!$A$7,PROJECT_LIST!C8282,PROJECT_LIST!D8282,PROJECT_LIST!E8282,PROJECT_LIST!F8282,定数!$A$9,データ貼り付け!A8282,定数!$A$12),"")</f>
        <v/>
      </c>
    </row>
    <row r="8283" spans="1:1">
      <c r="A8283" t="str">
        <f>IF(データ貼り付け!A8283&lt;&gt;"",CONCATENATE(定数!$A$6,PROJECT_LIST_SQL出力!$A$1,定数!$A$7,PROJECT_LIST!C8283,PROJECT_LIST!D8283,PROJECT_LIST!E8283,PROJECT_LIST!F8283,定数!$A$9,データ貼り付け!A8283,定数!$A$12),"")</f>
        <v/>
      </c>
    </row>
    <row r="8284" spans="1:1">
      <c r="A8284" t="str">
        <f>IF(データ貼り付け!A8284&lt;&gt;"",CONCATENATE(定数!$A$6,PROJECT_LIST_SQL出力!$A$1,定数!$A$7,PROJECT_LIST!C8284,PROJECT_LIST!D8284,PROJECT_LIST!E8284,PROJECT_LIST!F8284,定数!$A$9,データ貼り付け!A8284,定数!$A$12),"")</f>
        <v/>
      </c>
    </row>
    <row r="8285" spans="1:1">
      <c r="A8285" t="str">
        <f>IF(データ貼り付け!A8285&lt;&gt;"",CONCATENATE(定数!$A$6,PROJECT_LIST_SQL出力!$A$1,定数!$A$7,PROJECT_LIST!C8285,PROJECT_LIST!D8285,PROJECT_LIST!E8285,PROJECT_LIST!F8285,定数!$A$9,データ貼り付け!A8285,定数!$A$12),"")</f>
        <v/>
      </c>
    </row>
    <row r="8286" spans="1:1">
      <c r="A8286" t="str">
        <f>IF(データ貼り付け!A8286&lt;&gt;"",CONCATENATE(定数!$A$6,PROJECT_LIST_SQL出力!$A$1,定数!$A$7,PROJECT_LIST!C8286,PROJECT_LIST!D8286,PROJECT_LIST!E8286,PROJECT_LIST!F8286,定数!$A$9,データ貼り付け!A8286,定数!$A$12),"")</f>
        <v/>
      </c>
    </row>
    <row r="8287" spans="1:1">
      <c r="A8287" t="str">
        <f>IF(データ貼り付け!A8287&lt;&gt;"",CONCATENATE(定数!$A$6,PROJECT_LIST_SQL出力!$A$1,定数!$A$7,PROJECT_LIST!C8287,PROJECT_LIST!D8287,PROJECT_LIST!E8287,PROJECT_LIST!F8287,定数!$A$9,データ貼り付け!A8287,定数!$A$12),"")</f>
        <v/>
      </c>
    </row>
    <row r="8288" spans="1:1">
      <c r="A8288" t="str">
        <f>IF(データ貼り付け!A8288&lt;&gt;"",CONCATENATE(定数!$A$6,PROJECT_LIST_SQL出力!$A$1,定数!$A$7,PROJECT_LIST!C8288,PROJECT_LIST!D8288,PROJECT_LIST!E8288,PROJECT_LIST!F8288,定数!$A$9,データ貼り付け!A8288,定数!$A$12),"")</f>
        <v/>
      </c>
    </row>
    <row r="8289" spans="1:1">
      <c r="A8289" t="str">
        <f>IF(データ貼り付け!A8289&lt;&gt;"",CONCATENATE(定数!$A$6,PROJECT_LIST_SQL出力!$A$1,定数!$A$7,PROJECT_LIST!C8289,PROJECT_LIST!D8289,PROJECT_LIST!E8289,PROJECT_LIST!F8289,定数!$A$9,データ貼り付け!A8289,定数!$A$12),"")</f>
        <v/>
      </c>
    </row>
    <row r="8290" spans="1:1">
      <c r="A8290" t="str">
        <f>IF(データ貼り付け!A8290&lt;&gt;"",CONCATENATE(定数!$A$6,PROJECT_LIST_SQL出力!$A$1,定数!$A$7,PROJECT_LIST!C8290,PROJECT_LIST!D8290,PROJECT_LIST!E8290,PROJECT_LIST!F8290,定数!$A$9,データ貼り付け!A8290,定数!$A$12),"")</f>
        <v/>
      </c>
    </row>
    <row r="8291" spans="1:1">
      <c r="A8291" t="str">
        <f>IF(データ貼り付け!A8291&lt;&gt;"",CONCATENATE(定数!$A$6,PROJECT_LIST_SQL出力!$A$1,定数!$A$7,PROJECT_LIST!C8291,PROJECT_LIST!D8291,PROJECT_LIST!E8291,PROJECT_LIST!F8291,定数!$A$9,データ貼り付け!A8291,定数!$A$12),"")</f>
        <v/>
      </c>
    </row>
    <row r="8292" spans="1:1">
      <c r="A8292" t="str">
        <f>IF(データ貼り付け!A8292&lt;&gt;"",CONCATENATE(定数!$A$6,PROJECT_LIST_SQL出力!$A$1,定数!$A$7,PROJECT_LIST!C8292,PROJECT_LIST!D8292,PROJECT_LIST!E8292,PROJECT_LIST!F8292,定数!$A$9,データ貼り付け!A8292,定数!$A$12),"")</f>
        <v/>
      </c>
    </row>
    <row r="8293" spans="1:1">
      <c r="A8293" t="str">
        <f>IF(データ貼り付け!A8293&lt;&gt;"",CONCATENATE(定数!$A$6,PROJECT_LIST_SQL出力!$A$1,定数!$A$7,PROJECT_LIST!C8293,PROJECT_LIST!D8293,PROJECT_LIST!E8293,PROJECT_LIST!F8293,定数!$A$9,データ貼り付け!A8293,定数!$A$12),"")</f>
        <v/>
      </c>
    </row>
    <row r="8294" spans="1:1">
      <c r="A8294" t="str">
        <f>IF(データ貼り付け!A8294&lt;&gt;"",CONCATENATE(定数!$A$6,PROJECT_LIST_SQL出力!$A$1,定数!$A$7,PROJECT_LIST!C8294,PROJECT_LIST!D8294,PROJECT_LIST!E8294,PROJECT_LIST!F8294,定数!$A$9,データ貼り付け!A8294,定数!$A$12),"")</f>
        <v/>
      </c>
    </row>
    <row r="8295" spans="1:1">
      <c r="A8295" t="str">
        <f>IF(データ貼り付け!A8295&lt;&gt;"",CONCATENATE(定数!$A$6,PROJECT_LIST_SQL出力!$A$1,定数!$A$7,PROJECT_LIST!C8295,PROJECT_LIST!D8295,PROJECT_LIST!E8295,PROJECT_LIST!F8295,定数!$A$9,データ貼り付け!A8295,定数!$A$12),"")</f>
        <v/>
      </c>
    </row>
    <row r="8296" spans="1:1">
      <c r="A8296" t="str">
        <f>IF(データ貼り付け!A8296&lt;&gt;"",CONCATENATE(定数!$A$6,PROJECT_LIST_SQL出力!$A$1,定数!$A$7,PROJECT_LIST!C8296,PROJECT_LIST!D8296,PROJECT_LIST!E8296,PROJECT_LIST!F8296,定数!$A$9,データ貼り付け!A8296,定数!$A$12),"")</f>
        <v/>
      </c>
    </row>
    <row r="8297" spans="1:1">
      <c r="A8297" t="str">
        <f>IF(データ貼り付け!A8297&lt;&gt;"",CONCATENATE(定数!$A$6,PROJECT_LIST_SQL出力!$A$1,定数!$A$7,PROJECT_LIST!C8297,PROJECT_LIST!D8297,PROJECT_LIST!E8297,PROJECT_LIST!F8297,定数!$A$9,データ貼り付け!A8297,定数!$A$12),"")</f>
        <v/>
      </c>
    </row>
    <row r="8298" spans="1:1">
      <c r="A8298" t="str">
        <f>IF(データ貼り付け!A8298&lt;&gt;"",CONCATENATE(定数!$A$6,PROJECT_LIST_SQL出力!$A$1,定数!$A$7,PROJECT_LIST!C8298,PROJECT_LIST!D8298,PROJECT_LIST!E8298,PROJECT_LIST!F8298,定数!$A$9,データ貼り付け!A8298,定数!$A$12),"")</f>
        <v/>
      </c>
    </row>
    <row r="8299" spans="1:1">
      <c r="A8299" t="str">
        <f>IF(データ貼り付け!A8299&lt;&gt;"",CONCATENATE(定数!$A$6,PROJECT_LIST_SQL出力!$A$1,定数!$A$7,PROJECT_LIST!C8299,PROJECT_LIST!D8299,PROJECT_LIST!E8299,PROJECT_LIST!F8299,定数!$A$9,データ貼り付け!A8299,定数!$A$12),"")</f>
        <v/>
      </c>
    </row>
    <row r="8300" spans="1:1">
      <c r="A8300" t="str">
        <f>IF(データ貼り付け!A8300&lt;&gt;"",CONCATENATE(定数!$A$6,PROJECT_LIST_SQL出力!$A$1,定数!$A$7,PROJECT_LIST!C8300,PROJECT_LIST!D8300,PROJECT_LIST!E8300,PROJECT_LIST!F8300,定数!$A$9,データ貼り付け!A8300,定数!$A$12),"")</f>
        <v/>
      </c>
    </row>
    <row r="8301" spans="1:1">
      <c r="A8301" t="str">
        <f>IF(データ貼り付け!A8301&lt;&gt;"",CONCATENATE(定数!$A$6,PROJECT_LIST_SQL出力!$A$1,定数!$A$7,PROJECT_LIST!C8301,PROJECT_LIST!D8301,PROJECT_LIST!E8301,PROJECT_LIST!F8301,定数!$A$9,データ貼り付け!A8301,定数!$A$12),"")</f>
        <v/>
      </c>
    </row>
    <row r="8302" spans="1:1">
      <c r="A8302" t="str">
        <f>IF(データ貼り付け!A8302&lt;&gt;"",CONCATENATE(定数!$A$6,PROJECT_LIST_SQL出力!$A$1,定数!$A$7,PROJECT_LIST!C8302,PROJECT_LIST!D8302,PROJECT_LIST!E8302,PROJECT_LIST!F8302,定数!$A$9,データ貼り付け!A8302,定数!$A$12),"")</f>
        <v/>
      </c>
    </row>
    <row r="8303" spans="1:1">
      <c r="A8303" t="str">
        <f>IF(データ貼り付け!A8303&lt;&gt;"",CONCATENATE(定数!$A$6,PROJECT_LIST_SQL出力!$A$1,定数!$A$7,PROJECT_LIST!C8303,PROJECT_LIST!D8303,PROJECT_LIST!E8303,PROJECT_LIST!F8303,定数!$A$9,データ貼り付け!A8303,定数!$A$12),"")</f>
        <v/>
      </c>
    </row>
    <row r="8304" spans="1:1">
      <c r="A8304" t="str">
        <f>IF(データ貼り付け!A8304&lt;&gt;"",CONCATENATE(定数!$A$6,PROJECT_LIST_SQL出力!$A$1,定数!$A$7,PROJECT_LIST!C8304,PROJECT_LIST!D8304,PROJECT_LIST!E8304,PROJECT_LIST!F8304,定数!$A$9,データ貼り付け!A8304,定数!$A$12),"")</f>
        <v/>
      </c>
    </row>
    <row r="8305" spans="1:1">
      <c r="A8305" t="str">
        <f>IF(データ貼り付け!A8305&lt;&gt;"",CONCATENATE(定数!$A$6,PROJECT_LIST_SQL出力!$A$1,定数!$A$7,PROJECT_LIST!C8305,PROJECT_LIST!D8305,PROJECT_LIST!E8305,PROJECT_LIST!F8305,定数!$A$9,データ貼り付け!A8305,定数!$A$12),"")</f>
        <v/>
      </c>
    </row>
    <row r="8306" spans="1:1">
      <c r="A8306" t="str">
        <f>IF(データ貼り付け!A8306&lt;&gt;"",CONCATENATE(定数!$A$6,PROJECT_LIST_SQL出力!$A$1,定数!$A$7,PROJECT_LIST!C8306,PROJECT_LIST!D8306,PROJECT_LIST!E8306,PROJECT_LIST!F8306,定数!$A$9,データ貼り付け!A8306,定数!$A$12),"")</f>
        <v/>
      </c>
    </row>
    <row r="8307" spans="1:1">
      <c r="A8307" t="str">
        <f>IF(データ貼り付け!A8307&lt;&gt;"",CONCATENATE(定数!$A$6,PROJECT_LIST_SQL出力!$A$1,定数!$A$7,PROJECT_LIST!C8307,PROJECT_LIST!D8307,PROJECT_LIST!E8307,PROJECT_LIST!F8307,定数!$A$9,データ貼り付け!A8307,定数!$A$12),"")</f>
        <v/>
      </c>
    </row>
    <row r="8308" spans="1:1">
      <c r="A8308" t="str">
        <f>IF(データ貼り付け!A8308&lt;&gt;"",CONCATENATE(定数!$A$6,PROJECT_LIST_SQL出力!$A$1,定数!$A$7,PROJECT_LIST!C8308,PROJECT_LIST!D8308,PROJECT_LIST!E8308,PROJECT_LIST!F8308,定数!$A$9,データ貼り付け!A8308,定数!$A$12),"")</f>
        <v/>
      </c>
    </row>
    <row r="8309" spans="1:1">
      <c r="A8309" t="str">
        <f>IF(データ貼り付け!A8309&lt;&gt;"",CONCATENATE(定数!$A$6,PROJECT_LIST_SQL出力!$A$1,定数!$A$7,PROJECT_LIST!C8309,PROJECT_LIST!D8309,PROJECT_LIST!E8309,PROJECT_LIST!F8309,定数!$A$9,データ貼り付け!A8309,定数!$A$12),"")</f>
        <v/>
      </c>
    </row>
    <row r="8310" spans="1:1">
      <c r="A8310" t="str">
        <f>IF(データ貼り付け!A8310&lt;&gt;"",CONCATENATE(定数!$A$6,PROJECT_LIST_SQL出力!$A$1,定数!$A$7,PROJECT_LIST!C8310,PROJECT_LIST!D8310,PROJECT_LIST!E8310,PROJECT_LIST!F8310,定数!$A$9,データ貼り付け!A8310,定数!$A$12),"")</f>
        <v/>
      </c>
    </row>
    <row r="8311" spans="1:1">
      <c r="A8311" t="str">
        <f>IF(データ貼り付け!A8311&lt;&gt;"",CONCATENATE(定数!$A$6,PROJECT_LIST_SQL出力!$A$1,定数!$A$7,PROJECT_LIST!C8311,PROJECT_LIST!D8311,PROJECT_LIST!E8311,PROJECT_LIST!F8311,定数!$A$9,データ貼り付け!A8311,定数!$A$12),"")</f>
        <v/>
      </c>
    </row>
    <row r="8312" spans="1:1">
      <c r="A8312" t="str">
        <f>IF(データ貼り付け!A8312&lt;&gt;"",CONCATENATE(定数!$A$6,PROJECT_LIST_SQL出力!$A$1,定数!$A$7,PROJECT_LIST!C8312,PROJECT_LIST!D8312,PROJECT_LIST!E8312,PROJECT_LIST!F8312,定数!$A$9,データ貼り付け!A8312,定数!$A$12),"")</f>
        <v/>
      </c>
    </row>
    <row r="8313" spans="1:1">
      <c r="A8313" t="str">
        <f>IF(データ貼り付け!A8313&lt;&gt;"",CONCATENATE(定数!$A$6,PROJECT_LIST_SQL出力!$A$1,定数!$A$7,PROJECT_LIST!C8313,PROJECT_LIST!D8313,PROJECT_LIST!E8313,PROJECT_LIST!F8313,定数!$A$9,データ貼り付け!A8313,定数!$A$12),"")</f>
        <v/>
      </c>
    </row>
    <row r="8314" spans="1:1">
      <c r="A8314" t="str">
        <f>IF(データ貼り付け!A8314&lt;&gt;"",CONCATENATE(定数!$A$6,PROJECT_LIST_SQL出力!$A$1,定数!$A$7,PROJECT_LIST!C8314,PROJECT_LIST!D8314,PROJECT_LIST!E8314,PROJECT_LIST!F8314,定数!$A$9,データ貼り付け!A8314,定数!$A$12),"")</f>
        <v/>
      </c>
    </row>
    <row r="8315" spans="1:1">
      <c r="A8315" t="str">
        <f>IF(データ貼り付け!A8315&lt;&gt;"",CONCATENATE(定数!$A$6,PROJECT_LIST_SQL出力!$A$1,定数!$A$7,PROJECT_LIST!C8315,PROJECT_LIST!D8315,PROJECT_LIST!E8315,PROJECT_LIST!F8315,定数!$A$9,データ貼り付け!A8315,定数!$A$12),"")</f>
        <v/>
      </c>
    </row>
    <row r="8316" spans="1:1">
      <c r="A8316" t="str">
        <f>IF(データ貼り付け!A8316&lt;&gt;"",CONCATENATE(定数!$A$6,PROJECT_LIST_SQL出力!$A$1,定数!$A$7,PROJECT_LIST!C8316,PROJECT_LIST!D8316,PROJECT_LIST!E8316,PROJECT_LIST!F8316,定数!$A$9,データ貼り付け!A8316,定数!$A$12),"")</f>
        <v/>
      </c>
    </row>
    <row r="8317" spans="1:1">
      <c r="A8317" t="str">
        <f>IF(データ貼り付け!A8317&lt;&gt;"",CONCATENATE(定数!$A$6,PROJECT_LIST_SQL出力!$A$1,定数!$A$7,PROJECT_LIST!C8317,PROJECT_LIST!D8317,PROJECT_LIST!E8317,PROJECT_LIST!F8317,定数!$A$9,データ貼り付け!A8317,定数!$A$12),"")</f>
        <v/>
      </c>
    </row>
    <row r="8318" spans="1:1">
      <c r="A8318" t="str">
        <f>IF(データ貼り付け!A8318&lt;&gt;"",CONCATENATE(定数!$A$6,PROJECT_LIST_SQL出力!$A$1,定数!$A$7,PROJECT_LIST!C8318,PROJECT_LIST!D8318,PROJECT_LIST!E8318,PROJECT_LIST!F8318,定数!$A$9,データ貼り付け!A8318,定数!$A$12),"")</f>
        <v/>
      </c>
    </row>
    <row r="8319" spans="1:1">
      <c r="A8319" t="str">
        <f>IF(データ貼り付け!A8319&lt;&gt;"",CONCATENATE(定数!$A$6,PROJECT_LIST_SQL出力!$A$1,定数!$A$7,PROJECT_LIST!C8319,PROJECT_LIST!D8319,PROJECT_LIST!E8319,PROJECT_LIST!F8319,定数!$A$9,データ貼り付け!A8319,定数!$A$12),"")</f>
        <v/>
      </c>
    </row>
    <row r="8320" spans="1:1">
      <c r="A8320" t="str">
        <f>IF(データ貼り付け!A8320&lt;&gt;"",CONCATENATE(定数!$A$6,PROJECT_LIST_SQL出力!$A$1,定数!$A$7,PROJECT_LIST!C8320,PROJECT_LIST!D8320,PROJECT_LIST!E8320,PROJECT_LIST!F8320,定数!$A$9,データ貼り付け!A8320,定数!$A$12),"")</f>
        <v/>
      </c>
    </row>
    <row r="8321" spans="1:1">
      <c r="A8321" t="str">
        <f>IF(データ貼り付け!A8321&lt;&gt;"",CONCATENATE(定数!$A$6,PROJECT_LIST_SQL出力!$A$1,定数!$A$7,PROJECT_LIST!C8321,PROJECT_LIST!D8321,PROJECT_LIST!E8321,PROJECT_LIST!F8321,定数!$A$9,データ貼り付け!A8321,定数!$A$12),"")</f>
        <v/>
      </c>
    </row>
    <row r="8322" spans="1:1">
      <c r="A8322" t="str">
        <f>IF(データ貼り付け!A8322&lt;&gt;"",CONCATENATE(定数!$A$6,PROJECT_LIST_SQL出力!$A$1,定数!$A$7,PROJECT_LIST!C8322,PROJECT_LIST!D8322,PROJECT_LIST!E8322,PROJECT_LIST!F8322,定数!$A$9,データ貼り付け!A8322,定数!$A$12),"")</f>
        <v/>
      </c>
    </row>
    <row r="8323" spans="1:1">
      <c r="A8323" t="str">
        <f>IF(データ貼り付け!A8323&lt;&gt;"",CONCATENATE(定数!$A$6,PROJECT_LIST_SQL出力!$A$1,定数!$A$7,PROJECT_LIST!C8323,PROJECT_LIST!D8323,PROJECT_LIST!E8323,PROJECT_LIST!F8323,定数!$A$9,データ貼り付け!A8323,定数!$A$12),"")</f>
        <v/>
      </c>
    </row>
    <row r="8324" spans="1:1">
      <c r="A8324" t="str">
        <f>IF(データ貼り付け!A8324&lt;&gt;"",CONCATENATE(定数!$A$6,PROJECT_LIST_SQL出力!$A$1,定数!$A$7,PROJECT_LIST!C8324,PROJECT_LIST!D8324,PROJECT_LIST!E8324,PROJECT_LIST!F8324,定数!$A$9,データ貼り付け!A8324,定数!$A$12),"")</f>
        <v/>
      </c>
    </row>
    <row r="8325" spans="1:1">
      <c r="A8325" t="str">
        <f>IF(データ貼り付け!A8325&lt;&gt;"",CONCATENATE(定数!$A$6,PROJECT_LIST_SQL出力!$A$1,定数!$A$7,PROJECT_LIST!C8325,PROJECT_LIST!D8325,PROJECT_LIST!E8325,PROJECT_LIST!F8325,定数!$A$9,データ貼り付け!A8325,定数!$A$12),"")</f>
        <v/>
      </c>
    </row>
    <row r="8326" spans="1:1">
      <c r="A8326" t="str">
        <f>IF(データ貼り付け!A8326&lt;&gt;"",CONCATENATE(定数!$A$6,PROJECT_LIST_SQL出力!$A$1,定数!$A$7,PROJECT_LIST!C8326,PROJECT_LIST!D8326,PROJECT_LIST!E8326,PROJECT_LIST!F8326,定数!$A$9,データ貼り付け!A8326,定数!$A$12),"")</f>
        <v/>
      </c>
    </row>
    <row r="8327" spans="1:1">
      <c r="A8327" t="str">
        <f>IF(データ貼り付け!A8327&lt;&gt;"",CONCATENATE(定数!$A$6,PROJECT_LIST_SQL出力!$A$1,定数!$A$7,PROJECT_LIST!C8327,PROJECT_LIST!D8327,PROJECT_LIST!E8327,PROJECT_LIST!F8327,定数!$A$9,データ貼り付け!A8327,定数!$A$12),"")</f>
        <v/>
      </c>
    </row>
    <row r="8328" spans="1:1">
      <c r="A8328" t="str">
        <f>IF(データ貼り付け!A8328&lt;&gt;"",CONCATENATE(定数!$A$6,PROJECT_LIST_SQL出力!$A$1,定数!$A$7,PROJECT_LIST!C8328,PROJECT_LIST!D8328,PROJECT_LIST!E8328,PROJECT_LIST!F8328,定数!$A$9,データ貼り付け!A8328,定数!$A$12),"")</f>
        <v/>
      </c>
    </row>
    <row r="8329" spans="1:1">
      <c r="A8329" t="str">
        <f>IF(データ貼り付け!A8329&lt;&gt;"",CONCATENATE(定数!$A$6,PROJECT_LIST_SQL出力!$A$1,定数!$A$7,PROJECT_LIST!C8329,PROJECT_LIST!D8329,PROJECT_LIST!E8329,PROJECT_LIST!F8329,定数!$A$9,データ貼り付け!A8329,定数!$A$12),"")</f>
        <v/>
      </c>
    </row>
    <row r="8330" spans="1:1">
      <c r="A8330" t="str">
        <f>IF(データ貼り付け!A8330&lt;&gt;"",CONCATENATE(定数!$A$6,PROJECT_LIST_SQL出力!$A$1,定数!$A$7,PROJECT_LIST!C8330,PROJECT_LIST!D8330,PROJECT_LIST!E8330,PROJECT_LIST!F8330,定数!$A$9,データ貼り付け!A8330,定数!$A$12),"")</f>
        <v/>
      </c>
    </row>
    <row r="8331" spans="1:1">
      <c r="A8331" t="str">
        <f>IF(データ貼り付け!A8331&lt;&gt;"",CONCATENATE(定数!$A$6,PROJECT_LIST_SQL出力!$A$1,定数!$A$7,PROJECT_LIST!C8331,PROJECT_LIST!D8331,PROJECT_LIST!E8331,PROJECT_LIST!F8331,定数!$A$9,データ貼り付け!A8331,定数!$A$12),"")</f>
        <v/>
      </c>
    </row>
    <row r="8332" spans="1:1">
      <c r="A8332" t="str">
        <f>IF(データ貼り付け!A8332&lt;&gt;"",CONCATENATE(定数!$A$6,PROJECT_LIST_SQL出力!$A$1,定数!$A$7,PROJECT_LIST!C8332,PROJECT_LIST!D8332,PROJECT_LIST!E8332,PROJECT_LIST!F8332,定数!$A$9,データ貼り付け!A8332,定数!$A$12),"")</f>
        <v/>
      </c>
    </row>
    <row r="8333" spans="1:1">
      <c r="A8333" t="str">
        <f>IF(データ貼り付け!A8333&lt;&gt;"",CONCATENATE(定数!$A$6,PROJECT_LIST_SQL出力!$A$1,定数!$A$7,PROJECT_LIST!C8333,PROJECT_LIST!D8333,PROJECT_LIST!E8333,PROJECT_LIST!F8333,定数!$A$9,データ貼り付け!A8333,定数!$A$12),"")</f>
        <v/>
      </c>
    </row>
    <row r="8334" spans="1:1">
      <c r="A8334" t="str">
        <f>IF(データ貼り付け!A8334&lt;&gt;"",CONCATENATE(定数!$A$6,PROJECT_LIST_SQL出力!$A$1,定数!$A$7,PROJECT_LIST!C8334,PROJECT_LIST!D8334,PROJECT_LIST!E8334,PROJECT_LIST!F8334,定数!$A$9,データ貼り付け!A8334,定数!$A$12),"")</f>
        <v/>
      </c>
    </row>
    <row r="8335" spans="1:1">
      <c r="A8335" t="str">
        <f>IF(データ貼り付け!A8335&lt;&gt;"",CONCATENATE(定数!$A$6,PROJECT_LIST_SQL出力!$A$1,定数!$A$7,PROJECT_LIST!C8335,PROJECT_LIST!D8335,PROJECT_LIST!E8335,PROJECT_LIST!F8335,定数!$A$9,データ貼り付け!A8335,定数!$A$12),"")</f>
        <v/>
      </c>
    </row>
    <row r="8336" spans="1:1">
      <c r="A8336" t="str">
        <f>IF(データ貼り付け!A8336&lt;&gt;"",CONCATENATE(定数!$A$6,PROJECT_LIST_SQL出力!$A$1,定数!$A$7,PROJECT_LIST!C8336,PROJECT_LIST!D8336,PROJECT_LIST!E8336,PROJECT_LIST!F8336,定数!$A$9,データ貼り付け!A8336,定数!$A$12),"")</f>
        <v/>
      </c>
    </row>
    <row r="8337" spans="1:1">
      <c r="A8337" t="str">
        <f>IF(データ貼り付け!A8337&lt;&gt;"",CONCATENATE(定数!$A$6,PROJECT_LIST_SQL出力!$A$1,定数!$A$7,PROJECT_LIST!C8337,PROJECT_LIST!D8337,PROJECT_LIST!E8337,PROJECT_LIST!F8337,定数!$A$9,データ貼り付け!A8337,定数!$A$12),"")</f>
        <v/>
      </c>
    </row>
    <row r="8338" spans="1:1">
      <c r="A8338" t="str">
        <f>IF(データ貼り付け!A8338&lt;&gt;"",CONCATENATE(定数!$A$6,PROJECT_LIST_SQL出力!$A$1,定数!$A$7,PROJECT_LIST!C8338,PROJECT_LIST!D8338,PROJECT_LIST!E8338,PROJECT_LIST!F8338,定数!$A$9,データ貼り付け!A8338,定数!$A$12),"")</f>
        <v/>
      </c>
    </row>
    <row r="8339" spans="1:1">
      <c r="A8339" t="str">
        <f>IF(データ貼り付け!A8339&lt;&gt;"",CONCATENATE(定数!$A$6,PROJECT_LIST_SQL出力!$A$1,定数!$A$7,PROJECT_LIST!C8339,PROJECT_LIST!D8339,PROJECT_LIST!E8339,PROJECT_LIST!F8339,定数!$A$9,データ貼り付け!A8339,定数!$A$12),"")</f>
        <v/>
      </c>
    </row>
    <row r="8340" spans="1:1">
      <c r="A8340" t="str">
        <f>IF(データ貼り付け!A8340&lt;&gt;"",CONCATENATE(定数!$A$6,PROJECT_LIST_SQL出力!$A$1,定数!$A$7,PROJECT_LIST!C8340,PROJECT_LIST!D8340,PROJECT_LIST!E8340,PROJECT_LIST!F8340,定数!$A$9,データ貼り付け!A8340,定数!$A$12),"")</f>
        <v/>
      </c>
    </row>
    <row r="8341" spans="1:1">
      <c r="A8341" t="str">
        <f>IF(データ貼り付け!A8341&lt;&gt;"",CONCATENATE(定数!$A$6,PROJECT_LIST_SQL出力!$A$1,定数!$A$7,PROJECT_LIST!C8341,PROJECT_LIST!D8341,PROJECT_LIST!E8341,PROJECT_LIST!F8341,定数!$A$9,データ貼り付け!A8341,定数!$A$12),"")</f>
        <v/>
      </c>
    </row>
    <row r="8342" spans="1:1">
      <c r="A8342" t="str">
        <f>IF(データ貼り付け!A8342&lt;&gt;"",CONCATENATE(定数!$A$6,PROJECT_LIST_SQL出力!$A$1,定数!$A$7,PROJECT_LIST!C8342,PROJECT_LIST!D8342,PROJECT_LIST!E8342,PROJECT_LIST!F8342,定数!$A$9,データ貼り付け!A8342,定数!$A$12),"")</f>
        <v/>
      </c>
    </row>
    <row r="8343" spans="1:1">
      <c r="A8343" t="str">
        <f>IF(データ貼り付け!A8343&lt;&gt;"",CONCATENATE(定数!$A$6,PROJECT_LIST_SQL出力!$A$1,定数!$A$7,PROJECT_LIST!C8343,PROJECT_LIST!D8343,PROJECT_LIST!E8343,PROJECT_LIST!F8343,定数!$A$9,データ貼り付け!A8343,定数!$A$12),"")</f>
        <v/>
      </c>
    </row>
    <row r="8344" spans="1:1">
      <c r="A8344" t="str">
        <f>IF(データ貼り付け!A8344&lt;&gt;"",CONCATENATE(定数!$A$6,PROJECT_LIST_SQL出力!$A$1,定数!$A$7,PROJECT_LIST!C8344,PROJECT_LIST!D8344,PROJECT_LIST!E8344,PROJECT_LIST!F8344,定数!$A$9,データ貼り付け!A8344,定数!$A$12),"")</f>
        <v/>
      </c>
    </row>
    <row r="8345" spans="1:1">
      <c r="A8345" t="str">
        <f>IF(データ貼り付け!A8345&lt;&gt;"",CONCATENATE(定数!$A$6,PROJECT_LIST_SQL出力!$A$1,定数!$A$7,PROJECT_LIST!C8345,PROJECT_LIST!D8345,PROJECT_LIST!E8345,PROJECT_LIST!F8345,定数!$A$9,データ貼り付け!A8345,定数!$A$12),"")</f>
        <v/>
      </c>
    </row>
    <row r="8346" spans="1:1">
      <c r="A8346" t="str">
        <f>IF(データ貼り付け!A8346&lt;&gt;"",CONCATENATE(定数!$A$6,PROJECT_LIST_SQL出力!$A$1,定数!$A$7,PROJECT_LIST!C8346,PROJECT_LIST!D8346,PROJECT_LIST!E8346,PROJECT_LIST!F8346,定数!$A$9,データ貼り付け!A8346,定数!$A$12),"")</f>
        <v/>
      </c>
    </row>
    <row r="8347" spans="1:1">
      <c r="A8347" t="str">
        <f>IF(データ貼り付け!A8347&lt;&gt;"",CONCATENATE(定数!$A$6,PROJECT_LIST_SQL出力!$A$1,定数!$A$7,PROJECT_LIST!C8347,PROJECT_LIST!D8347,PROJECT_LIST!E8347,PROJECT_LIST!F8347,定数!$A$9,データ貼り付け!A8347,定数!$A$12),"")</f>
        <v/>
      </c>
    </row>
    <row r="8348" spans="1:1">
      <c r="A8348" t="str">
        <f>IF(データ貼り付け!A8348&lt;&gt;"",CONCATENATE(定数!$A$6,PROJECT_LIST_SQL出力!$A$1,定数!$A$7,PROJECT_LIST!C8348,PROJECT_LIST!D8348,PROJECT_LIST!E8348,PROJECT_LIST!F8348,定数!$A$9,データ貼り付け!A8348,定数!$A$12),"")</f>
        <v/>
      </c>
    </row>
    <row r="8349" spans="1:1">
      <c r="A8349" t="str">
        <f>IF(データ貼り付け!A8349&lt;&gt;"",CONCATENATE(定数!$A$6,PROJECT_LIST_SQL出力!$A$1,定数!$A$7,PROJECT_LIST!C8349,PROJECT_LIST!D8349,PROJECT_LIST!E8349,PROJECT_LIST!F8349,定数!$A$9,データ貼り付け!A8349,定数!$A$12),"")</f>
        <v/>
      </c>
    </row>
    <row r="8350" spans="1:1">
      <c r="A8350" t="str">
        <f>IF(データ貼り付け!A8350&lt;&gt;"",CONCATENATE(定数!$A$6,PROJECT_LIST_SQL出力!$A$1,定数!$A$7,PROJECT_LIST!C8350,PROJECT_LIST!D8350,PROJECT_LIST!E8350,PROJECT_LIST!F8350,定数!$A$9,データ貼り付け!A8350,定数!$A$12),"")</f>
        <v/>
      </c>
    </row>
    <row r="8351" spans="1:1">
      <c r="A8351" t="str">
        <f>IF(データ貼り付け!A8351&lt;&gt;"",CONCATENATE(定数!$A$6,PROJECT_LIST_SQL出力!$A$1,定数!$A$7,PROJECT_LIST!C8351,PROJECT_LIST!D8351,PROJECT_LIST!E8351,PROJECT_LIST!F8351,定数!$A$9,データ貼り付け!A8351,定数!$A$12),"")</f>
        <v/>
      </c>
    </row>
    <row r="8352" spans="1:1">
      <c r="A8352" t="str">
        <f>IF(データ貼り付け!A8352&lt;&gt;"",CONCATENATE(定数!$A$6,PROJECT_LIST_SQL出力!$A$1,定数!$A$7,PROJECT_LIST!C8352,PROJECT_LIST!D8352,PROJECT_LIST!E8352,PROJECT_LIST!F8352,定数!$A$9,データ貼り付け!A8352,定数!$A$12),"")</f>
        <v/>
      </c>
    </row>
    <row r="8353" spans="1:1">
      <c r="A8353" t="str">
        <f>IF(データ貼り付け!A8353&lt;&gt;"",CONCATENATE(定数!$A$6,PROJECT_LIST_SQL出力!$A$1,定数!$A$7,PROJECT_LIST!C8353,PROJECT_LIST!D8353,PROJECT_LIST!E8353,PROJECT_LIST!F8353,定数!$A$9,データ貼り付け!A8353,定数!$A$12),"")</f>
        <v/>
      </c>
    </row>
    <row r="8354" spans="1:1">
      <c r="A8354" t="str">
        <f>IF(データ貼り付け!A8354&lt;&gt;"",CONCATENATE(定数!$A$6,PROJECT_LIST_SQL出力!$A$1,定数!$A$7,PROJECT_LIST!C8354,PROJECT_LIST!D8354,PROJECT_LIST!E8354,PROJECT_LIST!F8354,定数!$A$9,データ貼り付け!A8354,定数!$A$12),"")</f>
        <v/>
      </c>
    </row>
    <row r="8355" spans="1:1">
      <c r="A8355" t="str">
        <f>IF(データ貼り付け!A8355&lt;&gt;"",CONCATENATE(定数!$A$6,PROJECT_LIST_SQL出力!$A$1,定数!$A$7,PROJECT_LIST!C8355,PROJECT_LIST!D8355,PROJECT_LIST!E8355,PROJECT_LIST!F8355,定数!$A$9,データ貼り付け!A8355,定数!$A$12),"")</f>
        <v/>
      </c>
    </row>
    <row r="8356" spans="1:1">
      <c r="A8356" t="str">
        <f>IF(データ貼り付け!A8356&lt;&gt;"",CONCATENATE(定数!$A$6,PROJECT_LIST_SQL出力!$A$1,定数!$A$7,PROJECT_LIST!C8356,PROJECT_LIST!D8356,PROJECT_LIST!E8356,PROJECT_LIST!F8356,定数!$A$9,データ貼り付け!A8356,定数!$A$12),"")</f>
        <v/>
      </c>
    </row>
    <row r="8357" spans="1:1">
      <c r="A8357" t="str">
        <f>IF(データ貼り付け!A8357&lt;&gt;"",CONCATENATE(定数!$A$6,PROJECT_LIST_SQL出力!$A$1,定数!$A$7,PROJECT_LIST!C8357,PROJECT_LIST!D8357,PROJECT_LIST!E8357,PROJECT_LIST!F8357,定数!$A$9,データ貼り付け!A8357,定数!$A$12),"")</f>
        <v/>
      </c>
    </row>
    <row r="8358" spans="1:1">
      <c r="A8358" t="str">
        <f>IF(データ貼り付け!A8358&lt;&gt;"",CONCATENATE(定数!$A$6,PROJECT_LIST_SQL出力!$A$1,定数!$A$7,PROJECT_LIST!C8358,PROJECT_LIST!D8358,PROJECT_LIST!E8358,PROJECT_LIST!F8358,定数!$A$9,データ貼り付け!A8358,定数!$A$12),"")</f>
        <v/>
      </c>
    </row>
    <row r="8359" spans="1:1">
      <c r="A8359" t="str">
        <f>IF(データ貼り付け!A8359&lt;&gt;"",CONCATENATE(定数!$A$6,PROJECT_LIST_SQL出力!$A$1,定数!$A$7,PROJECT_LIST!C8359,PROJECT_LIST!D8359,PROJECT_LIST!E8359,PROJECT_LIST!F8359,定数!$A$9,データ貼り付け!A8359,定数!$A$12),"")</f>
        <v/>
      </c>
    </row>
    <row r="8360" spans="1:1">
      <c r="A8360" t="str">
        <f>IF(データ貼り付け!A8360&lt;&gt;"",CONCATENATE(定数!$A$6,PROJECT_LIST_SQL出力!$A$1,定数!$A$7,PROJECT_LIST!C8360,PROJECT_LIST!D8360,PROJECT_LIST!E8360,PROJECT_LIST!F8360,定数!$A$9,データ貼り付け!A8360,定数!$A$12),"")</f>
        <v/>
      </c>
    </row>
    <row r="8361" spans="1:1">
      <c r="A8361" t="str">
        <f>IF(データ貼り付け!A8361&lt;&gt;"",CONCATENATE(定数!$A$6,PROJECT_LIST_SQL出力!$A$1,定数!$A$7,PROJECT_LIST!C8361,PROJECT_LIST!D8361,PROJECT_LIST!E8361,PROJECT_LIST!F8361,定数!$A$9,データ貼り付け!A8361,定数!$A$12),"")</f>
        <v/>
      </c>
    </row>
    <row r="8362" spans="1:1">
      <c r="A8362" t="str">
        <f>IF(データ貼り付け!A8362&lt;&gt;"",CONCATENATE(定数!$A$6,PROJECT_LIST_SQL出力!$A$1,定数!$A$7,PROJECT_LIST!C8362,PROJECT_LIST!D8362,PROJECT_LIST!E8362,PROJECT_LIST!F8362,定数!$A$9,データ貼り付け!A8362,定数!$A$12),"")</f>
        <v/>
      </c>
    </row>
    <row r="8363" spans="1:1">
      <c r="A8363" t="str">
        <f>IF(データ貼り付け!A8363&lt;&gt;"",CONCATENATE(定数!$A$6,PROJECT_LIST_SQL出力!$A$1,定数!$A$7,PROJECT_LIST!C8363,PROJECT_LIST!D8363,PROJECT_LIST!E8363,PROJECT_LIST!F8363,定数!$A$9,データ貼り付け!A8363,定数!$A$12),"")</f>
        <v/>
      </c>
    </row>
    <row r="8364" spans="1:1">
      <c r="A8364" t="str">
        <f>IF(データ貼り付け!A8364&lt;&gt;"",CONCATENATE(定数!$A$6,PROJECT_LIST_SQL出力!$A$1,定数!$A$7,PROJECT_LIST!C8364,PROJECT_LIST!D8364,PROJECT_LIST!E8364,PROJECT_LIST!F8364,定数!$A$9,データ貼り付け!A8364,定数!$A$12),"")</f>
        <v/>
      </c>
    </row>
    <row r="8365" spans="1:1">
      <c r="A8365" t="str">
        <f>IF(データ貼り付け!A8365&lt;&gt;"",CONCATENATE(定数!$A$6,PROJECT_LIST_SQL出力!$A$1,定数!$A$7,PROJECT_LIST!C8365,PROJECT_LIST!D8365,PROJECT_LIST!E8365,PROJECT_LIST!F8365,定数!$A$9,データ貼り付け!A8365,定数!$A$12),"")</f>
        <v/>
      </c>
    </row>
    <row r="8366" spans="1:1">
      <c r="A8366" t="str">
        <f>IF(データ貼り付け!A8366&lt;&gt;"",CONCATENATE(定数!$A$6,PROJECT_LIST_SQL出力!$A$1,定数!$A$7,PROJECT_LIST!C8366,PROJECT_LIST!D8366,PROJECT_LIST!E8366,PROJECT_LIST!F8366,定数!$A$9,データ貼り付け!A8366,定数!$A$12),"")</f>
        <v/>
      </c>
    </row>
    <row r="8367" spans="1:1">
      <c r="A8367" t="str">
        <f>IF(データ貼り付け!A8367&lt;&gt;"",CONCATENATE(定数!$A$6,PROJECT_LIST_SQL出力!$A$1,定数!$A$7,PROJECT_LIST!C8367,PROJECT_LIST!D8367,PROJECT_LIST!E8367,PROJECT_LIST!F8367,定数!$A$9,データ貼り付け!A8367,定数!$A$12),"")</f>
        <v/>
      </c>
    </row>
    <row r="8368" spans="1:1">
      <c r="A8368" t="str">
        <f>IF(データ貼り付け!A8368&lt;&gt;"",CONCATENATE(定数!$A$6,PROJECT_LIST_SQL出力!$A$1,定数!$A$7,PROJECT_LIST!C8368,PROJECT_LIST!D8368,PROJECT_LIST!E8368,PROJECT_LIST!F8368,定数!$A$9,データ貼り付け!A8368,定数!$A$12),"")</f>
        <v/>
      </c>
    </row>
    <row r="8369" spans="1:1">
      <c r="A8369" t="str">
        <f>IF(データ貼り付け!A8369&lt;&gt;"",CONCATENATE(定数!$A$6,PROJECT_LIST_SQL出力!$A$1,定数!$A$7,PROJECT_LIST!C8369,PROJECT_LIST!D8369,PROJECT_LIST!E8369,PROJECT_LIST!F8369,定数!$A$9,データ貼り付け!A8369,定数!$A$12),"")</f>
        <v/>
      </c>
    </row>
    <row r="8370" spans="1:1">
      <c r="A8370" t="str">
        <f>IF(データ貼り付け!A8370&lt;&gt;"",CONCATENATE(定数!$A$6,PROJECT_LIST_SQL出力!$A$1,定数!$A$7,PROJECT_LIST!C8370,PROJECT_LIST!D8370,PROJECT_LIST!E8370,PROJECT_LIST!F8370,定数!$A$9,データ貼り付け!A8370,定数!$A$12),"")</f>
        <v/>
      </c>
    </row>
    <row r="8371" spans="1:1">
      <c r="A8371" t="str">
        <f>IF(データ貼り付け!A8371&lt;&gt;"",CONCATENATE(定数!$A$6,PROJECT_LIST_SQL出力!$A$1,定数!$A$7,PROJECT_LIST!C8371,PROJECT_LIST!D8371,PROJECT_LIST!E8371,PROJECT_LIST!F8371,定数!$A$9,データ貼り付け!A8371,定数!$A$12),"")</f>
        <v/>
      </c>
    </row>
    <row r="8372" spans="1:1">
      <c r="A8372" t="str">
        <f>IF(データ貼り付け!A8372&lt;&gt;"",CONCATENATE(定数!$A$6,PROJECT_LIST_SQL出力!$A$1,定数!$A$7,PROJECT_LIST!C8372,PROJECT_LIST!D8372,PROJECT_LIST!E8372,PROJECT_LIST!F8372,定数!$A$9,データ貼り付け!A8372,定数!$A$12),"")</f>
        <v/>
      </c>
    </row>
    <row r="8373" spans="1:1">
      <c r="A8373" t="str">
        <f>IF(データ貼り付け!A8373&lt;&gt;"",CONCATENATE(定数!$A$6,PROJECT_LIST_SQL出力!$A$1,定数!$A$7,PROJECT_LIST!C8373,PROJECT_LIST!D8373,PROJECT_LIST!E8373,PROJECT_LIST!F8373,定数!$A$9,データ貼り付け!A8373,定数!$A$12),"")</f>
        <v/>
      </c>
    </row>
    <row r="8374" spans="1:1">
      <c r="A8374" t="str">
        <f>IF(データ貼り付け!A8374&lt;&gt;"",CONCATENATE(定数!$A$6,PROJECT_LIST_SQL出力!$A$1,定数!$A$7,PROJECT_LIST!C8374,PROJECT_LIST!D8374,PROJECT_LIST!E8374,PROJECT_LIST!F8374,定数!$A$9,データ貼り付け!A8374,定数!$A$12),"")</f>
        <v/>
      </c>
    </row>
    <row r="8375" spans="1:1">
      <c r="A8375" t="str">
        <f>IF(データ貼り付け!A8375&lt;&gt;"",CONCATENATE(定数!$A$6,PROJECT_LIST_SQL出力!$A$1,定数!$A$7,PROJECT_LIST!C8375,PROJECT_LIST!D8375,PROJECT_LIST!E8375,PROJECT_LIST!F8375,定数!$A$9,データ貼り付け!A8375,定数!$A$12),"")</f>
        <v/>
      </c>
    </row>
    <row r="8376" spans="1:1">
      <c r="A8376" t="str">
        <f>IF(データ貼り付け!A8376&lt;&gt;"",CONCATENATE(定数!$A$6,PROJECT_LIST_SQL出力!$A$1,定数!$A$7,PROJECT_LIST!C8376,PROJECT_LIST!D8376,PROJECT_LIST!E8376,PROJECT_LIST!F8376,定数!$A$9,データ貼り付け!A8376,定数!$A$12),"")</f>
        <v/>
      </c>
    </row>
    <row r="8377" spans="1:1">
      <c r="A8377" t="str">
        <f>IF(データ貼り付け!A8377&lt;&gt;"",CONCATENATE(定数!$A$6,PROJECT_LIST_SQL出力!$A$1,定数!$A$7,PROJECT_LIST!C8377,PROJECT_LIST!D8377,PROJECT_LIST!E8377,PROJECT_LIST!F8377,定数!$A$9,データ貼り付け!A8377,定数!$A$12),"")</f>
        <v/>
      </c>
    </row>
    <row r="8378" spans="1:1">
      <c r="A8378" t="str">
        <f>IF(データ貼り付け!A8378&lt;&gt;"",CONCATENATE(定数!$A$6,PROJECT_LIST_SQL出力!$A$1,定数!$A$7,PROJECT_LIST!C8378,PROJECT_LIST!D8378,PROJECT_LIST!E8378,PROJECT_LIST!F8378,定数!$A$9,データ貼り付け!A8378,定数!$A$12),"")</f>
        <v/>
      </c>
    </row>
    <row r="8379" spans="1:1">
      <c r="A8379" t="str">
        <f>IF(データ貼り付け!A8379&lt;&gt;"",CONCATENATE(定数!$A$6,PROJECT_LIST_SQL出力!$A$1,定数!$A$7,PROJECT_LIST!C8379,PROJECT_LIST!D8379,PROJECT_LIST!E8379,PROJECT_LIST!F8379,定数!$A$9,データ貼り付け!A8379,定数!$A$12),"")</f>
        <v/>
      </c>
    </row>
    <row r="8380" spans="1:1">
      <c r="A8380" t="str">
        <f>IF(データ貼り付け!A8380&lt;&gt;"",CONCATENATE(定数!$A$6,PROJECT_LIST_SQL出力!$A$1,定数!$A$7,PROJECT_LIST!C8380,PROJECT_LIST!D8380,PROJECT_LIST!E8380,PROJECT_LIST!F8380,定数!$A$9,データ貼り付け!A8380,定数!$A$12),"")</f>
        <v/>
      </c>
    </row>
    <row r="8381" spans="1:1">
      <c r="A8381" t="str">
        <f>IF(データ貼り付け!A8381&lt;&gt;"",CONCATENATE(定数!$A$6,PROJECT_LIST_SQL出力!$A$1,定数!$A$7,PROJECT_LIST!C8381,PROJECT_LIST!D8381,PROJECT_LIST!E8381,PROJECT_LIST!F8381,定数!$A$9,データ貼り付け!A8381,定数!$A$12),"")</f>
        <v/>
      </c>
    </row>
    <row r="8382" spans="1:1">
      <c r="A8382" t="str">
        <f>IF(データ貼り付け!A8382&lt;&gt;"",CONCATENATE(定数!$A$6,PROJECT_LIST_SQL出力!$A$1,定数!$A$7,PROJECT_LIST!C8382,PROJECT_LIST!D8382,PROJECT_LIST!E8382,PROJECT_LIST!F8382,定数!$A$9,データ貼り付け!A8382,定数!$A$12),"")</f>
        <v/>
      </c>
    </row>
    <row r="8383" spans="1:1">
      <c r="A8383" t="str">
        <f>IF(データ貼り付け!A8383&lt;&gt;"",CONCATENATE(定数!$A$6,PROJECT_LIST_SQL出力!$A$1,定数!$A$7,PROJECT_LIST!C8383,PROJECT_LIST!D8383,PROJECT_LIST!E8383,PROJECT_LIST!F8383,定数!$A$9,データ貼り付け!A8383,定数!$A$12),"")</f>
        <v/>
      </c>
    </row>
    <row r="8384" spans="1:1">
      <c r="A8384" t="str">
        <f>IF(データ貼り付け!A8384&lt;&gt;"",CONCATENATE(定数!$A$6,PROJECT_LIST_SQL出力!$A$1,定数!$A$7,PROJECT_LIST!C8384,PROJECT_LIST!D8384,PROJECT_LIST!E8384,PROJECT_LIST!F8384,定数!$A$9,データ貼り付け!A8384,定数!$A$12),"")</f>
        <v/>
      </c>
    </row>
    <row r="8385" spans="1:1">
      <c r="A8385" t="str">
        <f>IF(データ貼り付け!A8385&lt;&gt;"",CONCATENATE(定数!$A$6,PROJECT_LIST_SQL出力!$A$1,定数!$A$7,PROJECT_LIST!C8385,PROJECT_LIST!D8385,PROJECT_LIST!E8385,PROJECT_LIST!F8385,定数!$A$9,データ貼り付け!A8385,定数!$A$12),"")</f>
        <v/>
      </c>
    </row>
    <row r="8386" spans="1:1">
      <c r="A8386" t="str">
        <f>IF(データ貼り付け!A8386&lt;&gt;"",CONCATENATE(定数!$A$6,PROJECT_LIST_SQL出力!$A$1,定数!$A$7,PROJECT_LIST!C8386,PROJECT_LIST!D8386,PROJECT_LIST!E8386,PROJECT_LIST!F8386,定数!$A$9,データ貼り付け!A8386,定数!$A$12),"")</f>
        <v/>
      </c>
    </row>
    <row r="8387" spans="1:1">
      <c r="A8387" t="str">
        <f>IF(データ貼り付け!A8387&lt;&gt;"",CONCATENATE(定数!$A$6,PROJECT_LIST_SQL出力!$A$1,定数!$A$7,PROJECT_LIST!C8387,PROJECT_LIST!D8387,PROJECT_LIST!E8387,PROJECT_LIST!F8387,定数!$A$9,データ貼り付け!A8387,定数!$A$12),"")</f>
        <v/>
      </c>
    </row>
    <row r="8388" spans="1:1">
      <c r="A8388" t="str">
        <f>IF(データ貼り付け!A8388&lt;&gt;"",CONCATENATE(定数!$A$6,PROJECT_LIST_SQL出力!$A$1,定数!$A$7,PROJECT_LIST!C8388,PROJECT_LIST!D8388,PROJECT_LIST!E8388,PROJECT_LIST!F8388,定数!$A$9,データ貼り付け!A8388,定数!$A$12),"")</f>
        <v/>
      </c>
    </row>
    <row r="8389" spans="1:1">
      <c r="A8389" t="str">
        <f>IF(データ貼り付け!A8389&lt;&gt;"",CONCATENATE(定数!$A$6,PROJECT_LIST_SQL出力!$A$1,定数!$A$7,PROJECT_LIST!C8389,PROJECT_LIST!D8389,PROJECT_LIST!E8389,PROJECT_LIST!F8389,定数!$A$9,データ貼り付け!A8389,定数!$A$12),"")</f>
        <v/>
      </c>
    </row>
    <row r="8390" spans="1:1">
      <c r="A8390" t="str">
        <f>IF(データ貼り付け!A8390&lt;&gt;"",CONCATENATE(定数!$A$6,PROJECT_LIST_SQL出力!$A$1,定数!$A$7,PROJECT_LIST!C8390,PROJECT_LIST!D8390,PROJECT_LIST!E8390,PROJECT_LIST!F8390,定数!$A$9,データ貼り付け!A8390,定数!$A$12),"")</f>
        <v/>
      </c>
    </row>
    <row r="8391" spans="1:1">
      <c r="A8391" t="str">
        <f>IF(データ貼り付け!A8391&lt;&gt;"",CONCATENATE(定数!$A$6,PROJECT_LIST_SQL出力!$A$1,定数!$A$7,PROJECT_LIST!C8391,PROJECT_LIST!D8391,PROJECT_LIST!E8391,PROJECT_LIST!F8391,定数!$A$9,データ貼り付け!A8391,定数!$A$12),"")</f>
        <v/>
      </c>
    </row>
    <row r="8392" spans="1:1">
      <c r="A8392" t="str">
        <f>IF(データ貼り付け!A8392&lt;&gt;"",CONCATENATE(定数!$A$6,PROJECT_LIST_SQL出力!$A$1,定数!$A$7,PROJECT_LIST!C8392,PROJECT_LIST!D8392,PROJECT_LIST!E8392,PROJECT_LIST!F8392,定数!$A$9,データ貼り付け!A8392,定数!$A$12),"")</f>
        <v/>
      </c>
    </row>
    <row r="8393" spans="1:1">
      <c r="A8393" t="str">
        <f>IF(データ貼り付け!A8393&lt;&gt;"",CONCATENATE(定数!$A$6,PROJECT_LIST_SQL出力!$A$1,定数!$A$7,PROJECT_LIST!C8393,PROJECT_LIST!D8393,PROJECT_LIST!E8393,PROJECT_LIST!F8393,定数!$A$9,データ貼り付け!A8393,定数!$A$12),"")</f>
        <v/>
      </c>
    </row>
    <row r="8394" spans="1:1">
      <c r="A8394" t="str">
        <f>IF(データ貼り付け!A8394&lt;&gt;"",CONCATENATE(定数!$A$6,PROJECT_LIST_SQL出力!$A$1,定数!$A$7,PROJECT_LIST!C8394,PROJECT_LIST!D8394,PROJECT_LIST!E8394,PROJECT_LIST!F8394,定数!$A$9,データ貼り付け!A8394,定数!$A$12),"")</f>
        <v/>
      </c>
    </row>
    <row r="8395" spans="1:1">
      <c r="A8395" t="str">
        <f>IF(データ貼り付け!A8395&lt;&gt;"",CONCATENATE(定数!$A$6,PROJECT_LIST_SQL出力!$A$1,定数!$A$7,PROJECT_LIST!C8395,PROJECT_LIST!D8395,PROJECT_LIST!E8395,PROJECT_LIST!F8395,定数!$A$9,データ貼り付け!A8395,定数!$A$12),"")</f>
        <v/>
      </c>
    </row>
    <row r="8396" spans="1:1">
      <c r="A8396" t="str">
        <f>IF(データ貼り付け!A8396&lt;&gt;"",CONCATENATE(定数!$A$6,PROJECT_LIST_SQL出力!$A$1,定数!$A$7,PROJECT_LIST!C8396,PROJECT_LIST!D8396,PROJECT_LIST!E8396,PROJECT_LIST!F8396,定数!$A$9,データ貼り付け!A8396,定数!$A$12),"")</f>
        <v/>
      </c>
    </row>
    <row r="8397" spans="1:1">
      <c r="A8397" t="str">
        <f>IF(データ貼り付け!A8397&lt;&gt;"",CONCATENATE(定数!$A$6,PROJECT_LIST_SQL出力!$A$1,定数!$A$7,PROJECT_LIST!C8397,PROJECT_LIST!D8397,PROJECT_LIST!E8397,PROJECT_LIST!F8397,定数!$A$9,データ貼り付け!A8397,定数!$A$12),"")</f>
        <v/>
      </c>
    </row>
    <row r="8398" spans="1:1">
      <c r="A8398" t="str">
        <f>IF(データ貼り付け!A8398&lt;&gt;"",CONCATENATE(定数!$A$6,PROJECT_LIST_SQL出力!$A$1,定数!$A$7,PROJECT_LIST!C8398,PROJECT_LIST!D8398,PROJECT_LIST!E8398,PROJECT_LIST!F8398,定数!$A$9,データ貼り付け!A8398,定数!$A$12),"")</f>
        <v/>
      </c>
    </row>
    <row r="8399" spans="1:1">
      <c r="A8399" t="str">
        <f>IF(データ貼り付け!A8399&lt;&gt;"",CONCATENATE(定数!$A$6,PROJECT_LIST_SQL出力!$A$1,定数!$A$7,PROJECT_LIST!C8399,PROJECT_LIST!D8399,PROJECT_LIST!E8399,PROJECT_LIST!F8399,定数!$A$9,データ貼り付け!A8399,定数!$A$12),"")</f>
        <v/>
      </c>
    </row>
    <row r="8400" spans="1:1">
      <c r="A8400" t="str">
        <f>IF(データ貼り付け!A8400&lt;&gt;"",CONCATENATE(定数!$A$6,PROJECT_LIST_SQL出力!$A$1,定数!$A$7,PROJECT_LIST!C8400,PROJECT_LIST!D8400,PROJECT_LIST!E8400,PROJECT_LIST!F8400,定数!$A$9,データ貼り付け!A8400,定数!$A$12),"")</f>
        <v/>
      </c>
    </row>
    <row r="8401" spans="1:1">
      <c r="A8401" t="str">
        <f>IF(データ貼り付け!A8401&lt;&gt;"",CONCATENATE(定数!$A$6,PROJECT_LIST_SQL出力!$A$1,定数!$A$7,PROJECT_LIST!C8401,PROJECT_LIST!D8401,PROJECT_LIST!E8401,PROJECT_LIST!F8401,定数!$A$9,データ貼り付け!A8401,定数!$A$12),"")</f>
        <v/>
      </c>
    </row>
    <row r="8402" spans="1:1">
      <c r="A8402" t="str">
        <f>IF(データ貼り付け!A8402&lt;&gt;"",CONCATENATE(定数!$A$6,PROJECT_LIST_SQL出力!$A$1,定数!$A$7,PROJECT_LIST!C8402,PROJECT_LIST!D8402,PROJECT_LIST!E8402,PROJECT_LIST!F8402,定数!$A$9,データ貼り付け!A8402,定数!$A$12),"")</f>
        <v/>
      </c>
    </row>
    <row r="8403" spans="1:1">
      <c r="A8403" t="str">
        <f>IF(データ貼り付け!A8403&lt;&gt;"",CONCATENATE(定数!$A$6,PROJECT_LIST_SQL出力!$A$1,定数!$A$7,PROJECT_LIST!C8403,PROJECT_LIST!D8403,PROJECT_LIST!E8403,PROJECT_LIST!F8403,定数!$A$9,データ貼り付け!A8403,定数!$A$12),"")</f>
        <v/>
      </c>
    </row>
    <row r="8404" spans="1:1">
      <c r="A8404" t="str">
        <f>IF(データ貼り付け!A8404&lt;&gt;"",CONCATENATE(定数!$A$6,PROJECT_LIST_SQL出力!$A$1,定数!$A$7,PROJECT_LIST!C8404,PROJECT_LIST!D8404,PROJECT_LIST!E8404,PROJECT_LIST!F8404,定数!$A$9,データ貼り付け!A8404,定数!$A$12),"")</f>
        <v/>
      </c>
    </row>
    <row r="8405" spans="1:1">
      <c r="A8405" t="str">
        <f>IF(データ貼り付け!A8405&lt;&gt;"",CONCATENATE(定数!$A$6,PROJECT_LIST_SQL出力!$A$1,定数!$A$7,PROJECT_LIST!C8405,PROJECT_LIST!D8405,PROJECT_LIST!E8405,PROJECT_LIST!F8405,定数!$A$9,データ貼り付け!A8405,定数!$A$12),"")</f>
        <v/>
      </c>
    </row>
    <row r="8406" spans="1:1">
      <c r="A8406" t="str">
        <f>IF(データ貼り付け!A8406&lt;&gt;"",CONCATENATE(定数!$A$6,PROJECT_LIST_SQL出力!$A$1,定数!$A$7,PROJECT_LIST!C8406,PROJECT_LIST!D8406,PROJECT_LIST!E8406,PROJECT_LIST!F8406,定数!$A$9,データ貼り付け!A8406,定数!$A$12),"")</f>
        <v/>
      </c>
    </row>
    <row r="8407" spans="1:1">
      <c r="A8407" t="str">
        <f>IF(データ貼り付け!A8407&lt;&gt;"",CONCATENATE(定数!$A$6,PROJECT_LIST_SQL出力!$A$1,定数!$A$7,PROJECT_LIST!C8407,PROJECT_LIST!D8407,PROJECT_LIST!E8407,PROJECT_LIST!F8407,定数!$A$9,データ貼り付け!A8407,定数!$A$12),"")</f>
        <v/>
      </c>
    </row>
    <row r="8408" spans="1:1">
      <c r="A8408" t="str">
        <f>IF(データ貼り付け!A8408&lt;&gt;"",CONCATENATE(定数!$A$6,PROJECT_LIST_SQL出力!$A$1,定数!$A$7,PROJECT_LIST!C8408,PROJECT_LIST!D8408,PROJECT_LIST!E8408,PROJECT_LIST!F8408,定数!$A$9,データ貼り付け!A8408,定数!$A$12),"")</f>
        <v/>
      </c>
    </row>
    <row r="8409" spans="1:1">
      <c r="A8409" t="str">
        <f>IF(データ貼り付け!A8409&lt;&gt;"",CONCATENATE(定数!$A$6,PROJECT_LIST_SQL出力!$A$1,定数!$A$7,PROJECT_LIST!C8409,PROJECT_LIST!D8409,PROJECT_LIST!E8409,PROJECT_LIST!F8409,定数!$A$9,データ貼り付け!A8409,定数!$A$12),"")</f>
        <v/>
      </c>
    </row>
    <row r="8410" spans="1:1">
      <c r="A8410" t="str">
        <f>IF(データ貼り付け!A8410&lt;&gt;"",CONCATENATE(定数!$A$6,PROJECT_LIST_SQL出力!$A$1,定数!$A$7,PROJECT_LIST!C8410,PROJECT_LIST!D8410,PROJECT_LIST!E8410,PROJECT_LIST!F8410,定数!$A$9,データ貼り付け!A8410,定数!$A$12),"")</f>
        <v/>
      </c>
    </row>
    <row r="8411" spans="1:1">
      <c r="A8411" t="str">
        <f>IF(データ貼り付け!A8411&lt;&gt;"",CONCATENATE(定数!$A$6,PROJECT_LIST_SQL出力!$A$1,定数!$A$7,PROJECT_LIST!C8411,PROJECT_LIST!D8411,PROJECT_LIST!E8411,PROJECT_LIST!F8411,定数!$A$9,データ貼り付け!A8411,定数!$A$12),"")</f>
        <v/>
      </c>
    </row>
    <row r="8412" spans="1:1">
      <c r="A8412" t="str">
        <f>IF(データ貼り付け!A8412&lt;&gt;"",CONCATENATE(定数!$A$6,PROJECT_LIST_SQL出力!$A$1,定数!$A$7,PROJECT_LIST!C8412,PROJECT_LIST!D8412,PROJECT_LIST!E8412,PROJECT_LIST!F8412,定数!$A$9,データ貼り付け!A8412,定数!$A$12),"")</f>
        <v/>
      </c>
    </row>
    <row r="8413" spans="1:1">
      <c r="A8413" t="str">
        <f>IF(データ貼り付け!A8413&lt;&gt;"",CONCATENATE(定数!$A$6,PROJECT_LIST_SQL出力!$A$1,定数!$A$7,PROJECT_LIST!C8413,PROJECT_LIST!D8413,PROJECT_LIST!E8413,PROJECT_LIST!F8413,定数!$A$9,データ貼り付け!A8413,定数!$A$12),"")</f>
        <v/>
      </c>
    </row>
    <row r="8414" spans="1:1">
      <c r="A8414" t="str">
        <f>IF(データ貼り付け!A8414&lt;&gt;"",CONCATENATE(定数!$A$6,PROJECT_LIST_SQL出力!$A$1,定数!$A$7,PROJECT_LIST!C8414,PROJECT_LIST!D8414,PROJECT_LIST!E8414,PROJECT_LIST!F8414,定数!$A$9,データ貼り付け!A8414,定数!$A$12),"")</f>
        <v/>
      </c>
    </row>
    <row r="8415" spans="1:1">
      <c r="A8415" t="str">
        <f>IF(データ貼り付け!A8415&lt;&gt;"",CONCATENATE(定数!$A$6,PROJECT_LIST_SQL出力!$A$1,定数!$A$7,PROJECT_LIST!C8415,PROJECT_LIST!D8415,PROJECT_LIST!E8415,PROJECT_LIST!F8415,定数!$A$9,データ貼り付け!A8415,定数!$A$12),"")</f>
        <v/>
      </c>
    </row>
    <row r="8416" spans="1:1">
      <c r="A8416" t="str">
        <f>IF(データ貼り付け!A8416&lt;&gt;"",CONCATENATE(定数!$A$6,PROJECT_LIST_SQL出力!$A$1,定数!$A$7,PROJECT_LIST!C8416,PROJECT_LIST!D8416,PROJECT_LIST!E8416,PROJECT_LIST!F8416,定数!$A$9,データ貼り付け!A8416,定数!$A$12),"")</f>
        <v/>
      </c>
    </row>
    <row r="8417" spans="1:1">
      <c r="A8417" t="str">
        <f>IF(データ貼り付け!A8417&lt;&gt;"",CONCATENATE(定数!$A$6,PROJECT_LIST_SQL出力!$A$1,定数!$A$7,PROJECT_LIST!C8417,PROJECT_LIST!D8417,PROJECT_LIST!E8417,PROJECT_LIST!F8417,定数!$A$9,データ貼り付け!A8417,定数!$A$12),"")</f>
        <v/>
      </c>
    </row>
    <row r="8418" spans="1:1">
      <c r="A8418" t="str">
        <f>IF(データ貼り付け!A8418&lt;&gt;"",CONCATENATE(定数!$A$6,PROJECT_LIST_SQL出力!$A$1,定数!$A$7,PROJECT_LIST!C8418,PROJECT_LIST!D8418,PROJECT_LIST!E8418,PROJECT_LIST!F8418,定数!$A$9,データ貼り付け!A8418,定数!$A$12),"")</f>
        <v/>
      </c>
    </row>
    <row r="8419" spans="1:1">
      <c r="A8419" t="str">
        <f>IF(データ貼り付け!A8419&lt;&gt;"",CONCATENATE(定数!$A$6,PROJECT_LIST_SQL出力!$A$1,定数!$A$7,PROJECT_LIST!C8419,PROJECT_LIST!D8419,PROJECT_LIST!E8419,PROJECT_LIST!F8419,定数!$A$9,データ貼り付け!A8419,定数!$A$12),"")</f>
        <v/>
      </c>
    </row>
    <row r="8420" spans="1:1">
      <c r="A8420" t="str">
        <f>IF(データ貼り付け!A8420&lt;&gt;"",CONCATENATE(定数!$A$6,PROJECT_LIST_SQL出力!$A$1,定数!$A$7,PROJECT_LIST!C8420,PROJECT_LIST!D8420,PROJECT_LIST!E8420,PROJECT_LIST!F8420,定数!$A$9,データ貼り付け!A8420,定数!$A$12),"")</f>
        <v/>
      </c>
    </row>
    <row r="8421" spans="1:1">
      <c r="A8421" t="str">
        <f>IF(データ貼り付け!A8421&lt;&gt;"",CONCATENATE(定数!$A$6,PROJECT_LIST_SQL出力!$A$1,定数!$A$7,PROJECT_LIST!C8421,PROJECT_LIST!D8421,PROJECT_LIST!E8421,PROJECT_LIST!F8421,定数!$A$9,データ貼り付け!A8421,定数!$A$12),"")</f>
        <v/>
      </c>
    </row>
    <row r="8422" spans="1:1">
      <c r="A8422" t="str">
        <f>IF(データ貼り付け!A8422&lt;&gt;"",CONCATENATE(定数!$A$6,PROJECT_LIST_SQL出力!$A$1,定数!$A$7,PROJECT_LIST!C8422,PROJECT_LIST!D8422,PROJECT_LIST!E8422,PROJECT_LIST!F8422,定数!$A$9,データ貼り付け!A8422,定数!$A$12),"")</f>
        <v/>
      </c>
    </row>
    <row r="8423" spans="1:1">
      <c r="A8423" t="str">
        <f>IF(データ貼り付け!A8423&lt;&gt;"",CONCATENATE(定数!$A$6,PROJECT_LIST_SQL出力!$A$1,定数!$A$7,PROJECT_LIST!C8423,PROJECT_LIST!D8423,PROJECT_LIST!E8423,PROJECT_LIST!F8423,定数!$A$9,データ貼り付け!A8423,定数!$A$12),"")</f>
        <v/>
      </c>
    </row>
    <row r="8424" spans="1:1">
      <c r="A8424" t="str">
        <f>IF(データ貼り付け!A8424&lt;&gt;"",CONCATENATE(定数!$A$6,PROJECT_LIST_SQL出力!$A$1,定数!$A$7,PROJECT_LIST!C8424,PROJECT_LIST!D8424,PROJECT_LIST!E8424,PROJECT_LIST!F8424,定数!$A$9,データ貼り付け!A8424,定数!$A$12),"")</f>
        <v/>
      </c>
    </row>
    <row r="8425" spans="1:1">
      <c r="A8425" t="str">
        <f>IF(データ貼り付け!A8425&lt;&gt;"",CONCATENATE(定数!$A$6,PROJECT_LIST_SQL出力!$A$1,定数!$A$7,PROJECT_LIST!C8425,PROJECT_LIST!D8425,PROJECT_LIST!E8425,PROJECT_LIST!F8425,定数!$A$9,データ貼り付け!A8425,定数!$A$12),"")</f>
        <v/>
      </c>
    </row>
    <row r="8426" spans="1:1">
      <c r="A8426" t="str">
        <f>IF(データ貼り付け!A8426&lt;&gt;"",CONCATENATE(定数!$A$6,PROJECT_LIST_SQL出力!$A$1,定数!$A$7,PROJECT_LIST!C8426,PROJECT_LIST!D8426,PROJECT_LIST!E8426,PROJECT_LIST!F8426,定数!$A$9,データ貼り付け!A8426,定数!$A$12),"")</f>
        <v/>
      </c>
    </row>
    <row r="8427" spans="1:1">
      <c r="A8427" t="str">
        <f>IF(データ貼り付け!A8427&lt;&gt;"",CONCATENATE(定数!$A$6,PROJECT_LIST_SQL出力!$A$1,定数!$A$7,PROJECT_LIST!C8427,PROJECT_LIST!D8427,PROJECT_LIST!E8427,PROJECT_LIST!F8427,定数!$A$9,データ貼り付け!A8427,定数!$A$12),"")</f>
        <v/>
      </c>
    </row>
    <row r="8428" spans="1:1">
      <c r="A8428" t="str">
        <f>IF(データ貼り付け!A8428&lt;&gt;"",CONCATENATE(定数!$A$6,PROJECT_LIST_SQL出力!$A$1,定数!$A$7,PROJECT_LIST!C8428,PROJECT_LIST!D8428,PROJECT_LIST!E8428,PROJECT_LIST!F8428,定数!$A$9,データ貼り付け!A8428,定数!$A$12),"")</f>
        <v/>
      </c>
    </row>
    <row r="8429" spans="1:1">
      <c r="A8429" t="str">
        <f>IF(データ貼り付け!A8429&lt;&gt;"",CONCATENATE(定数!$A$6,PROJECT_LIST_SQL出力!$A$1,定数!$A$7,PROJECT_LIST!C8429,PROJECT_LIST!D8429,PROJECT_LIST!E8429,PROJECT_LIST!F8429,定数!$A$9,データ貼り付け!A8429,定数!$A$12),"")</f>
        <v/>
      </c>
    </row>
    <row r="8430" spans="1:1">
      <c r="A8430" t="str">
        <f>IF(データ貼り付け!A8430&lt;&gt;"",CONCATENATE(定数!$A$6,PROJECT_LIST_SQL出力!$A$1,定数!$A$7,PROJECT_LIST!C8430,PROJECT_LIST!D8430,PROJECT_LIST!E8430,PROJECT_LIST!F8430,定数!$A$9,データ貼り付け!A8430,定数!$A$12),"")</f>
        <v/>
      </c>
    </row>
    <row r="8431" spans="1:1">
      <c r="A8431" t="str">
        <f>IF(データ貼り付け!A8431&lt;&gt;"",CONCATENATE(定数!$A$6,PROJECT_LIST_SQL出力!$A$1,定数!$A$7,PROJECT_LIST!C8431,PROJECT_LIST!D8431,PROJECT_LIST!E8431,PROJECT_LIST!F8431,定数!$A$9,データ貼り付け!A8431,定数!$A$12),"")</f>
        <v/>
      </c>
    </row>
    <row r="8432" spans="1:1">
      <c r="A8432" t="str">
        <f>IF(データ貼り付け!A8432&lt;&gt;"",CONCATENATE(定数!$A$6,PROJECT_LIST_SQL出力!$A$1,定数!$A$7,PROJECT_LIST!C8432,PROJECT_LIST!D8432,PROJECT_LIST!E8432,PROJECT_LIST!F8432,定数!$A$9,データ貼り付け!A8432,定数!$A$12),"")</f>
        <v/>
      </c>
    </row>
    <row r="8433" spans="1:1">
      <c r="A8433" t="str">
        <f>IF(データ貼り付け!A8433&lt;&gt;"",CONCATENATE(定数!$A$6,PROJECT_LIST_SQL出力!$A$1,定数!$A$7,PROJECT_LIST!C8433,PROJECT_LIST!D8433,PROJECT_LIST!E8433,PROJECT_LIST!F8433,定数!$A$9,データ貼り付け!A8433,定数!$A$12),"")</f>
        <v/>
      </c>
    </row>
    <row r="8434" spans="1:1">
      <c r="A8434" t="str">
        <f>IF(データ貼り付け!A8434&lt;&gt;"",CONCATENATE(定数!$A$6,PROJECT_LIST_SQL出力!$A$1,定数!$A$7,PROJECT_LIST!C8434,PROJECT_LIST!D8434,PROJECT_LIST!E8434,PROJECT_LIST!F8434,定数!$A$9,データ貼り付け!A8434,定数!$A$12),"")</f>
        <v/>
      </c>
    </row>
    <row r="8435" spans="1:1">
      <c r="A8435" t="str">
        <f>IF(データ貼り付け!A8435&lt;&gt;"",CONCATENATE(定数!$A$6,PROJECT_LIST_SQL出力!$A$1,定数!$A$7,PROJECT_LIST!C8435,PROJECT_LIST!D8435,PROJECT_LIST!E8435,PROJECT_LIST!F8435,定数!$A$9,データ貼り付け!A8435,定数!$A$12),"")</f>
        <v/>
      </c>
    </row>
    <row r="8436" spans="1:1">
      <c r="A8436" t="str">
        <f>IF(データ貼り付け!A8436&lt;&gt;"",CONCATENATE(定数!$A$6,PROJECT_LIST_SQL出力!$A$1,定数!$A$7,PROJECT_LIST!C8436,PROJECT_LIST!D8436,PROJECT_LIST!E8436,PROJECT_LIST!F8436,定数!$A$9,データ貼り付け!A8436,定数!$A$12),"")</f>
        <v/>
      </c>
    </row>
    <row r="8437" spans="1:1">
      <c r="A8437" t="str">
        <f>IF(データ貼り付け!A8437&lt;&gt;"",CONCATENATE(定数!$A$6,PROJECT_LIST_SQL出力!$A$1,定数!$A$7,PROJECT_LIST!C8437,PROJECT_LIST!D8437,PROJECT_LIST!E8437,PROJECT_LIST!F8437,定数!$A$9,データ貼り付け!A8437,定数!$A$12),"")</f>
        <v/>
      </c>
    </row>
    <row r="8438" spans="1:1">
      <c r="A8438" t="str">
        <f>IF(データ貼り付け!A8438&lt;&gt;"",CONCATENATE(定数!$A$6,PROJECT_LIST_SQL出力!$A$1,定数!$A$7,PROJECT_LIST!C8438,PROJECT_LIST!D8438,PROJECT_LIST!E8438,PROJECT_LIST!F8438,定数!$A$9,データ貼り付け!A8438,定数!$A$12),"")</f>
        <v/>
      </c>
    </row>
    <row r="8439" spans="1:1">
      <c r="A8439" t="str">
        <f>IF(データ貼り付け!A8439&lt;&gt;"",CONCATENATE(定数!$A$6,PROJECT_LIST_SQL出力!$A$1,定数!$A$7,PROJECT_LIST!C8439,PROJECT_LIST!D8439,PROJECT_LIST!E8439,PROJECT_LIST!F8439,定数!$A$9,データ貼り付け!A8439,定数!$A$12),"")</f>
        <v/>
      </c>
    </row>
    <row r="8440" spans="1:1">
      <c r="A8440" t="str">
        <f>IF(データ貼り付け!A8440&lt;&gt;"",CONCATENATE(定数!$A$6,PROJECT_LIST_SQL出力!$A$1,定数!$A$7,PROJECT_LIST!C8440,PROJECT_LIST!D8440,PROJECT_LIST!E8440,PROJECT_LIST!F8440,定数!$A$9,データ貼り付け!A8440,定数!$A$12),"")</f>
        <v/>
      </c>
    </row>
    <row r="8441" spans="1:1">
      <c r="A8441" t="str">
        <f>IF(データ貼り付け!A8441&lt;&gt;"",CONCATENATE(定数!$A$6,PROJECT_LIST_SQL出力!$A$1,定数!$A$7,PROJECT_LIST!C8441,PROJECT_LIST!D8441,PROJECT_LIST!E8441,PROJECT_LIST!F8441,定数!$A$9,データ貼り付け!A8441,定数!$A$12),"")</f>
        <v/>
      </c>
    </row>
    <row r="8442" spans="1:1">
      <c r="A8442" t="str">
        <f>IF(データ貼り付け!A8442&lt;&gt;"",CONCATENATE(定数!$A$6,PROJECT_LIST_SQL出力!$A$1,定数!$A$7,PROJECT_LIST!C8442,PROJECT_LIST!D8442,PROJECT_LIST!E8442,PROJECT_LIST!F8442,定数!$A$9,データ貼り付け!A8442,定数!$A$12),"")</f>
        <v/>
      </c>
    </row>
    <row r="8443" spans="1:1">
      <c r="A8443" t="str">
        <f>IF(データ貼り付け!A8443&lt;&gt;"",CONCATENATE(定数!$A$6,PROJECT_LIST_SQL出力!$A$1,定数!$A$7,PROJECT_LIST!C8443,PROJECT_LIST!D8443,PROJECT_LIST!E8443,PROJECT_LIST!F8443,定数!$A$9,データ貼り付け!A8443,定数!$A$12),"")</f>
        <v/>
      </c>
    </row>
    <row r="8444" spans="1:1">
      <c r="A8444" t="str">
        <f>IF(データ貼り付け!A8444&lt;&gt;"",CONCATENATE(定数!$A$6,PROJECT_LIST_SQL出力!$A$1,定数!$A$7,PROJECT_LIST!C8444,PROJECT_LIST!D8444,PROJECT_LIST!E8444,PROJECT_LIST!F8444,定数!$A$9,データ貼り付け!A8444,定数!$A$12),"")</f>
        <v/>
      </c>
    </row>
    <row r="8445" spans="1:1">
      <c r="A8445" t="str">
        <f>IF(データ貼り付け!A8445&lt;&gt;"",CONCATENATE(定数!$A$6,PROJECT_LIST_SQL出力!$A$1,定数!$A$7,PROJECT_LIST!C8445,PROJECT_LIST!D8445,PROJECT_LIST!E8445,PROJECT_LIST!F8445,定数!$A$9,データ貼り付け!A8445,定数!$A$12),"")</f>
        <v/>
      </c>
    </row>
    <row r="8446" spans="1:1">
      <c r="A8446" t="str">
        <f>IF(データ貼り付け!A8446&lt;&gt;"",CONCATENATE(定数!$A$6,PROJECT_LIST_SQL出力!$A$1,定数!$A$7,PROJECT_LIST!C8446,PROJECT_LIST!D8446,PROJECT_LIST!E8446,PROJECT_LIST!F8446,定数!$A$9,データ貼り付け!A8446,定数!$A$12),"")</f>
        <v/>
      </c>
    </row>
    <row r="8447" spans="1:1">
      <c r="A8447" t="str">
        <f>IF(データ貼り付け!A8447&lt;&gt;"",CONCATENATE(定数!$A$6,PROJECT_LIST_SQL出力!$A$1,定数!$A$7,PROJECT_LIST!C8447,PROJECT_LIST!D8447,PROJECT_LIST!E8447,PROJECT_LIST!F8447,定数!$A$9,データ貼り付け!A8447,定数!$A$12),"")</f>
        <v/>
      </c>
    </row>
    <row r="8448" spans="1:1">
      <c r="A8448" t="str">
        <f>IF(データ貼り付け!A8448&lt;&gt;"",CONCATENATE(定数!$A$6,PROJECT_LIST_SQL出力!$A$1,定数!$A$7,PROJECT_LIST!C8448,PROJECT_LIST!D8448,PROJECT_LIST!E8448,PROJECT_LIST!F8448,定数!$A$9,データ貼り付け!A8448,定数!$A$12),"")</f>
        <v/>
      </c>
    </row>
    <row r="8449" spans="1:1">
      <c r="A8449" t="str">
        <f>IF(データ貼り付け!A8449&lt;&gt;"",CONCATENATE(定数!$A$6,PROJECT_LIST_SQL出力!$A$1,定数!$A$7,PROJECT_LIST!C8449,PROJECT_LIST!D8449,PROJECT_LIST!E8449,PROJECT_LIST!F8449,定数!$A$9,データ貼り付け!A8449,定数!$A$12),"")</f>
        <v/>
      </c>
    </row>
    <row r="8450" spans="1:1">
      <c r="A8450" t="str">
        <f>IF(データ貼り付け!A8450&lt;&gt;"",CONCATENATE(定数!$A$6,PROJECT_LIST_SQL出力!$A$1,定数!$A$7,PROJECT_LIST!C8450,PROJECT_LIST!D8450,PROJECT_LIST!E8450,PROJECT_LIST!F8450,定数!$A$9,データ貼り付け!A8450,定数!$A$12),"")</f>
        <v/>
      </c>
    </row>
    <row r="8451" spans="1:1">
      <c r="A8451" t="str">
        <f>IF(データ貼り付け!A8451&lt;&gt;"",CONCATENATE(定数!$A$6,PROJECT_LIST_SQL出力!$A$1,定数!$A$7,PROJECT_LIST!C8451,PROJECT_LIST!D8451,PROJECT_LIST!E8451,PROJECT_LIST!F8451,定数!$A$9,データ貼り付け!A8451,定数!$A$12),"")</f>
        <v/>
      </c>
    </row>
    <row r="8452" spans="1:1">
      <c r="A8452" t="str">
        <f>IF(データ貼り付け!A8452&lt;&gt;"",CONCATENATE(定数!$A$6,PROJECT_LIST_SQL出力!$A$1,定数!$A$7,PROJECT_LIST!C8452,PROJECT_LIST!D8452,PROJECT_LIST!E8452,PROJECT_LIST!F8452,定数!$A$9,データ貼り付け!A8452,定数!$A$12),"")</f>
        <v/>
      </c>
    </row>
    <row r="8453" spans="1:1">
      <c r="A8453" t="str">
        <f>IF(データ貼り付け!A8453&lt;&gt;"",CONCATENATE(定数!$A$6,PROJECT_LIST_SQL出力!$A$1,定数!$A$7,PROJECT_LIST!C8453,PROJECT_LIST!D8453,PROJECT_LIST!E8453,PROJECT_LIST!F8453,定数!$A$9,データ貼り付け!A8453,定数!$A$12),"")</f>
        <v/>
      </c>
    </row>
    <row r="8454" spans="1:1">
      <c r="A8454" t="str">
        <f>IF(データ貼り付け!A8454&lt;&gt;"",CONCATENATE(定数!$A$6,PROJECT_LIST_SQL出力!$A$1,定数!$A$7,PROJECT_LIST!C8454,PROJECT_LIST!D8454,PROJECT_LIST!E8454,PROJECT_LIST!F8454,定数!$A$9,データ貼り付け!A8454,定数!$A$12),"")</f>
        <v/>
      </c>
    </row>
    <row r="8455" spans="1:1">
      <c r="A8455" t="str">
        <f>IF(データ貼り付け!A8455&lt;&gt;"",CONCATENATE(定数!$A$6,PROJECT_LIST_SQL出力!$A$1,定数!$A$7,PROJECT_LIST!C8455,PROJECT_LIST!D8455,PROJECT_LIST!E8455,PROJECT_LIST!F8455,定数!$A$9,データ貼り付け!A8455,定数!$A$12),"")</f>
        <v/>
      </c>
    </row>
    <row r="8456" spans="1:1">
      <c r="A8456" t="str">
        <f>IF(データ貼り付け!A8456&lt;&gt;"",CONCATENATE(定数!$A$6,PROJECT_LIST_SQL出力!$A$1,定数!$A$7,PROJECT_LIST!C8456,PROJECT_LIST!D8456,PROJECT_LIST!E8456,PROJECT_LIST!F8456,定数!$A$9,データ貼り付け!A8456,定数!$A$12),"")</f>
        <v/>
      </c>
    </row>
    <row r="8457" spans="1:1">
      <c r="A8457" t="str">
        <f>IF(データ貼り付け!A8457&lt;&gt;"",CONCATENATE(定数!$A$6,PROJECT_LIST_SQL出力!$A$1,定数!$A$7,PROJECT_LIST!C8457,PROJECT_LIST!D8457,PROJECT_LIST!E8457,PROJECT_LIST!F8457,定数!$A$9,データ貼り付け!A8457,定数!$A$12),"")</f>
        <v/>
      </c>
    </row>
    <row r="8458" spans="1:1">
      <c r="A8458" t="str">
        <f>IF(データ貼り付け!A8458&lt;&gt;"",CONCATENATE(定数!$A$6,PROJECT_LIST_SQL出力!$A$1,定数!$A$7,PROJECT_LIST!C8458,PROJECT_LIST!D8458,PROJECT_LIST!E8458,PROJECT_LIST!F8458,定数!$A$9,データ貼り付け!A8458,定数!$A$12),"")</f>
        <v/>
      </c>
    </row>
    <row r="8459" spans="1:1">
      <c r="A8459" t="str">
        <f>IF(データ貼り付け!A8459&lt;&gt;"",CONCATENATE(定数!$A$6,PROJECT_LIST_SQL出力!$A$1,定数!$A$7,PROJECT_LIST!C8459,PROJECT_LIST!D8459,PROJECT_LIST!E8459,PROJECT_LIST!F8459,定数!$A$9,データ貼り付け!A8459,定数!$A$12),"")</f>
        <v/>
      </c>
    </row>
    <row r="8460" spans="1:1">
      <c r="A8460" t="str">
        <f>IF(データ貼り付け!A8460&lt;&gt;"",CONCATENATE(定数!$A$6,PROJECT_LIST_SQL出力!$A$1,定数!$A$7,PROJECT_LIST!C8460,PROJECT_LIST!D8460,PROJECT_LIST!E8460,PROJECT_LIST!F8460,定数!$A$9,データ貼り付け!A8460,定数!$A$12),"")</f>
        <v/>
      </c>
    </row>
    <row r="8461" spans="1:1">
      <c r="A8461" t="str">
        <f>IF(データ貼り付け!A8461&lt;&gt;"",CONCATENATE(定数!$A$6,PROJECT_LIST_SQL出力!$A$1,定数!$A$7,PROJECT_LIST!C8461,PROJECT_LIST!D8461,PROJECT_LIST!E8461,PROJECT_LIST!F8461,定数!$A$9,データ貼り付け!A8461,定数!$A$12),"")</f>
        <v/>
      </c>
    </row>
    <row r="8462" spans="1:1">
      <c r="A8462" t="str">
        <f>IF(データ貼り付け!A8462&lt;&gt;"",CONCATENATE(定数!$A$6,PROJECT_LIST_SQL出力!$A$1,定数!$A$7,PROJECT_LIST!C8462,PROJECT_LIST!D8462,PROJECT_LIST!E8462,PROJECT_LIST!F8462,定数!$A$9,データ貼り付け!A8462,定数!$A$12),"")</f>
        <v/>
      </c>
    </row>
    <row r="8463" spans="1:1">
      <c r="A8463" t="str">
        <f>IF(データ貼り付け!A8463&lt;&gt;"",CONCATENATE(定数!$A$6,PROJECT_LIST_SQL出力!$A$1,定数!$A$7,PROJECT_LIST!C8463,PROJECT_LIST!D8463,PROJECT_LIST!E8463,PROJECT_LIST!F8463,定数!$A$9,データ貼り付け!A8463,定数!$A$12),"")</f>
        <v/>
      </c>
    </row>
    <row r="8464" spans="1:1">
      <c r="A8464" t="str">
        <f>IF(データ貼り付け!A8464&lt;&gt;"",CONCATENATE(定数!$A$6,PROJECT_LIST_SQL出力!$A$1,定数!$A$7,PROJECT_LIST!C8464,PROJECT_LIST!D8464,PROJECT_LIST!E8464,PROJECT_LIST!F8464,定数!$A$9,データ貼り付け!A8464,定数!$A$12),"")</f>
        <v/>
      </c>
    </row>
    <row r="8465" spans="1:1">
      <c r="A8465" t="str">
        <f>IF(データ貼り付け!A8465&lt;&gt;"",CONCATENATE(定数!$A$6,PROJECT_LIST_SQL出力!$A$1,定数!$A$7,PROJECT_LIST!C8465,PROJECT_LIST!D8465,PROJECT_LIST!E8465,PROJECT_LIST!F8465,定数!$A$9,データ貼り付け!A8465,定数!$A$12),"")</f>
        <v/>
      </c>
    </row>
    <row r="8466" spans="1:1">
      <c r="A8466" t="str">
        <f>IF(データ貼り付け!A8466&lt;&gt;"",CONCATENATE(定数!$A$6,PROJECT_LIST_SQL出力!$A$1,定数!$A$7,PROJECT_LIST!C8466,PROJECT_LIST!D8466,PROJECT_LIST!E8466,PROJECT_LIST!F8466,定数!$A$9,データ貼り付け!A8466,定数!$A$12),"")</f>
        <v/>
      </c>
    </row>
    <row r="8467" spans="1:1">
      <c r="A8467" t="str">
        <f>IF(データ貼り付け!A8467&lt;&gt;"",CONCATENATE(定数!$A$6,PROJECT_LIST_SQL出力!$A$1,定数!$A$7,PROJECT_LIST!C8467,PROJECT_LIST!D8467,PROJECT_LIST!E8467,PROJECT_LIST!F8467,定数!$A$9,データ貼り付け!A8467,定数!$A$12),"")</f>
        <v/>
      </c>
    </row>
    <row r="8468" spans="1:1">
      <c r="A8468" t="str">
        <f>IF(データ貼り付け!A8468&lt;&gt;"",CONCATENATE(定数!$A$6,PROJECT_LIST_SQL出力!$A$1,定数!$A$7,PROJECT_LIST!C8468,PROJECT_LIST!D8468,PROJECT_LIST!E8468,PROJECT_LIST!F8468,定数!$A$9,データ貼り付け!A8468,定数!$A$12),"")</f>
        <v/>
      </c>
    </row>
    <row r="8469" spans="1:1">
      <c r="A8469" t="str">
        <f>IF(データ貼り付け!A8469&lt;&gt;"",CONCATENATE(定数!$A$6,PROJECT_LIST_SQL出力!$A$1,定数!$A$7,PROJECT_LIST!C8469,PROJECT_LIST!D8469,PROJECT_LIST!E8469,PROJECT_LIST!F8469,定数!$A$9,データ貼り付け!A8469,定数!$A$12),"")</f>
        <v/>
      </c>
    </row>
    <row r="8470" spans="1:1">
      <c r="A8470" t="str">
        <f>IF(データ貼り付け!A8470&lt;&gt;"",CONCATENATE(定数!$A$6,PROJECT_LIST_SQL出力!$A$1,定数!$A$7,PROJECT_LIST!C8470,PROJECT_LIST!D8470,PROJECT_LIST!E8470,PROJECT_LIST!F8470,定数!$A$9,データ貼り付け!A8470,定数!$A$12),"")</f>
        <v/>
      </c>
    </row>
    <row r="8471" spans="1:1">
      <c r="A8471" t="str">
        <f>IF(データ貼り付け!A8471&lt;&gt;"",CONCATENATE(定数!$A$6,PROJECT_LIST_SQL出力!$A$1,定数!$A$7,PROJECT_LIST!C8471,PROJECT_LIST!D8471,PROJECT_LIST!E8471,PROJECT_LIST!F8471,定数!$A$9,データ貼り付け!A8471,定数!$A$12),"")</f>
        <v/>
      </c>
    </row>
    <row r="8472" spans="1:1">
      <c r="A8472" t="str">
        <f>IF(データ貼り付け!A8472&lt;&gt;"",CONCATENATE(定数!$A$6,PROJECT_LIST_SQL出力!$A$1,定数!$A$7,PROJECT_LIST!C8472,PROJECT_LIST!D8472,PROJECT_LIST!E8472,PROJECT_LIST!F8472,定数!$A$9,データ貼り付け!A8472,定数!$A$12),"")</f>
        <v/>
      </c>
    </row>
    <row r="8473" spans="1:1">
      <c r="A8473" t="str">
        <f>IF(データ貼り付け!A8473&lt;&gt;"",CONCATENATE(定数!$A$6,PROJECT_LIST_SQL出力!$A$1,定数!$A$7,PROJECT_LIST!C8473,PROJECT_LIST!D8473,PROJECT_LIST!E8473,PROJECT_LIST!F8473,定数!$A$9,データ貼り付け!A8473,定数!$A$12),"")</f>
        <v/>
      </c>
    </row>
    <row r="8474" spans="1:1">
      <c r="A8474" t="str">
        <f>IF(データ貼り付け!A8474&lt;&gt;"",CONCATENATE(定数!$A$6,PROJECT_LIST_SQL出力!$A$1,定数!$A$7,PROJECT_LIST!C8474,PROJECT_LIST!D8474,PROJECT_LIST!E8474,PROJECT_LIST!F8474,定数!$A$9,データ貼り付け!A8474,定数!$A$12),"")</f>
        <v/>
      </c>
    </row>
    <row r="8475" spans="1:1">
      <c r="A8475" t="str">
        <f>IF(データ貼り付け!A8475&lt;&gt;"",CONCATENATE(定数!$A$6,PROJECT_LIST_SQL出力!$A$1,定数!$A$7,PROJECT_LIST!C8475,PROJECT_LIST!D8475,PROJECT_LIST!E8475,PROJECT_LIST!F8475,定数!$A$9,データ貼り付け!A8475,定数!$A$12),"")</f>
        <v/>
      </c>
    </row>
    <row r="8476" spans="1:1">
      <c r="A8476" t="str">
        <f>IF(データ貼り付け!A8476&lt;&gt;"",CONCATENATE(定数!$A$6,PROJECT_LIST_SQL出力!$A$1,定数!$A$7,PROJECT_LIST!C8476,PROJECT_LIST!D8476,PROJECT_LIST!E8476,PROJECT_LIST!F8476,定数!$A$9,データ貼り付け!A8476,定数!$A$12),"")</f>
        <v/>
      </c>
    </row>
    <row r="8477" spans="1:1">
      <c r="A8477" t="str">
        <f>IF(データ貼り付け!A8477&lt;&gt;"",CONCATENATE(定数!$A$6,PROJECT_LIST_SQL出力!$A$1,定数!$A$7,PROJECT_LIST!C8477,PROJECT_LIST!D8477,PROJECT_LIST!E8477,PROJECT_LIST!F8477,定数!$A$9,データ貼り付け!A8477,定数!$A$12),"")</f>
        <v/>
      </c>
    </row>
    <row r="8478" spans="1:1">
      <c r="A8478" t="str">
        <f>IF(データ貼り付け!A8478&lt;&gt;"",CONCATENATE(定数!$A$6,PROJECT_LIST_SQL出力!$A$1,定数!$A$7,PROJECT_LIST!C8478,PROJECT_LIST!D8478,PROJECT_LIST!E8478,PROJECT_LIST!F8478,定数!$A$9,データ貼り付け!A8478,定数!$A$12),"")</f>
        <v/>
      </c>
    </row>
    <row r="8479" spans="1:1">
      <c r="A8479" t="str">
        <f>IF(データ貼り付け!A8479&lt;&gt;"",CONCATENATE(定数!$A$6,PROJECT_LIST_SQL出力!$A$1,定数!$A$7,PROJECT_LIST!C8479,PROJECT_LIST!D8479,PROJECT_LIST!E8479,PROJECT_LIST!F8479,定数!$A$9,データ貼り付け!A8479,定数!$A$12),"")</f>
        <v/>
      </c>
    </row>
    <row r="8480" spans="1:1">
      <c r="A8480" t="str">
        <f>IF(データ貼り付け!A8480&lt;&gt;"",CONCATENATE(定数!$A$6,PROJECT_LIST_SQL出力!$A$1,定数!$A$7,PROJECT_LIST!C8480,PROJECT_LIST!D8480,PROJECT_LIST!E8480,PROJECT_LIST!F8480,定数!$A$9,データ貼り付け!A8480,定数!$A$12),"")</f>
        <v/>
      </c>
    </row>
    <row r="8481" spans="1:1">
      <c r="A8481" t="str">
        <f>IF(データ貼り付け!A8481&lt;&gt;"",CONCATENATE(定数!$A$6,PROJECT_LIST_SQL出力!$A$1,定数!$A$7,PROJECT_LIST!C8481,PROJECT_LIST!D8481,PROJECT_LIST!E8481,PROJECT_LIST!F8481,定数!$A$9,データ貼り付け!A8481,定数!$A$12),"")</f>
        <v/>
      </c>
    </row>
    <row r="8482" spans="1:1">
      <c r="A8482" t="str">
        <f>IF(データ貼り付け!A8482&lt;&gt;"",CONCATENATE(定数!$A$6,PROJECT_LIST_SQL出力!$A$1,定数!$A$7,PROJECT_LIST!C8482,PROJECT_LIST!D8482,PROJECT_LIST!E8482,PROJECT_LIST!F8482,定数!$A$9,データ貼り付け!A8482,定数!$A$12),"")</f>
        <v/>
      </c>
    </row>
    <row r="8483" spans="1:1">
      <c r="A8483" t="str">
        <f>IF(データ貼り付け!A8483&lt;&gt;"",CONCATENATE(定数!$A$6,PROJECT_LIST_SQL出力!$A$1,定数!$A$7,PROJECT_LIST!C8483,PROJECT_LIST!D8483,PROJECT_LIST!E8483,PROJECT_LIST!F8483,定数!$A$9,データ貼り付け!A8483,定数!$A$12),"")</f>
        <v/>
      </c>
    </row>
    <row r="8484" spans="1:1">
      <c r="A8484" t="str">
        <f>IF(データ貼り付け!A8484&lt;&gt;"",CONCATENATE(定数!$A$6,PROJECT_LIST_SQL出力!$A$1,定数!$A$7,PROJECT_LIST!C8484,PROJECT_LIST!D8484,PROJECT_LIST!E8484,PROJECT_LIST!F8484,定数!$A$9,データ貼り付け!A8484,定数!$A$12),"")</f>
        <v/>
      </c>
    </row>
    <row r="8485" spans="1:1">
      <c r="A8485" t="str">
        <f>IF(データ貼り付け!A8485&lt;&gt;"",CONCATENATE(定数!$A$6,PROJECT_LIST_SQL出力!$A$1,定数!$A$7,PROJECT_LIST!C8485,PROJECT_LIST!D8485,PROJECT_LIST!E8485,PROJECT_LIST!F8485,定数!$A$9,データ貼り付け!A8485,定数!$A$12),"")</f>
        <v/>
      </c>
    </row>
    <row r="8486" spans="1:1">
      <c r="A8486" t="str">
        <f>IF(データ貼り付け!A8486&lt;&gt;"",CONCATENATE(定数!$A$6,PROJECT_LIST_SQL出力!$A$1,定数!$A$7,PROJECT_LIST!C8486,PROJECT_LIST!D8486,PROJECT_LIST!E8486,PROJECT_LIST!F8486,定数!$A$9,データ貼り付け!A8486,定数!$A$12),"")</f>
        <v/>
      </c>
    </row>
    <row r="8487" spans="1:1">
      <c r="A8487" t="str">
        <f>IF(データ貼り付け!A8487&lt;&gt;"",CONCATENATE(定数!$A$6,PROJECT_LIST_SQL出力!$A$1,定数!$A$7,PROJECT_LIST!C8487,PROJECT_LIST!D8487,PROJECT_LIST!E8487,PROJECT_LIST!F8487,定数!$A$9,データ貼り付け!A8487,定数!$A$12),"")</f>
        <v/>
      </c>
    </row>
    <row r="8488" spans="1:1">
      <c r="A8488" t="str">
        <f>IF(データ貼り付け!A8488&lt;&gt;"",CONCATENATE(定数!$A$6,PROJECT_LIST_SQL出力!$A$1,定数!$A$7,PROJECT_LIST!C8488,PROJECT_LIST!D8488,PROJECT_LIST!E8488,PROJECT_LIST!F8488,定数!$A$9,データ貼り付け!A8488,定数!$A$12),"")</f>
        <v/>
      </c>
    </row>
    <row r="8489" spans="1:1">
      <c r="A8489" t="str">
        <f>IF(データ貼り付け!A8489&lt;&gt;"",CONCATENATE(定数!$A$6,PROJECT_LIST_SQL出力!$A$1,定数!$A$7,PROJECT_LIST!C8489,PROJECT_LIST!D8489,PROJECT_LIST!E8489,PROJECT_LIST!F8489,定数!$A$9,データ貼り付け!A8489,定数!$A$12),"")</f>
        <v/>
      </c>
    </row>
    <row r="8490" spans="1:1">
      <c r="A8490" t="str">
        <f>IF(データ貼り付け!A8490&lt;&gt;"",CONCATENATE(定数!$A$6,PROJECT_LIST_SQL出力!$A$1,定数!$A$7,PROJECT_LIST!C8490,PROJECT_LIST!D8490,PROJECT_LIST!E8490,PROJECT_LIST!F8490,定数!$A$9,データ貼り付け!A8490,定数!$A$12),"")</f>
        <v/>
      </c>
    </row>
    <row r="8491" spans="1:1">
      <c r="A8491" t="str">
        <f>IF(データ貼り付け!A8491&lt;&gt;"",CONCATENATE(定数!$A$6,PROJECT_LIST_SQL出力!$A$1,定数!$A$7,PROJECT_LIST!C8491,PROJECT_LIST!D8491,PROJECT_LIST!E8491,PROJECT_LIST!F8491,定数!$A$9,データ貼り付け!A8491,定数!$A$12),"")</f>
        <v/>
      </c>
    </row>
    <row r="8492" spans="1:1">
      <c r="A8492" t="str">
        <f>IF(データ貼り付け!A8492&lt;&gt;"",CONCATENATE(定数!$A$6,PROJECT_LIST_SQL出力!$A$1,定数!$A$7,PROJECT_LIST!C8492,PROJECT_LIST!D8492,PROJECT_LIST!E8492,PROJECT_LIST!F8492,定数!$A$9,データ貼り付け!A8492,定数!$A$12),"")</f>
        <v/>
      </c>
    </row>
    <row r="8493" spans="1:1">
      <c r="A8493" t="str">
        <f>IF(データ貼り付け!A8493&lt;&gt;"",CONCATENATE(定数!$A$6,PROJECT_LIST_SQL出力!$A$1,定数!$A$7,PROJECT_LIST!C8493,PROJECT_LIST!D8493,PROJECT_LIST!E8493,PROJECT_LIST!F8493,定数!$A$9,データ貼り付け!A8493,定数!$A$12),"")</f>
        <v/>
      </c>
    </row>
    <row r="8494" spans="1:1">
      <c r="A8494" t="str">
        <f>IF(データ貼り付け!A8494&lt;&gt;"",CONCATENATE(定数!$A$6,PROJECT_LIST_SQL出力!$A$1,定数!$A$7,PROJECT_LIST!C8494,PROJECT_LIST!D8494,PROJECT_LIST!E8494,PROJECT_LIST!F8494,定数!$A$9,データ貼り付け!A8494,定数!$A$12),"")</f>
        <v/>
      </c>
    </row>
    <row r="8495" spans="1:1">
      <c r="A8495" t="str">
        <f>IF(データ貼り付け!A8495&lt;&gt;"",CONCATENATE(定数!$A$6,PROJECT_LIST_SQL出力!$A$1,定数!$A$7,PROJECT_LIST!C8495,PROJECT_LIST!D8495,PROJECT_LIST!E8495,PROJECT_LIST!F8495,定数!$A$9,データ貼り付け!A8495,定数!$A$12),"")</f>
        <v/>
      </c>
    </row>
    <row r="8496" spans="1:1">
      <c r="A8496" t="str">
        <f>IF(データ貼り付け!A8496&lt;&gt;"",CONCATENATE(定数!$A$6,PROJECT_LIST_SQL出力!$A$1,定数!$A$7,PROJECT_LIST!C8496,PROJECT_LIST!D8496,PROJECT_LIST!E8496,PROJECT_LIST!F8496,定数!$A$9,データ貼り付け!A8496,定数!$A$12),"")</f>
        <v/>
      </c>
    </row>
    <row r="8497" spans="1:1">
      <c r="A8497" t="str">
        <f>IF(データ貼り付け!A8497&lt;&gt;"",CONCATENATE(定数!$A$6,PROJECT_LIST_SQL出力!$A$1,定数!$A$7,PROJECT_LIST!C8497,PROJECT_LIST!D8497,PROJECT_LIST!E8497,PROJECT_LIST!F8497,定数!$A$9,データ貼り付け!A8497,定数!$A$12),"")</f>
        <v/>
      </c>
    </row>
    <row r="8498" spans="1:1">
      <c r="A8498" t="str">
        <f>IF(データ貼り付け!A8498&lt;&gt;"",CONCATENATE(定数!$A$6,PROJECT_LIST_SQL出力!$A$1,定数!$A$7,PROJECT_LIST!C8498,PROJECT_LIST!D8498,PROJECT_LIST!E8498,PROJECT_LIST!F8498,定数!$A$9,データ貼り付け!A8498,定数!$A$12),"")</f>
        <v/>
      </c>
    </row>
    <row r="8499" spans="1:1">
      <c r="A8499" t="str">
        <f>IF(データ貼り付け!A8499&lt;&gt;"",CONCATENATE(定数!$A$6,PROJECT_LIST_SQL出力!$A$1,定数!$A$7,PROJECT_LIST!C8499,PROJECT_LIST!D8499,PROJECT_LIST!E8499,PROJECT_LIST!F8499,定数!$A$9,データ貼り付け!A8499,定数!$A$12),"")</f>
        <v/>
      </c>
    </row>
    <row r="8500" spans="1:1">
      <c r="A8500" t="str">
        <f>IF(データ貼り付け!A8500&lt;&gt;"",CONCATENATE(定数!$A$6,PROJECT_LIST_SQL出力!$A$1,定数!$A$7,PROJECT_LIST!C8500,PROJECT_LIST!D8500,PROJECT_LIST!E8500,PROJECT_LIST!F8500,定数!$A$9,データ貼り付け!A8500,定数!$A$12),"")</f>
        <v/>
      </c>
    </row>
    <row r="8501" spans="1:1">
      <c r="A8501" t="str">
        <f>IF(データ貼り付け!A8501&lt;&gt;"",CONCATENATE(定数!$A$6,PROJECT_LIST_SQL出力!$A$1,定数!$A$7,PROJECT_LIST!C8501,PROJECT_LIST!D8501,PROJECT_LIST!E8501,PROJECT_LIST!F8501,定数!$A$9,データ貼り付け!A8501,定数!$A$12),"")</f>
        <v/>
      </c>
    </row>
    <row r="8502" spans="1:1">
      <c r="A8502" t="str">
        <f>IF(データ貼り付け!A8502&lt;&gt;"",CONCATENATE(定数!$A$6,PROJECT_LIST_SQL出力!$A$1,定数!$A$7,PROJECT_LIST!C8502,PROJECT_LIST!D8502,PROJECT_LIST!E8502,PROJECT_LIST!F8502,定数!$A$9,データ貼り付け!A8502,定数!$A$12),"")</f>
        <v/>
      </c>
    </row>
    <row r="8503" spans="1:1">
      <c r="A8503" t="str">
        <f>IF(データ貼り付け!A8503&lt;&gt;"",CONCATENATE(定数!$A$6,PROJECT_LIST_SQL出力!$A$1,定数!$A$7,PROJECT_LIST!C8503,PROJECT_LIST!D8503,PROJECT_LIST!E8503,PROJECT_LIST!F8503,定数!$A$9,データ貼り付け!A8503,定数!$A$12),"")</f>
        <v/>
      </c>
    </row>
    <row r="8504" spans="1:1">
      <c r="A8504" t="str">
        <f>IF(データ貼り付け!A8504&lt;&gt;"",CONCATENATE(定数!$A$6,PROJECT_LIST_SQL出力!$A$1,定数!$A$7,PROJECT_LIST!C8504,PROJECT_LIST!D8504,PROJECT_LIST!E8504,PROJECT_LIST!F8504,定数!$A$9,データ貼り付け!A8504,定数!$A$12),"")</f>
        <v/>
      </c>
    </row>
    <row r="8505" spans="1:1">
      <c r="A8505" t="str">
        <f>IF(データ貼り付け!A8505&lt;&gt;"",CONCATENATE(定数!$A$6,PROJECT_LIST_SQL出力!$A$1,定数!$A$7,PROJECT_LIST!C8505,PROJECT_LIST!D8505,PROJECT_LIST!E8505,PROJECT_LIST!F8505,定数!$A$9,データ貼り付け!A8505,定数!$A$12),"")</f>
        <v/>
      </c>
    </row>
    <row r="8506" spans="1:1">
      <c r="A8506" t="str">
        <f>IF(データ貼り付け!A8506&lt;&gt;"",CONCATENATE(定数!$A$6,PROJECT_LIST_SQL出力!$A$1,定数!$A$7,PROJECT_LIST!C8506,PROJECT_LIST!D8506,PROJECT_LIST!E8506,PROJECT_LIST!F8506,定数!$A$9,データ貼り付け!A8506,定数!$A$12),"")</f>
        <v/>
      </c>
    </row>
    <row r="8507" spans="1:1">
      <c r="A8507" t="str">
        <f>IF(データ貼り付け!A8507&lt;&gt;"",CONCATENATE(定数!$A$6,PROJECT_LIST_SQL出力!$A$1,定数!$A$7,PROJECT_LIST!C8507,PROJECT_LIST!D8507,PROJECT_LIST!E8507,PROJECT_LIST!F8507,定数!$A$9,データ貼り付け!A8507,定数!$A$12),"")</f>
        <v/>
      </c>
    </row>
    <row r="8508" spans="1:1">
      <c r="A8508" t="str">
        <f>IF(データ貼り付け!A8508&lt;&gt;"",CONCATENATE(定数!$A$6,PROJECT_LIST_SQL出力!$A$1,定数!$A$7,PROJECT_LIST!C8508,PROJECT_LIST!D8508,PROJECT_LIST!E8508,PROJECT_LIST!F8508,定数!$A$9,データ貼り付け!A8508,定数!$A$12),"")</f>
        <v/>
      </c>
    </row>
    <row r="8509" spans="1:1">
      <c r="A8509" t="str">
        <f>IF(データ貼り付け!A8509&lt;&gt;"",CONCATENATE(定数!$A$6,PROJECT_LIST_SQL出力!$A$1,定数!$A$7,PROJECT_LIST!C8509,PROJECT_LIST!D8509,PROJECT_LIST!E8509,PROJECT_LIST!F8509,定数!$A$9,データ貼り付け!A8509,定数!$A$12),"")</f>
        <v/>
      </c>
    </row>
    <row r="8510" spans="1:1">
      <c r="A8510" t="str">
        <f>IF(データ貼り付け!A8510&lt;&gt;"",CONCATENATE(定数!$A$6,PROJECT_LIST_SQL出力!$A$1,定数!$A$7,PROJECT_LIST!C8510,PROJECT_LIST!D8510,PROJECT_LIST!E8510,PROJECT_LIST!F8510,定数!$A$9,データ貼り付け!A8510,定数!$A$12),"")</f>
        <v/>
      </c>
    </row>
    <row r="8511" spans="1:1">
      <c r="A8511" t="str">
        <f>IF(データ貼り付け!A8511&lt;&gt;"",CONCATENATE(定数!$A$6,PROJECT_LIST_SQL出力!$A$1,定数!$A$7,PROJECT_LIST!C8511,PROJECT_LIST!D8511,PROJECT_LIST!E8511,PROJECT_LIST!F8511,定数!$A$9,データ貼り付け!A8511,定数!$A$12),"")</f>
        <v/>
      </c>
    </row>
    <row r="8512" spans="1:1">
      <c r="A8512" t="str">
        <f>IF(データ貼り付け!A8512&lt;&gt;"",CONCATENATE(定数!$A$6,PROJECT_LIST_SQL出力!$A$1,定数!$A$7,PROJECT_LIST!C8512,PROJECT_LIST!D8512,PROJECT_LIST!E8512,PROJECT_LIST!F8512,定数!$A$9,データ貼り付け!A8512,定数!$A$12),"")</f>
        <v/>
      </c>
    </row>
    <row r="8513" spans="1:1">
      <c r="A8513" t="str">
        <f>IF(データ貼り付け!A8513&lt;&gt;"",CONCATENATE(定数!$A$6,PROJECT_LIST_SQL出力!$A$1,定数!$A$7,PROJECT_LIST!C8513,PROJECT_LIST!D8513,PROJECT_LIST!E8513,PROJECT_LIST!F8513,定数!$A$9,データ貼り付け!A8513,定数!$A$12),"")</f>
        <v/>
      </c>
    </row>
    <row r="8514" spans="1:1">
      <c r="A8514" t="str">
        <f>IF(データ貼り付け!A8514&lt;&gt;"",CONCATENATE(定数!$A$6,PROJECT_LIST_SQL出力!$A$1,定数!$A$7,PROJECT_LIST!C8514,PROJECT_LIST!D8514,PROJECT_LIST!E8514,PROJECT_LIST!F8514,定数!$A$9,データ貼り付け!A8514,定数!$A$12),"")</f>
        <v/>
      </c>
    </row>
    <row r="8515" spans="1:1">
      <c r="A8515" t="str">
        <f>IF(データ貼り付け!A8515&lt;&gt;"",CONCATENATE(定数!$A$6,PROJECT_LIST_SQL出力!$A$1,定数!$A$7,PROJECT_LIST!C8515,PROJECT_LIST!D8515,PROJECT_LIST!E8515,PROJECT_LIST!F8515,定数!$A$9,データ貼り付け!A8515,定数!$A$12),"")</f>
        <v/>
      </c>
    </row>
    <row r="8516" spans="1:1">
      <c r="A8516" t="str">
        <f>IF(データ貼り付け!A8516&lt;&gt;"",CONCATENATE(定数!$A$6,PROJECT_LIST_SQL出力!$A$1,定数!$A$7,PROJECT_LIST!C8516,PROJECT_LIST!D8516,PROJECT_LIST!E8516,PROJECT_LIST!F8516,定数!$A$9,データ貼り付け!A8516,定数!$A$12),"")</f>
        <v/>
      </c>
    </row>
    <row r="8517" spans="1:1">
      <c r="A8517" t="str">
        <f>IF(データ貼り付け!A8517&lt;&gt;"",CONCATENATE(定数!$A$6,PROJECT_LIST_SQL出力!$A$1,定数!$A$7,PROJECT_LIST!C8517,PROJECT_LIST!D8517,PROJECT_LIST!E8517,PROJECT_LIST!F8517,定数!$A$9,データ貼り付け!A8517,定数!$A$12),"")</f>
        <v/>
      </c>
    </row>
    <row r="8518" spans="1:1">
      <c r="A8518" t="str">
        <f>IF(データ貼り付け!A8518&lt;&gt;"",CONCATENATE(定数!$A$6,PROJECT_LIST_SQL出力!$A$1,定数!$A$7,PROJECT_LIST!C8518,PROJECT_LIST!D8518,PROJECT_LIST!E8518,PROJECT_LIST!F8518,定数!$A$9,データ貼り付け!A8518,定数!$A$12),"")</f>
        <v/>
      </c>
    </row>
    <row r="8519" spans="1:1">
      <c r="A8519" t="str">
        <f>IF(データ貼り付け!A8519&lt;&gt;"",CONCATENATE(定数!$A$6,PROJECT_LIST_SQL出力!$A$1,定数!$A$7,PROJECT_LIST!C8519,PROJECT_LIST!D8519,PROJECT_LIST!E8519,PROJECT_LIST!F8519,定数!$A$9,データ貼り付け!A8519,定数!$A$12),"")</f>
        <v/>
      </c>
    </row>
    <row r="8520" spans="1:1">
      <c r="A8520" t="str">
        <f>IF(データ貼り付け!A8520&lt;&gt;"",CONCATENATE(定数!$A$6,PROJECT_LIST_SQL出力!$A$1,定数!$A$7,PROJECT_LIST!C8520,PROJECT_LIST!D8520,PROJECT_LIST!E8520,PROJECT_LIST!F8520,定数!$A$9,データ貼り付け!A8520,定数!$A$12),"")</f>
        <v/>
      </c>
    </row>
    <row r="8521" spans="1:1">
      <c r="A8521" t="str">
        <f>IF(データ貼り付け!A8521&lt;&gt;"",CONCATENATE(定数!$A$6,PROJECT_LIST_SQL出力!$A$1,定数!$A$7,PROJECT_LIST!C8521,PROJECT_LIST!D8521,PROJECT_LIST!E8521,PROJECT_LIST!F8521,定数!$A$9,データ貼り付け!A8521,定数!$A$12),"")</f>
        <v/>
      </c>
    </row>
    <row r="8522" spans="1:1">
      <c r="A8522" t="str">
        <f>IF(データ貼り付け!A8522&lt;&gt;"",CONCATENATE(定数!$A$6,PROJECT_LIST_SQL出力!$A$1,定数!$A$7,PROJECT_LIST!C8522,PROJECT_LIST!D8522,PROJECT_LIST!E8522,PROJECT_LIST!F8522,定数!$A$9,データ貼り付け!A8522,定数!$A$12),"")</f>
        <v/>
      </c>
    </row>
    <row r="8523" spans="1:1">
      <c r="A8523" t="str">
        <f>IF(データ貼り付け!A8523&lt;&gt;"",CONCATENATE(定数!$A$6,PROJECT_LIST_SQL出力!$A$1,定数!$A$7,PROJECT_LIST!C8523,PROJECT_LIST!D8523,PROJECT_LIST!E8523,PROJECT_LIST!F8523,定数!$A$9,データ貼り付け!A8523,定数!$A$12),"")</f>
        <v/>
      </c>
    </row>
    <row r="8524" spans="1:1">
      <c r="A8524" t="str">
        <f>IF(データ貼り付け!A8524&lt;&gt;"",CONCATENATE(定数!$A$6,PROJECT_LIST_SQL出力!$A$1,定数!$A$7,PROJECT_LIST!C8524,PROJECT_LIST!D8524,PROJECT_LIST!E8524,PROJECT_LIST!F8524,定数!$A$9,データ貼り付け!A8524,定数!$A$12),"")</f>
        <v/>
      </c>
    </row>
    <row r="8525" spans="1:1">
      <c r="A8525" t="str">
        <f>IF(データ貼り付け!A8525&lt;&gt;"",CONCATENATE(定数!$A$6,PROJECT_LIST_SQL出力!$A$1,定数!$A$7,PROJECT_LIST!C8525,PROJECT_LIST!D8525,PROJECT_LIST!E8525,PROJECT_LIST!F8525,定数!$A$9,データ貼り付け!A8525,定数!$A$12),"")</f>
        <v/>
      </c>
    </row>
    <row r="8526" spans="1:1">
      <c r="A8526" t="str">
        <f>IF(データ貼り付け!A8526&lt;&gt;"",CONCATENATE(定数!$A$6,PROJECT_LIST_SQL出力!$A$1,定数!$A$7,PROJECT_LIST!C8526,PROJECT_LIST!D8526,PROJECT_LIST!E8526,PROJECT_LIST!F8526,定数!$A$9,データ貼り付け!A8526,定数!$A$12),"")</f>
        <v/>
      </c>
    </row>
    <row r="8527" spans="1:1">
      <c r="A8527" t="str">
        <f>IF(データ貼り付け!A8527&lt;&gt;"",CONCATENATE(定数!$A$6,PROJECT_LIST_SQL出力!$A$1,定数!$A$7,PROJECT_LIST!C8527,PROJECT_LIST!D8527,PROJECT_LIST!E8527,PROJECT_LIST!F8527,定数!$A$9,データ貼り付け!A8527,定数!$A$12),"")</f>
        <v/>
      </c>
    </row>
    <row r="8528" spans="1:1">
      <c r="A8528" t="str">
        <f>IF(データ貼り付け!A8528&lt;&gt;"",CONCATENATE(定数!$A$6,PROJECT_LIST_SQL出力!$A$1,定数!$A$7,PROJECT_LIST!C8528,PROJECT_LIST!D8528,PROJECT_LIST!E8528,PROJECT_LIST!F8528,定数!$A$9,データ貼り付け!A8528,定数!$A$12),"")</f>
        <v/>
      </c>
    </row>
    <row r="8529" spans="1:1">
      <c r="A8529" t="str">
        <f>IF(データ貼り付け!A8529&lt;&gt;"",CONCATENATE(定数!$A$6,PROJECT_LIST_SQL出力!$A$1,定数!$A$7,PROJECT_LIST!C8529,PROJECT_LIST!D8529,PROJECT_LIST!E8529,PROJECT_LIST!F8529,定数!$A$9,データ貼り付け!A8529,定数!$A$12),"")</f>
        <v/>
      </c>
    </row>
    <row r="8530" spans="1:1">
      <c r="A8530" t="str">
        <f>IF(データ貼り付け!A8530&lt;&gt;"",CONCATENATE(定数!$A$6,PROJECT_LIST_SQL出力!$A$1,定数!$A$7,PROJECT_LIST!C8530,PROJECT_LIST!D8530,PROJECT_LIST!E8530,PROJECT_LIST!F8530,定数!$A$9,データ貼り付け!A8530,定数!$A$12),"")</f>
        <v/>
      </c>
    </row>
    <row r="8531" spans="1:1">
      <c r="A8531" t="str">
        <f>IF(データ貼り付け!A8531&lt;&gt;"",CONCATENATE(定数!$A$6,PROJECT_LIST_SQL出力!$A$1,定数!$A$7,PROJECT_LIST!C8531,PROJECT_LIST!D8531,PROJECT_LIST!E8531,PROJECT_LIST!F8531,定数!$A$9,データ貼り付け!A8531,定数!$A$12),"")</f>
        <v/>
      </c>
    </row>
    <row r="8532" spans="1:1">
      <c r="A8532" t="str">
        <f>IF(データ貼り付け!A8532&lt;&gt;"",CONCATENATE(定数!$A$6,PROJECT_LIST_SQL出力!$A$1,定数!$A$7,PROJECT_LIST!C8532,PROJECT_LIST!D8532,PROJECT_LIST!E8532,PROJECT_LIST!F8532,定数!$A$9,データ貼り付け!A8532,定数!$A$12),"")</f>
        <v/>
      </c>
    </row>
    <row r="8533" spans="1:1">
      <c r="A8533" t="str">
        <f>IF(データ貼り付け!A8533&lt;&gt;"",CONCATENATE(定数!$A$6,PROJECT_LIST_SQL出力!$A$1,定数!$A$7,PROJECT_LIST!C8533,PROJECT_LIST!D8533,PROJECT_LIST!E8533,PROJECT_LIST!F8533,定数!$A$9,データ貼り付け!A8533,定数!$A$12),"")</f>
        <v/>
      </c>
    </row>
    <row r="8534" spans="1:1">
      <c r="A8534" t="str">
        <f>IF(データ貼り付け!A8534&lt;&gt;"",CONCATENATE(定数!$A$6,PROJECT_LIST_SQL出力!$A$1,定数!$A$7,PROJECT_LIST!C8534,PROJECT_LIST!D8534,PROJECT_LIST!E8534,PROJECT_LIST!F8534,定数!$A$9,データ貼り付け!A8534,定数!$A$12),"")</f>
        <v/>
      </c>
    </row>
    <row r="8535" spans="1:1">
      <c r="A8535" t="str">
        <f>IF(データ貼り付け!A8535&lt;&gt;"",CONCATENATE(定数!$A$6,PROJECT_LIST_SQL出力!$A$1,定数!$A$7,PROJECT_LIST!C8535,PROJECT_LIST!D8535,PROJECT_LIST!E8535,PROJECT_LIST!F8535,定数!$A$9,データ貼り付け!A8535,定数!$A$12),"")</f>
        <v/>
      </c>
    </row>
    <row r="8536" spans="1:1">
      <c r="A8536" t="str">
        <f>IF(データ貼り付け!A8536&lt;&gt;"",CONCATENATE(定数!$A$6,PROJECT_LIST_SQL出力!$A$1,定数!$A$7,PROJECT_LIST!C8536,PROJECT_LIST!D8536,PROJECT_LIST!E8536,PROJECT_LIST!F8536,定数!$A$9,データ貼り付け!A8536,定数!$A$12),"")</f>
        <v/>
      </c>
    </row>
    <row r="8537" spans="1:1">
      <c r="A8537" t="str">
        <f>IF(データ貼り付け!A8537&lt;&gt;"",CONCATENATE(定数!$A$6,PROJECT_LIST_SQL出力!$A$1,定数!$A$7,PROJECT_LIST!C8537,PROJECT_LIST!D8537,PROJECT_LIST!E8537,PROJECT_LIST!F8537,定数!$A$9,データ貼り付け!A8537,定数!$A$12),"")</f>
        <v/>
      </c>
    </row>
    <row r="8538" spans="1:1">
      <c r="A8538" t="str">
        <f>IF(データ貼り付け!A8538&lt;&gt;"",CONCATENATE(定数!$A$6,PROJECT_LIST_SQL出力!$A$1,定数!$A$7,PROJECT_LIST!C8538,PROJECT_LIST!D8538,PROJECT_LIST!E8538,PROJECT_LIST!F8538,定数!$A$9,データ貼り付け!A8538,定数!$A$12),"")</f>
        <v/>
      </c>
    </row>
    <row r="8539" spans="1:1">
      <c r="A8539" t="str">
        <f>IF(データ貼り付け!A8539&lt;&gt;"",CONCATENATE(定数!$A$6,PROJECT_LIST_SQL出力!$A$1,定数!$A$7,PROJECT_LIST!C8539,PROJECT_LIST!D8539,PROJECT_LIST!E8539,PROJECT_LIST!F8539,定数!$A$9,データ貼り付け!A8539,定数!$A$12),"")</f>
        <v/>
      </c>
    </row>
    <row r="8540" spans="1:1">
      <c r="A8540" t="str">
        <f>IF(データ貼り付け!A8540&lt;&gt;"",CONCATENATE(定数!$A$6,PROJECT_LIST_SQL出力!$A$1,定数!$A$7,PROJECT_LIST!C8540,PROJECT_LIST!D8540,PROJECT_LIST!E8540,PROJECT_LIST!F8540,定数!$A$9,データ貼り付け!A8540,定数!$A$12),"")</f>
        <v/>
      </c>
    </row>
    <row r="8541" spans="1:1">
      <c r="A8541" t="str">
        <f>IF(データ貼り付け!A8541&lt;&gt;"",CONCATENATE(定数!$A$6,PROJECT_LIST_SQL出力!$A$1,定数!$A$7,PROJECT_LIST!C8541,PROJECT_LIST!D8541,PROJECT_LIST!E8541,PROJECT_LIST!F8541,定数!$A$9,データ貼り付け!A8541,定数!$A$12),"")</f>
        <v/>
      </c>
    </row>
    <row r="8542" spans="1:1">
      <c r="A8542" t="str">
        <f>IF(データ貼り付け!A8542&lt;&gt;"",CONCATENATE(定数!$A$6,PROJECT_LIST_SQL出力!$A$1,定数!$A$7,PROJECT_LIST!C8542,PROJECT_LIST!D8542,PROJECT_LIST!E8542,PROJECT_LIST!F8542,定数!$A$9,データ貼り付け!A8542,定数!$A$12),"")</f>
        <v/>
      </c>
    </row>
    <row r="8543" spans="1:1">
      <c r="A8543" t="str">
        <f>IF(データ貼り付け!A8543&lt;&gt;"",CONCATENATE(定数!$A$6,PROJECT_LIST_SQL出力!$A$1,定数!$A$7,PROJECT_LIST!C8543,PROJECT_LIST!D8543,PROJECT_LIST!E8543,PROJECT_LIST!F8543,定数!$A$9,データ貼り付け!A8543,定数!$A$12),"")</f>
        <v/>
      </c>
    </row>
    <row r="8544" spans="1:1">
      <c r="A8544" t="str">
        <f>IF(データ貼り付け!A8544&lt;&gt;"",CONCATENATE(定数!$A$6,PROJECT_LIST_SQL出力!$A$1,定数!$A$7,PROJECT_LIST!C8544,PROJECT_LIST!D8544,PROJECT_LIST!E8544,PROJECT_LIST!F8544,定数!$A$9,データ貼り付け!A8544,定数!$A$12),"")</f>
        <v/>
      </c>
    </row>
    <row r="8545" spans="1:1">
      <c r="A8545" t="str">
        <f>IF(データ貼り付け!A8545&lt;&gt;"",CONCATENATE(定数!$A$6,PROJECT_LIST_SQL出力!$A$1,定数!$A$7,PROJECT_LIST!C8545,PROJECT_LIST!D8545,PROJECT_LIST!E8545,PROJECT_LIST!F8545,定数!$A$9,データ貼り付け!A8545,定数!$A$12),"")</f>
        <v/>
      </c>
    </row>
    <row r="8546" spans="1:1">
      <c r="A8546" t="str">
        <f>IF(データ貼り付け!A8546&lt;&gt;"",CONCATENATE(定数!$A$6,PROJECT_LIST_SQL出力!$A$1,定数!$A$7,PROJECT_LIST!C8546,PROJECT_LIST!D8546,PROJECT_LIST!E8546,PROJECT_LIST!F8546,定数!$A$9,データ貼り付け!A8546,定数!$A$12),"")</f>
        <v/>
      </c>
    </row>
    <row r="8547" spans="1:1">
      <c r="A8547" t="str">
        <f>IF(データ貼り付け!A8547&lt;&gt;"",CONCATENATE(定数!$A$6,PROJECT_LIST_SQL出力!$A$1,定数!$A$7,PROJECT_LIST!C8547,PROJECT_LIST!D8547,PROJECT_LIST!E8547,PROJECT_LIST!F8547,定数!$A$9,データ貼り付け!A8547,定数!$A$12),"")</f>
        <v/>
      </c>
    </row>
    <row r="8548" spans="1:1">
      <c r="A8548" t="str">
        <f>IF(データ貼り付け!A8548&lt;&gt;"",CONCATENATE(定数!$A$6,PROJECT_LIST_SQL出力!$A$1,定数!$A$7,PROJECT_LIST!C8548,PROJECT_LIST!D8548,PROJECT_LIST!E8548,PROJECT_LIST!F8548,定数!$A$9,データ貼り付け!A8548,定数!$A$12),"")</f>
        <v/>
      </c>
    </row>
    <row r="8549" spans="1:1">
      <c r="A8549" t="str">
        <f>IF(データ貼り付け!A8549&lt;&gt;"",CONCATENATE(定数!$A$6,PROJECT_LIST_SQL出力!$A$1,定数!$A$7,PROJECT_LIST!C8549,PROJECT_LIST!D8549,PROJECT_LIST!E8549,PROJECT_LIST!F8549,定数!$A$9,データ貼り付け!A8549,定数!$A$12),"")</f>
        <v/>
      </c>
    </row>
    <row r="8550" spans="1:1">
      <c r="A8550" t="str">
        <f>IF(データ貼り付け!A8550&lt;&gt;"",CONCATENATE(定数!$A$6,PROJECT_LIST_SQL出力!$A$1,定数!$A$7,PROJECT_LIST!C8550,PROJECT_LIST!D8550,PROJECT_LIST!E8550,PROJECT_LIST!F8550,定数!$A$9,データ貼り付け!A8550,定数!$A$12),"")</f>
        <v/>
      </c>
    </row>
    <row r="8551" spans="1:1">
      <c r="A8551" t="str">
        <f>IF(データ貼り付け!A8551&lt;&gt;"",CONCATENATE(定数!$A$6,PROJECT_LIST_SQL出力!$A$1,定数!$A$7,PROJECT_LIST!C8551,PROJECT_LIST!D8551,PROJECT_LIST!E8551,PROJECT_LIST!F8551,定数!$A$9,データ貼り付け!A8551,定数!$A$12),"")</f>
        <v/>
      </c>
    </row>
    <row r="8552" spans="1:1">
      <c r="A8552" t="str">
        <f>IF(データ貼り付け!A8552&lt;&gt;"",CONCATENATE(定数!$A$6,PROJECT_LIST_SQL出力!$A$1,定数!$A$7,PROJECT_LIST!C8552,PROJECT_LIST!D8552,PROJECT_LIST!E8552,PROJECT_LIST!F8552,定数!$A$9,データ貼り付け!A8552,定数!$A$12),"")</f>
        <v/>
      </c>
    </row>
    <row r="8553" spans="1:1">
      <c r="A8553" t="str">
        <f>IF(データ貼り付け!A8553&lt;&gt;"",CONCATENATE(定数!$A$6,PROJECT_LIST_SQL出力!$A$1,定数!$A$7,PROJECT_LIST!C8553,PROJECT_LIST!D8553,PROJECT_LIST!E8553,PROJECT_LIST!F8553,定数!$A$9,データ貼り付け!A8553,定数!$A$12),"")</f>
        <v/>
      </c>
    </row>
    <row r="8554" spans="1:1">
      <c r="A8554" t="str">
        <f>IF(データ貼り付け!A8554&lt;&gt;"",CONCATENATE(定数!$A$6,PROJECT_LIST_SQL出力!$A$1,定数!$A$7,PROJECT_LIST!C8554,PROJECT_LIST!D8554,PROJECT_LIST!E8554,PROJECT_LIST!F8554,定数!$A$9,データ貼り付け!A8554,定数!$A$12),"")</f>
        <v/>
      </c>
    </row>
    <row r="8555" spans="1:1">
      <c r="A8555" t="str">
        <f>IF(データ貼り付け!A8555&lt;&gt;"",CONCATENATE(定数!$A$6,PROJECT_LIST_SQL出力!$A$1,定数!$A$7,PROJECT_LIST!C8555,PROJECT_LIST!D8555,PROJECT_LIST!E8555,PROJECT_LIST!F8555,定数!$A$9,データ貼り付け!A8555,定数!$A$12),"")</f>
        <v/>
      </c>
    </row>
    <row r="8556" spans="1:1">
      <c r="A8556" t="str">
        <f>IF(データ貼り付け!A8556&lt;&gt;"",CONCATENATE(定数!$A$6,PROJECT_LIST_SQL出力!$A$1,定数!$A$7,PROJECT_LIST!C8556,PROJECT_LIST!D8556,PROJECT_LIST!E8556,PROJECT_LIST!F8556,定数!$A$9,データ貼り付け!A8556,定数!$A$12),"")</f>
        <v/>
      </c>
    </row>
    <row r="8557" spans="1:1">
      <c r="A8557" t="str">
        <f>IF(データ貼り付け!A8557&lt;&gt;"",CONCATENATE(定数!$A$6,PROJECT_LIST_SQL出力!$A$1,定数!$A$7,PROJECT_LIST!C8557,PROJECT_LIST!D8557,PROJECT_LIST!E8557,PROJECT_LIST!F8557,定数!$A$9,データ貼り付け!A8557,定数!$A$12),"")</f>
        <v/>
      </c>
    </row>
    <row r="8558" spans="1:1">
      <c r="A8558" t="str">
        <f>IF(データ貼り付け!A8558&lt;&gt;"",CONCATENATE(定数!$A$6,PROJECT_LIST_SQL出力!$A$1,定数!$A$7,PROJECT_LIST!C8558,PROJECT_LIST!D8558,PROJECT_LIST!E8558,PROJECT_LIST!F8558,定数!$A$9,データ貼り付け!A8558,定数!$A$12),"")</f>
        <v/>
      </c>
    </row>
    <row r="8559" spans="1:1">
      <c r="A8559" t="str">
        <f>IF(データ貼り付け!A8559&lt;&gt;"",CONCATENATE(定数!$A$6,PROJECT_LIST_SQL出力!$A$1,定数!$A$7,PROJECT_LIST!C8559,PROJECT_LIST!D8559,PROJECT_LIST!E8559,PROJECT_LIST!F8559,定数!$A$9,データ貼り付け!A8559,定数!$A$12),"")</f>
        <v/>
      </c>
    </row>
    <row r="8560" spans="1:1">
      <c r="A8560" t="str">
        <f>IF(データ貼り付け!A8560&lt;&gt;"",CONCATENATE(定数!$A$6,PROJECT_LIST_SQL出力!$A$1,定数!$A$7,PROJECT_LIST!C8560,PROJECT_LIST!D8560,PROJECT_LIST!E8560,PROJECT_LIST!F8560,定数!$A$9,データ貼り付け!A8560,定数!$A$12),"")</f>
        <v/>
      </c>
    </row>
    <row r="8561" spans="1:1">
      <c r="A8561" t="str">
        <f>IF(データ貼り付け!A8561&lt;&gt;"",CONCATENATE(定数!$A$6,PROJECT_LIST_SQL出力!$A$1,定数!$A$7,PROJECT_LIST!C8561,PROJECT_LIST!D8561,PROJECT_LIST!E8561,PROJECT_LIST!F8561,定数!$A$9,データ貼り付け!A8561,定数!$A$12),"")</f>
        <v/>
      </c>
    </row>
    <row r="8562" spans="1:1">
      <c r="A8562" t="str">
        <f>IF(データ貼り付け!A8562&lt;&gt;"",CONCATENATE(定数!$A$6,PROJECT_LIST_SQL出力!$A$1,定数!$A$7,PROJECT_LIST!C8562,PROJECT_LIST!D8562,PROJECT_LIST!E8562,PROJECT_LIST!F8562,定数!$A$9,データ貼り付け!A8562,定数!$A$12),"")</f>
        <v/>
      </c>
    </row>
    <row r="8563" spans="1:1">
      <c r="A8563" t="str">
        <f>IF(データ貼り付け!A8563&lt;&gt;"",CONCATENATE(定数!$A$6,PROJECT_LIST_SQL出力!$A$1,定数!$A$7,PROJECT_LIST!C8563,PROJECT_LIST!D8563,PROJECT_LIST!E8563,PROJECT_LIST!F8563,定数!$A$9,データ貼り付け!A8563,定数!$A$12),"")</f>
        <v/>
      </c>
    </row>
    <row r="8564" spans="1:1">
      <c r="A8564" t="str">
        <f>IF(データ貼り付け!A8564&lt;&gt;"",CONCATENATE(定数!$A$6,PROJECT_LIST_SQL出力!$A$1,定数!$A$7,PROJECT_LIST!C8564,PROJECT_LIST!D8564,PROJECT_LIST!E8564,PROJECT_LIST!F8564,定数!$A$9,データ貼り付け!A8564,定数!$A$12),"")</f>
        <v/>
      </c>
    </row>
    <row r="8565" spans="1:1">
      <c r="A8565" t="str">
        <f>IF(データ貼り付け!A8565&lt;&gt;"",CONCATENATE(定数!$A$6,PROJECT_LIST_SQL出力!$A$1,定数!$A$7,PROJECT_LIST!C8565,PROJECT_LIST!D8565,PROJECT_LIST!E8565,PROJECT_LIST!F8565,定数!$A$9,データ貼り付け!A8565,定数!$A$12),"")</f>
        <v/>
      </c>
    </row>
    <row r="8566" spans="1:1">
      <c r="A8566" t="str">
        <f>IF(データ貼り付け!A8566&lt;&gt;"",CONCATENATE(定数!$A$6,PROJECT_LIST_SQL出力!$A$1,定数!$A$7,PROJECT_LIST!C8566,PROJECT_LIST!D8566,PROJECT_LIST!E8566,PROJECT_LIST!F8566,定数!$A$9,データ貼り付け!A8566,定数!$A$12),"")</f>
        <v/>
      </c>
    </row>
    <row r="8567" spans="1:1">
      <c r="A8567" t="str">
        <f>IF(データ貼り付け!A8567&lt;&gt;"",CONCATENATE(定数!$A$6,PROJECT_LIST_SQL出力!$A$1,定数!$A$7,PROJECT_LIST!C8567,PROJECT_LIST!D8567,PROJECT_LIST!E8567,PROJECT_LIST!F8567,定数!$A$9,データ貼り付け!A8567,定数!$A$12),"")</f>
        <v/>
      </c>
    </row>
    <row r="8568" spans="1:1">
      <c r="A8568" t="str">
        <f>IF(データ貼り付け!A8568&lt;&gt;"",CONCATENATE(定数!$A$6,PROJECT_LIST_SQL出力!$A$1,定数!$A$7,PROJECT_LIST!C8568,PROJECT_LIST!D8568,PROJECT_LIST!E8568,PROJECT_LIST!F8568,定数!$A$9,データ貼り付け!A8568,定数!$A$12),"")</f>
        <v/>
      </c>
    </row>
    <row r="8569" spans="1:1">
      <c r="A8569" t="str">
        <f>IF(データ貼り付け!A8569&lt;&gt;"",CONCATENATE(定数!$A$6,PROJECT_LIST_SQL出力!$A$1,定数!$A$7,PROJECT_LIST!C8569,PROJECT_LIST!D8569,PROJECT_LIST!E8569,PROJECT_LIST!F8569,定数!$A$9,データ貼り付け!A8569,定数!$A$12),"")</f>
        <v/>
      </c>
    </row>
    <row r="8570" spans="1:1">
      <c r="A8570" t="str">
        <f>IF(データ貼り付け!A8570&lt;&gt;"",CONCATENATE(定数!$A$6,PROJECT_LIST_SQL出力!$A$1,定数!$A$7,PROJECT_LIST!C8570,PROJECT_LIST!D8570,PROJECT_LIST!E8570,PROJECT_LIST!F8570,定数!$A$9,データ貼り付け!A8570,定数!$A$12),"")</f>
        <v/>
      </c>
    </row>
    <row r="8571" spans="1:1">
      <c r="A8571" t="str">
        <f>IF(データ貼り付け!A8571&lt;&gt;"",CONCATENATE(定数!$A$6,PROJECT_LIST_SQL出力!$A$1,定数!$A$7,PROJECT_LIST!C8571,PROJECT_LIST!D8571,PROJECT_LIST!E8571,PROJECT_LIST!F8571,定数!$A$9,データ貼り付け!A8571,定数!$A$12),"")</f>
        <v/>
      </c>
    </row>
    <row r="8572" spans="1:1">
      <c r="A8572" t="str">
        <f>IF(データ貼り付け!A8572&lt;&gt;"",CONCATENATE(定数!$A$6,PROJECT_LIST_SQL出力!$A$1,定数!$A$7,PROJECT_LIST!C8572,PROJECT_LIST!D8572,PROJECT_LIST!E8572,PROJECT_LIST!F8572,定数!$A$9,データ貼り付け!A8572,定数!$A$12),"")</f>
        <v/>
      </c>
    </row>
    <row r="8573" spans="1:1">
      <c r="A8573" t="str">
        <f>IF(データ貼り付け!A8573&lt;&gt;"",CONCATENATE(定数!$A$6,PROJECT_LIST_SQL出力!$A$1,定数!$A$7,PROJECT_LIST!C8573,PROJECT_LIST!D8573,PROJECT_LIST!E8573,PROJECT_LIST!F8573,定数!$A$9,データ貼り付け!A8573,定数!$A$12),"")</f>
        <v/>
      </c>
    </row>
    <row r="8574" spans="1:1">
      <c r="A8574" t="str">
        <f>IF(データ貼り付け!A8574&lt;&gt;"",CONCATENATE(定数!$A$6,PROJECT_LIST_SQL出力!$A$1,定数!$A$7,PROJECT_LIST!C8574,PROJECT_LIST!D8574,PROJECT_LIST!E8574,PROJECT_LIST!F8574,定数!$A$9,データ貼り付け!A8574,定数!$A$12),"")</f>
        <v/>
      </c>
    </row>
    <row r="8575" spans="1:1">
      <c r="A8575" t="str">
        <f>IF(データ貼り付け!A8575&lt;&gt;"",CONCATENATE(定数!$A$6,PROJECT_LIST_SQL出力!$A$1,定数!$A$7,PROJECT_LIST!C8575,PROJECT_LIST!D8575,PROJECT_LIST!E8575,PROJECT_LIST!F8575,定数!$A$9,データ貼り付け!A8575,定数!$A$12),"")</f>
        <v/>
      </c>
    </row>
    <row r="8576" spans="1:1">
      <c r="A8576" t="str">
        <f>IF(データ貼り付け!A8576&lt;&gt;"",CONCATENATE(定数!$A$6,PROJECT_LIST_SQL出力!$A$1,定数!$A$7,PROJECT_LIST!C8576,PROJECT_LIST!D8576,PROJECT_LIST!E8576,PROJECT_LIST!F8576,定数!$A$9,データ貼り付け!A8576,定数!$A$12),"")</f>
        <v/>
      </c>
    </row>
    <row r="8577" spans="1:1">
      <c r="A8577" t="str">
        <f>IF(データ貼り付け!A8577&lt;&gt;"",CONCATENATE(定数!$A$6,PROJECT_LIST_SQL出力!$A$1,定数!$A$7,PROJECT_LIST!C8577,PROJECT_LIST!D8577,PROJECT_LIST!E8577,PROJECT_LIST!F8577,定数!$A$9,データ貼り付け!A8577,定数!$A$12),"")</f>
        <v/>
      </c>
    </row>
    <row r="8578" spans="1:1">
      <c r="A8578" t="str">
        <f>IF(データ貼り付け!A8578&lt;&gt;"",CONCATENATE(定数!$A$6,PROJECT_LIST_SQL出力!$A$1,定数!$A$7,PROJECT_LIST!C8578,PROJECT_LIST!D8578,PROJECT_LIST!E8578,PROJECT_LIST!F8578,定数!$A$9,データ貼り付け!A8578,定数!$A$12),"")</f>
        <v/>
      </c>
    </row>
    <row r="8579" spans="1:1">
      <c r="A8579" t="str">
        <f>IF(データ貼り付け!A8579&lt;&gt;"",CONCATENATE(定数!$A$6,PROJECT_LIST_SQL出力!$A$1,定数!$A$7,PROJECT_LIST!C8579,PROJECT_LIST!D8579,PROJECT_LIST!E8579,PROJECT_LIST!F8579,定数!$A$9,データ貼り付け!A8579,定数!$A$12),"")</f>
        <v/>
      </c>
    </row>
    <row r="8580" spans="1:1">
      <c r="A8580" t="str">
        <f>IF(データ貼り付け!A8580&lt;&gt;"",CONCATENATE(定数!$A$6,PROJECT_LIST_SQL出力!$A$1,定数!$A$7,PROJECT_LIST!C8580,PROJECT_LIST!D8580,PROJECT_LIST!E8580,PROJECT_LIST!F8580,定数!$A$9,データ貼り付け!A8580,定数!$A$12),"")</f>
        <v/>
      </c>
    </row>
    <row r="8581" spans="1:1">
      <c r="A8581" t="str">
        <f>IF(データ貼り付け!A8581&lt;&gt;"",CONCATENATE(定数!$A$6,PROJECT_LIST_SQL出力!$A$1,定数!$A$7,PROJECT_LIST!C8581,PROJECT_LIST!D8581,PROJECT_LIST!E8581,PROJECT_LIST!F8581,定数!$A$9,データ貼り付け!A8581,定数!$A$12),"")</f>
        <v/>
      </c>
    </row>
    <row r="8582" spans="1:1">
      <c r="A8582" t="str">
        <f>IF(データ貼り付け!A8582&lt;&gt;"",CONCATENATE(定数!$A$6,PROJECT_LIST_SQL出力!$A$1,定数!$A$7,PROJECT_LIST!C8582,PROJECT_LIST!D8582,PROJECT_LIST!E8582,PROJECT_LIST!F8582,定数!$A$9,データ貼り付け!A8582,定数!$A$12),"")</f>
        <v/>
      </c>
    </row>
    <row r="8583" spans="1:1">
      <c r="A8583" t="str">
        <f>IF(データ貼り付け!A8583&lt;&gt;"",CONCATENATE(定数!$A$6,PROJECT_LIST_SQL出力!$A$1,定数!$A$7,PROJECT_LIST!C8583,PROJECT_LIST!D8583,PROJECT_LIST!E8583,PROJECT_LIST!F8583,定数!$A$9,データ貼り付け!A8583,定数!$A$12),"")</f>
        <v/>
      </c>
    </row>
    <row r="8584" spans="1:1">
      <c r="A8584" t="str">
        <f>IF(データ貼り付け!A8584&lt;&gt;"",CONCATENATE(定数!$A$6,PROJECT_LIST_SQL出力!$A$1,定数!$A$7,PROJECT_LIST!C8584,PROJECT_LIST!D8584,PROJECT_LIST!E8584,PROJECT_LIST!F8584,定数!$A$9,データ貼り付け!A8584,定数!$A$12),"")</f>
        <v/>
      </c>
    </row>
    <row r="8585" spans="1:1">
      <c r="A8585" t="str">
        <f>IF(データ貼り付け!A8585&lt;&gt;"",CONCATENATE(定数!$A$6,PROJECT_LIST_SQL出力!$A$1,定数!$A$7,PROJECT_LIST!C8585,PROJECT_LIST!D8585,PROJECT_LIST!E8585,PROJECT_LIST!F8585,定数!$A$9,データ貼り付け!A8585,定数!$A$12),"")</f>
        <v/>
      </c>
    </row>
    <row r="8586" spans="1:1">
      <c r="A8586" t="str">
        <f>IF(データ貼り付け!A8586&lt;&gt;"",CONCATENATE(定数!$A$6,PROJECT_LIST_SQL出力!$A$1,定数!$A$7,PROJECT_LIST!C8586,PROJECT_LIST!D8586,PROJECT_LIST!E8586,PROJECT_LIST!F8586,定数!$A$9,データ貼り付け!A8586,定数!$A$12),"")</f>
        <v/>
      </c>
    </row>
    <row r="8587" spans="1:1">
      <c r="A8587" t="str">
        <f>IF(データ貼り付け!A8587&lt;&gt;"",CONCATENATE(定数!$A$6,PROJECT_LIST_SQL出力!$A$1,定数!$A$7,PROJECT_LIST!C8587,PROJECT_LIST!D8587,PROJECT_LIST!E8587,PROJECT_LIST!F8587,定数!$A$9,データ貼り付け!A8587,定数!$A$12),"")</f>
        <v/>
      </c>
    </row>
    <row r="8588" spans="1:1">
      <c r="A8588" t="str">
        <f>IF(データ貼り付け!A8588&lt;&gt;"",CONCATENATE(定数!$A$6,PROJECT_LIST_SQL出力!$A$1,定数!$A$7,PROJECT_LIST!C8588,PROJECT_LIST!D8588,PROJECT_LIST!E8588,PROJECT_LIST!F8588,定数!$A$9,データ貼り付け!A8588,定数!$A$12),"")</f>
        <v/>
      </c>
    </row>
    <row r="8589" spans="1:1">
      <c r="A8589" t="str">
        <f>IF(データ貼り付け!A8589&lt;&gt;"",CONCATENATE(定数!$A$6,PROJECT_LIST_SQL出力!$A$1,定数!$A$7,PROJECT_LIST!C8589,PROJECT_LIST!D8589,PROJECT_LIST!E8589,PROJECT_LIST!F8589,定数!$A$9,データ貼り付け!A8589,定数!$A$12),"")</f>
        <v/>
      </c>
    </row>
    <row r="8590" spans="1:1">
      <c r="A8590" t="str">
        <f>IF(データ貼り付け!A8590&lt;&gt;"",CONCATENATE(定数!$A$6,PROJECT_LIST_SQL出力!$A$1,定数!$A$7,PROJECT_LIST!C8590,PROJECT_LIST!D8590,PROJECT_LIST!E8590,PROJECT_LIST!F8590,定数!$A$9,データ貼り付け!A8590,定数!$A$12),"")</f>
        <v/>
      </c>
    </row>
    <row r="8591" spans="1:1">
      <c r="A8591" t="str">
        <f>IF(データ貼り付け!A8591&lt;&gt;"",CONCATENATE(定数!$A$6,PROJECT_LIST_SQL出力!$A$1,定数!$A$7,PROJECT_LIST!C8591,PROJECT_LIST!D8591,PROJECT_LIST!E8591,PROJECT_LIST!F8591,定数!$A$9,データ貼り付け!A8591,定数!$A$12),"")</f>
        <v/>
      </c>
    </row>
    <row r="8592" spans="1:1">
      <c r="A8592" t="str">
        <f>IF(データ貼り付け!A8592&lt;&gt;"",CONCATENATE(定数!$A$6,PROJECT_LIST_SQL出力!$A$1,定数!$A$7,PROJECT_LIST!C8592,PROJECT_LIST!D8592,PROJECT_LIST!E8592,PROJECT_LIST!F8592,定数!$A$9,データ貼り付け!A8592,定数!$A$12),"")</f>
        <v/>
      </c>
    </row>
    <row r="8593" spans="1:1">
      <c r="A8593" t="str">
        <f>IF(データ貼り付け!A8593&lt;&gt;"",CONCATENATE(定数!$A$6,PROJECT_LIST_SQL出力!$A$1,定数!$A$7,PROJECT_LIST!C8593,PROJECT_LIST!D8593,PROJECT_LIST!E8593,PROJECT_LIST!F8593,定数!$A$9,データ貼り付け!A8593,定数!$A$12),"")</f>
        <v/>
      </c>
    </row>
    <row r="8594" spans="1:1">
      <c r="A8594" t="str">
        <f>IF(データ貼り付け!A8594&lt;&gt;"",CONCATENATE(定数!$A$6,PROJECT_LIST_SQL出力!$A$1,定数!$A$7,PROJECT_LIST!C8594,PROJECT_LIST!D8594,PROJECT_LIST!E8594,PROJECT_LIST!F8594,定数!$A$9,データ貼り付け!A8594,定数!$A$12),"")</f>
        <v/>
      </c>
    </row>
    <row r="8595" spans="1:1">
      <c r="A8595" t="str">
        <f>IF(データ貼り付け!A8595&lt;&gt;"",CONCATENATE(定数!$A$6,PROJECT_LIST_SQL出力!$A$1,定数!$A$7,PROJECT_LIST!C8595,PROJECT_LIST!D8595,PROJECT_LIST!E8595,PROJECT_LIST!F8595,定数!$A$9,データ貼り付け!A8595,定数!$A$12),"")</f>
        <v/>
      </c>
    </row>
    <row r="8596" spans="1:1">
      <c r="A8596" t="str">
        <f>IF(データ貼り付け!A8596&lt;&gt;"",CONCATENATE(定数!$A$6,PROJECT_LIST_SQL出力!$A$1,定数!$A$7,PROJECT_LIST!C8596,PROJECT_LIST!D8596,PROJECT_LIST!E8596,PROJECT_LIST!F8596,定数!$A$9,データ貼り付け!A8596,定数!$A$12),"")</f>
        <v/>
      </c>
    </row>
    <row r="8597" spans="1:1">
      <c r="A8597" t="str">
        <f>IF(データ貼り付け!A8597&lt;&gt;"",CONCATENATE(定数!$A$6,PROJECT_LIST_SQL出力!$A$1,定数!$A$7,PROJECT_LIST!C8597,PROJECT_LIST!D8597,PROJECT_LIST!E8597,PROJECT_LIST!F8597,定数!$A$9,データ貼り付け!A8597,定数!$A$12),"")</f>
        <v/>
      </c>
    </row>
    <row r="8598" spans="1:1">
      <c r="A8598" t="str">
        <f>IF(データ貼り付け!A8598&lt;&gt;"",CONCATENATE(定数!$A$6,PROJECT_LIST_SQL出力!$A$1,定数!$A$7,PROJECT_LIST!C8598,PROJECT_LIST!D8598,PROJECT_LIST!E8598,PROJECT_LIST!F8598,定数!$A$9,データ貼り付け!A8598,定数!$A$12),"")</f>
        <v/>
      </c>
    </row>
    <row r="8599" spans="1:1">
      <c r="A8599" t="str">
        <f>IF(データ貼り付け!A8599&lt;&gt;"",CONCATENATE(定数!$A$6,PROJECT_LIST_SQL出力!$A$1,定数!$A$7,PROJECT_LIST!C8599,PROJECT_LIST!D8599,PROJECT_LIST!E8599,PROJECT_LIST!F8599,定数!$A$9,データ貼り付け!A8599,定数!$A$12),"")</f>
        <v/>
      </c>
    </row>
    <row r="8600" spans="1:1">
      <c r="A8600" t="str">
        <f>IF(データ貼り付け!A8600&lt;&gt;"",CONCATENATE(定数!$A$6,PROJECT_LIST_SQL出力!$A$1,定数!$A$7,PROJECT_LIST!C8600,PROJECT_LIST!D8600,PROJECT_LIST!E8600,PROJECT_LIST!F8600,定数!$A$9,データ貼り付け!A8600,定数!$A$12),"")</f>
        <v/>
      </c>
    </row>
    <row r="8601" spans="1:1">
      <c r="A8601" t="str">
        <f>IF(データ貼り付け!A8601&lt;&gt;"",CONCATENATE(定数!$A$6,PROJECT_LIST_SQL出力!$A$1,定数!$A$7,PROJECT_LIST!C8601,PROJECT_LIST!D8601,PROJECT_LIST!E8601,PROJECT_LIST!F8601,定数!$A$9,データ貼り付け!A8601,定数!$A$12),"")</f>
        <v/>
      </c>
    </row>
    <row r="8602" spans="1:1">
      <c r="A8602" t="str">
        <f>IF(データ貼り付け!A8602&lt;&gt;"",CONCATENATE(定数!$A$6,PROJECT_LIST_SQL出力!$A$1,定数!$A$7,PROJECT_LIST!C8602,PROJECT_LIST!D8602,PROJECT_LIST!E8602,PROJECT_LIST!F8602,定数!$A$9,データ貼り付け!A8602,定数!$A$12),"")</f>
        <v/>
      </c>
    </row>
    <row r="8603" spans="1:1">
      <c r="A8603" t="str">
        <f>IF(データ貼り付け!A8603&lt;&gt;"",CONCATENATE(定数!$A$6,PROJECT_LIST_SQL出力!$A$1,定数!$A$7,PROJECT_LIST!C8603,PROJECT_LIST!D8603,PROJECT_LIST!E8603,PROJECT_LIST!F8603,定数!$A$9,データ貼り付け!A8603,定数!$A$12),"")</f>
        <v/>
      </c>
    </row>
    <row r="8604" spans="1:1">
      <c r="A8604" t="str">
        <f>IF(データ貼り付け!A8604&lt;&gt;"",CONCATENATE(定数!$A$6,PROJECT_LIST_SQL出力!$A$1,定数!$A$7,PROJECT_LIST!C8604,PROJECT_LIST!D8604,PROJECT_LIST!E8604,PROJECT_LIST!F8604,定数!$A$9,データ貼り付け!A8604,定数!$A$12),"")</f>
        <v/>
      </c>
    </row>
    <row r="8605" spans="1:1">
      <c r="A8605" t="str">
        <f>IF(データ貼り付け!A8605&lt;&gt;"",CONCATENATE(定数!$A$6,PROJECT_LIST_SQL出力!$A$1,定数!$A$7,PROJECT_LIST!C8605,PROJECT_LIST!D8605,PROJECT_LIST!E8605,PROJECT_LIST!F8605,定数!$A$9,データ貼り付け!A8605,定数!$A$12),"")</f>
        <v/>
      </c>
    </row>
    <row r="8606" spans="1:1">
      <c r="A8606" t="str">
        <f>IF(データ貼り付け!A8606&lt;&gt;"",CONCATENATE(定数!$A$6,PROJECT_LIST_SQL出力!$A$1,定数!$A$7,PROJECT_LIST!C8606,PROJECT_LIST!D8606,PROJECT_LIST!E8606,PROJECT_LIST!F8606,定数!$A$9,データ貼り付け!A8606,定数!$A$12),"")</f>
        <v/>
      </c>
    </row>
    <row r="8607" spans="1:1">
      <c r="A8607" t="str">
        <f>IF(データ貼り付け!A8607&lt;&gt;"",CONCATENATE(定数!$A$6,PROJECT_LIST_SQL出力!$A$1,定数!$A$7,PROJECT_LIST!C8607,PROJECT_LIST!D8607,PROJECT_LIST!E8607,PROJECT_LIST!F8607,定数!$A$9,データ貼り付け!A8607,定数!$A$12),"")</f>
        <v/>
      </c>
    </row>
    <row r="8608" spans="1:1">
      <c r="A8608" t="str">
        <f>IF(データ貼り付け!A8608&lt;&gt;"",CONCATENATE(定数!$A$6,PROJECT_LIST_SQL出力!$A$1,定数!$A$7,PROJECT_LIST!C8608,PROJECT_LIST!D8608,PROJECT_LIST!E8608,PROJECT_LIST!F8608,定数!$A$9,データ貼り付け!A8608,定数!$A$12),"")</f>
        <v/>
      </c>
    </row>
    <row r="8609" spans="1:1">
      <c r="A8609" t="str">
        <f>IF(データ貼り付け!A8609&lt;&gt;"",CONCATENATE(定数!$A$6,PROJECT_LIST_SQL出力!$A$1,定数!$A$7,PROJECT_LIST!C8609,PROJECT_LIST!D8609,PROJECT_LIST!E8609,PROJECT_LIST!F8609,定数!$A$9,データ貼り付け!A8609,定数!$A$12),"")</f>
        <v/>
      </c>
    </row>
    <row r="8610" spans="1:1">
      <c r="A8610" t="str">
        <f>IF(データ貼り付け!A8610&lt;&gt;"",CONCATENATE(定数!$A$6,PROJECT_LIST_SQL出力!$A$1,定数!$A$7,PROJECT_LIST!C8610,PROJECT_LIST!D8610,PROJECT_LIST!E8610,PROJECT_LIST!F8610,定数!$A$9,データ貼り付け!A8610,定数!$A$12),"")</f>
        <v/>
      </c>
    </row>
    <row r="8611" spans="1:1">
      <c r="A8611" t="str">
        <f>IF(データ貼り付け!A8611&lt;&gt;"",CONCATENATE(定数!$A$6,PROJECT_LIST_SQL出力!$A$1,定数!$A$7,PROJECT_LIST!C8611,PROJECT_LIST!D8611,PROJECT_LIST!E8611,PROJECT_LIST!F8611,定数!$A$9,データ貼り付け!A8611,定数!$A$12),"")</f>
        <v/>
      </c>
    </row>
    <row r="8612" spans="1:1">
      <c r="A8612" t="str">
        <f>IF(データ貼り付け!A8612&lt;&gt;"",CONCATENATE(定数!$A$6,PROJECT_LIST_SQL出力!$A$1,定数!$A$7,PROJECT_LIST!C8612,PROJECT_LIST!D8612,PROJECT_LIST!E8612,PROJECT_LIST!F8612,定数!$A$9,データ貼り付け!A8612,定数!$A$12),"")</f>
        <v/>
      </c>
    </row>
    <row r="8613" spans="1:1">
      <c r="A8613" t="str">
        <f>IF(データ貼り付け!A8613&lt;&gt;"",CONCATENATE(定数!$A$6,PROJECT_LIST_SQL出力!$A$1,定数!$A$7,PROJECT_LIST!C8613,PROJECT_LIST!D8613,PROJECT_LIST!E8613,PROJECT_LIST!F8613,定数!$A$9,データ貼り付け!A8613,定数!$A$12),"")</f>
        <v/>
      </c>
    </row>
    <row r="8614" spans="1:1">
      <c r="A8614" t="str">
        <f>IF(データ貼り付け!A8614&lt;&gt;"",CONCATENATE(定数!$A$6,PROJECT_LIST_SQL出力!$A$1,定数!$A$7,PROJECT_LIST!C8614,PROJECT_LIST!D8614,PROJECT_LIST!E8614,PROJECT_LIST!F8614,定数!$A$9,データ貼り付け!A8614,定数!$A$12),"")</f>
        <v/>
      </c>
    </row>
    <row r="8615" spans="1:1">
      <c r="A8615" t="str">
        <f>IF(データ貼り付け!A8615&lt;&gt;"",CONCATENATE(定数!$A$6,PROJECT_LIST_SQL出力!$A$1,定数!$A$7,PROJECT_LIST!C8615,PROJECT_LIST!D8615,PROJECT_LIST!E8615,PROJECT_LIST!F8615,定数!$A$9,データ貼り付け!A8615,定数!$A$12),"")</f>
        <v/>
      </c>
    </row>
    <row r="8616" spans="1:1">
      <c r="A8616" t="str">
        <f>IF(データ貼り付け!A8616&lt;&gt;"",CONCATENATE(定数!$A$6,PROJECT_LIST_SQL出力!$A$1,定数!$A$7,PROJECT_LIST!C8616,PROJECT_LIST!D8616,PROJECT_LIST!E8616,PROJECT_LIST!F8616,定数!$A$9,データ貼り付け!A8616,定数!$A$12),"")</f>
        <v/>
      </c>
    </row>
    <row r="8617" spans="1:1">
      <c r="A8617" t="str">
        <f>IF(データ貼り付け!A8617&lt;&gt;"",CONCATENATE(定数!$A$6,PROJECT_LIST_SQL出力!$A$1,定数!$A$7,PROJECT_LIST!C8617,PROJECT_LIST!D8617,PROJECT_LIST!E8617,PROJECT_LIST!F8617,定数!$A$9,データ貼り付け!A8617,定数!$A$12),"")</f>
        <v/>
      </c>
    </row>
    <row r="8618" spans="1:1">
      <c r="A8618" t="str">
        <f>IF(データ貼り付け!A8618&lt;&gt;"",CONCATENATE(定数!$A$6,PROJECT_LIST_SQL出力!$A$1,定数!$A$7,PROJECT_LIST!C8618,PROJECT_LIST!D8618,PROJECT_LIST!E8618,PROJECT_LIST!F8618,定数!$A$9,データ貼り付け!A8618,定数!$A$12),"")</f>
        <v/>
      </c>
    </row>
    <row r="8619" spans="1:1">
      <c r="A8619" t="str">
        <f>IF(データ貼り付け!A8619&lt;&gt;"",CONCATENATE(定数!$A$6,PROJECT_LIST_SQL出力!$A$1,定数!$A$7,PROJECT_LIST!C8619,PROJECT_LIST!D8619,PROJECT_LIST!E8619,PROJECT_LIST!F8619,定数!$A$9,データ貼り付け!A8619,定数!$A$12),"")</f>
        <v/>
      </c>
    </row>
    <row r="8620" spans="1:1">
      <c r="A8620" t="str">
        <f>IF(データ貼り付け!A8620&lt;&gt;"",CONCATENATE(定数!$A$6,PROJECT_LIST_SQL出力!$A$1,定数!$A$7,PROJECT_LIST!C8620,PROJECT_LIST!D8620,PROJECT_LIST!E8620,PROJECT_LIST!F8620,定数!$A$9,データ貼り付け!A8620,定数!$A$12),"")</f>
        <v/>
      </c>
    </row>
    <row r="8621" spans="1:1">
      <c r="A8621" t="str">
        <f>IF(データ貼り付け!A8621&lt;&gt;"",CONCATENATE(定数!$A$6,PROJECT_LIST_SQL出力!$A$1,定数!$A$7,PROJECT_LIST!C8621,PROJECT_LIST!D8621,PROJECT_LIST!E8621,PROJECT_LIST!F8621,定数!$A$9,データ貼り付け!A8621,定数!$A$12),"")</f>
        <v/>
      </c>
    </row>
    <row r="8622" spans="1:1">
      <c r="A8622" t="str">
        <f>IF(データ貼り付け!A8622&lt;&gt;"",CONCATENATE(定数!$A$6,PROJECT_LIST_SQL出力!$A$1,定数!$A$7,PROJECT_LIST!C8622,PROJECT_LIST!D8622,PROJECT_LIST!E8622,PROJECT_LIST!F8622,定数!$A$9,データ貼り付け!A8622,定数!$A$12),"")</f>
        <v/>
      </c>
    </row>
    <row r="8623" spans="1:1">
      <c r="A8623" t="str">
        <f>IF(データ貼り付け!A8623&lt;&gt;"",CONCATENATE(定数!$A$6,PROJECT_LIST_SQL出力!$A$1,定数!$A$7,PROJECT_LIST!C8623,PROJECT_LIST!D8623,PROJECT_LIST!E8623,PROJECT_LIST!F8623,定数!$A$9,データ貼り付け!A8623,定数!$A$12),"")</f>
        <v/>
      </c>
    </row>
    <row r="8624" spans="1:1">
      <c r="A8624" t="str">
        <f>IF(データ貼り付け!A8624&lt;&gt;"",CONCATENATE(定数!$A$6,PROJECT_LIST_SQL出力!$A$1,定数!$A$7,PROJECT_LIST!C8624,PROJECT_LIST!D8624,PROJECT_LIST!E8624,PROJECT_LIST!F8624,定数!$A$9,データ貼り付け!A8624,定数!$A$12),"")</f>
        <v/>
      </c>
    </row>
    <row r="8625" spans="1:1">
      <c r="A8625" t="str">
        <f>IF(データ貼り付け!A8625&lt;&gt;"",CONCATENATE(定数!$A$6,PROJECT_LIST_SQL出力!$A$1,定数!$A$7,PROJECT_LIST!C8625,PROJECT_LIST!D8625,PROJECT_LIST!E8625,PROJECT_LIST!F8625,定数!$A$9,データ貼り付け!A8625,定数!$A$12),"")</f>
        <v/>
      </c>
    </row>
    <row r="8626" spans="1:1">
      <c r="A8626" t="str">
        <f>IF(データ貼り付け!A8626&lt;&gt;"",CONCATENATE(定数!$A$6,PROJECT_LIST_SQL出力!$A$1,定数!$A$7,PROJECT_LIST!C8626,PROJECT_LIST!D8626,PROJECT_LIST!E8626,PROJECT_LIST!F8626,定数!$A$9,データ貼り付け!A8626,定数!$A$12),"")</f>
        <v/>
      </c>
    </row>
    <row r="8627" spans="1:1">
      <c r="A8627" t="str">
        <f>IF(データ貼り付け!A8627&lt;&gt;"",CONCATENATE(定数!$A$6,PROJECT_LIST_SQL出力!$A$1,定数!$A$7,PROJECT_LIST!C8627,PROJECT_LIST!D8627,PROJECT_LIST!E8627,PROJECT_LIST!F8627,定数!$A$9,データ貼り付け!A8627,定数!$A$12),"")</f>
        <v/>
      </c>
    </row>
    <row r="8628" spans="1:1">
      <c r="A8628" t="str">
        <f>IF(データ貼り付け!A8628&lt;&gt;"",CONCATENATE(定数!$A$6,PROJECT_LIST_SQL出力!$A$1,定数!$A$7,PROJECT_LIST!C8628,PROJECT_LIST!D8628,PROJECT_LIST!E8628,PROJECT_LIST!F8628,定数!$A$9,データ貼り付け!A8628,定数!$A$12),"")</f>
        <v/>
      </c>
    </row>
    <row r="8629" spans="1:1">
      <c r="A8629" t="str">
        <f>IF(データ貼り付け!A8629&lt;&gt;"",CONCATENATE(定数!$A$6,PROJECT_LIST_SQL出力!$A$1,定数!$A$7,PROJECT_LIST!C8629,PROJECT_LIST!D8629,PROJECT_LIST!E8629,PROJECT_LIST!F8629,定数!$A$9,データ貼り付け!A8629,定数!$A$12),"")</f>
        <v/>
      </c>
    </row>
    <row r="8630" spans="1:1">
      <c r="A8630" t="str">
        <f>IF(データ貼り付け!A8630&lt;&gt;"",CONCATENATE(定数!$A$6,PROJECT_LIST_SQL出力!$A$1,定数!$A$7,PROJECT_LIST!C8630,PROJECT_LIST!D8630,PROJECT_LIST!E8630,PROJECT_LIST!F8630,定数!$A$9,データ貼り付け!A8630,定数!$A$12),"")</f>
        <v/>
      </c>
    </row>
    <row r="8631" spans="1:1">
      <c r="A8631" t="str">
        <f>IF(データ貼り付け!A8631&lt;&gt;"",CONCATENATE(定数!$A$6,PROJECT_LIST_SQL出力!$A$1,定数!$A$7,PROJECT_LIST!C8631,PROJECT_LIST!D8631,PROJECT_LIST!E8631,PROJECT_LIST!F8631,定数!$A$9,データ貼り付け!A8631,定数!$A$12),"")</f>
        <v/>
      </c>
    </row>
    <row r="8632" spans="1:1">
      <c r="A8632" t="str">
        <f>IF(データ貼り付け!A8632&lt;&gt;"",CONCATENATE(定数!$A$6,PROJECT_LIST_SQL出力!$A$1,定数!$A$7,PROJECT_LIST!C8632,PROJECT_LIST!D8632,PROJECT_LIST!E8632,PROJECT_LIST!F8632,定数!$A$9,データ貼り付け!A8632,定数!$A$12),"")</f>
        <v/>
      </c>
    </row>
    <row r="8633" spans="1:1">
      <c r="A8633" t="str">
        <f>IF(データ貼り付け!A8633&lt;&gt;"",CONCATENATE(定数!$A$6,PROJECT_LIST_SQL出力!$A$1,定数!$A$7,PROJECT_LIST!C8633,PROJECT_LIST!D8633,PROJECT_LIST!E8633,PROJECT_LIST!F8633,定数!$A$9,データ貼り付け!A8633,定数!$A$12),"")</f>
        <v/>
      </c>
    </row>
    <row r="8634" spans="1:1">
      <c r="A8634" t="str">
        <f>IF(データ貼り付け!A8634&lt;&gt;"",CONCATENATE(定数!$A$6,PROJECT_LIST_SQL出力!$A$1,定数!$A$7,PROJECT_LIST!C8634,PROJECT_LIST!D8634,PROJECT_LIST!E8634,PROJECT_LIST!F8634,定数!$A$9,データ貼り付け!A8634,定数!$A$12),"")</f>
        <v/>
      </c>
    </row>
    <row r="8635" spans="1:1">
      <c r="A8635" t="str">
        <f>IF(データ貼り付け!A8635&lt;&gt;"",CONCATENATE(定数!$A$6,PROJECT_LIST_SQL出力!$A$1,定数!$A$7,PROJECT_LIST!C8635,PROJECT_LIST!D8635,PROJECT_LIST!E8635,PROJECT_LIST!F8635,定数!$A$9,データ貼り付け!A8635,定数!$A$12),"")</f>
        <v/>
      </c>
    </row>
    <row r="8636" spans="1:1">
      <c r="A8636" t="str">
        <f>IF(データ貼り付け!A8636&lt;&gt;"",CONCATENATE(定数!$A$6,PROJECT_LIST_SQL出力!$A$1,定数!$A$7,PROJECT_LIST!C8636,PROJECT_LIST!D8636,PROJECT_LIST!E8636,PROJECT_LIST!F8636,定数!$A$9,データ貼り付け!A8636,定数!$A$12),"")</f>
        <v/>
      </c>
    </row>
    <row r="8637" spans="1:1">
      <c r="A8637" t="str">
        <f>IF(データ貼り付け!A8637&lt;&gt;"",CONCATENATE(定数!$A$6,PROJECT_LIST_SQL出力!$A$1,定数!$A$7,PROJECT_LIST!C8637,PROJECT_LIST!D8637,PROJECT_LIST!E8637,PROJECT_LIST!F8637,定数!$A$9,データ貼り付け!A8637,定数!$A$12),"")</f>
        <v/>
      </c>
    </row>
    <row r="8638" spans="1:1">
      <c r="A8638" t="str">
        <f>IF(データ貼り付け!A8638&lt;&gt;"",CONCATENATE(定数!$A$6,PROJECT_LIST_SQL出力!$A$1,定数!$A$7,PROJECT_LIST!C8638,PROJECT_LIST!D8638,PROJECT_LIST!E8638,PROJECT_LIST!F8638,定数!$A$9,データ貼り付け!A8638,定数!$A$12),"")</f>
        <v/>
      </c>
    </row>
    <row r="8639" spans="1:1">
      <c r="A8639" t="str">
        <f>IF(データ貼り付け!A8639&lt;&gt;"",CONCATENATE(定数!$A$6,PROJECT_LIST_SQL出力!$A$1,定数!$A$7,PROJECT_LIST!C8639,PROJECT_LIST!D8639,PROJECT_LIST!E8639,PROJECT_LIST!F8639,定数!$A$9,データ貼り付け!A8639,定数!$A$12),"")</f>
        <v/>
      </c>
    </row>
    <row r="8640" spans="1:1">
      <c r="A8640" t="str">
        <f>IF(データ貼り付け!A8640&lt;&gt;"",CONCATENATE(定数!$A$6,PROJECT_LIST_SQL出力!$A$1,定数!$A$7,PROJECT_LIST!C8640,PROJECT_LIST!D8640,PROJECT_LIST!E8640,PROJECT_LIST!F8640,定数!$A$9,データ貼り付け!A8640,定数!$A$12),"")</f>
        <v/>
      </c>
    </row>
    <row r="8641" spans="1:1">
      <c r="A8641" t="str">
        <f>IF(データ貼り付け!A8641&lt;&gt;"",CONCATENATE(定数!$A$6,PROJECT_LIST_SQL出力!$A$1,定数!$A$7,PROJECT_LIST!C8641,PROJECT_LIST!D8641,PROJECT_LIST!E8641,PROJECT_LIST!F8641,定数!$A$9,データ貼り付け!A8641,定数!$A$12),"")</f>
        <v/>
      </c>
    </row>
    <row r="8642" spans="1:1">
      <c r="A8642" t="str">
        <f>IF(データ貼り付け!A8642&lt;&gt;"",CONCATENATE(定数!$A$6,PROJECT_LIST_SQL出力!$A$1,定数!$A$7,PROJECT_LIST!C8642,PROJECT_LIST!D8642,PROJECT_LIST!E8642,PROJECT_LIST!F8642,定数!$A$9,データ貼り付け!A8642,定数!$A$12),"")</f>
        <v/>
      </c>
    </row>
    <row r="8643" spans="1:1">
      <c r="A8643" t="str">
        <f>IF(データ貼り付け!A8643&lt;&gt;"",CONCATENATE(定数!$A$6,PROJECT_LIST_SQL出力!$A$1,定数!$A$7,PROJECT_LIST!C8643,PROJECT_LIST!D8643,PROJECT_LIST!E8643,PROJECT_LIST!F8643,定数!$A$9,データ貼り付け!A8643,定数!$A$12),"")</f>
        <v/>
      </c>
    </row>
    <row r="8644" spans="1:1">
      <c r="A8644" t="str">
        <f>IF(データ貼り付け!A8644&lt;&gt;"",CONCATENATE(定数!$A$6,PROJECT_LIST_SQL出力!$A$1,定数!$A$7,PROJECT_LIST!C8644,PROJECT_LIST!D8644,PROJECT_LIST!E8644,PROJECT_LIST!F8644,定数!$A$9,データ貼り付け!A8644,定数!$A$12),"")</f>
        <v/>
      </c>
    </row>
    <row r="8645" spans="1:1">
      <c r="A8645" t="str">
        <f>IF(データ貼り付け!A8645&lt;&gt;"",CONCATENATE(定数!$A$6,PROJECT_LIST_SQL出力!$A$1,定数!$A$7,PROJECT_LIST!C8645,PROJECT_LIST!D8645,PROJECT_LIST!E8645,PROJECT_LIST!F8645,定数!$A$9,データ貼り付け!A8645,定数!$A$12),"")</f>
        <v/>
      </c>
    </row>
    <row r="8646" spans="1:1">
      <c r="A8646" t="str">
        <f>IF(データ貼り付け!A8646&lt;&gt;"",CONCATENATE(定数!$A$6,PROJECT_LIST_SQL出力!$A$1,定数!$A$7,PROJECT_LIST!C8646,PROJECT_LIST!D8646,PROJECT_LIST!E8646,PROJECT_LIST!F8646,定数!$A$9,データ貼り付け!A8646,定数!$A$12),"")</f>
        <v/>
      </c>
    </row>
    <row r="8647" spans="1:1">
      <c r="A8647" t="str">
        <f>IF(データ貼り付け!A8647&lt;&gt;"",CONCATENATE(定数!$A$6,PROJECT_LIST_SQL出力!$A$1,定数!$A$7,PROJECT_LIST!C8647,PROJECT_LIST!D8647,PROJECT_LIST!E8647,PROJECT_LIST!F8647,定数!$A$9,データ貼り付け!A8647,定数!$A$12),"")</f>
        <v/>
      </c>
    </row>
    <row r="8648" spans="1:1">
      <c r="A8648" t="str">
        <f>IF(データ貼り付け!A8648&lt;&gt;"",CONCATENATE(定数!$A$6,PROJECT_LIST_SQL出力!$A$1,定数!$A$7,PROJECT_LIST!C8648,PROJECT_LIST!D8648,PROJECT_LIST!E8648,PROJECT_LIST!F8648,定数!$A$9,データ貼り付け!A8648,定数!$A$12),"")</f>
        <v/>
      </c>
    </row>
    <row r="8649" spans="1:1">
      <c r="A8649" t="str">
        <f>IF(データ貼り付け!A8649&lt;&gt;"",CONCATENATE(定数!$A$6,PROJECT_LIST_SQL出力!$A$1,定数!$A$7,PROJECT_LIST!C8649,PROJECT_LIST!D8649,PROJECT_LIST!E8649,PROJECT_LIST!F8649,定数!$A$9,データ貼り付け!A8649,定数!$A$12),"")</f>
        <v/>
      </c>
    </row>
    <row r="8650" spans="1:1">
      <c r="A8650" t="str">
        <f>IF(データ貼り付け!A8650&lt;&gt;"",CONCATENATE(定数!$A$6,PROJECT_LIST_SQL出力!$A$1,定数!$A$7,PROJECT_LIST!C8650,PROJECT_LIST!D8650,PROJECT_LIST!E8650,PROJECT_LIST!F8650,定数!$A$9,データ貼り付け!A8650,定数!$A$12),"")</f>
        <v/>
      </c>
    </row>
    <row r="8651" spans="1:1">
      <c r="A8651" t="str">
        <f>IF(データ貼り付け!A8651&lt;&gt;"",CONCATENATE(定数!$A$6,PROJECT_LIST_SQL出力!$A$1,定数!$A$7,PROJECT_LIST!C8651,PROJECT_LIST!D8651,PROJECT_LIST!E8651,PROJECT_LIST!F8651,定数!$A$9,データ貼り付け!A8651,定数!$A$12),"")</f>
        <v/>
      </c>
    </row>
    <row r="8652" spans="1:1">
      <c r="A8652" t="str">
        <f>IF(データ貼り付け!A8652&lt;&gt;"",CONCATENATE(定数!$A$6,PROJECT_LIST_SQL出力!$A$1,定数!$A$7,PROJECT_LIST!C8652,PROJECT_LIST!D8652,PROJECT_LIST!E8652,PROJECT_LIST!F8652,定数!$A$9,データ貼り付け!A8652,定数!$A$12),"")</f>
        <v/>
      </c>
    </row>
    <row r="8653" spans="1:1">
      <c r="A8653" t="str">
        <f>IF(データ貼り付け!A8653&lt;&gt;"",CONCATENATE(定数!$A$6,PROJECT_LIST_SQL出力!$A$1,定数!$A$7,PROJECT_LIST!C8653,PROJECT_LIST!D8653,PROJECT_LIST!E8653,PROJECT_LIST!F8653,定数!$A$9,データ貼り付け!A8653,定数!$A$12),"")</f>
        <v/>
      </c>
    </row>
    <row r="8654" spans="1:1">
      <c r="A8654" t="str">
        <f>IF(データ貼り付け!A8654&lt;&gt;"",CONCATENATE(定数!$A$6,PROJECT_LIST_SQL出力!$A$1,定数!$A$7,PROJECT_LIST!C8654,PROJECT_LIST!D8654,PROJECT_LIST!E8654,PROJECT_LIST!F8654,定数!$A$9,データ貼り付け!A8654,定数!$A$12),"")</f>
        <v/>
      </c>
    </row>
    <row r="8655" spans="1:1">
      <c r="A8655" t="str">
        <f>IF(データ貼り付け!A8655&lt;&gt;"",CONCATENATE(定数!$A$6,PROJECT_LIST_SQL出力!$A$1,定数!$A$7,PROJECT_LIST!C8655,PROJECT_LIST!D8655,PROJECT_LIST!E8655,PROJECT_LIST!F8655,定数!$A$9,データ貼り付け!A8655,定数!$A$12),"")</f>
        <v/>
      </c>
    </row>
    <row r="8656" spans="1:1">
      <c r="A8656" t="str">
        <f>IF(データ貼り付け!A8656&lt;&gt;"",CONCATENATE(定数!$A$6,PROJECT_LIST_SQL出力!$A$1,定数!$A$7,PROJECT_LIST!C8656,PROJECT_LIST!D8656,PROJECT_LIST!E8656,PROJECT_LIST!F8656,定数!$A$9,データ貼り付け!A8656,定数!$A$12),"")</f>
        <v/>
      </c>
    </row>
    <row r="8657" spans="1:1">
      <c r="A8657" t="str">
        <f>IF(データ貼り付け!A8657&lt;&gt;"",CONCATENATE(定数!$A$6,PROJECT_LIST_SQL出力!$A$1,定数!$A$7,PROJECT_LIST!C8657,PROJECT_LIST!D8657,PROJECT_LIST!E8657,PROJECT_LIST!F8657,定数!$A$9,データ貼り付け!A8657,定数!$A$12),"")</f>
        <v/>
      </c>
    </row>
    <row r="8658" spans="1:1">
      <c r="A8658" t="str">
        <f>IF(データ貼り付け!A8658&lt;&gt;"",CONCATENATE(定数!$A$6,PROJECT_LIST_SQL出力!$A$1,定数!$A$7,PROJECT_LIST!C8658,PROJECT_LIST!D8658,PROJECT_LIST!E8658,PROJECT_LIST!F8658,定数!$A$9,データ貼り付け!A8658,定数!$A$12),"")</f>
        <v/>
      </c>
    </row>
    <row r="8659" spans="1:1">
      <c r="A8659" t="str">
        <f>IF(データ貼り付け!A8659&lt;&gt;"",CONCATENATE(定数!$A$6,PROJECT_LIST_SQL出力!$A$1,定数!$A$7,PROJECT_LIST!C8659,PROJECT_LIST!D8659,PROJECT_LIST!E8659,PROJECT_LIST!F8659,定数!$A$9,データ貼り付け!A8659,定数!$A$12),"")</f>
        <v/>
      </c>
    </row>
    <row r="8660" spans="1:1">
      <c r="A8660" t="str">
        <f>IF(データ貼り付け!A8660&lt;&gt;"",CONCATENATE(定数!$A$6,PROJECT_LIST_SQL出力!$A$1,定数!$A$7,PROJECT_LIST!C8660,PROJECT_LIST!D8660,PROJECT_LIST!E8660,PROJECT_LIST!F8660,定数!$A$9,データ貼り付け!A8660,定数!$A$12),"")</f>
        <v/>
      </c>
    </row>
    <row r="8661" spans="1:1">
      <c r="A8661" t="str">
        <f>IF(データ貼り付け!A8661&lt;&gt;"",CONCATENATE(定数!$A$6,PROJECT_LIST_SQL出力!$A$1,定数!$A$7,PROJECT_LIST!C8661,PROJECT_LIST!D8661,PROJECT_LIST!E8661,PROJECT_LIST!F8661,定数!$A$9,データ貼り付け!A8661,定数!$A$12),"")</f>
        <v/>
      </c>
    </row>
    <row r="8662" spans="1:1">
      <c r="A8662" t="str">
        <f>IF(データ貼り付け!A8662&lt;&gt;"",CONCATENATE(定数!$A$6,PROJECT_LIST_SQL出力!$A$1,定数!$A$7,PROJECT_LIST!C8662,PROJECT_LIST!D8662,PROJECT_LIST!E8662,PROJECT_LIST!F8662,定数!$A$9,データ貼り付け!A8662,定数!$A$12),"")</f>
        <v/>
      </c>
    </row>
    <row r="8663" spans="1:1">
      <c r="A8663" t="str">
        <f>IF(データ貼り付け!A8663&lt;&gt;"",CONCATENATE(定数!$A$6,PROJECT_LIST_SQL出力!$A$1,定数!$A$7,PROJECT_LIST!C8663,PROJECT_LIST!D8663,PROJECT_LIST!E8663,PROJECT_LIST!F8663,定数!$A$9,データ貼り付け!A8663,定数!$A$12),"")</f>
        <v/>
      </c>
    </row>
    <row r="8664" spans="1:1">
      <c r="A8664" t="str">
        <f>IF(データ貼り付け!A8664&lt;&gt;"",CONCATENATE(定数!$A$6,PROJECT_LIST_SQL出力!$A$1,定数!$A$7,PROJECT_LIST!C8664,PROJECT_LIST!D8664,PROJECT_LIST!E8664,PROJECT_LIST!F8664,定数!$A$9,データ貼り付け!A8664,定数!$A$12),"")</f>
        <v/>
      </c>
    </row>
    <row r="8665" spans="1:1">
      <c r="A8665" t="str">
        <f>IF(データ貼り付け!A8665&lt;&gt;"",CONCATENATE(定数!$A$6,PROJECT_LIST_SQL出力!$A$1,定数!$A$7,PROJECT_LIST!C8665,PROJECT_LIST!D8665,PROJECT_LIST!E8665,PROJECT_LIST!F8665,定数!$A$9,データ貼り付け!A8665,定数!$A$12),"")</f>
        <v/>
      </c>
    </row>
    <row r="8666" spans="1:1">
      <c r="A8666" t="str">
        <f>IF(データ貼り付け!A8666&lt;&gt;"",CONCATENATE(定数!$A$6,PROJECT_LIST_SQL出力!$A$1,定数!$A$7,PROJECT_LIST!C8666,PROJECT_LIST!D8666,PROJECT_LIST!E8666,PROJECT_LIST!F8666,定数!$A$9,データ貼り付け!A8666,定数!$A$12),"")</f>
        <v/>
      </c>
    </row>
    <row r="8667" spans="1:1">
      <c r="A8667" t="str">
        <f>IF(データ貼り付け!A8667&lt;&gt;"",CONCATENATE(定数!$A$6,PROJECT_LIST_SQL出力!$A$1,定数!$A$7,PROJECT_LIST!C8667,PROJECT_LIST!D8667,PROJECT_LIST!E8667,PROJECT_LIST!F8667,定数!$A$9,データ貼り付け!A8667,定数!$A$12),"")</f>
        <v/>
      </c>
    </row>
    <row r="8668" spans="1:1">
      <c r="A8668" t="str">
        <f>IF(データ貼り付け!A8668&lt;&gt;"",CONCATENATE(定数!$A$6,PROJECT_LIST_SQL出力!$A$1,定数!$A$7,PROJECT_LIST!C8668,PROJECT_LIST!D8668,PROJECT_LIST!E8668,PROJECT_LIST!F8668,定数!$A$9,データ貼り付け!A8668,定数!$A$12),"")</f>
        <v/>
      </c>
    </row>
    <row r="8669" spans="1:1">
      <c r="A8669" t="str">
        <f>IF(データ貼り付け!A8669&lt;&gt;"",CONCATENATE(定数!$A$6,PROJECT_LIST_SQL出力!$A$1,定数!$A$7,PROJECT_LIST!C8669,PROJECT_LIST!D8669,PROJECT_LIST!E8669,PROJECT_LIST!F8669,定数!$A$9,データ貼り付け!A8669,定数!$A$12),"")</f>
        <v/>
      </c>
    </row>
    <row r="8670" spans="1:1">
      <c r="A8670" t="str">
        <f>IF(データ貼り付け!A8670&lt;&gt;"",CONCATENATE(定数!$A$6,PROJECT_LIST_SQL出力!$A$1,定数!$A$7,PROJECT_LIST!C8670,PROJECT_LIST!D8670,PROJECT_LIST!E8670,PROJECT_LIST!F8670,定数!$A$9,データ貼り付け!A8670,定数!$A$12),"")</f>
        <v/>
      </c>
    </row>
    <row r="8671" spans="1:1">
      <c r="A8671" t="str">
        <f>IF(データ貼り付け!A8671&lt;&gt;"",CONCATENATE(定数!$A$6,PROJECT_LIST_SQL出力!$A$1,定数!$A$7,PROJECT_LIST!C8671,PROJECT_LIST!D8671,PROJECT_LIST!E8671,PROJECT_LIST!F8671,定数!$A$9,データ貼り付け!A8671,定数!$A$12),"")</f>
        <v/>
      </c>
    </row>
    <row r="8672" spans="1:1">
      <c r="A8672" t="str">
        <f>IF(データ貼り付け!A8672&lt;&gt;"",CONCATENATE(定数!$A$6,PROJECT_LIST_SQL出力!$A$1,定数!$A$7,PROJECT_LIST!C8672,PROJECT_LIST!D8672,PROJECT_LIST!E8672,PROJECT_LIST!F8672,定数!$A$9,データ貼り付け!A8672,定数!$A$12),"")</f>
        <v/>
      </c>
    </row>
    <row r="8673" spans="1:1">
      <c r="A8673" t="str">
        <f>IF(データ貼り付け!A8673&lt;&gt;"",CONCATENATE(定数!$A$6,PROJECT_LIST_SQL出力!$A$1,定数!$A$7,PROJECT_LIST!C8673,PROJECT_LIST!D8673,PROJECT_LIST!E8673,PROJECT_LIST!F8673,定数!$A$9,データ貼り付け!A8673,定数!$A$12),"")</f>
        <v/>
      </c>
    </row>
    <row r="8674" spans="1:1">
      <c r="A8674" t="str">
        <f>IF(データ貼り付け!A8674&lt;&gt;"",CONCATENATE(定数!$A$6,PROJECT_LIST_SQL出力!$A$1,定数!$A$7,PROJECT_LIST!C8674,PROJECT_LIST!D8674,PROJECT_LIST!E8674,PROJECT_LIST!F8674,定数!$A$9,データ貼り付け!A8674,定数!$A$12),"")</f>
        <v/>
      </c>
    </row>
    <row r="8675" spans="1:1">
      <c r="A8675" t="str">
        <f>IF(データ貼り付け!A8675&lt;&gt;"",CONCATENATE(定数!$A$6,PROJECT_LIST_SQL出力!$A$1,定数!$A$7,PROJECT_LIST!C8675,PROJECT_LIST!D8675,PROJECT_LIST!E8675,PROJECT_LIST!F8675,定数!$A$9,データ貼り付け!A8675,定数!$A$12),"")</f>
        <v/>
      </c>
    </row>
    <row r="8676" spans="1:1">
      <c r="A8676" t="str">
        <f>IF(データ貼り付け!A8676&lt;&gt;"",CONCATENATE(定数!$A$6,PROJECT_LIST_SQL出力!$A$1,定数!$A$7,PROJECT_LIST!C8676,PROJECT_LIST!D8676,PROJECT_LIST!E8676,PROJECT_LIST!F8676,定数!$A$9,データ貼り付け!A8676,定数!$A$12),"")</f>
        <v/>
      </c>
    </row>
    <row r="8677" spans="1:1">
      <c r="A8677" t="str">
        <f>IF(データ貼り付け!A8677&lt;&gt;"",CONCATENATE(定数!$A$6,PROJECT_LIST_SQL出力!$A$1,定数!$A$7,PROJECT_LIST!C8677,PROJECT_LIST!D8677,PROJECT_LIST!E8677,PROJECT_LIST!F8677,定数!$A$9,データ貼り付け!A8677,定数!$A$12),"")</f>
        <v/>
      </c>
    </row>
    <row r="8678" spans="1:1">
      <c r="A8678" t="str">
        <f>IF(データ貼り付け!A8678&lt;&gt;"",CONCATENATE(定数!$A$6,PROJECT_LIST_SQL出力!$A$1,定数!$A$7,PROJECT_LIST!C8678,PROJECT_LIST!D8678,PROJECT_LIST!E8678,PROJECT_LIST!F8678,定数!$A$9,データ貼り付け!A8678,定数!$A$12),"")</f>
        <v/>
      </c>
    </row>
    <row r="8679" spans="1:1">
      <c r="A8679" t="str">
        <f>IF(データ貼り付け!A8679&lt;&gt;"",CONCATENATE(定数!$A$6,PROJECT_LIST_SQL出力!$A$1,定数!$A$7,PROJECT_LIST!C8679,PROJECT_LIST!D8679,PROJECT_LIST!E8679,PROJECT_LIST!F8679,定数!$A$9,データ貼り付け!A8679,定数!$A$12),"")</f>
        <v/>
      </c>
    </row>
    <row r="8680" spans="1:1">
      <c r="A8680" t="str">
        <f>IF(データ貼り付け!A8680&lt;&gt;"",CONCATENATE(定数!$A$6,PROJECT_LIST_SQL出力!$A$1,定数!$A$7,PROJECT_LIST!C8680,PROJECT_LIST!D8680,PROJECT_LIST!E8680,PROJECT_LIST!F8680,定数!$A$9,データ貼り付け!A8680,定数!$A$12),"")</f>
        <v/>
      </c>
    </row>
    <row r="8681" spans="1:1">
      <c r="A8681" t="str">
        <f>IF(データ貼り付け!A8681&lt;&gt;"",CONCATENATE(定数!$A$6,PROJECT_LIST_SQL出力!$A$1,定数!$A$7,PROJECT_LIST!C8681,PROJECT_LIST!D8681,PROJECT_LIST!E8681,PROJECT_LIST!F8681,定数!$A$9,データ貼り付け!A8681,定数!$A$12),"")</f>
        <v/>
      </c>
    </row>
    <row r="8682" spans="1:1">
      <c r="A8682" t="str">
        <f>IF(データ貼り付け!A8682&lt;&gt;"",CONCATENATE(定数!$A$6,PROJECT_LIST_SQL出力!$A$1,定数!$A$7,PROJECT_LIST!C8682,PROJECT_LIST!D8682,PROJECT_LIST!E8682,PROJECT_LIST!F8682,定数!$A$9,データ貼り付け!A8682,定数!$A$12),"")</f>
        <v/>
      </c>
    </row>
    <row r="8683" spans="1:1">
      <c r="A8683" t="str">
        <f>IF(データ貼り付け!A8683&lt;&gt;"",CONCATENATE(定数!$A$6,PROJECT_LIST_SQL出力!$A$1,定数!$A$7,PROJECT_LIST!C8683,PROJECT_LIST!D8683,PROJECT_LIST!E8683,PROJECT_LIST!F8683,定数!$A$9,データ貼り付け!A8683,定数!$A$12),"")</f>
        <v/>
      </c>
    </row>
    <row r="8684" spans="1:1">
      <c r="A8684" t="str">
        <f>IF(データ貼り付け!A8684&lt;&gt;"",CONCATENATE(定数!$A$6,PROJECT_LIST_SQL出力!$A$1,定数!$A$7,PROJECT_LIST!C8684,PROJECT_LIST!D8684,PROJECT_LIST!E8684,PROJECT_LIST!F8684,定数!$A$9,データ貼り付け!A8684,定数!$A$12),"")</f>
        <v/>
      </c>
    </row>
    <row r="8685" spans="1:1">
      <c r="A8685" t="str">
        <f>IF(データ貼り付け!A8685&lt;&gt;"",CONCATENATE(定数!$A$6,PROJECT_LIST_SQL出力!$A$1,定数!$A$7,PROJECT_LIST!C8685,PROJECT_LIST!D8685,PROJECT_LIST!E8685,PROJECT_LIST!F8685,定数!$A$9,データ貼り付け!A8685,定数!$A$12),"")</f>
        <v/>
      </c>
    </row>
    <row r="8686" spans="1:1">
      <c r="A8686" t="str">
        <f>IF(データ貼り付け!A8686&lt;&gt;"",CONCATENATE(定数!$A$6,PROJECT_LIST_SQL出力!$A$1,定数!$A$7,PROJECT_LIST!C8686,PROJECT_LIST!D8686,PROJECT_LIST!E8686,PROJECT_LIST!F8686,定数!$A$9,データ貼り付け!A8686,定数!$A$12),"")</f>
        <v/>
      </c>
    </row>
    <row r="8687" spans="1:1">
      <c r="A8687" t="str">
        <f>IF(データ貼り付け!A8687&lt;&gt;"",CONCATENATE(定数!$A$6,PROJECT_LIST_SQL出力!$A$1,定数!$A$7,PROJECT_LIST!C8687,PROJECT_LIST!D8687,PROJECT_LIST!E8687,PROJECT_LIST!F8687,定数!$A$9,データ貼り付け!A8687,定数!$A$12),"")</f>
        <v/>
      </c>
    </row>
    <row r="8688" spans="1:1">
      <c r="A8688" t="str">
        <f>IF(データ貼り付け!A8688&lt;&gt;"",CONCATENATE(定数!$A$6,PROJECT_LIST_SQL出力!$A$1,定数!$A$7,PROJECT_LIST!C8688,PROJECT_LIST!D8688,PROJECT_LIST!E8688,PROJECT_LIST!F8688,定数!$A$9,データ貼り付け!A8688,定数!$A$12),"")</f>
        <v/>
      </c>
    </row>
    <row r="8689" spans="1:1">
      <c r="A8689" t="str">
        <f>IF(データ貼り付け!A8689&lt;&gt;"",CONCATENATE(定数!$A$6,PROJECT_LIST_SQL出力!$A$1,定数!$A$7,PROJECT_LIST!C8689,PROJECT_LIST!D8689,PROJECT_LIST!E8689,PROJECT_LIST!F8689,定数!$A$9,データ貼り付け!A8689,定数!$A$12),"")</f>
        <v/>
      </c>
    </row>
    <row r="8690" spans="1:1">
      <c r="A8690" t="str">
        <f>IF(データ貼り付け!A8690&lt;&gt;"",CONCATENATE(定数!$A$6,PROJECT_LIST_SQL出力!$A$1,定数!$A$7,PROJECT_LIST!C8690,PROJECT_LIST!D8690,PROJECT_LIST!E8690,PROJECT_LIST!F8690,定数!$A$9,データ貼り付け!A8690,定数!$A$12),"")</f>
        <v/>
      </c>
    </row>
    <row r="8691" spans="1:1">
      <c r="A8691" t="str">
        <f>IF(データ貼り付け!A8691&lt;&gt;"",CONCATENATE(定数!$A$6,PROJECT_LIST_SQL出力!$A$1,定数!$A$7,PROJECT_LIST!C8691,PROJECT_LIST!D8691,PROJECT_LIST!E8691,PROJECT_LIST!F8691,定数!$A$9,データ貼り付け!A8691,定数!$A$12),"")</f>
        <v/>
      </c>
    </row>
    <row r="8692" spans="1:1">
      <c r="A8692" t="str">
        <f>IF(データ貼り付け!A8692&lt;&gt;"",CONCATENATE(定数!$A$6,PROJECT_LIST_SQL出力!$A$1,定数!$A$7,PROJECT_LIST!C8692,PROJECT_LIST!D8692,PROJECT_LIST!E8692,PROJECT_LIST!F8692,定数!$A$9,データ貼り付け!A8692,定数!$A$12),"")</f>
        <v/>
      </c>
    </row>
    <row r="8693" spans="1:1">
      <c r="A8693" t="str">
        <f>IF(データ貼り付け!A8693&lt;&gt;"",CONCATENATE(定数!$A$6,PROJECT_LIST_SQL出力!$A$1,定数!$A$7,PROJECT_LIST!C8693,PROJECT_LIST!D8693,PROJECT_LIST!E8693,PROJECT_LIST!F8693,定数!$A$9,データ貼り付け!A8693,定数!$A$12),"")</f>
        <v/>
      </c>
    </row>
    <row r="8694" spans="1:1">
      <c r="A8694" t="str">
        <f>IF(データ貼り付け!A8694&lt;&gt;"",CONCATENATE(定数!$A$6,PROJECT_LIST_SQL出力!$A$1,定数!$A$7,PROJECT_LIST!C8694,PROJECT_LIST!D8694,PROJECT_LIST!E8694,PROJECT_LIST!F8694,定数!$A$9,データ貼り付け!A8694,定数!$A$12),"")</f>
        <v/>
      </c>
    </row>
    <row r="8695" spans="1:1">
      <c r="A8695" t="str">
        <f>IF(データ貼り付け!A8695&lt;&gt;"",CONCATENATE(定数!$A$6,PROJECT_LIST_SQL出力!$A$1,定数!$A$7,PROJECT_LIST!C8695,PROJECT_LIST!D8695,PROJECT_LIST!E8695,PROJECT_LIST!F8695,定数!$A$9,データ貼り付け!A8695,定数!$A$12),"")</f>
        <v/>
      </c>
    </row>
    <row r="8696" spans="1:1">
      <c r="A8696" t="str">
        <f>IF(データ貼り付け!A8696&lt;&gt;"",CONCATENATE(定数!$A$6,PROJECT_LIST_SQL出力!$A$1,定数!$A$7,PROJECT_LIST!C8696,PROJECT_LIST!D8696,PROJECT_LIST!E8696,PROJECT_LIST!F8696,定数!$A$9,データ貼り付け!A8696,定数!$A$12),"")</f>
        <v/>
      </c>
    </row>
    <row r="8697" spans="1:1">
      <c r="A8697" t="str">
        <f>IF(データ貼り付け!A8697&lt;&gt;"",CONCATENATE(定数!$A$6,PROJECT_LIST_SQL出力!$A$1,定数!$A$7,PROJECT_LIST!C8697,PROJECT_LIST!D8697,PROJECT_LIST!E8697,PROJECT_LIST!F8697,定数!$A$9,データ貼り付け!A8697,定数!$A$12),"")</f>
        <v/>
      </c>
    </row>
    <row r="8698" spans="1:1">
      <c r="A8698" t="str">
        <f>IF(データ貼り付け!A8698&lt;&gt;"",CONCATENATE(定数!$A$6,PROJECT_LIST_SQL出力!$A$1,定数!$A$7,PROJECT_LIST!C8698,PROJECT_LIST!D8698,PROJECT_LIST!E8698,PROJECT_LIST!F8698,定数!$A$9,データ貼り付け!A8698,定数!$A$12),"")</f>
        <v/>
      </c>
    </row>
    <row r="8699" spans="1:1">
      <c r="A8699" t="str">
        <f>IF(データ貼り付け!A8699&lt;&gt;"",CONCATENATE(定数!$A$6,PROJECT_LIST_SQL出力!$A$1,定数!$A$7,PROJECT_LIST!C8699,PROJECT_LIST!D8699,PROJECT_LIST!E8699,PROJECT_LIST!F8699,定数!$A$9,データ貼り付け!A8699,定数!$A$12),"")</f>
        <v/>
      </c>
    </row>
    <row r="8700" spans="1:1">
      <c r="A8700" t="str">
        <f>IF(データ貼り付け!A8700&lt;&gt;"",CONCATENATE(定数!$A$6,PROJECT_LIST_SQL出力!$A$1,定数!$A$7,PROJECT_LIST!C8700,PROJECT_LIST!D8700,PROJECT_LIST!E8700,PROJECT_LIST!F8700,定数!$A$9,データ貼り付け!A8700,定数!$A$12),"")</f>
        <v/>
      </c>
    </row>
    <row r="8701" spans="1:1">
      <c r="A8701" t="str">
        <f>IF(データ貼り付け!A8701&lt;&gt;"",CONCATENATE(定数!$A$6,PROJECT_LIST_SQL出力!$A$1,定数!$A$7,PROJECT_LIST!C8701,PROJECT_LIST!D8701,PROJECT_LIST!E8701,PROJECT_LIST!F8701,定数!$A$9,データ貼り付け!A8701,定数!$A$12),"")</f>
        <v/>
      </c>
    </row>
    <row r="8702" spans="1:1">
      <c r="A8702" t="str">
        <f>IF(データ貼り付け!A8702&lt;&gt;"",CONCATENATE(定数!$A$6,PROJECT_LIST_SQL出力!$A$1,定数!$A$7,PROJECT_LIST!C8702,PROJECT_LIST!D8702,PROJECT_LIST!E8702,PROJECT_LIST!F8702,定数!$A$9,データ貼り付け!A8702,定数!$A$12),"")</f>
        <v/>
      </c>
    </row>
    <row r="8703" spans="1:1">
      <c r="A8703" t="str">
        <f>IF(データ貼り付け!A8703&lt;&gt;"",CONCATENATE(定数!$A$6,PROJECT_LIST_SQL出力!$A$1,定数!$A$7,PROJECT_LIST!C8703,PROJECT_LIST!D8703,PROJECT_LIST!E8703,PROJECT_LIST!F8703,定数!$A$9,データ貼り付け!A8703,定数!$A$12),"")</f>
        <v/>
      </c>
    </row>
    <row r="8704" spans="1:1">
      <c r="A8704" t="str">
        <f>IF(データ貼り付け!A8704&lt;&gt;"",CONCATENATE(定数!$A$6,PROJECT_LIST_SQL出力!$A$1,定数!$A$7,PROJECT_LIST!C8704,PROJECT_LIST!D8704,PROJECT_LIST!E8704,PROJECT_LIST!F8704,定数!$A$9,データ貼り付け!A8704,定数!$A$12),"")</f>
        <v/>
      </c>
    </row>
    <row r="8705" spans="1:1">
      <c r="A8705" t="str">
        <f>IF(データ貼り付け!A8705&lt;&gt;"",CONCATENATE(定数!$A$6,PROJECT_LIST_SQL出力!$A$1,定数!$A$7,PROJECT_LIST!C8705,PROJECT_LIST!D8705,PROJECT_LIST!E8705,PROJECT_LIST!F8705,定数!$A$9,データ貼り付け!A8705,定数!$A$12),"")</f>
        <v/>
      </c>
    </row>
    <row r="8706" spans="1:1">
      <c r="A8706" t="str">
        <f>IF(データ貼り付け!A8706&lt;&gt;"",CONCATENATE(定数!$A$6,PROJECT_LIST_SQL出力!$A$1,定数!$A$7,PROJECT_LIST!C8706,PROJECT_LIST!D8706,PROJECT_LIST!E8706,PROJECT_LIST!F8706,定数!$A$9,データ貼り付け!A8706,定数!$A$12),"")</f>
        <v/>
      </c>
    </row>
    <row r="8707" spans="1:1">
      <c r="A8707" t="str">
        <f>IF(データ貼り付け!A8707&lt;&gt;"",CONCATENATE(定数!$A$6,PROJECT_LIST_SQL出力!$A$1,定数!$A$7,PROJECT_LIST!C8707,PROJECT_LIST!D8707,PROJECT_LIST!E8707,PROJECT_LIST!F8707,定数!$A$9,データ貼り付け!A8707,定数!$A$12),"")</f>
        <v/>
      </c>
    </row>
    <row r="8708" spans="1:1">
      <c r="A8708" t="str">
        <f>IF(データ貼り付け!A8708&lt;&gt;"",CONCATENATE(定数!$A$6,PROJECT_LIST_SQL出力!$A$1,定数!$A$7,PROJECT_LIST!C8708,PROJECT_LIST!D8708,PROJECT_LIST!E8708,PROJECT_LIST!F8708,定数!$A$9,データ貼り付け!A8708,定数!$A$12),"")</f>
        <v/>
      </c>
    </row>
    <row r="8709" spans="1:1">
      <c r="A8709" t="str">
        <f>IF(データ貼り付け!A8709&lt;&gt;"",CONCATENATE(定数!$A$6,PROJECT_LIST_SQL出力!$A$1,定数!$A$7,PROJECT_LIST!C8709,PROJECT_LIST!D8709,PROJECT_LIST!E8709,PROJECT_LIST!F8709,定数!$A$9,データ貼り付け!A8709,定数!$A$12),"")</f>
        <v/>
      </c>
    </row>
    <row r="8710" spans="1:1">
      <c r="A8710" t="str">
        <f>IF(データ貼り付け!A8710&lt;&gt;"",CONCATENATE(定数!$A$6,PROJECT_LIST_SQL出力!$A$1,定数!$A$7,PROJECT_LIST!C8710,PROJECT_LIST!D8710,PROJECT_LIST!E8710,PROJECT_LIST!F8710,定数!$A$9,データ貼り付け!A8710,定数!$A$12),"")</f>
        <v/>
      </c>
    </row>
    <row r="8711" spans="1:1">
      <c r="A8711" t="str">
        <f>IF(データ貼り付け!A8711&lt;&gt;"",CONCATENATE(定数!$A$6,PROJECT_LIST_SQL出力!$A$1,定数!$A$7,PROJECT_LIST!C8711,PROJECT_LIST!D8711,PROJECT_LIST!E8711,PROJECT_LIST!F8711,定数!$A$9,データ貼り付け!A8711,定数!$A$12),"")</f>
        <v/>
      </c>
    </row>
    <row r="8712" spans="1:1">
      <c r="A8712" t="str">
        <f>IF(データ貼り付け!A8712&lt;&gt;"",CONCATENATE(定数!$A$6,PROJECT_LIST_SQL出力!$A$1,定数!$A$7,PROJECT_LIST!C8712,PROJECT_LIST!D8712,PROJECT_LIST!E8712,PROJECT_LIST!F8712,定数!$A$9,データ貼り付け!A8712,定数!$A$12),"")</f>
        <v/>
      </c>
    </row>
    <row r="8713" spans="1:1">
      <c r="A8713" t="str">
        <f>IF(データ貼り付け!A8713&lt;&gt;"",CONCATENATE(定数!$A$6,PROJECT_LIST_SQL出力!$A$1,定数!$A$7,PROJECT_LIST!C8713,PROJECT_LIST!D8713,PROJECT_LIST!E8713,PROJECT_LIST!F8713,定数!$A$9,データ貼り付け!A8713,定数!$A$12),"")</f>
        <v/>
      </c>
    </row>
    <row r="8714" spans="1:1">
      <c r="A8714" t="str">
        <f>IF(データ貼り付け!A8714&lt;&gt;"",CONCATENATE(定数!$A$6,PROJECT_LIST_SQL出力!$A$1,定数!$A$7,PROJECT_LIST!C8714,PROJECT_LIST!D8714,PROJECT_LIST!E8714,PROJECT_LIST!F8714,定数!$A$9,データ貼り付け!A8714,定数!$A$12),"")</f>
        <v/>
      </c>
    </row>
    <row r="8715" spans="1:1">
      <c r="A8715" t="str">
        <f>IF(データ貼り付け!A8715&lt;&gt;"",CONCATENATE(定数!$A$6,PROJECT_LIST_SQL出力!$A$1,定数!$A$7,PROJECT_LIST!C8715,PROJECT_LIST!D8715,PROJECT_LIST!E8715,PROJECT_LIST!F8715,定数!$A$9,データ貼り付け!A8715,定数!$A$12),"")</f>
        <v/>
      </c>
    </row>
    <row r="8716" spans="1:1">
      <c r="A8716" t="str">
        <f>IF(データ貼り付け!A8716&lt;&gt;"",CONCATENATE(定数!$A$6,PROJECT_LIST_SQL出力!$A$1,定数!$A$7,PROJECT_LIST!C8716,PROJECT_LIST!D8716,PROJECT_LIST!E8716,PROJECT_LIST!F8716,定数!$A$9,データ貼り付け!A8716,定数!$A$12),"")</f>
        <v/>
      </c>
    </row>
    <row r="8717" spans="1:1">
      <c r="A8717" t="str">
        <f>IF(データ貼り付け!A8717&lt;&gt;"",CONCATENATE(定数!$A$6,PROJECT_LIST_SQL出力!$A$1,定数!$A$7,PROJECT_LIST!C8717,PROJECT_LIST!D8717,PROJECT_LIST!E8717,PROJECT_LIST!F8717,定数!$A$9,データ貼り付け!A8717,定数!$A$12),"")</f>
        <v/>
      </c>
    </row>
    <row r="8718" spans="1:1">
      <c r="A8718" t="str">
        <f>IF(データ貼り付け!A8718&lt;&gt;"",CONCATENATE(定数!$A$6,PROJECT_LIST_SQL出力!$A$1,定数!$A$7,PROJECT_LIST!C8718,PROJECT_LIST!D8718,PROJECT_LIST!E8718,PROJECT_LIST!F8718,定数!$A$9,データ貼り付け!A8718,定数!$A$12),"")</f>
        <v/>
      </c>
    </row>
    <row r="8719" spans="1:1">
      <c r="A8719" t="str">
        <f>IF(データ貼り付け!A8719&lt;&gt;"",CONCATENATE(定数!$A$6,PROJECT_LIST_SQL出力!$A$1,定数!$A$7,PROJECT_LIST!C8719,PROJECT_LIST!D8719,PROJECT_LIST!E8719,PROJECT_LIST!F8719,定数!$A$9,データ貼り付け!A8719,定数!$A$12),"")</f>
        <v/>
      </c>
    </row>
    <row r="8720" spans="1:1">
      <c r="A8720" t="str">
        <f>IF(データ貼り付け!A8720&lt;&gt;"",CONCATENATE(定数!$A$6,PROJECT_LIST_SQL出力!$A$1,定数!$A$7,PROJECT_LIST!C8720,PROJECT_LIST!D8720,PROJECT_LIST!E8720,PROJECT_LIST!F8720,定数!$A$9,データ貼り付け!A8720,定数!$A$12),"")</f>
        <v/>
      </c>
    </row>
    <row r="8721" spans="1:1">
      <c r="A8721" t="str">
        <f>IF(データ貼り付け!A8721&lt;&gt;"",CONCATENATE(定数!$A$6,PROJECT_LIST_SQL出力!$A$1,定数!$A$7,PROJECT_LIST!C8721,PROJECT_LIST!D8721,PROJECT_LIST!E8721,PROJECT_LIST!F8721,定数!$A$9,データ貼り付け!A8721,定数!$A$12),"")</f>
        <v/>
      </c>
    </row>
    <row r="8722" spans="1:1">
      <c r="A8722" t="str">
        <f>IF(データ貼り付け!A8722&lt;&gt;"",CONCATENATE(定数!$A$6,PROJECT_LIST_SQL出力!$A$1,定数!$A$7,PROJECT_LIST!C8722,PROJECT_LIST!D8722,PROJECT_LIST!E8722,PROJECT_LIST!F8722,定数!$A$9,データ貼り付け!A8722,定数!$A$12),"")</f>
        <v/>
      </c>
    </row>
    <row r="8723" spans="1:1">
      <c r="A8723" t="str">
        <f>IF(データ貼り付け!A8723&lt;&gt;"",CONCATENATE(定数!$A$6,PROJECT_LIST_SQL出力!$A$1,定数!$A$7,PROJECT_LIST!C8723,PROJECT_LIST!D8723,PROJECT_LIST!E8723,PROJECT_LIST!F8723,定数!$A$9,データ貼り付け!A8723,定数!$A$12),"")</f>
        <v/>
      </c>
    </row>
    <row r="8724" spans="1:1">
      <c r="A8724" t="str">
        <f>IF(データ貼り付け!A8724&lt;&gt;"",CONCATENATE(定数!$A$6,PROJECT_LIST_SQL出力!$A$1,定数!$A$7,PROJECT_LIST!C8724,PROJECT_LIST!D8724,PROJECT_LIST!E8724,PROJECT_LIST!F8724,定数!$A$9,データ貼り付け!A8724,定数!$A$12),"")</f>
        <v/>
      </c>
    </row>
    <row r="8725" spans="1:1">
      <c r="A8725" t="str">
        <f>IF(データ貼り付け!A8725&lt;&gt;"",CONCATENATE(定数!$A$6,PROJECT_LIST_SQL出力!$A$1,定数!$A$7,PROJECT_LIST!C8725,PROJECT_LIST!D8725,PROJECT_LIST!E8725,PROJECT_LIST!F8725,定数!$A$9,データ貼り付け!A8725,定数!$A$12),"")</f>
        <v/>
      </c>
    </row>
    <row r="8726" spans="1:1">
      <c r="A8726" t="str">
        <f>IF(データ貼り付け!A8726&lt;&gt;"",CONCATENATE(定数!$A$6,PROJECT_LIST_SQL出力!$A$1,定数!$A$7,PROJECT_LIST!C8726,PROJECT_LIST!D8726,PROJECT_LIST!E8726,PROJECT_LIST!F8726,定数!$A$9,データ貼り付け!A8726,定数!$A$12),"")</f>
        <v/>
      </c>
    </row>
    <row r="8727" spans="1:1">
      <c r="A8727" t="str">
        <f>IF(データ貼り付け!A8727&lt;&gt;"",CONCATENATE(定数!$A$6,PROJECT_LIST_SQL出力!$A$1,定数!$A$7,PROJECT_LIST!C8727,PROJECT_LIST!D8727,PROJECT_LIST!E8727,PROJECT_LIST!F8727,定数!$A$9,データ貼り付け!A8727,定数!$A$12),"")</f>
        <v/>
      </c>
    </row>
    <row r="8728" spans="1:1">
      <c r="A8728" t="str">
        <f>IF(データ貼り付け!A8728&lt;&gt;"",CONCATENATE(定数!$A$6,PROJECT_LIST_SQL出力!$A$1,定数!$A$7,PROJECT_LIST!C8728,PROJECT_LIST!D8728,PROJECT_LIST!E8728,PROJECT_LIST!F8728,定数!$A$9,データ貼り付け!A8728,定数!$A$12),"")</f>
        <v/>
      </c>
    </row>
    <row r="8729" spans="1:1">
      <c r="A8729" t="str">
        <f>IF(データ貼り付け!A8729&lt;&gt;"",CONCATENATE(定数!$A$6,PROJECT_LIST_SQL出力!$A$1,定数!$A$7,PROJECT_LIST!C8729,PROJECT_LIST!D8729,PROJECT_LIST!E8729,PROJECT_LIST!F8729,定数!$A$9,データ貼り付け!A8729,定数!$A$12),"")</f>
        <v/>
      </c>
    </row>
    <row r="8730" spans="1:1">
      <c r="A8730" t="str">
        <f>IF(データ貼り付け!A8730&lt;&gt;"",CONCATENATE(定数!$A$6,PROJECT_LIST_SQL出力!$A$1,定数!$A$7,PROJECT_LIST!C8730,PROJECT_LIST!D8730,PROJECT_LIST!E8730,PROJECT_LIST!F8730,定数!$A$9,データ貼り付け!A8730,定数!$A$12),"")</f>
        <v/>
      </c>
    </row>
    <row r="8731" spans="1:1">
      <c r="A8731" t="str">
        <f>IF(データ貼り付け!A8731&lt;&gt;"",CONCATENATE(定数!$A$6,PROJECT_LIST_SQL出力!$A$1,定数!$A$7,PROJECT_LIST!C8731,PROJECT_LIST!D8731,PROJECT_LIST!E8731,PROJECT_LIST!F8731,定数!$A$9,データ貼り付け!A8731,定数!$A$12),"")</f>
        <v/>
      </c>
    </row>
    <row r="8732" spans="1:1">
      <c r="A8732" t="str">
        <f>IF(データ貼り付け!A8732&lt;&gt;"",CONCATENATE(定数!$A$6,PROJECT_LIST_SQL出力!$A$1,定数!$A$7,PROJECT_LIST!C8732,PROJECT_LIST!D8732,PROJECT_LIST!E8732,PROJECT_LIST!F8732,定数!$A$9,データ貼り付け!A8732,定数!$A$12),"")</f>
        <v/>
      </c>
    </row>
    <row r="8733" spans="1:1">
      <c r="A8733" t="str">
        <f>IF(データ貼り付け!A8733&lt;&gt;"",CONCATENATE(定数!$A$6,PROJECT_LIST_SQL出力!$A$1,定数!$A$7,PROJECT_LIST!C8733,PROJECT_LIST!D8733,PROJECT_LIST!E8733,PROJECT_LIST!F8733,定数!$A$9,データ貼り付け!A8733,定数!$A$12),"")</f>
        <v/>
      </c>
    </row>
    <row r="8734" spans="1:1">
      <c r="A8734" t="str">
        <f>IF(データ貼り付け!A8734&lt;&gt;"",CONCATENATE(定数!$A$6,PROJECT_LIST_SQL出力!$A$1,定数!$A$7,PROJECT_LIST!C8734,PROJECT_LIST!D8734,PROJECT_LIST!E8734,PROJECT_LIST!F8734,定数!$A$9,データ貼り付け!A8734,定数!$A$12),"")</f>
        <v/>
      </c>
    </row>
    <row r="8735" spans="1:1">
      <c r="A8735" t="str">
        <f>IF(データ貼り付け!A8735&lt;&gt;"",CONCATENATE(定数!$A$6,PROJECT_LIST_SQL出力!$A$1,定数!$A$7,PROJECT_LIST!C8735,PROJECT_LIST!D8735,PROJECT_LIST!E8735,PROJECT_LIST!F8735,定数!$A$9,データ貼り付け!A8735,定数!$A$12),"")</f>
        <v/>
      </c>
    </row>
    <row r="8736" spans="1:1">
      <c r="A8736" t="str">
        <f>IF(データ貼り付け!A8736&lt;&gt;"",CONCATENATE(定数!$A$6,PROJECT_LIST_SQL出力!$A$1,定数!$A$7,PROJECT_LIST!C8736,PROJECT_LIST!D8736,PROJECT_LIST!E8736,PROJECT_LIST!F8736,定数!$A$9,データ貼り付け!A8736,定数!$A$12),"")</f>
        <v/>
      </c>
    </row>
    <row r="8737" spans="1:1">
      <c r="A8737" t="str">
        <f>IF(データ貼り付け!A8737&lt;&gt;"",CONCATENATE(定数!$A$6,PROJECT_LIST_SQL出力!$A$1,定数!$A$7,PROJECT_LIST!C8737,PROJECT_LIST!D8737,PROJECT_LIST!E8737,PROJECT_LIST!F8737,定数!$A$9,データ貼り付け!A8737,定数!$A$12),"")</f>
        <v/>
      </c>
    </row>
    <row r="8738" spans="1:1">
      <c r="A8738" t="str">
        <f>IF(データ貼り付け!A8738&lt;&gt;"",CONCATENATE(定数!$A$6,PROJECT_LIST_SQL出力!$A$1,定数!$A$7,PROJECT_LIST!C8738,PROJECT_LIST!D8738,PROJECT_LIST!E8738,PROJECT_LIST!F8738,定数!$A$9,データ貼り付け!A8738,定数!$A$12),"")</f>
        <v/>
      </c>
    </row>
    <row r="8739" spans="1:1">
      <c r="A8739" t="str">
        <f>IF(データ貼り付け!A8739&lt;&gt;"",CONCATENATE(定数!$A$6,PROJECT_LIST_SQL出力!$A$1,定数!$A$7,PROJECT_LIST!C8739,PROJECT_LIST!D8739,PROJECT_LIST!E8739,PROJECT_LIST!F8739,定数!$A$9,データ貼り付け!A8739,定数!$A$12),"")</f>
        <v/>
      </c>
    </row>
    <row r="8740" spans="1:1">
      <c r="A8740" t="str">
        <f>IF(データ貼り付け!A8740&lt;&gt;"",CONCATENATE(定数!$A$6,PROJECT_LIST_SQL出力!$A$1,定数!$A$7,PROJECT_LIST!C8740,PROJECT_LIST!D8740,PROJECT_LIST!E8740,PROJECT_LIST!F8740,定数!$A$9,データ貼り付け!A8740,定数!$A$12),"")</f>
        <v/>
      </c>
    </row>
    <row r="8741" spans="1:1">
      <c r="A8741" t="str">
        <f>IF(データ貼り付け!A8741&lt;&gt;"",CONCATENATE(定数!$A$6,PROJECT_LIST_SQL出力!$A$1,定数!$A$7,PROJECT_LIST!C8741,PROJECT_LIST!D8741,PROJECT_LIST!E8741,PROJECT_LIST!F8741,定数!$A$9,データ貼り付け!A8741,定数!$A$12),"")</f>
        <v/>
      </c>
    </row>
    <row r="8742" spans="1:1">
      <c r="A8742" t="str">
        <f>IF(データ貼り付け!A8742&lt;&gt;"",CONCATENATE(定数!$A$6,PROJECT_LIST_SQL出力!$A$1,定数!$A$7,PROJECT_LIST!C8742,PROJECT_LIST!D8742,PROJECT_LIST!E8742,PROJECT_LIST!F8742,定数!$A$9,データ貼り付け!A8742,定数!$A$12),"")</f>
        <v/>
      </c>
    </row>
    <row r="8743" spans="1:1">
      <c r="A8743" t="str">
        <f>IF(データ貼り付け!A8743&lt;&gt;"",CONCATENATE(定数!$A$6,PROJECT_LIST_SQL出力!$A$1,定数!$A$7,PROJECT_LIST!C8743,PROJECT_LIST!D8743,PROJECT_LIST!E8743,PROJECT_LIST!F8743,定数!$A$9,データ貼り付け!A8743,定数!$A$12),"")</f>
        <v/>
      </c>
    </row>
    <row r="8744" spans="1:1">
      <c r="A8744" t="str">
        <f>IF(データ貼り付け!A8744&lt;&gt;"",CONCATENATE(定数!$A$6,PROJECT_LIST_SQL出力!$A$1,定数!$A$7,PROJECT_LIST!C8744,PROJECT_LIST!D8744,PROJECT_LIST!E8744,PROJECT_LIST!F8744,定数!$A$9,データ貼り付け!A8744,定数!$A$12),"")</f>
        <v/>
      </c>
    </row>
    <row r="8745" spans="1:1">
      <c r="A8745" t="str">
        <f>IF(データ貼り付け!A8745&lt;&gt;"",CONCATENATE(定数!$A$6,PROJECT_LIST_SQL出力!$A$1,定数!$A$7,PROJECT_LIST!C8745,PROJECT_LIST!D8745,PROJECT_LIST!E8745,PROJECT_LIST!F8745,定数!$A$9,データ貼り付け!A8745,定数!$A$12),"")</f>
        <v/>
      </c>
    </row>
    <row r="8746" spans="1:1">
      <c r="A8746" t="str">
        <f>IF(データ貼り付け!A8746&lt;&gt;"",CONCATENATE(定数!$A$6,PROJECT_LIST_SQL出力!$A$1,定数!$A$7,PROJECT_LIST!C8746,PROJECT_LIST!D8746,PROJECT_LIST!E8746,PROJECT_LIST!F8746,定数!$A$9,データ貼り付け!A8746,定数!$A$12),"")</f>
        <v/>
      </c>
    </row>
    <row r="8747" spans="1:1">
      <c r="A8747" t="str">
        <f>IF(データ貼り付け!A8747&lt;&gt;"",CONCATENATE(定数!$A$6,PROJECT_LIST_SQL出力!$A$1,定数!$A$7,PROJECT_LIST!C8747,PROJECT_LIST!D8747,PROJECT_LIST!E8747,PROJECT_LIST!F8747,定数!$A$9,データ貼り付け!A8747,定数!$A$12),"")</f>
        <v/>
      </c>
    </row>
    <row r="8748" spans="1:1">
      <c r="A8748" t="str">
        <f>IF(データ貼り付け!A8748&lt;&gt;"",CONCATENATE(定数!$A$6,PROJECT_LIST_SQL出力!$A$1,定数!$A$7,PROJECT_LIST!C8748,PROJECT_LIST!D8748,PROJECT_LIST!E8748,PROJECT_LIST!F8748,定数!$A$9,データ貼り付け!A8748,定数!$A$12),"")</f>
        <v/>
      </c>
    </row>
    <row r="8749" spans="1:1">
      <c r="A8749" t="str">
        <f>IF(データ貼り付け!A8749&lt;&gt;"",CONCATENATE(定数!$A$6,PROJECT_LIST_SQL出力!$A$1,定数!$A$7,PROJECT_LIST!C8749,PROJECT_LIST!D8749,PROJECT_LIST!E8749,PROJECT_LIST!F8749,定数!$A$9,データ貼り付け!A8749,定数!$A$12),"")</f>
        <v/>
      </c>
    </row>
    <row r="8750" spans="1:1">
      <c r="A8750" t="str">
        <f>IF(データ貼り付け!A8750&lt;&gt;"",CONCATENATE(定数!$A$6,PROJECT_LIST_SQL出力!$A$1,定数!$A$7,PROJECT_LIST!C8750,PROJECT_LIST!D8750,PROJECT_LIST!E8750,PROJECT_LIST!F8750,定数!$A$9,データ貼り付け!A8750,定数!$A$12),"")</f>
        <v/>
      </c>
    </row>
    <row r="8751" spans="1:1">
      <c r="A8751" t="str">
        <f>IF(データ貼り付け!A8751&lt;&gt;"",CONCATENATE(定数!$A$6,PROJECT_LIST_SQL出力!$A$1,定数!$A$7,PROJECT_LIST!C8751,PROJECT_LIST!D8751,PROJECT_LIST!E8751,PROJECT_LIST!F8751,定数!$A$9,データ貼り付け!A8751,定数!$A$12),"")</f>
        <v/>
      </c>
    </row>
    <row r="8752" spans="1:1">
      <c r="A8752" t="str">
        <f>IF(データ貼り付け!A8752&lt;&gt;"",CONCATENATE(定数!$A$6,PROJECT_LIST_SQL出力!$A$1,定数!$A$7,PROJECT_LIST!C8752,PROJECT_LIST!D8752,PROJECT_LIST!E8752,PROJECT_LIST!F8752,定数!$A$9,データ貼り付け!A8752,定数!$A$12),"")</f>
        <v/>
      </c>
    </row>
    <row r="8753" spans="1:1">
      <c r="A8753" t="str">
        <f>IF(データ貼り付け!A8753&lt;&gt;"",CONCATENATE(定数!$A$6,PROJECT_LIST_SQL出力!$A$1,定数!$A$7,PROJECT_LIST!C8753,PROJECT_LIST!D8753,PROJECT_LIST!E8753,PROJECT_LIST!F8753,定数!$A$9,データ貼り付け!A8753,定数!$A$12),"")</f>
        <v/>
      </c>
    </row>
    <row r="8754" spans="1:1">
      <c r="A8754" t="str">
        <f>IF(データ貼り付け!A8754&lt;&gt;"",CONCATENATE(定数!$A$6,PROJECT_LIST_SQL出力!$A$1,定数!$A$7,PROJECT_LIST!C8754,PROJECT_LIST!D8754,PROJECT_LIST!E8754,PROJECT_LIST!F8754,定数!$A$9,データ貼り付け!A8754,定数!$A$12),"")</f>
        <v/>
      </c>
    </row>
    <row r="8755" spans="1:1">
      <c r="A8755" t="str">
        <f>IF(データ貼り付け!A8755&lt;&gt;"",CONCATENATE(定数!$A$6,PROJECT_LIST_SQL出力!$A$1,定数!$A$7,PROJECT_LIST!C8755,PROJECT_LIST!D8755,PROJECT_LIST!E8755,PROJECT_LIST!F8755,定数!$A$9,データ貼り付け!A8755,定数!$A$12),"")</f>
        <v/>
      </c>
    </row>
    <row r="8756" spans="1:1">
      <c r="A8756" t="str">
        <f>IF(データ貼り付け!A8756&lt;&gt;"",CONCATENATE(定数!$A$6,PROJECT_LIST_SQL出力!$A$1,定数!$A$7,PROJECT_LIST!C8756,PROJECT_LIST!D8756,PROJECT_LIST!E8756,PROJECT_LIST!F8756,定数!$A$9,データ貼り付け!A8756,定数!$A$12),"")</f>
        <v/>
      </c>
    </row>
    <row r="8757" spans="1:1">
      <c r="A8757" t="str">
        <f>IF(データ貼り付け!A8757&lt;&gt;"",CONCATENATE(定数!$A$6,PROJECT_LIST_SQL出力!$A$1,定数!$A$7,PROJECT_LIST!C8757,PROJECT_LIST!D8757,PROJECT_LIST!E8757,PROJECT_LIST!F8757,定数!$A$9,データ貼り付け!A8757,定数!$A$12),"")</f>
        <v/>
      </c>
    </row>
    <row r="8758" spans="1:1">
      <c r="A8758" t="str">
        <f>IF(データ貼り付け!A8758&lt;&gt;"",CONCATENATE(定数!$A$6,PROJECT_LIST_SQL出力!$A$1,定数!$A$7,PROJECT_LIST!C8758,PROJECT_LIST!D8758,PROJECT_LIST!E8758,PROJECT_LIST!F8758,定数!$A$9,データ貼り付け!A8758,定数!$A$12),"")</f>
        <v/>
      </c>
    </row>
    <row r="8759" spans="1:1">
      <c r="A8759" t="str">
        <f>IF(データ貼り付け!A8759&lt;&gt;"",CONCATENATE(定数!$A$6,PROJECT_LIST_SQL出力!$A$1,定数!$A$7,PROJECT_LIST!C8759,PROJECT_LIST!D8759,PROJECT_LIST!E8759,PROJECT_LIST!F8759,定数!$A$9,データ貼り付け!A8759,定数!$A$12),"")</f>
        <v/>
      </c>
    </row>
    <row r="8760" spans="1:1">
      <c r="A8760" t="str">
        <f>IF(データ貼り付け!A8760&lt;&gt;"",CONCATENATE(定数!$A$6,PROJECT_LIST_SQL出力!$A$1,定数!$A$7,PROJECT_LIST!C8760,PROJECT_LIST!D8760,PROJECT_LIST!E8760,PROJECT_LIST!F8760,定数!$A$9,データ貼り付け!A8760,定数!$A$12),"")</f>
        <v/>
      </c>
    </row>
    <row r="8761" spans="1:1">
      <c r="A8761" t="str">
        <f>IF(データ貼り付け!A8761&lt;&gt;"",CONCATENATE(定数!$A$6,PROJECT_LIST_SQL出力!$A$1,定数!$A$7,PROJECT_LIST!C8761,PROJECT_LIST!D8761,PROJECT_LIST!E8761,PROJECT_LIST!F8761,定数!$A$9,データ貼り付け!A8761,定数!$A$12),"")</f>
        <v/>
      </c>
    </row>
    <row r="8762" spans="1:1">
      <c r="A8762" t="str">
        <f>IF(データ貼り付け!A8762&lt;&gt;"",CONCATENATE(定数!$A$6,PROJECT_LIST_SQL出力!$A$1,定数!$A$7,PROJECT_LIST!C8762,PROJECT_LIST!D8762,PROJECT_LIST!E8762,PROJECT_LIST!F8762,定数!$A$9,データ貼り付け!A8762,定数!$A$12),"")</f>
        <v/>
      </c>
    </row>
    <row r="8763" spans="1:1">
      <c r="A8763" t="str">
        <f>IF(データ貼り付け!A8763&lt;&gt;"",CONCATENATE(定数!$A$6,PROJECT_LIST_SQL出力!$A$1,定数!$A$7,PROJECT_LIST!C8763,PROJECT_LIST!D8763,PROJECT_LIST!E8763,PROJECT_LIST!F8763,定数!$A$9,データ貼り付け!A8763,定数!$A$12),"")</f>
        <v/>
      </c>
    </row>
    <row r="8764" spans="1:1">
      <c r="A8764" t="str">
        <f>IF(データ貼り付け!A8764&lt;&gt;"",CONCATENATE(定数!$A$6,PROJECT_LIST_SQL出力!$A$1,定数!$A$7,PROJECT_LIST!C8764,PROJECT_LIST!D8764,PROJECT_LIST!E8764,PROJECT_LIST!F8764,定数!$A$9,データ貼り付け!A8764,定数!$A$12),"")</f>
        <v/>
      </c>
    </row>
    <row r="8765" spans="1:1">
      <c r="A8765" t="str">
        <f>IF(データ貼り付け!A8765&lt;&gt;"",CONCATENATE(定数!$A$6,PROJECT_LIST_SQL出力!$A$1,定数!$A$7,PROJECT_LIST!C8765,PROJECT_LIST!D8765,PROJECT_LIST!E8765,PROJECT_LIST!F8765,定数!$A$9,データ貼り付け!A8765,定数!$A$12),"")</f>
        <v/>
      </c>
    </row>
    <row r="8766" spans="1:1">
      <c r="A8766" t="str">
        <f>IF(データ貼り付け!A8766&lt;&gt;"",CONCATENATE(定数!$A$6,PROJECT_LIST_SQL出力!$A$1,定数!$A$7,PROJECT_LIST!C8766,PROJECT_LIST!D8766,PROJECT_LIST!E8766,PROJECT_LIST!F8766,定数!$A$9,データ貼り付け!A8766,定数!$A$12),"")</f>
        <v/>
      </c>
    </row>
    <row r="8767" spans="1:1">
      <c r="A8767" t="str">
        <f>IF(データ貼り付け!A8767&lt;&gt;"",CONCATENATE(定数!$A$6,PROJECT_LIST_SQL出力!$A$1,定数!$A$7,PROJECT_LIST!C8767,PROJECT_LIST!D8767,PROJECT_LIST!E8767,PROJECT_LIST!F8767,定数!$A$9,データ貼り付け!A8767,定数!$A$12),"")</f>
        <v/>
      </c>
    </row>
    <row r="8768" spans="1:1">
      <c r="A8768" t="str">
        <f>IF(データ貼り付け!A8768&lt;&gt;"",CONCATENATE(定数!$A$6,PROJECT_LIST_SQL出力!$A$1,定数!$A$7,PROJECT_LIST!C8768,PROJECT_LIST!D8768,PROJECT_LIST!E8768,PROJECT_LIST!F8768,定数!$A$9,データ貼り付け!A8768,定数!$A$12),"")</f>
        <v/>
      </c>
    </row>
    <row r="8769" spans="1:1">
      <c r="A8769" t="str">
        <f>IF(データ貼り付け!A8769&lt;&gt;"",CONCATENATE(定数!$A$6,PROJECT_LIST_SQL出力!$A$1,定数!$A$7,PROJECT_LIST!C8769,PROJECT_LIST!D8769,PROJECT_LIST!E8769,PROJECT_LIST!F8769,定数!$A$9,データ貼り付け!A8769,定数!$A$12),"")</f>
        <v/>
      </c>
    </row>
    <row r="8770" spans="1:1">
      <c r="A8770" t="str">
        <f>IF(データ貼り付け!A8770&lt;&gt;"",CONCATENATE(定数!$A$6,PROJECT_LIST_SQL出力!$A$1,定数!$A$7,PROJECT_LIST!C8770,PROJECT_LIST!D8770,PROJECT_LIST!E8770,PROJECT_LIST!F8770,定数!$A$9,データ貼り付け!A8770,定数!$A$12),"")</f>
        <v/>
      </c>
    </row>
    <row r="8771" spans="1:1">
      <c r="A8771" t="str">
        <f>IF(データ貼り付け!A8771&lt;&gt;"",CONCATENATE(定数!$A$6,PROJECT_LIST_SQL出力!$A$1,定数!$A$7,PROJECT_LIST!C8771,PROJECT_LIST!D8771,PROJECT_LIST!E8771,PROJECT_LIST!F8771,定数!$A$9,データ貼り付け!A8771,定数!$A$12),"")</f>
        <v/>
      </c>
    </row>
    <row r="8772" spans="1:1">
      <c r="A8772" t="str">
        <f>IF(データ貼り付け!A8772&lt;&gt;"",CONCATENATE(定数!$A$6,PROJECT_LIST_SQL出力!$A$1,定数!$A$7,PROJECT_LIST!C8772,PROJECT_LIST!D8772,PROJECT_LIST!E8772,PROJECT_LIST!F8772,定数!$A$9,データ貼り付け!A8772,定数!$A$12),"")</f>
        <v/>
      </c>
    </row>
    <row r="8773" spans="1:1">
      <c r="A8773" t="str">
        <f>IF(データ貼り付け!A8773&lt;&gt;"",CONCATENATE(定数!$A$6,PROJECT_LIST_SQL出力!$A$1,定数!$A$7,PROJECT_LIST!C8773,PROJECT_LIST!D8773,PROJECT_LIST!E8773,PROJECT_LIST!F8773,定数!$A$9,データ貼り付け!A8773,定数!$A$12),"")</f>
        <v/>
      </c>
    </row>
    <row r="8774" spans="1:1">
      <c r="A8774" t="str">
        <f>IF(データ貼り付け!A8774&lt;&gt;"",CONCATENATE(定数!$A$6,PROJECT_LIST_SQL出力!$A$1,定数!$A$7,PROJECT_LIST!C8774,PROJECT_LIST!D8774,PROJECT_LIST!E8774,PROJECT_LIST!F8774,定数!$A$9,データ貼り付け!A8774,定数!$A$12),"")</f>
        <v/>
      </c>
    </row>
    <row r="8775" spans="1:1">
      <c r="A8775" t="str">
        <f>IF(データ貼り付け!A8775&lt;&gt;"",CONCATENATE(定数!$A$6,PROJECT_LIST_SQL出力!$A$1,定数!$A$7,PROJECT_LIST!C8775,PROJECT_LIST!D8775,PROJECT_LIST!E8775,PROJECT_LIST!F8775,定数!$A$9,データ貼り付け!A8775,定数!$A$12),"")</f>
        <v/>
      </c>
    </row>
    <row r="8776" spans="1:1">
      <c r="A8776" t="str">
        <f>IF(データ貼り付け!A8776&lt;&gt;"",CONCATENATE(定数!$A$6,PROJECT_LIST_SQL出力!$A$1,定数!$A$7,PROJECT_LIST!C8776,PROJECT_LIST!D8776,PROJECT_LIST!E8776,PROJECT_LIST!F8776,定数!$A$9,データ貼り付け!A8776,定数!$A$12),"")</f>
        <v/>
      </c>
    </row>
    <row r="8777" spans="1:1">
      <c r="A8777" t="str">
        <f>IF(データ貼り付け!A8777&lt;&gt;"",CONCATENATE(定数!$A$6,PROJECT_LIST_SQL出力!$A$1,定数!$A$7,PROJECT_LIST!C8777,PROJECT_LIST!D8777,PROJECT_LIST!E8777,PROJECT_LIST!F8777,定数!$A$9,データ貼り付け!A8777,定数!$A$12),"")</f>
        <v/>
      </c>
    </row>
    <row r="8778" spans="1:1">
      <c r="A8778" t="str">
        <f>IF(データ貼り付け!A8778&lt;&gt;"",CONCATENATE(定数!$A$6,PROJECT_LIST_SQL出力!$A$1,定数!$A$7,PROJECT_LIST!C8778,PROJECT_LIST!D8778,PROJECT_LIST!E8778,PROJECT_LIST!F8778,定数!$A$9,データ貼り付け!A8778,定数!$A$12),"")</f>
        <v/>
      </c>
    </row>
    <row r="8779" spans="1:1">
      <c r="A8779" t="str">
        <f>IF(データ貼り付け!A8779&lt;&gt;"",CONCATENATE(定数!$A$6,PROJECT_LIST_SQL出力!$A$1,定数!$A$7,PROJECT_LIST!C8779,PROJECT_LIST!D8779,PROJECT_LIST!E8779,PROJECT_LIST!F8779,定数!$A$9,データ貼り付け!A8779,定数!$A$12),"")</f>
        <v/>
      </c>
    </row>
    <row r="8780" spans="1:1">
      <c r="A8780" t="str">
        <f>IF(データ貼り付け!A8780&lt;&gt;"",CONCATENATE(定数!$A$6,PROJECT_LIST_SQL出力!$A$1,定数!$A$7,PROJECT_LIST!C8780,PROJECT_LIST!D8780,PROJECT_LIST!E8780,PROJECT_LIST!F8780,定数!$A$9,データ貼り付け!A8780,定数!$A$12),"")</f>
        <v/>
      </c>
    </row>
    <row r="8781" spans="1:1">
      <c r="A8781" t="str">
        <f>IF(データ貼り付け!A8781&lt;&gt;"",CONCATENATE(定数!$A$6,PROJECT_LIST_SQL出力!$A$1,定数!$A$7,PROJECT_LIST!C8781,PROJECT_LIST!D8781,PROJECT_LIST!E8781,PROJECT_LIST!F8781,定数!$A$9,データ貼り付け!A8781,定数!$A$12),"")</f>
        <v/>
      </c>
    </row>
    <row r="8782" spans="1:1">
      <c r="A8782" t="str">
        <f>IF(データ貼り付け!A8782&lt;&gt;"",CONCATENATE(定数!$A$6,PROJECT_LIST_SQL出力!$A$1,定数!$A$7,PROJECT_LIST!C8782,PROJECT_LIST!D8782,PROJECT_LIST!E8782,PROJECT_LIST!F8782,定数!$A$9,データ貼り付け!A8782,定数!$A$12),"")</f>
        <v/>
      </c>
    </row>
    <row r="8783" spans="1:1">
      <c r="A8783" t="str">
        <f>IF(データ貼り付け!A8783&lt;&gt;"",CONCATENATE(定数!$A$6,PROJECT_LIST_SQL出力!$A$1,定数!$A$7,PROJECT_LIST!C8783,PROJECT_LIST!D8783,PROJECT_LIST!E8783,PROJECT_LIST!F8783,定数!$A$9,データ貼り付け!A8783,定数!$A$12),"")</f>
        <v/>
      </c>
    </row>
    <row r="8784" spans="1:1">
      <c r="A8784" t="str">
        <f>IF(データ貼り付け!A8784&lt;&gt;"",CONCATENATE(定数!$A$6,PROJECT_LIST_SQL出力!$A$1,定数!$A$7,PROJECT_LIST!C8784,PROJECT_LIST!D8784,PROJECT_LIST!E8784,PROJECT_LIST!F8784,定数!$A$9,データ貼り付け!A8784,定数!$A$12),"")</f>
        <v/>
      </c>
    </row>
    <row r="8785" spans="1:1">
      <c r="A8785" t="str">
        <f>IF(データ貼り付け!A8785&lt;&gt;"",CONCATENATE(定数!$A$6,PROJECT_LIST_SQL出力!$A$1,定数!$A$7,PROJECT_LIST!C8785,PROJECT_LIST!D8785,PROJECT_LIST!E8785,PROJECT_LIST!F8785,定数!$A$9,データ貼り付け!A8785,定数!$A$12),"")</f>
        <v/>
      </c>
    </row>
    <row r="8786" spans="1:1">
      <c r="A8786" t="str">
        <f>IF(データ貼り付け!A8786&lt;&gt;"",CONCATENATE(定数!$A$6,PROJECT_LIST_SQL出力!$A$1,定数!$A$7,PROJECT_LIST!C8786,PROJECT_LIST!D8786,PROJECT_LIST!E8786,PROJECT_LIST!F8786,定数!$A$9,データ貼り付け!A8786,定数!$A$12),"")</f>
        <v/>
      </c>
    </row>
    <row r="8787" spans="1:1">
      <c r="A8787" t="str">
        <f>IF(データ貼り付け!A8787&lt;&gt;"",CONCATENATE(定数!$A$6,PROJECT_LIST_SQL出力!$A$1,定数!$A$7,PROJECT_LIST!C8787,PROJECT_LIST!D8787,PROJECT_LIST!E8787,PROJECT_LIST!F8787,定数!$A$9,データ貼り付け!A8787,定数!$A$12),"")</f>
        <v/>
      </c>
    </row>
    <row r="8788" spans="1:1">
      <c r="A8788" t="str">
        <f>IF(データ貼り付け!A8788&lt;&gt;"",CONCATENATE(定数!$A$6,PROJECT_LIST_SQL出力!$A$1,定数!$A$7,PROJECT_LIST!C8788,PROJECT_LIST!D8788,PROJECT_LIST!E8788,PROJECT_LIST!F8788,定数!$A$9,データ貼り付け!A8788,定数!$A$12),"")</f>
        <v/>
      </c>
    </row>
    <row r="8789" spans="1:1">
      <c r="A8789" t="str">
        <f>IF(データ貼り付け!A8789&lt;&gt;"",CONCATENATE(定数!$A$6,PROJECT_LIST_SQL出力!$A$1,定数!$A$7,PROJECT_LIST!C8789,PROJECT_LIST!D8789,PROJECT_LIST!E8789,PROJECT_LIST!F8789,定数!$A$9,データ貼り付け!A8789,定数!$A$12),"")</f>
        <v/>
      </c>
    </row>
    <row r="8790" spans="1:1">
      <c r="A8790" t="str">
        <f>IF(データ貼り付け!A8790&lt;&gt;"",CONCATENATE(定数!$A$6,PROJECT_LIST_SQL出力!$A$1,定数!$A$7,PROJECT_LIST!C8790,PROJECT_LIST!D8790,PROJECT_LIST!E8790,PROJECT_LIST!F8790,定数!$A$9,データ貼り付け!A8790,定数!$A$12),"")</f>
        <v/>
      </c>
    </row>
    <row r="8791" spans="1:1">
      <c r="A8791" t="str">
        <f>IF(データ貼り付け!A8791&lt;&gt;"",CONCATENATE(定数!$A$6,PROJECT_LIST_SQL出力!$A$1,定数!$A$7,PROJECT_LIST!C8791,PROJECT_LIST!D8791,PROJECT_LIST!E8791,PROJECT_LIST!F8791,定数!$A$9,データ貼り付け!A8791,定数!$A$12),"")</f>
        <v/>
      </c>
    </row>
    <row r="8792" spans="1:1">
      <c r="A8792" t="str">
        <f>IF(データ貼り付け!A8792&lt;&gt;"",CONCATENATE(定数!$A$6,PROJECT_LIST_SQL出力!$A$1,定数!$A$7,PROJECT_LIST!C8792,PROJECT_LIST!D8792,PROJECT_LIST!E8792,PROJECT_LIST!F8792,定数!$A$9,データ貼り付け!A8792,定数!$A$12),"")</f>
        <v/>
      </c>
    </row>
    <row r="8793" spans="1:1">
      <c r="A8793" t="str">
        <f>IF(データ貼り付け!A8793&lt;&gt;"",CONCATENATE(定数!$A$6,PROJECT_LIST_SQL出力!$A$1,定数!$A$7,PROJECT_LIST!C8793,PROJECT_LIST!D8793,PROJECT_LIST!E8793,PROJECT_LIST!F8793,定数!$A$9,データ貼り付け!A8793,定数!$A$12),"")</f>
        <v/>
      </c>
    </row>
    <row r="8794" spans="1:1">
      <c r="A8794" t="str">
        <f>IF(データ貼り付け!A8794&lt;&gt;"",CONCATENATE(定数!$A$6,PROJECT_LIST_SQL出力!$A$1,定数!$A$7,PROJECT_LIST!C8794,PROJECT_LIST!D8794,PROJECT_LIST!E8794,PROJECT_LIST!F8794,定数!$A$9,データ貼り付け!A8794,定数!$A$12),"")</f>
        <v/>
      </c>
    </row>
    <row r="8795" spans="1:1">
      <c r="A8795" t="str">
        <f>IF(データ貼り付け!A8795&lt;&gt;"",CONCATENATE(定数!$A$6,PROJECT_LIST_SQL出力!$A$1,定数!$A$7,PROJECT_LIST!C8795,PROJECT_LIST!D8795,PROJECT_LIST!E8795,PROJECT_LIST!F8795,定数!$A$9,データ貼り付け!A8795,定数!$A$12),"")</f>
        <v/>
      </c>
    </row>
    <row r="8796" spans="1:1">
      <c r="A8796" t="str">
        <f>IF(データ貼り付け!A8796&lt;&gt;"",CONCATENATE(定数!$A$6,PROJECT_LIST_SQL出力!$A$1,定数!$A$7,PROJECT_LIST!C8796,PROJECT_LIST!D8796,PROJECT_LIST!E8796,PROJECT_LIST!F8796,定数!$A$9,データ貼り付け!A8796,定数!$A$12),"")</f>
        <v/>
      </c>
    </row>
    <row r="8797" spans="1:1">
      <c r="A8797" t="str">
        <f>IF(データ貼り付け!A8797&lt;&gt;"",CONCATENATE(定数!$A$6,PROJECT_LIST_SQL出力!$A$1,定数!$A$7,PROJECT_LIST!C8797,PROJECT_LIST!D8797,PROJECT_LIST!E8797,PROJECT_LIST!F8797,定数!$A$9,データ貼り付け!A8797,定数!$A$12),"")</f>
        <v/>
      </c>
    </row>
    <row r="8798" spans="1:1">
      <c r="A8798" t="str">
        <f>IF(データ貼り付け!A8798&lt;&gt;"",CONCATENATE(定数!$A$6,PROJECT_LIST_SQL出力!$A$1,定数!$A$7,PROJECT_LIST!C8798,PROJECT_LIST!D8798,PROJECT_LIST!E8798,PROJECT_LIST!F8798,定数!$A$9,データ貼り付け!A8798,定数!$A$12),"")</f>
        <v/>
      </c>
    </row>
    <row r="8799" spans="1:1">
      <c r="A8799" t="str">
        <f>IF(データ貼り付け!A8799&lt;&gt;"",CONCATENATE(定数!$A$6,PROJECT_LIST_SQL出力!$A$1,定数!$A$7,PROJECT_LIST!C8799,PROJECT_LIST!D8799,PROJECT_LIST!E8799,PROJECT_LIST!F8799,定数!$A$9,データ貼り付け!A8799,定数!$A$12),"")</f>
        <v/>
      </c>
    </row>
    <row r="8800" spans="1:1">
      <c r="A8800" t="str">
        <f>IF(データ貼り付け!A8800&lt;&gt;"",CONCATENATE(定数!$A$6,PROJECT_LIST_SQL出力!$A$1,定数!$A$7,PROJECT_LIST!C8800,PROJECT_LIST!D8800,PROJECT_LIST!E8800,PROJECT_LIST!F8800,定数!$A$9,データ貼り付け!A8800,定数!$A$12),"")</f>
        <v/>
      </c>
    </row>
    <row r="8801" spans="1:1">
      <c r="A8801" t="str">
        <f>IF(データ貼り付け!A8801&lt;&gt;"",CONCATENATE(定数!$A$6,PROJECT_LIST_SQL出力!$A$1,定数!$A$7,PROJECT_LIST!C8801,PROJECT_LIST!D8801,PROJECT_LIST!E8801,PROJECT_LIST!F8801,定数!$A$9,データ貼り付け!A8801,定数!$A$12),"")</f>
        <v/>
      </c>
    </row>
    <row r="8802" spans="1:1">
      <c r="A8802" t="str">
        <f>IF(データ貼り付け!A8802&lt;&gt;"",CONCATENATE(定数!$A$6,PROJECT_LIST_SQL出力!$A$1,定数!$A$7,PROJECT_LIST!C8802,PROJECT_LIST!D8802,PROJECT_LIST!E8802,PROJECT_LIST!F8802,定数!$A$9,データ貼り付け!A8802,定数!$A$12),"")</f>
        <v/>
      </c>
    </row>
    <row r="8803" spans="1:1">
      <c r="A8803" t="str">
        <f>IF(データ貼り付け!A8803&lt;&gt;"",CONCATENATE(定数!$A$6,PROJECT_LIST_SQL出力!$A$1,定数!$A$7,PROJECT_LIST!C8803,PROJECT_LIST!D8803,PROJECT_LIST!E8803,PROJECT_LIST!F8803,定数!$A$9,データ貼り付け!A8803,定数!$A$12),"")</f>
        <v/>
      </c>
    </row>
    <row r="8804" spans="1:1">
      <c r="A8804" t="str">
        <f>IF(データ貼り付け!A8804&lt;&gt;"",CONCATENATE(定数!$A$6,PROJECT_LIST_SQL出力!$A$1,定数!$A$7,PROJECT_LIST!C8804,PROJECT_LIST!D8804,PROJECT_LIST!E8804,PROJECT_LIST!F8804,定数!$A$9,データ貼り付け!A8804,定数!$A$12),"")</f>
        <v/>
      </c>
    </row>
    <row r="8805" spans="1:1">
      <c r="A8805" t="str">
        <f>IF(データ貼り付け!A8805&lt;&gt;"",CONCATENATE(定数!$A$6,PROJECT_LIST_SQL出力!$A$1,定数!$A$7,PROJECT_LIST!C8805,PROJECT_LIST!D8805,PROJECT_LIST!E8805,PROJECT_LIST!F8805,定数!$A$9,データ貼り付け!A8805,定数!$A$12),"")</f>
        <v/>
      </c>
    </row>
    <row r="8806" spans="1:1">
      <c r="A8806" t="str">
        <f>IF(データ貼り付け!A8806&lt;&gt;"",CONCATENATE(定数!$A$6,PROJECT_LIST_SQL出力!$A$1,定数!$A$7,PROJECT_LIST!C8806,PROJECT_LIST!D8806,PROJECT_LIST!E8806,PROJECT_LIST!F8806,定数!$A$9,データ貼り付け!A8806,定数!$A$12),"")</f>
        <v/>
      </c>
    </row>
    <row r="8807" spans="1:1">
      <c r="A8807" t="str">
        <f>IF(データ貼り付け!A8807&lt;&gt;"",CONCATENATE(定数!$A$6,PROJECT_LIST_SQL出力!$A$1,定数!$A$7,PROJECT_LIST!C8807,PROJECT_LIST!D8807,PROJECT_LIST!E8807,PROJECT_LIST!F8807,定数!$A$9,データ貼り付け!A8807,定数!$A$12),"")</f>
        <v/>
      </c>
    </row>
    <row r="8808" spans="1:1">
      <c r="A8808" t="str">
        <f>IF(データ貼り付け!A8808&lt;&gt;"",CONCATENATE(定数!$A$6,PROJECT_LIST_SQL出力!$A$1,定数!$A$7,PROJECT_LIST!C8808,PROJECT_LIST!D8808,PROJECT_LIST!E8808,PROJECT_LIST!F8808,定数!$A$9,データ貼り付け!A8808,定数!$A$12),"")</f>
        <v/>
      </c>
    </row>
    <row r="8809" spans="1:1">
      <c r="A8809" t="str">
        <f>IF(データ貼り付け!A8809&lt;&gt;"",CONCATENATE(定数!$A$6,PROJECT_LIST_SQL出力!$A$1,定数!$A$7,PROJECT_LIST!C8809,PROJECT_LIST!D8809,PROJECT_LIST!E8809,PROJECT_LIST!F8809,定数!$A$9,データ貼り付け!A8809,定数!$A$12),"")</f>
        <v/>
      </c>
    </row>
    <row r="8810" spans="1:1">
      <c r="A8810" t="str">
        <f>IF(データ貼り付け!A8810&lt;&gt;"",CONCATENATE(定数!$A$6,PROJECT_LIST_SQL出力!$A$1,定数!$A$7,PROJECT_LIST!C8810,PROJECT_LIST!D8810,PROJECT_LIST!E8810,PROJECT_LIST!F8810,定数!$A$9,データ貼り付け!A8810,定数!$A$12),"")</f>
        <v/>
      </c>
    </row>
    <row r="8811" spans="1:1">
      <c r="A8811" t="str">
        <f>IF(データ貼り付け!A8811&lt;&gt;"",CONCATENATE(定数!$A$6,PROJECT_LIST_SQL出力!$A$1,定数!$A$7,PROJECT_LIST!C8811,PROJECT_LIST!D8811,PROJECT_LIST!E8811,PROJECT_LIST!F8811,定数!$A$9,データ貼り付け!A8811,定数!$A$12),"")</f>
        <v/>
      </c>
    </row>
    <row r="8812" spans="1:1">
      <c r="A8812" t="str">
        <f>IF(データ貼り付け!A8812&lt;&gt;"",CONCATENATE(定数!$A$6,PROJECT_LIST_SQL出力!$A$1,定数!$A$7,PROJECT_LIST!C8812,PROJECT_LIST!D8812,PROJECT_LIST!E8812,PROJECT_LIST!F8812,定数!$A$9,データ貼り付け!A8812,定数!$A$12),"")</f>
        <v/>
      </c>
    </row>
    <row r="8813" spans="1:1">
      <c r="A8813" t="str">
        <f>IF(データ貼り付け!A8813&lt;&gt;"",CONCATENATE(定数!$A$6,PROJECT_LIST_SQL出力!$A$1,定数!$A$7,PROJECT_LIST!C8813,PROJECT_LIST!D8813,PROJECT_LIST!E8813,PROJECT_LIST!F8813,定数!$A$9,データ貼り付け!A8813,定数!$A$12),"")</f>
        <v/>
      </c>
    </row>
    <row r="8814" spans="1:1">
      <c r="A8814" t="str">
        <f>IF(データ貼り付け!A8814&lt;&gt;"",CONCATENATE(定数!$A$6,PROJECT_LIST_SQL出力!$A$1,定数!$A$7,PROJECT_LIST!C8814,PROJECT_LIST!D8814,PROJECT_LIST!E8814,PROJECT_LIST!F8814,定数!$A$9,データ貼り付け!A8814,定数!$A$12),"")</f>
        <v/>
      </c>
    </row>
    <row r="8815" spans="1:1">
      <c r="A8815" t="str">
        <f>IF(データ貼り付け!A8815&lt;&gt;"",CONCATENATE(定数!$A$6,PROJECT_LIST_SQL出力!$A$1,定数!$A$7,PROJECT_LIST!C8815,PROJECT_LIST!D8815,PROJECT_LIST!E8815,PROJECT_LIST!F8815,定数!$A$9,データ貼り付け!A8815,定数!$A$12),"")</f>
        <v/>
      </c>
    </row>
    <row r="8816" spans="1:1">
      <c r="A8816" t="str">
        <f>IF(データ貼り付け!A8816&lt;&gt;"",CONCATENATE(定数!$A$6,PROJECT_LIST_SQL出力!$A$1,定数!$A$7,PROJECT_LIST!C8816,PROJECT_LIST!D8816,PROJECT_LIST!E8816,PROJECT_LIST!F8816,定数!$A$9,データ貼り付け!A8816,定数!$A$12),"")</f>
        <v/>
      </c>
    </row>
    <row r="8817" spans="1:1">
      <c r="A8817" t="str">
        <f>IF(データ貼り付け!A8817&lt;&gt;"",CONCATENATE(定数!$A$6,PROJECT_LIST_SQL出力!$A$1,定数!$A$7,PROJECT_LIST!C8817,PROJECT_LIST!D8817,PROJECT_LIST!E8817,PROJECT_LIST!F8817,定数!$A$9,データ貼り付け!A8817,定数!$A$12),"")</f>
        <v/>
      </c>
    </row>
    <row r="8818" spans="1:1">
      <c r="A8818" t="str">
        <f>IF(データ貼り付け!A8818&lt;&gt;"",CONCATENATE(定数!$A$6,PROJECT_LIST_SQL出力!$A$1,定数!$A$7,PROJECT_LIST!C8818,PROJECT_LIST!D8818,PROJECT_LIST!E8818,PROJECT_LIST!F8818,定数!$A$9,データ貼り付け!A8818,定数!$A$12),"")</f>
        <v/>
      </c>
    </row>
    <row r="8819" spans="1:1">
      <c r="A8819" t="str">
        <f>IF(データ貼り付け!A8819&lt;&gt;"",CONCATENATE(定数!$A$6,PROJECT_LIST_SQL出力!$A$1,定数!$A$7,PROJECT_LIST!C8819,PROJECT_LIST!D8819,PROJECT_LIST!E8819,PROJECT_LIST!F8819,定数!$A$9,データ貼り付け!A8819,定数!$A$12),"")</f>
        <v/>
      </c>
    </row>
    <row r="8820" spans="1:1">
      <c r="A8820" t="str">
        <f>IF(データ貼り付け!A8820&lt;&gt;"",CONCATENATE(定数!$A$6,PROJECT_LIST_SQL出力!$A$1,定数!$A$7,PROJECT_LIST!C8820,PROJECT_LIST!D8820,PROJECT_LIST!E8820,PROJECT_LIST!F8820,定数!$A$9,データ貼り付け!A8820,定数!$A$12),"")</f>
        <v/>
      </c>
    </row>
    <row r="8821" spans="1:1">
      <c r="A8821" t="str">
        <f>IF(データ貼り付け!A8821&lt;&gt;"",CONCATENATE(定数!$A$6,PROJECT_LIST_SQL出力!$A$1,定数!$A$7,PROJECT_LIST!C8821,PROJECT_LIST!D8821,PROJECT_LIST!E8821,PROJECT_LIST!F8821,定数!$A$9,データ貼り付け!A8821,定数!$A$12),"")</f>
        <v/>
      </c>
    </row>
    <row r="8822" spans="1:1">
      <c r="A8822" t="str">
        <f>IF(データ貼り付け!A8822&lt;&gt;"",CONCATENATE(定数!$A$6,PROJECT_LIST_SQL出力!$A$1,定数!$A$7,PROJECT_LIST!C8822,PROJECT_LIST!D8822,PROJECT_LIST!E8822,PROJECT_LIST!F8822,定数!$A$9,データ貼り付け!A8822,定数!$A$12),"")</f>
        <v/>
      </c>
    </row>
    <row r="8823" spans="1:1">
      <c r="A8823" t="str">
        <f>IF(データ貼り付け!A8823&lt;&gt;"",CONCATENATE(定数!$A$6,PROJECT_LIST_SQL出力!$A$1,定数!$A$7,PROJECT_LIST!C8823,PROJECT_LIST!D8823,PROJECT_LIST!E8823,PROJECT_LIST!F8823,定数!$A$9,データ貼り付け!A8823,定数!$A$12),"")</f>
        <v/>
      </c>
    </row>
    <row r="8824" spans="1:1">
      <c r="A8824" t="str">
        <f>IF(データ貼り付け!A8824&lt;&gt;"",CONCATENATE(定数!$A$6,PROJECT_LIST_SQL出力!$A$1,定数!$A$7,PROJECT_LIST!C8824,PROJECT_LIST!D8824,PROJECT_LIST!E8824,PROJECT_LIST!F8824,定数!$A$9,データ貼り付け!A8824,定数!$A$12),"")</f>
        <v/>
      </c>
    </row>
    <row r="8825" spans="1:1">
      <c r="A8825" t="str">
        <f>IF(データ貼り付け!A8825&lt;&gt;"",CONCATENATE(定数!$A$6,PROJECT_LIST_SQL出力!$A$1,定数!$A$7,PROJECT_LIST!C8825,PROJECT_LIST!D8825,PROJECT_LIST!E8825,PROJECT_LIST!F8825,定数!$A$9,データ貼り付け!A8825,定数!$A$12),"")</f>
        <v/>
      </c>
    </row>
    <row r="8826" spans="1:1">
      <c r="A8826" t="str">
        <f>IF(データ貼り付け!A8826&lt;&gt;"",CONCATENATE(定数!$A$6,PROJECT_LIST_SQL出力!$A$1,定数!$A$7,PROJECT_LIST!C8826,PROJECT_LIST!D8826,PROJECT_LIST!E8826,PROJECT_LIST!F8826,定数!$A$9,データ貼り付け!A8826,定数!$A$12),"")</f>
        <v/>
      </c>
    </row>
    <row r="8827" spans="1:1">
      <c r="A8827" t="str">
        <f>IF(データ貼り付け!A8827&lt;&gt;"",CONCATENATE(定数!$A$6,PROJECT_LIST_SQL出力!$A$1,定数!$A$7,PROJECT_LIST!C8827,PROJECT_LIST!D8827,PROJECT_LIST!E8827,PROJECT_LIST!F8827,定数!$A$9,データ貼り付け!A8827,定数!$A$12),"")</f>
        <v/>
      </c>
    </row>
    <row r="8828" spans="1:1">
      <c r="A8828" t="str">
        <f>IF(データ貼り付け!A8828&lt;&gt;"",CONCATENATE(定数!$A$6,PROJECT_LIST_SQL出力!$A$1,定数!$A$7,PROJECT_LIST!C8828,PROJECT_LIST!D8828,PROJECT_LIST!E8828,PROJECT_LIST!F8828,定数!$A$9,データ貼り付け!A8828,定数!$A$12),"")</f>
        <v/>
      </c>
    </row>
    <row r="8829" spans="1:1">
      <c r="A8829" t="str">
        <f>IF(データ貼り付け!A8829&lt;&gt;"",CONCATENATE(定数!$A$6,PROJECT_LIST_SQL出力!$A$1,定数!$A$7,PROJECT_LIST!C8829,PROJECT_LIST!D8829,PROJECT_LIST!E8829,PROJECT_LIST!F8829,定数!$A$9,データ貼り付け!A8829,定数!$A$12),"")</f>
        <v/>
      </c>
    </row>
    <row r="8830" spans="1:1">
      <c r="A8830" t="str">
        <f>IF(データ貼り付け!A8830&lt;&gt;"",CONCATENATE(定数!$A$6,PROJECT_LIST_SQL出力!$A$1,定数!$A$7,PROJECT_LIST!C8830,PROJECT_LIST!D8830,PROJECT_LIST!E8830,PROJECT_LIST!F8830,定数!$A$9,データ貼り付け!A8830,定数!$A$12),"")</f>
        <v/>
      </c>
    </row>
    <row r="8831" spans="1:1">
      <c r="A8831" t="str">
        <f>IF(データ貼り付け!A8831&lt;&gt;"",CONCATENATE(定数!$A$6,PROJECT_LIST_SQL出力!$A$1,定数!$A$7,PROJECT_LIST!C8831,PROJECT_LIST!D8831,PROJECT_LIST!E8831,PROJECT_LIST!F8831,定数!$A$9,データ貼り付け!A8831,定数!$A$12),"")</f>
        <v/>
      </c>
    </row>
    <row r="8832" spans="1:1">
      <c r="A8832" t="str">
        <f>IF(データ貼り付け!A8832&lt;&gt;"",CONCATENATE(定数!$A$6,PROJECT_LIST_SQL出力!$A$1,定数!$A$7,PROJECT_LIST!C8832,PROJECT_LIST!D8832,PROJECT_LIST!E8832,PROJECT_LIST!F8832,定数!$A$9,データ貼り付け!A8832,定数!$A$12),"")</f>
        <v/>
      </c>
    </row>
    <row r="8833" spans="1:1">
      <c r="A8833" t="str">
        <f>IF(データ貼り付け!A8833&lt;&gt;"",CONCATENATE(定数!$A$6,PROJECT_LIST_SQL出力!$A$1,定数!$A$7,PROJECT_LIST!C8833,PROJECT_LIST!D8833,PROJECT_LIST!E8833,PROJECT_LIST!F8833,定数!$A$9,データ貼り付け!A8833,定数!$A$12),"")</f>
        <v/>
      </c>
    </row>
    <row r="8834" spans="1:1">
      <c r="A8834" t="str">
        <f>IF(データ貼り付け!A8834&lt;&gt;"",CONCATENATE(定数!$A$6,PROJECT_LIST_SQL出力!$A$1,定数!$A$7,PROJECT_LIST!C8834,PROJECT_LIST!D8834,PROJECT_LIST!E8834,PROJECT_LIST!F8834,定数!$A$9,データ貼り付け!A8834,定数!$A$12),"")</f>
        <v/>
      </c>
    </row>
    <row r="8835" spans="1:1">
      <c r="A8835" t="str">
        <f>IF(データ貼り付け!A8835&lt;&gt;"",CONCATENATE(定数!$A$6,PROJECT_LIST_SQL出力!$A$1,定数!$A$7,PROJECT_LIST!C8835,PROJECT_LIST!D8835,PROJECT_LIST!E8835,PROJECT_LIST!F8835,定数!$A$9,データ貼り付け!A8835,定数!$A$12),"")</f>
        <v/>
      </c>
    </row>
    <row r="8836" spans="1:1">
      <c r="A8836" t="str">
        <f>IF(データ貼り付け!A8836&lt;&gt;"",CONCATENATE(定数!$A$6,PROJECT_LIST_SQL出力!$A$1,定数!$A$7,PROJECT_LIST!C8836,PROJECT_LIST!D8836,PROJECT_LIST!E8836,PROJECT_LIST!F8836,定数!$A$9,データ貼り付け!A8836,定数!$A$12),"")</f>
        <v/>
      </c>
    </row>
    <row r="8837" spans="1:1">
      <c r="A8837" t="str">
        <f>IF(データ貼り付け!A8837&lt;&gt;"",CONCATENATE(定数!$A$6,PROJECT_LIST_SQL出力!$A$1,定数!$A$7,PROJECT_LIST!C8837,PROJECT_LIST!D8837,PROJECT_LIST!E8837,PROJECT_LIST!F8837,定数!$A$9,データ貼り付け!A8837,定数!$A$12),"")</f>
        <v/>
      </c>
    </row>
    <row r="8838" spans="1:1">
      <c r="A8838" t="str">
        <f>IF(データ貼り付け!A8838&lt;&gt;"",CONCATENATE(定数!$A$6,PROJECT_LIST_SQL出力!$A$1,定数!$A$7,PROJECT_LIST!C8838,PROJECT_LIST!D8838,PROJECT_LIST!E8838,PROJECT_LIST!F8838,定数!$A$9,データ貼り付け!A8838,定数!$A$12),"")</f>
        <v/>
      </c>
    </row>
    <row r="8839" spans="1:1">
      <c r="A8839" t="str">
        <f>IF(データ貼り付け!A8839&lt;&gt;"",CONCATENATE(定数!$A$6,PROJECT_LIST_SQL出力!$A$1,定数!$A$7,PROJECT_LIST!C8839,PROJECT_LIST!D8839,PROJECT_LIST!E8839,PROJECT_LIST!F8839,定数!$A$9,データ貼り付け!A8839,定数!$A$12),"")</f>
        <v/>
      </c>
    </row>
    <row r="8840" spans="1:1">
      <c r="A8840" t="str">
        <f>IF(データ貼り付け!A8840&lt;&gt;"",CONCATENATE(定数!$A$6,PROJECT_LIST_SQL出力!$A$1,定数!$A$7,PROJECT_LIST!C8840,PROJECT_LIST!D8840,PROJECT_LIST!E8840,PROJECT_LIST!F8840,定数!$A$9,データ貼り付け!A8840,定数!$A$12),"")</f>
        <v/>
      </c>
    </row>
    <row r="8841" spans="1:1">
      <c r="A8841" t="str">
        <f>IF(データ貼り付け!A8841&lt;&gt;"",CONCATENATE(定数!$A$6,PROJECT_LIST_SQL出力!$A$1,定数!$A$7,PROJECT_LIST!C8841,PROJECT_LIST!D8841,PROJECT_LIST!E8841,PROJECT_LIST!F8841,定数!$A$9,データ貼り付け!A8841,定数!$A$12),"")</f>
        <v/>
      </c>
    </row>
    <row r="8842" spans="1:1">
      <c r="A8842" t="str">
        <f>IF(データ貼り付け!A8842&lt;&gt;"",CONCATENATE(定数!$A$6,PROJECT_LIST_SQL出力!$A$1,定数!$A$7,PROJECT_LIST!C8842,PROJECT_LIST!D8842,PROJECT_LIST!E8842,PROJECT_LIST!F8842,定数!$A$9,データ貼り付け!A8842,定数!$A$12),"")</f>
        <v/>
      </c>
    </row>
    <row r="8843" spans="1:1">
      <c r="A8843" t="str">
        <f>IF(データ貼り付け!A8843&lt;&gt;"",CONCATENATE(定数!$A$6,PROJECT_LIST_SQL出力!$A$1,定数!$A$7,PROJECT_LIST!C8843,PROJECT_LIST!D8843,PROJECT_LIST!E8843,PROJECT_LIST!F8843,定数!$A$9,データ貼り付け!A8843,定数!$A$12),"")</f>
        <v/>
      </c>
    </row>
    <row r="8844" spans="1:1">
      <c r="A8844" t="str">
        <f>IF(データ貼り付け!A8844&lt;&gt;"",CONCATENATE(定数!$A$6,PROJECT_LIST_SQL出力!$A$1,定数!$A$7,PROJECT_LIST!C8844,PROJECT_LIST!D8844,PROJECT_LIST!E8844,PROJECT_LIST!F8844,定数!$A$9,データ貼り付け!A8844,定数!$A$12),"")</f>
        <v/>
      </c>
    </row>
    <row r="8845" spans="1:1">
      <c r="A8845" t="str">
        <f>IF(データ貼り付け!A8845&lt;&gt;"",CONCATENATE(定数!$A$6,PROJECT_LIST_SQL出力!$A$1,定数!$A$7,PROJECT_LIST!C8845,PROJECT_LIST!D8845,PROJECT_LIST!E8845,PROJECT_LIST!F8845,定数!$A$9,データ貼り付け!A8845,定数!$A$12),"")</f>
        <v/>
      </c>
    </row>
    <row r="8846" spans="1:1">
      <c r="A8846" t="str">
        <f>IF(データ貼り付け!A8846&lt;&gt;"",CONCATENATE(定数!$A$6,PROJECT_LIST_SQL出力!$A$1,定数!$A$7,PROJECT_LIST!C8846,PROJECT_LIST!D8846,PROJECT_LIST!E8846,PROJECT_LIST!F8846,定数!$A$9,データ貼り付け!A8846,定数!$A$12),"")</f>
        <v/>
      </c>
    </row>
    <row r="8847" spans="1:1">
      <c r="A8847" t="str">
        <f>IF(データ貼り付け!A8847&lt;&gt;"",CONCATENATE(定数!$A$6,PROJECT_LIST_SQL出力!$A$1,定数!$A$7,PROJECT_LIST!C8847,PROJECT_LIST!D8847,PROJECT_LIST!E8847,PROJECT_LIST!F8847,定数!$A$9,データ貼り付け!A8847,定数!$A$12),"")</f>
        <v/>
      </c>
    </row>
    <row r="8848" spans="1:1">
      <c r="A8848" t="str">
        <f>IF(データ貼り付け!A8848&lt;&gt;"",CONCATENATE(定数!$A$6,PROJECT_LIST_SQL出力!$A$1,定数!$A$7,PROJECT_LIST!C8848,PROJECT_LIST!D8848,PROJECT_LIST!E8848,PROJECT_LIST!F8848,定数!$A$9,データ貼り付け!A8848,定数!$A$12),"")</f>
        <v/>
      </c>
    </row>
    <row r="8849" spans="1:1">
      <c r="A8849" t="str">
        <f>IF(データ貼り付け!A8849&lt;&gt;"",CONCATENATE(定数!$A$6,PROJECT_LIST_SQL出力!$A$1,定数!$A$7,PROJECT_LIST!C8849,PROJECT_LIST!D8849,PROJECT_LIST!E8849,PROJECT_LIST!F8849,定数!$A$9,データ貼り付け!A8849,定数!$A$12),"")</f>
        <v/>
      </c>
    </row>
    <row r="8850" spans="1:1">
      <c r="A8850" t="str">
        <f>IF(データ貼り付け!A8850&lt;&gt;"",CONCATENATE(定数!$A$6,PROJECT_LIST_SQL出力!$A$1,定数!$A$7,PROJECT_LIST!C8850,PROJECT_LIST!D8850,PROJECT_LIST!E8850,PROJECT_LIST!F8850,定数!$A$9,データ貼り付け!A8850,定数!$A$12),"")</f>
        <v/>
      </c>
    </row>
    <row r="8851" spans="1:1">
      <c r="A8851" t="str">
        <f>IF(データ貼り付け!A8851&lt;&gt;"",CONCATENATE(定数!$A$6,PROJECT_LIST_SQL出力!$A$1,定数!$A$7,PROJECT_LIST!C8851,PROJECT_LIST!D8851,PROJECT_LIST!E8851,PROJECT_LIST!F8851,定数!$A$9,データ貼り付け!A8851,定数!$A$12),"")</f>
        <v/>
      </c>
    </row>
    <row r="8852" spans="1:1">
      <c r="A8852" t="str">
        <f>IF(データ貼り付け!A8852&lt;&gt;"",CONCATENATE(定数!$A$6,PROJECT_LIST_SQL出力!$A$1,定数!$A$7,PROJECT_LIST!C8852,PROJECT_LIST!D8852,PROJECT_LIST!E8852,PROJECT_LIST!F8852,定数!$A$9,データ貼り付け!A8852,定数!$A$12),"")</f>
        <v/>
      </c>
    </row>
    <row r="8853" spans="1:1">
      <c r="A8853" t="str">
        <f>IF(データ貼り付け!A8853&lt;&gt;"",CONCATENATE(定数!$A$6,PROJECT_LIST_SQL出力!$A$1,定数!$A$7,PROJECT_LIST!C8853,PROJECT_LIST!D8853,PROJECT_LIST!E8853,PROJECT_LIST!F8853,定数!$A$9,データ貼り付け!A8853,定数!$A$12),"")</f>
        <v/>
      </c>
    </row>
    <row r="8854" spans="1:1">
      <c r="A8854" t="str">
        <f>IF(データ貼り付け!A8854&lt;&gt;"",CONCATENATE(定数!$A$6,PROJECT_LIST_SQL出力!$A$1,定数!$A$7,PROJECT_LIST!C8854,PROJECT_LIST!D8854,PROJECT_LIST!E8854,PROJECT_LIST!F8854,定数!$A$9,データ貼り付け!A8854,定数!$A$12),"")</f>
        <v/>
      </c>
    </row>
    <row r="8855" spans="1:1">
      <c r="A8855" t="str">
        <f>IF(データ貼り付け!A8855&lt;&gt;"",CONCATENATE(定数!$A$6,PROJECT_LIST_SQL出力!$A$1,定数!$A$7,PROJECT_LIST!C8855,PROJECT_LIST!D8855,PROJECT_LIST!E8855,PROJECT_LIST!F8855,定数!$A$9,データ貼り付け!A8855,定数!$A$12),"")</f>
        <v/>
      </c>
    </row>
    <row r="8856" spans="1:1">
      <c r="A8856" t="str">
        <f>IF(データ貼り付け!A8856&lt;&gt;"",CONCATENATE(定数!$A$6,PROJECT_LIST_SQL出力!$A$1,定数!$A$7,PROJECT_LIST!C8856,PROJECT_LIST!D8856,PROJECT_LIST!E8856,PROJECT_LIST!F8856,定数!$A$9,データ貼り付け!A8856,定数!$A$12),"")</f>
        <v/>
      </c>
    </row>
    <row r="8857" spans="1:1">
      <c r="A8857" t="str">
        <f>IF(データ貼り付け!A8857&lt;&gt;"",CONCATENATE(定数!$A$6,PROJECT_LIST_SQL出力!$A$1,定数!$A$7,PROJECT_LIST!C8857,PROJECT_LIST!D8857,PROJECT_LIST!E8857,PROJECT_LIST!F8857,定数!$A$9,データ貼り付け!A8857,定数!$A$12),"")</f>
        <v/>
      </c>
    </row>
    <row r="8858" spans="1:1">
      <c r="A8858" t="str">
        <f>IF(データ貼り付け!A8858&lt;&gt;"",CONCATENATE(定数!$A$6,PROJECT_LIST_SQL出力!$A$1,定数!$A$7,PROJECT_LIST!C8858,PROJECT_LIST!D8858,PROJECT_LIST!E8858,PROJECT_LIST!F8858,定数!$A$9,データ貼り付け!A8858,定数!$A$12),"")</f>
        <v/>
      </c>
    </row>
    <row r="8859" spans="1:1">
      <c r="A8859" t="str">
        <f>IF(データ貼り付け!A8859&lt;&gt;"",CONCATENATE(定数!$A$6,PROJECT_LIST_SQL出力!$A$1,定数!$A$7,PROJECT_LIST!C8859,PROJECT_LIST!D8859,PROJECT_LIST!E8859,PROJECT_LIST!F8859,定数!$A$9,データ貼り付け!A8859,定数!$A$12),"")</f>
        <v/>
      </c>
    </row>
    <row r="8860" spans="1:1">
      <c r="A8860" t="str">
        <f>IF(データ貼り付け!A8860&lt;&gt;"",CONCATENATE(定数!$A$6,PROJECT_LIST_SQL出力!$A$1,定数!$A$7,PROJECT_LIST!C8860,PROJECT_LIST!D8860,PROJECT_LIST!E8860,PROJECT_LIST!F8860,定数!$A$9,データ貼り付け!A8860,定数!$A$12),"")</f>
        <v/>
      </c>
    </row>
    <row r="8861" spans="1:1">
      <c r="A8861" t="str">
        <f>IF(データ貼り付け!A8861&lt;&gt;"",CONCATENATE(定数!$A$6,PROJECT_LIST_SQL出力!$A$1,定数!$A$7,PROJECT_LIST!C8861,PROJECT_LIST!D8861,PROJECT_LIST!E8861,PROJECT_LIST!F8861,定数!$A$9,データ貼り付け!A8861,定数!$A$12),"")</f>
        <v/>
      </c>
    </row>
    <row r="8862" spans="1:1">
      <c r="A8862" t="str">
        <f>IF(データ貼り付け!A8862&lt;&gt;"",CONCATENATE(定数!$A$6,PROJECT_LIST_SQL出力!$A$1,定数!$A$7,PROJECT_LIST!C8862,PROJECT_LIST!D8862,PROJECT_LIST!E8862,PROJECT_LIST!F8862,定数!$A$9,データ貼り付け!A8862,定数!$A$12),"")</f>
        <v/>
      </c>
    </row>
    <row r="8863" spans="1:1">
      <c r="A8863" t="str">
        <f>IF(データ貼り付け!A8863&lt;&gt;"",CONCATENATE(定数!$A$6,PROJECT_LIST_SQL出力!$A$1,定数!$A$7,PROJECT_LIST!C8863,PROJECT_LIST!D8863,PROJECT_LIST!E8863,PROJECT_LIST!F8863,定数!$A$9,データ貼り付け!A8863,定数!$A$12),"")</f>
        <v/>
      </c>
    </row>
    <row r="8864" spans="1:1">
      <c r="A8864" t="str">
        <f>IF(データ貼り付け!A8864&lt;&gt;"",CONCATENATE(定数!$A$6,PROJECT_LIST_SQL出力!$A$1,定数!$A$7,PROJECT_LIST!C8864,PROJECT_LIST!D8864,PROJECT_LIST!E8864,PROJECT_LIST!F8864,定数!$A$9,データ貼り付け!A8864,定数!$A$12),"")</f>
        <v/>
      </c>
    </row>
    <row r="8865" spans="1:1">
      <c r="A8865" t="str">
        <f>IF(データ貼り付け!A8865&lt;&gt;"",CONCATENATE(定数!$A$6,PROJECT_LIST_SQL出力!$A$1,定数!$A$7,PROJECT_LIST!C8865,PROJECT_LIST!D8865,PROJECT_LIST!E8865,PROJECT_LIST!F8865,定数!$A$9,データ貼り付け!A8865,定数!$A$12),"")</f>
        <v/>
      </c>
    </row>
    <row r="8866" spans="1:1">
      <c r="A8866" t="str">
        <f>IF(データ貼り付け!A8866&lt;&gt;"",CONCATENATE(定数!$A$6,PROJECT_LIST_SQL出力!$A$1,定数!$A$7,PROJECT_LIST!C8866,PROJECT_LIST!D8866,PROJECT_LIST!E8866,PROJECT_LIST!F8866,定数!$A$9,データ貼り付け!A8866,定数!$A$12),"")</f>
        <v/>
      </c>
    </row>
    <row r="8867" spans="1:1">
      <c r="A8867" t="str">
        <f>IF(データ貼り付け!A8867&lt;&gt;"",CONCATENATE(定数!$A$6,PROJECT_LIST_SQL出力!$A$1,定数!$A$7,PROJECT_LIST!C8867,PROJECT_LIST!D8867,PROJECT_LIST!E8867,PROJECT_LIST!F8867,定数!$A$9,データ貼り付け!A8867,定数!$A$12),"")</f>
        <v/>
      </c>
    </row>
    <row r="8868" spans="1:1">
      <c r="A8868" t="str">
        <f>IF(データ貼り付け!A8868&lt;&gt;"",CONCATENATE(定数!$A$6,PROJECT_LIST_SQL出力!$A$1,定数!$A$7,PROJECT_LIST!C8868,PROJECT_LIST!D8868,PROJECT_LIST!E8868,PROJECT_LIST!F8868,定数!$A$9,データ貼り付け!A8868,定数!$A$12),"")</f>
        <v/>
      </c>
    </row>
    <row r="8869" spans="1:1">
      <c r="A8869" t="str">
        <f>IF(データ貼り付け!A8869&lt;&gt;"",CONCATENATE(定数!$A$6,PROJECT_LIST_SQL出力!$A$1,定数!$A$7,PROJECT_LIST!C8869,PROJECT_LIST!D8869,PROJECT_LIST!E8869,PROJECT_LIST!F8869,定数!$A$9,データ貼り付け!A8869,定数!$A$12),"")</f>
        <v/>
      </c>
    </row>
    <row r="8870" spans="1:1">
      <c r="A8870" t="str">
        <f>IF(データ貼り付け!A8870&lt;&gt;"",CONCATENATE(定数!$A$6,PROJECT_LIST_SQL出力!$A$1,定数!$A$7,PROJECT_LIST!C8870,PROJECT_LIST!D8870,PROJECT_LIST!E8870,PROJECT_LIST!F8870,定数!$A$9,データ貼り付け!A8870,定数!$A$12),"")</f>
        <v/>
      </c>
    </row>
    <row r="8871" spans="1:1">
      <c r="A8871" t="str">
        <f>IF(データ貼り付け!A8871&lt;&gt;"",CONCATENATE(定数!$A$6,PROJECT_LIST_SQL出力!$A$1,定数!$A$7,PROJECT_LIST!C8871,PROJECT_LIST!D8871,PROJECT_LIST!E8871,PROJECT_LIST!F8871,定数!$A$9,データ貼り付け!A8871,定数!$A$12),"")</f>
        <v/>
      </c>
    </row>
    <row r="8872" spans="1:1">
      <c r="A8872" t="str">
        <f>IF(データ貼り付け!A8872&lt;&gt;"",CONCATENATE(定数!$A$6,PROJECT_LIST_SQL出力!$A$1,定数!$A$7,PROJECT_LIST!C8872,PROJECT_LIST!D8872,PROJECT_LIST!E8872,PROJECT_LIST!F8872,定数!$A$9,データ貼り付け!A8872,定数!$A$12),"")</f>
        <v/>
      </c>
    </row>
    <row r="8873" spans="1:1">
      <c r="A8873" t="str">
        <f>IF(データ貼り付け!A8873&lt;&gt;"",CONCATENATE(定数!$A$6,PROJECT_LIST_SQL出力!$A$1,定数!$A$7,PROJECT_LIST!C8873,PROJECT_LIST!D8873,PROJECT_LIST!E8873,PROJECT_LIST!F8873,定数!$A$9,データ貼り付け!A8873,定数!$A$12),"")</f>
        <v/>
      </c>
    </row>
    <row r="8874" spans="1:1">
      <c r="A8874" t="str">
        <f>IF(データ貼り付け!A8874&lt;&gt;"",CONCATENATE(定数!$A$6,PROJECT_LIST_SQL出力!$A$1,定数!$A$7,PROJECT_LIST!C8874,PROJECT_LIST!D8874,PROJECT_LIST!E8874,PROJECT_LIST!F8874,定数!$A$9,データ貼り付け!A8874,定数!$A$12),"")</f>
        <v/>
      </c>
    </row>
    <row r="8875" spans="1:1">
      <c r="A8875" t="str">
        <f>IF(データ貼り付け!A8875&lt;&gt;"",CONCATENATE(定数!$A$6,PROJECT_LIST_SQL出力!$A$1,定数!$A$7,PROJECT_LIST!C8875,PROJECT_LIST!D8875,PROJECT_LIST!E8875,PROJECT_LIST!F8875,定数!$A$9,データ貼り付け!A8875,定数!$A$12),"")</f>
        <v/>
      </c>
    </row>
    <row r="8876" spans="1:1">
      <c r="A8876" t="str">
        <f>IF(データ貼り付け!A8876&lt;&gt;"",CONCATENATE(定数!$A$6,PROJECT_LIST_SQL出力!$A$1,定数!$A$7,PROJECT_LIST!C8876,PROJECT_LIST!D8876,PROJECT_LIST!E8876,PROJECT_LIST!F8876,定数!$A$9,データ貼り付け!A8876,定数!$A$12),"")</f>
        <v/>
      </c>
    </row>
    <row r="8877" spans="1:1">
      <c r="A8877" t="str">
        <f>IF(データ貼り付け!A8877&lt;&gt;"",CONCATENATE(定数!$A$6,PROJECT_LIST_SQL出力!$A$1,定数!$A$7,PROJECT_LIST!C8877,PROJECT_LIST!D8877,PROJECT_LIST!E8877,PROJECT_LIST!F8877,定数!$A$9,データ貼り付け!A8877,定数!$A$12),"")</f>
        <v/>
      </c>
    </row>
    <row r="8878" spans="1:1">
      <c r="A8878" t="str">
        <f>IF(データ貼り付け!A8878&lt;&gt;"",CONCATENATE(定数!$A$6,PROJECT_LIST_SQL出力!$A$1,定数!$A$7,PROJECT_LIST!C8878,PROJECT_LIST!D8878,PROJECT_LIST!E8878,PROJECT_LIST!F8878,定数!$A$9,データ貼り付け!A8878,定数!$A$12),"")</f>
        <v/>
      </c>
    </row>
    <row r="8879" spans="1:1">
      <c r="A8879" t="str">
        <f>IF(データ貼り付け!A8879&lt;&gt;"",CONCATENATE(定数!$A$6,PROJECT_LIST_SQL出力!$A$1,定数!$A$7,PROJECT_LIST!C8879,PROJECT_LIST!D8879,PROJECT_LIST!E8879,PROJECT_LIST!F8879,定数!$A$9,データ貼り付け!A8879,定数!$A$12),"")</f>
        <v/>
      </c>
    </row>
    <row r="8880" spans="1:1">
      <c r="A8880" t="str">
        <f>IF(データ貼り付け!A8880&lt;&gt;"",CONCATENATE(定数!$A$6,PROJECT_LIST_SQL出力!$A$1,定数!$A$7,PROJECT_LIST!C8880,PROJECT_LIST!D8880,PROJECT_LIST!E8880,PROJECT_LIST!F8880,定数!$A$9,データ貼り付け!A8880,定数!$A$12),"")</f>
        <v/>
      </c>
    </row>
    <row r="8881" spans="1:1">
      <c r="A8881" t="str">
        <f>IF(データ貼り付け!A8881&lt;&gt;"",CONCATENATE(定数!$A$6,PROJECT_LIST_SQL出力!$A$1,定数!$A$7,PROJECT_LIST!C8881,PROJECT_LIST!D8881,PROJECT_LIST!E8881,PROJECT_LIST!F8881,定数!$A$9,データ貼り付け!A8881,定数!$A$12),"")</f>
        <v/>
      </c>
    </row>
    <row r="8882" spans="1:1">
      <c r="A8882" t="str">
        <f>IF(データ貼り付け!A8882&lt;&gt;"",CONCATENATE(定数!$A$6,PROJECT_LIST_SQL出力!$A$1,定数!$A$7,PROJECT_LIST!C8882,PROJECT_LIST!D8882,PROJECT_LIST!E8882,PROJECT_LIST!F8882,定数!$A$9,データ貼り付け!A8882,定数!$A$12),"")</f>
        <v/>
      </c>
    </row>
    <row r="8883" spans="1:1">
      <c r="A8883" t="str">
        <f>IF(データ貼り付け!A8883&lt;&gt;"",CONCATENATE(定数!$A$6,PROJECT_LIST_SQL出力!$A$1,定数!$A$7,PROJECT_LIST!C8883,PROJECT_LIST!D8883,PROJECT_LIST!E8883,PROJECT_LIST!F8883,定数!$A$9,データ貼り付け!A8883,定数!$A$12),"")</f>
        <v/>
      </c>
    </row>
    <row r="8884" spans="1:1">
      <c r="A8884" t="str">
        <f>IF(データ貼り付け!A8884&lt;&gt;"",CONCATENATE(定数!$A$6,PROJECT_LIST_SQL出力!$A$1,定数!$A$7,PROJECT_LIST!C8884,PROJECT_LIST!D8884,PROJECT_LIST!E8884,PROJECT_LIST!F8884,定数!$A$9,データ貼り付け!A8884,定数!$A$12),"")</f>
        <v/>
      </c>
    </row>
    <row r="8885" spans="1:1">
      <c r="A8885" t="str">
        <f>IF(データ貼り付け!A8885&lt;&gt;"",CONCATENATE(定数!$A$6,PROJECT_LIST_SQL出力!$A$1,定数!$A$7,PROJECT_LIST!C8885,PROJECT_LIST!D8885,PROJECT_LIST!E8885,PROJECT_LIST!F8885,定数!$A$9,データ貼り付け!A8885,定数!$A$12),"")</f>
        <v/>
      </c>
    </row>
    <row r="8886" spans="1:1">
      <c r="A8886" t="str">
        <f>IF(データ貼り付け!A8886&lt;&gt;"",CONCATENATE(定数!$A$6,PROJECT_LIST_SQL出力!$A$1,定数!$A$7,PROJECT_LIST!C8886,PROJECT_LIST!D8886,PROJECT_LIST!E8886,PROJECT_LIST!F8886,定数!$A$9,データ貼り付け!A8886,定数!$A$12),"")</f>
        <v/>
      </c>
    </row>
    <row r="8887" spans="1:1">
      <c r="A8887" t="str">
        <f>IF(データ貼り付け!A8887&lt;&gt;"",CONCATENATE(定数!$A$6,PROJECT_LIST_SQL出力!$A$1,定数!$A$7,PROJECT_LIST!C8887,PROJECT_LIST!D8887,PROJECT_LIST!E8887,PROJECT_LIST!F8887,定数!$A$9,データ貼り付け!A8887,定数!$A$12),"")</f>
        <v/>
      </c>
    </row>
    <row r="8888" spans="1:1">
      <c r="A8888" t="str">
        <f>IF(データ貼り付け!A8888&lt;&gt;"",CONCATENATE(定数!$A$6,PROJECT_LIST_SQL出力!$A$1,定数!$A$7,PROJECT_LIST!C8888,PROJECT_LIST!D8888,PROJECT_LIST!E8888,PROJECT_LIST!F8888,定数!$A$9,データ貼り付け!A8888,定数!$A$12),"")</f>
        <v/>
      </c>
    </row>
    <row r="8889" spans="1:1">
      <c r="A8889" t="str">
        <f>IF(データ貼り付け!A8889&lt;&gt;"",CONCATENATE(定数!$A$6,PROJECT_LIST_SQL出力!$A$1,定数!$A$7,PROJECT_LIST!C8889,PROJECT_LIST!D8889,PROJECT_LIST!E8889,PROJECT_LIST!F8889,定数!$A$9,データ貼り付け!A8889,定数!$A$12),"")</f>
        <v/>
      </c>
    </row>
    <row r="8890" spans="1:1">
      <c r="A8890" t="str">
        <f>IF(データ貼り付け!A8890&lt;&gt;"",CONCATENATE(定数!$A$6,PROJECT_LIST_SQL出力!$A$1,定数!$A$7,PROJECT_LIST!C8890,PROJECT_LIST!D8890,PROJECT_LIST!E8890,PROJECT_LIST!F8890,定数!$A$9,データ貼り付け!A8890,定数!$A$12),"")</f>
        <v/>
      </c>
    </row>
    <row r="8891" spans="1:1">
      <c r="A8891" t="str">
        <f>IF(データ貼り付け!A8891&lt;&gt;"",CONCATENATE(定数!$A$6,PROJECT_LIST_SQL出力!$A$1,定数!$A$7,PROJECT_LIST!C8891,PROJECT_LIST!D8891,PROJECT_LIST!E8891,PROJECT_LIST!F8891,定数!$A$9,データ貼り付け!A8891,定数!$A$12),"")</f>
        <v/>
      </c>
    </row>
    <row r="8892" spans="1:1">
      <c r="A8892" t="str">
        <f>IF(データ貼り付け!A8892&lt;&gt;"",CONCATENATE(定数!$A$6,PROJECT_LIST_SQL出力!$A$1,定数!$A$7,PROJECT_LIST!C8892,PROJECT_LIST!D8892,PROJECT_LIST!E8892,PROJECT_LIST!F8892,定数!$A$9,データ貼り付け!A8892,定数!$A$12),"")</f>
        <v/>
      </c>
    </row>
    <row r="8893" spans="1:1">
      <c r="A8893" t="str">
        <f>IF(データ貼り付け!A8893&lt;&gt;"",CONCATENATE(定数!$A$6,PROJECT_LIST_SQL出力!$A$1,定数!$A$7,PROJECT_LIST!C8893,PROJECT_LIST!D8893,PROJECT_LIST!E8893,PROJECT_LIST!F8893,定数!$A$9,データ貼り付け!A8893,定数!$A$12),"")</f>
        <v/>
      </c>
    </row>
    <row r="8894" spans="1:1">
      <c r="A8894" t="str">
        <f>IF(データ貼り付け!A8894&lt;&gt;"",CONCATENATE(定数!$A$6,PROJECT_LIST_SQL出力!$A$1,定数!$A$7,PROJECT_LIST!C8894,PROJECT_LIST!D8894,PROJECT_LIST!E8894,PROJECT_LIST!F8894,定数!$A$9,データ貼り付け!A8894,定数!$A$12),"")</f>
        <v/>
      </c>
    </row>
    <row r="8895" spans="1:1">
      <c r="A8895" t="str">
        <f>IF(データ貼り付け!A8895&lt;&gt;"",CONCATENATE(定数!$A$6,PROJECT_LIST_SQL出力!$A$1,定数!$A$7,PROJECT_LIST!C8895,PROJECT_LIST!D8895,PROJECT_LIST!E8895,PROJECT_LIST!F8895,定数!$A$9,データ貼り付け!A8895,定数!$A$12),"")</f>
        <v/>
      </c>
    </row>
    <row r="8896" spans="1:1">
      <c r="A8896" t="str">
        <f>IF(データ貼り付け!A8896&lt;&gt;"",CONCATENATE(定数!$A$6,PROJECT_LIST_SQL出力!$A$1,定数!$A$7,PROJECT_LIST!C8896,PROJECT_LIST!D8896,PROJECT_LIST!E8896,PROJECT_LIST!F8896,定数!$A$9,データ貼り付け!A8896,定数!$A$12),"")</f>
        <v/>
      </c>
    </row>
    <row r="8897" spans="1:1">
      <c r="A8897" t="str">
        <f>IF(データ貼り付け!A8897&lt;&gt;"",CONCATENATE(定数!$A$6,PROJECT_LIST_SQL出力!$A$1,定数!$A$7,PROJECT_LIST!C8897,PROJECT_LIST!D8897,PROJECT_LIST!E8897,PROJECT_LIST!F8897,定数!$A$9,データ貼り付け!A8897,定数!$A$12),"")</f>
        <v/>
      </c>
    </row>
    <row r="8898" spans="1:1">
      <c r="A8898" t="str">
        <f>IF(データ貼り付け!A8898&lt;&gt;"",CONCATENATE(定数!$A$6,PROJECT_LIST_SQL出力!$A$1,定数!$A$7,PROJECT_LIST!C8898,PROJECT_LIST!D8898,PROJECT_LIST!E8898,PROJECT_LIST!F8898,定数!$A$9,データ貼り付け!A8898,定数!$A$12),"")</f>
        <v/>
      </c>
    </row>
    <row r="8899" spans="1:1">
      <c r="A8899" t="str">
        <f>IF(データ貼り付け!A8899&lt;&gt;"",CONCATENATE(定数!$A$6,PROJECT_LIST_SQL出力!$A$1,定数!$A$7,PROJECT_LIST!C8899,PROJECT_LIST!D8899,PROJECT_LIST!E8899,PROJECT_LIST!F8899,定数!$A$9,データ貼り付け!A8899,定数!$A$12),"")</f>
        <v/>
      </c>
    </row>
    <row r="8900" spans="1:1">
      <c r="A8900" t="str">
        <f>IF(データ貼り付け!A8900&lt;&gt;"",CONCATENATE(定数!$A$6,PROJECT_LIST_SQL出力!$A$1,定数!$A$7,PROJECT_LIST!C8900,PROJECT_LIST!D8900,PROJECT_LIST!E8900,PROJECT_LIST!F8900,定数!$A$9,データ貼り付け!A8900,定数!$A$12),"")</f>
        <v/>
      </c>
    </row>
    <row r="8901" spans="1:1">
      <c r="A8901" t="str">
        <f>IF(データ貼り付け!A8901&lt;&gt;"",CONCATENATE(定数!$A$6,PROJECT_LIST_SQL出力!$A$1,定数!$A$7,PROJECT_LIST!C8901,PROJECT_LIST!D8901,PROJECT_LIST!E8901,PROJECT_LIST!F8901,定数!$A$9,データ貼り付け!A8901,定数!$A$12),"")</f>
        <v/>
      </c>
    </row>
    <row r="8902" spans="1:1">
      <c r="A8902" t="str">
        <f>IF(データ貼り付け!A8902&lt;&gt;"",CONCATENATE(定数!$A$6,PROJECT_LIST_SQL出力!$A$1,定数!$A$7,PROJECT_LIST!C8902,PROJECT_LIST!D8902,PROJECT_LIST!E8902,PROJECT_LIST!F8902,定数!$A$9,データ貼り付け!A8902,定数!$A$12),"")</f>
        <v/>
      </c>
    </row>
    <row r="8903" spans="1:1">
      <c r="A8903" t="str">
        <f>IF(データ貼り付け!A8903&lt;&gt;"",CONCATENATE(定数!$A$6,PROJECT_LIST_SQL出力!$A$1,定数!$A$7,PROJECT_LIST!C8903,PROJECT_LIST!D8903,PROJECT_LIST!E8903,PROJECT_LIST!F8903,定数!$A$9,データ貼り付け!A8903,定数!$A$12),"")</f>
        <v/>
      </c>
    </row>
    <row r="8904" spans="1:1">
      <c r="A8904" t="str">
        <f>IF(データ貼り付け!A8904&lt;&gt;"",CONCATENATE(定数!$A$6,PROJECT_LIST_SQL出力!$A$1,定数!$A$7,PROJECT_LIST!C8904,PROJECT_LIST!D8904,PROJECT_LIST!E8904,PROJECT_LIST!F8904,定数!$A$9,データ貼り付け!A8904,定数!$A$12),"")</f>
        <v/>
      </c>
    </row>
    <row r="8905" spans="1:1">
      <c r="A8905" t="str">
        <f>IF(データ貼り付け!A8905&lt;&gt;"",CONCATENATE(定数!$A$6,PROJECT_LIST_SQL出力!$A$1,定数!$A$7,PROJECT_LIST!C8905,PROJECT_LIST!D8905,PROJECT_LIST!E8905,PROJECT_LIST!F8905,定数!$A$9,データ貼り付け!A8905,定数!$A$12),"")</f>
        <v/>
      </c>
    </row>
    <row r="8906" spans="1:1">
      <c r="A8906" t="str">
        <f>IF(データ貼り付け!A8906&lt;&gt;"",CONCATENATE(定数!$A$6,PROJECT_LIST_SQL出力!$A$1,定数!$A$7,PROJECT_LIST!C8906,PROJECT_LIST!D8906,PROJECT_LIST!E8906,PROJECT_LIST!F8906,定数!$A$9,データ貼り付け!A8906,定数!$A$12),"")</f>
        <v/>
      </c>
    </row>
    <row r="8907" spans="1:1">
      <c r="A8907" t="str">
        <f>IF(データ貼り付け!A8907&lt;&gt;"",CONCATENATE(定数!$A$6,PROJECT_LIST_SQL出力!$A$1,定数!$A$7,PROJECT_LIST!C8907,PROJECT_LIST!D8907,PROJECT_LIST!E8907,PROJECT_LIST!F8907,定数!$A$9,データ貼り付け!A8907,定数!$A$12),"")</f>
        <v/>
      </c>
    </row>
    <row r="8908" spans="1:1">
      <c r="A8908" t="str">
        <f>IF(データ貼り付け!A8908&lt;&gt;"",CONCATENATE(定数!$A$6,PROJECT_LIST_SQL出力!$A$1,定数!$A$7,PROJECT_LIST!C8908,PROJECT_LIST!D8908,PROJECT_LIST!E8908,PROJECT_LIST!F8908,定数!$A$9,データ貼り付け!A8908,定数!$A$12),"")</f>
        <v/>
      </c>
    </row>
    <row r="8909" spans="1:1">
      <c r="A8909" t="str">
        <f>IF(データ貼り付け!A8909&lt;&gt;"",CONCATENATE(定数!$A$6,PROJECT_LIST_SQL出力!$A$1,定数!$A$7,PROJECT_LIST!C8909,PROJECT_LIST!D8909,PROJECT_LIST!E8909,PROJECT_LIST!F8909,定数!$A$9,データ貼り付け!A8909,定数!$A$12),"")</f>
        <v/>
      </c>
    </row>
    <row r="8910" spans="1:1">
      <c r="A8910" t="str">
        <f>IF(データ貼り付け!A8910&lt;&gt;"",CONCATENATE(定数!$A$6,PROJECT_LIST_SQL出力!$A$1,定数!$A$7,PROJECT_LIST!C8910,PROJECT_LIST!D8910,PROJECT_LIST!E8910,PROJECT_LIST!F8910,定数!$A$9,データ貼り付け!A8910,定数!$A$12),"")</f>
        <v/>
      </c>
    </row>
    <row r="8911" spans="1:1">
      <c r="A8911" t="str">
        <f>IF(データ貼り付け!A8911&lt;&gt;"",CONCATENATE(定数!$A$6,PROJECT_LIST_SQL出力!$A$1,定数!$A$7,PROJECT_LIST!C8911,PROJECT_LIST!D8911,PROJECT_LIST!E8911,PROJECT_LIST!F8911,定数!$A$9,データ貼り付け!A8911,定数!$A$12),"")</f>
        <v/>
      </c>
    </row>
    <row r="8912" spans="1:1">
      <c r="A8912" t="str">
        <f>IF(データ貼り付け!A8912&lt;&gt;"",CONCATENATE(定数!$A$6,PROJECT_LIST_SQL出力!$A$1,定数!$A$7,PROJECT_LIST!C8912,PROJECT_LIST!D8912,PROJECT_LIST!E8912,PROJECT_LIST!F8912,定数!$A$9,データ貼り付け!A8912,定数!$A$12),"")</f>
        <v/>
      </c>
    </row>
    <row r="8913" spans="1:1">
      <c r="A8913" t="str">
        <f>IF(データ貼り付け!A8913&lt;&gt;"",CONCATENATE(定数!$A$6,PROJECT_LIST_SQL出力!$A$1,定数!$A$7,PROJECT_LIST!C8913,PROJECT_LIST!D8913,PROJECT_LIST!E8913,PROJECT_LIST!F8913,定数!$A$9,データ貼り付け!A8913,定数!$A$12),"")</f>
        <v/>
      </c>
    </row>
    <row r="8914" spans="1:1">
      <c r="A8914" t="str">
        <f>IF(データ貼り付け!A8914&lt;&gt;"",CONCATENATE(定数!$A$6,PROJECT_LIST_SQL出力!$A$1,定数!$A$7,PROJECT_LIST!C8914,PROJECT_LIST!D8914,PROJECT_LIST!E8914,PROJECT_LIST!F8914,定数!$A$9,データ貼り付け!A8914,定数!$A$12),"")</f>
        <v/>
      </c>
    </row>
    <row r="8915" spans="1:1">
      <c r="A8915" t="str">
        <f>IF(データ貼り付け!A8915&lt;&gt;"",CONCATENATE(定数!$A$6,PROJECT_LIST_SQL出力!$A$1,定数!$A$7,PROJECT_LIST!C8915,PROJECT_LIST!D8915,PROJECT_LIST!E8915,PROJECT_LIST!F8915,定数!$A$9,データ貼り付け!A8915,定数!$A$12),"")</f>
        <v/>
      </c>
    </row>
    <row r="8916" spans="1:1">
      <c r="A8916" t="str">
        <f>IF(データ貼り付け!A8916&lt;&gt;"",CONCATENATE(定数!$A$6,PROJECT_LIST_SQL出力!$A$1,定数!$A$7,PROJECT_LIST!C8916,PROJECT_LIST!D8916,PROJECT_LIST!E8916,PROJECT_LIST!F8916,定数!$A$9,データ貼り付け!A8916,定数!$A$12),"")</f>
        <v/>
      </c>
    </row>
    <row r="8917" spans="1:1">
      <c r="A8917" t="str">
        <f>IF(データ貼り付け!A8917&lt;&gt;"",CONCATENATE(定数!$A$6,PROJECT_LIST_SQL出力!$A$1,定数!$A$7,PROJECT_LIST!C8917,PROJECT_LIST!D8917,PROJECT_LIST!E8917,PROJECT_LIST!F8917,定数!$A$9,データ貼り付け!A8917,定数!$A$12),"")</f>
        <v/>
      </c>
    </row>
    <row r="8918" spans="1:1">
      <c r="A8918" t="str">
        <f>IF(データ貼り付け!A8918&lt;&gt;"",CONCATENATE(定数!$A$6,PROJECT_LIST_SQL出力!$A$1,定数!$A$7,PROJECT_LIST!C8918,PROJECT_LIST!D8918,PROJECT_LIST!E8918,PROJECT_LIST!F8918,定数!$A$9,データ貼り付け!A8918,定数!$A$12),"")</f>
        <v/>
      </c>
    </row>
    <row r="8919" spans="1:1">
      <c r="A8919" t="str">
        <f>IF(データ貼り付け!A8919&lt;&gt;"",CONCATENATE(定数!$A$6,PROJECT_LIST_SQL出力!$A$1,定数!$A$7,PROJECT_LIST!C8919,PROJECT_LIST!D8919,PROJECT_LIST!E8919,PROJECT_LIST!F8919,定数!$A$9,データ貼り付け!A8919,定数!$A$12),"")</f>
        <v/>
      </c>
    </row>
    <row r="8920" spans="1:1">
      <c r="A8920" t="str">
        <f>IF(データ貼り付け!A8920&lt;&gt;"",CONCATENATE(定数!$A$6,PROJECT_LIST_SQL出力!$A$1,定数!$A$7,PROJECT_LIST!C8920,PROJECT_LIST!D8920,PROJECT_LIST!E8920,PROJECT_LIST!F8920,定数!$A$9,データ貼り付け!A8920,定数!$A$12),"")</f>
        <v/>
      </c>
    </row>
    <row r="8921" spans="1:1">
      <c r="A8921" t="str">
        <f>IF(データ貼り付け!A8921&lt;&gt;"",CONCATENATE(定数!$A$6,PROJECT_LIST_SQL出力!$A$1,定数!$A$7,PROJECT_LIST!C8921,PROJECT_LIST!D8921,PROJECT_LIST!E8921,PROJECT_LIST!F8921,定数!$A$9,データ貼り付け!A8921,定数!$A$12),"")</f>
        <v/>
      </c>
    </row>
    <row r="8922" spans="1:1">
      <c r="A8922" t="str">
        <f>IF(データ貼り付け!A8922&lt;&gt;"",CONCATENATE(定数!$A$6,PROJECT_LIST_SQL出力!$A$1,定数!$A$7,PROJECT_LIST!C8922,PROJECT_LIST!D8922,PROJECT_LIST!E8922,PROJECT_LIST!F8922,定数!$A$9,データ貼り付け!A8922,定数!$A$12),"")</f>
        <v/>
      </c>
    </row>
    <row r="8923" spans="1:1">
      <c r="A8923" t="str">
        <f>IF(データ貼り付け!A8923&lt;&gt;"",CONCATENATE(定数!$A$6,PROJECT_LIST_SQL出力!$A$1,定数!$A$7,PROJECT_LIST!C8923,PROJECT_LIST!D8923,PROJECT_LIST!E8923,PROJECT_LIST!F8923,定数!$A$9,データ貼り付け!A8923,定数!$A$12),"")</f>
        <v/>
      </c>
    </row>
    <row r="8924" spans="1:1">
      <c r="A8924" t="str">
        <f>IF(データ貼り付け!A8924&lt;&gt;"",CONCATENATE(定数!$A$6,PROJECT_LIST_SQL出力!$A$1,定数!$A$7,PROJECT_LIST!C8924,PROJECT_LIST!D8924,PROJECT_LIST!E8924,PROJECT_LIST!F8924,定数!$A$9,データ貼り付け!A8924,定数!$A$12),"")</f>
        <v/>
      </c>
    </row>
    <row r="8925" spans="1:1">
      <c r="A8925" t="str">
        <f>IF(データ貼り付け!A8925&lt;&gt;"",CONCATENATE(定数!$A$6,PROJECT_LIST_SQL出力!$A$1,定数!$A$7,PROJECT_LIST!C8925,PROJECT_LIST!D8925,PROJECT_LIST!E8925,PROJECT_LIST!F8925,定数!$A$9,データ貼り付け!A8925,定数!$A$12),"")</f>
        <v/>
      </c>
    </row>
    <row r="8926" spans="1:1">
      <c r="A8926" t="str">
        <f>IF(データ貼り付け!A8926&lt;&gt;"",CONCATENATE(定数!$A$6,PROJECT_LIST_SQL出力!$A$1,定数!$A$7,PROJECT_LIST!C8926,PROJECT_LIST!D8926,PROJECT_LIST!E8926,PROJECT_LIST!F8926,定数!$A$9,データ貼り付け!A8926,定数!$A$12),"")</f>
        <v/>
      </c>
    </row>
    <row r="8927" spans="1:1">
      <c r="A8927" t="str">
        <f>IF(データ貼り付け!A8927&lt;&gt;"",CONCATENATE(定数!$A$6,PROJECT_LIST_SQL出力!$A$1,定数!$A$7,PROJECT_LIST!C8927,PROJECT_LIST!D8927,PROJECT_LIST!E8927,PROJECT_LIST!F8927,定数!$A$9,データ貼り付け!A8927,定数!$A$12),"")</f>
        <v/>
      </c>
    </row>
    <row r="8928" spans="1:1">
      <c r="A8928" t="str">
        <f>IF(データ貼り付け!A8928&lt;&gt;"",CONCATENATE(定数!$A$6,PROJECT_LIST_SQL出力!$A$1,定数!$A$7,PROJECT_LIST!C8928,PROJECT_LIST!D8928,PROJECT_LIST!E8928,PROJECT_LIST!F8928,定数!$A$9,データ貼り付け!A8928,定数!$A$12),"")</f>
        <v/>
      </c>
    </row>
    <row r="8929" spans="1:1">
      <c r="A8929" t="str">
        <f>IF(データ貼り付け!A8929&lt;&gt;"",CONCATENATE(定数!$A$6,PROJECT_LIST_SQL出力!$A$1,定数!$A$7,PROJECT_LIST!C8929,PROJECT_LIST!D8929,PROJECT_LIST!E8929,PROJECT_LIST!F8929,定数!$A$9,データ貼り付け!A8929,定数!$A$12),"")</f>
        <v/>
      </c>
    </row>
    <row r="8930" spans="1:1">
      <c r="A8930" t="str">
        <f>IF(データ貼り付け!A8930&lt;&gt;"",CONCATENATE(定数!$A$6,PROJECT_LIST_SQL出力!$A$1,定数!$A$7,PROJECT_LIST!C8930,PROJECT_LIST!D8930,PROJECT_LIST!E8930,PROJECT_LIST!F8930,定数!$A$9,データ貼り付け!A8930,定数!$A$12),"")</f>
        <v/>
      </c>
    </row>
    <row r="8931" spans="1:1">
      <c r="A8931" t="str">
        <f>IF(データ貼り付け!A8931&lt;&gt;"",CONCATENATE(定数!$A$6,PROJECT_LIST_SQL出力!$A$1,定数!$A$7,PROJECT_LIST!C8931,PROJECT_LIST!D8931,PROJECT_LIST!E8931,PROJECT_LIST!F8931,定数!$A$9,データ貼り付け!A8931,定数!$A$12),"")</f>
        <v/>
      </c>
    </row>
    <row r="8932" spans="1:1">
      <c r="A8932" t="str">
        <f>IF(データ貼り付け!A8932&lt;&gt;"",CONCATENATE(定数!$A$6,PROJECT_LIST_SQL出力!$A$1,定数!$A$7,PROJECT_LIST!C8932,PROJECT_LIST!D8932,PROJECT_LIST!E8932,PROJECT_LIST!F8932,定数!$A$9,データ貼り付け!A8932,定数!$A$12),"")</f>
        <v/>
      </c>
    </row>
    <row r="8933" spans="1:1">
      <c r="A8933" t="str">
        <f>IF(データ貼り付け!A8933&lt;&gt;"",CONCATENATE(定数!$A$6,PROJECT_LIST_SQL出力!$A$1,定数!$A$7,PROJECT_LIST!C8933,PROJECT_LIST!D8933,PROJECT_LIST!E8933,PROJECT_LIST!F8933,定数!$A$9,データ貼り付け!A8933,定数!$A$12),"")</f>
        <v/>
      </c>
    </row>
    <row r="8934" spans="1:1">
      <c r="A8934" t="str">
        <f>IF(データ貼り付け!A8934&lt;&gt;"",CONCATENATE(定数!$A$6,PROJECT_LIST_SQL出力!$A$1,定数!$A$7,PROJECT_LIST!C8934,PROJECT_LIST!D8934,PROJECT_LIST!E8934,PROJECT_LIST!F8934,定数!$A$9,データ貼り付け!A8934,定数!$A$12),"")</f>
        <v/>
      </c>
    </row>
    <row r="8935" spans="1:1">
      <c r="A8935" t="str">
        <f>IF(データ貼り付け!A8935&lt;&gt;"",CONCATENATE(定数!$A$6,PROJECT_LIST_SQL出力!$A$1,定数!$A$7,PROJECT_LIST!C8935,PROJECT_LIST!D8935,PROJECT_LIST!E8935,PROJECT_LIST!F8935,定数!$A$9,データ貼り付け!A8935,定数!$A$12),"")</f>
        <v/>
      </c>
    </row>
    <row r="8936" spans="1:1">
      <c r="A8936" t="str">
        <f>IF(データ貼り付け!A8936&lt;&gt;"",CONCATENATE(定数!$A$6,PROJECT_LIST_SQL出力!$A$1,定数!$A$7,PROJECT_LIST!C8936,PROJECT_LIST!D8936,PROJECT_LIST!E8936,PROJECT_LIST!F8936,定数!$A$9,データ貼り付け!A8936,定数!$A$12),"")</f>
        <v/>
      </c>
    </row>
    <row r="8937" spans="1:1">
      <c r="A8937" t="str">
        <f>IF(データ貼り付け!A8937&lt;&gt;"",CONCATENATE(定数!$A$6,PROJECT_LIST_SQL出力!$A$1,定数!$A$7,PROJECT_LIST!C8937,PROJECT_LIST!D8937,PROJECT_LIST!E8937,PROJECT_LIST!F8937,定数!$A$9,データ貼り付け!A8937,定数!$A$12),"")</f>
        <v/>
      </c>
    </row>
    <row r="8938" spans="1:1">
      <c r="A8938" t="str">
        <f>IF(データ貼り付け!A8938&lt;&gt;"",CONCATENATE(定数!$A$6,PROJECT_LIST_SQL出力!$A$1,定数!$A$7,PROJECT_LIST!C8938,PROJECT_LIST!D8938,PROJECT_LIST!E8938,PROJECT_LIST!F8938,定数!$A$9,データ貼り付け!A8938,定数!$A$12),"")</f>
        <v/>
      </c>
    </row>
    <row r="8939" spans="1:1">
      <c r="A8939" t="str">
        <f>IF(データ貼り付け!A8939&lt;&gt;"",CONCATENATE(定数!$A$6,PROJECT_LIST_SQL出力!$A$1,定数!$A$7,PROJECT_LIST!C8939,PROJECT_LIST!D8939,PROJECT_LIST!E8939,PROJECT_LIST!F8939,定数!$A$9,データ貼り付け!A8939,定数!$A$12),"")</f>
        <v/>
      </c>
    </row>
    <row r="8940" spans="1:1">
      <c r="A8940" t="str">
        <f>IF(データ貼り付け!A8940&lt;&gt;"",CONCATENATE(定数!$A$6,PROJECT_LIST_SQL出力!$A$1,定数!$A$7,PROJECT_LIST!C8940,PROJECT_LIST!D8940,PROJECT_LIST!E8940,PROJECT_LIST!F8940,定数!$A$9,データ貼り付け!A8940,定数!$A$12),"")</f>
        <v/>
      </c>
    </row>
    <row r="8941" spans="1:1">
      <c r="A8941" t="str">
        <f>IF(データ貼り付け!A8941&lt;&gt;"",CONCATENATE(定数!$A$6,PROJECT_LIST_SQL出力!$A$1,定数!$A$7,PROJECT_LIST!C8941,PROJECT_LIST!D8941,PROJECT_LIST!E8941,PROJECT_LIST!F8941,定数!$A$9,データ貼り付け!A8941,定数!$A$12),"")</f>
        <v/>
      </c>
    </row>
    <row r="8942" spans="1:1">
      <c r="A8942" t="str">
        <f>IF(データ貼り付け!A8942&lt;&gt;"",CONCATENATE(定数!$A$6,PROJECT_LIST_SQL出力!$A$1,定数!$A$7,PROJECT_LIST!C8942,PROJECT_LIST!D8942,PROJECT_LIST!E8942,PROJECT_LIST!F8942,定数!$A$9,データ貼り付け!A8942,定数!$A$12),"")</f>
        <v/>
      </c>
    </row>
    <row r="8943" spans="1:1">
      <c r="A8943" t="str">
        <f>IF(データ貼り付け!A8943&lt;&gt;"",CONCATENATE(定数!$A$6,PROJECT_LIST_SQL出力!$A$1,定数!$A$7,PROJECT_LIST!C8943,PROJECT_LIST!D8943,PROJECT_LIST!E8943,PROJECT_LIST!F8943,定数!$A$9,データ貼り付け!A8943,定数!$A$12),"")</f>
        <v/>
      </c>
    </row>
    <row r="8944" spans="1:1">
      <c r="A8944" t="str">
        <f>IF(データ貼り付け!A8944&lt;&gt;"",CONCATENATE(定数!$A$6,PROJECT_LIST_SQL出力!$A$1,定数!$A$7,PROJECT_LIST!C8944,PROJECT_LIST!D8944,PROJECT_LIST!E8944,PROJECT_LIST!F8944,定数!$A$9,データ貼り付け!A8944,定数!$A$12),"")</f>
        <v/>
      </c>
    </row>
    <row r="8945" spans="1:1">
      <c r="A8945" t="str">
        <f>IF(データ貼り付け!A8945&lt;&gt;"",CONCATENATE(定数!$A$6,PROJECT_LIST_SQL出力!$A$1,定数!$A$7,PROJECT_LIST!C8945,PROJECT_LIST!D8945,PROJECT_LIST!E8945,PROJECT_LIST!F8945,定数!$A$9,データ貼り付け!A8945,定数!$A$12),"")</f>
        <v/>
      </c>
    </row>
    <row r="8946" spans="1:1">
      <c r="A8946" t="str">
        <f>IF(データ貼り付け!A8946&lt;&gt;"",CONCATENATE(定数!$A$6,PROJECT_LIST_SQL出力!$A$1,定数!$A$7,PROJECT_LIST!C8946,PROJECT_LIST!D8946,PROJECT_LIST!E8946,PROJECT_LIST!F8946,定数!$A$9,データ貼り付け!A8946,定数!$A$12),"")</f>
        <v/>
      </c>
    </row>
    <row r="8947" spans="1:1">
      <c r="A8947" t="str">
        <f>IF(データ貼り付け!A8947&lt;&gt;"",CONCATENATE(定数!$A$6,PROJECT_LIST_SQL出力!$A$1,定数!$A$7,PROJECT_LIST!C8947,PROJECT_LIST!D8947,PROJECT_LIST!E8947,PROJECT_LIST!F8947,定数!$A$9,データ貼り付け!A8947,定数!$A$12),"")</f>
        <v/>
      </c>
    </row>
    <row r="8948" spans="1:1">
      <c r="A8948" t="str">
        <f>IF(データ貼り付け!A8948&lt;&gt;"",CONCATENATE(定数!$A$6,PROJECT_LIST_SQL出力!$A$1,定数!$A$7,PROJECT_LIST!C8948,PROJECT_LIST!D8948,PROJECT_LIST!E8948,PROJECT_LIST!F8948,定数!$A$9,データ貼り付け!A8948,定数!$A$12),"")</f>
        <v/>
      </c>
    </row>
    <row r="8949" spans="1:1">
      <c r="A8949" t="str">
        <f>IF(データ貼り付け!A8949&lt;&gt;"",CONCATENATE(定数!$A$6,PROJECT_LIST_SQL出力!$A$1,定数!$A$7,PROJECT_LIST!C8949,PROJECT_LIST!D8949,PROJECT_LIST!E8949,PROJECT_LIST!F8949,定数!$A$9,データ貼り付け!A8949,定数!$A$12),"")</f>
        <v/>
      </c>
    </row>
    <row r="8950" spans="1:1">
      <c r="A8950" t="str">
        <f>IF(データ貼り付け!A8950&lt;&gt;"",CONCATENATE(定数!$A$6,PROJECT_LIST_SQL出力!$A$1,定数!$A$7,PROJECT_LIST!C8950,PROJECT_LIST!D8950,PROJECT_LIST!E8950,PROJECT_LIST!F8950,定数!$A$9,データ貼り付け!A8950,定数!$A$12),"")</f>
        <v/>
      </c>
    </row>
    <row r="8951" spans="1:1">
      <c r="A8951" t="str">
        <f>IF(データ貼り付け!A8951&lt;&gt;"",CONCATENATE(定数!$A$6,PROJECT_LIST_SQL出力!$A$1,定数!$A$7,PROJECT_LIST!C8951,PROJECT_LIST!D8951,PROJECT_LIST!E8951,PROJECT_LIST!F8951,定数!$A$9,データ貼り付け!A8951,定数!$A$12),"")</f>
        <v/>
      </c>
    </row>
    <row r="8952" spans="1:1">
      <c r="A8952" t="str">
        <f>IF(データ貼り付け!A8952&lt;&gt;"",CONCATENATE(定数!$A$6,PROJECT_LIST_SQL出力!$A$1,定数!$A$7,PROJECT_LIST!C8952,PROJECT_LIST!D8952,PROJECT_LIST!E8952,PROJECT_LIST!F8952,定数!$A$9,データ貼り付け!A8952,定数!$A$12),"")</f>
        <v/>
      </c>
    </row>
    <row r="8953" spans="1:1">
      <c r="A8953" t="str">
        <f>IF(データ貼り付け!A8953&lt;&gt;"",CONCATENATE(定数!$A$6,PROJECT_LIST_SQL出力!$A$1,定数!$A$7,PROJECT_LIST!C8953,PROJECT_LIST!D8953,PROJECT_LIST!E8953,PROJECT_LIST!F8953,定数!$A$9,データ貼り付け!A8953,定数!$A$12),"")</f>
        <v/>
      </c>
    </row>
    <row r="8954" spans="1:1">
      <c r="A8954" t="str">
        <f>IF(データ貼り付け!A8954&lt;&gt;"",CONCATENATE(定数!$A$6,PROJECT_LIST_SQL出力!$A$1,定数!$A$7,PROJECT_LIST!C8954,PROJECT_LIST!D8954,PROJECT_LIST!E8954,PROJECT_LIST!F8954,定数!$A$9,データ貼り付け!A8954,定数!$A$12),"")</f>
        <v/>
      </c>
    </row>
    <row r="8955" spans="1:1">
      <c r="A8955" t="str">
        <f>IF(データ貼り付け!A8955&lt;&gt;"",CONCATENATE(定数!$A$6,PROJECT_LIST_SQL出力!$A$1,定数!$A$7,PROJECT_LIST!C8955,PROJECT_LIST!D8955,PROJECT_LIST!E8955,PROJECT_LIST!F8955,定数!$A$9,データ貼り付け!A8955,定数!$A$12),"")</f>
        <v/>
      </c>
    </row>
    <row r="8956" spans="1:1">
      <c r="A8956" t="str">
        <f>IF(データ貼り付け!A8956&lt;&gt;"",CONCATENATE(定数!$A$6,PROJECT_LIST_SQL出力!$A$1,定数!$A$7,PROJECT_LIST!C8956,PROJECT_LIST!D8956,PROJECT_LIST!E8956,PROJECT_LIST!F8956,定数!$A$9,データ貼り付け!A8956,定数!$A$12),"")</f>
        <v/>
      </c>
    </row>
    <row r="8957" spans="1:1">
      <c r="A8957" t="str">
        <f>IF(データ貼り付け!A8957&lt;&gt;"",CONCATENATE(定数!$A$6,PROJECT_LIST_SQL出力!$A$1,定数!$A$7,PROJECT_LIST!C8957,PROJECT_LIST!D8957,PROJECT_LIST!E8957,PROJECT_LIST!F8957,定数!$A$9,データ貼り付け!A8957,定数!$A$12),"")</f>
        <v/>
      </c>
    </row>
    <row r="8958" spans="1:1">
      <c r="A8958" t="str">
        <f>IF(データ貼り付け!A8958&lt;&gt;"",CONCATENATE(定数!$A$6,PROJECT_LIST_SQL出力!$A$1,定数!$A$7,PROJECT_LIST!C8958,PROJECT_LIST!D8958,PROJECT_LIST!E8958,PROJECT_LIST!F8958,定数!$A$9,データ貼り付け!A8958,定数!$A$12),"")</f>
        <v/>
      </c>
    </row>
    <row r="8959" spans="1:1">
      <c r="A8959" t="str">
        <f>IF(データ貼り付け!A8959&lt;&gt;"",CONCATENATE(定数!$A$6,PROJECT_LIST_SQL出力!$A$1,定数!$A$7,PROJECT_LIST!C8959,PROJECT_LIST!D8959,PROJECT_LIST!E8959,PROJECT_LIST!F8959,定数!$A$9,データ貼り付け!A8959,定数!$A$12),"")</f>
        <v/>
      </c>
    </row>
    <row r="8960" spans="1:1">
      <c r="A8960" t="str">
        <f>IF(データ貼り付け!A8960&lt;&gt;"",CONCATENATE(定数!$A$6,PROJECT_LIST_SQL出力!$A$1,定数!$A$7,PROJECT_LIST!C8960,PROJECT_LIST!D8960,PROJECT_LIST!E8960,PROJECT_LIST!F8960,定数!$A$9,データ貼り付け!A8960,定数!$A$12),"")</f>
        <v/>
      </c>
    </row>
    <row r="8961" spans="1:1">
      <c r="A8961" t="str">
        <f>IF(データ貼り付け!A8961&lt;&gt;"",CONCATENATE(定数!$A$6,PROJECT_LIST_SQL出力!$A$1,定数!$A$7,PROJECT_LIST!C8961,PROJECT_LIST!D8961,PROJECT_LIST!E8961,PROJECT_LIST!F8961,定数!$A$9,データ貼り付け!A8961,定数!$A$12),"")</f>
        <v/>
      </c>
    </row>
    <row r="8962" spans="1:1">
      <c r="A8962" t="str">
        <f>IF(データ貼り付け!A8962&lt;&gt;"",CONCATENATE(定数!$A$6,PROJECT_LIST_SQL出力!$A$1,定数!$A$7,PROJECT_LIST!C8962,PROJECT_LIST!D8962,PROJECT_LIST!E8962,PROJECT_LIST!F8962,定数!$A$9,データ貼り付け!A8962,定数!$A$12),"")</f>
        <v/>
      </c>
    </row>
    <row r="8963" spans="1:1">
      <c r="A8963" t="str">
        <f>IF(データ貼り付け!A8963&lt;&gt;"",CONCATENATE(定数!$A$6,PROJECT_LIST_SQL出力!$A$1,定数!$A$7,PROJECT_LIST!C8963,PROJECT_LIST!D8963,PROJECT_LIST!E8963,PROJECT_LIST!F8963,定数!$A$9,データ貼り付け!A8963,定数!$A$12),"")</f>
        <v/>
      </c>
    </row>
    <row r="8964" spans="1:1">
      <c r="A8964" t="str">
        <f>IF(データ貼り付け!A8964&lt;&gt;"",CONCATENATE(定数!$A$6,PROJECT_LIST_SQL出力!$A$1,定数!$A$7,PROJECT_LIST!C8964,PROJECT_LIST!D8964,PROJECT_LIST!E8964,PROJECT_LIST!F8964,定数!$A$9,データ貼り付け!A8964,定数!$A$12),"")</f>
        <v/>
      </c>
    </row>
    <row r="8965" spans="1:1">
      <c r="A8965" t="str">
        <f>IF(データ貼り付け!A8965&lt;&gt;"",CONCATENATE(定数!$A$6,PROJECT_LIST_SQL出力!$A$1,定数!$A$7,PROJECT_LIST!C8965,PROJECT_LIST!D8965,PROJECT_LIST!E8965,PROJECT_LIST!F8965,定数!$A$9,データ貼り付け!A8965,定数!$A$12),"")</f>
        <v/>
      </c>
    </row>
    <row r="8966" spans="1:1">
      <c r="A8966" t="str">
        <f>IF(データ貼り付け!A8966&lt;&gt;"",CONCATENATE(定数!$A$6,PROJECT_LIST_SQL出力!$A$1,定数!$A$7,PROJECT_LIST!C8966,PROJECT_LIST!D8966,PROJECT_LIST!E8966,PROJECT_LIST!F8966,定数!$A$9,データ貼り付け!A8966,定数!$A$12),"")</f>
        <v/>
      </c>
    </row>
    <row r="8967" spans="1:1">
      <c r="A8967" t="str">
        <f>IF(データ貼り付け!A8967&lt;&gt;"",CONCATENATE(定数!$A$6,PROJECT_LIST_SQL出力!$A$1,定数!$A$7,PROJECT_LIST!C8967,PROJECT_LIST!D8967,PROJECT_LIST!E8967,PROJECT_LIST!F8967,定数!$A$9,データ貼り付け!A8967,定数!$A$12),"")</f>
        <v/>
      </c>
    </row>
    <row r="8968" spans="1:1">
      <c r="A8968" t="str">
        <f>IF(データ貼り付け!A8968&lt;&gt;"",CONCATENATE(定数!$A$6,PROJECT_LIST_SQL出力!$A$1,定数!$A$7,PROJECT_LIST!C8968,PROJECT_LIST!D8968,PROJECT_LIST!E8968,PROJECT_LIST!F8968,定数!$A$9,データ貼り付け!A8968,定数!$A$12),"")</f>
        <v/>
      </c>
    </row>
    <row r="8969" spans="1:1">
      <c r="A8969" t="str">
        <f>IF(データ貼り付け!A8969&lt;&gt;"",CONCATENATE(定数!$A$6,PROJECT_LIST_SQL出力!$A$1,定数!$A$7,PROJECT_LIST!C8969,PROJECT_LIST!D8969,PROJECT_LIST!E8969,PROJECT_LIST!F8969,定数!$A$9,データ貼り付け!A8969,定数!$A$12),"")</f>
        <v/>
      </c>
    </row>
    <row r="8970" spans="1:1">
      <c r="A8970" t="str">
        <f>IF(データ貼り付け!A8970&lt;&gt;"",CONCATENATE(定数!$A$6,PROJECT_LIST_SQL出力!$A$1,定数!$A$7,PROJECT_LIST!C8970,PROJECT_LIST!D8970,PROJECT_LIST!E8970,PROJECT_LIST!F8970,定数!$A$9,データ貼り付け!A8970,定数!$A$12),"")</f>
        <v/>
      </c>
    </row>
    <row r="8971" spans="1:1">
      <c r="A8971" t="str">
        <f>IF(データ貼り付け!A8971&lt;&gt;"",CONCATENATE(定数!$A$6,PROJECT_LIST_SQL出力!$A$1,定数!$A$7,PROJECT_LIST!C8971,PROJECT_LIST!D8971,PROJECT_LIST!E8971,PROJECT_LIST!F8971,定数!$A$9,データ貼り付け!A8971,定数!$A$12),"")</f>
        <v/>
      </c>
    </row>
    <row r="8972" spans="1:1">
      <c r="A8972" t="str">
        <f>IF(データ貼り付け!A8972&lt;&gt;"",CONCATENATE(定数!$A$6,PROJECT_LIST_SQL出力!$A$1,定数!$A$7,PROJECT_LIST!C8972,PROJECT_LIST!D8972,PROJECT_LIST!E8972,PROJECT_LIST!F8972,定数!$A$9,データ貼り付け!A8972,定数!$A$12),"")</f>
        <v/>
      </c>
    </row>
    <row r="8973" spans="1:1">
      <c r="A8973" t="str">
        <f>IF(データ貼り付け!A8973&lt;&gt;"",CONCATENATE(定数!$A$6,PROJECT_LIST_SQL出力!$A$1,定数!$A$7,PROJECT_LIST!C8973,PROJECT_LIST!D8973,PROJECT_LIST!E8973,PROJECT_LIST!F8973,定数!$A$9,データ貼り付け!A8973,定数!$A$12),"")</f>
        <v/>
      </c>
    </row>
    <row r="8974" spans="1:1">
      <c r="A8974" t="str">
        <f>IF(データ貼り付け!A8974&lt;&gt;"",CONCATENATE(定数!$A$6,PROJECT_LIST_SQL出力!$A$1,定数!$A$7,PROJECT_LIST!C8974,PROJECT_LIST!D8974,PROJECT_LIST!E8974,PROJECT_LIST!F8974,定数!$A$9,データ貼り付け!A8974,定数!$A$12),"")</f>
        <v/>
      </c>
    </row>
    <row r="8975" spans="1:1">
      <c r="A8975" t="str">
        <f>IF(データ貼り付け!A8975&lt;&gt;"",CONCATENATE(定数!$A$6,PROJECT_LIST_SQL出力!$A$1,定数!$A$7,PROJECT_LIST!C8975,PROJECT_LIST!D8975,PROJECT_LIST!E8975,PROJECT_LIST!F8975,定数!$A$9,データ貼り付け!A8975,定数!$A$12),"")</f>
        <v/>
      </c>
    </row>
    <row r="8976" spans="1:1">
      <c r="A8976" t="str">
        <f>IF(データ貼り付け!A8976&lt;&gt;"",CONCATENATE(定数!$A$6,PROJECT_LIST_SQL出力!$A$1,定数!$A$7,PROJECT_LIST!C8976,PROJECT_LIST!D8976,PROJECT_LIST!E8976,PROJECT_LIST!F8976,定数!$A$9,データ貼り付け!A8976,定数!$A$12),"")</f>
        <v/>
      </c>
    </row>
    <row r="8977" spans="1:1">
      <c r="A8977" t="str">
        <f>IF(データ貼り付け!A8977&lt;&gt;"",CONCATENATE(定数!$A$6,PROJECT_LIST_SQL出力!$A$1,定数!$A$7,PROJECT_LIST!C8977,PROJECT_LIST!D8977,PROJECT_LIST!E8977,PROJECT_LIST!F8977,定数!$A$9,データ貼り付け!A8977,定数!$A$12),"")</f>
        <v/>
      </c>
    </row>
    <row r="8978" spans="1:1">
      <c r="A8978" t="str">
        <f>IF(データ貼り付け!A8978&lt;&gt;"",CONCATENATE(定数!$A$6,PROJECT_LIST_SQL出力!$A$1,定数!$A$7,PROJECT_LIST!C8978,PROJECT_LIST!D8978,PROJECT_LIST!E8978,PROJECT_LIST!F8978,定数!$A$9,データ貼り付け!A8978,定数!$A$12),"")</f>
        <v/>
      </c>
    </row>
    <row r="8979" spans="1:1">
      <c r="A8979" t="str">
        <f>IF(データ貼り付け!A8979&lt;&gt;"",CONCATENATE(定数!$A$6,PROJECT_LIST_SQL出力!$A$1,定数!$A$7,PROJECT_LIST!C8979,PROJECT_LIST!D8979,PROJECT_LIST!E8979,PROJECT_LIST!F8979,定数!$A$9,データ貼り付け!A8979,定数!$A$12),"")</f>
        <v/>
      </c>
    </row>
    <row r="8980" spans="1:1">
      <c r="A8980" t="str">
        <f>IF(データ貼り付け!A8980&lt;&gt;"",CONCATENATE(定数!$A$6,PROJECT_LIST_SQL出力!$A$1,定数!$A$7,PROJECT_LIST!C8980,PROJECT_LIST!D8980,PROJECT_LIST!E8980,PROJECT_LIST!F8980,定数!$A$9,データ貼り付け!A8980,定数!$A$12),"")</f>
        <v/>
      </c>
    </row>
    <row r="8981" spans="1:1">
      <c r="A8981" t="str">
        <f>IF(データ貼り付け!A8981&lt;&gt;"",CONCATENATE(定数!$A$6,PROJECT_LIST_SQL出力!$A$1,定数!$A$7,PROJECT_LIST!C8981,PROJECT_LIST!D8981,PROJECT_LIST!E8981,PROJECT_LIST!F8981,定数!$A$9,データ貼り付け!A8981,定数!$A$12),"")</f>
        <v/>
      </c>
    </row>
    <row r="8982" spans="1:1">
      <c r="A8982" t="str">
        <f>IF(データ貼り付け!A8982&lt;&gt;"",CONCATENATE(定数!$A$6,PROJECT_LIST_SQL出力!$A$1,定数!$A$7,PROJECT_LIST!C8982,PROJECT_LIST!D8982,PROJECT_LIST!E8982,PROJECT_LIST!F8982,定数!$A$9,データ貼り付け!A8982,定数!$A$12),"")</f>
        <v/>
      </c>
    </row>
    <row r="8983" spans="1:1">
      <c r="A8983" t="str">
        <f>IF(データ貼り付け!A8983&lt;&gt;"",CONCATENATE(定数!$A$6,PROJECT_LIST_SQL出力!$A$1,定数!$A$7,PROJECT_LIST!C8983,PROJECT_LIST!D8983,PROJECT_LIST!E8983,PROJECT_LIST!F8983,定数!$A$9,データ貼り付け!A8983,定数!$A$12),"")</f>
        <v/>
      </c>
    </row>
    <row r="8984" spans="1:1">
      <c r="A8984" t="str">
        <f>IF(データ貼り付け!A8984&lt;&gt;"",CONCATENATE(定数!$A$6,PROJECT_LIST_SQL出力!$A$1,定数!$A$7,PROJECT_LIST!C8984,PROJECT_LIST!D8984,PROJECT_LIST!E8984,PROJECT_LIST!F8984,定数!$A$9,データ貼り付け!A8984,定数!$A$12),"")</f>
        <v/>
      </c>
    </row>
    <row r="8985" spans="1:1">
      <c r="A8985" t="str">
        <f>IF(データ貼り付け!A8985&lt;&gt;"",CONCATENATE(定数!$A$6,PROJECT_LIST_SQL出力!$A$1,定数!$A$7,PROJECT_LIST!C8985,PROJECT_LIST!D8985,PROJECT_LIST!E8985,PROJECT_LIST!F8985,定数!$A$9,データ貼り付け!A8985,定数!$A$12),"")</f>
        <v/>
      </c>
    </row>
    <row r="8986" spans="1:1">
      <c r="A8986" t="str">
        <f>IF(データ貼り付け!A8986&lt;&gt;"",CONCATENATE(定数!$A$6,PROJECT_LIST_SQL出力!$A$1,定数!$A$7,PROJECT_LIST!C8986,PROJECT_LIST!D8986,PROJECT_LIST!E8986,PROJECT_LIST!F8986,定数!$A$9,データ貼り付け!A8986,定数!$A$12),"")</f>
        <v/>
      </c>
    </row>
    <row r="8987" spans="1:1">
      <c r="A8987" t="str">
        <f>IF(データ貼り付け!A8987&lt;&gt;"",CONCATENATE(定数!$A$6,PROJECT_LIST_SQL出力!$A$1,定数!$A$7,PROJECT_LIST!C8987,PROJECT_LIST!D8987,PROJECT_LIST!E8987,PROJECT_LIST!F8987,定数!$A$9,データ貼り付け!A8987,定数!$A$12),"")</f>
        <v/>
      </c>
    </row>
    <row r="8988" spans="1:1">
      <c r="A8988" t="str">
        <f>IF(データ貼り付け!A8988&lt;&gt;"",CONCATENATE(定数!$A$6,PROJECT_LIST_SQL出力!$A$1,定数!$A$7,PROJECT_LIST!C8988,PROJECT_LIST!D8988,PROJECT_LIST!E8988,PROJECT_LIST!F8988,定数!$A$9,データ貼り付け!A8988,定数!$A$12),"")</f>
        <v/>
      </c>
    </row>
    <row r="8989" spans="1:1">
      <c r="A8989" t="str">
        <f>IF(データ貼り付け!A8989&lt;&gt;"",CONCATENATE(定数!$A$6,PROJECT_LIST_SQL出力!$A$1,定数!$A$7,PROJECT_LIST!C8989,PROJECT_LIST!D8989,PROJECT_LIST!E8989,PROJECT_LIST!F8989,定数!$A$9,データ貼り付け!A8989,定数!$A$12),"")</f>
        <v/>
      </c>
    </row>
    <row r="8990" spans="1:1">
      <c r="A8990" t="str">
        <f>IF(データ貼り付け!A8990&lt;&gt;"",CONCATENATE(定数!$A$6,PROJECT_LIST_SQL出力!$A$1,定数!$A$7,PROJECT_LIST!C8990,PROJECT_LIST!D8990,PROJECT_LIST!E8990,PROJECT_LIST!F8990,定数!$A$9,データ貼り付け!A8990,定数!$A$12),"")</f>
        <v/>
      </c>
    </row>
    <row r="8991" spans="1:1">
      <c r="A8991" t="str">
        <f>IF(データ貼り付け!A8991&lt;&gt;"",CONCATENATE(定数!$A$6,PROJECT_LIST_SQL出力!$A$1,定数!$A$7,PROJECT_LIST!C8991,PROJECT_LIST!D8991,PROJECT_LIST!E8991,PROJECT_LIST!F8991,定数!$A$9,データ貼り付け!A8991,定数!$A$12),"")</f>
        <v/>
      </c>
    </row>
    <row r="8992" spans="1:1">
      <c r="A8992" t="str">
        <f>IF(データ貼り付け!A8992&lt;&gt;"",CONCATENATE(定数!$A$6,PROJECT_LIST_SQL出力!$A$1,定数!$A$7,PROJECT_LIST!C8992,PROJECT_LIST!D8992,PROJECT_LIST!E8992,PROJECT_LIST!F8992,定数!$A$9,データ貼り付け!A8992,定数!$A$12),"")</f>
        <v/>
      </c>
    </row>
    <row r="8993" spans="1:1">
      <c r="A8993" t="str">
        <f>IF(データ貼り付け!A8993&lt;&gt;"",CONCATENATE(定数!$A$6,PROJECT_LIST_SQL出力!$A$1,定数!$A$7,PROJECT_LIST!C8993,PROJECT_LIST!D8993,PROJECT_LIST!E8993,PROJECT_LIST!F8993,定数!$A$9,データ貼り付け!A8993,定数!$A$12),"")</f>
        <v/>
      </c>
    </row>
    <row r="8994" spans="1:1">
      <c r="A8994" t="str">
        <f>IF(データ貼り付け!A8994&lt;&gt;"",CONCATENATE(定数!$A$6,PROJECT_LIST_SQL出力!$A$1,定数!$A$7,PROJECT_LIST!C8994,PROJECT_LIST!D8994,PROJECT_LIST!E8994,PROJECT_LIST!F8994,定数!$A$9,データ貼り付け!A8994,定数!$A$12),"")</f>
        <v/>
      </c>
    </row>
    <row r="8995" spans="1:1">
      <c r="A8995" t="str">
        <f>IF(データ貼り付け!A8995&lt;&gt;"",CONCATENATE(定数!$A$6,PROJECT_LIST_SQL出力!$A$1,定数!$A$7,PROJECT_LIST!C8995,PROJECT_LIST!D8995,PROJECT_LIST!E8995,PROJECT_LIST!F8995,定数!$A$9,データ貼り付け!A8995,定数!$A$12),"")</f>
        <v/>
      </c>
    </row>
    <row r="8996" spans="1:1">
      <c r="A8996" t="str">
        <f>IF(データ貼り付け!A8996&lt;&gt;"",CONCATENATE(定数!$A$6,PROJECT_LIST_SQL出力!$A$1,定数!$A$7,PROJECT_LIST!C8996,PROJECT_LIST!D8996,PROJECT_LIST!E8996,PROJECT_LIST!F8996,定数!$A$9,データ貼り付け!A8996,定数!$A$12),"")</f>
        <v/>
      </c>
    </row>
    <row r="8997" spans="1:1">
      <c r="A8997" t="str">
        <f>IF(データ貼り付け!A8997&lt;&gt;"",CONCATENATE(定数!$A$6,PROJECT_LIST_SQL出力!$A$1,定数!$A$7,PROJECT_LIST!C8997,PROJECT_LIST!D8997,PROJECT_LIST!E8997,PROJECT_LIST!F8997,定数!$A$9,データ貼り付け!A8997,定数!$A$12),"")</f>
        <v/>
      </c>
    </row>
    <row r="8998" spans="1:1">
      <c r="A8998" t="str">
        <f>IF(データ貼り付け!A8998&lt;&gt;"",CONCATENATE(定数!$A$6,PROJECT_LIST_SQL出力!$A$1,定数!$A$7,PROJECT_LIST!C8998,PROJECT_LIST!D8998,PROJECT_LIST!E8998,PROJECT_LIST!F8998,定数!$A$9,データ貼り付け!A8998,定数!$A$12),"")</f>
        <v/>
      </c>
    </row>
    <row r="8999" spans="1:1">
      <c r="A8999" t="str">
        <f>IF(データ貼り付け!A8999&lt;&gt;"",CONCATENATE(定数!$A$6,PROJECT_LIST_SQL出力!$A$1,定数!$A$7,PROJECT_LIST!C8999,PROJECT_LIST!D8999,PROJECT_LIST!E8999,PROJECT_LIST!F8999,定数!$A$9,データ貼り付け!A8999,定数!$A$12),"")</f>
        <v/>
      </c>
    </row>
    <row r="9000" spans="1:1">
      <c r="A9000" t="str">
        <f>IF(データ貼り付け!A9000&lt;&gt;"",CONCATENATE(定数!$A$6,PROJECT_LIST_SQL出力!$A$1,定数!$A$7,PROJECT_LIST!C9000,PROJECT_LIST!D9000,PROJECT_LIST!E9000,PROJECT_LIST!F9000,定数!$A$9,データ貼り付け!A9000,定数!$A$12),"")</f>
        <v/>
      </c>
    </row>
    <row r="9001" spans="1:1">
      <c r="A9001" t="str">
        <f>IF(データ貼り付け!A9001&lt;&gt;"",CONCATENATE(定数!$A$6,PROJECT_LIST_SQL出力!$A$1,定数!$A$7,PROJECT_LIST!C9001,PROJECT_LIST!D9001,PROJECT_LIST!E9001,PROJECT_LIST!F9001,定数!$A$9,データ貼り付け!A9001,定数!$A$12),"")</f>
        <v/>
      </c>
    </row>
    <row r="9002" spans="1:1">
      <c r="A9002" t="str">
        <f>IF(データ貼り付け!A9002&lt;&gt;"",CONCATENATE(定数!$A$6,PROJECT_LIST_SQL出力!$A$1,定数!$A$7,PROJECT_LIST!C9002,PROJECT_LIST!D9002,PROJECT_LIST!E9002,PROJECT_LIST!F9002,定数!$A$9,データ貼り付け!A9002,定数!$A$12),"")</f>
        <v/>
      </c>
    </row>
    <row r="9003" spans="1:1">
      <c r="A9003" t="str">
        <f>IF(データ貼り付け!A9003&lt;&gt;"",CONCATENATE(定数!$A$6,PROJECT_LIST_SQL出力!$A$1,定数!$A$7,PROJECT_LIST!C9003,PROJECT_LIST!D9003,PROJECT_LIST!E9003,PROJECT_LIST!F9003,定数!$A$9,データ貼り付け!A9003,定数!$A$12),"")</f>
        <v/>
      </c>
    </row>
    <row r="9004" spans="1:1">
      <c r="A9004" t="str">
        <f>IF(データ貼り付け!A9004&lt;&gt;"",CONCATENATE(定数!$A$6,PROJECT_LIST_SQL出力!$A$1,定数!$A$7,PROJECT_LIST!C9004,PROJECT_LIST!D9004,PROJECT_LIST!E9004,PROJECT_LIST!F9004,定数!$A$9,データ貼り付け!A9004,定数!$A$12),"")</f>
        <v/>
      </c>
    </row>
    <row r="9005" spans="1:1">
      <c r="A9005" t="str">
        <f>IF(データ貼り付け!A9005&lt;&gt;"",CONCATENATE(定数!$A$6,PROJECT_LIST_SQL出力!$A$1,定数!$A$7,PROJECT_LIST!C9005,PROJECT_LIST!D9005,PROJECT_LIST!E9005,PROJECT_LIST!F9005,定数!$A$9,データ貼り付け!A9005,定数!$A$12),"")</f>
        <v/>
      </c>
    </row>
    <row r="9006" spans="1:1">
      <c r="A9006" t="str">
        <f>IF(データ貼り付け!A9006&lt;&gt;"",CONCATENATE(定数!$A$6,PROJECT_LIST_SQL出力!$A$1,定数!$A$7,PROJECT_LIST!C9006,PROJECT_LIST!D9006,PROJECT_LIST!E9006,PROJECT_LIST!F9006,定数!$A$9,データ貼り付け!A9006,定数!$A$12),"")</f>
        <v/>
      </c>
    </row>
    <row r="9007" spans="1:1">
      <c r="A9007" t="str">
        <f>IF(データ貼り付け!A9007&lt;&gt;"",CONCATENATE(定数!$A$6,PROJECT_LIST_SQL出力!$A$1,定数!$A$7,PROJECT_LIST!C9007,PROJECT_LIST!D9007,PROJECT_LIST!E9007,PROJECT_LIST!F9007,定数!$A$9,データ貼り付け!A9007,定数!$A$12),"")</f>
        <v/>
      </c>
    </row>
    <row r="9008" spans="1:1">
      <c r="A9008" t="str">
        <f>IF(データ貼り付け!A9008&lt;&gt;"",CONCATENATE(定数!$A$6,PROJECT_LIST_SQL出力!$A$1,定数!$A$7,PROJECT_LIST!C9008,PROJECT_LIST!D9008,PROJECT_LIST!E9008,PROJECT_LIST!F9008,定数!$A$9,データ貼り付け!A9008,定数!$A$12),"")</f>
        <v/>
      </c>
    </row>
    <row r="9009" spans="1:1">
      <c r="A9009" t="str">
        <f>IF(データ貼り付け!A9009&lt;&gt;"",CONCATENATE(定数!$A$6,PROJECT_LIST_SQL出力!$A$1,定数!$A$7,PROJECT_LIST!C9009,PROJECT_LIST!D9009,PROJECT_LIST!E9009,PROJECT_LIST!F9009,定数!$A$9,データ貼り付け!A9009,定数!$A$12),"")</f>
        <v/>
      </c>
    </row>
    <row r="9010" spans="1:1">
      <c r="A9010" t="str">
        <f>IF(データ貼り付け!A9010&lt;&gt;"",CONCATENATE(定数!$A$6,PROJECT_LIST_SQL出力!$A$1,定数!$A$7,PROJECT_LIST!C9010,PROJECT_LIST!D9010,PROJECT_LIST!E9010,PROJECT_LIST!F9010,定数!$A$9,データ貼り付け!A9010,定数!$A$12),"")</f>
        <v/>
      </c>
    </row>
    <row r="9011" spans="1:1">
      <c r="A9011" t="str">
        <f>IF(データ貼り付け!A9011&lt;&gt;"",CONCATENATE(定数!$A$6,PROJECT_LIST_SQL出力!$A$1,定数!$A$7,PROJECT_LIST!C9011,PROJECT_LIST!D9011,PROJECT_LIST!E9011,PROJECT_LIST!F9011,定数!$A$9,データ貼り付け!A9011,定数!$A$12),"")</f>
        <v/>
      </c>
    </row>
    <row r="9012" spans="1:1">
      <c r="A9012" t="str">
        <f>IF(データ貼り付け!A9012&lt;&gt;"",CONCATENATE(定数!$A$6,PROJECT_LIST_SQL出力!$A$1,定数!$A$7,PROJECT_LIST!C9012,PROJECT_LIST!D9012,PROJECT_LIST!E9012,PROJECT_LIST!F9012,定数!$A$9,データ貼り付け!A9012,定数!$A$12),"")</f>
        <v/>
      </c>
    </row>
    <row r="9013" spans="1:1">
      <c r="A9013" t="str">
        <f>IF(データ貼り付け!A9013&lt;&gt;"",CONCATENATE(定数!$A$6,PROJECT_LIST_SQL出力!$A$1,定数!$A$7,PROJECT_LIST!C9013,PROJECT_LIST!D9013,PROJECT_LIST!E9013,PROJECT_LIST!F9013,定数!$A$9,データ貼り付け!A9013,定数!$A$12),"")</f>
        <v/>
      </c>
    </row>
    <row r="9014" spans="1:1">
      <c r="A9014" t="str">
        <f>IF(データ貼り付け!A9014&lt;&gt;"",CONCATENATE(定数!$A$6,PROJECT_LIST_SQL出力!$A$1,定数!$A$7,PROJECT_LIST!C9014,PROJECT_LIST!D9014,PROJECT_LIST!E9014,PROJECT_LIST!F9014,定数!$A$9,データ貼り付け!A9014,定数!$A$12),"")</f>
        <v/>
      </c>
    </row>
    <row r="9015" spans="1:1">
      <c r="A9015" t="str">
        <f>IF(データ貼り付け!A9015&lt;&gt;"",CONCATENATE(定数!$A$6,PROJECT_LIST_SQL出力!$A$1,定数!$A$7,PROJECT_LIST!C9015,PROJECT_LIST!D9015,PROJECT_LIST!E9015,PROJECT_LIST!F9015,定数!$A$9,データ貼り付け!A9015,定数!$A$12),"")</f>
        <v/>
      </c>
    </row>
    <row r="9016" spans="1:1">
      <c r="A9016" t="str">
        <f>IF(データ貼り付け!A9016&lt;&gt;"",CONCATENATE(定数!$A$6,PROJECT_LIST_SQL出力!$A$1,定数!$A$7,PROJECT_LIST!C9016,PROJECT_LIST!D9016,PROJECT_LIST!E9016,PROJECT_LIST!F9016,定数!$A$9,データ貼り付け!A9016,定数!$A$12),"")</f>
        <v/>
      </c>
    </row>
    <row r="9017" spans="1:1">
      <c r="A9017" t="str">
        <f>IF(データ貼り付け!A9017&lt;&gt;"",CONCATENATE(定数!$A$6,PROJECT_LIST_SQL出力!$A$1,定数!$A$7,PROJECT_LIST!C9017,PROJECT_LIST!D9017,PROJECT_LIST!E9017,PROJECT_LIST!F9017,定数!$A$9,データ貼り付け!A9017,定数!$A$12),"")</f>
        <v/>
      </c>
    </row>
    <row r="9018" spans="1:1">
      <c r="A9018" t="str">
        <f>IF(データ貼り付け!A9018&lt;&gt;"",CONCATENATE(定数!$A$6,PROJECT_LIST_SQL出力!$A$1,定数!$A$7,PROJECT_LIST!C9018,PROJECT_LIST!D9018,PROJECT_LIST!E9018,PROJECT_LIST!F9018,定数!$A$9,データ貼り付け!A9018,定数!$A$12),"")</f>
        <v/>
      </c>
    </row>
    <row r="9019" spans="1:1">
      <c r="A9019" t="str">
        <f>IF(データ貼り付け!A9019&lt;&gt;"",CONCATENATE(定数!$A$6,PROJECT_LIST_SQL出力!$A$1,定数!$A$7,PROJECT_LIST!C9019,PROJECT_LIST!D9019,PROJECT_LIST!E9019,PROJECT_LIST!F9019,定数!$A$9,データ貼り付け!A9019,定数!$A$12),"")</f>
        <v/>
      </c>
    </row>
    <row r="9020" spans="1:1">
      <c r="A9020" t="str">
        <f>IF(データ貼り付け!A9020&lt;&gt;"",CONCATENATE(定数!$A$6,PROJECT_LIST_SQL出力!$A$1,定数!$A$7,PROJECT_LIST!C9020,PROJECT_LIST!D9020,PROJECT_LIST!E9020,PROJECT_LIST!F9020,定数!$A$9,データ貼り付け!A9020,定数!$A$12),"")</f>
        <v/>
      </c>
    </row>
    <row r="9021" spans="1:1">
      <c r="A9021" t="str">
        <f>IF(データ貼り付け!A9021&lt;&gt;"",CONCATENATE(定数!$A$6,PROJECT_LIST_SQL出力!$A$1,定数!$A$7,PROJECT_LIST!C9021,PROJECT_LIST!D9021,PROJECT_LIST!E9021,PROJECT_LIST!F9021,定数!$A$9,データ貼り付け!A9021,定数!$A$12),"")</f>
        <v/>
      </c>
    </row>
    <row r="9022" spans="1:1">
      <c r="A9022" t="str">
        <f>IF(データ貼り付け!A9022&lt;&gt;"",CONCATENATE(定数!$A$6,PROJECT_LIST_SQL出力!$A$1,定数!$A$7,PROJECT_LIST!C9022,PROJECT_LIST!D9022,PROJECT_LIST!E9022,PROJECT_LIST!F9022,定数!$A$9,データ貼り付け!A9022,定数!$A$12),"")</f>
        <v/>
      </c>
    </row>
    <row r="9023" spans="1:1">
      <c r="A9023" t="str">
        <f>IF(データ貼り付け!A9023&lt;&gt;"",CONCATENATE(定数!$A$6,PROJECT_LIST_SQL出力!$A$1,定数!$A$7,PROJECT_LIST!C9023,PROJECT_LIST!D9023,PROJECT_LIST!E9023,PROJECT_LIST!F9023,定数!$A$9,データ貼り付け!A9023,定数!$A$12),"")</f>
        <v/>
      </c>
    </row>
    <row r="9024" spans="1:1">
      <c r="A9024" t="str">
        <f>IF(データ貼り付け!A9024&lt;&gt;"",CONCATENATE(定数!$A$6,PROJECT_LIST_SQL出力!$A$1,定数!$A$7,PROJECT_LIST!C9024,PROJECT_LIST!D9024,PROJECT_LIST!E9024,PROJECT_LIST!F9024,定数!$A$9,データ貼り付け!A9024,定数!$A$12),"")</f>
        <v/>
      </c>
    </row>
    <row r="9025" spans="1:1">
      <c r="A9025" t="str">
        <f>IF(データ貼り付け!A9025&lt;&gt;"",CONCATENATE(定数!$A$6,PROJECT_LIST_SQL出力!$A$1,定数!$A$7,PROJECT_LIST!C9025,PROJECT_LIST!D9025,PROJECT_LIST!E9025,PROJECT_LIST!F9025,定数!$A$9,データ貼り付け!A9025,定数!$A$12),"")</f>
        <v/>
      </c>
    </row>
    <row r="9026" spans="1:1">
      <c r="A9026" t="str">
        <f>IF(データ貼り付け!A9026&lt;&gt;"",CONCATENATE(定数!$A$6,PROJECT_LIST_SQL出力!$A$1,定数!$A$7,PROJECT_LIST!C9026,PROJECT_LIST!D9026,PROJECT_LIST!E9026,PROJECT_LIST!F9026,定数!$A$9,データ貼り付け!A9026,定数!$A$12),"")</f>
        <v/>
      </c>
    </row>
    <row r="9027" spans="1:1">
      <c r="A9027" t="str">
        <f>IF(データ貼り付け!A9027&lt;&gt;"",CONCATENATE(定数!$A$6,PROJECT_LIST_SQL出力!$A$1,定数!$A$7,PROJECT_LIST!C9027,PROJECT_LIST!D9027,PROJECT_LIST!E9027,PROJECT_LIST!F9027,定数!$A$9,データ貼り付け!A9027,定数!$A$12),"")</f>
        <v/>
      </c>
    </row>
    <row r="9028" spans="1:1">
      <c r="A9028" t="str">
        <f>IF(データ貼り付け!A9028&lt;&gt;"",CONCATENATE(定数!$A$6,PROJECT_LIST_SQL出力!$A$1,定数!$A$7,PROJECT_LIST!C9028,PROJECT_LIST!D9028,PROJECT_LIST!E9028,PROJECT_LIST!F9028,定数!$A$9,データ貼り付け!A9028,定数!$A$12),"")</f>
        <v/>
      </c>
    </row>
    <row r="9029" spans="1:1">
      <c r="A9029" t="str">
        <f>IF(データ貼り付け!A9029&lt;&gt;"",CONCATENATE(定数!$A$6,PROJECT_LIST_SQL出力!$A$1,定数!$A$7,PROJECT_LIST!C9029,PROJECT_LIST!D9029,PROJECT_LIST!E9029,PROJECT_LIST!F9029,定数!$A$9,データ貼り付け!A9029,定数!$A$12),"")</f>
        <v/>
      </c>
    </row>
    <row r="9030" spans="1:1">
      <c r="A9030" t="str">
        <f>IF(データ貼り付け!A9030&lt;&gt;"",CONCATENATE(定数!$A$6,PROJECT_LIST_SQL出力!$A$1,定数!$A$7,PROJECT_LIST!C9030,PROJECT_LIST!D9030,PROJECT_LIST!E9030,PROJECT_LIST!F9030,定数!$A$9,データ貼り付け!A9030,定数!$A$12),"")</f>
        <v/>
      </c>
    </row>
    <row r="9031" spans="1:1">
      <c r="A9031" t="str">
        <f>IF(データ貼り付け!A9031&lt;&gt;"",CONCATENATE(定数!$A$6,PROJECT_LIST_SQL出力!$A$1,定数!$A$7,PROJECT_LIST!C9031,PROJECT_LIST!D9031,PROJECT_LIST!E9031,PROJECT_LIST!F9031,定数!$A$9,データ貼り付け!A9031,定数!$A$12),"")</f>
        <v/>
      </c>
    </row>
    <row r="9032" spans="1:1">
      <c r="A9032" t="str">
        <f>IF(データ貼り付け!A9032&lt;&gt;"",CONCATENATE(定数!$A$6,PROJECT_LIST_SQL出力!$A$1,定数!$A$7,PROJECT_LIST!C9032,PROJECT_LIST!D9032,PROJECT_LIST!E9032,PROJECT_LIST!F9032,定数!$A$9,データ貼り付け!A9032,定数!$A$12),"")</f>
        <v/>
      </c>
    </row>
    <row r="9033" spans="1:1">
      <c r="A9033" t="str">
        <f>IF(データ貼り付け!A9033&lt;&gt;"",CONCATENATE(定数!$A$6,PROJECT_LIST_SQL出力!$A$1,定数!$A$7,PROJECT_LIST!C9033,PROJECT_LIST!D9033,PROJECT_LIST!E9033,PROJECT_LIST!F9033,定数!$A$9,データ貼り付け!A9033,定数!$A$12),"")</f>
        <v/>
      </c>
    </row>
    <row r="9034" spans="1:1">
      <c r="A9034" t="str">
        <f>IF(データ貼り付け!A9034&lt;&gt;"",CONCATENATE(定数!$A$6,PROJECT_LIST_SQL出力!$A$1,定数!$A$7,PROJECT_LIST!C9034,PROJECT_LIST!D9034,PROJECT_LIST!E9034,PROJECT_LIST!F9034,定数!$A$9,データ貼り付け!A9034,定数!$A$12),"")</f>
        <v/>
      </c>
    </row>
    <row r="9035" spans="1:1">
      <c r="A9035" t="str">
        <f>IF(データ貼り付け!A9035&lt;&gt;"",CONCATENATE(定数!$A$6,PROJECT_LIST_SQL出力!$A$1,定数!$A$7,PROJECT_LIST!C9035,PROJECT_LIST!D9035,PROJECT_LIST!E9035,PROJECT_LIST!F9035,定数!$A$9,データ貼り付け!A9035,定数!$A$12),"")</f>
        <v/>
      </c>
    </row>
    <row r="9036" spans="1:1">
      <c r="A9036" t="str">
        <f>IF(データ貼り付け!A9036&lt;&gt;"",CONCATENATE(定数!$A$6,PROJECT_LIST_SQL出力!$A$1,定数!$A$7,PROJECT_LIST!C9036,PROJECT_LIST!D9036,PROJECT_LIST!E9036,PROJECT_LIST!F9036,定数!$A$9,データ貼り付け!A9036,定数!$A$12),"")</f>
        <v/>
      </c>
    </row>
    <row r="9037" spans="1:1">
      <c r="A9037" t="str">
        <f>IF(データ貼り付け!A9037&lt;&gt;"",CONCATENATE(定数!$A$6,PROJECT_LIST_SQL出力!$A$1,定数!$A$7,PROJECT_LIST!C9037,PROJECT_LIST!D9037,PROJECT_LIST!E9037,PROJECT_LIST!F9037,定数!$A$9,データ貼り付け!A9037,定数!$A$12),"")</f>
        <v/>
      </c>
    </row>
    <row r="9038" spans="1:1">
      <c r="A9038" t="str">
        <f>IF(データ貼り付け!A9038&lt;&gt;"",CONCATENATE(定数!$A$6,PROJECT_LIST_SQL出力!$A$1,定数!$A$7,PROJECT_LIST!C9038,PROJECT_LIST!D9038,PROJECT_LIST!E9038,PROJECT_LIST!F9038,定数!$A$9,データ貼り付け!A9038,定数!$A$12),"")</f>
        <v/>
      </c>
    </row>
    <row r="9039" spans="1:1">
      <c r="A9039" t="str">
        <f>IF(データ貼り付け!A9039&lt;&gt;"",CONCATENATE(定数!$A$6,PROJECT_LIST_SQL出力!$A$1,定数!$A$7,PROJECT_LIST!C9039,PROJECT_LIST!D9039,PROJECT_LIST!E9039,PROJECT_LIST!F9039,定数!$A$9,データ貼り付け!A9039,定数!$A$12),"")</f>
        <v/>
      </c>
    </row>
    <row r="9040" spans="1:1">
      <c r="A9040" t="str">
        <f>IF(データ貼り付け!A9040&lt;&gt;"",CONCATENATE(定数!$A$6,PROJECT_LIST_SQL出力!$A$1,定数!$A$7,PROJECT_LIST!C9040,PROJECT_LIST!D9040,PROJECT_LIST!E9040,PROJECT_LIST!F9040,定数!$A$9,データ貼り付け!A9040,定数!$A$12),"")</f>
        <v/>
      </c>
    </row>
    <row r="9041" spans="1:1">
      <c r="A9041" t="str">
        <f>IF(データ貼り付け!A9041&lt;&gt;"",CONCATENATE(定数!$A$6,PROJECT_LIST_SQL出力!$A$1,定数!$A$7,PROJECT_LIST!C9041,PROJECT_LIST!D9041,PROJECT_LIST!E9041,PROJECT_LIST!F9041,定数!$A$9,データ貼り付け!A9041,定数!$A$12),"")</f>
        <v/>
      </c>
    </row>
    <row r="9042" spans="1:1">
      <c r="A9042" t="str">
        <f>IF(データ貼り付け!A9042&lt;&gt;"",CONCATENATE(定数!$A$6,PROJECT_LIST_SQL出力!$A$1,定数!$A$7,PROJECT_LIST!C9042,PROJECT_LIST!D9042,PROJECT_LIST!E9042,PROJECT_LIST!F9042,定数!$A$9,データ貼り付け!A9042,定数!$A$12),"")</f>
        <v/>
      </c>
    </row>
    <row r="9043" spans="1:1">
      <c r="A9043" t="str">
        <f>IF(データ貼り付け!A9043&lt;&gt;"",CONCATENATE(定数!$A$6,PROJECT_LIST_SQL出力!$A$1,定数!$A$7,PROJECT_LIST!C9043,PROJECT_LIST!D9043,PROJECT_LIST!E9043,PROJECT_LIST!F9043,定数!$A$9,データ貼り付け!A9043,定数!$A$12),"")</f>
        <v/>
      </c>
    </row>
    <row r="9044" spans="1:1">
      <c r="A9044" t="str">
        <f>IF(データ貼り付け!A9044&lt;&gt;"",CONCATENATE(定数!$A$6,PROJECT_LIST_SQL出力!$A$1,定数!$A$7,PROJECT_LIST!C9044,PROJECT_LIST!D9044,PROJECT_LIST!E9044,PROJECT_LIST!F9044,定数!$A$9,データ貼り付け!A9044,定数!$A$12),"")</f>
        <v/>
      </c>
    </row>
    <row r="9045" spans="1:1">
      <c r="A9045" t="str">
        <f>IF(データ貼り付け!A9045&lt;&gt;"",CONCATENATE(定数!$A$6,PROJECT_LIST_SQL出力!$A$1,定数!$A$7,PROJECT_LIST!C9045,PROJECT_LIST!D9045,PROJECT_LIST!E9045,PROJECT_LIST!F9045,定数!$A$9,データ貼り付け!A9045,定数!$A$12),"")</f>
        <v/>
      </c>
    </row>
    <row r="9046" spans="1:1">
      <c r="A9046" t="str">
        <f>IF(データ貼り付け!A9046&lt;&gt;"",CONCATENATE(定数!$A$6,PROJECT_LIST_SQL出力!$A$1,定数!$A$7,PROJECT_LIST!C9046,PROJECT_LIST!D9046,PROJECT_LIST!E9046,PROJECT_LIST!F9046,定数!$A$9,データ貼り付け!A9046,定数!$A$12),"")</f>
        <v/>
      </c>
    </row>
    <row r="9047" spans="1:1">
      <c r="A9047" t="str">
        <f>IF(データ貼り付け!A9047&lt;&gt;"",CONCATENATE(定数!$A$6,PROJECT_LIST_SQL出力!$A$1,定数!$A$7,PROJECT_LIST!C9047,PROJECT_LIST!D9047,PROJECT_LIST!E9047,PROJECT_LIST!F9047,定数!$A$9,データ貼り付け!A9047,定数!$A$12),"")</f>
        <v/>
      </c>
    </row>
    <row r="9048" spans="1:1">
      <c r="A9048" t="str">
        <f>IF(データ貼り付け!A9048&lt;&gt;"",CONCATENATE(定数!$A$6,PROJECT_LIST_SQL出力!$A$1,定数!$A$7,PROJECT_LIST!C9048,PROJECT_LIST!D9048,PROJECT_LIST!E9048,PROJECT_LIST!F9048,定数!$A$9,データ貼り付け!A9048,定数!$A$12),"")</f>
        <v/>
      </c>
    </row>
    <row r="9049" spans="1:1">
      <c r="A9049" t="str">
        <f>IF(データ貼り付け!A9049&lt;&gt;"",CONCATENATE(定数!$A$6,PROJECT_LIST_SQL出力!$A$1,定数!$A$7,PROJECT_LIST!C9049,PROJECT_LIST!D9049,PROJECT_LIST!E9049,PROJECT_LIST!F9049,定数!$A$9,データ貼り付け!A9049,定数!$A$12),"")</f>
        <v/>
      </c>
    </row>
    <row r="9050" spans="1:1">
      <c r="A9050" t="str">
        <f>IF(データ貼り付け!A9050&lt;&gt;"",CONCATENATE(定数!$A$6,PROJECT_LIST_SQL出力!$A$1,定数!$A$7,PROJECT_LIST!C9050,PROJECT_LIST!D9050,PROJECT_LIST!E9050,PROJECT_LIST!F9050,定数!$A$9,データ貼り付け!A9050,定数!$A$12),"")</f>
        <v/>
      </c>
    </row>
    <row r="9051" spans="1:1">
      <c r="A9051" t="str">
        <f>IF(データ貼り付け!A9051&lt;&gt;"",CONCATENATE(定数!$A$6,PROJECT_LIST_SQL出力!$A$1,定数!$A$7,PROJECT_LIST!C9051,PROJECT_LIST!D9051,PROJECT_LIST!E9051,PROJECT_LIST!F9051,定数!$A$9,データ貼り付け!A9051,定数!$A$12),"")</f>
        <v/>
      </c>
    </row>
    <row r="9052" spans="1:1">
      <c r="A9052" t="str">
        <f>IF(データ貼り付け!A9052&lt;&gt;"",CONCATENATE(定数!$A$6,PROJECT_LIST_SQL出力!$A$1,定数!$A$7,PROJECT_LIST!C9052,PROJECT_LIST!D9052,PROJECT_LIST!E9052,PROJECT_LIST!F9052,定数!$A$9,データ貼り付け!A9052,定数!$A$12),"")</f>
        <v/>
      </c>
    </row>
    <row r="9053" spans="1:1">
      <c r="A9053" t="str">
        <f>IF(データ貼り付け!A9053&lt;&gt;"",CONCATENATE(定数!$A$6,PROJECT_LIST_SQL出力!$A$1,定数!$A$7,PROJECT_LIST!C9053,PROJECT_LIST!D9053,PROJECT_LIST!E9053,PROJECT_LIST!F9053,定数!$A$9,データ貼り付け!A9053,定数!$A$12),"")</f>
        <v/>
      </c>
    </row>
    <row r="9054" spans="1:1">
      <c r="A9054" t="str">
        <f>IF(データ貼り付け!A9054&lt;&gt;"",CONCATENATE(定数!$A$6,PROJECT_LIST_SQL出力!$A$1,定数!$A$7,PROJECT_LIST!C9054,PROJECT_LIST!D9054,PROJECT_LIST!E9054,PROJECT_LIST!F9054,定数!$A$9,データ貼り付け!A9054,定数!$A$12),"")</f>
        <v/>
      </c>
    </row>
    <row r="9055" spans="1:1">
      <c r="A9055" t="str">
        <f>IF(データ貼り付け!A9055&lt;&gt;"",CONCATENATE(定数!$A$6,PROJECT_LIST_SQL出力!$A$1,定数!$A$7,PROJECT_LIST!C9055,PROJECT_LIST!D9055,PROJECT_LIST!E9055,PROJECT_LIST!F9055,定数!$A$9,データ貼り付け!A9055,定数!$A$12),"")</f>
        <v/>
      </c>
    </row>
    <row r="9056" spans="1:1">
      <c r="A9056" t="str">
        <f>IF(データ貼り付け!A9056&lt;&gt;"",CONCATENATE(定数!$A$6,PROJECT_LIST_SQL出力!$A$1,定数!$A$7,PROJECT_LIST!C9056,PROJECT_LIST!D9056,PROJECT_LIST!E9056,PROJECT_LIST!F9056,定数!$A$9,データ貼り付け!A9056,定数!$A$12),"")</f>
        <v/>
      </c>
    </row>
    <row r="9057" spans="1:1">
      <c r="A9057" t="str">
        <f>IF(データ貼り付け!A9057&lt;&gt;"",CONCATENATE(定数!$A$6,PROJECT_LIST_SQL出力!$A$1,定数!$A$7,PROJECT_LIST!C9057,PROJECT_LIST!D9057,PROJECT_LIST!E9057,PROJECT_LIST!F9057,定数!$A$9,データ貼り付け!A9057,定数!$A$12),"")</f>
        <v/>
      </c>
    </row>
    <row r="9058" spans="1:1">
      <c r="A9058" t="str">
        <f>IF(データ貼り付け!A9058&lt;&gt;"",CONCATENATE(定数!$A$6,PROJECT_LIST_SQL出力!$A$1,定数!$A$7,PROJECT_LIST!C9058,PROJECT_LIST!D9058,PROJECT_LIST!E9058,PROJECT_LIST!F9058,定数!$A$9,データ貼り付け!A9058,定数!$A$12),"")</f>
        <v/>
      </c>
    </row>
    <row r="9059" spans="1:1">
      <c r="A9059" t="str">
        <f>IF(データ貼り付け!A9059&lt;&gt;"",CONCATENATE(定数!$A$6,PROJECT_LIST_SQL出力!$A$1,定数!$A$7,PROJECT_LIST!C9059,PROJECT_LIST!D9059,PROJECT_LIST!E9059,PROJECT_LIST!F9059,定数!$A$9,データ貼り付け!A9059,定数!$A$12),"")</f>
        <v/>
      </c>
    </row>
    <row r="9060" spans="1:1">
      <c r="A9060" t="str">
        <f>IF(データ貼り付け!A9060&lt;&gt;"",CONCATENATE(定数!$A$6,PROJECT_LIST_SQL出力!$A$1,定数!$A$7,PROJECT_LIST!C9060,PROJECT_LIST!D9060,PROJECT_LIST!E9060,PROJECT_LIST!F9060,定数!$A$9,データ貼り付け!A9060,定数!$A$12),"")</f>
        <v/>
      </c>
    </row>
    <row r="9061" spans="1:1">
      <c r="A9061" t="str">
        <f>IF(データ貼り付け!A9061&lt;&gt;"",CONCATENATE(定数!$A$6,PROJECT_LIST_SQL出力!$A$1,定数!$A$7,PROJECT_LIST!C9061,PROJECT_LIST!D9061,PROJECT_LIST!E9061,PROJECT_LIST!F9061,定数!$A$9,データ貼り付け!A9061,定数!$A$12),"")</f>
        <v/>
      </c>
    </row>
    <row r="9062" spans="1:1">
      <c r="A9062" t="str">
        <f>IF(データ貼り付け!A9062&lt;&gt;"",CONCATENATE(定数!$A$6,PROJECT_LIST_SQL出力!$A$1,定数!$A$7,PROJECT_LIST!C9062,PROJECT_LIST!D9062,PROJECT_LIST!E9062,PROJECT_LIST!F9062,定数!$A$9,データ貼り付け!A9062,定数!$A$12),"")</f>
        <v/>
      </c>
    </row>
    <row r="9063" spans="1:1">
      <c r="A9063" t="str">
        <f>IF(データ貼り付け!A9063&lt;&gt;"",CONCATENATE(定数!$A$6,PROJECT_LIST_SQL出力!$A$1,定数!$A$7,PROJECT_LIST!C9063,PROJECT_LIST!D9063,PROJECT_LIST!E9063,PROJECT_LIST!F9063,定数!$A$9,データ貼り付け!A9063,定数!$A$12),"")</f>
        <v/>
      </c>
    </row>
    <row r="9064" spans="1:1">
      <c r="A9064" t="str">
        <f>IF(データ貼り付け!A9064&lt;&gt;"",CONCATENATE(定数!$A$6,PROJECT_LIST_SQL出力!$A$1,定数!$A$7,PROJECT_LIST!C9064,PROJECT_LIST!D9064,PROJECT_LIST!E9064,PROJECT_LIST!F9064,定数!$A$9,データ貼り付け!A9064,定数!$A$12),"")</f>
        <v/>
      </c>
    </row>
    <row r="9065" spans="1:1">
      <c r="A9065" t="str">
        <f>IF(データ貼り付け!A9065&lt;&gt;"",CONCATENATE(定数!$A$6,PROJECT_LIST_SQL出力!$A$1,定数!$A$7,PROJECT_LIST!C9065,PROJECT_LIST!D9065,PROJECT_LIST!E9065,PROJECT_LIST!F9065,定数!$A$9,データ貼り付け!A9065,定数!$A$12),"")</f>
        <v/>
      </c>
    </row>
    <row r="9066" spans="1:1">
      <c r="A9066" t="str">
        <f>IF(データ貼り付け!A9066&lt;&gt;"",CONCATENATE(定数!$A$6,PROJECT_LIST_SQL出力!$A$1,定数!$A$7,PROJECT_LIST!C9066,PROJECT_LIST!D9066,PROJECT_LIST!E9066,PROJECT_LIST!F9066,定数!$A$9,データ貼り付け!A9066,定数!$A$12),"")</f>
        <v/>
      </c>
    </row>
    <row r="9067" spans="1:1">
      <c r="A9067" t="str">
        <f>IF(データ貼り付け!A9067&lt;&gt;"",CONCATENATE(定数!$A$6,PROJECT_LIST_SQL出力!$A$1,定数!$A$7,PROJECT_LIST!C9067,PROJECT_LIST!D9067,PROJECT_LIST!E9067,PROJECT_LIST!F9067,定数!$A$9,データ貼り付け!A9067,定数!$A$12),"")</f>
        <v/>
      </c>
    </row>
    <row r="9068" spans="1:1">
      <c r="A9068" t="str">
        <f>IF(データ貼り付け!A9068&lt;&gt;"",CONCATENATE(定数!$A$6,PROJECT_LIST_SQL出力!$A$1,定数!$A$7,PROJECT_LIST!C9068,PROJECT_LIST!D9068,PROJECT_LIST!E9068,PROJECT_LIST!F9068,定数!$A$9,データ貼り付け!A9068,定数!$A$12),"")</f>
        <v/>
      </c>
    </row>
    <row r="9069" spans="1:1">
      <c r="A9069" t="str">
        <f>IF(データ貼り付け!A9069&lt;&gt;"",CONCATENATE(定数!$A$6,PROJECT_LIST_SQL出力!$A$1,定数!$A$7,PROJECT_LIST!C9069,PROJECT_LIST!D9069,PROJECT_LIST!E9069,PROJECT_LIST!F9069,定数!$A$9,データ貼り付け!A9069,定数!$A$12),"")</f>
        <v/>
      </c>
    </row>
    <row r="9070" spans="1:1">
      <c r="A9070" t="str">
        <f>IF(データ貼り付け!A9070&lt;&gt;"",CONCATENATE(定数!$A$6,PROJECT_LIST_SQL出力!$A$1,定数!$A$7,PROJECT_LIST!C9070,PROJECT_LIST!D9070,PROJECT_LIST!E9070,PROJECT_LIST!F9070,定数!$A$9,データ貼り付け!A9070,定数!$A$12),"")</f>
        <v/>
      </c>
    </row>
    <row r="9071" spans="1:1">
      <c r="A9071" t="str">
        <f>IF(データ貼り付け!A9071&lt;&gt;"",CONCATENATE(定数!$A$6,PROJECT_LIST_SQL出力!$A$1,定数!$A$7,PROJECT_LIST!C9071,PROJECT_LIST!D9071,PROJECT_LIST!E9071,PROJECT_LIST!F9071,定数!$A$9,データ貼り付け!A9071,定数!$A$12),"")</f>
        <v/>
      </c>
    </row>
    <row r="9072" spans="1:1">
      <c r="A9072" t="str">
        <f>IF(データ貼り付け!A9072&lt;&gt;"",CONCATENATE(定数!$A$6,PROJECT_LIST_SQL出力!$A$1,定数!$A$7,PROJECT_LIST!C9072,PROJECT_LIST!D9072,PROJECT_LIST!E9072,PROJECT_LIST!F9072,定数!$A$9,データ貼り付け!A9072,定数!$A$12),"")</f>
        <v/>
      </c>
    </row>
    <row r="9073" spans="1:1">
      <c r="A9073" t="str">
        <f>IF(データ貼り付け!A9073&lt;&gt;"",CONCATENATE(定数!$A$6,PROJECT_LIST_SQL出力!$A$1,定数!$A$7,PROJECT_LIST!C9073,PROJECT_LIST!D9073,PROJECT_LIST!E9073,PROJECT_LIST!F9073,定数!$A$9,データ貼り付け!A9073,定数!$A$12),"")</f>
        <v/>
      </c>
    </row>
    <row r="9074" spans="1:1">
      <c r="A9074" t="str">
        <f>IF(データ貼り付け!A9074&lt;&gt;"",CONCATENATE(定数!$A$6,PROJECT_LIST_SQL出力!$A$1,定数!$A$7,PROJECT_LIST!C9074,PROJECT_LIST!D9074,PROJECT_LIST!E9074,PROJECT_LIST!F9074,定数!$A$9,データ貼り付け!A9074,定数!$A$12),"")</f>
        <v/>
      </c>
    </row>
    <row r="9075" spans="1:1">
      <c r="A9075" t="str">
        <f>IF(データ貼り付け!A9075&lt;&gt;"",CONCATENATE(定数!$A$6,PROJECT_LIST_SQL出力!$A$1,定数!$A$7,PROJECT_LIST!C9075,PROJECT_LIST!D9075,PROJECT_LIST!E9075,PROJECT_LIST!F9075,定数!$A$9,データ貼り付け!A9075,定数!$A$12),"")</f>
        <v/>
      </c>
    </row>
    <row r="9076" spans="1:1">
      <c r="A9076" t="str">
        <f>IF(データ貼り付け!A9076&lt;&gt;"",CONCATENATE(定数!$A$6,PROJECT_LIST_SQL出力!$A$1,定数!$A$7,PROJECT_LIST!C9076,PROJECT_LIST!D9076,PROJECT_LIST!E9076,PROJECT_LIST!F9076,定数!$A$9,データ貼り付け!A9076,定数!$A$12),"")</f>
        <v/>
      </c>
    </row>
    <row r="9077" spans="1:1">
      <c r="A9077" t="str">
        <f>IF(データ貼り付け!A9077&lt;&gt;"",CONCATENATE(定数!$A$6,PROJECT_LIST_SQL出力!$A$1,定数!$A$7,PROJECT_LIST!C9077,PROJECT_LIST!D9077,PROJECT_LIST!E9077,PROJECT_LIST!F9077,定数!$A$9,データ貼り付け!A9077,定数!$A$12),"")</f>
        <v/>
      </c>
    </row>
    <row r="9078" spans="1:1">
      <c r="A9078" t="str">
        <f>IF(データ貼り付け!A9078&lt;&gt;"",CONCATENATE(定数!$A$6,PROJECT_LIST_SQL出力!$A$1,定数!$A$7,PROJECT_LIST!C9078,PROJECT_LIST!D9078,PROJECT_LIST!E9078,PROJECT_LIST!F9078,定数!$A$9,データ貼り付け!A9078,定数!$A$12),"")</f>
        <v/>
      </c>
    </row>
    <row r="9079" spans="1:1">
      <c r="A9079" t="str">
        <f>IF(データ貼り付け!A9079&lt;&gt;"",CONCATENATE(定数!$A$6,PROJECT_LIST_SQL出力!$A$1,定数!$A$7,PROJECT_LIST!C9079,PROJECT_LIST!D9079,PROJECT_LIST!E9079,PROJECT_LIST!F9079,定数!$A$9,データ貼り付け!A9079,定数!$A$12),"")</f>
        <v/>
      </c>
    </row>
    <row r="9080" spans="1:1">
      <c r="A9080" t="str">
        <f>IF(データ貼り付け!A9080&lt;&gt;"",CONCATENATE(定数!$A$6,PROJECT_LIST_SQL出力!$A$1,定数!$A$7,PROJECT_LIST!C9080,PROJECT_LIST!D9080,PROJECT_LIST!E9080,PROJECT_LIST!F9080,定数!$A$9,データ貼り付け!A9080,定数!$A$12),"")</f>
        <v/>
      </c>
    </row>
    <row r="9081" spans="1:1">
      <c r="A9081" t="str">
        <f>IF(データ貼り付け!A9081&lt;&gt;"",CONCATENATE(定数!$A$6,PROJECT_LIST_SQL出力!$A$1,定数!$A$7,PROJECT_LIST!C9081,PROJECT_LIST!D9081,PROJECT_LIST!E9081,PROJECT_LIST!F9081,定数!$A$9,データ貼り付け!A9081,定数!$A$12),"")</f>
        <v/>
      </c>
    </row>
    <row r="9082" spans="1:1">
      <c r="A9082" t="str">
        <f>IF(データ貼り付け!A9082&lt;&gt;"",CONCATENATE(定数!$A$6,PROJECT_LIST_SQL出力!$A$1,定数!$A$7,PROJECT_LIST!C9082,PROJECT_LIST!D9082,PROJECT_LIST!E9082,PROJECT_LIST!F9082,定数!$A$9,データ貼り付け!A9082,定数!$A$12),"")</f>
        <v/>
      </c>
    </row>
    <row r="9083" spans="1:1">
      <c r="A9083" t="str">
        <f>IF(データ貼り付け!A9083&lt;&gt;"",CONCATENATE(定数!$A$6,PROJECT_LIST_SQL出力!$A$1,定数!$A$7,PROJECT_LIST!C9083,PROJECT_LIST!D9083,PROJECT_LIST!E9083,PROJECT_LIST!F9083,定数!$A$9,データ貼り付け!A9083,定数!$A$12),"")</f>
        <v/>
      </c>
    </row>
    <row r="9084" spans="1:1">
      <c r="A9084" t="str">
        <f>IF(データ貼り付け!A9084&lt;&gt;"",CONCATENATE(定数!$A$6,PROJECT_LIST_SQL出力!$A$1,定数!$A$7,PROJECT_LIST!C9084,PROJECT_LIST!D9084,PROJECT_LIST!E9084,PROJECT_LIST!F9084,定数!$A$9,データ貼り付け!A9084,定数!$A$12),"")</f>
        <v/>
      </c>
    </row>
    <row r="9085" spans="1:1">
      <c r="A9085" t="str">
        <f>IF(データ貼り付け!A9085&lt;&gt;"",CONCATENATE(定数!$A$6,PROJECT_LIST_SQL出力!$A$1,定数!$A$7,PROJECT_LIST!C9085,PROJECT_LIST!D9085,PROJECT_LIST!E9085,PROJECT_LIST!F9085,定数!$A$9,データ貼り付け!A9085,定数!$A$12),"")</f>
        <v/>
      </c>
    </row>
    <row r="9086" spans="1:1">
      <c r="A9086" t="str">
        <f>IF(データ貼り付け!A9086&lt;&gt;"",CONCATENATE(定数!$A$6,PROJECT_LIST_SQL出力!$A$1,定数!$A$7,PROJECT_LIST!C9086,PROJECT_LIST!D9086,PROJECT_LIST!E9086,PROJECT_LIST!F9086,定数!$A$9,データ貼り付け!A9086,定数!$A$12),"")</f>
        <v/>
      </c>
    </row>
    <row r="9087" spans="1:1">
      <c r="A9087" t="str">
        <f>IF(データ貼り付け!A9087&lt;&gt;"",CONCATENATE(定数!$A$6,PROJECT_LIST_SQL出力!$A$1,定数!$A$7,PROJECT_LIST!C9087,PROJECT_LIST!D9087,PROJECT_LIST!E9087,PROJECT_LIST!F9087,定数!$A$9,データ貼り付け!A9087,定数!$A$12),"")</f>
        <v/>
      </c>
    </row>
    <row r="9088" spans="1:1">
      <c r="A9088" t="str">
        <f>IF(データ貼り付け!A9088&lt;&gt;"",CONCATENATE(定数!$A$6,PROJECT_LIST_SQL出力!$A$1,定数!$A$7,PROJECT_LIST!C9088,PROJECT_LIST!D9088,PROJECT_LIST!E9088,PROJECT_LIST!F9088,定数!$A$9,データ貼り付け!A9088,定数!$A$12),"")</f>
        <v/>
      </c>
    </row>
    <row r="9089" spans="1:1">
      <c r="A9089" t="str">
        <f>IF(データ貼り付け!A9089&lt;&gt;"",CONCATENATE(定数!$A$6,PROJECT_LIST_SQL出力!$A$1,定数!$A$7,PROJECT_LIST!C9089,PROJECT_LIST!D9089,PROJECT_LIST!E9089,PROJECT_LIST!F9089,定数!$A$9,データ貼り付け!A9089,定数!$A$12),"")</f>
        <v/>
      </c>
    </row>
    <row r="9090" spans="1:1">
      <c r="A9090" t="str">
        <f>IF(データ貼り付け!A9090&lt;&gt;"",CONCATENATE(定数!$A$6,PROJECT_LIST_SQL出力!$A$1,定数!$A$7,PROJECT_LIST!C9090,PROJECT_LIST!D9090,PROJECT_LIST!E9090,PROJECT_LIST!F9090,定数!$A$9,データ貼り付け!A9090,定数!$A$12),"")</f>
        <v/>
      </c>
    </row>
    <row r="9091" spans="1:1">
      <c r="A9091" t="str">
        <f>IF(データ貼り付け!A9091&lt;&gt;"",CONCATENATE(定数!$A$6,PROJECT_LIST_SQL出力!$A$1,定数!$A$7,PROJECT_LIST!C9091,PROJECT_LIST!D9091,PROJECT_LIST!E9091,PROJECT_LIST!F9091,定数!$A$9,データ貼り付け!A9091,定数!$A$12),"")</f>
        <v/>
      </c>
    </row>
    <row r="9092" spans="1:1">
      <c r="A9092" t="str">
        <f>IF(データ貼り付け!A9092&lt;&gt;"",CONCATENATE(定数!$A$6,PROJECT_LIST_SQL出力!$A$1,定数!$A$7,PROJECT_LIST!C9092,PROJECT_LIST!D9092,PROJECT_LIST!E9092,PROJECT_LIST!F9092,定数!$A$9,データ貼り付け!A9092,定数!$A$12),"")</f>
        <v/>
      </c>
    </row>
    <row r="9093" spans="1:1">
      <c r="A9093" t="str">
        <f>IF(データ貼り付け!A9093&lt;&gt;"",CONCATENATE(定数!$A$6,PROJECT_LIST_SQL出力!$A$1,定数!$A$7,PROJECT_LIST!C9093,PROJECT_LIST!D9093,PROJECT_LIST!E9093,PROJECT_LIST!F9093,定数!$A$9,データ貼り付け!A9093,定数!$A$12),"")</f>
        <v/>
      </c>
    </row>
    <row r="9094" spans="1:1">
      <c r="A9094" t="str">
        <f>IF(データ貼り付け!A9094&lt;&gt;"",CONCATENATE(定数!$A$6,PROJECT_LIST_SQL出力!$A$1,定数!$A$7,PROJECT_LIST!C9094,PROJECT_LIST!D9094,PROJECT_LIST!E9094,PROJECT_LIST!F9094,定数!$A$9,データ貼り付け!A9094,定数!$A$12),"")</f>
        <v/>
      </c>
    </row>
    <row r="9095" spans="1:1">
      <c r="A9095" t="str">
        <f>IF(データ貼り付け!A9095&lt;&gt;"",CONCATENATE(定数!$A$6,PROJECT_LIST_SQL出力!$A$1,定数!$A$7,PROJECT_LIST!C9095,PROJECT_LIST!D9095,PROJECT_LIST!E9095,PROJECT_LIST!F9095,定数!$A$9,データ貼り付け!A9095,定数!$A$12),"")</f>
        <v/>
      </c>
    </row>
    <row r="9096" spans="1:1">
      <c r="A9096" t="str">
        <f>IF(データ貼り付け!A9096&lt;&gt;"",CONCATENATE(定数!$A$6,PROJECT_LIST_SQL出力!$A$1,定数!$A$7,PROJECT_LIST!C9096,PROJECT_LIST!D9096,PROJECT_LIST!E9096,PROJECT_LIST!F9096,定数!$A$9,データ貼り付け!A9096,定数!$A$12),"")</f>
        <v/>
      </c>
    </row>
    <row r="9097" spans="1:1">
      <c r="A9097" t="str">
        <f>IF(データ貼り付け!A9097&lt;&gt;"",CONCATENATE(定数!$A$6,PROJECT_LIST_SQL出力!$A$1,定数!$A$7,PROJECT_LIST!C9097,PROJECT_LIST!D9097,PROJECT_LIST!E9097,PROJECT_LIST!F9097,定数!$A$9,データ貼り付け!A9097,定数!$A$12),"")</f>
        <v/>
      </c>
    </row>
    <row r="9098" spans="1:1">
      <c r="A9098" t="str">
        <f>IF(データ貼り付け!A9098&lt;&gt;"",CONCATENATE(定数!$A$6,PROJECT_LIST_SQL出力!$A$1,定数!$A$7,PROJECT_LIST!C9098,PROJECT_LIST!D9098,PROJECT_LIST!E9098,PROJECT_LIST!F9098,定数!$A$9,データ貼り付け!A9098,定数!$A$12),"")</f>
        <v/>
      </c>
    </row>
    <row r="9099" spans="1:1">
      <c r="A9099" t="str">
        <f>IF(データ貼り付け!A9099&lt;&gt;"",CONCATENATE(定数!$A$6,PROJECT_LIST_SQL出力!$A$1,定数!$A$7,PROJECT_LIST!C9099,PROJECT_LIST!D9099,PROJECT_LIST!E9099,PROJECT_LIST!F9099,定数!$A$9,データ貼り付け!A9099,定数!$A$12),"")</f>
        <v/>
      </c>
    </row>
    <row r="9100" spans="1:1">
      <c r="A9100" t="str">
        <f>IF(データ貼り付け!A9100&lt;&gt;"",CONCATENATE(定数!$A$6,PROJECT_LIST_SQL出力!$A$1,定数!$A$7,PROJECT_LIST!C9100,PROJECT_LIST!D9100,PROJECT_LIST!E9100,PROJECT_LIST!F9100,定数!$A$9,データ貼り付け!A9100,定数!$A$12),"")</f>
        <v/>
      </c>
    </row>
    <row r="9101" spans="1:1">
      <c r="A9101" t="str">
        <f>IF(データ貼り付け!A9101&lt;&gt;"",CONCATENATE(定数!$A$6,PROJECT_LIST_SQL出力!$A$1,定数!$A$7,PROJECT_LIST!C9101,PROJECT_LIST!D9101,PROJECT_LIST!E9101,PROJECT_LIST!F9101,定数!$A$9,データ貼り付け!A9101,定数!$A$12),"")</f>
        <v/>
      </c>
    </row>
    <row r="9102" spans="1:1">
      <c r="A9102" t="str">
        <f>IF(データ貼り付け!A9102&lt;&gt;"",CONCATENATE(定数!$A$6,PROJECT_LIST_SQL出力!$A$1,定数!$A$7,PROJECT_LIST!C9102,PROJECT_LIST!D9102,PROJECT_LIST!E9102,PROJECT_LIST!F9102,定数!$A$9,データ貼り付け!A9102,定数!$A$12),"")</f>
        <v/>
      </c>
    </row>
    <row r="9103" spans="1:1">
      <c r="A9103" t="str">
        <f>IF(データ貼り付け!A9103&lt;&gt;"",CONCATENATE(定数!$A$6,PROJECT_LIST_SQL出力!$A$1,定数!$A$7,PROJECT_LIST!C9103,PROJECT_LIST!D9103,PROJECT_LIST!E9103,PROJECT_LIST!F9103,定数!$A$9,データ貼り付け!A9103,定数!$A$12),"")</f>
        <v/>
      </c>
    </row>
    <row r="9104" spans="1:1">
      <c r="A9104" t="str">
        <f>IF(データ貼り付け!A9104&lt;&gt;"",CONCATENATE(定数!$A$6,PROJECT_LIST_SQL出力!$A$1,定数!$A$7,PROJECT_LIST!C9104,PROJECT_LIST!D9104,PROJECT_LIST!E9104,PROJECT_LIST!F9104,定数!$A$9,データ貼り付け!A9104,定数!$A$12),"")</f>
        <v/>
      </c>
    </row>
    <row r="9105" spans="1:1">
      <c r="A9105" t="str">
        <f>IF(データ貼り付け!A9105&lt;&gt;"",CONCATENATE(定数!$A$6,PROJECT_LIST_SQL出力!$A$1,定数!$A$7,PROJECT_LIST!C9105,PROJECT_LIST!D9105,PROJECT_LIST!E9105,PROJECT_LIST!F9105,定数!$A$9,データ貼り付け!A9105,定数!$A$12),"")</f>
        <v/>
      </c>
    </row>
    <row r="9106" spans="1:1">
      <c r="A9106" t="str">
        <f>IF(データ貼り付け!A9106&lt;&gt;"",CONCATENATE(定数!$A$6,PROJECT_LIST_SQL出力!$A$1,定数!$A$7,PROJECT_LIST!C9106,PROJECT_LIST!D9106,PROJECT_LIST!E9106,PROJECT_LIST!F9106,定数!$A$9,データ貼り付け!A9106,定数!$A$12),"")</f>
        <v/>
      </c>
    </row>
    <row r="9107" spans="1:1">
      <c r="A9107" t="str">
        <f>IF(データ貼り付け!A9107&lt;&gt;"",CONCATENATE(定数!$A$6,PROJECT_LIST_SQL出力!$A$1,定数!$A$7,PROJECT_LIST!C9107,PROJECT_LIST!D9107,PROJECT_LIST!E9107,PROJECT_LIST!F9107,定数!$A$9,データ貼り付け!A9107,定数!$A$12),"")</f>
        <v/>
      </c>
    </row>
    <row r="9108" spans="1:1">
      <c r="A9108" t="str">
        <f>IF(データ貼り付け!A9108&lt;&gt;"",CONCATENATE(定数!$A$6,PROJECT_LIST_SQL出力!$A$1,定数!$A$7,PROJECT_LIST!C9108,PROJECT_LIST!D9108,PROJECT_LIST!E9108,PROJECT_LIST!F9108,定数!$A$9,データ貼り付け!A9108,定数!$A$12),"")</f>
        <v/>
      </c>
    </row>
    <row r="9109" spans="1:1">
      <c r="A9109" t="str">
        <f>IF(データ貼り付け!A9109&lt;&gt;"",CONCATENATE(定数!$A$6,PROJECT_LIST_SQL出力!$A$1,定数!$A$7,PROJECT_LIST!C9109,PROJECT_LIST!D9109,PROJECT_LIST!E9109,PROJECT_LIST!F9109,定数!$A$9,データ貼り付け!A9109,定数!$A$12),"")</f>
        <v/>
      </c>
    </row>
    <row r="9110" spans="1:1">
      <c r="A9110" t="str">
        <f>IF(データ貼り付け!A9110&lt;&gt;"",CONCATENATE(定数!$A$6,PROJECT_LIST_SQL出力!$A$1,定数!$A$7,PROJECT_LIST!C9110,PROJECT_LIST!D9110,PROJECT_LIST!E9110,PROJECT_LIST!F9110,定数!$A$9,データ貼り付け!A9110,定数!$A$12),"")</f>
        <v/>
      </c>
    </row>
    <row r="9111" spans="1:1">
      <c r="A9111" t="str">
        <f>IF(データ貼り付け!A9111&lt;&gt;"",CONCATENATE(定数!$A$6,PROJECT_LIST_SQL出力!$A$1,定数!$A$7,PROJECT_LIST!C9111,PROJECT_LIST!D9111,PROJECT_LIST!E9111,PROJECT_LIST!F9111,定数!$A$9,データ貼り付け!A9111,定数!$A$12),"")</f>
        <v/>
      </c>
    </row>
    <row r="9112" spans="1:1">
      <c r="A9112" t="str">
        <f>IF(データ貼り付け!A9112&lt;&gt;"",CONCATENATE(定数!$A$6,PROJECT_LIST_SQL出力!$A$1,定数!$A$7,PROJECT_LIST!C9112,PROJECT_LIST!D9112,PROJECT_LIST!E9112,PROJECT_LIST!F9112,定数!$A$9,データ貼り付け!A9112,定数!$A$12),"")</f>
        <v/>
      </c>
    </row>
    <row r="9113" spans="1:1">
      <c r="A9113" t="str">
        <f>IF(データ貼り付け!A9113&lt;&gt;"",CONCATENATE(定数!$A$6,PROJECT_LIST_SQL出力!$A$1,定数!$A$7,PROJECT_LIST!C9113,PROJECT_LIST!D9113,PROJECT_LIST!E9113,PROJECT_LIST!F9113,定数!$A$9,データ貼り付け!A9113,定数!$A$12),"")</f>
        <v/>
      </c>
    </row>
    <row r="9114" spans="1:1">
      <c r="A9114" t="str">
        <f>IF(データ貼り付け!A9114&lt;&gt;"",CONCATENATE(定数!$A$6,PROJECT_LIST_SQL出力!$A$1,定数!$A$7,PROJECT_LIST!C9114,PROJECT_LIST!D9114,PROJECT_LIST!E9114,PROJECT_LIST!F9114,定数!$A$9,データ貼り付け!A9114,定数!$A$12),"")</f>
        <v/>
      </c>
    </row>
    <row r="9115" spans="1:1">
      <c r="A9115" t="str">
        <f>IF(データ貼り付け!A9115&lt;&gt;"",CONCATENATE(定数!$A$6,PROJECT_LIST_SQL出力!$A$1,定数!$A$7,PROJECT_LIST!C9115,PROJECT_LIST!D9115,PROJECT_LIST!E9115,PROJECT_LIST!F9115,定数!$A$9,データ貼り付け!A9115,定数!$A$12),"")</f>
        <v/>
      </c>
    </row>
    <row r="9116" spans="1:1">
      <c r="A9116" t="str">
        <f>IF(データ貼り付け!A9116&lt;&gt;"",CONCATENATE(定数!$A$6,PROJECT_LIST_SQL出力!$A$1,定数!$A$7,PROJECT_LIST!C9116,PROJECT_LIST!D9116,PROJECT_LIST!E9116,PROJECT_LIST!F9116,定数!$A$9,データ貼り付け!A9116,定数!$A$12),"")</f>
        <v/>
      </c>
    </row>
    <row r="9117" spans="1:1">
      <c r="A9117" t="str">
        <f>IF(データ貼り付け!A9117&lt;&gt;"",CONCATENATE(定数!$A$6,PROJECT_LIST_SQL出力!$A$1,定数!$A$7,PROJECT_LIST!C9117,PROJECT_LIST!D9117,PROJECT_LIST!E9117,PROJECT_LIST!F9117,定数!$A$9,データ貼り付け!A9117,定数!$A$12),"")</f>
        <v/>
      </c>
    </row>
    <row r="9118" spans="1:1">
      <c r="A9118" t="str">
        <f>IF(データ貼り付け!A9118&lt;&gt;"",CONCATENATE(定数!$A$6,PROJECT_LIST_SQL出力!$A$1,定数!$A$7,PROJECT_LIST!C9118,PROJECT_LIST!D9118,PROJECT_LIST!E9118,PROJECT_LIST!F9118,定数!$A$9,データ貼り付け!A9118,定数!$A$12),"")</f>
        <v/>
      </c>
    </row>
    <row r="9119" spans="1:1">
      <c r="A9119" t="str">
        <f>IF(データ貼り付け!A9119&lt;&gt;"",CONCATENATE(定数!$A$6,PROJECT_LIST_SQL出力!$A$1,定数!$A$7,PROJECT_LIST!C9119,PROJECT_LIST!D9119,PROJECT_LIST!E9119,PROJECT_LIST!F9119,定数!$A$9,データ貼り付け!A9119,定数!$A$12),"")</f>
        <v/>
      </c>
    </row>
    <row r="9120" spans="1:1">
      <c r="A9120" t="str">
        <f>IF(データ貼り付け!A9120&lt;&gt;"",CONCATENATE(定数!$A$6,PROJECT_LIST_SQL出力!$A$1,定数!$A$7,PROJECT_LIST!C9120,PROJECT_LIST!D9120,PROJECT_LIST!E9120,PROJECT_LIST!F9120,定数!$A$9,データ貼り付け!A9120,定数!$A$12),"")</f>
        <v/>
      </c>
    </row>
    <row r="9121" spans="1:1">
      <c r="A9121" t="str">
        <f>IF(データ貼り付け!A9121&lt;&gt;"",CONCATENATE(定数!$A$6,PROJECT_LIST_SQL出力!$A$1,定数!$A$7,PROJECT_LIST!C9121,PROJECT_LIST!D9121,PROJECT_LIST!E9121,PROJECT_LIST!F9121,定数!$A$9,データ貼り付け!A9121,定数!$A$12),"")</f>
        <v/>
      </c>
    </row>
    <row r="9122" spans="1:1">
      <c r="A9122" t="str">
        <f>IF(データ貼り付け!A9122&lt;&gt;"",CONCATENATE(定数!$A$6,PROJECT_LIST_SQL出力!$A$1,定数!$A$7,PROJECT_LIST!C9122,PROJECT_LIST!D9122,PROJECT_LIST!E9122,PROJECT_LIST!F9122,定数!$A$9,データ貼り付け!A9122,定数!$A$12),"")</f>
        <v/>
      </c>
    </row>
    <row r="9123" spans="1:1">
      <c r="A9123" t="str">
        <f>IF(データ貼り付け!A9123&lt;&gt;"",CONCATENATE(定数!$A$6,PROJECT_LIST_SQL出力!$A$1,定数!$A$7,PROJECT_LIST!C9123,PROJECT_LIST!D9123,PROJECT_LIST!E9123,PROJECT_LIST!F9123,定数!$A$9,データ貼り付け!A9123,定数!$A$12),"")</f>
        <v/>
      </c>
    </row>
    <row r="9124" spans="1:1">
      <c r="A9124" t="str">
        <f>IF(データ貼り付け!A9124&lt;&gt;"",CONCATENATE(定数!$A$6,PROJECT_LIST_SQL出力!$A$1,定数!$A$7,PROJECT_LIST!C9124,PROJECT_LIST!D9124,PROJECT_LIST!E9124,PROJECT_LIST!F9124,定数!$A$9,データ貼り付け!A9124,定数!$A$12),"")</f>
        <v/>
      </c>
    </row>
    <row r="9125" spans="1:1">
      <c r="A9125" t="str">
        <f>IF(データ貼り付け!A9125&lt;&gt;"",CONCATENATE(定数!$A$6,PROJECT_LIST_SQL出力!$A$1,定数!$A$7,PROJECT_LIST!C9125,PROJECT_LIST!D9125,PROJECT_LIST!E9125,PROJECT_LIST!F9125,定数!$A$9,データ貼り付け!A9125,定数!$A$12),"")</f>
        <v/>
      </c>
    </row>
    <row r="9126" spans="1:1">
      <c r="A9126" t="str">
        <f>IF(データ貼り付け!A9126&lt;&gt;"",CONCATENATE(定数!$A$6,PROJECT_LIST_SQL出力!$A$1,定数!$A$7,PROJECT_LIST!C9126,PROJECT_LIST!D9126,PROJECT_LIST!E9126,PROJECT_LIST!F9126,定数!$A$9,データ貼り付け!A9126,定数!$A$12),"")</f>
        <v/>
      </c>
    </row>
    <row r="9127" spans="1:1">
      <c r="A9127" t="str">
        <f>IF(データ貼り付け!A9127&lt;&gt;"",CONCATENATE(定数!$A$6,PROJECT_LIST_SQL出力!$A$1,定数!$A$7,PROJECT_LIST!C9127,PROJECT_LIST!D9127,PROJECT_LIST!E9127,PROJECT_LIST!F9127,定数!$A$9,データ貼り付け!A9127,定数!$A$12),"")</f>
        <v/>
      </c>
    </row>
    <row r="9128" spans="1:1">
      <c r="A9128" t="str">
        <f>IF(データ貼り付け!A9128&lt;&gt;"",CONCATENATE(定数!$A$6,PROJECT_LIST_SQL出力!$A$1,定数!$A$7,PROJECT_LIST!C9128,PROJECT_LIST!D9128,PROJECT_LIST!E9128,PROJECT_LIST!F9128,定数!$A$9,データ貼り付け!A9128,定数!$A$12),"")</f>
        <v/>
      </c>
    </row>
    <row r="9129" spans="1:1">
      <c r="A9129" t="str">
        <f>IF(データ貼り付け!A9129&lt;&gt;"",CONCATENATE(定数!$A$6,PROJECT_LIST_SQL出力!$A$1,定数!$A$7,PROJECT_LIST!C9129,PROJECT_LIST!D9129,PROJECT_LIST!E9129,PROJECT_LIST!F9129,定数!$A$9,データ貼り付け!A9129,定数!$A$12),"")</f>
        <v/>
      </c>
    </row>
    <row r="9130" spans="1:1">
      <c r="A9130" t="str">
        <f>IF(データ貼り付け!A9130&lt;&gt;"",CONCATENATE(定数!$A$6,PROJECT_LIST_SQL出力!$A$1,定数!$A$7,PROJECT_LIST!C9130,PROJECT_LIST!D9130,PROJECT_LIST!E9130,PROJECT_LIST!F9130,定数!$A$9,データ貼り付け!A9130,定数!$A$12),"")</f>
        <v/>
      </c>
    </row>
    <row r="9131" spans="1:1">
      <c r="A9131" t="str">
        <f>IF(データ貼り付け!A9131&lt;&gt;"",CONCATENATE(定数!$A$6,PROJECT_LIST_SQL出力!$A$1,定数!$A$7,PROJECT_LIST!C9131,PROJECT_LIST!D9131,PROJECT_LIST!E9131,PROJECT_LIST!F9131,定数!$A$9,データ貼り付け!A9131,定数!$A$12),"")</f>
        <v/>
      </c>
    </row>
    <row r="9132" spans="1:1">
      <c r="A9132" t="str">
        <f>IF(データ貼り付け!A9132&lt;&gt;"",CONCATENATE(定数!$A$6,PROJECT_LIST_SQL出力!$A$1,定数!$A$7,PROJECT_LIST!C9132,PROJECT_LIST!D9132,PROJECT_LIST!E9132,PROJECT_LIST!F9132,定数!$A$9,データ貼り付け!A9132,定数!$A$12),"")</f>
        <v/>
      </c>
    </row>
    <row r="9133" spans="1:1">
      <c r="A9133" t="str">
        <f>IF(データ貼り付け!A9133&lt;&gt;"",CONCATENATE(定数!$A$6,PROJECT_LIST_SQL出力!$A$1,定数!$A$7,PROJECT_LIST!C9133,PROJECT_LIST!D9133,PROJECT_LIST!E9133,PROJECT_LIST!F9133,定数!$A$9,データ貼り付け!A9133,定数!$A$12),"")</f>
        <v/>
      </c>
    </row>
    <row r="9134" spans="1:1">
      <c r="A9134" t="str">
        <f>IF(データ貼り付け!A9134&lt;&gt;"",CONCATENATE(定数!$A$6,PROJECT_LIST_SQL出力!$A$1,定数!$A$7,PROJECT_LIST!C9134,PROJECT_LIST!D9134,PROJECT_LIST!E9134,PROJECT_LIST!F9134,定数!$A$9,データ貼り付け!A9134,定数!$A$12),"")</f>
        <v/>
      </c>
    </row>
    <row r="9135" spans="1:1">
      <c r="A9135" t="str">
        <f>IF(データ貼り付け!A9135&lt;&gt;"",CONCATENATE(定数!$A$6,PROJECT_LIST_SQL出力!$A$1,定数!$A$7,PROJECT_LIST!C9135,PROJECT_LIST!D9135,PROJECT_LIST!E9135,PROJECT_LIST!F9135,定数!$A$9,データ貼り付け!A9135,定数!$A$12),"")</f>
        <v/>
      </c>
    </row>
    <row r="9136" spans="1:1">
      <c r="A9136" t="str">
        <f>IF(データ貼り付け!A9136&lt;&gt;"",CONCATENATE(定数!$A$6,PROJECT_LIST_SQL出力!$A$1,定数!$A$7,PROJECT_LIST!C9136,PROJECT_LIST!D9136,PROJECT_LIST!E9136,PROJECT_LIST!F9136,定数!$A$9,データ貼り付け!A9136,定数!$A$12),"")</f>
        <v/>
      </c>
    </row>
    <row r="9137" spans="1:1">
      <c r="A9137" t="str">
        <f>IF(データ貼り付け!A9137&lt;&gt;"",CONCATENATE(定数!$A$6,PROJECT_LIST_SQL出力!$A$1,定数!$A$7,PROJECT_LIST!C9137,PROJECT_LIST!D9137,PROJECT_LIST!E9137,PROJECT_LIST!F9137,定数!$A$9,データ貼り付け!A9137,定数!$A$12),"")</f>
        <v/>
      </c>
    </row>
    <row r="9138" spans="1:1">
      <c r="A9138" t="str">
        <f>IF(データ貼り付け!A9138&lt;&gt;"",CONCATENATE(定数!$A$6,PROJECT_LIST_SQL出力!$A$1,定数!$A$7,PROJECT_LIST!C9138,PROJECT_LIST!D9138,PROJECT_LIST!E9138,PROJECT_LIST!F9138,定数!$A$9,データ貼り付け!A9138,定数!$A$12),"")</f>
        <v/>
      </c>
    </row>
    <row r="9139" spans="1:1">
      <c r="A9139" t="str">
        <f>IF(データ貼り付け!A9139&lt;&gt;"",CONCATENATE(定数!$A$6,PROJECT_LIST_SQL出力!$A$1,定数!$A$7,PROJECT_LIST!C9139,PROJECT_LIST!D9139,PROJECT_LIST!E9139,PROJECT_LIST!F9139,定数!$A$9,データ貼り付け!A9139,定数!$A$12),"")</f>
        <v/>
      </c>
    </row>
    <row r="9140" spans="1:1">
      <c r="A9140" t="str">
        <f>IF(データ貼り付け!A9140&lt;&gt;"",CONCATENATE(定数!$A$6,PROJECT_LIST_SQL出力!$A$1,定数!$A$7,PROJECT_LIST!C9140,PROJECT_LIST!D9140,PROJECT_LIST!E9140,PROJECT_LIST!F9140,定数!$A$9,データ貼り付け!A9140,定数!$A$12),"")</f>
        <v/>
      </c>
    </row>
    <row r="9141" spans="1:1">
      <c r="A9141" t="str">
        <f>IF(データ貼り付け!A9141&lt;&gt;"",CONCATENATE(定数!$A$6,PROJECT_LIST_SQL出力!$A$1,定数!$A$7,PROJECT_LIST!C9141,PROJECT_LIST!D9141,PROJECT_LIST!E9141,PROJECT_LIST!F9141,定数!$A$9,データ貼り付け!A9141,定数!$A$12),"")</f>
        <v/>
      </c>
    </row>
    <row r="9142" spans="1:1">
      <c r="A9142" t="str">
        <f>IF(データ貼り付け!A9142&lt;&gt;"",CONCATENATE(定数!$A$6,PROJECT_LIST_SQL出力!$A$1,定数!$A$7,PROJECT_LIST!C9142,PROJECT_LIST!D9142,PROJECT_LIST!E9142,PROJECT_LIST!F9142,定数!$A$9,データ貼り付け!A9142,定数!$A$12),"")</f>
        <v/>
      </c>
    </row>
    <row r="9143" spans="1:1">
      <c r="A9143" t="str">
        <f>IF(データ貼り付け!A9143&lt;&gt;"",CONCATENATE(定数!$A$6,PROJECT_LIST_SQL出力!$A$1,定数!$A$7,PROJECT_LIST!C9143,PROJECT_LIST!D9143,PROJECT_LIST!E9143,PROJECT_LIST!F9143,定数!$A$9,データ貼り付け!A9143,定数!$A$12),"")</f>
        <v/>
      </c>
    </row>
    <row r="9144" spans="1:1">
      <c r="A9144" t="str">
        <f>IF(データ貼り付け!A9144&lt;&gt;"",CONCATENATE(定数!$A$6,PROJECT_LIST_SQL出力!$A$1,定数!$A$7,PROJECT_LIST!C9144,PROJECT_LIST!D9144,PROJECT_LIST!E9144,PROJECT_LIST!F9144,定数!$A$9,データ貼り付け!A9144,定数!$A$12),"")</f>
        <v/>
      </c>
    </row>
    <row r="9145" spans="1:1">
      <c r="A9145" t="str">
        <f>IF(データ貼り付け!A9145&lt;&gt;"",CONCATENATE(定数!$A$6,PROJECT_LIST_SQL出力!$A$1,定数!$A$7,PROJECT_LIST!C9145,PROJECT_LIST!D9145,PROJECT_LIST!E9145,PROJECT_LIST!F9145,定数!$A$9,データ貼り付け!A9145,定数!$A$12),"")</f>
        <v/>
      </c>
    </row>
    <row r="9146" spans="1:1">
      <c r="A9146" t="str">
        <f>IF(データ貼り付け!A9146&lt;&gt;"",CONCATENATE(定数!$A$6,PROJECT_LIST_SQL出力!$A$1,定数!$A$7,PROJECT_LIST!C9146,PROJECT_LIST!D9146,PROJECT_LIST!E9146,PROJECT_LIST!F9146,定数!$A$9,データ貼り付け!A9146,定数!$A$12),"")</f>
        <v/>
      </c>
    </row>
    <row r="9147" spans="1:1">
      <c r="A9147" t="str">
        <f>IF(データ貼り付け!A9147&lt;&gt;"",CONCATENATE(定数!$A$6,PROJECT_LIST_SQL出力!$A$1,定数!$A$7,PROJECT_LIST!C9147,PROJECT_LIST!D9147,PROJECT_LIST!E9147,PROJECT_LIST!F9147,定数!$A$9,データ貼り付け!A9147,定数!$A$12),"")</f>
        <v/>
      </c>
    </row>
    <row r="9148" spans="1:1">
      <c r="A9148" t="str">
        <f>IF(データ貼り付け!A9148&lt;&gt;"",CONCATENATE(定数!$A$6,PROJECT_LIST_SQL出力!$A$1,定数!$A$7,PROJECT_LIST!C9148,PROJECT_LIST!D9148,PROJECT_LIST!E9148,PROJECT_LIST!F9148,定数!$A$9,データ貼り付け!A9148,定数!$A$12),"")</f>
        <v/>
      </c>
    </row>
    <row r="9149" spans="1:1">
      <c r="A9149" t="str">
        <f>IF(データ貼り付け!A9149&lt;&gt;"",CONCATENATE(定数!$A$6,PROJECT_LIST_SQL出力!$A$1,定数!$A$7,PROJECT_LIST!C9149,PROJECT_LIST!D9149,PROJECT_LIST!E9149,PROJECT_LIST!F9149,定数!$A$9,データ貼り付け!A9149,定数!$A$12),"")</f>
        <v/>
      </c>
    </row>
    <row r="9150" spans="1:1">
      <c r="A9150" t="str">
        <f>IF(データ貼り付け!A9150&lt;&gt;"",CONCATENATE(定数!$A$6,PROJECT_LIST_SQL出力!$A$1,定数!$A$7,PROJECT_LIST!C9150,PROJECT_LIST!D9150,PROJECT_LIST!E9150,PROJECT_LIST!F9150,定数!$A$9,データ貼り付け!A9150,定数!$A$12),"")</f>
        <v/>
      </c>
    </row>
    <row r="9151" spans="1:1">
      <c r="A9151" t="str">
        <f>IF(データ貼り付け!A9151&lt;&gt;"",CONCATENATE(定数!$A$6,PROJECT_LIST_SQL出力!$A$1,定数!$A$7,PROJECT_LIST!C9151,PROJECT_LIST!D9151,PROJECT_LIST!E9151,PROJECT_LIST!F9151,定数!$A$9,データ貼り付け!A9151,定数!$A$12),"")</f>
        <v/>
      </c>
    </row>
    <row r="9152" spans="1:1">
      <c r="A9152" t="str">
        <f>IF(データ貼り付け!A9152&lt;&gt;"",CONCATENATE(定数!$A$6,PROJECT_LIST_SQL出力!$A$1,定数!$A$7,PROJECT_LIST!C9152,PROJECT_LIST!D9152,PROJECT_LIST!E9152,PROJECT_LIST!F9152,定数!$A$9,データ貼り付け!A9152,定数!$A$12),"")</f>
        <v/>
      </c>
    </row>
    <row r="9153" spans="1:1">
      <c r="A9153" t="str">
        <f>IF(データ貼り付け!A9153&lt;&gt;"",CONCATENATE(定数!$A$6,PROJECT_LIST_SQL出力!$A$1,定数!$A$7,PROJECT_LIST!C9153,PROJECT_LIST!D9153,PROJECT_LIST!E9153,PROJECT_LIST!F9153,定数!$A$9,データ貼り付け!A9153,定数!$A$12),"")</f>
        <v/>
      </c>
    </row>
    <row r="9154" spans="1:1">
      <c r="A9154" t="str">
        <f>IF(データ貼り付け!A9154&lt;&gt;"",CONCATENATE(定数!$A$6,PROJECT_LIST_SQL出力!$A$1,定数!$A$7,PROJECT_LIST!C9154,PROJECT_LIST!D9154,PROJECT_LIST!E9154,PROJECT_LIST!F9154,定数!$A$9,データ貼り付け!A9154,定数!$A$12),"")</f>
        <v/>
      </c>
    </row>
    <row r="9155" spans="1:1">
      <c r="A9155" t="str">
        <f>IF(データ貼り付け!A9155&lt;&gt;"",CONCATENATE(定数!$A$6,PROJECT_LIST_SQL出力!$A$1,定数!$A$7,PROJECT_LIST!C9155,PROJECT_LIST!D9155,PROJECT_LIST!E9155,PROJECT_LIST!F9155,定数!$A$9,データ貼り付け!A9155,定数!$A$12),"")</f>
        <v/>
      </c>
    </row>
    <row r="9156" spans="1:1">
      <c r="A9156" t="str">
        <f>IF(データ貼り付け!A9156&lt;&gt;"",CONCATENATE(定数!$A$6,PROJECT_LIST_SQL出力!$A$1,定数!$A$7,PROJECT_LIST!C9156,PROJECT_LIST!D9156,PROJECT_LIST!E9156,PROJECT_LIST!F9156,定数!$A$9,データ貼り付け!A9156,定数!$A$12),"")</f>
        <v/>
      </c>
    </row>
    <row r="9157" spans="1:1">
      <c r="A9157" t="str">
        <f>IF(データ貼り付け!A9157&lt;&gt;"",CONCATENATE(定数!$A$6,PROJECT_LIST_SQL出力!$A$1,定数!$A$7,PROJECT_LIST!C9157,PROJECT_LIST!D9157,PROJECT_LIST!E9157,PROJECT_LIST!F9157,定数!$A$9,データ貼り付け!A9157,定数!$A$12),"")</f>
        <v/>
      </c>
    </row>
    <row r="9158" spans="1:1">
      <c r="A9158" t="str">
        <f>IF(データ貼り付け!A9158&lt;&gt;"",CONCATENATE(定数!$A$6,PROJECT_LIST_SQL出力!$A$1,定数!$A$7,PROJECT_LIST!C9158,PROJECT_LIST!D9158,PROJECT_LIST!E9158,PROJECT_LIST!F9158,定数!$A$9,データ貼り付け!A9158,定数!$A$12),"")</f>
        <v/>
      </c>
    </row>
    <row r="9159" spans="1:1">
      <c r="A9159" t="str">
        <f>IF(データ貼り付け!A9159&lt;&gt;"",CONCATENATE(定数!$A$6,PROJECT_LIST_SQL出力!$A$1,定数!$A$7,PROJECT_LIST!C9159,PROJECT_LIST!D9159,PROJECT_LIST!E9159,PROJECT_LIST!F9159,定数!$A$9,データ貼り付け!A9159,定数!$A$12),"")</f>
        <v/>
      </c>
    </row>
    <row r="9160" spans="1:1">
      <c r="A9160" t="str">
        <f>IF(データ貼り付け!A9160&lt;&gt;"",CONCATENATE(定数!$A$6,PROJECT_LIST_SQL出力!$A$1,定数!$A$7,PROJECT_LIST!C9160,PROJECT_LIST!D9160,PROJECT_LIST!E9160,PROJECT_LIST!F9160,定数!$A$9,データ貼り付け!A9160,定数!$A$12),"")</f>
        <v/>
      </c>
    </row>
    <row r="9161" spans="1:1">
      <c r="A9161" t="str">
        <f>IF(データ貼り付け!A9161&lt;&gt;"",CONCATENATE(定数!$A$6,PROJECT_LIST_SQL出力!$A$1,定数!$A$7,PROJECT_LIST!C9161,PROJECT_LIST!D9161,PROJECT_LIST!E9161,PROJECT_LIST!F9161,定数!$A$9,データ貼り付け!A9161,定数!$A$12),"")</f>
        <v/>
      </c>
    </row>
    <row r="9162" spans="1:1">
      <c r="A9162" t="str">
        <f>IF(データ貼り付け!A9162&lt;&gt;"",CONCATENATE(定数!$A$6,PROJECT_LIST_SQL出力!$A$1,定数!$A$7,PROJECT_LIST!C9162,PROJECT_LIST!D9162,PROJECT_LIST!E9162,PROJECT_LIST!F9162,定数!$A$9,データ貼り付け!A9162,定数!$A$12),"")</f>
        <v/>
      </c>
    </row>
    <row r="9163" spans="1:1">
      <c r="A9163" t="str">
        <f>IF(データ貼り付け!A9163&lt;&gt;"",CONCATENATE(定数!$A$6,PROJECT_LIST_SQL出力!$A$1,定数!$A$7,PROJECT_LIST!C9163,PROJECT_LIST!D9163,PROJECT_LIST!E9163,PROJECT_LIST!F9163,定数!$A$9,データ貼り付け!A9163,定数!$A$12),"")</f>
        <v/>
      </c>
    </row>
    <row r="9164" spans="1:1">
      <c r="A9164" t="str">
        <f>IF(データ貼り付け!A9164&lt;&gt;"",CONCATENATE(定数!$A$6,PROJECT_LIST_SQL出力!$A$1,定数!$A$7,PROJECT_LIST!C9164,PROJECT_LIST!D9164,PROJECT_LIST!E9164,PROJECT_LIST!F9164,定数!$A$9,データ貼り付け!A9164,定数!$A$12),"")</f>
        <v/>
      </c>
    </row>
    <row r="9165" spans="1:1">
      <c r="A9165" t="str">
        <f>IF(データ貼り付け!A9165&lt;&gt;"",CONCATENATE(定数!$A$6,PROJECT_LIST_SQL出力!$A$1,定数!$A$7,PROJECT_LIST!C9165,PROJECT_LIST!D9165,PROJECT_LIST!E9165,PROJECT_LIST!F9165,定数!$A$9,データ貼り付け!A9165,定数!$A$12),"")</f>
        <v/>
      </c>
    </row>
    <row r="9166" spans="1:1">
      <c r="A9166" t="str">
        <f>IF(データ貼り付け!A9166&lt;&gt;"",CONCATENATE(定数!$A$6,PROJECT_LIST_SQL出力!$A$1,定数!$A$7,PROJECT_LIST!C9166,PROJECT_LIST!D9166,PROJECT_LIST!E9166,PROJECT_LIST!F9166,定数!$A$9,データ貼り付け!A9166,定数!$A$12),"")</f>
        <v/>
      </c>
    </row>
    <row r="9167" spans="1:1">
      <c r="A9167" t="str">
        <f>IF(データ貼り付け!A9167&lt;&gt;"",CONCATENATE(定数!$A$6,PROJECT_LIST_SQL出力!$A$1,定数!$A$7,PROJECT_LIST!C9167,PROJECT_LIST!D9167,PROJECT_LIST!E9167,PROJECT_LIST!F9167,定数!$A$9,データ貼り付け!A9167,定数!$A$12),"")</f>
        <v/>
      </c>
    </row>
    <row r="9168" spans="1:1">
      <c r="A9168" t="str">
        <f>IF(データ貼り付け!A9168&lt;&gt;"",CONCATENATE(定数!$A$6,PROJECT_LIST_SQL出力!$A$1,定数!$A$7,PROJECT_LIST!C9168,PROJECT_LIST!D9168,PROJECT_LIST!E9168,PROJECT_LIST!F9168,定数!$A$9,データ貼り付け!A9168,定数!$A$12),"")</f>
        <v/>
      </c>
    </row>
    <row r="9169" spans="1:1">
      <c r="A9169" t="str">
        <f>IF(データ貼り付け!A9169&lt;&gt;"",CONCATENATE(定数!$A$6,PROJECT_LIST_SQL出力!$A$1,定数!$A$7,PROJECT_LIST!C9169,PROJECT_LIST!D9169,PROJECT_LIST!E9169,PROJECT_LIST!F9169,定数!$A$9,データ貼り付け!A9169,定数!$A$12),"")</f>
        <v/>
      </c>
    </row>
    <row r="9170" spans="1:1">
      <c r="A9170" t="str">
        <f>IF(データ貼り付け!A9170&lt;&gt;"",CONCATENATE(定数!$A$6,PROJECT_LIST_SQL出力!$A$1,定数!$A$7,PROJECT_LIST!C9170,PROJECT_LIST!D9170,PROJECT_LIST!E9170,PROJECT_LIST!F9170,定数!$A$9,データ貼り付け!A9170,定数!$A$12),"")</f>
        <v/>
      </c>
    </row>
    <row r="9171" spans="1:1">
      <c r="A9171" t="str">
        <f>IF(データ貼り付け!A9171&lt;&gt;"",CONCATENATE(定数!$A$6,PROJECT_LIST_SQL出力!$A$1,定数!$A$7,PROJECT_LIST!C9171,PROJECT_LIST!D9171,PROJECT_LIST!E9171,PROJECT_LIST!F9171,定数!$A$9,データ貼り付け!A9171,定数!$A$12),"")</f>
        <v/>
      </c>
    </row>
    <row r="9172" spans="1:1">
      <c r="A9172" t="str">
        <f>IF(データ貼り付け!A9172&lt;&gt;"",CONCATENATE(定数!$A$6,PROJECT_LIST_SQL出力!$A$1,定数!$A$7,PROJECT_LIST!C9172,PROJECT_LIST!D9172,PROJECT_LIST!E9172,PROJECT_LIST!F9172,定数!$A$9,データ貼り付け!A9172,定数!$A$12),"")</f>
        <v/>
      </c>
    </row>
    <row r="9173" spans="1:1">
      <c r="A9173" t="str">
        <f>IF(データ貼り付け!A9173&lt;&gt;"",CONCATENATE(定数!$A$6,PROJECT_LIST_SQL出力!$A$1,定数!$A$7,PROJECT_LIST!C9173,PROJECT_LIST!D9173,PROJECT_LIST!E9173,PROJECT_LIST!F9173,定数!$A$9,データ貼り付け!A9173,定数!$A$12),"")</f>
        <v/>
      </c>
    </row>
    <row r="9174" spans="1:1">
      <c r="A9174" t="str">
        <f>IF(データ貼り付け!A9174&lt;&gt;"",CONCATENATE(定数!$A$6,PROJECT_LIST_SQL出力!$A$1,定数!$A$7,PROJECT_LIST!C9174,PROJECT_LIST!D9174,PROJECT_LIST!E9174,PROJECT_LIST!F9174,定数!$A$9,データ貼り付け!A9174,定数!$A$12),"")</f>
        <v/>
      </c>
    </row>
    <row r="9175" spans="1:1">
      <c r="A9175" t="str">
        <f>IF(データ貼り付け!A9175&lt;&gt;"",CONCATENATE(定数!$A$6,PROJECT_LIST_SQL出力!$A$1,定数!$A$7,PROJECT_LIST!C9175,PROJECT_LIST!D9175,PROJECT_LIST!E9175,PROJECT_LIST!F9175,定数!$A$9,データ貼り付け!A9175,定数!$A$12),"")</f>
        <v/>
      </c>
    </row>
    <row r="9176" spans="1:1">
      <c r="A9176" t="str">
        <f>IF(データ貼り付け!A9176&lt;&gt;"",CONCATENATE(定数!$A$6,PROJECT_LIST_SQL出力!$A$1,定数!$A$7,PROJECT_LIST!C9176,PROJECT_LIST!D9176,PROJECT_LIST!E9176,PROJECT_LIST!F9176,定数!$A$9,データ貼り付け!A9176,定数!$A$12),"")</f>
        <v/>
      </c>
    </row>
    <row r="9177" spans="1:1">
      <c r="A9177" t="str">
        <f>IF(データ貼り付け!A9177&lt;&gt;"",CONCATENATE(定数!$A$6,PROJECT_LIST_SQL出力!$A$1,定数!$A$7,PROJECT_LIST!C9177,PROJECT_LIST!D9177,PROJECT_LIST!E9177,PROJECT_LIST!F9177,定数!$A$9,データ貼り付け!A9177,定数!$A$12),"")</f>
        <v/>
      </c>
    </row>
    <row r="9178" spans="1:1">
      <c r="A9178" t="str">
        <f>IF(データ貼り付け!A9178&lt;&gt;"",CONCATENATE(定数!$A$6,PROJECT_LIST_SQL出力!$A$1,定数!$A$7,PROJECT_LIST!C9178,PROJECT_LIST!D9178,PROJECT_LIST!E9178,PROJECT_LIST!F9178,定数!$A$9,データ貼り付け!A9178,定数!$A$12),"")</f>
        <v/>
      </c>
    </row>
    <row r="9179" spans="1:1">
      <c r="A9179" t="str">
        <f>IF(データ貼り付け!A9179&lt;&gt;"",CONCATENATE(定数!$A$6,PROJECT_LIST_SQL出力!$A$1,定数!$A$7,PROJECT_LIST!C9179,PROJECT_LIST!D9179,PROJECT_LIST!E9179,PROJECT_LIST!F9179,定数!$A$9,データ貼り付け!A9179,定数!$A$12),"")</f>
        <v/>
      </c>
    </row>
    <row r="9180" spans="1:1">
      <c r="A9180" t="str">
        <f>IF(データ貼り付け!A9180&lt;&gt;"",CONCATENATE(定数!$A$6,PROJECT_LIST_SQL出力!$A$1,定数!$A$7,PROJECT_LIST!C9180,PROJECT_LIST!D9180,PROJECT_LIST!E9180,PROJECT_LIST!F9180,定数!$A$9,データ貼り付け!A9180,定数!$A$12),"")</f>
        <v/>
      </c>
    </row>
    <row r="9181" spans="1:1">
      <c r="A9181" t="str">
        <f>IF(データ貼り付け!A9181&lt;&gt;"",CONCATENATE(定数!$A$6,PROJECT_LIST_SQL出力!$A$1,定数!$A$7,PROJECT_LIST!C9181,PROJECT_LIST!D9181,PROJECT_LIST!E9181,PROJECT_LIST!F9181,定数!$A$9,データ貼り付け!A9181,定数!$A$12),"")</f>
        <v/>
      </c>
    </row>
    <row r="9182" spans="1:1">
      <c r="A9182" t="str">
        <f>IF(データ貼り付け!A9182&lt;&gt;"",CONCATENATE(定数!$A$6,PROJECT_LIST_SQL出力!$A$1,定数!$A$7,PROJECT_LIST!C9182,PROJECT_LIST!D9182,PROJECT_LIST!E9182,PROJECT_LIST!F9182,定数!$A$9,データ貼り付け!A9182,定数!$A$12),"")</f>
        <v/>
      </c>
    </row>
    <row r="9183" spans="1:1">
      <c r="A9183" t="str">
        <f>IF(データ貼り付け!A9183&lt;&gt;"",CONCATENATE(定数!$A$6,PROJECT_LIST_SQL出力!$A$1,定数!$A$7,PROJECT_LIST!C9183,PROJECT_LIST!D9183,PROJECT_LIST!E9183,PROJECT_LIST!F9183,定数!$A$9,データ貼り付け!A9183,定数!$A$12),"")</f>
        <v/>
      </c>
    </row>
    <row r="9184" spans="1:1">
      <c r="A9184" t="str">
        <f>IF(データ貼り付け!A9184&lt;&gt;"",CONCATENATE(定数!$A$6,PROJECT_LIST_SQL出力!$A$1,定数!$A$7,PROJECT_LIST!C9184,PROJECT_LIST!D9184,PROJECT_LIST!E9184,PROJECT_LIST!F9184,定数!$A$9,データ貼り付け!A9184,定数!$A$12),"")</f>
        <v/>
      </c>
    </row>
    <row r="9185" spans="1:1">
      <c r="A9185" t="str">
        <f>IF(データ貼り付け!A9185&lt;&gt;"",CONCATENATE(定数!$A$6,PROJECT_LIST_SQL出力!$A$1,定数!$A$7,PROJECT_LIST!C9185,PROJECT_LIST!D9185,PROJECT_LIST!E9185,PROJECT_LIST!F9185,定数!$A$9,データ貼り付け!A9185,定数!$A$12),"")</f>
        <v/>
      </c>
    </row>
    <row r="9186" spans="1:1">
      <c r="A9186" t="str">
        <f>IF(データ貼り付け!A9186&lt;&gt;"",CONCATENATE(定数!$A$6,PROJECT_LIST_SQL出力!$A$1,定数!$A$7,PROJECT_LIST!C9186,PROJECT_LIST!D9186,PROJECT_LIST!E9186,PROJECT_LIST!F9186,定数!$A$9,データ貼り付け!A9186,定数!$A$12),"")</f>
        <v/>
      </c>
    </row>
    <row r="9187" spans="1:1">
      <c r="A9187" t="str">
        <f>IF(データ貼り付け!A9187&lt;&gt;"",CONCATENATE(定数!$A$6,PROJECT_LIST_SQL出力!$A$1,定数!$A$7,PROJECT_LIST!C9187,PROJECT_LIST!D9187,PROJECT_LIST!E9187,PROJECT_LIST!F9187,定数!$A$9,データ貼り付け!A9187,定数!$A$12),"")</f>
        <v/>
      </c>
    </row>
    <row r="9188" spans="1:1">
      <c r="A9188" t="str">
        <f>IF(データ貼り付け!A9188&lt;&gt;"",CONCATENATE(定数!$A$6,PROJECT_LIST_SQL出力!$A$1,定数!$A$7,PROJECT_LIST!C9188,PROJECT_LIST!D9188,PROJECT_LIST!E9188,PROJECT_LIST!F9188,定数!$A$9,データ貼り付け!A9188,定数!$A$12),"")</f>
        <v/>
      </c>
    </row>
    <row r="9189" spans="1:1">
      <c r="A9189" t="str">
        <f>IF(データ貼り付け!A9189&lt;&gt;"",CONCATENATE(定数!$A$6,PROJECT_LIST_SQL出力!$A$1,定数!$A$7,PROJECT_LIST!C9189,PROJECT_LIST!D9189,PROJECT_LIST!E9189,PROJECT_LIST!F9189,定数!$A$9,データ貼り付け!A9189,定数!$A$12),"")</f>
        <v/>
      </c>
    </row>
    <row r="9190" spans="1:1">
      <c r="A9190" t="str">
        <f>IF(データ貼り付け!A9190&lt;&gt;"",CONCATENATE(定数!$A$6,PROJECT_LIST_SQL出力!$A$1,定数!$A$7,PROJECT_LIST!C9190,PROJECT_LIST!D9190,PROJECT_LIST!E9190,PROJECT_LIST!F9190,定数!$A$9,データ貼り付け!A9190,定数!$A$12),"")</f>
        <v/>
      </c>
    </row>
    <row r="9191" spans="1:1">
      <c r="A9191" t="str">
        <f>IF(データ貼り付け!A9191&lt;&gt;"",CONCATENATE(定数!$A$6,PROJECT_LIST_SQL出力!$A$1,定数!$A$7,PROJECT_LIST!C9191,PROJECT_LIST!D9191,PROJECT_LIST!E9191,PROJECT_LIST!F9191,定数!$A$9,データ貼り付け!A9191,定数!$A$12),"")</f>
        <v/>
      </c>
    </row>
    <row r="9192" spans="1:1">
      <c r="A9192" t="str">
        <f>IF(データ貼り付け!A9192&lt;&gt;"",CONCATENATE(定数!$A$6,PROJECT_LIST_SQL出力!$A$1,定数!$A$7,PROJECT_LIST!C9192,PROJECT_LIST!D9192,PROJECT_LIST!E9192,PROJECT_LIST!F9192,定数!$A$9,データ貼り付け!A9192,定数!$A$12),"")</f>
        <v/>
      </c>
    </row>
    <row r="9193" spans="1:1">
      <c r="A9193" t="str">
        <f>IF(データ貼り付け!A9193&lt;&gt;"",CONCATENATE(定数!$A$6,PROJECT_LIST_SQL出力!$A$1,定数!$A$7,PROJECT_LIST!C9193,PROJECT_LIST!D9193,PROJECT_LIST!E9193,PROJECT_LIST!F9193,定数!$A$9,データ貼り付け!A9193,定数!$A$12),"")</f>
        <v/>
      </c>
    </row>
    <row r="9194" spans="1:1">
      <c r="A9194" t="str">
        <f>IF(データ貼り付け!A9194&lt;&gt;"",CONCATENATE(定数!$A$6,PROJECT_LIST_SQL出力!$A$1,定数!$A$7,PROJECT_LIST!C9194,PROJECT_LIST!D9194,PROJECT_LIST!E9194,PROJECT_LIST!F9194,定数!$A$9,データ貼り付け!A9194,定数!$A$12),"")</f>
        <v/>
      </c>
    </row>
    <row r="9195" spans="1:1">
      <c r="A9195" t="str">
        <f>IF(データ貼り付け!A9195&lt;&gt;"",CONCATENATE(定数!$A$6,PROJECT_LIST_SQL出力!$A$1,定数!$A$7,PROJECT_LIST!C9195,PROJECT_LIST!D9195,PROJECT_LIST!E9195,PROJECT_LIST!F9195,定数!$A$9,データ貼り付け!A9195,定数!$A$12),"")</f>
        <v/>
      </c>
    </row>
    <row r="9196" spans="1:1">
      <c r="A9196" t="str">
        <f>IF(データ貼り付け!A9196&lt;&gt;"",CONCATENATE(定数!$A$6,PROJECT_LIST_SQL出力!$A$1,定数!$A$7,PROJECT_LIST!C9196,PROJECT_LIST!D9196,PROJECT_LIST!E9196,PROJECT_LIST!F9196,定数!$A$9,データ貼り付け!A9196,定数!$A$12),"")</f>
        <v/>
      </c>
    </row>
    <row r="9197" spans="1:1">
      <c r="A9197" t="str">
        <f>IF(データ貼り付け!A9197&lt;&gt;"",CONCATENATE(定数!$A$6,PROJECT_LIST_SQL出力!$A$1,定数!$A$7,PROJECT_LIST!C9197,PROJECT_LIST!D9197,PROJECT_LIST!E9197,PROJECT_LIST!F9197,定数!$A$9,データ貼り付け!A9197,定数!$A$12),"")</f>
        <v/>
      </c>
    </row>
    <row r="9198" spans="1:1">
      <c r="A9198" t="str">
        <f>IF(データ貼り付け!A9198&lt;&gt;"",CONCATENATE(定数!$A$6,PROJECT_LIST_SQL出力!$A$1,定数!$A$7,PROJECT_LIST!C9198,PROJECT_LIST!D9198,PROJECT_LIST!E9198,PROJECT_LIST!F9198,定数!$A$9,データ貼り付け!A9198,定数!$A$12),"")</f>
        <v/>
      </c>
    </row>
    <row r="9199" spans="1:1">
      <c r="A9199" t="str">
        <f>IF(データ貼り付け!A9199&lt;&gt;"",CONCATENATE(定数!$A$6,PROJECT_LIST_SQL出力!$A$1,定数!$A$7,PROJECT_LIST!C9199,PROJECT_LIST!D9199,PROJECT_LIST!E9199,PROJECT_LIST!F9199,定数!$A$9,データ貼り付け!A9199,定数!$A$12),"")</f>
        <v/>
      </c>
    </row>
    <row r="9200" spans="1:1">
      <c r="A9200" t="str">
        <f>IF(データ貼り付け!A9200&lt;&gt;"",CONCATENATE(定数!$A$6,PROJECT_LIST_SQL出力!$A$1,定数!$A$7,PROJECT_LIST!C9200,PROJECT_LIST!D9200,PROJECT_LIST!E9200,PROJECT_LIST!F9200,定数!$A$9,データ貼り付け!A9200,定数!$A$12),"")</f>
        <v/>
      </c>
    </row>
    <row r="9201" spans="1:1">
      <c r="A9201" t="str">
        <f>IF(データ貼り付け!A9201&lt;&gt;"",CONCATENATE(定数!$A$6,PROJECT_LIST_SQL出力!$A$1,定数!$A$7,PROJECT_LIST!C9201,PROJECT_LIST!D9201,PROJECT_LIST!E9201,PROJECT_LIST!F9201,定数!$A$9,データ貼り付け!A9201,定数!$A$12),"")</f>
        <v/>
      </c>
    </row>
    <row r="9202" spans="1:1">
      <c r="A9202" t="str">
        <f>IF(データ貼り付け!A9202&lt;&gt;"",CONCATENATE(定数!$A$6,PROJECT_LIST_SQL出力!$A$1,定数!$A$7,PROJECT_LIST!C9202,PROJECT_LIST!D9202,PROJECT_LIST!E9202,PROJECT_LIST!F9202,定数!$A$9,データ貼り付け!A9202,定数!$A$12),"")</f>
        <v/>
      </c>
    </row>
    <row r="9203" spans="1:1">
      <c r="A9203" t="str">
        <f>IF(データ貼り付け!A9203&lt;&gt;"",CONCATENATE(定数!$A$6,PROJECT_LIST_SQL出力!$A$1,定数!$A$7,PROJECT_LIST!C9203,PROJECT_LIST!D9203,PROJECT_LIST!E9203,PROJECT_LIST!F9203,定数!$A$9,データ貼り付け!A9203,定数!$A$12),"")</f>
        <v/>
      </c>
    </row>
    <row r="9204" spans="1:1">
      <c r="A9204" t="str">
        <f>IF(データ貼り付け!A9204&lt;&gt;"",CONCATENATE(定数!$A$6,PROJECT_LIST_SQL出力!$A$1,定数!$A$7,PROJECT_LIST!C9204,PROJECT_LIST!D9204,PROJECT_LIST!E9204,PROJECT_LIST!F9204,定数!$A$9,データ貼り付け!A9204,定数!$A$12),"")</f>
        <v/>
      </c>
    </row>
    <row r="9205" spans="1:1">
      <c r="A9205" t="str">
        <f>IF(データ貼り付け!A9205&lt;&gt;"",CONCATENATE(定数!$A$6,PROJECT_LIST_SQL出力!$A$1,定数!$A$7,PROJECT_LIST!C9205,PROJECT_LIST!D9205,PROJECT_LIST!E9205,PROJECT_LIST!F9205,定数!$A$9,データ貼り付け!A9205,定数!$A$12),"")</f>
        <v/>
      </c>
    </row>
    <row r="9206" spans="1:1">
      <c r="A9206" t="str">
        <f>IF(データ貼り付け!A9206&lt;&gt;"",CONCATENATE(定数!$A$6,PROJECT_LIST_SQL出力!$A$1,定数!$A$7,PROJECT_LIST!C9206,PROJECT_LIST!D9206,PROJECT_LIST!E9206,PROJECT_LIST!F9206,定数!$A$9,データ貼り付け!A9206,定数!$A$12),"")</f>
        <v/>
      </c>
    </row>
    <row r="9207" spans="1:1">
      <c r="A9207" t="str">
        <f>IF(データ貼り付け!A9207&lt;&gt;"",CONCATENATE(定数!$A$6,PROJECT_LIST_SQL出力!$A$1,定数!$A$7,PROJECT_LIST!C9207,PROJECT_LIST!D9207,PROJECT_LIST!E9207,PROJECT_LIST!F9207,定数!$A$9,データ貼り付け!A9207,定数!$A$12),"")</f>
        <v/>
      </c>
    </row>
    <row r="9208" spans="1:1">
      <c r="A9208" t="str">
        <f>IF(データ貼り付け!A9208&lt;&gt;"",CONCATENATE(定数!$A$6,PROJECT_LIST_SQL出力!$A$1,定数!$A$7,PROJECT_LIST!C9208,PROJECT_LIST!D9208,PROJECT_LIST!E9208,PROJECT_LIST!F9208,定数!$A$9,データ貼り付け!A9208,定数!$A$12),"")</f>
        <v/>
      </c>
    </row>
    <row r="9209" spans="1:1">
      <c r="A9209" t="str">
        <f>IF(データ貼り付け!A9209&lt;&gt;"",CONCATENATE(定数!$A$6,PROJECT_LIST_SQL出力!$A$1,定数!$A$7,PROJECT_LIST!C9209,PROJECT_LIST!D9209,PROJECT_LIST!E9209,PROJECT_LIST!F9209,定数!$A$9,データ貼り付け!A9209,定数!$A$12),"")</f>
        <v/>
      </c>
    </row>
    <row r="9210" spans="1:1">
      <c r="A9210" t="str">
        <f>IF(データ貼り付け!A9210&lt;&gt;"",CONCATENATE(定数!$A$6,PROJECT_LIST_SQL出力!$A$1,定数!$A$7,PROJECT_LIST!C9210,PROJECT_LIST!D9210,PROJECT_LIST!E9210,PROJECT_LIST!F9210,定数!$A$9,データ貼り付け!A9210,定数!$A$12),"")</f>
        <v/>
      </c>
    </row>
    <row r="9211" spans="1:1">
      <c r="A9211" t="str">
        <f>IF(データ貼り付け!A9211&lt;&gt;"",CONCATENATE(定数!$A$6,PROJECT_LIST_SQL出力!$A$1,定数!$A$7,PROJECT_LIST!C9211,PROJECT_LIST!D9211,PROJECT_LIST!E9211,PROJECT_LIST!F9211,定数!$A$9,データ貼り付け!A9211,定数!$A$12),"")</f>
        <v/>
      </c>
    </row>
    <row r="9212" spans="1:1">
      <c r="A9212" t="str">
        <f>IF(データ貼り付け!A9212&lt;&gt;"",CONCATENATE(定数!$A$6,PROJECT_LIST_SQL出力!$A$1,定数!$A$7,PROJECT_LIST!C9212,PROJECT_LIST!D9212,PROJECT_LIST!E9212,PROJECT_LIST!F9212,定数!$A$9,データ貼り付け!A9212,定数!$A$12),"")</f>
        <v/>
      </c>
    </row>
    <row r="9213" spans="1:1">
      <c r="A9213" t="str">
        <f>IF(データ貼り付け!A9213&lt;&gt;"",CONCATENATE(定数!$A$6,PROJECT_LIST_SQL出力!$A$1,定数!$A$7,PROJECT_LIST!C9213,PROJECT_LIST!D9213,PROJECT_LIST!E9213,PROJECT_LIST!F9213,定数!$A$9,データ貼り付け!A9213,定数!$A$12),"")</f>
        <v/>
      </c>
    </row>
    <row r="9214" spans="1:1">
      <c r="A9214" t="str">
        <f>IF(データ貼り付け!A9214&lt;&gt;"",CONCATENATE(定数!$A$6,PROJECT_LIST_SQL出力!$A$1,定数!$A$7,PROJECT_LIST!C9214,PROJECT_LIST!D9214,PROJECT_LIST!E9214,PROJECT_LIST!F9214,定数!$A$9,データ貼り付け!A9214,定数!$A$12),"")</f>
        <v/>
      </c>
    </row>
    <row r="9215" spans="1:1">
      <c r="A9215" t="str">
        <f>IF(データ貼り付け!A9215&lt;&gt;"",CONCATENATE(定数!$A$6,PROJECT_LIST_SQL出力!$A$1,定数!$A$7,PROJECT_LIST!C9215,PROJECT_LIST!D9215,PROJECT_LIST!E9215,PROJECT_LIST!F9215,定数!$A$9,データ貼り付け!A9215,定数!$A$12),"")</f>
        <v/>
      </c>
    </row>
    <row r="9216" spans="1:1">
      <c r="A9216" t="str">
        <f>IF(データ貼り付け!A9216&lt;&gt;"",CONCATENATE(定数!$A$6,PROJECT_LIST_SQL出力!$A$1,定数!$A$7,PROJECT_LIST!C9216,PROJECT_LIST!D9216,PROJECT_LIST!E9216,PROJECT_LIST!F9216,定数!$A$9,データ貼り付け!A9216,定数!$A$12),"")</f>
        <v/>
      </c>
    </row>
    <row r="9217" spans="1:1">
      <c r="A9217" t="str">
        <f>IF(データ貼り付け!A9217&lt;&gt;"",CONCATENATE(定数!$A$6,PROJECT_LIST_SQL出力!$A$1,定数!$A$7,PROJECT_LIST!C9217,PROJECT_LIST!D9217,PROJECT_LIST!E9217,PROJECT_LIST!F9217,定数!$A$9,データ貼り付け!A9217,定数!$A$12),"")</f>
        <v/>
      </c>
    </row>
    <row r="9218" spans="1:1">
      <c r="A9218" t="str">
        <f>IF(データ貼り付け!A9218&lt;&gt;"",CONCATENATE(定数!$A$6,PROJECT_LIST_SQL出力!$A$1,定数!$A$7,PROJECT_LIST!C9218,PROJECT_LIST!D9218,PROJECT_LIST!E9218,PROJECT_LIST!F9218,定数!$A$9,データ貼り付け!A9218,定数!$A$12),"")</f>
        <v/>
      </c>
    </row>
    <row r="9219" spans="1:1">
      <c r="A9219" t="str">
        <f>IF(データ貼り付け!A9219&lt;&gt;"",CONCATENATE(定数!$A$6,PROJECT_LIST_SQL出力!$A$1,定数!$A$7,PROJECT_LIST!C9219,PROJECT_LIST!D9219,PROJECT_LIST!E9219,PROJECT_LIST!F9219,定数!$A$9,データ貼り付け!A9219,定数!$A$12),"")</f>
        <v/>
      </c>
    </row>
    <row r="9220" spans="1:1">
      <c r="A9220" t="str">
        <f>IF(データ貼り付け!A9220&lt;&gt;"",CONCATENATE(定数!$A$6,PROJECT_LIST_SQL出力!$A$1,定数!$A$7,PROJECT_LIST!C9220,PROJECT_LIST!D9220,PROJECT_LIST!E9220,PROJECT_LIST!F9220,定数!$A$9,データ貼り付け!A9220,定数!$A$12),"")</f>
        <v/>
      </c>
    </row>
    <row r="9221" spans="1:1">
      <c r="A9221" t="str">
        <f>IF(データ貼り付け!A9221&lt;&gt;"",CONCATENATE(定数!$A$6,PROJECT_LIST_SQL出力!$A$1,定数!$A$7,PROJECT_LIST!C9221,PROJECT_LIST!D9221,PROJECT_LIST!E9221,PROJECT_LIST!F9221,定数!$A$9,データ貼り付け!A9221,定数!$A$12),"")</f>
        <v/>
      </c>
    </row>
    <row r="9222" spans="1:1">
      <c r="A9222" t="str">
        <f>IF(データ貼り付け!A9222&lt;&gt;"",CONCATENATE(定数!$A$6,PROJECT_LIST_SQL出力!$A$1,定数!$A$7,PROJECT_LIST!C9222,PROJECT_LIST!D9222,PROJECT_LIST!E9222,PROJECT_LIST!F9222,定数!$A$9,データ貼り付け!A9222,定数!$A$12),"")</f>
        <v/>
      </c>
    </row>
    <row r="9223" spans="1:1">
      <c r="A9223" t="str">
        <f>IF(データ貼り付け!A9223&lt;&gt;"",CONCATENATE(定数!$A$6,PROJECT_LIST_SQL出力!$A$1,定数!$A$7,PROJECT_LIST!C9223,PROJECT_LIST!D9223,PROJECT_LIST!E9223,PROJECT_LIST!F9223,定数!$A$9,データ貼り付け!A9223,定数!$A$12),"")</f>
        <v/>
      </c>
    </row>
    <row r="9224" spans="1:1">
      <c r="A9224" t="str">
        <f>IF(データ貼り付け!A9224&lt;&gt;"",CONCATENATE(定数!$A$6,PROJECT_LIST_SQL出力!$A$1,定数!$A$7,PROJECT_LIST!C9224,PROJECT_LIST!D9224,PROJECT_LIST!E9224,PROJECT_LIST!F9224,定数!$A$9,データ貼り付け!A9224,定数!$A$12),"")</f>
        <v/>
      </c>
    </row>
    <row r="9225" spans="1:1">
      <c r="A9225" t="str">
        <f>IF(データ貼り付け!A9225&lt;&gt;"",CONCATENATE(定数!$A$6,PROJECT_LIST_SQL出力!$A$1,定数!$A$7,PROJECT_LIST!C9225,PROJECT_LIST!D9225,PROJECT_LIST!E9225,PROJECT_LIST!F9225,定数!$A$9,データ貼り付け!A9225,定数!$A$12),"")</f>
        <v/>
      </c>
    </row>
    <row r="9226" spans="1:1">
      <c r="A9226" t="str">
        <f>IF(データ貼り付け!A9226&lt;&gt;"",CONCATENATE(定数!$A$6,PROJECT_LIST_SQL出力!$A$1,定数!$A$7,PROJECT_LIST!C9226,PROJECT_LIST!D9226,PROJECT_LIST!E9226,PROJECT_LIST!F9226,定数!$A$9,データ貼り付け!A9226,定数!$A$12),"")</f>
        <v/>
      </c>
    </row>
    <row r="9227" spans="1:1">
      <c r="A9227" t="str">
        <f>IF(データ貼り付け!A9227&lt;&gt;"",CONCATENATE(定数!$A$6,PROJECT_LIST_SQL出力!$A$1,定数!$A$7,PROJECT_LIST!C9227,PROJECT_LIST!D9227,PROJECT_LIST!E9227,PROJECT_LIST!F9227,定数!$A$9,データ貼り付け!A9227,定数!$A$12),"")</f>
        <v/>
      </c>
    </row>
    <row r="9228" spans="1:1">
      <c r="A9228" t="str">
        <f>IF(データ貼り付け!A9228&lt;&gt;"",CONCATENATE(定数!$A$6,PROJECT_LIST_SQL出力!$A$1,定数!$A$7,PROJECT_LIST!C9228,PROJECT_LIST!D9228,PROJECT_LIST!E9228,PROJECT_LIST!F9228,定数!$A$9,データ貼り付け!A9228,定数!$A$12),"")</f>
        <v/>
      </c>
    </row>
    <row r="9229" spans="1:1">
      <c r="A9229" t="str">
        <f>IF(データ貼り付け!A9229&lt;&gt;"",CONCATENATE(定数!$A$6,PROJECT_LIST_SQL出力!$A$1,定数!$A$7,PROJECT_LIST!C9229,PROJECT_LIST!D9229,PROJECT_LIST!E9229,PROJECT_LIST!F9229,定数!$A$9,データ貼り付け!A9229,定数!$A$12),"")</f>
        <v/>
      </c>
    </row>
    <row r="9230" spans="1:1">
      <c r="A9230" t="str">
        <f>IF(データ貼り付け!A9230&lt;&gt;"",CONCATENATE(定数!$A$6,PROJECT_LIST_SQL出力!$A$1,定数!$A$7,PROJECT_LIST!C9230,PROJECT_LIST!D9230,PROJECT_LIST!E9230,PROJECT_LIST!F9230,定数!$A$9,データ貼り付け!A9230,定数!$A$12),"")</f>
        <v/>
      </c>
    </row>
    <row r="9231" spans="1:1">
      <c r="A9231" t="str">
        <f>IF(データ貼り付け!A9231&lt;&gt;"",CONCATENATE(定数!$A$6,PROJECT_LIST_SQL出力!$A$1,定数!$A$7,PROJECT_LIST!C9231,PROJECT_LIST!D9231,PROJECT_LIST!E9231,PROJECT_LIST!F9231,定数!$A$9,データ貼り付け!A9231,定数!$A$12),"")</f>
        <v/>
      </c>
    </row>
    <row r="9232" spans="1:1">
      <c r="A9232" t="str">
        <f>IF(データ貼り付け!A9232&lt;&gt;"",CONCATENATE(定数!$A$6,PROJECT_LIST_SQL出力!$A$1,定数!$A$7,PROJECT_LIST!C9232,PROJECT_LIST!D9232,PROJECT_LIST!E9232,PROJECT_LIST!F9232,定数!$A$9,データ貼り付け!A9232,定数!$A$12),"")</f>
        <v/>
      </c>
    </row>
    <row r="9233" spans="1:1">
      <c r="A9233" t="str">
        <f>IF(データ貼り付け!A9233&lt;&gt;"",CONCATENATE(定数!$A$6,PROJECT_LIST_SQL出力!$A$1,定数!$A$7,PROJECT_LIST!C9233,PROJECT_LIST!D9233,PROJECT_LIST!E9233,PROJECT_LIST!F9233,定数!$A$9,データ貼り付け!A9233,定数!$A$12),"")</f>
        <v/>
      </c>
    </row>
    <row r="9234" spans="1:1">
      <c r="A9234" t="str">
        <f>IF(データ貼り付け!A9234&lt;&gt;"",CONCATENATE(定数!$A$6,PROJECT_LIST_SQL出力!$A$1,定数!$A$7,PROJECT_LIST!C9234,PROJECT_LIST!D9234,PROJECT_LIST!E9234,PROJECT_LIST!F9234,定数!$A$9,データ貼り付け!A9234,定数!$A$12),"")</f>
        <v/>
      </c>
    </row>
    <row r="9235" spans="1:1">
      <c r="A9235" t="str">
        <f>IF(データ貼り付け!A9235&lt;&gt;"",CONCATENATE(定数!$A$6,PROJECT_LIST_SQL出力!$A$1,定数!$A$7,PROJECT_LIST!C9235,PROJECT_LIST!D9235,PROJECT_LIST!E9235,PROJECT_LIST!F9235,定数!$A$9,データ貼り付け!A9235,定数!$A$12),"")</f>
        <v/>
      </c>
    </row>
    <row r="9236" spans="1:1">
      <c r="A9236" t="str">
        <f>IF(データ貼り付け!A9236&lt;&gt;"",CONCATENATE(定数!$A$6,PROJECT_LIST_SQL出力!$A$1,定数!$A$7,PROJECT_LIST!C9236,PROJECT_LIST!D9236,PROJECT_LIST!E9236,PROJECT_LIST!F9236,定数!$A$9,データ貼り付け!A9236,定数!$A$12),"")</f>
        <v/>
      </c>
    </row>
    <row r="9237" spans="1:1">
      <c r="A9237" t="str">
        <f>IF(データ貼り付け!A9237&lt;&gt;"",CONCATENATE(定数!$A$6,PROJECT_LIST_SQL出力!$A$1,定数!$A$7,PROJECT_LIST!C9237,PROJECT_LIST!D9237,PROJECT_LIST!E9237,PROJECT_LIST!F9237,定数!$A$9,データ貼り付け!A9237,定数!$A$12),"")</f>
        <v/>
      </c>
    </row>
    <row r="9238" spans="1:1">
      <c r="A9238" t="str">
        <f>IF(データ貼り付け!A9238&lt;&gt;"",CONCATENATE(定数!$A$6,PROJECT_LIST_SQL出力!$A$1,定数!$A$7,PROJECT_LIST!C9238,PROJECT_LIST!D9238,PROJECT_LIST!E9238,PROJECT_LIST!F9238,定数!$A$9,データ貼り付け!A9238,定数!$A$12),"")</f>
        <v/>
      </c>
    </row>
    <row r="9239" spans="1:1">
      <c r="A9239" t="str">
        <f>IF(データ貼り付け!A9239&lt;&gt;"",CONCATENATE(定数!$A$6,PROJECT_LIST_SQL出力!$A$1,定数!$A$7,PROJECT_LIST!C9239,PROJECT_LIST!D9239,PROJECT_LIST!E9239,PROJECT_LIST!F9239,定数!$A$9,データ貼り付け!A9239,定数!$A$12),"")</f>
        <v/>
      </c>
    </row>
    <row r="9240" spans="1:1">
      <c r="A9240" t="str">
        <f>IF(データ貼り付け!A9240&lt;&gt;"",CONCATENATE(定数!$A$6,PROJECT_LIST_SQL出力!$A$1,定数!$A$7,PROJECT_LIST!C9240,PROJECT_LIST!D9240,PROJECT_LIST!E9240,PROJECT_LIST!F9240,定数!$A$9,データ貼り付け!A9240,定数!$A$12),"")</f>
        <v/>
      </c>
    </row>
    <row r="9241" spans="1:1">
      <c r="A9241" t="str">
        <f>IF(データ貼り付け!A9241&lt;&gt;"",CONCATENATE(定数!$A$6,PROJECT_LIST_SQL出力!$A$1,定数!$A$7,PROJECT_LIST!C9241,PROJECT_LIST!D9241,PROJECT_LIST!E9241,PROJECT_LIST!F9241,定数!$A$9,データ貼り付け!A9241,定数!$A$12),"")</f>
        <v/>
      </c>
    </row>
    <row r="9242" spans="1:1">
      <c r="A9242" t="str">
        <f>IF(データ貼り付け!A9242&lt;&gt;"",CONCATENATE(定数!$A$6,PROJECT_LIST_SQL出力!$A$1,定数!$A$7,PROJECT_LIST!C9242,PROJECT_LIST!D9242,PROJECT_LIST!E9242,PROJECT_LIST!F9242,定数!$A$9,データ貼り付け!A9242,定数!$A$12),"")</f>
        <v/>
      </c>
    </row>
    <row r="9243" spans="1:1">
      <c r="A9243" t="str">
        <f>IF(データ貼り付け!A9243&lt;&gt;"",CONCATENATE(定数!$A$6,PROJECT_LIST_SQL出力!$A$1,定数!$A$7,PROJECT_LIST!C9243,PROJECT_LIST!D9243,PROJECT_LIST!E9243,PROJECT_LIST!F9243,定数!$A$9,データ貼り付け!A9243,定数!$A$12),"")</f>
        <v/>
      </c>
    </row>
    <row r="9244" spans="1:1">
      <c r="A9244" t="str">
        <f>IF(データ貼り付け!A9244&lt;&gt;"",CONCATENATE(定数!$A$6,PROJECT_LIST_SQL出力!$A$1,定数!$A$7,PROJECT_LIST!C9244,PROJECT_LIST!D9244,PROJECT_LIST!E9244,PROJECT_LIST!F9244,定数!$A$9,データ貼り付け!A9244,定数!$A$12),"")</f>
        <v/>
      </c>
    </row>
    <row r="9245" spans="1:1">
      <c r="A9245" t="str">
        <f>IF(データ貼り付け!A9245&lt;&gt;"",CONCATENATE(定数!$A$6,PROJECT_LIST_SQL出力!$A$1,定数!$A$7,PROJECT_LIST!C9245,PROJECT_LIST!D9245,PROJECT_LIST!E9245,PROJECT_LIST!F9245,定数!$A$9,データ貼り付け!A9245,定数!$A$12),"")</f>
        <v/>
      </c>
    </row>
    <row r="9246" spans="1:1">
      <c r="A9246" t="str">
        <f>IF(データ貼り付け!A9246&lt;&gt;"",CONCATENATE(定数!$A$6,PROJECT_LIST_SQL出力!$A$1,定数!$A$7,PROJECT_LIST!C9246,PROJECT_LIST!D9246,PROJECT_LIST!E9246,PROJECT_LIST!F9246,定数!$A$9,データ貼り付け!A9246,定数!$A$12),"")</f>
        <v/>
      </c>
    </row>
    <row r="9247" spans="1:1">
      <c r="A9247" t="str">
        <f>IF(データ貼り付け!A9247&lt;&gt;"",CONCATENATE(定数!$A$6,PROJECT_LIST_SQL出力!$A$1,定数!$A$7,PROJECT_LIST!C9247,PROJECT_LIST!D9247,PROJECT_LIST!E9247,PROJECT_LIST!F9247,定数!$A$9,データ貼り付け!A9247,定数!$A$12),"")</f>
        <v/>
      </c>
    </row>
    <row r="9248" spans="1:1">
      <c r="A9248" t="str">
        <f>IF(データ貼り付け!A9248&lt;&gt;"",CONCATENATE(定数!$A$6,PROJECT_LIST_SQL出力!$A$1,定数!$A$7,PROJECT_LIST!C9248,PROJECT_LIST!D9248,PROJECT_LIST!E9248,PROJECT_LIST!F9248,定数!$A$9,データ貼り付け!A9248,定数!$A$12),"")</f>
        <v/>
      </c>
    </row>
    <row r="9249" spans="1:1">
      <c r="A9249" t="str">
        <f>IF(データ貼り付け!A9249&lt;&gt;"",CONCATENATE(定数!$A$6,PROJECT_LIST_SQL出力!$A$1,定数!$A$7,PROJECT_LIST!C9249,PROJECT_LIST!D9249,PROJECT_LIST!E9249,PROJECT_LIST!F9249,定数!$A$9,データ貼り付け!A9249,定数!$A$12),"")</f>
        <v/>
      </c>
    </row>
    <row r="9250" spans="1:1">
      <c r="A9250" t="str">
        <f>IF(データ貼り付け!A9250&lt;&gt;"",CONCATENATE(定数!$A$6,PROJECT_LIST_SQL出力!$A$1,定数!$A$7,PROJECT_LIST!C9250,PROJECT_LIST!D9250,PROJECT_LIST!E9250,PROJECT_LIST!F9250,定数!$A$9,データ貼り付け!A9250,定数!$A$12),"")</f>
        <v/>
      </c>
    </row>
    <row r="9251" spans="1:1">
      <c r="A9251" t="str">
        <f>IF(データ貼り付け!A9251&lt;&gt;"",CONCATENATE(定数!$A$6,PROJECT_LIST_SQL出力!$A$1,定数!$A$7,PROJECT_LIST!C9251,PROJECT_LIST!D9251,PROJECT_LIST!E9251,PROJECT_LIST!F9251,定数!$A$9,データ貼り付け!A9251,定数!$A$12),"")</f>
        <v/>
      </c>
    </row>
    <row r="9252" spans="1:1">
      <c r="A9252" t="str">
        <f>IF(データ貼り付け!A9252&lt;&gt;"",CONCATENATE(定数!$A$6,PROJECT_LIST_SQL出力!$A$1,定数!$A$7,PROJECT_LIST!C9252,PROJECT_LIST!D9252,PROJECT_LIST!E9252,PROJECT_LIST!F9252,定数!$A$9,データ貼り付け!A9252,定数!$A$12),"")</f>
        <v/>
      </c>
    </row>
    <row r="9253" spans="1:1">
      <c r="A9253" t="str">
        <f>IF(データ貼り付け!A9253&lt;&gt;"",CONCATENATE(定数!$A$6,PROJECT_LIST_SQL出力!$A$1,定数!$A$7,PROJECT_LIST!C9253,PROJECT_LIST!D9253,PROJECT_LIST!E9253,PROJECT_LIST!F9253,定数!$A$9,データ貼り付け!A9253,定数!$A$12),"")</f>
        <v/>
      </c>
    </row>
    <row r="9254" spans="1:1">
      <c r="A9254" t="str">
        <f>IF(データ貼り付け!A9254&lt;&gt;"",CONCATENATE(定数!$A$6,PROJECT_LIST_SQL出力!$A$1,定数!$A$7,PROJECT_LIST!C9254,PROJECT_LIST!D9254,PROJECT_LIST!E9254,PROJECT_LIST!F9254,定数!$A$9,データ貼り付け!A9254,定数!$A$12),"")</f>
        <v/>
      </c>
    </row>
    <row r="9255" spans="1:1">
      <c r="A9255" t="str">
        <f>IF(データ貼り付け!A9255&lt;&gt;"",CONCATENATE(定数!$A$6,PROJECT_LIST_SQL出力!$A$1,定数!$A$7,PROJECT_LIST!C9255,PROJECT_LIST!D9255,PROJECT_LIST!E9255,PROJECT_LIST!F9255,定数!$A$9,データ貼り付け!A9255,定数!$A$12),"")</f>
        <v/>
      </c>
    </row>
    <row r="9256" spans="1:1">
      <c r="A9256" t="str">
        <f>IF(データ貼り付け!A9256&lt;&gt;"",CONCATENATE(定数!$A$6,PROJECT_LIST_SQL出力!$A$1,定数!$A$7,PROJECT_LIST!C9256,PROJECT_LIST!D9256,PROJECT_LIST!E9256,PROJECT_LIST!F9256,定数!$A$9,データ貼り付け!A9256,定数!$A$12),"")</f>
        <v/>
      </c>
    </row>
    <row r="9257" spans="1:1">
      <c r="A9257" t="str">
        <f>IF(データ貼り付け!A9257&lt;&gt;"",CONCATENATE(定数!$A$6,PROJECT_LIST_SQL出力!$A$1,定数!$A$7,PROJECT_LIST!C9257,PROJECT_LIST!D9257,PROJECT_LIST!E9257,PROJECT_LIST!F9257,定数!$A$9,データ貼り付け!A9257,定数!$A$12),"")</f>
        <v/>
      </c>
    </row>
    <row r="9258" spans="1:1">
      <c r="A9258" t="str">
        <f>IF(データ貼り付け!A9258&lt;&gt;"",CONCATENATE(定数!$A$6,PROJECT_LIST_SQL出力!$A$1,定数!$A$7,PROJECT_LIST!C9258,PROJECT_LIST!D9258,PROJECT_LIST!E9258,PROJECT_LIST!F9258,定数!$A$9,データ貼り付け!A9258,定数!$A$12),"")</f>
        <v/>
      </c>
    </row>
    <row r="9259" spans="1:1">
      <c r="A9259" t="str">
        <f>IF(データ貼り付け!A9259&lt;&gt;"",CONCATENATE(定数!$A$6,PROJECT_LIST_SQL出力!$A$1,定数!$A$7,PROJECT_LIST!C9259,PROJECT_LIST!D9259,PROJECT_LIST!E9259,PROJECT_LIST!F9259,定数!$A$9,データ貼り付け!A9259,定数!$A$12),"")</f>
        <v/>
      </c>
    </row>
    <row r="9260" spans="1:1">
      <c r="A9260" t="str">
        <f>IF(データ貼り付け!A9260&lt;&gt;"",CONCATENATE(定数!$A$6,PROJECT_LIST_SQL出力!$A$1,定数!$A$7,PROJECT_LIST!C9260,PROJECT_LIST!D9260,PROJECT_LIST!E9260,PROJECT_LIST!F9260,定数!$A$9,データ貼り付け!A9260,定数!$A$12),"")</f>
        <v/>
      </c>
    </row>
    <row r="9261" spans="1:1">
      <c r="A9261" t="str">
        <f>IF(データ貼り付け!A9261&lt;&gt;"",CONCATENATE(定数!$A$6,PROJECT_LIST_SQL出力!$A$1,定数!$A$7,PROJECT_LIST!C9261,PROJECT_LIST!D9261,PROJECT_LIST!E9261,PROJECT_LIST!F9261,定数!$A$9,データ貼り付け!A9261,定数!$A$12),"")</f>
        <v/>
      </c>
    </row>
    <row r="9262" spans="1:1">
      <c r="A9262" t="str">
        <f>IF(データ貼り付け!A9262&lt;&gt;"",CONCATENATE(定数!$A$6,PROJECT_LIST_SQL出力!$A$1,定数!$A$7,PROJECT_LIST!C9262,PROJECT_LIST!D9262,PROJECT_LIST!E9262,PROJECT_LIST!F9262,定数!$A$9,データ貼り付け!A9262,定数!$A$12),"")</f>
        <v/>
      </c>
    </row>
    <row r="9263" spans="1:1">
      <c r="A9263" t="str">
        <f>IF(データ貼り付け!A9263&lt;&gt;"",CONCATENATE(定数!$A$6,PROJECT_LIST_SQL出力!$A$1,定数!$A$7,PROJECT_LIST!C9263,PROJECT_LIST!D9263,PROJECT_LIST!E9263,PROJECT_LIST!F9263,定数!$A$9,データ貼り付け!A9263,定数!$A$12),"")</f>
        <v/>
      </c>
    </row>
    <row r="9264" spans="1:1">
      <c r="A9264" t="str">
        <f>IF(データ貼り付け!A9264&lt;&gt;"",CONCATENATE(定数!$A$6,PROJECT_LIST_SQL出力!$A$1,定数!$A$7,PROJECT_LIST!C9264,PROJECT_LIST!D9264,PROJECT_LIST!E9264,PROJECT_LIST!F9264,定数!$A$9,データ貼り付け!A9264,定数!$A$12),"")</f>
        <v/>
      </c>
    </row>
    <row r="9265" spans="1:1">
      <c r="A9265" t="str">
        <f>IF(データ貼り付け!A9265&lt;&gt;"",CONCATENATE(定数!$A$6,PROJECT_LIST_SQL出力!$A$1,定数!$A$7,PROJECT_LIST!C9265,PROJECT_LIST!D9265,PROJECT_LIST!E9265,PROJECT_LIST!F9265,定数!$A$9,データ貼り付け!A9265,定数!$A$12),"")</f>
        <v/>
      </c>
    </row>
    <row r="9266" spans="1:1">
      <c r="A9266" t="str">
        <f>IF(データ貼り付け!A9266&lt;&gt;"",CONCATENATE(定数!$A$6,PROJECT_LIST_SQL出力!$A$1,定数!$A$7,PROJECT_LIST!C9266,PROJECT_LIST!D9266,PROJECT_LIST!E9266,PROJECT_LIST!F9266,定数!$A$9,データ貼り付け!A9266,定数!$A$12),"")</f>
        <v/>
      </c>
    </row>
    <row r="9267" spans="1:1">
      <c r="A9267" t="str">
        <f>IF(データ貼り付け!A9267&lt;&gt;"",CONCATENATE(定数!$A$6,PROJECT_LIST_SQL出力!$A$1,定数!$A$7,PROJECT_LIST!C9267,PROJECT_LIST!D9267,PROJECT_LIST!E9267,PROJECT_LIST!F9267,定数!$A$9,データ貼り付け!A9267,定数!$A$12),"")</f>
        <v/>
      </c>
    </row>
    <row r="9268" spans="1:1">
      <c r="A9268" t="str">
        <f>IF(データ貼り付け!A9268&lt;&gt;"",CONCATENATE(定数!$A$6,PROJECT_LIST_SQL出力!$A$1,定数!$A$7,PROJECT_LIST!C9268,PROJECT_LIST!D9268,PROJECT_LIST!E9268,PROJECT_LIST!F9268,定数!$A$9,データ貼り付け!A9268,定数!$A$12),"")</f>
        <v/>
      </c>
    </row>
    <row r="9269" spans="1:1">
      <c r="A9269" t="str">
        <f>IF(データ貼り付け!A9269&lt;&gt;"",CONCATENATE(定数!$A$6,PROJECT_LIST_SQL出力!$A$1,定数!$A$7,PROJECT_LIST!C9269,PROJECT_LIST!D9269,PROJECT_LIST!E9269,PROJECT_LIST!F9269,定数!$A$9,データ貼り付け!A9269,定数!$A$12),"")</f>
        <v/>
      </c>
    </row>
    <row r="9270" spans="1:1">
      <c r="A9270" t="str">
        <f>IF(データ貼り付け!A9270&lt;&gt;"",CONCATENATE(定数!$A$6,PROJECT_LIST_SQL出力!$A$1,定数!$A$7,PROJECT_LIST!C9270,PROJECT_LIST!D9270,PROJECT_LIST!E9270,PROJECT_LIST!F9270,定数!$A$9,データ貼り付け!A9270,定数!$A$12),"")</f>
        <v/>
      </c>
    </row>
    <row r="9271" spans="1:1">
      <c r="A9271" t="str">
        <f>IF(データ貼り付け!A9271&lt;&gt;"",CONCATENATE(定数!$A$6,PROJECT_LIST_SQL出力!$A$1,定数!$A$7,PROJECT_LIST!C9271,PROJECT_LIST!D9271,PROJECT_LIST!E9271,PROJECT_LIST!F9271,定数!$A$9,データ貼り付け!A9271,定数!$A$12),"")</f>
        <v/>
      </c>
    </row>
    <row r="9272" spans="1:1">
      <c r="A9272" t="str">
        <f>IF(データ貼り付け!A9272&lt;&gt;"",CONCATENATE(定数!$A$6,PROJECT_LIST_SQL出力!$A$1,定数!$A$7,PROJECT_LIST!C9272,PROJECT_LIST!D9272,PROJECT_LIST!E9272,PROJECT_LIST!F9272,定数!$A$9,データ貼り付け!A9272,定数!$A$12),"")</f>
        <v/>
      </c>
    </row>
    <row r="9273" spans="1:1">
      <c r="A9273" t="str">
        <f>IF(データ貼り付け!A9273&lt;&gt;"",CONCATENATE(定数!$A$6,PROJECT_LIST_SQL出力!$A$1,定数!$A$7,PROJECT_LIST!C9273,PROJECT_LIST!D9273,PROJECT_LIST!E9273,PROJECT_LIST!F9273,定数!$A$9,データ貼り付け!A9273,定数!$A$12),"")</f>
        <v/>
      </c>
    </row>
    <row r="9274" spans="1:1">
      <c r="A9274" t="str">
        <f>IF(データ貼り付け!A9274&lt;&gt;"",CONCATENATE(定数!$A$6,PROJECT_LIST_SQL出力!$A$1,定数!$A$7,PROJECT_LIST!C9274,PROJECT_LIST!D9274,PROJECT_LIST!E9274,PROJECT_LIST!F9274,定数!$A$9,データ貼り付け!A9274,定数!$A$12),"")</f>
        <v/>
      </c>
    </row>
    <row r="9275" spans="1:1">
      <c r="A9275" t="str">
        <f>IF(データ貼り付け!A9275&lt;&gt;"",CONCATENATE(定数!$A$6,PROJECT_LIST_SQL出力!$A$1,定数!$A$7,PROJECT_LIST!C9275,PROJECT_LIST!D9275,PROJECT_LIST!E9275,PROJECT_LIST!F9275,定数!$A$9,データ貼り付け!A9275,定数!$A$12),"")</f>
        <v/>
      </c>
    </row>
    <row r="9276" spans="1:1">
      <c r="A9276" t="str">
        <f>IF(データ貼り付け!A9276&lt;&gt;"",CONCATENATE(定数!$A$6,PROJECT_LIST_SQL出力!$A$1,定数!$A$7,PROJECT_LIST!C9276,PROJECT_LIST!D9276,PROJECT_LIST!E9276,PROJECT_LIST!F9276,定数!$A$9,データ貼り付け!A9276,定数!$A$12),"")</f>
        <v/>
      </c>
    </row>
    <row r="9277" spans="1:1">
      <c r="A9277" t="str">
        <f>IF(データ貼り付け!A9277&lt;&gt;"",CONCATENATE(定数!$A$6,PROJECT_LIST_SQL出力!$A$1,定数!$A$7,PROJECT_LIST!C9277,PROJECT_LIST!D9277,PROJECT_LIST!E9277,PROJECT_LIST!F9277,定数!$A$9,データ貼り付け!A9277,定数!$A$12),"")</f>
        <v/>
      </c>
    </row>
    <row r="9278" spans="1:1">
      <c r="A9278" t="str">
        <f>IF(データ貼り付け!A9278&lt;&gt;"",CONCATENATE(定数!$A$6,PROJECT_LIST_SQL出力!$A$1,定数!$A$7,PROJECT_LIST!C9278,PROJECT_LIST!D9278,PROJECT_LIST!E9278,PROJECT_LIST!F9278,定数!$A$9,データ貼り付け!A9278,定数!$A$12),"")</f>
        <v/>
      </c>
    </row>
    <row r="9279" spans="1:1">
      <c r="A9279" t="str">
        <f>IF(データ貼り付け!A9279&lt;&gt;"",CONCATENATE(定数!$A$6,PROJECT_LIST_SQL出力!$A$1,定数!$A$7,PROJECT_LIST!C9279,PROJECT_LIST!D9279,PROJECT_LIST!E9279,PROJECT_LIST!F9279,定数!$A$9,データ貼り付け!A9279,定数!$A$12),"")</f>
        <v/>
      </c>
    </row>
    <row r="9280" spans="1:1">
      <c r="A9280" t="str">
        <f>IF(データ貼り付け!A9280&lt;&gt;"",CONCATENATE(定数!$A$6,PROJECT_LIST_SQL出力!$A$1,定数!$A$7,PROJECT_LIST!C9280,PROJECT_LIST!D9280,PROJECT_LIST!E9280,PROJECT_LIST!F9280,定数!$A$9,データ貼り付け!A9280,定数!$A$12),"")</f>
        <v/>
      </c>
    </row>
    <row r="9281" spans="1:1">
      <c r="A9281" t="str">
        <f>IF(データ貼り付け!A9281&lt;&gt;"",CONCATENATE(定数!$A$6,PROJECT_LIST_SQL出力!$A$1,定数!$A$7,PROJECT_LIST!C9281,PROJECT_LIST!D9281,PROJECT_LIST!E9281,PROJECT_LIST!F9281,定数!$A$9,データ貼り付け!A9281,定数!$A$12),"")</f>
        <v/>
      </c>
    </row>
    <row r="9282" spans="1:1">
      <c r="A9282" t="str">
        <f>IF(データ貼り付け!A9282&lt;&gt;"",CONCATENATE(定数!$A$6,PROJECT_LIST_SQL出力!$A$1,定数!$A$7,PROJECT_LIST!C9282,PROJECT_LIST!D9282,PROJECT_LIST!E9282,PROJECT_LIST!F9282,定数!$A$9,データ貼り付け!A9282,定数!$A$12),"")</f>
        <v/>
      </c>
    </row>
    <row r="9283" spans="1:1">
      <c r="A9283" t="str">
        <f>IF(データ貼り付け!A9283&lt;&gt;"",CONCATENATE(定数!$A$6,PROJECT_LIST_SQL出力!$A$1,定数!$A$7,PROJECT_LIST!C9283,PROJECT_LIST!D9283,PROJECT_LIST!E9283,PROJECT_LIST!F9283,定数!$A$9,データ貼り付け!A9283,定数!$A$12),"")</f>
        <v/>
      </c>
    </row>
    <row r="9284" spans="1:1">
      <c r="A9284" t="str">
        <f>IF(データ貼り付け!A9284&lt;&gt;"",CONCATENATE(定数!$A$6,PROJECT_LIST_SQL出力!$A$1,定数!$A$7,PROJECT_LIST!C9284,PROJECT_LIST!D9284,PROJECT_LIST!E9284,PROJECT_LIST!F9284,定数!$A$9,データ貼り付け!A9284,定数!$A$12),"")</f>
        <v/>
      </c>
    </row>
    <row r="9285" spans="1:1">
      <c r="A9285" t="str">
        <f>IF(データ貼り付け!A9285&lt;&gt;"",CONCATENATE(定数!$A$6,PROJECT_LIST_SQL出力!$A$1,定数!$A$7,PROJECT_LIST!C9285,PROJECT_LIST!D9285,PROJECT_LIST!E9285,PROJECT_LIST!F9285,定数!$A$9,データ貼り付け!A9285,定数!$A$12),"")</f>
        <v/>
      </c>
    </row>
    <row r="9286" spans="1:1">
      <c r="A9286" t="str">
        <f>IF(データ貼り付け!A9286&lt;&gt;"",CONCATENATE(定数!$A$6,PROJECT_LIST_SQL出力!$A$1,定数!$A$7,PROJECT_LIST!C9286,PROJECT_LIST!D9286,PROJECT_LIST!E9286,PROJECT_LIST!F9286,定数!$A$9,データ貼り付け!A9286,定数!$A$12),"")</f>
        <v/>
      </c>
    </row>
    <row r="9287" spans="1:1">
      <c r="A9287" t="str">
        <f>IF(データ貼り付け!A9287&lt;&gt;"",CONCATENATE(定数!$A$6,PROJECT_LIST_SQL出力!$A$1,定数!$A$7,PROJECT_LIST!C9287,PROJECT_LIST!D9287,PROJECT_LIST!E9287,PROJECT_LIST!F9287,定数!$A$9,データ貼り付け!A9287,定数!$A$12),"")</f>
        <v/>
      </c>
    </row>
    <row r="9288" spans="1:1">
      <c r="A9288" t="str">
        <f>IF(データ貼り付け!A9288&lt;&gt;"",CONCATENATE(定数!$A$6,PROJECT_LIST_SQL出力!$A$1,定数!$A$7,PROJECT_LIST!C9288,PROJECT_LIST!D9288,PROJECT_LIST!E9288,PROJECT_LIST!F9288,定数!$A$9,データ貼り付け!A9288,定数!$A$12),"")</f>
        <v/>
      </c>
    </row>
    <row r="9289" spans="1:1">
      <c r="A9289" t="str">
        <f>IF(データ貼り付け!A9289&lt;&gt;"",CONCATENATE(定数!$A$6,PROJECT_LIST_SQL出力!$A$1,定数!$A$7,PROJECT_LIST!C9289,PROJECT_LIST!D9289,PROJECT_LIST!E9289,PROJECT_LIST!F9289,定数!$A$9,データ貼り付け!A9289,定数!$A$12),"")</f>
        <v/>
      </c>
    </row>
    <row r="9290" spans="1:1">
      <c r="A9290" t="str">
        <f>IF(データ貼り付け!A9290&lt;&gt;"",CONCATENATE(定数!$A$6,PROJECT_LIST_SQL出力!$A$1,定数!$A$7,PROJECT_LIST!C9290,PROJECT_LIST!D9290,PROJECT_LIST!E9290,PROJECT_LIST!F9290,定数!$A$9,データ貼り付け!A9290,定数!$A$12),"")</f>
        <v/>
      </c>
    </row>
    <row r="9291" spans="1:1">
      <c r="A9291" t="str">
        <f>IF(データ貼り付け!A9291&lt;&gt;"",CONCATENATE(定数!$A$6,PROJECT_LIST_SQL出力!$A$1,定数!$A$7,PROJECT_LIST!C9291,PROJECT_LIST!D9291,PROJECT_LIST!E9291,PROJECT_LIST!F9291,定数!$A$9,データ貼り付け!A9291,定数!$A$12),"")</f>
        <v/>
      </c>
    </row>
    <row r="9292" spans="1:1">
      <c r="A9292" t="str">
        <f>IF(データ貼り付け!A9292&lt;&gt;"",CONCATENATE(定数!$A$6,PROJECT_LIST_SQL出力!$A$1,定数!$A$7,PROJECT_LIST!C9292,PROJECT_LIST!D9292,PROJECT_LIST!E9292,PROJECT_LIST!F9292,定数!$A$9,データ貼り付け!A9292,定数!$A$12),"")</f>
        <v/>
      </c>
    </row>
    <row r="9293" spans="1:1">
      <c r="A9293" t="str">
        <f>IF(データ貼り付け!A9293&lt;&gt;"",CONCATENATE(定数!$A$6,PROJECT_LIST_SQL出力!$A$1,定数!$A$7,PROJECT_LIST!C9293,PROJECT_LIST!D9293,PROJECT_LIST!E9293,PROJECT_LIST!F9293,定数!$A$9,データ貼り付け!A9293,定数!$A$12),"")</f>
        <v/>
      </c>
    </row>
    <row r="9294" spans="1:1">
      <c r="A9294" t="str">
        <f>IF(データ貼り付け!A9294&lt;&gt;"",CONCATENATE(定数!$A$6,PROJECT_LIST_SQL出力!$A$1,定数!$A$7,PROJECT_LIST!C9294,PROJECT_LIST!D9294,PROJECT_LIST!E9294,PROJECT_LIST!F9294,定数!$A$9,データ貼り付け!A9294,定数!$A$12),"")</f>
        <v/>
      </c>
    </row>
    <row r="9295" spans="1:1">
      <c r="A9295" t="str">
        <f>IF(データ貼り付け!A9295&lt;&gt;"",CONCATENATE(定数!$A$6,PROJECT_LIST_SQL出力!$A$1,定数!$A$7,PROJECT_LIST!C9295,PROJECT_LIST!D9295,PROJECT_LIST!E9295,PROJECT_LIST!F9295,定数!$A$9,データ貼り付け!A9295,定数!$A$12),"")</f>
        <v/>
      </c>
    </row>
    <row r="9296" spans="1:1">
      <c r="A9296" t="str">
        <f>IF(データ貼り付け!A9296&lt;&gt;"",CONCATENATE(定数!$A$6,PROJECT_LIST_SQL出力!$A$1,定数!$A$7,PROJECT_LIST!C9296,PROJECT_LIST!D9296,PROJECT_LIST!E9296,PROJECT_LIST!F9296,定数!$A$9,データ貼り付け!A9296,定数!$A$12),"")</f>
        <v/>
      </c>
    </row>
    <row r="9297" spans="1:1">
      <c r="A9297" t="str">
        <f>IF(データ貼り付け!A9297&lt;&gt;"",CONCATENATE(定数!$A$6,PROJECT_LIST_SQL出力!$A$1,定数!$A$7,PROJECT_LIST!C9297,PROJECT_LIST!D9297,PROJECT_LIST!E9297,PROJECT_LIST!F9297,定数!$A$9,データ貼り付け!A9297,定数!$A$12),"")</f>
        <v/>
      </c>
    </row>
    <row r="9298" spans="1:1">
      <c r="A9298" t="str">
        <f>IF(データ貼り付け!A9298&lt;&gt;"",CONCATENATE(定数!$A$6,PROJECT_LIST_SQL出力!$A$1,定数!$A$7,PROJECT_LIST!C9298,PROJECT_LIST!D9298,PROJECT_LIST!E9298,PROJECT_LIST!F9298,定数!$A$9,データ貼り付け!A9298,定数!$A$12),"")</f>
        <v/>
      </c>
    </row>
    <row r="9299" spans="1:1">
      <c r="A9299" t="str">
        <f>IF(データ貼り付け!A9299&lt;&gt;"",CONCATENATE(定数!$A$6,PROJECT_LIST_SQL出力!$A$1,定数!$A$7,PROJECT_LIST!C9299,PROJECT_LIST!D9299,PROJECT_LIST!E9299,PROJECT_LIST!F9299,定数!$A$9,データ貼り付け!A9299,定数!$A$12),"")</f>
        <v/>
      </c>
    </row>
    <row r="9300" spans="1:1">
      <c r="A9300" t="str">
        <f>IF(データ貼り付け!A9300&lt;&gt;"",CONCATENATE(定数!$A$6,PROJECT_LIST_SQL出力!$A$1,定数!$A$7,PROJECT_LIST!C9300,PROJECT_LIST!D9300,PROJECT_LIST!E9300,PROJECT_LIST!F9300,定数!$A$9,データ貼り付け!A9300,定数!$A$12),"")</f>
        <v/>
      </c>
    </row>
    <row r="9301" spans="1:1">
      <c r="A9301" t="str">
        <f>IF(データ貼り付け!A9301&lt;&gt;"",CONCATENATE(定数!$A$6,PROJECT_LIST_SQL出力!$A$1,定数!$A$7,PROJECT_LIST!C9301,PROJECT_LIST!D9301,PROJECT_LIST!E9301,PROJECT_LIST!F9301,定数!$A$9,データ貼り付け!A9301,定数!$A$12),"")</f>
        <v/>
      </c>
    </row>
    <row r="9302" spans="1:1">
      <c r="A9302" t="str">
        <f>IF(データ貼り付け!A9302&lt;&gt;"",CONCATENATE(定数!$A$6,PROJECT_LIST_SQL出力!$A$1,定数!$A$7,PROJECT_LIST!C9302,PROJECT_LIST!D9302,PROJECT_LIST!E9302,PROJECT_LIST!F9302,定数!$A$9,データ貼り付け!A9302,定数!$A$12),"")</f>
        <v/>
      </c>
    </row>
    <row r="9303" spans="1:1">
      <c r="A9303" t="str">
        <f>IF(データ貼り付け!A9303&lt;&gt;"",CONCATENATE(定数!$A$6,PROJECT_LIST_SQL出力!$A$1,定数!$A$7,PROJECT_LIST!C9303,PROJECT_LIST!D9303,PROJECT_LIST!E9303,PROJECT_LIST!F9303,定数!$A$9,データ貼り付け!A9303,定数!$A$12),"")</f>
        <v/>
      </c>
    </row>
    <row r="9304" spans="1:1">
      <c r="A9304" t="str">
        <f>IF(データ貼り付け!A9304&lt;&gt;"",CONCATENATE(定数!$A$6,PROJECT_LIST_SQL出力!$A$1,定数!$A$7,PROJECT_LIST!C9304,PROJECT_LIST!D9304,PROJECT_LIST!E9304,PROJECT_LIST!F9304,定数!$A$9,データ貼り付け!A9304,定数!$A$12),"")</f>
        <v/>
      </c>
    </row>
    <row r="9305" spans="1:1">
      <c r="A9305" t="str">
        <f>IF(データ貼り付け!A9305&lt;&gt;"",CONCATENATE(定数!$A$6,PROJECT_LIST_SQL出力!$A$1,定数!$A$7,PROJECT_LIST!C9305,PROJECT_LIST!D9305,PROJECT_LIST!E9305,PROJECT_LIST!F9305,定数!$A$9,データ貼り付け!A9305,定数!$A$12),"")</f>
        <v/>
      </c>
    </row>
    <row r="9306" spans="1:1">
      <c r="A9306" t="str">
        <f>IF(データ貼り付け!A9306&lt;&gt;"",CONCATENATE(定数!$A$6,PROJECT_LIST_SQL出力!$A$1,定数!$A$7,PROJECT_LIST!C9306,PROJECT_LIST!D9306,PROJECT_LIST!E9306,PROJECT_LIST!F9306,定数!$A$9,データ貼り付け!A9306,定数!$A$12),"")</f>
        <v/>
      </c>
    </row>
    <row r="9307" spans="1:1">
      <c r="A9307" t="str">
        <f>IF(データ貼り付け!A9307&lt;&gt;"",CONCATENATE(定数!$A$6,PROJECT_LIST_SQL出力!$A$1,定数!$A$7,PROJECT_LIST!C9307,PROJECT_LIST!D9307,PROJECT_LIST!E9307,PROJECT_LIST!F9307,定数!$A$9,データ貼り付け!A9307,定数!$A$12),"")</f>
        <v/>
      </c>
    </row>
    <row r="9308" spans="1:1">
      <c r="A9308" t="str">
        <f>IF(データ貼り付け!A9308&lt;&gt;"",CONCATENATE(定数!$A$6,PROJECT_LIST_SQL出力!$A$1,定数!$A$7,PROJECT_LIST!C9308,PROJECT_LIST!D9308,PROJECT_LIST!E9308,PROJECT_LIST!F9308,定数!$A$9,データ貼り付け!A9308,定数!$A$12),"")</f>
        <v/>
      </c>
    </row>
    <row r="9309" spans="1:1">
      <c r="A9309" t="str">
        <f>IF(データ貼り付け!A9309&lt;&gt;"",CONCATENATE(定数!$A$6,PROJECT_LIST_SQL出力!$A$1,定数!$A$7,PROJECT_LIST!C9309,PROJECT_LIST!D9309,PROJECT_LIST!E9309,PROJECT_LIST!F9309,定数!$A$9,データ貼り付け!A9309,定数!$A$12),"")</f>
        <v/>
      </c>
    </row>
    <row r="9310" spans="1:1">
      <c r="A9310" t="str">
        <f>IF(データ貼り付け!A9310&lt;&gt;"",CONCATENATE(定数!$A$6,PROJECT_LIST_SQL出力!$A$1,定数!$A$7,PROJECT_LIST!C9310,PROJECT_LIST!D9310,PROJECT_LIST!E9310,PROJECT_LIST!F9310,定数!$A$9,データ貼り付け!A9310,定数!$A$12),"")</f>
        <v/>
      </c>
    </row>
    <row r="9311" spans="1:1">
      <c r="A9311" t="str">
        <f>IF(データ貼り付け!A9311&lt;&gt;"",CONCATENATE(定数!$A$6,PROJECT_LIST_SQL出力!$A$1,定数!$A$7,PROJECT_LIST!C9311,PROJECT_LIST!D9311,PROJECT_LIST!E9311,PROJECT_LIST!F9311,定数!$A$9,データ貼り付け!A9311,定数!$A$12),"")</f>
        <v/>
      </c>
    </row>
    <row r="9312" spans="1:1">
      <c r="A9312" t="str">
        <f>IF(データ貼り付け!A9312&lt;&gt;"",CONCATENATE(定数!$A$6,PROJECT_LIST_SQL出力!$A$1,定数!$A$7,PROJECT_LIST!C9312,PROJECT_LIST!D9312,PROJECT_LIST!E9312,PROJECT_LIST!F9312,定数!$A$9,データ貼り付け!A9312,定数!$A$12),"")</f>
        <v/>
      </c>
    </row>
    <row r="9313" spans="1:1">
      <c r="A9313" t="str">
        <f>IF(データ貼り付け!A9313&lt;&gt;"",CONCATENATE(定数!$A$6,PROJECT_LIST_SQL出力!$A$1,定数!$A$7,PROJECT_LIST!C9313,PROJECT_LIST!D9313,PROJECT_LIST!E9313,PROJECT_LIST!F9313,定数!$A$9,データ貼り付け!A9313,定数!$A$12),"")</f>
        <v/>
      </c>
    </row>
    <row r="9314" spans="1:1">
      <c r="A9314" t="str">
        <f>IF(データ貼り付け!A9314&lt;&gt;"",CONCATENATE(定数!$A$6,PROJECT_LIST_SQL出力!$A$1,定数!$A$7,PROJECT_LIST!C9314,PROJECT_LIST!D9314,PROJECT_LIST!E9314,PROJECT_LIST!F9314,定数!$A$9,データ貼り付け!A9314,定数!$A$12),"")</f>
        <v/>
      </c>
    </row>
    <row r="9315" spans="1:1">
      <c r="A9315" t="str">
        <f>IF(データ貼り付け!A9315&lt;&gt;"",CONCATENATE(定数!$A$6,PROJECT_LIST_SQL出力!$A$1,定数!$A$7,PROJECT_LIST!C9315,PROJECT_LIST!D9315,PROJECT_LIST!E9315,PROJECT_LIST!F9315,定数!$A$9,データ貼り付け!A9315,定数!$A$12),"")</f>
        <v/>
      </c>
    </row>
    <row r="9316" spans="1:1">
      <c r="A9316" t="str">
        <f>IF(データ貼り付け!A9316&lt;&gt;"",CONCATENATE(定数!$A$6,PROJECT_LIST_SQL出力!$A$1,定数!$A$7,PROJECT_LIST!C9316,PROJECT_LIST!D9316,PROJECT_LIST!E9316,PROJECT_LIST!F9316,定数!$A$9,データ貼り付け!A9316,定数!$A$12),"")</f>
        <v/>
      </c>
    </row>
    <row r="9317" spans="1:1">
      <c r="A9317" t="str">
        <f>IF(データ貼り付け!A9317&lt;&gt;"",CONCATENATE(定数!$A$6,PROJECT_LIST_SQL出力!$A$1,定数!$A$7,PROJECT_LIST!C9317,PROJECT_LIST!D9317,PROJECT_LIST!E9317,PROJECT_LIST!F9317,定数!$A$9,データ貼り付け!A9317,定数!$A$12),"")</f>
        <v/>
      </c>
    </row>
    <row r="9318" spans="1:1">
      <c r="A9318" t="str">
        <f>IF(データ貼り付け!A9318&lt;&gt;"",CONCATENATE(定数!$A$6,PROJECT_LIST_SQL出力!$A$1,定数!$A$7,PROJECT_LIST!C9318,PROJECT_LIST!D9318,PROJECT_LIST!E9318,PROJECT_LIST!F9318,定数!$A$9,データ貼り付け!A9318,定数!$A$12),"")</f>
        <v/>
      </c>
    </row>
    <row r="9319" spans="1:1">
      <c r="A9319" t="str">
        <f>IF(データ貼り付け!A9319&lt;&gt;"",CONCATENATE(定数!$A$6,PROJECT_LIST_SQL出力!$A$1,定数!$A$7,PROJECT_LIST!C9319,PROJECT_LIST!D9319,PROJECT_LIST!E9319,PROJECT_LIST!F9319,定数!$A$9,データ貼り付け!A9319,定数!$A$12),"")</f>
        <v/>
      </c>
    </row>
    <row r="9320" spans="1:1">
      <c r="A9320" t="str">
        <f>IF(データ貼り付け!A9320&lt;&gt;"",CONCATENATE(定数!$A$6,PROJECT_LIST_SQL出力!$A$1,定数!$A$7,PROJECT_LIST!C9320,PROJECT_LIST!D9320,PROJECT_LIST!E9320,PROJECT_LIST!F9320,定数!$A$9,データ貼り付け!A9320,定数!$A$12),"")</f>
        <v/>
      </c>
    </row>
    <row r="9321" spans="1:1">
      <c r="A9321" t="str">
        <f>IF(データ貼り付け!A9321&lt;&gt;"",CONCATENATE(定数!$A$6,PROJECT_LIST_SQL出力!$A$1,定数!$A$7,PROJECT_LIST!C9321,PROJECT_LIST!D9321,PROJECT_LIST!E9321,PROJECT_LIST!F9321,定数!$A$9,データ貼り付け!A9321,定数!$A$12),"")</f>
        <v/>
      </c>
    </row>
    <row r="9322" spans="1:1">
      <c r="A9322" t="str">
        <f>IF(データ貼り付け!A9322&lt;&gt;"",CONCATENATE(定数!$A$6,PROJECT_LIST_SQL出力!$A$1,定数!$A$7,PROJECT_LIST!C9322,PROJECT_LIST!D9322,PROJECT_LIST!E9322,PROJECT_LIST!F9322,定数!$A$9,データ貼り付け!A9322,定数!$A$12),"")</f>
        <v/>
      </c>
    </row>
    <row r="9323" spans="1:1">
      <c r="A9323" t="str">
        <f>IF(データ貼り付け!A9323&lt;&gt;"",CONCATENATE(定数!$A$6,PROJECT_LIST_SQL出力!$A$1,定数!$A$7,PROJECT_LIST!C9323,PROJECT_LIST!D9323,PROJECT_LIST!E9323,PROJECT_LIST!F9323,定数!$A$9,データ貼り付け!A9323,定数!$A$12),"")</f>
        <v/>
      </c>
    </row>
    <row r="9324" spans="1:1">
      <c r="A9324" t="str">
        <f>IF(データ貼り付け!A9324&lt;&gt;"",CONCATENATE(定数!$A$6,PROJECT_LIST_SQL出力!$A$1,定数!$A$7,PROJECT_LIST!C9324,PROJECT_LIST!D9324,PROJECT_LIST!E9324,PROJECT_LIST!F9324,定数!$A$9,データ貼り付け!A9324,定数!$A$12),"")</f>
        <v/>
      </c>
    </row>
    <row r="9325" spans="1:1">
      <c r="A9325" t="str">
        <f>IF(データ貼り付け!A9325&lt;&gt;"",CONCATENATE(定数!$A$6,PROJECT_LIST_SQL出力!$A$1,定数!$A$7,PROJECT_LIST!C9325,PROJECT_LIST!D9325,PROJECT_LIST!E9325,PROJECT_LIST!F9325,定数!$A$9,データ貼り付け!A9325,定数!$A$12),"")</f>
        <v/>
      </c>
    </row>
    <row r="9326" spans="1:1">
      <c r="A9326" t="str">
        <f>IF(データ貼り付け!A9326&lt;&gt;"",CONCATENATE(定数!$A$6,PROJECT_LIST_SQL出力!$A$1,定数!$A$7,PROJECT_LIST!C9326,PROJECT_LIST!D9326,PROJECT_LIST!E9326,PROJECT_LIST!F9326,定数!$A$9,データ貼り付け!A9326,定数!$A$12),"")</f>
        <v/>
      </c>
    </row>
    <row r="9327" spans="1:1">
      <c r="A9327" t="str">
        <f>IF(データ貼り付け!A9327&lt;&gt;"",CONCATENATE(定数!$A$6,PROJECT_LIST_SQL出力!$A$1,定数!$A$7,PROJECT_LIST!C9327,PROJECT_LIST!D9327,PROJECT_LIST!E9327,PROJECT_LIST!F9327,定数!$A$9,データ貼り付け!A9327,定数!$A$12),"")</f>
        <v/>
      </c>
    </row>
    <row r="9328" spans="1:1">
      <c r="A9328" t="str">
        <f>IF(データ貼り付け!A9328&lt;&gt;"",CONCATENATE(定数!$A$6,PROJECT_LIST_SQL出力!$A$1,定数!$A$7,PROJECT_LIST!C9328,PROJECT_LIST!D9328,PROJECT_LIST!E9328,PROJECT_LIST!F9328,定数!$A$9,データ貼り付け!A9328,定数!$A$12),"")</f>
        <v/>
      </c>
    </row>
    <row r="9329" spans="1:1">
      <c r="A9329" t="str">
        <f>IF(データ貼り付け!A9329&lt;&gt;"",CONCATENATE(定数!$A$6,PROJECT_LIST_SQL出力!$A$1,定数!$A$7,PROJECT_LIST!C9329,PROJECT_LIST!D9329,PROJECT_LIST!E9329,PROJECT_LIST!F9329,定数!$A$9,データ貼り付け!A9329,定数!$A$12),"")</f>
        <v/>
      </c>
    </row>
    <row r="9330" spans="1:1">
      <c r="A9330" t="str">
        <f>IF(データ貼り付け!A9330&lt;&gt;"",CONCATENATE(定数!$A$6,PROJECT_LIST_SQL出力!$A$1,定数!$A$7,PROJECT_LIST!C9330,PROJECT_LIST!D9330,PROJECT_LIST!E9330,PROJECT_LIST!F9330,定数!$A$9,データ貼り付け!A9330,定数!$A$12),"")</f>
        <v/>
      </c>
    </row>
    <row r="9331" spans="1:1">
      <c r="A9331" t="str">
        <f>IF(データ貼り付け!A9331&lt;&gt;"",CONCATENATE(定数!$A$6,PROJECT_LIST_SQL出力!$A$1,定数!$A$7,PROJECT_LIST!C9331,PROJECT_LIST!D9331,PROJECT_LIST!E9331,PROJECT_LIST!F9331,定数!$A$9,データ貼り付け!A9331,定数!$A$12),"")</f>
        <v/>
      </c>
    </row>
    <row r="9332" spans="1:1">
      <c r="A9332" t="str">
        <f>IF(データ貼り付け!A9332&lt;&gt;"",CONCATENATE(定数!$A$6,PROJECT_LIST_SQL出力!$A$1,定数!$A$7,PROJECT_LIST!C9332,PROJECT_LIST!D9332,PROJECT_LIST!E9332,PROJECT_LIST!F9332,定数!$A$9,データ貼り付け!A9332,定数!$A$12),"")</f>
        <v/>
      </c>
    </row>
    <row r="9333" spans="1:1">
      <c r="A9333" t="str">
        <f>IF(データ貼り付け!A9333&lt;&gt;"",CONCATENATE(定数!$A$6,PROJECT_LIST_SQL出力!$A$1,定数!$A$7,PROJECT_LIST!C9333,PROJECT_LIST!D9333,PROJECT_LIST!E9333,PROJECT_LIST!F9333,定数!$A$9,データ貼り付け!A9333,定数!$A$12),"")</f>
        <v/>
      </c>
    </row>
    <row r="9334" spans="1:1">
      <c r="A9334" t="str">
        <f>IF(データ貼り付け!A9334&lt;&gt;"",CONCATENATE(定数!$A$6,PROJECT_LIST_SQL出力!$A$1,定数!$A$7,PROJECT_LIST!C9334,PROJECT_LIST!D9334,PROJECT_LIST!E9334,PROJECT_LIST!F9334,定数!$A$9,データ貼り付け!A9334,定数!$A$12),"")</f>
        <v/>
      </c>
    </row>
    <row r="9335" spans="1:1">
      <c r="A9335" t="str">
        <f>IF(データ貼り付け!A9335&lt;&gt;"",CONCATENATE(定数!$A$6,PROJECT_LIST_SQL出力!$A$1,定数!$A$7,PROJECT_LIST!C9335,PROJECT_LIST!D9335,PROJECT_LIST!E9335,PROJECT_LIST!F9335,定数!$A$9,データ貼り付け!A9335,定数!$A$12),"")</f>
        <v/>
      </c>
    </row>
    <row r="9336" spans="1:1">
      <c r="A9336" t="str">
        <f>IF(データ貼り付け!A9336&lt;&gt;"",CONCATENATE(定数!$A$6,PROJECT_LIST_SQL出力!$A$1,定数!$A$7,PROJECT_LIST!C9336,PROJECT_LIST!D9336,PROJECT_LIST!E9336,PROJECT_LIST!F9336,定数!$A$9,データ貼り付け!A9336,定数!$A$12),"")</f>
        <v/>
      </c>
    </row>
    <row r="9337" spans="1:1">
      <c r="A9337" t="str">
        <f>IF(データ貼り付け!A9337&lt;&gt;"",CONCATENATE(定数!$A$6,PROJECT_LIST_SQL出力!$A$1,定数!$A$7,PROJECT_LIST!C9337,PROJECT_LIST!D9337,PROJECT_LIST!E9337,PROJECT_LIST!F9337,定数!$A$9,データ貼り付け!A9337,定数!$A$12),"")</f>
        <v/>
      </c>
    </row>
    <row r="9338" spans="1:1">
      <c r="A9338" t="str">
        <f>IF(データ貼り付け!A9338&lt;&gt;"",CONCATENATE(定数!$A$6,PROJECT_LIST_SQL出力!$A$1,定数!$A$7,PROJECT_LIST!C9338,PROJECT_LIST!D9338,PROJECT_LIST!E9338,PROJECT_LIST!F9338,定数!$A$9,データ貼り付け!A9338,定数!$A$12),"")</f>
        <v/>
      </c>
    </row>
    <row r="9339" spans="1:1">
      <c r="A9339" t="str">
        <f>IF(データ貼り付け!A9339&lt;&gt;"",CONCATENATE(定数!$A$6,PROJECT_LIST_SQL出力!$A$1,定数!$A$7,PROJECT_LIST!C9339,PROJECT_LIST!D9339,PROJECT_LIST!E9339,PROJECT_LIST!F9339,定数!$A$9,データ貼り付け!A9339,定数!$A$12),"")</f>
        <v/>
      </c>
    </row>
    <row r="9340" spans="1:1">
      <c r="A9340" t="str">
        <f>IF(データ貼り付け!A9340&lt;&gt;"",CONCATENATE(定数!$A$6,PROJECT_LIST_SQL出力!$A$1,定数!$A$7,PROJECT_LIST!C9340,PROJECT_LIST!D9340,PROJECT_LIST!E9340,PROJECT_LIST!F9340,定数!$A$9,データ貼り付け!A9340,定数!$A$12),"")</f>
        <v/>
      </c>
    </row>
    <row r="9341" spans="1:1">
      <c r="A9341" t="str">
        <f>IF(データ貼り付け!A9341&lt;&gt;"",CONCATENATE(定数!$A$6,PROJECT_LIST_SQL出力!$A$1,定数!$A$7,PROJECT_LIST!C9341,PROJECT_LIST!D9341,PROJECT_LIST!E9341,PROJECT_LIST!F9341,定数!$A$9,データ貼り付け!A9341,定数!$A$12),"")</f>
        <v/>
      </c>
    </row>
    <row r="9342" spans="1:1">
      <c r="A9342" t="str">
        <f>IF(データ貼り付け!A9342&lt;&gt;"",CONCATENATE(定数!$A$6,PROJECT_LIST_SQL出力!$A$1,定数!$A$7,PROJECT_LIST!C9342,PROJECT_LIST!D9342,PROJECT_LIST!E9342,PROJECT_LIST!F9342,定数!$A$9,データ貼り付け!A9342,定数!$A$12),"")</f>
        <v/>
      </c>
    </row>
    <row r="9343" spans="1:1">
      <c r="A9343" t="str">
        <f>IF(データ貼り付け!A9343&lt;&gt;"",CONCATENATE(定数!$A$6,PROJECT_LIST_SQL出力!$A$1,定数!$A$7,PROJECT_LIST!C9343,PROJECT_LIST!D9343,PROJECT_LIST!E9343,PROJECT_LIST!F9343,定数!$A$9,データ貼り付け!A9343,定数!$A$12),"")</f>
        <v/>
      </c>
    </row>
    <row r="9344" spans="1:1">
      <c r="A9344" t="str">
        <f>IF(データ貼り付け!A9344&lt;&gt;"",CONCATENATE(定数!$A$6,PROJECT_LIST_SQL出力!$A$1,定数!$A$7,PROJECT_LIST!C9344,PROJECT_LIST!D9344,PROJECT_LIST!E9344,PROJECT_LIST!F9344,定数!$A$9,データ貼り付け!A9344,定数!$A$12),"")</f>
        <v/>
      </c>
    </row>
    <row r="9345" spans="1:1">
      <c r="A9345" t="str">
        <f>IF(データ貼り付け!A9345&lt;&gt;"",CONCATENATE(定数!$A$6,PROJECT_LIST_SQL出力!$A$1,定数!$A$7,PROJECT_LIST!C9345,PROJECT_LIST!D9345,PROJECT_LIST!E9345,PROJECT_LIST!F9345,定数!$A$9,データ貼り付け!A9345,定数!$A$12),"")</f>
        <v/>
      </c>
    </row>
    <row r="9346" spans="1:1">
      <c r="A9346" t="str">
        <f>IF(データ貼り付け!A9346&lt;&gt;"",CONCATENATE(定数!$A$6,PROJECT_LIST_SQL出力!$A$1,定数!$A$7,PROJECT_LIST!C9346,PROJECT_LIST!D9346,PROJECT_LIST!E9346,PROJECT_LIST!F9346,定数!$A$9,データ貼り付け!A9346,定数!$A$12),"")</f>
        <v/>
      </c>
    </row>
    <row r="9347" spans="1:1">
      <c r="A9347" t="str">
        <f>IF(データ貼り付け!A9347&lt;&gt;"",CONCATENATE(定数!$A$6,PROJECT_LIST_SQL出力!$A$1,定数!$A$7,PROJECT_LIST!C9347,PROJECT_LIST!D9347,PROJECT_LIST!E9347,PROJECT_LIST!F9347,定数!$A$9,データ貼り付け!A9347,定数!$A$12),"")</f>
        <v/>
      </c>
    </row>
    <row r="9348" spans="1:1">
      <c r="A9348" t="str">
        <f>IF(データ貼り付け!A9348&lt;&gt;"",CONCATENATE(定数!$A$6,PROJECT_LIST_SQL出力!$A$1,定数!$A$7,PROJECT_LIST!C9348,PROJECT_LIST!D9348,PROJECT_LIST!E9348,PROJECT_LIST!F9348,定数!$A$9,データ貼り付け!A9348,定数!$A$12),"")</f>
        <v/>
      </c>
    </row>
    <row r="9349" spans="1:1">
      <c r="A9349" t="str">
        <f>IF(データ貼り付け!A9349&lt;&gt;"",CONCATENATE(定数!$A$6,PROJECT_LIST_SQL出力!$A$1,定数!$A$7,PROJECT_LIST!C9349,PROJECT_LIST!D9349,PROJECT_LIST!E9349,PROJECT_LIST!F9349,定数!$A$9,データ貼り付け!A9349,定数!$A$12),"")</f>
        <v/>
      </c>
    </row>
    <row r="9350" spans="1:1">
      <c r="A9350" t="str">
        <f>IF(データ貼り付け!A9350&lt;&gt;"",CONCATENATE(定数!$A$6,PROJECT_LIST_SQL出力!$A$1,定数!$A$7,PROJECT_LIST!C9350,PROJECT_LIST!D9350,PROJECT_LIST!E9350,PROJECT_LIST!F9350,定数!$A$9,データ貼り付け!A9350,定数!$A$12),"")</f>
        <v/>
      </c>
    </row>
    <row r="9351" spans="1:1">
      <c r="A9351" t="str">
        <f>IF(データ貼り付け!A9351&lt;&gt;"",CONCATENATE(定数!$A$6,PROJECT_LIST_SQL出力!$A$1,定数!$A$7,PROJECT_LIST!C9351,PROJECT_LIST!D9351,PROJECT_LIST!E9351,PROJECT_LIST!F9351,定数!$A$9,データ貼り付け!A9351,定数!$A$12),"")</f>
        <v/>
      </c>
    </row>
    <row r="9352" spans="1:1">
      <c r="A9352" t="str">
        <f>IF(データ貼り付け!A9352&lt;&gt;"",CONCATENATE(定数!$A$6,PROJECT_LIST_SQL出力!$A$1,定数!$A$7,PROJECT_LIST!C9352,PROJECT_LIST!D9352,PROJECT_LIST!E9352,PROJECT_LIST!F9352,定数!$A$9,データ貼り付け!A9352,定数!$A$12),"")</f>
        <v/>
      </c>
    </row>
    <row r="9353" spans="1:1">
      <c r="A9353" t="str">
        <f>IF(データ貼り付け!A9353&lt;&gt;"",CONCATENATE(定数!$A$6,PROJECT_LIST_SQL出力!$A$1,定数!$A$7,PROJECT_LIST!C9353,PROJECT_LIST!D9353,PROJECT_LIST!E9353,PROJECT_LIST!F9353,定数!$A$9,データ貼り付け!A9353,定数!$A$12),"")</f>
        <v/>
      </c>
    </row>
    <row r="9354" spans="1:1">
      <c r="A9354" t="str">
        <f>IF(データ貼り付け!A9354&lt;&gt;"",CONCATENATE(定数!$A$6,PROJECT_LIST_SQL出力!$A$1,定数!$A$7,PROJECT_LIST!C9354,PROJECT_LIST!D9354,PROJECT_LIST!E9354,PROJECT_LIST!F9354,定数!$A$9,データ貼り付け!A9354,定数!$A$12),"")</f>
        <v/>
      </c>
    </row>
    <row r="9355" spans="1:1">
      <c r="A9355" t="str">
        <f>IF(データ貼り付け!A9355&lt;&gt;"",CONCATENATE(定数!$A$6,PROJECT_LIST_SQL出力!$A$1,定数!$A$7,PROJECT_LIST!C9355,PROJECT_LIST!D9355,PROJECT_LIST!E9355,PROJECT_LIST!F9355,定数!$A$9,データ貼り付け!A9355,定数!$A$12),"")</f>
        <v/>
      </c>
    </row>
    <row r="9356" spans="1:1">
      <c r="A9356" t="str">
        <f>IF(データ貼り付け!A9356&lt;&gt;"",CONCATENATE(定数!$A$6,PROJECT_LIST_SQL出力!$A$1,定数!$A$7,PROJECT_LIST!C9356,PROJECT_LIST!D9356,PROJECT_LIST!E9356,PROJECT_LIST!F9356,定数!$A$9,データ貼り付け!A9356,定数!$A$12),"")</f>
        <v/>
      </c>
    </row>
    <row r="9357" spans="1:1">
      <c r="A9357" t="str">
        <f>IF(データ貼り付け!A9357&lt;&gt;"",CONCATENATE(定数!$A$6,PROJECT_LIST_SQL出力!$A$1,定数!$A$7,PROJECT_LIST!C9357,PROJECT_LIST!D9357,PROJECT_LIST!E9357,PROJECT_LIST!F9357,定数!$A$9,データ貼り付け!A9357,定数!$A$12),"")</f>
        <v/>
      </c>
    </row>
    <row r="9358" spans="1:1">
      <c r="A9358" t="str">
        <f>IF(データ貼り付け!A9358&lt;&gt;"",CONCATENATE(定数!$A$6,PROJECT_LIST_SQL出力!$A$1,定数!$A$7,PROJECT_LIST!C9358,PROJECT_LIST!D9358,PROJECT_LIST!E9358,PROJECT_LIST!F9358,定数!$A$9,データ貼り付け!A9358,定数!$A$12),"")</f>
        <v/>
      </c>
    </row>
    <row r="9359" spans="1:1">
      <c r="A9359" t="str">
        <f>IF(データ貼り付け!A9359&lt;&gt;"",CONCATENATE(定数!$A$6,PROJECT_LIST_SQL出力!$A$1,定数!$A$7,PROJECT_LIST!C9359,PROJECT_LIST!D9359,PROJECT_LIST!E9359,PROJECT_LIST!F9359,定数!$A$9,データ貼り付け!A9359,定数!$A$12),"")</f>
        <v/>
      </c>
    </row>
    <row r="9360" spans="1:1">
      <c r="A9360" t="str">
        <f>IF(データ貼り付け!A9360&lt;&gt;"",CONCATENATE(定数!$A$6,PROJECT_LIST_SQL出力!$A$1,定数!$A$7,PROJECT_LIST!C9360,PROJECT_LIST!D9360,PROJECT_LIST!E9360,PROJECT_LIST!F9360,定数!$A$9,データ貼り付け!A9360,定数!$A$12),"")</f>
        <v/>
      </c>
    </row>
    <row r="9361" spans="1:1">
      <c r="A9361" t="str">
        <f>IF(データ貼り付け!A9361&lt;&gt;"",CONCATENATE(定数!$A$6,PROJECT_LIST_SQL出力!$A$1,定数!$A$7,PROJECT_LIST!C9361,PROJECT_LIST!D9361,PROJECT_LIST!E9361,PROJECT_LIST!F9361,定数!$A$9,データ貼り付け!A9361,定数!$A$12),"")</f>
        <v/>
      </c>
    </row>
    <row r="9362" spans="1:1">
      <c r="A9362" t="str">
        <f>IF(データ貼り付け!A9362&lt;&gt;"",CONCATENATE(定数!$A$6,PROJECT_LIST_SQL出力!$A$1,定数!$A$7,PROJECT_LIST!C9362,PROJECT_LIST!D9362,PROJECT_LIST!E9362,PROJECT_LIST!F9362,定数!$A$9,データ貼り付け!A9362,定数!$A$12),"")</f>
        <v/>
      </c>
    </row>
    <row r="9363" spans="1:1">
      <c r="A9363" t="str">
        <f>IF(データ貼り付け!A9363&lt;&gt;"",CONCATENATE(定数!$A$6,PROJECT_LIST_SQL出力!$A$1,定数!$A$7,PROJECT_LIST!C9363,PROJECT_LIST!D9363,PROJECT_LIST!E9363,PROJECT_LIST!F9363,定数!$A$9,データ貼り付け!A9363,定数!$A$12),"")</f>
        <v/>
      </c>
    </row>
    <row r="9364" spans="1:1">
      <c r="A9364" t="str">
        <f>IF(データ貼り付け!A9364&lt;&gt;"",CONCATENATE(定数!$A$6,PROJECT_LIST_SQL出力!$A$1,定数!$A$7,PROJECT_LIST!C9364,PROJECT_LIST!D9364,PROJECT_LIST!E9364,PROJECT_LIST!F9364,定数!$A$9,データ貼り付け!A9364,定数!$A$12),"")</f>
        <v/>
      </c>
    </row>
    <row r="9365" spans="1:1">
      <c r="A9365" t="str">
        <f>IF(データ貼り付け!A9365&lt;&gt;"",CONCATENATE(定数!$A$6,PROJECT_LIST_SQL出力!$A$1,定数!$A$7,PROJECT_LIST!C9365,PROJECT_LIST!D9365,PROJECT_LIST!E9365,PROJECT_LIST!F9365,定数!$A$9,データ貼り付け!A9365,定数!$A$12),"")</f>
        <v/>
      </c>
    </row>
    <row r="9366" spans="1:1">
      <c r="A9366" t="str">
        <f>IF(データ貼り付け!A9366&lt;&gt;"",CONCATENATE(定数!$A$6,PROJECT_LIST_SQL出力!$A$1,定数!$A$7,PROJECT_LIST!C9366,PROJECT_LIST!D9366,PROJECT_LIST!E9366,PROJECT_LIST!F9366,定数!$A$9,データ貼り付け!A9366,定数!$A$12),"")</f>
        <v/>
      </c>
    </row>
    <row r="9367" spans="1:1">
      <c r="A9367" t="str">
        <f>IF(データ貼り付け!A9367&lt;&gt;"",CONCATENATE(定数!$A$6,PROJECT_LIST_SQL出力!$A$1,定数!$A$7,PROJECT_LIST!C9367,PROJECT_LIST!D9367,PROJECT_LIST!E9367,PROJECT_LIST!F9367,定数!$A$9,データ貼り付け!A9367,定数!$A$12),"")</f>
        <v/>
      </c>
    </row>
    <row r="9368" spans="1:1">
      <c r="A9368" t="str">
        <f>IF(データ貼り付け!A9368&lt;&gt;"",CONCATENATE(定数!$A$6,PROJECT_LIST_SQL出力!$A$1,定数!$A$7,PROJECT_LIST!C9368,PROJECT_LIST!D9368,PROJECT_LIST!E9368,PROJECT_LIST!F9368,定数!$A$9,データ貼り付け!A9368,定数!$A$12),"")</f>
        <v/>
      </c>
    </row>
    <row r="9369" spans="1:1">
      <c r="A9369" t="str">
        <f>IF(データ貼り付け!A9369&lt;&gt;"",CONCATENATE(定数!$A$6,PROJECT_LIST_SQL出力!$A$1,定数!$A$7,PROJECT_LIST!C9369,PROJECT_LIST!D9369,PROJECT_LIST!E9369,PROJECT_LIST!F9369,定数!$A$9,データ貼り付け!A9369,定数!$A$12),"")</f>
        <v/>
      </c>
    </row>
    <row r="9370" spans="1:1">
      <c r="A9370" t="str">
        <f>IF(データ貼り付け!A9370&lt;&gt;"",CONCATENATE(定数!$A$6,PROJECT_LIST_SQL出力!$A$1,定数!$A$7,PROJECT_LIST!C9370,PROJECT_LIST!D9370,PROJECT_LIST!E9370,PROJECT_LIST!F9370,定数!$A$9,データ貼り付け!A9370,定数!$A$12),"")</f>
        <v/>
      </c>
    </row>
    <row r="9371" spans="1:1">
      <c r="A9371" t="str">
        <f>IF(データ貼り付け!A9371&lt;&gt;"",CONCATENATE(定数!$A$6,PROJECT_LIST_SQL出力!$A$1,定数!$A$7,PROJECT_LIST!C9371,PROJECT_LIST!D9371,PROJECT_LIST!E9371,PROJECT_LIST!F9371,定数!$A$9,データ貼り付け!A9371,定数!$A$12),"")</f>
        <v/>
      </c>
    </row>
    <row r="9372" spans="1:1">
      <c r="A9372" t="str">
        <f>IF(データ貼り付け!A9372&lt;&gt;"",CONCATENATE(定数!$A$6,PROJECT_LIST_SQL出力!$A$1,定数!$A$7,PROJECT_LIST!C9372,PROJECT_LIST!D9372,PROJECT_LIST!E9372,PROJECT_LIST!F9372,定数!$A$9,データ貼り付け!A9372,定数!$A$12),"")</f>
        <v/>
      </c>
    </row>
    <row r="9373" spans="1:1">
      <c r="A9373" t="str">
        <f>IF(データ貼り付け!A9373&lt;&gt;"",CONCATENATE(定数!$A$6,PROJECT_LIST_SQL出力!$A$1,定数!$A$7,PROJECT_LIST!C9373,PROJECT_LIST!D9373,PROJECT_LIST!E9373,PROJECT_LIST!F9373,定数!$A$9,データ貼り付け!A9373,定数!$A$12),"")</f>
        <v/>
      </c>
    </row>
    <row r="9374" spans="1:1">
      <c r="A9374" t="str">
        <f>IF(データ貼り付け!A9374&lt;&gt;"",CONCATENATE(定数!$A$6,PROJECT_LIST_SQL出力!$A$1,定数!$A$7,PROJECT_LIST!C9374,PROJECT_LIST!D9374,PROJECT_LIST!E9374,PROJECT_LIST!F9374,定数!$A$9,データ貼り付け!A9374,定数!$A$12),"")</f>
        <v/>
      </c>
    </row>
    <row r="9375" spans="1:1">
      <c r="A9375" t="str">
        <f>IF(データ貼り付け!A9375&lt;&gt;"",CONCATENATE(定数!$A$6,PROJECT_LIST_SQL出力!$A$1,定数!$A$7,PROJECT_LIST!C9375,PROJECT_LIST!D9375,PROJECT_LIST!E9375,PROJECT_LIST!F9375,定数!$A$9,データ貼り付け!A9375,定数!$A$12),"")</f>
        <v/>
      </c>
    </row>
    <row r="9376" spans="1:1">
      <c r="A9376" t="str">
        <f>IF(データ貼り付け!A9376&lt;&gt;"",CONCATENATE(定数!$A$6,PROJECT_LIST_SQL出力!$A$1,定数!$A$7,PROJECT_LIST!C9376,PROJECT_LIST!D9376,PROJECT_LIST!E9376,PROJECT_LIST!F9376,定数!$A$9,データ貼り付け!A9376,定数!$A$12),"")</f>
        <v/>
      </c>
    </row>
    <row r="9377" spans="1:1">
      <c r="A9377" t="str">
        <f>IF(データ貼り付け!A9377&lt;&gt;"",CONCATENATE(定数!$A$6,PROJECT_LIST_SQL出力!$A$1,定数!$A$7,PROJECT_LIST!C9377,PROJECT_LIST!D9377,PROJECT_LIST!E9377,PROJECT_LIST!F9377,定数!$A$9,データ貼り付け!A9377,定数!$A$12),"")</f>
        <v/>
      </c>
    </row>
    <row r="9378" spans="1:1">
      <c r="A9378" t="str">
        <f>IF(データ貼り付け!A9378&lt;&gt;"",CONCATENATE(定数!$A$6,PROJECT_LIST_SQL出力!$A$1,定数!$A$7,PROJECT_LIST!C9378,PROJECT_LIST!D9378,PROJECT_LIST!E9378,PROJECT_LIST!F9378,定数!$A$9,データ貼り付け!A9378,定数!$A$12),"")</f>
        <v/>
      </c>
    </row>
    <row r="9379" spans="1:1">
      <c r="A9379" t="str">
        <f>IF(データ貼り付け!A9379&lt;&gt;"",CONCATENATE(定数!$A$6,PROJECT_LIST_SQL出力!$A$1,定数!$A$7,PROJECT_LIST!C9379,PROJECT_LIST!D9379,PROJECT_LIST!E9379,PROJECT_LIST!F9379,定数!$A$9,データ貼り付け!A9379,定数!$A$12),"")</f>
        <v/>
      </c>
    </row>
    <row r="9380" spans="1:1">
      <c r="A9380" t="str">
        <f>IF(データ貼り付け!A9380&lt;&gt;"",CONCATENATE(定数!$A$6,PROJECT_LIST_SQL出力!$A$1,定数!$A$7,PROJECT_LIST!C9380,PROJECT_LIST!D9380,PROJECT_LIST!E9380,PROJECT_LIST!F9380,定数!$A$9,データ貼り付け!A9380,定数!$A$12),"")</f>
        <v/>
      </c>
    </row>
    <row r="9381" spans="1:1">
      <c r="A9381" t="str">
        <f>IF(データ貼り付け!A9381&lt;&gt;"",CONCATENATE(定数!$A$6,PROJECT_LIST_SQL出力!$A$1,定数!$A$7,PROJECT_LIST!C9381,PROJECT_LIST!D9381,PROJECT_LIST!E9381,PROJECT_LIST!F9381,定数!$A$9,データ貼り付け!A9381,定数!$A$12),"")</f>
        <v/>
      </c>
    </row>
    <row r="9382" spans="1:1">
      <c r="A9382" t="str">
        <f>IF(データ貼り付け!A9382&lt;&gt;"",CONCATENATE(定数!$A$6,PROJECT_LIST_SQL出力!$A$1,定数!$A$7,PROJECT_LIST!C9382,PROJECT_LIST!D9382,PROJECT_LIST!E9382,PROJECT_LIST!F9382,定数!$A$9,データ貼り付け!A9382,定数!$A$12),"")</f>
        <v/>
      </c>
    </row>
    <row r="9383" spans="1:1">
      <c r="A9383" t="str">
        <f>IF(データ貼り付け!A9383&lt;&gt;"",CONCATENATE(定数!$A$6,PROJECT_LIST_SQL出力!$A$1,定数!$A$7,PROJECT_LIST!C9383,PROJECT_LIST!D9383,PROJECT_LIST!E9383,PROJECT_LIST!F9383,定数!$A$9,データ貼り付け!A9383,定数!$A$12),"")</f>
        <v/>
      </c>
    </row>
    <row r="9384" spans="1:1">
      <c r="A9384" t="str">
        <f>IF(データ貼り付け!A9384&lt;&gt;"",CONCATENATE(定数!$A$6,PROJECT_LIST_SQL出力!$A$1,定数!$A$7,PROJECT_LIST!C9384,PROJECT_LIST!D9384,PROJECT_LIST!E9384,PROJECT_LIST!F9384,定数!$A$9,データ貼り付け!A9384,定数!$A$12),"")</f>
        <v/>
      </c>
    </row>
    <row r="9385" spans="1:1">
      <c r="A9385" t="str">
        <f>IF(データ貼り付け!A9385&lt;&gt;"",CONCATENATE(定数!$A$6,PROJECT_LIST_SQL出力!$A$1,定数!$A$7,PROJECT_LIST!C9385,PROJECT_LIST!D9385,PROJECT_LIST!E9385,PROJECT_LIST!F9385,定数!$A$9,データ貼り付け!A9385,定数!$A$12),"")</f>
        <v/>
      </c>
    </row>
    <row r="9386" spans="1:1">
      <c r="A9386" t="str">
        <f>IF(データ貼り付け!A9386&lt;&gt;"",CONCATENATE(定数!$A$6,PROJECT_LIST_SQL出力!$A$1,定数!$A$7,PROJECT_LIST!C9386,PROJECT_LIST!D9386,PROJECT_LIST!E9386,PROJECT_LIST!F9386,定数!$A$9,データ貼り付け!A9386,定数!$A$12),"")</f>
        <v/>
      </c>
    </row>
    <row r="9387" spans="1:1">
      <c r="A9387" t="str">
        <f>IF(データ貼り付け!A9387&lt;&gt;"",CONCATENATE(定数!$A$6,PROJECT_LIST_SQL出力!$A$1,定数!$A$7,PROJECT_LIST!C9387,PROJECT_LIST!D9387,PROJECT_LIST!E9387,PROJECT_LIST!F9387,定数!$A$9,データ貼り付け!A9387,定数!$A$12),"")</f>
        <v/>
      </c>
    </row>
    <row r="9388" spans="1:1">
      <c r="A9388" t="str">
        <f>IF(データ貼り付け!A9388&lt;&gt;"",CONCATENATE(定数!$A$6,PROJECT_LIST_SQL出力!$A$1,定数!$A$7,PROJECT_LIST!C9388,PROJECT_LIST!D9388,PROJECT_LIST!E9388,PROJECT_LIST!F9388,定数!$A$9,データ貼り付け!A9388,定数!$A$12),"")</f>
        <v/>
      </c>
    </row>
    <row r="9389" spans="1:1">
      <c r="A9389" t="str">
        <f>IF(データ貼り付け!A9389&lt;&gt;"",CONCATENATE(定数!$A$6,PROJECT_LIST_SQL出力!$A$1,定数!$A$7,PROJECT_LIST!C9389,PROJECT_LIST!D9389,PROJECT_LIST!E9389,PROJECT_LIST!F9389,定数!$A$9,データ貼り付け!A9389,定数!$A$12),"")</f>
        <v/>
      </c>
    </row>
    <row r="9390" spans="1:1">
      <c r="A9390" t="str">
        <f>IF(データ貼り付け!A9390&lt;&gt;"",CONCATENATE(定数!$A$6,PROJECT_LIST_SQL出力!$A$1,定数!$A$7,PROJECT_LIST!C9390,PROJECT_LIST!D9390,PROJECT_LIST!E9390,PROJECT_LIST!F9390,定数!$A$9,データ貼り付け!A9390,定数!$A$12),"")</f>
        <v/>
      </c>
    </row>
    <row r="9391" spans="1:1">
      <c r="A9391" t="str">
        <f>IF(データ貼り付け!A9391&lt;&gt;"",CONCATENATE(定数!$A$6,PROJECT_LIST_SQL出力!$A$1,定数!$A$7,PROJECT_LIST!C9391,PROJECT_LIST!D9391,PROJECT_LIST!E9391,PROJECT_LIST!F9391,定数!$A$9,データ貼り付け!A9391,定数!$A$12),"")</f>
        <v/>
      </c>
    </row>
    <row r="9392" spans="1:1">
      <c r="A9392" t="str">
        <f>IF(データ貼り付け!A9392&lt;&gt;"",CONCATENATE(定数!$A$6,PROJECT_LIST_SQL出力!$A$1,定数!$A$7,PROJECT_LIST!C9392,PROJECT_LIST!D9392,PROJECT_LIST!E9392,PROJECT_LIST!F9392,定数!$A$9,データ貼り付け!A9392,定数!$A$12),"")</f>
        <v/>
      </c>
    </row>
    <row r="9393" spans="1:1">
      <c r="A9393" t="str">
        <f>IF(データ貼り付け!A9393&lt;&gt;"",CONCATENATE(定数!$A$6,PROJECT_LIST_SQL出力!$A$1,定数!$A$7,PROJECT_LIST!C9393,PROJECT_LIST!D9393,PROJECT_LIST!E9393,PROJECT_LIST!F9393,定数!$A$9,データ貼り付け!A9393,定数!$A$12),"")</f>
        <v/>
      </c>
    </row>
    <row r="9394" spans="1:1">
      <c r="A9394" t="str">
        <f>IF(データ貼り付け!A9394&lt;&gt;"",CONCATENATE(定数!$A$6,PROJECT_LIST_SQL出力!$A$1,定数!$A$7,PROJECT_LIST!C9394,PROJECT_LIST!D9394,PROJECT_LIST!E9394,PROJECT_LIST!F9394,定数!$A$9,データ貼り付け!A9394,定数!$A$12),"")</f>
        <v/>
      </c>
    </row>
    <row r="9395" spans="1:1">
      <c r="A9395" t="str">
        <f>IF(データ貼り付け!A9395&lt;&gt;"",CONCATENATE(定数!$A$6,PROJECT_LIST_SQL出力!$A$1,定数!$A$7,PROJECT_LIST!C9395,PROJECT_LIST!D9395,PROJECT_LIST!E9395,PROJECT_LIST!F9395,定数!$A$9,データ貼り付け!A9395,定数!$A$12),"")</f>
        <v/>
      </c>
    </row>
    <row r="9396" spans="1:1">
      <c r="A9396" t="str">
        <f>IF(データ貼り付け!A9396&lt;&gt;"",CONCATENATE(定数!$A$6,PROJECT_LIST_SQL出力!$A$1,定数!$A$7,PROJECT_LIST!C9396,PROJECT_LIST!D9396,PROJECT_LIST!E9396,PROJECT_LIST!F9396,定数!$A$9,データ貼り付け!A9396,定数!$A$12),"")</f>
        <v/>
      </c>
    </row>
    <row r="9397" spans="1:1">
      <c r="A9397" t="str">
        <f>IF(データ貼り付け!A9397&lt;&gt;"",CONCATENATE(定数!$A$6,PROJECT_LIST_SQL出力!$A$1,定数!$A$7,PROJECT_LIST!C9397,PROJECT_LIST!D9397,PROJECT_LIST!E9397,PROJECT_LIST!F9397,定数!$A$9,データ貼り付け!A9397,定数!$A$12),"")</f>
        <v/>
      </c>
    </row>
    <row r="9398" spans="1:1">
      <c r="A9398" t="str">
        <f>IF(データ貼り付け!A9398&lt;&gt;"",CONCATENATE(定数!$A$6,PROJECT_LIST_SQL出力!$A$1,定数!$A$7,PROJECT_LIST!C9398,PROJECT_LIST!D9398,PROJECT_LIST!E9398,PROJECT_LIST!F9398,定数!$A$9,データ貼り付け!A9398,定数!$A$12),"")</f>
        <v/>
      </c>
    </row>
    <row r="9399" spans="1:1">
      <c r="A9399" t="str">
        <f>IF(データ貼り付け!A9399&lt;&gt;"",CONCATENATE(定数!$A$6,PROJECT_LIST_SQL出力!$A$1,定数!$A$7,PROJECT_LIST!C9399,PROJECT_LIST!D9399,PROJECT_LIST!E9399,PROJECT_LIST!F9399,定数!$A$9,データ貼り付け!A9399,定数!$A$12),"")</f>
        <v/>
      </c>
    </row>
    <row r="9400" spans="1:1">
      <c r="A9400" t="str">
        <f>IF(データ貼り付け!A9400&lt;&gt;"",CONCATENATE(定数!$A$6,PROJECT_LIST_SQL出力!$A$1,定数!$A$7,PROJECT_LIST!C9400,PROJECT_LIST!D9400,PROJECT_LIST!E9400,PROJECT_LIST!F9400,定数!$A$9,データ貼り付け!A9400,定数!$A$12),"")</f>
        <v/>
      </c>
    </row>
    <row r="9401" spans="1:1">
      <c r="A9401" t="str">
        <f>IF(データ貼り付け!A9401&lt;&gt;"",CONCATENATE(定数!$A$6,PROJECT_LIST_SQL出力!$A$1,定数!$A$7,PROJECT_LIST!C9401,PROJECT_LIST!D9401,PROJECT_LIST!E9401,PROJECT_LIST!F9401,定数!$A$9,データ貼り付け!A9401,定数!$A$12),"")</f>
        <v/>
      </c>
    </row>
    <row r="9402" spans="1:1">
      <c r="A9402" t="str">
        <f>IF(データ貼り付け!A9402&lt;&gt;"",CONCATENATE(定数!$A$6,PROJECT_LIST_SQL出力!$A$1,定数!$A$7,PROJECT_LIST!C9402,PROJECT_LIST!D9402,PROJECT_LIST!E9402,PROJECT_LIST!F9402,定数!$A$9,データ貼り付け!A9402,定数!$A$12),"")</f>
        <v/>
      </c>
    </row>
    <row r="9403" spans="1:1">
      <c r="A9403" t="str">
        <f>IF(データ貼り付け!A9403&lt;&gt;"",CONCATENATE(定数!$A$6,PROJECT_LIST_SQL出力!$A$1,定数!$A$7,PROJECT_LIST!C9403,PROJECT_LIST!D9403,PROJECT_LIST!E9403,PROJECT_LIST!F9403,定数!$A$9,データ貼り付け!A9403,定数!$A$12),"")</f>
        <v/>
      </c>
    </row>
    <row r="9404" spans="1:1">
      <c r="A9404" t="str">
        <f>IF(データ貼り付け!A9404&lt;&gt;"",CONCATENATE(定数!$A$6,PROJECT_LIST_SQL出力!$A$1,定数!$A$7,PROJECT_LIST!C9404,PROJECT_LIST!D9404,PROJECT_LIST!E9404,PROJECT_LIST!F9404,定数!$A$9,データ貼り付け!A9404,定数!$A$12),"")</f>
        <v/>
      </c>
    </row>
    <row r="9405" spans="1:1">
      <c r="A9405" t="str">
        <f>IF(データ貼り付け!A9405&lt;&gt;"",CONCATENATE(定数!$A$6,PROJECT_LIST_SQL出力!$A$1,定数!$A$7,PROJECT_LIST!C9405,PROJECT_LIST!D9405,PROJECT_LIST!E9405,PROJECT_LIST!F9405,定数!$A$9,データ貼り付け!A9405,定数!$A$12),"")</f>
        <v/>
      </c>
    </row>
    <row r="9406" spans="1:1">
      <c r="A9406" t="str">
        <f>IF(データ貼り付け!A9406&lt;&gt;"",CONCATENATE(定数!$A$6,PROJECT_LIST_SQL出力!$A$1,定数!$A$7,PROJECT_LIST!C9406,PROJECT_LIST!D9406,PROJECT_LIST!E9406,PROJECT_LIST!F9406,定数!$A$9,データ貼り付け!A9406,定数!$A$12),"")</f>
        <v/>
      </c>
    </row>
    <row r="9407" spans="1:1">
      <c r="A9407" t="str">
        <f>IF(データ貼り付け!A9407&lt;&gt;"",CONCATENATE(定数!$A$6,PROJECT_LIST_SQL出力!$A$1,定数!$A$7,PROJECT_LIST!C9407,PROJECT_LIST!D9407,PROJECT_LIST!E9407,PROJECT_LIST!F9407,定数!$A$9,データ貼り付け!A9407,定数!$A$12),"")</f>
        <v/>
      </c>
    </row>
    <row r="9408" spans="1:1">
      <c r="A9408" t="str">
        <f>IF(データ貼り付け!A9408&lt;&gt;"",CONCATENATE(定数!$A$6,PROJECT_LIST_SQL出力!$A$1,定数!$A$7,PROJECT_LIST!C9408,PROJECT_LIST!D9408,PROJECT_LIST!E9408,PROJECT_LIST!F9408,定数!$A$9,データ貼り付け!A9408,定数!$A$12),"")</f>
        <v/>
      </c>
    </row>
    <row r="9409" spans="1:1">
      <c r="A9409" t="str">
        <f>IF(データ貼り付け!A9409&lt;&gt;"",CONCATENATE(定数!$A$6,PROJECT_LIST_SQL出力!$A$1,定数!$A$7,PROJECT_LIST!C9409,PROJECT_LIST!D9409,PROJECT_LIST!E9409,PROJECT_LIST!F9409,定数!$A$9,データ貼り付け!A9409,定数!$A$12),"")</f>
        <v/>
      </c>
    </row>
    <row r="9410" spans="1:1">
      <c r="A9410" t="str">
        <f>IF(データ貼り付け!A9410&lt;&gt;"",CONCATENATE(定数!$A$6,PROJECT_LIST_SQL出力!$A$1,定数!$A$7,PROJECT_LIST!C9410,PROJECT_LIST!D9410,PROJECT_LIST!E9410,PROJECT_LIST!F9410,定数!$A$9,データ貼り付け!A9410,定数!$A$12),"")</f>
        <v/>
      </c>
    </row>
    <row r="9411" spans="1:1">
      <c r="A9411" t="str">
        <f>IF(データ貼り付け!A9411&lt;&gt;"",CONCATENATE(定数!$A$6,PROJECT_LIST_SQL出力!$A$1,定数!$A$7,PROJECT_LIST!C9411,PROJECT_LIST!D9411,PROJECT_LIST!E9411,PROJECT_LIST!F9411,定数!$A$9,データ貼り付け!A9411,定数!$A$12),"")</f>
        <v/>
      </c>
    </row>
    <row r="9412" spans="1:1">
      <c r="A9412" t="str">
        <f>IF(データ貼り付け!A9412&lt;&gt;"",CONCATENATE(定数!$A$6,PROJECT_LIST_SQL出力!$A$1,定数!$A$7,PROJECT_LIST!C9412,PROJECT_LIST!D9412,PROJECT_LIST!E9412,PROJECT_LIST!F9412,定数!$A$9,データ貼り付け!A9412,定数!$A$12),"")</f>
        <v/>
      </c>
    </row>
    <row r="9413" spans="1:1">
      <c r="A9413" t="str">
        <f>IF(データ貼り付け!A9413&lt;&gt;"",CONCATENATE(定数!$A$6,PROJECT_LIST_SQL出力!$A$1,定数!$A$7,PROJECT_LIST!C9413,PROJECT_LIST!D9413,PROJECT_LIST!E9413,PROJECT_LIST!F9413,定数!$A$9,データ貼り付け!A9413,定数!$A$12),"")</f>
        <v/>
      </c>
    </row>
    <row r="9414" spans="1:1">
      <c r="A9414" t="str">
        <f>IF(データ貼り付け!A9414&lt;&gt;"",CONCATENATE(定数!$A$6,PROJECT_LIST_SQL出力!$A$1,定数!$A$7,PROJECT_LIST!C9414,PROJECT_LIST!D9414,PROJECT_LIST!E9414,PROJECT_LIST!F9414,定数!$A$9,データ貼り付け!A9414,定数!$A$12),"")</f>
        <v/>
      </c>
    </row>
    <row r="9415" spans="1:1">
      <c r="A9415" t="str">
        <f>IF(データ貼り付け!A9415&lt;&gt;"",CONCATENATE(定数!$A$6,PROJECT_LIST_SQL出力!$A$1,定数!$A$7,PROJECT_LIST!C9415,PROJECT_LIST!D9415,PROJECT_LIST!E9415,PROJECT_LIST!F9415,定数!$A$9,データ貼り付け!A9415,定数!$A$12),"")</f>
        <v/>
      </c>
    </row>
    <row r="9416" spans="1:1">
      <c r="A9416" t="str">
        <f>IF(データ貼り付け!A9416&lt;&gt;"",CONCATENATE(定数!$A$6,PROJECT_LIST_SQL出力!$A$1,定数!$A$7,PROJECT_LIST!C9416,PROJECT_LIST!D9416,PROJECT_LIST!E9416,PROJECT_LIST!F9416,定数!$A$9,データ貼り付け!A9416,定数!$A$12),"")</f>
        <v/>
      </c>
    </row>
    <row r="9417" spans="1:1">
      <c r="A9417" t="str">
        <f>IF(データ貼り付け!A9417&lt;&gt;"",CONCATENATE(定数!$A$6,PROJECT_LIST_SQL出力!$A$1,定数!$A$7,PROJECT_LIST!C9417,PROJECT_LIST!D9417,PROJECT_LIST!E9417,PROJECT_LIST!F9417,定数!$A$9,データ貼り付け!A9417,定数!$A$12),"")</f>
        <v/>
      </c>
    </row>
    <row r="9418" spans="1:1">
      <c r="A9418" t="str">
        <f>IF(データ貼り付け!A9418&lt;&gt;"",CONCATENATE(定数!$A$6,PROJECT_LIST_SQL出力!$A$1,定数!$A$7,PROJECT_LIST!C9418,PROJECT_LIST!D9418,PROJECT_LIST!E9418,PROJECT_LIST!F9418,定数!$A$9,データ貼り付け!A9418,定数!$A$12),"")</f>
        <v/>
      </c>
    </row>
    <row r="9419" spans="1:1">
      <c r="A9419" t="str">
        <f>IF(データ貼り付け!A9419&lt;&gt;"",CONCATENATE(定数!$A$6,PROJECT_LIST_SQL出力!$A$1,定数!$A$7,PROJECT_LIST!C9419,PROJECT_LIST!D9419,PROJECT_LIST!E9419,PROJECT_LIST!F9419,定数!$A$9,データ貼り付け!A9419,定数!$A$12),"")</f>
        <v/>
      </c>
    </row>
    <row r="9420" spans="1:1">
      <c r="A9420" t="str">
        <f>IF(データ貼り付け!A9420&lt;&gt;"",CONCATENATE(定数!$A$6,PROJECT_LIST_SQL出力!$A$1,定数!$A$7,PROJECT_LIST!C9420,PROJECT_LIST!D9420,PROJECT_LIST!E9420,PROJECT_LIST!F9420,定数!$A$9,データ貼り付け!A9420,定数!$A$12),"")</f>
        <v/>
      </c>
    </row>
    <row r="9421" spans="1:1">
      <c r="A9421" t="str">
        <f>IF(データ貼り付け!A9421&lt;&gt;"",CONCATENATE(定数!$A$6,PROJECT_LIST_SQL出力!$A$1,定数!$A$7,PROJECT_LIST!C9421,PROJECT_LIST!D9421,PROJECT_LIST!E9421,PROJECT_LIST!F9421,定数!$A$9,データ貼り付け!A9421,定数!$A$12),"")</f>
        <v/>
      </c>
    </row>
    <row r="9422" spans="1:1">
      <c r="A9422" t="str">
        <f>IF(データ貼り付け!A9422&lt;&gt;"",CONCATENATE(定数!$A$6,PROJECT_LIST_SQL出力!$A$1,定数!$A$7,PROJECT_LIST!C9422,PROJECT_LIST!D9422,PROJECT_LIST!E9422,PROJECT_LIST!F9422,定数!$A$9,データ貼り付け!A9422,定数!$A$12),"")</f>
        <v/>
      </c>
    </row>
    <row r="9423" spans="1:1">
      <c r="A9423" t="str">
        <f>IF(データ貼り付け!A9423&lt;&gt;"",CONCATENATE(定数!$A$6,PROJECT_LIST_SQL出力!$A$1,定数!$A$7,PROJECT_LIST!C9423,PROJECT_LIST!D9423,PROJECT_LIST!E9423,PROJECT_LIST!F9423,定数!$A$9,データ貼り付け!A9423,定数!$A$12),"")</f>
        <v/>
      </c>
    </row>
    <row r="9424" spans="1:1">
      <c r="A9424" t="str">
        <f>IF(データ貼り付け!A9424&lt;&gt;"",CONCATENATE(定数!$A$6,PROJECT_LIST_SQL出力!$A$1,定数!$A$7,PROJECT_LIST!C9424,PROJECT_LIST!D9424,PROJECT_LIST!E9424,PROJECT_LIST!F9424,定数!$A$9,データ貼り付け!A9424,定数!$A$12),"")</f>
        <v/>
      </c>
    </row>
    <row r="9425" spans="1:1">
      <c r="A9425" t="str">
        <f>IF(データ貼り付け!A9425&lt;&gt;"",CONCATENATE(定数!$A$6,PROJECT_LIST_SQL出力!$A$1,定数!$A$7,PROJECT_LIST!C9425,PROJECT_LIST!D9425,PROJECT_LIST!E9425,PROJECT_LIST!F9425,定数!$A$9,データ貼り付け!A9425,定数!$A$12),"")</f>
        <v/>
      </c>
    </row>
    <row r="9426" spans="1:1">
      <c r="A9426" t="str">
        <f>IF(データ貼り付け!A9426&lt;&gt;"",CONCATENATE(定数!$A$6,PROJECT_LIST_SQL出力!$A$1,定数!$A$7,PROJECT_LIST!C9426,PROJECT_LIST!D9426,PROJECT_LIST!E9426,PROJECT_LIST!F9426,定数!$A$9,データ貼り付け!A9426,定数!$A$12),"")</f>
        <v/>
      </c>
    </row>
    <row r="9427" spans="1:1">
      <c r="A9427" t="str">
        <f>IF(データ貼り付け!A9427&lt;&gt;"",CONCATENATE(定数!$A$6,PROJECT_LIST_SQL出力!$A$1,定数!$A$7,PROJECT_LIST!C9427,PROJECT_LIST!D9427,PROJECT_LIST!E9427,PROJECT_LIST!F9427,定数!$A$9,データ貼り付け!A9427,定数!$A$12),"")</f>
        <v/>
      </c>
    </row>
    <row r="9428" spans="1:1">
      <c r="A9428" t="str">
        <f>IF(データ貼り付け!A9428&lt;&gt;"",CONCATENATE(定数!$A$6,PROJECT_LIST_SQL出力!$A$1,定数!$A$7,PROJECT_LIST!C9428,PROJECT_LIST!D9428,PROJECT_LIST!E9428,PROJECT_LIST!F9428,定数!$A$9,データ貼り付け!A9428,定数!$A$12),"")</f>
        <v/>
      </c>
    </row>
    <row r="9429" spans="1:1">
      <c r="A9429" t="str">
        <f>IF(データ貼り付け!A9429&lt;&gt;"",CONCATENATE(定数!$A$6,PROJECT_LIST_SQL出力!$A$1,定数!$A$7,PROJECT_LIST!C9429,PROJECT_LIST!D9429,PROJECT_LIST!E9429,PROJECT_LIST!F9429,定数!$A$9,データ貼り付け!A9429,定数!$A$12),"")</f>
        <v/>
      </c>
    </row>
    <row r="9430" spans="1:1">
      <c r="A9430" t="str">
        <f>IF(データ貼り付け!A9430&lt;&gt;"",CONCATENATE(定数!$A$6,PROJECT_LIST_SQL出力!$A$1,定数!$A$7,PROJECT_LIST!C9430,PROJECT_LIST!D9430,PROJECT_LIST!E9430,PROJECT_LIST!F9430,定数!$A$9,データ貼り付け!A9430,定数!$A$12),"")</f>
        <v/>
      </c>
    </row>
    <row r="9431" spans="1:1">
      <c r="A9431" t="str">
        <f>IF(データ貼り付け!A9431&lt;&gt;"",CONCATENATE(定数!$A$6,PROJECT_LIST_SQL出力!$A$1,定数!$A$7,PROJECT_LIST!C9431,PROJECT_LIST!D9431,PROJECT_LIST!E9431,PROJECT_LIST!F9431,定数!$A$9,データ貼り付け!A9431,定数!$A$12),"")</f>
        <v/>
      </c>
    </row>
    <row r="9432" spans="1:1">
      <c r="A9432" t="str">
        <f>IF(データ貼り付け!A9432&lt;&gt;"",CONCATENATE(定数!$A$6,PROJECT_LIST_SQL出力!$A$1,定数!$A$7,PROJECT_LIST!C9432,PROJECT_LIST!D9432,PROJECT_LIST!E9432,PROJECT_LIST!F9432,定数!$A$9,データ貼り付け!A9432,定数!$A$12),"")</f>
        <v/>
      </c>
    </row>
    <row r="9433" spans="1:1">
      <c r="A9433" t="str">
        <f>IF(データ貼り付け!A9433&lt;&gt;"",CONCATENATE(定数!$A$6,PROJECT_LIST_SQL出力!$A$1,定数!$A$7,PROJECT_LIST!C9433,PROJECT_LIST!D9433,PROJECT_LIST!E9433,PROJECT_LIST!F9433,定数!$A$9,データ貼り付け!A9433,定数!$A$12),"")</f>
        <v/>
      </c>
    </row>
    <row r="9434" spans="1:1">
      <c r="A9434" t="str">
        <f>IF(データ貼り付け!A9434&lt;&gt;"",CONCATENATE(定数!$A$6,PROJECT_LIST_SQL出力!$A$1,定数!$A$7,PROJECT_LIST!C9434,PROJECT_LIST!D9434,PROJECT_LIST!E9434,PROJECT_LIST!F9434,定数!$A$9,データ貼り付け!A9434,定数!$A$12),"")</f>
        <v/>
      </c>
    </row>
    <row r="9435" spans="1:1">
      <c r="A9435" t="str">
        <f>IF(データ貼り付け!A9435&lt;&gt;"",CONCATENATE(定数!$A$6,PROJECT_LIST_SQL出力!$A$1,定数!$A$7,PROJECT_LIST!C9435,PROJECT_LIST!D9435,PROJECT_LIST!E9435,PROJECT_LIST!F9435,定数!$A$9,データ貼り付け!A9435,定数!$A$12),"")</f>
        <v/>
      </c>
    </row>
    <row r="9436" spans="1:1">
      <c r="A9436" t="str">
        <f>IF(データ貼り付け!A9436&lt;&gt;"",CONCATENATE(定数!$A$6,PROJECT_LIST_SQL出力!$A$1,定数!$A$7,PROJECT_LIST!C9436,PROJECT_LIST!D9436,PROJECT_LIST!E9436,PROJECT_LIST!F9436,定数!$A$9,データ貼り付け!A9436,定数!$A$12),"")</f>
        <v/>
      </c>
    </row>
    <row r="9437" spans="1:1">
      <c r="A9437" t="str">
        <f>IF(データ貼り付け!A9437&lt;&gt;"",CONCATENATE(定数!$A$6,PROJECT_LIST_SQL出力!$A$1,定数!$A$7,PROJECT_LIST!C9437,PROJECT_LIST!D9437,PROJECT_LIST!E9437,PROJECT_LIST!F9437,定数!$A$9,データ貼り付け!A9437,定数!$A$12),"")</f>
        <v/>
      </c>
    </row>
    <row r="9438" spans="1:1">
      <c r="A9438" t="str">
        <f>IF(データ貼り付け!A9438&lt;&gt;"",CONCATENATE(定数!$A$6,PROJECT_LIST_SQL出力!$A$1,定数!$A$7,PROJECT_LIST!C9438,PROJECT_LIST!D9438,PROJECT_LIST!E9438,PROJECT_LIST!F9438,定数!$A$9,データ貼り付け!A9438,定数!$A$12),"")</f>
        <v/>
      </c>
    </row>
    <row r="9439" spans="1:1">
      <c r="A9439" t="str">
        <f>IF(データ貼り付け!A9439&lt;&gt;"",CONCATENATE(定数!$A$6,PROJECT_LIST_SQL出力!$A$1,定数!$A$7,PROJECT_LIST!C9439,PROJECT_LIST!D9439,PROJECT_LIST!E9439,PROJECT_LIST!F9439,定数!$A$9,データ貼り付け!A9439,定数!$A$12),"")</f>
        <v/>
      </c>
    </row>
    <row r="9440" spans="1:1">
      <c r="A9440" t="str">
        <f>IF(データ貼り付け!A9440&lt;&gt;"",CONCATENATE(定数!$A$6,PROJECT_LIST_SQL出力!$A$1,定数!$A$7,PROJECT_LIST!C9440,PROJECT_LIST!D9440,PROJECT_LIST!E9440,PROJECT_LIST!F9440,定数!$A$9,データ貼り付け!A9440,定数!$A$12),"")</f>
        <v/>
      </c>
    </row>
    <row r="9441" spans="1:1">
      <c r="A9441" t="str">
        <f>IF(データ貼り付け!A9441&lt;&gt;"",CONCATENATE(定数!$A$6,PROJECT_LIST_SQL出力!$A$1,定数!$A$7,PROJECT_LIST!C9441,PROJECT_LIST!D9441,PROJECT_LIST!E9441,PROJECT_LIST!F9441,定数!$A$9,データ貼り付け!A9441,定数!$A$12),"")</f>
        <v/>
      </c>
    </row>
    <row r="9442" spans="1:1">
      <c r="A9442" t="str">
        <f>IF(データ貼り付け!A9442&lt;&gt;"",CONCATENATE(定数!$A$6,PROJECT_LIST_SQL出力!$A$1,定数!$A$7,PROJECT_LIST!C9442,PROJECT_LIST!D9442,PROJECT_LIST!E9442,PROJECT_LIST!F9442,定数!$A$9,データ貼り付け!A9442,定数!$A$12),"")</f>
        <v/>
      </c>
    </row>
    <row r="9443" spans="1:1">
      <c r="A9443" t="str">
        <f>IF(データ貼り付け!A9443&lt;&gt;"",CONCATENATE(定数!$A$6,PROJECT_LIST_SQL出力!$A$1,定数!$A$7,PROJECT_LIST!C9443,PROJECT_LIST!D9443,PROJECT_LIST!E9443,PROJECT_LIST!F9443,定数!$A$9,データ貼り付け!A9443,定数!$A$12),"")</f>
        <v/>
      </c>
    </row>
    <row r="9444" spans="1:1">
      <c r="A9444" t="str">
        <f>IF(データ貼り付け!A9444&lt;&gt;"",CONCATENATE(定数!$A$6,PROJECT_LIST_SQL出力!$A$1,定数!$A$7,PROJECT_LIST!C9444,PROJECT_LIST!D9444,PROJECT_LIST!E9444,PROJECT_LIST!F9444,定数!$A$9,データ貼り付け!A9444,定数!$A$12),"")</f>
        <v/>
      </c>
    </row>
    <row r="9445" spans="1:1">
      <c r="A9445" t="str">
        <f>IF(データ貼り付け!A9445&lt;&gt;"",CONCATENATE(定数!$A$6,PROJECT_LIST_SQL出力!$A$1,定数!$A$7,PROJECT_LIST!C9445,PROJECT_LIST!D9445,PROJECT_LIST!E9445,PROJECT_LIST!F9445,定数!$A$9,データ貼り付け!A9445,定数!$A$12),"")</f>
        <v/>
      </c>
    </row>
    <row r="9446" spans="1:1">
      <c r="A9446" t="str">
        <f>IF(データ貼り付け!A9446&lt;&gt;"",CONCATENATE(定数!$A$6,PROJECT_LIST_SQL出力!$A$1,定数!$A$7,PROJECT_LIST!C9446,PROJECT_LIST!D9446,PROJECT_LIST!E9446,PROJECT_LIST!F9446,定数!$A$9,データ貼り付け!A9446,定数!$A$12),"")</f>
        <v/>
      </c>
    </row>
    <row r="9447" spans="1:1">
      <c r="A9447" t="str">
        <f>IF(データ貼り付け!A9447&lt;&gt;"",CONCATENATE(定数!$A$6,PROJECT_LIST_SQL出力!$A$1,定数!$A$7,PROJECT_LIST!C9447,PROJECT_LIST!D9447,PROJECT_LIST!E9447,PROJECT_LIST!F9447,定数!$A$9,データ貼り付け!A9447,定数!$A$12),"")</f>
        <v/>
      </c>
    </row>
    <row r="9448" spans="1:1">
      <c r="A9448" t="str">
        <f>IF(データ貼り付け!A9448&lt;&gt;"",CONCATENATE(定数!$A$6,PROJECT_LIST_SQL出力!$A$1,定数!$A$7,PROJECT_LIST!C9448,PROJECT_LIST!D9448,PROJECT_LIST!E9448,PROJECT_LIST!F9448,定数!$A$9,データ貼り付け!A9448,定数!$A$12),"")</f>
        <v/>
      </c>
    </row>
    <row r="9449" spans="1:1">
      <c r="A9449" t="str">
        <f>IF(データ貼り付け!A9449&lt;&gt;"",CONCATENATE(定数!$A$6,PROJECT_LIST_SQL出力!$A$1,定数!$A$7,PROJECT_LIST!C9449,PROJECT_LIST!D9449,PROJECT_LIST!E9449,PROJECT_LIST!F9449,定数!$A$9,データ貼り付け!A9449,定数!$A$12),"")</f>
        <v/>
      </c>
    </row>
    <row r="9450" spans="1:1">
      <c r="A9450" t="str">
        <f>IF(データ貼り付け!A9450&lt;&gt;"",CONCATENATE(定数!$A$6,PROJECT_LIST_SQL出力!$A$1,定数!$A$7,PROJECT_LIST!C9450,PROJECT_LIST!D9450,PROJECT_LIST!E9450,PROJECT_LIST!F9450,定数!$A$9,データ貼り付け!A9450,定数!$A$12),"")</f>
        <v/>
      </c>
    </row>
    <row r="9451" spans="1:1">
      <c r="A9451" t="str">
        <f>IF(データ貼り付け!A9451&lt;&gt;"",CONCATENATE(定数!$A$6,PROJECT_LIST_SQL出力!$A$1,定数!$A$7,PROJECT_LIST!C9451,PROJECT_LIST!D9451,PROJECT_LIST!E9451,PROJECT_LIST!F9451,定数!$A$9,データ貼り付け!A9451,定数!$A$12),"")</f>
        <v/>
      </c>
    </row>
    <row r="9452" spans="1:1">
      <c r="A9452" t="str">
        <f>IF(データ貼り付け!A9452&lt;&gt;"",CONCATENATE(定数!$A$6,PROJECT_LIST_SQL出力!$A$1,定数!$A$7,PROJECT_LIST!C9452,PROJECT_LIST!D9452,PROJECT_LIST!E9452,PROJECT_LIST!F9452,定数!$A$9,データ貼り付け!A9452,定数!$A$12),"")</f>
        <v/>
      </c>
    </row>
    <row r="9453" spans="1:1">
      <c r="A9453" t="str">
        <f>IF(データ貼り付け!A9453&lt;&gt;"",CONCATENATE(定数!$A$6,PROJECT_LIST_SQL出力!$A$1,定数!$A$7,PROJECT_LIST!C9453,PROJECT_LIST!D9453,PROJECT_LIST!E9453,PROJECT_LIST!F9453,定数!$A$9,データ貼り付け!A9453,定数!$A$12),"")</f>
        <v/>
      </c>
    </row>
    <row r="9454" spans="1:1">
      <c r="A9454" t="str">
        <f>IF(データ貼り付け!A9454&lt;&gt;"",CONCATENATE(定数!$A$6,PROJECT_LIST_SQL出力!$A$1,定数!$A$7,PROJECT_LIST!C9454,PROJECT_LIST!D9454,PROJECT_LIST!E9454,PROJECT_LIST!F9454,定数!$A$9,データ貼り付け!A9454,定数!$A$12),"")</f>
        <v/>
      </c>
    </row>
    <row r="9455" spans="1:1">
      <c r="A9455" t="str">
        <f>IF(データ貼り付け!A9455&lt;&gt;"",CONCATENATE(定数!$A$6,PROJECT_LIST_SQL出力!$A$1,定数!$A$7,PROJECT_LIST!C9455,PROJECT_LIST!D9455,PROJECT_LIST!E9455,PROJECT_LIST!F9455,定数!$A$9,データ貼り付け!A9455,定数!$A$12),"")</f>
        <v/>
      </c>
    </row>
    <row r="9456" spans="1:1">
      <c r="A9456" t="str">
        <f>IF(データ貼り付け!A9456&lt;&gt;"",CONCATENATE(定数!$A$6,PROJECT_LIST_SQL出力!$A$1,定数!$A$7,PROJECT_LIST!C9456,PROJECT_LIST!D9456,PROJECT_LIST!E9456,PROJECT_LIST!F9456,定数!$A$9,データ貼り付け!A9456,定数!$A$12),"")</f>
        <v/>
      </c>
    </row>
    <row r="9457" spans="1:1">
      <c r="A9457" t="str">
        <f>IF(データ貼り付け!A9457&lt;&gt;"",CONCATENATE(定数!$A$6,PROJECT_LIST_SQL出力!$A$1,定数!$A$7,PROJECT_LIST!C9457,PROJECT_LIST!D9457,PROJECT_LIST!E9457,PROJECT_LIST!F9457,定数!$A$9,データ貼り付け!A9457,定数!$A$12),"")</f>
        <v/>
      </c>
    </row>
    <row r="9458" spans="1:1">
      <c r="A9458" t="str">
        <f>IF(データ貼り付け!A9458&lt;&gt;"",CONCATENATE(定数!$A$6,PROJECT_LIST_SQL出力!$A$1,定数!$A$7,PROJECT_LIST!C9458,PROJECT_LIST!D9458,PROJECT_LIST!E9458,PROJECT_LIST!F9458,定数!$A$9,データ貼り付け!A9458,定数!$A$12),"")</f>
        <v/>
      </c>
    </row>
    <row r="9459" spans="1:1">
      <c r="A9459" t="str">
        <f>IF(データ貼り付け!A9459&lt;&gt;"",CONCATENATE(定数!$A$6,PROJECT_LIST_SQL出力!$A$1,定数!$A$7,PROJECT_LIST!C9459,PROJECT_LIST!D9459,PROJECT_LIST!E9459,PROJECT_LIST!F9459,定数!$A$9,データ貼り付け!A9459,定数!$A$12),"")</f>
        <v/>
      </c>
    </row>
    <row r="9460" spans="1:1">
      <c r="A9460" t="str">
        <f>IF(データ貼り付け!A9460&lt;&gt;"",CONCATENATE(定数!$A$6,PROJECT_LIST_SQL出力!$A$1,定数!$A$7,PROJECT_LIST!C9460,PROJECT_LIST!D9460,PROJECT_LIST!E9460,PROJECT_LIST!F9460,定数!$A$9,データ貼り付け!A9460,定数!$A$12),"")</f>
        <v/>
      </c>
    </row>
    <row r="9461" spans="1:1">
      <c r="A9461" t="str">
        <f>IF(データ貼り付け!A9461&lt;&gt;"",CONCATENATE(定数!$A$6,PROJECT_LIST_SQL出力!$A$1,定数!$A$7,PROJECT_LIST!C9461,PROJECT_LIST!D9461,PROJECT_LIST!E9461,PROJECT_LIST!F9461,定数!$A$9,データ貼り付け!A9461,定数!$A$12),"")</f>
        <v/>
      </c>
    </row>
    <row r="9462" spans="1:1">
      <c r="A9462" t="str">
        <f>IF(データ貼り付け!A9462&lt;&gt;"",CONCATENATE(定数!$A$6,PROJECT_LIST_SQL出力!$A$1,定数!$A$7,PROJECT_LIST!C9462,PROJECT_LIST!D9462,PROJECT_LIST!E9462,PROJECT_LIST!F9462,定数!$A$9,データ貼り付け!A9462,定数!$A$12),"")</f>
        <v/>
      </c>
    </row>
    <row r="9463" spans="1:1">
      <c r="A9463" t="str">
        <f>IF(データ貼り付け!A9463&lt;&gt;"",CONCATENATE(定数!$A$6,PROJECT_LIST_SQL出力!$A$1,定数!$A$7,PROJECT_LIST!C9463,PROJECT_LIST!D9463,PROJECT_LIST!E9463,PROJECT_LIST!F9463,定数!$A$9,データ貼り付け!A9463,定数!$A$12),"")</f>
        <v/>
      </c>
    </row>
    <row r="9464" spans="1:1">
      <c r="A9464" t="str">
        <f>IF(データ貼り付け!A9464&lt;&gt;"",CONCATENATE(定数!$A$6,PROJECT_LIST_SQL出力!$A$1,定数!$A$7,PROJECT_LIST!C9464,PROJECT_LIST!D9464,PROJECT_LIST!E9464,PROJECT_LIST!F9464,定数!$A$9,データ貼り付け!A9464,定数!$A$12),"")</f>
        <v/>
      </c>
    </row>
    <row r="9465" spans="1:1">
      <c r="A9465" t="str">
        <f>IF(データ貼り付け!A9465&lt;&gt;"",CONCATENATE(定数!$A$6,PROJECT_LIST_SQL出力!$A$1,定数!$A$7,PROJECT_LIST!C9465,PROJECT_LIST!D9465,PROJECT_LIST!E9465,PROJECT_LIST!F9465,定数!$A$9,データ貼り付け!A9465,定数!$A$12),"")</f>
        <v/>
      </c>
    </row>
    <row r="9466" spans="1:1">
      <c r="A9466" t="str">
        <f>IF(データ貼り付け!A9466&lt;&gt;"",CONCATENATE(定数!$A$6,PROJECT_LIST_SQL出力!$A$1,定数!$A$7,PROJECT_LIST!C9466,PROJECT_LIST!D9466,PROJECT_LIST!E9466,PROJECT_LIST!F9466,定数!$A$9,データ貼り付け!A9466,定数!$A$12),"")</f>
        <v/>
      </c>
    </row>
    <row r="9467" spans="1:1">
      <c r="A9467" t="str">
        <f>IF(データ貼り付け!A9467&lt;&gt;"",CONCATENATE(定数!$A$6,PROJECT_LIST_SQL出力!$A$1,定数!$A$7,PROJECT_LIST!C9467,PROJECT_LIST!D9467,PROJECT_LIST!E9467,PROJECT_LIST!F9467,定数!$A$9,データ貼り付け!A9467,定数!$A$12),"")</f>
        <v/>
      </c>
    </row>
    <row r="9468" spans="1:1">
      <c r="A9468" t="str">
        <f>IF(データ貼り付け!A9468&lt;&gt;"",CONCATENATE(定数!$A$6,PROJECT_LIST_SQL出力!$A$1,定数!$A$7,PROJECT_LIST!C9468,PROJECT_LIST!D9468,PROJECT_LIST!E9468,PROJECT_LIST!F9468,定数!$A$9,データ貼り付け!A9468,定数!$A$12),"")</f>
        <v/>
      </c>
    </row>
    <row r="9469" spans="1:1">
      <c r="A9469" t="str">
        <f>IF(データ貼り付け!A9469&lt;&gt;"",CONCATENATE(定数!$A$6,PROJECT_LIST_SQL出力!$A$1,定数!$A$7,PROJECT_LIST!C9469,PROJECT_LIST!D9469,PROJECT_LIST!E9469,PROJECT_LIST!F9469,定数!$A$9,データ貼り付け!A9469,定数!$A$12),"")</f>
        <v/>
      </c>
    </row>
    <row r="9470" spans="1:1">
      <c r="A9470" t="str">
        <f>IF(データ貼り付け!A9470&lt;&gt;"",CONCATENATE(定数!$A$6,PROJECT_LIST_SQL出力!$A$1,定数!$A$7,PROJECT_LIST!C9470,PROJECT_LIST!D9470,PROJECT_LIST!E9470,PROJECT_LIST!F9470,定数!$A$9,データ貼り付け!A9470,定数!$A$12),"")</f>
        <v/>
      </c>
    </row>
    <row r="9471" spans="1:1">
      <c r="A9471" t="str">
        <f>IF(データ貼り付け!A9471&lt;&gt;"",CONCATENATE(定数!$A$6,PROJECT_LIST_SQL出力!$A$1,定数!$A$7,PROJECT_LIST!C9471,PROJECT_LIST!D9471,PROJECT_LIST!E9471,PROJECT_LIST!F9471,定数!$A$9,データ貼り付け!A9471,定数!$A$12),"")</f>
        <v/>
      </c>
    </row>
    <row r="9472" spans="1:1">
      <c r="A9472" t="str">
        <f>IF(データ貼り付け!A9472&lt;&gt;"",CONCATENATE(定数!$A$6,PROJECT_LIST_SQL出力!$A$1,定数!$A$7,PROJECT_LIST!C9472,PROJECT_LIST!D9472,PROJECT_LIST!E9472,PROJECT_LIST!F9472,定数!$A$9,データ貼り付け!A9472,定数!$A$12),"")</f>
        <v/>
      </c>
    </row>
    <row r="9473" spans="1:1">
      <c r="A9473" t="str">
        <f>IF(データ貼り付け!A9473&lt;&gt;"",CONCATENATE(定数!$A$6,PROJECT_LIST_SQL出力!$A$1,定数!$A$7,PROJECT_LIST!C9473,PROJECT_LIST!D9473,PROJECT_LIST!E9473,PROJECT_LIST!F9473,定数!$A$9,データ貼り付け!A9473,定数!$A$12),"")</f>
        <v/>
      </c>
    </row>
    <row r="9474" spans="1:1">
      <c r="A9474" t="str">
        <f>IF(データ貼り付け!A9474&lt;&gt;"",CONCATENATE(定数!$A$6,PROJECT_LIST_SQL出力!$A$1,定数!$A$7,PROJECT_LIST!C9474,PROJECT_LIST!D9474,PROJECT_LIST!E9474,PROJECT_LIST!F9474,定数!$A$9,データ貼り付け!A9474,定数!$A$12),"")</f>
        <v/>
      </c>
    </row>
    <row r="9475" spans="1:1">
      <c r="A9475" t="str">
        <f>IF(データ貼り付け!A9475&lt;&gt;"",CONCATENATE(定数!$A$6,PROJECT_LIST_SQL出力!$A$1,定数!$A$7,PROJECT_LIST!C9475,PROJECT_LIST!D9475,PROJECT_LIST!E9475,PROJECT_LIST!F9475,定数!$A$9,データ貼り付け!A9475,定数!$A$12),"")</f>
        <v/>
      </c>
    </row>
    <row r="9476" spans="1:1">
      <c r="A9476" t="str">
        <f>IF(データ貼り付け!A9476&lt;&gt;"",CONCATENATE(定数!$A$6,PROJECT_LIST_SQL出力!$A$1,定数!$A$7,PROJECT_LIST!C9476,PROJECT_LIST!D9476,PROJECT_LIST!E9476,PROJECT_LIST!F9476,定数!$A$9,データ貼り付け!A9476,定数!$A$12),"")</f>
        <v/>
      </c>
    </row>
    <row r="9477" spans="1:1">
      <c r="A9477" t="str">
        <f>IF(データ貼り付け!A9477&lt;&gt;"",CONCATENATE(定数!$A$6,PROJECT_LIST_SQL出力!$A$1,定数!$A$7,PROJECT_LIST!C9477,PROJECT_LIST!D9477,PROJECT_LIST!E9477,PROJECT_LIST!F9477,定数!$A$9,データ貼り付け!A9477,定数!$A$12),"")</f>
        <v/>
      </c>
    </row>
    <row r="9478" spans="1:1">
      <c r="A9478" t="str">
        <f>IF(データ貼り付け!A9478&lt;&gt;"",CONCATENATE(定数!$A$6,PROJECT_LIST_SQL出力!$A$1,定数!$A$7,PROJECT_LIST!C9478,PROJECT_LIST!D9478,PROJECT_LIST!E9478,PROJECT_LIST!F9478,定数!$A$9,データ貼り付け!A9478,定数!$A$12),"")</f>
        <v/>
      </c>
    </row>
    <row r="9479" spans="1:1">
      <c r="A9479" t="str">
        <f>IF(データ貼り付け!A9479&lt;&gt;"",CONCATENATE(定数!$A$6,PROJECT_LIST_SQL出力!$A$1,定数!$A$7,PROJECT_LIST!C9479,PROJECT_LIST!D9479,PROJECT_LIST!E9479,PROJECT_LIST!F9479,定数!$A$9,データ貼り付け!A9479,定数!$A$12),"")</f>
        <v/>
      </c>
    </row>
    <row r="9480" spans="1:1">
      <c r="A9480" t="str">
        <f>IF(データ貼り付け!A9480&lt;&gt;"",CONCATENATE(定数!$A$6,PROJECT_LIST_SQL出力!$A$1,定数!$A$7,PROJECT_LIST!C9480,PROJECT_LIST!D9480,PROJECT_LIST!E9480,PROJECT_LIST!F9480,定数!$A$9,データ貼り付け!A9480,定数!$A$12),"")</f>
        <v/>
      </c>
    </row>
    <row r="9481" spans="1:1">
      <c r="A9481" t="str">
        <f>IF(データ貼り付け!A9481&lt;&gt;"",CONCATENATE(定数!$A$6,PROJECT_LIST_SQL出力!$A$1,定数!$A$7,PROJECT_LIST!C9481,PROJECT_LIST!D9481,PROJECT_LIST!E9481,PROJECT_LIST!F9481,定数!$A$9,データ貼り付け!A9481,定数!$A$12),"")</f>
        <v/>
      </c>
    </row>
    <row r="9482" spans="1:1">
      <c r="A9482" t="str">
        <f>IF(データ貼り付け!A9482&lt;&gt;"",CONCATENATE(定数!$A$6,PROJECT_LIST_SQL出力!$A$1,定数!$A$7,PROJECT_LIST!C9482,PROJECT_LIST!D9482,PROJECT_LIST!E9482,PROJECT_LIST!F9482,定数!$A$9,データ貼り付け!A9482,定数!$A$12),"")</f>
        <v/>
      </c>
    </row>
    <row r="9483" spans="1:1">
      <c r="A9483" t="str">
        <f>IF(データ貼り付け!A9483&lt;&gt;"",CONCATENATE(定数!$A$6,PROJECT_LIST_SQL出力!$A$1,定数!$A$7,PROJECT_LIST!C9483,PROJECT_LIST!D9483,PROJECT_LIST!E9483,PROJECT_LIST!F9483,定数!$A$9,データ貼り付け!A9483,定数!$A$12),"")</f>
        <v/>
      </c>
    </row>
    <row r="9484" spans="1:1">
      <c r="A9484" t="str">
        <f>IF(データ貼り付け!A9484&lt;&gt;"",CONCATENATE(定数!$A$6,PROJECT_LIST_SQL出力!$A$1,定数!$A$7,PROJECT_LIST!C9484,PROJECT_LIST!D9484,PROJECT_LIST!E9484,PROJECT_LIST!F9484,定数!$A$9,データ貼り付け!A9484,定数!$A$12),"")</f>
        <v/>
      </c>
    </row>
    <row r="9485" spans="1:1">
      <c r="A9485" t="str">
        <f>IF(データ貼り付け!A9485&lt;&gt;"",CONCATENATE(定数!$A$6,PROJECT_LIST_SQL出力!$A$1,定数!$A$7,PROJECT_LIST!C9485,PROJECT_LIST!D9485,PROJECT_LIST!E9485,PROJECT_LIST!F9485,定数!$A$9,データ貼り付け!A9485,定数!$A$12),"")</f>
        <v/>
      </c>
    </row>
    <row r="9486" spans="1:1">
      <c r="A9486" t="str">
        <f>IF(データ貼り付け!A9486&lt;&gt;"",CONCATENATE(定数!$A$6,PROJECT_LIST_SQL出力!$A$1,定数!$A$7,PROJECT_LIST!C9486,PROJECT_LIST!D9486,PROJECT_LIST!E9486,PROJECT_LIST!F9486,定数!$A$9,データ貼り付け!A9486,定数!$A$12),"")</f>
        <v/>
      </c>
    </row>
    <row r="9487" spans="1:1">
      <c r="A9487" t="str">
        <f>IF(データ貼り付け!A9487&lt;&gt;"",CONCATENATE(定数!$A$6,PROJECT_LIST_SQL出力!$A$1,定数!$A$7,PROJECT_LIST!C9487,PROJECT_LIST!D9487,PROJECT_LIST!E9487,PROJECT_LIST!F9487,定数!$A$9,データ貼り付け!A9487,定数!$A$12),"")</f>
        <v/>
      </c>
    </row>
    <row r="9488" spans="1:1">
      <c r="A9488" t="str">
        <f>IF(データ貼り付け!A9488&lt;&gt;"",CONCATENATE(定数!$A$6,PROJECT_LIST_SQL出力!$A$1,定数!$A$7,PROJECT_LIST!C9488,PROJECT_LIST!D9488,PROJECT_LIST!E9488,PROJECT_LIST!F9488,定数!$A$9,データ貼り付け!A9488,定数!$A$12),"")</f>
        <v/>
      </c>
    </row>
    <row r="9489" spans="1:1">
      <c r="A9489" t="str">
        <f>IF(データ貼り付け!A9489&lt;&gt;"",CONCATENATE(定数!$A$6,PROJECT_LIST_SQL出力!$A$1,定数!$A$7,PROJECT_LIST!C9489,PROJECT_LIST!D9489,PROJECT_LIST!E9489,PROJECT_LIST!F9489,定数!$A$9,データ貼り付け!A9489,定数!$A$12),"")</f>
        <v/>
      </c>
    </row>
    <row r="9490" spans="1:1">
      <c r="A9490" t="str">
        <f>IF(データ貼り付け!A9490&lt;&gt;"",CONCATENATE(定数!$A$6,PROJECT_LIST_SQL出力!$A$1,定数!$A$7,PROJECT_LIST!C9490,PROJECT_LIST!D9490,PROJECT_LIST!E9490,PROJECT_LIST!F9490,定数!$A$9,データ貼り付け!A9490,定数!$A$12),"")</f>
        <v/>
      </c>
    </row>
    <row r="9491" spans="1:1">
      <c r="A9491" t="str">
        <f>IF(データ貼り付け!A9491&lt;&gt;"",CONCATENATE(定数!$A$6,PROJECT_LIST_SQL出力!$A$1,定数!$A$7,PROJECT_LIST!C9491,PROJECT_LIST!D9491,PROJECT_LIST!E9491,PROJECT_LIST!F9491,定数!$A$9,データ貼り付け!A9491,定数!$A$12),"")</f>
        <v/>
      </c>
    </row>
    <row r="9492" spans="1:1">
      <c r="A9492" t="str">
        <f>IF(データ貼り付け!A9492&lt;&gt;"",CONCATENATE(定数!$A$6,PROJECT_LIST_SQL出力!$A$1,定数!$A$7,PROJECT_LIST!C9492,PROJECT_LIST!D9492,PROJECT_LIST!E9492,PROJECT_LIST!F9492,定数!$A$9,データ貼り付け!A9492,定数!$A$12),"")</f>
        <v/>
      </c>
    </row>
    <row r="9493" spans="1:1">
      <c r="A9493" t="str">
        <f>IF(データ貼り付け!A9493&lt;&gt;"",CONCATENATE(定数!$A$6,PROJECT_LIST_SQL出力!$A$1,定数!$A$7,PROJECT_LIST!C9493,PROJECT_LIST!D9493,PROJECT_LIST!E9493,PROJECT_LIST!F9493,定数!$A$9,データ貼り付け!A9493,定数!$A$12),"")</f>
        <v/>
      </c>
    </row>
    <row r="9494" spans="1:1">
      <c r="A9494" t="str">
        <f>IF(データ貼り付け!A9494&lt;&gt;"",CONCATENATE(定数!$A$6,PROJECT_LIST_SQL出力!$A$1,定数!$A$7,PROJECT_LIST!C9494,PROJECT_LIST!D9494,PROJECT_LIST!E9494,PROJECT_LIST!F9494,定数!$A$9,データ貼り付け!A9494,定数!$A$12),"")</f>
        <v/>
      </c>
    </row>
    <row r="9495" spans="1:1">
      <c r="A9495" t="str">
        <f>IF(データ貼り付け!A9495&lt;&gt;"",CONCATENATE(定数!$A$6,PROJECT_LIST_SQL出力!$A$1,定数!$A$7,PROJECT_LIST!C9495,PROJECT_LIST!D9495,PROJECT_LIST!E9495,PROJECT_LIST!F9495,定数!$A$9,データ貼り付け!A9495,定数!$A$12),"")</f>
        <v/>
      </c>
    </row>
    <row r="9496" spans="1:1">
      <c r="A9496" t="str">
        <f>IF(データ貼り付け!A9496&lt;&gt;"",CONCATENATE(定数!$A$6,PROJECT_LIST_SQL出力!$A$1,定数!$A$7,PROJECT_LIST!C9496,PROJECT_LIST!D9496,PROJECT_LIST!E9496,PROJECT_LIST!F9496,定数!$A$9,データ貼り付け!A9496,定数!$A$12),"")</f>
        <v/>
      </c>
    </row>
    <row r="9497" spans="1:1">
      <c r="A9497" t="str">
        <f>IF(データ貼り付け!A9497&lt;&gt;"",CONCATENATE(定数!$A$6,PROJECT_LIST_SQL出力!$A$1,定数!$A$7,PROJECT_LIST!C9497,PROJECT_LIST!D9497,PROJECT_LIST!E9497,PROJECT_LIST!F9497,定数!$A$9,データ貼り付け!A9497,定数!$A$12),"")</f>
        <v/>
      </c>
    </row>
    <row r="9498" spans="1:1">
      <c r="A9498" t="str">
        <f>IF(データ貼り付け!A9498&lt;&gt;"",CONCATENATE(定数!$A$6,PROJECT_LIST_SQL出力!$A$1,定数!$A$7,PROJECT_LIST!C9498,PROJECT_LIST!D9498,PROJECT_LIST!E9498,PROJECT_LIST!F9498,定数!$A$9,データ貼り付け!A9498,定数!$A$12),"")</f>
        <v/>
      </c>
    </row>
    <row r="9499" spans="1:1">
      <c r="A9499" t="str">
        <f>IF(データ貼り付け!A9499&lt;&gt;"",CONCATENATE(定数!$A$6,PROJECT_LIST_SQL出力!$A$1,定数!$A$7,PROJECT_LIST!C9499,PROJECT_LIST!D9499,PROJECT_LIST!E9499,PROJECT_LIST!F9499,定数!$A$9,データ貼り付け!A9499,定数!$A$12),"")</f>
        <v/>
      </c>
    </row>
    <row r="9500" spans="1:1">
      <c r="A9500" t="str">
        <f>IF(データ貼り付け!A9500&lt;&gt;"",CONCATENATE(定数!$A$6,PROJECT_LIST_SQL出力!$A$1,定数!$A$7,PROJECT_LIST!C9500,PROJECT_LIST!D9500,PROJECT_LIST!E9500,PROJECT_LIST!F9500,定数!$A$9,データ貼り付け!A9500,定数!$A$12),"")</f>
        <v/>
      </c>
    </row>
    <row r="9501" spans="1:1">
      <c r="A9501" t="str">
        <f>IF(データ貼り付け!A9501&lt;&gt;"",CONCATENATE(定数!$A$6,PROJECT_LIST_SQL出力!$A$1,定数!$A$7,PROJECT_LIST!C9501,PROJECT_LIST!D9501,PROJECT_LIST!E9501,PROJECT_LIST!F9501,定数!$A$9,データ貼り付け!A9501,定数!$A$12),"")</f>
        <v/>
      </c>
    </row>
    <row r="9502" spans="1:1">
      <c r="A9502" t="str">
        <f>IF(データ貼り付け!A9502&lt;&gt;"",CONCATENATE(定数!$A$6,PROJECT_LIST_SQL出力!$A$1,定数!$A$7,PROJECT_LIST!C9502,PROJECT_LIST!D9502,PROJECT_LIST!E9502,PROJECT_LIST!F9502,定数!$A$9,データ貼り付け!A9502,定数!$A$12),"")</f>
        <v/>
      </c>
    </row>
    <row r="9503" spans="1:1">
      <c r="A9503" t="str">
        <f>IF(データ貼り付け!A9503&lt;&gt;"",CONCATENATE(定数!$A$6,PROJECT_LIST_SQL出力!$A$1,定数!$A$7,PROJECT_LIST!C9503,PROJECT_LIST!D9503,PROJECT_LIST!E9503,PROJECT_LIST!F9503,定数!$A$9,データ貼り付け!A9503,定数!$A$12),"")</f>
        <v/>
      </c>
    </row>
    <row r="9504" spans="1:1">
      <c r="A9504" t="str">
        <f>IF(データ貼り付け!A9504&lt;&gt;"",CONCATENATE(定数!$A$6,PROJECT_LIST_SQL出力!$A$1,定数!$A$7,PROJECT_LIST!C9504,PROJECT_LIST!D9504,PROJECT_LIST!E9504,PROJECT_LIST!F9504,定数!$A$9,データ貼り付け!A9504,定数!$A$12),"")</f>
        <v/>
      </c>
    </row>
    <row r="9505" spans="1:1">
      <c r="A9505" t="str">
        <f>IF(データ貼り付け!A9505&lt;&gt;"",CONCATENATE(定数!$A$6,PROJECT_LIST_SQL出力!$A$1,定数!$A$7,PROJECT_LIST!C9505,PROJECT_LIST!D9505,PROJECT_LIST!E9505,PROJECT_LIST!F9505,定数!$A$9,データ貼り付け!A9505,定数!$A$12),"")</f>
        <v/>
      </c>
    </row>
    <row r="9506" spans="1:1">
      <c r="A9506" t="str">
        <f>IF(データ貼り付け!A9506&lt;&gt;"",CONCATENATE(定数!$A$6,PROJECT_LIST_SQL出力!$A$1,定数!$A$7,PROJECT_LIST!C9506,PROJECT_LIST!D9506,PROJECT_LIST!E9506,PROJECT_LIST!F9506,定数!$A$9,データ貼り付け!A9506,定数!$A$12),"")</f>
        <v/>
      </c>
    </row>
    <row r="9507" spans="1:1">
      <c r="A9507" t="str">
        <f>IF(データ貼り付け!A9507&lt;&gt;"",CONCATENATE(定数!$A$6,PROJECT_LIST_SQL出力!$A$1,定数!$A$7,PROJECT_LIST!C9507,PROJECT_LIST!D9507,PROJECT_LIST!E9507,PROJECT_LIST!F9507,定数!$A$9,データ貼り付け!A9507,定数!$A$12),"")</f>
        <v/>
      </c>
    </row>
    <row r="9508" spans="1:1">
      <c r="A9508" t="str">
        <f>IF(データ貼り付け!A9508&lt;&gt;"",CONCATENATE(定数!$A$6,PROJECT_LIST_SQL出力!$A$1,定数!$A$7,PROJECT_LIST!C9508,PROJECT_LIST!D9508,PROJECT_LIST!E9508,PROJECT_LIST!F9508,定数!$A$9,データ貼り付け!A9508,定数!$A$12),"")</f>
        <v/>
      </c>
    </row>
    <row r="9509" spans="1:1">
      <c r="A9509" t="str">
        <f>IF(データ貼り付け!A9509&lt;&gt;"",CONCATENATE(定数!$A$6,PROJECT_LIST_SQL出力!$A$1,定数!$A$7,PROJECT_LIST!C9509,PROJECT_LIST!D9509,PROJECT_LIST!E9509,PROJECT_LIST!F9509,定数!$A$9,データ貼り付け!A9509,定数!$A$12),"")</f>
        <v/>
      </c>
    </row>
    <row r="9510" spans="1:1">
      <c r="A9510" t="str">
        <f>IF(データ貼り付け!A9510&lt;&gt;"",CONCATENATE(定数!$A$6,PROJECT_LIST_SQL出力!$A$1,定数!$A$7,PROJECT_LIST!C9510,PROJECT_LIST!D9510,PROJECT_LIST!E9510,PROJECT_LIST!F9510,定数!$A$9,データ貼り付け!A9510,定数!$A$12),"")</f>
        <v/>
      </c>
    </row>
    <row r="9511" spans="1:1">
      <c r="A9511" t="str">
        <f>IF(データ貼り付け!A9511&lt;&gt;"",CONCATENATE(定数!$A$6,PROJECT_LIST_SQL出力!$A$1,定数!$A$7,PROJECT_LIST!C9511,PROJECT_LIST!D9511,PROJECT_LIST!E9511,PROJECT_LIST!F9511,定数!$A$9,データ貼り付け!A9511,定数!$A$12),"")</f>
        <v/>
      </c>
    </row>
    <row r="9512" spans="1:1">
      <c r="A9512" t="str">
        <f>IF(データ貼り付け!A9512&lt;&gt;"",CONCATENATE(定数!$A$6,PROJECT_LIST_SQL出力!$A$1,定数!$A$7,PROJECT_LIST!C9512,PROJECT_LIST!D9512,PROJECT_LIST!E9512,PROJECT_LIST!F9512,定数!$A$9,データ貼り付け!A9512,定数!$A$12),"")</f>
        <v/>
      </c>
    </row>
    <row r="9513" spans="1:1">
      <c r="A9513" t="str">
        <f>IF(データ貼り付け!A9513&lt;&gt;"",CONCATENATE(定数!$A$6,PROJECT_LIST_SQL出力!$A$1,定数!$A$7,PROJECT_LIST!C9513,PROJECT_LIST!D9513,PROJECT_LIST!E9513,PROJECT_LIST!F9513,定数!$A$9,データ貼り付け!A9513,定数!$A$12),"")</f>
        <v/>
      </c>
    </row>
    <row r="9514" spans="1:1">
      <c r="A9514" t="str">
        <f>IF(データ貼り付け!A9514&lt;&gt;"",CONCATENATE(定数!$A$6,PROJECT_LIST_SQL出力!$A$1,定数!$A$7,PROJECT_LIST!C9514,PROJECT_LIST!D9514,PROJECT_LIST!E9514,PROJECT_LIST!F9514,定数!$A$9,データ貼り付け!A9514,定数!$A$12),"")</f>
        <v/>
      </c>
    </row>
    <row r="9515" spans="1:1">
      <c r="A9515" t="str">
        <f>IF(データ貼り付け!A9515&lt;&gt;"",CONCATENATE(定数!$A$6,PROJECT_LIST_SQL出力!$A$1,定数!$A$7,PROJECT_LIST!C9515,PROJECT_LIST!D9515,PROJECT_LIST!E9515,PROJECT_LIST!F9515,定数!$A$9,データ貼り付け!A9515,定数!$A$12),"")</f>
        <v/>
      </c>
    </row>
    <row r="9516" spans="1:1">
      <c r="A9516" t="str">
        <f>IF(データ貼り付け!A9516&lt;&gt;"",CONCATENATE(定数!$A$6,PROJECT_LIST_SQL出力!$A$1,定数!$A$7,PROJECT_LIST!C9516,PROJECT_LIST!D9516,PROJECT_LIST!E9516,PROJECT_LIST!F9516,定数!$A$9,データ貼り付け!A9516,定数!$A$12),"")</f>
        <v/>
      </c>
    </row>
    <row r="9517" spans="1:1">
      <c r="A9517" t="str">
        <f>IF(データ貼り付け!A9517&lt;&gt;"",CONCATENATE(定数!$A$6,PROJECT_LIST_SQL出力!$A$1,定数!$A$7,PROJECT_LIST!C9517,PROJECT_LIST!D9517,PROJECT_LIST!E9517,PROJECT_LIST!F9517,定数!$A$9,データ貼り付け!A9517,定数!$A$12),"")</f>
        <v/>
      </c>
    </row>
    <row r="9518" spans="1:1">
      <c r="A9518" t="str">
        <f>IF(データ貼り付け!A9518&lt;&gt;"",CONCATENATE(定数!$A$6,PROJECT_LIST_SQL出力!$A$1,定数!$A$7,PROJECT_LIST!C9518,PROJECT_LIST!D9518,PROJECT_LIST!E9518,PROJECT_LIST!F9518,定数!$A$9,データ貼り付け!A9518,定数!$A$12),"")</f>
        <v/>
      </c>
    </row>
    <row r="9519" spans="1:1">
      <c r="A9519" t="str">
        <f>IF(データ貼り付け!A9519&lt;&gt;"",CONCATENATE(定数!$A$6,PROJECT_LIST_SQL出力!$A$1,定数!$A$7,PROJECT_LIST!C9519,PROJECT_LIST!D9519,PROJECT_LIST!E9519,PROJECT_LIST!F9519,定数!$A$9,データ貼り付け!A9519,定数!$A$12),"")</f>
        <v/>
      </c>
    </row>
    <row r="9520" spans="1:1">
      <c r="A9520" t="str">
        <f>IF(データ貼り付け!A9520&lt;&gt;"",CONCATENATE(定数!$A$6,PROJECT_LIST_SQL出力!$A$1,定数!$A$7,PROJECT_LIST!C9520,PROJECT_LIST!D9520,PROJECT_LIST!E9520,PROJECT_LIST!F9520,定数!$A$9,データ貼り付け!A9520,定数!$A$12),"")</f>
        <v/>
      </c>
    </row>
    <row r="9521" spans="1:1">
      <c r="A9521" t="str">
        <f>IF(データ貼り付け!A9521&lt;&gt;"",CONCATENATE(定数!$A$6,PROJECT_LIST_SQL出力!$A$1,定数!$A$7,PROJECT_LIST!C9521,PROJECT_LIST!D9521,PROJECT_LIST!E9521,PROJECT_LIST!F9521,定数!$A$9,データ貼り付け!A9521,定数!$A$12),"")</f>
        <v/>
      </c>
    </row>
    <row r="9522" spans="1:1">
      <c r="A9522" t="str">
        <f>IF(データ貼り付け!A9522&lt;&gt;"",CONCATENATE(定数!$A$6,PROJECT_LIST_SQL出力!$A$1,定数!$A$7,PROJECT_LIST!C9522,PROJECT_LIST!D9522,PROJECT_LIST!E9522,PROJECT_LIST!F9522,定数!$A$9,データ貼り付け!A9522,定数!$A$12),"")</f>
        <v/>
      </c>
    </row>
    <row r="9523" spans="1:1">
      <c r="A9523" t="str">
        <f>IF(データ貼り付け!A9523&lt;&gt;"",CONCATENATE(定数!$A$6,PROJECT_LIST_SQL出力!$A$1,定数!$A$7,PROJECT_LIST!C9523,PROJECT_LIST!D9523,PROJECT_LIST!E9523,PROJECT_LIST!F9523,定数!$A$9,データ貼り付け!A9523,定数!$A$12),"")</f>
        <v/>
      </c>
    </row>
    <row r="9524" spans="1:1">
      <c r="A9524" t="str">
        <f>IF(データ貼り付け!A9524&lt;&gt;"",CONCATENATE(定数!$A$6,PROJECT_LIST_SQL出力!$A$1,定数!$A$7,PROJECT_LIST!C9524,PROJECT_LIST!D9524,PROJECT_LIST!E9524,PROJECT_LIST!F9524,定数!$A$9,データ貼り付け!A9524,定数!$A$12),"")</f>
        <v/>
      </c>
    </row>
    <row r="9525" spans="1:1">
      <c r="A9525" t="str">
        <f>IF(データ貼り付け!A9525&lt;&gt;"",CONCATENATE(定数!$A$6,PROJECT_LIST_SQL出力!$A$1,定数!$A$7,PROJECT_LIST!C9525,PROJECT_LIST!D9525,PROJECT_LIST!E9525,PROJECT_LIST!F9525,定数!$A$9,データ貼り付け!A9525,定数!$A$12),"")</f>
        <v/>
      </c>
    </row>
    <row r="9526" spans="1:1">
      <c r="A9526" t="str">
        <f>IF(データ貼り付け!A9526&lt;&gt;"",CONCATENATE(定数!$A$6,PROJECT_LIST_SQL出力!$A$1,定数!$A$7,PROJECT_LIST!C9526,PROJECT_LIST!D9526,PROJECT_LIST!E9526,PROJECT_LIST!F9526,定数!$A$9,データ貼り付け!A9526,定数!$A$12),"")</f>
        <v/>
      </c>
    </row>
    <row r="9527" spans="1:1">
      <c r="A9527" t="str">
        <f>IF(データ貼り付け!A9527&lt;&gt;"",CONCATENATE(定数!$A$6,PROJECT_LIST_SQL出力!$A$1,定数!$A$7,PROJECT_LIST!C9527,PROJECT_LIST!D9527,PROJECT_LIST!E9527,PROJECT_LIST!F9527,定数!$A$9,データ貼り付け!A9527,定数!$A$12),"")</f>
        <v/>
      </c>
    </row>
    <row r="9528" spans="1:1">
      <c r="A9528" t="str">
        <f>IF(データ貼り付け!A9528&lt;&gt;"",CONCATENATE(定数!$A$6,PROJECT_LIST_SQL出力!$A$1,定数!$A$7,PROJECT_LIST!C9528,PROJECT_LIST!D9528,PROJECT_LIST!E9528,PROJECT_LIST!F9528,定数!$A$9,データ貼り付け!A9528,定数!$A$12),"")</f>
        <v/>
      </c>
    </row>
    <row r="9529" spans="1:1">
      <c r="A9529" t="str">
        <f>IF(データ貼り付け!A9529&lt;&gt;"",CONCATENATE(定数!$A$6,PROJECT_LIST_SQL出力!$A$1,定数!$A$7,PROJECT_LIST!C9529,PROJECT_LIST!D9529,PROJECT_LIST!E9529,PROJECT_LIST!F9529,定数!$A$9,データ貼り付け!A9529,定数!$A$12),"")</f>
        <v/>
      </c>
    </row>
    <row r="9530" spans="1:1">
      <c r="A9530" t="str">
        <f>IF(データ貼り付け!A9530&lt;&gt;"",CONCATENATE(定数!$A$6,PROJECT_LIST_SQL出力!$A$1,定数!$A$7,PROJECT_LIST!C9530,PROJECT_LIST!D9530,PROJECT_LIST!E9530,PROJECT_LIST!F9530,定数!$A$9,データ貼り付け!A9530,定数!$A$12),"")</f>
        <v/>
      </c>
    </row>
    <row r="9531" spans="1:1">
      <c r="A9531" t="str">
        <f>IF(データ貼り付け!A9531&lt;&gt;"",CONCATENATE(定数!$A$6,PROJECT_LIST_SQL出力!$A$1,定数!$A$7,PROJECT_LIST!C9531,PROJECT_LIST!D9531,PROJECT_LIST!E9531,PROJECT_LIST!F9531,定数!$A$9,データ貼り付け!A9531,定数!$A$12),"")</f>
        <v/>
      </c>
    </row>
    <row r="9532" spans="1:1">
      <c r="A9532" t="str">
        <f>IF(データ貼り付け!A9532&lt;&gt;"",CONCATENATE(定数!$A$6,PROJECT_LIST_SQL出力!$A$1,定数!$A$7,PROJECT_LIST!C9532,PROJECT_LIST!D9532,PROJECT_LIST!E9532,PROJECT_LIST!F9532,定数!$A$9,データ貼り付け!A9532,定数!$A$12),"")</f>
        <v/>
      </c>
    </row>
    <row r="9533" spans="1:1">
      <c r="A9533" t="str">
        <f>IF(データ貼り付け!A9533&lt;&gt;"",CONCATENATE(定数!$A$6,PROJECT_LIST_SQL出力!$A$1,定数!$A$7,PROJECT_LIST!C9533,PROJECT_LIST!D9533,PROJECT_LIST!E9533,PROJECT_LIST!F9533,定数!$A$9,データ貼り付け!A9533,定数!$A$12),"")</f>
        <v/>
      </c>
    </row>
    <row r="9534" spans="1:1">
      <c r="A9534" t="str">
        <f>IF(データ貼り付け!A9534&lt;&gt;"",CONCATENATE(定数!$A$6,PROJECT_LIST_SQL出力!$A$1,定数!$A$7,PROJECT_LIST!C9534,PROJECT_LIST!D9534,PROJECT_LIST!E9534,PROJECT_LIST!F9534,定数!$A$9,データ貼り付け!A9534,定数!$A$12),"")</f>
        <v/>
      </c>
    </row>
    <row r="9535" spans="1:1">
      <c r="A9535" t="str">
        <f>IF(データ貼り付け!A9535&lt;&gt;"",CONCATENATE(定数!$A$6,PROJECT_LIST_SQL出力!$A$1,定数!$A$7,PROJECT_LIST!C9535,PROJECT_LIST!D9535,PROJECT_LIST!E9535,PROJECT_LIST!F9535,定数!$A$9,データ貼り付け!A9535,定数!$A$12),"")</f>
        <v/>
      </c>
    </row>
    <row r="9536" spans="1:1">
      <c r="A9536" t="str">
        <f>IF(データ貼り付け!A9536&lt;&gt;"",CONCATENATE(定数!$A$6,PROJECT_LIST_SQL出力!$A$1,定数!$A$7,PROJECT_LIST!C9536,PROJECT_LIST!D9536,PROJECT_LIST!E9536,PROJECT_LIST!F9536,定数!$A$9,データ貼り付け!A9536,定数!$A$12),"")</f>
        <v/>
      </c>
    </row>
    <row r="9537" spans="1:1">
      <c r="A9537" t="str">
        <f>IF(データ貼り付け!A9537&lt;&gt;"",CONCATENATE(定数!$A$6,PROJECT_LIST_SQL出力!$A$1,定数!$A$7,PROJECT_LIST!C9537,PROJECT_LIST!D9537,PROJECT_LIST!E9537,PROJECT_LIST!F9537,定数!$A$9,データ貼り付け!A9537,定数!$A$12),"")</f>
        <v/>
      </c>
    </row>
    <row r="9538" spans="1:1">
      <c r="A9538" t="str">
        <f>IF(データ貼り付け!A9538&lt;&gt;"",CONCATENATE(定数!$A$6,PROJECT_LIST_SQL出力!$A$1,定数!$A$7,PROJECT_LIST!C9538,PROJECT_LIST!D9538,PROJECT_LIST!E9538,PROJECT_LIST!F9538,定数!$A$9,データ貼り付け!A9538,定数!$A$12),"")</f>
        <v/>
      </c>
    </row>
    <row r="9539" spans="1:1">
      <c r="A9539" t="str">
        <f>IF(データ貼り付け!A9539&lt;&gt;"",CONCATENATE(定数!$A$6,PROJECT_LIST_SQL出力!$A$1,定数!$A$7,PROJECT_LIST!C9539,PROJECT_LIST!D9539,PROJECT_LIST!E9539,PROJECT_LIST!F9539,定数!$A$9,データ貼り付け!A9539,定数!$A$12),"")</f>
        <v/>
      </c>
    </row>
    <row r="9540" spans="1:1">
      <c r="A9540" t="str">
        <f>IF(データ貼り付け!A9540&lt;&gt;"",CONCATENATE(定数!$A$6,PROJECT_LIST_SQL出力!$A$1,定数!$A$7,PROJECT_LIST!C9540,PROJECT_LIST!D9540,PROJECT_LIST!E9540,PROJECT_LIST!F9540,定数!$A$9,データ貼り付け!A9540,定数!$A$12),"")</f>
        <v/>
      </c>
    </row>
    <row r="9541" spans="1:1">
      <c r="A9541" t="str">
        <f>IF(データ貼り付け!A9541&lt;&gt;"",CONCATENATE(定数!$A$6,PROJECT_LIST_SQL出力!$A$1,定数!$A$7,PROJECT_LIST!C9541,PROJECT_LIST!D9541,PROJECT_LIST!E9541,PROJECT_LIST!F9541,定数!$A$9,データ貼り付け!A9541,定数!$A$12),"")</f>
        <v/>
      </c>
    </row>
    <row r="9542" spans="1:1">
      <c r="A9542" t="str">
        <f>IF(データ貼り付け!A9542&lt;&gt;"",CONCATENATE(定数!$A$6,PROJECT_LIST_SQL出力!$A$1,定数!$A$7,PROJECT_LIST!C9542,PROJECT_LIST!D9542,PROJECT_LIST!E9542,PROJECT_LIST!F9542,定数!$A$9,データ貼り付け!A9542,定数!$A$12),"")</f>
        <v/>
      </c>
    </row>
    <row r="9543" spans="1:1">
      <c r="A9543" t="str">
        <f>IF(データ貼り付け!A9543&lt;&gt;"",CONCATENATE(定数!$A$6,PROJECT_LIST_SQL出力!$A$1,定数!$A$7,PROJECT_LIST!C9543,PROJECT_LIST!D9543,PROJECT_LIST!E9543,PROJECT_LIST!F9543,定数!$A$9,データ貼り付け!A9543,定数!$A$12),"")</f>
        <v/>
      </c>
    </row>
    <row r="9544" spans="1:1">
      <c r="A9544" t="str">
        <f>IF(データ貼り付け!A9544&lt;&gt;"",CONCATENATE(定数!$A$6,PROJECT_LIST_SQL出力!$A$1,定数!$A$7,PROJECT_LIST!C9544,PROJECT_LIST!D9544,PROJECT_LIST!E9544,PROJECT_LIST!F9544,定数!$A$9,データ貼り付け!A9544,定数!$A$12),"")</f>
        <v/>
      </c>
    </row>
    <row r="9545" spans="1:1">
      <c r="A9545" t="str">
        <f>IF(データ貼り付け!A9545&lt;&gt;"",CONCATENATE(定数!$A$6,PROJECT_LIST_SQL出力!$A$1,定数!$A$7,PROJECT_LIST!C9545,PROJECT_LIST!D9545,PROJECT_LIST!E9545,PROJECT_LIST!F9545,定数!$A$9,データ貼り付け!A9545,定数!$A$12),"")</f>
        <v/>
      </c>
    </row>
    <row r="9546" spans="1:1">
      <c r="A9546" t="str">
        <f>IF(データ貼り付け!A9546&lt;&gt;"",CONCATENATE(定数!$A$6,PROJECT_LIST_SQL出力!$A$1,定数!$A$7,PROJECT_LIST!C9546,PROJECT_LIST!D9546,PROJECT_LIST!E9546,PROJECT_LIST!F9546,定数!$A$9,データ貼り付け!A9546,定数!$A$12),"")</f>
        <v/>
      </c>
    </row>
    <row r="9547" spans="1:1">
      <c r="A9547" t="str">
        <f>IF(データ貼り付け!A9547&lt;&gt;"",CONCATENATE(定数!$A$6,PROJECT_LIST_SQL出力!$A$1,定数!$A$7,PROJECT_LIST!C9547,PROJECT_LIST!D9547,PROJECT_LIST!E9547,PROJECT_LIST!F9547,定数!$A$9,データ貼り付け!A9547,定数!$A$12),"")</f>
        <v/>
      </c>
    </row>
    <row r="9548" spans="1:1">
      <c r="A9548" t="str">
        <f>IF(データ貼り付け!A9548&lt;&gt;"",CONCATENATE(定数!$A$6,PROJECT_LIST_SQL出力!$A$1,定数!$A$7,PROJECT_LIST!C9548,PROJECT_LIST!D9548,PROJECT_LIST!E9548,PROJECT_LIST!F9548,定数!$A$9,データ貼り付け!A9548,定数!$A$12),"")</f>
        <v/>
      </c>
    </row>
    <row r="9549" spans="1:1">
      <c r="A9549" t="str">
        <f>IF(データ貼り付け!A9549&lt;&gt;"",CONCATENATE(定数!$A$6,PROJECT_LIST_SQL出力!$A$1,定数!$A$7,PROJECT_LIST!C9549,PROJECT_LIST!D9549,PROJECT_LIST!E9549,PROJECT_LIST!F9549,定数!$A$9,データ貼り付け!A9549,定数!$A$12),"")</f>
        <v/>
      </c>
    </row>
    <row r="9550" spans="1:1">
      <c r="A9550" t="str">
        <f>IF(データ貼り付け!A9550&lt;&gt;"",CONCATENATE(定数!$A$6,PROJECT_LIST_SQL出力!$A$1,定数!$A$7,PROJECT_LIST!C9550,PROJECT_LIST!D9550,PROJECT_LIST!E9550,PROJECT_LIST!F9550,定数!$A$9,データ貼り付け!A9550,定数!$A$12),"")</f>
        <v/>
      </c>
    </row>
    <row r="9551" spans="1:1">
      <c r="A9551" t="str">
        <f>IF(データ貼り付け!A9551&lt;&gt;"",CONCATENATE(定数!$A$6,PROJECT_LIST_SQL出力!$A$1,定数!$A$7,PROJECT_LIST!C9551,PROJECT_LIST!D9551,PROJECT_LIST!E9551,PROJECT_LIST!F9551,定数!$A$9,データ貼り付け!A9551,定数!$A$12),"")</f>
        <v/>
      </c>
    </row>
    <row r="9552" spans="1:1">
      <c r="A9552" t="str">
        <f>IF(データ貼り付け!A9552&lt;&gt;"",CONCATENATE(定数!$A$6,PROJECT_LIST_SQL出力!$A$1,定数!$A$7,PROJECT_LIST!C9552,PROJECT_LIST!D9552,PROJECT_LIST!E9552,PROJECT_LIST!F9552,定数!$A$9,データ貼り付け!A9552,定数!$A$12),"")</f>
        <v/>
      </c>
    </row>
    <row r="9553" spans="1:1">
      <c r="A9553" t="str">
        <f>IF(データ貼り付け!A9553&lt;&gt;"",CONCATENATE(定数!$A$6,PROJECT_LIST_SQL出力!$A$1,定数!$A$7,PROJECT_LIST!C9553,PROJECT_LIST!D9553,PROJECT_LIST!E9553,PROJECT_LIST!F9553,定数!$A$9,データ貼り付け!A9553,定数!$A$12),"")</f>
        <v/>
      </c>
    </row>
    <row r="9554" spans="1:1">
      <c r="A9554" t="str">
        <f>IF(データ貼り付け!A9554&lt;&gt;"",CONCATENATE(定数!$A$6,PROJECT_LIST_SQL出力!$A$1,定数!$A$7,PROJECT_LIST!C9554,PROJECT_LIST!D9554,PROJECT_LIST!E9554,PROJECT_LIST!F9554,定数!$A$9,データ貼り付け!A9554,定数!$A$12),"")</f>
        <v/>
      </c>
    </row>
    <row r="9555" spans="1:1">
      <c r="A9555" t="str">
        <f>IF(データ貼り付け!A9555&lt;&gt;"",CONCATENATE(定数!$A$6,PROJECT_LIST_SQL出力!$A$1,定数!$A$7,PROJECT_LIST!C9555,PROJECT_LIST!D9555,PROJECT_LIST!E9555,PROJECT_LIST!F9555,定数!$A$9,データ貼り付け!A9555,定数!$A$12),"")</f>
        <v/>
      </c>
    </row>
    <row r="9556" spans="1:1">
      <c r="A9556" t="str">
        <f>IF(データ貼り付け!A9556&lt;&gt;"",CONCATENATE(定数!$A$6,PROJECT_LIST_SQL出力!$A$1,定数!$A$7,PROJECT_LIST!C9556,PROJECT_LIST!D9556,PROJECT_LIST!E9556,PROJECT_LIST!F9556,定数!$A$9,データ貼り付け!A9556,定数!$A$12),"")</f>
        <v/>
      </c>
    </row>
    <row r="9557" spans="1:1">
      <c r="A9557" t="str">
        <f>IF(データ貼り付け!A9557&lt;&gt;"",CONCATENATE(定数!$A$6,PROJECT_LIST_SQL出力!$A$1,定数!$A$7,PROJECT_LIST!C9557,PROJECT_LIST!D9557,PROJECT_LIST!E9557,PROJECT_LIST!F9557,定数!$A$9,データ貼り付け!A9557,定数!$A$12),"")</f>
        <v/>
      </c>
    </row>
    <row r="9558" spans="1:1">
      <c r="A9558" t="str">
        <f>IF(データ貼り付け!A9558&lt;&gt;"",CONCATENATE(定数!$A$6,PROJECT_LIST_SQL出力!$A$1,定数!$A$7,PROJECT_LIST!C9558,PROJECT_LIST!D9558,PROJECT_LIST!E9558,PROJECT_LIST!F9558,定数!$A$9,データ貼り付け!A9558,定数!$A$12),"")</f>
        <v/>
      </c>
    </row>
    <row r="9559" spans="1:1">
      <c r="A9559" t="str">
        <f>IF(データ貼り付け!A9559&lt;&gt;"",CONCATENATE(定数!$A$6,PROJECT_LIST_SQL出力!$A$1,定数!$A$7,PROJECT_LIST!C9559,PROJECT_LIST!D9559,PROJECT_LIST!E9559,PROJECT_LIST!F9559,定数!$A$9,データ貼り付け!A9559,定数!$A$12),"")</f>
        <v/>
      </c>
    </row>
    <row r="9560" spans="1:1">
      <c r="A9560" t="str">
        <f>IF(データ貼り付け!A9560&lt;&gt;"",CONCATENATE(定数!$A$6,PROJECT_LIST_SQL出力!$A$1,定数!$A$7,PROJECT_LIST!C9560,PROJECT_LIST!D9560,PROJECT_LIST!E9560,PROJECT_LIST!F9560,定数!$A$9,データ貼り付け!A9560,定数!$A$12),"")</f>
        <v/>
      </c>
    </row>
    <row r="9561" spans="1:1">
      <c r="A9561" t="str">
        <f>IF(データ貼り付け!A9561&lt;&gt;"",CONCATENATE(定数!$A$6,PROJECT_LIST_SQL出力!$A$1,定数!$A$7,PROJECT_LIST!C9561,PROJECT_LIST!D9561,PROJECT_LIST!E9561,PROJECT_LIST!F9561,定数!$A$9,データ貼り付け!A9561,定数!$A$12),"")</f>
        <v/>
      </c>
    </row>
    <row r="9562" spans="1:1">
      <c r="A9562" t="str">
        <f>IF(データ貼り付け!A9562&lt;&gt;"",CONCATENATE(定数!$A$6,PROJECT_LIST_SQL出力!$A$1,定数!$A$7,PROJECT_LIST!C9562,PROJECT_LIST!D9562,PROJECT_LIST!E9562,PROJECT_LIST!F9562,定数!$A$9,データ貼り付け!A9562,定数!$A$12),"")</f>
        <v/>
      </c>
    </row>
    <row r="9563" spans="1:1">
      <c r="A9563" t="str">
        <f>IF(データ貼り付け!A9563&lt;&gt;"",CONCATENATE(定数!$A$6,PROJECT_LIST_SQL出力!$A$1,定数!$A$7,PROJECT_LIST!C9563,PROJECT_LIST!D9563,PROJECT_LIST!E9563,PROJECT_LIST!F9563,定数!$A$9,データ貼り付け!A9563,定数!$A$12),"")</f>
        <v/>
      </c>
    </row>
    <row r="9564" spans="1:1">
      <c r="A9564" t="str">
        <f>IF(データ貼り付け!A9564&lt;&gt;"",CONCATENATE(定数!$A$6,PROJECT_LIST_SQL出力!$A$1,定数!$A$7,PROJECT_LIST!C9564,PROJECT_LIST!D9564,PROJECT_LIST!E9564,PROJECT_LIST!F9564,定数!$A$9,データ貼り付け!A9564,定数!$A$12),"")</f>
        <v/>
      </c>
    </row>
    <row r="9565" spans="1:1">
      <c r="A9565" t="str">
        <f>IF(データ貼り付け!A9565&lt;&gt;"",CONCATENATE(定数!$A$6,PROJECT_LIST_SQL出力!$A$1,定数!$A$7,PROJECT_LIST!C9565,PROJECT_LIST!D9565,PROJECT_LIST!E9565,PROJECT_LIST!F9565,定数!$A$9,データ貼り付け!A9565,定数!$A$12),"")</f>
        <v/>
      </c>
    </row>
    <row r="9566" spans="1:1">
      <c r="A9566" t="str">
        <f>IF(データ貼り付け!A9566&lt;&gt;"",CONCATENATE(定数!$A$6,PROJECT_LIST_SQL出力!$A$1,定数!$A$7,PROJECT_LIST!C9566,PROJECT_LIST!D9566,PROJECT_LIST!E9566,PROJECT_LIST!F9566,定数!$A$9,データ貼り付け!A9566,定数!$A$12),"")</f>
        <v/>
      </c>
    </row>
    <row r="9567" spans="1:1">
      <c r="A9567" t="str">
        <f>IF(データ貼り付け!A9567&lt;&gt;"",CONCATENATE(定数!$A$6,PROJECT_LIST_SQL出力!$A$1,定数!$A$7,PROJECT_LIST!C9567,PROJECT_LIST!D9567,PROJECT_LIST!E9567,PROJECT_LIST!F9567,定数!$A$9,データ貼り付け!A9567,定数!$A$12),"")</f>
        <v/>
      </c>
    </row>
    <row r="9568" spans="1:1">
      <c r="A9568" t="str">
        <f>IF(データ貼り付け!A9568&lt;&gt;"",CONCATENATE(定数!$A$6,PROJECT_LIST_SQL出力!$A$1,定数!$A$7,PROJECT_LIST!C9568,PROJECT_LIST!D9568,PROJECT_LIST!E9568,PROJECT_LIST!F9568,定数!$A$9,データ貼り付け!A9568,定数!$A$12),"")</f>
        <v/>
      </c>
    </row>
    <row r="9569" spans="1:1">
      <c r="A9569" t="str">
        <f>IF(データ貼り付け!A9569&lt;&gt;"",CONCATENATE(定数!$A$6,PROJECT_LIST_SQL出力!$A$1,定数!$A$7,PROJECT_LIST!C9569,PROJECT_LIST!D9569,PROJECT_LIST!E9569,PROJECT_LIST!F9569,定数!$A$9,データ貼り付け!A9569,定数!$A$12),"")</f>
        <v/>
      </c>
    </row>
    <row r="9570" spans="1:1">
      <c r="A9570" t="str">
        <f>IF(データ貼り付け!A9570&lt;&gt;"",CONCATENATE(定数!$A$6,PROJECT_LIST_SQL出力!$A$1,定数!$A$7,PROJECT_LIST!C9570,PROJECT_LIST!D9570,PROJECT_LIST!E9570,PROJECT_LIST!F9570,定数!$A$9,データ貼り付け!A9570,定数!$A$12),"")</f>
        <v/>
      </c>
    </row>
    <row r="9571" spans="1:1">
      <c r="A9571" t="str">
        <f>IF(データ貼り付け!A9571&lt;&gt;"",CONCATENATE(定数!$A$6,PROJECT_LIST_SQL出力!$A$1,定数!$A$7,PROJECT_LIST!C9571,PROJECT_LIST!D9571,PROJECT_LIST!E9571,PROJECT_LIST!F9571,定数!$A$9,データ貼り付け!A9571,定数!$A$12),"")</f>
        <v/>
      </c>
    </row>
    <row r="9572" spans="1:1">
      <c r="A9572" t="str">
        <f>IF(データ貼り付け!A9572&lt;&gt;"",CONCATENATE(定数!$A$6,PROJECT_LIST_SQL出力!$A$1,定数!$A$7,PROJECT_LIST!C9572,PROJECT_LIST!D9572,PROJECT_LIST!E9572,PROJECT_LIST!F9572,定数!$A$9,データ貼り付け!A9572,定数!$A$12),"")</f>
        <v/>
      </c>
    </row>
    <row r="9573" spans="1:1">
      <c r="A9573" t="str">
        <f>IF(データ貼り付け!A9573&lt;&gt;"",CONCATENATE(定数!$A$6,PROJECT_LIST_SQL出力!$A$1,定数!$A$7,PROJECT_LIST!C9573,PROJECT_LIST!D9573,PROJECT_LIST!E9573,PROJECT_LIST!F9573,定数!$A$9,データ貼り付け!A9573,定数!$A$12),"")</f>
        <v/>
      </c>
    </row>
    <row r="9574" spans="1:1">
      <c r="A9574" t="str">
        <f>IF(データ貼り付け!A9574&lt;&gt;"",CONCATENATE(定数!$A$6,PROJECT_LIST_SQL出力!$A$1,定数!$A$7,PROJECT_LIST!C9574,PROJECT_LIST!D9574,PROJECT_LIST!E9574,PROJECT_LIST!F9574,定数!$A$9,データ貼り付け!A9574,定数!$A$12),"")</f>
        <v/>
      </c>
    </row>
    <row r="9575" spans="1:1">
      <c r="A9575" t="str">
        <f>IF(データ貼り付け!A9575&lt;&gt;"",CONCATENATE(定数!$A$6,PROJECT_LIST_SQL出力!$A$1,定数!$A$7,PROJECT_LIST!C9575,PROJECT_LIST!D9575,PROJECT_LIST!E9575,PROJECT_LIST!F9575,定数!$A$9,データ貼り付け!A9575,定数!$A$12),"")</f>
        <v/>
      </c>
    </row>
    <row r="9576" spans="1:1">
      <c r="A9576" t="str">
        <f>IF(データ貼り付け!A9576&lt;&gt;"",CONCATENATE(定数!$A$6,PROJECT_LIST_SQL出力!$A$1,定数!$A$7,PROJECT_LIST!C9576,PROJECT_LIST!D9576,PROJECT_LIST!E9576,PROJECT_LIST!F9576,定数!$A$9,データ貼り付け!A9576,定数!$A$12),"")</f>
        <v/>
      </c>
    </row>
    <row r="9577" spans="1:1">
      <c r="A9577" t="str">
        <f>IF(データ貼り付け!A9577&lt;&gt;"",CONCATENATE(定数!$A$6,PROJECT_LIST_SQL出力!$A$1,定数!$A$7,PROJECT_LIST!C9577,PROJECT_LIST!D9577,PROJECT_LIST!E9577,PROJECT_LIST!F9577,定数!$A$9,データ貼り付け!A9577,定数!$A$12),"")</f>
        <v/>
      </c>
    </row>
    <row r="9578" spans="1:1">
      <c r="A9578" t="str">
        <f>IF(データ貼り付け!A9578&lt;&gt;"",CONCATENATE(定数!$A$6,PROJECT_LIST_SQL出力!$A$1,定数!$A$7,PROJECT_LIST!C9578,PROJECT_LIST!D9578,PROJECT_LIST!E9578,PROJECT_LIST!F9578,定数!$A$9,データ貼り付け!A9578,定数!$A$12),"")</f>
        <v/>
      </c>
    </row>
    <row r="9579" spans="1:1">
      <c r="A9579" t="str">
        <f>IF(データ貼り付け!A9579&lt;&gt;"",CONCATENATE(定数!$A$6,PROJECT_LIST_SQL出力!$A$1,定数!$A$7,PROJECT_LIST!C9579,PROJECT_LIST!D9579,PROJECT_LIST!E9579,PROJECT_LIST!F9579,定数!$A$9,データ貼り付け!A9579,定数!$A$12),"")</f>
        <v/>
      </c>
    </row>
    <row r="9580" spans="1:1">
      <c r="A9580" t="str">
        <f>IF(データ貼り付け!A9580&lt;&gt;"",CONCATENATE(定数!$A$6,PROJECT_LIST_SQL出力!$A$1,定数!$A$7,PROJECT_LIST!C9580,PROJECT_LIST!D9580,PROJECT_LIST!E9580,PROJECT_LIST!F9580,定数!$A$9,データ貼り付け!A9580,定数!$A$12),"")</f>
        <v/>
      </c>
    </row>
    <row r="9581" spans="1:1">
      <c r="A9581" t="str">
        <f>IF(データ貼り付け!A9581&lt;&gt;"",CONCATENATE(定数!$A$6,PROJECT_LIST_SQL出力!$A$1,定数!$A$7,PROJECT_LIST!C9581,PROJECT_LIST!D9581,PROJECT_LIST!E9581,PROJECT_LIST!F9581,定数!$A$9,データ貼り付け!A9581,定数!$A$12),"")</f>
        <v/>
      </c>
    </row>
    <row r="9582" spans="1:1">
      <c r="A9582" t="str">
        <f>IF(データ貼り付け!A9582&lt;&gt;"",CONCATENATE(定数!$A$6,PROJECT_LIST_SQL出力!$A$1,定数!$A$7,PROJECT_LIST!C9582,PROJECT_LIST!D9582,PROJECT_LIST!E9582,PROJECT_LIST!F9582,定数!$A$9,データ貼り付け!A9582,定数!$A$12),"")</f>
        <v/>
      </c>
    </row>
    <row r="9583" spans="1:1">
      <c r="A9583" t="str">
        <f>IF(データ貼り付け!A9583&lt;&gt;"",CONCATENATE(定数!$A$6,PROJECT_LIST_SQL出力!$A$1,定数!$A$7,PROJECT_LIST!C9583,PROJECT_LIST!D9583,PROJECT_LIST!E9583,PROJECT_LIST!F9583,定数!$A$9,データ貼り付け!A9583,定数!$A$12),"")</f>
        <v/>
      </c>
    </row>
    <row r="9584" spans="1:1">
      <c r="A9584" t="str">
        <f>IF(データ貼り付け!A9584&lt;&gt;"",CONCATENATE(定数!$A$6,PROJECT_LIST_SQL出力!$A$1,定数!$A$7,PROJECT_LIST!C9584,PROJECT_LIST!D9584,PROJECT_LIST!E9584,PROJECT_LIST!F9584,定数!$A$9,データ貼り付け!A9584,定数!$A$12),"")</f>
        <v/>
      </c>
    </row>
    <row r="9585" spans="1:1">
      <c r="A9585" t="str">
        <f>IF(データ貼り付け!A9585&lt;&gt;"",CONCATENATE(定数!$A$6,PROJECT_LIST_SQL出力!$A$1,定数!$A$7,PROJECT_LIST!C9585,PROJECT_LIST!D9585,PROJECT_LIST!E9585,PROJECT_LIST!F9585,定数!$A$9,データ貼り付け!A9585,定数!$A$12),"")</f>
        <v/>
      </c>
    </row>
    <row r="9586" spans="1:1">
      <c r="A9586" t="str">
        <f>IF(データ貼り付け!A9586&lt;&gt;"",CONCATENATE(定数!$A$6,PROJECT_LIST_SQL出力!$A$1,定数!$A$7,PROJECT_LIST!C9586,PROJECT_LIST!D9586,PROJECT_LIST!E9586,PROJECT_LIST!F9586,定数!$A$9,データ貼り付け!A9586,定数!$A$12),"")</f>
        <v/>
      </c>
    </row>
    <row r="9587" spans="1:1">
      <c r="A9587" t="str">
        <f>IF(データ貼り付け!A9587&lt;&gt;"",CONCATENATE(定数!$A$6,PROJECT_LIST_SQL出力!$A$1,定数!$A$7,PROJECT_LIST!C9587,PROJECT_LIST!D9587,PROJECT_LIST!E9587,PROJECT_LIST!F9587,定数!$A$9,データ貼り付け!A9587,定数!$A$12),"")</f>
        <v/>
      </c>
    </row>
    <row r="9588" spans="1:1">
      <c r="A9588" t="str">
        <f>IF(データ貼り付け!A9588&lt;&gt;"",CONCATENATE(定数!$A$6,PROJECT_LIST_SQL出力!$A$1,定数!$A$7,PROJECT_LIST!C9588,PROJECT_LIST!D9588,PROJECT_LIST!E9588,PROJECT_LIST!F9588,定数!$A$9,データ貼り付け!A9588,定数!$A$12),"")</f>
        <v/>
      </c>
    </row>
    <row r="9589" spans="1:1">
      <c r="A9589" t="str">
        <f>IF(データ貼り付け!A9589&lt;&gt;"",CONCATENATE(定数!$A$6,PROJECT_LIST_SQL出力!$A$1,定数!$A$7,PROJECT_LIST!C9589,PROJECT_LIST!D9589,PROJECT_LIST!E9589,PROJECT_LIST!F9589,定数!$A$9,データ貼り付け!A9589,定数!$A$12),"")</f>
        <v/>
      </c>
    </row>
    <row r="9590" spans="1:1">
      <c r="A9590" t="str">
        <f>IF(データ貼り付け!A9590&lt;&gt;"",CONCATENATE(定数!$A$6,PROJECT_LIST_SQL出力!$A$1,定数!$A$7,PROJECT_LIST!C9590,PROJECT_LIST!D9590,PROJECT_LIST!E9590,PROJECT_LIST!F9590,定数!$A$9,データ貼り付け!A9590,定数!$A$12),"")</f>
        <v/>
      </c>
    </row>
    <row r="9591" spans="1:1">
      <c r="A9591" t="str">
        <f>IF(データ貼り付け!A9591&lt;&gt;"",CONCATENATE(定数!$A$6,PROJECT_LIST_SQL出力!$A$1,定数!$A$7,PROJECT_LIST!C9591,PROJECT_LIST!D9591,PROJECT_LIST!E9591,PROJECT_LIST!F9591,定数!$A$9,データ貼り付け!A9591,定数!$A$12),"")</f>
        <v/>
      </c>
    </row>
    <row r="9592" spans="1:1">
      <c r="A9592" t="str">
        <f>IF(データ貼り付け!A9592&lt;&gt;"",CONCATENATE(定数!$A$6,PROJECT_LIST_SQL出力!$A$1,定数!$A$7,PROJECT_LIST!C9592,PROJECT_LIST!D9592,PROJECT_LIST!E9592,PROJECT_LIST!F9592,定数!$A$9,データ貼り付け!A9592,定数!$A$12),"")</f>
        <v/>
      </c>
    </row>
    <row r="9593" spans="1:1">
      <c r="A9593" t="str">
        <f>IF(データ貼り付け!A9593&lt;&gt;"",CONCATENATE(定数!$A$6,PROJECT_LIST_SQL出力!$A$1,定数!$A$7,PROJECT_LIST!C9593,PROJECT_LIST!D9593,PROJECT_LIST!E9593,PROJECT_LIST!F9593,定数!$A$9,データ貼り付け!A9593,定数!$A$12),"")</f>
        <v/>
      </c>
    </row>
    <row r="9594" spans="1:1">
      <c r="A9594" t="str">
        <f>IF(データ貼り付け!A9594&lt;&gt;"",CONCATENATE(定数!$A$6,PROJECT_LIST_SQL出力!$A$1,定数!$A$7,PROJECT_LIST!C9594,PROJECT_LIST!D9594,PROJECT_LIST!E9594,PROJECT_LIST!F9594,定数!$A$9,データ貼り付け!A9594,定数!$A$12),"")</f>
        <v/>
      </c>
    </row>
    <row r="9595" spans="1:1">
      <c r="A9595" t="str">
        <f>IF(データ貼り付け!A9595&lt;&gt;"",CONCATENATE(定数!$A$6,PROJECT_LIST_SQL出力!$A$1,定数!$A$7,PROJECT_LIST!C9595,PROJECT_LIST!D9595,PROJECT_LIST!E9595,PROJECT_LIST!F9595,定数!$A$9,データ貼り付け!A9595,定数!$A$12),"")</f>
        <v/>
      </c>
    </row>
    <row r="9596" spans="1:1">
      <c r="A9596" t="str">
        <f>IF(データ貼り付け!A9596&lt;&gt;"",CONCATENATE(定数!$A$6,PROJECT_LIST_SQL出力!$A$1,定数!$A$7,PROJECT_LIST!C9596,PROJECT_LIST!D9596,PROJECT_LIST!E9596,PROJECT_LIST!F9596,定数!$A$9,データ貼り付け!A9596,定数!$A$12),"")</f>
        <v/>
      </c>
    </row>
    <row r="9597" spans="1:1">
      <c r="A9597" t="str">
        <f>IF(データ貼り付け!A9597&lt;&gt;"",CONCATENATE(定数!$A$6,PROJECT_LIST_SQL出力!$A$1,定数!$A$7,PROJECT_LIST!C9597,PROJECT_LIST!D9597,PROJECT_LIST!E9597,PROJECT_LIST!F9597,定数!$A$9,データ貼り付け!A9597,定数!$A$12),"")</f>
        <v/>
      </c>
    </row>
    <row r="9598" spans="1:1">
      <c r="A9598" t="str">
        <f>IF(データ貼り付け!A9598&lt;&gt;"",CONCATENATE(定数!$A$6,PROJECT_LIST_SQL出力!$A$1,定数!$A$7,PROJECT_LIST!C9598,PROJECT_LIST!D9598,PROJECT_LIST!E9598,PROJECT_LIST!F9598,定数!$A$9,データ貼り付け!A9598,定数!$A$12),"")</f>
        <v/>
      </c>
    </row>
    <row r="9599" spans="1:1">
      <c r="A9599" t="str">
        <f>IF(データ貼り付け!A9599&lt;&gt;"",CONCATENATE(定数!$A$6,PROJECT_LIST_SQL出力!$A$1,定数!$A$7,PROJECT_LIST!C9599,PROJECT_LIST!D9599,PROJECT_LIST!E9599,PROJECT_LIST!F9599,定数!$A$9,データ貼り付け!A9599,定数!$A$12),"")</f>
        <v/>
      </c>
    </row>
    <row r="9600" spans="1:1">
      <c r="A9600" t="str">
        <f>IF(データ貼り付け!A9600&lt;&gt;"",CONCATENATE(定数!$A$6,PROJECT_LIST_SQL出力!$A$1,定数!$A$7,PROJECT_LIST!C9600,PROJECT_LIST!D9600,PROJECT_LIST!E9600,PROJECT_LIST!F9600,定数!$A$9,データ貼り付け!A9600,定数!$A$12),"")</f>
        <v/>
      </c>
    </row>
    <row r="9601" spans="1:1">
      <c r="A9601" t="str">
        <f>IF(データ貼り付け!A9601&lt;&gt;"",CONCATENATE(定数!$A$6,PROJECT_LIST_SQL出力!$A$1,定数!$A$7,PROJECT_LIST!C9601,PROJECT_LIST!D9601,PROJECT_LIST!E9601,PROJECT_LIST!F9601,定数!$A$9,データ貼り付け!A9601,定数!$A$12),"")</f>
        <v/>
      </c>
    </row>
    <row r="9602" spans="1:1">
      <c r="A9602" t="str">
        <f>IF(データ貼り付け!A9602&lt;&gt;"",CONCATENATE(定数!$A$6,PROJECT_LIST_SQL出力!$A$1,定数!$A$7,PROJECT_LIST!C9602,PROJECT_LIST!D9602,PROJECT_LIST!E9602,PROJECT_LIST!F9602,定数!$A$9,データ貼り付け!A9602,定数!$A$12),"")</f>
        <v/>
      </c>
    </row>
    <row r="9603" spans="1:1">
      <c r="A9603" t="str">
        <f>IF(データ貼り付け!A9603&lt;&gt;"",CONCATENATE(定数!$A$6,PROJECT_LIST_SQL出力!$A$1,定数!$A$7,PROJECT_LIST!C9603,PROJECT_LIST!D9603,PROJECT_LIST!E9603,PROJECT_LIST!F9603,定数!$A$9,データ貼り付け!A9603,定数!$A$12),"")</f>
        <v/>
      </c>
    </row>
    <row r="9604" spans="1:1">
      <c r="A9604" t="str">
        <f>IF(データ貼り付け!A9604&lt;&gt;"",CONCATENATE(定数!$A$6,PROJECT_LIST_SQL出力!$A$1,定数!$A$7,PROJECT_LIST!C9604,PROJECT_LIST!D9604,PROJECT_LIST!E9604,PROJECT_LIST!F9604,定数!$A$9,データ貼り付け!A9604,定数!$A$12),"")</f>
        <v/>
      </c>
    </row>
    <row r="9605" spans="1:1">
      <c r="A9605" t="str">
        <f>IF(データ貼り付け!A9605&lt;&gt;"",CONCATENATE(定数!$A$6,PROJECT_LIST_SQL出力!$A$1,定数!$A$7,PROJECT_LIST!C9605,PROJECT_LIST!D9605,PROJECT_LIST!E9605,PROJECT_LIST!F9605,定数!$A$9,データ貼り付け!A9605,定数!$A$12),"")</f>
        <v/>
      </c>
    </row>
    <row r="9606" spans="1:1">
      <c r="A9606" t="str">
        <f>IF(データ貼り付け!A9606&lt;&gt;"",CONCATENATE(定数!$A$6,PROJECT_LIST_SQL出力!$A$1,定数!$A$7,PROJECT_LIST!C9606,PROJECT_LIST!D9606,PROJECT_LIST!E9606,PROJECT_LIST!F9606,定数!$A$9,データ貼り付け!A9606,定数!$A$12),"")</f>
        <v/>
      </c>
    </row>
    <row r="9607" spans="1:1">
      <c r="A9607" t="str">
        <f>IF(データ貼り付け!A9607&lt;&gt;"",CONCATENATE(定数!$A$6,PROJECT_LIST_SQL出力!$A$1,定数!$A$7,PROJECT_LIST!C9607,PROJECT_LIST!D9607,PROJECT_LIST!E9607,PROJECT_LIST!F9607,定数!$A$9,データ貼り付け!A9607,定数!$A$12),"")</f>
        <v/>
      </c>
    </row>
    <row r="9608" spans="1:1">
      <c r="A9608" t="str">
        <f>IF(データ貼り付け!A9608&lt;&gt;"",CONCATENATE(定数!$A$6,PROJECT_LIST_SQL出力!$A$1,定数!$A$7,PROJECT_LIST!C9608,PROJECT_LIST!D9608,PROJECT_LIST!E9608,PROJECT_LIST!F9608,定数!$A$9,データ貼り付け!A9608,定数!$A$12),"")</f>
        <v/>
      </c>
    </row>
    <row r="9609" spans="1:1">
      <c r="A9609" t="str">
        <f>IF(データ貼り付け!A9609&lt;&gt;"",CONCATENATE(定数!$A$6,PROJECT_LIST_SQL出力!$A$1,定数!$A$7,PROJECT_LIST!C9609,PROJECT_LIST!D9609,PROJECT_LIST!E9609,PROJECT_LIST!F9609,定数!$A$9,データ貼り付け!A9609,定数!$A$12),"")</f>
        <v/>
      </c>
    </row>
    <row r="9610" spans="1:1">
      <c r="A9610" t="str">
        <f>IF(データ貼り付け!A9610&lt;&gt;"",CONCATENATE(定数!$A$6,PROJECT_LIST_SQL出力!$A$1,定数!$A$7,PROJECT_LIST!C9610,PROJECT_LIST!D9610,PROJECT_LIST!E9610,PROJECT_LIST!F9610,定数!$A$9,データ貼り付け!A9610,定数!$A$12),"")</f>
        <v/>
      </c>
    </row>
    <row r="9611" spans="1:1">
      <c r="A9611" t="str">
        <f>IF(データ貼り付け!A9611&lt;&gt;"",CONCATENATE(定数!$A$6,PROJECT_LIST_SQL出力!$A$1,定数!$A$7,PROJECT_LIST!C9611,PROJECT_LIST!D9611,PROJECT_LIST!E9611,PROJECT_LIST!F9611,定数!$A$9,データ貼り付け!A9611,定数!$A$12),"")</f>
        <v/>
      </c>
    </row>
    <row r="9612" spans="1:1">
      <c r="A9612" t="str">
        <f>IF(データ貼り付け!A9612&lt;&gt;"",CONCATENATE(定数!$A$6,PROJECT_LIST_SQL出力!$A$1,定数!$A$7,PROJECT_LIST!C9612,PROJECT_LIST!D9612,PROJECT_LIST!E9612,PROJECT_LIST!F9612,定数!$A$9,データ貼り付け!A9612,定数!$A$12),"")</f>
        <v/>
      </c>
    </row>
    <row r="9613" spans="1:1">
      <c r="A9613" t="str">
        <f>IF(データ貼り付け!A9613&lt;&gt;"",CONCATENATE(定数!$A$6,PROJECT_LIST_SQL出力!$A$1,定数!$A$7,PROJECT_LIST!C9613,PROJECT_LIST!D9613,PROJECT_LIST!E9613,PROJECT_LIST!F9613,定数!$A$9,データ貼り付け!A9613,定数!$A$12),"")</f>
        <v/>
      </c>
    </row>
    <row r="9614" spans="1:1">
      <c r="A9614" t="str">
        <f>IF(データ貼り付け!A9614&lt;&gt;"",CONCATENATE(定数!$A$6,PROJECT_LIST_SQL出力!$A$1,定数!$A$7,PROJECT_LIST!C9614,PROJECT_LIST!D9614,PROJECT_LIST!E9614,PROJECT_LIST!F9614,定数!$A$9,データ貼り付け!A9614,定数!$A$12),"")</f>
        <v/>
      </c>
    </row>
    <row r="9615" spans="1:1">
      <c r="A9615" t="str">
        <f>IF(データ貼り付け!A9615&lt;&gt;"",CONCATENATE(定数!$A$6,PROJECT_LIST_SQL出力!$A$1,定数!$A$7,PROJECT_LIST!C9615,PROJECT_LIST!D9615,PROJECT_LIST!E9615,PROJECT_LIST!F9615,定数!$A$9,データ貼り付け!A9615,定数!$A$12),"")</f>
        <v/>
      </c>
    </row>
    <row r="9616" spans="1:1">
      <c r="A9616" t="str">
        <f>IF(データ貼り付け!A9616&lt;&gt;"",CONCATENATE(定数!$A$6,PROJECT_LIST_SQL出力!$A$1,定数!$A$7,PROJECT_LIST!C9616,PROJECT_LIST!D9616,PROJECT_LIST!E9616,PROJECT_LIST!F9616,定数!$A$9,データ貼り付け!A9616,定数!$A$12),"")</f>
        <v/>
      </c>
    </row>
    <row r="9617" spans="1:1">
      <c r="A9617" t="str">
        <f>IF(データ貼り付け!A9617&lt;&gt;"",CONCATENATE(定数!$A$6,PROJECT_LIST_SQL出力!$A$1,定数!$A$7,PROJECT_LIST!C9617,PROJECT_LIST!D9617,PROJECT_LIST!E9617,PROJECT_LIST!F9617,定数!$A$9,データ貼り付け!A9617,定数!$A$12),"")</f>
        <v/>
      </c>
    </row>
    <row r="9618" spans="1:1">
      <c r="A9618" t="str">
        <f>IF(データ貼り付け!A9618&lt;&gt;"",CONCATENATE(定数!$A$6,PROJECT_LIST_SQL出力!$A$1,定数!$A$7,PROJECT_LIST!C9618,PROJECT_LIST!D9618,PROJECT_LIST!E9618,PROJECT_LIST!F9618,定数!$A$9,データ貼り付け!A9618,定数!$A$12),"")</f>
        <v/>
      </c>
    </row>
    <row r="9619" spans="1:1">
      <c r="A9619" t="str">
        <f>IF(データ貼り付け!A9619&lt;&gt;"",CONCATENATE(定数!$A$6,PROJECT_LIST_SQL出力!$A$1,定数!$A$7,PROJECT_LIST!C9619,PROJECT_LIST!D9619,PROJECT_LIST!E9619,PROJECT_LIST!F9619,定数!$A$9,データ貼り付け!A9619,定数!$A$12),"")</f>
        <v/>
      </c>
    </row>
    <row r="9620" spans="1:1">
      <c r="A9620" t="str">
        <f>IF(データ貼り付け!A9620&lt;&gt;"",CONCATENATE(定数!$A$6,PROJECT_LIST_SQL出力!$A$1,定数!$A$7,PROJECT_LIST!C9620,PROJECT_LIST!D9620,PROJECT_LIST!E9620,PROJECT_LIST!F9620,定数!$A$9,データ貼り付け!A9620,定数!$A$12),"")</f>
        <v/>
      </c>
    </row>
    <row r="9621" spans="1:1">
      <c r="A9621" t="str">
        <f>IF(データ貼り付け!A9621&lt;&gt;"",CONCATENATE(定数!$A$6,PROJECT_LIST_SQL出力!$A$1,定数!$A$7,PROJECT_LIST!C9621,PROJECT_LIST!D9621,PROJECT_LIST!E9621,PROJECT_LIST!F9621,定数!$A$9,データ貼り付け!A9621,定数!$A$12),"")</f>
        <v/>
      </c>
    </row>
    <row r="9622" spans="1:1">
      <c r="A9622" t="str">
        <f>IF(データ貼り付け!A9622&lt;&gt;"",CONCATENATE(定数!$A$6,PROJECT_LIST_SQL出力!$A$1,定数!$A$7,PROJECT_LIST!C9622,PROJECT_LIST!D9622,PROJECT_LIST!E9622,PROJECT_LIST!F9622,定数!$A$9,データ貼り付け!A9622,定数!$A$12),"")</f>
        <v/>
      </c>
    </row>
    <row r="9623" spans="1:1">
      <c r="A9623" t="str">
        <f>IF(データ貼り付け!A9623&lt;&gt;"",CONCATENATE(定数!$A$6,PROJECT_LIST_SQL出力!$A$1,定数!$A$7,PROJECT_LIST!C9623,PROJECT_LIST!D9623,PROJECT_LIST!E9623,PROJECT_LIST!F9623,定数!$A$9,データ貼り付け!A9623,定数!$A$12),"")</f>
        <v/>
      </c>
    </row>
    <row r="9624" spans="1:1">
      <c r="A9624" t="str">
        <f>IF(データ貼り付け!A9624&lt;&gt;"",CONCATENATE(定数!$A$6,PROJECT_LIST_SQL出力!$A$1,定数!$A$7,PROJECT_LIST!C9624,PROJECT_LIST!D9624,PROJECT_LIST!E9624,PROJECT_LIST!F9624,定数!$A$9,データ貼り付け!A9624,定数!$A$12),"")</f>
        <v/>
      </c>
    </row>
    <row r="9625" spans="1:1">
      <c r="A9625" t="str">
        <f>IF(データ貼り付け!A9625&lt;&gt;"",CONCATENATE(定数!$A$6,PROJECT_LIST_SQL出力!$A$1,定数!$A$7,PROJECT_LIST!C9625,PROJECT_LIST!D9625,PROJECT_LIST!E9625,PROJECT_LIST!F9625,定数!$A$9,データ貼り付け!A9625,定数!$A$12),"")</f>
        <v/>
      </c>
    </row>
    <row r="9626" spans="1:1">
      <c r="A9626" t="str">
        <f>IF(データ貼り付け!A9626&lt;&gt;"",CONCATENATE(定数!$A$6,PROJECT_LIST_SQL出力!$A$1,定数!$A$7,PROJECT_LIST!C9626,PROJECT_LIST!D9626,PROJECT_LIST!E9626,PROJECT_LIST!F9626,定数!$A$9,データ貼り付け!A9626,定数!$A$12),"")</f>
        <v/>
      </c>
    </row>
    <row r="9627" spans="1:1">
      <c r="A9627" t="str">
        <f>IF(データ貼り付け!A9627&lt;&gt;"",CONCATENATE(定数!$A$6,PROJECT_LIST_SQL出力!$A$1,定数!$A$7,PROJECT_LIST!C9627,PROJECT_LIST!D9627,PROJECT_LIST!E9627,PROJECT_LIST!F9627,定数!$A$9,データ貼り付け!A9627,定数!$A$12),"")</f>
        <v/>
      </c>
    </row>
    <row r="9628" spans="1:1">
      <c r="A9628" t="str">
        <f>IF(データ貼り付け!A9628&lt;&gt;"",CONCATENATE(定数!$A$6,PROJECT_LIST_SQL出力!$A$1,定数!$A$7,PROJECT_LIST!C9628,PROJECT_LIST!D9628,PROJECT_LIST!E9628,PROJECT_LIST!F9628,定数!$A$9,データ貼り付け!A9628,定数!$A$12),"")</f>
        <v/>
      </c>
    </row>
    <row r="9629" spans="1:1">
      <c r="A9629" t="str">
        <f>IF(データ貼り付け!A9629&lt;&gt;"",CONCATENATE(定数!$A$6,PROJECT_LIST_SQL出力!$A$1,定数!$A$7,PROJECT_LIST!C9629,PROJECT_LIST!D9629,PROJECT_LIST!E9629,PROJECT_LIST!F9629,定数!$A$9,データ貼り付け!A9629,定数!$A$12),"")</f>
        <v/>
      </c>
    </row>
    <row r="9630" spans="1:1">
      <c r="A9630" t="str">
        <f>IF(データ貼り付け!A9630&lt;&gt;"",CONCATENATE(定数!$A$6,PROJECT_LIST_SQL出力!$A$1,定数!$A$7,PROJECT_LIST!C9630,PROJECT_LIST!D9630,PROJECT_LIST!E9630,PROJECT_LIST!F9630,定数!$A$9,データ貼り付け!A9630,定数!$A$12),"")</f>
        <v/>
      </c>
    </row>
    <row r="9631" spans="1:1">
      <c r="A9631" t="str">
        <f>IF(データ貼り付け!A9631&lt;&gt;"",CONCATENATE(定数!$A$6,PROJECT_LIST_SQL出力!$A$1,定数!$A$7,PROJECT_LIST!C9631,PROJECT_LIST!D9631,PROJECT_LIST!E9631,PROJECT_LIST!F9631,定数!$A$9,データ貼り付け!A9631,定数!$A$12),"")</f>
        <v/>
      </c>
    </row>
    <row r="9632" spans="1:1">
      <c r="A9632" t="str">
        <f>IF(データ貼り付け!A9632&lt;&gt;"",CONCATENATE(定数!$A$6,PROJECT_LIST_SQL出力!$A$1,定数!$A$7,PROJECT_LIST!C9632,PROJECT_LIST!D9632,PROJECT_LIST!E9632,PROJECT_LIST!F9632,定数!$A$9,データ貼り付け!A9632,定数!$A$12),"")</f>
        <v/>
      </c>
    </row>
    <row r="9633" spans="1:1">
      <c r="A9633" t="str">
        <f>IF(データ貼り付け!A9633&lt;&gt;"",CONCATENATE(定数!$A$6,PROJECT_LIST_SQL出力!$A$1,定数!$A$7,PROJECT_LIST!C9633,PROJECT_LIST!D9633,PROJECT_LIST!E9633,PROJECT_LIST!F9633,定数!$A$9,データ貼り付け!A9633,定数!$A$12),"")</f>
        <v/>
      </c>
    </row>
    <row r="9634" spans="1:1">
      <c r="A9634" t="str">
        <f>IF(データ貼り付け!A9634&lt;&gt;"",CONCATENATE(定数!$A$6,PROJECT_LIST_SQL出力!$A$1,定数!$A$7,PROJECT_LIST!C9634,PROJECT_LIST!D9634,PROJECT_LIST!E9634,PROJECT_LIST!F9634,定数!$A$9,データ貼り付け!A9634,定数!$A$12),"")</f>
        <v/>
      </c>
    </row>
    <row r="9635" spans="1:1">
      <c r="A9635" t="str">
        <f>IF(データ貼り付け!A9635&lt;&gt;"",CONCATENATE(定数!$A$6,PROJECT_LIST_SQL出力!$A$1,定数!$A$7,PROJECT_LIST!C9635,PROJECT_LIST!D9635,PROJECT_LIST!E9635,PROJECT_LIST!F9635,定数!$A$9,データ貼り付け!A9635,定数!$A$12),"")</f>
        <v/>
      </c>
    </row>
    <row r="9636" spans="1:1">
      <c r="A9636" t="str">
        <f>IF(データ貼り付け!A9636&lt;&gt;"",CONCATENATE(定数!$A$6,PROJECT_LIST_SQL出力!$A$1,定数!$A$7,PROJECT_LIST!C9636,PROJECT_LIST!D9636,PROJECT_LIST!E9636,PROJECT_LIST!F9636,定数!$A$9,データ貼り付け!A9636,定数!$A$12),"")</f>
        <v/>
      </c>
    </row>
    <row r="9637" spans="1:1">
      <c r="A9637" t="str">
        <f>IF(データ貼り付け!A9637&lt;&gt;"",CONCATENATE(定数!$A$6,PROJECT_LIST_SQL出力!$A$1,定数!$A$7,PROJECT_LIST!C9637,PROJECT_LIST!D9637,PROJECT_LIST!E9637,PROJECT_LIST!F9637,定数!$A$9,データ貼り付け!A9637,定数!$A$12),"")</f>
        <v/>
      </c>
    </row>
    <row r="9638" spans="1:1">
      <c r="A9638" t="str">
        <f>IF(データ貼り付け!A9638&lt;&gt;"",CONCATENATE(定数!$A$6,PROJECT_LIST_SQL出力!$A$1,定数!$A$7,PROJECT_LIST!C9638,PROJECT_LIST!D9638,PROJECT_LIST!E9638,PROJECT_LIST!F9638,定数!$A$9,データ貼り付け!A9638,定数!$A$12),"")</f>
        <v/>
      </c>
    </row>
    <row r="9639" spans="1:1">
      <c r="A9639" t="str">
        <f>IF(データ貼り付け!A9639&lt;&gt;"",CONCATENATE(定数!$A$6,PROJECT_LIST_SQL出力!$A$1,定数!$A$7,PROJECT_LIST!C9639,PROJECT_LIST!D9639,PROJECT_LIST!E9639,PROJECT_LIST!F9639,定数!$A$9,データ貼り付け!A9639,定数!$A$12),"")</f>
        <v/>
      </c>
    </row>
    <row r="9640" spans="1:1">
      <c r="A9640" t="str">
        <f>IF(データ貼り付け!A9640&lt;&gt;"",CONCATENATE(定数!$A$6,PROJECT_LIST_SQL出力!$A$1,定数!$A$7,PROJECT_LIST!C9640,PROJECT_LIST!D9640,PROJECT_LIST!E9640,PROJECT_LIST!F9640,定数!$A$9,データ貼り付け!A9640,定数!$A$12),"")</f>
        <v/>
      </c>
    </row>
    <row r="9641" spans="1:1">
      <c r="A9641" t="str">
        <f>IF(データ貼り付け!A9641&lt;&gt;"",CONCATENATE(定数!$A$6,PROJECT_LIST_SQL出力!$A$1,定数!$A$7,PROJECT_LIST!C9641,PROJECT_LIST!D9641,PROJECT_LIST!E9641,PROJECT_LIST!F9641,定数!$A$9,データ貼り付け!A9641,定数!$A$12),"")</f>
        <v/>
      </c>
    </row>
    <row r="9642" spans="1:1">
      <c r="A9642" t="str">
        <f>IF(データ貼り付け!A9642&lt;&gt;"",CONCATENATE(定数!$A$6,PROJECT_LIST_SQL出力!$A$1,定数!$A$7,PROJECT_LIST!C9642,PROJECT_LIST!D9642,PROJECT_LIST!E9642,PROJECT_LIST!F9642,定数!$A$9,データ貼り付け!A9642,定数!$A$12),"")</f>
        <v/>
      </c>
    </row>
    <row r="9643" spans="1:1">
      <c r="A9643" t="str">
        <f>IF(データ貼り付け!A9643&lt;&gt;"",CONCATENATE(定数!$A$6,PROJECT_LIST_SQL出力!$A$1,定数!$A$7,PROJECT_LIST!C9643,PROJECT_LIST!D9643,PROJECT_LIST!E9643,PROJECT_LIST!F9643,定数!$A$9,データ貼り付け!A9643,定数!$A$12),"")</f>
        <v/>
      </c>
    </row>
    <row r="9644" spans="1:1">
      <c r="A9644" t="str">
        <f>IF(データ貼り付け!A9644&lt;&gt;"",CONCATENATE(定数!$A$6,PROJECT_LIST_SQL出力!$A$1,定数!$A$7,PROJECT_LIST!C9644,PROJECT_LIST!D9644,PROJECT_LIST!E9644,PROJECT_LIST!F9644,定数!$A$9,データ貼り付け!A9644,定数!$A$12),"")</f>
        <v/>
      </c>
    </row>
    <row r="9645" spans="1:1">
      <c r="A9645" t="str">
        <f>IF(データ貼り付け!A9645&lt;&gt;"",CONCATENATE(定数!$A$6,PROJECT_LIST_SQL出力!$A$1,定数!$A$7,PROJECT_LIST!C9645,PROJECT_LIST!D9645,PROJECT_LIST!E9645,PROJECT_LIST!F9645,定数!$A$9,データ貼り付け!A9645,定数!$A$12),"")</f>
        <v/>
      </c>
    </row>
    <row r="9646" spans="1:1">
      <c r="A9646" t="str">
        <f>IF(データ貼り付け!A9646&lt;&gt;"",CONCATENATE(定数!$A$6,PROJECT_LIST_SQL出力!$A$1,定数!$A$7,PROJECT_LIST!C9646,PROJECT_LIST!D9646,PROJECT_LIST!E9646,PROJECT_LIST!F9646,定数!$A$9,データ貼り付け!A9646,定数!$A$12),"")</f>
        <v/>
      </c>
    </row>
    <row r="9647" spans="1:1">
      <c r="A9647" t="str">
        <f>IF(データ貼り付け!A9647&lt;&gt;"",CONCATENATE(定数!$A$6,PROJECT_LIST_SQL出力!$A$1,定数!$A$7,PROJECT_LIST!C9647,PROJECT_LIST!D9647,PROJECT_LIST!E9647,PROJECT_LIST!F9647,定数!$A$9,データ貼り付け!A9647,定数!$A$12),"")</f>
        <v/>
      </c>
    </row>
    <row r="9648" spans="1:1">
      <c r="A9648" t="str">
        <f>IF(データ貼り付け!A9648&lt;&gt;"",CONCATENATE(定数!$A$6,PROJECT_LIST_SQL出力!$A$1,定数!$A$7,PROJECT_LIST!C9648,PROJECT_LIST!D9648,PROJECT_LIST!E9648,PROJECT_LIST!F9648,定数!$A$9,データ貼り付け!A9648,定数!$A$12),"")</f>
        <v/>
      </c>
    </row>
    <row r="9649" spans="1:1">
      <c r="A9649" t="str">
        <f>IF(データ貼り付け!A9649&lt;&gt;"",CONCATENATE(定数!$A$6,PROJECT_LIST_SQL出力!$A$1,定数!$A$7,PROJECT_LIST!C9649,PROJECT_LIST!D9649,PROJECT_LIST!E9649,PROJECT_LIST!F9649,定数!$A$9,データ貼り付け!A9649,定数!$A$12),"")</f>
        <v/>
      </c>
    </row>
    <row r="9650" spans="1:1">
      <c r="A9650" t="str">
        <f>IF(データ貼り付け!A9650&lt;&gt;"",CONCATENATE(定数!$A$6,PROJECT_LIST_SQL出力!$A$1,定数!$A$7,PROJECT_LIST!C9650,PROJECT_LIST!D9650,PROJECT_LIST!E9650,PROJECT_LIST!F9650,定数!$A$9,データ貼り付け!A9650,定数!$A$12),"")</f>
        <v/>
      </c>
    </row>
    <row r="9651" spans="1:1">
      <c r="A9651" t="str">
        <f>IF(データ貼り付け!A9651&lt;&gt;"",CONCATENATE(定数!$A$6,PROJECT_LIST_SQL出力!$A$1,定数!$A$7,PROJECT_LIST!C9651,PROJECT_LIST!D9651,PROJECT_LIST!E9651,PROJECT_LIST!F9651,定数!$A$9,データ貼り付け!A9651,定数!$A$12),"")</f>
        <v/>
      </c>
    </row>
    <row r="9652" spans="1:1">
      <c r="A9652" t="str">
        <f>IF(データ貼り付け!A9652&lt;&gt;"",CONCATENATE(定数!$A$6,PROJECT_LIST_SQL出力!$A$1,定数!$A$7,PROJECT_LIST!C9652,PROJECT_LIST!D9652,PROJECT_LIST!E9652,PROJECT_LIST!F9652,定数!$A$9,データ貼り付け!A9652,定数!$A$12),"")</f>
        <v/>
      </c>
    </row>
    <row r="9653" spans="1:1">
      <c r="A9653" t="str">
        <f>IF(データ貼り付け!A9653&lt;&gt;"",CONCATENATE(定数!$A$6,PROJECT_LIST_SQL出力!$A$1,定数!$A$7,PROJECT_LIST!C9653,PROJECT_LIST!D9653,PROJECT_LIST!E9653,PROJECT_LIST!F9653,定数!$A$9,データ貼り付け!A9653,定数!$A$12),"")</f>
        <v/>
      </c>
    </row>
    <row r="9654" spans="1:1">
      <c r="A9654" t="str">
        <f>IF(データ貼り付け!A9654&lt;&gt;"",CONCATENATE(定数!$A$6,PROJECT_LIST_SQL出力!$A$1,定数!$A$7,PROJECT_LIST!C9654,PROJECT_LIST!D9654,PROJECT_LIST!E9654,PROJECT_LIST!F9654,定数!$A$9,データ貼り付け!A9654,定数!$A$12),"")</f>
        <v/>
      </c>
    </row>
    <row r="9655" spans="1:1">
      <c r="A9655" t="str">
        <f>IF(データ貼り付け!A9655&lt;&gt;"",CONCATENATE(定数!$A$6,PROJECT_LIST_SQL出力!$A$1,定数!$A$7,PROJECT_LIST!C9655,PROJECT_LIST!D9655,PROJECT_LIST!E9655,PROJECT_LIST!F9655,定数!$A$9,データ貼り付け!A9655,定数!$A$12),"")</f>
        <v/>
      </c>
    </row>
    <row r="9656" spans="1:1">
      <c r="A9656" t="str">
        <f>IF(データ貼り付け!A9656&lt;&gt;"",CONCATENATE(定数!$A$6,PROJECT_LIST_SQL出力!$A$1,定数!$A$7,PROJECT_LIST!C9656,PROJECT_LIST!D9656,PROJECT_LIST!E9656,PROJECT_LIST!F9656,定数!$A$9,データ貼り付け!A9656,定数!$A$12),"")</f>
        <v/>
      </c>
    </row>
    <row r="9657" spans="1:1">
      <c r="A9657" t="str">
        <f>IF(データ貼り付け!A9657&lt;&gt;"",CONCATENATE(定数!$A$6,PROJECT_LIST_SQL出力!$A$1,定数!$A$7,PROJECT_LIST!C9657,PROJECT_LIST!D9657,PROJECT_LIST!E9657,PROJECT_LIST!F9657,定数!$A$9,データ貼り付け!A9657,定数!$A$12),"")</f>
        <v/>
      </c>
    </row>
    <row r="9658" spans="1:1">
      <c r="A9658" t="str">
        <f>IF(データ貼り付け!A9658&lt;&gt;"",CONCATENATE(定数!$A$6,PROJECT_LIST_SQL出力!$A$1,定数!$A$7,PROJECT_LIST!C9658,PROJECT_LIST!D9658,PROJECT_LIST!E9658,PROJECT_LIST!F9658,定数!$A$9,データ貼り付け!A9658,定数!$A$12),"")</f>
        <v/>
      </c>
    </row>
    <row r="9659" spans="1:1">
      <c r="A9659" t="str">
        <f>IF(データ貼り付け!A9659&lt;&gt;"",CONCATENATE(定数!$A$6,PROJECT_LIST_SQL出力!$A$1,定数!$A$7,PROJECT_LIST!C9659,PROJECT_LIST!D9659,PROJECT_LIST!E9659,PROJECT_LIST!F9659,定数!$A$9,データ貼り付け!A9659,定数!$A$12),"")</f>
        <v/>
      </c>
    </row>
    <row r="9660" spans="1:1">
      <c r="A9660" t="str">
        <f>IF(データ貼り付け!A9660&lt;&gt;"",CONCATENATE(定数!$A$6,PROJECT_LIST_SQL出力!$A$1,定数!$A$7,PROJECT_LIST!C9660,PROJECT_LIST!D9660,PROJECT_LIST!E9660,PROJECT_LIST!F9660,定数!$A$9,データ貼り付け!A9660,定数!$A$12),"")</f>
        <v/>
      </c>
    </row>
    <row r="9661" spans="1:1">
      <c r="A9661" t="str">
        <f>IF(データ貼り付け!A9661&lt;&gt;"",CONCATENATE(定数!$A$6,PROJECT_LIST_SQL出力!$A$1,定数!$A$7,PROJECT_LIST!C9661,PROJECT_LIST!D9661,PROJECT_LIST!E9661,PROJECT_LIST!F9661,定数!$A$9,データ貼り付け!A9661,定数!$A$12),"")</f>
        <v/>
      </c>
    </row>
    <row r="9662" spans="1:1">
      <c r="A9662" t="str">
        <f>IF(データ貼り付け!A9662&lt;&gt;"",CONCATENATE(定数!$A$6,PROJECT_LIST_SQL出力!$A$1,定数!$A$7,PROJECT_LIST!C9662,PROJECT_LIST!D9662,PROJECT_LIST!E9662,PROJECT_LIST!F9662,定数!$A$9,データ貼り付け!A9662,定数!$A$12),"")</f>
        <v/>
      </c>
    </row>
    <row r="9663" spans="1:1">
      <c r="A9663" t="str">
        <f>IF(データ貼り付け!A9663&lt;&gt;"",CONCATENATE(定数!$A$6,PROJECT_LIST_SQL出力!$A$1,定数!$A$7,PROJECT_LIST!C9663,PROJECT_LIST!D9663,PROJECT_LIST!E9663,PROJECT_LIST!F9663,定数!$A$9,データ貼り付け!A9663,定数!$A$12),"")</f>
        <v/>
      </c>
    </row>
    <row r="9664" spans="1:1">
      <c r="A9664" t="str">
        <f>IF(データ貼り付け!A9664&lt;&gt;"",CONCATENATE(定数!$A$6,PROJECT_LIST_SQL出力!$A$1,定数!$A$7,PROJECT_LIST!C9664,PROJECT_LIST!D9664,PROJECT_LIST!E9664,PROJECT_LIST!F9664,定数!$A$9,データ貼り付け!A9664,定数!$A$12),"")</f>
        <v/>
      </c>
    </row>
    <row r="9665" spans="1:1">
      <c r="A9665" t="str">
        <f>IF(データ貼り付け!A9665&lt;&gt;"",CONCATENATE(定数!$A$6,PROJECT_LIST_SQL出力!$A$1,定数!$A$7,PROJECT_LIST!C9665,PROJECT_LIST!D9665,PROJECT_LIST!E9665,PROJECT_LIST!F9665,定数!$A$9,データ貼り付け!A9665,定数!$A$12),"")</f>
        <v/>
      </c>
    </row>
    <row r="9666" spans="1:1">
      <c r="A9666" t="str">
        <f>IF(データ貼り付け!A9666&lt;&gt;"",CONCATENATE(定数!$A$6,PROJECT_LIST_SQL出力!$A$1,定数!$A$7,PROJECT_LIST!C9666,PROJECT_LIST!D9666,PROJECT_LIST!E9666,PROJECT_LIST!F9666,定数!$A$9,データ貼り付け!A9666,定数!$A$12),"")</f>
        <v/>
      </c>
    </row>
    <row r="9667" spans="1:1">
      <c r="A9667" t="str">
        <f>IF(データ貼り付け!A9667&lt;&gt;"",CONCATENATE(定数!$A$6,PROJECT_LIST_SQL出力!$A$1,定数!$A$7,PROJECT_LIST!C9667,PROJECT_LIST!D9667,PROJECT_LIST!E9667,PROJECT_LIST!F9667,定数!$A$9,データ貼り付け!A9667,定数!$A$12),"")</f>
        <v/>
      </c>
    </row>
    <row r="9668" spans="1:1">
      <c r="A9668" t="str">
        <f>IF(データ貼り付け!A9668&lt;&gt;"",CONCATENATE(定数!$A$6,PROJECT_LIST_SQL出力!$A$1,定数!$A$7,PROJECT_LIST!C9668,PROJECT_LIST!D9668,PROJECT_LIST!E9668,PROJECT_LIST!F9668,定数!$A$9,データ貼り付け!A9668,定数!$A$12),"")</f>
        <v/>
      </c>
    </row>
    <row r="9669" spans="1:1">
      <c r="A9669" t="str">
        <f>IF(データ貼り付け!A9669&lt;&gt;"",CONCATENATE(定数!$A$6,PROJECT_LIST_SQL出力!$A$1,定数!$A$7,PROJECT_LIST!C9669,PROJECT_LIST!D9669,PROJECT_LIST!E9669,PROJECT_LIST!F9669,定数!$A$9,データ貼り付け!A9669,定数!$A$12),"")</f>
        <v/>
      </c>
    </row>
    <row r="9670" spans="1:1">
      <c r="A9670" t="str">
        <f>IF(データ貼り付け!A9670&lt;&gt;"",CONCATENATE(定数!$A$6,PROJECT_LIST_SQL出力!$A$1,定数!$A$7,PROJECT_LIST!C9670,PROJECT_LIST!D9670,PROJECT_LIST!E9670,PROJECT_LIST!F9670,定数!$A$9,データ貼り付け!A9670,定数!$A$12),"")</f>
        <v/>
      </c>
    </row>
    <row r="9671" spans="1:1">
      <c r="A9671" t="str">
        <f>IF(データ貼り付け!A9671&lt;&gt;"",CONCATENATE(定数!$A$6,PROJECT_LIST_SQL出力!$A$1,定数!$A$7,PROJECT_LIST!C9671,PROJECT_LIST!D9671,PROJECT_LIST!E9671,PROJECT_LIST!F9671,定数!$A$9,データ貼り付け!A9671,定数!$A$12),"")</f>
        <v/>
      </c>
    </row>
    <row r="9672" spans="1:1">
      <c r="A9672" t="str">
        <f>IF(データ貼り付け!A9672&lt;&gt;"",CONCATENATE(定数!$A$6,PROJECT_LIST_SQL出力!$A$1,定数!$A$7,PROJECT_LIST!C9672,PROJECT_LIST!D9672,PROJECT_LIST!E9672,PROJECT_LIST!F9672,定数!$A$9,データ貼り付け!A9672,定数!$A$12),"")</f>
        <v/>
      </c>
    </row>
    <row r="9673" spans="1:1">
      <c r="A9673" t="str">
        <f>IF(データ貼り付け!A9673&lt;&gt;"",CONCATENATE(定数!$A$6,PROJECT_LIST_SQL出力!$A$1,定数!$A$7,PROJECT_LIST!C9673,PROJECT_LIST!D9673,PROJECT_LIST!E9673,PROJECT_LIST!F9673,定数!$A$9,データ貼り付け!A9673,定数!$A$12),"")</f>
        <v/>
      </c>
    </row>
    <row r="9674" spans="1:1">
      <c r="A9674" t="str">
        <f>IF(データ貼り付け!A9674&lt;&gt;"",CONCATENATE(定数!$A$6,PROJECT_LIST_SQL出力!$A$1,定数!$A$7,PROJECT_LIST!C9674,PROJECT_LIST!D9674,PROJECT_LIST!E9674,PROJECT_LIST!F9674,定数!$A$9,データ貼り付け!A9674,定数!$A$12),"")</f>
        <v/>
      </c>
    </row>
    <row r="9675" spans="1:1">
      <c r="A9675" t="str">
        <f>IF(データ貼り付け!A9675&lt;&gt;"",CONCATENATE(定数!$A$6,PROJECT_LIST_SQL出力!$A$1,定数!$A$7,PROJECT_LIST!C9675,PROJECT_LIST!D9675,PROJECT_LIST!E9675,PROJECT_LIST!F9675,定数!$A$9,データ貼り付け!A9675,定数!$A$12),"")</f>
        <v/>
      </c>
    </row>
    <row r="9676" spans="1:1">
      <c r="A9676" t="str">
        <f>IF(データ貼り付け!A9676&lt;&gt;"",CONCATENATE(定数!$A$6,PROJECT_LIST_SQL出力!$A$1,定数!$A$7,PROJECT_LIST!C9676,PROJECT_LIST!D9676,PROJECT_LIST!E9676,PROJECT_LIST!F9676,定数!$A$9,データ貼り付け!A9676,定数!$A$12),"")</f>
        <v/>
      </c>
    </row>
    <row r="9677" spans="1:1">
      <c r="A9677" t="str">
        <f>IF(データ貼り付け!A9677&lt;&gt;"",CONCATENATE(定数!$A$6,PROJECT_LIST_SQL出力!$A$1,定数!$A$7,PROJECT_LIST!C9677,PROJECT_LIST!D9677,PROJECT_LIST!E9677,PROJECT_LIST!F9677,定数!$A$9,データ貼り付け!A9677,定数!$A$12),"")</f>
        <v/>
      </c>
    </row>
    <row r="9678" spans="1:1">
      <c r="A9678" t="str">
        <f>IF(データ貼り付け!A9678&lt;&gt;"",CONCATENATE(定数!$A$6,PROJECT_LIST_SQL出力!$A$1,定数!$A$7,PROJECT_LIST!C9678,PROJECT_LIST!D9678,PROJECT_LIST!E9678,PROJECT_LIST!F9678,定数!$A$9,データ貼り付け!A9678,定数!$A$12),"")</f>
        <v/>
      </c>
    </row>
    <row r="9679" spans="1:1">
      <c r="A9679" t="str">
        <f>IF(データ貼り付け!A9679&lt;&gt;"",CONCATENATE(定数!$A$6,PROJECT_LIST_SQL出力!$A$1,定数!$A$7,PROJECT_LIST!C9679,PROJECT_LIST!D9679,PROJECT_LIST!E9679,PROJECT_LIST!F9679,定数!$A$9,データ貼り付け!A9679,定数!$A$12),"")</f>
        <v/>
      </c>
    </row>
    <row r="9680" spans="1:1">
      <c r="A9680" t="str">
        <f>IF(データ貼り付け!A9680&lt;&gt;"",CONCATENATE(定数!$A$6,PROJECT_LIST_SQL出力!$A$1,定数!$A$7,PROJECT_LIST!C9680,PROJECT_LIST!D9680,PROJECT_LIST!E9680,PROJECT_LIST!F9680,定数!$A$9,データ貼り付け!A9680,定数!$A$12),"")</f>
        <v/>
      </c>
    </row>
    <row r="9681" spans="1:1">
      <c r="A9681" t="str">
        <f>IF(データ貼り付け!A9681&lt;&gt;"",CONCATENATE(定数!$A$6,PROJECT_LIST_SQL出力!$A$1,定数!$A$7,PROJECT_LIST!C9681,PROJECT_LIST!D9681,PROJECT_LIST!E9681,PROJECT_LIST!F9681,定数!$A$9,データ貼り付け!A9681,定数!$A$12),"")</f>
        <v/>
      </c>
    </row>
    <row r="9682" spans="1:1">
      <c r="A9682" t="str">
        <f>IF(データ貼り付け!A9682&lt;&gt;"",CONCATENATE(定数!$A$6,PROJECT_LIST_SQL出力!$A$1,定数!$A$7,PROJECT_LIST!C9682,PROJECT_LIST!D9682,PROJECT_LIST!E9682,PROJECT_LIST!F9682,定数!$A$9,データ貼り付け!A9682,定数!$A$12),"")</f>
        <v/>
      </c>
    </row>
    <row r="9683" spans="1:1">
      <c r="A9683" t="str">
        <f>IF(データ貼り付け!A9683&lt;&gt;"",CONCATENATE(定数!$A$6,PROJECT_LIST_SQL出力!$A$1,定数!$A$7,PROJECT_LIST!C9683,PROJECT_LIST!D9683,PROJECT_LIST!E9683,PROJECT_LIST!F9683,定数!$A$9,データ貼り付け!A9683,定数!$A$12),"")</f>
        <v/>
      </c>
    </row>
    <row r="9684" spans="1:1">
      <c r="A9684" t="str">
        <f>IF(データ貼り付け!A9684&lt;&gt;"",CONCATENATE(定数!$A$6,PROJECT_LIST_SQL出力!$A$1,定数!$A$7,PROJECT_LIST!C9684,PROJECT_LIST!D9684,PROJECT_LIST!E9684,PROJECT_LIST!F9684,定数!$A$9,データ貼り付け!A9684,定数!$A$12),"")</f>
        <v/>
      </c>
    </row>
    <row r="9685" spans="1:1">
      <c r="A9685" t="str">
        <f>IF(データ貼り付け!A9685&lt;&gt;"",CONCATENATE(定数!$A$6,PROJECT_LIST_SQL出力!$A$1,定数!$A$7,PROJECT_LIST!C9685,PROJECT_LIST!D9685,PROJECT_LIST!E9685,PROJECT_LIST!F9685,定数!$A$9,データ貼り付け!A9685,定数!$A$12),"")</f>
        <v/>
      </c>
    </row>
    <row r="9686" spans="1:1">
      <c r="A9686" t="str">
        <f>IF(データ貼り付け!A9686&lt;&gt;"",CONCATENATE(定数!$A$6,PROJECT_LIST_SQL出力!$A$1,定数!$A$7,PROJECT_LIST!C9686,PROJECT_LIST!D9686,PROJECT_LIST!E9686,PROJECT_LIST!F9686,定数!$A$9,データ貼り付け!A9686,定数!$A$12),"")</f>
        <v/>
      </c>
    </row>
    <row r="9687" spans="1:1">
      <c r="A9687" t="str">
        <f>IF(データ貼り付け!A9687&lt;&gt;"",CONCATENATE(定数!$A$6,PROJECT_LIST_SQL出力!$A$1,定数!$A$7,PROJECT_LIST!C9687,PROJECT_LIST!D9687,PROJECT_LIST!E9687,PROJECT_LIST!F9687,定数!$A$9,データ貼り付け!A9687,定数!$A$12),"")</f>
        <v/>
      </c>
    </row>
    <row r="9688" spans="1:1">
      <c r="A9688" t="str">
        <f>IF(データ貼り付け!A9688&lt;&gt;"",CONCATENATE(定数!$A$6,PROJECT_LIST_SQL出力!$A$1,定数!$A$7,PROJECT_LIST!C9688,PROJECT_LIST!D9688,PROJECT_LIST!E9688,PROJECT_LIST!F9688,定数!$A$9,データ貼り付け!A9688,定数!$A$12),"")</f>
        <v/>
      </c>
    </row>
    <row r="9689" spans="1:1">
      <c r="A9689" t="str">
        <f>IF(データ貼り付け!A9689&lt;&gt;"",CONCATENATE(定数!$A$6,PROJECT_LIST_SQL出力!$A$1,定数!$A$7,PROJECT_LIST!C9689,PROJECT_LIST!D9689,PROJECT_LIST!E9689,PROJECT_LIST!F9689,定数!$A$9,データ貼り付け!A9689,定数!$A$12),"")</f>
        <v/>
      </c>
    </row>
    <row r="9690" spans="1:1">
      <c r="A9690" t="str">
        <f>IF(データ貼り付け!A9690&lt;&gt;"",CONCATENATE(定数!$A$6,PROJECT_LIST_SQL出力!$A$1,定数!$A$7,PROJECT_LIST!C9690,PROJECT_LIST!D9690,PROJECT_LIST!E9690,PROJECT_LIST!F9690,定数!$A$9,データ貼り付け!A9690,定数!$A$12),"")</f>
        <v/>
      </c>
    </row>
    <row r="9691" spans="1:1">
      <c r="A9691" t="str">
        <f>IF(データ貼り付け!A9691&lt;&gt;"",CONCATENATE(定数!$A$6,PROJECT_LIST_SQL出力!$A$1,定数!$A$7,PROJECT_LIST!C9691,PROJECT_LIST!D9691,PROJECT_LIST!E9691,PROJECT_LIST!F9691,定数!$A$9,データ貼り付け!A9691,定数!$A$12),"")</f>
        <v/>
      </c>
    </row>
    <row r="9692" spans="1:1">
      <c r="A9692" t="str">
        <f>IF(データ貼り付け!A9692&lt;&gt;"",CONCATENATE(定数!$A$6,PROJECT_LIST_SQL出力!$A$1,定数!$A$7,PROJECT_LIST!C9692,PROJECT_LIST!D9692,PROJECT_LIST!E9692,PROJECT_LIST!F9692,定数!$A$9,データ貼り付け!A9692,定数!$A$12),"")</f>
        <v/>
      </c>
    </row>
    <row r="9693" spans="1:1">
      <c r="A9693" t="str">
        <f>IF(データ貼り付け!A9693&lt;&gt;"",CONCATENATE(定数!$A$6,PROJECT_LIST_SQL出力!$A$1,定数!$A$7,PROJECT_LIST!C9693,PROJECT_LIST!D9693,PROJECT_LIST!E9693,PROJECT_LIST!F9693,定数!$A$9,データ貼り付け!A9693,定数!$A$12),"")</f>
        <v/>
      </c>
    </row>
    <row r="9694" spans="1:1">
      <c r="A9694" t="str">
        <f>IF(データ貼り付け!A9694&lt;&gt;"",CONCATENATE(定数!$A$6,PROJECT_LIST_SQL出力!$A$1,定数!$A$7,PROJECT_LIST!C9694,PROJECT_LIST!D9694,PROJECT_LIST!E9694,PROJECT_LIST!F9694,定数!$A$9,データ貼り付け!A9694,定数!$A$12),"")</f>
        <v/>
      </c>
    </row>
    <row r="9695" spans="1:1">
      <c r="A9695" t="str">
        <f>IF(データ貼り付け!A9695&lt;&gt;"",CONCATENATE(定数!$A$6,PROJECT_LIST_SQL出力!$A$1,定数!$A$7,PROJECT_LIST!C9695,PROJECT_LIST!D9695,PROJECT_LIST!E9695,PROJECT_LIST!F9695,定数!$A$9,データ貼り付け!A9695,定数!$A$12),"")</f>
        <v/>
      </c>
    </row>
    <row r="9696" spans="1:1">
      <c r="A9696" t="str">
        <f>IF(データ貼り付け!A9696&lt;&gt;"",CONCATENATE(定数!$A$6,PROJECT_LIST_SQL出力!$A$1,定数!$A$7,PROJECT_LIST!C9696,PROJECT_LIST!D9696,PROJECT_LIST!E9696,PROJECT_LIST!F9696,定数!$A$9,データ貼り付け!A9696,定数!$A$12),"")</f>
        <v/>
      </c>
    </row>
    <row r="9697" spans="1:1">
      <c r="A9697" t="str">
        <f>IF(データ貼り付け!A9697&lt;&gt;"",CONCATENATE(定数!$A$6,PROJECT_LIST_SQL出力!$A$1,定数!$A$7,PROJECT_LIST!C9697,PROJECT_LIST!D9697,PROJECT_LIST!E9697,PROJECT_LIST!F9697,定数!$A$9,データ貼り付け!A9697,定数!$A$12),"")</f>
        <v/>
      </c>
    </row>
    <row r="9698" spans="1:1">
      <c r="A9698" t="str">
        <f>IF(データ貼り付け!A9698&lt;&gt;"",CONCATENATE(定数!$A$6,PROJECT_LIST_SQL出力!$A$1,定数!$A$7,PROJECT_LIST!C9698,PROJECT_LIST!D9698,PROJECT_LIST!E9698,PROJECT_LIST!F9698,定数!$A$9,データ貼り付け!A9698,定数!$A$12),"")</f>
        <v/>
      </c>
    </row>
    <row r="9699" spans="1:1">
      <c r="A9699" t="str">
        <f>IF(データ貼り付け!A9699&lt;&gt;"",CONCATENATE(定数!$A$6,PROJECT_LIST_SQL出力!$A$1,定数!$A$7,PROJECT_LIST!C9699,PROJECT_LIST!D9699,PROJECT_LIST!E9699,PROJECT_LIST!F9699,定数!$A$9,データ貼り付け!A9699,定数!$A$12),"")</f>
        <v/>
      </c>
    </row>
    <row r="9700" spans="1:1">
      <c r="A9700" t="str">
        <f>IF(データ貼り付け!A9700&lt;&gt;"",CONCATENATE(定数!$A$6,PROJECT_LIST_SQL出力!$A$1,定数!$A$7,PROJECT_LIST!C9700,PROJECT_LIST!D9700,PROJECT_LIST!E9700,PROJECT_LIST!F9700,定数!$A$9,データ貼り付け!A9700,定数!$A$12),"")</f>
        <v/>
      </c>
    </row>
    <row r="9701" spans="1:1">
      <c r="A9701" t="str">
        <f>IF(データ貼り付け!A9701&lt;&gt;"",CONCATENATE(定数!$A$6,PROJECT_LIST_SQL出力!$A$1,定数!$A$7,PROJECT_LIST!C9701,PROJECT_LIST!D9701,PROJECT_LIST!E9701,PROJECT_LIST!F9701,定数!$A$9,データ貼り付け!A9701,定数!$A$12),"")</f>
        <v/>
      </c>
    </row>
    <row r="9702" spans="1:1">
      <c r="A9702" t="str">
        <f>IF(データ貼り付け!A9702&lt;&gt;"",CONCATENATE(定数!$A$6,PROJECT_LIST_SQL出力!$A$1,定数!$A$7,PROJECT_LIST!C9702,PROJECT_LIST!D9702,PROJECT_LIST!E9702,PROJECT_LIST!F9702,定数!$A$9,データ貼り付け!A9702,定数!$A$12),"")</f>
        <v/>
      </c>
    </row>
    <row r="9703" spans="1:1">
      <c r="A9703" t="str">
        <f>IF(データ貼り付け!A9703&lt;&gt;"",CONCATENATE(定数!$A$6,PROJECT_LIST_SQL出力!$A$1,定数!$A$7,PROJECT_LIST!C9703,PROJECT_LIST!D9703,PROJECT_LIST!E9703,PROJECT_LIST!F9703,定数!$A$9,データ貼り付け!A9703,定数!$A$12),"")</f>
        <v/>
      </c>
    </row>
    <row r="9704" spans="1:1">
      <c r="A9704" t="str">
        <f>IF(データ貼り付け!A9704&lt;&gt;"",CONCATENATE(定数!$A$6,PROJECT_LIST_SQL出力!$A$1,定数!$A$7,PROJECT_LIST!C9704,PROJECT_LIST!D9704,PROJECT_LIST!E9704,PROJECT_LIST!F9704,定数!$A$9,データ貼り付け!A9704,定数!$A$12),"")</f>
        <v/>
      </c>
    </row>
    <row r="9705" spans="1:1">
      <c r="A9705" t="str">
        <f>IF(データ貼り付け!A9705&lt;&gt;"",CONCATENATE(定数!$A$6,PROJECT_LIST_SQL出力!$A$1,定数!$A$7,PROJECT_LIST!C9705,PROJECT_LIST!D9705,PROJECT_LIST!E9705,PROJECT_LIST!F9705,定数!$A$9,データ貼り付け!A9705,定数!$A$12),"")</f>
        <v/>
      </c>
    </row>
    <row r="9706" spans="1:1">
      <c r="A9706" t="str">
        <f>IF(データ貼り付け!A9706&lt;&gt;"",CONCATENATE(定数!$A$6,PROJECT_LIST_SQL出力!$A$1,定数!$A$7,PROJECT_LIST!C9706,PROJECT_LIST!D9706,PROJECT_LIST!E9706,PROJECT_LIST!F9706,定数!$A$9,データ貼り付け!A9706,定数!$A$12),"")</f>
        <v/>
      </c>
    </row>
    <row r="9707" spans="1:1">
      <c r="A9707" t="str">
        <f>IF(データ貼り付け!A9707&lt;&gt;"",CONCATENATE(定数!$A$6,PROJECT_LIST_SQL出力!$A$1,定数!$A$7,PROJECT_LIST!C9707,PROJECT_LIST!D9707,PROJECT_LIST!E9707,PROJECT_LIST!F9707,定数!$A$9,データ貼り付け!A9707,定数!$A$12),"")</f>
        <v/>
      </c>
    </row>
    <row r="9708" spans="1:1">
      <c r="A9708" t="str">
        <f>IF(データ貼り付け!A9708&lt;&gt;"",CONCATENATE(定数!$A$6,PROJECT_LIST_SQL出力!$A$1,定数!$A$7,PROJECT_LIST!C9708,PROJECT_LIST!D9708,PROJECT_LIST!E9708,PROJECT_LIST!F9708,定数!$A$9,データ貼り付け!A9708,定数!$A$12),"")</f>
        <v/>
      </c>
    </row>
    <row r="9709" spans="1:1">
      <c r="A9709" t="str">
        <f>IF(データ貼り付け!A9709&lt;&gt;"",CONCATENATE(定数!$A$6,PROJECT_LIST_SQL出力!$A$1,定数!$A$7,PROJECT_LIST!C9709,PROJECT_LIST!D9709,PROJECT_LIST!E9709,PROJECT_LIST!F9709,定数!$A$9,データ貼り付け!A9709,定数!$A$12),"")</f>
        <v/>
      </c>
    </row>
    <row r="9710" spans="1:1">
      <c r="A9710" t="str">
        <f>IF(データ貼り付け!A9710&lt;&gt;"",CONCATENATE(定数!$A$6,PROJECT_LIST_SQL出力!$A$1,定数!$A$7,PROJECT_LIST!C9710,PROJECT_LIST!D9710,PROJECT_LIST!E9710,PROJECT_LIST!F9710,定数!$A$9,データ貼り付け!A9710,定数!$A$12),"")</f>
        <v/>
      </c>
    </row>
    <row r="9711" spans="1:1">
      <c r="A9711" t="str">
        <f>IF(データ貼り付け!A9711&lt;&gt;"",CONCATENATE(定数!$A$6,PROJECT_LIST_SQL出力!$A$1,定数!$A$7,PROJECT_LIST!C9711,PROJECT_LIST!D9711,PROJECT_LIST!E9711,PROJECT_LIST!F9711,定数!$A$9,データ貼り付け!A9711,定数!$A$12),"")</f>
        <v/>
      </c>
    </row>
    <row r="9712" spans="1:1">
      <c r="A9712" t="str">
        <f>IF(データ貼り付け!A9712&lt;&gt;"",CONCATENATE(定数!$A$6,PROJECT_LIST_SQL出力!$A$1,定数!$A$7,PROJECT_LIST!C9712,PROJECT_LIST!D9712,PROJECT_LIST!E9712,PROJECT_LIST!F9712,定数!$A$9,データ貼り付け!A9712,定数!$A$12),"")</f>
        <v/>
      </c>
    </row>
    <row r="9713" spans="1:1">
      <c r="A9713" t="str">
        <f>IF(データ貼り付け!A9713&lt;&gt;"",CONCATENATE(定数!$A$6,PROJECT_LIST_SQL出力!$A$1,定数!$A$7,PROJECT_LIST!C9713,PROJECT_LIST!D9713,PROJECT_LIST!E9713,PROJECT_LIST!F9713,定数!$A$9,データ貼り付け!A9713,定数!$A$12),"")</f>
        <v/>
      </c>
    </row>
    <row r="9714" spans="1:1">
      <c r="A9714" t="str">
        <f>IF(データ貼り付け!A9714&lt;&gt;"",CONCATENATE(定数!$A$6,PROJECT_LIST_SQL出力!$A$1,定数!$A$7,PROJECT_LIST!C9714,PROJECT_LIST!D9714,PROJECT_LIST!E9714,PROJECT_LIST!F9714,定数!$A$9,データ貼り付け!A9714,定数!$A$12),"")</f>
        <v/>
      </c>
    </row>
    <row r="9715" spans="1:1">
      <c r="A9715" t="str">
        <f>IF(データ貼り付け!A9715&lt;&gt;"",CONCATENATE(定数!$A$6,PROJECT_LIST_SQL出力!$A$1,定数!$A$7,PROJECT_LIST!C9715,PROJECT_LIST!D9715,PROJECT_LIST!E9715,PROJECT_LIST!F9715,定数!$A$9,データ貼り付け!A9715,定数!$A$12),"")</f>
        <v/>
      </c>
    </row>
    <row r="9716" spans="1:1">
      <c r="A9716" t="str">
        <f>IF(データ貼り付け!A9716&lt;&gt;"",CONCATENATE(定数!$A$6,PROJECT_LIST_SQL出力!$A$1,定数!$A$7,PROJECT_LIST!C9716,PROJECT_LIST!D9716,PROJECT_LIST!E9716,PROJECT_LIST!F9716,定数!$A$9,データ貼り付け!A9716,定数!$A$12),"")</f>
        <v/>
      </c>
    </row>
    <row r="9717" spans="1:1">
      <c r="A9717" t="str">
        <f>IF(データ貼り付け!A9717&lt;&gt;"",CONCATENATE(定数!$A$6,PROJECT_LIST_SQL出力!$A$1,定数!$A$7,PROJECT_LIST!C9717,PROJECT_LIST!D9717,PROJECT_LIST!E9717,PROJECT_LIST!F9717,定数!$A$9,データ貼り付け!A9717,定数!$A$12),"")</f>
        <v/>
      </c>
    </row>
    <row r="9718" spans="1:1">
      <c r="A9718" t="str">
        <f>IF(データ貼り付け!A9718&lt;&gt;"",CONCATENATE(定数!$A$6,PROJECT_LIST_SQL出力!$A$1,定数!$A$7,PROJECT_LIST!C9718,PROJECT_LIST!D9718,PROJECT_LIST!E9718,PROJECT_LIST!F9718,定数!$A$9,データ貼り付け!A9718,定数!$A$12),"")</f>
        <v/>
      </c>
    </row>
    <row r="9719" spans="1:1">
      <c r="A9719" t="str">
        <f>IF(データ貼り付け!A9719&lt;&gt;"",CONCATENATE(定数!$A$6,PROJECT_LIST_SQL出力!$A$1,定数!$A$7,PROJECT_LIST!C9719,PROJECT_LIST!D9719,PROJECT_LIST!E9719,PROJECT_LIST!F9719,定数!$A$9,データ貼り付け!A9719,定数!$A$12),"")</f>
        <v/>
      </c>
    </row>
    <row r="9720" spans="1:1">
      <c r="A9720" t="str">
        <f>IF(データ貼り付け!A9720&lt;&gt;"",CONCATENATE(定数!$A$6,PROJECT_LIST_SQL出力!$A$1,定数!$A$7,PROJECT_LIST!C9720,PROJECT_LIST!D9720,PROJECT_LIST!E9720,PROJECT_LIST!F9720,定数!$A$9,データ貼り付け!A9720,定数!$A$12),"")</f>
        <v/>
      </c>
    </row>
    <row r="9721" spans="1:1">
      <c r="A9721" t="str">
        <f>IF(データ貼り付け!A9721&lt;&gt;"",CONCATENATE(定数!$A$6,PROJECT_LIST_SQL出力!$A$1,定数!$A$7,PROJECT_LIST!C9721,PROJECT_LIST!D9721,PROJECT_LIST!E9721,PROJECT_LIST!F9721,定数!$A$9,データ貼り付け!A9721,定数!$A$12),"")</f>
        <v/>
      </c>
    </row>
    <row r="9722" spans="1:1">
      <c r="A9722" t="str">
        <f>IF(データ貼り付け!A9722&lt;&gt;"",CONCATENATE(定数!$A$6,PROJECT_LIST_SQL出力!$A$1,定数!$A$7,PROJECT_LIST!C9722,PROJECT_LIST!D9722,PROJECT_LIST!E9722,PROJECT_LIST!F9722,定数!$A$9,データ貼り付け!A9722,定数!$A$12),"")</f>
        <v/>
      </c>
    </row>
    <row r="9723" spans="1:1">
      <c r="A9723" t="str">
        <f>IF(データ貼り付け!A9723&lt;&gt;"",CONCATENATE(定数!$A$6,PROJECT_LIST_SQL出力!$A$1,定数!$A$7,PROJECT_LIST!C9723,PROJECT_LIST!D9723,PROJECT_LIST!E9723,PROJECT_LIST!F9723,定数!$A$9,データ貼り付け!A9723,定数!$A$12),"")</f>
        <v/>
      </c>
    </row>
    <row r="9724" spans="1:1">
      <c r="A9724" t="str">
        <f>IF(データ貼り付け!A9724&lt;&gt;"",CONCATENATE(定数!$A$6,PROJECT_LIST_SQL出力!$A$1,定数!$A$7,PROJECT_LIST!C9724,PROJECT_LIST!D9724,PROJECT_LIST!E9724,PROJECT_LIST!F9724,定数!$A$9,データ貼り付け!A9724,定数!$A$12),"")</f>
        <v/>
      </c>
    </row>
    <row r="9725" spans="1:1">
      <c r="A9725" t="str">
        <f>IF(データ貼り付け!A9725&lt;&gt;"",CONCATENATE(定数!$A$6,PROJECT_LIST_SQL出力!$A$1,定数!$A$7,PROJECT_LIST!C9725,PROJECT_LIST!D9725,PROJECT_LIST!E9725,PROJECT_LIST!F9725,定数!$A$9,データ貼り付け!A9725,定数!$A$12),"")</f>
        <v/>
      </c>
    </row>
    <row r="9726" spans="1:1">
      <c r="A9726" t="str">
        <f>IF(データ貼り付け!A9726&lt;&gt;"",CONCATENATE(定数!$A$6,PROJECT_LIST_SQL出力!$A$1,定数!$A$7,PROJECT_LIST!C9726,PROJECT_LIST!D9726,PROJECT_LIST!E9726,PROJECT_LIST!F9726,定数!$A$9,データ貼り付け!A9726,定数!$A$12),"")</f>
        <v/>
      </c>
    </row>
    <row r="9727" spans="1:1">
      <c r="A9727" t="str">
        <f>IF(データ貼り付け!A9727&lt;&gt;"",CONCATENATE(定数!$A$6,PROJECT_LIST_SQL出力!$A$1,定数!$A$7,PROJECT_LIST!C9727,PROJECT_LIST!D9727,PROJECT_LIST!E9727,PROJECT_LIST!F9727,定数!$A$9,データ貼り付け!A9727,定数!$A$12),"")</f>
        <v/>
      </c>
    </row>
    <row r="9728" spans="1:1">
      <c r="A9728" t="str">
        <f>IF(データ貼り付け!A9728&lt;&gt;"",CONCATENATE(定数!$A$6,PROJECT_LIST_SQL出力!$A$1,定数!$A$7,PROJECT_LIST!C9728,PROJECT_LIST!D9728,PROJECT_LIST!E9728,PROJECT_LIST!F9728,定数!$A$9,データ貼り付け!A9728,定数!$A$12),"")</f>
        <v/>
      </c>
    </row>
    <row r="9729" spans="1:1">
      <c r="A9729" t="str">
        <f>IF(データ貼り付け!A9729&lt;&gt;"",CONCATENATE(定数!$A$6,PROJECT_LIST_SQL出力!$A$1,定数!$A$7,PROJECT_LIST!C9729,PROJECT_LIST!D9729,PROJECT_LIST!E9729,PROJECT_LIST!F9729,定数!$A$9,データ貼り付け!A9729,定数!$A$12),"")</f>
        <v/>
      </c>
    </row>
    <row r="9730" spans="1:1">
      <c r="A9730" t="str">
        <f>IF(データ貼り付け!A9730&lt;&gt;"",CONCATENATE(定数!$A$6,PROJECT_LIST_SQL出力!$A$1,定数!$A$7,PROJECT_LIST!C9730,PROJECT_LIST!D9730,PROJECT_LIST!E9730,PROJECT_LIST!F9730,定数!$A$9,データ貼り付け!A9730,定数!$A$12),"")</f>
        <v/>
      </c>
    </row>
    <row r="9731" spans="1:1">
      <c r="A9731" t="str">
        <f>IF(データ貼り付け!A9731&lt;&gt;"",CONCATENATE(定数!$A$6,PROJECT_LIST_SQL出力!$A$1,定数!$A$7,PROJECT_LIST!C9731,PROJECT_LIST!D9731,PROJECT_LIST!E9731,PROJECT_LIST!F9731,定数!$A$9,データ貼り付け!A9731,定数!$A$12),"")</f>
        <v/>
      </c>
    </row>
    <row r="9732" spans="1:1">
      <c r="A9732" t="str">
        <f>IF(データ貼り付け!A9732&lt;&gt;"",CONCATENATE(定数!$A$6,PROJECT_LIST_SQL出力!$A$1,定数!$A$7,PROJECT_LIST!C9732,PROJECT_LIST!D9732,PROJECT_LIST!E9732,PROJECT_LIST!F9732,定数!$A$9,データ貼り付け!A9732,定数!$A$12),"")</f>
        <v/>
      </c>
    </row>
    <row r="9733" spans="1:1">
      <c r="A9733" t="str">
        <f>IF(データ貼り付け!A9733&lt;&gt;"",CONCATENATE(定数!$A$6,PROJECT_LIST_SQL出力!$A$1,定数!$A$7,PROJECT_LIST!C9733,PROJECT_LIST!D9733,PROJECT_LIST!E9733,PROJECT_LIST!F9733,定数!$A$9,データ貼り付け!A9733,定数!$A$12),"")</f>
        <v/>
      </c>
    </row>
    <row r="9734" spans="1:1">
      <c r="A9734" t="str">
        <f>IF(データ貼り付け!A9734&lt;&gt;"",CONCATENATE(定数!$A$6,PROJECT_LIST_SQL出力!$A$1,定数!$A$7,PROJECT_LIST!C9734,PROJECT_LIST!D9734,PROJECT_LIST!E9734,PROJECT_LIST!F9734,定数!$A$9,データ貼り付け!A9734,定数!$A$12),"")</f>
        <v/>
      </c>
    </row>
    <row r="9735" spans="1:1">
      <c r="A9735" t="str">
        <f>IF(データ貼り付け!A9735&lt;&gt;"",CONCATENATE(定数!$A$6,PROJECT_LIST_SQL出力!$A$1,定数!$A$7,PROJECT_LIST!C9735,PROJECT_LIST!D9735,PROJECT_LIST!E9735,PROJECT_LIST!F9735,定数!$A$9,データ貼り付け!A9735,定数!$A$12),"")</f>
        <v/>
      </c>
    </row>
    <row r="9736" spans="1:1">
      <c r="A9736" t="str">
        <f>IF(データ貼り付け!A9736&lt;&gt;"",CONCATENATE(定数!$A$6,PROJECT_LIST_SQL出力!$A$1,定数!$A$7,PROJECT_LIST!C9736,PROJECT_LIST!D9736,PROJECT_LIST!E9736,PROJECT_LIST!F9736,定数!$A$9,データ貼り付け!A9736,定数!$A$12),"")</f>
        <v/>
      </c>
    </row>
    <row r="9737" spans="1:1">
      <c r="A9737" t="str">
        <f>IF(データ貼り付け!A9737&lt;&gt;"",CONCATENATE(定数!$A$6,PROJECT_LIST_SQL出力!$A$1,定数!$A$7,PROJECT_LIST!C9737,PROJECT_LIST!D9737,PROJECT_LIST!E9737,PROJECT_LIST!F9737,定数!$A$9,データ貼り付け!A9737,定数!$A$12),"")</f>
        <v/>
      </c>
    </row>
    <row r="9738" spans="1:1">
      <c r="A9738" t="str">
        <f>IF(データ貼り付け!A9738&lt;&gt;"",CONCATENATE(定数!$A$6,PROJECT_LIST_SQL出力!$A$1,定数!$A$7,PROJECT_LIST!C9738,PROJECT_LIST!D9738,PROJECT_LIST!E9738,PROJECT_LIST!F9738,定数!$A$9,データ貼り付け!A9738,定数!$A$12),"")</f>
        <v/>
      </c>
    </row>
    <row r="9739" spans="1:1">
      <c r="A9739" t="str">
        <f>IF(データ貼り付け!A9739&lt;&gt;"",CONCATENATE(定数!$A$6,PROJECT_LIST_SQL出力!$A$1,定数!$A$7,PROJECT_LIST!C9739,PROJECT_LIST!D9739,PROJECT_LIST!E9739,PROJECT_LIST!F9739,定数!$A$9,データ貼り付け!A9739,定数!$A$12),"")</f>
        <v/>
      </c>
    </row>
    <row r="9740" spans="1:1">
      <c r="A9740" t="str">
        <f>IF(データ貼り付け!A9740&lt;&gt;"",CONCATENATE(定数!$A$6,PROJECT_LIST_SQL出力!$A$1,定数!$A$7,PROJECT_LIST!C9740,PROJECT_LIST!D9740,PROJECT_LIST!E9740,PROJECT_LIST!F9740,定数!$A$9,データ貼り付け!A9740,定数!$A$12),"")</f>
        <v/>
      </c>
    </row>
    <row r="9741" spans="1:1">
      <c r="A9741" t="str">
        <f>IF(データ貼り付け!A9741&lt;&gt;"",CONCATENATE(定数!$A$6,PROJECT_LIST_SQL出力!$A$1,定数!$A$7,PROJECT_LIST!C9741,PROJECT_LIST!D9741,PROJECT_LIST!E9741,PROJECT_LIST!F9741,定数!$A$9,データ貼り付け!A9741,定数!$A$12),"")</f>
        <v/>
      </c>
    </row>
    <row r="9742" spans="1:1">
      <c r="A9742" t="str">
        <f>IF(データ貼り付け!A9742&lt;&gt;"",CONCATENATE(定数!$A$6,PROJECT_LIST_SQL出力!$A$1,定数!$A$7,PROJECT_LIST!C9742,PROJECT_LIST!D9742,PROJECT_LIST!E9742,PROJECT_LIST!F9742,定数!$A$9,データ貼り付け!A9742,定数!$A$12),"")</f>
        <v/>
      </c>
    </row>
    <row r="9743" spans="1:1">
      <c r="A9743" t="str">
        <f>IF(データ貼り付け!A9743&lt;&gt;"",CONCATENATE(定数!$A$6,PROJECT_LIST_SQL出力!$A$1,定数!$A$7,PROJECT_LIST!C9743,PROJECT_LIST!D9743,PROJECT_LIST!E9743,PROJECT_LIST!F9743,定数!$A$9,データ貼り付け!A9743,定数!$A$12),"")</f>
        <v/>
      </c>
    </row>
    <row r="9744" spans="1:1">
      <c r="A9744" t="str">
        <f>IF(データ貼り付け!A9744&lt;&gt;"",CONCATENATE(定数!$A$6,PROJECT_LIST_SQL出力!$A$1,定数!$A$7,PROJECT_LIST!C9744,PROJECT_LIST!D9744,PROJECT_LIST!E9744,PROJECT_LIST!F9744,定数!$A$9,データ貼り付け!A9744,定数!$A$12),"")</f>
        <v/>
      </c>
    </row>
    <row r="9745" spans="1:1">
      <c r="A9745" t="str">
        <f>IF(データ貼り付け!A9745&lt;&gt;"",CONCATENATE(定数!$A$6,PROJECT_LIST_SQL出力!$A$1,定数!$A$7,PROJECT_LIST!C9745,PROJECT_LIST!D9745,PROJECT_LIST!E9745,PROJECT_LIST!F9745,定数!$A$9,データ貼り付け!A9745,定数!$A$12),"")</f>
        <v/>
      </c>
    </row>
    <row r="9746" spans="1:1">
      <c r="A9746" t="str">
        <f>IF(データ貼り付け!A9746&lt;&gt;"",CONCATENATE(定数!$A$6,PROJECT_LIST_SQL出力!$A$1,定数!$A$7,PROJECT_LIST!C9746,PROJECT_LIST!D9746,PROJECT_LIST!E9746,PROJECT_LIST!F9746,定数!$A$9,データ貼り付け!A9746,定数!$A$12),"")</f>
        <v/>
      </c>
    </row>
    <row r="9747" spans="1:1">
      <c r="A9747" t="str">
        <f>IF(データ貼り付け!A9747&lt;&gt;"",CONCATENATE(定数!$A$6,PROJECT_LIST_SQL出力!$A$1,定数!$A$7,PROJECT_LIST!C9747,PROJECT_LIST!D9747,PROJECT_LIST!E9747,PROJECT_LIST!F9747,定数!$A$9,データ貼り付け!A9747,定数!$A$12),"")</f>
        <v/>
      </c>
    </row>
    <row r="9748" spans="1:1">
      <c r="A9748" t="str">
        <f>IF(データ貼り付け!A9748&lt;&gt;"",CONCATENATE(定数!$A$6,PROJECT_LIST_SQL出力!$A$1,定数!$A$7,PROJECT_LIST!C9748,PROJECT_LIST!D9748,PROJECT_LIST!E9748,PROJECT_LIST!F9748,定数!$A$9,データ貼り付け!A9748,定数!$A$12),"")</f>
        <v/>
      </c>
    </row>
    <row r="9749" spans="1:1">
      <c r="A9749" t="str">
        <f>IF(データ貼り付け!A9749&lt;&gt;"",CONCATENATE(定数!$A$6,PROJECT_LIST_SQL出力!$A$1,定数!$A$7,PROJECT_LIST!C9749,PROJECT_LIST!D9749,PROJECT_LIST!E9749,PROJECT_LIST!F9749,定数!$A$9,データ貼り付け!A9749,定数!$A$12),"")</f>
        <v/>
      </c>
    </row>
    <row r="9750" spans="1:1">
      <c r="A9750" t="str">
        <f>IF(データ貼り付け!A9750&lt;&gt;"",CONCATENATE(定数!$A$6,PROJECT_LIST_SQL出力!$A$1,定数!$A$7,PROJECT_LIST!C9750,PROJECT_LIST!D9750,PROJECT_LIST!E9750,PROJECT_LIST!F9750,定数!$A$9,データ貼り付け!A9750,定数!$A$12),"")</f>
        <v/>
      </c>
    </row>
    <row r="9751" spans="1:1">
      <c r="A9751" t="str">
        <f>IF(データ貼り付け!A9751&lt;&gt;"",CONCATENATE(定数!$A$6,PROJECT_LIST_SQL出力!$A$1,定数!$A$7,PROJECT_LIST!C9751,PROJECT_LIST!D9751,PROJECT_LIST!E9751,PROJECT_LIST!F9751,定数!$A$9,データ貼り付け!A9751,定数!$A$12),"")</f>
        <v/>
      </c>
    </row>
    <row r="9752" spans="1:1">
      <c r="A9752" t="str">
        <f>IF(データ貼り付け!A9752&lt;&gt;"",CONCATENATE(定数!$A$6,PROJECT_LIST_SQL出力!$A$1,定数!$A$7,PROJECT_LIST!C9752,PROJECT_LIST!D9752,PROJECT_LIST!E9752,PROJECT_LIST!F9752,定数!$A$9,データ貼り付け!A9752,定数!$A$12),"")</f>
        <v/>
      </c>
    </row>
    <row r="9753" spans="1:1">
      <c r="A9753" t="str">
        <f>IF(データ貼り付け!A9753&lt;&gt;"",CONCATENATE(定数!$A$6,PROJECT_LIST_SQL出力!$A$1,定数!$A$7,PROJECT_LIST!C9753,PROJECT_LIST!D9753,PROJECT_LIST!E9753,PROJECT_LIST!F9753,定数!$A$9,データ貼り付け!A9753,定数!$A$12),"")</f>
        <v/>
      </c>
    </row>
    <row r="9754" spans="1:1">
      <c r="A9754" t="str">
        <f>IF(データ貼り付け!A9754&lt;&gt;"",CONCATENATE(定数!$A$6,PROJECT_LIST_SQL出力!$A$1,定数!$A$7,PROJECT_LIST!C9754,PROJECT_LIST!D9754,PROJECT_LIST!E9754,PROJECT_LIST!F9754,定数!$A$9,データ貼り付け!A9754,定数!$A$12),"")</f>
        <v/>
      </c>
    </row>
    <row r="9755" spans="1:1">
      <c r="A9755" t="str">
        <f>IF(データ貼り付け!A9755&lt;&gt;"",CONCATENATE(定数!$A$6,PROJECT_LIST_SQL出力!$A$1,定数!$A$7,PROJECT_LIST!C9755,PROJECT_LIST!D9755,PROJECT_LIST!E9755,PROJECT_LIST!F9755,定数!$A$9,データ貼り付け!A9755,定数!$A$12),"")</f>
        <v/>
      </c>
    </row>
    <row r="9756" spans="1:1">
      <c r="A9756" t="str">
        <f>IF(データ貼り付け!A9756&lt;&gt;"",CONCATENATE(定数!$A$6,PROJECT_LIST_SQL出力!$A$1,定数!$A$7,PROJECT_LIST!C9756,PROJECT_LIST!D9756,PROJECT_LIST!E9756,PROJECT_LIST!F9756,定数!$A$9,データ貼り付け!A9756,定数!$A$12),"")</f>
        <v/>
      </c>
    </row>
    <row r="9757" spans="1:1">
      <c r="A9757" t="str">
        <f>IF(データ貼り付け!A9757&lt;&gt;"",CONCATENATE(定数!$A$6,PROJECT_LIST_SQL出力!$A$1,定数!$A$7,PROJECT_LIST!C9757,PROJECT_LIST!D9757,PROJECT_LIST!E9757,PROJECT_LIST!F9757,定数!$A$9,データ貼り付け!A9757,定数!$A$12),"")</f>
        <v/>
      </c>
    </row>
    <row r="9758" spans="1:1">
      <c r="A9758" t="str">
        <f>IF(データ貼り付け!A9758&lt;&gt;"",CONCATENATE(定数!$A$6,PROJECT_LIST_SQL出力!$A$1,定数!$A$7,PROJECT_LIST!C9758,PROJECT_LIST!D9758,PROJECT_LIST!E9758,PROJECT_LIST!F9758,定数!$A$9,データ貼り付け!A9758,定数!$A$12),"")</f>
        <v/>
      </c>
    </row>
    <row r="9759" spans="1:1">
      <c r="A9759" t="str">
        <f>IF(データ貼り付け!A9759&lt;&gt;"",CONCATENATE(定数!$A$6,PROJECT_LIST_SQL出力!$A$1,定数!$A$7,PROJECT_LIST!C9759,PROJECT_LIST!D9759,PROJECT_LIST!E9759,PROJECT_LIST!F9759,定数!$A$9,データ貼り付け!A9759,定数!$A$12),"")</f>
        <v/>
      </c>
    </row>
    <row r="9760" spans="1:1">
      <c r="A9760" t="str">
        <f>IF(データ貼り付け!A9760&lt;&gt;"",CONCATENATE(定数!$A$6,PROJECT_LIST_SQL出力!$A$1,定数!$A$7,PROJECT_LIST!C9760,PROJECT_LIST!D9760,PROJECT_LIST!E9760,PROJECT_LIST!F9760,定数!$A$9,データ貼り付け!A9760,定数!$A$12),"")</f>
        <v/>
      </c>
    </row>
    <row r="9761" spans="1:1">
      <c r="A9761" t="str">
        <f>IF(データ貼り付け!A9761&lt;&gt;"",CONCATENATE(定数!$A$6,PROJECT_LIST_SQL出力!$A$1,定数!$A$7,PROJECT_LIST!C9761,PROJECT_LIST!D9761,PROJECT_LIST!E9761,PROJECT_LIST!F9761,定数!$A$9,データ貼り付け!A9761,定数!$A$12),"")</f>
        <v/>
      </c>
    </row>
    <row r="9762" spans="1:1">
      <c r="A9762" t="str">
        <f>IF(データ貼り付け!A9762&lt;&gt;"",CONCATENATE(定数!$A$6,PROJECT_LIST_SQL出力!$A$1,定数!$A$7,PROJECT_LIST!C9762,PROJECT_LIST!D9762,PROJECT_LIST!E9762,PROJECT_LIST!F9762,定数!$A$9,データ貼り付け!A9762,定数!$A$12),"")</f>
        <v/>
      </c>
    </row>
    <row r="9763" spans="1:1">
      <c r="A9763" t="str">
        <f>IF(データ貼り付け!A9763&lt;&gt;"",CONCATENATE(定数!$A$6,PROJECT_LIST_SQL出力!$A$1,定数!$A$7,PROJECT_LIST!C9763,PROJECT_LIST!D9763,PROJECT_LIST!E9763,PROJECT_LIST!F9763,定数!$A$9,データ貼り付け!A9763,定数!$A$12),"")</f>
        <v/>
      </c>
    </row>
    <row r="9764" spans="1:1">
      <c r="A9764" t="str">
        <f>IF(データ貼り付け!A9764&lt;&gt;"",CONCATENATE(定数!$A$6,PROJECT_LIST_SQL出力!$A$1,定数!$A$7,PROJECT_LIST!C9764,PROJECT_LIST!D9764,PROJECT_LIST!E9764,PROJECT_LIST!F9764,定数!$A$9,データ貼り付け!A9764,定数!$A$12),"")</f>
        <v/>
      </c>
    </row>
    <row r="9765" spans="1:1">
      <c r="A9765" t="str">
        <f>IF(データ貼り付け!A9765&lt;&gt;"",CONCATENATE(定数!$A$6,PROJECT_LIST_SQL出力!$A$1,定数!$A$7,PROJECT_LIST!C9765,PROJECT_LIST!D9765,PROJECT_LIST!E9765,PROJECT_LIST!F9765,定数!$A$9,データ貼り付け!A9765,定数!$A$12),"")</f>
        <v/>
      </c>
    </row>
    <row r="9766" spans="1:1">
      <c r="A9766" t="str">
        <f>IF(データ貼り付け!A9766&lt;&gt;"",CONCATENATE(定数!$A$6,PROJECT_LIST_SQL出力!$A$1,定数!$A$7,PROJECT_LIST!C9766,PROJECT_LIST!D9766,PROJECT_LIST!E9766,PROJECT_LIST!F9766,定数!$A$9,データ貼り付け!A9766,定数!$A$12),"")</f>
        <v/>
      </c>
    </row>
    <row r="9767" spans="1:1">
      <c r="A9767" t="str">
        <f>IF(データ貼り付け!A9767&lt;&gt;"",CONCATENATE(定数!$A$6,PROJECT_LIST_SQL出力!$A$1,定数!$A$7,PROJECT_LIST!C9767,PROJECT_LIST!D9767,PROJECT_LIST!E9767,PROJECT_LIST!F9767,定数!$A$9,データ貼り付け!A9767,定数!$A$12),"")</f>
        <v/>
      </c>
    </row>
    <row r="9768" spans="1:1">
      <c r="A9768" t="str">
        <f>IF(データ貼り付け!A9768&lt;&gt;"",CONCATENATE(定数!$A$6,PROJECT_LIST_SQL出力!$A$1,定数!$A$7,PROJECT_LIST!C9768,PROJECT_LIST!D9768,PROJECT_LIST!E9768,PROJECT_LIST!F9768,定数!$A$9,データ貼り付け!A9768,定数!$A$12),"")</f>
        <v/>
      </c>
    </row>
    <row r="9769" spans="1:1">
      <c r="A9769" t="str">
        <f>IF(データ貼り付け!A9769&lt;&gt;"",CONCATENATE(定数!$A$6,PROJECT_LIST_SQL出力!$A$1,定数!$A$7,PROJECT_LIST!C9769,PROJECT_LIST!D9769,PROJECT_LIST!E9769,PROJECT_LIST!F9769,定数!$A$9,データ貼り付け!A9769,定数!$A$12),"")</f>
        <v/>
      </c>
    </row>
    <row r="9770" spans="1:1">
      <c r="A9770" t="str">
        <f>IF(データ貼り付け!A9770&lt;&gt;"",CONCATENATE(定数!$A$6,PROJECT_LIST_SQL出力!$A$1,定数!$A$7,PROJECT_LIST!C9770,PROJECT_LIST!D9770,PROJECT_LIST!E9770,PROJECT_LIST!F9770,定数!$A$9,データ貼り付け!A9770,定数!$A$12),"")</f>
        <v/>
      </c>
    </row>
    <row r="9771" spans="1:1">
      <c r="A9771" t="str">
        <f>IF(データ貼り付け!A9771&lt;&gt;"",CONCATENATE(定数!$A$6,PROJECT_LIST_SQL出力!$A$1,定数!$A$7,PROJECT_LIST!C9771,PROJECT_LIST!D9771,PROJECT_LIST!E9771,PROJECT_LIST!F9771,定数!$A$9,データ貼り付け!A9771,定数!$A$12),"")</f>
        <v/>
      </c>
    </row>
    <row r="9772" spans="1:1">
      <c r="A9772" t="str">
        <f>IF(データ貼り付け!A9772&lt;&gt;"",CONCATENATE(定数!$A$6,PROJECT_LIST_SQL出力!$A$1,定数!$A$7,PROJECT_LIST!C9772,PROJECT_LIST!D9772,PROJECT_LIST!E9772,PROJECT_LIST!F9772,定数!$A$9,データ貼り付け!A9772,定数!$A$12),"")</f>
        <v/>
      </c>
    </row>
    <row r="9773" spans="1:1">
      <c r="A9773" t="str">
        <f>IF(データ貼り付け!A9773&lt;&gt;"",CONCATENATE(定数!$A$6,PROJECT_LIST_SQL出力!$A$1,定数!$A$7,PROJECT_LIST!C9773,PROJECT_LIST!D9773,PROJECT_LIST!E9773,PROJECT_LIST!F9773,定数!$A$9,データ貼り付け!A9773,定数!$A$12),"")</f>
        <v/>
      </c>
    </row>
    <row r="9774" spans="1:1">
      <c r="A9774" t="str">
        <f>IF(データ貼り付け!A9774&lt;&gt;"",CONCATENATE(定数!$A$6,PROJECT_LIST_SQL出力!$A$1,定数!$A$7,PROJECT_LIST!C9774,PROJECT_LIST!D9774,PROJECT_LIST!E9774,PROJECT_LIST!F9774,定数!$A$9,データ貼り付け!A9774,定数!$A$12),"")</f>
        <v/>
      </c>
    </row>
    <row r="9775" spans="1:1">
      <c r="A9775" t="str">
        <f>IF(データ貼り付け!A9775&lt;&gt;"",CONCATENATE(定数!$A$6,PROJECT_LIST_SQL出力!$A$1,定数!$A$7,PROJECT_LIST!C9775,PROJECT_LIST!D9775,PROJECT_LIST!E9775,PROJECT_LIST!F9775,定数!$A$9,データ貼り付け!A9775,定数!$A$12),"")</f>
        <v/>
      </c>
    </row>
    <row r="9776" spans="1:1">
      <c r="A9776" t="str">
        <f>IF(データ貼り付け!A9776&lt;&gt;"",CONCATENATE(定数!$A$6,PROJECT_LIST_SQL出力!$A$1,定数!$A$7,PROJECT_LIST!C9776,PROJECT_LIST!D9776,PROJECT_LIST!E9776,PROJECT_LIST!F9776,定数!$A$9,データ貼り付け!A9776,定数!$A$12),"")</f>
        <v/>
      </c>
    </row>
    <row r="9777" spans="1:1">
      <c r="A9777" t="str">
        <f>IF(データ貼り付け!A9777&lt;&gt;"",CONCATENATE(定数!$A$6,PROJECT_LIST_SQL出力!$A$1,定数!$A$7,PROJECT_LIST!C9777,PROJECT_LIST!D9777,PROJECT_LIST!E9777,PROJECT_LIST!F9777,定数!$A$9,データ貼り付け!A9777,定数!$A$12),"")</f>
        <v/>
      </c>
    </row>
    <row r="9778" spans="1:1">
      <c r="A9778" t="str">
        <f>IF(データ貼り付け!A9778&lt;&gt;"",CONCATENATE(定数!$A$6,PROJECT_LIST_SQL出力!$A$1,定数!$A$7,PROJECT_LIST!C9778,PROJECT_LIST!D9778,PROJECT_LIST!E9778,PROJECT_LIST!F9778,定数!$A$9,データ貼り付け!A9778,定数!$A$12),"")</f>
        <v/>
      </c>
    </row>
    <row r="9779" spans="1:1">
      <c r="A9779" t="str">
        <f>IF(データ貼り付け!A9779&lt;&gt;"",CONCATENATE(定数!$A$6,PROJECT_LIST_SQL出力!$A$1,定数!$A$7,PROJECT_LIST!C9779,PROJECT_LIST!D9779,PROJECT_LIST!E9779,PROJECT_LIST!F9779,定数!$A$9,データ貼り付け!A9779,定数!$A$12),"")</f>
        <v/>
      </c>
    </row>
    <row r="9780" spans="1:1">
      <c r="A9780" t="str">
        <f>IF(データ貼り付け!A9780&lt;&gt;"",CONCATENATE(定数!$A$6,PROJECT_LIST_SQL出力!$A$1,定数!$A$7,PROJECT_LIST!C9780,PROJECT_LIST!D9780,PROJECT_LIST!E9780,PROJECT_LIST!F9780,定数!$A$9,データ貼り付け!A9780,定数!$A$12),"")</f>
        <v/>
      </c>
    </row>
    <row r="9781" spans="1:1">
      <c r="A9781" t="str">
        <f>IF(データ貼り付け!A9781&lt;&gt;"",CONCATENATE(定数!$A$6,PROJECT_LIST_SQL出力!$A$1,定数!$A$7,PROJECT_LIST!C9781,PROJECT_LIST!D9781,PROJECT_LIST!E9781,PROJECT_LIST!F9781,定数!$A$9,データ貼り付け!A9781,定数!$A$12),"")</f>
        <v/>
      </c>
    </row>
    <row r="9782" spans="1:1">
      <c r="A9782" t="str">
        <f>IF(データ貼り付け!A9782&lt;&gt;"",CONCATENATE(定数!$A$6,PROJECT_LIST_SQL出力!$A$1,定数!$A$7,PROJECT_LIST!C9782,PROJECT_LIST!D9782,PROJECT_LIST!E9782,PROJECT_LIST!F9782,定数!$A$9,データ貼り付け!A9782,定数!$A$12),"")</f>
        <v/>
      </c>
    </row>
    <row r="9783" spans="1:1">
      <c r="A9783" t="str">
        <f>IF(データ貼り付け!A9783&lt;&gt;"",CONCATENATE(定数!$A$6,PROJECT_LIST_SQL出力!$A$1,定数!$A$7,PROJECT_LIST!C9783,PROJECT_LIST!D9783,PROJECT_LIST!E9783,PROJECT_LIST!F9783,定数!$A$9,データ貼り付け!A9783,定数!$A$12),"")</f>
        <v/>
      </c>
    </row>
    <row r="9784" spans="1:1">
      <c r="A9784" t="str">
        <f>IF(データ貼り付け!A9784&lt;&gt;"",CONCATENATE(定数!$A$6,PROJECT_LIST_SQL出力!$A$1,定数!$A$7,PROJECT_LIST!C9784,PROJECT_LIST!D9784,PROJECT_LIST!E9784,PROJECT_LIST!F9784,定数!$A$9,データ貼り付け!A9784,定数!$A$12),"")</f>
        <v/>
      </c>
    </row>
    <row r="9785" spans="1:1">
      <c r="A9785" t="str">
        <f>IF(データ貼り付け!A9785&lt;&gt;"",CONCATENATE(定数!$A$6,PROJECT_LIST_SQL出力!$A$1,定数!$A$7,PROJECT_LIST!C9785,PROJECT_LIST!D9785,PROJECT_LIST!E9785,PROJECT_LIST!F9785,定数!$A$9,データ貼り付け!A9785,定数!$A$12),"")</f>
        <v/>
      </c>
    </row>
    <row r="9786" spans="1:1">
      <c r="A9786" t="str">
        <f>IF(データ貼り付け!A9786&lt;&gt;"",CONCATENATE(定数!$A$6,PROJECT_LIST_SQL出力!$A$1,定数!$A$7,PROJECT_LIST!C9786,PROJECT_LIST!D9786,PROJECT_LIST!E9786,PROJECT_LIST!F9786,定数!$A$9,データ貼り付け!A9786,定数!$A$12),"")</f>
        <v/>
      </c>
    </row>
    <row r="9787" spans="1:1">
      <c r="A9787" t="str">
        <f>IF(データ貼り付け!A9787&lt;&gt;"",CONCATENATE(定数!$A$6,PROJECT_LIST_SQL出力!$A$1,定数!$A$7,PROJECT_LIST!C9787,PROJECT_LIST!D9787,PROJECT_LIST!E9787,PROJECT_LIST!F9787,定数!$A$9,データ貼り付け!A9787,定数!$A$12),"")</f>
        <v/>
      </c>
    </row>
    <row r="9788" spans="1:1">
      <c r="A9788" t="str">
        <f>IF(データ貼り付け!A9788&lt;&gt;"",CONCATENATE(定数!$A$6,PROJECT_LIST_SQL出力!$A$1,定数!$A$7,PROJECT_LIST!C9788,PROJECT_LIST!D9788,PROJECT_LIST!E9788,PROJECT_LIST!F9788,定数!$A$9,データ貼り付け!A9788,定数!$A$12),"")</f>
        <v/>
      </c>
    </row>
    <row r="9789" spans="1:1">
      <c r="A9789" t="str">
        <f>IF(データ貼り付け!A9789&lt;&gt;"",CONCATENATE(定数!$A$6,PROJECT_LIST_SQL出力!$A$1,定数!$A$7,PROJECT_LIST!C9789,PROJECT_LIST!D9789,PROJECT_LIST!E9789,PROJECT_LIST!F9789,定数!$A$9,データ貼り付け!A9789,定数!$A$12),"")</f>
        <v/>
      </c>
    </row>
    <row r="9790" spans="1:1">
      <c r="A9790" t="str">
        <f>IF(データ貼り付け!A9790&lt;&gt;"",CONCATENATE(定数!$A$6,PROJECT_LIST_SQL出力!$A$1,定数!$A$7,PROJECT_LIST!C9790,PROJECT_LIST!D9790,PROJECT_LIST!E9790,PROJECT_LIST!F9790,定数!$A$9,データ貼り付け!A9790,定数!$A$12),"")</f>
        <v/>
      </c>
    </row>
    <row r="9791" spans="1:1">
      <c r="A9791" t="str">
        <f>IF(データ貼り付け!A9791&lt;&gt;"",CONCATENATE(定数!$A$6,PROJECT_LIST_SQL出力!$A$1,定数!$A$7,PROJECT_LIST!C9791,PROJECT_LIST!D9791,PROJECT_LIST!E9791,PROJECT_LIST!F9791,定数!$A$9,データ貼り付け!A9791,定数!$A$12),"")</f>
        <v/>
      </c>
    </row>
    <row r="9792" spans="1:1">
      <c r="A9792" t="str">
        <f>IF(データ貼り付け!A9792&lt;&gt;"",CONCATENATE(定数!$A$6,PROJECT_LIST_SQL出力!$A$1,定数!$A$7,PROJECT_LIST!C9792,PROJECT_LIST!D9792,PROJECT_LIST!E9792,PROJECT_LIST!F9792,定数!$A$9,データ貼り付け!A9792,定数!$A$12),"")</f>
        <v/>
      </c>
    </row>
    <row r="9793" spans="1:1">
      <c r="A9793" t="str">
        <f>IF(データ貼り付け!A9793&lt;&gt;"",CONCATENATE(定数!$A$6,PROJECT_LIST_SQL出力!$A$1,定数!$A$7,PROJECT_LIST!C9793,PROJECT_LIST!D9793,PROJECT_LIST!E9793,PROJECT_LIST!F9793,定数!$A$9,データ貼り付け!A9793,定数!$A$12),"")</f>
        <v/>
      </c>
    </row>
    <row r="9794" spans="1:1">
      <c r="A9794" t="str">
        <f>IF(データ貼り付け!A9794&lt;&gt;"",CONCATENATE(定数!$A$6,PROJECT_LIST_SQL出力!$A$1,定数!$A$7,PROJECT_LIST!C9794,PROJECT_LIST!D9794,PROJECT_LIST!E9794,PROJECT_LIST!F9794,定数!$A$9,データ貼り付け!A9794,定数!$A$12),"")</f>
        <v/>
      </c>
    </row>
    <row r="9795" spans="1:1">
      <c r="A9795" t="str">
        <f>IF(データ貼り付け!A9795&lt;&gt;"",CONCATENATE(定数!$A$6,PROJECT_LIST_SQL出力!$A$1,定数!$A$7,PROJECT_LIST!C9795,PROJECT_LIST!D9795,PROJECT_LIST!E9795,PROJECT_LIST!F9795,定数!$A$9,データ貼り付け!A9795,定数!$A$12),"")</f>
        <v/>
      </c>
    </row>
    <row r="9796" spans="1:1">
      <c r="A9796" t="str">
        <f>IF(データ貼り付け!A9796&lt;&gt;"",CONCATENATE(定数!$A$6,PROJECT_LIST_SQL出力!$A$1,定数!$A$7,PROJECT_LIST!C9796,PROJECT_LIST!D9796,PROJECT_LIST!E9796,PROJECT_LIST!F9796,定数!$A$9,データ貼り付け!A9796,定数!$A$12),"")</f>
        <v/>
      </c>
    </row>
    <row r="9797" spans="1:1">
      <c r="A9797" t="str">
        <f>IF(データ貼り付け!A9797&lt;&gt;"",CONCATENATE(定数!$A$6,PROJECT_LIST_SQL出力!$A$1,定数!$A$7,PROJECT_LIST!C9797,PROJECT_LIST!D9797,PROJECT_LIST!E9797,PROJECT_LIST!F9797,定数!$A$9,データ貼り付け!A9797,定数!$A$12),"")</f>
        <v/>
      </c>
    </row>
    <row r="9798" spans="1:1">
      <c r="A9798" t="str">
        <f>IF(データ貼り付け!A9798&lt;&gt;"",CONCATENATE(定数!$A$6,PROJECT_LIST_SQL出力!$A$1,定数!$A$7,PROJECT_LIST!C9798,PROJECT_LIST!D9798,PROJECT_LIST!E9798,PROJECT_LIST!F9798,定数!$A$9,データ貼り付け!A9798,定数!$A$12),"")</f>
        <v/>
      </c>
    </row>
    <row r="9799" spans="1:1">
      <c r="A9799" t="str">
        <f>IF(データ貼り付け!A9799&lt;&gt;"",CONCATENATE(定数!$A$6,PROJECT_LIST_SQL出力!$A$1,定数!$A$7,PROJECT_LIST!C9799,PROJECT_LIST!D9799,PROJECT_LIST!E9799,PROJECT_LIST!F9799,定数!$A$9,データ貼り付け!A9799,定数!$A$12),"")</f>
        <v/>
      </c>
    </row>
    <row r="9800" spans="1:1">
      <c r="A9800" t="str">
        <f>IF(データ貼り付け!A9800&lt;&gt;"",CONCATENATE(定数!$A$6,PROJECT_LIST_SQL出力!$A$1,定数!$A$7,PROJECT_LIST!C9800,PROJECT_LIST!D9800,PROJECT_LIST!E9800,PROJECT_LIST!F9800,定数!$A$9,データ貼り付け!A9800,定数!$A$12),"")</f>
        <v/>
      </c>
    </row>
    <row r="9801" spans="1:1">
      <c r="A9801" t="str">
        <f>IF(データ貼り付け!A9801&lt;&gt;"",CONCATENATE(定数!$A$6,PROJECT_LIST_SQL出力!$A$1,定数!$A$7,PROJECT_LIST!C9801,PROJECT_LIST!D9801,PROJECT_LIST!E9801,PROJECT_LIST!F9801,定数!$A$9,データ貼り付け!A9801,定数!$A$12),"")</f>
        <v/>
      </c>
    </row>
    <row r="9802" spans="1:1">
      <c r="A9802" t="str">
        <f>IF(データ貼り付け!A9802&lt;&gt;"",CONCATENATE(定数!$A$6,PROJECT_LIST_SQL出力!$A$1,定数!$A$7,PROJECT_LIST!C9802,PROJECT_LIST!D9802,PROJECT_LIST!E9802,PROJECT_LIST!F9802,定数!$A$9,データ貼り付け!A9802,定数!$A$12),"")</f>
        <v/>
      </c>
    </row>
    <row r="9803" spans="1:1">
      <c r="A9803" t="str">
        <f>IF(データ貼り付け!A9803&lt;&gt;"",CONCATENATE(定数!$A$6,PROJECT_LIST_SQL出力!$A$1,定数!$A$7,PROJECT_LIST!C9803,PROJECT_LIST!D9803,PROJECT_LIST!E9803,PROJECT_LIST!F9803,定数!$A$9,データ貼り付け!A9803,定数!$A$12),"")</f>
        <v/>
      </c>
    </row>
    <row r="9804" spans="1:1">
      <c r="A9804" t="str">
        <f>IF(データ貼り付け!A9804&lt;&gt;"",CONCATENATE(定数!$A$6,PROJECT_LIST_SQL出力!$A$1,定数!$A$7,PROJECT_LIST!C9804,PROJECT_LIST!D9804,PROJECT_LIST!E9804,PROJECT_LIST!F9804,定数!$A$9,データ貼り付け!A9804,定数!$A$12),"")</f>
        <v/>
      </c>
    </row>
    <row r="9805" spans="1:1">
      <c r="A9805" t="str">
        <f>IF(データ貼り付け!A9805&lt;&gt;"",CONCATENATE(定数!$A$6,PROJECT_LIST_SQL出力!$A$1,定数!$A$7,PROJECT_LIST!C9805,PROJECT_LIST!D9805,PROJECT_LIST!E9805,PROJECT_LIST!F9805,定数!$A$9,データ貼り付け!A9805,定数!$A$12),"")</f>
        <v/>
      </c>
    </row>
    <row r="9806" spans="1:1">
      <c r="A9806" t="str">
        <f>IF(データ貼り付け!A9806&lt;&gt;"",CONCATENATE(定数!$A$6,PROJECT_LIST_SQL出力!$A$1,定数!$A$7,PROJECT_LIST!C9806,PROJECT_LIST!D9806,PROJECT_LIST!E9806,PROJECT_LIST!F9806,定数!$A$9,データ貼り付け!A9806,定数!$A$12),"")</f>
        <v/>
      </c>
    </row>
    <row r="9807" spans="1:1">
      <c r="A9807" t="str">
        <f>IF(データ貼り付け!A9807&lt;&gt;"",CONCATENATE(定数!$A$6,PROJECT_LIST_SQL出力!$A$1,定数!$A$7,PROJECT_LIST!C9807,PROJECT_LIST!D9807,PROJECT_LIST!E9807,PROJECT_LIST!F9807,定数!$A$9,データ貼り付け!A9807,定数!$A$12),"")</f>
        <v/>
      </c>
    </row>
    <row r="9808" spans="1:1">
      <c r="A9808" t="str">
        <f>IF(データ貼り付け!A9808&lt;&gt;"",CONCATENATE(定数!$A$6,PROJECT_LIST_SQL出力!$A$1,定数!$A$7,PROJECT_LIST!C9808,PROJECT_LIST!D9808,PROJECT_LIST!E9808,PROJECT_LIST!F9808,定数!$A$9,データ貼り付け!A9808,定数!$A$12),"")</f>
        <v/>
      </c>
    </row>
    <row r="9809" spans="1:1">
      <c r="A9809" t="str">
        <f>IF(データ貼り付け!A9809&lt;&gt;"",CONCATENATE(定数!$A$6,PROJECT_LIST_SQL出力!$A$1,定数!$A$7,PROJECT_LIST!C9809,PROJECT_LIST!D9809,PROJECT_LIST!E9809,PROJECT_LIST!F9809,定数!$A$9,データ貼り付け!A9809,定数!$A$12),"")</f>
        <v/>
      </c>
    </row>
    <row r="9810" spans="1:1">
      <c r="A9810" t="str">
        <f>IF(データ貼り付け!A9810&lt;&gt;"",CONCATENATE(定数!$A$6,PROJECT_LIST_SQL出力!$A$1,定数!$A$7,PROJECT_LIST!C9810,PROJECT_LIST!D9810,PROJECT_LIST!E9810,PROJECT_LIST!F9810,定数!$A$9,データ貼り付け!A9810,定数!$A$12),"")</f>
        <v/>
      </c>
    </row>
    <row r="9811" spans="1:1">
      <c r="A9811" t="str">
        <f>IF(データ貼り付け!A9811&lt;&gt;"",CONCATENATE(定数!$A$6,PROJECT_LIST_SQL出力!$A$1,定数!$A$7,PROJECT_LIST!C9811,PROJECT_LIST!D9811,PROJECT_LIST!E9811,PROJECT_LIST!F9811,定数!$A$9,データ貼り付け!A9811,定数!$A$12),"")</f>
        <v/>
      </c>
    </row>
    <row r="9812" spans="1:1">
      <c r="A9812" t="str">
        <f>IF(データ貼り付け!A9812&lt;&gt;"",CONCATENATE(定数!$A$6,PROJECT_LIST_SQL出力!$A$1,定数!$A$7,PROJECT_LIST!C9812,PROJECT_LIST!D9812,PROJECT_LIST!E9812,PROJECT_LIST!F9812,定数!$A$9,データ貼り付け!A9812,定数!$A$12),"")</f>
        <v/>
      </c>
    </row>
    <row r="9813" spans="1:1">
      <c r="A9813" t="str">
        <f>IF(データ貼り付け!A9813&lt;&gt;"",CONCATENATE(定数!$A$6,PROJECT_LIST_SQL出力!$A$1,定数!$A$7,PROJECT_LIST!C9813,PROJECT_LIST!D9813,PROJECT_LIST!E9813,PROJECT_LIST!F9813,定数!$A$9,データ貼り付け!A9813,定数!$A$12),"")</f>
        <v/>
      </c>
    </row>
    <row r="9814" spans="1:1">
      <c r="A9814" t="str">
        <f>IF(データ貼り付け!A9814&lt;&gt;"",CONCATENATE(定数!$A$6,PROJECT_LIST_SQL出力!$A$1,定数!$A$7,PROJECT_LIST!C9814,PROJECT_LIST!D9814,PROJECT_LIST!E9814,PROJECT_LIST!F9814,定数!$A$9,データ貼り付け!A9814,定数!$A$12),"")</f>
        <v/>
      </c>
    </row>
    <row r="9815" spans="1:1">
      <c r="A9815" t="str">
        <f>IF(データ貼り付け!A9815&lt;&gt;"",CONCATENATE(定数!$A$6,PROJECT_LIST_SQL出力!$A$1,定数!$A$7,PROJECT_LIST!C9815,PROJECT_LIST!D9815,PROJECT_LIST!E9815,PROJECT_LIST!F9815,定数!$A$9,データ貼り付け!A9815,定数!$A$12),"")</f>
        <v/>
      </c>
    </row>
    <row r="9816" spans="1:1">
      <c r="A9816" t="str">
        <f>IF(データ貼り付け!A9816&lt;&gt;"",CONCATENATE(定数!$A$6,PROJECT_LIST_SQL出力!$A$1,定数!$A$7,PROJECT_LIST!C9816,PROJECT_LIST!D9816,PROJECT_LIST!E9816,PROJECT_LIST!F9816,定数!$A$9,データ貼り付け!A9816,定数!$A$12),"")</f>
        <v/>
      </c>
    </row>
    <row r="9817" spans="1:1">
      <c r="A9817" t="str">
        <f>IF(データ貼り付け!A9817&lt;&gt;"",CONCATENATE(定数!$A$6,PROJECT_LIST_SQL出力!$A$1,定数!$A$7,PROJECT_LIST!C9817,PROJECT_LIST!D9817,PROJECT_LIST!E9817,PROJECT_LIST!F9817,定数!$A$9,データ貼り付け!A9817,定数!$A$12),"")</f>
        <v/>
      </c>
    </row>
    <row r="9818" spans="1:1">
      <c r="A9818" t="str">
        <f>IF(データ貼り付け!A9818&lt;&gt;"",CONCATENATE(定数!$A$6,PROJECT_LIST_SQL出力!$A$1,定数!$A$7,PROJECT_LIST!C9818,PROJECT_LIST!D9818,PROJECT_LIST!E9818,PROJECT_LIST!F9818,定数!$A$9,データ貼り付け!A9818,定数!$A$12),"")</f>
        <v/>
      </c>
    </row>
    <row r="9819" spans="1:1">
      <c r="A9819" t="str">
        <f>IF(データ貼り付け!A9819&lt;&gt;"",CONCATENATE(定数!$A$6,PROJECT_LIST_SQL出力!$A$1,定数!$A$7,PROJECT_LIST!C9819,PROJECT_LIST!D9819,PROJECT_LIST!E9819,PROJECT_LIST!F9819,定数!$A$9,データ貼り付け!A9819,定数!$A$12),"")</f>
        <v/>
      </c>
    </row>
    <row r="9820" spans="1:1">
      <c r="A9820" t="str">
        <f>IF(データ貼り付け!A9820&lt;&gt;"",CONCATENATE(定数!$A$6,PROJECT_LIST_SQL出力!$A$1,定数!$A$7,PROJECT_LIST!C9820,PROJECT_LIST!D9820,PROJECT_LIST!E9820,PROJECT_LIST!F9820,定数!$A$9,データ貼り付け!A9820,定数!$A$12),"")</f>
        <v/>
      </c>
    </row>
    <row r="9821" spans="1:1">
      <c r="A9821" t="str">
        <f>IF(データ貼り付け!A9821&lt;&gt;"",CONCATENATE(定数!$A$6,PROJECT_LIST_SQL出力!$A$1,定数!$A$7,PROJECT_LIST!C9821,PROJECT_LIST!D9821,PROJECT_LIST!E9821,PROJECT_LIST!F9821,定数!$A$9,データ貼り付け!A9821,定数!$A$12),"")</f>
        <v/>
      </c>
    </row>
    <row r="9822" spans="1:1">
      <c r="A9822" t="str">
        <f>IF(データ貼り付け!A9822&lt;&gt;"",CONCATENATE(定数!$A$6,PROJECT_LIST_SQL出力!$A$1,定数!$A$7,PROJECT_LIST!C9822,PROJECT_LIST!D9822,PROJECT_LIST!E9822,PROJECT_LIST!F9822,定数!$A$9,データ貼り付け!A9822,定数!$A$12),"")</f>
        <v/>
      </c>
    </row>
    <row r="9823" spans="1:1">
      <c r="A9823" t="str">
        <f>IF(データ貼り付け!A9823&lt;&gt;"",CONCATENATE(定数!$A$6,PROJECT_LIST_SQL出力!$A$1,定数!$A$7,PROJECT_LIST!C9823,PROJECT_LIST!D9823,PROJECT_LIST!E9823,PROJECT_LIST!F9823,定数!$A$9,データ貼り付け!A9823,定数!$A$12),"")</f>
        <v/>
      </c>
    </row>
    <row r="9824" spans="1:1">
      <c r="A9824" t="str">
        <f>IF(データ貼り付け!A9824&lt;&gt;"",CONCATENATE(定数!$A$6,PROJECT_LIST_SQL出力!$A$1,定数!$A$7,PROJECT_LIST!C9824,PROJECT_LIST!D9824,PROJECT_LIST!E9824,PROJECT_LIST!F9824,定数!$A$9,データ貼り付け!A9824,定数!$A$12),"")</f>
        <v/>
      </c>
    </row>
    <row r="9825" spans="1:1">
      <c r="A9825" t="str">
        <f>IF(データ貼り付け!A9825&lt;&gt;"",CONCATENATE(定数!$A$6,PROJECT_LIST_SQL出力!$A$1,定数!$A$7,PROJECT_LIST!C9825,PROJECT_LIST!D9825,PROJECT_LIST!E9825,PROJECT_LIST!F9825,定数!$A$9,データ貼り付け!A9825,定数!$A$12),"")</f>
        <v/>
      </c>
    </row>
    <row r="9826" spans="1:1">
      <c r="A9826" t="str">
        <f>IF(データ貼り付け!A9826&lt;&gt;"",CONCATENATE(定数!$A$6,PROJECT_LIST_SQL出力!$A$1,定数!$A$7,PROJECT_LIST!C9826,PROJECT_LIST!D9826,PROJECT_LIST!E9826,PROJECT_LIST!F9826,定数!$A$9,データ貼り付け!A9826,定数!$A$12),"")</f>
        <v/>
      </c>
    </row>
    <row r="9827" spans="1:1">
      <c r="A9827" t="str">
        <f>IF(データ貼り付け!A9827&lt;&gt;"",CONCATENATE(定数!$A$6,PROJECT_LIST_SQL出力!$A$1,定数!$A$7,PROJECT_LIST!C9827,PROJECT_LIST!D9827,PROJECT_LIST!E9827,PROJECT_LIST!F9827,定数!$A$9,データ貼り付け!A9827,定数!$A$12),"")</f>
        <v/>
      </c>
    </row>
    <row r="9828" spans="1:1">
      <c r="A9828" t="str">
        <f>IF(データ貼り付け!A9828&lt;&gt;"",CONCATENATE(定数!$A$6,PROJECT_LIST_SQL出力!$A$1,定数!$A$7,PROJECT_LIST!C9828,PROJECT_LIST!D9828,PROJECT_LIST!E9828,PROJECT_LIST!F9828,定数!$A$9,データ貼り付け!A9828,定数!$A$12),"")</f>
        <v/>
      </c>
    </row>
    <row r="9829" spans="1:1">
      <c r="A9829" t="str">
        <f>IF(データ貼り付け!A9829&lt;&gt;"",CONCATENATE(定数!$A$6,PROJECT_LIST_SQL出力!$A$1,定数!$A$7,PROJECT_LIST!C9829,PROJECT_LIST!D9829,PROJECT_LIST!E9829,PROJECT_LIST!F9829,定数!$A$9,データ貼り付け!A9829,定数!$A$12),"")</f>
        <v/>
      </c>
    </row>
    <row r="9830" spans="1:1">
      <c r="A9830" t="str">
        <f>IF(データ貼り付け!A9830&lt;&gt;"",CONCATENATE(定数!$A$6,PROJECT_LIST_SQL出力!$A$1,定数!$A$7,PROJECT_LIST!C9830,PROJECT_LIST!D9830,PROJECT_LIST!E9830,PROJECT_LIST!F9830,定数!$A$9,データ貼り付け!A9830,定数!$A$12),"")</f>
        <v/>
      </c>
    </row>
    <row r="9831" spans="1:1">
      <c r="A9831" t="str">
        <f>IF(データ貼り付け!A9831&lt;&gt;"",CONCATENATE(定数!$A$6,PROJECT_LIST_SQL出力!$A$1,定数!$A$7,PROJECT_LIST!C9831,PROJECT_LIST!D9831,PROJECT_LIST!E9831,PROJECT_LIST!F9831,定数!$A$9,データ貼り付け!A9831,定数!$A$12),"")</f>
        <v/>
      </c>
    </row>
    <row r="9832" spans="1:1">
      <c r="A9832" t="str">
        <f>IF(データ貼り付け!A9832&lt;&gt;"",CONCATENATE(定数!$A$6,PROJECT_LIST_SQL出力!$A$1,定数!$A$7,PROJECT_LIST!C9832,PROJECT_LIST!D9832,PROJECT_LIST!E9832,PROJECT_LIST!F9832,定数!$A$9,データ貼り付け!A9832,定数!$A$12),"")</f>
        <v/>
      </c>
    </row>
    <row r="9833" spans="1:1">
      <c r="A9833" t="str">
        <f>IF(データ貼り付け!A9833&lt;&gt;"",CONCATENATE(定数!$A$6,PROJECT_LIST_SQL出力!$A$1,定数!$A$7,PROJECT_LIST!C9833,PROJECT_LIST!D9833,PROJECT_LIST!E9833,PROJECT_LIST!F9833,定数!$A$9,データ貼り付け!A9833,定数!$A$12),"")</f>
        <v/>
      </c>
    </row>
    <row r="9834" spans="1:1">
      <c r="A9834" t="str">
        <f>IF(データ貼り付け!A9834&lt;&gt;"",CONCATENATE(定数!$A$6,PROJECT_LIST_SQL出力!$A$1,定数!$A$7,PROJECT_LIST!C9834,PROJECT_LIST!D9834,PROJECT_LIST!E9834,PROJECT_LIST!F9834,定数!$A$9,データ貼り付け!A9834,定数!$A$12),"")</f>
        <v/>
      </c>
    </row>
    <row r="9835" spans="1:1">
      <c r="A9835" t="str">
        <f>IF(データ貼り付け!A9835&lt;&gt;"",CONCATENATE(定数!$A$6,PROJECT_LIST_SQL出力!$A$1,定数!$A$7,PROJECT_LIST!C9835,PROJECT_LIST!D9835,PROJECT_LIST!E9835,PROJECT_LIST!F9835,定数!$A$9,データ貼り付け!A9835,定数!$A$12),"")</f>
        <v/>
      </c>
    </row>
    <row r="9836" spans="1:1">
      <c r="A9836" t="str">
        <f>IF(データ貼り付け!A9836&lt;&gt;"",CONCATENATE(定数!$A$6,PROJECT_LIST_SQL出力!$A$1,定数!$A$7,PROJECT_LIST!C9836,PROJECT_LIST!D9836,PROJECT_LIST!E9836,PROJECT_LIST!F9836,定数!$A$9,データ貼り付け!A9836,定数!$A$12),"")</f>
        <v/>
      </c>
    </row>
    <row r="9837" spans="1:1">
      <c r="A9837" t="str">
        <f>IF(データ貼り付け!A9837&lt;&gt;"",CONCATENATE(定数!$A$6,PROJECT_LIST_SQL出力!$A$1,定数!$A$7,PROJECT_LIST!C9837,PROJECT_LIST!D9837,PROJECT_LIST!E9837,PROJECT_LIST!F9837,定数!$A$9,データ貼り付け!A9837,定数!$A$12),"")</f>
        <v/>
      </c>
    </row>
    <row r="9838" spans="1:1">
      <c r="A9838" t="str">
        <f>IF(データ貼り付け!A9838&lt;&gt;"",CONCATENATE(定数!$A$6,PROJECT_LIST_SQL出力!$A$1,定数!$A$7,PROJECT_LIST!C9838,PROJECT_LIST!D9838,PROJECT_LIST!E9838,PROJECT_LIST!F9838,定数!$A$9,データ貼り付け!A9838,定数!$A$12),"")</f>
        <v/>
      </c>
    </row>
    <row r="9839" spans="1:1">
      <c r="A9839" t="str">
        <f>IF(データ貼り付け!A9839&lt;&gt;"",CONCATENATE(定数!$A$6,PROJECT_LIST_SQL出力!$A$1,定数!$A$7,PROJECT_LIST!C9839,PROJECT_LIST!D9839,PROJECT_LIST!E9839,PROJECT_LIST!F9839,定数!$A$9,データ貼り付け!A9839,定数!$A$12),"")</f>
        <v/>
      </c>
    </row>
    <row r="9840" spans="1:1">
      <c r="A9840" t="str">
        <f>IF(データ貼り付け!A9840&lt;&gt;"",CONCATENATE(定数!$A$6,PROJECT_LIST_SQL出力!$A$1,定数!$A$7,PROJECT_LIST!C9840,PROJECT_LIST!D9840,PROJECT_LIST!E9840,PROJECT_LIST!F9840,定数!$A$9,データ貼り付け!A9840,定数!$A$12),"")</f>
        <v/>
      </c>
    </row>
    <row r="9841" spans="1:1">
      <c r="A9841" t="str">
        <f>IF(データ貼り付け!A9841&lt;&gt;"",CONCATENATE(定数!$A$6,PROJECT_LIST_SQL出力!$A$1,定数!$A$7,PROJECT_LIST!C9841,PROJECT_LIST!D9841,PROJECT_LIST!E9841,PROJECT_LIST!F9841,定数!$A$9,データ貼り付け!A9841,定数!$A$12),"")</f>
        <v/>
      </c>
    </row>
    <row r="9842" spans="1:1">
      <c r="A9842" t="str">
        <f>IF(データ貼り付け!A9842&lt;&gt;"",CONCATENATE(定数!$A$6,PROJECT_LIST_SQL出力!$A$1,定数!$A$7,PROJECT_LIST!C9842,PROJECT_LIST!D9842,PROJECT_LIST!E9842,PROJECT_LIST!F9842,定数!$A$9,データ貼り付け!A9842,定数!$A$12),"")</f>
        <v/>
      </c>
    </row>
    <row r="9843" spans="1:1">
      <c r="A9843" t="str">
        <f>IF(データ貼り付け!A9843&lt;&gt;"",CONCATENATE(定数!$A$6,PROJECT_LIST_SQL出力!$A$1,定数!$A$7,PROJECT_LIST!C9843,PROJECT_LIST!D9843,PROJECT_LIST!E9843,PROJECT_LIST!F9843,定数!$A$9,データ貼り付け!A9843,定数!$A$12),"")</f>
        <v/>
      </c>
    </row>
    <row r="9844" spans="1:1">
      <c r="A9844" t="str">
        <f>IF(データ貼り付け!A9844&lt;&gt;"",CONCATENATE(定数!$A$6,PROJECT_LIST_SQL出力!$A$1,定数!$A$7,PROJECT_LIST!C9844,PROJECT_LIST!D9844,PROJECT_LIST!E9844,PROJECT_LIST!F9844,定数!$A$9,データ貼り付け!A9844,定数!$A$12),"")</f>
        <v/>
      </c>
    </row>
    <row r="9845" spans="1:1">
      <c r="A9845" t="str">
        <f>IF(データ貼り付け!A9845&lt;&gt;"",CONCATENATE(定数!$A$6,PROJECT_LIST_SQL出力!$A$1,定数!$A$7,PROJECT_LIST!C9845,PROJECT_LIST!D9845,PROJECT_LIST!E9845,PROJECT_LIST!F9845,定数!$A$9,データ貼り付け!A9845,定数!$A$12),"")</f>
        <v/>
      </c>
    </row>
    <row r="9846" spans="1:1">
      <c r="A9846" t="str">
        <f>IF(データ貼り付け!A9846&lt;&gt;"",CONCATENATE(定数!$A$6,PROJECT_LIST_SQL出力!$A$1,定数!$A$7,PROJECT_LIST!C9846,PROJECT_LIST!D9846,PROJECT_LIST!E9846,PROJECT_LIST!F9846,定数!$A$9,データ貼り付け!A9846,定数!$A$12),"")</f>
        <v/>
      </c>
    </row>
    <row r="9847" spans="1:1">
      <c r="A9847" t="str">
        <f>IF(データ貼り付け!A9847&lt;&gt;"",CONCATENATE(定数!$A$6,PROJECT_LIST_SQL出力!$A$1,定数!$A$7,PROJECT_LIST!C9847,PROJECT_LIST!D9847,PROJECT_LIST!E9847,PROJECT_LIST!F9847,定数!$A$9,データ貼り付け!A9847,定数!$A$12),"")</f>
        <v/>
      </c>
    </row>
    <row r="9848" spans="1:1">
      <c r="A9848" t="str">
        <f>IF(データ貼り付け!A9848&lt;&gt;"",CONCATENATE(定数!$A$6,PROJECT_LIST_SQL出力!$A$1,定数!$A$7,PROJECT_LIST!C9848,PROJECT_LIST!D9848,PROJECT_LIST!E9848,PROJECT_LIST!F9848,定数!$A$9,データ貼り付け!A9848,定数!$A$12),"")</f>
        <v/>
      </c>
    </row>
    <row r="9849" spans="1:1">
      <c r="A9849" t="str">
        <f>IF(データ貼り付け!A9849&lt;&gt;"",CONCATENATE(定数!$A$6,PROJECT_LIST_SQL出力!$A$1,定数!$A$7,PROJECT_LIST!C9849,PROJECT_LIST!D9849,PROJECT_LIST!E9849,PROJECT_LIST!F9849,定数!$A$9,データ貼り付け!A9849,定数!$A$12),"")</f>
        <v/>
      </c>
    </row>
    <row r="9850" spans="1:1">
      <c r="A9850" t="str">
        <f>IF(データ貼り付け!A9850&lt;&gt;"",CONCATENATE(定数!$A$6,PROJECT_LIST_SQL出力!$A$1,定数!$A$7,PROJECT_LIST!C9850,PROJECT_LIST!D9850,PROJECT_LIST!E9850,PROJECT_LIST!F9850,定数!$A$9,データ貼り付け!A9850,定数!$A$12),"")</f>
        <v/>
      </c>
    </row>
    <row r="9851" spans="1:1">
      <c r="A9851" t="str">
        <f>IF(データ貼り付け!A9851&lt;&gt;"",CONCATENATE(定数!$A$6,PROJECT_LIST_SQL出力!$A$1,定数!$A$7,PROJECT_LIST!C9851,PROJECT_LIST!D9851,PROJECT_LIST!E9851,PROJECT_LIST!F9851,定数!$A$9,データ貼り付け!A9851,定数!$A$12),"")</f>
        <v/>
      </c>
    </row>
    <row r="9852" spans="1:1">
      <c r="A9852" t="str">
        <f>IF(データ貼り付け!A9852&lt;&gt;"",CONCATENATE(定数!$A$6,PROJECT_LIST_SQL出力!$A$1,定数!$A$7,PROJECT_LIST!C9852,PROJECT_LIST!D9852,PROJECT_LIST!E9852,PROJECT_LIST!F9852,定数!$A$9,データ貼り付け!A9852,定数!$A$12),"")</f>
        <v/>
      </c>
    </row>
    <row r="9853" spans="1:1">
      <c r="A9853" t="str">
        <f>IF(データ貼り付け!A9853&lt;&gt;"",CONCATENATE(定数!$A$6,PROJECT_LIST_SQL出力!$A$1,定数!$A$7,PROJECT_LIST!C9853,PROJECT_LIST!D9853,PROJECT_LIST!E9853,PROJECT_LIST!F9853,定数!$A$9,データ貼り付け!A9853,定数!$A$12),"")</f>
        <v/>
      </c>
    </row>
    <row r="9854" spans="1:1">
      <c r="A9854" t="str">
        <f>IF(データ貼り付け!A9854&lt;&gt;"",CONCATENATE(定数!$A$6,PROJECT_LIST_SQL出力!$A$1,定数!$A$7,PROJECT_LIST!C9854,PROJECT_LIST!D9854,PROJECT_LIST!E9854,PROJECT_LIST!F9854,定数!$A$9,データ貼り付け!A9854,定数!$A$12),"")</f>
        <v/>
      </c>
    </row>
    <row r="9855" spans="1:1">
      <c r="A9855" t="str">
        <f>IF(データ貼り付け!A9855&lt;&gt;"",CONCATENATE(定数!$A$6,PROJECT_LIST_SQL出力!$A$1,定数!$A$7,PROJECT_LIST!C9855,PROJECT_LIST!D9855,PROJECT_LIST!E9855,PROJECT_LIST!F9855,定数!$A$9,データ貼り付け!A9855,定数!$A$12),"")</f>
        <v/>
      </c>
    </row>
    <row r="9856" spans="1:1">
      <c r="A9856" t="str">
        <f>IF(データ貼り付け!A9856&lt;&gt;"",CONCATENATE(定数!$A$6,PROJECT_LIST_SQL出力!$A$1,定数!$A$7,PROJECT_LIST!C9856,PROJECT_LIST!D9856,PROJECT_LIST!E9856,PROJECT_LIST!F9856,定数!$A$9,データ貼り付け!A9856,定数!$A$12),"")</f>
        <v/>
      </c>
    </row>
    <row r="9857" spans="1:1">
      <c r="A9857" t="str">
        <f>IF(データ貼り付け!A9857&lt;&gt;"",CONCATENATE(定数!$A$6,PROJECT_LIST_SQL出力!$A$1,定数!$A$7,PROJECT_LIST!C9857,PROJECT_LIST!D9857,PROJECT_LIST!E9857,PROJECT_LIST!F9857,定数!$A$9,データ貼り付け!A9857,定数!$A$12),"")</f>
        <v/>
      </c>
    </row>
    <row r="9858" spans="1:1">
      <c r="A9858" t="str">
        <f>IF(データ貼り付け!A9858&lt;&gt;"",CONCATENATE(定数!$A$6,PROJECT_LIST_SQL出力!$A$1,定数!$A$7,PROJECT_LIST!C9858,PROJECT_LIST!D9858,PROJECT_LIST!E9858,PROJECT_LIST!F9858,定数!$A$9,データ貼り付け!A9858,定数!$A$12),"")</f>
        <v/>
      </c>
    </row>
    <row r="9859" spans="1:1">
      <c r="A9859" t="str">
        <f>IF(データ貼り付け!A9859&lt;&gt;"",CONCATENATE(定数!$A$6,PROJECT_LIST_SQL出力!$A$1,定数!$A$7,PROJECT_LIST!C9859,PROJECT_LIST!D9859,PROJECT_LIST!E9859,PROJECT_LIST!F9859,定数!$A$9,データ貼り付け!A9859,定数!$A$12),"")</f>
        <v/>
      </c>
    </row>
    <row r="9860" spans="1:1">
      <c r="A9860" t="str">
        <f>IF(データ貼り付け!A9860&lt;&gt;"",CONCATENATE(定数!$A$6,PROJECT_LIST_SQL出力!$A$1,定数!$A$7,PROJECT_LIST!C9860,PROJECT_LIST!D9860,PROJECT_LIST!E9860,PROJECT_LIST!F9860,定数!$A$9,データ貼り付け!A9860,定数!$A$12),"")</f>
        <v/>
      </c>
    </row>
    <row r="9861" spans="1:1">
      <c r="A9861" t="str">
        <f>IF(データ貼り付け!A9861&lt;&gt;"",CONCATENATE(定数!$A$6,PROJECT_LIST_SQL出力!$A$1,定数!$A$7,PROJECT_LIST!C9861,PROJECT_LIST!D9861,PROJECT_LIST!E9861,PROJECT_LIST!F9861,定数!$A$9,データ貼り付け!A9861,定数!$A$12),"")</f>
        <v/>
      </c>
    </row>
    <row r="9862" spans="1:1">
      <c r="A9862" t="str">
        <f>IF(データ貼り付け!A9862&lt;&gt;"",CONCATENATE(定数!$A$6,PROJECT_LIST_SQL出力!$A$1,定数!$A$7,PROJECT_LIST!C9862,PROJECT_LIST!D9862,PROJECT_LIST!E9862,PROJECT_LIST!F9862,定数!$A$9,データ貼り付け!A9862,定数!$A$12),"")</f>
        <v/>
      </c>
    </row>
    <row r="9863" spans="1:1">
      <c r="A9863" t="str">
        <f>IF(データ貼り付け!A9863&lt;&gt;"",CONCATENATE(定数!$A$6,PROJECT_LIST_SQL出力!$A$1,定数!$A$7,PROJECT_LIST!C9863,PROJECT_LIST!D9863,PROJECT_LIST!E9863,PROJECT_LIST!F9863,定数!$A$9,データ貼り付け!A9863,定数!$A$12),"")</f>
        <v/>
      </c>
    </row>
    <row r="9864" spans="1:1">
      <c r="A9864" t="str">
        <f>IF(データ貼り付け!A9864&lt;&gt;"",CONCATENATE(定数!$A$6,PROJECT_LIST_SQL出力!$A$1,定数!$A$7,PROJECT_LIST!C9864,PROJECT_LIST!D9864,PROJECT_LIST!E9864,PROJECT_LIST!F9864,定数!$A$9,データ貼り付け!A9864,定数!$A$12),"")</f>
        <v/>
      </c>
    </row>
    <row r="9865" spans="1:1">
      <c r="A9865" t="str">
        <f>IF(データ貼り付け!A9865&lt;&gt;"",CONCATENATE(定数!$A$6,PROJECT_LIST_SQL出力!$A$1,定数!$A$7,PROJECT_LIST!C9865,PROJECT_LIST!D9865,PROJECT_LIST!E9865,PROJECT_LIST!F9865,定数!$A$9,データ貼り付け!A9865,定数!$A$12),"")</f>
        <v/>
      </c>
    </row>
    <row r="9866" spans="1:1">
      <c r="A9866" t="str">
        <f>IF(データ貼り付け!A9866&lt;&gt;"",CONCATENATE(定数!$A$6,PROJECT_LIST_SQL出力!$A$1,定数!$A$7,PROJECT_LIST!C9866,PROJECT_LIST!D9866,PROJECT_LIST!E9866,PROJECT_LIST!F9866,定数!$A$9,データ貼り付け!A9866,定数!$A$12),"")</f>
        <v/>
      </c>
    </row>
    <row r="9867" spans="1:1">
      <c r="A9867" t="str">
        <f>IF(データ貼り付け!A9867&lt;&gt;"",CONCATENATE(定数!$A$6,PROJECT_LIST_SQL出力!$A$1,定数!$A$7,PROJECT_LIST!C9867,PROJECT_LIST!D9867,PROJECT_LIST!E9867,PROJECT_LIST!F9867,定数!$A$9,データ貼り付け!A9867,定数!$A$12),"")</f>
        <v/>
      </c>
    </row>
    <row r="9868" spans="1:1">
      <c r="A9868" t="str">
        <f>IF(データ貼り付け!A9868&lt;&gt;"",CONCATENATE(定数!$A$6,PROJECT_LIST_SQL出力!$A$1,定数!$A$7,PROJECT_LIST!C9868,PROJECT_LIST!D9868,PROJECT_LIST!E9868,PROJECT_LIST!F9868,定数!$A$9,データ貼り付け!A9868,定数!$A$12),"")</f>
        <v/>
      </c>
    </row>
    <row r="9869" spans="1:1">
      <c r="A9869" t="str">
        <f>IF(データ貼り付け!A9869&lt;&gt;"",CONCATENATE(定数!$A$6,PROJECT_LIST_SQL出力!$A$1,定数!$A$7,PROJECT_LIST!C9869,PROJECT_LIST!D9869,PROJECT_LIST!E9869,PROJECT_LIST!F9869,定数!$A$9,データ貼り付け!A9869,定数!$A$12),"")</f>
        <v/>
      </c>
    </row>
    <row r="9870" spans="1:1">
      <c r="A9870" t="str">
        <f>IF(データ貼り付け!A9870&lt;&gt;"",CONCATENATE(定数!$A$6,PROJECT_LIST_SQL出力!$A$1,定数!$A$7,PROJECT_LIST!C9870,PROJECT_LIST!D9870,PROJECT_LIST!E9870,PROJECT_LIST!F9870,定数!$A$9,データ貼り付け!A9870,定数!$A$12),"")</f>
        <v/>
      </c>
    </row>
    <row r="9871" spans="1:1">
      <c r="A9871" t="str">
        <f>IF(データ貼り付け!A9871&lt;&gt;"",CONCATENATE(定数!$A$6,PROJECT_LIST_SQL出力!$A$1,定数!$A$7,PROJECT_LIST!C9871,PROJECT_LIST!D9871,PROJECT_LIST!E9871,PROJECT_LIST!F9871,定数!$A$9,データ貼り付け!A9871,定数!$A$12),"")</f>
        <v/>
      </c>
    </row>
    <row r="9872" spans="1:1">
      <c r="A9872" t="str">
        <f>IF(データ貼り付け!A9872&lt;&gt;"",CONCATENATE(定数!$A$6,PROJECT_LIST_SQL出力!$A$1,定数!$A$7,PROJECT_LIST!C9872,PROJECT_LIST!D9872,PROJECT_LIST!E9872,PROJECT_LIST!F9872,定数!$A$9,データ貼り付け!A9872,定数!$A$12),"")</f>
        <v/>
      </c>
    </row>
    <row r="9873" spans="1:1">
      <c r="A9873" t="str">
        <f>IF(データ貼り付け!A9873&lt;&gt;"",CONCATENATE(定数!$A$6,PROJECT_LIST_SQL出力!$A$1,定数!$A$7,PROJECT_LIST!C9873,PROJECT_LIST!D9873,PROJECT_LIST!E9873,PROJECT_LIST!F9873,定数!$A$9,データ貼り付け!A9873,定数!$A$12),"")</f>
        <v/>
      </c>
    </row>
    <row r="9874" spans="1:1">
      <c r="A9874" t="str">
        <f>IF(データ貼り付け!A9874&lt;&gt;"",CONCATENATE(定数!$A$6,PROJECT_LIST_SQL出力!$A$1,定数!$A$7,PROJECT_LIST!C9874,PROJECT_LIST!D9874,PROJECT_LIST!E9874,PROJECT_LIST!F9874,定数!$A$9,データ貼り付け!A9874,定数!$A$12),"")</f>
        <v/>
      </c>
    </row>
    <row r="9875" spans="1:1">
      <c r="A9875" t="str">
        <f>IF(データ貼り付け!A9875&lt;&gt;"",CONCATENATE(定数!$A$6,PROJECT_LIST_SQL出力!$A$1,定数!$A$7,PROJECT_LIST!C9875,PROJECT_LIST!D9875,PROJECT_LIST!E9875,PROJECT_LIST!F9875,定数!$A$9,データ貼り付け!A9875,定数!$A$12),"")</f>
        <v/>
      </c>
    </row>
    <row r="9876" spans="1:1">
      <c r="A9876" t="str">
        <f>IF(データ貼り付け!A9876&lt;&gt;"",CONCATENATE(定数!$A$6,PROJECT_LIST_SQL出力!$A$1,定数!$A$7,PROJECT_LIST!C9876,PROJECT_LIST!D9876,PROJECT_LIST!E9876,PROJECT_LIST!F9876,定数!$A$9,データ貼り付け!A9876,定数!$A$12),"")</f>
        <v/>
      </c>
    </row>
    <row r="9877" spans="1:1">
      <c r="A9877" t="str">
        <f>IF(データ貼り付け!A9877&lt;&gt;"",CONCATENATE(定数!$A$6,PROJECT_LIST_SQL出力!$A$1,定数!$A$7,PROJECT_LIST!C9877,PROJECT_LIST!D9877,PROJECT_LIST!E9877,PROJECT_LIST!F9877,定数!$A$9,データ貼り付け!A9877,定数!$A$12),"")</f>
        <v/>
      </c>
    </row>
    <row r="9878" spans="1:1">
      <c r="A9878" t="str">
        <f>IF(データ貼り付け!A9878&lt;&gt;"",CONCATENATE(定数!$A$6,PROJECT_LIST_SQL出力!$A$1,定数!$A$7,PROJECT_LIST!C9878,PROJECT_LIST!D9878,PROJECT_LIST!E9878,PROJECT_LIST!F9878,定数!$A$9,データ貼り付け!A9878,定数!$A$12),"")</f>
        <v/>
      </c>
    </row>
    <row r="9879" spans="1:1">
      <c r="A9879" t="str">
        <f>IF(データ貼り付け!A9879&lt;&gt;"",CONCATENATE(定数!$A$6,PROJECT_LIST_SQL出力!$A$1,定数!$A$7,PROJECT_LIST!C9879,PROJECT_LIST!D9879,PROJECT_LIST!E9879,PROJECT_LIST!F9879,定数!$A$9,データ貼り付け!A9879,定数!$A$12),"")</f>
        <v/>
      </c>
    </row>
    <row r="9880" spans="1:1">
      <c r="A9880" t="str">
        <f>IF(データ貼り付け!A9880&lt;&gt;"",CONCATENATE(定数!$A$6,PROJECT_LIST_SQL出力!$A$1,定数!$A$7,PROJECT_LIST!C9880,PROJECT_LIST!D9880,PROJECT_LIST!E9880,PROJECT_LIST!F9880,定数!$A$9,データ貼り付け!A9880,定数!$A$12),"")</f>
        <v/>
      </c>
    </row>
    <row r="9881" spans="1:1">
      <c r="A9881" t="str">
        <f>IF(データ貼り付け!A9881&lt;&gt;"",CONCATENATE(定数!$A$6,PROJECT_LIST_SQL出力!$A$1,定数!$A$7,PROJECT_LIST!C9881,PROJECT_LIST!D9881,PROJECT_LIST!E9881,PROJECT_LIST!F9881,定数!$A$9,データ貼り付け!A9881,定数!$A$12),"")</f>
        <v/>
      </c>
    </row>
    <row r="9882" spans="1:1">
      <c r="A9882" t="str">
        <f>IF(データ貼り付け!A9882&lt;&gt;"",CONCATENATE(定数!$A$6,PROJECT_LIST_SQL出力!$A$1,定数!$A$7,PROJECT_LIST!C9882,PROJECT_LIST!D9882,PROJECT_LIST!E9882,PROJECT_LIST!F9882,定数!$A$9,データ貼り付け!A9882,定数!$A$12),"")</f>
        <v/>
      </c>
    </row>
    <row r="9883" spans="1:1">
      <c r="A9883" t="str">
        <f>IF(データ貼り付け!A9883&lt;&gt;"",CONCATENATE(定数!$A$6,PROJECT_LIST_SQL出力!$A$1,定数!$A$7,PROJECT_LIST!C9883,PROJECT_LIST!D9883,PROJECT_LIST!E9883,PROJECT_LIST!F9883,定数!$A$9,データ貼り付け!A9883,定数!$A$12),"")</f>
        <v/>
      </c>
    </row>
    <row r="9884" spans="1:1">
      <c r="A9884" t="str">
        <f>IF(データ貼り付け!A9884&lt;&gt;"",CONCATENATE(定数!$A$6,PROJECT_LIST_SQL出力!$A$1,定数!$A$7,PROJECT_LIST!C9884,PROJECT_LIST!D9884,PROJECT_LIST!E9884,PROJECT_LIST!F9884,定数!$A$9,データ貼り付け!A9884,定数!$A$12),"")</f>
        <v/>
      </c>
    </row>
    <row r="9885" spans="1:1">
      <c r="A9885" t="str">
        <f>IF(データ貼り付け!A9885&lt;&gt;"",CONCATENATE(定数!$A$6,PROJECT_LIST_SQL出力!$A$1,定数!$A$7,PROJECT_LIST!C9885,PROJECT_LIST!D9885,PROJECT_LIST!E9885,PROJECT_LIST!F9885,定数!$A$9,データ貼り付け!A9885,定数!$A$12),"")</f>
        <v/>
      </c>
    </row>
    <row r="9886" spans="1:1">
      <c r="A9886" t="str">
        <f>IF(データ貼り付け!A9886&lt;&gt;"",CONCATENATE(定数!$A$6,PROJECT_LIST_SQL出力!$A$1,定数!$A$7,PROJECT_LIST!C9886,PROJECT_LIST!D9886,PROJECT_LIST!E9886,PROJECT_LIST!F9886,定数!$A$9,データ貼り付け!A9886,定数!$A$12),"")</f>
        <v/>
      </c>
    </row>
    <row r="9887" spans="1:1">
      <c r="A9887" t="str">
        <f>IF(データ貼り付け!A9887&lt;&gt;"",CONCATENATE(定数!$A$6,PROJECT_LIST_SQL出力!$A$1,定数!$A$7,PROJECT_LIST!C9887,PROJECT_LIST!D9887,PROJECT_LIST!E9887,PROJECT_LIST!F9887,定数!$A$9,データ貼り付け!A9887,定数!$A$12),"")</f>
        <v/>
      </c>
    </row>
    <row r="9888" spans="1:1">
      <c r="A9888" t="str">
        <f>IF(データ貼り付け!A9888&lt;&gt;"",CONCATENATE(定数!$A$6,PROJECT_LIST_SQL出力!$A$1,定数!$A$7,PROJECT_LIST!C9888,PROJECT_LIST!D9888,PROJECT_LIST!E9888,PROJECT_LIST!F9888,定数!$A$9,データ貼り付け!A9888,定数!$A$12),"")</f>
        <v/>
      </c>
    </row>
    <row r="9889" spans="1:1">
      <c r="A9889" t="str">
        <f>IF(データ貼り付け!A9889&lt;&gt;"",CONCATENATE(定数!$A$6,PROJECT_LIST_SQL出力!$A$1,定数!$A$7,PROJECT_LIST!C9889,PROJECT_LIST!D9889,PROJECT_LIST!E9889,PROJECT_LIST!F9889,定数!$A$9,データ貼り付け!A9889,定数!$A$12),"")</f>
        <v/>
      </c>
    </row>
    <row r="9890" spans="1:1">
      <c r="A9890" t="str">
        <f>IF(データ貼り付け!A9890&lt;&gt;"",CONCATENATE(定数!$A$6,PROJECT_LIST_SQL出力!$A$1,定数!$A$7,PROJECT_LIST!C9890,PROJECT_LIST!D9890,PROJECT_LIST!E9890,PROJECT_LIST!F9890,定数!$A$9,データ貼り付け!A9890,定数!$A$12),"")</f>
        <v/>
      </c>
    </row>
    <row r="9891" spans="1:1">
      <c r="A9891" t="str">
        <f>IF(データ貼り付け!A9891&lt;&gt;"",CONCATENATE(定数!$A$6,PROJECT_LIST_SQL出力!$A$1,定数!$A$7,PROJECT_LIST!C9891,PROJECT_LIST!D9891,PROJECT_LIST!E9891,PROJECT_LIST!F9891,定数!$A$9,データ貼り付け!A9891,定数!$A$12),"")</f>
        <v/>
      </c>
    </row>
    <row r="9892" spans="1:1">
      <c r="A9892" t="str">
        <f>IF(データ貼り付け!A9892&lt;&gt;"",CONCATENATE(定数!$A$6,PROJECT_LIST_SQL出力!$A$1,定数!$A$7,PROJECT_LIST!C9892,PROJECT_LIST!D9892,PROJECT_LIST!E9892,PROJECT_LIST!F9892,定数!$A$9,データ貼り付け!A9892,定数!$A$12),"")</f>
        <v/>
      </c>
    </row>
    <row r="9893" spans="1:1">
      <c r="A9893" t="str">
        <f>IF(データ貼り付け!A9893&lt;&gt;"",CONCATENATE(定数!$A$6,PROJECT_LIST_SQL出力!$A$1,定数!$A$7,PROJECT_LIST!C9893,PROJECT_LIST!D9893,PROJECT_LIST!E9893,PROJECT_LIST!F9893,定数!$A$9,データ貼り付け!A9893,定数!$A$12),"")</f>
        <v/>
      </c>
    </row>
    <row r="9894" spans="1:1">
      <c r="A9894" t="str">
        <f>IF(データ貼り付け!A9894&lt;&gt;"",CONCATENATE(定数!$A$6,PROJECT_LIST_SQL出力!$A$1,定数!$A$7,PROJECT_LIST!C9894,PROJECT_LIST!D9894,PROJECT_LIST!E9894,PROJECT_LIST!F9894,定数!$A$9,データ貼り付け!A9894,定数!$A$12),"")</f>
        <v/>
      </c>
    </row>
    <row r="9895" spans="1:1">
      <c r="A9895" t="str">
        <f>IF(データ貼り付け!A9895&lt;&gt;"",CONCATENATE(定数!$A$6,PROJECT_LIST_SQL出力!$A$1,定数!$A$7,PROJECT_LIST!C9895,PROJECT_LIST!D9895,PROJECT_LIST!E9895,PROJECT_LIST!F9895,定数!$A$9,データ貼り付け!A9895,定数!$A$12),"")</f>
        <v/>
      </c>
    </row>
    <row r="9896" spans="1:1">
      <c r="A9896" t="str">
        <f>IF(データ貼り付け!A9896&lt;&gt;"",CONCATENATE(定数!$A$6,PROJECT_LIST_SQL出力!$A$1,定数!$A$7,PROJECT_LIST!C9896,PROJECT_LIST!D9896,PROJECT_LIST!E9896,PROJECT_LIST!F9896,定数!$A$9,データ貼り付け!A9896,定数!$A$12),"")</f>
        <v/>
      </c>
    </row>
    <row r="9897" spans="1:1">
      <c r="A9897" t="str">
        <f>IF(データ貼り付け!A9897&lt;&gt;"",CONCATENATE(定数!$A$6,PROJECT_LIST_SQL出力!$A$1,定数!$A$7,PROJECT_LIST!C9897,PROJECT_LIST!D9897,PROJECT_LIST!E9897,PROJECT_LIST!F9897,定数!$A$9,データ貼り付け!A9897,定数!$A$12),"")</f>
        <v/>
      </c>
    </row>
    <row r="9898" spans="1:1">
      <c r="A9898" t="str">
        <f>IF(データ貼り付け!A9898&lt;&gt;"",CONCATENATE(定数!$A$6,PROJECT_LIST_SQL出力!$A$1,定数!$A$7,PROJECT_LIST!C9898,PROJECT_LIST!D9898,PROJECT_LIST!E9898,PROJECT_LIST!F9898,定数!$A$9,データ貼り付け!A9898,定数!$A$12),"")</f>
        <v/>
      </c>
    </row>
    <row r="9899" spans="1:1">
      <c r="A9899" t="str">
        <f>IF(データ貼り付け!A9899&lt;&gt;"",CONCATENATE(定数!$A$6,PROJECT_LIST_SQL出力!$A$1,定数!$A$7,PROJECT_LIST!C9899,PROJECT_LIST!D9899,PROJECT_LIST!E9899,PROJECT_LIST!F9899,定数!$A$9,データ貼り付け!A9899,定数!$A$12),"")</f>
        <v/>
      </c>
    </row>
    <row r="9900" spans="1:1">
      <c r="A9900" t="str">
        <f>IF(データ貼り付け!A9900&lt;&gt;"",CONCATENATE(定数!$A$6,PROJECT_LIST_SQL出力!$A$1,定数!$A$7,PROJECT_LIST!C9900,PROJECT_LIST!D9900,PROJECT_LIST!E9900,PROJECT_LIST!F9900,定数!$A$9,データ貼り付け!A9900,定数!$A$12),"")</f>
        <v/>
      </c>
    </row>
    <row r="9901" spans="1:1">
      <c r="A9901" t="str">
        <f>IF(データ貼り付け!A9901&lt;&gt;"",CONCATENATE(定数!$A$6,PROJECT_LIST_SQL出力!$A$1,定数!$A$7,PROJECT_LIST!C9901,PROJECT_LIST!D9901,PROJECT_LIST!E9901,PROJECT_LIST!F9901,定数!$A$9,データ貼り付け!A9901,定数!$A$12),"")</f>
        <v/>
      </c>
    </row>
    <row r="9902" spans="1:1">
      <c r="A9902" t="str">
        <f>IF(データ貼り付け!A9902&lt;&gt;"",CONCATENATE(定数!$A$6,PROJECT_LIST_SQL出力!$A$1,定数!$A$7,PROJECT_LIST!C9902,PROJECT_LIST!D9902,PROJECT_LIST!E9902,PROJECT_LIST!F9902,定数!$A$9,データ貼り付け!A9902,定数!$A$12),"")</f>
        <v/>
      </c>
    </row>
    <row r="9903" spans="1:1">
      <c r="A9903" t="str">
        <f>IF(データ貼り付け!A9903&lt;&gt;"",CONCATENATE(定数!$A$6,PROJECT_LIST_SQL出力!$A$1,定数!$A$7,PROJECT_LIST!C9903,PROJECT_LIST!D9903,PROJECT_LIST!E9903,PROJECT_LIST!F9903,定数!$A$9,データ貼り付け!A9903,定数!$A$12),"")</f>
        <v/>
      </c>
    </row>
    <row r="9904" spans="1:1">
      <c r="A9904" t="str">
        <f>IF(データ貼り付け!A9904&lt;&gt;"",CONCATENATE(定数!$A$6,PROJECT_LIST_SQL出力!$A$1,定数!$A$7,PROJECT_LIST!C9904,PROJECT_LIST!D9904,PROJECT_LIST!E9904,PROJECT_LIST!F9904,定数!$A$9,データ貼り付け!A9904,定数!$A$12),"")</f>
        <v/>
      </c>
    </row>
    <row r="9905" spans="1:1">
      <c r="A9905" t="str">
        <f>IF(データ貼り付け!A9905&lt;&gt;"",CONCATENATE(定数!$A$6,PROJECT_LIST_SQL出力!$A$1,定数!$A$7,PROJECT_LIST!C9905,PROJECT_LIST!D9905,PROJECT_LIST!E9905,PROJECT_LIST!F9905,定数!$A$9,データ貼り付け!A9905,定数!$A$12),"")</f>
        <v/>
      </c>
    </row>
    <row r="9906" spans="1:1">
      <c r="A9906" t="str">
        <f>IF(データ貼り付け!A9906&lt;&gt;"",CONCATENATE(定数!$A$6,PROJECT_LIST_SQL出力!$A$1,定数!$A$7,PROJECT_LIST!C9906,PROJECT_LIST!D9906,PROJECT_LIST!E9906,PROJECT_LIST!F9906,定数!$A$9,データ貼り付け!A9906,定数!$A$12),"")</f>
        <v/>
      </c>
    </row>
    <row r="9907" spans="1:1">
      <c r="A9907" t="str">
        <f>IF(データ貼り付け!A9907&lt;&gt;"",CONCATENATE(定数!$A$6,PROJECT_LIST_SQL出力!$A$1,定数!$A$7,PROJECT_LIST!C9907,PROJECT_LIST!D9907,PROJECT_LIST!E9907,PROJECT_LIST!F9907,定数!$A$9,データ貼り付け!A9907,定数!$A$12),"")</f>
        <v/>
      </c>
    </row>
    <row r="9908" spans="1:1">
      <c r="A9908" t="str">
        <f>IF(データ貼り付け!A9908&lt;&gt;"",CONCATENATE(定数!$A$6,PROJECT_LIST_SQL出力!$A$1,定数!$A$7,PROJECT_LIST!C9908,PROJECT_LIST!D9908,PROJECT_LIST!E9908,PROJECT_LIST!F9908,定数!$A$9,データ貼り付け!A9908,定数!$A$12),"")</f>
        <v/>
      </c>
    </row>
    <row r="9909" spans="1:1">
      <c r="A9909" t="str">
        <f>IF(データ貼り付け!A9909&lt;&gt;"",CONCATENATE(定数!$A$6,PROJECT_LIST_SQL出力!$A$1,定数!$A$7,PROJECT_LIST!C9909,PROJECT_LIST!D9909,PROJECT_LIST!E9909,PROJECT_LIST!F9909,定数!$A$9,データ貼り付け!A9909,定数!$A$12),"")</f>
        <v/>
      </c>
    </row>
    <row r="9910" spans="1:1">
      <c r="A9910" t="str">
        <f>IF(データ貼り付け!A9910&lt;&gt;"",CONCATENATE(定数!$A$6,PROJECT_LIST_SQL出力!$A$1,定数!$A$7,PROJECT_LIST!C9910,PROJECT_LIST!D9910,PROJECT_LIST!E9910,PROJECT_LIST!F9910,定数!$A$9,データ貼り付け!A9910,定数!$A$12),"")</f>
        <v/>
      </c>
    </row>
    <row r="9911" spans="1:1">
      <c r="A9911" t="str">
        <f>IF(データ貼り付け!A9911&lt;&gt;"",CONCATENATE(定数!$A$6,PROJECT_LIST_SQL出力!$A$1,定数!$A$7,PROJECT_LIST!C9911,PROJECT_LIST!D9911,PROJECT_LIST!E9911,PROJECT_LIST!F9911,定数!$A$9,データ貼り付け!A9911,定数!$A$12),"")</f>
        <v/>
      </c>
    </row>
    <row r="9912" spans="1:1">
      <c r="A9912" t="str">
        <f>IF(データ貼り付け!A9912&lt;&gt;"",CONCATENATE(定数!$A$6,PROJECT_LIST_SQL出力!$A$1,定数!$A$7,PROJECT_LIST!C9912,PROJECT_LIST!D9912,PROJECT_LIST!E9912,PROJECT_LIST!F9912,定数!$A$9,データ貼り付け!A9912,定数!$A$12),"")</f>
        <v/>
      </c>
    </row>
    <row r="9913" spans="1:1">
      <c r="A9913" t="str">
        <f>IF(データ貼り付け!A9913&lt;&gt;"",CONCATENATE(定数!$A$6,PROJECT_LIST_SQL出力!$A$1,定数!$A$7,PROJECT_LIST!C9913,PROJECT_LIST!D9913,PROJECT_LIST!E9913,PROJECT_LIST!F9913,定数!$A$9,データ貼り付け!A9913,定数!$A$12),"")</f>
        <v/>
      </c>
    </row>
    <row r="9914" spans="1:1">
      <c r="A9914" t="str">
        <f>IF(データ貼り付け!A9914&lt;&gt;"",CONCATENATE(定数!$A$6,PROJECT_LIST_SQL出力!$A$1,定数!$A$7,PROJECT_LIST!C9914,PROJECT_LIST!D9914,PROJECT_LIST!E9914,PROJECT_LIST!F9914,定数!$A$9,データ貼り付け!A9914,定数!$A$12),"")</f>
        <v/>
      </c>
    </row>
    <row r="9915" spans="1:1">
      <c r="A9915" t="str">
        <f>IF(データ貼り付け!A9915&lt;&gt;"",CONCATENATE(定数!$A$6,PROJECT_LIST_SQL出力!$A$1,定数!$A$7,PROJECT_LIST!C9915,PROJECT_LIST!D9915,PROJECT_LIST!E9915,PROJECT_LIST!F9915,定数!$A$9,データ貼り付け!A9915,定数!$A$12),"")</f>
        <v/>
      </c>
    </row>
    <row r="9916" spans="1:1">
      <c r="A9916" t="str">
        <f>IF(データ貼り付け!A9916&lt;&gt;"",CONCATENATE(定数!$A$6,PROJECT_LIST_SQL出力!$A$1,定数!$A$7,PROJECT_LIST!C9916,PROJECT_LIST!D9916,PROJECT_LIST!E9916,PROJECT_LIST!F9916,定数!$A$9,データ貼り付け!A9916,定数!$A$12),"")</f>
        <v/>
      </c>
    </row>
    <row r="9917" spans="1:1">
      <c r="A9917" t="str">
        <f>IF(データ貼り付け!A9917&lt;&gt;"",CONCATENATE(定数!$A$6,PROJECT_LIST_SQL出力!$A$1,定数!$A$7,PROJECT_LIST!C9917,PROJECT_LIST!D9917,PROJECT_LIST!E9917,PROJECT_LIST!F9917,定数!$A$9,データ貼り付け!A9917,定数!$A$12),"")</f>
        <v/>
      </c>
    </row>
    <row r="9918" spans="1:1">
      <c r="A9918" t="str">
        <f>IF(データ貼り付け!A9918&lt;&gt;"",CONCATENATE(定数!$A$6,PROJECT_LIST_SQL出力!$A$1,定数!$A$7,PROJECT_LIST!C9918,PROJECT_LIST!D9918,PROJECT_LIST!E9918,PROJECT_LIST!F9918,定数!$A$9,データ貼り付け!A9918,定数!$A$12),"")</f>
        <v/>
      </c>
    </row>
    <row r="9919" spans="1:1">
      <c r="A9919" t="str">
        <f>IF(データ貼り付け!A9919&lt;&gt;"",CONCATENATE(定数!$A$6,PROJECT_LIST_SQL出力!$A$1,定数!$A$7,PROJECT_LIST!C9919,PROJECT_LIST!D9919,PROJECT_LIST!E9919,PROJECT_LIST!F9919,定数!$A$9,データ貼り付け!A9919,定数!$A$12),"")</f>
        <v/>
      </c>
    </row>
    <row r="9920" spans="1:1">
      <c r="A9920" t="str">
        <f>IF(データ貼り付け!A9920&lt;&gt;"",CONCATENATE(定数!$A$6,PROJECT_LIST_SQL出力!$A$1,定数!$A$7,PROJECT_LIST!C9920,PROJECT_LIST!D9920,PROJECT_LIST!E9920,PROJECT_LIST!F9920,定数!$A$9,データ貼り付け!A9920,定数!$A$12),"")</f>
        <v/>
      </c>
    </row>
    <row r="9921" spans="1:1">
      <c r="A9921" t="str">
        <f>IF(データ貼り付け!A9921&lt;&gt;"",CONCATENATE(定数!$A$6,PROJECT_LIST_SQL出力!$A$1,定数!$A$7,PROJECT_LIST!C9921,PROJECT_LIST!D9921,PROJECT_LIST!E9921,PROJECT_LIST!F9921,定数!$A$9,データ貼り付け!A9921,定数!$A$12),"")</f>
        <v/>
      </c>
    </row>
    <row r="9922" spans="1:1">
      <c r="A9922" t="str">
        <f>IF(データ貼り付け!A9922&lt;&gt;"",CONCATENATE(定数!$A$6,PROJECT_LIST_SQL出力!$A$1,定数!$A$7,PROJECT_LIST!C9922,PROJECT_LIST!D9922,PROJECT_LIST!E9922,PROJECT_LIST!F9922,定数!$A$9,データ貼り付け!A9922,定数!$A$12),"")</f>
        <v/>
      </c>
    </row>
    <row r="9923" spans="1:1">
      <c r="A9923" t="str">
        <f>IF(データ貼り付け!A9923&lt;&gt;"",CONCATENATE(定数!$A$6,PROJECT_LIST_SQL出力!$A$1,定数!$A$7,PROJECT_LIST!C9923,PROJECT_LIST!D9923,PROJECT_LIST!E9923,PROJECT_LIST!F9923,定数!$A$9,データ貼り付け!A9923,定数!$A$12),"")</f>
        <v/>
      </c>
    </row>
    <row r="9924" spans="1:1">
      <c r="A9924" t="str">
        <f>IF(データ貼り付け!A9924&lt;&gt;"",CONCATENATE(定数!$A$6,PROJECT_LIST_SQL出力!$A$1,定数!$A$7,PROJECT_LIST!C9924,PROJECT_LIST!D9924,PROJECT_LIST!E9924,PROJECT_LIST!F9924,定数!$A$9,データ貼り付け!A9924,定数!$A$12),"")</f>
        <v/>
      </c>
    </row>
    <row r="9925" spans="1:1">
      <c r="A9925" t="str">
        <f>IF(データ貼り付け!A9925&lt;&gt;"",CONCATENATE(定数!$A$6,PROJECT_LIST_SQL出力!$A$1,定数!$A$7,PROJECT_LIST!C9925,PROJECT_LIST!D9925,PROJECT_LIST!E9925,PROJECT_LIST!F9925,定数!$A$9,データ貼り付け!A9925,定数!$A$12),"")</f>
        <v/>
      </c>
    </row>
    <row r="9926" spans="1:1">
      <c r="A9926" t="str">
        <f>IF(データ貼り付け!A9926&lt;&gt;"",CONCATENATE(定数!$A$6,PROJECT_LIST_SQL出力!$A$1,定数!$A$7,PROJECT_LIST!C9926,PROJECT_LIST!D9926,PROJECT_LIST!E9926,PROJECT_LIST!F9926,定数!$A$9,データ貼り付け!A9926,定数!$A$12),"")</f>
        <v/>
      </c>
    </row>
    <row r="9927" spans="1:1">
      <c r="A9927" t="str">
        <f>IF(データ貼り付け!A9927&lt;&gt;"",CONCATENATE(定数!$A$6,PROJECT_LIST_SQL出力!$A$1,定数!$A$7,PROJECT_LIST!C9927,PROJECT_LIST!D9927,PROJECT_LIST!E9927,PROJECT_LIST!F9927,定数!$A$9,データ貼り付け!A9927,定数!$A$12),"")</f>
        <v/>
      </c>
    </row>
    <row r="9928" spans="1:1">
      <c r="A9928" t="str">
        <f>IF(データ貼り付け!A9928&lt;&gt;"",CONCATENATE(定数!$A$6,PROJECT_LIST_SQL出力!$A$1,定数!$A$7,PROJECT_LIST!C9928,PROJECT_LIST!D9928,PROJECT_LIST!E9928,PROJECT_LIST!F9928,定数!$A$9,データ貼り付け!A9928,定数!$A$12),"")</f>
        <v/>
      </c>
    </row>
    <row r="9929" spans="1:1">
      <c r="A9929" t="str">
        <f>IF(データ貼り付け!A9929&lt;&gt;"",CONCATENATE(定数!$A$6,PROJECT_LIST_SQL出力!$A$1,定数!$A$7,PROJECT_LIST!C9929,PROJECT_LIST!D9929,PROJECT_LIST!E9929,PROJECT_LIST!F9929,定数!$A$9,データ貼り付け!A9929,定数!$A$12),"")</f>
        <v/>
      </c>
    </row>
    <row r="9930" spans="1:1">
      <c r="A9930" t="str">
        <f>IF(データ貼り付け!A9930&lt;&gt;"",CONCATENATE(定数!$A$6,PROJECT_LIST_SQL出力!$A$1,定数!$A$7,PROJECT_LIST!C9930,PROJECT_LIST!D9930,PROJECT_LIST!E9930,PROJECT_LIST!F9930,定数!$A$9,データ貼り付け!A9930,定数!$A$12),"")</f>
        <v/>
      </c>
    </row>
    <row r="9931" spans="1:1">
      <c r="A9931" t="str">
        <f>IF(データ貼り付け!A9931&lt;&gt;"",CONCATENATE(定数!$A$6,PROJECT_LIST_SQL出力!$A$1,定数!$A$7,PROJECT_LIST!C9931,PROJECT_LIST!D9931,PROJECT_LIST!E9931,PROJECT_LIST!F9931,定数!$A$9,データ貼り付け!A9931,定数!$A$12),"")</f>
        <v/>
      </c>
    </row>
    <row r="9932" spans="1:1">
      <c r="A9932" t="str">
        <f>IF(データ貼り付け!A9932&lt;&gt;"",CONCATENATE(定数!$A$6,PROJECT_LIST_SQL出力!$A$1,定数!$A$7,PROJECT_LIST!C9932,PROJECT_LIST!D9932,PROJECT_LIST!E9932,PROJECT_LIST!F9932,定数!$A$9,データ貼り付け!A9932,定数!$A$12),"")</f>
        <v/>
      </c>
    </row>
    <row r="9933" spans="1:1">
      <c r="A9933" t="str">
        <f>IF(データ貼り付け!A9933&lt;&gt;"",CONCATENATE(定数!$A$6,PROJECT_LIST_SQL出力!$A$1,定数!$A$7,PROJECT_LIST!C9933,PROJECT_LIST!D9933,PROJECT_LIST!E9933,PROJECT_LIST!F9933,定数!$A$9,データ貼り付け!A9933,定数!$A$12),"")</f>
        <v/>
      </c>
    </row>
    <row r="9934" spans="1:1">
      <c r="A9934" t="str">
        <f>IF(データ貼り付け!A9934&lt;&gt;"",CONCATENATE(定数!$A$6,PROJECT_LIST_SQL出力!$A$1,定数!$A$7,PROJECT_LIST!C9934,PROJECT_LIST!D9934,PROJECT_LIST!E9934,PROJECT_LIST!F9934,定数!$A$9,データ貼り付け!A9934,定数!$A$12),"")</f>
        <v/>
      </c>
    </row>
    <row r="9935" spans="1:1">
      <c r="A9935" t="str">
        <f>IF(データ貼り付け!A9935&lt;&gt;"",CONCATENATE(定数!$A$6,PROJECT_LIST_SQL出力!$A$1,定数!$A$7,PROJECT_LIST!C9935,PROJECT_LIST!D9935,PROJECT_LIST!E9935,PROJECT_LIST!F9935,定数!$A$9,データ貼り付け!A9935,定数!$A$12),"")</f>
        <v/>
      </c>
    </row>
    <row r="9936" spans="1:1">
      <c r="A9936" t="str">
        <f>IF(データ貼り付け!A9936&lt;&gt;"",CONCATENATE(定数!$A$6,PROJECT_LIST_SQL出力!$A$1,定数!$A$7,PROJECT_LIST!C9936,PROJECT_LIST!D9936,PROJECT_LIST!E9936,PROJECT_LIST!F9936,定数!$A$9,データ貼り付け!A9936,定数!$A$12),"")</f>
        <v/>
      </c>
    </row>
    <row r="9937" spans="1:1">
      <c r="A9937" t="str">
        <f>IF(データ貼り付け!A9937&lt;&gt;"",CONCATENATE(定数!$A$6,PROJECT_LIST_SQL出力!$A$1,定数!$A$7,PROJECT_LIST!C9937,PROJECT_LIST!D9937,PROJECT_LIST!E9937,PROJECT_LIST!F9937,定数!$A$9,データ貼り付け!A9937,定数!$A$12),"")</f>
        <v/>
      </c>
    </row>
    <row r="9938" spans="1:1">
      <c r="A9938" t="str">
        <f>IF(データ貼り付け!A9938&lt;&gt;"",CONCATENATE(定数!$A$6,PROJECT_LIST_SQL出力!$A$1,定数!$A$7,PROJECT_LIST!C9938,PROJECT_LIST!D9938,PROJECT_LIST!E9938,PROJECT_LIST!F9938,定数!$A$9,データ貼り付け!A9938,定数!$A$12),"")</f>
        <v/>
      </c>
    </row>
    <row r="9939" spans="1:1">
      <c r="A9939" t="str">
        <f>IF(データ貼り付け!A9939&lt;&gt;"",CONCATENATE(定数!$A$6,PROJECT_LIST_SQL出力!$A$1,定数!$A$7,PROJECT_LIST!C9939,PROJECT_LIST!D9939,PROJECT_LIST!E9939,PROJECT_LIST!F9939,定数!$A$9,データ貼り付け!A9939,定数!$A$12),"")</f>
        <v/>
      </c>
    </row>
    <row r="9940" spans="1:1">
      <c r="A9940" t="str">
        <f>IF(データ貼り付け!A9940&lt;&gt;"",CONCATENATE(定数!$A$6,PROJECT_LIST_SQL出力!$A$1,定数!$A$7,PROJECT_LIST!C9940,PROJECT_LIST!D9940,PROJECT_LIST!E9940,PROJECT_LIST!F9940,定数!$A$9,データ貼り付け!A9940,定数!$A$12),"")</f>
        <v/>
      </c>
    </row>
    <row r="9941" spans="1:1">
      <c r="A9941" t="str">
        <f>IF(データ貼り付け!A9941&lt;&gt;"",CONCATENATE(定数!$A$6,PROJECT_LIST_SQL出力!$A$1,定数!$A$7,PROJECT_LIST!C9941,PROJECT_LIST!D9941,PROJECT_LIST!E9941,PROJECT_LIST!F9941,定数!$A$9,データ貼り付け!A9941,定数!$A$12),"")</f>
        <v/>
      </c>
    </row>
    <row r="9942" spans="1:1">
      <c r="A9942" t="str">
        <f>IF(データ貼り付け!A9942&lt;&gt;"",CONCATENATE(定数!$A$6,PROJECT_LIST_SQL出力!$A$1,定数!$A$7,PROJECT_LIST!C9942,PROJECT_LIST!D9942,PROJECT_LIST!E9942,PROJECT_LIST!F9942,定数!$A$9,データ貼り付け!A9942,定数!$A$12),"")</f>
        <v/>
      </c>
    </row>
    <row r="9943" spans="1:1">
      <c r="A9943" t="str">
        <f>IF(データ貼り付け!A9943&lt;&gt;"",CONCATENATE(定数!$A$6,PROJECT_LIST_SQL出力!$A$1,定数!$A$7,PROJECT_LIST!C9943,PROJECT_LIST!D9943,PROJECT_LIST!E9943,PROJECT_LIST!F9943,定数!$A$9,データ貼り付け!A9943,定数!$A$12),"")</f>
        <v/>
      </c>
    </row>
    <row r="9944" spans="1:1">
      <c r="A9944" t="str">
        <f>IF(データ貼り付け!A9944&lt;&gt;"",CONCATENATE(定数!$A$6,PROJECT_LIST_SQL出力!$A$1,定数!$A$7,PROJECT_LIST!C9944,PROJECT_LIST!D9944,PROJECT_LIST!E9944,PROJECT_LIST!F9944,定数!$A$9,データ貼り付け!A9944,定数!$A$12),"")</f>
        <v/>
      </c>
    </row>
    <row r="9945" spans="1:1">
      <c r="A9945" t="str">
        <f>IF(データ貼り付け!A9945&lt;&gt;"",CONCATENATE(定数!$A$6,PROJECT_LIST_SQL出力!$A$1,定数!$A$7,PROJECT_LIST!C9945,PROJECT_LIST!D9945,PROJECT_LIST!E9945,PROJECT_LIST!F9945,定数!$A$9,データ貼り付け!A9945,定数!$A$12),"")</f>
        <v/>
      </c>
    </row>
    <row r="9946" spans="1:1">
      <c r="A9946" t="str">
        <f>IF(データ貼り付け!A9946&lt;&gt;"",CONCATENATE(定数!$A$6,PROJECT_LIST_SQL出力!$A$1,定数!$A$7,PROJECT_LIST!C9946,PROJECT_LIST!D9946,PROJECT_LIST!E9946,PROJECT_LIST!F9946,定数!$A$9,データ貼り付け!A9946,定数!$A$12),"")</f>
        <v/>
      </c>
    </row>
    <row r="9947" spans="1:1">
      <c r="A9947" t="str">
        <f>IF(データ貼り付け!A9947&lt;&gt;"",CONCATENATE(定数!$A$6,PROJECT_LIST_SQL出力!$A$1,定数!$A$7,PROJECT_LIST!C9947,PROJECT_LIST!D9947,PROJECT_LIST!E9947,PROJECT_LIST!F9947,定数!$A$9,データ貼り付け!A9947,定数!$A$12),"")</f>
        <v/>
      </c>
    </row>
    <row r="9948" spans="1:1">
      <c r="A9948" t="str">
        <f>IF(データ貼り付け!A9948&lt;&gt;"",CONCATENATE(定数!$A$6,PROJECT_LIST_SQL出力!$A$1,定数!$A$7,PROJECT_LIST!C9948,PROJECT_LIST!D9948,PROJECT_LIST!E9948,PROJECT_LIST!F9948,定数!$A$9,データ貼り付け!A9948,定数!$A$12),"")</f>
        <v/>
      </c>
    </row>
    <row r="9949" spans="1:1">
      <c r="A9949" t="str">
        <f>IF(データ貼り付け!A9949&lt;&gt;"",CONCATENATE(定数!$A$6,PROJECT_LIST_SQL出力!$A$1,定数!$A$7,PROJECT_LIST!C9949,PROJECT_LIST!D9949,PROJECT_LIST!E9949,PROJECT_LIST!F9949,定数!$A$9,データ貼り付け!A9949,定数!$A$12),"")</f>
        <v/>
      </c>
    </row>
    <row r="9950" spans="1:1">
      <c r="A9950" t="str">
        <f>IF(データ貼り付け!A9950&lt;&gt;"",CONCATENATE(定数!$A$6,PROJECT_LIST_SQL出力!$A$1,定数!$A$7,PROJECT_LIST!C9950,PROJECT_LIST!D9950,PROJECT_LIST!E9950,PROJECT_LIST!F9950,定数!$A$9,データ貼り付け!A9950,定数!$A$12),"")</f>
        <v/>
      </c>
    </row>
    <row r="9951" spans="1:1">
      <c r="A9951" t="str">
        <f>IF(データ貼り付け!A9951&lt;&gt;"",CONCATENATE(定数!$A$6,PROJECT_LIST_SQL出力!$A$1,定数!$A$7,PROJECT_LIST!C9951,PROJECT_LIST!D9951,PROJECT_LIST!E9951,PROJECT_LIST!F9951,定数!$A$9,データ貼り付け!A9951,定数!$A$12),"")</f>
        <v/>
      </c>
    </row>
    <row r="9952" spans="1:1">
      <c r="A9952" t="str">
        <f>IF(データ貼り付け!A9952&lt;&gt;"",CONCATENATE(定数!$A$6,PROJECT_LIST_SQL出力!$A$1,定数!$A$7,PROJECT_LIST!C9952,PROJECT_LIST!D9952,PROJECT_LIST!E9952,PROJECT_LIST!F9952,定数!$A$9,データ貼り付け!A9952,定数!$A$12),"")</f>
        <v/>
      </c>
    </row>
    <row r="9953" spans="1:1">
      <c r="A9953" t="str">
        <f>IF(データ貼り付け!A9953&lt;&gt;"",CONCATENATE(定数!$A$6,PROJECT_LIST_SQL出力!$A$1,定数!$A$7,PROJECT_LIST!C9953,PROJECT_LIST!D9953,PROJECT_LIST!E9953,PROJECT_LIST!F9953,定数!$A$9,データ貼り付け!A9953,定数!$A$12),"")</f>
        <v/>
      </c>
    </row>
    <row r="9954" spans="1:1">
      <c r="A9954" t="str">
        <f>IF(データ貼り付け!A9954&lt;&gt;"",CONCATENATE(定数!$A$6,PROJECT_LIST_SQL出力!$A$1,定数!$A$7,PROJECT_LIST!C9954,PROJECT_LIST!D9954,PROJECT_LIST!E9954,PROJECT_LIST!F9954,定数!$A$9,データ貼り付け!A9954,定数!$A$12),"")</f>
        <v/>
      </c>
    </row>
    <row r="9955" spans="1:1">
      <c r="A9955" t="str">
        <f>IF(データ貼り付け!A9955&lt;&gt;"",CONCATENATE(定数!$A$6,PROJECT_LIST_SQL出力!$A$1,定数!$A$7,PROJECT_LIST!C9955,PROJECT_LIST!D9955,PROJECT_LIST!E9955,PROJECT_LIST!F9955,定数!$A$9,データ貼り付け!A9955,定数!$A$12),"")</f>
        <v/>
      </c>
    </row>
    <row r="9956" spans="1:1">
      <c r="A9956" t="str">
        <f>IF(データ貼り付け!A9956&lt;&gt;"",CONCATENATE(定数!$A$6,PROJECT_LIST_SQL出力!$A$1,定数!$A$7,PROJECT_LIST!C9956,PROJECT_LIST!D9956,PROJECT_LIST!E9956,PROJECT_LIST!F9956,定数!$A$9,データ貼り付け!A9956,定数!$A$12),"")</f>
        <v/>
      </c>
    </row>
    <row r="9957" spans="1:1">
      <c r="A9957" t="str">
        <f>IF(データ貼り付け!A9957&lt;&gt;"",CONCATENATE(定数!$A$6,PROJECT_LIST_SQL出力!$A$1,定数!$A$7,PROJECT_LIST!C9957,PROJECT_LIST!D9957,PROJECT_LIST!E9957,PROJECT_LIST!F9957,定数!$A$9,データ貼り付け!A9957,定数!$A$12),"")</f>
        <v/>
      </c>
    </row>
    <row r="9958" spans="1:1">
      <c r="A9958" t="str">
        <f>IF(データ貼り付け!A9958&lt;&gt;"",CONCATENATE(定数!$A$6,PROJECT_LIST_SQL出力!$A$1,定数!$A$7,PROJECT_LIST!C9958,PROJECT_LIST!D9958,PROJECT_LIST!E9958,PROJECT_LIST!F9958,定数!$A$9,データ貼り付け!A9958,定数!$A$12),"")</f>
        <v/>
      </c>
    </row>
    <row r="9959" spans="1:1">
      <c r="A9959" t="str">
        <f>IF(データ貼り付け!A9959&lt;&gt;"",CONCATENATE(定数!$A$6,PROJECT_LIST_SQL出力!$A$1,定数!$A$7,PROJECT_LIST!C9959,PROJECT_LIST!D9959,PROJECT_LIST!E9959,PROJECT_LIST!F9959,定数!$A$9,データ貼り付け!A9959,定数!$A$12),"")</f>
        <v/>
      </c>
    </row>
    <row r="9960" spans="1:1">
      <c r="A9960" t="str">
        <f>IF(データ貼り付け!A9960&lt;&gt;"",CONCATENATE(定数!$A$6,PROJECT_LIST_SQL出力!$A$1,定数!$A$7,PROJECT_LIST!C9960,PROJECT_LIST!D9960,PROJECT_LIST!E9960,PROJECT_LIST!F9960,定数!$A$9,データ貼り付け!A9960,定数!$A$12),"")</f>
        <v/>
      </c>
    </row>
    <row r="9961" spans="1:1">
      <c r="A9961" t="str">
        <f>IF(データ貼り付け!A9961&lt;&gt;"",CONCATENATE(定数!$A$6,PROJECT_LIST_SQL出力!$A$1,定数!$A$7,PROJECT_LIST!C9961,PROJECT_LIST!D9961,PROJECT_LIST!E9961,PROJECT_LIST!F9961,定数!$A$9,データ貼り付け!A9961,定数!$A$12),"")</f>
        <v/>
      </c>
    </row>
    <row r="9962" spans="1:1">
      <c r="A9962" t="str">
        <f>IF(データ貼り付け!A9962&lt;&gt;"",CONCATENATE(定数!$A$6,PROJECT_LIST_SQL出力!$A$1,定数!$A$7,PROJECT_LIST!C9962,PROJECT_LIST!D9962,PROJECT_LIST!E9962,PROJECT_LIST!F9962,定数!$A$9,データ貼り付け!A9962,定数!$A$12),"")</f>
        <v/>
      </c>
    </row>
    <row r="9963" spans="1:1">
      <c r="A9963" t="str">
        <f>IF(データ貼り付け!A9963&lt;&gt;"",CONCATENATE(定数!$A$6,PROJECT_LIST_SQL出力!$A$1,定数!$A$7,PROJECT_LIST!C9963,PROJECT_LIST!D9963,PROJECT_LIST!E9963,PROJECT_LIST!F9963,定数!$A$9,データ貼り付け!A9963,定数!$A$12),"")</f>
        <v/>
      </c>
    </row>
    <row r="9964" spans="1:1">
      <c r="A9964" t="str">
        <f>IF(データ貼り付け!A9964&lt;&gt;"",CONCATENATE(定数!$A$6,PROJECT_LIST_SQL出力!$A$1,定数!$A$7,PROJECT_LIST!C9964,PROJECT_LIST!D9964,PROJECT_LIST!E9964,PROJECT_LIST!F9964,定数!$A$9,データ貼り付け!A9964,定数!$A$12),"")</f>
        <v/>
      </c>
    </row>
    <row r="9965" spans="1:1">
      <c r="A9965" t="str">
        <f>IF(データ貼り付け!A9965&lt;&gt;"",CONCATENATE(定数!$A$6,PROJECT_LIST_SQL出力!$A$1,定数!$A$7,PROJECT_LIST!C9965,PROJECT_LIST!D9965,PROJECT_LIST!E9965,PROJECT_LIST!F9965,定数!$A$9,データ貼り付け!A9965,定数!$A$12),"")</f>
        <v/>
      </c>
    </row>
    <row r="9966" spans="1:1">
      <c r="A9966" t="str">
        <f>IF(データ貼り付け!A9966&lt;&gt;"",CONCATENATE(定数!$A$6,PROJECT_LIST_SQL出力!$A$1,定数!$A$7,PROJECT_LIST!C9966,PROJECT_LIST!D9966,PROJECT_LIST!E9966,PROJECT_LIST!F9966,定数!$A$9,データ貼り付け!A9966,定数!$A$12),"")</f>
        <v/>
      </c>
    </row>
    <row r="9967" spans="1:1">
      <c r="A9967" t="str">
        <f>IF(データ貼り付け!A9967&lt;&gt;"",CONCATENATE(定数!$A$6,PROJECT_LIST_SQL出力!$A$1,定数!$A$7,PROJECT_LIST!C9967,PROJECT_LIST!D9967,PROJECT_LIST!E9967,PROJECT_LIST!F9967,定数!$A$9,データ貼り付け!A9967,定数!$A$12),"")</f>
        <v/>
      </c>
    </row>
    <row r="9968" spans="1:1">
      <c r="A9968" t="str">
        <f>IF(データ貼り付け!A9968&lt;&gt;"",CONCATENATE(定数!$A$6,PROJECT_LIST_SQL出力!$A$1,定数!$A$7,PROJECT_LIST!C9968,PROJECT_LIST!D9968,PROJECT_LIST!E9968,PROJECT_LIST!F9968,定数!$A$9,データ貼り付け!A9968,定数!$A$12),"")</f>
        <v/>
      </c>
    </row>
    <row r="9969" spans="1:1">
      <c r="A9969" t="str">
        <f>IF(データ貼り付け!A9969&lt;&gt;"",CONCATENATE(定数!$A$6,PROJECT_LIST_SQL出力!$A$1,定数!$A$7,PROJECT_LIST!C9969,PROJECT_LIST!D9969,PROJECT_LIST!E9969,PROJECT_LIST!F9969,定数!$A$9,データ貼り付け!A9969,定数!$A$12),"")</f>
        <v/>
      </c>
    </row>
    <row r="9970" spans="1:1">
      <c r="A9970" t="str">
        <f>IF(データ貼り付け!A9970&lt;&gt;"",CONCATENATE(定数!$A$6,PROJECT_LIST_SQL出力!$A$1,定数!$A$7,PROJECT_LIST!C9970,PROJECT_LIST!D9970,PROJECT_LIST!E9970,PROJECT_LIST!F9970,定数!$A$9,データ貼り付け!A9970,定数!$A$12),"")</f>
        <v/>
      </c>
    </row>
    <row r="9971" spans="1:1">
      <c r="A9971" t="str">
        <f>IF(データ貼り付け!A9971&lt;&gt;"",CONCATENATE(定数!$A$6,PROJECT_LIST_SQL出力!$A$1,定数!$A$7,PROJECT_LIST!C9971,PROJECT_LIST!D9971,PROJECT_LIST!E9971,PROJECT_LIST!F9971,定数!$A$9,データ貼り付け!A9971,定数!$A$12),"")</f>
        <v/>
      </c>
    </row>
    <row r="9972" spans="1:1">
      <c r="A9972" t="str">
        <f>IF(データ貼り付け!A9972&lt;&gt;"",CONCATENATE(定数!$A$6,PROJECT_LIST_SQL出力!$A$1,定数!$A$7,PROJECT_LIST!C9972,PROJECT_LIST!D9972,PROJECT_LIST!E9972,PROJECT_LIST!F9972,定数!$A$9,データ貼り付け!A9972,定数!$A$12),"")</f>
        <v/>
      </c>
    </row>
    <row r="9973" spans="1:1">
      <c r="A9973" t="str">
        <f>IF(データ貼り付け!A9973&lt;&gt;"",CONCATENATE(定数!$A$6,PROJECT_LIST_SQL出力!$A$1,定数!$A$7,PROJECT_LIST!C9973,PROJECT_LIST!D9973,PROJECT_LIST!E9973,PROJECT_LIST!F9973,定数!$A$9,データ貼り付け!A9973,定数!$A$12),"")</f>
        <v/>
      </c>
    </row>
    <row r="9974" spans="1:1">
      <c r="A9974" t="str">
        <f>IF(データ貼り付け!A9974&lt;&gt;"",CONCATENATE(定数!$A$6,PROJECT_LIST_SQL出力!$A$1,定数!$A$7,PROJECT_LIST!C9974,PROJECT_LIST!D9974,PROJECT_LIST!E9974,PROJECT_LIST!F9974,定数!$A$9,データ貼り付け!A9974,定数!$A$12),"")</f>
        <v/>
      </c>
    </row>
    <row r="9975" spans="1:1">
      <c r="A9975" t="str">
        <f>IF(データ貼り付け!A9975&lt;&gt;"",CONCATENATE(定数!$A$6,PROJECT_LIST_SQL出力!$A$1,定数!$A$7,PROJECT_LIST!C9975,PROJECT_LIST!D9975,PROJECT_LIST!E9975,PROJECT_LIST!F9975,定数!$A$9,データ貼り付け!A9975,定数!$A$12),"")</f>
        <v/>
      </c>
    </row>
    <row r="9976" spans="1:1">
      <c r="A9976" t="str">
        <f>IF(データ貼り付け!A9976&lt;&gt;"",CONCATENATE(定数!$A$6,PROJECT_LIST_SQL出力!$A$1,定数!$A$7,PROJECT_LIST!C9976,PROJECT_LIST!D9976,PROJECT_LIST!E9976,PROJECT_LIST!F9976,定数!$A$9,データ貼り付け!A9976,定数!$A$12),"")</f>
        <v/>
      </c>
    </row>
    <row r="9977" spans="1:1">
      <c r="A9977" t="str">
        <f>IF(データ貼り付け!A9977&lt;&gt;"",CONCATENATE(定数!$A$6,PROJECT_LIST_SQL出力!$A$1,定数!$A$7,PROJECT_LIST!C9977,PROJECT_LIST!D9977,PROJECT_LIST!E9977,PROJECT_LIST!F9977,定数!$A$9,データ貼り付け!A9977,定数!$A$12),"")</f>
        <v/>
      </c>
    </row>
    <row r="9978" spans="1:1">
      <c r="A9978" t="str">
        <f>IF(データ貼り付け!A9978&lt;&gt;"",CONCATENATE(定数!$A$6,PROJECT_LIST_SQL出力!$A$1,定数!$A$7,PROJECT_LIST!C9978,PROJECT_LIST!D9978,PROJECT_LIST!E9978,PROJECT_LIST!F9978,定数!$A$9,データ貼り付け!A9978,定数!$A$12),"")</f>
        <v/>
      </c>
    </row>
    <row r="9979" spans="1:1">
      <c r="A9979" t="str">
        <f>IF(データ貼り付け!A9979&lt;&gt;"",CONCATENATE(定数!$A$6,PROJECT_LIST_SQL出力!$A$1,定数!$A$7,PROJECT_LIST!C9979,PROJECT_LIST!D9979,PROJECT_LIST!E9979,PROJECT_LIST!F9979,定数!$A$9,データ貼り付け!A9979,定数!$A$12),"")</f>
        <v/>
      </c>
    </row>
    <row r="9980" spans="1:1">
      <c r="A9980" t="str">
        <f>IF(データ貼り付け!A9980&lt;&gt;"",CONCATENATE(定数!$A$6,PROJECT_LIST_SQL出力!$A$1,定数!$A$7,PROJECT_LIST!C9980,PROJECT_LIST!D9980,PROJECT_LIST!E9980,PROJECT_LIST!F9980,定数!$A$9,データ貼り付け!A9980,定数!$A$12),"")</f>
        <v/>
      </c>
    </row>
    <row r="9981" spans="1:1">
      <c r="A9981" t="str">
        <f>IF(データ貼り付け!A9981&lt;&gt;"",CONCATENATE(定数!$A$6,PROJECT_LIST_SQL出力!$A$1,定数!$A$7,PROJECT_LIST!C9981,PROJECT_LIST!D9981,PROJECT_LIST!E9981,PROJECT_LIST!F9981,定数!$A$9,データ貼り付け!A9981,定数!$A$12),"")</f>
        <v/>
      </c>
    </row>
    <row r="9982" spans="1:1">
      <c r="A9982" t="str">
        <f>IF(データ貼り付け!A9982&lt;&gt;"",CONCATENATE(定数!$A$6,PROJECT_LIST_SQL出力!$A$1,定数!$A$7,PROJECT_LIST!C9982,PROJECT_LIST!D9982,PROJECT_LIST!E9982,PROJECT_LIST!F9982,定数!$A$9,データ貼り付け!A9982,定数!$A$12),"")</f>
        <v/>
      </c>
    </row>
    <row r="9983" spans="1:1">
      <c r="A9983" t="str">
        <f>IF(データ貼り付け!A9983&lt;&gt;"",CONCATENATE(定数!$A$6,PROJECT_LIST_SQL出力!$A$1,定数!$A$7,PROJECT_LIST!C9983,PROJECT_LIST!D9983,PROJECT_LIST!E9983,PROJECT_LIST!F9983,定数!$A$9,データ貼り付け!A9983,定数!$A$12),"")</f>
        <v/>
      </c>
    </row>
    <row r="9984" spans="1:1">
      <c r="A9984" t="str">
        <f>IF(データ貼り付け!A9984&lt;&gt;"",CONCATENATE(定数!$A$6,PROJECT_LIST_SQL出力!$A$1,定数!$A$7,PROJECT_LIST!C9984,PROJECT_LIST!D9984,PROJECT_LIST!E9984,PROJECT_LIST!F9984,定数!$A$9,データ貼り付け!A9984,定数!$A$12),"")</f>
        <v/>
      </c>
    </row>
    <row r="9985" spans="1:1">
      <c r="A9985" t="str">
        <f>IF(データ貼り付け!A9985&lt;&gt;"",CONCATENATE(定数!$A$6,PROJECT_LIST_SQL出力!$A$1,定数!$A$7,PROJECT_LIST!C9985,PROJECT_LIST!D9985,PROJECT_LIST!E9985,PROJECT_LIST!F9985,定数!$A$9,データ貼り付け!A9985,定数!$A$12),"")</f>
        <v/>
      </c>
    </row>
    <row r="9986" spans="1:1">
      <c r="A9986" t="str">
        <f>IF(データ貼り付け!A9986&lt;&gt;"",CONCATENATE(定数!$A$6,PROJECT_LIST_SQL出力!$A$1,定数!$A$7,PROJECT_LIST!C9986,PROJECT_LIST!D9986,PROJECT_LIST!E9986,PROJECT_LIST!F9986,定数!$A$9,データ貼り付け!A9986,定数!$A$12),"")</f>
        <v/>
      </c>
    </row>
    <row r="9987" spans="1:1">
      <c r="A9987" t="str">
        <f>IF(データ貼り付け!A9987&lt;&gt;"",CONCATENATE(定数!$A$6,PROJECT_LIST_SQL出力!$A$1,定数!$A$7,PROJECT_LIST!C9987,PROJECT_LIST!D9987,PROJECT_LIST!E9987,PROJECT_LIST!F9987,定数!$A$9,データ貼り付け!A9987,定数!$A$12),"")</f>
        <v/>
      </c>
    </row>
    <row r="9988" spans="1:1">
      <c r="A9988" t="str">
        <f>IF(データ貼り付け!A9988&lt;&gt;"",CONCATENATE(定数!$A$6,PROJECT_LIST_SQL出力!$A$1,定数!$A$7,PROJECT_LIST!C9988,PROJECT_LIST!D9988,PROJECT_LIST!E9988,PROJECT_LIST!F9988,定数!$A$9,データ貼り付け!A9988,定数!$A$12),"")</f>
        <v/>
      </c>
    </row>
    <row r="9989" spans="1:1">
      <c r="A9989" t="str">
        <f>IF(データ貼り付け!A9989&lt;&gt;"",CONCATENATE(定数!$A$6,PROJECT_LIST_SQL出力!$A$1,定数!$A$7,PROJECT_LIST!C9989,PROJECT_LIST!D9989,PROJECT_LIST!E9989,PROJECT_LIST!F9989,定数!$A$9,データ貼り付け!A9989,定数!$A$12),"")</f>
        <v/>
      </c>
    </row>
    <row r="9990" spans="1:1">
      <c r="A9990" t="str">
        <f>IF(データ貼り付け!A9990&lt;&gt;"",CONCATENATE(定数!$A$6,PROJECT_LIST_SQL出力!$A$1,定数!$A$7,PROJECT_LIST!C9990,PROJECT_LIST!D9990,PROJECT_LIST!E9990,PROJECT_LIST!F9990,定数!$A$9,データ貼り付け!A9990,定数!$A$12),"")</f>
        <v/>
      </c>
    </row>
    <row r="9991" spans="1:1">
      <c r="A9991" t="str">
        <f>IF(データ貼り付け!A9991&lt;&gt;"",CONCATENATE(定数!$A$6,PROJECT_LIST_SQL出力!$A$1,定数!$A$7,PROJECT_LIST!C9991,PROJECT_LIST!D9991,PROJECT_LIST!E9991,PROJECT_LIST!F9991,定数!$A$9,データ貼り付け!A9991,定数!$A$12),"")</f>
        <v/>
      </c>
    </row>
    <row r="9992" spans="1:1">
      <c r="A9992" t="str">
        <f>IF(データ貼り付け!A9992&lt;&gt;"",CONCATENATE(定数!$A$6,PROJECT_LIST_SQL出力!$A$1,定数!$A$7,PROJECT_LIST!C9992,PROJECT_LIST!D9992,PROJECT_LIST!E9992,PROJECT_LIST!F9992,定数!$A$9,データ貼り付け!A9992,定数!$A$12),"")</f>
        <v/>
      </c>
    </row>
    <row r="9993" spans="1:1">
      <c r="A9993" t="str">
        <f>IF(データ貼り付け!A9993&lt;&gt;"",CONCATENATE(定数!$A$6,PROJECT_LIST_SQL出力!$A$1,定数!$A$7,PROJECT_LIST!C9993,PROJECT_LIST!D9993,PROJECT_LIST!E9993,PROJECT_LIST!F9993,定数!$A$9,データ貼り付け!A9993,定数!$A$12),"")</f>
        <v/>
      </c>
    </row>
    <row r="9994" spans="1:1">
      <c r="A9994" t="str">
        <f>IF(データ貼り付け!A9994&lt;&gt;"",CONCATENATE(定数!$A$6,PROJECT_LIST_SQL出力!$A$1,定数!$A$7,PROJECT_LIST!C9994,PROJECT_LIST!D9994,PROJECT_LIST!E9994,PROJECT_LIST!F9994,定数!$A$9,データ貼り付け!A9994,定数!$A$12),"")</f>
        <v/>
      </c>
    </row>
    <row r="9995" spans="1:1">
      <c r="A9995" t="str">
        <f>IF(データ貼り付け!A9995&lt;&gt;"",CONCATENATE(定数!$A$6,PROJECT_LIST_SQL出力!$A$1,定数!$A$7,PROJECT_LIST!C9995,PROJECT_LIST!D9995,PROJECT_LIST!E9995,PROJECT_LIST!F9995,定数!$A$9,データ貼り付け!A9995,定数!$A$12),"")</f>
        <v/>
      </c>
    </row>
    <row r="9996" spans="1:1">
      <c r="A9996" t="str">
        <f>IF(データ貼り付け!A9996&lt;&gt;"",CONCATENATE(定数!$A$6,PROJECT_LIST_SQL出力!$A$1,定数!$A$7,PROJECT_LIST!C9996,PROJECT_LIST!D9996,PROJECT_LIST!E9996,PROJECT_LIST!F9996,定数!$A$9,データ貼り付け!A9996,定数!$A$12),"")</f>
        <v/>
      </c>
    </row>
    <row r="9997" spans="1:1">
      <c r="A9997" t="str">
        <f>IF(データ貼り付け!A9997&lt;&gt;"",CONCATENATE(定数!$A$6,PROJECT_LIST_SQL出力!$A$1,定数!$A$7,PROJECT_LIST!C9997,PROJECT_LIST!D9997,PROJECT_LIST!E9997,PROJECT_LIST!F9997,定数!$A$9,データ貼り付け!A9997,定数!$A$12),"")</f>
        <v/>
      </c>
    </row>
    <row r="9998" spans="1:1">
      <c r="A9998" t="str">
        <f>IF(データ貼り付け!A9998&lt;&gt;"",CONCATENATE(定数!$A$6,PROJECT_LIST_SQL出力!$A$1,定数!$A$7,PROJECT_LIST!C9998,PROJECT_LIST!D9998,PROJECT_LIST!E9998,PROJECT_LIST!F9998,定数!$A$9,データ貼り付け!A9998,定数!$A$12),"")</f>
        <v/>
      </c>
    </row>
    <row r="9999" spans="1:1">
      <c r="A9999" t="str">
        <f>IF(データ貼り付け!A9999&lt;&gt;"",CONCATENATE(定数!$A$6,PROJECT_LIST_SQL出力!$A$1,定数!$A$7,PROJECT_LIST!C9999,PROJECT_LIST!D9999,PROJECT_LIST!E9999,PROJECT_LIST!F9999,定数!$A$9,データ貼り付け!A9999,定数!$A$12),"")</f>
        <v/>
      </c>
    </row>
    <row r="10000" spans="1:1">
      <c r="A10000" t="str">
        <f>IF(データ貼り付け!A10000&lt;&gt;"",CONCATENATE(定数!$A$6,PROJECT_LIST_SQL出力!$A$1,定数!$A$7,PROJECT_LIST!C10000,PROJECT_LIST!D10000,PROJECT_LIST!E10000,PROJECT_LIST!F10000,定数!$A$9,データ貼り付け!A10000,定数!$A$12),"")</f>
        <v/>
      </c>
    </row>
  </sheetData>
  <phoneticPr fontId="2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9" tint="0.79998168889431442"/>
  </sheetPr>
  <dimension ref="A1:A9"/>
  <sheetViews>
    <sheetView workbookViewId="0"/>
  </sheetViews>
  <sheetFormatPr defaultRowHeight="13.5"/>
  <cols>
    <col min="1" max="1" width="15.375" bestFit="1" customWidth="1"/>
  </cols>
  <sheetData>
    <row r="1" spans="1:1">
      <c r="A1" s="10" t="s">
        <v>11</v>
      </c>
    </row>
    <row r="2" spans="1:1">
      <c r="A2" t="str">
        <f ca="1">CONCATENATE(定数!$C$1,PROJ_ORG_LIST!A2,定数!$A$3,PROJ_ORG_LIST!B2,定数!$A$3,PROJ_ORG_LIST!C2,定数!$A$3,PROJ_ORG_LIST!D2,定数!$A$3,PROJ_ORG_LIST!E2,定数!$A$5)</f>
        <v>insert into RPOJ_ORG_LIST (PROJ_CODE, PROD_ORG_ID, CC_ORG_ID, START_DATE, END_DATE) values ( 'TEMP1111111', 'P1000408', 'CC00506175', TO_DATE('2019/06/01','YYYY/MM/DD'), NULL);</v>
      </c>
    </row>
    <row r="3" spans="1:1">
      <c r="A3" t="str">
        <f ca="1">CONCATENATE(定数!$C$1,PROJ_ORG_LIST!A3,定数!$A$3,PROJ_ORG_LIST!B3,定数!$A$3,PROJ_ORG_LIST!C3,定数!$A$3,PROJ_ORG_LIST!D3,定数!$A$3,PROJ_ORG_LIST!E3,定数!$A$5)</f>
        <v>insert into RPOJ_ORG_LIST (PROJ_CODE, PROD_ORG_ID, CC_ORG_ID, START_DATE, END_DATE) values ( 'TEMP1111112', 'P1000408', 'CC00506175', TO_DATE('2019/06/01','YYYY/MM/DD'), NULL);</v>
      </c>
    </row>
    <row r="4" spans="1:1">
      <c r="A4" t="str">
        <f ca="1">CONCATENATE(定数!$C$1,PROJ_ORG_LIST!A4,定数!$A$3,PROJ_ORG_LIST!B4,定数!$A$3,PROJ_ORG_LIST!C4,定数!$A$3,PROJ_ORG_LIST!D4,定数!$A$3,PROJ_ORG_LIST!E4,定数!$A$5)</f>
        <v>insert into RPOJ_ORG_LIST (PROJ_CODE, PROD_ORG_ID, CC_ORG_ID, START_DATE, END_DATE) values ( 'TEMP1111113', 'P1000408', 'CC00506175', TO_DATE('2019/06/01','YYYY/MM/DD'), NULL);</v>
      </c>
    </row>
    <row r="5" spans="1:1">
      <c r="A5" t="str">
        <f ca="1">CONCATENATE(定数!$C$1,PROJ_ORG_LIST!A5,定数!$A$3,PROJ_ORG_LIST!B5,定数!$A$3,PROJ_ORG_LIST!C5,定数!$A$3,PROJ_ORG_LIST!D5,定数!$A$3,PROJ_ORG_LIST!E5,定数!$A$5)</f>
        <v>insert into RPOJ_ORG_LIST (PROJ_CODE, PROD_ORG_ID, CC_ORG_ID, START_DATE, END_DATE) values ( 'TEMP1111114', 'P1000408', 'CC00506175', TO_DATE('2019/06/01','YYYY/MM/DD'), NULL);</v>
      </c>
    </row>
    <row r="6" spans="1:1">
      <c r="A6" t="str">
        <f ca="1">CONCATENATE(定数!$C$1,PROJ_ORG_LIST!A6,定数!$A$3,PROJ_ORG_LIST!B6,定数!$A$3,PROJ_ORG_LIST!C6,定数!$A$3,PROJ_ORG_LIST!D6,定数!$A$3,PROJ_ORG_LIST!E6,定数!$A$5)</f>
        <v>insert into RPOJ_ORG_LIST (PROJ_CODE, PROD_ORG_ID, CC_ORG_ID, START_DATE, END_DATE) values ( 'TEMP1111115', 'P1000408', 'CC00506175', TO_DATE('2019/06/01','YYYY/MM/DD'), NULL);</v>
      </c>
    </row>
    <row r="7" spans="1:1">
      <c r="A7" t="str">
        <f ca="1">CONCATENATE(定数!$C$1,PROJ_ORG_LIST!A7,定数!$A$3,PROJ_ORG_LIST!B7,定数!$A$3,PROJ_ORG_LIST!C7,定数!$A$3,PROJ_ORG_LIST!D7,定数!$A$3,PROJ_ORG_LIST!E7,定数!$A$5)</f>
        <v>insert into RPOJ_ORG_LIST (PROJ_CODE, PROD_ORG_ID, CC_ORG_ID, START_DATE, END_DATE) values ( 'TEMP1111116', 'P1000408', 'CC00506175', TO_DATE('2019/06/01','YYYY/MM/DD'), NULL);</v>
      </c>
    </row>
    <row r="8" spans="1:1">
      <c r="A8" t="str">
        <f ca="1">CONCATENATE(定数!$C$1,PROJ_ORG_LIST!A8,定数!$A$3,PROJ_ORG_LIST!B8,定数!$A$3,PROJ_ORG_LIST!C8,定数!$A$3,PROJ_ORG_LIST!D8,定数!$A$3,PROJ_ORG_LIST!E8,定数!$A$5)</f>
        <v>insert into RPOJ_ORG_LIST (PROJ_CODE, PROD_ORG_ID, CC_ORG_ID, START_DATE, END_DATE) values ( 'TEMP1111117', 'P1000408', 'CC00506175', TO_DATE('2019/06/01','YYYY/MM/DD'), NULL);</v>
      </c>
    </row>
    <row r="9" spans="1:1">
      <c r="A9" t="str">
        <f ca="1">CONCATENATE(定数!$C$1,PROJ_ORG_LIST!A9,定数!$A$3,PROJ_ORG_LIST!B9,定数!$A$3,PROJ_ORG_LIST!C9,定数!$A$3,PROJ_ORG_LIST!D9,定数!$A$3,PROJ_ORG_LIST!E9,定数!$A$5)</f>
        <v>insert into RPOJ_ORG_LIST (PROJ_CODE, PROD_ORG_ID, CC_ORG_ID, START_DATE, END_DATE) values ( 'TEMP1111118', 'P1000408', 'CC00506175', TO_DATE('2019/06/01','YYYY/MM/DD'), NULL);</v>
      </c>
    </row>
  </sheetData>
  <phoneticPr fontId="2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0" tint="-0.249977111117893"/>
  </sheetPr>
  <dimension ref="A1:F10000"/>
  <sheetViews>
    <sheetView workbookViewId="0"/>
  </sheetViews>
  <sheetFormatPr defaultRowHeight="13.5"/>
  <cols>
    <col min="1" max="2" width="9" style="12"/>
    <col min="3" max="3" width="20.5" style="12" bestFit="1" customWidth="1"/>
    <col min="4" max="4" width="24.5" style="12" bestFit="1" customWidth="1"/>
    <col min="5" max="5" width="65.125" style="12" customWidth="1"/>
    <col min="6" max="6" width="41.875" style="12" customWidth="1"/>
  </cols>
  <sheetData>
    <row r="1" spans="1:6">
      <c r="A1" s="12" t="s">
        <v>24</v>
      </c>
      <c r="B1" s="12" t="s">
        <v>25</v>
      </c>
      <c r="C1" s="12" t="s">
        <v>17</v>
      </c>
      <c r="D1" s="12" t="s">
        <v>18</v>
      </c>
      <c r="E1" s="12" t="s">
        <v>19</v>
      </c>
      <c r="F1" s="12" t="s">
        <v>20</v>
      </c>
    </row>
    <row r="2" spans="1:6">
      <c r="A2" s="12" t="str">
        <f>IFERROR(LEFT(データ貼り付け!F2,FIND("/",データ貼り付け!F2,1)-1),"")</f>
        <v>TEST1</v>
      </c>
      <c r="B2" s="12" t="str">
        <f>IFERROR(RIGHT(データ貼り付け!F2,LEN(データ貼り付け!F2)-FIND("/",データ貼り付け!F2,1)),"")</f>
        <v>TEST2</v>
      </c>
      <c r="C2" s="12" t="str">
        <f>IF(データ貼り付け!D2&lt;&gt;"",CONCATENATE(定数!$A$3,PROJECT_LIST!$C$1,定数!$A$8,データ貼り付け!D2,定数!$A$13),"")</f>
        <v>, PA_CC_ID = '1111111'</v>
      </c>
      <c r="D2" s="12" t="str">
        <f>IF(データ貼り付け!E2&lt;&gt;"",CONCATENATE(定数!$A$3,PROJECT_LIST!$D$1,定数!$A$8,データ貼り付け!E2,定数!$A$13),"")</f>
        <v>, BOOKING_ORG = 'OTHER1'</v>
      </c>
      <c r="E2" s="12" t="str">
        <f>IF(A2&lt;&gt;"",CONCATENATE(定数!$A$3,PROJECT_LIST!$E$1,定数!$A$10,A2,定数!$A$11),"")</f>
        <v xml:space="preserve">, PROJ_OWNER_ID = (select emp_id from emp_list where emp_name = 'TEST1') </v>
      </c>
      <c r="F2" s="12" t="str">
        <f>IF(B2&lt;&gt;"",CONCATENATE(定数!$A$3,PROJECT_LIST!$F$1,定数!$A$10,B2,定数!$A$11),"")</f>
        <v xml:space="preserve">, PROJ_MGR_ID = (select emp_id from emp_list where emp_name = 'TEST2') </v>
      </c>
    </row>
    <row r="3" spans="1:6">
      <c r="A3" s="12" t="str">
        <f>IFERROR(LEFT(データ貼り付け!F3,FIND("/",データ貼り付け!F3,1)-1),"")</f>
        <v>TEST1</v>
      </c>
      <c r="B3" s="12" t="str">
        <f>IFERROR(RIGHT(データ貼り付け!F3,LEN(データ貼り付け!F3)-FIND("/",データ貼り付け!F3,1)),"")</f>
        <v>TEST3</v>
      </c>
      <c r="C3" s="12" t="str">
        <f>IF(データ貼り付け!D3&lt;&gt;"",CONCATENATE(定数!$A$3,PROJECT_LIST!$C$1,定数!$A$8,データ貼り付け!D3,定数!$A$13),"")</f>
        <v>, PA_CC_ID = '1111112'</v>
      </c>
      <c r="D3" s="12" t="str">
        <f>IF(データ貼り付け!E3&lt;&gt;"",CONCATENATE(定数!$A$3,PROJECT_LIST!$D$1,定数!$A$8,データ貼り付け!E3,定数!$A$13),"")</f>
        <v>, BOOKING_ORG = 'OTHER2'</v>
      </c>
      <c r="E3" s="12" t="str">
        <f>IF(A3&lt;&gt;"",CONCATENATE(定数!$A$3,PROJECT_LIST!$E$1,定数!$A$10,A3,定数!$A$11),"")</f>
        <v xml:space="preserve">, PROJ_OWNER_ID = (select emp_id from emp_list where emp_name = 'TEST1') </v>
      </c>
      <c r="F3" s="12" t="str">
        <f>IF(B3&lt;&gt;"",CONCATENATE(定数!$A$3,PROJECT_LIST!$F$1,定数!$A$10,B3,定数!$A$11),"")</f>
        <v xml:space="preserve">, PROJ_MGR_ID = (select emp_id from emp_list where emp_name = 'TEST3') </v>
      </c>
    </row>
    <row r="4" spans="1:6">
      <c r="A4" s="12" t="str">
        <f>IFERROR(LEFT(データ貼り付け!F4,FIND("/",データ貼り付け!F4,1)-1),"")</f>
        <v>TEST1</v>
      </c>
      <c r="B4" s="12" t="str">
        <f>IFERROR(RIGHT(データ貼り付け!F4,LEN(データ貼り付け!F4)-FIND("/",データ貼り付け!F4,1)),"")</f>
        <v>TEST4</v>
      </c>
      <c r="C4" s="12" t="str">
        <f>IF(データ貼り付け!D4&lt;&gt;"",CONCATENATE(定数!$A$3,PROJECT_LIST!$C$1,定数!$A$8,データ貼り付け!D4,定数!$A$13),"")</f>
        <v>, PA_CC_ID = '1111113'</v>
      </c>
      <c r="D4" s="12" t="str">
        <f>IF(データ貼り付け!E4&lt;&gt;"",CONCATENATE(定数!$A$3,PROJECT_LIST!$D$1,定数!$A$8,データ貼り付け!E4,定数!$A$13),"")</f>
        <v>, BOOKING_ORG = 'OTHER3'</v>
      </c>
      <c r="E4" s="12" t="str">
        <f>IF(A4&lt;&gt;"",CONCATENATE(定数!$A$3,PROJECT_LIST!$E$1,定数!$A$10,A4,定数!$A$11),"")</f>
        <v xml:space="preserve">, PROJ_OWNER_ID = (select emp_id from emp_list where emp_name = 'TEST1') </v>
      </c>
      <c r="F4" s="12" t="str">
        <f>IF(B4&lt;&gt;"",CONCATENATE(定数!$A$3,PROJECT_LIST!$F$1,定数!$A$10,B4,定数!$A$11),"")</f>
        <v xml:space="preserve">, PROJ_MGR_ID = (select emp_id from emp_list where emp_name = 'TEST4') </v>
      </c>
    </row>
    <row r="5" spans="1:6">
      <c r="A5" s="12" t="str">
        <f>IFERROR(LEFT(データ貼り付け!F5,FIND("/",データ貼り付け!F5,1)-1),"")</f>
        <v>TEST1</v>
      </c>
      <c r="B5" s="12" t="str">
        <f>IFERROR(RIGHT(データ貼り付け!F5,LEN(データ貼り付け!F5)-FIND("/",データ貼り付け!F5,1)),"")</f>
        <v>TEST5</v>
      </c>
      <c r="C5" s="12" t="str">
        <f>IF(データ貼り付け!D5&lt;&gt;"",CONCATENATE(定数!$A$3,PROJECT_LIST!$C$1,定数!$A$8,データ貼り付け!D5,定数!$A$13),"")</f>
        <v>, PA_CC_ID = '1111114'</v>
      </c>
      <c r="D5" s="12" t="str">
        <f>IF(データ貼り付け!E5&lt;&gt;"",CONCATENATE(定数!$A$3,PROJECT_LIST!$D$1,定数!$A$8,データ貼り付け!E5,定数!$A$13),"")</f>
        <v>, BOOKING_ORG = 'OTHER4'</v>
      </c>
      <c r="E5" s="12" t="str">
        <f>IF(A5&lt;&gt;"",CONCATENATE(定数!$A$3,PROJECT_LIST!$E$1,定数!$A$10,A5,定数!$A$11),"")</f>
        <v xml:space="preserve">, PROJ_OWNER_ID = (select emp_id from emp_list where emp_name = 'TEST1') </v>
      </c>
      <c r="F5" s="12" t="str">
        <f>IF(B5&lt;&gt;"",CONCATENATE(定数!$A$3,PROJECT_LIST!$F$1,定数!$A$10,B5,定数!$A$11),"")</f>
        <v xml:space="preserve">, PROJ_MGR_ID = (select emp_id from emp_list where emp_name = 'TEST5') </v>
      </c>
    </row>
    <row r="6" spans="1:6">
      <c r="A6" s="12" t="str">
        <f>IFERROR(LEFT(データ貼り付け!F6,FIND("/",データ貼り付け!F6,1)-1),"")</f>
        <v>TEST1</v>
      </c>
      <c r="B6" s="12" t="str">
        <f>IFERROR(RIGHT(データ貼り付け!F6,LEN(データ貼り付け!F6)-FIND("/",データ貼り付け!F6,1)),"")</f>
        <v>TEST6</v>
      </c>
      <c r="C6" s="12" t="str">
        <f>IF(データ貼り付け!D6&lt;&gt;"",CONCATENATE(定数!$A$3,PROJECT_LIST!$C$1,定数!$A$8,データ貼り付け!D6,定数!$A$13),"")</f>
        <v>, PA_CC_ID = '1111115'</v>
      </c>
      <c r="D6" s="12" t="str">
        <f>IF(データ貼り付け!E6&lt;&gt;"",CONCATENATE(定数!$A$3,PROJECT_LIST!$D$1,定数!$A$8,データ貼り付け!E6,定数!$A$13),"")</f>
        <v>, BOOKING_ORG = 'OTHER5'</v>
      </c>
      <c r="E6" s="12" t="str">
        <f>IF(A6&lt;&gt;"",CONCATENATE(定数!$A$3,PROJECT_LIST!$E$1,定数!$A$10,A6,定数!$A$11),"")</f>
        <v xml:space="preserve">, PROJ_OWNER_ID = (select emp_id from emp_list where emp_name = 'TEST1') </v>
      </c>
      <c r="F6" s="12" t="str">
        <f>IF(B6&lt;&gt;"",CONCATENATE(定数!$A$3,PROJECT_LIST!$F$1,定数!$A$10,B6,定数!$A$11),"")</f>
        <v xml:space="preserve">, PROJ_MGR_ID = (select emp_id from emp_list where emp_name = 'TEST6') </v>
      </c>
    </row>
    <row r="7" spans="1:6">
      <c r="A7" s="12" t="str">
        <f>IFERROR(LEFT(データ貼り付け!F7,FIND("/",データ貼り付け!F7,1)-1),"")</f>
        <v>TEST1</v>
      </c>
      <c r="B7" s="12" t="str">
        <f>IFERROR(RIGHT(データ貼り付け!F7,LEN(データ貼り付け!F7)-FIND("/",データ貼り付け!F7,1)),"")</f>
        <v>TEST7</v>
      </c>
      <c r="C7" s="12" t="str">
        <f>IF(データ貼り付け!D7&lt;&gt;"",CONCATENATE(定数!$A$3,PROJECT_LIST!$C$1,定数!$A$8,データ貼り付け!D7,定数!$A$13),"")</f>
        <v>, PA_CC_ID = '1111116'</v>
      </c>
      <c r="D7" s="12" t="str">
        <f>IF(データ貼り付け!E7&lt;&gt;"",CONCATENATE(定数!$A$3,PROJECT_LIST!$D$1,定数!$A$8,データ貼り付け!E7,定数!$A$13),"")</f>
        <v>, BOOKING_ORG = 'OTHER6'</v>
      </c>
      <c r="E7" s="12" t="str">
        <f>IF(A7&lt;&gt;"",CONCATENATE(定数!$A$3,PROJECT_LIST!$E$1,定数!$A$10,A7,定数!$A$11),"")</f>
        <v xml:space="preserve">, PROJ_OWNER_ID = (select emp_id from emp_list where emp_name = 'TEST1') </v>
      </c>
      <c r="F7" s="12" t="str">
        <f>IF(B7&lt;&gt;"",CONCATENATE(定数!$A$3,PROJECT_LIST!$F$1,定数!$A$10,B7,定数!$A$11),"")</f>
        <v xml:space="preserve">, PROJ_MGR_ID = (select emp_id from emp_list where emp_name = 'TEST7') </v>
      </c>
    </row>
    <row r="8" spans="1:6">
      <c r="A8" s="12" t="str">
        <f>IFERROR(LEFT(データ貼り付け!F8,FIND("/",データ貼り付け!F8,1)-1),"")</f>
        <v>TEST1</v>
      </c>
      <c r="B8" s="12" t="str">
        <f>IFERROR(RIGHT(データ貼り付け!F8,LEN(データ貼り付け!F8)-FIND("/",データ貼り付け!F8,1)),"")</f>
        <v>TEST8</v>
      </c>
      <c r="C8" s="12" t="str">
        <f>IF(データ貼り付け!D8&lt;&gt;"",CONCATENATE(定数!$A$3,PROJECT_LIST!$C$1,定数!$A$8,データ貼り付け!D8,定数!$A$13),"")</f>
        <v>, PA_CC_ID = '1111117'</v>
      </c>
      <c r="D8" s="12" t="str">
        <f>IF(データ貼り付け!E8&lt;&gt;"",CONCATENATE(定数!$A$3,PROJECT_LIST!$D$1,定数!$A$8,データ貼り付け!E8,定数!$A$13),"")</f>
        <v>, BOOKING_ORG = 'OTHER7'</v>
      </c>
      <c r="E8" s="12" t="str">
        <f>IF(A8&lt;&gt;"",CONCATENATE(定数!$A$3,PROJECT_LIST!$E$1,定数!$A$10,A8,定数!$A$11),"")</f>
        <v xml:space="preserve">, PROJ_OWNER_ID = (select emp_id from emp_list where emp_name = 'TEST1') </v>
      </c>
      <c r="F8" s="12" t="str">
        <f>IF(B8&lt;&gt;"",CONCATENATE(定数!$A$3,PROJECT_LIST!$F$1,定数!$A$10,B8,定数!$A$11),"")</f>
        <v xml:space="preserve">, PROJ_MGR_ID = (select emp_id from emp_list where emp_name = 'TEST8') </v>
      </c>
    </row>
    <row r="9" spans="1:6">
      <c r="A9" s="12" t="str">
        <f>IFERROR(LEFT(データ貼り付け!F9,FIND("/",データ貼り付け!F9,1)-1),"")</f>
        <v>TEST1</v>
      </c>
      <c r="B9" s="12" t="str">
        <f>IFERROR(RIGHT(データ貼り付け!F9,LEN(データ貼り付け!F9)-FIND("/",データ貼り付け!F9,1)),"")</f>
        <v>TEST9</v>
      </c>
      <c r="C9" s="12" t="str">
        <f>IF(データ貼り付け!D9&lt;&gt;"",CONCATENATE(定数!$A$3,PROJECT_LIST!$C$1,定数!$A$8,データ貼り付け!D9,定数!$A$13),"")</f>
        <v>, PA_CC_ID = '1111118'</v>
      </c>
      <c r="D9" s="12" t="str">
        <f>IF(データ貼り付け!E9&lt;&gt;"",CONCATENATE(定数!$A$3,PROJECT_LIST!$D$1,定数!$A$8,データ貼り付け!E9,定数!$A$13),"")</f>
        <v>, BOOKING_ORG = 'OTHER8'</v>
      </c>
      <c r="E9" s="12" t="str">
        <f>IF(A9&lt;&gt;"",CONCATENATE(定数!$A$3,PROJECT_LIST!$E$1,定数!$A$10,A9,定数!$A$11),"")</f>
        <v xml:space="preserve">, PROJ_OWNER_ID = (select emp_id from emp_list where emp_name = 'TEST1') </v>
      </c>
      <c r="F9" s="12" t="str">
        <f>IF(B9&lt;&gt;"",CONCATENATE(定数!$A$3,PROJECT_LIST!$F$1,定数!$A$10,B9,定数!$A$11),"")</f>
        <v xml:space="preserve">, PROJ_MGR_ID = (select emp_id from emp_list where emp_name = 'TEST9') </v>
      </c>
    </row>
    <row r="10" spans="1:6">
      <c r="A10" s="12" t="str">
        <f>IFERROR(LEFT(データ貼り付け!F10,FIND("/",データ貼り付け!F10,1)-1),"")</f>
        <v/>
      </c>
      <c r="B10" s="12" t="str">
        <f>IFERROR(RIGHT(データ貼り付け!F10,LEN(データ貼り付け!F10)-FIND("/",データ貼り付け!F10,1)),"")</f>
        <v/>
      </c>
      <c r="C10" s="12" t="str">
        <f>IF(データ貼り付け!D10&lt;&gt;"",CONCATENATE(定数!$A$3,PROJECT_LIST!C9,定数!$A$8,データ貼り付け!D10,定数!$A$13),"")</f>
        <v/>
      </c>
      <c r="D10" s="12" t="str">
        <f>IF(データ貼り付け!E10&lt;&gt;"",CONCATENATE(定数!$A$3,PROJECT_LIST!D9,定数!$A$8,データ貼り付け!E10,定数!$A$13),"")</f>
        <v/>
      </c>
      <c r="E10" s="12" t="str">
        <f>IF(A10&lt;&gt;"",CONCATENATE(定数!$A$3,PROJECT_LIST!E9,定数!$A$10,A10,定数!$A$11),"")</f>
        <v/>
      </c>
      <c r="F10" s="12" t="str">
        <f>IF(B10&lt;&gt;"",CONCATENATE(定数!$A$3,PROJECT_LIST!F9,定数!$A$10,B10,定数!$A$11),"")</f>
        <v/>
      </c>
    </row>
    <row r="11" spans="1:6">
      <c r="A11" s="12" t="str">
        <f>IFERROR(LEFT(データ貼り付け!F11,FIND("/",データ貼り付け!F11,1)-1),"")</f>
        <v/>
      </c>
      <c r="B11" s="12" t="str">
        <f>IFERROR(RIGHT(データ貼り付け!F11,LEN(データ貼り付け!F11)-FIND("/",データ貼り付け!F11,1)),"")</f>
        <v/>
      </c>
      <c r="C11" s="12" t="str">
        <f>IF(データ貼り付け!D11&lt;&gt;"",CONCATENATE(定数!$A$3,PROJECT_LIST!C10,定数!$A$8,データ貼り付け!D11,定数!$A$13),"")</f>
        <v/>
      </c>
      <c r="D11" s="12" t="str">
        <f>IF(データ貼り付け!E11&lt;&gt;"",CONCATENATE(定数!$A$3,PROJECT_LIST!D10,定数!$A$8,データ貼り付け!E11,定数!$A$13),"")</f>
        <v/>
      </c>
      <c r="E11" s="12" t="str">
        <f>IF(A11&lt;&gt;"",CONCATENATE(定数!$A$3,PROJECT_LIST!E10,定数!$A$10,A11,定数!$A$11),"")</f>
        <v/>
      </c>
      <c r="F11" s="12" t="str">
        <f>IF(B11&lt;&gt;"",CONCATENATE(定数!$A$3,PROJECT_LIST!F10,定数!$A$10,B11,定数!$A$11),"")</f>
        <v/>
      </c>
    </row>
    <row r="12" spans="1:6">
      <c r="A12" s="12" t="str">
        <f>IFERROR(LEFT(データ貼り付け!F12,FIND("/",データ貼り付け!F12,1)-1),"")</f>
        <v/>
      </c>
      <c r="B12" s="12" t="str">
        <f>IFERROR(RIGHT(データ貼り付け!F12,LEN(データ貼り付け!F12)-FIND("/",データ貼り付け!F12,1)),"")</f>
        <v/>
      </c>
      <c r="C12" s="12" t="str">
        <f>IF(データ貼り付け!D12&lt;&gt;"",CONCATENATE(定数!$A$3,PROJECT_LIST!C11,定数!$A$8,データ貼り付け!D12,定数!$A$13),"")</f>
        <v/>
      </c>
      <c r="D12" s="12" t="str">
        <f>IF(データ貼り付け!E12&lt;&gt;"",CONCATENATE(定数!$A$3,PROJECT_LIST!D11,定数!$A$8,データ貼り付け!E12,定数!$A$13),"")</f>
        <v/>
      </c>
      <c r="E12" s="12" t="str">
        <f>IF(A12&lt;&gt;"",CONCATENATE(定数!$A$3,PROJECT_LIST!E11,定数!$A$10,A12,定数!$A$11),"")</f>
        <v/>
      </c>
      <c r="F12" s="12" t="str">
        <f>IF(B12&lt;&gt;"",CONCATENATE(定数!$A$3,PROJECT_LIST!F11,定数!$A$10,B12,定数!$A$11),"")</f>
        <v/>
      </c>
    </row>
    <row r="13" spans="1:6">
      <c r="A13" s="12" t="str">
        <f>IFERROR(LEFT(データ貼り付け!F13,FIND("/",データ貼り付け!F13,1)-1),"")</f>
        <v/>
      </c>
      <c r="B13" s="12" t="str">
        <f>IFERROR(RIGHT(データ貼り付け!F13,LEN(データ貼り付け!F13)-FIND("/",データ貼り付け!F13,1)),"")</f>
        <v/>
      </c>
      <c r="C13" s="12" t="str">
        <f>IF(データ貼り付け!D13&lt;&gt;"",CONCATENATE(定数!$A$3,PROJECT_LIST!C12,定数!$A$8,データ貼り付け!D13,定数!$A$13),"")</f>
        <v/>
      </c>
      <c r="D13" s="12" t="str">
        <f>IF(データ貼り付け!E13&lt;&gt;"",CONCATENATE(定数!$A$3,PROJECT_LIST!D12,定数!$A$8,データ貼り付け!E13,定数!$A$13),"")</f>
        <v/>
      </c>
      <c r="E13" s="12" t="str">
        <f>IF(A13&lt;&gt;"",CONCATENATE(定数!$A$3,PROJECT_LIST!E12,定数!$A$10,A13,定数!$A$11),"")</f>
        <v/>
      </c>
      <c r="F13" s="12" t="str">
        <f>IF(B13&lt;&gt;"",CONCATENATE(定数!$A$3,PROJECT_LIST!F12,定数!$A$10,B13,定数!$A$11),"")</f>
        <v/>
      </c>
    </row>
    <row r="14" spans="1:6">
      <c r="A14" s="12" t="str">
        <f>IFERROR(LEFT(データ貼り付け!F14,FIND("/",データ貼り付け!F14,1)-1),"")</f>
        <v/>
      </c>
      <c r="B14" s="12" t="str">
        <f>IFERROR(RIGHT(データ貼り付け!F14,LEN(データ貼り付け!F14)-FIND("/",データ貼り付け!F14,1)),"")</f>
        <v/>
      </c>
      <c r="C14" s="12" t="str">
        <f>IF(データ貼り付け!D14&lt;&gt;"",CONCATENATE(定数!$A$3,PROJECT_LIST!C13,定数!$A$8,データ貼り付け!D14,定数!$A$13),"")</f>
        <v/>
      </c>
      <c r="D14" s="12" t="str">
        <f>IF(データ貼り付け!E14&lt;&gt;"",CONCATENATE(定数!$A$3,PROJECT_LIST!D13,定数!$A$8,データ貼り付け!E14,定数!$A$13),"")</f>
        <v/>
      </c>
      <c r="E14" s="12" t="str">
        <f>IF(A14&lt;&gt;"",CONCATENATE(定数!$A$3,PROJECT_LIST!E13,定数!$A$10,A14,定数!$A$11),"")</f>
        <v/>
      </c>
      <c r="F14" s="12" t="str">
        <f>IF(B14&lt;&gt;"",CONCATENATE(定数!$A$3,PROJECT_LIST!F13,定数!$A$10,B14,定数!$A$11),"")</f>
        <v/>
      </c>
    </row>
    <row r="15" spans="1:6">
      <c r="A15" s="12" t="str">
        <f>IFERROR(LEFT(データ貼り付け!F15,FIND("/",データ貼り付け!F15,1)-1),"")</f>
        <v/>
      </c>
      <c r="B15" s="12" t="str">
        <f>IFERROR(RIGHT(データ貼り付け!F15,LEN(データ貼り付け!F15)-FIND("/",データ貼り付け!F15,1)),"")</f>
        <v/>
      </c>
      <c r="C15" s="12" t="str">
        <f>IF(データ貼り付け!D15&lt;&gt;"",CONCATENATE(定数!$A$3,PROJECT_LIST!C14,定数!$A$8,データ貼り付け!D15,定数!$A$13),"")</f>
        <v/>
      </c>
      <c r="D15" s="12" t="str">
        <f>IF(データ貼り付け!E15&lt;&gt;"",CONCATENATE(定数!$A$3,PROJECT_LIST!D14,定数!$A$8,データ貼り付け!E15,定数!$A$13),"")</f>
        <v/>
      </c>
      <c r="E15" s="12" t="str">
        <f>IF(A15&lt;&gt;"",CONCATENATE(定数!$A$3,PROJECT_LIST!E14,定数!$A$10,A15,定数!$A$11),"")</f>
        <v/>
      </c>
      <c r="F15" s="12" t="str">
        <f>IF(B15&lt;&gt;"",CONCATENATE(定数!$A$3,PROJECT_LIST!F14,定数!$A$10,B15,定数!$A$11),"")</f>
        <v/>
      </c>
    </row>
    <row r="16" spans="1:6">
      <c r="A16" s="12" t="str">
        <f>IFERROR(LEFT(データ貼り付け!F16,FIND("/",データ貼り付け!F16,1)-1),"")</f>
        <v/>
      </c>
      <c r="B16" s="12" t="str">
        <f>IFERROR(RIGHT(データ貼り付け!F16,LEN(データ貼り付け!F16)-FIND("/",データ貼り付け!F16,1)),"")</f>
        <v/>
      </c>
      <c r="C16" s="12" t="str">
        <f>IF(データ貼り付け!D16&lt;&gt;"",CONCATENATE(定数!$A$3,PROJECT_LIST!C15,定数!$A$8,データ貼り付け!D16,定数!$A$13),"")</f>
        <v/>
      </c>
      <c r="D16" s="12" t="str">
        <f>IF(データ貼り付け!E16&lt;&gt;"",CONCATENATE(定数!$A$3,PROJECT_LIST!D15,定数!$A$8,データ貼り付け!E16,定数!$A$13),"")</f>
        <v/>
      </c>
      <c r="E16" s="12" t="str">
        <f>IF(A16&lt;&gt;"",CONCATENATE(定数!$A$3,PROJECT_LIST!E15,定数!$A$10,A16,定数!$A$11),"")</f>
        <v/>
      </c>
      <c r="F16" s="12" t="str">
        <f>IF(B16&lt;&gt;"",CONCATENATE(定数!$A$3,PROJECT_LIST!F15,定数!$A$10,B16,定数!$A$11),"")</f>
        <v/>
      </c>
    </row>
    <row r="17" spans="1:6">
      <c r="A17" s="12" t="str">
        <f>IFERROR(LEFT(データ貼り付け!F17,FIND("/",データ貼り付け!F17,1)-1),"")</f>
        <v/>
      </c>
      <c r="B17" s="12" t="str">
        <f>IFERROR(RIGHT(データ貼り付け!F17,LEN(データ貼り付け!F17)-FIND("/",データ貼り付け!F17,1)),"")</f>
        <v/>
      </c>
      <c r="C17" s="12" t="str">
        <f>IF(データ貼り付け!D17&lt;&gt;"",CONCATENATE(定数!$A$3,PROJECT_LIST!C16,定数!$A$8,データ貼り付け!D17,定数!$A$13),"")</f>
        <v/>
      </c>
      <c r="D17" s="12" t="str">
        <f>IF(データ貼り付け!E17&lt;&gt;"",CONCATENATE(定数!$A$3,PROJECT_LIST!D16,定数!$A$8,データ貼り付け!E17,定数!$A$13),"")</f>
        <v/>
      </c>
      <c r="E17" s="12" t="str">
        <f>IF(A17&lt;&gt;"",CONCATENATE(定数!$A$3,PROJECT_LIST!E16,定数!$A$10,A17,定数!$A$11),"")</f>
        <v/>
      </c>
      <c r="F17" s="12" t="str">
        <f>IF(B17&lt;&gt;"",CONCATENATE(定数!$A$3,PROJECT_LIST!F16,定数!$A$10,B17,定数!$A$11),"")</f>
        <v/>
      </c>
    </row>
    <row r="18" spans="1:6">
      <c r="A18" s="12" t="str">
        <f>IFERROR(LEFT(データ貼り付け!F18,FIND("/",データ貼り付け!F18,1)-1),"")</f>
        <v/>
      </c>
      <c r="B18" s="12" t="str">
        <f>IFERROR(RIGHT(データ貼り付け!F18,LEN(データ貼り付け!F18)-FIND("/",データ貼り付け!F18,1)),"")</f>
        <v/>
      </c>
      <c r="C18" s="12" t="str">
        <f>IF(データ貼り付け!D18&lt;&gt;"",CONCATENATE(定数!$A$3,PROJECT_LIST!C17,定数!$A$8,データ貼り付け!D18,定数!$A$13),"")</f>
        <v/>
      </c>
      <c r="D18" s="12" t="str">
        <f>IF(データ貼り付け!E18&lt;&gt;"",CONCATENATE(定数!$A$3,PROJECT_LIST!D17,定数!$A$8,データ貼り付け!E18,定数!$A$13),"")</f>
        <v/>
      </c>
      <c r="E18" s="12" t="str">
        <f>IF(A18&lt;&gt;"",CONCATENATE(定数!$A$3,PROJECT_LIST!E17,定数!$A$10,A18,定数!$A$11),"")</f>
        <v/>
      </c>
      <c r="F18" s="12" t="str">
        <f>IF(B18&lt;&gt;"",CONCATENATE(定数!$A$3,PROJECT_LIST!F17,定数!$A$10,B18,定数!$A$11),"")</f>
        <v/>
      </c>
    </row>
    <row r="19" spans="1:6">
      <c r="A19" s="12" t="str">
        <f>IFERROR(LEFT(データ貼り付け!F19,FIND("/",データ貼り付け!F19,1)-1),"")</f>
        <v/>
      </c>
      <c r="B19" s="12" t="str">
        <f>IFERROR(RIGHT(データ貼り付け!F19,LEN(データ貼り付け!F19)-FIND("/",データ貼り付け!F19,1)),"")</f>
        <v/>
      </c>
      <c r="C19" s="12" t="str">
        <f>IF(データ貼り付け!D19&lt;&gt;"",CONCATENATE(定数!$A$3,PROJECT_LIST!C18,定数!$A$8,データ貼り付け!D19,定数!$A$13),"")</f>
        <v/>
      </c>
      <c r="D19" s="12" t="str">
        <f>IF(データ貼り付け!E19&lt;&gt;"",CONCATENATE(定数!$A$3,PROJECT_LIST!D18,定数!$A$8,データ貼り付け!E19,定数!$A$13),"")</f>
        <v/>
      </c>
      <c r="E19" s="12" t="str">
        <f>IF(A19&lt;&gt;"",CONCATENATE(定数!$A$3,PROJECT_LIST!E18,定数!$A$10,A19,定数!$A$11),"")</f>
        <v/>
      </c>
      <c r="F19" s="12" t="str">
        <f>IF(B19&lt;&gt;"",CONCATENATE(定数!$A$3,PROJECT_LIST!F18,定数!$A$10,B19,定数!$A$11),"")</f>
        <v/>
      </c>
    </row>
    <row r="20" spans="1:6">
      <c r="A20" s="12" t="str">
        <f>IFERROR(LEFT(データ貼り付け!F20,FIND("/",データ貼り付け!F20,1)-1),"")</f>
        <v/>
      </c>
      <c r="B20" s="12" t="str">
        <f>IFERROR(RIGHT(データ貼り付け!F20,LEN(データ貼り付け!F20)-FIND("/",データ貼り付け!F20,1)),"")</f>
        <v/>
      </c>
      <c r="C20" s="12" t="str">
        <f>IF(データ貼り付け!D20&lt;&gt;"",CONCATENATE(定数!$A$3,PROJECT_LIST!C19,定数!$A$8,データ貼り付け!D20,定数!$A$13),"")</f>
        <v/>
      </c>
      <c r="D20" s="12" t="str">
        <f>IF(データ貼り付け!E20&lt;&gt;"",CONCATENATE(定数!$A$3,PROJECT_LIST!D19,定数!$A$8,データ貼り付け!E20,定数!$A$13),"")</f>
        <v/>
      </c>
      <c r="E20" s="12" t="str">
        <f>IF(A20&lt;&gt;"",CONCATENATE(定数!$A$3,PROJECT_LIST!E19,定数!$A$10,A20,定数!$A$11),"")</f>
        <v/>
      </c>
      <c r="F20" s="12" t="str">
        <f>IF(B20&lt;&gt;"",CONCATENATE(定数!$A$3,PROJECT_LIST!F19,定数!$A$10,B20,定数!$A$11),"")</f>
        <v/>
      </c>
    </row>
    <row r="21" spans="1:6">
      <c r="A21" s="12" t="str">
        <f>IFERROR(LEFT(データ貼り付け!F21,FIND("/",データ貼り付け!F21,1)-1),"")</f>
        <v/>
      </c>
      <c r="B21" s="12" t="str">
        <f>IFERROR(RIGHT(データ貼り付け!F21,LEN(データ貼り付け!F21)-FIND("/",データ貼り付け!F21,1)),"")</f>
        <v/>
      </c>
      <c r="C21" s="12" t="str">
        <f>IF(データ貼り付け!D21&lt;&gt;"",CONCATENATE(定数!$A$3,PROJECT_LIST!C20,定数!$A$8,データ貼り付け!D21,定数!$A$13),"")</f>
        <v/>
      </c>
      <c r="D21" s="12" t="str">
        <f>IF(データ貼り付け!E21&lt;&gt;"",CONCATENATE(定数!$A$3,PROJECT_LIST!D20,定数!$A$8,データ貼り付け!E21,定数!$A$13),"")</f>
        <v/>
      </c>
      <c r="E21" s="12" t="str">
        <f>IF(A21&lt;&gt;"",CONCATENATE(定数!$A$3,PROJECT_LIST!E20,定数!$A$10,A21,定数!$A$11),"")</f>
        <v/>
      </c>
      <c r="F21" s="12" t="str">
        <f>IF(B21&lt;&gt;"",CONCATENATE(定数!$A$3,PROJECT_LIST!F20,定数!$A$10,B21,定数!$A$11),"")</f>
        <v/>
      </c>
    </row>
    <row r="22" spans="1:6">
      <c r="A22" s="12" t="str">
        <f>IFERROR(LEFT(データ貼り付け!F22,FIND("/",データ貼り付け!F22,1)-1),"")</f>
        <v/>
      </c>
      <c r="B22" s="12" t="str">
        <f>IFERROR(RIGHT(データ貼り付け!F22,LEN(データ貼り付け!F22)-FIND("/",データ貼り付け!F22,1)),"")</f>
        <v/>
      </c>
      <c r="C22" s="12" t="str">
        <f>IF(データ貼り付け!D22&lt;&gt;"",CONCATENATE(定数!$A$3,PROJECT_LIST!C21,定数!$A$8,データ貼り付け!D22,定数!$A$13),"")</f>
        <v/>
      </c>
      <c r="D22" s="12" t="str">
        <f>IF(データ貼り付け!E22&lt;&gt;"",CONCATENATE(定数!$A$3,PROJECT_LIST!D21,定数!$A$8,データ貼り付け!E22,定数!$A$13),"")</f>
        <v/>
      </c>
      <c r="E22" s="12" t="str">
        <f>IF(A22&lt;&gt;"",CONCATENATE(定数!$A$3,PROJECT_LIST!E21,定数!$A$10,A22,定数!$A$11),"")</f>
        <v/>
      </c>
      <c r="F22" s="12" t="str">
        <f>IF(B22&lt;&gt;"",CONCATENATE(定数!$A$3,PROJECT_LIST!F21,定数!$A$10,B22,定数!$A$11),"")</f>
        <v/>
      </c>
    </row>
    <row r="23" spans="1:6">
      <c r="A23" s="12" t="str">
        <f>IFERROR(LEFT(データ貼り付け!F23,FIND("/",データ貼り付け!F23,1)-1),"")</f>
        <v/>
      </c>
      <c r="B23" s="12" t="str">
        <f>IFERROR(RIGHT(データ貼り付け!F23,LEN(データ貼り付け!F23)-FIND("/",データ貼り付け!F23,1)),"")</f>
        <v/>
      </c>
      <c r="C23" s="12" t="str">
        <f>IF(データ貼り付け!D23&lt;&gt;"",CONCATENATE(定数!$A$3,PROJECT_LIST!C22,定数!$A$8,データ貼り付け!D23,定数!$A$13),"")</f>
        <v/>
      </c>
      <c r="D23" s="12" t="str">
        <f>IF(データ貼り付け!E23&lt;&gt;"",CONCATENATE(定数!$A$3,PROJECT_LIST!D22,定数!$A$8,データ貼り付け!E23,定数!$A$13),"")</f>
        <v/>
      </c>
      <c r="E23" s="12" t="str">
        <f>IF(A23&lt;&gt;"",CONCATENATE(定数!$A$3,PROJECT_LIST!E22,定数!$A$10,A23,定数!$A$11),"")</f>
        <v/>
      </c>
      <c r="F23" s="12" t="str">
        <f>IF(B23&lt;&gt;"",CONCATENATE(定数!$A$3,PROJECT_LIST!F22,定数!$A$10,B23,定数!$A$11),"")</f>
        <v/>
      </c>
    </row>
    <row r="24" spans="1:6">
      <c r="A24" s="12" t="str">
        <f>IFERROR(LEFT(データ貼り付け!F24,FIND("/",データ貼り付け!F24,1)-1),"")</f>
        <v/>
      </c>
      <c r="B24" s="12" t="str">
        <f>IFERROR(RIGHT(データ貼り付け!F24,LEN(データ貼り付け!F24)-FIND("/",データ貼り付け!F24,1)),"")</f>
        <v/>
      </c>
      <c r="C24" s="12" t="str">
        <f>IF(データ貼り付け!D24&lt;&gt;"",CONCATENATE(定数!$A$3,PROJECT_LIST!C23,定数!$A$8,データ貼り付け!D24,定数!$A$13),"")</f>
        <v/>
      </c>
      <c r="D24" s="12" t="str">
        <f>IF(データ貼り付け!E24&lt;&gt;"",CONCATENATE(定数!$A$3,PROJECT_LIST!D23,定数!$A$8,データ貼り付け!E24,定数!$A$13),"")</f>
        <v/>
      </c>
      <c r="E24" s="12" t="str">
        <f>IF(A24&lt;&gt;"",CONCATENATE(定数!$A$3,PROJECT_LIST!E23,定数!$A$10,A24,定数!$A$11),"")</f>
        <v/>
      </c>
      <c r="F24" s="12" t="str">
        <f>IF(B24&lt;&gt;"",CONCATENATE(定数!$A$3,PROJECT_LIST!F23,定数!$A$10,B24,定数!$A$11),"")</f>
        <v/>
      </c>
    </row>
    <row r="25" spans="1:6">
      <c r="A25" s="12" t="str">
        <f>IFERROR(LEFT(データ貼り付け!F25,FIND("/",データ貼り付け!F25,1)-1),"")</f>
        <v/>
      </c>
      <c r="B25" s="12" t="str">
        <f>IFERROR(RIGHT(データ貼り付け!F25,LEN(データ貼り付け!F25)-FIND("/",データ貼り付け!F25,1)),"")</f>
        <v/>
      </c>
      <c r="C25" s="12" t="str">
        <f>IF(データ貼り付け!D25&lt;&gt;"",CONCATENATE(定数!$A$3,PROJECT_LIST!C24,定数!$A$8,データ貼り付け!D25,定数!$A$13),"")</f>
        <v/>
      </c>
      <c r="D25" s="12" t="str">
        <f>IF(データ貼り付け!E25&lt;&gt;"",CONCATENATE(定数!$A$3,PROJECT_LIST!D24,定数!$A$8,データ貼り付け!E25,定数!$A$13),"")</f>
        <v/>
      </c>
      <c r="E25" s="12" t="str">
        <f>IF(A25&lt;&gt;"",CONCATENATE(定数!$A$3,PROJECT_LIST!E24,定数!$A$10,A25,定数!$A$11),"")</f>
        <v/>
      </c>
      <c r="F25" s="12" t="str">
        <f>IF(B25&lt;&gt;"",CONCATENATE(定数!$A$3,PROJECT_LIST!F24,定数!$A$10,B25,定数!$A$11),"")</f>
        <v/>
      </c>
    </row>
    <row r="26" spans="1:6">
      <c r="A26" s="12" t="str">
        <f>IFERROR(LEFT(データ貼り付け!F26,FIND("/",データ貼り付け!F26,1)-1),"")</f>
        <v/>
      </c>
      <c r="B26" s="12" t="str">
        <f>IFERROR(RIGHT(データ貼り付け!F26,LEN(データ貼り付け!F26)-FIND("/",データ貼り付け!F26,1)),"")</f>
        <v/>
      </c>
      <c r="C26" s="12" t="str">
        <f>IF(データ貼り付け!D26&lt;&gt;"",CONCATENATE(定数!$A$3,PROJECT_LIST!C25,定数!$A$8,データ貼り付け!D26,定数!$A$13),"")</f>
        <v/>
      </c>
      <c r="D26" s="12" t="str">
        <f>IF(データ貼り付け!E26&lt;&gt;"",CONCATENATE(定数!$A$3,PROJECT_LIST!D25,定数!$A$8,データ貼り付け!E26,定数!$A$13),"")</f>
        <v/>
      </c>
      <c r="E26" s="12" t="str">
        <f>IF(A26&lt;&gt;"",CONCATENATE(定数!$A$3,PROJECT_LIST!E25,定数!$A$10,A26,定数!$A$11),"")</f>
        <v/>
      </c>
      <c r="F26" s="12" t="str">
        <f>IF(B26&lt;&gt;"",CONCATENATE(定数!$A$3,PROJECT_LIST!F25,定数!$A$10,B26,定数!$A$11),"")</f>
        <v/>
      </c>
    </row>
    <row r="27" spans="1:6">
      <c r="A27" s="12" t="str">
        <f>IFERROR(LEFT(データ貼り付け!F27,FIND("/",データ貼り付け!F27,1)-1),"")</f>
        <v/>
      </c>
      <c r="B27" s="12" t="str">
        <f>IFERROR(RIGHT(データ貼り付け!F27,LEN(データ貼り付け!F27)-FIND("/",データ貼り付け!F27,1)),"")</f>
        <v/>
      </c>
      <c r="C27" s="12" t="str">
        <f>IF(データ貼り付け!D27&lt;&gt;"",CONCATENATE(定数!$A$3,PROJECT_LIST!C26,定数!$A$8,データ貼り付け!D27,定数!$A$13),"")</f>
        <v/>
      </c>
      <c r="D27" s="12" t="str">
        <f>IF(データ貼り付け!E27&lt;&gt;"",CONCATENATE(定数!$A$3,PROJECT_LIST!D26,定数!$A$8,データ貼り付け!E27,定数!$A$13),"")</f>
        <v/>
      </c>
      <c r="E27" s="12" t="str">
        <f>IF(A27&lt;&gt;"",CONCATENATE(定数!$A$3,PROJECT_LIST!E26,定数!$A$10,A27,定数!$A$11),"")</f>
        <v/>
      </c>
      <c r="F27" s="12" t="str">
        <f>IF(B27&lt;&gt;"",CONCATENATE(定数!$A$3,PROJECT_LIST!F26,定数!$A$10,B27,定数!$A$11),"")</f>
        <v/>
      </c>
    </row>
    <row r="28" spans="1:6">
      <c r="A28" s="12" t="str">
        <f>IFERROR(LEFT(データ貼り付け!F28,FIND("/",データ貼り付け!F28,1)-1),"")</f>
        <v/>
      </c>
      <c r="B28" s="12" t="str">
        <f>IFERROR(RIGHT(データ貼り付け!F28,LEN(データ貼り付け!F28)-FIND("/",データ貼り付け!F28,1)),"")</f>
        <v/>
      </c>
      <c r="C28" s="12" t="str">
        <f>IF(データ貼り付け!D28&lt;&gt;"",CONCATENATE(定数!$A$3,PROJECT_LIST!C27,定数!$A$8,データ貼り付け!D28,定数!$A$13),"")</f>
        <v/>
      </c>
      <c r="D28" s="12" t="str">
        <f>IF(データ貼り付け!E28&lt;&gt;"",CONCATENATE(定数!$A$3,PROJECT_LIST!D27,定数!$A$8,データ貼り付け!E28,定数!$A$13),"")</f>
        <v/>
      </c>
      <c r="E28" s="12" t="str">
        <f>IF(A28&lt;&gt;"",CONCATENATE(定数!$A$3,PROJECT_LIST!E27,定数!$A$10,A28,定数!$A$11),"")</f>
        <v/>
      </c>
      <c r="F28" s="12" t="str">
        <f>IF(B28&lt;&gt;"",CONCATENATE(定数!$A$3,PROJECT_LIST!F27,定数!$A$10,B28,定数!$A$11),"")</f>
        <v/>
      </c>
    </row>
    <row r="29" spans="1:6">
      <c r="A29" s="12" t="str">
        <f>IFERROR(LEFT(データ貼り付け!F29,FIND("/",データ貼り付け!F29,1)-1),"")</f>
        <v/>
      </c>
      <c r="B29" s="12" t="str">
        <f>IFERROR(RIGHT(データ貼り付け!F29,LEN(データ貼り付け!F29)-FIND("/",データ貼り付け!F29,1)),"")</f>
        <v/>
      </c>
      <c r="C29" s="12" t="str">
        <f>IF(データ貼り付け!D29&lt;&gt;"",CONCATENATE(定数!$A$3,PROJECT_LIST!C28,定数!$A$8,データ貼り付け!D29,定数!$A$13),"")</f>
        <v/>
      </c>
      <c r="D29" s="12" t="str">
        <f>IF(データ貼り付け!E29&lt;&gt;"",CONCATENATE(定数!$A$3,PROJECT_LIST!D28,定数!$A$8,データ貼り付け!E29,定数!$A$13),"")</f>
        <v/>
      </c>
      <c r="E29" s="12" t="str">
        <f>IF(A29&lt;&gt;"",CONCATENATE(定数!$A$3,PROJECT_LIST!E28,定数!$A$10,A29,定数!$A$11),"")</f>
        <v/>
      </c>
      <c r="F29" s="12" t="str">
        <f>IF(B29&lt;&gt;"",CONCATENATE(定数!$A$3,PROJECT_LIST!F28,定数!$A$10,B29,定数!$A$11),"")</f>
        <v/>
      </c>
    </row>
    <row r="30" spans="1:6">
      <c r="A30" s="12" t="str">
        <f>IFERROR(LEFT(データ貼り付け!F30,FIND("/",データ貼り付け!F30,1)-1),"")</f>
        <v/>
      </c>
      <c r="B30" s="12" t="str">
        <f>IFERROR(RIGHT(データ貼り付け!F30,LEN(データ貼り付け!F30)-FIND("/",データ貼り付け!F30,1)),"")</f>
        <v/>
      </c>
      <c r="C30" s="12" t="str">
        <f>IF(データ貼り付け!D30&lt;&gt;"",CONCATENATE(定数!$A$3,PROJECT_LIST!C29,定数!$A$8,データ貼り付け!D30,定数!$A$13),"")</f>
        <v/>
      </c>
      <c r="D30" s="12" t="str">
        <f>IF(データ貼り付け!E30&lt;&gt;"",CONCATENATE(定数!$A$3,PROJECT_LIST!D29,定数!$A$8,データ貼り付け!E30,定数!$A$13),"")</f>
        <v/>
      </c>
      <c r="E30" s="12" t="str">
        <f>IF(A30&lt;&gt;"",CONCATENATE(定数!$A$3,PROJECT_LIST!E29,定数!$A$10,A30,定数!$A$11),"")</f>
        <v/>
      </c>
      <c r="F30" s="12" t="str">
        <f>IF(B30&lt;&gt;"",CONCATENATE(定数!$A$3,PROJECT_LIST!F29,定数!$A$10,B30,定数!$A$11),"")</f>
        <v/>
      </c>
    </row>
    <row r="31" spans="1:6">
      <c r="A31" s="12" t="str">
        <f>IFERROR(LEFT(データ貼り付け!F31,FIND("/",データ貼り付け!F31,1)-1),"")</f>
        <v/>
      </c>
      <c r="B31" s="12" t="str">
        <f>IFERROR(RIGHT(データ貼り付け!F31,LEN(データ貼り付け!F31)-FIND("/",データ貼り付け!F31,1)),"")</f>
        <v/>
      </c>
      <c r="C31" s="12" t="str">
        <f>IF(データ貼り付け!D31&lt;&gt;"",CONCATENATE(定数!$A$3,PROJECT_LIST!C30,定数!$A$8,データ貼り付け!D31,定数!$A$13),"")</f>
        <v/>
      </c>
      <c r="D31" s="12" t="str">
        <f>IF(データ貼り付け!E31&lt;&gt;"",CONCATENATE(定数!$A$3,PROJECT_LIST!D30,定数!$A$8,データ貼り付け!E31,定数!$A$13),"")</f>
        <v/>
      </c>
      <c r="E31" s="12" t="str">
        <f>IF(A31&lt;&gt;"",CONCATENATE(定数!$A$3,PROJECT_LIST!E30,定数!$A$10,A31,定数!$A$11),"")</f>
        <v/>
      </c>
      <c r="F31" s="12" t="str">
        <f>IF(B31&lt;&gt;"",CONCATENATE(定数!$A$3,PROJECT_LIST!F30,定数!$A$10,B31,定数!$A$11),"")</f>
        <v/>
      </c>
    </row>
    <row r="32" spans="1:6">
      <c r="A32" s="12" t="str">
        <f>IFERROR(LEFT(データ貼り付け!F32,FIND("/",データ貼り付け!F32,1)-1),"")</f>
        <v/>
      </c>
      <c r="B32" s="12" t="str">
        <f>IFERROR(RIGHT(データ貼り付け!F32,LEN(データ貼り付け!F32)-FIND("/",データ貼り付け!F32,1)),"")</f>
        <v/>
      </c>
      <c r="C32" s="12" t="str">
        <f>IF(データ貼り付け!D32&lt;&gt;"",CONCATENATE(定数!$A$3,PROJECT_LIST!C31,定数!$A$8,データ貼り付け!D32,定数!$A$13),"")</f>
        <v/>
      </c>
      <c r="D32" s="12" t="str">
        <f>IF(データ貼り付け!E32&lt;&gt;"",CONCATENATE(定数!$A$3,PROJECT_LIST!D31,定数!$A$8,データ貼り付け!E32,定数!$A$13),"")</f>
        <v/>
      </c>
      <c r="E32" s="12" t="str">
        <f>IF(A32&lt;&gt;"",CONCATENATE(定数!$A$3,PROJECT_LIST!E31,定数!$A$10,A32,定数!$A$11),"")</f>
        <v/>
      </c>
      <c r="F32" s="12" t="str">
        <f>IF(B32&lt;&gt;"",CONCATENATE(定数!$A$3,PROJECT_LIST!F31,定数!$A$10,B32,定数!$A$11),"")</f>
        <v/>
      </c>
    </row>
    <row r="33" spans="1:6">
      <c r="A33" s="12" t="str">
        <f>IFERROR(LEFT(データ貼り付け!F33,FIND("/",データ貼り付け!F33,1)-1),"")</f>
        <v/>
      </c>
      <c r="B33" s="12" t="str">
        <f>IFERROR(RIGHT(データ貼り付け!F33,LEN(データ貼り付け!F33)-FIND("/",データ貼り付け!F33,1)),"")</f>
        <v/>
      </c>
      <c r="C33" s="12" t="str">
        <f>IF(データ貼り付け!D33&lt;&gt;"",CONCATENATE(定数!$A$3,PROJECT_LIST!C32,定数!$A$8,データ貼り付け!D33,定数!$A$13),"")</f>
        <v/>
      </c>
      <c r="D33" s="12" t="str">
        <f>IF(データ貼り付け!E33&lt;&gt;"",CONCATENATE(定数!$A$3,PROJECT_LIST!D32,定数!$A$8,データ貼り付け!E33,定数!$A$13),"")</f>
        <v/>
      </c>
      <c r="E33" s="12" t="str">
        <f>IF(A33&lt;&gt;"",CONCATENATE(定数!$A$3,PROJECT_LIST!E32,定数!$A$10,A33,定数!$A$11),"")</f>
        <v/>
      </c>
      <c r="F33" s="12" t="str">
        <f>IF(B33&lt;&gt;"",CONCATENATE(定数!$A$3,PROJECT_LIST!F32,定数!$A$10,B33,定数!$A$11),"")</f>
        <v/>
      </c>
    </row>
    <row r="34" spans="1:6">
      <c r="A34" s="12" t="str">
        <f>IFERROR(LEFT(データ貼り付け!F34,FIND("/",データ貼り付け!F34,1)-1),"")</f>
        <v/>
      </c>
      <c r="B34" s="12" t="str">
        <f>IFERROR(RIGHT(データ貼り付け!F34,LEN(データ貼り付け!F34)-FIND("/",データ貼り付け!F34,1)),"")</f>
        <v/>
      </c>
      <c r="C34" s="12" t="str">
        <f>IF(データ貼り付け!D34&lt;&gt;"",CONCATENATE(定数!$A$3,PROJECT_LIST!C33,定数!$A$8,データ貼り付け!D34,定数!$A$13),"")</f>
        <v/>
      </c>
      <c r="D34" s="12" t="str">
        <f>IF(データ貼り付け!E34&lt;&gt;"",CONCATENATE(定数!$A$3,PROJECT_LIST!D33,定数!$A$8,データ貼り付け!E34,定数!$A$13),"")</f>
        <v/>
      </c>
      <c r="E34" s="12" t="str">
        <f>IF(A34&lt;&gt;"",CONCATENATE(定数!$A$3,PROJECT_LIST!E33,定数!$A$10,A34,定数!$A$11),"")</f>
        <v/>
      </c>
      <c r="F34" s="12" t="str">
        <f>IF(B34&lt;&gt;"",CONCATENATE(定数!$A$3,PROJECT_LIST!F33,定数!$A$10,B34,定数!$A$11),"")</f>
        <v/>
      </c>
    </row>
    <row r="35" spans="1:6">
      <c r="A35" s="12" t="str">
        <f>IFERROR(LEFT(データ貼り付け!F35,FIND("/",データ貼り付け!F35,1)-1),"")</f>
        <v/>
      </c>
      <c r="B35" s="12" t="str">
        <f>IFERROR(RIGHT(データ貼り付け!F35,LEN(データ貼り付け!F35)-FIND("/",データ貼り付け!F35,1)),"")</f>
        <v/>
      </c>
      <c r="C35" s="12" t="str">
        <f>IF(データ貼り付け!D35&lt;&gt;"",CONCATENATE(定数!$A$3,PROJECT_LIST!C34,定数!$A$8,データ貼り付け!D35,定数!$A$13),"")</f>
        <v/>
      </c>
      <c r="D35" s="12" t="str">
        <f>IF(データ貼り付け!E35&lt;&gt;"",CONCATENATE(定数!$A$3,PROJECT_LIST!D34,定数!$A$8,データ貼り付け!E35,定数!$A$13),"")</f>
        <v/>
      </c>
      <c r="E35" s="12" t="str">
        <f>IF(A35&lt;&gt;"",CONCATENATE(定数!$A$3,PROJECT_LIST!E34,定数!$A$10,A35,定数!$A$11),"")</f>
        <v/>
      </c>
      <c r="F35" s="12" t="str">
        <f>IF(B35&lt;&gt;"",CONCATENATE(定数!$A$3,PROJECT_LIST!F34,定数!$A$10,B35,定数!$A$11),"")</f>
        <v/>
      </c>
    </row>
    <row r="36" spans="1:6">
      <c r="A36" s="12" t="str">
        <f>IFERROR(LEFT(データ貼り付け!F36,FIND("/",データ貼り付け!F36,1)-1),"")</f>
        <v/>
      </c>
      <c r="B36" s="12" t="str">
        <f>IFERROR(RIGHT(データ貼り付け!F36,LEN(データ貼り付け!F36)-FIND("/",データ貼り付け!F36,1)),"")</f>
        <v/>
      </c>
      <c r="C36" s="12" t="str">
        <f>IF(データ貼り付け!D36&lt;&gt;"",CONCATENATE(定数!$A$3,PROJECT_LIST!C35,定数!$A$8,データ貼り付け!D36,定数!$A$13),"")</f>
        <v/>
      </c>
      <c r="D36" s="12" t="str">
        <f>IF(データ貼り付け!E36&lt;&gt;"",CONCATENATE(定数!$A$3,PROJECT_LIST!D35,定数!$A$8,データ貼り付け!E36,定数!$A$13),"")</f>
        <v/>
      </c>
      <c r="E36" s="12" t="str">
        <f>IF(A36&lt;&gt;"",CONCATENATE(定数!$A$3,PROJECT_LIST!E35,定数!$A$10,A36,定数!$A$11),"")</f>
        <v/>
      </c>
      <c r="F36" s="12" t="str">
        <f>IF(B36&lt;&gt;"",CONCATENATE(定数!$A$3,PROJECT_LIST!F35,定数!$A$10,B36,定数!$A$11),"")</f>
        <v/>
      </c>
    </row>
    <row r="37" spans="1:6">
      <c r="A37" s="12" t="str">
        <f>IFERROR(LEFT(データ貼り付け!F37,FIND("/",データ貼り付け!F37,1)-1),"")</f>
        <v/>
      </c>
      <c r="B37" s="12" t="str">
        <f>IFERROR(RIGHT(データ貼り付け!F37,LEN(データ貼り付け!F37)-FIND("/",データ貼り付け!F37,1)),"")</f>
        <v/>
      </c>
      <c r="C37" s="12" t="str">
        <f>IF(データ貼り付け!D37&lt;&gt;"",CONCATENATE(定数!$A$3,PROJECT_LIST!C36,定数!$A$8,データ貼り付け!D37,定数!$A$13),"")</f>
        <v/>
      </c>
      <c r="D37" s="12" t="str">
        <f>IF(データ貼り付け!E37&lt;&gt;"",CONCATENATE(定数!$A$3,PROJECT_LIST!D36,定数!$A$8,データ貼り付け!E37,定数!$A$13),"")</f>
        <v/>
      </c>
      <c r="E37" s="12" t="str">
        <f>IF(A37&lt;&gt;"",CONCATENATE(定数!$A$3,PROJECT_LIST!E36,定数!$A$10,A37,定数!$A$11),"")</f>
        <v/>
      </c>
      <c r="F37" s="12" t="str">
        <f>IF(B37&lt;&gt;"",CONCATENATE(定数!$A$3,PROJECT_LIST!F36,定数!$A$10,B37,定数!$A$11),"")</f>
        <v/>
      </c>
    </row>
    <row r="38" spans="1:6">
      <c r="A38" s="12" t="str">
        <f>IFERROR(LEFT(データ貼り付け!F38,FIND("/",データ貼り付け!F38,1)-1),"")</f>
        <v/>
      </c>
      <c r="B38" s="12" t="str">
        <f>IFERROR(RIGHT(データ貼り付け!F38,LEN(データ貼り付け!F38)-FIND("/",データ貼り付け!F38,1)),"")</f>
        <v/>
      </c>
      <c r="C38" s="12" t="str">
        <f>IF(データ貼り付け!D38&lt;&gt;"",CONCATENATE(定数!$A$3,PROJECT_LIST!C37,定数!$A$8,データ貼り付け!D38,定数!$A$13),"")</f>
        <v/>
      </c>
      <c r="D38" s="12" t="str">
        <f>IF(データ貼り付け!E38&lt;&gt;"",CONCATENATE(定数!$A$3,PROJECT_LIST!D37,定数!$A$8,データ貼り付け!E38,定数!$A$13),"")</f>
        <v/>
      </c>
      <c r="E38" s="12" t="str">
        <f>IF(A38&lt;&gt;"",CONCATENATE(定数!$A$3,PROJECT_LIST!E37,定数!$A$10,A38,定数!$A$11),"")</f>
        <v/>
      </c>
      <c r="F38" s="12" t="str">
        <f>IF(B38&lt;&gt;"",CONCATENATE(定数!$A$3,PROJECT_LIST!F37,定数!$A$10,B38,定数!$A$11),"")</f>
        <v/>
      </c>
    </row>
    <row r="39" spans="1:6">
      <c r="A39" s="12" t="str">
        <f>IFERROR(LEFT(データ貼り付け!F39,FIND("/",データ貼り付け!F39,1)-1),"")</f>
        <v/>
      </c>
      <c r="B39" s="12" t="str">
        <f>IFERROR(RIGHT(データ貼り付け!F39,LEN(データ貼り付け!F39)-FIND("/",データ貼り付け!F39,1)),"")</f>
        <v/>
      </c>
      <c r="C39" s="12" t="str">
        <f>IF(データ貼り付け!D39&lt;&gt;"",CONCATENATE(定数!$A$3,PROJECT_LIST!C38,定数!$A$8,データ貼り付け!D39,定数!$A$13),"")</f>
        <v/>
      </c>
      <c r="D39" s="12" t="str">
        <f>IF(データ貼り付け!E39&lt;&gt;"",CONCATENATE(定数!$A$3,PROJECT_LIST!D38,定数!$A$8,データ貼り付け!E39,定数!$A$13),"")</f>
        <v/>
      </c>
      <c r="E39" s="12" t="str">
        <f>IF(A39&lt;&gt;"",CONCATENATE(定数!$A$3,PROJECT_LIST!E38,定数!$A$10,A39,定数!$A$11),"")</f>
        <v/>
      </c>
      <c r="F39" s="12" t="str">
        <f>IF(B39&lt;&gt;"",CONCATENATE(定数!$A$3,PROJECT_LIST!F38,定数!$A$10,B39,定数!$A$11),"")</f>
        <v/>
      </c>
    </row>
    <row r="40" spans="1:6">
      <c r="A40" s="12" t="str">
        <f>IFERROR(LEFT(データ貼り付け!F40,FIND("/",データ貼り付け!F40,1)-1),"")</f>
        <v/>
      </c>
      <c r="B40" s="12" t="str">
        <f>IFERROR(RIGHT(データ貼り付け!F40,LEN(データ貼り付け!F40)-FIND("/",データ貼り付け!F40,1)),"")</f>
        <v/>
      </c>
      <c r="C40" s="12" t="str">
        <f>IF(データ貼り付け!D40&lt;&gt;"",CONCATENATE(定数!$A$3,PROJECT_LIST!C39,定数!$A$8,データ貼り付け!D40,定数!$A$13),"")</f>
        <v/>
      </c>
      <c r="D40" s="12" t="str">
        <f>IF(データ貼り付け!E40&lt;&gt;"",CONCATENATE(定数!$A$3,PROJECT_LIST!D39,定数!$A$8,データ貼り付け!E40,定数!$A$13),"")</f>
        <v/>
      </c>
      <c r="E40" s="12" t="str">
        <f>IF(A40&lt;&gt;"",CONCATENATE(定数!$A$3,PROJECT_LIST!E39,定数!$A$10,A40,定数!$A$11),"")</f>
        <v/>
      </c>
      <c r="F40" s="12" t="str">
        <f>IF(B40&lt;&gt;"",CONCATENATE(定数!$A$3,PROJECT_LIST!F39,定数!$A$10,B40,定数!$A$11),"")</f>
        <v/>
      </c>
    </row>
    <row r="41" spans="1:6">
      <c r="A41" s="12" t="str">
        <f>IFERROR(LEFT(データ貼り付け!F41,FIND("/",データ貼り付け!F41,1)-1),"")</f>
        <v/>
      </c>
      <c r="B41" s="12" t="str">
        <f>IFERROR(RIGHT(データ貼り付け!F41,LEN(データ貼り付け!F41)-FIND("/",データ貼り付け!F41,1)),"")</f>
        <v/>
      </c>
      <c r="C41" s="12" t="str">
        <f>IF(データ貼り付け!D41&lt;&gt;"",CONCATENATE(定数!$A$3,PROJECT_LIST!C40,定数!$A$8,データ貼り付け!D41,定数!$A$13),"")</f>
        <v/>
      </c>
      <c r="D41" s="12" t="str">
        <f>IF(データ貼り付け!E41&lt;&gt;"",CONCATENATE(定数!$A$3,PROJECT_LIST!D40,定数!$A$8,データ貼り付け!E41,定数!$A$13),"")</f>
        <v/>
      </c>
      <c r="E41" s="12" t="str">
        <f>IF(A41&lt;&gt;"",CONCATENATE(定数!$A$3,PROJECT_LIST!E40,定数!$A$10,A41,定数!$A$11),"")</f>
        <v/>
      </c>
      <c r="F41" s="12" t="str">
        <f>IF(B41&lt;&gt;"",CONCATENATE(定数!$A$3,PROJECT_LIST!F40,定数!$A$10,B41,定数!$A$11),"")</f>
        <v/>
      </c>
    </row>
    <row r="42" spans="1:6">
      <c r="A42" s="12" t="str">
        <f>IFERROR(LEFT(データ貼り付け!F42,FIND("/",データ貼り付け!F42,1)-1),"")</f>
        <v/>
      </c>
      <c r="B42" s="12" t="str">
        <f>IFERROR(RIGHT(データ貼り付け!F42,LEN(データ貼り付け!F42)-FIND("/",データ貼り付け!F42,1)),"")</f>
        <v/>
      </c>
      <c r="C42" s="12" t="str">
        <f>IF(データ貼り付け!D42&lt;&gt;"",CONCATENATE(定数!$A$3,PROJECT_LIST!C41,定数!$A$8,データ貼り付け!D42,定数!$A$13),"")</f>
        <v/>
      </c>
      <c r="D42" s="12" t="str">
        <f>IF(データ貼り付け!E42&lt;&gt;"",CONCATENATE(定数!$A$3,PROJECT_LIST!D41,定数!$A$8,データ貼り付け!E42,定数!$A$13),"")</f>
        <v/>
      </c>
      <c r="E42" s="12" t="str">
        <f>IF(A42&lt;&gt;"",CONCATENATE(定数!$A$3,PROJECT_LIST!E41,定数!$A$10,A42,定数!$A$11),"")</f>
        <v/>
      </c>
      <c r="F42" s="12" t="str">
        <f>IF(B42&lt;&gt;"",CONCATENATE(定数!$A$3,PROJECT_LIST!F41,定数!$A$10,B42,定数!$A$11),"")</f>
        <v/>
      </c>
    </row>
    <row r="43" spans="1:6">
      <c r="A43" s="12" t="str">
        <f>IFERROR(LEFT(データ貼り付け!F43,FIND("/",データ貼り付け!F43,1)-1),"")</f>
        <v/>
      </c>
      <c r="B43" s="12" t="str">
        <f>IFERROR(RIGHT(データ貼り付け!F43,LEN(データ貼り付け!F43)-FIND("/",データ貼り付け!F43,1)),"")</f>
        <v/>
      </c>
      <c r="C43" s="12" t="str">
        <f>IF(データ貼り付け!D43&lt;&gt;"",CONCATENATE(定数!$A$3,PROJECT_LIST!C42,定数!$A$8,データ貼り付け!D43,定数!$A$13),"")</f>
        <v/>
      </c>
      <c r="D43" s="12" t="str">
        <f>IF(データ貼り付け!E43&lt;&gt;"",CONCATENATE(定数!$A$3,PROJECT_LIST!D42,定数!$A$8,データ貼り付け!E43,定数!$A$13),"")</f>
        <v/>
      </c>
      <c r="E43" s="12" t="str">
        <f>IF(A43&lt;&gt;"",CONCATENATE(定数!$A$3,PROJECT_LIST!E42,定数!$A$10,A43,定数!$A$11),"")</f>
        <v/>
      </c>
      <c r="F43" s="12" t="str">
        <f>IF(B43&lt;&gt;"",CONCATENATE(定数!$A$3,PROJECT_LIST!F42,定数!$A$10,B43,定数!$A$11),"")</f>
        <v/>
      </c>
    </row>
    <row r="44" spans="1:6">
      <c r="A44" s="12" t="str">
        <f>IFERROR(LEFT(データ貼り付け!F44,FIND("/",データ貼り付け!F44,1)-1),"")</f>
        <v/>
      </c>
      <c r="B44" s="12" t="str">
        <f>IFERROR(RIGHT(データ貼り付け!F44,LEN(データ貼り付け!F44)-FIND("/",データ貼り付け!F44,1)),"")</f>
        <v/>
      </c>
      <c r="C44" s="12" t="str">
        <f>IF(データ貼り付け!D44&lt;&gt;"",CONCATENATE(定数!$A$3,PROJECT_LIST!C43,定数!$A$8,データ貼り付け!D44,定数!$A$13),"")</f>
        <v/>
      </c>
      <c r="D44" s="12" t="str">
        <f>IF(データ貼り付け!E44&lt;&gt;"",CONCATENATE(定数!$A$3,PROJECT_LIST!D43,定数!$A$8,データ貼り付け!E44,定数!$A$13),"")</f>
        <v/>
      </c>
      <c r="E44" s="12" t="str">
        <f>IF(A44&lt;&gt;"",CONCATENATE(定数!$A$3,PROJECT_LIST!E43,定数!$A$10,A44,定数!$A$11),"")</f>
        <v/>
      </c>
      <c r="F44" s="12" t="str">
        <f>IF(B44&lt;&gt;"",CONCATENATE(定数!$A$3,PROJECT_LIST!F43,定数!$A$10,B44,定数!$A$11),"")</f>
        <v/>
      </c>
    </row>
    <row r="45" spans="1:6">
      <c r="A45" s="12" t="str">
        <f>IFERROR(LEFT(データ貼り付け!F45,FIND("/",データ貼り付け!F45,1)-1),"")</f>
        <v/>
      </c>
      <c r="B45" s="12" t="str">
        <f>IFERROR(RIGHT(データ貼り付け!F45,LEN(データ貼り付け!F45)-FIND("/",データ貼り付け!F45,1)),"")</f>
        <v/>
      </c>
      <c r="C45" s="12" t="str">
        <f>IF(データ貼り付け!D45&lt;&gt;"",CONCATENATE(定数!$A$3,PROJECT_LIST!C44,定数!$A$8,データ貼り付け!D45,定数!$A$13),"")</f>
        <v/>
      </c>
      <c r="D45" s="12" t="str">
        <f>IF(データ貼り付け!E45&lt;&gt;"",CONCATENATE(定数!$A$3,PROJECT_LIST!D44,定数!$A$8,データ貼り付け!E45,定数!$A$13),"")</f>
        <v/>
      </c>
      <c r="E45" s="12" t="str">
        <f>IF(A45&lt;&gt;"",CONCATENATE(定数!$A$3,PROJECT_LIST!E44,定数!$A$10,A45,定数!$A$11),"")</f>
        <v/>
      </c>
      <c r="F45" s="12" t="str">
        <f>IF(B45&lt;&gt;"",CONCATENATE(定数!$A$3,PROJECT_LIST!F44,定数!$A$10,B45,定数!$A$11),"")</f>
        <v/>
      </c>
    </row>
    <row r="46" spans="1:6">
      <c r="A46" s="12" t="str">
        <f>IFERROR(LEFT(データ貼り付け!F46,FIND("/",データ貼り付け!F46,1)-1),"")</f>
        <v/>
      </c>
      <c r="B46" s="12" t="str">
        <f>IFERROR(RIGHT(データ貼り付け!F46,LEN(データ貼り付け!F46)-FIND("/",データ貼り付け!F46,1)),"")</f>
        <v/>
      </c>
      <c r="C46" s="12" t="str">
        <f>IF(データ貼り付け!D46&lt;&gt;"",CONCATENATE(定数!$A$3,PROJECT_LIST!C45,定数!$A$8,データ貼り付け!D46,定数!$A$13),"")</f>
        <v/>
      </c>
      <c r="D46" s="12" t="str">
        <f>IF(データ貼り付け!E46&lt;&gt;"",CONCATENATE(定数!$A$3,PROJECT_LIST!D45,定数!$A$8,データ貼り付け!E46,定数!$A$13),"")</f>
        <v/>
      </c>
      <c r="E46" s="12" t="str">
        <f>IF(A46&lt;&gt;"",CONCATENATE(定数!$A$3,PROJECT_LIST!E45,定数!$A$10,A46,定数!$A$11),"")</f>
        <v/>
      </c>
      <c r="F46" s="12" t="str">
        <f>IF(B46&lt;&gt;"",CONCATENATE(定数!$A$3,PROJECT_LIST!F45,定数!$A$10,B46,定数!$A$11),"")</f>
        <v/>
      </c>
    </row>
    <row r="47" spans="1:6">
      <c r="A47" s="12" t="str">
        <f>IFERROR(LEFT(データ貼り付け!F47,FIND("/",データ貼り付け!F47,1)-1),"")</f>
        <v/>
      </c>
      <c r="B47" s="12" t="str">
        <f>IFERROR(RIGHT(データ貼り付け!F47,LEN(データ貼り付け!F47)-FIND("/",データ貼り付け!F47,1)),"")</f>
        <v/>
      </c>
      <c r="C47" s="12" t="str">
        <f>IF(データ貼り付け!D47&lt;&gt;"",CONCATENATE(定数!$A$3,PROJECT_LIST!C46,定数!$A$8,データ貼り付け!D47,定数!$A$13),"")</f>
        <v/>
      </c>
      <c r="D47" s="12" t="str">
        <f>IF(データ貼り付け!E47&lt;&gt;"",CONCATENATE(定数!$A$3,PROJECT_LIST!D46,定数!$A$8,データ貼り付け!E47,定数!$A$13),"")</f>
        <v/>
      </c>
      <c r="E47" s="12" t="str">
        <f>IF(A47&lt;&gt;"",CONCATENATE(定数!$A$3,PROJECT_LIST!E46,定数!$A$10,A47,定数!$A$11),"")</f>
        <v/>
      </c>
      <c r="F47" s="12" t="str">
        <f>IF(B47&lt;&gt;"",CONCATENATE(定数!$A$3,PROJECT_LIST!F46,定数!$A$10,B47,定数!$A$11),"")</f>
        <v/>
      </c>
    </row>
    <row r="48" spans="1:6">
      <c r="A48" s="12" t="str">
        <f>IFERROR(LEFT(データ貼り付け!F48,FIND("/",データ貼り付け!F48,1)-1),"")</f>
        <v/>
      </c>
      <c r="B48" s="12" t="str">
        <f>IFERROR(RIGHT(データ貼り付け!F48,LEN(データ貼り付け!F48)-FIND("/",データ貼り付け!F48,1)),"")</f>
        <v/>
      </c>
      <c r="C48" s="12" t="str">
        <f>IF(データ貼り付け!D48&lt;&gt;"",CONCATENATE(定数!$A$3,PROJECT_LIST!C47,定数!$A$8,データ貼り付け!D48,定数!$A$13),"")</f>
        <v/>
      </c>
      <c r="D48" s="12" t="str">
        <f>IF(データ貼り付け!E48&lt;&gt;"",CONCATENATE(定数!$A$3,PROJECT_LIST!D47,定数!$A$8,データ貼り付け!E48,定数!$A$13),"")</f>
        <v/>
      </c>
      <c r="E48" s="12" t="str">
        <f>IF(A48&lt;&gt;"",CONCATENATE(定数!$A$3,PROJECT_LIST!E47,定数!$A$10,A48,定数!$A$11),"")</f>
        <v/>
      </c>
      <c r="F48" s="12" t="str">
        <f>IF(B48&lt;&gt;"",CONCATENATE(定数!$A$3,PROJECT_LIST!F47,定数!$A$10,B48,定数!$A$11),"")</f>
        <v/>
      </c>
    </row>
    <row r="49" spans="1:6">
      <c r="A49" s="12" t="str">
        <f>IFERROR(LEFT(データ貼り付け!F49,FIND("/",データ貼り付け!F49,1)-1),"")</f>
        <v/>
      </c>
      <c r="B49" s="12" t="str">
        <f>IFERROR(RIGHT(データ貼り付け!F49,LEN(データ貼り付け!F49)-FIND("/",データ貼り付け!F49,1)),"")</f>
        <v/>
      </c>
      <c r="C49" s="12" t="str">
        <f>IF(データ貼り付け!D49&lt;&gt;"",CONCATENATE(定数!$A$3,PROJECT_LIST!C48,定数!$A$8,データ貼り付け!D49,定数!$A$13),"")</f>
        <v/>
      </c>
      <c r="D49" s="12" t="str">
        <f>IF(データ貼り付け!E49&lt;&gt;"",CONCATENATE(定数!$A$3,PROJECT_LIST!D48,定数!$A$8,データ貼り付け!E49,定数!$A$13),"")</f>
        <v/>
      </c>
      <c r="E49" s="12" t="str">
        <f>IF(A49&lt;&gt;"",CONCATENATE(定数!$A$3,PROJECT_LIST!E48,定数!$A$10,A49,定数!$A$11),"")</f>
        <v/>
      </c>
      <c r="F49" s="12" t="str">
        <f>IF(B49&lt;&gt;"",CONCATENATE(定数!$A$3,PROJECT_LIST!F48,定数!$A$10,B49,定数!$A$11),"")</f>
        <v/>
      </c>
    </row>
    <row r="50" spans="1:6">
      <c r="A50" s="12" t="str">
        <f>IFERROR(LEFT(データ貼り付け!F50,FIND("/",データ貼り付け!F50,1)-1),"")</f>
        <v/>
      </c>
      <c r="B50" s="12" t="str">
        <f>IFERROR(RIGHT(データ貼り付け!F50,LEN(データ貼り付け!F50)-FIND("/",データ貼り付け!F50,1)),"")</f>
        <v/>
      </c>
      <c r="C50" s="12" t="str">
        <f>IF(データ貼り付け!D50&lt;&gt;"",CONCATENATE(定数!$A$3,PROJECT_LIST!C49,定数!$A$8,データ貼り付け!D50,定数!$A$13),"")</f>
        <v/>
      </c>
      <c r="D50" s="12" t="str">
        <f>IF(データ貼り付け!E50&lt;&gt;"",CONCATENATE(定数!$A$3,PROJECT_LIST!D49,定数!$A$8,データ貼り付け!E50,定数!$A$13),"")</f>
        <v/>
      </c>
      <c r="E50" s="12" t="str">
        <f>IF(A50&lt;&gt;"",CONCATENATE(定数!$A$3,PROJECT_LIST!E49,定数!$A$10,A50,定数!$A$11),"")</f>
        <v/>
      </c>
      <c r="F50" s="12" t="str">
        <f>IF(B50&lt;&gt;"",CONCATENATE(定数!$A$3,PROJECT_LIST!F49,定数!$A$10,B50,定数!$A$11),"")</f>
        <v/>
      </c>
    </row>
    <row r="51" spans="1:6">
      <c r="A51" s="12" t="str">
        <f>IFERROR(LEFT(データ貼り付け!F51,FIND("/",データ貼り付け!F51,1)-1),"")</f>
        <v/>
      </c>
      <c r="B51" s="12" t="str">
        <f>IFERROR(RIGHT(データ貼り付け!F51,LEN(データ貼り付け!F51)-FIND("/",データ貼り付け!F51,1)),"")</f>
        <v/>
      </c>
      <c r="C51" s="12" t="str">
        <f>IF(データ貼り付け!D51&lt;&gt;"",CONCATENATE(定数!$A$3,PROJECT_LIST!C50,定数!$A$8,データ貼り付け!D51,定数!$A$13),"")</f>
        <v/>
      </c>
      <c r="D51" s="12" t="str">
        <f>IF(データ貼り付け!E51&lt;&gt;"",CONCATENATE(定数!$A$3,PROJECT_LIST!D50,定数!$A$8,データ貼り付け!E51,定数!$A$13),"")</f>
        <v/>
      </c>
      <c r="E51" s="12" t="str">
        <f>IF(A51&lt;&gt;"",CONCATENATE(定数!$A$3,PROJECT_LIST!E50,定数!$A$10,A51,定数!$A$11),"")</f>
        <v/>
      </c>
      <c r="F51" s="12" t="str">
        <f>IF(B51&lt;&gt;"",CONCATENATE(定数!$A$3,PROJECT_LIST!F50,定数!$A$10,B51,定数!$A$11),"")</f>
        <v/>
      </c>
    </row>
    <row r="52" spans="1:6">
      <c r="A52" s="12" t="str">
        <f>IFERROR(LEFT(データ貼り付け!F52,FIND("/",データ貼り付け!F52,1)-1),"")</f>
        <v/>
      </c>
      <c r="B52" s="12" t="str">
        <f>IFERROR(RIGHT(データ貼り付け!F52,LEN(データ貼り付け!F52)-FIND("/",データ貼り付け!F52,1)),"")</f>
        <v/>
      </c>
      <c r="C52" s="12" t="str">
        <f>IF(データ貼り付け!D52&lt;&gt;"",CONCATENATE(定数!$A$3,PROJECT_LIST!C51,定数!$A$8,データ貼り付け!D52,定数!$A$13),"")</f>
        <v/>
      </c>
      <c r="D52" s="12" t="str">
        <f>IF(データ貼り付け!E52&lt;&gt;"",CONCATENATE(定数!$A$3,PROJECT_LIST!D51,定数!$A$8,データ貼り付け!E52,定数!$A$13),"")</f>
        <v/>
      </c>
      <c r="E52" s="12" t="str">
        <f>IF(A52&lt;&gt;"",CONCATENATE(定数!$A$3,PROJECT_LIST!E51,定数!$A$10,A52,定数!$A$11),"")</f>
        <v/>
      </c>
      <c r="F52" s="12" t="str">
        <f>IF(B52&lt;&gt;"",CONCATENATE(定数!$A$3,PROJECT_LIST!F51,定数!$A$10,B52,定数!$A$11),"")</f>
        <v/>
      </c>
    </row>
    <row r="53" spans="1:6">
      <c r="A53" s="12" t="str">
        <f>IFERROR(LEFT(データ貼り付け!F53,FIND("/",データ貼り付け!F53,1)-1),"")</f>
        <v/>
      </c>
      <c r="B53" s="12" t="str">
        <f>IFERROR(RIGHT(データ貼り付け!F53,LEN(データ貼り付け!F53)-FIND("/",データ貼り付け!F53,1)),"")</f>
        <v/>
      </c>
      <c r="C53" s="12" t="str">
        <f>IF(データ貼り付け!D53&lt;&gt;"",CONCATENATE(定数!$A$3,PROJECT_LIST!C52,定数!$A$8,データ貼り付け!D53,定数!$A$13),"")</f>
        <v/>
      </c>
      <c r="D53" s="12" t="str">
        <f>IF(データ貼り付け!E53&lt;&gt;"",CONCATENATE(定数!$A$3,PROJECT_LIST!D52,定数!$A$8,データ貼り付け!E53,定数!$A$13),"")</f>
        <v/>
      </c>
      <c r="E53" s="12" t="str">
        <f>IF(A53&lt;&gt;"",CONCATENATE(定数!$A$3,PROJECT_LIST!E52,定数!$A$10,A53,定数!$A$11),"")</f>
        <v/>
      </c>
      <c r="F53" s="12" t="str">
        <f>IF(B53&lt;&gt;"",CONCATENATE(定数!$A$3,PROJECT_LIST!F52,定数!$A$10,B53,定数!$A$11),"")</f>
        <v/>
      </c>
    </row>
    <row r="54" spans="1:6">
      <c r="A54" s="12" t="str">
        <f>IFERROR(LEFT(データ貼り付け!F54,FIND("/",データ貼り付け!F54,1)-1),"")</f>
        <v/>
      </c>
      <c r="B54" s="12" t="str">
        <f>IFERROR(RIGHT(データ貼り付け!F54,LEN(データ貼り付け!F54)-FIND("/",データ貼り付け!F54,1)),"")</f>
        <v/>
      </c>
      <c r="C54" s="12" t="str">
        <f>IF(データ貼り付け!D54&lt;&gt;"",CONCATENATE(定数!$A$3,PROJECT_LIST!C53,定数!$A$8,データ貼り付け!D54,定数!$A$13),"")</f>
        <v/>
      </c>
      <c r="D54" s="12" t="str">
        <f>IF(データ貼り付け!E54&lt;&gt;"",CONCATENATE(定数!$A$3,PROJECT_LIST!D53,定数!$A$8,データ貼り付け!E54,定数!$A$13),"")</f>
        <v/>
      </c>
      <c r="E54" s="12" t="str">
        <f>IF(A54&lt;&gt;"",CONCATENATE(定数!$A$3,PROJECT_LIST!E53,定数!$A$10,A54,定数!$A$11),"")</f>
        <v/>
      </c>
      <c r="F54" s="12" t="str">
        <f>IF(B54&lt;&gt;"",CONCATENATE(定数!$A$3,PROJECT_LIST!F53,定数!$A$10,B54,定数!$A$11),"")</f>
        <v/>
      </c>
    </row>
    <row r="55" spans="1:6">
      <c r="A55" s="12" t="str">
        <f>IFERROR(LEFT(データ貼り付け!F55,FIND("/",データ貼り付け!F55,1)-1),"")</f>
        <v/>
      </c>
      <c r="B55" s="12" t="str">
        <f>IFERROR(RIGHT(データ貼り付け!F55,LEN(データ貼り付け!F55)-FIND("/",データ貼り付け!F55,1)),"")</f>
        <v/>
      </c>
      <c r="C55" s="12" t="str">
        <f>IF(データ貼り付け!D55&lt;&gt;"",CONCATENATE(定数!$A$3,PROJECT_LIST!C54,定数!$A$8,データ貼り付け!D55,定数!$A$13),"")</f>
        <v/>
      </c>
      <c r="D55" s="12" t="str">
        <f>IF(データ貼り付け!E55&lt;&gt;"",CONCATENATE(定数!$A$3,PROJECT_LIST!D54,定数!$A$8,データ貼り付け!E55,定数!$A$13),"")</f>
        <v/>
      </c>
      <c r="E55" s="12" t="str">
        <f>IF(A55&lt;&gt;"",CONCATENATE(定数!$A$3,PROJECT_LIST!E54,定数!$A$10,A55,定数!$A$11),"")</f>
        <v/>
      </c>
      <c r="F55" s="12" t="str">
        <f>IF(B55&lt;&gt;"",CONCATENATE(定数!$A$3,PROJECT_LIST!F54,定数!$A$10,B55,定数!$A$11),"")</f>
        <v/>
      </c>
    </row>
    <row r="56" spans="1:6">
      <c r="A56" s="12" t="str">
        <f>IFERROR(LEFT(データ貼り付け!F56,FIND("/",データ貼り付け!F56,1)-1),"")</f>
        <v/>
      </c>
      <c r="B56" s="12" t="str">
        <f>IFERROR(RIGHT(データ貼り付け!F56,LEN(データ貼り付け!F56)-FIND("/",データ貼り付け!F56,1)),"")</f>
        <v/>
      </c>
      <c r="C56" s="12" t="str">
        <f>IF(データ貼り付け!D56&lt;&gt;"",CONCATENATE(定数!$A$3,PROJECT_LIST!C55,定数!$A$8,データ貼り付け!D56,定数!$A$13),"")</f>
        <v/>
      </c>
      <c r="D56" s="12" t="str">
        <f>IF(データ貼り付け!E56&lt;&gt;"",CONCATENATE(定数!$A$3,PROJECT_LIST!D55,定数!$A$8,データ貼り付け!E56,定数!$A$13),"")</f>
        <v/>
      </c>
      <c r="E56" s="12" t="str">
        <f>IF(A56&lt;&gt;"",CONCATENATE(定数!$A$3,PROJECT_LIST!E55,定数!$A$10,A56,定数!$A$11),"")</f>
        <v/>
      </c>
      <c r="F56" s="12" t="str">
        <f>IF(B56&lt;&gt;"",CONCATENATE(定数!$A$3,PROJECT_LIST!F55,定数!$A$10,B56,定数!$A$11),"")</f>
        <v/>
      </c>
    </row>
    <row r="57" spans="1:6">
      <c r="A57" s="12" t="str">
        <f>IFERROR(LEFT(データ貼り付け!F57,FIND("/",データ貼り付け!F57,1)-1),"")</f>
        <v/>
      </c>
      <c r="B57" s="12" t="str">
        <f>IFERROR(RIGHT(データ貼り付け!F57,LEN(データ貼り付け!F57)-FIND("/",データ貼り付け!F57,1)),"")</f>
        <v/>
      </c>
      <c r="C57" s="12" t="str">
        <f>IF(データ貼り付け!D57&lt;&gt;"",CONCATENATE(定数!$A$3,PROJECT_LIST!C56,定数!$A$8,データ貼り付け!D57,定数!$A$13),"")</f>
        <v/>
      </c>
      <c r="D57" s="12" t="str">
        <f>IF(データ貼り付け!E57&lt;&gt;"",CONCATENATE(定数!$A$3,PROJECT_LIST!D56,定数!$A$8,データ貼り付け!E57,定数!$A$13),"")</f>
        <v/>
      </c>
      <c r="E57" s="12" t="str">
        <f>IF(A57&lt;&gt;"",CONCATENATE(定数!$A$3,PROJECT_LIST!E56,定数!$A$10,A57,定数!$A$11),"")</f>
        <v/>
      </c>
      <c r="F57" s="12" t="str">
        <f>IF(B57&lt;&gt;"",CONCATENATE(定数!$A$3,PROJECT_LIST!F56,定数!$A$10,B57,定数!$A$11),"")</f>
        <v/>
      </c>
    </row>
    <row r="58" spans="1:6">
      <c r="A58" s="12" t="str">
        <f>IFERROR(LEFT(データ貼り付け!F58,FIND("/",データ貼り付け!F58,1)-1),"")</f>
        <v/>
      </c>
      <c r="B58" s="12" t="str">
        <f>IFERROR(RIGHT(データ貼り付け!F58,LEN(データ貼り付け!F58)-FIND("/",データ貼り付け!F58,1)),"")</f>
        <v/>
      </c>
      <c r="C58" s="12" t="str">
        <f>IF(データ貼り付け!D58&lt;&gt;"",CONCATENATE(定数!$A$3,PROJECT_LIST!C57,定数!$A$8,データ貼り付け!D58,定数!$A$13),"")</f>
        <v/>
      </c>
      <c r="D58" s="12" t="str">
        <f>IF(データ貼り付け!E58&lt;&gt;"",CONCATENATE(定数!$A$3,PROJECT_LIST!D57,定数!$A$8,データ貼り付け!E58,定数!$A$13),"")</f>
        <v/>
      </c>
      <c r="E58" s="12" t="str">
        <f>IF(A58&lt;&gt;"",CONCATENATE(定数!$A$3,PROJECT_LIST!E57,定数!$A$10,A58,定数!$A$11),"")</f>
        <v/>
      </c>
      <c r="F58" s="12" t="str">
        <f>IF(B58&lt;&gt;"",CONCATENATE(定数!$A$3,PROJECT_LIST!F57,定数!$A$10,B58,定数!$A$11),"")</f>
        <v/>
      </c>
    </row>
    <row r="59" spans="1:6">
      <c r="A59" s="12" t="str">
        <f>IFERROR(LEFT(データ貼り付け!F59,FIND("/",データ貼り付け!F59,1)-1),"")</f>
        <v/>
      </c>
      <c r="B59" s="12" t="str">
        <f>IFERROR(RIGHT(データ貼り付け!F59,LEN(データ貼り付け!F59)-FIND("/",データ貼り付け!F59,1)),"")</f>
        <v/>
      </c>
      <c r="C59" s="12" t="str">
        <f>IF(データ貼り付け!D59&lt;&gt;"",CONCATENATE(定数!$A$3,PROJECT_LIST!C58,定数!$A$8,データ貼り付け!D59,定数!$A$13),"")</f>
        <v/>
      </c>
      <c r="D59" s="12" t="str">
        <f>IF(データ貼り付け!E59&lt;&gt;"",CONCATENATE(定数!$A$3,PROJECT_LIST!D58,定数!$A$8,データ貼り付け!E59,定数!$A$13),"")</f>
        <v/>
      </c>
      <c r="E59" s="12" t="str">
        <f>IF(A59&lt;&gt;"",CONCATENATE(定数!$A$3,PROJECT_LIST!E58,定数!$A$10,A59,定数!$A$11),"")</f>
        <v/>
      </c>
      <c r="F59" s="12" t="str">
        <f>IF(B59&lt;&gt;"",CONCATENATE(定数!$A$3,PROJECT_LIST!F58,定数!$A$10,B59,定数!$A$11),"")</f>
        <v/>
      </c>
    </row>
    <row r="60" spans="1:6">
      <c r="A60" s="12" t="str">
        <f>IFERROR(LEFT(データ貼り付け!F60,FIND("/",データ貼り付け!F60,1)-1),"")</f>
        <v/>
      </c>
      <c r="B60" s="12" t="str">
        <f>IFERROR(RIGHT(データ貼り付け!F60,LEN(データ貼り付け!F60)-FIND("/",データ貼り付け!F60,1)),"")</f>
        <v/>
      </c>
      <c r="C60" s="12" t="str">
        <f>IF(データ貼り付け!D60&lt;&gt;"",CONCATENATE(定数!$A$3,PROJECT_LIST!C59,定数!$A$8,データ貼り付け!D60,定数!$A$13),"")</f>
        <v/>
      </c>
      <c r="D60" s="12" t="str">
        <f>IF(データ貼り付け!E60&lt;&gt;"",CONCATENATE(定数!$A$3,PROJECT_LIST!D59,定数!$A$8,データ貼り付け!E60,定数!$A$13),"")</f>
        <v/>
      </c>
      <c r="E60" s="12" t="str">
        <f>IF(A60&lt;&gt;"",CONCATENATE(定数!$A$3,PROJECT_LIST!E59,定数!$A$10,A60,定数!$A$11),"")</f>
        <v/>
      </c>
      <c r="F60" s="12" t="str">
        <f>IF(B60&lt;&gt;"",CONCATENATE(定数!$A$3,PROJECT_LIST!F59,定数!$A$10,B60,定数!$A$11),"")</f>
        <v/>
      </c>
    </row>
    <row r="61" spans="1:6">
      <c r="A61" s="12" t="str">
        <f>IFERROR(LEFT(データ貼り付け!F61,FIND("/",データ貼り付け!F61,1)-1),"")</f>
        <v/>
      </c>
      <c r="B61" s="12" t="str">
        <f>IFERROR(RIGHT(データ貼り付け!F61,LEN(データ貼り付け!F61)-FIND("/",データ貼り付け!F61,1)),"")</f>
        <v/>
      </c>
      <c r="C61" s="12" t="str">
        <f>IF(データ貼り付け!D61&lt;&gt;"",CONCATENATE(定数!$A$3,PROJECT_LIST!C60,定数!$A$8,データ貼り付け!D61,定数!$A$13),"")</f>
        <v/>
      </c>
      <c r="D61" s="12" t="str">
        <f>IF(データ貼り付け!E61&lt;&gt;"",CONCATENATE(定数!$A$3,PROJECT_LIST!D60,定数!$A$8,データ貼り付け!E61,定数!$A$13),"")</f>
        <v/>
      </c>
      <c r="E61" s="12" t="str">
        <f>IF(A61&lt;&gt;"",CONCATENATE(定数!$A$3,PROJECT_LIST!E60,定数!$A$10,A61,定数!$A$11),"")</f>
        <v/>
      </c>
      <c r="F61" s="12" t="str">
        <f>IF(B61&lt;&gt;"",CONCATENATE(定数!$A$3,PROJECT_LIST!F60,定数!$A$10,B61,定数!$A$11),"")</f>
        <v/>
      </c>
    </row>
    <row r="62" spans="1:6">
      <c r="A62" s="12" t="str">
        <f>IFERROR(LEFT(データ貼り付け!F62,FIND("/",データ貼り付け!F62,1)-1),"")</f>
        <v/>
      </c>
      <c r="B62" s="12" t="str">
        <f>IFERROR(RIGHT(データ貼り付け!F62,LEN(データ貼り付け!F62)-FIND("/",データ貼り付け!F62,1)),"")</f>
        <v/>
      </c>
      <c r="C62" s="12" t="str">
        <f>IF(データ貼り付け!D62&lt;&gt;"",CONCATENATE(定数!$A$3,PROJECT_LIST!C61,定数!$A$8,データ貼り付け!D62,定数!$A$13),"")</f>
        <v/>
      </c>
      <c r="D62" s="12" t="str">
        <f>IF(データ貼り付け!E62&lt;&gt;"",CONCATENATE(定数!$A$3,PROJECT_LIST!D61,定数!$A$8,データ貼り付け!E62,定数!$A$13),"")</f>
        <v/>
      </c>
      <c r="E62" s="12" t="str">
        <f>IF(A62&lt;&gt;"",CONCATENATE(定数!$A$3,PROJECT_LIST!E61,定数!$A$10,A62,定数!$A$11),"")</f>
        <v/>
      </c>
      <c r="F62" s="12" t="str">
        <f>IF(B62&lt;&gt;"",CONCATENATE(定数!$A$3,PROJECT_LIST!F61,定数!$A$10,B62,定数!$A$11),"")</f>
        <v/>
      </c>
    </row>
    <row r="63" spans="1:6">
      <c r="A63" s="12" t="str">
        <f>IFERROR(LEFT(データ貼り付け!F63,FIND("/",データ貼り付け!F63,1)-1),"")</f>
        <v/>
      </c>
      <c r="B63" s="12" t="str">
        <f>IFERROR(RIGHT(データ貼り付け!F63,LEN(データ貼り付け!F63)-FIND("/",データ貼り付け!F63,1)),"")</f>
        <v/>
      </c>
      <c r="C63" s="12" t="str">
        <f>IF(データ貼り付け!D63&lt;&gt;"",CONCATENATE(定数!$A$3,PROJECT_LIST!C62,定数!$A$8,データ貼り付け!D63,定数!$A$13),"")</f>
        <v/>
      </c>
      <c r="D63" s="12" t="str">
        <f>IF(データ貼り付け!E63&lt;&gt;"",CONCATENATE(定数!$A$3,PROJECT_LIST!D62,定数!$A$8,データ貼り付け!E63,定数!$A$13),"")</f>
        <v/>
      </c>
      <c r="E63" s="12" t="str">
        <f>IF(A63&lt;&gt;"",CONCATENATE(定数!$A$3,PROJECT_LIST!E62,定数!$A$10,A63,定数!$A$11),"")</f>
        <v/>
      </c>
      <c r="F63" s="12" t="str">
        <f>IF(B63&lt;&gt;"",CONCATENATE(定数!$A$3,PROJECT_LIST!F62,定数!$A$10,B63,定数!$A$11),"")</f>
        <v/>
      </c>
    </row>
    <row r="64" spans="1:6">
      <c r="A64" s="12" t="str">
        <f>IFERROR(LEFT(データ貼り付け!F64,FIND("/",データ貼り付け!F64,1)-1),"")</f>
        <v/>
      </c>
      <c r="B64" s="12" t="str">
        <f>IFERROR(RIGHT(データ貼り付け!F64,LEN(データ貼り付け!F64)-FIND("/",データ貼り付け!F64,1)),"")</f>
        <v/>
      </c>
      <c r="C64" s="12" t="str">
        <f>IF(データ貼り付け!D64&lt;&gt;"",CONCATENATE(定数!$A$3,PROJECT_LIST!C63,定数!$A$8,データ貼り付け!D64,定数!$A$13),"")</f>
        <v/>
      </c>
      <c r="D64" s="12" t="str">
        <f>IF(データ貼り付け!E64&lt;&gt;"",CONCATENATE(定数!$A$3,PROJECT_LIST!D63,定数!$A$8,データ貼り付け!E64,定数!$A$13),"")</f>
        <v/>
      </c>
      <c r="E64" s="12" t="str">
        <f>IF(A64&lt;&gt;"",CONCATENATE(定数!$A$3,PROJECT_LIST!E63,定数!$A$10,A64,定数!$A$11),"")</f>
        <v/>
      </c>
      <c r="F64" s="12" t="str">
        <f>IF(B64&lt;&gt;"",CONCATENATE(定数!$A$3,PROJECT_LIST!F63,定数!$A$10,B64,定数!$A$11),"")</f>
        <v/>
      </c>
    </row>
    <row r="65" spans="1:6">
      <c r="A65" s="12" t="str">
        <f>IFERROR(LEFT(データ貼り付け!F65,FIND("/",データ貼り付け!F65,1)-1),"")</f>
        <v/>
      </c>
      <c r="B65" s="12" t="str">
        <f>IFERROR(RIGHT(データ貼り付け!F65,LEN(データ貼り付け!F65)-FIND("/",データ貼り付け!F65,1)),"")</f>
        <v/>
      </c>
      <c r="C65" s="12" t="str">
        <f>IF(データ貼り付け!D65&lt;&gt;"",CONCATENATE(定数!$A$3,PROJECT_LIST!C64,定数!$A$8,データ貼り付け!D65,定数!$A$13),"")</f>
        <v/>
      </c>
      <c r="D65" s="12" t="str">
        <f>IF(データ貼り付け!E65&lt;&gt;"",CONCATENATE(定数!$A$3,PROJECT_LIST!D64,定数!$A$8,データ貼り付け!E65,定数!$A$13),"")</f>
        <v/>
      </c>
      <c r="E65" s="12" t="str">
        <f>IF(A65&lt;&gt;"",CONCATENATE(定数!$A$3,PROJECT_LIST!E64,定数!$A$10,A65,定数!$A$11),"")</f>
        <v/>
      </c>
      <c r="F65" s="12" t="str">
        <f>IF(B65&lt;&gt;"",CONCATENATE(定数!$A$3,PROJECT_LIST!F64,定数!$A$10,B65,定数!$A$11),"")</f>
        <v/>
      </c>
    </row>
    <row r="66" spans="1:6">
      <c r="A66" s="12" t="str">
        <f>IFERROR(LEFT(データ貼り付け!F66,FIND("/",データ貼り付け!F66,1)-1),"")</f>
        <v/>
      </c>
      <c r="B66" s="12" t="str">
        <f>IFERROR(RIGHT(データ貼り付け!F66,LEN(データ貼り付け!F66)-FIND("/",データ貼り付け!F66,1)),"")</f>
        <v/>
      </c>
      <c r="C66" s="12" t="str">
        <f>IF(データ貼り付け!D66&lt;&gt;"",CONCATENATE(定数!$A$3,PROJECT_LIST!C65,定数!$A$8,データ貼り付け!D66,定数!$A$13),"")</f>
        <v/>
      </c>
      <c r="D66" s="12" t="str">
        <f>IF(データ貼り付け!E66&lt;&gt;"",CONCATENATE(定数!$A$3,PROJECT_LIST!D65,定数!$A$8,データ貼り付け!E66,定数!$A$13),"")</f>
        <v/>
      </c>
      <c r="E66" s="12" t="str">
        <f>IF(A66&lt;&gt;"",CONCATENATE(定数!$A$3,PROJECT_LIST!E65,定数!$A$10,A66,定数!$A$11),"")</f>
        <v/>
      </c>
      <c r="F66" s="12" t="str">
        <f>IF(B66&lt;&gt;"",CONCATENATE(定数!$A$3,PROJECT_LIST!F65,定数!$A$10,B66,定数!$A$11),"")</f>
        <v/>
      </c>
    </row>
    <row r="67" spans="1:6">
      <c r="A67" s="12" t="str">
        <f>IFERROR(LEFT(データ貼り付け!F67,FIND("/",データ貼り付け!F67,1)-1),"")</f>
        <v/>
      </c>
      <c r="B67" s="12" t="str">
        <f>IFERROR(RIGHT(データ貼り付け!F67,LEN(データ貼り付け!F67)-FIND("/",データ貼り付け!F67,1)),"")</f>
        <v/>
      </c>
      <c r="C67" s="12" t="str">
        <f>IF(データ貼り付け!D67&lt;&gt;"",CONCATENATE(定数!$A$3,PROJECT_LIST!C66,定数!$A$8,データ貼り付け!D67,定数!$A$13),"")</f>
        <v/>
      </c>
      <c r="D67" s="12" t="str">
        <f>IF(データ貼り付け!E67&lt;&gt;"",CONCATENATE(定数!$A$3,PROJECT_LIST!D66,定数!$A$8,データ貼り付け!E67,定数!$A$13),"")</f>
        <v/>
      </c>
      <c r="E67" s="12" t="str">
        <f>IF(A67&lt;&gt;"",CONCATENATE(定数!$A$3,PROJECT_LIST!E66,定数!$A$10,A67,定数!$A$11),"")</f>
        <v/>
      </c>
      <c r="F67" s="12" t="str">
        <f>IF(B67&lt;&gt;"",CONCATENATE(定数!$A$3,PROJECT_LIST!F66,定数!$A$10,B67,定数!$A$11),"")</f>
        <v/>
      </c>
    </row>
    <row r="68" spans="1:6">
      <c r="A68" s="12" t="str">
        <f>IFERROR(LEFT(データ貼り付け!F68,FIND("/",データ貼り付け!F68,1)-1),"")</f>
        <v/>
      </c>
      <c r="B68" s="12" t="str">
        <f>IFERROR(RIGHT(データ貼り付け!F68,LEN(データ貼り付け!F68)-FIND("/",データ貼り付け!F68,1)),"")</f>
        <v/>
      </c>
      <c r="C68" s="12" t="str">
        <f>IF(データ貼り付け!D68&lt;&gt;"",CONCATENATE(定数!$A$3,PROJECT_LIST!C67,定数!$A$8,データ貼り付け!D68,定数!$A$13),"")</f>
        <v/>
      </c>
      <c r="D68" s="12" t="str">
        <f>IF(データ貼り付け!E68&lt;&gt;"",CONCATENATE(定数!$A$3,PROJECT_LIST!D67,定数!$A$8,データ貼り付け!E68,定数!$A$13),"")</f>
        <v/>
      </c>
      <c r="E68" s="12" t="str">
        <f>IF(A68&lt;&gt;"",CONCATENATE(定数!$A$3,PROJECT_LIST!E67,定数!$A$10,A68,定数!$A$11),"")</f>
        <v/>
      </c>
      <c r="F68" s="12" t="str">
        <f>IF(B68&lt;&gt;"",CONCATENATE(定数!$A$3,PROJECT_LIST!F67,定数!$A$10,B68,定数!$A$11),"")</f>
        <v/>
      </c>
    </row>
    <row r="69" spans="1:6">
      <c r="A69" s="12" t="str">
        <f>IFERROR(LEFT(データ貼り付け!F69,FIND("/",データ貼り付け!F69,1)-1),"")</f>
        <v/>
      </c>
      <c r="B69" s="12" t="str">
        <f>IFERROR(RIGHT(データ貼り付け!F69,LEN(データ貼り付け!F69)-FIND("/",データ貼り付け!F69,1)),"")</f>
        <v/>
      </c>
      <c r="C69" s="12" t="str">
        <f>IF(データ貼り付け!D69&lt;&gt;"",CONCATENATE(定数!$A$3,PROJECT_LIST!C68,定数!$A$8,データ貼り付け!D69,定数!$A$13),"")</f>
        <v/>
      </c>
      <c r="D69" s="12" t="str">
        <f>IF(データ貼り付け!E69&lt;&gt;"",CONCATENATE(定数!$A$3,PROJECT_LIST!D68,定数!$A$8,データ貼り付け!E69,定数!$A$13),"")</f>
        <v/>
      </c>
      <c r="E69" s="12" t="str">
        <f>IF(A69&lt;&gt;"",CONCATENATE(定数!$A$3,PROJECT_LIST!E68,定数!$A$10,A69,定数!$A$11),"")</f>
        <v/>
      </c>
      <c r="F69" s="12" t="str">
        <f>IF(B69&lt;&gt;"",CONCATENATE(定数!$A$3,PROJECT_LIST!F68,定数!$A$10,B69,定数!$A$11),"")</f>
        <v/>
      </c>
    </row>
    <row r="70" spans="1:6">
      <c r="A70" s="12" t="str">
        <f>IFERROR(LEFT(データ貼り付け!F70,FIND("/",データ貼り付け!F70,1)-1),"")</f>
        <v/>
      </c>
      <c r="B70" s="12" t="str">
        <f>IFERROR(RIGHT(データ貼り付け!F70,LEN(データ貼り付け!F70)-FIND("/",データ貼り付け!F70,1)),"")</f>
        <v/>
      </c>
      <c r="C70" s="12" t="str">
        <f>IF(データ貼り付け!D70&lt;&gt;"",CONCATENATE(定数!$A$3,PROJECT_LIST!C69,定数!$A$8,データ貼り付け!D70,定数!$A$13),"")</f>
        <v/>
      </c>
      <c r="D70" s="12" t="str">
        <f>IF(データ貼り付け!E70&lt;&gt;"",CONCATENATE(定数!$A$3,PROJECT_LIST!D69,定数!$A$8,データ貼り付け!E70,定数!$A$13),"")</f>
        <v/>
      </c>
      <c r="E70" s="12" t="str">
        <f>IF(A70&lt;&gt;"",CONCATENATE(定数!$A$3,PROJECT_LIST!E69,定数!$A$10,A70,定数!$A$11),"")</f>
        <v/>
      </c>
      <c r="F70" s="12" t="str">
        <f>IF(B70&lt;&gt;"",CONCATENATE(定数!$A$3,PROJECT_LIST!F69,定数!$A$10,B70,定数!$A$11),"")</f>
        <v/>
      </c>
    </row>
    <row r="71" spans="1:6">
      <c r="A71" s="12" t="str">
        <f>IFERROR(LEFT(データ貼り付け!F71,FIND("/",データ貼り付け!F71,1)-1),"")</f>
        <v/>
      </c>
      <c r="B71" s="12" t="str">
        <f>IFERROR(RIGHT(データ貼り付け!F71,LEN(データ貼り付け!F71)-FIND("/",データ貼り付け!F71,1)),"")</f>
        <v/>
      </c>
      <c r="C71" s="12" t="str">
        <f>IF(データ貼り付け!D71&lt;&gt;"",CONCATENATE(定数!$A$3,PROJECT_LIST!C70,定数!$A$8,データ貼り付け!D71,定数!$A$13),"")</f>
        <v/>
      </c>
      <c r="D71" s="12" t="str">
        <f>IF(データ貼り付け!E71&lt;&gt;"",CONCATENATE(定数!$A$3,PROJECT_LIST!D70,定数!$A$8,データ貼り付け!E71,定数!$A$13),"")</f>
        <v/>
      </c>
      <c r="E71" s="12" t="str">
        <f>IF(A71&lt;&gt;"",CONCATENATE(定数!$A$3,PROJECT_LIST!E70,定数!$A$10,A71,定数!$A$11),"")</f>
        <v/>
      </c>
      <c r="F71" s="12" t="str">
        <f>IF(B71&lt;&gt;"",CONCATENATE(定数!$A$3,PROJECT_LIST!F70,定数!$A$10,B71,定数!$A$11),"")</f>
        <v/>
      </c>
    </row>
    <row r="72" spans="1:6">
      <c r="A72" s="12" t="str">
        <f>IFERROR(LEFT(データ貼り付け!F72,FIND("/",データ貼り付け!F72,1)-1),"")</f>
        <v/>
      </c>
      <c r="B72" s="12" t="str">
        <f>IFERROR(RIGHT(データ貼り付け!F72,LEN(データ貼り付け!F72)-FIND("/",データ貼り付け!F72,1)),"")</f>
        <v/>
      </c>
      <c r="C72" s="12" t="str">
        <f>IF(データ貼り付け!D72&lt;&gt;"",CONCATENATE(定数!$A$3,PROJECT_LIST!C71,定数!$A$8,データ貼り付け!D72,定数!$A$13),"")</f>
        <v/>
      </c>
      <c r="D72" s="12" t="str">
        <f>IF(データ貼り付け!E72&lt;&gt;"",CONCATENATE(定数!$A$3,PROJECT_LIST!D71,定数!$A$8,データ貼り付け!E72,定数!$A$13),"")</f>
        <v/>
      </c>
      <c r="E72" s="12" t="str">
        <f>IF(A72&lt;&gt;"",CONCATENATE(定数!$A$3,PROJECT_LIST!E71,定数!$A$10,A72,定数!$A$11),"")</f>
        <v/>
      </c>
      <c r="F72" s="12" t="str">
        <f>IF(B72&lt;&gt;"",CONCATENATE(定数!$A$3,PROJECT_LIST!F71,定数!$A$10,B72,定数!$A$11),"")</f>
        <v/>
      </c>
    </row>
    <row r="73" spans="1:6">
      <c r="A73" s="12" t="str">
        <f>IFERROR(LEFT(データ貼り付け!F73,FIND("/",データ貼り付け!F73,1)-1),"")</f>
        <v/>
      </c>
      <c r="B73" s="12" t="str">
        <f>IFERROR(RIGHT(データ貼り付け!F73,LEN(データ貼り付け!F73)-FIND("/",データ貼り付け!F73,1)),"")</f>
        <v/>
      </c>
      <c r="C73" s="12" t="str">
        <f>IF(データ貼り付け!D73&lt;&gt;"",CONCATENATE(定数!$A$3,PROJECT_LIST!C72,定数!$A$8,データ貼り付け!D73,定数!$A$13),"")</f>
        <v/>
      </c>
      <c r="D73" s="12" t="str">
        <f>IF(データ貼り付け!E73&lt;&gt;"",CONCATENATE(定数!$A$3,PROJECT_LIST!D72,定数!$A$8,データ貼り付け!E73,定数!$A$13),"")</f>
        <v/>
      </c>
      <c r="E73" s="12" t="str">
        <f>IF(A73&lt;&gt;"",CONCATENATE(定数!$A$3,PROJECT_LIST!E72,定数!$A$10,A73,定数!$A$11),"")</f>
        <v/>
      </c>
      <c r="F73" s="12" t="str">
        <f>IF(B73&lt;&gt;"",CONCATENATE(定数!$A$3,PROJECT_LIST!F72,定数!$A$10,B73,定数!$A$11),"")</f>
        <v/>
      </c>
    </row>
    <row r="74" spans="1:6">
      <c r="A74" s="12" t="str">
        <f>IFERROR(LEFT(データ貼り付け!F74,FIND("/",データ貼り付け!F74,1)-1),"")</f>
        <v/>
      </c>
      <c r="B74" s="12" t="str">
        <f>IFERROR(RIGHT(データ貼り付け!F74,LEN(データ貼り付け!F74)-FIND("/",データ貼り付け!F74,1)),"")</f>
        <v/>
      </c>
      <c r="C74" s="12" t="str">
        <f>IF(データ貼り付け!D74&lt;&gt;"",CONCATENATE(定数!$A$3,PROJECT_LIST!C73,定数!$A$8,データ貼り付け!D74,定数!$A$13),"")</f>
        <v/>
      </c>
      <c r="D74" s="12" t="str">
        <f>IF(データ貼り付け!E74&lt;&gt;"",CONCATENATE(定数!$A$3,PROJECT_LIST!D73,定数!$A$8,データ貼り付け!E74,定数!$A$13),"")</f>
        <v/>
      </c>
      <c r="E74" s="12" t="str">
        <f>IF(A74&lt;&gt;"",CONCATENATE(定数!$A$3,PROJECT_LIST!E73,定数!$A$10,A74,定数!$A$11),"")</f>
        <v/>
      </c>
      <c r="F74" s="12" t="str">
        <f>IF(B74&lt;&gt;"",CONCATENATE(定数!$A$3,PROJECT_LIST!F73,定数!$A$10,B74,定数!$A$11),"")</f>
        <v/>
      </c>
    </row>
    <row r="75" spans="1:6">
      <c r="A75" s="12" t="str">
        <f>IFERROR(LEFT(データ貼り付け!F75,FIND("/",データ貼り付け!F75,1)-1),"")</f>
        <v/>
      </c>
      <c r="B75" s="12" t="str">
        <f>IFERROR(RIGHT(データ貼り付け!F75,LEN(データ貼り付け!F75)-FIND("/",データ貼り付け!F75,1)),"")</f>
        <v/>
      </c>
      <c r="C75" s="12" t="str">
        <f>IF(データ貼り付け!D75&lt;&gt;"",CONCATENATE(定数!$A$3,PROJECT_LIST!C74,定数!$A$8,データ貼り付け!D75,定数!$A$13),"")</f>
        <v/>
      </c>
      <c r="D75" s="12" t="str">
        <f>IF(データ貼り付け!E75&lt;&gt;"",CONCATENATE(定数!$A$3,PROJECT_LIST!D74,定数!$A$8,データ貼り付け!E75,定数!$A$13),"")</f>
        <v/>
      </c>
      <c r="E75" s="12" t="str">
        <f>IF(A75&lt;&gt;"",CONCATENATE(定数!$A$3,PROJECT_LIST!E74,定数!$A$10,A75,定数!$A$11),"")</f>
        <v/>
      </c>
      <c r="F75" s="12" t="str">
        <f>IF(B75&lt;&gt;"",CONCATENATE(定数!$A$3,PROJECT_LIST!F74,定数!$A$10,B75,定数!$A$11),"")</f>
        <v/>
      </c>
    </row>
    <row r="76" spans="1:6">
      <c r="A76" s="12" t="str">
        <f>IFERROR(LEFT(データ貼り付け!F76,FIND("/",データ貼り付け!F76,1)-1),"")</f>
        <v/>
      </c>
      <c r="B76" s="12" t="str">
        <f>IFERROR(RIGHT(データ貼り付け!F76,LEN(データ貼り付け!F76)-FIND("/",データ貼り付け!F76,1)),"")</f>
        <v/>
      </c>
      <c r="C76" s="12" t="str">
        <f>IF(データ貼り付け!D76&lt;&gt;"",CONCATENATE(定数!$A$3,PROJECT_LIST!C75,定数!$A$8,データ貼り付け!D76,定数!$A$13),"")</f>
        <v/>
      </c>
      <c r="D76" s="12" t="str">
        <f>IF(データ貼り付け!E76&lt;&gt;"",CONCATENATE(定数!$A$3,PROJECT_LIST!D75,定数!$A$8,データ貼り付け!E76,定数!$A$13),"")</f>
        <v/>
      </c>
      <c r="E76" s="12" t="str">
        <f>IF(A76&lt;&gt;"",CONCATENATE(定数!$A$3,PROJECT_LIST!E75,定数!$A$10,A76,定数!$A$11),"")</f>
        <v/>
      </c>
      <c r="F76" s="12" t="str">
        <f>IF(B76&lt;&gt;"",CONCATENATE(定数!$A$3,PROJECT_LIST!F75,定数!$A$10,B76,定数!$A$11),"")</f>
        <v/>
      </c>
    </row>
    <row r="77" spans="1:6">
      <c r="A77" s="12" t="str">
        <f>IFERROR(LEFT(データ貼り付け!F77,FIND("/",データ貼り付け!F77,1)-1),"")</f>
        <v/>
      </c>
      <c r="B77" s="12" t="str">
        <f>IFERROR(RIGHT(データ貼り付け!F77,LEN(データ貼り付け!F77)-FIND("/",データ貼り付け!F77,1)),"")</f>
        <v/>
      </c>
      <c r="C77" s="12" t="str">
        <f>IF(データ貼り付け!D77&lt;&gt;"",CONCATENATE(定数!$A$3,PROJECT_LIST!C76,定数!$A$8,データ貼り付け!D77,定数!$A$13),"")</f>
        <v/>
      </c>
      <c r="D77" s="12" t="str">
        <f>IF(データ貼り付け!E77&lt;&gt;"",CONCATENATE(定数!$A$3,PROJECT_LIST!D76,定数!$A$8,データ貼り付け!E77,定数!$A$13),"")</f>
        <v/>
      </c>
      <c r="E77" s="12" t="str">
        <f>IF(A77&lt;&gt;"",CONCATENATE(定数!$A$3,PROJECT_LIST!E76,定数!$A$10,A77,定数!$A$11),"")</f>
        <v/>
      </c>
      <c r="F77" s="12" t="str">
        <f>IF(B77&lt;&gt;"",CONCATENATE(定数!$A$3,PROJECT_LIST!F76,定数!$A$10,B77,定数!$A$11),"")</f>
        <v/>
      </c>
    </row>
    <row r="78" spans="1:6">
      <c r="A78" s="12" t="str">
        <f>IFERROR(LEFT(データ貼り付け!F78,FIND("/",データ貼り付け!F78,1)-1),"")</f>
        <v/>
      </c>
      <c r="B78" s="12" t="str">
        <f>IFERROR(RIGHT(データ貼り付け!F78,LEN(データ貼り付け!F78)-FIND("/",データ貼り付け!F78,1)),"")</f>
        <v/>
      </c>
      <c r="C78" s="12" t="str">
        <f>IF(データ貼り付け!D78&lt;&gt;"",CONCATENATE(定数!$A$3,PROJECT_LIST!C77,定数!$A$8,データ貼り付け!D78,定数!$A$13),"")</f>
        <v/>
      </c>
      <c r="D78" s="12" t="str">
        <f>IF(データ貼り付け!E78&lt;&gt;"",CONCATENATE(定数!$A$3,PROJECT_LIST!D77,定数!$A$8,データ貼り付け!E78,定数!$A$13),"")</f>
        <v/>
      </c>
      <c r="E78" s="12" t="str">
        <f>IF(A78&lt;&gt;"",CONCATENATE(定数!$A$3,PROJECT_LIST!E77,定数!$A$10,A78,定数!$A$11),"")</f>
        <v/>
      </c>
      <c r="F78" s="12" t="str">
        <f>IF(B78&lt;&gt;"",CONCATENATE(定数!$A$3,PROJECT_LIST!F77,定数!$A$10,B78,定数!$A$11),"")</f>
        <v/>
      </c>
    </row>
    <row r="79" spans="1:6">
      <c r="A79" s="12" t="str">
        <f>IFERROR(LEFT(データ貼り付け!F79,FIND("/",データ貼り付け!F79,1)-1),"")</f>
        <v/>
      </c>
      <c r="B79" s="12" t="str">
        <f>IFERROR(RIGHT(データ貼り付け!F79,LEN(データ貼り付け!F79)-FIND("/",データ貼り付け!F79,1)),"")</f>
        <v/>
      </c>
      <c r="C79" s="12" t="str">
        <f>IF(データ貼り付け!D79&lt;&gt;"",CONCATENATE(定数!$A$3,PROJECT_LIST!C78,定数!$A$8,データ貼り付け!D79,定数!$A$13),"")</f>
        <v/>
      </c>
      <c r="D79" s="12" t="str">
        <f>IF(データ貼り付け!E79&lt;&gt;"",CONCATENATE(定数!$A$3,PROJECT_LIST!D78,定数!$A$8,データ貼り付け!E79,定数!$A$13),"")</f>
        <v/>
      </c>
      <c r="E79" s="12" t="str">
        <f>IF(A79&lt;&gt;"",CONCATENATE(定数!$A$3,PROJECT_LIST!E78,定数!$A$10,A79,定数!$A$11),"")</f>
        <v/>
      </c>
      <c r="F79" s="12" t="str">
        <f>IF(B79&lt;&gt;"",CONCATENATE(定数!$A$3,PROJECT_LIST!F78,定数!$A$10,B79,定数!$A$11),"")</f>
        <v/>
      </c>
    </row>
    <row r="80" spans="1:6">
      <c r="A80" s="12" t="str">
        <f>IFERROR(LEFT(データ貼り付け!F80,FIND("/",データ貼り付け!F80,1)-1),"")</f>
        <v/>
      </c>
      <c r="B80" s="12" t="str">
        <f>IFERROR(RIGHT(データ貼り付け!F80,LEN(データ貼り付け!F80)-FIND("/",データ貼り付け!F80,1)),"")</f>
        <v/>
      </c>
      <c r="C80" s="12" t="str">
        <f>IF(データ貼り付け!D80&lt;&gt;"",CONCATENATE(定数!$A$3,PROJECT_LIST!C79,定数!$A$8,データ貼り付け!D80,定数!$A$13),"")</f>
        <v/>
      </c>
      <c r="D80" s="12" t="str">
        <f>IF(データ貼り付け!E80&lt;&gt;"",CONCATENATE(定数!$A$3,PROJECT_LIST!D79,定数!$A$8,データ貼り付け!E80,定数!$A$13),"")</f>
        <v/>
      </c>
      <c r="E80" s="12" t="str">
        <f>IF(A80&lt;&gt;"",CONCATENATE(定数!$A$3,PROJECT_LIST!E79,定数!$A$10,A80,定数!$A$11),"")</f>
        <v/>
      </c>
      <c r="F80" s="12" t="str">
        <f>IF(B80&lt;&gt;"",CONCATENATE(定数!$A$3,PROJECT_LIST!F79,定数!$A$10,B80,定数!$A$11),"")</f>
        <v/>
      </c>
    </row>
    <row r="81" spans="1:6">
      <c r="A81" s="12" t="str">
        <f>IFERROR(LEFT(データ貼り付け!F81,FIND("/",データ貼り付け!F81,1)-1),"")</f>
        <v/>
      </c>
      <c r="B81" s="12" t="str">
        <f>IFERROR(RIGHT(データ貼り付け!F81,LEN(データ貼り付け!F81)-FIND("/",データ貼り付け!F81,1)),"")</f>
        <v/>
      </c>
      <c r="C81" s="12" t="str">
        <f>IF(データ貼り付け!D81&lt;&gt;"",CONCATENATE(定数!$A$3,PROJECT_LIST!C80,定数!$A$8,データ貼り付け!D81,定数!$A$13),"")</f>
        <v/>
      </c>
      <c r="D81" s="12" t="str">
        <f>IF(データ貼り付け!E81&lt;&gt;"",CONCATENATE(定数!$A$3,PROJECT_LIST!D80,定数!$A$8,データ貼り付け!E81,定数!$A$13),"")</f>
        <v/>
      </c>
      <c r="E81" s="12" t="str">
        <f>IF(A81&lt;&gt;"",CONCATENATE(定数!$A$3,PROJECT_LIST!E80,定数!$A$10,A81,定数!$A$11),"")</f>
        <v/>
      </c>
      <c r="F81" s="12" t="str">
        <f>IF(B81&lt;&gt;"",CONCATENATE(定数!$A$3,PROJECT_LIST!F80,定数!$A$10,B81,定数!$A$11),"")</f>
        <v/>
      </c>
    </row>
    <row r="82" spans="1:6">
      <c r="A82" s="12" t="str">
        <f>IFERROR(LEFT(データ貼り付け!F82,FIND("/",データ貼り付け!F82,1)-1),"")</f>
        <v/>
      </c>
      <c r="B82" s="12" t="str">
        <f>IFERROR(RIGHT(データ貼り付け!F82,LEN(データ貼り付け!F82)-FIND("/",データ貼り付け!F82,1)),"")</f>
        <v/>
      </c>
      <c r="C82" s="12" t="str">
        <f>IF(データ貼り付け!D82&lt;&gt;"",CONCATENATE(定数!$A$3,PROJECT_LIST!C81,定数!$A$8,データ貼り付け!D82,定数!$A$13),"")</f>
        <v/>
      </c>
      <c r="D82" s="12" t="str">
        <f>IF(データ貼り付け!E82&lt;&gt;"",CONCATENATE(定数!$A$3,PROJECT_LIST!D81,定数!$A$8,データ貼り付け!E82,定数!$A$13),"")</f>
        <v/>
      </c>
      <c r="E82" s="12" t="str">
        <f>IF(A82&lt;&gt;"",CONCATENATE(定数!$A$3,PROJECT_LIST!E81,定数!$A$10,A82,定数!$A$11),"")</f>
        <v/>
      </c>
      <c r="F82" s="12" t="str">
        <f>IF(B82&lt;&gt;"",CONCATENATE(定数!$A$3,PROJECT_LIST!F81,定数!$A$10,B82,定数!$A$11),"")</f>
        <v/>
      </c>
    </row>
    <row r="83" spans="1:6">
      <c r="A83" s="12" t="str">
        <f>IFERROR(LEFT(データ貼り付け!F83,FIND("/",データ貼り付け!F83,1)-1),"")</f>
        <v/>
      </c>
      <c r="B83" s="12" t="str">
        <f>IFERROR(RIGHT(データ貼り付け!F83,LEN(データ貼り付け!F83)-FIND("/",データ貼り付け!F83,1)),"")</f>
        <v/>
      </c>
      <c r="C83" s="12" t="str">
        <f>IF(データ貼り付け!D83&lt;&gt;"",CONCATENATE(定数!$A$3,PROJECT_LIST!C82,定数!$A$8,データ貼り付け!D83,定数!$A$13),"")</f>
        <v/>
      </c>
      <c r="D83" s="12" t="str">
        <f>IF(データ貼り付け!E83&lt;&gt;"",CONCATENATE(定数!$A$3,PROJECT_LIST!D82,定数!$A$8,データ貼り付け!E83,定数!$A$13),"")</f>
        <v/>
      </c>
      <c r="E83" s="12" t="str">
        <f>IF(A83&lt;&gt;"",CONCATENATE(定数!$A$3,PROJECT_LIST!E82,定数!$A$10,A83,定数!$A$11),"")</f>
        <v/>
      </c>
      <c r="F83" s="12" t="str">
        <f>IF(B83&lt;&gt;"",CONCATENATE(定数!$A$3,PROJECT_LIST!F82,定数!$A$10,B83,定数!$A$11),"")</f>
        <v/>
      </c>
    </row>
    <row r="84" spans="1:6">
      <c r="A84" s="12" t="str">
        <f>IFERROR(LEFT(データ貼り付け!F84,FIND("/",データ貼り付け!F84,1)-1),"")</f>
        <v/>
      </c>
      <c r="B84" s="12" t="str">
        <f>IFERROR(RIGHT(データ貼り付け!F84,LEN(データ貼り付け!F84)-FIND("/",データ貼り付け!F84,1)),"")</f>
        <v/>
      </c>
      <c r="C84" s="12" t="str">
        <f>IF(データ貼り付け!D84&lt;&gt;"",CONCATENATE(定数!$A$3,PROJECT_LIST!C83,定数!$A$8,データ貼り付け!D84,定数!$A$13),"")</f>
        <v/>
      </c>
      <c r="D84" s="12" t="str">
        <f>IF(データ貼り付け!E84&lt;&gt;"",CONCATENATE(定数!$A$3,PROJECT_LIST!D83,定数!$A$8,データ貼り付け!E84,定数!$A$13),"")</f>
        <v/>
      </c>
      <c r="E84" s="12" t="str">
        <f>IF(A84&lt;&gt;"",CONCATENATE(定数!$A$3,PROJECT_LIST!E83,定数!$A$10,A84,定数!$A$11),"")</f>
        <v/>
      </c>
      <c r="F84" s="12" t="str">
        <f>IF(B84&lt;&gt;"",CONCATENATE(定数!$A$3,PROJECT_LIST!F83,定数!$A$10,B84,定数!$A$11),"")</f>
        <v/>
      </c>
    </row>
    <row r="85" spans="1:6">
      <c r="A85" s="12" t="str">
        <f>IFERROR(LEFT(データ貼り付け!F85,FIND("/",データ貼り付け!F85,1)-1),"")</f>
        <v/>
      </c>
      <c r="B85" s="12" t="str">
        <f>IFERROR(RIGHT(データ貼り付け!F85,LEN(データ貼り付け!F85)-FIND("/",データ貼り付け!F85,1)),"")</f>
        <v/>
      </c>
      <c r="C85" s="12" t="str">
        <f>IF(データ貼り付け!D85&lt;&gt;"",CONCATENATE(定数!$A$3,PROJECT_LIST!C84,定数!$A$8,データ貼り付け!D85,定数!$A$13),"")</f>
        <v/>
      </c>
      <c r="D85" s="12" t="str">
        <f>IF(データ貼り付け!E85&lt;&gt;"",CONCATENATE(定数!$A$3,PROJECT_LIST!D84,定数!$A$8,データ貼り付け!E85,定数!$A$13),"")</f>
        <v/>
      </c>
      <c r="E85" s="12" t="str">
        <f>IF(A85&lt;&gt;"",CONCATENATE(定数!$A$3,PROJECT_LIST!E84,定数!$A$10,A85,定数!$A$11),"")</f>
        <v/>
      </c>
      <c r="F85" s="12" t="str">
        <f>IF(B85&lt;&gt;"",CONCATENATE(定数!$A$3,PROJECT_LIST!F84,定数!$A$10,B85,定数!$A$11),"")</f>
        <v/>
      </c>
    </row>
    <row r="86" spans="1:6">
      <c r="A86" s="12" t="str">
        <f>IFERROR(LEFT(データ貼り付け!F86,FIND("/",データ貼り付け!F86,1)-1),"")</f>
        <v/>
      </c>
      <c r="B86" s="12" t="str">
        <f>IFERROR(RIGHT(データ貼り付け!F86,LEN(データ貼り付け!F86)-FIND("/",データ貼り付け!F86,1)),"")</f>
        <v/>
      </c>
      <c r="C86" s="12" t="str">
        <f>IF(データ貼り付け!D86&lt;&gt;"",CONCATENATE(定数!$A$3,PROJECT_LIST!C85,定数!$A$8,データ貼り付け!D86,定数!$A$13),"")</f>
        <v/>
      </c>
      <c r="D86" s="12" t="str">
        <f>IF(データ貼り付け!E86&lt;&gt;"",CONCATENATE(定数!$A$3,PROJECT_LIST!D85,定数!$A$8,データ貼り付け!E86,定数!$A$13),"")</f>
        <v/>
      </c>
      <c r="E86" s="12" t="str">
        <f>IF(A86&lt;&gt;"",CONCATENATE(定数!$A$3,PROJECT_LIST!E85,定数!$A$10,A86,定数!$A$11),"")</f>
        <v/>
      </c>
      <c r="F86" s="12" t="str">
        <f>IF(B86&lt;&gt;"",CONCATENATE(定数!$A$3,PROJECT_LIST!F85,定数!$A$10,B86,定数!$A$11),"")</f>
        <v/>
      </c>
    </row>
    <row r="87" spans="1:6">
      <c r="A87" s="12" t="str">
        <f>IFERROR(LEFT(データ貼り付け!F87,FIND("/",データ貼り付け!F87,1)-1),"")</f>
        <v/>
      </c>
      <c r="B87" s="12" t="str">
        <f>IFERROR(RIGHT(データ貼り付け!F87,LEN(データ貼り付け!F87)-FIND("/",データ貼り付け!F87,1)),"")</f>
        <v/>
      </c>
      <c r="C87" s="12" t="str">
        <f>IF(データ貼り付け!D87&lt;&gt;"",CONCATENATE(定数!$A$3,PROJECT_LIST!C86,定数!$A$8,データ貼り付け!D87,定数!$A$13),"")</f>
        <v/>
      </c>
      <c r="D87" s="12" t="str">
        <f>IF(データ貼り付け!E87&lt;&gt;"",CONCATENATE(定数!$A$3,PROJECT_LIST!D86,定数!$A$8,データ貼り付け!E87,定数!$A$13),"")</f>
        <v/>
      </c>
      <c r="E87" s="12" t="str">
        <f>IF(A87&lt;&gt;"",CONCATENATE(定数!$A$3,PROJECT_LIST!E86,定数!$A$10,A87,定数!$A$11),"")</f>
        <v/>
      </c>
      <c r="F87" s="12" t="str">
        <f>IF(B87&lt;&gt;"",CONCATENATE(定数!$A$3,PROJECT_LIST!F86,定数!$A$10,B87,定数!$A$11),"")</f>
        <v/>
      </c>
    </row>
    <row r="88" spans="1:6">
      <c r="A88" s="12" t="str">
        <f>IFERROR(LEFT(データ貼り付け!F88,FIND("/",データ貼り付け!F88,1)-1),"")</f>
        <v/>
      </c>
      <c r="B88" s="12" t="str">
        <f>IFERROR(RIGHT(データ貼り付け!F88,LEN(データ貼り付け!F88)-FIND("/",データ貼り付け!F88,1)),"")</f>
        <v/>
      </c>
      <c r="C88" s="12" t="str">
        <f>IF(データ貼り付け!D88&lt;&gt;"",CONCATENATE(定数!$A$3,PROJECT_LIST!C87,定数!$A$8,データ貼り付け!D88,定数!$A$13),"")</f>
        <v/>
      </c>
      <c r="D88" s="12" t="str">
        <f>IF(データ貼り付け!E88&lt;&gt;"",CONCATENATE(定数!$A$3,PROJECT_LIST!D87,定数!$A$8,データ貼り付け!E88,定数!$A$13),"")</f>
        <v/>
      </c>
      <c r="E88" s="12" t="str">
        <f>IF(A88&lt;&gt;"",CONCATENATE(定数!$A$3,PROJECT_LIST!E87,定数!$A$10,A88,定数!$A$11),"")</f>
        <v/>
      </c>
      <c r="F88" s="12" t="str">
        <f>IF(B88&lt;&gt;"",CONCATENATE(定数!$A$3,PROJECT_LIST!F87,定数!$A$10,B88,定数!$A$11),"")</f>
        <v/>
      </c>
    </row>
    <row r="89" spans="1:6">
      <c r="A89" s="12" t="str">
        <f>IFERROR(LEFT(データ貼り付け!F89,FIND("/",データ貼り付け!F89,1)-1),"")</f>
        <v/>
      </c>
      <c r="B89" s="12" t="str">
        <f>IFERROR(RIGHT(データ貼り付け!F89,LEN(データ貼り付け!F89)-FIND("/",データ貼り付け!F89,1)),"")</f>
        <v/>
      </c>
      <c r="C89" s="12" t="str">
        <f>IF(データ貼り付け!D89&lt;&gt;"",CONCATENATE(定数!$A$3,PROJECT_LIST!C88,定数!$A$8,データ貼り付け!D89,定数!$A$13),"")</f>
        <v/>
      </c>
      <c r="D89" s="12" t="str">
        <f>IF(データ貼り付け!E89&lt;&gt;"",CONCATENATE(定数!$A$3,PROJECT_LIST!D88,定数!$A$8,データ貼り付け!E89,定数!$A$13),"")</f>
        <v/>
      </c>
      <c r="E89" s="12" t="str">
        <f>IF(A89&lt;&gt;"",CONCATENATE(定数!$A$3,PROJECT_LIST!E88,定数!$A$10,A89,定数!$A$11),"")</f>
        <v/>
      </c>
      <c r="F89" s="12" t="str">
        <f>IF(B89&lt;&gt;"",CONCATENATE(定数!$A$3,PROJECT_LIST!F88,定数!$A$10,B89,定数!$A$11),"")</f>
        <v/>
      </c>
    </row>
    <row r="90" spans="1:6">
      <c r="A90" s="12" t="str">
        <f>IFERROR(LEFT(データ貼り付け!F90,FIND("/",データ貼り付け!F90,1)-1),"")</f>
        <v/>
      </c>
      <c r="B90" s="12" t="str">
        <f>IFERROR(RIGHT(データ貼り付け!F90,LEN(データ貼り付け!F90)-FIND("/",データ貼り付け!F90,1)),"")</f>
        <v/>
      </c>
      <c r="C90" s="12" t="str">
        <f>IF(データ貼り付け!D90&lt;&gt;"",CONCATENATE(定数!$A$3,PROJECT_LIST!C89,定数!$A$8,データ貼り付け!D90,定数!$A$13),"")</f>
        <v/>
      </c>
      <c r="D90" s="12" t="str">
        <f>IF(データ貼り付け!E90&lt;&gt;"",CONCATENATE(定数!$A$3,PROJECT_LIST!D89,定数!$A$8,データ貼り付け!E90,定数!$A$13),"")</f>
        <v/>
      </c>
      <c r="E90" s="12" t="str">
        <f>IF(A90&lt;&gt;"",CONCATENATE(定数!$A$3,PROJECT_LIST!E89,定数!$A$10,A90,定数!$A$11),"")</f>
        <v/>
      </c>
      <c r="F90" s="12" t="str">
        <f>IF(B90&lt;&gt;"",CONCATENATE(定数!$A$3,PROJECT_LIST!F89,定数!$A$10,B90,定数!$A$11),"")</f>
        <v/>
      </c>
    </row>
    <row r="91" spans="1:6">
      <c r="A91" s="12" t="str">
        <f>IFERROR(LEFT(データ貼り付け!F91,FIND("/",データ貼り付け!F91,1)-1),"")</f>
        <v/>
      </c>
      <c r="B91" s="12" t="str">
        <f>IFERROR(RIGHT(データ貼り付け!F91,LEN(データ貼り付け!F91)-FIND("/",データ貼り付け!F91,1)),"")</f>
        <v/>
      </c>
      <c r="C91" s="12" t="str">
        <f>IF(データ貼り付け!D91&lt;&gt;"",CONCATENATE(定数!$A$3,PROJECT_LIST!C90,定数!$A$8,データ貼り付け!D91,定数!$A$13),"")</f>
        <v/>
      </c>
      <c r="D91" s="12" t="str">
        <f>IF(データ貼り付け!E91&lt;&gt;"",CONCATENATE(定数!$A$3,PROJECT_LIST!D90,定数!$A$8,データ貼り付け!E91,定数!$A$13),"")</f>
        <v/>
      </c>
      <c r="E91" s="12" t="str">
        <f>IF(A91&lt;&gt;"",CONCATENATE(定数!$A$3,PROJECT_LIST!E90,定数!$A$10,A91,定数!$A$11),"")</f>
        <v/>
      </c>
      <c r="F91" s="12" t="str">
        <f>IF(B91&lt;&gt;"",CONCATENATE(定数!$A$3,PROJECT_LIST!F90,定数!$A$10,B91,定数!$A$11),"")</f>
        <v/>
      </c>
    </row>
    <row r="92" spans="1:6">
      <c r="A92" s="12" t="str">
        <f>IFERROR(LEFT(データ貼り付け!F92,FIND("/",データ貼り付け!F92,1)-1),"")</f>
        <v/>
      </c>
      <c r="B92" s="12" t="str">
        <f>IFERROR(RIGHT(データ貼り付け!F92,LEN(データ貼り付け!F92)-FIND("/",データ貼り付け!F92,1)),"")</f>
        <v/>
      </c>
      <c r="C92" s="12" t="str">
        <f>IF(データ貼り付け!D92&lt;&gt;"",CONCATENATE(定数!$A$3,PROJECT_LIST!C91,定数!$A$8,データ貼り付け!D92,定数!$A$13),"")</f>
        <v/>
      </c>
      <c r="D92" s="12" t="str">
        <f>IF(データ貼り付け!E92&lt;&gt;"",CONCATENATE(定数!$A$3,PROJECT_LIST!D91,定数!$A$8,データ貼り付け!E92,定数!$A$13),"")</f>
        <v/>
      </c>
      <c r="E92" s="12" t="str">
        <f>IF(A92&lt;&gt;"",CONCATENATE(定数!$A$3,PROJECT_LIST!E91,定数!$A$10,A92,定数!$A$11),"")</f>
        <v/>
      </c>
      <c r="F92" s="12" t="str">
        <f>IF(B92&lt;&gt;"",CONCATENATE(定数!$A$3,PROJECT_LIST!F91,定数!$A$10,B92,定数!$A$11),"")</f>
        <v/>
      </c>
    </row>
    <row r="93" spans="1:6">
      <c r="A93" s="12" t="str">
        <f>IFERROR(LEFT(データ貼り付け!F93,FIND("/",データ貼り付け!F93,1)-1),"")</f>
        <v/>
      </c>
      <c r="B93" s="12" t="str">
        <f>IFERROR(RIGHT(データ貼り付け!F93,LEN(データ貼り付け!F93)-FIND("/",データ貼り付け!F93,1)),"")</f>
        <v/>
      </c>
      <c r="C93" s="12" t="str">
        <f>IF(データ貼り付け!D93&lt;&gt;"",CONCATENATE(定数!$A$3,PROJECT_LIST!C92,定数!$A$8,データ貼り付け!D93,定数!$A$13),"")</f>
        <v/>
      </c>
      <c r="D93" s="12" t="str">
        <f>IF(データ貼り付け!E93&lt;&gt;"",CONCATENATE(定数!$A$3,PROJECT_LIST!D92,定数!$A$8,データ貼り付け!E93,定数!$A$13),"")</f>
        <v/>
      </c>
      <c r="E93" s="12" t="str">
        <f>IF(A93&lt;&gt;"",CONCATENATE(定数!$A$3,PROJECT_LIST!E92,定数!$A$10,A93,定数!$A$11),"")</f>
        <v/>
      </c>
      <c r="F93" s="12" t="str">
        <f>IF(B93&lt;&gt;"",CONCATENATE(定数!$A$3,PROJECT_LIST!F92,定数!$A$10,B93,定数!$A$11),"")</f>
        <v/>
      </c>
    </row>
    <row r="94" spans="1:6">
      <c r="A94" s="12" t="str">
        <f>IFERROR(LEFT(データ貼り付け!F94,FIND("/",データ貼り付け!F94,1)-1),"")</f>
        <v/>
      </c>
      <c r="B94" s="12" t="str">
        <f>IFERROR(RIGHT(データ貼り付け!F94,LEN(データ貼り付け!F94)-FIND("/",データ貼り付け!F94,1)),"")</f>
        <v/>
      </c>
      <c r="C94" s="12" t="str">
        <f>IF(データ貼り付け!D94&lt;&gt;"",CONCATENATE(定数!$A$3,PROJECT_LIST!C93,定数!$A$8,データ貼り付け!D94,定数!$A$13),"")</f>
        <v/>
      </c>
      <c r="D94" s="12" t="str">
        <f>IF(データ貼り付け!E94&lt;&gt;"",CONCATENATE(定数!$A$3,PROJECT_LIST!D93,定数!$A$8,データ貼り付け!E94,定数!$A$13),"")</f>
        <v/>
      </c>
      <c r="E94" s="12" t="str">
        <f>IF(A94&lt;&gt;"",CONCATENATE(定数!$A$3,PROJECT_LIST!E93,定数!$A$10,A94,定数!$A$11),"")</f>
        <v/>
      </c>
      <c r="F94" s="12" t="str">
        <f>IF(B94&lt;&gt;"",CONCATENATE(定数!$A$3,PROJECT_LIST!F93,定数!$A$10,B94,定数!$A$11),"")</f>
        <v/>
      </c>
    </row>
    <row r="95" spans="1:6">
      <c r="A95" s="12" t="str">
        <f>IFERROR(LEFT(データ貼り付け!F95,FIND("/",データ貼り付け!F95,1)-1),"")</f>
        <v/>
      </c>
      <c r="B95" s="12" t="str">
        <f>IFERROR(RIGHT(データ貼り付け!F95,LEN(データ貼り付け!F95)-FIND("/",データ貼り付け!F95,1)),"")</f>
        <v/>
      </c>
      <c r="C95" s="12" t="str">
        <f>IF(データ貼り付け!D95&lt;&gt;"",CONCATENATE(定数!$A$3,PROJECT_LIST!C94,定数!$A$8,データ貼り付け!D95,定数!$A$13),"")</f>
        <v/>
      </c>
      <c r="D95" s="12" t="str">
        <f>IF(データ貼り付け!E95&lt;&gt;"",CONCATENATE(定数!$A$3,PROJECT_LIST!D94,定数!$A$8,データ貼り付け!E95,定数!$A$13),"")</f>
        <v/>
      </c>
      <c r="E95" s="12" t="str">
        <f>IF(A95&lt;&gt;"",CONCATENATE(定数!$A$3,PROJECT_LIST!E94,定数!$A$10,A95,定数!$A$11),"")</f>
        <v/>
      </c>
      <c r="F95" s="12" t="str">
        <f>IF(B95&lt;&gt;"",CONCATENATE(定数!$A$3,PROJECT_LIST!F94,定数!$A$10,B95,定数!$A$11),"")</f>
        <v/>
      </c>
    </row>
    <row r="96" spans="1:6">
      <c r="A96" s="12" t="str">
        <f>IFERROR(LEFT(データ貼り付け!F96,FIND("/",データ貼り付け!F96,1)-1),"")</f>
        <v/>
      </c>
      <c r="B96" s="12" t="str">
        <f>IFERROR(RIGHT(データ貼り付け!F96,LEN(データ貼り付け!F96)-FIND("/",データ貼り付け!F96,1)),"")</f>
        <v/>
      </c>
      <c r="C96" s="12" t="str">
        <f>IF(データ貼り付け!D96&lt;&gt;"",CONCATENATE(定数!$A$3,PROJECT_LIST!C95,定数!$A$8,データ貼り付け!D96,定数!$A$13),"")</f>
        <v/>
      </c>
      <c r="D96" s="12" t="str">
        <f>IF(データ貼り付け!E96&lt;&gt;"",CONCATENATE(定数!$A$3,PROJECT_LIST!D95,定数!$A$8,データ貼り付け!E96,定数!$A$13),"")</f>
        <v/>
      </c>
      <c r="E96" s="12" t="str">
        <f>IF(A96&lt;&gt;"",CONCATENATE(定数!$A$3,PROJECT_LIST!E95,定数!$A$10,A96,定数!$A$11),"")</f>
        <v/>
      </c>
      <c r="F96" s="12" t="str">
        <f>IF(B96&lt;&gt;"",CONCATENATE(定数!$A$3,PROJECT_LIST!F95,定数!$A$10,B96,定数!$A$11),"")</f>
        <v/>
      </c>
    </row>
    <row r="97" spans="1:6">
      <c r="A97" s="12" t="str">
        <f>IFERROR(LEFT(データ貼り付け!F97,FIND("/",データ貼り付け!F97,1)-1),"")</f>
        <v/>
      </c>
      <c r="B97" s="12" t="str">
        <f>IFERROR(RIGHT(データ貼り付け!F97,LEN(データ貼り付け!F97)-FIND("/",データ貼り付け!F97,1)),"")</f>
        <v/>
      </c>
      <c r="C97" s="12" t="str">
        <f>IF(データ貼り付け!D97&lt;&gt;"",CONCATENATE(定数!$A$3,PROJECT_LIST!C96,定数!$A$8,データ貼り付け!D97,定数!$A$13),"")</f>
        <v/>
      </c>
      <c r="D97" s="12" t="str">
        <f>IF(データ貼り付け!E97&lt;&gt;"",CONCATENATE(定数!$A$3,PROJECT_LIST!D96,定数!$A$8,データ貼り付け!E97,定数!$A$13),"")</f>
        <v/>
      </c>
      <c r="E97" s="12" t="str">
        <f>IF(A97&lt;&gt;"",CONCATENATE(定数!$A$3,PROJECT_LIST!E96,定数!$A$10,A97,定数!$A$11),"")</f>
        <v/>
      </c>
      <c r="F97" s="12" t="str">
        <f>IF(B97&lt;&gt;"",CONCATENATE(定数!$A$3,PROJECT_LIST!F96,定数!$A$10,B97,定数!$A$11),"")</f>
        <v/>
      </c>
    </row>
    <row r="98" spans="1:6">
      <c r="A98" s="12" t="str">
        <f>IFERROR(LEFT(データ貼り付け!F98,FIND("/",データ貼り付け!F98,1)-1),"")</f>
        <v/>
      </c>
      <c r="B98" s="12" t="str">
        <f>IFERROR(RIGHT(データ貼り付け!F98,LEN(データ貼り付け!F98)-FIND("/",データ貼り付け!F98,1)),"")</f>
        <v/>
      </c>
      <c r="C98" s="12" t="str">
        <f>IF(データ貼り付け!D98&lt;&gt;"",CONCATENATE(定数!$A$3,PROJECT_LIST!C97,定数!$A$8,データ貼り付け!D98,定数!$A$13),"")</f>
        <v/>
      </c>
      <c r="D98" s="12" t="str">
        <f>IF(データ貼り付け!E98&lt;&gt;"",CONCATENATE(定数!$A$3,PROJECT_LIST!D97,定数!$A$8,データ貼り付け!E98,定数!$A$13),"")</f>
        <v/>
      </c>
      <c r="E98" s="12" t="str">
        <f>IF(A98&lt;&gt;"",CONCATENATE(定数!$A$3,PROJECT_LIST!E97,定数!$A$10,A98,定数!$A$11),"")</f>
        <v/>
      </c>
      <c r="F98" s="12" t="str">
        <f>IF(B98&lt;&gt;"",CONCATENATE(定数!$A$3,PROJECT_LIST!F97,定数!$A$10,B98,定数!$A$11),"")</f>
        <v/>
      </c>
    </row>
    <row r="99" spans="1:6">
      <c r="A99" s="12" t="str">
        <f>IFERROR(LEFT(データ貼り付け!F99,FIND("/",データ貼り付け!F99,1)-1),"")</f>
        <v/>
      </c>
      <c r="B99" s="12" t="str">
        <f>IFERROR(RIGHT(データ貼り付け!F99,LEN(データ貼り付け!F99)-FIND("/",データ貼り付け!F99,1)),"")</f>
        <v/>
      </c>
      <c r="C99" s="12" t="str">
        <f>IF(データ貼り付け!D99&lt;&gt;"",CONCATENATE(定数!$A$3,PROJECT_LIST!C98,定数!$A$8,データ貼り付け!D99,定数!$A$13),"")</f>
        <v/>
      </c>
      <c r="D99" s="12" t="str">
        <f>IF(データ貼り付け!E99&lt;&gt;"",CONCATENATE(定数!$A$3,PROJECT_LIST!D98,定数!$A$8,データ貼り付け!E99,定数!$A$13),"")</f>
        <v/>
      </c>
      <c r="E99" s="12" t="str">
        <f>IF(A99&lt;&gt;"",CONCATENATE(定数!$A$3,PROJECT_LIST!E98,定数!$A$10,A99,定数!$A$11),"")</f>
        <v/>
      </c>
      <c r="F99" s="12" t="str">
        <f>IF(B99&lt;&gt;"",CONCATENATE(定数!$A$3,PROJECT_LIST!F98,定数!$A$10,B99,定数!$A$11),"")</f>
        <v/>
      </c>
    </row>
    <row r="100" spans="1:6">
      <c r="A100" s="12" t="str">
        <f>IFERROR(LEFT(データ貼り付け!F100,FIND("/",データ貼り付け!F100,1)-1),"")</f>
        <v/>
      </c>
      <c r="B100" s="12" t="str">
        <f>IFERROR(RIGHT(データ貼り付け!F100,LEN(データ貼り付け!F100)-FIND("/",データ貼り付け!F100,1)),"")</f>
        <v/>
      </c>
      <c r="C100" s="12" t="str">
        <f>IF(データ貼り付け!D100&lt;&gt;"",CONCATENATE(定数!$A$3,PROJECT_LIST!C99,定数!$A$8,データ貼り付け!D100,定数!$A$13),"")</f>
        <v/>
      </c>
      <c r="D100" s="12" t="str">
        <f>IF(データ貼り付け!E100&lt;&gt;"",CONCATENATE(定数!$A$3,PROJECT_LIST!D99,定数!$A$8,データ貼り付け!E100,定数!$A$13),"")</f>
        <v/>
      </c>
      <c r="E100" s="12" t="str">
        <f>IF(A100&lt;&gt;"",CONCATENATE(定数!$A$3,PROJECT_LIST!E99,定数!$A$10,A100,定数!$A$11),"")</f>
        <v/>
      </c>
      <c r="F100" s="12" t="str">
        <f>IF(B100&lt;&gt;"",CONCATENATE(定数!$A$3,PROJECT_LIST!F99,定数!$A$10,B100,定数!$A$11),"")</f>
        <v/>
      </c>
    </row>
    <row r="101" spans="1:6">
      <c r="A101" s="12" t="str">
        <f>IFERROR(LEFT(データ貼り付け!F101,FIND("/",データ貼り付け!F101,1)-1),"")</f>
        <v/>
      </c>
      <c r="B101" s="12" t="str">
        <f>IFERROR(RIGHT(データ貼り付け!F101,LEN(データ貼り付け!F101)-FIND("/",データ貼り付け!F101,1)),"")</f>
        <v/>
      </c>
      <c r="C101" s="12" t="str">
        <f>IF(データ貼り付け!D101&lt;&gt;"",CONCATENATE(定数!$A$3,PROJECT_LIST!C100,定数!$A$8,データ貼り付け!D101,定数!$A$13),"")</f>
        <v/>
      </c>
      <c r="D101" s="12" t="str">
        <f>IF(データ貼り付け!E101&lt;&gt;"",CONCATENATE(定数!$A$3,PROJECT_LIST!D100,定数!$A$8,データ貼り付け!E101,定数!$A$13),"")</f>
        <v/>
      </c>
      <c r="E101" s="12" t="str">
        <f>IF(A101&lt;&gt;"",CONCATENATE(定数!$A$3,PROJECT_LIST!E100,定数!$A$10,A101,定数!$A$11),"")</f>
        <v/>
      </c>
      <c r="F101" s="12" t="str">
        <f>IF(B101&lt;&gt;"",CONCATENATE(定数!$A$3,PROJECT_LIST!F100,定数!$A$10,B101,定数!$A$11),"")</f>
        <v/>
      </c>
    </row>
    <row r="102" spans="1:6">
      <c r="A102" s="12" t="str">
        <f>IFERROR(LEFT(データ貼り付け!F102,FIND("/",データ貼り付け!F102,1)-1),"")</f>
        <v/>
      </c>
      <c r="B102" s="12" t="str">
        <f>IFERROR(RIGHT(データ貼り付け!F102,LEN(データ貼り付け!F102)-FIND("/",データ貼り付け!F102,1)),"")</f>
        <v/>
      </c>
      <c r="C102" s="12" t="str">
        <f>IF(データ貼り付け!D102&lt;&gt;"",CONCATENATE(定数!$A$3,PROJECT_LIST!C101,定数!$A$8,データ貼り付け!D102,定数!$A$13),"")</f>
        <v/>
      </c>
      <c r="D102" s="12" t="str">
        <f>IF(データ貼り付け!E102&lt;&gt;"",CONCATENATE(定数!$A$3,PROJECT_LIST!D101,定数!$A$8,データ貼り付け!E102,定数!$A$13),"")</f>
        <v/>
      </c>
      <c r="E102" s="12" t="str">
        <f>IF(A102&lt;&gt;"",CONCATENATE(定数!$A$3,PROJECT_LIST!E101,定数!$A$10,A102,定数!$A$11),"")</f>
        <v/>
      </c>
      <c r="F102" s="12" t="str">
        <f>IF(B102&lt;&gt;"",CONCATENATE(定数!$A$3,PROJECT_LIST!F101,定数!$A$10,B102,定数!$A$11),"")</f>
        <v/>
      </c>
    </row>
    <row r="103" spans="1:6">
      <c r="A103" s="12" t="str">
        <f>IFERROR(LEFT(データ貼り付け!F103,FIND("/",データ貼り付け!F103,1)-1),"")</f>
        <v/>
      </c>
      <c r="B103" s="12" t="str">
        <f>IFERROR(RIGHT(データ貼り付け!F103,LEN(データ貼り付け!F103)-FIND("/",データ貼り付け!F103,1)),"")</f>
        <v/>
      </c>
      <c r="C103" s="12" t="str">
        <f>IF(データ貼り付け!D103&lt;&gt;"",CONCATENATE(定数!$A$3,PROJECT_LIST!C102,定数!$A$8,データ貼り付け!D103,定数!$A$13),"")</f>
        <v/>
      </c>
      <c r="D103" s="12" t="str">
        <f>IF(データ貼り付け!E103&lt;&gt;"",CONCATENATE(定数!$A$3,PROJECT_LIST!D102,定数!$A$8,データ貼り付け!E103,定数!$A$13),"")</f>
        <v/>
      </c>
      <c r="E103" s="12" t="str">
        <f>IF(A103&lt;&gt;"",CONCATENATE(定数!$A$3,PROJECT_LIST!E102,定数!$A$10,A103,定数!$A$11),"")</f>
        <v/>
      </c>
      <c r="F103" s="12" t="str">
        <f>IF(B103&lt;&gt;"",CONCATENATE(定数!$A$3,PROJECT_LIST!F102,定数!$A$10,B103,定数!$A$11),"")</f>
        <v/>
      </c>
    </row>
    <row r="104" spans="1:6">
      <c r="A104" s="12" t="str">
        <f>IFERROR(LEFT(データ貼り付け!F104,FIND("/",データ貼り付け!F104,1)-1),"")</f>
        <v/>
      </c>
      <c r="B104" s="12" t="str">
        <f>IFERROR(RIGHT(データ貼り付け!F104,LEN(データ貼り付け!F104)-FIND("/",データ貼り付け!F104,1)),"")</f>
        <v/>
      </c>
      <c r="C104" s="12" t="str">
        <f>IF(データ貼り付け!D104&lt;&gt;"",CONCATENATE(定数!$A$3,PROJECT_LIST!C103,定数!$A$8,データ貼り付け!D104,定数!$A$13),"")</f>
        <v/>
      </c>
      <c r="D104" s="12" t="str">
        <f>IF(データ貼り付け!E104&lt;&gt;"",CONCATENATE(定数!$A$3,PROJECT_LIST!D103,定数!$A$8,データ貼り付け!E104,定数!$A$13),"")</f>
        <v/>
      </c>
      <c r="E104" s="12" t="str">
        <f>IF(A104&lt;&gt;"",CONCATENATE(定数!$A$3,PROJECT_LIST!E103,定数!$A$10,A104,定数!$A$11),"")</f>
        <v/>
      </c>
      <c r="F104" s="12" t="str">
        <f>IF(B104&lt;&gt;"",CONCATENATE(定数!$A$3,PROJECT_LIST!F103,定数!$A$10,B104,定数!$A$11),"")</f>
        <v/>
      </c>
    </row>
    <row r="105" spans="1:6">
      <c r="A105" s="12" t="str">
        <f>IFERROR(LEFT(データ貼り付け!F105,FIND("/",データ貼り付け!F105,1)-1),"")</f>
        <v/>
      </c>
      <c r="B105" s="12" t="str">
        <f>IFERROR(RIGHT(データ貼り付け!F105,LEN(データ貼り付け!F105)-FIND("/",データ貼り付け!F105,1)),"")</f>
        <v/>
      </c>
      <c r="C105" s="12" t="str">
        <f>IF(データ貼り付け!D105&lt;&gt;"",CONCATENATE(定数!$A$3,PROJECT_LIST!C104,定数!$A$8,データ貼り付け!D105,定数!$A$13),"")</f>
        <v/>
      </c>
      <c r="D105" s="12" t="str">
        <f>IF(データ貼り付け!E105&lt;&gt;"",CONCATENATE(定数!$A$3,PROJECT_LIST!D104,定数!$A$8,データ貼り付け!E105,定数!$A$13),"")</f>
        <v/>
      </c>
      <c r="E105" s="12" t="str">
        <f>IF(A105&lt;&gt;"",CONCATENATE(定数!$A$3,PROJECT_LIST!E104,定数!$A$10,A105,定数!$A$11),"")</f>
        <v/>
      </c>
      <c r="F105" s="12" t="str">
        <f>IF(B105&lt;&gt;"",CONCATENATE(定数!$A$3,PROJECT_LIST!F104,定数!$A$10,B105,定数!$A$11),"")</f>
        <v/>
      </c>
    </row>
    <row r="106" spans="1:6">
      <c r="A106" s="12" t="str">
        <f>IFERROR(LEFT(データ貼り付け!F106,FIND("/",データ貼り付け!F106,1)-1),"")</f>
        <v/>
      </c>
      <c r="B106" s="12" t="str">
        <f>IFERROR(RIGHT(データ貼り付け!F106,LEN(データ貼り付け!F106)-FIND("/",データ貼り付け!F106,1)),"")</f>
        <v/>
      </c>
      <c r="C106" s="12" t="str">
        <f>IF(データ貼り付け!D106&lt;&gt;"",CONCATENATE(定数!$A$3,PROJECT_LIST!C105,定数!$A$8,データ貼り付け!D106,定数!$A$13),"")</f>
        <v/>
      </c>
      <c r="D106" s="12" t="str">
        <f>IF(データ貼り付け!E106&lt;&gt;"",CONCATENATE(定数!$A$3,PROJECT_LIST!D105,定数!$A$8,データ貼り付け!E106,定数!$A$13),"")</f>
        <v/>
      </c>
      <c r="E106" s="12" t="str">
        <f>IF(A106&lt;&gt;"",CONCATENATE(定数!$A$3,PROJECT_LIST!E105,定数!$A$10,A106,定数!$A$11),"")</f>
        <v/>
      </c>
      <c r="F106" s="12" t="str">
        <f>IF(B106&lt;&gt;"",CONCATENATE(定数!$A$3,PROJECT_LIST!F105,定数!$A$10,B106,定数!$A$11),"")</f>
        <v/>
      </c>
    </row>
    <row r="107" spans="1:6">
      <c r="A107" s="12" t="str">
        <f>IFERROR(LEFT(データ貼り付け!F107,FIND("/",データ貼り付け!F107,1)-1),"")</f>
        <v/>
      </c>
      <c r="B107" s="12" t="str">
        <f>IFERROR(RIGHT(データ貼り付け!F107,LEN(データ貼り付け!F107)-FIND("/",データ貼り付け!F107,1)),"")</f>
        <v/>
      </c>
      <c r="C107" s="12" t="str">
        <f>IF(データ貼り付け!D107&lt;&gt;"",CONCATENATE(定数!$A$3,PROJECT_LIST!C106,定数!$A$8,データ貼り付け!D107,定数!$A$13),"")</f>
        <v/>
      </c>
      <c r="D107" s="12" t="str">
        <f>IF(データ貼り付け!E107&lt;&gt;"",CONCATENATE(定数!$A$3,PROJECT_LIST!D106,定数!$A$8,データ貼り付け!E107,定数!$A$13),"")</f>
        <v/>
      </c>
      <c r="E107" s="12" t="str">
        <f>IF(A107&lt;&gt;"",CONCATENATE(定数!$A$3,PROJECT_LIST!E106,定数!$A$10,A107,定数!$A$11),"")</f>
        <v/>
      </c>
      <c r="F107" s="12" t="str">
        <f>IF(B107&lt;&gt;"",CONCATENATE(定数!$A$3,PROJECT_LIST!F106,定数!$A$10,B107,定数!$A$11),"")</f>
        <v/>
      </c>
    </row>
    <row r="108" spans="1:6">
      <c r="A108" s="12" t="str">
        <f>IFERROR(LEFT(データ貼り付け!F108,FIND("/",データ貼り付け!F108,1)-1),"")</f>
        <v/>
      </c>
      <c r="B108" s="12" t="str">
        <f>IFERROR(RIGHT(データ貼り付け!F108,LEN(データ貼り付け!F108)-FIND("/",データ貼り付け!F108,1)),"")</f>
        <v/>
      </c>
      <c r="C108" s="12" t="str">
        <f>IF(データ貼り付け!D108&lt;&gt;"",CONCATENATE(定数!$A$3,PROJECT_LIST!C107,定数!$A$8,データ貼り付け!D108,定数!$A$13),"")</f>
        <v/>
      </c>
      <c r="D108" s="12" t="str">
        <f>IF(データ貼り付け!E108&lt;&gt;"",CONCATENATE(定数!$A$3,PROJECT_LIST!D107,定数!$A$8,データ貼り付け!E108,定数!$A$13),"")</f>
        <v/>
      </c>
      <c r="E108" s="12" t="str">
        <f>IF(A108&lt;&gt;"",CONCATENATE(定数!$A$3,PROJECT_LIST!E107,定数!$A$10,A108,定数!$A$11),"")</f>
        <v/>
      </c>
      <c r="F108" s="12" t="str">
        <f>IF(B108&lt;&gt;"",CONCATENATE(定数!$A$3,PROJECT_LIST!F107,定数!$A$10,B108,定数!$A$11),"")</f>
        <v/>
      </c>
    </row>
    <row r="109" spans="1:6">
      <c r="A109" s="12" t="str">
        <f>IFERROR(LEFT(データ貼り付け!F109,FIND("/",データ貼り付け!F109,1)-1),"")</f>
        <v/>
      </c>
      <c r="B109" s="12" t="str">
        <f>IFERROR(RIGHT(データ貼り付け!F109,LEN(データ貼り付け!F109)-FIND("/",データ貼り付け!F109,1)),"")</f>
        <v/>
      </c>
      <c r="C109" s="12" t="str">
        <f>IF(データ貼り付け!D109&lt;&gt;"",CONCATENATE(定数!$A$3,PROJECT_LIST!C108,定数!$A$8,データ貼り付け!D109,定数!$A$13),"")</f>
        <v/>
      </c>
      <c r="D109" s="12" t="str">
        <f>IF(データ貼り付け!E109&lt;&gt;"",CONCATENATE(定数!$A$3,PROJECT_LIST!D108,定数!$A$8,データ貼り付け!E109,定数!$A$13),"")</f>
        <v/>
      </c>
      <c r="E109" s="12" t="str">
        <f>IF(A109&lt;&gt;"",CONCATENATE(定数!$A$3,PROJECT_LIST!E108,定数!$A$10,A109,定数!$A$11),"")</f>
        <v/>
      </c>
      <c r="F109" s="12" t="str">
        <f>IF(B109&lt;&gt;"",CONCATENATE(定数!$A$3,PROJECT_LIST!F108,定数!$A$10,B109,定数!$A$11),"")</f>
        <v/>
      </c>
    </row>
    <row r="110" spans="1:6">
      <c r="A110" s="12" t="str">
        <f>IFERROR(LEFT(データ貼り付け!F110,FIND("/",データ貼り付け!F110,1)-1),"")</f>
        <v/>
      </c>
      <c r="B110" s="12" t="str">
        <f>IFERROR(RIGHT(データ貼り付け!F110,LEN(データ貼り付け!F110)-FIND("/",データ貼り付け!F110,1)),"")</f>
        <v/>
      </c>
      <c r="C110" s="12" t="str">
        <f>IF(データ貼り付け!D110&lt;&gt;"",CONCATENATE(定数!$A$3,PROJECT_LIST!C109,定数!$A$8,データ貼り付け!D110,定数!$A$13),"")</f>
        <v/>
      </c>
      <c r="D110" s="12" t="str">
        <f>IF(データ貼り付け!E110&lt;&gt;"",CONCATENATE(定数!$A$3,PROJECT_LIST!D109,定数!$A$8,データ貼り付け!E110,定数!$A$13),"")</f>
        <v/>
      </c>
      <c r="E110" s="12" t="str">
        <f>IF(A110&lt;&gt;"",CONCATENATE(定数!$A$3,PROJECT_LIST!E109,定数!$A$10,A110,定数!$A$11),"")</f>
        <v/>
      </c>
      <c r="F110" s="12" t="str">
        <f>IF(B110&lt;&gt;"",CONCATENATE(定数!$A$3,PROJECT_LIST!F109,定数!$A$10,B110,定数!$A$11),"")</f>
        <v/>
      </c>
    </row>
    <row r="111" spans="1:6">
      <c r="A111" s="12" t="str">
        <f>IFERROR(LEFT(データ貼り付け!F111,FIND("/",データ貼り付け!F111,1)-1),"")</f>
        <v/>
      </c>
      <c r="B111" s="12" t="str">
        <f>IFERROR(RIGHT(データ貼り付け!F111,LEN(データ貼り付け!F111)-FIND("/",データ貼り付け!F111,1)),"")</f>
        <v/>
      </c>
      <c r="C111" s="12" t="str">
        <f>IF(データ貼り付け!D111&lt;&gt;"",CONCATENATE(定数!$A$3,PROJECT_LIST!C110,定数!$A$8,データ貼り付け!D111,定数!$A$13),"")</f>
        <v/>
      </c>
      <c r="D111" s="12" t="str">
        <f>IF(データ貼り付け!E111&lt;&gt;"",CONCATENATE(定数!$A$3,PROJECT_LIST!D110,定数!$A$8,データ貼り付け!E111,定数!$A$13),"")</f>
        <v/>
      </c>
      <c r="E111" s="12" t="str">
        <f>IF(A111&lt;&gt;"",CONCATENATE(定数!$A$3,PROJECT_LIST!E110,定数!$A$10,A111,定数!$A$11),"")</f>
        <v/>
      </c>
      <c r="F111" s="12" t="str">
        <f>IF(B111&lt;&gt;"",CONCATENATE(定数!$A$3,PROJECT_LIST!F110,定数!$A$10,B111,定数!$A$11),"")</f>
        <v/>
      </c>
    </row>
    <row r="112" spans="1:6">
      <c r="A112" s="12" t="str">
        <f>IFERROR(LEFT(データ貼り付け!F112,FIND("/",データ貼り付け!F112,1)-1),"")</f>
        <v/>
      </c>
      <c r="B112" s="12" t="str">
        <f>IFERROR(RIGHT(データ貼り付け!F112,LEN(データ貼り付け!F112)-FIND("/",データ貼り付け!F112,1)),"")</f>
        <v/>
      </c>
      <c r="C112" s="12" t="str">
        <f>IF(データ貼り付け!D112&lt;&gt;"",CONCATENATE(定数!$A$3,PROJECT_LIST!C111,定数!$A$8,データ貼り付け!D112,定数!$A$13),"")</f>
        <v/>
      </c>
      <c r="D112" s="12" t="str">
        <f>IF(データ貼り付け!E112&lt;&gt;"",CONCATENATE(定数!$A$3,PROJECT_LIST!D111,定数!$A$8,データ貼り付け!E112,定数!$A$13),"")</f>
        <v/>
      </c>
      <c r="E112" s="12" t="str">
        <f>IF(A112&lt;&gt;"",CONCATENATE(定数!$A$3,PROJECT_LIST!E111,定数!$A$10,A112,定数!$A$11),"")</f>
        <v/>
      </c>
      <c r="F112" s="12" t="str">
        <f>IF(B112&lt;&gt;"",CONCATENATE(定数!$A$3,PROJECT_LIST!F111,定数!$A$10,B112,定数!$A$11),"")</f>
        <v/>
      </c>
    </row>
    <row r="113" spans="1:6">
      <c r="A113" s="12" t="str">
        <f>IFERROR(LEFT(データ貼り付け!F113,FIND("/",データ貼り付け!F113,1)-1),"")</f>
        <v/>
      </c>
      <c r="B113" s="12" t="str">
        <f>IFERROR(RIGHT(データ貼り付け!F113,LEN(データ貼り付け!F113)-FIND("/",データ貼り付け!F113,1)),"")</f>
        <v/>
      </c>
      <c r="C113" s="12" t="str">
        <f>IF(データ貼り付け!D113&lt;&gt;"",CONCATENATE(定数!$A$3,PROJECT_LIST!C112,定数!$A$8,データ貼り付け!D113,定数!$A$13),"")</f>
        <v/>
      </c>
      <c r="D113" s="12" t="str">
        <f>IF(データ貼り付け!E113&lt;&gt;"",CONCATENATE(定数!$A$3,PROJECT_LIST!D112,定数!$A$8,データ貼り付け!E113,定数!$A$13),"")</f>
        <v/>
      </c>
      <c r="E113" s="12" t="str">
        <f>IF(A113&lt;&gt;"",CONCATENATE(定数!$A$3,PROJECT_LIST!E112,定数!$A$10,A113,定数!$A$11),"")</f>
        <v/>
      </c>
      <c r="F113" s="12" t="str">
        <f>IF(B113&lt;&gt;"",CONCATENATE(定数!$A$3,PROJECT_LIST!F112,定数!$A$10,B113,定数!$A$11),"")</f>
        <v/>
      </c>
    </row>
    <row r="114" spans="1:6">
      <c r="A114" s="12" t="str">
        <f>IFERROR(LEFT(データ貼り付け!F114,FIND("/",データ貼り付け!F114,1)-1),"")</f>
        <v/>
      </c>
      <c r="B114" s="12" t="str">
        <f>IFERROR(RIGHT(データ貼り付け!F114,LEN(データ貼り付け!F114)-FIND("/",データ貼り付け!F114,1)),"")</f>
        <v/>
      </c>
      <c r="C114" s="12" t="str">
        <f>IF(データ貼り付け!D114&lt;&gt;"",CONCATENATE(定数!$A$3,PROJECT_LIST!C113,定数!$A$8,データ貼り付け!D114,定数!$A$13),"")</f>
        <v/>
      </c>
      <c r="D114" s="12" t="str">
        <f>IF(データ貼り付け!E114&lt;&gt;"",CONCATENATE(定数!$A$3,PROJECT_LIST!D113,定数!$A$8,データ貼り付け!E114,定数!$A$13),"")</f>
        <v/>
      </c>
      <c r="E114" s="12" t="str">
        <f>IF(A114&lt;&gt;"",CONCATENATE(定数!$A$3,PROJECT_LIST!E113,定数!$A$10,A114,定数!$A$11),"")</f>
        <v/>
      </c>
      <c r="F114" s="12" t="str">
        <f>IF(B114&lt;&gt;"",CONCATENATE(定数!$A$3,PROJECT_LIST!F113,定数!$A$10,B114,定数!$A$11),"")</f>
        <v/>
      </c>
    </row>
    <row r="115" spans="1:6">
      <c r="A115" s="12" t="str">
        <f>IFERROR(LEFT(データ貼り付け!F115,FIND("/",データ貼り付け!F115,1)-1),"")</f>
        <v/>
      </c>
      <c r="B115" s="12" t="str">
        <f>IFERROR(RIGHT(データ貼り付け!F115,LEN(データ貼り付け!F115)-FIND("/",データ貼り付け!F115,1)),"")</f>
        <v/>
      </c>
      <c r="C115" s="12" t="str">
        <f>IF(データ貼り付け!D115&lt;&gt;"",CONCATENATE(定数!$A$3,PROJECT_LIST!C114,定数!$A$8,データ貼り付け!D115,定数!$A$13),"")</f>
        <v/>
      </c>
      <c r="D115" s="12" t="str">
        <f>IF(データ貼り付け!E115&lt;&gt;"",CONCATENATE(定数!$A$3,PROJECT_LIST!D114,定数!$A$8,データ貼り付け!E115,定数!$A$13),"")</f>
        <v/>
      </c>
      <c r="E115" s="12" t="str">
        <f>IF(A115&lt;&gt;"",CONCATENATE(定数!$A$3,PROJECT_LIST!E114,定数!$A$10,A115,定数!$A$11),"")</f>
        <v/>
      </c>
      <c r="F115" s="12" t="str">
        <f>IF(B115&lt;&gt;"",CONCATENATE(定数!$A$3,PROJECT_LIST!F114,定数!$A$10,B115,定数!$A$11),"")</f>
        <v/>
      </c>
    </row>
    <row r="116" spans="1:6">
      <c r="A116" s="12" t="str">
        <f>IFERROR(LEFT(データ貼り付け!F116,FIND("/",データ貼り付け!F116,1)-1),"")</f>
        <v/>
      </c>
      <c r="B116" s="12" t="str">
        <f>IFERROR(RIGHT(データ貼り付け!F116,LEN(データ貼り付け!F116)-FIND("/",データ貼り付け!F116,1)),"")</f>
        <v/>
      </c>
      <c r="C116" s="12" t="str">
        <f>IF(データ貼り付け!D116&lt;&gt;"",CONCATENATE(定数!$A$3,PROJECT_LIST!C115,定数!$A$8,データ貼り付け!D116,定数!$A$13),"")</f>
        <v/>
      </c>
      <c r="D116" s="12" t="str">
        <f>IF(データ貼り付け!E116&lt;&gt;"",CONCATENATE(定数!$A$3,PROJECT_LIST!D115,定数!$A$8,データ貼り付け!E116,定数!$A$13),"")</f>
        <v/>
      </c>
      <c r="E116" s="12" t="str">
        <f>IF(A116&lt;&gt;"",CONCATENATE(定数!$A$3,PROJECT_LIST!E115,定数!$A$10,A116,定数!$A$11),"")</f>
        <v/>
      </c>
      <c r="F116" s="12" t="str">
        <f>IF(B116&lt;&gt;"",CONCATENATE(定数!$A$3,PROJECT_LIST!F115,定数!$A$10,B116,定数!$A$11),"")</f>
        <v/>
      </c>
    </row>
    <row r="117" spans="1:6">
      <c r="A117" s="12" t="str">
        <f>IFERROR(LEFT(データ貼り付け!F117,FIND("/",データ貼り付け!F117,1)-1),"")</f>
        <v/>
      </c>
      <c r="B117" s="12" t="str">
        <f>IFERROR(RIGHT(データ貼り付け!F117,LEN(データ貼り付け!F117)-FIND("/",データ貼り付け!F117,1)),"")</f>
        <v/>
      </c>
      <c r="C117" s="12" t="str">
        <f>IF(データ貼り付け!D117&lt;&gt;"",CONCATENATE(定数!$A$3,PROJECT_LIST!C116,定数!$A$8,データ貼り付け!D117,定数!$A$13),"")</f>
        <v/>
      </c>
      <c r="D117" s="12" t="str">
        <f>IF(データ貼り付け!E117&lt;&gt;"",CONCATENATE(定数!$A$3,PROJECT_LIST!D116,定数!$A$8,データ貼り付け!E117,定数!$A$13),"")</f>
        <v/>
      </c>
      <c r="E117" s="12" t="str">
        <f>IF(A117&lt;&gt;"",CONCATENATE(定数!$A$3,PROJECT_LIST!E116,定数!$A$10,A117,定数!$A$11),"")</f>
        <v/>
      </c>
      <c r="F117" s="12" t="str">
        <f>IF(B117&lt;&gt;"",CONCATENATE(定数!$A$3,PROJECT_LIST!F116,定数!$A$10,B117,定数!$A$11),"")</f>
        <v/>
      </c>
    </row>
    <row r="118" spans="1:6">
      <c r="A118" s="12" t="str">
        <f>IFERROR(LEFT(データ貼り付け!F118,FIND("/",データ貼り付け!F118,1)-1),"")</f>
        <v/>
      </c>
      <c r="B118" s="12" t="str">
        <f>IFERROR(RIGHT(データ貼り付け!F118,LEN(データ貼り付け!F118)-FIND("/",データ貼り付け!F118,1)),"")</f>
        <v/>
      </c>
      <c r="C118" s="12" t="str">
        <f>IF(データ貼り付け!D118&lt;&gt;"",CONCATENATE(定数!$A$3,PROJECT_LIST!C117,定数!$A$8,データ貼り付け!D118,定数!$A$13),"")</f>
        <v/>
      </c>
      <c r="D118" s="12" t="str">
        <f>IF(データ貼り付け!E118&lt;&gt;"",CONCATENATE(定数!$A$3,PROJECT_LIST!D117,定数!$A$8,データ貼り付け!E118,定数!$A$13),"")</f>
        <v/>
      </c>
      <c r="E118" s="12" t="str">
        <f>IF(A118&lt;&gt;"",CONCATENATE(定数!$A$3,PROJECT_LIST!E117,定数!$A$10,A118,定数!$A$11),"")</f>
        <v/>
      </c>
      <c r="F118" s="12" t="str">
        <f>IF(B118&lt;&gt;"",CONCATENATE(定数!$A$3,PROJECT_LIST!F117,定数!$A$10,B118,定数!$A$11),"")</f>
        <v/>
      </c>
    </row>
    <row r="119" spans="1:6">
      <c r="A119" s="12" t="str">
        <f>IFERROR(LEFT(データ貼り付け!F119,FIND("/",データ貼り付け!F119,1)-1),"")</f>
        <v/>
      </c>
      <c r="B119" s="12" t="str">
        <f>IFERROR(RIGHT(データ貼り付け!F119,LEN(データ貼り付け!F119)-FIND("/",データ貼り付け!F119,1)),"")</f>
        <v/>
      </c>
      <c r="C119" s="12" t="str">
        <f>IF(データ貼り付け!D119&lt;&gt;"",CONCATENATE(定数!$A$3,PROJECT_LIST!C118,定数!$A$8,データ貼り付け!D119,定数!$A$13),"")</f>
        <v/>
      </c>
      <c r="D119" s="12" t="str">
        <f>IF(データ貼り付け!E119&lt;&gt;"",CONCATENATE(定数!$A$3,PROJECT_LIST!D118,定数!$A$8,データ貼り付け!E119,定数!$A$13),"")</f>
        <v/>
      </c>
      <c r="E119" s="12" t="str">
        <f>IF(A119&lt;&gt;"",CONCATENATE(定数!$A$3,PROJECT_LIST!E118,定数!$A$10,A119,定数!$A$11),"")</f>
        <v/>
      </c>
      <c r="F119" s="12" t="str">
        <f>IF(B119&lt;&gt;"",CONCATENATE(定数!$A$3,PROJECT_LIST!F118,定数!$A$10,B119,定数!$A$11),"")</f>
        <v/>
      </c>
    </row>
    <row r="120" spans="1:6">
      <c r="A120" s="12" t="str">
        <f>IFERROR(LEFT(データ貼り付け!F120,FIND("/",データ貼り付け!F120,1)-1),"")</f>
        <v/>
      </c>
      <c r="B120" s="12" t="str">
        <f>IFERROR(RIGHT(データ貼り付け!F120,LEN(データ貼り付け!F120)-FIND("/",データ貼り付け!F120,1)),"")</f>
        <v/>
      </c>
      <c r="C120" s="12" t="str">
        <f>IF(データ貼り付け!D120&lt;&gt;"",CONCATENATE(定数!$A$3,PROJECT_LIST!C119,定数!$A$8,データ貼り付け!D120,定数!$A$13),"")</f>
        <v/>
      </c>
      <c r="D120" s="12" t="str">
        <f>IF(データ貼り付け!E120&lt;&gt;"",CONCATENATE(定数!$A$3,PROJECT_LIST!D119,定数!$A$8,データ貼り付け!E120,定数!$A$13),"")</f>
        <v/>
      </c>
      <c r="E120" s="12" t="str">
        <f>IF(A120&lt;&gt;"",CONCATENATE(定数!$A$3,PROJECT_LIST!E119,定数!$A$10,A120,定数!$A$11),"")</f>
        <v/>
      </c>
      <c r="F120" s="12" t="str">
        <f>IF(B120&lt;&gt;"",CONCATENATE(定数!$A$3,PROJECT_LIST!F119,定数!$A$10,B120,定数!$A$11),"")</f>
        <v/>
      </c>
    </row>
    <row r="121" spans="1:6">
      <c r="A121" s="12" t="str">
        <f>IFERROR(LEFT(データ貼り付け!F121,FIND("/",データ貼り付け!F121,1)-1),"")</f>
        <v/>
      </c>
      <c r="B121" s="12" t="str">
        <f>IFERROR(RIGHT(データ貼り付け!F121,LEN(データ貼り付け!F121)-FIND("/",データ貼り付け!F121,1)),"")</f>
        <v/>
      </c>
      <c r="C121" s="12" t="str">
        <f>IF(データ貼り付け!D121&lt;&gt;"",CONCATENATE(定数!$A$3,PROJECT_LIST!C120,定数!$A$8,データ貼り付け!D121,定数!$A$13),"")</f>
        <v/>
      </c>
      <c r="D121" s="12" t="str">
        <f>IF(データ貼り付け!E121&lt;&gt;"",CONCATENATE(定数!$A$3,PROJECT_LIST!D120,定数!$A$8,データ貼り付け!E121,定数!$A$13),"")</f>
        <v/>
      </c>
      <c r="E121" s="12" t="str">
        <f>IF(A121&lt;&gt;"",CONCATENATE(定数!$A$3,PROJECT_LIST!E120,定数!$A$10,A121,定数!$A$11),"")</f>
        <v/>
      </c>
      <c r="F121" s="12" t="str">
        <f>IF(B121&lt;&gt;"",CONCATENATE(定数!$A$3,PROJECT_LIST!F120,定数!$A$10,B121,定数!$A$11),"")</f>
        <v/>
      </c>
    </row>
    <row r="122" spans="1:6">
      <c r="A122" s="12" t="str">
        <f>IFERROR(LEFT(データ貼り付け!F122,FIND("/",データ貼り付け!F122,1)-1),"")</f>
        <v/>
      </c>
      <c r="B122" s="12" t="str">
        <f>IFERROR(RIGHT(データ貼り付け!F122,LEN(データ貼り付け!F122)-FIND("/",データ貼り付け!F122,1)),"")</f>
        <v/>
      </c>
      <c r="C122" s="12" t="str">
        <f>IF(データ貼り付け!D122&lt;&gt;"",CONCATENATE(定数!$A$3,PROJECT_LIST!C121,定数!$A$8,データ貼り付け!D122,定数!$A$13),"")</f>
        <v/>
      </c>
      <c r="D122" s="12" t="str">
        <f>IF(データ貼り付け!E122&lt;&gt;"",CONCATENATE(定数!$A$3,PROJECT_LIST!D121,定数!$A$8,データ貼り付け!E122,定数!$A$13),"")</f>
        <v/>
      </c>
      <c r="E122" s="12" t="str">
        <f>IF(A122&lt;&gt;"",CONCATENATE(定数!$A$3,PROJECT_LIST!E121,定数!$A$10,A122,定数!$A$11),"")</f>
        <v/>
      </c>
      <c r="F122" s="12" t="str">
        <f>IF(B122&lt;&gt;"",CONCATENATE(定数!$A$3,PROJECT_LIST!F121,定数!$A$10,B122,定数!$A$11),"")</f>
        <v/>
      </c>
    </row>
    <row r="123" spans="1:6">
      <c r="A123" s="12" t="str">
        <f>IFERROR(LEFT(データ貼り付け!F123,FIND("/",データ貼り付け!F123,1)-1),"")</f>
        <v/>
      </c>
      <c r="B123" s="12" t="str">
        <f>IFERROR(RIGHT(データ貼り付け!F123,LEN(データ貼り付け!F123)-FIND("/",データ貼り付け!F123,1)),"")</f>
        <v/>
      </c>
      <c r="C123" s="12" t="str">
        <f>IF(データ貼り付け!D123&lt;&gt;"",CONCATENATE(定数!$A$3,PROJECT_LIST!C122,定数!$A$8,データ貼り付け!D123,定数!$A$13),"")</f>
        <v/>
      </c>
      <c r="D123" s="12" t="str">
        <f>IF(データ貼り付け!E123&lt;&gt;"",CONCATENATE(定数!$A$3,PROJECT_LIST!D122,定数!$A$8,データ貼り付け!E123,定数!$A$13),"")</f>
        <v/>
      </c>
      <c r="E123" s="12" t="str">
        <f>IF(A123&lt;&gt;"",CONCATENATE(定数!$A$3,PROJECT_LIST!E122,定数!$A$10,A123,定数!$A$11),"")</f>
        <v/>
      </c>
      <c r="F123" s="12" t="str">
        <f>IF(B123&lt;&gt;"",CONCATENATE(定数!$A$3,PROJECT_LIST!F122,定数!$A$10,B123,定数!$A$11),"")</f>
        <v/>
      </c>
    </row>
    <row r="124" spans="1:6">
      <c r="A124" s="12" t="str">
        <f>IFERROR(LEFT(データ貼り付け!F124,FIND("/",データ貼り付け!F124,1)-1),"")</f>
        <v/>
      </c>
      <c r="B124" s="12" t="str">
        <f>IFERROR(RIGHT(データ貼り付け!F124,LEN(データ貼り付け!F124)-FIND("/",データ貼り付け!F124,1)),"")</f>
        <v/>
      </c>
      <c r="C124" s="12" t="str">
        <f>IF(データ貼り付け!D124&lt;&gt;"",CONCATENATE(定数!$A$3,PROJECT_LIST!C123,定数!$A$8,データ貼り付け!D124,定数!$A$13),"")</f>
        <v/>
      </c>
      <c r="D124" s="12" t="str">
        <f>IF(データ貼り付け!E124&lt;&gt;"",CONCATENATE(定数!$A$3,PROJECT_LIST!D123,定数!$A$8,データ貼り付け!E124,定数!$A$13),"")</f>
        <v/>
      </c>
      <c r="E124" s="12" t="str">
        <f>IF(A124&lt;&gt;"",CONCATENATE(定数!$A$3,PROJECT_LIST!E123,定数!$A$10,A124,定数!$A$11),"")</f>
        <v/>
      </c>
      <c r="F124" s="12" t="str">
        <f>IF(B124&lt;&gt;"",CONCATENATE(定数!$A$3,PROJECT_LIST!F123,定数!$A$10,B124,定数!$A$11),"")</f>
        <v/>
      </c>
    </row>
    <row r="125" spans="1:6">
      <c r="A125" s="12" t="str">
        <f>IFERROR(LEFT(データ貼り付け!F125,FIND("/",データ貼り付け!F125,1)-1),"")</f>
        <v/>
      </c>
      <c r="B125" s="12" t="str">
        <f>IFERROR(RIGHT(データ貼り付け!F125,LEN(データ貼り付け!F125)-FIND("/",データ貼り付け!F125,1)),"")</f>
        <v/>
      </c>
      <c r="C125" s="12" t="str">
        <f>IF(データ貼り付け!D125&lt;&gt;"",CONCATENATE(定数!$A$3,PROJECT_LIST!C124,定数!$A$8,データ貼り付け!D125,定数!$A$13),"")</f>
        <v/>
      </c>
      <c r="D125" s="12" t="str">
        <f>IF(データ貼り付け!E125&lt;&gt;"",CONCATENATE(定数!$A$3,PROJECT_LIST!D124,定数!$A$8,データ貼り付け!E125,定数!$A$13),"")</f>
        <v/>
      </c>
      <c r="E125" s="12" t="str">
        <f>IF(A125&lt;&gt;"",CONCATENATE(定数!$A$3,PROJECT_LIST!E124,定数!$A$10,A125,定数!$A$11),"")</f>
        <v/>
      </c>
      <c r="F125" s="12" t="str">
        <f>IF(B125&lt;&gt;"",CONCATENATE(定数!$A$3,PROJECT_LIST!F124,定数!$A$10,B125,定数!$A$11),"")</f>
        <v/>
      </c>
    </row>
    <row r="126" spans="1:6">
      <c r="A126" s="12" t="str">
        <f>IFERROR(LEFT(データ貼り付け!F126,FIND("/",データ貼り付け!F126,1)-1),"")</f>
        <v/>
      </c>
      <c r="B126" s="12" t="str">
        <f>IFERROR(RIGHT(データ貼り付け!F126,LEN(データ貼り付け!F126)-FIND("/",データ貼り付け!F126,1)),"")</f>
        <v/>
      </c>
      <c r="C126" s="12" t="str">
        <f>IF(データ貼り付け!D126&lt;&gt;"",CONCATENATE(定数!$A$3,PROJECT_LIST!C125,定数!$A$8,データ貼り付け!D126,定数!$A$13),"")</f>
        <v/>
      </c>
      <c r="D126" s="12" t="str">
        <f>IF(データ貼り付け!E126&lt;&gt;"",CONCATENATE(定数!$A$3,PROJECT_LIST!D125,定数!$A$8,データ貼り付け!E126,定数!$A$13),"")</f>
        <v/>
      </c>
      <c r="E126" s="12" t="str">
        <f>IF(A126&lt;&gt;"",CONCATENATE(定数!$A$3,PROJECT_LIST!E125,定数!$A$10,A126,定数!$A$11),"")</f>
        <v/>
      </c>
      <c r="F126" s="12" t="str">
        <f>IF(B126&lt;&gt;"",CONCATENATE(定数!$A$3,PROJECT_LIST!F125,定数!$A$10,B126,定数!$A$11),"")</f>
        <v/>
      </c>
    </row>
    <row r="127" spans="1:6">
      <c r="A127" s="12" t="str">
        <f>IFERROR(LEFT(データ貼り付け!F127,FIND("/",データ貼り付け!F127,1)-1),"")</f>
        <v/>
      </c>
      <c r="B127" s="12" t="str">
        <f>IFERROR(RIGHT(データ貼り付け!F127,LEN(データ貼り付け!F127)-FIND("/",データ貼り付け!F127,1)),"")</f>
        <v/>
      </c>
      <c r="C127" s="12" t="str">
        <f>IF(データ貼り付け!D127&lt;&gt;"",CONCATENATE(定数!$A$3,PROJECT_LIST!C126,定数!$A$8,データ貼り付け!D127,定数!$A$13),"")</f>
        <v/>
      </c>
      <c r="D127" s="12" t="str">
        <f>IF(データ貼り付け!E127&lt;&gt;"",CONCATENATE(定数!$A$3,PROJECT_LIST!D126,定数!$A$8,データ貼り付け!E127,定数!$A$13),"")</f>
        <v/>
      </c>
      <c r="E127" s="12" t="str">
        <f>IF(A127&lt;&gt;"",CONCATENATE(定数!$A$3,PROJECT_LIST!E126,定数!$A$10,A127,定数!$A$11),"")</f>
        <v/>
      </c>
      <c r="F127" s="12" t="str">
        <f>IF(B127&lt;&gt;"",CONCATENATE(定数!$A$3,PROJECT_LIST!F126,定数!$A$10,B127,定数!$A$11),"")</f>
        <v/>
      </c>
    </row>
    <row r="128" spans="1:6">
      <c r="A128" s="12" t="str">
        <f>IFERROR(LEFT(データ貼り付け!F128,FIND("/",データ貼り付け!F128,1)-1),"")</f>
        <v/>
      </c>
      <c r="B128" s="12" t="str">
        <f>IFERROR(RIGHT(データ貼り付け!F128,LEN(データ貼り付け!F128)-FIND("/",データ貼り付け!F128,1)),"")</f>
        <v/>
      </c>
      <c r="C128" s="12" t="str">
        <f>IF(データ貼り付け!D128&lt;&gt;"",CONCATENATE(定数!$A$3,PROJECT_LIST!C127,定数!$A$8,データ貼り付け!D128,定数!$A$13),"")</f>
        <v/>
      </c>
      <c r="D128" s="12" t="str">
        <f>IF(データ貼り付け!E128&lt;&gt;"",CONCATENATE(定数!$A$3,PROJECT_LIST!D127,定数!$A$8,データ貼り付け!E128,定数!$A$13),"")</f>
        <v/>
      </c>
      <c r="E128" s="12" t="str">
        <f>IF(A128&lt;&gt;"",CONCATENATE(定数!$A$3,PROJECT_LIST!E127,定数!$A$10,A128,定数!$A$11),"")</f>
        <v/>
      </c>
      <c r="F128" s="12" t="str">
        <f>IF(B128&lt;&gt;"",CONCATENATE(定数!$A$3,PROJECT_LIST!F127,定数!$A$10,B128,定数!$A$11),"")</f>
        <v/>
      </c>
    </row>
    <row r="129" spans="1:6">
      <c r="A129" s="12" t="str">
        <f>IFERROR(LEFT(データ貼り付け!F129,FIND("/",データ貼り付け!F129,1)-1),"")</f>
        <v/>
      </c>
      <c r="B129" s="12" t="str">
        <f>IFERROR(RIGHT(データ貼り付け!F129,LEN(データ貼り付け!F129)-FIND("/",データ貼り付け!F129,1)),"")</f>
        <v/>
      </c>
      <c r="C129" s="12" t="str">
        <f>IF(データ貼り付け!D129&lt;&gt;"",CONCATENATE(定数!$A$3,PROJECT_LIST!C128,定数!$A$8,データ貼り付け!D129,定数!$A$13),"")</f>
        <v/>
      </c>
      <c r="D129" s="12" t="str">
        <f>IF(データ貼り付け!E129&lt;&gt;"",CONCATENATE(定数!$A$3,PROJECT_LIST!D128,定数!$A$8,データ貼り付け!E129,定数!$A$13),"")</f>
        <v/>
      </c>
      <c r="E129" s="12" t="str">
        <f>IF(A129&lt;&gt;"",CONCATENATE(定数!$A$3,PROJECT_LIST!E128,定数!$A$10,A129,定数!$A$11),"")</f>
        <v/>
      </c>
      <c r="F129" s="12" t="str">
        <f>IF(B129&lt;&gt;"",CONCATENATE(定数!$A$3,PROJECT_LIST!F128,定数!$A$10,B129,定数!$A$11),"")</f>
        <v/>
      </c>
    </row>
    <row r="130" spans="1:6">
      <c r="A130" s="12" t="str">
        <f>IFERROR(LEFT(データ貼り付け!F130,FIND("/",データ貼り付け!F130,1)-1),"")</f>
        <v/>
      </c>
      <c r="B130" s="12" t="str">
        <f>IFERROR(RIGHT(データ貼り付け!F130,LEN(データ貼り付け!F130)-FIND("/",データ貼り付け!F130,1)),"")</f>
        <v/>
      </c>
      <c r="C130" s="12" t="str">
        <f>IF(データ貼り付け!D130&lt;&gt;"",CONCATENATE(定数!$A$3,PROJECT_LIST!C129,定数!$A$8,データ貼り付け!D130,定数!$A$13),"")</f>
        <v/>
      </c>
      <c r="D130" s="12" t="str">
        <f>IF(データ貼り付け!E130&lt;&gt;"",CONCATENATE(定数!$A$3,PROJECT_LIST!D129,定数!$A$8,データ貼り付け!E130,定数!$A$13),"")</f>
        <v/>
      </c>
      <c r="E130" s="12" t="str">
        <f>IF(A130&lt;&gt;"",CONCATENATE(定数!$A$3,PROJECT_LIST!E129,定数!$A$10,A130,定数!$A$11),"")</f>
        <v/>
      </c>
      <c r="F130" s="12" t="str">
        <f>IF(B130&lt;&gt;"",CONCATENATE(定数!$A$3,PROJECT_LIST!F129,定数!$A$10,B130,定数!$A$11),"")</f>
        <v/>
      </c>
    </row>
    <row r="131" spans="1:6">
      <c r="A131" s="12" t="str">
        <f>IFERROR(LEFT(データ貼り付け!F131,FIND("/",データ貼り付け!F131,1)-1),"")</f>
        <v/>
      </c>
      <c r="B131" s="12" t="str">
        <f>IFERROR(RIGHT(データ貼り付け!F131,LEN(データ貼り付け!F131)-FIND("/",データ貼り付け!F131,1)),"")</f>
        <v/>
      </c>
      <c r="C131" s="12" t="str">
        <f>IF(データ貼り付け!D131&lt;&gt;"",CONCATENATE(定数!$A$3,PROJECT_LIST!C130,定数!$A$8,データ貼り付け!D131,定数!$A$13),"")</f>
        <v/>
      </c>
      <c r="D131" s="12" t="str">
        <f>IF(データ貼り付け!E131&lt;&gt;"",CONCATENATE(定数!$A$3,PROJECT_LIST!D130,定数!$A$8,データ貼り付け!E131,定数!$A$13),"")</f>
        <v/>
      </c>
      <c r="E131" s="12" t="str">
        <f>IF(A131&lt;&gt;"",CONCATENATE(定数!$A$3,PROJECT_LIST!E130,定数!$A$10,A131,定数!$A$11),"")</f>
        <v/>
      </c>
      <c r="F131" s="12" t="str">
        <f>IF(B131&lt;&gt;"",CONCATENATE(定数!$A$3,PROJECT_LIST!F130,定数!$A$10,B131,定数!$A$11),"")</f>
        <v/>
      </c>
    </row>
    <row r="132" spans="1:6">
      <c r="A132" s="12" t="str">
        <f>IFERROR(LEFT(データ貼り付け!F132,FIND("/",データ貼り付け!F132,1)-1),"")</f>
        <v/>
      </c>
      <c r="B132" s="12" t="str">
        <f>IFERROR(RIGHT(データ貼り付け!F132,LEN(データ貼り付け!F132)-FIND("/",データ貼り付け!F132,1)),"")</f>
        <v/>
      </c>
      <c r="C132" s="12" t="str">
        <f>IF(データ貼り付け!D132&lt;&gt;"",CONCATENATE(定数!$A$3,PROJECT_LIST!C131,定数!$A$8,データ貼り付け!D132,定数!$A$13),"")</f>
        <v/>
      </c>
      <c r="D132" s="12" t="str">
        <f>IF(データ貼り付け!E132&lt;&gt;"",CONCATENATE(定数!$A$3,PROJECT_LIST!D131,定数!$A$8,データ貼り付け!E132,定数!$A$13),"")</f>
        <v/>
      </c>
      <c r="E132" s="12" t="str">
        <f>IF(A132&lt;&gt;"",CONCATENATE(定数!$A$3,PROJECT_LIST!E131,定数!$A$10,A132,定数!$A$11),"")</f>
        <v/>
      </c>
      <c r="F132" s="12" t="str">
        <f>IF(B132&lt;&gt;"",CONCATENATE(定数!$A$3,PROJECT_LIST!F131,定数!$A$10,B132,定数!$A$11),"")</f>
        <v/>
      </c>
    </row>
    <row r="133" spans="1:6">
      <c r="A133" s="12" t="str">
        <f>IFERROR(LEFT(データ貼り付け!F133,FIND("/",データ貼り付け!F133,1)-1),"")</f>
        <v/>
      </c>
      <c r="B133" s="12" t="str">
        <f>IFERROR(RIGHT(データ貼り付け!F133,LEN(データ貼り付け!F133)-FIND("/",データ貼り付け!F133,1)),"")</f>
        <v/>
      </c>
      <c r="C133" s="12" t="str">
        <f>IF(データ貼り付け!D133&lt;&gt;"",CONCATENATE(定数!$A$3,PROJECT_LIST!C132,定数!$A$8,データ貼り付け!D133,定数!$A$13),"")</f>
        <v/>
      </c>
      <c r="D133" s="12" t="str">
        <f>IF(データ貼り付け!E133&lt;&gt;"",CONCATENATE(定数!$A$3,PROJECT_LIST!D132,定数!$A$8,データ貼り付け!E133,定数!$A$13),"")</f>
        <v/>
      </c>
      <c r="E133" s="12" t="str">
        <f>IF(A133&lt;&gt;"",CONCATENATE(定数!$A$3,PROJECT_LIST!E132,定数!$A$10,A133,定数!$A$11),"")</f>
        <v/>
      </c>
      <c r="F133" s="12" t="str">
        <f>IF(B133&lt;&gt;"",CONCATENATE(定数!$A$3,PROJECT_LIST!F132,定数!$A$10,B133,定数!$A$11),"")</f>
        <v/>
      </c>
    </row>
    <row r="134" spans="1:6">
      <c r="A134" s="12" t="str">
        <f>IFERROR(LEFT(データ貼り付け!F134,FIND("/",データ貼り付け!F134,1)-1),"")</f>
        <v/>
      </c>
      <c r="B134" s="12" t="str">
        <f>IFERROR(RIGHT(データ貼り付け!F134,LEN(データ貼り付け!F134)-FIND("/",データ貼り付け!F134,1)),"")</f>
        <v/>
      </c>
      <c r="C134" s="12" t="str">
        <f>IF(データ貼り付け!D134&lt;&gt;"",CONCATENATE(定数!$A$3,PROJECT_LIST!C133,定数!$A$8,データ貼り付け!D134,定数!$A$13),"")</f>
        <v/>
      </c>
      <c r="D134" s="12" t="str">
        <f>IF(データ貼り付け!E134&lt;&gt;"",CONCATENATE(定数!$A$3,PROJECT_LIST!D133,定数!$A$8,データ貼り付け!E134,定数!$A$13),"")</f>
        <v/>
      </c>
      <c r="E134" s="12" t="str">
        <f>IF(A134&lt;&gt;"",CONCATENATE(定数!$A$3,PROJECT_LIST!E133,定数!$A$10,A134,定数!$A$11),"")</f>
        <v/>
      </c>
      <c r="F134" s="12" t="str">
        <f>IF(B134&lt;&gt;"",CONCATENATE(定数!$A$3,PROJECT_LIST!F133,定数!$A$10,B134,定数!$A$11),"")</f>
        <v/>
      </c>
    </row>
    <row r="135" spans="1:6">
      <c r="A135" s="12" t="str">
        <f>IFERROR(LEFT(データ貼り付け!F135,FIND("/",データ貼り付け!F135,1)-1),"")</f>
        <v/>
      </c>
      <c r="B135" s="12" t="str">
        <f>IFERROR(RIGHT(データ貼り付け!F135,LEN(データ貼り付け!F135)-FIND("/",データ貼り付け!F135,1)),"")</f>
        <v/>
      </c>
      <c r="C135" s="12" t="str">
        <f>IF(データ貼り付け!D135&lt;&gt;"",CONCATENATE(定数!$A$3,PROJECT_LIST!C134,定数!$A$8,データ貼り付け!D135,定数!$A$13),"")</f>
        <v/>
      </c>
      <c r="D135" s="12" t="str">
        <f>IF(データ貼り付け!E135&lt;&gt;"",CONCATENATE(定数!$A$3,PROJECT_LIST!D134,定数!$A$8,データ貼り付け!E135,定数!$A$13),"")</f>
        <v/>
      </c>
      <c r="E135" s="12" t="str">
        <f>IF(A135&lt;&gt;"",CONCATENATE(定数!$A$3,PROJECT_LIST!E134,定数!$A$10,A135,定数!$A$11),"")</f>
        <v/>
      </c>
      <c r="F135" s="12" t="str">
        <f>IF(B135&lt;&gt;"",CONCATENATE(定数!$A$3,PROJECT_LIST!F134,定数!$A$10,B135,定数!$A$11),"")</f>
        <v/>
      </c>
    </row>
    <row r="136" spans="1:6">
      <c r="A136" s="12" t="str">
        <f>IFERROR(LEFT(データ貼り付け!F136,FIND("/",データ貼り付け!F136,1)-1),"")</f>
        <v/>
      </c>
      <c r="B136" s="12" t="str">
        <f>IFERROR(RIGHT(データ貼り付け!F136,LEN(データ貼り付け!F136)-FIND("/",データ貼り付け!F136,1)),"")</f>
        <v/>
      </c>
      <c r="C136" s="12" t="str">
        <f>IF(データ貼り付け!D136&lt;&gt;"",CONCATENATE(定数!$A$3,PROJECT_LIST!C135,定数!$A$8,データ貼り付け!D136,定数!$A$13),"")</f>
        <v/>
      </c>
      <c r="D136" s="12" t="str">
        <f>IF(データ貼り付け!E136&lt;&gt;"",CONCATENATE(定数!$A$3,PROJECT_LIST!D135,定数!$A$8,データ貼り付け!E136,定数!$A$13),"")</f>
        <v/>
      </c>
      <c r="E136" s="12" t="str">
        <f>IF(A136&lt;&gt;"",CONCATENATE(定数!$A$3,PROJECT_LIST!E135,定数!$A$10,A136,定数!$A$11),"")</f>
        <v/>
      </c>
      <c r="F136" s="12" t="str">
        <f>IF(B136&lt;&gt;"",CONCATENATE(定数!$A$3,PROJECT_LIST!F135,定数!$A$10,B136,定数!$A$11),"")</f>
        <v/>
      </c>
    </row>
    <row r="137" spans="1:6">
      <c r="A137" s="12" t="str">
        <f>IFERROR(LEFT(データ貼り付け!F137,FIND("/",データ貼り付け!F137,1)-1),"")</f>
        <v/>
      </c>
      <c r="B137" s="12" t="str">
        <f>IFERROR(RIGHT(データ貼り付け!F137,LEN(データ貼り付け!F137)-FIND("/",データ貼り付け!F137,1)),"")</f>
        <v/>
      </c>
      <c r="C137" s="12" t="str">
        <f>IF(データ貼り付け!D137&lt;&gt;"",CONCATENATE(定数!$A$3,PROJECT_LIST!C136,定数!$A$8,データ貼り付け!D137,定数!$A$13),"")</f>
        <v/>
      </c>
      <c r="D137" s="12" t="str">
        <f>IF(データ貼り付け!E137&lt;&gt;"",CONCATENATE(定数!$A$3,PROJECT_LIST!D136,定数!$A$8,データ貼り付け!E137,定数!$A$13),"")</f>
        <v/>
      </c>
      <c r="E137" s="12" t="str">
        <f>IF(A137&lt;&gt;"",CONCATENATE(定数!$A$3,PROJECT_LIST!E136,定数!$A$10,A137,定数!$A$11),"")</f>
        <v/>
      </c>
      <c r="F137" s="12" t="str">
        <f>IF(B137&lt;&gt;"",CONCATENATE(定数!$A$3,PROJECT_LIST!F136,定数!$A$10,B137,定数!$A$11),"")</f>
        <v/>
      </c>
    </row>
    <row r="138" spans="1:6">
      <c r="A138" s="12" t="str">
        <f>IFERROR(LEFT(データ貼り付け!F138,FIND("/",データ貼り付け!F138,1)-1),"")</f>
        <v/>
      </c>
      <c r="B138" s="12" t="str">
        <f>IFERROR(RIGHT(データ貼り付け!F138,LEN(データ貼り付け!F138)-FIND("/",データ貼り付け!F138,1)),"")</f>
        <v/>
      </c>
      <c r="C138" s="12" t="str">
        <f>IF(データ貼り付け!D138&lt;&gt;"",CONCATENATE(定数!$A$3,PROJECT_LIST!C137,定数!$A$8,データ貼り付け!D138,定数!$A$13),"")</f>
        <v/>
      </c>
      <c r="D138" s="12" t="str">
        <f>IF(データ貼り付け!E138&lt;&gt;"",CONCATENATE(定数!$A$3,PROJECT_LIST!D137,定数!$A$8,データ貼り付け!E138,定数!$A$13),"")</f>
        <v/>
      </c>
      <c r="E138" s="12" t="str">
        <f>IF(A138&lt;&gt;"",CONCATENATE(定数!$A$3,PROJECT_LIST!E137,定数!$A$10,A138,定数!$A$11),"")</f>
        <v/>
      </c>
      <c r="F138" s="12" t="str">
        <f>IF(B138&lt;&gt;"",CONCATENATE(定数!$A$3,PROJECT_LIST!F137,定数!$A$10,B138,定数!$A$11),"")</f>
        <v/>
      </c>
    </row>
    <row r="139" spans="1:6">
      <c r="A139" s="12" t="str">
        <f>IFERROR(LEFT(データ貼り付け!F139,FIND("/",データ貼り付け!F139,1)-1),"")</f>
        <v/>
      </c>
      <c r="B139" s="12" t="str">
        <f>IFERROR(RIGHT(データ貼り付け!F139,LEN(データ貼り付け!F139)-FIND("/",データ貼り付け!F139,1)),"")</f>
        <v/>
      </c>
      <c r="C139" s="12" t="str">
        <f>IF(データ貼り付け!D139&lt;&gt;"",CONCATENATE(定数!$A$3,PROJECT_LIST!C138,定数!$A$8,データ貼り付け!D139,定数!$A$13),"")</f>
        <v/>
      </c>
      <c r="D139" s="12" t="str">
        <f>IF(データ貼り付け!E139&lt;&gt;"",CONCATENATE(定数!$A$3,PROJECT_LIST!D138,定数!$A$8,データ貼り付け!E139,定数!$A$13),"")</f>
        <v/>
      </c>
      <c r="E139" s="12" t="str">
        <f>IF(A139&lt;&gt;"",CONCATENATE(定数!$A$3,PROJECT_LIST!E138,定数!$A$10,A139,定数!$A$11),"")</f>
        <v/>
      </c>
      <c r="F139" s="12" t="str">
        <f>IF(B139&lt;&gt;"",CONCATENATE(定数!$A$3,PROJECT_LIST!F138,定数!$A$10,B139,定数!$A$11),"")</f>
        <v/>
      </c>
    </row>
    <row r="140" spans="1:6">
      <c r="A140" s="12" t="str">
        <f>IFERROR(LEFT(データ貼り付け!F140,FIND("/",データ貼り付け!F140,1)-1),"")</f>
        <v/>
      </c>
      <c r="B140" s="12" t="str">
        <f>IFERROR(RIGHT(データ貼り付け!F140,LEN(データ貼り付け!F140)-FIND("/",データ貼り付け!F140,1)),"")</f>
        <v/>
      </c>
      <c r="C140" s="12" t="str">
        <f>IF(データ貼り付け!D140&lt;&gt;"",CONCATENATE(定数!$A$3,PROJECT_LIST!C139,定数!$A$8,データ貼り付け!D140,定数!$A$13),"")</f>
        <v/>
      </c>
      <c r="D140" s="12" t="str">
        <f>IF(データ貼り付け!E140&lt;&gt;"",CONCATENATE(定数!$A$3,PROJECT_LIST!D139,定数!$A$8,データ貼り付け!E140,定数!$A$13),"")</f>
        <v/>
      </c>
      <c r="E140" s="12" t="str">
        <f>IF(A140&lt;&gt;"",CONCATENATE(定数!$A$3,PROJECT_LIST!E139,定数!$A$10,A140,定数!$A$11),"")</f>
        <v/>
      </c>
      <c r="F140" s="12" t="str">
        <f>IF(B140&lt;&gt;"",CONCATENATE(定数!$A$3,PROJECT_LIST!F139,定数!$A$10,B140,定数!$A$11),"")</f>
        <v/>
      </c>
    </row>
    <row r="141" spans="1:6">
      <c r="A141" s="12" t="str">
        <f>IFERROR(LEFT(データ貼り付け!F141,FIND("/",データ貼り付け!F141,1)-1),"")</f>
        <v/>
      </c>
      <c r="B141" s="12" t="str">
        <f>IFERROR(RIGHT(データ貼り付け!F141,LEN(データ貼り付け!F141)-FIND("/",データ貼り付け!F141,1)),"")</f>
        <v/>
      </c>
      <c r="C141" s="12" t="str">
        <f>IF(データ貼り付け!D141&lt;&gt;"",CONCATENATE(定数!$A$3,PROJECT_LIST!C140,定数!$A$8,データ貼り付け!D141,定数!$A$13),"")</f>
        <v/>
      </c>
      <c r="D141" s="12" t="str">
        <f>IF(データ貼り付け!E141&lt;&gt;"",CONCATENATE(定数!$A$3,PROJECT_LIST!D140,定数!$A$8,データ貼り付け!E141,定数!$A$13),"")</f>
        <v/>
      </c>
      <c r="E141" s="12" t="str">
        <f>IF(A141&lt;&gt;"",CONCATENATE(定数!$A$3,PROJECT_LIST!E140,定数!$A$10,A141,定数!$A$11),"")</f>
        <v/>
      </c>
      <c r="F141" s="12" t="str">
        <f>IF(B141&lt;&gt;"",CONCATENATE(定数!$A$3,PROJECT_LIST!F140,定数!$A$10,B141,定数!$A$11),"")</f>
        <v/>
      </c>
    </row>
    <row r="142" spans="1:6">
      <c r="A142" s="12" t="str">
        <f>IFERROR(LEFT(データ貼り付け!F142,FIND("/",データ貼り付け!F142,1)-1),"")</f>
        <v/>
      </c>
      <c r="B142" s="12" t="str">
        <f>IFERROR(RIGHT(データ貼り付け!F142,LEN(データ貼り付け!F142)-FIND("/",データ貼り付け!F142,1)),"")</f>
        <v/>
      </c>
      <c r="C142" s="12" t="str">
        <f>IF(データ貼り付け!D142&lt;&gt;"",CONCATENATE(定数!$A$3,PROJECT_LIST!C141,定数!$A$8,データ貼り付け!D142,定数!$A$13),"")</f>
        <v/>
      </c>
      <c r="D142" s="12" t="str">
        <f>IF(データ貼り付け!E142&lt;&gt;"",CONCATENATE(定数!$A$3,PROJECT_LIST!D141,定数!$A$8,データ貼り付け!E142,定数!$A$13),"")</f>
        <v/>
      </c>
      <c r="E142" s="12" t="str">
        <f>IF(A142&lt;&gt;"",CONCATENATE(定数!$A$3,PROJECT_LIST!E141,定数!$A$10,A142,定数!$A$11),"")</f>
        <v/>
      </c>
      <c r="F142" s="12" t="str">
        <f>IF(B142&lt;&gt;"",CONCATENATE(定数!$A$3,PROJECT_LIST!F141,定数!$A$10,B142,定数!$A$11),"")</f>
        <v/>
      </c>
    </row>
    <row r="143" spans="1:6">
      <c r="A143" s="12" t="str">
        <f>IFERROR(LEFT(データ貼り付け!F143,FIND("/",データ貼り付け!F143,1)-1),"")</f>
        <v/>
      </c>
      <c r="B143" s="12" t="str">
        <f>IFERROR(RIGHT(データ貼り付け!F143,LEN(データ貼り付け!F143)-FIND("/",データ貼り付け!F143,1)),"")</f>
        <v/>
      </c>
      <c r="C143" s="12" t="str">
        <f>IF(データ貼り付け!D143&lt;&gt;"",CONCATENATE(定数!$A$3,PROJECT_LIST!C142,定数!$A$8,データ貼り付け!D143,定数!$A$13),"")</f>
        <v/>
      </c>
      <c r="D143" s="12" t="str">
        <f>IF(データ貼り付け!E143&lt;&gt;"",CONCATENATE(定数!$A$3,PROJECT_LIST!D142,定数!$A$8,データ貼り付け!E143,定数!$A$13),"")</f>
        <v/>
      </c>
      <c r="E143" s="12" t="str">
        <f>IF(A143&lt;&gt;"",CONCATENATE(定数!$A$3,PROJECT_LIST!E142,定数!$A$10,A143,定数!$A$11),"")</f>
        <v/>
      </c>
      <c r="F143" s="12" t="str">
        <f>IF(B143&lt;&gt;"",CONCATENATE(定数!$A$3,PROJECT_LIST!F142,定数!$A$10,B143,定数!$A$11),"")</f>
        <v/>
      </c>
    </row>
    <row r="144" spans="1:6">
      <c r="A144" s="12" t="str">
        <f>IFERROR(LEFT(データ貼り付け!F144,FIND("/",データ貼り付け!F144,1)-1),"")</f>
        <v/>
      </c>
      <c r="B144" s="12" t="str">
        <f>IFERROR(RIGHT(データ貼り付け!F144,LEN(データ貼り付け!F144)-FIND("/",データ貼り付け!F144,1)),"")</f>
        <v/>
      </c>
      <c r="C144" s="12" t="str">
        <f>IF(データ貼り付け!D144&lt;&gt;"",CONCATENATE(定数!$A$3,PROJECT_LIST!C143,定数!$A$8,データ貼り付け!D144,定数!$A$13),"")</f>
        <v/>
      </c>
      <c r="D144" s="12" t="str">
        <f>IF(データ貼り付け!E144&lt;&gt;"",CONCATENATE(定数!$A$3,PROJECT_LIST!D143,定数!$A$8,データ貼り付け!E144,定数!$A$13),"")</f>
        <v/>
      </c>
      <c r="E144" s="12" t="str">
        <f>IF(A144&lt;&gt;"",CONCATENATE(定数!$A$3,PROJECT_LIST!E143,定数!$A$10,A144,定数!$A$11),"")</f>
        <v/>
      </c>
      <c r="F144" s="12" t="str">
        <f>IF(B144&lt;&gt;"",CONCATENATE(定数!$A$3,PROJECT_LIST!F143,定数!$A$10,B144,定数!$A$11),"")</f>
        <v/>
      </c>
    </row>
    <row r="145" spans="1:6">
      <c r="A145" s="12" t="str">
        <f>IFERROR(LEFT(データ貼り付け!F145,FIND("/",データ貼り付け!F145,1)-1),"")</f>
        <v/>
      </c>
      <c r="B145" s="12" t="str">
        <f>IFERROR(RIGHT(データ貼り付け!F145,LEN(データ貼り付け!F145)-FIND("/",データ貼り付け!F145,1)),"")</f>
        <v/>
      </c>
      <c r="C145" s="12" t="str">
        <f>IF(データ貼り付け!D145&lt;&gt;"",CONCATENATE(定数!$A$3,PROJECT_LIST!C144,定数!$A$8,データ貼り付け!D145,定数!$A$13),"")</f>
        <v/>
      </c>
      <c r="D145" s="12" t="str">
        <f>IF(データ貼り付け!E145&lt;&gt;"",CONCATENATE(定数!$A$3,PROJECT_LIST!D144,定数!$A$8,データ貼り付け!E145,定数!$A$13),"")</f>
        <v/>
      </c>
      <c r="E145" s="12" t="str">
        <f>IF(A145&lt;&gt;"",CONCATENATE(定数!$A$3,PROJECT_LIST!E144,定数!$A$10,A145,定数!$A$11),"")</f>
        <v/>
      </c>
      <c r="F145" s="12" t="str">
        <f>IF(B145&lt;&gt;"",CONCATENATE(定数!$A$3,PROJECT_LIST!F144,定数!$A$10,B145,定数!$A$11),"")</f>
        <v/>
      </c>
    </row>
    <row r="146" spans="1:6">
      <c r="A146" s="12" t="str">
        <f>IFERROR(LEFT(データ貼り付け!F146,FIND("/",データ貼り付け!F146,1)-1),"")</f>
        <v/>
      </c>
      <c r="B146" s="12" t="str">
        <f>IFERROR(RIGHT(データ貼り付け!F146,LEN(データ貼り付け!F146)-FIND("/",データ貼り付け!F146,1)),"")</f>
        <v/>
      </c>
      <c r="C146" s="12" t="str">
        <f>IF(データ貼り付け!D146&lt;&gt;"",CONCATENATE(定数!$A$3,PROJECT_LIST!C145,定数!$A$8,データ貼り付け!D146,定数!$A$13),"")</f>
        <v/>
      </c>
      <c r="D146" s="12" t="str">
        <f>IF(データ貼り付け!E146&lt;&gt;"",CONCATENATE(定数!$A$3,PROJECT_LIST!D145,定数!$A$8,データ貼り付け!E146,定数!$A$13),"")</f>
        <v/>
      </c>
      <c r="E146" s="12" t="str">
        <f>IF(A146&lt;&gt;"",CONCATENATE(定数!$A$3,PROJECT_LIST!E145,定数!$A$10,A146,定数!$A$11),"")</f>
        <v/>
      </c>
      <c r="F146" s="12" t="str">
        <f>IF(B146&lt;&gt;"",CONCATENATE(定数!$A$3,PROJECT_LIST!F145,定数!$A$10,B146,定数!$A$11),"")</f>
        <v/>
      </c>
    </row>
    <row r="147" spans="1:6">
      <c r="A147" s="12" t="str">
        <f>IFERROR(LEFT(データ貼り付け!F147,FIND("/",データ貼り付け!F147,1)-1),"")</f>
        <v/>
      </c>
      <c r="B147" s="12" t="str">
        <f>IFERROR(RIGHT(データ貼り付け!F147,LEN(データ貼り付け!F147)-FIND("/",データ貼り付け!F147,1)),"")</f>
        <v/>
      </c>
      <c r="C147" s="12" t="str">
        <f>IF(データ貼り付け!D147&lt;&gt;"",CONCATENATE(定数!$A$3,PROJECT_LIST!C146,定数!$A$8,データ貼り付け!D147,定数!$A$13),"")</f>
        <v/>
      </c>
      <c r="D147" s="12" t="str">
        <f>IF(データ貼り付け!E147&lt;&gt;"",CONCATENATE(定数!$A$3,PROJECT_LIST!D146,定数!$A$8,データ貼り付け!E147,定数!$A$13),"")</f>
        <v/>
      </c>
      <c r="E147" s="12" t="str">
        <f>IF(A147&lt;&gt;"",CONCATENATE(定数!$A$3,PROJECT_LIST!E146,定数!$A$10,A147,定数!$A$11),"")</f>
        <v/>
      </c>
      <c r="F147" s="12" t="str">
        <f>IF(B147&lt;&gt;"",CONCATENATE(定数!$A$3,PROJECT_LIST!F146,定数!$A$10,B147,定数!$A$11),"")</f>
        <v/>
      </c>
    </row>
    <row r="148" spans="1:6">
      <c r="A148" s="12" t="str">
        <f>IFERROR(LEFT(データ貼り付け!F148,FIND("/",データ貼り付け!F148,1)-1),"")</f>
        <v/>
      </c>
      <c r="B148" s="12" t="str">
        <f>IFERROR(RIGHT(データ貼り付け!F148,LEN(データ貼り付け!F148)-FIND("/",データ貼り付け!F148,1)),"")</f>
        <v/>
      </c>
      <c r="C148" s="12" t="str">
        <f>IF(データ貼り付け!D148&lt;&gt;"",CONCATENATE(定数!$A$3,PROJECT_LIST!C147,定数!$A$8,データ貼り付け!D148,定数!$A$13),"")</f>
        <v/>
      </c>
      <c r="D148" s="12" t="str">
        <f>IF(データ貼り付け!E148&lt;&gt;"",CONCATENATE(定数!$A$3,PROJECT_LIST!D147,定数!$A$8,データ貼り付け!E148,定数!$A$13),"")</f>
        <v/>
      </c>
      <c r="E148" s="12" t="str">
        <f>IF(A148&lt;&gt;"",CONCATENATE(定数!$A$3,PROJECT_LIST!E147,定数!$A$10,A148,定数!$A$11),"")</f>
        <v/>
      </c>
      <c r="F148" s="12" t="str">
        <f>IF(B148&lt;&gt;"",CONCATENATE(定数!$A$3,PROJECT_LIST!F147,定数!$A$10,B148,定数!$A$11),"")</f>
        <v/>
      </c>
    </row>
    <row r="149" spans="1:6">
      <c r="A149" s="12" t="str">
        <f>IFERROR(LEFT(データ貼り付け!F149,FIND("/",データ貼り付け!F149,1)-1),"")</f>
        <v/>
      </c>
      <c r="B149" s="12" t="str">
        <f>IFERROR(RIGHT(データ貼り付け!F149,LEN(データ貼り付け!F149)-FIND("/",データ貼り付け!F149,1)),"")</f>
        <v/>
      </c>
      <c r="C149" s="12" t="str">
        <f>IF(データ貼り付け!D149&lt;&gt;"",CONCATENATE(定数!$A$3,PROJECT_LIST!C148,定数!$A$8,データ貼り付け!D149,定数!$A$13),"")</f>
        <v/>
      </c>
      <c r="D149" s="12" t="str">
        <f>IF(データ貼り付け!E149&lt;&gt;"",CONCATENATE(定数!$A$3,PROJECT_LIST!D148,定数!$A$8,データ貼り付け!E149,定数!$A$13),"")</f>
        <v/>
      </c>
      <c r="E149" s="12" t="str">
        <f>IF(A149&lt;&gt;"",CONCATENATE(定数!$A$3,PROJECT_LIST!E148,定数!$A$10,A149,定数!$A$11),"")</f>
        <v/>
      </c>
      <c r="F149" s="12" t="str">
        <f>IF(B149&lt;&gt;"",CONCATENATE(定数!$A$3,PROJECT_LIST!F148,定数!$A$10,B149,定数!$A$11),"")</f>
        <v/>
      </c>
    </row>
    <row r="150" spans="1:6">
      <c r="A150" s="12" t="str">
        <f>IFERROR(LEFT(データ貼り付け!F150,FIND("/",データ貼り付け!F150,1)-1),"")</f>
        <v/>
      </c>
      <c r="B150" s="12" t="str">
        <f>IFERROR(RIGHT(データ貼り付け!F150,LEN(データ貼り付け!F150)-FIND("/",データ貼り付け!F150,1)),"")</f>
        <v/>
      </c>
      <c r="C150" s="12" t="str">
        <f>IF(データ貼り付け!D150&lt;&gt;"",CONCATENATE(定数!$A$3,PROJECT_LIST!C149,定数!$A$8,データ貼り付け!D150,定数!$A$13),"")</f>
        <v/>
      </c>
      <c r="D150" s="12" t="str">
        <f>IF(データ貼り付け!E150&lt;&gt;"",CONCATENATE(定数!$A$3,PROJECT_LIST!D149,定数!$A$8,データ貼り付け!E150,定数!$A$13),"")</f>
        <v/>
      </c>
      <c r="E150" s="12" t="str">
        <f>IF(A150&lt;&gt;"",CONCATENATE(定数!$A$3,PROJECT_LIST!E149,定数!$A$10,A150,定数!$A$11),"")</f>
        <v/>
      </c>
      <c r="F150" s="12" t="str">
        <f>IF(B150&lt;&gt;"",CONCATENATE(定数!$A$3,PROJECT_LIST!F149,定数!$A$10,B150,定数!$A$11),"")</f>
        <v/>
      </c>
    </row>
    <row r="151" spans="1:6">
      <c r="A151" s="12" t="str">
        <f>IFERROR(LEFT(データ貼り付け!F151,FIND("/",データ貼り付け!F151,1)-1),"")</f>
        <v/>
      </c>
      <c r="B151" s="12" t="str">
        <f>IFERROR(RIGHT(データ貼り付け!F151,LEN(データ貼り付け!F151)-FIND("/",データ貼り付け!F151,1)),"")</f>
        <v/>
      </c>
      <c r="C151" s="12" t="str">
        <f>IF(データ貼り付け!D151&lt;&gt;"",CONCATENATE(定数!$A$3,PROJECT_LIST!C150,定数!$A$8,データ貼り付け!D151,定数!$A$13),"")</f>
        <v/>
      </c>
      <c r="D151" s="12" t="str">
        <f>IF(データ貼り付け!E151&lt;&gt;"",CONCATENATE(定数!$A$3,PROJECT_LIST!D150,定数!$A$8,データ貼り付け!E151,定数!$A$13),"")</f>
        <v/>
      </c>
      <c r="E151" s="12" t="str">
        <f>IF(A151&lt;&gt;"",CONCATENATE(定数!$A$3,PROJECT_LIST!E150,定数!$A$10,A151,定数!$A$11),"")</f>
        <v/>
      </c>
      <c r="F151" s="12" t="str">
        <f>IF(B151&lt;&gt;"",CONCATENATE(定数!$A$3,PROJECT_LIST!F150,定数!$A$10,B151,定数!$A$11),"")</f>
        <v/>
      </c>
    </row>
    <row r="152" spans="1:6">
      <c r="A152" s="12" t="str">
        <f>IFERROR(LEFT(データ貼り付け!F152,FIND("/",データ貼り付け!F152,1)-1),"")</f>
        <v/>
      </c>
      <c r="B152" s="12" t="str">
        <f>IFERROR(RIGHT(データ貼り付け!F152,LEN(データ貼り付け!F152)-FIND("/",データ貼り付け!F152,1)),"")</f>
        <v/>
      </c>
      <c r="C152" s="12" t="str">
        <f>IF(データ貼り付け!D152&lt;&gt;"",CONCATENATE(定数!$A$3,PROJECT_LIST!C151,定数!$A$8,データ貼り付け!D152,定数!$A$13),"")</f>
        <v/>
      </c>
      <c r="D152" s="12" t="str">
        <f>IF(データ貼り付け!E152&lt;&gt;"",CONCATENATE(定数!$A$3,PROJECT_LIST!D151,定数!$A$8,データ貼り付け!E152,定数!$A$13),"")</f>
        <v/>
      </c>
      <c r="E152" s="12" t="str">
        <f>IF(A152&lt;&gt;"",CONCATENATE(定数!$A$3,PROJECT_LIST!E151,定数!$A$10,A152,定数!$A$11),"")</f>
        <v/>
      </c>
      <c r="F152" s="12" t="str">
        <f>IF(B152&lt;&gt;"",CONCATENATE(定数!$A$3,PROJECT_LIST!F151,定数!$A$10,B152,定数!$A$11),"")</f>
        <v/>
      </c>
    </row>
    <row r="153" spans="1:6">
      <c r="A153" s="12" t="str">
        <f>IFERROR(LEFT(データ貼り付け!F153,FIND("/",データ貼り付け!F153,1)-1),"")</f>
        <v/>
      </c>
      <c r="B153" s="12" t="str">
        <f>IFERROR(RIGHT(データ貼り付け!F153,LEN(データ貼り付け!F153)-FIND("/",データ貼り付け!F153,1)),"")</f>
        <v/>
      </c>
      <c r="C153" s="12" t="str">
        <f>IF(データ貼り付け!D153&lt;&gt;"",CONCATENATE(定数!$A$3,PROJECT_LIST!C152,定数!$A$8,データ貼り付け!D153,定数!$A$13),"")</f>
        <v/>
      </c>
      <c r="D153" s="12" t="str">
        <f>IF(データ貼り付け!E153&lt;&gt;"",CONCATENATE(定数!$A$3,PROJECT_LIST!D152,定数!$A$8,データ貼り付け!E153,定数!$A$13),"")</f>
        <v/>
      </c>
      <c r="E153" s="12" t="str">
        <f>IF(A153&lt;&gt;"",CONCATENATE(定数!$A$3,PROJECT_LIST!E152,定数!$A$10,A153,定数!$A$11),"")</f>
        <v/>
      </c>
      <c r="F153" s="12" t="str">
        <f>IF(B153&lt;&gt;"",CONCATENATE(定数!$A$3,PROJECT_LIST!F152,定数!$A$10,B153,定数!$A$11),"")</f>
        <v/>
      </c>
    </row>
    <row r="154" spans="1:6">
      <c r="A154" s="12" t="str">
        <f>IFERROR(LEFT(データ貼り付け!F154,FIND("/",データ貼り付け!F154,1)-1),"")</f>
        <v/>
      </c>
      <c r="B154" s="12" t="str">
        <f>IFERROR(RIGHT(データ貼り付け!F154,LEN(データ貼り付け!F154)-FIND("/",データ貼り付け!F154,1)),"")</f>
        <v/>
      </c>
      <c r="C154" s="12" t="str">
        <f>IF(データ貼り付け!D154&lt;&gt;"",CONCATENATE(定数!$A$3,PROJECT_LIST!C153,定数!$A$8,データ貼り付け!D154,定数!$A$13),"")</f>
        <v/>
      </c>
      <c r="D154" s="12" t="str">
        <f>IF(データ貼り付け!E154&lt;&gt;"",CONCATENATE(定数!$A$3,PROJECT_LIST!D153,定数!$A$8,データ貼り付け!E154,定数!$A$13),"")</f>
        <v/>
      </c>
      <c r="E154" s="12" t="str">
        <f>IF(A154&lt;&gt;"",CONCATENATE(定数!$A$3,PROJECT_LIST!E153,定数!$A$10,A154,定数!$A$11),"")</f>
        <v/>
      </c>
      <c r="F154" s="12" t="str">
        <f>IF(B154&lt;&gt;"",CONCATENATE(定数!$A$3,PROJECT_LIST!F153,定数!$A$10,B154,定数!$A$11),"")</f>
        <v/>
      </c>
    </row>
    <row r="155" spans="1:6">
      <c r="A155" s="12" t="str">
        <f>IFERROR(LEFT(データ貼り付け!F155,FIND("/",データ貼り付け!F155,1)-1),"")</f>
        <v/>
      </c>
      <c r="B155" s="12" t="str">
        <f>IFERROR(RIGHT(データ貼り付け!F155,LEN(データ貼り付け!F155)-FIND("/",データ貼り付け!F155,1)),"")</f>
        <v/>
      </c>
      <c r="C155" s="12" t="str">
        <f>IF(データ貼り付け!D155&lt;&gt;"",CONCATENATE(定数!$A$3,PROJECT_LIST!C154,定数!$A$8,データ貼り付け!D155,定数!$A$13),"")</f>
        <v/>
      </c>
      <c r="D155" s="12" t="str">
        <f>IF(データ貼り付け!E155&lt;&gt;"",CONCATENATE(定数!$A$3,PROJECT_LIST!D154,定数!$A$8,データ貼り付け!E155,定数!$A$13),"")</f>
        <v/>
      </c>
      <c r="E155" s="12" t="str">
        <f>IF(A155&lt;&gt;"",CONCATENATE(定数!$A$3,PROJECT_LIST!E154,定数!$A$10,A155,定数!$A$11),"")</f>
        <v/>
      </c>
      <c r="F155" s="12" t="str">
        <f>IF(B155&lt;&gt;"",CONCATENATE(定数!$A$3,PROJECT_LIST!F154,定数!$A$10,B155,定数!$A$11),"")</f>
        <v/>
      </c>
    </row>
    <row r="156" spans="1:6">
      <c r="A156" s="12" t="str">
        <f>IFERROR(LEFT(データ貼り付け!F156,FIND("/",データ貼り付け!F156,1)-1),"")</f>
        <v/>
      </c>
      <c r="B156" s="12" t="str">
        <f>IFERROR(RIGHT(データ貼り付け!F156,LEN(データ貼り付け!F156)-FIND("/",データ貼り付け!F156,1)),"")</f>
        <v/>
      </c>
      <c r="C156" s="12" t="str">
        <f>IF(データ貼り付け!D156&lt;&gt;"",CONCATENATE(定数!$A$3,PROJECT_LIST!C155,定数!$A$8,データ貼り付け!D156,定数!$A$13),"")</f>
        <v/>
      </c>
      <c r="D156" s="12" t="str">
        <f>IF(データ貼り付け!E156&lt;&gt;"",CONCATENATE(定数!$A$3,PROJECT_LIST!D155,定数!$A$8,データ貼り付け!E156,定数!$A$13),"")</f>
        <v/>
      </c>
      <c r="E156" s="12" t="str">
        <f>IF(A156&lt;&gt;"",CONCATENATE(定数!$A$3,PROJECT_LIST!E155,定数!$A$10,A156,定数!$A$11),"")</f>
        <v/>
      </c>
      <c r="F156" s="12" t="str">
        <f>IF(B156&lt;&gt;"",CONCATENATE(定数!$A$3,PROJECT_LIST!F155,定数!$A$10,B156,定数!$A$11),"")</f>
        <v/>
      </c>
    </row>
    <row r="157" spans="1:6">
      <c r="A157" s="12" t="str">
        <f>IFERROR(LEFT(データ貼り付け!F157,FIND("/",データ貼り付け!F157,1)-1),"")</f>
        <v/>
      </c>
      <c r="B157" s="12" t="str">
        <f>IFERROR(RIGHT(データ貼り付け!F157,LEN(データ貼り付け!F157)-FIND("/",データ貼り付け!F157,1)),"")</f>
        <v/>
      </c>
      <c r="C157" s="12" t="str">
        <f>IF(データ貼り付け!D157&lt;&gt;"",CONCATENATE(定数!$A$3,PROJECT_LIST!C156,定数!$A$8,データ貼り付け!D157,定数!$A$13),"")</f>
        <v/>
      </c>
      <c r="D157" s="12" t="str">
        <f>IF(データ貼り付け!E157&lt;&gt;"",CONCATENATE(定数!$A$3,PROJECT_LIST!D156,定数!$A$8,データ貼り付け!E157,定数!$A$13),"")</f>
        <v/>
      </c>
      <c r="E157" s="12" t="str">
        <f>IF(A157&lt;&gt;"",CONCATENATE(定数!$A$3,PROJECT_LIST!E156,定数!$A$10,A157,定数!$A$11),"")</f>
        <v/>
      </c>
      <c r="F157" s="12" t="str">
        <f>IF(B157&lt;&gt;"",CONCATENATE(定数!$A$3,PROJECT_LIST!F156,定数!$A$10,B157,定数!$A$11),"")</f>
        <v/>
      </c>
    </row>
    <row r="158" spans="1:6">
      <c r="A158" s="12" t="str">
        <f>IFERROR(LEFT(データ貼り付け!F158,FIND("/",データ貼り付け!F158,1)-1),"")</f>
        <v/>
      </c>
      <c r="B158" s="12" t="str">
        <f>IFERROR(RIGHT(データ貼り付け!F158,LEN(データ貼り付け!F158)-FIND("/",データ貼り付け!F158,1)),"")</f>
        <v/>
      </c>
      <c r="C158" s="12" t="str">
        <f>IF(データ貼り付け!D158&lt;&gt;"",CONCATENATE(定数!$A$3,PROJECT_LIST!C157,定数!$A$8,データ貼り付け!D158,定数!$A$13),"")</f>
        <v/>
      </c>
      <c r="D158" s="12" t="str">
        <f>IF(データ貼り付け!E158&lt;&gt;"",CONCATENATE(定数!$A$3,PROJECT_LIST!D157,定数!$A$8,データ貼り付け!E158,定数!$A$13),"")</f>
        <v/>
      </c>
      <c r="E158" s="12" t="str">
        <f>IF(A158&lt;&gt;"",CONCATENATE(定数!$A$3,PROJECT_LIST!E157,定数!$A$10,A158,定数!$A$11),"")</f>
        <v/>
      </c>
      <c r="F158" s="12" t="str">
        <f>IF(B158&lt;&gt;"",CONCATENATE(定数!$A$3,PROJECT_LIST!F157,定数!$A$10,B158,定数!$A$11),"")</f>
        <v/>
      </c>
    </row>
    <row r="159" spans="1:6">
      <c r="A159" s="12" t="str">
        <f>IFERROR(LEFT(データ貼り付け!F159,FIND("/",データ貼り付け!F159,1)-1),"")</f>
        <v/>
      </c>
      <c r="B159" s="12" t="str">
        <f>IFERROR(RIGHT(データ貼り付け!F159,LEN(データ貼り付け!F159)-FIND("/",データ貼り付け!F159,1)),"")</f>
        <v/>
      </c>
      <c r="C159" s="12" t="str">
        <f>IF(データ貼り付け!D159&lt;&gt;"",CONCATENATE(定数!$A$3,PROJECT_LIST!C158,定数!$A$8,データ貼り付け!D159,定数!$A$13),"")</f>
        <v/>
      </c>
      <c r="D159" s="12" t="str">
        <f>IF(データ貼り付け!E159&lt;&gt;"",CONCATENATE(定数!$A$3,PROJECT_LIST!D158,定数!$A$8,データ貼り付け!E159,定数!$A$13),"")</f>
        <v/>
      </c>
      <c r="E159" s="12" t="str">
        <f>IF(A159&lt;&gt;"",CONCATENATE(定数!$A$3,PROJECT_LIST!E158,定数!$A$10,A159,定数!$A$11),"")</f>
        <v/>
      </c>
      <c r="F159" s="12" t="str">
        <f>IF(B159&lt;&gt;"",CONCATENATE(定数!$A$3,PROJECT_LIST!F158,定数!$A$10,B159,定数!$A$11),"")</f>
        <v/>
      </c>
    </row>
    <row r="160" spans="1:6">
      <c r="A160" s="12" t="str">
        <f>IFERROR(LEFT(データ貼り付け!F160,FIND("/",データ貼り付け!F160,1)-1),"")</f>
        <v/>
      </c>
      <c r="B160" s="12" t="str">
        <f>IFERROR(RIGHT(データ貼り付け!F160,LEN(データ貼り付け!F160)-FIND("/",データ貼り付け!F160,1)),"")</f>
        <v/>
      </c>
      <c r="C160" s="12" t="str">
        <f>IF(データ貼り付け!D160&lt;&gt;"",CONCATENATE(定数!$A$3,PROJECT_LIST!C159,定数!$A$8,データ貼り付け!D160,定数!$A$13),"")</f>
        <v/>
      </c>
      <c r="D160" s="12" t="str">
        <f>IF(データ貼り付け!E160&lt;&gt;"",CONCATENATE(定数!$A$3,PROJECT_LIST!D159,定数!$A$8,データ貼り付け!E160,定数!$A$13),"")</f>
        <v/>
      </c>
      <c r="E160" s="12" t="str">
        <f>IF(A160&lt;&gt;"",CONCATENATE(定数!$A$3,PROJECT_LIST!E159,定数!$A$10,A160,定数!$A$11),"")</f>
        <v/>
      </c>
      <c r="F160" s="12" t="str">
        <f>IF(B160&lt;&gt;"",CONCATENATE(定数!$A$3,PROJECT_LIST!F159,定数!$A$10,B160,定数!$A$11),"")</f>
        <v/>
      </c>
    </row>
    <row r="161" spans="1:6">
      <c r="A161" s="12" t="str">
        <f>IFERROR(LEFT(データ貼り付け!F161,FIND("/",データ貼り付け!F161,1)-1),"")</f>
        <v/>
      </c>
      <c r="B161" s="12" t="str">
        <f>IFERROR(RIGHT(データ貼り付け!F161,LEN(データ貼り付け!F161)-FIND("/",データ貼り付け!F161,1)),"")</f>
        <v/>
      </c>
      <c r="C161" s="12" t="str">
        <f>IF(データ貼り付け!D161&lt;&gt;"",CONCATENATE(定数!$A$3,PROJECT_LIST!C160,定数!$A$8,データ貼り付け!D161,定数!$A$13),"")</f>
        <v/>
      </c>
      <c r="D161" s="12" t="str">
        <f>IF(データ貼り付け!E161&lt;&gt;"",CONCATENATE(定数!$A$3,PROJECT_LIST!D160,定数!$A$8,データ貼り付け!E161,定数!$A$13),"")</f>
        <v/>
      </c>
      <c r="E161" s="12" t="str">
        <f>IF(A161&lt;&gt;"",CONCATENATE(定数!$A$3,PROJECT_LIST!E160,定数!$A$10,A161,定数!$A$11),"")</f>
        <v/>
      </c>
      <c r="F161" s="12" t="str">
        <f>IF(B161&lt;&gt;"",CONCATENATE(定数!$A$3,PROJECT_LIST!F160,定数!$A$10,B161,定数!$A$11),"")</f>
        <v/>
      </c>
    </row>
    <row r="162" spans="1:6">
      <c r="A162" s="12" t="str">
        <f>IFERROR(LEFT(データ貼り付け!F162,FIND("/",データ貼り付け!F162,1)-1),"")</f>
        <v/>
      </c>
      <c r="B162" s="12" t="str">
        <f>IFERROR(RIGHT(データ貼り付け!F162,LEN(データ貼り付け!F162)-FIND("/",データ貼り付け!F162,1)),"")</f>
        <v/>
      </c>
      <c r="C162" s="12" t="str">
        <f>IF(データ貼り付け!D162&lt;&gt;"",CONCATENATE(定数!$A$3,PROJECT_LIST!C161,定数!$A$8,データ貼り付け!D162,定数!$A$13),"")</f>
        <v/>
      </c>
      <c r="D162" s="12" t="str">
        <f>IF(データ貼り付け!E162&lt;&gt;"",CONCATENATE(定数!$A$3,PROJECT_LIST!D161,定数!$A$8,データ貼り付け!E162,定数!$A$13),"")</f>
        <v/>
      </c>
      <c r="E162" s="12" t="str">
        <f>IF(A162&lt;&gt;"",CONCATENATE(定数!$A$3,PROJECT_LIST!E161,定数!$A$10,A162,定数!$A$11),"")</f>
        <v/>
      </c>
      <c r="F162" s="12" t="str">
        <f>IF(B162&lt;&gt;"",CONCATENATE(定数!$A$3,PROJECT_LIST!F161,定数!$A$10,B162,定数!$A$11),"")</f>
        <v/>
      </c>
    </row>
    <row r="163" spans="1:6">
      <c r="A163" s="12" t="str">
        <f>IFERROR(LEFT(データ貼り付け!F163,FIND("/",データ貼り付け!F163,1)-1),"")</f>
        <v/>
      </c>
      <c r="B163" s="12" t="str">
        <f>IFERROR(RIGHT(データ貼り付け!F163,LEN(データ貼り付け!F163)-FIND("/",データ貼り付け!F163,1)),"")</f>
        <v/>
      </c>
      <c r="C163" s="12" t="str">
        <f>IF(データ貼り付け!D163&lt;&gt;"",CONCATENATE(定数!$A$3,PROJECT_LIST!C162,定数!$A$8,データ貼り付け!D163,定数!$A$13),"")</f>
        <v/>
      </c>
      <c r="D163" s="12" t="str">
        <f>IF(データ貼り付け!E163&lt;&gt;"",CONCATENATE(定数!$A$3,PROJECT_LIST!D162,定数!$A$8,データ貼り付け!E163,定数!$A$13),"")</f>
        <v/>
      </c>
      <c r="E163" s="12" t="str">
        <f>IF(A163&lt;&gt;"",CONCATENATE(定数!$A$3,PROJECT_LIST!E162,定数!$A$10,A163,定数!$A$11),"")</f>
        <v/>
      </c>
      <c r="F163" s="12" t="str">
        <f>IF(B163&lt;&gt;"",CONCATENATE(定数!$A$3,PROJECT_LIST!F162,定数!$A$10,B163,定数!$A$11),"")</f>
        <v/>
      </c>
    </row>
    <row r="164" spans="1:6">
      <c r="A164" s="12" t="str">
        <f>IFERROR(LEFT(データ貼り付け!F164,FIND("/",データ貼り付け!F164,1)-1),"")</f>
        <v/>
      </c>
      <c r="B164" s="12" t="str">
        <f>IFERROR(RIGHT(データ貼り付け!F164,LEN(データ貼り付け!F164)-FIND("/",データ貼り付け!F164,1)),"")</f>
        <v/>
      </c>
      <c r="C164" s="12" t="str">
        <f>IF(データ貼り付け!D164&lt;&gt;"",CONCATENATE(定数!$A$3,PROJECT_LIST!C163,定数!$A$8,データ貼り付け!D164,定数!$A$13),"")</f>
        <v/>
      </c>
      <c r="D164" s="12" t="str">
        <f>IF(データ貼り付け!E164&lt;&gt;"",CONCATENATE(定数!$A$3,PROJECT_LIST!D163,定数!$A$8,データ貼り付け!E164,定数!$A$13),"")</f>
        <v/>
      </c>
      <c r="E164" s="12" t="str">
        <f>IF(A164&lt;&gt;"",CONCATENATE(定数!$A$3,PROJECT_LIST!E163,定数!$A$10,A164,定数!$A$11),"")</f>
        <v/>
      </c>
      <c r="F164" s="12" t="str">
        <f>IF(B164&lt;&gt;"",CONCATENATE(定数!$A$3,PROJECT_LIST!F163,定数!$A$10,B164,定数!$A$11),"")</f>
        <v/>
      </c>
    </row>
    <row r="165" spans="1:6">
      <c r="A165" s="12" t="str">
        <f>IFERROR(LEFT(データ貼り付け!F165,FIND("/",データ貼り付け!F165,1)-1),"")</f>
        <v/>
      </c>
      <c r="B165" s="12" t="str">
        <f>IFERROR(RIGHT(データ貼り付け!F165,LEN(データ貼り付け!F165)-FIND("/",データ貼り付け!F165,1)),"")</f>
        <v/>
      </c>
      <c r="C165" s="12" t="str">
        <f>IF(データ貼り付け!D165&lt;&gt;"",CONCATENATE(定数!$A$3,PROJECT_LIST!C164,定数!$A$8,データ貼り付け!D165,定数!$A$13),"")</f>
        <v/>
      </c>
      <c r="D165" s="12" t="str">
        <f>IF(データ貼り付け!E165&lt;&gt;"",CONCATENATE(定数!$A$3,PROJECT_LIST!D164,定数!$A$8,データ貼り付け!E165,定数!$A$13),"")</f>
        <v/>
      </c>
      <c r="E165" s="12" t="str">
        <f>IF(A165&lt;&gt;"",CONCATENATE(定数!$A$3,PROJECT_LIST!E164,定数!$A$10,A165,定数!$A$11),"")</f>
        <v/>
      </c>
      <c r="F165" s="12" t="str">
        <f>IF(B165&lt;&gt;"",CONCATENATE(定数!$A$3,PROJECT_LIST!F164,定数!$A$10,B165,定数!$A$11),"")</f>
        <v/>
      </c>
    </row>
    <row r="166" spans="1:6">
      <c r="A166" s="12" t="str">
        <f>IFERROR(LEFT(データ貼り付け!F166,FIND("/",データ貼り付け!F166,1)-1),"")</f>
        <v/>
      </c>
      <c r="B166" s="12" t="str">
        <f>IFERROR(RIGHT(データ貼り付け!F166,LEN(データ貼り付け!F166)-FIND("/",データ貼り付け!F166,1)),"")</f>
        <v/>
      </c>
      <c r="C166" s="12" t="str">
        <f>IF(データ貼り付け!D166&lt;&gt;"",CONCATENATE(定数!$A$3,PROJECT_LIST!C165,定数!$A$8,データ貼り付け!D166,定数!$A$13),"")</f>
        <v/>
      </c>
      <c r="D166" s="12" t="str">
        <f>IF(データ貼り付け!E166&lt;&gt;"",CONCATENATE(定数!$A$3,PROJECT_LIST!D165,定数!$A$8,データ貼り付け!E166,定数!$A$13),"")</f>
        <v/>
      </c>
      <c r="E166" s="12" t="str">
        <f>IF(A166&lt;&gt;"",CONCATENATE(定数!$A$3,PROJECT_LIST!E165,定数!$A$10,A166,定数!$A$11),"")</f>
        <v/>
      </c>
      <c r="F166" s="12" t="str">
        <f>IF(B166&lt;&gt;"",CONCATENATE(定数!$A$3,PROJECT_LIST!F165,定数!$A$10,B166,定数!$A$11),"")</f>
        <v/>
      </c>
    </row>
    <row r="167" spans="1:6">
      <c r="A167" s="12" t="str">
        <f>IFERROR(LEFT(データ貼り付け!F167,FIND("/",データ貼り付け!F167,1)-1),"")</f>
        <v/>
      </c>
      <c r="B167" s="12" t="str">
        <f>IFERROR(RIGHT(データ貼り付け!F167,LEN(データ貼り付け!F167)-FIND("/",データ貼り付け!F167,1)),"")</f>
        <v/>
      </c>
      <c r="C167" s="12" t="str">
        <f>IF(データ貼り付け!D167&lt;&gt;"",CONCATENATE(定数!$A$3,PROJECT_LIST!C166,定数!$A$8,データ貼り付け!D167,定数!$A$13),"")</f>
        <v/>
      </c>
      <c r="D167" s="12" t="str">
        <f>IF(データ貼り付け!E167&lt;&gt;"",CONCATENATE(定数!$A$3,PROJECT_LIST!D166,定数!$A$8,データ貼り付け!E167,定数!$A$13),"")</f>
        <v/>
      </c>
      <c r="E167" s="12" t="str">
        <f>IF(A167&lt;&gt;"",CONCATENATE(定数!$A$3,PROJECT_LIST!E166,定数!$A$10,A167,定数!$A$11),"")</f>
        <v/>
      </c>
      <c r="F167" s="12" t="str">
        <f>IF(B167&lt;&gt;"",CONCATENATE(定数!$A$3,PROJECT_LIST!F166,定数!$A$10,B167,定数!$A$11),"")</f>
        <v/>
      </c>
    </row>
    <row r="168" spans="1:6">
      <c r="A168" s="12" t="str">
        <f>IFERROR(LEFT(データ貼り付け!F168,FIND("/",データ貼り付け!F168,1)-1),"")</f>
        <v/>
      </c>
      <c r="B168" s="12" t="str">
        <f>IFERROR(RIGHT(データ貼り付け!F168,LEN(データ貼り付け!F168)-FIND("/",データ貼り付け!F168,1)),"")</f>
        <v/>
      </c>
      <c r="C168" s="12" t="str">
        <f>IF(データ貼り付け!D168&lt;&gt;"",CONCATENATE(定数!$A$3,PROJECT_LIST!C167,定数!$A$8,データ貼り付け!D168,定数!$A$13),"")</f>
        <v/>
      </c>
      <c r="D168" s="12" t="str">
        <f>IF(データ貼り付け!E168&lt;&gt;"",CONCATENATE(定数!$A$3,PROJECT_LIST!D167,定数!$A$8,データ貼り付け!E168,定数!$A$13),"")</f>
        <v/>
      </c>
      <c r="E168" s="12" t="str">
        <f>IF(A168&lt;&gt;"",CONCATENATE(定数!$A$3,PROJECT_LIST!E167,定数!$A$10,A168,定数!$A$11),"")</f>
        <v/>
      </c>
      <c r="F168" s="12" t="str">
        <f>IF(B168&lt;&gt;"",CONCATENATE(定数!$A$3,PROJECT_LIST!F167,定数!$A$10,B168,定数!$A$11),"")</f>
        <v/>
      </c>
    </row>
    <row r="169" spans="1:6">
      <c r="A169" s="12" t="str">
        <f>IFERROR(LEFT(データ貼り付け!F169,FIND("/",データ貼り付け!F169,1)-1),"")</f>
        <v/>
      </c>
      <c r="B169" s="12" t="str">
        <f>IFERROR(RIGHT(データ貼り付け!F169,LEN(データ貼り付け!F169)-FIND("/",データ貼り付け!F169,1)),"")</f>
        <v/>
      </c>
      <c r="C169" s="12" t="str">
        <f>IF(データ貼り付け!D169&lt;&gt;"",CONCATENATE(定数!$A$3,PROJECT_LIST!C168,定数!$A$8,データ貼り付け!D169,定数!$A$13),"")</f>
        <v/>
      </c>
      <c r="D169" s="12" t="str">
        <f>IF(データ貼り付け!E169&lt;&gt;"",CONCATENATE(定数!$A$3,PROJECT_LIST!D168,定数!$A$8,データ貼り付け!E169,定数!$A$13),"")</f>
        <v/>
      </c>
      <c r="E169" s="12" t="str">
        <f>IF(A169&lt;&gt;"",CONCATENATE(定数!$A$3,PROJECT_LIST!E168,定数!$A$10,A169,定数!$A$11),"")</f>
        <v/>
      </c>
      <c r="F169" s="12" t="str">
        <f>IF(B169&lt;&gt;"",CONCATENATE(定数!$A$3,PROJECT_LIST!F168,定数!$A$10,B169,定数!$A$11),"")</f>
        <v/>
      </c>
    </row>
    <row r="170" spans="1:6">
      <c r="A170" s="12" t="str">
        <f>IFERROR(LEFT(データ貼り付け!F170,FIND("/",データ貼り付け!F170,1)-1),"")</f>
        <v/>
      </c>
      <c r="B170" s="12" t="str">
        <f>IFERROR(RIGHT(データ貼り付け!F170,LEN(データ貼り付け!F170)-FIND("/",データ貼り付け!F170,1)),"")</f>
        <v/>
      </c>
      <c r="C170" s="12" t="str">
        <f>IF(データ貼り付け!D170&lt;&gt;"",CONCATENATE(定数!$A$3,PROJECT_LIST!C169,定数!$A$8,データ貼り付け!D170,定数!$A$13),"")</f>
        <v/>
      </c>
      <c r="D170" s="12" t="str">
        <f>IF(データ貼り付け!E170&lt;&gt;"",CONCATENATE(定数!$A$3,PROJECT_LIST!D169,定数!$A$8,データ貼り付け!E170,定数!$A$13),"")</f>
        <v/>
      </c>
      <c r="E170" s="12" t="str">
        <f>IF(A170&lt;&gt;"",CONCATENATE(定数!$A$3,PROJECT_LIST!E169,定数!$A$10,A170,定数!$A$11),"")</f>
        <v/>
      </c>
      <c r="F170" s="12" t="str">
        <f>IF(B170&lt;&gt;"",CONCATENATE(定数!$A$3,PROJECT_LIST!F169,定数!$A$10,B170,定数!$A$11),"")</f>
        <v/>
      </c>
    </row>
    <row r="171" spans="1:6">
      <c r="A171" s="12" t="str">
        <f>IFERROR(LEFT(データ貼り付け!F171,FIND("/",データ貼り付け!F171,1)-1),"")</f>
        <v/>
      </c>
      <c r="B171" s="12" t="str">
        <f>IFERROR(RIGHT(データ貼り付け!F171,LEN(データ貼り付け!F171)-FIND("/",データ貼り付け!F171,1)),"")</f>
        <v/>
      </c>
      <c r="C171" s="12" t="str">
        <f>IF(データ貼り付け!D171&lt;&gt;"",CONCATENATE(定数!$A$3,PROJECT_LIST!C170,定数!$A$8,データ貼り付け!D171,定数!$A$13),"")</f>
        <v/>
      </c>
      <c r="D171" s="12" t="str">
        <f>IF(データ貼り付け!E171&lt;&gt;"",CONCATENATE(定数!$A$3,PROJECT_LIST!D170,定数!$A$8,データ貼り付け!E171,定数!$A$13),"")</f>
        <v/>
      </c>
      <c r="E171" s="12" t="str">
        <f>IF(A171&lt;&gt;"",CONCATENATE(定数!$A$3,PROJECT_LIST!E170,定数!$A$10,A171,定数!$A$11),"")</f>
        <v/>
      </c>
      <c r="F171" s="12" t="str">
        <f>IF(B171&lt;&gt;"",CONCATENATE(定数!$A$3,PROJECT_LIST!F170,定数!$A$10,B171,定数!$A$11),"")</f>
        <v/>
      </c>
    </row>
    <row r="172" spans="1:6">
      <c r="A172" s="12" t="str">
        <f>IFERROR(LEFT(データ貼り付け!F172,FIND("/",データ貼り付け!F172,1)-1),"")</f>
        <v/>
      </c>
      <c r="B172" s="12" t="str">
        <f>IFERROR(RIGHT(データ貼り付け!F172,LEN(データ貼り付け!F172)-FIND("/",データ貼り付け!F172,1)),"")</f>
        <v/>
      </c>
      <c r="C172" s="12" t="str">
        <f>IF(データ貼り付け!D172&lt;&gt;"",CONCATENATE(定数!$A$3,PROJECT_LIST!C171,定数!$A$8,データ貼り付け!D172,定数!$A$13),"")</f>
        <v/>
      </c>
      <c r="D172" s="12" t="str">
        <f>IF(データ貼り付け!E172&lt;&gt;"",CONCATENATE(定数!$A$3,PROJECT_LIST!D171,定数!$A$8,データ貼り付け!E172,定数!$A$13),"")</f>
        <v/>
      </c>
      <c r="E172" s="12" t="str">
        <f>IF(A172&lt;&gt;"",CONCATENATE(定数!$A$3,PROJECT_LIST!E171,定数!$A$10,A172,定数!$A$11),"")</f>
        <v/>
      </c>
      <c r="F172" s="12" t="str">
        <f>IF(B172&lt;&gt;"",CONCATENATE(定数!$A$3,PROJECT_LIST!F171,定数!$A$10,B172,定数!$A$11),"")</f>
        <v/>
      </c>
    </row>
    <row r="173" spans="1:6">
      <c r="A173" s="12" t="str">
        <f>IFERROR(LEFT(データ貼り付け!F173,FIND("/",データ貼り付け!F173,1)-1),"")</f>
        <v/>
      </c>
      <c r="B173" s="12" t="str">
        <f>IFERROR(RIGHT(データ貼り付け!F173,LEN(データ貼り付け!F173)-FIND("/",データ貼り付け!F173,1)),"")</f>
        <v/>
      </c>
      <c r="C173" s="12" t="str">
        <f>IF(データ貼り付け!D173&lt;&gt;"",CONCATENATE(定数!$A$3,PROJECT_LIST!C172,定数!$A$8,データ貼り付け!D173,定数!$A$13),"")</f>
        <v/>
      </c>
      <c r="D173" s="12" t="str">
        <f>IF(データ貼り付け!E173&lt;&gt;"",CONCATENATE(定数!$A$3,PROJECT_LIST!D172,定数!$A$8,データ貼り付け!E173,定数!$A$13),"")</f>
        <v/>
      </c>
      <c r="E173" s="12" t="str">
        <f>IF(A173&lt;&gt;"",CONCATENATE(定数!$A$3,PROJECT_LIST!E172,定数!$A$10,A173,定数!$A$11),"")</f>
        <v/>
      </c>
      <c r="F173" s="12" t="str">
        <f>IF(B173&lt;&gt;"",CONCATENATE(定数!$A$3,PROJECT_LIST!F172,定数!$A$10,B173,定数!$A$11),"")</f>
        <v/>
      </c>
    </row>
    <row r="174" spans="1:6">
      <c r="A174" s="12" t="str">
        <f>IFERROR(LEFT(データ貼り付け!F174,FIND("/",データ貼り付け!F174,1)-1),"")</f>
        <v/>
      </c>
      <c r="B174" s="12" t="str">
        <f>IFERROR(RIGHT(データ貼り付け!F174,LEN(データ貼り付け!F174)-FIND("/",データ貼り付け!F174,1)),"")</f>
        <v/>
      </c>
      <c r="C174" s="12" t="str">
        <f>IF(データ貼り付け!D174&lt;&gt;"",CONCATENATE(定数!$A$3,PROJECT_LIST!C173,定数!$A$8,データ貼り付け!D174,定数!$A$13),"")</f>
        <v/>
      </c>
      <c r="D174" s="12" t="str">
        <f>IF(データ貼り付け!E174&lt;&gt;"",CONCATENATE(定数!$A$3,PROJECT_LIST!D173,定数!$A$8,データ貼り付け!E174,定数!$A$13),"")</f>
        <v/>
      </c>
      <c r="E174" s="12" t="str">
        <f>IF(A174&lt;&gt;"",CONCATENATE(定数!$A$3,PROJECT_LIST!E173,定数!$A$10,A174,定数!$A$11),"")</f>
        <v/>
      </c>
      <c r="F174" s="12" t="str">
        <f>IF(B174&lt;&gt;"",CONCATENATE(定数!$A$3,PROJECT_LIST!F173,定数!$A$10,B174,定数!$A$11),"")</f>
        <v/>
      </c>
    </row>
    <row r="175" spans="1:6">
      <c r="A175" s="12" t="str">
        <f>IFERROR(LEFT(データ貼り付け!F175,FIND("/",データ貼り付け!F175,1)-1),"")</f>
        <v/>
      </c>
      <c r="B175" s="12" t="str">
        <f>IFERROR(RIGHT(データ貼り付け!F175,LEN(データ貼り付け!F175)-FIND("/",データ貼り付け!F175,1)),"")</f>
        <v/>
      </c>
      <c r="C175" s="12" t="str">
        <f>IF(データ貼り付け!D175&lt;&gt;"",CONCATENATE(定数!$A$3,PROJECT_LIST!C174,定数!$A$8,データ貼り付け!D175,定数!$A$13),"")</f>
        <v/>
      </c>
      <c r="D175" s="12" t="str">
        <f>IF(データ貼り付け!E175&lt;&gt;"",CONCATENATE(定数!$A$3,PROJECT_LIST!D174,定数!$A$8,データ貼り付け!E175,定数!$A$13),"")</f>
        <v/>
      </c>
      <c r="E175" s="12" t="str">
        <f>IF(A175&lt;&gt;"",CONCATENATE(定数!$A$3,PROJECT_LIST!E174,定数!$A$10,A175,定数!$A$11),"")</f>
        <v/>
      </c>
      <c r="F175" s="12" t="str">
        <f>IF(B175&lt;&gt;"",CONCATENATE(定数!$A$3,PROJECT_LIST!F174,定数!$A$10,B175,定数!$A$11),"")</f>
        <v/>
      </c>
    </row>
    <row r="176" spans="1:6">
      <c r="A176" s="12" t="str">
        <f>IFERROR(LEFT(データ貼り付け!F176,FIND("/",データ貼り付け!F176,1)-1),"")</f>
        <v/>
      </c>
      <c r="B176" s="12" t="str">
        <f>IFERROR(RIGHT(データ貼り付け!F176,LEN(データ貼り付け!F176)-FIND("/",データ貼り付け!F176,1)),"")</f>
        <v/>
      </c>
      <c r="C176" s="12" t="str">
        <f>IF(データ貼り付け!D176&lt;&gt;"",CONCATENATE(定数!$A$3,PROJECT_LIST!C175,定数!$A$8,データ貼り付け!D176,定数!$A$13),"")</f>
        <v/>
      </c>
      <c r="D176" s="12" t="str">
        <f>IF(データ貼り付け!E176&lt;&gt;"",CONCATENATE(定数!$A$3,PROJECT_LIST!D175,定数!$A$8,データ貼り付け!E176,定数!$A$13),"")</f>
        <v/>
      </c>
      <c r="E176" s="12" t="str">
        <f>IF(A176&lt;&gt;"",CONCATENATE(定数!$A$3,PROJECT_LIST!E175,定数!$A$10,A176,定数!$A$11),"")</f>
        <v/>
      </c>
      <c r="F176" s="12" t="str">
        <f>IF(B176&lt;&gt;"",CONCATENATE(定数!$A$3,PROJECT_LIST!F175,定数!$A$10,B176,定数!$A$11),"")</f>
        <v/>
      </c>
    </row>
    <row r="177" spans="1:6">
      <c r="A177" s="12" t="str">
        <f>IFERROR(LEFT(データ貼り付け!F177,FIND("/",データ貼り付け!F177,1)-1),"")</f>
        <v/>
      </c>
      <c r="B177" s="12" t="str">
        <f>IFERROR(RIGHT(データ貼り付け!F177,LEN(データ貼り付け!F177)-FIND("/",データ貼り付け!F177,1)),"")</f>
        <v/>
      </c>
      <c r="C177" s="12" t="str">
        <f>IF(データ貼り付け!D177&lt;&gt;"",CONCATENATE(定数!$A$3,PROJECT_LIST!C176,定数!$A$8,データ貼り付け!D177,定数!$A$13),"")</f>
        <v/>
      </c>
      <c r="D177" s="12" t="str">
        <f>IF(データ貼り付け!E177&lt;&gt;"",CONCATENATE(定数!$A$3,PROJECT_LIST!D176,定数!$A$8,データ貼り付け!E177,定数!$A$13),"")</f>
        <v/>
      </c>
      <c r="E177" s="12" t="str">
        <f>IF(A177&lt;&gt;"",CONCATENATE(定数!$A$3,PROJECT_LIST!E176,定数!$A$10,A177,定数!$A$11),"")</f>
        <v/>
      </c>
      <c r="F177" s="12" t="str">
        <f>IF(B177&lt;&gt;"",CONCATENATE(定数!$A$3,PROJECT_LIST!F176,定数!$A$10,B177,定数!$A$11),"")</f>
        <v/>
      </c>
    </row>
    <row r="178" spans="1:6">
      <c r="A178" s="12" t="str">
        <f>IFERROR(LEFT(データ貼り付け!F178,FIND("/",データ貼り付け!F178,1)-1),"")</f>
        <v/>
      </c>
      <c r="B178" s="12" t="str">
        <f>IFERROR(RIGHT(データ貼り付け!F178,LEN(データ貼り付け!F178)-FIND("/",データ貼り付け!F178,1)),"")</f>
        <v/>
      </c>
      <c r="C178" s="12" t="str">
        <f>IF(データ貼り付け!D178&lt;&gt;"",CONCATENATE(定数!$A$3,PROJECT_LIST!C177,定数!$A$8,データ貼り付け!D178,定数!$A$13),"")</f>
        <v/>
      </c>
      <c r="D178" s="12" t="str">
        <f>IF(データ貼り付け!E178&lt;&gt;"",CONCATENATE(定数!$A$3,PROJECT_LIST!D177,定数!$A$8,データ貼り付け!E178,定数!$A$13),"")</f>
        <v/>
      </c>
      <c r="E178" s="12" t="str">
        <f>IF(A178&lt;&gt;"",CONCATENATE(定数!$A$3,PROJECT_LIST!E177,定数!$A$10,A178,定数!$A$11),"")</f>
        <v/>
      </c>
      <c r="F178" s="12" t="str">
        <f>IF(B178&lt;&gt;"",CONCATENATE(定数!$A$3,PROJECT_LIST!F177,定数!$A$10,B178,定数!$A$11),"")</f>
        <v/>
      </c>
    </row>
    <row r="179" spans="1:6">
      <c r="A179" s="12" t="str">
        <f>IFERROR(LEFT(データ貼り付け!F179,FIND("/",データ貼り付け!F179,1)-1),"")</f>
        <v/>
      </c>
      <c r="B179" s="12" t="str">
        <f>IFERROR(RIGHT(データ貼り付け!F179,LEN(データ貼り付け!F179)-FIND("/",データ貼り付け!F179,1)),"")</f>
        <v/>
      </c>
      <c r="C179" s="12" t="str">
        <f>IF(データ貼り付け!D179&lt;&gt;"",CONCATENATE(定数!$A$3,PROJECT_LIST!C178,定数!$A$8,データ貼り付け!D179,定数!$A$13),"")</f>
        <v/>
      </c>
      <c r="D179" s="12" t="str">
        <f>IF(データ貼り付け!E179&lt;&gt;"",CONCATENATE(定数!$A$3,PROJECT_LIST!D178,定数!$A$8,データ貼り付け!E179,定数!$A$13),"")</f>
        <v/>
      </c>
      <c r="E179" s="12" t="str">
        <f>IF(A179&lt;&gt;"",CONCATENATE(定数!$A$3,PROJECT_LIST!E178,定数!$A$10,A179,定数!$A$11),"")</f>
        <v/>
      </c>
      <c r="F179" s="12" t="str">
        <f>IF(B179&lt;&gt;"",CONCATENATE(定数!$A$3,PROJECT_LIST!F178,定数!$A$10,B179,定数!$A$11),"")</f>
        <v/>
      </c>
    </row>
    <row r="180" spans="1:6">
      <c r="A180" s="12" t="str">
        <f>IFERROR(LEFT(データ貼り付け!F180,FIND("/",データ貼り付け!F180,1)-1),"")</f>
        <v/>
      </c>
      <c r="B180" s="12" t="str">
        <f>IFERROR(RIGHT(データ貼り付け!F180,LEN(データ貼り付け!F180)-FIND("/",データ貼り付け!F180,1)),"")</f>
        <v/>
      </c>
      <c r="C180" s="12" t="str">
        <f>IF(データ貼り付け!D180&lt;&gt;"",CONCATENATE(定数!$A$3,PROJECT_LIST!C179,定数!$A$8,データ貼り付け!D180,定数!$A$13),"")</f>
        <v/>
      </c>
      <c r="D180" s="12" t="str">
        <f>IF(データ貼り付け!E180&lt;&gt;"",CONCATENATE(定数!$A$3,PROJECT_LIST!D179,定数!$A$8,データ貼り付け!E180,定数!$A$13),"")</f>
        <v/>
      </c>
      <c r="E180" s="12" t="str">
        <f>IF(A180&lt;&gt;"",CONCATENATE(定数!$A$3,PROJECT_LIST!E179,定数!$A$10,A180,定数!$A$11),"")</f>
        <v/>
      </c>
      <c r="F180" s="12" t="str">
        <f>IF(B180&lt;&gt;"",CONCATENATE(定数!$A$3,PROJECT_LIST!F179,定数!$A$10,B180,定数!$A$11),"")</f>
        <v/>
      </c>
    </row>
    <row r="181" spans="1:6">
      <c r="A181" s="12" t="str">
        <f>IFERROR(LEFT(データ貼り付け!F181,FIND("/",データ貼り付け!F181,1)-1),"")</f>
        <v/>
      </c>
      <c r="B181" s="12" t="str">
        <f>IFERROR(RIGHT(データ貼り付け!F181,LEN(データ貼り付け!F181)-FIND("/",データ貼り付け!F181,1)),"")</f>
        <v/>
      </c>
      <c r="C181" s="12" t="str">
        <f>IF(データ貼り付け!D181&lt;&gt;"",CONCATENATE(定数!$A$3,PROJECT_LIST!C180,定数!$A$8,データ貼り付け!D181,定数!$A$13),"")</f>
        <v/>
      </c>
      <c r="D181" s="12" t="str">
        <f>IF(データ貼り付け!E181&lt;&gt;"",CONCATENATE(定数!$A$3,PROJECT_LIST!D180,定数!$A$8,データ貼り付け!E181,定数!$A$13),"")</f>
        <v/>
      </c>
      <c r="E181" s="12" t="str">
        <f>IF(A181&lt;&gt;"",CONCATENATE(定数!$A$3,PROJECT_LIST!E180,定数!$A$10,A181,定数!$A$11),"")</f>
        <v/>
      </c>
      <c r="F181" s="12" t="str">
        <f>IF(B181&lt;&gt;"",CONCATENATE(定数!$A$3,PROJECT_LIST!F180,定数!$A$10,B181,定数!$A$11),"")</f>
        <v/>
      </c>
    </row>
    <row r="182" spans="1:6">
      <c r="A182" s="12" t="str">
        <f>IFERROR(LEFT(データ貼り付け!F182,FIND("/",データ貼り付け!F182,1)-1),"")</f>
        <v/>
      </c>
      <c r="B182" s="12" t="str">
        <f>IFERROR(RIGHT(データ貼り付け!F182,LEN(データ貼り付け!F182)-FIND("/",データ貼り付け!F182,1)),"")</f>
        <v/>
      </c>
      <c r="C182" s="12" t="str">
        <f>IF(データ貼り付け!D182&lt;&gt;"",CONCATENATE(定数!$A$3,PROJECT_LIST!C181,定数!$A$8,データ貼り付け!D182,定数!$A$13),"")</f>
        <v/>
      </c>
      <c r="D182" s="12" t="str">
        <f>IF(データ貼り付け!E182&lt;&gt;"",CONCATENATE(定数!$A$3,PROJECT_LIST!D181,定数!$A$8,データ貼り付け!E182,定数!$A$13),"")</f>
        <v/>
      </c>
      <c r="E182" s="12" t="str">
        <f>IF(A182&lt;&gt;"",CONCATENATE(定数!$A$3,PROJECT_LIST!E181,定数!$A$10,A182,定数!$A$11),"")</f>
        <v/>
      </c>
      <c r="F182" s="12" t="str">
        <f>IF(B182&lt;&gt;"",CONCATENATE(定数!$A$3,PROJECT_LIST!F181,定数!$A$10,B182,定数!$A$11),"")</f>
        <v/>
      </c>
    </row>
    <row r="183" spans="1:6">
      <c r="A183" s="12" t="str">
        <f>IFERROR(LEFT(データ貼り付け!F183,FIND("/",データ貼り付け!F183,1)-1),"")</f>
        <v/>
      </c>
      <c r="B183" s="12" t="str">
        <f>IFERROR(RIGHT(データ貼り付け!F183,LEN(データ貼り付け!F183)-FIND("/",データ貼り付け!F183,1)),"")</f>
        <v/>
      </c>
      <c r="C183" s="12" t="str">
        <f>IF(データ貼り付け!D183&lt;&gt;"",CONCATENATE(定数!$A$3,PROJECT_LIST!C182,定数!$A$8,データ貼り付け!D183,定数!$A$13),"")</f>
        <v/>
      </c>
      <c r="D183" s="12" t="str">
        <f>IF(データ貼り付け!E183&lt;&gt;"",CONCATENATE(定数!$A$3,PROJECT_LIST!D182,定数!$A$8,データ貼り付け!E183,定数!$A$13),"")</f>
        <v/>
      </c>
      <c r="E183" s="12" t="str">
        <f>IF(A183&lt;&gt;"",CONCATENATE(定数!$A$3,PROJECT_LIST!E182,定数!$A$10,A183,定数!$A$11),"")</f>
        <v/>
      </c>
      <c r="F183" s="12" t="str">
        <f>IF(B183&lt;&gt;"",CONCATENATE(定数!$A$3,PROJECT_LIST!F182,定数!$A$10,B183,定数!$A$11),"")</f>
        <v/>
      </c>
    </row>
    <row r="184" spans="1:6">
      <c r="A184" s="12" t="str">
        <f>IFERROR(LEFT(データ貼り付け!F184,FIND("/",データ貼り付け!F184,1)-1),"")</f>
        <v/>
      </c>
      <c r="B184" s="12" t="str">
        <f>IFERROR(RIGHT(データ貼り付け!F184,LEN(データ貼り付け!F184)-FIND("/",データ貼り付け!F184,1)),"")</f>
        <v/>
      </c>
      <c r="C184" s="12" t="str">
        <f>IF(データ貼り付け!D184&lt;&gt;"",CONCATENATE(定数!$A$3,PROJECT_LIST!C183,定数!$A$8,データ貼り付け!D184,定数!$A$13),"")</f>
        <v/>
      </c>
      <c r="D184" s="12" t="str">
        <f>IF(データ貼り付け!E184&lt;&gt;"",CONCATENATE(定数!$A$3,PROJECT_LIST!D183,定数!$A$8,データ貼り付け!E184,定数!$A$13),"")</f>
        <v/>
      </c>
      <c r="E184" s="12" t="str">
        <f>IF(A184&lt;&gt;"",CONCATENATE(定数!$A$3,PROJECT_LIST!E183,定数!$A$10,A184,定数!$A$11),"")</f>
        <v/>
      </c>
      <c r="F184" s="12" t="str">
        <f>IF(B184&lt;&gt;"",CONCATENATE(定数!$A$3,PROJECT_LIST!F183,定数!$A$10,B184,定数!$A$11),"")</f>
        <v/>
      </c>
    </row>
    <row r="185" spans="1:6">
      <c r="A185" s="12" t="str">
        <f>IFERROR(LEFT(データ貼り付け!F185,FIND("/",データ貼り付け!F185,1)-1),"")</f>
        <v/>
      </c>
      <c r="B185" s="12" t="str">
        <f>IFERROR(RIGHT(データ貼り付け!F185,LEN(データ貼り付け!F185)-FIND("/",データ貼り付け!F185,1)),"")</f>
        <v/>
      </c>
      <c r="C185" s="12" t="str">
        <f>IF(データ貼り付け!D185&lt;&gt;"",CONCATENATE(定数!$A$3,PROJECT_LIST!C184,定数!$A$8,データ貼り付け!D185,定数!$A$13),"")</f>
        <v/>
      </c>
      <c r="D185" s="12" t="str">
        <f>IF(データ貼り付け!E185&lt;&gt;"",CONCATENATE(定数!$A$3,PROJECT_LIST!D184,定数!$A$8,データ貼り付け!E185,定数!$A$13),"")</f>
        <v/>
      </c>
      <c r="E185" s="12" t="str">
        <f>IF(A185&lt;&gt;"",CONCATENATE(定数!$A$3,PROJECT_LIST!E184,定数!$A$10,A185,定数!$A$11),"")</f>
        <v/>
      </c>
      <c r="F185" s="12" t="str">
        <f>IF(B185&lt;&gt;"",CONCATENATE(定数!$A$3,PROJECT_LIST!F184,定数!$A$10,B185,定数!$A$11),"")</f>
        <v/>
      </c>
    </row>
    <row r="186" spans="1:6">
      <c r="A186" s="12" t="str">
        <f>IFERROR(LEFT(データ貼り付け!F186,FIND("/",データ貼り付け!F186,1)-1),"")</f>
        <v/>
      </c>
      <c r="B186" s="12" t="str">
        <f>IFERROR(RIGHT(データ貼り付け!F186,LEN(データ貼り付け!F186)-FIND("/",データ貼り付け!F186,1)),"")</f>
        <v/>
      </c>
      <c r="C186" s="12" t="str">
        <f>IF(データ貼り付け!D186&lt;&gt;"",CONCATENATE(定数!$A$3,PROJECT_LIST!C185,定数!$A$8,データ貼り付け!D186,定数!$A$13),"")</f>
        <v/>
      </c>
      <c r="D186" s="12" t="str">
        <f>IF(データ貼り付け!E186&lt;&gt;"",CONCATENATE(定数!$A$3,PROJECT_LIST!D185,定数!$A$8,データ貼り付け!E186,定数!$A$13),"")</f>
        <v/>
      </c>
      <c r="E186" s="12" t="str">
        <f>IF(A186&lt;&gt;"",CONCATENATE(定数!$A$3,PROJECT_LIST!E185,定数!$A$10,A186,定数!$A$11),"")</f>
        <v/>
      </c>
      <c r="F186" s="12" t="str">
        <f>IF(B186&lt;&gt;"",CONCATENATE(定数!$A$3,PROJECT_LIST!F185,定数!$A$10,B186,定数!$A$11),"")</f>
        <v/>
      </c>
    </row>
    <row r="187" spans="1:6">
      <c r="A187" s="12" t="str">
        <f>IFERROR(LEFT(データ貼り付け!F187,FIND("/",データ貼り付け!F187,1)-1),"")</f>
        <v/>
      </c>
      <c r="B187" s="12" t="str">
        <f>IFERROR(RIGHT(データ貼り付け!F187,LEN(データ貼り付け!F187)-FIND("/",データ貼り付け!F187,1)),"")</f>
        <v/>
      </c>
      <c r="C187" s="12" t="str">
        <f>IF(データ貼り付け!D187&lt;&gt;"",CONCATENATE(定数!$A$3,PROJECT_LIST!C186,定数!$A$8,データ貼り付け!D187,定数!$A$13),"")</f>
        <v/>
      </c>
      <c r="D187" s="12" t="str">
        <f>IF(データ貼り付け!E187&lt;&gt;"",CONCATENATE(定数!$A$3,PROJECT_LIST!D186,定数!$A$8,データ貼り付け!E187,定数!$A$13),"")</f>
        <v/>
      </c>
      <c r="E187" s="12" t="str">
        <f>IF(A187&lt;&gt;"",CONCATENATE(定数!$A$3,PROJECT_LIST!E186,定数!$A$10,A187,定数!$A$11),"")</f>
        <v/>
      </c>
      <c r="F187" s="12" t="str">
        <f>IF(B187&lt;&gt;"",CONCATENATE(定数!$A$3,PROJECT_LIST!F186,定数!$A$10,B187,定数!$A$11),"")</f>
        <v/>
      </c>
    </row>
    <row r="188" spans="1:6">
      <c r="A188" s="12" t="str">
        <f>IFERROR(LEFT(データ貼り付け!F188,FIND("/",データ貼り付け!F188,1)-1),"")</f>
        <v/>
      </c>
      <c r="B188" s="12" t="str">
        <f>IFERROR(RIGHT(データ貼り付け!F188,LEN(データ貼り付け!F188)-FIND("/",データ貼り付け!F188,1)),"")</f>
        <v/>
      </c>
      <c r="C188" s="12" t="str">
        <f>IF(データ貼り付け!D188&lt;&gt;"",CONCATENATE(定数!$A$3,PROJECT_LIST!C187,定数!$A$8,データ貼り付け!D188,定数!$A$13),"")</f>
        <v/>
      </c>
      <c r="D188" s="12" t="str">
        <f>IF(データ貼り付け!E188&lt;&gt;"",CONCATENATE(定数!$A$3,PROJECT_LIST!D187,定数!$A$8,データ貼り付け!E188,定数!$A$13),"")</f>
        <v/>
      </c>
      <c r="E188" s="12" t="str">
        <f>IF(A188&lt;&gt;"",CONCATENATE(定数!$A$3,PROJECT_LIST!E187,定数!$A$10,A188,定数!$A$11),"")</f>
        <v/>
      </c>
      <c r="F188" s="12" t="str">
        <f>IF(B188&lt;&gt;"",CONCATENATE(定数!$A$3,PROJECT_LIST!F187,定数!$A$10,B188,定数!$A$11),"")</f>
        <v/>
      </c>
    </row>
    <row r="189" spans="1:6">
      <c r="A189" s="12" t="str">
        <f>IFERROR(LEFT(データ貼り付け!F189,FIND("/",データ貼り付け!F189,1)-1),"")</f>
        <v/>
      </c>
      <c r="B189" s="12" t="str">
        <f>IFERROR(RIGHT(データ貼り付け!F189,LEN(データ貼り付け!F189)-FIND("/",データ貼り付け!F189,1)),"")</f>
        <v/>
      </c>
      <c r="C189" s="12" t="str">
        <f>IF(データ貼り付け!D189&lt;&gt;"",CONCATENATE(定数!$A$3,PROJECT_LIST!C188,定数!$A$8,データ貼り付け!D189,定数!$A$13),"")</f>
        <v/>
      </c>
      <c r="D189" s="12" t="str">
        <f>IF(データ貼り付け!E189&lt;&gt;"",CONCATENATE(定数!$A$3,PROJECT_LIST!D188,定数!$A$8,データ貼り付け!E189,定数!$A$13),"")</f>
        <v/>
      </c>
      <c r="E189" s="12" t="str">
        <f>IF(A189&lt;&gt;"",CONCATENATE(定数!$A$3,PROJECT_LIST!E188,定数!$A$10,A189,定数!$A$11),"")</f>
        <v/>
      </c>
      <c r="F189" s="12" t="str">
        <f>IF(B189&lt;&gt;"",CONCATENATE(定数!$A$3,PROJECT_LIST!F188,定数!$A$10,B189,定数!$A$11),"")</f>
        <v/>
      </c>
    </row>
    <row r="190" spans="1:6">
      <c r="A190" s="12" t="str">
        <f>IFERROR(LEFT(データ貼り付け!F190,FIND("/",データ貼り付け!F190,1)-1),"")</f>
        <v/>
      </c>
      <c r="B190" s="12" t="str">
        <f>IFERROR(RIGHT(データ貼り付け!F190,LEN(データ貼り付け!F190)-FIND("/",データ貼り付け!F190,1)),"")</f>
        <v/>
      </c>
      <c r="C190" s="12" t="str">
        <f>IF(データ貼り付け!D190&lt;&gt;"",CONCATENATE(定数!$A$3,PROJECT_LIST!C189,定数!$A$8,データ貼り付け!D190,定数!$A$13),"")</f>
        <v/>
      </c>
      <c r="D190" s="12" t="str">
        <f>IF(データ貼り付け!E190&lt;&gt;"",CONCATENATE(定数!$A$3,PROJECT_LIST!D189,定数!$A$8,データ貼り付け!E190,定数!$A$13),"")</f>
        <v/>
      </c>
      <c r="E190" s="12" t="str">
        <f>IF(A190&lt;&gt;"",CONCATENATE(定数!$A$3,PROJECT_LIST!E189,定数!$A$10,A190,定数!$A$11),"")</f>
        <v/>
      </c>
      <c r="F190" s="12" t="str">
        <f>IF(B190&lt;&gt;"",CONCATENATE(定数!$A$3,PROJECT_LIST!F189,定数!$A$10,B190,定数!$A$11),"")</f>
        <v/>
      </c>
    </row>
    <row r="191" spans="1:6">
      <c r="A191" s="12" t="str">
        <f>IFERROR(LEFT(データ貼り付け!F191,FIND("/",データ貼り付け!F191,1)-1),"")</f>
        <v/>
      </c>
      <c r="B191" s="12" t="str">
        <f>IFERROR(RIGHT(データ貼り付け!F191,LEN(データ貼り付け!F191)-FIND("/",データ貼り付け!F191,1)),"")</f>
        <v/>
      </c>
      <c r="C191" s="12" t="str">
        <f>IF(データ貼り付け!D191&lt;&gt;"",CONCATENATE(定数!$A$3,PROJECT_LIST!C190,定数!$A$8,データ貼り付け!D191,定数!$A$13),"")</f>
        <v/>
      </c>
      <c r="D191" s="12" t="str">
        <f>IF(データ貼り付け!E191&lt;&gt;"",CONCATENATE(定数!$A$3,PROJECT_LIST!D190,定数!$A$8,データ貼り付け!E191,定数!$A$13),"")</f>
        <v/>
      </c>
      <c r="E191" s="12" t="str">
        <f>IF(A191&lt;&gt;"",CONCATENATE(定数!$A$3,PROJECT_LIST!E190,定数!$A$10,A191,定数!$A$11),"")</f>
        <v/>
      </c>
      <c r="F191" s="12" t="str">
        <f>IF(B191&lt;&gt;"",CONCATENATE(定数!$A$3,PROJECT_LIST!F190,定数!$A$10,B191,定数!$A$11),"")</f>
        <v/>
      </c>
    </row>
    <row r="192" spans="1:6">
      <c r="A192" s="12" t="str">
        <f>IFERROR(LEFT(データ貼り付け!F192,FIND("/",データ貼り付け!F192,1)-1),"")</f>
        <v/>
      </c>
      <c r="B192" s="12" t="str">
        <f>IFERROR(RIGHT(データ貼り付け!F192,LEN(データ貼り付け!F192)-FIND("/",データ貼り付け!F192,1)),"")</f>
        <v/>
      </c>
      <c r="C192" s="12" t="str">
        <f>IF(データ貼り付け!D192&lt;&gt;"",CONCATENATE(定数!$A$3,PROJECT_LIST!C191,定数!$A$8,データ貼り付け!D192,定数!$A$13),"")</f>
        <v/>
      </c>
      <c r="D192" s="12" t="str">
        <f>IF(データ貼り付け!E192&lt;&gt;"",CONCATENATE(定数!$A$3,PROJECT_LIST!D191,定数!$A$8,データ貼り付け!E192,定数!$A$13),"")</f>
        <v/>
      </c>
      <c r="E192" s="12" t="str">
        <f>IF(A192&lt;&gt;"",CONCATENATE(定数!$A$3,PROJECT_LIST!E191,定数!$A$10,A192,定数!$A$11),"")</f>
        <v/>
      </c>
      <c r="F192" s="12" t="str">
        <f>IF(B192&lt;&gt;"",CONCATENATE(定数!$A$3,PROJECT_LIST!F191,定数!$A$10,B192,定数!$A$11),"")</f>
        <v/>
      </c>
    </row>
    <row r="193" spans="1:6">
      <c r="A193" s="12" t="str">
        <f>IFERROR(LEFT(データ貼り付け!F193,FIND("/",データ貼り付け!F193,1)-1),"")</f>
        <v/>
      </c>
      <c r="B193" s="12" t="str">
        <f>IFERROR(RIGHT(データ貼り付け!F193,LEN(データ貼り付け!F193)-FIND("/",データ貼り付け!F193,1)),"")</f>
        <v/>
      </c>
      <c r="C193" s="12" t="str">
        <f>IF(データ貼り付け!D193&lt;&gt;"",CONCATENATE(定数!$A$3,PROJECT_LIST!C192,定数!$A$8,データ貼り付け!D193,定数!$A$13),"")</f>
        <v/>
      </c>
      <c r="D193" s="12" t="str">
        <f>IF(データ貼り付け!E193&lt;&gt;"",CONCATENATE(定数!$A$3,PROJECT_LIST!D192,定数!$A$8,データ貼り付け!E193,定数!$A$13),"")</f>
        <v/>
      </c>
      <c r="E193" s="12" t="str">
        <f>IF(A193&lt;&gt;"",CONCATENATE(定数!$A$3,PROJECT_LIST!E192,定数!$A$10,A193,定数!$A$11),"")</f>
        <v/>
      </c>
      <c r="F193" s="12" t="str">
        <f>IF(B193&lt;&gt;"",CONCATENATE(定数!$A$3,PROJECT_LIST!F192,定数!$A$10,B193,定数!$A$11),"")</f>
        <v/>
      </c>
    </row>
    <row r="194" spans="1:6">
      <c r="A194" s="12" t="str">
        <f>IFERROR(LEFT(データ貼り付け!F194,FIND("/",データ貼り付け!F194,1)-1),"")</f>
        <v/>
      </c>
      <c r="B194" s="12" t="str">
        <f>IFERROR(RIGHT(データ貼り付け!F194,LEN(データ貼り付け!F194)-FIND("/",データ貼り付け!F194,1)),"")</f>
        <v/>
      </c>
      <c r="C194" s="12" t="str">
        <f>IF(データ貼り付け!D194&lt;&gt;"",CONCATENATE(定数!$A$3,PROJECT_LIST!C193,定数!$A$8,データ貼り付け!D194,定数!$A$13),"")</f>
        <v/>
      </c>
      <c r="D194" s="12" t="str">
        <f>IF(データ貼り付け!E194&lt;&gt;"",CONCATENATE(定数!$A$3,PROJECT_LIST!D193,定数!$A$8,データ貼り付け!E194,定数!$A$13),"")</f>
        <v/>
      </c>
      <c r="E194" s="12" t="str">
        <f>IF(A194&lt;&gt;"",CONCATENATE(定数!$A$3,PROJECT_LIST!E193,定数!$A$10,A194,定数!$A$11),"")</f>
        <v/>
      </c>
      <c r="F194" s="12" t="str">
        <f>IF(B194&lt;&gt;"",CONCATENATE(定数!$A$3,PROJECT_LIST!F193,定数!$A$10,B194,定数!$A$11),"")</f>
        <v/>
      </c>
    </row>
    <row r="195" spans="1:6">
      <c r="A195" s="12" t="str">
        <f>IFERROR(LEFT(データ貼り付け!F195,FIND("/",データ貼り付け!F195,1)-1),"")</f>
        <v/>
      </c>
      <c r="B195" s="12" t="str">
        <f>IFERROR(RIGHT(データ貼り付け!F195,LEN(データ貼り付け!F195)-FIND("/",データ貼り付け!F195,1)),"")</f>
        <v/>
      </c>
      <c r="C195" s="12" t="str">
        <f>IF(データ貼り付け!D195&lt;&gt;"",CONCATENATE(定数!$A$3,PROJECT_LIST!C194,定数!$A$8,データ貼り付け!D195,定数!$A$13),"")</f>
        <v/>
      </c>
      <c r="D195" s="12" t="str">
        <f>IF(データ貼り付け!E195&lt;&gt;"",CONCATENATE(定数!$A$3,PROJECT_LIST!D194,定数!$A$8,データ貼り付け!E195,定数!$A$13),"")</f>
        <v/>
      </c>
      <c r="E195" s="12" t="str">
        <f>IF(A195&lt;&gt;"",CONCATENATE(定数!$A$3,PROJECT_LIST!E194,定数!$A$10,A195,定数!$A$11),"")</f>
        <v/>
      </c>
      <c r="F195" s="12" t="str">
        <f>IF(B195&lt;&gt;"",CONCATENATE(定数!$A$3,PROJECT_LIST!F194,定数!$A$10,B195,定数!$A$11),"")</f>
        <v/>
      </c>
    </row>
    <row r="196" spans="1:6">
      <c r="A196" s="12" t="str">
        <f>IFERROR(LEFT(データ貼り付け!F196,FIND("/",データ貼り付け!F196,1)-1),"")</f>
        <v/>
      </c>
      <c r="B196" s="12" t="str">
        <f>IFERROR(RIGHT(データ貼り付け!F196,LEN(データ貼り付け!F196)-FIND("/",データ貼り付け!F196,1)),"")</f>
        <v/>
      </c>
      <c r="C196" s="12" t="str">
        <f>IF(データ貼り付け!D196&lt;&gt;"",CONCATENATE(定数!$A$3,PROJECT_LIST!C195,定数!$A$8,データ貼り付け!D196,定数!$A$13),"")</f>
        <v/>
      </c>
      <c r="D196" s="12" t="str">
        <f>IF(データ貼り付け!E196&lt;&gt;"",CONCATENATE(定数!$A$3,PROJECT_LIST!D195,定数!$A$8,データ貼り付け!E196,定数!$A$13),"")</f>
        <v/>
      </c>
      <c r="E196" s="12" t="str">
        <f>IF(A196&lt;&gt;"",CONCATENATE(定数!$A$3,PROJECT_LIST!E195,定数!$A$10,A196,定数!$A$11),"")</f>
        <v/>
      </c>
      <c r="F196" s="12" t="str">
        <f>IF(B196&lt;&gt;"",CONCATENATE(定数!$A$3,PROJECT_LIST!F195,定数!$A$10,B196,定数!$A$11),"")</f>
        <v/>
      </c>
    </row>
    <row r="197" spans="1:6">
      <c r="A197" s="12" t="str">
        <f>IFERROR(LEFT(データ貼り付け!F197,FIND("/",データ貼り付け!F197,1)-1),"")</f>
        <v/>
      </c>
      <c r="B197" s="12" t="str">
        <f>IFERROR(RIGHT(データ貼り付け!F197,LEN(データ貼り付け!F197)-FIND("/",データ貼り付け!F197,1)),"")</f>
        <v/>
      </c>
      <c r="C197" s="12" t="str">
        <f>IF(データ貼り付け!D197&lt;&gt;"",CONCATENATE(定数!$A$3,PROJECT_LIST!C196,定数!$A$8,データ貼り付け!D197,定数!$A$13),"")</f>
        <v/>
      </c>
      <c r="D197" s="12" t="str">
        <f>IF(データ貼り付け!E197&lt;&gt;"",CONCATENATE(定数!$A$3,PROJECT_LIST!D196,定数!$A$8,データ貼り付け!E197,定数!$A$13),"")</f>
        <v/>
      </c>
      <c r="E197" s="12" t="str">
        <f>IF(A197&lt;&gt;"",CONCATENATE(定数!$A$3,PROJECT_LIST!E196,定数!$A$10,A197,定数!$A$11),"")</f>
        <v/>
      </c>
      <c r="F197" s="12" t="str">
        <f>IF(B197&lt;&gt;"",CONCATENATE(定数!$A$3,PROJECT_LIST!F196,定数!$A$10,B197,定数!$A$11),"")</f>
        <v/>
      </c>
    </row>
    <row r="198" spans="1:6">
      <c r="A198" s="12" t="str">
        <f>IFERROR(LEFT(データ貼り付け!F198,FIND("/",データ貼り付け!F198,1)-1),"")</f>
        <v/>
      </c>
      <c r="B198" s="12" t="str">
        <f>IFERROR(RIGHT(データ貼り付け!F198,LEN(データ貼り付け!F198)-FIND("/",データ貼り付け!F198,1)),"")</f>
        <v/>
      </c>
      <c r="C198" s="12" t="str">
        <f>IF(データ貼り付け!D198&lt;&gt;"",CONCATENATE(定数!$A$3,PROJECT_LIST!C197,定数!$A$8,データ貼り付け!D198,定数!$A$13),"")</f>
        <v/>
      </c>
      <c r="D198" s="12" t="str">
        <f>IF(データ貼り付け!E198&lt;&gt;"",CONCATENATE(定数!$A$3,PROJECT_LIST!D197,定数!$A$8,データ貼り付け!E198,定数!$A$13),"")</f>
        <v/>
      </c>
      <c r="E198" s="12" t="str">
        <f>IF(A198&lt;&gt;"",CONCATENATE(定数!$A$3,PROJECT_LIST!E197,定数!$A$10,A198,定数!$A$11),"")</f>
        <v/>
      </c>
      <c r="F198" s="12" t="str">
        <f>IF(B198&lt;&gt;"",CONCATENATE(定数!$A$3,PROJECT_LIST!F197,定数!$A$10,B198,定数!$A$11),"")</f>
        <v/>
      </c>
    </row>
    <row r="199" spans="1:6">
      <c r="A199" s="12" t="str">
        <f>IFERROR(LEFT(データ貼り付け!F199,FIND("/",データ貼り付け!F199,1)-1),"")</f>
        <v/>
      </c>
      <c r="B199" s="12" t="str">
        <f>IFERROR(RIGHT(データ貼り付け!F199,LEN(データ貼り付け!F199)-FIND("/",データ貼り付け!F199,1)),"")</f>
        <v/>
      </c>
      <c r="C199" s="12" t="str">
        <f>IF(データ貼り付け!D199&lt;&gt;"",CONCATENATE(定数!$A$3,PROJECT_LIST!C198,定数!$A$8,データ貼り付け!D199,定数!$A$13),"")</f>
        <v/>
      </c>
      <c r="D199" s="12" t="str">
        <f>IF(データ貼り付け!E199&lt;&gt;"",CONCATENATE(定数!$A$3,PROJECT_LIST!D198,定数!$A$8,データ貼り付け!E199,定数!$A$13),"")</f>
        <v/>
      </c>
      <c r="E199" s="12" t="str">
        <f>IF(A199&lt;&gt;"",CONCATENATE(定数!$A$3,PROJECT_LIST!E198,定数!$A$10,A199,定数!$A$11),"")</f>
        <v/>
      </c>
      <c r="F199" s="12" t="str">
        <f>IF(B199&lt;&gt;"",CONCATENATE(定数!$A$3,PROJECT_LIST!F198,定数!$A$10,B199,定数!$A$11),"")</f>
        <v/>
      </c>
    </row>
    <row r="200" spans="1:6">
      <c r="A200" s="12" t="str">
        <f>IFERROR(LEFT(データ貼り付け!F200,FIND("/",データ貼り付け!F200,1)-1),"")</f>
        <v/>
      </c>
      <c r="B200" s="12" t="str">
        <f>IFERROR(RIGHT(データ貼り付け!F200,LEN(データ貼り付け!F200)-FIND("/",データ貼り付け!F200,1)),"")</f>
        <v/>
      </c>
      <c r="C200" s="12" t="str">
        <f>IF(データ貼り付け!D200&lt;&gt;"",CONCATENATE(定数!$A$3,PROJECT_LIST!C199,定数!$A$8,データ貼り付け!D200,定数!$A$13),"")</f>
        <v/>
      </c>
      <c r="D200" s="12" t="str">
        <f>IF(データ貼り付け!E200&lt;&gt;"",CONCATENATE(定数!$A$3,PROJECT_LIST!D199,定数!$A$8,データ貼り付け!E200,定数!$A$13),"")</f>
        <v/>
      </c>
      <c r="E200" s="12" t="str">
        <f>IF(A200&lt;&gt;"",CONCATENATE(定数!$A$3,PROJECT_LIST!E199,定数!$A$10,A200,定数!$A$11),"")</f>
        <v/>
      </c>
      <c r="F200" s="12" t="str">
        <f>IF(B200&lt;&gt;"",CONCATENATE(定数!$A$3,PROJECT_LIST!F199,定数!$A$10,B200,定数!$A$11),"")</f>
        <v/>
      </c>
    </row>
    <row r="201" spans="1:6">
      <c r="A201" s="12" t="str">
        <f>IFERROR(LEFT(データ貼り付け!F201,FIND("/",データ貼り付け!F201,1)-1),"")</f>
        <v/>
      </c>
      <c r="B201" s="12" t="str">
        <f>IFERROR(RIGHT(データ貼り付け!F201,LEN(データ貼り付け!F201)-FIND("/",データ貼り付け!F201,1)),"")</f>
        <v/>
      </c>
      <c r="C201" s="12" t="str">
        <f>IF(データ貼り付け!D201&lt;&gt;"",CONCATENATE(定数!$A$3,PROJECT_LIST!C200,定数!$A$8,データ貼り付け!D201,定数!$A$13),"")</f>
        <v/>
      </c>
      <c r="D201" s="12" t="str">
        <f>IF(データ貼り付け!E201&lt;&gt;"",CONCATENATE(定数!$A$3,PROJECT_LIST!D200,定数!$A$8,データ貼り付け!E201,定数!$A$13),"")</f>
        <v/>
      </c>
      <c r="E201" s="12" t="str">
        <f>IF(A201&lt;&gt;"",CONCATENATE(定数!$A$3,PROJECT_LIST!E200,定数!$A$10,A201,定数!$A$11),"")</f>
        <v/>
      </c>
      <c r="F201" s="12" t="str">
        <f>IF(B201&lt;&gt;"",CONCATENATE(定数!$A$3,PROJECT_LIST!F200,定数!$A$10,B201,定数!$A$11),"")</f>
        <v/>
      </c>
    </row>
    <row r="202" spans="1:6">
      <c r="A202" s="12" t="str">
        <f>IFERROR(LEFT(データ貼り付け!F202,FIND("/",データ貼り付け!F202,1)-1),"")</f>
        <v/>
      </c>
      <c r="B202" s="12" t="str">
        <f>IFERROR(RIGHT(データ貼り付け!F202,LEN(データ貼り付け!F202)-FIND("/",データ貼り付け!F202,1)),"")</f>
        <v/>
      </c>
      <c r="C202" s="12" t="str">
        <f>IF(データ貼り付け!D202&lt;&gt;"",CONCATENATE(定数!$A$3,PROJECT_LIST!C201,定数!$A$8,データ貼り付け!D202,定数!$A$13),"")</f>
        <v/>
      </c>
      <c r="D202" s="12" t="str">
        <f>IF(データ貼り付け!E202&lt;&gt;"",CONCATENATE(定数!$A$3,PROJECT_LIST!D201,定数!$A$8,データ貼り付け!E202,定数!$A$13),"")</f>
        <v/>
      </c>
      <c r="E202" s="12" t="str">
        <f>IF(A202&lt;&gt;"",CONCATENATE(定数!$A$3,PROJECT_LIST!E201,定数!$A$10,A202,定数!$A$11),"")</f>
        <v/>
      </c>
      <c r="F202" s="12" t="str">
        <f>IF(B202&lt;&gt;"",CONCATENATE(定数!$A$3,PROJECT_LIST!F201,定数!$A$10,B202,定数!$A$11),"")</f>
        <v/>
      </c>
    </row>
    <row r="203" spans="1:6">
      <c r="A203" s="12" t="str">
        <f>IFERROR(LEFT(データ貼り付け!F203,FIND("/",データ貼り付け!F203,1)-1),"")</f>
        <v/>
      </c>
      <c r="B203" s="12" t="str">
        <f>IFERROR(RIGHT(データ貼り付け!F203,LEN(データ貼り付け!F203)-FIND("/",データ貼り付け!F203,1)),"")</f>
        <v/>
      </c>
      <c r="C203" s="12" t="str">
        <f>IF(データ貼り付け!D203&lt;&gt;"",CONCATENATE(定数!$A$3,PROJECT_LIST!C202,定数!$A$8,データ貼り付け!D203,定数!$A$13),"")</f>
        <v/>
      </c>
      <c r="D203" s="12" t="str">
        <f>IF(データ貼り付け!E203&lt;&gt;"",CONCATENATE(定数!$A$3,PROJECT_LIST!D202,定数!$A$8,データ貼り付け!E203,定数!$A$13),"")</f>
        <v/>
      </c>
      <c r="E203" s="12" t="str">
        <f>IF(A203&lt;&gt;"",CONCATENATE(定数!$A$3,PROJECT_LIST!E202,定数!$A$10,A203,定数!$A$11),"")</f>
        <v/>
      </c>
      <c r="F203" s="12" t="str">
        <f>IF(B203&lt;&gt;"",CONCATENATE(定数!$A$3,PROJECT_LIST!F202,定数!$A$10,B203,定数!$A$11),"")</f>
        <v/>
      </c>
    </row>
    <row r="204" spans="1:6">
      <c r="A204" s="12" t="str">
        <f>IFERROR(LEFT(データ貼り付け!F204,FIND("/",データ貼り付け!F204,1)-1),"")</f>
        <v/>
      </c>
      <c r="B204" s="12" t="str">
        <f>IFERROR(RIGHT(データ貼り付け!F204,LEN(データ貼り付け!F204)-FIND("/",データ貼り付け!F204,1)),"")</f>
        <v/>
      </c>
      <c r="C204" s="12" t="str">
        <f>IF(データ貼り付け!D204&lt;&gt;"",CONCATENATE(定数!$A$3,PROJECT_LIST!C203,定数!$A$8,データ貼り付け!D204,定数!$A$13),"")</f>
        <v/>
      </c>
      <c r="D204" s="12" t="str">
        <f>IF(データ貼り付け!E204&lt;&gt;"",CONCATENATE(定数!$A$3,PROJECT_LIST!D203,定数!$A$8,データ貼り付け!E204,定数!$A$13),"")</f>
        <v/>
      </c>
      <c r="E204" s="12" t="str">
        <f>IF(A204&lt;&gt;"",CONCATENATE(定数!$A$3,PROJECT_LIST!E203,定数!$A$10,A204,定数!$A$11),"")</f>
        <v/>
      </c>
      <c r="F204" s="12" t="str">
        <f>IF(B204&lt;&gt;"",CONCATENATE(定数!$A$3,PROJECT_LIST!F203,定数!$A$10,B204,定数!$A$11),"")</f>
        <v/>
      </c>
    </row>
    <row r="205" spans="1:6">
      <c r="A205" s="12" t="str">
        <f>IFERROR(LEFT(データ貼り付け!F205,FIND("/",データ貼り付け!F205,1)-1),"")</f>
        <v/>
      </c>
      <c r="B205" s="12" t="str">
        <f>IFERROR(RIGHT(データ貼り付け!F205,LEN(データ貼り付け!F205)-FIND("/",データ貼り付け!F205,1)),"")</f>
        <v/>
      </c>
      <c r="C205" s="12" t="str">
        <f>IF(データ貼り付け!D205&lt;&gt;"",CONCATENATE(定数!$A$3,PROJECT_LIST!C204,定数!$A$8,データ貼り付け!D205,定数!$A$13),"")</f>
        <v/>
      </c>
      <c r="D205" s="12" t="str">
        <f>IF(データ貼り付け!E205&lt;&gt;"",CONCATENATE(定数!$A$3,PROJECT_LIST!D204,定数!$A$8,データ貼り付け!E205,定数!$A$13),"")</f>
        <v/>
      </c>
      <c r="E205" s="12" t="str">
        <f>IF(A205&lt;&gt;"",CONCATENATE(定数!$A$3,PROJECT_LIST!E204,定数!$A$10,A205,定数!$A$11),"")</f>
        <v/>
      </c>
      <c r="F205" s="12" t="str">
        <f>IF(B205&lt;&gt;"",CONCATENATE(定数!$A$3,PROJECT_LIST!F204,定数!$A$10,B205,定数!$A$11),"")</f>
        <v/>
      </c>
    </row>
    <row r="206" spans="1:6">
      <c r="A206" s="12" t="str">
        <f>IFERROR(LEFT(データ貼り付け!F206,FIND("/",データ貼り付け!F206,1)-1),"")</f>
        <v/>
      </c>
      <c r="B206" s="12" t="str">
        <f>IFERROR(RIGHT(データ貼り付け!F206,LEN(データ貼り付け!F206)-FIND("/",データ貼り付け!F206,1)),"")</f>
        <v/>
      </c>
      <c r="C206" s="12" t="str">
        <f>IF(データ貼り付け!D206&lt;&gt;"",CONCATENATE(定数!$A$3,PROJECT_LIST!C205,定数!$A$8,データ貼り付け!D206,定数!$A$13),"")</f>
        <v/>
      </c>
      <c r="D206" s="12" t="str">
        <f>IF(データ貼り付け!E206&lt;&gt;"",CONCATENATE(定数!$A$3,PROJECT_LIST!D205,定数!$A$8,データ貼り付け!E206,定数!$A$13),"")</f>
        <v/>
      </c>
      <c r="E206" s="12" t="str">
        <f>IF(A206&lt;&gt;"",CONCATENATE(定数!$A$3,PROJECT_LIST!E205,定数!$A$10,A206,定数!$A$11),"")</f>
        <v/>
      </c>
      <c r="F206" s="12" t="str">
        <f>IF(B206&lt;&gt;"",CONCATENATE(定数!$A$3,PROJECT_LIST!F205,定数!$A$10,B206,定数!$A$11),"")</f>
        <v/>
      </c>
    </row>
    <row r="207" spans="1:6">
      <c r="A207" s="12" t="str">
        <f>IFERROR(LEFT(データ貼り付け!F207,FIND("/",データ貼り付け!F207,1)-1),"")</f>
        <v/>
      </c>
      <c r="B207" s="12" t="str">
        <f>IFERROR(RIGHT(データ貼り付け!F207,LEN(データ貼り付け!F207)-FIND("/",データ貼り付け!F207,1)),"")</f>
        <v/>
      </c>
      <c r="C207" s="12" t="str">
        <f>IF(データ貼り付け!D207&lt;&gt;"",CONCATENATE(定数!$A$3,PROJECT_LIST!C206,定数!$A$8,データ貼り付け!D207,定数!$A$13),"")</f>
        <v/>
      </c>
      <c r="D207" s="12" t="str">
        <f>IF(データ貼り付け!E207&lt;&gt;"",CONCATENATE(定数!$A$3,PROJECT_LIST!D206,定数!$A$8,データ貼り付け!E207,定数!$A$13),"")</f>
        <v/>
      </c>
      <c r="E207" s="12" t="str">
        <f>IF(A207&lt;&gt;"",CONCATENATE(定数!$A$3,PROJECT_LIST!E206,定数!$A$10,A207,定数!$A$11),"")</f>
        <v/>
      </c>
      <c r="F207" s="12" t="str">
        <f>IF(B207&lt;&gt;"",CONCATENATE(定数!$A$3,PROJECT_LIST!F206,定数!$A$10,B207,定数!$A$11),"")</f>
        <v/>
      </c>
    </row>
    <row r="208" spans="1:6">
      <c r="A208" s="12" t="str">
        <f>IFERROR(LEFT(データ貼り付け!F208,FIND("/",データ貼り付け!F208,1)-1),"")</f>
        <v/>
      </c>
      <c r="B208" s="12" t="str">
        <f>IFERROR(RIGHT(データ貼り付け!F208,LEN(データ貼り付け!F208)-FIND("/",データ貼り付け!F208,1)),"")</f>
        <v/>
      </c>
      <c r="C208" s="12" t="str">
        <f>IF(データ貼り付け!D208&lt;&gt;"",CONCATENATE(定数!$A$3,PROJECT_LIST!C207,定数!$A$8,データ貼り付け!D208,定数!$A$13),"")</f>
        <v/>
      </c>
      <c r="D208" s="12" t="str">
        <f>IF(データ貼り付け!E208&lt;&gt;"",CONCATENATE(定数!$A$3,PROJECT_LIST!D207,定数!$A$8,データ貼り付け!E208,定数!$A$13),"")</f>
        <v/>
      </c>
      <c r="E208" s="12" t="str">
        <f>IF(A208&lt;&gt;"",CONCATENATE(定数!$A$3,PROJECT_LIST!E207,定数!$A$10,A208,定数!$A$11),"")</f>
        <v/>
      </c>
      <c r="F208" s="12" t="str">
        <f>IF(B208&lt;&gt;"",CONCATENATE(定数!$A$3,PROJECT_LIST!F207,定数!$A$10,B208,定数!$A$11),"")</f>
        <v/>
      </c>
    </row>
    <row r="209" spans="1:6">
      <c r="A209" s="12" t="str">
        <f>IFERROR(LEFT(データ貼り付け!F209,FIND("/",データ貼り付け!F209,1)-1),"")</f>
        <v/>
      </c>
      <c r="B209" s="12" t="str">
        <f>IFERROR(RIGHT(データ貼り付け!F209,LEN(データ貼り付け!F209)-FIND("/",データ貼り付け!F209,1)),"")</f>
        <v/>
      </c>
      <c r="C209" s="12" t="str">
        <f>IF(データ貼り付け!D209&lt;&gt;"",CONCATENATE(定数!$A$3,PROJECT_LIST!C208,定数!$A$8,データ貼り付け!D209,定数!$A$13),"")</f>
        <v/>
      </c>
      <c r="D209" s="12" t="str">
        <f>IF(データ貼り付け!E209&lt;&gt;"",CONCATENATE(定数!$A$3,PROJECT_LIST!D208,定数!$A$8,データ貼り付け!E209,定数!$A$13),"")</f>
        <v/>
      </c>
      <c r="E209" s="12" t="str">
        <f>IF(A209&lt;&gt;"",CONCATENATE(定数!$A$3,PROJECT_LIST!E208,定数!$A$10,A209,定数!$A$11),"")</f>
        <v/>
      </c>
      <c r="F209" s="12" t="str">
        <f>IF(B209&lt;&gt;"",CONCATENATE(定数!$A$3,PROJECT_LIST!F208,定数!$A$10,B209,定数!$A$11),"")</f>
        <v/>
      </c>
    </row>
    <row r="210" spans="1:6">
      <c r="A210" s="12" t="str">
        <f>IFERROR(LEFT(データ貼り付け!F210,FIND("/",データ貼り付け!F210,1)-1),"")</f>
        <v/>
      </c>
      <c r="B210" s="12" t="str">
        <f>IFERROR(RIGHT(データ貼り付け!F210,LEN(データ貼り付け!F210)-FIND("/",データ貼り付け!F210,1)),"")</f>
        <v/>
      </c>
      <c r="C210" s="12" t="str">
        <f>IF(データ貼り付け!D210&lt;&gt;"",CONCATENATE(定数!$A$3,PROJECT_LIST!C209,定数!$A$8,データ貼り付け!D210,定数!$A$13),"")</f>
        <v/>
      </c>
      <c r="D210" s="12" t="str">
        <f>IF(データ貼り付け!E210&lt;&gt;"",CONCATENATE(定数!$A$3,PROJECT_LIST!D209,定数!$A$8,データ貼り付け!E210,定数!$A$13),"")</f>
        <v/>
      </c>
      <c r="E210" s="12" t="str">
        <f>IF(A210&lt;&gt;"",CONCATENATE(定数!$A$3,PROJECT_LIST!E209,定数!$A$10,A210,定数!$A$11),"")</f>
        <v/>
      </c>
      <c r="F210" s="12" t="str">
        <f>IF(B210&lt;&gt;"",CONCATENATE(定数!$A$3,PROJECT_LIST!F209,定数!$A$10,B210,定数!$A$11),"")</f>
        <v/>
      </c>
    </row>
    <row r="211" spans="1:6">
      <c r="A211" s="12" t="str">
        <f>IFERROR(LEFT(データ貼り付け!F211,FIND("/",データ貼り付け!F211,1)-1),"")</f>
        <v/>
      </c>
      <c r="B211" s="12" t="str">
        <f>IFERROR(RIGHT(データ貼り付け!F211,LEN(データ貼り付け!F211)-FIND("/",データ貼り付け!F211,1)),"")</f>
        <v/>
      </c>
      <c r="C211" s="12" t="str">
        <f>IF(データ貼り付け!D211&lt;&gt;"",CONCATENATE(定数!$A$3,PROJECT_LIST!C210,定数!$A$8,データ貼り付け!D211,定数!$A$13),"")</f>
        <v/>
      </c>
      <c r="D211" s="12" t="str">
        <f>IF(データ貼り付け!E211&lt;&gt;"",CONCATENATE(定数!$A$3,PROJECT_LIST!D210,定数!$A$8,データ貼り付け!E211,定数!$A$13),"")</f>
        <v/>
      </c>
      <c r="E211" s="12" t="str">
        <f>IF(A211&lt;&gt;"",CONCATENATE(定数!$A$3,PROJECT_LIST!E210,定数!$A$10,A211,定数!$A$11),"")</f>
        <v/>
      </c>
      <c r="F211" s="12" t="str">
        <f>IF(B211&lt;&gt;"",CONCATENATE(定数!$A$3,PROJECT_LIST!F210,定数!$A$10,B211,定数!$A$11),"")</f>
        <v/>
      </c>
    </row>
    <row r="212" spans="1:6">
      <c r="A212" s="12" t="str">
        <f>IFERROR(LEFT(データ貼り付け!F212,FIND("/",データ貼り付け!F212,1)-1),"")</f>
        <v/>
      </c>
      <c r="B212" s="12" t="str">
        <f>IFERROR(RIGHT(データ貼り付け!F212,LEN(データ貼り付け!F212)-FIND("/",データ貼り付け!F212,1)),"")</f>
        <v/>
      </c>
      <c r="C212" s="12" t="str">
        <f>IF(データ貼り付け!D212&lt;&gt;"",CONCATENATE(定数!$A$3,PROJECT_LIST!C211,定数!$A$8,データ貼り付け!D212,定数!$A$13),"")</f>
        <v/>
      </c>
      <c r="D212" s="12" t="str">
        <f>IF(データ貼り付け!E212&lt;&gt;"",CONCATENATE(定数!$A$3,PROJECT_LIST!D211,定数!$A$8,データ貼り付け!E212,定数!$A$13),"")</f>
        <v/>
      </c>
      <c r="E212" s="12" t="str">
        <f>IF(A212&lt;&gt;"",CONCATENATE(定数!$A$3,PROJECT_LIST!E211,定数!$A$10,A212,定数!$A$11),"")</f>
        <v/>
      </c>
      <c r="F212" s="12" t="str">
        <f>IF(B212&lt;&gt;"",CONCATENATE(定数!$A$3,PROJECT_LIST!F211,定数!$A$10,B212,定数!$A$11),"")</f>
        <v/>
      </c>
    </row>
    <row r="213" spans="1:6">
      <c r="A213" s="12" t="str">
        <f>IFERROR(LEFT(データ貼り付け!F213,FIND("/",データ貼り付け!F213,1)-1),"")</f>
        <v/>
      </c>
      <c r="B213" s="12" t="str">
        <f>IFERROR(RIGHT(データ貼り付け!F213,LEN(データ貼り付け!F213)-FIND("/",データ貼り付け!F213,1)),"")</f>
        <v/>
      </c>
      <c r="C213" s="12" t="str">
        <f>IF(データ貼り付け!D213&lt;&gt;"",CONCATENATE(定数!$A$3,PROJECT_LIST!C212,定数!$A$8,データ貼り付け!D213,定数!$A$13),"")</f>
        <v/>
      </c>
      <c r="D213" s="12" t="str">
        <f>IF(データ貼り付け!E213&lt;&gt;"",CONCATENATE(定数!$A$3,PROJECT_LIST!D212,定数!$A$8,データ貼り付け!E213,定数!$A$13),"")</f>
        <v/>
      </c>
      <c r="E213" s="12" t="str">
        <f>IF(A213&lt;&gt;"",CONCATENATE(定数!$A$3,PROJECT_LIST!E212,定数!$A$10,A213,定数!$A$11),"")</f>
        <v/>
      </c>
      <c r="F213" s="12" t="str">
        <f>IF(B213&lt;&gt;"",CONCATENATE(定数!$A$3,PROJECT_LIST!F212,定数!$A$10,B213,定数!$A$11),"")</f>
        <v/>
      </c>
    </row>
    <row r="214" spans="1:6">
      <c r="A214" s="12" t="str">
        <f>IFERROR(LEFT(データ貼り付け!F214,FIND("/",データ貼り付け!F214,1)-1),"")</f>
        <v/>
      </c>
      <c r="B214" s="12" t="str">
        <f>IFERROR(RIGHT(データ貼り付け!F214,LEN(データ貼り付け!F214)-FIND("/",データ貼り付け!F214,1)),"")</f>
        <v/>
      </c>
      <c r="C214" s="12" t="str">
        <f>IF(データ貼り付け!D214&lt;&gt;"",CONCATENATE(定数!$A$3,PROJECT_LIST!C213,定数!$A$8,データ貼り付け!D214,定数!$A$13),"")</f>
        <v/>
      </c>
      <c r="D214" s="12" t="str">
        <f>IF(データ貼り付け!E214&lt;&gt;"",CONCATENATE(定数!$A$3,PROJECT_LIST!D213,定数!$A$8,データ貼り付け!E214,定数!$A$13),"")</f>
        <v/>
      </c>
      <c r="E214" s="12" t="str">
        <f>IF(A214&lt;&gt;"",CONCATENATE(定数!$A$3,PROJECT_LIST!E213,定数!$A$10,A214,定数!$A$11),"")</f>
        <v/>
      </c>
      <c r="F214" s="12" t="str">
        <f>IF(B214&lt;&gt;"",CONCATENATE(定数!$A$3,PROJECT_LIST!F213,定数!$A$10,B214,定数!$A$11),"")</f>
        <v/>
      </c>
    </row>
    <row r="215" spans="1:6">
      <c r="A215" s="12" t="str">
        <f>IFERROR(LEFT(データ貼り付け!F215,FIND("/",データ貼り付け!F215,1)-1),"")</f>
        <v/>
      </c>
      <c r="B215" s="12" t="str">
        <f>IFERROR(RIGHT(データ貼り付け!F215,LEN(データ貼り付け!F215)-FIND("/",データ貼り付け!F215,1)),"")</f>
        <v/>
      </c>
      <c r="C215" s="12" t="str">
        <f>IF(データ貼り付け!D215&lt;&gt;"",CONCATENATE(定数!$A$3,PROJECT_LIST!C214,定数!$A$8,データ貼り付け!D215,定数!$A$13),"")</f>
        <v/>
      </c>
      <c r="D215" s="12" t="str">
        <f>IF(データ貼り付け!E215&lt;&gt;"",CONCATENATE(定数!$A$3,PROJECT_LIST!D214,定数!$A$8,データ貼り付け!E215,定数!$A$13),"")</f>
        <v/>
      </c>
      <c r="E215" s="12" t="str">
        <f>IF(A215&lt;&gt;"",CONCATENATE(定数!$A$3,PROJECT_LIST!E214,定数!$A$10,A215,定数!$A$11),"")</f>
        <v/>
      </c>
      <c r="F215" s="12" t="str">
        <f>IF(B215&lt;&gt;"",CONCATENATE(定数!$A$3,PROJECT_LIST!F214,定数!$A$10,B215,定数!$A$11),"")</f>
        <v/>
      </c>
    </row>
    <row r="216" spans="1:6">
      <c r="A216" s="12" t="str">
        <f>IFERROR(LEFT(データ貼り付け!F216,FIND("/",データ貼り付け!F216,1)-1),"")</f>
        <v/>
      </c>
      <c r="B216" s="12" t="str">
        <f>IFERROR(RIGHT(データ貼り付け!F216,LEN(データ貼り付け!F216)-FIND("/",データ貼り付け!F216,1)),"")</f>
        <v/>
      </c>
      <c r="C216" s="12" t="str">
        <f>IF(データ貼り付け!D216&lt;&gt;"",CONCATENATE(定数!$A$3,PROJECT_LIST!C215,定数!$A$8,データ貼り付け!D216,定数!$A$13),"")</f>
        <v/>
      </c>
      <c r="D216" s="12" t="str">
        <f>IF(データ貼り付け!E216&lt;&gt;"",CONCATENATE(定数!$A$3,PROJECT_LIST!D215,定数!$A$8,データ貼り付け!E216,定数!$A$13),"")</f>
        <v/>
      </c>
      <c r="E216" s="12" t="str">
        <f>IF(A216&lt;&gt;"",CONCATENATE(定数!$A$3,PROJECT_LIST!E215,定数!$A$10,A216,定数!$A$11),"")</f>
        <v/>
      </c>
      <c r="F216" s="12" t="str">
        <f>IF(B216&lt;&gt;"",CONCATENATE(定数!$A$3,PROJECT_LIST!F215,定数!$A$10,B216,定数!$A$11),"")</f>
        <v/>
      </c>
    </row>
    <row r="217" spans="1:6">
      <c r="A217" s="12" t="str">
        <f>IFERROR(LEFT(データ貼り付け!F217,FIND("/",データ貼り付け!F217,1)-1),"")</f>
        <v/>
      </c>
      <c r="B217" s="12" t="str">
        <f>IFERROR(RIGHT(データ貼り付け!F217,LEN(データ貼り付け!F217)-FIND("/",データ貼り付け!F217,1)),"")</f>
        <v/>
      </c>
      <c r="C217" s="12" t="str">
        <f>IF(データ貼り付け!D217&lt;&gt;"",CONCATENATE(定数!$A$3,PROJECT_LIST!C216,定数!$A$8,データ貼り付け!D217,定数!$A$13),"")</f>
        <v/>
      </c>
      <c r="D217" s="12" t="str">
        <f>IF(データ貼り付け!E217&lt;&gt;"",CONCATENATE(定数!$A$3,PROJECT_LIST!D216,定数!$A$8,データ貼り付け!E217,定数!$A$13),"")</f>
        <v/>
      </c>
      <c r="E217" s="12" t="str">
        <f>IF(A217&lt;&gt;"",CONCATENATE(定数!$A$3,PROJECT_LIST!E216,定数!$A$10,A217,定数!$A$11),"")</f>
        <v/>
      </c>
      <c r="F217" s="12" t="str">
        <f>IF(B217&lt;&gt;"",CONCATENATE(定数!$A$3,PROJECT_LIST!F216,定数!$A$10,B217,定数!$A$11),"")</f>
        <v/>
      </c>
    </row>
    <row r="218" spans="1:6">
      <c r="A218" s="12" t="str">
        <f>IFERROR(LEFT(データ貼り付け!F218,FIND("/",データ貼り付け!F218,1)-1),"")</f>
        <v/>
      </c>
      <c r="B218" s="12" t="str">
        <f>IFERROR(RIGHT(データ貼り付け!F218,LEN(データ貼り付け!F218)-FIND("/",データ貼り付け!F218,1)),"")</f>
        <v/>
      </c>
      <c r="C218" s="12" t="str">
        <f>IF(データ貼り付け!D218&lt;&gt;"",CONCATENATE(定数!$A$3,PROJECT_LIST!C217,定数!$A$8,データ貼り付け!D218,定数!$A$13),"")</f>
        <v/>
      </c>
      <c r="D218" s="12" t="str">
        <f>IF(データ貼り付け!E218&lt;&gt;"",CONCATENATE(定数!$A$3,PROJECT_LIST!D217,定数!$A$8,データ貼り付け!E218,定数!$A$13),"")</f>
        <v/>
      </c>
      <c r="E218" s="12" t="str">
        <f>IF(A218&lt;&gt;"",CONCATENATE(定数!$A$3,PROJECT_LIST!E217,定数!$A$10,A218,定数!$A$11),"")</f>
        <v/>
      </c>
      <c r="F218" s="12" t="str">
        <f>IF(B218&lt;&gt;"",CONCATENATE(定数!$A$3,PROJECT_LIST!F217,定数!$A$10,B218,定数!$A$11),"")</f>
        <v/>
      </c>
    </row>
    <row r="219" spans="1:6">
      <c r="A219" s="12" t="str">
        <f>IFERROR(LEFT(データ貼り付け!F219,FIND("/",データ貼り付け!F219,1)-1),"")</f>
        <v/>
      </c>
      <c r="B219" s="12" t="str">
        <f>IFERROR(RIGHT(データ貼り付け!F219,LEN(データ貼り付け!F219)-FIND("/",データ貼り付け!F219,1)),"")</f>
        <v/>
      </c>
      <c r="C219" s="12" t="str">
        <f>IF(データ貼り付け!D219&lt;&gt;"",CONCATENATE(定数!$A$3,PROJECT_LIST!C218,定数!$A$8,データ貼り付け!D219,定数!$A$13),"")</f>
        <v/>
      </c>
      <c r="D219" s="12" t="str">
        <f>IF(データ貼り付け!E219&lt;&gt;"",CONCATENATE(定数!$A$3,PROJECT_LIST!D218,定数!$A$8,データ貼り付け!E219,定数!$A$13),"")</f>
        <v/>
      </c>
      <c r="E219" s="12" t="str">
        <f>IF(A219&lt;&gt;"",CONCATENATE(定数!$A$3,PROJECT_LIST!E218,定数!$A$10,A219,定数!$A$11),"")</f>
        <v/>
      </c>
      <c r="F219" s="12" t="str">
        <f>IF(B219&lt;&gt;"",CONCATENATE(定数!$A$3,PROJECT_LIST!F218,定数!$A$10,B219,定数!$A$11),"")</f>
        <v/>
      </c>
    </row>
    <row r="220" spans="1:6">
      <c r="A220" s="12" t="str">
        <f>IFERROR(LEFT(データ貼り付け!F220,FIND("/",データ貼り付け!F220,1)-1),"")</f>
        <v/>
      </c>
      <c r="B220" s="12" t="str">
        <f>IFERROR(RIGHT(データ貼り付け!F220,LEN(データ貼り付け!F220)-FIND("/",データ貼り付け!F220,1)),"")</f>
        <v/>
      </c>
      <c r="C220" s="12" t="str">
        <f>IF(データ貼り付け!D220&lt;&gt;"",CONCATENATE(定数!$A$3,PROJECT_LIST!C219,定数!$A$8,データ貼り付け!D220,定数!$A$13),"")</f>
        <v/>
      </c>
      <c r="D220" s="12" t="str">
        <f>IF(データ貼り付け!E220&lt;&gt;"",CONCATENATE(定数!$A$3,PROJECT_LIST!D219,定数!$A$8,データ貼り付け!E220,定数!$A$13),"")</f>
        <v/>
      </c>
      <c r="E220" s="12" t="str">
        <f>IF(A220&lt;&gt;"",CONCATENATE(定数!$A$3,PROJECT_LIST!E219,定数!$A$10,A220,定数!$A$11),"")</f>
        <v/>
      </c>
      <c r="F220" s="12" t="str">
        <f>IF(B220&lt;&gt;"",CONCATENATE(定数!$A$3,PROJECT_LIST!F219,定数!$A$10,B220,定数!$A$11),"")</f>
        <v/>
      </c>
    </row>
    <row r="221" spans="1:6">
      <c r="A221" s="12" t="str">
        <f>IFERROR(LEFT(データ貼り付け!F221,FIND("/",データ貼り付け!F221,1)-1),"")</f>
        <v/>
      </c>
      <c r="B221" s="12" t="str">
        <f>IFERROR(RIGHT(データ貼り付け!F221,LEN(データ貼り付け!F221)-FIND("/",データ貼り付け!F221,1)),"")</f>
        <v/>
      </c>
      <c r="C221" s="12" t="str">
        <f>IF(データ貼り付け!D221&lt;&gt;"",CONCATENATE(定数!$A$3,PROJECT_LIST!C220,定数!$A$8,データ貼り付け!D221,定数!$A$13),"")</f>
        <v/>
      </c>
      <c r="D221" s="12" t="str">
        <f>IF(データ貼り付け!E221&lt;&gt;"",CONCATENATE(定数!$A$3,PROJECT_LIST!D220,定数!$A$8,データ貼り付け!E221,定数!$A$13),"")</f>
        <v/>
      </c>
      <c r="E221" s="12" t="str">
        <f>IF(A221&lt;&gt;"",CONCATENATE(定数!$A$3,PROJECT_LIST!E220,定数!$A$10,A221,定数!$A$11),"")</f>
        <v/>
      </c>
      <c r="F221" s="12" t="str">
        <f>IF(B221&lt;&gt;"",CONCATENATE(定数!$A$3,PROJECT_LIST!F220,定数!$A$10,B221,定数!$A$11),"")</f>
        <v/>
      </c>
    </row>
    <row r="222" spans="1:6">
      <c r="A222" s="12" t="str">
        <f>IFERROR(LEFT(データ貼り付け!F222,FIND("/",データ貼り付け!F222,1)-1),"")</f>
        <v/>
      </c>
      <c r="B222" s="12" t="str">
        <f>IFERROR(RIGHT(データ貼り付け!F222,LEN(データ貼り付け!F222)-FIND("/",データ貼り付け!F222,1)),"")</f>
        <v/>
      </c>
      <c r="C222" s="12" t="str">
        <f>IF(データ貼り付け!D222&lt;&gt;"",CONCATENATE(定数!$A$3,PROJECT_LIST!C221,定数!$A$8,データ貼り付け!D222,定数!$A$13),"")</f>
        <v/>
      </c>
      <c r="D222" s="12" t="str">
        <f>IF(データ貼り付け!E222&lt;&gt;"",CONCATENATE(定数!$A$3,PROJECT_LIST!D221,定数!$A$8,データ貼り付け!E222,定数!$A$13),"")</f>
        <v/>
      </c>
      <c r="E222" s="12" t="str">
        <f>IF(A222&lt;&gt;"",CONCATENATE(定数!$A$3,PROJECT_LIST!E221,定数!$A$10,A222,定数!$A$11),"")</f>
        <v/>
      </c>
      <c r="F222" s="12" t="str">
        <f>IF(B222&lt;&gt;"",CONCATENATE(定数!$A$3,PROJECT_LIST!F221,定数!$A$10,B222,定数!$A$11),"")</f>
        <v/>
      </c>
    </row>
    <row r="223" spans="1:6">
      <c r="A223" s="12" t="str">
        <f>IFERROR(LEFT(データ貼り付け!F223,FIND("/",データ貼り付け!F223,1)-1),"")</f>
        <v/>
      </c>
      <c r="B223" s="12" t="str">
        <f>IFERROR(RIGHT(データ貼り付け!F223,LEN(データ貼り付け!F223)-FIND("/",データ貼り付け!F223,1)),"")</f>
        <v/>
      </c>
      <c r="C223" s="12" t="str">
        <f>IF(データ貼り付け!D223&lt;&gt;"",CONCATENATE(定数!$A$3,PROJECT_LIST!C222,定数!$A$8,データ貼り付け!D223,定数!$A$13),"")</f>
        <v/>
      </c>
      <c r="D223" s="12" t="str">
        <f>IF(データ貼り付け!E223&lt;&gt;"",CONCATENATE(定数!$A$3,PROJECT_LIST!D222,定数!$A$8,データ貼り付け!E223,定数!$A$13),"")</f>
        <v/>
      </c>
      <c r="E223" s="12" t="str">
        <f>IF(A223&lt;&gt;"",CONCATENATE(定数!$A$3,PROJECT_LIST!E222,定数!$A$10,A223,定数!$A$11),"")</f>
        <v/>
      </c>
      <c r="F223" s="12" t="str">
        <f>IF(B223&lt;&gt;"",CONCATENATE(定数!$A$3,PROJECT_LIST!F222,定数!$A$10,B223,定数!$A$11),"")</f>
        <v/>
      </c>
    </row>
    <row r="224" spans="1:6">
      <c r="A224" s="12" t="str">
        <f>IFERROR(LEFT(データ貼り付け!F224,FIND("/",データ貼り付け!F224,1)-1),"")</f>
        <v/>
      </c>
      <c r="B224" s="12" t="str">
        <f>IFERROR(RIGHT(データ貼り付け!F224,LEN(データ貼り付け!F224)-FIND("/",データ貼り付け!F224,1)),"")</f>
        <v/>
      </c>
      <c r="C224" s="12" t="str">
        <f>IF(データ貼り付け!D224&lt;&gt;"",CONCATENATE(定数!$A$3,PROJECT_LIST!C223,定数!$A$8,データ貼り付け!D224,定数!$A$13),"")</f>
        <v/>
      </c>
      <c r="D224" s="12" t="str">
        <f>IF(データ貼り付け!E224&lt;&gt;"",CONCATENATE(定数!$A$3,PROJECT_LIST!D223,定数!$A$8,データ貼り付け!E224,定数!$A$13),"")</f>
        <v/>
      </c>
      <c r="E224" s="12" t="str">
        <f>IF(A224&lt;&gt;"",CONCATENATE(定数!$A$3,PROJECT_LIST!E223,定数!$A$10,A224,定数!$A$11),"")</f>
        <v/>
      </c>
      <c r="F224" s="12" t="str">
        <f>IF(B224&lt;&gt;"",CONCATENATE(定数!$A$3,PROJECT_LIST!F223,定数!$A$10,B224,定数!$A$11),"")</f>
        <v/>
      </c>
    </row>
    <row r="225" spans="1:6">
      <c r="A225" s="12" t="str">
        <f>IFERROR(LEFT(データ貼り付け!F225,FIND("/",データ貼り付け!F225,1)-1),"")</f>
        <v/>
      </c>
      <c r="B225" s="12" t="str">
        <f>IFERROR(RIGHT(データ貼り付け!F225,LEN(データ貼り付け!F225)-FIND("/",データ貼り付け!F225,1)),"")</f>
        <v/>
      </c>
      <c r="C225" s="12" t="str">
        <f>IF(データ貼り付け!D225&lt;&gt;"",CONCATENATE(定数!$A$3,PROJECT_LIST!C224,定数!$A$8,データ貼り付け!D225,定数!$A$13),"")</f>
        <v/>
      </c>
      <c r="D225" s="12" t="str">
        <f>IF(データ貼り付け!E225&lt;&gt;"",CONCATENATE(定数!$A$3,PROJECT_LIST!D224,定数!$A$8,データ貼り付け!E225,定数!$A$13),"")</f>
        <v/>
      </c>
      <c r="E225" s="12" t="str">
        <f>IF(A225&lt;&gt;"",CONCATENATE(定数!$A$3,PROJECT_LIST!E224,定数!$A$10,A225,定数!$A$11),"")</f>
        <v/>
      </c>
      <c r="F225" s="12" t="str">
        <f>IF(B225&lt;&gt;"",CONCATENATE(定数!$A$3,PROJECT_LIST!F224,定数!$A$10,B225,定数!$A$11),"")</f>
        <v/>
      </c>
    </row>
    <row r="226" spans="1:6">
      <c r="A226" s="12" t="str">
        <f>IFERROR(LEFT(データ貼り付け!F226,FIND("/",データ貼り付け!F226,1)-1),"")</f>
        <v/>
      </c>
      <c r="B226" s="12" t="str">
        <f>IFERROR(RIGHT(データ貼り付け!F226,LEN(データ貼り付け!F226)-FIND("/",データ貼り付け!F226,1)),"")</f>
        <v/>
      </c>
      <c r="C226" s="12" t="str">
        <f>IF(データ貼り付け!D226&lt;&gt;"",CONCATENATE(定数!$A$3,PROJECT_LIST!C225,定数!$A$8,データ貼り付け!D226,定数!$A$13),"")</f>
        <v/>
      </c>
      <c r="D226" s="12" t="str">
        <f>IF(データ貼り付け!E226&lt;&gt;"",CONCATENATE(定数!$A$3,PROJECT_LIST!D225,定数!$A$8,データ貼り付け!E226,定数!$A$13),"")</f>
        <v/>
      </c>
      <c r="E226" s="12" t="str">
        <f>IF(A226&lt;&gt;"",CONCATENATE(定数!$A$3,PROJECT_LIST!E225,定数!$A$10,A226,定数!$A$11),"")</f>
        <v/>
      </c>
      <c r="F226" s="12" t="str">
        <f>IF(B226&lt;&gt;"",CONCATENATE(定数!$A$3,PROJECT_LIST!F225,定数!$A$10,B226,定数!$A$11),"")</f>
        <v/>
      </c>
    </row>
    <row r="227" spans="1:6">
      <c r="A227" s="12" t="str">
        <f>IFERROR(LEFT(データ貼り付け!F227,FIND("/",データ貼り付け!F227,1)-1),"")</f>
        <v/>
      </c>
      <c r="B227" s="12" t="str">
        <f>IFERROR(RIGHT(データ貼り付け!F227,LEN(データ貼り付け!F227)-FIND("/",データ貼り付け!F227,1)),"")</f>
        <v/>
      </c>
      <c r="C227" s="12" t="str">
        <f>IF(データ貼り付け!D227&lt;&gt;"",CONCATENATE(定数!$A$3,PROJECT_LIST!C226,定数!$A$8,データ貼り付け!D227,定数!$A$13),"")</f>
        <v/>
      </c>
      <c r="D227" s="12" t="str">
        <f>IF(データ貼り付け!E227&lt;&gt;"",CONCATENATE(定数!$A$3,PROJECT_LIST!D226,定数!$A$8,データ貼り付け!E227,定数!$A$13),"")</f>
        <v/>
      </c>
      <c r="E227" s="12" t="str">
        <f>IF(A227&lt;&gt;"",CONCATENATE(定数!$A$3,PROJECT_LIST!E226,定数!$A$10,A227,定数!$A$11),"")</f>
        <v/>
      </c>
      <c r="F227" s="12" t="str">
        <f>IF(B227&lt;&gt;"",CONCATENATE(定数!$A$3,PROJECT_LIST!F226,定数!$A$10,B227,定数!$A$11),"")</f>
        <v/>
      </c>
    </row>
    <row r="228" spans="1:6">
      <c r="A228" s="12" t="str">
        <f>IFERROR(LEFT(データ貼り付け!F228,FIND("/",データ貼り付け!F228,1)-1),"")</f>
        <v/>
      </c>
      <c r="B228" s="12" t="str">
        <f>IFERROR(RIGHT(データ貼り付け!F228,LEN(データ貼り付け!F228)-FIND("/",データ貼り付け!F228,1)),"")</f>
        <v/>
      </c>
      <c r="C228" s="12" t="str">
        <f>IF(データ貼り付け!D228&lt;&gt;"",CONCATENATE(定数!$A$3,PROJECT_LIST!C227,定数!$A$8,データ貼り付け!D228,定数!$A$13),"")</f>
        <v/>
      </c>
      <c r="D228" s="12" t="str">
        <f>IF(データ貼り付け!E228&lt;&gt;"",CONCATENATE(定数!$A$3,PROJECT_LIST!D227,定数!$A$8,データ貼り付け!E228,定数!$A$13),"")</f>
        <v/>
      </c>
      <c r="E228" s="12" t="str">
        <f>IF(A228&lt;&gt;"",CONCATENATE(定数!$A$3,PROJECT_LIST!E227,定数!$A$10,A228,定数!$A$11),"")</f>
        <v/>
      </c>
      <c r="F228" s="12" t="str">
        <f>IF(B228&lt;&gt;"",CONCATENATE(定数!$A$3,PROJECT_LIST!F227,定数!$A$10,B228,定数!$A$11),"")</f>
        <v/>
      </c>
    </row>
    <row r="229" spans="1:6">
      <c r="A229" s="12" t="str">
        <f>IFERROR(LEFT(データ貼り付け!F229,FIND("/",データ貼り付け!F229,1)-1),"")</f>
        <v/>
      </c>
      <c r="B229" s="12" t="str">
        <f>IFERROR(RIGHT(データ貼り付け!F229,LEN(データ貼り付け!F229)-FIND("/",データ貼り付け!F229,1)),"")</f>
        <v/>
      </c>
      <c r="C229" s="12" t="str">
        <f>IF(データ貼り付け!D229&lt;&gt;"",CONCATENATE(定数!$A$3,PROJECT_LIST!C228,定数!$A$8,データ貼り付け!D229,定数!$A$13),"")</f>
        <v/>
      </c>
      <c r="D229" s="12" t="str">
        <f>IF(データ貼り付け!E229&lt;&gt;"",CONCATENATE(定数!$A$3,PROJECT_LIST!D228,定数!$A$8,データ貼り付け!E229,定数!$A$13),"")</f>
        <v/>
      </c>
      <c r="E229" s="12" t="str">
        <f>IF(A229&lt;&gt;"",CONCATENATE(定数!$A$3,PROJECT_LIST!E228,定数!$A$10,A229,定数!$A$11),"")</f>
        <v/>
      </c>
      <c r="F229" s="12" t="str">
        <f>IF(B229&lt;&gt;"",CONCATENATE(定数!$A$3,PROJECT_LIST!F228,定数!$A$10,B229,定数!$A$11),"")</f>
        <v/>
      </c>
    </row>
    <row r="230" spans="1:6">
      <c r="A230" s="12" t="str">
        <f>IFERROR(LEFT(データ貼り付け!F230,FIND("/",データ貼り付け!F230,1)-1),"")</f>
        <v/>
      </c>
      <c r="B230" s="12" t="str">
        <f>IFERROR(RIGHT(データ貼り付け!F230,LEN(データ貼り付け!F230)-FIND("/",データ貼り付け!F230,1)),"")</f>
        <v/>
      </c>
      <c r="C230" s="12" t="str">
        <f>IF(データ貼り付け!D230&lt;&gt;"",CONCATENATE(定数!$A$3,PROJECT_LIST!C229,定数!$A$8,データ貼り付け!D230,定数!$A$13),"")</f>
        <v/>
      </c>
      <c r="D230" s="12" t="str">
        <f>IF(データ貼り付け!E230&lt;&gt;"",CONCATENATE(定数!$A$3,PROJECT_LIST!D229,定数!$A$8,データ貼り付け!E230,定数!$A$13),"")</f>
        <v/>
      </c>
      <c r="E230" s="12" t="str">
        <f>IF(A230&lt;&gt;"",CONCATENATE(定数!$A$3,PROJECT_LIST!E229,定数!$A$10,A230,定数!$A$11),"")</f>
        <v/>
      </c>
      <c r="F230" s="12" t="str">
        <f>IF(B230&lt;&gt;"",CONCATENATE(定数!$A$3,PROJECT_LIST!F229,定数!$A$10,B230,定数!$A$11),"")</f>
        <v/>
      </c>
    </row>
    <row r="231" spans="1:6">
      <c r="A231" s="12" t="str">
        <f>IFERROR(LEFT(データ貼り付け!F231,FIND("/",データ貼り付け!F231,1)-1),"")</f>
        <v/>
      </c>
      <c r="B231" s="12" t="str">
        <f>IFERROR(RIGHT(データ貼り付け!F231,LEN(データ貼り付け!F231)-FIND("/",データ貼り付け!F231,1)),"")</f>
        <v/>
      </c>
      <c r="C231" s="12" t="str">
        <f>IF(データ貼り付け!D231&lt;&gt;"",CONCATENATE(定数!$A$3,PROJECT_LIST!C230,定数!$A$8,データ貼り付け!D231,定数!$A$13),"")</f>
        <v/>
      </c>
      <c r="D231" s="12" t="str">
        <f>IF(データ貼り付け!E231&lt;&gt;"",CONCATENATE(定数!$A$3,PROJECT_LIST!D230,定数!$A$8,データ貼り付け!E231,定数!$A$13),"")</f>
        <v/>
      </c>
      <c r="E231" s="12" t="str">
        <f>IF(A231&lt;&gt;"",CONCATENATE(定数!$A$3,PROJECT_LIST!E230,定数!$A$10,A231,定数!$A$11),"")</f>
        <v/>
      </c>
      <c r="F231" s="12" t="str">
        <f>IF(B231&lt;&gt;"",CONCATENATE(定数!$A$3,PROJECT_LIST!F230,定数!$A$10,B231,定数!$A$11),"")</f>
        <v/>
      </c>
    </row>
    <row r="232" spans="1:6">
      <c r="A232" s="12" t="str">
        <f>IFERROR(LEFT(データ貼り付け!F232,FIND("/",データ貼り付け!F232,1)-1),"")</f>
        <v/>
      </c>
      <c r="B232" s="12" t="str">
        <f>IFERROR(RIGHT(データ貼り付け!F232,LEN(データ貼り付け!F232)-FIND("/",データ貼り付け!F232,1)),"")</f>
        <v/>
      </c>
      <c r="C232" s="12" t="str">
        <f>IF(データ貼り付け!D232&lt;&gt;"",CONCATENATE(定数!$A$3,PROJECT_LIST!C231,定数!$A$8,データ貼り付け!D232,定数!$A$13),"")</f>
        <v/>
      </c>
      <c r="D232" s="12" t="str">
        <f>IF(データ貼り付け!E232&lt;&gt;"",CONCATENATE(定数!$A$3,PROJECT_LIST!D231,定数!$A$8,データ貼り付け!E232,定数!$A$13),"")</f>
        <v/>
      </c>
      <c r="E232" s="12" t="str">
        <f>IF(A232&lt;&gt;"",CONCATENATE(定数!$A$3,PROJECT_LIST!E231,定数!$A$10,A232,定数!$A$11),"")</f>
        <v/>
      </c>
      <c r="F232" s="12" t="str">
        <f>IF(B232&lt;&gt;"",CONCATENATE(定数!$A$3,PROJECT_LIST!F231,定数!$A$10,B232,定数!$A$11),"")</f>
        <v/>
      </c>
    </row>
    <row r="233" spans="1:6">
      <c r="A233" s="12" t="str">
        <f>IFERROR(LEFT(データ貼り付け!F233,FIND("/",データ貼り付け!F233,1)-1),"")</f>
        <v/>
      </c>
      <c r="B233" s="12" t="str">
        <f>IFERROR(RIGHT(データ貼り付け!F233,LEN(データ貼り付け!F233)-FIND("/",データ貼り付け!F233,1)),"")</f>
        <v/>
      </c>
      <c r="C233" s="12" t="str">
        <f>IF(データ貼り付け!D233&lt;&gt;"",CONCATENATE(定数!$A$3,PROJECT_LIST!C232,定数!$A$8,データ貼り付け!D233,定数!$A$13),"")</f>
        <v/>
      </c>
      <c r="D233" s="12" t="str">
        <f>IF(データ貼り付け!E233&lt;&gt;"",CONCATENATE(定数!$A$3,PROJECT_LIST!D232,定数!$A$8,データ貼り付け!E233,定数!$A$13),"")</f>
        <v/>
      </c>
      <c r="E233" s="12" t="str">
        <f>IF(A233&lt;&gt;"",CONCATENATE(定数!$A$3,PROJECT_LIST!E232,定数!$A$10,A233,定数!$A$11),"")</f>
        <v/>
      </c>
      <c r="F233" s="12" t="str">
        <f>IF(B233&lt;&gt;"",CONCATENATE(定数!$A$3,PROJECT_LIST!F232,定数!$A$10,B233,定数!$A$11),"")</f>
        <v/>
      </c>
    </row>
    <row r="234" spans="1:6">
      <c r="A234" s="12" t="str">
        <f>IFERROR(LEFT(データ貼り付け!F234,FIND("/",データ貼り付け!F234,1)-1),"")</f>
        <v/>
      </c>
      <c r="B234" s="12" t="str">
        <f>IFERROR(RIGHT(データ貼り付け!F234,LEN(データ貼り付け!F234)-FIND("/",データ貼り付け!F234,1)),"")</f>
        <v/>
      </c>
      <c r="C234" s="12" t="str">
        <f>IF(データ貼り付け!D234&lt;&gt;"",CONCATENATE(定数!$A$3,PROJECT_LIST!C233,定数!$A$8,データ貼り付け!D234,定数!$A$13),"")</f>
        <v/>
      </c>
      <c r="D234" s="12" t="str">
        <f>IF(データ貼り付け!E234&lt;&gt;"",CONCATENATE(定数!$A$3,PROJECT_LIST!D233,定数!$A$8,データ貼り付け!E234,定数!$A$13),"")</f>
        <v/>
      </c>
      <c r="E234" s="12" t="str">
        <f>IF(A234&lt;&gt;"",CONCATENATE(定数!$A$3,PROJECT_LIST!E233,定数!$A$10,A234,定数!$A$11),"")</f>
        <v/>
      </c>
      <c r="F234" s="12" t="str">
        <f>IF(B234&lt;&gt;"",CONCATENATE(定数!$A$3,PROJECT_LIST!F233,定数!$A$10,B234,定数!$A$11),"")</f>
        <v/>
      </c>
    </row>
    <row r="235" spans="1:6">
      <c r="A235" s="12" t="str">
        <f>IFERROR(LEFT(データ貼り付け!F235,FIND("/",データ貼り付け!F235,1)-1),"")</f>
        <v/>
      </c>
      <c r="B235" s="12" t="str">
        <f>IFERROR(RIGHT(データ貼り付け!F235,LEN(データ貼り付け!F235)-FIND("/",データ貼り付け!F235,1)),"")</f>
        <v/>
      </c>
      <c r="C235" s="12" t="str">
        <f>IF(データ貼り付け!D235&lt;&gt;"",CONCATENATE(定数!$A$3,PROJECT_LIST!C234,定数!$A$8,データ貼り付け!D235,定数!$A$13),"")</f>
        <v/>
      </c>
      <c r="D235" s="12" t="str">
        <f>IF(データ貼り付け!E235&lt;&gt;"",CONCATENATE(定数!$A$3,PROJECT_LIST!D234,定数!$A$8,データ貼り付け!E235,定数!$A$13),"")</f>
        <v/>
      </c>
      <c r="E235" s="12" t="str">
        <f>IF(A235&lt;&gt;"",CONCATENATE(定数!$A$3,PROJECT_LIST!E234,定数!$A$10,A235,定数!$A$11),"")</f>
        <v/>
      </c>
      <c r="F235" s="12" t="str">
        <f>IF(B235&lt;&gt;"",CONCATENATE(定数!$A$3,PROJECT_LIST!F234,定数!$A$10,B235,定数!$A$11),"")</f>
        <v/>
      </c>
    </row>
    <row r="236" spans="1:6">
      <c r="A236" s="12" t="str">
        <f>IFERROR(LEFT(データ貼り付け!F236,FIND("/",データ貼り付け!F236,1)-1),"")</f>
        <v/>
      </c>
      <c r="B236" s="12" t="str">
        <f>IFERROR(RIGHT(データ貼り付け!F236,LEN(データ貼り付け!F236)-FIND("/",データ貼り付け!F236,1)),"")</f>
        <v/>
      </c>
      <c r="C236" s="12" t="str">
        <f>IF(データ貼り付け!D236&lt;&gt;"",CONCATENATE(定数!$A$3,PROJECT_LIST!C235,定数!$A$8,データ貼り付け!D236,定数!$A$13),"")</f>
        <v/>
      </c>
      <c r="D236" s="12" t="str">
        <f>IF(データ貼り付け!E236&lt;&gt;"",CONCATENATE(定数!$A$3,PROJECT_LIST!D235,定数!$A$8,データ貼り付け!E236,定数!$A$13),"")</f>
        <v/>
      </c>
      <c r="E236" s="12" t="str">
        <f>IF(A236&lt;&gt;"",CONCATENATE(定数!$A$3,PROJECT_LIST!E235,定数!$A$10,A236,定数!$A$11),"")</f>
        <v/>
      </c>
      <c r="F236" s="12" t="str">
        <f>IF(B236&lt;&gt;"",CONCATENATE(定数!$A$3,PROJECT_LIST!F235,定数!$A$10,B236,定数!$A$11),"")</f>
        <v/>
      </c>
    </row>
    <row r="237" spans="1:6">
      <c r="A237" s="12" t="str">
        <f>IFERROR(LEFT(データ貼り付け!F237,FIND("/",データ貼り付け!F237,1)-1),"")</f>
        <v/>
      </c>
      <c r="B237" s="12" t="str">
        <f>IFERROR(RIGHT(データ貼り付け!F237,LEN(データ貼り付け!F237)-FIND("/",データ貼り付け!F237,1)),"")</f>
        <v/>
      </c>
      <c r="C237" s="12" t="str">
        <f>IF(データ貼り付け!D237&lt;&gt;"",CONCATENATE(定数!$A$3,PROJECT_LIST!C236,定数!$A$8,データ貼り付け!D237,定数!$A$13),"")</f>
        <v/>
      </c>
      <c r="D237" s="12" t="str">
        <f>IF(データ貼り付け!E237&lt;&gt;"",CONCATENATE(定数!$A$3,PROJECT_LIST!D236,定数!$A$8,データ貼り付け!E237,定数!$A$13),"")</f>
        <v/>
      </c>
      <c r="E237" s="12" t="str">
        <f>IF(A237&lt;&gt;"",CONCATENATE(定数!$A$3,PROJECT_LIST!E236,定数!$A$10,A237,定数!$A$11),"")</f>
        <v/>
      </c>
      <c r="F237" s="12" t="str">
        <f>IF(B237&lt;&gt;"",CONCATENATE(定数!$A$3,PROJECT_LIST!F236,定数!$A$10,B237,定数!$A$11),"")</f>
        <v/>
      </c>
    </row>
    <row r="238" spans="1:6">
      <c r="A238" s="12" t="str">
        <f>IFERROR(LEFT(データ貼り付け!F238,FIND("/",データ貼り付け!F238,1)-1),"")</f>
        <v/>
      </c>
      <c r="B238" s="12" t="str">
        <f>IFERROR(RIGHT(データ貼り付け!F238,LEN(データ貼り付け!F238)-FIND("/",データ貼り付け!F238,1)),"")</f>
        <v/>
      </c>
      <c r="C238" s="12" t="str">
        <f>IF(データ貼り付け!D238&lt;&gt;"",CONCATENATE(定数!$A$3,PROJECT_LIST!C237,定数!$A$8,データ貼り付け!D238,定数!$A$13),"")</f>
        <v/>
      </c>
      <c r="D238" s="12" t="str">
        <f>IF(データ貼り付け!E238&lt;&gt;"",CONCATENATE(定数!$A$3,PROJECT_LIST!D237,定数!$A$8,データ貼り付け!E238,定数!$A$13),"")</f>
        <v/>
      </c>
      <c r="E238" s="12" t="str">
        <f>IF(A238&lt;&gt;"",CONCATENATE(定数!$A$3,PROJECT_LIST!E237,定数!$A$10,A238,定数!$A$11),"")</f>
        <v/>
      </c>
      <c r="F238" s="12" t="str">
        <f>IF(B238&lt;&gt;"",CONCATENATE(定数!$A$3,PROJECT_LIST!F237,定数!$A$10,B238,定数!$A$11),"")</f>
        <v/>
      </c>
    </row>
    <row r="239" spans="1:6">
      <c r="A239" s="12" t="str">
        <f>IFERROR(LEFT(データ貼り付け!F239,FIND("/",データ貼り付け!F239,1)-1),"")</f>
        <v/>
      </c>
      <c r="B239" s="12" t="str">
        <f>IFERROR(RIGHT(データ貼り付け!F239,LEN(データ貼り付け!F239)-FIND("/",データ貼り付け!F239,1)),"")</f>
        <v/>
      </c>
      <c r="C239" s="12" t="str">
        <f>IF(データ貼り付け!D239&lt;&gt;"",CONCATENATE(定数!$A$3,PROJECT_LIST!C238,定数!$A$8,データ貼り付け!D239,定数!$A$13),"")</f>
        <v/>
      </c>
      <c r="D239" s="12" t="str">
        <f>IF(データ貼り付け!E239&lt;&gt;"",CONCATENATE(定数!$A$3,PROJECT_LIST!D238,定数!$A$8,データ貼り付け!E239,定数!$A$13),"")</f>
        <v/>
      </c>
      <c r="E239" s="12" t="str">
        <f>IF(A239&lt;&gt;"",CONCATENATE(定数!$A$3,PROJECT_LIST!E238,定数!$A$10,A239,定数!$A$11),"")</f>
        <v/>
      </c>
      <c r="F239" s="12" t="str">
        <f>IF(B239&lt;&gt;"",CONCATENATE(定数!$A$3,PROJECT_LIST!F238,定数!$A$10,B239,定数!$A$11),"")</f>
        <v/>
      </c>
    </row>
    <row r="240" spans="1:6">
      <c r="A240" s="12" t="str">
        <f>IFERROR(LEFT(データ貼り付け!F240,FIND("/",データ貼り付け!F240,1)-1),"")</f>
        <v/>
      </c>
      <c r="B240" s="12" t="str">
        <f>IFERROR(RIGHT(データ貼り付け!F240,LEN(データ貼り付け!F240)-FIND("/",データ貼り付け!F240,1)),"")</f>
        <v/>
      </c>
      <c r="C240" s="12" t="str">
        <f>IF(データ貼り付け!D240&lt;&gt;"",CONCATENATE(定数!$A$3,PROJECT_LIST!C239,定数!$A$8,データ貼り付け!D240,定数!$A$13),"")</f>
        <v/>
      </c>
      <c r="D240" s="12" t="str">
        <f>IF(データ貼り付け!E240&lt;&gt;"",CONCATENATE(定数!$A$3,PROJECT_LIST!D239,定数!$A$8,データ貼り付け!E240,定数!$A$13),"")</f>
        <v/>
      </c>
      <c r="E240" s="12" t="str">
        <f>IF(A240&lt;&gt;"",CONCATENATE(定数!$A$3,PROJECT_LIST!E239,定数!$A$10,A240,定数!$A$11),"")</f>
        <v/>
      </c>
      <c r="F240" s="12" t="str">
        <f>IF(B240&lt;&gt;"",CONCATENATE(定数!$A$3,PROJECT_LIST!F239,定数!$A$10,B240,定数!$A$11),"")</f>
        <v/>
      </c>
    </row>
    <row r="241" spans="1:6">
      <c r="A241" s="12" t="str">
        <f>IFERROR(LEFT(データ貼り付け!F241,FIND("/",データ貼り付け!F241,1)-1),"")</f>
        <v/>
      </c>
      <c r="B241" s="12" t="str">
        <f>IFERROR(RIGHT(データ貼り付け!F241,LEN(データ貼り付け!F241)-FIND("/",データ貼り付け!F241,1)),"")</f>
        <v/>
      </c>
      <c r="C241" s="12" t="str">
        <f>IF(データ貼り付け!D241&lt;&gt;"",CONCATENATE(定数!$A$3,PROJECT_LIST!C240,定数!$A$8,データ貼り付け!D241,定数!$A$13),"")</f>
        <v/>
      </c>
      <c r="D241" s="12" t="str">
        <f>IF(データ貼り付け!E241&lt;&gt;"",CONCATENATE(定数!$A$3,PROJECT_LIST!D240,定数!$A$8,データ貼り付け!E241,定数!$A$13),"")</f>
        <v/>
      </c>
      <c r="E241" s="12" t="str">
        <f>IF(A241&lt;&gt;"",CONCATENATE(定数!$A$3,PROJECT_LIST!E240,定数!$A$10,A241,定数!$A$11),"")</f>
        <v/>
      </c>
      <c r="F241" s="12" t="str">
        <f>IF(B241&lt;&gt;"",CONCATENATE(定数!$A$3,PROJECT_LIST!F240,定数!$A$10,B241,定数!$A$11),"")</f>
        <v/>
      </c>
    </row>
    <row r="242" spans="1:6">
      <c r="A242" s="12" t="str">
        <f>IFERROR(LEFT(データ貼り付け!F242,FIND("/",データ貼り付け!F242,1)-1),"")</f>
        <v/>
      </c>
      <c r="B242" s="12" t="str">
        <f>IFERROR(RIGHT(データ貼り付け!F242,LEN(データ貼り付け!F242)-FIND("/",データ貼り付け!F242,1)),"")</f>
        <v/>
      </c>
      <c r="C242" s="12" t="str">
        <f>IF(データ貼り付け!D242&lt;&gt;"",CONCATENATE(定数!$A$3,PROJECT_LIST!C241,定数!$A$8,データ貼り付け!D242,定数!$A$13),"")</f>
        <v/>
      </c>
      <c r="D242" s="12" t="str">
        <f>IF(データ貼り付け!E242&lt;&gt;"",CONCATENATE(定数!$A$3,PROJECT_LIST!D241,定数!$A$8,データ貼り付け!E242,定数!$A$13),"")</f>
        <v/>
      </c>
      <c r="E242" s="12" t="str">
        <f>IF(A242&lt;&gt;"",CONCATENATE(定数!$A$3,PROJECT_LIST!E241,定数!$A$10,A242,定数!$A$11),"")</f>
        <v/>
      </c>
      <c r="F242" s="12" t="str">
        <f>IF(B242&lt;&gt;"",CONCATENATE(定数!$A$3,PROJECT_LIST!F241,定数!$A$10,B242,定数!$A$11),"")</f>
        <v/>
      </c>
    </row>
    <row r="243" spans="1:6">
      <c r="A243" s="12" t="str">
        <f>IFERROR(LEFT(データ貼り付け!F243,FIND("/",データ貼り付け!F243,1)-1),"")</f>
        <v/>
      </c>
      <c r="B243" s="12" t="str">
        <f>IFERROR(RIGHT(データ貼り付け!F243,LEN(データ貼り付け!F243)-FIND("/",データ貼り付け!F243,1)),"")</f>
        <v/>
      </c>
      <c r="C243" s="12" t="str">
        <f>IF(データ貼り付け!D243&lt;&gt;"",CONCATENATE(定数!$A$3,PROJECT_LIST!C242,定数!$A$8,データ貼り付け!D243,定数!$A$13),"")</f>
        <v/>
      </c>
      <c r="D243" s="12" t="str">
        <f>IF(データ貼り付け!E243&lt;&gt;"",CONCATENATE(定数!$A$3,PROJECT_LIST!D242,定数!$A$8,データ貼り付け!E243,定数!$A$13),"")</f>
        <v/>
      </c>
      <c r="E243" s="12" t="str">
        <f>IF(A243&lt;&gt;"",CONCATENATE(定数!$A$3,PROJECT_LIST!E242,定数!$A$10,A243,定数!$A$11),"")</f>
        <v/>
      </c>
      <c r="F243" s="12" t="str">
        <f>IF(B243&lt;&gt;"",CONCATENATE(定数!$A$3,PROJECT_LIST!F242,定数!$A$10,B243,定数!$A$11),"")</f>
        <v/>
      </c>
    </row>
    <row r="244" spans="1:6">
      <c r="A244" s="12" t="str">
        <f>IFERROR(LEFT(データ貼り付け!F244,FIND("/",データ貼り付け!F244,1)-1),"")</f>
        <v/>
      </c>
      <c r="B244" s="12" t="str">
        <f>IFERROR(RIGHT(データ貼り付け!F244,LEN(データ貼り付け!F244)-FIND("/",データ貼り付け!F244,1)),"")</f>
        <v/>
      </c>
      <c r="C244" s="12" t="str">
        <f>IF(データ貼り付け!D244&lt;&gt;"",CONCATENATE(定数!$A$3,PROJECT_LIST!C243,定数!$A$8,データ貼り付け!D244,定数!$A$13),"")</f>
        <v/>
      </c>
      <c r="D244" s="12" t="str">
        <f>IF(データ貼り付け!E244&lt;&gt;"",CONCATENATE(定数!$A$3,PROJECT_LIST!D243,定数!$A$8,データ貼り付け!E244,定数!$A$13),"")</f>
        <v/>
      </c>
      <c r="E244" s="12" t="str">
        <f>IF(A244&lt;&gt;"",CONCATENATE(定数!$A$3,PROJECT_LIST!E243,定数!$A$10,A244,定数!$A$11),"")</f>
        <v/>
      </c>
      <c r="F244" s="12" t="str">
        <f>IF(B244&lt;&gt;"",CONCATENATE(定数!$A$3,PROJECT_LIST!F243,定数!$A$10,B244,定数!$A$11),"")</f>
        <v/>
      </c>
    </row>
    <row r="245" spans="1:6">
      <c r="A245" s="12" t="str">
        <f>IFERROR(LEFT(データ貼り付け!F245,FIND("/",データ貼り付け!F245,1)-1),"")</f>
        <v/>
      </c>
      <c r="B245" s="12" t="str">
        <f>IFERROR(RIGHT(データ貼り付け!F245,LEN(データ貼り付け!F245)-FIND("/",データ貼り付け!F245,1)),"")</f>
        <v/>
      </c>
      <c r="C245" s="12" t="str">
        <f>IF(データ貼り付け!D245&lt;&gt;"",CONCATENATE(定数!$A$3,PROJECT_LIST!C244,定数!$A$8,データ貼り付け!D245,定数!$A$13),"")</f>
        <v/>
      </c>
      <c r="D245" s="12" t="str">
        <f>IF(データ貼り付け!E245&lt;&gt;"",CONCATENATE(定数!$A$3,PROJECT_LIST!D244,定数!$A$8,データ貼り付け!E245,定数!$A$13),"")</f>
        <v/>
      </c>
      <c r="E245" s="12" t="str">
        <f>IF(A245&lt;&gt;"",CONCATENATE(定数!$A$3,PROJECT_LIST!E244,定数!$A$10,A245,定数!$A$11),"")</f>
        <v/>
      </c>
      <c r="F245" s="12" t="str">
        <f>IF(B245&lt;&gt;"",CONCATENATE(定数!$A$3,PROJECT_LIST!F244,定数!$A$10,B245,定数!$A$11),"")</f>
        <v/>
      </c>
    </row>
    <row r="246" spans="1:6">
      <c r="A246" s="12" t="str">
        <f>IFERROR(LEFT(データ貼り付け!F246,FIND("/",データ貼り付け!F246,1)-1),"")</f>
        <v/>
      </c>
      <c r="B246" s="12" t="str">
        <f>IFERROR(RIGHT(データ貼り付け!F246,LEN(データ貼り付け!F246)-FIND("/",データ貼り付け!F246,1)),"")</f>
        <v/>
      </c>
      <c r="C246" s="12" t="str">
        <f>IF(データ貼り付け!D246&lt;&gt;"",CONCATENATE(定数!$A$3,PROJECT_LIST!C245,定数!$A$8,データ貼り付け!D246,定数!$A$13),"")</f>
        <v/>
      </c>
      <c r="D246" s="12" t="str">
        <f>IF(データ貼り付け!E246&lt;&gt;"",CONCATENATE(定数!$A$3,PROJECT_LIST!D245,定数!$A$8,データ貼り付け!E246,定数!$A$13),"")</f>
        <v/>
      </c>
      <c r="E246" s="12" t="str">
        <f>IF(A246&lt;&gt;"",CONCATENATE(定数!$A$3,PROJECT_LIST!E245,定数!$A$10,A246,定数!$A$11),"")</f>
        <v/>
      </c>
      <c r="F246" s="12" t="str">
        <f>IF(B246&lt;&gt;"",CONCATENATE(定数!$A$3,PROJECT_LIST!F245,定数!$A$10,B246,定数!$A$11),"")</f>
        <v/>
      </c>
    </row>
    <row r="247" spans="1:6">
      <c r="A247" s="12" t="str">
        <f>IFERROR(LEFT(データ貼り付け!F247,FIND("/",データ貼り付け!F247,1)-1),"")</f>
        <v/>
      </c>
      <c r="B247" s="12" t="str">
        <f>IFERROR(RIGHT(データ貼り付け!F247,LEN(データ貼り付け!F247)-FIND("/",データ貼り付け!F247,1)),"")</f>
        <v/>
      </c>
      <c r="C247" s="12" t="str">
        <f>IF(データ貼り付け!D247&lt;&gt;"",CONCATENATE(定数!$A$3,PROJECT_LIST!C246,定数!$A$8,データ貼り付け!D247,定数!$A$13),"")</f>
        <v/>
      </c>
      <c r="D247" s="12" t="str">
        <f>IF(データ貼り付け!E247&lt;&gt;"",CONCATENATE(定数!$A$3,PROJECT_LIST!D246,定数!$A$8,データ貼り付け!E247,定数!$A$13),"")</f>
        <v/>
      </c>
      <c r="E247" s="12" t="str">
        <f>IF(A247&lt;&gt;"",CONCATENATE(定数!$A$3,PROJECT_LIST!E246,定数!$A$10,A247,定数!$A$11),"")</f>
        <v/>
      </c>
      <c r="F247" s="12" t="str">
        <f>IF(B247&lt;&gt;"",CONCATENATE(定数!$A$3,PROJECT_LIST!F246,定数!$A$10,B247,定数!$A$11),"")</f>
        <v/>
      </c>
    </row>
    <row r="248" spans="1:6">
      <c r="A248" s="12" t="str">
        <f>IFERROR(LEFT(データ貼り付け!F248,FIND("/",データ貼り付け!F248,1)-1),"")</f>
        <v/>
      </c>
      <c r="B248" s="12" t="str">
        <f>IFERROR(RIGHT(データ貼り付け!F248,LEN(データ貼り付け!F248)-FIND("/",データ貼り付け!F248,1)),"")</f>
        <v/>
      </c>
      <c r="C248" s="12" t="str">
        <f>IF(データ貼り付け!D248&lt;&gt;"",CONCATENATE(定数!$A$3,PROJECT_LIST!C247,定数!$A$8,データ貼り付け!D248,定数!$A$13),"")</f>
        <v/>
      </c>
      <c r="D248" s="12" t="str">
        <f>IF(データ貼り付け!E248&lt;&gt;"",CONCATENATE(定数!$A$3,PROJECT_LIST!D247,定数!$A$8,データ貼り付け!E248,定数!$A$13),"")</f>
        <v/>
      </c>
      <c r="E248" s="12" t="str">
        <f>IF(A248&lt;&gt;"",CONCATENATE(定数!$A$3,PROJECT_LIST!E247,定数!$A$10,A248,定数!$A$11),"")</f>
        <v/>
      </c>
      <c r="F248" s="12" t="str">
        <f>IF(B248&lt;&gt;"",CONCATENATE(定数!$A$3,PROJECT_LIST!F247,定数!$A$10,B248,定数!$A$11),"")</f>
        <v/>
      </c>
    </row>
    <row r="249" spans="1:6">
      <c r="A249" s="12" t="str">
        <f>IFERROR(LEFT(データ貼り付け!F249,FIND("/",データ貼り付け!F249,1)-1),"")</f>
        <v/>
      </c>
      <c r="B249" s="12" t="str">
        <f>IFERROR(RIGHT(データ貼り付け!F249,LEN(データ貼り付け!F249)-FIND("/",データ貼り付け!F249,1)),"")</f>
        <v/>
      </c>
      <c r="C249" s="12" t="str">
        <f>IF(データ貼り付け!D249&lt;&gt;"",CONCATENATE(定数!$A$3,PROJECT_LIST!C248,定数!$A$8,データ貼り付け!D249,定数!$A$13),"")</f>
        <v/>
      </c>
      <c r="D249" s="12" t="str">
        <f>IF(データ貼り付け!E249&lt;&gt;"",CONCATENATE(定数!$A$3,PROJECT_LIST!D248,定数!$A$8,データ貼り付け!E249,定数!$A$13),"")</f>
        <v/>
      </c>
      <c r="E249" s="12" t="str">
        <f>IF(A249&lt;&gt;"",CONCATENATE(定数!$A$3,PROJECT_LIST!E248,定数!$A$10,A249,定数!$A$11),"")</f>
        <v/>
      </c>
      <c r="F249" s="12" t="str">
        <f>IF(B249&lt;&gt;"",CONCATENATE(定数!$A$3,PROJECT_LIST!F248,定数!$A$10,B249,定数!$A$11),"")</f>
        <v/>
      </c>
    </row>
    <row r="250" spans="1:6">
      <c r="A250" s="12" t="str">
        <f>IFERROR(LEFT(データ貼り付け!F250,FIND("/",データ貼り付け!F250,1)-1),"")</f>
        <v/>
      </c>
      <c r="B250" s="12" t="str">
        <f>IFERROR(RIGHT(データ貼り付け!F250,LEN(データ貼り付け!F250)-FIND("/",データ貼り付け!F250,1)),"")</f>
        <v/>
      </c>
      <c r="C250" s="12" t="str">
        <f>IF(データ貼り付け!D250&lt;&gt;"",CONCATENATE(定数!$A$3,PROJECT_LIST!C249,定数!$A$8,データ貼り付け!D250,定数!$A$13),"")</f>
        <v/>
      </c>
      <c r="D250" s="12" t="str">
        <f>IF(データ貼り付け!E250&lt;&gt;"",CONCATENATE(定数!$A$3,PROJECT_LIST!D249,定数!$A$8,データ貼り付け!E250,定数!$A$13),"")</f>
        <v/>
      </c>
      <c r="E250" s="12" t="str">
        <f>IF(A250&lt;&gt;"",CONCATENATE(定数!$A$3,PROJECT_LIST!E249,定数!$A$10,A250,定数!$A$11),"")</f>
        <v/>
      </c>
      <c r="F250" s="12" t="str">
        <f>IF(B250&lt;&gt;"",CONCATENATE(定数!$A$3,PROJECT_LIST!F249,定数!$A$10,B250,定数!$A$11),"")</f>
        <v/>
      </c>
    </row>
    <row r="251" spans="1:6">
      <c r="A251" s="12" t="str">
        <f>IFERROR(LEFT(データ貼り付け!F251,FIND("/",データ貼り付け!F251,1)-1),"")</f>
        <v/>
      </c>
      <c r="B251" s="12" t="str">
        <f>IFERROR(RIGHT(データ貼り付け!F251,LEN(データ貼り付け!F251)-FIND("/",データ貼り付け!F251,1)),"")</f>
        <v/>
      </c>
      <c r="C251" s="12" t="str">
        <f>IF(データ貼り付け!D251&lt;&gt;"",CONCATENATE(定数!$A$3,PROJECT_LIST!C250,定数!$A$8,データ貼り付け!D251,定数!$A$13),"")</f>
        <v/>
      </c>
      <c r="D251" s="12" t="str">
        <f>IF(データ貼り付け!E251&lt;&gt;"",CONCATENATE(定数!$A$3,PROJECT_LIST!D250,定数!$A$8,データ貼り付け!E251,定数!$A$13),"")</f>
        <v/>
      </c>
      <c r="E251" s="12" t="str">
        <f>IF(A251&lt;&gt;"",CONCATENATE(定数!$A$3,PROJECT_LIST!E250,定数!$A$10,A251,定数!$A$11),"")</f>
        <v/>
      </c>
      <c r="F251" s="12" t="str">
        <f>IF(B251&lt;&gt;"",CONCATENATE(定数!$A$3,PROJECT_LIST!F250,定数!$A$10,B251,定数!$A$11),"")</f>
        <v/>
      </c>
    </row>
    <row r="252" spans="1:6">
      <c r="A252" s="12" t="str">
        <f>IFERROR(LEFT(データ貼り付け!F252,FIND("/",データ貼り付け!F252,1)-1),"")</f>
        <v/>
      </c>
      <c r="B252" s="12" t="str">
        <f>IFERROR(RIGHT(データ貼り付け!F252,LEN(データ貼り付け!F252)-FIND("/",データ貼り付け!F252,1)),"")</f>
        <v/>
      </c>
      <c r="C252" s="12" t="str">
        <f>IF(データ貼り付け!D252&lt;&gt;"",CONCATENATE(定数!$A$3,PROJECT_LIST!C251,定数!$A$8,データ貼り付け!D252,定数!$A$13),"")</f>
        <v/>
      </c>
      <c r="D252" s="12" t="str">
        <f>IF(データ貼り付け!E252&lt;&gt;"",CONCATENATE(定数!$A$3,PROJECT_LIST!D251,定数!$A$8,データ貼り付け!E252,定数!$A$13),"")</f>
        <v/>
      </c>
      <c r="E252" s="12" t="str">
        <f>IF(A252&lt;&gt;"",CONCATENATE(定数!$A$3,PROJECT_LIST!E251,定数!$A$10,A252,定数!$A$11),"")</f>
        <v/>
      </c>
      <c r="F252" s="12" t="str">
        <f>IF(B252&lt;&gt;"",CONCATENATE(定数!$A$3,PROJECT_LIST!F251,定数!$A$10,B252,定数!$A$11),"")</f>
        <v/>
      </c>
    </row>
    <row r="253" spans="1:6">
      <c r="A253" s="12" t="str">
        <f>IFERROR(LEFT(データ貼り付け!F253,FIND("/",データ貼り付け!F253,1)-1),"")</f>
        <v/>
      </c>
      <c r="B253" s="12" t="str">
        <f>IFERROR(RIGHT(データ貼り付け!F253,LEN(データ貼り付け!F253)-FIND("/",データ貼り付け!F253,1)),"")</f>
        <v/>
      </c>
      <c r="C253" s="12" t="str">
        <f>IF(データ貼り付け!D253&lt;&gt;"",CONCATENATE(定数!$A$3,PROJECT_LIST!C252,定数!$A$8,データ貼り付け!D253,定数!$A$13),"")</f>
        <v/>
      </c>
      <c r="D253" s="12" t="str">
        <f>IF(データ貼り付け!E253&lt;&gt;"",CONCATENATE(定数!$A$3,PROJECT_LIST!D252,定数!$A$8,データ貼り付け!E253,定数!$A$13),"")</f>
        <v/>
      </c>
      <c r="E253" s="12" t="str">
        <f>IF(A253&lt;&gt;"",CONCATENATE(定数!$A$3,PROJECT_LIST!E252,定数!$A$10,A253,定数!$A$11),"")</f>
        <v/>
      </c>
      <c r="F253" s="12" t="str">
        <f>IF(B253&lt;&gt;"",CONCATENATE(定数!$A$3,PROJECT_LIST!F252,定数!$A$10,B253,定数!$A$11),"")</f>
        <v/>
      </c>
    </row>
    <row r="254" spans="1:6">
      <c r="A254" s="12" t="str">
        <f>IFERROR(LEFT(データ貼り付け!F254,FIND("/",データ貼り付け!F254,1)-1),"")</f>
        <v/>
      </c>
      <c r="B254" s="12" t="str">
        <f>IFERROR(RIGHT(データ貼り付け!F254,LEN(データ貼り付け!F254)-FIND("/",データ貼り付け!F254,1)),"")</f>
        <v/>
      </c>
      <c r="C254" s="12" t="str">
        <f>IF(データ貼り付け!D254&lt;&gt;"",CONCATENATE(定数!$A$3,PROJECT_LIST!C253,定数!$A$8,データ貼り付け!D254,定数!$A$13),"")</f>
        <v/>
      </c>
      <c r="D254" s="12" t="str">
        <f>IF(データ貼り付け!E254&lt;&gt;"",CONCATENATE(定数!$A$3,PROJECT_LIST!D253,定数!$A$8,データ貼り付け!E254,定数!$A$13),"")</f>
        <v/>
      </c>
      <c r="E254" s="12" t="str">
        <f>IF(A254&lt;&gt;"",CONCATENATE(定数!$A$3,PROJECT_LIST!E253,定数!$A$10,A254,定数!$A$11),"")</f>
        <v/>
      </c>
      <c r="F254" s="12" t="str">
        <f>IF(B254&lt;&gt;"",CONCATENATE(定数!$A$3,PROJECT_LIST!F253,定数!$A$10,B254,定数!$A$11),"")</f>
        <v/>
      </c>
    </row>
    <row r="255" spans="1:6">
      <c r="A255" s="12" t="str">
        <f>IFERROR(LEFT(データ貼り付け!F255,FIND("/",データ貼り付け!F255,1)-1),"")</f>
        <v/>
      </c>
      <c r="B255" s="12" t="str">
        <f>IFERROR(RIGHT(データ貼り付け!F255,LEN(データ貼り付け!F255)-FIND("/",データ貼り付け!F255,1)),"")</f>
        <v/>
      </c>
      <c r="C255" s="12" t="str">
        <f>IF(データ貼り付け!D255&lt;&gt;"",CONCATENATE(定数!$A$3,PROJECT_LIST!C254,定数!$A$8,データ貼り付け!D255,定数!$A$13),"")</f>
        <v/>
      </c>
      <c r="D255" s="12" t="str">
        <f>IF(データ貼り付け!E255&lt;&gt;"",CONCATENATE(定数!$A$3,PROJECT_LIST!D254,定数!$A$8,データ貼り付け!E255,定数!$A$13),"")</f>
        <v/>
      </c>
      <c r="E255" s="12" t="str">
        <f>IF(A255&lt;&gt;"",CONCATENATE(定数!$A$3,PROJECT_LIST!E254,定数!$A$10,A255,定数!$A$11),"")</f>
        <v/>
      </c>
      <c r="F255" s="12" t="str">
        <f>IF(B255&lt;&gt;"",CONCATENATE(定数!$A$3,PROJECT_LIST!F254,定数!$A$10,B255,定数!$A$11),"")</f>
        <v/>
      </c>
    </row>
    <row r="256" spans="1:6">
      <c r="A256" s="12" t="str">
        <f>IFERROR(LEFT(データ貼り付け!F256,FIND("/",データ貼り付け!F256,1)-1),"")</f>
        <v/>
      </c>
      <c r="B256" s="12" t="str">
        <f>IFERROR(RIGHT(データ貼り付け!F256,LEN(データ貼り付け!F256)-FIND("/",データ貼り付け!F256,1)),"")</f>
        <v/>
      </c>
      <c r="C256" s="12" t="str">
        <f>IF(データ貼り付け!D256&lt;&gt;"",CONCATENATE(定数!$A$3,PROJECT_LIST!C255,定数!$A$8,データ貼り付け!D256,定数!$A$13),"")</f>
        <v/>
      </c>
      <c r="D256" s="12" t="str">
        <f>IF(データ貼り付け!E256&lt;&gt;"",CONCATENATE(定数!$A$3,PROJECT_LIST!D255,定数!$A$8,データ貼り付け!E256,定数!$A$13),"")</f>
        <v/>
      </c>
      <c r="E256" s="12" t="str">
        <f>IF(A256&lt;&gt;"",CONCATENATE(定数!$A$3,PROJECT_LIST!E255,定数!$A$10,A256,定数!$A$11),"")</f>
        <v/>
      </c>
      <c r="F256" s="12" t="str">
        <f>IF(B256&lt;&gt;"",CONCATENATE(定数!$A$3,PROJECT_LIST!F255,定数!$A$10,B256,定数!$A$11),"")</f>
        <v/>
      </c>
    </row>
    <row r="257" spans="1:6">
      <c r="A257" s="12" t="str">
        <f>IFERROR(LEFT(データ貼り付け!F257,FIND("/",データ貼り付け!F257,1)-1),"")</f>
        <v/>
      </c>
      <c r="B257" s="12" t="str">
        <f>IFERROR(RIGHT(データ貼り付け!F257,LEN(データ貼り付け!F257)-FIND("/",データ貼り付け!F257,1)),"")</f>
        <v/>
      </c>
      <c r="C257" s="12" t="str">
        <f>IF(データ貼り付け!D257&lt;&gt;"",CONCATENATE(定数!$A$3,PROJECT_LIST!C256,定数!$A$8,データ貼り付け!D257,定数!$A$13),"")</f>
        <v/>
      </c>
      <c r="D257" s="12" t="str">
        <f>IF(データ貼り付け!E257&lt;&gt;"",CONCATENATE(定数!$A$3,PROJECT_LIST!D256,定数!$A$8,データ貼り付け!E257,定数!$A$13),"")</f>
        <v/>
      </c>
      <c r="E257" s="12" t="str">
        <f>IF(A257&lt;&gt;"",CONCATENATE(定数!$A$3,PROJECT_LIST!E256,定数!$A$10,A257,定数!$A$11),"")</f>
        <v/>
      </c>
      <c r="F257" s="12" t="str">
        <f>IF(B257&lt;&gt;"",CONCATENATE(定数!$A$3,PROJECT_LIST!F256,定数!$A$10,B257,定数!$A$11),"")</f>
        <v/>
      </c>
    </row>
    <row r="258" spans="1:6">
      <c r="A258" s="12" t="str">
        <f>IFERROR(LEFT(データ貼り付け!F258,FIND("/",データ貼り付け!F258,1)-1),"")</f>
        <v/>
      </c>
      <c r="B258" s="12" t="str">
        <f>IFERROR(RIGHT(データ貼り付け!F258,LEN(データ貼り付け!F258)-FIND("/",データ貼り付け!F258,1)),"")</f>
        <v/>
      </c>
      <c r="C258" s="12" t="str">
        <f>IF(データ貼り付け!D258&lt;&gt;"",CONCATENATE(定数!$A$3,PROJECT_LIST!C257,定数!$A$8,データ貼り付け!D258,定数!$A$13),"")</f>
        <v/>
      </c>
      <c r="D258" s="12" t="str">
        <f>IF(データ貼り付け!E258&lt;&gt;"",CONCATENATE(定数!$A$3,PROJECT_LIST!D257,定数!$A$8,データ貼り付け!E258,定数!$A$13),"")</f>
        <v/>
      </c>
      <c r="E258" s="12" t="str">
        <f>IF(A258&lt;&gt;"",CONCATENATE(定数!$A$3,PROJECT_LIST!E257,定数!$A$10,A258,定数!$A$11),"")</f>
        <v/>
      </c>
      <c r="F258" s="12" t="str">
        <f>IF(B258&lt;&gt;"",CONCATENATE(定数!$A$3,PROJECT_LIST!F257,定数!$A$10,B258,定数!$A$11),"")</f>
        <v/>
      </c>
    </row>
    <row r="259" spans="1:6">
      <c r="A259" s="12" t="str">
        <f>IFERROR(LEFT(データ貼り付け!F259,FIND("/",データ貼り付け!F259,1)-1),"")</f>
        <v/>
      </c>
      <c r="B259" s="12" t="str">
        <f>IFERROR(RIGHT(データ貼り付け!F259,LEN(データ貼り付け!F259)-FIND("/",データ貼り付け!F259,1)),"")</f>
        <v/>
      </c>
      <c r="C259" s="12" t="str">
        <f>IF(データ貼り付け!D259&lt;&gt;"",CONCATENATE(定数!$A$3,PROJECT_LIST!C258,定数!$A$8,データ貼り付け!D259,定数!$A$13),"")</f>
        <v/>
      </c>
      <c r="D259" s="12" t="str">
        <f>IF(データ貼り付け!E259&lt;&gt;"",CONCATENATE(定数!$A$3,PROJECT_LIST!D258,定数!$A$8,データ貼り付け!E259,定数!$A$13),"")</f>
        <v/>
      </c>
      <c r="E259" s="12" t="str">
        <f>IF(A259&lt;&gt;"",CONCATENATE(定数!$A$3,PROJECT_LIST!E258,定数!$A$10,A259,定数!$A$11),"")</f>
        <v/>
      </c>
      <c r="F259" s="12" t="str">
        <f>IF(B259&lt;&gt;"",CONCATENATE(定数!$A$3,PROJECT_LIST!F258,定数!$A$10,B259,定数!$A$11),"")</f>
        <v/>
      </c>
    </row>
    <row r="260" spans="1:6">
      <c r="A260" s="12" t="str">
        <f>IFERROR(LEFT(データ貼り付け!F260,FIND("/",データ貼り付け!F260,1)-1),"")</f>
        <v/>
      </c>
      <c r="B260" s="12" t="str">
        <f>IFERROR(RIGHT(データ貼り付け!F260,LEN(データ貼り付け!F260)-FIND("/",データ貼り付け!F260,1)),"")</f>
        <v/>
      </c>
      <c r="C260" s="12" t="str">
        <f>IF(データ貼り付け!D260&lt;&gt;"",CONCATENATE(定数!$A$3,PROJECT_LIST!C259,定数!$A$8,データ貼り付け!D260,定数!$A$13),"")</f>
        <v/>
      </c>
      <c r="D260" s="12" t="str">
        <f>IF(データ貼り付け!E260&lt;&gt;"",CONCATENATE(定数!$A$3,PROJECT_LIST!D259,定数!$A$8,データ貼り付け!E260,定数!$A$13),"")</f>
        <v/>
      </c>
      <c r="E260" s="12" t="str">
        <f>IF(A260&lt;&gt;"",CONCATENATE(定数!$A$3,PROJECT_LIST!E259,定数!$A$10,A260,定数!$A$11),"")</f>
        <v/>
      </c>
      <c r="F260" s="12" t="str">
        <f>IF(B260&lt;&gt;"",CONCATENATE(定数!$A$3,PROJECT_LIST!F259,定数!$A$10,B260,定数!$A$11),"")</f>
        <v/>
      </c>
    </row>
    <row r="261" spans="1:6">
      <c r="A261" s="12" t="str">
        <f>IFERROR(LEFT(データ貼り付け!F261,FIND("/",データ貼り付け!F261,1)-1),"")</f>
        <v/>
      </c>
      <c r="B261" s="12" t="str">
        <f>IFERROR(RIGHT(データ貼り付け!F261,LEN(データ貼り付け!F261)-FIND("/",データ貼り付け!F261,1)),"")</f>
        <v/>
      </c>
      <c r="C261" s="12" t="str">
        <f>IF(データ貼り付け!D261&lt;&gt;"",CONCATENATE(定数!$A$3,PROJECT_LIST!C260,定数!$A$8,データ貼り付け!D261,定数!$A$13),"")</f>
        <v/>
      </c>
      <c r="D261" s="12" t="str">
        <f>IF(データ貼り付け!E261&lt;&gt;"",CONCATENATE(定数!$A$3,PROJECT_LIST!D260,定数!$A$8,データ貼り付け!E261,定数!$A$13),"")</f>
        <v/>
      </c>
      <c r="E261" s="12" t="str">
        <f>IF(A261&lt;&gt;"",CONCATENATE(定数!$A$3,PROJECT_LIST!E260,定数!$A$10,A261,定数!$A$11),"")</f>
        <v/>
      </c>
      <c r="F261" s="12" t="str">
        <f>IF(B261&lt;&gt;"",CONCATENATE(定数!$A$3,PROJECT_LIST!F260,定数!$A$10,B261,定数!$A$11),"")</f>
        <v/>
      </c>
    </row>
    <row r="262" spans="1:6">
      <c r="A262" s="12" t="str">
        <f>IFERROR(LEFT(データ貼り付け!F262,FIND("/",データ貼り付け!F262,1)-1),"")</f>
        <v/>
      </c>
      <c r="B262" s="12" t="str">
        <f>IFERROR(RIGHT(データ貼り付け!F262,LEN(データ貼り付け!F262)-FIND("/",データ貼り付け!F262,1)),"")</f>
        <v/>
      </c>
      <c r="C262" s="12" t="str">
        <f>IF(データ貼り付け!D262&lt;&gt;"",CONCATENATE(定数!$A$3,PROJECT_LIST!C261,定数!$A$8,データ貼り付け!D262,定数!$A$13),"")</f>
        <v/>
      </c>
      <c r="D262" s="12" t="str">
        <f>IF(データ貼り付け!E262&lt;&gt;"",CONCATENATE(定数!$A$3,PROJECT_LIST!D261,定数!$A$8,データ貼り付け!E262,定数!$A$13),"")</f>
        <v/>
      </c>
      <c r="E262" s="12" t="str">
        <f>IF(A262&lt;&gt;"",CONCATENATE(定数!$A$3,PROJECT_LIST!E261,定数!$A$10,A262,定数!$A$11),"")</f>
        <v/>
      </c>
      <c r="F262" s="12" t="str">
        <f>IF(B262&lt;&gt;"",CONCATENATE(定数!$A$3,PROJECT_LIST!F261,定数!$A$10,B262,定数!$A$11),"")</f>
        <v/>
      </c>
    </row>
    <row r="263" spans="1:6">
      <c r="A263" s="12" t="str">
        <f>IFERROR(LEFT(データ貼り付け!F263,FIND("/",データ貼り付け!F263,1)-1),"")</f>
        <v/>
      </c>
      <c r="B263" s="12" t="str">
        <f>IFERROR(RIGHT(データ貼り付け!F263,LEN(データ貼り付け!F263)-FIND("/",データ貼り付け!F263,1)),"")</f>
        <v/>
      </c>
      <c r="C263" s="12" t="str">
        <f>IF(データ貼り付け!D263&lt;&gt;"",CONCATENATE(定数!$A$3,PROJECT_LIST!C262,定数!$A$8,データ貼り付け!D263,定数!$A$13),"")</f>
        <v/>
      </c>
      <c r="D263" s="12" t="str">
        <f>IF(データ貼り付け!E263&lt;&gt;"",CONCATENATE(定数!$A$3,PROJECT_LIST!D262,定数!$A$8,データ貼り付け!E263,定数!$A$13),"")</f>
        <v/>
      </c>
      <c r="E263" s="12" t="str">
        <f>IF(A263&lt;&gt;"",CONCATENATE(定数!$A$3,PROJECT_LIST!E262,定数!$A$10,A263,定数!$A$11),"")</f>
        <v/>
      </c>
      <c r="F263" s="12" t="str">
        <f>IF(B263&lt;&gt;"",CONCATENATE(定数!$A$3,PROJECT_LIST!F262,定数!$A$10,B263,定数!$A$11),"")</f>
        <v/>
      </c>
    </row>
    <row r="264" spans="1:6">
      <c r="A264" s="12" t="str">
        <f>IFERROR(LEFT(データ貼り付け!F264,FIND("/",データ貼り付け!F264,1)-1),"")</f>
        <v/>
      </c>
      <c r="B264" s="12" t="str">
        <f>IFERROR(RIGHT(データ貼り付け!F264,LEN(データ貼り付け!F264)-FIND("/",データ貼り付け!F264,1)),"")</f>
        <v/>
      </c>
      <c r="C264" s="12" t="str">
        <f>IF(データ貼り付け!D264&lt;&gt;"",CONCATENATE(定数!$A$3,PROJECT_LIST!C263,定数!$A$8,データ貼り付け!D264,定数!$A$13),"")</f>
        <v/>
      </c>
      <c r="D264" s="12" t="str">
        <f>IF(データ貼り付け!E264&lt;&gt;"",CONCATENATE(定数!$A$3,PROJECT_LIST!D263,定数!$A$8,データ貼り付け!E264,定数!$A$13),"")</f>
        <v/>
      </c>
      <c r="E264" s="12" t="str">
        <f>IF(A264&lt;&gt;"",CONCATENATE(定数!$A$3,PROJECT_LIST!E263,定数!$A$10,A264,定数!$A$11),"")</f>
        <v/>
      </c>
      <c r="F264" s="12" t="str">
        <f>IF(B264&lt;&gt;"",CONCATENATE(定数!$A$3,PROJECT_LIST!F263,定数!$A$10,B264,定数!$A$11),"")</f>
        <v/>
      </c>
    </row>
    <row r="265" spans="1:6">
      <c r="A265" s="12" t="str">
        <f>IFERROR(LEFT(データ貼り付け!F265,FIND("/",データ貼り付け!F265,1)-1),"")</f>
        <v/>
      </c>
      <c r="B265" s="12" t="str">
        <f>IFERROR(RIGHT(データ貼り付け!F265,LEN(データ貼り付け!F265)-FIND("/",データ貼り付け!F265,1)),"")</f>
        <v/>
      </c>
      <c r="C265" s="12" t="str">
        <f>IF(データ貼り付け!D265&lt;&gt;"",CONCATENATE(定数!$A$3,PROJECT_LIST!C264,定数!$A$8,データ貼り付け!D265,定数!$A$13),"")</f>
        <v/>
      </c>
      <c r="D265" s="12" t="str">
        <f>IF(データ貼り付け!E265&lt;&gt;"",CONCATENATE(定数!$A$3,PROJECT_LIST!D264,定数!$A$8,データ貼り付け!E265,定数!$A$13),"")</f>
        <v/>
      </c>
      <c r="E265" s="12" t="str">
        <f>IF(A265&lt;&gt;"",CONCATENATE(定数!$A$3,PROJECT_LIST!E264,定数!$A$10,A265,定数!$A$11),"")</f>
        <v/>
      </c>
      <c r="F265" s="12" t="str">
        <f>IF(B265&lt;&gt;"",CONCATENATE(定数!$A$3,PROJECT_LIST!F264,定数!$A$10,B265,定数!$A$11),"")</f>
        <v/>
      </c>
    </row>
    <row r="266" spans="1:6">
      <c r="A266" s="12" t="str">
        <f>IFERROR(LEFT(データ貼り付け!F266,FIND("/",データ貼り付け!F266,1)-1),"")</f>
        <v/>
      </c>
      <c r="B266" s="12" t="str">
        <f>IFERROR(RIGHT(データ貼り付け!F266,LEN(データ貼り付け!F266)-FIND("/",データ貼り付け!F266,1)),"")</f>
        <v/>
      </c>
      <c r="C266" s="12" t="str">
        <f>IF(データ貼り付け!D266&lt;&gt;"",CONCATENATE(定数!$A$3,PROJECT_LIST!C265,定数!$A$8,データ貼り付け!D266,定数!$A$13),"")</f>
        <v/>
      </c>
      <c r="D266" s="12" t="str">
        <f>IF(データ貼り付け!E266&lt;&gt;"",CONCATENATE(定数!$A$3,PROJECT_LIST!D265,定数!$A$8,データ貼り付け!E266,定数!$A$13),"")</f>
        <v/>
      </c>
      <c r="E266" s="12" t="str">
        <f>IF(A266&lt;&gt;"",CONCATENATE(定数!$A$3,PROJECT_LIST!E265,定数!$A$10,A266,定数!$A$11),"")</f>
        <v/>
      </c>
      <c r="F266" s="12" t="str">
        <f>IF(B266&lt;&gt;"",CONCATENATE(定数!$A$3,PROJECT_LIST!F265,定数!$A$10,B266,定数!$A$11),"")</f>
        <v/>
      </c>
    </row>
    <row r="267" spans="1:6">
      <c r="A267" s="12" t="str">
        <f>IFERROR(LEFT(データ貼り付け!F267,FIND("/",データ貼り付け!F267,1)-1),"")</f>
        <v/>
      </c>
      <c r="B267" s="12" t="str">
        <f>IFERROR(RIGHT(データ貼り付け!F267,LEN(データ貼り付け!F267)-FIND("/",データ貼り付け!F267,1)),"")</f>
        <v/>
      </c>
      <c r="C267" s="12" t="str">
        <f>IF(データ貼り付け!D267&lt;&gt;"",CONCATENATE(定数!$A$3,PROJECT_LIST!C266,定数!$A$8,データ貼り付け!D267,定数!$A$13),"")</f>
        <v/>
      </c>
      <c r="D267" s="12" t="str">
        <f>IF(データ貼り付け!E267&lt;&gt;"",CONCATENATE(定数!$A$3,PROJECT_LIST!D266,定数!$A$8,データ貼り付け!E267,定数!$A$13),"")</f>
        <v/>
      </c>
      <c r="E267" s="12" t="str">
        <f>IF(A267&lt;&gt;"",CONCATENATE(定数!$A$3,PROJECT_LIST!E266,定数!$A$10,A267,定数!$A$11),"")</f>
        <v/>
      </c>
      <c r="F267" s="12" t="str">
        <f>IF(B267&lt;&gt;"",CONCATENATE(定数!$A$3,PROJECT_LIST!F266,定数!$A$10,B267,定数!$A$11),"")</f>
        <v/>
      </c>
    </row>
    <row r="268" spans="1:6">
      <c r="A268" s="12" t="str">
        <f>IFERROR(LEFT(データ貼り付け!F268,FIND("/",データ貼り付け!F268,1)-1),"")</f>
        <v/>
      </c>
      <c r="B268" s="12" t="str">
        <f>IFERROR(RIGHT(データ貼り付け!F268,LEN(データ貼り付け!F268)-FIND("/",データ貼り付け!F268,1)),"")</f>
        <v/>
      </c>
      <c r="C268" s="12" t="str">
        <f>IF(データ貼り付け!D268&lt;&gt;"",CONCATENATE(定数!$A$3,PROJECT_LIST!C267,定数!$A$8,データ貼り付け!D268,定数!$A$13),"")</f>
        <v/>
      </c>
      <c r="D268" s="12" t="str">
        <f>IF(データ貼り付け!E268&lt;&gt;"",CONCATENATE(定数!$A$3,PROJECT_LIST!D267,定数!$A$8,データ貼り付け!E268,定数!$A$13),"")</f>
        <v/>
      </c>
      <c r="E268" s="12" t="str">
        <f>IF(A268&lt;&gt;"",CONCATENATE(定数!$A$3,PROJECT_LIST!E267,定数!$A$10,A268,定数!$A$11),"")</f>
        <v/>
      </c>
      <c r="F268" s="12" t="str">
        <f>IF(B268&lt;&gt;"",CONCATENATE(定数!$A$3,PROJECT_LIST!F267,定数!$A$10,B268,定数!$A$11),"")</f>
        <v/>
      </c>
    </row>
    <row r="269" spans="1:6">
      <c r="A269" s="12" t="str">
        <f>IFERROR(LEFT(データ貼り付け!F269,FIND("/",データ貼り付け!F269,1)-1),"")</f>
        <v/>
      </c>
      <c r="B269" s="12" t="str">
        <f>IFERROR(RIGHT(データ貼り付け!F269,LEN(データ貼り付け!F269)-FIND("/",データ貼り付け!F269,1)),"")</f>
        <v/>
      </c>
      <c r="C269" s="12" t="str">
        <f>IF(データ貼り付け!D269&lt;&gt;"",CONCATENATE(定数!$A$3,PROJECT_LIST!C268,定数!$A$8,データ貼り付け!D269,定数!$A$13),"")</f>
        <v/>
      </c>
      <c r="D269" s="12" t="str">
        <f>IF(データ貼り付け!E269&lt;&gt;"",CONCATENATE(定数!$A$3,PROJECT_LIST!D268,定数!$A$8,データ貼り付け!E269,定数!$A$13),"")</f>
        <v/>
      </c>
      <c r="E269" s="12" t="str">
        <f>IF(A269&lt;&gt;"",CONCATENATE(定数!$A$3,PROJECT_LIST!E268,定数!$A$10,A269,定数!$A$11),"")</f>
        <v/>
      </c>
      <c r="F269" s="12" t="str">
        <f>IF(B269&lt;&gt;"",CONCATENATE(定数!$A$3,PROJECT_LIST!F268,定数!$A$10,B269,定数!$A$11),"")</f>
        <v/>
      </c>
    </row>
    <row r="270" spans="1:6">
      <c r="A270" s="12" t="str">
        <f>IFERROR(LEFT(データ貼り付け!F270,FIND("/",データ貼り付け!F270,1)-1),"")</f>
        <v/>
      </c>
      <c r="B270" s="12" t="str">
        <f>IFERROR(RIGHT(データ貼り付け!F270,LEN(データ貼り付け!F270)-FIND("/",データ貼り付け!F270,1)),"")</f>
        <v/>
      </c>
      <c r="C270" s="12" t="str">
        <f>IF(データ貼り付け!D270&lt;&gt;"",CONCATENATE(定数!$A$3,PROJECT_LIST!C269,定数!$A$8,データ貼り付け!D270,定数!$A$13),"")</f>
        <v/>
      </c>
      <c r="D270" s="12" t="str">
        <f>IF(データ貼り付け!E270&lt;&gt;"",CONCATENATE(定数!$A$3,PROJECT_LIST!D269,定数!$A$8,データ貼り付け!E270,定数!$A$13),"")</f>
        <v/>
      </c>
      <c r="E270" s="12" t="str">
        <f>IF(A270&lt;&gt;"",CONCATENATE(定数!$A$3,PROJECT_LIST!E269,定数!$A$10,A270,定数!$A$11),"")</f>
        <v/>
      </c>
      <c r="F270" s="12" t="str">
        <f>IF(B270&lt;&gt;"",CONCATENATE(定数!$A$3,PROJECT_LIST!F269,定数!$A$10,B270,定数!$A$11),"")</f>
        <v/>
      </c>
    </row>
    <row r="271" spans="1:6">
      <c r="A271" s="12" t="str">
        <f>IFERROR(LEFT(データ貼り付け!F271,FIND("/",データ貼り付け!F271,1)-1),"")</f>
        <v/>
      </c>
      <c r="B271" s="12" t="str">
        <f>IFERROR(RIGHT(データ貼り付け!F271,LEN(データ貼り付け!F271)-FIND("/",データ貼り付け!F271,1)),"")</f>
        <v/>
      </c>
      <c r="C271" s="12" t="str">
        <f>IF(データ貼り付け!D271&lt;&gt;"",CONCATENATE(定数!$A$3,PROJECT_LIST!C270,定数!$A$8,データ貼り付け!D271,定数!$A$13),"")</f>
        <v/>
      </c>
      <c r="D271" s="12" t="str">
        <f>IF(データ貼り付け!E271&lt;&gt;"",CONCATENATE(定数!$A$3,PROJECT_LIST!D270,定数!$A$8,データ貼り付け!E271,定数!$A$13),"")</f>
        <v/>
      </c>
      <c r="E271" s="12" t="str">
        <f>IF(A271&lt;&gt;"",CONCATENATE(定数!$A$3,PROJECT_LIST!E270,定数!$A$10,A271,定数!$A$11),"")</f>
        <v/>
      </c>
      <c r="F271" s="12" t="str">
        <f>IF(B271&lt;&gt;"",CONCATENATE(定数!$A$3,PROJECT_LIST!F270,定数!$A$10,B271,定数!$A$11),"")</f>
        <v/>
      </c>
    </row>
    <row r="272" spans="1:6">
      <c r="A272" s="12" t="str">
        <f>IFERROR(LEFT(データ貼り付け!F272,FIND("/",データ貼り付け!F272,1)-1),"")</f>
        <v/>
      </c>
      <c r="B272" s="12" t="str">
        <f>IFERROR(RIGHT(データ貼り付け!F272,LEN(データ貼り付け!F272)-FIND("/",データ貼り付け!F272,1)),"")</f>
        <v/>
      </c>
      <c r="C272" s="12" t="str">
        <f>IF(データ貼り付け!D272&lt;&gt;"",CONCATENATE(定数!$A$3,PROJECT_LIST!C271,定数!$A$8,データ貼り付け!D272,定数!$A$13),"")</f>
        <v/>
      </c>
      <c r="D272" s="12" t="str">
        <f>IF(データ貼り付け!E272&lt;&gt;"",CONCATENATE(定数!$A$3,PROJECT_LIST!D271,定数!$A$8,データ貼り付け!E272,定数!$A$13),"")</f>
        <v/>
      </c>
      <c r="E272" s="12" t="str">
        <f>IF(A272&lt;&gt;"",CONCATENATE(定数!$A$3,PROJECT_LIST!E271,定数!$A$10,A272,定数!$A$11),"")</f>
        <v/>
      </c>
      <c r="F272" s="12" t="str">
        <f>IF(B272&lt;&gt;"",CONCATENATE(定数!$A$3,PROJECT_LIST!F271,定数!$A$10,B272,定数!$A$11),"")</f>
        <v/>
      </c>
    </row>
    <row r="273" spans="1:6">
      <c r="A273" s="12" t="str">
        <f>IFERROR(LEFT(データ貼り付け!F273,FIND("/",データ貼り付け!F273,1)-1),"")</f>
        <v/>
      </c>
      <c r="B273" s="12" t="str">
        <f>IFERROR(RIGHT(データ貼り付け!F273,LEN(データ貼り付け!F273)-FIND("/",データ貼り付け!F273,1)),"")</f>
        <v/>
      </c>
      <c r="C273" s="12" t="str">
        <f>IF(データ貼り付け!D273&lt;&gt;"",CONCATENATE(定数!$A$3,PROJECT_LIST!C272,定数!$A$8,データ貼り付け!D273,定数!$A$13),"")</f>
        <v/>
      </c>
      <c r="D273" s="12" t="str">
        <f>IF(データ貼り付け!E273&lt;&gt;"",CONCATENATE(定数!$A$3,PROJECT_LIST!D272,定数!$A$8,データ貼り付け!E273,定数!$A$13),"")</f>
        <v/>
      </c>
      <c r="E273" s="12" t="str">
        <f>IF(A273&lt;&gt;"",CONCATENATE(定数!$A$3,PROJECT_LIST!E272,定数!$A$10,A273,定数!$A$11),"")</f>
        <v/>
      </c>
      <c r="F273" s="12" t="str">
        <f>IF(B273&lt;&gt;"",CONCATENATE(定数!$A$3,PROJECT_LIST!F272,定数!$A$10,B273,定数!$A$11),"")</f>
        <v/>
      </c>
    </row>
    <row r="274" spans="1:6">
      <c r="A274" s="12" t="str">
        <f>IFERROR(LEFT(データ貼り付け!F274,FIND("/",データ貼り付け!F274,1)-1),"")</f>
        <v/>
      </c>
      <c r="B274" s="12" t="str">
        <f>IFERROR(RIGHT(データ貼り付け!F274,LEN(データ貼り付け!F274)-FIND("/",データ貼り付け!F274,1)),"")</f>
        <v/>
      </c>
      <c r="C274" s="12" t="str">
        <f>IF(データ貼り付け!D274&lt;&gt;"",CONCATENATE(定数!$A$3,PROJECT_LIST!C273,定数!$A$8,データ貼り付け!D274,定数!$A$13),"")</f>
        <v/>
      </c>
      <c r="D274" s="12" t="str">
        <f>IF(データ貼り付け!E274&lt;&gt;"",CONCATENATE(定数!$A$3,PROJECT_LIST!D273,定数!$A$8,データ貼り付け!E274,定数!$A$13),"")</f>
        <v/>
      </c>
      <c r="E274" s="12" t="str">
        <f>IF(A274&lt;&gt;"",CONCATENATE(定数!$A$3,PROJECT_LIST!E273,定数!$A$10,A274,定数!$A$11),"")</f>
        <v/>
      </c>
      <c r="F274" s="12" t="str">
        <f>IF(B274&lt;&gt;"",CONCATENATE(定数!$A$3,PROJECT_LIST!F273,定数!$A$10,B274,定数!$A$11),"")</f>
        <v/>
      </c>
    </row>
    <row r="275" spans="1:6">
      <c r="A275" s="12" t="str">
        <f>IFERROR(LEFT(データ貼り付け!F275,FIND("/",データ貼り付け!F275,1)-1),"")</f>
        <v/>
      </c>
      <c r="B275" s="12" t="str">
        <f>IFERROR(RIGHT(データ貼り付け!F275,LEN(データ貼り付け!F275)-FIND("/",データ貼り付け!F275,1)),"")</f>
        <v/>
      </c>
      <c r="C275" s="12" t="str">
        <f>IF(データ貼り付け!D275&lt;&gt;"",CONCATENATE(定数!$A$3,PROJECT_LIST!C274,定数!$A$8,データ貼り付け!D275,定数!$A$13),"")</f>
        <v/>
      </c>
      <c r="D275" s="12" t="str">
        <f>IF(データ貼り付け!E275&lt;&gt;"",CONCATENATE(定数!$A$3,PROJECT_LIST!D274,定数!$A$8,データ貼り付け!E275,定数!$A$13),"")</f>
        <v/>
      </c>
      <c r="E275" s="12" t="str">
        <f>IF(A275&lt;&gt;"",CONCATENATE(定数!$A$3,PROJECT_LIST!E274,定数!$A$10,A275,定数!$A$11),"")</f>
        <v/>
      </c>
      <c r="F275" s="12" t="str">
        <f>IF(B275&lt;&gt;"",CONCATENATE(定数!$A$3,PROJECT_LIST!F274,定数!$A$10,B275,定数!$A$11),"")</f>
        <v/>
      </c>
    </row>
    <row r="276" spans="1:6">
      <c r="A276" s="12" t="str">
        <f>IFERROR(LEFT(データ貼り付け!F276,FIND("/",データ貼り付け!F276,1)-1),"")</f>
        <v/>
      </c>
      <c r="B276" s="12" t="str">
        <f>IFERROR(RIGHT(データ貼り付け!F276,LEN(データ貼り付け!F276)-FIND("/",データ貼り付け!F276,1)),"")</f>
        <v/>
      </c>
      <c r="C276" s="12" t="str">
        <f>IF(データ貼り付け!D276&lt;&gt;"",CONCATENATE(定数!$A$3,PROJECT_LIST!C275,定数!$A$8,データ貼り付け!D276,定数!$A$13),"")</f>
        <v/>
      </c>
      <c r="D276" s="12" t="str">
        <f>IF(データ貼り付け!E276&lt;&gt;"",CONCATENATE(定数!$A$3,PROJECT_LIST!D275,定数!$A$8,データ貼り付け!E276,定数!$A$13),"")</f>
        <v/>
      </c>
      <c r="E276" s="12" t="str">
        <f>IF(A276&lt;&gt;"",CONCATENATE(定数!$A$3,PROJECT_LIST!E275,定数!$A$10,A276,定数!$A$11),"")</f>
        <v/>
      </c>
      <c r="F276" s="12" t="str">
        <f>IF(B276&lt;&gt;"",CONCATENATE(定数!$A$3,PROJECT_LIST!F275,定数!$A$10,B276,定数!$A$11),"")</f>
        <v/>
      </c>
    </row>
    <row r="277" spans="1:6">
      <c r="A277" s="12" t="str">
        <f>IFERROR(LEFT(データ貼り付け!F277,FIND("/",データ貼り付け!F277,1)-1),"")</f>
        <v/>
      </c>
      <c r="B277" s="12" t="str">
        <f>IFERROR(RIGHT(データ貼り付け!F277,LEN(データ貼り付け!F277)-FIND("/",データ貼り付け!F277,1)),"")</f>
        <v/>
      </c>
      <c r="C277" s="12" t="str">
        <f>IF(データ貼り付け!D277&lt;&gt;"",CONCATENATE(定数!$A$3,PROJECT_LIST!C276,定数!$A$8,データ貼り付け!D277,定数!$A$13),"")</f>
        <v/>
      </c>
      <c r="D277" s="12" t="str">
        <f>IF(データ貼り付け!E277&lt;&gt;"",CONCATENATE(定数!$A$3,PROJECT_LIST!D276,定数!$A$8,データ貼り付け!E277,定数!$A$13),"")</f>
        <v/>
      </c>
      <c r="E277" s="12" t="str">
        <f>IF(A277&lt;&gt;"",CONCATENATE(定数!$A$3,PROJECT_LIST!E276,定数!$A$10,A277,定数!$A$11),"")</f>
        <v/>
      </c>
      <c r="F277" s="12" t="str">
        <f>IF(B277&lt;&gt;"",CONCATENATE(定数!$A$3,PROJECT_LIST!F276,定数!$A$10,B277,定数!$A$11),"")</f>
        <v/>
      </c>
    </row>
    <row r="278" spans="1:6">
      <c r="A278" s="12" t="str">
        <f>IFERROR(LEFT(データ貼り付け!F278,FIND("/",データ貼り付け!F278,1)-1),"")</f>
        <v/>
      </c>
      <c r="B278" s="12" t="str">
        <f>IFERROR(RIGHT(データ貼り付け!F278,LEN(データ貼り付け!F278)-FIND("/",データ貼り付け!F278,1)),"")</f>
        <v/>
      </c>
      <c r="C278" s="12" t="str">
        <f>IF(データ貼り付け!D278&lt;&gt;"",CONCATENATE(定数!$A$3,PROJECT_LIST!C277,定数!$A$8,データ貼り付け!D278,定数!$A$13),"")</f>
        <v/>
      </c>
      <c r="D278" s="12" t="str">
        <f>IF(データ貼り付け!E278&lt;&gt;"",CONCATENATE(定数!$A$3,PROJECT_LIST!D277,定数!$A$8,データ貼り付け!E278,定数!$A$13),"")</f>
        <v/>
      </c>
      <c r="E278" s="12" t="str">
        <f>IF(A278&lt;&gt;"",CONCATENATE(定数!$A$3,PROJECT_LIST!E277,定数!$A$10,A278,定数!$A$11),"")</f>
        <v/>
      </c>
      <c r="F278" s="12" t="str">
        <f>IF(B278&lt;&gt;"",CONCATENATE(定数!$A$3,PROJECT_LIST!F277,定数!$A$10,B278,定数!$A$11),"")</f>
        <v/>
      </c>
    </row>
    <row r="279" spans="1:6">
      <c r="A279" s="12" t="str">
        <f>IFERROR(LEFT(データ貼り付け!F279,FIND("/",データ貼り付け!F279,1)-1),"")</f>
        <v/>
      </c>
      <c r="B279" s="12" t="str">
        <f>IFERROR(RIGHT(データ貼り付け!F279,LEN(データ貼り付け!F279)-FIND("/",データ貼り付け!F279,1)),"")</f>
        <v/>
      </c>
      <c r="C279" s="12" t="str">
        <f>IF(データ貼り付け!D279&lt;&gt;"",CONCATENATE(定数!$A$3,PROJECT_LIST!C278,定数!$A$8,データ貼り付け!D279,定数!$A$13),"")</f>
        <v/>
      </c>
      <c r="D279" s="12" t="str">
        <f>IF(データ貼り付け!E279&lt;&gt;"",CONCATENATE(定数!$A$3,PROJECT_LIST!D278,定数!$A$8,データ貼り付け!E279,定数!$A$13),"")</f>
        <v/>
      </c>
      <c r="E279" s="12" t="str">
        <f>IF(A279&lt;&gt;"",CONCATENATE(定数!$A$3,PROJECT_LIST!E278,定数!$A$10,A279,定数!$A$11),"")</f>
        <v/>
      </c>
      <c r="F279" s="12" t="str">
        <f>IF(B279&lt;&gt;"",CONCATENATE(定数!$A$3,PROJECT_LIST!F278,定数!$A$10,B279,定数!$A$11),"")</f>
        <v/>
      </c>
    </row>
    <row r="280" spans="1:6">
      <c r="A280" s="12" t="str">
        <f>IFERROR(LEFT(データ貼り付け!F280,FIND("/",データ貼り付け!F280,1)-1),"")</f>
        <v/>
      </c>
      <c r="B280" s="12" t="str">
        <f>IFERROR(RIGHT(データ貼り付け!F280,LEN(データ貼り付け!F280)-FIND("/",データ貼り付け!F280,1)),"")</f>
        <v/>
      </c>
      <c r="C280" s="12" t="str">
        <f>IF(データ貼り付け!D280&lt;&gt;"",CONCATENATE(定数!$A$3,PROJECT_LIST!C279,定数!$A$8,データ貼り付け!D280,定数!$A$13),"")</f>
        <v/>
      </c>
      <c r="D280" s="12" t="str">
        <f>IF(データ貼り付け!E280&lt;&gt;"",CONCATENATE(定数!$A$3,PROJECT_LIST!D279,定数!$A$8,データ貼り付け!E280,定数!$A$13),"")</f>
        <v/>
      </c>
      <c r="E280" s="12" t="str">
        <f>IF(A280&lt;&gt;"",CONCATENATE(定数!$A$3,PROJECT_LIST!E279,定数!$A$10,A280,定数!$A$11),"")</f>
        <v/>
      </c>
      <c r="F280" s="12" t="str">
        <f>IF(B280&lt;&gt;"",CONCATENATE(定数!$A$3,PROJECT_LIST!F279,定数!$A$10,B280,定数!$A$11),"")</f>
        <v/>
      </c>
    </row>
    <row r="281" spans="1:6">
      <c r="A281" s="12" t="str">
        <f>IFERROR(LEFT(データ貼り付け!F281,FIND("/",データ貼り付け!F281,1)-1),"")</f>
        <v/>
      </c>
      <c r="B281" s="12" t="str">
        <f>IFERROR(RIGHT(データ貼り付け!F281,LEN(データ貼り付け!F281)-FIND("/",データ貼り付け!F281,1)),"")</f>
        <v/>
      </c>
      <c r="C281" s="12" t="str">
        <f>IF(データ貼り付け!D281&lt;&gt;"",CONCATENATE(定数!$A$3,PROJECT_LIST!C280,定数!$A$8,データ貼り付け!D281,定数!$A$13),"")</f>
        <v/>
      </c>
      <c r="D281" s="12" t="str">
        <f>IF(データ貼り付け!E281&lt;&gt;"",CONCATENATE(定数!$A$3,PROJECT_LIST!D280,定数!$A$8,データ貼り付け!E281,定数!$A$13),"")</f>
        <v/>
      </c>
      <c r="E281" s="12" t="str">
        <f>IF(A281&lt;&gt;"",CONCATENATE(定数!$A$3,PROJECT_LIST!E280,定数!$A$10,A281,定数!$A$11),"")</f>
        <v/>
      </c>
      <c r="F281" s="12" t="str">
        <f>IF(B281&lt;&gt;"",CONCATENATE(定数!$A$3,PROJECT_LIST!F280,定数!$A$10,B281,定数!$A$11),"")</f>
        <v/>
      </c>
    </row>
    <row r="282" spans="1:6">
      <c r="A282" s="12" t="str">
        <f>IFERROR(LEFT(データ貼り付け!F282,FIND("/",データ貼り付け!F282,1)-1),"")</f>
        <v/>
      </c>
      <c r="B282" s="12" t="str">
        <f>IFERROR(RIGHT(データ貼り付け!F282,LEN(データ貼り付け!F282)-FIND("/",データ貼り付け!F282,1)),"")</f>
        <v/>
      </c>
      <c r="C282" s="12" t="str">
        <f>IF(データ貼り付け!D282&lt;&gt;"",CONCATENATE(定数!$A$3,PROJECT_LIST!C281,定数!$A$8,データ貼り付け!D282,定数!$A$13),"")</f>
        <v/>
      </c>
      <c r="D282" s="12" t="str">
        <f>IF(データ貼り付け!E282&lt;&gt;"",CONCATENATE(定数!$A$3,PROJECT_LIST!D281,定数!$A$8,データ貼り付け!E282,定数!$A$13),"")</f>
        <v/>
      </c>
      <c r="E282" s="12" t="str">
        <f>IF(A282&lt;&gt;"",CONCATENATE(定数!$A$3,PROJECT_LIST!E281,定数!$A$10,A282,定数!$A$11),"")</f>
        <v/>
      </c>
      <c r="F282" s="12" t="str">
        <f>IF(B282&lt;&gt;"",CONCATENATE(定数!$A$3,PROJECT_LIST!F281,定数!$A$10,B282,定数!$A$11),"")</f>
        <v/>
      </c>
    </row>
    <row r="283" spans="1:6">
      <c r="A283" s="12" t="str">
        <f>IFERROR(LEFT(データ貼り付け!F283,FIND("/",データ貼り付け!F283,1)-1),"")</f>
        <v/>
      </c>
      <c r="B283" s="12" t="str">
        <f>IFERROR(RIGHT(データ貼り付け!F283,LEN(データ貼り付け!F283)-FIND("/",データ貼り付け!F283,1)),"")</f>
        <v/>
      </c>
      <c r="C283" s="12" t="str">
        <f>IF(データ貼り付け!D283&lt;&gt;"",CONCATENATE(定数!$A$3,PROJECT_LIST!C282,定数!$A$8,データ貼り付け!D283,定数!$A$13),"")</f>
        <v/>
      </c>
      <c r="D283" s="12" t="str">
        <f>IF(データ貼り付け!E283&lt;&gt;"",CONCATENATE(定数!$A$3,PROJECT_LIST!D282,定数!$A$8,データ貼り付け!E283,定数!$A$13),"")</f>
        <v/>
      </c>
      <c r="E283" s="12" t="str">
        <f>IF(A283&lt;&gt;"",CONCATENATE(定数!$A$3,PROJECT_LIST!E282,定数!$A$10,A283,定数!$A$11),"")</f>
        <v/>
      </c>
      <c r="F283" s="12" t="str">
        <f>IF(B283&lt;&gt;"",CONCATENATE(定数!$A$3,PROJECT_LIST!F282,定数!$A$10,B283,定数!$A$11),"")</f>
        <v/>
      </c>
    </row>
    <row r="284" spans="1:6">
      <c r="A284" s="12" t="str">
        <f>IFERROR(LEFT(データ貼り付け!F284,FIND("/",データ貼り付け!F284,1)-1),"")</f>
        <v/>
      </c>
      <c r="B284" s="12" t="str">
        <f>IFERROR(RIGHT(データ貼り付け!F284,LEN(データ貼り付け!F284)-FIND("/",データ貼り付け!F284,1)),"")</f>
        <v/>
      </c>
      <c r="C284" s="12" t="str">
        <f>IF(データ貼り付け!D284&lt;&gt;"",CONCATENATE(定数!$A$3,PROJECT_LIST!C283,定数!$A$8,データ貼り付け!D284,定数!$A$13),"")</f>
        <v/>
      </c>
      <c r="D284" s="12" t="str">
        <f>IF(データ貼り付け!E284&lt;&gt;"",CONCATENATE(定数!$A$3,PROJECT_LIST!D283,定数!$A$8,データ貼り付け!E284,定数!$A$13),"")</f>
        <v/>
      </c>
      <c r="E284" s="12" t="str">
        <f>IF(A284&lt;&gt;"",CONCATENATE(定数!$A$3,PROJECT_LIST!E283,定数!$A$10,A284,定数!$A$11),"")</f>
        <v/>
      </c>
      <c r="F284" s="12" t="str">
        <f>IF(B284&lt;&gt;"",CONCATENATE(定数!$A$3,PROJECT_LIST!F283,定数!$A$10,B284,定数!$A$11),"")</f>
        <v/>
      </c>
    </row>
    <row r="285" spans="1:6">
      <c r="A285" s="12" t="str">
        <f>IFERROR(LEFT(データ貼り付け!F285,FIND("/",データ貼り付け!F285,1)-1),"")</f>
        <v/>
      </c>
      <c r="B285" s="12" t="str">
        <f>IFERROR(RIGHT(データ貼り付け!F285,LEN(データ貼り付け!F285)-FIND("/",データ貼り付け!F285,1)),"")</f>
        <v/>
      </c>
      <c r="C285" s="12" t="str">
        <f>IF(データ貼り付け!D285&lt;&gt;"",CONCATENATE(定数!$A$3,PROJECT_LIST!C284,定数!$A$8,データ貼り付け!D285,定数!$A$13),"")</f>
        <v/>
      </c>
      <c r="D285" s="12" t="str">
        <f>IF(データ貼り付け!E285&lt;&gt;"",CONCATENATE(定数!$A$3,PROJECT_LIST!D284,定数!$A$8,データ貼り付け!E285,定数!$A$13),"")</f>
        <v/>
      </c>
      <c r="E285" s="12" t="str">
        <f>IF(A285&lt;&gt;"",CONCATENATE(定数!$A$3,PROJECT_LIST!E284,定数!$A$10,A285,定数!$A$11),"")</f>
        <v/>
      </c>
      <c r="F285" s="12" t="str">
        <f>IF(B285&lt;&gt;"",CONCATENATE(定数!$A$3,PROJECT_LIST!F284,定数!$A$10,B285,定数!$A$11),"")</f>
        <v/>
      </c>
    </row>
    <row r="286" spans="1:6">
      <c r="A286" s="12" t="str">
        <f>IFERROR(LEFT(データ貼り付け!F286,FIND("/",データ貼り付け!F286,1)-1),"")</f>
        <v/>
      </c>
      <c r="B286" s="12" t="str">
        <f>IFERROR(RIGHT(データ貼り付け!F286,LEN(データ貼り付け!F286)-FIND("/",データ貼り付け!F286,1)),"")</f>
        <v/>
      </c>
      <c r="C286" s="12" t="str">
        <f>IF(データ貼り付け!D286&lt;&gt;"",CONCATENATE(定数!$A$3,PROJECT_LIST!C285,定数!$A$8,データ貼り付け!D286,定数!$A$13),"")</f>
        <v/>
      </c>
      <c r="D286" s="12" t="str">
        <f>IF(データ貼り付け!E286&lt;&gt;"",CONCATENATE(定数!$A$3,PROJECT_LIST!D285,定数!$A$8,データ貼り付け!E286,定数!$A$13),"")</f>
        <v/>
      </c>
      <c r="E286" s="12" t="str">
        <f>IF(A286&lt;&gt;"",CONCATENATE(定数!$A$3,PROJECT_LIST!E285,定数!$A$10,A286,定数!$A$11),"")</f>
        <v/>
      </c>
      <c r="F286" s="12" t="str">
        <f>IF(B286&lt;&gt;"",CONCATENATE(定数!$A$3,PROJECT_LIST!F285,定数!$A$10,B286,定数!$A$11),"")</f>
        <v/>
      </c>
    </row>
    <row r="287" spans="1:6">
      <c r="A287" s="12" t="str">
        <f>IFERROR(LEFT(データ貼り付け!F287,FIND("/",データ貼り付け!F287,1)-1),"")</f>
        <v/>
      </c>
      <c r="B287" s="12" t="str">
        <f>IFERROR(RIGHT(データ貼り付け!F287,LEN(データ貼り付け!F287)-FIND("/",データ貼り付け!F287,1)),"")</f>
        <v/>
      </c>
      <c r="C287" s="12" t="str">
        <f>IF(データ貼り付け!D287&lt;&gt;"",CONCATENATE(定数!$A$3,PROJECT_LIST!C286,定数!$A$8,データ貼り付け!D287,定数!$A$13),"")</f>
        <v/>
      </c>
      <c r="D287" s="12" t="str">
        <f>IF(データ貼り付け!E287&lt;&gt;"",CONCATENATE(定数!$A$3,PROJECT_LIST!D286,定数!$A$8,データ貼り付け!E287,定数!$A$13),"")</f>
        <v/>
      </c>
      <c r="E287" s="12" t="str">
        <f>IF(A287&lt;&gt;"",CONCATENATE(定数!$A$3,PROJECT_LIST!E286,定数!$A$10,A287,定数!$A$11),"")</f>
        <v/>
      </c>
      <c r="F287" s="12" t="str">
        <f>IF(B287&lt;&gt;"",CONCATENATE(定数!$A$3,PROJECT_LIST!F286,定数!$A$10,B287,定数!$A$11),"")</f>
        <v/>
      </c>
    </row>
    <row r="288" spans="1:6">
      <c r="A288" s="12" t="str">
        <f>IFERROR(LEFT(データ貼り付け!F288,FIND("/",データ貼り付け!F288,1)-1),"")</f>
        <v/>
      </c>
      <c r="B288" s="12" t="str">
        <f>IFERROR(RIGHT(データ貼り付け!F288,LEN(データ貼り付け!F288)-FIND("/",データ貼り付け!F288,1)),"")</f>
        <v/>
      </c>
      <c r="C288" s="12" t="str">
        <f>IF(データ貼り付け!D288&lt;&gt;"",CONCATENATE(定数!$A$3,PROJECT_LIST!C287,定数!$A$8,データ貼り付け!D288,定数!$A$13),"")</f>
        <v/>
      </c>
      <c r="D288" s="12" t="str">
        <f>IF(データ貼り付け!E288&lt;&gt;"",CONCATENATE(定数!$A$3,PROJECT_LIST!D287,定数!$A$8,データ貼り付け!E288,定数!$A$13),"")</f>
        <v/>
      </c>
      <c r="E288" s="12" t="str">
        <f>IF(A288&lt;&gt;"",CONCATENATE(定数!$A$3,PROJECT_LIST!E287,定数!$A$10,A288,定数!$A$11),"")</f>
        <v/>
      </c>
      <c r="F288" s="12" t="str">
        <f>IF(B288&lt;&gt;"",CONCATENATE(定数!$A$3,PROJECT_LIST!F287,定数!$A$10,B288,定数!$A$11),"")</f>
        <v/>
      </c>
    </row>
    <row r="289" spans="1:6">
      <c r="A289" s="12" t="str">
        <f>IFERROR(LEFT(データ貼り付け!F289,FIND("/",データ貼り付け!F289,1)-1),"")</f>
        <v/>
      </c>
      <c r="B289" s="12" t="str">
        <f>IFERROR(RIGHT(データ貼り付け!F289,LEN(データ貼り付け!F289)-FIND("/",データ貼り付け!F289,1)),"")</f>
        <v/>
      </c>
      <c r="C289" s="12" t="str">
        <f>IF(データ貼り付け!D289&lt;&gt;"",CONCATENATE(定数!$A$3,PROJECT_LIST!C288,定数!$A$8,データ貼り付け!D289,定数!$A$13),"")</f>
        <v/>
      </c>
      <c r="D289" s="12" t="str">
        <f>IF(データ貼り付け!E289&lt;&gt;"",CONCATENATE(定数!$A$3,PROJECT_LIST!D288,定数!$A$8,データ貼り付け!E289,定数!$A$13),"")</f>
        <v/>
      </c>
      <c r="E289" s="12" t="str">
        <f>IF(A289&lt;&gt;"",CONCATENATE(定数!$A$3,PROJECT_LIST!E288,定数!$A$10,A289,定数!$A$11),"")</f>
        <v/>
      </c>
      <c r="F289" s="12" t="str">
        <f>IF(B289&lt;&gt;"",CONCATENATE(定数!$A$3,PROJECT_LIST!F288,定数!$A$10,B289,定数!$A$11),"")</f>
        <v/>
      </c>
    </row>
    <row r="290" spans="1:6">
      <c r="A290" s="12" t="str">
        <f>IFERROR(LEFT(データ貼り付け!F290,FIND("/",データ貼り付け!F290,1)-1),"")</f>
        <v/>
      </c>
      <c r="B290" s="12" t="str">
        <f>IFERROR(RIGHT(データ貼り付け!F290,LEN(データ貼り付け!F290)-FIND("/",データ貼り付け!F290,1)),"")</f>
        <v/>
      </c>
      <c r="C290" s="12" t="str">
        <f>IF(データ貼り付け!D290&lt;&gt;"",CONCATENATE(定数!$A$3,PROJECT_LIST!C289,定数!$A$8,データ貼り付け!D290,定数!$A$13),"")</f>
        <v/>
      </c>
      <c r="D290" s="12" t="str">
        <f>IF(データ貼り付け!E290&lt;&gt;"",CONCATENATE(定数!$A$3,PROJECT_LIST!D289,定数!$A$8,データ貼り付け!E290,定数!$A$13),"")</f>
        <v/>
      </c>
      <c r="E290" s="12" t="str">
        <f>IF(A290&lt;&gt;"",CONCATENATE(定数!$A$3,PROJECT_LIST!E289,定数!$A$10,A290,定数!$A$11),"")</f>
        <v/>
      </c>
      <c r="F290" s="12" t="str">
        <f>IF(B290&lt;&gt;"",CONCATENATE(定数!$A$3,PROJECT_LIST!F289,定数!$A$10,B290,定数!$A$11),"")</f>
        <v/>
      </c>
    </row>
    <row r="291" spans="1:6">
      <c r="A291" s="12" t="str">
        <f>IFERROR(LEFT(データ貼り付け!F291,FIND("/",データ貼り付け!F291,1)-1),"")</f>
        <v/>
      </c>
      <c r="B291" s="12" t="str">
        <f>IFERROR(RIGHT(データ貼り付け!F291,LEN(データ貼り付け!F291)-FIND("/",データ貼り付け!F291,1)),"")</f>
        <v/>
      </c>
      <c r="C291" s="12" t="str">
        <f>IF(データ貼り付け!D291&lt;&gt;"",CONCATENATE(定数!$A$3,PROJECT_LIST!C290,定数!$A$8,データ貼り付け!D291,定数!$A$13),"")</f>
        <v/>
      </c>
      <c r="D291" s="12" t="str">
        <f>IF(データ貼り付け!E291&lt;&gt;"",CONCATENATE(定数!$A$3,PROJECT_LIST!D290,定数!$A$8,データ貼り付け!E291,定数!$A$13),"")</f>
        <v/>
      </c>
      <c r="E291" s="12" t="str">
        <f>IF(A291&lt;&gt;"",CONCATENATE(定数!$A$3,PROJECT_LIST!E290,定数!$A$10,A291,定数!$A$11),"")</f>
        <v/>
      </c>
      <c r="F291" s="12" t="str">
        <f>IF(B291&lt;&gt;"",CONCATENATE(定数!$A$3,PROJECT_LIST!F290,定数!$A$10,B291,定数!$A$11),"")</f>
        <v/>
      </c>
    </row>
    <row r="292" spans="1:6">
      <c r="A292" s="12" t="str">
        <f>IFERROR(LEFT(データ貼り付け!F292,FIND("/",データ貼り付け!F292,1)-1),"")</f>
        <v/>
      </c>
      <c r="B292" s="12" t="str">
        <f>IFERROR(RIGHT(データ貼り付け!F292,LEN(データ貼り付け!F292)-FIND("/",データ貼り付け!F292,1)),"")</f>
        <v/>
      </c>
      <c r="C292" s="12" t="str">
        <f>IF(データ貼り付け!D292&lt;&gt;"",CONCATENATE(定数!$A$3,PROJECT_LIST!C291,定数!$A$8,データ貼り付け!D292,定数!$A$13),"")</f>
        <v/>
      </c>
      <c r="D292" s="12" t="str">
        <f>IF(データ貼り付け!E292&lt;&gt;"",CONCATENATE(定数!$A$3,PROJECT_LIST!D291,定数!$A$8,データ貼り付け!E292,定数!$A$13),"")</f>
        <v/>
      </c>
      <c r="E292" s="12" t="str">
        <f>IF(A292&lt;&gt;"",CONCATENATE(定数!$A$3,PROJECT_LIST!E291,定数!$A$10,A292,定数!$A$11),"")</f>
        <v/>
      </c>
      <c r="F292" s="12" t="str">
        <f>IF(B292&lt;&gt;"",CONCATENATE(定数!$A$3,PROJECT_LIST!F291,定数!$A$10,B292,定数!$A$11),"")</f>
        <v/>
      </c>
    </row>
    <row r="293" spans="1:6">
      <c r="A293" s="12" t="str">
        <f>IFERROR(LEFT(データ貼り付け!F293,FIND("/",データ貼り付け!F293,1)-1),"")</f>
        <v/>
      </c>
      <c r="B293" s="12" t="str">
        <f>IFERROR(RIGHT(データ貼り付け!F293,LEN(データ貼り付け!F293)-FIND("/",データ貼り付け!F293,1)),"")</f>
        <v/>
      </c>
      <c r="C293" s="12" t="str">
        <f>IF(データ貼り付け!D293&lt;&gt;"",CONCATENATE(定数!$A$3,PROJECT_LIST!C292,定数!$A$8,データ貼り付け!D293,定数!$A$13),"")</f>
        <v/>
      </c>
      <c r="D293" s="12" t="str">
        <f>IF(データ貼り付け!E293&lt;&gt;"",CONCATENATE(定数!$A$3,PROJECT_LIST!D292,定数!$A$8,データ貼り付け!E293,定数!$A$13),"")</f>
        <v/>
      </c>
      <c r="E293" s="12" t="str">
        <f>IF(A293&lt;&gt;"",CONCATENATE(定数!$A$3,PROJECT_LIST!E292,定数!$A$10,A293,定数!$A$11),"")</f>
        <v/>
      </c>
      <c r="F293" s="12" t="str">
        <f>IF(B293&lt;&gt;"",CONCATENATE(定数!$A$3,PROJECT_LIST!F292,定数!$A$10,B293,定数!$A$11),"")</f>
        <v/>
      </c>
    </row>
    <row r="294" spans="1:6">
      <c r="A294" s="12" t="str">
        <f>IFERROR(LEFT(データ貼り付け!F294,FIND("/",データ貼り付け!F294,1)-1),"")</f>
        <v/>
      </c>
      <c r="B294" s="12" t="str">
        <f>IFERROR(RIGHT(データ貼り付け!F294,LEN(データ貼り付け!F294)-FIND("/",データ貼り付け!F294,1)),"")</f>
        <v/>
      </c>
      <c r="C294" s="12" t="str">
        <f>IF(データ貼り付け!D294&lt;&gt;"",CONCATENATE(定数!$A$3,PROJECT_LIST!C293,定数!$A$8,データ貼り付け!D294,定数!$A$13),"")</f>
        <v/>
      </c>
      <c r="D294" s="12" t="str">
        <f>IF(データ貼り付け!E294&lt;&gt;"",CONCATENATE(定数!$A$3,PROJECT_LIST!D293,定数!$A$8,データ貼り付け!E294,定数!$A$13),"")</f>
        <v/>
      </c>
      <c r="E294" s="12" t="str">
        <f>IF(A294&lt;&gt;"",CONCATENATE(定数!$A$3,PROJECT_LIST!E293,定数!$A$10,A294,定数!$A$11),"")</f>
        <v/>
      </c>
      <c r="F294" s="12" t="str">
        <f>IF(B294&lt;&gt;"",CONCATENATE(定数!$A$3,PROJECT_LIST!F293,定数!$A$10,B294,定数!$A$11),"")</f>
        <v/>
      </c>
    </row>
    <row r="295" spans="1:6">
      <c r="A295" s="12" t="str">
        <f>IFERROR(LEFT(データ貼り付け!F295,FIND("/",データ貼り付け!F295,1)-1),"")</f>
        <v/>
      </c>
      <c r="B295" s="12" t="str">
        <f>IFERROR(RIGHT(データ貼り付け!F295,LEN(データ貼り付け!F295)-FIND("/",データ貼り付け!F295,1)),"")</f>
        <v/>
      </c>
      <c r="C295" s="12" t="str">
        <f>IF(データ貼り付け!D295&lt;&gt;"",CONCATENATE(定数!$A$3,PROJECT_LIST!C294,定数!$A$8,データ貼り付け!D295,定数!$A$13),"")</f>
        <v/>
      </c>
      <c r="D295" s="12" t="str">
        <f>IF(データ貼り付け!E295&lt;&gt;"",CONCATENATE(定数!$A$3,PROJECT_LIST!D294,定数!$A$8,データ貼り付け!E295,定数!$A$13),"")</f>
        <v/>
      </c>
      <c r="E295" s="12" t="str">
        <f>IF(A295&lt;&gt;"",CONCATENATE(定数!$A$3,PROJECT_LIST!E294,定数!$A$10,A295,定数!$A$11),"")</f>
        <v/>
      </c>
      <c r="F295" s="12" t="str">
        <f>IF(B295&lt;&gt;"",CONCATENATE(定数!$A$3,PROJECT_LIST!F294,定数!$A$10,B295,定数!$A$11),"")</f>
        <v/>
      </c>
    </row>
    <row r="296" spans="1:6">
      <c r="A296" s="12" t="str">
        <f>IFERROR(LEFT(データ貼り付け!F296,FIND("/",データ貼り付け!F296,1)-1),"")</f>
        <v/>
      </c>
      <c r="B296" s="12" t="str">
        <f>IFERROR(RIGHT(データ貼り付け!F296,LEN(データ貼り付け!F296)-FIND("/",データ貼り付け!F296,1)),"")</f>
        <v/>
      </c>
      <c r="C296" s="12" t="str">
        <f>IF(データ貼り付け!D296&lt;&gt;"",CONCATENATE(定数!$A$3,PROJECT_LIST!C295,定数!$A$8,データ貼り付け!D296,定数!$A$13),"")</f>
        <v/>
      </c>
      <c r="D296" s="12" t="str">
        <f>IF(データ貼り付け!E296&lt;&gt;"",CONCATENATE(定数!$A$3,PROJECT_LIST!D295,定数!$A$8,データ貼り付け!E296,定数!$A$13),"")</f>
        <v/>
      </c>
      <c r="E296" s="12" t="str">
        <f>IF(A296&lt;&gt;"",CONCATENATE(定数!$A$3,PROJECT_LIST!E295,定数!$A$10,A296,定数!$A$11),"")</f>
        <v/>
      </c>
      <c r="F296" s="12" t="str">
        <f>IF(B296&lt;&gt;"",CONCATENATE(定数!$A$3,PROJECT_LIST!F295,定数!$A$10,B296,定数!$A$11),"")</f>
        <v/>
      </c>
    </row>
    <row r="297" spans="1:6">
      <c r="A297" s="12" t="str">
        <f>IFERROR(LEFT(データ貼り付け!F297,FIND("/",データ貼り付け!F297,1)-1),"")</f>
        <v/>
      </c>
      <c r="B297" s="12" t="str">
        <f>IFERROR(RIGHT(データ貼り付け!F297,LEN(データ貼り付け!F297)-FIND("/",データ貼り付け!F297,1)),"")</f>
        <v/>
      </c>
      <c r="C297" s="12" t="str">
        <f>IF(データ貼り付け!D297&lt;&gt;"",CONCATENATE(定数!$A$3,PROJECT_LIST!C296,定数!$A$8,データ貼り付け!D297,定数!$A$13),"")</f>
        <v/>
      </c>
      <c r="D297" s="12" t="str">
        <f>IF(データ貼り付け!E297&lt;&gt;"",CONCATENATE(定数!$A$3,PROJECT_LIST!D296,定数!$A$8,データ貼り付け!E297,定数!$A$13),"")</f>
        <v/>
      </c>
      <c r="E297" s="12" t="str">
        <f>IF(A297&lt;&gt;"",CONCATENATE(定数!$A$3,PROJECT_LIST!E296,定数!$A$10,A297,定数!$A$11),"")</f>
        <v/>
      </c>
      <c r="F297" s="12" t="str">
        <f>IF(B297&lt;&gt;"",CONCATENATE(定数!$A$3,PROJECT_LIST!F296,定数!$A$10,B297,定数!$A$11),"")</f>
        <v/>
      </c>
    </row>
    <row r="298" spans="1:6">
      <c r="A298" s="12" t="str">
        <f>IFERROR(LEFT(データ貼り付け!F298,FIND("/",データ貼り付け!F298,1)-1),"")</f>
        <v/>
      </c>
      <c r="B298" s="12" t="str">
        <f>IFERROR(RIGHT(データ貼り付け!F298,LEN(データ貼り付け!F298)-FIND("/",データ貼り付け!F298,1)),"")</f>
        <v/>
      </c>
      <c r="C298" s="12" t="str">
        <f>IF(データ貼り付け!D298&lt;&gt;"",CONCATENATE(定数!$A$3,PROJECT_LIST!C297,定数!$A$8,データ貼り付け!D298,定数!$A$13),"")</f>
        <v/>
      </c>
      <c r="D298" s="12" t="str">
        <f>IF(データ貼り付け!E298&lt;&gt;"",CONCATENATE(定数!$A$3,PROJECT_LIST!D297,定数!$A$8,データ貼り付け!E298,定数!$A$13),"")</f>
        <v/>
      </c>
      <c r="E298" s="12" t="str">
        <f>IF(A298&lt;&gt;"",CONCATENATE(定数!$A$3,PROJECT_LIST!E297,定数!$A$10,A298,定数!$A$11),"")</f>
        <v/>
      </c>
      <c r="F298" s="12" t="str">
        <f>IF(B298&lt;&gt;"",CONCATENATE(定数!$A$3,PROJECT_LIST!F297,定数!$A$10,B298,定数!$A$11),"")</f>
        <v/>
      </c>
    </row>
    <row r="299" spans="1:6">
      <c r="A299" s="12" t="str">
        <f>IFERROR(LEFT(データ貼り付け!F299,FIND("/",データ貼り付け!F299,1)-1),"")</f>
        <v/>
      </c>
      <c r="B299" s="12" t="str">
        <f>IFERROR(RIGHT(データ貼り付け!F299,LEN(データ貼り付け!F299)-FIND("/",データ貼り付け!F299,1)),"")</f>
        <v/>
      </c>
      <c r="C299" s="12" t="str">
        <f>IF(データ貼り付け!D299&lt;&gt;"",CONCATENATE(定数!$A$3,PROJECT_LIST!C298,定数!$A$8,データ貼り付け!D299,定数!$A$13),"")</f>
        <v/>
      </c>
      <c r="D299" s="12" t="str">
        <f>IF(データ貼り付け!E299&lt;&gt;"",CONCATENATE(定数!$A$3,PROJECT_LIST!D298,定数!$A$8,データ貼り付け!E299,定数!$A$13),"")</f>
        <v/>
      </c>
      <c r="E299" s="12" t="str">
        <f>IF(A299&lt;&gt;"",CONCATENATE(定数!$A$3,PROJECT_LIST!E298,定数!$A$10,A299,定数!$A$11),"")</f>
        <v/>
      </c>
      <c r="F299" s="12" t="str">
        <f>IF(B299&lt;&gt;"",CONCATENATE(定数!$A$3,PROJECT_LIST!F298,定数!$A$10,B299,定数!$A$11),"")</f>
        <v/>
      </c>
    </row>
    <row r="300" spans="1:6">
      <c r="A300" s="12" t="str">
        <f>IFERROR(LEFT(データ貼り付け!F300,FIND("/",データ貼り付け!F300,1)-1),"")</f>
        <v/>
      </c>
      <c r="B300" s="12" t="str">
        <f>IFERROR(RIGHT(データ貼り付け!F300,LEN(データ貼り付け!F300)-FIND("/",データ貼り付け!F300,1)),"")</f>
        <v/>
      </c>
      <c r="C300" s="12" t="str">
        <f>IF(データ貼り付け!D300&lt;&gt;"",CONCATENATE(定数!$A$3,PROJECT_LIST!C299,定数!$A$8,データ貼り付け!D300,定数!$A$13),"")</f>
        <v/>
      </c>
      <c r="D300" s="12" t="str">
        <f>IF(データ貼り付け!E300&lt;&gt;"",CONCATENATE(定数!$A$3,PROJECT_LIST!D299,定数!$A$8,データ貼り付け!E300,定数!$A$13),"")</f>
        <v/>
      </c>
      <c r="E300" s="12" t="str">
        <f>IF(A300&lt;&gt;"",CONCATENATE(定数!$A$3,PROJECT_LIST!E299,定数!$A$10,A300,定数!$A$11),"")</f>
        <v/>
      </c>
      <c r="F300" s="12" t="str">
        <f>IF(B300&lt;&gt;"",CONCATENATE(定数!$A$3,PROJECT_LIST!F299,定数!$A$10,B300,定数!$A$11),"")</f>
        <v/>
      </c>
    </row>
    <row r="301" spans="1:6">
      <c r="A301" s="12" t="str">
        <f>IFERROR(LEFT(データ貼り付け!F301,FIND("/",データ貼り付け!F301,1)-1),"")</f>
        <v/>
      </c>
      <c r="B301" s="12" t="str">
        <f>IFERROR(RIGHT(データ貼り付け!F301,LEN(データ貼り付け!F301)-FIND("/",データ貼り付け!F301,1)),"")</f>
        <v/>
      </c>
      <c r="C301" s="12" t="str">
        <f>IF(データ貼り付け!D301&lt;&gt;"",CONCATENATE(定数!$A$3,PROJECT_LIST!C300,定数!$A$8,データ貼り付け!D301,定数!$A$13),"")</f>
        <v/>
      </c>
      <c r="D301" s="12" t="str">
        <f>IF(データ貼り付け!E301&lt;&gt;"",CONCATENATE(定数!$A$3,PROJECT_LIST!D300,定数!$A$8,データ貼り付け!E301,定数!$A$13),"")</f>
        <v/>
      </c>
      <c r="E301" s="12" t="str">
        <f>IF(A301&lt;&gt;"",CONCATENATE(定数!$A$3,PROJECT_LIST!E300,定数!$A$10,A301,定数!$A$11),"")</f>
        <v/>
      </c>
      <c r="F301" s="12" t="str">
        <f>IF(B301&lt;&gt;"",CONCATENATE(定数!$A$3,PROJECT_LIST!F300,定数!$A$10,B301,定数!$A$11),"")</f>
        <v/>
      </c>
    </row>
    <row r="302" spans="1:6">
      <c r="A302" s="12" t="str">
        <f>IFERROR(LEFT(データ貼り付け!F302,FIND("/",データ貼り付け!F302,1)-1),"")</f>
        <v/>
      </c>
      <c r="B302" s="12" t="str">
        <f>IFERROR(RIGHT(データ貼り付け!F302,LEN(データ貼り付け!F302)-FIND("/",データ貼り付け!F302,1)),"")</f>
        <v/>
      </c>
      <c r="C302" s="12" t="str">
        <f>IF(データ貼り付け!D302&lt;&gt;"",CONCATENATE(定数!$A$3,PROJECT_LIST!C301,定数!$A$8,データ貼り付け!D302,定数!$A$13),"")</f>
        <v/>
      </c>
      <c r="D302" s="12" t="str">
        <f>IF(データ貼り付け!E302&lt;&gt;"",CONCATENATE(定数!$A$3,PROJECT_LIST!D301,定数!$A$8,データ貼り付け!E302,定数!$A$13),"")</f>
        <v/>
      </c>
      <c r="E302" s="12" t="str">
        <f>IF(A302&lt;&gt;"",CONCATENATE(定数!$A$3,PROJECT_LIST!E301,定数!$A$10,A302,定数!$A$11),"")</f>
        <v/>
      </c>
      <c r="F302" s="12" t="str">
        <f>IF(B302&lt;&gt;"",CONCATENATE(定数!$A$3,PROJECT_LIST!F301,定数!$A$10,B302,定数!$A$11),"")</f>
        <v/>
      </c>
    </row>
    <row r="303" spans="1:6">
      <c r="A303" s="12" t="str">
        <f>IFERROR(LEFT(データ貼り付け!F303,FIND("/",データ貼り付け!F303,1)-1),"")</f>
        <v/>
      </c>
      <c r="B303" s="12" t="str">
        <f>IFERROR(RIGHT(データ貼り付け!F303,LEN(データ貼り付け!F303)-FIND("/",データ貼り付け!F303,1)),"")</f>
        <v/>
      </c>
      <c r="C303" s="12" t="str">
        <f>IF(データ貼り付け!D303&lt;&gt;"",CONCATENATE(定数!$A$3,PROJECT_LIST!C302,定数!$A$8,データ貼り付け!D303,定数!$A$13),"")</f>
        <v/>
      </c>
      <c r="D303" s="12" t="str">
        <f>IF(データ貼り付け!E303&lt;&gt;"",CONCATENATE(定数!$A$3,PROJECT_LIST!D302,定数!$A$8,データ貼り付け!E303,定数!$A$13),"")</f>
        <v/>
      </c>
      <c r="E303" s="12" t="str">
        <f>IF(A303&lt;&gt;"",CONCATENATE(定数!$A$3,PROJECT_LIST!E302,定数!$A$10,A303,定数!$A$11),"")</f>
        <v/>
      </c>
      <c r="F303" s="12" t="str">
        <f>IF(B303&lt;&gt;"",CONCATENATE(定数!$A$3,PROJECT_LIST!F302,定数!$A$10,B303,定数!$A$11),"")</f>
        <v/>
      </c>
    </row>
    <row r="304" spans="1:6">
      <c r="A304" s="12" t="str">
        <f>IFERROR(LEFT(データ貼り付け!F304,FIND("/",データ貼り付け!F304,1)-1),"")</f>
        <v/>
      </c>
      <c r="B304" s="12" t="str">
        <f>IFERROR(RIGHT(データ貼り付け!F304,LEN(データ貼り付け!F304)-FIND("/",データ貼り付け!F304,1)),"")</f>
        <v/>
      </c>
      <c r="C304" s="12" t="str">
        <f>IF(データ貼り付け!D304&lt;&gt;"",CONCATENATE(定数!$A$3,PROJECT_LIST!C303,定数!$A$8,データ貼り付け!D304,定数!$A$13),"")</f>
        <v/>
      </c>
      <c r="D304" s="12" t="str">
        <f>IF(データ貼り付け!E304&lt;&gt;"",CONCATENATE(定数!$A$3,PROJECT_LIST!D303,定数!$A$8,データ貼り付け!E304,定数!$A$13),"")</f>
        <v/>
      </c>
      <c r="E304" s="12" t="str">
        <f>IF(A304&lt;&gt;"",CONCATENATE(定数!$A$3,PROJECT_LIST!E303,定数!$A$10,A304,定数!$A$11),"")</f>
        <v/>
      </c>
      <c r="F304" s="12" t="str">
        <f>IF(B304&lt;&gt;"",CONCATENATE(定数!$A$3,PROJECT_LIST!F303,定数!$A$10,B304,定数!$A$11),"")</f>
        <v/>
      </c>
    </row>
    <row r="305" spans="1:6">
      <c r="A305" s="12" t="str">
        <f>IFERROR(LEFT(データ貼り付け!F305,FIND("/",データ貼り付け!F305,1)-1),"")</f>
        <v/>
      </c>
      <c r="B305" s="12" t="str">
        <f>IFERROR(RIGHT(データ貼り付け!F305,LEN(データ貼り付け!F305)-FIND("/",データ貼り付け!F305,1)),"")</f>
        <v/>
      </c>
      <c r="C305" s="12" t="str">
        <f>IF(データ貼り付け!D305&lt;&gt;"",CONCATENATE(定数!$A$3,PROJECT_LIST!C304,定数!$A$8,データ貼り付け!D305,定数!$A$13),"")</f>
        <v/>
      </c>
      <c r="D305" s="12" t="str">
        <f>IF(データ貼り付け!E305&lt;&gt;"",CONCATENATE(定数!$A$3,PROJECT_LIST!D304,定数!$A$8,データ貼り付け!E305,定数!$A$13),"")</f>
        <v/>
      </c>
      <c r="E305" s="12" t="str">
        <f>IF(A305&lt;&gt;"",CONCATENATE(定数!$A$3,PROJECT_LIST!E304,定数!$A$10,A305,定数!$A$11),"")</f>
        <v/>
      </c>
      <c r="F305" s="12" t="str">
        <f>IF(B305&lt;&gt;"",CONCATENATE(定数!$A$3,PROJECT_LIST!F304,定数!$A$10,B305,定数!$A$11),"")</f>
        <v/>
      </c>
    </row>
    <row r="306" spans="1:6">
      <c r="A306" s="12" t="str">
        <f>IFERROR(LEFT(データ貼り付け!F306,FIND("/",データ貼り付け!F306,1)-1),"")</f>
        <v/>
      </c>
      <c r="B306" s="12" t="str">
        <f>IFERROR(RIGHT(データ貼り付け!F306,LEN(データ貼り付け!F306)-FIND("/",データ貼り付け!F306,1)),"")</f>
        <v/>
      </c>
      <c r="C306" s="12" t="str">
        <f>IF(データ貼り付け!D306&lt;&gt;"",CONCATENATE(定数!$A$3,PROJECT_LIST!C305,定数!$A$8,データ貼り付け!D306,定数!$A$13),"")</f>
        <v/>
      </c>
      <c r="D306" s="12" t="str">
        <f>IF(データ貼り付け!E306&lt;&gt;"",CONCATENATE(定数!$A$3,PROJECT_LIST!D305,定数!$A$8,データ貼り付け!E306,定数!$A$13),"")</f>
        <v/>
      </c>
      <c r="E306" s="12" t="str">
        <f>IF(A306&lt;&gt;"",CONCATENATE(定数!$A$3,PROJECT_LIST!E305,定数!$A$10,A306,定数!$A$11),"")</f>
        <v/>
      </c>
      <c r="F306" s="12" t="str">
        <f>IF(B306&lt;&gt;"",CONCATENATE(定数!$A$3,PROJECT_LIST!F305,定数!$A$10,B306,定数!$A$11),"")</f>
        <v/>
      </c>
    </row>
    <row r="307" spans="1:6">
      <c r="A307" s="12" t="str">
        <f>IFERROR(LEFT(データ貼り付け!F307,FIND("/",データ貼り付け!F307,1)-1),"")</f>
        <v/>
      </c>
      <c r="B307" s="12" t="str">
        <f>IFERROR(RIGHT(データ貼り付け!F307,LEN(データ貼り付け!F307)-FIND("/",データ貼り付け!F307,1)),"")</f>
        <v/>
      </c>
      <c r="C307" s="12" t="str">
        <f>IF(データ貼り付け!D307&lt;&gt;"",CONCATENATE(定数!$A$3,PROJECT_LIST!C306,定数!$A$8,データ貼り付け!D307,定数!$A$13),"")</f>
        <v/>
      </c>
      <c r="D307" s="12" t="str">
        <f>IF(データ貼り付け!E307&lt;&gt;"",CONCATENATE(定数!$A$3,PROJECT_LIST!D306,定数!$A$8,データ貼り付け!E307,定数!$A$13),"")</f>
        <v/>
      </c>
      <c r="E307" s="12" t="str">
        <f>IF(A307&lt;&gt;"",CONCATENATE(定数!$A$3,PROJECT_LIST!E306,定数!$A$10,A307,定数!$A$11),"")</f>
        <v/>
      </c>
      <c r="F307" s="12" t="str">
        <f>IF(B307&lt;&gt;"",CONCATENATE(定数!$A$3,PROJECT_LIST!F306,定数!$A$10,B307,定数!$A$11),"")</f>
        <v/>
      </c>
    </row>
    <row r="308" spans="1:6">
      <c r="A308" s="12" t="str">
        <f>IFERROR(LEFT(データ貼り付け!F308,FIND("/",データ貼り付け!F308,1)-1),"")</f>
        <v/>
      </c>
      <c r="B308" s="12" t="str">
        <f>IFERROR(RIGHT(データ貼り付け!F308,LEN(データ貼り付け!F308)-FIND("/",データ貼り付け!F308,1)),"")</f>
        <v/>
      </c>
      <c r="C308" s="12" t="str">
        <f>IF(データ貼り付け!D308&lt;&gt;"",CONCATENATE(定数!$A$3,PROJECT_LIST!C307,定数!$A$8,データ貼り付け!D308,定数!$A$13),"")</f>
        <v/>
      </c>
      <c r="D308" s="12" t="str">
        <f>IF(データ貼り付け!E308&lt;&gt;"",CONCATENATE(定数!$A$3,PROJECT_LIST!D307,定数!$A$8,データ貼り付け!E308,定数!$A$13),"")</f>
        <v/>
      </c>
      <c r="E308" s="12" t="str">
        <f>IF(A308&lt;&gt;"",CONCATENATE(定数!$A$3,PROJECT_LIST!E307,定数!$A$10,A308,定数!$A$11),"")</f>
        <v/>
      </c>
      <c r="F308" s="12" t="str">
        <f>IF(B308&lt;&gt;"",CONCATENATE(定数!$A$3,PROJECT_LIST!F307,定数!$A$10,B308,定数!$A$11),"")</f>
        <v/>
      </c>
    </row>
    <row r="309" spans="1:6">
      <c r="A309" s="12" t="str">
        <f>IFERROR(LEFT(データ貼り付け!F309,FIND("/",データ貼り付け!F309,1)-1),"")</f>
        <v/>
      </c>
      <c r="B309" s="12" t="str">
        <f>IFERROR(RIGHT(データ貼り付け!F309,LEN(データ貼り付け!F309)-FIND("/",データ貼り付け!F309,1)),"")</f>
        <v/>
      </c>
      <c r="C309" s="12" t="str">
        <f>IF(データ貼り付け!D309&lt;&gt;"",CONCATENATE(定数!$A$3,PROJECT_LIST!C308,定数!$A$8,データ貼り付け!D309,定数!$A$13),"")</f>
        <v/>
      </c>
      <c r="D309" s="12" t="str">
        <f>IF(データ貼り付け!E309&lt;&gt;"",CONCATENATE(定数!$A$3,PROJECT_LIST!D308,定数!$A$8,データ貼り付け!E309,定数!$A$13),"")</f>
        <v/>
      </c>
      <c r="E309" s="12" t="str">
        <f>IF(A309&lt;&gt;"",CONCATENATE(定数!$A$3,PROJECT_LIST!E308,定数!$A$10,A309,定数!$A$11),"")</f>
        <v/>
      </c>
      <c r="F309" s="12" t="str">
        <f>IF(B309&lt;&gt;"",CONCATENATE(定数!$A$3,PROJECT_LIST!F308,定数!$A$10,B309,定数!$A$11),"")</f>
        <v/>
      </c>
    </row>
    <row r="310" spans="1:6">
      <c r="A310" s="12" t="str">
        <f>IFERROR(LEFT(データ貼り付け!F310,FIND("/",データ貼り付け!F310,1)-1),"")</f>
        <v/>
      </c>
      <c r="B310" s="12" t="str">
        <f>IFERROR(RIGHT(データ貼り付け!F310,LEN(データ貼り付け!F310)-FIND("/",データ貼り付け!F310,1)),"")</f>
        <v/>
      </c>
      <c r="C310" s="12" t="str">
        <f>IF(データ貼り付け!D310&lt;&gt;"",CONCATENATE(定数!$A$3,PROJECT_LIST!C309,定数!$A$8,データ貼り付け!D310,定数!$A$13),"")</f>
        <v/>
      </c>
      <c r="D310" s="12" t="str">
        <f>IF(データ貼り付け!E310&lt;&gt;"",CONCATENATE(定数!$A$3,PROJECT_LIST!D309,定数!$A$8,データ貼り付け!E310,定数!$A$13),"")</f>
        <v/>
      </c>
      <c r="E310" s="12" t="str">
        <f>IF(A310&lt;&gt;"",CONCATENATE(定数!$A$3,PROJECT_LIST!E309,定数!$A$10,A310,定数!$A$11),"")</f>
        <v/>
      </c>
      <c r="F310" s="12" t="str">
        <f>IF(B310&lt;&gt;"",CONCATENATE(定数!$A$3,PROJECT_LIST!F309,定数!$A$10,B310,定数!$A$11),"")</f>
        <v/>
      </c>
    </row>
    <row r="311" spans="1:6">
      <c r="A311" s="12" t="str">
        <f>IFERROR(LEFT(データ貼り付け!F311,FIND("/",データ貼り付け!F311,1)-1),"")</f>
        <v/>
      </c>
      <c r="B311" s="12" t="str">
        <f>IFERROR(RIGHT(データ貼り付け!F311,LEN(データ貼り付け!F311)-FIND("/",データ貼り付け!F311,1)),"")</f>
        <v/>
      </c>
      <c r="C311" s="12" t="str">
        <f>IF(データ貼り付け!D311&lt;&gt;"",CONCATENATE(定数!$A$3,PROJECT_LIST!C310,定数!$A$8,データ貼り付け!D311,定数!$A$13),"")</f>
        <v/>
      </c>
      <c r="D311" s="12" t="str">
        <f>IF(データ貼り付け!E311&lt;&gt;"",CONCATENATE(定数!$A$3,PROJECT_LIST!D310,定数!$A$8,データ貼り付け!E311,定数!$A$13),"")</f>
        <v/>
      </c>
      <c r="E311" s="12" t="str">
        <f>IF(A311&lt;&gt;"",CONCATENATE(定数!$A$3,PROJECT_LIST!E310,定数!$A$10,A311,定数!$A$11),"")</f>
        <v/>
      </c>
      <c r="F311" s="12" t="str">
        <f>IF(B311&lt;&gt;"",CONCATENATE(定数!$A$3,PROJECT_LIST!F310,定数!$A$10,B311,定数!$A$11),"")</f>
        <v/>
      </c>
    </row>
    <row r="312" spans="1:6">
      <c r="A312" s="12" t="str">
        <f>IFERROR(LEFT(データ貼り付け!F312,FIND("/",データ貼り付け!F312,1)-1),"")</f>
        <v/>
      </c>
      <c r="B312" s="12" t="str">
        <f>IFERROR(RIGHT(データ貼り付け!F312,LEN(データ貼り付け!F312)-FIND("/",データ貼り付け!F312,1)),"")</f>
        <v/>
      </c>
      <c r="C312" s="12" t="str">
        <f>IF(データ貼り付け!D312&lt;&gt;"",CONCATENATE(定数!$A$3,PROJECT_LIST!C311,定数!$A$8,データ貼り付け!D312,定数!$A$13),"")</f>
        <v/>
      </c>
      <c r="D312" s="12" t="str">
        <f>IF(データ貼り付け!E312&lt;&gt;"",CONCATENATE(定数!$A$3,PROJECT_LIST!D311,定数!$A$8,データ貼り付け!E312,定数!$A$13),"")</f>
        <v/>
      </c>
      <c r="E312" s="12" t="str">
        <f>IF(A312&lt;&gt;"",CONCATENATE(定数!$A$3,PROJECT_LIST!E311,定数!$A$10,A312,定数!$A$11),"")</f>
        <v/>
      </c>
      <c r="F312" s="12" t="str">
        <f>IF(B312&lt;&gt;"",CONCATENATE(定数!$A$3,PROJECT_LIST!F311,定数!$A$10,B312,定数!$A$11),"")</f>
        <v/>
      </c>
    </row>
    <row r="313" spans="1:6">
      <c r="A313" s="12" t="str">
        <f>IFERROR(LEFT(データ貼り付け!F313,FIND("/",データ貼り付け!F313,1)-1),"")</f>
        <v/>
      </c>
      <c r="B313" s="12" t="str">
        <f>IFERROR(RIGHT(データ貼り付け!F313,LEN(データ貼り付け!F313)-FIND("/",データ貼り付け!F313,1)),"")</f>
        <v/>
      </c>
      <c r="C313" s="12" t="str">
        <f>IF(データ貼り付け!D313&lt;&gt;"",CONCATENATE(定数!$A$3,PROJECT_LIST!C312,定数!$A$8,データ貼り付け!D313,定数!$A$13),"")</f>
        <v/>
      </c>
      <c r="D313" s="12" t="str">
        <f>IF(データ貼り付け!E313&lt;&gt;"",CONCATENATE(定数!$A$3,PROJECT_LIST!D312,定数!$A$8,データ貼り付け!E313,定数!$A$13),"")</f>
        <v/>
      </c>
      <c r="E313" s="12" t="str">
        <f>IF(A313&lt;&gt;"",CONCATENATE(定数!$A$3,PROJECT_LIST!E312,定数!$A$10,A313,定数!$A$11),"")</f>
        <v/>
      </c>
      <c r="F313" s="12" t="str">
        <f>IF(B313&lt;&gt;"",CONCATENATE(定数!$A$3,PROJECT_LIST!F312,定数!$A$10,B313,定数!$A$11),"")</f>
        <v/>
      </c>
    </row>
    <row r="314" spans="1:6">
      <c r="A314" s="12" t="str">
        <f>IFERROR(LEFT(データ貼り付け!F314,FIND("/",データ貼り付け!F314,1)-1),"")</f>
        <v/>
      </c>
      <c r="B314" s="12" t="str">
        <f>IFERROR(RIGHT(データ貼り付け!F314,LEN(データ貼り付け!F314)-FIND("/",データ貼り付け!F314,1)),"")</f>
        <v/>
      </c>
      <c r="C314" s="12" t="str">
        <f>IF(データ貼り付け!D314&lt;&gt;"",CONCATENATE(定数!$A$3,PROJECT_LIST!C313,定数!$A$8,データ貼り付け!D314,定数!$A$13),"")</f>
        <v/>
      </c>
      <c r="D314" s="12" t="str">
        <f>IF(データ貼り付け!E314&lt;&gt;"",CONCATENATE(定数!$A$3,PROJECT_LIST!D313,定数!$A$8,データ貼り付け!E314,定数!$A$13),"")</f>
        <v/>
      </c>
      <c r="E314" s="12" t="str">
        <f>IF(A314&lt;&gt;"",CONCATENATE(定数!$A$3,PROJECT_LIST!E313,定数!$A$10,A314,定数!$A$11),"")</f>
        <v/>
      </c>
      <c r="F314" s="12" t="str">
        <f>IF(B314&lt;&gt;"",CONCATENATE(定数!$A$3,PROJECT_LIST!F313,定数!$A$10,B314,定数!$A$11),"")</f>
        <v/>
      </c>
    </row>
    <row r="315" spans="1:6">
      <c r="A315" s="12" t="str">
        <f>IFERROR(LEFT(データ貼り付け!F315,FIND("/",データ貼り付け!F315,1)-1),"")</f>
        <v/>
      </c>
      <c r="B315" s="12" t="str">
        <f>IFERROR(RIGHT(データ貼り付け!F315,LEN(データ貼り付け!F315)-FIND("/",データ貼り付け!F315,1)),"")</f>
        <v/>
      </c>
      <c r="C315" s="12" t="str">
        <f>IF(データ貼り付け!D315&lt;&gt;"",CONCATENATE(定数!$A$3,PROJECT_LIST!C314,定数!$A$8,データ貼り付け!D315,定数!$A$13),"")</f>
        <v/>
      </c>
      <c r="D315" s="12" t="str">
        <f>IF(データ貼り付け!E315&lt;&gt;"",CONCATENATE(定数!$A$3,PROJECT_LIST!D314,定数!$A$8,データ貼り付け!E315,定数!$A$13),"")</f>
        <v/>
      </c>
      <c r="E315" s="12" t="str">
        <f>IF(A315&lt;&gt;"",CONCATENATE(定数!$A$3,PROJECT_LIST!E314,定数!$A$10,A315,定数!$A$11),"")</f>
        <v/>
      </c>
      <c r="F315" s="12" t="str">
        <f>IF(B315&lt;&gt;"",CONCATENATE(定数!$A$3,PROJECT_LIST!F314,定数!$A$10,B315,定数!$A$11),"")</f>
        <v/>
      </c>
    </row>
    <row r="316" spans="1:6">
      <c r="A316" s="12" t="str">
        <f>IFERROR(LEFT(データ貼り付け!F316,FIND("/",データ貼り付け!F316,1)-1),"")</f>
        <v/>
      </c>
      <c r="B316" s="12" t="str">
        <f>IFERROR(RIGHT(データ貼り付け!F316,LEN(データ貼り付け!F316)-FIND("/",データ貼り付け!F316,1)),"")</f>
        <v/>
      </c>
      <c r="C316" s="12" t="str">
        <f>IF(データ貼り付け!D316&lt;&gt;"",CONCATENATE(定数!$A$3,PROJECT_LIST!C315,定数!$A$8,データ貼り付け!D316,定数!$A$13),"")</f>
        <v/>
      </c>
      <c r="D316" s="12" t="str">
        <f>IF(データ貼り付け!E316&lt;&gt;"",CONCATENATE(定数!$A$3,PROJECT_LIST!D315,定数!$A$8,データ貼り付け!E316,定数!$A$13),"")</f>
        <v/>
      </c>
      <c r="E316" s="12" t="str">
        <f>IF(A316&lt;&gt;"",CONCATENATE(定数!$A$3,PROJECT_LIST!E315,定数!$A$10,A316,定数!$A$11),"")</f>
        <v/>
      </c>
      <c r="F316" s="12" t="str">
        <f>IF(B316&lt;&gt;"",CONCATENATE(定数!$A$3,PROJECT_LIST!F315,定数!$A$10,B316,定数!$A$11),"")</f>
        <v/>
      </c>
    </row>
    <row r="317" spans="1:6">
      <c r="A317" s="12" t="str">
        <f>IFERROR(LEFT(データ貼り付け!F317,FIND("/",データ貼り付け!F317,1)-1),"")</f>
        <v/>
      </c>
      <c r="B317" s="12" t="str">
        <f>IFERROR(RIGHT(データ貼り付け!F317,LEN(データ貼り付け!F317)-FIND("/",データ貼り付け!F317,1)),"")</f>
        <v/>
      </c>
      <c r="C317" s="12" t="str">
        <f>IF(データ貼り付け!D317&lt;&gt;"",CONCATENATE(定数!$A$3,PROJECT_LIST!C316,定数!$A$8,データ貼り付け!D317,定数!$A$13),"")</f>
        <v/>
      </c>
      <c r="D317" s="12" t="str">
        <f>IF(データ貼り付け!E317&lt;&gt;"",CONCATENATE(定数!$A$3,PROJECT_LIST!D316,定数!$A$8,データ貼り付け!E317,定数!$A$13),"")</f>
        <v/>
      </c>
      <c r="E317" s="12" t="str">
        <f>IF(A317&lt;&gt;"",CONCATENATE(定数!$A$3,PROJECT_LIST!E316,定数!$A$10,A317,定数!$A$11),"")</f>
        <v/>
      </c>
      <c r="F317" s="12" t="str">
        <f>IF(B317&lt;&gt;"",CONCATENATE(定数!$A$3,PROJECT_LIST!F316,定数!$A$10,B317,定数!$A$11),"")</f>
        <v/>
      </c>
    </row>
    <row r="318" spans="1:6">
      <c r="A318" s="12" t="str">
        <f>IFERROR(LEFT(データ貼り付け!F318,FIND("/",データ貼り付け!F318,1)-1),"")</f>
        <v/>
      </c>
      <c r="B318" s="12" t="str">
        <f>IFERROR(RIGHT(データ貼り付け!F318,LEN(データ貼り付け!F318)-FIND("/",データ貼り付け!F318,1)),"")</f>
        <v/>
      </c>
      <c r="C318" s="12" t="str">
        <f>IF(データ貼り付け!D318&lt;&gt;"",CONCATENATE(定数!$A$3,PROJECT_LIST!C317,定数!$A$8,データ貼り付け!D318,定数!$A$13),"")</f>
        <v/>
      </c>
      <c r="D318" s="12" t="str">
        <f>IF(データ貼り付け!E318&lt;&gt;"",CONCATENATE(定数!$A$3,PROJECT_LIST!D317,定数!$A$8,データ貼り付け!E318,定数!$A$13),"")</f>
        <v/>
      </c>
      <c r="E318" s="12" t="str">
        <f>IF(A318&lt;&gt;"",CONCATENATE(定数!$A$3,PROJECT_LIST!E317,定数!$A$10,A318,定数!$A$11),"")</f>
        <v/>
      </c>
      <c r="F318" s="12" t="str">
        <f>IF(B318&lt;&gt;"",CONCATENATE(定数!$A$3,PROJECT_LIST!F317,定数!$A$10,B318,定数!$A$11),"")</f>
        <v/>
      </c>
    </row>
    <row r="319" spans="1:6">
      <c r="A319" s="12" t="str">
        <f>IFERROR(LEFT(データ貼り付け!F319,FIND("/",データ貼り付け!F319,1)-1),"")</f>
        <v/>
      </c>
      <c r="B319" s="12" t="str">
        <f>IFERROR(RIGHT(データ貼り付け!F319,LEN(データ貼り付け!F319)-FIND("/",データ貼り付け!F319,1)),"")</f>
        <v/>
      </c>
      <c r="C319" s="12" t="str">
        <f>IF(データ貼り付け!D319&lt;&gt;"",CONCATENATE(定数!$A$3,PROJECT_LIST!C318,定数!$A$8,データ貼り付け!D319,定数!$A$13),"")</f>
        <v/>
      </c>
      <c r="D319" s="12" t="str">
        <f>IF(データ貼り付け!E319&lt;&gt;"",CONCATENATE(定数!$A$3,PROJECT_LIST!D318,定数!$A$8,データ貼り付け!E319,定数!$A$13),"")</f>
        <v/>
      </c>
      <c r="E319" s="12" t="str">
        <f>IF(A319&lt;&gt;"",CONCATENATE(定数!$A$3,PROJECT_LIST!E318,定数!$A$10,A319,定数!$A$11),"")</f>
        <v/>
      </c>
      <c r="F319" s="12" t="str">
        <f>IF(B319&lt;&gt;"",CONCATENATE(定数!$A$3,PROJECT_LIST!F318,定数!$A$10,B319,定数!$A$11),"")</f>
        <v/>
      </c>
    </row>
    <row r="320" spans="1:6">
      <c r="A320" s="12" t="str">
        <f>IFERROR(LEFT(データ貼り付け!F320,FIND("/",データ貼り付け!F320,1)-1),"")</f>
        <v/>
      </c>
      <c r="B320" s="12" t="str">
        <f>IFERROR(RIGHT(データ貼り付け!F320,LEN(データ貼り付け!F320)-FIND("/",データ貼り付け!F320,1)),"")</f>
        <v/>
      </c>
      <c r="C320" s="12" t="str">
        <f>IF(データ貼り付け!D320&lt;&gt;"",CONCATENATE(定数!$A$3,PROJECT_LIST!C319,定数!$A$8,データ貼り付け!D320,定数!$A$13),"")</f>
        <v/>
      </c>
      <c r="D320" s="12" t="str">
        <f>IF(データ貼り付け!E320&lt;&gt;"",CONCATENATE(定数!$A$3,PROJECT_LIST!D319,定数!$A$8,データ貼り付け!E320,定数!$A$13),"")</f>
        <v/>
      </c>
      <c r="E320" s="12" t="str">
        <f>IF(A320&lt;&gt;"",CONCATENATE(定数!$A$3,PROJECT_LIST!E319,定数!$A$10,A320,定数!$A$11),"")</f>
        <v/>
      </c>
      <c r="F320" s="12" t="str">
        <f>IF(B320&lt;&gt;"",CONCATENATE(定数!$A$3,PROJECT_LIST!F319,定数!$A$10,B320,定数!$A$11),"")</f>
        <v/>
      </c>
    </row>
    <row r="321" spans="1:6">
      <c r="A321" s="12" t="str">
        <f>IFERROR(LEFT(データ貼り付け!F321,FIND("/",データ貼り付け!F321,1)-1),"")</f>
        <v/>
      </c>
      <c r="B321" s="12" t="str">
        <f>IFERROR(RIGHT(データ貼り付け!F321,LEN(データ貼り付け!F321)-FIND("/",データ貼り付け!F321,1)),"")</f>
        <v/>
      </c>
      <c r="C321" s="12" t="str">
        <f>IF(データ貼り付け!D321&lt;&gt;"",CONCATENATE(定数!$A$3,PROJECT_LIST!C320,定数!$A$8,データ貼り付け!D321,定数!$A$13),"")</f>
        <v/>
      </c>
      <c r="D321" s="12" t="str">
        <f>IF(データ貼り付け!E321&lt;&gt;"",CONCATENATE(定数!$A$3,PROJECT_LIST!D320,定数!$A$8,データ貼り付け!E321,定数!$A$13),"")</f>
        <v/>
      </c>
      <c r="E321" s="12" t="str">
        <f>IF(A321&lt;&gt;"",CONCATENATE(定数!$A$3,PROJECT_LIST!E320,定数!$A$10,A321,定数!$A$11),"")</f>
        <v/>
      </c>
      <c r="F321" s="12" t="str">
        <f>IF(B321&lt;&gt;"",CONCATENATE(定数!$A$3,PROJECT_LIST!F320,定数!$A$10,B321,定数!$A$11),"")</f>
        <v/>
      </c>
    </row>
    <row r="322" spans="1:6">
      <c r="A322" s="12" t="str">
        <f>IFERROR(LEFT(データ貼り付け!F322,FIND("/",データ貼り付け!F322,1)-1),"")</f>
        <v/>
      </c>
      <c r="B322" s="12" t="str">
        <f>IFERROR(RIGHT(データ貼り付け!F322,LEN(データ貼り付け!F322)-FIND("/",データ貼り付け!F322,1)),"")</f>
        <v/>
      </c>
      <c r="C322" s="12" t="str">
        <f>IF(データ貼り付け!D322&lt;&gt;"",CONCATENATE(定数!$A$3,PROJECT_LIST!C321,定数!$A$8,データ貼り付け!D322,定数!$A$13),"")</f>
        <v/>
      </c>
      <c r="D322" s="12" t="str">
        <f>IF(データ貼り付け!E322&lt;&gt;"",CONCATENATE(定数!$A$3,PROJECT_LIST!D321,定数!$A$8,データ貼り付け!E322,定数!$A$13),"")</f>
        <v/>
      </c>
      <c r="E322" s="12" t="str">
        <f>IF(A322&lt;&gt;"",CONCATENATE(定数!$A$3,PROJECT_LIST!E321,定数!$A$10,A322,定数!$A$11),"")</f>
        <v/>
      </c>
      <c r="F322" s="12" t="str">
        <f>IF(B322&lt;&gt;"",CONCATENATE(定数!$A$3,PROJECT_LIST!F321,定数!$A$10,B322,定数!$A$11),"")</f>
        <v/>
      </c>
    </row>
    <row r="323" spans="1:6">
      <c r="A323" s="12" t="str">
        <f>IFERROR(LEFT(データ貼り付け!F323,FIND("/",データ貼り付け!F323,1)-1),"")</f>
        <v/>
      </c>
      <c r="B323" s="12" t="str">
        <f>IFERROR(RIGHT(データ貼り付け!F323,LEN(データ貼り付け!F323)-FIND("/",データ貼り付け!F323,1)),"")</f>
        <v/>
      </c>
      <c r="C323" s="12" t="str">
        <f>IF(データ貼り付け!D323&lt;&gt;"",CONCATENATE(定数!$A$3,PROJECT_LIST!C322,定数!$A$8,データ貼り付け!D323,定数!$A$13),"")</f>
        <v/>
      </c>
      <c r="D323" s="12" t="str">
        <f>IF(データ貼り付け!E323&lt;&gt;"",CONCATENATE(定数!$A$3,PROJECT_LIST!D322,定数!$A$8,データ貼り付け!E323,定数!$A$13),"")</f>
        <v/>
      </c>
      <c r="E323" s="12" t="str">
        <f>IF(A323&lt;&gt;"",CONCATENATE(定数!$A$3,PROJECT_LIST!E322,定数!$A$10,A323,定数!$A$11),"")</f>
        <v/>
      </c>
      <c r="F323" s="12" t="str">
        <f>IF(B323&lt;&gt;"",CONCATENATE(定数!$A$3,PROJECT_LIST!F322,定数!$A$10,B323,定数!$A$11),"")</f>
        <v/>
      </c>
    </row>
    <row r="324" spans="1:6">
      <c r="A324" s="12" t="str">
        <f>IFERROR(LEFT(データ貼り付け!F324,FIND("/",データ貼り付け!F324,1)-1),"")</f>
        <v/>
      </c>
      <c r="B324" s="12" t="str">
        <f>IFERROR(RIGHT(データ貼り付け!F324,LEN(データ貼り付け!F324)-FIND("/",データ貼り付け!F324,1)),"")</f>
        <v/>
      </c>
      <c r="C324" s="12" t="str">
        <f>IF(データ貼り付け!D324&lt;&gt;"",CONCATENATE(定数!$A$3,PROJECT_LIST!C323,定数!$A$8,データ貼り付け!D324,定数!$A$13),"")</f>
        <v/>
      </c>
      <c r="D324" s="12" t="str">
        <f>IF(データ貼り付け!E324&lt;&gt;"",CONCATENATE(定数!$A$3,PROJECT_LIST!D323,定数!$A$8,データ貼り付け!E324,定数!$A$13),"")</f>
        <v/>
      </c>
      <c r="E324" s="12" t="str">
        <f>IF(A324&lt;&gt;"",CONCATENATE(定数!$A$3,PROJECT_LIST!E323,定数!$A$10,A324,定数!$A$11),"")</f>
        <v/>
      </c>
      <c r="F324" s="12" t="str">
        <f>IF(B324&lt;&gt;"",CONCATENATE(定数!$A$3,PROJECT_LIST!F323,定数!$A$10,B324,定数!$A$11),"")</f>
        <v/>
      </c>
    </row>
    <row r="325" spans="1:6">
      <c r="A325" s="12" t="str">
        <f>IFERROR(LEFT(データ貼り付け!F325,FIND("/",データ貼り付け!F325,1)-1),"")</f>
        <v/>
      </c>
      <c r="B325" s="12" t="str">
        <f>IFERROR(RIGHT(データ貼り付け!F325,LEN(データ貼り付け!F325)-FIND("/",データ貼り付け!F325,1)),"")</f>
        <v/>
      </c>
      <c r="C325" s="12" t="str">
        <f>IF(データ貼り付け!D325&lt;&gt;"",CONCATENATE(定数!$A$3,PROJECT_LIST!C324,定数!$A$8,データ貼り付け!D325,定数!$A$13),"")</f>
        <v/>
      </c>
      <c r="D325" s="12" t="str">
        <f>IF(データ貼り付け!E325&lt;&gt;"",CONCATENATE(定数!$A$3,PROJECT_LIST!D324,定数!$A$8,データ貼り付け!E325,定数!$A$13),"")</f>
        <v/>
      </c>
      <c r="E325" s="12" t="str">
        <f>IF(A325&lt;&gt;"",CONCATENATE(定数!$A$3,PROJECT_LIST!E324,定数!$A$10,A325,定数!$A$11),"")</f>
        <v/>
      </c>
      <c r="F325" s="12" t="str">
        <f>IF(B325&lt;&gt;"",CONCATENATE(定数!$A$3,PROJECT_LIST!F324,定数!$A$10,B325,定数!$A$11),"")</f>
        <v/>
      </c>
    </row>
    <row r="326" spans="1:6">
      <c r="A326" s="12" t="str">
        <f>IFERROR(LEFT(データ貼り付け!F326,FIND("/",データ貼り付け!F326,1)-1),"")</f>
        <v/>
      </c>
      <c r="B326" s="12" t="str">
        <f>IFERROR(RIGHT(データ貼り付け!F326,LEN(データ貼り付け!F326)-FIND("/",データ貼り付け!F326,1)),"")</f>
        <v/>
      </c>
      <c r="C326" s="12" t="str">
        <f>IF(データ貼り付け!D326&lt;&gt;"",CONCATENATE(定数!$A$3,PROJECT_LIST!C325,定数!$A$8,データ貼り付け!D326,定数!$A$13),"")</f>
        <v/>
      </c>
      <c r="D326" s="12" t="str">
        <f>IF(データ貼り付け!E326&lt;&gt;"",CONCATENATE(定数!$A$3,PROJECT_LIST!D325,定数!$A$8,データ貼り付け!E326,定数!$A$13),"")</f>
        <v/>
      </c>
      <c r="E326" s="12" t="str">
        <f>IF(A326&lt;&gt;"",CONCATENATE(定数!$A$3,PROJECT_LIST!E325,定数!$A$10,A326,定数!$A$11),"")</f>
        <v/>
      </c>
      <c r="F326" s="12" t="str">
        <f>IF(B326&lt;&gt;"",CONCATENATE(定数!$A$3,PROJECT_LIST!F325,定数!$A$10,B326,定数!$A$11),"")</f>
        <v/>
      </c>
    </row>
    <row r="327" spans="1:6">
      <c r="A327" s="12" t="str">
        <f>IFERROR(LEFT(データ貼り付け!F327,FIND("/",データ貼り付け!F327,1)-1),"")</f>
        <v/>
      </c>
      <c r="B327" s="12" t="str">
        <f>IFERROR(RIGHT(データ貼り付け!F327,LEN(データ貼り付け!F327)-FIND("/",データ貼り付け!F327,1)),"")</f>
        <v/>
      </c>
      <c r="C327" s="12" t="str">
        <f>IF(データ貼り付け!D327&lt;&gt;"",CONCATENATE(定数!$A$3,PROJECT_LIST!C326,定数!$A$8,データ貼り付け!D327,定数!$A$13),"")</f>
        <v/>
      </c>
      <c r="D327" s="12" t="str">
        <f>IF(データ貼り付け!E327&lt;&gt;"",CONCATENATE(定数!$A$3,PROJECT_LIST!D326,定数!$A$8,データ貼り付け!E327,定数!$A$13),"")</f>
        <v/>
      </c>
      <c r="E327" s="12" t="str">
        <f>IF(A327&lt;&gt;"",CONCATENATE(定数!$A$3,PROJECT_LIST!E326,定数!$A$10,A327,定数!$A$11),"")</f>
        <v/>
      </c>
      <c r="F327" s="12" t="str">
        <f>IF(B327&lt;&gt;"",CONCATENATE(定数!$A$3,PROJECT_LIST!F326,定数!$A$10,B327,定数!$A$11),"")</f>
        <v/>
      </c>
    </row>
    <row r="328" spans="1:6">
      <c r="A328" s="12" t="str">
        <f>IFERROR(LEFT(データ貼り付け!F328,FIND("/",データ貼り付け!F328,1)-1),"")</f>
        <v/>
      </c>
      <c r="B328" s="12" t="str">
        <f>IFERROR(RIGHT(データ貼り付け!F328,LEN(データ貼り付け!F328)-FIND("/",データ貼り付け!F328,1)),"")</f>
        <v/>
      </c>
      <c r="C328" s="12" t="str">
        <f>IF(データ貼り付け!D328&lt;&gt;"",CONCATENATE(定数!$A$3,PROJECT_LIST!C327,定数!$A$8,データ貼り付け!D328,定数!$A$13),"")</f>
        <v/>
      </c>
      <c r="D328" s="12" t="str">
        <f>IF(データ貼り付け!E328&lt;&gt;"",CONCATENATE(定数!$A$3,PROJECT_LIST!D327,定数!$A$8,データ貼り付け!E328,定数!$A$13),"")</f>
        <v/>
      </c>
      <c r="E328" s="12" t="str">
        <f>IF(A328&lt;&gt;"",CONCATENATE(定数!$A$3,PROJECT_LIST!E327,定数!$A$10,A328,定数!$A$11),"")</f>
        <v/>
      </c>
      <c r="F328" s="12" t="str">
        <f>IF(B328&lt;&gt;"",CONCATENATE(定数!$A$3,PROJECT_LIST!F327,定数!$A$10,B328,定数!$A$11),"")</f>
        <v/>
      </c>
    </row>
    <row r="329" spans="1:6">
      <c r="A329" s="12" t="str">
        <f>IFERROR(LEFT(データ貼り付け!F329,FIND("/",データ貼り付け!F329,1)-1),"")</f>
        <v/>
      </c>
      <c r="B329" s="12" t="str">
        <f>IFERROR(RIGHT(データ貼り付け!F329,LEN(データ貼り付け!F329)-FIND("/",データ貼り付け!F329,1)),"")</f>
        <v/>
      </c>
      <c r="C329" s="12" t="str">
        <f>IF(データ貼り付け!D329&lt;&gt;"",CONCATENATE(定数!$A$3,PROJECT_LIST!C328,定数!$A$8,データ貼り付け!D329,定数!$A$13),"")</f>
        <v/>
      </c>
      <c r="D329" s="12" t="str">
        <f>IF(データ貼り付け!E329&lt;&gt;"",CONCATENATE(定数!$A$3,PROJECT_LIST!D328,定数!$A$8,データ貼り付け!E329,定数!$A$13),"")</f>
        <v/>
      </c>
      <c r="E329" s="12" t="str">
        <f>IF(A329&lt;&gt;"",CONCATENATE(定数!$A$3,PROJECT_LIST!E328,定数!$A$10,A329,定数!$A$11),"")</f>
        <v/>
      </c>
      <c r="F329" s="12" t="str">
        <f>IF(B329&lt;&gt;"",CONCATENATE(定数!$A$3,PROJECT_LIST!F328,定数!$A$10,B329,定数!$A$11),"")</f>
        <v/>
      </c>
    </row>
    <row r="330" spans="1:6">
      <c r="A330" s="12" t="str">
        <f>IFERROR(LEFT(データ貼り付け!F330,FIND("/",データ貼り付け!F330,1)-1),"")</f>
        <v/>
      </c>
      <c r="B330" s="12" t="str">
        <f>IFERROR(RIGHT(データ貼り付け!F330,LEN(データ貼り付け!F330)-FIND("/",データ貼り付け!F330,1)),"")</f>
        <v/>
      </c>
      <c r="C330" s="12" t="str">
        <f>IF(データ貼り付け!D330&lt;&gt;"",CONCATENATE(定数!$A$3,PROJECT_LIST!C329,定数!$A$8,データ貼り付け!D330,定数!$A$13),"")</f>
        <v/>
      </c>
      <c r="D330" s="12" t="str">
        <f>IF(データ貼り付け!E330&lt;&gt;"",CONCATENATE(定数!$A$3,PROJECT_LIST!D329,定数!$A$8,データ貼り付け!E330,定数!$A$13),"")</f>
        <v/>
      </c>
      <c r="E330" s="12" t="str">
        <f>IF(A330&lt;&gt;"",CONCATENATE(定数!$A$3,PROJECT_LIST!E329,定数!$A$10,A330,定数!$A$11),"")</f>
        <v/>
      </c>
      <c r="F330" s="12" t="str">
        <f>IF(B330&lt;&gt;"",CONCATENATE(定数!$A$3,PROJECT_LIST!F329,定数!$A$10,B330,定数!$A$11),"")</f>
        <v/>
      </c>
    </row>
    <row r="331" spans="1:6">
      <c r="A331" s="12" t="str">
        <f>IFERROR(LEFT(データ貼り付け!F331,FIND("/",データ貼り付け!F331,1)-1),"")</f>
        <v/>
      </c>
      <c r="B331" s="12" t="str">
        <f>IFERROR(RIGHT(データ貼り付け!F331,LEN(データ貼り付け!F331)-FIND("/",データ貼り付け!F331,1)),"")</f>
        <v/>
      </c>
      <c r="C331" s="12" t="str">
        <f>IF(データ貼り付け!D331&lt;&gt;"",CONCATENATE(定数!$A$3,PROJECT_LIST!C330,定数!$A$8,データ貼り付け!D331,定数!$A$13),"")</f>
        <v/>
      </c>
      <c r="D331" s="12" t="str">
        <f>IF(データ貼り付け!E331&lt;&gt;"",CONCATENATE(定数!$A$3,PROJECT_LIST!D330,定数!$A$8,データ貼り付け!E331,定数!$A$13),"")</f>
        <v/>
      </c>
      <c r="E331" s="12" t="str">
        <f>IF(A331&lt;&gt;"",CONCATENATE(定数!$A$3,PROJECT_LIST!E330,定数!$A$10,A331,定数!$A$11),"")</f>
        <v/>
      </c>
      <c r="F331" s="12" t="str">
        <f>IF(B331&lt;&gt;"",CONCATENATE(定数!$A$3,PROJECT_LIST!F330,定数!$A$10,B331,定数!$A$11),"")</f>
        <v/>
      </c>
    </row>
    <row r="332" spans="1:6">
      <c r="A332" s="12" t="str">
        <f>IFERROR(LEFT(データ貼り付け!F332,FIND("/",データ貼り付け!F332,1)-1),"")</f>
        <v/>
      </c>
      <c r="B332" s="12" t="str">
        <f>IFERROR(RIGHT(データ貼り付け!F332,LEN(データ貼り付け!F332)-FIND("/",データ貼り付け!F332,1)),"")</f>
        <v/>
      </c>
      <c r="C332" s="12" t="str">
        <f>IF(データ貼り付け!D332&lt;&gt;"",CONCATENATE(定数!$A$3,PROJECT_LIST!C331,定数!$A$8,データ貼り付け!D332,定数!$A$13),"")</f>
        <v/>
      </c>
      <c r="D332" s="12" t="str">
        <f>IF(データ貼り付け!E332&lt;&gt;"",CONCATENATE(定数!$A$3,PROJECT_LIST!D331,定数!$A$8,データ貼り付け!E332,定数!$A$13),"")</f>
        <v/>
      </c>
      <c r="E332" s="12" t="str">
        <f>IF(A332&lt;&gt;"",CONCATENATE(定数!$A$3,PROJECT_LIST!E331,定数!$A$10,A332,定数!$A$11),"")</f>
        <v/>
      </c>
      <c r="F332" s="12" t="str">
        <f>IF(B332&lt;&gt;"",CONCATENATE(定数!$A$3,PROJECT_LIST!F331,定数!$A$10,B332,定数!$A$11),"")</f>
        <v/>
      </c>
    </row>
    <row r="333" spans="1:6">
      <c r="A333" s="12" t="str">
        <f>IFERROR(LEFT(データ貼り付け!F333,FIND("/",データ貼り付け!F333,1)-1),"")</f>
        <v/>
      </c>
      <c r="B333" s="12" t="str">
        <f>IFERROR(RIGHT(データ貼り付け!F333,LEN(データ貼り付け!F333)-FIND("/",データ貼り付け!F333,1)),"")</f>
        <v/>
      </c>
      <c r="C333" s="12" t="str">
        <f>IF(データ貼り付け!D333&lt;&gt;"",CONCATENATE(定数!$A$3,PROJECT_LIST!C332,定数!$A$8,データ貼り付け!D333,定数!$A$13),"")</f>
        <v/>
      </c>
      <c r="D333" s="12" t="str">
        <f>IF(データ貼り付け!E333&lt;&gt;"",CONCATENATE(定数!$A$3,PROJECT_LIST!D332,定数!$A$8,データ貼り付け!E333,定数!$A$13),"")</f>
        <v/>
      </c>
      <c r="E333" s="12" t="str">
        <f>IF(A333&lt;&gt;"",CONCATENATE(定数!$A$3,PROJECT_LIST!E332,定数!$A$10,A333,定数!$A$11),"")</f>
        <v/>
      </c>
      <c r="F333" s="12" t="str">
        <f>IF(B333&lt;&gt;"",CONCATENATE(定数!$A$3,PROJECT_LIST!F332,定数!$A$10,B333,定数!$A$11),"")</f>
        <v/>
      </c>
    </row>
    <row r="334" spans="1:6">
      <c r="A334" s="12" t="str">
        <f>IFERROR(LEFT(データ貼り付け!F334,FIND("/",データ貼り付け!F334,1)-1),"")</f>
        <v/>
      </c>
      <c r="B334" s="12" t="str">
        <f>IFERROR(RIGHT(データ貼り付け!F334,LEN(データ貼り付け!F334)-FIND("/",データ貼り付け!F334,1)),"")</f>
        <v/>
      </c>
      <c r="C334" s="12" t="str">
        <f>IF(データ貼り付け!D334&lt;&gt;"",CONCATENATE(定数!$A$3,PROJECT_LIST!C333,定数!$A$8,データ貼り付け!D334,定数!$A$13),"")</f>
        <v/>
      </c>
      <c r="D334" s="12" t="str">
        <f>IF(データ貼り付け!E334&lt;&gt;"",CONCATENATE(定数!$A$3,PROJECT_LIST!D333,定数!$A$8,データ貼り付け!E334,定数!$A$13),"")</f>
        <v/>
      </c>
      <c r="E334" s="12" t="str">
        <f>IF(A334&lt;&gt;"",CONCATENATE(定数!$A$3,PROJECT_LIST!E333,定数!$A$10,A334,定数!$A$11),"")</f>
        <v/>
      </c>
      <c r="F334" s="12" t="str">
        <f>IF(B334&lt;&gt;"",CONCATENATE(定数!$A$3,PROJECT_LIST!F333,定数!$A$10,B334,定数!$A$11),"")</f>
        <v/>
      </c>
    </row>
    <row r="335" spans="1:6">
      <c r="A335" s="12" t="str">
        <f>IFERROR(LEFT(データ貼り付け!F335,FIND("/",データ貼り付け!F335,1)-1),"")</f>
        <v/>
      </c>
      <c r="B335" s="12" t="str">
        <f>IFERROR(RIGHT(データ貼り付け!F335,LEN(データ貼り付け!F335)-FIND("/",データ貼り付け!F335,1)),"")</f>
        <v/>
      </c>
      <c r="C335" s="12" t="str">
        <f>IF(データ貼り付け!D335&lt;&gt;"",CONCATENATE(定数!$A$3,PROJECT_LIST!C334,定数!$A$8,データ貼り付け!D335,定数!$A$13),"")</f>
        <v/>
      </c>
      <c r="D335" s="12" t="str">
        <f>IF(データ貼り付け!E335&lt;&gt;"",CONCATENATE(定数!$A$3,PROJECT_LIST!D334,定数!$A$8,データ貼り付け!E335,定数!$A$13),"")</f>
        <v/>
      </c>
      <c r="E335" s="12" t="str">
        <f>IF(A335&lt;&gt;"",CONCATENATE(定数!$A$3,PROJECT_LIST!E334,定数!$A$10,A335,定数!$A$11),"")</f>
        <v/>
      </c>
      <c r="F335" s="12" t="str">
        <f>IF(B335&lt;&gt;"",CONCATENATE(定数!$A$3,PROJECT_LIST!F334,定数!$A$10,B335,定数!$A$11),"")</f>
        <v/>
      </c>
    </row>
    <row r="336" spans="1:6">
      <c r="A336" s="12" t="str">
        <f>IFERROR(LEFT(データ貼り付け!F336,FIND("/",データ貼り付け!F336,1)-1),"")</f>
        <v/>
      </c>
      <c r="B336" s="12" t="str">
        <f>IFERROR(RIGHT(データ貼り付け!F336,LEN(データ貼り付け!F336)-FIND("/",データ貼り付け!F336,1)),"")</f>
        <v/>
      </c>
      <c r="C336" s="12" t="str">
        <f>IF(データ貼り付け!D336&lt;&gt;"",CONCATENATE(定数!$A$3,PROJECT_LIST!C335,定数!$A$8,データ貼り付け!D336,定数!$A$13),"")</f>
        <v/>
      </c>
      <c r="D336" s="12" t="str">
        <f>IF(データ貼り付け!E336&lt;&gt;"",CONCATENATE(定数!$A$3,PROJECT_LIST!D335,定数!$A$8,データ貼り付け!E336,定数!$A$13),"")</f>
        <v/>
      </c>
      <c r="E336" s="12" t="str">
        <f>IF(A336&lt;&gt;"",CONCATENATE(定数!$A$3,PROJECT_LIST!E335,定数!$A$10,A336,定数!$A$11),"")</f>
        <v/>
      </c>
      <c r="F336" s="12" t="str">
        <f>IF(B336&lt;&gt;"",CONCATENATE(定数!$A$3,PROJECT_LIST!F335,定数!$A$10,B336,定数!$A$11),"")</f>
        <v/>
      </c>
    </row>
    <row r="337" spans="1:6">
      <c r="A337" s="12" t="str">
        <f>IFERROR(LEFT(データ貼り付け!F337,FIND("/",データ貼り付け!F337,1)-1),"")</f>
        <v/>
      </c>
      <c r="B337" s="12" t="str">
        <f>IFERROR(RIGHT(データ貼り付け!F337,LEN(データ貼り付け!F337)-FIND("/",データ貼り付け!F337,1)),"")</f>
        <v/>
      </c>
      <c r="C337" s="12" t="str">
        <f>IF(データ貼り付け!D337&lt;&gt;"",CONCATENATE(定数!$A$3,PROJECT_LIST!C336,定数!$A$8,データ貼り付け!D337,定数!$A$13),"")</f>
        <v/>
      </c>
      <c r="D337" s="12" t="str">
        <f>IF(データ貼り付け!E337&lt;&gt;"",CONCATENATE(定数!$A$3,PROJECT_LIST!D336,定数!$A$8,データ貼り付け!E337,定数!$A$13),"")</f>
        <v/>
      </c>
      <c r="E337" s="12" t="str">
        <f>IF(A337&lt;&gt;"",CONCATENATE(定数!$A$3,PROJECT_LIST!E336,定数!$A$10,A337,定数!$A$11),"")</f>
        <v/>
      </c>
      <c r="F337" s="12" t="str">
        <f>IF(B337&lt;&gt;"",CONCATENATE(定数!$A$3,PROJECT_LIST!F336,定数!$A$10,B337,定数!$A$11),"")</f>
        <v/>
      </c>
    </row>
    <row r="338" spans="1:6">
      <c r="A338" s="12" t="str">
        <f>IFERROR(LEFT(データ貼り付け!F338,FIND("/",データ貼り付け!F338,1)-1),"")</f>
        <v/>
      </c>
      <c r="B338" s="12" t="str">
        <f>IFERROR(RIGHT(データ貼り付け!F338,LEN(データ貼り付け!F338)-FIND("/",データ貼り付け!F338,1)),"")</f>
        <v/>
      </c>
      <c r="C338" s="12" t="str">
        <f>IF(データ貼り付け!D338&lt;&gt;"",CONCATENATE(定数!$A$3,PROJECT_LIST!C337,定数!$A$8,データ貼り付け!D338,定数!$A$13),"")</f>
        <v/>
      </c>
      <c r="D338" s="12" t="str">
        <f>IF(データ貼り付け!E338&lt;&gt;"",CONCATENATE(定数!$A$3,PROJECT_LIST!D337,定数!$A$8,データ貼り付け!E338,定数!$A$13),"")</f>
        <v/>
      </c>
      <c r="E338" s="12" t="str">
        <f>IF(A338&lt;&gt;"",CONCATENATE(定数!$A$3,PROJECT_LIST!E337,定数!$A$10,A338,定数!$A$11),"")</f>
        <v/>
      </c>
      <c r="F338" s="12" t="str">
        <f>IF(B338&lt;&gt;"",CONCATENATE(定数!$A$3,PROJECT_LIST!F337,定数!$A$10,B338,定数!$A$11),"")</f>
        <v/>
      </c>
    </row>
    <row r="339" spans="1:6">
      <c r="A339" s="12" t="str">
        <f>IFERROR(LEFT(データ貼り付け!F339,FIND("/",データ貼り付け!F339,1)-1),"")</f>
        <v/>
      </c>
      <c r="B339" s="12" t="str">
        <f>IFERROR(RIGHT(データ貼り付け!F339,LEN(データ貼り付け!F339)-FIND("/",データ貼り付け!F339,1)),"")</f>
        <v/>
      </c>
      <c r="C339" s="12" t="str">
        <f>IF(データ貼り付け!D339&lt;&gt;"",CONCATENATE(定数!$A$3,PROJECT_LIST!C338,定数!$A$8,データ貼り付け!D339,定数!$A$13),"")</f>
        <v/>
      </c>
      <c r="D339" s="12" t="str">
        <f>IF(データ貼り付け!E339&lt;&gt;"",CONCATENATE(定数!$A$3,PROJECT_LIST!D338,定数!$A$8,データ貼り付け!E339,定数!$A$13),"")</f>
        <v/>
      </c>
      <c r="E339" s="12" t="str">
        <f>IF(A339&lt;&gt;"",CONCATENATE(定数!$A$3,PROJECT_LIST!E338,定数!$A$10,A339,定数!$A$11),"")</f>
        <v/>
      </c>
      <c r="F339" s="12" t="str">
        <f>IF(B339&lt;&gt;"",CONCATENATE(定数!$A$3,PROJECT_LIST!F338,定数!$A$10,B339,定数!$A$11),"")</f>
        <v/>
      </c>
    </row>
    <row r="340" spans="1:6">
      <c r="A340" s="12" t="str">
        <f>IFERROR(LEFT(データ貼り付け!F340,FIND("/",データ貼り付け!F340,1)-1),"")</f>
        <v/>
      </c>
      <c r="B340" s="12" t="str">
        <f>IFERROR(RIGHT(データ貼り付け!F340,LEN(データ貼り付け!F340)-FIND("/",データ貼り付け!F340,1)),"")</f>
        <v/>
      </c>
      <c r="C340" s="12" t="str">
        <f>IF(データ貼り付け!D340&lt;&gt;"",CONCATENATE(定数!$A$3,PROJECT_LIST!C339,定数!$A$8,データ貼り付け!D340,定数!$A$13),"")</f>
        <v/>
      </c>
      <c r="D340" s="12" t="str">
        <f>IF(データ貼り付け!E340&lt;&gt;"",CONCATENATE(定数!$A$3,PROJECT_LIST!D339,定数!$A$8,データ貼り付け!E340,定数!$A$13),"")</f>
        <v/>
      </c>
      <c r="E340" s="12" t="str">
        <f>IF(A340&lt;&gt;"",CONCATENATE(定数!$A$3,PROJECT_LIST!E339,定数!$A$10,A340,定数!$A$11),"")</f>
        <v/>
      </c>
      <c r="F340" s="12" t="str">
        <f>IF(B340&lt;&gt;"",CONCATENATE(定数!$A$3,PROJECT_LIST!F339,定数!$A$10,B340,定数!$A$11),"")</f>
        <v/>
      </c>
    </row>
    <row r="341" spans="1:6">
      <c r="A341" s="12" t="str">
        <f>IFERROR(LEFT(データ貼り付け!F341,FIND("/",データ貼り付け!F341,1)-1),"")</f>
        <v/>
      </c>
      <c r="B341" s="12" t="str">
        <f>IFERROR(RIGHT(データ貼り付け!F341,LEN(データ貼り付け!F341)-FIND("/",データ貼り付け!F341,1)),"")</f>
        <v/>
      </c>
      <c r="C341" s="12" t="str">
        <f>IF(データ貼り付け!D341&lt;&gt;"",CONCATENATE(定数!$A$3,PROJECT_LIST!C340,定数!$A$8,データ貼り付け!D341,定数!$A$13),"")</f>
        <v/>
      </c>
      <c r="D341" s="12" t="str">
        <f>IF(データ貼り付け!E341&lt;&gt;"",CONCATENATE(定数!$A$3,PROJECT_LIST!D340,定数!$A$8,データ貼り付け!E341,定数!$A$13),"")</f>
        <v/>
      </c>
      <c r="E341" s="12" t="str">
        <f>IF(A341&lt;&gt;"",CONCATENATE(定数!$A$3,PROJECT_LIST!E340,定数!$A$10,A341,定数!$A$11),"")</f>
        <v/>
      </c>
      <c r="F341" s="12" t="str">
        <f>IF(B341&lt;&gt;"",CONCATENATE(定数!$A$3,PROJECT_LIST!F340,定数!$A$10,B341,定数!$A$11),"")</f>
        <v/>
      </c>
    </row>
    <row r="342" spans="1:6">
      <c r="A342" s="12" t="str">
        <f>IFERROR(LEFT(データ貼り付け!F342,FIND("/",データ貼り付け!F342,1)-1),"")</f>
        <v/>
      </c>
      <c r="B342" s="12" t="str">
        <f>IFERROR(RIGHT(データ貼り付け!F342,LEN(データ貼り付け!F342)-FIND("/",データ貼り付け!F342,1)),"")</f>
        <v/>
      </c>
      <c r="C342" s="12" t="str">
        <f>IF(データ貼り付け!D342&lt;&gt;"",CONCATENATE(定数!$A$3,PROJECT_LIST!C341,定数!$A$8,データ貼り付け!D342,定数!$A$13),"")</f>
        <v/>
      </c>
      <c r="D342" s="12" t="str">
        <f>IF(データ貼り付け!E342&lt;&gt;"",CONCATENATE(定数!$A$3,PROJECT_LIST!D341,定数!$A$8,データ貼り付け!E342,定数!$A$13),"")</f>
        <v/>
      </c>
      <c r="E342" s="12" t="str">
        <f>IF(A342&lt;&gt;"",CONCATENATE(定数!$A$3,PROJECT_LIST!E341,定数!$A$10,A342,定数!$A$11),"")</f>
        <v/>
      </c>
      <c r="F342" s="12" t="str">
        <f>IF(B342&lt;&gt;"",CONCATENATE(定数!$A$3,PROJECT_LIST!F341,定数!$A$10,B342,定数!$A$11),"")</f>
        <v/>
      </c>
    </row>
    <row r="343" spans="1:6">
      <c r="A343" s="12" t="str">
        <f>IFERROR(LEFT(データ貼り付け!F343,FIND("/",データ貼り付け!F343,1)-1),"")</f>
        <v/>
      </c>
      <c r="B343" s="12" t="str">
        <f>IFERROR(RIGHT(データ貼り付け!F343,LEN(データ貼り付け!F343)-FIND("/",データ貼り付け!F343,1)),"")</f>
        <v/>
      </c>
      <c r="C343" s="12" t="str">
        <f>IF(データ貼り付け!D343&lt;&gt;"",CONCATENATE(定数!$A$3,PROJECT_LIST!C342,定数!$A$8,データ貼り付け!D343,定数!$A$13),"")</f>
        <v/>
      </c>
      <c r="D343" s="12" t="str">
        <f>IF(データ貼り付け!E343&lt;&gt;"",CONCATENATE(定数!$A$3,PROJECT_LIST!D342,定数!$A$8,データ貼り付け!E343,定数!$A$13),"")</f>
        <v/>
      </c>
      <c r="E343" s="12" t="str">
        <f>IF(A343&lt;&gt;"",CONCATENATE(定数!$A$3,PROJECT_LIST!E342,定数!$A$10,A343,定数!$A$11),"")</f>
        <v/>
      </c>
      <c r="F343" s="12" t="str">
        <f>IF(B343&lt;&gt;"",CONCATENATE(定数!$A$3,PROJECT_LIST!F342,定数!$A$10,B343,定数!$A$11),"")</f>
        <v/>
      </c>
    </row>
    <row r="344" spans="1:6">
      <c r="A344" s="12" t="str">
        <f>IFERROR(LEFT(データ貼り付け!F344,FIND("/",データ貼り付け!F344,1)-1),"")</f>
        <v/>
      </c>
      <c r="B344" s="12" t="str">
        <f>IFERROR(RIGHT(データ貼り付け!F344,LEN(データ貼り付け!F344)-FIND("/",データ貼り付け!F344,1)),"")</f>
        <v/>
      </c>
      <c r="C344" s="12" t="str">
        <f>IF(データ貼り付け!D344&lt;&gt;"",CONCATENATE(定数!$A$3,PROJECT_LIST!C343,定数!$A$8,データ貼り付け!D344,定数!$A$13),"")</f>
        <v/>
      </c>
      <c r="D344" s="12" t="str">
        <f>IF(データ貼り付け!E344&lt;&gt;"",CONCATENATE(定数!$A$3,PROJECT_LIST!D343,定数!$A$8,データ貼り付け!E344,定数!$A$13),"")</f>
        <v/>
      </c>
      <c r="E344" s="12" t="str">
        <f>IF(A344&lt;&gt;"",CONCATENATE(定数!$A$3,PROJECT_LIST!E343,定数!$A$10,A344,定数!$A$11),"")</f>
        <v/>
      </c>
      <c r="F344" s="12" t="str">
        <f>IF(B344&lt;&gt;"",CONCATENATE(定数!$A$3,PROJECT_LIST!F343,定数!$A$10,B344,定数!$A$11),"")</f>
        <v/>
      </c>
    </row>
    <row r="345" spans="1:6">
      <c r="A345" s="12" t="str">
        <f>IFERROR(LEFT(データ貼り付け!F345,FIND("/",データ貼り付け!F345,1)-1),"")</f>
        <v/>
      </c>
      <c r="B345" s="12" t="str">
        <f>IFERROR(RIGHT(データ貼り付け!F345,LEN(データ貼り付け!F345)-FIND("/",データ貼り付け!F345,1)),"")</f>
        <v/>
      </c>
      <c r="C345" s="12" t="str">
        <f>IF(データ貼り付け!D345&lt;&gt;"",CONCATENATE(定数!$A$3,PROJECT_LIST!C344,定数!$A$8,データ貼り付け!D345,定数!$A$13),"")</f>
        <v/>
      </c>
      <c r="D345" s="12" t="str">
        <f>IF(データ貼り付け!E345&lt;&gt;"",CONCATENATE(定数!$A$3,PROJECT_LIST!D344,定数!$A$8,データ貼り付け!E345,定数!$A$13),"")</f>
        <v/>
      </c>
      <c r="E345" s="12" t="str">
        <f>IF(A345&lt;&gt;"",CONCATENATE(定数!$A$3,PROJECT_LIST!E344,定数!$A$10,A345,定数!$A$11),"")</f>
        <v/>
      </c>
      <c r="F345" s="12" t="str">
        <f>IF(B345&lt;&gt;"",CONCATENATE(定数!$A$3,PROJECT_LIST!F344,定数!$A$10,B345,定数!$A$11),"")</f>
        <v/>
      </c>
    </row>
    <row r="346" spans="1:6">
      <c r="A346" s="12" t="str">
        <f>IFERROR(LEFT(データ貼り付け!F346,FIND("/",データ貼り付け!F346,1)-1),"")</f>
        <v/>
      </c>
      <c r="B346" s="12" t="str">
        <f>IFERROR(RIGHT(データ貼り付け!F346,LEN(データ貼り付け!F346)-FIND("/",データ貼り付け!F346,1)),"")</f>
        <v/>
      </c>
      <c r="C346" s="12" t="str">
        <f>IF(データ貼り付け!D346&lt;&gt;"",CONCATENATE(定数!$A$3,PROJECT_LIST!C345,定数!$A$8,データ貼り付け!D346,定数!$A$13),"")</f>
        <v/>
      </c>
      <c r="D346" s="12" t="str">
        <f>IF(データ貼り付け!E346&lt;&gt;"",CONCATENATE(定数!$A$3,PROJECT_LIST!D345,定数!$A$8,データ貼り付け!E346,定数!$A$13),"")</f>
        <v/>
      </c>
      <c r="E346" s="12" t="str">
        <f>IF(A346&lt;&gt;"",CONCATENATE(定数!$A$3,PROJECT_LIST!E345,定数!$A$10,A346,定数!$A$11),"")</f>
        <v/>
      </c>
      <c r="F346" s="12" t="str">
        <f>IF(B346&lt;&gt;"",CONCATENATE(定数!$A$3,PROJECT_LIST!F345,定数!$A$10,B346,定数!$A$11),"")</f>
        <v/>
      </c>
    </row>
    <row r="347" spans="1:6">
      <c r="A347" s="12" t="str">
        <f>IFERROR(LEFT(データ貼り付け!F347,FIND("/",データ貼り付け!F347,1)-1),"")</f>
        <v/>
      </c>
      <c r="B347" s="12" t="str">
        <f>IFERROR(RIGHT(データ貼り付け!F347,LEN(データ貼り付け!F347)-FIND("/",データ貼り付け!F347,1)),"")</f>
        <v/>
      </c>
      <c r="C347" s="12" t="str">
        <f>IF(データ貼り付け!D347&lt;&gt;"",CONCATENATE(定数!$A$3,PROJECT_LIST!C346,定数!$A$8,データ貼り付け!D347,定数!$A$13),"")</f>
        <v/>
      </c>
      <c r="D347" s="12" t="str">
        <f>IF(データ貼り付け!E347&lt;&gt;"",CONCATENATE(定数!$A$3,PROJECT_LIST!D346,定数!$A$8,データ貼り付け!E347,定数!$A$13),"")</f>
        <v/>
      </c>
      <c r="E347" s="12" t="str">
        <f>IF(A347&lt;&gt;"",CONCATENATE(定数!$A$3,PROJECT_LIST!E346,定数!$A$10,A347,定数!$A$11),"")</f>
        <v/>
      </c>
      <c r="F347" s="12" t="str">
        <f>IF(B347&lt;&gt;"",CONCATENATE(定数!$A$3,PROJECT_LIST!F346,定数!$A$10,B347,定数!$A$11),"")</f>
        <v/>
      </c>
    </row>
    <row r="348" spans="1:6">
      <c r="A348" s="12" t="str">
        <f>IFERROR(LEFT(データ貼り付け!F348,FIND("/",データ貼り付け!F348,1)-1),"")</f>
        <v/>
      </c>
      <c r="B348" s="12" t="str">
        <f>IFERROR(RIGHT(データ貼り付け!F348,LEN(データ貼り付け!F348)-FIND("/",データ貼り付け!F348,1)),"")</f>
        <v/>
      </c>
      <c r="C348" s="12" t="str">
        <f>IF(データ貼り付け!D348&lt;&gt;"",CONCATENATE(定数!$A$3,PROJECT_LIST!C347,定数!$A$8,データ貼り付け!D348,定数!$A$13),"")</f>
        <v/>
      </c>
      <c r="D348" s="12" t="str">
        <f>IF(データ貼り付け!E348&lt;&gt;"",CONCATENATE(定数!$A$3,PROJECT_LIST!D347,定数!$A$8,データ貼り付け!E348,定数!$A$13),"")</f>
        <v/>
      </c>
      <c r="E348" s="12" t="str">
        <f>IF(A348&lt;&gt;"",CONCATENATE(定数!$A$3,PROJECT_LIST!E347,定数!$A$10,A348,定数!$A$11),"")</f>
        <v/>
      </c>
      <c r="F348" s="12" t="str">
        <f>IF(B348&lt;&gt;"",CONCATENATE(定数!$A$3,PROJECT_LIST!F347,定数!$A$10,B348,定数!$A$11),"")</f>
        <v/>
      </c>
    </row>
    <row r="349" spans="1:6">
      <c r="A349" s="12" t="str">
        <f>IFERROR(LEFT(データ貼り付け!F349,FIND("/",データ貼り付け!F349,1)-1),"")</f>
        <v/>
      </c>
      <c r="B349" s="12" t="str">
        <f>IFERROR(RIGHT(データ貼り付け!F349,LEN(データ貼り付け!F349)-FIND("/",データ貼り付け!F349,1)),"")</f>
        <v/>
      </c>
      <c r="C349" s="12" t="str">
        <f>IF(データ貼り付け!D349&lt;&gt;"",CONCATENATE(定数!$A$3,PROJECT_LIST!C348,定数!$A$8,データ貼り付け!D349,定数!$A$13),"")</f>
        <v/>
      </c>
      <c r="D349" s="12" t="str">
        <f>IF(データ貼り付け!E349&lt;&gt;"",CONCATENATE(定数!$A$3,PROJECT_LIST!D348,定数!$A$8,データ貼り付け!E349,定数!$A$13),"")</f>
        <v/>
      </c>
      <c r="E349" s="12" t="str">
        <f>IF(A349&lt;&gt;"",CONCATENATE(定数!$A$3,PROJECT_LIST!E348,定数!$A$10,A349,定数!$A$11),"")</f>
        <v/>
      </c>
      <c r="F349" s="12" t="str">
        <f>IF(B349&lt;&gt;"",CONCATENATE(定数!$A$3,PROJECT_LIST!F348,定数!$A$10,B349,定数!$A$11),"")</f>
        <v/>
      </c>
    </row>
    <row r="350" spans="1:6">
      <c r="A350" s="12" t="str">
        <f>IFERROR(LEFT(データ貼り付け!F350,FIND("/",データ貼り付け!F350,1)-1),"")</f>
        <v/>
      </c>
      <c r="B350" s="12" t="str">
        <f>IFERROR(RIGHT(データ貼り付け!F350,LEN(データ貼り付け!F350)-FIND("/",データ貼り付け!F350,1)),"")</f>
        <v/>
      </c>
      <c r="C350" s="12" t="str">
        <f>IF(データ貼り付け!D350&lt;&gt;"",CONCATENATE(定数!$A$3,PROJECT_LIST!C349,定数!$A$8,データ貼り付け!D350,定数!$A$13),"")</f>
        <v/>
      </c>
      <c r="D350" s="12" t="str">
        <f>IF(データ貼り付け!E350&lt;&gt;"",CONCATENATE(定数!$A$3,PROJECT_LIST!D349,定数!$A$8,データ貼り付け!E350,定数!$A$13),"")</f>
        <v/>
      </c>
      <c r="E350" s="12" t="str">
        <f>IF(A350&lt;&gt;"",CONCATENATE(定数!$A$3,PROJECT_LIST!E349,定数!$A$10,A350,定数!$A$11),"")</f>
        <v/>
      </c>
      <c r="F350" s="12" t="str">
        <f>IF(B350&lt;&gt;"",CONCATENATE(定数!$A$3,PROJECT_LIST!F349,定数!$A$10,B350,定数!$A$11),"")</f>
        <v/>
      </c>
    </row>
    <row r="351" spans="1:6">
      <c r="A351" s="12" t="str">
        <f>IFERROR(LEFT(データ貼り付け!F351,FIND("/",データ貼り付け!F351,1)-1),"")</f>
        <v/>
      </c>
      <c r="B351" s="12" t="str">
        <f>IFERROR(RIGHT(データ貼り付け!F351,LEN(データ貼り付け!F351)-FIND("/",データ貼り付け!F351,1)),"")</f>
        <v/>
      </c>
      <c r="C351" s="12" t="str">
        <f>IF(データ貼り付け!D351&lt;&gt;"",CONCATENATE(定数!$A$3,PROJECT_LIST!C350,定数!$A$8,データ貼り付け!D351,定数!$A$13),"")</f>
        <v/>
      </c>
      <c r="D351" s="12" t="str">
        <f>IF(データ貼り付け!E351&lt;&gt;"",CONCATENATE(定数!$A$3,PROJECT_LIST!D350,定数!$A$8,データ貼り付け!E351,定数!$A$13),"")</f>
        <v/>
      </c>
      <c r="E351" s="12" t="str">
        <f>IF(A351&lt;&gt;"",CONCATENATE(定数!$A$3,PROJECT_LIST!E350,定数!$A$10,A351,定数!$A$11),"")</f>
        <v/>
      </c>
      <c r="F351" s="12" t="str">
        <f>IF(B351&lt;&gt;"",CONCATENATE(定数!$A$3,PROJECT_LIST!F350,定数!$A$10,B351,定数!$A$11),"")</f>
        <v/>
      </c>
    </row>
    <row r="352" spans="1:6">
      <c r="A352" s="12" t="str">
        <f>IFERROR(LEFT(データ貼り付け!F352,FIND("/",データ貼り付け!F352,1)-1),"")</f>
        <v/>
      </c>
      <c r="B352" s="12" t="str">
        <f>IFERROR(RIGHT(データ貼り付け!F352,LEN(データ貼り付け!F352)-FIND("/",データ貼り付け!F352,1)),"")</f>
        <v/>
      </c>
      <c r="C352" s="12" t="str">
        <f>IF(データ貼り付け!D352&lt;&gt;"",CONCATENATE(定数!$A$3,PROJECT_LIST!C351,定数!$A$8,データ貼り付け!D352,定数!$A$13),"")</f>
        <v/>
      </c>
      <c r="D352" s="12" t="str">
        <f>IF(データ貼り付け!E352&lt;&gt;"",CONCATENATE(定数!$A$3,PROJECT_LIST!D351,定数!$A$8,データ貼り付け!E352,定数!$A$13),"")</f>
        <v/>
      </c>
      <c r="E352" s="12" t="str">
        <f>IF(A352&lt;&gt;"",CONCATENATE(定数!$A$3,PROJECT_LIST!E351,定数!$A$10,A352,定数!$A$11),"")</f>
        <v/>
      </c>
      <c r="F352" s="12" t="str">
        <f>IF(B352&lt;&gt;"",CONCATENATE(定数!$A$3,PROJECT_LIST!F351,定数!$A$10,B352,定数!$A$11),"")</f>
        <v/>
      </c>
    </row>
    <row r="353" spans="1:6">
      <c r="A353" s="12" t="str">
        <f>IFERROR(LEFT(データ貼り付け!F353,FIND("/",データ貼り付け!F353,1)-1),"")</f>
        <v/>
      </c>
      <c r="B353" s="12" t="str">
        <f>IFERROR(RIGHT(データ貼り付け!F353,LEN(データ貼り付け!F353)-FIND("/",データ貼り付け!F353,1)),"")</f>
        <v/>
      </c>
      <c r="C353" s="12" t="str">
        <f>IF(データ貼り付け!D353&lt;&gt;"",CONCATENATE(定数!$A$3,PROJECT_LIST!C352,定数!$A$8,データ貼り付け!D353,定数!$A$13),"")</f>
        <v/>
      </c>
      <c r="D353" s="12" t="str">
        <f>IF(データ貼り付け!E353&lt;&gt;"",CONCATENATE(定数!$A$3,PROJECT_LIST!D352,定数!$A$8,データ貼り付け!E353,定数!$A$13),"")</f>
        <v/>
      </c>
      <c r="E353" s="12" t="str">
        <f>IF(A353&lt;&gt;"",CONCATENATE(定数!$A$3,PROJECT_LIST!E352,定数!$A$10,A353,定数!$A$11),"")</f>
        <v/>
      </c>
      <c r="F353" s="12" t="str">
        <f>IF(B353&lt;&gt;"",CONCATENATE(定数!$A$3,PROJECT_LIST!F352,定数!$A$10,B353,定数!$A$11),"")</f>
        <v/>
      </c>
    </row>
    <row r="354" spans="1:6">
      <c r="A354" s="12" t="str">
        <f>IFERROR(LEFT(データ貼り付け!F354,FIND("/",データ貼り付け!F354,1)-1),"")</f>
        <v/>
      </c>
      <c r="B354" s="12" t="str">
        <f>IFERROR(RIGHT(データ貼り付け!F354,LEN(データ貼り付け!F354)-FIND("/",データ貼り付け!F354,1)),"")</f>
        <v/>
      </c>
      <c r="C354" s="12" t="str">
        <f>IF(データ貼り付け!D354&lt;&gt;"",CONCATENATE(定数!$A$3,PROJECT_LIST!C353,定数!$A$8,データ貼り付け!D354,定数!$A$13),"")</f>
        <v/>
      </c>
      <c r="D354" s="12" t="str">
        <f>IF(データ貼り付け!E354&lt;&gt;"",CONCATENATE(定数!$A$3,PROJECT_LIST!D353,定数!$A$8,データ貼り付け!E354,定数!$A$13),"")</f>
        <v/>
      </c>
      <c r="E354" s="12" t="str">
        <f>IF(A354&lt;&gt;"",CONCATENATE(定数!$A$3,PROJECT_LIST!E353,定数!$A$10,A354,定数!$A$11),"")</f>
        <v/>
      </c>
      <c r="F354" s="12" t="str">
        <f>IF(B354&lt;&gt;"",CONCATENATE(定数!$A$3,PROJECT_LIST!F353,定数!$A$10,B354,定数!$A$11),"")</f>
        <v/>
      </c>
    </row>
    <row r="355" spans="1:6">
      <c r="A355" s="12" t="str">
        <f>IFERROR(LEFT(データ貼り付け!F355,FIND("/",データ貼り付け!F355,1)-1),"")</f>
        <v/>
      </c>
      <c r="B355" s="12" t="str">
        <f>IFERROR(RIGHT(データ貼り付け!F355,LEN(データ貼り付け!F355)-FIND("/",データ貼り付け!F355,1)),"")</f>
        <v/>
      </c>
      <c r="C355" s="12" t="str">
        <f>IF(データ貼り付け!D355&lt;&gt;"",CONCATENATE(定数!$A$3,PROJECT_LIST!C354,定数!$A$8,データ貼り付け!D355,定数!$A$13),"")</f>
        <v/>
      </c>
      <c r="D355" s="12" t="str">
        <f>IF(データ貼り付け!E355&lt;&gt;"",CONCATENATE(定数!$A$3,PROJECT_LIST!D354,定数!$A$8,データ貼り付け!E355,定数!$A$13),"")</f>
        <v/>
      </c>
      <c r="E355" s="12" t="str">
        <f>IF(A355&lt;&gt;"",CONCATENATE(定数!$A$3,PROJECT_LIST!E354,定数!$A$10,A355,定数!$A$11),"")</f>
        <v/>
      </c>
      <c r="F355" s="12" t="str">
        <f>IF(B355&lt;&gt;"",CONCATENATE(定数!$A$3,PROJECT_LIST!F354,定数!$A$10,B355,定数!$A$11),"")</f>
        <v/>
      </c>
    </row>
    <row r="356" spans="1:6">
      <c r="A356" s="12" t="str">
        <f>IFERROR(LEFT(データ貼り付け!F356,FIND("/",データ貼り付け!F356,1)-1),"")</f>
        <v/>
      </c>
      <c r="B356" s="12" t="str">
        <f>IFERROR(RIGHT(データ貼り付け!F356,LEN(データ貼り付け!F356)-FIND("/",データ貼り付け!F356,1)),"")</f>
        <v/>
      </c>
      <c r="C356" s="12" t="str">
        <f>IF(データ貼り付け!D356&lt;&gt;"",CONCATENATE(定数!$A$3,PROJECT_LIST!C355,定数!$A$8,データ貼り付け!D356,定数!$A$13),"")</f>
        <v/>
      </c>
      <c r="D356" s="12" t="str">
        <f>IF(データ貼り付け!E356&lt;&gt;"",CONCATENATE(定数!$A$3,PROJECT_LIST!D355,定数!$A$8,データ貼り付け!E356,定数!$A$13),"")</f>
        <v/>
      </c>
      <c r="E356" s="12" t="str">
        <f>IF(A356&lt;&gt;"",CONCATENATE(定数!$A$3,PROJECT_LIST!E355,定数!$A$10,A356,定数!$A$11),"")</f>
        <v/>
      </c>
      <c r="F356" s="12" t="str">
        <f>IF(B356&lt;&gt;"",CONCATENATE(定数!$A$3,PROJECT_LIST!F355,定数!$A$10,B356,定数!$A$11),"")</f>
        <v/>
      </c>
    </row>
    <row r="357" spans="1:6">
      <c r="A357" s="12" t="str">
        <f>IFERROR(LEFT(データ貼り付け!F357,FIND("/",データ貼り付け!F357,1)-1),"")</f>
        <v/>
      </c>
      <c r="B357" s="12" t="str">
        <f>IFERROR(RIGHT(データ貼り付け!F357,LEN(データ貼り付け!F357)-FIND("/",データ貼り付け!F357,1)),"")</f>
        <v/>
      </c>
      <c r="C357" s="12" t="str">
        <f>IF(データ貼り付け!D357&lt;&gt;"",CONCATENATE(定数!$A$3,PROJECT_LIST!C356,定数!$A$8,データ貼り付け!D357,定数!$A$13),"")</f>
        <v/>
      </c>
      <c r="D357" s="12" t="str">
        <f>IF(データ貼り付け!E357&lt;&gt;"",CONCATENATE(定数!$A$3,PROJECT_LIST!D356,定数!$A$8,データ貼り付け!E357,定数!$A$13),"")</f>
        <v/>
      </c>
      <c r="E357" s="12" t="str">
        <f>IF(A357&lt;&gt;"",CONCATENATE(定数!$A$3,PROJECT_LIST!E356,定数!$A$10,A357,定数!$A$11),"")</f>
        <v/>
      </c>
      <c r="F357" s="12" t="str">
        <f>IF(B357&lt;&gt;"",CONCATENATE(定数!$A$3,PROJECT_LIST!F356,定数!$A$10,B357,定数!$A$11),"")</f>
        <v/>
      </c>
    </row>
    <row r="358" spans="1:6">
      <c r="A358" s="12" t="str">
        <f>IFERROR(LEFT(データ貼り付け!F358,FIND("/",データ貼り付け!F358,1)-1),"")</f>
        <v/>
      </c>
      <c r="B358" s="12" t="str">
        <f>IFERROR(RIGHT(データ貼り付け!F358,LEN(データ貼り付け!F358)-FIND("/",データ貼り付け!F358,1)),"")</f>
        <v/>
      </c>
      <c r="C358" s="12" t="str">
        <f>IF(データ貼り付け!D358&lt;&gt;"",CONCATENATE(定数!$A$3,PROJECT_LIST!C357,定数!$A$8,データ貼り付け!D358,定数!$A$13),"")</f>
        <v/>
      </c>
      <c r="D358" s="12" t="str">
        <f>IF(データ貼り付け!E358&lt;&gt;"",CONCATENATE(定数!$A$3,PROJECT_LIST!D357,定数!$A$8,データ貼り付け!E358,定数!$A$13),"")</f>
        <v/>
      </c>
      <c r="E358" s="12" t="str">
        <f>IF(A358&lt;&gt;"",CONCATENATE(定数!$A$3,PROJECT_LIST!E357,定数!$A$10,A358,定数!$A$11),"")</f>
        <v/>
      </c>
      <c r="F358" s="12" t="str">
        <f>IF(B358&lt;&gt;"",CONCATENATE(定数!$A$3,PROJECT_LIST!F357,定数!$A$10,B358,定数!$A$11),"")</f>
        <v/>
      </c>
    </row>
    <row r="359" spans="1:6">
      <c r="A359" s="12" t="str">
        <f>IFERROR(LEFT(データ貼り付け!F359,FIND("/",データ貼り付け!F359,1)-1),"")</f>
        <v/>
      </c>
      <c r="B359" s="12" t="str">
        <f>IFERROR(RIGHT(データ貼り付け!F359,LEN(データ貼り付け!F359)-FIND("/",データ貼り付け!F359,1)),"")</f>
        <v/>
      </c>
      <c r="C359" s="12" t="str">
        <f>IF(データ貼り付け!D359&lt;&gt;"",CONCATENATE(定数!$A$3,PROJECT_LIST!C358,定数!$A$8,データ貼り付け!D359,定数!$A$13),"")</f>
        <v/>
      </c>
      <c r="D359" s="12" t="str">
        <f>IF(データ貼り付け!E359&lt;&gt;"",CONCATENATE(定数!$A$3,PROJECT_LIST!D358,定数!$A$8,データ貼り付け!E359,定数!$A$13),"")</f>
        <v/>
      </c>
      <c r="E359" s="12" t="str">
        <f>IF(A359&lt;&gt;"",CONCATENATE(定数!$A$3,PROJECT_LIST!E358,定数!$A$10,A359,定数!$A$11),"")</f>
        <v/>
      </c>
      <c r="F359" s="12" t="str">
        <f>IF(B359&lt;&gt;"",CONCATENATE(定数!$A$3,PROJECT_LIST!F358,定数!$A$10,B359,定数!$A$11),"")</f>
        <v/>
      </c>
    </row>
    <row r="360" spans="1:6">
      <c r="A360" s="12" t="str">
        <f>IFERROR(LEFT(データ貼り付け!F360,FIND("/",データ貼り付け!F360,1)-1),"")</f>
        <v/>
      </c>
      <c r="B360" s="12" t="str">
        <f>IFERROR(RIGHT(データ貼り付け!F360,LEN(データ貼り付け!F360)-FIND("/",データ貼り付け!F360,1)),"")</f>
        <v/>
      </c>
      <c r="C360" s="12" t="str">
        <f>IF(データ貼り付け!D360&lt;&gt;"",CONCATENATE(定数!$A$3,PROJECT_LIST!C359,定数!$A$8,データ貼り付け!D360,定数!$A$13),"")</f>
        <v/>
      </c>
      <c r="D360" s="12" t="str">
        <f>IF(データ貼り付け!E360&lt;&gt;"",CONCATENATE(定数!$A$3,PROJECT_LIST!D359,定数!$A$8,データ貼り付け!E360,定数!$A$13),"")</f>
        <v/>
      </c>
      <c r="E360" s="12" t="str">
        <f>IF(A360&lt;&gt;"",CONCATENATE(定数!$A$3,PROJECT_LIST!E359,定数!$A$10,A360,定数!$A$11),"")</f>
        <v/>
      </c>
      <c r="F360" s="12" t="str">
        <f>IF(B360&lt;&gt;"",CONCATENATE(定数!$A$3,PROJECT_LIST!F359,定数!$A$10,B360,定数!$A$11),"")</f>
        <v/>
      </c>
    </row>
    <row r="361" spans="1:6">
      <c r="A361" s="12" t="str">
        <f>IFERROR(LEFT(データ貼り付け!F361,FIND("/",データ貼り付け!F361,1)-1),"")</f>
        <v/>
      </c>
      <c r="B361" s="12" t="str">
        <f>IFERROR(RIGHT(データ貼り付け!F361,LEN(データ貼り付け!F361)-FIND("/",データ貼り付け!F361,1)),"")</f>
        <v/>
      </c>
      <c r="C361" s="12" t="str">
        <f>IF(データ貼り付け!D361&lt;&gt;"",CONCATENATE(定数!$A$3,PROJECT_LIST!C360,定数!$A$8,データ貼り付け!D361,定数!$A$13),"")</f>
        <v/>
      </c>
      <c r="D361" s="12" t="str">
        <f>IF(データ貼り付け!E361&lt;&gt;"",CONCATENATE(定数!$A$3,PROJECT_LIST!D360,定数!$A$8,データ貼り付け!E361,定数!$A$13),"")</f>
        <v/>
      </c>
      <c r="E361" s="12" t="str">
        <f>IF(A361&lt;&gt;"",CONCATENATE(定数!$A$3,PROJECT_LIST!E360,定数!$A$10,A361,定数!$A$11),"")</f>
        <v/>
      </c>
      <c r="F361" s="12" t="str">
        <f>IF(B361&lt;&gt;"",CONCATENATE(定数!$A$3,PROJECT_LIST!F360,定数!$A$10,B361,定数!$A$11),"")</f>
        <v/>
      </c>
    </row>
    <row r="362" spans="1:6">
      <c r="A362" s="12" t="str">
        <f>IFERROR(LEFT(データ貼り付け!F362,FIND("/",データ貼り付け!F362,1)-1),"")</f>
        <v/>
      </c>
      <c r="B362" s="12" t="str">
        <f>IFERROR(RIGHT(データ貼り付け!F362,LEN(データ貼り付け!F362)-FIND("/",データ貼り付け!F362,1)),"")</f>
        <v/>
      </c>
      <c r="C362" s="12" t="str">
        <f>IF(データ貼り付け!D362&lt;&gt;"",CONCATENATE(定数!$A$3,PROJECT_LIST!C361,定数!$A$8,データ貼り付け!D362,定数!$A$13),"")</f>
        <v/>
      </c>
      <c r="D362" s="12" t="str">
        <f>IF(データ貼り付け!E362&lt;&gt;"",CONCATENATE(定数!$A$3,PROJECT_LIST!D361,定数!$A$8,データ貼り付け!E362,定数!$A$13),"")</f>
        <v/>
      </c>
      <c r="E362" s="12" t="str">
        <f>IF(A362&lt;&gt;"",CONCATENATE(定数!$A$3,PROJECT_LIST!E361,定数!$A$10,A362,定数!$A$11),"")</f>
        <v/>
      </c>
      <c r="F362" s="12" t="str">
        <f>IF(B362&lt;&gt;"",CONCATENATE(定数!$A$3,PROJECT_LIST!F361,定数!$A$10,B362,定数!$A$11),"")</f>
        <v/>
      </c>
    </row>
    <row r="363" spans="1:6">
      <c r="A363" s="12" t="str">
        <f>IFERROR(LEFT(データ貼り付け!F363,FIND("/",データ貼り付け!F363,1)-1),"")</f>
        <v/>
      </c>
      <c r="B363" s="12" t="str">
        <f>IFERROR(RIGHT(データ貼り付け!F363,LEN(データ貼り付け!F363)-FIND("/",データ貼り付け!F363,1)),"")</f>
        <v/>
      </c>
      <c r="C363" s="12" t="str">
        <f>IF(データ貼り付け!D363&lt;&gt;"",CONCATENATE(定数!$A$3,PROJECT_LIST!C362,定数!$A$8,データ貼り付け!D363,定数!$A$13),"")</f>
        <v/>
      </c>
      <c r="D363" s="12" t="str">
        <f>IF(データ貼り付け!E363&lt;&gt;"",CONCATENATE(定数!$A$3,PROJECT_LIST!D362,定数!$A$8,データ貼り付け!E363,定数!$A$13),"")</f>
        <v/>
      </c>
      <c r="E363" s="12" t="str">
        <f>IF(A363&lt;&gt;"",CONCATENATE(定数!$A$3,PROJECT_LIST!E362,定数!$A$10,A363,定数!$A$11),"")</f>
        <v/>
      </c>
      <c r="F363" s="12" t="str">
        <f>IF(B363&lt;&gt;"",CONCATENATE(定数!$A$3,PROJECT_LIST!F362,定数!$A$10,B363,定数!$A$11),"")</f>
        <v/>
      </c>
    </row>
    <row r="364" spans="1:6">
      <c r="A364" s="12" t="str">
        <f>IFERROR(LEFT(データ貼り付け!F364,FIND("/",データ貼り付け!F364,1)-1),"")</f>
        <v/>
      </c>
      <c r="B364" s="12" t="str">
        <f>IFERROR(RIGHT(データ貼り付け!F364,LEN(データ貼り付け!F364)-FIND("/",データ貼り付け!F364,1)),"")</f>
        <v/>
      </c>
      <c r="C364" s="12" t="str">
        <f>IF(データ貼り付け!D364&lt;&gt;"",CONCATENATE(定数!$A$3,PROJECT_LIST!C363,定数!$A$8,データ貼り付け!D364,定数!$A$13),"")</f>
        <v/>
      </c>
      <c r="D364" s="12" t="str">
        <f>IF(データ貼り付け!E364&lt;&gt;"",CONCATENATE(定数!$A$3,PROJECT_LIST!D363,定数!$A$8,データ貼り付け!E364,定数!$A$13),"")</f>
        <v/>
      </c>
      <c r="E364" s="12" t="str">
        <f>IF(A364&lt;&gt;"",CONCATENATE(定数!$A$3,PROJECT_LIST!E363,定数!$A$10,A364,定数!$A$11),"")</f>
        <v/>
      </c>
      <c r="F364" s="12" t="str">
        <f>IF(B364&lt;&gt;"",CONCATENATE(定数!$A$3,PROJECT_LIST!F363,定数!$A$10,B364,定数!$A$11),"")</f>
        <v/>
      </c>
    </row>
    <row r="365" spans="1:6">
      <c r="A365" s="12" t="str">
        <f>IFERROR(LEFT(データ貼り付け!F365,FIND("/",データ貼り付け!F365,1)-1),"")</f>
        <v/>
      </c>
      <c r="B365" s="12" t="str">
        <f>IFERROR(RIGHT(データ貼り付け!F365,LEN(データ貼り付け!F365)-FIND("/",データ貼り付け!F365,1)),"")</f>
        <v/>
      </c>
      <c r="C365" s="12" t="str">
        <f>IF(データ貼り付け!D365&lt;&gt;"",CONCATENATE(定数!$A$3,PROJECT_LIST!C364,定数!$A$8,データ貼り付け!D365,定数!$A$13),"")</f>
        <v/>
      </c>
      <c r="D365" s="12" t="str">
        <f>IF(データ貼り付け!E365&lt;&gt;"",CONCATENATE(定数!$A$3,PROJECT_LIST!D364,定数!$A$8,データ貼り付け!E365,定数!$A$13),"")</f>
        <v/>
      </c>
      <c r="E365" s="12" t="str">
        <f>IF(A365&lt;&gt;"",CONCATENATE(定数!$A$3,PROJECT_LIST!E364,定数!$A$10,A365,定数!$A$11),"")</f>
        <v/>
      </c>
      <c r="F365" s="12" t="str">
        <f>IF(B365&lt;&gt;"",CONCATENATE(定数!$A$3,PROJECT_LIST!F364,定数!$A$10,B365,定数!$A$11),"")</f>
        <v/>
      </c>
    </row>
    <row r="366" spans="1:6">
      <c r="A366" s="12" t="str">
        <f>IFERROR(LEFT(データ貼り付け!F366,FIND("/",データ貼り付け!F366,1)-1),"")</f>
        <v/>
      </c>
      <c r="B366" s="12" t="str">
        <f>IFERROR(RIGHT(データ貼り付け!F366,LEN(データ貼り付け!F366)-FIND("/",データ貼り付け!F366,1)),"")</f>
        <v/>
      </c>
      <c r="C366" s="12" t="str">
        <f>IF(データ貼り付け!D366&lt;&gt;"",CONCATENATE(定数!$A$3,PROJECT_LIST!C365,定数!$A$8,データ貼り付け!D366,定数!$A$13),"")</f>
        <v/>
      </c>
      <c r="D366" s="12" t="str">
        <f>IF(データ貼り付け!E366&lt;&gt;"",CONCATENATE(定数!$A$3,PROJECT_LIST!D365,定数!$A$8,データ貼り付け!E366,定数!$A$13),"")</f>
        <v/>
      </c>
      <c r="E366" s="12" t="str">
        <f>IF(A366&lt;&gt;"",CONCATENATE(定数!$A$3,PROJECT_LIST!E365,定数!$A$10,A366,定数!$A$11),"")</f>
        <v/>
      </c>
      <c r="F366" s="12" t="str">
        <f>IF(B366&lt;&gt;"",CONCATENATE(定数!$A$3,PROJECT_LIST!F365,定数!$A$10,B366,定数!$A$11),"")</f>
        <v/>
      </c>
    </row>
    <row r="367" spans="1:6">
      <c r="A367" s="12" t="str">
        <f>IFERROR(LEFT(データ貼り付け!F367,FIND("/",データ貼り付け!F367,1)-1),"")</f>
        <v/>
      </c>
      <c r="B367" s="12" t="str">
        <f>IFERROR(RIGHT(データ貼り付け!F367,LEN(データ貼り付け!F367)-FIND("/",データ貼り付け!F367,1)),"")</f>
        <v/>
      </c>
      <c r="C367" s="12" t="str">
        <f>IF(データ貼り付け!D367&lt;&gt;"",CONCATENATE(定数!$A$3,PROJECT_LIST!C366,定数!$A$8,データ貼り付け!D367,定数!$A$13),"")</f>
        <v/>
      </c>
      <c r="D367" s="12" t="str">
        <f>IF(データ貼り付け!E367&lt;&gt;"",CONCATENATE(定数!$A$3,PROJECT_LIST!D366,定数!$A$8,データ貼り付け!E367,定数!$A$13),"")</f>
        <v/>
      </c>
      <c r="E367" s="12" t="str">
        <f>IF(A367&lt;&gt;"",CONCATENATE(定数!$A$3,PROJECT_LIST!E366,定数!$A$10,A367,定数!$A$11),"")</f>
        <v/>
      </c>
      <c r="F367" s="12" t="str">
        <f>IF(B367&lt;&gt;"",CONCATENATE(定数!$A$3,PROJECT_LIST!F366,定数!$A$10,B367,定数!$A$11),"")</f>
        <v/>
      </c>
    </row>
    <row r="368" spans="1:6">
      <c r="A368" s="12" t="str">
        <f>IFERROR(LEFT(データ貼り付け!F368,FIND("/",データ貼り付け!F368,1)-1),"")</f>
        <v/>
      </c>
      <c r="B368" s="12" t="str">
        <f>IFERROR(RIGHT(データ貼り付け!F368,LEN(データ貼り付け!F368)-FIND("/",データ貼り付け!F368,1)),"")</f>
        <v/>
      </c>
      <c r="C368" s="12" t="str">
        <f>IF(データ貼り付け!D368&lt;&gt;"",CONCATENATE(定数!$A$3,PROJECT_LIST!C367,定数!$A$8,データ貼り付け!D368,定数!$A$13),"")</f>
        <v/>
      </c>
      <c r="D368" s="12" t="str">
        <f>IF(データ貼り付け!E368&lt;&gt;"",CONCATENATE(定数!$A$3,PROJECT_LIST!D367,定数!$A$8,データ貼り付け!E368,定数!$A$13),"")</f>
        <v/>
      </c>
      <c r="E368" s="12" t="str">
        <f>IF(A368&lt;&gt;"",CONCATENATE(定数!$A$3,PROJECT_LIST!E367,定数!$A$10,A368,定数!$A$11),"")</f>
        <v/>
      </c>
      <c r="F368" s="12" t="str">
        <f>IF(B368&lt;&gt;"",CONCATENATE(定数!$A$3,PROJECT_LIST!F367,定数!$A$10,B368,定数!$A$11),"")</f>
        <v/>
      </c>
    </row>
    <row r="369" spans="1:6">
      <c r="A369" s="12" t="str">
        <f>IFERROR(LEFT(データ貼り付け!F369,FIND("/",データ貼り付け!F369,1)-1),"")</f>
        <v/>
      </c>
      <c r="B369" s="12" t="str">
        <f>IFERROR(RIGHT(データ貼り付け!F369,LEN(データ貼り付け!F369)-FIND("/",データ貼り付け!F369,1)),"")</f>
        <v/>
      </c>
      <c r="C369" s="12" t="str">
        <f>IF(データ貼り付け!D369&lt;&gt;"",CONCATENATE(定数!$A$3,PROJECT_LIST!C368,定数!$A$8,データ貼り付け!D369,定数!$A$13),"")</f>
        <v/>
      </c>
      <c r="D369" s="12" t="str">
        <f>IF(データ貼り付け!E369&lt;&gt;"",CONCATENATE(定数!$A$3,PROJECT_LIST!D368,定数!$A$8,データ貼り付け!E369,定数!$A$13),"")</f>
        <v/>
      </c>
      <c r="E369" s="12" t="str">
        <f>IF(A369&lt;&gt;"",CONCATENATE(定数!$A$3,PROJECT_LIST!E368,定数!$A$10,A369,定数!$A$11),"")</f>
        <v/>
      </c>
      <c r="F369" s="12" t="str">
        <f>IF(B369&lt;&gt;"",CONCATENATE(定数!$A$3,PROJECT_LIST!F368,定数!$A$10,B369,定数!$A$11),"")</f>
        <v/>
      </c>
    </row>
    <row r="370" spans="1:6">
      <c r="A370" s="12" t="str">
        <f>IFERROR(LEFT(データ貼り付け!F370,FIND("/",データ貼り付け!F370,1)-1),"")</f>
        <v/>
      </c>
      <c r="B370" s="12" t="str">
        <f>IFERROR(RIGHT(データ貼り付け!F370,LEN(データ貼り付け!F370)-FIND("/",データ貼り付け!F370,1)),"")</f>
        <v/>
      </c>
      <c r="C370" s="12" t="str">
        <f>IF(データ貼り付け!D370&lt;&gt;"",CONCATENATE(定数!$A$3,PROJECT_LIST!C369,定数!$A$8,データ貼り付け!D370,定数!$A$13),"")</f>
        <v/>
      </c>
      <c r="D370" s="12" t="str">
        <f>IF(データ貼り付け!E370&lt;&gt;"",CONCATENATE(定数!$A$3,PROJECT_LIST!D369,定数!$A$8,データ貼り付け!E370,定数!$A$13),"")</f>
        <v/>
      </c>
      <c r="E370" s="12" t="str">
        <f>IF(A370&lt;&gt;"",CONCATENATE(定数!$A$3,PROJECT_LIST!E369,定数!$A$10,A370,定数!$A$11),"")</f>
        <v/>
      </c>
      <c r="F370" s="12" t="str">
        <f>IF(B370&lt;&gt;"",CONCATENATE(定数!$A$3,PROJECT_LIST!F369,定数!$A$10,B370,定数!$A$11),"")</f>
        <v/>
      </c>
    </row>
    <row r="371" spans="1:6">
      <c r="A371" s="12" t="str">
        <f>IFERROR(LEFT(データ貼り付け!F371,FIND("/",データ貼り付け!F371,1)-1),"")</f>
        <v/>
      </c>
      <c r="B371" s="12" t="str">
        <f>IFERROR(RIGHT(データ貼り付け!F371,LEN(データ貼り付け!F371)-FIND("/",データ貼り付け!F371,1)),"")</f>
        <v/>
      </c>
      <c r="C371" s="12" t="str">
        <f>IF(データ貼り付け!D371&lt;&gt;"",CONCATENATE(定数!$A$3,PROJECT_LIST!C370,定数!$A$8,データ貼り付け!D371,定数!$A$13),"")</f>
        <v/>
      </c>
      <c r="D371" s="12" t="str">
        <f>IF(データ貼り付け!E371&lt;&gt;"",CONCATENATE(定数!$A$3,PROJECT_LIST!D370,定数!$A$8,データ貼り付け!E371,定数!$A$13),"")</f>
        <v/>
      </c>
      <c r="E371" s="12" t="str">
        <f>IF(A371&lt;&gt;"",CONCATENATE(定数!$A$3,PROJECT_LIST!E370,定数!$A$10,A371,定数!$A$11),"")</f>
        <v/>
      </c>
      <c r="F371" s="12" t="str">
        <f>IF(B371&lt;&gt;"",CONCATENATE(定数!$A$3,PROJECT_LIST!F370,定数!$A$10,B371,定数!$A$11),"")</f>
        <v/>
      </c>
    </row>
    <row r="372" spans="1:6">
      <c r="A372" s="12" t="str">
        <f>IFERROR(LEFT(データ貼り付け!F372,FIND("/",データ貼り付け!F372,1)-1),"")</f>
        <v/>
      </c>
      <c r="B372" s="12" t="str">
        <f>IFERROR(RIGHT(データ貼り付け!F372,LEN(データ貼り付け!F372)-FIND("/",データ貼り付け!F372,1)),"")</f>
        <v/>
      </c>
      <c r="C372" s="12" t="str">
        <f>IF(データ貼り付け!D372&lt;&gt;"",CONCATENATE(定数!$A$3,PROJECT_LIST!C371,定数!$A$8,データ貼り付け!D372,定数!$A$13),"")</f>
        <v/>
      </c>
      <c r="D372" s="12" t="str">
        <f>IF(データ貼り付け!E372&lt;&gt;"",CONCATENATE(定数!$A$3,PROJECT_LIST!D371,定数!$A$8,データ貼り付け!E372,定数!$A$13),"")</f>
        <v/>
      </c>
      <c r="E372" s="12" t="str">
        <f>IF(A372&lt;&gt;"",CONCATENATE(定数!$A$3,PROJECT_LIST!E371,定数!$A$10,A372,定数!$A$11),"")</f>
        <v/>
      </c>
      <c r="F372" s="12" t="str">
        <f>IF(B372&lt;&gt;"",CONCATENATE(定数!$A$3,PROJECT_LIST!F371,定数!$A$10,B372,定数!$A$11),"")</f>
        <v/>
      </c>
    </row>
    <row r="373" spans="1:6">
      <c r="A373" s="12" t="str">
        <f>IFERROR(LEFT(データ貼り付け!F373,FIND("/",データ貼り付け!F373,1)-1),"")</f>
        <v/>
      </c>
      <c r="B373" s="12" t="str">
        <f>IFERROR(RIGHT(データ貼り付け!F373,LEN(データ貼り付け!F373)-FIND("/",データ貼り付け!F373,1)),"")</f>
        <v/>
      </c>
      <c r="C373" s="12" t="str">
        <f>IF(データ貼り付け!D373&lt;&gt;"",CONCATENATE(定数!$A$3,PROJECT_LIST!C372,定数!$A$8,データ貼り付け!D373,定数!$A$13),"")</f>
        <v/>
      </c>
      <c r="D373" s="12" t="str">
        <f>IF(データ貼り付け!E373&lt;&gt;"",CONCATENATE(定数!$A$3,PROJECT_LIST!D372,定数!$A$8,データ貼り付け!E373,定数!$A$13),"")</f>
        <v/>
      </c>
      <c r="E373" s="12" t="str">
        <f>IF(A373&lt;&gt;"",CONCATENATE(定数!$A$3,PROJECT_LIST!E372,定数!$A$10,A373,定数!$A$11),"")</f>
        <v/>
      </c>
      <c r="F373" s="12" t="str">
        <f>IF(B373&lt;&gt;"",CONCATENATE(定数!$A$3,PROJECT_LIST!F372,定数!$A$10,B373,定数!$A$11),"")</f>
        <v/>
      </c>
    </row>
    <row r="374" spans="1:6">
      <c r="A374" s="12" t="str">
        <f>IFERROR(LEFT(データ貼り付け!F374,FIND("/",データ貼り付け!F374,1)-1),"")</f>
        <v/>
      </c>
      <c r="B374" s="12" t="str">
        <f>IFERROR(RIGHT(データ貼り付け!F374,LEN(データ貼り付け!F374)-FIND("/",データ貼り付け!F374,1)),"")</f>
        <v/>
      </c>
      <c r="C374" s="12" t="str">
        <f>IF(データ貼り付け!D374&lt;&gt;"",CONCATENATE(定数!$A$3,PROJECT_LIST!C373,定数!$A$8,データ貼り付け!D374,定数!$A$13),"")</f>
        <v/>
      </c>
      <c r="D374" s="12" t="str">
        <f>IF(データ貼り付け!E374&lt;&gt;"",CONCATENATE(定数!$A$3,PROJECT_LIST!D373,定数!$A$8,データ貼り付け!E374,定数!$A$13),"")</f>
        <v/>
      </c>
      <c r="E374" s="12" t="str">
        <f>IF(A374&lt;&gt;"",CONCATENATE(定数!$A$3,PROJECT_LIST!E373,定数!$A$10,A374,定数!$A$11),"")</f>
        <v/>
      </c>
      <c r="F374" s="12" t="str">
        <f>IF(B374&lt;&gt;"",CONCATENATE(定数!$A$3,PROJECT_LIST!F373,定数!$A$10,B374,定数!$A$11),"")</f>
        <v/>
      </c>
    </row>
    <row r="375" spans="1:6">
      <c r="A375" s="12" t="str">
        <f>IFERROR(LEFT(データ貼り付け!F375,FIND("/",データ貼り付け!F375,1)-1),"")</f>
        <v/>
      </c>
      <c r="B375" s="12" t="str">
        <f>IFERROR(RIGHT(データ貼り付け!F375,LEN(データ貼り付け!F375)-FIND("/",データ貼り付け!F375,1)),"")</f>
        <v/>
      </c>
      <c r="C375" s="12" t="str">
        <f>IF(データ貼り付け!D375&lt;&gt;"",CONCATENATE(定数!$A$3,PROJECT_LIST!C374,定数!$A$8,データ貼り付け!D375,定数!$A$13),"")</f>
        <v/>
      </c>
      <c r="D375" s="12" t="str">
        <f>IF(データ貼り付け!E375&lt;&gt;"",CONCATENATE(定数!$A$3,PROJECT_LIST!D374,定数!$A$8,データ貼り付け!E375,定数!$A$13),"")</f>
        <v/>
      </c>
      <c r="E375" s="12" t="str">
        <f>IF(A375&lt;&gt;"",CONCATENATE(定数!$A$3,PROJECT_LIST!E374,定数!$A$10,A375,定数!$A$11),"")</f>
        <v/>
      </c>
      <c r="F375" s="12" t="str">
        <f>IF(B375&lt;&gt;"",CONCATENATE(定数!$A$3,PROJECT_LIST!F374,定数!$A$10,B375,定数!$A$11),"")</f>
        <v/>
      </c>
    </row>
    <row r="376" spans="1:6">
      <c r="A376" s="12" t="str">
        <f>IFERROR(LEFT(データ貼り付け!F376,FIND("/",データ貼り付け!F376,1)-1),"")</f>
        <v/>
      </c>
      <c r="B376" s="12" t="str">
        <f>IFERROR(RIGHT(データ貼り付け!F376,LEN(データ貼り付け!F376)-FIND("/",データ貼り付け!F376,1)),"")</f>
        <v/>
      </c>
      <c r="C376" s="12" t="str">
        <f>IF(データ貼り付け!D376&lt;&gt;"",CONCATENATE(定数!$A$3,PROJECT_LIST!C375,定数!$A$8,データ貼り付け!D376,定数!$A$13),"")</f>
        <v/>
      </c>
      <c r="D376" s="12" t="str">
        <f>IF(データ貼り付け!E376&lt;&gt;"",CONCATENATE(定数!$A$3,PROJECT_LIST!D375,定数!$A$8,データ貼り付け!E376,定数!$A$13),"")</f>
        <v/>
      </c>
      <c r="E376" s="12" t="str">
        <f>IF(A376&lt;&gt;"",CONCATENATE(定数!$A$3,PROJECT_LIST!E375,定数!$A$10,A376,定数!$A$11),"")</f>
        <v/>
      </c>
      <c r="F376" s="12" t="str">
        <f>IF(B376&lt;&gt;"",CONCATENATE(定数!$A$3,PROJECT_LIST!F375,定数!$A$10,B376,定数!$A$11),"")</f>
        <v/>
      </c>
    </row>
    <row r="377" spans="1:6">
      <c r="A377" s="12" t="str">
        <f>IFERROR(LEFT(データ貼り付け!F377,FIND("/",データ貼り付け!F377,1)-1),"")</f>
        <v/>
      </c>
      <c r="B377" s="12" t="str">
        <f>IFERROR(RIGHT(データ貼り付け!F377,LEN(データ貼り付け!F377)-FIND("/",データ貼り付け!F377,1)),"")</f>
        <v/>
      </c>
      <c r="C377" s="12" t="str">
        <f>IF(データ貼り付け!D377&lt;&gt;"",CONCATENATE(定数!$A$3,PROJECT_LIST!C376,定数!$A$8,データ貼り付け!D377,定数!$A$13),"")</f>
        <v/>
      </c>
      <c r="D377" s="12" t="str">
        <f>IF(データ貼り付け!E377&lt;&gt;"",CONCATENATE(定数!$A$3,PROJECT_LIST!D376,定数!$A$8,データ貼り付け!E377,定数!$A$13),"")</f>
        <v/>
      </c>
      <c r="E377" s="12" t="str">
        <f>IF(A377&lt;&gt;"",CONCATENATE(定数!$A$3,PROJECT_LIST!E376,定数!$A$10,A377,定数!$A$11),"")</f>
        <v/>
      </c>
      <c r="F377" s="12" t="str">
        <f>IF(B377&lt;&gt;"",CONCATENATE(定数!$A$3,PROJECT_LIST!F376,定数!$A$10,B377,定数!$A$11),"")</f>
        <v/>
      </c>
    </row>
    <row r="378" spans="1:6">
      <c r="A378" s="12" t="str">
        <f>IFERROR(LEFT(データ貼り付け!F378,FIND("/",データ貼り付け!F378,1)-1),"")</f>
        <v/>
      </c>
      <c r="B378" s="12" t="str">
        <f>IFERROR(RIGHT(データ貼り付け!F378,LEN(データ貼り付け!F378)-FIND("/",データ貼り付け!F378,1)),"")</f>
        <v/>
      </c>
      <c r="C378" s="12" t="str">
        <f>IF(データ貼り付け!D378&lt;&gt;"",CONCATENATE(定数!$A$3,PROJECT_LIST!C377,定数!$A$8,データ貼り付け!D378,定数!$A$13),"")</f>
        <v/>
      </c>
      <c r="D378" s="12" t="str">
        <f>IF(データ貼り付け!E378&lt;&gt;"",CONCATENATE(定数!$A$3,PROJECT_LIST!D377,定数!$A$8,データ貼り付け!E378,定数!$A$13),"")</f>
        <v/>
      </c>
      <c r="E378" s="12" t="str">
        <f>IF(A378&lt;&gt;"",CONCATENATE(定数!$A$3,PROJECT_LIST!E377,定数!$A$10,A378,定数!$A$11),"")</f>
        <v/>
      </c>
      <c r="F378" s="12" t="str">
        <f>IF(B378&lt;&gt;"",CONCATENATE(定数!$A$3,PROJECT_LIST!F377,定数!$A$10,B378,定数!$A$11),"")</f>
        <v/>
      </c>
    </row>
    <row r="379" spans="1:6">
      <c r="A379" s="12" t="str">
        <f>IFERROR(LEFT(データ貼り付け!F379,FIND("/",データ貼り付け!F379,1)-1),"")</f>
        <v/>
      </c>
      <c r="B379" s="12" t="str">
        <f>IFERROR(RIGHT(データ貼り付け!F379,LEN(データ貼り付け!F379)-FIND("/",データ貼り付け!F379,1)),"")</f>
        <v/>
      </c>
      <c r="C379" s="12" t="str">
        <f>IF(データ貼り付け!D379&lt;&gt;"",CONCATENATE(定数!$A$3,PROJECT_LIST!C378,定数!$A$8,データ貼り付け!D379,定数!$A$13),"")</f>
        <v/>
      </c>
      <c r="D379" s="12" t="str">
        <f>IF(データ貼り付け!E379&lt;&gt;"",CONCATENATE(定数!$A$3,PROJECT_LIST!D378,定数!$A$8,データ貼り付け!E379,定数!$A$13),"")</f>
        <v/>
      </c>
      <c r="E379" s="12" t="str">
        <f>IF(A379&lt;&gt;"",CONCATENATE(定数!$A$3,PROJECT_LIST!E378,定数!$A$10,A379,定数!$A$11),"")</f>
        <v/>
      </c>
      <c r="F379" s="12" t="str">
        <f>IF(B379&lt;&gt;"",CONCATENATE(定数!$A$3,PROJECT_LIST!F378,定数!$A$10,B379,定数!$A$11),"")</f>
        <v/>
      </c>
    </row>
    <row r="380" spans="1:6">
      <c r="A380" s="12" t="str">
        <f>IFERROR(LEFT(データ貼り付け!F380,FIND("/",データ貼り付け!F380,1)-1),"")</f>
        <v/>
      </c>
      <c r="B380" s="12" t="str">
        <f>IFERROR(RIGHT(データ貼り付け!F380,LEN(データ貼り付け!F380)-FIND("/",データ貼り付け!F380,1)),"")</f>
        <v/>
      </c>
      <c r="C380" s="12" t="str">
        <f>IF(データ貼り付け!D380&lt;&gt;"",CONCATENATE(定数!$A$3,PROJECT_LIST!C379,定数!$A$8,データ貼り付け!D380,定数!$A$13),"")</f>
        <v/>
      </c>
      <c r="D380" s="12" t="str">
        <f>IF(データ貼り付け!E380&lt;&gt;"",CONCATENATE(定数!$A$3,PROJECT_LIST!D379,定数!$A$8,データ貼り付け!E380,定数!$A$13),"")</f>
        <v/>
      </c>
      <c r="E380" s="12" t="str">
        <f>IF(A380&lt;&gt;"",CONCATENATE(定数!$A$3,PROJECT_LIST!E379,定数!$A$10,A380,定数!$A$11),"")</f>
        <v/>
      </c>
      <c r="F380" s="12" t="str">
        <f>IF(B380&lt;&gt;"",CONCATENATE(定数!$A$3,PROJECT_LIST!F379,定数!$A$10,B380,定数!$A$11),"")</f>
        <v/>
      </c>
    </row>
    <row r="381" spans="1:6">
      <c r="A381" s="12" t="str">
        <f>IFERROR(LEFT(データ貼り付け!F381,FIND("/",データ貼り付け!F381,1)-1),"")</f>
        <v/>
      </c>
      <c r="B381" s="12" t="str">
        <f>IFERROR(RIGHT(データ貼り付け!F381,LEN(データ貼り付け!F381)-FIND("/",データ貼り付け!F381,1)),"")</f>
        <v/>
      </c>
      <c r="C381" s="12" t="str">
        <f>IF(データ貼り付け!D381&lt;&gt;"",CONCATENATE(定数!$A$3,PROJECT_LIST!C380,定数!$A$8,データ貼り付け!D381,定数!$A$13),"")</f>
        <v/>
      </c>
      <c r="D381" s="12" t="str">
        <f>IF(データ貼り付け!E381&lt;&gt;"",CONCATENATE(定数!$A$3,PROJECT_LIST!D380,定数!$A$8,データ貼り付け!E381,定数!$A$13),"")</f>
        <v/>
      </c>
      <c r="E381" s="12" t="str">
        <f>IF(A381&lt;&gt;"",CONCATENATE(定数!$A$3,PROJECT_LIST!E380,定数!$A$10,A381,定数!$A$11),"")</f>
        <v/>
      </c>
      <c r="F381" s="12" t="str">
        <f>IF(B381&lt;&gt;"",CONCATENATE(定数!$A$3,PROJECT_LIST!F380,定数!$A$10,B381,定数!$A$11),"")</f>
        <v/>
      </c>
    </row>
    <row r="382" spans="1:6">
      <c r="A382" s="12" t="str">
        <f>IFERROR(LEFT(データ貼り付け!F382,FIND("/",データ貼り付け!F382,1)-1),"")</f>
        <v/>
      </c>
      <c r="B382" s="12" t="str">
        <f>IFERROR(RIGHT(データ貼り付け!F382,LEN(データ貼り付け!F382)-FIND("/",データ貼り付け!F382,1)),"")</f>
        <v/>
      </c>
      <c r="C382" s="12" t="str">
        <f>IF(データ貼り付け!D382&lt;&gt;"",CONCATENATE(定数!$A$3,PROJECT_LIST!C381,定数!$A$8,データ貼り付け!D382,定数!$A$13),"")</f>
        <v/>
      </c>
      <c r="D382" s="12" t="str">
        <f>IF(データ貼り付け!E382&lt;&gt;"",CONCATENATE(定数!$A$3,PROJECT_LIST!D381,定数!$A$8,データ貼り付け!E382,定数!$A$13),"")</f>
        <v/>
      </c>
      <c r="E382" s="12" t="str">
        <f>IF(A382&lt;&gt;"",CONCATENATE(定数!$A$3,PROJECT_LIST!E381,定数!$A$10,A382,定数!$A$11),"")</f>
        <v/>
      </c>
      <c r="F382" s="12" t="str">
        <f>IF(B382&lt;&gt;"",CONCATENATE(定数!$A$3,PROJECT_LIST!F381,定数!$A$10,B382,定数!$A$11),"")</f>
        <v/>
      </c>
    </row>
    <row r="383" spans="1:6">
      <c r="A383" s="12" t="str">
        <f>IFERROR(LEFT(データ貼り付け!F383,FIND("/",データ貼り付け!F383,1)-1),"")</f>
        <v/>
      </c>
      <c r="B383" s="12" t="str">
        <f>IFERROR(RIGHT(データ貼り付け!F383,LEN(データ貼り付け!F383)-FIND("/",データ貼り付け!F383,1)),"")</f>
        <v/>
      </c>
      <c r="C383" s="12" t="str">
        <f>IF(データ貼り付け!D383&lt;&gt;"",CONCATENATE(定数!$A$3,PROJECT_LIST!C382,定数!$A$8,データ貼り付け!D383,定数!$A$13),"")</f>
        <v/>
      </c>
      <c r="D383" s="12" t="str">
        <f>IF(データ貼り付け!E383&lt;&gt;"",CONCATENATE(定数!$A$3,PROJECT_LIST!D382,定数!$A$8,データ貼り付け!E383,定数!$A$13),"")</f>
        <v/>
      </c>
      <c r="E383" s="12" t="str">
        <f>IF(A383&lt;&gt;"",CONCATENATE(定数!$A$3,PROJECT_LIST!E382,定数!$A$10,A383,定数!$A$11),"")</f>
        <v/>
      </c>
      <c r="F383" s="12" t="str">
        <f>IF(B383&lt;&gt;"",CONCATENATE(定数!$A$3,PROJECT_LIST!F382,定数!$A$10,B383,定数!$A$11),"")</f>
        <v/>
      </c>
    </row>
    <row r="384" spans="1:6">
      <c r="A384" s="12" t="str">
        <f>IFERROR(LEFT(データ貼り付け!F384,FIND("/",データ貼り付け!F384,1)-1),"")</f>
        <v/>
      </c>
      <c r="B384" s="12" t="str">
        <f>IFERROR(RIGHT(データ貼り付け!F384,LEN(データ貼り付け!F384)-FIND("/",データ貼り付け!F384,1)),"")</f>
        <v/>
      </c>
      <c r="C384" s="12" t="str">
        <f>IF(データ貼り付け!D384&lt;&gt;"",CONCATENATE(定数!$A$3,PROJECT_LIST!C383,定数!$A$8,データ貼り付け!D384,定数!$A$13),"")</f>
        <v/>
      </c>
      <c r="D384" s="12" t="str">
        <f>IF(データ貼り付け!E384&lt;&gt;"",CONCATENATE(定数!$A$3,PROJECT_LIST!D383,定数!$A$8,データ貼り付け!E384,定数!$A$13),"")</f>
        <v/>
      </c>
      <c r="E384" s="12" t="str">
        <f>IF(A384&lt;&gt;"",CONCATENATE(定数!$A$3,PROJECT_LIST!E383,定数!$A$10,A384,定数!$A$11),"")</f>
        <v/>
      </c>
      <c r="F384" s="12" t="str">
        <f>IF(B384&lt;&gt;"",CONCATENATE(定数!$A$3,PROJECT_LIST!F383,定数!$A$10,B384,定数!$A$11),"")</f>
        <v/>
      </c>
    </row>
    <row r="385" spans="1:6">
      <c r="A385" s="12" t="str">
        <f>IFERROR(LEFT(データ貼り付け!F385,FIND("/",データ貼り付け!F385,1)-1),"")</f>
        <v/>
      </c>
      <c r="B385" s="12" t="str">
        <f>IFERROR(RIGHT(データ貼り付け!F385,LEN(データ貼り付け!F385)-FIND("/",データ貼り付け!F385,1)),"")</f>
        <v/>
      </c>
      <c r="C385" s="12" t="str">
        <f>IF(データ貼り付け!D385&lt;&gt;"",CONCATENATE(定数!$A$3,PROJECT_LIST!C384,定数!$A$8,データ貼り付け!D385,定数!$A$13),"")</f>
        <v/>
      </c>
      <c r="D385" s="12" t="str">
        <f>IF(データ貼り付け!E385&lt;&gt;"",CONCATENATE(定数!$A$3,PROJECT_LIST!D384,定数!$A$8,データ貼り付け!E385,定数!$A$13),"")</f>
        <v/>
      </c>
      <c r="E385" s="12" t="str">
        <f>IF(A385&lt;&gt;"",CONCATENATE(定数!$A$3,PROJECT_LIST!E384,定数!$A$10,A385,定数!$A$11),"")</f>
        <v/>
      </c>
      <c r="F385" s="12" t="str">
        <f>IF(B385&lt;&gt;"",CONCATENATE(定数!$A$3,PROJECT_LIST!F384,定数!$A$10,B385,定数!$A$11),"")</f>
        <v/>
      </c>
    </row>
    <row r="386" spans="1:6">
      <c r="A386" s="12" t="str">
        <f>IFERROR(LEFT(データ貼り付け!F386,FIND("/",データ貼り付け!F386,1)-1),"")</f>
        <v/>
      </c>
      <c r="B386" s="12" t="str">
        <f>IFERROR(RIGHT(データ貼り付け!F386,LEN(データ貼り付け!F386)-FIND("/",データ貼り付け!F386,1)),"")</f>
        <v/>
      </c>
      <c r="C386" s="12" t="str">
        <f>IF(データ貼り付け!D386&lt;&gt;"",CONCATENATE(定数!$A$3,PROJECT_LIST!C385,定数!$A$8,データ貼り付け!D386,定数!$A$13),"")</f>
        <v/>
      </c>
      <c r="D386" s="12" t="str">
        <f>IF(データ貼り付け!E386&lt;&gt;"",CONCATENATE(定数!$A$3,PROJECT_LIST!D385,定数!$A$8,データ貼り付け!E386,定数!$A$13),"")</f>
        <v/>
      </c>
      <c r="E386" s="12" t="str">
        <f>IF(A386&lt;&gt;"",CONCATENATE(定数!$A$3,PROJECT_LIST!E385,定数!$A$10,A386,定数!$A$11),"")</f>
        <v/>
      </c>
      <c r="F386" s="12" t="str">
        <f>IF(B386&lt;&gt;"",CONCATENATE(定数!$A$3,PROJECT_LIST!F385,定数!$A$10,B386,定数!$A$11),"")</f>
        <v/>
      </c>
    </row>
    <row r="387" spans="1:6">
      <c r="A387" s="12" t="str">
        <f>IFERROR(LEFT(データ貼り付け!F387,FIND("/",データ貼り付け!F387,1)-1),"")</f>
        <v/>
      </c>
      <c r="B387" s="12" t="str">
        <f>IFERROR(RIGHT(データ貼り付け!F387,LEN(データ貼り付け!F387)-FIND("/",データ貼り付け!F387,1)),"")</f>
        <v/>
      </c>
      <c r="C387" s="12" t="str">
        <f>IF(データ貼り付け!D387&lt;&gt;"",CONCATENATE(定数!$A$3,PROJECT_LIST!C386,定数!$A$8,データ貼り付け!D387,定数!$A$13),"")</f>
        <v/>
      </c>
      <c r="D387" s="12" t="str">
        <f>IF(データ貼り付け!E387&lt;&gt;"",CONCATENATE(定数!$A$3,PROJECT_LIST!D386,定数!$A$8,データ貼り付け!E387,定数!$A$13),"")</f>
        <v/>
      </c>
      <c r="E387" s="12" t="str">
        <f>IF(A387&lt;&gt;"",CONCATENATE(定数!$A$3,PROJECT_LIST!E386,定数!$A$10,A387,定数!$A$11),"")</f>
        <v/>
      </c>
      <c r="F387" s="12" t="str">
        <f>IF(B387&lt;&gt;"",CONCATENATE(定数!$A$3,PROJECT_LIST!F386,定数!$A$10,B387,定数!$A$11),"")</f>
        <v/>
      </c>
    </row>
    <row r="388" spans="1:6">
      <c r="A388" s="12" t="str">
        <f>IFERROR(LEFT(データ貼り付け!F388,FIND("/",データ貼り付け!F388,1)-1),"")</f>
        <v/>
      </c>
      <c r="B388" s="12" t="str">
        <f>IFERROR(RIGHT(データ貼り付け!F388,LEN(データ貼り付け!F388)-FIND("/",データ貼り付け!F388,1)),"")</f>
        <v/>
      </c>
      <c r="C388" s="12" t="str">
        <f>IF(データ貼り付け!D388&lt;&gt;"",CONCATENATE(定数!$A$3,PROJECT_LIST!C387,定数!$A$8,データ貼り付け!D388,定数!$A$13),"")</f>
        <v/>
      </c>
      <c r="D388" s="12" t="str">
        <f>IF(データ貼り付け!E388&lt;&gt;"",CONCATENATE(定数!$A$3,PROJECT_LIST!D387,定数!$A$8,データ貼り付け!E388,定数!$A$13),"")</f>
        <v/>
      </c>
      <c r="E388" s="12" t="str">
        <f>IF(A388&lt;&gt;"",CONCATENATE(定数!$A$3,PROJECT_LIST!E387,定数!$A$10,A388,定数!$A$11),"")</f>
        <v/>
      </c>
      <c r="F388" s="12" t="str">
        <f>IF(B388&lt;&gt;"",CONCATENATE(定数!$A$3,PROJECT_LIST!F387,定数!$A$10,B388,定数!$A$11),"")</f>
        <v/>
      </c>
    </row>
    <row r="389" spans="1:6">
      <c r="A389" s="12" t="str">
        <f>IFERROR(LEFT(データ貼り付け!F389,FIND("/",データ貼り付け!F389,1)-1),"")</f>
        <v/>
      </c>
      <c r="B389" s="12" t="str">
        <f>IFERROR(RIGHT(データ貼り付け!F389,LEN(データ貼り付け!F389)-FIND("/",データ貼り付け!F389,1)),"")</f>
        <v/>
      </c>
      <c r="C389" s="12" t="str">
        <f>IF(データ貼り付け!D389&lt;&gt;"",CONCATENATE(定数!$A$3,PROJECT_LIST!C388,定数!$A$8,データ貼り付け!D389,定数!$A$13),"")</f>
        <v/>
      </c>
      <c r="D389" s="12" t="str">
        <f>IF(データ貼り付け!E389&lt;&gt;"",CONCATENATE(定数!$A$3,PROJECT_LIST!D388,定数!$A$8,データ貼り付け!E389,定数!$A$13),"")</f>
        <v/>
      </c>
      <c r="E389" s="12" t="str">
        <f>IF(A389&lt;&gt;"",CONCATENATE(定数!$A$3,PROJECT_LIST!E388,定数!$A$10,A389,定数!$A$11),"")</f>
        <v/>
      </c>
      <c r="F389" s="12" t="str">
        <f>IF(B389&lt;&gt;"",CONCATENATE(定数!$A$3,PROJECT_LIST!F388,定数!$A$10,B389,定数!$A$11),"")</f>
        <v/>
      </c>
    </row>
    <row r="390" spans="1:6">
      <c r="A390" s="12" t="str">
        <f>IFERROR(LEFT(データ貼り付け!F390,FIND("/",データ貼り付け!F390,1)-1),"")</f>
        <v/>
      </c>
      <c r="B390" s="12" t="str">
        <f>IFERROR(RIGHT(データ貼り付け!F390,LEN(データ貼り付け!F390)-FIND("/",データ貼り付け!F390,1)),"")</f>
        <v/>
      </c>
      <c r="C390" s="12" t="str">
        <f>IF(データ貼り付け!D390&lt;&gt;"",CONCATENATE(定数!$A$3,PROJECT_LIST!C389,定数!$A$8,データ貼り付け!D390,定数!$A$13),"")</f>
        <v/>
      </c>
      <c r="D390" s="12" t="str">
        <f>IF(データ貼り付け!E390&lt;&gt;"",CONCATENATE(定数!$A$3,PROJECT_LIST!D389,定数!$A$8,データ貼り付け!E390,定数!$A$13),"")</f>
        <v/>
      </c>
      <c r="E390" s="12" t="str">
        <f>IF(A390&lt;&gt;"",CONCATENATE(定数!$A$3,PROJECT_LIST!E389,定数!$A$10,A390,定数!$A$11),"")</f>
        <v/>
      </c>
      <c r="F390" s="12" t="str">
        <f>IF(B390&lt;&gt;"",CONCATENATE(定数!$A$3,PROJECT_LIST!F389,定数!$A$10,B390,定数!$A$11),"")</f>
        <v/>
      </c>
    </row>
    <row r="391" spans="1:6">
      <c r="A391" s="12" t="str">
        <f>IFERROR(LEFT(データ貼り付け!F391,FIND("/",データ貼り付け!F391,1)-1),"")</f>
        <v/>
      </c>
      <c r="B391" s="12" t="str">
        <f>IFERROR(RIGHT(データ貼り付け!F391,LEN(データ貼り付け!F391)-FIND("/",データ貼り付け!F391,1)),"")</f>
        <v/>
      </c>
      <c r="C391" s="12" t="str">
        <f>IF(データ貼り付け!D391&lt;&gt;"",CONCATENATE(定数!$A$3,PROJECT_LIST!C390,定数!$A$8,データ貼り付け!D391,定数!$A$13),"")</f>
        <v/>
      </c>
      <c r="D391" s="12" t="str">
        <f>IF(データ貼り付け!E391&lt;&gt;"",CONCATENATE(定数!$A$3,PROJECT_LIST!D390,定数!$A$8,データ貼り付け!E391,定数!$A$13),"")</f>
        <v/>
      </c>
      <c r="E391" s="12" t="str">
        <f>IF(A391&lt;&gt;"",CONCATENATE(定数!$A$3,PROJECT_LIST!E390,定数!$A$10,A391,定数!$A$11),"")</f>
        <v/>
      </c>
      <c r="F391" s="12" t="str">
        <f>IF(B391&lt;&gt;"",CONCATENATE(定数!$A$3,PROJECT_LIST!F390,定数!$A$10,B391,定数!$A$11),"")</f>
        <v/>
      </c>
    </row>
    <row r="392" spans="1:6">
      <c r="A392" s="12" t="str">
        <f>IFERROR(LEFT(データ貼り付け!F392,FIND("/",データ貼り付け!F392,1)-1),"")</f>
        <v/>
      </c>
      <c r="B392" s="12" t="str">
        <f>IFERROR(RIGHT(データ貼り付け!F392,LEN(データ貼り付け!F392)-FIND("/",データ貼り付け!F392,1)),"")</f>
        <v/>
      </c>
      <c r="C392" s="12" t="str">
        <f>IF(データ貼り付け!D392&lt;&gt;"",CONCATENATE(定数!$A$3,PROJECT_LIST!C391,定数!$A$8,データ貼り付け!D392,定数!$A$13),"")</f>
        <v/>
      </c>
      <c r="D392" s="12" t="str">
        <f>IF(データ貼り付け!E392&lt;&gt;"",CONCATENATE(定数!$A$3,PROJECT_LIST!D391,定数!$A$8,データ貼り付け!E392,定数!$A$13),"")</f>
        <v/>
      </c>
      <c r="E392" s="12" t="str">
        <f>IF(A392&lt;&gt;"",CONCATENATE(定数!$A$3,PROJECT_LIST!E391,定数!$A$10,A392,定数!$A$11),"")</f>
        <v/>
      </c>
      <c r="F392" s="12" t="str">
        <f>IF(B392&lt;&gt;"",CONCATENATE(定数!$A$3,PROJECT_LIST!F391,定数!$A$10,B392,定数!$A$11),"")</f>
        <v/>
      </c>
    </row>
    <row r="393" spans="1:6">
      <c r="A393" s="12" t="str">
        <f>IFERROR(LEFT(データ貼り付け!F393,FIND("/",データ貼り付け!F393,1)-1),"")</f>
        <v/>
      </c>
      <c r="B393" s="12" t="str">
        <f>IFERROR(RIGHT(データ貼り付け!F393,LEN(データ貼り付け!F393)-FIND("/",データ貼り付け!F393,1)),"")</f>
        <v/>
      </c>
      <c r="C393" s="12" t="str">
        <f>IF(データ貼り付け!D393&lt;&gt;"",CONCATENATE(定数!$A$3,PROJECT_LIST!C392,定数!$A$8,データ貼り付け!D393,定数!$A$13),"")</f>
        <v/>
      </c>
      <c r="D393" s="12" t="str">
        <f>IF(データ貼り付け!E393&lt;&gt;"",CONCATENATE(定数!$A$3,PROJECT_LIST!D392,定数!$A$8,データ貼り付け!E393,定数!$A$13),"")</f>
        <v/>
      </c>
      <c r="E393" s="12" t="str">
        <f>IF(A393&lt;&gt;"",CONCATENATE(定数!$A$3,PROJECT_LIST!E392,定数!$A$10,A393,定数!$A$11),"")</f>
        <v/>
      </c>
      <c r="F393" s="12" t="str">
        <f>IF(B393&lt;&gt;"",CONCATENATE(定数!$A$3,PROJECT_LIST!F392,定数!$A$10,B393,定数!$A$11),"")</f>
        <v/>
      </c>
    </row>
    <row r="394" spans="1:6">
      <c r="A394" s="12" t="str">
        <f>IFERROR(LEFT(データ貼り付け!F394,FIND("/",データ貼り付け!F394,1)-1),"")</f>
        <v/>
      </c>
      <c r="B394" s="12" t="str">
        <f>IFERROR(RIGHT(データ貼り付け!F394,LEN(データ貼り付け!F394)-FIND("/",データ貼り付け!F394,1)),"")</f>
        <v/>
      </c>
      <c r="C394" s="12" t="str">
        <f>IF(データ貼り付け!D394&lt;&gt;"",CONCATENATE(定数!$A$3,PROJECT_LIST!C393,定数!$A$8,データ貼り付け!D394,定数!$A$13),"")</f>
        <v/>
      </c>
      <c r="D394" s="12" t="str">
        <f>IF(データ貼り付け!E394&lt;&gt;"",CONCATENATE(定数!$A$3,PROJECT_LIST!D393,定数!$A$8,データ貼り付け!E394,定数!$A$13),"")</f>
        <v/>
      </c>
      <c r="E394" s="12" t="str">
        <f>IF(A394&lt;&gt;"",CONCATENATE(定数!$A$3,PROJECT_LIST!E393,定数!$A$10,A394,定数!$A$11),"")</f>
        <v/>
      </c>
      <c r="F394" s="12" t="str">
        <f>IF(B394&lt;&gt;"",CONCATENATE(定数!$A$3,PROJECT_LIST!F393,定数!$A$10,B394,定数!$A$11),"")</f>
        <v/>
      </c>
    </row>
    <row r="395" spans="1:6">
      <c r="A395" s="12" t="str">
        <f>IFERROR(LEFT(データ貼り付け!F395,FIND("/",データ貼り付け!F395,1)-1),"")</f>
        <v/>
      </c>
      <c r="B395" s="12" t="str">
        <f>IFERROR(RIGHT(データ貼り付け!F395,LEN(データ貼り付け!F395)-FIND("/",データ貼り付け!F395,1)),"")</f>
        <v/>
      </c>
      <c r="C395" s="12" t="str">
        <f>IF(データ貼り付け!D395&lt;&gt;"",CONCATENATE(定数!$A$3,PROJECT_LIST!C394,定数!$A$8,データ貼り付け!D395,定数!$A$13),"")</f>
        <v/>
      </c>
      <c r="D395" s="12" t="str">
        <f>IF(データ貼り付け!E395&lt;&gt;"",CONCATENATE(定数!$A$3,PROJECT_LIST!D394,定数!$A$8,データ貼り付け!E395,定数!$A$13),"")</f>
        <v/>
      </c>
      <c r="E395" s="12" t="str">
        <f>IF(A395&lt;&gt;"",CONCATENATE(定数!$A$3,PROJECT_LIST!E394,定数!$A$10,A395,定数!$A$11),"")</f>
        <v/>
      </c>
      <c r="F395" s="12" t="str">
        <f>IF(B395&lt;&gt;"",CONCATENATE(定数!$A$3,PROJECT_LIST!F394,定数!$A$10,B395,定数!$A$11),"")</f>
        <v/>
      </c>
    </row>
    <row r="396" spans="1:6">
      <c r="A396" s="12" t="str">
        <f>IFERROR(LEFT(データ貼り付け!F396,FIND("/",データ貼り付け!F396,1)-1),"")</f>
        <v/>
      </c>
      <c r="B396" s="12" t="str">
        <f>IFERROR(RIGHT(データ貼り付け!F396,LEN(データ貼り付け!F396)-FIND("/",データ貼り付け!F396,1)),"")</f>
        <v/>
      </c>
      <c r="C396" s="12" t="str">
        <f>IF(データ貼り付け!D396&lt;&gt;"",CONCATENATE(定数!$A$3,PROJECT_LIST!C395,定数!$A$8,データ貼り付け!D396,定数!$A$13),"")</f>
        <v/>
      </c>
      <c r="D396" s="12" t="str">
        <f>IF(データ貼り付け!E396&lt;&gt;"",CONCATENATE(定数!$A$3,PROJECT_LIST!D395,定数!$A$8,データ貼り付け!E396,定数!$A$13),"")</f>
        <v/>
      </c>
      <c r="E396" s="12" t="str">
        <f>IF(A396&lt;&gt;"",CONCATENATE(定数!$A$3,PROJECT_LIST!E395,定数!$A$10,A396,定数!$A$11),"")</f>
        <v/>
      </c>
      <c r="F396" s="12" t="str">
        <f>IF(B396&lt;&gt;"",CONCATENATE(定数!$A$3,PROJECT_LIST!F395,定数!$A$10,B396,定数!$A$11),"")</f>
        <v/>
      </c>
    </row>
    <row r="397" spans="1:6">
      <c r="A397" s="12" t="str">
        <f>IFERROR(LEFT(データ貼り付け!F397,FIND("/",データ貼り付け!F397,1)-1),"")</f>
        <v/>
      </c>
      <c r="B397" s="12" t="str">
        <f>IFERROR(RIGHT(データ貼り付け!F397,LEN(データ貼り付け!F397)-FIND("/",データ貼り付け!F397,1)),"")</f>
        <v/>
      </c>
      <c r="C397" s="12" t="str">
        <f>IF(データ貼り付け!D397&lt;&gt;"",CONCATENATE(定数!$A$3,PROJECT_LIST!C396,定数!$A$8,データ貼り付け!D397,定数!$A$13),"")</f>
        <v/>
      </c>
      <c r="D397" s="12" t="str">
        <f>IF(データ貼り付け!E397&lt;&gt;"",CONCATENATE(定数!$A$3,PROJECT_LIST!D396,定数!$A$8,データ貼り付け!E397,定数!$A$13),"")</f>
        <v/>
      </c>
      <c r="E397" s="12" t="str">
        <f>IF(A397&lt;&gt;"",CONCATENATE(定数!$A$3,PROJECT_LIST!E396,定数!$A$10,A397,定数!$A$11),"")</f>
        <v/>
      </c>
      <c r="F397" s="12" t="str">
        <f>IF(B397&lt;&gt;"",CONCATENATE(定数!$A$3,PROJECT_LIST!F396,定数!$A$10,B397,定数!$A$11),"")</f>
        <v/>
      </c>
    </row>
    <row r="398" spans="1:6">
      <c r="A398" s="12" t="str">
        <f>IFERROR(LEFT(データ貼り付け!F398,FIND("/",データ貼り付け!F398,1)-1),"")</f>
        <v/>
      </c>
      <c r="B398" s="12" t="str">
        <f>IFERROR(RIGHT(データ貼り付け!F398,LEN(データ貼り付け!F398)-FIND("/",データ貼り付け!F398,1)),"")</f>
        <v/>
      </c>
      <c r="C398" s="12" t="str">
        <f>IF(データ貼り付け!D398&lt;&gt;"",CONCATENATE(定数!$A$3,PROJECT_LIST!C397,定数!$A$8,データ貼り付け!D398,定数!$A$13),"")</f>
        <v/>
      </c>
      <c r="D398" s="12" t="str">
        <f>IF(データ貼り付け!E398&lt;&gt;"",CONCATENATE(定数!$A$3,PROJECT_LIST!D397,定数!$A$8,データ貼り付け!E398,定数!$A$13),"")</f>
        <v/>
      </c>
      <c r="E398" s="12" t="str">
        <f>IF(A398&lt;&gt;"",CONCATENATE(定数!$A$3,PROJECT_LIST!E397,定数!$A$10,A398,定数!$A$11),"")</f>
        <v/>
      </c>
      <c r="F398" s="12" t="str">
        <f>IF(B398&lt;&gt;"",CONCATENATE(定数!$A$3,PROJECT_LIST!F397,定数!$A$10,B398,定数!$A$11),"")</f>
        <v/>
      </c>
    </row>
    <row r="399" spans="1:6">
      <c r="A399" s="12" t="str">
        <f>IFERROR(LEFT(データ貼り付け!F399,FIND("/",データ貼り付け!F399,1)-1),"")</f>
        <v/>
      </c>
      <c r="B399" s="12" t="str">
        <f>IFERROR(RIGHT(データ貼り付け!F399,LEN(データ貼り付け!F399)-FIND("/",データ貼り付け!F399,1)),"")</f>
        <v/>
      </c>
      <c r="C399" s="12" t="str">
        <f>IF(データ貼り付け!D399&lt;&gt;"",CONCATENATE(定数!$A$3,PROJECT_LIST!C398,定数!$A$8,データ貼り付け!D399,定数!$A$13),"")</f>
        <v/>
      </c>
      <c r="D399" s="12" t="str">
        <f>IF(データ貼り付け!E399&lt;&gt;"",CONCATENATE(定数!$A$3,PROJECT_LIST!D398,定数!$A$8,データ貼り付け!E399,定数!$A$13),"")</f>
        <v/>
      </c>
      <c r="E399" s="12" t="str">
        <f>IF(A399&lt;&gt;"",CONCATENATE(定数!$A$3,PROJECT_LIST!E398,定数!$A$10,A399,定数!$A$11),"")</f>
        <v/>
      </c>
      <c r="F399" s="12" t="str">
        <f>IF(B399&lt;&gt;"",CONCATENATE(定数!$A$3,PROJECT_LIST!F398,定数!$A$10,B399,定数!$A$11),"")</f>
        <v/>
      </c>
    </row>
    <row r="400" spans="1:6">
      <c r="A400" s="12" t="str">
        <f>IFERROR(LEFT(データ貼り付け!F400,FIND("/",データ貼り付け!F400,1)-1),"")</f>
        <v/>
      </c>
      <c r="B400" s="12" t="str">
        <f>IFERROR(RIGHT(データ貼り付け!F400,LEN(データ貼り付け!F400)-FIND("/",データ貼り付け!F400,1)),"")</f>
        <v/>
      </c>
      <c r="C400" s="12" t="str">
        <f>IF(データ貼り付け!D400&lt;&gt;"",CONCATENATE(定数!$A$3,PROJECT_LIST!C399,定数!$A$8,データ貼り付け!D400,定数!$A$13),"")</f>
        <v/>
      </c>
      <c r="D400" s="12" t="str">
        <f>IF(データ貼り付け!E400&lt;&gt;"",CONCATENATE(定数!$A$3,PROJECT_LIST!D399,定数!$A$8,データ貼り付け!E400,定数!$A$13),"")</f>
        <v/>
      </c>
      <c r="E400" s="12" t="str">
        <f>IF(A400&lt;&gt;"",CONCATENATE(定数!$A$3,PROJECT_LIST!E399,定数!$A$10,A400,定数!$A$11),"")</f>
        <v/>
      </c>
      <c r="F400" s="12" t="str">
        <f>IF(B400&lt;&gt;"",CONCATENATE(定数!$A$3,PROJECT_LIST!F399,定数!$A$10,B400,定数!$A$11),"")</f>
        <v/>
      </c>
    </row>
    <row r="401" spans="1:6">
      <c r="A401" s="12" t="str">
        <f>IFERROR(LEFT(データ貼り付け!F401,FIND("/",データ貼り付け!F401,1)-1),"")</f>
        <v/>
      </c>
      <c r="B401" s="12" t="str">
        <f>IFERROR(RIGHT(データ貼り付け!F401,LEN(データ貼り付け!F401)-FIND("/",データ貼り付け!F401,1)),"")</f>
        <v/>
      </c>
      <c r="C401" s="12" t="str">
        <f>IF(データ貼り付け!D401&lt;&gt;"",CONCATENATE(定数!$A$3,PROJECT_LIST!C400,定数!$A$8,データ貼り付け!D401,定数!$A$13),"")</f>
        <v/>
      </c>
      <c r="D401" s="12" t="str">
        <f>IF(データ貼り付け!E401&lt;&gt;"",CONCATENATE(定数!$A$3,PROJECT_LIST!D400,定数!$A$8,データ貼り付け!E401,定数!$A$13),"")</f>
        <v/>
      </c>
      <c r="E401" s="12" t="str">
        <f>IF(A401&lt;&gt;"",CONCATENATE(定数!$A$3,PROJECT_LIST!E400,定数!$A$10,A401,定数!$A$11),"")</f>
        <v/>
      </c>
      <c r="F401" s="12" t="str">
        <f>IF(B401&lt;&gt;"",CONCATENATE(定数!$A$3,PROJECT_LIST!F400,定数!$A$10,B401,定数!$A$11),"")</f>
        <v/>
      </c>
    </row>
    <row r="402" spans="1:6">
      <c r="A402" s="12" t="str">
        <f>IFERROR(LEFT(データ貼り付け!F402,FIND("/",データ貼り付け!F402,1)-1),"")</f>
        <v/>
      </c>
      <c r="B402" s="12" t="str">
        <f>IFERROR(RIGHT(データ貼り付け!F402,LEN(データ貼り付け!F402)-FIND("/",データ貼り付け!F402,1)),"")</f>
        <v/>
      </c>
      <c r="C402" s="12" t="str">
        <f>IF(データ貼り付け!D402&lt;&gt;"",CONCATENATE(定数!$A$3,PROJECT_LIST!C401,定数!$A$8,データ貼り付け!D402,定数!$A$13),"")</f>
        <v/>
      </c>
      <c r="D402" s="12" t="str">
        <f>IF(データ貼り付け!E402&lt;&gt;"",CONCATENATE(定数!$A$3,PROJECT_LIST!D401,定数!$A$8,データ貼り付け!E402,定数!$A$13),"")</f>
        <v/>
      </c>
      <c r="E402" s="12" t="str">
        <f>IF(A402&lt;&gt;"",CONCATENATE(定数!$A$3,PROJECT_LIST!E401,定数!$A$10,A402,定数!$A$11),"")</f>
        <v/>
      </c>
      <c r="F402" s="12" t="str">
        <f>IF(B402&lt;&gt;"",CONCATENATE(定数!$A$3,PROJECT_LIST!F401,定数!$A$10,B402,定数!$A$11),"")</f>
        <v/>
      </c>
    </row>
    <row r="403" spans="1:6">
      <c r="A403" s="12" t="str">
        <f>IFERROR(LEFT(データ貼り付け!F403,FIND("/",データ貼り付け!F403,1)-1),"")</f>
        <v/>
      </c>
      <c r="B403" s="12" t="str">
        <f>IFERROR(RIGHT(データ貼り付け!F403,LEN(データ貼り付け!F403)-FIND("/",データ貼り付け!F403,1)),"")</f>
        <v/>
      </c>
      <c r="C403" s="12" t="str">
        <f>IF(データ貼り付け!D403&lt;&gt;"",CONCATENATE(定数!$A$3,PROJECT_LIST!C402,定数!$A$8,データ貼り付け!D403,定数!$A$13),"")</f>
        <v/>
      </c>
      <c r="D403" s="12" t="str">
        <f>IF(データ貼り付け!E403&lt;&gt;"",CONCATENATE(定数!$A$3,PROJECT_LIST!D402,定数!$A$8,データ貼り付け!E403,定数!$A$13),"")</f>
        <v/>
      </c>
      <c r="E403" s="12" t="str">
        <f>IF(A403&lt;&gt;"",CONCATENATE(定数!$A$3,PROJECT_LIST!E402,定数!$A$10,A403,定数!$A$11),"")</f>
        <v/>
      </c>
      <c r="F403" s="12" t="str">
        <f>IF(B403&lt;&gt;"",CONCATENATE(定数!$A$3,PROJECT_LIST!F402,定数!$A$10,B403,定数!$A$11),"")</f>
        <v/>
      </c>
    </row>
    <row r="404" spans="1:6">
      <c r="A404" s="12" t="str">
        <f>IFERROR(LEFT(データ貼り付け!F404,FIND("/",データ貼り付け!F404,1)-1),"")</f>
        <v/>
      </c>
      <c r="B404" s="12" t="str">
        <f>IFERROR(RIGHT(データ貼り付け!F404,LEN(データ貼り付け!F404)-FIND("/",データ貼り付け!F404,1)),"")</f>
        <v/>
      </c>
      <c r="C404" s="12" t="str">
        <f>IF(データ貼り付け!D404&lt;&gt;"",CONCATENATE(定数!$A$3,PROJECT_LIST!C403,定数!$A$8,データ貼り付け!D404,定数!$A$13),"")</f>
        <v/>
      </c>
      <c r="D404" s="12" t="str">
        <f>IF(データ貼り付け!E404&lt;&gt;"",CONCATENATE(定数!$A$3,PROJECT_LIST!D403,定数!$A$8,データ貼り付け!E404,定数!$A$13),"")</f>
        <v/>
      </c>
      <c r="E404" s="12" t="str">
        <f>IF(A404&lt;&gt;"",CONCATENATE(定数!$A$3,PROJECT_LIST!E403,定数!$A$10,A404,定数!$A$11),"")</f>
        <v/>
      </c>
      <c r="F404" s="12" t="str">
        <f>IF(B404&lt;&gt;"",CONCATENATE(定数!$A$3,PROJECT_LIST!F403,定数!$A$10,B404,定数!$A$11),"")</f>
        <v/>
      </c>
    </row>
    <row r="405" spans="1:6">
      <c r="A405" s="12" t="str">
        <f>IFERROR(LEFT(データ貼り付け!F405,FIND("/",データ貼り付け!F405,1)-1),"")</f>
        <v/>
      </c>
      <c r="B405" s="12" t="str">
        <f>IFERROR(RIGHT(データ貼り付け!F405,LEN(データ貼り付け!F405)-FIND("/",データ貼り付け!F405,1)),"")</f>
        <v/>
      </c>
      <c r="C405" s="12" t="str">
        <f>IF(データ貼り付け!D405&lt;&gt;"",CONCATENATE(定数!$A$3,PROJECT_LIST!C404,定数!$A$8,データ貼り付け!D405,定数!$A$13),"")</f>
        <v/>
      </c>
      <c r="D405" s="12" t="str">
        <f>IF(データ貼り付け!E405&lt;&gt;"",CONCATENATE(定数!$A$3,PROJECT_LIST!D404,定数!$A$8,データ貼り付け!E405,定数!$A$13),"")</f>
        <v/>
      </c>
      <c r="E405" s="12" t="str">
        <f>IF(A405&lt;&gt;"",CONCATENATE(定数!$A$3,PROJECT_LIST!E404,定数!$A$10,A405,定数!$A$11),"")</f>
        <v/>
      </c>
      <c r="F405" s="12" t="str">
        <f>IF(B405&lt;&gt;"",CONCATENATE(定数!$A$3,PROJECT_LIST!F404,定数!$A$10,B405,定数!$A$11),"")</f>
        <v/>
      </c>
    </row>
    <row r="406" spans="1:6">
      <c r="A406" s="12" t="str">
        <f>IFERROR(LEFT(データ貼り付け!F406,FIND("/",データ貼り付け!F406,1)-1),"")</f>
        <v/>
      </c>
      <c r="B406" s="12" t="str">
        <f>IFERROR(RIGHT(データ貼り付け!F406,LEN(データ貼り付け!F406)-FIND("/",データ貼り付け!F406,1)),"")</f>
        <v/>
      </c>
      <c r="C406" s="12" t="str">
        <f>IF(データ貼り付け!D406&lt;&gt;"",CONCATENATE(定数!$A$3,PROJECT_LIST!C405,定数!$A$8,データ貼り付け!D406,定数!$A$13),"")</f>
        <v/>
      </c>
      <c r="D406" s="12" t="str">
        <f>IF(データ貼り付け!E406&lt;&gt;"",CONCATENATE(定数!$A$3,PROJECT_LIST!D405,定数!$A$8,データ貼り付け!E406,定数!$A$13),"")</f>
        <v/>
      </c>
      <c r="E406" s="12" t="str">
        <f>IF(A406&lt;&gt;"",CONCATENATE(定数!$A$3,PROJECT_LIST!E405,定数!$A$10,A406,定数!$A$11),"")</f>
        <v/>
      </c>
      <c r="F406" s="12" t="str">
        <f>IF(B406&lt;&gt;"",CONCATENATE(定数!$A$3,PROJECT_LIST!F405,定数!$A$10,B406,定数!$A$11),"")</f>
        <v/>
      </c>
    </row>
    <row r="407" spans="1:6">
      <c r="A407" s="12" t="str">
        <f>IFERROR(LEFT(データ貼り付け!F407,FIND("/",データ貼り付け!F407,1)-1),"")</f>
        <v/>
      </c>
      <c r="B407" s="12" t="str">
        <f>IFERROR(RIGHT(データ貼り付け!F407,LEN(データ貼り付け!F407)-FIND("/",データ貼り付け!F407,1)),"")</f>
        <v/>
      </c>
      <c r="C407" s="12" t="str">
        <f>IF(データ貼り付け!D407&lt;&gt;"",CONCATENATE(定数!$A$3,PROJECT_LIST!C406,定数!$A$8,データ貼り付け!D407,定数!$A$13),"")</f>
        <v/>
      </c>
      <c r="D407" s="12" t="str">
        <f>IF(データ貼り付け!E407&lt;&gt;"",CONCATENATE(定数!$A$3,PROJECT_LIST!D406,定数!$A$8,データ貼り付け!E407,定数!$A$13),"")</f>
        <v/>
      </c>
      <c r="E407" s="12" t="str">
        <f>IF(A407&lt;&gt;"",CONCATENATE(定数!$A$3,PROJECT_LIST!E406,定数!$A$10,A407,定数!$A$11),"")</f>
        <v/>
      </c>
      <c r="F407" s="12" t="str">
        <f>IF(B407&lt;&gt;"",CONCATENATE(定数!$A$3,PROJECT_LIST!F406,定数!$A$10,B407,定数!$A$11),"")</f>
        <v/>
      </c>
    </row>
    <row r="408" spans="1:6">
      <c r="A408" s="12" t="str">
        <f>IFERROR(LEFT(データ貼り付け!F408,FIND("/",データ貼り付け!F408,1)-1),"")</f>
        <v/>
      </c>
      <c r="B408" s="12" t="str">
        <f>IFERROR(RIGHT(データ貼り付け!F408,LEN(データ貼り付け!F408)-FIND("/",データ貼り付け!F408,1)),"")</f>
        <v/>
      </c>
      <c r="C408" s="12" t="str">
        <f>IF(データ貼り付け!D408&lt;&gt;"",CONCATENATE(定数!$A$3,PROJECT_LIST!C407,定数!$A$8,データ貼り付け!D408,定数!$A$13),"")</f>
        <v/>
      </c>
      <c r="D408" s="12" t="str">
        <f>IF(データ貼り付け!E408&lt;&gt;"",CONCATENATE(定数!$A$3,PROJECT_LIST!D407,定数!$A$8,データ貼り付け!E408,定数!$A$13),"")</f>
        <v/>
      </c>
      <c r="E408" s="12" t="str">
        <f>IF(A408&lt;&gt;"",CONCATENATE(定数!$A$3,PROJECT_LIST!E407,定数!$A$10,A408,定数!$A$11),"")</f>
        <v/>
      </c>
      <c r="F408" s="12" t="str">
        <f>IF(B408&lt;&gt;"",CONCATENATE(定数!$A$3,PROJECT_LIST!F407,定数!$A$10,B408,定数!$A$11),"")</f>
        <v/>
      </c>
    </row>
    <row r="409" spans="1:6">
      <c r="A409" s="12" t="str">
        <f>IFERROR(LEFT(データ貼り付け!F409,FIND("/",データ貼り付け!F409,1)-1),"")</f>
        <v/>
      </c>
      <c r="B409" s="12" t="str">
        <f>IFERROR(RIGHT(データ貼り付け!F409,LEN(データ貼り付け!F409)-FIND("/",データ貼り付け!F409,1)),"")</f>
        <v/>
      </c>
      <c r="C409" s="12" t="str">
        <f>IF(データ貼り付け!D409&lt;&gt;"",CONCATENATE(定数!$A$3,PROJECT_LIST!C408,定数!$A$8,データ貼り付け!D409,定数!$A$13),"")</f>
        <v/>
      </c>
      <c r="D409" s="12" t="str">
        <f>IF(データ貼り付け!E409&lt;&gt;"",CONCATENATE(定数!$A$3,PROJECT_LIST!D408,定数!$A$8,データ貼り付け!E409,定数!$A$13),"")</f>
        <v/>
      </c>
      <c r="E409" s="12" t="str">
        <f>IF(A409&lt;&gt;"",CONCATENATE(定数!$A$3,PROJECT_LIST!E408,定数!$A$10,A409,定数!$A$11),"")</f>
        <v/>
      </c>
      <c r="F409" s="12" t="str">
        <f>IF(B409&lt;&gt;"",CONCATENATE(定数!$A$3,PROJECT_LIST!F408,定数!$A$10,B409,定数!$A$11),"")</f>
        <v/>
      </c>
    </row>
    <row r="410" spans="1:6">
      <c r="A410" s="12" t="str">
        <f>IFERROR(LEFT(データ貼り付け!F410,FIND("/",データ貼り付け!F410,1)-1),"")</f>
        <v/>
      </c>
      <c r="B410" s="12" t="str">
        <f>IFERROR(RIGHT(データ貼り付け!F410,LEN(データ貼り付け!F410)-FIND("/",データ貼り付け!F410,1)),"")</f>
        <v/>
      </c>
      <c r="C410" s="12" t="str">
        <f>IF(データ貼り付け!D410&lt;&gt;"",CONCATENATE(定数!$A$3,PROJECT_LIST!C409,定数!$A$8,データ貼り付け!D410,定数!$A$13),"")</f>
        <v/>
      </c>
      <c r="D410" s="12" t="str">
        <f>IF(データ貼り付け!E410&lt;&gt;"",CONCATENATE(定数!$A$3,PROJECT_LIST!D409,定数!$A$8,データ貼り付け!E410,定数!$A$13),"")</f>
        <v/>
      </c>
      <c r="E410" s="12" t="str">
        <f>IF(A410&lt;&gt;"",CONCATENATE(定数!$A$3,PROJECT_LIST!E409,定数!$A$10,A410,定数!$A$11),"")</f>
        <v/>
      </c>
      <c r="F410" s="12" t="str">
        <f>IF(B410&lt;&gt;"",CONCATENATE(定数!$A$3,PROJECT_LIST!F409,定数!$A$10,B410,定数!$A$11),"")</f>
        <v/>
      </c>
    </row>
    <row r="411" spans="1:6">
      <c r="A411" s="12" t="str">
        <f>IFERROR(LEFT(データ貼り付け!F411,FIND("/",データ貼り付け!F411,1)-1),"")</f>
        <v/>
      </c>
      <c r="B411" s="12" t="str">
        <f>IFERROR(RIGHT(データ貼り付け!F411,LEN(データ貼り付け!F411)-FIND("/",データ貼り付け!F411,1)),"")</f>
        <v/>
      </c>
      <c r="C411" s="12" t="str">
        <f>IF(データ貼り付け!D411&lt;&gt;"",CONCATENATE(定数!$A$3,PROJECT_LIST!C410,定数!$A$8,データ貼り付け!D411,定数!$A$13),"")</f>
        <v/>
      </c>
      <c r="D411" s="12" t="str">
        <f>IF(データ貼り付け!E411&lt;&gt;"",CONCATENATE(定数!$A$3,PROJECT_LIST!D410,定数!$A$8,データ貼り付け!E411,定数!$A$13),"")</f>
        <v/>
      </c>
      <c r="E411" s="12" t="str">
        <f>IF(A411&lt;&gt;"",CONCATENATE(定数!$A$3,PROJECT_LIST!E410,定数!$A$10,A411,定数!$A$11),"")</f>
        <v/>
      </c>
      <c r="F411" s="12" t="str">
        <f>IF(B411&lt;&gt;"",CONCATENATE(定数!$A$3,PROJECT_LIST!F410,定数!$A$10,B411,定数!$A$11),"")</f>
        <v/>
      </c>
    </row>
    <row r="412" spans="1:6">
      <c r="A412" s="12" t="str">
        <f>IFERROR(LEFT(データ貼り付け!F412,FIND("/",データ貼り付け!F412,1)-1),"")</f>
        <v/>
      </c>
      <c r="B412" s="12" t="str">
        <f>IFERROR(RIGHT(データ貼り付け!F412,LEN(データ貼り付け!F412)-FIND("/",データ貼り付け!F412,1)),"")</f>
        <v/>
      </c>
      <c r="C412" s="12" t="str">
        <f>IF(データ貼り付け!D412&lt;&gt;"",CONCATENATE(定数!$A$3,PROJECT_LIST!C411,定数!$A$8,データ貼り付け!D412,定数!$A$13),"")</f>
        <v/>
      </c>
      <c r="D412" s="12" t="str">
        <f>IF(データ貼り付け!E412&lt;&gt;"",CONCATENATE(定数!$A$3,PROJECT_LIST!D411,定数!$A$8,データ貼り付け!E412,定数!$A$13),"")</f>
        <v/>
      </c>
      <c r="E412" s="12" t="str">
        <f>IF(A412&lt;&gt;"",CONCATENATE(定数!$A$3,PROJECT_LIST!E411,定数!$A$10,A412,定数!$A$11),"")</f>
        <v/>
      </c>
      <c r="F412" s="12" t="str">
        <f>IF(B412&lt;&gt;"",CONCATENATE(定数!$A$3,PROJECT_LIST!F411,定数!$A$10,B412,定数!$A$11),"")</f>
        <v/>
      </c>
    </row>
    <row r="413" spans="1:6">
      <c r="A413" s="12" t="str">
        <f>IFERROR(LEFT(データ貼り付け!F413,FIND("/",データ貼り付け!F413,1)-1),"")</f>
        <v/>
      </c>
      <c r="B413" s="12" t="str">
        <f>IFERROR(RIGHT(データ貼り付け!F413,LEN(データ貼り付け!F413)-FIND("/",データ貼り付け!F413,1)),"")</f>
        <v/>
      </c>
      <c r="C413" s="12" t="str">
        <f>IF(データ貼り付け!D413&lt;&gt;"",CONCATENATE(定数!$A$3,PROJECT_LIST!C412,定数!$A$8,データ貼り付け!D413,定数!$A$13),"")</f>
        <v/>
      </c>
      <c r="D413" s="12" t="str">
        <f>IF(データ貼り付け!E413&lt;&gt;"",CONCATENATE(定数!$A$3,PROJECT_LIST!D412,定数!$A$8,データ貼り付け!E413,定数!$A$13),"")</f>
        <v/>
      </c>
      <c r="E413" s="12" t="str">
        <f>IF(A413&lt;&gt;"",CONCATENATE(定数!$A$3,PROJECT_LIST!E412,定数!$A$10,A413,定数!$A$11),"")</f>
        <v/>
      </c>
      <c r="F413" s="12" t="str">
        <f>IF(B413&lt;&gt;"",CONCATENATE(定数!$A$3,PROJECT_LIST!F412,定数!$A$10,B413,定数!$A$11),"")</f>
        <v/>
      </c>
    </row>
    <row r="414" spans="1:6">
      <c r="A414" s="12" t="str">
        <f>IFERROR(LEFT(データ貼り付け!F414,FIND("/",データ貼り付け!F414,1)-1),"")</f>
        <v/>
      </c>
      <c r="B414" s="12" t="str">
        <f>IFERROR(RIGHT(データ貼り付け!F414,LEN(データ貼り付け!F414)-FIND("/",データ貼り付け!F414,1)),"")</f>
        <v/>
      </c>
      <c r="C414" s="12" t="str">
        <f>IF(データ貼り付け!D414&lt;&gt;"",CONCATENATE(定数!$A$3,PROJECT_LIST!C413,定数!$A$8,データ貼り付け!D414,定数!$A$13),"")</f>
        <v/>
      </c>
      <c r="D414" s="12" t="str">
        <f>IF(データ貼り付け!E414&lt;&gt;"",CONCATENATE(定数!$A$3,PROJECT_LIST!D413,定数!$A$8,データ貼り付け!E414,定数!$A$13),"")</f>
        <v/>
      </c>
      <c r="E414" s="12" t="str">
        <f>IF(A414&lt;&gt;"",CONCATENATE(定数!$A$3,PROJECT_LIST!E413,定数!$A$10,A414,定数!$A$11),"")</f>
        <v/>
      </c>
      <c r="F414" s="12" t="str">
        <f>IF(B414&lt;&gt;"",CONCATENATE(定数!$A$3,PROJECT_LIST!F413,定数!$A$10,B414,定数!$A$11),"")</f>
        <v/>
      </c>
    </row>
    <row r="415" spans="1:6">
      <c r="A415" s="12" t="str">
        <f>IFERROR(LEFT(データ貼り付け!F415,FIND("/",データ貼り付け!F415,1)-1),"")</f>
        <v/>
      </c>
      <c r="B415" s="12" t="str">
        <f>IFERROR(RIGHT(データ貼り付け!F415,LEN(データ貼り付け!F415)-FIND("/",データ貼り付け!F415,1)),"")</f>
        <v/>
      </c>
      <c r="C415" s="12" t="str">
        <f>IF(データ貼り付け!D415&lt;&gt;"",CONCATENATE(定数!$A$3,PROJECT_LIST!C414,定数!$A$8,データ貼り付け!D415,定数!$A$13),"")</f>
        <v/>
      </c>
      <c r="D415" s="12" t="str">
        <f>IF(データ貼り付け!E415&lt;&gt;"",CONCATENATE(定数!$A$3,PROJECT_LIST!D414,定数!$A$8,データ貼り付け!E415,定数!$A$13),"")</f>
        <v/>
      </c>
      <c r="E415" s="12" t="str">
        <f>IF(A415&lt;&gt;"",CONCATENATE(定数!$A$3,PROJECT_LIST!E414,定数!$A$10,A415,定数!$A$11),"")</f>
        <v/>
      </c>
      <c r="F415" s="12" t="str">
        <f>IF(B415&lt;&gt;"",CONCATENATE(定数!$A$3,PROJECT_LIST!F414,定数!$A$10,B415,定数!$A$11),"")</f>
        <v/>
      </c>
    </row>
    <row r="416" spans="1:6">
      <c r="A416" s="12" t="str">
        <f>IFERROR(LEFT(データ貼り付け!F416,FIND("/",データ貼り付け!F416,1)-1),"")</f>
        <v/>
      </c>
      <c r="B416" s="12" t="str">
        <f>IFERROR(RIGHT(データ貼り付け!F416,LEN(データ貼り付け!F416)-FIND("/",データ貼り付け!F416,1)),"")</f>
        <v/>
      </c>
      <c r="C416" s="12" t="str">
        <f>IF(データ貼り付け!D416&lt;&gt;"",CONCATENATE(定数!$A$3,PROJECT_LIST!C415,定数!$A$8,データ貼り付け!D416,定数!$A$13),"")</f>
        <v/>
      </c>
      <c r="D416" s="12" t="str">
        <f>IF(データ貼り付け!E416&lt;&gt;"",CONCATENATE(定数!$A$3,PROJECT_LIST!D415,定数!$A$8,データ貼り付け!E416,定数!$A$13),"")</f>
        <v/>
      </c>
      <c r="E416" s="12" t="str">
        <f>IF(A416&lt;&gt;"",CONCATENATE(定数!$A$3,PROJECT_LIST!E415,定数!$A$10,A416,定数!$A$11),"")</f>
        <v/>
      </c>
      <c r="F416" s="12" t="str">
        <f>IF(B416&lt;&gt;"",CONCATENATE(定数!$A$3,PROJECT_LIST!F415,定数!$A$10,B416,定数!$A$11),"")</f>
        <v/>
      </c>
    </row>
    <row r="417" spans="1:6">
      <c r="A417" s="12" t="str">
        <f>IFERROR(LEFT(データ貼り付け!F417,FIND("/",データ貼り付け!F417,1)-1),"")</f>
        <v/>
      </c>
      <c r="B417" s="12" t="str">
        <f>IFERROR(RIGHT(データ貼り付け!F417,LEN(データ貼り付け!F417)-FIND("/",データ貼り付け!F417,1)),"")</f>
        <v/>
      </c>
      <c r="C417" s="12" t="str">
        <f>IF(データ貼り付け!D417&lt;&gt;"",CONCATENATE(定数!$A$3,PROJECT_LIST!C416,定数!$A$8,データ貼り付け!D417,定数!$A$13),"")</f>
        <v/>
      </c>
      <c r="D417" s="12" t="str">
        <f>IF(データ貼り付け!E417&lt;&gt;"",CONCATENATE(定数!$A$3,PROJECT_LIST!D416,定数!$A$8,データ貼り付け!E417,定数!$A$13),"")</f>
        <v/>
      </c>
      <c r="E417" s="12" t="str">
        <f>IF(A417&lt;&gt;"",CONCATENATE(定数!$A$3,PROJECT_LIST!E416,定数!$A$10,A417,定数!$A$11),"")</f>
        <v/>
      </c>
      <c r="F417" s="12" t="str">
        <f>IF(B417&lt;&gt;"",CONCATENATE(定数!$A$3,PROJECT_LIST!F416,定数!$A$10,B417,定数!$A$11),"")</f>
        <v/>
      </c>
    </row>
    <row r="418" spans="1:6">
      <c r="A418" s="12" t="str">
        <f>IFERROR(LEFT(データ貼り付け!F418,FIND("/",データ貼り付け!F418,1)-1),"")</f>
        <v/>
      </c>
      <c r="B418" s="12" t="str">
        <f>IFERROR(RIGHT(データ貼り付け!F418,LEN(データ貼り付け!F418)-FIND("/",データ貼り付け!F418,1)),"")</f>
        <v/>
      </c>
      <c r="C418" s="12" t="str">
        <f>IF(データ貼り付け!D418&lt;&gt;"",CONCATENATE(定数!$A$3,PROJECT_LIST!C417,定数!$A$8,データ貼り付け!D418,定数!$A$13),"")</f>
        <v/>
      </c>
      <c r="D418" s="12" t="str">
        <f>IF(データ貼り付け!E418&lt;&gt;"",CONCATENATE(定数!$A$3,PROJECT_LIST!D417,定数!$A$8,データ貼り付け!E418,定数!$A$13),"")</f>
        <v/>
      </c>
      <c r="E418" s="12" t="str">
        <f>IF(A418&lt;&gt;"",CONCATENATE(定数!$A$3,PROJECT_LIST!E417,定数!$A$10,A418,定数!$A$11),"")</f>
        <v/>
      </c>
      <c r="F418" s="12" t="str">
        <f>IF(B418&lt;&gt;"",CONCATENATE(定数!$A$3,PROJECT_LIST!F417,定数!$A$10,B418,定数!$A$11),"")</f>
        <v/>
      </c>
    </row>
    <row r="419" spans="1:6">
      <c r="A419" s="12" t="str">
        <f>IFERROR(LEFT(データ貼り付け!F419,FIND("/",データ貼り付け!F419,1)-1),"")</f>
        <v/>
      </c>
      <c r="B419" s="12" t="str">
        <f>IFERROR(RIGHT(データ貼り付け!F419,LEN(データ貼り付け!F419)-FIND("/",データ貼り付け!F419,1)),"")</f>
        <v/>
      </c>
      <c r="C419" s="12" t="str">
        <f>IF(データ貼り付け!D419&lt;&gt;"",CONCATENATE(定数!$A$3,PROJECT_LIST!C418,定数!$A$8,データ貼り付け!D419,定数!$A$13),"")</f>
        <v/>
      </c>
      <c r="D419" s="12" t="str">
        <f>IF(データ貼り付け!E419&lt;&gt;"",CONCATENATE(定数!$A$3,PROJECT_LIST!D418,定数!$A$8,データ貼り付け!E419,定数!$A$13),"")</f>
        <v/>
      </c>
      <c r="E419" s="12" t="str">
        <f>IF(A419&lt;&gt;"",CONCATENATE(定数!$A$3,PROJECT_LIST!E418,定数!$A$10,A419,定数!$A$11),"")</f>
        <v/>
      </c>
      <c r="F419" s="12" t="str">
        <f>IF(B419&lt;&gt;"",CONCATENATE(定数!$A$3,PROJECT_LIST!F418,定数!$A$10,B419,定数!$A$11),"")</f>
        <v/>
      </c>
    </row>
    <row r="420" spans="1:6">
      <c r="A420" s="12" t="str">
        <f>IFERROR(LEFT(データ貼り付け!F420,FIND("/",データ貼り付け!F420,1)-1),"")</f>
        <v/>
      </c>
      <c r="B420" s="12" t="str">
        <f>IFERROR(RIGHT(データ貼り付け!F420,LEN(データ貼り付け!F420)-FIND("/",データ貼り付け!F420,1)),"")</f>
        <v/>
      </c>
      <c r="C420" s="12" t="str">
        <f>IF(データ貼り付け!D420&lt;&gt;"",CONCATENATE(定数!$A$3,PROJECT_LIST!C419,定数!$A$8,データ貼り付け!D420,定数!$A$13),"")</f>
        <v/>
      </c>
      <c r="D420" s="12" t="str">
        <f>IF(データ貼り付け!E420&lt;&gt;"",CONCATENATE(定数!$A$3,PROJECT_LIST!D419,定数!$A$8,データ貼り付け!E420,定数!$A$13),"")</f>
        <v/>
      </c>
      <c r="E420" s="12" t="str">
        <f>IF(A420&lt;&gt;"",CONCATENATE(定数!$A$3,PROJECT_LIST!E419,定数!$A$10,A420,定数!$A$11),"")</f>
        <v/>
      </c>
      <c r="F420" s="12" t="str">
        <f>IF(B420&lt;&gt;"",CONCATENATE(定数!$A$3,PROJECT_LIST!F419,定数!$A$10,B420,定数!$A$11),"")</f>
        <v/>
      </c>
    </row>
    <row r="421" spans="1:6">
      <c r="A421" s="12" t="str">
        <f>IFERROR(LEFT(データ貼り付け!F421,FIND("/",データ貼り付け!F421,1)-1),"")</f>
        <v/>
      </c>
      <c r="B421" s="12" t="str">
        <f>IFERROR(RIGHT(データ貼り付け!F421,LEN(データ貼り付け!F421)-FIND("/",データ貼り付け!F421,1)),"")</f>
        <v/>
      </c>
      <c r="C421" s="12" t="str">
        <f>IF(データ貼り付け!D421&lt;&gt;"",CONCATENATE(定数!$A$3,PROJECT_LIST!C420,定数!$A$8,データ貼り付け!D421,定数!$A$13),"")</f>
        <v/>
      </c>
      <c r="D421" s="12" t="str">
        <f>IF(データ貼り付け!E421&lt;&gt;"",CONCATENATE(定数!$A$3,PROJECT_LIST!D420,定数!$A$8,データ貼り付け!E421,定数!$A$13),"")</f>
        <v/>
      </c>
      <c r="E421" s="12" t="str">
        <f>IF(A421&lt;&gt;"",CONCATENATE(定数!$A$3,PROJECT_LIST!E420,定数!$A$10,A421,定数!$A$11),"")</f>
        <v/>
      </c>
      <c r="F421" s="12" t="str">
        <f>IF(B421&lt;&gt;"",CONCATENATE(定数!$A$3,PROJECT_LIST!F420,定数!$A$10,B421,定数!$A$11),"")</f>
        <v/>
      </c>
    </row>
    <row r="422" spans="1:6">
      <c r="A422" s="12" t="str">
        <f>IFERROR(LEFT(データ貼り付け!F422,FIND("/",データ貼り付け!F422,1)-1),"")</f>
        <v/>
      </c>
      <c r="B422" s="12" t="str">
        <f>IFERROR(RIGHT(データ貼り付け!F422,LEN(データ貼り付け!F422)-FIND("/",データ貼り付け!F422,1)),"")</f>
        <v/>
      </c>
      <c r="C422" s="12" t="str">
        <f>IF(データ貼り付け!D422&lt;&gt;"",CONCATENATE(定数!$A$3,PROJECT_LIST!C421,定数!$A$8,データ貼り付け!D422,定数!$A$13),"")</f>
        <v/>
      </c>
      <c r="D422" s="12" t="str">
        <f>IF(データ貼り付け!E422&lt;&gt;"",CONCATENATE(定数!$A$3,PROJECT_LIST!D421,定数!$A$8,データ貼り付け!E422,定数!$A$13),"")</f>
        <v/>
      </c>
      <c r="E422" s="12" t="str">
        <f>IF(A422&lt;&gt;"",CONCATENATE(定数!$A$3,PROJECT_LIST!E421,定数!$A$10,A422,定数!$A$11),"")</f>
        <v/>
      </c>
      <c r="F422" s="12" t="str">
        <f>IF(B422&lt;&gt;"",CONCATENATE(定数!$A$3,PROJECT_LIST!F421,定数!$A$10,B422,定数!$A$11),"")</f>
        <v/>
      </c>
    </row>
    <row r="423" spans="1:6">
      <c r="A423" s="12" t="str">
        <f>IFERROR(LEFT(データ貼り付け!F423,FIND("/",データ貼り付け!F423,1)-1),"")</f>
        <v/>
      </c>
      <c r="B423" s="12" t="str">
        <f>IFERROR(RIGHT(データ貼り付け!F423,LEN(データ貼り付け!F423)-FIND("/",データ貼り付け!F423,1)),"")</f>
        <v/>
      </c>
      <c r="C423" s="12" t="str">
        <f>IF(データ貼り付け!D423&lt;&gt;"",CONCATENATE(定数!$A$3,PROJECT_LIST!C422,定数!$A$8,データ貼り付け!D423,定数!$A$13),"")</f>
        <v/>
      </c>
      <c r="D423" s="12" t="str">
        <f>IF(データ貼り付け!E423&lt;&gt;"",CONCATENATE(定数!$A$3,PROJECT_LIST!D422,定数!$A$8,データ貼り付け!E423,定数!$A$13),"")</f>
        <v/>
      </c>
      <c r="E423" s="12" t="str">
        <f>IF(A423&lt;&gt;"",CONCATENATE(定数!$A$3,PROJECT_LIST!E422,定数!$A$10,A423,定数!$A$11),"")</f>
        <v/>
      </c>
      <c r="F423" s="12" t="str">
        <f>IF(B423&lt;&gt;"",CONCATENATE(定数!$A$3,PROJECT_LIST!F422,定数!$A$10,B423,定数!$A$11),"")</f>
        <v/>
      </c>
    </row>
    <row r="424" spans="1:6">
      <c r="A424" s="12" t="str">
        <f>IFERROR(LEFT(データ貼り付け!F424,FIND("/",データ貼り付け!F424,1)-1),"")</f>
        <v/>
      </c>
      <c r="B424" s="12" t="str">
        <f>IFERROR(RIGHT(データ貼り付け!F424,LEN(データ貼り付け!F424)-FIND("/",データ貼り付け!F424,1)),"")</f>
        <v/>
      </c>
      <c r="C424" s="12" t="str">
        <f>IF(データ貼り付け!D424&lt;&gt;"",CONCATENATE(定数!$A$3,PROJECT_LIST!C423,定数!$A$8,データ貼り付け!D424,定数!$A$13),"")</f>
        <v/>
      </c>
      <c r="D424" s="12" t="str">
        <f>IF(データ貼り付け!E424&lt;&gt;"",CONCATENATE(定数!$A$3,PROJECT_LIST!D423,定数!$A$8,データ貼り付け!E424,定数!$A$13),"")</f>
        <v/>
      </c>
      <c r="E424" s="12" t="str">
        <f>IF(A424&lt;&gt;"",CONCATENATE(定数!$A$3,PROJECT_LIST!E423,定数!$A$10,A424,定数!$A$11),"")</f>
        <v/>
      </c>
      <c r="F424" s="12" t="str">
        <f>IF(B424&lt;&gt;"",CONCATENATE(定数!$A$3,PROJECT_LIST!F423,定数!$A$10,B424,定数!$A$11),"")</f>
        <v/>
      </c>
    </row>
    <row r="425" spans="1:6">
      <c r="A425" s="12" t="str">
        <f>IFERROR(LEFT(データ貼り付け!F425,FIND("/",データ貼り付け!F425,1)-1),"")</f>
        <v/>
      </c>
      <c r="B425" s="12" t="str">
        <f>IFERROR(RIGHT(データ貼り付け!F425,LEN(データ貼り付け!F425)-FIND("/",データ貼り付け!F425,1)),"")</f>
        <v/>
      </c>
      <c r="C425" s="12" t="str">
        <f>IF(データ貼り付け!D425&lt;&gt;"",CONCATENATE(定数!$A$3,PROJECT_LIST!C424,定数!$A$8,データ貼り付け!D425,定数!$A$13),"")</f>
        <v/>
      </c>
      <c r="D425" s="12" t="str">
        <f>IF(データ貼り付け!E425&lt;&gt;"",CONCATENATE(定数!$A$3,PROJECT_LIST!D424,定数!$A$8,データ貼り付け!E425,定数!$A$13),"")</f>
        <v/>
      </c>
      <c r="E425" s="12" t="str">
        <f>IF(A425&lt;&gt;"",CONCATENATE(定数!$A$3,PROJECT_LIST!E424,定数!$A$10,A425,定数!$A$11),"")</f>
        <v/>
      </c>
      <c r="F425" s="12" t="str">
        <f>IF(B425&lt;&gt;"",CONCATENATE(定数!$A$3,PROJECT_LIST!F424,定数!$A$10,B425,定数!$A$11),"")</f>
        <v/>
      </c>
    </row>
    <row r="426" spans="1:6">
      <c r="A426" s="12" t="str">
        <f>IFERROR(LEFT(データ貼り付け!F426,FIND("/",データ貼り付け!F426,1)-1),"")</f>
        <v/>
      </c>
      <c r="B426" s="12" t="str">
        <f>IFERROR(RIGHT(データ貼り付け!F426,LEN(データ貼り付け!F426)-FIND("/",データ貼り付け!F426,1)),"")</f>
        <v/>
      </c>
      <c r="C426" s="12" t="str">
        <f>IF(データ貼り付け!D426&lt;&gt;"",CONCATENATE(定数!$A$3,PROJECT_LIST!C425,定数!$A$8,データ貼り付け!D426,定数!$A$13),"")</f>
        <v/>
      </c>
      <c r="D426" s="12" t="str">
        <f>IF(データ貼り付け!E426&lt;&gt;"",CONCATENATE(定数!$A$3,PROJECT_LIST!D425,定数!$A$8,データ貼り付け!E426,定数!$A$13),"")</f>
        <v/>
      </c>
      <c r="E426" s="12" t="str">
        <f>IF(A426&lt;&gt;"",CONCATENATE(定数!$A$3,PROJECT_LIST!E425,定数!$A$10,A426,定数!$A$11),"")</f>
        <v/>
      </c>
      <c r="F426" s="12" t="str">
        <f>IF(B426&lt;&gt;"",CONCATENATE(定数!$A$3,PROJECT_LIST!F425,定数!$A$10,B426,定数!$A$11),"")</f>
        <v/>
      </c>
    </row>
    <row r="427" spans="1:6">
      <c r="A427" s="12" t="str">
        <f>IFERROR(LEFT(データ貼り付け!F427,FIND("/",データ貼り付け!F427,1)-1),"")</f>
        <v/>
      </c>
      <c r="B427" s="12" t="str">
        <f>IFERROR(RIGHT(データ貼り付け!F427,LEN(データ貼り付け!F427)-FIND("/",データ貼り付け!F427,1)),"")</f>
        <v/>
      </c>
      <c r="C427" s="12" t="str">
        <f>IF(データ貼り付け!D427&lt;&gt;"",CONCATENATE(定数!$A$3,PROJECT_LIST!C426,定数!$A$8,データ貼り付け!D427,定数!$A$13),"")</f>
        <v/>
      </c>
      <c r="D427" s="12" t="str">
        <f>IF(データ貼り付け!E427&lt;&gt;"",CONCATENATE(定数!$A$3,PROJECT_LIST!D426,定数!$A$8,データ貼り付け!E427,定数!$A$13),"")</f>
        <v/>
      </c>
      <c r="E427" s="12" t="str">
        <f>IF(A427&lt;&gt;"",CONCATENATE(定数!$A$3,PROJECT_LIST!E426,定数!$A$10,A427,定数!$A$11),"")</f>
        <v/>
      </c>
      <c r="F427" s="12" t="str">
        <f>IF(B427&lt;&gt;"",CONCATENATE(定数!$A$3,PROJECT_LIST!F426,定数!$A$10,B427,定数!$A$11),"")</f>
        <v/>
      </c>
    </row>
    <row r="428" spans="1:6">
      <c r="A428" s="12" t="str">
        <f>IFERROR(LEFT(データ貼り付け!F428,FIND("/",データ貼り付け!F428,1)-1),"")</f>
        <v/>
      </c>
      <c r="B428" s="12" t="str">
        <f>IFERROR(RIGHT(データ貼り付け!F428,LEN(データ貼り付け!F428)-FIND("/",データ貼り付け!F428,1)),"")</f>
        <v/>
      </c>
      <c r="C428" s="12" t="str">
        <f>IF(データ貼り付け!D428&lt;&gt;"",CONCATENATE(定数!$A$3,PROJECT_LIST!C427,定数!$A$8,データ貼り付け!D428,定数!$A$13),"")</f>
        <v/>
      </c>
      <c r="D428" s="12" t="str">
        <f>IF(データ貼り付け!E428&lt;&gt;"",CONCATENATE(定数!$A$3,PROJECT_LIST!D427,定数!$A$8,データ貼り付け!E428,定数!$A$13),"")</f>
        <v/>
      </c>
      <c r="E428" s="12" t="str">
        <f>IF(A428&lt;&gt;"",CONCATENATE(定数!$A$3,PROJECT_LIST!E427,定数!$A$10,A428,定数!$A$11),"")</f>
        <v/>
      </c>
      <c r="F428" s="12" t="str">
        <f>IF(B428&lt;&gt;"",CONCATENATE(定数!$A$3,PROJECT_LIST!F427,定数!$A$10,B428,定数!$A$11),"")</f>
        <v/>
      </c>
    </row>
    <row r="429" spans="1:6">
      <c r="A429" s="12" t="str">
        <f>IFERROR(LEFT(データ貼り付け!F429,FIND("/",データ貼り付け!F429,1)-1),"")</f>
        <v/>
      </c>
      <c r="B429" s="12" t="str">
        <f>IFERROR(RIGHT(データ貼り付け!F429,LEN(データ貼り付け!F429)-FIND("/",データ貼り付け!F429,1)),"")</f>
        <v/>
      </c>
      <c r="C429" s="12" t="str">
        <f>IF(データ貼り付け!D429&lt;&gt;"",CONCATENATE(定数!$A$3,PROJECT_LIST!C428,定数!$A$8,データ貼り付け!D429,定数!$A$13),"")</f>
        <v/>
      </c>
      <c r="D429" s="12" t="str">
        <f>IF(データ貼り付け!E429&lt;&gt;"",CONCATENATE(定数!$A$3,PROJECT_LIST!D428,定数!$A$8,データ貼り付け!E429,定数!$A$13),"")</f>
        <v/>
      </c>
      <c r="E429" s="12" t="str">
        <f>IF(A429&lt;&gt;"",CONCATENATE(定数!$A$3,PROJECT_LIST!E428,定数!$A$10,A429,定数!$A$11),"")</f>
        <v/>
      </c>
      <c r="F429" s="12" t="str">
        <f>IF(B429&lt;&gt;"",CONCATENATE(定数!$A$3,PROJECT_LIST!F428,定数!$A$10,B429,定数!$A$11),"")</f>
        <v/>
      </c>
    </row>
    <row r="430" spans="1:6">
      <c r="A430" s="12" t="str">
        <f>IFERROR(LEFT(データ貼り付け!F430,FIND("/",データ貼り付け!F430,1)-1),"")</f>
        <v/>
      </c>
      <c r="B430" s="12" t="str">
        <f>IFERROR(RIGHT(データ貼り付け!F430,LEN(データ貼り付け!F430)-FIND("/",データ貼り付け!F430,1)),"")</f>
        <v/>
      </c>
      <c r="C430" s="12" t="str">
        <f>IF(データ貼り付け!D430&lt;&gt;"",CONCATENATE(定数!$A$3,PROJECT_LIST!C429,定数!$A$8,データ貼り付け!D430,定数!$A$13),"")</f>
        <v/>
      </c>
      <c r="D430" s="12" t="str">
        <f>IF(データ貼り付け!E430&lt;&gt;"",CONCATENATE(定数!$A$3,PROJECT_LIST!D429,定数!$A$8,データ貼り付け!E430,定数!$A$13),"")</f>
        <v/>
      </c>
      <c r="E430" s="12" t="str">
        <f>IF(A430&lt;&gt;"",CONCATENATE(定数!$A$3,PROJECT_LIST!E429,定数!$A$10,A430,定数!$A$11),"")</f>
        <v/>
      </c>
      <c r="F430" s="12" t="str">
        <f>IF(B430&lt;&gt;"",CONCATENATE(定数!$A$3,PROJECT_LIST!F429,定数!$A$10,B430,定数!$A$11),"")</f>
        <v/>
      </c>
    </row>
    <row r="431" spans="1:6">
      <c r="A431" s="12" t="str">
        <f>IFERROR(LEFT(データ貼り付け!F431,FIND("/",データ貼り付け!F431,1)-1),"")</f>
        <v/>
      </c>
      <c r="B431" s="12" t="str">
        <f>IFERROR(RIGHT(データ貼り付け!F431,LEN(データ貼り付け!F431)-FIND("/",データ貼り付け!F431,1)),"")</f>
        <v/>
      </c>
      <c r="C431" s="12" t="str">
        <f>IF(データ貼り付け!D431&lt;&gt;"",CONCATENATE(定数!$A$3,PROJECT_LIST!C430,定数!$A$8,データ貼り付け!D431,定数!$A$13),"")</f>
        <v/>
      </c>
      <c r="D431" s="12" t="str">
        <f>IF(データ貼り付け!E431&lt;&gt;"",CONCATENATE(定数!$A$3,PROJECT_LIST!D430,定数!$A$8,データ貼り付け!E431,定数!$A$13),"")</f>
        <v/>
      </c>
      <c r="E431" s="12" t="str">
        <f>IF(A431&lt;&gt;"",CONCATENATE(定数!$A$3,PROJECT_LIST!E430,定数!$A$10,A431,定数!$A$11),"")</f>
        <v/>
      </c>
      <c r="F431" s="12" t="str">
        <f>IF(B431&lt;&gt;"",CONCATENATE(定数!$A$3,PROJECT_LIST!F430,定数!$A$10,B431,定数!$A$11),"")</f>
        <v/>
      </c>
    </row>
    <row r="432" spans="1:6">
      <c r="A432" s="12" t="str">
        <f>IFERROR(LEFT(データ貼り付け!F432,FIND("/",データ貼り付け!F432,1)-1),"")</f>
        <v/>
      </c>
      <c r="B432" s="12" t="str">
        <f>IFERROR(RIGHT(データ貼り付け!F432,LEN(データ貼り付け!F432)-FIND("/",データ貼り付け!F432,1)),"")</f>
        <v/>
      </c>
      <c r="C432" s="12" t="str">
        <f>IF(データ貼り付け!D432&lt;&gt;"",CONCATENATE(定数!$A$3,PROJECT_LIST!C431,定数!$A$8,データ貼り付け!D432,定数!$A$13),"")</f>
        <v/>
      </c>
      <c r="D432" s="12" t="str">
        <f>IF(データ貼り付け!E432&lt;&gt;"",CONCATENATE(定数!$A$3,PROJECT_LIST!D431,定数!$A$8,データ貼り付け!E432,定数!$A$13),"")</f>
        <v/>
      </c>
      <c r="E432" s="12" t="str">
        <f>IF(A432&lt;&gt;"",CONCATENATE(定数!$A$3,PROJECT_LIST!E431,定数!$A$10,A432,定数!$A$11),"")</f>
        <v/>
      </c>
      <c r="F432" s="12" t="str">
        <f>IF(B432&lt;&gt;"",CONCATENATE(定数!$A$3,PROJECT_LIST!F431,定数!$A$10,B432,定数!$A$11),"")</f>
        <v/>
      </c>
    </row>
    <row r="433" spans="1:6">
      <c r="A433" s="12" t="str">
        <f>IFERROR(LEFT(データ貼り付け!F433,FIND("/",データ貼り付け!F433,1)-1),"")</f>
        <v/>
      </c>
      <c r="B433" s="12" t="str">
        <f>IFERROR(RIGHT(データ貼り付け!F433,LEN(データ貼り付け!F433)-FIND("/",データ貼り付け!F433,1)),"")</f>
        <v/>
      </c>
      <c r="C433" s="12" t="str">
        <f>IF(データ貼り付け!D433&lt;&gt;"",CONCATENATE(定数!$A$3,PROJECT_LIST!C432,定数!$A$8,データ貼り付け!D433,定数!$A$13),"")</f>
        <v/>
      </c>
      <c r="D433" s="12" t="str">
        <f>IF(データ貼り付け!E433&lt;&gt;"",CONCATENATE(定数!$A$3,PROJECT_LIST!D432,定数!$A$8,データ貼り付け!E433,定数!$A$13),"")</f>
        <v/>
      </c>
      <c r="E433" s="12" t="str">
        <f>IF(A433&lt;&gt;"",CONCATENATE(定数!$A$3,PROJECT_LIST!E432,定数!$A$10,A433,定数!$A$11),"")</f>
        <v/>
      </c>
      <c r="F433" s="12" t="str">
        <f>IF(B433&lt;&gt;"",CONCATENATE(定数!$A$3,PROJECT_LIST!F432,定数!$A$10,B433,定数!$A$11),"")</f>
        <v/>
      </c>
    </row>
    <row r="434" spans="1:6">
      <c r="A434" s="12" t="str">
        <f>IFERROR(LEFT(データ貼り付け!F434,FIND("/",データ貼り付け!F434,1)-1),"")</f>
        <v/>
      </c>
      <c r="B434" s="12" t="str">
        <f>IFERROR(RIGHT(データ貼り付け!F434,LEN(データ貼り付け!F434)-FIND("/",データ貼り付け!F434,1)),"")</f>
        <v/>
      </c>
      <c r="C434" s="12" t="str">
        <f>IF(データ貼り付け!D434&lt;&gt;"",CONCATENATE(定数!$A$3,PROJECT_LIST!C433,定数!$A$8,データ貼り付け!D434,定数!$A$13),"")</f>
        <v/>
      </c>
      <c r="D434" s="12" t="str">
        <f>IF(データ貼り付け!E434&lt;&gt;"",CONCATENATE(定数!$A$3,PROJECT_LIST!D433,定数!$A$8,データ貼り付け!E434,定数!$A$13),"")</f>
        <v/>
      </c>
      <c r="E434" s="12" t="str">
        <f>IF(A434&lt;&gt;"",CONCATENATE(定数!$A$3,PROJECT_LIST!E433,定数!$A$10,A434,定数!$A$11),"")</f>
        <v/>
      </c>
      <c r="F434" s="12" t="str">
        <f>IF(B434&lt;&gt;"",CONCATENATE(定数!$A$3,PROJECT_LIST!F433,定数!$A$10,B434,定数!$A$11),"")</f>
        <v/>
      </c>
    </row>
    <row r="435" spans="1:6">
      <c r="A435" s="12" t="str">
        <f>IFERROR(LEFT(データ貼り付け!F435,FIND("/",データ貼り付け!F435,1)-1),"")</f>
        <v/>
      </c>
      <c r="B435" s="12" t="str">
        <f>IFERROR(RIGHT(データ貼り付け!F435,LEN(データ貼り付け!F435)-FIND("/",データ貼り付け!F435,1)),"")</f>
        <v/>
      </c>
      <c r="C435" s="12" t="str">
        <f>IF(データ貼り付け!D435&lt;&gt;"",CONCATENATE(定数!$A$3,PROJECT_LIST!C434,定数!$A$8,データ貼り付け!D435,定数!$A$13),"")</f>
        <v/>
      </c>
      <c r="D435" s="12" t="str">
        <f>IF(データ貼り付け!E435&lt;&gt;"",CONCATENATE(定数!$A$3,PROJECT_LIST!D434,定数!$A$8,データ貼り付け!E435,定数!$A$13),"")</f>
        <v/>
      </c>
      <c r="E435" s="12" t="str">
        <f>IF(A435&lt;&gt;"",CONCATENATE(定数!$A$3,PROJECT_LIST!E434,定数!$A$10,A435,定数!$A$11),"")</f>
        <v/>
      </c>
      <c r="F435" s="12" t="str">
        <f>IF(B435&lt;&gt;"",CONCATENATE(定数!$A$3,PROJECT_LIST!F434,定数!$A$10,B435,定数!$A$11),"")</f>
        <v/>
      </c>
    </row>
    <row r="436" spans="1:6">
      <c r="A436" s="12" t="str">
        <f>IFERROR(LEFT(データ貼り付け!F436,FIND("/",データ貼り付け!F436,1)-1),"")</f>
        <v/>
      </c>
      <c r="B436" s="12" t="str">
        <f>IFERROR(RIGHT(データ貼り付け!F436,LEN(データ貼り付け!F436)-FIND("/",データ貼り付け!F436,1)),"")</f>
        <v/>
      </c>
      <c r="C436" s="12" t="str">
        <f>IF(データ貼り付け!D436&lt;&gt;"",CONCATENATE(定数!$A$3,PROJECT_LIST!C435,定数!$A$8,データ貼り付け!D436,定数!$A$13),"")</f>
        <v/>
      </c>
      <c r="D436" s="12" t="str">
        <f>IF(データ貼り付け!E436&lt;&gt;"",CONCATENATE(定数!$A$3,PROJECT_LIST!D435,定数!$A$8,データ貼り付け!E436,定数!$A$13),"")</f>
        <v/>
      </c>
      <c r="E436" s="12" t="str">
        <f>IF(A436&lt;&gt;"",CONCATENATE(定数!$A$3,PROJECT_LIST!E435,定数!$A$10,A436,定数!$A$11),"")</f>
        <v/>
      </c>
      <c r="F436" s="12" t="str">
        <f>IF(B436&lt;&gt;"",CONCATENATE(定数!$A$3,PROJECT_LIST!F435,定数!$A$10,B436,定数!$A$11),"")</f>
        <v/>
      </c>
    </row>
    <row r="437" spans="1:6">
      <c r="A437" s="12" t="str">
        <f>IFERROR(LEFT(データ貼り付け!F437,FIND("/",データ貼り付け!F437,1)-1),"")</f>
        <v/>
      </c>
      <c r="B437" s="12" t="str">
        <f>IFERROR(RIGHT(データ貼り付け!F437,LEN(データ貼り付け!F437)-FIND("/",データ貼り付け!F437,1)),"")</f>
        <v/>
      </c>
      <c r="C437" s="12" t="str">
        <f>IF(データ貼り付け!D437&lt;&gt;"",CONCATENATE(定数!$A$3,PROJECT_LIST!C436,定数!$A$8,データ貼り付け!D437,定数!$A$13),"")</f>
        <v/>
      </c>
      <c r="D437" s="12" t="str">
        <f>IF(データ貼り付け!E437&lt;&gt;"",CONCATENATE(定数!$A$3,PROJECT_LIST!D436,定数!$A$8,データ貼り付け!E437,定数!$A$13),"")</f>
        <v/>
      </c>
      <c r="E437" s="12" t="str">
        <f>IF(A437&lt;&gt;"",CONCATENATE(定数!$A$3,PROJECT_LIST!E436,定数!$A$10,A437,定数!$A$11),"")</f>
        <v/>
      </c>
      <c r="F437" s="12" t="str">
        <f>IF(B437&lt;&gt;"",CONCATENATE(定数!$A$3,PROJECT_LIST!F436,定数!$A$10,B437,定数!$A$11),"")</f>
        <v/>
      </c>
    </row>
    <row r="438" spans="1:6">
      <c r="A438" s="12" t="str">
        <f>IFERROR(LEFT(データ貼り付け!F438,FIND("/",データ貼り付け!F438,1)-1),"")</f>
        <v/>
      </c>
      <c r="B438" s="12" t="str">
        <f>IFERROR(RIGHT(データ貼り付け!F438,LEN(データ貼り付け!F438)-FIND("/",データ貼り付け!F438,1)),"")</f>
        <v/>
      </c>
      <c r="C438" s="12" t="str">
        <f>IF(データ貼り付け!D438&lt;&gt;"",CONCATENATE(定数!$A$3,PROJECT_LIST!C437,定数!$A$8,データ貼り付け!D438,定数!$A$13),"")</f>
        <v/>
      </c>
      <c r="D438" s="12" t="str">
        <f>IF(データ貼り付け!E438&lt;&gt;"",CONCATENATE(定数!$A$3,PROJECT_LIST!D437,定数!$A$8,データ貼り付け!E438,定数!$A$13),"")</f>
        <v/>
      </c>
      <c r="E438" s="12" t="str">
        <f>IF(A438&lt;&gt;"",CONCATENATE(定数!$A$3,PROJECT_LIST!E437,定数!$A$10,A438,定数!$A$11),"")</f>
        <v/>
      </c>
      <c r="F438" s="12" t="str">
        <f>IF(B438&lt;&gt;"",CONCATENATE(定数!$A$3,PROJECT_LIST!F437,定数!$A$10,B438,定数!$A$11),"")</f>
        <v/>
      </c>
    </row>
    <row r="439" spans="1:6">
      <c r="A439" s="12" t="str">
        <f>IFERROR(LEFT(データ貼り付け!F439,FIND("/",データ貼り付け!F439,1)-1),"")</f>
        <v/>
      </c>
      <c r="B439" s="12" t="str">
        <f>IFERROR(RIGHT(データ貼り付け!F439,LEN(データ貼り付け!F439)-FIND("/",データ貼り付け!F439,1)),"")</f>
        <v/>
      </c>
      <c r="C439" s="12" t="str">
        <f>IF(データ貼り付け!D439&lt;&gt;"",CONCATENATE(定数!$A$3,PROJECT_LIST!C438,定数!$A$8,データ貼り付け!D439,定数!$A$13),"")</f>
        <v/>
      </c>
      <c r="D439" s="12" t="str">
        <f>IF(データ貼り付け!E439&lt;&gt;"",CONCATENATE(定数!$A$3,PROJECT_LIST!D438,定数!$A$8,データ貼り付け!E439,定数!$A$13),"")</f>
        <v/>
      </c>
      <c r="E439" s="12" t="str">
        <f>IF(A439&lt;&gt;"",CONCATENATE(定数!$A$3,PROJECT_LIST!E438,定数!$A$10,A439,定数!$A$11),"")</f>
        <v/>
      </c>
      <c r="F439" s="12" t="str">
        <f>IF(B439&lt;&gt;"",CONCATENATE(定数!$A$3,PROJECT_LIST!F438,定数!$A$10,B439,定数!$A$11),"")</f>
        <v/>
      </c>
    </row>
    <row r="440" spans="1:6">
      <c r="A440" s="12" t="str">
        <f>IFERROR(LEFT(データ貼り付け!F440,FIND("/",データ貼り付け!F440,1)-1),"")</f>
        <v/>
      </c>
      <c r="B440" s="12" t="str">
        <f>IFERROR(RIGHT(データ貼り付け!F440,LEN(データ貼り付け!F440)-FIND("/",データ貼り付け!F440,1)),"")</f>
        <v/>
      </c>
      <c r="C440" s="12" t="str">
        <f>IF(データ貼り付け!D440&lt;&gt;"",CONCATENATE(定数!$A$3,PROJECT_LIST!C439,定数!$A$8,データ貼り付け!D440,定数!$A$13),"")</f>
        <v/>
      </c>
      <c r="D440" s="12" t="str">
        <f>IF(データ貼り付け!E440&lt;&gt;"",CONCATENATE(定数!$A$3,PROJECT_LIST!D439,定数!$A$8,データ貼り付け!E440,定数!$A$13),"")</f>
        <v/>
      </c>
      <c r="E440" s="12" t="str">
        <f>IF(A440&lt;&gt;"",CONCATENATE(定数!$A$3,PROJECT_LIST!E439,定数!$A$10,A440,定数!$A$11),"")</f>
        <v/>
      </c>
      <c r="F440" s="12" t="str">
        <f>IF(B440&lt;&gt;"",CONCATENATE(定数!$A$3,PROJECT_LIST!F439,定数!$A$10,B440,定数!$A$11),"")</f>
        <v/>
      </c>
    </row>
    <row r="441" spans="1:6">
      <c r="A441" s="12" t="str">
        <f>IFERROR(LEFT(データ貼り付け!F441,FIND("/",データ貼り付け!F441,1)-1),"")</f>
        <v/>
      </c>
      <c r="B441" s="12" t="str">
        <f>IFERROR(RIGHT(データ貼り付け!F441,LEN(データ貼り付け!F441)-FIND("/",データ貼り付け!F441,1)),"")</f>
        <v/>
      </c>
      <c r="C441" s="12" t="str">
        <f>IF(データ貼り付け!D441&lt;&gt;"",CONCATENATE(定数!$A$3,PROJECT_LIST!C440,定数!$A$8,データ貼り付け!D441,定数!$A$13),"")</f>
        <v/>
      </c>
      <c r="D441" s="12" t="str">
        <f>IF(データ貼り付け!E441&lt;&gt;"",CONCATENATE(定数!$A$3,PROJECT_LIST!D440,定数!$A$8,データ貼り付け!E441,定数!$A$13),"")</f>
        <v/>
      </c>
      <c r="E441" s="12" t="str">
        <f>IF(A441&lt;&gt;"",CONCATENATE(定数!$A$3,PROJECT_LIST!E440,定数!$A$10,A441,定数!$A$11),"")</f>
        <v/>
      </c>
      <c r="F441" s="12" t="str">
        <f>IF(B441&lt;&gt;"",CONCATENATE(定数!$A$3,PROJECT_LIST!F440,定数!$A$10,B441,定数!$A$11),"")</f>
        <v/>
      </c>
    </row>
    <row r="442" spans="1:6">
      <c r="A442" s="12" t="str">
        <f>IFERROR(LEFT(データ貼り付け!F442,FIND("/",データ貼り付け!F442,1)-1),"")</f>
        <v/>
      </c>
      <c r="B442" s="12" t="str">
        <f>IFERROR(RIGHT(データ貼り付け!F442,LEN(データ貼り付け!F442)-FIND("/",データ貼り付け!F442,1)),"")</f>
        <v/>
      </c>
      <c r="C442" s="12" t="str">
        <f>IF(データ貼り付け!D442&lt;&gt;"",CONCATENATE(定数!$A$3,PROJECT_LIST!C441,定数!$A$8,データ貼り付け!D442,定数!$A$13),"")</f>
        <v/>
      </c>
      <c r="D442" s="12" t="str">
        <f>IF(データ貼り付け!E442&lt;&gt;"",CONCATENATE(定数!$A$3,PROJECT_LIST!D441,定数!$A$8,データ貼り付け!E442,定数!$A$13),"")</f>
        <v/>
      </c>
      <c r="E442" s="12" t="str">
        <f>IF(A442&lt;&gt;"",CONCATENATE(定数!$A$3,PROJECT_LIST!E441,定数!$A$10,A442,定数!$A$11),"")</f>
        <v/>
      </c>
      <c r="F442" s="12" t="str">
        <f>IF(B442&lt;&gt;"",CONCATENATE(定数!$A$3,PROJECT_LIST!F441,定数!$A$10,B442,定数!$A$11),"")</f>
        <v/>
      </c>
    </row>
    <row r="443" spans="1:6">
      <c r="A443" s="12" t="str">
        <f>IFERROR(LEFT(データ貼り付け!F443,FIND("/",データ貼り付け!F443,1)-1),"")</f>
        <v/>
      </c>
      <c r="B443" s="12" t="str">
        <f>IFERROR(RIGHT(データ貼り付け!F443,LEN(データ貼り付け!F443)-FIND("/",データ貼り付け!F443,1)),"")</f>
        <v/>
      </c>
      <c r="C443" s="12" t="str">
        <f>IF(データ貼り付け!D443&lt;&gt;"",CONCATENATE(定数!$A$3,PROJECT_LIST!C442,定数!$A$8,データ貼り付け!D443,定数!$A$13),"")</f>
        <v/>
      </c>
      <c r="D443" s="12" t="str">
        <f>IF(データ貼り付け!E443&lt;&gt;"",CONCATENATE(定数!$A$3,PROJECT_LIST!D442,定数!$A$8,データ貼り付け!E443,定数!$A$13),"")</f>
        <v/>
      </c>
      <c r="E443" s="12" t="str">
        <f>IF(A443&lt;&gt;"",CONCATENATE(定数!$A$3,PROJECT_LIST!E442,定数!$A$10,A443,定数!$A$11),"")</f>
        <v/>
      </c>
      <c r="F443" s="12" t="str">
        <f>IF(B443&lt;&gt;"",CONCATENATE(定数!$A$3,PROJECT_LIST!F442,定数!$A$10,B443,定数!$A$11),"")</f>
        <v/>
      </c>
    </row>
    <row r="444" spans="1:6">
      <c r="A444" s="12" t="str">
        <f>IFERROR(LEFT(データ貼り付け!F444,FIND("/",データ貼り付け!F444,1)-1),"")</f>
        <v/>
      </c>
      <c r="B444" s="12" t="str">
        <f>IFERROR(RIGHT(データ貼り付け!F444,LEN(データ貼り付け!F444)-FIND("/",データ貼り付け!F444,1)),"")</f>
        <v/>
      </c>
      <c r="C444" s="12" t="str">
        <f>IF(データ貼り付け!D444&lt;&gt;"",CONCATENATE(定数!$A$3,PROJECT_LIST!C443,定数!$A$8,データ貼り付け!D444,定数!$A$13),"")</f>
        <v/>
      </c>
      <c r="D444" s="12" t="str">
        <f>IF(データ貼り付け!E444&lt;&gt;"",CONCATENATE(定数!$A$3,PROJECT_LIST!D443,定数!$A$8,データ貼り付け!E444,定数!$A$13),"")</f>
        <v/>
      </c>
      <c r="E444" s="12" t="str">
        <f>IF(A444&lt;&gt;"",CONCATENATE(定数!$A$3,PROJECT_LIST!E443,定数!$A$10,A444,定数!$A$11),"")</f>
        <v/>
      </c>
      <c r="F444" s="12" t="str">
        <f>IF(B444&lt;&gt;"",CONCATENATE(定数!$A$3,PROJECT_LIST!F443,定数!$A$10,B444,定数!$A$11),"")</f>
        <v/>
      </c>
    </row>
    <row r="445" spans="1:6">
      <c r="A445" s="12" t="str">
        <f>IFERROR(LEFT(データ貼り付け!F445,FIND("/",データ貼り付け!F445,1)-1),"")</f>
        <v/>
      </c>
      <c r="B445" s="12" t="str">
        <f>IFERROR(RIGHT(データ貼り付け!F445,LEN(データ貼り付け!F445)-FIND("/",データ貼り付け!F445,1)),"")</f>
        <v/>
      </c>
      <c r="C445" s="12" t="str">
        <f>IF(データ貼り付け!D445&lt;&gt;"",CONCATENATE(定数!$A$3,PROJECT_LIST!C444,定数!$A$8,データ貼り付け!D445,定数!$A$13),"")</f>
        <v/>
      </c>
      <c r="D445" s="12" t="str">
        <f>IF(データ貼り付け!E445&lt;&gt;"",CONCATENATE(定数!$A$3,PROJECT_LIST!D444,定数!$A$8,データ貼り付け!E445,定数!$A$13),"")</f>
        <v/>
      </c>
      <c r="E445" s="12" t="str">
        <f>IF(A445&lt;&gt;"",CONCATENATE(定数!$A$3,PROJECT_LIST!E444,定数!$A$10,A445,定数!$A$11),"")</f>
        <v/>
      </c>
      <c r="F445" s="12" t="str">
        <f>IF(B445&lt;&gt;"",CONCATENATE(定数!$A$3,PROJECT_LIST!F444,定数!$A$10,B445,定数!$A$11),"")</f>
        <v/>
      </c>
    </row>
    <row r="446" spans="1:6">
      <c r="A446" s="12" t="str">
        <f>IFERROR(LEFT(データ貼り付け!F446,FIND("/",データ貼り付け!F446,1)-1),"")</f>
        <v/>
      </c>
      <c r="B446" s="12" t="str">
        <f>IFERROR(RIGHT(データ貼り付け!F446,LEN(データ貼り付け!F446)-FIND("/",データ貼り付け!F446,1)),"")</f>
        <v/>
      </c>
      <c r="C446" s="12" t="str">
        <f>IF(データ貼り付け!D446&lt;&gt;"",CONCATENATE(定数!$A$3,PROJECT_LIST!C445,定数!$A$8,データ貼り付け!D446,定数!$A$13),"")</f>
        <v/>
      </c>
      <c r="D446" s="12" t="str">
        <f>IF(データ貼り付け!E446&lt;&gt;"",CONCATENATE(定数!$A$3,PROJECT_LIST!D445,定数!$A$8,データ貼り付け!E446,定数!$A$13),"")</f>
        <v/>
      </c>
      <c r="E446" s="12" t="str">
        <f>IF(A446&lt;&gt;"",CONCATENATE(定数!$A$3,PROJECT_LIST!E445,定数!$A$10,A446,定数!$A$11),"")</f>
        <v/>
      </c>
      <c r="F446" s="12" t="str">
        <f>IF(B446&lt;&gt;"",CONCATENATE(定数!$A$3,PROJECT_LIST!F445,定数!$A$10,B446,定数!$A$11),"")</f>
        <v/>
      </c>
    </row>
    <row r="447" spans="1:6">
      <c r="A447" s="12" t="str">
        <f>IFERROR(LEFT(データ貼り付け!F447,FIND("/",データ貼り付け!F447,1)-1),"")</f>
        <v/>
      </c>
      <c r="B447" s="12" t="str">
        <f>IFERROR(RIGHT(データ貼り付け!F447,LEN(データ貼り付け!F447)-FIND("/",データ貼り付け!F447,1)),"")</f>
        <v/>
      </c>
      <c r="C447" s="12" t="str">
        <f>IF(データ貼り付け!D447&lt;&gt;"",CONCATENATE(定数!$A$3,PROJECT_LIST!C446,定数!$A$8,データ貼り付け!D447,定数!$A$13),"")</f>
        <v/>
      </c>
      <c r="D447" s="12" t="str">
        <f>IF(データ貼り付け!E447&lt;&gt;"",CONCATENATE(定数!$A$3,PROJECT_LIST!D446,定数!$A$8,データ貼り付け!E447,定数!$A$13),"")</f>
        <v/>
      </c>
      <c r="E447" s="12" t="str">
        <f>IF(A447&lt;&gt;"",CONCATENATE(定数!$A$3,PROJECT_LIST!E446,定数!$A$10,A447,定数!$A$11),"")</f>
        <v/>
      </c>
      <c r="F447" s="12" t="str">
        <f>IF(B447&lt;&gt;"",CONCATENATE(定数!$A$3,PROJECT_LIST!F446,定数!$A$10,B447,定数!$A$11),"")</f>
        <v/>
      </c>
    </row>
    <row r="448" spans="1:6">
      <c r="A448" s="12" t="str">
        <f>IFERROR(LEFT(データ貼り付け!F448,FIND("/",データ貼り付け!F448,1)-1),"")</f>
        <v/>
      </c>
      <c r="B448" s="12" t="str">
        <f>IFERROR(RIGHT(データ貼り付け!F448,LEN(データ貼り付け!F448)-FIND("/",データ貼り付け!F448,1)),"")</f>
        <v/>
      </c>
      <c r="C448" s="12" t="str">
        <f>IF(データ貼り付け!D448&lt;&gt;"",CONCATENATE(定数!$A$3,PROJECT_LIST!C447,定数!$A$8,データ貼り付け!D448,定数!$A$13),"")</f>
        <v/>
      </c>
      <c r="D448" s="12" t="str">
        <f>IF(データ貼り付け!E448&lt;&gt;"",CONCATENATE(定数!$A$3,PROJECT_LIST!D447,定数!$A$8,データ貼り付け!E448,定数!$A$13),"")</f>
        <v/>
      </c>
      <c r="E448" s="12" t="str">
        <f>IF(A448&lt;&gt;"",CONCATENATE(定数!$A$3,PROJECT_LIST!E447,定数!$A$10,A448,定数!$A$11),"")</f>
        <v/>
      </c>
      <c r="F448" s="12" t="str">
        <f>IF(B448&lt;&gt;"",CONCATENATE(定数!$A$3,PROJECT_LIST!F447,定数!$A$10,B448,定数!$A$11),"")</f>
        <v/>
      </c>
    </row>
    <row r="449" spans="1:6">
      <c r="A449" s="12" t="str">
        <f>IFERROR(LEFT(データ貼り付け!F449,FIND("/",データ貼り付け!F449,1)-1),"")</f>
        <v/>
      </c>
      <c r="B449" s="12" t="str">
        <f>IFERROR(RIGHT(データ貼り付け!F449,LEN(データ貼り付け!F449)-FIND("/",データ貼り付け!F449,1)),"")</f>
        <v/>
      </c>
      <c r="C449" s="12" t="str">
        <f>IF(データ貼り付け!D449&lt;&gt;"",CONCATENATE(定数!$A$3,PROJECT_LIST!C448,定数!$A$8,データ貼り付け!D449,定数!$A$13),"")</f>
        <v/>
      </c>
      <c r="D449" s="12" t="str">
        <f>IF(データ貼り付け!E449&lt;&gt;"",CONCATENATE(定数!$A$3,PROJECT_LIST!D448,定数!$A$8,データ貼り付け!E449,定数!$A$13),"")</f>
        <v/>
      </c>
      <c r="E449" s="12" t="str">
        <f>IF(A449&lt;&gt;"",CONCATENATE(定数!$A$3,PROJECT_LIST!E448,定数!$A$10,A449,定数!$A$11),"")</f>
        <v/>
      </c>
      <c r="F449" s="12" t="str">
        <f>IF(B449&lt;&gt;"",CONCATENATE(定数!$A$3,PROJECT_LIST!F448,定数!$A$10,B449,定数!$A$11),"")</f>
        <v/>
      </c>
    </row>
    <row r="450" spans="1:6">
      <c r="A450" s="12" t="str">
        <f>IFERROR(LEFT(データ貼り付け!F450,FIND("/",データ貼り付け!F450,1)-1),"")</f>
        <v/>
      </c>
      <c r="B450" s="12" t="str">
        <f>IFERROR(RIGHT(データ貼り付け!F450,LEN(データ貼り付け!F450)-FIND("/",データ貼り付け!F450,1)),"")</f>
        <v/>
      </c>
      <c r="C450" s="12" t="str">
        <f>IF(データ貼り付け!D450&lt;&gt;"",CONCATENATE(定数!$A$3,PROJECT_LIST!C449,定数!$A$8,データ貼り付け!D450,定数!$A$13),"")</f>
        <v/>
      </c>
      <c r="D450" s="12" t="str">
        <f>IF(データ貼り付け!E450&lt;&gt;"",CONCATENATE(定数!$A$3,PROJECT_LIST!D449,定数!$A$8,データ貼り付け!E450,定数!$A$13),"")</f>
        <v/>
      </c>
      <c r="E450" s="12" t="str">
        <f>IF(A450&lt;&gt;"",CONCATENATE(定数!$A$3,PROJECT_LIST!E449,定数!$A$10,A450,定数!$A$11),"")</f>
        <v/>
      </c>
      <c r="F450" s="12" t="str">
        <f>IF(B450&lt;&gt;"",CONCATENATE(定数!$A$3,PROJECT_LIST!F449,定数!$A$10,B450,定数!$A$11),"")</f>
        <v/>
      </c>
    </row>
    <row r="451" spans="1:6">
      <c r="A451" s="12" t="str">
        <f>IFERROR(LEFT(データ貼り付け!F451,FIND("/",データ貼り付け!F451,1)-1),"")</f>
        <v/>
      </c>
      <c r="B451" s="12" t="str">
        <f>IFERROR(RIGHT(データ貼り付け!F451,LEN(データ貼り付け!F451)-FIND("/",データ貼り付け!F451,1)),"")</f>
        <v/>
      </c>
      <c r="C451" s="12" t="str">
        <f>IF(データ貼り付け!D451&lt;&gt;"",CONCATENATE(定数!$A$3,PROJECT_LIST!C450,定数!$A$8,データ貼り付け!D451,定数!$A$13),"")</f>
        <v/>
      </c>
      <c r="D451" s="12" t="str">
        <f>IF(データ貼り付け!E451&lt;&gt;"",CONCATENATE(定数!$A$3,PROJECT_LIST!D450,定数!$A$8,データ貼り付け!E451,定数!$A$13),"")</f>
        <v/>
      </c>
      <c r="E451" s="12" t="str">
        <f>IF(A451&lt;&gt;"",CONCATENATE(定数!$A$3,PROJECT_LIST!E450,定数!$A$10,A451,定数!$A$11),"")</f>
        <v/>
      </c>
      <c r="F451" s="12" t="str">
        <f>IF(B451&lt;&gt;"",CONCATENATE(定数!$A$3,PROJECT_LIST!F450,定数!$A$10,B451,定数!$A$11),"")</f>
        <v/>
      </c>
    </row>
    <row r="452" spans="1:6">
      <c r="A452" s="12" t="str">
        <f>IFERROR(LEFT(データ貼り付け!F452,FIND("/",データ貼り付け!F452,1)-1),"")</f>
        <v/>
      </c>
      <c r="B452" s="12" t="str">
        <f>IFERROR(RIGHT(データ貼り付け!F452,LEN(データ貼り付け!F452)-FIND("/",データ貼り付け!F452,1)),"")</f>
        <v/>
      </c>
      <c r="C452" s="12" t="str">
        <f>IF(データ貼り付け!D452&lt;&gt;"",CONCATENATE(定数!$A$3,PROJECT_LIST!C451,定数!$A$8,データ貼り付け!D452,定数!$A$13),"")</f>
        <v/>
      </c>
      <c r="D452" s="12" t="str">
        <f>IF(データ貼り付け!E452&lt;&gt;"",CONCATENATE(定数!$A$3,PROJECT_LIST!D451,定数!$A$8,データ貼り付け!E452,定数!$A$13),"")</f>
        <v/>
      </c>
      <c r="E452" s="12" t="str">
        <f>IF(A452&lt;&gt;"",CONCATENATE(定数!$A$3,PROJECT_LIST!E451,定数!$A$10,A452,定数!$A$11),"")</f>
        <v/>
      </c>
      <c r="F452" s="12" t="str">
        <f>IF(B452&lt;&gt;"",CONCATENATE(定数!$A$3,PROJECT_LIST!F451,定数!$A$10,B452,定数!$A$11),"")</f>
        <v/>
      </c>
    </row>
    <row r="453" spans="1:6">
      <c r="A453" s="12" t="str">
        <f>IFERROR(LEFT(データ貼り付け!F453,FIND("/",データ貼り付け!F453,1)-1),"")</f>
        <v/>
      </c>
      <c r="B453" s="12" t="str">
        <f>IFERROR(RIGHT(データ貼り付け!F453,LEN(データ貼り付け!F453)-FIND("/",データ貼り付け!F453,1)),"")</f>
        <v/>
      </c>
      <c r="C453" s="12" t="str">
        <f>IF(データ貼り付け!D453&lt;&gt;"",CONCATENATE(定数!$A$3,PROJECT_LIST!C452,定数!$A$8,データ貼り付け!D453,定数!$A$13),"")</f>
        <v/>
      </c>
      <c r="D453" s="12" t="str">
        <f>IF(データ貼り付け!E453&lt;&gt;"",CONCATENATE(定数!$A$3,PROJECT_LIST!D452,定数!$A$8,データ貼り付け!E453,定数!$A$13),"")</f>
        <v/>
      </c>
      <c r="E453" s="12" t="str">
        <f>IF(A453&lt;&gt;"",CONCATENATE(定数!$A$3,PROJECT_LIST!E452,定数!$A$10,A453,定数!$A$11),"")</f>
        <v/>
      </c>
      <c r="F453" s="12" t="str">
        <f>IF(B453&lt;&gt;"",CONCATENATE(定数!$A$3,PROJECT_LIST!F452,定数!$A$10,B453,定数!$A$11),"")</f>
        <v/>
      </c>
    </row>
    <row r="454" spans="1:6">
      <c r="A454" s="12" t="str">
        <f>IFERROR(LEFT(データ貼り付け!F454,FIND("/",データ貼り付け!F454,1)-1),"")</f>
        <v/>
      </c>
      <c r="B454" s="12" t="str">
        <f>IFERROR(RIGHT(データ貼り付け!F454,LEN(データ貼り付け!F454)-FIND("/",データ貼り付け!F454,1)),"")</f>
        <v/>
      </c>
      <c r="C454" s="12" t="str">
        <f>IF(データ貼り付け!D454&lt;&gt;"",CONCATENATE(定数!$A$3,PROJECT_LIST!C453,定数!$A$8,データ貼り付け!D454,定数!$A$13),"")</f>
        <v/>
      </c>
      <c r="D454" s="12" t="str">
        <f>IF(データ貼り付け!E454&lt;&gt;"",CONCATENATE(定数!$A$3,PROJECT_LIST!D453,定数!$A$8,データ貼り付け!E454,定数!$A$13),"")</f>
        <v/>
      </c>
      <c r="E454" s="12" t="str">
        <f>IF(A454&lt;&gt;"",CONCATENATE(定数!$A$3,PROJECT_LIST!E453,定数!$A$10,A454,定数!$A$11),"")</f>
        <v/>
      </c>
      <c r="F454" s="12" t="str">
        <f>IF(B454&lt;&gt;"",CONCATENATE(定数!$A$3,PROJECT_LIST!F453,定数!$A$10,B454,定数!$A$11),"")</f>
        <v/>
      </c>
    </row>
    <row r="455" spans="1:6">
      <c r="A455" s="12" t="str">
        <f>IFERROR(LEFT(データ貼り付け!F455,FIND("/",データ貼り付け!F455,1)-1),"")</f>
        <v/>
      </c>
      <c r="B455" s="12" t="str">
        <f>IFERROR(RIGHT(データ貼り付け!F455,LEN(データ貼り付け!F455)-FIND("/",データ貼り付け!F455,1)),"")</f>
        <v/>
      </c>
      <c r="C455" s="12" t="str">
        <f>IF(データ貼り付け!D455&lt;&gt;"",CONCATENATE(定数!$A$3,PROJECT_LIST!C454,定数!$A$8,データ貼り付け!D455,定数!$A$13),"")</f>
        <v/>
      </c>
      <c r="D455" s="12" t="str">
        <f>IF(データ貼り付け!E455&lt;&gt;"",CONCATENATE(定数!$A$3,PROJECT_LIST!D454,定数!$A$8,データ貼り付け!E455,定数!$A$13),"")</f>
        <v/>
      </c>
      <c r="E455" s="12" t="str">
        <f>IF(A455&lt;&gt;"",CONCATENATE(定数!$A$3,PROJECT_LIST!E454,定数!$A$10,A455,定数!$A$11),"")</f>
        <v/>
      </c>
      <c r="F455" s="12" t="str">
        <f>IF(B455&lt;&gt;"",CONCATENATE(定数!$A$3,PROJECT_LIST!F454,定数!$A$10,B455,定数!$A$11),"")</f>
        <v/>
      </c>
    </row>
    <row r="456" spans="1:6">
      <c r="A456" s="12" t="str">
        <f>IFERROR(LEFT(データ貼り付け!F456,FIND("/",データ貼り付け!F456,1)-1),"")</f>
        <v/>
      </c>
      <c r="B456" s="12" t="str">
        <f>IFERROR(RIGHT(データ貼り付け!F456,LEN(データ貼り付け!F456)-FIND("/",データ貼り付け!F456,1)),"")</f>
        <v/>
      </c>
      <c r="C456" s="12" t="str">
        <f>IF(データ貼り付け!D456&lt;&gt;"",CONCATENATE(定数!$A$3,PROJECT_LIST!C455,定数!$A$8,データ貼り付け!D456,定数!$A$13),"")</f>
        <v/>
      </c>
      <c r="D456" s="12" t="str">
        <f>IF(データ貼り付け!E456&lt;&gt;"",CONCATENATE(定数!$A$3,PROJECT_LIST!D455,定数!$A$8,データ貼り付け!E456,定数!$A$13),"")</f>
        <v/>
      </c>
      <c r="E456" s="12" t="str">
        <f>IF(A456&lt;&gt;"",CONCATENATE(定数!$A$3,PROJECT_LIST!E455,定数!$A$10,A456,定数!$A$11),"")</f>
        <v/>
      </c>
      <c r="F456" s="12" t="str">
        <f>IF(B456&lt;&gt;"",CONCATENATE(定数!$A$3,PROJECT_LIST!F455,定数!$A$10,B456,定数!$A$11),"")</f>
        <v/>
      </c>
    </row>
    <row r="457" spans="1:6">
      <c r="A457" s="12" t="str">
        <f>IFERROR(LEFT(データ貼り付け!F457,FIND("/",データ貼り付け!F457,1)-1),"")</f>
        <v/>
      </c>
      <c r="B457" s="12" t="str">
        <f>IFERROR(RIGHT(データ貼り付け!F457,LEN(データ貼り付け!F457)-FIND("/",データ貼り付け!F457,1)),"")</f>
        <v/>
      </c>
      <c r="C457" s="12" t="str">
        <f>IF(データ貼り付け!D457&lt;&gt;"",CONCATENATE(定数!$A$3,PROJECT_LIST!C456,定数!$A$8,データ貼り付け!D457,定数!$A$13),"")</f>
        <v/>
      </c>
      <c r="D457" s="12" t="str">
        <f>IF(データ貼り付け!E457&lt;&gt;"",CONCATENATE(定数!$A$3,PROJECT_LIST!D456,定数!$A$8,データ貼り付け!E457,定数!$A$13),"")</f>
        <v/>
      </c>
      <c r="E457" s="12" t="str">
        <f>IF(A457&lt;&gt;"",CONCATENATE(定数!$A$3,PROJECT_LIST!E456,定数!$A$10,A457,定数!$A$11),"")</f>
        <v/>
      </c>
      <c r="F457" s="12" t="str">
        <f>IF(B457&lt;&gt;"",CONCATENATE(定数!$A$3,PROJECT_LIST!F456,定数!$A$10,B457,定数!$A$11),"")</f>
        <v/>
      </c>
    </row>
    <row r="458" spans="1:6">
      <c r="A458" s="12" t="str">
        <f>IFERROR(LEFT(データ貼り付け!F458,FIND("/",データ貼り付け!F458,1)-1),"")</f>
        <v/>
      </c>
      <c r="B458" s="12" t="str">
        <f>IFERROR(RIGHT(データ貼り付け!F458,LEN(データ貼り付け!F458)-FIND("/",データ貼り付け!F458,1)),"")</f>
        <v/>
      </c>
      <c r="C458" s="12" t="str">
        <f>IF(データ貼り付け!D458&lt;&gt;"",CONCATENATE(定数!$A$3,PROJECT_LIST!C457,定数!$A$8,データ貼り付け!D458,定数!$A$13),"")</f>
        <v/>
      </c>
      <c r="D458" s="12" t="str">
        <f>IF(データ貼り付け!E458&lt;&gt;"",CONCATENATE(定数!$A$3,PROJECT_LIST!D457,定数!$A$8,データ貼り付け!E458,定数!$A$13),"")</f>
        <v/>
      </c>
      <c r="E458" s="12" t="str">
        <f>IF(A458&lt;&gt;"",CONCATENATE(定数!$A$3,PROJECT_LIST!E457,定数!$A$10,A458,定数!$A$11),"")</f>
        <v/>
      </c>
      <c r="F458" s="12" t="str">
        <f>IF(B458&lt;&gt;"",CONCATENATE(定数!$A$3,PROJECT_LIST!F457,定数!$A$10,B458,定数!$A$11),"")</f>
        <v/>
      </c>
    </row>
    <row r="459" spans="1:6">
      <c r="A459" s="12" t="str">
        <f>IFERROR(LEFT(データ貼り付け!F459,FIND("/",データ貼り付け!F459,1)-1),"")</f>
        <v/>
      </c>
      <c r="B459" s="12" t="str">
        <f>IFERROR(RIGHT(データ貼り付け!F459,LEN(データ貼り付け!F459)-FIND("/",データ貼り付け!F459,1)),"")</f>
        <v/>
      </c>
      <c r="C459" s="12" t="str">
        <f>IF(データ貼り付け!D459&lt;&gt;"",CONCATENATE(定数!$A$3,PROJECT_LIST!C458,定数!$A$8,データ貼り付け!D459,定数!$A$13),"")</f>
        <v/>
      </c>
      <c r="D459" s="12" t="str">
        <f>IF(データ貼り付け!E459&lt;&gt;"",CONCATENATE(定数!$A$3,PROJECT_LIST!D458,定数!$A$8,データ貼り付け!E459,定数!$A$13),"")</f>
        <v/>
      </c>
      <c r="E459" s="12" t="str">
        <f>IF(A459&lt;&gt;"",CONCATENATE(定数!$A$3,PROJECT_LIST!E458,定数!$A$10,A459,定数!$A$11),"")</f>
        <v/>
      </c>
      <c r="F459" s="12" t="str">
        <f>IF(B459&lt;&gt;"",CONCATENATE(定数!$A$3,PROJECT_LIST!F458,定数!$A$10,B459,定数!$A$11),"")</f>
        <v/>
      </c>
    </row>
    <row r="460" spans="1:6">
      <c r="A460" s="12" t="str">
        <f>IFERROR(LEFT(データ貼り付け!F460,FIND("/",データ貼り付け!F460,1)-1),"")</f>
        <v/>
      </c>
      <c r="B460" s="12" t="str">
        <f>IFERROR(RIGHT(データ貼り付け!F460,LEN(データ貼り付け!F460)-FIND("/",データ貼り付け!F460,1)),"")</f>
        <v/>
      </c>
      <c r="C460" s="12" t="str">
        <f>IF(データ貼り付け!D460&lt;&gt;"",CONCATENATE(定数!$A$3,PROJECT_LIST!C459,定数!$A$8,データ貼り付け!D460,定数!$A$13),"")</f>
        <v/>
      </c>
      <c r="D460" s="12" t="str">
        <f>IF(データ貼り付け!E460&lt;&gt;"",CONCATENATE(定数!$A$3,PROJECT_LIST!D459,定数!$A$8,データ貼り付け!E460,定数!$A$13),"")</f>
        <v/>
      </c>
      <c r="E460" s="12" t="str">
        <f>IF(A460&lt;&gt;"",CONCATENATE(定数!$A$3,PROJECT_LIST!E459,定数!$A$10,A460,定数!$A$11),"")</f>
        <v/>
      </c>
      <c r="F460" s="12" t="str">
        <f>IF(B460&lt;&gt;"",CONCATENATE(定数!$A$3,PROJECT_LIST!F459,定数!$A$10,B460,定数!$A$11),"")</f>
        <v/>
      </c>
    </row>
    <row r="461" spans="1:6">
      <c r="A461" s="12" t="str">
        <f>IFERROR(LEFT(データ貼り付け!F461,FIND("/",データ貼り付け!F461,1)-1),"")</f>
        <v/>
      </c>
      <c r="B461" s="12" t="str">
        <f>IFERROR(RIGHT(データ貼り付け!F461,LEN(データ貼り付け!F461)-FIND("/",データ貼り付け!F461,1)),"")</f>
        <v/>
      </c>
      <c r="C461" s="12" t="str">
        <f>IF(データ貼り付け!D461&lt;&gt;"",CONCATENATE(定数!$A$3,PROJECT_LIST!C460,定数!$A$8,データ貼り付け!D461,定数!$A$13),"")</f>
        <v/>
      </c>
      <c r="D461" s="12" t="str">
        <f>IF(データ貼り付け!E461&lt;&gt;"",CONCATENATE(定数!$A$3,PROJECT_LIST!D460,定数!$A$8,データ貼り付け!E461,定数!$A$13),"")</f>
        <v/>
      </c>
      <c r="E461" s="12" t="str">
        <f>IF(A461&lt;&gt;"",CONCATENATE(定数!$A$3,PROJECT_LIST!E460,定数!$A$10,A461,定数!$A$11),"")</f>
        <v/>
      </c>
      <c r="F461" s="12" t="str">
        <f>IF(B461&lt;&gt;"",CONCATENATE(定数!$A$3,PROJECT_LIST!F460,定数!$A$10,B461,定数!$A$11),"")</f>
        <v/>
      </c>
    </row>
    <row r="462" spans="1:6">
      <c r="A462" s="12" t="str">
        <f>IFERROR(LEFT(データ貼り付け!F462,FIND("/",データ貼り付け!F462,1)-1),"")</f>
        <v/>
      </c>
      <c r="B462" s="12" t="str">
        <f>IFERROR(RIGHT(データ貼り付け!F462,LEN(データ貼り付け!F462)-FIND("/",データ貼り付け!F462,1)),"")</f>
        <v/>
      </c>
      <c r="C462" s="12" t="str">
        <f>IF(データ貼り付け!D462&lt;&gt;"",CONCATENATE(定数!$A$3,PROJECT_LIST!C461,定数!$A$8,データ貼り付け!D462,定数!$A$13),"")</f>
        <v/>
      </c>
      <c r="D462" s="12" t="str">
        <f>IF(データ貼り付け!E462&lt;&gt;"",CONCATENATE(定数!$A$3,PROJECT_LIST!D461,定数!$A$8,データ貼り付け!E462,定数!$A$13),"")</f>
        <v/>
      </c>
      <c r="E462" s="12" t="str">
        <f>IF(A462&lt;&gt;"",CONCATENATE(定数!$A$3,PROJECT_LIST!E461,定数!$A$10,A462,定数!$A$11),"")</f>
        <v/>
      </c>
      <c r="F462" s="12" t="str">
        <f>IF(B462&lt;&gt;"",CONCATENATE(定数!$A$3,PROJECT_LIST!F461,定数!$A$10,B462,定数!$A$11),"")</f>
        <v/>
      </c>
    </row>
    <row r="463" spans="1:6">
      <c r="A463" s="12" t="str">
        <f>IFERROR(LEFT(データ貼り付け!F463,FIND("/",データ貼り付け!F463,1)-1),"")</f>
        <v/>
      </c>
      <c r="B463" s="12" t="str">
        <f>IFERROR(RIGHT(データ貼り付け!F463,LEN(データ貼り付け!F463)-FIND("/",データ貼り付け!F463,1)),"")</f>
        <v/>
      </c>
      <c r="C463" s="12" t="str">
        <f>IF(データ貼り付け!D463&lt;&gt;"",CONCATENATE(定数!$A$3,PROJECT_LIST!C462,定数!$A$8,データ貼り付け!D463,定数!$A$13),"")</f>
        <v/>
      </c>
      <c r="D463" s="12" t="str">
        <f>IF(データ貼り付け!E463&lt;&gt;"",CONCATENATE(定数!$A$3,PROJECT_LIST!D462,定数!$A$8,データ貼り付け!E463,定数!$A$13),"")</f>
        <v/>
      </c>
      <c r="E463" s="12" t="str">
        <f>IF(A463&lt;&gt;"",CONCATENATE(定数!$A$3,PROJECT_LIST!E462,定数!$A$10,A463,定数!$A$11),"")</f>
        <v/>
      </c>
      <c r="F463" s="12" t="str">
        <f>IF(B463&lt;&gt;"",CONCATENATE(定数!$A$3,PROJECT_LIST!F462,定数!$A$10,B463,定数!$A$11),"")</f>
        <v/>
      </c>
    </row>
    <row r="464" spans="1:6">
      <c r="A464" s="12" t="str">
        <f>IFERROR(LEFT(データ貼り付け!F464,FIND("/",データ貼り付け!F464,1)-1),"")</f>
        <v/>
      </c>
      <c r="B464" s="12" t="str">
        <f>IFERROR(RIGHT(データ貼り付け!F464,LEN(データ貼り付け!F464)-FIND("/",データ貼り付け!F464,1)),"")</f>
        <v/>
      </c>
      <c r="C464" s="12" t="str">
        <f>IF(データ貼り付け!D464&lt;&gt;"",CONCATENATE(定数!$A$3,PROJECT_LIST!C463,定数!$A$8,データ貼り付け!D464,定数!$A$13),"")</f>
        <v/>
      </c>
      <c r="D464" s="12" t="str">
        <f>IF(データ貼り付け!E464&lt;&gt;"",CONCATENATE(定数!$A$3,PROJECT_LIST!D463,定数!$A$8,データ貼り付け!E464,定数!$A$13),"")</f>
        <v/>
      </c>
      <c r="E464" s="12" t="str">
        <f>IF(A464&lt;&gt;"",CONCATENATE(定数!$A$3,PROJECT_LIST!E463,定数!$A$10,A464,定数!$A$11),"")</f>
        <v/>
      </c>
      <c r="F464" s="12" t="str">
        <f>IF(B464&lt;&gt;"",CONCATENATE(定数!$A$3,PROJECT_LIST!F463,定数!$A$10,B464,定数!$A$11),"")</f>
        <v/>
      </c>
    </row>
    <row r="465" spans="1:6">
      <c r="A465" s="12" t="str">
        <f>IFERROR(LEFT(データ貼り付け!F465,FIND("/",データ貼り付け!F465,1)-1),"")</f>
        <v/>
      </c>
      <c r="B465" s="12" t="str">
        <f>IFERROR(RIGHT(データ貼り付け!F465,LEN(データ貼り付け!F465)-FIND("/",データ貼り付け!F465,1)),"")</f>
        <v/>
      </c>
      <c r="C465" s="12" t="str">
        <f>IF(データ貼り付け!D465&lt;&gt;"",CONCATENATE(定数!$A$3,PROJECT_LIST!C464,定数!$A$8,データ貼り付け!D465,定数!$A$13),"")</f>
        <v/>
      </c>
      <c r="D465" s="12" t="str">
        <f>IF(データ貼り付け!E465&lt;&gt;"",CONCATENATE(定数!$A$3,PROJECT_LIST!D464,定数!$A$8,データ貼り付け!E465,定数!$A$13),"")</f>
        <v/>
      </c>
      <c r="E465" s="12" t="str">
        <f>IF(A465&lt;&gt;"",CONCATENATE(定数!$A$3,PROJECT_LIST!E464,定数!$A$10,A465,定数!$A$11),"")</f>
        <v/>
      </c>
      <c r="F465" s="12" t="str">
        <f>IF(B465&lt;&gt;"",CONCATENATE(定数!$A$3,PROJECT_LIST!F464,定数!$A$10,B465,定数!$A$11),"")</f>
        <v/>
      </c>
    </row>
    <row r="466" spans="1:6">
      <c r="A466" s="12" t="str">
        <f>IFERROR(LEFT(データ貼り付け!F466,FIND("/",データ貼り付け!F466,1)-1),"")</f>
        <v/>
      </c>
      <c r="B466" s="12" t="str">
        <f>IFERROR(RIGHT(データ貼り付け!F466,LEN(データ貼り付け!F466)-FIND("/",データ貼り付け!F466,1)),"")</f>
        <v/>
      </c>
      <c r="C466" s="12" t="str">
        <f>IF(データ貼り付け!D466&lt;&gt;"",CONCATENATE(定数!$A$3,PROJECT_LIST!C465,定数!$A$8,データ貼り付け!D466,定数!$A$13),"")</f>
        <v/>
      </c>
      <c r="D466" s="12" t="str">
        <f>IF(データ貼り付け!E466&lt;&gt;"",CONCATENATE(定数!$A$3,PROJECT_LIST!D465,定数!$A$8,データ貼り付け!E466,定数!$A$13),"")</f>
        <v/>
      </c>
      <c r="E466" s="12" t="str">
        <f>IF(A466&lt;&gt;"",CONCATENATE(定数!$A$3,PROJECT_LIST!E465,定数!$A$10,A466,定数!$A$11),"")</f>
        <v/>
      </c>
      <c r="F466" s="12" t="str">
        <f>IF(B466&lt;&gt;"",CONCATENATE(定数!$A$3,PROJECT_LIST!F465,定数!$A$10,B466,定数!$A$11),"")</f>
        <v/>
      </c>
    </row>
    <row r="467" spans="1:6">
      <c r="A467" s="12" t="str">
        <f>IFERROR(LEFT(データ貼り付け!F467,FIND("/",データ貼り付け!F467,1)-1),"")</f>
        <v/>
      </c>
      <c r="B467" s="12" t="str">
        <f>IFERROR(RIGHT(データ貼り付け!F467,LEN(データ貼り付け!F467)-FIND("/",データ貼り付け!F467,1)),"")</f>
        <v/>
      </c>
      <c r="C467" s="12" t="str">
        <f>IF(データ貼り付け!D467&lt;&gt;"",CONCATENATE(定数!$A$3,PROJECT_LIST!C466,定数!$A$8,データ貼り付け!D467,定数!$A$13),"")</f>
        <v/>
      </c>
      <c r="D467" s="12" t="str">
        <f>IF(データ貼り付け!E467&lt;&gt;"",CONCATENATE(定数!$A$3,PROJECT_LIST!D466,定数!$A$8,データ貼り付け!E467,定数!$A$13),"")</f>
        <v/>
      </c>
      <c r="E467" s="12" t="str">
        <f>IF(A467&lt;&gt;"",CONCATENATE(定数!$A$3,PROJECT_LIST!E466,定数!$A$10,A467,定数!$A$11),"")</f>
        <v/>
      </c>
      <c r="F467" s="12" t="str">
        <f>IF(B467&lt;&gt;"",CONCATENATE(定数!$A$3,PROJECT_LIST!F466,定数!$A$10,B467,定数!$A$11),"")</f>
        <v/>
      </c>
    </row>
    <row r="468" spans="1:6">
      <c r="A468" s="12" t="str">
        <f>IFERROR(LEFT(データ貼り付け!F468,FIND("/",データ貼り付け!F468,1)-1),"")</f>
        <v/>
      </c>
      <c r="B468" s="12" t="str">
        <f>IFERROR(RIGHT(データ貼り付け!F468,LEN(データ貼り付け!F468)-FIND("/",データ貼り付け!F468,1)),"")</f>
        <v/>
      </c>
      <c r="C468" s="12" t="str">
        <f>IF(データ貼り付け!D468&lt;&gt;"",CONCATENATE(定数!$A$3,PROJECT_LIST!C467,定数!$A$8,データ貼り付け!D468,定数!$A$13),"")</f>
        <v/>
      </c>
      <c r="D468" s="12" t="str">
        <f>IF(データ貼り付け!E468&lt;&gt;"",CONCATENATE(定数!$A$3,PROJECT_LIST!D467,定数!$A$8,データ貼り付け!E468,定数!$A$13),"")</f>
        <v/>
      </c>
      <c r="E468" s="12" t="str">
        <f>IF(A468&lt;&gt;"",CONCATENATE(定数!$A$3,PROJECT_LIST!E467,定数!$A$10,A468,定数!$A$11),"")</f>
        <v/>
      </c>
      <c r="F468" s="12" t="str">
        <f>IF(B468&lt;&gt;"",CONCATENATE(定数!$A$3,PROJECT_LIST!F467,定数!$A$10,B468,定数!$A$11),"")</f>
        <v/>
      </c>
    </row>
    <row r="469" spans="1:6">
      <c r="A469" s="12" t="str">
        <f>IFERROR(LEFT(データ貼り付け!F469,FIND("/",データ貼り付け!F469,1)-1),"")</f>
        <v/>
      </c>
      <c r="B469" s="12" t="str">
        <f>IFERROR(RIGHT(データ貼り付け!F469,LEN(データ貼り付け!F469)-FIND("/",データ貼り付け!F469,1)),"")</f>
        <v/>
      </c>
      <c r="C469" s="12" t="str">
        <f>IF(データ貼り付け!D469&lt;&gt;"",CONCATENATE(定数!$A$3,PROJECT_LIST!C468,定数!$A$8,データ貼り付け!D469,定数!$A$13),"")</f>
        <v/>
      </c>
      <c r="D469" s="12" t="str">
        <f>IF(データ貼り付け!E469&lt;&gt;"",CONCATENATE(定数!$A$3,PROJECT_LIST!D468,定数!$A$8,データ貼り付け!E469,定数!$A$13),"")</f>
        <v/>
      </c>
      <c r="E469" s="12" t="str">
        <f>IF(A469&lt;&gt;"",CONCATENATE(定数!$A$3,PROJECT_LIST!E468,定数!$A$10,A469,定数!$A$11),"")</f>
        <v/>
      </c>
      <c r="F469" s="12" t="str">
        <f>IF(B469&lt;&gt;"",CONCATENATE(定数!$A$3,PROJECT_LIST!F468,定数!$A$10,B469,定数!$A$11),"")</f>
        <v/>
      </c>
    </row>
    <row r="470" spans="1:6">
      <c r="A470" s="12" t="str">
        <f>IFERROR(LEFT(データ貼り付け!F470,FIND("/",データ貼り付け!F470,1)-1),"")</f>
        <v/>
      </c>
      <c r="B470" s="12" t="str">
        <f>IFERROR(RIGHT(データ貼り付け!F470,LEN(データ貼り付け!F470)-FIND("/",データ貼り付け!F470,1)),"")</f>
        <v/>
      </c>
      <c r="C470" s="12" t="str">
        <f>IF(データ貼り付け!D470&lt;&gt;"",CONCATENATE(定数!$A$3,PROJECT_LIST!C469,定数!$A$8,データ貼り付け!D470,定数!$A$13),"")</f>
        <v/>
      </c>
      <c r="D470" s="12" t="str">
        <f>IF(データ貼り付け!E470&lt;&gt;"",CONCATENATE(定数!$A$3,PROJECT_LIST!D469,定数!$A$8,データ貼り付け!E470,定数!$A$13),"")</f>
        <v/>
      </c>
      <c r="E470" s="12" t="str">
        <f>IF(A470&lt;&gt;"",CONCATENATE(定数!$A$3,PROJECT_LIST!E469,定数!$A$10,A470,定数!$A$11),"")</f>
        <v/>
      </c>
      <c r="F470" s="12" t="str">
        <f>IF(B470&lt;&gt;"",CONCATENATE(定数!$A$3,PROJECT_LIST!F469,定数!$A$10,B470,定数!$A$11),"")</f>
        <v/>
      </c>
    </row>
    <row r="471" spans="1:6">
      <c r="A471" s="12" t="str">
        <f>IFERROR(LEFT(データ貼り付け!F471,FIND("/",データ貼り付け!F471,1)-1),"")</f>
        <v/>
      </c>
      <c r="B471" s="12" t="str">
        <f>IFERROR(RIGHT(データ貼り付け!F471,LEN(データ貼り付け!F471)-FIND("/",データ貼り付け!F471,1)),"")</f>
        <v/>
      </c>
      <c r="C471" s="12" t="str">
        <f>IF(データ貼り付け!D471&lt;&gt;"",CONCATENATE(定数!$A$3,PROJECT_LIST!C470,定数!$A$8,データ貼り付け!D471,定数!$A$13),"")</f>
        <v/>
      </c>
      <c r="D471" s="12" t="str">
        <f>IF(データ貼り付け!E471&lt;&gt;"",CONCATENATE(定数!$A$3,PROJECT_LIST!D470,定数!$A$8,データ貼り付け!E471,定数!$A$13),"")</f>
        <v/>
      </c>
      <c r="E471" s="12" t="str">
        <f>IF(A471&lt;&gt;"",CONCATENATE(定数!$A$3,PROJECT_LIST!E470,定数!$A$10,A471,定数!$A$11),"")</f>
        <v/>
      </c>
      <c r="F471" s="12" t="str">
        <f>IF(B471&lt;&gt;"",CONCATENATE(定数!$A$3,PROJECT_LIST!F470,定数!$A$10,B471,定数!$A$11),"")</f>
        <v/>
      </c>
    </row>
    <row r="472" spans="1:6">
      <c r="A472" s="12" t="str">
        <f>IFERROR(LEFT(データ貼り付け!F472,FIND("/",データ貼り付け!F472,1)-1),"")</f>
        <v/>
      </c>
      <c r="B472" s="12" t="str">
        <f>IFERROR(RIGHT(データ貼り付け!F472,LEN(データ貼り付け!F472)-FIND("/",データ貼り付け!F472,1)),"")</f>
        <v/>
      </c>
      <c r="C472" s="12" t="str">
        <f>IF(データ貼り付け!D472&lt;&gt;"",CONCATENATE(定数!$A$3,PROJECT_LIST!C471,定数!$A$8,データ貼り付け!D472,定数!$A$13),"")</f>
        <v/>
      </c>
      <c r="D472" s="12" t="str">
        <f>IF(データ貼り付け!E472&lt;&gt;"",CONCATENATE(定数!$A$3,PROJECT_LIST!D471,定数!$A$8,データ貼り付け!E472,定数!$A$13),"")</f>
        <v/>
      </c>
      <c r="E472" s="12" t="str">
        <f>IF(A472&lt;&gt;"",CONCATENATE(定数!$A$3,PROJECT_LIST!E471,定数!$A$10,A472,定数!$A$11),"")</f>
        <v/>
      </c>
      <c r="F472" s="12" t="str">
        <f>IF(B472&lt;&gt;"",CONCATENATE(定数!$A$3,PROJECT_LIST!F471,定数!$A$10,B472,定数!$A$11),"")</f>
        <v/>
      </c>
    </row>
    <row r="473" spans="1:6">
      <c r="A473" s="12" t="str">
        <f>IFERROR(LEFT(データ貼り付け!F473,FIND("/",データ貼り付け!F473,1)-1),"")</f>
        <v/>
      </c>
      <c r="B473" s="12" t="str">
        <f>IFERROR(RIGHT(データ貼り付け!F473,LEN(データ貼り付け!F473)-FIND("/",データ貼り付け!F473,1)),"")</f>
        <v/>
      </c>
      <c r="C473" s="12" t="str">
        <f>IF(データ貼り付け!D473&lt;&gt;"",CONCATENATE(定数!$A$3,PROJECT_LIST!C472,定数!$A$8,データ貼り付け!D473,定数!$A$13),"")</f>
        <v/>
      </c>
      <c r="D473" s="12" t="str">
        <f>IF(データ貼り付け!E473&lt;&gt;"",CONCATENATE(定数!$A$3,PROJECT_LIST!D472,定数!$A$8,データ貼り付け!E473,定数!$A$13),"")</f>
        <v/>
      </c>
      <c r="E473" s="12" t="str">
        <f>IF(A473&lt;&gt;"",CONCATENATE(定数!$A$3,PROJECT_LIST!E472,定数!$A$10,A473,定数!$A$11),"")</f>
        <v/>
      </c>
      <c r="F473" s="12" t="str">
        <f>IF(B473&lt;&gt;"",CONCATENATE(定数!$A$3,PROJECT_LIST!F472,定数!$A$10,B473,定数!$A$11),"")</f>
        <v/>
      </c>
    </row>
    <row r="474" spans="1:6">
      <c r="A474" s="12" t="str">
        <f>IFERROR(LEFT(データ貼り付け!F474,FIND("/",データ貼り付け!F474,1)-1),"")</f>
        <v/>
      </c>
      <c r="B474" s="12" t="str">
        <f>IFERROR(RIGHT(データ貼り付け!F474,LEN(データ貼り付け!F474)-FIND("/",データ貼り付け!F474,1)),"")</f>
        <v/>
      </c>
      <c r="C474" s="12" t="str">
        <f>IF(データ貼り付け!D474&lt;&gt;"",CONCATENATE(定数!$A$3,PROJECT_LIST!C473,定数!$A$8,データ貼り付け!D474,定数!$A$13),"")</f>
        <v/>
      </c>
      <c r="D474" s="12" t="str">
        <f>IF(データ貼り付け!E474&lt;&gt;"",CONCATENATE(定数!$A$3,PROJECT_LIST!D473,定数!$A$8,データ貼り付け!E474,定数!$A$13),"")</f>
        <v/>
      </c>
      <c r="E474" s="12" t="str">
        <f>IF(A474&lt;&gt;"",CONCATENATE(定数!$A$3,PROJECT_LIST!E473,定数!$A$10,A474,定数!$A$11),"")</f>
        <v/>
      </c>
      <c r="F474" s="12" t="str">
        <f>IF(B474&lt;&gt;"",CONCATENATE(定数!$A$3,PROJECT_LIST!F473,定数!$A$10,B474,定数!$A$11),"")</f>
        <v/>
      </c>
    </row>
    <row r="475" spans="1:6">
      <c r="A475" s="12" t="str">
        <f>IFERROR(LEFT(データ貼り付け!F475,FIND("/",データ貼り付け!F475,1)-1),"")</f>
        <v/>
      </c>
      <c r="B475" s="12" t="str">
        <f>IFERROR(RIGHT(データ貼り付け!F475,LEN(データ貼り付け!F475)-FIND("/",データ貼り付け!F475,1)),"")</f>
        <v/>
      </c>
      <c r="C475" s="12" t="str">
        <f>IF(データ貼り付け!D475&lt;&gt;"",CONCATENATE(定数!$A$3,PROJECT_LIST!C474,定数!$A$8,データ貼り付け!D475,定数!$A$13),"")</f>
        <v/>
      </c>
      <c r="D475" s="12" t="str">
        <f>IF(データ貼り付け!E475&lt;&gt;"",CONCATENATE(定数!$A$3,PROJECT_LIST!D474,定数!$A$8,データ貼り付け!E475,定数!$A$13),"")</f>
        <v/>
      </c>
      <c r="E475" s="12" t="str">
        <f>IF(A475&lt;&gt;"",CONCATENATE(定数!$A$3,PROJECT_LIST!E474,定数!$A$10,A475,定数!$A$11),"")</f>
        <v/>
      </c>
      <c r="F475" s="12" t="str">
        <f>IF(B475&lt;&gt;"",CONCATENATE(定数!$A$3,PROJECT_LIST!F474,定数!$A$10,B475,定数!$A$11),"")</f>
        <v/>
      </c>
    </row>
    <row r="476" spans="1:6">
      <c r="A476" s="12" t="str">
        <f>IFERROR(LEFT(データ貼り付け!F476,FIND("/",データ貼り付け!F476,1)-1),"")</f>
        <v/>
      </c>
      <c r="B476" s="12" t="str">
        <f>IFERROR(RIGHT(データ貼り付け!F476,LEN(データ貼り付け!F476)-FIND("/",データ貼り付け!F476,1)),"")</f>
        <v/>
      </c>
      <c r="C476" s="12" t="str">
        <f>IF(データ貼り付け!D476&lt;&gt;"",CONCATENATE(定数!$A$3,PROJECT_LIST!C475,定数!$A$8,データ貼り付け!D476,定数!$A$13),"")</f>
        <v/>
      </c>
      <c r="D476" s="12" t="str">
        <f>IF(データ貼り付け!E476&lt;&gt;"",CONCATENATE(定数!$A$3,PROJECT_LIST!D475,定数!$A$8,データ貼り付け!E476,定数!$A$13),"")</f>
        <v/>
      </c>
      <c r="E476" s="12" t="str">
        <f>IF(A476&lt;&gt;"",CONCATENATE(定数!$A$3,PROJECT_LIST!E475,定数!$A$10,A476,定数!$A$11),"")</f>
        <v/>
      </c>
      <c r="F476" s="12" t="str">
        <f>IF(B476&lt;&gt;"",CONCATENATE(定数!$A$3,PROJECT_LIST!F475,定数!$A$10,B476,定数!$A$11),"")</f>
        <v/>
      </c>
    </row>
    <row r="477" spans="1:6">
      <c r="A477" s="12" t="str">
        <f>IFERROR(LEFT(データ貼り付け!F477,FIND("/",データ貼り付け!F477,1)-1),"")</f>
        <v/>
      </c>
      <c r="B477" s="12" t="str">
        <f>IFERROR(RIGHT(データ貼り付け!F477,LEN(データ貼り付け!F477)-FIND("/",データ貼り付け!F477,1)),"")</f>
        <v/>
      </c>
      <c r="C477" s="12" t="str">
        <f>IF(データ貼り付け!D477&lt;&gt;"",CONCATENATE(定数!$A$3,PROJECT_LIST!C476,定数!$A$8,データ貼り付け!D477,定数!$A$13),"")</f>
        <v/>
      </c>
      <c r="D477" s="12" t="str">
        <f>IF(データ貼り付け!E477&lt;&gt;"",CONCATENATE(定数!$A$3,PROJECT_LIST!D476,定数!$A$8,データ貼り付け!E477,定数!$A$13),"")</f>
        <v/>
      </c>
      <c r="E477" s="12" t="str">
        <f>IF(A477&lt;&gt;"",CONCATENATE(定数!$A$3,PROJECT_LIST!E476,定数!$A$10,A477,定数!$A$11),"")</f>
        <v/>
      </c>
      <c r="F477" s="12" t="str">
        <f>IF(B477&lt;&gt;"",CONCATENATE(定数!$A$3,PROJECT_LIST!F476,定数!$A$10,B477,定数!$A$11),"")</f>
        <v/>
      </c>
    </row>
    <row r="478" spans="1:6">
      <c r="A478" s="12" t="str">
        <f>IFERROR(LEFT(データ貼り付け!F478,FIND("/",データ貼り付け!F478,1)-1),"")</f>
        <v/>
      </c>
      <c r="B478" s="12" t="str">
        <f>IFERROR(RIGHT(データ貼り付け!F478,LEN(データ貼り付け!F478)-FIND("/",データ貼り付け!F478,1)),"")</f>
        <v/>
      </c>
      <c r="C478" s="12" t="str">
        <f>IF(データ貼り付け!D478&lt;&gt;"",CONCATENATE(定数!$A$3,PROJECT_LIST!C477,定数!$A$8,データ貼り付け!D478,定数!$A$13),"")</f>
        <v/>
      </c>
      <c r="D478" s="12" t="str">
        <f>IF(データ貼り付け!E478&lt;&gt;"",CONCATENATE(定数!$A$3,PROJECT_LIST!D477,定数!$A$8,データ貼り付け!E478,定数!$A$13),"")</f>
        <v/>
      </c>
      <c r="E478" s="12" t="str">
        <f>IF(A478&lt;&gt;"",CONCATENATE(定数!$A$3,PROJECT_LIST!E477,定数!$A$10,A478,定数!$A$11),"")</f>
        <v/>
      </c>
      <c r="F478" s="12" t="str">
        <f>IF(B478&lt;&gt;"",CONCATENATE(定数!$A$3,PROJECT_LIST!F477,定数!$A$10,B478,定数!$A$11),"")</f>
        <v/>
      </c>
    </row>
    <row r="479" spans="1:6">
      <c r="A479" s="12" t="str">
        <f>IFERROR(LEFT(データ貼り付け!F479,FIND("/",データ貼り付け!F479,1)-1),"")</f>
        <v/>
      </c>
      <c r="B479" s="12" t="str">
        <f>IFERROR(RIGHT(データ貼り付け!F479,LEN(データ貼り付け!F479)-FIND("/",データ貼り付け!F479,1)),"")</f>
        <v/>
      </c>
      <c r="C479" s="12" t="str">
        <f>IF(データ貼り付け!D479&lt;&gt;"",CONCATENATE(定数!$A$3,PROJECT_LIST!C478,定数!$A$8,データ貼り付け!D479,定数!$A$13),"")</f>
        <v/>
      </c>
      <c r="D479" s="12" t="str">
        <f>IF(データ貼り付け!E479&lt;&gt;"",CONCATENATE(定数!$A$3,PROJECT_LIST!D478,定数!$A$8,データ貼り付け!E479,定数!$A$13),"")</f>
        <v/>
      </c>
      <c r="E479" s="12" t="str">
        <f>IF(A479&lt;&gt;"",CONCATENATE(定数!$A$3,PROJECT_LIST!E478,定数!$A$10,A479,定数!$A$11),"")</f>
        <v/>
      </c>
      <c r="F479" s="12" t="str">
        <f>IF(B479&lt;&gt;"",CONCATENATE(定数!$A$3,PROJECT_LIST!F478,定数!$A$10,B479,定数!$A$11),"")</f>
        <v/>
      </c>
    </row>
    <row r="480" spans="1:6">
      <c r="A480" s="12" t="str">
        <f>IFERROR(LEFT(データ貼り付け!F480,FIND("/",データ貼り付け!F480,1)-1),"")</f>
        <v/>
      </c>
      <c r="B480" s="12" t="str">
        <f>IFERROR(RIGHT(データ貼り付け!F480,LEN(データ貼り付け!F480)-FIND("/",データ貼り付け!F480,1)),"")</f>
        <v/>
      </c>
      <c r="C480" s="12" t="str">
        <f>IF(データ貼り付け!D480&lt;&gt;"",CONCATENATE(定数!$A$3,PROJECT_LIST!C479,定数!$A$8,データ貼り付け!D480,定数!$A$13),"")</f>
        <v/>
      </c>
      <c r="D480" s="12" t="str">
        <f>IF(データ貼り付け!E480&lt;&gt;"",CONCATENATE(定数!$A$3,PROJECT_LIST!D479,定数!$A$8,データ貼り付け!E480,定数!$A$13),"")</f>
        <v/>
      </c>
      <c r="E480" s="12" t="str">
        <f>IF(A480&lt;&gt;"",CONCATENATE(定数!$A$3,PROJECT_LIST!E479,定数!$A$10,A480,定数!$A$11),"")</f>
        <v/>
      </c>
      <c r="F480" s="12" t="str">
        <f>IF(B480&lt;&gt;"",CONCATENATE(定数!$A$3,PROJECT_LIST!F479,定数!$A$10,B480,定数!$A$11),"")</f>
        <v/>
      </c>
    </row>
    <row r="481" spans="1:6">
      <c r="A481" s="12" t="str">
        <f>IFERROR(LEFT(データ貼り付け!F481,FIND("/",データ貼り付け!F481,1)-1),"")</f>
        <v/>
      </c>
      <c r="B481" s="12" t="str">
        <f>IFERROR(RIGHT(データ貼り付け!F481,LEN(データ貼り付け!F481)-FIND("/",データ貼り付け!F481,1)),"")</f>
        <v/>
      </c>
      <c r="C481" s="12" t="str">
        <f>IF(データ貼り付け!D481&lt;&gt;"",CONCATENATE(定数!$A$3,PROJECT_LIST!C480,定数!$A$8,データ貼り付け!D481,定数!$A$13),"")</f>
        <v/>
      </c>
      <c r="D481" s="12" t="str">
        <f>IF(データ貼り付け!E481&lt;&gt;"",CONCATENATE(定数!$A$3,PROJECT_LIST!D480,定数!$A$8,データ貼り付け!E481,定数!$A$13),"")</f>
        <v/>
      </c>
      <c r="E481" s="12" t="str">
        <f>IF(A481&lt;&gt;"",CONCATENATE(定数!$A$3,PROJECT_LIST!E480,定数!$A$10,A481,定数!$A$11),"")</f>
        <v/>
      </c>
      <c r="F481" s="12" t="str">
        <f>IF(B481&lt;&gt;"",CONCATENATE(定数!$A$3,PROJECT_LIST!F480,定数!$A$10,B481,定数!$A$11),"")</f>
        <v/>
      </c>
    </row>
    <row r="482" spans="1:6">
      <c r="A482" s="12" t="str">
        <f>IFERROR(LEFT(データ貼り付け!F482,FIND("/",データ貼り付け!F482,1)-1),"")</f>
        <v/>
      </c>
      <c r="B482" s="12" t="str">
        <f>IFERROR(RIGHT(データ貼り付け!F482,LEN(データ貼り付け!F482)-FIND("/",データ貼り付け!F482,1)),"")</f>
        <v/>
      </c>
      <c r="C482" s="12" t="str">
        <f>IF(データ貼り付け!D482&lt;&gt;"",CONCATENATE(定数!$A$3,PROJECT_LIST!C481,定数!$A$8,データ貼り付け!D482,定数!$A$13),"")</f>
        <v/>
      </c>
      <c r="D482" s="12" t="str">
        <f>IF(データ貼り付け!E482&lt;&gt;"",CONCATENATE(定数!$A$3,PROJECT_LIST!D481,定数!$A$8,データ貼り付け!E482,定数!$A$13),"")</f>
        <v/>
      </c>
      <c r="E482" s="12" t="str">
        <f>IF(A482&lt;&gt;"",CONCATENATE(定数!$A$3,PROJECT_LIST!E481,定数!$A$10,A482,定数!$A$11),"")</f>
        <v/>
      </c>
      <c r="F482" s="12" t="str">
        <f>IF(B482&lt;&gt;"",CONCATENATE(定数!$A$3,PROJECT_LIST!F481,定数!$A$10,B482,定数!$A$11),"")</f>
        <v/>
      </c>
    </row>
    <row r="483" spans="1:6">
      <c r="A483" s="12" t="str">
        <f>IFERROR(LEFT(データ貼り付け!F483,FIND("/",データ貼り付け!F483,1)-1),"")</f>
        <v/>
      </c>
      <c r="B483" s="12" t="str">
        <f>IFERROR(RIGHT(データ貼り付け!F483,LEN(データ貼り付け!F483)-FIND("/",データ貼り付け!F483,1)),"")</f>
        <v/>
      </c>
      <c r="C483" s="12" t="str">
        <f>IF(データ貼り付け!D483&lt;&gt;"",CONCATENATE(定数!$A$3,PROJECT_LIST!C482,定数!$A$8,データ貼り付け!D483,定数!$A$13),"")</f>
        <v/>
      </c>
      <c r="D483" s="12" t="str">
        <f>IF(データ貼り付け!E483&lt;&gt;"",CONCATENATE(定数!$A$3,PROJECT_LIST!D482,定数!$A$8,データ貼り付け!E483,定数!$A$13),"")</f>
        <v/>
      </c>
      <c r="E483" s="12" t="str">
        <f>IF(A483&lt;&gt;"",CONCATENATE(定数!$A$3,PROJECT_LIST!E482,定数!$A$10,A483,定数!$A$11),"")</f>
        <v/>
      </c>
      <c r="F483" s="12" t="str">
        <f>IF(B483&lt;&gt;"",CONCATENATE(定数!$A$3,PROJECT_LIST!F482,定数!$A$10,B483,定数!$A$11),"")</f>
        <v/>
      </c>
    </row>
    <row r="484" spans="1:6">
      <c r="A484" s="12" t="str">
        <f>IFERROR(LEFT(データ貼り付け!F484,FIND("/",データ貼り付け!F484,1)-1),"")</f>
        <v/>
      </c>
      <c r="B484" s="12" t="str">
        <f>IFERROR(RIGHT(データ貼り付け!F484,LEN(データ貼り付け!F484)-FIND("/",データ貼り付け!F484,1)),"")</f>
        <v/>
      </c>
      <c r="C484" s="12" t="str">
        <f>IF(データ貼り付け!D484&lt;&gt;"",CONCATENATE(定数!$A$3,PROJECT_LIST!C483,定数!$A$8,データ貼り付け!D484,定数!$A$13),"")</f>
        <v/>
      </c>
      <c r="D484" s="12" t="str">
        <f>IF(データ貼り付け!E484&lt;&gt;"",CONCATENATE(定数!$A$3,PROJECT_LIST!D483,定数!$A$8,データ貼り付け!E484,定数!$A$13),"")</f>
        <v/>
      </c>
      <c r="E484" s="12" t="str">
        <f>IF(A484&lt;&gt;"",CONCATENATE(定数!$A$3,PROJECT_LIST!E483,定数!$A$10,A484,定数!$A$11),"")</f>
        <v/>
      </c>
      <c r="F484" s="12" t="str">
        <f>IF(B484&lt;&gt;"",CONCATENATE(定数!$A$3,PROJECT_LIST!F483,定数!$A$10,B484,定数!$A$11),"")</f>
        <v/>
      </c>
    </row>
    <row r="485" spans="1:6">
      <c r="A485" s="12" t="str">
        <f>IFERROR(LEFT(データ貼り付け!F485,FIND("/",データ貼り付け!F485,1)-1),"")</f>
        <v/>
      </c>
      <c r="B485" s="12" t="str">
        <f>IFERROR(RIGHT(データ貼り付け!F485,LEN(データ貼り付け!F485)-FIND("/",データ貼り付け!F485,1)),"")</f>
        <v/>
      </c>
      <c r="C485" s="12" t="str">
        <f>IF(データ貼り付け!D485&lt;&gt;"",CONCATENATE(定数!$A$3,PROJECT_LIST!C484,定数!$A$8,データ貼り付け!D485,定数!$A$13),"")</f>
        <v/>
      </c>
      <c r="D485" s="12" t="str">
        <f>IF(データ貼り付け!E485&lt;&gt;"",CONCATENATE(定数!$A$3,PROJECT_LIST!D484,定数!$A$8,データ貼り付け!E485,定数!$A$13),"")</f>
        <v/>
      </c>
      <c r="E485" s="12" t="str">
        <f>IF(A485&lt;&gt;"",CONCATENATE(定数!$A$3,PROJECT_LIST!E484,定数!$A$10,A485,定数!$A$11),"")</f>
        <v/>
      </c>
      <c r="F485" s="12" t="str">
        <f>IF(B485&lt;&gt;"",CONCATENATE(定数!$A$3,PROJECT_LIST!F484,定数!$A$10,B485,定数!$A$11),"")</f>
        <v/>
      </c>
    </row>
    <row r="486" spans="1:6">
      <c r="A486" s="12" t="str">
        <f>IFERROR(LEFT(データ貼り付け!F486,FIND("/",データ貼り付け!F486,1)-1),"")</f>
        <v/>
      </c>
      <c r="B486" s="12" t="str">
        <f>IFERROR(RIGHT(データ貼り付け!F486,LEN(データ貼り付け!F486)-FIND("/",データ貼り付け!F486,1)),"")</f>
        <v/>
      </c>
      <c r="C486" s="12" t="str">
        <f>IF(データ貼り付け!D486&lt;&gt;"",CONCATENATE(定数!$A$3,PROJECT_LIST!C485,定数!$A$8,データ貼り付け!D486,定数!$A$13),"")</f>
        <v/>
      </c>
      <c r="D486" s="12" t="str">
        <f>IF(データ貼り付け!E486&lt;&gt;"",CONCATENATE(定数!$A$3,PROJECT_LIST!D485,定数!$A$8,データ貼り付け!E486,定数!$A$13),"")</f>
        <v/>
      </c>
      <c r="E486" s="12" t="str">
        <f>IF(A486&lt;&gt;"",CONCATENATE(定数!$A$3,PROJECT_LIST!E485,定数!$A$10,A486,定数!$A$11),"")</f>
        <v/>
      </c>
      <c r="F486" s="12" t="str">
        <f>IF(B486&lt;&gt;"",CONCATENATE(定数!$A$3,PROJECT_LIST!F485,定数!$A$10,B486,定数!$A$11),"")</f>
        <v/>
      </c>
    </row>
    <row r="487" spans="1:6">
      <c r="A487" s="12" t="str">
        <f>IFERROR(LEFT(データ貼り付け!F487,FIND("/",データ貼り付け!F487,1)-1),"")</f>
        <v/>
      </c>
      <c r="B487" s="12" t="str">
        <f>IFERROR(RIGHT(データ貼り付け!F487,LEN(データ貼り付け!F487)-FIND("/",データ貼り付け!F487,1)),"")</f>
        <v/>
      </c>
      <c r="C487" s="12" t="str">
        <f>IF(データ貼り付け!D487&lt;&gt;"",CONCATENATE(定数!$A$3,PROJECT_LIST!C486,定数!$A$8,データ貼り付け!D487,定数!$A$13),"")</f>
        <v/>
      </c>
      <c r="D487" s="12" t="str">
        <f>IF(データ貼り付け!E487&lt;&gt;"",CONCATENATE(定数!$A$3,PROJECT_LIST!D486,定数!$A$8,データ貼り付け!E487,定数!$A$13),"")</f>
        <v/>
      </c>
      <c r="E487" s="12" t="str">
        <f>IF(A487&lt;&gt;"",CONCATENATE(定数!$A$3,PROJECT_LIST!E486,定数!$A$10,A487,定数!$A$11),"")</f>
        <v/>
      </c>
      <c r="F487" s="12" t="str">
        <f>IF(B487&lt;&gt;"",CONCATENATE(定数!$A$3,PROJECT_LIST!F486,定数!$A$10,B487,定数!$A$11),"")</f>
        <v/>
      </c>
    </row>
    <row r="488" spans="1:6">
      <c r="A488" s="12" t="str">
        <f>IFERROR(LEFT(データ貼り付け!F488,FIND("/",データ貼り付け!F488,1)-1),"")</f>
        <v/>
      </c>
      <c r="B488" s="12" t="str">
        <f>IFERROR(RIGHT(データ貼り付け!F488,LEN(データ貼り付け!F488)-FIND("/",データ貼り付け!F488,1)),"")</f>
        <v/>
      </c>
      <c r="C488" s="12" t="str">
        <f>IF(データ貼り付け!D488&lt;&gt;"",CONCATENATE(定数!$A$3,PROJECT_LIST!C487,定数!$A$8,データ貼り付け!D488,定数!$A$13),"")</f>
        <v/>
      </c>
      <c r="D488" s="12" t="str">
        <f>IF(データ貼り付け!E488&lt;&gt;"",CONCATENATE(定数!$A$3,PROJECT_LIST!D487,定数!$A$8,データ貼り付け!E488,定数!$A$13),"")</f>
        <v/>
      </c>
      <c r="E488" s="12" t="str">
        <f>IF(A488&lt;&gt;"",CONCATENATE(定数!$A$3,PROJECT_LIST!E487,定数!$A$10,A488,定数!$A$11),"")</f>
        <v/>
      </c>
      <c r="F488" s="12" t="str">
        <f>IF(B488&lt;&gt;"",CONCATENATE(定数!$A$3,PROJECT_LIST!F487,定数!$A$10,B488,定数!$A$11),"")</f>
        <v/>
      </c>
    </row>
    <row r="489" spans="1:6">
      <c r="A489" s="12" t="str">
        <f>IFERROR(LEFT(データ貼り付け!F489,FIND("/",データ貼り付け!F489,1)-1),"")</f>
        <v/>
      </c>
      <c r="B489" s="12" t="str">
        <f>IFERROR(RIGHT(データ貼り付け!F489,LEN(データ貼り付け!F489)-FIND("/",データ貼り付け!F489,1)),"")</f>
        <v/>
      </c>
      <c r="C489" s="12" t="str">
        <f>IF(データ貼り付け!D489&lt;&gt;"",CONCATENATE(定数!$A$3,PROJECT_LIST!C488,定数!$A$8,データ貼り付け!D489,定数!$A$13),"")</f>
        <v/>
      </c>
      <c r="D489" s="12" t="str">
        <f>IF(データ貼り付け!E489&lt;&gt;"",CONCATENATE(定数!$A$3,PROJECT_LIST!D488,定数!$A$8,データ貼り付け!E489,定数!$A$13),"")</f>
        <v/>
      </c>
      <c r="E489" s="12" t="str">
        <f>IF(A489&lt;&gt;"",CONCATENATE(定数!$A$3,PROJECT_LIST!E488,定数!$A$10,A489,定数!$A$11),"")</f>
        <v/>
      </c>
      <c r="F489" s="12" t="str">
        <f>IF(B489&lt;&gt;"",CONCATENATE(定数!$A$3,PROJECT_LIST!F488,定数!$A$10,B489,定数!$A$11),"")</f>
        <v/>
      </c>
    </row>
    <row r="490" spans="1:6">
      <c r="A490" s="12" t="str">
        <f>IFERROR(LEFT(データ貼り付け!F490,FIND("/",データ貼り付け!F490,1)-1),"")</f>
        <v/>
      </c>
      <c r="B490" s="12" t="str">
        <f>IFERROR(RIGHT(データ貼り付け!F490,LEN(データ貼り付け!F490)-FIND("/",データ貼り付け!F490,1)),"")</f>
        <v/>
      </c>
      <c r="C490" s="12" t="str">
        <f>IF(データ貼り付け!D490&lt;&gt;"",CONCATENATE(定数!$A$3,PROJECT_LIST!C489,定数!$A$8,データ貼り付け!D490,定数!$A$13),"")</f>
        <v/>
      </c>
      <c r="D490" s="12" t="str">
        <f>IF(データ貼り付け!E490&lt;&gt;"",CONCATENATE(定数!$A$3,PROJECT_LIST!D489,定数!$A$8,データ貼り付け!E490,定数!$A$13),"")</f>
        <v/>
      </c>
      <c r="E490" s="12" t="str">
        <f>IF(A490&lt;&gt;"",CONCATENATE(定数!$A$3,PROJECT_LIST!E489,定数!$A$10,A490,定数!$A$11),"")</f>
        <v/>
      </c>
      <c r="F490" s="12" t="str">
        <f>IF(B490&lt;&gt;"",CONCATENATE(定数!$A$3,PROJECT_LIST!F489,定数!$A$10,B490,定数!$A$11),"")</f>
        <v/>
      </c>
    </row>
    <row r="491" spans="1:6">
      <c r="A491" s="12" t="str">
        <f>IFERROR(LEFT(データ貼り付け!F491,FIND("/",データ貼り付け!F491,1)-1),"")</f>
        <v/>
      </c>
      <c r="B491" s="12" t="str">
        <f>IFERROR(RIGHT(データ貼り付け!F491,LEN(データ貼り付け!F491)-FIND("/",データ貼り付け!F491,1)),"")</f>
        <v/>
      </c>
      <c r="C491" s="12" t="str">
        <f>IF(データ貼り付け!D491&lt;&gt;"",CONCATENATE(定数!$A$3,PROJECT_LIST!C490,定数!$A$8,データ貼り付け!D491,定数!$A$13),"")</f>
        <v/>
      </c>
      <c r="D491" s="12" t="str">
        <f>IF(データ貼り付け!E491&lt;&gt;"",CONCATENATE(定数!$A$3,PROJECT_LIST!D490,定数!$A$8,データ貼り付け!E491,定数!$A$13),"")</f>
        <v/>
      </c>
      <c r="E491" s="12" t="str">
        <f>IF(A491&lt;&gt;"",CONCATENATE(定数!$A$3,PROJECT_LIST!E490,定数!$A$10,A491,定数!$A$11),"")</f>
        <v/>
      </c>
      <c r="F491" s="12" t="str">
        <f>IF(B491&lt;&gt;"",CONCATENATE(定数!$A$3,PROJECT_LIST!F490,定数!$A$10,B491,定数!$A$11),"")</f>
        <v/>
      </c>
    </row>
    <row r="492" spans="1:6">
      <c r="A492" s="12" t="str">
        <f>IFERROR(LEFT(データ貼り付け!F492,FIND("/",データ貼り付け!F492,1)-1),"")</f>
        <v/>
      </c>
      <c r="B492" s="12" t="str">
        <f>IFERROR(RIGHT(データ貼り付け!F492,LEN(データ貼り付け!F492)-FIND("/",データ貼り付け!F492,1)),"")</f>
        <v/>
      </c>
      <c r="C492" s="12" t="str">
        <f>IF(データ貼り付け!D492&lt;&gt;"",CONCATENATE(定数!$A$3,PROJECT_LIST!C491,定数!$A$8,データ貼り付け!D492,定数!$A$13),"")</f>
        <v/>
      </c>
      <c r="D492" s="12" t="str">
        <f>IF(データ貼り付け!E492&lt;&gt;"",CONCATENATE(定数!$A$3,PROJECT_LIST!D491,定数!$A$8,データ貼り付け!E492,定数!$A$13),"")</f>
        <v/>
      </c>
      <c r="E492" s="12" t="str">
        <f>IF(A492&lt;&gt;"",CONCATENATE(定数!$A$3,PROJECT_LIST!E491,定数!$A$10,A492,定数!$A$11),"")</f>
        <v/>
      </c>
      <c r="F492" s="12" t="str">
        <f>IF(B492&lt;&gt;"",CONCATENATE(定数!$A$3,PROJECT_LIST!F491,定数!$A$10,B492,定数!$A$11),"")</f>
        <v/>
      </c>
    </row>
    <row r="493" spans="1:6">
      <c r="A493" s="12" t="str">
        <f>IFERROR(LEFT(データ貼り付け!F493,FIND("/",データ貼り付け!F493,1)-1),"")</f>
        <v/>
      </c>
      <c r="B493" s="12" t="str">
        <f>IFERROR(RIGHT(データ貼り付け!F493,LEN(データ貼り付け!F493)-FIND("/",データ貼り付け!F493,1)),"")</f>
        <v/>
      </c>
      <c r="C493" s="12" t="str">
        <f>IF(データ貼り付け!D493&lt;&gt;"",CONCATENATE(定数!$A$3,PROJECT_LIST!C492,定数!$A$8,データ貼り付け!D493,定数!$A$13),"")</f>
        <v/>
      </c>
      <c r="D493" s="12" t="str">
        <f>IF(データ貼り付け!E493&lt;&gt;"",CONCATENATE(定数!$A$3,PROJECT_LIST!D492,定数!$A$8,データ貼り付け!E493,定数!$A$13),"")</f>
        <v/>
      </c>
      <c r="E493" s="12" t="str">
        <f>IF(A493&lt;&gt;"",CONCATENATE(定数!$A$3,PROJECT_LIST!E492,定数!$A$10,A493,定数!$A$11),"")</f>
        <v/>
      </c>
      <c r="F493" s="12" t="str">
        <f>IF(B493&lt;&gt;"",CONCATENATE(定数!$A$3,PROJECT_LIST!F492,定数!$A$10,B493,定数!$A$11),"")</f>
        <v/>
      </c>
    </row>
    <row r="494" spans="1:6">
      <c r="A494" s="12" t="str">
        <f>IFERROR(LEFT(データ貼り付け!F494,FIND("/",データ貼り付け!F494,1)-1),"")</f>
        <v/>
      </c>
      <c r="B494" s="12" t="str">
        <f>IFERROR(RIGHT(データ貼り付け!F494,LEN(データ貼り付け!F494)-FIND("/",データ貼り付け!F494,1)),"")</f>
        <v/>
      </c>
      <c r="C494" s="12" t="str">
        <f>IF(データ貼り付け!D494&lt;&gt;"",CONCATENATE(定数!$A$3,PROJECT_LIST!C493,定数!$A$8,データ貼り付け!D494,定数!$A$13),"")</f>
        <v/>
      </c>
      <c r="D494" s="12" t="str">
        <f>IF(データ貼り付け!E494&lt;&gt;"",CONCATENATE(定数!$A$3,PROJECT_LIST!D493,定数!$A$8,データ貼り付け!E494,定数!$A$13),"")</f>
        <v/>
      </c>
      <c r="E494" s="12" t="str">
        <f>IF(A494&lt;&gt;"",CONCATENATE(定数!$A$3,PROJECT_LIST!E493,定数!$A$10,A494,定数!$A$11),"")</f>
        <v/>
      </c>
      <c r="F494" s="12" t="str">
        <f>IF(B494&lt;&gt;"",CONCATENATE(定数!$A$3,PROJECT_LIST!F493,定数!$A$10,B494,定数!$A$11),"")</f>
        <v/>
      </c>
    </row>
    <row r="495" spans="1:6">
      <c r="A495" s="12" t="str">
        <f>IFERROR(LEFT(データ貼り付け!F495,FIND("/",データ貼り付け!F495,1)-1),"")</f>
        <v/>
      </c>
      <c r="B495" s="12" t="str">
        <f>IFERROR(RIGHT(データ貼り付け!F495,LEN(データ貼り付け!F495)-FIND("/",データ貼り付け!F495,1)),"")</f>
        <v/>
      </c>
      <c r="C495" s="12" t="str">
        <f>IF(データ貼り付け!D495&lt;&gt;"",CONCATENATE(定数!$A$3,PROJECT_LIST!C494,定数!$A$8,データ貼り付け!D495,定数!$A$13),"")</f>
        <v/>
      </c>
      <c r="D495" s="12" t="str">
        <f>IF(データ貼り付け!E495&lt;&gt;"",CONCATENATE(定数!$A$3,PROJECT_LIST!D494,定数!$A$8,データ貼り付け!E495,定数!$A$13),"")</f>
        <v/>
      </c>
      <c r="E495" s="12" t="str">
        <f>IF(A495&lt;&gt;"",CONCATENATE(定数!$A$3,PROJECT_LIST!E494,定数!$A$10,A495,定数!$A$11),"")</f>
        <v/>
      </c>
      <c r="F495" s="12" t="str">
        <f>IF(B495&lt;&gt;"",CONCATENATE(定数!$A$3,PROJECT_LIST!F494,定数!$A$10,B495,定数!$A$11),"")</f>
        <v/>
      </c>
    </row>
    <row r="496" spans="1:6">
      <c r="A496" s="12" t="str">
        <f>IFERROR(LEFT(データ貼り付け!F496,FIND("/",データ貼り付け!F496,1)-1),"")</f>
        <v/>
      </c>
      <c r="B496" s="12" t="str">
        <f>IFERROR(RIGHT(データ貼り付け!F496,LEN(データ貼り付け!F496)-FIND("/",データ貼り付け!F496,1)),"")</f>
        <v/>
      </c>
      <c r="C496" s="12" t="str">
        <f>IF(データ貼り付け!D496&lt;&gt;"",CONCATENATE(定数!$A$3,PROJECT_LIST!C495,定数!$A$8,データ貼り付け!D496,定数!$A$13),"")</f>
        <v/>
      </c>
      <c r="D496" s="12" t="str">
        <f>IF(データ貼り付け!E496&lt;&gt;"",CONCATENATE(定数!$A$3,PROJECT_LIST!D495,定数!$A$8,データ貼り付け!E496,定数!$A$13),"")</f>
        <v/>
      </c>
      <c r="E496" s="12" t="str">
        <f>IF(A496&lt;&gt;"",CONCATENATE(定数!$A$3,PROJECT_LIST!E495,定数!$A$10,A496,定数!$A$11),"")</f>
        <v/>
      </c>
      <c r="F496" s="12" t="str">
        <f>IF(B496&lt;&gt;"",CONCATENATE(定数!$A$3,PROJECT_LIST!F495,定数!$A$10,B496,定数!$A$11),"")</f>
        <v/>
      </c>
    </row>
    <row r="497" spans="1:6">
      <c r="A497" s="12" t="str">
        <f>IFERROR(LEFT(データ貼り付け!F497,FIND("/",データ貼り付け!F497,1)-1),"")</f>
        <v/>
      </c>
      <c r="B497" s="12" t="str">
        <f>IFERROR(RIGHT(データ貼り付け!F497,LEN(データ貼り付け!F497)-FIND("/",データ貼り付け!F497,1)),"")</f>
        <v/>
      </c>
      <c r="C497" s="12" t="str">
        <f>IF(データ貼り付け!D497&lt;&gt;"",CONCATENATE(定数!$A$3,PROJECT_LIST!C496,定数!$A$8,データ貼り付け!D497,定数!$A$13),"")</f>
        <v/>
      </c>
      <c r="D497" s="12" t="str">
        <f>IF(データ貼り付け!E497&lt;&gt;"",CONCATENATE(定数!$A$3,PROJECT_LIST!D496,定数!$A$8,データ貼り付け!E497,定数!$A$13),"")</f>
        <v/>
      </c>
      <c r="E497" s="12" t="str">
        <f>IF(A497&lt;&gt;"",CONCATENATE(定数!$A$3,PROJECT_LIST!E496,定数!$A$10,A497,定数!$A$11),"")</f>
        <v/>
      </c>
      <c r="F497" s="12" t="str">
        <f>IF(B497&lt;&gt;"",CONCATENATE(定数!$A$3,PROJECT_LIST!F496,定数!$A$10,B497,定数!$A$11),"")</f>
        <v/>
      </c>
    </row>
    <row r="498" spans="1:6">
      <c r="A498" s="12" t="str">
        <f>IFERROR(LEFT(データ貼り付け!F498,FIND("/",データ貼り付け!F498,1)-1),"")</f>
        <v/>
      </c>
      <c r="B498" s="12" t="str">
        <f>IFERROR(RIGHT(データ貼り付け!F498,LEN(データ貼り付け!F498)-FIND("/",データ貼り付け!F498,1)),"")</f>
        <v/>
      </c>
      <c r="C498" s="12" t="str">
        <f>IF(データ貼り付け!D498&lt;&gt;"",CONCATENATE(定数!$A$3,PROJECT_LIST!C497,定数!$A$8,データ貼り付け!D498,定数!$A$13),"")</f>
        <v/>
      </c>
      <c r="D498" s="12" t="str">
        <f>IF(データ貼り付け!E498&lt;&gt;"",CONCATENATE(定数!$A$3,PROJECT_LIST!D497,定数!$A$8,データ貼り付け!E498,定数!$A$13),"")</f>
        <v/>
      </c>
      <c r="E498" s="12" t="str">
        <f>IF(A498&lt;&gt;"",CONCATENATE(定数!$A$3,PROJECT_LIST!E497,定数!$A$10,A498,定数!$A$11),"")</f>
        <v/>
      </c>
      <c r="F498" s="12" t="str">
        <f>IF(B498&lt;&gt;"",CONCATENATE(定数!$A$3,PROJECT_LIST!F497,定数!$A$10,B498,定数!$A$11),"")</f>
        <v/>
      </c>
    </row>
    <row r="499" spans="1:6">
      <c r="A499" s="12" t="str">
        <f>IFERROR(LEFT(データ貼り付け!F499,FIND("/",データ貼り付け!F499,1)-1),"")</f>
        <v/>
      </c>
      <c r="B499" s="12" t="str">
        <f>IFERROR(RIGHT(データ貼り付け!F499,LEN(データ貼り付け!F499)-FIND("/",データ貼り付け!F499,1)),"")</f>
        <v/>
      </c>
      <c r="C499" s="12" t="str">
        <f>IF(データ貼り付け!D499&lt;&gt;"",CONCATENATE(定数!$A$3,PROJECT_LIST!C498,定数!$A$8,データ貼り付け!D499,定数!$A$13),"")</f>
        <v/>
      </c>
      <c r="D499" s="12" t="str">
        <f>IF(データ貼り付け!E499&lt;&gt;"",CONCATENATE(定数!$A$3,PROJECT_LIST!D498,定数!$A$8,データ貼り付け!E499,定数!$A$13),"")</f>
        <v/>
      </c>
      <c r="E499" s="12" t="str">
        <f>IF(A499&lt;&gt;"",CONCATENATE(定数!$A$3,PROJECT_LIST!E498,定数!$A$10,A499,定数!$A$11),"")</f>
        <v/>
      </c>
      <c r="F499" s="12" t="str">
        <f>IF(B499&lt;&gt;"",CONCATENATE(定数!$A$3,PROJECT_LIST!F498,定数!$A$10,B499,定数!$A$11),"")</f>
        <v/>
      </c>
    </row>
    <row r="500" spans="1:6">
      <c r="A500" s="12" t="str">
        <f>IFERROR(LEFT(データ貼り付け!F500,FIND("/",データ貼り付け!F500,1)-1),"")</f>
        <v/>
      </c>
      <c r="B500" s="12" t="str">
        <f>IFERROR(RIGHT(データ貼り付け!F500,LEN(データ貼り付け!F500)-FIND("/",データ貼り付け!F500,1)),"")</f>
        <v/>
      </c>
      <c r="C500" s="12" t="str">
        <f>IF(データ貼り付け!D500&lt;&gt;"",CONCATENATE(定数!$A$3,PROJECT_LIST!C499,定数!$A$8,データ貼り付け!D500,定数!$A$13),"")</f>
        <v/>
      </c>
      <c r="D500" s="12" t="str">
        <f>IF(データ貼り付け!E500&lt;&gt;"",CONCATENATE(定数!$A$3,PROJECT_LIST!D499,定数!$A$8,データ貼り付け!E500,定数!$A$13),"")</f>
        <v/>
      </c>
      <c r="E500" s="12" t="str">
        <f>IF(A500&lt;&gt;"",CONCATENATE(定数!$A$3,PROJECT_LIST!E499,定数!$A$10,A500,定数!$A$11),"")</f>
        <v/>
      </c>
      <c r="F500" s="12" t="str">
        <f>IF(B500&lt;&gt;"",CONCATENATE(定数!$A$3,PROJECT_LIST!F499,定数!$A$10,B500,定数!$A$11),"")</f>
        <v/>
      </c>
    </row>
    <row r="501" spans="1:6">
      <c r="A501" s="12" t="str">
        <f>IFERROR(LEFT(データ貼り付け!F501,FIND("/",データ貼り付け!F501,1)-1),"")</f>
        <v/>
      </c>
      <c r="B501" s="12" t="str">
        <f>IFERROR(RIGHT(データ貼り付け!F501,LEN(データ貼り付け!F501)-FIND("/",データ貼り付け!F501,1)),"")</f>
        <v/>
      </c>
      <c r="C501" s="12" t="str">
        <f>IF(データ貼り付け!D501&lt;&gt;"",CONCATENATE(定数!$A$3,PROJECT_LIST!C500,定数!$A$8,データ貼り付け!D501,定数!$A$13),"")</f>
        <v/>
      </c>
      <c r="D501" s="12" t="str">
        <f>IF(データ貼り付け!E501&lt;&gt;"",CONCATENATE(定数!$A$3,PROJECT_LIST!D500,定数!$A$8,データ貼り付け!E501,定数!$A$13),"")</f>
        <v/>
      </c>
      <c r="E501" s="12" t="str">
        <f>IF(A501&lt;&gt;"",CONCATENATE(定数!$A$3,PROJECT_LIST!E500,定数!$A$10,A501,定数!$A$11),"")</f>
        <v/>
      </c>
      <c r="F501" s="12" t="str">
        <f>IF(B501&lt;&gt;"",CONCATENATE(定数!$A$3,PROJECT_LIST!F500,定数!$A$10,B501,定数!$A$11),"")</f>
        <v/>
      </c>
    </row>
    <row r="502" spans="1:6">
      <c r="A502" s="12" t="str">
        <f>IFERROR(LEFT(データ貼り付け!F502,FIND("/",データ貼り付け!F502,1)-1),"")</f>
        <v/>
      </c>
      <c r="B502" s="12" t="str">
        <f>IFERROR(RIGHT(データ貼り付け!F502,LEN(データ貼り付け!F502)-FIND("/",データ貼り付け!F502,1)),"")</f>
        <v/>
      </c>
      <c r="C502" s="12" t="str">
        <f>IF(データ貼り付け!D502&lt;&gt;"",CONCATENATE(定数!$A$3,PROJECT_LIST!C501,定数!$A$8,データ貼り付け!D502,定数!$A$13),"")</f>
        <v/>
      </c>
      <c r="D502" s="12" t="str">
        <f>IF(データ貼り付け!E502&lt;&gt;"",CONCATENATE(定数!$A$3,PROJECT_LIST!D501,定数!$A$8,データ貼り付け!E502,定数!$A$13),"")</f>
        <v/>
      </c>
      <c r="E502" s="12" t="str">
        <f>IF(A502&lt;&gt;"",CONCATENATE(定数!$A$3,PROJECT_LIST!E501,定数!$A$10,A502,定数!$A$11),"")</f>
        <v/>
      </c>
      <c r="F502" s="12" t="str">
        <f>IF(B502&lt;&gt;"",CONCATENATE(定数!$A$3,PROJECT_LIST!F501,定数!$A$10,B502,定数!$A$11),"")</f>
        <v/>
      </c>
    </row>
    <row r="503" spans="1:6">
      <c r="A503" s="12" t="str">
        <f>IFERROR(LEFT(データ貼り付け!F503,FIND("/",データ貼り付け!F503,1)-1),"")</f>
        <v/>
      </c>
      <c r="B503" s="12" t="str">
        <f>IFERROR(RIGHT(データ貼り付け!F503,LEN(データ貼り付け!F503)-FIND("/",データ貼り付け!F503,1)),"")</f>
        <v/>
      </c>
      <c r="C503" s="12" t="str">
        <f>IF(データ貼り付け!D503&lt;&gt;"",CONCATENATE(定数!$A$3,PROJECT_LIST!C502,定数!$A$8,データ貼り付け!D503,定数!$A$13),"")</f>
        <v/>
      </c>
      <c r="D503" s="12" t="str">
        <f>IF(データ貼り付け!E503&lt;&gt;"",CONCATENATE(定数!$A$3,PROJECT_LIST!D502,定数!$A$8,データ貼り付け!E503,定数!$A$13),"")</f>
        <v/>
      </c>
      <c r="E503" s="12" t="str">
        <f>IF(A503&lt;&gt;"",CONCATENATE(定数!$A$3,PROJECT_LIST!E502,定数!$A$10,A503,定数!$A$11),"")</f>
        <v/>
      </c>
      <c r="F503" s="12" t="str">
        <f>IF(B503&lt;&gt;"",CONCATENATE(定数!$A$3,PROJECT_LIST!F502,定数!$A$10,B503,定数!$A$11),"")</f>
        <v/>
      </c>
    </row>
    <row r="504" spans="1:6">
      <c r="A504" s="12" t="str">
        <f>IFERROR(LEFT(データ貼り付け!F504,FIND("/",データ貼り付け!F504,1)-1),"")</f>
        <v/>
      </c>
      <c r="B504" s="12" t="str">
        <f>IFERROR(RIGHT(データ貼り付け!F504,LEN(データ貼り付け!F504)-FIND("/",データ貼り付け!F504,1)),"")</f>
        <v/>
      </c>
      <c r="C504" s="12" t="str">
        <f>IF(データ貼り付け!D504&lt;&gt;"",CONCATENATE(定数!$A$3,PROJECT_LIST!C503,定数!$A$8,データ貼り付け!D504,定数!$A$13),"")</f>
        <v/>
      </c>
      <c r="D504" s="12" t="str">
        <f>IF(データ貼り付け!E504&lt;&gt;"",CONCATENATE(定数!$A$3,PROJECT_LIST!D503,定数!$A$8,データ貼り付け!E504,定数!$A$13),"")</f>
        <v/>
      </c>
      <c r="E504" s="12" t="str">
        <f>IF(A504&lt;&gt;"",CONCATENATE(定数!$A$3,PROJECT_LIST!E503,定数!$A$10,A504,定数!$A$11),"")</f>
        <v/>
      </c>
      <c r="F504" s="12" t="str">
        <f>IF(B504&lt;&gt;"",CONCATENATE(定数!$A$3,PROJECT_LIST!F503,定数!$A$10,B504,定数!$A$11),"")</f>
        <v/>
      </c>
    </row>
    <row r="505" spans="1:6">
      <c r="A505" s="12" t="str">
        <f>IFERROR(LEFT(データ貼り付け!F505,FIND("/",データ貼り付け!F505,1)-1),"")</f>
        <v/>
      </c>
      <c r="B505" s="12" t="str">
        <f>IFERROR(RIGHT(データ貼り付け!F505,LEN(データ貼り付け!F505)-FIND("/",データ貼り付け!F505,1)),"")</f>
        <v/>
      </c>
      <c r="C505" s="12" t="str">
        <f>IF(データ貼り付け!D505&lt;&gt;"",CONCATENATE(定数!$A$3,PROJECT_LIST!C504,定数!$A$8,データ貼り付け!D505,定数!$A$13),"")</f>
        <v/>
      </c>
      <c r="D505" s="12" t="str">
        <f>IF(データ貼り付け!E505&lt;&gt;"",CONCATENATE(定数!$A$3,PROJECT_LIST!D504,定数!$A$8,データ貼り付け!E505,定数!$A$13),"")</f>
        <v/>
      </c>
      <c r="E505" s="12" t="str">
        <f>IF(A505&lt;&gt;"",CONCATENATE(定数!$A$3,PROJECT_LIST!E504,定数!$A$10,A505,定数!$A$11),"")</f>
        <v/>
      </c>
      <c r="F505" s="12" t="str">
        <f>IF(B505&lt;&gt;"",CONCATENATE(定数!$A$3,PROJECT_LIST!F504,定数!$A$10,B505,定数!$A$11),"")</f>
        <v/>
      </c>
    </row>
    <row r="506" spans="1:6">
      <c r="A506" s="12" t="str">
        <f>IFERROR(LEFT(データ貼り付け!F506,FIND("/",データ貼り付け!F506,1)-1),"")</f>
        <v/>
      </c>
      <c r="B506" s="12" t="str">
        <f>IFERROR(RIGHT(データ貼り付け!F506,LEN(データ貼り付け!F506)-FIND("/",データ貼り付け!F506,1)),"")</f>
        <v/>
      </c>
      <c r="C506" s="12" t="str">
        <f>IF(データ貼り付け!D506&lt;&gt;"",CONCATENATE(定数!$A$3,PROJECT_LIST!C505,定数!$A$8,データ貼り付け!D506,定数!$A$13),"")</f>
        <v/>
      </c>
      <c r="D506" s="12" t="str">
        <f>IF(データ貼り付け!E506&lt;&gt;"",CONCATENATE(定数!$A$3,PROJECT_LIST!D505,定数!$A$8,データ貼り付け!E506,定数!$A$13),"")</f>
        <v/>
      </c>
      <c r="E506" s="12" t="str">
        <f>IF(A506&lt;&gt;"",CONCATENATE(定数!$A$3,PROJECT_LIST!E505,定数!$A$10,A506,定数!$A$11),"")</f>
        <v/>
      </c>
      <c r="F506" s="12" t="str">
        <f>IF(B506&lt;&gt;"",CONCATENATE(定数!$A$3,PROJECT_LIST!F505,定数!$A$10,B506,定数!$A$11),"")</f>
        <v/>
      </c>
    </row>
    <row r="507" spans="1:6">
      <c r="A507" s="12" t="str">
        <f>IFERROR(LEFT(データ貼り付け!F507,FIND("/",データ貼り付け!F507,1)-1),"")</f>
        <v/>
      </c>
      <c r="B507" s="12" t="str">
        <f>IFERROR(RIGHT(データ貼り付け!F507,LEN(データ貼り付け!F507)-FIND("/",データ貼り付け!F507,1)),"")</f>
        <v/>
      </c>
      <c r="C507" s="12" t="str">
        <f>IF(データ貼り付け!D507&lt;&gt;"",CONCATENATE(定数!$A$3,PROJECT_LIST!C506,定数!$A$8,データ貼り付け!D507,定数!$A$13),"")</f>
        <v/>
      </c>
      <c r="D507" s="12" t="str">
        <f>IF(データ貼り付け!E507&lt;&gt;"",CONCATENATE(定数!$A$3,PROJECT_LIST!D506,定数!$A$8,データ貼り付け!E507,定数!$A$13),"")</f>
        <v/>
      </c>
      <c r="E507" s="12" t="str">
        <f>IF(A507&lt;&gt;"",CONCATENATE(定数!$A$3,PROJECT_LIST!E506,定数!$A$10,A507,定数!$A$11),"")</f>
        <v/>
      </c>
      <c r="F507" s="12" t="str">
        <f>IF(B507&lt;&gt;"",CONCATENATE(定数!$A$3,PROJECT_LIST!F506,定数!$A$10,B507,定数!$A$11),"")</f>
        <v/>
      </c>
    </row>
    <row r="508" spans="1:6">
      <c r="A508" s="12" t="str">
        <f>IFERROR(LEFT(データ貼り付け!F508,FIND("/",データ貼り付け!F508,1)-1),"")</f>
        <v/>
      </c>
      <c r="B508" s="12" t="str">
        <f>IFERROR(RIGHT(データ貼り付け!F508,LEN(データ貼り付け!F508)-FIND("/",データ貼り付け!F508,1)),"")</f>
        <v/>
      </c>
      <c r="C508" s="12" t="str">
        <f>IF(データ貼り付け!D508&lt;&gt;"",CONCATENATE(定数!$A$3,PROJECT_LIST!C507,定数!$A$8,データ貼り付け!D508,定数!$A$13),"")</f>
        <v/>
      </c>
      <c r="D508" s="12" t="str">
        <f>IF(データ貼り付け!E508&lt;&gt;"",CONCATENATE(定数!$A$3,PROJECT_LIST!D507,定数!$A$8,データ貼り付け!E508,定数!$A$13),"")</f>
        <v/>
      </c>
      <c r="E508" s="12" t="str">
        <f>IF(A508&lt;&gt;"",CONCATENATE(定数!$A$3,PROJECT_LIST!E507,定数!$A$10,A508,定数!$A$11),"")</f>
        <v/>
      </c>
      <c r="F508" s="12" t="str">
        <f>IF(B508&lt;&gt;"",CONCATENATE(定数!$A$3,PROJECT_LIST!F507,定数!$A$10,B508,定数!$A$11),"")</f>
        <v/>
      </c>
    </row>
    <row r="509" spans="1:6">
      <c r="A509" s="12" t="str">
        <f>IFERROR(LEFT(データ貼り付け!F509,FIND("/",データ貼り付け!F509,1)-1),"")</f>
        <v/>
      </c>
      <c r="B509" s="12" t="str">
        <f>IFERROR(RIGHT(データ貼り付け!F509,LEN(データ貼り付け!F509)-FIND("/",データ貼り付け!F509,1)),"")</f>
        <v/>
      </c>
      <c r="C509" s="12" t="str">
        <f>IF(データ貼り付け!D509&lt;&gt;"",CONCATENATE(定数!$A$3,PROJECT_LIST!C508,定数!$A$8,データ貼り付け!D509,定数!$A$13),"")</f>
        <v/>
      </c>
      <c r="D509" s="12" t="str">
        <f>IF(データ貼り付け!E509&lt;&gt;"",CONCATENATE(定数!$A$3,PROJECT_LIST!D508,定数!$A$8,データ貼り付け!E509,定数!$A$13),"")</f>
        <v/>
      </c>
      <c r="E509" s="12" t="str">
        <f>IF(A509&lt;&gt;"",CONCATENATE(定数!$A$3,PROJECT_LIST!E508,定数!$A$10,A509,定数!$A$11),"")</f>
        <v/>
      </c>
      <c r="F509" s="12" t="str">
        <f>IF(B509&lt;&gt;"",CONCATENATE(定数!$A$3,PROJECT_LIST!F508,定数!$A$10,B509,定数!$A$11),"")</f>
        <v/>
      </c>
    </row>
    <row r="510" spans="1:6">
      <c r="A510" s="12" t="str">
        <f>IFERROR(LEFT(データ貼り付け!F510,FIND("/",データ貼り付け!F510,1)-1),"")</f>
        <v/>
      </c>
      <c r="B510" s="12" t="str">
        <f>IFERROR(RIGHT(データ貼り付け!F510,LEN(データ貼り付け!F510)-FIND("/",データ貼り付け!F510,1)),"")</f>
        <v/>
      </c>
      <c r="C510" s="12" t="str">
        <f>IF(データ貼り付け!D510&lt;&gt;"",CONCATENATE(定数!$A$3,PROJECT_LIST!C509,定数!$A$8,データ貼り付け!D510,定数!$A$13),"")</f>
        <v/>
      </c>
      <c r="D510" s="12" t="str">
        <f>IF(データ貼り付け!E510&lt;&gt;"",CONCATENATE(定数!$A$3,PROJECT_LIST!D509,定数!$A$8,データ貼り付け!E510,定数!$A$13),"")</f>
        <v/>
      </c>
      <c r="E510" s="12" t="str">
        <f>IF(A510&lt;&gt;"",CONCATENATE(定数!$A$3,PROJECT_LIST!E509,定数!$A$10,A510,定数!$A$11),"")</f>
        <v/>
      </c>
      <c r="F510" s="12" t="str">
        <f>IF(B510&lt;&gt;"",CONCATENATE(定数!$A$3,PROJECT_LIST!F509,定数!$A$10,B510,定数!$A$11),"")</f>
        <v/>
      </c>
    </row>
    <row r="511" spans="1:6">
      <c r="A511" s="12" t="str">
        <f>IFERROR(LEFT(データ貼り付け!F511,FIND("/",データ貼り付け!F511,1)-1),"")</f>
        <v/>
      </c>
      <c r="B511" s="12" t="str">
        <f>IFERROR(RIGHT(データ貼り付け!F511,LEN(データ貼り付け!F511)-FIND("/",データ貼り付け!F511,1)),"")</f>
        <v/>
      </c>
      <c r="C511" s="12" t="str">
        <f>IF(データ貼り付け!D511&lt;&gt;"",CONCATENATE(定数!$A$3,PROJECT_LIST!C510,定数!$A$8,データ貼り付け!D511,定数!$A$13),"")</f>
        <v/>
      </c>
      <c r="D511" s="12" t="str">
        <f>IF(データ貼り付け!E511&lt;&gt;"",CONCATENATE(定数!$A$3,PROJECT_LIST!D510,定数!$A$8,データ貼り付け!E511,定数!$A$13),"")</f>
        <v/>
      </c>
      <c r="E511" s="12" t="str">
        <f>IF(A511&lt;&gt;"",CONCATENATE(定数!$A$3,PROJECT_LIST!E510,定数!$A$10,A511,定数!$A$11),"")</f>
        <v/>
      </c>
      <c r="F511" s="12" t="str">
        <f>IF(B511&lt;&gt;"",CONCATENATE(定数!$A$3,PROJECT_LIST!F510,定数!$A$10,B511,定数!$A$11),"")</f>
        <v/>
      </c>
    </row>
    <row r="512" spans="1:6">
      <c r="A512" s="12" t="str">
        <f>IFERROR(LEFT(データ貼り付け!F512,FIND("/",データ貼り付け!F512,1)-1),"")</f>
        <v/>
      </c>
      <c r="B512" s="12" t="str">
        <f>IFERROR(RIGHT(データ貼り付け!F512,LEN(データ貼り付け!F512)-FIND("/",データ貼り付け!F512,1)),"")</f>
        <v/>
      </c>
      <c r="C512" s="12" t="str">
        <f>IF(データ貼り付け!D512&lt;&gt;"",CONCATENATE(定数!$A$3,PROJECT_LIST!C511,定数!$A$8,データ貼り付け!D512,定数!$A$13),"")</f>
        <v/>
      </c>
      <c r="D512" s="12" t="str">
        <f>IF(データ貼り付け!E512&lt;&gt;"",CONCATENATE(定数!$A$3,PROJECT_LIST!D511,定数!$A$8,データ貼り付け!E512,定数!$A$13),"")</f>
        <v/>
      </c>
      <c r="E512" s="12" t="str">
        <f>IF(A512&lt;&gt;"",CONCATENATE(定数!$A$3,PROJECT_LIST!E511,定数!$A$10,A512,定数!$A$11),"")</f>
        <v/>
      </c>
      <c r="F512" s="12" t="str">
        <f>IF(B512&lt;&gt;"",CONCATENATE(定数!$A$3,PROJECT_LIST!F511,定数!$A$10,B512,定数!$A$11),"")</f>
        <v/>
      </c>
    </row>
    <row r="513" spans="1:6">
      <c r="A513" s="12" t="str">
        <f>IFERROR(LEFT(データ貼り付け!F513,FIND("/",データ貼り付け!F513,1)-1),"")</f>
        <v/>
      </c>
      <c r="B513" s="12" t="str">
        <f>IFERROR(RIGHT(データ貼り付け!F513,LEN(データ貼り付け!F513)-FIND("/",データ貼り付け!F513,1)),"")</f>
        <v/>
      </c>
      <c r="C513" s="12" t="str">
        <f>IF(データ貼り付け!D513&lt;&gt;"",CONCATENATE(定数!$A$3,PROJECT_LIST!C512,定数!$A$8,データ貼り付け!D513,定数!$A$13),"")</f>
        <v/>
      </c>
      <c r="D513" s="12" t="str">
        <f>IF(データ貼り付け!E513&lt;&gt;"",CONCATENATE(定数!$A$3,PROJECT_LIST!D512,定数!$A$8,データ貼り付け!E513,定数!$A$13),"")</f>
        <v/>
      </c>
      <c r="E513" s="12" t="str">
        <f>IF(A513&lt;&gt;"",CONCATENATE(定数!$A$3,PROJECT_LIST!E512,定数!$A$10,A513,定数!$A$11),"")</f>
        <v/>
      </c>
      <c r="F513" s="12" t="str">
        <f>IF(B513&lt;&gt;"",CONCATENATE(定数!$A$3,PROJECT_LIST!F512,定数!$A$10,B513,定数!$A$11),"")</f>
        <v/>
      </c>
    </row>
    <row r="514" spans="1:6">
      <c r="A514" s="12" t="str">
        <f>IFERROR(LEFT(データ貼り付け!F514,FIND("/",データ貼り付け!F514,1)-1),"")</f>
        <v/>
      </c>
      <c r="B514" s="12" t="str">
        <f>IFERROR(RIGHT(データ貼り付け!F514,LEN(データ貼り付け!F514)-FIND("/",データ貼り付け!F514,1)),"")</f>
        <v/>
      </c>
      <c r="C514" s="12" t="str">
        <f>IF(データ貼り付け!D514&lt;&gt;"",CONCATENATE(定数!$A$3,PROJECT_LIST!C513,定数!$A$8,データ貼り付け!D514,定数!$A$13),"")</f>
        <v/>
      </c>
      <c r="D514" s="12" t="str">
        <f>IF(データ貼り付け!E514&lt;&gt;"",CONCATENATE(定数!$A$3,PROJECT_LIST!D513,定数!$A$8,データ貼り付け!E514,定数!$A$13),"")</f>
        <v/>
      </c>
      <c r="E514" s="12" t="str">
        <f>IF(A514&lt;&gt;"",CONCATENATE(定数!$A$3,PROJECT_LIST!E513,定数!$A$10,A514,定数!$A$11),"")</f>
        <v/>
      </c>
      <c r="F514" s="12" t="str">
        <f>IF(B514&lt;&gt;"",CONCATENATE(定数!$A$3,PROJECT_LIST!F513,定数!$A$10,B514,定数!$A$11),"")</f>
        <v/>
      </c>
    </row>
    <row r="515" spans="1:6">
      <c r="A515" s="12" t="str">
        <f>IFERROR(LEFT(データ貼り付け!F515,FIND("/",データ貼り付け!F515,1)-1),"")</f>
        <v/>
      </c>
      <c r="B515" s="12" t="str">
        <f>IFERROR(RIGHT(データ貼り付け!F515,LEN(データ貼り付け!F515)-FIND("/",データ貼り付け!F515,1)),"")</f>
        <v/>
      </c>
      <c r="C515" s="12" t="str">
        <f>IF(データ貼り付け!D515&lt;&gt;"",CONCATENATE(定数!$A$3,PROJECT_LIST!C514,定数!$A$8,データ貼り付け!D515,定数!$A$13),"")</f>
        <v/>
      </c>
      <c r="D515" s="12" t="str">
        <f>IF(データ貼り付け!E515&lt;&gt;"",CONCATENATE(定数!$A$3,PROJECT_LIST!D514,定数!$A$8,データ貼り付け!E515,定数!$A$13),"")</f>
        <v/>
      </c>
      <c r="E515" s="12" t="str">
        <f>IF(A515&lt;&gt;"",CONCATENATE(定数!$A$3,PROJECT_LIST!E514,定数!$A$10,A515,定数!$A$11),"")</f>
        <v/>
      </c>
      <c r="F515" s="12" t="str">
        <f>IF(B515&lt;&gt;"",CONCATENATE(定数!$A$3,PROJECT_LIST!F514,定数!$A$10,B515,定数!$A$11),"")</f>
        <v/>
      </c>
    </row>
    <row r="516" spans="1:6">
      <c r="A516" s="12" t="str">
        <f>IFERROR(LEFT(データ貼り付け!F516,FIND("/",データ貼り付け!F516,1)-1),"")</f>
        <v/>
      </c>
      <c r="B516" s="12" t="str">
        <f>IFERROR(RIGHT(データ貼り付け!F516,LEN(データ貼り付け!F516)-FIND("/",データ貼り付け!F516,1)),"")</f>
        <v/>
      </c>
      <c r="C516" s="12" t="str">
        <f>IF(データ貼り付け!D516&lt;&gt;"",CONCATENATE(定数!$A$3,PROJECT_LIST!C515,定数!$A$8,データ貼り付け!D516,定数!$A$13),"")</f>
        <v/>
      </c>
      <c r="D516" s="12" t="str">
        <f>IF(データ貼り付け!E516&lt;&gt;"",CONCATENATE(定数!$A$3,PROJECT_LIST!D515,定数!$A$8,データ貼り付け!E516,定数!$A$13),"")</f>
        <v/>
      </c>
      <c r="E516" s="12" t="str">
        <f>IF(A516&lt;&gt;"",CONCATENATE(定数!$A$3,PROJECT_LIST!E515,定数!$A$10,A516,定数!$A$11),"")</f>
        <v/>
      </c>
      <c r="F516" s="12" t="str">
        <f>IF(B516&lt;&gt;"",CONCATENATE(定数!$A$3,PROJECT_LIST!F515,定数!$A$10,B516,定数!$A$11),"")</f>
        <v/>
      </c>
    </row>
    <row r="517" spans="1:6">
      <c r="A517" s="12" t="str">
        <f>IFERROR(LEFT(データ貼り付け!F517,FIND("/",データ貼り付け!F517,1)-1),"")</f>
        <v/>
      </c>
      <c r="B517" s="12" t="str">
        <f>IFERROR(RIGHT(データ貼り付け!F517,LEN(データ貼り付け!F517)-FIND("/",データ貼り付け!F517,1)),"")</f>
        <v/>
      </c>
      <c r="C517" s="12" t="str">
        <f>IF(データ貼り付け!D517&lt;&gt;"",CONCATENATE(定数!$A$3,PROJECT_LIST!C516,定数!$A$8,データ貼り付け!D517,定数!$A$13),"")</f>
        <v/>
      </c>
      <c r="D517" s="12" t="str">
        <f>IF(データ貼り付け!E517&lt;&gt;"",CONCATENATE(定数!$A$3,PROJECT_LIST!D516,定数!$A$8,データ貼り付け!E517,定数!$A$13),"")</f>
        <v/>
      </c>
      <c r="E517" s="12" t="str">
        <f>IF(A517&lt;&gt;"",CONCATENATE(定数!$A$3,PROJECT_LIST!E516,定数!$A$10,A517,定数!$A$11),"")</f>
        <v/>
      </c>
      <c r="F517" s="12" t="str">
        <f>IF(B517&lt;&gt;"",CONCATENATE(定数!$A$3,PROJECT_LIST!F516,定数!$A$10,B517,定数!$A$11),"")</f>
        <v/>
      </c>
    </row>
    <row r="518" spans="1:6">
      <c r="A518" s="12" t="str">
        <f>IFERROR(LEFT(データ貼り付け!F518,FIND("/",データ貼り付け!F518,1)-1),"")</f>
        <v/>
      </c>
      <c r="B518" s="12" t="str">
        <f>IFERROR(RIGHT(データ貼り付け!F518,LEN(データ貼り付け!F518)-FIND("/",データ貼り付け!F518,1)),"")</f>
        <v/>
      </c>
      <c r="C518" s="12" t="str">
        <f>IF(データ貼り付け!D518&lt;&gt;"",CONCATENATE(定数!$A$3,PROJECT_LIST!C517,定数!$A$8,データ貼り付け!D518,定数!$A$13),"")</f>
        <v/>
      </c>
      <c r="D518" s="12" t="str">
        <f>IF(データ貼り付け!E518&lt;&gt;"",CONCATENATE(定数!$A$3,PROJECT_LIST!D517,定数!$A$8,データ貼り付け!E518,定数!$A$13),"")</f>
        <v/>
      </c>
      <c r="E518" s="12" t="str">
        <f>IF(A518&lt;&gt;"",CONCATENATE(定数!$A$3,PROJECT_LIST!E517,定数!$A$10,A518,定数!$A$11),"")</f>
        <v/>
      </c>
      <c r="F518" s="12" t="str">
        <f>IF(B518&lt;&gt;"",CONCATENATE(定数!$A$3,PROJECT_LIST!F517,定数!$A$10,B518,定数!$A$11),"")</f>
        <v/>
      </c>
    </row>
    <row r="519" spans="1:6">
      <c r="A519" s="12" t="str">
        <f>IFERROR(LEFT(データ貼り付け!F519,FIND("/",データ貼り付け!F519,1)-1),"")</f>
        <v/>
      </c>
      <c r="B519" s="12" t="str">
        <f>IFERROR(RIGHT(データ貼り付け!F519,LEN(データ貼り付け!F519)-FIND("/",データ貼り付け!F519,1)),"")</f>
        <v/>
      </c>
      <c r="C519" s="12" t="str">
        <f>IF(データ貼り付け!D519&lt;&gt;"",CONCATENATE(定数!$A$3,PROJECT_LIST!C518,定数!$A$8,データ貼り付け!D519,定数!$A$13),"")</f>
        <v/>
      </c>
      <c r="D519" s="12" t="str">
        <f>IF(データ貼り付け!E519&lt;&gt;"",CONCATENATE(定数!$A$3,PROJECT_LIST!D518,定数!$A$8,データ貼り付け!E519,定数!$A$13),"")</f>
        <v/>
      </c>
      <c r="E519" s="12" t="str">
        <f>IF(A519&lt;&gt;"",CONCATENATE(定数!$A$3,PROJECT_LIST!E518,定数!$A$10,A519,定数!$A$11),"")</f>
        <v/>
      </c>
      <c r="F519" s="12" t="str">
        <f>IF(B519&lt;&gt;"",CONCATENATE(定数!$A$3,PROJECT_LIST!F518,定数!$A$10,B519,定数!$A$11),"")</f>
        <v/>
      </c>
    </row>
    <row r="520" spans="1:6">
      <c r="A520" s="12" t="str">
        <f>IFERROR(LEFT(データ貼り付け!F520,FIND("/",データ貼り付け!F520,1)-1),"")</f>
        <v/>
      </c>
      <c r="B520" s="12" t="str">
        <f>IFERROR(RIGHT(データ貼り付け!F520,LEN(データ貼り付け!F520)-FIND("/",データ貼り付け!F520,1)),"")</f>
        <v/>
      </c>
      <c r="C520" s="12" t="str">
        <f>IF(データ貼り付け!D520&lt;&gt;"",CONCATENATE(定数!$A$3,PROJECT_LIST!C519,定数!$A$8,データ貼り付け!D520,定数!$A$13),"")</f>
        <v/>
      </c>
      <c r="D520" s="12" t="str">
        <f>IF(データ貼り付け!E520&lt;&gt;"",CONCATENATE(定数!$A$3,PROJECT_LIST!D519,定数!$A$8,データ貼り付け!E520,定数!$A$13),"")</f>
        <v/>
      </c>
      <c r="E520" s="12" t="str">
        <f>IF(A520&lt;&gt;"",CONCATENATE(定数!$A$3,PROJECT_LIST!E519,定数!$A$10,A520,定数!$A$11),"")</f>
        <v/>
      </c>
      <c r="F520" s="12" t="str">
        <f>IF(B520&lt;&gt;"",CONCATENATE(定数!$A$3,PROJECT_LIST!F519,定数!$A$10,B520,定数!$A$11),"")</f>
        <v/>
      </c>
    </row>
    <row r="521" spans="1:6">
      <c r="A521" s="12" t="str">
        <f>IFERROR(LEFT(データ貼り付け!F521,FIND("/",データ貼り付け!F521,1)-1),"")</f>
        <v/>
      </c>
      <c r="B521" s="12" t="str">
        <f>IFERROR(RIGHT(データ貼り付け!F521,LEN(データ貼り付け!F521)-FIND("/",データ貼り付け!F521,1)),"")</f>
        <v/>
      </c>
      <c r="C521" s="12" t="str">
        <f>IF(データ貼り付け!D521&lt;&gt;"",CONCATENATE(定数!$A$3,PROJECT_LIST!C520,定数!$A$8,データ貼り付け!D521,定数!$A$13),"")</f>
        <v/>
      </c>
      <c r="D521" s="12" t="str">
        <f>IF(データ貼り付け!E521&lt;&gt;"",CONCATENATE(定数!$A$3,PROJECT_LIST!D520,定数!$A$8,データ貼り付け!E521,定数!$A$13),"")</f>
        <v/>
      </c>
      <c r="E521" s="12" t="str">
        <f>IF(A521&lt;&gt;"",CONCATENATE(定数!$A$3,PROJECT_LIST!E520,定数!$A$10,A521,定数!$A$11),"")</f>
        <v/>
      </c>
      <c r="F521" s="12" t="str">
        <f>IF(B521&lt;&gt;"",CONCATENATE(定数!$A$3,PROJECT_LIST!F520,定数!$A$10,B521,定数!$A$11),"")</f>
        <v/>
      </c>
    </row>
    <row r="522" spans="1:6">
      <c r="A522" s="12" t="str">
        <f>IFERROR(LEFT(データ貼り付け!F522,FIND("/",データ貼り付け!F522,1)-1),"")</f>
        <v/>
      </c>
      <c r="B522" s="12" t="str">
        <f>IFERROR(RIGHT(データ貼り付け!F522,LEN(データ貼り付け!F522)-FIND("/",データ貼り付け!F522,1)),"")</f>
        <v/>
      </c>
      <c r="C522" s="12" t="str">
        <f>IF(データ貼り付け!D522&lt;&gt;"",CONCATENATE(定数!$A$3,PROJECT_LIST!C521,定数!$A$8,データ貼り付け!D522,定数!$A$13),"")</f>
        <v/>
      </c>
      <c r="D522" s="12" t="str">
        <f>IF(データ貼り付け!E522&lt;&gt;"",CONCATENATE(定数!$A$3,PROJECT_LIST!D521,定数!$A$8,データ貼り付け!E522,定数!$A$13),"")</f>
        <v/>
      </c>
      <c r="E522" s="12" t="str">
        <f>IF(A522&lt;&gt;"",CONCATENATE(定数!$A$3,PROJECT_LIST!E521,定数!$A$10,A522,定数!$A$11),"")</f>
        <v/>
      </c>
      <c r="F522" s="12" t="str">
        <f>IF(B522&lt;&gt;"",CONCATENATE(定数!$A$3,PROJECT_LIST!F521,定数!$A$10,B522,定数!$A$11),"")</f>
        <v/>
      </c>
    </row>
    <row r="523" spans="1:6">
      <c r="A523" s="12" t="str">
        <f>IFERROR(LEFT(データ貼り付け!F523,FIND("/",データ貼り付け!F523,1)-1),"")</f>
        <v/>
      </c>
      <c r="B523" s="12" t="str">
        <f>IFERROR(RIGHT(データ貼り付け!F523,LEN(データ貼り付け!F523)-FIND("/",データ貼り付け!F523,1)),"")</f>
        <v/>
      </c>
      <c r="C523" s="12" t="str">
        <f>IF(データ貼り付け!D523&lt;&gt;"",CONCATENATE(定数!$A$3,PROJECT_LIST!C522,定数!$A$8,データ貼り付け!D523,定数!$A$13),"")</f>
        <v/>
      </c>
      <c r="D523" s="12" t="str">
        <f>IF(データ貼り付け!E523&lt;&gt;"",CONCATENATE(定数!$A$3,PROJECT_LIST!D522,定数!$A$8,データ貼り付け!E523,定数!$A$13),"")</f>
        <v/>
      </c>
      <c r="E523" s="12" t="str">
        <f>IF(A523&lt;&gt;"",CONCATENATE(定数!$A$3,PROJECT_LIST!E522,定数!$A$10,A523,定数!$A$11),"")</f>
        <v/>
      </c>
      <c r="F523" s="12" t="str">
        <f>IF(B523&lt;&gt;"",CONCATENATE(定数!$A$3,PROJECT_LIST!F522,定数!$A$10,B523,定数!$A$11),"")</f>
        <v/>
      </c>
    </row>
    <row r="524" spans="1:6">
      <c r="A524" s="12" t="str">
        <f>IFERROR(LEFT(データ貼り付け!F524,FIND("/",データ貼り付け!F524,1)-1),"")</f>
        <v/>
      </c>
      <c r="B524" s="12" t="str">
        <f>IFERROR(RIGHT(データ貼り付け!F524,LEN(データ貼り付け!F524)-FIND("/",データ貼り付け!F524,1)),"")</f>
        <v/>
      </c>
      <c r="C524" s="12" t="str">
        <f>IF(データ貼り付け!D524&lt;&gt;"",CONCATENATE(定数!$A$3,PROJECT_LIST!C523,定数!$A$8,データ貼り付け!D524,定数!$A$13),"")</f>
        <v/>
      </c>
      <c r="D524" s="12" t="str">
        <f>IF(データ貼り付け!E524&lt;&gt;"",CONCATENATE(定数!$A$3,PROJECT_LIST!D523,定数!$A$8,データ貼り付け!E524,定数!$A$13),"")</f>
        <v/>
      </c>
      <c r="E524" s="12" t="str">
        <f>IF(A524&lt;&gt;"",CONCATENATE(定数!$A$3,PROJECT_LIST!E523,定数!$A$10,A524,定数!$A$11),"")</f>
        <v/>
      </c>
      <c r="F524" s="12" t="str">
        <f>IF(B524&lt;&gt;"",CONCATENATE(定数!$A$3,PROJECT_LIST!F523,定数!$A$10,B524,定数!$A$11),"")</f>
        <v/>
      </c>
    </row>
    <row r="525" spans="1:6">
      <c r="A525" s="12" t="str">
        <f>IFERROR(LEFT(データ貼り付け!F525,FIND("/",データ貼り付け!F525,1)-1),"")</f>
        <v/>
      </c>
      <c r="B525" s="12" t="str">
        <f>IFERROR(RIGHT(データ貼り付け!F525,LEN(データ貼り付け!F525)-FIND("/",データ貼り付け!F525,1)),"")</f>
        <v/>
      </c>
      <c r="C525" s="12" t="str">
        <f>IF(データ貼り付け!D525&lt;&gt;"",CONCATENATE(定数!$A$3,PROJECT_LIST!C524,定数!$A$8,データ貼り付け!D525,定数!$A$13),"")</f>
        <v/>
      </c>
      <c r="D525" s="12" t="str">
        <f>IF(データ貼り付け!E525&lt;&gt;"",CONCATENATE(定数!$A$3,PROJECT_LIST!D524,定数!$A$8,データ貼り付け!E525,定数!$A$13),"")</f>
        <v/>
      </c>
      <c r="E525" s="12" t="str">
        <f>IF(A525&lt;&gt;"",CONCATENATE(定数!$A$3,PROJECT_LIST!E524,定数!$A$10,A525,定数!$A$11),"")</f>
        <v/>
      </c>
      <c r="F525" s="12" t="str">
        <f>IF(B525&lt;&gt;"",CONCATENATE(定数!$A$3,PROJECT_LIST!F524,定数!$A$10,B525,定数!$A$11),"")</f>
        <v/>
      </c>
    </row>
    <row r="526" spans="1:6">
      <c r="A526" s="12" t="str">
        <f>IFERROR(LEFT(データ貼り付け!F526,FIND("/",データ貼り付け!F526,1)-1),"")</f>
        <v/>
      </c>
      <c r="B526" s="12" t="str">
        <f>IFERROR(RIGHT(データ貼り付け!F526,LEN(データ貼り付け!F526)-FIND("/",データ貼り付け!F526,1)),"")</f>
        <v/>
      </c>
      <c r="C526" s="12" t="str">
        <f>IF(データ貼り付け!D526&lt;&gt;"",CONCATENATE(定数!$A$3,PROJECT_LIST!C525,定数!$A$8,データ貼り付け!D526,定数!$A$13),"")</f>
        <v/>
      </c>
      <c r="D526" s="12" t="str">
        <f>IF(データ貼り付け!E526&lt;&gt;"",CONCATENATE(定数!$A$3,PROJECT_LIST!D525,定数!$A$8,データ貼り付け!E526,定数!$A$13),"")</f>
        <v/>
      </c>
      <c r="E526" s="12" t="str">
        <f>IF(A526&lt;&gt;"",CONCATENATE(定数!$A$3,PROJECT_LIST!E525,定数!$A$10,A526,定数!$A$11),"")</f>
        <v/>
      </c>
      <c r="F526" s="12" t="str">
        <f>IF(B526&lt;&gt;"",CONCATENATE(定数!$A$3,PROJECT_LIST!F525,定数!$A$10,B526,定数!$A$11),"")</f>
        <v/>
      </c>
    </row>
    <row r="527" spans="1:6">
      <c r="A527" s="12" t="str">
        <f>IFERROR(LEFT(データ貼り付け!F527,FIND("/",データ貼り付け!F527,1)-1),"")</f>
        <v/>
      </c>
      <c r="B527" s="12" t="str">
        <f>IFERROR(RIGHT(データ貼り付け!F527,LEN(データ貼り付け!F527)-FIND("/",データ貼り付け!F527,1)),"")</f>
        <v/>
      </c>
      <c r="C527" s="12" t="str">
        <f>IF(データ貼り付け!D527&lt;&gt;"",CONCATENATE(定数!$A$3,PROJECT_LIST!C526,定数!$A$8,データ貼り付け!D527,定数!$A$13),"")</f>
        <v/>
      </c>
      <c r="D527" s="12" t="str">
        <f>IF(データ貼り付け!E527&lt;&gt;"",CONCATENATE(定数!$A$3,PROJECT_LIST!D526,定数!$A$8,データ貼り付け!E527,定数!$A$13),"")</f>
        <v/>
      </c>
      <c r="E527" s="12" t="str">
        <f>IF(A527&lt;&gt;"",CONCATENATE(定数!$A$3,PROJECT_LIST!E526,定数!$A$10,A527,定数!$A$11),"")</f>
        <v/>
      </c>
      <c r="F527" s="12" t="str">
        <f>IF(B527&lt;&gt;"",CONCATENATE(定数!$A$3,PROJECT_LIST!F526,定数!$A$10,B527,定数!$A$11),"")</f>
        <v/>
      </c>
    </row>
    <row r="528" spans="1:6">
      <c r="A528" s="12" t="str">
        <f>IFERROR(LEFT(データ貼り付け!F528,FIND("/",データ貼り付け!F528,1)-1),"")</f>
        <v/>
      </c>
      <c r="B528" s="12" t="str">
        <f>IFERROR(RIGHT(データ貼り付け!F528,LEN(データ貼り付け!F528)-FIND("/",データ貼り付け!F528,1)),"")</f>
        <v/>
      </c>
      <c r="C528" s="12" t="str">
        <f>IF(データ貼り付け!D528&lt;&gt;"",CONCATENATE(定数!$A$3,PROJECT_LIST!C527,定数!$A$8,データ貼り付け!D528,定数!$A$13),"")</f>
        <v/>
      </c>
      <c r="D528" s="12" t="str">
        <f>IF(データ貼り付け!E528&lt;&gt;"",CONCATENATE(定数!$A$3,PROJECT_LIST!D527,定数!$A$8,データ貼り付け!E528,定数!$A$13),"")</f>
        <v/>
      </c>
      <c r="E528" s="12" t="str">
        <f>IF(A528&lt;&gt;"",CONCATENATE(定数!$A$3,PROJECT_LIST!E527,定数!$A$10,A528,定数!$A$11),"")</f>
        <v/>
      </c>
      <c r="F528" s="12" t="str">
        <f>IF(B528&lt;&gt;"",CONCATENATE(定数!$A$3,PROJECT_LIST!F527,定数!$A$10,B528,定数!$A$11),"")</f>
        <v/>
      </c>
    </row>
    <row r="529" spans="1:6">
      <c r="A529" s="12" t="str">
        <f>IFERROR(LEFT(データ貼り付け!F529,FIND("/",データ貼り付け!F529,1)-1),"")</f>
        <v/>
      </c>
      <c r="B529" s="12" t="str">
        <f>IFERROR(RIGHT(データ貼り付け!F529,LEN(データ貼り付け!F529)-FIND("/",データ貼り付け!F529,1)),"")</f>
        <v/>
      </c>
      <c r="C529" s="12" t="str">
        <f>IF(データ貼り付け!D529&lt;&gt;"",CONCATENATE(定数!$A$3,PROJECT_LIST!C528,定数!$A$8,データ貼り付け!D529,定数!$A$13),"")</f>
        <v/>
      </c>
      <c r="D529" s="12" t="str">
        <f>IF(データ貼り付け!E529&lt;&gt;"",CONCATENATE(定数!$A$3,PROJECT_LIST!D528,定数!$A$8,データ貼り付け!E529,定数!$A$13),"")</f>
        <v/>
      </c>
      <c r="E529" s="12" t="str">
        <f>IF(A529&lt;&gt;"",CONCATENATE(定数!$A$3,PROJECT_LIST!E528,定数!$A$10,A529,定数!$A$11),"")</f>
        <v/>
      </c>
      <c r="F529" s="12" t="str">
        <f>IF(B529&lt;&gt;"",CONCATENATE(定数!$A$3,PROJECT_LIST!F528,定数!$A$10,B529,定数!$A$11),"")</f>
        <v/>
      </c>
    </row>
    <row r="530" spans="1:6">
      <c r="A530" s="12" t="str">
        <f>IFERROR(LEFT(データ貼り付け!F530,FIND("/",データ貼り付け!F530,1)-1),"")</f>
        <v/>
      </c>
      <c r="B530" s="12" t="str">
        <f>IFERROR(RIGHT(データ貼り付け!F530,LEN(データ貼り付け!F530)-FIND("/",データ貼り付け!F530,1)),"")</f>
        <v/>
      </c>
      <c r="C530" s="12" t="str">
        <f>IF(データ貼り付け!D530&lt;&gt;"",CONCATENATE(定数!$A$3,PROJECT_LIST!C529,定数!$A$8,データ貼り付け!D530,定数!$A$13),"")</f>
        <v/>
      </c>
      <c r="D530" s="12" t="str">
        <f>IF(データ貼り付け!E530&lt;&gt;"",CONCATENATE(定数!$A$3,PROJECT_LIST!D529,定数!$A$8,データ貼り付け!E530,定数!$A$13),"")</f>
        <v/>
      </c>
      <c r="E530" s="12" t="str">
        <f>IF(A530&lt;&gt;"",CONCATENATE(定数!$A$3,PROJECT_LIST!E529,定数!$A$10,A530,定数!$A$11),"")</f>
        <v/>
      </c>
      <c r="F530" s="12" t="str">
        <f>IF(B530&lt;&gt;"",CONCATENATE(定数!$A$3,PROJECT_LIST!F529,定数!$A$10,B530,定数!$A$11),"")</f>
        <v/>
      </c>
    </row>
    <row r="531" spans="1:6">
      <c r="A531" s="12" t="str">
        <f>IFERROR(LEFT(データ貼り付け!F531,FIND("/",データ貼り付け!F531,1)-1),"")</f>
        <v/>
      </c>
      <c r="B531" s="12" t="str">
        <f>IFERROR(RIGHT(データ貼り付け!F531,LEN(データ貼り付け!F531)-FIND("/",データ貼り付け!F531,1)),"")</f>
        <v/>
      </c>
      <c r="C531" s="12" t="str">
        <f>IF(データ貼り付け!D531&lt;&gt;"",CONCATENATE(定数!$A$3,PROJECT_LIST!C530,定数!$A$8,データ貼り付け!D531,定数!$A$13),"")</f>
        <v/>
      </c>
      <c r="D531" s="12" t="str">
        <f>IF(データ貼り付け!E531&lt;&gt;"",CONCATENATE(定数!$A$3,PROJECT_LIST!D530,定数!$A$8,データ貼り付け!E531,定数!$A$13),"")</f>
        <v/>
      </c>
      <c r="E531" s="12" t="str">
        <f>IF(A531&lt;&gt;"",CONCATENATE(定数!$A$3,PROJECT_LIST!E530,定数!$A$10,A531,定数!$A$11),"")</f>
        <v/>
      </c>
      <c r="F531" s="12" t="str">
        <f>IF(B531&lt;&gt;"",CONCATENATE(定数!$A$3,PROJECT_LIST!F530,定数!$A$10,B531,定数!$A$11),"")</f>
        <v/>
      </c>
    </row>
    <row r="532" spans="1:6">
      <c r="A532" s="12" t="str">
        <f>IFERROR(LEFT(データ貼り付け!F532,FIND("/",データ貼り付け!F532,1)-1),"")</f>
        <v/>
      </c>
      <c r="B532" s="12" t="str">
        <f>IFERROR(RIGHT(データ貼り付け!F532,LEN(データ貼り付け!F532)-FIND("/",データ貼り付け!F532,1)),"")</f>
        <v/>
      </c>
      <c r="C532" s="12" t="str">
        <f>IF(データ貼り付け!D532&lt;&gt;"",CONCATENATE(定数!$A$3,PROJECT_LIST!C531,定数!$A$8,データ貼り付け!D532,定数!$A$13),"")</f>
        <v/>
      </c>
      <c r="D532" s="12" t="str">
        <f>IF(データ貼り付け!E532&lt;&gt;"",CONCATENATE(定数!$A$3,PROJECT_LIST!D531,定数!$A$8,データ貼り付け!E532,定数!$A$13),"")</f>
        <v/>
      </c>
      <c r="E532" s="12" t="str">
        <f>IF(A532&lt;&gt;"",CONCATENATE(定数!$A$3,PROJECT_LIST!E531,定数!$A$10,A532,定数!$A$11),"")</f>
        <v/>
      </c>
      <c r="F532" s="12" t="str">
        <f>IF(B532&lt;&gt;"",CONCATENATE(定数!$A$3,PROJECT_LIST!F531,定数!$A$10,B532,定数!$A$11),"")</f>
        <v/>
      </c>
    </row>
    <row r="533" spans="1:6">
      <c r="A533" s="12" t="str">
        <f>IFERROR(LEFT(データ貼り付け!F533,FIND("/",データ貼り付け!F533,1)-1),"")</f>
        <v/>
      </c>
      <c r="B533" s="12" t="str">
        <f>IFERROR(RIGHT(データ貼り付け!F533,LEN(データ貼り付け!F533)-FIND("/",データ貼り付け!F533,1)),"")</f>
        <v/>
      </c>
      <c r="C533" s="12" t="str">
        <f>IF(データ貼り付け!D533&lt;&gt;"",CONCATENATE(定数!$A$3,PROJECT_LIST!C532,定数!$A$8,データ貼り付け!D533,定数!$A$13),"")</f>
        <v/>
      </c>
      <c r="D533" s="12" t="str">
        <f>IF(データ貼り付け!E533&lt;&gt;"",CONCATENATE(定数!$A$3,PROJECT_LIST!D532,定数!$A$8,データ貼り付け!E533,定数!$A$13),"")</f>
        <v/>
      </c>
      <c r="E533" s="12" t="str">
        <f>IF(A533&lt;&gt;"",CONCATENATE(定数!$A$3,PROJECT_LIST!E532,定数!$A$10,A533,定数!$A$11),"")</f>
        <v/>
      </c>
      <c r="F533" s="12" t="str">
        <f>IF(B533&lt;&gt;"",CONCATENATE(定数!$A$3,PROJECT_LIST!F532,定数!$A$10,B533,定数!$A$11),"")</f>
        <v/>
      </c>
    </row>
    <row r="534" spans="1:6">
      <c r="A534" s="12" t="str">
        <f>IFERROR(LEFT(データ貼り付け!F534,FIND("/",データ貼り付け!F534,1)-1),"")</f>
        <v/>
      </c>
      <c r="B534" s="12" t="str">
        <f>IFERROR(RIGHT(データ貼り付け!F534,LEN(データ貼り付け!F534)-FIND("/",データ貼り付け!F534,1)),"")</f>
        <v/>
      </c>
      <c r="C534" s="12" t="str">
        <f>IF(データ貼り付け!D534&lt;&gt;"",CONCATENATE(定数!$A$3,PROJECT_LIST!C533,定数!$A$8,データ貼り付け!D534,定数!$A$13),"")</f>
        <v/>
      </c>
      <c r="D534" s="12" t="str">
        <f>IF(データ貼り付け!E534&lt;&gt;"",CONCATENATE(定数!$A$3,PROJECT_LIST!D533,定数!$A$8,データ貼り付け!E534,定数!$A$13),"")</f>
        <v/>
      </c>
      <c r="E534" s="12" t="str">
        <f>IF(A534&lt;&gt;"",CONCATENATE(定数!$A$3,PROJECT_LIST!E533,定数!$A$10,A534,定数!$A$11),"")</f>
        <v/>
      </c>
      <c r="F534" s="12" t="str">
        <f>IF(B534&lt;&gt;"",CONCATENATE(定数!$A$3,PROJECT_LIST!F533,定数!$A$10,B534,定数!$A$11),"")</f>
        <v/>
      </c>
    </row>
    <row r="535" spans="1:6">
      <c r="A535" s="12" t="str">
        <f>IFERROR(LEFT(データ貼り付け!F535,FIND("/",データ貼り付け!F535,1)-1),"")</f>
        <v/>
      </c>
      <c r="B535" s="12" t="str">
        <f>IFERROR(RIGHT(データ貼り付け!F535,LEN(データ貼り付け!F535)-FIND("/",データ貼り付け!F535,1)),"")</f>
        <v/>
      </c>
      <c r="C535" s="12" t="str">
        <f>IF(データ貼り付け!D535&lt;&gt;"",CONCATENATE(定数!$A$3,PROJECT_LIST!C534,定数!$A$8,データ貼り付け!D535,定数!$A$13),"")</f>
        <v/>
      </c>
      <c r="D535" s="12" t="str">
        <f>IF(データ貼り付け!E535&lt;&gt;"",CONCATENATE(定数!$A$3,PROJECT_LIST!D534,定数!$A$8,データ貼り付け!E535,定数!$A$13),"")</f>
        <v/>
      </c>
      <c r="E535" s="12" t="str">
        <f>IF(A535&lt;&gt;"",CONCATENATE(定数!$A$3,PROJECT_LIST!E534,定数!$A$10,A535,定数!$A$11),"")</f>
        <v/>
      </c>
      <c r="F535" s="12" t="str">
        <f>IF(B535&lt;&gt;"",CONCATENATE(定数!$A$3,PROJECT_LIST!F534,定数!$A$10,B535,定数!$A$11),"")</f>
        <v/>
      </c>
    </row>
    <row r="536" spans="1:6">
      <c r="A536" s="12" t="str">
        <f>IFERROR(LEFT(データ貼り付け!F536,FIND("/",データ貼り付け!F536,1)-1),"")</f>
        <v/>
      </c>
      <c r="B536" s="12" t="str">
        <f>IFERROR(RIGHT(データ貼り付け!F536,LEN(データ貼り付け!F536)-FIND("/",データ貼り付け!F536,1)),"")</f>
        <v/>
      </c>
      <c r="C536" s="12" t="str">
        <f>IF(データ貼り付け!D536&lt;&gt;"",CONCATENATE(定数!$A$3,PROJECT_LIST!C535,定数!$A$8,データ貼り付け!D536,定数!$A$13),"")</f>
        <v/>
      </c>
      <c r="D536" s="12" t="str">
        <f>IF(データ貼り付け!E536&lt;&gt;"",CONCATENATE(定数!$A$3,PROJECT_LIST!D535,定数!$A$8,データ貼り付け!E536,定数!$A$13),"")</f>
        <v/>
      </c>
      <c r="E536" s="12" t="str">
        <f>IF(A536&lt;&gt;"",CONCATENATE(定数!$A$3,PROJECT_LIST!E535,定数!$A$10,A536,定数!$A$11),"")</f>
        <v/>
      </c>
      <c r="F536" s="12" t="str">
        <f>IF(B536&lt;&gt;"",CONCATENATE(定数!$A$3,PROJECT_LIST!F535,定数!$A$10,B536,定数!$A$11),"")</f>
        <v/>
      </c>
    </row>
    <row r="537" spans="1:6">
      <c r="A537" s="12" t="str">
        <f>IFERROR(LEFT(データ貼り付け!F537,FIND("/",データ貼り付け!F537,1)-1),"")</f>
        <v/>
      </c>
      <c r="B537" s="12" t="str">
        <f>IFERROR(RIGHT(データ貼り付け!F537,LEN(データ貼り付け!F537)-FIND("/",データ貼り付け!F537,1)),"")</f>
        <v/>
      </c>
      <c r="C537" s="12" t="str">
        <f>IF(データ貼り付け!D537&lt;&gt;"",CONCATENATE(定数!$A$3,PROJECT_LIST!C536,定数!$A$8,データ貼り付け!D537,定数!$A$13),"")</f>
        <v/>
      </c>
      <c r="D537" s="12" t="str">
        <f>IF(データ貼り付け!E537&lt;&gt;"",CONCATENATE(定数!$A$3,PROJECT_LIST!D536,定数!$A$8,データ貼り付け!E537,定数!$A$13),"")</f>
        <v/>
      </c>
      <c r="E537" s="12" t="str">
        <f>IF(A537&lt;&gt;"",CONCATENATE(定数!$A$3,PROJECT_LIST!E536,定数!$A$10,A537,定数!$A$11),"")</f>
        <v/>
      </c>
      <c r="F537" s="12" t="str">
        <f>IF(B537&lt;&gt;"",CONCATENATE(定数!$A$3,PROJECT_LIST!F536,定数!$A$10,B537,定数!$A$11),"")</f>
        <v/>
      </c>
    </row>
    <row r="538" spans="1:6">
      <c r="A538" s="12" t="str">
        <f>IFERROR(LEFT(データ貼り付け!F538,FIND("/",データ貼り付け!F538,1)-1),"")</f>
        <v/>
      </c>
      <c r="B538" s="12" t="str">
        <f>IFERROR(RIGHT(データ貼り付け!F538,LEN(データ貼り付け!F538)-FIND("/",データ貼り付け!F538,1)),"")</f>
        <v/>
      </c>
      <c r="C538" s="12" t="str">
        <f>IF(データ貼り付け!D538&lt;&gt;"",CONCATENATE(定数!$A$3,PROJECT_LIST!C537,定数!$A$8,データ貼り付け!D538,定数!$A$13),"")</f>
        <v/>
      </c>
      <c r="D538" s="12" t="str">
        <f>IF(データ貼り付け!E538&lt;&gt;"",CONCATENATE(定数!$A$3,PROJECT_LIST!D537,定数!$A$8,データ貼り付け!E538,定数!$A$13),"")</f>
        <v/>
      </c>
      <c r="E538" s="12" t="str">
        <f>IF(A538&lt;&gt;"",CONCATENATE(定数!$A$3,PROJECT_LIST!E537,定数!$A$10,A538,定数!$A$11),"")</f>
        <v/>
      </c>
      <c r="F538" s="12" t="str">
        <f>IF(B538&lt;&gt;"",CONCATENATE(定数!$A$3,PROJECT_LIST!F537,定数!$A$10,B538,定数!$A$11),"")</f>
        <v/>
      </c>
    </row>
    <row r="539" spans="1:6">
      <c r="A539" s="12" t="str">
        <f>IFERROR(LEFT(データ貼り付け!F539,FIND("/",データ貼り付け!F539,1)-1),"")</f>
        <v/>
      </c>
      <c r="B539" s="12" t="str">
        <f>IFERROR(RIGHT(データ貼り付け!F539,LEN(データ貼り付け!F539)-FIND("/",データ貼り付け!F539,1)),"")</f>
        <v/>
      </c>
      <c r="C539" s="12" t="str">
        <f>IF(データ貼り付け!D539&lt;&gt;"",CONCATENATE(定数!$A$3,PROJECT_LIST!C538,定数!$A$8,データ貼り付け!D539,定数!$A$13),"")</f>
        <v/>
      </c>
      <c r="D539" s="12" t="str">
        <f>IF(データ貼り付け!E539&lt;&gt;"",CONCATENATE(定数!$A$3,PROJECT_LIST!D538,定数!$A$8,データ貼り付け!E539,定数!$A$13),"")</f>
        <v/>
      </c>
      <c r="E539" s="12" t="str">
        <f>IF(A539&lt;&gt;"",CONCATENATE(定数!$A$3,PROJECT_LIST!E538,定数!$A$10,A539,定数!$A$11),"")</f>
        <v/>
      </c>
      <c r="F539" s="12" t="str">
        <f>IF(B539&lt;&gt;"",CONCATENATE(定数!$A$3,PROJECT_LIST!F538,定数!$A$10,B539,定数!$A$11),"")</f>
        <v/>
      </c>
    </row>
    <row r="540" spans="1:6">
      <c r="A540" s="12" t="str">
        <f>IFERROR(LEFT(データ貼り付け!F540,FIND("/",データ貼り付け!F540,1)-1),"")</f>
        <v/>
      </c>
      <c r="B540" s="12" t="str">
        <f>IFERROR(RIGHT(データ貼り付け!F540,LEN(データ貼り付け!F540)-FIND("/",データ貼り付け!F540,1)),"")</f>
        <v/>
      </c>
      <c r="C540" s="12" t="str">
        <f>IF(データ貼り付け!D540&lt;&gt;"",CONCATENATE(定数!$A$3,PROJECT_LIST!C539,定数!$A$8,データ貼り付け!D540,定数!$A$13),"")</f>
        <v/>
      </c>
      <c r="D540" s="12" t="str">
        <f>IF(データ貼り付け!E540&lt;&gt;"",CONCATENATE(定数!$A$3,PROJECT_LIST!D539,定数!$A$8,データ貼り付け!E540,定数!$A$13),"")</f>
        <v/>
      </c>
      <c r="E540" s="12" t="str">
        <f>IF(A540&lt;&gt;"",CONCATENATE(定数!$A$3,PROJECT_LIST!E539,定数!$A$10,A540,定数!$A$11),"")</f>
        <v/>
      </c>
      <c r="F540" s="12" t="str">
        <f>IF(B540&lt;&gt;"",CONCATENATE(定数!$A$3,PROJECT_LIST!F539,定数!$A$10,B540,定数!$A$11),"")</f>
        <v/>
      </c>
    </row>
    <row r="541" spans="1:6">
      <c r="A541" s="12" t="str">
        <f>IFERROR(LEFT(データ貼り付け!F541,FIND("/",データ貼り付け!F541,1)-1),"")</f>
        <v/>
      </c>
      <c r="B541" s="12" t="str">
        <f>IFERROR(RIGHT(データ貼り付け!F541,LEN(データ貼り付け!F541)-FIND("/",データ貼り付け!F541,1)),"")</f>
        <v/>
      </c>
      <c r="C541" s="12" t="str">
        <f>IF(データ貼り付け!D541&lt;&gt;"",CONCATENATE(定数!$A$3,PROJECT_LIST!C540,定数!$A$8,データ貼り付け!D541,定数!$A$13),"")</f>
        <v/>
      </c>
      <c r="D541" s="12" t="str">
        <f>IF(データ貼り付け!E541&lt;&gt;"",CONCATENATE(定数!$A$3,PROJECT_LIST!D540,定数!$A$8,データ貼り付け!E541,定数!$A$13),"")</f>
        <v/>
      </c>
      <c r="E541" s="12" t="str">
        <f>IF(A541&lt;&gt;"",CONCATENATE(定数!$A$3,PROJECT_LIST!E540,定数!$A$10,A541,定数!$A$11),"")</f>
        <v/>
      </c>
      <c r="F541" s="12" t="str">
        <f>IF(B541&lt;&gt;"",CONCATENATE(定数!$A$3,PROJECT_LIST!F540,定数!$A$10,B541,定数!$A$11),"")</f>
        <v/>
      </c>
    </row>
    <row r="542" spans="1:6">
      <c r="A542" s="12" t="str">
        <f>IFERROR(LEFT(データ貼り付け!F542,FIND("/",データ貼り付け!F542,1)-1),"")</f>
        <v/>
      </c>
      <c r="B542" s="12" t="str">
        <f>IFERROR(RIGHT(データ貼り付け!F542,LEN(データ貼り付け!F542)-FIND("/",データ貼り付け!F542,1)),"")</f>
        <v/>
      </c>
      <c r="C542" s="12" t="str">
        <f>IF(データ貼り付け!D542&lt;&gt;"",CONCATENATE(定数!$A$3,PROJECT_LIST!C541,定数!$A$8,データ貼り付け!D542,定数!$A$13),"")</f>
        <v/>
      </c>
      <c r="D542" s="12" t="str">
        <f>IF(データ貼り付け!E542&lt;&gt;"",CONCATENATE(定数!$A$3,PROJECT_LIST!D541,定数!$A$8,データ貼り付け!E542,定数!$A$13),"")</f>
        <v/>
      </c>
      <c r="E542" s="12" t="str">
        <f>IF(A542&lt;&gt;"",CONCATENATE(定数!$A$3,PROJECT_LIST!E541,定数!$A$10,A542,定数!$A$11),"")</f>
        <v/>
      </c>
      <c r="F542" s="12" t="str">
        <f>IF(B542&lt;&gt;"",CONCATENATE(定数!$A$3,PROJECT_LIST!F541,定数!$A$10,B542,定数!$A$11),"")</f>
        <v/>
      </c>
    </row>
    <row r="543" spans="1:6">
      <c r="A543" s="12" t="str">
        <f>IFERROR(LEFT(データ貼り付け!F543,FIND("/",データ貼り付け!F543,1)-1),"")</f>
        <v/>
      </c>
      <c r="B543" s="12" t="str">
        <f>IFERROR(RIGHT(データ貼り付け!F543,LEN(データ貼り付け!F543)-FIND("/",データ貼り付け!F543,1)),"")</f>
        <v/>
      </c>
      <c r="C543" s="12" t="str">
        <f>IF(データ貼り付け!D543&lt;&gt;"",CONCATENATE(定数!$A$3,PROJECT_LIST!C542,定数!$A$8,データ貼り付け!D543,定数!$A$13),"")</f>
        <v/>
      </c>
      <c r="D543" s="12" t="str">
        <f>IF(データ貼り付け!E543&lt;&gt;"",CONCATENATE(定数!$A$3,PROJECT_LIST!D542,定数!$A$8,データ貼り付け!E543,定数!$A$13),"")</f>
        <v/>
      </c>
      <c r="E543" s="12" t="str">
        <f>IF(A543&lt;&gt;"",CONCATENATE(定数!$A$3,PROJECT_LIST!E542,定数!$A$10,A543,定数!$A$11),"")</f>
        <v/>
      </c>
      <c r="F543" s="12" t="str">
        <f>IF(B543&lt;&gt;"",CONCATENATE(定数!$A$3,PROJECT_LIST!F542,定数!$A$10,B543,定数!$A$11),"")</f>
        <v/>
      </c>
    </row>
    <row r="544" spans="1:6">
      <c r="A544" s="12" t="str">
        <f>IFERROR(LEFT(データ貼り付け!F544,FIND("/",データ貼り付け!F544,1)-1),"")</f>
        <v/>
      </c>
      <c r="B544" s="12" t="str">
        <f>IFERROR(RIGHT(データ貼り付け!F544,LEN(データ貼り付け!F544)-FIND("/",データ貼り付け!F544,1)),"")</f>
        <v/>
      </c>
      <c r="C544" s="12" t="str">
        <f>IF(データ貼り付け!D544&lt;&gt;"",CONCATENATE(定数!$A$3,PROJECT_LIST!C543,定数!$A$8,データ貼り付け!D544,定数!$A$13),"")</f>
        <v/>
      </c>
      <c r="D544" s="12" t="str">
        <f>IF(データ貼り付け!E544&lt;&gt;"",CONCATENATE(定数!$A$3,PROJECT_LIST!D543,定数!$A$8,データ貼り付け!E544,定数!$A$13),"")</f>
        <v/>
      </c>
      <c r="E544" s="12" t="str">
        <f>IF(A544&lt;&gt;"",CONCATENATE(定数!$A$3,PROJECT_LIST!E543,定数!$A$10,A544,定数!$A$11),"")</f>
        <v/>
      </c>
      <c r="F544" s="12" t="str">
        <f>IF(B544&lt;&gt;"",CONCATENATE(定数!$A$3,PROJECT_LIST!F543,定数!$A$10,B544,定数!$A$11),"")</f>
        <v/>
      </c>
    </row>
    <row r="545" spans="1:6">
      <c r="A545" s="12" t="str">
        <f>IFERROR(LEFT(データ貼り付け!F545,FIND("/",データ貼り付け!F545,1)-1),"")</f>
        <v/>
      </c>
      <c r="B545" s="12" t="str">
        <f>IFERROR(RIGHT(データ貼り付け!F545,LEN(データ貼り付け!F545)-FIND("/",データ貼り付け!F545,1)),"")</f>
        <v/>
      </c>
      <c r="C545" s="12" t="str">
        <f>IF(データ貼り付け!D545&lt;&gt;"",CONCATENATE(定数!$A$3,PROJECT_LIST!C544,定数!$A$8,データ貼り付け!D545,定数!$A$13),"")</f>
        <v/>
      </c>
      <c r="D545" s="12" t="str">
        <f>IF(データ貼り付け!E545&lt;&gt;"",CONCATENATE(定数!$A$3,PROJECT_LIST!D544,定数!$A$8,データ貼り付け!E545,定数!$A$13),"")</f>
        <v/>
      </c>
      <c r="E545" s="12" t="str">
        <f>IF(A545&lt;&gt;"",CONCATENATE(定数!$A$3,PROJECT_LIST!E544,定数!$A$10,A545,定数!$A$11),"")</f>
        <v/>
      </c>
      <c r="F545" s="12" t="str">
        <f>IF(B545&lt;&gt;"",CONCATENATE(定数!$A$3,PROJECT_LIST!F544,定数!$A$10,B545,定数!$A$11),"")</f>
        <v/>
      </c>
    </row>
    <row r="546" spans="1:6">
      <c r="A546" s="12" t="str">
        <f>IFERROR(LEFT(データ貼り付け!F546,FIND("/",データ貼り付け!F546,1)-1),"")</f>
        <v/>
      </c>
      <c r="B546" s="12" t="str">
        <f>IFERROR(RIGHT(データ貼り付け!F546,LEN(データ貼り付け!F546)-FIND("/",データ貼り付け!F546,1)),"")</f>
        <v/>
      </c>
      <c r="C546" s="12" t="str">
        <f>IF(データ貼り付け!D546&lt;&gt;"",CONCATENATE(定数!$A$3,PROJECT_LIST!C545,定数!$A$8,データ貼り付け!D546,定数!$A$13),"")</f>
        <v/>
      </c>
      <c r="D546" s="12" t="str">
        <f>IF(データ貼り付け!E546&lt;&gt;"",CONCATENATE(定数!$A$3,PROJECT_LIST!D545,定数!$A$8,データ貼り付け!E546,定数!$A$13),"")</f>
        <v/>
      </c>
      <c r="E546" s="12" t="str">
        <f>IF(A546&lt;&gt;"",CONCATENATE(定数!$A$3,PROJECT_LIST!E545,定数!$A$10,A546,定数!$A$11),"")</f>
        <v/>
      </c>
      <c r="F546" s="12" t="str">
        <f>IF(B546&lt;&gt;"",CONCATENATE(定数!$A$3,PROJECT_LIST!F545,定数!$A$10,B546,定数!$A$11),"")</f>
        <v/>
      </c>
    </row>
    <row r="547" spans="1:6">
      <c r="A547" s="12" t="str">
        <f>IFERROR(LEFT(データ貼り付け!F547,FIND("/",データ貼り付け!F547,1)-1),"")</f>
        <v/>
      </c>
      <c r="B547" s="12" t="str">
        <f>IFERROR(RIGHT(データ貼り付け!F547,LEN(データ貼り付け!F547)-FIND("/",データ貼り付け!F547,1)),"")</f>
        <v/>
      </c>
      <c r="C547" s="12" t="str">
        <f>IF(データ貼り付け!D547&lt;&gt;"",CONCATENATE(定数!$A$3,PROJECT_LIST!C546,定数!$A$8,データ貼り付け!D547,定数!$A$13),"")</f>
        <v/>
      </c>
      <c r="D547" s="12" t="str">
        <f>IF(データ貼り付け!E547&lt;&gt;"",CONCATENATE(定数!$A$3,PROJECT_LIST!D546,定数!$A$8,データ貼り付け!E547,定数!$A$13),"")</f>
        <v/>
      </c>
      <c r="E547" s="12" t="str">
        <f>IF(A547&lt;&gt;"",CONCATENATE(定数!$A$3,PROJECT_LIST!E546,定数!$A$10,A547,定数!$A$11),"")</f>
        <v/>
      </c>
      <c r="F547" s="12" t="str">
        <f>IF(B547&lt;&gt;"",CONCATENATE(定数!$A$3,PROJECT_LIST!F546,定数!$A$10,B547,定数!$A$11),"")</f>
        <v/>
      </c>
    </row>
    <row r="548" spans="1:6">
      <c r="A548" s="12" t="str">
        <f>IFERROR(LEFT(データ貼り付け!F548,FIND("/",データ貼り付け!F548,1)-1),"")</f>
        <v/>
      </c>
      <c r="B548" s="12" t="str">
        <f>IFERROR(RIGHT(データ貼り付け!F548,LEN(データ貼り付け!F548)-FIND("/",データ貼り付け!F548,1)),"")</f>
        <v/>
      </c>
      <c r="C548" s="12" t="str">
        <f>IF(データ貼り付け!D548&lt;&gt;"",CONCATENATE(定数!$A$3,PROJECT_LIST!C547,定数!$A$8,データ貼り付け!D548,定数!$A$13),"")</f>
        <v/>
      </c>
      <c r="D548" s="12" t="str">
        <f>IF(データ貼り付け!E548&lt;&gt;"",CONCATENATE(定数!$A$3,PROJECT_LIST!D547,定数!$A$8,データ貼り付け!E548,定数!$A$13),"")</f>
        <v/>
      </c>
      <c r="E548" s="12" t="str">
        <f>IF(A548&lt;&gt;"",CONCATENATE(定数!$A$3,PROJECT_LIST!E547,定数!$A$10,A548,定数!$A$11),"")</f>
        <v/>
      </c>
      <c r="F548" s="12" t="str">
        <f>IF(B548&lt;&gt;"",CONCATENATE(定数!$A$3,PROJECT_LIST!F547,定数!$A$10,B548,定数!$A$11),"")</f>
        <v/>
      </c>
    </row>
    <row r="549" spans="1:6">
      <c r="A549" s="12" t="str">
        <f>IFERROR(LEFT(データ貼り付け!F549,FIND("/",データ貼り付け!F549,1)-1),"")</f>
        <v/>
      </c>
      <c r="B549" s="12" t="str">
        <f>IFERROR(RIGHT(データ貼り付け!F549,LEN(データ貼り付け!F549)-FIND("/",データ貼り付け!F549,1)),"")</f>
        <v/>
      </c>
      <c r="C549" s="12" t="str">
        <f>IF(データ貼り付け!D549&lt;&gt;"",CONCATENATE(定数!$A$3,PROJECT_LIST!C548,定数!$A$8,データ貼り付け!D549,定数!$A$13),"")</f>
        <v/>
      </c>
      <c r="D549" s="12" t="str">
        <f>IF(データ貼り付け!E549&lt;&gt;"",CONCATENATE(定数!$A$3,PROJECT_LIST!D548,定数!$A$8,データ貼り付け!E549,定数!$A$13),"")</f>
        <v/>
      </c>
      <c r="E549" s="12" t="str">
        <f>IF(A549&lt;&gt;"",CONCATENATE(定数!$A$3,PROJECT_LIST!E548,定数!$A$10,A549,定数!$A$11),"")</f>
        <v/>
      </c>
      <c r="F549" s="12" t="str">
        <f>IF(B549&lt;&gt;"",CONCATENATE(定数!$A$3,PROJECT_LIST!F548,定数!$A$10,B549,定数!$A$11),"")</f>
        <v/>
      </c>
    </row>
    <row r="550" spans="1:6">
      <c r="A550" s="12" t="str">
        <f>IFERROR(LEFT(データ貼り付け!F550,FIND("/",データ貼り付け!F550,1)-1),"")</f>
        <v/>
      </c>
      <c r="B550" s="12" t="str">
        <f>IFERROR(RIGHT(データ貼り付け!F550,LEN(データ貼り付け!F550)-FIND("/",データ貼り付け!F550,1)),"")</f>
        <v/>
      </c>
      <c r="C550" s="12" t="str">
        <f>IF(データ貼り付け!D550&lt;&gt;"",CONCATENATE(定数!$A$3,PROJECT_LIST!C549,定数!$A$8,データ貼り付け!D550,定数!$A$13),"")</f>
        <v/>
      </c>
      <c r="D550" s="12" t="str">
        <f>IF(データ貼り付け!E550&lt;&gt;"",CONCATENATE(定数!$A$3,PROJECT_LIST!D549,定数!$A$8,データ貼り付け!E550,定数!$A$13),"")</f>
        <v/>
      </c>
      <c r="E550" s="12" t="str">
        <f>IF(A550&lt;&gt;"",CONCATENATE(定数!$A$3,PROJECT_LIST!E549,定数!$A$10,A550,定数!$A$11),"")</f>
        <v/>
      </c>
      <c r="F550" s="12" t="str">
        <f>IF(B550&lt;&gt;"",CONCATENATE(定数!$A$3,PROJECT_LIST!F549,定数!$A$10,B550,定数!$A$11),"")</f>
        <v/>
      </c>
    </row>
    <row r="551" spans="1:6">
      <c r="A551" s="12" t="str">
        <f>IFERROR(LEFT(データ貼り付け!F551,FIND("/",データ貼り付け!F551,1)-1),"")</f>
        <v/>
      </c>
      <c r="B551" s="12" t="str">
        <f>IFERROR(RIGHT(データ貼り付け!F551,LEN(データ貼り付け!F551)-FIND("/",データ貼り付け!F551,1)),"")</f>
        <v/>
      </c>
      <c r="C551" s="12" t="str">
        <f>IF(データ貼り付け!D551&lt;&gt;"",CONCATENATE(定数!$A$3,PROJECT_LIST!C550,定数!$A$8,データ貼り付け!D551,定数!$A$13),"")</f>
        <v/>
      </c>
      <c r="D551" s="12" t="str">
        <f>IF(データ貼り付け!E551&lt;&gt;"",CONCATENATE(定数!$A$3,PROJECT_LIST!D550,定数!$A$8,データ貼り付け!E551,定数!$A$13),"")</f>
        <v/>
      </c>
      <c r="E551" s="12" t="str">
        <f>IF(A551&lt;&gt;"",CONCATENATE(定数!$A$3,PROJECT_LIST!E550,定数!$A$10,A551,定数!$A$11),"")</f>
        <v/>
      </c>
      <c r="F551" s="12" t="str">
        <f>IF(B551&lt;&gt;"",CONCATENATE(定数!$A$3,PROJECT_LIST!F550,定数!$A$10,B551,定数!$A$11),"")</f>
        <v/>
      </c>
    </row>
    <row r="552" spans="1:6">
      <c r="A552" s="12" t="str">
        <f>IFERROR(LEFT(データ貼り付け!F552,FIND("/",データ貼り付け!F552,1)-1),"")</f>
        <v/>
      </c>
      <c r="B552" s="12" t="str">
        <f>IFERROR(RIGHT(データ貼り付け!F552,LEN(データ貼り付け!F552)-FIND("/",データ貼り付け!F552,1)),"")</f>
        <v/>
      </c>
      <c r="C552" s="12" t="str">
        <f>IF(データ貼り付け!D552&lt;&gt;"",CONCATENATE(定数!$A$3,PROJECT_LIST!C551,定数!$A$8,データ貼り付け!D552,定数!$A$13),"")</f>
        <v/>
      </c>
      <c r="D552" s="12" t="str">
        <f>IF(データ貼り付け!E552&lt;&gt;"",CONCATENATE(定数!$A$3,PROJECT_LIST!D551,定数!$A$8,データ貼り付け!E552,定数!$A$13),"")</f>
        <v/>
      </c>
      <c r="E552" s="12" t="str">
        <f>IF(A552&lt;&gt;"",CONCATENATE(定数!$A$3,PROJECT_LIST!E551,定数!$A$10,A552,定数!$A$11),"")</f>
        <v/>
      </c>
      <c r="F552" s="12" t="str">
        <f>IF(B552&lt;&gt;"",CONCATENATE(定数!$A$3,PROJECT_LIST!F551,定数!$A$10,B552,定数!$A$11),"")</f>
        <v/>
      </c>
    </row>
    <row r="553" spans="1:6">
      <c r="A553" s="12" t="str">
        <f>IFERROR(LEFT(データ貼り付け!F553,FIND("/",データ貼り付け!F553,1)-1),"")</f>
        <v/>
      </c>
      <c r="B553" s="12" t="str">
        <f>IFERROR(RIGHT(データ貼り付け!F553,LEN(データ貼り付け!F553)-FIND("/",データ貼り付け!F553,1)),"")</f>
        <v/>
      </c>
      <c r="C553" s="12" t="str">
        <f>IF(データ貼り付け!D553&lt;&gt;"",CONCATENATE(定数!$A$3,PROJECT_LIST!C552,定数!$A$8,データ貼り付け!D553,定数!$A$13),"")</f>
        <v/>
      </c>
      <c r="D553" s="12" t="str">
        <f>IF(データ貼り付け!E553&lt;&gt;"",CONCATENATE(定数!$A$3,PROJECT_LIST!D552,定数!$A$8,データ貼り付け!E553,定数!$A$13),"")</f>
        <v/>
      </c>
      <c r="E553" s="12" t="str">
        <f>IF(A553&lt;&gt;"",CONCATENATE(定数!$A$3,PROJECT_LIST!E552,定数!$A$10,A553,定数!$A$11),"")</f>
        <v/>
      </c>
      <c r="F553" s="12" t="str">
        <f>IF(B553&lt;&gt;"",CONCATENATE(定数!$A$3,PROJECT_LIST!F552,定数!$A$10,B553,定数!$A$11),"")</f>
        <v/>
      </c>
    </row>
    <row r="554" spans="1:6">
      <c r="A554" s="12" t="str">
        <f>IFERROR(LEFT(データ貼り付け!F554,FIND("/",データ貼り付け!F554,1)-1),"")</f>
        <v/>
      </c>
      <c r="B554" s="12" t="str">
        <f>IFERROR(RIGHT(データ貼り付け!F554,LEN(データ貼り付け!F554)-FIND("/",データ貼り付け!F554,1)),"")</f>
        <v/>
      </c>
      <c r="C554" s="12" t="str">
        <f>IF(データ貼り付け!D554&lt;&gt;"",CONCATENATE(定数!$A$3,PROJECT_LIST!C553,定数!$A$8,データ貼り付け!D554,定数!$A$13),"")</f>
        <v/>
      </c>
      <c r="D554" s="12" t="str">
        <f>IF(データ貼り付け!E554&lt;&gt;"",CONCATENATE(定数!$A$3,PROJECT_LIST!D553,定数!$A$8,データ貼り付け!E554,定数!$A$13),"")</f>
        <v/>
      </c>
      <c r="E554" s="12" t="str">
        <f>IF(A554&lt;&gt;"",CONCATENATE(定数!$A$3,PROJECT_LIST!E553,定数!$A$10,A554,定数!$A$11),"")</f>
        <v/>
      </c>
      <c r="F554" s="12" t="str">
        <f>IF(B554&lt;&gt;"",CONCATENATE(定数!$A$3,PROJECT_LIST!F553,定数!$A$10,B554,定数!$A$11),"")</f>
        <v/>
      </c>
    </row>
    <row r="555" spans="1:6">
      <c r="A555" s="12" t="str">
        <f>IFERROR(LEFT(データ貼り付け!F555,FIND("/",データ貼り付け!F555,1)-1),"")</f>
        <v/>
      </c>
      <c r="B555" s="12" t="str">
        <f>IFERROR(RIGHT(データ貼り付け!F555,LEN(データ貼り付け!F555)-FIND("/",データ貼り付け!F555,1)),"")</f>
        <v/>
      </c>
      <c r="C555" s="12" t="str">
        <f>IF(データ貼り付け!D555&lt;&gt;"",CONCATENATE(定数!$A$3,PROJECT_LIST!C554,定数!$A$8,データ貼り付け!D555,定数!$A$13),"")</f>
        <v/>
      </c>
      <c r="D555" s="12" t="str">
        <f>IF(データ貼り付け!E555&lt;&gt;"",CONCATENATE(定数!$A$3,PROJECT_LIST!D554,定数!$A$8,データ貼り付け!E555,定数!$A$13),"")</f>
        <v/>
      </c>
      <c r="E555" s="12" t="str">
        <f>IF(A555&lt;&gt;"",CONCATENATE(定数!$A$3,PROJECT_LIST!E554,定数!$A$10,A555,定数!$A$11),"")</f>
        <v/>
      </c>
      <c r="F555" s="12" t="str">
        <f>IF(B555&lt;&gt;"",CONCATENATE(定数!$A$3,PROJECT_LIST!F554,定数!$A$10,B555,定数!$A$11),"")</f>
        <v/>
      </c>
    </row>
    <row r="556" spans="1:6">
      <c r="A556" s="12" t="str">
        <f>IFERROR(LEFT(データ貼り付け!F556,FIND("/",データ貼り付け!F556,1)-1),"")</f>
        <v/>
      </c>
      <c r="B556" s="12" t="str">
        <f>IFERROR(RIGHT(データ貼り付け!F556,LEN(データ貼り付け!F556)-FIND("/",データ貼り付け!F556,1)),"")</f>
        <v/>
      </c>
      <c r="C556" s="12" t="str">
        <f>IF(データ貼り付け!D556&lt;&gt;"",CONCATENATE(定数!$A$3,PROJECT_LIST!C555,定数!$A$8,データ貼り付け!D556,定数!$A$13),"")</f>
        <v/>
      </c>
      <c r="D556" s="12" t="str">
        <f>IF(データ貼り付け!E556&lt;&gt;"",CONCATENATE(定数!$A$3,PROJECT_LIST!D555,定数!$A$8,データ貼り付け!E556,定数!$A$13),"")</f>
        <v/>
      </c>
      <c r="E556" s="12" t="str">
        <f>IF(A556&lt;&gt;"",CONCATENATE(定数!$A$3,PROJECT_LIST!E555,定数!$A$10,A556,定数!$A$11),"")</f>
        <v/>
      </c>
      <c r="F556" s="12" t="str">
        <f>IF(B556&lt;&gt;"",CONCATENATE(定数!$A$3,PROJECT_LIST!F555,定数!$A$10,B556,定数!$A$11),"")</f>
        <v/>
      </c>
    </row>
    <row r="557" spans="1:6">
      <c r="A557" s="12" t="str">
        <f>IFERROR(LEFT(データ貼り付け!F557,FIND("/",データ貼り付け!F557,1)-1),"")</f>
        <v/>
      </c>
      <c r="B557" s="12" t="str">
        <f>IFERROR(RIGHT(データ貼り付け!F557,LEN(データ貼り付け!F557)-FIND("/",データ貼り付け!F557,1)),"")</f>
        <v/>
      </c>
      <c r="C557" s="12" t="str">
        <f>IF(データ貼り付け!D557&lt;&gt;"",CONCATENATE(定数!$A$3,PROJECT_LIST!C556,定数!$A$8,データ貼り付け!D557,定数!$A$13),"")</f>
        <v/>
      </c>
      <c r="D557" s="12" t="str">
        <f>IF(データ貼り付け!E557&lt;&gt;"",CONCATENATE(定数!$A$3,PROJECT_LIST!D556,定数!$A$8,データ貼り付け!E557,定数!$A$13),"")</f>
        <v/>
      </c>
      <c r="E557" s="12" t="str">
        <f>IF(A557&lt;&gt;"",CONCATENATE(定数!$A$3,PROJECT_LIST!E556,定数!$A$10,A557,定数!$A$11),"")</f>
        <v/>
      </c>
      <c r="F557" s="12" t="str">
        <f>IF(B557&lt;&gt;"",CONCATENATE(定数!$A$3,PROJECT_LIST!F556,定数!$A$10,B557,定数!$A$11),"")</f>
        <v/>
      </c>
    </row>
    <row r="558" spans="1:6">
      <c r="A558" s="12" t="str">
        <f>IFERROR(LEFT(データ貼り付け!F558,FIND("/",データ貼り付け!F558,1)-1),"")</f>
        <v/>
      </c>
      <c r="B558" s="12" t="str">
        <f>IFERROR(RIGHT(データ貼り付け!F558,LEN(データ貼り付け!F558)-FIND("/",データ貼り付け!F558,1)),"")</f>
        <v/>
      </c>
      <c r="C558" s="12" t="str">
        <f>IF(データ貼り付け!D558&lt;&gt;"",CONCATENATE(定数!$A$3,PROJECT_LIST!C557,定数!$A$8,データ貼り付け!D558,定数!$A$13),"")</f>
        <v/>
      </c>
      <c r="D558" s="12" t="str">
        <f>IF(データ貼り付け!E558&lt;&gt;"",CONCATENATE(定数!$A$3,PROJECT_LIST!D557,定数!$A$8,データ貼り付け!E558,定数!$A$13),"")</f>
        <v/>
      </c>
      <c r="E558" s="12" t="str">
        <f>IF(A558&lt;&gt;"",CONCATENATE(定数!$A$3,PROJECT_LIST!E557,定数!$A$10,A558,定数!$A$11),"")</f>
        <v/>
      </c>
      <c r="F558" s="12" t="str">
        <f>IF(B558&lt;&gt;"",CONCATENATE(定数!$A$3,PROJECT_LIST!F557,定数!$A$10,B558,定数!$A$11),"")</f>
        <v/>
      </c>
    </row>
    <row r="559" spans="1:6">
      <c r="A559" s="12" t="str">
        <f>IFERROR(LEFT(データ貼り付け!F559,FIND("/",データ貼り付け!F559,1)-1),"")</f>
        <v/>
      </c>
      <c r="B559" s="12" t="str">
        <f>IFERROR(RIGHT(データ貼り付け!F559,LEN(データ貼り付け!F559)-FIND("/",データ貼り付け!F559,1)),"")</f>
        <v/>
      </c>
      <c r="C559" s="12" t="str">
        <f>IF(データ貼り付け!D559&lt;&gt;"",CONCATENATE(定数!$A$3,PROJECT_LIST!C558,定数!$A$8,データ貼り付け!D559,定数!$A$13),"")</f>
        <v/>
      </c>
      <c r="D559" s="12" t="str">
        <f>IF(データ貼り付け!E559&lt;&gt;"",CONCATENATE(定数!$A$3,PROJECT_LIST!D558,定数!$A$8,データ貼り付け!E559,定数!$A$13),"")</f>
        <v/>
      </c>
      <c r="E559" s="12" t="str">
        <f>IF(A559&lt;&gt;"",CONCATENATE(定数!$A$3,PROJECT_LIST!E558,定数!$A$10,A559,定数!$A$11),"")</f>
        <v/>
      </c>
      <c r="F559" s="12" t="str">
        <f>IF(B559&lt;&gt;"",CONCATENATE(定数!$A$3,PROJECT_LIST!F558,定数!$A$10,B559,定数!$A$11),"")</f>
        <v/>
      </c>
    </row>
    <row r="560" spans="1:6">
      <c r="A560" s="12" t="str">
        <f>IFERROR(LEFT(データ貼り付け!F560,FIND("/",データ貼り付け!F560,1)-1),"")</f>
        <v/>
      </c>
      <c r="B560" s="12" t="str">
        <f>IFERROR(RIGHT(データ貼り付け!F560,LEN(データ貼り付け!F560)-FIND("/",データ貼り付け!F560,1)),"")</f>
        <v/>
      </c>
      <c r="C560" s="12" t="str">
        <f>IF(データ貼り付け!D560&lt;&gt;"",CONCATENATE(定数!$A$3,PROJECT_LIST!C559,定数!$A$8,データ貼り付け!D560,定数!$A$13),"")</f>
        <v/>
      </c>
      <c r="D560" s="12" t="str">
        <f>IF(データ貼り付け!E560&lt;&gt;"",CONCATENATE(定数!$A$3,PROJECT_LIST!D559,定数!$A$8,データ貼り付け!E560,定数!$A$13),"")</f>
        <v/>
      </c>
      <c r="E560" s="12" t="str">
        <f>IF(A560&lt;&gt;"",CONCATENATE(定数!$A$3,PROJECT_LIST!E559,定数!$A$10,A560,定数!$A$11),"")</f>
        <v/>
      </c>
      <c r="F560" s="12" t="str">
        <f>IF(B560&lt;&gt;"",CONCATENATE(定数!$A$3,PROJECT_LIST!F559,定数!$A$10,B560,定数!$A$11),"")</f>
        <v/>
      </c>
    </row>
    <row r="561" spans="1:6">
      <c r="A561" s="12" t="str">
        <f>IFERROR(LEFT(データ貼り付け!F561,FIND("/",データ貼り付け!F561,1)-1),"")</f>
        <v/>
      </c>
      <c r="B561" s="12" t="str">
        <f>IFERROR(RIGHT(データ貼り付け!F561,LEN(データ貼り付け!F561)-FIND("/",データ貼り付け!F561,1)),"")</f>
        <v/>
      </c>
      <c r="C561" s="12" t="str">
        <f>IF(データ貼り付け!D561&lt;&gt;"",CONCATENATE(定数!$A$3,PROJECT_LIST!C560,定数!$A$8,データ貼り付け!D561,定数!$A$13),"")</f>
        <v/>
      </c>
      <c r="D561" s="12" t="str">
        <f>IF(データ貼り付け!E561&lt;&gt;"",CONCATENATE(定数!$A$3,PROJECT_LIST!D560,定数!$A$8,データ貼り付け!E561,定数!$A$13),"")</f>
        <v/>
      </c>
      <c r="E561" s="12" t="str">
        <f>IF(A561&lt;&gt;"",CONCATENATE(定数!$A$3,PROJECT_LIST!E560,定数!$A$10,A561,定数!$A$11),"")</f>
        <v/>
      </c>
      <c r="F561" s="12" t="str">
        <f>IF(B561&lt;&gt;"",CONCATENATE(定数!$A$3,PROJECT_LIST!F560,定数!$A$10,B561,定数!$A$11),"")</f>
        <v/>
      </c>
    </row>
    <row r="562" spans="1:6">
      <c r="A562" s="12" t="str">
        <f>IFERROR(LEFT(データ貼り付け!F562,FIND("/",データ貼り付け!F562,1)-1),"")</f>
        <v/>
      </c>
      <c r="B562" s="12" t="str">
        <f>IFERROR(RIGHT(データ貼り付け!F562,LEN(データ貼り付け!F562)-FIND("/",データ貼り付け!F562,1)),"")</f>
        <v/>
      </c>
      <c r="C562" s="12" t="str">
        <f>IF(データ貼り付け!D562&lt;&gt;"",CONCATENATE(定数!$A$3,PROJECT_LIST!C561,定数!$A$8,データ貼り付け!D562,定数!$A$13),"")</f>
        <v/>
      </c>
      <c r="D562" s="12" t="str">
        <f>IF(データ貼り付け!E562&lt;&gt;"",CONCATENATE(定数!$A$3,PROJECT_LIST!D561,定数!$A$8,データ貼り付け!E562,定数!$A$13),"")</f>
        <v/>
      </c>
      <c r="E562" s="12" t="str">
        <f>IF(A562&lt;&gt;"",CONCATENATE(定数!$A$3,PROJECT_LIST!E561,定数!$A$10,A562,定数!$A$11),"")</f>
        <v/>
      </c>
      <c r="F562" s="12" t="str">
        <f>IF(B562&lt;&gt;"",CONCATENATE(定数!$A$3,PROJECT_LIST!F561,定数!$A$10,B562,定数!$A$11),"")</f>
        <v/>
      </c>
    </row>
    <row r="563" spans="1:6">
      <c r="A563" s="12" t="str">
        <f>IFERROR(LEFT(データ貼り付け!F563,FIND("/",データ貼り付け!F563,1)-1),"")</f>
        <v/>
      </c>
      <c r="B563" s="12" t="str">
        <f>IFERROR(RIGHT(データ貼り付け!F563,LEN(データ貼り付け!F563)-FIND("/",データ貼り付け!F563,1)),"")</f>
        <v/>
      </c>
      <c r="C563" s="12" t="str">
        <f>IF(データ貼り付け!D563&lt;&gt;"",CONCATENATE(定数!$A$3,PROJECT_LIST!C562,定数!$A$8,データ貼り付け!D563,定数!$A$13),"")</f>
        <v/>
      </c>
      <c r="D563" s="12" t="str">
        <f>IF(データ貼り付け!E563&lt;&gt;"",CONCATENATE(定数!$A$3,PROJECT_LIST!D562,定数!$A$8,データ貼り付け!E563,定数!$A$13),"")</f>
        <v/>
      </c>
      <c r="E563" s="12" t="str">
        <f>IF(A563&lt;&gt;"",CONCATENATE(定数!$A$3,PROJECT_LIST!E562,定数!$A$10,A563,定数!$A$11),"")</f>
        <v/>
      </c>
      <c r="F563" s="12" t="str">
        <f>IF(B563&lt;&gt;"",CONCATENATE(定数!$A$3,PROJECT_LIST!F562,定数!$A$10,B563,定数!$A$11),"")</f>
        <v/>
      </c>
    </row>
    <row r="564" spans="1:6">
      <c r="A564" s="12" t="str">
        <f>IFERROR(LEFT(データ貼り付け!F564,FIND("/",データ貼り付け!F564,1)-1),"")</f>
        <v/>
      </c>
      <c r="B564" s="12" t="str">
        <f>IFERROR(RIGHT(データ貼り付け!F564,LEN(データ貼り付け!F564)-FIND("/",データ貼り付け!F564,1)),"")</f>
        <v/>
      </c>
      <c r="C564" s="12" t="str">
        <f>IF(データ貼り付け!D564&lt;&gt;"",CONCATENATE(定数!$A$3,PROJECT_LIST!C563,定数!$A$8,データ貼り付け!D564,定数!$A$13),"")</f>
        <v/>
      </c>
      <c r="D564" s="12" t="str">
        <f>IF(データ貼り付け!E564&lt;&gt;"",CONCATENATE(定数!$A$3,PROJECT_LIST!D563,定数!$A$8,データ貼り付け!E564,定数!$A$13),"")</f>
        <v/>
      </c>
      <c r="E564" s="12" t="str">
        <f>IF(A564&lt;&gt;"",CONCATENATE(定数!$A$3,PROJECT_LIST!E563,定数!$A$10,A564,定数!$A$11),"")</f>
        <v/>
      </c>
      <c r="F564" s="12" t="str">
        <f>IF(B564&lt;&gt;"",CONCATENATE(定数!$A$3,PROJECT_LIST!F563,定数!$A$10,B564,定数!$A$11),"")</f>
        <v/>
      </c>
    </row>
    <row r="565" spans="1:6">
      <c r="A565" s="12" t="str">
        <f>IFERROR(LEFT(データ貼り付け!F565,FIND("/",データ貼り付け!F565,1)-1),"")</f>
        <v/>
      </c>
      <c r="B565" s="12" t="str">
        <f>IFERROR(RIGHT(データ貼り付け!F565,LEN(データ貼り付け!F565)-FIND("/",データ貼り付け!F565,1)),"")</f>
        <v/>
      </c>
      <c r="C565" s="12" t="str">
        <f>IF(データ貼り付け!D565&lt;&gt;"",CONCATENATE(定数!$A$3,PROJECT_LIST!C564,定数!$A$8,データ貼り付け!D565,定数!$A$13),"")</f>
        <v/>
      </c>
      <c r="D565" s="12" t="str">
        <f>IF(データ貼り付け!E565&lt;&gt;"",CONCATENATE(定数!$A$3,PROJECT_LIST!D564,定数!$A$8,データ貼り付け!E565,定数!$A$13),"")</f>
        <v/>
      </c>
      <c r="E565" s="12" t="str">
        <f>IF(A565&lt;&gt;"",CONCATENATE(定数!$A$3,PROJECT_LIST!E564,定数!$A$10,A565,定数!$A$11),"")</f>
        <v/>
      </c>
      <c r="F565" s="12" t="str">
        <f>IF(B565&lt;&gt;"",CONCATENATE(定数!$A$3,PROJECT_LIST!F564,定数!$A$10,B565,定数!$A$11),"")</f>
        <v/>
      </c>
    </row>
    <row r="566" spans="1:6">
      <c r="A566" s="12" t="str">
        <f>IFERROR(LEFT(データ貼り付け!F566,FIND("/",データ貼り付け!F566,1)-1),"")</f>
        <v/>
      </c>
      <c r="B566" s="12" t="str">
        <f>IFERROR(RIGHT(データ貼り付け!F566,LEN(データ貼り付け!F566)-FIND("/",データ貼り付け!F566,1)),"")</f>
        <v/>
      </c>
      <c r="C566" s="12" t="str">
        <f>IF(データ貼り付け!D566&lt;&gt;"",CONCATENATE(定数!$A$3,PROJECT_LIST!C565,定数!$A$8,データ貼り付け!D566,定数!$A$13),"")</f>
        <v/>
      </c>
      <c r="D566" s="12" t="str">
        <f>IF(データ貼り付け!E566&lt;&gt;"",CONCATENATE(定数!$A$3,PROJECT_LIST!D565,定数!$A$8,データ貼り付け!E566,定数!$A$13),"")</f>
        <v/>
      </c>
      <c r="E566" s="12" t="str">
        <f>IF(A566&lt;&gt;"",CONCATENATE(定数!$A$3,PROJECT_LIST!E565,定数!$A$10,A566,定数!$A$11),"")</f>
        <v/>
      </c>
      <c r="F566" s="12" t="str">
        <f>IF(B566&lt;&gt;"",CONCATENATE(定数!$A$3,PROJECT_LIST!F565,定数!$A$10,B566,定数!$A$11),"")</f>
        <v/>
      </c>
    </row>
    <row r="567" spans="1:6">
      <c r="A567" s="12" t="str">
        <f>IFERROR(LEFT(データ貼り付け!F567,FIND("/",データ貼り付け!F567,1)-1),"")</f>
        <v/>
      </c>
      <c r="B567" s="12" t="str">
        <f>IFERROR(RIGHT(データ貼り付け!F567,LEN(データ貼り付け!F567)-FIND("/",データ貼り付け!F567,1)),"")</f>
        <v/>
      </c>
      <c r="C567" s="12" t="str">
        <f>IF(データ貼り付け!D567&lt;&gt;"",CONCATENATE(定数!$A$3,PROJECT_LIST!C566,定数!$A$8,データ貼り付け!D567,定数!$A$13),"")</f>
        <v/>
      </c>
      <c r="D567" s="12" t="str">
        <f>IF(データ貼り付け!E567&lt;&gt;"",CONCATENATE(定数!$A$3,PROJECT_LIST!D566,定数!$A$8,データ貼り付け!E567,定数!$A$13),"")</f>
        <v/>
      </c>
      <c r="E567" s="12" t="str">
        <f>IF(A567&lt;&gt;"",CONCATENATE(定数!$A$3,PROJECT_LIST!E566,定数!$A$10,A567,定数!$A$11),"")</f>
        <v/>
      </c>
      <c r="F567" s="12" t="str">
        <f>IF(B567&lt;&gt;"",CONCATENATE(定数!$A$3,PROJECT_LIST!F566,定数!$A$10,B567,定数!$A$11),"")</f>
        <v/>
      </c>
    </row>
    <row r="568" spans="1:6">
      <c r="A568" s="12" t="str">
        <f>IFERROR(LEFT(データ貼り付け!F568,FIND("/",データ貼り付け!F568,1)-1),"")</f>
        <v/>
      </c>
      <c r="B568" s="12" t="str">
        <f>IFERROR(RIGHT(データ貼り付け!F568,LEN(データ貼り付け!F568)-FIND("/",データ貼り付け!F568,1)),"")</f>
        <v/>
      </c>
      <c r="C568" s="12" t="str">
        <f>IF(データ貼り付け!D568&lt;&gt;"",CONCATENATE(定数!$A$3,PROJECT_LIST!C567,定数!$A$8,データ貼り付け!D568,定数!$A$13),"")</f>
        <v/>
      </c>
      <c r="D568" s="12" t="str">
        <f>IF(データ貼り付け!E568&lt;&gt;"",CONCATENATE(定数!$A$3,PROJECT_LIST!D567,定数!$A$8,データ貼り付け!E568,定数!$A$13),"")</f>
        <v/>
      </c>
      <c r="E568" s="12" t="str">
        <f>IF(A568&lt;&gt;"",CONCATENATE(定数!$A$3,PROJECT_LIST!E567,定数!$A$10,A568,定数!$A$11),"")</f>
        <v/>
      </c>
      <c r="F568" s="12" t="str">
        <f>IF(B568&lt;&gt;"",CONCATENATE(定数!$A$3,PROJECT_LIST!F567,定数!$A$10,B568,定数!$A$11),"")</f>
        <v/>
      </c>
    </row>
    <row r="569" spans="1:6">
      <c r="A569" s="12" t="str">
        <f>IFERROR(LEFT(データ貼り付け!F569,FIND("/",データ貼り付け!F569,1)-1),"")</f>
        <v/>
      </c>
      <c r="B569" s="12" t="str">
        <f>IFERROR(RIGHT(データ貼り付け!F569,LEN(データ貼り付け!F569)-FIND("/",データ貼り付け!F569,1)),"")</f>
        <v/>
      </c>
      <c r="C569" s="12" t="str">
        <f>IF(データ貼り付け!D569&lt;&gt;"",CONCATENATE(定数!$A$3,PROJECT_LIST!C568,定数!$A$8,データ貼り付け!D569,定数!$A$13),"")</f>
        <v/>
      </c>
      <c r="D569" s="12" t="str">
        <f>IF(データ貼り付け!E569&lt;&gt;"",CONCATENATE(定数!$A$3,PROJECT_LIST!D568,定数!$A$8,データ貼り付け!E569,定数!$A$13),"")</f>
        <v/>
      </c>
      <c r="E569" s="12" t="str">
        <f>IF(A569&lt;&gt;"",CONCATENATE(定数!$A$3,PROJECT_LIST!E568,定数!$A$10,A569,定数!$A$11),"")</f>
        <v/>
      </c>
      <c r="F569" s="12" t="str">
        <f>IF(B569&lt;&gt;"",CONCATENATE(定数!$A$3,PROJECT_LIST!F568,定数!$A$10,B569,定数!$A$11),"")</f>
        <v/>
      </c>
    </row>
    <row r="570" spans="1:6">
      <c r="A570" s="12" t="str">
        <f>IFERROR(LEFT(データ貼り付け!F570,FIND("/",データ貼り付け!F570,1)-1),"")</f>
        <v/>
      </c>
      <c r="B570" s="12" t="str">
        <f>IFERROR(RIGHT(データ貼り付け!F570,LEN(データ貼り付け!F570)-FIND("/",データ貼り付け!F570,1)),"")</f>
        <v/>
      </c>
      <c r="C570" s="12" t="str">
        <f>IF(データ貼り付け!D570&lt;&gt;"",CONCATENATE(定数!$A$3,PROJECT_LIST!C569,定数!$A$8,データ貼り付け!D570,定数!$A$13),"")</f>
        <v/>
      </c>
      <c r="D570" s="12" t="str">
        <f>IF(データ貼り付け!E570&lt;&gt;"",CONCATENATE(定数!$A$3,PROJECT_LIST!D569,定数!$A$8,データ貼り付け!E570,定数!$A$13),"")</f>
        <v/>
      </c>
      <c r="E570" s="12" t="str">
        <f>IF(A570&lt;&gt;"",CONCATENATE(定数!$A$3,PROJECT_LIST!E569,定数!$A$10,A570,定数!$A$11),"")</f>
        <v/>
      </c>
      <c r="F570" s="12" t="str">
        <f>IF(B570&lt;&gt;"",CONCATENATE(定数!$A$3,PROJECT_LIST!F569,定数!$A$10,B570,定数!$A$11),"")</f>
        <v/>
      </c>
    </row>
    <row r="571" spans="1:6">
      <c r="A571" s="12" t="str">
        <f>IFERROR(LEFT(データ貼り付け!F571,FIND("/",データ貼り付け!F571,1)-1),"")</f>
        <v/>
      </c>
      <c r="B571" s="12" t="str">
        <f>IFERROR(RIGHT(データ貼り付け!F571,LEN(データ貼り付け!F571)-FIND("/",データ貼り付け!F571,1)),"")</f>
        <v/>
      </c>
      <c r="C571" s="12" t="str">
        <f>IF(データ貼り付け!D571&lt;&gt;"",CONCATENATE(定数!$A$3,PROJECT_LIST!C570,定数!$A$8,データ貼り付け!D571,定数!$A$13),"")</f>
        <v/>
      </c>
      <c r="D571" s="12" t="str">
        <f>IF(データ貼り付け!E571&lt;&gt;"",CONCATENATE(定数!$A$3,PROJECT_LIST!D570,定数!$A$8,データ貼り付け!E571,定数!$A$13),"")</f>
        <v/>
      </c>
      <c r="E571" s="12" t="str">
        <f>IF(A571&lt;&gt;"",CONCATENATE(定数!$A$3,PROJECT_LIST!E570,定数!$A$10,A571,定数!$A$11),"")</f>
        <v/>
      </c>
      <c r="F571" s="12" t="str">
        <f>IF(B571&lt;&gt;"",CONCATENATE(定数!$A$3,PROJECT_LIST!F570,定数!$A$10,B571,定数!$A$11),"")</f>
        <v/>
      </c>
    </row>
    <row r="572" spans="1:6">
      <c r="A572" s="12" t="str">
        <f>IFERROR(LEFT(データ貼り付け!F572,FIND("/",データ貼り付け!F572,1)-1),"")</f>
        <v/>
      </c>
      <c r="B572" s="12" t="str">
        <f>IFERROR(RIGHT(データ貼り付け!F572,LEN(データ貼り付け!F572)-FIND("/",データ貼り付け!F572,1)),"")</f>
        <v/>
      </c>
      <c r="C572" s="12" t="str">
        <f>IF(データ貼り付け!D572&lt;&gt;"",CONCATENATE(定数!$A$3,PROJECT_LIST!C571,定数!$A$8,データ貼り付け!D572,定数!$A$13),"")</f>
        <v/>
      </c>
      <c r="D572" s="12" t="str">
        <f>IF(データ貼り付け!E572&lt;&gt;"",CONCATENATE(定数!$A$3,PROJECT_LIST!D571,定数!$A$8,データ貼り付け!E572,定数!$A$13),"")</f>
        <v/>
      </c>
      <c r="E572" s="12" t="str">
        <f>IF(A572&lt;&gt;"",CONCATENATE(定数!$A$3,PROJECT_LIST!E571,定数!$A$10,A572,定数!$A$11),"")</f>
        <v/>
      </c>
      <c r="F572" s="12" t="str">
        <f>IF(B572&lt;&gt;"",CONCATENATE(定数!$A$3,PROJECT_LIST!F571,定数!$A$10,B572,定数!$A$11),"")</f>
        <v/>
      </c>
    </row>
    <row r="573" spans="1:6">
      <c r="A573" s="12" t="str">
        <f>IFERROR(LEFT(データ貼り付け!F573,FIND("/",データ貼り付け!F573,1)-1),"")</f>
        <v/>
      </c>
      <c r="B573" s="12" t="str">
        <f>IFERROR(RIGHT(データ貼り付け!F573,LEN(データ貼り付け!F573)-FIND("/",データ貼り付け!F573,1)),"")</f>
        <v/>
      </c>
      <c r="C573" s="12" t="str">
        <f>IF(データ貼り付け!D573&lt;&gt;"",CONCATENATE(定数!$A$3,PROJECT_LIST!C572,定数!$A$8,データ貼り付け!D573,定数!$A$13),"")</f>
        <v/>
      </c>
      <c r="D573" s="12" t="str">
        <f>IF(データ貼り付け!E573&lt;&gt;"",CONCATENATE(定数!$A$3,PROJECT_LIST!D572,定数!$A$8,データ貼り付け!E573,定数!$A$13),"")</f>
        <v/>
      </c>
      <c r="E573" s="12" t="str">
        <f>IF(A573&lt;&gt;"",CONCATENATE(定数!$A$3,PROJECT_LIST!E572,定数!$A$10,A573,定数!$A$11),"")</f>
        <v/>
      </c>
      <c r="F573" s="12" t="str">
        <f>IF(B573&lt;&gt;"",CONCATENATE(定数!$A$3,PROJECT_LIST!F572,定数!$A$10,B573,定数!$A$11),"")</f>
        <v/>
      </c>
    </row>
    <row r="574" spans="1:6">
      <c r="A574" s="12" t="str">
        <f>IFERROR(LEFT(データ貼り付け!F574,FIND("/",データ貼り付け!F574,1)-1),"")</f>
        <v/>
      </c>
      <c r="B574" s="12" t="str">
        <f>IFERROR(RIGHT(データ貼り付け!F574,LEN(データ貼り付け!F574)-FIND("/",データ貼り付け!F574,1)),"")</f>
        <v/>
      </c>
      <c r="C574" s="12" t="str">
        <f>IF(データ貼り付け!D574&lt;&gt;"",CONCATENATE(定数!$A$3,PROJECT_LIST!C573,定数!$A$8,データ貼り付け!D574,定数!$A$13),"")</f>
        <v/>
      </c>
      <c r="D574" s="12" t="str">
        <f>IF(データ貼り付け!E574&lt;&gt;"",CONCATENATE(定数!$A$3,PROJECT_LIST!D573,定数!$A$8,データ貼り付け!E574,定数!$A$13),"")</f>
        <v/>
      </c>
      <c r="E574" s="12" t="str">
        <f>IF(A574&lt;&gt;"",CONCATENATE(定数!$A$3,PROJECT_LIST!E573,定数!$A$10,A574,定数!$A$11),"")</f>
        <v/>
      </c>
      <c r="F574" s="12" t="str">
        <f>IF(B574&lt;&gt;"",CONCATENATE(定数!$A$3,PROJECT_LIST!F573,定数!$A$10,B574,定数!$A$11),"")</f>
        <v/>
      </c>
    </row>
    <row r="575" spans="1:6">
      <c r="A575" s="12" t="str">
        <f>IFERROR(LEFT(データ貼り付け!F575,FIND("/",データ貼り付け!F575,1)-1),"")</f>
        <v/>
      </c>
      <c r="B575" s="12" t="str">
        <f>IFERROR(RIGHT(データ貼り付け!F575,LEN(データ貼り付け!F575)-FIND("/",データ貼り付け!F575,1)),"")</f>
        <v/>
      </c>
      <c r="C575" s="12" t="str">
        <f>IF(データ貼り付け!D575&lt;&gt;"",CONCATENATE(定数!$A$3,PROJECT_LIST!C574,定数!$A$8,データ貼り付け!D575,定数!$A$13),"")</f>
        <v/>
      </c>
      <c r="D575" s="12" t="str">
        <f>IF(データ貼り付け!E575&lt;&gt;"",CONCATENATE(定数!$A$3,PROJECT_LIST!D574,定数!$A$8,データ貼り付け!E575,定数!$A$13),"")</f>
        <v/>
      </c>
      <c r="E575" s="12" t="str">
        <f>IF(A575&lt;&gt;"",CONCATENATE(定数!$A$3,PROJECT_LIST!E574,定数!$A$10,A575,定数!$A$11),"")</f>
        <v/>
      </c>
      <c r="F575" s="12" t="str">
        <f>IF(B575&lt;&gt;"",CONCATENATE(定数!$A$3,PROJECT_LIST!F574,定数!$A$10,B575,定数!$A$11),"")</f>
        <v/>
      </c>
    </row>
    <row r="576" spans="1:6">
      <c r="A576" s="12" t="str">
        <f>IFERROR(LEFT(データ貼り付け!F576,FIND("/",データ貼り付け!F576,1)-1),"")</f>
        <v/>
      </c>
      <c r="B576" s="12" t="str">
        <f>IFERROR(RIGHT(データ貼り付け!F576,LEN(データ貼り付け!F576)-FIND("/",データ貼り付け!F576,1)),"")</f>
        <v/>
      </c>
      <c r="C576" s="12" t="str">
        <f>IF(データ貼り付け!D576&lt;&gt;"",CONCATENATE(定数!$A$3,PROJECT_LIST!C575,定数!$A$8,データ貼り付け!D576,定数!$A$13),"")</f>
        <v/>
      </c>
      <c r="D576" s="12" t="str">
        <f>IF(データ貼り付け!E576&lt;&gt;"",CONCATENATE(定数!$A$3,PROJECT_LIST!D575,定数!$A$8,データ貼り付け!E576,定数!$A$13),"")</f>
        <v/>
      </c>
      <c r="E576" s="12" t="str">
        <f>IF(A576&lt;&gt;"",CONCATENATE(定数!$A$3,PROJECT_LIST!E575,定数!$A$10,A576,定数!$A$11),"")</f>
        <v/>
      </c>
      <c r="F576" s="12" t="str">
        <f>IF(B576&lt;&gt;"",CONCATENATE(定数!$A$3,PROJECT_LIST!F575,定数!$A$10,B576,定数!$A$11),"")</f>
        <v/>
      </c>
    </row>
    <row r="577" spans="1:6">
      <c r="A577" s="12" t="str">
        <f>IFERROR(LEFT(データ貼り付け!F577,FIND("/",データ貼り付け!F577,1)-1),"")</f>
        <v/>
      </c>
      <c r="B577" s="12" t="str">
        <f>IFERROR(RIGHT(データ貼り付け!F577,LEN(データ貼り付け!F577)-FIND("/",データ貼り付け!F577,1)),"")</f>
        <v/>
      </c>
      <c r="C577" s="12" t="str">
        <f>IF(データ貼り付け!D577&lt;&gt;"",CONCATENATE(定数!$A$3,PROJECT_LIST!C576,定数!$A$8,データ貼り付け!D577,定数!$A$13),"")</f>
        <v/>
      </c>
      <c r="D577" s="12" t="str">
        <f>IF(データ貼り付け!E577&lt;&gt;"",CONCATENATE(定数!$A$3,PROJECT_LIST!D576,定数!$A$8,データ貼り付け!E577,定数!$A$13),"")</f>
        <v/>
      </c>
      <c r="E577" s="12" t="str">
        <f>IF(A577&lt;&gt;"",CONCATENATE(定数!$A$3,PROJECT_LIST!E576,定数!$A$10,A577,定数!$A$11),"")</f>
        <v/>
      </c>
      <c r="F577" s="12" t="str">
        <f>IF(B577&lt;&gt;"",CONCATENATE(定数!$A$3,PROJECT_LIST!F576,定数!$A$10,B577,定数!$A$11),"")</f>
        <v/>
      </c>
    </row>
    <row r="578" spans="1:6">
      <c r="A578" s="12" t="str">
        <f>IFERROR(LEFT(データ貼り付け!F578,FIND("/",データ貼り付け!F578,1)-1),"")</f>
        <v/>
      </c>
      <c r="B578" s="12" t="str">
        <f>IFERROR(RIGHT(データ貼り付け!F578,LEN(データ貼り付け!F578)-FIND("/",データ貼り付け!F578,1)),"")</f>
        <v/>
      </c>
      <c r="C578" s="12" t="str">
        <f>IF(データ貼り付け!D578&lt;&gt;"",CONCATENATE(定数!$A$3,PROJECT_LIST!C577,定数!$A$8,データ貼り付け!D578,定数!$A$13),"")</f>
        <v/>
      </c>
      <c r="D578" s="12" t="str">
        <f>IF(データ貼り付け!E578&lt;&gt;"",CONCATENATE(定数!$A$3,PROJECT_LIST!D577,定数!$A$8,データ貼り付け!E578,定数!$A$13),"")</f>
        <v/>
      </c>
      <c r="E578" s="12" t="str">
        <f>IF(A578&lt;&gt;"",CONCATENATE(定数!$A$3,PROJECT_LIST!E577,定数!$A$10,A578,定数!$A$11),"")</f>
        <v/>
      </c>
      <c r="F578" s="12" t="str">
        <f>IF(B578&lt;&gt;"",CONCATENATE(定数!$A$3,PROJECT_LIST!F577,定数!$A$10,B578,定数!$A$11),"")</f>
        <v/>
      </c>
    </row>
    <row r="579" spans="1:6">
      <c r="A579" s="12" t="str">
        <f>IFERROR(LEFT(データ貼り付け!F579,FIND("/",データ貼り付け!F579,1)-1),"")</f>
        <v/>
      </c>
      <c r="B579" s="12" t="str">
        <f>IFERROR(RIGHT(データ貼り付け!F579,LEN(データ貼り付け!F579)-FIND("/",データ貼り付け!F579,1)),"")</f>
        <v/>
      </c>
      <c r="C579" s="12" t="str">
        <f>IF(データ貼り付け!D579&lt;&gt;"",CONCATENATE(定数!$A$3,PROJECT_LIST!C578,定数!$A$8,データ貼り付け!D579,定数!$A$13),"")</f>
        <v/>
      </c>
      <c r="D579" s="12" t="str">
        <f>IF(データ貼り付け!E579&lt;&gt;"",CONCATENATE(定数!$A$3,PROJECT_LIST!D578,定数!$A$8,データ貼り付け!E579,定数!$A$13),"")</f>
        <v/>
      </c>
      <c r="E579" s="12" t="str">
        <f>IF(A579&lt;&gt;"",CONCATENATE(定数!$A$3,PROJECT_LIST!E578,定数!$A$10,A579,定数!$A$11),"")</f>
        <v/>
      </c>
      <c r="F579" s="12" t="str">
        <f>IF(B579&lt;&gt;"",CONCATENATE(定数!$A$3,PROJECT_LIST!F578,定数!$A$10,B579,定数!$A$11),"")</f>
        <v/>
      </c>
    </row>
    <row r="580" spans="1:6">
      <c r="A580" s="12" t="str">
        <f>IFERROR(LEFT(データ貼り付け!F580,FIND("/",データ貼り付け!F580,1)-1),"")</f>
        <v/>
      </c>
      <c r="B580" s="12" t="str">
        <f>IFERROR(RIGHT(データ貼り付け!F580,LEN(データ貼り付け!F580)-FIND("/",データ貼り付け!F580,1)),"")</f>
        <v/>
      </c>
      <c r="C580" s="12" t="str">
        <f>IF(データ貼り付け!D580&lt;&gt;"",CONCATENATE(定数!$A$3,PROJECT_LIST!C579,定数!$A$8,データ貼り付け!D580,定数!$A$13),"")</f>
        <v/>
      </c>
      <c r="D580" s="12" t="str">
        <f>IF(データ貼り付け!E580&lt;&gt;"",CONCATENATE(定数!$A$3,PROJECT_LIST!D579,定数!$A$8,データ貼り付け!E580,定数!$A$13),"")</f>
        <v/>
      </c>
      <c r="E580" s="12" t="str">
        <f>IF(A580&lt;&gt;"",CONCATENATE(定数!$A$3,PROJECT_LIST!E579,定数!$A$10,A580,定数!$A$11),"")</f>
        <v/>
      </c>
      <c r="F580" s="12" t="str">
        <f>IF(B580&lt;&gt;"",CONCATENATE(定数!$A$3,PROJECT_LIST!F579,定数!$A$10,B580,定数!$A$11),"")</f>
        <v/>
      </c>
    </row>
    <row r="581" spans="1:6">
      <c r="A581" s="12" t="str">
        <f>IFERROR(LEFT(データ貼り付け!F581,FIND("/",データ貼り付け!F581,1)-1),"")</f>
        <v/>
      </c>
      <c r="B581" s="12" t="str">
        <f>IFERROR(RIGHT(データ貼り付け!F581,LEN(データ貼り付け!F581)-FIND("/",データ貼り付け!F581,1)),"")</f>
        <v/>
      </c>
      <c r="C581" s="12" t="str">
        <f>IF(データ貼り付け!D581&lt;&gt;"",CONCATENATE(定数!$A$3,PROJECT_LIST!C580,定数!$A$8,データ貼り付け!D581,定数!$A$13),"")</f>
        <v/>
      </c>
      <c r="D581" s="12" t="str">
        <f>IF(データ貼り付け!E581&lt;&gt;"",CONCATENATE(定数!$A$3,PROJECT_LIST!D580,定数!$A$8,データ貼り付け!E581,定数!$A$13),"")</f>
        <v/>
      </c>
      <c r="E581" s="12" t="str">
        <f>IF(A581&lt;&gt;"",CONCATENATE(定数!$A$3,PROJECT_LIST!E580,定数!$A$10,A581,定数!$A$11),"")</f>
        <v/>
      </c>
      <c r="F581" s="12" t="str">
        <f>IF(B581&lt;&gt;"",CONCATENATE(定数!$A$3,PROJECT_LIST!F580,定数!$A$10,B581,定数!$A$11),"")</f>
        <v/>
      </c>
    </row>
    <row r="582" spans="1:6">
      <c r="A582" s="12" t="str">
        <f>IFERROR(LEFT(データ貼り付け!F582,FIND("/",データ貼り付け!F582,1)-1),"")</f>
        <v/>
      </c>
      <c r="B582" s="12" t="str">
        <f>IFERROR(RIGHT(データ貼り付け!F582,LEN(データ貼り付け!F582)-FIND("/",データ貼り付け!F582,1)),"")</f>
        <v/>
      </c>
      <c r="C582" s="12" t="str">
        <f>IF(データ貼り付け!D582&lt;&gt;"",CONCATENATE(定数!$A$3,PROJECT_LIST!C581,定数!$A$8,データ貼り付け!D582,定数!$A$13),"")</f>
        <v/>
      </c>
      <c r="D582" s="12" t="str">
        <f>IF(データ貼り付け!E582&lt;&gt;"",CONCATENATE(定数!$A$3,PROJECT_LIST!D581,定数!$A$8,データ貼り付け!E582,定数!$A$13),"")</f>
        <v/>
      </c>
      <c r="E582" s="12" t="str">
        <f>IF(A582&lt;&gt;"",CONCATENATE(定数!$A$3,PROJECT_LIST!E581,定数!$A$10,A582,定数!$A$11),"")</f>
        <v/>
      </c>
      <c r="F582" s="12" t="str">
        <f>IF(B582&lt;&gt;"",CONCATENATE(定数!$A$3,PROJECT_LIST!F581,定数!$A$10,B582,定数!$A$11),"")</f>
        <v/>
      </c>
    </row>
    <row r="583" spans="1:6">
      <c r="A583" s="12" t="str">
        <f>IFERROR(LEFT(データ貼り付け!F583,FIND("/",データ貼り付け!F583,1)-1),"")</f>
        <v/>
      </c>
      <c r="B583" s="12" t="str">
        <f>IFERROR(RIGHT(データ貼り付け!F583,LEN(データ貼り付け!F583)-FIND("/",データ貼り付け!F583,1)),"")</f>
        <v/>
      </c>
      <c r="C583" s="12" t="str">
        <f>IF(データ貼り付け!D583&lt;&gt;"",CONCATENATE(定数!$A$3,PROJECT_LIST!C582,定数!$A$8,データ貼り付け!D583,定数!$A$13),"")</f>
        <v/>
      </c>
      <c r="D583" s="12" t="str">
        <f>IF(データ貼り付け!E583&lt;&gt;"",CONCATENATE(定数!$A$3,PROJECT_LIST!D582,定数!$A$8,データ貼り付け!E583,定数!$A$13),"")</f>
        <v/>
      </c>
      <c r="E583" s="12" t="str">
        <f>IF(A583&lt;&gt;"",CONCATENATE(定数!$A$3,PROJECT_LIST!E582,定数!$A$10,A583,定数!$A$11),"")</f>
        <v/>
      </c>
      <c r="F583" s="12" t="str">
        <f>IF(B583&lt;&gt;"",CONCATENATE(定数!$A$3,PROJECT_LIST!F582,定数!$A$10,B583,定数!$A$11),"")</f>
        <v/>
      </c>
    </row>
    <row r="584" spans="1:6">
      <c r="A584" s="12" t="str">
        <f>IFERROR(LEFT(データ貼り付け!F584,FIND("/",データ貼り付け!F584,1)-1),"")</f>
        <v/>
      </c>
      <c r="B584" s="12" t="str">
        <f>IFERROR(RIGHT(データ貼り付け!F584,LEN(データ貼り付け!F584)-FIND("/",データ貼り付け!F584,1)),"")</f>
        <v/>
      </c>
      <c r="C584" s="12" t="str">
        <f>IF(データ貼り付け!D584&lt;&gt;"",CONCATENATE(定数!$A$3,PROJECT_LIST!C583,定数!$A$8,データ貼り付け!D584,定数!$A$13),"")</f>
        <v/>
      </c>
      <c r="D584" s="12" t="str">
        <f>IF(データ貼り付け!E584&lt;&gt;"",CONCATENATE(定数!$A$3,PROJECT_LIST!D583,定数!$A$8,データ貼り付け!E584,定数!$A$13),"")</f>
        <v/>
      </c>
      <c r="E584" s="12" t="str">
        <f>IF(A584&lt;&gt;"",CONCATENATE(定数!$A$3,PROJECT_LIST!E583,定数!$A$10,A584,定数!$A$11),"")</f>
        <v/>
      </c>
      <c r="F584" s="12" t="str">
        <f>IF(B584&lt;&gt;"",CONCATENATE(定数!$A$3,PROJECT_LIST!F583,定数!$A$10,B584,定数!$A$11),"")</f>
        <v/>
      </c>
    </row>
    <row r="585" spans="1:6">
      <c r="A585" s="12" t="str">
        <f>IFERROR(LEFT(データ貼り付け!F585,FIND("/",データ貼り付け!F585,1)-1),"")</f>
        <v/>
      </c>
      <c r="B585" s="12" t="str">
        <f>IFERROR(RIGHT(データ貼り付け!F585,LEN(データ貼り付け!F585)-FIND("/",データ貼り付け!F585,1)),"")</f>
        <v/>
      </c>
      <c r="C585" s="12" t="str">
        <f>IF(データ貼り付け!D585&lt;&gt;"",CONCATENATE(定数!$A$3,PROJECT_LIST!C584,定数!$A$8,データ貼り付け!D585,定数!$A$13),"")</f>
        <v/>
      </c>
      <c r="D585" s="12" t="str">
        <f>IF(データ貼り付け!E585&lt;&gt;"",CONCATENATE(定数!$A$3,PROJECT_LIST!D584,定数!$A$8,データ貼り付け!E585,定数!$A$13),"")</f>
        <v/>
      </c>
      <c r="E585" s="12" t="str">
        <f>IF(A585&lt;&gt;"",CONCATENATE(定数!$A$3,PROJECT_LIST!E584,定数!$A$10,A585,定数!$A$11),"")</f>
        <v/>
      </c>
      <c r="F585" s="12" t="str">
        <f>IF(B585&lt;&gt;"",CONCATENATE(定数!$A$3,PROJECT_LIST!F584,定数!$A$10,B585,定数!$A$11),"")</f>
        <v/>
      </c>
    </row>
    <row r="586" spans="1:6">
      <c r="A586" s="12" t="str">
        <f>IFERROR(LEFT(データ貼り付け!F586,FIND("/",データ貼り付け!F586,1)-1),"")</f>
        <v/>
      </c>
      <c r="B586" s="12" t="str">
        <f>IFERROR(RIGHT(データ貼り付け!F586,LEN(データ貼り付け!F586)-FIND("/",データ貼り付け!F586,1)),"")</f>
        <v/>
      </c>
      <c r="C586" s="12" t="str">
        <f>IF(データ貼り付け!D586&lt;&gt;"",CONCATENATE(定数!$A$3,PROJECT_LIST!C585,定数!$A$8,データ貼り付け!D586,定数!$A$13),"")</f>
        <v/>
      </c>
      <c r="D586" s="12" t="str">
        <f>IF(データ貼り付け!E586&lt;&gt;"",CONCATENATE(定数!$A$3,PROJECT_LIST!D585,定数!$A$8,データ貼り付け!E586,定数!$A$13),"")</f>
        <v/>
      </c>
      <c r="E586" s="12" t="str">
        <f>IF(A586&lt;&gt;"",CONCATENATE(定数!$A$3,PROJECT_LIST!E585,定数!$A$10,A586,定数!$A$11),"")</f>
        <v/>
      </c>
      <c r="F586" s="12" t="str">
        <f>IF(B586&lt;&gt;"",CONCATENATE(定数!$A$3,PROJECT_LIST!F585,定数!$A$10,B586,定数!$A$11),"")</f>
        <v/>
      </c>
    </row>
    <row r="587" spans="1:6">
      <c r="A587" s="12" t="str">
        <f>IFERROR(LEFT(データ貼り付け!F587,FIND("/",データ貼り付け!F587,1)-1),"")</f>
        <v/>
      </c>
      <c r="B587" s="12" t="str">
        <f>IFERROR(RIGHT(データ貼り付け!F587,LEN(データ貼り付け!F587)-FIND("/",データ貼り付け!F587,1)),"")</f>
        <v/>
      </c>
      <c r="C587" s="12" t="str">
        <f>IF(データ貼り付け!D587&lt;&gt;"",CONCATENATE(定数!$A$3,PROJECT_LIST!C586,定数!$A$8,データ貼り付け!D587,定数!$A$13),"")</f>
        <v/>
      </c>
      <c r="D587" s="12" t="str">
        <f>IF(データ貼り付け!E587&lt;&gt;"",CONCATENATE(定数!$A$3,PROJECT_LIST!D586,定数!$A$8,データ貼り付け!E587,定数!$A$13),"")</f>
        <v/>
      </c>
      <c r="E587" s="12" t="str">
        <f>IF(A587&lt;&gt;"",CONCATENATE(定数!$A$3,PROJECT_LIST!E586,定数!$A$10,A587,定数!$A$11),"")</f>
        <v/>
      </c>
      <c r="F587" s="12" t="str">
        <f>IF(B587&lt;&gt;"",CONCATENATE(定数!$A$3,PROJECT_LIST!F586,定数!$A$10,B587,定数!$A$11),"")</f>
        <v/>
      </c>
    </row>
    <row r="588" spans="1:6">
      <c r="A588" s="12" t="str">
        <f>IFERROR(LEFT(データ貼り付け!F588,FIND("/",データ貼り付け!F588,1)-1),"")</f>
        <v/>
      </c>
      <c r="B588" s="12" t="str">
        <f>IFERROR(RIGHT(データ貼り付け!F588,LEN(データ貼り付け!F588)-FIND("/",データ貼り付け!F588,1)),"")</f>
        <v/>
      </c>
      <c r="C588" s="12" t="str">
        <f>IF(データ貼り付け!D588&lt;&gt;"",CONCATENATE(定数!$A$3,PROJECT_LIST!C587,定数!$A$8,データ貼り付け!D588,定数!$A$13),"")</f>
        <v/>
      </c>
      <c r="D588" s="12" t="str">
        <f>IF(データ貼り付け!E588&lt;&gt;"",CONCATENATE(定数!$A$3,PROJECT_LIST!D587,定数!$A$8,データ貼り付け!E588,定数!$A$13),"")</f>
        <v/>
      </c>
      <c r="E588" s="12" t="str">
        <f>IF(A588&lt;&gt;"",CONCATENATE(定数!$A$3,PROJECT_LIST!E587,定数!$A$10,A588,定数!$A$11),"")</f>
        <v/>
      </c>
      <c r="F588" s="12" t="str">
        <f>IF(B588&lt;&gt;"",CONCATENATE(定数!$A$3,PROJECT_LIST!F587,定数!$A$10,B588,定数!$A$11),"")</f>
        <v/>
      </c>
    </row>
    <row r="589" spans="1:6">
      <c r="A589" s="12" t="str">
        <f>IFERROR(LEFT(データ貼り付け!F589,FIND("/",データ貼り付け!F589,1)-1),"")</f>
        <v/>
      </c>
      <c r="B589" s="12" t="str">
        <f>IFERROR(RIGHT(データ貼り付け!F589,LEN(データ貼り付け!F589)-FIND("/",データ貼り付け!F589,1)),"")</f>
        <v/>
      </c>
      <c r="C589" s="12" t="str">
        <f>IF(データ貼り付け!D589&lt;&gt;"",CONCATENATE(定数!$A$3,PROJECT_LIST!C588,定数!$A$8,データ貼り付け!D589,定数!$A$13),"")</f>
        <v/>
      </c>
      <c r="D589" s="12" t="str">
        <f>IF(データ貼り付け!E589&lt;&gt;"",CONCATENATE(定数!$A$3,PROJECT_LIST!D588,定数!$A$8,データ貼り付け!E589,定数!$A$13),"")</f>
        <v/>
      </c>
      <c r="E589" s="12" t="str">
        <f>IF(A589&lt;&gt;"",CONCATENATE(定数!$A$3,PROJECT_LIST!E588,定数!$A$10,A589,定数!$A$11),"")</f>
        <v/>
      </c>
      <c r="F589" s="12" t="str">
        <f>IF(B589&lt;&gt;"",CONCATENATE(定数!$A$3,PROJECT_LIST!F588,定数!$A$10,B589,定数!$A$11),"")</f>
        <v/>
      </c>
    </row>
    <row r="590" spans="1:6">
      <c r="A590" s="12" t="str">
        <f>IFERROR(LEFT(データ貼り付け!F590,FIND("/",データ貼り付け!F590,1)-1),"")</f>
        <v/>
      </c>
      <c r="B590" s="12" t="str">
        <f>IFERROR(RIGHT(データ貼り付け!F590,LEN(データ貼り付け!F590)-FIND("/",データ貼り付け!F590,1)),"")</f>
        <v/>
      </c>
      <c r="C590" s="12" t="str">
        <f>IF(データ貼り付け!D590&lt;&gt;"",CONCATENATE(定数!$A$3,PROJECT_LIST!C589,定数!$A$8,データ貼り付け!D590,定数!$A$13),"")</f>
        <v/>
      </c>
      <c r="D590" s="12" t="str">
        <f>IF(データ貼り付け!E590&lt;&gt;"",CONCATENATE(定数!$A$3,PROJECT_LIST!D589,定数!$A$8,データ貼り付け!E590,定数!$A$13),"")</f>
        <v/>
      </c>
      <c r="E590" s="12" t="str">
        <f>IF(A590&lt;&gt;"",CONCATENATE(定数!$A$3,PROJECT_LIST!E589,定数!$A$10,A590,定数!$A$11),"")</f>
        <v/>
      </c>
      <c r="F590" s="12" t="str">
        <f>IF(B590&lt;&gt;"",CONCATENATE(定数!$A$3,PROJECT_LIST!F589,定数!$A$10,B590,定数!$A$11),"")</f>
        <v/>
      </c>
    </row>
    <row r="591" spans="1:6">
      <c r="A591" s="12" t="str">
        <f>IFERROR(LEFT(データ貼り付け!F591,FIND("/",データ貼り付け!F591,1)-1),"")</f>
        <v/>
      </c>
      <c r="B591" s="12" t="str">
        <f>IFERROR(RIGHT(データ貼り付け!F591,LEN(データ貼り付け!F591)-FIND("/",データ貼り付け!F591,1)),"")</f>
        <v/>
      </c>
      <c r="C591" s="12" t="str">
        <f>IF(データ貼り付け!D591&lt;&gt;"",CONCATENATE(定数!$A$3,PROJECT_LIST!C590,定数!$A$8,データ貼り付け!D591,定数!$A$13),"")</f>
        <v/>
      </c>
      <c r="D591" s="12" t="str">
        <f>IF(データ貼り付け!E591&lt;&gt;"",CONCATENATE(定数!$A$3,PROJECT_LIST!D590,定数!$A$8,データ貼り付け!E591,定数!$A$13),"")</f>
        <v/>
      </c>
      <c r="E591" s="12" t="str">
        <f>IF(A591&lt;&gt;"",CONCATENATE(定数!$A$3,PROJECT_LIST!E590,定数!$A$10,A591,定数!$A$11),"")</f>
        <v/>
      </c>
      <c r="F591" s="12" t="str">
        <f>IF(B591&lt;&gt;"",CONCATENATE(定数!$A$3,PROJECT_LIST!F590,定数!$A$10,B591,定数!$A$11),"")</f>
        <v/>
      </c>
    </row>
    <row r="592" spans="1:6">
      <c r="A592" s="12" t="str">
        <f>IFERROR(LEFT(データ貼り付け!F592,FIND("/",データ貼り付け!F592,1)-1),"")</f>
        <v/>
      </c>
      <c r="B592" s="12" t="str">
        <f>IFERROR(RIGHT(データ貼り付け!F592,LEN(データ貼り付け!F592)-FIND("/",データ貼り付け!F592,1)),"")</f>
        <v/>
      </c>
      <c r="C592" s="12" t="str">
        <f>IF(データ貼り付け!D592&lt;&gt;"",CONCATENATE(定数!$A$3,PROJECT_LIST!C591,定数!$A$8,データ貼り付け!D592,定数!$A$13),"")</f>
        <v/>
      </c>
      <c r="D592" s="12" t="str">
        <f>IF(データ貼り付け!E592&lt;&gt;"",CONCATENATE(定数!$A$3,PROJECT_LIST!D591,定数!$A$8,データ貼り付け!E592,定数!$A$13),"")</f>
        <v/>
      </c>
      <c r="E592" s="12" t="str">
        <f>IF(A592&lt;&gt;"",CONCATENATE(定数!$A$3,PROJECT_LIST!E591,定数!$A$10,A592,定数!$A$11),"")</f>
        <v/>
      </c>
      <c r="F592" s="12" t="str">
        <f>IF(B592&lt;&gt;"",CONCATENATE(定数!$A$3,PROJECT_LIST!F591,定数!$A$10,B592,定数!$A$11),"")</f>
        <v/>
      </c>
    </row>
    <row r="593" spans="1:6">
      <c r="A593" s="12" t="str">
        <f>IFERROR(LEFT(データ貼り付け!F593,FIND("/",データ貼り付け!F593,1)-1),"")</f>
        <v/>
      </c>
      <c r="B593" s="12" t="str">
        <f>IFERROR(RIGHT(データ貼り付け!F593,LEN(データ貼り付け!F593)-FIND("/",データ貼り付け!F593,1)),"")</f>
        <v/>
      </c>
      <c r="C593" s="12" t="str">
        <f>IF(データ貼り付け!D593&lt;&gt;"",CONCATENATE(定数!$A$3,PROJECT_LIST!C592,定数!$A$8,データ貼り付け!D593,定数!$A$13),"")</f>
        <v/>
      </c>
      <c r="D593" s="12" t="str">
        <f>IF(データ貼り付け!E593&lt;&gt;"",CONCATENATE(定数!$A$3,PROJECT_LIST!D592,定数!$A$8,データ貼り付け!E593,定数!$A$13),"")</f>
        <v/>
      </c>
      <c r="E593" s="12" t="str">
        <f>IF(A593&lt;&gt;"",CONCATENATE(定数!$A$3,PROJECT_LIST!E592,定数!$A$10,A593,定数!$A$11),"")</f>
        <v/>
      </c>
      <c r="F593" s="12" t="str">
        <f>IF(B593&lt;&gt;"",CONCATENATE(定数!$A$3,PROJECT_LIST!F592,定数!$A$10,B593,定数!$A$11),"")</f>
        <v/>
      </c>
    </row>
    <row r="594" spans="1:6">
      <c r="A594" s="12" t="str">
        <f>IFERROR(LEFT(データ貼り付け!F594,FIND("/",データ貼り付け!F594,1)-1),"")</f>
        <v/>
      </c>
      <c r="B594" s="12" t="str">
        <f>IFERROR(RIGHT(データ貼り付け!F594,LEN(データ貼り付け!F594)-FIND("/",データ貼り付け!F594,1)),"")</f>
        <v/>
      </c>
      <c r="C594" s="12" t="str">
        <f>IF(データ貼り付け!D594&lt;&gt;"",CONCATENATE(定数!$A$3,PROJECT_LIST!C593,定数!$A$8,データ貼り付け!D594,定数!$A$13),"")</f>
        <v/>
      </c>
      <c r="D594" s="12" t="str">
        <f>IF(データ貼り付け!E594&lt;&gt;"",CONCATENATE(定数!$A$3,PROJECT_LIST!D593,定数!$A$8,データ貼り付け!E594,定数!$A$13),"")</f>
        <v/>
      </c>
      <c r="E594" s="12" t="str">
        <f>IF(A594&lt;&gt;"",CONCATENATE(定数!$A$3,PROJECT_LIST!E593,定数!$A$10,A594,定数!$A$11),"")</f>
        <v/>
      </c>
      <c r="F594" s="12" t="str">
        <f>IF(B594&lt;&gt;"",CONCATENATE(定数!$A$3,PROJECT_LIST!F593,定数!$A$10,B594,定数!$A$11),"")</f>
        <v/>
      </c>
    </row>
    <row r="595" spans="1:6">
      <c r="A595" s="12" t="str">
        <f>IFERROR(LEFT(データ貼り付け!F595,FIND("/",データ貼り付け!F595,1)-1),"")</f>
        <v/>
      </c>
      <c r="B595" s="12" t="str">
        <f>IFERROR(RIGHT(データ貼り付け!F595,LEN(データ貼り付け!F595)-FIND("/",データ貼り付け!F595,1)),"")</f>
        <v/>
      </c>
      <c r="C595" s="12" t="str">
        <f>IF(データ貼り付け!D595&lt;&gt;"",CONCATENATE(定数!$A$3,PROJECT_LIST!C594,定数!$A$8,データ貼り付け!D595,定数!$A$13),"")</f>
        <v/>
      </c>
      <c r="D595" s="12" t="str">
        <f>IF(データ貼り付け!E595&lt;&gt;"",CONCATENATE(定数!$A$3,PROJECT_LIST!D594,定数!$A$8,データ貼り付け!E595,定数!$A$13),"")</f>
        <v/>
      </c>
      <c r="E595" s="12" t="str">
        <f>IF(A595&lt;&gt;"",CONCATENATE(定数!$A$3,PROJECT_LIST!E594,定数!$A$10,A595,定数!$A$11),"")</f>
        <v/>
      </c>
      <c r="F595" s="12" t="str">
        <f>IF(B595&lt;&gt;"",CONCATENATE(定数!$A$3,PROJECT_LIST!F594,定数!$A$10,B595,定数!$A$11),"")</f>
        <v/>
      </c>
    </row>
    <row r="596" spans="1:6">
      <c r="A596" s="12" t="str">
        <f>IFERROR(LEFT(データ貼り付け!F596,FIND("/",データ貼り付け!F596,1)-1),"")</f>
        <v/>
      </c>
      <c r="B596" s="12" t="str">
        <f>IFERROR(RIGHT(データ貼り付け!F596,LEN(データ貼り付け!F596)-FIND("/",データ貼り付け!F596,1)),"")</f>
        <v/>
      </c>
      <c r="C596" s="12" t="str">
        <f>IF(データ貼り付け!D596&lt;&gt;"",CONCATENATE(定数!$A$3,PROJECT_LIST!C595,定数!$A$8,データ貼り付け!D596,定数!$A$13),"")</f>
        <v/>
      </c>
      <c r="D596" s="12" t="str">
        <f>IF(データ貼り付け!E596&lt;&gt;"",CONCATENATE(定数!$A$3,PROJECT_LIST!D595,定数!$A$8,データ貼り付け!E596,定数!$A$13),"")</f>
        <v/>
      </c>
      <c r="E596" s="12" t="str">
        <f>IF(A596&lt;&gt;"",CONCATENATE(定数!$A$3,PROJECT_LIST!E595,定数!$A$10,A596,定数!$A$11),"")</f>
        <v/>
      </c>
      <c r="F596" s="12" t="str">
        <f>IF(B596&lt;&gt;"",CONCATENATE(定数!$A$3,PROJECT_LIST!F595,定数!$A$10,B596,定数!$A$11),"")</f>
        <v/>
      </c>
    </row>
    <row r="597" spans="1:6">
      <c r="A597" s="12" t="str">
        <f>IFERROR(LEFT(データ貼り付け!F597,FIND("/",データ貼り付け!F597,1)-1),"")</f>
        <v/>
      </c>
      <c r="B597" s="12" t="str">
        <f>IFERROR(RIGHT(データ貼り付け!F597,LEN(データ貼り付け!F597)-FIND("/",データ貼り付け!F597,1)),"")</f>
        <v/>
      </c>
      <c r="C597" s="12" t="str">
        <f>IF(データ貼り付け!D597&lt;&gt;"",CONCATENATE(定数!$A$3,PROJECT_LIST!C596,定数!$A$8,データ貼り付け!D597,定数!$A$13),"")</f>
        <v/>
      </c>
      <c r="D597" s="12" t="str">
        <f>IF(データ貼り付け!E597&lt;&gt;"",CONCATENATE(定数!$A$3,PROJECT_LIST!D596,定数!$A$8,データ貼り付け!E597,定数!$A$13),"")</f>
        <v/>
      </c>
      <c r="E597" s="12" t="str">
        <f>IF(A597&lt;&gt;"",CONCATENATE(定数!$A$3,PROJECT_LIST!E596,定数!$A$10,A597,定数!$A$11),"")</f>
        <v/>
      </c>
      <c r="F597" s="12" t="str">
        <f>IF(B597&lt;&gt;"",CONCATENATE(定数!$A$3,PROJECT_LIST!F596,定数!$A$10,B597,定数!$A$11),"")</f>
        <v/>
      </c>
    </row>
    <row r="598" spans="1:6">
      <c r="A598" s="12" t="str">
        <f>IFERROR(LEFT(データ貼り付け!F598,FIND("/",データ貼り付け!F598,1)-1),"")</f>
        <v/>
      </c>
      <c r="B598" s="12" t="str">
        <f>IFERROR(RIGHT(データ貼り付け!F598,LEN(データ貼り付け!F598)-FIND("/",データ貼り付け!F598,1)),"")</f>
        <v/>
      </c>
      <c r="C598" s="12" t="str">
        <f>IF(データ貼り付け!D598&lt;&gt;"",CONCATENATE(定数!$A$3,PROJECT_LIST!C597,定数!$A$8,データ貼り付け!D598,定数!$A$13),"")</f>
        <v/>
      </c>
      <c r="D598" s="12" t="str">
        <f>IF(データ貼り付け!E598&lt;&gt;"",CONCATENATE(定数!$A$3,PROJECT_LIST!D597,定数!$A$8,データ貼り付け!E598,定数!$A$13),"")</f>
        <v/>
      </c>
      <c r="E598" s="12" t="str">
        <f>IF(A598&lt;&gt;"",CONCATENATE(定数!$A$3,PROJECT_LIST!E597,定数!$A$10,A598,定数!$A$11),"")</f>
        <v/>
      </c>
      <c r="F598" s="12" t="str">
        <f>IF(B598&lt;&gt;"",CONCATENATE(定数!$A$3,PROJECT_LIST!F597,定数!$A$10,B598,定数!$A$11),"")</f>
        <v/>
      </c>
    </row>
    <row r="599" spans="1:6">
      <c r="A599" s="12" t="str">
        <f>IFERROR(LEFT(データ貼り付け!F599,FIND("/",データ貼り付け!F599,1)-1),"")</f>
        <v/>
      </c>
      <c r="B599" s="12" t="str">
        <f>IFERROR(RIGHT(データ貼り付け!F599,LEN(データ貼り付け!F599)-FIND("/",データ貼り付け!F599,1)),"")</f>
        <v/>
      </c>
      <c r="C599" s="12" t="str">
        <f>IF(データ貼り付け!D599&lt;&gt;"",CONCATENATE(定数!$A$3,PROJECT_LIST!C598,定数!$A$8,データ貼り付け!D599,定数!$A$13),"")</f>
        <v/>
      </c>
      <c r="D599" s="12" t="str">
        <f>IF(データ貼り付け!E599&lt;&gt;"",CONCATENATE(定数!$A$3,PROJECT_LIST!D598,定数!$A$8,データ貼り付け!E599,定数!$A$13),"")</f>
        <v/>
      </c>
      <c r="E599" s="12" t="str">
        <f>IF(A599&lt;&gt;"",CONCATENATE(定数!$A$3,PROJECT_LIST!E598,定数!$A$10,A599,定数!$A$11),"")</f>
        <v/>
      </c>
      <c r="F599" s="12" t="str">
        <f>IF(B599&lt;&gt;"",CONCATENATE(定数!$A$3,PROJECT_LIST!F598,定数!$A$10,B599,定数!$A$11),"")</f>
        <v/>
      </c>
    </row>
    <row r="600" spans="1:6">
      <c r="A600" s="12" t="str">
        <f>IFERROR(LEFT(データ貼り付け!F600,FIND("/",データ貼り付け!F600,1)-1),"")</f>
        <v/>
      </c>
      <c r="B600" s="12" t="str">
        <f>IFERROR(RIGHT(データ貼り付け!F600,LEN(データ貼り付け!F600)-FIND("/",データ貼り付け!F600,1)),"")</f>
        <v/>
      </c>
      <c r="C600" s="12" t="str">
        <f>IF(データ貼り付け!D600&lt;&gt;"",CONCATENATE(定数!$A$3,PROJECT_LIST!C599,定数!$A$8,データ貼り付け!D600,定数!$A$13),"")</f>
        <v/>
      </c>
      <c r="D600" s="12" t="str">
        <f>IF(データ貼り付け!E600&lt;&gt;"",CONCATENATE(定数!$A$3,PROJECT_LIST!D599,定数!$A$8,データ貼り付け!E600,定数!$A$13),"")</f>
        <v/>
      </c>
      <c r="E600" s="12" t="str">
        <f>IF(A600&lt;&gt;"",CONCATENATE(定数!$A$3,PROJECT_LIST!E599,定数!$A$10,A600,定数!$A$11),"")</f>
        <v/>
      </c>
      <c r="F600" s="12" t="str">
        <f>IF(B600&lt;&gt;"",CONCATENATE(定数!$A$3,PROJECT_LIST!F599,定数!$A$10,B600,定数!$A$11),"")</f>
        <v/>
      </c>
    </row>
    <row r="601" spans="1:6">
      <c r="A601" s="12" t="str">
        <f>IFERROR(LEFT(データ貼り付け!F601,FIND("/",データ貼り付け!F601,1)-1),"")</f>
        <v/>
      </c>
      <c r="B601" s="12" t="str">
        <f>IFERROR(RIGHT(データ貼り付け!F601,LEN(データ貼り付け!F601)-FIND("/",データ貼り付け!F601,1)),"")</f>
        <v/>
      </c>
      <c r="C601" s="12" t="str">
        <f>IF(データ貼り付け!D601&lt;&gt;"",CONCATENATE(定数!$A$3,PROJECT_LIST!C600,定数!$A$8,データ貼り付け!D601,定数!$A$13),"")</f>
        <v/>
      </c>
      <c r="D601" s="12" t="str">
        <f>IF(データ貼り付け!E601&lt;&gt;"",CONCATENATE(定数!$A$3,PROJECT_LIST!D600,定数!$A$8,データ貼り付け!E601,定数!$A$13),"")</f>
        <v/>
      </c>
      <c r="E601" s="12" t="str">
        <f>IF(A601&lt;&gt;"",CONCATENATE(定数!$A$3,PROJECT_LIST!E600,定数!$A$10,A601,定数!$A$11),"")</f>
        <v/>
      </c>
      <c r="F601" s="12" t="str">
        <f>IF(B601&lt;&gt;"",CONCATENATE(定数!$A$3,PROJECT_LIST!F600,定数!$A$10,B601,定数!$A$11),"")</f>
        <v/>
      </c>
    </row>
    <row r="602" spans="1:6">
      <c r="A602" s="12" t="str">
        <f>IFERROR(LEFT(データ貼り付け!F602,FIND("/",データ貼り付け!F602,1)-1),"")</f>
        <v/>
      </c>
      <c r="B602" s="12" t="str">
        <f>IFERROR(RIGHT(データ貼り付け!F602,LEN(データ貼り付け!F602)-FIND("/",データ貼り付け!F602,1)),"")</f>
        <v/>
      </c>
      <c r="C602" s="12" t="str">
        <f>IF(データ貼り付け!D602&lt;&gt;"",CONCATENATE(定数!$A$3,PROJECT_LIST!C601,定数!$A$8,データ貼り付け!D602,定数!$A$13),"")</f>
        <v/>
      </c>
      <c r="D602" s="12" t="str">
        <f>IF(データ貼り付け!E602&lt;&gt;"",CONCATENATE(定数!$A$3,PROJECT_LIST!D601,定数!$A$8,データ貼り付け!E602,定数!$A$13),"")</f>
        <v/>
      </c>
      <c r="E602" s="12" t="str">
        <f>IF(A602&lt;&gt;"",CONCATENATE(定数!$A$3,PROJECT_LIST!E601,定数!$A$10,A602,定数!$A$11),"")</f>
        <v/>
      </c>
      <c r="F602" s="12" t="str">
        <f>IF(B602&lt;&gt;"",CONCATENATE(定数!$A$3,PROJECT_LIST!F601,定数!$A$10,B602,定数!$A$11),"")</f>
        <v/>
      </c>
    </row>
    <row r="603" spans="1:6">
      <c r="A603" s="12" t="str">
        <f>IFERROR(LEFT(データ貼り付け!F603,FIND("/",データ貼り付け!F603,1)-1),"")</f>
        <v/>
      </c>
      <c r="B603" s="12" t="str">
        <f>IFERROR(RIGHT(データ貼り付け!F603,LEN(データ貼り付け!F603)-FIND("/",データ貼り付け!F603,1)),"")</f>
        <v/>
      </c>
      <c r="C603" s="12" t="str">
        <f>IF(データ貼り付け!D603&lt;&gt;"",CONCATENATE(定数!$A$3,PROJECT_LIST!C602,定数!$A$8,データ貼り付け!D603,定数!$A$13),"")</f>
        <v/>
      </c>
      <c r="D603" s="12" t="str">
        <f>IF(データ貼り付け!E603&lt;&gt;"",CONCATENATE(定数!$A$3,PROJECT_LIST!D602,定数!$A$8,データ貼り付け!E603,定数!$A$13),"")</f>
        <v/>
      </c>
      <c r="E603" s="12" t="str">
        <f>IF(A603&lt;&gt;"",CONCATENATE(定数!$A$3,PROJECT_LIST!E602,定数!$A$10,A603,定数!$A$11),"")</f>
        <v/>
      </c>
      <c r="F603" s="12" t="str">
        <f>IF(B603&lt;&gt;"",CONCATENATE(定数!$A$3,PROJECT_LIST!F602,定数!$A$10,B603,定数!$A$11),"")</f>
        <v/>
      </c>
    </row>
    <row r="604" spans="1:6">
      <c r="A604" s="12" t="str">
        <f>IFERROR(LEFT(データ貼り付け!F604,FIND("/",データ貼り付け!F604,1)-1),"")</f>
        <v/>
      </c>
      <c r="B604" s="12" t="str">
        <f>IFERROR(RIGHT(データ貼り付け!F604,LEN(データ貼り付け!F604)-FIND("/",データ貼り付け!F604,1)),"")</f>
        <v/>
      </c>
      <c r="C604" s="12" t="str">
        <f>IF(データ貼り付け!D604&lt;&gt;"",CONCATENATE(定数!$A$3,PROJECT_LIST!C603,定数!$A$8,データ貼り付け!D604,定数!$A$13),"")</f>
        <v/>
      </c>
      <c r="D604" s="12" t="str">
        <f>IF(データ貼り付け!E604&lt;&gt;"",CONCATENATE(定数!$A$3,PROJECT_LIST!D603,定数!$A$8,データ貼り付け!E604,定数!$A$13),"")</f>
        <v/>
      </c>
      <c r="E604" s="12" t="str">
        <f>IF(A604&lt;&gt;"",CONCATENATE(定数!$A$3,PROJECT_LIST!E603,定数!$A$10,A604,定数!$A$11),"")</f>
        <v/>
      </c>
      <c r="F604" s="12" t="str">
        <f>IF(B604&lt;&gt;"",CONCATENATE(定数!$A$3,PROJECT_LIST!F603,定数!$A$10,B604,定数!$A$11),"")</f>
        <v/>
      </c>
    </row>
    <row r="605" spans="1:6">
      <c r="A605" s="12" t="str">
        <f>IFERROR(LEFT(データ貼り付け!F605,FIND("/",データ貼り付け!F605,1)-1),"")</f>
        <v/>
      </c>
      <c r="B605" s="12" t="str">
        <f>IFERROR(RIGHT(データ貼り付け!F605,LEN(データ貼り付け!F605)-FIND("/",データ貼り付け!F605,1)),"")</f>
        <v/>
      </c>
      <c r="C605" s="12" t="str">
        <f>IF(データ貼り付け!D605&lt;&gt;"",CONCATENATE(定数!$A$3,PROJECT_LIST!C604,定数!$A$8,データ貼り付け!D605,定数!$A$13),"")</f>
        <v/>
      </c>
      <c r="D605" s="12" t="str">
        <f>IF(データ貼り付け!E605&lt;&gt;"",CONCATENATE(定数!$A$3,PROJECT_LIST!D604,定数!$A$8,データ貼り付け!E605,定数!$A$13),"")</f>
        <v/>
      </c>
      <c r="E605" s="12" t="str">
        <f>IF(A605&lt;&gt;"",CONCATENATE(定数!$A$3,PROJECT_LIST!E604,定数!$A$10,A605,定数!$A$11),"")</f>
        <v/>
      </c>
      <c r="F605" s="12" t="str">
        <f>IF(B605&lt;&gt;"",CONCATENATE(定数!$A$3,PROJECT_LIST!F604,定数!$A$10,B605,定数!$A$11),"")</f>
        <v/>
      </c>
    </row>
    <row r="606" spans="1:6">
      <c r="A606" s="12" t="str">
        <f>IFERROR(LEFT(データ貼り付け!F606,FIND("/",データ貼り付け!F606,1)-1),"")</f>
        <v/>
      </c>
      <c r="B606" s="12" t="str">
        <f>IFERROR(RIGHT(データ貼り付け!F606,LEN(データ貼り付け!F606)-FIND("/",データ貼り付け!F606,1)),"")</f>
        <v/>
      </c>
      <c r="C606" s="12" t="str">
        <f>IF(データ貼り付け!D606&lt;&gt;"",CONCATENATE(定数!$A$3,PROJECT_LIST!C605,定数!$A$8,データ貼り付け!D606,定数!$A$13),"")</f>
        <v/>
      </c>
      <c r="D606" s="12" t="str">
        <f>IF(データ貼り付け!E606&lt;&gt;"",CONCATENATE(定数!$A$3,PROJECT_LIST!D605,定数!$A$8,データ貼り付け!E606,定数!$A$13),"")</f>
        <v/>
      </c>
      <c r="E606" s="12" t="str">
        <f>IF(A606&lt;&gt;"",CONCATENATE(定数!$A$3,PROJECT_LIST!E605,定数!$A$10,A606,定数!$A$11),"")</f>
        <v/>
      </c>
      <c r="F606" s="12" t="str">
        <f>IF(B606&lt;&gt;"",CONCATENATE(定数!$A$3,PROJECT_LIST!F605,定数!$A$10,B606,定数!$A$11),"")</f>
        <v/>
      </c>
    </row>
    <row r="607" spans="1:6">
      <c r="A607" s="12" t="str">
        <f>IFERROR(LEFT(データ貼り付け!F607,FIND("/",データ貼り付け!F607,1)-1),"")</f>
        <v/>
      </c>
      <c r="B607" s="12" t="str">
        <f>IFERROR(RIGHT(データ貼り付け!F607,LEN(データ貼り付け!F607)-FIND("/",データ貼り付け!F607,1)),"")</f>
        <v/>
      </c>
      <c r="C607" s="12" t="str">
        <f>IF(データ貼り付け!D607&lt;&gt;"",CONCATENATE(定数!$A$3,PROJECT_LIST!C606,定数!$A$8,データ貼り付け!D607,定数!$A$13),"")</f>
        <v/>
      </c>
      <c r="D607" s="12" t="str">
        <f>IF(データ貼り付け!E607&lt;&gt;"",CONCATENATE(定数!$A$3,PROJECT_LIST!D606,定数!$A$8,データ貼り付け!E607,定数!$A$13),"")</f>
        <v/>
      </c>
      <c r="E607" s="12" t="str">
        <f>IF(A607&lt;&gt;"",CONCATENATE(定数!$A$3,PROJECT_LIST!E606,定数!$A$10,A607,定数!$A$11),"")</f>
        <v/>
      </c>
      <c r="F607" s="12" t="str">
        <f>IF(B607&lt;&gt;"",CONCATENATE(定数!$A$3,PROJECT_LIST!F606,定数!$A$10,B607,定数!$A$11),"")</f>
        <v/>
      </c>
    </row>
    <row r="608" spans="1:6">
      <c r="A608" s="12" t="str">
        <f>IFERROR(LEFT(データ貼り付け!F608,FIND("/",データ貼り付け!F608,1)-1),"")</f>
        <v/>
      </c>
      <c r="B608" s="12" t="str">
        <f>IFERROR(RIGHT(データ貼り付け!F608,LEN(データ貼り付け!F608)-FIND("/",データ貼り付け!F608,1)),"")</f>
        <v/>
      </c>
      <c r="C608" s="12" t="str">
        <f>IF(データ貼り付け!D608&lt;&gt;"",CONCATENATE(定数!$A$3,PROJECT_LIST!C607,定数!$A$8,データ貼り付け!D608,定数!$A$13),"")</f>
        <v/>
      </c>
      <c r="D608" s="12" t="str">
        <f>IF(データ貼り付け!E608&lt;&gt;"",CONCATENATE(定数!$A$3,PROJECT_LIST!D607,定数!$A$8,データ貼り付け!E608,定数!$A$13),"")</f>
        <v/>
      </c>
      <c r="E608" s="12" t="str">
        <f>IF(A608&lt;&gt;"",CONCATENATE(定数!$A$3,PROJECT_LIST!E607,定数!$A$10,A608,定数!$A$11),"")</f>
        <v/>
      </c>
      <c r="F608" s="12" t="str">
        <f>IF(B608&lt;&gt;"",CONCATENATE(定数!$A$3,PROJECT_LIST!F607,定数!$A$10,B608,定数!$A$11),"")</f>
        <v/>
      </c>
    </row>
    <row r="609" spans="1:6">
      <c r="A609" s="12" t="str">
        <f>IFERROR(LEFT(データ貼り付け!F609,FIND("/",データ貼り付け!F609,1)-1),"")</f>
        <v/>
      </c>
      <c r="B609" s="12" t="str">
        <f>IFERROR(RIGHT(データ貼り付け!F609,LEN(データ貼り付け!F609)-FIND("/",データ貼り付け!F609,1)),"")</f>
        <v/>
      </c>
      <c r="C609" s="12" t="str">
        <f>IF(データ貼り付け!D609&lt;&gt;"",CONCATENATE(定数!$A$3,PROJECT_LIST!C608,定数!$A$8,データ貼り付け!D609,定数!$A$13),"")</f>
        <v/>
      </c>
      <c r="D609" s="12" t="str">
        <f>IF(データ貼り付け!E609&lt;&gt;"",CONCATENATE(定数!$A$3,PROJECT_LIST!D608,定数!$A$8,データ貼り付け!E609,定数!$A$13),"")</f>
        <v/>
      </c>
      <c r="E609" s="12" t="str">
        <f>IF(A609&lt;&gt;"",CONCATENATE(定数!$A$3,PROJECT_LIST!E608,定数!$A$10,A609,定数!$A$11),"")</f>
        <v/>
      </c>
      <c r="F609" s="12" t="str">
        <f>IF(B609&lt;&gt;"",CONCATENATE(定数!$A$3,PROJECT_LIST!F608,定数!$A$10,B609,定数!$A$11),"")</f>
        <v/>
      </c>
    </row>
    <row r="610" spans="1:6">
      <c r="A610" s="12" t="str">
        <f>IFERROR(LEFT(データ貼り付け!F610,FIND("/",データ貼り付け!F610,1)-1),"")</f>
        <v/>
      </c>
      <c r="B610" s="12" t="str">
        <f>IFERROR(RIGHT(データ貼り付け!F610,LEN(データ貼り付け!F610)-FIND("/",データ貼り付け!F610,1)),"")</f>
        <v/>
      </c>
      <c r="C610" s="12" t="str">
        <f>IF(データ貼り付け!D610&lt;&gt;"",CONCATENATE(定数!$A$3,PROJECT_LIST!C609,定数!$A$8,データ貼り付け!D610,定数!$A$13),"")</f>
        <v/>
      </c>
      <c r="D610" s="12" t="str">
        <f>IF(データ貼り付け!E610&lt;&gt;"",CONCATENATE(定数!$A$3,PROJECT_LIST!D609,定数!$A$8,データ貼り付け!E610,定数!$A$13),"")</f>
        <v/>
      </c>
      <c r="E610" s="12" t="str">
        <f>IF(A610&lt;&gt;"",CONCATENATE(定数!$A$3,PROJECT_LIST!E609,定数!$A$10,A610,定数!$A$11),"")</f>
        <v/>
      </c>
      <c r="F610" s="12" t="str">
        <f>IF(B610&lt;&gt;"",CONCATENATE(定数!$A$3,PROJECT_LIST!F609,定数!$A$10,B610,定数!$A$11),"")</f>
        <v/>
      </c>
    </row>
    <row r="611" spans="1:6">
      <c r="A611" s="12" t="str">
        <f>IFERROR(LEFT(データ貼り付け!F611,FIND("/",データ貼り付け!F611,1)-1),"")</f>
        <v/>
      </c>
      <c r="B611" s="12" t="str">
        <f>IFERROR(RIGHT(データ貼り付け!F611,LEN(データ貼り付け!F611)-FIND("/",データ貼り付け!F611,1)),"")</f>
        <v/>
      </c>
      <c r="C611" s="12" t="str">
        <f>IF(データ貼り付け!D611&lt;&gt;"",CONCATENATE(定数!$A$3,PROJECT_LIST!C610,定数!$A$8,データ貼り付け!D611,定数!$A$13),"")</f>
        <v/>
      </c>
      <c r="D611" s="12" t="str">
        <f>IF(データ貼り付け!E611&lt;&gt;"",CONCATENATE(定数!$A$3,PROJECT_LIST!D610,定数!$A$8,データ貼り付け!E611,定数!$A$13),"")</f>
        <v/>
      </c>
      <c r="E611" s="12" t="str">
        <f>IF(A611&lt;&gt;"",CONCATENATE(定数!$A$3,PROJECT_LIST!E610,定数!$A$10,A611,定数!$A$11),"")</f>
        <v/>
      </c>
      <c r="F611" s="12" t="str">
        <f>IF(B611&lt;&gt;"",CONCATENATE(定数!$A$3,PROJECT_LIST!F610,定数!$A$10,B611,定数!$A$11),"")</f>
        <v/>
      </c>
    </row>
    <row r="612" spans="1:6">
      <c r="A612" s="12" t="str">
        <f>IFERROR(LEFT(データ貼り付け!F612,FIND("/",データ貼り付け!F612,1)-1),"")</f>
        <v/>
      </c>
      <c r="B612" s="12" t="str">
        <f>IFERROR(RIGHT(データ貼り付け!F612,LEN(データ貼り付け!F612)-FIND("/",データ貼り付け!F612,1)),"")</f>
        <v/>
      </c>
      <c r="C612" s="12" t="str">
        <f>IF(データ貼り付け!D612&lt;&gt;"",CONCATENATE(定数!$A$3,PROJECT_LIST!C611,定数!$A$8,データ貼り付け!D612,定数!$A$13),"")</f>
        <v/>
      </c>
      <c r="D612" s="12" t="str">
        <f>IF(データ貼り付け!E612&lt;&gt;"",CONCATENATE(定数!$A$3,PROJECT_LIST!D611,定数!$A$8,データ貼り付け!E612,定数!$A$13),"")</f>
        <v/>
      </c>
      <c r="E612" s="12" t="str">
        <f>IF(A612&lt;&gt;"",CONCATENATE(定数!$A$3,PROJECT_LIST!E611,定数!$A$10,A612,定数!$A$11),"")</f>
        <v/>
      </c>
      <c r="F612" s="12" t="str">
        <f>IF(B612&lt;&gt;"",CONCATENATE(定数!$A$3,PROJECT_LIST!F611,定数!$A$10,B612,定数!$A$11),"")</f>
        <v/>
      </c>
    </row>
    <row r="613" spans="1:6">
      <c r="A613" s="12" t="str">
        <f>IFERROR(LEFT(データ貼り付け!F613,FIND("/",データ貼り付け!F613,1)-1),"")</f>
        <v/>
      </c>
      <c r="B613" s="12" t="str">
        <f>IFERROR(RIGHT(データ貼り付け!F613,LEN(データ貼り付け!F613)-FIND("/",データ貼り付け!F613,1)),"")</f>
        <v/>
      </c>
      <c r="C613" s="12" t="str">
        <f>IF(データ貼り付け!D613&lt;&gt;"",CONCATENATE(定数!$A$3,PROJECT_LIST!C612,定数!$A$8,データ貼り付け!D613,定数!$A$13),"")</f>
        <v/>
      </c>
      <c r="D613" s="12" t="str">
        <f>IF(データ貼り付け!E613&lt;&gt;"",CONCATENATE(定数!$A$3,PROJECT_LIST!D612,定数!$A$8,データ貼り付け!E613,定数!$A$13),"")</f>
        <v/>
      </c>
      <c r="E613" s="12" t="str">
        <f>IF(A613&lt;&gt;"",CONCATENATE(定数!$A$3,PROJECT_LIST!E612,定数!$A$10,A613,定数!$A$11),"")</f>
        <v/>
      </c>
      <c r="F613" s="12" t="str">
        <f>IF(B613&lt;&gt;"",CONCATENATE(定数!$A$3,PROJECT_LIST!F612,定数!$A$10,B613,定数!$A$11),"")</f>
        <v/>
      </c>
    </row>
    <row r="614" spans="1:6">
      <c r="A614" s="12" t="str">
        <f>IFERROR(LEFT(データ貼り付け!F614,FIND("/",データ貼り付け!F614,1)-1),"")</f>
        <v/>
      </c>
      <c r="B614" s="12" t="str">
        <f>IFERROR(RIGHT(データ貼り付け!F614,LEN(データ貼り付け!F614)-FIND("/",データ貼り付け!F614,1)),"")</f>
        <v/>
      </c>
      <c r="C614" s="12" t="str">
        <f>IF(データ貼り付け!D614&lt;&gt;"",CONCATENATE(定数!$A$3,PROJECT_LIST!C613,定数!$A$8,データ貼り付け!D614,定数!$A$13),"")</f>
        <v/>
      </c>
      <c r="D614" s="12" t="str">
        <f>IF(データ貼り付け!E614&lt;&gt;"",CONCATENATE(定数!$A$3,PROJECT_LIST!D613,定数!$A$8,データ貼り付け!E614,定数!$A$13),"")</f>
        <v/>
      </c>
      <c r="E614" s="12" t="str">
        <f>IF(A614&lt;&gt;"",CONCATENATE(定数!$A$3,PROJECT_LIST!E613,定数!$A$10,A614,定数!$A$11),"")</f>
        <v/>
      </c>
      <c r="F614" s="12" t="str">
        <f>IF(B614&lt;&gt;"",CONCATENATE(定数!$A$3,PROJECT_LIST!F613,定数!$A$10,B614,定数!$A$11),"")</f>
        <v/>
      </c>
    </row>
    <row r="615" spans="1:6">
      <c r="A615" s="12" t="str">
        <f>IFERROR(LEFT(データ貼り付け!F615,FIND("/",データ貼り付け!F615,1)-1),"")</f>
        <v/>
      </c>
      <c r="B615" s="12" t="str">
        <f>IFERROR(RIGHT(データ貼り付け!F615,LEN(データ貼り付け!F615)-FIND("/",データ貼り付け!F615,1)),"")</f>
        <v/>
      </c>
      <c r="C615" s="12" t="str">
        <f>IF(データ貼り付け!D615&lt;&gt;"",CONCATENATE(定数!$A$3,PROJECT_LIST!C614,定数!$A$8,データ貼り付け!D615,定数!$A$13),"")</f>
        <v/>
      </c>
      <c r="D615" s="12" t="str">
        <f>IF(データ貼り付け!E615&lt;&gt;"",CONCATENATE(定数!$A$3,PROJECT_LIST!D614,定数!$A$8,データ貼り付け!E615,定数!$A$13),"")</f>
        <v/>
      </c>
      <c r="E615" s="12" t="str">
        <f>IF(A615&lt;&gt;"",CONCATENATE(定数!$A$3,PROJECT_LIST!E614,定数!$A$10,A615,定数!$A$11),"")</f>
        <v/>
      </c>
      <c r="F615" s="12" t="str">
        <f>IF(B615&lt;&gt;"",CONCATENATE(定数!$A$3,PROJECT_LIST!F614,定数!$A$10,B615,定数!$A$11),"")</f>
        <v/>
      </c>
    </row>
    <row r="616" spans="1:6">
      <c r="A616" s="12" t="str">
        <f>IFERROR(LEFT(データ貼り付け!F616,FIND("/",データ貼り付け!F616,1)-1),"")</f>
        <v/>
      </c>
      <c r="B616" s="12" t="str">
        <f>IFERROR(RIGHT(データ貼り付け!F616,LEN(データ貼り付け!F616)-FIND("/",データ貼り付け!F616,1)),"")</f>
        <v/>
      </c>
      <c r="C616" s="12" t="str">
        <f>IF(データ貼り付け!D616&lt;&gt;"",CONCATENATE(定数!$A$3,PROJECT_LIST!C615,定数!$A$8,データ貼り付け!D616,定数!$A$13),"")</f>
        <v/>
      </c>
      <c r="D616" s="12" t="str">
        <f>IF(データ貼り付け!E616&lt;&gt;"",CONCATENATE(定数!$A$3,PROJECT_LIST!D615,定数!$A$8,データ貼り付け!E616,定数!$A$13),"")</f>
        <v/>
      </c>
      <c r="E616" s="12" t="str">
        <f>IF(A616&lt;&gt;"",CONCATENATE(定数!$A$3,PROJECT_LIST!E615,定数!$A$10,A616,定数!$A$11),"")</f>
        <v/>
      </c>
      <c r="F616" s="12" t="str">
        <f>IF(B616&lt;&gt;"",CONCATENATE(定数!$A$3,PROJECT_LIST!F615,定数!$A$10,B616,定数!$A$11),"")</f>
        <v/>
      </c>
    </row>
    <row r="617" spans="1:6">
      <c r="A617" s="12" t="str">
        <f>IFERROR(LEFT(データ貼り付け!F617,FIND("/",データ貼り付け!F617,1)-1),"")</f>
        <v/>
      </c>
      <c r="B617" s="12" t="str">
        <f>IFERROR(RIGHT(データ貼り付け!F617,LEN(データ貼り付け!F617)-FIND("/",データ貼り付け!F617,1)),"")</f>
        <v/>
      </c>
      <c r="C617" s="12" t="str">
        <f>IF(データ貼り付け!D617&lt;&gt;"",CONCATENATE(定数!$A$3,PROJECT_LIST!C616,定数!$A$8,データ貼り付け!D617,定数!$A$13),"")</f>
        <v/>
      </c>
      <c r="D617" s="12" t="str">
        <f>IF(データ貼り付け!E617&lt;&gt;"",CONCATENATE(定数!$A$3,PROJECT_LIST!D616,定数!$A$8,データ貼り付け!E617,定数!$A$13),"")</f>
        <v/>
      </c>
      <c r="E617" s="12" t="str">
        <f>IF(A617&lt;&gt;"",CONCATENATE(定数!$A$3,PROJECT_LIST!E616,定数!$A$10,A617,定数!$A$11),"")</f>
        <v/>
      </c>
      <c r="F617" s="12" t="str">
        <f>IF(B617&lt;&gt;"",CONCATENATE(定数!$A$3,PROJECT_LIST!F616,定数!$A$10,B617,定数!$A$11),"")</f>
        <v/>
      </c>
    </row>
    <row r="618" spans="1:6">
      <c r="A618" s="12" t="str">
        <f>IFERROR(LEFT(データ貼り付け!F618,FIND("/",データ貼り付け!F618,1)-1),"")</f>
        <v/>
      </c>
      <c r="B618" s="12" t="str">
        <f>IFERROR(RIGHT(データ貼り付け!F618,LEN(データ貼り付け!F618)-FIND("/",データ貼り付け!F618,1)),"")</f>
        <v/>
      </c>
      <c r="C618" s="12" t="str">
        <f>IF(データ貼り付け!D618&lt;&gt;"",CONCATENATE(定数!$A$3,PROJECT_LIST!C617,定数!$A$8,データ貼り付け!D618,定数!$A$13),"")</f>
        <v/>
      </c>
      <c r="D618" s="12" t="str">
        <f>IF(データ貼り付け!E618&lt;&gt;"",CONCATENATE(定数!$A$3,PROJECT_LIST!D617,定数!$A$8,データ貼り付け!E618,定数!$A$13),"")</f>
        <v/>
      </c>
      <c r="E618" s="12" t="str">
        <f>IF(A618&lt;&gt;"",CONCATENATE(定数!$A$3,PROJECT_LIST!E617,定数!$A$10,A618,定数!$A$11),"")</f>
        <v/>
      </c>
      <c r="F618" s="12" t="str">
        <f>IF(B618&lt;&gt;"",CONCATENATE(定数!$A$3,PROJECT_LIST!F617,定数!$A$10,B618,定数!$A$11),"")</f>
        <v/>
      </c>
    </row>
    <row r="619" spans="1:6">
      <c r="A619" s="12" t="str">
        <f>IFERROR(LEFT(データ貼り付け!F619,FIND("/",データ貼り付け!F619,1)-1),"")</f>
        <v/>
      </c>
      <c r="B619" s="12" t="str">
        <f>IFERROR(RIGHT(データ貼り付け!F619,LEN(データ貼り付け!F619)-FIND("/",データ貼り付け!F619,1)),"")</f>
        <v/>
      </c>
      <c r="C619" s="12" t="str">
        <f>IF(データ貼り付け!D619&lt;&gt;"",CONCATENATE(定数!$A$3,PROJECT_LIST!C618,定数!$A$8,データ貼り付け!D619,定数!$A$13),"")</f>
        <v/>
      </c>
      <c r="D619" s="12" t="str">
        <f>IF(データ貼り付け!E619&lt;&gt;"",CONCATENATE(定数!$A$3,PROJECT_LIST!D618,定数!$A$8,データ貼り付け!E619,定数!$A$13),"")</f>
        <v/>
      </c>
      <c r="E619" s="12" t="str">
        <f>IF(A619&lt;&gt;"",CONCATENATE(定数!$A$3,PROJECT_LIST!E618,定数!$A$10,A619,定数!$A$11),"")</f>
        <v/>
      </c>
      <c r="F619" s="12" t="str">
        <f>IF(B619&lt;&gt;"",CONCATENATE(定数!$A$3,PROJECT_LIST!F618,定数!$A$10,B619,定数!$A$11),"")</f>
        <v/>
      </c>
    </row>
    <row r="620" spans="1:6">
      <c r="A620" s="12" t="str">
        <f>IFERROR(LEFT(データ貼り付け!F620,FIND("/",データ貼り付け!F620,1)-1),"")</f>
        <v/>
      </c>
      <c r="B620" s="12" t="str">
        <f>IFERROR(RIGHT(データ貼り付け!F620,LEN(データ貼り付け!F620)-FIND("/",データ貼り付け!F620,1)),"")</f>
        <v/>
      </c>
      <c r="C620" s="12" t="str">
        <f>IF(データ貼り付け!D620&lt;&gt;"",CONCATENATE(定数!$A$3,PROJECT_LIST!C619,定数!$A$8,データ貼り付け!D620,定数!$A$13),"")</f>
        <v/>
      </c>
      <c r="D620" s="12" t="str">
        <f>IF(データ貼り付け!E620&lt;&gt;"",CONCATENATE(定数!$A$3,PROJECT_LIST!D619,定数!$A$8,データ貼り付け!E620,定数!$A$13),"")</f>
        <v/>
      </c>
      <c r="E620" s="12" t="str">
        <f>IF(A620&lt;&gt;"",CONCATENATE(定数!$A$3,PROJECT_LIST!E619,定数!$A$10,A620,定数!$A$11),"")</f>
        <v/>
      </c>
      <c r="F620" s="12" t="str">
        <f>IF(B620&lt;&gt;"",CONCATENATE(定数!$A$3,PROJECT_LIST!F619,定数!$A$10,B620,定数!$A$11),"")</f>
        <v/>
      </c>
    </row>
    <row r="621" spans="1:6">
      <c r="A621" s="12" t="str">
        <f>IFERROR(LEFT(データ貼り付け!F621,FIND("/",データ貼り付け!F621,1)-1),"")</f>
        <v/>
      </c>
      <c r="B621" s="12" t="str">
        <f>IFERROR(RIGHT(データ貼り付け!F621,LEN(データ貼り付け!F621)-FIND("/",データ貼り付け!F621,1)),"")</f>
        <v/>
      </c>
      <c r="C621" s="12" t="str">
        <f>IF(データ貼り付け!D621&lt;&gt;"",CONCATENATE(定数!$A$3,PROJECT_LIST!C620,定数!$A$8,データ貼り付け!D621,定数!$A$13),"")</f>
        <v/>
      </c>
      <c r="D621" s="12" t="str">
        <f>IF(データ貼り付け!E621&lt;&gt;"",CONCATENATE(定数!$A$3,PROJECT_LIST!D620,定数!$A$8,データ貼り付け!E621,定数!$A$13),"")</f>
        <v/>
      </c>
      <c r="E621" s="12" t="str">
        <f>IF(A621&lt;&gt;"",CONCATENATE(定数!$A$3,PROJECT_LIST!E620,定数!$A$10,A621,定数!$A$11),"")</f>
        <v/>
      </c>
      <c r="F621" s="12" t="str">
        <f>IF(B621&lt;&gt;"",CONCATENATE(定数!$A$3,PROJECT_LIST!F620,定数!$A$10,B621,定数!$A$11),"")</f>
        <v/>
      </c>
    </row>
    <row r="622" spans="1:6">
      <c r="A622" s="12" t="str">
        <f>IFERROR(LEFT(データ貼り付け!F622,FIND("/",データ貼り付け!F622,1)-1),"")</f>
        <v/>
      </c>
      <c r="B622" s="12" t="str">
        <f>IFERROR(RIGHT(データ貼り付け!F622,LEN(データ貼り付け!F622)-FIND("/",データ貼り付け!F622,1)),"")</f>
        <v/>
      </c>
      <c r="C622" s="12" t="str">
        <f>IF(データ貼り付け!D622&lt;&gt;"",CONCATENATE(定数!$A$3,PROJECT_LIST!C621,定数!$A$8,データ貼り付け!D622,定数!$A$13),"")</f>
        <v/>
      </c>
      <c r="D622" s="12" t="str">
        <f>IF(データ貼り付け!E622&lt;&gt;"",CONCATENATE(定数!$A$3,PROJECT_LIST!D621,定数!$A$8,データ貼り付け!E622,定数!$A$13),"")</f>
        <v/>
      </c>
      <c r="E622" s="12" t="str">
        <f>IF(A622&lt;&gt;"",CONCATENATE(定数!$A$3,PROJECT_LIST!E621,定数!$A$10,A622,定数!$A$11),"")</f>
        <v/>
      </c>
      <c r="F622" s="12" t="str">
        <f>IF(B622&lt;&gt;"",CONCATENATE(定数!$A$3,PROJECT_LIST!F621,定数!$A$10,B622,定数!$A$11),"")</f>
        <v/>
      </c>
    </row>
    <row r="623" spans="1:6">
      <c r="A623" s="12" t="str">
        <f>IFERROR(LEFT(データ貼り付け!F623,FIND("/",データ貼り付け!F623,1)-1),"")</f>
        <v/>
      </c>
      <c r="B623" s="12" t="str">
        <f>IFERROR(RIGHT(データ貼り付け!F623,LEN(データ貼り付け!F623)-FIND("/",データ貼り付け!F623,1)),"")</f>
        <v/>
      </c>
      <c r="C623" s="12" t="str">
        <f>IF(データ貼り付け!D623&lt;&gt;"",CONCATENATE(定数!$A$3,PROJECT_LIST!C622,定数!$A$8,データ貼り付け!D623,定数!$A$13),"")</f>
        <v/>
      </c>
      <c r="D623" s="12" t="str">
        <f>IF(データ貼り付け!E623&lt;&gt;"",CONCATENATE(定数!$A$3,PROJECT_LIST!D622,定数!$A$8,データ貼り付け!E623,定数!$A$13),"")</f>
        <v/>
      </c>
      <c r="E623" s="12" t="str">
        <f>IF(A623&lt;&gt;"",CONCATENATE(定数!$A$3,PROJECT_LIST!E622,定数!$A$10,A623,定数!$A$11),"")</f>
        <v/>
      </c>
      <c r="F623" s="12" t="str">
        <f>IF(B623&lt;&gt;"",CONCATENATE(定数!$A$3,PROJECT_LIST!F622,定数!$A$10,B623,定数!$A$11),"")</f>
        <v/>
      </c>
    </row>
    <row r="624" spans="1:6">
      <c r="A624" s="12" t="str">
        <f>IFERROR(LEFT(データ貼り付け!F624,FIND("/",データ貼り付け!F624,1)-1),"")</f>
        <v/>
      </c>
      <c r="B624" s="12" t="str">
        <f>IFERROR(RIGHT(データ貼り付け!F624,LEN(データ貼り付け!F624)-FIND("/",データ貼り付け!F624,1)),"")</f>
        <v/>
      </c>
      <c r="C624" s="12" t="str">
        <f>IF(データ貼り付け!D624&lt;&gt;"",CONCATENATE(定数!$A$3,PROJECT_LIST!C623,定数!$A$8,データ貼り付け!D624,定数!$A$13),"")</f>
        <v/>
      </c>
      <c r="D624" s="12" t="str">
        <f>IF(データ貼り付け!E624&lt;&gt;"",CONCATENATE(定数!$A$3,PROJECT_LIST!D623,定数!$A$8,データ貼り付け!E624,定数!$A$13),"")</f>
        <v/>
      </c>
      <c r="E624" s="12" t="str">
        <f>IF(A624&lt;&gt;"",CONCATENATE(定数!$A$3,PROJECT_LIST!E623,定数!$A$10,A624,定数!$A$11),"")</f>
        <v/>
      </c>
      <c r="F624" s="12" t="str">
        <f>IF(B624&lt;&gt;"",CONCATENATE(定数!$A$3,PROJECT_LIST!F623,定数!$A$10,B624,定数!$A$11),"")</f>
        <v/>
      </c>
    </row>
    <row r="625" spans="1:6">
      <c r="A625" s="12" t="str">
        <f>IFERROR(LEFT(データ貼り付け!F625,FIND("/",データ貼り付け!F625,1)-1),"")</f>
        <v/>
      </c>
      <c r="B625" s="12" t="str">
        <f>IFERROR(RIGHT(データ貼り付け!F625,LEN(データ貼り付け!F625)-FIND("/",データ貼り付け!F625,1)),"")</f>
        <v/>
      </c>
      <c r="C625" s="12" t="str">
        <f>IF(データ貼り付け!D625&lt;&gt;"",CONCATENATE(定数!$A$3,PROJECT_LIST!C624,定数!$A$8,データ貼り付け!D625,定数!$A$13),"")</f>
        <v/>
      </c>
      <c r="D625" s="12" t="str">
        <f>IF(データ貼り付け!E625&lt;&gt;"",CONCATENATE(定数!$A$3,PROJECT_LIST!D624,定数!$A$8,データ貼り付け!E625,定数!$A$13),"")</f>
        <v/>
      </c>
      <c r="E625" s="12" t="str">
        <f>IF(A625&lt;&gt;"",CONCATENATE(定数!$A$3,PROJECT_LIST!E624,定数!$A$10,A625,定数!$A$11),"")</f>
        <v/>
      </c>
      <c r="F625" s="12" t="str">
        <f>IF(B625&lt;&gt;"",CONCATENATE(定数!$A$3,PROJECT_LIST!F624,定数!$A$10,B625,定数!$A$11),"")</f>
        <v/>
      </c>
    </row>
    <row r="626" spans="1:6">
      <c r="A626" s="12" t="str">
        <f>IFERROR(LEFT(データ貼り付け!F626,FIND("/",データ貼り付け!F626,1)-1),"")</f>
        <v/>
      </c>
      <c r="B626" s="12" t="str">
        <f>IFERROR(RIGHT(データ貼り付け!F626,LEN(データ貼り付け!F626)-FIND("/",データ貼り付け!F626,1)),"")</f>
        <v/>
      </c>
      <c r="C626" s="12" t="str">
        <f>IF(データ貼り付け!D626&lt;&gt;"",CONCATENATE(定数!$A$3,PROJECT_LIST!C625,定数!$A$8,データ貼り付け!D626,定数!$A$13),"")</f>
        <v/>
      </c>
      <c r="D626" s="12" t="str">
        <f>IF(データ貼り付け!E626&lt;&gt;"",CONCATENATE(定数!$A$3,PROJECT_LIST!D625,定数!$A$8,データ貼り付け!E626,定数!$A$13),"")</f>
        <v/>
      </c>
      <c r="E626" s="12" t="str">
        <f>IF(A626&lt;&gt;"",CONCATENATE(定数!$A$3,PROJECT_LIST!E625,定数!$A$10,A626,定数!$A$11),"")</f>
        <v/>
      </c>
      <c r="F626" s="12" t="str">
        <f>IF(B626&lt;&gt;"",CONCATENATE(定数!$A$3,PROJECT_LIST!F625,定数!$A$10,B626,定数!$A$11),"")</f>
        <v/>
      </c>
    </row>
    <row r="627" spans="1:6">
      <c r="A627" s="12" t="str">
        <f>IFERROR(LEFT(データ貼り付け!F627,FIND("/",データ貼り付け!F627,1)-1),"")</f>
        <v/>
      </c>
      <c r="B627" s="12" t="str">
        <f>IFERROR(RIGHT(データ貼り付け!F627,LEN(データ貼り付け!F627)-FIND("/",データ貼り付け!F627,1)),"")</f>
        <v/>
      </c>
      <c r="C627" s="12" t="str">
        <f>IF(データ貼り付け!D627&lt;&gt;"",CONCATENATE(定数!$A$3,PROJECT_LIST!C626,定数!$A$8,データ貼り付け!D627,定数!$A$13),"")</f>
        <v/>
      </c>
      <c r="D627" s="12" t="str">
        <f>IF(データ貼り付け!E627&lt;&gt;"",CONCATENATE(定数!$A$3,PROJECT_LIST!D626,定数!$A$8,データ貼り付け!E627,定数!$A$13),"")</f>
        <v/>
      </c>
      <c r="E627" s="12" t="str">
        <f>IF(A627&lt;&gt;"",CONCATENATE(定数!$A$3,PROJECT_LIST!E626,定数!$A$10,A627,定数!$A$11),"")</f>
        <v/>
      </c>
      <c r="F627" s="12" t="str">
        <f>IF(B627&lt;&gt;"",CONCATENATE(定数!$A$3,PROJECT_LIST!F626,定数!$A$10,B627,定数!$A$11),"")</f>
        <v/>
      </c>
    </row>
    <row r="628" spans="1:6">
      <c r="A628" s="12" t="str">
        <f>IFERROR(LEFT(データ貼り付け!F628,FIND("/",データ貼り付け!F628,1)-1),"")</f>
        <v/>
      </c>
      <c r="B628" s="12" t="str">
        <f>IFERROR(RIGHT(データ貼り付け!F628,LEN(データ貼り付け!F628)-FIND("/",データ貼り付け!F628,1)),"")</f>
        <v/>
      </c>
      <c r="C628" s="12" t="str">
        <f>IF(データ貼り付け!D628&lt;&gt;"",CONCATENATE(定数!$A$3,PROJECT_LIST!C627,定数!$A$8,データ貼り付け!D628,定数!$A$13),"")</f>
        <v/>
      </c>
      <c r="D628" s="12" t="str">
        <f>IF(データ貼り付け!E628&lt;&gt;"",CONCATENATE(定数!$A$3,PROJECT_LIST!D627,定数!$A$8,データ貼り付け!E628,定数!$A$13),"")</f>
        <v/>
      </c>
      <c r="E628" s="12" t="str">
        <f>IF(A628&lt;&gt;"",CONCATENATE(定数!$A$3,PROJECT_LIST!E627,定数!$A$10,A628,定数!$A$11),"")</f>
        <v/>
      </c>
      <c r="F628" s="12" t="str">
        <f>IF(B628&lt;&gt;"",CONCATENATE(定数!$A$3,PROJECT_LIST!F627,定数!$A$10,B628,定数!$A$11),"")</f>
        <v/>
      </c>
    </row>
    <row r="629" spans="1:6">
      <c r="A629" s="12" t="str">
        <f>IFERROR(LEFT(データ貼り付け!F629,FIND("/",データ貼り付け!F629,1)-1),"")</f>
        <v/>
      </c>
      <c r="B629" s="12" t="str">
        <f>IFERROR(RIGHT(データ貼り付け!F629,LEN(データ貼り付け!F629)-FIND("/",データ貼り付け!F629,1)),"")</f>
        <v/>
      </c>
      <c r="C629" s="12" t="str">
        <f>IF(データ貼り付け!D629&lt;&gt;"",CONCATENATE(定数!$A$3,PROJECT_LIST!C628,定数!$A$8,データ貼り付け!D629,定数!$A$13),"")</f>
        <v/>
      </c>
      <c r="D629" s="12" t="str">
        <f>IF(データ貼り付け!E629&lt;&gt;"",CONCATENATE(定数!$A$3,PROJECT_LIST!D628,定数!$A$8,データ貼り付け!E629,定数!$A$13),"")</f>
        <v/>
      </c>
      <c r="E629" s="12" t="str">
        <f>IF(A629&lt;&gt;"",CONCATENATE(定数!$A$3,PROJECT_LIST!E628,定数!$A$10,A629,定数!$A$11),"")</f>
        <v/>
      </c>
      <c r="F629" s="12" t="str">
        <f>IF(B629&lt;&gt;"",CONCATENATE(定数!$A$3,PROJECT_LIST!F628,定数!$A$10,B629,定数!$A$11),"")</f>
        <v/>
      </c>
    </row>
    <row r="630" spans="1:6">
      <c r="A630" s="12" t="str">
        <f>IFERROR(LEFT(データ貼り付け!F630,FIND("/",データ貼り付け!F630,1)-1),"")</f>
        <v/>
      </c>
      <c r="B630" s="12" t="str">
        <f>IFERROR(RIGHT(データ貼り付け!F630,LEN(データ貼り付け!F630)-FIND("/",データ貼り付け!F630,1)),"")</f>
        <v/>
      </c>
      <c r="C630" s="12" t="str">
        <f>IF(データ貼り付け!D630&lt;&gt;"",CONCATENATE(定数!$A$3,PROJECT_LIST!C629,定数!$A$8,データ貼り付け!D630,定数!$A$13),"")</f>
        <v/>
      </c>
      <c r="D630" s="12" t="str">
        <f>IF(データ貼り付け!E630&lt;&gt;"",CONCATENATE(定数!$A$3,PROJECT_LIST!D629,定数!$A$8,データ貼り付け!E630,定数!$A$13),"")</f>
        <v/>
      </c>
      <c r="E630" s="12" t="str">
        <f>IF(A630&lt;&gt;"",CONCATENATE(定数!$A$3,PROJECT_LIST!E629,定数!$A$10,A630,定数!$A$11),"")</f>
        <v/>
      </c>
      <c r="F630" s="12" t="str">
        <f>IF(B630&lt;&gt;"",CONCATENATE(定数!$A$3,PROJECT_LIST!F629,定数!$A$10,B630,定数!$A$11),"")</f>
        <v/>
      </c>
    </row>
    <row r="631" spans="1:6">
      <c r="A631" s="12" t="str">
        <f>IFERROR(LEFT(データ貼り付け!F631,FIND("/",データ貼り付け!F631,1)-1),"")</f>
        <v/>
      </c>
      <c r="B631" s="12" t="str">
        <f>IFERROR(RIGHT(データ貼り付け!F631,LEN(データ貼り付け!F631)-FIND("/",データ貼り付け!F631,1)),"")</f>
        <v/>
      </c>
      <c r="C631" s="12" t="str">
        <f>IF(データ貼り付け!D631&lt;&gt;"",CONCATENATE(定数!$A$3,PROJECT_LIST!C630,定数!$A$8,データ貼り付け!D631,定数!$A$13),"")</f>
        <v/>
      </c>
      <c r="D631" s="12" t="str">
        <f>IF(データ貼り付け!E631&lt;&gt;"",CONCATENATE(定数!$A$3,PROJECT_LIST!D630,定数!$A$8,データ貼り付け!E631,定数!$A$13),"")</f>
        <v/>
      </c>
      <c r="E631" s="12" t="str">
        <f>IF(A631&lt;&gt;"",CONCATENATE(定数!$A$3,PROJECT_LIST!E630,定数!$A$10,A631,定数!$A$11),"")</f>
        <v/>
      </c>
      <c r="F631" s="12" t="str">
        <f>IF(B631&lt;&gt;"",CONCATENATE(定数!$A$3,PROJECT_LIST!F630,定数!$A$10,B631,定数!$A$11),"")</f>
        <v/>
      </c>
    </row>
    <row r="632" spans="1:6">
      <c r="A632" s="12" t="str">
        <f>IFERROR(LEFT(データ貼り付け!F632,FIND("/",データ貼り付け!F632,1)-1),"")</f>
        <v/>
      </c>
      <c r="B632" s="12" t="str">
        <f>IFERROR(RIGHT(データ貼り付け!F632,LEN(データ貼り付け!F632)-FIND("/",データ貼り付け!F632,1)),"")</f>
        <v/>
      </c>
      <c r="C632" s="12" t="str">
        <f>IF(データ貼り付け!D632&lt;&gt;"",CONCATENATE(定数!$A$3,PROJECT_LIST!C631,定数!$A$8,データ貼り付け!D632,定数!$A$13),"")</f>
        <v/>
      </c>
      <c r="D632" s="12" t="str">
        <f>IF(データ貼り付け!E632&lt;&gt;"",CONCATENATE(定数!$A$3,PROJECT_LIST!D631,定数!$A$8,データ貼り付け!E632,定数!$A$13),"")</f>
        <v/>
      </c>
      <c r="E632" s="12" t="str">
        <f>IF(A632&lt;&gt;"",CONCATENATE(定数!$A$3,PROJECT_LIST!E631,定数!$A$10,A632,定数!$A$11),"")</f>
        <v/>
      </c>
      <c r="F632" s="12" t="str">
        <f>IF(B632&lt;&gt;"",CONCATENATE(定数!$A$3,PROJECT_LIST!F631,定数!$A$10,B632,定数!$A$11),"")</f>
        <v/>
      </c>
    </row>
    <row r="633" spans="1:6">
      <c r="A633" s="12" t="str">
        <f>IFERROR(LEFT(データ貼り付け!F633,FIND("/",データ貼り付け!F633,1)-1),"")</f>
        <v/>
      </c>
      <c r="B633" s="12" t="str">
        <f>IFERROR(RIGHT(データ貼り付け!F633,LEN(データ貼り付け!F633)-FIND("/",データ貼り付け!F633,1)),"")</f>
        <v/>
      </c>
      <c r="C633" s="12" t="str">
        <f>IF(データ貼り付け!D633&lt;&gt;"",CONCATENATE(定数!$A$3,PROJECT_LIST!C632,定数!$A$8,データ貼り付け!D633,定数!$A$13),"")</f>
        <v/>
      </c>
      <c r="D633" s="12" t="str">
        <f>IF(データ貼り付け!E633&lt;&gt;"",CONCATENATE(定数!$A$3,PROJECT_LIST!D632,定数!$A$8,データ貼り付け!E633,定数!$A$13),"")</f>
        <v/>
      </c>
      <c r="E633" s="12" t="str">
        <f>IF(A633&lt;&gt;"",CONCATENATE(定数!$A$3,PROJECT_LIST!E632,定数!$A$10,A633,定数!$A$11),"")</f>
        <v/>
      </c>
      <c r="F633" s="12" t="str">
        <f>IF(B633&lt;&gt;"",CONCATENATE(定数!$A$3,PROJECT_LIST!F632,定数!$A$10,B633,定数!$A$11),"")</f>
        <v/>
      </c>
    </row>
    <row r="634" spans="1:6">
      <c r="A634" s="12" t="str">
        <f>IFERROR(LEFT(データ貼り付け!F634,FIND("/",データ貼り付け!F634,1)-1),"")</f>
        <v/>
      </c>
      <c r="B634" s="12" t="str">
        <f>IFERROR(RIGHT(データ貼り付け!F634,LEN(データ貼り付け!F634)-FIND("/",データ貼り付け!F634,1)),"")</f>
        <v/>
      </c>
      <c r="C634" s="12" t="str">
        <f>IF(データ貼り付け!D634&lt;&gt;"",CONCATENATE(定数!$A$3,PROJECT_LIST!C633,定数!$A$8,データ貼り付け!D634,定数!$A$13),"")</f>
        <v/>
      </c>
      <c r="D634" s="12" t="str">
        <f>IF(データ貼り付け!E634&lt;&gt;"",CONCATENATE(定数!$A$3,PROJECT_LIST!D633,定数!$A$8,データ貼り付け!E634,定数!$A$13),"")</f>
        <v/>
      </c>
      <c r="E634" s="12" t="str">
        <f>IF(A634&lt;&gt;"",CONCATENATE(定数!$A$3,PROJECT_LIST!E633,定数!$A$10,A634,定数!$A$11),"")</f>
        <v/>
      </c>
      <c r="F634" s="12" t="str">
        <f>IF(B634&lt;&gt;"",CONCATENATE(定数!$A$3,PROJECT_LIST!F633,定数!$A$10,B634,定数!$A$11),"")</f>
        <v/>
      </c>
    </row>
    <row r="635" spans="1:6">
      <c r="A635" s="12" t="str">
        <f>IFERROR(LEFT(データ貼り付け!F635,FIND("/",データ貼り付け!F635,1)-1),"")</f>
        <v/>
      </c>
      <c r="B635" s="12" t="str">
        <f>IFERROR(RIGHT(データ貼り付け!F635,LEN(データ貼り付け!F635)-FIND("/",データ貼り付け!F635,1)),"")</f>
        <v/>
      </c>
      <c r="C635" s="12" t="str">
        <f>IF(データ貼り付け!D635&lt;&gt;"",CONCATENATE(定数!$A$3,PROJECT_LIST!C634,定数!$A$8,データ貼り付け!D635,定数!$A$13),"")</f>
        <v/>
      </c>
      <c r="D635" s="12" t="str">
        <f>IF(データ貼り付け!E635&lt;&gt;"",CONCATENATE(定数!$A$3,PROJECT_LIST!D634,定数!$A$8,データ貼り付け!E635,定数!$A$13),"")</f>
        <v/>
      </c>
      <c r="E635" s="12" t="str">
        <f>IF(A635&lt;&gt;"",CONCATENATE(定数!$A$3,PROJECT_LIST!E634,定数!$A$10,A635,定数!$A$11),"")</f>
        <v/>
      </c>
      <c r="F635" s="12" t="str">
        <f>IF(B635&lt;&gt;"",CONCATENATE(定数!$A$3,PROJECT_LIST!F634,定数!$A$10,B635,定数!$A$11),"")</f>
        <v/>
      </c>
    </row>
    <row r="636" spans="1:6">
      <c r="A636" s="12" t="str">
        <f>IFERROR(LEFT(データ貼り付け!F636,FIND("/",データ貼り付け!F636,1)-1),"")</f>
        <v/>
      </c>
      <c r="B636" s="12" t="str">
        <f>IFERROR(RIGHT(データ貼り付け!F636,LEN(データ貼り付け!F636)-FIND("/",データ貼り付け!F636,1)),"")</f>
        <v/>
      </c>
      <c r="C636" s="12" t="str">
        <f>IF(データ貼り付け!D636&lt;&gt;"",CONCATENATE(定数!$A$3,PROJECT_LIST!C635,定数!$A$8,データ貼り付け!D636,定数!$A$13),"")</f>
        <v/>
      </c>
      <c r="D636" s="12" t="str">
        <f>IF(データ貼り付け!E636&lt;&gt;"",CONCATENATE(定数!$A$3,PROJECT_LIST!D635,定数!$A$8,データ貼り付け!E636,定数!$A$13),"")</f>
        <v/>
      </c>
      <c r="E636" s="12" t="str">
        <f>IF(A636&lt;&gt;"",CONCATENATE(定数!$A$3,PROJECT_LIST!E635,定数!$A$10,A636,定数!$A$11),"")</f>
        <v/>
      </c>
      <c r="F636" s="12" t="str">
        <f>IF(B636&lt;&gt;"",CONCATENATE(定数!$A$3,PROJECT_LIST!F635,定数!$A$10,B636,定数!$A$11),"")</f>
        <v/>
      </c>
    </row>
    <row r="637" spans="1:6">
      <c r="A637" s="12" t="str">
        <f>IFERROR(LEFT(データ貼り付け!F637,FIND("/",データ貼り付け!F637,1)-1),"")</f>
        <v/>
      </c>
      <c r="B637" s="12" t="str">
        <f>IFERROR(RIGHT(データ貼り付け!F637,LEN(データ貼り付け!F637)-FIND("/",データ貼り付け!F637,1)),"")</f>
        <v/>
      </c>
      <c r="C637" s="12" t="str">
        <f>IF(データ貼り付け!D637&lt;&gt;"",CONCATENATE(定数!$A$3,PROJECT_LIST!C636,定数!$A$8,データ貼り付け!D637,定数!$A$13),"")</f>
        <v/>
      </c>
      <c r="D637" s="12" t="str">
        <f>IF(データ貼り付け!E637&lt;&gt;"",CONCATENATE(定数!$A$3,PROJECT_LIST!D636,定数!$A$8,データ貼り付け!E637,定数!$A$13),"")</f>
        <v/>
      </c>
      <c r="E637" s="12" t="str">
        <f>IF(A637&lt;&gt;"",CONCATENATE(定数!$A$3,PROJECT_LIST!E636,定数!$A$10,A637,定数!$A$11),"")</f>
        <v/>
      </c>
      <c r="F637" s="12" t="str">
        <f>IF(B637&lt;&gt;"",CONCATENATE(定数!$A$3,PROJECT_LIST!F636,定数!$A$10,B637,定数!$A$11),"")</f>
        <v/>
      </c>
    </row>
    <row r="638" spans="1:6">
      <c r="A638" s="12" t="str">
        <f>IFERROR(LEFT(データ貼り付け!F638,FIND("/",データ貼り付け!F638,1)-1),"")</f>
        <v/>
      </c>
      <c r="B638" s="12" t="str">
        <f>IFERROR(RIGHT(データ貼り付け!F638,LEN(データ貼り付け!F638)-FIND("/",データ貼り付け!F638,1)),"")</f>
        <v/>
      </c>
      <c r="C638" s="12" t="str">
        <f>IF(データ貼り付け!D638&lt;&gt;"",CONCATENATE(定数!$A$3,PROJECT_LIST!C637,定数!$A$8,データ貼り付け!D638,定数!$A$13),"")</f>
        <v/>
      </c>
      <c r="D638" s="12" t="str">
        <f>IF(データ貼り付け!E638&lt;&gt;"",CONCATENATE(定数!$A$3,PROJECT_LIST!D637,定数!$A$8,データ貼り付け!E638,定数!$A$13),"")</f>
        <v/>
      </c>
      <c r="E638" s="12" t="str">
        <f>IF(A638&lt;&gt;"",CONCATENATE(定数!$A$3,PROJECT_LIST!E637,定数!$A$10,A638,定数!$A$11),"")</f>
        <v/>
      </c>
      <c r="F638" s="12" t="str">
        <f>IF(B638&lt;&gt;"",CONCATENATE(定数!$A$3,PROJECT_LIST!F637,定数!$A$10,B638,定数!$A$11),"")</f>
        <v/>
      </c>
    </row>
    <row r="639" spans="1:6">
      <c r="A639" s="12" t="str">
        <f>IFERROR(LEFT(データ貼り付け!F639,FIND("/",データ貼り付け!F639,1)-1),"")</f>
        <v/>
      </c>
      <c r="B639" s="12" t="str">
        <f>IFERROR(RIGHT(データ貼り付け!F639,LEN(データ貼り付け!F639)-FIND("/",データ貼り付け!F639,1)),"")</f>
        <v/>
      </c>
      <c r="C639" s="12" t="str">
        <f>IF(データ貼り付け!D639&lt;&gt;"",CONCATENATE(定数!$A$3,PROJECT_LIST!C638,定数!$A$8,データ貼り付け!D639,定数!$A$13),"")</f>
        <v/>
      </c>
      <c r="D639" s="12" t="str">
        <f>IF(データ貼り付け!E639&lt;&gt;"",CONCATENATE(定数!$A$3,PROJECT_LIST!D638,定数!$A$8,データ貼り付け!E639,定数!$A$13),"")</f>
        <v/>
      </c>
      <c r="E639" s="12" t="str">
        <f>IF(A639&lt;&gt;"",CONCATENATE(定数!$A$3,PROJECT_LIST!E638,定数!$A$10,A639,定数!$A$11),"")</f>
        <v/>
      </c>
      <c r="F639" s="12" t="str">
        <f>IF(B639&lt;&gt;"",CONCATENATE(定数!$A$3,PROJECT_LIST!F638,定数!$A$10,B639,定数!$A$11),"")</f>
        <v/>
      </c>
    </row>
    <row r="640" spans="1:6">
      <c r="A640" s="12" t="str">
        <f>IFERROR(LEFT(データ貼り付け!F640,FIND("/",データ貼り付け!F640,1)-1),"")</f>
        <v/>
      </c>
      <c r="B640" s="12" t="str">
        <f>IFERROR(RIGHT(データ貼り付け!F640,LEN(データ貼り付け!F640)-FIND("/",データ貼り付け!F640,1)),"")</f>
        <v/>
      </c>
      <c r="C640" s="12" t="str">
        <f>IF(データ貼り付け!D640&lt;&gt;"",CONCATENATE(定数!$A$3,PROJECT_LIST!C639,定数!$A$8,データ貼り付け!D640,定数!$A$13),"")</f>
        <v/>
      </c>
      <c r="D640" s="12" t="str">
        <f>IF(データ貼り付け!E640&lt;&gt;"",CONCATENATE(定数!$A$3,PROJECT_LIST!D639,定数!$A$8,データ貼り付け!E640,定数!$A$13),"")</f>
        <v/>
      </c>
      <c r="E640" s="12" t="str">
        <f>IF(A640&lt;&gt;"",CONCATENATE(定数!$A$3,PROJECT_LIST!E639,定数!$A$10,A640,定数!$A$11),"")</f>
        <v/>
      </c>
      <c r="F640" s="12" t="str">
        <f>IF(B640&lt;&gt;"",CONCATENATE(定数!$A$3,PROJECT_LIST!F639,定数!$A$10,B640,定数!$A$11),"")</f>
        <v/>
      </c>
    </row>
    <row r="641" spans="1:6">
      <c r="A641" s="12" t="str">
        <f>IFERROR(LEFT(データ貼り付け!F641,FIND("/",データ貼り付け!F641,1)-1),"")</f>
        <v/>
      </c>
      <c r="B641" s="12" t="str">
        <f>IFERROR(RIGHT(データ貼り付け!F641,LEN(データ貼り付け!F641)-FIND("/",データ貼り付け!F641,1)),"")</f>
        <v/>
      </c>
      <c r="C641" s="12" t="str">
        <f>IF(データ貼り付け!D641&lt;&gt;"",CONCATENATE(定数!$A$3,PROJECT_LIST!C640,定数!$A$8,データ貼り付け!D641,定数!$A$13),"")</f>
        <v/>
      </c>
      <c r="D641" s="12" t="str">
        <f>IF(データ貼り付け!E641&lt;&gt;"",CONCATENATE(定数!$A$3,PROJECT_LIST!D640,定数!$A$8,データ貼り付け!E641,定数!$A$13),"")</f>
        <v/>
      </c>
      <c r="E641" s="12" t="str">
        <f>IF(A641&lt;&gt;"",CONCATENATE(定数!$A$3,PROJECT_LIST!E640,定数!$A$10,A641,定数!$A$11),"")</f>
        <v/>
      </c>
      <c r="F641" s="12" t="str">
        <f>IF(B641&lt;&gt;"",CONCATENATE(定数!$A$3,PROJECT_LIST!F640,定数!$A$10,B641,定数!$A$11),"")</f>
        <v/>
      </c>
    </row>
    <row r="642" spans="1:6">
      <c r="A642" s="12" t="str">
        <f>IFERROR(LEFT(データ貼り付け!F642,FIND("/",データ貼り付け!F642,1)-1),"")</f>
        <v/>
      </c>
      <c r="B642" s="12" t="str">
        <f>IFERROR(RIGHT(データ貼り付け!F642,LEN(データ貼り付け!F642)-FIND("/",データ貼り付け!F642,1)),"")</f>
        <v/>
      </c>
      <c r="C642" s="12" t="str">
        <f>IF(データ貼り付け!D642&lt;&gt;"",CONCATENATE(定数!$A$3,PROJECT_LIST!C641,定数!$A$8,データ貼り付け!D642,定数!$A$13),"")</f>
        <v/>
      </c>
      <c r="D642" s="12" t="str">
        <f>IF(データ貼り付け!E642&lt;&gt;"",CONCATENATE(定数!$A$3,PROJECT_LIST!D641,定数!$A$8,データ貼り付け!E642,定数!$A$13),"")</f>
        <v/>
      </c>
      <c r="E642" s="12" t="str">
        <f>IF(A642&lt;&gt;"",CONCATENATE(定数!$A$3,PROJECT_LIST!E641,定数!$A$10,A642,定数!$A$11),"")</f>
        <v/>
      </c>
      <c r="F642" s="12" t="str">
        <f>IF(B642&lt;&gt;"",CONCATENATE(定数!$A$3,PROJECT_LIST!F641,定数!$A$10,B642,定数!$A$11),"")</f>
        <v/>
      </c>
    </row>
    <row r="643" spans="1:6">
      <c r="A643" s="12" t="str">
        <f>IFERROR(LEFT(データ貼り付け!F643,FIND("/",データ貼り付け!F643,1)-1),"")</f>
        <v/>
      </c>
      <c r="B643" s="12" t="str">
        <f>IFERROR(RIGHT(データ貼り付け!F643,LEN(データ貼り付け!F643)-FIND("/",データ貼り付け!F643,1)),"")</f>
        <v/>
      </c>
      <c r="C643" s="12" t="str">
        <f>IF(データ貼り付け!D643&lt;&gt;"",CONCATENATE(定数!$A$3,PROJECT_LIST!C642,定数!$A$8,データ貼り付け!D643,定数!$A$13),"")</f>
        <v/>
      </c>
      <c r="D643" s="12" t="str">
        <f>IF(データ貼り付け!E643&lt;&gt;"",CONCATENATE(定数!$A$3,PROJECT_LIST!D642,定数!$A$8,データ貼り付け!E643,定数!$A$13),"")</f>
        <v/>
      </c>
      <c r="E643" s="12" t="str">
        <f>IF(A643&lt;&gt;"",CONCATENATE(定数!$A$3,PROJECT_LIST!E642,定数!$A$10,A643,定数!$A$11),"")</f>
        <v/>
      </c>
      <c r="F643" s="12" t="str">
        <f>IF(B643&lt;&gt;"",CONCATENATE(定数!$A$3,PROJECT_LIST!F642,定数!$A$10,B643,定数!$A$11),"")</f>
        <v/>
      </c>
    </row>
    <row r="644" spans="1:6">
      <c r="A644" s="12" t="str">
        <f>IFERROR(LEFT(データ貼り付け!F644,FIND("/",データ貼り付け!F644,1)-1),"")</f>
        <v/>
      </c>
      <c r="B644" s="12" t="str">
        <f>IFERROR(RIGHT(データ貼り付け!F644,LEN(データ貼り付け!F644)-FIND("/",データ貼り付け!F644,1)),"")</f>
        <v/>
      </c>
      <c r="C644" s="12" t="str">
        <f>IF(データ貼り付け!D644&lt;&gt;"",CONCATENATE(定数!$A$3,PROJECT_LIST!C643,定数!$A$8,データ貼り付け!D644,定数!$A$13),"")</f>
        <v/>
      </c>
      <c r="D644" s="12" t="str">
        <f>IF(データ貼り付け!E644&lt;&gt;"",CONCATENATE(定数!$A$3,PROJECT_LIST!D643,定数!$A$8,データ貼り付け!E644,定数!$A$13),"")</f>
        <v/>
      </c>
      <c r="E644" s="12" t="str">
        <f>IF(A644&lt;&gt;"",CONCATENATE(定数!$A$3,PROJECT_LIST!E643,定数!$A$10,A644,定数!$A$11),"")</f>
        <v/>
      </c>
      <c r="F644" s="12" t="str">
        <f>IF(B644&lt;&gt;"",CONCATENATE(定数!$A$3,PROJECT_LIST!F643,定数!$A$10,B644,定数!$A$11),"")</f>
        <v/>
      </c>
    </row>
    <row r="645" spans="1:6">
      <c r="A645" s="12" t="str">
        <f>IFERROR(LEFT(データ貼り付け!F645,FIND("/",データ貼り付け!F645,1)-1),"")</f>
        <v/>
      </c>
      <c r="B645" s="12" t="str">
        <f>IFERROR(RIGHT(データ貼り付け!F645,LEN(データ貼り付け!F645)-FIND("/",データ貼り付け!F645,1)),"")</f>
        <v/>
      </c>
      <c r="C645" s="12" t="str">
        <f>IF(データ貼り付け!D645&lt;&gt;"",CONCATENATE(定数!$A$3,PROJECT_LIST!C644,定数!$A$8,データ貼り付け!D645,定数!$A$13),"")</f>
        <v/>
      </c>
      <c r="D645" s="12" t="str">
        <f>IF(データ貼り付け!E645&lt;&gt;"",CONCATENATE(定数!$A$3,PROJECT_LIST!D644,定数!$A$8,データ貼り付け!E645,定数!$A$13),"")</f>
        <v/>
      </c>
      <c r="E645" s="12" t="str">
        <f>IF(A645&lt;&gt;"",CONCATENATE(定数!$A$3,PROJECT_LIST!E644,定数!$A$10,A645,定数!$A$11),"")</f>
        <v/>
      </c>
      <c r="F645" s="12" t="str">
        <f>IF(B645&lt;&gt;"",CONCATENATE(定数!$A$3,PROJECT_LIST!F644,定数!$A$10,B645,定数!$A$11),"")</f>
        <v/>
      </c>
    </row>
    <row r="646" spans="1:6">
      <c r="A646" s="12" t="str">
        <f>IFERROR(LEFT(データ貼り付け!F646,FIND("/",データ貼り付け!F646,1)-1),"")</f>
        <v/>
      </c>
      <c r="B646" s="12" t="str">
        <f>IFERROR(RIGHT(データ貼り付け!F646,LEN(データ貼り付け!F646)-FIND("/",データ貼り付け!F646,1)),"")</f>
        <v/>
      </c>
      <c r="C646" s="12" t="str">
        <f>IF(データ貼り付け!D646&lt;&gt;"",CONCATENATE(定数!$A$3,PROJECT_LIST!C645,定数!$A$8,データ貼り付け!D646,定数!$A$13),"")</f>
        <v/>
      </c>
      <c r="D646" s="12" t="str">
        <f>IF(データ貼り付け!E646&lt;&gt;"",CONCATENATE(定数!$A$3,PROJECT_LIST!D645,定数!$A$8,データ貼り付け!E646,定数!$A$13),"")</f>
        <v/>
      </c>
      <c r="E646" s="12" t="str">
        <f>IF(A646&lt;&gt;"",CONCATENATE(定数!$A$3,PROJECT_LIST!E645,定数!$A$10,A646,定数!$A$11),"")</f>
        <v/>
      </c>
      <c r="F646" s="12" t="str">
        <f>IF(B646&lt;&gt;"",CONCATENATE(定数!$A$3,PROJECT_LIST!F645,定数!$A$10,B646,定数!$A$11),"")</f>
        <v/>
      </c>
    </row>
    <row r="647" spans="1:6">
      <c r="A647" s="12" t="str">
        <f>IFERROR(LEFT(データ貼り付け!F647,FIND("/",データ貼り付け!F647,1)-1),"")</f>
        <v/>
      </c>
      <c r="B647" s="12" t="str">
        <f>IFERROR(RIGHT(データ貼り付け!F647,LEN(データ貼り付け!F647)-FIND("/",データ貼り付け!F647,1)),"")</f>
        <v/>
      </c>
      <c r="C647" s="12" t="str">
        <f>IF(データ貼り付け!D647&lt;&gt;"",CONCATENATE(定数!$A$3,PROJECT_LIST!C646,定数!$A$8,データ貼り付け!D647,定数!$A$13),"")</f>
        <v/>
      </c>
      <c r="D647" s="12" t="str">
        <f>IF(データ貼り付け!E647&lt;&gt;"",CONCATENATE(定数!$A$3,PROJECT_LIST!D646,定数!$A$8,データ貼り付け!E647,定数!$A$13),"")</f>
        <v/>
      </c>
      <c r="E647" s="12" t="str">
        <f>IF(A647&lt;&gt;"",CONCATENATE(定数!$A$3,PROJECT_LIST!E646,定数!$A$10,A647,定数!$A$11),"")</f>
        <v/>
      </c>
      <c r="F647" s="12" t="str">
        <f>IF(B647&lt;&gt;"",CONCATENATE(定数!$A$3,PROJECT_LIST!F646,定数!$A$10,B647,定数!$A$11),"")</f>
        <v/>
      </c>
    </row>
    <row r="648" spans="1:6">
      <c r="A648" s="12" t="str">
        <f>IFERROR(LEFT(データ貼り付け!F648,FIND("/",データ貼り付け!F648,1)-1),"")</f>
        <v/>
      </c>
      <c r="B648" s="12" t="str">
        <f>IFERROR(RIGHT(データ貼り付け!F648,LEN(データ貼り付け!F648)-FIND("/",データ貼り付け!F648,1)),"")</f>
        <v/>
      </c>
      <c r="C648" s="12" t="str">
        <f>IF(データ貼り付け!D648&lt;&gt;"",CONCATENATE(定数!$A$3,PROJECT_LIST!C647,定数!$A$8,データ貼り付け!D648,定数!$A$13),"")</f>
        <v/>
      </c>
      <c r="D648" s="12" t="str">
        <f>IF(データ貼り付け!E648&lt;&gt;"",CONCATENATE(定数!$A$3,PROJECT_LIST!D647,定数!$A$8,データ貼り付け!E648,定数!$A$13),"")</f>
        <v/>
      </c>
      <c r="E648" s="12" t="str">
        <f>IF(A648&lt;&gt;"",CONCATENATE(定数!$A$3,PROJECT_LIST!E647,定数!$A$10,A648,定数!$A$11),"")</f>
        <v/>
      </c>
      <c r="F648" s="12" t="str">
        <f>IF(B648&lt;&gt;"",CONCATENATE(定数!$A$3,PROJECT_LIST!F647,定数!$A$10,B648,定数!$A$11),"")</f>
        <v/>
      </c>
    </row>
    <row r="649" spans="1:6">
      <c r="A649" s="12" t="str">
        <f>IFERROR(LEFT(データ貼り付け!F649,FIND("/",データ貼り付け!F649,1)-1),"")</f>
        <v/>
      </c>
      <c r="B649" s="12" t="str">
        <f>IFERROR(RIGHT(データ貼り付け!F649,LEN(データ貼り付け!F649)-FIND("/",データ貼り付け!F649,1)),"")</f>
        <v/>
      </c>
      <c r="C649" s="12" t="str">
        <f>IF(データ貼り付け!D649&lt;&gt;"",CONCATENATE(定数!$A$3,PROJECT_LIST!C648,定数!$A$8,データ貼り付け!D649,定数!$A$13),"")</f>
        <v/>
      </c>
      <c r="D649" s="12" t="str">
        <f>IF(データ貼り付け!E649&lt;&gt;"",CONCATENATE(定数!$A$3,PROJECT_LIST!D648,定数!$A$8,データ貼り付け!E649,定数!$A$13),"")</f>
        <v/>
      </c>
      <c r="E649" s="12" t="str">
        <f>IF(A649&lt;&gt;"",CONCATENATE(定数!$A$3,PROJECT_LIST!E648,定数!$A$10,A649,定数!$A$11),"")</f>
        <v/>
      </c>
      <c r="F649" s="12" t="str">
        <f>IF(B649&lt;&gt;"",CONCATENATE(定数!$A$3,PROJECT_LIST!F648,定数!$A$10,B649,定数!$A$11),"")</f>
        <v/>
      </c>
    </row>
    <row r="650" spans="1:6">
      <c r="A650" s="12" t="str">
        <f>IFERROR(LEFT(データ貼り付け!F650,FIND("/",データ貼り付け!F650,1)-1),"")</f>
        <v/>
      </c>
      <c r="B650" s="12" t="str">
        <f>IFERROR(RIGHT(データ貼り付け!F650,LEN(データ貼り付け!F650)-FIND("/",データ貼り付け!F650,1)),"")</f>
        <v/>
      </c>
      <c r="C650" s="12" t="str">
        <f>IF(データ貼り付け!D650&lt;&gt;"",CONCATENATE(定数!$A$3,PROJECT_LIST!C649,定数!$A$8,データ貼り付け!D650,定数!$A$13),"")</f>
        <v/>
      </c>
      <c r="D650" s="12" t="str">
        <f>IF(データ貼り付け!E650&lt;&gt;"",CONCATENATE(定数!$A$3,PROJECT_LIST!D649,定数!$A$8,データ貼り付け!E650,定数!$A$13),"")</f>
        <v/>
      </c>
      <c r="E650" s="12" t="str">
        <f>IF(A650&lt;&gt;"",CONCATENATE(定数!$A$3,PROJECT_LIST!E649,定数!$A$10,A650,定数!$A$11),"")</f>
        <v/>
      </c>
      <c r="F650" s="12" t="str">
        <f>IF(B650&lt;&gt;"",CONCATENATE(定数!$A$3,PROJECT_LIST!F649,定数!$A$10,B650,定数!$A$11),"")</f>
        <v/>
      </c>
    </row>
    <row r="651" spans="1:6">
      <c r="A651" s="12" t="str">
        <f>IFERROR(LEFT(データ貼り付け!F651,FIND("/",データ貼り付け!F651,1)-1),"")</f>
        <v/>
      </c>
      <c r="B651" s="12" t="str">
        <f>IFERROR(RIGHT(データ貼り付け!F651,LEN(データ貼り付け!F651)-FIND("/",データ貼り付け!F651,1)),"")</f>
        <v/>
      </c>
      <c r="C651" s="12" t="str">
        <f>IF(データ貼り付け!D651&lt;&gt;"",CONCATENATE(定数!$A$3,PROJECT_LIST!C650,定数!$A$8,データ貼り付け!D651,定数!$A$13),"")</f>
        <v/>
      </c>
      <c r="D651" s="12" t="str">
        <f>IF(データ貼り付け!E651&lt;&gt;"",CONCATENATE(定数!$A$3,PROJECT_LIST!D650,定数!$A$8,データ貼り付け!E651,定数!$A$13),"")</f>
        <v/>
      </c>
      <c r="E651" s="12" t="str">
        <f>IF(A651&lt;&gt;"",CONCATENATE(定数!$A$3,PROJECT_LIST!E650,定数!$A$10,A651,定数!$A$11),"")</f>
        <v/>
      </c>
      <c r="F651" s="12" t="str">
        <f>IF(B651&lt;&gt;"",CONCATENATE(定数!$A$3,PROJECT_LIST!F650,定数!$A$10,B651,定数!$A$11),"")</f>
        <v/>
      </c>
    </row>
    <row r="652" spans="1:6">
      <c r="A652" s="12" t="str">
        <f>IFERROR(LEFT(データ貼り付け!F652,FIND("/",データ貼り付け!F652,1)-1),"")</f>
        <v/>
      </c>
      <c r="B652" s="12" t="str">
        <f>IFERROR(RIGHT(データ貼り付け!F652,LEN(データ貼り付け!F652)-FIND("/",データ貼り付け!F652,1)),"")</f>
        <v/>
      </c>
      <c r="C652" s="12" t="str">
        <f>IF(データ貼り付け!D652&lt;&gt;"",CONCATENATE(定数!$A$3,PROJECT_LIST!C651,定数!$A$8,データ貼り付け!D652,定数!$A$13),"")</f>
        <v/>
      </c>
      <c r="D652" s="12" t="str">
        <f>IF(データ貼り付け!E652&lt;&gt;"",CONCATENATE(定数!$A$3,PROJECT_LIST!D651,定数!$A$8,データ貼り付け!E652,定数!$A$13),"")</f>
        <v/>
      </c>
      <c r="E652" s="12" t="str">
        <f>IF(A652&lt;&gt;"",CONCATENATE(定数!$A$3,PROJECT_LIST!E651,定数!$A$10,A652,定数!$A$11),"")</f>
        <v/>
      </c>
      <c r="F652" s="12" t="str">
        <f>IF(B652&lt;&gt;"",CONCATENATE(定数!$A$3,PROJECT_LIST!F651,定数!$A$10,B652,定数!$A$11),"")</f>
        <v/>
      </c>
    </row>
    <row r="653" spans="1:6">
      <c r="A653" s="12" t="str">
        <f>IFERROR(LEFT(データ貼り付け!F653,FIND("/",データ貼り付け!F653,1)-1),"")</f>
        <v/>
      </c>
      <c r="B653" s="12" t="str">
        <f>IFERROR(RIGHT(データ貼り付け!F653,LEN(データ貼り付け!F653)-FIND("/",データ貼り付け!F653,1)),"")</f>
        <v/>
      </c>
      <c r="C653" s="12" t="str">
        <f>IF(データ貼り付け!D653&lt;&gt;"",CONCATENATE(定数!$A$3,PROJECT_LIST!C652,定数!$A$8,データ貼り付け!D653,定数!$A$13),"")</f>
        <v/>
      </c>
      <c r="D653" s="12" t="str">
        <f>IF(データ貼り付け!E653&lt;&gt;"",CONCATENATE(定数!$A$3,PROJECT_LIST!D652,定数!$A$8,データ貼り付け!E653,定数!$A$13),"")</f>
        <v/>
      </c>
      <c r="E653" s="12" t="str">
        <f>IF(A653&lt;&gt;"",CONCATENATE(定数!$A$3,PROJECT_LIST!E652,定数!$A$10,A653,定数!$A$11),"")</f>
        <v/>
      </c>
      <c r="F653" s="12" t="str">
        <f>IF(B653&lt;&gt;"",CONCATENATE(定数!$A$3,PROJECT_LIST!F652,定数!$A$10,B653,定数!$A$11),"")</f>
        <v/>
      </c>
    </row>
    <row r="654" spans="1:6">
      <c r="A654" s="12" t="str">
        <f>IFERROR(LEFT(データ貼り付け!F654,FIND("/",データ貼り付け!F654,1)-1),"")</f>
        <v/>
      </c>
      <c r="B654" s="12" t="str">
        <f>IFERROR(RIGHT(データ貼り付け!F654,LEN(データ貼り付け!F654)-FIND("/",データ貼り付け!F654,1)),"")</f>
        <v/>
      </c>
      <c r="C654" s="12" t="str">
        <f>IF(データ貼り付け!D654&lt;&gt;"",CONCATENATE(定数!$A$3,PROJECT_LIST!C653,定数!$A$8,データ貼り付け!D654,定数!$A$13),"")</f>
        <v/>
      </c>
      <c r="D654" s="12" t="str">
        <f>IF(データ貼り付け!E654&lt;&gt;"",CONCATENATE(定数!$A$3,PROJECT_LIST!D653,定数!$A$8,データ貼り付け!E654,定数!$A$13),"")</f>
        <v/>
      </c>
      <c r="E654" s="12" t="str">
        <f>IF(A654&lt;&gt;"",CONCATENATE(定数!$A$3,PROJECT_LIST!E653,定数!$A$10,A654,定数!$A$11),"")</f>
        <v/>
      </c>
      <c r="F654" s="12" t="str">
        <f>IF(B654&lt;&gt;"",CONCATENATE(定数!$A$3,PROJECT_LIST!F653,定数!$A$10,B654,定数!$A$11),"")</f>
        <v/>
      </c>
    </row>
    <row r="655" spans="1:6">
      <c r="A655" s="12" t="str">
        <f>IFERROR(LEFT(データ貼り付け!F655,FIND("/",データ貼り付け!F655,1)-1),"")</f>
        <v/>
      </c>
      <c r="B655" s="12" t="str">
        <f>IFERROR(RIGHT(データ貼り付け!F655,LEN(データ貼り付け!F655)-FIND("/",データ貼り付け!F655,1)),"")</f>
        <v/>
      </c>
      <c r="C655" s="12" t="str">
        <f>IF(データ貼り付け!D655&lt;&gt;"",CONCATENATE(定数!$A$3,PROJECT_LIST!C654,定数!$A$8,データ貼り付け!D655,定数!$A$13),"")</f>
        <v/>
      </c>
      <c r="D655" s="12" t="str">
        <f>IF(データ貼り付け!E655&lt;&gt;"",CONCATENATE(定数!$A$3,PROJECT_LIST!D654,定数!$A$8,データ貼り付け!E655,定数!$A$13),"")</f>
        <v/>
      </c>
      <c r="E655" s="12" t="str">
        <f>IF(A655&lt;&gt;"",CONCATENATE(定数!$A$3,PROJECT_LIST!E654,定数!$A$10,A655,定数!$A$11),"")</f>
        <v/>
      </c>
      <c r="F655" s="12" t="str">
        <f>IF(B655&lt;&gt;"",CONCATENATE(定数!$A$3,PROJECT_LIST!F654,定数!$A$10,B655,定数!$A$11),"")</f>
        <v/>
      </c>
    </row>
    <row r="656" spans="1:6">
      <c r="A656" s="12" t="str">
        <f>IFERROR(LEFT(データ貼り付け!F656,FIND("/",データ貼り付け!F656,1)-1),"")</f>
        <v/>
      </c>
      <c r="B656" s="12" t="str">
        <f>IFERROR(RIGHT(データ貼り付け!F656,LEN(データ貼り付け!F656)-FIND("/",データ貼り付け!F656,1)),"")</f>
        <v/>
      </c>
      <c r="C656" s="12" t="str">
        <f>IF(データ貼り付け!D656&lt;&gt;"",CONCATENATE(定数!$A$3,PROJECT_LIST!C655,定数!$A$8,データ貼り付け!D656,定数!$A$13),"")</f>
        <v/>
      </c>
      <c r="D656" s="12" t="str">
        <f>IF(データ貼り付け!E656&lt;&gt;"",CONCATENATE(定数!$A$3,PROJECT_LIST!D655,定数!$A$8,データ貼り付け!E656,定数!$A$13),"")</f>
        <v/>
      </c>
      <c r="E656" s="12" t="str">
        <f>IF(A656&lt;&gt;"",CONCATENATE(定数!$A$3,PROJECT_LIST!E655,定数!$A$10,A656,定数!$A$11),"")</f>
        <v/>
      </c>
      <c r="F656" s="12" t="str">
        <f>IF(B656&lt;&gt;"",CONCATENATE(定数!$A$3,PROJECT_LIST!F655,定数!$A$10,B656,定数!$A$11),"")</f>
        <v/>
      </c>
    </row>
    <row r="657" spans="1:6">
      <c r="A657" s="12" t="str">
        <f>IFERROR(LEFT(データ貼り付け!F657,FIND("/",データ貼り付け!F657,1)-1),"")</f>
        <v/>
      </c>
      <c r="B657" s="12" t="str">
        <f>IFERROR(RIGHT(データ貼り付け!F657,LEN(データ貼り付け!F657)-FIND("/",データ貼り付け!F657,1)),"")</f>
        <v/>
      </c>
      <c r="C657" s="12" t="str">
        <f>IF(データ貼り付け!D657&lt;&gt;"",CONCATENATE(定数!$A$3,PROJECT_LIST!C656,定数!$A$8,データ貼り付け!D657,定数!$A$13),"")</f>
        <v/>
      </c>
      <c r="D657" s="12" t="str">
        <f>IF(データ貼り付け!E657&lt;&gt;"",CONCATENATE(定数!$A$3,PROJECT_LIST!D656,定数!$A$8,データ貼り付け!E657,定数!$A$13),"")</f>
        <v/>
      </c>
      <c r="E657" s="12" t="str">
        <f>IF(A657&lt;&gt;"",CONCATENATE(定数!$A$3,PROJECT_LIST!E656,定数!$A$10,A657,定数!$A$11),"")</f>
        <v/>
      </c>
      <c r="F657" s="12" t="str">
        <f>IF(B657&lt;&gt;"",CONCATENATE(定数!$A$3,PROJECT_LIST!F656,定数!$A$10,B657,定数!$A$11),"")</f>
        <v/>
      </c>
    </row>
    <row r="658" spans="1:6">
      <c r="A658" s="12" t="str">
        <f>IFERROR(LEFT(データ貼り付け!F658,FIND("/",データ貼り付け!F658,1)-1),"")</f>
        <v/>
      </c>
      <c r="B658" s="12" t="str">
        <f>IFERROR(RIGHT(データ貼り付け!F658,LEN(データ貼り付け!F658)-FIND("/",データ貼り付け!F658,1)),"")</f>
        <v/>
      </c>
      <c r="C658" s="12" t="str">
        <f>IF(データ貼り付け!D658&lt;&gt;"",CONCATENATE(定数!$A$3,PROJECT_LIST!C657,定数!$A$8,データ貼り付け!D658,定数!$A$13),"")</f>
        <v/>
      </c>
      <c r="D658" s="12" t="str">
        <f>IF(データ貼り付け!E658&lt;&gt;"",CONCATENATE(定数!$A$3,PROJECT_LIST!D657,定数!$A$8,データ貼り付け!E658,定数!$A$13),"")</f>
        <v/>
      </c>
      <c r="E658" s="12" t="str">
        <f>IF(A658&lt;&gt;"",CONCATENATE(定数!$A$3,PROJECT_LIST!E657,定数!$A$10,A658,定数!$A$11),"")</f>
        <v/>
      </c>
      <c r="F658" s="12" t="str">
        <f>IF(B658&lt;&gt;"",CONCATENATE(定数!$A$3,PROJECT_LIST!F657,定数!$A$10,B658,定数!$A$11),"")</f>
        <v/>
      </c>
    </row>
    <row r="659" spans="1:6">
      <c r="A659" s="12" t="str">
        <f>IFERROR(LEFT(データ貼り付け!F659,FIND("/",データ貼り付け!F659,1)-1),"")</f>
        <v/>
      </c>
      <c r="B659" s="12" t="str">
        <f>IFERROR(RIGHT(データ貼り付け!F659,LEN(データ貼り付け!F659)-FIND("/",データ貼り付け!F659,1)),"")</f>
        <v/>
      </c>
      <c r="C659" s="12" t="str">
        <f>IF(データ貼り付け!D659&lt;&gt;"",CONCATENATE(定数!$A$3,PROJECT_LIST!C658,定数!$A$8,データ貼り付け!D659,定数!$A$13),"")</f>
        <v/>
      </c>
      <c r="D659" s="12" t="str">
        <f>IF(データ貼り付け!E659&lt;&gt;"",CONCATENATE(定数!$A$3,PROJECT_LIST!D658,定数!$A$8,データ貼り付け!E659,定数!$A$13),"")</f>
        <v/>
      </c>
      <c r="E659" s="12" t="str">
        <f>IF(A659&lt;&gt;"",CONCATENATE(定数!$A$3,PROJECT_LIST!E658,定数!$A$10,A659,定数!$A$11),"")</f>
        <v/>
      </c>
      <c r="F659" s="12" t="str">
        <f>IF(B659&lt;&gt;"",CONCATENATE(定数!$A$3,PROJECT_LIST!F658,定数!$A$10,B659,定数!$A$11),"")</f>
        <v/>
      </c>
    </row>
    <row r="660" spans="1:6">
      <c r="A660" s="12" t="str">
        <f>IFERROR(LEFT(データ貼り付け!F660,FIND("/",データ貼り付け!F660,1)-1),"")</f>
        <v/>
      </c>
      <c r="B660" s="12" t="str">
        <f>IFERROR(RIGHT(データ貼り付け!F660,LEN(データ貼り付け!F660)-FIND("/",データ貼り付け!F660,1)),"")</f>
        <v/>
      </c>
      <c r="C660" s="12" t="str">
        <f>IF(データ貼り付け!D660&lt;&gt;"",CONCATENATE(定数!$A$3,PROJECT_LIST!C659,定数!$A$8,データ貼り付け!D660,定数!$A$13),"")</f>
        <v/>
      </c>
      <c r="D660" s="12" t="str">
        <f>IF(データ貼り付け!E660&lt;&gt;"",CONCATENATE(定数!$A$3,PROJECT_LIST!D659,定数!$A$8,データ貼り付け!E660,定数!$A$13),"")</f>
        <v/>
      </c>
      <c r="E660" s="12" t="str">
        <f>IF(A660&lt;&gt;"",CONCATENATE(定数!$A$3,PROJECT_LIST!E659,定数!$A$10,A660,定数!$A$11),"")</f>
        <v/>
      </c>
      <c r="F660" s="12" t="str">
        <f>IF(B660&lt;&gt;"",CONCATENATE(定数!$A$3,PROJECT_LIST!F659,定数!$A$10,B660,定数!$A$11),"")</f>
        <v/>
      </c>
    </row>
    <row r="661" spans="1:6">
      <c r="A661" s="12" t="str">
        <f>IFERROR(LEFT(データ貼り付け!F661,FIND("/",データ貼り付け!F661,1)-1),"")</f>
        <v/>
      </c>
      <c r="B661" s="12" t="str">
        <f>IFERROR(RIGHT(データ貼り付け!F661,LEN(データ貼り付け!F661)-FIND("/",データ貼り付け!F661,1)),"")</f>
        <v/>
      </c>
      <c r="C661" s="12" t="str">
        <f>IF(データ貼り付け!D661&lt;&gt;"",CONCATENATE(定数!$A$3,PROJECT_LIST!C660,定数!$A$8,データ貼り付け!D661,定数!$A$13),"")</f>
        <v/>
      </c>
      <c r="D661" s="12" t="str">
        <f>IF(データ貼り付け!E661&lt;&gt;"",CONCATENATE(定数!$A$3,PROJECT_LIST!D660,定数!$A$8,データ貼り付け!E661,定数!$A$13),"")</f>
        <v/>
      </c>
      <c r="E661" s="12" t="str">
        <f>IF(A661&lt;&gt;"",CONCATENATE(定数!$A$3,PROJECT_LIST!E660,定数!$A$10,A661,定数!$A$11),"")</f>
        <v/>
      </c>
      <c r="F661" s="12" t="str">
        <f>IF(B661&lt;&gt;"",CONCATENATE(定数!$A$3,PROJECT_LIST!F660,定数!$A$10,B661,定数!$A$11),"")</f>
        <v/>
      </c>
    </row>
    <row r="662" spans="1:6">
      <c r="A662" s="12" t="str">
        <f>IFERROR(LEFT(データ貼り付け!F662,FIND("/",データ貼り付け!F662,1)-1),"")</f>
        <v/>
      </c>
      <c r="B662" s="12" t="str">
        <f>IFERROR(RIGHT(データ貼り付け!F662,LEN(データ貼り付け!F662)-FIND("/",データ貼り付け!F662,1)),"")</f>
        <v/>
      </c>
      <c r="C662" s="12" t="str">
        <f>IF(データ貼り付け!D662&lt;&gt;"",CONCATENATE(定数!$A$3,PROJECT_LIST!C661,定数!$A$8,データ貼り付け!D662,定数!$A$13),"")</f>
        <v/>
      </c>
      <c r="D662" s="12" t="str">
        <f>IF(データ貼り付け!E662&lt;&gt;"",CONCATENATE(定数!$A$3,PROJECT_LIST!D661,定数!$A$8,データ貼り付け!E662,定数!$A$13),"")</f>
        <v/>
      </c>
      <c r="E662" s="12" t="str">
        <f>IF(A662&lt;&gt;"",CONCATENATE(定数!$A$3,PROJECT_LIST!E661,定数!$A$10,A662,定数!$A$11),"")</f>
        <v/>
      </c>
      <c r="F662" s="12" t="str">
        <f>IF(B662&lt;&gt;"",CONCATENATE(定数!$A$3,PROJECT_LIST!F661,定数!$A$10,B662,定数!$A$11),"")</f>
        <v/>
      </c>
    </row>
    <row r="663" spans="1:6">
      <c r="A663" s="12" t="str">
        <f>IFERROR(LEFT(データ貼り付け!F663,FIND("/",データ貼り付け!F663,1)-1),"")</f>
        <v/>
      </c>
      <c r="B663" s="12" t="str">
        <f>IFERROR(RIGHT(データ貼り付け!F663,LEN(データ貼り付け!F663)-FIND("/",データ貼り付け!F663,1)),"")</f>
        <v/>
      </c>
      <c r="C663" s="12" t="str">
        <f>IF(データ貼り付け!D663&lt;&gt;"",CONCATENATE(定数!$A$3,PROJECT_LIST!C662,定数!$A$8,データ貼り付け!D663,定数!$A$13),"")</f>
        <v/>
      </c>
      <c r="D663" s="12" t="str">
        <f>IF(データ貼り付け!E663&lt;&gt;"",CONCATENATE(定数!$A$3,PROJECT_LIST!D662,定数!$A$8,データ貼り付け!E663,定数!$A$13),"")</f>
        <v/>
      </c>
      <c r="E663" s="12" t="str">
        <f>IF(A663&lt;&gt;"",CONCATENATE(定数!$A$3,PROJECT_LIST!E662,定数!$A$10,A663,定数!$A$11),"")</f>
        <v/>
      </c>
      <c r="F663" s="12" t="str">
        <f>IF(B663&lt;&gt;"",CONCATENATE(定数!$A$3,PROJECT_LIST!F662,定数!$A$10,B663,定数!$A$11),"")</f>
        <v/>
      </c>
    </row>
    <row r="664" spans="1:6">
      <c r="A664" s="12" t="str">
        <f>IFERROR(LEFT(データ貼り付け!F664,FIND("/",データ貼り付け!F664,1)-1),"")</f>
        <v/>
      </c>
      <c r="B664" s="12" t="str">
        <f>IFERROR(RIGHT(データ貼り付け!F664,LEN(データ貼り付け!F664)-FIND("/",データ貼り付け!F664,1)),"")</f>
        <v/>
      </c>
      <c r="C664" s="12" t="str">
        <f>IF(データ貼り付け!D664&lt;&gt;"",CONCATENATE(定数!$A$3,PROJECT_LIST!C663,定数!$A$8,データ貼り付け!D664,定数!$A$13),"")</f>
        <v/>
      </c>
      <c r="D664" s="12" t="str">
        <f>IF(データ貼り付け!E664&lt;&gt;"",CONCATENATE(定数!$A$3,PROJECT_LIST!D663,定数!$A$8,データ貼り付け!E664,定数!$A$13),"")</f>
        <v/>
      </c>
      <c r="E664" s="12" t="str">
        <f>IF(A664&lt;&gt;"",CONCATENATE(定数!$A$3,PROJECT_LIST!E663,定数!$A$10,A664,定数!$A$11),"")</f>
        <v/>
      </c>
      <c r="F664" s="12" t="str">
        <f>IF(B664&lt;&gt;"",CONCATENATE(定数!$A$3,PROJECT_LIST!F663,定数!$A$10,B664,定数!$A$11),"")</f>
        <v/>
      </c>
    </row>
    <row r="665" spans="1:6">
      <c r="A665" s="12" t="str">
        <f>IFERROR(LEFT(データ貼り付け!F665,FIND("/",データ貼り付け!F665,1)-1),"")</f>
        <v/>
      </c>
      <c r="B665" s="12" t="str">
        <f>IFERROR(RIGHT(データ貼り付け!F665,LEN(データ貼り付け!F665)-FIND("/",データ貼り付け!F665,1)),"")</f>
        <v/>
      </c>
      <c r="C665" s="12" t="str">
        <f>IF(データ貼り付け!D665&lt;&gt;"",CONCATENATE(定数!$A$3,PROJECT_LIST!C664,定数!$A$8,データ貼り付け!D665,定数!$A$13),"")</f>
        <v/>
      </c>
      <c r="D665" s="12" t="str">
        <f>IF(データ貼り付け!E665&lt;&gt;"",CONCATENATE(定数!$A$3,PROJECT_LIST!D664,定数!$A$8,データ貼り付け!E665,定数!$A$13),"")</f>
        <v/>
      </c>
      <c r="E665" s="12" t="str">
        <f>IF(A665&lt;&gt;"",CONCATENATE(定数!$A$3,PROJECT_LIST!E664,定数!$A$10,A665,定数!$A$11),"")</f>
        <v/>
      </c>
      <c r="F665" s="12" t="str">
        <f>IF(B665&lt;&gt;"",CONCATENATE(定数!$A$3,PROJECT_LIST!F664,定数!$A$10,B665,定数!$A$11),"")</f>
        <v/>
      </c>
    </row>
    <row r="666" spans="1:6">
      <c r="A666" s="12" t="str">
        <f>IFERROR(LEFT(データ貼り付け!F666,FIND("/",データ貼り付け!F666,1)-1),"")</f>
        <v/>
      </c>
      <c r="B666" s="12" t="str">
        <f>IFERROR(RIGHT(データ貼り付け!F666,LEN(データ貼り付け!F666)-FIND("/",データ貼り付け!F666,1)),"")</f>
        <v/>
      </c>
      <c r="C666" s="12" t="str">
        <f>IF(データ貼り付け!D666&lt;&gt;"",CONCATENATE(定数!$A$3,PROJECT_LIST!C665,定数!$A$8,データ貼り付け!D666,定数!$A$13),"")</f>
        <v/>
      </c>
      <c r="D666" s="12" t="str">
        <f>IF(データ貼り付け!E666&lt;&gt;"",CONCATENATE(定数!$A$3,PROJECT_LIST!D665,定数!$A$8,データ貼り付け!E666,定数!$A$13),"")</f>
        <v/>
      </c>
      <c r="E666" s="12" t="str">
        <f>IF(A666&lt;&gt;"",CONCATENATE(定数!$A$3,PROJECT_LIST!E665,定数!$A$10,A666,定数!$A$11),"")</f>
        <v/>
      </c>
      <c r="F666" s="12" t="str">
        <f>IF(B666&lt;&gt;"",CONCATENATE(定数!$A$3,PROJECT_LIST!F665,定数!$A$10,B666,定数!$A$11),"")</f>
        <v/>
      </c>
    </row>
    <row r="667" spans="1:6">
      <c r="A667" s="12" t="str">
        <f>IFERROR(LEFT(データ貼り付け!F667,FIND("/",データ貼り付け!F667,1)-1),"")</f>
        <v/>
      </c>
      <c r="B667" s="12" t="str">
        <f>IFERROR(RIGHT(データ貼り付け!F667,LEN(データ貼り付け!F667)-FIND("/",データ貼り付け!F667,1)),"")</f>
        <v/>
      </c>
      <c r="C667" s="12" t="str">
        <f>IF(データ貼り付け!D667&lt;&gt;"",CONCATENATE(定数!$A$3,PROJECT_LIST!C666,定数!$A$8,データ貼り付け!D667,定数!$A$13),"")</f>
        <v/>
      </c>
      <c r="D667" s="12" t="str">
        <f>IF(データ貼り付け!E667&lt;&gt;"",CONCATENATE(定数!$A$3,PROJECT_LIST!D666,定数!$A$8,データ貼り付け!E667,定数!$A$13),"")</f>
        <v/>
      </c>
      <c r="E667" s="12" t="str">
        <f>IF(A667&lt;&gt;"",CONCATENATE(定数!$A$3,PROJECT_LIST!E666,定数!$A$10,A667,定数!$A$11),"")</f>
        <v/>
      </c>
      <c r="F667" s="12" t="str">
        <f>IF(B667&lt;&gt;"",CONCATENATE(定数!$A$3,PROJECT_LIST!F666,定数!$A$10,B667,定数!$A$11),"")</f>
        <v/>
      </c>
    </row>
    <row r="668" spans="1:6">
      <c r="A668" s="12" t="str">
        <f>IFERROR(LEFT(データ貼り付け!F668,FIND("/",データ貼り付け!F668,1)-1),"")</f>
        <v/>
      </c>
      <c r="B668" s="12" t="str">
        <f>IFERROR(RIGHT(データ貼り付け!F668,LEN(データ貼り付け!F668)-FIND("/",データ貼り付け!F668,1)),"")</f>
        <v/>
      </c>
      <c r="C668" s="12" t="str">
        <f>IF(データ貼り付け!D668&lt;&gt;"",CONCATENATE(定数!$A$3,PROJECT_LIST!C667,定数!$A$8,データ貼り付け!D668,定数!$A$13),"")</f>
        <v/>
      </c>
      <c r="D668" s="12" t="str">
        <f>IF(データ貼り付け!E668&lt;&gt;"",CONCATENATE(定数!$A$3,PROJECT_LIST!D667,定数!$A$8,データ貼り付け!E668,定数!$A$13),"")</f>
        <v/>
      </c>
      <c r="E668" s="12" t="str">
        <f>IF(A668&lt;&gt;"",CONCATENATE(定数!$A$3,PROJECT_LIST!E667,定数!$A$10,A668,定数!$A$11),"")</f>
        <v/>
      </c>
      <c r="F668" s="12" t="str">
        <f>IF(B668&lt;&gt;"",CONCATENATE(定数!$A$3,PROJECT_LIST!F667,定数!$A$10,B668,定数!$A$11),"")</f>
        <v/>
      </c>
    </row>
    <row r="669" spans="1:6">
      <c r="A669" s="12" t="str">
        <f>IFERROR(LEFT(データ貼り付け!F669,FIND("/",データ貼り付け!F669,1)-1),"")</f>
        <v/>
      </c>
      <c r="B669" s="12" t="str">
        <f>IFERROR(RIGHT(データ貼り付け!F669,LEN(データ貼り付け!F669)-FIND("/",データ貼り付け!F669,1)),"")</f>
        <v/>
      </c>
      <c r="C669" s="12" t="str">
        <f>IF(データ貼り付け!D669&lt;&gt;"",CONCATENATE(定数!$A$3,PROJECT_LIST!C668,定数!$A$8,データ貼り付け!D669,定数!$A$13),"")</f>
        <v/>
      </c>
      <c r="D669" s="12" t="str">
        <f>IF(データ貼り付け!E669&lt;&gt;"",CONCATENATE(定数!$A$3,PROJECT_LIST!D668,定数!$A$8,データ貼り付け!E669,定数!$A$13),"")</f>
        <v/>
      </c>
      <c r="E669" s="12" t="str">
        <f>IF(A669&lt;&gt;"",CONCATENATE(定数!$A$3,PROJECT_LIST!E668,定数!$A$10,A669,定数!$A$11),"")</f>
        <v/>
      </c>
      <c r="F669" s="12" t="str">
        <f>IF(B669&lt;&gt;"",CONCATENATE(定数!$A$3,PROJECT_LIST!F668,定数!$A$10,B669,定数!$A$11),"")</f>
        <v/>
      </c>
    </row>
    <row r="670" spans="1:6">
      <c r="A670" s="12" t="str">
        <f>IFERROR(LEFT(データ貼り付け!F670,FIND("/",データ貼り付け!F670,1)-1),"")</f>
        <v/>
      </c>
      <c r="B670" s="12" t="str">
        <f>IFERROR(RIGHT(データ貼り付け!F670,LEN(データ貼り付け!F670)-FIND("/",データ貼り付け!F670,1)),"")</f>
        <v/>
      </c>
      <c r="C670" s="12" t="str">
        <f>IF(データ貼り付け!D670&lt;&gt;"",CONCATENATE(定数!$A$3,PROJECT_LIST!C669,定数!$A$8,データ貼り付け!D670,定数!$A$13),"")</f>
        <v/>
      </c>
      <c r="D670" s="12" t="str">
        <f>IF(データ貼り付け!E670&lt;&gt;"",CONCATENATE(定数!$A$3,PROJECT_LIST!D669,定数!$A$8,データ貼り付け!E670,定数!$A$13),"")</f>
        <v/>
      </c>
      <c r="E670" s="12" t="str">
        <f>IF(A670&lt;&gt;"",CONCATENATE(定数!$A$3,PROJECT_LIST!E669,定数!$A$10,A670,定数!$A$11),"")</f>
        <v/>
      </c>
      <c r="F670" s="12" t="str">
        <f>IF(B670&lt;&gt;"",CONCATENATE(定数!$A$3,PROJECT_LIST!F669,定数!$A$10,B670,定数!$A$11),"")</f>
        <v/>
      </c>
    </row>
    <row r="671" spans="1:6">
      <c r="A671" s="12" t="str">
        <f>IFERROR(LEFT(データ貼り付け!F671,FIND("/",データ貼り付け!F671,1)-1),"")</f>
        <v/>
      </c>
      <c r="B671" s="12" t="str">
        <f>IFERROR(RIGHT(データ貼り付け!F671,LEN(データ貼り付け!F671)-FIND("/",データ貼り付け!F671,1)),"")</f>
        <v/>
      </c>
      <c r="C671" s="12" t="str">
        <f>IF(データ貼り付け!D671&lt;&gt;"",CONCATENATE(定数!$A$3,PROJECT_LIST!C670,定数!$A$8,データ貼り付け!D671,定数!$A$13),"")</f>
        <v/>
      </c>
      <c r="D671" s="12" t="str">
        <f>IF(データ貼り付け!E671&lt;&gt;"",CONCATENATE(定数!$A$3,PROJECT_LIST!D670,定数!$A$8,データ貼り付け!E671,定数!$A$13),"")</f>
        <v/>
      </c>
      <c r="E671" s="12" t="str">
        <f>IF(A671&lt;&gt;"",CONCATENATE(定数!$A$3,PROJECT_LIST!E670,定数!$A$10,A671,定数!$A$11),"")</f>
        <v/>
      </c>
      <c r="F671" s="12" t="str">
        <f>IF(B671&lt;&gt;"",CONCATENATE(定数!$A$3,PROJECT_LIST!F670,定数!$A$10,B671,定数!$A$11),"")</f>
        <v/>
      </c>
    </row>
    <row r="672" spans="1:6">
      <c r="A672" s="12" t="str">
        <f>IFERROR(LEFT(データ貼り付け!F672,FIND("/",データ貼り付け!F672,1)-1),"")</f>
        <v/>
      </c>
      <c r="B672" s="12" t="str">
        <f>IFERROR(RIGHT(データ貼り付け!F672,LEN(データ貼り付け!F672)-FIND("/",データ貼り付け!F672,1)),"")</f>
        <v/>
      </c>
      <c r="C672" s="12" t="str">
        <f>IF(データ貼り付け!D672&lt;&gt;"",CONCATENATE(定数!$A$3,PROJECT_LIST!C671,定数!$A$8,データ貼り付け!D672,定数!$A$13),"")</f>
        <v/>
      </c>
      <c r="D672" s="12" t="str">
        <f>IF(データ貼り付け!E672&lt;&gt;"",CONCATENATE(定数!$A$3,PROJECT_LIST!D671,定数!$A$8,データ貼り付け!E672,定数!$A$13),"")</f>
        <v/>
      </c>
      <c r="E672" s="12" t="str">
        <f>IF(A672&lt;&gt;"",CONCATENATE(定数!$A$3,PROJECT_LIST!E671,定数!$A$10,A672,定数!$A$11),"")</f>
        <v/>
      </c>
      <c r="F672" s="12" t="str">
        <f>IF(B672&lt;&gt;"",CONCATENATE(定数!$A$3,PROJECT_LIST!F671,定数!$A$10,B672,定数!$A$11),"")</f>
        <v/>
      </c>
    </row>
    <row r="673" spans="1:6">
      <c r="A673" s="12" t="str">
        <f>IFERROR(LEFT(データ貼り付け!F673,FIND("/",データ貼り付け!F673,1)-1),"")</f>
        <v/>
      </c>
      <c r="B673" s="12" t="str">
        <f>IFERROR(RIGHT(データ貼り付け!F673,LEN(データ貼り付け!F673)-FIND("/",データ貼り付け!F673,1)),"")</f>
        <v/>
      </c>
      <c r="C673" s="12" t="str">
        <f>IF(データ貼り付け!D673&lt;&gt;"",CONCATENATE(定数!$A$3,PROJECT_LIST!C672,定数!$A$8,データ貼り付け!D673,定数!$A$13),"")</f>
        <v/>
      </c>
      <c r="D673" s="12" t="str">
        <f>IF(データ貼り付け!E673&lt;&gt;"",CONCATENATE(定数!$A$3,PROJECT_LIST!D672,定数!$A$8,データ貼り付け!E673,定数!$A$13),"")</f>
        <v/>
      </c>
      <c r="E673" s="12" t="str">
        <f>IF(A673&lt;&gt;"",CONCATENATE(定数!$A$3,PROJECT_LIST!E672,定数!$A$10,A673,定数!$A$11),"")</f>
        <v/>
      </c>
      <c r="F673" s="12" t="str">
        <f>IF(B673&lt;&gt;"",CONCATENATE(定数!$A$3,PROJECT_LIST!F672,定数!$A$10,B673,定数!$A$11),"")</f>
        <v/>
      </c>
    </row>
    <row r="674" spans="1:6">
      <c r="A674" s="12" t="str">
        <f>IFERROR(LEFT(データ貼り付け!F674,FIND("/",データ貼り付け!F674,1)-1),"")</f>
        <v/>
      </c>
      <c r="B674" s="12" t="str">
        <f>IFERROR(RIGHT(データ貼り付け!F674,LEN(データ貼り付け!F674)-FIND("/",データ貼り付け!F674,1)),"")</f>
        <v/>
      </c>
      <c r="C674" s="12" t="str">
        <f>IF(データ貼り付け!D674&lt;&gt;"",CONCATENATE(定数!$A$3,PROJECT_LIST!C673,定数!$A$8,データ貼り付け!D674,定数!$A$13),"")</f>
        <v/>
      </c>
      <c r="D674" s="12" t="str">
        <f>IF(データ貼り付け!E674&lt;&gt;"",CONCATENATE(定数!$A$3,PROJECT_LIST!D673,定数!$A$8,データ貼り付け!E674,定数!$A$13),"")</f>
        <v/>
      </c>
      <c r="E674" s="12" t="str">
        <f>IF(A674&lt;&gt;"",CONCATENATE(定数!$A$3,PROJECT_LIST!E673,定数!$A$10,A674,定数!$A$11),"")</f>
        <v/>
      </c>
      <c r="F674" s="12" t="str">
        <f>IF(B674&lt;&gt;"",CONCATENATE(定数!$A$3,PROJECT_LIST!F673,定数!$A$10,B674,定数!$A$11),"")</f>
        <v/>
      </c>
    </row>
    <row r="675" spans="1:6">
      <c r="A675" s="12" t="str">
        <f>IFERROR(LEFT(データ貼り付け!F675,FIND("/",データ貼り付け!F675,1)-1),"")</f>
        <v/>
      </c>
      <c r="B675" s="12" t="str">
        <f>IFERROR(RIGHT(データ貼り付け!F675,LEN(データ貼り付け!F675)-FIND("/",データ貼り付け!F675,1)),"")</f>
        <v/>
      </c>
      <c r="C675" s="12" t="str">
        <f>IF(データ貼り付け!D675&lt;&gt;"",CONCATENATE(定数!$A$3,PROJECT_LIST!C674,定数!$A$8,データ貼り付け!D675,定数!$A$13),"")</f>
        <v/>
      </c>
      <c r="D675" s="12" t="str">
        <f>IF(データ貼り付け!E675&lt;&gt;"",CONCATENATE(定数!$A$3,PROJECT_LIST!D674,定数!$A$8,データ貼り付け!E675,定数!$A$13),"")</f>
        <v/>
      </c>
      <c r="E675" s="12" t="str">
        <f>IF(A675&lt;&gt;"",CONCATENATE(定数!$A$3,PROJECT_LIST!E674,定数!$A$10,A675,定数!$A$11),"")</f>
        <v/>
      </c>
      <c r="F675" s="12" t="str">
        <f>IF(B675&lt;&gt;"",CONCATENATE(定数!$A$3,PROJECT_LIST!F674,定数!$A$10,B675,定数!$A$11),"")</f>
        <v/>
      </c>
    </row>
    <row r="676" spans="1:6">
      <c r="A676" s="12" t="str">
        <f>IFERROR(LEFT(データ貼り付け!F676,FIND("/",データ貼り付け!F676,1)-1),"")</f>
        <v/>
      </c>
      <c r="B676" s="12" t="str">
        <f>IFERROR(RIGHT(データ貼り付け!F676,LEN(データ貼り付け!F676)-FIND("/",データ貼り付け!F676,1)),"")</f>
        <v/>
      </c>
      <c r="C676" s="12" t="str">
        <f>IF(データ貼り付け!D676&lt;&gt;"",CONCATENATE(定数!$A$3,PROJECT_LIST!C675,定数!$A$8,データ貼り付け!D676,定数!$A$13),"")</f>
        <v/>
      </c>
      <c r="D676" s="12" t="str">
        <f>IF(データ貼り付け!E676&lt;&gt;"",CONCATENATE(定数!$A$3,PROJECT_LIST!D675,定数!$A$8,データ貼り付け!E676,定数!$A$13),"")</f>
        <v/>
      </c>
      <c r="E676" s="12" t="str">
        <f>IF(A676&lt;&gt;"",CONCATENATE(定数!$A$3,PROJECT_LIST!E675,定数!$A$10,A676,定数!$A$11),"")</f>
        <v/>
      </c>
      <c r="F676" s="12" t="str">
        <f>IF(B676&lt;&gt;"",CONCATENATE(定数!$A$3,PROJECT_LIST!F675,定数!$A$10,B676,定数!$A$11),"")</f>
        <v/>
      </c>
    </row>
    <row r="677" spans="1:6">
      <c r="A677" s="12" t="str">
        <f>IFERROR(LEFT(データ貼り付け!F677,FIND("/",データ貼り付け!F677,1)-1),"")</f>
        <v/>
      </c>
      <c r="B677" s="12" t="str">
        <f>IFERROR(RIGHT(データ貼り付け!F677,LEN(データ貼り付け!F677)-FIND("/",データ貼り付け!F677,1)),"")</f>
        <v/>
      </c>
      <c r="C677" s="12" t="str">
        <f>IF(データ貼り付け!D677&lt;&gt;"",CONCATENATE(定数!$A$3,PROJECT_LIST!C676,定数!$A$8,データ貼り付け!D677,定数!$A$13),"")</f>
        <v/>
      </c>
      <c r="D677" s="12" t="str">
        <f>IF(データ貼り付け!E677&lt;&gt;"",CONCATENATE(定数!$A$3,PROJECT_LIST!D676,定数!$A$8,データ貼り付け!E677,定数!$A$13),"")</f>
        <v/>
      </c>
      <c r="E677" s="12" t="str">
        <f>IF(A677&lt;&gt;"",CONCATENATE(定数!$A$3,PROJECT_LIST!E676,定数!$A$10,A677,定数!$A$11),"")</f>
        <v/>
      </c>
      <c r="F677" s="12" t="str">
        <f>IF(B677&lt;&gt;"",CONCATENATE(定数!$A$3,PROJECT_LIST!F676,定数!$A$10,B677,定数!$A$11),"")</f>
        <v/>
      </c>
    </row>
    <row r="678" spans="1:6">
      <c r="A678" s="12" t="str">
        <f>IFERROR(LEFT(データ貼り付け!F678,FIND("/",データ貼り付け!F678,1)-1),"")</f>
        <v/>
      </c>
      <c r="B678" s="12" t="str">
        <f>IFERROR(RIGHT(データ貼り付け!F678,LEN(データ貼り付け!F678)-FIND("/",データ貼り付け!F678,1)),"")</f>
        <v/>
      </c>
      <c r="C678" s="12" t="str">
        <f>IF(データ貼り付け!D678&lt;&gt;"",CONCATENATE(定数!$A$3,PROJECT_LIST!C677,定数!$A$8,データ貼り付け!D678,定数!$A$13),"")</f>
        <v/>
      </c>
      <c r="D678" s="12" t="str">
        <f>IF(データ貼り付け!E678&lt;&gt;"",CONCATENATE(定数!$A$3,PROJECT_LIST!D677,定数!$A$8,データ貼り付け!E678,定数!$A$13),"")</f>
        <v/>
      </c>
      <c r="E678" s="12" t="str">
        <f>IF(A678&lt;&gt;"",CONCATENATE(定数!$A$3,PROJECT_LIST!E677,定数!$A$10,A678,定数!$A$11),"")</f>
        <v/>
      </c>
      <c r="F678" s="12" t="str">
        <f>IF(B678&lt;&gt;"",CONCATENATE(定数!$A$3,PROJECT_LIST!F677,定数!$A$10,B678,定数!$A$11),"")</f>
        <v/>
      </c>
    </row>
    <row r="679" spans="1:6">
      <c r="A679" s="12" t="str">
        <f>IFERROR(LEFT(データ貼り付け!F679,FIND("/",データ貼り付け!F679,1)-1),"")</f>
        <v/>
      </c>
      <c r="B679" s="12" t="str">
        <f>IFERROR(RIGHT(データ貼り付け!F679,LEN(データ貼り付け!F679)-FIND("/",データ貼り付け!F679,1)),"")</f>
        <v/>
      </c>
      <c r="C679" s="12" t="str">
        <f>IF(データ貼り付け!D679&lt;&gt;"",CONCATENATE(定数!$A$3,PROJECT_LIST!C678,定数!$A$8,データ貼り付け!D679,定数!$A$13),"")</f>
        <v/>
      </c>
      <c r="D679" s="12" t="str">
        <f>IF(データ貼り付け!E679&lt;&gt;"",CONCATENATE(定数!$A$3,PROJECT_LIST!D678,定数!$A$8,データ貼り付け!E679,定数!$A$13),"")</f>
        <v/>
      </c>
      <c r="E679" s="12" t="str">
        <f>IF(A679&lt;&gt;"",CONCATENATE(定数!$A$3,PROJECT_LIST!E678,定数!$A$10,A679,定数!$A$11),"")</f>
        <v/>
      </c>
      <c r="F679" s="12" t="str">
        <f>IF(B679&lt;&gt;"",CONCATENATE(定数!$A$3,PROJECT_LIST!F678,定数!$A$10,B679,定数!$A$11),"")</f>
        <v/>
      </c>
    </row>
    <row r="680" spans="1:6">
      <c r="A680" s="12" t="str">
        <f>IFERROR(LEFT(データ貼り付け!F680,FIND("/",データ貼り付け!F680,1)-1),"")</f>
        <v/>
      </c>
      <c r="B680" s="12" t="str">
        <f>IFERROR(RIGHT(データ貼り付け!F680,LEN(データ貼り付け!F680)-FIND("/",データ貼り付け!F680,1)),"")</f>
        <v/>
      </c>
      <c r="C680" s="12" t="str">
        <f>IF(データ貼り付け!D680&lt;&gt;"",CONCATENATE(定数!$A$3,PROJECT_LIST!C679,定数!$A$8,データ貼り付け!D680,定数!$A$13),"")</f>
        <v/>
      </c>
      <c r="D680" s="12" t="str">
        <f>IF(データ貼り付け!E680&lt;&gt;"",CONCATENATE(定数!$A$3,PROJECT_LIST!D679,定数!$A$8,データ貼り付け!E680,定数!$A$13),"")</f>
        <v/>
      </c>
      <c r="E680" s="12" t="str">
        <f>IF(A680&lt;&gt;"",CONCATENATE(定数!$A$3,PROJECT_LIST!E679,定数!$A$10,A680,定数!$A$11),"")</f>
        <v/>
      </c>
      <c r="F680" s="12" t="str">
        <f>IF(B680&lt;&gt;"",CONCATENATE(定数!$A$3,PROJECT_LIST!F679,定数!$A$10,B680,定数!$A$11),"")</f>
        <v/>
      </c>
    </row>
    <row r="681" spans="1:6">
      <c r="A681" s="12" t="str">
        <f>IFERROR(LEFT(データ貼り付け!F681,FIND("/",データ貼り付け!F681,1)-1),"")</f>
        <v/>
      </c>
      <c r="B681" s="12" t="str">
        <f>IFERROR(RIGHT(データ貼り付け!F681,LEN(データ貼り付け!F681)-FIND("/",データ貼り付け!F681,1)),"")</f>
        <v/>
      </c>
      <c r="C681" s="12" t="str">
        <f>IF(データ貼り付け!D681&lt;&gt;"",CONCATENATE(定数!$A$3,PROJECT_LIST!C680,定数!$A$8,データ貼り付け!D681,定数!$A$13),"")</f>
        <v/>
      </c>
      <c r="D681" s="12" t="str">
        <f>IF(データ貼り付け!E681&lt;&gt;"",CONCATENATE(定数!$A$3,PROJECT_LIST!D680,定数!$A$8,データ貼り付け!E681,定数!$A$13),"")</f>
        <v/>
      </c>
      <c r="E681" s="12" t="str">
        <f>IF(A681&lt;&gt;"",CONCATENATE(定数!$A$3,PROJECT_LIST!E680,定数!$A$10,A681,定数!$A$11),"")</f>
        <v/>
      </c>
      <c r="F681" s="12" t="str">
        <f>IF(B681&lt;&gt;"",CONCATENATE(定数!$A$3,PROJECT_LIST!F680,定数!$A$10,B681,定数!$A$11),"")</f>
        <v/>
      </c>
    </row>
    <row r="682" spans="1:6">
      <c r="A682" s="12" t="str">
        <f>IFERROR(LEFT(データ貼り付け!F682,FIND("/",データ貼り付け!F682,1)-1),"")</f>
        <v/>
      </c>
      <c r="B682" s="12" t="str">
        <f>IFERROR(RIGHT(データ貼り付け!F682,LEN(データ貼り付け!F682)-FIND("/",データ貼り付け!F682,1)),"")</f>
        <v/>
      </c>
      <c r="C682" s="12" t="str">
        <f>IF(データ貼り付け!D682&lt;&gt;"",CONCATENATE(定数!$A$3,PROJECT_LIST!C681,定数!$A$8,データ貼り付け!D682,定数!$A$13),"")</f>
        <v/>
      </c>
      <c r="D682" s="12" t="str">
        <f>IF(データ貼り付け!E682&lt;&gt;"",CONCATENATE(定数!$A$3,PROJECT_LIST!D681,定数!$A$8,データ貼り付け!E682,定数!$A$13),"")</f>
        <v/>
      </c>
      <c r="E682" s="12" t="str">
        <f>IF(A682&lt;&gt;"",CONCATENATE(定数!$A$3,PROJECT_LIST!E681,定数!$A$10,A682,定数!$A$11),"")</f>
        <v/>
      </c>
      <c r="F682" s="12" t="str">
        <f>IF(B682&lt;&gt;"",CONCATENATE(定数!$A$3,PROJECT_LIST!F681,定数!$A$10,B682,定数!$A$11),"")</f>
        <v/>
      </c>
    </row>
    <row r="683" spans="1:6">
      <c r="A683" s="12" t="str">
        <f>IFERROR(LEFT(データ貼り付け!F683,FIND("/",データ貼り付け!F683,1)-1),"")</f>
        <v/>
      </c>
      <c r="B683" s="12" t="str">
        <f>IFERROR(RIGHT(データ貼り付け!F683,LEN(データ貼り付け!F683)-FIND("/",データ貼り付け!F683,1)),"")</f>
        <v/>
      </c>
      <c r="C683" s="12" t="str">
        <f>IF(データ貼り付け!D683&lt;&gt;"",CONCATENATE(定数!$A$3,PROJECT_LIST!C682,定数!$A$8,データ貼り付け!D683,定数!$A$13),"")</f>
        <v/>
      </c>
      <c r="D683" s="12" t="str">
        <f>IF(データ貼り付け!E683&lt;&gt;"",CONCATENATE(定数!$A$3,PROJECT_LIST!D682,定数!$A$8,データ貼り付け!E683,定数!$A$13),"")</f>
        <v/>
      </c>
      <c r="E683" s="12" t="str">
        <f>IF(A683&lt;&gt;"",CONCATENATE(定数!$A$3,PROJECT_LIST!E682,定数!$A$10,A683,定数!$A$11),"")</f>
        <v/>
      </c>
      <c r="F683" s="12" t="str">
        <f>IF(B683&lt;&gt;"",CONCATENATE(定数!$A$3,PROJECT_LIST!F682,定数!$A$10,B683,定数!$A$11),"")</f>
        <v/>
      </c>
    </row>
    <row r="684" spans="1:6">
      <c r="A684" s="12" t="str">
        <f>IFERROR(LEFT(データ貼り付け!F684,FIND("/",データ貼り付け!F684,1)-1),"")</f>
        <v/>
      </c>
      <c r="B684" s="12" t="str">
        <f>IFERROR(RIGHT(データ貼り付け!F684,LEN(データ貼り付け!F684)-FIND("/",データ貼り付け!F684,1)),"")</f>
        <v/>
      </c>
      <c r="C684" s="12" t="str">
        <f>IF(データ貼り付け!D684&lt;&gt;"",CONCATENATE(定数!$A$3,PROJECT_LIST!C683,定数!$A$8,データ貼り付け!D684,定数!$A$13),"")</f>
        <v/>
      </c>
      <c r="D684" s="12" t="str">
        <f>IF(データ貼り付け!E684&lt;&gt;"",CONCATENATE(定数!$A$3,PROJECT_LIST!D683,定数!$A$8,データ貼り付け!E684,定数!$A$13),"")</f>
        <v/>
      </c>
      <c r="E684" s="12" t="str">
        <f>IF(A684&lt;&gt;"",CONCATENATE(定数!$A$3,PROJECT_LIST!E683,定数!$A$10,A684,定数!$A$11),"")</f>
        <v/>
      </c>
      <c r="F684" s="12" t="str">
        <f>IF(B684&lt;&gt;"",CONCATENATE(定数!$A$3,PROJECT_LIST!F683,定数!$A$10,B684,定数!$A$11),"")</f>
        <v/>
      </c>
    </row>
    <row r="685" spans="1:6">
      <c r="A685" s="12" t="str">
        <f>IFERROR(LEFT(データ貼り付け!F685,FIND("/",データ貼り付け!F685,1)-1),"")</f>
        <v/>
      </c>
      <c r="B685" s="12" t="str">
        <f>IFERROR(RIGHT(データ貼り付け!F685,LEN(データ貼り付け!F685)-FIND("/",データ貼り付け!F685,1)),"")</f>
        <v/>
      </c>
      <c r="C685" s="12" t="str">
        <f>IF(データ貼り付け!D685&lt;&gt;"",CONCATENATE(定数!$A$3,PROJECT_LIST!C684,定数!$A$8,データ貼り付け!D685,定数!$A$13),"")</f>
        <v/>
      </c>
      <c r="D685" s="12" t="str">
        <f>IF(データ貼り付け!E685&lt;&gt;"",CONCATENATE(定数!$A$3,PROJECT_LIST!D684,定数!$A$8,データ貼り付け!E685,定数!$A$13),"")</f>
        <v/>
      </c>
      <c r="E685" s="12" t="str">
        <f>IF(A685&lt;&gt;"",CONCATENATE(定数!$A$3,PROJECT_LIST!E684,定数!$A$10,A685,定数!$A$11),"")</f>
        <v/>
      </c>
      <c r="F685" s="12" t="str">
        <f>IF(B685&lt;&gt;"",CONCATENATE(定数!$A$3,PROJECT_LIST!F684,定数!$A$10,B685,定数!$A$11),"")</f>
        <v/>
      </c>
    </row>
    <row r="686" spans="1:6">
      <c r="A686" s="12" t="str">
        <f>IFERROR(LEFT(データ貼り付け!F686,FIND("/",データ貼り付け!F686,1)-1),"")</f>
        <v/>
      </c>
      <c r="B686" s="12" t="str">
        <f>IFERROR(RIGHT(データ貼り付け!F686,LEN(データ貼り付け!F686)-FIND("/",データ貼り付け!F686,1)),"")</f>
        <v/>
      </c>
      <c r="C686" s="12" t="str">
        <f>IF(データ貼り付け!D686&lt;&gt;"",CONCATENATE(定数!$A$3,PROJECT_LIST!C685,定数!$A$8,データ貼り付け!D686,定数!$A$13),"")</f>
        <v/>
      </c>
      <c r="D686" s="12" t="str">
        <f>IF(データ貼り付け!E686&lt;&gt;"",CONCATENATE(定数!$A$3,PROJECT_LIST!D685,定数!$A$8,データ貼り付け!E686,定数!$A$13),"")</f>
        <v/>
      </c>
      <c r="E686" s="12" t="str">
        <f>IF(A686&lt;&gt;"",CONCATENATE(定数!$A$3,PROJECT_LIST!E685,定数!$A$10,A686,定数!$A$11),"")</f>
        <v/>
      </c>
      <c r="F686" s="12" t="str">
        <f>IF(B686&lt;&gt;"",CONCATENATE(定数!$A$3,PROJECT_LIST!F685,定数!$A$10,B686,定数!$A$11),"")</f>
        <v/>
      </c>
    </row>
    <row r="687" spans="1:6">
      <c r="A687" s="12" t="str">
        <f>IFERROR(LEFT(データ貼り付け!F687,FIND("/",データ貼り付け!F687,1)-1),"")</f>
        <v/>
      </c>
      <c r="B687" s="12" t="str">
        <f>IFERROR(RIGHT(データ貼り付け!F687,LEN(データ貼り付け!F687)-FIND("/",データ貼り付け!F687,1)),"")</f>
        <v/>
      </c>
      <c r="C687" s="12" t="str">
        <f>IF(データ貼り付け!D687&lt;&gt;"",CONCATENATE(定数!$A$3,PROJECT_LIST!C686,定数!$A$8,データ貼り付け!D687,定数!$A$13),"")</f>
        <v/>
      </c>
      <c r="D687" s="12" t="str">
        <f>IF(データ貼り付け!E687&lt;&gt;"",CONCATENATE(定数!$A$3,PROJECT_LIST!D686,定数!$A$8,データ貼り付け!E687,定数!$A$13),"")</f>
        <v/>
      </c>
      <c r="E687" s="12" t="str">
        <f>IF(A687&lt;&gt;"",CONCATENATE(定数!$A$3,PROJECT_LIST!E686,定数!$A$10,A687,定数!$A$11),"")</f>
        <v/>
      </c>
      <c r="F687" s="12" t="str">
        <f>IF(B687&lt;&gt;"",CONCATENATE(定数!$A$3,PROJECT_LIST!F686,定数!$A$10,B687,定数!$A$11),"")</f>
        <v/>
      </c>
    </row>
    <row r="688" spans="1:6">
      <c r="A688" s="12" t="str">
        <f>IFERROR(LEFT(データ貼り付け!F688,FIND("/",データ貼り付け!F688,1)-1),"")</f>
        <v/>
      </c>
      <c r="B688" s="12" t="str">
        <f>IFERROR(RIGHT(データ貼り付け!F688,LEN(データ貼り付け!F688)-FIND("/",データ貼り付け!F688,1)),"")</f>
        <v/>
      </c>
      <c r="C688" s="12" t="str">
        <f>IF(データ貼り付け!D688&lt;&gt;"",CONCATENATE(定数!$A$3,PROJECT_LIST!C687,定数!$A$8,データ貼り付け!D688,定数!$A$13),"")</f>
        <v/>
      </c>
      <c r="D688" s="12" t="str">
        <f>IF(データ貼り付け!E688&lt;&gt;"",CONCATENATE(定数!$A$3,PROJECT_LIST!D687,定数!$A$8,データ貼り付け!E688,定数!$A$13),"")</f>
        <v/>
      </c>
      <c r="E688" s="12" t="str">
        <f>IF(A688&lt;&gt;"",CONCATENATE(定数!$A$3,PROJECT_LIST!E687,定数!$A$10,A688,定数!$A$11),"")</f>
        <v/>
      </c>
      <c r="F688" s="12" t="str">
        <f>IF(B688&lt;&gt;"",CONCATENATE(定数!$A$3,PROJECT_LIST!F687,定数!$A$10,B688,定数!$A$11),"")</f>
        <v/>
      </c>
    </row>
    <row r="689" spans="1:6">
      <c r="A689" s="12" t="str">
        <f>IFERROR(LEFT(データ貼り付け!F689,FIND("/",データ貼り付け!F689,1)-1),"")</f>
        <v/>
      </c>
      <c r="B689" s="12" t="str">
        <f>IFERROR(RIGHT(データ貼り付け!F689,LEN(データ貼り付け!F689)-FIND("/",データ貼り付け!F689,1)),"")</f>
        <v/>
      </c>
      <c r="C689" s="12" t="str">
        <f>IF(データ貼り付け!D689&lt;&gt;"",CONCATENATE(定数!$A$3,PROJECT_LIST!C688,定数!$A$8,データ貼り付け!D689,定数!$A$13),"")</f>
        <v/>
      </c>
      <c r="D689" s="12" t="str">
        <f>IF(データ貼り付け!E689&lt;&gt;"",CONCATENATE(定数!$A$3,PROJECT_LIST!D688,定数!$A$8,データ貼り付け!E689,定数!$A$13),"")</f>
        <v/>
      </c>
      <c r="E689" s="12" t="str">
        <f>IF(A689&lt;&gt;"",CONCATENATE(定数!$A$3,PROJECT_LIST!E688,定数!$A$10,A689,定数!$A$11),"")</f>
        <v/>
      </c>
      <c r="F689" s="12" t="str">
        <f>IF(B689&lt;&gt;"",CONCATENATE(定数!$A$3,PROJECT_LIST!F688,定数!$A$10,B689,定数!$A$11),"")</f>
        <v/>
      </c>
    </row>
    <row r="690" spans="1:6">
      <c r="A690" s="12" t="str">
        <f>IFERROR(LEFT(データ貼り付け!F690,FIND("/",データ貼り付け!F690,1)-1),"")</f>
        <v/>
      </c>
      <c r="B690" s="12" t="str">
        <f>IFERROR(RIGHT(データ貼り付け!F690,LEN(データ貼り付け!F690)-FIND("/",データ貼り付け!F690,1)),"")</f>
        <v/>
      </c>
      <c r="C690" s="12" t="str">
        <f>IF(データ貼り付け!D690&lt;&gt;"",CONCATENATE(定数!$A$3,PROJECT_LIST!C689,定数!$A$8,データ貼り付け!D690,定数!$A$13),"")</f>
        <v/>
      </c>
      <c r="D690" s="12" t="str">
        <f>IF(データ貼り付け!E690&lt;&gt;"",CONCATENATE(定数!$A$3,PROJECT_LIST!D689,定数!$A$8,データ貼り付け!E690,定数!$A$13),"")</f>
        <v/>
      </c>
      <c r="E690" s="12" t="str">
        <f>IF(A690&lt;&gt;"",CONCATENATE(定数!$A$3,PROJECT_LIST!E689,定数!$A$10,A690,定数!$A$11),"")</f>
        <v/>
      </c>
      <c r="F690" s="12" t="str">
        <f>IF(B690&lt;&gt;"",CONCATENATE(定数!$A$3,PROJECT_LIST!F689,定数!$A$10,B690,定数!$A$11),"")</f>
        <v/>
      </c>
    </row>
    <row r="691" spans="1:6">
      <c r="A691" s="12" t="str">
        <f>IFERROR(LEFT(データ貼り付け!F691,FIND("/",データ貼り付け!F691,1)-1),"")</f>
        <v/>
      </c>
      <c r="B691" s="12" t="str">
        <f>IFERROR(RIGHT(データ貼り付け!F691,LEN(データ貼り付け!F691)-FIND("/",データ貼り付け!F691,1)),"")</f>
        <v/>
      </c>
      <c r="C691" s="12" t="str">
        <f>IF(データ貼り付け!D691&lt;&gt;"",CONCATENATE(定数!$A$3,PROJECT_LIST!C690,定数!$A$8,データ貼り付け!D691,定数!$A$13),"")</f>
        <v/>
      </c>
      <c r="D691" s="12" t="str">
        <f>IF(データ貼り付け!E691&lt;&gt;"",CONCATENATE(定数!$A$3,PROJECT_LIST!D690,定数!$A$8,データ貼り付け!E691,定数!$A$13),"")</f>
        <v/>
      </c>
      <c r="E691" s="12" t="str">
        <f>IF(A691&lt;&gt;"",CONCATENATE(定数!$A$3,PROJECT_LIST!E690,定数!$A$10,A691,定数!$A$11),"")</f>
        <v/>
      </c>
      <c r="F691" s="12" t="str">
        <f>IF(B691&lt;&gt;"",CONCATENATE(定数!$A$3,PROJECT_LIST!F690,定数!$A$10,B691,定数!$A$11),"")</f>
        <v/>
      </c>
    </row>
    <row r="692" spans="1:6">
      <c r="A692" s="12" t="str">
        <f>IFERROR(LEFT(データ貼り付け!F692,FIND("/",データ貼り付け!F692,1)-1),"")</f>
        <v/>
      </c>
      <c r="B692" s="12" t="str">
        <f>IFERROR(RIGHT(データ貼り付け!F692,LEN(データ貼り付け!F692)-FIND("/",データ貼り付け!F692,1)),"")</f>
        <v/>
      </c>
      <c r="C692" s="12" t="str">
        <f>IF(データ貼り付け!D692&lt;&gt;"",CONCATENATE(定数!$A$3,PROJECT_LIST!C691,定数!$A$8,データ貼り付け!D692,定数!$A$13),"")</f>
        <v/>
      </c>
      <c r="D692" s="12" t="str">
        <f>IF(データ貼り付け!E692&lt;&gt;"",CONCATENATE(定数!$A$3,PROJECT_LIST!D691,定数!$A$8,データ貼り付け!E692,定数!$A$13),"")</f>
        <v/>
      </c>
      <c r="E692" s="12" t="str">
        <f>IF(A692&lt;&gt;"",CONCATENATE(定数!$A$3,PROJECT_LIST!E691,定数!$A$10,A692,定数!$A$11),"")</f>
        <v/>
      </c>
      <c r="F692" s="12" t="str">
        <f>IF(B692&lt;&gt;"",CONCATENATE(定数!$A$3,PROJECT_LIST!F691,定数!$A$10,B692,定数!$A$11),"")</f>
        <v/>
      </c>
    </row>
    <row r="693" spans="1:6">
      <c r="A693" s="12" t="str">
        <f>IFERROR(LEFT(データ貼り付け!F693,FIND("/",データ貼り付け!F693,1)-1),"")</f>
        <v/>
      </c>
      <c r="B693" s="12" t="str">
        <f>IFERROR(RIGHT(データ貼り付け!F693,LEN(データ貼り付け!F693)-FIND("/",データ貼り付け!F693,1)),"")</f>
        <v/>
      </c>
      <c r="C693" s="12" t="str">
        <f>IF(データ貼り付け!D693&lt;&gt;"",CONCATENATE(定数!$A$3,PROJECT_LIST!C692,定数!$A$8,データ貼り付け!D693,定数!$A$13),"")</f>
        <v/>
      </c>
      <c r="D693" s="12" t="str">
        <f>IF(データ貼り付け!E693&lt;&gt;"",CONCATENATE(定数!$A$3,PROJECT_LIST!D692,定数!$A$8,データ貼り付け!E693,定数!$A$13),"")</f>
        <v/>
      </c>
      <c r="E693" s="12" t="str">
        <f>IF(A693&lt;&gt;"",CONCATENATE(定数!$A$3,PROJECT_LIST!E692,定数!$A$10,A693,定数!$A$11),"")</f>
        <v/>
      </c>
      <c r="F693" s="12" t="str">
        <f>IF(B693&lt;&gt;"",CONCATENATE(定数!$A$3,PROJECT_LIST!F692,定数!$A$10,B693,定数!$A$11),"")</f>
        <v/>
      </c>
    </row>
    <row r="694" spans="1:6">
      <c r="A694" s="12" t="str">
        <f>IFERROR(LEFT(データ貼り付け!F694,FIND("/",データ貼り付け!F694,1)-1),"")</f>
        <v/>
      </c>
      <c r="B694" s="12" t="str">
        <f>IFERROR(RIGHT(データ貼り付け!F694,LEN(データ貼り付け!F694)-FIND("/",データ貼り付け!F694,1)),"")</f>
        <v/>
      </c>
      <c r="C694" s="12" t="str">
        <f>IF(データ貼り付け!D694&lt;&gt;"",CONCATENATE(定数!$A$3,PROJECT_LIST!C693,定数!$A$8,データ貼り付け!D694,定数!$A$13),"")</f>
        <v/>
      </c>
      <c r="D694" s="12" t="str">
        <f>IF(データ貼り付け!E694&lt;&gt;"",CONCATENATE(定数!$A$3,PROJECT_LIST!D693,定数!$A$8,データ貼り付け!E694,定数!$A$13),"")</f>
        <v/>
      </c>
      <c r="E694" s="12" t="str">
        <f>IF(A694&lt;&gt;"",CONCATENATE(定数!$A$3,PROJECT_LIST!E693,定数!$A$10,A694,定数!$A$11),"")</f>
        <v/>
      </c>
      <c r="F694" s="12" t="str">
        <f>IF(B694&lt;&gt;"",CONCATENATE(定数!$A$3,PROJECT_LIST!F693,定数!$A$10,B694,定数!$A$11),"")</f>
        <v/>
      </c>
    </row>
    <row r="695" spans="1:6">
      <c r="A695" s="12" t="str">
        <f>IFERROR(LEFT(データ貼り付け!F695,FIND("/",データ貼り付け!F695,1)-1),"")</f>
        <v/>
      </c>
      <c r="B695" s="12" t="str">
        <f>IFERROR(RIGHT(データ貼り付け!F695,LEN(データ貼り付け!F695)-FIND("/",データ貼り付け!F695,1)),"")</f>
        <v/>
      </c>
      <c r="C695" s="12" t="str">
        <f>IF(データ貼り付け!D695&lt;&gt;"",CONCATENATE(定数!$A$3,PROJECT_LIST!C694,定数!$A$8,データ貼り付け!D695,定数!$A$13),"")</f>
        <v/>
      </c>
      <c r="D695" s="12" t="str">
        <f>IF(データ貼り付け!E695&lt;&gt;"",CONCATENATE(定数!$A$3,PROJECT_LIST!D694,定数!$A$8,データ貼り付け!E695,定数!$A$13),"")</f>
        <v/>
      </c>
      <c r="E695" s="12" t="str">
        <f>IF(A695&lt;&gt;"",CONCATENATE(定数!$A$3,PROJECT_LIST!E694,定数!$A$10,A695,定数!$A$11),"")</f>
        <v/>
      </c>
      <c r="F695" s="12" t="str">
        <f>IF(B695&lt;&gt;"",CONCATENATE(定数!$A$3,PROJECT_LIST!F694,定数!$A$10,B695,定数!$A$11),"")</f>
        <v/>
      </c>
    </row>
    <row r="696" spans="1:6">
      <c r="A696" s="12" t="str">
        <f>IFERROR(LEFT(データ貼り付け!F696,FIND("/",データ貼り付け!F696,1)-1),"")</f>
        <v/>
      </c>
      <c r="B696" s="12" t="str">
        <f>IFERROR(RIGHT(データ貼り付け!F696,LEN(データ貼り付け!F696)-FIND("/",データ貼り付け!F696,1)),"")</f>
        <v/>
      </c>
      <c r="C696" s="12" t="str">
        <f>IF(データ貼り付け!D696&lt;&gt;"",CONCATENATE(定数!$A$3,PROJECT_LIST!C695,定数!$A$8,データ貼り付け!D696,定数!$A$13),"")</f>
        <v/>
      </c>
      <c r="D696" s="12" t="str">
        <f>IF(データ貼り付け!E696&lt;&gt;"",CONCATENATE(定数!$A$3,PROJECT_LIST!D695,定数!$A$8,データ貼り付け!E696,定数!$A$13),"")</f>
        <v/>
      </c>
      <c r="E696" s="12" t="str">
        <f>IF(A696&lt;&gt;"",CONCATENATE(定数!$A$3,PROJECT_LIST!E695,定数!$A$10,A696,定数!$A$11),"")</f>
        <v/>
      </c>
      <c r="F696" s="12" t="str">
        <f>IF(B696&lt;&gt;"",CONCATENATE(定数!$A$3,PROJECT_LIST!F695,定数!$A$10,B696,定数!$A$11),"")</f>
        <v/>
      </c>
    </row>
    <row r="697" spans="1:6">
      <c r="A697" s="12" t="str">
        <f>IFERROR(LEFT(データ貼り付け!F697,FIND("/",データ貼り付け!F697,1)-1),"")</f>
        <v/>
      </c>
      <c r="B697" s="12" t="str">
        <f>IFERROR(RIGHT(データ貼り付け!F697,LEN(データ貼り付け!F697)-FIND("/",データ貼り付け!F697,1)),"")</f>
        <v/>
      </c>
      <c r="C697" s="12" t="str">
        <f>IF(データ貼り付け!D697&lt;&gt;"",CONCATENATE(定数!$A$3,PROJECT_LIST!C696,定数!$A$8,データ貼り付け!D697,定数!$A$13),"")</f>
        <v/>
      </c>
      <c r="D697" s="12" t="str">
        <f>IF(データ貼り付け!E697&lt;&gt;"",CONCATENATE(定数!$A$3,PROJECT_LIST!D696,定数!$A$8,データ貼り付け!E697,定数!$A$13),"")</f>
        <v/>
      </c>
      <c r="E697" s="12" t="str">
        <f>IF(A697&lt;&gt;"",CONCATENATE(定数!$A$3,PROJECT_LIST!E696,定数!$A$10,A697,定数!$A$11),"")</f>
        <v/>
      </c>
      <c r="F697" s="12" t="str">
        <f>IF(B697&lt;&gt;"",CONCATENATE(定数!$A$3,PROJECT_LIST!F696,定数!$A$10,B697,定数!$A$11),"")</f>
        <v/>
      </c>
    </row>
    <row r="698" spans="1:6">
      <c r="A698" s="12" t="str">
        <f>IFERROR(LEFT(データ貼り付け!F698,FIND("/",データ貼り付け!F698,1)-1),"")</f>
        <v/>
      </c>
      <c r="B698" s="12" t="str">
        <f>IFERROR(RIGHT(データ貼り付け!F698,LEN(データ貼り付け!F698)-FIND("/",データ貼り付け!F698,1)),"")</f>
        <v/>
      </c>
      <c r="C698" s="12" t="str">
        <f>IF(データ貼り付け!D698&lt;&gt;"",CONCATENATE(定数!$A$3,PROJECT_LIST!C697,定数!$A$8,データ貼り付け!D698,定数!$A$13),"")</f>
        <v/>
      </c>
      <c r="D698" s="12" t="str">
        <f>IF(データ貼り付け!E698&lt;&gt;"",CONCATENATE(定数!$A$3,PROJECT_LIST!D697,定数!$A$8,データ貼り付け!E698,定数!$A$13),"")</f>
        <v/>
      </c>
      <c r="E698" s="12" t="str">
        <f>IF(A698&lt;&gt;"",CONCATENATE(定数!$A$3,PROJECT_LIST!E697,定数!$A$10,A698,定数!$A$11),"")</f>
        <v/>
      </c>
      <c r="F698" s="12" t="str">
        <f>IF(B698&lt;&gt;"",CONCATENATE(定数!$A$3,PROJECT_LIST!F697,定数!$A$10,B698,定数!$A$11),"")</f>
        <v/>
      </c>
    </row>
    <row r="699" spans="1:6">
      <c r="A699" s="12" t="str">
        <f>IFERROR(LEFT(データ貼り付け!F699,FIND("/",データ貼り付け!F699,1)-1),"")</f>
        <v/>
      </c>
      <c r="B699" s="12" t="str">
        <f>IFERROR(RIGHT(データ貼り付け!F699,LEN(データ貼り付け!F699)-FIND("/",データ貼り付け!F699,1)),"")</f>
        <v/>
      </c>
      <c r="C699" s="12" t="str">
        <f>IF(データ貼り付け!D699&lt;&gt;"",CONCATENATE(定数!$A$3,PROJECT_LIST!C698,定数!$A$8,データ貼り付け!D699,定数!$A$13),"")</f>
        <v/>
      </c>
      <c r="D699" s="12" t="str">
        <f>IF(データ貼り付け!E699&lt;&gt;"",CONCATENATE(定数!$A$3,PROJECT_LIST!D698,定数!$A$8,データ貼り付け!E699,定数!$A$13),"")</f>
        <v/>
      </c>
      <c r="E699" s="12" t="str">
        <f>IF(A699&lt;&gt;"",CONCATENATE(定数!$A$3,PROJECT_LIST!E698,定数!$A$10,A699,定数!$A$11),"")</f>
        <v/>
      </c>
      <c r="F699" s="12" t="str">
        <f>IF(B699&lt;&gt;"",CONCATENATE(定数!$A$3,PROJECT_LIST!F698,定数!$A$10,B699,定数!$A$11),"")</f>
        <v/>
      </c>
    </row>
    <row r="700" spans="1:6">
      <c r="A700" s="12" t="str">
        <f>IFERROR(LEFT(データ貼り付け!F700,FIND("/",データ貼り付け!F700,1)-1),"")</f>
        <v/>
      </c>
      <c r="B700" s="12" t="str">
        <f>IFERROR(RIGHT(データ貼り付け!F700,LEN(データ貼り付け!F700)-FIND("/",データ貼り付け!F700,1)),"")</f>
        <v/>
      </c>
      <c r="C700" s="12" t="str">
        <f>IF(データ貼り付け!D700&lt;&gt;"",CONCATENATE(定数!$A$3,PROJECT_LIST!C699,定数!$A$8,データ貼り付け!D700,定数!$A$13),"")</f>
        <v/>
      </c>
      <c r="D700" s="12" t="str">
        <f>IF(データ貼り付け!E700&lt;&gt;"",CONCATENATE(定数!$A$3,PROJECT_LIST!D699,定数!$A$8,データ貼り付け!E700,定数!$A$13),"")</f>
        <v/>
      </c>
      <c r="E700" s="12" t="str">
        <f>IF(A700&lt;&gt;"",CONCATENATE(定数!$A$3,PROJECT_LIST!E699,定数!$A$10,A700,定数!$A$11),"")</f>
        <v/>
      </c>
      <c r="F700" s="12" t="str">
        <f>IF(B700&lt;&gt;"",CONCATENATE(定数!$A$3,PROJECT_LIST!F699,定数!$A$10,B700,定数!$A$11),"")</f>
        <v/>
      </c>
    </row>
    <row r="701" spans="1:6">
      <c r="A701" s="12" t="str">
        <f>IFERROR(LEFT(データ貼り付け!F701,FIND("/",データ貼り付け!F701,1)-1),"")</f>
        <v/>
      </c>
      <c r="B701" s="12" t="str">
        <f>IFERROR(RIGHT(データ貼り付け!F701,LEN(データ貼り付け!F701)-FIND("/",データ貼り付け!F701,1)),"")</f>
        <v/>
      </c>
      <c r="C701" s="12" t="str">
        <f>IF(データ貼り付け!D701&lt;&gt;"",CONCATENATE(定数!$A$3,PROJECT_LIST!C700,定数!$A$8,データ貼り付け!D701,定数!$A$13),"")</f>
        <v/>
      </c>
      <c r="D701" s="12" t="str">
        <f>IF(データ貼り付け!E701&lt;&gt;"",CONCATENATE(定数!$A$3,PROJECT_LIST!D700,定数!$A$8,データ貼り付け!E701,定数!$A$13),"")</f>
        <v/>
      </c>
      <c r="E701" s="12" t="str">
        <f>IF(A701&lt;&gt;"",CONCATENATE(定数!$A$3,PROJECT_LIST!E700,定数!$A$10,A701,定数!$A$11),"")</f>
        <v/>
      </c>
      <c r="F701" s="12" t="str">
        <f>IF(B701&lt;&gt;"",CONCATENATE(定数!$A$3,PROJECT_LIST!F700,定数!$A$10,B701,定数!$A$11),"")</f>
        <v/>
      </c>
    </row>
    <row r="702" spans="1:6">
      <c r="A702" s="12" t="str">
        <f>IFERROR(LEFT(データ貼り付け!F702,FIND("/",データ貼り付け!F702,1)-1),"")</f>
        <v/>
      </c>
      <c r="B702" s="12" t="str">
        <f>IFERROR(RIGHT(データ貼り付け!F702,LEN(データ貼り付け!F702)-FIND("/",データ貼り付け!F702,1)),"")</f>
        <v/>
      </c>
      <c r="C702" s="12" t="str">
        <f>IF(データ貼り付け!D702&lt;&gt;"",CONCATENATE(定数!$A$3,PROJECT_LIST!C701,定数!$A$8,データ貼り付け!D702,定数!$A$13),"")</f>
        <v/>
      </c>
      <c r="D702" s="12" t="str">
        <f>IF(データ貼り付け!E702&lt;&gt;"",CONCATENATE(定数!$A$3,PROJECT_LIST!D701,定数!$A$8,データ貼り付け!E702,定数!$A$13),"")</f>
        <v/>
      </c>
      <c r="E702" s="12" t="str">
        <f>IF(A702&lt;&gt;"",CONCATENATE(定数!$A$3,PROJECT_LIST!E701,定数!$A$10,A702,定数!$A$11),"")</f>
        <v/>
      </c>
      <c r="F702" s="12" t="str">
        <f>IF(B702&lt;&gt;"",CONCATENATE(定数!$A$3,PROJECT_LIST!F701,定数!$A$10,B702,定数!$A$11),"")</f>
        <v/>
      </c>
    </row>
    <row r="703" spans="1:6">
      <c r="A703" s="12" t="str">
        <f>IFERROR(LEFT(データ貼り付け!F703,FIND("/",データ貼り付け!F703,1)-1),"")</f>
        <v/>
      </c>
      <c r="B703" s="12" t="str">
        <f>IFERROR(RIGHT(データ貼り付け!F703,LEN(データ貼り付け!F703)-FIND("/",データ貼り付け!F703,1)),"")</f>
        <v/>
      </c>
      <c r="C703" s="12" t="str">
        <f>IF(データ貼り付け!D703&lt;&gt;"",CONCATENATE(定数!$A$3,PROJECT_LIST!C702,定数!$A$8,データ貼り付け!D703,定数!$A$13),"")</f>
        <v/>
      </c>
      <c r="D703" s="12" t="str">
        <f>IF(データ貼り付け!E703&lt;&gt;"",CONCATENATE(定数!$A$3,PROJECT_LIST!D702,定数!$A$8,データ貼り付け!E703,定数!$A$13),"")</f>
        <v/>
      </c>
      <c r="E703" s="12" t="str">
        <f>IF(A703&lt;&gt;"",CONCATENATE(定数!$A$3,PROJECT_LIST!E702,定数!$A$10,A703,定数!$A$11),"")</f>
        <v/>
      </c>
      <c r="F703" s="12" t="str">
        <f>IF(B703&lt;&gt;"",CONCATENATE(定数!$A$3,PROJECT_LIST!F702,定数!$A$10,B703,定数!$A$11),"")</f>
        <v/>
      </c>
    </row>
    <row r="704" spans="1:6">
      <c r="A704" s="12" t="str">
        <f>IFERROR(LEFT(データ貼り付け!F704,FIND("/",データ貼り付け!F704,1)-1),"")</f>
        <v/>
      </c>
      <c r="B704" s="12" t="str">
        <f>IFERROR(RIGHT(データ貼り付け!F704,LEN(データ貼り付け!F704)-FIND("/",データ貼り付け!F704,1)),"")</f>
        <v/>
      </c>
      <c r="C704" s="12" t="str">
        <f>IF(データ貼り付け!D704&lt;&gt;"",CONCATENATE(定数!$A$3,PROJECT_LIST!C703,定数!$A$8,データ貼り付け!D704,定数!$A$13),"")</f>
        <v/>
      </c>
      <c r="D704" s="12" t="str">
        <f>IF(データ貼り付け!E704&lt;&gt;"",CONCATENATE(定数!$A$3,PROJECT_LIST!D703,定数!$A$8,データ貼り付け!E704,定数!$A$13),"")</f>
        <v/>
      </c>
      <c r="E704" s="12" t="str">
        <f>IF(A704&lt;&gt;"",CONCATENATE(定数!$A$3,PROJECT_LIST!E703,定数!$A$10,A704,定数!$A$11),"")</f>
        <v/>
      </c>
      <c r="F704" s="12" t="str">
        <f>IF(B704&lt;&gt;"",CONCATENATE(定数!$A$3,PROJECT_LIST!F703,定数!$A$10,B704,定数!$A$11),"")</f>
        <v/>
      </c>
    </row>
    <row r="705" spans="1:6">
      <c r="A705" s="12" t="str">
        <f>IFERROR(LEFT(データ貼り付け!F705,FIND("/",データ貼り付け!F705,1)-1),"")</f>
        <v/>
      </c>
      <c r="B705" s="12" t="str">
        <f>IFERROR(RIGHT(データ貼り付け!F705,LEN(データ貼り付け!F705)-FIND("/",データ貼り付け!F705,1)),"")</f>
        <v/>
      </c>
      <c r="C705" s="12" t="str">
        <f>IF(データ貼り付け!D705&lt;&gt;"",CONCATENATE(定数!$A$3,PROJECT_LIST!C704,定数!$A$8,データ貼り付け!D705,定数!$A$13),"")</f>
        <v/>
      </c>
      <c r="D705" s="12" t="str">
        <f>IF(データ貼り付け!E705&lt;&gt;"",CONCATENATE(定数!$A$3,PROJECT_LIST!D704,定数!$A$8,データ貼り付け!E705,定数!$A$13),"")</f>
        <v/>
      </c>
      <c r="E705" s="12" t="str">
        <f>IF(A705&lt;&gt;"",CONCATENATE(定数!$A$3,PROJECT_LIST!E704,定数!$A$10,A705,定数!$A$11),"")</f>
        <v/>
      </c>
      <c r="F705" s="12" t="str">
        <f>IF(B705&lt;&gt;"",CONCATENATE(定数!$A$3,PROJECT_LIST!F704,定数!$A$10,B705,定数!$A$11),"")</f>
        <v/>
      </c>
    </row>
    <row r="706" spans="1:6">
      <c r="A706" s="12" t="str">
        <f>IFERROR(LEFT(データ貼り付け!F706,FIND("/",データ貼り付け!F706,1)-1),"")</f>
        <v/>
      </c>
      <c r="B706" s="12" t="str">
        <f>IFERROR(RIGHT(データ貼り付け!F706,LEN(データ貼り付け!F706)-FIND("/",データ貼り付け!F706,1)),"")</f>
        <v/>
      </c>
      <c r="C706" s="12" t="str">
        <f>IF(データ貼り付け!D706&lt;&gt;"",CONCATENATE(定数!$A$3,PROJECT_LIST!C705,定数!$A$8,データ貼り付け!D706,定数!$A$13),"")</f>
        <v/>
      </c>
      <c r="D706" s="12" t="str">
        <f>IF(データ貼り付け!E706&lt;&gt;"",CONCATENATE(定数!$A$3,PROJECT_LIST!D705,定数!$A$8,データ貼り付け!E706,定数!$A$13),"")</f>
        <v/>
      </c>
      <c r="E706" s="12" t="str">
        <f>IF(A706&lt;&gt;"",CONCATENATE(定数!$A$3,PROJECT_LIST!E705,定数!$A$10,A706,定数!$A$11),"")</f>
        <v/>
      </c>
      <c r="F706" s="12" t="str">
        <f>IF(B706&lt;&gt;"",CONCATENATE(定数!$A$3,PROJECT_LIST!F705,定数!$A$10,B706,定数!$A$11),"")</f>
        <v/>
      </c>
    </row>
    <row r="707" spans="1:6">
      <c r="A707" s="12" t="str">
        <f>IFERROR(LEFT(データ貼り付け!F707,FIND("/",データ貼り付け!F707,1)-1),"")</f>
        <v/>
      </c>
      <c r="B707" s="12" t="str">
        <f>IFERROR(RIGHT(データ貼り付け!F707,LEN(データ貼り付け!F707)-FIND("/",データ貼り付け!F707,1)),"")</f>
        <v/>
      </c>
      <c r="C707" s="12" t="str">
        <f>IF(データ貼り付け!D707&lt;&gt;"",CONCATENATE(定数!$A$3,PROJECT_LIST!C706,定数!$A$8,データ貼り付け!D707,定数!$A$13),"")</f>
        <v/>
      </c>
      <c r="D707" s="12" t="str">
        <f>IF(データ貼り付け!E707&lt;&gt;"",CONCATENATE(定数!$A$3,PROJECT_LIST!D706,定数!$A$8,データ貼り付け!E707,定数!$A$13),"")</f>
        <v/>
      </c>
      <c r="E707" s="12" t="str">
        <f>IF(A707&lt;&gt;"",CONCATENATE(定数!$A$3,PROJECT_LIST!E706,定数!$A$10,A707,定数!$A$11),"")</f>
        <v/>
      </c>
      <c r="F707" s="12" t="str">
        <f>IF(B707&lt;&gt;"",CONCATENATE(定数!$A$3,PROJECT_LIST!F706,定数!$A$10,B707,定数!$A$11),"")</f>
        <v/>
      </c>
    </row>
    <row r="708" spans="1:6">
      <c r="A708" s="12" t="str">
        <f>IFERROR(LEFT(データ貼り付け!F708,FIND("/",データ貼り付け!F708,1)-1),"")</f>
        <v/>
      </c>
      <c r="B708" s="12" t="str">
        <f>IFERROR(RIGHT(データ貼り付け!F708,LEN(データ貼り付け!F708)-FIND("/",データ貼り付け!F708,1)),"")</f>
        <v/>
      </c>
      <c r="C708" s="12" t="str">
        <f>IF(データ貼り付け!D708&lt;&gt;"",CONCATENATE(定数!$A$3,PROJECT_LIST!C707,定数!$A$8,データ貼り付け!D708,定数!$A$13),"")</f>
        <v/>
      </c>
      <c r="D708" s="12" t="str">
        <f>IF(データ貼り付け!E708&lt;&gt;"",CONCATENATE(定数!$A$3,PROJECT_LIST!D707,定数!$A$8,データ貼り付け!E708,定数!$A$13),"")</f>
        <v/>
      </c>
      <c r="E708" s="12" t="str">
        <f>IF(A708&lt;&gt;"",CONCATENATE(定数!$A$3,PROJECT_LIST!E707,定数!$A$10,A708,定数!$A$11),"")</f>
        <v/>
      </c>
      <c r="F708" s="12" t="str">
        <f>IF(B708&lt;&gt;"",CONCATENATE(定数!$A$3,PROJECT_LIST!F707,定数!$A$10,B708,定数!$A$11),"")</f>
        <v/>
      </c>
    </row>
    <row r="709" spans="1:6">
      <c r="A709" s="12" t="str">
        <f>IFERROR(LEFT(データ貼り付け!F709,FIND("/",データ貼り付け!F709,1)-1),"")</f>
        <v/>
      </c>
      <c r="B709" s="12" t="str">
        <f>IFERROR(RIGHT(データ貼り付け!F709,LEN(データ貼り付け!F709)-FIND("/",データ貼り付け!F709,1)),"")</f>
        <v/>
      </c>
      <c r="C709" s="12" t="str">
        <f>IF(データ貼り付け!D709&lt;&gt;"",CONCATENATE(定数!$A$3,PROJECT_LIST!C708,定数!$A$8,データ貼り付け!D709,定数!$A$13),"")</f>
        <v/>
      </c>
      <c r="D709" s="12" t="str">
        <f>IF(データ貼り付け!E709&lt;&gt;"",CONCATENATE(定数!$A$3,PROJECT_LIST!D708,定数!$A$8,データ貼り付け!E709,定数!$A$13),"")</f>
        <v/>
      </c>
      <c r="E709" s="12" t="str">
        <f>IF(A709&lt;&gt;"",CONCATENATE(定数!$A$3,PROJECT_LIST!E708,定数!$A$10,A709,定数!$A$11),"")</f>
        <v/>
      </c>
      <c r="F709" s="12" t="str">
        <f>IF(B709&lt;&gt;"",CONCATENATE(定数!$A$3,PROJECT_LIST!F708,定数!$A$10,B709,定数!$A$11),"")</f>
        <v/>
      </c>
    </row>
    <row r="710" spans="1:6">
      <c r="A710" s="12" t="str">
        <f>IFERROR(LEFT(データ貼り付け!F710,FIND("/",データ貼り付け!F710,1)-1),"")</f>
        <v/>
      </c>
      <c r="B710" s="12" t="str">
        <f>IFERROR(RIGHT(データ貼り付け!F710,LEN(データ貼り付け!F710)-FIND("/",データ貼り付け!F710,1)),"")</f>
        <v/>
      </c>
      <c r="C710" s="12" t="str">
        <f>IF(データ貼り付け!D710&lt;&gt;"",CONCATENATE(定数!$A$3,PROJECT_LIST!C709,定数!$A$8,データ貼り付け!D710,定数!$A$13),"")</f>
        <v/>
      </c>
      <c r="D710" s="12" t="str">
        <f>IF(データ貼り付け!E710&lt;&gt;"",CONCATENATE(定数!$A$3,PROJECT_LIST!D709,定数!$A$8,データ貼り付け!E710,定数!$A$13),"")</f>
        <v/>
      </c>
      <c r="E710" s="12" t="str">
        <f>IF(A710&lt;&gt;"",CONCATENATE(定数!$A$3,PROJECT_LIST!E709,定数!$A$10,A710,定数!$A$11),"")</f>
        <v/>
      </c>
      <c r="F710" s="12" t="str">
        <f>IF(B710&lt;&gt;"",CONCATENATE(定数!$A$3,PROJECT_LIST!F709,定数!$A$10,B710,定数!$A$11),"")</f>
        <v/>
      </c>
    </row>
    <row r="711" spans="1:6">
      <c r="A711" s="12" t="str">
        <f>IFERROR(LEFT(データ貼り付け!F711,FIND("/",データ貼り付け!F711,1)-1),"")</f>
        <v/>
      </c>
      <c r="B711" s="12" t="str">
        <f>IFERROR(RIGHT(データ貼り付け!F711,LEN(データ貼り付け!F711)-FIND("/",データ貼り付け!F711,1)),"")</f>
        <v/>
      </c>
      <c r="C711" s="12" t="str">
        <f>IF(データ貼り付け!D711&lt;&gt;"",CONCATENATE(定数!$A$3,PROJECT_LIST!C710,定数!$A$8,データ貼り付け!D711,定数!$A$13),"")</f>
        <v/>
      </c>
      <c r="D711" s="12" t="str">
        <f>IF(データ貼り付け!E711&lt;&gt;"",CONCATENATE(定数!$A$3,PROJECT_LIST!D710,定数!$A$8,データ貼り付け!E711,定数!$A$13),"")</f>
        <v/>
      </c>
      <c r="E711" s="12" t="str">
        <f>IF(A711&lt;&gt;"",CONCATENATE(定数!$A$3,PROJECT_LIST!E710,定数!$A$10,A711,定数!$A$11),"")</f>
        <v/>
      </c>
      <c r="F711" s="12" t="str">
        <f>IF(B711&lt;&gt;"",CONCATENATE(定数!$A$3,PROJECT_LIST!F710,定数!$A$10,B711,定数!$A$11),"")</f>
        <v/>
      </c>
    </row>
    <row r="712" spans="1:6">
      <c r="A712" s="12" t="str">
        <f>IFERROR(LEFT(データ貼り付け!F712,FIND("/",データ貼り付け!F712,1)-1),"")</f>
        <v/>
      </c>
      <c r="B712" s="12" t="str">
        <f>IFERROR(RIGHT(データ貼り付け!F712,LEN(データ貼り付け!F712)-FIND("/",データ貼り付け!F712,1)),"")</f>
        <v/>
      </c>
      <c r="C712" s="12" t="str">
        <f>IF(データ貼り付け!D712&lt;&gt;"",CONCATENATE(定数!$A$3,PROJECT_LIST!C711,定数!$A$8,データ貼り付け!D712,定数!$A$13),"")</f>
        <v/>
      </c>
      <c r="D712" s="12" t="str">
        <f>IF(データ貼り付け!E712&lt;&gt;"",CONCATENATE(定数!$A$3,PROJECT_LIST!D711,定数!$A$8,データ貼り付け!E712,定数!$A$13),"")</f>
        <v/>
      </c>
      <c r="E712" s="12" t="str">
        <f>IF(A712&lt;&gt;"",CONCATENATE(定数!$A$3,PROJECT_LIST!E711,定数!$A$10,A712,定数!$A$11),"")</f>
        <v/>
      </c>
      <c r="F712" s="12" t="str">
        <f>IF(B712&lt;&gt;"",CONCATENATE(定数!$A$3,PROJECT_LIST!F711,定数!$A$10,B712,定数!$A$11),"")</f>
        <v/>
      </c>
    </row>
    <row r="713" spans="1:6">
      <c r="A713" s="12" t="str">
        <f>IFERROR(LEFT(データ貼り付け!F713,FIND("/",データ貼り付け!F713,1)-1),"")</f>
        <v/>
      </c>
      <c r="B713" s="12" t="str">
        <f>IFERROR(RIGHT(データ貼り付け!F713,LEN(データ貼り付け!F713)-FIND("/",データ貼り付け!F713,1)),"")</f>
        <v/>
      </c>
      <c r="C713" s="12" t="str">
        <f>IF(データ貼り付け!D713&lt;&gt;"",CONCATENATE(定数!$A$3,PROJECT_LIST!C712,定数!$A$8,データ貼り付け!D713,定数!$A$13),"")</f>
        <v/>
      </c>
      <c r="D713" s="12" t="str">
        <f>IF(データ貼り付け!E713&lt;&gt;"",CONCATENATE(定数!$A$3,PROJECT_LIST!D712,定数!$A$8,データ貼り付け!E713,定数!$A$13),"")</f>
        <v/>
      </c>
      <c r="E713" s="12" t="str">
        <f>IF(A713&lt;&gt;"",CONCATENATE(定数!$A$3,PROJECT_LIST!E712,定数!$A$10,A713,定数!$A$11),"")</f>
        <v/>
      </c>
      <c r="F713" s="12" t="str">
        <f>IF(B713&lt;&gt;"",CONCATENATE(定数!$A$3,PROJECT_LIST!F712,定数!$A$10,B713,定数!$A$11),"")</f>
        <v/>
      </c>
    </row>
    <row r="714" spans="1:6">
      <c r="A714" s="12" t="str">
        <f>IFERROR(LEFT(データ貼り付け!F714,FIND("/",データ貼り付け!F714,1)-1),"")</f>
        <v/>
      </c>
      <c r="B714" s="12" t="str">
        <f>IFERROR(RIGHT(データ貼り付け!F714,LEN(データ貼り付け!F714)-FIND("/",データ貼り付け!F714,1)),"")</f>
        <v/>
      </c>
      <c r="C714" s="12" t="str">
        <f>IF(データ貼り付け!D714&lt;&gt;"",CONCATENATE(定数!$A$3,PROJECT_LIST!C713,定数!$A$8,データ貼り付け!D714,定数!$A$13),"")</f>
        <v/>
      </c>
      <c r="D714" s="12" t="str">
        <f>IF(データ貼り付け!E714&lt;&gt;"",CONCATENATE(定数!$A$3,PROJECT_LIST!D713,定数!$A$8,データ貼り付け!E714,定数!$A$13),"")</f>
        <v/>
      </c>
      <c r="E714" s="12" t="str">
        <f>IF(A714&lt;&gt;"",CONCATENATE(定数!$A$3,PROJECT_LIST!E713,定数!$A$10,A714,定数!$A$11),"")</f>
        <v/>
      </c>
      <c r="F714" s="12" t="str">
        <f>IF(B714&lt;&gt;"",CONCATENATE(定数!$A$3,PROJECT_LIST!F713,定数!$A$10,B714,定数!$A$11),"")</f>
        <v/>
      </c>
    </row>
    <row r="715" spans="1:6">
      <c r="A715" s="12" t="str">
        <f>IFERROR(LEFT(データ貼り付け!F715,FIND("/",データ貼り付け!F715,1)-1),"")</f>
        <v/>
      </c>
      <c r="B715" s="12" t="str">
        <f>IFERROR(RIGHT(データ貼り付け!F715,LEN(データ貼り付け!F715)-FIND("/",データ貼り付け!F715,1)),"")</f>
        <v/>
      </c>
      <c r="C715" s="12" t="str">
        <f>IF(データ貼り付け!D715&lt;&gt;"",CONCATENATE(定数!$A$3,PROJECT_LIST!C714,定数!$A$8,データ貼り付け!D715,定数!$A$13),"")</f>
        <v/>
      </c>
      <c r="D715" s="12" t="str">
        <f>IF(データ貼り付け!E715&lt;&gt;"",CONCATENATE(定数!$A$3,PROJECT_LIST!D714,定数!$A$8,データ貼り付け!E715,定数!$A$13),"")</f>
        <v/>
      </c>
      <c r="E715" s="12" t="str">
        <f>IF(A715&lt;&gt;"",CONCATENATE(定数!$A$3,PROJECT_LIST!E714,定数!$A$10,A715,定数!$A$11),"")</f>
        <v/>
      </c>
      <c r="F715" s="12" t="str">
        <f>IF(B715&lt;&gt;"",CONCATENATE(定数!$A$3,PROJECT_LIST!F714,定数!$A$10,B715,定数!$A$11),"")</f>
        <v/>
      </c>
    </row>
    <row r="716" spans="1:6">
      <c r="A716" s="12" t="str">
        <f>IFERROR(LEFT(データ貼り付け!F716,FIND("/",データ貼り付け!F716,1)-1),"")</f>
        <v/>
      </c>
      <c r="B716" s="12" t="str">
        <f>IFERROR(RIGHT(データ貼り付け!F716,LEN(データ貼り付け!F716)-FIND("/",データ貼り付け!F716,1)),"")</f>
        <v/>
      </c>
      <c r="C716" s="12" t="str">
        <f>IF(データ貼り付け!D716&lt;&gt;"",CONCATENATE(定数!$A$3,PROJECT_LIST!C715,定数!$A$8,データ貼り付け!D716,定数!$A$13),"")</f>
        <v/>
      </c>
      <c r="D716" s="12" t="str">
        <f>IF(データ貼り付け!E716&lt;&gt;"",CONCATENATE(定数!$A$3,PROJECT_LIST!D715,定数!$A$8,データ貼り付け!E716,定数!$A$13),"")</f>
        <v/>
      </c>
      <c r="E716" s="12" t="str">
        <f>IF(A716&lt;&gt;"",CONCATENATE(定数!$A$3,PROJECT_LIST!E715,定数!$A$10,A716,定数!$A$11),"")</f>
        <v/>
      </c>
      <c r="F716" s="12" t="str">
        <f>IF(B716&lt;&gt;"",CONCATENATE(定数!$A$3,PROJECT_LIST!F715,定数!$A$10,B716,定数!$A$11),"")</f>
        <v/>
      </c>
    </row>
    <row r="717" spans="1:6">
      <c r="A717" s="12" t="str">
        <f>IFERROR(LEFT(データ貼り付け!F717,FIND("/",データ貼り付け!F717,1)-1),"")</f>
        <v/>
      </c>
      <c r="B717" s="12" t="str">
        <f>IFERROR(RIGHT(データ貼り付け!F717,LEN(データ貼り付け!F717)-FIND("/",データ貼り付け!F717,1)),"")</f>
        <v/>
      </c>
      <c r="C717" s="12" t="str">
        <f>IF(データ貼り付け!D717&lt;&gt;"",CONCATENATE(定数!$A$3,PROJECT_LIST!C716,定数!$A$8,データ貼り付け!D717,定数!$A$13),"")</f>
        <v/>
      </c>
      <c r="D717" s="12" t="str">
        <f>IF(データ貼り付け!E717&lt;&gt;"",CONCATENATE(定数!$A$3,PROJECT_LIST!D716,定数!$A$8,データ貼り付け!E717,定数!$A$13),"")</f>
        <v/>
      </c>
      <c r="E717" s="12" t="str">
        <f>IF(A717&lt;&gt;"",CONCATENATE(定数!$A$3,PROJECT_LIST!E716,定数!$A$10,A717,定数!$A$11),"")</f>
        <v/>
      </c>
      <c r="F717" s="12" t="str">
        <f>IF(B717&lt;&gt;"",CONCATENATE(定数!$A$3,PROJECT_LIST!F716,定数!$A$10,B717,定数!$A$11),"")</f>
        <v/>
      </c>
    </row>
    <row r="718" spans="1:6">
      <c r="A718" s="12" t="str">
        <f>IFERROR(LEFT(データ貼り付け!F718,FIND("/",データ貼り付け!F718,1)-1),"")</f>
        <v/>
      </c>
      <c r="B718" s="12" t="str">
        <f>IFERROR(RIGHT(データ貼り付け!F718,LEN(データ貼り付け!F718)-FIND("/",データ貼り付け!F718,1)),"")</f>
        <v/>
      </c>
      <c r="C718" s="12" t="str">
        <f>IF(データ貼り付け!D718&lt;&gt;"",CONCATENATE(定数!$A$3,PROJECT_LIST!C717,定数!$A$8,データ貼り付け!D718,定数!$A$13),"")</f>
        <v/>
      </c>
      <c r="D718" s="12" t="str">
        <f>IF(データ貼り付け!E718&lt;&gt;"",CONCATENATE(定数!$A$3,PROJECT_LIST!D717,定数!$A$8,データ貼り付け!E718,定数!$A$13),"")</f>
        <v/>
      </c>
      <c r="E718" s="12" t="str">
        <f>IF(A718&lt;&gt;"",CONCATENATE(定数!$A$3,PROJECT_LIST!E717,定数!$A$10,A718,定数!$A$11),"")</f>
        <v/>
      </c>
      <c r="F718" s="12" t="str">
        <f>IF(B718&lt;&gt;"",CONCATENATE(定数!$A$3,PROJECT_LIST!F717,定数!$A$10,B718,定数!$A$11),"")</f>
        <v/>
      </c>
    </row>
    <row r="719" spans="1:6">
      <c r="A719" s="12" t="str">
        <f>IFERROR(LEFT(データ貼り付け!F719,FIND("/",データ貼り付け!F719,1)-1),"")</f>
        <v/>
      </c>
      <c r="B719" s="12" t="str">
        <f>IFERROR(RIGHT(データ貼り付け!F719,LEN(データ貼り付け!F719)-FIND("/",データ貼り付け!F719,1)),"")</f>
        <v/>
      </c>
      <c r="C719" s="12" t="str">
        <f>IF(データ貼り付け!D719&lt;&gt;"",CONCATENATE(定数!$A$3,PROJECT_LIST!C718,定数!$A$8,データ貼り付け!D719,定数!$A$13),"")</f>
        <v/>
      </c>
      <c r="D719" s="12" t="str">
        <f>IF(データ貼り付け!E719&lt;&gt;"",CONCATENATE(定数!$A$3,PROJECT_LIST!D718,定数!$A$8,データ貼り付け!E719,定数!$A$13),"")</f>
        <v/>
      </c>
      <c r="E719" s="12" t="str">
        <f>IF(A719&lt;&gt;"",CONCATENATE(定数!$A$3,PROJECT_LIST!E718,定数!$A$10,A719,定数!$A$11),"")</f>
        <v/>
      </c>
      <c r="F719" s="12" t="str">
        <f>IF(B719&lt;&gt;"",CONCATENATE(定数!$A$3,PROJECT_LIST!F718,定数!$A$10,B719,定数!$A$11),"")</f>
        <v/>
      </c>
    </row>
    <row r="720" spans="1:6">
      <c r="A720" s="12" t="str">
        <f>IFERROR(LEFT(データ貼り付け!F720,FIND("/",データ貼り付け!F720,1)-1),"")</f>
        <v/>
      </c>
      <c r="B720" s="12" t="str">
        <f>IFERROR(RIGHT(データ貼り付け!F720,LEN(データ貼り付け!F720)-FIND("/",データ貼り付け!F720,1)),"")</f>
        <v/>
      </c>
      <c r="C720" s="12" t="str">
        <f>IF(データ貼り付け!D720&lt;&gt;"",CONCATENATE(定数!$A$3,PROJECT_LIST!C719,定数!$A$8,データ貼り付け!D720,定数!$A$13),"")</f>
        <v/>
      </c>
      <c r="D720" s="12" t="str">
        <f>IF(データ貼り付け!E720&lt;&gt;"",CONCATENATE(定数!$A$3,PROJECT_LIST!D719,定数!$A$8,データ貼り付け!E720,定数!$A$13),"")</f>
        <v/>
      </c>
      <c r="E720" s="12" t="str">
        <f>IF(A720&lt;&gt;"",CONCATENATE(定数!$A$3,PROJECT_LIST!E719,定数!$A$10,A720,定数!$A$11),"")</f>
        <v/>
      </c>
      <c r="F720" s="12" t="str">
        <f>IF(B720&lt;&gt;"",CONCATENATE(定数!$A$3,PROJECT_LIST!F719,定数!$A$10,B720,定数!$A$11),"")</f>
        <v/>
      </c>
    </row>
    <row r="721" spans="1:6">
      <c r="A721" s="12" t="str">
        <f>IFERROR(LEFT(データ貼り付け!F721,FIND("/",データ貼り付け!F721,1)-1),"")</f>
        <v/>
      </c>
      <c r="B721" s="12" t="str">
        <f>IFERROR(RIGHT(データ貼り付け!F721,LEN(データ貼り付け!F721)-FIND("/",データ貼り付け!F721,1)),"")</f>
        <v/>
      </c>
      <c r="C721" s="12" t="str">
        <f>IF(データ貼り付け!D721&lt;&gt;"",CONCATENATE(定数!$A$3,PROJECT_LIST!C720,定数!$A$8,データ貼り付け!D721,定数!$A$13),"")</f>
        <v/>
      </c>
      <c r="D721" s="12" t="str">
        <f>IF(データ貼り付け!E721&lt;&gt;"",CONCATENATE(定数!$A$3,PROJECT_LIST!D720,定数!$A$8,データ貼り付け!E721,定数!$A$13),"")</f>
        <v/>
      </c>
      <c r="E721" s="12" t="str">
        <f>IF(A721&lt;&gt;"",CONCATENATE(定数!$A$3,PROJECT_LIST!E720,定数!$A$10,A721,定数!$A$11),"")</f>
        <v/>
      </c>
      <c r="F721" s="12" t="str">
        <f>IF(B721&lt;&gt;"",CONCATENATE(定数!$A$3,PROJECT_LIST!F720,定数!$A$10,B721,定数!$A$11),"")</f>
        <v/>
      </c>
    </row>
    <row r="722" spans="1:6">
      <c r="A722" s="12" t="str">
        <f>IFERROR(LEFT(データ貼り付け!F722,FIND("/",データ貼り付け!F722,1)-1),"")</f>
        <v/>
      </c>
      <c r="B722" s="12" t="str">
        <f>IFERROR(RIGHT(データ貼り付け!F722,LEN(データ貼り付け!F722)-FIND("/",データ貼り付け!F722,1)),"")</f>
        <v/>
      </c>
      <c r="C722" s="12" t="str">
        <f>IF(データ貼り付け!D722&lt;&gt;"",CONCATENATE(定数!$A$3,PROJECT_LIST!C721,定数!$A$8,データ貼り付け!D722,定数!$A$13),"")</f>
        <v/>
      </c>
      <c r="D722" s="12" t="str">
        <f>IF(データ貼り付け!E722&lt;&gt;"",CONCATENATE(定数!$A$3,PROJECT_LIST!D721,定数!$A$8,データ貼り付け!E722,定数!$A$13),"")</f>
        <v/>
      </c>
      <c r="E722" s="12" t="str">
        <f>IF(A722&lt;&gt;"",CONCATENATE(定数!$A$3,PROJECT_LIST!E721,定数!$A$10,A722,定数!$A$11),"")</f>
        <v/>
      </c>
      <c r="F722" s="12" t="str">
        <f>IF(B722&lt;&gt;"",CONCATENATE(定数!$A$3,PROJECT_LIST!F721,定数!$A$10,B722,定数!$A$11),"")</f>
        <v/>
      </c>
    </row>
    <row r="723" spans="1:6">
      <c r="A723" s="12" t="str">
        <f>IFERROR(LEFT(データ貼り付け!F723,FIND("/",データ貼り付け!F723,1)-1),"")</f>
        <v/>
      </c>
      <c r="B723" s="12" t="str">
        <f>IFERROR(RIGHT(データ貼り付け!F723,LEN(データ貼り付け!F723)-FIND("/",データ貼り付け!F723,1)),"")</f>
        <v/>
      </c>
      <c r="C723" s="12" t="str">
        <f>IF(データ貼り付け!D723&lt;&gt;"",CONCATENATE(定数!$A$3,PROJECT_LIST!C722,定数!$A$8,データ貼り付け!D723,定数!$A$13),"")</f>
        <v/>
      </c>
      <c r="D723" s="12" t="str">
        <f>IF(データ貼り付け!E723&lt;&gt;"",CONCATENATE(定数!$A$3,PROJECT_LIST!D722,定数!$A$8,データ貼り付け!E723,定数!$A$13),"")</f>
        <v/>
      </c>
      <c r="E723" s="12" t="str">
        <f>IF(A723&lt;&gt;"",CONCATENATE(定数!$A$3,PROJECT_LIST!E722,定数!$A$10,A723,定数!$A$11),"")</f>
        <v/>
      </c>
      <c r="F723" s="12" t="str">
        <f>IF(B723&lt;&gt;"",CONCATENATE(定数!$A$3,PROJECT_LIST!F722,定数!$A$10,B723,定数!$A$11),"")</f>
        <v/>
      </c>
    </row>
    <row r="724" spans="1:6">
      <c r="A724" s="12" t="str">
        <f>IFERROR(LEFT(データ貼り付け!F724,FIND("/",データ貼り付け!F724,1)-1),"")</f>
        <v/>
      </c>
      <c r="B724" s="12" t="str">
        <f>IFERROR(RIGHT(データ貼り付け!F724,LEN(データ貼り付け!F724)-FIND("/",データ貼り付け!F724,1)),"")</f>
        <v/>
      </c>
      <c r="C724" s="12" t="str">
        <f>IF(データ貼り付け!D724&lt;&gt;"",CONCATENATE(定数!$A$3,PROJECT_LIST!C723,定数!$A$8,データ貼り付け!D724,定数!$A$13),"")</f>
        <v/>
      </c>
      <c r="D724" s="12" t="str">
        <f>IF(データ貼り付け!E724&lt;&gt;"",CONCATENATE(定数!$A$3,PROJECT_LIST!D723,定数!$A$8,データ貼り付け!E724,定数!$A$13),"")</f>
        <v/>
      </c>
      <c r="E724" s="12" t="str">
        <f>IF(A724&lt;&gt;"",CONCATENATE(定数!$A$3,PROJECT_LIST!E723,定数!$A$10,A724,定数!$A$11),"")</f>
        <v/>
      </c>
      <c r="F724" s="12" t="str">
        <f>IF(B724&lt;&gt;"",CONCATENATE(定数!$A$3,PROJECT_LIST!F723,定数!$A$10,B724,定数!$A$11),"")</f>
        <v/>
      </c>
    </row>
    <row r="725" spans="1:6">
      <c r="A725" s="12" t="str">
        <f>IFERROR(LEFT(データ貼り付け!F725,FIND("/",データ貼り付け!F725,1)-1),"")</f>
        <v/>
      </c>
      <c r="B725" s="12" t="str">
        <f>IFERROR(RIGHT(データ貼り付け!F725,LEN(データ貼り付け!F725)-FIND("/",データ貼り付け!F725,1)),"")</f>
        <v/>
      </c>
      <c r="C725" s="12" t="str">
        <f>IF(データ貼り付け!D725&lt;&gt;"",CONCATENATE(定数!$A$3,PROJECT_LIST!C724,定数!$A$8,データ貼り付け!D725,定数!$A$13),"")</f>
        <v/>
      </c>
      <c r="D725" s="12" t="str">
        <f>IF(データ貼り付け!E725&lt;&gt;"",CONCATENATE(定数!$A$3,PROJECT_LIST!D724,定数!$A$8,データ貼り付け!E725,定数!$A$13),"")</f>
        <v/>
      </c>
      <c r="E725" s="12" t="str">
        <f>IF(A725&lt;&gt;"",CONCATENATE(定数!$A$3,PROJECT_LIST!E724,定数!$A$10,A725,定数!$A$11),"")</f>
        <v/>
      </c>
      <c r="F725" s="12" t="str">
        <f>IF(B725&lt;&gt;"",CONCATENATE(定数!$A$3,PROJECT_LIST!F724,定数!$A$10,B725,定数!$A$11),"")</f>
        <v/>
      </c>
    </row>
    <row r="726" spans="1:6">
      <c r="A726" s="12" t="str">
        <f>IFERROR(LEFT(データ貼り付け!F726,FIND("/",データ貼り付け!F726,1)-1),"")</f>
        <v/>
      </c>
      <c r="B726" s="12" t="str">
        <f>IFERROR(RIGHT(データ貼り付け!F726,LEN(データ貼り付け!F726)-FIND("/",データ貼り付け!F726,1)),"")</f>
        <v/>
      </c>
      <c r="C726" s="12" t="str">
        <f>IF(データ貼り付け!D726&lt;&gt;"",CONCATENATE(定数!$A$3,PROJECT_LIST!C725,定数!$A$8,データ貼り付け!D726,定数!$A$13),"")</f>
        <v/>
      </c>
      <c r="D726" s="12" t="str">
        <f>IF(データ貼り付け!E726&lt;&gt;"",CONCATENATE(定数!$A$3,PROJECT_LIST!D725,定数!$A$8,データ貼り付け!E726,定数!$A$13),"")</f>
        <v/>
      </c>
      <c r="E726" s="12" t="str">
        <f>IF(A726&lt;&gt;"",CONCATENATE(定数!$A$3,PROJECT_LIST!E725,定数!$A$10,A726,定数!$A$11),"")</f>
        <v/>
      </c>
      <c r="F726" s="12" t="str">
        <f>IF(B726&lt;&gt;"",CONCATENATE(定数!$A$3,PROJECT_LIST!F725,定数!$A$10,B726,定数!$A$11),"")</f>
        <v/>
      </c>
    </row>
    <row r="727" spans="1:6">
      <c r="A727" s="12" t="str">
        <f>IFERROR(LEFT(データ貼り付け!F727,FIND("/",データ貼り付け!F727,1)-1),"")</f>
        <v/>
      </c>
      <c r="B727" s="12" t="str">
        <f>IFERROR(RIGHT(データ貼り付け!F727,LEN(データ貼り付け!F727)-FIND("/",データ貼り付け!F727,1)),"")</f>
        <v/>
      </c>
      <c r="C727" s="12" t="str">
        <f>IF(データ貼り付け!D727&lt;&gt;"",CONCATENATE(定数!$A$3,PROJECT_LIST!C726,定数!$A$8,データ貼り付け!D727,定数!$A$13),"")</f>
        <v/>
      </c>
      <c r="D727" s="12" t="str">
        <f>IF(データ貼り付け!E727&lt;&gt;"",CONCATENATE(定数!$A$3,PROJECT_LIST!D726,定数!$A$8,データ貼り付け!E727,定数!$A$13),"")</f>
        <v/>
      </c>
      <c r="E727" s="12" t="str">
        <f>IF(A727&lt;&gt;"",CONCATENATE(定数!$A$3,PROJECT_LIST!E726,定数!$A$10,A727,定数!$A$11),"")</f>
        <v/>
      </c>
      <c r="F727" s="12" t="str">
        <f>IF(B727&lt;&gt;"",CONCATENATE(定数!$A$3,PROJECT_LIST!F726,定数!$A$10,B727,定数!$A$11),"")</f>
        <v/>
      </c>
    </row>
    <row r="728" spans="1:6">
      <c r="A728" s="12" t="str">
        <f>IFERROR(LEFT(データ貼り付け!F728,FIND("/",データ貼り付け!F728,1)-1),"")</f>
        <v/>
      </c>
      <c r="B728" s="12" t="str">
        <f>IFERROR(RIGHT(データ貼り付け!F728,LEN(データ貼り付け!F728)-FIND("/",データ貼り付け!F728,1)),"")</f>
        <v/>
      </c>
      <c r="C728" s="12" t="str">
        <f>IF(データ貼り付け!D728&lt;&gt;"",CONCATENATE(定数!$A$3,PROJECT_LIST!C727,定数!$A$8,データ貼り付け!D728,定数!$A$13),"")</f>
        <v/>
      </c>
      <c r="D728" s="12" t="str">
        <f>IF(データ貼り付け!E728&lt;&gt;"",CONCATENATE(定数!$A$3,PROJECT_LIST!D727,定数!$A$8,データ貼り付け!E728,定数!$A$13),"")</f>
        <v/>
      </c>
      <c r="E728" s="12" t="str">
        <f>IF(A728&lt;&gt;"",CONCATENATE(定数!$A$3,PROJECT_LIST!E727,定数!$A$10,A728,定数!$A$11),"")</f>
        <v/>
      </c>
      <c r="F728" s="12" t="str">
        <f>IF(B728&lt;&gt;"",CONCATENATE(定数!$A$3,PROJECT_LIST!F727,定数!$A$10,B728,定数!$A$11),"")</f>
        <v/>
      </c>
    </row>
    <row r="729" spans="1:6">
      <c r="A729" s="12" t="str">
        <f>IFERROR(LEFT(データ貼り付け!F729,FIND("/",データ貼り付け!F729,1)-1),"")</f>
        <v/>
      </c>
      <c r="B729" s="12" t="str">
        <f>IFERROR(RIGHT(データ貼り付け!F729,LEN(データ貼り付け!F729)-FIND("/",データ貼り付け!F729,1)),"")</f>
        <v/>
      </c>
      <c r="C729" s="12" t="str">
        <f>IF(データ貼り付け!D729&lt;&gt;"",CONCATENATE(定数!$A$3,PROJECT_LIST!C728,定数!$A$8,データ貼り付け!D729,定数!$A$13),"")</f>
        <v/>
      </c>
      <c r="D729" s="12" t="str">
        <f>IF(データ貼り付け!E729&lt;&gt;"",CONCATENATE(定数!$A$3,PROJECT_LIST!D728,定数!$A$8,データ貼り付け!E729,定数!$A$13),"")</f>
        <v/>
      </c>
      <c r="E729" s="12" t="str">
        <f>IF(A729&lt;&gt;"",CONCATENATE(定数!$A$3,PROJECT_LIST!E728,定数!$A$10,A729,定数!$A$11),"")</f>
        <v/>
      </c>
      <c r="F729" s="12" t="str">
        <f>IF(B729&lt;&gt;"",CONCATENATE(定数!$A$3,PROJECT_LIST!F728,定数!$A$10,B729,定数!$A$11),"")</f>
        <v/>
      </c>
    </row>
    <row r="730" spans="1:6">
      <c r="A730" s="12" t="str">
        <f>IFERROR(LEFT(データ貼り付け!F730,FIND("/",データ貼り付け!F730,1)-1),"")</f>
        <v/>
      </c>
      <c r="B730" s="12" t="str">
        <f>IFERROR(RIGHT(データ貼り付け!F730,LEN(データ貼り付け!F730)-FIND("/",データ貼り付け!F730,1)),"")</f>
        <v/>
      </c>
      <c r="C730" s="12" t="str">
        <f>IF(データ貼り付け!D730&lt;&gt;"",CONCATENATE(定数!$A$3,PROJECT_LIST!C729,定数!$A$8,データ貼り付け!D730,定数!$A$13),"")</f>
        <v/>
      </c>
      <c r="D730" s="12" t="str">
        <f>IF(データ貼り付け!E730&lt;&gt;"",CONCATENATE(定数!$A$3,PROJECT_LIST!D729,定数!$A$8,データ貼り付け!E730,定数!$A$13),"")</f>
        <v/>
      </c>
      <c r="E730" s="12" t="str">
        <f>IF(A730&lt;&gt;"",CONCATENATE(定数!$A$3,PROJECT_LIST!E729,定数!$A$10,A730,定数!$A$11),"")</f>
        <v/>
      </c>
      <c r="F730" s="12" t="str">
        <f>IF(B730&lt;&gt;"",CONCATENATE(定数!$A$3,PROJECT_LIST!F729,定数!$A$10,B730,定数!$A$11),"")</f>
        <v/>
      </c>
    </row>
    <row r="731" spans="1:6">
      <c r="A731" s="12" t="str">
        <f>IFERROR(LEFT(データ貼り付け!F731,FIND("/",データ貼り付け!F731,1)-1),"")</f>
        <v/>
      </c>
      <c r="B731" s="12" t="str">
        <f>IFERROR(RIGHT(データ貼り付け!F731,LEN(データ貼り付け!F731)-FIND("/",データ貼り付け!F731,1)),"")</f>
        <v/>
      </c>
      <c r="C731" s="12" t="str">
        <f>IF(データ貼り付け!D731&lt;&gt;"",CONCATENATE(定数!$A$3,PROJECT_LIST!C730,定数!$A$8,データ貼り付け!D731,定数!$A$13),"")</f>
        <v/>
      </c>
      <c r="D731" s="12" t="str">
        <f>IF(データ貼り付け!E731&lt;&gt;"",CONCATENATE(定数!$A$3,PROJECT_LIST!D730,定数!$A$8,データ貼り付け!E731,定数!$A$13),"")</f>
        <v/>
      </c>
      <c r="E731" s="12" t="str">
        <f>IF(A731&lt;&gt;"",CONCATENATE(定数!$A$3,PROJECT_LIST!E730,定数!$A$10,A731,定数!$A$11),"")</f>
        <v/>
      </c>
      <c r="F731" s="12" t="str">
        <f>IF(B731&lt;&gt;"",CONCATENATE(定数!$A$3,PROJECT_LIST!F730,定数!$A$10,B731,定数!$A$11),"")</f>
        <v/>
      </c>
    </row>
    <row r="732" spans="1:6">
      <c r="A732" s="12" t="str">
        <f>IFERROR(LEFT(データ貼り付け!F732,FIND("/",データ貼り付け!F732,1)-1),"")</f>
        <v/>
      </c>
      <c r="B732" s="12" t="str">
        <f>IFERROR(RIGHT(データ貼り付け!F732,LEN(データ貼り付け!F732)-FIND("/",データ貼り付け!F732,1)),"")</f>
        <v/>
      </c>
      <c r="C732" s="12" t="str">
        <f>IF(データ貼り付け!D732&lt;&gt;"",CONCATENATE(定数!$A$3,PROJECT_LIST!C731,定数!$A$8,データ貼り付け!D732,定数!$A$13),"")</f>
        <v/>
      </c>
      <c r="D732" s="12" t="str">
        <f>IF(データ貼り付け!E732&lt;&gt;"",CONCATENATE(定数!$A$3,PROJECT_LIST!D731,定数!$A$8,データ貼り付け!E732,定数!$A$13),"")</f>
        <v/>
      </c>
      <c r="E732" s="12" t="str">
        <f>IF(A732&lt;&gt;"",CONCATENATE(定数!$A$3,PROJECT_LIST!E731,定数!$A$10,A732,定数!$A$11),"")</f>
        <v/>
      </c>
      <c r="F732" s="12" t="str">
        <f>IF(B732&lt;&gt;"",CONCATENATE(定数!$A$3,PROJECT_LIST!F731,定数!$A$10,B732,定数!$A$11),"")</f>
        <v/>
      </c>
    </row>
    <row r="733" spans="1:6">
      <c r="A733" s="12" t="str">
        <f>IFERROR(LEFT(データ貼り付け!F733,FIND("/",データ貼り付け!F733,1)-1),"")</f>
        <v/>
      </c>
      <c r="B733" s="12" t="str">
        <f>IFERROR(RIGHT(データ貼り付け!F733,LEN(データ貼り付け!F733)-FIND("/",データ貼り付け!F733,1)),"")</f>
        <v/>
      </c>
      <c r="C733" s="12" t="str">
        <f>IF(データ貼り付け!D733&lt;&gt;"",CONCATENATE(定数!$A$3,PROJECT_LIST!C732,定数!$A$8,データ貼り付け!D733,定数!$A$13),"")</f>
        <v/>
      </c>
      <c r="D733" s="12" t="str">
        <f>IF(データ貼り付け!E733&lt;&gt;"",CONCATENATE(定数!$A$3,PROJECT_LIST!D732,定数!$A$8,データ貼り付け!E733,定数!$A$13),"")</f>
        <v/>
      </c>
      <c r="E733" s="12" t="str">
        <f>IF(A733&lt;&gt;"",CONCATENATE(定数!$A$3,PROJECT_LIST!E732,定数!$A$10,A733,定数!$A$11),"")</f>
        <v/>
      </c>
      <c r="F733" s="12" t="str">
        <f>IF(B733&lt;&gt;"",CONCATENATE(定数!$A$3,PROJECT_LIST!F732,定数!$A$10,B733,定数!$A$11),"")</f>
        <v/>
      </c>
    </row>
    <row r="734" spans="1:6">
      <c r="A734" s="12" t="str">
        <f>IFERROR(LEFT(データ貼り付け!F734,FIND("/",データ貼り付け!F734,1)-1),"")</f>
        <v/>
      </c>
      <c r="B734" s="12" t="str">
        <f>IFERROR(RIGHT(データ貼り付け!F734,LEN(データ貼り付け!F734)-FIND("/",データ貼り付け!F734,1)),"")</f>
        <v/>
      </c>
      <c r="C734" s="12" t="str">
        <f>IF(データ貼り付け!D734&lt;&gt;"",CONCATENATE(定数!$A$3,PROJECT_LIST!C733,定数!$A$8,データ貼り付け!D734,定数!$A$13),"")</f>
        <v/>
      </c>
      <c r="D734" s="12" t="str">
        <f>IF(データ貼り付け!E734&lt;&gt;"",CONCATENATE(定数!$A$3,PROJECT_LIST!D733,定数!$A$8,データ貼り付け!E734,定数!$A$13),"")</f>
        <v/>
      </c>
      <c r="E734" s="12" t="str">
        <f>IF(A734&lt;&gt;"",CONCATENATE(定数!$A$3,PROJECT_LIST!E733,定数!$A$10,A734,定数!$A$11),"")</f>
        <v/>
      </c>
      <c r="F734" s="12" t="str">
        <f>IF(B734&lt;&gt;"",CONCATENATE(定数!$A$3,PROJECT_LIST!F733,定数!$A$10,B734,定数!$A$11),"")</f>
        <v/>
      </c>
    </row>
    <row r="735" spans="1:6">
      <c r="A735" s="12" t="str">
        <f>IFERROR(LEFT(データ貼り付け!F735,FIND("/",データ貼り付け!F735,1)-1),"")</f>
        <v/>
      </c>
      <c r="B735" s="12" t="str">
        <f>IFERROR(RIGHT(データ貼り付け!F735,LEN(データ貼り付け!F735)-FIND("/",データ貼り付け!F735,1)),"")</f>
        <v/>
      </c>
      <c r="C735" s="12" t="str">
        <f>IF(データ貼り付け!D735&lt;&gt;"",CONCATENATE(定数!$A$3,PROJECT_LIST!C734,定数!$A$8,データ貼り付け!D735,定数!$A$13),"")</f>
        <v/>
      </c>
      <c r="D735" s="12" t="str">
        <f>IF(データ貼り付け!E735&lt;&gt;"",CONCATENATE(定数!$A$3,PROJECT_LIST!D734,定数!$A$8,データ貼り付け!E735,定数!$A$13),"")</f>
        <v/>
      </c>
      <c r="E735" s="12" t="str">
        <f>IF(A735&lt;&gt;"",CONCATENATE(定数!$A$3,PROJECT_LIST!E734,定数!$A$10,A735,定数!$A$11),"")</f>
        <v/>
      </c>
      <c r="F735" s="12" t="str">
        <f>IF(B735&lt;&gt;"",CONCATENATE(定数!$A$3,PROJECT_LIST!F734,定数!$A$10,B735,定数!$A$11),"")</f>
        <v/>
      </c>
    </row>
    <row r="736" spans="1:6">
      <c r="A736" s="12" t="str">
        <f>IFERROR(LEFT(データ貼り付け!F736,FIND("/",データ貼り付け!F736,1)-1),"")</f>
        <v/>
      </c>
      <c r="B736" s="12" t="str">
        <f>IFERROR(RIGHT(データ貼り付け!F736,LEN(データ貼り付け!F736)-FIND("/",データ貼り付け!F736,1)),"")</f>
        <v/>
      </c>
      <c r="C736" s="12" t="str">
        <f>IF(データ貼り付け!D736&lt;&gt;"",CONCATENATE(定数!$A$3,PROJECT_LIST!C735,定数!$A$8,データ貼り付け!D736,定数!$A$13),"")</f>
        <v/>
      </c>
      <c r="D736" s="12" t="str">
        <f>IF(データ貼り付け!E736&lt;&gt;"",CONCATENATE(定数!$A$3,PROJECT_LIST!D735,定数!$A$8,データ貼り付け!E736,定数!$A$13),"")</f>
        <v/>
      </c>
      <c r="E736" s="12" t="str">
        <f>IF(A736&lt;&gt;"",CONCATENATE(定数!$A$3,PROJECT_LIST!E735,定数!$A$10,A736,定数!$A$11),"")</f>
        <v/>
      </c>
      <c r="F736" s="12" t="str">
        <f>IF(B736&lt;&gt;"",CONCATENATE(定数!$A$3,PROJECT_LIST!F735,定数!$A$10,B736,定数!$A$11),"")</f>
        <v/>
      </c>
    </row>
    <row r="737" spans="1:6">
      <c r="A737" s="12" t="str">
        <f>IFERROR(LEFT(データ貼り付け!F737,FIND("/",データ貼り付け!F737,1)-1),"")</f>
        <v/>
      </c>
      <c r="B737" s="12" t="str">
        <f>IFERROR(RIGHT(データ貼り付け!F737,LEN(データ貼り付け!F737)-FIND("/",データ貼り付け!F737,1)),"")</f>
        <v/>
      </c>
      <c r="C737" s="12" t="str">
        <f>IF(データ貼り付け!D737&lt;&gt;"",CONCATENATE(定数!$A$3,PROJECT_LIST!C736,定数!$A$8,データ貼り付け!D737,定数!$A$13),"")</f>
        <v/>
      </c>
      <c r="D737" s="12" t="str">
        <f>IF(データ貼り付け!E737&lt;&gt;"",CONCATENATE(定数!$A$3,PROJECT_LIST!D736,定数!$A$8,データ貼り付け!E737,定数!$A$13),"")</f>
        <v/>
      </c>
      <c r="E737" s="12" t="str">
        <f>IF(A737&lt;&gt;"",CONCATENATE(定数!$A$3,PROJECT_LIST!E736,定数!$A$10,A737,定数!$A$11),"")</f>
        <v/>
      </c>
      <c r="F737" s="12" t="str">
        <f>IF(B737&lt;&gt;"",CONCATENATE(定数!$A$3,PROJECT_LIST!F736,定数!$A$10,B737,定数!$A$11),"")</f>
        <v/>
      </c>
    </row>
    <row r="738" spans="1:6">
      <c r="A738" s="12" t="str">
        <f>IFERROR(LEFT(データ貼り付け!F738,FIND("/",データ貼り付け!F738,1)-1),"")</f>
        <v/>
      </c>
      <c r="B738" s="12" t="str">
        <f>IFERROR(RIGHT(データ貼り付け!F738,LEN(データ貼り付け!F738)-FIND("/",データ貼り付け!F738,1)),"")</f>
        <v/>
      </c>
      <c r="C738" s="12" t="str">
        <f>IF(データ貼り付け!D738&lt;&gt;"",CONCATENATE(定数!$A$3,PROJECT_LIST!C737,定数!$A$8,データ貼り付け!D738,定数!$A$13),"")</f>
        <v/>
      </c>
      <c r="D738" s="12" t="str">
        <f>IF(データ貼り付け!E738&lt;&gt;"",CONCATENATE(定数!$A$3,PROJECT_LIST!D737,定数!$A$8,データ貼り付け!E738,定数!$A$13),"")</f>
        <v/>
      </c>
      <c r="E738" s="12" t="str">
        <f>IF(A738&lt;&gt;"",CONCATENATE(定数!$A$3,PROJECT_LIST!E737,定数!$A$10,A738,定数!$A$11),"")</f>
        <v/>
      </c>
      <c r="F738" s="12" t="str">
        <f>IF(B738&lt;&gt;"",CONCATENATE(定数!$A$3,PROJECT_LIST!F737,定数!$A$10,B738,定数!$A$11),"")</f>
        <v/>
      </c>
    </row>
    <row r="739" spans="1:6">
      <c r="A739" s="12" t="str">
        <f>IFERROR(LEFT(データ貼り付け!F739,FIND("/",データ貼り付け!F739,1)-1),"")</f>
        <v/>
      </c>
      <c r="B739" s="12" t="str">
        <f>IFERROR(RIGHT(データ貼り付け!F739,LEN(データ貼り付け!F739)-FIND("/",データ貼り付け!F739,1)),"")</f>
        <v/>
      </c>
      <c r="C739" s="12" t="str">
        <f>IF(データ貼り付け!D739&lt;&gt;"",CONCATENATE(定数!$A$3,PROJECT_LIST!C738,定数!$A$8,データ貼り付け!D739,定数!$A$13),"")</f>
        <v/>
      </c>
      <c r="D739" s="12" t="str">
        <f>IF(データ貼り付け!E739&lt;&gt;"",CONCATENATE(定数!$A$3,PROJECT_LIST!D738,定数!$A$8,データ貼り付け!E739,定数!$A$13),"")</f>
        <v/>
      </c>
      <c r="E739" s="12" t="str">
        <f>IF(A739&lt;&gt;"",CONCATENATE(定数!$A$3,PROJECT_LIST!E738,定数!$A$10,A739,定数!$A$11),"")</f>
        <v/>
      </c>
      <c r="F739" s="12" t="str">
        <f>IF(B739&lt;&gt;"",CONCATENATE(定数!$A$3,PROJECT_LIST!F738,定数!$A$10,B739,定数!$A$11),"")</f>
        <v/>
      </c>
    </row>
    <row r="740" spans="1:6">
      <c r="A740" s="12" t="str">
        <f>IFERROR(LEFT(データ貼り付け!F740,FIND("/",データ貼り付け!F740,1)-1),"")</f>
        <v/>
      </c>
      <c r="B740" s="12" t="str">
        <f>IFERROR(RIGHT(データ貼り付け!F740,LEN(データ貼り付け!F740)-FIND("/",データ貼り付け!F740,1)),"")</f>
        <v/>
      </c>
      <c r="C740" s="12" t="str">
        <f>IF(データ貼り付け!D740&lt;&gt;"",CONCATENATE(定数!$A$3,PROJECT_LIST!C739,定数!$A$8,データ貼り付け!D740,定数!$A$13),"")</f>
        <v/>
      </c>
      <c r="D740" s="12" t="str">
        <f>IF(データ貼り付け!E740&lt;&gt;"",CONCATENATE(定数!$A$3,PROJECT_LIST!D739,定数!$A$8,データ貼り付け!E740,定数!$A$13),"")</f>
        <v/>
      </c>
      <c r="E740" s="12" t="str">
        <f>IF(A740&lt;&gt;"",CONCATENATE(定数!$A$3,PROJECT_LIST!E739,定数!$A$10,A740,定数!$A$11),"")</f>
        <v/>
      </c>
      <c r="F740" s="12" t="str">
        <f>IF(B740&lt;&gt;"",CONCATENATE(定数!$A$3,PROJECT_LIST!F739,定数!$A$10,B740,定数!$A$11),"")</f>
        <v/>
      </c>
    </row>
    <row r="741" spans="1:6">
      <c r="A741" s="12" t="str">
        <f>IFERROR(LEFT(データ貼り付け!F741,FIND("/",データ貼り付け!F741,1)-1),"")</f>
        <v/>
      </c>
      <c r="B741" s="12" t="str">
        <f>IFERROR(RIGHT(データ貼り付け!F741,LEN(データ貼り付け!F741)-FIND("/",データ貼り付け!F741,1)),"")</f>
        <v/>
      </c>
      <c r="C741" s="12" t="str">
        <f>IF(データ貼り付け!D741&lt;&gt;"",CONCATENATE(定数!$A$3,PROJECT_LIST!C740,定数!$A$8,データ貼り付け!D741,定数!$A$13),"")</f>
        <v/>
      </c>
      <c r="D741" s="12" t="str">
        <f>IF(データ貼り付け!E741&lt;&gt;"",CONCATENATE(定数!$A$3,PROJECT_LIST!D740,定数!$A$8,データ貼り付け!E741,定数!$A$13),"")</f>
        <v/>
      </c>
      <c r="E741" s="12" t="str">
        <f>IF(A741&lt;&gt;"",CONCATENATE(定数!$A$3,PROJECT_LIST!E740,定数!$A$10,A741,定数!$A$11),"")</f>
        <v/>
      </c>
      <c r="F741" s="12" t="str">
        <f>IF(B741&lt;&gt;"",CONCATENATE(定数!$A$3,PROJECT_LIST!F740,定数!$A$10,B741,定数!$A$11),"")</f>
        <v/>
      </c>
    </row>
    <row r="742" spans="1:6">
      <c r="A742" s="12" t="str">
        <f>IFERROR(LEFT(データ貼り付け!F742,FIND("/",データ貼り付け!F742,1)-1),"")</f>
        <v/>
      </c>
      <c r="B742" s="12" t="str">
        <f>IFERROR(RIGHT(データ貼り付け!F742,LEN(データ貼り付け!F742)-FIND("/",データ貼り付け!F742,1)),"")</f>
        <v/>
      </c>
      <c r="C742" s="12" t="str">
        <f>IF(データ貼り付け!D742&lt;&gt;"",CONCATENATE(定数!$A$3,PROJECT_LIST!C741,定数!$A$8,データ貼り付け!D742,定数!$A$13),"")</f>
        <v/>
      </c>
      <c r="D742" s="12" t="str">
        <f>IF(データ貼り付け!E742&lt;&gt;"",CONCATENATE(定数!$A$3,PROJECT_LIST!D741,定数!$A$8,データ貼り付け!E742,定数!$A$13),"")</f>
        <v/>
      </c>
      <c r="E742" s="12" t="str">
        <f>IF(A742&lt;&gt;"",CONCATENATE(定数!$A$3,PROJECT_LIST!E741,定数!$A$10,A742,定数!$A$11),"")</f>
        <v/>
      </c>
      <c r="F742" s="12" t="str">
        <f>IF(B742&lt;&gt;"",CONCATENATE(定数!$A$3,PROJECT_LIST!F741,定数!$A$10,B742,定数!$A$11),"")</f>
        <v/>
      </c>
    </row>
    <row r="743" spans="1:6">
      <c r="A743" s="12" t="str">
        <f>IFERROR(LEFT(データ貼り付け!F743,FIND("/",データ貼り付け!F743,1)-1),"")</f>
        <v/>
      </c>
      <c r="B743" s="12" t="str">
        <f>IFERROR(RIGHT(データ貼り付け!F743,LEN(データ貼り付け!F743)-FIND("/",データ貼り付け!F743,1)),"")</f>
        <v/>
      </c>
      <c r="C743" s="12" t="str">
        <f>IF(データ貼り付け!D743&lt;&gt;"",CONCATENATE(定数!$A$3,PROJECT_LIST!C742,定数!$A$8,データ貼り付け!D743,定数!$A$13),"")</f>
        <v/>
      </c>
      <c r="D743" s="12" t="str">
        <f>IF(データ貼り付け!E743&lt;&gt;"",CONCATENATE(定数!$A$3,PROJECT_LIST!D742,定数!$A$8,データ貼り付け!E743,定数!$A$13),"")</f>
        <v/>
      </c>
      <c r="E743" s="12" t="str">
        <f>IF(A743&lt;&gt;"",CONCATENATE(定数!$A$3,PROJECT_LIST!E742,定数!$A$10,A743,定数!$A$11),"")</f>
        <v/>
      </c>
      <c r="F743" s="12" t="str">
        <f>IF(B743&lt;&gt;"",CONCATENATE(定数!$A$3,PROJECT_LIST!F742,定数!$A$10,B743,定数!$A$11),"")</f>
        <v/>
      </c>
    </row>
    <row r="744" spans="1:6">
      <c r="A744" s="12" t="str">
        <f>IFERROR(LEFT(データ貼り付け!F744,FIND("/",データ貼り付け!F744,1)-1),"")</f>
        <v/>
      </c>
      <c r="B744" s="12" t="str">
        <f>IFERROR(RIGHT(データ貼り付け!F744,LEN(データ貼り付け!F744)-FIND("/",データ貼り付け!F744,1)),"")</f>
        <v/>
      </c>
      <c r="C744" s="12" t="str">
        <f>IF(データ貼り付け!D744&lt;&gt;"",CONCATENATE(定数!$A$3,PROJECT_LIST!C743,定数!$A$8,データ貼り付け!D744,定数!$A$13),"")</f>
        <v/>
      </c>
      <c r="D744" s="12" t="str">
        <f>IF(データ貼り付け!E744&lt;&gt;"",CONCATENATE(定数!$A$3,PROJECT_LIST!D743,定数!$A$8,データ貼り付け!E744,定数!$A$13),"")</f>
        <v/>
      </c>
      <c r="E744" s="12" t="str">
        <f>IF(A744&lt;&gt;"",CONCATENATE(定数!$A$3,PROJECT_LIST!E743,定数!$A$10,A744,定数!$A$11),"")</f>
        <v/>
      </c>
      <c r="F744" s="12" t="str">
        <f>IF(B744&lt;&gt;"",CONCATENATE(定数!$A$3,PROJECT_LIST!F743,定数!$A$10,B744,定数!$A$11),"")</f>
        <v/>
      </c>
    </row>
    <row r="745" spans="1:6">
      <c r="A745" s="12" t="str">
        <f>IFERROR(LEFT(データ貼り付け!F745,FIND("/",データ貼り付け!F745,1)-1),"")</f>
        <v/>
      </c>
      <c r="B745" s="12" t="str">
        <f>IFERROR(RIGHT(データ貼り付け!F745,LEN(データ貼り付け!F745)-FIND("/",データ貼り付け!F745,1)),"")</f>
        <v/>
      </c>
      <c r="C745" s="12" t="str">
        <f>IF(データ貼り付け!D745&lt;&gt;"",CONCATENATE(定数!$A$3,PROJECT_LIST!C744,定数!$A$8,データ貼り付け!D745,定数!$A$13),"")</f>
        <v/>
      </c>
      <c r="D745" s="12" t="str">
        <f>IF(データ貼り付け!E745&lt;&gt;"",CONCATENATE(定数!$A$3,PROJECT_LIST!D744,定数!$A$8,データ貼り付け!E745,定数!$A$13),"")</f>
        <v/>
      </c>
      <c r="E745" s="12" t="str">
        <f>IF(A745&lt;&gt;"",CONCATENATE(定数!$A$3,PROJECT_LIST!E744,定数!$A$10,A745,定数!$A$11),"")</f>
        <v/>
      </c>
      <c r="F745" s="12" t="str">
        <f>IF(B745&lt;&gt;"",CONCATENATE(定数!$A$3,PROJECT_LIST!F744,定数!$A$10,B745,定数!$A$11),"")</f>
        <v/>
      </c>
    </row>
    <row r="746" spans="1:6">
      <c r="A746" s="12" t="str">
        <f>IFERROR(LEFT(データ貼り付け!F746,FIND("/",データ貼り付け!F746,1)-1),"")</f>
        <v/>
      </c>
      <c r="B746" s="12" t="str">
        <f>IFERROR(RIGHT(データ貼り付け!F746,LEN(データ貼り付け!F746)-FIND("/",データ貼り付け!F746,1)),"")</f>
        <v/>
      </c>
      <c r="C746" s="12" t="str">
        <f>IF(データ貼り付け!D746&lt;&gt;"",CONCATENATE(定数!$A$3,PROJECT_LIST!C745,定数!$A$8,データ貼り付け!D746,定数!$A$13),"")</f>
        <v/>
      </c>
      <c r="D746" s="12" t="str">
        <f>IF(データ貼り付け!E746&lt;&gt;"",CONCATENATE(定数!$A$3,PROJECT_LIST!D745,定数!$A$8,データ貼り付け!E746,定数!$A$13),"")</f>
        <v/>
      </c>
      <c r="E746" s="12" t="str">
        <f>IF(A746&lt;&gt;"",CONCATENATE(定数!$A$3,PROJECT_LIST!E745,定数!$A$10,A746,定数!$A$11),"")</f>
        <v/>
      </c>
      <c r="F746" s="12" t="str">
        <f>IF(B746&lt;&gt;"",CONCATENATE(定数!$A$3,PROJECT_LIST!F745,定数!$A$10,B746,定数!$A$11),"")</f>
        <v/>
      </c>
    </row>
    <row r="747" spans="1:6">
      <c r="A747" s="12" t="str">
        <f>IFERROR(LEFT(データ貼り付け!F747,FIND("/",データ貼り付け!F747,1)-1),"")</f>
        <v/>
      </c>
      <c r="B747" s="12" t="str">
        <f>IFERROR(RIGHT(データ貼り付け!F747,LEN(データ貼り付け!F747)-FIND("/",データ貼り付け!F747,1)),"")</f>
        <v/>
      </c>
      <c r="C747" s="12" t="str">
        <f>IF(データ貼り付け!D747&lt;&gt;"",CONCATENATE(定数!$A$3,PROJECT_LIST!C746,定数!$A$8,データ貼り付け!D747,定数!$A$13),"")</f>
        <v/>
      </c>
      <c r="D747" s="12" t="str">
        <f>IF(データ貼り付け!E747&lt;&gt;"",CONCATENATE(定数!$A$3,PROJECT_LIST!D746,定数!$A$8,データ貼り付け!E747,定数!$A$13),"")</f>
        <v/>
      </c>
      <c r="E747" s="12" t="str">
        <f>IF(A747&lt;&gt;"",CONCATENATE(定数!$A$3,PROJECT_LIST!E746,定数!$A$10,A747,定数!$A$11),"")</f>
        <v/>
      </c>
      <c r="F747" s="12" t="str">
        <f>IF(B747&lt;&gt;"",CONCATENATE(定数!$A$3,PROJECT_LIST!F746,定数!$A$10,B747,定数!$A$11),"")</f>
        <v/>
      </c>
    </row>
    <row r="748" spans="1:6">
      <c r="A748" s="12" t="str">
        <f>IFERROR(LEFT(データ貼り付け!F748,FIND("/",データ貼り付け!F748,1)-1),"")</f>
        <v/>
      </c>
      <c r="B748" s="12" t="str">
        <f>IFERROR(RIGHT(データ貼り付け!F748,LEN(データ貼り付け!F748)-FIND("/",データ貼り付け!F748,1)),"")</f>
        <v/>
      </c>
      <c r="C748" s="12" t="str">
        <f>IF(データ貼り付け!D748&lt;&gt;"",CONCATENATE(定数!$A$3,PROJECT_LIST!C747,定数!$A$8,データ貼り付け!D748,定数!$A$13),"")</f>
        <v/>
      </c>
      <c r="D748" s="12" t="str">
        <f>IF(データ貼り付け!E748&lt;&gt;"",CONCATENATE(定数!$A$3,PROJECT_LIST!D747,定数!$A$8,データ貼り付け!E748,定数!$A$13),"")</f>
        <v/>
      </c>
      <c r="E748" s="12" t="str">
        <f>IF(A748&lt;&gt;"",CONCATENATE(定数!$A$3,PROJECT_LIST!E747,定数!$A$10,A748,定数!$A$11),"")</f>
        <v/>
      </c>
      <c r="F748" s="12" t="str">
        <f>IF(B748&lt;&gt;"",CONCATENATE(定数!$A$3,PROJECT_LIST!F747,定数!$A$10,B748,定数!$A$11),"")</f>
        <v/>
      </c>
    </row>
    <row r="749" spans="1:6">
      <c r="A749" s="12" t="str">
        <f>IFERROR(LEFT(データ貼り付け!F749,FIND("/",データ貼り付け!F749,1)-1),"")</f>
        <v/>
      </c>
      <c r="B749" s="12" t="str">
        <f>IFERROR(RIGHT(データ貼り付け!F749,LEN(データ貼り付け!F749)-FIND("/",データ貼り付け!F749,1)),"")</f>
        <v/>
      </c>
      <c r="C749" s="12" t="str">
        <f>IF(データ貼り付け!D749&lt;&gt;"",CONCATENATE(定数!$A$3,PROJECT_LIST!C748,定数!$A$8,データ貼り付け!D749,定数!$A$13),"")</f>
        <v/>
      </c>
      <c r="D749" s="12" t="str">
        <f>IF(データ貼り付け!E749&lt;&gt;"",CONCATENATE(定数!$A$3,PROJECT_LIST!D748,定数!$A$8,データ貼り付け!E749,定数!$A$13),"")</f>
        <v/>
      </c>
      <c r="E749" s="12" t="str">
        <f>IF(A749&lt;&gt;"",CONCATENATE(定数!$A$3,PROJECT_LIST!E748,定数!$A$10,A749,定数!$A$11),"")</f>
        <v/>
      </c>
      <c r="F749" s="12" t="str">
        <f>IF(B749&lt;&gt;"",CONCATENATE(定数!$A$3,PROJECT_LIST!F748,定数!$A$10,B749,定数!$A$11),"")</f>
        <v/>
      </c>
    </row>
    <row r="750" spans="1:6">
      <c r="A750" s="12" t="str">
        <f>IFERROR(LEFT(データ貼り付け!F750,FIND("/",データ貼り付け!F750,1)-1),"")</f>
        <v/>
      </c>
      <c r="B750" s="12" t="str">
        <f>IFERROR(RIGHT(データ貼り付け!F750,LEN(データ貼り付け!F750)-FIND("/",データ貼り付け!F750,1)),"")</f>
        <v/>
      </c>
      <c r="C750" s="12" t="str">
        <f>IF(データ貼り付け!D750&lt;&gt;"",CONCATENATE(定数!$A$3,PROJECT_LIST!C749,定数!$A$8,データ貼り付け!D750,定数!$A$13),"")</f>
        <v/>
      </c>
      <c r="D750" s="12" t="str">
        <f>IF(データ貼り付け!E750&lt;&gt;"",CONCATENATE(定数!$A$3,PROJECT_LIST!D749,定数!$A$8,データ貼り付け!E750,定数!$A$13),"")</f>
        <v/>
      </c>
      <c r="E750" s="12" t="str">
        <f>IF(A750&lt;&gt;"",CONCATENATE(定数!$A$3,PROJECT_LIST!E749,定数!$A$10,A750,定数!$A$11),"")</f>
        <v/>
      </c>
      <c r="F750" s="12" t="str">
        <f>IF(B750&lt;&gt;"",CONCATENATE(定数!$A$3,PROJECT_LIST!F749,定数!$A$10,B750,定数!$A$11),"")</f>
        <v/>
      </c>
    </row>
    <row r="751" spans="1:6">
      <c r="A751" s="12" t="str">
        <f>IFERROR(LEFT(データ貼り付け!F751,FIND("/",データ貼り付け!F751,1)-1),"")</f>
        <v/>
      </c>
      <c r="B751" s="12" t="str">
        <f>IFERROR(RIGHT(データ貼り付け!F751,LEN(データ貼り付け!F751)-FIND("/",データ貼り付け!F751,1)),"")</f>
        <v/>
      </c>
      <c r="C751" s="12" t="str">
        <f>IF(データ貼り付け!D751&lt;&gt;"",CONCATENATE(定数!$A$3,PROJECT_LIST!C750,定数!$A$8,データ貼り付け!D751,定数!$A$13),"")</f>
        <v/>
      </c>
      <c r="D751" s="12" t="str">
        <f>IF(データ貼り付け!E751&lt;&gt;"",CONCATENATE(定数!$A$3,PROJECT_LIST!D750,定数!$A$8,データ貼り付け!E751,定数!$A$13),"")</f>
        <v/>
      </c>
      <c r="E751" s="12" t="str">
        <f>IF(A751&lt;&gt;"",CONCATENATE(定数!$A$3,PROJECT_LIST!E750,定数!$A$10,A751,定数!$A$11),"")</f>
        <v/>
      </c>
      <c r="F751" s="12" t="str">
        <f>IF(B751&lt;&gt;"",CONCATENATE(定数!$A$3,PROJECT_LIST!F750,定数!$A$10,B751,定数!$A$11),"")</f>
        <v/>
      </c>
    </row>
    <row r="752" spans="1:6">
      <c r="A752" s="12" t="str">
        <f>IFERROR(LEFT(データ貼り付け!F752,FIND("/",データ貼り付け!F752,1)-1),"")</f>
        <v/>
      </c>
      <c r="B752" s="12" t="str">
        <f>IFERROR(RIGHT(データ貼り付け!F752,LEN(データ貼り付け!F752)-FIND("/",データ貼り付け!F752,1)),"")</f>
        <v/>
      </c>
      <c r="C752" s="12" t="str">
        <f>IF(データ貼り付け!D752&lt;&gt;"",CONCATENATE(定数!$A$3,PROJECT_LIST!C751,定数!$A$8,データ貼り付け!D752,定数!$A$13),"")</f>
        <v/>
      </c>
      <c r="D752" s="12" t="str">
        <f>IF(データ貼り付け!E752&lt;&gt;"",CONCATENATE(定数!$A$3,PROJECT_LIST!D751,定数!$A$8,データ貼り付け!E752,定数!$A$13),"")</f>
        <v/>
      </c>
      <c r="E752" s="12" t="str">
        <f>IF(A752&lt;&gt;"",CONCATENATE(定数!$A$3,PROJECT_LIST!E751,定数!$A$10,A752,定数!$A$11),"")</f>
        <v/>
      </c>
      <c r="F752" s="12" t="str">
        <f>IF(B752&lt;&gt;"",CONCATENATE(定数!$A$3,PROJECT_LIST!F751,定数!$A$10,B752,定数!$A$11),"")</f>
        <v/>
      </c>
    </row>
    <row r="753" spans="1:6">
      <c r="A753" s="12" t="str">
        <f>IFERROR(LEFT(データ貼り付け!F753,FIND("/",データ貼り付け!F753,1)-1),"")</f>
        <v/>
      </c>
      <c r="B753" s="12" t="str">
        <f>IFERROR(RIGHT(データ貼り付け!F753,LEN(データ貼り付け!F753)-FIND("/",データ貼り付け!F753,1)),"")</f>
        <v/>
      </c>
      <c r="C753" s="12" t="str">
        <f>IF(データ貼り付け!D753&lt;&gt;"",CONCATENATE(定数!$A$3,PROJECT_LIST!C752,定数!$A$8,データ貼り付け!D753,定数!$A$13),"")</f>
        <v/>
      </c>
      <c r="D753" s="12" t="str">
        <f>IF(データ貼り付け!E753&lt;&gt;"",CONCATENATE(定数!$A$3,PROJECT_LIST!D752,定数!$A$8,データ貼り付け!E753,定数!$A$13),"")</f>
        <v/>
      </c>
      <c r="E753" s="12" t="str">
        <f>IF(A753&lt;&gt;"",CONCATENATE(定数!$A$3,PROJECT_LIST!E752,定数!$A$10,A753,定数!$A$11),"")</f>
        <v/>
      </c>
      <c r="F753" s="12" t="str">
        <f>IF(B753&lt;&gt;"",CONCATENATE(定数!$A$3,PROJECT_LIST!F752,定数!$A$10,B753,定数!$A$11),"")</f>
        <v/>
      </c>
    </row>
    <row r="754" spans="1:6">
      <c r="A754" s="12" t="str">
        <f>IFERROR(LEFT(データ貼り付け!F754,FIND("/",データ貼り付け!F754,1)-1),"")</f>
        <v/>
      </c>
      <c r="B754" s="12" t="str">
        <f>IFERROR(RIGHT(データ貼り付け!F754,LEN(データ貼り付け!F754)-FIND("/",データ貼り付け!F754,1)),"")</f>
        <v/>
      </c>
      <c r="C754" s="12" t="str">
        <f>IF(データ貼り付け!D754&lt;&gt;"",CONCATENATE(定数!$A$3,PROJECT_LIST!C753,定数!$A$8,データ貼り付け!D754,定数!$A$13),"")</f>
        <v/>
      </c>
      <c r="D754" s="12" t="str">
        <f>IF(データ貼り付け!E754&lt;&gt;"",CONCATENATE(定数!$A$3,PROJECT_LIST!D753,定数!$A$8,データ貼り付け!E754,定数!$A$13),"")</f>
        <v/>
      </c>
      <c r="E754" s="12" t="str">
        <f>IF(A754&lt;&gt;"",CONCATENATE(定数!$A$3,PROJECT_LIST!E753,定数!$A$10,A754,定数!$A$11),"")</f>
        <v/>
      </c>
      <c r="F754" s="12" t="str">
        <f>IF(B754&lt;&gt;"",CONCATENATE(定数!$A$3,PROJECT_LIST!F753,定数!$A$10,B754,定数!$A$11),"")</f>
        <v/>
      </c>
    </row>
    <row r="755" spans="1:6">
      <c r="A755" s="12" t="str">
        <f>IFERROR(LEFT(データ貼り付け!F755,FIND("/",データ貼り付け!F755,1)-1),"")</f>
        <v/>
      </c>
      <c r="B755" s="12" t="str">
        <f>IFERROR(RIGHT(データ貼り付け!F755,LEN(データ貼り付け!F755)-FIND("/",データ貼り付け!F755,1)),"")</f>
        <v/>
      </c>
      <c r="C755" s="12" t="str">
        <f>IF(データ貼り付け!D755&lt;&gt;"",CONCATENATE(定数!$A$3,PROJECT_LIST!C754,定数!$A$8,データ貼り付け!D755,定数!$A$13),"")</f>
        <v/>
      </c>
      <c r="D755" s="12" t="str">
        <f>IF(データ貼り付け!E755&lt;&gt;"",CONCATENATE(定数!$A$3,PROJECT_LIST!D754,定数!$A$8,データ貼り付け!E755,定数!$A$13),"")</f>
        <v/>
      </c>
      <c r="E755" s="12" t="str">
        <f>IF(A755&lt;&gt;"",CONCATENATE(定数!$A$3,PROJECT_LIST!E754,定数!$A$10,A755,定数!$A$11),"")</f>
        <v/>
      </c>
      <c r="F755" s="12" t="str">
        <f>IF(B755&lt;&gt;"",CONCATENATE(定数!$A$3,PROJECT_LIST!F754,定数!$A$10,B755,定数!$A$11),"")</f>
        <v/>
      </c>
    </row>
    <row r="756" spans="1:6">
      <c r="A756" s="12" t="str">
        <f>IFERROR(LEFT(データ貼り付け!F756,FIND("/",データ貼り付け!F756,1)-1),"")</f>
        <v/>
      </c>
      <c r="B756" s="12" t="str">
        <f>IFERROR(RIGHT(データ貼り付け!F756,LEN(データ貼り付け!F756)-FIND("/",データ貼り付け!F756,1)),"")</f>
        <v/>
      </c>
      <c r="C756" s="12" t="str">
        <f>IF(データ貼り付け!D756&lt;&gt;"",CONCATENATE(定数!$A$3,PROJECT_LIST!C755,定数!$A$8,データ貼り付け!D756,定数!$A$13),"")</f>
        <v/>
      </c>
      <c r="D756" s="12" t="str">
        <f>IF(データ貼り付け!E756&lt;&gt;"",CONCATENATE(定数!$A$3,PROJECT_LIST!D755,定数!$A$8,データ貼り付け!E756,定数!$A$13),"")</f>
        <v/>
      </c>
      <c r="E756" s="12" t="str">
        <f>IF(A756&lt;&gt;"",CONCATENATE(定数!$A$3,PROJECT_LIST!E755,定数!$A$10,A756,定数!$A$11),"")</f>
        <v/>
      </c>
      <c r="F756" s="12" t="str">
        <f>IF(B756&lt;&gt;"",CONCATENATE(定数!$A$3,PROJECT_LIST!F755,定数!$A$10,B756,定数!$A$11),"")</f>
        <v/>
      </c>
    </row>
    <row r="757" spans="1:6">
      <c r="A757" s="12" t="str">
        <f>IFERROR(LEFT(データ貼り付け!F757,FIND("/",データ貼り付け!F757,1)-1),"")</f>
        <v/>
      </c>
      <c r="B757" s="12" t="str">
        <f>IFERROR(RIGHT(データ貼り付け!F757,LEN(データ貼り付け!F757)-FIND("/",データ貼り付け!F757,1)),"")</f>
        <v/>
      </c>
      <c r="C757" s="12" t="str">
        <f>IF(データ貼り付け!D757&lt;&gt;"",CONCATENATE(定数!$A$3,PROJECT_LIST!C756,定数!$A$8,データ貼り付け!D757,定数!$A$13),"")</f>
        <v/>
      </c>
      <c r="D757" s="12" t="str">
        <f>IF(データ貼り付け!E757&lt;&gt;"",CONCATENATE(定数!$A$3,PROJECT_LIST!D756,定数!$A$8,データ貼り付け!E757,定数!$A$13),"")</f>
        <v/>
      </c>
      <c r="E757" s="12" t="str">
        <f>IF(A757&lt;&gt;"",CONCATENATE(定数!$A$3,PROJECT_LIST!E756,定数!$A$10,A757,定数!$A$11),"")</f>
        <v/>
      </c>
      <c r="F757" s="12" t="str">
        <f>IF(B757&lt;&gt;"",CONCATENATE(定数!$A$3,PROJECT_LIST!F756,定数!$A$10,B757,定数!$A$11),"")</f>
        <v/>
      </c>
    </row>
    <row r="758" spans="1:6">
      <c r="A758" s="12" t="str">
        <f>IFERROR(LEFT(データ貼り付け!F758,FIND("/",データ貼り付け!F758,1)-1),"")</f>
        <v/>
      </c>
      <c r="B758" s="12" t="str">
        <f>IFERROR(RIGHT(データ貼り付け!F758,LEN(データ貼り付け!F758)-FIND("/",データ貼り付け!F758,1)),"")</f>
        <v/>
      </c>
      <c r="C758" s="12" t="str">
        <f>IF(データ貼り付け!D758&lt;&gt;"",CONCATENATE(定数!$A$3,PROJECT_LIST!C757,定数!$A$8,データ貼り付け!D758,定数!$A$13),"")</f>
        <v/>
      </c>
      <c r="D758" s="12" t="str">
        <f>IF(データ貼り付け!E758&lt;&gt;"",CONCATENATE(定数!$A$3,PROJECT_LIST!D757,定数!$A$8,データ貼り付け!E758,定数!$A$13),"")</f>
        <v/>
      </c>
      <c r="E758" s="12" t="str">
        <f>IF(A758&lt;&gt;"",CONCATENATE(定数!$A$3,PROJECT_LIST!E757,定数!$A$10,A758,定数!$A$11),"")</f>
        <v/>
      </c>
      <c r="F758" s="12" t="str">
        <f>IF(B758&lt;&gt;"",CONCATENATE(定数!$A$3,PROJECT_LIST!F757,定数!$A$10,B758,定数!$A$11),"")</f>
        <v/>
      </c>
    </row>
    <row r="759" spans="1:6">
      <c r="A759" s="12" t="str">
        <f>IFERROR(LEFT(データ貼り付け!F759,FIND("/",データ貼り付け!F759,1)-1),"")</f>
        <v/>
      </c>
      <c r="B759" s="12" t="str">
        <f>IFERROR(RIGHT(データ貼り付け!F759,LEN(データ貼り付け!F759)-FIND("/",データ貼り付け!F759,1)),"")</f>
        <v/>
      </c>
      <c r="C759" s="12" t="str">
        <f>IF(データ貼り付け!D759&lt;&gt;"",CONCATENATE(定数!$A$3,PROJECT_LIST!C758,定数!$A$8,データ貼り付け!D759,定数!$A$13),"")</f>
        <v/>
      </c>
      <c r="D759" s="12" t="str">
        <f>IF(データ貼り付け!E759&lt;&gt;"",CONCATENATE(定数!$A$3,PROJECT_LIST!D758,定数!$A$8,データ貼り付け!E759,定数!$A$13),"")</f>
        <v/>
      </c>
      <c r="E759" s="12" t="str">
        <f>IF(A759&lt;&gt;"",CONCATENATE(定数!$A$3,PROJECT_LIST!E758,定数!$A$10,A759,定数!$A$11),"")</f>
        <v/>
      </c>
      <c r="F759" s="12" t="str">
        <f>IF(B759&lt;&gt;"",CONCATENATE(定数!$A$3,PROJECT_LIST!F758,定数!$A$10,B759,定数!$A$11),"")</f>
        <v/>
      </c>
    </row>
    <row r="760" spans="1:6">
      <c r="A760" s="12" t="str">
        <f>IFERROR(LEFT(データ貼り付け!F760,FIND("/",データ貼り付け!F760,1)-1),"")</f>
        <v/>
      </c>
      <c r="B760" s="12" t="str">
        <f>IFERROR(RIGHT(データ貼り付け!F760,LEN(データ貼り付け!F760)-FIND("/",データ貼り付け!F760,1)),"")</f>
        <v/>
      </c>
      <c r="C760" s="12" t="str">
        <f>IF(データ貼り付け!D760&lt;&gt;"",CONCATENATE(定数!$A$3,PROJECT_LIST!C759,定数!$A$8,データ貼り付け!D760,定数!$A$13),"")</f>
        <v/>
      </c>
      <c r="D760" s="12" t="str">
        <f>IF(データ貼り付け!E760&lt;&gt;"",CONCATENATE(定数!$A$3,PROJECT_LIST!D759,定数!$A$8,データ貼り付け!E760,定数!$A$13),"")</f>
        <v/>
      </c>
      <c r="E760" s="12" t="str">
        <f>IF(A760&lt;&gt;"",CONCATENATE(定数!$A$3,PROJECT_LIST!E759,定数!$A$10,A760,定数!$A$11),"")</f>
        <v/>
      </c>
      <c r="F760" s="12" t="str">
        <f>IF(B760&lt;&gt;"",CONCATENATE(定数!$A$3,PROJECT_LIST!F759,定数!$A$10,B760,定数!$A$11),"")</f>
        <v/>
      </c>
    </row>
    <row r="761" spans="1:6">
      <c r="A761" s="12" t="str">
        <f>IFERROR(LEFT(データ貼り付け!F761,FIND("/",データ貼り付け!F761,1)-1),"")</f>
        <v/>
      </c>
      <c r="B761" s="12" t="str">
        <f>IFERROR(RIGHT(データ貼り付け!F761,LEN(データ貼り付け!F761)-FIND("/",データ貼り付け!F761,1)),"")</f>
        <v/>
      </c>
      <c r="C761" s="12" t="str">
        <f>IF(データ貼り付け!D761&lt;&gt;"",CONCATENATE(定数!$A$3,PROJECT_LIST!C760,定数!$A$8,データ貼り付け!D761,定数!$A$13),"")</f>
        <v/>
      </c>
      <c r="D761" s="12" t="str">
        <f>IF(データ貼り付け!E761&lt;&gt;"",CONCATENATE(定数!$A$3,PROJECT_LIST!D760,定数!$A$8,データ貼り付け!E761,定数!$A$13),"")</f>
        <v/>
      </c>
      <c r="E761" s="12" t="str">
        <f>IF(A761&lt;&gt;"",CONCATENATE(定数!$A$3,PROJECT_LIST!E760,定数!$A$10,A761,定数!$A$11),"")</f>
        <v/>
      </c>
      <c r="F761" s="12" t="str">
        <f>IF(B761&lt;&gt;"",CONCATENATE(定数!$A$3,PROJECT_LIST!F760,定数!$A$10,B761,定数!$A$11),"")</f>
        <v/>
      </c>
    </row>
    <row r="762" spans="1:6">
      <c r="A762" s="12" t="str">
        <f>IFERROR(LEFT(データ貼り付け!F762,FIND("/",データ貼り付け!F762,1)-1),"")</f>
        <v/>
      </c>
      <c r="B762" s="12" t="str">
        <f>IFERROR(RIGHT(データ貼り付け!F762,LEN(データ貼り付け!F762)-FIND("/",データ貼り付け!F762,1)),"")</f>
        <v/>
      </c>
      <c r="C762" s="12" t="str">
        <f>IF(データ貼り付け!D762&lt;&gt;"",CONCATENATE(定数!$A$3,PROJECT_LIST!C761,定数!$A$8,データ貼り付け!D762,定数!$A$13),"")</f>
        <v/>
      </c>
      <c r="D762" s="12" t="str">
        <f>IF(データ貼り付け!E762&lt;&gt;"",CONCATENATE(定数!$A$3,PROJECT_LIST!D761,定数!$A$8,データ貼り付け!E762,定数!$A$13),"")</f>
        <v/>
      </c>
      <c r="E762" s="12" t="str">
        <f>IF(A762&lt;&gt;"",CONCATENATE(定数!$A$3,PROJECT_LIST!E761,定数!$A$10,A762,定数!$A$11),"")</f>
        <v/>
      </c>
      <c r="F762" s="12" t="str">
        <f>IF(B762&lt;&gt;"",CONCATENATE(定数!$A$3,PROJECT_LIST!F761,定数!$A$10,B762,定数!$A$11),"")</f>
        <v/>
      </c>
    </row>
    <row r="763" spans="1:6">
      <c r="A763" s="12" t="str">
        <f>IFERROR(LEFT(データ貼り付け!F763,FIND("/",データ貼り付け!F763,1)-1),"")</f>
        <v/>
      </c>
      <c r="B763" s="12" t="str">
        <f>IFERROR(RIGHT(データ貼り付け!F763,LEN(データ貼り付け!F763)-FIND("/",データ貼り付け!F763,1)),"")</f>
        <v/>
      </c>
      <c r="C763" s="12" t="str">
        <f>IF(データ貼り付け!D763&lt;&gt;"",CONCATENATE(定数!$A$3,PROJECT_LIST!C762,定数!$A$8,データ貼り付け!D763,定数!$A$13),"")</f>
        <v/>
      </c>
      <c r="D763" s="12" t="str">
        <f>IF(データ貼り付け!E763&lt;&gt;"",CONCATENATE(定数!$A$3,PROJECT_LIST!D762,定数!$A$8,データ貼り付け!E763,定数!$A$13),"")</f>
        <v/>
      </c>
      <c r="E763" s="12" t="str">
        <f>IF(A763&lt;&gt;"",CONCATENATE(定数!$A$3,PROJECT_LIST!E762,定数!$A$10,A763,定数!$A$11),"")</f>
        <v/>
      </c>
      <c r="F763" s="12" t="str">
        <f>IF(B763&lt;&gt;"",CONCATENATE(定数!$A$3,PROJECT_LIST!F762,定数!$A$10,B763,定数!$A$11),"")</f>
        <v/>
      </c>
    </row>
    <row r="764" spans="1:6">
      <c r="A764" s="12" t="str">
        <f>IFERROR(LEFT(データ貼り付け!F764,FIND("/",データ貼り付け!F764,1)-1),"")</f>
        <v/>
      </c>
      <c r="B764" s="12" t="str">
        <f>IFERROR(RIGHT(データ貼り付け!F764,LEN(データ貼り付け!F764)-FIND("/",データ貼り付け!F764,1)),"")</f>
        <v/>
      </c>
      <c r="C764" s="12" t="str">
        <f>IF(データ貼り付け!D764&lt;&gt;"",CONCATENATE(定数!$A$3,PROJECT_LIST!C763,定数!$A$8,データ貼り付け!D764,定数!$A$13),"")</f>
        <v/>
      </c>
      <c r="D764" s="12" t="str">
        <f>IF(データ貼り付け!E764&lt;&gt;"",CONCATENATE(定数!$A$3,PROJECT_LIST!D763,定数!$A$8,データ貼り付け!E764,定数!$A$13),"")</f>
        <v/>
      </c>
      <c r="E764" s="12" t="str">
        <f>IF(A764&lt;&gt;"",CONCATENATE(定数!$A$3,PROJECT_LIST!E763,定数!$A$10,A764,定数!$A$11),"")</f>
        <v/>
      </c>
      <c r="F764" s="12" t="str">
        <f>IF(B764&lt;&gt;"",CONCATENATE(定数!$A$3,PROJECT_LIST!F763,定数!$A$10,B764,定数!$A$11),"")</f>
        <v/>
      </c>
    </row>
    <row r="765" spans="1:6">
      <c r="A765" s="12" t="str">
        <f>IFERROR(LEFT(データ貼り付け!F765,FIND("/",データ貼り付け!F765,1)-1),"")</f>
        <v/>
      </c>
      <c r="B765" s="12" t="str">
        <f>IFERROR(RIGHT(データ貼り付け!F765,LEN(データ貼り付け!F765)-FIND("/",データ貼り付け!F765,1)),"")</f>
        <v/>
      </c>
      <c r="C765" s="12" t="str">
        <f>IF(データ貼り付け!D765&lt;&gt;"",CONCATENATE(定数!$A$3,PROJECT_LIST!C764,定数!$A$8,データ貼り付け!D765,定数!$A$13),"")</f>
        <v/>
      </c>
      <c r="D765" s="12" t="str">
        <f>IF(データ貼り付け!E765&lt;&gt;"",CONCATENATE(定数!$A$3,PROJECT_LIST!D764,定数!$A$8,データ貼り付け!E765,定数!$A$13),"")</f>
        <v/>
      </c>
      <c r="E765" s="12" t="str">
        <f>IF(A765&lt;&gt;"",CONCATENATE(定数!$A$3,PROJECT_LIST!E764,定数!$A$10,A765,定数!$A$11),"")</f>
        <v/>
      </c>
      <c r="F765" s="12" t="str">
        <f>IF(B765&lt;&gt;"",CONCATENATE(定数!$A$3,PROJECT_LIST!F764,定数!$A$10,B765,定数!$A$11),"")</f>
        <v/>
      </c>
    </row>
    <row r="766" spans="1:6">
      <c r="A766" s="12" t="str">
        <f>IFERROR(LEFT(データ貼り付け!F766,FIND("/",データ貼り付け!F766,1)-1),"")</f>
        <v/>
      </c>
      <c r="B766" s="12" t="str">
        <f>IFERROR(RIGHT(データ貼り付け!F766,LEN(データ貼り付け!F766)-FIND("/",データ貼り付け!F766,1)),"")</f>
        <v/>
      </c>
      <c r="C766" s="12" t="str">
        <f>IF(データ貼り付け!D766&lt;&gt;"",CONCATENATE(定数!$A$3,PROJECT_LIST!C765,定数!$A$8,データ貼り付け!D766,定数!$A$13),"")</f>
        <v/>
      </c>
      <c r="D766" s="12" t="str">
        <f>IF(データ貼り付け!E766&lt;&gt;"",CONCATENATE(定数!$A$3,PROJECT_LIST!D765,定数!$A$8,データ貼り付け!E766,定数!$A$13),"")</f>
        <v/>
      </c>
      <c r="E766" s="12" t="str">
        <f>IF(A766&lt;&gt;"",CONCATENATE(定数!$A$3,PROJECT_LIST!E765,定数!$A$10,A766,定数!$A$11),"")</f>
        <v/>
      </c>
      <c r="F766" s="12" t="str">
        <f>IF(B766&lt;&gt;"",CONCATENATE(定数!$A$3,PROJECT_LIST!F765,定数!$A$10,B766,定数!$A$11),"")</f>
        <v/>
      </c>
    </row>
    <row r="767" spans="1:6">
      <c r="A767" s="12" t="str">
        <f>IFERROR(LEFT(データ貼り付け!F767,FIND("/",データ貼り付け!F767,1)-1),"")</f>
        <v/>
      </c>
      <c r="B767" s="12" t="str">
        <f>IFERROR(RIGHT(データ貼り付け!F767,LEN(データ貼り付け!F767)-FIND("/",データ貼り付け!F767,1)),"")</f>
        <v/>
      </c>
      <c r="C767" s="12" t="str">
        <f>IF(データ貼り付け!D767&lt;&gt;"",CONCATENATE(定数!$A$3,PROJECT_LIST!C766,定数!$A$8,データ貼り付け!D767,定数!$A$13),"")</f>
        <v/>
      </c>
      <c r="D767" s="12" t="str">
        <f>IF(データ貼り付け!E767&lt;&gt;"",CONCATENATE(定数!$A$3,PROJECT_LIST!D766,定数!$A$8,データ貼り付け!E767,定数!$A$13),"")</f>
        <v/>
      </c>
      <c r="E767" s="12" t="str">
        <f>IF(A767&lt;&gt;"",CONCATENATE(定数!$A$3,PROJECT_LIST!E766,定数!$A$10,A767,定数!$A$11),"")</f>
        <v/>
      </c>
      <c r="F767" s="12" t="str">
        <f>IF(B767&lt;&gt;"",CONCATENATE(定数!$A$3,PROJECT_LIST!F766,定数!$A$10,B767,定数!$A$11),"")</f>
        <v/>
      </c>
    </row>
    <row r="768" spans="1:6">
      <c r="A768" s="12" t="str">
        <f>IFERROR(LEFT(データ貼り付け!F768,FIND("/",データ貼り付け!F768,1)-1),"")</f>
        <v/>
      </c>
      <c r="B768" s="12" t="str">
        <f>IFERROR(RIGHT(データ貼り付け!F768,LEN(データ貼り付け!F768)-FIND("/",データ貼り付け!F768,1)),"")</f>
        <v/>
      </c>
      <c r="C768" s="12" t="str">
        <f>IF(データ貼り付け!D768&lt;&gt;"",CONCATENATE(定数!$A$3,PROJECT_LIST!C767,定数!$A$8,データ貼り付け!D768,定数!$A$13),"")</f>
        <v/>
      </c>
      <c r="D768" s="12" t="str">
        <f>IF(データ貼り付け!E768&lt;&gt;"",CONCATENATE(定数!$A$3,PROJECT_LIST!D767,定数!$A$8,データ貼り付け!E768,定数!$A$13),"")</f>
        <v/>
      </c>
      <c r="E768" s="12" t="str">
        <f>IF(A768&lt;&gt;"",CONCATENATE(定数!$A$3,PROJECT_LIST!E767,定数!$A$10,A768,定数!$A$11),"")</f>
        <v/>
      </c>
      <c r="F768" s="12" t="str">
        <f>IF(B768&lt;&gt;"",CONCATENATE(定数!$A$3,PROJECT_LIST!F767,定数!$A$10,B768,定数!$A$11),"")</f>
        <v/>
      </c>
    </row>
    <row r="769" spans="1:6">
      <c r="A769" s="12" t="str">
        <f>IFERROR(LEFT(データ貼り付け!F769,FIND("/",データ貼り付け!F769,1)-1),"")</f>
        <v/>
      </c>
      <c r="B769" s="12" t="str">
        <f>IFERROR(RIGHT(データ貼り付け!F769,LEN(データ貼り付け!F769)-FIND("/",データ貼り付け!F769,1)),"")</f>
        <v/>
      </c>
      <c r="C769" s="12" t="str">
        <f>IF(データ貼り付け!D769&lt;&gt;"",CONCATENATE(定数!$A$3,PROJECT_LIST!C768,定数!$A$8,データ貼り付け!D769,定数!$A$13),"")</f>
        <v/>
      </c>
      <c r="D769" s="12" t="str">
        <f>IF(データ貼り付け!E769&lt;&gt;"",CONCATENATE(定数!$A$3,PROJECT_LIST!D768,定数!$A$8,データ貼り付け!E769,定数!$A$13),"")</f>
        <v/>
      </c>
      <c r="E769" s="12" t="str">
        <f>IF(A769&lt;&gt;"",CONCATENATE(定数!$A$3,PROJECT_LIST!E768,定数!$A$10,A769,定数!$A$11),"")</f>
        <v/>
      </c>
      <c r="F769" s="12" t="str">
        <f>IF(B769&lt;&gt;"",CONCATENATE(定数!$A$3,PROJECT_LIST!F768,定数!$A$10,B769,定数!$A$11),"")</f>
        <v/>
      </c>
    </row>
    <row r="770" spans="1:6">
      <c r="A770" s="12" t="str">
        <f>IFERROR(LEFT(データ貼り付け!F770,FIND("/",データ貼り付け!F770,1)-1),"")</f>
        <v/>
      </c>
      <c r="B770" s="12" t="str">
        <f>IFERROR(RIGHT(データ貼り付け!F770,LEN(データ貼り付け!F770)-FIND("/",データ貼り付け!F770,1)),"")</f>
        <v/>
      </c>
      <c r="C770" s="12" t="str">
        <f>IF(データ貼り付け!D770&lt;&gt;"",CONCATENATE(定数!$A$3,PROJECT_LIST!C769,定数!$A$8,データ貼り付け!D770,定数!$A$13),"")</f>
        <v/>
      </c>
      <c r="D770" s="12" t="str">
        <f>IF(データ貼り付け!E770&lt;&gt;"",CONCATENATE(定数!$A$3,PROJECT_LIST!D769,定数!$A$8,データ貼り付け!E770,定数!$A$13),"")</f>
        <v/>
      </c>
      <c r="E770" s="12" t="str">
        <f>IF(A770&lt;&gt;"",CONCATENATE(定数!$A$3,PROJECT_LIST!E769,定数!$A$10,A770,定数!$A$11),"")</f>
        <v/>
      </c>
      <c r="F770" s="12" t="str">
        <f>IF(B770&lt;&gt;"",CONCATENATE(定数!$A$3,PROJECT_LIST!F769,定数!$A$10,B770,定数!$A$11),"")</f>
        <v/>
      </c>
    </row>
    <row r="771" spans="1:6">
      <c r="A771" s="12" t="str">
        <f>IFERROR(LEFT(データ貼り付け!F771,FIND("/",データ貼り付け!F771,1)-1),"")</f>
        <v/>
      </c>
      <c r="B771" s="12" t="str">
        <f>IFERROR(RIGHT(データ貼り付け!F771,LEN(データ貼り付け!F771)-FIND("/",データ貼り付け!F771,1)),"")</f>
        <v/>
      </c>
      <c r="C771" s="12" t="str">
        <f>IF(データ貼り付け!D771&lt;&gt;"",CONCATENATE(定数!$A$3,PROJECT_LIST!C770,定数!$A$8,データ貼り付け!D771,定数!$A$13),"")</f>
        <v/>
      </c>
      <c r="D771" s="12" t="str">
        <f>IF(データ貼り付け!E771&lt;&gt;"",CONCATENATE(定数!$A$3,PROJECT_LIST!D770,定数!$A$8,データ貼り付け!E771,定数!$A$13),"")</f>
        <v/>
      </c>
      <c r="E771" s="12" t="str">
        <f>IF(A771&lt;&gt;"",CONCATENATE(定数!$A$3,PROJECT_LIST!E770,定数!$A$10,A771,定数!$A$11),"")</f>
        <v/>
      </c>
      <c r="F771" s="12" t="str">
        <f>IF(B771&lt;&gt;"",CONCATENATE(定数!$A$3,PROJECT_LIST!F770,定数!$A$10,B771,定数!$A$11),"")</f>
        <v/>
      </c>
    </row>
    <row r="772" spans="1:6">
      <c r="A772" s="12" t="str">
        <f>IFERROR(LEFT(データ貼り付け!F772,FIND("/",データ貼り付け!F772,1)-1),"")</f>
        <v/>
      </c>
      <c r="B772" s="12" t="str">
        <f>IFERROR(RIGHT(データ貼り付け!F772,LEN(データ貼り付け!F772)-FIND("/",データ貼り付け!F772,1)),"")</f>
        <v/>
      </c>
      <c r="C772" s="12" t="str">
        <f>IF(データ貼り付け!D772&lt;&gt;"",CONCATENATE(定数!$A$3,PROJECT_LIST!C771,定数!$A$8,データ貼り付け!D772,定数!$A$13),"")</f>
        <v/>
      </c>
      <c r="D772" s="12" t="str">
        <f>IF(データ貼り付け!E772&lt;&gt;"",CONCATENATE(定数!$A$3,PROJECT_LIST!D771,定数!$A$8,データ貼り付け!E772,定数!$A$13),"")</f>
        <v/>
      </c>
      <c r="E772" s="12" t="str">
        <f>IF(A772&lt;&gt;"",CONCATENATE(定数!$A$3,PROJECT_LIST!E771,定数!$A$10,A772,定数!$A$11),"")</f>
        <v/>
      </c>
      <c r="F772" s="12" t="str">
        <f>IF(B772&lt;&gt;"",CONCATENATE(定数!$A$3,PROJECT_LIST!F771,定数!$A$10,B772,定数!$A$11),"")</f>
        <v/>
      </c>
    </row>
    <row r="773" spans="1:6">
      <c r="A773" s="12" t="str">
        <f>IFERROR(LEFT(データ貼り付け!F773,FIND("/",データ貼り付け!F773,1)-1),"")</f>
        <v/>
      </c>
      <c r="B773" s="12" t="str">
        <f>IFERROR(RIGHT(データ貼り付け!F773,LEN(データ貼り付け!F773)-FIND("/",データ貼り付け!F773,1)),"")</f>
        <v/>
      </c>
      <c r="C773" s="12" t="str">
        <f>IF(データ貼り付け!D773&lt;&gt;"",CONCATENATE(定数!$A$3,PROJECT_LIST!C772,定数!$A$8,データ貼り付け!D773,定数!$A$13),"")</f>
        <v/>
      </c>
      <c r="D773" s="12" t="str">
        <f>IF(データ貼り付け!E773&lt;&gt;"",CONCATENATE(定数!$A$3,PROJECT_LIST!D772,定数!$A$8,データ貼り付け!E773,定数!$A$13),"")</f>
        <v/>
      </c>
      <c r="E773" s="12" t="str">
        <f>IF(A773&lt;&gt;"",CONCATENATE(定数!$A$3,PROJECT_LIST!E772,定数!$A$10,A773,定数!$A$11),"")</f>
        <v/>
      </c>
      <c r="F773" s="12" t="str">
        <f>IF(B773&lt;&gt;"",CONCATENATE(定数!$A$3,PROJECT_LIST!F772,定数!$A$10,B773,定数!$A$11),"")</f>
        <v/>
      </c>
    </row>
    <row r="774" spans="1:6">
      <c r="A774" s="12" t="str">
        <f>IFERROR(LEFT(データ貼り付け!F774,FIND("/",データ貼り付け!F774,1)-1),"")</f>
        <v/>
      </c>
      <c r="B774" s="12" t="str">
        <f>IFERROR(RIGHT(データ貼り付け!F774,LEN(データ貼り付け!F774)-FIND("/",データ貼り付け!F774,1)),"")</f>
        <v/>
      </c>
      <c r="C774" s="12" t="str">
        <f>IF(データ貼り付け!D774&lt;&gt;"",CONCATENATE(定数!$A$3,PROJECT_LIST!C773,定数!$A$8,データ貼り付け!D774,定数!$A$13),"")</f>
        <v/>
      </c>
      <c r="D774" s="12" t="str">
        <f>IF(データ貼り付け!E774&lt;&gt;"",CONCATENATE(定数!$A$3,PROJECT_LIST!D773,定数!$A$8,データ貼り付け!E774,定数!$A$13),"")</f>
        <v/>
      </c>
      <c r="E774" s="12" t="str">
        <f>IF(A774&lt;&gt;"",CONCATENATE(定数!$A$3,PROJECT_LIST!E773,定数!$A$10,A774,定数!$A$11),"")</f>
        <v/>
      </c>
      <c r="F774" s="12" t="str">
        <f>IF(B774&lt;&gt;"",CONCATENATE(定数!$A$3,PROJECT_LIST!F773,定数!$A$10,B774,定数!$A$11),"")</f>
        <v/>
      </c>
    </row>
    <row r="775" spans="1:6">
      <c r="A775" s="12" t="str">
        <f>IFERROR(LEFT(データ貼り付け!F775,FIND("/",データ貼り付け!F775,1)-1),"")</f>
        <v/>
      </c>
      <c r="B775" s="12" t="str">
        <f>IFERROR(RIGHT(データ貼り付け!F775,LEN(データ貼り付け!F775)-FIND("/",データ貼り付け!F775,1)),"")</f>
        <v/>
      </c>
      <c r="C775" s="12" t="str">
        <f>IF(データ貼り付け!D775&lt;&gt;"",CONCATENATE(定数!$A$3,PROJECT_LIST!C774,定数!$A$8,データ貼り付け!D775,定数!$A$13),"")</f>
        <v/>
      </c>
      <c r="D775" s="12" t="str">
        <f>IF(データ貼り付け!E775&lt;&gt;"",CONCATENATE(定数!$A$3,PROJECT_LIST!D774,定数!$A$8,データ貼り付け!E775,定数!$A$13),"")</f>
        <v/>
      </c>
      <c r="E775" s="12" t="str">
        <f>IF(A775&lt;&gt;"",CONCATENATE(定数!$A$3,PROJECT_LIST!E774,定数!$A$10,A775,定数!$A$11),"")</f>
        <v/>
      </c>
      <c r="F775" s="12" t="str">
        <f>IF(B775&lt;&gt;"",CONCATENATE(定数!$A$3,PROJECT_LIST!F774,定数!$A$10,B775,定数!$A$11),"")</f>
        <v/>
      </c>
    </row>
    <row r="776" spans="1:6">
      <c r="A776" s="12" t="str">
        <f>IFERROR(LEFT(データ貼り付け!F776,FIND("/",データ貼り付け!F776,1)-1),"")</f>
        <v/>
      </c>
      <c r="B776" s="12" t="str">
        <f>IFERROR(RIGHT(データ貼り付け!F776,LEN(データ貼り付け!F776)-FIND("/",データ貼り付け!F776,1)),"")</f>
        <v/>
      </c>
      <c r="C776" s="12" t="str">
        <f>IF(データ貼り付け!D776&lt;&gt;"",CONCATENATE(定数!$A$3,PROJECT_LIST!C775,定数!$A$8,データ貼り付け!D776,定数!$A$13),"")</f>
        <v/>
      </c>
      <c r="D776" s="12" t="str">
        <f>IF(データ貼り付け!E776&lt;&gt;"",CONCATENATE(定数!$A$3,PROJECT_LIST!D775,定数!$A$8,データ貼り付け!E776,定数!$A$13),"")</f>
        <v/>
      </c>
      <c r="E776" s="12" t="str">
        <f>IF(A776&lt;&gt;"",CONCATENATE(定数!$A$3,PROJECT_LIST!E775,定数!$A$10,A776,定数!$A$11),"")</f>
        <v/>
      </c>
      <c r="F776" s="12" t="str">
        <f>IF(B776&lt;&gt;"",CONCATENATE(定数!$A$3,PROJECT_LIST!F775,定数!$A$10,B776,定数!$A$11),"")</f>
        <v/>
      </c>
    </row>
    <row r="777" spans="1:6">
      <c r="A777" s="12" t="str">
        <f>IFERROR(LEFT(データ貼り付け!F777,FIND("/",データ貼り付け!F777,1)-1),"")</f>
        <v/>
      </c>
      <c r="B777" s="12" t="str">
        <f>IFERROR(RIGHT(データ貼り付け!F777,LEN(データ貼り付け!F777)-FIND("/",データ貼り付け!F777,1)),"")</f>
        <v/>
      </c>
      <c r="C777" s="12" t="str">
        <f>IF(データ貼り付け!D777&lt;&gt;"",CONCATENATE(定数!$A$3,PROJECT_LIST!C776,定数!$A$8,データ貼り付け!D777,定数!$A$13),"")</f>
        <v/>
      </c>
      <c r="D777" s="12" t="str">
        <f>IF(データ貼り付け!E777&lt;&gt;"",CONCATENATE(定数!$A$3,PROJECT_LIST!D776,定数!$A$8,データ貼り付け!E777,定数!$A$13),"")</f>
        <v/>
      </c>
      <c r="E777" s="12" t="str">
        <f>IF(A777&lt;&gt;"",CONCATENATE(定数!$A$3,PROJECT_LIST!E776,定数!$A$10,A777,定数!$A$11),"")</f>
        <v/>
      </c>
      <c r="F777" s="12" t="str">
        <f>IF(B777&lt;&gt;"",CONCATENATE(定数!$A$3,PROJECT_LIST!F776,定数!$A$10,B777,定数!$A$11),"")</f>
        <v/>
      </c>
    </row>
    <row r="778" spans="1:6">
      <c r="A778" s="12" t="str">
        <f>IFERROR(LEFT(データ貼り付け!F778,FIND("/",データ貼り付け!F778,1)-1),"")</f>
        <v/>
      </c>
      <c r="B778" s="12" t="str">
        <f>IFERROR(RIGHT(データ貼り付け!F778,LEN(データ貼り付け!F778)-FIND("/",データ貼り付け!F778,1)),"")</f>
        <v/>
      </c>
      <c r="C778" s="12" t="str">
        <f>IF(データ貼り付け!D778&lt;&gt;"",CONCATENATE(定数!$A$3,PROJECT_LIST!C777,定数!$A$8,データ貼り付け!D778,定数!$A$13),"")</f>
        <v/>
      </c>
      <c r="D778" s="12" t="str">
        <f>IF(データ貼り付け!E778&lt;&gt;"",CONCATENATE(定数!$A$3,PROJECT_LIST!D777,定数!$A$8,データ貼り付け!E778,定数!$A$13),"")</f>
        <v/>
      </c>
      <c r="E778" s="12" t="str">
        <f>IF(A778&lt;&gt;"",CONCATENATE(定数!$A$3,PROJECT_LIST!E777,定数!$A$10,A778,定数!$A$11),"")</f>
        <v/>
      </c>
      <c r="F778" s="12" t="str">
        <f>IF(B778&lt;&gt;"",CONCATENATE(定数!$A$3,PROJECT_LIST!F777,定数!$A$10,B778,定数!$A$11),"")</f>
        <v/>
      </c>
    </row>
    <row r="779" spans="1:6">
      <c r="A779" s="12" t="str">
        <f>IFERROR(LEFT(データ貼り付け!F779,FIND("/",データ貼り付け!F779,1)-1),"")</f>
        <v/>
      </c>
      <c r="B779" s="12" t="str">
        <f>IFERROR(RIGHT(データ貼り付け!F779,LEN(データ貼り付け!F779)-FIND("/",データ貼り付け!F779,1)),"")</f>
        <v/>
      </c>
      <c r="C779" s="12" t="str">
        <f>IF(データ貼り付け!D779&lt;&gt;"",CONCATENATE(定数!$A$3,PROJECT_LIST!C778,定数!$A$8,データ貼り付け!D779,定数!$A$13),"")</f>
        <v/>
      </c>
      <c r="D779" s="12" t="str">
        <f>IF(データ貼り付け!E779&lt;&gt;"",CONCATENATE(定数!$A$3,PROJECT_LIST!D778,定数!$A$8,データ貼り付け!E779,定数!$A$13),"")</f>
        <v/>
      </c>
      <c r="E779" s="12" t="str">
        <f>IF(A779&lt;&gt;"",CONCATENATE(定数!$A$3,PROJECT_LIST!E778,定数!$A$10,A779,定数!$A$11),"")</f>
        <v/>
      </c>
      <c r="F779" s="12" t="str">
        <f>IF(B779&lt;&gt;"",CONCATENATE(定数!$A$3,PROJECT_LIST!F778,定数!$A$10,B779,定数!$A$11),"")</f>
        <v/>
      </c>
    </row>
    <row r="780" spans="1:6">
      <c r="A780" s="12" t="str">
        <f>IFERROR(LEFT(データ貼り付け!F780,FIND("/",データ貼り付け!F780,1)-1),"")</f>
        <v/>
      </c>
      <c r="B780" s="12" t="str">
        <f>IFERROR(RIGHT(データ貼り付け!F780,LEN(データ貼り付け!F780)-FIND("/",データ貼り付け!F780,1)),"")</f>
        <v/>
      </c>
      <c r="C780" s="12" t="str">
        <f>IF(データ貼り付け!D780&lt;&gt;"",CONCATENATE(定数!$A$3,PROJECT_LIST!C779,定数!$A$8,データ貼り付け!D780,定数!$A$13),"")</f>
        <v/>
      </c>
      <c r="D780" s="12" t="str">
        <f>IF(データ貼り付け!E780&lt;&gt;"",CONCATENATE(定数!$A$3,PROJECT_LIST!D779,定数!$A$8,データ貼り付け!E780,定数!$A$13),"")</f>
        <v/>
      </c>
      <c r="E780" s="12" t="str">
        <f>IF(A780&lt;&gt;"",CONCATENATE(定数!$A$3,PROJECT_LIST!E779,定数!$A$10,A780,定数!$A$11),"")</f>
        <v/>
      </c>
      <c r="F780" s="12" t="str">
        <f>IF(B780&lt;&gt;"",CONCATENATE(定数!$A$3,PROJECT_LIST!F779,定数!$A$10,B780,定数!$A$11),"")</f>
        <v/>
      </c>
    </row>
    <row r="781" spans="1:6">
      <c r="A781" s="12" t="str">
        <f>IFERROR(LEFT(データ貼り付け!F781,FIND("/",データ貼り付け!F781,1)-1),"")</f>
        <v/>
      </c>
      <c r="B781" s="12" t="str">
        <f>IFERROR(RIGHT(データ貼り付け!F781,LEN(データ貼り付け!F781)-FIND("/",データ貼り付け!F781,1)),"")</f>
        <v/>
      </c>
      <c r="C781" s="12" t="str">
        <f>IF(データ貼り付け!D781&lt;&gt;"",CONCATENATE(定数!$A$3,PROJECT_LIST!C780,定数!$A$8,データ貼り付け!D781,定数!$A$13),"")</f>
        <v/>
      </c>
      <c r="D781" s="12" t="str">
        <f>IF(データ貼り付け!E781&lt;&gt;"",CONCATENATE(定数!$A$3,PROJECT_LIST!D780,定数!$A$8,データ貼り付け!E781,定数!$A$13),"")</f>
        <v/>
      </c>
      <c r="E781" s="12" t="str">
        <f>IF(A781&lt;&gt;"",CONCATENATE(定数!$A$3,PROJECT_LIST!E780,定数!$A$10,A781,定数!$A$11),"")</f>
        <v/>
      </c>
      <c r="F781" s="12" t="str">
        <f>IF(B781&lt;&gt;"",CONCATENATE(定数!$A$3,PROJECT_LIST!F780,定数!$A$10,B781,定数!$A$11),"")</f>
        <v/>
      </c>
    </row>
    <row r="782" spans="1:6">
      <c r="A782" s="12" t="str">
        <f>IFERROR(LEFT(データ貼り付け!F782,FIND("/",データ貼り付け!F782,1)-1),"")</f>
        <v/>
      </c>
      <c r="B782" s="12" t="str">
        <f>IFERROR(RIGHT(データ貼り付け!F782,LEN(データ貼り付け!F782)-FIND("/",データ貼り付け!F782,1)),"")</f>
        <v/>
      </c>
      <c r="C782" s="12" t="str">
        <f>IF(データ貼り付け!D782&lt;&gt;"",CONCATENATE(定数!$A$3,PROJECT_LIST!C781,定数!$A$8,データ貼り付け!D782,定数!$A$13),"")</f>
        <v/>
      </c>
      <c r="D782" s="12" t="str">
        <f>IF(データ貼り付け!E782&lt;&gt;"",CONCATENATE(定数!$A$3,PROJECT_LIST!D781,定数!$A$8,データ貼り付け!E782,定数!$A$13),"")</f>
        <v/>
      </c>
      <c r="E782" s="12" t="str">
        <f>IF(A782&lt;&gt;"",CONCATENATE(定数!$A$3,PROJECT_LIST!E781,定数!$A$10,A782,定数!$A$11),"")</f>
        <v/>
      </c>
      <c r="F782" s="12" t="str">
        <f>IF(B782&lt;&gt;"",CONCATENATE(定数!$A$3,PROJECT_LIST!F781,定数!$A$10,B782,定数!$A$11),"")</f>
        <v/>
      </c>
    </row>
    <row r="783" spans="1:6">
      <c r="A783" s="12" t="str">
        <f>IFERROR(LEFT(データ貼り付け!F783,FIND("/",データ貼り付け!F783,1)-1),"")</f>
        <v/>
      </c>
      <c r="B783" s="12" t="str">
        <f>IFERROR(RIGHT(データ貼り付け!F783,LEN(データ貼り付け!F783)-FIND("/",データ貼り付け!F783,1)),"")</f>
        <v/>
      </c>
      <c r="C783" s="12" t="str">
        <f>IF(データ貼り付け!D783&lt;&gt;"",CONCATENATE(定数!$A$3,PROJECT_LIST!C782,定数!$A$8,データ貼り付け!D783,定数!$A$13),"")</f>
        <v/>
      </c>
      <c r="D783" s="12" t="str">
        <f>IF(データ貼り付け!E783&lt;&gt;"",CONCATENATE(定数!$A$3,PROJECT_LIST!D782,定数!$A$8,データ貼り付け!E783,定数!$A$13),"")</f>
        <v/>
      </c>
      <c r="E783" s="12" t="str">
        <f>IF(A783&lt;&gt;"",CONCATENATE(定数!$A$3,PROJECT_LIST!E782,定数!$A$10,A783,定数!$A$11),"")</f>
        <v/>
      </c>
      <c r="F783" s="12" t="str">
        <f>IF(B783&lt;&gt;"",CONCATENATE(定数!$A$3,PROJECT_LIST!F782,定数!$A$10,B783,定数!$A$11),"")</f>
        <v/>
      </c>
    </row>
    <row r="784" spans="1:6">
      <c r="A784" s="12" t="str">
        <f>IFERROR(LEFT(データ貼り付け!F784,FIND("/",データ貼り付け!F784,1)-1),"")</f>
        <v/>
      </c>
      <c r="B784" s="12" t="str">
        <f>IFERROR(RIGHT(データ貼り付け!F784,LEN(データ貼り付け!F784)-FIND("/",データ貼り付け!F784,1)),"")</f>
        <v/>
      </c>
      <c r="C784" s="12" t="str">
        <f>IF(データ貼り付け!D784&lt;&gt;"",CONCATENATE(定数!$A$3,PROJECT_LIST!C783,定数!$A$8,データ貼り付け!D784,定数!$A$13),"")</f>
        <v/>
      </c>
      <c r="D784" s="12" t="str">
        <f>IF(データ貼り付け!E784&lt;&gt;"",CONCATENATE(定数!$A$3,PROJECT_LIST!D783,定数!$A$8,データ貼り付け!E784,定数!$A$13),"")</f>
        <v/>
      </c>
      <c r="E784" s="12" t="str">
        <f>IF(A784&lt;&gt;"",CONCATENATE(定数!$A$3,PROJECT_LIST!E783,定数!$A$10,A784,定数!$A$11),"")</f>
        <v/>
      </c>
      <c r="F784" s="12" t="str">
        <f>IF(B784&lt;&gt;"",CONCATENATE(定数!$A$3,PROJECT_LIST!F783,定数!$A$10,B784,定数!$A$11),"")</f>
        <v/>
      </c>
    </row>
    <row r="785" spans="1:6">
      <c r="A785" s="12" t="str">
        <f>IFERROR(LEFT(データ貼り付け!F785,FIND("/",データ貼り付け!F785,1)-1),"")</f>
        <v/>
      </c>
      <c r="B785" s="12" t="str">
        <f>IFERROR(RIGHT(データ貼り付け!F785,LEN(データ貼り付け!F785)-FIND("/",データ貼り付け!F785,1)),"")</f>
        <v/>
      </c>
      <c r="C785" s="12" t="str">
        <f>IF(データ貼り付け!D785&lt;&gt;"",CONCATENATE(定数!$A$3,PROJECT_LIST!C784,定数!$A$8,データ貼り付け!D785,定数!$A$13),"")</f>
        <v/>
      </c>
      <c r="D785" s="12" t="str">
        <f>IF(データ貼り付け!E785&lt;&gt;"",CONCATENATE(定数!$A$3,PROJECT_LIST!D784,定数!$A$8,データ貼り付け!E785,定数!$A$13),"")</f>
        <v/>
      </c>
      <c r="E785" s="12" t="str">
        <f>IF(A785&lt;&gt;"",CONCATENATE(定数!$A$3,PROJECT_LIST!E784,定数!$A$10,A785,定数!$A$11),"")</f>
        <v/>
      </c>
      <c r="F785" s="12" t="str">
        <f>IF(B785&lt;&gt;"",CONCATENATE(定数!$A$3,PROJECT_LIST!F784,定数!$A$10,B785,定数!$A$11),"")</f>
        <v/>
      </c>
    </row>
    <row r="786" spans="1:6">
      <c r="A786" s="12" t="str">
        <f>IFERROR(LEFT(データ貼り付け!F786,FIND("/",データ貼り付け!F786,1)-1),"")</f>
        <v/>
      </c>
      <c r="B786" s="12" t="str">
        <f>IFERROR(RIGHT(データ貼り付け!F786,LEN(データ貼り付け!F786)-FIND("/",データ貼り付け!F786,1)),"")</f>
        <v/>
      </c>
      <c r="C786" s="12" t="str">
        <f>IF(データ貼り付け!D786&lt;&gt;"",CONCATENATE(定数!$A$3,PROJECT_LIST!C785,定数!$A$8,データ貼り付け!D786,定数!$A$13),"")</f>
        <v/>
      </c>
      <c r="D786" s="12" t="str">
        <f>IF(データ貼り付け!E786&lt;&gt;"",CONCATENATE(定数!$A$3,PROJECT_LIST!D785,定数!$A$8,データ貼り付け!E786,定数!$A$13),"")</f>
        <v/>
      </c>
      <c r="E786" s="12" t="str">
        <f>IF(A786&lt;&gt;"",CONCATENATE(定数!$A$3,PROJECT_LIST!E785,定数!$A$10,A786,定数!$A$11),"")</f>
        <v/>
      </c>
      <c r="F786" s="12" t="str">
        <f>IF(B786&lt;&gt;"",CONCATENATE(定数!$A$3,PROJECT_LIST!F785,定数!$A$10,B786,定数!$A$11),"")</f>
        <v/>
      </c>
    </row>
    <row r="787" spans="1:6">
      <c r="A787" s="12" t="str">
        <f>IFERROR(LEFT(データ貼り付け!F787,FIND("/",データ貼り付け!F787,1)-1),"")</f>
        <v/>
      </c>
      <c r="B787" s="12" t="str">
        <f>IFERROR(RIGHT(データ貼り付け!F787,LEN(データ貼り付け!F787)-FIND("/",データ貼り付け!F787,1)),"")</f>
        <v/>
      </c>
      <c r="C787" s="12" t="str">
        <f>IF(データ貼り付け!D787&lt;&gt;"",CONCATENATE(定数!$A$3,PROJECT_LIST!C786,定数!$A$8,データ貼り付け!D787,定数!$A$13),"")</f>
        <v/>
      </c>
      <c r="D787" s="12" t="str">
        <f>IF(データ貼り付け!E787&lt;&gt;"",CONCATENATE(定数!$A$3,PROJECT_LIST!D786,定数!$A$8,データ貼り付け!E787,定数!$A$13),"")</f>
        <v/>
      </c>
      <c r="E787" s="12" t="str">
        <f>IF(A787&lt;&gt;"",CONCATENATE(定数!$A$3,PROJECT_LIST!E786,定数!$A$10,A787,定数!$A$11),"")</f>
        <v/>
      </c>
      <c r="F787" s="12" t="str">
        <f>IF(B787&lt;&gt;"",CONCATENATE(定数!$A$3,PROJECT_LIST!F786,定数!$A$10,B787,定数!$A$11),"")</f>
        <v/>
      </c>
    </row>
    <row r="788" spans="1:6">
      <c r="A788" s="12" t="str">
        <f>IFERROR(LEFT(データ貼り付け!F788,FIND("/",データ貼り付け!F788,1)-1),"")</f>
        <v/>
      </c>
      <c r="B788" s="12" t="str">
        <f>IFERROR(RIGHT(データ貼り付け!F788,LEN(データ貼り付け!F788)-FIND("/",データ貼り付け!F788,1)),"")</f>
        <v/>
      </c>
      <c r="C788" s="12" t="str">
        <f>IF(データ貼り付け!D788&lt;&gt;"",CONCATENATE(定数!$A$3,PROJECT_LIST!C787,定数!$A$8,データ貼り付け!D788,定数!$A$13),"")</f>
        <v/>
      </c>
      <c r="D788" s="12" t="str">
        <f>IF(データ貼り付け!E788&lt;&gt;"",CONCATENATE(定数!$A$3,PROJECT_LIST!D787,定数!$A$8,データ貼り付け!E788,定数!$A$13),"")</f>
        <v/>
      </c>
      <c r="E788" s="12" t="str">
        <f>IF(A788&lt;&gt;"",CONCATENATE(定数!$A$3,PROJECT_LIST!E787,定数!$A$10,A788,定数!$A$11),"")</f>
        <v/>
      </c>
      <c r="F788" s="12" t="str">
        <f>IF(B788&lt;&gt;"",CONCATENATE(定数!$A$3,PROJECT_LIST!F787,定数!$A$10,B788,定数!$A$11),"")</f>
        <v/>
      </c>
    </row>
    <row r="789" spans="1:6">
      <c r="A789" s="12" t="str">
        <f>IFERROR(LEFT(データ貼り付け!F789,FIND("/",データ貼り付け!F789,1)-1),"")</f>
        <v/>
      </c>
      <c r="B789" s="12" t="str">
        <f>IFERROR(RIGHT(データ貼り付け!F789,LEN(データ貼り付け!F789)-FIND("/",データ貼り付け!F789,1)),"")</f>
        <v/>
      </c>
      <c r="C789" s="12" t="str">
        <f>IF(データ貼り付け!D789&lt;&gt;"",CONCATENATE(定数!$A$3,PROJECT_LIST!C788,定数!$A$8,データ貼り付け!D789,定数!$A$13),"")</f>
        <v/>
      </c>
      <c r="D789" s="12" t="str">
        <f>IF(データ貼り付け!E789&lt;&gt;"",CONCATENATE(定数!$A$3,PROJECT_LIST!D788,定数!$A$8,データ貼り付け!E789,定数!$A$13),"")</f>
        <v/>
      </c>
      <c r="E789" s="12" t="str">
        <f>IF(A789&lt;&gt;"",CONCATENATE(定数!$A$3,PROJECT_LIST!E788,定数!$A$10,A789,定数!$A$11),"")</f>
        <v/>
      </c>
      <c r="F789" s="12" t="str">
        <f>IF(B789&lt;&gt;"",CONCATENATE(定数!$A$3,PROJECT_LIST!F788,定数!$A$10,B789,定数!$A$11),"")</f>
        <v/>
      </c>
    </row>
    <row r="790" spans="1:6">
      <c r="A790" s="12" t="str">
        <f>IFERROR(LEFT(データ貼り付け!F790,FIND("/",データ貼り付け!F790,1)-1),"")</f>
        <v/>
      </c>
      <c r="B790" s="12" t="str">
        <f>IFERROR(RIGHT(データ貼り付け!F790,LEN(データ貼り付け!F790)-FIND("/",データ貼り付け!F790,1)),"")</f>
        <v/>
      </c>
      <c r="C790" s="12" t="str">
        <f>IF(データ貼り付け!D790&lt;&gt;"",CONCATENATE(定数!$A$3,PROJECT_LIST!C789,定数!$A$8,データ貼り付け!D790,定数!$A$13),"")</f>
        <v/>
      </c>
      <c r="D790" s="12" t="str">
        <f>IF(データ貼り付け!E790&lt;&gt;"",CONCATENATE(定数!$A$3,PROJECT_LIST!D789,定数!$A$8,データ貼り付け!E790,定数!$A$13),"")</f>
        <v/>
      </c>
      <c r="E790" s="12" t="str">
        <f>IF(A790&lt;&gt;"",CONCATENATE(定数!$A$3,PROJECT_LIST!E789,定数!$A$10,A790,定数!$A$11),"")</f>
        <v/>
      </c>
      <c r="F790" s="12" t="str">
        <f>IF(B790&lt;&gt;"",CONCATENATE(定数!$A$3,PROJECT_LIST!F789,定数!$A$10,B790,定数!$A$11),"")</f>
        <v/>
      </c>
    </row>
    <row r="791" spans="1:6">
      <c r="A791" s="12" t="str">
        <f>IFERROR(LEFT(データ貼り付け!F791,FIND("/",データ貼り付け!F791,1)-1),"")</f>
        <v/>
      </c>
      <c r="B791" s="12" t="str">
        <f>IFERROR(RIGHT(データ貼り付け!F791,LEN(データ貼り付け!F791)-FIND("/",データ貼り付け!F791,1)),"")</f>
        <v/>
      </c>
      <c r="C791" s="12" t="str">
        <f>IF(データ貼り付け!D791&lt;&gt;"",CONCATENATE(定数!$A$3,PROJECT_LIST!C790,定数!$A$8,データ貼り付け!D791,定数!$A$13),"")</f>
        <v/>
      </c>
      <c r="D791" s="12" t="str">
        <f>IF(データ貼り付け!E791&lt;&gt;"",CONCATENATE(定数!$A$3,PROJECT_LIST!D790,定数!$A$8,データ貼り付け!E791,定数!$A$13),"")</f>
        <v/>
      </c>
      <c r="E791" s="12" t="str">
        <f>IF(A791&lt;&gt;"",CONCATENATE(定数!$A$3,PROJECT_LIST!E790,定数!$A$10,A791,定数!$A$11),"")</f>
        <v/>
      </c>
      <c r="F791" s="12" t="str">
        <f>IF(B791&lt;&gt;"",CONCATENATE(定数!$A$3,PROJECT_LIST!F790,定数!$A$10,B791,定数!$A$11),"")</f>
        <v/>
      </c>
    </row>
    <row r="792" spans="1:6">
      <c r="A792" s="12" t="str">
        <f>IFERROR(LEFT(データ貼り付け!F792,FIND("/",データ貼り付け!F792,1)-1),"")</f>
        <v/>
      </c>
      <c r="B792" s="12" t="str">
        <f>IFERROR(RIGHT(データ貼り付け!F792,LEN(データ貼り付け!F792)-FIND("/",データ貼り付け!F792,1)),"")</f>
        <v/>
      </c>
      <c r="C792" s="12" t="str">
        <f>IF(データ貼り付け!D792&lt;&gt;"",CONCATENATE(定数!$A$3,PROJECT_LIST!C791,定数!$A$8,データ貼り付け!D792,定数!$A$13),"")</f>
        <v/>
      </c>
      <c r="D792" s="12" t="str">
        <f>IF(データ貼り付け!E792&lt;&gt;"",CONCATENATE(定数!$A$3,PROJECT_LIST!D791,定数!$A$8,データ貼り付け!E792,定数!$A$13),"")</f>
        <v/>
      </c>
      <c r="E792" s="12" t="str">
        <f>IF(A792&lt;&gt;"",CONCATENATE(定数!$A$3,PROJECT_LIST!E791,定数!$A$10,A792,定数!$A$11),"")</f>
        <v/>
      </c>
      <c r="F792" s="12" t="str">
        <f>IF(B792&lt;&gt;"",CONCATENATE(定数!$A$3,PROJECT_LIST!F791,定数!$A$10,B792,定数!$A$11),"")</f>
        <v/>
      </c>
    </row>
    <row r="793" spans="1:6">
      <c r="A793" s="12" t="str">
        <f>IFERROR(LEFT(データ貼り付け!F793,FIND("/",データ貼り付け!F793,1)-1),"")</f>
        <v/>
      </c>
      <c r="B793" s="12" t="str">
        <f>IFERROR(RIGHT(データ貼り付け!F793,LEN(データ貼り付け!F793)-FIND("/",データ貼り付け!F793,1)),"")</f>
        <v/>
      </c>
      <c r="C793" s="12" t="str">
        <f>IF(データ貼り付け!D793&lt;&gt;"",CONCATENATE(定数!$A$3,PROJECT_LIST!C792,定数!$A$8,データ貼り付け!D793,定数!$A$13),"")</f>
        <v/>
      </c>
      <c r="D793" s="12" t="str">
        <f>IF(データ貼り付け!E793&lt;&gt;"",CONCATENATE(定数!$A$3,PROJECT_LIST!D792,定数!$A$8,データ貼り付け!E793,定数!$A$13),"")</f>
        <v/>
      </c>
      <c r="E793" s="12" t="str">
        <f>IF(A793&lt;&gt;"",CONCATENATE(定数!$A$3,PROJECT_LIST!E792,定数!$A$10,A793,定数!$A$11),"")</f>
        <v/>
      </c>
      <c r="F793" s="12" t="str">
        <f>IF(B793&lt;&gt;"",CONCATENATE(定数!$A$3,PROJECT_LIST!F792,定数!$A$10,B793,定数!$A$11),"")</f>
        <v/>
      </c>
    </row>
    <row r="794" spans="1:6">
      <c r="A794" s="12" t="str">
        <f>IFERROR(LEFT(データ貼り付け!F794,FIND("/",データ貼り付け!F794,1)-1),"")</f>
        <v/>
      </c>
      <c r="B794" s="12" t="str">
        <f>IFERROR(RIGHT(データ貼り付け!F794,LEN(データ貼り付け!F794)-FIND("/",データ貼り付け!F794,1)),"")</f>
        <v/>
      </c>
      <c r="C794" s="12" t="str">
        <f>IF(データ貼り付け!D794&lt;&gt;"",CONCATENATE(定数!$A$3,PROJECT_LIST!C793,定数!$A$8,データ貼り付け!D794,定数!$A$13),"")</f>
        <v/>
      </c>
      <c r="D794" s="12" t="str">
        <f>IF(データ貼り付け!E794&lt;&gt;"",CONCATENATE(定数!$A$3,PROJECT_LIST!D793,定数!$A$8,データ貼り付け!E794,定数!$A$13),"")</f>
        <v/>
      </c>
      <c r="E794" s="12" t="str">
        <f>IF(A794&lt;&gt;"",CONCATENATE(定数!$A$3,PROJECT_LIST!E793,定数!$A$10,A794,定数!$A$11),"")</f>
        <v/>
      </c>
      <c r="F794" s="12" t="str">
        <f>IF(B794&lt;&gt;"",CONCATENATE(定数!$A$3,PROJECT_LIST!F793,定数!$A$10,B794,定数!$A$11),"")</f>
        <v/>
      </c>
    </row>
    <row r="795" spans="1:6">
      <c r="A795" s="12" t="str">
        <f>IFERROR(LEFT(データ貼り付け!F795,FIND("/",データ貼り付け!F795,1)-1),"")</f>
        <v/>
      </c>
      <c r="B795" s="12" t="str">
        <f>IFERROR(RIGHT(データ貼り付け!F795,LEN(データ貼り付け!F795)-FIND("/",データ貼り付け!F795,1)),"")</f>
        <v/>
      </c>
      <c r="C795" s="12" t="str">
        <f>IF(データ貼り付け!D795&lt;&gt;"",CONCATENATE(定数!$A$3,PROJECT_LIST!C794,定数!$A$8,データ貼り付け!D795,定数!$A$13),"")</f>
        <v/>
      </c>
      <c r="D795" s="12" t="str">
        <f>IF(データ貼り付け!E795&lt;&gt;"",CONCATENATE(定数!$A$3,PROJECT_LIST!D794,定数!$A$8,データ貼り付け!E795,定数!$A$13),"")</f>
        <v/>
      </c>
      <c r="E795" s="12" t="str">
        <f>IF(A795&lt;&gt;"",CONCATENATE(定数!$A$3,PROJECT_LIST!E794,定数!$A$10,A795,定数!$A$11),"")</f>
        <v/>
      </c>
      <c r="F795" s="12" t="str">
        <f>IF(B795&lt;&gt;"",CONCATENATE(定数!$A$3,PROJECT_LIST!F794,定数!$A$10,B795,定数!$A$11),"")</f>
        <v/>
      </c>
    </row>
    <row r="796" spans="1:6">
      <c r="A796" s="12" t="str">
        <f>IFERROR(LEFT(データ貼り付け!F796,FIND("/",データ貼り付け!F796,1)-1),"")</f>
        <v/>
      </c>
      <c r="B796" s="12" t="str">
        <f>IFERROR(RIGHT(データ貼り付け!F796,LEN(データ貼り付け!F796)-FIND("/",データ貼り付け!F796,1)),"")</f>
        <v/>
      </c>
      <c r="C796" s="12" t="str">
        <f>IF(データ貼り付け!D796&lt;&gt;"",CONCATENATE(定数!$A$3,PROJECT_LIST!C795,定数!$A$8,データ貼り付け!D796,定数!$A$13),"")</f>
        <v/>
      </c>
      <c r="D796" s="12" t="str">
        <f>IF(データ貼り付け!E796&lt;&gt;"",CONCATENATE(定数!$A$3,PROJECT_LIST!D795,定数!$A$8,データ貼り付け!E796,定数!$A$13),"")</f>
        <v/>
      </c>
      <c r="E796" s="12" t="str">
        <f>IF(A796&lt;&gt;"",CONCATENATE(定数!$A$3,PROJECT_LIST!E795,定数!$A$10,A796,定数!$A$11),"")</f>
        <v/>
      </c>
      <c r="F796" s="12" t="str">
        <f>IF(B796&lt;&gt;"",CONCATENATE(定数!$A$3,PROJECT_LIST!F795,定数!$A$10,B796,定数!$A$11),"")</f>
        <v/>
      </c>
    </row>
    <row r="797" spans="1:6">
      <c r="A797" s="12" t="str">
        <f>IFERROR(LEFT(データ貼り付け!F797,FIND("/",データ貼り付け!F797,1)-1),"")</f>
        <v/>
      </c>
      <c r="B797" s="12" t="str">
        <f>IFERROR(RIGHT(データ貼り付け!F797,LEN(データ貼り付け!F797)-FIND("/",データ貼り付け!F797,1)),"")</f>
        <v/>
      </c>
      <c r="C797" s="12" t="str">
        <f>IF(データ貼り付け!D797&lt;&gt;"",CONCATENATE(定数!$A$3,PROJECT_LIST!C796,定数!$A$8,データ貼り付け!D797,定数!$A$13),"")</f>
        <v/>
      </c>
      <c r="D797" s="12" t="str">
        <f>IF(データ貼り付け!E797&lt;&gt;"",CONCATENATE(定数!$A$3,PROJECT_LIST!D796,定数!$A$8,データ貼り付け!E797,定数!$A$13),"")</f>
        <v/>
      </c>
      <c r="E797" s="12" t="str">
        <f>IF(A797&lt;&gt;"",CONCATENATE(定数!$A$3,PROJECT_LIST!E796,定数!$A$10,A797,定数!$A$11),"")</f>
        <v/>
      </c>
      <c r="F797" s="12" t="str">
        <f>IF(B797&lt;&gt;"",CONCATENATE(定数!$A$3,PROJECT_LIST!F796,定数!$A$10,B797,定数!$A$11),"")</f>
        <v/>
      </c>
    </row>
    <row r="798" spans="1:6">
      <c r="A798" s="12" t="str">
        <f>IFERROR(LEFT(データ貼り付け!F798,FIND("/",データ貼り付け!F798,1)-1),"")</f>
        <v/>
      </c>
      <c r="B798" s="12" t="str">
        <f>IFERROR(RIGHT(データ貼り付け!F798,LEN(データ貼り付け!F798)-FIND("/",データ貼り付け!F798,1)),"")</f>
        <v/>
      </c>
      <c r="C798" s="12" t="str">
        <f>IF(データ貼り付け!D798&lt;&gt;"",CONCATENATE(定数!$A$3,PROJECT_LIST!C797,定数!$A$8,データ貼り付け!D798,定数!$A$13),"")</f>
        <v/>
      </c>
      <c r="D798" s="12" t="str">
        <f>IF(データ貼り付け!E798&lt;&gt;"",CONCATENATE(定数!$A$3,PROJECT_LIST!D797,定数!$A$8,データ貼り付け!E798,定数!$A$13),"")</f>
        <v/>
      </c>
      <c r="E798" s="12" t="str">
        <f>IF(A798&lt;&gt;"",CONCATENATE(定数!$A$3,PROJECT_LIST!E797,定数!$A$10,A798,定数!$A$11),"")</f>
        <v/>
      </c>
      <c r="F798" s="12" t="str">
        <f>IF(B798&lt;&gt;"",CONCATENATE(定数!$A$3,PROJECT_LIST!F797,定数!$A$10,B798,定数!$A$11),"")</f>
        <v/>
      </c>
    </row>
    <row r="799" spans="1:6">
      <c r="A799" s="12" t="str">
        <f>IFERROR(LEFT(データ貼り付け!F799,FIND("/",データ貼り付け!F799,1)-1),"")</f>
        <v/>
      </c>
      <c r="B799" s="12" t="str">
        <f>IFERROR(RIGHT(データ貼り付け!F799,LEN(データ貼り付け!F799)-FIND("/",データ貼り付け!F799,1)),"")</f>
        <v/>
      </c>
      <c r="C799" s="12" t="str">
        <f>IF(データ貼り付け!D799&lt;&gt;"",CONCATENATE(定数!$A$3,PROJECT_LIST!C798,定数!$A$8,データ貼り付け!D799,定数!$A$13),"")</f>
        <v/>
      </c>
      <c r="D799" s="12" t="str">
        <f>IF(データ貼り付け!E799&lt;&gt;"",CONCATENATE(定数!$A$3,PROJECT_LIST!D798,定数!$A$8,データ貼り付け!E799,定数!$A$13),"")</f>
        <v/>
      </c>
      <c r="E799" s="12" t="str">
        <f>IF(A799&lt;&gt;"",CONCATENATE(定数!$A$3,PROJECT_LIST!E798,定数!$A$10,A799,定数!$A$11),"")</f>
        <v/>
      </c>
      <c r="F799" s="12" t="str">
        <f>IF(B799&lt;&gt;"",CONCATENATE(定数!$A$3,PROJECT_LIST!F798,定数!$A$10,B799,定数!$A$11),"")</f>
        <v/>
      </c>
    </row>
    <row r="800" spans="1:6">
      <c r="A800" s="12" t="str">
        <f>IFERROR(LEFT(データ貼り付け!F800,FIND("/",データ貼り付け!F800,1)-1),"")</f>
        <v/>
      </c>
      <c r="B800" s="12" t="str">
        <f>IFERROR(RIGHT(データ貼り付け!F800,LEN(データ貼り付け!F800)-FIND("/",データ貼り付け!F800,1)),"")</f>
        <v/>
      </c>
      <c r="C800" s="12" t="str">
        <f>IF(データ貼り付け!D800&lt;&gt;"",CONCATENATE(定数!$A$3,PROJECT_LIST!C799,定数!$A$8,データ貼り付け!D800,定数!$A$13),"")</f>
        <v/>
      </c>
      <c r="D800" s="12" t="str">
        <f>IF(データ貼り付け!E800&lt;&gt;"",CONCATENATE(定数!$A$3,PROJECT_LIST!D799,定数!$A$8,データ貼り付け!E800,定数!$A$13),"")</f>
        <v/>
      </c>
      <c r="E800" s="12" t="str">
        <f>IF(A800&lt;&gt;"",CONCATENATE(定数!$A$3,PROJECT_LIST!E799,定数!$A$10,A800,定数!$A$11),"")</f>
        <v/>
      </c>
      <c r="F800" s="12" t="str">
        <f>IF(B800&lt;&gt;"",CONCATENATE(定数!$A$3,PROJECT_LIST!F799,定数!$A$10,B800,定数!$A$11),"")</f>
        <v/>
      </c>
    </row>
    <row r="801" spans="1:6">
      <c r="A801" s="12" t="str">
        <f>IFERROR(LEFT(データ貼り付け!F801,FIND("/",データ貼り付け!F801,1)-1),"")</f>
        <v/>
      </c>
      <c r="B801" s="12" t="str">
        <f>IFERROR(RIGHT(データ貼り付け!F801,LEN(データ貼り付け!F801)-FIND("/",データ貼り付け!F801,1)),"")</f>
        <v/>
      </c>
      <c r="C801" s="12" t="str">
        <f>IF(データ貼り付け!D801&lt;&gt;"",CONCATENATE(定数!$A$3,PROJECT_LIST!C800,定数!$A$8,データ貼り付け!D801,定数!$A$13),"")</f>
        <v/>
      </c>
      <c r="D801" s="12" t="str">
        <f>IF(データ貼り付け!E801&lt;&gt;"",CONCATENATE(定数!$A$3,PROJECT_LIST!D800,定数!$A$8,データ貼り付け!E801,定数!$A$13),"")</f>
        <v/>
      </c>
      <c r="E801" s="12" t="str">
        <f>IF(A801&lt;&gt;"",CONCATENATE(定数!$A$3,PROJECT_LIST!E800,定数!$A$10,A801,定数!$A$11),"")</f>
        <v/>
      </c>
      <c r="F801" s="12" t="str">
        <f>IF(B801&lt;&gt;"",CONCATENATE(定数!$A$3,PROJECT_LIST!F800,定数!$A$10,B801,定数!$A$11),"")</f>
        <v/>
      </c>
    </row>
    <row r="802" spans="1:6">
      <c r="A802" s="12" t="str">
        <f>IFERROR(LEFT(データ貼り付け!F802,FIND("/",データ貼り付け!F802,1)-1),"")</f>
        <v/>
      </c>
      <c r="B802" s="12" t="str">
        <f>IFERROR(RIGHT(データ貼り付け!F802,LEN(データ貼り付け!F802)-FIND("/",データ貼り付け!F802,1)),"")</f>
        <v/>
      </c>
      <c r="C802" s="12" t="str">
        <f>IF(データ貼り付け!D802&lt;&gt;"",CONCATENATE(定数!$A$3,PROJECT_LIST!C801,定数!$A$8,データ貼り付け!D802,定数!$A$13),"")</f>
        <v/>
      </c>
      <c r="D802" s="12" t="str">
        <f>IF(データ貼り付け!E802&lt;&gt;"",CONCATENATE(定数!$A$3,PROJECT_LIST!D801,定数!$A$8,データ貼り付け!E802,定数!$A$13),"")</f>
        <v/>
      </c>
      <c r="E802" s="12" t="str">
        <f>IF(A802&lt;&gt;"",CONCATENATE(定数!$A$3,PROJECT_LIST!E801,定数!$A$10,A802,定数!$A$11),"")</f>
        <v/>
      </c>
      <c r="F802" s="12" t="str">
        <f>IF(B802&lt;&gt;"",CONCATENATE(定数!$A$3,PROJECT_LIST!F801,定数!$A$10,B802,定数!$A$11),"")</f>
        <v/>
      </c>
    </row>
    <row r="803" spans="1:6">
      <c r="A803" s="12" t="str">
        <f>IFERROR(LEFT(データ貼り付け!F803,FIND("/",データ貼り付け!F803,1)-1),"")</f>
        <v/>
      </c>
      <c r="B803" s="12" t="str">
        <f>IFERROR(RIGHT(データ貼り付け!F803,LEN(データ貼り付け!F803)-FIND("/",データ貼り付け!F803,1)),"")</f>
        <v/>
      </c>
      <c r="C803" s="12" t="str">
        <f>IF(データ貼り付け!D803&lt;&gt;"",CONCATENATE(定数!$A$3,PROJECT_LIST!C802,定数!$A$8,データ貼り付け!D803,定数!$A$13),"")</f>
        <v/>
      </c>
      <c r="D803" s="12" t="str">
        <f>IF(データ貼り付け!E803&lt;&gt;"",CONCATENATE(定数!$A$3,PROJECT_LIST!D802,定数!$A$8,データ貼り付け!E803,定数!$A$13),"")</f>
        <v/>
      </c>
      <c r="E803" s="12" t="str">
        <f>IF(A803&lt;&gt;"",CONCATENATE(定数!$A$3,PROJECT_LIST!E802,定数!$A$10,A803,定数!$A$11),"")</f>
        <v/>
      </c>
      <c r="F803" s="12" t="str">
        <f>IF(B803&lt;&gt;"",CONCATENATE(定数!$A$3,PROJECT_LIST!F802,定数!$A$10,B803,定数!$A$11),"")</f>
        <v/>
      </c>
    </row>
    <row r="804" spans="1:6">
      <c r="A804" s="12" t="str">
        <f>IFERROR(LEFT(データ貼り付け!F804,FIND("/",データ貼り付け!F804,1)-1),"")</f>
        <v/>
      </c>
      <c r="B804" s="12" t="str">
        <f>IFERROR(RIGHT(データ貼り付け!F804,LEN(データ貼り付け!F804)-FIND("/",データ貼り付け!F804,1)),"")</f>
        <v/>
      </c>
      <c r="C804" s="12" t="str">
        <f>IF(データ貼り付け!D804&lt;&gt;"",CONCATENATE(定数!$A$3,PROJECT_LIST!C803,定数!$A$8,データ貼り付け!D804,定数!$A$13),"")</f>
        <v/>
      </c>
      <c r="D804" s="12" t="str">
        <f>IF(データ貼り付け!E804&lt;&gt;"",CONCATENATE(定数!$A$3,PROJECT_LIST!D803,定数!$A$8,データ貼り付け!E804,定数!$A$13),"")</f>
        <v/>
      </c>
      <c r="E804" s="12" t="str">
        <f>IF(A804&lt;&gt;"",CONCATENATE(定数!$A$3,PROJECT_LIST!E803,定数!$A$10,A804,定数!$A$11),"")</f>
        <v/>
      </c>
      <c r="F804" s="12" t="str">
        <f>IF(B804&lt;&gt;"",CONCATENATE(定数!$A$3,PROJECT_LIST!F803,定数!$A$10,B804,定数!$A$11),"")</f>
        <v/>
      </c>
    </row>
    <row r="805" spans="1:6">
      <c r="A805" s="12" t="str">
        <f>IFERROR(LEFT(データ貼り付け!F805,FIND("/",データ貼り付け!F805,1)-1),"")</f>
        <v/>
      </c>
      <c r="B805" s="12" t="str">
        <f>IFERROR(RIGHT(データ貼り付け!F805,LEN(データ貼り付け!F805)-FIND("/",データ貼り付け!F805,1)),"")</f>
        <v/>
      </c>
      <c r="C805" s="12" t="str">
        <f>IF(データ貼り付け!D805&lt;&gt;"",CONCATENATE(定数!$A$3,PROJECT_LIST!C804,定数!$A$8,データ貼り付け!D805,定数!$A$13),"")</f>
        <v/>
      </c>
      <c r="D805" s="12" t="str">
        <f>IF(データ貼り付け!E805&lt;&gt;"",CONCATENATE(定数!$A$3,PROJECT_LIST!D804,定数!$A$8,データ貼り付け!E805,定数!$A$13),"")</f>
        <v/>
      </c>
      <c r="E805" s="12" t="str">
        <f>IF(A805&lt;&gt;"",CONCATENATE(定数!$A$3,PROJECT_LIST!E804,定数!$A$10,A805,定数!$A$11),"")</f>
        <v/>
      </c>
      <c r="F805" s="12" t="str">
        <f>IF(B805&lt;&gt;"",CONCATENATE(定数!$A$3,PROJECT_LIST!F804,定数!$A$10,B805,定数!$A$11),"")</f>
        <v/>
      </c>
    </row>
    <row r="806" spans="1:6">
      <c r="A806" s="12" t="str">
        <f>IFERROR(LEFT(データ貼り付け!F806,FIND("/",データ貼り付け!F806,1)-1),"")</f>
        <v/>
      </c>
      <c r="B806" s="12" t="str">
        <f>IFERROR(RIGHT(データ貼り付け!F806,LEN(データ貼り付け!F806)-FIND("/",データ貼り付け!F806,1)),"")</f>
        <v/>
      </c>
      <c r="C806" s="12" t="str">
        <f>IF(データ貼り付け!D806&lt;&gt;"",CONCATENATE(定数!$A$3,PROJECT_LIST!C805,定数!$A$8,データ貼り付け!D806,定数!$A$13),"")</f>
        <v/>
      </c>
      <c r="D806" s="12" t="str">
        <f>IF(データ貼り付け!E806&lt;&gt;"",CONCATENATE(定数!$A$3,PROJECT_LIST!D805,定数!$A$8,データ貼り付け!E806,定数!$A$13),"")</f>
        <v/>
      </c>
      <c r="E806" s="12" t="str">
        <f>IF(A806&lt;&gt;"",CONCATENATE(定数!$A$3,PROJECT_LIST!E805,定数!$A$10,A806,定数!$A$11),"")</f>
        <v/>
      </c>
      <c r="F806" s="12" t="str">
        <f>IF(B806&lt;&gt;"",CONCATENATE(定数!$A$3,PROJECT_LIST!F805,定数!$A$10,B806,定数!$A$11),"")</f>
        <v/>
      </c>
    </row>
    <row r="807" spans="1:6">
      <c r="A807" s="12" t="str">
        <f>IFERROR(LEFT(データ貼り付け!F807,FIND("/",データ貼り付け!F807,1)-1),"")</f>
        <v/>
      </c>
      <c r="B807" s="12" t="str">
        <f>IFERROR(RIGHT(データ貼り付け!F807,LEN(データ貼り付け!F807)-FIND("/",データ貼り付け!F807,1)),"")</f>
        <v/>
      </c>
      <c r="C807" s="12" t="str">
        <f>IF(データ貼り付け!D807&lt;&gt;"",CONCATENATE(定数!$A$3,PROJECT_LIST!C806,定数!$A$8,データ貼り付け!D807,定数!$A$13),"")</f>
        <v/>
      </c>
      <c r="D807" s="12" t="str">
        <f>IF(データ貼り付け!E807&lt;&gt;"",CONCATENATE(定数!$A$3,PROJECT_LIST!D806,定数!$A$8,データ貼り付け!E807,定数!$A$13),"")</f>
        <v/>
      </c>
      <c r="E807" s="12" t="str">
        <f>IF(A807&lt;&gt;"",CONCATENATE(定数!$A$3,PROJECT_LIST!E806,定数!$A$10,A807,定数!$A$11),"")</f>
        <v/>
      </c>
      <c r="F807" s="12" t="str">
        <f>IF(B807&lt;&gt;"",CONCATENATE(定数!$A$3,PROJECT_LIST!F806,定数!$A$10,B807,定数!$A$11),"")</f>
        <v/>
      </c>
    </row>
    <row r="808" spans="1:6">
      <c r="A808" s="12" t="str">
        <f>IFERROR(LEFT(データ貼り付け!F808,FIND("/",データ貼り付け!F808,1)-1),"")</f>
        <v/>
      </c>
      <c r="B808" s="12" t="str">
        <f>IFERROR(RIGHT(データ貼り付け!F808,LEN(データ貼り付け!F808)-FIND("/",データ貼り付け!F808,1)),"")</f>
        <v/>
      </c>
      <c r="C808" s="12" t="str">
        <f>IF(データ貼り付け!D808&lt;&gt;"",CONCATENATE(定数!$A$3,PROJECT_LIST!C807,定数!$A$8,データ貼り付け!D808,定数!$A$13),"")</f>
        <v/>
      </c>
      <c r="D808" s="12" t="str">
        <f>IF(データ貼り付け!E808&lt;&gt;"",CONCATENATE(定数!$A$3,PROJECT_LIST!D807,定数!$A$8,データ貼り付け!E808,定数!$A$13),"")</f>
        <v/>
      </c>
      <c r="E808" s="12" t="str">
        <f>IF(A808&lt;&gt;"",CONCATENATE(定数!$A$3,PROJECT_LIST!E807,定数!$A$10,A808,定数!$A$11),"")</f>
        <v/>
      </c>
      <c r="F808" s="12" t="str">
        <f>IF(B808&lt;&gt;"",CONCATENATE(定数!$A$3,PROJECT_LIST!F807,定数!$A$10,B808,定数!$A$11),"")</f>
        <v/>
      </c>
    </row>
    <row r="809" spans="1:6">
      <c r="A809" s="12" t="str">
        <f>IFERROR(LEFT(データ貼り付け!F809,FIND("/",データ貼り付け!F809,1)-1),"")</f>
        <v/>
      </c>
      <c r="B809" s="12" t="str">
        <f>IFERROR(RIGHT(データ貼り付け!F809,LEN(データ貼り付け!F809)-FIND("/",データ貼り付け!F809,1)),"")</f>
        <v/>
      </c>
      <c r="C809" s="12" t="str">
        <f>IF(データ貼り付け!D809&lt;&gt;"",CONCATENATE(定数!$A$3,PROJECT_LIST!C808,定数!$A$8,データ貼り付け!D809,定数!$A$13),"")</f>
        <v/>
      </c>
      <c r="D809" s="12" t="str">
        <f>IF(データ貼り付け!E809&lt;&gt;"",CONCATENATE(定数!$A$3,PROJECT_LIST!D808,定数!$A$8,データ貼り付け!E809,定数!$A$13),"")</f>
        <v/>
      </c>
      <c r="E809" s="12" t="str">
        <f>IF(A809&lt;&gt;"",CONCATENATE(定数!$A$3,PROJECT_LIST!E808,定数!$A$10,A809,定数!$A$11),"")</f>
        <v/>
      </c>
      <c r="F809" s="12" t="str">
        <f>IF(B809&lt;&gt;"",CONCATENATE(定数!$A$3,PROJECT_LIST!F808,定数!$A$10,B809,定数!$A$11),"")</f>
        <v/>
      </c>
    </row>
    <row r="810" spans="1:6">
      <c r="A810" s="12" t="str">
        <f>IFERROR(LEFT(データ貼り付け!F810,FIND("/",データ貼り付け!F810,1)-1),"")</f>
        <v/>
      </c>
      <c r="B810" s="12" t="str">
        <f>IFERROR(RIGHT(データ貼り付け!F810,LEN(データ貼り付け!F810)-FIND("/",データ貼り付け!F810,1)),"")</f>
        <v/>
      </c>
      <c r="C810" s="12" t="str">
        <f>IF(データ貼り付け!D810&lt;&gt;"",CONCATENATE(定数!$A$3,PROJECT_LIST!C809,定数!$A$8,データ貼り付け!D810,定数!$A$13),"")</f>
        <v/>
      </c>
      <c r="D810" s="12" t="str">
        <f>IF(データ貼り付け!E810&lt;&gt;"",CONCATENATE(定数!$A$3,PROJECT_LIST!D809,定数!$A$8,データ貼り付け!E810,定数!$A$13),"")</f>
        <v/>
      </c>
      <c r="E810" s="12" t="str">
        <f>IF(A810&lt;&gt;"",CONCATENATE(定数!$A$3,PROJECT_LIST!E809,定数!$A$10,A810,定数!$A$11),"")</f>
        <v/>
      </c>
      <c r="F810" s="12" t="str">
        <f>IF(B810&lt;&gt;"",CONCATENATE(定数!$A$3,PROJECT_LIST!F809,定数!$A$10,B810,定数!$A$11),"")</f>
        <v/>
      </c>
    </row>
    <row r="811" spans="1:6">
      <c r="A811" s="12" t="str">
        <f>IFERROR(LEFT(データ貼り付け!F811,FIND("/",データ貼り付け!F811,1)-1),"")</f>
        <v/>
      </c>
      <c r="B811" s="12" t="str">
        <f>IFERROR(RIGHT(データ貼り付け!F811,LEN(データ貼り付け!F811)-FIND("/",データ貼り付け!F811,1)),"")</f>
        <v/>
      </c>
      <c r="C811" s="12" t="str">
        <f>IF(データ貼り付け!D811&lt;&gt;"",CONCATENATE(定数!$A$3,PROJECT_LIST!C810,定数!$A$8,データ貼り付け!D811,定数!$A$13),"")</f>
        <v/>
      </c>
      <c r="D811" s="12" t="str">
        <f>IF(データ貼り付け!E811&lt;&gt;"",CONCATENATE(定数!$A$3,PROJECT_LIST!D810,定数!$A$8,データ貼り付け!E811,定数!$A$13),"")</f>
        <v/>
      </c>
      <c r="E811" s="12" t="str">
        <f>IF(A811&lt;&gt;"",CONCATENATE(定数!$A$3,PROJECT_LIST!E810,定数!$A$10,A811,定数!$A$11),"")</f>
        <v/>
      </c>
      <c r="F811" s="12" t="str">
        <f>IF(B811&lt;&gt;"",CONCATENATE(定数!$A$3,PROJECT_LIST!F810,定数!$A$10,B811,定数!$A$11),"")</f>
        <v/>
      </c>
    </row>
    <row r="812" spans="1:6">
      <c r="A812" s="12" t="str">
        <f>IFERROR(LEFT(データ貼り付け!F812,FIND("/",データ貼り付け!F812,1)-1),"")</f>
        <v/>
      </c>
      <c r="B812" s="12" t="str">
        <f>IFERROR(RIGHT(データ貼り付け!F812,LEN(データ貼り付け!F812)-FIND("/",データ貼り付け!F812,1)),"")</f>
        <v/>
      </c>
      <c r="C812" s="12" t="str">
        <f>IF(データ貼り付け!D812&lt;&gt;"",CONCATENATE(定数!$A$3,PROJECT_LIST!C811,定数!$A$8,データ貼り付け!D812,定数!$A$13),"")</f>
        <v/>
      </c>
      <c r="D812" s="12" t="str">
        <f>IF(データ貼り付け!E812&lt;&gt;"",CONCATENATE(定数!$A$3,PROJECT_LIST!D811,定数!$A$8,データ貼り付け!E812,定数!$A$13),"")</f>
        <v/>
      </c>
      <c r="E812" s="12" t="str">
        <f>IF(A812&lt;&gt;"",CONCATENATE(定数!$A$3,PROJECT_LIST!E811,定数!$A$10,A812,定数!$A$11),"")</f>
        <v/>
      </c>
      <c r="F812" s="12" t="str">
        <f>IF(B812&lt;&gt;"",CONCATENATE(定数!$A$3,PROJECT_LIST!F811,定数!$A$10,B812,定数!$A$11),"")</f>
        <v/>
      </c>
    </row>
    <row r="813" spans="1:6">
      <c r="A813" s="12" t="str">
        <f>IFERROR(LEFT(データ貼り付け!F813,FIND("/",データ貼り付け!F813,1)-1),"")</f>
        <v/>
      </c>
      <c r="B813" s="12" t="str">
        <f>IFERROR(RIGHT(データ貼り付け!F813,LEN(データ貼り付け!F813)-FIND("/",データ貼り付け!F813,1)),"")</f>
        <v/>
      </c>
      <c r="C813" s="12" t="str">
        <f>IF(データ貼り付け!D813&lt;&gt;"",CONCATENATE(定数!$A$3,PROJECT_LIST!C812,定数!$A$8,データ貼り付け!D813,定数!$A$13),"")</f>
        <v/>
      </c>
      <c r="D813" s="12" t="str">
        <f>IF(データ貼り付け!E813&lt;&gt;"",CONCATENATE(定数!$A$3,PROJECT_LIST!D812,定数!$A$8,データ貼り付け!E813,定数!$A$13),"")</f>
        <v/>
      </c>
      <c r="E813" s="12" t="str">
        <f>IF(A813&lt;&gt;"",CONCATENATE(定数!$A$3,PROJECT_LIST!E812,定数!$A$10,A813,定数!$A$11),"")</f>
        <v/>
      </c>
      <c r="F813" s="12" t="str">
        <f>IF(B813&lt;&gt;"",CONCATENATE(定数!$A$3,PROJECT_LIST!F812,定数!$A$10,B813,定数!$A$11),"")</f>
        <v/>
      </c>
    </row>
    <row r="814" spans="1:6">
      <c r="A814" s="12" t="str">
        <f>IFERROR(LEFT(データ貼り付け!F814,FIND("/",データ貼り付け!F814,1)-1),"")</f>
        <v/>
      </c>
      <c r="B814" s="12" t="str">
        <f>IFERROR(RIGHT(データ貼り付け!F814,LEN(データ貼り付け!F814)-FIND("/",データ貼り付け!F814,1)),"")</f>
        <v/>
      </c>
      <c r="C814" s="12" t="str">
        <f>IF(データ貼り付け!D814&lt;&gt;"",CONCATENATE(定数!$A$3,PROJECT_LIST!C813,定数!$A$8,データ貼り付け!D814,定数!$A$13),"")</f>
        <v/>
      </c>
      <c r="D814" s="12" t="str">
        <f>IF(データ貼り付け!E814&lt;&gt;"",CONCATENATE(定数!$A$3,PROJECT_LIST!D813,定数!$A$8,データ貼り付け!E814,定数!$A$13),"")</f>
        <v/>
      </c>
      <c r="E814" s="12" t="str">
        <f>IF(A814&lt;&gt;"",CONCATENATE(定数!$A$3,PROJECT_LIST!E813,定数!$A$10,A814,定数!$A$11),"")</f>
        <v/>
      </c>
      <c r="F814" s="12" t="str">
        <f>IF(B814&lt;&gt;"",CONCATENATE(定数!$A$3,PROJECT_LIST!F813,定数!$A$10,B814,定数!$A$11),"")</f>
        <v/>
      </c>
    </row>
    <row r="815" spans="1:6">
      <c r="A815" s="12" t="str">
        <f>IFERROR(LEFT(データ貼り付け!F815,FIND("/",データ貼り付け!F815,1)-1),"")</f>
        <v/>
      </c>
      <c r="B815" s="12" t="str">
        <f>IFERROR(RIGHT(データ貼り付け!F815,LEN(データ貼り付け!F815)-FIND("/",データ貼り付け!F815,1)),"")</f>
        <v/>
      </c>
      <c r="C815" s="12" t="str">
        <f>IF(データ貼り付け!D815&lt;&gt;"",CONCATENATE(定数!$A$3,PROJECT_LIST!C814,定数!$A$8,データ貼り付け!D815,定数!$A$13),"")</f>
        <v/>
      </c>
      <c r="D815" s="12" t="str">
        <f>IF(データ貼り付け!E815&lt;&gt;"",CONCATENATE(定数!$A$3,PROJECT_LIST!D814,定数!$A$8,データ貼り付け!E815,定数!$A$13),"")</f>
        <v/>
      </c>
      <c r="E815" s="12" t="str">
        <f>IF(A815&lt;&gt;"",CONCATENATE(定数!$A$3,PROJECT_LIST!E814,定数!$A$10,A815,定数!$A$11),"")</f>
        <v/>
      </c>
      <c r="F815" s="12" t="str">
        <f>IF(B815&lt;&gt;"",CONCATENATE(定数!$A$3,PROJECT_LIST!F814,定数!$A$10,B815,定数!$A$11),"")</f>
        <v/>
      </c>
    </row>
    <row r="816" spans="1:6">
      <c r="A816" s="12" t="str">
        <f>IFERROR(LEFT(データ貼り付け!F816,FIND("/",データ貼り付け!F816,1)-1),"")</f>
        <v/>
      </c>
      <c r="B816" s="12" t="str">
        <f>IFERROR(RIGHT(データ貼り付け!F816,LEN(データ貼り付け!F816)-FIND("/",データ貼り付け!F816,1)),"")</f>
        <v/>
      </c>
      <c r="C816" s="12" t="str">
        <f>IF(データ貼り付け!D816&lt;&gt;"",CONCATENATE(定数!$A$3,PROJECT_LIST!C815,定数!$A$8,データ貼り付け!D816,定数!$A$13),"")</f>
        <v/>
      </c>
      <c r="D816" s="12" t="str">
        <f>IF(データ貼り付け!E816&lt;&gt;"",CONCATENATE(定数!$A$3,PROJECT_LIST!D815,定数!$A$8,データ貼り付け!E816,定数!$A$13),"")</f>
        <v/>
      </c>
      <c r="E816" s="12" t="str">
        <f>IF(A816&lt;&gt;"",CONCATENATE(定数!$A$3,PROJECT_LIST!E815,定数!$A$10,A816,定数!$A$11),"")</f>
        <v/>
      </c>
      <c r="F816" s="12" t="str">
        <f>IF(B816&lt;&gt;"",CONCATENATE(定数!$A$3,PROJECT_LIST!F815,定数!$A$10,B816,定数!$A$11),"")</f>
        <v/>
      </c>
    </row>
    <row r="817" spans="1:6">
      <c r="A817" s="12" t="str">
        <f>IFERROR(LEFT(データ貼り付け!F817,FIND("/",データ貼り付け!F817,1)-1),"")</f>
        <v/>
      </c>
      <c r="B817" s="12" t="str">
        <f>IFERROR(RIGHT(データ貼り付け!F817,LEN(データ貼り付け!F817)-FIND("/",データ貼り付け!F817,1)),"")</f>
        <v/>
      </c>
      <c r="C817" s="12" t="str">
        <f>IF(データ貼り付け!D817&lt;&gt;"",CONCATENATE(定数!$A$3,PROJECT_LIST!C816,定数!$A$8,データ貼り付け!D817,定数!$A$13),"")</f>
        <v/>
      </c>
      <c r="D817" s="12" t="str">
        <f>IF(データ貼り付け!E817&lt;&gt;"",CONCATENATE(定数!$A$3,PROJECT_LIST!D816,定数!$A$8,データ貼り付け!E817,定数!$A$13),"")</f>
        <v/>
      </c>
      <c r="E817" s="12" t="str">
        <f>IF(A817&lt;&gt;"",CONCATENATE(定数!$A$3,PROJECT_LIST!E816,定数!$A$10,A817,定数!$A$11),"")</f>
        <v/>
      </c>
      <c r="F817" s="12" t="str">
        <f>IF(B817&lt;&gt;"",CONCATENATE(定数!$A$3,PROJECT_LIST!F816,定数!$A$10,B817,定数!$A$11),"")</f>
        <v/>
      </c>
    </row>
    <row r="818" spans="1:6">
      <c r="A818" s="12" t="str">
        <f>IFERROR(LEFT(データ貼り付け!F818,FIND("/",データ貼り付け!F818,1)-1),"")</f>
        <v/>
      </c>
      <c r="B818" s="12" t="str">
        <f>IFERROR(RIGHT(データ貼り付け!F818,LEN(データ貼り付け!F818)-FIND("/",データ貼り付け!F818,1)),"")</f>
        <v/>
      </c>
      <c r="C818" s="12" t="str">
        <f>IF(データ貼り付け!D818&lt;&gt;"",CONCATENATE(定数!$A$3,PROJECT_LIST!C817,定数!$A$8,データ貼り付け!D818,定数!$A$13),"")</f>
        <v/>
      </c>
      <c r="D818" s="12" t="str">
        <f>IF(データ貼り付け!E818&lt;&gt;"",CONCATENATE(定数!$A$3,PROJECT_LIST!D817,定数!$A$8,データ貼り付け!E818,定数!$A$13),"")</f>
        <v/>
      </c>
      <c r="E818" s="12" t="str">
        <f>IF(A818&lt;&gt;"",CONCATENATE(定数!$A$3,PROJECT_LIST!E817,定数!$A$10,A818,定数!$A$11),"")</f>
        <v/>
      </c>
      <c r="F818" s="12" t="str">
        <f>IF(B818&lt;&gt;"",CONCATENATE(定数!$A$3,PROJECT_LIST!F817,定数!$A$10,B818,定数!$A$11),"")</f>
        <v/>
      </c>
    </row>
    <row r="819" spans="1:6">
      <c r="A819" s="12" t="str">
        <f>IFERROR(LEFT(データ貼り付け!F819,FIND("/",データ貼り付け!F819,1)-1),"")</f>
        <v/>
      </c>
      <c r="B819" s="12" t="str">
        <f>IFERROR(RIGHT(データ貼り付け!F819,LEN(データ貼り付け!F819)-FIND("/",データ貼り付け!F819,1)),"")</f>
        <v/>
      </c>
      <c r="C819" s="12" t="str">
        <f>IF(データ貼り付け!D819&lt;&gt;"",CONCATENATE(定数!$A$3,PROJECT_LIST!C818,定数!$A$8,データ貼り付け!D819,定数!$A$13),"")</f>
        <v/>
      </c>
      <c r="D819" s="12" t="str">
        <f>IF(データ貼り付け!E819&lt;&gt;"",CONCATENATE(定数!$A$3,PROJECT_LIST!D818,定数!$A$8,データ貼り付け!E819,定数!$A$13),"")</f>
        <v/>
      </c>
      <c r="E819" s="12" t="str">
        <f>IF(A819&lt;&gt;"",CONCATENATE(定数!$A$3,PROJECT_LIST!E818,定数!$A$10,A819,定数!$A$11),"")</f>
        <v/>
      </c>
      <c r="F819" s="12" t="str">
        <f>IF(B819&lt;&gt;"",CONCATENATE(定数!$A$3,PROJECT_LIST!F818,定数!$A$10,B819,定数!$A$11),"")</f>
        <v/>
      </c>
    </row>
    <row r="820" spans="1:6">
      <c r="A820" s="12" t="str">
        <f>IFERROR(LEFT(データ貼り付け!F820,FIND("/",データ貼り付け!F820,1)-1),"")</f>
        <v/>
      </c>
      <c r="B820" s="12" t="str">
        <f>IFERROR(RIGHT(データ貼り付け!F820,LEN(データ貼り付け!F820)-FIND("/",データ貼り付け!F820,1)),"")</f>
        <v/>
      </c>
      <c r="C820" s="12" t="str">
        <f>IF(データ貼り付け!D820&lt;&gt;"",CONCATENATE(定数!$A$3,PROJECT_LIST!C819,定数!$A$8,データ貼り付け!D820,定数!$A$13),"")</f>
        <v/>
      </c>
      <c r="D820" s="12" t="str">
        <f>IF(データ貼り付け!E820&lt;&gt;"",CONCATENATE(定数!$A$3,PROJECT_LIST!D819,定数!$A$8,データ貼り付け!E820,定数!$A$13),"")</f>
        <v/>
      </c>
      <c r="E820" s="12" t="str">
        <f>IF(A820&lt;&gt;"",CONCATENATE(定数!$A$3,PROJECT_LIST!E819,定数!$A$10,A820,定数!$A$11),"")</f>
        <v/>
      </c>
      <c r="F820" s="12" t="str">
        <f>IF(B820&lt;&gt;"",CONCATENATE(定数!$A$3,PROJECT_LIST!F819,定数!$A$10,B820,定数!$A$11),"")</f>
        <v/>
      </c>
    </row>
    <row r="821" spans="1:6">
      <c r="A821" s="12" t="str">
        <f>IFERROR(LEFT(データ貼り付け!F821,FIND("/",データ貼り付け!F821,1)-1),"")</f>
        <v/>
      </c>
      <c r="B821" s="12" t="str">
        <f>IFERROR(RIGHT(データ貼り付け!F821,LEN(データ貼り付け!F821)-FIND("/",データ貼り付け!F821,1)),"")</f>
        <v/>
      </c>
      <c r="C821" s="12" t="str">
        <f>IF(データ貼り付け!D821&lt;&gt;"",CONCATENATE(定数!$A$3,PROJECT_LIST!C820,定数!$A$8,データ貼り付け!D821,定数!$A$13),"")</f>
        <v/>
      </c>
      <c r="D821" s="12" t="str">
        <f>IF(データ貼り付け!E821&lt;&gt;"",CONCATENATE(定数!$A$3,PROJECT_LIST!D820,定数!$A$8,データ貼り付け!E821,定数!$A$13),"")</f>
        <v/>
      </c>
      <c r="E821" s="12" t="str">
        <f>IF(A821&lt;&gt;"",CONCATENATE(定数!$A$3,PROJECT_LIST!E820,定数!$A$10,A821,定数!$A$11),"")</f>
        <v/>
      </c>
      <c r="F821" s="12" t="str">
        <f>IF(B821&lt;&gt;"",CONCATENATE(定数!$A$3,PROJECT_LIST!F820,定数!$A$10,B821,定数!$A$11),"")</f>
        <v/>
      </c>
    </row>
    <row r="822" spans="1:6">
      <c r="A822" s="12" t="str">
        <f>IFERROR(LEFT(データ貼り付け!F822,FIND("/",データ貼り付け!F822,1)-1),"")</f>
        <v/>
      </c>
      <c r="B822" s="12" t="str">
        <f>IFERROR(RIGHT(データ貼り付け!F822,LEN(データ貼り付け!F822)-FIND("/",データ貼り付け!F822,1)),"")</f>
        <v/>
      </c>
      <c r="C822" s="12" t="str">
        <f>IF(データ貼り付け!D822&lt;&gt;"",CONCATENATE(定数!$A$3,PROJECT_LIST!C821,定数!$A$8,データ貼り付け!D822,定数!$A$13),"")</f>
        <v/>
      </c>
      <c r="D822" s="12" t="str">
        <f>IF(データ貼り付け!E822&lt;&gt;"",CONCATENATE(定数!$A$3,PROJECT_LIST!D821,定数!$A$8,データ貼り付け!E822,定数!$A$13),"")</f>
        <v/>
      </c>
      <c r="E822" s="12" t="str">
        <f>IF(A822&lt;&gt;"",CONCATENATE(定数!$A$3,PROJECT_LIST!E821,定数!$A$10,A822,定数!$A$11),"")</f>
        <v/>
      </c>
      <c r="F822" s="12" t="str">
        <f>IF(B822&lt;&gt;"",CONCATENATE(定数!$A$3,PROJECT_LIST!F821,定数!$A$10,B822,定数!$A$11),"")</f>
        <v/>
      </c>
    </row>
    <row r="823" spans="1:6">
      <c r="A823" s="12" t="str">
        <f>IFERROR(LEFT(データ貼り付け!F823,FIND("/",データ貼り付け!F823,1)-1),"")</f>
        <v/>
      </c>
      <c r="B823" s="12" t="str">
        <f>IFERROR(RIGHT(データ貼り付け!F823,LEN(データ貼り付け!F823)-FIND("/",データ貼り付け!F823,1)),"")</f>
        <v/>
      </c>
      <c r="C823" s="12" t="str">
        <f>IF(データ貼り付け!D823&lt;&gt;"",CONCATENATE(定数!$A$3,PROJECT_LIST!C822,定数!$A$8,データ貼り付け!D823,定数!$A$13),"")</f>
        <v/>
      </c>
      <c r="D823" s="12" t="str">
        <f>IF(データ貼り付け!E823&lt;&gt;"",CONCATENATE(定数!$A$3,PROJECT_LIST!D822,定数!$A$8,データ貼り付け!E823,定数!$A$13),"")</f>
        <v/>
      </c>
      <c r="E823" s="12" t="str">
        <f>IF(A823&lt;&gt;"",CONCATENATE(定数!$A$3,PROJECT_LIST!E822,定数!$A$10,A823,定数!$A$11),"")</f>
        <v/>
      </c>
      <c r="F823" s="12" t="str">
        <f>IF(B823&lt;&gt;"",CONCATENATE(定数!$A$3,PROJECT_LIST!F822,定数!$A$10,B823,定数!$A$11),"")</f>
        <v/>
      </c>
    </row>
    <row r="824" spans="1:6">
      <c r="A824" s="12" t="str">
        <f>IFERROR(LEFT(データ貼り付け!F824,FIND("/",データ貼り付け!F824,1)-1),"")</f>
        <v/>
      </c>
      <c r="B824" s="12" t="str">
        <f>IFERROR(RIGHT(データ貼り付け!F824,LEN(データ貼り付け!F824)-FIND("/",データ貼り付け!F824,1)),"")</f>
        <v/>
      </c>
      <c r="C824" s="12" t="str">
        <f>IF(データ貼り付け!D824&lt;&gt;"",CONCATENATE(定数!$A$3,PROJECT_LIST!C823,定数!$A$8,データ貼り付け!D824,定数!$A$13),"")</f>
        <v/>
      </c>
      <c r="D824" s="12" t="str">
        <f>IF(データ貼り付け!E824&lt;&gt;"",CONCATENATE(定数!$A$3,PROJECT_LIST!D823,定数!$A$8,データ貼り付け!E824,定数!$A$13),"")</f>
        <v/>
      </c>
      <c r="E824" s="12" t="str">
        <f>IF(A824&lt;&gt;"",CONCATENATE(定数!$A$3,PROJECT_LIST!E823,定数!$A$10,A824,定数!$A$11),"")</f>
        <v/>
      </c>
      <c r="F824" s="12" t="str">
        <f>IF(B824&lt;&gt;"",CONCATENATE(定数!$A$3,PROJECT_LIST!F823,定数!$A$10,B824,定数!$A$11),"")</f>
        <v/>
      </c>
    </row>
    <row r="825" spans="1:6">
      <c r="A825" s="12" t="str">
        <f>IFERROR(LEFT(データ貼り付け!F825,FIND("/",データ貼り付け!F825,1)-1),"")</f>
        <v/>
      </c>
      <c r="B825" s="12" t="str">
        <f>IFERROR(RIGHT(データ貼り付け!F825,LEN(データ貼り付け!F825)-FIND("/",データ貼り付け!F825,1)),"")</f>
        <v/>
      </c>
      <c r="C825" s="12" t="str">
        <f>IF(データ貼り付け!D825&lt;&gt;"",CONCATENATE(定数!$A$3,PROJECT_LIST!C824,定数!$A$8,データ貼り付け!D825,定数!$A$13),"")</f>
        <v/>
      </c>
      <c r="D825" s="12" t="str">
        <f>IF(データ貼り付け!E825&lt;&gt;"",CONCATENATE(定数!$A$3,PROJECT_LIST!D824,定数!$A$8,データ貼り付け!E825,定数!$A$13),"")</f>
        <v/>
      </c>
      <c r="E825" s="12" t="str">
        <f>IF(A825&lt;&gt;"",CONCATENATE(定数!$A$3,PROJECT_LIST!E824,定数!$A$10,A825,定数!$A$11),"")</f>
        <v/>
      </c>
      <c r="F825" s="12" t="str">
        <f>IF(B825&lt;&gt;"",CONCATENATE(定数!$A$3,PROJECT_LIST!F824,定数!$A$10,B825,定数!$A$11),"")</f>
        <v/>
      </c>
    </row>
    <row r="826" spans="1:6">
      <c r="A826" s="12" t="str">
        <f>IFERROR(LEFT(データ貼り付け!F826,FIND("/",データ貼り付け!F826,1)-1),"")</f>
        <v/>
      </c>
      <c r="B826" s="12" t="str">
        <f>IFERROR(RIGHT(データ貼り付け!F826,LEN(データ貼り付け!F826)-FIND("/",データ貼り付け!F826,1)),"")</f>
        <v/>
      </c>
      <c r="C826" s="12" t="str">
        <f>IF(データ貼り付け!D826&lt;&gt;"",CONCATENATE(定数!$A$3,PROJECT_LIST!C825,定数!$A$8,データ貼り付け!D826,定数!$A$13),"")</f>
        <v/>
      </c>
      <c r="D826" s="12" t="str">
        <f>IF(データ貼り付け!E826&lt;&gt;"",CONCATENATE(定数!$A$3,PROJECT_LIST!D825,定数!$A$8,データ貼り付け!E826,定数!$A$13),"")</f>
        <v/>
      </c>
      <c r="E826" s="12" t="str">
        <f>IF(A826&lt;&gt;"",CONCATENATE(定数!$A$3,PROJECT_LIST!E825,定数!$A$10,A826,定数!$A$11),"")</f>
        <v/>
      </c>
      <c r="F826" s="12" t="str">
        <f>IF(B826&lt;&gt;"",CONCATENATE(定数!$A$3,PROJECT_LIST!F825,定数!$A$10,B826,定数!$A$11),"")</f>
        <v/>
      </c>
    </row>
    <row r="827" spans="1:6">
      <c r="A827" s="12" t="str">
        <f>IFERROR(LEFT(データ貼り付け!F827,FIND("/",データ貼り付け!F827,1)-1),"")</f>
        <v/>
      </c>
      <c r="B827" s="12" t="str">
        <f>IFERROR(RIGHT(データ貼り付け!F827,LEN(データ貼り付け!F827)-FIND("/",データ貼り付け!F827,1)),"")</f>
        <v/>
      </c>
      <c r="C827" s="12" t="str">
        <f>IF(データ貼り付け!D827&lt;&gt;"",CONCATENATE(定数!$A$3,PROJECT_LIST!C826,定数!$A$8,データ貼り付け!D827,定数!$A$13),"")</f>
        <v/>
      </c>
      <c r="D827" s="12" t="str">
        <f>IF(データ貼り付け!E827&lt;&gt;"",CONCATENATE(定数!$A$3,PROJECT_LIST!D826,定数!$A$8,データ貼り付け!E827,定数!$A$13),"")</f>
        <v/>
      </c>
      <c r="E827" s="12" t="str">
        <f>IF(A827&lt;&gt;"",CONCATENATE(定数!$A$3,PROJECT_LIST!E826,定数!$A$10,A827,定数!$A$11),"")</f>
        <v/>
      </c>
      <c r="F827" s="12" t="str">
        <f>IF(B827&lt;&gt;"",CONCATENATE(定数!$A$3,PROJECT_LIST!F826,定数!$A$10,B827,定数!$A$11),"")</f>
        <v/>
      </c>
    </row>
    <row r="828" spans="1:6">
      <c r="A828" s="12" t="str">
        <f>IFERROR(LEFT(データ貼り付け!F828,FIND("/",データ貼り付け!F828,1)-1),"")</f>
        <v/>
      </c>
      <c r="B828" s="12" t="str">
        <f>IFERROR(RIGHT(データ貼り付け!F828,LEN(データ貼り付け!F828)-FIND("/",データ貼り付け!F828,1)),"")</f>
        <v/>
      </c>
      <c r="C828" s="12" t="str">
        <f>IF(データ貼り付け!D828&lt;&gt;"",CONCATENATE(定数!$A$3,PROJECT_LIST!C827,定数!$A$8,データ貼り付け!D828,定数!$A$13),"")</f>
        <v/>
      </c>
      <c r="D828" s="12" t="str">
        <f>IF(データ貼り付け!E828&lt;&gt;"",CONCATENATE(定数!$A$3,PROJECT_LIST!D827,定数!$A$8,データ貼り付け!E828,定数!$A$13),"")</f>
        <v/>
      </c>
      <c r="E828" s="12" t="str">
        <f>IF(A828&lt;&gt;"",CONCATENATE(定数!$A$3,PROJECT_LIST!E827,定数!$A$10,A828,定数!$A$11),"")</f>
        <v/>
      </c>
      <c r="F828" s="12" t="str">
        <f>IF(B828&lt;&gt;"",CONCATENATE(定数!$A$3,PROJECT_LIST!F827,定数!$A$10,B828,定数!$A$11),"")</f>
        <v/>
      </c>
    </row>
    <row r="829" spans="1:6">
      <c r="A829" s="12" t="str">
        <f>IFERROR(LEFT(データ貼り付け!F829,FIND("/",データ貼り付け!F829,1)-1),"")</f>
        <v/>
      </c>
      <c r="B829" s="12" t="str">
        <f>IFERROR(RIGHT(データ貼り付け!F829,LEN(データ貼り付け!F829)-FIND("/",データ貼り付け!F829,1)),"")</f>
        <v/>
      </c>
      <c r="C829" s="12" t="str">
        <f>IF(データ貼り付け!D829&lt;&gt;"",CONCATENATE(定数!$A$3,PROJECT_LIST!C828,定数!$A$8,データ貼り付け!D829,定数!$A$13),"")</f>
        <v/>
      </c>
      <c r="D829" s="12" t="str">
        <f>IF(データ貼り付け!E829&lt;&gt;"",CONCATENATE(定数!$A$3,PROJECT_LIST!D828,定数!$A$8,データ貼り付け!E829,定数!$A$13),"")</f>
        <v/>
      </c>
      <c r="E829" s="12" t="str">
        <f>IF(A829&lt;&gt;"",CONCATENATE(定数!$A$3,PROJECT_LIST!E828,定数!$A$10,A829,定数!$A$11),"")</f>
        <v/>
      </c>
      <c r="F829" s="12" t="str">
        <f>IF(B829&lt;&gt;"",CONCATENATE(定数!$A$3,PROJECT_LIST!F828,定数!$A$10,B829,定数!$A$11),"")</f>
        <v/>
      </c>
    </row>
    <row r="830" spans="1:6">
      <c r="A830" s="12" t="str">
        <f>IFERROR(LEFT(データ貼り付け!F830,FIND("/",データ貼り付け!F830,1)-1),"")</f>
        <v/>
      </c>
      <c r="B830" s="12" t="str">
        <f>IFERROR(RIGHT(データ貼り付け!F830,LEN(データ貼り付け!F830)-FIND("/",データ貼り付け!F830,1)),"")</f>
        <v/>
      </c>
      <c r="C830" s="12" t="str">
        <f>IF(データ貼り付け!D830&lt;&gt;"",CONCATENATE(定数!$A$3,PROJECT_LIST!C829,定数!$A$8,データ貼り付け!D830,定数!$A$13),"")</f>
        <v/>
      </c>
      <c r="D830" s="12" t="str">
        <f>IF(データ貼り付け!E830&lt;&gt;"",CONCATENATE(定数!$A$3,PROJECT_LIST!D829,定数!$A$8,データ貼り付け!E830,定数!$A$13),"")</f>
        <v/>
      </c>
      <c r="E830" s="12" t="str">
        <f>IF(A830&lt;&gt;"",CONCATENATE(定数!$A$3,PROJECT_LIST!E829,定数!$A$10,A830,定数!$A$11),"")</f>
        <v/>
      </c>
      <c r="F830" s="12" t="str">
        <f>IF(B830&lt;&gt;"",CONCATENATE(定数!$A$3,PROJECT_LIST!F829,定数!$A$10,B830,定数!$A$11),"")</f>
        <v/>
      </c>
    </row>
    <row r="831" spans="1:6">
      <c r="A831" s="12" t="str">
        <f>IFERROR(LEFT(データ貼り付け!F831,FIND("/",データ貼り付け!F831,1)-1),"")</f>
        <v/>
      </c>
      <c r="B831" s="12" t="str">
        <f>IFERROR(RIGHT(データ貼り付け!F831,LEN(データ貼り付け!F831)-FIND("/",データ貼り付け!F831,1)),"")</f>
        <v/>
      </c>
      <c r="C831" s="12" t="str">
        <f>IF(データ貼り付け!D831&lt;&gt;"",CONCATENATE(定数!$A$3,PROJECT_LIST!C830,定数!$A$8,データ貼り付け!D831,定数!$A$13),"")</f>
        <v/>
      </c>
      <c r="D831" s="12" t="str">
        <f>IF(データ貼り付け!E831&lt;&gt;"",CONCATENATE(定数!$A$3,PROJECT_LIST!D830,定数!$A$8,データ貼り付け!E831,定数!$A$13),"")</f>
        <v/>
      </c>
      <c r="E831" s="12" t="str">
        <f>IF(A831&lt;&gt;"",CONCATENATE(定数!$A$3,PROJECT_LIST!E830,定数!$A$10,A831,定数!$A$11),"")</f>
        <v/>
      </c>
      <c r="F831" s="12" t="str">
        <f>IF(B831&lt;&gt;"",CONCATENATE(定数!$A$3,PROJECT_LIST!F830,定数!$A$10,B831,定数!$A$11),"")</f>
        <v/>
      </c>
    </row>
    <row r="832" spans="1:6">
      <c r="A832" s="12" t="str">
        <f>IFERROR(LEFT(データ貼り付け!F832,FIND("/",データ貼り付け!F832,1)-1),"")</f>
        <v/>
      </c>
      <c r="B832" s="12" t="str">
        <f>IFERROR(RIGHT(データ貼り付け!F832,LEN(データ貼り付け!F832)-FIND("/",データ貼り付け!F832,1)),"")</f>
        <v/>
      </c>
      <c r="C832" s="12" t="str">
        <f>IF(データ貼り付け!D832&lt;&gt;"",CONCATENATE(定数!$A$3,PROJECT_LIST!C831,定数!$A$8,データ貼り付け!D832,定数!$A$13),"")</f>
        <v/>
      </c>
      <c r="D832" s="12" t="str">
        <f>IF(データ貼り付け!E832&lt;&gt;"",CONCATENATE(定数!$A$3,PROJECT_LIST!D831,定数!$A$8,データ貼り付け!E832,定数!$A$13),"")</f>
        <v/>
      </c>
      <c r="E832" s="12" t="str">
        <f>IF(A832&lt;&gt;"",CONCATENATE(定数!$A$3,PROJECT_LIST!E831,定数!$A$10,A832,定数!$A$11),"")</f>
        <v/>
      </c>
      <c r="F832" s="12" t="str">
        <f>IF(B832&lt;&gt;"",CONCATENATE(定数!$A$3,PROJECT_LIST!F831,定数!$A$10,B832,定数!$A$11),"")</f>
        <v/>
      </c>
    </row>
    <row r="833" spans="1:6">
      <c r="A833" s="12" t="str">
        <f>IFERROR(LEFT(データ貼り付け!F833,FIND("/",データ貼り付け!F833,1)-1),"")</f>
        <v/>
      </c>
      <c r="B833" s="12" t="str">
        <f>IFERROR(RIGHT(データ貼り付け!F833,LEN(データ貼り付け!F833)-FIND("/",データ貼り付け!F833,1)),"")</f>
        <v/>
      </c>
      <c r="C833" s="12" t="str">
        <f>IF(データ貼り付け!D833&lt;&gt;"",CONCATENATE(定数!$A$3,PROJECT_LIST!C832,定数!$A$8,データ貼り付け!D833,定数!$A$13),"")</f>
        <v/>
      </c>
      <c r="D833" s="12" t="str">
        <f>IF(データ貼り付け!E833&lt;&gt;"",CONCATENATE(定数!$A$3,PROJECT_LIST!D832,定数!$A$8,データ貼り付け!E833,定数!$A$13),"")</f>
        <v/>
      </c>
      <c r="E833" s="12" t="str">
        <f>IF(A833&lt;&gt;"",CONCATENATE(定数!$A$3,PROJECT_LIST!E832,定数!$A$10,A833,定数!$A$11),"")</f>
        <v/>
      </c>
      <c r="F833" s="12" t="str">
        <f>IF(B833&lt;&gt;"",CONCATENATE(定数!$A$3,PROJECT_LIST!F832,定数!$A$10,B833,定数!$A$11),"")</f>
        <v/>
      </c>
    </row>
    <row r="834" spans="1:6">
      <c r="A834" s="12" t="str">
        <f>IFERROR(LEFT(データ貼り付け!F834,FIND("/",データ貼り付け!F834,1)-1),"")</f>
        <v/>
      </c>
      <c r="B834" s="12" t="str">
        <f>IFERROR(RIGHT(データ貼り付け!F834,LEN(データ貼り付け!F834)-FIND("/",データ貼り付け!F834,1)),"")</f>
        <v/>
      </c>
      <c r="C834" s="12" t="str">
        <f>IF(データ貼り付け!D834&lt;&gt;"",CONCATENATE(定数!$A$3,PROJECT_LIST!C833,定数!$A$8,データ貼り付け!D834,定数!$A$13),"")</f>
        <v/>
      </c>
      <c r="D834" s="12" t="str">
        <f>IF(データ貼り付け!E834&lt;&gt;"",CONCATENATE(定数!$A$3,PROJECT_LIST!D833,定数!$A$8,データ貼り付け!E834,定数!$A$13),"")</f>
        <v/>
      </c>
      <c r="E834" s="12" t="str">
        <f>IF(A834&lt;&gt;"",CONCATENATE(定数!$A$3,PROJECT_LIST!E833,定数!$A$10,A834,定数!$A$11),"")</f>
        <v/>
      </c>
      <c r="F834" s="12" t="str">
        <f>IF(B834&lt;&gt;"",CONCATENATE(定数!$A$3,PROJECT_LIST!F833,定数!$A$10,B834,定数!$A$11),"")</f>
        <v/>
      </c>
    </row>
    <row r="835" spans="1:6">
      <c r="A835" s="12" t="str">
        <f>IFERROR(LEFT(データ貼り付け!F835,FIND("/",データ貼り付け!F835,1)-1),"")</f>
        <v/>
      </c>
      <c r="B835" s="12" t="str">
        <f>IFERROR(RIGHT(データ貼り付け!F835,LEN(データ貼り付け!F835)-FIND("/",データ貼り付け!F835,1)),"")</f>
        <v/>
      </c>
      <c r="C835" s="12" t="str">
        <f>IF(データ貼り付け!D835&lt;&gt;"",CONCATENATE(定数!$A$3,PROJECT_LIST!C834,定数!$A$8,データ貼り付け!D835,定数!$A$13),"")</f>
        <v/>
      </c>
      <c r="D835" s="12" t="str">
        <f>IF(データ貼り付け!E835&lt;&gt;"",CONCATENATE(定数!$A$3,PROJECT_LIST!D834,定数!$A$8,データ貼り付け!E835,定数!$A$13),"")</f>
        <v/>
      </c>
      <c r="E835" s="12" t="str">
        <f>IF(A835&lt;&gt;"",CONCATENATE(定数!$A$3,PROJECT_LIST!E834,定数!$A$10,A835,定数!$A$11),"")</f>
        <v/>
      </c>
      <c r="F835" s="12" t="str">
        <f>IF(B835&lt;&gt;"",CONCATENATE(定数!$A$3,PROJECT_LIST!F834,定数!$A$10,B835,定数!$A$11),"")</f>
        <v/>
      </c>
    </row>
    <row r="836" spans="1:6">
      <c r="A836" s="12" t="str">
        <f>IFERROR(LEFT(データ貼り付け!F836,FIND("/",データ貼り付け!F836,1)-1),"")</f>
        <v/>
      </c>
      <c r="B836" s="12" t="str">
        <f>IFERROR(RIGHT(データ貼り付け!F836,LEN(データ貼り付け!F836)-FIND("/",データ貼り付け!F836,1)),"")</f>
        <v/>
      </c>
      <c r="C836" s="12" t="str">
        <f>IF(データ貼り付け!D836&lt;&gt;"",CONCATENATE(定数!$A$3,PROJECT_LIST!C835,定数!$A$8,データ貼り付け!D836,定数!$A$13),"")</f>
        <v/>
      </c>
      <c r="D836" s="12" t="str">
        <f>IF(データ貼り付け!E836&lt;&gt;"",CONCATENATE(定数!$A$3,PROJECT_LIST!D835,定数!$A$8,データ貼り付け!E836,定数!$A$13),"")</f>
        <v/>
      </c>
      <c r="E836" s="12" t="str">
        <f>IF(A836&lt;&gt;"",CONCATENATE(定数!$A$3,PROJECT_LIST!E835,定数!$A$10,A836,定数!$A$11),"")</f>
        <v/>
      </c>
      <c r="F836" s="12" t="str">
        <f>IF(B836&lt;&gt;"",CONCATENATE(定数!$A$3,PROJECT_LIST!F835,定数!$A$10,B836,定数!$A$11),"")</f>
        <v/>
      </c>
    </row>
    <row r="837" spans="1:6">
      <c r="A837" s="12" t="str">
        <f>IFERROR(LEFT(データ貼り付け!F837,FIND("/",データ貼り付け!F837,1)-1),"")</f>
        <v/>
      </c>
      <c r="B837" s="12" t="str">
        <f>IFERROR(RIGHT(データ貼り付け!F837,LEN(データ貼り付け!F837)-FIND("/",データ貼り付け!F837,1)),"")</f>
        <v/>
      </c>
      <c r="C837" s="12" t="str">
        <f>IF(データ貼り付け!D837&lt;&gt;"",CONCATENATE(定数!$A$3,PROJECT_LIST!C836,定数!$A$8,データ貼り付け!D837,定数!$A$13),"")</f>
        <v/>
      </c>
      <c r="D837" s="12" t="str">
        <f>IF(データ貼り付け!E837&lt;&gt;"",CONCATENATE(定数!$A$3,PROJECT_LIST!D836,定数!$A$8,データ貼り付け!E837,定数!$A$13),"")</f>
        <v/>
      </c>
      <c r="E837" s="12" t="str">
        <f>IF(A837&lt;&gt;"",CONCATENATE(定数!$A$3,PROJECT_LIST!E836,定数!$A$10,A837,定数!$A$11),"")</f>
        <v/>
      </c>
      <c r="F837" s="12" t="str">
        <f>IF(B837&lt;&gt;"",CONCATENATE(定数!$A$3,PROJECT_LIST!F836,定数!$A$10,B837,定数!$A$11),"")</f>
        <v/>
      </c>
    </row>
    <row r="838" spans="1:6">
      <c r="A838" s="12" t="str">
        <f>IFERROR(LEFT(データ貼り付け!F838,FIND("/",データ貼り付け!F838,1)-1),"")</f>
        <v/>
      </c>
      <c r="B838" s="12" t="str">
        <f>IFERROR(RIGHT(データ貼り付け!F838,LEN(データ貼り付け!F838)-FIND("/",データ貼り付け!F838,1)),"")</f>
        <v/>
      </c>
      <c r="C838" s="12" t="str">
        <f>IF(データ貼り付け!D838&lt;&gt;"",CONCATENATE(定数!$A$3,PROJECT_LIST!C837,定数!$A$8,データ貼り付け!D838,定数!$A$13),"")</f>
        <v/>
      </c>
      <c r="D838" s="12" t="str">
        <f>IF(データ貼り付け!E838&lt;&gt;"",CONCATENATE(定数!$A$3,PROJECT_LIST!D837,定数!$A$8,データ貼り付け!E838,定数!$A$13),"")</f>
        <v/>
      </c>
      <c r="E838" s="12" t="str">
        <f>IF(A838&lt;&gt;"",CONCATENATE(定数!$A$3,PROJECT_LIST!E837,定数!$A$10,A838,定数!$A$11),"")</f>
        <v/>
      </c>
      <c r="F838" s="12" t="str">
        <f>IF(B838&lt;&gt;"",CONCATENATE(定数!$A$3,PROJECT_LIST!F837,定数!$A$10,B838,定数!$A$11),"")</f>
        <v/>
      </c>
    </row>
    <row r="839" spans="1:6">
      <c r="A839" s="12" t="str">
        <f>IFERROR(LEFT(データ貼り付け!F839,FIND("/",データ貼り付け!F839,1)-1),"")</f>
        <v/>
      </c>
      <c r="B839" s="12" t="str">
        <f>IFERROR(RIGHT(データ貼り付け!F839,LEN(データ貼り付け!F839)-FIND("/",データ貼り付け!F839,1)),"")</f>
        <v/>
      </c>
      <c r="C839" s="12" t="str">
        <f>IF(データ貼り付け!D839&lt;&gt;"",CONCATENATE(定数!$A$3,PROJECT_LIST!C838,定数!$A$8,データ貼り付け!D839,定数!$A$13),"")</f>
        <v/>
      </c>
      <c r="D839" s="12" t="str">
        <f>IF(データ貼り付け!E839&lt;&gt;"",CONCATENATE(定数!$A$3,PROJECT_LIST!D838,定数!$A$8,データ貼り付け!E839,定数!$A$13),"")</f>
        <v/>
      </c>
      <c r="E839" s="12" t="str">
        <f>IF(A839&lt;&gt;"",CONCATENATE(定数!$A$3,PROJECT_LIST!E838,定数!$A$10,A839,定数!$A$11),"")</f>
        <v/>
      </c>
      <c r="F839" s="12" t="str">
        <f>IF(B839&lt;&gt;"",CONCATENATE(定数!$A$3,PROJECT_LIST!F838,定数!$A$10,B839,定数!$A$11),"")</f>
        <v/>
      </c>
    </row>
    <row r="840" spans="1:6">
      <c r="A840" s="12" t="str">
        <f>IFERROR(LEFT(データ貼り付け!F840,FIND("/",データ貼り付け!F840,1)-1),"")</f>
        <v/>
      </c>
      <c r="B840" s="12" t="str">
        <f>IFERROR(RIGHT(データ貼り付け!F840,LEN(データ貼り付け!F840)-FIND("/",データ貼り付け!F840,1)),"")</f>
        <v/>
      </c>
      <c r="C840" s="12" t="str">
        <f>IF(データ貼り付け!D840&lt;&gt;"",CONCATENATE(定数!$A$3,PROJECT_LIST!C839,定数!$A$8,データ貼り付け!D840,定数!$A$13),"")</f>
        <v/>
      </c>
      <c r="D840" s="12" t="str">
        <f>IF(データ貼り付け!E840&lt;&gt;"",CONCATENATE(定数!$A$3,PROJECT_LIST!D839,定数!$A$8,データ貼り付け!E840,定数!$A$13),"")</f>
        <v/>
      </c>
      <c r="E840" s="12" t="str">
        <f>IF(A840&lt;&gt;"",CONCATENATE(定数!$A$3,PROJECT_LIST!E839,定数!$A$10,A840,定数!$A$11),"")</f>
        <v/>
      </c>
      <c r="F840" s="12" t="str">
        <f>IF(B840&lt;&gt;"",CONCATENATE(定数!$A$3,PROJECT_LIST!F839,定数!$A$10,B840,定数!$A$11),"")</f>
        <v/>
      </c>
    </row>
    <row r="841" spans="1:6">
      <c r="A841" s="12" t="str">
        <f>IFERROR(LEFT(データ貼り付け!F841,FIND("/",データ貼り付け!F841,1)-1),"")</f>
        <v/>
      </c>
      <c r="B841" s="12" t="str">
        <f>IFERROR(RIGHT(データ貼り付け!F841,LEN(データ貼り付け!F841)-FIND("/",データ貼り付け!F841,1)),"")</f>
        <v/>
      </c>
      <c r="C841" s="12" t="str">
        <f>IF(データ貼り付け!D841&lt;&gt;"",CONCATENATE(定数!$A$3,PROJECT_LIST!C840,定数!$A$8,データ貼り付け!D841,定数!$A$13),"")</f>
        <v/>
      </c>
      <c r="D841" s="12" t="str">
        <f>IF(データ貼り付け!E841&lt;&gt;"",CONCATENATE(定数!$A$3,PROJECT_LIST!D840,定数!$A$8,データ貼り付け!E841,定数!$A$13),"")</f>
        <v/>
      </c>
      <c r="E841" s="12" t="str">
        <f>IF(A841&lt;&gt;"",CONCATENATE(定数!$A$3,PROJECT_LIST!E840,定数!$A$10,A841,定数!$A$11),"")</f>
        <v/>
      </c>
      <c r="F841" s="12" t="str">
        <f>IF(B841&lt;&gt;"",CONCATENATE(定数!$A$3,PROJECT_LIST!F840,定数!$A$10,B841,定数!$A$11),"")</f>
        <v/>
      </c>
    </row>
    <row r="842" spans="1:6">
      <c r="A842" s="12" t="str">
        <f>IFERROR(LEFT(データ貼り付け!F842,FIND("/",データ貼り付け!F842,1)-1),"")</f>
        <v/>
      </c>
      <c r="B842" s="12" t="str">
        <f>IFERROR(RIGHT(データ貼り付け!F842,LEN(データ貼り付け!F842)-FIND("/",データ貼り付け!F842,1)),"")</f>
        <v/>
      </c>
      <c r="C842" s="12" t="str">
        <f>IF(データ貼り付け!D842&lt;&gt;"",CONCATENATE(定数!$A$3,PROJECT_LIST!C841,定数!$A$8,データ貼り付け!D842,定数!$A$13),"")</f>
        <v/>
      </c>
      <c r="D842" s="12" t="str">
        <f>IF(データ貼り付け!E842&lt;&gt;"",CONCATENATE(定数!$A$3,PROJECT_LIST!D841,定数!$A$8,データ貼り付け!E842,定数!$A$13),"")</f>
        <v/>
      </c>
      <c r="E842" s="12" t="str">
        <f>IF(A842&lt;&gt;"",CONCATENATE(定数!$A$3,PROJECT_LIST!E841,定数!$A$10,A842,定数!$A$11),"")</f>
        <v/>
      </c>
      <c r="F842" s="12" t="str">
        <f>IF(B842&lt;&gt;"",CONCATENATE(定数!$A$3,PROJECT_LIST!F841,定数!$A$10,B842,定数!$A$11),"")</f>
        <v/>
      </c>
    </row>
    <row r="843" spans="1:6">
      <c r="A843" s="12" t="str">
        <f>IFERROR(LEFT(データ貼り付け!F843,FIND("/",データ貼り付け!F843,1)-1),"")</f>
        <v/>
      </c>
      <c r="B843" s="12" t="str">
        <f>IFERROR(RIGHT(データ貼り付け!F843,LEN(データ貼り付け!F843)-FIND("/",データ貼り付け!F843,1)),"")</f>
        <v/>
      </c>
      <c r="C843" s="12" t="str">
        <f>IF(データ貼り付け!D843&lt;&gt;"",CONCATENATE(定数!$A$3,PROJECT_LIST!C842,定数!$A$8,データ貼り付け!D843,定数!$A$13),"")</f>
        <v/>
      </c>
      <c r="D843" s="12" t="str">
        <f>IF(データ貼り付け!E843&lt;&gt;"",CONCATENATE(定数!$A$3,PROJECT_LIST!D842,定数!$A$8,データ貼り付け!E843,定数!$A$13),"")</f>
        <v/>
      </c>
      <c r="E843" s="12" t="str">
        <f>IF(A843&lt;&gt;"",CONCATENATE(定数!$A$3,PROJECT_LIST!E842,定数!$A$10,A843,定数!$A$11),"")</f>
        <v/>
      </c>
      <c r="F843" s="12" t="str">
        <f>IF(B843&lt;&gt;"",CONCATENATE(定数!$A$3,PROJECT_LIST!F842,定数!$A$10,B843,定数!$A$11),"")</f>
        <v/>
      </c>
    </row>
    <row r="844" spans="1:6">
      <c r="A844" s="12" t="str">
        <f>IFERROR(LEFT(データ貼り付け!F844,FIND("/",データ貼り付け!F844,1)-1),"")</f>
        <v/>
      </c>
      <c r="B844" s="12" t="str">
        <f>IFERROR(RIGHT(データ貼り付け!F844,LEN(データ貼り付け!F844)-FIND("/",データ貼り付け!F844,1)),"")</f>
        <v/>
      </c>
      <c r="C844" s="12" t="str">
        <f>IF(データ貼り付け!D844&lt;&gt;"",CONCATENATE(定数!$A$3,PROJECT_LIST!C843,定数!$A$8,データ貼り付け!D844,定数!$A$13),"")</f>
        <v/>
      </c>
      <c r="D844" s="12" t="str">
        <f>IF(データ貼り付け!E844&lt;&gt;"",CONCATENATE(定数!$A$3,PROJECT_LIST!D843,定数!$A$8,データ貼り付け!E844,定数!$A$13),"")</f>
        <v/>
      </c>
      <c r="E844" s="12" t="str">
        <f>IF(A844&lt;&gt;"",CONCATENATE(定数!$A$3,PROJECT_LIST!E843,定数!$A$10,A844,定数!$A$11),"")</f>
        <v/>
      </c>
      <c r="F844" s="12" t="str">
        <f>IF(B844&lt;&gt;"",CONCATENATE(定数!$A$3,PROJECT_LIST!F843,定数!$A$10,B844,定数!$A$11),"")</f>
        <v/>
      </c>
    </row>
    <row r="845" spans="1:6">
      <c r="A845" s="12" t="str">
        <f>IFERROR(LEFT(データ貼り付け!F845,FIND("/",データ貼り付け!F845,1)-1),"")</f>
        <v/>
      </c>
      <c r="B845" s="12" t="str">
        <f>IFERROR(RIGHT(データ貼り付け!F845,LEN(データ貼り付け!F845)-FIND("/",データ貼り付け!F845,1)),"")</f>
        <v/>
      </c>
      <c r="C845" s="12" t="str">
        <f>IF(データ貼り付け!D845&lt;&gt;"",CONCATENATE(定数!$A$3,PROJECT_LIST!C844,定数!$A$8,データ貼り付け!D845,定数!$A$13),"")</f>
        <v/>
      </c>
      <c r="D845" s="12" t="str">
        <f>IF(データ貼り付け!E845&lt;&gt;"",CONCATENATE(定数!$A$3,PROJECT_LIST!D844,定数!$A$8,データ貼り付け!E845,定数!$A$13),"")</f>
        <v/>
      </c>
      <c r="E845" s="12" t="str">
        <f>IF(A845&lt;&gt;"",CONCATENATE(定数!$A$3,PROJECT_LIST!E844,定数!$A$10,A845,定数!$A$11),"")</f>
        <v/>
      </c>
      <c r="F845" s="12" t="str">
        <f>IF(B845&lt;&gt;"",CONCATENATE(定数!$A$3,PROJECT_LIST!F844,定数!$A$10,B845,定数!$A$11),"")</f>
        <v/>
      </c>
    </row>
    <row r="846" spans="1:6">
      <c r="A846" s="12" t="str">
        <f>IFERROR(LEFT(データ貼り付け!F846,FIND("/",データ貼り付け!F846,1)-1),"")</f>
        <v/>
      </c>
      <c r="B846" s="12" t="str">
        <f>IFERROR(RIGHT(データ貼り付け!F846,LEN(データ貼り付け!F846)-FIND("/",データ貼り付け!F846,1)),"")</f>
        <v/>
      </c>
      <c r="C846" s="12" t="str">
        <f>IF(データ貼り付け!D846&lt;&gt;"",CONCATENATE(定数!$A$3,PROJECT_LIST!C845,定数!$A$8,データ貼り付け!D846,定数!$A$13),"")</f>
        <v/>
      </c>
      <c r="D846" s="12" t="str">
        <f>IF(データ貼り付け!E846&lt;&gt;"",CONCATENATE(定数!$A$3,PROJECT_LIST!D845,定数!$A$8,データ貼り付け!E846,定数!$A$13),"")</f>
        <v/>
      </c>
      <c r="E846" s="12" t="str">
        <f>IF(A846&lt;&gt;"",CONCATENATE(定数!$A$3,PROJECT_LIST!E845,定数!$A$10,A846,定数!$A$11),"")</f>
        <v/>
      </c>
      <c r="F846" s="12" t="str">
        <f>IF(B846&lt;&gt;"",CONCATENATE(定数!$A$3,PROJECT_LIST!F845,定数!$A$10,B846,定数!$A$11),"")</f>
        <v/>
      </c>
    </row>
    <row r="847" spans="1:6">
      <c r="A847" s="12" t="str">
        <f>IFERROR(LEFT(データ貼り付け!F847,FIND("/",データ貼り付け!F847,1)-1),"")</f>
        <v/>
      </c>
      <c r="B847" s="12" t="str">
        <f>IFERROR(RIGHT(データ貼り付け!F847,LEN(データ貼り付け!F847)-FIND("/",データ貼り付け!F847,1)),"")</f>
        <v/>
      </c>
      <c r="C847" s="12" t="str">
        <f>IF(データ貼り付け!D847&lt;&gt;"",CONCATENATE(定数!$A$3,PROJECT_LIST!C846,定数!$A$8,データ貼り付け!D847,定数!$A$13),"")</f>
        <v/>
      </c>
      <c r="D847" s="12" t="str">
        <f>IF(データ貼り付け!E847&lt;&gt;"",CONCATENATE(定数!$A$3,PROJECT_LIST!D846,定数!$A$8,データ貼り付け!E847,定数!$A$13),"")</f>
        <v/>
      </c>
      <c r="E847" s="12" t="str">
        <f>IF(A847&lt;&gt;"",CONCATENATE(定数!$A$3,PROJECT_LIST!E846,定数!$A$10,A847,定数!$A$11),"")</f>
        <v/>
      </c>
      <c r="F847" s="12" t="str">
        <f>IF(B847&lt;&gt;"",CONCATENATE(定数!$A$3,PROJECT_LIST!F846,定数!$A$10,B847,定数!$A$11),"")</f>
        <v/>
      </c>
    </row>
    <row r="848" spans="1:6">
      <c r="A848" s="12" t="str">
        <f>IFERROR(LEFT(データ貼り付け!F848,FIND("/",データ貼り付け!F848,1)-1),"")</f>
        <v/>
      </c>
      <c r="B848" s="12" t="str">
        <f>IFERROR(RIGHT(データ貼り付け!F848,LEN(データ貼り付け!F848)-FIND("/",データ貼り付け!F848,1)),"")</f>
        <v/>
      </c>
      <c r="C848" s="12" t="str">
        <f>IF(データ貼り付け!D848&lt;&gt;"",CONCATENATE(定数!$A$3,PROJECT_LIST!C847,定数!$A$8,データ貼り付け!D848,定数!$A$13),"")</f>
        <v/>
      </c>
      <c r="D848" s="12" t="str">
        <f>IF(データ貼り付け!E848&lt;&gt;"",CONCATENATE(定数!$A$3,PROJECT_LIST!D847,定数!$A$8,データ貼り付け!E848,定数!$A$13),"")</f>
        <v/>
      </c>
      <c r="E848" s="12" t="str">
        <f>IF(A848&lt;&gt;"",CONCATENATE(定数!$A$3,PROJECT_LIST!E847,定数!$A$10,A848,定数!$A$11),"")</f>
        <v/>
      </c>
      <c r="F848" s="12" t="str">
        <f>IF(B848&lt;&gt;"",CONCATENATE(定数!$A$3,PROJECT_LIST!F847,定数!$A$10,B848,定数!$A$11),"")</f>
        <v/>
      </c>
    </row>
    <row r="849" spans="1:6">
      <c r="A849" s="12" t="str">
        <f>IFERROR(LEFT(データ貼り付け!F849,FIND("/",データ貼り付け!F849,1)-1),"")</f>
        <v/>
      </c>
      <c r="B849" s="12" t="str">
        <f>IFERROR(RIGHT(データ貼り付け!F849,LEN(データ貼り付け!F849)-FIND("/",データ貼り付け!F849,1)),"")</f>
        <v/>
      </c>
      <c r="C849" s="12" t="str">
        <f>IF(データ貼り付け!D849&lt;&gt;"",CONCATENATE(定数!$A$3,PROJECT_LIST!C848,定数!$A$8,データ貼り付け!D849,定数!$A$13),"")</f>
        <v/>
      </c>
      <c r="D849" s="12" t="str">
        <f>IF(データ貼り付け!E849&lt;&gt;"",CONCATENATE(定数!$A$3,PROJECT_LIST!D848,定数!$A$8,データ貼り付け!E849,定数!$A$13),"")</f>
        <v/>
      </c>
      <c r="E849" s="12" t="str">
        <f>IF(A849&lt;&gt;"",CONCATENATE(定数!$A$3,PROJECT_LIST!E848,定数!$A$10,A849,定数!$A$11),"")</f>
        <v/>
      </c>
      <c r="F849" s="12" t="str">
        <f>IF(B849&lt;&gt;"",CONCATENATE(定数!$A$3,PROJECT_LIST!F848,定数!$A$10,B849,定数!$A$11),"")</f>
        <v/>
      </c>
    </row>
    <row r="850" spans="1:6">
      <c r="A850" s="12" t="str">
        <f>IFERROR(LEFT(データ貼り付け!F850,FIND("/",データ貼り付け!F850,1)-1),"")</f>
        <v/>
      </c>
      <c r="B850" s="12" t="str">
        <f>IFERROR(RIGHT(データ貼り付け!F850,LEN(データ貼り付け!F850)-FIND("/",データ貼り付け!F850,1)),"")</f>
        <v/>
      </c>
      <c r="C850" s="12" t="str">
        <f>IF(データ貼り付け!D850&lt;&gt;"",CONCATENATE(定数!$A$3,PROJECT_LIST!C849,定数!$A$8,データ貼り付け!D850,定数!$A$13),"")</f>
        <v/>
      </c>
      <c r="D850" s="12" t="str">
        <f>IF(データ貼り付け!E850&lt;&gt;"",CONCATENATE(定数!$A$3,PROJECT_LIST!D849,定数!$A$8,データ貼り付け!E850,定数!$A$13),"")</f>
        <v/>
      </c>
      <c r="E850" s="12" t="str">
        <f>IF(A850&lt;&gt;"",CONCATENATE(定数!$A$3,PROJECT_LIST!E849,定数!$A$10,A850,定数!$A$11),"")</f>
        <v/>
      </c>
      <c r="F850" s="12" t="str">
        <f>IF(B850&lt;&gt;"",CONCATENATE(定数!$A$3,PROJECT_LIST!F849,定数!$A$10,B850,定数!$A$11),"")</f>
        <v/>
      </c>
    </row>
    <row r="851" spans="1:6">
      <c r="A851" s="12" t="str">
        <f>IFERROR(LEFT(データ貼り付け!F851,FIND("/",データ貼り付け!F851,1)-1),"")</f>
        <v/>
      </c>
      <c r="B851" s="12" t="str">
        <f>IFERROR(RIGHT(データ貼り付け!F851,LEN(データ貼り付け!F851)-FIND("/",データ貼り付け!F851,1)),"")</f>
        <v/>
      </c>
      <c r="C851" s="12" t="str">
        <f>IF(データ貼り付け!D851&lt;&gt;"",CONCATENATE(定数!$A$3,PROJECT_LIST!C850,定数!$A$8,データ貼り付け!D851,定数!$A$13),"")</f>
        <v/>
      </c>
      <c r="D851" s="12" t="str">
        <f>IF(データ貼り付け!E851&lt;&gt;"",CONCATENATE(定数!$A$3,PROJECT_LIST!D850,定数!$A$8,データ貼り付け!E851,定数!$A$13),"")</f>
        <v/>
      </c>
      <c r="E851" s="12" t="str">
        <f>IF(A851&lt;&gt;"",CONCATENATE(定数!$A$3,PROJECT_LIST!E850,定数!$A$10,A851,定数!$A$11),"")</f>
        <v/>
      </c>
      <c r="F851" s="12" t="str">
        <f>IF(B851&lt;&gt;"",CONCATENATE(定数!$A$3,PROJECT_LIST!F850,定数!$A$10,B851,定数!$A$11),"")</f>
        <v/>
      </c>
    </row>
    <row r="852" spans="1:6">
      <c r="A852" s="12" t="str">
        <f>IFERROR(LEFT(データ貼り付け!F852,FIND("/",データ貼り付け!F852,1)-1),"")</f>
        <v/>
      </c>
      <c r="B852" s="12" t="str">
        <f>IFERROR(RIGHT(データ貼り付け!F852,LEN(データ貼り付け!F852)-FIND("/",データ貼り付け!F852,1)),"")</f>
        <v/>
      </c>
      <c r="C852" s="12" t="str">
        <f>IF(データ貼り付け!D852&lt;&gt;"",CONCATENATE(定数!$A$3,PROJECT_LIST!C851,定数!$A$8,データ貼り付け!D852,定数!$A$13),"")</f>
        <v/>
      </c>
      <c r="D852" s="12" t="str">
        <f>IF(データ貼り付け!E852&lt;&gt;"",CONCATENATE(定数!$A$3,PROJECT_LIST!D851,定数!$A$8,データ貼り付け!E852,定数!$A$13),"")</f>
        <v/>
      </c>
      <c r="E852" s="12" t="str">
        <f>IF(A852&lt;&gt;"",CONCATENATE(定数!$A$3,PROJECT_LIST!E851,定数!$A$10,A852,定数!$A$11),"")</f>
        <v/>
      </c>
      <c r="F852" s="12" t="str">
        <f>IF(B852&lt;&gt;"",CONCATENATE(定数!$A$3,PROJECT_LIST!F851,定数!$A$10,B852,定数!$A$11),"")</f>
        <v/>
      </c>
    </row>
    <row r="853" spans="1:6">
      <c r="A853" s="12" t="str">
        <f>IFERROR(LEFT(データ貼り付け!F853,FIND("/",データ貼り付け!F853,1)-1),"")</f>
        <v/>
      </c>
      <c r="B853" s="12" t="str">
        <f>IFERROR(RIGHT(データ貼り付け!F853,LEN(データ貼り付け!F853)-FIND("/",データ貼り付け!F853,1)),"")</f>
        <v/>
      </c>
      <c r="C853" s="12" t="str">
        <f>IF(データ貼り付け!D853&lt;&gt;"",CONCATENATE(定数!$A$3,PROJECT_LIST!C852,定数!$A$8,データ貼り付け!D853,定数!$A$13),"")</f>
        <v/>
      </c>
      <c r="D853" s="12" t="str">
        <f>IF(データ貼り付け!E853&lt;&gt;"",CONCATENATE(定数!$A$3,PROJECT_LIST!D852,定数!$A$8,データ貼り付け!E853,定数!$A$13),"")</f>
        <v/>
      </c>
      <c r="E853" s="12" t="str">
        <f>IF(A853&lt;&gt;"",CONCATENATE(定数!$A$3,PROJECT_LIST!E852,定数!$A$10,A853,定数!$A$11),"")</f>
        <v/>
      </c>
      <c r="F853" s="12" t="str">
        <f>IF(B853&lt;&gt;"",CONCATENATE(定数!$A$3,PROJECT_LIST!F852,定数!$A$10,B853,定数!$A$11),"")</f>
        <v/>
      </c>
    </row>
    <row r="854" spans="1:6">
      <c r="A854" s="12" t="str">
        <f>IFERROR(LEFT(データ貼り付け!F854,FIND("/",データ貼り付け!F854,1)-1),"")</f>
        <v/>
      </c>
      <c r="B854" s="12" t="str">
        <f>IFERROR(RIGHT(データ貼り付け!F854,LEN(データ貼り付け!F854)-FIND("/",データ貼り付け!F854,1)),"")</f>
        <v/>
      </c>
      <c r="C854" s="12" t="str">
        <f>IF(データ貼り付け!D854&lt;&gt;"",CONCATENATE(定数!$A$3,PROJECT_LIST!C853,定数!$A$8,データ貼り付け!D854,定数!$A$13),"")</f>
        <v/>
      </c>
      <c r="D854" s="12" t="str">
        <f>IF(データ貼り付け!E854&lt;&gt;"",CONCATENATE(定数!$A$3,PROJECT_LIST!D853,定数!$A$8,データ貼り付け!E854,定数!$A$13),"")</f>
        <v/>
      </c>
      <c r="E854" s="12" t="str">
        <f>IF(A854&lt;&gt;"",CONCATENATE(定数!$A$3,PROJECT_LIST!E853,定数!$A$10,A854,定数!$A$11),"")</f>
        <v/>
      </c>
      <c r="F854" s="12" t="str">
        <f>IF(B854&lt;&gt;"",CONCATENATE(定数!$A$3,PROJECT_LIST!F853,定数!$A$10,B854,定数!$A$11),"")</f>
        <v/>
      </c>
    </row>
    <row r="855" spans="1:6">
      <c r="A855" s="12" t="str">
        <f>IFERROR(LEFT(データ貼り付け!F855,FIND("/",データ貼り付け!F855,1)-1),"")</f>
        <v/>
      </c>
      <c r="B855" s="12" t="str">
        <f>IFERROR(RIGHT(データ貼り付け!F855,LEN(データ貼り付け!F855)-FIND("/",データ貼り付け!F855,1)),"")</f>
        <v/>
      </c>
      <c r="C855" s="12" t="str">
        <f>IF(データ貼り付け!D855&lt;&gt;"",CONCATENATE(定数!$A$3,PROJECT_LIST!C854,定数!$A$8,データ貼り付け!D855,定数!$A$13),"")</f>
        <v/>
      </c>
      <c r="D855" s="12" t="str">
        <f>IF(データ貼り付け!E855&lt;&gt;"",CONCATENATE(定数!$A$3,PROJECT_LIST!D854,定数!$A$8,データ貼り付け!E855,定数!$A$13),"")</f>
        <v/>
      </c>
      <c r="E855" s="12" t="str">
        <f>IF(A855&lt;&gt;"",CONCATENATE(定数!$A$3,PROJECT_LIST!E854,定数!$A$10,A855,定数!$A$11),"")</f>
        <v/>
      </c>
      <c r="F855" s="12" t="str">
        <f>IF(B855&lt;&gt;"",CONCATENATE(定数!$A$3,PROJECT_LIST!F854,定数!$A$10,B855,定数!$A$11),"")</f>
        <v/>
      </c>
    </row>
    <row r="856" spans="1:6">
      <c r="A856" s="12" t="str">
        <f>IFERROR(LEFT(データ貼り付け!F856,FIND("/",データ貼り付け!F856,1)-1),"")</f>
        <v/>
      </c>
      <c r="B856" s="12" t="str">
        <f>IFERROR(RIGHT(データ貼り付け!F856,LEN(データ貼り付け!F856)-FIND("/",データ貼り付け!F856,1)),"")</f>
        <v/>
      </c>
      <c r="C856" s="12" t="str">
        <f>IF(データ貼り付け!D856&lt;&gt;"",CONCATENATE(定数!$A$3,PROJECT_LIST!C855,定数!$A$8,データ貼り付け!D856,定数!$A$13),"")</f>
        <v/>
      </c>
      <c r="D856" s="12" t="str">
        <f>IF(データ貼り付け!E856&lt;&gt;"",CONCATENATE(定数!$A$3,PROJECT_LIST!D855,定数!$A$8,データ貼り付け!E856,定数!$A$13),"")</f>
        <v/>
      </c>
      <c r="E856" s="12" t="str">
        <f>IF(A856&lt;&gt;"",CONCATENATE(定数!$A$3,PROJECT_LIST!E855,定数!$A$10,A856,定数!$A$11),"")</f>
        <v/>
      </c>
      <c r="F856" s="12" t="str">
        <f>IF(B856&lt;&gt;"",CONCATENATE(定数!$A$3,PROJECT_LIST!F855,定数!$A$10,B856,定数!$A$11),"")</f>
        <v/>
      </c>
    </row>
    <row r="857" spans="1:6">
      <c r="A857" s="12" t="str">
        <f>IFERROR(LEFT(データ貼り付け!F857,FIND("/",データ貼り付け!F857,1)-1),"")</f>
        <v/>
      </c>
      <c r="B857" s="12" t="str">
        <f>IFERROR(RIGHT(データ貼り付け!F857,LEN(データ貼り付け!F857)-FIND("/",データ貼り付け!F857,1)),"")</f>
        <v/>
      </c>
      <c r="C857" s="12" t="str">
        <f>IF(データ貼り付け!D857&lt;&gt;"",CONCATENATE(定数!$A$3,PROJECT_LIST!C856,定数!$A$8,データ貼り付け!D857,定数!$A$13),"")</f>
        <v/>
      </c>
      <c r="D857" s="12" t="str">
        <f>IF(データ貼り付け!E857&lt;&gt;"",CONCATENATE(定数!$A$3,PROJECT_LIST!D856,定数!$A$8,データ貼り付け!E857,定数!$A$13),"")</f>
        <v/>
      </c>
      <c r="E857" s="12" t="str">
        <f>IF(A857&lt;&gt;"",CONCATENATE(定数!$A$3,PROJECT_LIST!E856,定数!$A$10,A857,定数!$A$11),"")</f>
        <v/>
      </c>
      <c r="F857" s="12" t="str">
        <f>IF(B857&lt;&gt;"",CONCATENATE(定数!$A$3,PROJECT_LIST!F856,定数!$A$10,B857,定数!$A$11),"")</f>
        <v/>
      </c>
    </row>
    <row r="858" spans="1:6">
      <c r="A858" s="12" t="str">
        <f>IFERROR(LEFT(データ貼り付け!F858,FIND("/",データ貼り付け!F858,1)-1),"")</f>
        <v/>
      </c>
      <c r="B858" s="12" t="str">
        <f>IFERROR(RIGHT(データ貼り付け!F858,LEN(データ貼り付け!F858)-FIND("/",データ貼り付け!F858,1)),"")</f>
        <v/>
      </c>
      <c r="C858" s="12" t="str">
        <f>IF(データ貼り付け!D858&lt;&gt;"",CONCATENATE(定数!$A$3,PROJECT_LIST!C857,定数!$A$8,データ貼り付け!D858,定数!$A$13),"")</f>
        <v/>
      </c>
      <c r="D858" s="12" t="str">
        <f>IF(データ貼り付け!E858&lt;&gt;"",CONCATENATE(定数!$A$3,PROJECT_LIST!D857,定数!$A$8,データ貼り付け!E858,定数!$A$13),"")</f>
        <v/>
      </c>
      <c r="E858" s="12" t="str">
        <f>IF(A858&lt;&gt;"",CONCATENATE(定数!$A$3,PROJECT_LIST!E857,定数!$A$10,A858,定数!$A$11),"")</f>
        <v/>
      </c>
      <c r="F858" s="12" t="str">
        <f>IF(B858&lt;&gt;"",CONCATENATE(定数!$A$3,PROJECT_LIST!F857,定数!$A$10,B858,定数!$A$11),"")</f>
        <v/>
      </c>
    </row>
    <row r="859" spans="1:6">
      <c r="A859" s="12" t="str">
        <f>IFERROR(LEFT(データ貼り付け!F859,FIND("/",データ貼り付け!F859,1)-1),"")</f>
        <v/>
      </c>
      <c r="B859" s="12" t="str">
        <f>IFERROR(RIGHT(データ貼り付け!F859,LEN(データ貼り付け!F859)-FIND("/",データ貼り付け!F859,1)),"")</f>
        <v/>
      </c>
      <c r="C859" s="12" t="str">
        <f>IF(データ貼り付け!D859&lt;&gt;"",CONCATENATE(定数!$A$3,PROJECT_LIST!C858,定数!$A$8,データ貼り付け!D859,定数!$A$13),"")</f>
        <v/>
      </c>
      <c r="D859" s="12" t="str">
        <f>IF(データ貼り付け!E859&lt;&gt;"",CONCATENATE(定数!$A$3,PROJECT_LIST!D858,定数!$A$8,データ貼り付け!E859,定数!$A$13),"")</f>
        <v/>
      </c>
      <c r="E859" s="12" t="str">
        <f>IF(A859&lt;&gt;"",CONCATENATE(定数!$A$3,PROJECT_LIST!E858,定数!$A$10,A859,定数!$A$11),"")</f>
        <v/>
      </c>
      <c r="F859" s="12" t="str">
        <f>IF(B859&lt;&gt;"",CONCATENATE(定数!$A$3,PROJECT_LIST!F858,定数!$A$10,B859,定数!$A$11),"")</f>
        <v/>
      </c>
    </row>
    <row r="860" spans="1:6">
      <c r="A860" s="12" t="str">
        <f>IFERROR(LEFT(データ貼り付け!F860,FIND("/",データ貼り付け!F860,1)-1),"")</f>
        <v/>
      </c>
      <c r="B860" s="12" t="str">
        <f>IFERROR(RIGHT(データ貼り付け!F860,LEN(データ貼り付け!F860)-FIND("/",データ貼り付け!F860,1)),"")</f>
        <v/>
      </c>
      <c r="C860" s="12" t="str">
        <f>IF(データ貼り付け!D860&lt;&gt;"",CONCATENATE(定数!$A$3,PROJECT_LIST!C859,定数!$A$8,データ貼り付け!D860,定数!$A$13),"")</f>
        <v/>
      </c>
      <c r="D860" s="12" t="str">
        <f>IF(データ貼り付け!E860&lt;&gt;"",CONCATENATE(定数!$A$3,PROJECT_LIST!D859,定数!$A$8,データ貼り付け!E860,定数!$A$13),"")</f>
        <v/>
      </c>
      <c r="E860" s="12" t="str">
        <f>IF(A860&lt;&gt;"",CONCATENATE(定数!$A$3,PROJECT_LIST!E859,定数!$A$10,A860,定数!$A$11),"")</f>
        <v/>
      </c>
      <c r="F860" s="12" t="str">
        <f>IF(B860&lt;&gt;"",CONCATENATE(定数!$A$3,PROJECT_LIST!F859,定数!$A$10,B860,定数!$A$11),"")</f>
        <v/>
      </c>
    </row>
    <row r="861" spans="1:6">
      <c r="A861" s="12" t="str">
        <f>IFERROR(LEFT(データ貼り付け!F861,FIND("/",データ貼り付け!F861,1)-1),"")</f>
        <v/>
      </c>
      <c r="B861" s="12" t="str">
        <f>IFERROR(RIGHT(データ貼り付け!F861,LEN(データ貼り付け!F861)-FIND("/",データ貼り付け!F861,1)),"")</f>
        <v/>
      </c>
      <c r="C861" s="12" t="str">
        <f>IF(データ貼り付け!D861&lt;&gt;"",CONCATENATE(定数!$A$3,PROJECT_LIST!C860,定数!$A$8,データ貼り付け!D861,定数!$A$13),"")</f>
        <v/>
      </c>
      <c r="D861" s="12" t="str">
        <f>IF(データ貼り付け!E861&lt;&gt;"",CONCATENATE(定数!$A$3,PROJECT_LIST!D860,定数!$A$8,データ貼り付け!E861,定数!$A$13),"")</f>
        <v/>
      </c>
      <c r="E861" s="12" t="str">
        <f>IF(A861&lt;&gt;"",CONCATENATE(定数!$A$3,PROJECT_LIST!E860,定数!$A$10,A861,定数!$A$11),"")</f>
        <v/>
      </c>
      <c r="F861" s="12" t="str">
        <f>IF(B861&lt;&gt;"",CONCATENATE(定数!$A$3,PROJECT_LIST!F860,定数!$A$10,B861,定数!$A$11),"")</f>
        <v/>
      </c>
    </row>
    <row r="862" spans="1:6">
      <c r="A862" s="12" t="str">
        <f>IFERROR(LEFT(データ貼り付け!F862,FIND("/",データ貼り付け!F862,1)-1),"")</f>
        <v/>
      </c>
      <c r="B862" s="12" t="str">
        <f>IFERROR(RIGHT(データ貼り付け!F862,LEN(データ貼り付け!F862)-FIND("/",データ貼り付け!F862,1)),"")</f>
        <v/>
      </c>
      <c r="C862" s="12" t="str">
        <f>IF(データ貼り付け!D862&lt;&gt;"",CONCATENATE(定数!$A$3,PROJECT_LIST!C861,定数!$A$8,データ貼り付け!D862,定数!$A$13),"")</f>
        <v/>
      </c>
      <c r="D862" s="12" t="str">
        <f>IF(データ貼り付け!E862&lt;&gt;"",CONCATENATE(定数!$A$3,PROJECT_LIST!D861,定数!$A$8,データ貼り付け!E862,定数!$A$13),"")</f>
        <v/>
      </c>
      <c r="E862" s="12" t="str">
        <f>IF(A862&lt;&gt;"",CONCATENATE(定数!$A$3,PROJECT_LIST!E861,定数!$A$10,A862,定数!$A$11),"")</f>
        <v/>
      </c>
      <c r="F862" s="12" t="str">
        <f>IF(B862&lt;&gt;"",CONCATENATE(定数!$A$3,PROJECT_LIST!F861,定数!$A$10,B862,定数!$A$11),"")</f>
        <v/>
      </c>
    </row>
    <row r="863" spans="1:6">
      <c r="A863" s="12" t="str">
        <f>IFERROR(LEFT(データ貼り付け!F863,FIND("/",データ貼り付け!F863,1)-1),"")</f>
        <v/>
      </c>
      <c r="B863" s="12" t="str">
        <f>IFERROR(RIGHT(データ貼り付け!F863,LEN(データ貼り付け!F863)-FIND("/",データ貼り付け!F863,1)),"")</f>
        <v/>
      </c>
      <c r="C863" s="12" t="str">
        <f>IF(データ貼り付け!D863&lt;&gt;"",CONCATENATE(定数!$A$3,PROJECT_LIST!C862,定数!$A$8,データ貼り付け!D863,定数!$A$13),"")</f>
        <v/>
      </c>
      <c r="D863" s="12" t="str">
        <f>IF(データ貼り付け!E863&lt;&gt;"",CONCATENATE(定数!$A$3,PROJECT_LIST!D862,定数!$A$8,データ貼り付け!E863,定数!$A$13),"")</f>
        <v/>
      </c>
      <c r="E863" s="12" t="str">
        <f>IF(A863&lt;&gt;"",CONCATENATE(定数!$A$3,PROJECT_LIST!E862,定数!$A$10,A863,定数!$A$11),"")</f>
        <v/>
      </c>
      <c r="F863" s="12" t="str">
        <f>IF(B863&lt;&gt;"",CONCATENATE(定数!$A$3,PROJECT_LIST!F862,定数!$A$10,B863,定数!$A$11),"")</f>
        <v/>
      </c>
    </row>
    <row r="864" spans="1:6">
      <c r="A864" s="12" t="str">
        <f>IFERROR(LEFT(データ貼り付け!F864,FIND("/",データ貼り付け!F864,1)-1),"")</f>
        <v/>
      </c>
      <c r="B864" s="12" t="str">
        <f>IFERROR(RIGHT(データ貼り付け!F864,LEN(データ貼り付け!F864)-FIND("/",データ貼り付け!F864,1)),"")</f>
        <v/>
      </c>
      <c r="C864" s="12" t="str">
        <f>IF(データ貼り付け!D864&lt;&gt;"",CONCATENATE(定数!$A$3,PROJECT_LIST!C863,定数!$A$8,データ貼り付け!D864,定数!$A$13),"")</f>
        <v/>
      </c>
      <c r="D864" s="12" t="str">
        <f>IF(データ貼り付け!E864&lt;&gt;"",CONCATENATE(定数!$A$3,PROJECT_LIST!D863,定数!$A$8,データ貼り付け!E864,定数!$A$13),"")</f>
        <v/>
      </c>
      <c r="E864" s="12" t="str">
        <f>IF(A864&lt;&gt;"",CONCATENATE(定数!$A$3,PROJECT_LIST!E863,定数!$A$10,A864,定数!$A$11),"")</f>
        <v/>
      </c>
      <c r="F864" s="12" t="str">
        <f>IF(B864&lt;&gt;"",CONCATENATE(定数!$A$3,PROJECT_LIST!F863,定数!$A$10,B864,定数!$A$11),"")</f>
        <v/>
      </c>
    </row>
    <row r="865" spans="1:6">
      <c r="A865" s="12" t="str">
        <f>IFERROR(LEFT(データ貼り付け!F865,FIND("/",データ貼り付け!F865,1)-1),"")</f>
        <v/>
      </c>
      <c r="B865" s="12" t="str">
        <f>IFERROR(RIGHT(データ貼り付け!F865,LEN(データ貼り付け!F865)-FIND("/",データ貼り付け!F865,1)),"")</f>
        <v/>
      </c>
      <c r="C865" s="12" t="str">
        <f>IF(データ貼り付け!D865&lt;&gt;"",CONCATENATE(定数!$A$3,PROJECT_LIST!C864,定数!$A$8,データ貼り付け!D865,定数!$A$13),"")</f>
        <v/>
      </c>
      <c r="D865" s="12" t="str">
        <f>IF(データ貼り付け!E865&lt;&gt;"",CONCATENATE(定数!$A$3,PROJECT_LIST!D864,定数!$A$8,データ貼り付け!E865,定数!$A$13),"")</f>
        <v/>
      </c>
      <c r="E865" s="12" t="str">
        <f>IF(A865&lt;&gt;"",CONCATENATE(定数!$A$3,PROJECT_LIST!E864,定数!$A$10,A865,定数!$A$11),"")</f>
        <v/>
      </c>
      <c r="F865" s="12" t="str">
        <f>IF(B865&lt;&gt;"",CONCATENATE(定数!$A$3,PROJECT_LIST!F864,定数!$A$10,B865,定数!$A$11),"")</f>
        <v/>
      </c>
    </row>
    <row r="866" spans="1:6">
      <c r="A866" s="12" t="str">
        <f>IFERROR(LEFT(データ貼り付け!F866,FIND("/",データ貼り付け!F866,1)-1),"")</f>
        <v/>
      </c>
      <c r="B866" s="12" t="str">
        <f>IFERROR(RIGHT(データ貼り付け!F866,LEN(データ貼り付け!F866)-FIND("/",データ貼り付け!F866,1)),"")</f>
        <v/>
      </c>
      <c r="C866" s="12" t="str">
        <f>IF(データ貼り付け!D866&lt;&gt;"",CONCATENATE(定数!$A$3,PROJECT_LIST!C865,定数!$A$8,データ貼り付け!D866,定数!$A$13),"")</f>
        <v/>
      </c>
      <c r="D866" s="12" t="str">
        <f>IF(データ貼り付け!E866&lt;&gt;"",CONCATENATE(定数!$A$3,PROJECT_LIST!D865,定数!$A$8,データ貼り付け!E866,定数!$A$13),"")</f>
        <v/>
      </c>
      <c r="E866" s="12" t="str">
        <f>IF(A866&lt;&gt;"",CONCATENATE(定数!$A$3,PROJECT_LIST!E865,定数!$A$10,A866,定数!$A$11),"")</f>
        <v/>
      </c>
      <c r="F866" s="12" t="str">
        <f>IF(B866&lt;&gt;"",CONCATENATE(定数!$A$3,PROJECT_LIST!F865,定数!$A$10,B866,定数!$A$11),"")</f>
        <v/>
      </c>
    </row>
    <row r="867" spans="1:6">
      <c r="A867" s="12" t="str">
        <f>IFERROR(LEFT(データ貼り付け!F867,FIND("/",データ貼り付け!F867,1)-1),"")</f>
        <v/>
      </c>
      <c r="B867" s="12" t="str">
        <f>IFERROR(RIGHT(データ貼り付け!F867,LEN(データ貼り付け!F867)-FIND("/",データ貼り付け!F867,1)),"")</f>
        <v/>
      </c>
      <c r="C867" s="12" t="str">
        <f>IF(データ貼り付け!D867&lt;&gt;"",CONCATENATE(定数!$A$3,PROJECT_LIST!C866,定数!$A$8,データ貼り付け!D867,定数!$A$13),"")</f>
        <v/>
      </c>
      <c r="D867" s="12" t="str">
        <f>IF(データ貼り付け!E867&lt;&gt;"",CONCATENATE(定数!$A$3,PROJECT_LIST!D866,定数!$A$8,データ貼り付け!E867,定数!$A$13),"")</f>
        <v/>
      </c>
      <c r="E867" s="12" t="str">
        <f>IF(A867&lt;&gt;"",CONCATENATE(定数!$A$3,PROJECT_LIST!E866,定数!$A$10,A867,定数!$A$11),"")</f>
        <v/>
      </c>
      <c r="F867" s="12" t="str">
        <f>IF(B867&lt;&gt;"",CONCATENATE(定数!$A$3,PROJECT_LIST!F866,定数!$A$10,B867,定数!$A$11),"")</f>
        <v/>
      </c>
    </row>
    <row r="868" spans="1:6">
      <c r="A868" s="12" t="str">
        <f>IFERROR(LEFT(データ貼り付け!F868,FIND("/",データ貼り付け!F868,1)-1),"")</f>
        <v/>
      </c>
      <c r="B868" s="12" t="str">
        <f>IFERROR(RIGHT(データ貼り付け!F868,LEN(データ貼り付け!F868)-FIND("/",データ貼り付け!F868,1)),"")</f>
        <v/>
      </c>
      <c r="C868" s="12" t="str">
        <f>IF(データ貼り付け!D868&lt;&gt;"",CONCATENATE(定数!$A$3,PROJECT_LIST!C867,定数!$A$8,データ貼り付け!D868,定数!$A$13),"")</f>
        <v/>
      </c>
      <c r="D868" s="12" t="str">
        <f>IF(データ貼り付け!E868&lt;&gt;"",CONCATENATE(定数!$A$3,PROJECT_LIST!D867,定数!$A$8,データ貼り付け!E868,定数!$A$13),"")</f>
        <v/>
      </c>
      <c r="E868" s="12" t="str">
        <f>IF(A868&lt;&gt;"",CONCATENATE(定数!$A$3,PROJECT_LIST!E867,定数!$A$10,A868,定数!$A$11),"")</f>
        <v/>
      </c>
      <c r="F868" s="12" t="str">
        <f>IF(B868&lt;&gt;"",CONCATENATE(定数!$A$3,PROJECT_LIST!F867,定数!$A$10,B868,定数!$A$11),"")</f>
        <v/>
      </c>
    </row>
    <row r="869" spans="1:6">
      <c r="A869" s="12" t="str">
        <f>IFERROR(LEFT(データ貼り付け!F869,FIND("/",データ貼り付け!F869,1)-1),"")</f>
        <v/>
      </c>
      <c r="B869" s="12" t="str">
        <f>IFERROR(RIGHT(データ貼り付け!F869,LEN(データ貼り付け!F869)-FIND("/",データ貼り付け!F869,1)),"")</f>
        <v/>
      </c>
      <c r="C869" s="12" t="str">
        <f>IF(データ貼り付け!D869&lt;&gt;"",CONCATENATE(定数!$A$3,PROJECT_LIST!C868,定数!$A$8,データ貼り付け!D869,定数!$A$13),"")</f>
        <v/>
      </c>
      <c r="D869" s="12" t="str">
        <f>IF(データ貼り付け!E869&lt;&gt;"",CONCATENATE(定数!$A$3,PROJECT_LIST!D868,定数!$A$8,データ貼り付け!E869,定数!$A$13),"")</f>
        <v/>
      </c>
      <c r="E869" s="12" t="str">
        <f>IF(A869&lt;&gt;"",CONCATENATE(定数!$A$3,PROJECT_LIST!E868,定数!$A$10,A869,定数!$A$11),"")</f>
        <v/>
      </c>
      <c r="F869" s="12" t="str">
        <f>IF(B869&lt;&gt;"",CONCATENATE(定数!$A$3,PROJECT_LIST!F868,定数!$A$10,B869,定数!$A$11),"")</f>
        <v/>
      </c>
    </row>
    <row r="870" spans="1:6">
      <c r="A870" s="12" t="str">
        <f>IFERROR(LEFT(データ貼り付け!F870,FIND("/",データ貼り付け!F870,1)-1),"")</f>
        <v/>
      </c>
      <c r="B870" s="12" t="str">
        <f>IFERROR(RIGHT(データ貼り付け!F870,LEN(データ貼り付け!F870)-FIND("/",データ貼り付け!F870,1)),"")</f>
        <v/>
      </c>
      <c r="C870" s="12" t="str">
        <f>IF(データ貼り付け!D870&lt;&gt;"",CONCATENATE(定数!$A$3,PROJECT_LIST!C869,定数!$A$8,データ貼り付け!D870,定数!$A$13),"")</f>
        <v/>
      </c>
      <c r="D870" s="12" t="str">
        <f>IF(データ貼り付け!E870&lt;&gt;"",CONCATENATE(定数!$A$3,PROJECT_LIST!D869,定数!$A$8,データ貼り付け!E870,定数!$A$13),"")</f>
        <v/>
      </c>
      <c r="E870" s="12" t="str">
        <f>IF(A870&lt;&gt;"",CONCATENATE(定数!$A$3,PROJECT_LIST!E869,定数!$A$10,A870,定数!$A$11),"")</f>
        <v/>
      </c>
      <c r="F870" s="12" t="str">
        <f>IF(B870&lt;&gt;"",CONCATENATE(定数!$A$3,PROJECT_LIST!F869,定数!$A$10,B870,定数!$A$11),"")</f>
        <v/>
      </c>
    </row>
    <row r="871" spans="1:6">
      <c r="A871" s="12" t="str">
        <f>IFERROR(LEFT(データ貼り付け!F871,FIND("/",データ貼り付け!F871,1)-1),"")</f>
        <v/>
      </c>
      <c r="B871" s="12" t="str">
        <f>IFERROR(RIGHT(データ貼り付け!F871,LEN(データ貼り付け!F871)-FIND("/",データ貼り付け!F871,1)),"")</f>
        <v/>
      </c>
      <c r="C871" s="12" t="str">
        <f>IF(データ貼り付け!D871&lt;&gt;"",CONCATENATE(定数!$A$3,PROJECT_LIST!C870,定数!$A$8,データ貼り付け!D871,定数!$A$13),"")</f>
        <v/>
      </c>
      <c r="D871" s="12" t="str">
        <f>IF(データ貼り付け!E871&lt;&gt;"",CONCATENATE(定数!$A$3,PROJECT_LIST!D870,定数!$A$8,データ貼り付け!E871,定数!$A$13),"")</f>
        <v/>
      </c>
      <c r="E871" s="12" t="str">
        <f>IF(A871&lt;&gt;"",CONCATENATE(定数!$A$3,PROJECT_LIST!E870,定数!$A$10,A871,定数!$A$11),"")</f>
        <v/>
      </c>
      <c r="F871" s="12" t="str">
        <f>IF(B871&lt;&gt;"",CONCATENATE(定数!$A$3,PROJECT_LIST!F870,定数!$A$10,B871,定数!$A$11),"")</f>
        <v/>
      </c>
    </row>
    <row r="872" spans="1:6">
      <c r="A872" s="12" t="str">
        <f>IFERROR(LEFT(データ貼り付け!F872,FIND("/",データ貼り付け!F872,1)-1),"")</f>
        <v/>
      </c>
      <c r="B872" s="12" t="str">
        <f>IFERROR(RIGHT(データ貼り付け!F872,LEN(データ貼り付け!F872)-FIND("/",データ貼り付け!F872,1)),"")</f>
        <v/>
      </c>
      <c r="C872" s="12" t="str">
        <f>IF(データ貼り付け!D872&lt;&gt;"",CONCATENATE(定数!$A$3,PROJECT_LIST!C871,定数!$A$8,データ貼り付け!D872,定数!$A$13),"")</f>
        <v/>
      </c>
      <c r="D872" s="12" t="str">
        <f>IF(データ貼り付け!E872&lt;&gt;"",CONCATENATE(定数!$A$3,PROJECT_LIST!D871,定数!$A$8,データ貼り付け!E872,定数!$A$13),"")</f>
        <v/>
      </c>
      <c r="E872" s="12" t="str">
        <f>IF(A872&lt;&gt;"",CONCATENATE(定数!$A$3,PROJECT_LIST!E871,定数!$A$10,A872,定数!$A$11),"")</f>
        <v/>
      </c>
      <c r="F872" s="12" t="str">
        <f>IF(B872&lt;&gt;"",CONCATENATE(定数!$A$3,PROJECT_LIST!F871,定数!$A$10,B872,定数!$A$11),"")</f>
        <v/>
      </c>
    </row>
    <row r="873" spans="1:6">
      <c r="A873" s="12" t="str">
        <f>IFERROR(LEFT(データ貼り付け!F873,FIND("/",データ貼り付け!F873,1)-1),"")</f>
        <v/>
      </c>
      <c r="B873" s="12" t="str">
        <f>IFERROR(RIGHT(データ貼り付け!F873,LEN(データ貼り付け!F873)-FIND("/",データ貼り付け!F873,1)),"")</f>
        <v/>
      </c>
      <c r="C873" s="12" t="str">
        <f>IF(データ貼り付け!D873&lt;&gt;"",CONCATENATE(定数!$A$3,PROJECT_LIST!C872,定数!$A$8,データ貼り付け!D873,定数!$A$13),"")</f>
        <v/>
      </c>
      <c r="D873" s="12" t="str">
        <f>IF(データ貼り付け!E873&lt;&gt;"",CONCATENATE(定数!$A$3,PROJECT_LIST!D872,定数!$A$8,データ貼り付け!E873,定数!$A$13),"")</f>
        <v/>
      </c>
      <c r="E873" s="12" t="str">
        <f>IF(A873&lt;&gt;"",CONCATENATE(定数!$A$3,PROJECT_LIST!E872,定数!$A$10,A873,定数!$A$11),"")</f>
        <v/>
      </c>
      <c r="F873" s="12" t="str">
        <f>IF(B873&lt;&gt;"",CONCATENATE(定数!$A$3,PROJECT_LIST!F872,定数!$A$10,B873,定数!$A$11),"")</f>
        <v/>
      </c>
    </row>
    <row r="874" spans="1:6">
      <c r="A874" s="12" t="str">
        <f>IFERROR(LEFT(データ貼り付け!F874,FIND("/",データ貼り付け!F874,1)-1),"")</f>
        <v/>
      </c>
      <c r="B874" s="12" t="str">
        <f>IFERROR(RIGHT(データ貼り付け!F874,LEN(データ貼り付け!F874)-FIND("/",データ貼り付け!F874,1)),"")</f>
        <v/>
      </c>
      <c r="C874" s="12" t="str">
        <f>IF(データ貼り付け!D874&lt;&gt;"",CONCATENATE(定数!$A$3,PROJECT_LIST!C873,定数!$A$8,データ貼り付け!D874,定数!$A$13),"")</f>
        <v/>
      </c>
      <c r="D874" s="12" t="str">
        <f>IF(データ貼り付け!E874&lt;&gt;"",CONCATENATE(定数!$A$3,PROJECT_LIST!D873,定数!$A$8,データ貼り付け!E874,定数!$A$13),"")</f>
        <v/>
      </c>
      <c r="E874" s="12" t="str">
        <f>IF(A874&lt;&gt;"",CONCATENATE(定数!$A$3,PROJECT_LIST!E873,定数!$A$10,A874,定数!$A$11),"")</f>
        <v/>
      </c>
      <c r="F874" s="12" t="str">
        <f>IF(B874&lt;&gt;"",CONCATENATE(定数!$A$3,PROJECT_LIST!F873,定数!$A$10,B874,定数!$A$11),"")</f>
        <v/>
      </c>
    </row>
    <row r="875" spans="1:6">
      <c r="A875" s="12" t="str">
        <f>IFERROR(LEFT(データ貼り付け!F875,FIND("/",データ貼り付け!F875,1)-1),"")</f>
        <v/>
      </c>
      <c r="B875" s="12" t="str">
        <f>IFERROR(RIGHT(データ貼り付け!F875,LEN(データ貼り付け!F875)-FIND("/",データ貼り付け!F875,1)),"")</f>
        <v/>
      </c>
      <c r="C875" s="12" t="str">
        <f>IF(データ貼り付け!D875&lt;&gt;"",CONCATENATE(定数!$A$3,PROJECT_LIST!C874,定数!$A$8,データ貼り付け!D875,定数!$A$13),"")</f>
        <v/>
      </c>
      <c r="D875" s="12" t="str">
        <f>IF(データ貼り付け!E875&lt;&gt;"",CONCATENATE(定数!$A$3,PROJECT_LIST!D874,定数!$A$8,データ貼り付け!E875,定数!$A$13),"")</f>
        <v/>
      </c>
      <c r="E875" s="12" t="str">
        <f>IF(A875&lt;&gt;"",CONCATENATE(定数!$A$3,PROJECT_LIST!E874,定数!$A$10,A875,定数!$A$11),"")</f>
        <v/>
      </c>
      <c r="F875" s="12" t="str">
        <f>IF(B875&lt;&gt;"",CONCATENATE(定数!$A$3,PROJECT_LIST!F874,定数!$A$10,B875,定数!$A$11),"")</f>
        <v/>
      </c>
    </row>
    <row r="876" spans="1:6">
      <c r="A876" s="12" t="str">
        <f>IFERROR(LEFT(データ貼り付け!F876,FIND("/",データ貼り付け!F876,1)-1),"")</f>
        <v/>
      </c>
      <c r="B876" s="12" t="str">
        <f>IFERROR(RIGHT(データ貼り付け!F876,LEN(データ貼り付け!F876)-FIND("/",データ貼り付け!F876,1)),"")</f>
        <v/>
      </c>
      <c r="C876" s="12" t="str">
        <f>IF(データ貼り付け!D876&lt;&gt;"",CONCATENATE(定数!$A$3,PROJECT_LIST!C875,定数!$A$8,データ貼り付け!D876,定数!$A$13),"")</f>
        <v/>
      </c>
      <c r="D876" s="12" t="str">
        <f>IF(データ貼り付け!E876&lt;&gt;"",CONCATENATE(定数!$A$3,PROJECT_LIST!D875,定数!$A$8,データ貼り付け!E876,定数!$A$13),"")</f>
        <v/>
      </c>
      <c r="E876" s="12" t="str">
        <f>IF(A876&lt;&gt;"",CONCATENATE(定数!$A$3,PROJECT_LIST!E875,定数!$A$10,A876,定数!$A$11),"")</f>
        <v/>
      </c>
      <c r="F876" s="12" t="str">
        <f>IF(B876&lt;&gt;"",CONCATENATE(定数!$A$3,PROJECT_LIST!F875,定数!$A$10,B876,定数!$A$11),"")</f>
        <v/>
      </c>
    </row>
    <row r="877" spans="1:6">
      <c r="A877" s="12" t="str">
        <f>IFERROR(LEFT(データ貼り付け!F877,FIND("/",データ貼り付け!F877,1)-1),"")</f>
        <v/>
      </c>
      <c r="B877" s="12" t="str">
        <f>IFERROR(RIGHT(データ貼り付け!F877,LEN(データ貼り付け!F877)-FIND("/",データ貼り付け!F877,1)),"")</f>
        <v/>
      </c>
      <c r="C877" s="12" t="str">
        <f>IF(データ貼り付け!D877&lt;&gt;"",CONCATENATE(定数!$A$3,PROJECT_LIST!C876,定数!$A$8,データ貼り付け!D877,定数!$A$13),"")</f>
        <v/>
      </c>
      <c r="D877" s="12" t="str">
        <f>IF(データ貼り付け!E877&lt;&gt;"",CONCATENATE(定数!$A$3,PROJECT_LIST!D876,定数!$A$8,データ貼り付け!E877,定数!$A$13),"")</f>
        <v/>
      </c>
      <c r="E877" s="12" t="str">
        <f>IF(A877&lt;&gt;"",CONCATENATE(定数!$A$3,PROJECT_LIST!E876,定数!$A$10,A877,定数!$A$11),"")</f>
        <v/>
      </c>
      <c r="F877" s="12" t="str">
        <f>IF(B877&lt;&gt;"",CONCATENATE(定数!$A$3,PROJECT_LIST!F876,定数!$A$10,B877,定数!$A$11),"")</f>
        <v/>
      </c>
    </row>
    <row r="878" spans="1:6">
      <c r="A878" s="12" t="str">
        <f>IFERROR(LEFT(データ貼り付け!F878,FIND("/",データ貼り付け!F878,1)-1),"")</f>
        <v/>
      </c>
      <c r="B878" s="12" t="str">
        <f>IFERROR(RIGHT(データ貼り付け!F878,LEN(データ貼り付け!F878)-FIND("/",データ貼り付け!F878,1)),"")</f>
        <v/>
      </c>
      <c r="C878" s="12" t="str">
        <f>IF(データ貼り付け!D878&lt;&gt;"",CONCATENATE(定数!$A$3,PROJECT_LIST!C877,定数!$A$8,データ貼り付け!D878,定数!$A$13),"")</f>
        <v/>
      </c>
      <c r="D878" s="12" t="str">
        <f>IF(データ貼り付け!E878&lt;&gt;"",CONCATENATE(定数!$A$3,PROJECT_LIST!D877,定数!$A$8,データ貼り付け!E878,定数!$A$13),"")</f>
        <v/>
      </c>
      <c r="E878" s="12" t="str">
        <f>IF(A878&lt;&gt;"",CONCATENATE(定数!$A$3,PROJECT_LIST!E877,定数!$A$10,A878,定数!$A$11),"")</f>
        <v/>
      </c>
      <c r="F878" s="12" t="str">
        <f>IF(B878&lt;&gt;"",CONCATENATE(定数!$A$3,PROJECT_LIST!F877,定数!$A$10,B878,定数!$A$11),"")</f>
        <v/>
      </c>
    </row>
    <row r="879" spans="1:6">
      <c r="A879" s="12" t="str">
        <f>IFERROR(LEFT(データ貼り付け!F879,FIND("/",データ貼り付け!F879,1)-1),"")</f>
        <v/>
      </c>
      <c r="B879" s="12" t="str">
        <f>IFERROR(RIGHT(データ貼り付け!F879,LEN(データ貼り付け!F879)-FIND("/",データ貼り付け!F879,1)),"")</f>
        <v/>
      </c>
      <c r="C879" s="12" t="str">
        <f>IF(データ貼り付け!D879&lt;&gt;"",CONCATENATE(定数!$A$3,PROJECT_LIST!C878,定数!$A$8,データ貼り付け!D879,定数!$A$13),"")</f>
        <v/>
      </c>
      <c r="D879" s="12" t="str">
        <f>IF(データ貼り付け!E879&lt;&gt;"",CONCATENATE(定数!$A$3,PROJECT_LIST!D878,定数!$A$8,データ貼り付け!E879,定数!$A$13),"")</f>
        <v/>
      </c>
      <c r="E879" s="12" t="str">
        <f>IF(A879&lt;&gt;"",CONCATENATE(定数!$A$3,PROJECT_LIST!E878,定数!$A$10,A879,定数!$A$11),"")</f>
        <v/>
      </c>
      <c r="F879" s="12" t="str">
        <f>IF(B879&lt;&gt;"",CONCATENATE(定数!$A$3,PROJECT_LIST!F878,定数!$A$10,B879,定数!$A$11),"")</f>
        <v/>
      </c>
    </row>
    <row r="880" spans="1:6">
      <c r="A880" s="12" t="str">
        <f>IFERROR(LEFT(データ貼り付け!F880,FIND("/",データ貼り付け!F880,1)-1),"")</f>
        <v/>
      </c>
      <c r="B880" s="12" t="str">
        <f>IFERROR(RIGHT(データ貼り付け!F880,LEN(データ貼り付け!F880)-FIND("/",データ貼り付け!F880,1)),"")</f>
        <v/>
      </c>
      <c r="C880" s="12" t="str">
        <f>IF(データ貼り付け!D880&lt;&gt;"",CONCATENATE(定数!$A$3,PROJECT_LIST!C879,定数!$A$8,データ貼り付け!D880,定数!$A$13),"")</f>
        <v/>
      </c>
      <c r="D880" s="12" t="str">
        <f>IF(データ貼り付け!E880&lt;&gt;"",CONCATENATE(定数!$A$3,PROJECT_LIST!D879,定数!$A$8,データ貼り付け!E880,定数!$A$13),"")</f>
        <v/>
      </c>
      <c r="E880" s="12" t="str">
        <f>IF(A880&lt;&gt;"",CONCATENATE(定数!$A$3,PROJECT_LIST!E879,定数!$A$10,A880,定数!$A$11),"")</f>
        <v/>
      </c>
      <c r="F880" s="12" t="str">
        <f>IF(B880&lt;&gt;"",CONCATENATE(定数!$A$3,PROJECT_LIST!F879,定数!$A$10,B880,定数!$A$11),"")</f>
        <v/>
      </c>
    </row>
    <row r="881" spans="1:6">
      <c r="A881" s="12" t="str">
        <f>IFERROR(LEFT(データ貼り付け!F881,FIND("/",データ貼り付け!F881,1)-1),"")</f>
        <v/>
      </c>
      <c r="B881" s="12" t="str">
        <f>IFERROR(RIGHT(データ貼り付け!F881,LEN(データ貼り付け!F881)-FIND("/",データ貼り付け!F881,1)),"")</f>
        <v/>
      </c>
      <c r="C881" s="12" t="str">
        <f>IF(データ貼り付け!D881&lt;&gt;"",CONCATENATE(定数!$A$3,PROJECT_LIST!C880,定数!$A$8,データ貼り付け!D881,定数!$A$13),"")</f>
        <v/>
      </c>
      <c r="D881" s="12" t="str">
        <f>IF(データ貼り付け!E881&lt;&gt;"",CONCATENATE(定数!$A$3,PROJECT_LIST!D880,定数!$A$8,データ貼り付け!E881,定数!$A$13),"")</f>
        <v/>
      </c>
      <c r="E881" s="12" t="str">
        <f>IF(A881&lt;&gt;"",CONCATENATE(定数!$A$3,PROJECT_LIST!E880,定数!$A$10,A881,定数!$A$11),"")</f>
        <v/>
      </c>
      <c r="F881" s="12" t="str">
        <f>IF(B881&lt;&gt;"",CONCATENATE(定数!$A$3,PROJECT_LIST!F880,定数!$A$10,B881,定数!$A$11),"")</f>
        <v/>
      </c>
    </row>
    <row r="882" spans="1:6">
      <c r="A882" s="12" t="str">
        <f>IFERROR(LEFT(データ貼り付け!F882,FIND("/",データ貼り付け!F882,1)-1),"")</f>
        <v/>
      </c>
      <c r="B882" s="12" t="str">
        <f>IFERROR(RIGHT(データ貼り付け!F882,LEN(データ貼り付け!F882)-FIND("/",データ貼り付け!F882,1)),"")</f>
        <v/>
      </c>
      <c r="C882" s="12" t="str">
        <f>IF(データ貼り付け!D882&lt;&gt;"",CONCATENATE(定数!$A$3,PROJECT_LIST!C881,定数!$A$8,データ貼り付け!D882,定数!$A$13),"")</f>
        <v/>
      </c>
      <c r="D882" s="12" t="str">
        <f>IF(データ貼り付け!E882&lt;&gt;"",CONCATENATE(定数!$A$3,PROJECT_LIST!D881,定数!$A$8,データ貼り付け!E882,定数!$A$13),"")</f>
        <v/>
      </c>
      <c r="E882" s="12" t="str">
        <f>IF(A882&lt;&gt;"",CONCATENATE(定数!$A$3,PROJECT_LIST!E881,定数!$A$10,A882,定数!$A$11),"")</f>
        <v/>
      </c>
      <c r="F882" s="12" t="str">
        <f>IF(B882&lt;&gt;"",CONCATENATE(定数!$A$3,PROJECT_LIST!F881,定数!$A$10,B882,定数!$A$11),"")</f>
        <v/>
      </c>
    </row>
    <row r="883" spans="1:6">
      <c r="A883" s="12" t="str">
        <f>IFERROR(LEFT(データ貼り付け!F883,FIND("/",データ貼り付け!F883,1)-1),"")</f>
        <v/>
      </c>
      <c r="B883" s="12" t="str">
        <f>IFERROR(RIGHT(データ貼り付け!F883,LEN(データ貼り付け!F883)-FIND("/",データ貼り付け!F883,1)),"")</f>
        <v/>
      </c>
      <c r="C883" s="12" t="str">
        <f>IF(データ貼り付け!D883&lt;&gt;"",CONCATENATE(定数!$A$3,PROJECT_LIST!C882,定数!$A$8,データ貼り付け!D883,定数!$A$13),"")</f>
        <v/>
      </c>
      <c r="D883" s="12" t="str">
        <f>IF(データ貼り付け!E883&lt;&gt;"",CONCATENATE(定数!$A$3,PROJECT_LIST!D882,定数!$A$8,データ貼り付け!E883,定数!$A$13),"")</f>
        <v/>
      </c>
      <c r="E883" s="12" t="str">
        <f>IF(A883&lt;&gt;"",CONCATENATE(定数!$A$3,PROJECT_LIST!E882,定数!$A$10,A883,定数!$A$11),"")</f>
        <v/>
      </c>
      <c r="F883" s="12" t="str">
        <f>IF(B883&lt;&gt;"",CONCATENATE(定数!$A$3,PROJECT_LIST!F882,定数!$A$10,B883,定数!$A$11),"")</f>
        <v/>
      </c>
    </row>
    <row r="884" spans="1:6">
      <c r="A884" s="12" t="str">
        <f>IFERROR(LEFT(データ貼り付け!F884,FIND("/",データ貼り付け!F884,1)-1),"")</f>
        <v/>
      </c>
      <c r="B884" s="12" t="str">
        <f>IFERROR(RIGHT(データ貼り付け!F884,LEN(データ貼り付け!F884)-FIND("/",データ貼り付け!F884,1)),"")</f>
        <v/>
      </c>
      <c r="C884" s="12" t="str">
        <f>IF(データ貼り付け!D884&lt;&gt;"",CONCATENATE(定数!$A$3,PROJECT_LIST!C883,定数!$A$8,データ貼り付け!D884,定数!$A$13),"")</f>
        <v/>
      </c>
      <c r="D884" s="12" t="str">
        <f>IF(データ貼り付け!E884&lt;&gt;"",CONCATENATE(定数!$A$3,PROJECT_LIST!D883,定数!$A$8,データ貼り付け!E884,定数!$A$13),"")</f>
        <v/>
      </c>
      <c r="E884" s="12" t="str">
        <f>IF(A884&lt;&gt;"",CONCATENATE(定数!$A$3,PROJECT_LIST!E883,定数!$A$10,A884,定数!$A$11),"")</f>
        <v/>
      </c>
      <c r="F884" s="12" t="str">
        <f>IF(B884&lt;&gt;"",CONCATENATE(定数!$A$3,PROJECT_LIST!F883,定数!$A$10,B884,定数!$A$11),"")</f>
        <v/>
      </c>
    </row>
    <row r="885" spans="1:6">
      <c r="A885" s="12" t="str">
        <f>IFERROR(LEFT(データ貼り付け!F885,FIND("/",データ貼り付け!F885,1)-1),"")</f>
        <v/>
      </c>
      <c r="B885" s="12" t="str">
        <f>IFERROR(RIGHT(データ貼り付け!F885,LEN(データ貼り付け!F885)-FIND("/",データ貼り付け!F885,1)),"")</f>
        <v/>
      </c>
      <c r="C885" s="12" t="str">
        <f>IF(データ貼り付け!D885&lt;&gt;"",CONCATENATE(定数!$A$3,PROJECT_LIST!C884,定数!$A$8,データ貼り付け!D885,定数!$A$13),"")</f>
        <v/>
      </c>
      <c r="D885" s="12" t="str">
        <f>IF(データ貼り付け!E885&lt;&gt;"",CONCATENATE(定数!$A$3,PROJECT_LIST!D884,定数!$A$8,データ貼り付け!E885,定数!$A$13),"")</f>
        <v/>
      </c>
      <c r="E885" s="12" t="str">
        <f>IF(A885&lt;&gt;"",CONCATENATE(定数!$A$3,PROJECT_LIST!E884,定数!$A$10,A885,定数!$A$11),"")</f>
        <v/>
      </c>
      <c r="F885" s="12" t="str">
        <f>IF(B885&lt;&gt;"",CONCATENATE(定数!$A$3,PROJECT_LIST!F884,定数!$A$10,B885,定数!$A$11),"")</f>
        <v/>
      </c>
    </row>
    <row r="886" spans="1:6">
      <c r="A886" s="12" t="str">
        <f>IFERROR(LEFT(データ貼り付け!F886,FIND("/",データ貼り付け!F886,1)-1),"")</f>
        <v/>
      </c>
      <c r="B886" s="12" t="str">
        <f>IFERROR(RIGHT(データ貼り付け!F886,LEN(データ貼り付け!F886)-FIND("/",データ貼り付け!F886,1)),"")</f>
        <v/>
      </c>
      <c r="C886" s="12" t="str">
        <f>IF(データ貼り付け!D886&lt;&gt;"",CONCATENATE(定数!$A$3,PROJECT_LIST!C885,定数!$A$8,データ貼り付け!D886,定数!$A$13),"")</f>
        <v/>
      </c>
      <c r="D886" s="12" t="str">
        <f>IF(データ貼り付け!E886&lt;&gt;"",CONCATENATE(定数!$A$3,PROJECT_LIST!D885,定数!$A$8,データ貼り付け!E886,定数!$A$13),"")</f>
        <v/>
      </c>
      <c r="E886" s="12" t="str">
        <f>IF(A886&lt;&gt;"",CONCATENATE(定数!$A$3,PROJECT_LIST!E885,定数!$A$10,A886,定数!$A$11),"")</f>
        <v/>
      </c>
      <c r="F886" s="12" t="str">
        <f>IF(B886&lt;&gt;"",CONCATENATE(定数!$A$3,PROJECT_LIST!F885,定数!$A$10,B886,定数!$A$11),"")</f>
        <v/>
      </c>
    </row>
    <row r="887" spans="1:6">
      <c r="A887" s="12" t="str">
        <f>IFERROR(LEFT(データ貼り付け!F887,FIND("/",データ貼り付け!F887,1)-1),"")</f>
        <v/>
      </c>
      <c r="B887" s="12" t="str">
        <f>IFERROR(RIGHT(データ貼り付け!F887,LEN(データ貼り付け!F887)-FIND("/",データ貼り付け!F887,1)),"")</f>
        <v/>
      </c>
      <c r="C887" s="12" t="str">
        <f>IF(データ貼り付け!D887&lt;&gt;"",CONCATENATE(定数!$A$3,PROJECT_LIST!C886,定数!$A$8,データ貼り付け!D887,定数!$A$13),"")</f>
        <v/>
      </c>
      <c r="D887" s="12" t="str">
        <f>IF(データ貼り付け!E887&lt;&gt;"",CONCATENATE(定数!$A$3,PROJECT_LIST!D886,定数!$A$8,データ貼り付け!E887,定数!$A$13),"")</f>
        <v/>
      </c>
      <c r="E887" s="12" t="str">
        <f>IF(A887&lt;&gt;"",CONCATENATE(定数!$A$3,PROJECT_LIST!E886,定数!$A$10,A887,定数!$A$11),"")</f>
        <v/>
      </c>
      <c r="F887" s="12" t="str">
        <f>IF(B887&lt;&gt;"",CONCATENATE(定数!$A$3,PROJECT_LIST!F886,定数!$A$10,B887,定数!$A$11),"")</f>
        <v/>
      </c>
    </row>
    <row r="888" spans="1:6">
      <c r="A888" s="12" t="str">
        <f>IFERROR(LEFT(データ貼り付け!F888,FIND("/",データ貼り付け!F888,1)-1),"")</f>
        <v/>
      </c>
      <c r="B888" s="12" t="str">
        <f>IFERROR(RIGHT(データ貼り付け!F888,LEN(データ貼り付け!F888)-FIND("/",データ貼り付け!F888,1)),"")</f>
        <v/>
      </c>
      <c r="C888" s="12" t="str">
        <f>IF(データ貼り付け!D888&lt;&gt;"",CONCATENATE(定数!$A$3,PROJECT_LIST!C887,定数!$A$8,データ貼り付け!D888,定数!$A$13),"")</f>
        <v/>
      </c>
      <c r="D888" s="12" t="str">
        <f>IF(データ貼り付け!E888&lt;&gt;"",CONCATENATE(定数!$A$3,PROJECT_LIST!D887,定数!$A$8,データ貼り付け!E888,定数!$A$13),"")</f>
        <v/>
      </c>
      <c r="E888" s="12" t="str">
        <f>IF(A888&lt;&gt;"",CONCATENATE(定数!$A$3,PROJECT_LIST!E887,定数!$A$10,A888,定数!$A$11),"")</f>
        <v/>
      </c>
      <c r="F888" s="12" t="str">
        <f>IF(B888&lt;&gt;"",CONCATENATE(定数!$A$3,PROJECT_LIST!F887,定数!$A$10,B888,定数!$A$11),"")</f>
        <v/>
      </c>
    </row>
    <row r="889" spans="1:6">
      <c r="A889" s="12" t="str">
        <f>IFERROR(LEFT(データ貼り付け!F889,FIND("/",データ貼り付け!F889,1)-1),"")</f>
        <v/>
      </c>
      <c r="B889" s="12" t="str">
        <f>IFERROR(RIGHT(データ貼り付け!F889,LEN(データ貼り付け!F889)-FIND("/",データ貼り付け!F889,1)),"")</f>
        <v/>
      </c>
      <c r="C889" s="12" t="str">
        <f>IF(データ貼り付け!D889&lt;&gt;"",CONCATENATE(定数!$A$3,PROJECT_LIST!C888,定数!$A$8,データ貼り付け!D889,定数!$A$13),"")</f>
        <v/>
      </c>
      <c r="D889" s="12" t="str">
        <f>IF(データ貼り付け!E889&lt;&gt;"",CONCATENATE(定数!$A$3,PROJECT_LIST!D888,定数!$A$8,データ貼り付け!E889,定数!$A$13),"")</f>
        <v/>
      </c>
      <c r="E889" s="12" t="str">
        <f>IF(A889&lt;&gt;"",CONCATENATE(定数!$A$3,PROJECT_LIST!E888,定数!$A$10,A889,定数!$A$11),"")</f>
        <v/>
      </c>
      <c r="F889" s="12" t="str">
        <f>IF(B889&lt;&gt;"",CONCATENATE(定数!$A$3,PROJECT_LIST!F888,定数!$A$10,B889,定数!$A$11),"")</f>
        <v/>
      </c>
    </row>
    <row r="890" spans="1:6">
      <c r="A890" s="12" t="str">
        <f>IFERROR(LEFT(データ貼り付け!F890,FIND("/",データ貼り付け!F890,1)-1),"")</f>
        <v/>
      </c>
      <c r="B890" s="12" t="str">
        <f>IFERROR(RIGHT(データ貼り付け!F890,LEN(データ貼り付け!F890)-FIND("/",データ貼り付け!F890,1)),"")</f>
        <v/>
      </c>
      <c r="C890" s="12" t="str">
        <f>IF(データ貼り付け!D890&lt;&gt;"",CONCATENATE(定数!$A$3,PROJECT_LIST!C889,定数!$A$8,データ貼り付け!D890,定数!$A$13),"")</f>
        <v/>
      </c>
      <c r="D890" s="12" t="str">
        <f>IF(データ貼り付け!E890&lt;&gt;"",CONCATENATE(定数!$A$3,PROJECT_LIST!D889,定数!$A$8,データ貼り付け!E890,定数!$A$13),"")</f>
        <v/>
      </c>
      <c r="E890" s="12" t="str">
        <f>IF(A890&lt;&gt;"",CONCATENATE(定数!$A$3,PROJECT_LIST!E889,定数!$A$10,A890,定数!$A$11),"")</f>
        <v/>
      </c>
      <c r="F890" s="12" t="str">
        <f>IF(B890&lt;&gt;"",CONCATENATE(定数!$A$3,PROJECT_LIST!F889,定数!$A$10,B890,定数!$A$11),"")</f>
        <v/>
      </c>
    </row>
    <row r="891" spans="1:6">
      <c r="A891" s="12" t="str">
        <f>IFERROR(LEFT(データ貼り付け!F891,FIND("/",データ貼り付け!F891,1)-1),"")</f>
        <v/>
      </c>
      <c r="B891" s="12" t="str">
        <f>IFERROR(RIGHT(データ貼り付け!F891,LEN(データ貼り付け!F891)-FIND("/",データ貼り付け!F891,1)),"")</f>
        <v/>
      </c>
      <c r="C891" s="12" t="str">
        <f>IF(データ貼り付け!D891&lt;&gt;"",CONCATENATE(定数!$A$3,PROJECT_LIST!C890,定数!$A$8,データ貼り付け!D891,定数!$A$13),"")</f>
        <v/>
      </c>
      <c r="D891" s="12" t="str">
        <f>IF(データ貼り付け!E891&lt;&gt;"",CONCATENATE(定数!$A$3,PROJECT_LIST!D890,定数!$A$8,データ貼り付け!E891,定数!$A$13),"")</f>
        <v/>
      </c>
      <c r="E891" s="12" t="str">
        <f>IF(A891&lt;&gt;"",CONCATENATE(定数!$A$3,PROJECT_LIST!E890,定数!$A$10,A891,定数!$A$11),"")</f>
        <v/>
      </c>
      <c r="F891" s="12" t="str">
        <f>IF(B891&lt;&gt;"",CONCATENATE(定数!$A$3,PROJECT_LIST!F890,定数!$A$10,B891,定数!$A$11),"")</f>
        <v/>
      </c>
    </row>
    <row r="892" spans="1:6">
      <c r="A892" s="12" t="str">
        <f>IFERROR(LEFT(データ貼り付け!F892,FIND("/",データ貼り付け!F892,1)-1),"")</f>
        <v/>
      </c>
      <c r="B892" s="12" t="str">
        <f>IFERROR(RIGHT(データ貼り付け!F892,LEN(データ貼り付け!F892)-FIND("/",データ貼り付け!F892,1)),"")</f>
        <v/>
      </c>
      <c r="C892" s="12" t="str">
        <f>IF(データ貼り付け!D892&lt;&gt;"",CONCATENATE(定数!$A$3,PROJECT_LIST!C891,定数!$A$8,データ貼り付け!D892,定数!$A$13),"")</f>
        <v/>
      </c>
      <c r="D892" s="12" t="str">
        <f>IF(データ貼り付け!E892&lt;&gt;"",CONCATENATE(定数!$A$3,PROJECT_LIST!D891,定数!$A$8,データ貼り付け!E892,定数!$A$13),"")</f>
        <v/>
      </c>
      <c r="E892" s="12" t="str">
        <f>IF(A892&lt;&gt;"",CONCATENATE(定数!$A$3,PROJECT_LIST!E891,定数!$A$10,A892,定数!$A$11),"")</f>
        <v/>
      </c>
      <c r="F892" s="12" t="str">
        <f>IF(B892&lt;&gt;"",CONCATENATE(定数!$A$3,PROJECT_LIST!F891,定数!$A$10,B892,定数!$A$11),"")</f>
        <v/>
      </c>
    </row>
    <row r="893" spans="1:6">
      <c r="A893" s="12" t="str">
        <f>IFERROR(LEFT(データ貼り付け!F893,FIND("/",データ貼り付け!F893,1)-1),"")</f>
        <v/>
      </c>
      <c r="B893" s="12" t="str">
        <f>IFERROR(RIGHT(データ貼り付け!F893,LEN(データ貼り付け!F893)-FIND("/",データ貼り付け!F893,1)),"")</f>
        <v/>
      </c>
      <c r="C893" s="12" t="str">
        <f>IF(データ貼り付け!D893&lt;&gt;"",CONCATENATE(定数!$A$3,PROJECT_LIST!C892,定数!$A$8,データ貼り付け!D893,定数!$A$13),"")</f>
        <v/>
      </c>
      <c r="D893" s="12" t="str">
        <f>IF(データ貼り付け!E893&lt;&gt;"",CONCATENATE(定数!$A$3,PROJECT_LIST!D892,定数!$A$8,データ貼り付け!E893,定数!$A$13),"")</f>
        <v/>
      </c>
      <c r="E893" s="12" t="str">
        <f>IF(A893&lt;&gt;"",CONCATENATE(定数!$A$3,PROJECT_LIST!E892,定数!$A$10,A893,定数!$A$11),"")</f>
        <v/>
      </c>
      <c r="F893" s="12" t="str">
        <f>IF(B893&lt;&gt;"",CONCATENATE(定数!$A$3,PROJECT_LIST!F892,定数!$A$10,B893,定数!$A$11),"")</f>
        <v/>
      </c>
    </row>
    <row r="894" spans="1:6">
      <c r="A894" s="12" t="str">
        <f>IFERROR(LEFT(データ貼り付け!F894,FIND("/",データ貼り付け!F894,1)-1),"")</f>
        <v/>
      </c>
      <c r="B894" s="12" t="str">
        <f>IFERROR(RIGHT(データ貼り付け!F894,LEN(データ貼り付け!F894)-FIND("/",データ貼り付け!F894,1)),"")</f>
        <v/>
      </c>
      <c r="C894" s="12" t="str">
        <f>IF(データ貼り付け!D894&lt;&gt;"",CONCATENATE(定数!$A$3,PROJECT_LIST!C893,定数!$A$8,データ貼り付け!D894,定数!$A$13),"")</f>
        <v/>
      </c>
      <c r="D894" s="12" t="str">
        <f>IF(データ貼り付け!E894&lt;&gt;"",CONCATENATE(定数!$A$3,PROJECT_LIST!D893,定数!$A$8,データ貼り付け!E894,定数!$A$13),"")</f>
        <v/>
      </c>
      <c r="E894" s="12" t="str">
        <f>IF(A894&lt;&gt;"",CONCATENATE(定数!$A$3,PROJECT_LIST!E893,定数!$A$10,A894,定数!$A$11),"")</f>
        <v/>
      </c>
      <c r="F894" s="12" t="str">
        <f>IF(B894&lt;&gt;"",CONCATENATE(定数!$A$3,PROJECT_LIST!F893,定数!$A$10,B894,定数!$A$11),"")</f>
        <v/>
      </c>
    </row>
    <row r="895" spans="1:6">
      <c r="A895" s="12" t="str">
        <f>IFERROR(LEFT(データ貼り付け!F895,FIND("/",データ貼り付け!F895,1)-1),"")</f>
        <v/>
      </c>
      <c r="B895" s="12" t="str">
        <f>IFERROR(RIGHT(データ貼り付け!F895,LEN(データ貼り付け!F895)-FIND("/",データ貼り付け!F895,1)),"")</f>
        <v/>
      </c>
      <c r="C895" s="12" t="str">
        <f>IF(データ貼り付け!D895&lt;&gt;"",CONCATENATE(定数!$A$3,PROJECT_LIST!C894,定数!$A$8,データ貼り付け!D895,定数!$A$13),"")</f>
        <v/>
      </c>
      <c r="D895" s="12" t="str">
        <f>IF(データ貼り付け!E895&lt;&gt;"",CONCATENATE(定数!$A$3,PROJECT_LIST!D894,定数!$A$8,データ貼り付け!E895,定数!$A$13),"")</f>
        <v/>
      </c>
      <c r="E895" s="12" t="str">
        <f>IF(A895&lt;&gt;"",CONCATENATE(定数!$A$3,PROJECT_LIST!E894,定数!$A$10,A895,定数!$A$11),"")</f>
        <v/>
      </c>
      <c r="F895" s="12" t="str">
        <f>IF(B895&lt;&gt;"",CONCATENATE(定数!$A$3,PROJECT_LIST!F894,定数!$A$10,B895,定数!$A$11),"")</f>
        <v/>
      </c>
    </row>
    <row r="896" spans="1:6">
      <c r="A896" s="12" t="str">
        <f>IFERROR(LEFT(データ貼り付け!F896,FIND("/",データ貼り付け!F896,1)-1),"")</f>
        <v/>
      </c>
      <c r="B896" s="12" t="str">
        <f>IFERROR(RIGHT(データ貼り付け!F896,LEN(データ貼り付け!F896)-FIND("/",データ貼り付け!F896,1)),"")</f>
        <v/>
      </c>
      <c r="C896" s="12" t="str">
        <f>IF(データ貼り付け!D896&lt;&gt;"",CONCATENATE(定数!$A$3,PROJECT_LIST!C895,定数!$A$8,データ貼り付け!D896,定数!$A$13),"")</f>
        <v/>
      </c>
      <c r="D896" s="12" t="str">
        <f>IF(データ貼り付け!E896&lt;&gt;"",CONCATENATE(定数!$A$3,PROJECT_LIST!D895,定数!$A$8,データ貼り付け!E896,定数!$A$13),"")</f>
        <v/>
      </c>
      <c r="E896" s="12" t="str">
        <f>IF(A896&lt;&gt;"",CONCATENATE(定数!$A$3,PROJECT_LIST!E895,定数!$A$10,A896,定数!$A$11),"")</f>
        <v/>
      </c>
      <c r="F896" s="12" t="str">
        <f>IF(B896&lt;&gt;"",CONCATENATE(定数!$A$3,PROJECT_LIST!F895,定数!$A$10,B896,定数!$A$11),"")</f>
        <v/>
      </c>
    </row>
    <row r="897" spans="1:6">
      <c r="A897" s="12" t="str">
        <f>IFERROR(LEFT(データ貼り付け!F897,FIND("/",データ貼り付け!F897,1)-1),"")</f>
        <v/>
      </c>
      <c r="B897" s="12" t="str">
        <f>IFERROR(RIGHT(データ貼り付け!F897,LEN(データ貼り付け!F897)-FIND("/",データ貼り付け!F897,1)),"")</f>
        <v/>
      </c>
      <c r="C897" s="12" t="str">
        <f>IF(データ貼り付け!D897&lt;&gt;"",CONCATENATE(定数!$A$3,PROJECT_LIST!C896,定数!$A$8,データ貼り付け!D897,定数!$A$13),"")</f>
        <v/>
      </c>
      <c r="D897" s="12" t="str">
        <f>IF(データ貼り付け!E897&lt;&gt;"",CONCATENATE(定数!$A$3,PROJECT_LIST!D896,定数!$A$8,データ貼り付け!E897,定数!$A$13),"")</f>
        <v/>
      </c>
      <c r="E897" s="12" t="str">
        <f>IF(A897&lt;&gt;"",CONCATENATE(定数!$A$3,PROJECT_LIST!E896,定数!$A$10,A897,定数!$A$11),"")</f>
        <v/>
      </c>
      <c r="F897" s="12" t="str">
        <f>IF(B897&lt;&gt;"",CONCATENATE(定数!$A$3,PROJECT_LIST!F896,定数!$A$10,B897,定数!$A$11),"")</f>
        <v/>
      </c>
    </row>
    <row r="898" spans="1:6">
      <c r="A898" s="12" t="str">
        <f>IFERROR(LEFT(データ貼り付け!F898,FIND("/",データ貼り付け!F898,1)-1),"")</f>
        <v/>
      </c>
      <c r="B898" s="12" t="str">
        <f>IFERROR(RIGHT(データ貼り付け!F898,LEN(データ貼り付け!F898)-FIND("/",データ貼り付け!F898,1)),"")</f>
        <v/>
      </c>
      <c r="C898" s="12" t="str">
        <f>IF(データ貼り付け!D898&lt;&gt;"",CONCATENATE(定数!$A$3,PROJECT_LIST!C897,定数!$A$8,データ貼り付け!D898,定数!$A$13),"")</f>
        <v/>
      </c>
      <c r="D898" s="12" t="str">
        <f>IF(データ貼り付け!E898&lt;&gt;"",CONCATENATE(定数!$A$3,PROJECT_LIST!D897,定数!$A$8,データ貼り付け!E898,定数!$A$13),"")</f>
        <v/>
      </c>
      <c r="E898" s="12" t="str">
        <f>IF(A898&lt;&gt;"",CONCATENATE(定数!$A$3,PROJECT_LIST!E897,定数!$A$10,A898,定数!$A$11),"")</f>
        <v/>
      </c>
      <c r="F898" s="12" t="str">
        <f>IF(B898&lt;&gt;"",CONCATENATE(定数!$A$3,PROJECT_LIST!F897,定数!$A$10,B898,定数!$A$11),"")</f>
        <v/>
      </c>
    </row>
    <row r="899" spans="1:6">
      <c r="A899" s="12" t="str">
        <f>IFERROR(LEFT(データ貼り付け!F899,FIND("/",データ貼り付け!F899,1)-1),"")</f>
        <v/>
      </c>
      <c r="B899" s="12" t="str">
        <f>IFERROR(RIGHT(データ貼り付け!F899,LEN(データ貼り付け!F899)-FIND("/",データ貼り付け!F899,1)),"")</f>
        <v/>
      </c>
      <c r="C899" s="12" t="str">
        <f>IF(データ貼り付け!D899&lt;&gt;"",CONCATENATE(定数!$A$3,PROJECT_LIST!C898,定数!$A$8,データ貼り付け!D899,定数!$A$13),"")</f>
        <v/>
      </c>
      <c r="D899" s="12" t="str">
        <f>IF(データ貼り付け!E899&lt;&gt;"",CONCATENATE(定数!$A$3,PROJECT_LIST!D898,定数!$A$8,データ貼り付け!E899,定数!$A$13),"")</f>
        <v/>
      </c>
      <c r="E899" s="12" t="str">
        <f>IF(A899&lt;&gt;"",CONCATENATE(定数!$A$3,PROJECT_LIST!E898,定数!$A$10,A899,定数!$A$11),"")</f>
        <v/>
      </c>
      <c r="F899" s="12" t="str">
        <f>IF(B899&lt;&gt;"",CONCATENATE(定数!$A$3,PROJECT_LIST!F898,定数!$A$10,B899,定数!$A$11),"")</f>
        <v/>
      </c>
    </row>
    <row r="900" spans="1:6">
      <c r="A900" s="12" t="str">
        <f>IFERROR(LEFT(データ貼り付け!F900,FIND("/",データ貼り付け!F900,1)-1),"")</f>
        <v/>
      </c>
      <c r="B900" s="12" t="str">
        <f>IFERROR(RIGHT(データ貼り付け!F900,LEN(データ貼り付け!F900)-FIND("/",データ貼り付け!F900,1)),"")</f>
        <v/>
      </c>
      <c r="C900" s="12" t="str">
        <f>IF(データ貼り付け!D900&lt;&gt;"",CONCATENATE(定数!$A$3,PROJECT_LIST!C899,定数!$A$8,データ貼り付け!D900,定数!$A$13),"")</f>
        <v/>
      </c>
      <c r="D900" s="12" t="str">
        <f>IF(データ貼り付け!E900&lt;&gt;"",CONCATENATE(定数!$A$3,PROJECT_LIST!D899,定数!$A$8,データ貼り付け!E900,定数!$A$13),"")</f>
        <v/>
      </c>
      <c r="E900" s="12" t="str">
        <f>IF(A900&lt;&gt;"",CONCATENATE(定数!$A$3,PROJECT_LIST!E899,定数!$A$10,A900,定数!$A$11),"")</f>
        <v/>
      </c>
      <c r="F900" s="12" t="str">
        <f>IF(B900&lt;&gt;"",CONCATENATE(定数!$A$3,PROJECT_LIST!F899,定数!$A$10,B900,定数!$A$11),"")</f>
        <v/>
      </c>
    </row>
    <row r="901" spans="1:6">
      <c r="A901" s="12" t="str">
        <f>IFERROR(LEFT(データ貼り付け!F901,FIND("/",データ貼り付け!F901,1)-1),"")</f>
        <v/>
      </c>
      <c r="B901" s="12" t="str">
        <f>IFERROR(RIGHT(データ貼り付け!F901,LEN(データ貼り付け!F901)-FIND("/",データ貼り付け!F901,1)),"")</f>
        <v/>
      </c>
      <c r="C901" s="12" t="str">
        <f>IF(データ貼り付け!D901&lt;&gt;"",CONCATENATE(定数!$A$3,PROJECT_LIST!C900,定数!$A$8,データ貼り付け!D901,定数!$A$13),"")</f>
        <v/>
      </c>
      <c r="D901" s="12" t="str">
        <f>IF(データ貼り付け!E901&lt;&gt;"",CONCATENATE(定数!$A$3,PROJECT_LIST!D900,定数!$A$8,データ貼り付け!E901,定数!$A$13),"")</f>
        <v/>
      </c>
      <c r="E901" s="12" t="str">
        <f>IF(A901&lt;&gt;"",CONCATENATE(定数!$A$3,PROJECT_LIST!E900,定数!$A$10,A901,定数!$A$11),"")</f>
        <v/>
      </c>
      <c r="F901" s="12" t="str">
        <f>IF(B901&lt;&gt;"",CONCATENATE(定数!$A$3,PROJECT_LIST!F900,定数!$A$10,B901,定数!$A$11),"")</f>
        <v/>
      </c>
    </row>
    <row r="902" spans="1:6">
      <c r="A902" s="12" t="str">
        <f>IFERROR(LEFT(データ貼り付け!F902,FIND("/",データ貼り付け!F902,1)-1),"")</f>
        <v/>
      </c>
      <c r="B902" s="12" t="str">
        <f>IFERROR(RIGHT(データ貼り付け!F902,LEN(データ貼り付け!F902)-FIND("/",データ貼り付け!F902,1)),"")</f>
        <v/>
      </c>
      <c r="C902" s="12" t="str">
        <f>IF(データ貼り付け!D902&lt;&gt;"",CONCATENATE(定数!$A$3,PROJECT_LIST!C901,定数!$A$8,データ貼り付け!D902,定数!$A$13),"")</f>
        <v/>
      </c>
      <c r="D902" s="12" t="str">
        <f>IF(データ貼り付け!E902&lt;&gt;"",CONCATENATE(定数!$A$3,PROJECT_LIST!D901,定数!$A$8,データ貼り付け!E902,定数!$A$13),"")</f>
        <v/>
      </c>
      <c r="E902" s="12" t="str">
        <f>IF(A902&lt;&gt;"",CONCATENATE(定数!$A$3,PROJECT_LIST!E901,定数!$A$10,A902,定数!$A$11),"")</f>
        <v/>
      </c>
      <c r="F902" s="12" t="str">
        <f>IF(B902&lt;&gt;"",CONCATENATE(定数!$A$3,PROJECT_LIST!F901,定数!$A$10,B902,定数!$A$11),"")</f>
        <v/>
      </c>
    </row>
    <row r="903" spans="1:6">
      <c r="A903" s="12" t="str">
        <f>IFERROR(LEFT(データ貼り付け!F903,FIND("/",データ貼り付け!F903,1)-1),"")</f>
        <v/>
      </c>
      <c r="B903" s="12" t="str">
        <f>IFERROR(RIGHT(データ貼り付け!F903,LEN(データ貼り付け!F903)-FIND("/",データ貼り付け!F903,1)),"")</f>
        <v/>
      </c>
      <c r="C903" s="12" t="str">
        <f>IF(データ貼り付け!D903&lt;&gt;"",CONCATENATE(定数!$A$3,PROJECT_LIST!C902,定数!$A$8,データ貼り付け!D903,定数!$A$13),"")</f>
        <v/>
      </c>
      <c r="D903" s="12" t="str">
        <f>IF(データ貼り付け!E903&lt;&gt;"",CONCATENATE(定数!$A$3,PROJECT_LIST!D902,定数!$A$8,データ貼り付け!E903,定数!$A$13),"")</f>
        <v/>
      </c>
      <c r="E903" s="12" t="str">
        <f>IF(A903&lt;&gt;"",CONCATENATE(定数!$A$3,PROJECT_LIST!E902,定数!$A$10,A903,定数!$A$11),"")</f>
        <v/>
      </c>
      <c r="F903" s="12" t="str">
        <f>IF(B903&lt;&gt;"",CONCATENATE(定数!$A$3,PROJECT_LIST!F902,定数!$A$10,B903,定数!$A$11),"")</f>
        <v/>
      </c>
    </row>
    <row r="904" spans="1:6">
      <c r="A904" s="12" t="str">
        <f>IFERROR(LEFT(データ貼り付け!F904,FIND("/",データ貼り付け!F904,1)-1),"")</f>
        <v/>
      </c>
      <c r="B904" s="12" t="str">
        <f>IFERROR(RIGHT(データ貼り付け!F904,LEN(データ貼り付け!F904)-FIND("/",データ貼り付け!F904,1)),"")</f>
        <v/>
      </c>
      <c r="C904" s="12" t="str">
        <f>IF(データ貼り付け!D904&lt;&gt;"",CONCATENATE(定数!$A$3,PROJECT_LIST!C903,定数!$A$8,データ貼り付け!D904,定数!$A$13),"")</f>
        <v/>
      </c>
      <c r="D904" s="12" t="str">
        <f>IF(データ貼り付け!E904&lt;&gt;"",CONCATENATE(定数!$A$3,PROJECT_LIST!D903,定数!$A$8,データ貼り付け!E904,定数!$A$13),"")</f>
        <v/>
      </c>
      <c r="E904" s="12" t="str">
        <f>IF(A904&lt;&gt;"",CONCATENATE(定数!$A$3,PROJECT_LIST!E903,定数!$A$10,A904,定数!$A$11),"")</f>
        <v/>
      </c>
      <c r="F904" s="12" t="str">
        <f>IF(B904&lt;&gt;"",CONCATENATE(定数!$A$3,PROJECT_LIST!F903,定数!$A$10,B904,定数!$A$11),"")</f>
        <v/>
      </c>
    </row>
    <row r="905" spans="1:6">
      <c r="A905" s="12" t="str">
        <f>IFERROR(LEFT(データ貼り付け!F905,FIND("/",データ貼り付け!F905,1)-1),"")</f>
        <v/>
      </c>
      <c r="B905" s="12" t="str">
        <f>IFERROR(RIGHT(データ貼り付け!F905,LEN(データ貼り付け!F905)-FIND("/",データ貼り付け!F905,1)),"")</f>
        <v/>
      </c>
      <c r="C905" s="12" t="str">
        <f>IF(データ貼り付け!D905&lt;&gt;"",CONCATENATE(定数!$A$3,PROJECT_LIST!C904,定数!$A$8,データ貼り付け!D905,定数!$A$13),"")</f>
        <v/>
      </c>
      <c r="D905" s="12" t="str">
        <f>IF(データ貼り付け!E905&lt;&gt;"",CONCATENATE(定数!$A$3,PROJECT_LIST!D904,定数!$A$8,データ貼り付け!E905,定数!$A$13),"")</f>
        <v/>
      </c>
      <c r="E905" s="12" t="str">
        <f>IF(A905&lt;&gt;"",CONCATENATE(定数!$A$3,PROJECT_LIST!E904,定数!$A$10,A905,定数!$A$11),"")</f>
        <v/>
      </c>
      <c r="F905" s="12" t="str">
        <f>IF(B905&lt;&gt;"",CONCATENATE(定数!$A$3,PROJECT_LIST!F904,定数!$A$10,B905,定数!$A$11),"")</f>
        <v/>
      </c>
    </row>
    <row r="906" spans="1:6">
      <c r="A906" s="12" t="str">
        <f>IFERROR(LEFT(データ貼り付け!F906,FIND("/",データ貼り付け!F906,1)-1),"")</f>
        <v/>
      </c>
      <c r="B906" s="12" t="str">
        <f>IFERROR(RIGHT(データ貼り付け!F906,LEN(データ貼り付け!F906)-FIND("/",データ貼り付け!F906,1)),"")</f>
        <v/>
      </c>
      <c r="C906" s="12" t="str">
        <f>IF(データ貼り付け!D906&lt;&gt;"",CONCATENATE(定数!$A$3,PROJECT_LIST!C905,定数!$A$8,データ貼り付け!D906,定数!$A$13),"")</f>
        <v/>
      </c>
      <c r="D906" s="12" t="str">
        <f>IF(データ貼り付け!E906&lt;&gt;"",CONCATENATE(定数!$A$3,PROJECT_LIST!D905,定数!$A$8,データ貼り付け!E906,定数!$A$13),"")</f>
        <v/>
      </c>
      <c r="E906" s="12" t="str">
        <f>IF(A906&lt;&gt;"",CONCATENATE(定数!$A$3,PROJECT_LIST!E905,定数!$A$10,A906,定数!$A$11),"")</f>
        <v/>
      </c>
      <c r="F906" s="12" t="str">
        <f>IF(B906&lt;&gt;"",CONCATENATE(定数!$A$3,PROJECT_LIST!F905,定数!$A$10,B906,定数!$A$11),"")</f>
        <v/>
      </c>
    </row>
    <row r="907" spans="1:6">
      <c r="A907" s="12" t="str">
        <f>IFERROR(LEFT(データ貼り付け!F907,FIND("/",データ貼り付け!F907,1)-1),"")</f>
        <v/>
      </c>
      <c r="B907" s="12" t="str">
        <f>IFERROR(RIGHT(データ貼り付け!F907,LEN(データ貼り付け!F907)-FIND("/",データ貼り付け!F907,1)),"")</f>
        <v/>
      </c>
      <c r="C907" s="12" t="str">
        <f>IF(データ貼り付け!D907&lt;&gt;"",CONCATENATE(定数!$A$3,PROJECT_LIST!C906,定数!$A$8,データ貼り付け!D907,定数!$A$13),"")</f>
        <v/>
      </c>
      <c r="D907" s="12" t="str">
        <f>IF(データ貼り付け!E907&lt;&gt;"",CONCATENATE(定数!$A$3,PROJECT_LIST!D906,定数!$A$8,データ貼り付け!E907,定数!$A$13),"")</f>
        <v/>
      </c>
      <c r="E907" s="12" t="str">
        <f>IF(A907&lt;&gt;"",CONCATENATE(定数!$A$3,PROJECT_LIST!E906,定数!$A$10,A907,定数!$A$11),"")</f>
        <v/>
      </c>
      <c r="F907" s="12" t="str">
        <f>IF(B907&lt;&gt;"",CONCATENATE(定数!$A$3,PROJECT_LIST!F906,定数!$A$10,B907,定数!$A$11),"")</f>
        <v/>
      </c>
    </row>
    <row r="908" spans="1:6">
      <c r="A908" s="12" t="str">
        <f>IFERROR(LEFT(データ貼り付け!F908,FIND("/",データ貼り付け!F908,1)-1),"")</f>
        <v/>
      </c>
      <c r="B908" s="12" t="str">
        <f>IFERROR(RIGHT(データ貼り付け!F908,LEN(データ貼り付け!F908)-FIND("/",データ貼り付け!F908,1)),"")</f>
        <v/>
      </c>
      <c r="C908" s="12" t="str">
        <f>IF(データ貼り付け!D908&lt;&gt;"",CONCATENATE(定数!$A$3,PROJECT_LIST!C907,定数!$A$8,データ貼り付け!D908,定数!$A$13),"")</f>
        <v/>
      </c>
      <c r="D908" s="12" t="str">
        <f>IF(データ貼り付け!E908&lt;&gt;"",CONCATENATE(定数!$A$3,PROJECT_LIST!D907,定数!$A$8,データ貼り付け!E908,定数!$A$13),"")</f>
        <v/>
      </c>
      <c r="E908" s="12" t="str">
        <f>IF(A908&lt;&gt;"",CONCATENATE(定数!$A$3,PROJECT_LIST!E907,定数!$A$10,A908,定数!$A$11),"")</f>
        <v/>
      </c>
      <c r="F908" s="12" t="str">
        <f>IF(B908&lt;&gt;"",CONCATENATE(定数!$A$3,PROJECT_LIST!F907,定数!$A$10,B908,定数!$A$11),"")</f>
        <v/>
      </c>
    </row>
    <row r="909" spans="1:6">
      <c r="A909" s="12" t="str">
        <f>IFERROR(LEFT(データ貼り付け!F909,FIND("/",データ貼り付け!F909,1)-1),"")</f>
        <v/>
      </c>
      <c r="B909" s="12" t="str">
        <f>IFERROR(RIGHT(データ貼り付け!F909,LEN(データ貼り付け!F909)-FIND("/",データ貼り付け!F909,1)),"")</f>
        <v/>
      </c>
      <c r="C909" s="12" t="str">
        <f>IF(データ貼り付け!D909&lt;&gt;"",CONCATENATE(定数!$A$3,PROJECT_LIST!C908,定数!$A$8,データ貼り付け!D909,定数!$A$13),"")</f>
        <v/>
      </c>
      <c r="D909" s="12" t="str">
        <f>IF(データ貼り付け!E909&lt;&gt;"",CONCATENATE(定数!$A$3,PROJECT_LIST!D908,定数!$A$8,データ貼り付け!E909,定数!$A$13),"")</f>
        <v/>
      </c>
      <c r="E909" s="12" t="str">
        <f>IF(A909&lt;&gt;"",CONCATENATE(定数!$A$3,PROJECT_LIST!E908,定数!$A$10,A909,定数!$A$11),"")</f>
        <v/>
      </c>
      <c r="F909" s="12" t="str">
        <f>IF(B909&lt;&gt;"",CONCATENATE(定数!$A$3,PROJECT_LIST!F908,定数!$A$10,B909,定数!$A$11),"")</f>
        <v/>
      </c>
    </row>
    <row r="910" spans="1:6">
      <c r="A910" s="12" t="str">
        <f>IFERROR(LEFT(データ貼り付け!F910,FIND("/",データ貼り付け!F910,1)-1),"")</f>
        <v/>
      </c>
      <c r="B910" s="12" t="str">
        <f>IFERROR(RIGHT(データ貼り付け!F910,LEN(データ貼り付け!F910)-FIND("/",データ貼り付け!F910,1)),"")</f>
        <v/>
      </c>
      <c r="C910" s="12" t="str">
        <f>IF(データ貼り付け!D910&lt;&gt;"",CONCATENATE(定数!$A$3,PROJECT_LIST!C909,定数!$A$8,データ貼り付け!D910,定数!$A$13),"")</f>
        <v/>
      </c>
      <c r="D910" s="12" t="str">
        <f>IF(データ貼り付け!E910&lt;&gt;"",CONCATENATE(定数!$A$3,PROJECT_LIST!D909,定数!$A$8,データ貼り付け!E910,定数!$A$13),"")</f>
        <v/>
      </c>
      <c r="E910" s="12" t="str">
        <f>IF(A910&lt;&gt;"",CONCATENATE(定数!$A$3,PROJECT_LIST!E909,定数!$A$10,A910,定数!$A$11),"")</f>
        <v/>
      </c>
      <c r="F910" s="12" t="str">
        <f>IF(B910&lt;&gt;"",CONCATENATE(定数!$A$3,PROJECT_LIST!F909,定数!$A$10,B910,定数!$A$11),"")</f>
        <v/>
      </c>
    </row>
    <row r="911" spans="1:6">
      <c r="A911" s="12" t="str">
        <f>IFERROR(LEFT(データ貼り付け!F911,FIND("/",データ貼り付け!F911,1)-1),"")</f>
        <v/>
      </c>
      <c r="B911" s="12" t="str">
        <f>IFERROR(RIGHT(データ貼り付け!F911,LEN(データ貼り付け!F911)-FIND("/",データ貼り付け!F911,1)),"")</f>
        <v/>
      </c>
      <c r="C911" s="12" t="str">
        <f>IF(データ貼り付け!D911&lt;&gt;"",CONCATENATE(定数!$A$3,PROJECT_LIST!C910,定数!$A$8,データ貼り付け!D911,定数!$A$13),"")</f>
        <v/>
      </c>
      <c r="D911" s="12" t="str">
        <f>IF(データ貼り付け!E911&lt;&gt;"",CONCATENATE(定数!$A$3,PROJECT_LIST!D910,定数!$A$8,データ貼り付け!E911,定数!$A$13),"")</f>
        <v/>
      </c>
      <c r="E911" s="12" t="str">
        <f>IF(A911&lt;&gt;"",CONCATENATE(定数!$A$3,PROJECT_LIST!E910,定数!$A$10,A911,定数!$A$11),"")</f>
        <v/>
      </c>
      <c r="F911" s="12" t="str">
        <f>IF(B911&lt;&gt;"",CONCATENATE(定数!$A$3,PROJECT_LIST!F910,定数!$A$10,B911,定数!$A$11),"")</f>
        <v/>
      </c>
    </row>
    <row r="912" spans="1:6">
      <c r="A912" s="12" t="str">
        <f>IFERROR(LEFT(データ貼り付け!F912,FIND("/",データ貼り付け!F912,1)-1),"")</f>
        <v/>
      </c>
      <c r="B912" s="12" t="str">
        <f>IFERROR(RIGHT(データ貼り付け!F912,LEN(データ貼り付け!F912)-FIND("/",データ貼り付け!F912,1)),"")</f>
        <v/>
      </c>
      <c r="C912" s="12" t="str">
        <f>IF(データ貼り付け!D912&lt;&gt;"",CONCATENATE(定数!$A$3,PROJECT_LIST!C911,定数!$A$8,データ貼り付け!D912,定数!$A$13),"")</f>
        <v/>
      </c>
      <c r="D912" s="12" t="str">
        <f>IF(データ貼り付け!E912&lt;&gt;"",CONCATENATE(定数!$A$3,PROJECT_LIST!D911,定数!$A$8,データ貼り付け!E912,定数!$A$13),"")</f>
        <v/>
      </c>
      <c r="E912" s="12" t="str">
        <f>IF(A912&lt;&gt;"",CONCATENATE(定数!$A$3,PROJECT_LIST!E911,定数!$A$10,A912,定数!$A$11),"")</f>
        <v/>
      </c>
      <c r="F912" s="12" t="str">
        <f>IF(B912&lt;&gt;"",CONCATENATE(定数!$A$3,PROJECT_LIST!F911,定数!$A$10,B912,定数!$A$11),"")</f>
        <v/>
      </c>
    </row>
    <row r="913" spans="1:6">
      <c r="A913" s="12" t="str">
        <f>IFERROR(LEFT(データ貼り付け!F913,FIND("/",データ貼り付け!F913,1)-1),"")</f>
        <v/>
      </c>
      <c r="B913" s="12" t="str">
        <f>IFERROR(RIGHT(データ貼り付け!F913,LEN(データ貼り付け!F913)-FIND("/",データ貼り付け!F913,1)),"")</f>
        <v/>
      </c>
      <c r="C913" s="12" t="str">
        <f>IF(データ貼り付け!D913&lt;&gt;"",CONCATENATE(定数!$A$3,PROJECT_LIST!C912,定数!$A$8,データ貼り付け!D913,定数!$A$13),"")</f>
        <v/>
      </c>
      <c r="D913" s="12" t="str">
        <f>IF(データ貼り付け!E913&lt;&gt;"",CONCATENATE(定数!$A$3,PROJECT_LIST!D912,定数!$A$8,データ貼り付け!E913,定数!$A$13),"")</f>
        <v/>
      </c>
      <c r="E913" s="12" t="str">
        <f>IF(A913&lt;&gt;"",CONCATENATE(定数!$A$3,PROJECT_LIST!E912,定数!$A$10,A913,定数!$A$11),"")</f>
        <v/>
      </c>
      <c r="F913" s="12" t="str">
        <f>IF(B913&lt;&gt;"",CONCATENATE(定数!$A$3,PROJECT_LIST!F912,定数!$A$10,B913,定数!$A$11),"")</f>
        <v/>
      </c>
    </row>
    <row r="914" spans="1:6">
      <c r="A914" s="12" t="str">
        <f>IFERROR(LEFT(データ貼り付け!F914,FIND("/",データ貼り付け!F914,1)-1),"")</f>
        <v/>
      </c>
      <c r="B914" s="12" t="str">
        <f>IFERROR(RIGHT(データ貼り付け!F914,LEN(データ貼り付け!F914)-FIND("/",データ貼り付け!F914,1)),"")</f>
        <v/>
      </c>
      <c r="C914" s="12" t="str">
        <f>IF(データ貼り付け!D914&lt;&gt;"",CONCATENATE(定数!$A$3,PROJECT_LIST!C913,定数!$A$8,データ貼り付け!D914,定数!$A$13),"")</f>
        <v/>
      </c>
      <c r="D914" s="12" t="str">
        <f>IF(データ貼り付け!E914&lt;&gt;"",CONCATENATE(定数!$A$3,PROJECT_LIST!D913,定数!$A$8,データ貼り付け!E914,定数!$A$13),"")</f>
        <v/>
      </c>
      <c r="E914" s="12" t="str">
        <f>IF(A914&lt;&gt;"",CONCATENATE(定数!$A$3,PROJECT_LIST!E913,定数!$A$10,A914,定数!$A$11),"")</f>
        <v/>
      </c>
      <c r="F914" s="12" t="str">
        <f>IF(B914&lt;&gt;"",CONCATENATE(定数!$A$3,PROJECT_LIST!F913,定数!$A$10,B914,定数!$A$11),"")</f>
        <v/>
      </c>
    </row>
    <row r="915" spans="1:6">
      <c r="A915" s="12" t="str">
        <f>IFERROR(LEFT(データ貼り付け!F915,FIND("/",データ貼り付け!F915,1)-1),"")</f>
        <v/>
      </c>
      <c r="B915" s="12" t="str">
        <f>IFERROR(RIGHT(データ貼り付け!F915,LEN(データ貼り付け!F915)-FIND("/",データ貼り付け!F915,1)),"")</f>
        <v/>
      </c>
      <c r="C915" s="12" t="str">
        <f>IF(データ貼り付け!D915&lt;&gt;"",CONCATENATE(定数!$A$3,PROJECT_LIST!C914,定数!$A$8,データ貼り付け!D915,定数!$A$13),"")</f>
        <v/>
      </c>
      <c r="D915" s="12" t="str">
        <f>IF(データ貼り付け!E915&lt;&gt;"",CONCATENATE(定数!$A$3,PROJECT_LIST!D914,定数!$A$8,データ貼り付け!E915,定数!$A$13),"")</f>
        <v/>
      </c>
      <c r="E915" s="12" t="str">
        <f>IF(A915&lt;&gt;"",CONCATENATE(定数!$A$3,PROJECT_LIST!E914,定数!$A$10,A915,定数!$A$11),"")</f>
        <v/>
      </c>
      <c r="F915" s="12" t="str">
        <f>IF(B915&lt;&gt;"",CONCATENATE(定数!$A$3,PROJECT_LIST!F914,定数!$A$10,B915,定数!$A$11),"")</f>
        <v/>
      </c>
    </row>
    <row r="916" spans="1:6">
      <c r="A916" s="12" t="str">
        <f>IFERROR(LEFT(データ貼り付け!F916,FIND("/",データ貼り付け!F916,1)-1),"")</f>
        <v/>
      </c>
      <c r="B916" s="12" t="str">
        <f>IFERROR(RIGHT(データ貼り付け!F916,LEN(データ貼り付け!F916)-FIND("/",データ貼り付け!F916,1)),"")</f>
        <v/>
      </c>
      <c r="C916" s="12" t="str">
        <f>IF(データ貼り付け!D916&lt;&gt;"",CONCATENATE(定数!$A$3,PROJECT_LIST!C915,定数!$A$8,データ貼り付け!D916,定数!$A$13),"")</f>
        <v/>
      </c>
      <c r="D916" s="12" t="str">
        <f>IF(データ貼り付け!E916&lt;&gt;"",CONCATENATE(定数!$A$3,PROJECT_LIST!D915,定数!$A$8,データ貼り付け!E916,定数!$A$13),"")</f>
        <v/>
      </c>
      <c r="E916" s="12" t="str">
        <f>IF(A916&lt;&gt;"",CONCATENATE(定数!$A$3,PROJECT_LIST!E915,定数!$A$10,A916,定数!$A$11),"")</f>
        <v/>
      </c>
      <c r="F916" s="12" t="str">
        <f>IF(B916&lt;&gt;"",CONCATENATE(定数!$A$3,PROJECT_LIST!F915,定数!$A$10,B916,定数!$A$11),"")</f>
        <v/>
      </c>
    </row>
    <row r="917" spans="1:6">
      <c r="A917" s="12" t="str">
        <f>IFERROR(LEFT(データ貼り付け!F917,FIND("/",データ貼り付け!F917,1)-1),"")</f>
        <v/>
      </c>
      <c r="B917" s="12" t="str">
        <f>IFERROR(RIGHT(データ貼り付け!F917,LEN(データ貼り付け!F917)-FIND("/",データ貼り付け!F917,1)),"")</f>
        <v/>
      </c>
      <c r="C917" s="12" t="str">
        <f>IF(データ貼り付け!D917&lt;&gt;"",CONCATENATE(定数!$A$3,PROJECT_LIST!C916,定数!$A$8,データ貼り付け!D917,定数!$A$13),"")</f>
        <v/>
      </c>
      <c r="D917" s="12" t="str">
        <f>IF(データ貼り付け!E917&lt;&gt;"",CONCATENATE(定数!$A$3,PROJECT_LIST!D916,定数!$A$8,データ貼り付け!E917,定数!$A$13),"")</f>
        <v/>
      </c>
      <c r="E917" s="12" t="str">
        <f>IF(A917&lt;&gt;"",CONCATENATE(定数!$A$3,PROJECT_LIST!E916,定数!$A$10,A917,定数!$A$11),"")</f>
        <v/>
      </c>
      <c r="F917" s="12" t="str">
        <f>IF(B917&lt;&gt;"",CONCATENATE(定数!$A$3,PROJECT_LIST!F916,定数!$A$10,B917,定数!$A$11),"")</f>
        <v/>
      </c>
    </row>
    <row r="918" spans="1:6">
      <c r="A918" s="12" t="str">
        <f>IFERROR(LEFT(データ貼り付け!F918,FIND("/",データ貼り付け!F918,1)-1),"")</f>
        <v/>
      </c>
      <c r="B918" s="12" t="str">
        <f>IFERROR(RIGHT(データ貼り付け!F918,LEN(データ貼り付け!F918)-FIND("/",データ貼り付け!F918,1)),"")</f>
        <v/>
      </c>
      <c r="C918" s="12" t="str">
        <f>IF(データ貼り付け!D918&lt;&gt;"",CONCATENATE(定数!$A$3,PROJECT_LIST!C917,定数!$A$8,データ貼り付け!D918,定数!$A$13),"")</f>
        <v/>
      </c>
      <c r="D918" s="12" t="str">
        <f>IF(データ貼り付け!E918&lt;&gt;"",CONCATENATE(定数!$A$3,PROJECT_LIST!D917,定数!$A$8,データ貼り付け!E918,定数!$A$13),"")</f>
        <v/>
      </c>
      <c r="E918" s="12" t="str">
        <f>IF(A918&lt;&gt;"",CONCATENATE(定数!$A$3,PROJECT_LIST!E917,定数!$A$10,A918,定数!$A$11),"")</f>
        <v/>
      </c>
      <c r="F918" s="12" t="str">
        <f>IF(B918&lt;&gt;"",CONCATENATE(定数!$A$3,PROJECT_LIST!F917,定数!$A$10,B918,定数!$A$11),"")</f>
        <v/>
      </c>
    </row>
    <row r="919" spans="1:6">
      <c r="A919" s="12" t="str">
        <f>IFERROR(LEFT(データ貼り付け!F919,FIND("/",データ貼り付け!F919,1)-1),"")</f>
        <v/>
      </c>
      <c r="B919" s="12" t="str">
        <f>IFERROR(RIGHT(データ貼り付け!F919,LEN(データ貼り付け!F919)-FIND("/",データ貼り付け!F919,1)),"")</f>
        <v/>
      </c>
      <c r="C919" s="12" t="str">
        <f>IF(データ貼り付け!D919&lt;&gt;"",CONCATENATE(定数!$A$3,PROJECT_LIST!C918,定数!$A$8,データ貼り付け!D919,定数!$A$13),"")</f>
        <v/>
      </c>
      <c r="D919" s="12" t="str">
        <f>IF(データ貼り付け!E919&lt;&gt;"",CONCATENATE(定数!$A$3,PROJECT_LIST!D918,定数!$A$8,データ貼り付け!E919,定数!$A$13),"")</f>
        <v/>
      </c>
      <c r="E919" s="12" t="str">
        <f>IF(A919&lt;&gt;"",CONCATENATE(定数!$A$3,PROJECT_LIST!E918,定数!$A$10,A919,定数!$A$11),"")</f>
        <v/>
      </c>
      <c r="F919" s="12" t="str">
        <f>IF(B919&lt;&gt;"",CONCATENATE(定数!$A$3,PROJECT_LIST!F918,定数!$A$10,B919,定数!$A$11),"")</f>
        <v/>
      </c>
    </row>
    <row r="920" spans="1:6">
      <c r="A920" s="12" t="str">
        <f>IFERROR(LEFT(データ貼り付け!F920,FIND("/",データ貼り付け!F920,1)-1),"")</f>
        <v/>
      </c>
      <c r="B920" s="12" t="str">
        <f>IFERROR(RIGHT(データ貼り付け!F920,LEN(データ貼り付け!F920)-FIND("/",データ貼り付け!F920,1)),"")</f>
        <v/>
      </c>
      <c r="C920" s="12" t="str">
        <f>IF(データ貼り付け!D920&lt;&gt;"",CONCATENATE(定数!$A$3,PROJECT_LIST!C919,定数!$A$8,データ貼り付け!D920,定数!$A$13),"")</f>
        <v/>
      </c>
      <c r="D920" s="12" t="str">
        <f>IF(データ貼り付け!E920&lt;&gt;"",CONCATENATE(定数!$A$3,PROJECT_LIST!D919,定数!$A$8,データ貼り付け!E920,定数!$A$13),"")</f>
        <v/>
      </c>
      <c r="E920" s="12" t="str">
        <f>IF(A920&lt;&gt;"",CONCATENATE(定数!$A$3,PROJECT_LIST!E919,定数!$A$10,A920,定数!$A$11),"")</f>
        <v/>
      </c>
      <c r="F920" s="12" t="str">
        <f>IF(B920&lt;&gt;"",CONCATENATE(定数!$A$3,PROJECT_LIST!F919,定数!$A$10,B920,定数!$A$11),"")</f>
        <v/>
      </c>
    </row>
    <row r="921" spans="1:6">
      <c r="A921" s="12" t="str">
        <f>IFERROR(LEFT(データ貼り付け!F921,FIND("/",データ貼り付け!F921,1)-1),"")</f>
        <v/>
      </c>
      <c r="B921" s="12" t="str">
        <f>IFERROR(RIGHT(データ貼り付け!F921,LEN(データ貼り付け!F921)-FIND("/",データ貼り付け!F921,1)),"")</f>
        <v/>
      </c>
      <c r="C921" s="12" t="str">
        <f>IF(データ貼り付け!D921&lt;&gt;"",CONCATENATE(定数!$A$3,PROJECT_LIST!C920,定数!$A$8,データ貼り付け!D921,定数!$A$13),"")</f>
        <v/>
      </c>
      <c r="D921" s="12" t="str">
        <f>IF(データ貼り付け!E921&lt;&gt;"",CONCATENATE(定数!$A$3,PROJECT_LIST!D920,定数!$A$8,データ貼り付け!E921,定数!$A$13),"")</f>
        <v/>
      </c>
      <c r="E921" s="12" t="str">
        <f>IF(A921&lt;&gt;"",CONCATENATE(定数!$A$3,PROJECT_LIST!E920,定数!$A$10,A921,定数!$A$11),"")</f>
        <v/>
      </c>
      <c r="F921" s="12" t="str">
        <f>IF(B921&lt;&gt;"",CONCATENATE(定数!$A$3,PROJECT_LIST!F920,定数!$A$10,B921,定数!$A$11),"")</f>
        <v/>
      </c>
    </row>
    <row r="922" spans="1:6">
      <c r="A922" s="12" t="str">
        <f>IFERROR(LEFT(データ貼り付け!F922,FIND("/",データ貼り付け!F922,1)-1),"")</f>
        <v/>
      </c>
      <c r="B922" s="12" t="str">
        <f>IFERROR(RIGHT(データ貼り付け!F922,LEN(データ貼り付け!F922)-FIND("/",データ貼り付け!F922,1)),"")</f>
        <v/>
      </c>
      <c r="C922" s="12" t="str">
        <f>IF(データ貼り付け!D922&lt;&gt;"",CONCATENATE(定数!$A$3,PROJECT_LIST!C921,定数!$A$8,データ貼り付け!D922,定数!$A$13),"")</f>
        <v/>
      </c>
      <c r="D922" s="12" t="str">
        <f>IF(データ貼り付け!E922&lt;&gt;"",CONCATENATE(定数!$A$3,PROJECT_LIST!D921,定数!$A$8,データ貼り付け!E922,定数!$A$13),"")</f>
        <v/>
      </c>
      <c r="E922" s="12" t="str">
        <f>IF(A922&lt;&gt;"",CONCATENATE(定数!$A$3,PROJECT_LIST!E921,定数!$A$10,A922,定数!$A$11),"")</f>
        <v/>
      </c>
      <c r="F922" s="12" t="str">
        <f>IF(B922&lt;&gt;"",CONCATENATE(定数!$A$3,PROJECT_LIST!F921,定数!$A$10,B922,定数!$A$11),"")</f>
        <v/>
      </c>
    </row>
    <row r="923" spans="1:6">
      <c r="A923" s="12" t="str">
        <f>IFERROR(LEFT(データ貼り付け!F923,FIND("/",データ貼り付け!F923,1)-1),"")</f>
        <v/>
      </c>
      <c r="B923" s="12" t="str">
        <f>IFERROR(RIGHT(データ貼り付け!F923,LEN(データ貼り付け!F923)-FIND("/",データ貼り付け!F923,1)),"")</f>
        <v/>
      </c>
      <c r="C923" s="12" t="str">
        <f>IF(データ貼り付け!D923&lt;&gt;"",CONCATENATE(定数!$A$3,PROJECT_LIST!C922,定数!$A$8,データ貼り付け!D923,定数!$A$13),"")</f>
        <v/>
      </c>
      <c r="D923" s="12" t="str">
        <f>IF(データ貼り付け!E923&lt;&gt;"",CONCATENATE(定数!$A$3,PROJECT_LIST!D922,定数!$A$8,データ貼り付け!E923,定数!$A$13),"")</f>
        <v/>
      </c>
      <c r="E923" s="12" t="str">
        <f>IF(A923&lt;&gt;"",CONCATENATE(定数!$A$3,PROJECT_LIST!E922,定数!$A$10,A923,定数!$A$11),"")</f>
        <v/>
      </c>
      <c r="F923" s="12" t="str">
        <f>IF(B923&lt;&gt;"",CONCATENATE(定数!$A$3,PROJECT_LIST!F922,定数!$A$10,B923,定数!$A$11),"")</f>
        <v/>
      </c>
    </row>
    <row r="924" spans="1:6">
      <c r="A924" s="12" t="str">
        <f>IFERROR(LEFT(データ貼り付け!F924,FIND("/",データ貼り付け!F924,1)-1),"")</f>
        <v/>
      </c>
      <c r="B924" s="12" t="str">
        <f>IFERROR(RIGHT(データ貼り付け!F924,LEN(データ貼り付け!F924)-FIND("/",データ貼り付け!F924,1)),"")</f>
        <v/>
      </c>
      <c r="C924" s="12" t="str">
        <f>IF(データ貼り付け!D924&lt;&gt;"",CONCATENATE(定数!$A$3,PROJECT_LIST!C923,定数!$A$8,データ貼り付け!D924,定数!$A$13),"")</f>
        <v/>
      </c>
      <c r="D924" s="12" t="str">
        <f>IF(データ貼り付け!E924&lt;&gt;"",CONCATENATE(定数!$A$3,PROJECT_LIST!D923,定数!$A$8,データ貼り付け!E924,定数!$A$13),"")</f>
        <v/>
      </c>
      <c r="E924" s="12" t="str">
        <f>IF(A924&lt;&gt;"",CONCATENATE(定数!$A$3,PROJECT_LIST!E923,定数!$A$10,A924,定数!$A$11),"")</f>
        <v/>
      </c>
      <c r="F924" s="12" t="str">
        <f>IF(B924&lt;&gt;"",CONCATENATE(定数!$A$3,PROJECT_LIST!F923,定数!$A$10,B924,定数!$A$11),"")</f>
        <v/>
      </c>
    </row>
    <row r="925" spans="1:6">
      <c r="A925" s="12" t="str">
        <f>IFERROR(LEFT(データ貼り付け!F925,FIND("/",データ貼り付け!F925,1)-1),"")</f>
        <v/>
      </c>
      <c r="B925" s="12" t="str">
        <f>IFERROR(RIGHT(データ貼り付け!F925,LEN(データ貼り付け!F925)-FIND("/",データ貼り付け!F925,1)),"")</f>
        <v/>
      </c>
      <c r="C925" s="12" t="str">
        <f>IF(データ貼り付け!D925&lt;&gt;"",CONCATENATE(定数!$A$3,PROJECT_LIST!C924,定数!$A$8,データ貼り付け!D925,定数!$A$13),"")</f>
        <v/>
      </c>
      <c r="D925" s="12" t="str">
        <f>IF(データ貼り付け!E925&lt;&gt;"",CONCATENATE(定数!$A$3,PROJECT_LIST!D924,定数!$A$8,データ貼り付け!E925,定数!$A$13),"")</f>
        <v/>
      </c>
      <c r="E925" s="12" t="str">
        <f>IF(A925&lt;&gt;"",CONCATENATE(定数!$A$3,PROJECT_LIST!E924,定数!$A$10,A925,定数!$A$11),"")</f>
        <v/>
      </c>
      <c r="F925" s="12" t="str">
        <f>IF(B925&lt;&gt;"",CONCATENATE(定数!$A$3,PROJECT_LIST!F924,定数!$A$10,B925,定数!$A$11),"")</f>
        <v/>
      </c>
    </row>
    <row r="926" spans="1:6">
      <c r="A926" s="12" t="str">
        <f>IFERROR(LEFT(データ貼り付け!F926,FIND("/",データ貼り付け!F926,1)-1),"")</f>
        <v/>
      </c>
      <c r="B926" s="12" t="str">
        <f>IFERROR(RIGHT(データ貼り付け!F926,LEN(データ貼り付け!F926)-FIND("/",データ貼り付け!F926,1)),"")</f>
        <v/>
      </c>
      <c r="C926" s="12" t="str">
        <f>IF(データ貼り付け!D926&lt;&gt;"",CONCATENATE(定数!$A$3,PROJECT_LIST!C925,定数!$A$8,データ貼り付け!D926,定数!$A$13),"")</f>
        <v/>
      </c>
      <c r="D926" s="12" t="str">
        <f>IF(データ貼り付け!E926&lt;&gt;"",CONCATENATE(定数!$A$3,PROJECT_LIST!D925,定数!$A$8,データ貼り付け!E926,定数!$A$13),"")</f>
        <v/>
      </c>
      <c r="E926" s="12" t="str">
        <f>IF(A926&lt;&gt;"",CONCATENATE(定数!$A$3,PROJECT_LIST!E925,定数!$A$10,A926,定数!$A$11),"")</f>
        <v/>
      </c>
      <c r="F926" s="12" t="str">
        <f>IF(B926&lt;&gt;"",CONCATENATE(定数!$A$3,PROJECT_LIST!F925,定数!$A$10,B926,定数!$A$11),"")</f>
        <v/>
      </c>
    </row>
    <row r="927" spans="1:6">
      <c r="A927" s="12" t="str">
        <f>IFERROR(LEFT(データ貼り付け!F927,FIND("/",データ貼り付け!F927,1)-1),"")</f>
        <v/>
      </c>
      <c r="B927" s="12" t="str">
        <f>IFERROR(RIGHT(データ貼り付け!F927,LEN(データ貼り付け!F927)-FIND("/",データ貼り付け!F927,1)),"")</f>
        <v/>
      </c>
      <c r="C927" s="12" t="str">
        <f>IF(データ貼り付け!D927&lt;&gt;"",CONCATENATE(定数!$A$3,PROJECT_LIST!C926,定数!$A$8,データ貼り付け!D927,定数!$A$13),"")</f>
        <v/>
      </c>
      <c r="D927" s="12" t="str">
        <f>IF(データ貼り付け!E927&lt;&gt;"",CONCATENATE(定数!$A$3,PROJECT_LIST!D926,定数!$A$8,データ貼り付け!E927,定数!$A$13),"")</f>
        <v/>
      </c>
      <c r="E927" s="12" t="str">
        <f>IF(A927&lt;&gt;"",CONCATENATE(定数!$A$3,PROJECT_LIST!E926,定数!$A$10,A927,定数!$A$11),"")</f>
        <v/>
      </c>
      <c r="F927" s="12" t="str">
        <f>IF(B927&lt;&gt;"",CONCATENATE(定数!$A$3,PROJECT_LIST!F926,定数!$A$10,B927,定数!$A$11),"")</f>
        <v/>
      </c>
    </row>
    <row r="928" spans="1:6">
      <c r="A928" s="12" t="str">
        <f>IFERROR(LEFT(データ貼り付け!F928,FIND("/",データ貼り付け!F928,1)-1),"")</f>
        <v/>
      </c>
      <c r="B928" s="12" t="str">
        <f>IFERROR(RIGHT(データ貼り付け!F928,LEN(データ貼り付け!F928)-FIND("/",データ貼り付け!F928,1)),"")</f>
        <v/>
      </c>
      <c r="C928" s="12" t="str">
        <f>IF(データ貼り付け!D928&lt;&gt;"",CONCATENATE(定数!$A$3,PROJECT_LIST!C927,定数!$A$8,データ貼り付け!D928,定数!$A$13),"")</f>
        <v/>
      </c>
      <c r="D928" s="12" t="str">
        <f>IF(データ貼り付け!E928&lt;&gt;"",CONCATENATE(定数!$A$3,PROJECT_LIST!D927,定数!$A$8,データ貼り付け!E928,定数!$A$13),"")</f>
        <v/>
      </c>
      <c r="E928" s="12" t="str">
        <f>IF(A928&lt;&gt;"",CONCATENATE(定数!$A$3,PROJECT_LIST!E927,定数!$A$10,A928,定数!$A$11),"")</f>
        <v/>
      </c>
      <c r="F928" s="12" t="str">
        <f>IF(B928&lt;&gt;"",CONCATENATE(定数!$A$3,PROJECT_LIST!F927,定数!$A$10,B928,定数!$A$11),"")</f>
        <v/>
      </c>
    </row>
    <row r="929" spans="1:6">
      <c r="A929" s="12" t="str">
        <f>IFERROR(LEFT(データ貼り付け!F929,FIND("/",データ貼り付け!F929,1)-1),"")</f>
        <v/>
      </c>
      <c r="B929" s="12" t="str">
        <f>IFERROR(RIGHT(データ貼り付け!F929,LEN(データ貼り付け!F929)-FIND("/",データ貼り付け!F929,1)),"")</f>
        <v/>
      </c>
      <c r="C929" s="12" t="str">
        <f>IF(データ貼り付け!D929&lt;&gt;"",CONCATENATE(定数!$A$3,PROJECT_LIST!C928,定数!$A$8,データ貼り付け!D929,定数!$A$13),"")</f>
        <v/>
      </c>
      <c r="D929" s="12" t="str">
        <f>IF(データ貼り付け!E929&lt;&gt;"",CONCATENATE(定数!$A$3,PROJECT_LIST!D928,定数!$A$8,データ貼り付け!E929,定数!$A$13),"")</f>
        <v/>
      </c>
      <c r="E929" s="12" t="str">
        <f>IF(A929&lt;&gt;"",CONCATENATE(定数!$A$3,PROJECT_LIST!E928,定数!$A$10,A929,定数!$A$11),"")</f>
        <v/>
      </c>
      <c r="F929" s="12" t="str">
        <f>IF(B929&lt;&gt;"",CONCATENATE(定数!$A$3,PROJECT_LIST!F928,定数!$A$10,B929,定数!$A$11),"")</f>
        <v/>
      </c>
    </row>
    <row r="930" spans="1:6">
      <c r="A930" s="12" t="str">
        <f>IFERROR(LEFT(データ貼り付け!F930,FIND("/",データ貼り付け!F930,1)-1),"")</f>
        <v/>
      </c>
      <c r="B930" s="12" t="str">
        <f>IFERROR(RIGHT(データ貼り付け!F930,LEN(データ貼り付け!F930)-FIND("/",データ貼り付け!F930,1)),"")</f>
        <v/>
      </c>
      <c r="C930" s="12" t="str">
        <f>IF(データ貼り付け!D930&lt;&gt;"",CONCATENATE(定数!$A$3,PROJECT_LIST!C929,定数!$A$8,データ貼り付け!D930,定数!$A$13),"")</f>
        <v/>
      </c>
      <c r="D930" s="12" t="str">
        <f>IF(データ貼り付け!E930&lt;&gt;"",CONCATENATE(定数!$A$3,PROJECT_LIST!D929,定数!$A$8,データ貼り付け!E930,定数!$A$13),"")</f>
        <v/>
      </c>
      <c r="E930" s="12" t="str">
        <f>IF(A930&lt;&gt;"",CONCATENATE(定数!$A$3,PROJECT_LIST!E929,定数!$A$10,A930,定数!$A$11),"")</f>
        <v/>
      </c>
      <c r="F930" s="12" t="str">
        <f>IF(B930&lt;&gt;"",CONCATENATE(定数!$A$3,PROJECT_LIST!F929,定数!$A$10,B930,定数!$A$11),"")</f>
        <v/>
      </c>
    </row>
    <row r="931" spans="1:6">
      <c r="A931" s="12" t="str">
        <f>IFERROR(LEFT(データ貼り付け!F931,FIND("/",データ貼り付け!F931,1)-1),"")</f>
        <v/>
      </c>
      <c r="B931" s="12" t="str">
        <f>IFERROR(RIGHT(データ貼り付け!F931,LEN(データ貼り付け!F931)-FIND("/",データ貼り付け!F931,1)),"")</f>
        <v/>
      </c>
      <c r="C931" s="12" t="str">
        <f>IF(データ貼り付け!D931&lt;&gt;"",CONCATENATE(定数!$A$3,PROJECT_LIST!C930,定数!$A$8,データ貼り付け!D931,定数!$A$13),"")</f>
        <v/>
      </c>
      <c r="D931" s="12" t="str">
        <f>IF(データ貼り付け!E931&lt;&gt;"",CONCATENATE(定数!$A$3,PROJECT_LIST!D930,定数!$A$8,データ貼り付け!E931,定数!$A$13),"")</f>
        <v/>
      </c>
      <c r="E931" s="12" t="str">
        <f>IF(A931&lt;&gt;"",CONCATENATE(定数!$A$3,PROJECT_LIST!E930,定数!$A$10,A931,定数!$A$11),"")</f>
        <v/>
      </c>
      <c r="F931" s="12" t="str">
        <f>IF(B931&lt;&gt;"",CONCATENATE(定数!$A$3,PROJECT_LIST!F930,定数!$A$10,B931,定数!$A$11),"")</f>
        <v/>
      </c>
    </row>
    <row r="932" spans="1:6">
      <c r="A932" s="12" t="str">
        <f>IFERROR(LEFT(データ貼り付け!F932,FIND("/",データ貼り付け!F932,1)-1),"")</f>
        <v/>
      </c>
      <c r="B932" s="12" t="str">
        <f>IFERROR(RIGHT(データ貼り付け!F932,LEN(データ貼り付け!F932)-FIND("/",データ貼り付け!F932,1)),"")</f>
        <v/>
      </c>
      <c r="C932" s="12" t="str">
        <f>IF(データ貼り付け!D932&lt;&gt;"",CONCATENATE(定数!$A$3,PROJECT_LIST!C931,定数!$A$8,データ貼り付け!D932,定数!$A$13),"")</f>
        <v/>
      </c>
      <c r="D932" s="12" t="str">
        <f>IF(データ貼り付け!E932&lt;&gt;"",CONCATENATE(定数!$A$3,PROJECT_LIST!D931,定数!$A$8,データ貼り付け!E932,定数!$A$13),"")</f>
        <v/>
      </c>
      <c r="E932" s="12" t="str">
        <f>IF(A932&lt;&gt;"",CONCATENATE(定数!$A$3,PROJECT_LIST!E931,定数!$A$10,A932,定数!$A$11),"")</f>
        <v/>
      </c>
      <c r="F932" s="12" t="str">
        <f>IF(B932&lt;&gt;"",CONCATENATE(定数!$A$3,PROJECT_LIST!F931,定数!$A$10,B932,定数!$A$11),"")</f>
        <v/>
      </c>
    </row>
    <row r="933" spans="1:6">
      <c r="A933" s="12" t="str">
        <f>IFERROR(LEFT(データ貼り付け!F933,FIND("/",データ貼り付け!F933,1)-1),"")</f>
        <v/>
      </c>
      <c r="B933" s="12" t="str">
        <f>IFERROR(RIGHT(データ貼り付け!F933,LEN(データ貼り付け!F933)-FIND("/",データ貼り付け!F933,1)),"")</f>
        <v/>
      </c>
      <c r="C933" s="12" t="str">
        <f>IF(データ貼り付け!D933&lt;&gt;"",CONCATENATE(定数!$A$3,PROJECT_LIST!C932,定数!$A$8,データ貼り付け!D933,定数!$A$13),"")</f>
        <v/>
      </c>
      <c r="D933" s="12" t="str">
        <f>IF(データ貼り付け!E933&lt;&gt;"",CONCATENATE(定数!$A$3,PROJECT_LIST!D932,定数!$A$8,データ貼り付け!E933,定数!$A$13),"")</f>
        <v/>
      </c>
      <c r="E933" s="12" t="str">
        <f>IF(A933&lt;&gt;"",CONCATENATE(定数!$A$3,PROJECT_LIST!E932,定数!$A$10,A933,定数!$A$11),"")</f>
        <v/>
      </c>
      <c r="F933" s="12" t="str">
        <f>IF(B933&lt;&gt;"",CONCATENATE(定数!$A$3,PROJECT_LIST!F932,定数!$A$10,B933,定数!$A$11),"")</f>
        <v/>
      </c>
    </row>
    <row r="934" spans="1:6">
      <c r="A934" s="12" t="str">
        <f>IFERROR(LEFT(データ貼り付け!F934,FIND("/",データ貼り付け!F934,1)-1),"")</f>
        <v/>
      </c>
      <c r="B934" s="12" t="str">
        <f>IFERROR(RIGHT(データ貼り付け!F934,LEN(データ貼り付け!F934)-FIND("/",データ貼り付け!F934,1)),"")</f>
        <v/>
      </c>
      <c r="C934" s="12" t="str">
        <f>IF(データ貼り付け!D934&lt;&gt;"",CONCATENATE(定数!$A$3,PROJECT_LIST!C933,定数!$A$8,データ貼り付け!D934,定数!$A$13),"")</f>
        <v/>
      </c>
      <c r="D934" s="12" t="str">
        <f>IF(データ貼り付け!E934&lt;&gt;"",CONCATENATE(定数!$A$3,PROJECT_LIST!D933,定数!$A$8,データ貼り付け!E934,定数!$A$13),"")</f>
        <v/>
      </c>
      <c r="E934" s="12" t="str">
        <f>IF(A934&lt;&gt;"",CONCATENATE(定数!$A$3,PROJECT_LIST!E933,定数!$A$10,A934,定数!$A$11),"")</f>
        <v/>
      </c>
      <c r="F934" s="12" t="str">
        <f>IF(B934&lt;&gt;"",CONCATENATE(定数!$A$3,PROJECT_LIST!F933,定数!$A$10,B934,定数!$A$11),"")</f>
        <v/>
      </c>
    </row>
    <row r="935" spans="1:6">
      <c r="A935" s="12" t="str">
        <f>IFERROR(LEFT(データ貼り付け!F935,FIND("/",データ貼り付け!F935,1)-1),"")</f>
        <v/>
      </c>
      <c r="B935" s="12" t="str">
        <f>IFERROR(RIGHT(データ貼り付け!F935,LEN(データ貼り付け!F935)-FIND("/",データ貼り付け!F935,1)),"")</f>
        <v/>
      </c>
      <c r="C935" s="12" t="str">
        <f>IF(データ貼り付け!D935&lt;&gt;"",CONCATENATE(定数!$A$3,PROJECT_LIST!C934,定数!$A$8,データ貼り付け!D935,定数!$A$13),"")</f>
        <v/>
      </c>
      <c r="D935" s="12" t="str">
        <f>IF(データ貼り付け!E935&lt;&gt;"",CONCATENATE(定数!$A$3,PROJECT_LIST!D934,定数!$A$8,データ貼り付け!E935,定数!$A$13),"")</f>
        <v/>
      </c>
      <c r="E935" s="12" t="str">
        <f>IF(A935&lt;&gt;"",CONCATENATE(定数!$A$3,PROJECT_LIST!E934,定数!$A$10,A935,定数!$A$11),"")</f>
        <v/>
      </c>
      <c r="F935" s="12" t="str">
        <f>IF(B935&lt;&gt;"",CONCATENATE(定数!$A$3,PROJECT_LIST!F934,定数!$A$10,B935,定数!$A$11),"")</f>
        <v/>
      </c>
    </row>
    <row r="936" spans="1:6">
      <c r="A936" s="12" t="str">
        <f>IFERROR(LEFT(データ貼り付け!F936,FIND("/",データ貼り付け!F936,1)-1),"")</f>
        <v/>
      </c>
      <c r="B936" s="12" t="str">
        <f>IFERROR(RIGHT(データ貼り付け!F936,LEN(データ貼り付け!F936)-FIND("/",データ貼り付け!F936,1)),"")</f>
        <v/>
      </c>
      <c r="C936" s="12" t="str">
        <f>IF(データ貼り付け!D936&lt;&gt;"",CONCATENATE(定数!$A$3,PROJECT_LIST!C935,定数!$A$8,データ貼り付け!D936,定数!$A$13),"")</f>
        <v/>
      </c>
      <c r="D936" s="12" t="str">
        <f>IF(データ貼り付け!E936&lt;&gt;"",CONCATENATE(定数!$A$3,PROJECT_LIST!D935,定数!$A$8,データ貼り付け!E936,定数!$A$13),"")</f>
        <v/>
      </c>
      <c r="E936" s="12" t="str">
        <f>IF(A936&lt;&gt;"",CONCATENATE(定数!$A$3,PROJECT_LIST!E935,定数!$A$10,A936,定数!$A$11),"")</f>
        <v/>
      </c>
      <c r="F936" s="12" t="str">
        <f>IF(B936&lt;&gt;"",CONCATENATE(定数!$A$3,PROJECT_LIST!F935,定数!$A$10,B936,定数!$A$11),"")</f>
        <v/>
      </c>
    </row>
    <row r="937" spans="1:6">
      <c r="A937" s="12" t="str">
        <f>IFERROR(LEFT(データ貼り付け!F937,FIND("/",データ貼り付け!F937,1)-1),"")</f>
        <v/>
      </c>
      <c r="B937" s="12" t="str">
        <f>IFERROR(RIGHT(データ貼り付け!F937,LEN(データ貼り付け!F937)-FIND("/",データ貼り付け!F937,1)),"")</f>
        <v/>
      </c>
      <c r="C937" s="12" t="str">
        <f>IF(データ貼り付け!D937&lt;&gt;"",CONCATENATE(定数!$A$3,PROJECT_LIST!C936,定数!$A$8,データ貼り付け!D937,定数!$A$13),"")</f>
        <v/>
      </c>
      <c r="D937" s="12" t="str">
        <f>IF(データ貼り付け!E937&lt;&gt;"",CONCATENATE(定数!$A$3,PROJECT_LIST!D936,定数!$A$8,データ貼り付け!E937,定数!$A$13),"")</f>
        <v/>
      </c>
      <c r="E937" s="12" t="str">
        <f>IF(A937&lt;&gt;"",CONCATENATE(定数!$A$3,PROJECT_LIST!E936,定数!$A$10,A937,定数!$A$11),"")</f>
        <v/>
      </c>
      <c r="F937" s="12" t="str">
        <f>IF(B937&lt;&gt;"",CONCATENATE(定数!$A$3,PROJECT_LIST!F936,定数!$A$10,B937,定数!$A$11),"")</f>
        <v/>
      </c>
    </row>
    <row r="938" spans="1:6">
      <c r="A938" s="12" t="str">
        <f>IFERROR(LEFT(データ貼り付け!F938,FIND("/",データ貼り付け!F938,1)-1),"")</f>
        <v/>
      </c>
      <c r="B938" s="12" t="str">
        <f>IFERROR(RIGHT(データ貼り付け!F938,LEN(データ貼り付け!F938)-FIND("/",データ貼り付け!F938,1)),"")</f>
        <v/>
      </c>
      <c r="C938" s="12" t="str">
        <f>IF(データ貼り付け!D938&lt;&gt;"",CONCATENATE(定数!$A$3,PROJECT_LIST!C937,定数!$A$8,データ貼り付け!D938,定数!$A$13),"")</f>
        <v/>
      </c>
      <c r="D938" s="12" t="str">
        <f>IF(データ貼り付け!E938&lt;&gt;"",CONCATENATE(定数!$A$3,PROJECT_LIST!D937,定数!$A$8,データ貼り付け!E938,定数!$A$13),"")</f>
        <v/>
      </c>
      <c r="E938" s="12" t="str">
        <f>IF(A938&lt;&gt;"",CONCATENATE(定数!$A$3,PROJECT_LIST!E937,定数!$A$10,A938,定数!$A$11),"")</f>
        <v/>
      </c>
      <c r="F938" s="12" t="str">
        <f>IF(B938&lt;&gt;"",CONCATENATE(定数!$A$3,PROJECT_LIST!F937,定数!$A$10,B938,定数!$A$11),"")</f>
        <v/>
      </c>
    </row>
    <row r="939" spans="1:6">
      <c r="A939" s="12" t="str">
        <f>IFERROR(LEFT(データ貼り付け!F939,FIND("/",データ貼り付け!F939,1)-1),"")</f>
        <v/>
      </c>
      <c r="B939" s="12" t="str">
        <f>IFERROR(RIGHT(データ貼り付け!F939,LEN(データ貼り付け!F939)-FIND("/",データ貼り付け!F939,1)),"")</f>
        <v/>
      </c>
      <c r="C939" s="12" t="str">
        <f>IF(データ貼り付け!D939&lt;&gt;"",CONCATENATE(定数!$A$3,PROJECT_LIST!C938,定数!$A$8,データ貼り付け!D939,定数!$A$13),"")</f>
        <v/>
      </c>
      <c r="D939" s="12" t="str">
        <f>IF(データ貼り付け!E939&lt;&gt;"",CONCATENATE(定数!$A$3,PROJECT_LIST!D938,定数!$A$8,データ貼り付け!E939,定数!$A$13),"")</f>
        <v/>
      </c>
      <c r="E939" s="12" t="str">
        <f>IF(A939&lt;&gt;"",CONCATENATE(定数!$A$3,PROJECT_LIST!E938,定数!$A$10,A939,定数!$A$11),"")</f>
        <v/>
      </c>
      <c r="F939" s="12" t="str">
        <f>IF(B939&lt;&gt;"",CONCATENATE(定数!$A$3,PROJECT_LIST!F938,定数!$A$10,B939,定数!$A$11),"")</f>
        <v/>
      </c>
    </row>
    <row r="940" spans="1:6">
      <c r="A940" s="12" t="str">
        <f>IFERROR(LEFT(データ貼り付け!F940,FIND("/",データ貼り付け!F940,1)-1),"")</f>
        <v/>
      </c>
      <c r="B940" s="12" t="str">
        <f>IFERROR(RIGHT(データ貼り付け!F940,LEN(データ貼り付け!F940)-FIND("/",データ貼り付け!F940,1)),"")</f>
        <v/>
      </c>
      <c r="C940" s="12" t="str">
        <f>IF(データ貼り付け!D940&lt;&gt;"",CONCATENATE(定数!$A$3,PROJECT_LIST!C939,定数!$A$8,データ貼り付け!D940,定数!$A$13),"")</f>
        <v/>
      </c>
      <c r="D940" s="12" t="str">
        <f>IF(データ貼り付け!E940&lt;&gt;"",CONCATENATE(定数!$A$3,PROJECT_LIST!D939,定数!$A$8,データ貼り付け!E940,定数!$A$13),"")</f>
        <v/>
      </c>
      <c r="E940" s="12" t="str">
        <f>IF(A940&lt;&gt;"",CONCATENATE(定数!$A$3,PROJECT_LIST!E939,定数!$A$10,A940,定数!$A$11),"")</f>
        <v/>
      </c>
      <c r="F940" s="12" t="str">
        <f>IF(B940&lt;&gt;"",CONCATENATE(定数!$A$3,PROJECT_LIST!F939,定数!$A$10,B940,定数!$A$11),"")</f>
        <v/>
      </c>
    </row>
    <row r="941" spans="1:6">
      <c r="A941" s="12" t="str">
        <f>IFERROR(LEFT(データ貼り付け!F941,FIND("/",データ貼り付け!F941,1)-1),"")</f>
        <v/>
      </c>
      <c r="B941" s="12" t="str">
        <f>IFERROR(RIGHT(データ貼り付け!F941,LEN(データ貼り付け!F941)-FIND("/",データ貼り付け!F941,1)),"")</f>
        <v/>
      </c>
      <c r="C941" s="12" t="str">
        <f>IF(データ貼り付け!D941&lt;&gt;"",CONCATENATE(定数!$A$3,PROJECT_LIST!C940,定数!$A$8,データ貼り付け!D941,定数!$A$13),"")</f>
        <v/>
      </c>
      <c r="D941" s="12" t="str">
        <f>IF(データ貼り付け!E941&lt;&gt;"",CONCATENATE(定数!$A$3,PROJECT_LIST!D940,定数!$A$8,データ貼り付け!E941,定数!$A$13),"")</f>
        <v/>
      </c>
      <c r="E941" s="12" t="str">
        <f>IF(A941&lt;&gt;"",CONCATENATE(定数!$A$3,PROJECT_LIST!E940,定数!$A$10,A941,定数!$A$11),"")</f>
        <v/>
      </c>
      <c r="F941" s="12" t="str">
        <f>IF(B941&lt;&gt;"",CONCATENATE(定数!$A$3,PROJECT_LIST!F940,定数!$A$10,B941,定数!$A$11),"")</f>
        <v/>
      </c>
    </row>
    <row r="942" spans="1:6">
      <c r="A942" s="12" t="str">
        <f>IFERROR(LEFT(データ貼り付け!F942,FIND("/",データ貼り付け!F942,1)-1),"")</f>
        <v/>
      </c>
      <c r="B942" s="12" t="str">
        <f>IFERROR(RIGHT(データ貼り付け!F942,LEN(データ貼り付け!F942)-FIND("/",データ貼り付け!F942,1)),"")</f>
        <v/>
      </c>
      <c r="C942" s="12" t="str">
        <f>IF(データ貼り付け!D942&lt;&gt;"",CONCATENATE(定数!$A$3,PROJECT_LIST!C941,定数!$A$8,データ貼り付け!D942,定数!$A$13),"")</f>
        <v/>
      </c>
      <c r="D942" s="12" t="str">
        <f>IF(データ貼り付け!E942&lt;&gt;"",CONCATENATE(定数!$A$3,PROJECT_LIST!D941,定数!$A$8,データ貼り付け!E942,定数!$A$13),"")</f>
        <v/>
      </c>
      <c r="E942" s="12" t="str">
        <f>IF(A942&lt;&gt;"",CONCATENATE(定数!$A$3,PROJECT_LIST!E941,定数!$A$10,A942,定数!$A$11),"")</f>
        <v/>
      </c>
      <c r="F942" s="12" t="str">
        <f>IF(B942&lt;&gt;"",CONCATENATE(定数!$A$3,PROJECT_LIST!F941,定数!$A$10,B942,定数!$A$11),"")</f>
        <v/>
      </c>
    </row>
    <row r="943" spans="1:6">
      <c r="A943" s="12" t="str">
        <f>IFERROR(LEFT(データ貼り付け!F943,FIND("/",データ貼り付け!F943,1)-1),"")</f>
        <v/>
      </c>
      <c r="B943" s="12" t="str">
        <f>IFERROR(RIGHT(データ貼り付け!F943,LEN(データ貼り付け!F943)-FIND("/",データ貼り付け!F943,1)),"")</f>
        <v/>
      </c>
      <c r="C943" s="12" t="str">
        <f>IF(データ貼り付け!D943&lt;&gt;"",CONCATENATE(定数!$A$3,PROJECT_LIST!C942,定数!$A$8,データ貼り付け!D943,定数!$A$13),"")</f>
        <v/>
      </c>
      <c r="D943" s="12" t="str">
        <f>IF(データ貼り付け!E943&lt;&gt;"",CONCATENATE(定数!$A$3,PROJECT_LIST!D942,定数!$A$8,データ貼り付け!E943,定数!$A$13),"")</f>
        <v/>
      </c>
      <c r="E943" s="12" t="str">
        <f>IF(A943&lt;&gt;"",CONCATENATE(定数!$A$3,PROJECT_LIST!E942,定数!$A$10,A943,定数!$A$11),"")</f>
        <v/>
      </c>
      <c r="F943" s="12" t="str">
        <f>IF(B943&lt;&gt;"",CONCATENATE(定数!$A$3,PROJECT_LIST!F942,定数!$A$10,B943,定数!$A$11),"")</f>
        <v/>
      </c>
    </row>
    <row r="944" spans="1:6">
      <c r="A944" s="12" t="str">
        <f>IFERROR(LEFT(データ貼り付け!F944,FIND("/",データ貼り付け!F944,1)-1),"")</f>
        <v/>
      </c>
      <c r="B944" s="12" t="str">
        <f>IFERROR(RIGHT(データ貼り付け!F944,LEN(データ貼り付け!F944)-FIND("/",データ貼り付け!F944,1)),"")</f>
        <v/>
      </c>
      <c r="C944" s="12" t="str">
        <f>IF(データ貼り付け!D944&lt;&gt;"",CONCATENATE(定数!$A$3,PROJECT_LIST!C943,定数!$A$8,データ貼り付け!D944,定数!$A$13),"")</f>
        <v/>
      </c>
      <c r="D944" s="12" t="str">
        <f>IF(データ貼り付け!E944&lt;&gt;"",CONCATENATE(定数!$A$3,PROJECT_LIST!D943,定数!$A$8,データ貼り付け!E944,定数!$A$13),"")</f>
        <v/>
      </c>
      <c r="E944" s="12" t="str">
        <f>IF(A944&lt;&gt;"",CONCATENATE(定数!$A$3,PROJECT_LIST!E943,定数!$A$10,A944,定数!$A$11),"")</f>
        <v/>
      </c>
      <c r="F944" s="12" t="str">
        <f>IF(B944&lt;&gt;"",CONCATENATE(定数!$A$3,PROJECT_LIST!F943,定数!$A$10,B944,定数!$A$11),"")</f>
        <v/>
      </c>
    </row>
    <row r="945" spans="1:6">
      <c r="A945" s="12" t="str">
        <f>IFERROR(LEFT(データ貼り付け!F945,FIND("/",データ貼り付け!F945,1)-1),"")</f>
        <v/>
      </c>
      <c r="B945" s="12" t="str">
        <f>IFERROR(RIGHT(データ貼り付け!F945,LEN(データ貼り付け!F945)-FIND("/",データ貼り付け!F945,1)),"")</f>
        <v/>
      </c>
      <c r="C945" s="12" t="str">
        <f>IF(データ貼り付け!D945&lt;&gt;"",CONCATENATE(定数!$A$3,PROJECT_LIST!C944,定数!$A$8,データ貼り付け!D945,定数!$A$13),"")</f>
        <v/>
      </c>
      <c r="D945" s="12" t="str">
        <f>IF(データ貼り付け!E945&lt;&gt;"",CONCATENATE(定数!$A$3,PROJECT_LIST!D944,定数!$A$8,データ貼り付け!E945,定数!$A$13),"")</f>
        <v/>
      </c>
      <c r="E945" s="12" t="str">
        <f>IF(A945&lt;&gt;"",CONCATENATE(定数!$A$3,PROJECT_LIST!E944,定数!$A$10,A945,定数!$A$11),"")</f>
        <v/>
      </c>
      <c r="F945" s="12" t="str">
        <f>IF(B945&lt;&gt;"",CONCATENATE(定数!$A$3,PROJECT_LIST!F944,定数!$A$10,B945,定数!$A$11),"")</f>
        <v/>
      </c>
    </row>
    <row r="946" spans="1:6">
      <c r="A946" s="12" t="str">
        <f>IFERROR(LEFT(データ貼り付け!F946,FIND("/",データ貼り付け!F946,1)-1),"")</f>
        <v/>
      </c>
      <c r="B946" s="12" t="str">
        <f>IFERROR(RIGHT(データ貼り付け!F946,LEN(データ貼り付け!F946)-FIND("/",データ貼り付け!F946,1)),"")</f>
        <v/>
      </c>
      <c r="C946" s="12" t="str">
        <f>IF(データ貼り付け!D946&lt;&gt;"",CONCATENATE(定数!$A$3,PROJECT_LIST!C945,定数!$A$8,データ貼り付け!D946,定数!$A$13),"")</f>
        <v/>
      </c>
      <c r="D946" s="12" t="str">
        <f>IF(データ貼り付け!E946&lt;&gt;"",CONCATENATE(定数!$A$3,PROJECT_LIST!D945,定数!$A$8,データ貼り付け!E946,定数!$A$13),"")</f>
        <v/>
      </c>
      <c r="E946" s="12" t="str">
        <f>IF(A946&lt;&gt;"",CONCATENATE(定数!$A$3,PROJECT_LIST!E945,定数!$A$10,A946,定数!$A$11),"")</f>
        <v/>
      </c>
      <c r="F946" s="12" t="str">
        <f>IF(B946&lt;&gt;"",CONCATENATE(定数!$A$3,PROJECT_LIST!F945,定数!$A$10,B946,定数!$A$11),"")</f>
        <v/>
      </c>
    </row>
    <row r="947" spans="1:6">
      <c r="A947" s="12" t="str">
        <f>IFERROR(LEFT(データ貼り付け!F947,FIND("/",データ貼り付け!F947,1)-1),"")</f>
        <v/>
      </c>
      <c r="B947" s="12" t="str">
        <f>IFERROR(RIGHT(データ貼り付け!F947,LEN(データ貼り付け!F947)-FIND("/",データ貼り付け!F947,1)),"")</f>
        <v/>
      </c>
      <c r="C947" s="12" t="str">
        <f>IF(データ貼り付け!D947&lt;&gt;"",CONCATENATE(定数!$A$3,PROJECT_LIST!C946,定数!$A$8,データ貼り付け!D947,定数!$A$13),"")</f>
        <v/>
      </c>
      <c r="D947" s="12" t="str">
        <f>IF(データ貼り付け!E947&lt;&gt;"",CONCATENATE(定数!$A$3,PROJECT_LIST!D946,定数!$A$8,データ貼り付け!E947,定数!$A$13),"")</f>
        <v/>
      </c>
      <c r="E947" s="12" t="str">
        <f>IF(A947&lt;&gt;"",CONCATENATE(定数!$A$3,PROJECT_LIST!E946,定数!$A$10,A947,定数!$A$11),"")</f>
        <v/>
      </c>
      <c r="F947" s="12" t="str">
        <f>IF(B947&lt;&gt;"",CONCATENATE(定数!$A$3,PROJECT_LIST!F946,定数!$A$10,B947,定数!$A$11),"")</f>
        <v/>
      </c>
    </row>
    <row r="948" spans="1:6">
      <c r="A948" s="12" t="str">
        <f>IFERROR(LEFT(データ貼り付け!F948,FIND("/",データ貼り付け!F948,1)-1),"")</f>
        <v/>
      </c>
      <c r="B948" s="12" t="str">
        <f>IFERROR(RIGHT(データ貼り付け!F948,LEN(データ貼り付け!F948)-FIND("/",データ貼り付け!F948,1)),"")</f>
        <v/>
      </c>
      <c r="C948" s="12" t="str">
        <f>IF(データ貼り付け!D948&lt;&gt;"",CONCATENATE(定数!$A$3,PROJECT_LIST!C947,定数!$A$8,データ貼り付け!D948,定数!$A$13),"")</f>
        <v/>
      </c>
      <c r="D948" s="12" t="str">
        <f>IF(データ貼り付け!E948&lt;&gt;"",CONCATENATE(定数!$A$3,PROJECT_LIST!D947,定数!$A$8,データ貼り付け!E948,定数!$A$13),"")</f>
        <v/>
      </c>
      <c r="E948" s="12" t="str">
        <f>IF(A948&lt;&gt;"",CONCATENATE(定数!$A$3,PROJECT_LIST!E947,定数!$A$10,A948,定数!$A$11),"")</f>
        <v/>
      </c>
      <c r="F948" s="12" t="str">
        <f>IF(B948&lt;&gt;"",CONCATENATE(定数!$A$3,PROJECT_LIST!F947,定数!$A$10,B948,定数!$A$11),"")</f>
        <v/>
      </c>
    </row>
    <row r="949" spans="1:6">
      <c r="A949" s="12" t="str">
        <f>IFERROR(LEFT(データ貼り付け!F949,FIND("/",データ貼り付け!F949,1)-1),"")</f>
        <v/>
      </c>
      <c r="B949" s="12" t="str">
        <f>IFERROR(RIGHT(データ貼り付け!F949,LEN(データ貼り付け!F949)-FIND("/",データ貼り付け!F949,1)),"")</f>
        <v/>
      </c>
      <c r="C949" s="12" t="str">
        <f>IF(データ貼り付け!D949&lt;&gt;"",CONCATENATE(定数!$A$3,PROJECT_LIST!C948,定数!$A$8,データ貼り付け!D949,定数!$A$13),"")</f>
        <v/>
      </c>
      <c r="D949" s="12" t="str">
        <f>IF(データ貼り付け!E949&lt;&gt;"",CONCATENATE(定数!$A$3,PROJECT_LIST!D948,定数!$A$8,データ貼り付け!E949,定数!$A$13),"")</f>
        <v/>
      </c>
      <c r="E949" s="12" t="str">
        <f>IF(A949&lt;&gt;"",CONCATENATE(定数!$A$3,PROJECT_LIST!E948,定数!$A$10,A949,定数!$A$11),"")</f>
        <v/>
      </c>
      <c r="F949" s="12" t="str">
        <f>IF(B949&lt;&gt;"",CONCATENATE(定数!$A$3,PROJECT_LIST!F948,定数!$A$10,B949,定数!$A$11),"")</f>
        <v/>
      </c>
    </row>
    <row r="950" spans="1:6">
      <c r="A950" s="12" t="str">
        <f>IFERROR(LEFT(データ貼り付け!F950,FIND("/",データ貼り付け!F950,1)-1),"")</f>
        <v/>
      </c>
      <c r="B950" s="12" t="str">
        <f>IFERROR(RIGHT(データ貼り付け!F950,LEN(データ貼り付け!F950)-FIND("/",データ貼り付け!F950,1)),"")</f>
        <v/>
      </c>
      <c r="C950" s="12" t="str">
        <f>IF(データ貼り付け!D950&lt;&gt;"",CONCATENATE(定数!$A$3,PROJECT_LIST!C949,定数!$A$8,データ貼り付け!D950,定数!$A$13),"")</f>
        <v/>
      </c>
      <c r="D950" s="12" t="str">
        <f>IF(データ貼り付け!E950&lt;&gt;"",CONCATENATE(定数!$A$3,PROJECT_LIST!D949,定数!$A$8,データ貼り付け!E950,定数!$A$13),"")</f>
        <v/>
      </c>
      <c r="E950" s="12" t="str">
        <f>IF(A950&lt;&gt;"",CONCATENATE(定数!$A$3,PROJECT_LIST!E949,定数!$A$10,A950,定数!$A$11),"")</f>
        <v/>
      </c>
      <c r="F950" s="12" t="str">
        <f>IF(B950&lt;&gt;"",CONCATENATE(定数!$A$3,PROJECT_LIST!F949,定数!$A$10,B950,定数!$A$11),"")</f>
        <v/>
      </c>
    </row>
    <row r="951" spans="1:6">
      <c r="A951" s="12" t="str">
        <f>IFERROR(LEFT(データ貼り付け!F951,FIND("/",データ貼り付け!F951,1)-1),"")</f>
        <v/>
      </c>
      <c r="B951" s="12" t="str">
        <f>IFERROR(RIGHT(データ貼り付け!F951,LEN(データ貼り付け!F951)-FIND("/",データ貼り付け!F951,1)),"")</f>
        <v/>
      </c>
      <c r="C951" s="12" t="str">
        <f>IF(データ貼り付け!D951&lt;&gt;"",CONCATENATE(定数!$A$3,PROJECT_LIST!C950,定数!$A$8,データ貼り付け!D951,定数!$A$13),"")</f>
        <v/>
      </c>
      <c r="D951" s="12" t="str">
        <f>IF(データ貼り付け!E951&lt;&gt;"",CONCATENATE(定数!$A$3,PROJECT_LIST!D950,定数!$A$8,データ貼り付け!E951,定数!$A$13),"")</f>
        <v/>
      </c>
      <c r="E951" s="12" t="str">
        <f>IF(A951&lt;&gt;"",CONCATENATE(定数!$A$3,PROJECT_LIST!E950,定数!$A$10,A951,定数!$A$11),"")</f>
        <v/>
      </c>
      <c r="F951" s="12" t="str">
        <f>IF(B951&lt;&gt;"",CONCATENATE(定数!$A$3,PROJECT_LIST!F950,定数!$A$10,B951,定数!$A$11),"")</f>
        <v/>
      </c>
    </row>
    <row r="952" spans="1:6">
      <c r="A952" s="12" t="str">
        <f>IFERROR(LEFT(データ貼り付け!F952,FIND("/",データ貼り付け!F952,1)-1),"")</f>
        <v/>
      </c>
      <c r="B952" s="12" t="str">
        <f>IFERROR(RIGHT(データ貼り付け!F952,LEN(データ貼り付け!F952)-FIND("/",データ貼り付け!F952,1)),"")</f>
        <v/>
      </c>
      <c r="C952" s="12" t="str">
        <f>IF(データ貼り付け!D952&lt;&gt;"",CONCATENATE(定数!$A$3,PROJECT_LIST!C951,定数!$A$8,データ貼り付け!D952,定数!$A$13),"")</f>
        <v/>
      </c>
      <c r="D952" s="12" t="str">
        <f>IF(データ貼り付け!E952&lt;&gt;"",CONCATENATE(定数!$A$3,PROJECT_LIST!D951,定数!$A$8,データ貼り付け!E952,定数!$A$13),"")</f>
        <v/>
      </c>
      <c r="E952" s="12" t="str">
        <f>IF(A952&lt;&gt;"",CONCATENATE(定数!$A$3,PROJECT_LIST!E951,定数!$A$10,A952,定数!$A$11),"")</f>
        <v/>
      </c>
      <c r="F952" s="12" t="str">
        <f>IF(B952&lt;&gt;"",CONCATENATE(定数!$A$3,PROJECT_LIST!F951,定数!$A$10,B952,定数!$A$11),"")</f>
        <v/>
      </c>
    </row>
    <row r="953" spans="1:6">
      <c r="A953" s="12" t="str">
        <f>IFERROR(LEFT(データ貼り付け!F953,FIND("/",データ貼り付け!F953,1)-1),"")</f>
        <v/>
      </c>
      <c r="B953" s="12" t="str">
        <f>IFERROR(RIGHT(データ貼り付け!F953,LEN(データ貼り付け!F953)-FIND("/",データ貼り付け!F953,1)),"")</f>
        <v/>
      </c>
      <c r="C953" s="12" t="str">
        <f>IF(データ貼り付け!D953&lt;&gt;"",CONCATENATE(定数!$A$3,PROJECT_LIST!C952,定数!$A$8,データ貼り付け!D953,定数!$A$13),"")</f>
        <v/>
      </c>
      <c r="D953" s="12" t="str">
        <f>IF(データ貼り付け!E953&lt;&gt;"",CONCATENATE(定数!$A$3,PROJECT_LIST!D952,定数!$A$8,データ貼り付け!E953,定数!$A$13),"")</f>
        <v/>
      </c>
      <c r="E953" s="12" t="str">
        <f>IF(A953&lt;&gt;"",CONCATENATE(定数!$A$3,PROJECT_LIST!E952,定数!$A$10,A953,定数!$A$11),"")</f>
        <v/>
      </c>
      <c r="F953" s="12" t="str">
        <f>IF(B953&lt;&gt;"",CONCATENATE(定数!$A$3,PROJECT_LIST!F952,定数!$A$10,B953,定数!$A$11),"")</f>
        <v/>
      </c>
    </row>
    <row r="954" spans="1:6">
      <c r="A954" s="12" t="str">
        <f>IFERROR(LEFT(データ貼り付け!F954,FIND("/",データ貼り付け!F954,1)-1),"")</f>
        <v/>
      </c>
      <c r="B954" s="12" t="str">
        <f>IFERROR(RIGHT(データ貼り付け!F954,LEN(データ貼り付け!F954)-FIND("/",データ貼り付け!F954,1)),"")</f>
        <v/>
      </c>
      <c r="C954" s="12" t="str">
        <f>IF(データ貼り付け!D954&lt;&gt;"",CONCATENATE(定数!$A$3,PROJECT_LIST!C953,定数!$A$8,データ貼り付け!D954,定数!$A$13),"")</f>
        <v/>
      </c>
      <c r="D954" s="12" t="str">
        <f>IF(データ貼り付け!E954&lt;&gt;"",CONCATENATE(定数!$A$3,PROJECT_LIST!D953,定数!$A$8,データ貼り付け!E954,定数!$A$13),"")</f>
        <v/>
      </c>
      <c r="E954" s="12" t="str">
        <f>IF(A954&lt;&gt;"",CONCATENATE(定数!$A$3,PROJECT_LIST!E953,定数!$A$10,A954,定数!$A$11),"")</f>
        <v/>
      </c>
      <c r="F954" s="12" t="str">
        <f>IF(B954&lt;&gt;"",CONCATENATE(定数!$A$3,PROJECT_LIST!F953,定数!$A$10,B954,定数!$A$11),"")</f>
        <v/>
      </c>
    </row>
    <row r="955" spans="1:6">
      <c r="A955" s="12" t="str">
        <f>IFERROR(LEFT(データ貼り付け!F955,FIND("/",データ貼り付け!F955,1)-1),"")</f>
        <v/>
      </c>
      <c r="B955" s="12" t="str">
        <f>IFERROR(RIGHT(データ貼り付け!F955,LEN(データ貼り付け!F955)-FIND("/",データ貼り付け!F955,1)),"")</f>
        <v/>
      </c>
      <c r="C955" s="12" t="str">
        <f>IF(データ貼り付け!D955&lt;&gt;"",CONCATENATE(定数!$A$3,PROJECT_LIST!C954,定数!$A$8,データ貼り付け!D955,定数!$A$13),"")</f>
        <v/>
      </c>
      <c r="D955" s="12" t="str">
        <f>IF(データ貼り付け!E955&lt;&gt;"",CONCATENATE(定数!$A$3,PROJECT_LIST!D954,定数!$A$8,データ貼り付け!E955,定数!$A$13),"")</f>
        <v/>
      </c>
      <c r="E955" s="12" t="str">
        <f>IF(A955&lt;&gt;"",CONCATENATE(定数!$A$3,PROJECT_LIST!E954,定数!$A$10,A955,定数!$A$11),"")</f>
        <v/>
      </c>
      <c r="F955" s="12" t="str">
        <f>IF(B955&lt;&gt;"",CONCATENATE(定数!$A$3,PROJECT_LIST!F954,定数!$A$10,B955,定数!$A$11),"")</f>
        <v/>
      </c>
    </row>
    <row r="956" spans="1:6">
      <c r="A956" s="12" t="str">
        <f>IFERROR(LEFT(データ貼り付け!F956,FIND("/",データ貼り付け!F956,1)-1),"")</f>
        <v/>
      </c>
      <c r="B956" s="12" t="str">
        <f>IFERROR(RIGHT(データ貼り付け!F956,LEN(データ貼り付け!F956)-FIND("/",データ貼り付け!F956,1)),"")</f>
        <v/>
      </c>
      <c r="C956" s="12" t="str">
        <f>IF(データ貼り付け!D956&lt;&gt;"",CONCATENATE(定数!$A$3,PROJECT_LIST!C955,定数!$A$8,データ貼り付け!D956,定数!$A$13),"")</f>
        <v/>
      </c>
      <c r="D956" s="12" t="str">
        <f>IF(データ貼り付け!E956&lt;&gt;"",CONCATENATE(定数!$A$3,PROJECT_LIST!D955,定数!$A$8,データ貼り付け!E956,定数!$A$13),"")</f>
        <v/>
      </c>
      <c r="E956" s="12" t="str">
        <f>IF(A956&lt;&gt;"",CONCATENATE(定数!$A$3,PROJECT_LIST!E955,定数!$A$10,A956,定数!$A$11),"")</f>
        <v/>
      </c>
      <c r="F956" s="12" t="str">
        <f>IF(B956&lt;&gt;"",CONCATENATE(定数!$A$3,PROJECT_LIST!F955,定数!$A$10,B956,定数!$A$11),"")</f>
        <v/>
      </c>
    </row>
    <row r="957" spans="1:6">
      <c r="A957" s="12" t="str">
        <f>IFERROR(LEFT(データ貼り付け!F957,FIND("/",データ貼り付け!F957,1)-1),"")</f>
        <v/>
      </c>
      <c r="B957" s="12" t="str">
        <f>IFERROR(RIGHT(データ貼り付け!F957,LEN(データ貼り付け!F957)-FIND("/",データ貼り付け!F957,1)),"")</f>
        <v/>
      </c>
      <c r="C957" s="12" t="str">
        <f>IF(データ貼り付け!D957&lt;&gt;"",CONCATENATE(定数!$A$3,PROJECT_LIST!C956,定数!$A$8,データ貼り付け!D957,定数!$A$13),"")</f>
        <v/>
      </c>
      <c r="D957" s="12" t="str">
        <f>IF(データ貼り付け!E957&lt;&gt;"",CONCATENATE(定数!$A$3,PROJECT_LIST!D956,定数!$A$8,データ貼り付け!E957,定数!$A$13),"")</f>
        <v/>
      </c>
      <c r="E957" s="12" t="str">
        <f>IF(A957&lt;&gt;"",CONCATENATE(定数!$A$3,PROJECT_LIST!E956,定数!$A$10,A957,定数!$A$11),"")</f>
        <v/>
      </c>
      <c r="F957" s="12" t="str">
        <f>IF(B957&lt;&gt;"",CONCATENATE(定数!$A$3,PROJECT_LIST!F956,定数!$A$10,B957,定数!$A$11),"")</f>
        <v/>
      </c>
    </row>
    <row r="958" spans="1:6">
      <c r="A958" s="12" t="str">
        <f>IFERROR(LEFT(データ貼り付け!F958,FIND("/",データ貼り付け!F958,1)-1),"")</f>
        <v/>
      </c>
      <c r="B958" s="12" t="str">
        <f>IFERROR(RIGHT(データ貼り付け!F958,LEN(データ貼り付け!F958)-FIND("/",データ貼り付け!F958,1)),"")</f>
        <v/>
      </c>
      <c r="C958" s="12" t="str">
        <f>IF(データ貼り付け!D958&lt;&gt;"",CONCATENATE(定数!$A$3,PROJECT_LIST!C957,定数!$A$8,データ貼り付け!D958,定数!$A$13),"")</f>
        <v/>
      </c>
      <c r="D958" s="12" t="str">
        <f>IF(データ貼り付け!E958&lt;&gt;"",CONCATENATE(定数!$A$3,PROJECT_LIST!D957,定数!$A$8,データ貼り付け!E958,定数!$A$13),"")</f>
        <v/>
      </c>
      <c r="E958" s="12" t="str">
        <f>IF(A958&lt;&gt;"",CONCATENATE(定数!$A$3,PROJECT_LIST!E957,定数!$A$10,A958,定数!$A$11),"")</f>
        <v/>
      </c>
      <c r="F958" s="12" t="str">
        <f>IF(B958&lt;&gt;"",CONCATENATE(定数!$A$3,PROJECT_LIST!F957,定数!$A$10,B958,定数!$A$11),"")</f>
        <v/>
      </c>
    </row>
    <row r="959" spans="1:6">
      <c r="A959" s="12" t="str">
        <f>IFERROR(LEFT(データ貼り付け!F959,FIND("/",データ貼り付け!F959,1)-1),"")</f>
        <v/>
      </c>
      <c r="B959" s="12" t="str">
        <f>IFERROR(RIGHT(データ貼り付け!F959,LEN(データ貼り付け!F959)-FIND("/",データ貼り付け!F959,1)),"")</f>
        <v/>
      </c>
      <c r="C959" s="12" t="str">
        <f>IF(データ貼り付け!D959&lt;&gt;"",CONCATENATE(定数!$A$3,PROJECT_LIST!C958,定数!$A$8,データ貼り付け!D959,定数!$A$13),"")</f>
        <v/>
      </c>
      <c r="D959" s="12" t="str">
        <f>IF(データ貼り付け!E959&lt;&gt;"",CONCATENATE(定数!$A$3,PROJECT_LIST!D958,定数!$A$8,データ貼り付け!E959,定数!$A$13),"")</f>
        <v/>
      </c>
      <c r="E959" s="12" t="str">
        <f>IF(A959&lt;&gt;"",CONCATENATE(定数!$A$3,PROJECT_LIST!E958,定数!$A$10,A959,定数!$A$11),"")</f>
        <v/>
      </c>
      <c r="F959" s="12" t="str">
        <f>IF(B959&lt;&gt;"",CONCATENATE(定数!$A$3,PROJECT_LIST!F958,定数!$A$10,B959,定数!$A$11),"")</f>
        <v/>
      </c>
    </row>
    <row r="960" spans="1:6">
      <c r="A960" s="12" t="str">
        <f>IFERROR(LEFT(データ貼り付け!F960,FIND("/",データ貼り付け!F960,1)-1),"")</f>
        <v/>
      </c>
      <c r="B960" s="12" t="str">
        <f>IFERROR(RIGHT(データ貼り付け!F960,LEN(データ貼り付け!F960)-FIND("/",データ貼り付け!F960,1)),"")</f>
        <v/>
      </c>
      <c r="C960" s="12" t="str">
        <f>IF(データ貼り付け!D960&lt;&gt;"",CONCATENATE(定数!$A$3,PROJECT_LIST!C959,定数!$A$8,データ貼り付け!D960,定数!$A$13),"")</f>
        <v/>
      </c>
      <c r="D960" s="12" t="str">
        <f>IF(データ貼り付け!E960&lt;&gt;"",CONCATENATE(定数!$A$3,PROJECT_LIST!D959,定数!$A$8,データ貼り付け!E960,定数!$A$13),"")</f>
        <v/>
      </c>
      <c r="E960" s="12" t="str">
        <f>IF(A960&lt;&gt;"",CONCATENATE(定数!$A$3,PROJECT_LIST!E959,定数!$A$10,A960,定数!$A$11),"")</f>
        <v/>
      </c>
      <c r="F960" s="12" t="str">
        <f>IF(B960&lt;&gt;"",CONCATENATE(定数!$A$3,PROJECT_LIST!F959,定数!$A$10,B960,定数!$A$11),"")</f>
        <v/>
      </c>
    </row>
    <row r="961" spans="1:6">
      <c r="A961" s="12" t="str">
        <f>IFERROR(LEFT(データ貼り付け!F961,FIND("/",データ貼り付け!F961,1)-1),"")</f>
        <v/>
      </c>
      <c r="B961" s="12" t="str">
        <f>IFERROR(RIGHT(データ貼り付け!F961,LEN(データ貼り付け!F961)-FIND("/",データ貼り付け!F961,1)),"")</f>
        <v/>
      </c>
      <c r="C961" s="12" t="str">
        <f>IF(データ貼り付け!D961&lt;&gt;"",CONCATENATE(定数!$A$3,PROJECT_LIST!C960,定数!$A$8,データ貼り付け!D961,定数!$A$13),"")</f>
        <v/>
      </c>
      <c r="D961" s="12" t="str">
        <f>IF(データ貼り付け!E961&lt;&gt;"",CONCATENATE(定数!$A$3,PROJECT_LIST!D960,定数!$A$8,データ貼り付け!E961,定数!$A$13),"")</f>
        <v/>
      </c>
      <c r="E961" s="12" t="str">
        <f>IF(A961&lt;&gt;"",CONCATENATE(定数!$A$3,PROJECT_LIST!E960,定数!$A$10,A961,定数!$A$11),"")</f>
        <v/>
      </c>
      <c r="F961" s="12" t="str">
        <f>IF(B961&lt;&gt;"",CONCATENATE(定数!$A$3,PROJECT_LIST!F960,定数!$A$10,B961,定数!$A$11),"")</f>
        <v/>
      </c>
    </row>
    <row r="962" spans="1:6">
      <c r="A962" s="12" t="str">
        <f>IFERROR(LEFT(データ貼り付け!F962,FIND("/",データ貼り付け!F962,1)-1),"")</f>
        <v/>
      </c>
      <c r="B962" s="12" t="str">
        <f>IFERROR(RIGHT(データ貼り付け!F962,LEN(データ貼り付け!F962)-FIND("/",データ貼り付け!F962,1)),"")</f>
        <v/>
      </c>
      <c r="C962" s="12" t="str">
        <f>IF(データ貼り付け!D962&lt;&gt;"",CONCATENATE(定数!$A$3,PROJECT_LIST!C961,定数!$A$8,データ貼り付け!D962,定数!$A$13),"")</f>
        <v/>
      </c>
      <c r="D962" s="12" t="str">
        <f>IF(データ貼り付け!E962&lt;&gt;"",CONCATENATE(定数!$A$3,PROJECT_LIST!D961,定数!$A$8,データ貼り付け!E962,定数!$A$13),"")</f>
        <v/>
      </c>
      <c r="E962" s="12" t="str">
        <f>IF(A962&lt;&gt;"",CONCATENATE(定数!$A$3,PROJECT_LIST!E961,定数!$A$10,A962,定数!$A$11),"")</f>
        <v/>
      </c>
      <c r="F962" s="12" t="str">
        <f>IF(B962&lt;&gt;"",CONCATENATE(定数!$A$3,PROJECT_LIST!F961,定数!$A$10,B962,定数!$A$11),"")</f>
        <v/>
      </c>
    </row>
    <row r="963" spans="1:6">
      <c r="A963" s="12" t="str">
        <f>IFERROR(LEFT(データ貼り付け!F963,FIND("/",データ貼り付け!F963,1)-1),"")</f>
        <v/>
      </c>
      <c r="B963" s="12" t="str">
        <f>IFERROR(RIGHT(データ貼り付け!F963,LEN(データ貼り付け!F963)-FIND("/",データ貼り付け!F963,1)),"")</f>
        <v/>
      </c>
      <c r="C963" s="12" t="str">
        <f>IF(データ貼り付け!D963&lt;&gt;"",CONCATENATE(定数!$A$3,PROJECT_LIST!C962,定数!$A$8,データ貼り付け!D963,定数!$A$13),"")</f>
        <v/>
      </c>
      <c r="D963" s="12" t="str">
        <f>IF(データ貼り付け!E963&lt;&gt;"",CONCATENATE(定数!$A$3,PROJECT_LIST!D962,定数!$A$8,データ貼り付け!E963,定数!$A$13),"")</f>
        <v/>
      </c>
      <c r="E963" s="12" t="str">
        <f>IF(A963&lt;&gt;"",CONCATENATE(定数!$A$3,PROJECT_LIST!E962,定数!$A$10,A963,定数!$A$11),"")</f>
        <v/>
      </c>
      <c r="F963" s="12" t="str">
        <f>IF(B963&lt;&gt;"",CONCATENATE(定数!$A$3,PROJECT_LIST!F962,定数!$A$10,B963,定数!$A$11),"")</f>
        <v/>
      </c>
    </row>
    <row r="964" spans="1:6">
      <c r="A964" s="12" t="str">
        <f>IFERROR(LEFT(データ貼り付け!F964,FIND("/",データ貼り付け!F964,1)-1),"")</f>
        <v/>
      </c>
      <c r="B964" s="12" t="str">
        <f>IFERROR(RIGHT(データ貼り付け!F964,LEN(データ貼り付け!F964)-FIND("/",データ貼り付け!F964,1)),"")</f>
        <v/>
      </c>
      <c r="C964" s="12" t="str">
        <f>IF(データ貼り付け!D964&lt;&gt;"",CONCATENATE(定数!$A$3,PROJECT_LIST!C963,定数!$A$8,データ貼り付け!D964,定数!$A$13),"")</f>
        <v/>
      </c>
      <c r="D964" s="12" t="str">
        <f>IF(データ貼り付け!E964&lt;&gt;"",CONCATENATE(定数!$A$3,PROJECT_LIST!D963,定数!$A$8,データ貼り付け!E964,定数!$A$13),"")</f>
        <v/>
      </c>
      <c r="E964" s="12" t="str">
        <f>IF(A964&lt;&gt;"",CONCATENATE(定数!$A$3,PROJECT_LIST!E963,定数!$A$10,A964,定数!$A$11),"")</f>
        <v/>
      </c>
      <c r="F964" s="12" t="str">
        <f>IF(B964&lt;&gt;"",CONCATENATE(定数!$A$3,PROJECT_LIST!F963,定数!$A$10,B964,定数!$A$11),"")</f>
        <v/>
      </c>
    </row>
    <row r="965" spans="1:6">
      <c r="A965" s="12" t="str">
        <f>IFERROR(LEFT(データ貼り付け!F965,FIND("/",データ貼り付け!F965,1)-1),"")</f>
        <v/>
      </c>
      <c r="B965" s="12" t="str">
        <f>IFERROR(RIGHT(データ貼り付け!F965,LEN(データ貼り付け!F965)-FIND("/",データ貼り付け!F965,1)),"")</f>
        <v/>
      </c>
      <c r="C965" s="12" t="str">
        <f>IF(データ貼り付け!D965&lt;&gt;"",CONCATENATE(定数!$A$3,PROJECT_LIST!C964,定数!$A$8,データ貼り付け!D965,定数!$A$13),"")</f>
        <v/>
      </c>
      <c r="D965" s="12" t="str">
        <f>IF(データ貼り付け!E965&lt;&gt;"",CONCATENATE(定数!$A$3,PROJECT_LIST!D964,定数!$A$8,データ貼り付け!E965,定数!$A$13),"")</f>
        <v/>
      </c>
      <c r="E965" s="12" t="str">
        <f>IF(A965&lt;&gt;"",CONCATENATE(定数!$A$3,PROJECT_LIST!E964,定数!$A$10,A965,定数!$A$11),"")</f>
        <v/>
      </c>
      <c r="F965" s="12" t="str">
        <f>IF(B965&lt;&gt;"",CONCATENATE(定数!$A$3,PROJECT_LIST!F964,定数!$A$10,B965,定数!$A$11),"")</f>
        <v/>
      </c>
    </row>
    <row r="966" spans="1:6">
      <c r="A966" s="12" t="str">
        <f>IFERROR(LEFT(データ貼り付け!F966,FIND("/",データ貼り付け!F966,1)-1),"")</f>
        <v/>
      </c>
      <c r="B966" s="12" t="str">
        <f>IFERROR(RIGHT(データ貼り付け!F966,LEN(データ貼り付け!F966)-FIND("/",データ貼り付け!F966,1)),"")</f>
        <v/>
      </c>
      <c r="C966" s="12" t="str">
        <f>IF(データ貼り付け!D966&lt;&gt;"",CONCATENATE(定数!$A$3,PROJECT_LIST!C965,定数!$A$8,データ貼り付け!D966,定数!$A$13),"")</f>
        <v/>
      </c>
      <c r="D966" s="12" t="str">
        <f>IF(データ貼り付け!E966&lt;&gt;"",CONCATENATE(定数!$A$3,PROJECT_LIST!D965,定数!$A$8,データ貼り付け!E966,定数!$A$13),"")</f>
        <v/>
      </c>
      <c r="E966" s="12" t="str">
        <f>IF(A966&lt;&gt;"",CONCATENATE(定数!$A$3,PROJECT_LIST!E965,定数!$A$10,A966,定数!$A$11),"")</f>
        <v/>
      </c>
      <c r="F966" s="12" t="str">
        <f>IF(B966&lt;&gt;"",CONCATENATE(定数!$A$3,PROJECT_LIST!F965,定数!$A$10,B966,定数!$A$11),"")</f>
        <v/>
      </c>
    </row>
    <row r="967" spans="1:6">
      <c r="A967" s="12" t="str">
        <f>IFERROR(LEFT(データ貼り付け!F967,FIND("/",データ貼り付け!F967,1)-1),"")</f>
        <v/>
      </c>
      <c r="B967" s="12" t="str">
        <f>IFERROR(RIGHT(データ貼り付け!F967,LEN(データ貼り付け!F967)-FIND("/",データ貼り付け!F967,1)),"")</f>
        <v/>
      </c>
      <c r="C967" s="12" t="str">
        <f>IF(データ貼り付け!D967&lt;&gt;"",CONCATENATE(定数!$A$3,PROJECT_LIST!C966,定数!$A$8,データ貼り付け!D967,定数!$A$13),"")</f>
        <v/>
      </c>
      <c r="D967" s="12" t="str">
        <f>IF(データ貼り付け!E967&lt;&gt;"",CONCATENATE(定数!$A$3,PROJECT_LIST!D966,定数!$A$8,データ貼り付け!E967,定数!$A$13),"")</f>
        <v/>
      </c>
      <c r="E967" s="12" t="str">
        <f>IF(A967&lt;&gt;"",CONCATENATE(定数!$A$3,PROJECT_LIST!E966,定数!$A$10,A967,定数!$A$11),"")</f>
        <v/>
      </c>
      <c r="F967" s="12" t="str">
        <f>IF(B967&lt;&gt;"",CONCATENATE(定数!$A$3,PROJECT_LIST!F966,定数!$A$10,B967,定数!$A$11),"")</f>
        <v/>
      </c>
    </row>
    <row r="968" spans="1:6">
      <c r="A968" s="12" t="str">
        <f>IFERROR(LEFT(データ貼り付け!F968,FIND("/",データ貼り付け!F968,1)-1),"")</f>
        <v/>
      </c>
      <c r="B968" s="12" t="str">
        <f>IFERROR(RIGHT(データ貼り付け!F968,LEN(データ貼り付け!F968)-FIND("/",データ貼り付け!F968,1)),"")</f>
        <v/>
      </c>
      <c r="C968" s="12" t="str">
        <f>IF(データ貼り付け!D968&lt;&gt;"",CONCATENATE(定数!$A$3,PROJECT_LIST!C967,定数!$A$8,データ貼り付け!D968,定数!$A$13),"")</f>
        <v/>
      </c>
      <c r="D968" s="12" t="str">
        <f>IF(データ貼り付け!E968&lt;&gt;"",CONCATENATE(定数!$A$3,PROJECT_LIST!D967,定数!$A$8,データ貼り付け!E968,定数!$A$13),"")</f>
        <v/>
      </c>
      <c r="E968" s="12" t="str">
        <f>IF(A968&lt;&gt;"",CONCATENATE(定数!$A$3,PROJECT_LIST!E967,定数!$A$10,A968,定数!$A$11),"")</f>
        <v/>
      </c>
      <c r="F968" s="12" t="str">
        <f>IF(B968&lt;&gt;"",CONCATENATE(定数!$A$3,PROJECT_LIST!F967,定数!$A$10,B968,定数!$A$11),"")</f>
        <v/>
      </c>
    </row>
    <row r="969" spans="1:6">
      <c r="A969" s="12" t="str">
        <f>IFERROR(LEFT(データ貼り付け!F969,FIND("/",データ貼り付け!F969,1)-1),"")</f>
        <v/>
      </c>
      <c r="B969" s="12" t="str">
        <f>IFERROR(RIGHT(データ貼り付け!F969,LEN(データ貼り付け!F969)-FIND("/",データ貼り付け!F969,1)),"")</f>
        <v/>
      </c>
      <c r="C969" s="12" t="str">
        <f>IF(データ貼り付け!D969&lt;&gt;"",CONCATENATE(定数!$A$3,PROJECT_LIST!C968,定数!$A$8,データ貼り付け!D969,定数!$A$13),"")</f>
        <v/>
      </c>
      <c r="D969" s="12" t="str">
        <f>IF(データ貼り付け!E969&lt;&gt;"",CONCATENATE(定数!$A$3,PROJECT_LIST!D968,定数!$A$8,データ貼り付け!E969,定数!$A$13),"")</f>
        <v/>
      </c>
      <c r="E969" s="12" t="str">
        <f>IF(A969&lt;&gt;"",CONCATENATE(定数!$A$3,PROJECT_LIST!E968,定数!$A$10,A969,定数!$A$11),"")</f>
        <v/>
      </c>
      <c r="F969" s="12" t="str">
        <f>IF(B969&lt;&gt;"",CONCATENATE(定数!$A$3,PROJECT_LIST!F968,定数!$A$10,B969,定数!$A$11),"")</f>
        <v/>
      </c>
    </row>
    <row r="970" spans="1:6">
      <c r="A970" s="12" t="str">
        <f>IFERROR(LEFT(データ貼り付け!F970,FIND("/",データ貼り付け!F970,1)-1),"")</f>
        <v/>
      </c>
      <c r="B970" s="12" t="str">
        <f>IFERROR(RIGHT(データ貼り付け!F970,LEN(データ貼り付け!F970)-FIND("/",データ貼り付け!F970,1)),"")</f>
        <v/>
      </c>
      <c r="C970" s="12" t="str">
        <f>IF(データ貼り付け!D970&lt;&gt;"",CONCATENATE(定数!$A$3,PROJECT_LIST!C969,定数!$A$8,データ貼り付け!D970,定数!$A$13),"")</f>
        <v/>
      </c>
      <c r="D970" s="12" t="str">
        <f>IF(データ貼り付け!E970&lt;&gt;"",CONCATENATE(定数!$A$3,PROJECT_LIST!D969,定数!$A$8,データ貼り付け!E970,定数!$A$13),"")</f>
        <v/>
      </c>
      <c r="E970" s="12" t="str">
        <f>IF(A970&lt;&gt;"",CONCATENATE(定数!$A$3,PROJECT_LIST!E969,定数!$A$10,A970,定数!$A$11),"")</f>
        <v/>
      </c>
      <c r="F970" s="12" t="str">
        <f>IF(B970&lt;&gt;"",CONCATENATE(定数!$A$3,PROJECT_LIST!F969,定数!$A$10,B970,定数!$A$11),"")</f>
        <v/>
      </c>
    </row>
    <row r="971" spans="1:6">
      <c r="A971" s="12" t="str">
        <f>IFERROR(LEFT(データ貼り付け!F971,FIND("/",データ貼り付け!F971,1)-1),"")</f>
        <v/>
      </c>
      <c r="B971" s="12" t="str">
        <f>IFERROR(RIGHT(データ貼り付け!F971,LEN(データ貼り付け!F971)-FIND("/",データ貼り付け!F971,1)),"")</f>
        <v/>
      </c>
      <c r="C971" s="12" t="str">
        <f>IF(データ貼り付け!D971&lt;&gt;"",CONCATENATE(定数!$A$3,PROJECT_LIST!C970,定数!$A$8,データ貼り付け!D971,定数!$A$13),"")</f>
        <v/>
      </c>
      <c r="D971" s="12" t="str">
        <f>IF(データ貼り付け!E971&lt;&gt;"",CONCATENATE(定数!$A$3,PROJECT_LIST!D970,定数!$A$8,データ貼り付け!E971,定数!$A$13),"")</f>
        <v/>
      </c>
      <c r="E971" s="12" t="str">
        <f>IF(A971&lt;&gt;"",CONCATENATE(定数!$A$3,PROJECT_LIST!E970,定数!$A$10,A971,定数!$A$11),"")</f>
        <v/>
      </c>
      <c r="F971" s="12" t="str">
        <f>IF(B971&lt;&gt;"",CONCATENATE(定数!$A$3,PROJECT_LIST!F970,定数!$A$10,B971,定数!$A$11),"")</f>
        <v/>
      </c>
    </row>
    <row r="972" spans="1:6">
      <c r="A972" s="12" t="str">
        <f>IFERROR(LEFT(データ貼り付け!F972,FIND("/",データ貼り付け!F972,1)-1),"")</f>
        <v/>
      </c>
      <c r="B972" s="12" t="str">
        <f>IFERROR(RIGHT(データ貼り付け!F972,LEN(データ貼り付け!F972)-FIND("/",データ貼り付け!F972,1)),"")</f>
        <v/>
      </c>
      <c r="C972" s="12" t="str">
        <f>IF(データ貼り付け!D972&lt;&gt;"",CONCATENATE(定数!$A$3,PROJECT_LIST!C971,定数!$A$8,データ貼り付け!D972,定数!$A$13),"")</f>
        <v/>
      </c>
      <c r="D972" s="12" t="str">
        <f>IF(データ貼り付け!E972&lt;&gt;"",CONCATENATE(定数!$A$3,PROJECT_LIST!D971,定数!$A$8,データ貼り付け!E972,定数!$A$13),"")</f>
        <v/>
      </c>
      <c r="E972" s="12" t="str">
        <f>IF(A972&lt;&gt;"",CONCATENATE(定数!$A$3,PROJECT_LIST!E971,定数!$A$10,A972,定数!$A$11),"")</f>
        <v/>
      </c>
      <c r="F972" s="12" t="str">
        <f>IF(B972&lt;&gt;"",CONCATENATE(定数!$A$3,PROJECT_LIST!F971,定数!$A$10,B972,定数!$A$11),"")</f>
        <v/>
      </c>
    </row>
    <row r="973" spans="1:6">
      <c r="A973" s="12" t="str">
        <f>IFERROR(LEFT(データ貼り付け!F973,FIND("/",データ貼り付け!F973,1)-1),"")</f>
        <v/>
      </c>
      <c r="B973" s="12" t="str">
        <f>IFERROR(RIGHT(データ貼り付け!F973,LEN(データ貼り付け!F973)-FIND("/",データ貼り付け!F973,1)),"")</f>
        <v/>
      </c>
      <c r="C973" s="12" t="str">
        <f>IF(データ貼り付け!D973&lt;&gt;"",CONCATENATE(定数!$A$3,PROJECT_LIST!C972,定数!$A$8,データ貼り付け!D973,定数!$A$13),"")</f>
        <v/>
      </c>
      <c r="D973" s="12" t="str">
        <f>IF(データ貼り付け!E973&lt;&gt;"",CONCATENATE(定数!$A$3,PROJECT_LIST!D972,定数!$A$8,データ貼り付け!E973,定数!$A$13),"")</f>
        <v/>
      </c>
      <c r="E973" s="12" t="str">
        <f>IF(A973&lt;&gt;"",CONCATENATE(定数!$A$3,PROJECT_LIST!E972,定数!$A$10,A973,定数!$A$11),"")</f>
        <v/>
      </c>
      <c r="F973" s="12" t="str">
        <f>IF(B973&lt;&gt;"",CONCATENATE(定数!$A$3,PROJECT_LIST!F972,定数!$A$10,B973,定数!$A$11),"")</f>
        <v/>
      </c>
    </row>
    <row r="974" spans="1:6">
      <c r="A974" s="12" t="str">
        <f>IFERROR(LEFT(データ貼り付け!F974,FIND("/",データ貼り付け!F974,1)-1),"")</f>
        <v/>
      </c>
      <c r="B974" s="12" t="str">
        <f>IFERROR(RIGHT(データ貼り付け!F974,LEN(データ貼り付け!F974)-FIND("/",データ貼り付け!F974,1)),"")</f>
        <v/>
      </c>
      <c r="C974" s="12" t="str">
        <f>IF(データ貼り付け!D974&lt;&gt;"",CONCATENATE(定数!$A$3,PROJECT_LIST!C973,定数!$A$8,データ貼り付け!D974,定数!$A$13),"")</f>
        <v/>
      </c>
      <c r="D974" s="12" t="str">
        <f>IF(データ貼り付け!E974&lt;&gt;"",CONCATENATE(定数!$A$3,PROJECT_LIST!D973,定数!$A$8,データ貼り付け!E974,定数!$A$13),"")</f>
        <v/>
      </c>
      <c r="E974" s="12" t="str">
        <f>IF(A974&lt;&gt;"",CONCATENATE(定数!$A$3,PROJECT_LIST!E973,定数!$A$10,A974,定数!$A$11),"")</f>
        <v/>
      </c>
      <c r="F974" s="12" t="str">
        <f>IF(B974&lt;&gt;"",CONCATENATE(定数!$A$3,PROJECT_LIST!F973,定数!$A$10,B974,定数!$A$11),"")</f>
        <v/>
      </c>
    </row>
    <row r="975" spans="1:6">
      <c r="A975" s="12" t="str">
        <f>IFERROR(LEFT(データ貼り付け!F975,FIND("/",データ貼り付け!F975,1)-1),"")</f>
        <v/>
      </c>
      <c r="B975" s="12" t="str">
        <f>IFERROR(RIGHT(データ貼り付け!F975,LEN(データ貼り付け!F975)-FIND("/",データ貼り付け!F975,1)),"")</f>
        <v/>
      </c>
      <c r="C975" s="12" t="str">
        <f>IF(データ貼り付け!D975&lt;&gt;"",CONCATENATE(定数!$A$3,PROJECT_LIST!C974,定数!$A$8,データ貼り付け!D975,定数!$A$13),"")</f>
        <v/>
      </c>
      <c r="D975" s="12" t="str">
        <f>IF(データ貼り付け!E975&lt;&gt;"",CONCATENATE(定数!$A$3,PROJECT_LIST!D974,定数!$A$8,データ貼り付け!E975,定数!$A$13),"")</f>
        <v/>
      </c>
      <c r="E975" s="12" t="str">
        <f>IF(A975&lt;&gt;"",CONCATENATE(定数!$A$3,PROJECT_LIST!E974,定数!$A$10,A975,定数!$A$11),"")</f>
        <v/>
      </c>
      <c r="F975" s="12" t="str">
        <f>IF(B975&lt;&gt;"",CONCATENATE(定数!$A$3,PROJECT_LIST!F974,定数!$A$10,B975,定数!$A$11),"")</f>
        <v/>
      </c>
    </row>
    <row r="976" spans="1:6">
      <c r="A976" s="12" t="str">
        <f>IFERROR(LEFT(データ貼り付け!F976,FIND("/",データ貼り付け!F976,1)-1),"")</f>
        <v/>
      </c>
      <c r="B976" s="12" t="str">
        <f>IFERROR(RIGHT(データ貼り付け!F976,LEN(データ貼り付け!F976)-FIND("/",データ貼り付け!F976,1)),"")</f>
        <v/>
      </c>
      <c r="C976" s="12" t="str">
        <f>IF(データ貼り付け!D976&lt;&gt;"",CONCATENATE(定数!$A$3,PROJECT_LIST!C975,定数!$A$8,データ貼り付け!D976,定数!$A$13),"")</f>
        <v/>
      </c>
      <c r="D976" s="12" t="str">
        <f>IF(データ貼り付け!E976&lt;&gt;"",CONCATENATE(定数!$A$3,PROJECT_LIST!D975,定数!$A$8,データ貼り付け!E976,定数!$A$13),"")</f>
        <v/>
      </c>
      <c r="E976" s="12" t="str">
        <f>IF(A976&lt;&gt;"",CONCATENATE(定数!$A$3,PROJECT_LIST!E975,定数!$A$10,A976,定数!$A$11),"")</f>
        <v/>
      </c>
      <c r="F976" s="12" t="str">
        <f>IF(B976&lt;&gt;"",CONCATENATE(定数!$A$3,PROJECT_LIST!F975,定数!$A$10,B976,定数!$A$11),"")</f>
        <v/>
      </c>
    </row>
    <row r="977" spans="1:6">
      <c r="A977" s="12" t="str">
        <f>IFERROR(LEFT(データ貼り付け!F977,FIND("/",データ貼り付け!F977,1)-1),"")</f>
        <v/>
      </c>
      <c r="B977" s="12" t="str">
        <f>IFERROR(RIGHT(データ貼り付け!F977,LEN(データ貼り付け!F977)-FIND("/",データ貼り付け!F977,1)),"")</f>
        <v/>
      </c>
      <c r="C977" s="12" t="str">
        <f>IF(データ貼り付け!D977&lt;&gt;"",CONCATENATE(定数!$A$3,PROJECT_LIST!C976,定数!$A$8,データ貼り付け!D977,定数!$A$13),"")</f>
        <v/>
      </c>
      <c r="D977" s="12" t="str">
        <f>IF(データ貼り付け!E977&lt;&gt;"",CONCATENATE(定数!$A$3,PROJECT_LIST!D976,定数!$A$8,データ貼り付け!E977,定数!$A$13),"")</f>
        <v/>
      </c>
      <c r="E977" s="12" t="str">
        <f>IF(A977&lt;&gt;"",CONCATENATE(定数!$A$3,PROJECT_LIST!E976,定数!$A$10,A977,定数!$A$11),"")</f>
        <v/>
      </c>
      <c r="F977" s="12" t="str">
        <f>IF(B977&lt;&gt;"",CONCATENATE(定数!$A$3,PROJECT_LIST!F976,定数!$A$10,B977,定数!$A$11),"")</f>
        <v/>
      </c>
    </row>
    <row r="978" spans="1:6">
      <c r="A978" s="12" t="str">
        <f>IFERROR(LEFT(データ貼り付け!F978,FIND("/",データ貼り付け!F978,1)-1),"")</f>
        <v/>
      </c>
      <c r="B978" s="12" t="str">
        <f>IFERROR(RIGHT(データ貼り付け!F978,LEN(データ貼り付け!F978)-FIND("/",データ貼り付け!F978,1)),"")</f>
        <v/>
      </c>
      <c r="C978" s="12" t="str">
        <f>IF(データ貼り付け!D978&lt;&gt;"",CONCATENATE(定数!$A$3,PROJECT_LIST!C977,定数!$A$8,データ貼り付け!D978,定数!$A$13),"")</f>
        <v/>
      </c>
      <c r="D978" s="12" t="str">
        <f>IF(データ貼り付け!E978&lt;&gt;"",CONCATENATE(定数!$A$3,PROJECT_LIST!D977,定数!$A$8,データ貼り付け!E978,定数!$A$13),"")</f>
        <v/>
      </c>
      <c r="E978" s="12" t="str">
        <f>IF(A978&lt;&gt;"",CONCATENATE(定数!$A$3,PROJECT_LIST!E977,定数!$A$10,A978,定数!$A$11),"")</f>
        <v/>
      </c>
      <c r="F978" s="12" t="str">
        <f>IF(B978&lt;&gt;"",CONCATENATE(定数!$A$3,PROJECT_LIST!F977,定数!$A$10,B978,定数!$A$11),"")</f>
        <v/>
      </c>
    </row>
    <row r="979" spans="1:6">
      <c r="A979" s="12" t="str">
        <f>IFERROR(LEFT(データ貼り付け!F979,FIND("/",データ貼り付け!F979,1)-1),"")</f>
        <v/>
      </c>
      <c r="B979" s="12" t="str">
        <f>IFERROR(RIGHT(データ貼り付け!F979,LEN(データ貼り付け!F979)-FIND("/",データ貼り付け!F979,1)),"")</f>
        <v/>
      </c>
      <c r="C979" s="12" t="str">
        <f>IF(データ貼り付け!D979&lt;&gt;"",CONCATENATE(定数!$A$3,PROJECT_LIST!C978,定数!$A$8,データ貼り付け!D979,定数!$A$13),"")</f>
        <v/>
      </c>
      <c r="D979" s="12" t="str">
        <f>IF(データ貼り付け!E979&lt;&gt;"",CONCATENATE(定数!$A$3,PROJECT_LIST!D978,定数!$A$8,データ貼り付け!E979,定数!$A$13),"")</f>
        <v/>
      </c>
      <c r="E979" s="12" t="str">
        <f>IF(A979&lt;&gt;"",CONCATENATE(定数!$A$3,PROJECT_LIST!E978,定数!$A$10,A979,定数!$A$11),"")</f>
        <v/>
      </c>
      <c r="F979" s="12" t="str">
        <f>IF(B979&lt;&gt;"",CONCATENATE(定数!$A$3,PROJECT_LIST!F978,定数!$A$10,B979,定数!$A$11),"")</f>
        <v/>
      </c>
    </row>
    <row r="980" spans="1:6">
      <c r="A980" s="12" t="str">
        <f>IFERROR(LEFT(データ貼り付け!F980,FIND("/",データ貼り付け!F980,1)-1),"")</f>
        <v/>
      </c>
      <c r="B980" s="12" t="str">
        <f>IFERROR(RIGHT(データ貼り付け!F980,LEN(データ貼り付け!F980)-FIND("/",データ貼り付け!F980,1)),"")</f>
        <v/>
      </c>
      <c r="C980" s="12" t="str">
        <f>IF(データ貼り付け!D980&lt;&gt;"",CONCATENATE(定数!$A$3,PROJECT_LIST!C979,定数!$A$8,データ貼り付け!D980,定数!$A$13),"")</f>
        <v/>
      </c>
      <c r="D980" s="12" t="str">
        <f>IF(データ貼り付け!E980&lt;&gt;"",CONCATENATE(定数!$A$3,PROJECT_LIST!D979,定数!$A$8,データ貼り付け!E980,定数!$A$13),"")</f>
        <v/>
      </c>
      <c r="E980" s="12" t="str">
        <f>IF(A980&lt;&gt;"",CONCATENATE(定数!$A$3,PROJECT_LIST!E979,定数!$A$10,A980,定数!$A$11),"")</f>
        <v/>
      </c>
      <c r="F980" s="12" t="str">
        <f>IF(B980&lt;&gt;"",CONCATENATE(定数!$A$3,PROJECT_LIST!F979,定数!$A$10,B980,定数!$A$11),"")</f>
        <v/>
      </c>
    </row>
    <row r="981" spans="1:6">
      <c r="A981" s="12" t="str">
        <f>IFERROR(LEFT(データ貼り付け!F981,FIND("/",データ貼り付け!F981,1)-1),"")</f>
        <v/>
      </c>
      <c r="B981" s="12" t="str">
        <f>IFERROR(RIGHT(データ貼り付け!F981,LEN(データ貼り付け!F981)-FIND("/",データ貼り付け!F981,1)),"")</f>
        <v/>
      </c>
      <c r="C981" s="12" t="str">
        <f>IF(データ貼り付け!D981&lt;&gt;"",CONCATENATE(定数!$A$3,PROJECT_LIST!C980,定数!$A$8,データ貼り付け!D981,定数!$A$13),"")</f>
        <v/>
      </c>
      <c r="D981" s="12" t="str">
        <f>IF(データ貼り付け!E981&lt;&gt;"",CONCATENATE(定数!$A$3,PROJECT_LIST!D980,定数!$A$8,データ貼り付け!E981,定数!$A$13),"")</f>
        <v/>
      </c>
      <c r="E981" s="12" t="str">
        <f>IF(A981&lt;&gt;"",CONCATENATE(定数!$A$3,PROJECT_LIST!E980,定数!$A$10,A981,定数!$A$11),"")</f>
        <v/>
      </c>
      <c r="F981" s="12" t="str">
        <f>IF(B981&lt;&gt;"",CONCATENATE(定数!$A$3,PROJECT_LIST!F980,定数!$A$10,B981,定数!$A$11),"")</f>
        <v/>
      </c>
    </row>
    <row r="982" spans="1:6">
      <c r="A982" s="12" t="str">
        <f>IFERROR(LEFT(データ貼り付け!F982,FIND("/",データ貼り付け!F982,1)-1),"")</f>
        <v/>
      </c>
      <c r="B982" s="12" t="str">
        <f>IFERROR(RIGHT(データ貼り付け!F982,LEN(データ貼り付け!F982)-FIND("/",データ貼り付け!F982,1)),"")</f>
        <v/>
      </c>
      <c r="C982" s="12" t="str">
        <f>IF(データ貼り付け!D982&lt;&gt;"",CONCATENATE(定数!$A$3,PROJECT_LIST!C981,定数!$A$8,データ貼り付け!D982,定数!$A$13),"")</f>
        <v/>
      </c>
      <c r="D982" s="12" t="str">
        <f>IF(データ貼り付け!E982&lt;&gt;"",CONCATENATE(定数!$A$3,PROJECT_LIST!D981,定数!$A$8,データ貼り付け!E982,定数!$A$13),"")</f>
        <v/>
      </c>
      <c r="E982" s="12" t="str">
        <f>IF(A982&lt;&gt;"",CONCATENATE(定数!$A$3,PROJECT_LIST!E981,定数!$A$10,A982,定数!$A$11),"")</f>
        <v/>
      </c>
      <c r="F982" s="12" t="str">
        <f>IF(B982&lt;&gt;"",CONCATENATE(定数!$A$3,PROJECT_LIST!F981,定数!$A$10,B982,定数!$A$11),"")</f>
        <v/>
      </c>
    </row>
    <row r="983" spans="1:6">
      <c r="A983" s="12" t="str">
        <f>IFERROR(LEFT(データ貼り付け!F983,FIND("/",データ貼り付け!F983,1)-1),"")</f>
        <v/>
      </c>
      <c r="B983" s="12" t="str">
        <f>IFERROR(RIGHT(データ貼り付け!F983,LEN(データ貼り付け!F983)-FIND("/",データ貼り付け!F983,1)),"")</f>
        <v/>
      </c>
      <c r="C983" s="12" t="str">
        <f>IF(データ貼り付け!D983&lt;&gt;"",CONCATENATE(定数!$A$3,PROJECT_LIST!C982,定数!$A$8,データ貼り付け!D983,定数!$A$13),"")</f>
        <v/>
      </c>
      <c r="D983" s="12" t="str">
        <f>IF(データ貼り付け!E983&lt;&gt;"",CONCATENATE(定数!$A$3,PROJECT_LIST!D982,定数!$A$8,データ貼り付け!E983,定数!$A$13),"")</f>
        <v/>
      </c>
      <c r="E983" s="12" t="str">
        <f>IF(A983&lt;&gt;"",CONCATENATE(定数!$A$3,PROJECT_LIST!E982,定数!$A$10,A983,定数!$A$11),"")</f>
        <v/>
      </c>
      <c r="F983" s="12" t="str">
        <f>IF(B983&lt;&gt;"",CONCATENATE(定数!$A$3,PROJECT_LIST!F982,定数!$A$10,B983,定数!$A$11),"")</f>
        <v/>
      </c>
    </row>
    <row r="984" spans="1:6">
      <c r="A984" s="12" t="str">
        <f>IFERROR(LEFT(データ貼り付け!F984,FIND("/",データ貼り付け!F984,1)-1),"")</f>
        <v/>
      </c>
      <c r="B984" s="12" t="str">
        <f>IFERROR(RIGHT(データ貼り付け!F984,LEN(データ貼り付け!F984)-FIND("/",データ貼り付け!F984,1)),"")</f>
        <v/>
      </c>
      <c r="C984" s="12" t="str">
        <f>IF(データ貼り付け!D984&lt;&gt;"",CONCATENATE(定数!$A$3,PROJECT_LIST!C983,定数!$A$8,データ貼り付け!D984,定数!$A$13),"")</f>
        <v/>
      </c>
      <c r="D984" s="12" t="str">
        <f>IF(データ貼り付け!E984&lt;&gt;"",CONCATENATE(定数!$A$3,PROJECT_LIST!D983,定数!$A$8,データ貼り付け!E984,定数!$A$13),"")</f>
        <v/>
      </c>
      <c r="E984" s="12" t="str">
        <f>IF(A984&lt;&gt;"",CONCATENATE(定数!$A$3,PROJECT_LIST!E983,定数!$A$10,A984,定数!$A$11),"")</f>
        <v/>
      </c>
      <c r="F984" s="12" t="str">
        <f>IF(B984&lt;&gt;"",CONCATENATE(定数!$A$3,PROJECT_LIST!F983,定数!$A$10,B984,定数!$A$11),"")</f>
        <v/>
      </c>
    </row>
    <row r="985" spans="1:6">
      <c r="A985" s="12" t="str">
        <f>IFERROR(LEFT(データ貼り付け!F985,FIND("/",データ貼り付け!F985,1)-1),"")</f>
        <v/>
      </c>
      <c r="B985" s="12" t="str">
        <f>IFERROR(RIGHT(データ貼り付け!F985,LEN(データ貼り付け!F985)-FIND("/",データ貼り付け!F985,1)),"")</f>
        <v/>
      </c>
      <c r="C985" s="12" t="str">
        <f>IF(データ貼り付け!D985&lt;&gt;"",CONCATENATE(定数!$A$3,PROJECT_LIST!C984,定数!$A$8,データ貼り付け!D985,定数!$A$13),"")</f>
        <v/>
      </c>
      <c r="D985" s="12" t="str">
        <f>IF(データ貼り付け!E985&lt;&gt;"",CONCATENATE(定数!$A$3,PROJECT_LIST!D984,定数!$A$8,データ貼り付け!E985,定数!$A$13),"")</f>
        <v/>
      </c>
      <c r="E985" s="12" t="str">
        <f>IF(A985&lt;&gt;"",CONCATENATE(定数!$A$3,PROJECT_LIST!E984,定数!$A$10,A985,定数!$A$11),"")</f>
        <v/>
      </c>
      <c r="F985" s="12" t="str">
        <f>IF(B985&lt;&gt;"",CONCATENATE(定数!$A$3,PROJECT_LIST!F984,定数!$A$10,B985,定数!$A$11),"")</f>
        <v/>
      </c>
    </row>
    <row r="986" spans="1:6">
      <c r="A986" s="12" t="str">
        <f>IFERROR(LEFT(データ貼り付け!F986,FIND("/",データ貼り付け!F986,1)-1),"")</f>
        <v/>
      </c>
      <c r="B986" s="12" t="str">
        <f>IFERROR(RIGHT(データ貼り付け!F986,LEN(データ貼り付け!F986)-FIND("/",データ貼り付け!F986,1)),"")</f>
        <v/>
      </c>
      <c r="C986" s="12" t="str">
        <f>IF(データ貼り付け!D986&lt;&gt;"",CONCATENATE(定数!$A$3,PROJECT_LIST!C985,定数!$A$8,データ貼り付け!D986,定数!$A$13),"")</f>
        <v/>
      </c>
      <c r="D986" s="12" t="str">
        <f>IF(データ貼り付け!E986&lt;&gt;"",CONCATENATE(定数!$A$3,PROJECT_LIST!D985,定数!$A$8,データ貼り付け!E986,定数!$A$13),"")</f>
        <v/>
      </c>
      <c r="E986" s="12" t="str">
        <f>IF(A986&lt;&gt;"",CONCATENATE(定数!$A$3,PROJECT_LIST!E985,定数!$A$10,A986,定数!$A$11),"")</f>
        <v/>
      </c>
      <c r="F986" s="12" t="str">
        <f>IF(B986&lt;&gt;"",CONCATENATE(定数!$A$3,PROJECT_LIST!F985,定数!$A$10,B986,定数!$A$11),"")</f>
        <v/>
      </c>
    </row>
    <row r="987" spans="1:6">
      <c r="A987" s="12" t="str">
        <f>IFERROR(LEFT(データ貼り付け!F987,FIND("/",データ貼り付け!F987,1)-1),"")</f>
        <v/>
      </c>
      <c r="B987" s="12" t="str">
        <f>IFERROR(RIGHT(データ貼り付け!F987,LEN(データ貼り付け!F987)-FIND("/",データ貼り付け!F987,1)),"")</f>
        <v/>
      </c>
      <c r="C987" s="12" t="str">
        <f>IF(データ貼り付け!D987&lt;&gt;"",CONCATENATE(定数!$A$3,PROJECT_LIST!C986,定数!$A$8,データ貼り付け!D987,定数!$A$13),"")</f>
        <v/>
      </c>
      <c r="D987" s="12" t="str">
        <f>IF(データ貼り付け!E987&lt;&gt;"",CONCATENATE(定数!$A$3,PROJECT_LIST!D986,定数!$A$8,データ貼り付け!E987,定数!$A$13),"")</f>
        <v/>
      </c>
      <c r="E987" s="12" t="str">
        <f>IF(A987&lt;&gt;"",CONCATENATE(定数!$A$3,PROJECT_LIST!E986,定数!$A$10,A987,定数!$A$11),"")</f>
        <v/>
      </c>
      <c r="F987" s="12" t="str">
        <f>IF(B987&lt;&gt;"",CONCATENATE(定数!$A$3,PROJECT_LIST!F986,定数!$A$10,B987,定数!$A$11),"")</f>
        <v/>
      </c>
    </row>
    <row r="988" spans="1:6">
      <c r="A988" s="12" t="str">
        <f>IFERROR(LEFT(データ貼り付け!F988,FIND("/",データ貼り付け!F988,1)-1),"")</f>
        <v/>
      </c>
      <c r="B988" s="12" t="str">
        <f>IFERROR(RIGHT(データ貼り付け!F988,LEN(データ貼り付け!F988)-FIND("/",データ貼り付け!F988,1)),"")</f>
        <v/>
      </c>
      <c r="C988" s="12" t="str">
        <f>IF(データ貼り付け!D988&lt;&gt;"",CONCATENATE(定数!$A$3,PROJECT_LIST!C987,定数!$A$8,データ貼り付け!D988,定数!$A$13),"")</f>
        <v/>
      </c>
      <c r="D988" s="12" t="str">
        <f>IF(データ貼り付け!E988&lt;&gt;"",CONCATENATE(定数!$A$3,PROJECT_LIST!D987,定数!$A$8,データ貼り付け!E988,定数!$A$13),"")</f>
        <v/>
      </c>
      <c r="E988" s="12" t="str">
        <f>IF(A988&lt;&gt;"",CONCATENATE(定数!$A$3,PROJECT_LIST!E987,定数!$A$10,A988,定数!$A$11),"")</f>
        <v/>
      </c>
      <c r="F988" s="12" t="str">
        <f>IF(B988&lt;&gt;"",CONCATENATE(定数!$A$3,PROJECT_LIST!F987,定数!$A$10,B988,定数!$A$11),"")</f>
        <v/>
      </c>
    </row>
    <row r="989" spans="1:6">
      <c r="A989" s="12" t="str">
        <f>IFERROR(LEFT(データ貼り付け!F989,FIND("/",データ貼り付け!F989,1)-1),"")</f>
        <v/>
      </c>
      <c r="B989" s="12" t="str">
        <f>IFERROR(RIGHT(データ貼り付け!F989,LEN(データ貼り付け!F989)-FIND("/",データ貼り付け!F989,1)),"")</f>
        <v/>
      </c>
      <c r="C989" s="12" t="str">
        <f>IF(データ貼り付け!D989&lt;&gt;"",CONCATENATE(定数!$A$3,PROJECT_LIST!C988,定数!$A$8,データ貼り付け!D989,定数!$A$13),"")</f>
        <v/>
      </c>
      <c r="D989" s="12" t="str">
        <f>IF(データ貼り付け!E989&lt;&gt;"",CONCATENATE(定数!$A$3,PROJECT_LIST!D988,定数!$A$8,データ貼り付け!E989,定数!$A$13),"")</f>
        <v/>
      </c>
      <c r="E989" s="12" t="str">
        <f>IF(A989&lt;&gt;"",CONCATENATE(定数!$A$3,PROJECT_LIST!E988,定数!$A$10,A989,定数!$A$11),"")</f>
        <v/>
      </c>
      <c r="F989" s="12" t="str">
        <f>IF(B989&lt;&gt;"",CONCATENATE(定数!$A$3,PROJECT_LIST!F988,定数!$A$10,B989,定数!$A$11),"")</f>
        <v/>
      </c>
    </row>
    <row r="990" spans="1:6">
      <c r="A990" s="12" t="str">
        <f>IFERROR(LEFT(データ貼り付け!F990,FIND("/",データ貼り付け!F990,1)-1),"")</f>
        <v/>
      </c>
      <c r="B990" s="12" t="str">
        <f>IFERROR(RIGHT(データ貼り付け!F990,LEN(データ貼り付け!F990)-FIND("/",データ貼り付け!F990,1)),"")</f>
        <v/>
      </c>
      <c r="C990" s="12" t="str">
        <f>IF(データ貼り付け!D990&lt;&gt;"",CONCATENATE(定数!$A$3,PROJECT_LIST!C989,定数!$A$8,データ貼り付け!D990,定数!$A$13),"")</f>
        <v/>
      </c>
      <c r="D990" s="12" t="str">
        <f>IF(データ貼り付け!E990&lt;&gt;"",CONCATENATE(定数!$A$3,PROJECT_LIST!D989,定数!$A$8,データ貼り付け!E990,定数!$A$13),"")</f>
        <v/>
      </c>
      <c r="E990" s="12" t="str">
        <f>IF(A990&lt;&gt;"",CONCATENATE(定数!$A$3,PROJECT_LIST!E989,定数!$A$10,A990,定数!$A$11),"")</f>
        <v/>
      </c>
      <c r="F990" s="12" t="str">
        <f>IF(B990&lt;&gt;"",CONCATENATE(定数!$A$3,PROJECT_LIST!F989,定数!$A$10,B990,定数!$A$11),"")</f>
        <v/>
      </c>
    </row>
    <row r="991" spans="1:6">
      <c r="A991" s="12" t="str">
        <f>IFERROR(LEFT(データ貼り付け!F991,FIND("/",データ貼り付け!F991,1)-1),"")</f>
        <v/>
      </c>
      <c r="B991" s="12" t="str">
        <f>IFERROR(RIGHT(データ貼り付け!F991,LEN(データ貼り付け!F991)-FIND("/",データ貼り付け!F991,1)),"")</f>
        <v/>
      </c>
      <c r="C991" s="12" t="str">
        <f>IF(データ貼り付け!D991&lt;&gt;"",CONCATENATE(定数!$A$3,PROJECT_LIST!C990,定数!$A$8,データ貼り付け!D991,定数!$A$13),"")</f>
        <v/>
      </c>
      <c r="D991" s="12" t="str">
        <f>IF(データ貼り付け!E991&lt;&gt;"",CONCATENATE(定数!$A$3,PROJECT_LIST!D990,定数!$A$8,データ貼り付け!E991,定数!$A$13),"")</f>
        <v/>
      </c>
      <c r="E991" s="12" t="str">
        <f>IF(A991&lt;&gt;"",CONCATENATE(定数!$A$3,PROJECT_LIST!E990,定数!$A$10,A991,定数!$A$11),"")</f>
        <v/>
      </c>
      <c r="F991" s="12" t="str">
        <f>IF(B991&lt;&gt;"",CONCATENATE(定数!$A$3,PROJECT_LIST!F990,定数!$A$10,B991,定数!$A$11),"")</f>
        <v/>
      </c>
    </row>
    <row r="992" spans="1:6">
      <c r="A992" s="12" t="str">
        <f>IFERROR(LEFT(データ貼り付け!F992,FIND("/",データ貼り付け!F992,1)-1),"")</f>
        <v/>
      </c>
      <c r="B992" s="12" t="str">
        <f>IFERROR(RIGHT(データ貼り付け!F992,LEN(データ貼り付け!F992)-FIND("/",データ貼り付け!F992,1)),"")</f>
        <v/>
      </c>
      <c r="C992" s="12" t="str">
        <f>IF(データ貼り付け!D992&lt;&gt;"",CONCATENATE(定数!$A$3,PROJECT_LIST!C991,定数!$A$8,データ貼り付け!D992,定数!$A$13),"")</f>
        <v/>
      </c>
      <c r="D992" s="12" t="str">
        <f>IF(データ貼り付け!E992&lt;&gt;"",CONCATENATE(定数!$A$3,PROJECT_LIST!D991,定数!$A$8,データ貼り付け!E992,定数!$A$13),"")</f>
        <v/>
      </c>
      <c r="E992" s="12" t="str">
        <f>IF(A992&lt;&gt;"",CONCATENATE(定数!$A$3,PROJECT_LIST!E991,定数!$A$10,A992,定数!$A$11),"")</f>
        <v/>
      </c>
      <c r="F992" s="12" t="str">
        <f>IF(B992&lt;&gt;"",CONCATENATE(定数!$A$3,PROJECT_LIST!F991,定数!$A$10,B992,定数!$A$11),"")</f>
        <v/>
      </c>
    </row>
    <row r="993" spans="1:6">
      <c r="A993" s="12" t="str">
        <f>IFERROR(LEFT(データ貼り付け!F993,FIND("/",データ貼り付け!F993,1)-1),"")</f>
        <v/>
      </c>
      <c r="B993" s="12" t="str">
        <f>IFERROR(RIGHT(データ貼り付け!F993,LEN(データ貼り付け!F993)-FIND("/",データ貼り付け!F993,1)),"")</f>
        <v/>
      </c>
      <c r="C993" s="12" t="str">
        <f>IF(データ貼り付け!D993&lt;&gt;"",CONCATENATE(定数!$A$3,PROJECT_LIST!C992,定数!$A$8,データ貼り付け!D993,定数!$A$13),"")</f>
        <v/>
      </c>
      <c r="D993" s="12" t="str">
        <f>IF(データ貼り付け!E993&lt;&gt;"",CONCATENATE(定数!$A$3,PROJECT_LIST!D992,定数!$A$8,データ貼り付け!E993,定数!$A$13),"")</f>
        <v/>
      </c>
      <c r="E993" s="12" t="str">
        <f>IF(A993&lt;&gt;"",CONCATENATE(定数!$A$3,PROJECT_LIST!E992,定数!$A$10,A993,定数!$A$11),"")</f>
        <v/>
      </c>
      <c r="F993" s="12" t="str">
        <f>IF(B993&lt;&gt;"",CONCATENATE(定数!$A$3,PROJECT_LIST!F992,定数!$A$10,B993,定数!$A$11),"")</f>
        <v/>
      </c>
    </row>
    <row r="994" spans="1:6">
      <c r="A994" s="12" t="str">
        <f>IFERROR(LEFT(データ貼り付け!F994,FIND("/",データ貼り付け!F994,1)-1),"")</f>
        <v/>
      </c>
      <c r="B994" s="12" t="str">
        <f>IFERROR(RIGHT(データ貼り付け!F994,LEN(データ貼り付け!F994)-FIND("/",データ貼り付け!F994,1)),"")</f>
        <v/>
      </c>
      <c r="C994" s="12" t="str">
        <f>IF(データ貼り付け!D994&lt;&gt;"",CONCATENATE(定数!$A$3,PROJECT_LIST!C993,定数!$A$8,データ貼り付け!D994,定数!$A$13),"")</f>
        <v/>
      </c>
      <c r="D994" s="12" t="str">
        <f>IF(データ貼り付け!E994&lt;&gt;"",CONCATENATE(定数!$A$3,PROJECT_LIST!D993,定数!$A$8,データ貼り付け!E994,定数!$A$13),"")</f>
        <v/>
      </c>
      <c r="E994" s="12" t="str">
        <f>IF(A994&lt;&gt;"",CONCATENATE(定数!$A$3,PROJECT_LIST!E993,定数!$A$10,A994,定数!$A$11),"")</f>
        <v/>
      </c>
      <c r="F994" s="12" t="str">
        <f>IF(B994&lt;&gt;"",CONCATENATE(定数!$A$3,PROJECT_LIST!F993,定数!$A$10,B994,定数!$A$11),"")</f>
        <v/>
      </c>
    </row>
    <row r="995" spans="1:6">
      <c r="A995" s="12" t="str">
        <f>IFERROR(LEFT(データ貼り付け!F995,FIND("/",データ貼り付け!F995,1)-1),"")</f>
        <v/>
      </c>
      <c r="B995" s="12" t="str">
        <f>IFERROR(RIGHT(データ貼り付け!F995,LEN(データ貼り付け!F995)-FIND("/",データ貼り付け!F995,1)),"")</f>
        <v/>
      </c>
      <c r="C995" s="12" t="str">
        <f>IF(データ貼り付け!D995&lt;&gt;"",CONCATENATE(定数!$A$3,PROJECT_LIST!C994,定数!$A$8,データ貼り付け!D995,定数!$A$13),"")</f>
        <v/>
      </c>
      <c r="D995" s="12" t="str">
        <f>IF(データ貼り付け!E995&lt;&gt;"",CONCATENATE(定数!$A$3,PROJECT_LIST!D994,定数!$A$8,データ貼り付け!E995,定数!$A$13),"")</f>
        <v/>
      </c>
      <c r="E995" s="12" t="str">
        <f>IF(A995&lt;&gt;"",CONCATENATE(定数!$A$3,PROJECT_LIST!E994,定数!$A$10,A995,定数!$A$11),"")</f>
        <v/>
      </c>
      <c r="F995" s="12" t="str">
        <f>IF(B995&lt;&gt;"",CONCATENATE(定数!$A$3,PROJECT_LIST!F994,定数!$A$10,B995,定数!$A$11),"")</f>
        <v/>
      </c>
    </row>
    <row r="996" spans="1:6">
      <c r="A996" s="12" t="str">
        <f>IFERROR(LEFT(データ貼り付け!F996,FIND("/",データ貼り付け!F996,1)-1),"")</f>
        <v/>
      </c>
      <c r="B996" s="12" t="str">
        <f>IFERROR(RIGHT(データ貼り付け!F996,LEN(データ貼り付け!F996)-FIND("/",データ貼り付け!F996,1)),"")</f>
        <v/>
      </c>
      <c r="C996" s="12" t="str">
        <f>IF(データ貼り付け!D996&lt;&gt;"",CONCATENATE(定数!$A$3,PROJECT_LIST!C995,定数!$A$8,データ貼り付け!D996,定数!$A$13),"")</f>
        <v/>
      </c>
      <c r="D996" s="12" t="str">
        <f>IF(データ貼り付け!E996&lt;&gt;"",CONCATENATE(定数!$A$3,PROJECT_LIST!D995,定数!$A$8,データ貼り付け!E996,定数!$A$13),"")</f>
        <v/>
      </c>
      <c r="E996" s="12" t="str">
        <f>IF(A996&lt;&gt;"",CONCATENATE(定数!$A$3,PROJECT_LIST!E995,定数!$A$10,A996,定数!$A$11),"")</f>
        <v/>
      </c>
      <c r="F996" s="12" t="str">
        <f>IF(B996&lt;&gt;"",CONCATENATE(定数!$A$3,PROJECT_LIST!F995,定数!$A$10,B996,定数!$A$11),"")</f>
        <v/>
      </c>
    </row>
    <row r="997" spans="1:6">
      <c r="A997" s="12" t="str">
        <f>IFERROR(LEFT(データ貼り付け!F997,FIND("/",データ貼り付け!F997,1)-1),"")</f>
        <v/>
      </c>
      <c r="B997" s="12" t="str">
        <f>IFERROR(RIGHT(データ貼り付け!F997,LEN(データ貼り付け!F997)-FIND("/",データ貼り付け!F997,1)),"")</f>
        <v/>
      </c>
      <c r="C997" s="12" t="str">
        <f>IF(データ貼り付け!D997&lt;&gt;"",CONCATENATE(定数!$A$3,PROJECT_LIST!C996,定数!$A$8,データ貼り付け!D997,定数!$A$13),"")</f>
        <v/>
      </c>
      <c r="D997" s="12" t="str">
        <f>IF(データ貼り付け!E997&lt;&gt;"",CONCATENATE(定数!$A$3,PROJECT_LIST!D996,定数!$A$8,データ貼り付け!E997,定数!$A$13),"")</f>
        <v/>
      </c>
      <c r="E997" s="12" t="str">
        <f>IF(A997&lt;&gt;"",CONCATENATE(定数!$A$3,PROJECT_LIST!E996,定数!$A$10,A997,定数!$A$11),"")</f>
        <v/>
      </c>
      <c r="F997" s="12" t="str">
        <f>IF(B997&lt;&gt;"",CONCATENATE(定数!$A$3,PROJECT_LIST!F996,定数!$A$10,B997,定数!$A$11),"")</f>
        <v/>
      </c>
    </row>
    <row r="998" spans="1:6">
      <c r="A998" s="12" t="str">
        <f>IFERROR(LEFT(データ貼り付け!F998,FIND("/",データ貼り付け!F998,1)-1),"")</f>
        <v/>
      </c>
      <c r="B998" s="12" t="str">
        <f>IFERROR(RIGHT(データ貼り付け!F998,LEN(データ貼り付け!F998)-FIND("/",データ貼り付け!F998,1)),"")</f>
        <v/>
      </c>
      <c r="C998" s="12" t="str">
        <f>IF(データ貼り付け!D998&lt;&gt;"",CONCATENATE(定数!$A$3,PROJECT_LIST!C997,定数!$A$8,データ貼り付け!D998,定数!$A$13),"")</f>
        <v/>
      </c>
      <c r="D998" s="12" t="str">
        <f>IF(データ貼り付け!E998&lt;&gt;"",CONCATENATE(定数!$A$3,PROJECT_LIST!D997,定数!$A$8,データ貼り付け!E998,定数!$A$13),"")</f>
        <v/>
      </c>
      <c r="E998" s="12" t="str">
        <f>IF(A998&lt;&gt;"",CONCATENATE(定数!$A$3,PROJECT_LIST!E997,定数!$A$10,A998,定数!$A$11),"")</f>
        <v/>
      </c>
      <c r="F998" s="12" t="str">
        <f>IF(B998&lt;&gt;"",CONCATENATE(定数!$A$3,PROJECT_LIST!F997,定数!$A$10,B998,定数!$A$11),"")</f>
        <v/>
      </c>
    </row>
    <row r="999" spans="1:6">
      <c r="A999" s="12" t="str">
        <f>IFERROR(LEFT(データ貼り付け!F999,FIND("/",データ貼り付け!F999,1)-1),"")</f>
        <v/>
      </c>
      <c r="B999" s="12" t="str">
        <f>IFERROR(RIGHT(データ貼り付け!F999,LEN(データ貼り付け!F999)-FIND("/",データ貼り付け!F999,1)),"")</f>
        <v/>
      </c>
      <c r="C999" s="12" t="str">
        <f>IF(データ貼り付け!D999&lt;&gt;"",CONCATENATE(定数!$A$3,PROJECT_LIST!C998,定数!$A$8,データ貼り付け!D999,定数!$A$13),"")</f>
        <v/>
      </c>
      <c r="D999" s="12" t="str">
        <f>IF(データ貼り付け!E999&lt;&gt;"",CONCATENATE(定数!$A$3,PROJECT_LIST!D998,定数!$A$8,データ貼り付け!E999,定数!$A$13),"")</f>
        <v/>
      </c>
      <c r="E999" s="12" t="str">
        <f>IF(A999&lt;&gt;"",CONCATENATE(定数!$A$3,PROJECT_LIST!E998,定数!$A$10,A999,定数!$A$11),"")</f>
        <v/>
      </c>
      <c r="F999" s="12" t="str">
        <f>IF(B999&lt;&gt;"",CONCATENATE(定数!$A$3,PROJECT_LIST!F998,定数!$A$10,B999,定数!$A$11),"")</f>
        <v/>
      </c>
    </row>
    <row r="1000" spans="1:6">
      <c r="A1000" s="12" t="str">
        <f>IFERROR(LEFT(データ貼り付け!F1000,FIND("/",データ貼り付け!F1000,1)-1),"")</f>
        <v/>
      </c>
      <c r="B1000" s="12" t="str">
        <f>IFERROR(RIGHT(データ貼り付け!F1000,LEN(データ貼り付け!F1000)-FIND("/",データ貼り付け!F1000,1)),"")</f>
        <v/>
      </c>
      <c r="C1000" s="12" t="str">
        <f>IF(データ貼り付け!D1000&lt;&gt;"",CONCATENATE(定数!$A$3,PROJECT_LIST!C999,定数!$A$8,データ貼り付け!D1000,定数!$A$13),"")</f>
        <v/>
      </c>
      <c r="D1000" s="12" t="str">
        <f>IF(データ貼り付け!E1000&lt;&gt;"",CONCATENATE(定数!$A$3,PROJECT_LIST!D999,定数!$A$8,データ貼り付け!E1000,定数!$A$13),"")</f>
        <v/>
      </c>
      <c r="E1000" s="12" t="str">
        <f>IF(A1000&lt;&gt;"",CONCATENATE(定数!$A$3,PROJECT_LIST!E999,定数!$A$10,A1000,定数!$A$11),"")</f>
        <v/>
      </c>
      <c r="F1000" s="12" t="str">
        <f>IF(B1000&lt;&gt;"",CONCATENATE(定数!$A$3,PROJECT_LIST!F999,定数!$A$10,B1000,定数!$A$11),"")</f>
        <v/>
      </c>
    </row>
    <row r="1001" spans="1:6">
      <c r="A1001" s="12" t="str">
        <f>IFERROR(LEFT(データ貼り付け!F1001,FIND("/",データ貼り付け!F1001,1)-1),"")</f>
        <v/>
      </c>
      <c r="B1001" s="12" t="str">
        <f>IFERROR(RIGHT(データ貼り付け!F1001,LEN(データ貼り付け!F1001)-FIND("/",データ貼り付け!F1001,1)),"")</f>
        <v/>
      </c>
      <c r="C1001" s="12" t="str">
        <f>IF(データ貼り付け!D1001&lt;&gt;"",CONCATENATE(定数!$A$3,PROJECT_LIST!C1000,定数!$A$8,データ貼り付け!D1001,定数!$A$13),"")</f>
        <v/>
      </c>
      <c r="D1001" s="12" t="str">
        <f>IF(データ貼り付け!E1001&lt;&gt;"",CONCATENATE(定数!$A$3,PROJECT_LIST!D1000,定数!$A$8,データ貼り付け!E1001,定数!$A$13),"")</f>
        <v/>
      </c>
      <c r="E1001" s="12" t="str">
        <f>IF(A1001&lt;&gt;"",CONCATENATE(定数!$A$3,PROJECT_LIST!E1000,定数!$A$10,A1001,定数!$A$11),"")</f>
        <v/>
      </c>
      <c r="F1001" s="12" t="str">
        <f>IF(B1001&lt;&gt;"",CONCATENATE(定数!$A$3,PROJECT_LIST!F1000,定数!$A$10,B1001,定数!$A$11),"")</f>
        <v/>
      </c>
    </row>
    <row r="1002" spans="1:6">
      <c r="A1002" s="12" t="str">
        <f>IFERROR(LEFT(データ貼り付け!F1002,FIND("/",データ貼り付け!F1002,1)-1),"")</f>
        <v/>
      </c>
      <c r="B1002" s="12" t="str">
        <f>IFERROR(RIGHT(データ貼り付け!F1002,LEN(データ貼り付け!F1002)-FIND("/",データ貼り付け!F1002,1)),"")</f>
        <v/>
      </c>
      <c r="C1002" s="12" t="str">
        <f>IF(データ貼り付け!D1002&lt;&gt;"",CONCATENATE(定数!$A$3,PROJECT_LIST!C1001,定数!$A$8,データ貼り付け!D1002,定数!$A$13),"")</f>
        <v/>
      </c>
      <c r="D1002" s="12" t="str">
        <f>IF(データ貼り付け!E1002&lt;&gt;"",CONCATENATE(定数!$A$3,PROJECT_LIST!D1001,定数!$A$8,データ貼り付け!E1002,定数!$A$13),"")</f>
        <v/>
      </c>
      <c r="E1002" s="12" t="str">
        <f>IF(A1002&lt;&gt;"",CONCATENATE(定数!$A$3,PROJECT_LIST!E1001,定数!$A$10,A1002,定数!$A$11),"")</f>
        <v/>
      </c>
      <c r="F1002" s="12" t="str">
        <f>IF(B1002&lt;&gt;"",CONCATENATE(定数!$A$3,PROJECT_LIST!F1001,定数!$A$10,B1002,定数!$A$11),"")</f>
        <v/>
      </c>
    </row>
    <row r="1003" spans="1:6">
      <c r="A1003" s="12" t="str">
        <f>IFERROR(LEFT(データ貼り付け!F1003,FIND("/",データ貼り付け!F1003,1)-1),"")</f>
        <v/>
      </c>
      <c r="B1003" s="12" t="str">
        <f>IFERROR(RIGHT(データ貼り付け!F1003,LEN(データ貼り付け!F1003)-FIND("/",データ貼り付け!F1003,1)),"")</f>
        <v/>
      </c>
      <c r="C1003" s="12" t="str">
        <f>IF(データ貼り付け!D1003&lt;&gt;"",CONCATENATE(定数!$A$3,PROJECT_LIST!C1002,定数!$A$8,データ貼り付け!D1003,定数!$A$13),"")</f>
        <v/>
      </c>
      <c r="D1003" s="12" t="str">
        <f>IF(データ貼り付け!E1003&lt;&gt;"",CONCATENATE(定数!$A$3,PROJECT_LIST!D1002,定数!$A$8,データ貼り付け!E1003,定数!$A$13),"")</f>
        <v/>
      </c>
      <c r="E1003" s="12" t="str">
        <f>IF(A1003&lt;&gt;"",CONCATENATE(定数!$A$3,PROJECT_LIST!E1002,定数!$A$10,A1003,定数!$A$11),"")</f>
        <v/>
      </c>
      <c r="F1003" s="12" t="str">
        <f>IF(B1003&lt;&gt;"",CONCATENATE(定数!$A$3,PROJECT_LIST!F1002,定数!$A$10,B1003,定数!$A$11),"")</f>
        <v/>
      </c>
    </row>
    <row r="1004" spans="1:6">
      <c r="A1004" s="12" t="str">
        <f>IFERROR(LEFT(データ貼り付け!F1004,FIND("/",データ貼り付け!F1004,1)-1),"")</f>
        <v/>
      </c>
      <c r="B1004" s="12" t="str">
        <f>IFERROR(RIGHT(データ貼り付け!F1004,LEN(データ貼り付け!F1004)-FIND("/",データ貼り付け!F1004,1)),"")</f>
        <v/>
      </c>
      <c r="C1004" s="12" t="str">
        <f>IF(データ貼り付け!D1004&lt;&gt;"",CONCATENATE(定数!$A$3,PROJECT_LIST!C1003,定数!$A$8,データ貼り付け!D1004,定数!$A$13),"")</f>
        <v/>
      </c>
      <c r="D1004" s="12" t="str">
        <f>IF(データ貼り付け!E1004&lt;&gt;"",CONCATENATE(定数!$A$3,PROJECT_LIST!D1003,定数!$A$8,データ貼り付け!E1004,定数!$A$13),"")</f>
        <v/>
      </c>
      <c r="E1004" s="12" t="str">
        <f>IF(A1004&lt;&gt;"",CONCATENATE(定数!$A$3,PROJECT_LIST!E1003,定数!$A$10,A1004,定数!$A$11),"")</f>
        <v/>
      </c>
      <c r="F1004" s="12" t="str">
        <f>IF(B1004&lt;&gt;"",CONCATENATE(定数!$A$3,PROJECT_LIST!F1003,定数!$A$10,B1004,定数!$A$11),"")</f>
        <v/>
      </c>
    </row>
    <row r="1005" spans="1:6">
      <c r="A1005" s="12" t="str">
        <f>IFERROR(LEFT(データ貼り付け!F1005,FIND("/",データ貼り付け!F1005,1)-1),"")</f>
        <v/>
      </c>
      <c r="B1005" s="12" t="str">
        <f>IFERROR(RIGHT(データ貼り付け!F1005,LEN(データ貼り付け!F1005)-FIND("/",データ貼り付け!F1005,1)),"")</f>
        <v/>
      </c>
      <c r="C1005" s="12" t="str">
        <f>IF(データ貼り付け!D1005&lt;&gt;"",CONCATENATE(定数!$A$3,PROJECT_LIST!C1004,定数!$A$8,データ貼り付け!D1005,定数!$A$13),"")</f>
        <v/>
      </c>
      <c r="D1005" s="12" t="str">
        <f>IF(データ貼り付け!E1005&lt;&gt;"",CONCATENATE(定数!$A$3,PROJECT_LIST!D1004,定数!$A$8,データ貼り付け!E1005,定数!$A$13),"")</f>
        <v/>
      </c>
      <c r="E1005" s="12" t="str">
        <f>IF(A1005&lt;&gt;"",CONCATENATE(定数!$A$3,PROJECT_LIST!E1004,定数!$A$10,A1005,定数!$A$11),"")</f>
        <v/>
      </c>
      <c r="F1005" s="12" t="str">
        <f>IF(B1005&lt;&gt;"",CONCATENATE(定数!$A$3,PROJECT_LIST!F1004,定数!$A$10,B1005,定数!$A$11),"")</f>
        <v/>
      </c>
    </row>
    <row r="1006" spans="1:6">
      <c r="A1006" s="12" t="str">
        <f>IFERROR(LEFT(データ貼り付け!F1006,FIND("/",データ貼り付け!F1006,1)-1),"")</f>
        <v/>
      </c>
      <c r="B1006" s="12" t="str">
        <f>IFERROR(RIGHT(データ貼り付け!F1006,LEN(データ貼り付け!F1006)-FIND("/",データ貼り付け!F1006,1)),"")</f>
        <v/>
      </c>
      <c r="C1006" s="12" t="str">
        <f>IF(データ貼り付け!D1006&lt;&gt;"",CONCATENATE(定数!$A$3,PROJECT_LIST!C1005,定数!$A$8,データ貼り付け!D1006,定数!$A$13),"")</f>
        <v/>
      </c>
      <c r="D1006" s="12" t="str">
        <f>IF(データ貼り付け!E1006&lt;&gt;"",CONCATENATE(定数!$A$3,PROJECT_LIST!D1005,定数!$A$8,データ貼り付け!E1006,定数!$A$13),"")</f>
        <v/>
      </c>
      <c r="E1006" s="12" t="str">
        <f>IF(A1006&lt;&gt;"",CONCATENATE(定数!$A$3,PROJECT_LIST!E1005,定数!$A$10,A1006,定数!$A$11),"")</f>
        <v/>
      </c>
      <c r="F1006" s="12" t="str">
        <f>IF(B1006&lt;&gt;"",CONCATENATE(定数!$A$3,PROJECT_LIST!F1005,定数!$A$10,B1006,定数!$A$11),"")</f>
        <v/>
      </c>
    </row>
    <row r="1007" spans="1:6">
      <c r="A1007" s="12" t="str">
        <f>IFERROR(LEFT(データ貼り付け!F1007,FIND("/",データ貼り付け!F1007,1)-1),"")</f>
        <v/>
      </c>
      <c r="B1007" s="12" t="str">
        <f>IFERROR(RIGHT(データ貼り付け!F1007,LEN(データ貼り付け!F1007)-FIND("/",データ貼り付け!F1007,1)),"")</f>
        <v/>
      </c>
      <c r="C1007" s="12" t="str">
        <f>IF(データ貼り付け!D1007&lt;&gt;"",CONCATENATE(定数!$A$3,PROJECT_LIST!C1006,定数!$A$8,データ貼り付け!D1007,定数!$A$13),"")</f>
        <v/>
      </c>
      <c r="D1007" s="12" t="str">
        <f>IF(データ貼り付け!E1007&lt;&gt;"",CONCATENATE(定数!$A$3,PROJECT_LIST!D1006,定数!$A$8,データ貼り付け!E1007,定数!$A$13),"")</f>
        <v/>
      </c>
      <c r="E1007" s="12" t="str">
        <f>IF(A1007&lt;&gt;"",CONCATENATE(定数!$A$3,PROJECT_LIST!E1006,定数!$A$10,A1007,定数!$A$11),"")</f>
        <v/>
      </c>
      <c r="F1007" s="12" t="str">
        <f>IF(B1007&lt;&gt;"",CONCATENATE(定数!$A$3,PROJECT_LIST!F1006,定数!$A$10,B1007,定数!$A$11),"")</f>
        <v/>
      </c>
    </row>
    <row r="1008" spans="1:6">
      <c r="A1008" s="12" t="str">
        <f>IFERROR(LEFT(データ貼り付け!F1008,FIND("/",データ貼り付け!F1008,1)-1),"")</f>
        <v/>
      </c>
      <c r="B1008" s="12" t="str">
        <f>IFERROR(RIGHT(データ貼り付け!F1008,LEN(データ貼り付け!F1008)-FIND("/",データ貼り付け!F1008,1)),"")</f>
        <v/>
      </c>
      <c r="C1008" s="12" t="str">
        <f>IF(データ貼り付け!D1008&lt;&gt;"",CONCATENATE(定数!$A$3,PROJECT_LIST!C1007,定数!$A$8,データ貼り付け!D1008,定数!$A$13),"")</f>
        <v/>
      </c>
      <c r="D1008" s="12" t="str">
        <f>IF(データ貼り付け!E1008&lt;&gt;"",CONCATENATE(定数!$A$3,PROJECT_LIST!D1007,定数!$A$8,データ貼り付け!E1008,定数!$A$13),"")</f>
        <v/>
      </c>
      <c r="E1008" s="12" t="str">
        <f>IF(A1008&lt;&gt;"",CONCATENATE(定数!$A$3,PROJECT_LIST!E1007,定数!$A$10,A1008,定数!$A$11),"")</f>
        <v/>
      </c>
      <c r="F1008" s="12" t="str">
        <f>IF(B1008&lt;&gt;"",CONCATENATE(定数!$A$3,PROJECT_LIST!F1007,定数!$A$10,B1008,定数!$A$11),"")</f>
        <v/>
      </c>
    </row>
    <row r="1009" spans="1:6">
      <c r="A1009" s="12" t="str">
        <f>IFERROR(LEFT(データ貼り付け!F1009,FIND("/",データ貼り付け!F1009,1)-1),"")</f>
        <v/>
      </c>
      <c r="B1009" s="12" t="str">
        <f>IFERROR(RIGHT(データ貼り付け!F1009,LEN(データ貼り付け!F1009)-FIND("/",データ貼り付け!F1009,1)),"")</f>
        <v/>
      </c>
      <c r="C1009" s="12" t="str">
        <f>IF(データ貼り付け!D1009&lt;&gt;"",CONCATENATE(定数!$A$3,PROJECT_LIST!C1008,定数!$A$8,データ貼り付け!D1009,定数!$A$13),"")</f>
        <v/>
      </c>
      <c r="D1009" s="12" t="str">
        <f>IF(データ貼り付け!E1009&lt;&gt;"",CONCATENATE(定数!$A$3,PROJECT_LIST!D1008,定数!$A$8,データ貼り付け!E1009,定数!$A$13),"")</f>
        <v/>
      </c>
      <c r="E1009" s="12" t="str">
        <f>IF(A1009&lt;&gt;"",CONCATENATE(定数!$A$3,PROJECT_LIST!E1008,定数!$A$10,A1009,定数!$A$11),"")</f>
        <v/>
      </c>
      <c r="F1009" s="12" t="str">
        <f>IF(B1009&lt;&gt;"",CONCATENATE(定数!$A$3,PROJECT_LIST!F1008,定数!$A$10,B1009,定数!$A$11),"")</f>
        <v/>
      </c>
    </row>
    <row r="1010" spans="1:6">
      <c r="A1010" s="12" t="str">
        <f>IFERROR(LEFT(データ貼り付け!F1010,FIND("/",データ貼り付け!F1010,1)-1),"")</f>
        <v/>
      </c>
      <c r="B1010" s="12" t="str">
        <f>IFERROR(RIGHT(データ貼り付け!F1010,LEN(データ貼り付け!F1010)-FIND("/",データ貼り付け!F1010,1)),"")</f>
        <v/>
      </c>
      <c r="C1010" s="12" t="str">
        <f>IF(データ貼り付け!D1010&lt;&gt;"",CONCATENATE(定数!$A$3,PROJECT_LIST!C1009,定数!$A$8,データ貼り付け!D1010,定数!$A$13),"")</f>
        <v/>
      </c>
      <c r="D1010" s="12" t="str">
        <f>IF(データ貼り付け!E1010&lt;&gt;"",CONCATENATE(定数!$A$3,PROJECT_LIST!D1009,定数!$A$8,データ貼り付け!E1010,定数!$A$13),"")</f>
        <v/>
      </c>
      <c r="E1010" s="12" t="str">
        <f>IF(A1010&lt;&gt;"",CONCATENATE(定数!$A$3,PROJECT_LIST!E1009,定数!$A$10,A1010,定数!$A$11),"")</f>
        <v/>
      </c>
      <c r="F1010" s="12" t="str">
        <f>IF(B1010&lt;&gt;"",CONCATENATE(定数!$A$3,PROJECT_LIST!F1009,定数!$A$10,B1010,定数!$A$11),"")</f>
        <v/>
      </c>
    </row>
    <row r="1011" spans="1:6">
      <c r="A1011" s="12" t="str">
        <f>IFERROR(LEFT(データ貼り付け!F1011,FIND("/",データ貼り付け!F1011,1)-1),"")</f>
        <v/>
      </c>
      <c r="B1011" s="12" t="str">
        <f>IFERROR(RIGHT(データ貼り付け!F1011,LEN(データ貼り付け!F1011)-FIND("/",データ貼り付け!F1011,1)),"")</f>
        <v/>
      </c>
      <c r="C1011" s="12" t="str">
        <f>IF(データ貼り付け!D1011&lt;&gt;"",CONCATENATE(定数!$A$3,PROJECT_LIST!C1010,定数!$A$8,データ貼り付け!D1011,定数!$A$13),"")</f>
        <v/>
      </c>
      <c r="D1011" s="12" t="str">
        <f>IF(データ貼り付け!E1011&lt;&gt;"",CONCATENATE(定数!$A$3,PROJECT_LIST!D1010,定数!$A$8,データ貼り付け!E1011,定数!$A$13),"")</f>
        <v/>
      </c>
      <c r="E1011" s="12" t="str">
        <f>IF(A1011&lt;&gt;"",CONCATENATE(定数!$A$3,PROJECT_LIST!E1010,定数!$A$10,A1011,定数!$A$11),"")</f>
        <v/>
      </c>
      <c r="F1011" s="12" t="str">
        <f>IF(B1011&lt;&gt;"",CONCATENATE(定数!$A$3,PROJECT_LIST!F1010,定数!$A$10,B1011,定数!$A$11),"")</f>
        <v/>
      </c>
    </row>
    <row r="1012" spans="1:6">
      <c r="A1012" s="12" t="str">
        <f>IFERROR(LEFT(データ貼り付け!F1012,FIND("/",データ貼り付け!F1012,1)-1),"")</f>
        <v/>
      </c>
      <c r="B1012" s="12" t="str">
        <f>IFERROR(RIGHT(データ貼り付け!F1012,LEN(データ貼り付け!F1012)-FIND("/",データ貼り付け!F1012,1)),"")</f>
        <v/>
      </c>
      <c r="C1012" s="12" t="str">
        <f>IF(データ貼り付け!D1012&lt;&gt;"",CONCATENATE(定数!$A$3,PROJECT_LIST!C1011,定数!$A$8,データ貼り付け!D1012,定数!$A$13),"")</f>
        <v/>
      </c>
      <c r="D1012" s="12" t="str">
        <f>IF(データ貼り付け!E1012&lt;&gt;"",CONCATENATE(定数!$A$3,PROJECT_LIST!D1011,定数!$A$8,データ貼り付け!E1012,定数!$A$13),"")</f>
        <v/>
      </c>
      <c r="E1012" s="12" t="str">
        <f>IF(A1012&lt;&gt;"",CONCATENATE(定数!$A$3,PROJECT_LIST!E1011,定数!$A$10,A1012,定数!$A$11),"")</f>
        <v/>
      </c>
      <c r="F1012" s="12" t="str">
        <f>IF(B1012&lt;&gt;"",CONCATENATE(定数!$A$3,PROJECT_LIST!F1011,定数!$A$10,B1012,定数!$A$11),"")</f>
        <v/>
      </c>
    </row>
    <row r="1013" spans="1:6">
      <c r="A1013" s="12" t="str">
        <f>IFERROR(LEFT(データ貼り付け!F1013,FIND("/",データ貼り付け!F1013,1)-1),"")</f>
        <v/>
      </c>
      <c r="B1013" s="12" t="str">
        <f>IFERROR(RIGHT(データ貼り付け!F1013,LEN(データ貼り付け!F1013)-FIND("/",データ貼り付け!F1013,1)),"")</f>
        <v/>
      </c>
      <c r="C1013" s="12" t="str">
        <f>IF(データ貼り付け!D1013&lt;&gt;"",CONCATENATE(定数!$A$3,PROJECT_LIST!C1012,定数!$A$8,データ貼り付け!D1013,定数!$A$13),"")</f>
        <v/>
      </c>
      <c r="D1013" s="12" t="str">
        <f>IF(データ貼り付け!E1013&lt;&gt;"",CONCATENATE(定数!$A$3,PROJECT_LIST!D1012,定数!$A$8,データ貼り付け!E1013,定数!$A$13),"")</f>
        <v/>
      </c>
      <c r="E1013" s="12" t="str">
        <f>IF(A1013&lt;&gt;"",CONCATENATE(定数!$A$3,PROJECT_LIST!E1012,定数!$A$10,A1013,定数!$A$11),"")</f>
        <v/>
      </c>
      <c r="F1013" s="12" t="str">
        <f>IF(B1013&lt;&gt;"",CONCATENATE(定数!$A$3,PROJECT_LIST!F1012,定数!$A$10,B1013,定数!$A$11),"")</f>
        <v/>
      </c>
    </row>
    <row r="1014" spans="1:6">
      <c r="A1014" s="12" t="str">
        <f>IFERROR(LEFT(データ貼り付け!F1014,FIND("/",データ貼り付け!F1014,1)-1),"")</f>
        <v/>
      </c>
      <c r="B1014" s="12" t="str">
        <f>IFERROR(RIGHT(データ貼り付け!F1014,LEN(データ貼り付け!F1014)-FIND("/",データ貼り付け!F1014,1)),"")</f>
        <v/>
      </c>
      <c r="C1014" s="12" t="str">
        <f>IF(データ貼り付け!D1014&lt;&gt;"",CONCATENATE(定数!$A$3,PROJECT_LIST!C1013,定数!$A$8,データ貼り付け!D1014,定数!$A$13),"")</f>
        <v/>
      </c>
      <c r="D1014" s="12" t="str">
        <f>IF(データ貼り付け!E1014&lt;&gt;"",CONCATENATE(定数!$A$3,PROJECT_LIST!D1013,定数!$A$8,データ貼り付け!E1014,定数!$A$13),"")</f>
        <v/>
      </c>
      <c r="E1014" s="12" t="str">
        <f>IF(A1014&lt;&gt;"",CONCATENATE(定数!$A$3,PROJECT_LIST!E1013,定数!$A$10,A1014,定数!$A$11),"")</f>
        <v/>
      </c>
      <c r="F1014" s="12" t="str">
        <f>IF(B1014&lt;&gt;"",CONCATENATE(定数!$A$3,PROJECT_LIST!F1013,定数!$A$10,B1014,定数!$A$11),"")</f>
        <v/>
      </c>
    </row>
    <row r="1015" spans="1:6">
      <c r="A1015" s="12" t="str">
        <f>IFERROR(LEFT(データ貼り付け!F1015,FIND("/",データ貼り付け!F1015,1)-1),"")</f>
        <v/>
      </c>
      <c r="B1015" s="12" t="str">
        <f>IFERROR(RIGHT(データ貼り付け!F1015,LEN(データ貼り付け!F1015)-FIND("/",データ貼り付け!F1015,1)),"")</f>
        <v/>
      </c>
      <c r="C1015" s="12" t="str">
        <f>IF(データ貼り付け!D1015&lt;&gt;"",CONCATENATE(定数!$A$3,PROJECT_LIST!C1014,定数!$A$8,データ貼り付け!D1015,定数!$A$13),"")</f>
        <v/>
      </c>
      <c r="D1015" s="12" t="str">
        <f>IF(データ貼り付け!E1015&lt;&gt;"",CONCATENATE(定数!$A$3,PROJECT_LIST!D1014,定数!$A$8,データ貼り付け!E1015,定数!$A$13),"")</f>
        <v/>
      </c>
      <c r="E1015" s="12" t="str">
        <f>IF(A1015&lt;&gt;"",CONCATENATE(定数!$A$3,PROJECT_LIST!E1014,定数!$A$10,A1015,定数!$A$11),"")</f>
        <v/>
      </c>
      <c r="F1015" s="12" t="str">
        <f>IF(B1015&lt;&gt;"",CONCATENATE(定数!$A$3,PROJECT_LIST!F1014,定数!$A$10,B1015,定数!$A$11),"")</f>
        <v/>
      </c>
    </row>
    <row r="1016" spans="1:6">
      <c r="A1016" s="12" t="str">
        <f>IFERROR(LEFT(データ貼り付け!F1016,FIND("/",データ貼り付け!F1016,1)-1),"")</f>
        <v/>
      </c>
      <c r="B1016" s="12" t="str">
        <f>IFERROR(RIGHT(データ貼り付け!F1016,LEN(データ貼り付け!F1016)-FIND("/",データ貼り付け!F1016,1)),"")</f>
        <v/>
      </c>
      <c r="C1016" s="12" t="str">
        <f>IF(データ貼り付け!D1016&lt;&gt;"",CONCATENATE(定数!$A$3,PROJECT_LIST!C1015,定数!$A$8,データ貼り付け!D1016,定数!$A$13),"")</f>
        <v/>
      </c>
      <c r="D1016" s="12" t="str">
        <f>IF(データ貼り付け!E1016&lt;&gt;"",CONCATENATE(定数!$A$3,PROJECT_LIST!D1015,定数!$A$8,データ貼り付け!E1016,定数!$A$13),"")</f>
        <v/>
      </c>
      <c r="E1016" s="12" t="str">
        <f>IF(A1016&lt;&gt;"",CONCATENATE(定数!$A$3,PROJECT_LIST!E1015,定数!$A$10,A1016,定数!$A$11),"")</f>
        <v/>
      </c>
      <c r="F1016" s="12" t="str">
        <f>IF(B1016&lt;&gt;"",CONCATENATE(定数!$A$3,PROJECT_LIST!F1015,定数!$A$10,B1016,定数!$A$11),"")</f>
        <v/>
      </c>
    </row>
    <row r="1017" spans="1:6">
      <c r="A1017" s="12" t="str">
        <f>IFERROR(LEFT(データ貼り付け!F1017,FIND("/",データ貼り付け!F1017,1)-1),"")</f>
        <v/>
      </c>
      <c r="B1017" s="12" t="str">
        <f>IFERROR(RIGHT(データ貼り付け!F1017,LEN(データ貼り付け!F1017)-FIND("/",データ貼り付け!F1017,1)),"")</f>
        <v/>
      </c>
      <c r="C1017" s="12" t="str">
        <f>IF(データ貼り付け!D1017&lt;&gt;"",CONCATENATE(定数!$A$3,PROJECT_LIST!C1016,定数!$A$8,データ貼り付け!D1017,定数!$A$13),"")</f>
        <v/>
      </c>
      <c r="D1017" s="12" t="str">
        <f>IF(データ貼り付け!E1017&lt;&gt;"",CONCATENATE(定数!$A$3,PROJECT_LIST!D1016,定数!$A$8,データ貼り付け!E1017,定数!$A$13),"")</f>
        <v/>
      </c>
      <c r="E1017" s="12" t="str">
        <f>IF(A1017&lt;&gt;"",CONCATENATE(定数!$A$3,PROJECT_LIST!E1016,定数!$A$10,A1017,定数!$A$11),"")</f>
        <v/>
      </c>
      <c r="F1017" s="12" t="str">
        <f>IF(B1017&lt;&gt;"",CONCATENATE(定数!$A$3,PROJECT_LIST!F1016,定数!$A$10,B1017,定数!$A$11),"")</f>
        <v/>
      </c>
    </row>
    <row r="1018" spans="1:6">
      <c r="A1018" s="12" t="str">
        <f>IFERROR(LEFT(データ貼り付け!F1018,FIND("/",データ貼り付け!F1018,1)-1),"")</f>
        <v/>
      </c>
      <c r="B1018" s="12" t="str">
        <f>IFERROR(RIGHT(データ貼り付け!F1018,LEN(データ貼り付け!F1018)-FIND("/",データ貼り付け!F1018,1)),"")</f>
        <v/>
      </c>
      <c r="C1018" s="12" t="str">
        <f>IF(データ貼り付け!D1018&lt;&gt;"",CONCATENATE(定数!$A$3,PROJECT_LIST!C1017,定数!$A$8,データ貼り付け!D1018,定数!$A$13),"")</f>
        <v/>
      </c>
      <c r="D1018" s="12" t="str">
        <f>IF(データ貼り付け!E1018&lt;&gt;"",CONCATENATE(定数!$A$3,PROJECT_LIST!D1017,定数!$A$8,データ貼り付け!E1018,定数!$A$13),"")</f>
        <v/>
      </c>
      <c r="E1018" s="12" t="str">
        <f>IF(A1018&lt;&gt;"",CONCATENATE(定数!$A$3,PROJECT_LIST!E1017,定数!$A$10,A1018,定数!$A$11),"")</f>
        <v/>
      </c>
      <c r="F1018" s="12" t="str">
        <f>IF(B1018&lt;&gt;"",CONCATENATE(定数!$A$3,PROJECT_LIST!F1017,定数!$A$10,B1018,定数!$A$11),"")</f>
        <v/>
      </c>
    </row>
    <row r="1019" spans="1:6">
      <c r="A1019" s="12" t="str">
        <f>IFERROR(LEFT(データ貼り付け!F1019,FIND("/",データ貼り付け!F1019,1)-1),"")</f>
        <v/>
      </c>
      <c r="B1019" s="12" t="str">
        <f>IFERROR(RIGHT(データ貼り付け!F1019,LEN(データ貼り付け!F1019)-FIND("/",データ貼り付け!F1019,1)),"")</f>
        <v/>
      </c>
      <c r="C1019" s="12" t="str">
        <f>IF(データ貼り付け!D1019&lt;&gt;"",CONCATENATE(定数!$A$3,PROJECT_LIST!C1018,定数!$A$8,データ貼り付け!D1019,定数!$A$13),"")</f>
        <v/>
      </c>
      <c r="D1019" s="12" t="str">
        <f>IF(データ貼り付け!E1019&lt;&gt;"",CONCATENATE(定数!$A$3,PROJECT_LIST!D1018,定数!$A$8,データ貼り付け!E1019,定数!$A$13),"")</f>
        <v/>
      </c>
      <c r="E1019" s="12" t="str">
        <f>IF(A1019&lt;&gt;"",CONCATENATE(定数!$A$3,PROJECT_LIST!E1018,定数!$A$10,A1019,定数!$A$11),"")</f>
        <v/>
      </c>
      <c r="F1019" s="12" t="str">
        <f>IF(B1019&lt;&gt;"",CONCATENATE(定数!$A$3,PROJECT_LIST!F1018,定数!$A$10,B1019,定数!$A$11),"")</f>
        <v/>
      </c>
    </row>
    <row r="1020" spans="1:6">
      <c r="A1020" s="12" t="str">
        <f>IFERROR(LEFT(データ貼り付け!F1020,FIND("/",データ貼り付け!F1020,1)-1),"")</f>
        <v/>
      </c>
      <c r="B1020" s="12" t="str">
        <f>IFERROR(RIGHT(データ貼り付け!F1020,LEN(データ貼り付け!F1020)-FIND("/",データ貼り付け!F1020,1)),"")</f>
        <v/>
      </c>
      <c r="C1020" s="12" t="str">
        <f>IF(データ貼り付け!D1020&lt;&gt;"",CONCATENATE(定数!$A$3,PROJECT_LIST!C1019,定数!$A$8,データ貼り付け!D1020,定数!$A$13),"")</f>
        <v/>
      </c>
      <c r="D1020" s="12" t="str">
        <f>IF(データ貼り付け!E1020&lt;&gt;"",CONCATENATE(定数!$A$3,PROJECT_LIST!D1019,定数!$A$8,データ貼り付け!E1020,定数!$A$13),"")</f>
        <v/>
      </c>
      <c r="E1020" s="12" t="str">
        <f>IF(A1020&lt;&gt;"",CONCATENATE(定数!$A$3,PROJECT_LIST!E1019,定数!$A$10,A1020,定数!$A$11),"")</f>
        <v/>
      </c>
      <c r="F1020" s="12" t="str">
        <f>IF(B1020&lt;&gt;"",CONCATENATE(定数!$A$3,PROJECT_LIST!F1019,定数!$A$10,B1020,定数!$A$11),"")</f>
        <v/>
      </c>
    </row>
    <row r="1021" spans="1:6">
      <c r="A1021" s="12" t="str">
        <f>IFERROR(LEFT(データ貼り付け!F1021,FIND("/",データ貼り付け!F1021,1)-1),"")</f>
        <v/>
      </c>
      <c r="B1021" s="12" t="str">
        <f>IFERROR(RIGHT(データ貼り付け!F1021,LEN(データ貼り付け!F1021)-FIND("/",データ貼り付け!F1021,1)),"")</f>
        <v/>
      </c>
      <c r="C1021" s="12" t="str">
        <f>IF(データ貼り付け!D1021&lt;&gt;"",CONCATENATE(定数!$A$3,PROJECT_LIST!C1020,定数!$A$8,データ貼り付け!D1021,定数!$A$13),"")</f>
        <v/>
      </c>
      <c r="D1021" s="12" t="str">
        <f>IF(データ貼り付け!E1021&lt;&gt;"",CONCATENATE(定数!$A$3,PROJECT_LIST!D1020,定数!$A$8,データ貼り付け!E1021,定数!$A$13),"")</f>
        <v/>
      </c>
      <c r="E1021" s="12" t="str">
        <f>IF(A1021&lt;&gt;"",CONCATENATE(定数!$A$3,PROJECT_LIST!E1020,定数!$A$10,A1021,定数!$A$11),"")</f>
        <v/>
      </c>
      <c r="F1021" s="12" t="str">
        <f>IF(B1021&lt;&gt;"",CONCATENATE(定数!$A$3,PROJECT_LIST!F1020,定数!$A$10,B1021,定数!$A$11),"")</f>
        <v/>
      </c>
    </row>
    <row r="1022" spans="1:6">
      <c r="A1022" s="12" t="str">
        <f>IFERROR(LEFT(データ貼り付け!F1022,FIND("/",データ貼り付け!F1022,1)-1),"")</f>
        <v/>
      </c>
      <c r="B1022" s="12" t="str">
        <f>IFERROR(RIGHT(データ貼り付け!F1022,LEN(データ貼り付け!F1022)-FIND("/",データ貼り付け!F1022,1)),"")</f>
        <v/>
      </c>
      <c r="C1022" s="12" t="str">
        <f>IF(データ貼り付け!D1022&lt;&gt;"",CONCATENATE(定数!$A$3,PROJECT_LIST!C1021,定数!$A$8,データ貼り付け!D1022,定数!$A$13),"")</f>
        <v/>
      </c>
      <c r="D1022" s="12" t="str">
        <f>IF(データ貼り付け!E1022&lt;&gt;"",CONCATENATE(定数!$A$3,PROJECT_LIST!D1021,定数!$A$8,データ貼り付け!E1022,定数!$A$13),"")</f>
        <v/>
      </c>
      <c r="E1022" s="12" t="str">
        <f>IF(A1022&lt;&gt;"",CONCATENATE(定数!$A$3,PROJECT_LIST!E1021,定数!$A$10,A1022,定数!$A$11),"")</f>
        <v/>
      </c>
      <c r="F1022" s="12" t="str">
        <f>IF(B1022&lt;&gt;"",CONCATENATE(定数!$A$3,PROJECT_LIST!F1021,定数!$A$10,B1022,定数!$A$11),"")</f>
        <v/>
      </c>
    </row>
    <row r="1023" spans="1:6">
      <c r="A1023" s="12" t="str">
        <f>IFERROR(LEFT(データ貼り付け!F1023,FIND("/",データ貼り付け!F1023,1)-1),"")</f>
        <v/>
      </c>
      <c r="B1023" s="12" t="str">
        <f>IFERROR(RIGHT(データ貼り付け!F1023,LEN(データ貼り付け!F1023)-FIND("/",データ貼り付け!F1023,1)),"")</f>
        <v/>
      </c>
      <c r="C1023" s="12" t="str">
        <f>IF(データ貼り付け!D1023&lt;&gt;"",CONCATENATE(定数!$A$3,PROJECT_LIST!C1022,定数!$A$8,データ貼り付け!D1023,定数!$A$13),"")</f>
        <v/>
      </c>
      <c r="D1023" s="12" t="str">
        <f>IF(データ貼り付け!E1023&lt;&gt;"",CONCATENATE(定数!$A$3,PROJECT_LIST!D1022,定数!$A$8,データ貼り付け!E1023,定数!$A$13),"")</f>
        <v/>
      </c>
      <c r="E1023" s="12" t="str">
        <f>IF(A1023&lt;&gt;"",CONCATENATE(定数!$A$3,PROJECT_LIST!E1022,定数!$A$10,A1023,定数!$A$11),"")</f>
        <v/>
      </c>
      <c r="F1023" s="12" t="str">
        <f>IF(B1023&lt;&gt;"",CONCATENATE(定数!$A$3,PROJECT_LIST!F1022,定数!$A$10,B1023,定数!$A$11),"")</f>
        <v/>
      </c>
    </row>
    <row r="1024" spans="1:6">
      <c r="A1024" s="12" t="str">
        <f>IFERROR(LEFT(データ貼り付け!F1024,FIND("/",データ貼り付け!F1024,1)-1),"")</f>
        <v/>
      </c>
      <c r="B1024" s="12" t="str">
        <f>IFERROR(RIGHT(データ貼り付け!F1024,LEN(データ貼り付け!F1024)-FIND("/",データ貼り付け!F1024,1)),"")</f>
        <v/>
      </c>
      <c r="C1024" s="12" t="str">
        <f>IF(データ貼り付け!D1024&lt;&gt;"",CONCATENATE(定数!$A$3,PROJECT_LIST!C1023,定数!$A$8,データ貼り付け!D1024,定数!$A$13),"")</f>
        <v/>
      </c>
      <c r="D1024" s="12" t="str">
        <f>IF(データ貼り付け!E1024&lt;&gt;"",CONCATENATE(定数!$A$3,PROJECT_LIST!D1023,定数!$A$8,データ貼り付け!E1024,定数!$A$13),"")</f>
        <v/>
      </c>
      <c r="E1024" s="12" t="str">
        <f>IF(A1024&lt;&gt;"",CONCATENATE(定数!$A$3,PROJECT_LIST!E1023,定数!$A$10,A1024,定数!$A$11),"")</f>
        <v/>
      </c>
      <c r="F1024" s="12" t="str">
        <f>IF(B1024&lt;&gt;"",CONCATENATE(定数!$A$3,PROJECT_LIST!F1023,定数!$A$10,B1024,定数!$A$11),"")</f>
        <v/>
      </c>
    </row>
    <row r="1025" spans="1:6">
      <c r="A1025" s="12" t="str">
        <f>IFERROR(LEFT(データ貼り付け!F1025,FIND("/",データ貼り付け!F1025,1)-1),"")</f>
        <v/>
      </c>
      <c r="B1025" s="12" t="str">
        <f>IFERROR(RIGHT(データ貼り付け!F1025,LEN(データ貼り付け!F1025)-FIND("/",データ貼り付け!F1025,1)),"")</f>
        <v/>
      </c>
      <c r="C1025" s="12" t="str">
        <f>IF(データ貼り付け!D1025&lt;&gt;"",CONCATENATE(定数!$A$3,PROJECT_LIST!C1024,定数!$A$8,データ貼り付け!D1025,定数!$A$13),"")</f>
        <v/>
      </c>
      <c r="D1025" s="12" t="str">
        <f>IF(データ貼り付け!E1025&lt;&gt;"",CONCATENATE(定数!$A$3,PROJECT_LIST!D1024,定数!$A$8,データ貼り付け!E1025,定数!$A$13),"")</f>
        <v/>
      </c>
      <c r="E1025" s="12" t="str">
        <f>IF(A1025&lt;&gt;"",CONCATENATE(定数!$A$3,PROJECT_LIST!E1024,定数!$A$10,A1025,定数!$A$11),"")</f>
        <v/>
      </c>
      <c r="F1025" s="12" t="str">
        <f>IF(B1025&lt;&gt;"",CONCATENATE(定数!$A$3,PROJECT_LIST!F1024,定数!$A$10,B1025,定数!$A$11),"")</f>
        <v/>
      </c>
    </row>
    <row r="1026" spans="1:6">
      <c r="A1026" s="12" t="str">
        <f>IFERROR(LEFT(データ貼り付け!F1026,FIND("/",データ貼り付け!F1026,1)-1),"")</f>
        <v/>
      </c>
      <c r="B1026" s="12" t="str">
        <f>IFERROR(RIGHT(データ貼り付け!F1026,LEN(データ貼り付け!F1026)-FIND("/",データ貼り付け!F1026,1)),"")</f>
        <v/>
      </c>
      <c r="C1026" s="12" t="str">
        <f>IF(データ貼り付け!D1026&lt;&gt;"",CONCATENATE(定数!$A$3,PROJECT_LIST!C1025,定数!$A$8,データ貼り付け!D1026,定数!$A$13),"")</f>
        <v/>
      </c>
      <c r="D1026" s="12" t="str">
        <f>IF(データ貼り付け!E1026&lt;&gt;"",CONCATENATE(定数!$A$3,PROJECT_LIST!D1025,定数!$A$8,データ貼り付け!E1026,定数!$A$13),"")</f>
        <v/>
      </c>
      <c r="E1026" s="12" t="str">
        <f>IF(A1026&lt;&gt;"",CONCATENATE(定数!$A$3,PROJECT_LIST!E1025,定数!$A$10,A1026,定数!$A$11),"")</f>
        <v/>
      </c>
      <c r="F1026" s="12" t="str">
        <f>IF(B1026&lt;&gt;"",CONCATENATE(定数!$A$3,PROJECT_LIST!F1025,定数!$A$10,B1026,定数!$A$11),"")</f>
        <v/>
      </c>
    </row>
    <row r="1027" spans="1:6">
      <c r="A1027" s="12" t="str">
        <f>IFERROR(LEFT(データ貼り付け!F1027,FIND("/",データ貼り付け!F1027,1)-1),"")</f>
        <v/>
      </c>
      <c r="B1027" s="12" t="str">
        <f>IFERROR(RIGHT(データ貼り付け!F1027,LEN(データ貼り付け!F1027)-FIND("/",データ貼り付け!F1027,1)),"")</f>
        <v/>
      </c>
      <c r="C1027" s="12" t="str">
        <f>IF(データ貼り付け!D1027&lt;&gt;"",CONCATENATE(定数!$A$3,PROJECT_LIST!C1026,定数!$A$8,データ貼り付け!D1027,定数!$A$13),"")</f>
        <v/>
      </c>
      <c r="D1027" s="12" t="str">
        <f>IF(データ貼り付け!E1027&lt;&gt;"",CONCATENATE(定数!$A$3,PROJECT_LIST!D1026,定数!$A$8,データ貼り付け!E1027,定数!$A$13),"")</f>
        <v/>
      </c>
      <c r="E1027" s="12" t="str">
        <f>IF(A1027&lt;&gt;"",CONCATENATE(定数!$A$3,PROJECT_LIST!E1026,定数!$A$10,A1027,定数!$A$11),"")</f>
        <v/>
      </c>
      <c r="F1027" s="12" t="str">
        <f>IF(B1027&lt;&gt;"",CONCATENATE(定数!$A$3,PROJECT_LIST!F1026,定数!$A$10,B1027,定数!$A$11),"")</f>
        <v/>
      </c>
    </row>
    <row r="1028" spans="1:6">
      <c r="A1028" s="12" t="str">
        <f>IFERROR(LEFT(データ貼り付け!F1028,FIND("/",データ貼り付け!F1028,1)-1),"")</f>
        <v/>
      </c>
      <c r="B1028" s="12" t="str">
        <f>IFERROR(RIGHT(データ貼り付け!F1028,LEN(データ貼り付け!F1028)-FIND("/",データ貼り付け!F1028,1)),"")</f>
        <v/>
      </c>
      <c r="C1028" s="12" t="str">
        <f>IF(データ貼り付け!D1028&lt;&gt;"",CONCATENATE(定数!$A$3,PROJECT_LIST!C1027,定数!$A$8,データ貼り付け!D1028,定数!$A$13),"")</f>
        <v/>
      </c>
      <c r="D1028" s="12" t="str">
        <f>IF(データ貼り付け!E1028&lt;&gt;"",CONCATENATE(定数!$A$3,PROJECT_LIST!D1027,定数!$A$8,データ貼り付け!E1028,定数!$A$13),"")</f>
        <v/>
      </c>
      <c r="E1028" s="12" t="str">
        <f>IF(A1028&lt;&gt;"",CONCATENATE(定数!$A$3,PROJECT_LIST!E1027,定数!$A$10,A1028,定数!$A$11),"")</f>
        <v/>
      </c>
      <c r="F1028" s="12" t="str">
        <f>IF(B1028&lt;&gt;"",CONCATENATE(定数!$A$3,PROJECT_LIST!F1027,定数!$A$10,B1028,定数!$A$11),"")</f>
        <v/>
      </c>
    </row>
    <row r="1029" spans="1:6">
      <c r="A1029" s="12" t="str">
        <f>IFERROR(LEFT(データ貼り付け!F1029,FIND("/",データ貼り付け!F1029,1)-1),"")</f>
        <v/>
      </c>
      <c r="B1029" s="12" t="str">
        <f>IFERROR(RIGHT(データ貼り付け!F1029,LEN(データ貼り付け!F1029)-FIND("/",データ貼り付け!F1029,1)),"")</f>
        <v/>
      </c>
      <c r="C1029" s="12" t="str">
        <f>IF(データ貼り付け!D1029&lt;&gt;"",CONCATENATE(定数!$A$3,PROJECT_LIST!C1028,定数!$A$8,データ貼り付け!D1029,定数!$A$13),"")</f>
        <v/>
      </c>
      <c r="D1029" s="12" t="str">
        <f>IF(データ貼り付け!E1029&lt;&gt;"",CONCATENATE(定数!$A$3,PROJECT_LIST!D1028,定数!$A$8,データ貼り付け!E1029,定数!$A$13),"")</f>
        <v/>
      </c>
      <c r="E1029" s="12" t="str">
        <f>IF(A1029&lt;&gt;"",CONCATENATE(定数!$A$3,PROJECT_LIST!E1028,定数!$A$10,A1029,定数!$A$11),"")</f>
        <v/>
      </c>
      <c r="F1029" s="12" t="str">
        <f>IF(B1029&lt;&gt;"",CONCATENATE(定数!$A$3,PROJECT_LIST!F1028,定数!$A$10,B1029,定数!$A$11),"")</f>
        <v/>
      </c>
    </row>
    <row r="1030" spans="1:6">
      <c r="A1030" s="12" t="str">
        <f>IFERROR(LEFT(データ貼り付け!F1030,FIND("/",データ貼り付け!F1030,1)-1),"")</f>
        <v/>
      </c>
      <c r="B1030" s="12" t="str">
        <f>IFERROR(RIGHT(データ貼り付け!F1030,LEN(データ貼り付け!F1030)-FIND("/",データ貼り付け!F1030,1)),"")</f>
        <v/>
      </c>
      <c r="C1030" s="12" t="str">
        <f>IF(データ貼り付け!D1030&lt;&gt;"",CONCATENATE(定数!$A$3,PROJECT_LIST!C1029,定数!$A$8,データ貼り付け!D1030,定数!$A$13),"")</f>
        <v/>
      </c>
      <c r="D1030" s="12" t="str">
        <f>IF(データ貼り付け!E1030&lt;&gt;"",CONCATENATE(定数!$A$3,PROJECT_LIST!D1029,定数!$A$8,データ貼り付け!E1030,定数!$A$13),"")</f>
        <v/>
      </c>
      <c r="E1030" s="12" t="str">
        <f>IF(A1030&lt;&gt;"",CONCATENATE(定数!$A$3,PROJECT_LIST!E1029,定数!$A$10,A1030,定数!$A$11),"")</f>
        <v/>
      </c>
      <c r="F1030" s="12" t="str">
        <f>IF(B1030&lt;&gt;"",CONCATENATE(定数!$A$3,PROJECT_LIST!F1029,定数!$A$10,B1030,定数!$A$11),"")</f>
        <v/>
      </c>
    </row>
    <row r="1031" spans="1:6">
      <c r="A1031" s="12" t="str">
        <f>IFERROR(LEFT(データ貼り付け!F1031,FIND("/",データ貼り付け!F1031,1)-1),"")</f>
        <v/>
      </c>
      <c r="B1031" s="12" t="str">
        <f>IFERROR(RIGHT(データ貼り付け!F1031,LEN(データ貼り付け!F1031)-FIND("/",データ貼り付け!F1031,1)),"")</f>
        <v/>
      </c>
      <c r="C1031" s="12" t="str">
        <f>IF(データ貼り付け!D1031&lt;&gt;"",CONCATENATE(定数!$A$3,PROJECT_LIST!C1030,定数!$A$8,データ貼り付け!D1031,定数!$A$13),"")</f>
        <v/>
      </c>
      <c r="D1031" s="12" t="str">
        <f>IF(データ貼り付け!E1031&lt;&gt;"",CONCATENATE(定数!$A$3,PROJECT_LIST!D1030,定数!$A$8,データ貼り付け!E1031,定数!$A$13),"")</f>
        <v/>
      </c>
      <c r="E1031" s="12" t="str">
        <f>IF(A1031&lt;&gt;"",CONCATENATE(定数!$A$3,PROJECT_LIST!E1030,定数!$A$10,A1031,定数!$A$11),"")</f>
        <v/>
      </c>
      <c r="F1031" s="12" t="str">
        <f>IF(B1031&lt;&gt;"",CONCATENATE(定数!$A$3,PROJECT_LIST!F1030,定数!$A$10,B1031,定数!$A$11),"")</f>
        <v/>
      </c>
    </row>
    <row r="1032" spans="1:6">
      <c r="A1032" s="12" t="str">
        <f>IFERROR(LEFT(データ貼り付け!F1032,FIND("/",データ貼り付け!F1032,1)-1),"")</f>
        <v/>
      </c>
      <c r="B1032" s="12" t="str">
        <f>IFERROR(RIGHT(データ貼り付け!F1032,LEN(データ貼り付け!F1032)-FIND("/",データ貼り付け!F1032,1)),"")</f>
        <v/>
      </c>
      <c r="C1032" s="12" t="str">
        <f>IF(データ貼り付け!D1032&lt;&gt;"",CONCATENATE(定数!$A$3,PROJECT_LIST!C1031,定数!$A$8,データ貼り付け!D1032,定数!$A$13),"")</f>
        <v/>
      </c>
      <c r="D1032" s="12" t="str">
        <f>IF(データ貼り付け!E1032&lt;&gt;"",CONCATENATE(定数!$A$3,PROJECT_LIST!D1031,定数!$A$8,データ貼り付け!E1032,定数!$A$13),"")</f>
        <v/>
      </c>
      <c r="E1032" s="12" t="str">
        <f>IF(A1032&lt;&gt;"",CONCATENATE(定数!$A$3,PROJECT_LIST!E1031,定数!$A$10,A1032,定数!$A$11),"")</f>
        <v/>
      </c>
      <c r="F1032" s="12" t="str">
        <f>IF(B1032&lt;&gt;"",CONCATENATE(定数!$A$3,PROJECT_LIST!F1031,定数!$A$10,B1032,定数!$A$11),"")</f>
        <v/>
      </c>
    </row>
    <row r="1033" spans="1:6">
      <c r="A1033" s="12" t="str">
        <f>IFERROR(LEFT(データ貼り付け!F1033,FIND("/",データ貼り付け!F1033,1)-1),"")</f>
        <v/>
      </c>
      <c r="B1033" s="12" t="str">
        <f>IFERROR(RIGHT(データ貼り付け!F1033,LEN(データ貼り付け!F1033)-FIND("/",データ貼り付け!F1033,1)),"")</f>
        <v/>
      </c>
      <c r="C1033" s="12" t="str">
        <f>IF(データ貼り付け!D1033&lt;&gt;"",CONCATENATE(定数!$A$3,PROJECT_LIST!C1032,定数!$A$8,データ貼り付け!D1033,定数!$A$13),"")</f>
        <v/>
      </c>
      <c r="D1033" s="12" t="str">
        <f>IF(データ貼り付け!E1033&lt;&gt;"",CONCATENATE(定数!$A$3,PROJECT_LIST!D1032,定数!$A$8,データ貼り付け!E1033,定数!$A$13),"")</f>
        <v/>
      </c>
      <c r="E1033" s="12" t="str">
        <f>IF(A1033&lt;&gt;"",CONCATENATE(定数!$A$3,PROJECT_LIST!E1032,定数!$A$10,A1033,定数!$A$11),"")</f>
        <v/>
      </c>
      <c r="F1033" s="12" t="str">
        <f>IF(B1033&lt;&gt;"",CONCATENATE(定数!$A$3,PROJECT_LIST!F1032,定数!$A$10,B1033,定数!$A$11),"")</f>
        <v/>
      </c>
    </row>
    <row r="1034" spans="1:6">
      <c r="A1034" s="12" t="str">
        <f>IFERROR(LEFT(データ貼り付け!F1034,FIND("/",データ貼り付け!F1034,1)-1),"")</f>
        <v/>
      </c>
      <c r="B1034" s="12" t="str">
        <f>IFERROR(RIGHT(データ貼り付け!F1034,LEN(データ貼り付け!F1034)-FIND("/",データ貼り付け!F1034,1)),"")</f>
        <v/>
      </c>
      <c r="C1034" s="12" t="str">
        <f>IF(データ貼り付け!D1034&lt;&gt;"",CONCATENATE(定数!$A$3,PROJECT_LIST!C1033,定数!$A$8,データ貼り付け!D1034,定数!$A$13),"")</f>
        <v/>
      </c>
      <c r="D1034" s="12" t="str">
        <f>IF(データ貼り付け!E1034&lt;&gt;"",CONCATENATE(定数!$A$3,PROJECT_LIST!D1033,定数!$A$8,データ貼り付け!E1034,定数!$A$13),"")</f>
        <v/>
      </c>
      <c r="E1034" s="12" t="str">
        <f>IF(A1034&lt;&gt;"",CONCATENATE(定数!$A$3,PROJECT_LIST!E1033,定数!$A$10,A1034,定数!$A$11),"")</f>
        <v/>
      </c>
      <c r="F1034" s="12" t="str">
        <f>IF(B1034&lt;&gt;"",CONCATENATE(定数!$A$3,PROJECT_LIST!F1033,定数!$A$10,B1034,定数!$A$11),"")</f>
        <v/>
      </c>
    </row>
    <row r="1035" spans="1:6">
      <c r="A1035" s="12" t="str">
        <f>IFERROR(LEFT(データ貼り付け!F1035,FIND("/",データ貼り付け!F1035,1)-1),"")</f>
        <v/>
      </c>
      <c r="B1035" s="12" t="str">
        <f>IFERROR(RIGHT(データ貼り付け!F1035,LEN(データ貼り付け!F1035)-FIND("/",データ貼り付け!F1035,1)),"")</f>
        <v/>
      </c>
      <c r="C1035" s="12" t="str">
        <f>IF(データ貼り付け!D1035&lt;&gt;"",CONCATENATE(定数!$A$3,PROJECT_LIST!C1034,定数!$A$8,データ貼り付け!D1035,定数!$A$13),"")</f>
        <v/>
      </c>
      <c r="D1035" s="12" t="str">
        <f>IF(データ貼り付け!E1035&lt;&gt;"",CONCATENATE(定数!$A$3,PROJECT_LIST!D1034,定数!$A$8,データ貼り付け!E1035,定数!$A$13),"")</f>
        <v/>
      </c>
      <c r="E1035" s="12" t="str">
        <f>IF(A1035&lt;&gt;"",CONCATENATE(定数!$A$3,PROJECT_LIST!E1034,定数!$A$10,A1035,定数!$A$11),"")</f>
        <v/>
      </c>
      <c r="F1035" s="12" t="str">
        <f>IF(B1035&lt;&gt;"",CONCATENATE(定数!$A$3,PROJECT_LIST!F1034,定数!$A$10,B1035,定数!$A$11),"")</f>
        <v/>
      </c>
    </row>
    <row r="1036" spans="1:6">
      <c r="A1036" s="12" t="str">
        <f>IFERROR(LEFT(データ貼り付け!F1036,FIND("/",データ貼り付け!F1036,1)-1),"")</f>
        <v/>
      </c>
      <c r="B1036" s="12" t="str">
        <f>IFERROR(RIGHT(データ貼り付け!F1036,LEN(データ貼り付け!F1036)-FIND("/",データ貼り付け!F1036,1)),"")</f>
        <v/>
      </c>
      <c r="C1036" s="12" t="str">
        <f>IF(データ貼り付け!D1036&lt;&gt;"",CONCATENATE(定数!$A$3,PROJECT_LIST!C1035,定数!$A$8,データ貼り付け!D1036,定数!$A$13),"")</f>
        <v/>
      </c>
      <c r="D1036" s="12" t="str">
        <f>IF(データ貼り付け!E1036&lt;&gt;"",CONCATENATE(定数!$A$3,PROJECT_LIST!D1035,定数!$A$8,データ貼り付け!E1036,定数!$A$13),"")</f>
        <v/>
      </c>
      <c r="E1036" s="12" t="str">
        <f>IF(A1036&lt;&gt;"",CONCATENATE(定数!$A$3,PROJECT_LIST!E1035,定数!$A$10,A1036,定数!$A$11),"")</f>
        <v/>
      </c>
      <c r="F1036" s="12" t="str">
        <f>IF(B1036&lt;&gt;"",CONCATENATE(定数!$A$3,PROJECT_LIST!F1035,定数!$A$10,B1036,定数!$A$11),"")</f>
        <v/>
      </c>
    </row>
    <row r="1037" spans="1:6">
      <c r="A1037" s="12" t="str">
        <f>IFERROR(LEFT(データ貼り付け!F1037,FIND("/",データ貼り付け!F1037,1)-1),"")</f>
        <v/>
      </c>
      <c r="B1037" s="12" t="str">
        <f>IFERROR(RIGHT(データ貼り付け!F1037,LEN(データ貼り付け!F1037)-FIND("/",データ貼り付け!F1037,1)),"")</f>
        <v/>
      </c>
      <c r="C1037" s="12" t="str">
        <f>IF(データ貼り付け!D1037&lt;&gt;"",CONCATENATE(定数!$A$3,PROJECT_LIST!C1036,定数!$A$8,データ貼り付け!D1037,定数!$A$13),"")</f>
        <v/>
      </c>
      <c r="D1037" s="12" t="str">
        <f>IF(データ貼り付け!E1037&lt;&gt;"",CONCATENATE(定数!$A$3,PROJECT_LIST!D1036,定数!$A$8,データ貼り付け!E1037,定数!$A$13),"")</f>
        <v/>
      </c>
      <c r="E1037" s="12" t="str">
        <f>IF(A1037&lt;&gt;"",CONCATENATE(定数!$A$3,PROJECT_LIST!E1036,定数!$A$10,A1037,定数!$A$11),"")</f>
        <v/>
      </c>
      <c r="F1037" s="12" t="str">
        <f>IF(B1037&lt;&gt;"",CONCATENATE(定数!$A$3,PROJECT_LIST!F1036,定数!$A$10,B1037,定数!$A$11),"")</f>
        <v/>
      </c>
    </row>
    <row r="1038" spans="1:6">
      <c r="A1038" s="12" t="str">
        <f>IFERROR(LEFT(データ貼り付け!F1038,FIND("/",データ貼り付け!F1038,1)-1),"")</f>
        <v/>
      </c>
      <c r="B1038" s="12" t="str">
        <f>IFERROR(RIGHT(データ貼り付け!F1038,LEN(データ貼り付け!F1038)-FIND("/",データ貼り付け!F1038,1)),"")</f>
        <v/>
      </c>
      <c r="C1038" s="12" t="str">
        <f>IF(データ貼り付け!D1038&lt;&gt;"",CONCATENATE(定数!$A$3,PROJECT_LIST!C1037,定数!$A$8,データ貼り付け!D1038,定数!$A$13),"")</f>
        <v/>
      </c>
      <c r="D1038" s="12" t="str">
        <f>IF(データ貼り付け!E1038&lt;&gt;"",CONCATENATE(定数!$A$3,PROJECT_LIST!D1037,定数!$A$8,データ貼り付け!E1038,定数!$A$13),"")</f>
        <v/>
      </c>
      <c r="E1038" s="12" t="str">
        <f>IF(A1038&lt;&gt;"",CONCATENATE(定数!$A$3,PROJECT_LIST!E1037,定数!$A$10,A1038,定数!$A$11),"")</f>
        <v/>
      </c>
      <c r="F1038" s="12" t="str">
        <f>IF(B1038&lt;&gt;"",CONCATENATE(定数!$A$3,PROJECT_LIST!F1037,定数!$A$10,B1038,定数!$A$11),"")</f>
        <v/>
      </c>
    </row>
    <row r="1039" spans="1:6">
      <c r="A1039" s="12" t="str">
        <f>IFERROR(LEFT(データ貼り付け!F1039,FIND("/",データ貼り付け!F1039,1)-1),"")</f>
        <v/>
      </c>
      <c r="B1039" s="12" t="str">
        <f>IFERROR(RIGHT(データ貼り付け!F1039,LEN(データ貼り付け!F1039)-FIND("/",データ貼り付け!F1039,1)),"")</f>
        <v/>
      </c>
      <c r="C1039" s="12" t="str">
        <f>IF(データ貼り付け!D1039&lt;&gt;"",CONCATENATE(定数!$A$3,PROJECT_LIST!C1038,定数!$A$8,データ貼り付け!D1039,定数!$A$13),"")</f>
        <v/>
      </c>
      <c r="D1039" s="12" t="str">
        <f>IF(データ貼り付け!E1039&lt;&gt;"",CONCATENATE(定数!$A$3,PROJECT_LIST!D1038,定数!$A$8,データ貼り付け!E1039,定数!$A$13),"")</f>
        <v/>
      </c>
      <c r="E1039" s="12" t="str">
        <f>IF(A1039&lt;&gt;"",CONCATENATE(定数!$A$3,PROJECT_LIST!E1038,定数!$A$10,A1039,定数!$A$11),"")</f>
        <v/>
      </c>
      <c r="F1039" s="12" t="str">
        <f>IF(B1039&lt;&gt;"",CONCATENATE(定数!$A$3,PROJECT_LIST!F1038,定数!$A$10,B1039,定数!$A$11),"")</f>
        <v/>
      </c>
    </row>
    <row r="1040" spans="1:6">
      <c r="A1040" s="12" t="str">
        <f>IFERROR(LEFT(データ貼り付け!F1040,FIND("/",データ貼り付け!F1040,1)-1),"")</f>
        <v/>
      </c>
      <c r="B1040" s="12" t="str">
        <f>IFERROR(RIGHT(データ貼り付け!F1040,LEN(データ貼り付け!F1040)-FIND("/",データ貼り付け!F1040,1)),"")</f>
        <v/>
      </c>
      <c r="C1040" s="12" t="str">
        <f>IF(データ貼り付け!D1040&lt;&gt;"",CONCATENATE(定数!$A$3,PROJECT_LIST!C1039,定数!$A$8,データ貼り付け!D1040,定数!$A$13),"")</f>
        <v/>
      </c>
      <c r="D1040" s="12" t="str">
        <f>IF(データ貼り付け!E1040&lt;&gt;"",CONCATENATE(定数!$A$3,PROJECT_LIST!D1039,定数!$A$8,データ貼り付け!E1040,定数!$A$13),"")</f>
        <v/>
      </c>
      <c r="E1040" s="12" t="str">
        <f>IF(A1040&lt;&gt;"",CONCATENATE(定数!$A$3,PROJECT_LIST!E1039,定数!$A$10,A1040,定数!$A$11),"")</f>
        <v/>
      </c>
      <c r="F1040" s="12" t="str">
        <f>IF(B1040&lt;&gt;"",CONCATENATE(定数!$A$3,PROJECT_LIST!F1039,定数!$A$10,B1040,定数!$A$11),"")</f>
        <v/>
      </c>
    </row>
    <row r="1041" spans="1:6">
      <c r="A1041" s="12" t="str">
        <f>IFERROR(LEFT(データ貼り付け!F1041,FIND("/",データ貼り付け!F1041,1)-1),"")</f>
        <v/>
      </c>
      <c r="B1041" s="12" t="str">
        <f>IFERROR(RIGHT(データ貼り付け!F1041,LEN(データ貼り付け!F1041)-FIND("/",データ貼り付け!F1041,1)),"")</f>
        <v/>
      </c>
      <c r="C1041" s="12" t="str">
        <f>IF(データ貼り付け!D1041&lt;&gt;"",CONCATENATE(定数!$A$3,PROJECT_LIST!C1040,定数!$A$8,データ貼り付け!D1041,定数!$A$13),"")</f>
        <v/>
      </c>
      <c r="D1041" s="12" t="str">
        <f>IF(データ貼り付け!E1041&lt;&gt;"",CONCATENATE(定数!$A$3,PROJECT_LIST!D1040,定数!$A$8,データ貼り付け!E1041,定数!$A$13),"")</f>
        <v/>
      </c>
      <c r="E1041" s="12" t="str">
        <f>IF(A1041&lt;&gt;"",CONCATENATE(定数!$A$3,PROJECT_LIST!E1040,定数!$A$10,A1041,定数!$A$11),"")</f>
        <v/>
      </c>
      <c r="F1041" s="12" t="str">
        <f>IF(B1041&lt;&gt;"",CONCATENATE(定数!$A$3,PROJECT_LIST!F1040,定数!$A$10,B1041,定数!$A$11),"")</f>
        <v/>
      </c>
    </row>
    <row r="1042" spans="1:6">
      <c r="A1042" s="12" t="str">
        <f>IFERROR(LEFT(データ貼り付け!F1042,FIND("/",データ貼り付け!F1042,1)-1),"")</f>
        <v/>
      </c>
      <c r="B1042" s="12" t="str">
        <f>IFERROR(RIGHT(データ貼り付け!F1042,LEN(データ貼り付け!F1042)-FIND("/",データ貼り付け!F1042,1)),"")</f>
        <v/>
      </c>
      <c r="C1042" s="12" t="str">
        <f>IF(データ貼り付け!D1042&lt;&gt;"",CONCATENATE(定数!$A$3,PROJECT_LIST!C1041,定数!$A$8,データ貼り付け!D1042,定数!$A$13),"")</f>
        <v/>
      </c>
      <c r="D1042" s="12" t="str">
        <f>IF(データ貼り付け!E1042&lt;&gt;"",CONCATENATE(定数!$A$3,PROJECT_LIST!D1041,定数!$A$8,データ貼り付け!E1042,定数!$A$13),"")</f>
        <v/>
      </c>
      <c r="E1042" s="12" t="str">
        <f>IF(A1042&lt;&gt;"",CONCATENATE(定数!$A$3,PROJECT_LIST!E1041,定数!$A$10,A1042,定数!$A$11),"")</f>
        <v/>
      </c>
      <c r="F1042" s="12" t="str">
        <f>IF(B1042&lt;&gt;"",CONCATENATE(定数!$A$3,PROJECT_LIST!F1041,定数!$A$10,B1042,定数!$A$11),"")</f>
        <v/>
      </c>
    </row>
    <row r="1043" spans="1:6">
      <c r="A1043" s="12" t="str">
        <f>IFERROR(LEFT(データ貼り付け!F1043,FIND("/",データ貼り付け!F1043,1)-1),"")</f>
        <v/>
      </c>
      <c r="B1043" s="12" t="str">
        <f>IFERROR(RIGHT(データ貼り付け!F1043,LEN(データ貼り付け!F1043)-FIND("/",データ貼り付け!F1043,1)),"")</f>
        <v/>
      </c>
      <c r="C1043" s="12" t="str">
        <f>IF(データ貼り付け!D1043&lt;&gt;"",CONCATENATE(定数!$A$3,PROJECT_LIST!C1042,定数!$A$8,データ貼り付け!D1043,定数!$A$13),"")</f>
        <v/>
      </c>
      <c r="D1043" s="12" t="str">
        <f>IF(データ貼り付け!E1043&lt;&gt;"",CONCATENATE(定数!$A$3,PROJECT_LIST!D1042,定数!$A$8,データ貼り付け!E1043,定数!$A$13),"")</f>
        <v/>
      </c>
      <c r="E1043" s="12" t="str">
        <f>IF(A1043&lt;&gt;"",CONCATENATE(定数!$A$3,PROJECT_LIST!E1042,定数!$A$10,A1043,定数!$A$11),"")</f>
        <v/>
      </c>
      <c r="F1043" s="12" t="str">
        <f>IF(B1043&lt;&gt;"",CONCATENATE(定数!$A$3,PROJECT_LIST!F1042,定数!$A$10,B1043,定数!$A$11),"")</f>
        <v/>
      </c>
    </row>
    <row r="1044" spans="1:6">
      <c r="A1044" s="12" t="str">
        <f>IFERROR(LEFT(データ貼り付け!F1044,FIND("/",データ貼り付け!F1044,1)-1),"")</f>
        <v/>
      </c>
      <c r="B1044" s="12" t="str">
        <f>IFERROR(RIGHT(データ貼り付け!F1044,LEN(データ貼り付け!F1044)-FIND("/",データ貼り付け!F1044,1)),"")</f>
        <v/>
      </c>
      <c r="C1044" s="12" t="str">
        <f>IF(データ貼り付け!D1044&lt;&gt;"",CONCATENATE(定数!$A$3,PROJECT_LIST!C1043,定数!$A$8,データ貼り付け!D1044,定数!$A$13),"")</f>
        <v/>
      </c>
      <c r="D1044" s="12" t="str">
        <f>IF(データ貼り付け!E1044&lt;&gt;"",CONCATENATE(定数!$A$3,PROJECT_LIST!D1043,定数!$A$8,データ貼り付け!E1044,定数!$A$13),"")</f>
        <v/>
      </c>
      <c r="E1044" s="12" t="str">
        <f>IF(A1044&lt;&gt;"",CONCATENATE(定数!$A$3,PROJECT_LIST!E1043,定数!$A$10,A1044,定数!$A$11),"")</f>
        <v/>
      </c>
      <c r="F1044" s="12" t="str">
        <f>IF(B1044&lt;&gt;"",CONCATENATE(定数!$A$3,PROJECT_LIST!F1043,定数!$A$10,B1044,定数!$A$11),"")</f>
        <v/>
      </c>
    </row>
    <row r="1045" spans="1:6">
      <c r="A1045" s="12" t="str">
        <f>IFERROR(LEFT(データ貼り付け!F1045,FIND("/",データ貼り付け!F1045,1)-1),"")</f>
        <v/>
      </c>
      <c r="B1045" s="12" t="str">
        <f>IFERROR(RIGHT(データ貼り付け!F1045,LEN(データ貼り付け!F1045)-FIND("/",データ貼り付け!F1045,1)),"")</f>
        <v/>
      </c>
      <c r="C1045" s="12" t="str">
        <f>IF(データ貼り付け!D1045&lt;&gt;"",CONCATENATE(定数!$A$3,PROJECT_LIST!C1044,定数!$A$8,データ貼り付け!D1045,定数!$A$13),"")</f>
        <v/>
      </c>
      <c r="D1045" s="12" t="str">
        <f>IF(データ貼り付け!E1045&lt;&gt;"",CONCATENATE(定数!$A$3,PROJECT_LIST!D1044,定数!$A$8,データ貼り付け!E1045,定数!$A$13),"")</f>
        <v/>
      </c>
      <c r="E1045" s="12" t="str">
        <f>IF(A1045&lt;&gt;"",CONCATENATE(定数!$A$3,PROJECT_LIST!E1044,定数!$A$10,A1045,定数!$A$11),"")</f>
        <v/>
      </c>
      <c r="F1045" s="12" t="str">
        <f>IF(B1045&lt;&gt;"",CONCATENATE(定数!$A$3,PROJECT_LIST!F1044,定数!$A$10,B1045,定数!$A$11),"")</f>
        <v/>
      </c>
    </row>
    <row r="1046" spans="1:6">
      <c r="A1046" s="12" t="str">
        <f>IFERROR(LEFT(データ貼り付け!F1046,FIND("/",データ貼り付け!F1046,1)-1),"")</f>
        <v/>
      </c>
      <c r="B1046" s="12" t="str">
        <f>IFERROR(RIGHT(データ貼り付け!F1046,LEN(データ貼り付け!F1046)-FIND("/",データ貼り付け!F1046,1)),"")</f>
        <v/>
      </c>
      <c r="C1046" s="12" t="str">
        <f>IF(データ貼り付け!D1046&lt;&gt;"",CONCATENATE(定数!$A$3,PROJECT_LIST!C1045,定数!$A$8,データ貼り付け!D1046,定数!$A$13),"")</f>
        <v/>
      </c>
      <c r="D1046" s="12" t="str">
        <f>IF(データ貼り付け!E1046&lt;&gt;"",CONCATENATE(定数!$A$3,PROJECT_LIST!D1045,定数!$A$8,データ貼り付け!E1046,定数!$A$13),"")</f>
        <v/>
      </c>
      <c r="E1046" s="12" t="str">
        <f>IF(A1046&lt;&gt;"",CONCATENATE(定数!$A$3,PROJECT_LIST!E1045,定数!$A$10,A1046,定数!$A$11),"")</f>
        <v/>
      </c>
      <c r="F1046" s="12" t="str">
        <f>IF(B1046&lt;&gt;"",CONCATENATE(定数!$A$3,PROJECT_LIST!F1045,定数!$A$10,B1046,定数!$A$11),"")</f>
        <v/>
      </c>
    </row>
    <row r="1047" spans="1:6">
      <c r="A1047" s="12" t="str">
        <f>IFERROR(LEFT(データ貼り付け!F1047,FIND("/",データ貼り付け!F1047,1)-1),"")</f>
        <v/>
      </c>
      <c r="B1047" s="12" t="str">
        <f>IFERROR(RIGHT(データ貼り付け!F1047,LEN(データ貼り付け!F1047)-FIND("/",データ貼り付け!F1047,1)),"")</f>
        <v/>
      </c>
      <c r="C1047" s="12" t="str">
        <f>IF(データ貼り付け!D1047&lt;&gt;"",CONCATENATE(定数!$A$3,PROJECT_LIST!C1046,定数!$A$8,データ貼り付け!D1047,定数!$A$13),"")</f>
        <v/>
      </c>
      <c r="D1047" s="12" t="str">
        <f>IF(データ貼り付け!E1047&lt;&gt;"",CONCATENATE(定数!$A$3,PROJECT_LIST!D1046,定数!$A$8,データ貼り付け!E1047,定数!$A$13),"")</f>
        <v/>
      </c>
      <c r="E1047" s="12" t="str">
        <f>IF(A1047&lt;&gt;"",CONCATENATE(定数!$A$3,PROJECT_LIST!E1046,定数!$A$10,A1047,定数!$A$11),"")</f>
        <v/>
      </c>
      <c r="F1047" s="12" t="str">
        <f>IF(B1047&lt;&gt;"",CONCATENATE(定数!$A$3,PROJECT_LIST!F1046,定数!$A$10,B1047,定数!$A$11),"")</f>
        <v/>
      </c>
    </row>
    <row r="1048" spans="1:6">
      <c r="A1048" s="12" t="str">
        <f>IFERROR(LEFT(データ貼り付け!F1048,FIND("/",データ貼り付け!F1048,1)-1),"")</f>
        <v/>
      </c>
      <c r="B1048" s="12" t="str">
        <f>IFERROR(RIGHT(データ貼り付け!F1048,LEN(データ貼り付け!F1048)-FIND("/",データ貼り付け!F1048,1)),"")</f>
        <v/>
      </c>
      <c r="C1048" s="12" t="str">
        <f>IF(データ貼り付け!D1048&lt;&gt;"",CONCATENATE(定数!$A$3,PROJECT_LIST!C1047,定数!$A$8,データ貼り付け!D1048,定数!$A$13),"")</f>
        <v/>
      </c>
      <c r="D1048" s="12" t="str">
        <f>IF(データ貼り付け!E1048&lt;&gt;"",CONCATENATE(定数!$A$3,PROJECT_LIST!D1047,定数!$A$8,データ貼り付け!E1048,定数!$A$13),"")</f>
        <v/>
      </c>
      <c r="E1048" s="12" t="str">
        <f>IF(A1048&lt;&gt;"",CONCATENATE(定数!$A$3,PROJECT_LIST!E1047,定数!$A$10,A1048,定数!$A$11),"")</f>
        <v/>
      </c>
      <c r="F1048" s="12" t="str">
        <f>IF(B1048&lt;&gt;"",CONCATENATE(定数!$A$3,PROJECT_LIST!F1047,定数!$A$10,B1048,定数!$A$11),"")</f>
        <v/>
      </c>
    </row>
    <row r="1049" spans="1:6">
      <c r="A1049" s="12" t="str">
        <f>IFERROR(LEFT(データ貼り付け!F1049,FIND("/",データ貼り付け!F1049,1)-1),"")</f>
        <v/>
      </c>
      <c r="B1049" s="12" t="str">
        <f>IFERROR(RIGHT(データ貼り付け!F1049,LEN(データ貼り付け!F1049)-FIND("/",データ貼り付け!F1049,1)),"")</f>
        <v/>
      </c>
      <c r="C1049" s="12" t="str">
        <f>IF(データ貼り付け!D1049&lt;&gt;"",CONCATENATE(定数!$A$3,PROJECT_LIST!C1048,定数!$A$8,データ貼り付け!D1049,定数!$A$13),"")</f>
        <v/>
      </c>
      <c r="D1049" s="12" t="str">
        <f>IF(データ貼り付け!E1049&lt;&gt;"",CONCATENATE(定数!$A$3,PROJECT_LIST!D1048,定数!$A$8,データ貼り付け!E1049,定数!$A$13),"")</f>
        <v/>
      </c>
      <c r="E1049" s="12" t="str">
        <f>IF(A1049&lt;&gt;"",CONCATENATE(定数!$A$3,PROJECT_LIST!E1048,定数!$A$10,A1049,定数!$A$11),"")</f>
        <v/>
      </c>
      <c r="F1049" s="12" t="str">
        <f>IF(B1049&lt;&gt;"",CONCATENATE(定数!$A$3,PROJECT_LIST!F1048,定数!$A$10,B1049,定数!$A$11),"")</f>
        <v/>
      </c>
    </row>
    <row r="1050" spans="1:6">
      <c r="A1050" s="12" t="str">
        <f>IFERROR(LEFT(データ貼り付け!F1050,FIND("/",データ貼り付け!F1050,1)-1),"")</f>
        <v/>
      </c>
      <c r="B1050" s="12" t="str">
        <f>IFERROR(RIGHT(データ貼り付け!F1050,LEN(データ貼り付け!F1050)-FIND("/",データ貼り付け!F1050,1)),"")</f>
        <v/>
      </c>
      <c r="C1050" s="12" t="str">
        <f>IF(データ貼り付け!D1050&lt;&gt;"",CONCATENATE(定数!$A$3,PROJECT_LIST!C1049,定数!$A$8,データ貼り付け!D1050,定数!$A$13),"")</f>
        <v/>
      </c>
      <c r="D1050" s="12" t="str">
        <f>IF(データ貼り付け!E1050&lt;&gt;"",CONCATENATE(定数!$A$3,PROJECT_LIST!D1049,定数!$A$8,データ貼り付け!E1050,定数!$A$13),"")</f>
        <v/>
      </c>
      <c r="E1050" s="12" t="str">
        <f>IF(A1050&lt;&gt;"",CONCATENATE(定数!$A$3,PROJECT_LIST!E1049,定数!$A$10,A1050,定数!$A$11),"")</f>
        <v/>
      </c>
      <c r="F1050" s="12" t="str">
        <f>IF(B1050&lt;&gt;"",CONCATENATE(定数!$A$3,PROJECT_LIST!F1049,定数!$A$10,B1050,定数!$A$11),"")</f>
        <v/>
      </c>
    </row>
    <row r="1051" spans="1:6">
      <c r="A1051" s="12" t="str">
        <f>IFERROR(LEFT(データ貼り付け!F1051,FIND("/",データ貼り付け!F1051,1)-1),"")</f>
        <v/>
      </c>
      <c r="B1051" s="12" t="str">
        <f>IFERROR(RIGHT(データ貼り付け!F1051,LEN(データ貼り付け!F1051)-FIND("/",データ貼り付け!F1051,1)),"")</f>
        <v/>
      </c>
      <c r="C1051" s="12" t="str">
        <f>IF(データ貼り付け!D1051&lt;&gt;"",CONCATENATE(定数!$A$3,PROJECT_LIST!C1050,定数!$A$8,データ貼り付け!D1051,定数!$A$13),"")</f>
        <v/>
      </c>
      <c r="D1051" s="12" t="str">
        <f>IF(データ貼り付け!E1051&lt;&gt;"",CONCATENATE(定数!$A$3,PROJECT_LIST!D1050,定数!$A$8,データ貼り付け!E1051,定数!$A$13),"")</f>
        <v/>
      </c>
      <c r="E1051" s="12" t="str">
        <f>IF(A1051&lt;&gt;"",CONCATENATE(定数!$A$3,PROJECT_LIST!E1050,定数!$A$10,A1051,定数!$A$11),"")</f>
        <v/>
      </c>
      <c r="F1051" s="12" t="str">
        <f>IF(B1051&lt;&gt;"",CONCATENATE(定数!$A$3,PROJECT_LIST!F1050,定数!$A$10,B1051,定数!$A$11),"")</f>
        <v/>
      </c>
    </row>
    <row r="1052" spans="1:6">
      <c r="A1052" s="12" t="str">
        <f>IFERROR(LEFT(データ貼り付け!F1052,FIND("/",データ貼り付け!F1052,1)-1),"")</f>
        <v/>
      </c>
      <c r="B1052" s="12" t="str">
        <f>IFERROR(RIGHT(データ貼り付け!F1052,LEN(データ貼り付け!F1052)-FIND("/",データ貼り付け!F1052,1)),"")</f>
        <v/>
      </c>
      <c r="C1052" s="12" t="str">
        <f>IF(データ貼り付け!D1052&lt;&gt;"",CONCATENATE(定数!$A$3,PROJECT_LIST!C1051,定数!$A$8,データ貼り付け!D1052,定数!$A$13),"")</f>
        <v/>
      </c>
      <c r="D1052" s="12" t="str">
        <f>IF(データ貼り付け!E1052&lt;&gt;"",CONCATENATE(定数!$A$3,PROJECT_LIST!D1051,定数!$A$8,データ貼り付け!E1052,定数!$A$13),"")</f>
        <v/>
      </c>
      <c r="E1052" s="12" t="str">
        <f>IF(A1052&lt;&gt;"",CONCATENATE(定数!$A$3,PROJECT_LIST!E1051,定数!$A$10,A1052,定数!$A$11),"")</f>
        <v/>
      </c>
      <c r="F1052" s="12" t="str">
        <f>IF(B1052&lt;&gt;"",CONCATENATE(定数!$A$3,PROJECT_LIST!F1051,定数!$A$10,B1052,定数!$A$11),"")</f>
        <v/>
      </c>
    </row>
    <row r="1053" spans="1:6">
      <c r="A1053" s="12" t="str">
        <f>IFERROR(LEFT(データ貼り付け!F1053,FIND("/",データ貼り付け!F1053,1)-1),"")</f>
        <v/>
      </c>
      <c r="B1053" s="12" t="str">
        <f>IFERROR(RIGHT(データ貼り付け!F1053,LEN(データ貼り付け!F1053)-FIND("/",データ貼り付け!F1053,1)),"")</f>
        <v/>
      </c>
      <c r="C1053" s="12" t="str">
        <f>IF(データ貼り付け!D1053&lt;&gt;"",CONCATENATE(定数!$A$3,PROJECT_LIST!C1052,定数!$A$8,データ貼り付け!D1053,定数!$A$13),"")</f>
        <v/>
      </c>
      <c r="D1053" s="12" t="str">
        <f>IF(データ貼り付け!E1053&lt;&gt;"",CONCATENATE(定数!$A$3,PROJECT_LIST!D1052,定数!$A$8,データ貼り付け!E1053,定数!$A$13),"")</f>
        <v/>
      </c>
      <c r="E1053" s="12" t="str">
        <f>IF(A1053&lt;&gt;"",CONCATENATE(定数!$A$3,PROJECT_LIST!E1052,定数!$A$10,A1053,定数!$A$11),"")</f>
        <v/>
      </c>
      <c r="F1053" s="12" t="str">
        <f>IF(B1053&lt;&gt;"",CONCATENATE(定数!$A$3,PROJECT_LIST!F1052,定数!$A$10,B1053,定数!$A$11),"")</f>
        <v/>
      </c>
    </row>
    <row r="1054" spans="1:6">
      <c r="A1054" s="12" t="str">
        <f>IFERROR(LEFT(データ貼り付け!F1054,FIND("/",データ貼り付け!F1054,1)-1),"")</f>
        <v/>
      </c>
      <c r="B1054" s="12" t="str">
        <f>IFERROR(RIGHT(データ貼り付け!F1054,LEN(データ貼り付け!F1054)-FIND("/",データ貼り付け!F1054,1)),"")</f>
        <v/>
      </c>
      <c r="C1054" s="12" t="str">
        <f>IF(データ貼り付け!D1054&lt;&gt;"",CONCATENATE(定数!$A$3,PROJECT_LIST!C1053,定数!$A$8,データ貼り付け!D1054,定数!$A$13),"")</f>
        <v/>
      </c>
      <c r="D1054" s="12" t="str">
        <f>IF(データ貼り付け!E1054&lt;&gt;"",CONCATENATE(定数!$A$3,PROJECT_LIST!D1053,定数!$A$8,データ貼り付け!E1054,定数!$A$13),"")</f>
        <v/>
      </c>
      <c r="E1054" s="12" t="str">
        <f>IF(A1054&lt;&gt;"",CONCATENATE(定数!$A$3,PROJECT_LIST!E1053,定数!$A$10,A1054,定数!$A$11),"")</f>
        <v/>
      </c>
      <c r="F1054" s="12" t="str">
        <f>IF(B1054&lt;&gt;"",CONCATENATE(定数!$A$3,PROJECT_LIST!F1053,定数!$A$10,B1054,定数!$A$11),"")</f>
        <v/>
      </c>
    </row>
    <row r="1055" spans="1:6">
      <c r="A1055" s="12" t="str">
        <f>IFERROR(LEFT(データ貼り付け!F1055,FIND("/",データ貼り付け!F1055,1)-1),"")</f>
        <v/>
      </c>
      <c r="B1055" s="12" t="str">
        <f>IFERROR(RIGHT(データ貼り付け!F1055,LEN(データ貼り付け!F1055)-FIND("/",データ貼り付け!F1055,1)),"")</f>
        <v/>
      </c>
      <c r="C1055" s="12" t="str">
        <f>IF(データ貼り付け!D1055&lt;&gt;"",CONCATENATE(定数!$A$3,PROJECT_LIST!C1054,定数!$A$8,データ貼り付け!D1055,定数!$A$13),"")</f>
        <v/>
      </c>
      <c r="D1055" s="12" t="str">
        <f>IF(データ貼り付け!E1055&lt;&gt;"",CONCATENATE(定数!$A$3,PROJECT_LIST!D1054,定数!$A$8,データ貼り付け!E1055,定数!$A$13),"")</f>
        <v/>
      </c>
      <c r="E1055" s="12" t="str">
        <f>IF(A1055&lt;&gt;"",CONCATENATE(定数!$A$3,PROJECT_LIST!E1054,定数!$A$10,A1055,定数!$A$11),"")</f>
        <v/>
      </c>
      <c r="F1055" s="12" t="str">
        <f>IF(B1055&lt;&gt;"",CONCATENATE(定数!$A$3,PROJECT_LIST!F1054,定数!$A$10,B1055,定数!$A$11),"")</f>
        <v/>
      </c>
    </row>
    <row r="1056" spans="1:6">
      <c r="A1056" s="12" t="str">
        <f>IFERROR(LEFT(データ貼り付け!F1056,FIND("/",データ貼り付け!F1056,1)-1),"")</f>
        <v/>
      </c>
      <c r="B1056" s="12" t="str">
        <f>IFERROR(RIGHT(データ貼り付け!F1056,LEN(データ貼り付け!F1056)-FIND("/",データ貼り付け!F1056,1)),"")</f>
        <v/>
      </c>
      <c r="C1056" s="12" t="str">
        <f>IF(データ貼り付け!D1056&lt;&gt;"",CONCATENATE(定数!$A$3,PROJECT_LIST!C1055,定数!$A$8,データ貼り付け!D1056,定数!$A$13),"")</f>
        <v/>
      </c>
      <c r="D1056" s="12" t="str">
        <f>IF(データ貼り付け!E1056&lt;&gt;"",CONCATENATE(定数!$A$3,PROJECT_LIST!D1055,定数!$A$8,データ貼り付け!E1056,定数!$A$13),"")</f>
        <v/>
      </c>
      <c r="E1056" s="12" t="str">
        <f>IF(A1056&lt;&gt;"",CONCATENATE(定数!$A$3,PROJECT_LIST!E1055,定数!$A$10,A1056,定数!$A$11),"")</f>
        <v/>
      </c>
      <c r="F1056" s="12" t="str">
        <f>IF(B1056&lt;&gt;"",CONCATENATE(定数!$A$3,PROJECT_LIST!F1055,定数!$A$10,B1056,定数!$A$11),"")</f>
        <v/>
      </c>
    </row>
    <row r="1057" spans="1:6">
      <c r="A1057" s="12" t="str">
        <f>IFERROR(LEFT(データ貼り付け!F1057,FIND("/",データ貼り付け!F1057,1)-1),"")</f>
        <v/>
      </c>
      <c r="B1057" s="12" t="str">
        <f>IFERROR(RIGHT(データ貼り付け!F1057,LEN(データ貼り付け!F1057)-FIND("/",データ貼り付け!F1057,1)),"")</f>
        <v/>
      </c>
      <c r="C1057" s="12" t="str">
        <f>IF(データ貼り付け!D1057&lt;&gt;"",CONCATENATE(定数!$A$3,PROJECT_LIST!C1056,定数!$A$8,データ貼り付け!D1057,定数!$A$13),"")</f>
        <v/>
      </c>
      <c r="D1057" s="12" t="str">
        <f>IF(データ貼り付け!E1057&lt;&gt;"",CONCATENATE(定数!$A$3,PROJECT_LIST!D1056,定数!$A$8,データ貼り付け!E1057,定数!$A$13),"")</f>
        <v/>
      </c>
      <c r="E1057" s="12" t="str">
        <f>IF(A1057&lt;&gt;"",CONCATENATE(定数!$A$3,PROJECT_LIST!E1056,定数!$A$10,A1057,定数!$A$11),"")</f>
        <v/>
      </c>
      <c r="F1057" s="12" t="str">
        <f>IF(B1057&lt;&gt;"",CONCATENATE(定数!$A$3,PROJECT_LIST!F1056,定数!$A$10,B1057,定数!$A$11),"")</f>
        <v/>
      </c>
    </row>
    <row r="1058" spans="1:6">
      <c r="A1058" s="12" t="str">
        <f>IFERROR(LEFT(データ貼り付け!F1058,FIND("/",データ貼り付け!F1058,1)-1),"")</f>
        <v/>
      </c>
      <c r="B1058" s="12" t="str">
        <f>IFERROR(RIGHT(データ貼り付け!F1058,LEN(データ貼り付け!F1058)-FIND("/",データ貼り付け!F1058,1)),"")</f>
        <v/>
      </c>
      <c r="C1058" s="12" t="str">
        <f>IF(データ貼り付け!D1058&lt;&gt;"",CONCATENATE(定数!$A$3,PROJECT_LIST!C1057,定数!$A$8,データ貼り付け!D1058,定数!$A$13),"")</f>
        <v/>
      </c>
      <c r="D1058" s="12" t="str">
        <f>IF(データ貼り付け!E1058&lt;&gt;"",CONCATENATE(定数!$A$3,PROJECT_LIST!D1057,定数!$A$8,データ貼り付け!E1058,定数!$A$13),"")</f>
        <v/>
      </c>
      <c r="E1058" s="12" t="str">
        <f>IF(A1058&lt;&gt;"",CONCATENATE(定数!$A$3,PROJECT_LIST!E1057,定数!$A$10,A1058,定数!$A$11),"")</f>
        <v/>
      </c>
      <c r="F1058" s="12" t="str">
        <f>IF(B1058&lt;&gt;"",CONCATENATE(定数!$A$3,PROJECT_LIST!F1057,定数!$A$10,B1058,定数!$A$11),"")</f>
        <v/>
      </c>
    </row>
    <row r="1059" spans="1:6">
      <c r="A1059" s="12" t="str">
        <f>IFERROR(LEFT(データ貼り付け!F1059,FIND("/",データ貼り付け!F1059,1)-1),"")</f>
        <v/>
      </c>
      <c r="B1059" s="12" t="str">
        <f>IFERROR(RIGHT(データ貼り付け!F1059,LEN(データ貼り付け!F1059)-FIND("/",データ貼り付け!F1059,1)),"")</f>
        <v/>
      </c>
      <c r="C1059" s="12" t="str">
        <f>IF(データ貼り付け!D1059&lt;&gt;"",CONCATENATE(定数!$A$3,PROJECT_LIST!C1058,定数!$A$8,データ貼り付け!D1059,定数!$A$13),"")</f>
        <v/>
      </c>
      <c r="D1059" s="12" t="str">
        <f>IF(データ貼り付け!E1059&lt;&gt;"",CONCATENATE(定数!$A$3,PROJECT_LIST!D1058,定数!$A$8,データ貼り付け!E1059,定数!$A$13),"")</f>
        <v/>
      </c>
      <c r="E1059" s="12" t="str">
        <f>IF(A1059&lt;&gt;"",CONCATENATE(定数!$A$3,PROJECT_LIST!E1058,定数!$A$10,A1059,定数!$A$11),"")</f>
        <v/>
      </c>
      <c r="F1059" s="12" t="str">
        <f>IF(B1059&lt;&gt;"",CONCATENATE(定数!$A$3,PROJECT_LIST!F1058,定数!$A$10,B1059,定数!$A$11),"")</f>
        <v/>
      </c>
    </row>
    <row r="1060" spans="1:6">
      <c r="A1060" s="12" t="str">
        <f>IFERROR(LEFT(データ貼り付け!F1060,FIND("/",データ貼り付け!F1060,1)-1),"")</f>
        <v/>
      </c>
      <c r="B1060" s="12" t="str">
        <f>IFERROR(RIGHT(データ貼り付け!F1060,LEN(データ貼り付け!F1060)-FIND("/",データ貼り付け!F1060,1)),"")</f>
        <v/>
      </c>
      <c r="C1060" s="12" t="str">
        <f>IF(データ貼り付け!D1060&lt;&gt;"",CONCATENATE(定数!$A$3,PROJECT_LIST!C1059,定数!$A$8,データ貼り付け!D1060,定数!$A$13),"")</f>
        <v/>
      </c>
      <c r="D1060" s="12" t="str">
        <f>IF(データ貼り付け!E1060&lt;&gt;"",CONCATENATE(定数!$A$3,PROJECT_LIST!D1059,定数!$A$8,データ貼り付け!E1060,定数!$A$13),"")</f>
        <v/>
      </c>
      <c r="E1060" s="12" t="str">
        <f>IF(A1060&lt;&gt;"",CONCATENATE(定数!$A$3,PROJECT_LIST!E1059,定数!$A$10,A1060,定数!$A$11),"")</f>
        <v/>
      </c>
      <c r="F1060" s="12" t="str">
        <f>IF(B1060&lt;&gt;"",CONCATENATE(定数!$A$3,PROJECT_LIST!F1059,定数!$A$10,B1060,定数!$A$11),"")</f>
        <v/>
      </c>
    </row>
    <row r="1061" spans="1:6">
      <c r="A1061" s="12" t="str">
        <f>IFERROR(LEFT(データ貼り付け!F1061,FIND("/",データ貼り付け!F1061,1)-1),"")</f>
        <v/>
      </c>
      <c r="B1061" s="12" t="str">
        <f>IFERROR(RIGHT(データ貼り付け!F1061,LEN(データ貼り付け!F1061)-FIND("/",データ貼り付け!F1061,1)),"")</f>
        <v/>
      </c>
      <c r="C1061" s="12" t="str">
        <f>IF(データ貼り付け!D1061&lt;&gt;"",CONCATENATE(定数!$A$3,PROJECT_LIST!C1060,定数!$A$8,データ貼り付け!D1061,定数!$A$13),"")</f>
        <v/>
      </c>
      <c r="D1061" s="12" t="str">
        <f>IF(データ貼り付け!E1061&lt;&gt;"",CONCATENATE(定数!$A$3,PROJECT_LIST!D1060,定数!$A$8,データ貼り付け!E1061,定数!$A$13),"")</f>
        <v/>
      </c>
      <c r="E1061" s="12" t="str">
        <f>IF(A1061&lt;&gt;"",CONCATENATE(定数!$A$3,PROJECT_LIST!E1060,定数!$A$10,A1061,定数!$A$11),"")</f>
        <v/>
      </c>
      <c r="F1061" s="12" t="str">
        <f>IF(B1061&lt;&gt;"",CONCATENATE(定数!$A$3,PROJECT_LIST!F1060,定数!$A$10,B1061,定数!$A$11),"")</f>
        <v/>
      </c>
    </row>
    <row r="1062" spans="1:6">
      <c r="A1062" s="12" t="str">
        <f>IFERROR(LEFT(データ貼り付け!F1062,FIND("/",データ貼り付け!F1062,1)-1),"")</f>
        <v/>
      </c>
      <c r="B1062" s="12" t="str">
        <f>IFERROR(RIGHT(データ貼り付け!F1062,LEN(データ貼り付け!F1062)-FIND("/",データ貼り付け!F1062,1)),"")</f>
        <v/>
      </c>
      <c r="C1062" s="12" t="str">
        <f>IF(データ貼り付け!D1062&lt;&gt;"",CONCATENATE(定数!$A$3,PROJECT_LIST!C1061,定数!$A$8,データ貼り付け!D1062,定数!$A$13),"")</f>
        <v/>
      </c>
      <c r="D1062" s="12" t="str">
        <f>IF(データ貼り付け!E1062&lt;&gt;"",CONCATENATE(定数!$A$3,PROJECT_LIST!D1061,定数!$A$8,データ貼り付け!E1062,定数!$A$13),"")</f>
        <v/>
      </c>
      <c r="E1062" s="12" t="str">
        <f>IF(A1062&lt;&gt;"",CONCATENATE(定数!$A$3,PROJECT_LIST!E1061,定数!$A$10,A1062,定数!$A$11),"")</f>
        <v/>
      </c>
      <c r="F1062" s="12" t="str">
        <f>IF(B1062&lt;&gt;"",CONCATENATE(定数!$A$3,PROJECT_LIST!F1061,定数!$A$10,B1062,定数!$A$11),"")</f>
        <v/>
      </c>
    </row>
    <row r="1063" spans="1:6">
      <c r="A1063" s="12" t="str">
        <f>IFERROR(LEFT(データ貼り付け!F1063,FIND("/",データ貼り付け!F1063,1)-1),"")</f>
        <v/>
      </c>
      <c r="B1063" s="12" t="str">
        <f>IFERROR(RIGHT(データ貼り付け!F1063,LEN(データ貼り付け!F1063)-FIND("/",データ貼り付け!F1063,1)),"")</f>
        <v/>
      </c>
      <c r="C1063" s="12" t="str">
        <f>IF(データ貼り付け!D1063&lt;&gt;"",CONCATENATE(定数!$A$3,PROJECT_LIST!C1062,定数!$A$8,データ貼り付け!D1063,定数!$A$13),"")</f>
        <v/>
      </c>
      <c r="D1063" s="12" t="str">
        <f>IF(データ貼り付け!E1063&lt;&gt;"",CONCATENATE(定数!$A$3,PROJECT_LIST!D1062,定数!$A$8,データ貼り付け!E1063,定数!$A$13),"")</f>
        <v/>
      </c>
      <c r="E1063" s="12" t="str">
        <f>IF(A1063&lt;&gt;"",CONCATENATE(定数!$A$3,PROJECT_LIST!E1062,定数!$A$10,A1063,定数!$A$11),"")</f>
        <v/>
      </c>
      <c r="F1063" s="12" t="str">
        <f>IF(B1063&lt;&gt;"",CONCATENATE(定数!$A$3,PROJECT_LIST!F1062,定数!$A$10,B1063,定数!$A$11),"")</f>
        <v/>
      </c>
    </row>
    <row r="1064" spans="1:6">
      <c r="A1064" s="12" t="str">
        <f>IFERROR(LEFT(データ貼り付け!F1064,FIND("/",データ貼り付け!F1064,1)-1),"")</f>
        <v/>
      </c>
      <c r="B1064" s="12" t="str">
        <f>IFERROR(RIGHT(データ貼り付け!F1064,LEN(データ貼り付け!F1064)-FIND("/",データ貼り付け!F1064,1)),"")</f>
        <v/>
      </c>
      <c r="C1064" s="12" t="str">
        <f>IF(データ貼り付け!D1064&lt;&gt;"",CONCATENATE(定数!$A$3,PROJECT_LIST!C1063,定数!$A$8,データ貼り付け!D1064,定数!$A$13),"")</f>
        <v/>
      </c>
      <c r="D1064" s="12" t="str">
        <f>IF(データ貼り付け!E1064&lt;&gt;"",CONCATENATE(定数!$A$3,PROJECT_LIST!D1063,定数!$A$8,データ貼り付け!E1064,定数!$A$13),"")</f>
        <v/>
      </c>
      <c r="E1064" s="12" t="str">
        <f>IF(A1064&lt;&gt;"",CONCATENATE(定数!$A$3,PROJECT_LIST!E1063,定数!$A$10,A1064,定数!$A$11),"")</f>
        <v/>
      </c>
      <c r="F1064" s="12" t="str">
        <f>IF(B1064&lt;&gt;"",CONCATENATE(定数!$A$3,PROJECT_LIST!F1063,定数!$A$10,B1064,定数!$A$11),"")</f>
        <v/>
      </c>
    </row>
    <row r="1065" spans="1:6">
      <c r="A1065" s="12" t="str">
        <f>IFERROR(LEFT(データ貼り付け!F1065,FIND("/",データ貼り付け!F1065,1)-1),"")</f>
        <v/>
      </c>
      <c r="B1065" s="12" t="str">
        <f>IFERROR(RIGHT(データ貼り付け!F1065,LEN(データ貼り付け!F1065)-FIND("/",データ貼り付け!F1065,1)),"")</f>
        <v/>
      </c>
      <c r="C1065" s="12" t="str">
        <f>IF(データ貼り付け!D1065&lt;&gt;"",CONCATENATE(定数!$A$3,PROJECT_LIST!C1064,定数!$A$8,データ貼り付け!D1065,定数!$A$13),"")</f>
        <v/>
      </c>
      <c r="D1065" s="12" t="str">
        <f>IF(データ貼り付け!E1065&lt;&gt;"",CONCATENATE(定数!$A$3,PROJECT_LIST!D1064,定数!$A$8,データ貼り付け!E1065,定数!$A$13),"")</f>
        <v/>
      </c>
      <c r="E1065" s="12" t="str">
        <f>IF(A1065&lt;&gt;"",CONCATENATE(定数!$A$3,PROJECT_LIST!E1064,定数!$A$10,A1065,定数!$A$11),"")</f>
        <v/>
      </c>
      <c r="F1065" s="12" t="str">
        <f>IF(B1065&lt;&gt;"",CONCATENATE(定数!$A$3,PROJECT_LIST!F1064,定数!$A$10,B1065,定数!$A$11),"")</f>
        <v/>
      </c>
    </row>
    <row r="1066" spans="1:6">
      <c r="A1066" s="12" t="str">
        <f>IFERROR(LEFT(データ貼り付け!F1066,FIND("/",データ貼り付け!F1066,1)-1),"")</f>
        <v/>
      </c>
      <c r="B1066" s="12" t="str">
        <f>IFERROR(RIGHT(データ貼り付け!F1066,LEN(データ貼り付け!F1066)-FIND("/",データ貼り付け!F1066,1)),"")</f>
        <v/>
      </c>
      <c r="C1066" s="12" t="str">
        <f>IF(データ貼り付け!D1066&lt;&gt;"",CONCATENATE(定数!$A$3,PROJECT_LIST!C1065,定数!$A$8,データ貼り付け!D1066,定数!$A$13),"")</f>
        <v/>
      </c>
      <c r="D1066" s="12" t="str">
        <f>IF(データ貼り付け!E1066&lt;&gt;"",CONCATENATE(定数!$A$3,PROJECT_LIST!D1065,定数!$A$8,データ貼り付け!E1066,定数!$A$13),"")</f>
        <v/>
      </c>
      <c r="E1066" s="12" t="str">
        <f>IF(A1066&lt;&gt;"",CONCATENATE(定数!$A$3,PROJECT_LIST!E1065,定数!$A$10,A1066,定数!$A$11),"")</f>
        <v/>
      </c>
      <c r="F1066" s="12" t="str">
        <f>IF(B1066&lt;&gt;"",CONCATENATE(定数!$A$3,PROJECT_LIST!F1065,定数!$A$10,B1066,定数!$A$11),"")</f>
        <v/>
      </c>
    </row>
    <row r="1067" spans="1:6">
      <c r="A1067" s="12" t="str">
        <f>IFERROR(LEFT(データ貼り付け!F1067,FIND("/",データ貼り付け!F1067,1)-1),"")</f>
        <v/>
      </c>
      <c r="B1067" s="12" t="str">
        <f>IFERROR(RIGHT(データ貼り付け!F1067,LEN(データ貼り付け!F1067)-FIND("/",データ貼り付け!F1067,1)),"")</f>
        <v/>
      </c>
      <c r="C1067" s="12" t="str">
        <f>IF(データ貼り付け!D1067&lt;&gt;"",CONCATENATE(定数!$A$3,PROJECT_LIST!C1066,定数!$A$8,データ貼り付け!D1067,定数!$A$13),"")</f>
        <v/>
      </c>
      <c r="D1067" s="12" t="str">
        <f>IF(データ貼り付け!E1067&lt;&gt;"",CONCATENATE(定数!$A$3,PROJECT_LIST!D1066,定数!$A$8,データ貼り付け!E1067,定数!$A$13),"")</f>
        <v/>
      </c>
      <c r="E1067" s="12" t="str">
        <f>IF(A1067&lt;&gt;"",CONCATENATE(定数!$A$3,PROJECT_LIST!E1066,定数!$A$10,A1067,定数!$A$11),"")</f>
        <v/>
      </c>
      <c r="F1067" s="12" t="str">
        <f>IF(B1067&lt;&gt;"",CONCATENATE(定数!$A$3,PROJECT_LIST!F1066,定数!$A$10,B1067,定数!$A$11),"")</f>
        <v/>
      </c>
    </row>
    <row r="1068" spans="1:6">
      <c r="A1068" s="12" t="str">
        <f>IFERROR(LEFT(データ貼り付け!F1068,FIND("/",データ貼り付け!F1068,1)-1),"")</f>
        <v/>
      </c>
      <c r="B1068" s="12" t="str">
        <f>IFERROR(RIGHT(データ貼り付け!F1068,LEN(データ貼り付け!F1068)-FIND("/",データ貼り付け!F1068,1)),"")</f>
        <v/>
      </c>
      <c r="C1068" s="12" t="str">
        <f>IF(データ貼り付け!D1068&lt;&gt;"",CONCATENATE(定数!$A$3,PROJECT_LIST!C1067,定数!$A$8,データ貼り付け!D1068,定数!$A$13),"")</f>
        <v/>
      </c>
      <c r="D1068" s="12" t="str">
        <f>IF(データ貼り付け!E1068&lt;&gt;"",CONCATENATE(定数!$A$3,PROJECT_LIST!D1067,定数!$A$8,データ貼り付け!E1068,定数!$A$13),"")</f>
        <v/>
      </c>
      <c r="E1068" s="12" t="str">
        <f>IF(A1068&lt;&gt;"",CONCATENATE(定数!$A$3,PROJECT_LIST!E1067,定数!$A$10,A1068,定数!$A$11),"")</f>
        <v/>
      </c>
      <c r="F1068" s="12" t="str">
        <f>IF(B1068&lt;&gt;"",CONCATENATE(定数!$A$3,PROJECT_LIST!F1067,定数!$A$10,B1068,定数!$A$11),"")</f>
        <v/>
      </c>
    </row>
    <row r="1069" spans="1:6">
      <c r="A1069" s="12" t="str">
        <f>IFERROR(LEFT(データ貼り付け!F1069,FIND("/",データ貼り付け!F1069,1)-1),"")</f>
        <v/>
      </c>
      <c r="B1069" s="12" t="str">
        <f>IFERROR(RIGHT(データ貼り付け!F1069,LEN(データ貼り付け!F1069)-FIND("/",データ貼り付け!F1069,1)),"")</f>
        <v/>
      </c>
      <c r="C1069" s="12" t="str">
        <f>IF(データ貼り付け!D1069&lt;&gt;"",CONCATENATE(定数!$A$3,PROJECT_LIST!C1068,定数!$A$8,データ貼り付け!D1069,定数!$A$13),"")</f>
        <v/>
      </c>
      <c r="D1069" s="12" t="str">
        <f>IF(データ貼り付け!E1069&lt;&gt;"",CONCATENATE(定数!$A$3,PROJECT_LIST!D1068,定数!$A$8,データ貼り付け!E1069,定数!$A$13),"")</f>
        <v/>
      </c>
      <c r="E1069" s="12" t="str">
        <f>IF(A1069&lt;&gt;"",CONCATENATE(定数!$A$3,PROJECT_LIST!E1068,定数!$A$10,A1069,定数!$A$11),"")</f>
        <v/>
      </c>
      <c r="F1069" s="12" t="str">
        <f>IF(B1069&lt;&gt;"",CONCATENATE(定数!$A$3,PROJECT_LIST!F1068,定数!$A$10,B1069,定数!$A$11),"")</f>
        <v/>
      </c>
    </row>
    <row r="1070" spans="1:6">
      <c r="A1070" s="12" t="str">
        <f>IFERROR(LEFT(データ貼り付け!F1070,FIND("/",データ貼り付け!F1070,1)-1),"")</f>
        <v/>
      </c>
      <c r="B1070" s="12" t="str">
        <f>IFERROR(RIGHT(データ貼り付け!F1070,LEN(データ貼り付け!F1070)-FIND("/",データ貼り付け!F1070,1)),"")</f>
        <v/>
      </c>
      <c r="C1070" s="12" t="str">
        <f>IF(データ貼り付け!D1070&lt;&gt;"",CONCATENATE(定数!$A$3,PROJECT_LIST!C1069,定数!$A$8,データ貼り付け!D1070,定数!$A$13),"")</f>
        <v/>
      </c>
      <c r="D1070" s="12" t="str">
        <f>IF(データ貼り付け!E1070&lt;&gt;"",CONCATENATE(定数!$A$3,PROJECT_LIST!D1069,定数!$A$8,データ貼り付け!E1070,定数!$A$13),"")</f>
        <v/>
      </c>
      <c r="E1070" s="12" t="str">
        <f>IF(A1070&lt;&gt;"",CONCATENATE(定数!$A$3,PROJECT_LIST!E1069,定数!$A$10,A1070,定数!$A$11),"")</f>
        <v/>
      </c>
      <c r="F1070" s="12" t="str">
        <f>IF(B1070&lt;&gt;"",CONCATENATE(定数!$A$3,PROJECT_LIST!F1069,定数!$A$10,B1070,定数!$A$11),"")</f>
        <v/>
      </c>
    </row>
    <row r="1071" spans="1:6">
      <c r="A1071" s="12" t="str">
        <f>IFERROR(LEFT(データ貼り付け!F1071,FIND("/",データ貼り付け!F1071,1)-1),"")</f>
        <v/>
      </c>
      <c r="B1071" s="12" t="str">
        <f>IFERROR(RIGHT(データ貼り付け!F1071,LEN(データ貼り付け!F1071)-FIND("/",データ貼り付け!F1071,1)),"")</f>
        <v/>
      </c>
      <c r="C1071" s="12" t="str">
        <f>IF(データ貼り付け!D1071&lt;&gt;"",CONCATENATE(定数!$A$3,PROJECT_LIST!C1070,定数!$A$8,データ貼り付け!D1071,定数!$A$13),"")</f>
        <v/>
      </c>
      <c r="D1071" s="12" t="str">
        <f>IF(データ貼り付け!E1071&lt;&gt;"",CONCATENATE(定数!$A$3,PROJECT_LIST!D1070,定数!$A$8,データ貼り付け!E1071,定数!$A$13),"")</f>
        <v/>
      </c>
      <c r="E1071" s="12" t="str">
        <f>IF(A1071&lt;&gt;"",CONCATENATE(定数!$A$3,PROJECT_LIST!E1070,定数!$A$10,A1071,定数!$A$11),"")</f>
        <v/>
      </c>
      <c r="F1071" s="12" t="str">
        <f>IF(B1071&lt;&gt;"",CONCATENATE(定数!$A$3,PROJECT_LIST!F1070,定数!$A$10,B1071,定数!$A$11),"")</f>
        <v/>
      </c>
    </row>
    <row r="1072" spans="1:6">
      <c r="A1072" s="12" t="str">
        <f>IFERROR(LEFT(データ貼り付け!F1072,FIND("/",データ貼り付け!F1072,1)-1),"")</f>
        <v/>
      </c>
      <c r="B1072" s="12" t="str">
        <f>IFERROR(RIGHT(データ貼り付け!F1072,LEN(データ貼り付け!F1072)-FIND("/",データ貼り付け!F1072,1)),"")</f>
        <v/>
      </c>
      <c r="C1072" s="12" t="str">
        <f>IF(データ貼り付け!D1072&lt;&gt;"",CONCATENATE(定数!$A$3,PROJECT_LIST!C1071,定数!$A$8,データ貼り付け!D1072,定数!$A$13),"")</f>
        <v/>
      </c>
      <c r="D1072" s="12" t="str">
        <f>IF(データ貼り付け!E1072&lt;&gt;"",CONCATENATE(定数!$A$3,PROJECT_LIST!D1071,定数!$A$8,データ貼り付け!E1072,定数!$A$13),"")</f>
        <v/>
      </c>
      <c r="E1072" s="12" t="str">
        <f>IF(A1072&lt;&gt;"",CONCATENATE(定数!$A$3,PROJECT_LIST!E1071,定数!$A$10,A1072,定数!$A$11),"")</f>
        <v/>
      </c>
      <c r="F1072" s="12" t="str">
        <f>IF(B1072&lt;&gt;"",CONCATENATE(定数!$A$3,PROJECT_LIST!F1071,定数!$A$10,B1072,定数!$A$11),"")</f>
        <v/>
      </c>
    </row>
    <row r="1073" spans="1:6">
      <c r="A1073" s="12" t="str">
        <f>IFERROR(LEFT(データ貼り付け!F1073,FIND("/",データ貼り付け!F1073,1)-1),"")</f>
        <v/>
      </c>
      <c r="B1073" s="12" t="str">
        <f>IFERROR(RIGHT(データ貼り付け!F1073,LEN(データ貼り付け!F1073)-FIND("/",データ貼り付け!F1073,1)),"")</f>
        <v/>
      </c>
      <c r="C1073" s="12" t="str">
        <f>IF(データ貼り付け!D1073&lt;&gt;"",CONCATENATE(定数!$A$3,PROJECT_LIST!C1072,定数!$A$8,データ貼り付け!D1073,定数!$A$13),"")</f>
        <v/>
      </c>
      <c r="D1073" s="12" t="str">
        <f>IF(データ貼り付け!E1073&lt;&gt;"",CONCATENATE(定数!$A$3,PROJECT_LIST!D1072,定数!$A$8,データ貼り付け!E1073,定数!$A$13),"")</f>
        <v/>
      </c>
      <c r="E1073" s="12" t="str">
        <f>IF(A1073&lt;&gt;"",CONCATENATE(定数!$A$3,PROJECT_LIST!E1072,定数!$A$10,A1073,定数!$A$11),"")</f>
        <v/>
      </c>
      <c r="F1073" s="12" t="str">
        <f>IF(B1073&lt;&gt;"",CONCATENATE(定数!$A$3,PROJECT_LIST!F1072,定数!$A$10,B1073,定数!$A$11),"")</f>
        <v/>
      </c>
    </row>
    <row r="1074" spans="1:6">
      <c r="A1074" s="12" t="str">
        <f>IFERROR(LEFT(データ貼り付け!F1074,FIND("/",データ貼り付け!F1074,1)-1),"")</f>
        <v/>
      </c>
      <c r="B1074" s="12" t="str">
        <f>IFERROR(RIGHT(データ貼り付け!F1074,LEN(データ貼り付け!F1074)-FIND("/",データ貼り付け!F1074,1)),"")</f>
        <v/>
      </c>
      <c r="C1074" s="12" t="str">
        <f>IF(データ貼り付け!D1074&lt;&gt;"",CONCATENATE(定数!$A$3,PROJECT_LIST!C1073,定数!$A$8,データ貼り付け!D1074,定数!$A$13),"")</f>
        <v/>
      </c>
      <c r="D1074" s="12" t="str">
        <f>IF(データ貼り付け!E1074&lt;&gt;"",CONCATENATE(定数!$A$3,PROJECT_LIST!D1073,定数!$A$8,データ貼り付け!E1074,定数!$A$13),"")</f>
        <v/>
      </c>
      <c r="E1074" s="12" t="str">
        <f>IF(A1074&lt;&gt;"",CONCATENATE(定数!$A$3,PROJECT_LIST!E1073,定数!$A$10,A1074,定数!$A$11),"")</f>
        <v/>
      </c>
      <c r="F1074" s="12" t="str">
        <f>IF(B1074&lt;&gt;"",CONCATENATE(定数!$A$3,PROJECT_LIST!F1073,定数!$A$10,B1074,定数!$A$11),"")</f>
        <v/>
      </c>
    </row>
    <row r="1075" spans="1:6">
      <c r="A1075" s="12" t="str">
        <f>IFERROR(LEFT(データ貼り付け!F1075,FIND("/",データ貼り付け!F1075,1)-1),"")</f>
        <v/>
      </c>
      <c r="B1075" s="12" t="str">
        <f>IFERROR(RIGHT(データ貼り付け!F1075,LEN(データ貼り付け!F1075)-FIND("/",データ貼り付け!F1075,1)),"")</f>
        <v/>
      </c>
      <c r="C1075" s="12" t="str">
        <f>IF(データ貼り付け!D1075&lt;&gt;"",CONCATENATE(定数!$A$3,PROJECT_LIST!C1074,定数!$A$8,データ貼り付け!D1075,定数!$A$13),"")</f>
        <v/>
      </c>
      <c r="D1075" s="12" t="str">
        <f>IF(データ貼り付け!E1075&lt;&gt;"",CONCATENATE(定数!$A$3,PROJECT_LIST!D1074,定数!$A$8,データ貼り付け!E1075,定数!$A$13),"")</f>
        <v/>
      </c>
      <c r="E1075" s="12" t="str">
        <f>IF(A1075&lt;&gt;"",CONCATENATE(定数!$A$3,PROJECT_LIST!E1074,定数!$A$10,A1075,定数!$A$11),"")</f>
        <v/>
      </c>
      <c r="F1075" s="12" t="str">
        <f>IF(B1075&lt;&gt;"",CONCATENATE(定数!$A$3,PROJECT_LIST!F1074,定数!$A$10,B1075,定数!$A$11),"")</f>
        <v/>
      </c>
    </row>
    <row r="1076" spans="1:6">
      <c r="A1076" s="12" t="str">
        <f>IFERROR(LEFT(データ貼り付け!F1076,FIND("/",データ貼り付け!F1076,1)-1),"")</f>
        <v/>
      </c>
      <c r="B1076" s="12" t="str">
        <f>IFERROR(RIGHT(データ貼り付け!F1076,LEN(データ貼り付け!F1076)-FIND("/",データ貼り付け!F1076,1)),"")</f>
        <v/>
      </c>
      <c r="C1076" s="12" t="str">
        <f>IF(データ貼り付け!D1076&lt;&gt;"",CONCATENATE(定数!$A$3,PROJECT_LIST!C1075,定数!$A$8,データ貼り付け!D1076,定数!$A$13),"")</f>
        <v/>
      </c>
      <c r="D1076" s="12" t="str">
        <f>IF(データ貼り付け!E1076&lt;&gt;"",CONCATENATE(定数!$A$3,PROJECT_LIST!D1075,定数!$A$8,データ貼り付け!E1076,定数!$A$13),"")</f>
        <v/>
      </c>
      <c r="E1076" s="12" t="str">
        <f>IF(A1076&lt;&gt;"",CONCATENATE(定数!$A$3,PROJECT_LIST!E1075,定数!$A$10,A1076,定数!$A$11),"")</f>
        <v/>
      </c>
      <c r="F1076" s="12" t="str">
        <f>IF(B1076&lt;&gt;"",CONCATENATE(定数!$A$3,PROJECT_LIST!F1075,定数!$A$10,B1076,定数!$A$11),"")</f>
        <v/>
      </c>
    </row>
    <row r="1077" spans="1:6">
      <c r="A1077" s="12" t="str">
        <f>IFERROR(LEFT(データ貼り付け!F1077,FIND("/",データ貼り付け!F1077,1)-1),"")</f>
        <v/>
      </c>
      <c r="B1077" s="12" t="str">
        <f>IFERROR(RIGHT(データ貼り付け!F1077,LEN(データ貼り付け!F1077)-FIND("/",データ貼り付け!F1077,1)),"")</f>
        <v/>
      </c>
      <c r="C1077" s="12" t="str">
        <f>IF(データ貼り付け!D1077&lt;&gt;"",CONCATENATE(定数!$A$3,PROJECT_LIST!C1076,定数!$A$8,データ貼り付け!D1077,定数!$A$13),"")</f>
        <v/>
      </c>
      <c r="D1077" s="12" t="str">
        <f>IF(データ貼り付け!E1077&lt;&gt;"",CONCATENATE(定数!$A$3,PROJECT_LIST!D1076,定数!$A$8,データ貼り付け!E1077,定数!$A$13),"")</f>
        <v/>
      </c>
      <c r="E1077" s="12" t="str">
        <f>IF(A1077&lt;&gt;"",CONCATENATE(定数!$A$3,PROJECT_LIST!E1076,定数!$A$10,A1077,定数!$A$11),"")</f>
        <v/>
      </c>
      <c r="F1077" s="12" t="str">
        <f>IF(B1077&lt;&gt;"",CONCATENATE(定数!$A$3,PROJECT_LIST!F1076,定数!$A$10,B1077,定数!$A$11),"")</f>
        <v/>
      </c>
    </row>
    <row r="1078" spans="1:6">
      <c r="A1078" s="12" t="str">
        <f>IFERROR(LEFT(データ貼り付け!F1078,FIND("/",データ貼り付け!F1078,1)-1),"")</f>
        <v/>
      </c>
      <c r="B1078" s="12" t="str">
        <f>IFERROR(RIGHT(データ貼り付け!F1078,LEN(データ貼り付け!F1078)-FIND("/",データ貼り付け!F1078,1)),"")</f>
        <v/>
      </c>
      <c r="C1078" s="12" t="str">
        <f>IF(データ貼り付け!D1078&lt;&gt;"",CONCATENATE(定数!$A$3,PROJECT_LIST!C1077,定数!$A$8,データ貼り付け!D1078,定数!$A$13),"")</f>
        <v/>
      </c>
      <c r="D1078" s="12" t="str">
        <f>IF(データ貼り付け!E1078&lt;&gt;"",CONCATENATE(定数!$A$3,PROJECT_LIST!D1077,定数!$A$8,データ貼り付け!E1078,定数!$A$13),"")</f>
        <v/>
      </c>
      <c r="E1078" s="12" t="str">
        <f>IF(A1078&lt;&gt;"",CONCATENATE(定数!$A$3,PROJECT_LIST!E1077,定数!$A$10,A1078,定数!$A$11),"")</f>
        <v/>
      </c>
      <c r="F1078" s="12" t="str">
        <f>IF(B1078&lt;&gt;"",CONCATENATE(定数!$A$3,PROJECT_LIST!F1077,定数!$A$10,B1078,定数!$A$11),"")</f>
        <v/>
      </c>
    </row>
    <row r="1079" spans="1:6">
      <c r="A1079" s="12" t="str">
        <f>IFERROR(LEFT(データ貼り付け!F1079,FIND("/",データ貼り付け!F1079,1)-1),"")</f>
        <v/>
      </c>
      <c r="B1079" s="12" t="str">
        <f>IFERROR(RIGHT(データ貼り付け!F1079,LEN(データ貼り付け!F1079)-FIND("/",データ貼り付け!F1079,1)),"")</f>
        <v/>
      </c>
      <c r="C1079" s="12" t="str">
        <f>IF(データ貼り付け!D1079&lt;&gt;"",CONCATENATE(定数!$A$3,PROJECT_LIST!C1078,定数!$A$8,データ貼り付け!D1079,定数!$A$13),"")</f>
        <v/>
      </c>
      <c r="D1079" s="12" t="str">
        <f>IF(データ貼り付け!E1079&lt;&gt;"",CONCATENATE(定数!$A$3,PROJECT_LIST!D1078,定数!$A$8,データ貼り付け!E1079,定数!$A$13),"")</f>
        <v/>
      </c>
      <c r="E1079" s="12" t="str">
        <f>IF(A1079&lt;&gt;"",CONCATENATE(定数!$A$3,PROJECT_LIST!E1078,定数!$A$10,A1079,定数!$A$11),"")</f>
        <v/>
      </c>
      <c r="F1079" s="12" t="str">
        <f>IF(B1079&lt;&gt;"",CONCATENATE(定数!$A$3,PROJECT_LIST!F1078,定数!$A$10,B1079,定数!$A$11),"")</f>
        <v/>
      </c>
    </row>
    <row r="1080" spans="1:6">
      <c r="A1080" s="12" t="str">
        <f>IFERROR(LEFT(データ貼り付け!F1080,FIND("/",データ貼り付け!F1080,1)-1),"")</f>
        <v/>
      </c>
      <c r="B1080" s="12" t="str">
        <f>IFERROR(RIGHT(データ貼り付け!F1080,LEN(データ貼り付け!F1080)-FIND("/",データ貼り付け!F1080,1)),"")</f>
        <v/>
      </c>
      <c r="C1080" s="12" t="str">
        <f>IF(データ貼り付け!D1080&lt;&gt;"",CONCATENATE(定数!$A$3,PROJECT_LIST!C1079,定数!$A$8,データ貼り付け!D1080,定数!$A$13),"")</f>
        <v/>
      </c>
      <c r="D1080" s="12" t="str">
        <f>IF(データ貼り付け!E1080&lt;&gt;"",CONCATENATE(定数!$A$3,PROJECT_LIST!D1079,定数!$A$8,データ貼り付け!E1080,定数!$A$13),"")</f>
        <v/>
      </c>
      <c r="E1080" s="12" t="str">
        <f>IF(A1080&lt;&gt;"",CONCATENATE(定数!$A$3,PROJECT_LIST!E1079,定数!$A$10,A1080,定数!$A$11),"")</f>
        <v/>
      </c>
      <c r="F1080" s="12" t="str">
        <f>IF(B1080&lt;&gt;"",CONCATENATE(定数!$A$3,PROJECT_LIST!F1079,定数!$A$10,B1080,定数!$A$11),"")</f>
        <v/>
      </c>
    </row>
    <row r="1081" spans="1:6">
      <c r="A1081" s="12" t="str">
        <f>IFERROR(LEFT(データ貼り付け!F1081,FIND("/",データ貼り付け!F1081,1)-1),"")</f>
        <v/>
      </c>
      <c r="B1081" s="12" t="str">
        <f>IFERROR(RIGHT(データ貼り付け!F1081,LEN(データ貼り付け!F1081)-FIND("/",データ貼り付け!F1081,1)),"")</f>
        <v/>
      </c>
      <c r="C1081" s="12" t="str">
        <f>IF(データ貼り付け!D1081&lt;&gt;"",CONCATENATE(定数!$A$3,PROJECT_LIST!C1080,定数!$A$8,データ貼り付け!D1081,定数!$A$13),"")</f>
        <v/>
      </c>
      <c r="D1081" s="12" t="str">
        <f>IF(データ貼り付け!E1081&lt;&gt;"",CONCATENATE(定数!$A$3,PROJECT_LIST!D1080,定数!$A$8,データ貼り付け!E1081,定数!$A$13),"")</f>
        <v/>
      </c>
      <c r="E1081" s="12" t="str">
        <f>IF(A1081&lt;&gt;"",CONCATENATE(定数!$A$3,PROJECT_LIST!E1080,定数!$A$10,A1081,定数!$A$11),"")</f>
        <v/>
      </c>
      <c r="F1081" s="12" t="str">
        <f>IF(B1081&lt;&gt;"",CONCATENATE(定数!$A$3,PROJECT_LIST!F1080,定数!$A$10,B1081,定数!$A$11),"")</f>
        <v/>
      </c>
    </row>
    <row r="1082" spans="1:6">
      <c r="A1082" s="12" t="str">
        <f>IFERROR(LEFT(データ貼り付け!F1082,FIND("/",データ貼り付け!F1082,1)-1),"")</f>
        <v/>
      </c>
      <c r="B1082" s="12" t="str">
        <f>IFERROR(RIGHT(データ貼り付け!F1082,LEN(データ貼り付け!F1082)-FIND("/",データ貼り付け!F1082,1)),"")</f>
        <v/>
      </c>
      <c r="C1082" s="12" t="str">
        <f>IF(データ貼り付け!D1082&lt;&gt;"",CONCATENATE(定数!$A$3,PROJECT_LIST!C1081,定数!$A$8,データ貼り付け!D1082,定数!$A$13),"")</f>
        <v/>
      </c>
      <c r="D1082" s="12" t="str">
        <f>IF(データ貼り付け!E1082&lt;&gt;"",CONCATENATE(定数!$A$3,PROJECT_LIST!D1081,定数!$A$8,データ貼り付け!E1082,定数!$A$13),"")</f>
        <v/>
      </c>
      <c r="E1082" s="12" t="str">
        <f>IF(A1082&lt;&gt;"",CONCATENATE(定数!$A$3,PROJECT_LIST!E1081,定数!$A$10,A1082,定数!$A$11),"")</f>
        <v/>
      </c>
      <c r="F1082" s="12" t="str">
        <f>IF(B1082&lt;&gt;"",CONCATENATE(定数!$A$3,PROJECT_LIST!F1081,定数!$A$10,B1082,定数!$A$11),"")</f>
        <v/>
      </c>
    </row>
    <row r="1083" spans="1:6">
      <c r="A1083" s="12" t="str">
        <f>IFERROR(LEFT(データ貼り付け!F1083,FIND("/",データ貼り付け!F1083,1)-1),"")</f>
        <v/>
      </c>
      <c r="B1083" s="12" t="str">
        <f>IFERROR(RIGHT(データ貼り付け!F1083,LEN(データ貼り付け!F1083)-FIND("/",データ貼り付け!F1083,1)),"")</f>
        <v/>
      </c>
      <c r="C1083" s="12" t="str">
        <f>IF(データ貼り付け!D1083&lt;&gt;"",CONCATENATE(定数!$A$3,PROJECT_LIST!C1082,定数!$A$8,データ貼り付け!D1083,定数!$A$13),"")</f>
        <v/>
      </c>
      <c r="D1083" s="12" t="str">
        <f>IF(データ貼り付け!E1083&lt;&gt;"",CONCATENATE(定数!$A$3,PROJECT_LIST!D1082,定数!$A$8,データ貼り付け!E1083,定数!$A$13),"")</f>
        <v/>
      </c>
      <c r="E1083" s="12" t="str">
        <f>IF(A1083&lt;&gt;"",CONCATENATE(定数!$A$3,PROJECT_LIST!E1082,定数!$A$10,A1083,定数!$A$11),"")</f>
        <v/>
      </c>
      <c r="F1083" s="12" t="str">
        <f>IF(B1083&lt;&gt;"",CONCATENATE(定数!$A$3,PROJECT_LIST!F1082,定数!$A$10,B1083,定数!$A$11),"")</f>
        <v/>
      </c>
    </row>
    <row r="1084" spans="1:6">
      <c r="A1084" s="12" t="str">
        <f>IFERROR(LEFT(データ貼り付け!F1084,FIND("/",データ貼り付け!F1084,1)-1),"")</f>
        <v/>
      </c>
      <c r="B1084" s="12" t="str">
        <f>IFERROR(RIGHT(データ貼り付け!F1084,LEN(データ貼り付け!F1084)-FIND("/",データ貼り付け!F1084,1)),"")</f>
        <v/>
      </c>
      <c r="C1084" s="12" t="str">
        <f>IF(データ貼り付け!D1084&lt;&gt;"",CONCATENATE(定数!$A$3,PROJECT_LIST!C1083,定数!$A$8,データ貼り付け!D1084,定数!$A$13),"")</f>
        <v/>
      </c>
      <c r="D1084" s="12" t="str">
        <f>IF(データ貼り付け!E1084&lt;&gt;"",CONCATENATE(定数!$A$3,PROJECT_LIST!D1083,定数!$A$8,データ貼り付け!E1084,定数!$A$13),"")</f>
        <v/>
      </c>
      <c r="E1084" s="12" t="str">
        <f>IF(A1084&lt;&gt;"",CONCATENATE(定数!$A$3,PROJECT_LIST!E1083,定数!$A$10,A1084,定数!$A$11),"")</f>
        <v/>
      </c>
      <c r="F1084" s="12" t="str">
        <f>IF(B1084&lt;&gt;"",CONCATENATE(定数!$A$3,PROJECT_LIST!F1083,定数!$A$10,B1084,定数!$A$11),"")</f>
        <v/>
      </c>
    </row>
    <row r="1085" spans="1:6">
      <c r="A1085" s="12" t="str">
        <f>IFERROR(LEFT(データ貼り付け!F1085,FIND("/",データ貼り付け!F1085,1)-1),"")</f>
        <v/>
      </c>
      <c r="B1085" s="12" t="str">
        <f>IFERROR(RIGHT(データ貼り付け!F1085,LEN(データ貼り付け!F1085)-FIND("/",データ貼り付け!F1085,1)),"")</f>
        <v/>
      </c>
      <c r="C1085" s="12" t="str">
        <f>IF(データ貼り付け!D1085&lt;&gt;"",CONCATENATE(定数!$A$3,PROJECT_LIST!C1084,定数!$A$8,データ貼り付け!D1085,定数!$A$13),"")</f>
        <v/>
      </c>
      <c r="D1085" s="12" t="str">
        <f>IF(データ貼り付け!E1085&lt;&gt;"",CONCATENATE(定数!$A$3,PROJECT_LIST!D1084,定数!$A$8,データ貼り付け!E1085,定数!$A$13),"")</f>
        <v/>
      </c>
      <c r="E1085" s="12" t="str">
        <f>IF(A1085&lt;&gt;"",CONCATENATE(定数!$A$3,PROJECT_LIST!E1084,定数!$A$10,A1085,定数!$A$11),"")</f>
        <v/>
      </c>
      <c r="F1085" s="12" t="str">
        <f>IF(B1085&lt;&gt;"",CONCATENATE(定数!$A$3,PROJECT_LIST!F1084,定数!$A$10,B1085,定数!$A$11),"")</f>
        <v/>
      </c>
    </row>
    <row r="1086" spans="1:6">
      <c r="A1086" s="12" t="str">
        <f>IFERROR(LEFT(データ貼り付け!F1086,FIND("/",データ貼り付け!F1086,1)-1),"")</f>
        <v/>
      </c>
      <c r="B1086" s="12" t="str">
        <f>IFERROR(RIGHT(データ貼り付け!F1086,LEN(データ貼り付け!F1086)-FIND("/",データ貼り付け!F1086,1)),"")</f>
        <v/>
      </c>
      <c r="C1086" s="12" t="str">
        <f>IF(データ貼り付け!D1086&lt;&gt;"",CONCATENATE(定数!$A$3,PROJECT_LIST!C1085,定数!$A$8,データ貼り付け!D1086,定数!$A$13),"")</f>
        <v/>
      </c>
      <c r="D1086" s="12" t="str">
        <f>IF(データ貼り付け!E1086&lt;&gt;"",CONCATENATE(定数!$A$3,PROJECT_LIST!D1085,定数!$A$8,データ貼り付け!E1086,定数!$A$13),"")</f>
        <v/>
      </c>
      <c r="E1086" s="12" t="str">
        <f>IF(A1086&lt;&gt;"",CONCATENATE(定数!$A$3,PROJECT_LIST!E1085,定数!$A$10,A1086,定数!$A$11),"")</f>
        <v/>
      </c>
      <c r="F1086" s="12" t="str">
        <f>IF(B1086&lt;&gt;"",CONCATENATE(定数!$A$3,PROJECT_LIST!F1085,定数!$A$10,B1086,定数!$A$11),"")</f>
        <v/>
      </c>
    </row>
    <row r="1087" spans="1:6">
      <c r="A1087" s="12" t="str">
        <f>IFERROR(LEFT(データ貼り付け!F1087,FIND("/",データ貼り付け!F1087,1)-1),"")</f>
        <v/>
      </c>
      <c r="B1087" s="12" t="str">
        <f>IFERROR(RIGHT(データ貼り付け!F1087,LEN(データ貼り付け!F1087)-FIND("/",データ貼り付け!F1087,1)),"")</f>
        <v/>
      </c>
      <c r="C1087" s="12" t="str">
        <f>IF(データ貼り付け!D1087&lt;&gt;"",CONCATENATE(定数!$A$3,PROJECT_LIST!C1086,定数!$A$8,データ貼り付け!D1087,定数!$A$13),"")</f>
        <v/>
      </c>
      <c r="D1087" s="12" t="str">
        <f>IF(データ貼り付け!E1087&lt;&gt;"",CONCATENATE(定数!$A$3,PROJECT_LIST!D1086,定数!$A$8,データ貼り付け!E1087,定数!$A$13),"")</f>
        <v/>
      </c>
      <c r="E1087" s="12" t="str">
        <f>IF(A1087&lt;&gt;"",CONCATENATE(定数!$A$3,PROJECT_LIST!E1086,定数!$A$10,A1087,定数!$A$11),"")</f>
        <v/>
      </c>
      <c r="F1087" s="12" t="str">
        <f>IF(B1087&lt;&gt;"",CONCATENATE(定数!$A$3,PROJECT_LIST!F1086,定数!$A$10,B1087,定数!$A$11),"")</f>
        <v/>
      </c>
    </row>
    <row r="1088" spans="1:6">
      <c r="A1088" s="12" t="str">
        <f>IFERROR(LEFT(データ貼り付け!F1088,FIND("/",データ貼り付け!F1088,1)-1),"")</f>
        <v/>
      </c>
      <c r="B1088" s="12" t="str">
        <f>IFERROR(RIGHT(データ貼り付け!F1088,LEN(データ貼り付け!F1088)-FIND("/",データ貼り付け!F1088,1)),"")</f>
        <v/>
      </c>
      <c r="C1088" s="12" t="str">
        <f>IF(データ貼り付け!D1088&lt;&gt;"",CONCATENATE(定数!$A$3,PROJECT_LIST!C1087,定数!$A$8,データ貼り付け!D1088,定数!$A$13),"")</f>
        <v/>
      </c>
      <c r="D1088" s="12" t="str">
        <f>IF(データ貼り付け!E1088&lt;&gt;"",CONCATENATE(定数!$A$3,PROJECT_LIST!D1087,定数!$A$8,データ貼り付け!E1088,定数!$A$13),"")</f>
        <v/>
      </c>
      <c r="E1088" s="12" t="str">
        <f>IF(A1088&lt;&gt;"",CONCATENATE(定数!$A$3,PROJECT_LIST!E1087,定数!$A$10,A1088,定数!$A$11),"")</f>
        <v/>
      </c>
      <c r="F1088" s="12" t="str">
        <f>IF(B1088&lt;&gt;"",CONCATENATE(定数!$A$3,PROJECT_LIST!F1087,定数!$A$10,B1088,定数!$A$11),"")</f>
        <v/>
      </c>
    </row>
    <row r="1089" spans="1:6">
      <c r="A1089" s="12" t="str">
        <f>IFERROR(LEFT(データ貼り付け!F1089,FIND("/",データ貼り付け!F1089,1)-1),"")</f>
        <v/>
      </c>
      <c r="B1089" s="12" t="str">
        <f>IFERROR(RIGHT(データ貼り付け!F1089,LEN(データ貼り付け!F1089)-FIND("/",データ貼り付け!F1089,1)),"")</f>
        <v/>
      </c>
      <c r="C1089" s="12" t="str">
        <f>IF(データ貼り付け!D1089&lt;&gt;"",CONCATENATE(定数!$A$3,PROJECT_LIST!C1088,定数!$A$8,データ貼り付け!D1089,定数!$A$13),"")</f>
        <v/>
      </c>
      <c r="D1089" s="12" t="str">
        <f>IF(データ貼り付け!E1089&lt;&gt;"",CONCATENATE(定数!$A$3,PROJECT_LIST!D1088,定数!$A$8,データ貼り付け!E1089,定数!$A$13),"")</f>
        <v/>
      </c>
      <c r="E1089" s="12" t="str">
        <f>IF(A1089&lt;&gt;"",CONCATENATE(定数!$A$3,PROJECT_LIST!E1088,定数!$A$10,A1089,定数!$A$11),"")</f>
        <v/>
      </c>
      <c r="F1089" s="12" t="str">
        <f>IF(B1089&lt;&gt;"",CONCATENATE(定数!$A$3,PROJECT_LIST!F1088,定数!$A$10,B1089,定数!$A$11),"")</f>
        <v/>
      </c>
    </row>
    <row r="1090" spans="1:6">
      <c r="A1090" s="12" t="str">
        <f>IFERROR(LEFT(データ貼り付け!F1090,FIND("/",データ貼り付け!F1090,1)-1),"")</f>
        <v/>
      </c>
      <c r="B1090" s="12" t="str">
        <f>IFERROR(RIGHT(データ貼り付け!F1090,LEN(データ貼り付け!F1090)-FIND("/",データ貼り付け!F1090,1)),"")</f>
        <v/>
      </c>
      <c r="C1090" s="12" t="str">
        <f>IF(データ貼り付け!D1090&lt;&gt;"",CONCATENATE(定数!$A$3,PROJECT_LIST!C1089,定数!$A$8,データ貼り付け!D1090,定数!$A$13),"")</f>
        <v/>
      </c>
      <c r="D1090" s="12" t="str">
        <f>IF(データ貼り付け!E1090&lt;&gt;"",CONCATENATE(定数!$A$3,PROJECT_LIST!D1089,定数!$A$8,データ貼り付け!E1090,定数!$A$13),"")</f>
        <v/>
      </c>
      <c r="E1090" s="12" t="str">
        <f>IF(A1090&lt;&gt;"",CONCATENATE(定数!$A$3,PROJECT_LIST!E1089,定数!$A$10,A1090,定数!$A$11),"")</f>
        <v/>
      </c>
      <c r="F1090" s="12" t="str">
        <f>IF(B1090&lt;&gt;"",CONCATENATE(定数!$A$3,PROJECT_LIST!F1089,定数!$A$10,B1090,定数!$A$11),"")</f>
        <v/>
      </c>
    </row>
    <row r="1091" spans="1:6">
      <c r="A1091" s="12" t="str">
        <f>IFERROR(LEFT(データ貼り付け!F1091,FIND("/",データ貼り付け!F1091,1)-1),"")</f>
        <v/>
      </c>
      <c r="B1091" s="12" t="str">
        <f>IFERROR(RIGHT(データ貼り付け!F1091,LEN(データ貼り付け!F1091)-FIND("/",データ貼り付け!F1091,1)),"")</f>
        <v/>
      </c>
      <c r="C1091" s="12" t="str">
        <f>IF(データ貼り付け!D1091&lt;&gt;"",CONCATENATE(定数!$A$3,PROJECT_LIST!C1090,定数!$A$8,データ貼り付け!D1091,定数!$A$13),"")</f>
        <v/>
      </c>
      <c r="D1091" s="12" t="str">
        <f>IF(データ貼り付け!E1091&lt;&gt;"",CONCATENATE(定数!$A$3,PROJECT_LIST!D1090,定数!$A$8,データ貼り付け!E1091,定数!$A$13),"")</f>
        <v/>
      </c>
      <c r="E1091" s="12" t="str">
        <f>IF(A1091&lt;&gt;"",CONCATENATE(定数!$A$3,PROJECT_LIST!E1090,定数!$A$10,A1091,定数!$A$11),"")</f>
        <v/>
      </c>
      <c r="F1091" s="12" t="str">
        <f>IF(B1091&lt;&gt;"",CONCATENATE(定数!$A$3,PROJECT_LIST!F1090,定数!$A$10,B1091,定数!$A$11),"")</f>
        <v/>
      </c>
    </row>
    <row r="1092" spans="1:6">
      <c r="A1092" s="12" t="str">
        <f>IFERROR(LEFT(データ貼り付け!F1092,FIND("/",データ貼り付け!F1092,1)-1),"")</f>
        <v/>
      </c>
      <c r="B1092" s="12" t="str">
        <f>IFERROR(RIGHT(データ貼り付け!F1092,LEN(データ貼り付け!F1092)-FIND("/",データ貼り付け!F1092,1)),"")</f>
        <v/>
      </c>
      <c r="C1092" s="12" t="str">
        <f>IF(データ貼り付け!D1092&lt;&gt;"",CONCATENATE(定数!$A$3,PROJECT_LIST!C1091,定数!$A$8,データ貼り付け!D1092,定数!$A$13),"")</f>
        <v/>
      </c>
      <c r="D1092" s="12" t="str">
        <f>IF(データ貼り付け!E1092&lt;&gt;"",CONCATENATE(定数!$A$3,PROJECT_LIST!D1091,定数!$A$8,データ貼り付け!E1092,定数!$A$13),"")</f>
        <v/>
      </c>
      <c r="E1092" s="12" t="str">
        <f>IF(A1092&lt;&gt;"",CONCATENATE(定数!$A$3,PROJECT_LIST!E1091,定数!$A$10,A1092,定数!$A$11),"")</f>
        <v/>
      </c>
      <c r="F1092" s="12" t="str">
        <f>IF(B1092&lt;&gt;"",CONCATENATE(定数!$A$3,PROJECT_LIST!F1091,定数!$A$10,B1092,定数!$A$11),"")</f>
        <v/>
      </c>
    </row>
    <row r="1093" spans="1:6">
      <c r="A1093" s="12" t="str">
        <f>IFERROR(LEFT(データ貼り付け!F1093,FIND("/",データ貼り付け!F1093,1)-1),"")</f>
        <v/>
      </c>
      <c r="B1093" s="12" t="str">
        <f>IFERROR(RIGHT(データ貼り付け!F1093,LEN(データ貼り付け!F1093)-FIND("/",データ貼り付け!F1093,1)),"")</f>
        <v/>
      </c>
      <c r="C1093" s="12" t="str">
        <f>IF(データ貼り付け!D1093&lt;&gt;"",CONCATENATE(定数!$A$3,PROJECT_LIST!C1092,定数!$A$8,データ貼り付け!D1093,定数!$A$13),"")</f>
        <v/>
      </c>
      <c r="D1093" s="12" t="str">
        <f>IF(データ貼り付け!E1093&lt;&gt;"",CONCATENATE(定数!$A$3,PROJECT_LIST!D1092,定数!$A$8,データ貼り付け!E1093,定数!$A$13),"")</f>
        <v/>
      </c>
      <c r="E1093" s="12" t="str">
        <f>IF(A1093&lt;&gt;"",CONCATENATE(定数!$A$3,PROJECT_LIST!E1092,定数!$A$10,A1093,定数!$A$11),"")</f>
        <v/>
      </c>
      <c r="F1093" s="12" t="str">
        <f>IF(B1093&lt;&gt;"",CONCATENATE(定数!$A$3,PROJECT_LIST!F1092,定数!$A$10,B1093,定数!$A$11),"")</f>
        <v/>
      </c>
    </row>
    <row r="1094" spans="1:6">
      <c r="A1094" s="12" t="str">
        <f>IFERROR(LEFT(データ貼り付け!F1094,FIND("/",データ貼り付け!F1094,1)-1),"")</f>
        <v/>
      </c>
      <c r="B1094" s="12" t="str">
        <f>IFERROR(RIGHT(データ貼り付け!F1094,LEN(データ貼り付け!F1094)-FIND("/",データ貼り付け!F1094,1)),"")</f>
        <v/>
      </c>
      <c r="C1094" s="12" t="str">
        <f>IF(データ貼り付け!D1094&lt;&gt;"",CONCATENATE(定数!$A$3,PROJECT_LIST!C1093,定数!$A$8,データ貼り付け!D1094,定数!$A$13),"")</f>
        <v/>
      </c>
      <c r="D1094" s="12" t="str">
        <f>IF(データ貼り付け!E1094&lt;&gt;"",CONCATENATE(定数!$A$3,PROJECT_LIST!D1093,定数!$A$8,データ貼り付け!E1094,定数!$A$13),"")</f>
        <v/>
      </c>
      <c r="E1094" s="12" t="str">
        <f>IF(A1094&lt;&gt;"",CONCATENATE(定数!$A$3,PROJECT_LIST!E1093,定数!$A$10,A1094,定数!$A$11),"")</f>
        <v/>
      </c>
      <c r="F1094" s="12" t="str">
        <f>IF(B1094&lt;&gt;"",CONCATENATE(定数!$A$3,PROJECT_LIST!F1093,定数!$A$10,B1094,定数!$A$11),"")</f>
        <v/>
      </c>
    </row>
    <row r="1095" spans="1:6">
      <c r="A1095" s="12" t="str">
        <f>IFERROR(LEFT(データ貼り付け!F1095,FIND("/",データ貼り付け!F1095,1)-1),"")</f>
        <v/>
      </c>
      <c r="B1095" s="12" t="str">
        <f>IFERROR(RIGHT(データ貼り付け!F1095,LEN(データ貼り付け!F1095)-FIND("/",データ貼り付け!F1095,1)),"")</f>
        <v/>
      </c>
      <c r="C1095" s="12" t="str">
        <f>IF(データ貼り付け!D1095&lt;&gt;"",CONCATENATE(定数!$A$3,PROJECT_LIST!C1094,定数!$A$8,データ貼り付け!D1095,定数!$A$13),"")</f>
        <v/>
      </c>
      <c r="D1095" s="12" t="str">
        <f>IF(データ貼り付け!E1095&lt;&gt;"",CONCATENATE(定数!$A$3,PROJECT_LIST!D1094,定数!$A$8,データ貼り付け!E1095,定数!$A$13),"")</f>
        <v/>
      </c>
      <c r="E1095" s="12" t="str">
        <f>IF(A1095&lt;&gt;"",CONCATENATE(定数!$A$3,PROJECT_LIST!E1094,定数!$A$10,A1095,定数!$A$11),"")</f>
        <v/>
      </c>
      <c r="F1095" s="12" t="str">
        <f>IF(B1095&lt;&gt;"",CONCATENATE(定数!$A$3,PROJECT_LIST!F1094,定数!$A$10,B1095,定数!$A$11),"")</f>
        <v/>
      </c>
    </row>
    <row r="1096" spans="1:6">
      <c r="A1096" s="12" t="str">
        <f>IFERROR(LEFT(データ貼り付け!F1096,FIND("/",データ貼り付け!F1096,1)-1),"")</f>
        <v/>
      </c>
      <c r="B1096" s="12" t="str">
        <f>IFERROR(RIGHT(データ貼り付け!F1096,LEN(データ貼り付け!F1096)-FIND("/",データ貼り付け!F1096,1)),"")</f>
        <v/>
      </c>
      <c r="C1096" s="12" t="str">
        <f>IF(データ貼り付け!D1096&lt;&gt;"",CONCATENATE(定数!$A$3,PROJECT_LIST!C1095,定数!$A$8,データ貼り付け!D1096,定数!$A$13),"")</f>
        <v/>
      </c>
      <c r="D1096" s="12" t="str">
        <f>IF(データ貼り付け!E1096&lt;&gt;"",CONCATENATE(定数!$A$3,PROJECT_LIST!D1095,定数!$A$8,データ貼り付け!E1096,定数!$A$13),"")</f>
        <v/>
      </c>
      <c r="E1096" s="12" t="str">
        <f>IF(A1096&lt;&gt;"",CONCATENATE(定数!$A$3,PROJECT_LIST!E1095,定数!$A$10,A1096,定数!$A$11),"")</f>
        <v/>
      </c>
      <c r="F1096" s="12" t="str">
        <f>IF(B1096&lt;&gt;"",CONCATENATE(定数!$A$3,PROJECT_LIST!F1095,定数!$A$10,B1096,定数!$A$11),"")</f>
        <v/>
      </c>
    </row>
    <row r="1097" spans="1:6">
      <c r="A1097" s="12" t="str">
        <f>IFERROR(LEFT(データ貼り付け!F1097,FIND("/",データ貼り付け!F1097,1)-1),"")</f>
        <v/>
      </c>
      <c r="B1097" s="12" t="str">
        <f>IFERROR(RIGHT(データ貼り付け!F1097,LEN(データ貼り付け!F1097)-FIND("/",データ貼り付け!F1097,1)),"")</f>
        <v/>
      </c>
      <c r="C1097" s="12" t="str">
        <f>IF(データ貼り付け!D1097&lt;&gt;"",CONCATENATE(定数!$A$3,PROJECT_LIST!C1096,定数!$A$8,データ貼り付け!D1097,定数!$A$13),"")</f>
        <v/>
      </c>
      <c r="D1097" s="12" t="str">
        <f>IF(データ貼り付け!E1097&lt;&gt;"",CONCATENATE(定数!$A$3,PROJECT_LIST!D1096,定数!$A$8,データ貼り付け!E1097,定数!$A$13),"")</f>
        <v/>
      </c>
      <c r="E1097" s="12" t="str">
        <f>IF(A1097&lt;&gt;"",CONCATENATE(定数!$A$3,PROJECT_LIST!E1096,定数!$A$10,A1097,定数!$A$11),"")</f>
        <v/>
      </c>
      <c r="F1097" s="12" t="str">
        <f>IF(B1097&lt;&gt;"",CONCATENATE(定数!$A$3,PROJECT_LIST!F1096,定数!$A$10,B1097,定数!$A$11),"")</f>
        <v/>
      </c>
    </row>
    <row r="1098" spans="1:6">
      <c r="A1098" s="12" t="str">
        <f>IFERROR(LEFT(データ貼り付け!F1098,FIND("/",データ貼り付け!F1098,1)-1),"")</f>
        <v/>
      </c>
      <c r="B1098" s="12" t="str">
        <f>IFERROR(RIGHT(データ貼り付け!F1098,LEN(データ貼り付け!F1098)-FIND("/",データ貼り付け!F1098,1)),"")</f>
        <v/>
      </c>
      <c r="C1098" s="12" t="str">
        <f>IF(データ貼り付け!D1098&lt;&gt;"",CONCATENATE(定数!$A$3,PROJECT_LIST!C1097,定数!$A$8,データ貼り付け!D1098,定数!$A$13),"")</f>
        <v/>
      </c>
      <c r="D1098" s="12" t="str">
        <f>IF(データ貼り付け!E1098&lt;&gt;"",CONCATENATE(定数!$A$3,PROJECT_LIST!D1097,定数!$A$8,データ貼り付け!E1098,定数!$A$13),"")</f>
        <v/>
      </c>
      <c r="E1098" s="12" t="str">
        <f>IF(A1098&lt;&gt;"",CONCATENATE(定数!$A$3,PROJECT_LIST!E1097,定数!$A$10,A1098,定数!$A$11),"")</f>
        <v/>
      </c>
      <c r="F1098" s="12" t="str">
        <f>IF(B1098&lt;&gt;"",CONCATENATE(定数!$A$3,PROJECT_LIST!F1097,定数!$A$10,B1098,定数!$A$11),"")</f>
        <v/>
      </c>
    </row>
    <row r="1099" spans="1:6">
      <c r="A1099" s="12" t="str">
        <f>IFERROR(LEFT(データ貼り付け!F1099,FIND("/",データ貼り付け!F1099,1)-1),"")</f>
        <v/>
      </c>
      <c r="B1099" s="12" t="str">
        <f>IFERROR(RIGHT(データ貼り付け!F1099,LEN(データ貼り付け!F1099)-FIND("/",データ貼り付け!F1099,1)),"")</f>
        <v/>
      </c>
      <c r="C1099" s="12" t="str">
        <f>IF(データ貼り付け!D1099&lt;&gt;"",CONCATENATE(定数!$A$3,PROJECT_LIST!C1098,定数!$A$8,データ貼り付け!D1099,定数!$A$13),"")</f>
        <v/>
      </c>
      <c r="D1099" s="12" t="str">
        <f>IF(データ貼り付け!E1099&lt;&gt;"",CONCATENATE(定数!$A$3,PROJECT_LIST!D1098,定数!$A$8,データ貼り付け!E1099,定数!$A$13),"")</f>
        <v/>
      </c>
      <c r="E1099" s="12" t="str">
        <f>IF(A1099&lt;&gt;"",CONCATENATE(定数!$A$3,PROJECT_LIST!E1098,定数!$A$10,A1099,定数!$A$11),"")</f>
        <v/>
      </c>
      <c r="F1099" s="12" t="str">
        <f>IF(B1099&lt;&gt;"",CONCATENATE(定数!$A$3,PROJECT_LIST!F1098,定数!$A$10,B1099,定数!$A$11),"")</f>
        <v/>
      </c>
    </row>
    <row r="1100" spans="1:6">
      <c r="A1100" s="12" t="str">
        <f>IFERROR(LEFT(データ貼り付け!F1100,FIND("/",データ貼り付け!F1100,1)-1),"")</f>
        <v/>
      </c>
      <c r="B1100" s="12" t="str">
        <f>IFERROR(RIGHT(データ貼り付け!F1100,LEN(データ貼り付け!F1100)-FIND("/",データ貼り付け!F1100,1)),"")</f>
        <v/>
      </c>
      <c r="C1100" s="12" t="str">
        <f>IF(データ貼り付け!D1100&lt;&gt;"",CONCATENATE(定数!$A$3,PROJECT_LIST!C1099,定数!$A$8,データ貼り付け!D1100,定数!$A$13),"")</f>
        <v/>
      </c>
      <c r="D1100" s="12" t="str">
        <f>IF(データ貼り付け!E1100&lt;&gt;"",CONCATENATE(定数!$A$3,PROJECT_LIST!D1099,定数!$A$8,データ貼り付け!E1100,定数!$A$13),"")</f>
        <v/>
      </c>
      <c r="E1100" s="12" t="str">
        <f>IF(A1100&lt;&gt;"",CONCATENATE(定数!$A$3,PROJECT_LIST!E1099,定数!$A$10,A1100,定数!$A$11),"")</f>
        <v/>
      </c>
      <c r="F1100" s="12" t="str">
        <f>IF(B1100&lt;&gt;"",CONCATENATE(定数!$A$3,PROJECT_LIST!F1099,定数!$A$10,B1100,定数!$A$11),"")</f>
        <v/>
      </c>
    </row>
    <row r="1101" spans="1:6">
      <c r="A1101" s="12" t="str">
        <f>IFERROR(LEFT(データ貼り付け!F1101,FIND("/",データ貼り付け!F1101,1)-1),"")</f>
        <v/>
      </c>
      <c r="B1101" s="12" t="str">
        <f>IFERROR(RIGHT(データ貼り付け!F1101,LEN(データ貼り付け!F1101)-FIND("/",データ貼り付け!F1101,1)),"")</f>
        <v/>
      </c>
      <c r="C1101" s="12" t="str">
        <f>IF(データ貼り付け!D1101&lt;&gt;"",CONCATENATE(定数!$A$3,PROJECT_LIST!C1100,定数!$A$8,データ貼り付け!D1101,定数!$A$13),"")</f>
        <v/>
      </c>
      <c r="D1101" s="12" t="str">
        <f>IF(データ貼り付け!E1101&lt;&gt;"",CONCATENATE(定数!$A$3,PROJECT_LIST!D1100,定数!$A$8,データ貼り付け!E1101,定数!$A$13),"")</f>
        <v/>
      </c>
      <c r="E1101" s="12" t="str">
        <f>IF(A1101&lt;&gt;"",CONCATENATE(定数!$A$3,PROJECT_LIST!E1100,定数!$A$10,A1101,定数!$A$11),"")</f>
        <v/>
      </c>
      <c r="F1101" s="12" t="str">
        <f>IF(B1101&lt;&gt;"",CONCATENATE(定数!$A$3,PROJECT_LIST!F1100,定数!$A$10,B1101,定数!$A$11),"")</f>
        <v/>
      </c>
    </row>
    <row r="1102" spans="1:6">
      <c r="A1102" s="12" t="str">
        <f>IFERROR(LEFT(データ貼り付け!F1102,FIND("/",データ貼り付け!F1102,1)-1),"")</f>
        <v/>
      </c>
      <c r="B1102" s="12" t="str">
        <f>IFERROR(RIGHT(データ貼り付け!F1102,LEN(データ貼り付け!F1102)-FIND("/",データ貼り付け!F1102,1)),"")</f>
        <v/>
      </c>
      <c r="C1102" s="12" t="str">
        <f>IF(データ貼り付け!D1102&lt;&gt;"",CONCATENATE(定数!$A$3,PROJECT_LIST!C1101,定数!$A$8,データ貼り付け!D1102,定数!$A$13),"")</f>
        <v/>
      </c>
      <c r="D1102" s="12" t="str">
        <f>IF(データ貼り付け!E1102&lt;&gt;"",CONCATENATE(定数!$A$3,PROJECT_LIST!D1101,定数!$A$8,データ貼り付け!E1102,定数!$A$13),"")</f>
        <v/>
      </c>
      <c r="E1102" s="12" t="str">
        <f>IF(A1102&lt;&gt;"",CONCATENATE(定数!$A$3,PROJECT_LIST!E1101,定数!$A$10,A1102,定数!$A$11),"")</f>
        <v/>
      </c>
      <c r="F1102" s="12" t="str">
        <f>IF(B1102&lt;&gt;"",CONCATENATE(定数!$A$3,PROJECT_LIST!F1101,定数!$A$10,B1102,定数!$A$11),"")</f>
        <v/>
      </c>
    </row>
    <row r="1103" spans="1:6">
      <c r="A1103" s="12" t="str">
        <f>IFERROR(LEFT(データ貼り付け!F1103,FIND("/",データ貼り付け!F1103,1)-1),"")</f>
        <v/>
      </c>
      <c r="B1103" s="12" t="str">
        <f>IFERROR(RIGHT(データ貼り付け!F1103,LEN(データ貼り付け!F1103)-FIND("/",データ貼り付け!F1103,1)),"")</f>
        <v/>
      </c>
      <c r="C1103" s="12" t="str">
        <f>IF(データ貼り付け!D1103&lt;&gt;"",CONCATENATE(定数!$A$3,PROJECT_LIST!C1102,定数!$A$8,データ貼り付け!D1103,定数!$A$13),"")</f>
        <v/>
      </c>
      <c r="D1103" s="12" t="str">
        <f>IF(データ貼り付け!E1103&lt;&gt;"",CONCATENATE(定数!$A$3,PROJECT_LIST!D1102,定数!$A$8,データ貼り付け!E1103,定数!$A$13),"")</f>
        <v/>
      </c>
      <c r="E1103" s="12" t="str">
        <f>IF(A1103&lt;&gt;"",CONCATENATE(定数!$A$3,PROJECT_LIST!E1102,定数!$A$10,A1103,定数!$A$11),"")</f>
        <v/>
      </c>
      <c r="F1103" s="12" t="str">
        <f>IF(B1103&lt;&gt;"",CONCATENATE(定数!$A$3,PROJECT_LIST!F1102,定数!$A$10,B1103,定数!$A$11),"")</f>
        <v/>
      </c>
    </row>
    <row r="1104" spans="1:6">
      <c r="A1104" s="12" t="str">
        <f>IFERROR(LEFT(データ貼り付け!F1104,FIND("/",データ貼り付け!F1104,1)-1),"")</f>
        <v/>
      </c>
      <c r="B1104" s="12" t="str">
        <f>IFERROR(RIGHT(データ貼り付け!F1104,LEN(データ貼り付け!F1104)-FIND("/",データ貼り付け!F1104,1)),"")</f>
        <v/>
      </c>
      <c r="C1104" s="12" t="str">
        <f>IF(データ貼り付け!D1104&lt;&gt;"",CONCATENATE(定数!$A$3,PROJECT_LIST!C1103,定数!$A$8,データ貼り付け!D1104,定数!$A$13),"")</f>
        <v/>
      </c>
      <c r="D1104" s="12" t="str">
        <f>IF(データ貼り付け!E1104&lt;&gt;"",CONCATENATE(定数!$A$3,PROJECT_LIST!D1103,定数!$A$8,データ貼り付け!E1104,定数!$A$13),"")</f>
        <v/>
      </c>
      <c r="E1104" s="12" t="str">
        <f>IF(A1104&lt;&gt;"",CONCATENATE(定数!$A$3,PROJECT_LIST!E1103,定数!$A$10,A1104,定数!$A$11),"")</f>
        <v/>
      </c>
      <c r="F1104" s="12" t="str">
        <f>IF(B1104&lt;&gt;"",CONCATENATE(定数!$A$3,PROJECT_LIST!F1103,定数!$A$10,B1104,定数!$A$11),"")</f>
        <v/>
      </c>
    </row>
    <row r="1105" spans="1:6">
      <c r="A1105" s="12" t="str">
        <f>IFERROR(LEFT(データ貼り付け!F1105,FIND("/",データ貼り付け!F1105,1)-1),"")</f>
        <v/>
      </c>
      <c r="B1105" s="12" t="str">
        <f>IFERROR(RIGHT(データ貼り付け!F1105,LEN(データ貼り付け!F1105)-FIND("/",データ貼り付け!F1105,1)),"")</f>
        <v/>
      </c>
      <c r="C1105" s="12" t="str">
        <f>IF(データ貼り付け!D1105&lt;&gt;"",CONCATENATE(定数!$A$3,PROJECT_LIST!C1104,定数!$A$8,データ貼り付け!D1105,定数!$A$13),"")</f>
        <v/>
      </c>
      <c r="D1105" s="12" t="str">
        <f>IF(データ貼り付け!E1105&lt;&gt;"",CONCATENATE(定数!$A$3,PROJECT_LIST!D1104,定数!$A$8,データ貼り付け!E1105,定数!$A$13),"")</f>
        <v/>
      </c>
      <c r="E1105" s="12" t="str">
        <f>IF(A1105&lt;&gt;"",CONCATENATE(定数!$A$3,PROJECT_LIST!E1104,定数!$A$10,A1105,定数!$A$11),"")</f>
        <v/>
      </c>
      <c r="F1105" s="12" t="str">
        <f>IF(B1105&lt;&gt;"",CONCATENATE(定数!$A$3,PROJECT_LIST!F1104,定数!$A$10,B1105,定数!$A$11),"")</f>
        <v/>
      </c>
    </row>
    <row r="1106" spans="1:6">
      <c r="A1106" s="12" t="str">
        <f>IFERROR(LEFT(データ貼り付け!F1106,FIND("/",データ貼り付け!F1106,1)-1),"")</f>
        <v/>
      </c>
      <c r="B1106" s="12" t="str">
        <f>IFERROR(RIGHT(データ貼り付け!F1106,LEN(データ貼り付け!F1106)-FIND("/",データ貼り付け!F1106,1)),"")</f>
        <v/>
      </c>
      <c r="C1106" s="12" t="str">
        <f>IF(データ貼り付け!D1106&lt;&gt;"",CONCATENATE(定数!$A$3,PROJECT_LIST!C1105,定数!$A$8,データ貼り付け!D1106,定数!$A$13),"")</f>
        <v/>
      </c>
      <c r="D1106" s="12" t="str">
        <f>IF(データ貼り付け!E1106&lt;&gt;"",CONCATENATE(定数!$A$3,PROJECT_LIST!D1105,定数!$A$8,データ貼り付け!E1106,定数!$A$13),"")</f>
        <v/>
      </c>
      <c r="E1106" s="12" t="str">
        <f>IF(A1106&lt;&gt;"",CONCATENATE(定数!$A$3,PROJECT_LIST!E1105,定数!$A$10,A1106,定数!$A$11),"")</f>
        <v/>
      </c>
      <c r="F1106" s="12" t="str">
        <f>IF(B1106&lt;&gt;"",CONCATENATE(定数!$A$3,PROJECT_LIST!F1105,定数!$A$10,B1106,定数!$A$11),"")</f>
        <v/>
      </c>
    </row>
    <row r="1107" spans="1:6">
      <c r="A1107" s="12" t="str">
        <f>IFERROR(LEFT(データ貼り付け!F1107,FIND("/",データ貼り付け!F1107,1)-1),"")</f>
        <v/>
      </c>
      <c r="B1107" s="12" t="str">
        <f>IFERROR(RIGHT(データ貼り付け!F1107,LEN(データ貼り付け!F1107)-FIND("/",データ貼り付け!F1107,1)),"")</f>
        <v/>
      </c>
      <c r="C1107" s="12" t="str">
        <f>IF(データ貼り付け!D1107&lt;&gt;"",CONCATENATE(定数!$A$3,PROJECT_LIST!C1106,定数!$A$8,データ貼り付け!D1107,定数!$A$13),"")</f>
        <v/>
      </c>
      <c r="D1107" s="12" t="str">
        <f>IF(データ貼り付け!E1107&lt;&gt;"",CONCATENATE(定数!$A$3,PROJECT_LIST!D1106,定数!$A$8,データ貼り付け!E1107,定数!$A$13),"")</f>
        <v/>
      </c>
      <c r="E1107" s="12" t="str">
        <f>IF(A1107&lt;&gt;"",CONCATENATE(定数!$A$3,PROJECT_LIST!E1106,定数!$A$10,A1107,定数!$A$11),"")</f>
        <v/>
      </c>
      <c r="F1107" s="12" t="str">
        <f>IF(B1107&lt;&gt;"",CONCATENATE(定数!$A$3,PROJECT_LIST!F1106,定数!$A$10,B1107,定数!$A$11),"")</f>
        <v/>
      </c>
    </row>
    <row r="1108" spans="1:6">
      <c r="A1108" s="12" t="str">
        <f>IFERROR(LEFT(データ貼り付け!F1108,FIND("/",データ貼り付け!F1108,1)-1),"")</f>
        <v/>
      </c>
      <c r="B1108" s="12" t="str">
        <f>IFERROR(RIGHT(データ貼り付け!F1108,LEN(データ貼り付け!F1108)-FIND("/",データ貼り付け!F1108,1)),"")</f>
        <v/>
      </c>
      <c r="C1108" s="12" t="str">
        <f>IF(データ貼り付け!D1108&lt;&gt;"",CONCATENATE(定数!$A$3,PROJECT_LIST!C1107,定数!$A$8,データ貼り付け!D1108,定数!$A$13),"")</f>
        <v/>
      </c>
      <c r="D1108" s="12" t="str">
        <f>IF(データ貼り付け!E1108&lt;&gt;"",CONCATENATE(定数!$A$3,PROJECT_LIST!D1107,定数!$A$8,データ貼り付け!E1108,定数!$A$13),"")</f>
        <v/>
      </c>
      <c r="E1108" s="12" t="str">
        <f>IF(A1108&lt;&gt;"",CONCATENATE(定数!$A$3,PROJECT_LIST!E1107,定数!$A$10,A1108,定数!$A$11),"")</f>
        <v/>
      </c>
      <c r="F1108" s="12" t="str">
        <f>IF(B1108&lt;&gt;"",CONCATENATE(定数!$A$3,PROJECT_LIST!F1107,定数!$A$10,B1108,定数!$A$11),"")</f>
        <v/>
      </c>
    </row>
    <row r="1109" spans="1:6">
      <c r="A1109" s="12" t="str">
        <f>IFERROR(LEFT(データ貼り付け!F1109,FIND("/",データ貼り付け!F1109,1)-1),"")</f>
        <v/>
      </c>
      <c r="B1109" s="12" t="str">
        <f>IFERROR(RIGHT(データ貼り付け!F1109,LEN(データ貼り付け!F1109)-FIND("/",データ貼り付け!F1109,1)),"")</f>
        <v/>
      </c>
      <c r="C1109" s="12" t="str">
        <f>IF(データ貼り付け!D1109&lt;&gt;"",CONCATENATE(定数!$A$3,PROJECT_LIST!C1108,定数!$A$8,データ貼り付け!D1109,定数!$A$13),"")</f>
        <v/>
      </c>
      <c r="D1109" s="12" t="str">
        <f>IF(データ貼り付け!E1109&lt;&gt;"",CONCATENATE(定数!$A$3,PROJECT_LIST!D1108,定数!$A$8,データ貼り付け!E1109,定数!$A$13),"")</f>
        <v/>
      </c>
      <c r="E1109" s="12" t="str">
        <f>IF(A1109&lt;&gt;"",CONCATENATE(定数!$A$3,PROJECT_LIST!E1108,定数!$A$10,A1109,定数!$A$11),"")</f>
        <v/>
      </c>
      <c r="F1109" s="12" t="str">
        <f>IF(B1109&lt;&gt;"",CONCATENATE(定数!$A$3,PROJECT_LIST!F1108,定数!$A$10,B1109,定数!$A$11),"")</f>
        <v/>
      </c>
    </row>
    <row r="1110" spans="1:6">
      <c r="A1110" s="12" t="str">
        <f>IFERROR(LEFT(データ貼り付け!F1110,FIND("/",データ貼り付け!F1110,1)-1),"")</f>
        <v/>
      </c>
      <c r="B1110" s="12" t="str">
        <f>IFERROR(RIGHT(データ貼り付け!F1110,LEN(データ貼り付け!F1110)-FIND("/",データ貼り付け!F1110,1)),"")</f>
        <v/>
      </c>
      <c r="C1110" s="12" t="str">
        <f>IF(データ貼り付け!D1110&lt;&gt;"",CONCATENATE(定数!$A$3,PROJECT_LIST!C1109,定数!$A$8,データ貼り付け!D1110,定数!$A$13),"")</f>
        <v/>
      </c>
      <c r="D1110" s="12" t="str">
        <f>IF(データ貼り付け!E1110&lt;&gt;"",CONCATENATE(定数!$A$3,PROJECT_LIST!D1109,定数!$A$8,データ貼り付け!E1110,定数!$A$13),"")</f>
        <v/>
      </c>
      <c r="E1110" s="12" t="str">
        <f>IF(A1110&lt;&gt;"",CONCATENATE(定数!$A$3,PROJECT_LIST!E1109,定数!$A$10,A1110,定数!$A$11),"")</f>
        <v/>
      </c>
      <c r="F1110" s="12" t="str">
        <f>IF(B1110&lt;&gt;"",CONCATENATE(定数!$A$3,PROJECT_LIST!F1109,定数!$A$10,B1110,定数!$A$11),"")</f>
        <v/>
      </c>
    </row>
    <row r="1111" spans="1:6">
      <c r="A1111" s="12" t="str">
        <f>IFERROR(LEFT(データ貼り付け!F1111,FIND("/",データ貼り付け!F1111,1)-1),"")</f>
        <v/>
      </c>
      <c r="B1111" s="12" t="str">
        <f>IFERROR(RIGHT(データ貼り付け!F1111,LEN(データ貼り付け!F1111)-FIND("/",データ貼り付け!F1111,1)),"")</f>
        <v/>
      </c>
      <c r="C1111" s="12" t="str">
        <f>IF(データ貼り付け!D1111&lt;&gt;"",CONCATENATE(定数!$A$3,PROJECT_LIST!C1110,定数!$A$8,データ貼り付け!D1111,定数!$A$13),"")</f>
        <v/>
      </c>
      <c r="D1111" s="12" t="str">
        <f>IF(データ貼り付け!E1111&lt;&gt;"",CONCATENATE(定数!$A$3,PROJECT_LIST!D1110,定数!$A$8,データ貼り付け!E1111,定数!$A$13),"")</f>
        <v/>
      </c>
      <c r="E1111" s="12" t="str">
        <f>IF(A1111&lt;&gt;"",CONCATENATE(定数!$A$3,PROJECT_LIST!E1110,定数!$A$10,A1111,定数!$A$11),"")</f>
        <v/>
      </c>
      <c r="F1111" s="12" t="str">
        <f>IF(B1111&lt;&gt;"",CONCATENATE(定数!$A$3,PROJECT_LIST!F1110,定数!$A$10,B1111,定数!$A$11),"")</f>
        <v/>
      </c>
    </row>
    <row r="1112" spans="1:6">
      <c r="A1112" s="12" t="str">
        <f>IFERROR(LEFT(データ貼り付け!F1112,FIND("/",データ貼り付け!F1112,1)-1),"")</f>
        <v/>
      </c>
      <c r="B1112" s="12" t="str">
        <f>IFERROR(RIGHT(データ貼り付け!F1112,LEN(データ貼り付け!F1112)-FIND("/",データ貼り付け!F1112,1)),"")</f>
        <v/>
      </c>
      <c r="C1112" s="12" t="str">
        <f>IF(データ貼り付け!D1112&lt;&gt;"",CONCATENATE(定数!$A$3,PROJECT_LIST!C1111,定数!$A$8,データ貼り付け!D1112,定数!$A$13),"")</f>
        <v/>
      </c>
      <c r="D1112" s="12" t="str">
        <f>IF(データ貼り付け!E1112&lt;&gt;"",CONCATENATE(定数!$A$3,PROJECT_LIST!D1111,定数!$A$8,データ貼り付け!E1112,定数!$A$13),"")</f>
        <v/>
      </c>
      <c r="E1112" s="12" t="str">
        <f>IF(A1112&lt;&gt;"",CONCATENATE(定数!$A$3,PROJECT_LIST!E1111,定数!$A$10,A1112,定数!$A$11),"")</f>
        <v/>
      </c>
      <c r="F1112" s="12" t="str">
        <f>IF(B1112&lt;&gt;"",CONCATENATE(定数!$A$3,PROJECT_LIST!F1111,定数!$A$10,B1112,定数!$A$11),"")</f>
        <v/>
      </c>
    </row>
    <row r="1113" spans="1:6">
      <c r="A1113" s="12" t="str">
        <f>IFERROR(LEFT(データ貼り付け!F1113,FIND("/",データ貼り付け!F1113,1)-1),"")</f>
        <v/>
      </c>
      <c r="B1113" s="12" t="str">
        <f>IFERROR(RIGHT(データ貼り付け!F1113,LEN(データ貼り付け!F1113)-FIND("/",データ貼り付け!F1113,1)),"")</f>
        <v/>
      </c>
      <c r="C1113" s="12" t="str">
        <f>IF(データ貼り付け!D1113&lt;&gt;"",CONCATENATE(定数!$A$3,PROJECT_LIST!C1112,定数!$A$8,データ貼り付け!D1113,定数!$A$13),"")</f>
        <v/>
      </c>
      <c r="D1113" s="12" t="str">
        <f>IF(データ貼り付け!E1113&lt;&gt;"",CONCATENATE(定数!$A$3,PROJECT_LIST!D1112,定数!$A$8,データ貼り付け!E1113,定数!$A$13),"")</f>
        <v/>
      </c>
      <c r="E1113" s="12" t="str">
        <f>IF(A1113&lt;&gt;"",CONCATENATE(定数!$A$3,PROJECT_LIST!E1112,定数!$A$10,A1113,定数!$A$11),"")</f>
        <v/>
      </c>
      <c r="F1113" s="12" t="str">
        <f>IF(B1113&lt;&gt;"",CONCATENATE(定数!$A$3,PROJECT_LIST!F1112,定数!$A$10,B1113,定数!$A$11),"")</f>
        <v/>
      </c>
    </row>
    <row r="1114" spans="1:6">
      <c r="A1114" s="12" t="str">
        <f>IFERROR(LEFT(データ貼り付け!F1114,FIND("/",データ貼り付け!F1114,1)-1),"")</f>
        <v/>
      </c>
      <c r="B1114" s="12" t="str">
        <f>IFERROR(RIGHT(データ貼り付け!F1114,LEN(データ貼り付け!F1114)-FIND("/",データ貼り付け!F1114,1)),"")</f>
        <v/>
      </c>
      <c r="C1114" s="12" t="str">
        <f>IF(データ貼り付け!D1114&lt;&gt;"",CONCATENATE(定数!$A$3,PROJECT_LIST!C1113,定数!$A$8,データ貼り付け!D1114,定数!$A$13),"")</f>
        <v/>
      </c>
      <c r="D1114" s="12" t="str">
        <f>IF(データ貼り付け!E1114&lt;&gt;"",CONCATENATE(定数!$A$3,PROJECT_LIST!D1113,定数!$A$8,データ貼り付け!E1114,定数!$A$13),"")</f>
        <v/>
      </c>
      <c r="E1114" s="12" t="str">
        <f>IF(A1114&lt;&gt;"",CONCATENATE(定数!$A$3,PROJECT_LIST!E1113,定数!$A$10,A1114,定数!$A$11),"")</f>
        <v/>
      </c>
      <c r="F1114" s="12" t="str">
        <f>IF(B1114&lt;&gt;"",CONCATENATE(定数!$A$3,PROJECT_LIST!F1113,定数!$A$10,B1114,定数!$A$11),"")</f>
        <v/>
      </c>
    </row>
    <row r="1115" spans="1:6">
      <c r="A1115" s="12" t="str">
        <f>IFERROR(LEFT(データ貼り付け!F1115,FIND("/",データ貼り付け!F1115,1)-1),"")</f>
        <v/>
      </c>
      <c r="B1115" s="12" t="str">
        <f>IFERROR(RIGHT(データ貼り付け!F1115,LEN(データ貼り付け!F1115)-FIND("/",データ貼り付け!F1115,1)),"")</f>
        <v/>
      </c>
      <c r="C1115" s="12" t="str">
        <f>IF(データ貼り付け!D1115&lt;&gt;"",CONCATENATE(定数!$A$3,PROJECT_LIST!C1114,定数!$A$8,データ貼り付け!D1115,定数!$A$13),"")</f>
        <v/>
      </c>
      <c r="D1115" s="12" t="str">
        <f>IF(データ貼り付け!E1115&lt;&gt;"",CONCATENATE(定数!$A$3,PROJECT_LIST!D1114,定数!$A$8,データ貼り付け!E1115,定数!$A$13),"")</f>
        <v/>
      </c>
      <c r="E1115" s="12" t="str">
        <f>IF(A1115&lt;&gt;"",CONCATENATE(定数!$A$3,PROJECT_LIST!E1114,定数!$A$10,A1115,定数!$A$11),"")</f>
        <v/>
      </c>
      <c r="F1115" s="12" t="str">
        <f>IF(B1115&lt;&gt;"",CONCATENATE(定数!$A$3,PROJECT_LIST!F1114,定数!$A$10,B1115,定数!$A$11),"")</f>
        <v/>
      </c>
    </row>
    <row r="1116" spans="1:6">
      <c r="A1116" s="12" t="str">
        <f>IFERROR(LEFT(データ貼り付け!F1116,FIND("/",データ貼り付け!F1116,1)-1),"")</f>
        <v/>
      </c>
      <c r="B1116" s="12" t="str">
        <f>IFERROR(RIGHT(データ貼り付け!F1116,LEN(データ貼り付け!F1116)-FIND("/",データ貼り付け!F1116,1)),"")</f>
        <v/>
      </c>
      <c r="C1116" s="12" t="str">
        <f>IF(データ貼り付け!D1116&lt;&gt;"",CONCATENATE(定数!$A$3,PROJECT_LIST!C1115,定数!$A$8,データ貼り付け!D1116,定数!$A$13),"")</f>
        <v/>
      </c>
      <c r="D1116" s="12" t="str">
        <f>IF(データ貼り付け!E1116&lt;&gt;"",CONCATENATE(定数!$A$3,PROJECT_LIST!D1115,定数!$A$8,データ貼り付け!E1116,定数!$A$13),"")</f>
        <v/>
      </c>
      <c r="E1116" s="12" t="str">
        <f>IF(A1116&lt;&gt;"",CONCATENATE(定数!$A$3,PROJECT_LIST!E1115,定数!$A$10,A1116,定数!$A$11),"")</f>
        <v/>
      </c>
      <c r="F1116" s="12" t="str">
        <f>IF(B1116&lt;&gt;"",CONCATENATE(定数!$A$3,PROJECT_LIST!F1115,定数!$A$10,B1116,定数!$A$11),"")</f>
        <v/>
      </c>
    </row>
    <row r="1117" spans="1:6">
      <c r="A1117" s="12" t="str">
        <f>IFERROR(LEFT(データ貼り付け!F1117,FIND("/",データ貼り付け!F1117,1)-1),"")</f>
        <v/>
      </c>
      <c r="B1117" s="12" t="str">
        <f>IFERROR(RIGHT(データ貼り付け!F1117,LEN(データ貼り付け!F1117)-FIND("/",データ貼り付け!F1117,1)),"")</f>
        <v/>
      </c>
      <c r="C1117" s="12" t="str">
        <f>IF(データ貼り付け!D1117&lt;&gt;"",CONCATENATE(定数!$A$3,PROJECT_LIST!C1116,定数!$A$8,データ貼り付け!D1117,定数!$A$13),"")</f>
        <v/>
      </c>
      <c r="D1117" s="12" t="str">
        <f>IF(データ貼り付け!E1117&lt;&gt;"",CONCATENATE(定数!$A$3,PROJECT_LIST!D1116,定数!$A$8,データ貼り付け!E1117,定数!$A$13),"")</f>
        <v/>
      </c>
      <c r="E1117" s="12" t="str">
        <f>IF(A1117&lt;&gt;"",CONCATENATE(定数!$A$3,PROJECT_LIST!E1116,定数!$A$10,A1117,定数!$A$11),"")</f>
        <v/>
      </c>
      <c r="F1117" s="12" t="str">
        <f>IF(B1117&lt;&gt;"",CONCATENATE(定数!$A$3,PROJECT_LIST!F1116,定数!$A$10,B1117,定数!$A$11),"")</f>
        <v/>
      </c>
    </row>
    <row r="1118" spans="1:6">
      <c r="A1118" s="12" t="str">
        <f>IFERROR(LEFT(データ貼り付け!F1118,FIND("/",データ貼り付け!F1118,1)-1),"")</f>
        <v/>
      </c>
      <c r="B1118" s="12" t="str">
        <f>IFERROR(RIGHT(データ貼り付け!F1118,LEN(データ貼り付け!F1118)-FIND("/",データ貼り付け!F1118,1)),"")</f>
        <v/>
      </c>
      <c r="C1118" s="12" t="str">
        <f>IF(データ貼り付け!D1118&lt;&gt;"",CONCATENATE(定数!$A$3,PROJECT_LIST!C1117,定数!$A$8,データ貼り付け!D1118,定数!$A$13),"")</f>
        <v/>
      </c>
      <c r="D1118" s="12" t="str">
        <f>IF(データ貼り付け!E1118&lt;&gt;"",CONCATENATE(定数!$A$3,PROJECT_LIST!D1117,定数!$A$8,データ貼り付け!E1118,定数!$A$13),"")</f>
        <v/>
      </c>
      <c r="E1118" s="12" t="str">
        <f>IF(A1118&lt;&gt;"",CONCATENATE(定数!$A$3,PROJECT_LIST!E1117,定数!$A$10,A1118,定数!$A$11),"")</f>
        <v/>
      </c>
      <c r="F1118" s="12" t="str">
        <f>IF(B1118&lt;&gt;"",CONCATENATE(定数!$A$3,PROJECT_LIST!F1117,定数!$A$10,B1118,定数!$A$11),"")</f>
        <v/>
      </c>
    </row>
    <row r="1119" spans="1:6">
      <c r="A1119" s="12" t="str">
        <f>IFERROR(LEFT(データ貼り付け!F1119,FIND("/",データ貼り付け!F1119,1)-1),"")</f>
        <v/>
      </c>
      <c r="B1119" s="12" t="str">
        <f>IFERROR(RIGHT(データ貼り付け!F1119,LEN(データ貼り付け!F1119)-FIND("/",データ貼り付け!F1119,1)),"")</f>
        <v/>
      </c>
      <c r="C1119" s="12" t="str">
        <f>IF(データ貼り付け!D1119&lt;&gt;"",CONCATENATE(定数!$A$3,PROJECT_LIST!C1118,定数!$A$8,データ貼り付け!D1119,定数!$A$13),"")</f>
        <v/>
      </c>
      <c r="D1119" s="12" t="str">
        <f>IF(データ貼り付け!E1119&lt;&gt;"",CONCATENATE(定数!$A$3,PROJECT_LIST!D1118,定数!$A$8,データ貼り付け!E1119,定数!$A$13),"")</f>
        <v/>
      </c>
      <c r="E1119" s="12" t="str">
        <f>IF(A1119&lt;&gt;"",CONCATENATE(定数!$A$3,PROJECT_LIST!E1118,定数!$A$10,A1119,定数!$A$11),"")</f>
        <v/>
      </c>
      <c r="F1119" s="12" t="str">
        <f>IF(B1119&lt;&gt;"",CONCATENATE(定数!$A$3,PROJECT_LIST!F1118,定数!$A$10,B1119,定数!$A$11),"")</f>
        <v/>
      </c>
    </row>
    <row r="1120" spans="1:6">
      <c r="A1120" s="12" t="str">
        <f>IFERROR(LEFT(データ貼り付け!F1120,FIND("/",データ貼り付け!F1120,1)-1),"")</f>
        <v/>
      </c>
      <c r="B1120" s="12" t="str">
        <f>IFERROR(RIGHT(データ貼り付け!F1120,LEN(データ貼り付け!F1120)-FIND("/",データ貼り付け!F1120,1)),"")</f>
        <v/>
      </c>
      <c r="C1120" s="12" t="str">
        <f>IF(データ貼り付け!D1120&lt;&gt;"",CONCATENATE(定数!$A$3,PROJECT_LIST!C1119,定数!$A$8,データ貼り付け!D1120,定数!$A$13),"")</f>
        <v/>
      </c>
      <c r="D1120" s="12" t="str">
        <f>IF(データ貼り付け!E1120&lt;&gt;"",CONCATENATE(定数!$A$3,PROJECT_LIST!D1119,定数!$A$8,データ貼り付け!E1120,定数!$A$13),"")</f>
        <v/>
      </c>
      <c r="E1120" s="12" t="str">
        <f>IF(A1120&lt;&gt;"",CONCATENATE(定数!$A$3,PROJECT_LIST!E1119,定数!$A$10,A1120,定数!$A$11),"")</f>
        <v/>
      </c>
      <c r="F1120" s="12" t="str">
        <f>IF(B1120&lt;&gt;"",CONCATENATE(定数!$A$3,PROJECT_LIST!F1119,定数!$A$10,B1120,定数!$A$11),"")</f>
        <v/>
      </c>
    </row>
    <row r="1121" spans="1:6">
      <c r="A1121" s="12" t="str">
        <f>IFERROR(LEFT(データ貼り付け!F1121,FIND("/",データ貼り付け!F1121,1)-1),"")</f>
        <v/>
      </c>
      <c r="B1121" s="12" t="str">
        <f>IFERROR(RIGHT(データ貼り付け!F1121,LEN(データ貼り付け!F1121)-FIND("/",データ貼り付け!F1121,1)),"")</f>
        <v/>
      </c>
      <c r="C1121" s="12" t="str">
        <f>IF(データ貼り付け!D1121&lt;&gt;"",CONCATENATE(定数!$A$3,PROJECT_LIST!C1120,定数!$A$8,データ貼り付け!D1121,定数!$A$13),"")</f>
        <v/>
      </c>
      <c r="D1121" s="12" t="str">
        <f>IF(データ貼り付け!E1121&lt;&gt;"",CONCATENATE(定数!$A$3,PROJECT_LIST!D1120,定数!$A$8,データ貼り付け!E1121,定数!$A$13),"")</f>
        <v/>
      </c>
      <c r="E1121" s="12" t="str">
        <f>IF(A1121&lt;&gt;"",CONCATENATE(定数!$A$3,PROJECT_LIST!E1120,定数!$A$10,A1121,定数!$A$11),"")</f>
        <v/>
      </c>
      <c r="F1121" s="12" t="str">
        <f>IF(B1121&lt;&gt;"",CONCATENATE(定数!$A$3,PROJECT_LIST!F1120,定数!$A$10,B1121,定数!$A$11),"")</f>
        <v/>
      </c>
    </row>
    <row r="1122" spans="1:6">
      <c r="A1122" s="12" t="str">
        <f>IFERROR(LEFT(データ貼り付け!F1122,FIND("/",データ貼り付け!F1122,1)-1),"")</f>
        <v/>
      </c>
      <c r="B1122" s="12" t="str">
        <f>IFERROR(RIGHT(データ貼り付け!F1122,LEN(データ貼り付け!F1122)-FIND("/",データ貼り付け!F1122,1)),"")</f>
        <v/>
      </c>
      <c r="C1122" s="12" t="str">
        <f>IF(データ貼り付け!D1122&lt;&gt;"",CONCATENATE(定数!$A$3,PROJECT_LIST!C1121,定数!$A$8,データ貼り付け!D1122,定数!$A$13),"")</f>
        <v/>
      </c>
      <c r="D1122" s="12" t="str">
        <f>IF(データ貼り付け!E1122&lt;&gt;"",CONCATENATE(定数!$A$3,PROJECT_LIST!D1121,定数!$A$8,データ貼り付け!E1122,定数!$A$13),"")</f>
        <v/>
      </c>
      <c r="E1122" s="12" t="str">
        <f>IF(A1122&lt;&gt;"",CONCATENATE(定数!$A$3,PROJECT_LIST!E1121,定数!$A$10,A1122,定数!$A$11),"")</f>
        <v/>
      </c>
      <c r="F1122" s="12" t="str">
        <f>IF(B1122&lt;&gt;"",CONCATENATE(定数!$A$3,PROJECT_LIST!F1121,定数!$A$10,B1122,定数!$A$11),"")</f>
        <v/>
      </c>
    </row>
    <row r="1123" spans="1:6">
      <c r="A1123" s="12" t="str">
        <f>IFERROR(LEFT(データ貼り付け!F1123,FIND("/",データ貼り付け!F1123,1)-1),"")</f>
        <v/>
      </c>
      <c r="B1123" s="12" t="str">
        <f>IFERROR(RIGHT(データ貼り付け!F1123,LEN(データ貼り付け!F1123)-FIND("/",データ貼り付け!F1123,1)),"")</f>
        <v/>
      </c>
      <c r="C1123" s="12" t="str">
        <f>IF(データ貼り付け!D1123&lt;&gt;"",CONCATENATE(定数!$A$3,PROJECT_LIST!C1122,定数!$A$8,データ貼り付け!D1123,定数!$A$13),"")</f>
        <v/>
      </c>
      <c r="D1123" s="12" t="str">
        <f>IF(データ貼り付け!E1123&lt;&gt;"",CONCATENATE(定数!$A$3,PROJECT_LIST!D1122,定数!$A$8,データ貼り付け!E1123,定数!$A$13),"")</f>
        <v/>
      </c>
      <c r="E1123" s="12" t="str">
        <f>IF(A1123&lt;&gt;"",CONCATENATE(定数!$A$3,PROJECT_LIST!E1122,定数!$A$10,A1123,定数!$A$11),"")</f>
        <v/>
      </c>
      <c r="F1123" s="12" t="str">
        <f>IF(B1123&lt;&gt;"",CONCATENATE(定数!$A$3,PROJECT_LIST!F1122,定数!$A$10,B1123,定数!$A$11),"")</f>
        <v/>
      </c>
    </row>
    <row r="1124" spans="1:6">
      <c r="A1124" s="12" t="str">
        <f>IFERROR(LEFT(データ貼り付け!F1124,FIND("/",データ貼り付け!F1124,1)-1),"")</f>
        <v/>
      </c>
      <c r="B1124" s="12" t="str">
        <f>IFERROR(RIGHT(データ貼り付け!F1124,LEN(データ貼り付け!F1124)-FIND("/",データ貼り付け!F1124,1)),"")</f>
        <v/>
      </c>
      <c r="C1124" s="12" t="str">
        <f>IF(データ貼り付け!D1124&lt;&gt;"",CONCATENATE(定数!$A$3,PROJECT_LIST!C1123,定数!$A$8,データ貼り付け!D1124,定数!$A$13),"")</f>
        <v/>
      </c>
      <c r="D1124" s="12" t="str">
        <f>IF(データ貼り付け!E1124&lt;&gt;"",CONCATENATE(定数!$A$3,PROJECT_LIST!D1123,定数!$A$8,データ貼り付け!E1124,定数!$A$13),"")</f>
        <v/>
      </c>
      <c r="E1124" s="12" t="str">
        <f>IF(A1124&lt;&gt;"",CONCATENATE(定数!$A$3,PROJECT_LIST!E1123,定数!$A$10,A1124,定数!$A$11),"")</f>
        <v/>
      </c>
      <c r="F1124" s="12" t="str">
        <f>IF(B1124&lt;&gt;"",CONCATENATE(定数!$A$3,PROJECT_LIST!F1123,定数!$A$10,B1124,定数!$A$11),"")</f>
        <v/>
      </c>
    </row>
    <row r="1125" spans="1:6">
      <c r="A1125" s="12" t="str">
        <f>IFERROR(LEFT(データ貼り付け!F1125,FIND("/",データ貼り付け!F1125,1)-1),"")</f>
        <v/>
      </c>
      <c r="B1125" s="12" t="str">
        <f>IFERROR(RIGHT(データ貼り付け!F1125,LEN(データ貼り付け!F1125)-FIND("/",データ貼り付け!F1125,1)),"")</f>
        <v/>
      </c>
      <c r="C1125" s="12" t="str">
        <f>IF(データ貼り付け!D1125&lt;&gt;"",CONCATENATE(定数!$A$3,PROJECT_LIST!C1124,定数!$A$8,データ貼り付け!D1125,定数!$A$13),"")</f>
        <v/>
      </c>
      <c r="D1125" s="12" t="str">
        <f>IF(データ貼り付け!E1125&lt;&gt;"",CONCATENATE(定数!$A$3,PROJECT_LIST!D1124,定数!$A$8,データ貼り付け!E1125,定数!$A$13),"")</f>
        <v/>
      </c>
      <c r="E1125" s="12" t="str">
        <f>IF(A1125&lt;&gt;"",CONCATENATE(定数!$A$3,PROJECT_LIST!E1124,定数!$A$10,A1125,定数!$A$11),"")</f>
        <v/>
      </c>
      <c r="F1125" s="12" t="str">
        <f>IF(B1125&lt;&gt;"",CONCATENATE(定数!$A$3,PROJECT_LIST!F1124,定数!$A$10,B1125,定数!$A$11),"")</f>
        <v/>
      </c>
    </row>
    <row r="1126" spans="1:6">
      <c r="A1126" s="12" t="str">
        <f>IFERROR(LEFT(データ貼り付け!F1126,FIND("/",データ貼り付け!F1126,1)-1),"")</f>
        <v/>
      </c>
      <c r="B1126" s="12" t="str">
        <f>IFERROR(RIGHT(データ貼り付け!F1126,LEN(データ貼り付け!F1126)-FIND("/",データ貼り付け!F1126,1)),"")</f>
        <v/>
      </c>
      <c r="C1126" s="12" t="str">
        <f>IF(データ貼り付け!D1126&lt;&gt;"",CONCATENATE(定数!$A$3,PROJECT_LIST!C1125,定数!$A$8,データ貼り付け!D1126,定数!$A$13),"")</f>
        <v/>
      </c>
      <c r="D1126" s="12" t="str">
        <f>IF(データ貼り付け!E1126&lt;&gt;"",CONCATENATE(定数!$A$3,PROJECT_LIST!D1125,定数!$A$8,データ貼り付け!E1126,定数!$A$13),"")</f>
        <v/>
      </c>
      <c r="E1126" s="12" t="str">
        <f>IF(A1126&lt;&gt;"",CONCATENATE(定数!$A$3,PROJECT_LIST!E1125,定数!$A$10,A1126,定数!$A$11),"")</f>
        <v/>
      </c>
      <c r="F1126" s="12" t="str">
        <f>IF(B1126&lt;&gt;"",CONCATENATE(定数!$A$3,PROJECT_LIST!F1125,定数!$A$10,B1126,定数!$A$11),"")</f>
        <v/>
      </c>
    </row>
    <row r="1127" spans="1:6">
      <c r="A1127" s="12" t="str">
        <f>IFERROR(LEFT(データ貼り付け!F1127,FIND("/",データ貼り付け!F1127,1)-1),"")</f>
        <v/>
      </c>
      <c r="B1127" s="12" t="str">
        <f>IFERROR(RIGHT(データ貼り付け!F1127,LEN(データ貼り付け!F1127)-FIND("/",データ貼り付け!F1127,1)),"")</f>
        <v/>
      </c>
      <c r="C1127" s="12" t="str">
        <f>IF(データ貼り付け!D1127&lt;&gt;"",CONCATENATE(定数!$A$3,PROJECT_LIST!C1126,定数!$A$8,データ貼り付け!D1127,定数!$A$13),"")</f>
        <v/>
      </c>
      <c r="D1127" s="12" t="str">
        <f>IF(データ貼り付け!E1127&lt;&gt;"",CONCATENATE(定数!$A$3,PROJECT_LIST!D1126,定数!$A$8,データ貼り付け!E1127,定数!$A$13),"")</f>
        <v/>
      </c>
      <c r="E1127" s="12" t="str">
        <f>IF(A1127&lt;&gt;"",CONCATENATE(定数!$A$3,PROJECT_LIST!E1126,定数!$A$10,A1127,定数!$A$11),"")</f>
        <v/>
      </c>
      <c r="F1127" s="12" t="str">
        <f>IF(B1127&lt;&gt;"",CONCATENATE(定数!$A$3,PROJECT_LIST!F1126,定数!$A$10,B1127,定数!$A$11),"")</f>
        <v/>
      </c>
    </row>
    <row r="1128" spans="1:6">
      <c r="A1128" s="12" t="str">
        <f>IFERROR(LEFT(データ貼り付け!F1128,FIND("/",データ貼り付け!F1128,1)-1),"")</f>
        <v/>
      </c>
      <c r="B1128" s="12" t="str">
        <f>IFERROR(RIGHT(データ貼り付け!F1128,LEN(データ貼り付け!F1128)-FIND("/",データ貼り付け!F1128,1)),"")</f>
        <v/>
      </c>
      <c r="C1128" s="12" t="str">
        <f>IF(データ貼り付け!D1128&lt;&gt;"",CONCATENATE(定数!$A$3,PROJECT_LIST!C1127,定数!$A$8,データ貼り付け!D1128,定数!$A$13),"")</f>
        <v/>
      </c>
      <c r="D1128" s="12" t="str">
        <f>IF(データ貼り付け!E1128&lt;&gt;"",CONCATENATE(定数!$A$3,PROJECT_LIST!D1127,定数!$A$8,データ貼り付け!E1128,定数!$A$13),"")</f>
        <v/>
      </c>
      <c r="E1128" s="12" t="str">
        <f>IF(A1128&lt;&gt;"",CONCATENATE(定数!$A$3,PROJECT_LIST!E1127,定数!$A$10,A1128,定数!$A$11),"")</f>
        <v/>
      </c>
      <c r="F1128" s="12" t="str">
        <f>IF(B1128&lt;&gt;"",CONCATENATE(定数!$A$3,PROJECT_LIST!F1127,定数!$A$10,B1128,定数!$A$11),"")</f>
        <v/>
      </c>
    </row>
    <row r="1129" spans="1:6">
      <c r="A1129" s="12" t="str">
        <f>IFERROR(LEFT(データ貼り付け!F1129,FIND("/",データ貼り付け!F1129,1)-1),"")</f>
        <v/>
      </c>
      <c r="B1129" s="12" t="str">
        <f>IFERROR(RIGHT(データ貼り付け!F1129,LEN(データ貼り付け!F1129)-FIND("/",データ貼り付け!F1129,1)),"")</f>
        <v/>
      </c>
      <c r="C1129" s="12" t="str">
        <f>IF(データ貼り付け!D1129&lt;&gt;"",CONCATENATE(定数!$A$3,PROJECT_LIST!C1128,定数!$A$8,データ貼り付け!D1129,定数!$A$13),"")</f>
        <v/>
      </c>
      <c r="D1129" s="12" t="str">
        <f>IF(データ貼り付け!E1129&lt;&gt;"",CONCATENATE(定数!$A$3,PROJECT_LIST!D1128,定数!$A$8,データ貼り付け!E1129,定数!$A$13),"")</f>
        <v/>
      </c>
      <c r="E1129" s="12" t="str">
        <f>IF(A1129&lt;&gt;"",CONCATENATE(定数!$A$3,PROJECT_LIST!E1128,定数!$A$10,A1129,定数!$A$11),"")</f>
        <v/>
      </c>
      <c r="F1129" s="12" t="str">
        <f>IF(B1129&lt;&gt;"",CONCATENATE(定数!$A$3,PROJECT_LIST!F1128,定数!$A$10,B1129,定数!$A$11),"")</f>
        <v/>
      </c>
    </row>
    <row r="1130" spans="1:6">
      <c r="A1130" s="12" t="str">
        <f>IFERROR(LEFT(データ貼り付け!F1130,FIND("/",データ貼り付け!F1130,1)-1),"")</f>
        <v/>
      </c>
      <c r="B1130" s="12" t="str">
        <f>IFERROR(RIGHT(データ貼り付け!F1130,LEN(データ貼り付け!F1130)-FIND("/",データ貼り付け!F1130,1)),"")</f>
        <v/>
      </c>
      <c r="C1130" s="12" t="str">
        <f>IF(データ貼り付け!D1130&lt;&gt;"",CONCATENATE(定数!$A$3,PROJECT_LIST!C1129,定数!$A$8,データ貼り付け!D1130,定数!$A$13),"")</f>
        <v/>
      </c>
      <c r="D1130" s="12" t="str">
        <f>IF(データ貼り付け!E1130&lt;&gt;"",CONCATENATE(定数!$A$3,PROJECT_LIST!D1129,定数!$A$8,データ貼り付け!E1130,定数!$A$13),"")</f>
        <v/>
      </c>
      <c r="E1130" s="12" t="str">
        <f>IF(A1130&lt;&gt;"",CONCATENATE(定数!$A$3,PROJECT_LIST!E1129,定数!$A$10,A1130,定数!$A$11),"")</f>
        <v/>
      </c>
      <c r="F1130" s="12" t="str">
        <f>IF(B1130&lt;&gt;"",CONCATENATE(定数!$A$3,PROJECT_LIST!F1129,定数!$A$10,B1130,定数!$A$11),"")</f>
        <v/>
      </c>
    </row>
    <row r="1131" spans="1:6">
      <c r="A1131" s="12" t="str">
        <f>IFERROR(LEFT(データ貼り付け!F1131,FIND("/",データ貼り付け!F1131,1)-1),"")</f>
        <v/>
      </c>
      <c r="B1131" s="12" t="str">
        <f>IFERROR(RIGHT(データ貼り付け!F1131,LEN(データ貼り付け!F1131)-FIND("/",データ貼り付け!F1131,1)),"")</f>
        <v/>
      </c>
      <c r="C1131" s="12" t="str">
        <f>IF(データ貼り付け!D1131&lt;&gt;"",CONCATENATE(定数!$A$3,PROJECT_LIST!C1130,定数!$A$8,データ貼り付け!D1131,定数!$A$13),"")</f>
        <v/>
      </c>
      <c r="D1131" s="12" t="str">
        <f>IF(データ貼り付け!E1131&lt;&gt;"",CONCATENATE(定数!$A$3,PROJECT_LIST!D1130,定数!$A$8,データ貼り付け!E1131,定数!$A$13),"")</f>
        <v/>
      </c>
      <c r="E1131" s="12" t="str">
        <f>IF(A1131&lt;&gt;"",CONCATENATE(定数!$A$3,PROJECT_LIST!E1130,定数!$A$10,A1131,定数!$A$11),"")</f>
        <v/>
      </c>
      <c r="F1131" s="12" t="str">
        <f>IF(B1131&lt;&gt;"",CONCATENATE(定数!$A$3,PROJECT_LIST!F1130,定数!$A$10,B1131,定数!$A$11),"")</f>
        <v/>
      </c>
    </row>
    <row r="1132" spans="1:6">
      <c r="A1132" s="12" t="str">
        <f>IFERROR(LEFT(データ貼り付け!F1132,FIND("/",データ貼り付け!F1132,1)-1),"")</f>
        <v/>
      </c>
      <c r="B1132" s="12" t="str">
        <f>IFERROR(RIGHT(データ貼り付け!F1132,LEN(データ貼り付け!F1132)-FIND("/",データ貼り付け!F1132,1)),"")</f>
        <v/>
      </c>
      <c r="C1132" s="12" t="str">
        <f>IF(データ貼り付け!D1132&lt;&gt;"",CONCATENATE(定数!$A$3,PROJECT_LIST!C1131,定数!$A$8,データ貼り付け!D1132,定数!$A$13),"")</f>
        <v/>
      </c>
      <c r="D1132" s="12" t="str">
        <f>IF(データ貼り付け!E1132&lt;&gt;"",CONCATENATE(定数!$A$3,PROJECT_LIST!D1131,定数!$A$8,データ貼り付け!E1132,定数!$A$13),"")</f>
        <v/>
      </c>
      <c r="E1132" s="12" t="str">
        <f>IF(A1132&lt;&gt;"",CONCATENATE(定数!$A$3,PROJECT_LIST!E1131,定数!$A$10,A1132,定数!$A$11),"")</f>
        <v/>
      </c>
      <c r="F1132" s="12" t="str">
        <f>IF(B1132&lt;&gt;"",CONCATENATE(定数!$A$3,PROJECT_LIST!F1131,定数!$A$10,B1132,定数!$A$11),"")</f>
        <v/>
      </c>
    </row>
    <row r="1133" spans="1:6">
      <c r="A1133" s="12" t="str">
        <f>IFERROR(LEFT(データ貼り付け!F1133,FIND("/",データ貼り付け!F1133,1)-1),"")</f>
        <v/>
      </c>
      <c r="B1133" s="12" t="str">
        <f>IFERROR(RIGHT(データ貼り付け!F1133,LEN(データ貼り付け!F1133)-FIND("/",データ貼り付け!F1133,1)),"")</f>
        <v/>
      </c>
      <c r="C1133" s="12" t="str">
        <f>IF(データ貼り付け!D1133&lt;&gt;"",CONCATENATE(定数!$A$3,PROJECT_LIST!C1132,定数!$A$8,データ貼り付け!D1133,定数!$A$13),"")</f>
        <v/>
      </c>
      <c r="D1133" s="12" t="str">
        <f>IF(データ貼り付け!E1133&lt;&gt;"",CONCATENATE(定数!$A$3,PROJECT_LIST!D1132,定数!$A$8,データ貼り付け!E1133,定数!$A$13),"")</f>
        <v/>
      </c>
      <c r="E1133" s="12" t="str">
        <f>IF(A1133&lt;&gt;"",CONCATENATE(定数!$A$3,PROJECT_LIST!E1132,定数!$A$10,A1133,定数!$A$11),"")</f>
        <v/>
      </c>
      <c r="F1133" s="12" t="str">
        <f>IF(B1133&lt;&gt;"",CONCATENATE(定数!$A$3,PROJECT_LIST!F1132,定数!$A$10,B1133,定数!$A$11),"")</f>
        <v/>
      </c>
    </row>
    <row r="1134" spans="1:6">
      <c r="A1134" s="12" t="str">
        <f>IFERROR(LEFT(データ貼り付け!F1134,FIND("/",データ貼り付け!F1134,1)-1),"")</f>
        <v/>
      </c>
      <c r="B1134" s="12" t="str">
        <f>IFERROR(RIGHT(データ貼り付け!F1134,LEN(データ貼り付け!F1134)-FIND("/",データ貼り付け!F1134,1)),"")</f>
        <v/>
      </c>
      <c r="C1134" s="12" t="str">
        <f>IF(データ貼り付け!D1134&lt;&gt;"",CONCATENATE(定数!$A$3,PROJECT_LIST!C1133,定数!$A$8,データ貼り付け!D1134,定数!$A$13),"")</f>
        <v/>
      </c>
      <c r="D1134" s="12" t="str">
        <f>IF(データ貼り付け!E1134&lt;&gt;"",CONCATENATE(定数!$A$3,PROJECT_LIST!D1133,定数!$A$8,データ貼り付け!E1134,定数!$A$13),"")</f>
        <v/>
      </c>
      <c r="E1134" s="12" t="str">
        <f>IF(A1134&lt;&gt;"",CONCATENATE(定数!$A$3,PROJECT_LIST!E1133,定数!$A$10,A1134,定数!$A$11),"")</f>
        <v/>
      </c>
      <c r="F1134" s="12" t="str">
        <f>IF(B1134&lt;&gt;"",CONCATENATE(定数!$A$3,PROJECT_LIST!F1133,定数!$A$10,B1134,定数!$A$11),"")</f>
        <v/>
      </c>
    </row>
    <row r="1135" spans="1:6">
      <c r="A1135" s="12" t="str">
        <f>IFERROR(LEFT(データ貼り付け!F1135,FIND("/",データ貼り付け!F1135,1)-1),"")</f>
        <v/>
      </c>
      <c r="B1135" s="12" t="str">
        <f>IFERROR(RIGHT(データ貼り付け!F1135,LEN(データ貼り付け!F1135)-FIND("/",データ貼り付け!F1135,1)),"")</f>
        <v/>
      </c>
      <c r="C1135" s="12" t="str">
        <f>IF(データ貼り付け!D1135&lt;&gt;"",CONCATENATE(定数!$A$3,PROJECT_LIST!C1134,定数!$A$8,データ貼り付け!D1135,定数!$A$13),"")</f>
        <v/>
      </c>
      <c r="D1135" s="12" t="str">
        <f>IF(データ貼り付け!E1135&lt;&gt;"",CONCATENATE(定数!$A$3,PROJECT_LIST!D1134,定数!$A$8,データ貼り付け!E1135,定数!$A$13),"")</f>
        <v/>
      </c>
      <c r="E1135" s="12" t="str">
        <f>IF(A1135&lt;&gt;"",CONCATENATE(定数!$A$3,PROJECT_LIST!E1134,定数!$A$10,A1135,定数!$A$11),"")</f>
        <v/>
      </c>
      <c r="F1135" s="12" t="str">
        <f>IF(B1135&lt;&gt;"",CONCATENATE(定数!$A$3,PROJECT_LIST!F1134,定数!$A$10,B1135,定数!$A$11),"")</f>
        <v/>
      </c>
    </row>
    <row r="1136" spans="1:6">
      <c r="A1136" s="12" t="str">
        <f>IFERROR(LEFT(データ貼り付け!F1136,FIND("/",データ貼り付け!F1136,1)-1),"")</f>
        <v/>
      </c>
      <c r="B1136" s="12" t="str">
        <f>IFERROR(RIGHT(データ貼り付け!F1136,LEN(データ貼り付け!F1136)-FIND("/",データ貼り付け!F1136,1)),"")</f>
        <v/>
      </c>
      <c r="C1136" s="12" t="str">
        <f>IF(データ貼り付け!D1136&lt;&gt;"",CONCATENATE(定数!$A$3,PROJECT_LIST!C1135,定数!$A$8,データ貼り付け!D1136,定数!$A$13),"")</f>
        <v/>
      </c>
      <c r="D1136" s="12" t="str">
        <f>IF(データ貼り付け!E1136&lt;&gt;"",CONCATENATE(定数!$A$3,PROJECT_LIST!D1135,定数!$A$8,データ貼り付け!E1136,定数!$A$13),"")</f>
        <v/>
      </c>
      <c r="E1136" s="12" t="str">
        <f>IF(A1136&lt;&gt;"",CONCATENATE(定数!$A$3,PROJECT_LIST!E1135,定数!$A$10,A1136,定数!$A$11),"")</f>
        <v/>
      </c>
      <c r="F1136" s="12" t="str">
        <f>IF(B1136&lt;&gt;"",CONCATENATE(定数!$A$3,PROJECT_LIST!F1135,定数!$A$10,B1136,定数!$A$11),"")</f>
        <v/>
      </c>
    </row>
    <row r="1137" spans="1:6">
      <c r="A1137" s="12" t="str">
        <f>IFERROR(LEFT(データ貼り付け!F1137,FIND("/",データ貼り付け!F1137,1)-1),"")</f>
        <v/>
      </c>
      <c r="B1137" s="12" t="str">
        <f>IFERROR(RIGHT(データ貼り付け!F1137,LEN(データ貼り付け!F1137)-FIND("/",データ貼り付け!F1137,1)),"")</f>
        <v/>
      </c>
      <c r="C1137" s="12" t="str">
        <f>IF(データ貼り付け!D1137&lt;&gt;"",CONCATENATE(定数!$A$3,PROJECT_LIST!C1136,定数!$A$8,データ貼り付け!D1137,定数!$A$13),"")</f>
        <v/>
      </c>
      <c r="D1137" s="12" t="str">
        <f>IF(データ貼り付け!E1137&lt;&gt;"",CONCATENATE(定数!$A$3,PROJECT_LIST!D1136,定数!$A$8,データ貼り付け!E1137,定数!$A$13),"")</f>
        <v/>
      </c>
      <c r="E1137" s="12" t="str">
        <f>IF(A1137&lt;&gt;"",CONCATENATE(定数!$A$3,PROJECT_LIST!E1136,定数!$A$10,A1137,定数!$A$11),"")</f>
        <v/>
      </c>
      <c r="F1137" s="12" t="str">
        <f>IF(B1137&lt;&gt;"",CONCATENATE(定数!$A$3,PROJECT_LIST!F1136,定数!$A$10,B1137,定数!$A$11),"")</f>
        <v/>
      </c>
    </row>
    <row r="1138" spans="1:6">
      <c r="A1138" s="12" t="str">
        <f>IFERROR(LEFT(データ貼り付け!F1138,FIND("/",データ貼り付け!F1138,1)-1),"")</f>
        <v/>
      </c>
      <c r="B1138" s="12" t="str">
        <f>IFERROR(RIGHT(データ貼り付け!F1138,LEN(データ貼り付け!F1138)-FIND("/",データ貼り付け!F1138,1)),"")</f>
        <v/>
      </c>
      <c r="C1138" s="12" t="str">
        <f>IF(データ貼り付け!D1138&lt;&gt;"",CONCATENATE(定数!$A$3,PROJECT_LIST!C1137,定数!$A$8,データ貼り付け!D1138,定数!$A$13),"")</f>
        <v/>
      </c>
      <c r="D1138" s="12" t="str">
        <f>IF(データ貼り付け!E1138&lt;&gt;"",CONCATENATE(定数!$A$3,PROJECT_LIST!D1137,定数!$A$8,データ貼り付け!E1138,定数!$A$13),"")</f>
        <v/>
      </c>
      <c r="E1138" s="12" t="str">
        <f>IF(A1138&lt;&gt;"",CONCATENATE(定数!$A$3,PROJECT_LIST!E1137,定数!$A$10,A1138,定数!$A$11),"")</f>
        <v/>
      </c>
      <c r="F1138" s="12" t="str">
        <f>IF(B1138&lt;&gt;"",CONCATENATE(定数!$A$3,PROJECT_LIST!F1137,定数!$A$10,B1138,定数!$A$11),"")</f>
        <v/>
      </c>
    </row>
    <row r="1139" spans="1:6">
      <c r="A1139" s="12" t="str">
        <f>IFERROR(LEFT(データ貼り付け!F1139,FIND("/",データ貼り付け!F1139,1)-1),"")</f>
        <v/>
      </c>
      <c r="B1139" s="12" t="str">
        <f>IFERROR(RIGHT(データ貼り付け!F1139,LEN(データ貼り付け!F1139)-FIND("/",データ貼り付け!F1139,1)),"")</f>
        <v/>
      </c>
      <c r="C1139" s="12" t="str">
        <f>IF(データ貼り付け!D1139&lt;&gt;"",CONCATENATE(定数!$A$3,PROJECT_LIST!C1138,定数!$A$8,データ貼り付け!D1139,定数!$A$13),"")</f>
        <v/>
      </c>
      <c r="D1139" s="12" t="str">
        <f>IF(データ貼り付け!E1139&lt;&gt;"",CONCATENATE(定数!$A$3,PROJECT_LIST!D1138,定数!$A$8,データ貼り付け!E1139,定数!$A$13),"")</f>
        <v/>
      </c>
      <c r="E1139" s="12" t="str">
        <f>IF(A1139&lt;&gt;"",CONCATENATE(定数!$A$3,PROJECT_LIST!E1138,定数!$A$10,A1139,定数!$A$11),"")</f>
        <v/>
      </c>
      <c r="F1139" s="12" t="str">
        <f>IF(B1139&lt;&gt;"",CONCATENATE(定数!$A$3,PROJECT_LIST!F1138,定数!$A$10,B1139,定数!$A$11),"")</f>
        <v/>
      </c>
    </row>
    <row r="1140" spans="1:6">
      <c r="A1140" s="12" t="str">
        <f>IFERROR(LEFT(データ貼り付け!F1140,FIND("/",データ貼り付け!F1140,1)-1),"")</f>
        <v/>
      </c>
      <c r="B1140" s="12" t="str">
        <f>IFERROR(RIGHT(データ貼り付け!F1140,LEN(データ貼り付け!F1140)-FIND("/",データ貼り付け!F1140,1)),"")</f>
        <v/>
      </c>
      <c r="C1140" s="12" t="str">
        <f>IF(データ貼り付け!D1140&lt;&gt;"",CONCATENATE(定数!$A$3,PROJECT_LIST!C1139,定数!$A$8,データ貼り付け!D1140,定数!$A$13),"")</f>
        <v/>
      </c>
      <c r="D1140" s="12" t="str">
        <f>IF(データ貼り付け!E1140&lt;&gt;"",CONCATENATE(定数!$A$3,PROJECT_LIST!D1139,定数!$A$8,データ貼り付け!E1140,定数!$A$13),"")</f>
        <v/>
      </c>
      <c r="E1140" s="12" t="str">
        <f>IF(A1140&lt;&gt;"",CONCATENATE(定数!$A$3,PROJECT_LIST!E1139,定数!$A$10,A1140,定数!$A$11),"")</f>
        <v/>
      </c>
      <c r="F1140" s="12" t="str">
        <f>IF(B1140&lt;&gt;"",CONCATENATE(定数!$A$3,PROJECT_LIST!F1139,定数!$A$10,B1140,定数!$A$11),"")</f>
        <v/>
      </c>
    </row>
    <row r="1141" spans="1:6">
      <c r="A1141" s="12" t="str">
        <f>IFERROR(LEFT(データ貼り付け!F1141,FIND("/",データ貼り付け!F1141,1)-1),"")</f>
        <v/>
      </c>
      <c r="B1141" s="12" t="str">
        <f>IFERROR(RIGHT(データ貼り付け!F1141,LEN(データ貼り付け!F1141)-FIND("/",データ貼り付け!F1141,1)),"")</f>
        <v/>
      </c>
      <c r="C1141" s="12" t="str">
        <f>IF(データ貼り付け!D1141&lt;&gt;"",CONCATENATE(定数!$A$3,PROJECT_LIST!C1140,定数!$A$8,データ貼り付け!D1141,定数!$A$13),"")</f>
        <v/>
      </c>
      <c r="D1141" s="12" t="str">
        <f>IF(データ貼り付け!E1141&lt;&gt;"",CONCATENATE(定数!$A$3,PROJECT_LIST!D1140,定数!$A$8,データ貼り付け!E1141,定数!$A$13),"")</f>
        <v/>
      </c>
      <c r="E1141" s="12" t="str">
        <f>IF(A1141&lt;&gt;"",CONCATENATE(定数!$A$3,PROJECT_LIST!E1140,定数!$A$10,A1141,定数!$A$11),"")</f>
        <v/>
      </c>
      <c r="F1141" s="12" t="str">
        <f>IF(B1141&lt;&gt;"",CONCATENATE(定数!$A$3,PROJECT_LIST!F1140,定数!$A$10,B1141,定数!$A$11),"")</f>
        <v/>
      </c>
    </row>
    <row r="1142" spans="1:6">
      <c r="A1142" s="12" t="str">
        <f>IFERROR(LEFT(データ貼り付け!F1142,FIND("/",データ貼り付け!F1142,1)-1),"")</f>
        <v/>
      </c>
      <c r="B1142" s="12" t="str">
        <f>IFERROR(RIGHT(データ貼り付け!F1142,LEN(データ貼り付け!F1142)-FIND("/",データ貼り付け!F1142,1)),"")</f>
        <v/>
      </c>
      <c r="C1142" s="12" t="str">
        <f>IF(データ貼り付け!D1142&lt;&gt;"",CONCATENATE(定数!$A$3,PROJECT_LIST!C1141,定数!$A$8,データ貼り付け!D1142,定数!$A$13),"")</f>
        <v/>
      </c>
      <c r="D1142" s="12" t="str">
        <f>IF(データ貼り付け!E1142&lt;&gt;"",CONCATENATE(定数!$A$3,PROJECT_LIST!D1141,定数!$A$8,データ貼り付け!E1142,定数!$A$13),"")</f>
        <v/>
      </c>
      <c r="E1142" s="12" t="str">
        <f>IF(A1142&lt;&gt;"",CONCATENATE(定数!$A$3,PROJECT_LIST!E1141,定数!$A$10,A1142,定数!$A$11),"")</f>
        <v/>
      </c>
      <c r="F1142" s="12" t="str">
        <f>IF(B1142&lt;&gt;"",CONCATENATE(定数!$A$3,PROJECT_LIST!F1141,定数!$A$10,B1142,定数!$A$11),"")</f>
        <v/>
      </c>
    </row>
    <row r="1143" spans="1:6">
      <c r="A1143" s="12" t="str">
        <f>IFERROR(LEFT(データ貼り付け!F1143,FIND("/",データ貼り付け!F1143,1)-1),"")</f>
        <v/>
      </c>
      <c r="B1143" s="12" t="str">
        <f>IFERROR(RIGHT(データ貼り付け!F1143,LEN(データ貼り付け!F1143)-FIND("/",データ貼り付け!F1143,1)),"")</f>
        <v/>
      </c>
      <c r="C1143" s="12" t="str">
        <f>IF(データ貼り付け!D1143&lt;&gt;"",CONCATENATE(定数!$A$3,PROJECT_LIST!C1142,定数!$A$8,データ貼り付け!D1143,定数!$A$13),"")</f>
        <v/>
      </c>
      <c r="D1143" s="12" t="str">
        <f>IF(データ貼り付け!E1143&lt;&gt;"",CONCATENATE(定数!$A$3,PROJECT_LIST!D1142,定数!$A$8,データ貼り付け!E1143,定数!$A$13),"")</f>
        <v/>
      </c>
      <c r="E1143" s="12" t="str">
        <f>IF(A1143&lt;&gt;"",CONCATENATE(定数!$A$3,PROJECT_LIST!E1142,定数!$A$10,A1143,定数!$A$11),"")</f>
        <v/>
      </c>
      <c r="F1143" s="12" t="str">
        <f>IF(B1143&lt;&gt;"",CONCATENATE(定数!$A$3,PROJECT_LIST!F1142,定数!$A$10,B1143,定数!$A$11),"")</f>
        <v/>
      </c>
    </row>
    <row r="1144" spans="1:6">
      <c r="A1144" s="12" t="str">
        <f>IFERROR(LEFT(データ貼り付け!F1144,FIND("/",データ貼り付け!F1144,1)-1),"")</f>
        <v/>
      </c>
      <c r="B1144" s="12" t="str">
        <f>IFERROR(RIGHT(データ貼り付け!F1144,LEN(データ貼り付け!F1144)-FIND("/",データ貼り付け!F1144,1)),"")</f>
        <v/>
      </c>
      <c r="C1144" s="12" t="str">
        <f>IF(データ貼り付け!D1144&lt;&gt;"",CONCATENATE(定数!$A$3,PROJECT_LIST!C1143,定数!$A$8,データ貼り付け!D1144,定数!$A$13),"")</f>
        <v/>
      </c>
      <c r="D1144" s="12" t="str">
        <f>IF(データ貼り付け!E1144&lt;&gt;"",CONCATENATE(定数!$A$3,PROJECT_LIST!D1143,定数!$A$8,データ貼り付け!E1144,定数!$A$13),"")</f>
        <v/>
      </c>
      <c r="E1144" s="12" t="str">
        <f>IF(A1144&lt;&gt;"",CONCATENATE(定数!$A$3,PROJECT_LIST!E1143,定数!$A$10,A1144,定数!$A$11),"")</f>
        <v/>
      </c>
      <c r="F1144" s="12" t="str">
        <f>IF(B1144&lt;&gt;"",CONCATENATE(定数!$A$3,PROJECT_LIST!F1143,定数!$A$10,B1144,定数!$A$11),"")</f>
        <v/>
      </c>
    </row>
    <row r="1145" spans="1:6">
      <c r="A1145" s="12" t="str">
        <f>IFERROR(LEFT(データ貼り付け!F1145,FIND("/",データ貼り付け!F1145,1)-1),"")</f>
        <v/>
      </c>
      <c r="B1145" s="12" t="str">
        <f>IFERROR(RIGHT(データ貼り付け!F1145,LEN(データ貼り付け!F1145)-FIND("/",データ貼り付け!F1145,1)),"")</f>
        <v/>
      </c>
      <c r="C1145" s="12" t="str">
        <f>IF(データ貼り付け!D1145&lt;&gt;"",CONCATENATE(定数!$A$3,PROJECT_LIST!C1144,定数!$A$8,データ貼り付け!D1145,定数!$A$13),"")</f>
        <v/>
      </c>
      <c r="D1145" s="12" t="str">
        <f>IF(データ貼り付け!E1145&lt;&gt;"",CONCATENATE(定数!$A$3,PROJECT_LIST!D1144,定数!$A$8,データ貼り付け!E1145,定数!$A$13),"")</f>
        <v/>
      </c>
      <c r="E1145" s="12" t="str">
        <f>IF(A1145&lt;&gt;"",CONCATENATE(定数!$A$3,PROJECT_LIST!E1144,定数!$A$10,A1145,定数!$A$11),"")</f>
        <v/>
      </c>
      <c r="F1145" s="12" t="str">
        <f>IF(B1145&lt;&gt;"",CONCATENATE(定数!$A$3,PROJECT_LIST!F1144,定数!$A$10,B1145,定数!$A$11),"")</f>
        <v/>
      </c>
    </row>
    <row r="1146" spans="1:6">
      <c r="A1146" s="12" t="str">
        <f>IFERROR(LEFT(データ貼り付け!F1146,FIND("/",データ貼り付け!F1146,1)-1),"")</f>
        <v/>
      </c>
      <c r="B1146" s="12" t="str">
        <f>IFERROR(RIGHT(データ貼り付け!F1146,LEN(データ貼り付け!F1146)-FIND("/",データ貼り付け!F1146,1)),"")</f>
        <v/>
      </c>
      <c r="C1146" s="12" t="str">
        <f>IF(データ貼り付け!D1146&lt;&gt;"",CONCATENATE(定数!$A$3,PROJECT_LIST!C1145,定数!$A$8,データ貼り付け!D1146,定数!$A$13),"")</f>
        <v/>
      </c>
      <c r="D1146" s="12" t="str">
        <f>IF(データ貼り付け!E1146&lt;&gt;"",CONCATENATE(定数!$A$3,PROJECT_LIST!D1145,定数!$A$8,データ貼り付け!E1146,定数!$A$13),"")</f>
        <v/>
      </c>
      <c r="E1146" s="12" t="str">
        <f>IF(A1146&lt;&gt;"",CONCATENATE(定数!$A$3,PROJECT_LIST!E1145,定数!$A$10,A1146,定数!$A$11),"")</f>
        <v/>
      </c>
      <c r="F1146" s="12" t="str">
        <f>IF(B1146&lt;&gt;"",CONCATENATE(定数!$A$3,PROJECT_LIST!F1145,定数!$A$10,B1146,定数!$A$11),"")</f>
        <v/>
      </c>
    </row>
    <row r="1147" spans="1:6">
      <c r="A1147" s="12" t="str">
        <f>IFERROR(LEFT(データ貼り付け!F1147,FIND("/",データ貼り付け!F1147,1)-1),"")</f>
        <v/>
      </c>
      <c r="B1147" s="12" t="str">
        <f>IFERROR(RIGHT(データ貼り付け!F1147,LEN(データ貼り付け!F1147)-FIND("/",データ貼り付け!F1147,1)),"")</f>
        <v/>
      </c>
      <c r="C1147" s="12" t="str">
        <f>IF(データ貼り付け!D1147&lt;&gt;"",CONCATENATE(定数!$A$3,PROJECT_LIST!C1146,定数!$A$8,データ貼り付け!D1147,定数!$A$13),"")</f>
        <v/>
      </c>
      <c r="D1147" s="12" t="str">
        <f>IF(データ貼り付け!E1147&lt;&gt;"",CONCATENATE(定数!$A$3,PROJECT_LIST!D1146,定数!$A$8,データ貼り付け!E1147,定数!$A$13),"")</f>
        <v/>
      </c>
      <c r="E1147" s="12" t="str">
        <f>IF(A1147&lt;&gt;"",CONCATENATE(定数!$A$3,PROJECT_LIST!E1146,定数!$A$10,A1147,定数!$A$11),"")</f>
        <v/>
      </c>
      <c r="F1147" s="12" t="str">
        <f>IF(B1147&lt;&gt;"",CONCATENATE(定数!$A$3,PROJECT_LIST!F1146,定数!$A$10,B1147,定数!$A$11),"")</f>
        <v/>
      </c>
    </row>
    <row r="1148" spans="1:6">
      <c r="A1148" s="12" t="str">
        <f>IFERROR(LEFT(データ貼り付け!F1148,FIND("/",データ貼り付け!F1148,1)-1),"")</f>
        <v/>
      </c>
      <c r="B1148" s="12" t="str">
        <f>IFERROR(RIGHT(データ貼り付け!F1148,LEN(データ貼り付け!F1148)-FIND("/",データ貼り付け!F1148,1)),"")</f>
        <v/>
      </c>
      <c r="C1148" s="12" t="str">
        <f>IF(データ貼り付け!D1148&lt;&gt;"",CONCATENATE(定数!$A$3,PROJECT_LIST!C1147,定数!$A$8,データ貼り付け!D1148,定数!$A$13),"")</f>
        <v/>
      </c>
      <c r="D1148" s="12" t="str">
        <f>IF(データ貼り付け!E1148&lt;&gt;"",CONCATENATE(定数!$A$3,PROJECT_LIST!D1147,定数!$A$8,データ貼り付け!E1148,定数!$A$13),"")</f>
        <v/>
      </c>
      <c r="E1148" s="12" t="str">
        <f>IF(A1148&lt;&gt;"",CONCATENATE(定数!$A$3,PROJECT_LIST!E1147,定数!$A$10,A1148,定数!$A$11),"")</f>
        <v/>
      </c>
      <c r="F1148" s="12" t="str">
        <f>IF(B1148&lt;&gt;"",CONCATENATE(定数!$A$3,PROJECT_LIST!F1147,定数!$A$10,B1148,定数!$A$11),"")</f>
        <v/>
      </c>
    </row>
    <row r="1149" spans="1:6">
      <c r="A1149" s="12" t="str">
        <f>IFERROR(LEFT(データ貼り付け!F1149,FIND("/",データ貼り付け!F1149,1)-1),"")</f>
        <v/>
      </c>
      <c r="B1149" s="12" t="str">
        <f>IFERROR(RIGHT(データ貼り付け!F1149,LEN(データ貼り付け!F1149)-FIND("/",データ貼り付け!F1149,1)),"")</f>
        <v/>
      </c>
      <c r="C1149" s="12" t="str">
        <f>IF(データ貼り付け!D1149&lt;&gt;"",CONCATENATE(定数!$A$3,PROJECT_LIST!C1148,定数!$A$8,データ貼り付け!D1149,定数!$A$13),"")</f>
        <v/>
      </c>
      <c r="D1149" s="12" t="str">
        <f>IF(データ貼り付け!E1149&lt;&gt;"",CONCATENATE(定数!$A$3,PROJECT_LIST!D1148,定数!$A$8,データ貼り付け!E1149,定数!$A$13),"")</f>
        <v/>
      </c>
      <c r="E1149" s="12" t="str">
        <f>IF(A1149&lt;&gt;"",CONCATENATE(定数!$A$3,PROJECT_LIST!E1148,定数!$A$10,A1149,定数!$A$11),"")</f>
        <v/>
      </c>
      <c r="F1149" s="12" t="str">
        <f>IF(B1149&lt;&gt;"",CONCATENATE(定数!$A$3,PROJECT_LIST!F1148,定数!$A$10,B1149,定数!$A$11),"")</f>
        <v/>
      </c>
    </row>
    <row r="1150" spans="1:6">
      <c r="A1150" s="12" t="str">
        <f>IFERROR(LEFT(データ貼り付け!F1150,FIND("/",データ貼り付け!F1150,1)-1),"")</f>
        <v/>
      </c>
      <c r="B1150" s="12" t="str">
        <f>IFERROR(RIGHT(データ貼り付け!F1150,LEN(データ貼り付け!F1150)-FIND("/",データ貼り付け!F1150,1)),"")</f>
        <v/>
      </c>
      <c r="C1150" s="12" t="str">
        <f>IF(データ貼り付け!D1150&lt;&gt;"",CONCATENATE(定数!$A$3,PROJECT_LIST!C1149,定数!$A$8,データ貼り付け!D1150,定数!$A$13),"")</f>
        <v/>
      </c>
      <c r="D1150" s="12" t="str">
        <f>IF(データ貼り付け!E1150&lt;&gt;"",CONCATENATE(定数!$A$3,PROJECT_LIST!D1149,定数!$A$8,データ貼り付け!E1150,定数!$A$13),"")</f>
        <v/>
      </c>
      <c r="E1150" s="12" t="str">
        <f>IF(A1150&lt;&gt;"",CONCATENATE(定数!$A$3,PROJECT_LIST!E1149,定数!$A$10,A1150,定数!$A$11),"")</f>
        <v/>
      </c>
      <c r="F1150" s="12" t="str">
        <f>IF(B1150&lt;&gt;"",CONCATENATE(定数!$A$3,PROJECT_LIST!F1149,定数!$A$10,B1150,定数!$A$11),"")</f>
        <v/>
      </c>
    </row>
    <row r="1151" spans="1:6">
      <c r="A1151" s="12" t="str">
        <f>IFERROR(LEFT(データ貼り付け!F1151,FIND("/",データ貼り付け!F1151,1)-1),"")</f>
        <v/>
      </c>
      <c r="B1151" s="12" t="str">
        <f>IFERROR(RIGHT(データ貼り付け!F1151,LEN(データ貼り付け!F1151)-FIND("/",データ貼り付け!F1151,1)),"")</f>
        <v/>
      </c>
      <c r="C1151" s="12" t="str">
        <f>IF(データ貼り付け!D1151&lt;&gt;"",CONCATENATE(定数!$A$3,PROJECT_LIST!C1150,定数!$A$8,データ貼り付け!D1151,定数!$A$13),"")</f>
        <v/>
      </c>
      <c r="D1151" s="12" t="str">
        <f>IF(データ貼り付け!E1151&lt;&gt;"",CONCATENATE(定数!$A$3,PROJECT_LIST!D1150,定数!$A$8,データ貼り付け!E1151,定数!$A$13),"")</f>
        <v/>
      </c>
      <c r="E1151" s="12" t="str">
        <f>IF(A1151&lt;&gt;"",CONCATENATE(定数!$A$3,PROJECT_LIST!E1150,定数!$A$10,A1151,定数!$A$11),"")</f>
        <v/>
      </c>
      <c r="F1151" s="12" t="str">
        <f>IF(B1151&lt;&gt;"",CONCATENATE(定数!$A$3,PROJECT_LIST!F1150,定数!$A$10,B1151,定数!$A$11),"")</f>
        <v/>
      </c>
    </row>
    <row r="1152" spans="1:6">
      <c r="A1152" s="12" t="str">
        <f>IFERROR(LEFT(データ貼り付け!F1152,FIND("/",データ貼り付け!F1152,1)-1),"")</f>
        <v/>
      </c>
      <c r="B1152" s="12" t="str">
        <f>IFERROR(RIGHT(データ貼り付け!F1152,LEN(データ貼り付け!F1152)-FIND("/",データ貼り付け!F1152,1)),"")</f>
        <v/>
      </c>
      <c r="C1152" s="12" t="str">
        <f>IF(データ貼り付け!D1152&lt;&gt;"",CONCATENATE(定数!$A$3,PROJECT_LIST!C1151,定数!$A$8,データ貼り付け!D1152,定数!$A$13),"")</f>
        <v/>
      </c>
      <c r="D1152" s="12" t="str">
        <f>IF(データ貼り付け!E1152&lt;&gt;"",CONCATENATE(定数!$A$3,PROJECT_LIST!D1151,定数!$A$8,データ貼り付け!E1152,定数!$A$13),"")</f>
        <v/>
      </c>
      <c r="E1152" s="12" t="str">
        <f>IF(A1152&lt;&gt;"",CONCATENATE(定数!$A$3,PROJECT_LIST!E1151,定数!$A$10,A1152,定数!$A$11),"")</f>
        <v/>
      </c>
      <c r="F1152" s="12" t="str">
        <f>IF(B1152&lt;&gt;"",CONCATENATE(定数!$A$3,PROJECT_LIST!F1151,定数!$A$10,B1152,定数!$A$11),"")</f>
        <v/>
      </c>
    </row>
    <row r="1153" spans="1:6">
      <c r="A1153" s="12" t="str">
        <f>IFERROR(LEFT(データ貼り付け!F1153,FIND("/",データ貼り付け!F1153,1)-1),"")</f>
        <v/>
      </c>
      <c r="B1153" s="12" t="str">
        <f>IFERROR(RIGHT(データ貼り付け!F1153,LEN(データ貼り付け!F1153)-FIND("/",データ貼り付け!F1153,1)),"")</f>
        <v/>
      </c>
      <c r="C1153" s="12" t="str">
        <f>IF(データ貼り付け!D1153&lt;&gt;"",CONCATENATE(定数!$A$3,PROJECT_LIST!C1152,定数!$A$8,データ貼り付け!D1153,定数!$A$13),"")</f>
        <v/>
      </c>
      <c r="D1153" s="12" t="str">
        <f>IF(データ貼り付け!E1153&lt;&gt;"",CONCATENATE(定数!$A$3,PROJECT_LIST!D1152,定数!$A$8,データ貼り付け!E1153,定数!$A$13),"")</f>
        <v/>
      </c>
      <c r="E1153" s="12" t="str">
        <f>IF(A1153&lt;&gt;"",CONCATENATE(定数!$A$3,PROJECT_LIST!E1152,定数!$A$10,A1153,定数!$A$11),"")</f>
        <v/>
      </c>
      <c r="F1153" s="12" t="str">
        <f>IF(B1153&lt;&gt;"",CONCATENATE(定数!$A$3,PROJECT_LIST!F1152,定数!$A$10,B1153,定数!$A$11),"")</f>
        <v/>
      </c>
    </row>
    <row r="1154" spans="1:6">
      <c r="A1154" s="12" t="str">
        <f>IFERROR(LEFT(データ貼り付け!F1154,FIND("/",データ貼り付け!F1154,1)-1),"")</f>
        <v/>
      </c>
      <c r="B1154" s="12" t="str">
        <f>IFERROR(RIGHT(データ貼り付け!F1154,LEN(データ貼り付け!F1154)-FIND("/",データ貼り付け!F1154,1)),"")</f>
        <v/>
      </c>
      <c r="C1154" s="12" t="str">
        <f>IF(データ貼り付け!D1154&lt;&gt;"",CONCATENATE(定数!$A$3,PROJECT_LIST!C1153,定数!$A$8,データ貼り付け!D1154,定数!$A$13),"")</f>
        <v/>
      </c>
      <c r="D1154" s="12" t="str">
        <f>IF(データ貼り付け!E1154&lt;&gt;"",CONCATENATE(定数!$A$3,PROJECT_LIST!D1153,定数!$A$8,データ貼り付け!E1154,定数!$A$13),"")</f>
        <v/>
      </c>
      <c r="E1154" s="12" t="str">
        <f>IF(A1154&lt;&gt;"",CONCATENATE(定数!$A$3,PROJECT_LIST!E1153,定数!$A$10,A1154,定数!$A$11),"")</f>
        <v/>
      </c>
      <c r="F1154" s="12" t="str">
        <f>IF(B1154&lt;&gt;"",CONCATENATE(定数!$A$3,PROJECT_LIST!F1153,定数!$A$10,B1154,定数!$A$11),"")</f>
        <v/>
      </c>
    </row>
    <row r="1155" spans="1:6">
      <c r="A1155" s="12" t="str">
        <f>IFERROR(LEFT(データ貼り付け!F1155,FIND("/",データ貼り付け!F1155,1)-1),"")</f>
        <v/>
      </c>
      <c r="B1155" s="12" t="str">
        <f>IFERROR(RIGHT(データ貼り付け!F1155,LEN(データ貼り付け!F1155)-FIND("/",データ貼り付け!F1155,1)),"")</f>
        <v/>
      </c>
      <c r="C1155" s="12" t="str">
        <f>IF(データ貼り付け!D1155&lt;&gt;"",CONCATENATE(定数!$A$3,PROJECT_LIST!C1154,定数!$A$8,データ貼り付け!D1155,定数!$A$13),"")</f>
        <v/>
      </c>
      <c r="D1155" s="12" t="str">
        <f>IF(データ貼り付け!E1155&lt;&gt;"",CONCATENATE(定数!$A$3,PROJECT_LIST!D1154,定数!$A$8,データ貼り付け!E1155,定数!$A$13),"")</f>
        <v/>
      </c>
      <c r="E1155" s="12" t="str">
        <f>IF(A1155&lt;&gt;"",CONCATENATE(定数!$A$3,PROJECT_LIST!E1154,定数!$A$10,A1155,定数!$A$11),"")</f>
        <v/>
      </c>
      <c r="F1155" s="12" t="str">
        <f>IF(B1155&lt;&gt;"",CONCATENATE(定数!$A$3,PROJECT_LIST!F1154,定数!$A$10,B1155,定数!$A$11),"")</f>
        <v/>
      </c>
    </row>
    <row r="1156" spans="1:6">
      <c r="A1156" s="12" t="str">
        <f>IFERROR(LEFT(データ貼り付け!F1156,FIND("/",データ貼り付け!F1156,1)-1),"")</f>
        <v/>
      </c>
      <c r="B1156" s="12" t="str">
        <f>IFERROR(RIGHT(データ貼り付け!F1156,LEN(データ貼り付け!F1156)-FIND("/",データ貼り付け!F1156,1)),"")</f>
        <v/>
      </c>
      <c r="C1156" s="12" t="str">
        <f>IF(データ貼り付け!D1156&lt;&gt;"",CONCATENATE(定数!$A$3,PROJECT_LIST!C1155,定数!$A$8,データ貼り付け!D1156,定数!$A$13),"")</f>
        <v/>
      </c>
      <c r="D1156" s="12" t="str">
        <f>IF(データ貼り付け!E1156&lt;&gt;"",CONCATENATE(定数!$A$3,PROJECT_LIST!D1155,定数!$A$8,データ貼り付け!E1156,定数!$A$13),"")</f>
        <v/>
      </c>
      <c r="E1156" s="12" t="str">
        <f>IF(A1156&lt;&gt;"",CONCATENATE(定数!$A$3,PROJECT_LIST!E1155,定数!$A$10,A1156,定数!$A$11),"")</f>
        <v/>
      </c>
      <c r="F1156" s="12" t="str">
        <f>IF(B1156&lt;&gt;"",CONCATENATE(定数!$A$3,PROJECT_LIST!F1155,定数!$A$10,B1156,定数!$A$11),"")</f>
        <v/>
      </c>
    </row>
    <row r="1157" spans="1:6">
      <c r="A1157" s="12" t="str">
        <f>IFERROR(LEFT(データ貼り付け!F1157,FIND("/",データ貼り付け!F1157,1)-1),"")</f>
        <v/>
      </c>
      <c r="B1157" s="12" t="str">
        <f>IFERROR(RIGHT(データ貼り付け!F1157,LEN(データ貼り付け!F1157)-FIND("/",データ貼り付け!F1157,1)),"")</f>
        <v/>
      </c>
      <c r="C1157" s="12" t="str">
        <f>IF(データ貼り付け!D1157&lt;&gt;"",CONCATENATE(定数!$A$3,PROJECT_LIST!C1156,定数!$A$8,データ貼り付け!D1157,定数!$A$13),"")</f>
        <v/>
      </c>
      <c r="D1157" s="12" t="str">
        <f>IF(データ貼り付け!E1157&lt;&gt;"",CONCATENATE(定数!$A$3,PROJECT_LIST!D1156,定数!$A$8,データ貼り付け!E1157,定数!$A$13),"")</f>
        <v/>
      </c>
      <c r="E1157" s="12" t="str">
        <f>IF(A1157&lt;&gt;"",CONCATENATE(定数!$A$3,PROJECT_LIST!E1156,定数!$A$10,A1157,定数!$A$11),"")</f>
        <v/>
      </c>
      <c r="F1157" s="12" t="str">
        <f>IF(B1157&lt;&gt;"",CONCATENATE(定数!$A$3,PROJECT_LIST!F1156,定数!$A$10,B1157,定数!$A$11),"")</f>
        <v/>
      </c>
    </row>
    <row r="1158" spans="1:6">
      <c r="A1158" s="12" t="str">
        <f>IFERROR(LEFT(データ貼り付け!F1158,FIND("/",データ貼り付け!F1158,1)-1),"")</f>
        <v/>
      </c>
      <c r="B1158" s="12" t="str">
        <f>IFERROR(RIGHT(データ貼り付け!F1158,LEN(データ貼り付け!F1158)-FIND("/",データ貼り付け!F1158,1)),"")</f>
        <v/>
      </c>
      <c r="C1158" s="12" t="str">
        <f>IF(データ貼り付け!D1158&lt;&gt;"",CONCATENATE(定数!$A$3,PROJECT_LIST!C1157,定数!$A$8,データ貼り付け!D1158,定数!$A$13),"")</f>
        <v/>
      </c>
      <c r="D1158" s="12" t="str">
        <f>IF(データ貼り付け!E1158&lt;&gt;"",CONCATENATE(定数!$A$3,PROJECT_LIST!D1157,定数!$A$8,データ貼り付け!E1158,定数!$A$13),"")</f>
        <v/>
      </c>
      <c r="E1158" s="12" t="str">
        <f>IF(A1158&lt;&gt;"",CONCATENATE(定数!$A$3,PROJECT_LIST!E1157,定数!$A$10,A1158,定数!$A$11),"")</f>
        <v/>
      </c>
      <c r="F1158" s="12" t="str">
        <f>IF(B1158&lt;&gt;"",CONCATENATE(定数!$A$3,PROJECT_LIST!F1157,定数!$A$10,B1158,定数!$A$11),"")</f>
        <v/>
      </c>
    </row>
    <row r="1159" spans="1:6">
      <c r="A1159" s="12" t="str">
        <f>IFERROR(LEFT(データ貼り付け!F1159,FIND("/",データ貼り付け!F1159,1)-1),"")</f>
        <v/>
      </c>
      <c r="B1159" s="12" t="str">
        <f>IFERROR(RIGHT(データ貼り付け!F1159,LEN(データ貼り付け!F1159)-FIND("/",データ貼り付け!F1159,1)),"")</f>
        <v/>
      </c>
      <c r="C1159" s="12" t="str">
        <f>IF(データ貼り付け!D1159&lt;&gt;"",CONCATENATE(定数!$A$3,PROJECT_LIST!C1158,定数!$A$8,データ貼り付け!D1159,定数!$A$13),"")</f>
        <v/>
      </c>
      <c r="D1159" s="12" t="str">
        <f>IF(データ貼り付け!E1159&lt;&gt;"",CONCATENATE(定数!$A$3,PROJECT_LIST!D1158,定数!$A$8,データ貼り付け!E1159,定数!$A$13),"")</f>
        <v/>
      </c>
      <c r="E1159" s="12" t="str">
        <f>IF(A1159&lt;&gt;"",CONCATENATE(定数!$A$3,PROJECT_LIST!E1158,定数!$A$10,A1159,定数!$A$11),"")</f>
        <v/>
      </c>
      <c r="F1159" s="12" t="str">
        <f>IF(B1159&lt;&gt;"",CONCATENATE(定数!$A$3,PROJECT_LIST!F1158,定数!$A$10,B1159,定数!$A$11),"")</f>
        <v/>
      </c>
    </row>
    <row r="1160" spans="1:6">
      <c r="A1160" s="12" t="str">
        <f>IFERROR(LEFT(データ貼り付け!F1160,FIND("/",データ貼り付け!F1160,1)-1),"")</f>
        <v/>
      </c>
      <c r="B1160" s="12" t="str">
        <f>IFERROR(RIGHT(データ貼り付け!F1160,LEN(データ貼り付け!F1160)-FIND("/",データ貼り付け!F1160,1)),"")</f>
        <v/>
      </c>
      <c r="C1160" s="12" t="str">
        <f>IF(データ貼り付け!D1160&lt;&gt;"",CONCATENATE(定数!$A$3,PROJECT_LIST!C1159,定数!$A$8,データ貼り付け!D1160,定数!$A$13),"")</f>
        <v/>
      </c>
      <c r="D1160" s="12" t="str">
        <f>IF(データ貼り付け!E1160&lt;&gt;"",CONCATENATE(定数!$A$3,PROJECT_LIST!D1159,定数!$A$8,データ貼り付け!E1160,定数!$A$13),"")</f>
        <v/>
      </c>
      <c r="E1160" s="12" t="str">
        <f>IF(A1160&lt;&gt;"",CONCATENATE(定数!$A$3,PROJECT_LIST!E1159,定数!$A$10,A1160,定数!$A$11),"")</f>
        <v/>
      </c>
      <c r="F1160" s="12" t="str">
        <f>IF(B1160&lt;&gt;"",CONCATENATE(定数!$A$3,PROJECT_LIST!F1159,定数!$A$10,B1160,定数!$A$11),"")</f>
        <v/>
      </c>
    </row>
    <row r="1161" spans="1:6">
      <c r="A1161" s="12" t="str">
        <f>IFERROR(LEFT(データ貼り付け!F1161,FIND("/",データ貼り付け!F1161,1)-1),"")</f>
        <v/>
      </c>
      <c r="B1161" s="12" t="str">
        <f>IFERROR(RIGHT(データ貼り付け!F1161,LEN(データ貼り付け!F1161)-FIND("/",データ貼り付け!F1161,1)),"")</f>
        <v/>
      </c>
      <c r="C1161" s="12" t="str">
        <f>IF(データ貼り付け!D1161&lt;&gt;"",CONCATENATE(定数!$A$3,PROJECT_LIST!C1160,定数!$A$8,データ貼り付け!D1161,定数!$A$13),"")</f>
        <v/>
      </c>
      <c r="D1161" s="12" t="str">
        <f>IF(データ貼り付け!E1161&lt;&gt;"",CONCATENATE(定数!$A$3,PROJECT_LIST!D1160,定数!$A$8,データ貼り付け!E1161,定数!$A$13),"")</f>
        <v/>
      </c>
      <c r="E1161" s="12" t="str">
        <f>IF(A1161&lt;&gt;"",CONCATENATE(定数!$A$3,PROJECT_LIST!E1160,定数!$A$10,A1161,定数!$A$11),"")</f>
        <v/>
      </c>
      <c r="F1161" s="12" t="str">
        <f>IF(B1161&lt;&gt;"",CONCATENATE(定数!$A$3,PROJECT_LIST!F1160,定数!$A$10,B1161,定数!$A$11),"")</f>
        <v/>
      </c>
    </row>
    <row r="1162" spans="1:6">
      <c r="A1162" s="12" t="str">
        <f>IFERROR(LEFT(データ貼り付け!F1162,FIND("/",データ貼り付け!F1162,1)-1),"")</f>
        <v/>
      </c>
      <c r="B1162" s="12" t="str">
        <f>IFERROR(RIGHT(データ貼り付け!F1162,LEN(データ貼り付け!F1162)-FIND("/",データ貼り付け!F1162,1)),"")</f>
        <v/>
      </c>
      <c r="C1162" s="12" t="str">
        <f>IF(データ貼り付け!D1162&lt;&gt;"",CONCATENATE(定数!$A$3,PROJECT_LIST!C1161,定数!$A$8,データ貼り付け!D1162,定数!$A$13),"")</f>
        <v/>
      </c>
      <c r="D1162" s="12" t="str">
        <f>IF(データ貼り付け!E1162&lt;&gt;"",CONCATENATE(定数!$A$3,PROJECT_LIST!D1161,定数!$A$8,データ貼り付け!E1162,定数!$A$13),"")</f>
        <v/>
      </c>
      <c r="E1162" s="12" t="str">
        <f>IF(A1162&lt;&gt;"",CONCATENATE(定数!$A$3,PROJECT_LIST!E1161,定数!$A$10,A1162,定数!$A$11),"")</f>
        <v/>
      </c>
      <c r="F1162" s="12" t="str">
        <f>IF(B1162&lt;&gt;"",CONCATENATE(定数!$A$3,PROJECT_LIST!F1161,定数!$A$10,B1162,定数!$A$11),"")</f>
        <v/>
      </c>
    </row>
    <row r="1163" spans="1:6">
      <c r="A1163" s="12" t="str">
        <f>IFERROR(LEFT(データ貼り付け!F1163,FIND("/",データ貼り付け!F1163,1)-1),"")</f>
        <v/>
      </c>
      <c r="B1163" s="12" t="str">
        <f>IFERROR(RIGHT(データ貼り付け!F1163,LEN(データ貼り付け!F1163)-FIND("/",データ貼り付け!F1163,1)),"")</f>
        <v/>
      </c>
      <c r="C1163" s="12" t="str">
        <f>IF(データ貼り付け!D1163&lt;&gt;"",CONCATENATE(定数!$A$3,PROJECT_LIST!C1162,定数!$A$8,データ貼り付け!D1163,定数!$A$13),"")</f>
        <v/>
      </c>
      <c r="D1163" s="12" t="str">
        <f>IF(データ貼り付け!E1163&lt;&gt;"",CONCATENATE(定数!$A$3,PROJECT_LIST!D1162,定数!$A$8,データ貼り付け!E1163,定数!$A$13),"")</f>
        <v/>
      </c>
      <c r="E1163" s="12" t="str">
        <f>IF(A1163&lt;&gt;"",CONCATENATE(定数!$A$3,PROJECT_LIST!E1162,定数!$A$10,A1163,定数!$A$11),"")</f>
        <v/>
      </c>
      <c r="F1163" s="12" t="str">
        <f>IF(B1163&lt;&gt;"",CONCATENATE(定数!$A$3,PROJECT_LIST!F1162,定数!$A$10,B1163,定数!$A$11),"")</f>
        <v/>
      </c>
    </row>
    <row r="1164" spans="1:6">
      <c r="A1164" s="12" t="str">
        <f>IFERROR(LEFT(データ貼り付け!F1164,FIND("/",データ貼り付け!F1164,1)-1),"")</f>
        <v/>
      </c>
      <c r="B1164" s="12" t="str">
        <f>IFERROR(RIGHT(データ貼り付け!F1164,LEN(データ貼り付け!F1164)-FIND("/",データ貼り付け!F1164,1)),"")</f>
        <v/>
      </c>
      <c r="C1164" s="12" t="str">
        <f>IF(データ貼り付け!D1164&lt;&gt;"",CONCATENATE(定数!$A$3,PROJECT_LIST!C1163,定数!$A$8,データ貼り付け!D1164,定数!$A$13),"")</f>
        <v/>
      </c>
      <c r="D1164" s="12" t="str">
        <f>IF(データ貼り付け!E1164&lt;&gt;"",CONCATENATE(定数!$A$3,PROJECT_LIST!D1163,定数!$A$8,データ貼り付け!E1164,定数!$A$13),"")</f>
        <v/>
      </c>
      <c r="E1164" s="12" t="str">
        <f>IF(A1164&lt;&gt;"",CONCATENATE(定数!$A$3,PROJECT_LIST!E1163,定数!$A$10,A1164,定数!$A$11),"")</f>
        <v/>
      </c>
      <c r="F1164" s="12" t="str">
        <f>IF(B1164&lt;&gt;"",CONCATENATE(定数!$A$3,PROJECT_LIST!F1163,定数!$A$10,B1164,定数!$A$11),"")</f>
        <v/>
      </c>
    </row>
    <row r="1165" spans="1:6">
      <c r="A1165" s="12" t="str">
        <f>IFERROR(LEFT(データ貼り付け!F1165,FIND("/",データ貼り付け!F1165,1)-1),"")</f>
        <v/>
      </c>
      <c r="B1165" s="12" t="str">
        <f>IFERROR(RIGHT(データ貼り付け!F1165,LEN(データ貼り付け!F1165)-FIND("/",データ貼り付け!F1165,1)),"")</f>
        <v/>
      </c>
      <c r="C1165" s="12" t="str">
        <f>IF(データ貼り付け!D1165&lt;&gt;"",CONCATENATE(定数!$A$3,PROJECT_LIST!C1164,定数!$A$8,データ貼り付け!D1165,定数!$A$13),"")</f>
        <v/>
      </c>
      <c r="D1165" s="12" t="str">
        <f>IF(データ貼り付け!E1165&lt;&gt;"",CONCATENATE(定数!$A$3,PROJECT_LIST!D1164,定数!$A$8,データ貼り付け!E1165,定数!$A$13),"")</f>
        <v/>
      </c>
      <c r="E1165" s="12" t="str">
        <f>IF(A1165&lt;&gt;"",CONCATENATE(定数!$A$3,PROJECT_LIST!E1164,定数!$A$10,A1165,定数!$A$11),"")</f>
        <v/>
      </c>
      <c r="F1165" s="12" t="str">
        <f>IF(B1165&lt;&gt;"",CONCATENATE(定数!$A$3,PROJECT_LIST!F1164,定数!$A$10,B1165,定数!$A$11),"")</f>
        <v/>
      </c>
    </row>
    <row r="1166" spans="1:6">
      <c r="A1166" s="12" t="str">
        <f>IFERROR(LEFT(データ貼り付け!F1166,FIND("/",データ貼り付け!F1166,1)-1),"")</f>
        <v/>
      </c>
      <c r="B1166" s="12" t="str">
        <f>IFERROR(RIGHT(データ貼り付け!F1166,LEN(データ貼り付け!F1166)-FIND("/",データ貼り付け!F1166,1)),"")</f>
        <v/>
      </c>
      <c r="C1166" s="12" t="str">
        <f>IF(データ貼り付け!D1166&lt;&gt;"",CONCATENATE(定数!$A$3,PROJECT_LIST!C1165,定数!$A$8,データ貼り付け!D1166,定数!$A$13),"")</f>
        <v/>
      </c>
      <c r="D1166" s="12" t="str">
        <f>IF(データ貼り付け!E1166&lt;&gt;"",CONCATENATE(定数!$A$3,PROJECT_LIST!D1165,定数!$A$8,データ貼り付け!E1166,定数!$A$13),"")</f>
        <v/>
      </c>
      <c r="E1166" s="12" t="str">
        <f>IF(A1166&lt;&gt;"",CONCATENATE(定数!$A$3,PROJECT_LIST!E1165,定数!$A$10,A1166,定数!$A$11),"")</f>
        <v/>
      </c>
      <c r="F1166" s="12" t="str">
        <f>IF(B1166&lt;&gt;"",CONCATENATE(定数!$A$3,PROJECT_LIST!F1165,定数!$A$10,B1166,定数!$A$11),"")</f>
        <v/>
      </c>
    </row>
    <row r="1167" spans="1:6">
      <c r="A1167" s="12" t="str">
        <f>IFERROR(LEFT(データ貼り付け!F1167,FIND("/",データ貼り付け!F1167,1)-1),"")</f>
        <v/>
      </c>
      <c r="B1167" s="12" t="str">
        <f>IFERROR(RIGHT(データ貼り付け!F1167,LEN(データ貼り付け!F1167)-FIND("/",データ貼り付け!F1167,1)),"")</f>
        <v/>
      </c>
      <c r="C1167" s="12" t="str">
        <f>IF(データ貼り付け!D1167&lt;&gt;"",CONCATENATE(定数!$A$3,PROJECT_LIST!C1166,定数!$A$8,データ貼り付け!D1167,定数!$A$13),"")</f>
        <v/>
      </c>
      <c r="D1167" s="12" t="str">
        <f>IF(データ貼り付け!E1167&lt;&gt;"",CONCATENATE(定数!$A$3,PROJECT_LIST!D1166,定数!$A$8,データ貼り付け!E1167,定数!$A$13),"")</f>
        <v/>
      </c>
      <c r="E1167" s="12" t="str">
        <f>IF(A1167&lt;&gt;"",CONCATENATE(定数!$A$3,PROJECT_LIST!E1166,定数!$A$10,A1167,定数!$A$11),"")</f>
        <v/>
      </c>
      <c r="F1167" s="12" t="str">
        <f>IF(B1167&lt;&gt;"",CONCATENATE(定数!$A$3,PROJECT_LIST!F1166,定数!$A$10,B1167,定数!$A$11),"")</f>
        <v/>
      </c>
    </row>
    <row r="1168" spans="1:6">
      <c r="A1168" s="12" t="str">
        <f>IFERROR(LEFT(データ貼り付け!F1168,FIND("/",データ貼り付け!F1168,1)-1),"")</f>
        <v/>
      </c>
      <c r="B1168" s="12" t="str">
        <f>IFERROR(RIGHT(データ貼り付け!F1168,LEN(データ貼り付け!F1168)-FIND("/",データ貼り付け!F1168,1)),"")</f>
        <v/>
      </c>
      <c r="C1168" s="12" t="str">
        <f>IF(データ貼り付け!D1168&lt;&gt;"",CONCATENATE(定数!$A$3,PROJECT_LIST!C1167,定数!$A$8,データ貼り付け!D1168,定数!$A$13),"")</f>
        <v/>
      </c>
      <c r="D1168" s="12" t="str">
        <f>IF(データ貼り付け!E1168&lt;&gt;"",CONCATENATE(定数!$A$3,PROJECT_LIST!D1167,定数!$A$8,データ貼り付け!E1168,定数!$A$13),"")</f>
        <v/>
      </c>
      <c r="E1168" s="12" t="str">
        <f>IF(A1168&lt;&gt;"",CONCATENATE(定数!$A$3,PROJECT_LIST!E1167,定数!$A$10,A1168,定数!$A$11),"")</f>
        <v/>
      </c>
      <c r="F1168" s="12" t="str">
        <f>IF(B1168&lt;&gt;"",CONCATENATE(定数!$A$3,PROJECT_LIST!F1167,定数!$A$10,B1168,定数!$A$11),"")</f>
        <v/>
      </c>
    </row>
    <row r="1169" spans="1:6">
      <c r="A1169" s="12" t="str">
        <f>IFERROR(LEFT(データ貼り付け!F1169,FIND("/",データ貼り付け!F1169,1)-1),"")</f>
        <v/>
      </c>
      <c r="B1169" s="12" t="str">
        <f>IFERROR(RIGHT(データ貼り付け!F1169,LEN(データ貼り付け!F1169)-FIND("/",データ貼り付け!F1169,1)),"")</f>
        <v/>
      </c>
      <c r="C1169" s="12" t="str">
        <f>IF(データ貼り付け!D1169&lt;&gt;"",CONCATENATE(定数!$A$3,PROJECT_LIST!C1168,定数!$A$8,データ貼り付け!D1169,定数!$A$13),"")</f>
        <v/>
      </c>
      <c r="D1169" s="12" t="str">
        <f>IF(データ貼り付け!E1169&lt;&gt;"",CONCATENATE(定数!$A$3,PROJECT_LIST!D1168,定数!$A$8,データ貼り付け!E1169,定数!$A$13),"")</f>
        <v/>
      </c>
      <c r="E1169" s="12" t="str">
        <f>IF(A1169&lt;&gt;"",CONCATENATE(定数!$A$3,PROJECT_LIST!E1168,定数!$A$10,A1169,定数!$A$11),"")</f>
        <v/>
      </c>
      <c r="F1169" s="12" t="str">
        <f>IF(B1169&lt;&gt;"",CONCATENATE(定数!$A$3,PROJECT_LIST!F1168,定数!$A$10,B1169,定数!$A$11),"")</f>
        <v/>
      </c>
    </row>
    <row r="1170" spans="1:6">
      <c r="A1170" s="12" t="str">
        <f>IFERROR(LEFT(データ貼り付け!F1170,FIND("/",データ貼り付け!F1170,1)-1),"")</f>
        <v/>
      </c>
      <c r="B1170" s="12" t="str">
        <f>IFERROR(RIGHT(データ貼り付け!F1170,LEN(データ貼り付け!F1170)-FIND("/",データ貼り付け!F1170,1)),"")</f>
        <v/>
      </c>
      <c r="C1170" s="12" t="str">
        <f>IF(データ貼り付け!D1170&lt;&gt;"",CONCATENATE(定数!$A$3,PROJECT_LIST!C1169,定数!$A$8,データ貼り付け!D1170,定数!$A$13),"")</f>
        <v/>
      </c>
      <c r="D1170" s="12" t="str">
        <f>IF(データ貼り付け!E1170&lt;&gt;"",CONCATENATE(定数!$A$3,PROJECT_LIST!D1169,定数!$A$8,データ貼り付け!E1170,定数!$A$13),"")</f>
        <v/>
      </c>
      <c r="E1170" s="12" t="str">
        <f>IF(A1170&lt;&gt;"",CONCATENATE(定数!$A$3,PROJECT_LIST!E1169,定数!$A$10,A1170,定数!$A$11),"")</f>
        <v/>
      </c>
      <c r="F1170" s="12" t="str">
        <f>IF(B1170&lt;&gt;"",CONCATENATE(定数!$A$3,PROJECT_LIST!F1169,定数!$A$10,B1170,定数!$A$11),"")</f>
        <v/>
      </c>
    </row>
    <row r="1171" spans="1:6">
      <c r="A1171" s="12" t="str">
        <f>IFERROR(LEFT(データ貼り付け!F1171,FIND("/",データ貼り付け!F1171,1)-1),"")</f>
        <v/>
      </c>
      <c r="B1171" s="12" t="str">
        <f>IFERROR(RIGHT(データ貼り付け!F1171,LEN(データ貼り付け!F1171)-FIND("/",データ貼り付け!F1171,1)),"")</f>
        <v/>
      </c>
      <c r="C1171" s="12" t="str">
        <f>IF(データ貼り付け!D1171&lt;&gt;"",CONCATENATE(定数!$A$3,PROJECT_LIST!C1170,定数!$A$8,データ貼り付け!D1171,定数!$A$13),"")</f>
        <v/>
      </c>
      <c r="D1171" s="12" t="str">
        <f>IF(データ貼り付け!E1171&lt;&gt;"",CONCATENATE(定数!$A$3,PROJECT_LIST!D1170,定数!$A$8,データ貼り付け!E1171,定数!$A$13),"")</f>
        <v/>
      </c>
      <c r="E1171" s="12" t="str">
        <f>IF(A1171&lt;&gt;"",CONCATENATE(定数!$A$3,PROJECT_LIST!E1170,定数!$A$10,A1171,定数!$A$11),"")</f>
        <v/>
      </c>
      <c r="F1171" s="12" t="str">
        <f>IF(B1171&lt;&gt;"",CONCATENATE(定数!$A$3,PROJECT_LIST!F1170,定数!$A$10,B1171,定数!$A$11),"")</f>
        <v/>
      </c>
    </row>
    <row r="1172" spans="1:6">
      <c r="A1172" s="12" t="str">
        <f>IFERROR(LEFT(データ貼り付け!F1172,FIND("/",データ貼り付け!F1172,1)-1),"")</f>
        <v/>
      </c>
      <c r="B1172" s="12" t="str">
        <f>IFERROR(RIGHT(データ貼り付け!F1172,LEN(データ貼り付け!F1172)-FIND("/",データ貼り付け!F1172,1)),"")</f>
        <v/>
      </c>
      <c r="C1172" s="12" t="str">
        <f>IF(データ貼り付け!D1172&lt;&gt;"",CONCATENATE(定数!$A$3,PROJECT_LIST!C1171,定数!$A$8,データ貼り付け!D1172,定数!$A$13),"")</f>
        <v/>
      </c>
      <c r="D1172" s="12" t="str">
        <f>IF(データ貼り付け!E1172&lt;&gt;"",CONCATENATE(定数!$A$3,PROJECT_LIST!D1171,定数!$A$8,データ貼り付け!E1172,定数!$A$13),"")</f>
        <v/>
      </c>
      <c r="E1172" s="12" t="str">
        <f>IF(A1172&lt;&gt;"",CONCATENATE(定数!$A$3,PROJECT_LIST!E1171,定数!$A$10,A1172,定数!$A$11),"")</f>
        <v/>
      </c>
      <c r="F1172" s="12" t="str">
        <f>IF(B1172&lt;&gt;"",CONCATENATE(定数!$A$3,PROJECT_LIST!F1171,定数!$A$10,B1172,定数!$A$11),"")</f>
        <v/>
      </c>
    </row>
    <row r="1173" spans="1:6">
      <c r="A1173" s="12" t="str">
        <f>IFERROR(LEFT(データ貼り付け!F1173,FIND("/",データ貼り付け!F1173,1)-1),"")</f>
        <v/>
      </c>
      <c r="B1173" s="12" t="str">
        <f>IFERROR(RIGHT(データ貼り付け!F1173,LEN(データ貼り付け!F1173)-FIND("/",データ貼り付け!F1173,1)),"")</f>
        <v/>
      </c>
      <c r="C1173" s="12" t="str">
        <f>IF(データ貼り付け!D1173&lt;&gt;"",CONCATENATE(定数!$A$3,PROJECT_LIST!C1172,定数!$A$8,データ貼り付け!D1173,定数!$A$13),"")</f>
        <v/>
      </c>
      <c r="D1173" s="12" t="str">
        <f>IF(データ貼り付け!E1173&lt;&gt;"",CONCATENATE(定数!$A$3,PROJECT_LIST!D1172,定数!$A$8,データ貼り付け!E1173,定数!$A$13),"")</f>
        <v/>
      </c>
      <c r="E1173" s="12" t="str">
        <f>IF(A1173&lt;&gt;"",CONCATENATE(定数!$A$3,PROJECT_LIST!E1172,定数!$A$10,A1173,定数!$A$11),"")</f>
        <v/>
      </c>
      <c r="F1173" s="12" t="str">
        <f>IF(B1173&lt;&gt;"",CONCATENATE(定数!$A$3,PROJECT_LIST!F1172,定数!$A$10,B1173,定数!$A$11),"")</f>
        <v/>
      </c>
    </row>
    <row r="1174" spans="1:6">
      <c r="A1174" s="12" t="str">
        <f>IFERROR(LEFT(データ貼り付け!F1174,FIND("/",データ貼り付け!F1174,1)-1),"")</f>
        <v/>
      </c>
      <c r="B1174" s="12" t="str">
        <f>IFERROR(RIGHT(データ貼り付け!F1174,LEN(データ貼り付け!F1174)-FIND("/",データ貼り付け!F1174,1)),"")</f>
        <v/>
      </c>
      <c r="C1174" s="12" t="str">
        <f>IF(データ貼り付け!D1174&lt;&gt;"",CONCATENATE(定数!$A$3,PROJECT_LIST!C1173,定数!$A$8,データ貼り付け!D1174,定数!$A$13),"")</f>
        <v/>
      </c>
      <c r="D1174" s="12" t="str">
        <f>IF(データ貼り付け!E1174&lt;&gt;"",CONCATENATE(定数!$A$3,PROJECT_LIST!D1173,定数!$A$8,データ貼り付け!E1174,定数!$A$13),"")</f>
        <v/>
      </c>
      <c r="E1174" s="12" t="str">
        <f>IF(A1174&lt;&gt;"",CONCATENATE(定数!$A$3,PROJECT_LIST!E1173,定数!$A$10,A1174,定数!$A$11),"")</f>
        <v/>
      </c>
      <c r="F1174" s="12" t="str">
        <f>IF(B1174&lt;&gt;"",CONCATENATE(定数!$A$3,PROJECT_LIST!F1173,定数!$A$10,B1174,定数!$A$11),"")</f>
        <v/>
      </c>
    </row>
    <row r="1175" spans="1:6">
      <c r="A1175" s="12" t="str">
        <f>IFERROR(LEFT(データ貼り付け!F1175,FIND("/",データ貼り付け!F1175,1)-1),"")</f>
        <v/>
      </c>
      <c r="B1175" s="12" t="str">
        <f>IFERROR(RIGHT(データ貼り付け!F1175,LEN(データ貼り付け!F1175)-FIND("/",データ貼り付け!F1175,1)),"")</f>
        <v/>
      </c>
      <c r="C1175" s="12" t="str">
        <f>IF(データ貼り付け!D1175&lt;&gt;"",CONCATENATE(定数!$A$3,PROJECT_LIST!C1174,定数!$A$8,データ貼り付け!D1175,定数!$A$13),"")</f>
        <v/>
      </c>
      <c r="D1175" s="12" t="str">
        <f>IF(データ貼り付け!E1175&lt;&gt;"",CONCATENATE(定数!$A$3,PROJECT_LIST!D1174,定数!$A$8,データ貼り付け!E1175,定数!$A$13),"")</f>
        <v/>
      </c>
      <c r="E1175" s="12" t="str">
        <f>IF(A1175&lt;&gt;"",CONCATENATE(定数!$A$3,PROJECT_LIST!E1174,定数!$A$10,A1175,定数!$A$11),"")</f>
        <v/>
      </c>
      <c r="F1175" s="12" t="str">
        <f>IF(B1175&lt;&gt;"",CONCATENATE(定数!$A$3,PROJECT_LIST!F1174,定数!$A$10,B1175,定数!$A$11),"")</f>
        <v/>
      </c>
    </row>
    <row r="1176" spans="1:6">
      <c r="A1176" s="12" t="str">
        <f>IFERROR(LEFT(データ貼り付け!F1176,FIND("/",データ貼り付け!F1176,1)-1),"")</f>
        <v/>
      </c>
      <c r="B1176" s="12" t="str">
        <f>IFERROR(RIGHT(データ貼り付け!F1176,LEN(データ貼り付け!F1176)-FIND("/",データ貼り付け!F1176,1)),"")</f>
        <v/>
      </c>
      <c r="C1176" s="12" t="str">
        <f>IF(データ貼り付け!D1176&lt;&gt;"",CONCATENATE(定数!$A$3,PROJECT_LIST!C1175,定数!$A$8,データ貼り付け!D1176,定数!$A$13),"")</f>
        <v/>
      </c>
      <c r="D1176" s="12" t="str">
        <f>IF(データ貼り付け!E1176&lt;&gt;"",CONCATENATE(定数!$A$3,PROJECT_LIST!D1175,定数!$A$8,データ貼り付け!E1176,定数!$A$13),"")</f>
        <v/>
      </c>
      <c r="E1176" s="12" t="str">
        <f>IF(A1176&lt;&gt;"",CONCATENATE(定数!$A$3,PROJECT_LIST!E1175,定数!$A$10,A1176,定数!$A$11),"")</f>
        <v/>
      </c>
      <c r="F1176" s="12" t="str">
        <f>IF(B1176&lt;&gt;"",CONCATENATE(定数!$A$3,PROJECT_LIST!F1175,定数!$A$10,B1176,定数!$A$11),"")</f>
        <v/>
      </c>
    </row>
    <row r="1177" spans="1:6">
      <c r="A1177" s="12" t="str">
        <f>IFERROR(LEFT(データ貼り付け!F1177,FIND("/",データ貼り付け!F1177,1)-1),"")</f>
        <v/>
      </c>
      <c r="B1177" s="12" t="str">
        <f>IFERROR(RIGHT(データ貼り付け!F1177,LEN(データ貼り付け!F1177)-FIND("/",データ貼り付け!F1177,1)),"")</f>
        <v/>
      </c>
      <c r="C1177" s="12" t="str">
        <f>IF(データ貼り付け!D1177&lt;&gt;"",CONCATENATE(定数!$A$3,PROJECT_LIST!C1176,定数!$A$8,データ貼り付け!D1177,定数!$A$13),"")</f>
        <v/>
      </c>
      <c r="D1177" s="12" t="str">
        <f>IF(データ貼り付け!E1177&lt;&gt;"",CONCATENATE(定数!$A$3,PROJECT_LIST!D1176,定数!$A$8,データ貼り付け!E1177,定数!$A$13),"")</f>
        <v/>
      </c>
      <c r="E1177" s="12" t="str">
        <f>IF(A1177&lt;&gt;"",CONCATENATE(定数!$A$3,PROJECT_LIST!E1176,定数!$A$10,A1177,定数!$A$11),"")</f>
        <v/>
      </c>
      <c r="F1177" s="12" t="str">
        <f>IF(B1177&lt;&gt;"",CONCATENATE(定数!$A$3,PROJECT_LIST!F1176,定数!$A$10,B1177,定数!$A$11),"")</f>
        <v/>
      </c>
    </row>
    <row r="1178" spans="1:6">
      <c r="A1178" s="12" t="str">
        <f>IFERROR(LEFT(データ貼り付け!F1178,FIND("/",データ貼り付け!F1178,1)-1),"")</f>
        <v/>
      </c>
      <c r="B1178" s="12" t="str">
        <f>IFERROR(RIGHT(データ貼り付け!F1178,LEN(データ貼り付け!F1178)-FIND("/",データ貼り付け!F1178,1)),"")</f>
        <v/>
      </c>
      <c r="C1178" s="12" t="str">
        <f>IF(データ貼り付け!D1178&lt;&gt;"",CONCATENATE(定数!$A$3,PROJECT_LIST!C1177,定数!$A$8,データ貼り付け!D1178,定数!$A$13),"")</f>
        <v/>
      </c>
      <c r="D1178" s="12" t="str">
        <f>IF(データ貼り付け!E1178&lt;&gt;"",CONCATENATE(定数!$A$3,PROJECT_LIST!D1177,定数!$A$8,データ貼り付け!E1178,定数!$A$13),"")</f>
        <v/>
      </c>
      <c r="E1178" s="12" t="str">
        <f>IF(A1178&lt;&gt;"",CONCATENATE(定数!$A$3,PROJECT_LIST!E1177,定数!$A$10,A1178,定数!$A$11),"")</f>
        <v/>
      </c>
      <c r="F1178" s="12" t="str">
        <f>IF(B1178&lt;&gt;"",CONCATENATE(定数!$A$3,PROJECT_LIST!F1177,定数!$A$10,B1178,定数!$A$11),"")</f>
        <v/>
      </c>
    </row>
    <row r="1179" spans="1:6">
      <c r="A1179" s="12" t="str">
        <f>IFERROR(LEFT(データ貼り付け!F1179,FIND("/",データ貼り付け!F1179,1)-1),"")</f>
        <v/>
      </c>
      <c r="B1179" s="12" t="str">
        <f>IFERROR(RIGHT(データ貼り付け!F1179,LEN(データ貼り付け!F1179)-FIND("/",データ貼り付け!F1179,1)),"")</f>
        <v/>
      </c>
      <c r="C1179" s="12" t="str">
        <f>IF(データ貼り付け!D1179&lt;&gt;"",CONCATENATE(定数!$A$3,PROJECT_LIST!C1178,定数!$A$8,データ貼り付け!D1179,定数!$A$13),"")</f>
        <v/>
      </c>
      <c r="D1179" s="12" t="str">
        <f>IF(データ貼り付け!E1179&lt;&gt;"",CONCATENATE(定数!$A$3,PROJECT_LIST!D1178,定数!$A$8,データ貼り付け!E1179,定数!$A$13),"")</f>
        <v/>
      </c>
      <c r="E1179" s="12" t="str">
        <f>IF(A1179&lt;&gt;"",CONCATENATE(定数!$A$3,PROJECT_LIST!E1178,定数!$A$10,A1179,定数!$A$11),"")</f>
        <v/>
      </c>
      <c r="F1179" s="12" t="str">
        <f>IF(B1179&lt;&gt;"",CONCATENATE(定数!$A$3,PROJECT_LIST!F1178,定数!$A$10,B1179,定数!$A$11),"")</f>
        <v/>
      </c>
    </row>
    <row r="1180" spans="1:6">
      <c r="A1180" s="12" t="str">
        <f>IFERROR(LEFT(データ貼り付け!F1180,FIND("/",データ貼り付け!F1180,1)-1),"")</f>
        <v/>
      </c>
      <c r="B1180" s="12" t="str">
        <f>IFERROR(RIGHT(データ貼り付け!F1180,LEN(データ貼り付け!F1180)-FIND("/",データ貼り付け!F1180,1)),"")</f>
        <v/>
      </c>
      <c r="C1180" s="12" t="str">
        <f>IF(データ貼り付け!D1180&lt;&gt;"",CONCATENATE(定数!$A$3,PROJECT_LIST!C1179,定数!$A$8,データ貼り付け!D1180,定数!$A$13),"")</f>
        <v/>
      </c>
      <c r="D1180" s="12" t="str">
        <f>IF(データ貼り付け!E1180&lt;&gt;"",CONCATENATE(定数!$A$3,PROJECT_LIST!D1179,定数!$A$8,データ貼り付け!E1180,定数!$A$13),"")</f>
        <v/>
      </c>
      <c r="E1180" s="12" t="str">
        <f>IF(A1180&lt;&gt;"",CONCATENATE(定数!$A$3,PROJECT_LIST!E1179,定数!$A$10,A1180,定数!$A$11),"")</f>
        <v/>
      </c>
      <c r="F1180" s="12" t="str">
        <f>IF(B1180&lt;&gt;"",CONCATENATE(定数!$A$3,PROJECT_LIST!F1179,定数!$A$10,B1180,定数!$A$11),"")</f>
        <v/>
      </c>
    </row>
    <row r="1181" spans="1:6">
      <c r="A1181" s="12" t="str">
        <f>IFERROR(LEFT(データ貼り付け!F1181,FIND("/",データ貼り付け!F1181,1)-1),"")</f>
        <v/>
      </c>
      <c r="B1181" s="12" t="str">
        <f>IFERROR(RIGHT(データ貼り付け!F1181,LEN(データ貼り付け!F1181)-FIND("/",データ貼り付け!F1181,1)),"")</f>
        <v/>
      </c>
      <c r="C1181" s="12" t="str">
        <f>IF(データ貼り付け!D1181&lt;&gt;"",CONCATENATE(定数!$A$3,PROJECT_LIST!C1180,定数!$A$8,データ貼り付け!D1181,定数!$A$13),"")</f>
        <v/>
      </c>
      <c r="D1181" s="12" t="str">
        <f>IF(データ貼り付け!E1181&lt;&gt;"",CONCATENATE(定数!$A$3,PROJECT_LIST!D1180,定数!$A$8,データ貼り付け!E1181,定数!$A$13),"")</f>
        <v/>
      </c>
      <c r="E1181" s="12" t="str">
        <f>IF(A1181&lt;&gt;"",CONCATENATE(定数!$A$3,PROJECT_LIST!E1180,定数!$A$10,A1181,定数!$A$11),"")</f>
        <v/>
      </c>
      <c r="F1181" s="12" t="str">
        <f>IF(B1181&lt;&gt;"",CONCATENATE(定数!$A$3,PROJECT_LIST!F1180,定数!$A$10,B1181,定数!$A$11),"")</f>
        <v/>
      </c>
    </row>
    <row r="1182" spans="1:6">
      <c r="A1182" s="12" t="str">
        <f>IFERROR(LEFT(データ貼り付け!F1182,FIND("/",データ貼り付け!F1182,1)-1),"")</f>
        <v/>
      </c>
      <c r="B1182" s="12" t="str">
        <f>IFERROR(RIGHT(データ貼り付け!F1182,LEN(データ貼り付け!F1182)-FIND("/",データ貼り付け!F1182,1)),"")</f>
        <v/>
      </c>
      <c r="C1182" s="12" t="str">
        <f>IF(データ貼り付け!D1182&lt;&gt;"",CONCATENATE(定数!$A$3,PROJECT_LIST!C1181,定数!$A$8,データ貼り付け!D1182,定数!$A$13),"")</f>
        <v/>
      </c>
      <c r="D1182" s="12" t="str">
        <f>IF(データ貼り付け!E1182&lt;&gt;"",CONCATENATE(定数!$A$3,PROJECT_LIST!D1181,定数!$A$8,データ貼り付け!E1182,定数!$A$13),"")</f>
        <v/>
      </c>
      <c r="E1182" s="12" t="str">
        <f>IF(A1182&lt;&gt;"",CONCATENATE(定数!$A$3,PROJECT_LIST!E1181,定数!$A$10,A1182,定数!$A$11),"")</f>
        <v/>
      </c>
      <c r="F1182" s="12" t="str">
        <f>IF(B1182&lt;&gt;"",CONCATENATE(定数!$A$3,PROJECT_LIST!F1181,定数!$A$10,B1182,定数!$A$11),"")</f>
        <v/>
      </c>
    </row>
    <row r="1183" spans="1:6">
      <c r="A1183" s="12" t="str">
        <f>IFERROR(LEFT(データ貼り付け!F1183,FIND("/",データ貼り付け!F1183,1)-1),"")</f>
        <v/>
      </c>
      <c r="B1183" s="12" t="str">
        <f>IFERROR(RIGHT(データ貼り付け!F1183,LEN(データ貼り付け!F1183)-FIND("/",データ貼り付け!F1183,1)),"")</f>
        <v/>
      </c>
      <c r="C1183" s="12" t="str">
        <f>IF(データ貼り付け!D1183&lt;&gt;"",CONCATENATE(定数!$A$3,PROJECT_LIST!C1182,定数!$A$8,データ貼り付け!D1183,定数!$A$13),"")</f>
        <v/>
      </c>
      <c r="D1183" s="12" t="str">
        <f>IF(データ貼り付け!E1183&lt;&gt;"",CONCATENATE(定数!$A$3,PROJECT_LIST!D1182,定数!$A$8,データ貼り付け!E1183,定数!$A$13),"")</f>
        <v/>
      </c>
      <c r="E1183" s="12" t="str">
        <f>IF(A1183&lt;&gt;"",CONCATENATE(定数!$A$3,PROJECT_LIST!E1182,定数!$A$10,A1183,定数!$A$11),"")</f>
        <v/>
      </c>
      <c r="F1183" s="12" t="str">
        <f>IF(B1183&lt;&gt;"",CONCATENATE(定数!$A$3,PROJECT_LIST!F1182,定数!$A$10,B1183,定数!$A$11),"")</f>
        <v/>
      </c>
    </row>
    <row r="1184" spans="1:6">
      <c r="A1184" s="12" t="str">
        <f>IFERROR(LEFT(データ貼り付け!F1184,FIND("/",データ貼り付け!F1184,1)-1),"")</f>
        <v/>
      </c>
      <c r="B1184" s="12" t="str">
        <f>IFERROR(RIGHT(データ貼り付け!F1184,LEN(データ貼り付け!F1184)-FIND("/",データ貼り付け!F1184,1)),"")</f>
        <v/>
      </c>
      <c r="C1184" s="12" t="str">
        <f>IF(データ貼り付け!D1184&lt;&gt;"",CONCATENATE(定数!$A$3,PROJECT_LIST!C1183,定数!$A$8,データ貼り付け!D1184,定数!$A$13),"")</f>
        <v/>
      </c>
      <c r="D1184" s="12" t="str">
        <f>IF(データ貼り付け!E1184&lt;&gt;"",CONCATENATE(定数!$A$3,PROJECT_LIST!D1183,定数!$A$8,データ貼り付け!E1184,定数!$A$13),"")</f>
        <v/>
      </c>
      <c r="E1184" s="12" t="str">
        <f>IF(A1184&lt;&gt;"",CONCATENATE(定数!$A$3,PROJECT_LIST!E1183,定数!$A$10,A1184,定数!$A$11),"")</f>
        <v/>
      </c>
      <c r="F1184" s="12" t="str">
        <f>IF(B1184&lt;&gt;"",CONCATENATE(定数!$A$3,PROJECT_LIST!F1183,定数!$A$10,B1184,定数!$A$11),"")</f>
        <v/>
      </c>
    </row>
    <row r="1185" spans="1:6">
      <c r="A1185" s="12" t="str">
        <f>IFERROR(LEFT(データ貼り付け!F1185,FIND("/",データ貼り付け!F1185,1)-1),"")</f>
        <v/>
      </c>
      <c r="B1185" s="12" t="str">
        <f>IFERROR(RIGHT(データ貼り付け!F1185,LEN(データ貼り付け!F1185)-FIND("/",データ貼り付け!F1185,1)),"")</f>
        <v/>
      </c>
      <c r="C1185" s="12" t="str">
        <f>IF(データ貼り付け!D1185&lt;&gt;"",CONCATENATE(定数!$A$3,PROJECT_LIST!C1184,定数!$A$8,データ貼り付け!D1185,定数!$A$13),"")</f>
        <v/>
      </c>
      <c r="D1185" s="12" t="str">
        <f>IF(データ貼り付け!E1185&lt;&gt;"",CONCATENATE(定数!$A$3,PROJECT_LIST!D1184,定数!$A$8,データ貼り付け!E1185,定数!$A$13),"")</f>
        <v/>
      </c>
      <c r="E1185" s="12" t="str">
        <f>IF(A1185&lt;&gt;"",CONCATENATE(定数!$A$3,PROJECT_LIST!E1184,定数!$A$10,A1185,定数!$A$11),"")</f>
        <v/>
      </c>
      <c r="F1185" s="12" t="str">
        <f>IF(B1185&lt;&gt;"",CONCATENATE(定数!$A$3,PROJECT_LIST!F1184,定数!$A$10,B1185,定数!$A$11),"")</f>
        <v/>
      </c>
    </row>
    <row r="1186" spans="1:6">
      <c r="A1186" s="12" t="str">
        <f>IFERROR(LEFT(データ貼り付け!F1186,FIND("/",データ貼り付け!F1186,1)-1),"")</f>
        <v/>
      </c>
      <c r="B1186" s="12" t="str">
        <f>IFERROR(RIGHT(データ貼り付け!F1186,LEN(データ貼り付け!F1186)-FIND("/",データ貼り付け!F1186,1)),"")</f>
        <v/>
      </c>
      <c r="C1186" s="12" t="str">
        <f>IF(データ貼り付け!D1186&lt;&gt;"",CONCATENATE(定数!$A$3,PROJECT_LIST!C1185,定数!$A$8,データ貼り付け!D1186,定数!$A$13),"")</f>
        <v/>
      </c>
      <c r="D1186" s="12" t="str">
        <f>IF(データ貼り付け!E1186&lt;&gt;"",CONCATENATE(定数!$A$3,PROJECT_LIST!D1185,定数!$A$8,データ貼り付け!E1186,定数!$A$13),"")</f>
        <v/>
      </c>
      <c r="E1186" s="12" t="str">
        <f>IF(A1186&lt;&gt;"",CONCATENATE(定数!$A$3,PROJECT_LIST!E1185,定数!$A$10,A1186,定数!$A$11),"")</f>
        <v/>
      </c>
      <c r="F1186" s="12" t="str">
        <f>IF(B1186&lt;&gt;"",CONCATENATE(定数!$A$3,PROJECT_LIST!F1185,定数!$A$10,B1186,定数!$A$11),"")</f>
        <v/>
      </c>
    </row>
    <row r="1187" spans="1:6">
      <c r="A1187" s="12" t="str">
        <f>IFERROR(LEFT(データ貼り付け!F1187,FIND("/",データ貼り付け!F1187,1)-1),"")</f>
        <v/>
      </c>
      <c r="B1187" s="12" t="str">
        <f>IFERROR(RIGHT(データ貼り付け!F1187,LEN(データ貼り付け!F1187)-FIND("/",データ貼り付け!F1187,1)),"")</f>
        <v/>
      </c>
      <c r="C1187" s="12" t="str">
        <f>IF(データ貼り付け!D1187&lt;&gt;"",CONCATENATE(定数!$A$3,PROJECT_LIST!C1186,定数!$A$8,データ貼り付け!D1187,定数!$A$13),"")</f>
        <v/>
      </c>
      <c r="D1187" s="12" t="str">
        <f>IF(データ貼り付け!E1187&lt;&gt;"",CONCATENATE(定数!$A$3,PROJECT_LIST!D1186,定数!$A$8,データ貼り付け!E1187,定数!$A$13),"")</f>
        <v/>
      </c>
      <c r="E1187" s="12" t="str">
        <f>IF(A1187&lt;&gt;"",CONCATENATE(定数!$A$3,PROJECT_LIST!E1186,定数!$A$10,A1187,定数!$A$11),"")</f>
        <v/>
      </c>
      <c r="F1187" s="12" t="str">
        <f>IF(B1187&lt;&gt;"",CONCATENATE(定数!$A$3,PROJECT_LIST!F1186,定数!$A$10,B1187,定数!$A$11),"")</f>
        <v/>
      </c>
    </row>
    <row r="1188" spans="1:6">
      <c r="A1188" s="12" t="str">
        <f>IFERROR(LEFT(データ貼り付け!F1188,FIND("/",データ貼り付け!F1188,1)-1),"")</f>
        <v/>
      </c>
      <c r="B1188" s="12" t="str">
        <f>IFERROR(RIGHT(データ貼り付け!F1188,LEN(データ貼り付け!F1188)-FIND("/",データ貼り付け!F1188,1)),"")</f>
        <v/>
      </c>
      <c r="C1188" s="12" t="str">
        <f>IF(データ貼り付け!D1188&lt;&gt;"",CONCATENATE(定数!$A$3,PROJECT_LIST!C1187,定数!$A$8,データ貼り付け!D1188,定数!$A$13),"")</f>
        <v/>
      </c>
      <c r="D1188" s="12" t="str">
        <f>IF(データ貼り付け!E1188&lt;&gt;"",CONCATENATE(定数!$A$3,PROJECT_LIST!D1187,定数!$A$8,データ貼り付け!E1188,定数!$A$13),"")</f>
        <v/>
      </c>
      <c r="E1188" s="12" t="str">
        <f>IF(A1188&lt;&gt;"",CONCATENATE(定数!$A$3,PROJECT_LIST!E1187,定数!$A$10,A1188,定数!$A$11),"")</f>
        <v/>
      </c>
      <c r="F1188" s="12" t="str">
        <f>IF(B1188&lt;&gt;"",CONCATENATE(定数!$A$3,PROJECT_LIST!F1187,定数!$A$10,B1188,定数!$A$11),"")</f>
        <v/>
      </c>
    </row>
    <row r="1189" spans="1:6">
      <c r="A1189" s="12" t="str">
        <f>IFERROR(LEFT(データ貼り付け!F1189,FIND("/",データ貼り付け!F1189,1)-1),"")</f>
        <v/>
      </c>
      <c r="B1189" s="12" t="str">
        <f>IFERROR(RIGHT(データ貼り付け!F1189,LEN(データ貼り付け!F1189)-FIND("/",データ貼り付け!F1189,1)),"")</f>
        <v/>
      </c>
      <c r="C1189" s="12" t="str">
        <f>IF(データ貼り付け!D1189&lt;&gt;"",CONCATENATE(定数!$A$3,PROJECT_LIST!C1188,定数!$A$8,データ貼り付け!D1189,定数!$A$13),"")</f>
        <v/>
      </c>
      <c r="D1189" s="12" t="str">
        <f>IF(データ貼り付け!E1189&lt;&gt;"",CONCATENATE(定数!$A$3,PROJECT_LIST!D1188,定数!$A$8,データ貼り付け!E1189,定数!$A$13),"")</f>
        <v/>
      </c>
      <c r="E1189" s="12" t="str">
        <f>IF(A1189&lt;&gt;"",CONCATENATE(定数!$A$3,PROJECT_LIST!E1188,定数!$A$10,A1189,定数!$A$11),"")</f>
        <v/>
      </c>
      <c r="F1189" s="12" t="str">
        <f>IF(B1189&lt;&gt;"",CONCATENATE(定数!$A$3,PROJECT_LIST!F1188,定数!$A$10,B1189,定数!$A$11),"")</f>
        <v/>
      </c>
    </row>
    <row r="1190" spans="1:6">
      <c r="A1190" s="12" t="str">
        <f>IFERROR(LEFT(データ貼り付け!F1190,FIND("/",データ貼り付け!F1190,1)-1),"")</f>
        <v/>
      </c>
      <c r="B1190" s="12" t="str">
        <f>IFERROR(RIGHT(データ貼り付け!F1190,LEN(データ貼り付け!F1190)-FIND("/",データ貼り付け!F1190,1)),"")</f>
        <v/>
      </c>
      <c r="C1190" s="12" t="str">
        <f>IF(データ貼り付け!D1190&lt;&gt;"",CONCATENATE(定数!$A$3,PROJECT_LIST!C1189,定数!$A$8,データ貼り付け!D1190,定数!$A$13),"")</f>
        <v/>
      </c>
      <c r="D1190" s="12" t="str">
        <f>IF(データ貼り付け!E1190&lt;&gt;"",CONCATENATE(定数!$A$3,PROJECT_LIST!D1189,定数!$A$8,データ貼り付け!E1190,定数!$A$13),"")</f>
        <v/>
      </c>
      <c r="E1190" s="12" t="str">
        <f>IF(A1190&lt;&gt;"",CONCATENATE(定数!$A$3,PROJECT_LIST!E1189,定数!$A$10,A1190,定数!$A$11),"")</f>
        <v/>
      </c>
      <c r="F1190" s="12" t="str">
        <f>IF(B1190&lt;&gt;"",CONCATENATE(定数!$A$3,PROJECT_LIST!F1189,定数!$A$10,B1190,定数!$A$11),"")</f>
        <v/>
      </c>
    </row>
    <row r="1191" spans="1:6">
      <c r="A1191" s="12" t="str">
        <f>IFERROR(LEFT(データ貼り付け!F1191,FIND("/",データ貼り付け!F1191,1)-1),"")</f>
        <v/>
      </c>
      <c r="B1191" s="12" t="str">
        <f>IFERROR(RIGHT(データ貼り付け!F1191,LEN(データ貼り付け!F1191)-FIND("/",データ貼り付け!F1191,1)),"")</f>
        <v/>
      </c>
      <c r="C1191" s="12" t="str">
        <f>IF(データ貼り付け!D1191&lt;&gt;"",CONCATENATE(定数!$A$3,PROJECT_LIST!C1190,定数!$A$8,データ貼り付け!D1191,定数!$A$13),"")</f>
        <v/>
      </c>
      <c r="D1191" s="12" t="str">
        <f>IF(データ貼り付け!E1191&lt;&gt;"",CONCATENATE(定数!$A$3,PROJECT_LIST!D1190,定数!$A$8,データ貼り付け!E1191,定数!$A$13),"")</f>
        <v/>
      </c>
      <c r="E1191" s="12" t="str">
        <f>IF(A1191&lt;&gt;"",CONCATENATE(定数!$A$3,PROJECT_LIST!E1190,定数!$A$10,A1191,定数!$A$11),"")</f>
        <v/>
      </c>
      <c r="F1191" s="12" t="str">
        <f>IF(B1191&lt;&gt;"",CONCATENATE(定数!$A$3,PROJECT_LIST!F1190,定数!$A$10,B1191,定数!$A$11),"")</f>
        <v/>
      </c>
    </row>
    <row r="1192" spans="1:6">
      <c r="A1192" s="12" t="str">
        <f>IFERROR(LEFT(データ貼り付け!F1192,FIND("/",データ貼り付け!F1192,1)-1),"")</f>
        <v/>
      </c>
      <c r="B1192" s="12" t="str">
        <f>IFERROR(RIGHT(データ貼り付け!F1192,LEN(データ貼り付け!F1192)-FIND("/",データ貼り付け!F1192,1)),"")</f>
        <v/>
      </c>
      <c r="C1192" s="12" t="str">
        <f>IF(データ貼り付け!D1192&lt;&gt;"",CONCATENATE(定数!$A$3,PROJECT_LIST!C1191,定数!$A$8,データ貼り付け!D1192,定数!$A$13),"")</f>
        <v/>
      </c>
      <c r="D1192" s="12" t="str">
        <f>IF(データ貼り付け!E1192&lt;&gt;"",CONCATENATE(定数!$A$3,PROJECT_LIST!D1191,定数!$A$8,データ貼り付け!E1192,定数!$A$13),"")</f>
        <v/>
      </c>
      <c r="E1192" s="12" t="str">
        <f>IF(A1192&lt;&gt;"",CONCATENATE(定数!$A$3,PROJECT_LIST!E1191,定数!$A$10,A1192,定数!$A$11),"")</f>
        <v/>
      </c>
      <c r="F1192" s="12" t="str">
        <f>IF(B1192&lt;&gt;"",CONCATENATE(定数!$A$3,PROJECT_LIST!F1191,定数!$A$10,B1192,定数!$A$11),"")</f>
        <v/>
      </c>
    </row>
    <row r="1193" spans="1:6">
      <c r="A1193" s="12" t="str">
        <f>IFERROR(LEFT(データ貼り付け!F1193,FIND("/",データ貼り付け!F1193,1)-1),"")</f>
        <v/>
      </c>
      <c r="B1193" s="12" t="str">
        <f>IFERROR(RIGHT(データ貼り付け!F1193,LEN(データ貼り付け!F1193)-FIND("/",データ貼り付け!F1193,1)),"")</f>
        <v/>
      </c>
      <c r="C1193" s="12" t="str">
        <f>IF(データ貼り付け!D1193&lt;&gt;"",CONCATENATE(定数!$A$3,PROJECT_LIST!C1192,定数!$A$8,データ貼り付け!D1193,定数!$A$13),"")</f>
        <v/>
      </c>
      <c r="D1193" s="12" t="str">
        <f>IF(データ貼り付け!E1193&lt;&gt;"",CONCATENATE(定数!$A$3,PROJECT_LIST!D1192,定数!$A$8,データ貼り付け!E1193,定数!$A$13),"")</f>
        <v/>
      </c>
      <c r="E1193" s="12" t="str">
        <f>IF(A1193&lt;&gt;"",CONCATENATE(定数!$A$3,PROJECT_LIST!E1192,定数!$A$10,A1193,定数!$A$11),"")</f>
        <v/>
      </c>
      <c r="F1193" s="12" t="str">
        <f>IF(B1193&lt;&gt;"",CONCATENATE(定数!$A$3,PROJECT_LIST!F1192,定数!$A$10,B1193,定数!$A$11),"")</f>
        <v/>
      </c>
    </row>
    <row r="1194" spans="1:6">
      <c r="A1194" s="12" t="str">
        <f>IFERROR(LEFT(データ貼り付け!F1194,FIND("/",データ貼り付け!F1194,1)-1),"")</f>
        <v/>
      </c>
      <c r="B1194" s="12" t="str">
        <f>IFERROR(RIGHT(データ貼り付け!F1194,LEN(データ貼り付け!F1194)-FIND("/",データ貼り付け!F1194,1)),"")</f>
        <v/>
      </c>
      <c r="C1194" s="12" t="str">
        <f>IF(データ貼り付け!D1194&lt;&gt;"",CONCATENATE(定数!$A$3,PROJECT_LIST!C1193,定数!$A$8,データ貼り付け!D1194,定数!$A$13),"")</f>
        <v/>
      </c>
      <c r="D1194" s="12" t="str">
        <f>IF(データ貼り付け!E1194&lt;&gt;"",CONCATENATE(定数!$A$3,PROJECT_LIST!D1193,定数!$A$8,データ貼り付け!E1194,定数!$A$13),"")</f>
        <v/>
      </c>
      <c r="E1194" s="12" t="str">
        <f>IF(A1194&lt;&gt;"",CONCATENATE(定数!$A$3,PROJECT_LIST!E1193,定数!$A$10,A1194,定数!$A$11),"")</f>
        <v/>
      </c>
      <c r="F1194" s="12" t="str">
        <f>IF(B1194&lt;&gt;"",CONCATENATE(定数!$A$3,PROJECT_LIST!F1193,定数!$A$10,B1194,定数!$A$11),"")</f>
        <v/>
      </c>
    </row>
    <row r="1195" spans="1:6">
      <c r="A1195" s="12" t="str">
        <f>IFERROR(LEFT(データ貼り付け!F1195,FIND("/",データ貼り付け!F1195,1)-1),"")</f>
        <v/>
      </c>
      <c r="B1195" s="12" t="str">
        <f>IFERROR(RIGHT(データ貼り付け!F1195,LEN(データ貼り付け!F1195)-FIND("/",データ貼り付け!F1195,1)),"")</f>
        <v/>
      </c>
      <c r="C1195" s="12" t="str">
        <f>IF(データ貼り付け!D1195&lt;&gt;"",CONCATENATE(定数!$A$3,PROJECT_LIST!C1194,定数!$A$8,データ貼り付け!D1195,定数!$A$13),"")</f>
        <v/>
      </c>
      <c r="D1195" s="12" t="str">
        <f>IF(データ貼り付け!E1195&lt;&gt;"",CONCATENATE(定数!$A$3,PROJECT_LIST!D1194,定数!$A$8,データ貼り付け!E1195,定数!$A$13),"")</f>
        <v/>
      </c>
      <c r="E1195" s="12" t="str">
        <f>IF(A1195&lt;&gt;"",CONCATENATE(定数!$A$3,PROJECT_LIST!E1194,定数!$A$10,A1195,定数!$A$11),"")</f>
        <v/>
      </c>
      <c r="F1195" s="12" t="str">
        <f>IF(B1195&lt;&gt;"",CONCATENATE(定数!$A$3,PROJECT_LIST!F1194,定数!$A$10,B1195,定数!$A$11),"")</f>
        <v/>
      </c>
    </row>
    <row r="1196" spans="1:6">
      <c r="A1196" s="12" t="str">
        <f>IFERROR(LEFT(データ貼り付け!F1196,FIND("/",データ貼り付け!F1196,1)-1),"")</f>
        <v/>
      </c>
      <c r="B1196" s="12" t="str">
        <f>IFERROR(RIGHT(データ貼り付け!F1196,LEN(データ貼り付け!F1196)-FIND("/",データ貼り付け!F1196,1)),"")</f>
        <v/>
      </c>
      <c r="C1196" s="12" t="str">
        <f>IF(データ貼り付け!D1196&lt;&gt;"",CONCATENATE(定数!$A$3,PROJECT_LIST!C1195,定数!$A$8,データ貼り付け!D1196,定数!$A$13),"")</f>
        <v/>
      </c>
      <c r="D1196" s="12" t="str">
        <f>IF(データ貼り付け!E1196&lt;&gt;"",CONCATENATE(定数!$A$3,PROJECT_LIST!D1195,定数!$A$8,データ貼り付け!E1196,定数!$A$13),"")</f>
        <v/>
      </c>
      <c r="E1196" s="12" t="str">
        <f>IF(A1196&lt;&gt;"",CONCATENATE(定数!$A$3,PROJECT_LIST!E1195,定数!$A$10,A1196,定数!$A$11),"")</f>
        <v/>
      </c>
      <c r="F1196" s="12" t="str">
        <f>IF(B1196&lt;&gt;"",CONCATENATE(定数!$A$3,PROJECT_LIST!F1195,定数!$A$10,B1196,定数!$A$11),"")</f>
        <v/>
      </c>
    </row>
    <row r="1197" spans="1:6">
      <c r="A1197" s="12" t="str">
        <f>IFERROR(LEFT(データ貼り付け!F1197,FIND("/",データ貼り付け!F1197,1)-1),"")</f>
        <v/>
      </c>
      <c r="B1197" s="12" t="str">
        <f>IFERROR(RIGHT(データ貼り付け!F1197,LEN(データ貼り付け!F1197)-FIND("/",データ貼り付け!F1197,1)),"")</f>
        <v/>
      </c>
      <c r="C1197" s="12" t="str">
        <f>IF(データ貼り付け!D1197&lt;&gt;"",CONCATENATE(定数!$A$3,PROJECT_LIST!C1196,定数!$A$8,データ貼り付け!D1197,定数!$A$13),"")</f>
        <v/>
      </c>
      <c r="D1197" s="12" t="str">
        <f>IF(データ貼り付け!E1197&lt;&gt;"",CONCATENATE(定数!$A$3,PROJECT_LIST!D1196,定数!$A$8,データ貼り付け!E1197,定数!$A$13),"")</f>
        <v/>
      </c>
      <c r="E1197" s="12" t="str">
        <f>IF(A1197&lt;&gt;"",CONCATENATE(定数!$A$3,PROJECT_LIST!E1196,定数!$A$10,A1197,定数!$A$11),"")</f>
        <v/>
      </c>
      <c r="F1197" s="12" t="str">
        <f>IF(B1197&lt;&gt;"",CONCATENATE(定数!$A$3,PROJECT_LIST!F1196,定数!$A$10,B1197,定数!$A$11),"")</f>
        <v/>
      </c>
    </row>
    <row r="1198" spans="1:6">
      <c r="A1198" s="12" t="str">
        <f>IFERROR(LEFT(データ貼り付け!F1198,FIND("/",データ貼り付け!F1198,1)-1),"")</f>
        <v/>
      </c>
      <c r="B1198" s="12" t="str">
        <f>IFERROR(RIGHT(データ貼り付け!F1198,LEN(データ貼り付け!F1198)-FIND("/",データ貼り付け!F1198,1)),"")</f>
        <v/>
      </c>
      <c r="C1198" s="12" t="str">
        <f>IF(データ貼り付け!D1198&lt;&gt;"",CONCATENATE(定数!$A$3,PROJECT_LIST!C1197,定数!$A$8,データ貼り付け!D1198,定数!$A$13),"")</f>
        <v/>
      </c>
      <c r="D1198" s="12" t="str">
        <f>IF(データ貼り付け!E1198&lt;&gt;"",CONCATENATE(定数!$A$3,PROJECT_LIST!D1197,定数!$A$8,データ貼り付け!E1198,定数!$A$13),"")</f>
        <v/>
      </c>
      <c r="E1198" s="12" t="str">
        <f>IF(A1198&lt;&gt;"",CONCATENATE(定数!$A$3,PROJECT_LIST!E1197,定数!$A$10,A1198,定数!$A$11),"")</f>
        <v/>
      </c>
      <c r="F1198" s="12" t="str">
        <f>IF(B1198&lt;&gt;"",CONCATENATE(定数!$A$3,PROJECT_LIST!F1197,定数!$A$10,B1198,定数!$A$11),"")</f>
        <v/>
      </c>
    </row>
    <row r="1199" spans="1:6">
      <c r="A1199" s="12" t="str">
        <f>IFERROR(LEFT(データ貼り付け!F1199,FIND("/",データ貼り付け!F1199,1)-1),"")</f>
        <v/>
      </c>
      <c r="B1199" s="12" t="str">
        <f>IFERROR(RIGHT(データ貼り付け!F1199,LEN(データ貼り付け!F1199)-FIND("/",データ貼り付け!F1199,1)),"")</f>
        <v/>
      </c>
      <c r="C1199" s="12" t="str">
        <f>IF(データ貼り付け!D1199&lt;&gt;"",CONCATENATE(定数!$A$3,PROJECT_LIST!C1198,定数!$A$8,データ貼り付け!D1199,定数!$A$13),"")</f>
        <v/>
      </c>
      <c r="D1199" s="12" t="str">
        <f>IF(データ貼り付け!E1199&lt;&gt;"",CONCATENATE(定数!$A$3,PROJECT_LIST!D1198,定数!$A$8,データ貼り付け!E1199,定数!$A$13),"")</f>
        <v/>
      </c>
      <c r="E1199" s="12" t="str">
        <f>IF(A1199&lt;&gt;"",CONCATENATE(定数!$A$3,PROJECT_LIST!E1198,定数!$A$10,A1199,定数!$A$11),"")</f>
        <v/>
      </c>
      <c r="F1199" s="12" t="str">
        <f>IF(B1199&lt;&gt;"",CONCATENATE(定数!$A$3,PROJECT_LIST!F1198,定数!$A$10,B1199,定数!$A$11),"")</f>
        <v/>
      </c>
    </row>
    <row r="1200" spans="1:6">
      <c r="A1200" s="12" t="str">
        <f>IFERROR(LEFT(データ貼り付け!F1200,FIND("/",データ貼り付け!F1200,1)-1),"")</f>
        <v/>
      </c>
      <c r="B1200" s="12" t="str">
        <f>IFERROR(RIGHT(データ貼り付け!F1200,LEN(データ貼り付け!F1200)-FIND("/",データ貼り付け!F1200,1)),"")</f>
        <v/>
      </c>
      <c r="C1200" s="12" t="str">
        <f>IF(データ貼り付け!D1200&lt;&gt;"",CONCATENATE(定数!$A$3,PROJECT_LIST!C1199,定数!$A$8,データ貼り付け!D1200,定数!$A$13),"")</f>
        <v/>
      </c>
      <c r="D1200" s="12" t="str">
        <f>IF(データ貼り付け!E1200&lt;&gt;"",CONCATENATE(定数!$A$3,PROJECT_LIST!D1199,定数!$A$8,データ貼り付け!E1200,定数!$A$13),"")</f>
        <v/>
      </c>
      <c r="E1200" s="12" t="str">
        <f>IF(A1200&lt;&gt;"",CONCATENATE(定数!$A$3,PROJECT_LIST!E1199,定数!$A$10,A1200,定数!$A$11),"")</f>
        <v/>
      </c>
      <c r="F1200" s="12" t="str">
        <f>IF(B1200&lt;&gt;"",CONCATENATE(定数!$A$3,PROJECT_LIST!F1199,定数!$A$10,B1200,定数!$A$11),"")</f>
        <v/>
      </c>
    </row>
    <row r="1201" spans="1:6">
      <c r="A1201" s="12" t="str">
        <f>IFERROR(LEFT(データ貼り付け!F1201,FIND("/",データ貼り付け!F1201,1)-1),"")</f>
        <v/>
      </c>
      <c r="B1201" s="12" t="str">
        <f>IFERROR(RIGHT(データ貼り付け!F1201,LEN(データ貼り付け!F1201)-FIND("/",データ貼り付け!F1201,1)),"")</f>
        <v/>
      </c>
      <c r="C1201" s="12" t="str">
        <f>IF(データ貼り付け!D1201&lt;&gt;"",CONCATENATE(定数!$A$3,PROJECT_LIST!C1200,定数!$A$8,データ貼り付け!D1201,定数!$A$13),"")</f>
        <v/>
      </c>
      <c r="D1201" s="12" t="str">
        <f>IF(データ貼り付け!E1201&lt;&gt;"",CONCATENATE(定数!$A$3,PROJECT_LIST!D1200,定数!$A$8,データ貼り付け!E1201,定数!$A$13),"")</f>
        <v/>
      </c>
      <c r="E1201" s="12" t="str">
        <f>IF(A1201&lt;&gt;"",CONCATENATE(定数!$A$3,PROJECT_LIST!E1200,定数!$A$10,A1201,定数!$A$11),"")</f>
        <v/>
      </c>
      <c r="F1201" s="12" t="str">
        <f>IF(B1201&lt;&gt;"",CONCATENATE(定数!$A$3,PROJECT_LIST!F1200,定数!$A$10,B1201,定数!$A$11),"")</f>
        <v/>
      </c>
    </row>
    <row r="1202" spans="1:6">
      <c r="A1202" s="12" t="str">
        <f>IFERROR(LEFT(データ貼り付け!F1202,FIND("/",データ貼り付け!F1202,1)-1),"")</f>
        <v/>
      </c>
      <c r="B1202" s="12" t="str">
        <f>IFERROR(RIGHT(データ貼り付け!F1202,LEN(データ貼り付け!F1202)-FIND("/",データ貼り付け!F1202,1)),"")</f>
        <v/>
      </c>
      <c r="C1202" s="12" t="str">
        <f>IF(データ貼り付け!D1202&lt;&gt;"",CONCATENATE(定数!$A$3,PROJECT_LIST!C1201,定数!$A$8,データ貼り付け!D1202,定数!$A$13),"")</f>
        <v/>
      </c>
      <c r="D1202" s="12" t="str">
        <f>IF(データ貼り付け!E1202&lt;&gt;"",CONCATENATE(定数!$A$3,PROJECT_LIST!D1201,定数!$A$8,データ貼り付け!E1202,定数!$A$13),"")</f>
        <v/>
      </c>
      <c r="E1202" s="12" t="str">
        <f>IF(A1202&lt;&gt;"",CONCATENATE(定数!$A$3,PROJECT_LIST!E1201,定数!$A$10,A1202,定数!$A$11),"")</f>
        <v/>
      </c>
      <c r="F1202" s="12" t="str">
        <f>IF(B1202&lt;&gt;"",CONCATENATE(定数!$A$3,PROJECT_LIST!F1201,定数!$A$10,B1202,定数!$A$11),"")</f>
        <v/>
      </c>
    </row>
    <row r="1203" spans="1:6">
      <c r="A1203" s="12" t="str">
        <f>IFERROR(LEFT(データ貼り付け!F1203,FIND("/",データ貼り付け!F1203,1)-1),"")</f>
        <v/>
      </c>
      <c r="B1203" s="12" t="str">
        <f>IFERROR(RIGHT(データ貼り付け!F1203,LEN(データ貼り付け!F1203)-FIND("/",データ貼り付け!F1203,1)),"")</f>
        <v/>
      </c>
      <c r="C1203" s="12" t="str">
        <f>IF(データ貼り付け!D1203&lt;&gt;"",CONCATENATE(定数!$A$3,PROJECT_LIST!C1202,定数!$A$8,データ貼り付け!D1203,定数!$A$13),"")</f>
        <v/>
      </c>
      <c r="D1203" s="12" t="str">
        <f>IF(データ貼り付け!E1203&lt;&gt;"",CONCATENATE(定数!$A$3,PROJECT_LIST!D1202,定数!$A$8,データ貼り付け!E1203,定数!$A$13),"")</f>
        <v/>
      </c>
      <c r="E1203" s="12" t="str">
        <f>IF(A1203&lt;&gt;"",CONCATENATE(定数!$A$3,PROJECT_LIST!E1202,定数!$A$10,A1203,定数!$A$11),"")</f>
        <v/>
      </c>
      <c r="F1203" s="12" t="str">
        <f>IF(B1203&lt;&gt;"",CONCATENATE(定数!$A$3,PROJECT_LIST!F1202,定数!$A$10,B1203,定数!$A$11),"")</f>
        <v/>
      </c>
    </row>
    <row r="1204" spans="1:6">
      <c r="A1204" s="12" t="str">
        <f>IFERROR(LEFT(データ貼り付け!F1204,FIND("/",データ貼り付け!F1204,1)-1),"")</f>
        <v/>
      </c>
      <c r="B1204" s="12" t="str">
        <f>IFERROR(RIGHT(データ貼り付け!F1204,LEN(データ貼り付け!F1204)-FIND("/",データ貼り付け!F1204,1)),"")</f>
        <v/>
      </c>
      <c r="C1204" s="12" t="str">
        <f>IF(データ貼り付け!D1204&lt;&gt;"",CONCATENATE(定数!$A$3,PROJECT_LIST!C1203,定数!$A$8,データ貼り付け!D1204,定数!$A$13),"")</f>
        <v/>
      </c>
      <c r="D1204" s="12" t="str">
        <f>IF(データ貼り付け!E1204&lt;&gt;"",CONCATENATE(定数!$A$3,PROJECT_LIST!D1203,定数!$A$8,データ貼り付け!E1204,定数!$A$13),"")</f>
        <v/>
      </c>
      <c r="E1204" s="12" t="str">
        <f>IF(A1204&lt;&gt;"",CONCATENATE(定数!$A$3,PROJECT_LIST!E1203,定数!$A$10,A1204,定数!$A$11),"")</f>
        <v/>
      </c>
      <c r="F1204" s="12" t="str">
        <f>IF(B1204&lt;&gt;"",CONCATENATE(定数!$A$3,PROJECT_LIST!F1203,定数!$A$10,B1204,定数!$A$11),"")</f>
        <v/>
      </c>
    </row>
    <row r="1205" spans="1:6">
      <c r="A1205" s="12" t="str">
        <f>IFERROR(LEFT(データ貼り付け!F1205,FIND("/",データ貼り付け!F1205,1)-1),"")</f>
        <v/>
      </c>
      <c r="B1205" s="12" t="str">
        <f>IFERROR(RIGHT(データ貼り付け!F1205,LEN(データ貼り付け!F1205)-FIND("/",データ貼り付け!F1205,1)),"")</f>
        <v/>
      </c>
      <c r="C1205" s="12" t="str">
        <f>IF(データ貼り付け!D1205&lt;&gt;"",CONCATENATE(定数!$A$3,PROJECT_LIST!C1204,定数!$A$8,データ貼り付け!D1205,定数!$A$13),"")</f>
        <v/>
      </c>
      <c r="D1205" s="12" t="str">
        <f>IF(データ貼り付け!E1205&lt;&gt;"",CONCATENATE(定数!$A$3,PROJECT_LIST!D1204,定数!$A$8,データ貼り付け!E1205,定数!$A$13),"")</f>
        <v/>
      </c>
      <c r="E1205" s="12" t="str">
        <f>IF(A1205&lt;&gt;"",CONCATENATE(定数!$A$3,PROJECT_LIST!E1204,定数!$A$10,A1205,定数!$A$11),"")</f>
        <v/>
      </c>
      <c r="F1205" s="12" t="str">
        <f>IF(B1205&lt;&gt;"",CONCATENATE(定数!$A$3,PROJECT_LIST!F1204,定数!$A$10,B1205,定数!$A$11),"")</f>
        <v/>
      </c>
    </row>
    <row r="1206" spans="1:6">
      <c r="A1206" s="12" t="str">
        <f>IFERROR(LEFT(データ貼り付け!F1206,FIND("/",データ貼り付け!F1206,1)-1),"")</f>
        <v/>
      </c>
      <c r="B1206" s="12" t="str">
        <f>IFERROR(RIGHT(データ貼り付け!F1206,LEN(データ貼り付け!F1206)-FIND("/",データ貼り付け!F1206,1)),"")</f>
        <v/>
      </c>
      <c r="C1206" s="12" t="str">
        <f>IF(データ貼り付け!D1206&lt;&gt;"",CONCATENATE(定数!$A$3,PROJECT_LIST!C1205,定数!$A$8,データ貼り付け!D1206,定数!$A$13),"")</f>
        <v/>
      </c>
      <c r="D1206" s="12" t="str">
        <f>IF(データ貼り付け!E1206&lt;&gt;"",CONCATENATE(定数!$A$3,PROJECT_LIST!D1205,定数!$A$8,データ貼り付け!E1206,定数!$A$13),"")</f>
        <v/>
      </c>
      <c r="E1206" s="12" t="str">
        <f>IF(A1206&lt;&gt;"",CONCATENATE(定数!$A$3,PROJECT_LIST!E1205,定数!$A$10,A1206,定数!$A$11),"")</f>
        <v/>
      </c>
      <c r="F1206" s="12" t="str">
        <f>IF(B1206&lt;&gt;"",CONCATENATE(定数!$A$3,PROJECT_LIST!F1205,定数!$A$10,B1206,定数!$A$11),"")</f>
        <v/>
      </c>
    </row>
    <row r="1207" spans="1:6">
      <c r="A1207" s="12" t="str">
        <f>IFERROR(LEFT(データ貼り付け!F1207,FIND("/",データ貼り付け!F1207,1)-1),"")</f>
        <v/>
      </c>
      <c r="B1207" s="12" t="str">
        <f>IFERROR(RIGHT(データ貼り付け!F1207,LEN(データ貼り付け!F1207)-FIND("/",データ貼り付け!F1207,1)),"")</f>
        <v/>
      </c>
      <c r="C1207" s="12" t="str">
        <f>IF(データ貼り付け!D1207&lt;&gt;"",CONCATENATE(定数!$A$3,PROJECT_LIST!C1206,定数!$A$8,データ貼り付け!D1207,定数!$A$13),"")</f>
        <v/>
      </c>
      <c r="D1207" s="12" t="str">
        <f>IF(データ貼り付け!E1207&lt;&gt;"",CONCATENATE(定数!$A$3,PROJECT_LIST!D1206,定数!$A$8,データ貼り付け!E1207,定数!$A$13),"")</f>
        <v/>
      </c>
      <c r="E1207" s="12" t="str">
        <f>IF(A1207&lt;&gt;"",CONCATENATE(定数!$A$3,PROJECT_LIST!E1206,定数!$A$10,A1207,定数!$A$11),"")</f>
        <v/>
      </c>
      <c r="F1207" s="12" t="str">
        <f>IF(B1207&lt;&gt;"",CONCATENATE(定数!$A$3,PROJECT_LIST!F1206,定数!$A$10,B1207,定数!$A$11),"")</f>
        <v/>
      </c>
    </row>
    <row r="1208" spans="1:6">
      <c r="A1208" s="12" t="str">
        <f>IFERROR(LEFT(データ貼り付け!F1208,FIND("/",データ貼り付け!F1208,1)-1),"")</f>
        <v/>
      </c>
      <c r="B1208" s="12" t="str">
        <f>IFERROR(RIGHT(データ貼り付け!F1208,LEN(データ貼り付け!F1208)-FIND("/",データ貼り付け!F1208,1)),"")</f>
        <v/>
      </c>
      <c r="C1208" s="12" t="str">
        <f>IF(データ貼り付け!D1208&lt;&gt;"",CONCATENATE(定数!$A$3,PROJECT_LIST!C1207,定数!$A$8,データ貼り付け!D1208,定数!$A$13),"")</f>
        <v/>
      </c>
      <c r="D1208" s="12" t="str">
        <f>IF(データ貼り付け!E1208&lt;&gt;"",CONCATENATE(定数!$A$3,PROJECT_LIST!D1207,定数!$A$8,データ貼り付け!E1208,定数!$A$13),"")</f>
        <v/>
      </c>
      <c r="E1208" s="12" t="str">
        <f>IF(A1208&lt;&gt;"",CONCATENATE(定数!$A$3,PROJECT_LIST!E1207,定数!$A$10,A1208,定数!$A$11),"")</f>
        <v/>
      </c>
      <c r="F1208" s="12" t="str">
        <f>IF(B1208&lt;&gt;"",CONCATENATE(定数!$A$3,PROJECT_LIST!F1207,定数!$A$10,B1208,定数!$A$11),"")</f>
        <v/>
      </c>
    </row>
    <row r="1209" spans="1:6">
      <c r="A1209" s="12" t="str">
        <f>IFERROR(LEFT(データ貼り付け!F1209,FIND("/",データ貼り付け!F1209,1)-1),"")</f>
        <v/>
      </c>
      <c r="B1209" s="12" t="str">
        <f>IFERROR(RIGHT(データ貼り付け!F1209,LEN(データ貼り付け!F1209)-FIND("/",データ貼り付け!F1209,1)),"")</f>
        <v/>
      </c>
      <c r="C1209" s="12" t="str">
        <f>IF(データ貼り付け!D1209&lt;&gt;"",CONCATENATE(定数!$A$3,PROJECT_LIST!C1208,定数!$A$8,データ貼り付け!D1209,定数!$A$13),"")</f>
        <v/>
      </c>
      <c r="D1209" s="12" t="str">
        <f>IF(データ貼り付け!E1209&lt;&gt;"",CONCATENATE(定数!$A$3,PROJECT_LIST!D1208,定数!$A$8,データ貼り付け!E1209,定数!$A$13),"")</f>
        <v/>
      </c>
      <c r="E1209" s="12" t="str">
        <f>IF(A1209&lt;&gt;"",CONCATENATE(定数!$A$3,PROJECT_LIST!E1208,定数!$A$10,A1209,定数!$A$11),"")</f>
        <v/>
      </c>
      <c r="F1209" s="12" t="str">
        <f>IF(B1209&lt;&gt;"",CONCATENATE(定数!$A$3,PROJECT_LIST!F1208,定数!$A$10,B1209,定数!$A$11),"")</f>
        <v/>
      </c>
    </row>
    <row r="1210" spans="1:6">
      <c r="A1210" s="12" t="str">
        <f>IFERROR(LEFT(データ貼り付け!F1210,FIND("/",データ貼り付け!F1210,1)-1),"")</f>
        <v/>
      </c>
      <c r="B1210" s="12" t="str">
        <f>IFERROR(RIGHT(データ貼り付け!F1210,LEN(データ貼り付け!F1210)-FIND("/",データ貼り付け!F1210,1)),"")</f>
        <v/>
      </c>
      <c r="C1210" s="12" t="str">
        <f>IF(データ貼り付け!D1210&lt;&gt;"",CONCATENATE(定数!$A$3,PROJECT_LIST!C1209,定数!$A$8,データ貼り付け!D1210,定数!$A$13),"")</f>
        <v/>
      </c>
      <c r="D1210" s="12" t="str">
        <f>IF(データ貼り付け!E1210&lt;&gt;"",CONCATENATE(定数!$A$3,PROJECT_LIST!D1209,定数!$A$8,データ貼り付け!E1210,定数!$A$13),"")</f>
        <v/>
      </c>
      <c r="E1210" s="12" t="str">
        <f>IF(A1210&lt;&gt;"",CONCATENATE(定数!$A$3,PROJECT_LIST!E1209,定数!$A$10,A1210,定数!$A$11),"")</f>
        <v/>
      </c>
      <c r="F1210" s="12" t="str">
        <f>IF(B1210&lt;&gt;"",CONCATENATE(定数!$A$3,PROJECT_LIST!F1209,定数!$A$10,B1210,定数!$A$11),"")</f>
        <v/>
      </c>
    </row>
    <row r="1211" spans="1:6">
      <c r="A1211" s="12" t="str">
        <f>IFERROR(LEFT(データ貼り付け!F1211,FIND("/",データ貼り付け!F1211,1)-1),"")</f>
        <v/>
      </c>
      <c r="B1211" s="12" t="str">
        <f>IFERROR(RIGHT(データ貼り付け!F1211,LEN(データ貼り付け!F1211)-FIND("/",データ貼り付け!F1211,1)),"")</f>
        <v/>
      </c>
      <c r="C1211" s="12" t="str">
        <f>IF(データ貼り付け!D1211&lt;&gt;"",CONCATENATE(定数!$A$3,PROJECT_LIST!C1210,定数!$A$8,データ貼り付け!D1211,定数!$A$13),"")</f>
        <v/>
      </c>
      <c r="D1211" s="12" t="str">
        <f>IF(データ貼り付け!E1211&lt;&gt;"",CONCATENATE(定数!$A$3,PROJECT_LIST!D1210,定数!$A$8,データ貼り付け!E1211,定数!$A$13),"")</f>
        <v/>
      </c>
      <c r="E1211" s="12" t="str">
        <f>IF(A1211&lt;&gt;"",CONCATENATE(定数!$A$3,PROJECT_LIST!E1210,定数!$A$10,A1211,定数!$A$11),"")</f>
        <v/>
      </c>
      <c r="F1211" s="12" t="str">
        <f>IF(B1211&lt;&gt;"",CONCATENATE(定数!$A$3,PROJECT_LIST!F1210,定数!$A$10,B1211,定数!$A$11),"")</f>
        <v/>
      </c>
    </row>
    <row r="1212" spans="1:6">
      <c r="A1212" s="12" t="str">
        <f>IFERROR(LEFT(データ貼り付け!F1212,FIND("/",データ貼り付け!F1212,1)-1),"")</f>
        <v/>
      </c>
      <c r="B1212" s="12" t="str">
        <f>IFERROR(RIGHT(データ貼り付け!F1212,LEN(データ貼り付け!F1212)-FIND("/",データ貼り付け!F1212,1)),"")</f>
        <v/>
      </c>
      <c r="C1212" s="12" t="str">
        <f>IF(データ貼り付け!D1212&lt;&gt;"",CONCATENATE(定数!$A$3,PROJECT_LIST!C1211,定数!$A$8,データ貼り付け!D1212,定数!$A$13),"")</f>
        <v/>
      </c>
      <c r="D1212" s="12" t="str">
        <f>IF(データ貼り付け!E1212&lt;&gt;"",CONCATENATE(定数!$A$3,PROJECT_LIST!D1211,定数!$A$8,データ貼り付け!E1212,定数!$A$13),"")</f>
        <v/>
      </c>
      <c r="E1212" s="12" t="str">
        <f>IF(A1212&lt;&gt;"",CONCATENATE(定数!$A$3,PROJECT_LIST!E1211,定数!$A$10,A1212,定数!$A$11),"")</f>
        <v/>
      </c>
      <c r="F1212" s="12" t="str">
        <f>IF(B1212&lt;&gt;"",CONCATENATE(定数!$A$3,PROJECT_LIST!F1211,定数!$A$10,B1212,定数!$A$11),"")</f>
        <v/>
      </c>
    </row>
    <row r="1213" spans="1:6">
      <c r="A1213" s="12" t="str">
        <f>IFERROR(LEFT(データ貼り付け!F1213,FIND("/",データ貼り付け!F1213,1)-1),"")</f>
        <v/>
      </c>
      <c r="B1213" s="12" t="str">
        <f>IFERROR(RIGHT(データ貼り付け!F1213,LEN(データ貼り付け!F1213)-FIND("/",データ貼り付け!F1213,1)),"")</f>
        <v/>
      </c>
      <c r="C1213" s="12" t="str">
        <f>IF(データ貼り付け!D1213&lt;&gt;"",CONCATENATE(定数!$A$3,PROJECT_LIST!C1212,定数!$A$8,データ貼り付け!D1213,定数!$A$13),"")</f>
        <v/>
      </c>
      <c r="D1213" s="12" t="str">
        <f>IF(データ貼り付け!E1213&lt;&gt;"",CONCATENATE(定数!$A$3,PROJECT_LIST!D1212,定数!$A$8,データ貼り付け!E1213,定数!$A$13),"")</f>
        <v/>
      </c>
      <c r="E1213" s="12" t="str">
        <f>IF(A1213&lt;&gt;"",CONCATENATE(定数!$A$3,PROJECT_LIST!E1212,定数!$A$10,A1213,定数!$A$11),"")</f>
        <v/>
      </c>
      <c r="F1213" s="12" t="str">
        <f>IF(B1213&lt;&gt;"",CONCATENATE(定数!$A$3,PROJECT_LIST!F1212,定数!$A$10,B1213,定数!$A$11),"")</f>
        <v/>
      </c>
    </row>
    <row r="1214" spans="1:6">
      <c r="A1214" s="12" t="str">
        <f>IFERROR(LEFT(データ貼り付け!F1214,FIND("/",データ貼り付け!F1214,1)-1),"")</f>
        <v/>
      </c>
      <c r="B1214" s="12" t="str">
        <f>IFERROR(RIGHT(データ貼り付け!F1214,LEN(データ貼り付け!F1214)-FIND("/",データ貼り付け!F1214,1)),"")</f>
        <v/>
      </c>
      <c r="C1214" s="12" t="str">
        <f>IF(データ貼り付け!D1214&lt;&gt;"",CONCATENATE(定数!$A$3,PROJECT_LIST!C1213,定数!$A$8,データ貼り付け!D1214,定数!$A$13),"")</f>
        <v/>
      </c>
      <c r="D1214" s="12" t="str">
        <f>IF(データ貼り付け!E1214&lt;&gt;"",CONCATENATE(定数!$A$3,PROJECT_LIST!D1213,定数!$A$8,データ貼り付け!E1214,定数!$A$13),"")</f>
        <v/>
      </c>
      <c r="E1214" s="12" t="str">
        <f>IF(A1214&lt;&gt;"",CONCATENATE(定数!$A$3,PROJECT_LIST!E1213,定数!$A$10,A1214,定数!$A$11),"")</f>
        <v/>
      </c>
      <c r="F1214" s="12" t="str">
        <f>IF(B1214&lt;&gt;"",CONCATENATE(定数!$A$3,PROJECT_LIST!F1213,定数!$A$10,B1214,定数!$A$11),"")</f>
        <v/>
      </c>
    </row>
    <row r="1215" spans="1:6">
      <c r="A1215" s="12" t="str">
        <f>IFERROR(LEFT(データ貼り付け!F1215,FIND("/",データ貼り付け!F1215,1)-1),"")</f>
        <v/>
      </c>
      <c r="B1215" s="12" t="str">
        <f>IFERROR(RIGHT(データ貼り付け!F1215,LEN(データ貼り付け!F1215)-FIND("/",データ貼り付け!F1215,1)),"")</f>
        <v/>
      </c>
      <c r="C1215" s="12" t="str">
        <f>IF(データ貼り付け!D1215&lt;&gt;"",CONCATENATE(定数!$A$3,PROJECT_LIST!C1214,定数!$A$8,データ貼り付け!D1215,定数!$A$13),"")</f>
        <v/>
      </c>
      <c r="D1215" s="12" t="str">
        <f>IF(データ貼り付け!E1215&lt;&gt;"",CONCATENATE(定数!$A$3,PROJECT_LIST!D1214,定数!$A$8,データ貼り付け!E1215,定数!$A$13),"")</f>
        <v/>
      </c>
      <c r="E1215" s="12" t="str">
        <f>IF(A1215&lt;&gt;"",CONCATENATE(定数!$A$3,PROJECT_LIST!E1214,定数!$A$10,A1215,定数!$A$11),"")</f>
        <v/>
      </c>
      <c r="F1215" s="12" t="str">
        <f>IF(B1215&lt;&gt;"",CONCATENATE(定数!$A$3,PROJECT_LIST!F1214,定数!$A$10,B1215,定数!$A$11),"")</f>
        <v/>
      </c>
    </row>
    <row r="1216" spans="1:6">
      <c r="A1216" s="12" t="str">
        <f>IFERROR(LEFT(データ貼り付け!F1216,FIND("/",データ貼り付け!F1216,1)-1),"")</f>
        <v/>
      </c>
      <c r="B1216" s="12" t="str">
        <f>IFERROR(RIGHT(データ貼り付け!F1216,LEN(データ貼り付け!F1216)-FIND("/",データ貼り付け!F1216,1)),"")</f>
        <v/>
      </c>
      <c r="C1216" s="12" t="str">
        <f>IF(データ貼り付け!D1216&lt;&gt;"",CONCATENATE(定数!$A$3,PROJECT_LIST!C1215,定数!$A$8,データ貼り付け!D1216,定数!$A$13),"")</f>
        <v/>
      </c>
      <c r="D1216" s="12" t="str">
        <f>IF(データ貼り付け!E1216&lt;&gt;"",CONCATENATE(定数!$A$3,PROJECT_LIST!D1215,定数!$A$8,データ貼り付け!E1216,定数!$A$13),"")</f>
        <v/>
      </c>
      <c r="E1216" s="12" t="str">
        <f>IF(A1216&lt;&gt;"",CONCATENATE(定数!$A$3,PROJECT_LIST!E1215,定数!$A$10,A1216,定数!$A$11),"")</f>
        <v/>
      </c>
      <c r="F1216" s="12" t="str">
        <f>IF(B1216&lt;&gt;"",CONCATENATE(定数!$A$3,PROJECT_LIST!F1215,定数!$A$10,B1216,定数!$A$11),"")</f>
        <v/>
      </c>
    </row>
    <row r="1217" spans="1:6">
      <c r="A1217" s="12" t="str">
        <f>IFERROR(LEFT(データ貼り付け!F1217,FIND("/",データ貼り付け!F1217,1)-1),"")</f>
        <v/>
      </c>
      <c r="B1217" s="12" t="str">
        <f>IFERROR(RIGHT(データ貼り付け!F1217,LEN(データ貼り付け!F1217)-FIND("/",データ貼り付け!F1217,1)),"")</f>
        <v/>
      </c>
      <c r="C1217" s="12" t="str">
        <f>IF(データ貼り付け!D1217&lt;&gt;"",CONCATENATE(定数!$A$3,PROJECT_LIST!C1216,定数!$A$8,データ貼り付け!D1217,定数!$A$13),"")</f>
        <v/>
      </c>
      <c r="D1217" s="12" t="str">
        <f>IF(データ貼り付け!E1217&lt;&gt;"",CONCATENATE(定数!$A$3,PROJECT_LIST!D1216,定数!$A$8,データ貼り付け!E1217,定数!$A$13),"")</f>
        <v/>
      </c>
      <c r="E1217" s="12" t="str">
        <f>IF(A1217&lt;&gt;"",CONCATENATE(定数!$A$3,PROJECT_LIST!E1216,定数!$A$10,A1217,定数!$A$11),"")</f>
        <v/>
      </c>
      <c r="F1217" s="12" t="str">
        <f>IF(B1217&lt;&gt;"",CONCATENATE(定数!$A$3,PROJECT_LIST!F1216,定数!$A$10,B1217,定数!$A$11),"")</f>
        <v/>
      </c>
    </row>
    <row r="1218" spans="1:6">
      <c r="A1218" s="12" t="str">
        <f>IFERROR(LEFT(データ貼り付け!F1218,FIND("/",データ貼り付け!F1218,1)-1),"")</f>
        <v/>
      </c>
      <c r="B1218" s="12" t="str">
        <f>IFERROR(RIGHT(データ貼り付け!F1218,LEN(データ貼り付け!F1218)-FIND("/",データ貼り付け!F1218,1)),"")</f>
        <v/>
      </c>
      <c r="C1218" s="12" t="str">
        <f>IF(データ貼り付け!D1218&lt;&gt;"",CONCATENATE(定数!$A$3,PROJECT_LIST!C1217,定数!$A$8,データ貼り付け!D1218,定数!$A$13),"")</f>
        <v/>
      </c>
      <c r="D1218" s="12" t="str">
        <f>IF(データ貼り付け!E1218&lt;&gt;"",CONCATENATE(定数!$A$3,PROJECT_LIST!D1217,定数!$A$8,データ貼り付け!E1218,定数!$A$13),"")</f>
        <v/>
      </c>
      <c r="E1218" s="12" t="str">
        <f>IF(A1218&lt;&gt;"",CONCATENATE(定数!$A$3,PROJECT_LIST!E1217,定数!$A$10,A1218,定数!$A$11),"")</f>
        <v/>
      </c>
      <c r="F1218" s="12" t="str">
        <f>IF(B1218&lt;&gt;"",CONCATENATE(定数!$A$3,PROJECT_LIST!F1217,定数!$A$10,B1218,定数!$A$11),"")</f>
        <v/>
      </c>
    </row>
    <row r="1219" spans="1:6">
      <c r="A1219" s="12" t="str">
        <f>IFERROR(LEFT(データ貼り付け!F1219,FIND("/",データ貼り付け!F1219,1)-1),"")</f>
        <v/>
      </c>
      <c r="B1219" s="12" t="str">
        <f>IFERROR(RIGHT(データ貼り付け!F1219,LEN(データ貼り付け!F1219)-FIND("/",データ貼り付け!F1219,1)),"")</f>
        <v/>
      </c>
      <c r="C1219" s="12" t="str">
        <f>IF(データ貼り付け!D1219&lt;&gt;"",CONCATENATE(定数!$A$3,PROJECT_LIST!C1218,定数!$A$8,データ貼り付け!D1219,定数!$A$13),"")</f>
        <v/>
      </c>
      <c r="D1219" s="12" t="str">
        <f>IF(データ貼り付け!E1219&lt;&gt;"",CONCATENATE(定数!$A$3,PROJECT_LIST!D1218,定数!$A$8,データ貼り付け!E1219,定数!$A$13),"")</f>
        <v/>
      </c>
      <c r="E1219" s="12" t="str">
        <f>IF(A1219&lt;&gt;"",CONCATENATE(定数!$A$3,PROJECT_LIST!E1218,定数!$A$10,A1219,定数!$A$11),"")</f>
        <v/>
      </c>
      <c r="F1219" s="12" t="str">
        <f>IF(B1219&lt;&gt;"",CONCATENATE(定数!$A$3,PROJECT_LIST!F1218,定数!$A$10,B1219,定数!$A$11),"")</f>
        <v/>
      </c>
    </row>
    <row r="1220" spans="1:6">
      <c r="A1220" s="12" t="str">
        <f>IFERROR(LEFT(データ貼り付け!F1220,FIND("/",データ貼り付け!F1220,1)-1),"")</f>
        <v/>
      </c>
      <c r="B1220" s="12" t="str">
        <f>IFERROR(RIGHT(データ貼り付け!F1220,LEN(データ貼り付け!F1220)-FIND("/",データ貼り付け!F1220,1)),"")</f>
        <v/>
      </c>
      <c r="C1220" s="12" t="str">
        <f>IF(データ貼り付け!D1220&lt;&gt;"",CONCATENATE(定数!$A$3,PROJECT_LIST!C1219,定数!$A$8,データ貼り付け!D1220,定数!$A$13),"")</f>
        <v/>
      </c>
      <c r="D1220" s="12" t="str">
        <f>IF(データ貼り付け!E1220&lt;&gt;"",CONCATENATE(定数!$A$3,PROJECT_LIST!D1219,定数!$A$8,データ貼り付け!E1220,定数!$A$13),"")</f>
        <v/>
      </c>
      <c r="E1220" s="12" t="str">
        <f>IF(A1220&lt;&gt;"",CONCATENATE(定数!$A$3,PROJECT_LIST!E1219,定数!$A$10,A1220,定数!$A$11),"")</f>
        <v/>
      </c>
      <c r="F1220" s="12" t="str">
        <f>IF(B1220&lt;&gt;"",CONCATENATE(定数!$A$3,PROJECT_LIST!F1219,定数!$A$10,B1220,定数!$A$11),"")</f>
        <v/>
      </c>
    </row>
    <row r="1221" spans="1:6">
      <c r="A1221" s="12" t="str">
        <f>IFERROR(LEFT(データ貼り付け!F1221,FIND("/",データ貼り付け!F1221,1)-1),"")</f>
        <v/>
      </c>
      <c r="B1221" s="12" t="str">
        <f>IFERROR(RIGHT(データ貼り付け!F1221,LEN(データ貼り付け!F1221)-FIND("/",データ貼り付け!F1221,1)),"")</f>
        <v/>
      </c>
      <c r="C1221" s="12" t="str">
        <f>IF(データ貼り付け!D1221&lt;&gt;"",CONCATENATE(定数!$A$3,PROJECT_LIST!C1220,定数!$A$8,データ貼り付け!D1221,定数!$A$13),"")</f>
        <v/>
      </c>
      <c r="D1221" s="12" t="str">
        <f>IF(データ貼り付け!E1221&lt;&gt;"",CONCATENATE(定数!$A$3,PROJECT_LIST!D1220,定数!$A$8,データ貼り付け!E1221,定数!$A$13),"")</f>
        <v/>
      </c>
      <c r="E1221" s="12" t="str">
        <f>IF(A1221&lt;&gt;"",CONCATENATE(定数!$A$3,PROJECT_LIST!E1220,定数!$A$10,A1221,定数!$A$11),"")</f>
        <v/>
      </c>
      <c r="F1221" s="12" t="str">
        <f>IF(B1221&lt;&gt;"",CONCATENATE(定数!$A$3,PROJECT_LIST!F1220,定数!$A$10,B1221,定数!$A$11),"")</f>
        <v/>
      </c>
    </row>
    <row r="1222" spans="1:6">
      <c r="A1222" s="12" t="str">
        <f>IFERROR(LEFT(データ貼り付け!F1222,FIND("/",データ貼り付け!F1222,1)-1),"")</f>
        <v/>
      </c>
      <c r="B1222" s="12" t="str">
        <f>IFERROR(RIGHT(データ貼り付け!F1222,LEN(データ貼り付け!F1222)-FIND("/",データ貼り付け!F1222,1)),"")</f>
        <v/>
      </c>
      <c r="C1222" s="12" t="str">
        <f>IF(データ貼り付け!D1222&lt;&gt;"",CONCATENATE(定数!$A$3,PROJECT_LIST!C1221,定数!$A$8,データ貼り付け!D1222,定数!$A$13),"")</f>
        <v/>
      </c>
      <c r="D1222" s="12" t="str">
        <f>IF(データ貼り付け!E1222&lt;&gt;"",CONCATENATE(定数!$A$3,PROJECT_LIST!D1221,定数!$A$8,データ貼り付け!E1222,定数!$A$13),"")</f>
        <v/>
      </c>
      <c r="E1222" s="12" t="str">
        <f>IF(A1222&lt;&gt;"",CONCATENATE(定数!$A$3,PROJECT_LIST!E1221,定数!$A$10,A1222,定数!$A$11),"")</f>
        <v/>
      </c>
      <c r="F1222" s="12" t="str">
        <f>IF(B1222&lt;&gt;"",CONCATENATE(定数!$A$3,PROJECT_LIST!F1221,定数!$A$10,B1222,定数!$A$11),"")</f>
        <v/>
      </c>
    </row>
    <row r="1223" spans="1:6">
      <c r="A1223" s="12" t="str">
        <f>IFERROR(LEFT(データ貼り付け!F1223,FIND("/",データ貼り付け!F1223,1)-1),"")</f>
        <v/>
      </c>
      <c r="B1223" s="12" t="str">
        <f>IFERROR(RIGHT(データ貼り付け!F1223,LEN(データ貼り付け!F1223)-FIND("/",データ貼り付け!F1223,1)),"")</f>
        <v/>
      </c>
      <c r="C1223" s="12" t="str">
        <f>IF(データ貼り付け!D1223&lt;&gt;"",CONCATENATE(定数!$A$3,PROJECT_LIST!C1222,定数!$A$8,データ貼り付け!D1223,定数!$A$13),"")</f>
        <v/>
      </c>
      <c r="D1223" s="12" t="str">
        <f>IF(データ貼り付け!E1223&lt;&gt;"",CONCATENATE(定数!$A$3,PROJECT_LIST!D1222,定数!$A$8,データ貼り付け!E1223,定数!$A$13),"")</f>
        <v/>
      </c>
      <c r="E1223" s="12" t="str">
        <f>IF(A1223&lt;&gt;"",CONCATENATE(定数!$A$3,PROJECT_LIST!E1222,定数!$A$10,A1223,定数!$A$11),"")</f>
        <v/>
      </c>
      <c r="F1223" s="12" t="str">
        <f>IF(B1223&lt;&gt;"",CONCATENATE(定数!$A$3,PROJECT_LIST!F1222,定数!$A$10,B1223,定数!$A$11),"")</f>
        <v/>
      </c>
    </row>
    <row r="1224" spans="1:6">
      <c r="A1224" s="12" t="str">
        <f>IFERROR(LEFT(データ貼り付け!F1224,FIND("/",データ貼り付け!F1224,1)-1),"")</f>
        <v/>
      </c>
      <c r="B1224" s="12" t="str">
        <f>IFERROR(RIGHT(データ貼り付け!F1224,LEN(データ貼り付け!F1224)-FIND("/",データ貼り付け!F1224,1)),"")</f>
        <v/>
      </c>
      <c r="C1224" s="12" t="str">
        <f>IF(データ貼り付け!D1224&lt;&gt;"",CONCATENATE(定数!$A$3,PROJECT_LIST!C1223,定数!$A$8,データ貼り付け!D1224,定数!$A$13),"")</f>
        <v/>
      </c>
      <c r="D1224" s="12" t="str">
        <f>IF(データ貼り付け!E1224&lt;&gt;"",CONCATENATE(定数!$A$3,PROJECT_LIST!D1223,定数!$A$8,データ貼り付け!E1224,定数!$A$13),"")</f>
        <v/>
      </c>
      <c r="E1224" s="12" t="str">
        <f>IF(A1224&lt;&gt;"",CONCATENATE(定数!$A$3,PROJECT_LIST!E1223,定数!$A$10,A1224,定数!$A$11),"")</f>
        <v/>
      </c>
      <c r="F1224" s="12" t="str">
        <f>IF(B1224&lt;&gt;"",CONCATENATE(定数!$A$3,PROJECT_LIST!F1223,定数!$A$10,B1224,定数!$A$11),"")</f>
        <v/>
      </c>
    </row>
    <row r="1225" spans="1:6">
      <c r="A1225" s="12" t="str">
        <f>IFERROR(LEFT(データ貼り付け!F1225,FIND("/",データ貼り付け!F1225,1)-1),"")</f>
        <v/>
      </c>
      <c r="B1225" s="12" t="str">
        <f>IFERROR(RIGHT(データ貼り付け!F1225,LEN(データ貼り付け!F1225)-FIND("/",データ貼り付け!F1225,1)),"")</f>
        <v/>
      </c>
      <c r="C1225" s="12" t="str">
        <f>IF(データ貼り付け!D1225&lt;&gt;"",CONCATENATE(定数!$A$3,PROJECT_LIST!C1224,定数!$A$8,データ貼り付け!D1225,定数!$A$13),"")</f>
        <v/>
      </c>
      <c r="D1225" s="12" t="str">
        <f>IF(データ貼り付け!E1225&lt;&gt;"",CONCATENATE(定数!$A$3,PROJECT_LIST!D1224,定数!$A$8,データ貼り付け!E1225,定数!$A$13),"")</f>
        <v/>
      </c>
      <c r="E1225" s="12" t="str">
        <f>IF(A1225&lt;&gt;"",CONCATENATE(定数!$A$3,PROJECT_LIST!E1224,定数!$A$10,A1225,定数!$A$11),"")</f>
        <v/>
      </c>
      <c r="F1225" s="12" t="str">
        <f>IF(B1225&lt;&gt;"",CONCATENATE(定数!$A$3,PROJECT_LIST!F1224,定数!$A$10,B1225,定数!$A$11),"")</f>
        <v/>
      </c>
    </row>
    <row r="1226" spans="1:6">
      <c r="A1226" s="12" t="str">
        <f>IFERROR(LEFT(データ貼り付け!F1226,FIND("/",データ貼り付け!F1226,1)-1),"")</f>
        <v/>
      </c>
      <c r="B1226" s="12" t="str">
        <f>IFERROR(RIGHT(データ貼り付け!F1226,LEN(データ貼り付け!F1226)-FIND("/",データ貼り付け!F1226,1)),"")</f>
        <v/>
      </c>
      <c r="C1226" s="12" t="str">
        <f>IF(データ貼り付け!D1226&lt;&gt;"",CONCATENATE(定数!$A$3,PROJECT_LIST!C1225,定数!$A$8,データ貼り付け!D1226,定数!$A$13),"")</f>
        <v/>
      </c>
      <c r="D1226" s="12" t="str">
        <f>IF(データ貼り付け!E1226&lt;&gt;"",CONCATENATE(定数!$A$3,PROJECT_LIST!D1225,定数!$A$8,データ貼り付け!E1226,定数!$A$13),"")</f>
        <v/>
      </c>
      <c r="E1226" s="12" t="str">
        <f>IF(A1226&lt;&gt;"",CONCATENATE(定数!$A$3,PROJECT_LIST!E1225,定数!$A$10,A1226,定数!$A$11),"")</f>
        <v/>
      </c>
      <c r="F1226" s="12" t="str">
        <f>IF(B1226&lt;&gt;"",CONCATENATE(定数!$A$3,PROJECT_LIST!F1225,定数!$A$10,B1226,定数!$A$11),"")</f>
        <v/>
      </c>
    </row>
    <row r="1227" spans="1:6">
      <c r="A1227" s="12" t="str">
        <f>IFERROR(LEFT(データ貼り付け!F1227,FIND("/",データ貼り付け!F1227,1)-1),"")</f>
        <v/>
      </c>
      <c r="B1227" s="12" t="str">
        <f>IFERROR(RIGHT(データ貼り付け!F1227,LEN(データ貼り付け!F1227)-FIND("/",データ貼り付け!F1227,1)),"")</f>
        <v/>
      </c>
      <c r="C1227" s="12" t="str">
        <f>IF(データ貼り付け!D1227&lt;&gt;"",CONCATENATE(定数!$A$3,PROJECT_LIST!C1226,定数!$A$8,データ貼り付け!D1227,定数!$A$13),"")</f>
        <v/>
      </c>
      <c r="D1227" s="12" t="str">
        <f>IF(データ貼り付け!E1227&lt;&gt;"",CONCATENATE(定数!$A$3,PROJECT_LIST!D1226,定数!$A$8,データ貼り付け!E1227,定数!$A$13),"")</f>
        <v/>
      </c>
      <c r="E1227" s="12" t="str">
        <f>IF(A1227&lt;&gt;"",CONCATENATE(定数!$A$3,PROJECT_LIST!E1226,定数!$A$10,A1227,定数!$A$11),"")</f>
        <v/>
      </c>
      <c r="F1227" s="12" t="str">
        <f>IF(B1227&lt;&gt;"",CONCATENATE(定数!$A$3,PROJECT_LIST!F1226,定数!$A$10,B1227,定数!$A$11),"")</f>
        <v/>
      </c>
    </row>
    <row r="1228" spans="1:6">
      <c r="A1228" s="12" t="str">
        <f>IFERROR(LEFT(データ貼り付け!F1228,FIND("/",データ貼り付け!F1228,1)-1),"")</f>
        <v/>
      </c>
      <c r="B1228" s="12" t="str">
        <f>IFERROR(RIGHT(データ貼り付け!F1228,LEN(データ貼り付け!F1228)-FIND("/",データ貼り付け!F1228,1)),"")</f>
        <v/>
      </c>
      <c r="C1228" s="12" t="str">
        <f>IF(データ貼り付け!D1228&lt;&gt;"",CONCATENATE(定数!$A$3,PROJECT_LIST!C1227,定数!$A$8,データ貼り付け!D1228,定数!$A$13),"")</f>
        <v/>
      </c>
      <c r="D1228" s="12" t="str">
        <f>IF(データ貼り付け!E1228&lt;&gt;"",CONCATENATE(定数!$A$3,PROJECT_LIST!D1227,定数!$A$8,データ貼り付け!E1228,定数!$A$13),"")</f>
        <v/>
      </c>
      <c r="E1228" s="12" t="str">
        <f>IF(A1228&lt;&gt;"",CONCATENATE(定数!$A$3,PROJECT_LIST!E1227,定数!$A$10,A1228,定数!$A$11),"")</f>
        <v/>
      </c>
      <c r="F1228" s="12" t="str">
        <f>IF(B1228&lt;&gt;"",CONCATENATE(定数!$A$3,PROJECT_LIST!F1227,定数!$A$10,B1228,定数!$A$11),"")</f>
        <v/>
      </c>
    </row>
    <row r="1229" spans="1:6">
      <c r="A1229" s="12" t="str">
        <f>IFERROR(LEFT(データ貼り付け!F1229,FIND("/",データ貼り付け!F1229,1)-1),"")</f>
        <v/>
      </c>
      <c r="B1229" s="12" t="str">
        <f>IFERROR(RIGHT(データ貼り付け!F1229,LEN(データ貼り付け!F1229)-FIND("/",データ貼り付け!F1229,1)),"")</f>
        <v/>
      </c>
      <c r="C1229" s="12" t="str">
        <f>IF(データ貼り付け!D1229&lt;&gt;"",CONCATENATE(定数!$A$3,PROJECT_LIST!C1228,定数!$A$8,データ貼り付け!D1229,定数!$A$13),"")</f>
        <v/>
      </c>
      <c r="D1229" s="12" t="str">
        <f>IF(データ貼り付け!E1229&lt;&gt;"",CONCATENATE(定数!$A$3,PROJECT_LIST!D1228,定数!$A$8,データ貼り付け!E1229,定数!$A$13),"")</f>
        <v/>
      </c>
      <c r="E1229" s="12" t="str">
        <f>IF(A1229&lt;&gt;"",CONCATENATE(定数!$A$3,PROJECT_LIST!E1228,定数!$A$10,A1229,定数!$A$11),"")</f>
        <v/>
      </c>
      <c r="F1229" s="12" t="str">
        <f>IF(B1229&lt;&gt;"",CONCATENATE(定数!$A$3,PROJECT_LIST!F1228,定数!$A$10,B1229,定数!$A$11),"")</f>
        <v/>
      </c>
    </row>
    <row r="1230" spans="1:6">
      <c r="A1230" s="12" t="str">
        <f>IFERROR(LEFT(データ貼り付け!F1230,FIND("/",データ貼り付け!F1230,1)-1),"")</f>
        <v/>
      </c>
      <c r="B1230" s="12" t="str">
        <f>IFERROR(RIGHT(データ貼り付け!F1230,LEN(データ貼り付け!F1230)-FIND("/",データ貼り付け!F1230,1)),"")</f>
        <v/>
      </c>
      <c r="C1230" s="12" t="str">
        <f>IF(データ貼り付け!D1230&lt;&gt;"",CONCATENATE(定数!$A$3,PROJECT_LIST!C1229,定数!$A$8,データ貼り付け!D1230,定数!$A$13),"")</f>
        <v/>
      </c>
      <c r="D1230" s="12" t="str">
        <f>IF(データ貼り付け!E1230&lt;&gt;"",CONCATENATE(定数!$A$3,PROJECT_LIST!D1229,定数!$A$8,データ貼り付け!E1230,定数!$A$13),"")</f>
        <v/>
      </c>
      <c r="E1230" s="12" t="str">
        <f>IF(A1230&lt;&gt;"",CONCATENATE(定数!$A$3,PROJECT_LIST!E1229,定数!$A$10,A1230,定数!$A$11),"")</f>
        <v/>
      </c>
      <c r="F1230" s="12" t="str">
        <f>IF(B1230&lt;&gt;"",CONCATENATE(定数!$A$3,PROJECT_LIST!F1229,定数!$A$10,B1230,定数!$A$11),"")</f>
        <v/>
      </c>
    </row>
    <row r="1231" spans="1:6">
      <c r="A1231" s="12" t="str">
        <f>IFERROR(LEFT(データ貼り付け!F1231,FIND("/",データ貼り付け!F1231,1)-1),"")</f>
        <v/>
      </c>
      <c r="B1231" s="12" t="str">
        <f>IFERROR(RIGHT(データ貼り付け!F1231,LEN(データ貼り付け!F1231)-FIND("/",データ貼り付け!F1231,1)),"")</f>
        <v/>
      </c>
      <c r="C1231" s="12" t="str">
        <f>IF(データ貼り付け!D1231&lt;&gt;"",CONCATENATE(定数!$A$3,PROJECT_LIST!C1230,定数!$A$8,データ貼り付け!D1231,定数!$A$13),"")</f>
        <v/>
      </c>
      <c r="D1231" s="12" t="str">
        <f>IF(データ貼り付け!E1231&lt;&gt;"",CONCATENATE(定数!$A$3,PROJECT_LIST!D1230,定数!$A$8,データ貼り付け!E1231,定数!$A$13),"")</f>
        <v/>
      </c>
      <c r="E1231" s="12" t="str">
        <f>IF(A1231&lt;&gt;"",CONCATENATE(定数!$A$3,PROJECT_LIST!E1230,定数!$A$10,A1231,定数!$A$11),"")</f>
        <v/>
      </c>
      <c r="F1231" s="12" t="str">
        <f>IF(B1231&lt;&gt;"",CONCATENATE(定数!$A$3,PROJECT_LIST!F1230,定数!$A$10,B1231,定数!$A$11),"")</f>
        <v/>
      </c>
    </row>
    <row r="1232" spans="1:6">
      <c r="A1232" s="12" t="str">
        <f>IFERROR(LEFT(データ貼り付け!F1232,FIND("/",データ貼り付け!F1232,1)-1),"")</f>
        <v/>
      </c>
      <c r="B1232" s="12" t="str">
        <f>IFERROR(RIGHT(データ貼り付け!F1232,LEN(データ貼り付け!F1232)-FIND("/",データ貼り付け!F1232,1)),"")</f>
        <v/>
      </c>
      <c r="C1232" s="12" t="str">
        <f>IF(データ貼り付け!D1232&lt;&gt;"",CONCATENATE(定数!$A$3,PROJECT_LIST!C1231,定数!$A$8,データ貼り付け!D1232,定数!$A$13),"")</f>
        <v/>
      </c>
      <c r="D1232" s="12" t="str">
        <f>IF(データ貼り付け!E1232&lt;&gt;"",CONCATENATE(定数!$A$3,PROJECT_LIST!D1231,定数!$A$8,データ貼り付け!E1232,定数!$A$13),"")</f>
        <v/>
      </c>
      <c r="E1232" s="12" t="str">
        <f>IF(A1232&lt;&gt;"",CONCATENATE(定数!$A$3,PROJECT_LIST!E1231,定数!$A$10,A1232,定数!$A$11),"")</f>
        <v/>
      </c>
      <c r="F1232" s="12" t="str">
        <f>IF(B1232&lt;&gt;"",CONCATENATE(定数!$A$3,PROJECT_LIST!F1231,定数!$A$10,B1232,定数!$A$11),"")</f>
        <v/>
      </c>
    </row>
    <row r="1233" spans="1:6">
      <c r="A1233" s="12" t="str">
        <f>IFERROR(LEFT(データ貼り付け!F1233,FIND("/",データ貼り付け!F1233,1)-1),"")</f>
        <v/>
      </c>
      <c r="B1233" s="12" t="str">
        <f>IFERROR(RIGHT(データ貼り付け!F1233,LEN(データ貼り付け!F1233)-FIND("/",データ貼り付け!F1233,1)),"")</f>
        <v/>
      </c>
      <c r="C1233" s="12" t="str">
        <f>IF(データ貼り付け!D1233&lt;&gt;"",CONCATENATE(定数!$A$3,PROJECT_LIST!C1232,定数!$A$8,データ貼り付け!D1233,定数!$A$13),"")</f>
        <v/>
      </c>
      <c r="D1233" s="12" t="str">
        <f>IF(データ貼り付け!E1233&lt;&gt;"",CONCATENATE(定数!$A$3,PROJECT_LIST!D1232,定数!$A$8,データ貼り付け!E1233,定数!$A$13),"")</f>
        <v/>
      </c>
      <c r="E1233" s="12" t="str">
        <f>IF(A1233&lt;&gt;"",CONCATENATE(定数!$A$3,PROJECT_LIST!E1232,定数!$A$10,A1233,定数!$A$11),"")</f>
        <v/>
      </c>
      <c r="F1233" s="12" t="str">
        <f>IF(B1233&lt;&gt;"",CONCATENATE(定数!$A$3,PROJECT_LIST!F1232,定数!$A$10,B1233,定数!$A$11),"")</f>
        <v/>
      </c>
    </row>
    <row r="1234" spans="1:6">
      <c r="A1234" s="12" t="str">
        <f>IFERROR(LEFT(データ貼り付け!F1234,FIND("/",データ貼り付け!F1234,1)-1),"")</f>
        <v/>
      </c>
      <c r="B1234" s="12" t="str">
        <f>IFERROR(RIGHT(データ貼り付け!F1234,LEN(データ貼り付け!F1234)-FIND("/",データ貼り付け!F1234,1)),"")</f>
        <v/>
      </c>
      <c r="C1234" s="12" t="str">
        <f>IF(データ貼り付け!D1234&lt;&gt;"",CONCATENATE(定数!$A$3,PROJECT_LIST!C1233,定数!$A$8,データ貼り付け!D1234,定数!$A$13),"")</f>
        <v/>
      </c>
      <c r="D1234" s="12" t="str">
        <f>IF(データ貼り付け!E1234&lt;&gt;"",CONCATENATE(定数!$A$3,PROJECT_LIST!D1233,定数!$A$8,データ貼り付け!E1234,定数!$A$13),"")</f>
        <v/>
      </c>
      <c r="E1234" s="12" t="str">
        <f>IF(A1234&lt;&gt;"",CONCATENATE(定数!$A$3,PROJECT_LIST!E1233,定数!$A$10,A1234,定数!$A$11),"")</f>
        <v/>
      </c>
      <c r="F1234" s="12" t="str">
        <f>IF(B1234&lt;&gt;"",CONCATENATE(定数!$A$3,PROJECT_LIST!F1233,定数!$A$10,B1234,定数!$A$11),"")</f>
        <v/>
      </c>
    </row>
    <row r="1235" spans="1:6">
      <c r="A1235" s="12" t="str">
        <f>IFERROR(LEFT(データ貼り付け!F1235,FIND("/",データ貼り付け!F1235,1)-1),"")</f>
        <v/>
      </c>
      <c r="B1235" s="12" t="str">
        <f>IFERROR(RIGHT(データ貼り付け!F1235,LEN(データ貼り付け!F1235)-FIND("/",データ貼り付け!F1235,1)),"")</f>
        <v/>
      </c>
      <c r="C1235" s="12" t="str">
        <f>IF(データ貼り付け!D1235&lt;&gt;"",CONCATENATE(定数!$A$3,PROJECT_LIST!C1234,定数!$A$8,データ貼り付け!D1235,定数!$A$13),"")</f>
        <v/>
      </c>
      <c r="D1235" s="12" t="str">
        <f>IF(データ貼り付け!E1235&lt;&gt;"",CONCATENATE(定数!$A$3,PROJECT_LIST!D1234,定数!$A$8,データ貼り付け!E1235,定数!$A$13),"")</f>
        <v/>
      </c>
      <c r="E1235" s="12" t="str">
        <f>IF(A1235&lt;&gt;"",CONCATENATE(定数!$A$3,PROJECT_LIST!E1234,定数!$A$10,A1235,定数!$A$11),"")</f>
        <v/>
      </c>
      <c r="F1235" s="12" t="str">
        <f>IF(B1235&lt;&gt;"",CONCATENATE(定数!$A$3,PROJECT_LIST!F1234,定数!$A$10,B1235,定数!$A$11),"")</f>
        <v/>
      </c>
    </row>
    <row r="1236" spans="1:6">
      <c r="A1236" s="12" t="str">
        <f>IFERROR(LEFT(データ貼り付け!F1236,FIND("/",データ貼り付け!F1236,1)-1),"")</f>
        <v/>
      </c>
      <c r="B1236" s="12" t="str">
        <f>IFERROR(RIGHT(データ貼り付け!F1236,LEN(データ貼り付け!F1236)-FIND("/",データ貼り付け!F1236,1)),"")</f>
        <v/>
      </c>
      <c r="C1236" s="12" t="str">
        <f>IF(データ貼り付け!D1236&lt;&gt;"",CONCATENATE(定数!$A$3,PROJECT_LIST!C1235,定数!$A$8,データ貼り付け!D1236,定数!$A$13),"")</f>
        <v/>
      </c>
      <c r="D1236" s="12" t="str">
        <f>IF(データ貼り付け!E1236&lt;&gt;"",CONCATENATE(定数!$A$3,PROJECT_LIST!D1235,定数!$A$8,データ貼り付け!E1236,定数!$A$13),"")</f>
        <v/>
      </c>
      <c r="E1236" s="12" t="str">
        <f>IF(A1236&lt;&gt;"",CONCATENATE(定数!$A$3,PROJECT_LIST!E1235,定数!$A$10,A1236,定数!$A$11),"")</f>
        <v/>
      </c>
      <c r="F1236" s="12" t="str">
        <f>IF(B1236&lt;&gt;"",CONCATENATE(定数!$A$3,PROJECT_LIST!F1235,定数!$A$10,B1236,定数!$A$11),"")</f>
        <v/>
      </c>
    </row>
    <row r="1237" spans="1:6">
      <c r="A1237" s="12" t="str">
        <f>IFERROR(LEFT(データ貼り付け!F1237,FIND("/",データ貼り付け!F1237,1)-1),"")</f>
        <v/>
      </c>
      <c r="B1237" s="12" t="str">
        <f>IFERROR(RIGHT(データ貼り付け!F1237,LEN(データ貼り付け!F1237)-FIND("/",データ貼り付け!F1237,1)),"")</f>
        <v/>
      </c>
      <c r="C1237" s="12" t="str">
        <f>IF(データ貼り付け!D1237&lt;&gt;"",CONCATENATE(定数!$A$3,PROJECT_LIST!C1236,定数!$A$8,データ貼り付け!D1237,定数!$A$13),"")</f>
        <v/>
      </c>
      <c r="D1237" s="12" t="str">
        <f>IF(データ貼り付け!E1237&lt;&gt;"",CONCATENATE(定数!$A$3,PROJECT_LIST!D1236,定数!$A$8,データ貼り付け!E1237,定数!$A$13),"")</f>
        <v/>
      </c>
      <c r="E1237" s="12" t="str">
        <f>IF(A1237&lt;&gt;"",CONCATENATE(定数!$A$3,PROJECT_LIST!E1236,定数!$A$10,A1237,定数!$A$11),"")</f>
        <v/>
      </c>
      <c r="F1237" s="12" t="str">
        <f>IF(B1237&lt;&gt;"",CONCATENATE(定数!$A$3,PROJECT_LIST!F1236,定数!$A$10,B1237,定数!$A$11),"")</f>
        <v/>
      </c>
    </row>
    <row r="1238" spans="1:6">
      <c r="A1238" s="12" t="str">
        <f>IFERROR(LEFT(データ貼り付け!F1238,FIND("/",データ貼り付け!F1238,1)-1),"")</f>
        <v/>
      </c>
      <c r="B1238" s="12" t="str">
        <f>IFERROR(RIGHT(データ貼り付け!F1238,LEN(データ貼り付け!F1238)-FIND("/",データ貼り付け!F1238,1)),"")</f>
        <v/>
      </c>
      <c r="C1238" s="12" t="str">
        <f>IF(データ貼り付け!D1238&lt;&gt;"",CONCATENATE(定数!$A$3,PROJECT_LIST!C1237,定数!$A$8,データ貼り付け!D1238,定数!$A$13),"")</f>
        <v/>
      </c>
      <c r="D1238" s="12" t="str">
        <f>IF(データ貼り付け!E1238&lt;&gt;"",CONCATENATE(定数!$A$3,PROJECT_LIST!D1237,定数!$A$8,データ貼り付け!E1238,定数!$A$13),"")</f>
        <v/>
      </c>
      <c r="E1238" s="12" t="str">
        <f>IF(A1238&lt;&gt;"",CONCATENATE(定数!$A$3,PROJECT_LIST!E1237,定数!$A$10,A1238,定数!$A$11),"")</f>
        <v/>
      </c>
      <c r="F1238" s="12" t="str">
        <f>IF(B1238&lt;&gt;"",CONCATENATE(定数!$A$3,PROJECT_LIST!F1237,定数!$A$10,B1238,定数!$A$11),"")</f>
        <v/>
      </c>
    </row>
    <row r="1239" spans="1:6">
      <c r="A1239" s="12" t="str">
        <f>IFERROR(LEFT(データ貼り付け!F1239,FIND("/",データ貼り付け!F1239,1)-1),"")</f>
        <v/>
      </c>
      <c r="B1239" s="12" t="str">
        <f>IFERROR(RIGHT(データ貼り付け!F1239,LEN(データ貼り付け!F1239)-FIND("/",データ貼り付け!F1239,1)),"")</f>
        <v/>
      </c>
      <c r="C1239" s="12" t="str">
        <f>IF(データ貼り付け!D1239&lt;&gt;"",CONCATENATE(定数!$A$3,PROJECT_LIST!C1238,定数!$A$8,データ貼り付け!D1239,定数!$A$13),"")</f>
        <v/>
      </c>
      <c r="D1239" s="12" t="str">
        <f>IF(データ貼り付け!E1239&lt;&gt;"",CONCATENATE(定数!$A$3,PROJECT_LIST!D1238,定数!$A$8,データ貼り付け!E1239,定数!$A$13),"")</f>
        <v/>
      </c>
      <c r="E1239" s="12" t="str">
        <f>IF(A1239&lt;&gt;"",CONCATENATE(定数!$A$3,PROJECT_LIST!E1238,定数!$A$10,A1239,定数!$A$11),"")</f>
        <v/>
      </c>
      <c r="F1239" s="12" t="str">
        <f>IF(B1239&lt;&gt;"",CONCATENATE(定数!$A$3,PROJECT_LIST!F1238,定数!$A$10,B1239,定数!$A$11),"")</f>
        <v/>
      </c>
    </row>
    <row r="1240" spans="1:6">
      <c r="A1240" s="12" t="str">
        <f>IFERROR(LEFT(データ貼り付け!F1240,FIND("/",データ貼り付け!F1240,1)-1),"")</f>
        <v/>
      </c>
      <c r="B1240" s="12" t="str">
        <f>IFERROR(RIGHT(データ貼り付け!F1240,LEN(データ貼り付け!F1240)-FIND("/",データ貼り付け!F1240,1)),"")</f>
        <v/>
      </c>
      <c r="C1240" s="12" t="str">
        <f>IF(データ貼り付け!D1240&lt;&gt;"",CONCATENATE(定数!$A$3,PROJECT_LIST!C1239,定数!$A$8,データ貼り付け!D1240,定数!$A$13),"")</f>
        <v/>
      </c>
      <c r="D1240" s="12" t="str">
        <f>IF(データ貼り付け!E1240&lt;&gt;"",CONCATENATE(定数!$A$3,PROJECT_LIST!D1239,定数!$A$8,データ貼り付け!E1240,定数!$A$13),"")</f>
        <v/>
      </c>
      <c r="E1240" s="12" t="str">
        <f>IF(A1240&lt;&gt;"",CONCATENATE(定数!$A$3,PROJECT_LIST!E1239,定数!$A$10,A1240,定数!$A$11),"")</f>
        <v/>
      </c>
      <c r="F1240" s="12" t="str">
        <f>IF(B1240&lt;&gt;"",CONCATENATE(定数!$A$3,PROJECT_LIST!F1239,定数!$A$10,B1240,定数!$A$11),"")</f>
        <v/>
      </c>
    </row>
    <row r="1241" spans="1:6">
      <c r="A1241" s="12" t="str">
        <f>IFERROR(LEFT(データ貼り付け!F1241,FIND("/",データ貼り付け!F1241,1)-1),"")</f>
        <v/>
      </c>
      <c r="B1241" s="12" t="str">
        <f>IFERROR(RIGHT(データ貼り付け!F1241,LEN(データ貼り付け!F1241)-FIND("/",データ貼り付け!F1241,1)),"")</f>
        <v/>
      </c>
      <c r="C1241" s="12" t="str">
        <f>IF(データ貼り付け!D1241&lt;&gt;"",CONCATENATE(定数!$A$3,PROJECT_LIST!C1240,定数!$A$8,データ貼り付け!D1241,定数!$A$13),"")</f>
        <v/>
      </c>
      <c r="D1241" s="12" t="str">
        <f>IF(データ貼り付け!E1241&lt;&gt;"",CONCATENATE(定数!$A$3,PROJECT_LIST!D1240,定数!$A$8,データ貼り付け!E1241,定数!$A$13),"")</f>
        <v/>
      </c>
      <c r="E1241" s="12" t="str">
        <f>IF(A1241&lt;&gt;"",CONCATENATE(定数!$A$3,PROJECT_LIST!E1240,定数!$A$10,A1241,定数!$A$11),"")</f>
        <v/>
      </c>
      <c r="F1241" s="12" t="str">
        <f>IF(B1241&lt;&gt;"",CONCATENATE(定数!$A$3,PROJECT_LIST!F1240,定数!$A$10,B1241,定数!$A$11),"")</f>
        <v/>
      </c>
    </row>
    <row r="1242" spans="1:6">
      <c r="A1242" s="12" t="str">
        <f>IFERROR(LEFT(データ貼り付け!F1242,FIND("/",データ貼り付け!F1242,1)-1),"")</f>
        <v/>
      </c>
      <c r="B1242" s="12" t="str">
        <f>IFERROR(RIGHT(データ貼り付け!F1242,LEN(データ貼り付け!F1242)-FIND("/",データ貼り付け!F1242,1)),"")</f>
        <v/>
      </c>
      <c r="C1242" s="12" t="str">
        <f>IF(データ貼り付け!D1242&lt;&gt;"",CONCATENATE(定数!$A$3,PROJECT_LIST!C1241,定数!$A$8,データ貼り付け!D1242,定数!$A$13),"")</f>
        <v/>
      </c>
      <c r="D1242" s="12" t="str">
        <f>IF(データ貼り付け!E1242&lt;&gt;"",CONCATENATE(定数!$A$3,PROJECT_LIST!D1241,定数!$A$8,データ貼り付け!E1242,定数!$A$13),"")</f>
        <v/>
      </c>
      <c r="E1242" s="12" t="str">
        <f>IF(A1242&lt;&gt;"",CONCATENATE(定数!$A$3,PROJECT_LIST!E1241,定数!$A$10,A1242,定数!$A$11),"")</f>
        <v/>
      </c>
      <c r="F1242" s="12" t="str">
        <f>IF(B1242&lt;&gt;"",CONCATENATE(定数!$A$3,PROJECT_LIST!F1241,定数!$A$10,B1242,定数!$A$11),"")</f>
        <v/>
      </c>
    </row>
    <row r="1243" spans="1:6">
      <c r="A1243" s="12" t="str">
        <f>IFERROR(LEFT(データ貼り付け!F1243,FIND("/",データ貼り付け!F1243,1)-1),"")</f>
        <v/>
      </c>
      <c r="B1243" s="12" t="str">
        <f>IFERROR(RIGHT(データ貼り付け!F1243,LEN(データ貼り付け!F1243)-FIND("/",データ貼り付け!F1243,1)),"")</f>
        <v/>
      </c>
      <c r="C1243" s="12" t="str">
        <f>IF(データ貼り付け!D1243&lt;&gt;"",CONCATENATE(定数!$A$3,PROJECT_LIST!C1242,定数!$A$8,データ貼り付け!D1243,定数!$A$13),"")</f>
        <v/>
      </c>
      <c r="D1243" s="12" t="str">
        <f>IF(データ貼り付け!E1243&lt;&gt;"",CONCATENATE(定数!$A$3,PROJECT_LIST!D1242,定数!$A$8,データ貼り付け!E1243,定数!$A$13),"")</f>
        <v/>
      </c>
      <c r="E1243" s="12" t="str">
        <f>IF(A1243&lt;&gt;"",CONCATENATE(定数!$A$3,PROJECT_LIST!E1242,定数!$A$10,A1243,定数!$A$11),"")</f>
        <v/>
      </c>
      <c r="F1243" s="12" t="str">
        <f>IF(B1243&lt;&gt;"",CONCATENATE(定数!$A$3,PROJECT_LIST!F1242,定数!$A$10,B1243,定数!$A$11),"")</f>
        <v/>
      </c>
    </row>
    <row r="1244" spans="1:6">
      <c r="A1244" s="12" t="str">
        <f>IFERROR(LEFT(データ貼り付け!F1244,FIND("/",データ貼り付け!F1244,1)-1),"")</f>
        <v/>
      </c>
      <c r="B1244" s="12" t="str">
        <f>IFERROR(RIGHT(データ貼り付け!F1244,LEN(データ貼り付け!F1244)-FIND("/",データ貼り付け!F1244,1)),"")</f>
        <v/>
      </c>
      <c r="C1244" s="12" t="str">
        <f>IF(データ貼り付け!D1244&lt;&gt;"",CONCATENATE(定数!$A$3,PROJECT_LIST!C1243,定数!$A$8,データ貼り付け!D1244,定数!$A$13),"")</f>
        <v/>
      </c>
      <c r="D1244" s="12" t="str">
        <f>IF(データ貼り付け!E1244&lt;&gt;"",CONCATENATE(定数!$A$3,PROJECT_LIST!D1243,定数!$A$8,データ貼り付け!E1244,定数!$A$13),"")</f>
        <v/>
      </c>
      <c r="E1244" s="12" t="str">
        <f>IF(A1244&lt;&gt;"",CONCATENATE(定数!$A$3,PROJECT_LIST!E1243,定数!$A$10,A1244,定数!$A$11),"")</f>
        <v/>
      </c>
      <c r="F1244" s="12" t="str">
        <f>IF(B1244&lt;&gt;"",CONCATENATE(定数!$A$3,PROJECT_LIST!F1243,定数!$A$10,B1244,定数!$A$11),"")</f>
        <v/>
      </c>
    </row>
    <row r="1245" spans="1:6">
      <c r="A1245" s="12" t="str">
        <f>IFERROR(LEFT(データ貼り付け!F1245,FIND("/",データ貼り付け!F1245,1)-1),"")</f>
        <v/>
      </c>
      <c r="B1245" s="12" t="str">
        <f>IFERROR(RIGHT(データ貼り付け!F1245,LEN(データ貼り付け!F1245)-FIND("/",データ貼り付け!F1245,1)),"")</f>
        <v/>
      </c>
      <c r="C1245" s="12" t="str">
        <f>IF(データ貼り付け!D1245&lt;&gt;"",CONCATENATE(定数!$A$3,PROJECT_LIST!C1244,定数!$A$8,データ貼り付け!D1245,定数!$A$13),"")</f>
        <v/>
      </c>
      <c r="D1245" s="12" t="str">
        <f>IF(データ貼り付け!E1245&lt;&gt;"",CONCATENATE(定数!$A$3,PROJECT_LIST!D1244,定数!$A$8,データ貼り付け!E1245,定数!$A$13),"")</f>
        <v/>
      </c>
      <c r="E1245" s="12" t="str">
        <f>IF(A1245&lt;&gt;"",CONCATENATE(定数!$A$3,PROJECT_LIST!E1244,定数!$A$10,A1245,定数!$A$11),"")</f>
        <v/>
      </c>
      <c r="F1245" s="12" t="str">
        <f>IF(B1245&lt;&gt;"",CONCATENATE(定数!$A$3,PROJECT_LIST!F1244,定数!$A$10,B1245,定数!$A$11),"")</f>
        <v/>
      </c>
    </row>
    <row r="1246" spans="1:6">
      <c r="A1246" s="12" t="str">
        <f>IFERROR(LEFT(データ貼り付け!F1246,FIND("/",データ貼り付け!F1246,1)-1),"")</f>
        <v/>
      </c>
      <c r="B1246" s="12" t="str">
        <f>IFERROR(RIGHT(データ貼り付け!F1246,LEN(データ貼り付け!F1246)-FIND("/",データ貼り付け!F1246,1)),"")</f>
        <v/>
      </c>
      <c r="C1246" s="12" t="str">
        <f>IF(データ貼り付け!D1246&lt;&gt;"",CONCATENATE(定数!$A$3,PROJECT_LIST!C1245,定数!$A$8,データ貼り付け!D1246,定数!$A$13),"")</f>
        <v/>
      </c>
      <c r="D1246" s="12" t="str">
        <f>IF(データ貼り付け!E1246&lt;&gt;"",CONCATENATE(定数!$A$3,PROJECT_LIST!D1245,定数!$A$8,データ貼り付け!E1246,定数!$A$13),"")</f>
        <v/>
      </c>
      <c r="E1246" s="12" t="str">
        <f>IF(A1246&lt;&gt;"",CONCATENATE(定数!$A$3,PROJECT_LIST!E1245,定数!$A$10,A1246,定数!$A$11),"")</f>
        <v/>
      </c>
      <c r="F1246" s="12" t="str">
        <f>IF(B1246&lt;&gt;"",CONCATENATE(定数!$A$3,PROJECT_LIST!F1245,定数!$A$10,B1246,定数!$A$11),"")</f>
        <v/>
      </c>
    </row>
    <row r="1247" spans="1:6">
      <c r="A1247" s="12" t="str">
        <f>IFERROR(LEFT(データ貼り付け!F1247,FIND("/",データ貼り付け!F1247,1)-1),"")</f>
        <v/>
      </c>
      <c r="B1247" s="12" t="str">
        <f>IFERROR(RIGHT(データ貼り付け!F1247,LEN(データ貼り付け!F1247)-FIND("/",データ貼り付け!F1247,1)),"")</f>
        <v/>
      </c>
      <c r="C1247" s="12" t="str">
        <f>IF(データ貼り付け!D1247&lt;&gt;"",CONCATENATE(定数!$A$3,PROJECT_LIST!C1246,定数!$A$8,データ貼り付け!D1247,定数!$A$13),"")</f>
        <v/>
      </c>
      <c r="D1247" s="12" t="str">
        <f>IF(データ貼り付け!E1247&lt;&gt;"",CONCATENATE(定数!$A$3,PROJECT_LIST!D1246,定数!$A$8,データ貼り付け!E1247,定数!$A$13),"")</f>
        <v/>
      </c>
      <c r="E1247" s="12" t="str">
        <f>IF(A1247&lt;&gt;"",CONCATENATE(定数!$A$3,PROJECT_LIST!E1246,定数!$A$10,A1247,定数!$A$11),"")</f>
        <v/>
      </c>
      <c r="F1247" s="12" t="str">
        <f>IF(B1247&lt;&gt;"",CONCATENATE(定数!$A$3,PROJECT_LIST!F1246,定数!$A$10,B1247,定数!$A$11),"")</f>
        <v/>
      </c>
    </row>
    <row r="1248" spans="1:6">
      <c r="A1248" s="12" t="str">
        <f>IFERROR(LEFT(データ貼り付け!F1248,FIND("/",データ貼り付け!F1248,1)-1),"")</f>
        <v/>
      </c>
      <c r="B1248" s="12" t="str">
        <f>IFERROR(RIGHT(データ貼り付け!F1248,LEN(データ貼り付け!F1248)-FIND("/",データ貼り付け!F1248,1)),"")</f>
        <v/>
      </c>
      <c r="C1248" s="12" t="str">
        <f>IF(データ貼り付け!D1248&lt;&gt;"",CONCATENATE(定数!$A$3,PROJECT_LIST!C1247,定数!$A$8,データ貼り付け!D1248,定数!$A$13),"")</f>
        <v/>
      </c>
      <c r="D1248" s="12" t="str">
        <f>IF(データ貼り付け!E1248&lt;&gt;"",CONCATENATE(定数!$A$3,PROJECT_LIST!D1247,定数!$A$8,データ貼り付け!E1248,定数!$A$13),"")</f>
        <v/>
      </c>
      <c r="E1248" s="12" t="str">
        <f>IF(A1248&lt;&gt;"",CONCATENATE(定数!$A$3,PROJECT_LIST!E1247,定数!$A$10,A1248,定数!$A$11),"")</f>
        <v/>
      </c>
      <c r="F1248" s="12" t="str">
        <f>IF(B1248&lt;&gt;"",CONCATENATE(定数!$A$3,PROJECT_LIST!F1247,定数!$A$10,B1248,定数!$A$11),"")</f>
        <v/>
      </c>
    </row>
    <row r="1249" spans="1:6">
      <c r="A1249" s="12" t="str">
        <f>IFERROR(LEFT(データ貼り付け!F1249,FIND("/",データ貼り付け!F1249,1)-1),"")</f>
        <v/>
      </c>
      <c r="B1249" s="12" t="str">
        <f>IFERROR(RIGHT(データ貼り付け!F1249,LEN(データ貼り付け!F1249)-FIND("/",データ貼り付け!F1249,1)),"")</f>
        <v/>
      </c>
      <c r="C1249" s="12" t="str">
        <f>IF(データ貼り付け!D1249&lt;&gt;"",CONCATENATE(定数!$A$3,PROJECT_LIST!C1248,定数!$A$8,データ貼り付け!D1249,定数!$A$13),"")</f>
        <v/>
      </c>
      <c r="D1249" s="12" t="str">
        <f>IF(データ貼り付け!E1249&lt;&gt;"",CONCATENATE(定数!$A$3,PROJECT_LIST!D1248,定数!$A$8,データ貼り付け!E1249,定数!$A$13),"")</f>
        <v/>
      </c>
      <c r="E1249" s="12" t="str">
        <f>IF(A1249&lt;&gt;"",CONCATENATE(定数!$A$3,PROJECT_LIST!E1248,定数!$A$10,A1249,定数!$A$11),"")</f>
        <v/>
      </c>
      <c r="F1249" s="12" t="str">
        <f>IF(B1249&lt;&gt;"",CONCATENATE(定数!$A$3,PROJECT_LIST!F1248,定数!$A$10,B1249,定数!$A$11),"")</f>
        <v/>
      </c>
    </row>
    <row r="1250" spans="1:6">
      <c r="A1250" s="12" t="str">
        <f>IFERROR(LEFT(データ貼り付け!F1250,FIND("/",データ貼り付け!F1250,1)-1),"")</f>
        <v/>
      </c>
      <c r="B1250" s="12" t="str">
        <f>IFERROR(RIGHT(データ貼り付け!F1250,LEN(データ貼り付け!F1250)-FIND("/",データ貼り付け!F1250,1)),"")</f>
        <v/>
      </c>
      <c r="C1250" s="12" t="str">
        <f>IF(データ貼り付け!D1250&lt;&gt;"",CONCATENATE(定数!$A$3,PROJECT_LIST!C1249,定数!$A$8,データ貼り付け!D1250,定数!$A$13),"")</f>
        <v/>
      </c>
      <c r="D1250" s="12" t="str">
        <f>IF(データ貼り付け!E1250&lt;&gt;"",CONCATENATE(定数!$A$3,PROJECT_LIST!D1249,定数!$A$8,データ貼り付け!E1250,定数!$A$13),"")</f>
        <v/>
      </c>
      <c r="E1250" s="12" t="str">
        <f>IF(A1250&lt;&gt;"",CONCATENATE(定数!$A$3,PROJECT_LIST!E1249,定数!$A$10,A1250,定数!$A$11),"")</f>
        <v/>
      </c>
      <c r="F1250" s="12" t="str">
        <f>IF(B1250&lt;&gt;"",CONCATENATE(定数!$A$3,PROJECT_LIST!F1249,定数!$A$10,B1250,定数!$A$11),"")</f>
        <v/>
      </c>
    </row>
    <row r="1251" spans="1:6">
      <c r="A1251" s="12" t="str">
        <f>IFERROR(LEFT(データ貼り付け!F1251,FIND("/",データ貼り付け!F1251,1)-1),"")</f>
        <v/>
      </c>
      <c r="B1251" s="12" t="str">
        <f>IFERROR(RIGHT(データ貼り付け!F1251,LEN(データ貼り付け!F1251)-FIND("/",データ貼り付け!F1251,1)),"")</f>
        <v/>
      </c>
      <c r="C1251" s="12" t="str">
        <f>IF(データ貼り付け!D1251&lt;&gt;"",CONCATENATE(定数!$A$3,PROJECT_LIST!C1250,定数!$A$8,データ貼り付け!D1251,定数!$A$13),"")</f>
        <v/>
      </c>
      <c r="D1251" s="12" t="str">
        <f>IF(データ貼り付け!E1251&lt;&gt;"",CONCATENATE(定数!$A$3,PROJECT_LIST!D1250,定数!$A$8,データ貼り付け!E1251,定数!$A$13),"")</f>
        <v/>
      </c>
      <c r="E1251" s="12" t="str">
        <f>IF(A1251&lt;&gt;"",CONCATENATE(定数!$A$3,PROJECT_LIST!E1250,定数!$A$10,A1251,定数!$A$11),"")</f>
        <v/>
      </c>
      <c r="F1251" s="12" t="str">
        <f>IF(B1251&lt;&gt;"",CONCATENATE(定数!$A$3,PROJECT_LIST!F1250,定数!$A$10,B1251,定数!$A$11),"")</f>
        <v/>
      </c>
    </row>
    <row r="1252" spans="1:6">
      <c r="A1252" s="12" t="str">
        <f>IFERROR(LEFT(データ貼り付け!F1252,FIND("/",データ貼り付け!F1252,1)-1),"")</f>
        <v/>
      </c>
      <c r="B1252" s="12" t="str">
        <f>IFERROR(RIGHT(データ貼り付け!F1252,LEN(データ貼り付け!F1252)-FIND("/",データ貼り付け!F1252,1)),"")</f>
        <v/>
      </c>
      <c r="C1252" s="12" t="str">
        <f>IF(データ貼り付け!D1252&lt;&gt;"",CONCATENATE(定数!$A$3,PROJECT_LIST!C1251,定数!$A$8,データ貼り付け!D1252,定数!$A$13),"")</f>
        <v/>
      </c>
      <c r="D1252" s="12" t="str">
        <f>IF(データ貼り付け!E1252&lt;&gt;"",CONCATENATE(定数!$A$3,PROJECT_LIST!D1251,定数!$A$8,データ貼り付け!E1252,定数!$A$13),"")</f>
        <v/>
      </c>
      <c r="E1252" s="12" t="str">
        <f>IF(A1252&lt;&gt;"",CONCATENATE(定数!$A$3,PROJECT_LIST!E1251,定数!$A$10,A1252,定数!$A$11),"")</f>
        <v/>
      </c>
      <c r="F1252" s="12" t="str">
        <f>IF(B1252&lt;&gt;"",CONCATENATE(定数!$A$3,PROJECT_LIST!F1251,定数!$A$10,B1252,定数!$A$11),"")</f>
        <v/>
      </c>
    </row>
    <row r="1253" spans="1:6">
      <c r="A1253" s="12" t="str">
        <f>IFERROR(LEFT(データ貼り付け!F1253,FIND("/",データ貼り付け!F1253,1)-1),"")</f>
        <v/>
      </c>
      <c r="B1253" s="12" t="str">
        <f>IFERROR(RIGHT(データ貼り付け!F1253,LEN(データ貼り付け!F1253)-FIND("/",データ貼り付け!F1253,1)),"")</f>
        <v/>
      </c>
      <c r="C1253" s="12" t="str">
        <f>IF(データ貼り付け!D1253&lt;&gt;"",CONCATENATE(定数!$A$3,PROJECT_LIST!C1252,定数!$A$8,データ貼り付け!D1253,定数!$A$13),"")</f>
        <v/>
      </c>
      <c r="D1253" s="12" t="str">
        <f>IF(データ貼り付け!E1253&lt;&gt;"",CONCATENATE(定数!$A$3,PROJECT_LIST!D1252,定数!$A$8,データ貼り付け!E1253,定数!$A$13),"")</f>
        <v/>
      </c>
      <c r="E1253" s="12" t="str">
        <f>IF(A1253&lt;&gt;"",CONCATENATE(定数!$A$3,PROJECT_LIST!E1252,定数!$A$10,A1253,定数!$A$11),"")</f>
        <v/>
      </c>
      <c r="F1253" s="12" t="str">
        <f>IF(B1253&lt;&gt;"",CONCATENATE(定数!$A$3,PROJECT_LIST!F1252,定数!$A$10,B1253,定数!$A$11),"")</f>
        <v/>
      </c>
    </row>
    <row r="1254" spans="1:6">
      <c r="A1254" s="12" t="str">
        <f>IFERROR(LEFT(データ貼り付け!F1254,FIND("/",データ貼り付け!F1254,1)-1),"")</f>
        <v/>
      </c>
      <c r="B1254" s="12" t="str">
        <f>IFERROR(RIGHT(データ貼り付け!F1254,LEN(データ貼り付け!F1254)-FIND("/",データ貼り付け!F1254,1)),"")</f>
        <v/>
      </c>
      <c r="C1254" s="12" t="str">
        <f>IF(データ貼り付け!D1254&lt;&gt;"",CONCATENATE(定数!$A$3,PROJECT_LIST!C1253,定数!$A$8,データ貼り付け!D1254,定数!$A$13),"")</f>
        <v/>
      </c>
      <c r="D1254" s="12" t="str">
        <f>IF(データ貼り付け!E1254&lt;&gt;"",CONCATENATE(定数!$A$3,PROJECT_LIST!D1253,定数!$A$8,データ貼り付け!E1254,定数!$A$13),"")</f>
        <v/>
      </c>
      <c r="E1254" s="12" t="str">
        <f>IF(A1254&lt;&gt;"",CONCATENATE(定数!$A$3,PROJECT_LIST!E1253,定数!$A$10,A1254,定数!$A$11),"")</f>
        <v/>
      </c>
      <c r="F1254" s="12" t="str">
        <f>IF(B1254&lt;&gt;"",CONCATENATE(定数!$A$3,PROJECT_LIST!F1253,定数!$A$10,B1254,定数!$A$11),"")</f>
        <v/>
      </c>
    </row>
    <row r="1255" spans="1:6">
      <c r="A1255" s="12" t="str">
        <f>IFERROR(LEFT(データ貼り付け!F1255,FIND("/",データ貼り付け!F1255,1)-1),"")</f>
        <v/>
      </c>
      <c r="B1255" s="12" t="str">
        <f>IFERROR(RIGHT(データ貼り付け!F1255,LEN(データ貼り付け!F1255)-FIND("/",データ貼り付け!F1255,1)),"")</f>
        <v/>
      </c>
      <c r="C1255" s="12" t="str">
        <f>IF(データ貼り付け!D1255&lt;&gt;"",CONCATENATE(定数!$A$3,PROJECT_LIST!C1254,定数!$A$8,データ貼り付け!D1255,定数!$A$13),"")</f>
        <v/>
      </c>
      <c r="D1255" s="12" t="str">
        <f>IF(データ貼り付け!E1255&lt;&gt;"",CONCATENATE(定数!$A$3,PROJECT_LIST!D1254,定数!$A$8,データ貼り付け!E1255,定数!$A$13),"")</f>
        <v/>
      </c>
      <c r="E1255" s="12" t="str">
        <f>IF(A1255&lt;&gt;"",CONCATENATE(定数!$A$3,PROJECT_LIST!E1254,定数!$A$10,A1255,定数!$A$11),"")</f>
        <v/>
      </c>
      <c r="F1255" s="12" t="str">
        <f>IF(B1255&lt;&gt;"",CONCATENATE(定数!$A$3,PROJECT_LIST!F1254,定数!$A$10,B1255,定数!$A$11),"")</f>
        <v/>
      </c>
    </row>
    <row r="1256" spans="1:6">
      <c r="A1256" s="12" t="str">
        <f>IFERROR(LEFT(データ貼り付け!F1256,FIND("/",データ貼り付け!F1256,1)-1),"")</f>
        <v/>
      </c>
      <c r="B1256" s="12" t="str">
        <f>IFERROR(RIGHT(データ貼り付け!F1256,LEN(データ貼り付け!F1256)-FIND("/",データ貼り付け!F1256,1)),"")</f>
        <v/>
      </c>
      <c r="C1256" s="12" t="str">
        <f>IF(データ貼り付け!D1256&lt;&gt;"",CONCATENATE(定数!$A$3,PROJECT_LIST!C1255,定数!$A$8,データ貼り付け!D1256,定数!$A$13),"")</f>
        <v/>
      </c>
      <c r="D1256" s="12" t="str">
        <f>IF(データ貼り付け!E1256&lt;&gt;"",CONCATENATE(定数!$A$3,PROJECT_LIST!D1255,定数!$A$8,データ貼り付け!E1256,定数!$A$13),"")</f>
        <v/>
      </c>
      <c r="E1256" s="12" t="str">
        <f>IF(A1256&lt;&gt;"",CONCATENATE(定数!$A$3,PROJECT_LIST!E1255,定数!$A$10,A1256,定数!$A$11),"")</f>
        <v/>
      </c>
      <c r="F1256" s="12" t="str">
        <f>IF(B1256&lt;&gt;"",CONCATENATE(定数!$A$3,PROJECT_LIST!F1255,定数!$A$10,B1256,定数!$A$11),"")</f>
        <v/>
      </c>
    </row>
    <row r="1257" spans="1:6">
      <c r="A1257" s="12" t="str">
        <f>IFERROR(LEFT(データ貼り付け!F1257,FIND("/",データ貼り付け!F1257,1)-1),"")</f>
        <v/>
      </c>
      <c r="B1257" s="12" t="str">
        <f>IFERROR(RIGHT(データ貼り付け!F1257,LEN(データ貼り付け!F1257)-FIND("/",データ貼り付け!F1257,1)),"")</f>
        <v/>
      </c>
      <c r="C1257" s="12" t="str">
        <f>IF(データ貼り付け!D1257&lt;&gt;"",CONCATENATE(定数!$A$3,PROJECT_LIST!C1256,定数!$A$8,データ貼り付け!D1257,定数!$A$13),"")</f>
        <v/>
      </c>
      <c r="D1257" s="12" t="str">
        <f>IF(データ貼り付け!E1257&lt;&gt;"",CONCATENATE(定数!$A$3,PROJECT_LIST!D1256,定数!$A$8,データ貼り付け!E1257,定数!$A$13),"")</f>
        <v/>
      </c>
      <c r="E1257" s="12" t="str">
        <f>IF(A1257&lt;&gt;"",CONCATENATE(定数!$A$3,PROJECT_LIST!E1256,定数!$A$10,A1257,定数!$A$11),"")</f>
        <v/>
      </c>
      <c r="F1257" s="12" t="str">
        <f>IF(B1257&lt;&gt;"",CONCATENATE(定数!$A$3,PROJECT_LIST!F1256,定数!$A$10,B1257,定数!$A$11),"")</f>
        <v/>
      </c>
    </row>
    <row r="1258" spans="1:6">
      <c r="A1258" s="12" t="str">
        <f>IFERROR(LEFT(データ貼り付け!F1258,FIND("/",データ貼り付け!F1258,1)-1),"")</f>
        <v/>
      </c>
      <c r="B1258" s="12" t="str">
        <f>IFERROR(RIGHT(データ貼り付け!F1258,LEN(データ貼り付け!F1258)-FIND("/",データ貼り付け!F1258,1)),"")</f>
        <v/>
      </c>
      <c r="C1258" s="12" t="str">
        <f>IF(データ貼り付け!D1258&lt;&gt;"",CONCATENATE(定数!$A$3,PROJECT_LIST!C1257,定数!$A$8,データ貼り付け!D1258,定数!$A$13),"")</f>
        <v/>
      </c>
      <c r="D1258" s="12" t="str">
        <f>IF(データ貼り付け!E1258&lt;&gt;"",CONCATENATE(定数!$A$3,PROJECT_LIST!D1257,定数!$A$8,データ貼り付け!E1258,定数!$A$13),"")</f>
        <v/>
      </c>
      <c r="E1258" s="12" t="str">
        <f>IF(A1258&lt;&gt;"",CONCATENATE(定数!$A$3,PROJECT_LIST!E1257,定数!$A$10,A1258,定数!$A$11),"")</f>
        <v/>
      </c>
      <c r="F1258" s="12" t="str">
        <f>IF(B1258&lt;&gt;"",CONCATENATE(定数!$A$3,PROJECT_LIST!F1257,定数!$A$10,B1258,定数!$A$11),"")</f>
        <v/>
      </c>
    </row>
    <row r="1259" spans="1:6">
      <c r="A1259" s="12" t="str">
        <f>IFERROR(LEFT(データ貼り付け!F1259,FIND("/",データ貼り付け!F1259,1)-1),"")</f>
        <v/>
      </c>
      <c r="B1259" s="12" t="str">
        <f>IFERROR(RIGHT(データ貼り付け!F1259,LEN(データ貼り付け!F1259)-FIND("/",データ貼り付け!F1259,1)),"")</f>
        <v/>
      </c>
      <c r="C1259" s="12" t="str">
        <f>IF(データ貼り付け!D1259&lt;&gt;"",CONCATENATE(定数!$A$3,PROJECT_LIST!C1258,定数!$A$8,データ貼り付け!D1259,定数!$A$13),"")</f>
        <v/>
      </c>
      <c r="D1259" s="12" t="str">
        <f>IF(データ貼り付け!E1259&lt;&gt;"",CONCATENATE(定数!$A$3,PROJECT_LIST!D1258,定数!$A$8,データ貼り付け!E1259,定数!$A$13),"")</f>
        <v/>
      </c>
      <c r="E1259" s="12" t="str">
        <f>IF(A1259&lt;&gt;"",CONCATENATE(定数!$A$3,PROJECT_LIST!E1258,定数!$A$10,A1259,定数!$A$11),"")</f>
        <v/>
      </c>
      <c r="F1259" s="12" t="str">
        <f>IF(B1259&lt;&gt;"",CONCATENATE(定数!$A$3,PROJECT_LIST!F1258,定数!$A$10,B1259,定数!$A$11),"")</f>
        <v/>
      </c>
    </row>
    <row r="1260" spans="1:6">
      <c r="A1260" s="12" t="str">
        <f>IFERROR(LEFT(データ貼り付け!F1260,FIND("/",データ貼り付け!F1260,1)-1),"")</f>
        <v/>
      </c>
      <c r="B1260" s="12" t="str">
        <f>IFERROR(RIGHT(データ貼り付け!F1260,LEN(データ貼り付け!F1260)-FIND("/",データ貼り付け!F1260,1)),"")</f>
        <v/>
      </c>
      <c r="C1260" s="12" t="str">
        <f>IF(データ貼り付け!D1260&lt;&gt;"",CONCATENATE(定数!$A$3,PROJECT_LIST!C1259,定数!$A$8,データ貼り付け!D1260,定数!$A$13),"")</f>
        <v/>
      </c>
      <c r="D1260" s="12" t="str">
        <f>IF(データ貼り付け!E1260&lt;&gt;"",CONCATENATE(定数!$A$3,PROJECT_LIST!D1259,定数!$A$8,データ貼り付け!E1260,定数!$A$13),"")</f>
        <v/>
      </c>
      <c r="E1260" s="12" t="str">
        <f>IF(A1260&lt;&gt;"",CONCATENATE(定数!$A$3,PROJECT_LIST!E1259,定数!$A$10,A1260,定数!$A$11),"")</f>
        <v/>
      </c>
      <c r="F1260" s="12" t="str">
        <f>IF(B1260&lt;&gt;"",CONCATENATE(定数!$A$3,PROJECT_LIST!F1259,定数!$A$10,B1260,定数!$A$11),"")</f>
        <v/>
      </c>
    </row>
    <row r="1261" spans="1:6">
      <c r="A1261" s="12" t="str">
        <f>IFERROR(LEFT(データ貼り付け!F1261,FIND("/",データ貼り付け!F1261,1)-1),"")</f>
        <v/>
      </c>
      <c r="B1261" s="12" t="str">
        <f>IFERROR(RIGHT(データ貼り付け!F1261,LEN(データ貼り付け!F1261)-FIND("/",データ貼り付け!F1261,1)),"")</f>
        <v/>
      </c>
      <c r="C1261" s="12" t="str">
        <f>IF(データ貼り付け!D1261&lt;&gt;"",CONCATENATE(定数!$A$3,PROJECT_LIST!C1260,定数!$A$8,データ貼り付け!D1261,定数!$A$13),"")</f>
        <v/>
      </c>
      <c r="D1261" s="12" t="str">
        <f>IF(データ貼り付け!E1261&lt;&gt;"",CONCATENATE(定数!$A$3,PROJECT_LIST!D1260,定数!$A$8,データ貼り付け!E1261,定数!$A$13),"")</f>
        <v/>
      </c>
      <c r="E1261" s="12" t="str">
        <f>IF(A1261&lt;&gt;"",CONCATENATE(定数!$A$3,PROJECT_LIST!E1260,定数!$A$10,A1261,定数!$A$11),"")</f>
        <v/>
      </c>
      <c r="F1261" s="12" t="str">
        <f>IF(B1261&lt;&gt;"",CONCATENATE(定数!$A$3,PROJECT_LIST!F1260,定数!$A$10,B1261,定数!$A$11),"")</f>
        <v/>
      </c>
    </row>
    <row r="1262" spans="1:6">
      <c r="A1262" s="12" t="str">
        <f>IFERROR(LEFT(データ貼り付け!F1262,FIND("/",データ貼り付け!F1262,1)-1),"")</f>
        <v/>
      </c>
      <c r="B1262" s="12" t="str">
        <f>IFERROR(RIGHT(データ貼り付け!F1262,LEN(データ貼り付け!F1262)-FIND("/",データ貼り付け!F1262,1)),"")</f>
        <v/>
      </c>
      <c r="C1262" s="12" t="str">
        <f>IF(データ貼り付け!D1262&lt;&gt;"",CONCATENATE(定数!$A$3,PROJECT_LIST!C1261,定数!$A$8,データ貼り付け!D1262,定数!$A$13),"")</f>
        <v/>
      </c>
      <c r="D1262" s="12" t="str">
        <f>IF(データ貼り付け!E1262&lt;&gt;"",CONCATENATE(定数!$A$3,PROJECT_LIST!D1261,定数!$A$8,データ貼り付け!E1262,定数!$A$13),"")</f>
        <v/>
      </c>
      <c r="E1262" s="12" t="str">
        <f>IF(A1262&lt;&gt;"",CONCATENATE(定数!$A$3,PROJECT_LIST!E1261,定数!$A$10,A1262,定数!$A$11),"")</f>
        <v/>
      </c>
      <c r="F1262" s="12" t="str">
        <f>IF(B1262&lt;&gt;"",CONCATENATE(定数!$A$3,PROJECT_LIST!F1261,定数!$A$10,B1262,定数!$A$11),"")</f>
        <v/>
      </c>
    </row>
    <row r="1263" spans="1:6">
      <c r="A1263" s="12" t="str">
        <f>IFERROR(LEFT(データ貼り付け!F1263,FIND("/",データ貼り付け!F1263,1)-1),"")</f>
        <v/>
      </c>
      <c r="B1263" s="12" t="str">
        <f>IFERROR(RIGHT(データ貼り付け!F1263,LEN(データ貼り付け!F1263)-FIND("/",データ貼り付け!F1263,1)),"")</f>
        <v/>
      </c>
      <c r="C1263" s="12" t="str">
        <f>IF(データ貼り付け!D1263&lt;&gt;"",CONCATENATE(定数!$A$3,PROJECT_LIST!C1262,定数!$A$8,データ貼り付け!D1263,定数!$A$13),"")</f>
        <v/>
      </c>
      <c r="D1263" s="12" t="str">
        <f>IF(データ貼り付け!E1263&lt;&gt;"",CONCATENATE(定数!$A$3,PROJECT_LIST!D1262,定数!$A$8,データ貼り付け!E1263,定数!$A$13),"")</f>
        <v/>
      </c>
      <c r="E1263" s="12" t="str">
        <f>IF(A1263&lt;&gt;"",CONCATENATE(定数!$A$3,PROJECT_LIST!E1262,定数!$A$10,A1263,定数!$A$11),"")</f>
        <v/>
      </c>
      <c r="F1263" s="12" t="str">
        <f>IF(B1263&lt;&gt;"",CONCATENATE(定数!$A$3,PROJECT_LIST!F1262,定数!$A$10,B1263,定数!$A$11),"")</f>
        <v/>
      </c>
    </row>
    <row r="1264" spans="1:6">
      <c r="A1264" s="12" t="str">
        <f>IFERROR(LEFT(データ貼り付け!F1264,FIND("/",データ貼り付け!F1264,1)-1),"")</f>
        <v/>
      </c>
      <c r="B1264" s="12" t="str">
        <f>IFERROR(RIGHT(データ貼り付け!F1264,LEN(データ貼り付け!F1264)-FIND("/",データ貼り付け!F1264,1)),"")</f>
        <v/>
      </c>
      <c r="C1264" s="12" t="str">
        <f>IF(データ貼り付け!D1264&lt;&gt;"",CONCATENATE(定数!$A$3,PROJECT_LIST!C1263,定数!$A$8,データ貼り付け!D1264,定数!$A$13),"")</f>
        <v/>
      </c>
      <c r="D1264" s="12" t="str">
        <f>IF(データ貼り付け!E1264&lt;&gt;"",CONCATENATE(定数!$A$3,PROJECT_LIST!D1263,定数!$A$8,データ貼り付け!E1264,定数!$A$13),"")</f>
        <v/>
      </c>
      <c r="E1264" s="12" t="str">
        <f>IF(A1264&lt;&gt;"",CONCATENATE(定数!$A$3,PROJECT_LIST!E1263,定数!$A$10,A1264,定数!$A$11),"")</f>
        <v/>
      </c>
      <c r="F1264" s="12" t="str">
        <f>IF(B1264&lt;&gt;"",CONCATENATE(定数!$A$3,PROJECT_LIST!F1263,定数!$A$10,B1264,定数!$A$11),"")</f>
        <v/>
      </c>
    </row>
    <row r="1265" spans="1:6">
      <c r="A1265" s="12" t="str">
        <f>IFERROR(LEFT(データ貼り付け!F1265,FIND("/",データ貼り付け!F1265,1)-1),"")</f>
        <v/>
      </c>
      <c r="B1265" s="12" t="str">
        <f>IFERROR(RIGHT(データ貼り付け!F1265,LEN(データ貼り付け!F1265)-FIND("/",データ貼り付け!F1265,1)),"")</f>
        <v/>
      </c>
      <c r="C1265" s="12" t="str">
        <f>IF(データ貼り付け!D1265&lt;&gt;"",CONCATENATE(定数!$A$3,PROJECT_LIST!C1264,定数!$A$8,データ貼り付け!D1265,定数!$A$13),"")</f>
        <v/>
      </c>
      <c r="D1265" s="12" t="str">
        <f>IF(データ貼り付け!E1265&lt;&gt;"",CONCATENATE(定数!$A$3,PROJECT_LIST!D1264,定数!$A$8,データ貼り付け!E1265,定数!$A$13),"")</f>
        <v/>
      </c>
      <c r="E1265" s="12" t="str">
        <f>IF(A1265&lt;&gt;"",CONCATENATE(定数!$A$3,PROJECT_LIST!E1264,定数!$A$10,A1265,定数!$A$11),"")</f>
        <v/>
      </c>
      <c r="F1265" s="12" t="str">
        <f>IF(B1265&lt;&gt;"",CONCATENATE(定数!$A$3,PROJECT_LIST!F1264,定数!$A$10,B1265,定数!$A$11),"")</f>
        <v/>
      </c>
    </row>
    <row r="1266" spans="1:6">
      <c r="A1266" s="12" t="str">
        <f>IFERROR(LEFT(データ貼り付け!F1266,FIND("/",データ貼り付け!F1266,1)-1),"")</f>
        <v/>
      </c>
      <c r="B1266" s="12" t="str">
        <f>IFERROR(RIGHT(データ貼り付け!F1266,LEN(データ貼り付け!F1266)-FIND("/",データ貼り付け!F1266,1)),"")</f>
        <v/>
      </c>
      <c r="C1266" s="12" t="str">
        <f>IF(データ貼り付け!D1266&lt;&gt;"",CONCATENATE(定数!$A$3,PROJECT_LIST!C1265,定数!$A$8,データ貼り付け!D1266,定数!$A$13),"")</f>
        <v/>
      </c>
      <c r="D1266" s="12" t="str">
        <f>IF(データ貼り付け!E1266&lt;&gt;"",CONCATENATE(定数!$A$3,PROJECT_LIST!D1265,定数!$A$8,データ貼り付け!E1266,定数!$A$13),"")</f>
        <v/>
      </c>
      <c r="E1266" s="12" t="str">
        <f>IF(A1266&lt;&gt;"",CONCATENATE(定数!$A$3,PROJECT_LIST!E1265,定数!$A$10,A1266,定数!$A$11),"")</f>
        <v/>
      </c>
      <c r="F1266" s="12" t="str">
        <f>IF(B1266&lt;&gt;"",CONCATENATE(定数!$A$3,PROJECT_LIST!F1265,定数!$A$10,B1266,定数!$A$11),"")</f>
        <v/>
      </c>
    </row>
    <row r="1267" spans="1:6">
      <c r="A1267" s="12" t="str">
        <f>IFERROR(LEFT(データ貼り付け!F1267,FIND("/",データ貼り付け!F1267,1)-1),"")</f>
        <v/>
      </c>
      <c r="B1267" s="12" t="str">
        <f>IFERROR(RIGHT(データ貼り付け!F1267,LEN(データ貼り付け!F1267)-FIND("/",データ貼り付け!F1267,1)),"")</f>
        <v/>
      </c>
      <c r="C1267" s="12" t="str">
        <f>IF(データ貼り付け!D1267&lt;&gt;"",CONCATENATE(定数!$A$3,PROJECT_LIST!C1266,定数!$A$8,データ貼り付け!D1267,定数!$A$13),"")</f>
        <v/>
      </c>
      <c r="D1267" s="12" t="str">
        <f>IF(データ貼り付け!E1267&lt;&gt;"",CONCATENATE(定数!$A$3,PROJECT_LIST!D1266,定数!$A$8,データ貼り付け!E1267,定数!$A$13),"")</f>
        <v/>
      </c>
      <c r="E1267" s="12" t="str">
        <f>IF(A1267&lt;&gt;"",CONCATENATE(定数!$A$3,PROJECT_LIST!E1266,定数!$A$10,A1267,定数!$A$11),"")</f>
        <v/>
      </c>
      <c r="F1267" s="12" t="str">
        <f>IF(B1267&lt;&gt;"",CONCATENATE(定数!$A$3,PROJECT_LIST!F1266,定数!$A$10,B1267,定数!$A$11),"")</f>
        <v/>
      </c>
    </row>
    <row r="1268" spans="1:6">
      <c r="A1268" s="12" t="str">
        <f>IFERROR(LEFT(データ貼り付け!F1268,FIND("/",データ貼り付け!F1268,1)-1),"")</f>
        <v/>
      </c>
      <c r="B1268" s="12" t="str">
        <f>IFERROR(RIGHT(データ貼り付け!F1268,LEN(データ貼り付け!F1268)-FIND("/",データ貼り付け!F1268,1)),"")</f>
        <v/>
      </c>
      <c r="C1268" s="12" t="str">
        <f>IF(データ貼り付け!D1268&lt;&gt;"",CONCATENATE(定数!$A$3,PROJECT_LIST!C1267,定数!$A$8,データ貼り付け!D1268,定数!$A$13),"")</f>
        <v/>
      </c>
      <c r="D1268" s="12" t="str">
        <f>IF(データ貼り付け!E1268&lt;&gt;"",CONCATENATE(定数!$A$3,PROJECT_LIST!D1267,定数!$A$8,データ貼り付け!E1268,定数!$A$13),"")</f>
        <v/>
      </c>
      <c r="E1268" s="12" t="str">
        <f>IF(A1268&lt;&gt;"",CONCATENATE(定数!$A$3,PROJECT_LIST!E1267,定数!$A$10,A1268,定数!$A$11),"")</f>
        <v/>
      </c>
      <c r="F1268" s="12" t="str">
        <f>IF(B1268&lt;&gt;"",CONCATENATE(定数!$A$3,PROJECT_LIST!F1267,定数!$A$10,B1268,定数!$A$11),"")</f>
        <v/>
      </c>
    </row>
    <row r="1269" spans="1:6">
      <c r="A1269" s="12" t="str">
        <f>IFERROR(LEFT(データ貼り付け!F1269,FIND("/",データ貼り付け!F1269,1)-1),"")</f>
        <v/>
      </c>
      <c r="B1269" s="12" t="str">
        <f>IFERROR(RIGHT(データ貼り付け!F1269,LEN(データ貼り付け!F1269)-FIND("/",データ貼り付け!F1269,1)),"")</f>
        <v/>
      </c>
      <c r="C1269" s="12" t="str">
        <f>IF(データ貼り付け!D1269&lt;&gt;"",CONCATENATE(定数!$A$3,PROJECT_LIST!C1268,定数!$A$8,データ貼り付け!D1269,定数!$A$13),"")</f>
        <v/>
      </c>
      <c r="D1269" s="12" t="str">
        <f>IF(データ貼り付け!E1269&lt;&gt;"",CONCATENATE(定数!$A$3,PROJECT_LIST!D1268,定数!$A$8,データ貼り付け!E1269,定数!$A$13),"")</f>
        <v/>
      </c>
      <c r="E1269" s="12" t="str">
        <f>IF(A1269&lt;&gt;"",CONCATENATE(定数!$A$3,PROJECT_LIST!E1268,定数!$A$10,A1269,定数!$A$11),"")</f>
        <v/>
      </c>
      <c r="F1269" s="12" t="str">
        <f>IF(B1269&lt;&gt;"",CONCATENATE(定数!$A$3,PROJECT_LIST!F1268,定数!$A$10,B1269,定数!$A$11),"")</f>
        <v/>
      </c>
    </row>
    <row r="1270" spans="1:6">
      <c r="A1270" s="12" t="str">
        <f>IFERROR(LEFT(データ貼り付け!F1270,FIND("/",データ貼り付け!F1270,1)-1),"")</f>
        <v/>
      </c>
      <c r="B1270" s="12" t="str">
        <f>IFERROR(RIGHT(データ貼り付け!F1270,LEN(データ貼り付け!F1270)-FIND("/",データ貼り付け!F1270,1)),"")</f>
        <v/>
      </c>
      <c r="C1270" s="12" t="str">
        <f>IF(データ貼り付け!D1270&lt;&gt;"",CONCATENATE(定数!$A$3,PROJECT_LIST!C1269,定数!$A$8,データ貼り付け!D1270,定数!$A$13),"")</f>
        <v/>
      </c>
      <c r="D1270" s="12" t="str">
        <f>IF(データ貼り付け!E1270&lt;&gt;"",CONCATENATE(定数!$A$3,PROJECT_LIST!D1269,定数!$A$8,データ貼り付け!E1270,定数!$A$13),"")</f>
        <v/>
      </c>
      <c r="E1270" s="12" t="str">
        <f>IF(A1270&lt;&gt;"",CONCATENATE(定数!$A$3,PROJECT_LIST!E1269,定数!$A$10,A1270,定数!$A$11),"")</f>
        <v/>
      </c>
      <c r="F1270" s="12" t="str">
        <f>IF(B1270&lt;&gt;"",CONCATENATE(定数!$A$3,PROJECT_LIST!F1269,定数!$A$10,B1270,定数!$A$11),"")</f>
        <v/>
      </c>
    </row>
    <row r="1271" spans="1:6">
      <c r="A1271" s="12" t="str">
        <f>IFERROR(LEFT(データ貼り付け!F1271,FIND("/",データ貼り付け!F1271,1)-1),"")</f>
        <v/>
      </c>
      <c r="B1271" s="12" t="str">
        <f>IFERROR(RIGHT(データ貼り付け!F1271,LEN(データ貼り付け!F1271)-FIND("/",データ貼り付け!F1271,1)),"")</f>
        <v/>
      </c>
      <c r="C1271" s="12" t="str">
        <f>IF(データ貼り付け!D1271&lt;&gt;"",CONCATENATE(定数!$A$3,PROJECT_LIST!C1270,定数!$A$8,データ貼り付け!D1271,定数!$A$13),"")</f>
        <v/>
      </c>
      <c r="D1271" s="12" t="str">
        <f>IF(データ貼り付け!E1271&lt;&gt;"",CONCATENATE(定数!$A$3,PROJECT_LIST!D1270,定数!$A$8,データ貼り付け!E1271,定数!$A$13),"")</f>
        <v/>
      </c>
      <c r="E1271" s="12" t="str">
        <f>IF(A1271&lt;&gt;"",CONCATENATE(定数!$A$3,PROJECT_LIST!E1270,定数!$A$10,A1271,定数!$A$11),"")</f>
        <v/>
      </c>
      <c r="F1271" s="12" t="str">
        <f>IF(B1271&lt;&gt;"",CONCATENATE(定数!$A$3,PROJECT_LIST!F1270,定数!$A$10,B1271,定数!$A$11),"")</f>
        <v/>
      </c>
    </row>
    <row r="1272" spans="1:6">
      <c r="A1272" s="12" t="str">
        <f>IFERROR(LEFT(データ貼り付け!F1272,FIND("/",データ貼り付け!F1272,1)-1),"")</f>
        <v/>
      </c>
      <c r="B1272" s="12" t="str">
        <f>IFERROR(RIGHT(データ貼り付け!F1272,LEN(データ貼り付け!F1272)-FIND("/",データ貼り付け!F1272,1)),"")</f>
        <v/>
      </c>
      <c r="C1272" s="12" t="str">
        <f>IF(データ貼り付け!D1272&lt;&gt;"",CONCATENATE(定数!$A$3,PROJECT_LIST!C1271,定数!$A$8,データ貼り付け!D1272,定数!$A$13),"")</f>
        <v/>
      </c>
      <c r="D1272" s="12" t="str">
        <f>IF(データ貼り付け!E1272&lt;&gt;"",CONCATENATE(定数!$A$3,PROJECT_LIST!D1271,定数!$A$8,データ貼り付け!E1272,定数!$A$13),"")</f>
        <v/>
      </c>
      <c r="E1272" s="12" t="str">
        <f>IF(A1272&lt;&gt;"",CONCATENATE(定数!$A$3,PROJECT_LIST!E1271,定数!$A$10,A1272,定数!$A$11),"")</f>
        <v/>
      </c>
      <c r="F1272" s="12" t="str">
        <f>IF(B1272&lt;&gt;"",CONCATENATE(定数!$A$3,PROJECT_LIST!F1271,定数!$A$10,B1272,定数!$A$11),"")</f>
        <v/>
      </c>
    </row>
    <row r="1273" spans="1:6">
      <c r="A1273" s="12" t="str">
        <f>IFERROR(LEFT(データ貼り付け!F1273,FIND("/",データ貼り付け!F1273,1)-1),"")</f>
        <v/>
      </c>
      <c r="B1273" s="12" t="str">
        <f>IFERROR(RIGHT(データ貼り付け!F1273,LEN(データ貼り付け!F1273)-FIND("/",データ貼り付け!F1273,1)),"")</f>
        <v/>
      </c>
      <c r="C1273" s="12" t="str">
        <f>IF(データ貼り付け!D1273&lt;&gt;"",CONCATENATE(定数!$A$3,PROJECT_LIST!C1272,定数!$A$8,データ貼り付け!D1273,定数!$A$13),"")</f>
        <v/>
      </c>
      <c r="D1273" s="12" t="str">
        <f>IF(データ貼り付け!E1273&lt;&gt;"",CONCATENATE(定数!$A$3,PROJECT_LIST!D1272,定数!$A$8,データ貼り付け!E1273,定数!$A$13),"")</f>
        <v/>
      </c>
      <c r="E1273" s="12" t="str">
        <f>IF(A1273&lt;&gt;"",CONCATENATE(定数!$A$3,PROJECT_LIST!E1272,定数!$A$10,A1273,定数!$A$11),"")</f>
        <v/>
      </c>
      <c r="F1273" s="12" t="str">
        <f>IF(B1273&lt;&gt;"",CONCATENATE(定数!$A$3,PROJECT_LIST!F1272,定数!$A$10,B1273,定数!$A$11),"")</f>
        <v/>
      </c>
    </row>
    <row r="1274" spans="1:6">
      <c r="A1274" s="12" t="str">
        <f>IFERROR(LEFT(データ貼り付け!F1274,FIND("/",データ貼り付け!F1274,1)-1),"")</f>
        <v/>
      </c>
      <c r="B1274" s="12" t="str">
        <f>IFERROR(RIGHT(データ貼り付け!F1274,LEN(データ貼り付け!F1274)-FIND("/",データ貼り付け!F1274,1)),"")</f>
        <v/>
      </c>
      <c r="C1274" s="12" t="str">
        <f>IF(データ貼り付け!D1274&lt;&gt;"",CONCATENATE(定数!$A$3,PROJECT_LIST!C1273,定数!$A$8,データ貼り付け!D1274,定数!$A$13),"")</f>
        <v/>
      </c>
      <c r="D1274" s="12" t="str">
        <f>IF(データ貼り付け!E1274&lt;&gt;"",CONCATENATE(定数!$A$3,PROJECT_LIST!D1273,定数!$A$8,データ貼り付け!E1274,定数!$A$13),"")</f>
        <v/>
      </c>
      <c r="E1274" s="12" t="str">
        <f>IF(A1274&lt;&gt;"",CONCATENATE(定数!$A$3,PROJECT_LIST!E1273,定数!$A$10,A1274,定数!$A$11),"")</f>
        <v/>
      </c>
      <c r="F1274" s="12" t="str">
        <f>IF(B1274&lt;&gt;"",CONCATENATE(定数!$A$3,PROJECT_LIST!F1273,定数!$A$10,B1274,定数!$A$11),"")</f>
        <v/>
      </c>
    </row>
    <row r="1275" spans="1:6">
      <c r="A1275" s="12" t="str">
        <f>IFERROR(LEFT(データ貼り付け!F1275,FIND("/",データ貼り付け!F1275,1)-1),"")</f>
        <v/>
      </c>
      <c r="B1275" s="12" t="str">
        <f>IFERROR(RIGHT(データ貼り付け!F1275,LEN(データ貼り付け!F1275)-FIND("/",データ貼り付け!F1275,1)),"")</f>
        <v/>
      </c>
      <c r="C1275" s="12" t="str">
        <f>IF(データ貼り付け!D1275&lt;&gt;"",CONCATENATE(定数!$A$3,PROJECT_LIST!C1274,定数!$A$8,データ貼り付け!D1275,定数!$A$13),"")</f>
        <v/>
      </c>
      <c r="D1275" s="12" t="str">
        <f>IF(データ貼り付け!E1275&lt;&gt;"",CONCATENATE(定数!$A$3,PROJECT_LIST!D1274,定数!$A$8,データ貼り付け!E1275,定数!$A$13),"")</f>
        <v/>
      </c>
      <c r="E1275" s="12" t="str">
        <f>IF(A1275&lt;&gt;"",CONCATENATE(定数!$A$3,PROJECT_LIST!E1274,定数!$A$10,A1275,定数!$A$11),"")</f>
        <v/>
      </c>
      <c r="F1275" s="12" t="str">
        <f>IF(B1275&lt;&gt;"",CONCATENATE(定数!$A$3,PROJECT_LIST!F1274,定数!$A$10,B1275,定数!$A$11),"")</f>
        <v/>
      </c>
    </row>
    <row r="1276" spans="1:6">
      <c r="A1276" s="12" t="str">
        <f>IFERROR(LEFT(データ貼り付け!F1276,FIND("/",データ貼り付け!F1276,1)-1),"")</f>
        <v/>
      </c>
      <c r="B1276" s="12" t="str">
        <f>IFERROR(RIGHT(データ貼り付け!F1276,LEN(データ貼り付け!F1276)-FIND("/",データ貼り付け!F1276,1)),"")</f>
        <v/>
      </c>
      <c r="C1276" s="12" t="str">
        <f>IF(データ貼り付け!D1276&lt;&gt;"",CONCATENATE(定数!$A$3,PROJECT_LIST!C1275,定数!$A$8,データ貼り付け!D1276,定数!$A$13),"")</f>
        <v/>
      </c>
      <c r="D1276" s="12" t="str">
        <f>IF(データ貼り付け!E1276&lt;&gt;"",CONCATENATE(定数!$A$3,PROJECT_LIST!D1275,定数!$A$8,データ貼り付け!E1276,定数!$A$13),"")</f>
        <v/>
      </c>
      <c r="E1276" s="12" t="str">
        <f>IF(A1276&lt;&gt;"",CONCATENATE(定数!$A$3,PROJECT_LIST!E1275,定数!$A$10,A1276,定数!$A$11),"")</f>
        <v/>
      </c>
      <c r="F1276" s="12" t="str">
        <f>IF(B1276&lt;&gt;"",CONCATENATE(定数!$A$3,PROJECT_LIST!F1275,定数!$A$10,B1276,定数!$A$11),"")</f>
        <v/>
      </c>
    </row>
    <row r="1277" spans="1:6">
      <c r="A1277" s="12" t="str">
        <f>IFERROR(LEFT(データ貼り付け!F1277,FIND("/",データ貼り付け!F1277,1)-1),"")</f>
        <v/>
      </c>
      <c r="B1277" s="12" t="str">
        <f>IFERROR(RIGHT(データ貼り付け!F1277,LEN(データ貼り付け!F1277)-FIND("/",データ貼り付け!F1277,1)),"")</f>
        <v/>
      </c>
      <c r="C1277" s="12" t="str">
        <f>IF(データ貼り付け!D1277&lt;&gt;"",CONCATENATE(定数!$A$3,PROJECT_LIST!C1276,定数!$A$8,データ貼り付け!D1277,定数!$A$13),"")</f>
        <v/>
      </c>
      <c r="D1277" s="12" t="str">
        <f>IF(データ貼り付け!E1277&lt;&gt;"",CONCATENATE(定数!$A$3,PROJECT_LIST!D1276,定数!$A$8,データ貼り付け!E1277,定数!$A$13),"")</f>
        <v/>
      </c>
      <c r="E1277" s="12" t="str">
        <f>IF(A1277&lt;&gt;"",CONCATENATE(定数!$A$3,PROJECT_LIST!E1276,定数!$A$10,A1277,定数!$A$11),"")</f>
        <v/>
      </c>
      <c r="F1277" s="12" t="str">
        <f>IF(B1277&lt;&gt;"",CONCATENATE(定数!$A$3,PROJECT_LIST!F1276,定数!$A$10,B1277,定数!$A$11),"")</f>
        <v/>
      </c>
    </row>
    <row r="1278" spans="1:6">
      <c r="A1278" s="12" t="str">
        <f>IFERROR(LEFT(データ貼り付け!F1278,FIND("/",データ貼り付け!F1278,1)-1),"")</f>
        <v/>
      </c>
      <c r="B1278" s="12" t="str">
        <f>IFERROR(RIGHT(データ貼り付け!F1278,LEN(データ貼り付け!F1278)-FIND("/",データ貼り付け!F1278,1)),"")</f>
        <v/>
      </c>
      <c r="C1278" s="12" t="str">
        <f>IF(データ貼り付け!D1278&lt;&gt;"",CONCATENATE(定数!$A$3,PROJECT_LIST!C1277,定数!$A$8,データ貼り付け!D1278,定数!$A$13),"")</f>
        <v/>
      </c>
      <c r="D1278" s="12" t="str">
        <f>IF(データ貼り付け!E1278&lt;&gt;"",CONCATENATE(定数!$A$3,PROJECT_LIST!D1277,定数!$A$8,データ貼り付け!E1278,定数!$A$13),"")</f>
        <v/>
      </c>
      <c r="E1278" s="12" t="str">
        <f>IF(A1278&lt;&gt;"",CONCATENATE(定数!$A$3,PROJECT_LIST!E1277,定数!$A$10,A1278,定数!$A$11),"")</f>
        <v/>
      </c>
      <c r="F1278" s="12" t="str">
        <f>IF(B1278&lt;&gt;"",CONCATENATE(定数!$A$3,PROJECT_LIST!F1277,定数!$A$10,B1278,定数!$A$11),"")</f>
        <v/>
      </c>
    </row>
    <row r="1279" spans="1:6">
      <c r="A1279" s="12" t="str">
        <f>IFERROR(LEFT(データ貼り付け!F1279,FIND("/",データ貼り付け!F1279,1)-1),"")</f>
        <v/>
      </c>
      <c r="B1279" s="12" t="str">
        <f>IFERROR(RIGHT(データ貼り付け!F1279,LEN(データ貼り付け!F1279)-FIND("/",データ貼り付け!F1279,1)),"")</f>
        <v/>
      </c>
      <c r="C1279" s="12" t="str">
        <f>IF(データ貼り付け!D1279&lt;&gt;"",CONCATENATE(定数!$A$3,PROJECT_LIST!C1278,定数!$A$8,データ貼り付け!D1279,定数!$A$13),"")</f>
        <v/>
      </c>
      <c r="D1279" s="12" t="str">
        <f>IF(データ貼り付け!E1279&lt;&gt;"",CONCATENATE(定数!$A$3,PROJECT_LIST!D1278,定数!$A$8,データ貼り付け!E1279,定数!$A$13),"")</f>
        <v/>
      </c>
      <c r="E1279" s="12" t="str">
        <f>IF(A1279&lt;&gt;"",CONCATENATE(定数!$A$3,PROJECT_LIST!E1278,定数!$A$10,A1279,定数!$A$11),"")</f>
        <v/>
      </c>
      <c r="F1279" s="12" t="str">
        <f>IF(B1279&lt;&gt;"",CONCATENATE(定数!$A$3,PROJECT_LIST!F1278,定数!$A$10,B1279,定数!$A$11),"")</f>
        <v/>
      </c>
    </row>
    <row r="1280" spans="1:6">
      <c r="A1280" s="12" t="str">
        <f>IFERROR(LEFT(データ貼り付け!F1280,FIND("/",データ貼り付け!F1280,1)-1),"")</f>
        <v/>
      </c>
      <c r="B1280" s="12" t="str">
        <f>IFERROR(RIGHT(データ貼り付け!F1280,LEN(データ貼り付け!F1280)-FIND("/",データ貼り付け!F1280,1)),"")</f>
        <v/>
      </c>
      <c r="C1280" s="12" t="str">
        <f>IF(データ貼り付け!D1280&lt;&gt;"",CONCATENATE(定数!$A$3,PROJECT_LIST!C1279,定数!$A$8,データ貼り付け!D1280,定数!$A$13),"")</f>
        <v/>
      </c>
      <c r="D1280" s="12" t="str">
        <f>IF(データ貼り付け!E1280&lt;&gt;"",CONCATENATE(定数!$A$3,PROJECT_LIST!D1279,定数!$A$8,データ貼り付け!E1280,定数!$A$13),"")</f>
        <v/>
      </c>
      <c r="E1280" s="12" t="str">
        <f>IF(A1280&lt;&gt;"",CONCATENATE(定数!$A$3,PROJECT_LIST!E1279,定数!$A$10,A1280,定数!$A$11),"")</f>
        <v/>
      </c>
      <c r="F1280" s="12" t="str">
        <f>IF(B1280&lt;&gt;"",CONCATENATE(定数!$A$3,PROJECT_LIST!F1279,定数!$A$10,B1280,定数!$A$11),"")</f>
        <v/>
      </c>
    </row>
    <row r="1281" spans="1:6">
      <c r="A1281" s="12" t="str">
        <f>IFERROR(LEFT(データ貼り付け!F1281,FIND("/",データ貼り付け!F1281,1)-1),"")</f>
        <v/>
      </c>
      <c r="B1281" s="12" t="str">
        <f>IFERROR(RIGHT(データ貼り付け!F1281,LEN(データ貼り付け!F1281)-FIND("/",データ貼り付け!F1281,1)),"")</f>
        <v/>
      </c>
      <c r="C1281" s="12" t="str">
        <f>IF(データ貼り付け!D1281&lt;&gt;"",CONCATENATE(定数!$A$3,PROJECT_LIST!C1280,定数!$A$8,データ貼り付け!D1281,定数!$A$13),"")</f>
        <v/>
      </c>
      <c r="D1281" s="12" t="str">
        <f>IF(データ貼り付け!E1281&lt;&gt;"",CONCATENATE(定数!$A$3,PROJECT_LIST!D1280,定数!$A$8,データ貼り付け!E1281,定数!$A$13),"")</f>
        <v/>
      </c>
      <c r="E1281" s="12" t="str">
        <f>IF(A1281&lt;&gt;"",CONCATENATE(定数!$A$3,PROJECT_LIST!E1280,定数!$A$10,A1281,定数!$A$11),"")</f>
        <v/>
      </c>
      <c r="F1281" s="12" t="str">
        <f>IF(B1281&lt;&gt;"",CONCATENATE(定数!$A$3,PROJECT_LIST!F1280,定数!$A$10,B1281,定数!$A$11),"")</f>
        <v/>
      </c>
    </row>
    <row r="1282" spans="1:6">
      <c r="A1282" s="12" t="str">
        <f>IFERROR(LEFT(データ貼り付け!F1282,FIND("/",データ貼り付け!F1282,1)-1),"")</f>
        <v/>
      </c>
      <c r="B1282" s="12" t="str">
        <f>IFERROR(RIGHT(データ貼り付け!F1282,LEN(データ貼り付け!F1282)-FIND("/",データ貼り付け!F1282,1)),"")</f>
        <v/>
      </c>
      <c r="C1282" s="12" t="str">
        <f>IF(データ貼り付け!D1282&lt;&gt;"",CONCATENATE(定数!$A$3,PROJECT_LIST!C1281,定数!$A$8,データ貼り付け!D1282,定数!$A$13),"")</f>
        <v/>
      </c>
      <c r="D1282" s="12" t="str">
        <f>IF(データ貼り付け!E1282&lt;&gt;"",CONCATENATE(定数!$A$3,PROJECT_LIST!D1281,定数!$A$8,データ貼り付け!E1282,定数!$A$13),"")</f>
        <v/>
      </c>
      <c r="E1282" s="12" t="str">
        <f>IF(A1282&lt;&gt;"",CONCATENATE(定数!$A$3,PROJECT_LIST!E1281,定数!$A$10,A1282,定数!$A$11),"")</f>
        <v/>
      </c>
      <c r="F1282" s="12" t="str">
        <f>IF(B1282&lt;&gt;"",CONCATENATE(定数!$A$3,PROJECT_LIST!F1281,定数!$A$10,B1282,定数!$A$11),"")</f>
        <v/>
      </c>
    </row>
    <row r="1283" spans="1:6">
      <c r="A1283" s="12" t="str">
        <f>IFERROR(LEFT(データ貼り付け!F1283,FIND("/",データ貼り付け!F1283,1)-1),"")</f>
        <v/>
      </c>
      <c r="B1283" s="12" t="str">
        <f>IFERROR(RIGHT(データ貼り付け!F1283,LEN(データ貼り付け!F1283)-FIND("/",データ貼り付け!F1283,1)),"")</f>
        <v/>
      </c>
      <c r="C1283" s="12" t="str">
        <f>IF(データ貼り付け!D1283&lt;&gt;"",CONCATENATE(定数!$A$3,PROJECT_LIST!C1282,定数!$A$8,データ貼り付け!D1283,定数!$A$13),"")</f>
        <v/>
      </c>
      <c r="D1283" s="12" t="str">
        <f>IF(データ貼り付け!E1283&lt;&gt;"",CONCATENATE(定数!$A$3,PROJECT_LIST!D1282,定数!$A$8,データ貼り付け!E1283,定数!$A$13),"")</f>
        <v/>
      </c>
      <c r="E1283" s="12" t="str">
        <f>IF(A1283&lt;&gt;"",CONCATENATE(定数!$A$3,PROJECT_LIST!E1282,定数!$A$10,A1283,定数!$A$11),"")</f>
        <v/>
      </c>
      <c r="F1283" s="12" t="str">
        <f>IF(B1283&lt;&gt;"",CONCATENATE(定数!$A$3,PROJECT_LIST!F1282,定数!$A$10,B1283,定数!$A$11),"")</f>
        <v/>
      </c>
    </row>
    <row r="1284" spans="1:6">
      <c r="A1284" s="12" t="str">
        <f>IFERROR(LEFT(データ貼り付け!F1284,FIND("/",データ貼り付け!F1284,1)-1),"")</f>
        <v/>
      </c>
      <c r="B1284" s="12" t="str">
        <f>IFERROR(RIGHT(データ貼り付け!F1284,LEN(データ貼り付け!F1284)-FIND("/",データ貼り付け!F1284,1)),"")</f>
        <v/>
      </c>
      <c r="C1284" s="12" t="str">
        <f>IF(データ貼り付け!D1284&lt;&gt;"",CONCATENATE(定数!$A$3,PROJECT_LIST!C1283,定数!$A$8,データ貼り付け!D1284,定数!$A$13),"")</f>
        <v/>
      </c>
      <c r="D1284" s="12" t="str">
        <f>IF(データ貼り付け!E1284&lt;&gt;"",CONCATENATE(定数!$A$3,PROJECT_LIST!D1283,定数!$A$8,データ貼り付け!E1284,定数!$A$13),"")</f>
        <v/>
      </c>
      <c r="E1284" s="12" t="str">
        <f>IF(A1284&lt;&gt;"",CONCATENATE(定数!$A$3,PROJECT_LIST!E1283,定数!$A$10,A1284,定数!$A$11),"")</f>
        <v/>
      </c>
      <c r="F1284" s="12" t="str">
        <f>IF(B1284&lt;&gt;"",CONCATENATE(定数!$A$3,PROJECT_LIST!F1283,定数!$A$10,B1284,定数!$A$11),"")</f>
        <v/>
      </c>
    </row>
    <row r="1285" spans="1:6">
      <c r="A1285" s="12" t="str">
        <f>IFERROR(LEFT(データ貼り付け!F1285,FIND("/",データ貼り付け!F1285,1)-1),"")</f>
        <v/>
      </c>
      <c r="B1285" s="12" t="str">
        <f>IFERROR(RIGHT(データ貼り付け!F1285,LEN(データ貼り付け!F1285)-FIND("/",データ貼り付け!F1285,1)),"")</f>
        <v/>
      </c>
      <c r="C1285" s="12" t="str">
        <f>IF(データ貼り付け!D1285&lt;&gt;"",CONCATENATE(定数!$A$3,PROJECT_LIST!C1284,定数!$A$8,データ貼り付け!D1285,定数!$A$13),"")</f>
        <v/>
      </c>
      <c r="D1285" s="12" t="str">
        <f>IF(データ貼り付け!E1285&lt;&gt;"",CONCATENATE(定数!$A$3,PROJECT_LIST!D1284,定数!$A$8,データ貼り付け!E1285,定数!$A$13),"")</f>
        <v/>
      </c>
      <c r="E1285" s="12" t="str">
        <f>IF(A1285&lt;&gt;"",CONCATENATE(定数!$A$3,PROJECT_LIST!E1284,定数!$A$10,A1285,定数!$A$11),"")</f>
        <v/>
      </c>
      <c r="F1285" s="12" t="str">
        <f>IF(B1285&lt;&gt;"",CONCATENATE(定数!$A$3,PROJECT_LIST!F1284,定数!$A$10,B1285,定数!$A$11),"")</f>
        <v/>
      </c>
    </row>
    <row r="1286" spans="1:6">
      <c r="A1286" s="12" t="str">
        <f>IFERROR(LEFT(データ貼り付け!F1286,FIND("/",データ貼り付け!F1286,1)-1),"")</f>
        <v/>
      </c>
      <c r="B1286" s="12" t="str">
        <f>IFERROR(RIGHT(データ貼り付け!F1286,LEN(データ貼り付け!F1286)-FIND("/",データ貼り付け!F1286,1)),"")</f>
        <v/>
      </c>
      <c r="C1286" s="12" t="str">
        <f>IF(データ貼り付け!D1286&lt;&gt;"",CONCATENATE(定数!$A$3,PROJECT_LIST!C1285,定数!$A$8,データ貼り付け!D1286,定数!$A$13),"")</f>
        <v/>
      </c>
      <c r="D1286" s="12" t="str">
        <f>IF(データ貼り付け!E1286&lt;&gt;"",CONCATENATE(定数!$A$3,PROJECT_LIST!D1285,定数!$A$8,データ貼り付け!E1286,定数!$A$13),"")</f>
        <v/>
      </c>
      <c r="E1286" s="12" t="str">
        <f>IF(A1286&lt;&gt;"",CONCATENATE(定数!$A$3,PROJECT_LIST!E1285,定数!$A$10,A1286,定数!$A$11),"")</f>
        <v/>
      </c>
      <c r="F1286" s="12" t="str">
        <f>IF(B1286&lt;&gt;"",CONCATENATE(定数!$A$3,PROJECT_LIST!F1285,定数!$A$10,B1286,定数!$A$11),"")</f>
        <v/>
      </c>
    </row>
    <row r="1287" spans="1:6">
      <c r="A1287" s="12" t="str">
        <f>IFERROR(LEFT(データ貼り付け!F1287,FIND("/",データ貼り付け!F1287,1)-1),"")</f>
        <v/>
      </c>
      <c r="B1287" s="12" t="str">
        <f>IFERROR(RIGHT(データ貼り付け!F1287,LEN(データ貼り付け!F1287)-FIND("/",データ貼り付け!F1287,1)),"")</f>
        <v/>
      </c>
      <c r="C1287" s="12" t="str">
        <f>IF(データ貼り付け!D1287&lt;&gt;"",CONCATENATE(定数!$A$3,PROJECT_LIST!C1286,定数!$A$8,データ貼り付け!D1287,定数!$A$13),"")</f>
        <v/>
      </c>
      <c r="D1287" s="12" t="str">
        <f>IF(データ貼り付け!E1287&lt;&gt;"",CONCATENATE(定数!$A$3,PROJECT_LIST!D1286,定数!$A$8,データ貼り付け!E1287,定数!$A$13),"")</f>
        <v/>
      </c>
      <c r="E1287" s="12" t="str">
        <f>IF(A1287&lt;&gt;"",CONCATENATE(定数!$A$3,PROJECT_LIST!E1286,定数!$A$10,A1287,定数!$A$11),"")</f>
        <v/>
      </c>
      <c r="F1287" s="12" t="str">
        <f>IF(B1287&lt;&gt;"",CONCATENATE(定数!$A$3,PROJECT_LIST!F1286,定数!$A$10,B1287,定数!$A$11),"")</f>
        <v/>
      </c>
    </row>
    <row r="1288" spans="1:6">
      <c r="A1288" s="12" t="str">
        <f>IFERROR(LEFT(データ貼り付け!F1288,FIND("/",データ貼り付け!F1288,1)-1),"")</f>
        <v/>
      </c>
      <c r="B1288" s="12" t="str">
        <f>IFERROR(RIGHT(データ貼り付け!F1288,LEN(データ貼り付け!F1288)-FIND("/",データ貼り付け!F1288,1)),"")</f>
        <v/>
      </c>
      <c r="C1288" s="12" t="str">
        <f>IF(データ貼り付け!D1288&lt;&gt;"",CONCATENATE(定数!$A$3,PROJECT_LIST!C1287,定数!$A$8,データ貼り付け!D1288,定数!$A$13),"")</f>
        <v/>
      </c>
      <c r="D1288" s="12" t="str">
        <f>IF(データ貼り付け!E1288&lt;&gt;"",CONCATENATE(定数!$A$3,PROJECT_LIST!D1287,定数!$A$8,データ貼り付け!E1288,定数!$A$13),"")</f>
        <v/>
      </c>
      <c r="E1288" s="12" t="str">
        <f>IF(A1288&lt;&gt;"",CONCATENATE(定数!$A$3,PROJECT_LIST!E1287,定数!$A$10,A1288,定数!$A$11),"")</f>
        <v/>
      </c>
      <c r="F1288" s="12" t="str">
        <f>IF(B1288&lt;&gt;"",CONCATENATE(定数!$A$3,PROJECT_LIST!F1287,定数!$A$10,B1288,定数!$A$11),"")</f>
        <v/>
      </c>
    </row>
    <row r="1289" spans="1:6">
      <c r="A1289" s="12" t="str">
        <f>IFERROR(LEFT(データ貼り付け!F1289,FIND("/",データ貼り付け!F1289,1)-1),"")</f>
        <v/>
      </c>
      <c r="B1289" s="12" t="str">
        <f>IFERROR(RIGHT(データ貼り付け!F1289,LEN(データ貼り付け!F1289)-FIND("/",データ貼り付け!F1289,1)),"")</f>
        <v/>
      </c>
      <c r="C1289" s="12" t="str">
        <f>IF(データ貼り付け!D1289&lt;&gt;"",CONCATENATE(定数!$A$3,PROJECT_LIST!C1288,定数!$A$8,データ貼り付け!D1289,定数!$A$13),"")</f>
        <v/>
      </c>
      <c r="D1289" s="12" t="str">
        <f>IF(データ貼り付け!E1289&lt;&gt;"",CONCATENATE(定数!$A$3,PROJECT_LIST!D1288,定数!$A$8,データ貼り付け!E1289,定数!$A$13),"")</f>
        <v/>
      </c>
      <c r="E1289" s="12" t="str">
        <f>IF(A1289&lt;&gt;"",CONCATENATE(定数!$A$3,PROJECT_LIST!E1288,定数!$A$10,A1289,定数!$A$11),"")</f>
        <v/>
      </c>
      <c r="F1289" s="12" t="str">
        <f>IF(B1289&lt;&gt;"",CONCATENATE(定数!$A$3,PROJECT_LIST!F1288,定数!$A$10,B1289,定数!$A$11),"")</f>
        <v/>
      </c>
    </row>
    <row r="1290" spans="1:6">
      <c r="A1290" s="12" t="str">
        <f>IFERROR(LEFT(データ貼り付け!F1290,FIND("/",データ貼り付け!F1290,1)-1),"")</f>
        <v/>
      </c>
      <c r="B1290" s="12" t="str">
        <f>IFERROR(RIGHT(データ貼り付け!F1290,LEN(データ貼り付け!F1290)-FIND("/",データ貼り付け!F1290,1)),"")</f>
        <v/>
      </c>
      <c r="C1290" s="12" t="str">
        <f>IF(データ貼り付け!D1290&lt;&gt;"",CONCATENATE(定数!$A$3,PROJECT_LIST!C1289,定数!$A$8,データ貼り付け!D1290,定数!$A$13),"")</f>
        <v/>
      </c>
      <c r="D1290" s="12" t="str">
        <f>IF(データ貼り付け!E1290&lt;&gt;"",CONCATENATE(定数!$A$3,PROJECT_LIST!D1289,定数!$A$8,データ貼り付け!E1290,定数!$A$13),"")</f>
        <v/>
      </c>
      <c r="E1290" s="12" t="str">
        <f>IF(A1290&lt;&gt;"",CONCATENATE(定数!$A$3,PROJECT_LIST!E1289,定数!$A$10,A1290,定数!$A$11),"")</f>
        <v/>
      </c>
      <c r="F1290" s="12" t="str">
        <f>IF(B1290&lt;&gt;"",CONCATENATE(定数!$A$3,PROJECT_LIST!F1289,定数!$A$10,B1290,定数!$A$11),"")</f>
        <v/>
      </c>
    </row>
    <row r="1291" spans="1:6">
      <c r="A1291" s="12" t="str">
        <f>IFERROR(LEFT(データ貼り付け!F1291,FIND("/",データ貼り付け!F1291,1)-1),"")</f>
        <v/>
      </c>
      <c r="B1291" s="12" t="str">
        <f>IFERROR(RIGHT(データ貼り付け!F1291,LEN(データ貼り付け!F1291)-FIND("/",データ貼り付け!F1291,1)),"")</f>
        <v/>
      </c>
      <c r="C1291" s="12" t="str">
        <f>IF(データ貼り付け!D1291&lt;&gt;"",CONCATENATE(定数!$A$3,PROJECT_LIST!C1290,定数!$A$8,データ貼り付け!D1291,定数!$A$13),"")</f>
        <v/>
      </c>
      <c r="D1291" s="12" t="str">
        <f>IF(データ貼り付け!E1291&lt;&gt;"",CONCATENATE(定数!$A$3,PROJECT_LIST!D1290,定数!$A$8,データ貼り付け!E1291,定数!$A$13),"")</f>
        <v/>
      </c>
      <c r="E1291" s="12" t="str">
        <f>IF(A1291&lt;&gt;"",CONCATENATE(定数!$A$3,PROJECT_LIST!E1290,定数!$A$10,A1291,定数!$A$11),"")</f>
        <v/>
      </c>
      <c r="F1291" s="12" t="str">
        <f>IF(B1291&lt;&gt;"",CONCATENATE(定数!$A$3,PROJECT_LIST!F1290,定数!$A$10,B1291,定数!$A$11),"")</f>
        <v/>
      </c>
    </row>
    <row r="1292" spans="1:6">
      <c r="A1292" s="12" t="str">
        <f>IFERROR(LEFT(データ貼り付け!F1292,FIND("/",データ貼り付け!F1292,1)-1),"")</f>
        <v/>
      </c>
      <c r="B1292" s="12" t="str">
        <f>IFERROR(RIGHT(データ貼り付け!F1292,LEN(データ貼り付け!F1292)-FIND("/",データ貼り付け!F1292,1)),"")</f>
        <v/>
      </c>
      <c r="C1292" s="12" t="str">
        <f>IF(データ貼り付け!D1292&lt;&gt;"",CONCATENATE(定数!$A$3,PROJECT_LIST!C1291,定数!$A$8,データ貼り付け!D1292,定数!$A$13),"")</f>
        <v/>
      </c>
      <c r="D1292" s="12" t="str">
        <f>IF(データ貼り付け!E1292&lt;&gt;"",CONCATENATE(定数!$A$3,PROJECT_LIST!D1291,定数!$A$8,データ貼り付け!E1292,定数!$A$13),"")</f>
        <v/>
      </c>
      <c r="E1292" s="12" t="str">
        <f>IF(A1292&lt;&gt;"",CONCATENATE(定数!$A$3,PROJECT_LIST!E1291,定数!$A$10,A1292,定数!$A$11),"")</f>
        <v/>
      </c>
      <c r="F1292" s="12" t="str">
        <f>IF(B1292&lt;&gt;"",CONCATENATE(定数!$A$3,PROJECT_LIST!F1291,定数!$A$10,B1292,定数!$A$11),"")</f>
        <v/>
      </c>
    </row>
    <row r="1293" spans="1:6">
      <c r="A1293" s="12" t="str">
        <f>IFERROR(LEFT(データ貼り付け!F1293,FIND("/",データ貼り付け!F1293,1)-1),"")</f>
        <v/>
      </c>
      <c r="B1293" s="12" t="str">
        <f>IFERROR(RIGHT(データ貼り付け!F1293,LEN(データ貼り付け!F1293)-FIND("/",データ貼り付け!F1293,1)),"")</f>
        <v/>
      </c>
      <c r="C1293" s="12" t="str">
        <f>IF(データ貼り付け!D1293&lt;&gt;"",CONCATENATE(定数!$A$3,PROJECT_LIST!C1292,定数!$A$8,データ貼り付け!D1293,定数!$A$13),"")</f>
        <v/>
      </c>
      <c r="D1293" s="12" t="str">
        <f>IF(データ貼り付け!E1293&lt;&gt;"",CONCATENATE(定数!$A$3,PROJECT_LIST!D1292,定数!$A$8,データ貼り付け!E1293,定数!$A$13),"")</f>
        <v/>
      </c>
      <c r="E1293" s="12" t="str">
        <f>IF(A1293&lt;&gt;"",CONCATENATE(定数!$A$3,PROJECT_LIST!E1292,定数!$A$10,A1293,定数!$A$11),"")</f>
        <v/>
      </c>
      <c r="F1293" s="12" t="str">
        <f>IF(B1293&lt;&gt;"",CONCATENATE(定数!$A$3,PROJECT_LIST!F1292,定数!$A$10,B1293,定数!$A$11),"")</f>
        <v/>
      </c>
    </row>
    <row r="1294" spans="1:6">
      <c r="A1294" s="12" t="str">
        <f>IFERROR(LEFT(データ貼り付け!F1294,FIND("/",データ貼り付け!F1294,1)-1),"")</f>
        <v/>
      </c>
      <c r="B1294" s="12" t="str">
        <f>IFERROR(RIGHT(データ貼り付け!F1294,LEN(データ貼り付け!F1294)-FIND("/",データ貼り付け!F1294,1)),"")</f>
        <v/>
      </c>
      <c r="C1294" s="12" t="str">
        <f>IF(データ貼り付け!D1294&lt;&gt;"",CONCATENATE(定数!$A$3,PROJECT_LIST!C1293,定数!$A$8,データ貼り付け!D1294,定数!$A$13),"")</f>
        <v/>
      </c>
      <c r="D1294" s="12" t="str">
        <f>IF(データ貼り付け!E1294&lt;&gt;"",CONCATENATE(定数!$A$3,PROJECT_LIST!D1293,定数!$A$8,データ貼り付け!E1294,定数!$A$13),"")</f>
        <v/>
      </c>
      <c r="E1294" s="12" t="str">
        <f>IF(A1294&lt;&gt;"",CONCATENATE(定数!$A$3,PROJECT_LIST!E1293,定数!$A$10,A1294,定数!$A$11),"")</f>
        <v/>
      </c>
      <c r="F1294" s="12" t="str">
        <f>IF(B1294&lt;&gt;"",CONCATENATE(定数!$A$3,PROJECT_LIST!F1293,定数!$A$10,B1294,定数!$A$11),"")</f>
        <v/>
      </c>
    </row>
    <row r="1295" spans="1:6">
      <c r="A1295" s="12" t="str">
        <f>IFERROR(LEFT(データ貼り付け!F1295,FIND("/",データ貼り付け!F1295,1)-1),"")</f>
        <v/>
      </c>
      <c r="B1295" s="12" t="str">
        <f>IFERROR(RIGHT(データ貼り付け!F1295,LEN(データ貼り付け!F1295)-FIND("/",データ貼り付け!F1295,1)),"")</f>
        <v/>
      </c>
      <c r="C1295" s="12" t="str">
        <f>IF(データ貼り付け!D1295&lt;&gt;"",CONCATENATE(定数!$A$3,PROJECT_LIST!C1294,定数!$A$8,データ貼り付け!D1295,定数!$A$13),"")</f>
        <v/>
      </c>
      <c r="D1295" s="12" t="str">
        <f>IF(データ貼り付け!E1295&lt;&gt;"",CONCATENATE(定数!$A$3,PROJECT_LIST!D1294,定数!$A$8,データ貼り付け!E1295,定数!$A$13),"")</f>
        <v/>
      </c>
      <c r="E1295" s="12" t="str">
        <f>IF(A1295&lt;&gt;"",CONCATENATE(定数!$A$3,PROJECT_LIST!E1294,定数!$A$10,A1295,定数!$A$11),"")</f>
        <v/>
      </c>
      <c r="F1295" s="12" t="str">
        <f>IF(B1295&lt;&gt;"",CONCATENATE(定数!$A$3,PROJECT_LIST!F1294,定数!$A$10,B1295,定数!$A$11),"")</f>
        <v/>
      </c>
    </row>
    <row r="1296" spans="1:6">
      <c r="A1296" s="12" t="str">
        <f>IFERROR(LEFT(データ貼り付け!F1296,FIND("/",データ貼り付け!F1296,1)-1),"")</f>
        <v/>
      </c>
      <c r="B1296" s="12" t="str">
        <f>IFERROR(RIGHT(データ貼り付け!F1296,LEN(データ貼り付け!F1296)-FIND("/",データ貼り付け!F1296,1)),"")</f>
        <v/>
      </c>
      <c r="C1296" s="12" t="str">
        <f>IF(データ貼り付け!D1296&lt;&gt;"",CONCATENATE(定数!$A$3,PROJECT_LIST!C1295,定数!$A$8,データ貼り付け!D1296,定数!$A$13),"")</f>
        <v/>
      </c>
      <c r="D1296" s="12" t="str">
        <f>IF(データ貼り付け!E1296&lt;&gt;"",CONCATENATE(定数!$A$3,PROJECT_LIST!D1295,定数!$A$8,データ貼り付け!E1296,定数!$A$13),"")</f>
        <v/>
      </c>
      <c r="E1296" s="12" t="str">
        <f>IF(A1296&lt;&gt;"",CONCATENATE(定数!$A$3,PROJECT_LIST!E1295,定数!$A$10,A1296,定数!$A$11),"")</f>
        <v/>
      </c>
      <c r="F1296" s="12" t="str">
        <f>IF(B1296&lt;&gt;"",CONCATENATE(定数!$A$3,PROJECT_LIST!F1295,定数!$A$10,B1296,定数!$A$11),"")</f>
        <v/>
      </c>
    </row>
    <row r="1297" spans="1:6">
      <c r="A1297" s="12" t="str">
        <f>IFERROR(LEFT(データ貼り付け!F1297,FIND("/",データ貼り付け!F1297,1)-1),"")</f>
        <v/>
      </c>
      <c r="B1297" s="12" t="str">
        <f>IFERROR(RIGHT(データ貼り付け!F1297,LEN(データ貼り付け!F1297)-FIND("/",データ貼り付け!F1297,1)),"")</f>
        <v/>
      </c>
      <c r="C1297" s="12" t="str">
        <f>IF(データ貼り付け!D1297&lt;&gt;"",CONCATENATE(定数!$A$3,PROJECT_LIST!C1296,定数!$A$8,データ貼り付け!D1297,定数!$A$13),"")</f>
        <v/>
      </c>
      <c r="D1297" s="12" t="str">
        <f>IF(データ貼り付け!E1297&lt;&gt;"",CONCATENATE(定数!$A$3,PROJECT_LIST!D1296,定数!$A$8,データ貼り付け!E1297,定数!$A$13),"")</f>
        <v/>
      </c>
      <c r="E1297" s="12" t="str">
        <f>IF(A1297&lt;&gt;"",CONCATENATE(定数!$A$3,PROJECT_LIST!E1296,定数!$A$10,A1297,定数!$A$11),"")</f>
        <v/>
      </c>
      <c r="F1297" s="12" t="str">
        <f>IF(B1297&lt;&gt;"",CONCATENATE(定数!$A$3,PROJECT_LIST!F1296,定数!$A$10,B1297,定数!$A$11),"")</f>
        <v/>
      </c>
    </row>
    <row r="1298" spans="1:6">
      <c r="A1298" s="12" t="str">
        <f>IFERROR(LEFT(データ貼り付け!F1298,FIND("/",データ貼り付け!F1298,1)-1),"")</f>
        <v/>
      </c>
      <c r="B1298" s="12" t="str">
        <f>IFERROR(RIGHT(データ貼り付け!F1298,LEN(データ貼り付け!F1298)-FIND("/",データ貼り付け!F1298,1)),"")</f>
        <v/>
      </c>
      <c r="C1298" s="12" t="str">
        <f>IF(データ貼り付け!D1298&lt;&gt;"",CONCATENATE(定数!$A$3,PROJECT_LIST!C1297,定数!$A$8,データ貼り付け!D1298,定数!$A$13),"")</f>
        <v/>
      </c>
      <c r="D1298" s="12" t="str">
        <f>IF(データ貼り付け!E1298&lt;&gt;"",CONCATENATE(定数!$A$3,PROJECT_LIST!D1297,定数!$A$8,データ貼り付け!E1298,定数!$A$13),"")</f>
        <v/>
      </c>
      <c r="E1298" s="12" t="str">
        <f>IF(A1298&lt;&gt;"",CONCATENATE(定数!$A$3,PROJECT_LIST!E1297,定数!$A$10,A1298,定数!$A$11),"")</f>
        <v/>
      </c>
      <c r="F1298" s="12" t="str">
        <f>IF(B1298&lt;&gt;"",CONCATENATE(定数!$A$3,PROJECT_LIST!F1297,定数!$A$10,B1298,定数!$A$11),"")</f>
        <v/>
      </c>
    </row>
    <row r="1299" spans="1:6">
      <c r="A1299" s="12" t="str">
        <f>IFERROR(LEFT(データ貼り付け!F1299,FIND("/",データ貼り付け!F1299,1)-1),"")</f>
        <v/>
      </c>
      <c r="B1299" s="12" t="str">
        <f>IFERROR(RIGHT(データ貼り付け!F1299,LEN(データ貼り付け!F1299)-FIND("/",データ貼り付け!F1299,1)),"")</f>
        <v/>
      </c>
      <c r="C1299" s="12" t="str">
        <f>IF(データ貼り付け!D1299&lt;&gt;"",CONCATENATE(定数!$A$3,PROJECT_LIST!C1298,定数!$A$8,データ貼り付け!D1299,定数!$A$13),"")</f>
        <v/>
      </c>
      <c r="D1299" s="12" t="str">
        <f>IF(データ貼り付け!E1299&lt;&gt;"",CONCATENATE(定数!$A$3,PROJECT_LIST!D1298,定数!$A$8,データ貼り付け!E1299,定数!$A$13),"")</f>
        <v/>
      </c>
      <c r="E1299" s="12" t="str">
        <f>IF(A1299&lt;&gt;"",CONCATENATE(定数!$A$3,PROJECT_LIST!E1298,定数!$A$10,A1299,定数!$A$11),"")</f>
        <v/>
      </c>
      <c r="F1299" s="12" t="str">
        <f>IF(B1299&lt;&gt;"",CONCATENATE(定数!$A$3,PROJECT_LIST!F1298,定数!$A$10,B1299,定数!$A$11),"")</f>
        <v/>
      </c>
    </row>
    <row r="1300" spans="1:6">
      <c r="A1300" s="12" t="str">
        <f>IFERROR(LEFT(データ貼り付け!F1300,FIND("/",データ貼り付け!F1300,1)-1),"")</f>
        <v/>
      </c>
      <c r="B1300" s="12" t="str">
        <f>IFERROR(RIGHT(データ貼り付け!F1300,LEN(データ貼り付け!F1300)-FIND("/",データ貼り付け!F1300,1)),"")</f>
        <v/>
      </c>
      <c r="C1300" s="12" t="str">
        <f>IF(データ貼り付け!D1300&lt;&gt;"",CONCATENATE(定数!$A$3,PROJECT_LIST!C1299,定数!$A$8,データ貼り付け!D1300,定数!$A$13),"")</f>
        <v/>
      </c>
      <c r="D1300" s="12" t="str">
        <f>IF(データ貼り付け!E1300&lt;&gt;"",CONCATENATE(定数!$A$3,PROJECT_LIST!D1299,定数!$A$8,データ貼り付け!E1300,定数!$A$13),"")</f>
        <v/>
      </c>
      <c r="E1300" s="12" t="str">
        <f>IF(A1300&lt;&gt;"",CONCATENATE(定数!$A$3,PROJECT_LIST!E1299,定数!$A$10,A1300,定数!$A$11),"")</f>
        <v/>
      </c>
      <c r="F1300" s="12" t="str">
        <f>IF(B1300&lt;&gt;"",CONCATENATE(定数!$A$3,PROJECT_LIST!F1299,定数!$A$10,B1300,定数!$A$11),"")</f>
        <v/>
      </c>
    </row>
    <row r="1301" spans="1:6">
      <c r="A1301" s="12" t="str">
        <f>IFERROR(LEFT(データ貼り付け!F1301,FIND("/",データ貼り付け!F1301,1)-1),"")</f>
        <v/>
      </c>
      <c r="B1301" s="12" t="str">
        <f>IFERROR(RIGHT(データ貼り付け!F1301,LEN(データ貼り付け!F1301)-FIND("/",データ貼り付け!F1301,1)),"")</f>
        <v/>
      </c>
      <c r="C1301" s="12" t="str">
        <f>IF(データ貼り付け!D1301&lt;&gt;"",CONCATENATE(定数!$A$3,PROJECT_LIST!C1300,定数!$A$8,データ貼り付け!D1301,定数!$A$13),"")</f>
        <v/>
      </c>
      <c r="D1301" s="12" t="str">
        <f>IF(データ貼り付け!E1301&lt;&gt;"",CONCATENATE(定数!$A$3,PROJECT_LIST!D1300,定数!$A$8,データ貼り付け!E1301,定数!$A$13),"")</f>
        <v/>
      </c>
      <c r="E1301" s="12" t="str">
        <f>IF(A1301&lt;&gt;"",CONCATENATE(定数!$A$3,PROJECT_LIST!E1300,定数!$A$10,A1301,定数!$A$11),"")</f>
        <v/>
      </c>
      <c r="F1301" s="12" t="str">
        <f>IF(B1301&lt;&gt;"",CONCATENATE(定数!$A$3,PROJECT_LIST!F1300,定数!$A$10,B1301,定数!$A$11),"")</f>
        <v/>
      </c>
    </row>
    <row r="1302" spans="1:6">
      <c r="A1302" s="12" t="str">
        <f>IFERROR(LEFT(データ貼り付け!F1302,FIND("/",データ貼り付け!F1302,1)-1),"")</f>
        <v/>
      </c>
      <c r="B1302" s="12" t="str">
        <f>IFERROR(RIGHT(データ貼り付け!F1302,LEN(データ貼り付け!F1302)-FIND("/",データ貼り付け!F1302,1)),"")</f>
        <v/>
      </c>
      <c r="C1302" s="12" t="str">
        <f>IF(データ貼り付け!D1302&lt;&gt;"",CONCATENATE(定数!$A$3,PROJECT_LIST!C1301,定数!$A$8,データ貼り付け!D1302,定数!$A$13),"")</f>
        <v/>
      </c>
      <c r="D1302" s="12" t="str">
        <f>IF(データ貼り付け!E1302&lt;&gt;"",CONCATENATE(定数!$A$3,PROJECT_LIST!D1301,定数!$A$8,データ貼り付け!E1302,定数!$A$13),"")</f>
        <v/>
      </c>
      <c r="E1302" s="12" t="str">
        <f>IF(A1302&lt;&gt;"",CONCATENATE(定数!$A$3,PROJECT_LIST!E1301,定数!$A$10,A1302,定数!$A$11),"")</f>
        <v/>
      </c>
      <c r="F1302" s="12" t="str">
        <f>IF(B1302&lt;&gt;"",CONCATENATE(定数!$A$3,PROJECT_LIST!F1301,定数!$A$10,B1302,定数!$A$11),"")</f>
        <v/>
      </c>
    </row>
    <row r="1303" spans="1:6">
      <c r="A1303" s="12" t="str">
        <f>IFERROR(LEFT(データ貼り付け!F1303,FIND("/",データ貼り付け!F1303,1)-1),"")</f>
        <v/>
      </c>
      <c r="B1303" s="12" t="str">
        <f>IFERROR(RIGHT(データ貼り付け!F1303,LEN(データ貼り付け!F1303)-FIND("/",データ貼り付け!F1303,1)),"")</f>
        <v/>
      </c>
      <c r="C1303" s="12" t="str">
        <f>IF(データ貼り付け!D1303&lt;&gt;"",CONCATENATE(定数!$A$3,PROJECT_LIST!C1302,定数!$A$8,データ貼り付け!D1303,定数!$A$13),"")</f>
        <v/>
      </c>
      <c r="D1303" s="12" t="str">
        <f>IF(データ貼り付け!E1303&lt;&gt;"",CONCATENATE(定数!$A$3,PROJECT_LIST!D1302,定数!$A$8,データ貼り付け!E1303,定数!$A$13),"")</f>
        <v/>
      </c>
      <c r="E1303" s="12" t="str">
        <f>IF(A1303&lt;&gt;"",CONCATENATE(定数!$A$3,PROJECT_LIST!E1302,定数!$A$10,A1303,定数!$A$11),"")</f>
        <v/>
      </c>
      <c r="F1303" s="12" t="str">
        <f>IF(B1303&lt;&gt;"",CONCATENATE(定数!$A$3,PROJECT_LIST!F1302,定数!$A$10,B1303,定数!$A$11),"")</f>
        <v/>
      </c>
    </row>
    <row r="1304" spans="1:6">
      <c r="A1304" s="12" t="str">
        <f>IFERROR(LEFT(データ貼り付け!F1304,FIND("/",データ貼り付け!F1304,1)-1),"")</f>
        <v/>
      </c>
      <c r="B1304" s="12" t="str">
        <f>IFERROR(RIGHT(データ貼り付け!F1304,LEN(データ貼り付け!F1304)-FIND("/",データ貼り付け!F1304,1)),"")</f>
        <v/>
      </c>
      <c r="C1304" s="12" t="str">
        <f>IF(データ貼り付け!D1304&lt;&gt;"",CONCATENATE(定数!$A$3,PROJECT_LIST!C1303,定数!$A$8,データ貼り付け!D1304,定数!$A$13),"")</f>
        <v/>
      </c>
      <c r="D1304" s="12" t="str">
        <f>IF(データ貼り付け!E1304&lt;&gt;"",CONCATENATE(定数!$A$3,PROJECT_LIST!D1303,定数!$A$8,データ貼り付け!E1304,定数!$A$13),"")</f>
        <v/>
      </c>
      <c r="E1304" s="12" t="str">
        <f>IF(A1304&lt;&gt;"",CONCATENATE(定数!$A$3,PROJECT_LIST!E1303,定数!$A$10,A1304,定数!$A$11),"")</f>
        <v/>
      </c>
      <c r="F1304" s="12" t="str">
        <f>IF(B1304&lt;&gt;"",CONCATENATE(定数!$A$3,PROJECT_LIST!F1303,定数!$A$10,B1304,定数!$A$11),"")</f>
        <v/>
      </c>
    </row>
    <row r="1305" spans="1:6">
      <c r="A1305" s="12" t="str">
        <f>IFERROR(LEFT(データ貼り付け!F1305,FIND("/",データ貼り付け!F1305,1)-1),"")</f>
        <v/>
      </c>
      <c r="B1305" s="12" t="str">
        <f>IFERROR(RIGHT(データ貼り付け!F1305,LEN(データ貼り付け!F1305)-FIND("/",データ貼り付け!F1305,1)),"")</f>
        <v/>
      </c>
      <c r="C1305" s="12" t="str">
        <f>IF(データ貼り付け!D1305&lt;&gt;"",CONCATENATE(定数!$A$3,PROJECT_LIST!C1304,定数!$A$8,データ貼り付け!D1305,定数!$A$13),"")</f>
        <v/>
      </c>
      <c r="D1305" s="12" t="str">
        <f>IF(データ貼り付け!E1305&lt;&gt;"",CONCATENATE(定数!$A$3,PROJECT_LIST!D1304,定数!$A$8,データ貼り付け!E1305,定数!$A$13),"")</f>
        <v/>
      </c>
      <c r="E1305" s="12" t="str">
        <f>IF(A1305&lt;&gt;"",CONCATENATE(定数!$A$3,PROJECT_LIST!E1304,定数!$A$10,A1305,定数!$A$11),"")</f>
        <v/>
      </c>
      <c r="F1305" s="12" t="str">
        <f>IF(B1305&lt;&gt;"",CONCATENATE(定数!$A$3,PROJECT_LIST!F1304,定数!$A$10,B1305,定数!$A$11),"")</f>
        <v/>
      </c>
    </row>
    <row r="1306" spans="1:6">
      <c r="A1306" s="12" t="str">
        <f>IFERROR(LEFT(データ貼り付け!F1306,FIND("/",データ貼り付け!F1306,1)-1),"")</f>
        <v/>
      </c>
      <c r="B1306" s="12" t="str">
        <f>IFERROR(RIGHT(データ貼り付け!F1306,LEN(データ貼り付け!F1306)-FIND("/",データ貼り付け!F1306,1)),"")</f>
        <v/>
      </c>
      <c r="C1306" s="12" t="str">
        <f>IF(データ貼り付け!D1306&lt;&gt;"",CONCATENATE(定数!$A$3,PROJECT_LIST!C1305,定数!$A$8,データ貼り付け!D1306,定数!$A$13),"")</f>
        <v/>
      </c>
      <c r="D1306" s="12" t="str">
        <f>IF(データ貼り付け!E1306&lt;&gt;"",CONCATENATE(定数!$A$3,PROJECT_LIST!D1305,定数!$A$8,データ貼り付け!E1306,定数!$A$13),"")</f>
        <v/>
      </c>
      <c r="E1306" s="12" t="str">
        <f>IF(A1306&lt;&gt;"",CONCATENATE(定数!$A$3,PROJECT_LIST!E1305,定数!$A$10,A1306,定数!$A$11),"")</f>
        <v/>
      </c>
      <c r="F1306" s="12" t="str">
        <f>IF(B1306&lt;&gt;"",CONCATENATE(定数!$A$3,PROJECT_LIST!F1305,定数!$A$10,B1306,定数!$A$11),"")</f>
        <v/>
      </c>
    </row>
    <row r="1307" spans="1:6">
      <c r="A1307" s="12" t="str">
        <f>IFERROR(LEFT(データ貼り付け!F1307,FIND("/",データ貼り付け!F1307,1)-1),"")</f>
        <v/>
      </c>
      <c r="B1307" s="12" t="str">
        <f>IFERROR(RIGHT(データ貼り付け!F1307,LEN(データ貼り付け!F1307)-FIND("/",データ貼り付け!F1307,1)),"")</f>
        <v/>
      </c>
      <c r="C1307" s="12" t="str">
        <f>IF(データ貼り付け!D1307&lt;&gt;"",CONCATENATE(定数!$A$3,PROJECT_LIST!C1306,定数!$A$8,データ貼り付け!D1307,定数!$A$13),"")</f>
        <v/>
      </c>
      <c r="D1307" s="12" t="str">
        <f>IF(データ貼り付け!E1307&lt;&gt;"",CONCATENATE(定数!$A$3,PROJECT_LIST!D1306,定数!$A$8,データ貼り付け!E1307,定数!$A$13),"")</f>
        <v/>
      </c>
      <c r="E1307" s="12" t="str">
        <f>IF(A1307&lt;&gt;"",CONCATENATE(定数!$A$3,PROJECT_LIST!E1306,定数!$A$10,A1307,定数!$A$11),"")</f>
        <v/>
      </c>
      <c r="F1307" s="12" t="str">
        <f>IF(B1307&lt;&gt;"",CONCATENATE(定数!$A$3,PROJECT_LIST!F1306,定数!$A$10,B1307,定数!$A$11),"")</f>
        <v/>
      </c>
    </row>
    <row r="1308" spans="1:6">
      <c r="A1308" s="12" t="str">
        <f>IFERROR(LEFT(データ貼り付け!F1308,FIND("/",データ貼り付け!F1308,1)-1),"")</f>
        <v/>
      </c>
      <c r="B1308" s="12" t="str">
        <f>IFERROR(RIGHT(データ貼り付け!F1308,LEN(データ貼り付け!F1308)-FIND("/",データ貼り付け!F1308,1)),"")</f>
        <v/>
      </c>
      <c r="C1308" s="12" t="str">
        <f>IF(データ貼り付け!D1308&lt;&gt;"",CONCATENATE(定数!$A$3,PROJECT_LIST!C1307,定数!$A$8,データ貼り付け!D1308,定数!$A$13),"")</f>
        <v/>
      </c>
      <c r="D1308" s="12" t="str">
        <f>IF(データ貼り付け!E1308&lt;&gt;"",CONCATENATE(定数!$A$3,PROJECT_LIST!D1307,定数!$A$8,データ貼り付け!E1308,定数!$A$13),"")</f>
        <v/>
      </c>
      <c r="E1308" s="12" t="str">
        <f>IF(A1308&lt;&gt;"",CONCATENATE(定数!$A$3,PROJECT_LIST!E1307,定数!$A$10,A1308,定数!$A$11),"")</f>
        <v/>
      </c>
      <c r="F1308" s="12" t="str">
        <f>IF(B1308&lt;&gt;"",CONCATENATE(定数!$A$3,PROJECT_LIST!F1307,定数!$A$10,B1308,定数!$A$11),"")</f>
        <v/>
      </c>
    </row>
    <row r="1309" spans="1:6">
      <c r="A1309" s="12" t="str">
        <f>IFERROR(LEFT(データ貼り付け!F1309,FIND("/",データ貼り付け!F1309,1)-1),"")</f>
        <v/>
      </c>
      <c r="B1309" s="12" t="str">
        <f>IFERROR(RIGHT(データ貼り付け!F1309,LEN(データ貼り付け!F1309)-FIND("/",データ貼り付け!F1309,1)),"")</f>
        <v/>
      </c>
      <c r="C1309" s="12" t="str">
        <f>IF(データ貼り付け!D1309&lt;&gt;"",CONCATENATE(定数!$A$3,PROJECT_LIST!C1308,定数!$A$8,データ貼り付け!D1309,定数!$A$13),"")</f>
        <v/>
      </c>
      <c r="D1309" s="12" t="str">
        <f>IF(データ貼り付け!E1309&lt;&gt;"",CONCATENATE(定数!$A$3,PROJECT_LIST!D1308,定数!$A$8,データ貼り付け!E1309,定数!$A$13),"")</f>
        <v/>
      </c>
      <c r="E1309" s="12" t="str">
        <f>IF(A1309&lt;&gt;"",CONCATENATE(定数!$A$3,PROJECT_LIST!E1308,定数!$A$10,A1309,定数!$A$11),"")</f>
        <v/>
      </c>
      <c r="F1309" s="12" t="str">
        <f>IF(B1309&lt;&gt;"",CONCATENATE(定数!$A$3,PROJECT_LIST!F1308,定数!$A$10,B1309,定数!$A$11),"")</f>
        <v/>
      </c>
    </row>
    <row r="1310" spans="1:6">
      <c r="A1310" s="12" t="str">
        <f>IFERROR(LEFT(データ貼り付け!F1310,FIND("/",データ貼り付け!F1310,1)-1),"")</f>
        <v/>
      </c>
      <c r="B1310" s="12" t="str">
        <f>IFERROR(RIGHT(データ貼り付け!F1310,LEN(データ貼り付け!F1310)-FIND("/",データ貼り付け!F1310,1)),"")</f>
        <v/>
      </c>
      <c r="C1310" s="12" t="str">
        <f>IF(データ貼り付け!D1310&lt;&gt;"",CONCATENATE(定数!$A$3,PROJECT_LIST!C1309,定数!$A$8,データ貼り付け!D1310,定数!$A$13),"")</f>
        <v/>
      </c>
      <c r="D1310" s="12" t="str">
        <f>IF(データ貼り付け!E1310&lt;&gt;"",CONCATENATE(定数!$A$3,PROJECT_LIST!D1309,定数!$A$8,データ貼り付け!E1310,定数!$A$13),"")</f>
        <v/>
      </c>
      <c r="E1310" s="12" t="str">
        <f>IF(A1310&lt;&gt;"",CONCATENATE(定数!$A$3,PROJECT_LIST!E1309,定数!$A$10,A1310,定数!$A$11),"")</f>
        <v/>
      </c>
      <c r="F1310" s="12" t="str">
        <f>IF(B1310&lt;&gt;"",CONCATENATE(定数!$A$3,PROJECT_LIST!F1309,定数!$A$10,B1310,定数!$A$11),"")</f>
        <v/>
      </c>
    </row>
    <row r="1311" spans="1:6">
      <c r="A1311" s="12" t="str">
        <f>IFERROR(LEFT(データ貼り付け!F1311,FIND("/",データ貼り付け!F1311,1)-1),"")</f>
        <v/>
      </c>
      <c r="B1311" s="12" t="str">
        <f>IFERROR(RIGHT(データ貼り付け!F1311,LEN(データ貼り付け!F1311)-FIND("/",データ貼り付け!F1311,1)),"")</f>
        <v/>
      </c>
      <c r="C1311" s="12" t="str">
        <f>IF(データ貼り付け!D1311&lt;&gt;"",CONCATENATE(定数!$A$3,PROJECT_LIST!C1310,定数!$A$8,データ貼り付け!D1311,定数!$A$13),"")</f>
        <v/>
      </c>
      <c r="D1311" s="12" t="str">
        <f>IF(データ貼り付け!E1311&lt;&gt;"",CONCATENATE(定数!$A$3,PROJECT_LIST!D1310,定数!$A$8,データ貼り付け!E1311,定数!$A$13),"")</f>
        <v/>
      </c>
      <c r="E1311" s="12" t="str">
        <f>IF(A1311&lt;&gt;"",CONCATENATE(定数!$A$3,PROJECT_LIST!E1310,定数!$A$10,A1311,定数!$A$11),"")</f>
        <v/>
      </c>
      <c r="F1311" s="12" t="str">
        <f>IF(B1311&lt;&gt;"",CONCATENATE(定数!$A$3,PROJECT_LIST!F1310,定数!$A$10,B1311,定数!$A$11),"")</f>
        <v/>
      </c>
    </row>
    <row r="1312" spans="1:6">
      <c r="A1312" s="12" t="str">
        <f>IFERROR(LEFT(データ貼り付け!F1312,FIND("/",データ貼り付け!F1312,1)-1),"")</f>
        <v/>
      </c>
      <c r="B1312" s="12" t="str">
        <f>IFERROR(RIGHT(データ貼り付け!F1312,LEN(データ貼り付け!F1312)-FIND("/",データ貼り付け!F1312,1)),"")</f>
        <v/>
      </c>
      <c r="C1312" s="12" t="str">
        <f>IF(データ貼り付け!D1312&lt;&gt;"",CONCATENATE(定数!$A$3,PROJECT_LIST!C1311,定数!$A$8,データ貼り付け!D1312,定数!$A$13),"")</f>
        <v/>
      </c>
      <c r="D1312" s="12" t="str">
        <f>IF(データ貼り付け!E1312&lt;&gt;"",CONCATENATE(定数!$A$3,PROJECT_LIST!D1311,定数!$A$8,データ貼り付け!E1312,定数!$A$13),"")</f>
        <v/>
      </c>
      <c r="E1312" s="12" t="str">
        <f>IF(A1312&lt;&gt;"",CONCATENATE(定数!$A$3,PROJECT_LIST!E1311,定数!$A$10,A1312,定数!$A$11),"")</f>
        <v/>
      </c>
      <c r="F1312" s="12" t="str">
        <f>IF(B1312&lt;&gt;"",CONCATENATE(定数!$A$3,PROJECT_LIST!F1311,定数!$A$10,B1312,定数!$A$11),"")</f>
        <v/>
      </c>
    </row>
    <row r="1313" spans="1:6">
      <c r="A1313" s="12" t="str">
        <f>IFERROR(LEFT(データ貼り付け!F1313,FIND("/",データ貼り付け!F1313,1)-1),"")</f>
        <v/>
      </c>
      <c r="B1313" s="12" t="str">
        <f>IFERROR(RIGHT(データ貼り付け!F1313,LEN(データ貼り付け!F1313)-FIND("/",データ貼り付け!F1313,1)),"")</f>
        <v/>
      </c>
      <c r="C1313" s="12" t="str">
        <f>IF(データ貼り付け!D1313&lt;&gt;"",CONCATENATE(定数!$A$3,PROJECT_LIST!C1312,定数!$A$8,データ貼り付け!D1313,定数!$A$13),"")</f>
        <v/>
      </c>
      <c r="D1313" s="12" t="str">
        <f>IF(データ貼り付け!E1313&lt;&gt;"",CONCATENATE(定数!$A$3,PROJECT_LIST!D1312,定数!$A$8,データ貼り付け!E1313,定数!$A$13),"")</f>
        <v/>
      </c>
      <c r="E1313" s="12" t="str">
        <f>IF(A1313&lt;&gt;"",CONCATENATE(定数!$A$3,PROJECT_LIST!E1312,定数!$A$10,A1313,定数!$A$11),"")</f>
        <v/>
      </c>
      <c r="F1313" s="12" t="str">
        <f>IF(B1313&lt;&gt;"",CONCATENATE(定数!$A$3,PROJECT_LIST!F1312,定数!$A$10,B1313,定数!$A$11),"")</f>
        <v/>
      </c>
    </row>
    <row r="1314" spans="1:6">
      <c r="A1314" s="12" t="str">
        <f>IFERROR(LEFT(データ貼り付け!F1314,FIND("/",データ貼り付け!F1314,1)-1),"")</f>
        <v/>
      </c>
      <c r="B1314" s="12" t="str">
        <f>IFERROR(RIGHT(データ貼り付け!F1314,LEN(データ貼り付け!F1314)-FIND("/",データ貼り付け!F1314,1)),"")</f>
        <v/>
      </c>
      <c r="C1314" s="12" t="str">
        <f>IF(データ貼り付け!D1314&lt;&gt;"",CONCATENATE(定数!$A$3,PROJECT_LIST!C1313,定数!$A$8,データ貼り付け!D1314,定数!$A$13),"")</f>
        <v/>
      </c>
      <c r="D1314" s="12" t="str">
        <f>IF(データ貼り付け!E1314&lt;&gt;"",CONCATENATE(定数!$A$3,PROJECT_LIST!D1313,定数!$A$8,データ貼り付け!E1314,定数!$A$13),"")</f>
        <v/>
      </c>
      <c r="E1314" s="12" t="str">
        <f>IF(A1314&lt;&gt;"",CONCATENATE(定数!$A$3,PROJECT_LIST!E1313,定数!$A$10,A1314,定数!$A$11),"")</f>
        <v/>
      </c>
      <c r="F1314" s="12" t="str">
        <f>IF(B1314&lt;&gt;"",CONCATENATE(定数!$A$3,PROJECT_LIST!F1313,定数!$A$10,B1314,定数!$A$11),"")</f>
        <v/>
      </c>
    </row>
    <row r="1315" spans="1:6">
      <c r="A1315" s="12" t="str">
        <f>IFERROR(LEFT(データ貼り付け!F1315,FIND("/",データ貼り付け!F1315,1)-1),"")</f>
        <v/>
      </c>
      <c r="B1315" s="12" t="str">
        <f>IFERROR(RIGHT(データ貼り付け!F1315,LEN(データ貼り付け!F1315)-FIND("/",データ貼り付け!F1315,1)),"")</f>
        <v/>
      </c>
      <c r="C1315" s="12" t="str">
        <f>IF(データ貼り付け!D1315&lt;&gt;"",CONCATENATE(定数!$A$3,PROJECT_LIST!C1314,定数!$A$8,データ貼り付け!D1315,定数!$A$13),"")</f>
        <v/>
      </c>
      <c r="D1315" s="12" t="str">
        <f>IF(データ貼り付け!E1315&lt;&gt;"",CONCATENATE(定数!$A$3,PROJECT_LIST!D1314,定数!$A$8,データ貼り付け!E1315,定数!$A$13),"")</f>
        <v/>
      </c>
      <c r="E1315" s="12" t="str">
        <f>IF(A1315&lt;&gt;"",CONCATENATE(定数!$A$3,PROJECT_LIST!E1314,定数!$A$10,A1315,定数!$A$11),"")</f>
        <v/>
      </c>
      <c r="F1315" s="12" t="str">
        <f>IF(B1315&lt;&gt;"",CONCATENATE(定数!$A$3,PROJECT_LIST!F1314,定数!$A$10,B1315,定数!$A$11),"")</f>
        <v/>
      </c>
    </row>
    <row r="1316" spans="1:6">
      <c r="A1316" s="12" t="str">
        <f>IFERROR(LEFT(データ貼り付け!F1316,FIND("/",データ貼り付け!F1316,1)-1),"")</f>
        <v/>
      </c>
      <c r="B1316" s="12" t="str">
        <f>IFERROR(RIGHT(データ貼り付け!F1316,LEN(データ貼り付け!F1316)-FIND("/",データ貼り付け!F1316,1)),"")</f>
        <v/>
      </c>
      <c r="C1316" s="12" t="str">
        <f>IF(データ貼り付け!D1316&lt;&gt;"",CONCATENATE(定数!$A$3,PROJECT_LIST!C1315,定数!$A$8,データ貼り付け!D1316,定数!$A$13),"")</f>
        <v/>
      </c>
      <c r="D1316" s="12" t="str">
        <f>IF(データ貼り付け!E1316&lt;&gt;"",CONCATENATE(定数!$A$3,PROJECT_LIST!D1315,定数!$A$8,データ貼り付け!E1316,定数!$A$13),"")</f>
        <v/>
      </c>
      <c r="E1316" s="12" t="str">
        <f>IF(A1316&lt;&gt;"",CONCATENATE(定数!$A$3,PROJECT_LIST!E1315,定数!$A$10,A1316,定数!$A$11),"")</f>
        <v/>
      </c>
      <c r="F1316" s="12" t="str">
        <f>IF(B1316&lt;&gt;"",CONCATENATE(定数!$A$3,PROJECT_LIST!F1315,定数!$A$10,B1316,定数!$A$11),"")</f>
        <v/>
      </c>
    </row>
    <row r="1317" spans="1:6">
      <c r="A1317" s="12" t="str">
        <f>IFERROR(LEFT(データ貼り付け!F1317,FIND("/",データ貼り付け!F1317,1)-1),"")</f>
        <v/>
      </c>
      <c r="B1317" s="12" t="str">
        <f>IFERROR(RIGHT(データ貼り付け!F1317,LEN(データ貼り付け!F1317)-FIND("/",データ貼り付け!F1317,1)),"")</f>
        <v/>
      </c>
      <c r="C1317" s="12" t="str">
        <f>IF(データ貼り付け!D1317&lt;&gt;"",CONCATENATE(定数!$A$3,PROJECT_LIST!C1316,定数!$A$8,データ貼り付け!D1317,定数!$A$13),"")</f>
        <v/>
      </c>
      <c r="D1317" s="12" t="str">
        <f>IF(データ貼り付け!E1317&lt;&gt;"",CONCATENATE(定数!$A$3,PROJECT_LIST!D1316,定数!$A$8,データ貼り付け!E1317,定数!$A$13),"")</f>
        <v/>
      </c>
      <c r="E1317" s="12" t="str">
        <f>IF(A1317&lt;&gt;"",CONCATENATE(定数!$A$3,PROJECT_LIST!E1316,定数!$A$10,A1317,定数!$A$11),"")</f>
        <v/>
      </c>
      <c r="F1317" s="12" t="str">
        <f>IF(B1317&lt;&gt;"",CONCATENATE(定数!$A$3,PROJECT_LIST!F1316,定数!$A$10,B1317,定数!$A$11),"")</f>
        <v/>
      </c>
    </row>
    <row r="1318" spans="1:6">
      <c r="A1318" s="12" t="str">
        <f>IFERROR(LEFT(データ貼り付け!F1318,FIND("/",データ貼り付け!F1318,1)-1),"")</f>
        <v/>
      </c>
      <c r="B1318" s="12" t="str">
        <f>IFERROR(RIGHT(データ貼り付け!F1318,LEN(データ貼り付け!F1318)-FIND("/",データ貼り付け!F1318,1)),"")</f>
        <v/>
      </c>
      <c r="C1318" s="12" t="str">
        <f>IF(データ貼り付け!D1318&lt;&gt;"",CONCATENATE(定数!$A$3,PROJECT_LIST!C1317,定数!$A$8,データ貼り付け!D1318,定数!$A$13),"")</f>
        <v/>
      </c>
      <c r="D1318" s="12" t="str">
        <f>IF(データ貼り付け!E1318&lt;&gt;"",CONCATENATE(定数!$A$3,PROJECT_LIST!D1317,定数!$A$8,データ貼り付け!E1318,定数!$A$13),"")</f>
        <v/>
      </c>
      <c r="E1318" s="12" t="str">
        <f>IF(A1318&lt;&gt;"",CONCATENATE(定数!$A$3,PROJECT_LIST!E1317,定数!$A$10,A1318,定数!$A$11),"")</f>
        <v/>
      </c>
      <c r="F1318" s="12" t="str">
        <f>IF(B1318&lt;&gt;"",CONCATENATE(定数!$A$3,PROJECT_LIST!F1317,定数!$A$10,B1318,定数!$A$11),"")</f>
        <v/>
      </c>
    </row>
    <row r="1319" spans="1:6">
      <c r="A1319" s="12" t="str">
        <f>IFERROR(LEFT(データ貼り付け!F1319,FIND("/",データ貼り付け!F1319,1)-1),"")</f>
        <v/>
      </c>
      <c r="B1319" s="12" t="str">
        <f>IFERROR(RIGHT(データ貼り付け!F1319,LEN(データ貼り付け!F1319)-FIND("/",データ貼り付け!F1319,1)),"")</f>
        <v/>
      </c>
      <c r="C1319" s="12" t="str">
        <f>IF(データ貼り付け!D1319&lt;&gt;"",CONCATENATE(定数!$A$3,PROJECT_LIST!C1318,定数!$A$8,データ貼り付け!D1319,定数!$A$13),"")</f>
        <v/>
      </c>
      <c r="D1319" s="12" t="str">
        <f>IF(データ貼り付け!E1319&lt;&gt;"",CONCATENATE(定数!$A$3,PROJECT_LIST!D1318,定数!$A$8,データ貼り付け!E1319,定数!$A$13),"")</f>
        <v/>
      </c>
      <c r="E1319" s="12" t="str">
        <f>IF(A1319&lt;&gt;"",CONCATENATE(定数!$A$3,PROJECT_LIST!E1318,定数!$A$10,A1319,定数!$A$11),"")</f>
        <v/>
      </c>
      <c r="F1319" s="12" t="str">
        <f>IF(B1319&lt;&gt;"",CONCATENATE(定数!$A$3,PROJECT_LIST!F1318,定数!$A$10,B1319,定数!$A$11),"")</f>
        <v/>
      </c>
    </row>
    <row r="1320" spans="1:6">
      <c r="A1320" s="12" t="str">
        <f>IFERROR(LEFT(データ貼り付け!F1320,FIND("/",データ貼り付け!F1320,1)-1),"")</f>
        <v/>
      </c>
      <c r="B1320" s="12" t="str">
        <f>IFERROR(RIGHT(データ貼り付け!F1320,LEN(データ貼り付け!F1320)-FIND("/",データ貼り付け!F1320,1)),"")</f>
        <v/>
      </c>
      <c r="C1320" s="12" t="str">
        <f>IF(データ貼り付け!D1320&lt;&gt;"",CONCATENATE(定数!$A$3,PROJECT_LIST!C1319,定数!$A$8,データ貼り付け!D1320,定数!$A$13),"")</f>
        <v/>
      </c>
      <c r="D1320" s="12" t="str">
        <f>IF(データ貼り付け!E1320&lt;&gt;"",CONCATENATE(定数!$A$3,PROJECT_LIST!D1319,定数!$A$8,データ貼り付け!E1320,定数!$A$13),"")</f>
        <v/>
      </c>
      <c r="E1320" s="12" t="str">
        <f>IF(A1320&lt;&gt;"",CONCATENATE(定数!$A$3,PROJECT_LIST!E1319,定数!$A$10,A1320,定数!$A$11),"")</f>
        <v/>
      </c>
      <c r="F1320" s="12" t="str">
        <f>IF(B1320&lt;&gt;"",CONCATENATE(定数!$A$3,PROJECT_LIST!F1319,定数!$A$10,B1320,定数!$A$11),"")</f>
        <v/>
      </c>
    </row>
    <row r="1321" spans="1:6">
      <c r="A1321" s="12" t="str">
        <f>IFERROR(LEFT(データ貼り付け!F1321,FIND("/",データ貼り付け!F1321,1)-1),"")</f>
        <v/>
      </c>
      <c r="B1321" s="12" t="str">
        <f>IFERROR(RIGHT(データ貼り付け!F1321,LEN(データ貼り付け!F1321)-FIND("/",データ貼り付け!F1321,1)),"")</f>
        <v/>
      </c>
      <c r="C1321" s="12" t="str">
        <f>IF(データ貼り付け!D1321&lt;&gt;"",CONCATENATE(定数!$A$3,PROJECT_LIST!C1320,定数!$A$8,データ貼り付け!D1321,定数!$A$13),"")</f>
        <v/>
      </c>
      <c r="D1321" s="12" t="str">
        <f>IF(データ貼り付け!E1321&lt;&gt;"",CONCATENATE(定数!$A$3,PROJECT_LIST!D1320,定数!$A$8,データ貼り付け!E1321,定数!$A$13),"")</f>
        <v/>
      </c>
      <c r="E1321" s="12" t="str">
        <f>IF(A1321&lt;&gt;"",CONCATENATE(定数!$A$3,PROJECT_LIST!E1320,定数!$A$10,A1321,定数!$A$11),"")</f>
        <v/>
      </c>
      <c r="F1321" s="12" t="str">
        <f>IF(B1321&lt;&gt;"",CONCATENATE(定数!$A$3,PROJECT_LIST!F1320,定数!$A$10,B1321,定数!$A$11),"")</f>
        <v/>
      </c>
    </row>
    <row r="1322" spans="1:6">
      <c r="A1322" s="12" t="str">
        <f>IFERROR(LEFT(データ貼り付け!F1322,FIND("/",データ貼り付け!F1322,1)-1),"")</f>
        <v/>
      </c>
      <c r="B1322" s="12" t="str">
        <f>IFERROR(RIGHT(データ貼り付け!F1322,LEN(データ貼り付け!F1322)-FIND("/",データ貼り付け!F1322,1)),"")</f>
        <v/>
      </c>
      <c r="C1322" s="12" t="str">
        <f>IF(データ貼り付け!D1322&lt;&gt;"",CONCATENATE(定数!$A$3,PROJECT_LIST!C1321,定数!$A$8,データ貼り付け!D1322,定数!$A$13),"")</f>
        <v/>
      </c>
      <c r="D1322" s="12" t="str">
        <f>IF(データ貼り付け!E1322&lt;&gt;"",CONCATENATE(定数!$A$3,PROJECT_LIST!D1321,定数!$A$8,データ貼り付け!E1322,定数!$A$13),"")</f>
        <v/>
      </c>
      <c r="E1322" s="12" t="str">
        <f>IF(A1322&lt;&gt;"",CONCATENATE(定数!$A$3,PROJECT_LIST!E1321,定数!$A$10,A1322,定数!$A$11),"")</f>
        <v/>
      </c>
      <c r="F1322" s="12" t="str">
        <f>IF(B1322&lt;&gt;"",CONCATENATE(定数!$A$3,PROJECT_LIST!F1321,定数!$A$10,B1322,定数!$A$11),"")</f>
        <v/>
      </c>
    </row>
    <row r="1323" spans="1:6">
      <c r="A1323" s="12" t="str">
        <f>IFERROR(LEFT(データ貼り付け!F1323,FIND("/",データ貼り付け!F1323,1)-1),"")</f>
        <v/>
      </c>
      <c r="B1323" s="12" t="str">
        <f>IFERROR(RIGHT(データ貼り付け!F1323,LEN(データ貼り付け!F1323)-FIND("/",データ貼り付け!F1323,1)),"")</f>
        <v/>
      </c>
      <c r="C1323" s="12" t="str">
        <f>IF(データ貼り付け!D1323&lt;&gt;"",CONCATENATE(定数!$A$3,PROJECT_LIST!C1322,定数!$A$8,データ貼り付け!D1323,定数!$A$13),"")</f>
        <v/>
      </c>
      <c r="D1323" s="12" t="str">
        <f>IF(データ貼り付け!E1323&lt;&gt;"",CONCATENATE(定数!$A$3,PROJECT_LIST!D1322,定数!$A$8,データ貼り付け!E1323,定数!$A$13),"")</f>
        <v/>
      </c>
      <c r="E1323" s="12" t="str">
        <f>IF(A1323&lt;&gt;"",CONCATENATE(定数!$A$3,PROJECT_LIST!E1322,定数!$A$10,A1323,定数!$A$11),"")</f>
        <v/>
      </c>
      <c r="F1323" s="12" t="str">
        <f>IF(B1323&lt;&gt;"",CONCATENATE(定数!$A$3,PROJECT_LIST!F1322,定数!$A$10,B1323,定数!$A$11),"")</f>
        <v/>
      </c>
    </row>
    <row r="1324" spans="1:6">
      <c r="A1324" s="12" t="str">
        <f>IFERROR(LEFT(データ貼り付け!F1324,FIND("/",データ貼り付け!F1324,1)-1),"")</f>
        <v/>
      </c>
      <c r="B1324" s="12" t="str">
        <f>IFERROR(RIGHT(データ貼り付け!F1324,LEN(データ貼り付け!F1324)-FIND("/",データ貼り付け!F1324,1)),"")</f>
        <v/>
      </c>
      <c r="C1324" s="12" t="str">
        <f>IF(データ貼り付け!D1324&lt;&gt;"",CONCATENATE(定数!$A$3,PROJECT_LIST!C1323,定数!$A$8,データ貼り付け!D1324,定数!$A$13),"")</f>
        <v/>
      </c>
      <c r="D1324" s="12" t="str">
        <f>IF(データ貼り付け!E1324&lt;&gt;"",CONCATENATE(定数!$A$3,PROJECT_LIST!D1323,定数!$A$8,データ貼り付け!E1324,定数!$A$13),"")</f>
        <v/>
      </c>
      <c r="E1324" s="12" t="str">
        <f>IF(A1324&lt;&gt;"",CONCATENATE(定数!$A$3,PROJECT_LIST!E1323,定数!$A$10,A1324,定数!$A$11),"")</f>
        <v/>
      </c>
      <c r="F1324" s="12" t="str">
        <f>IF(B1324&lt;&gt;"",CONCATENATE(定数!$A$3,PROJECT_LIST!F1323,定数!$A$10,B1324,定数!$A$11),"")</f>
        <v/>
      </c>
    </row>
    <row r="1325" spans="1:6">
      <c r="A1325" s="12" t="str">
        <f>IFERROR(LEFT(データ貼り付け!F1325,FIND("/",データ貼り付け!F1325,1)-1),"")</f>
        <v/>
      </c>
      <c r="B1325" s="12" t="str">
        <f>IFERROR(RIGHT(データ貼り付け!F1325,LEN(データ貼り付け!F1325)-FIND("/",データ貼り付け!F1325,1)),"")</f>
        <v/>
      </c>
      <c r="C1325" s="12" t="str">
        <f>IF(データ貼り付け!D1325&lt;&gt;"",CONCATENATE(定数!$A$3,PROJECT_LIST!C1324,定数!$A$8,データ貼り付け!D1325,定数!$A$13),"")</f>
        <v/>
      </c>
      <c r="D1325" s="12" t="str">
        <f>IF(データ貼り付け!E1325&lt;&gt;"",CONCATENATE(定数!$A$3,PROJECT_LIST!D1324,定数!$A$8,データ貼り付け!E1325,定数!$A$13),"")</f>
        <v/>
      </c>
      <c r="E1325" s="12" t="str">
        <f>IF(A1325&lt;&gt;"",CONCATENATE(定数!$A$3,PROJECT_LIST!E1324,定数!$A$10,A1325,定数!$A$11),"")</f>
        <v/>
      </c>
      <c r="F1325" s="12" t="str">
        <f>IF(B1325&lt;&gt;"",CONCATENATE(定数!$A$3,PROJECT_LIST!F1324,定数!$A$10,B1325,定数!$A$11),"")</f>
        <v/>
      </c>
    </row>
    <row r="1326" spans="1:6">
      <c r="A1326" s="12" t="str">
        <f>IFERROR(LEFT(データ貼り付け!F1326,FIND("/",データ貼り付け!F1326,1)-1),"")</f>
        <v/>
      </c>
      <c r="B1326" s="12" t="str">
        <f>IFERROR(RIGHT(データ貼り付け!F1326,LEN(データ貼り付け!F1326)-FIND("/",データ貼り付け!F1326,1)),"")</f>
        <v/>
      </c>
      <c r="C1326" s="12" t="str">
        <f>IF(データ貼り付け!D1326&lt;&gt;"",CONCATENATE(定数!$A$3,PROJECT_LIST!C1325,定数!$A$8,データ貼り付け!D1326,定数!$A$13),"")</f>
        <v/>
      </c>
      <c r="D1326" s="12" t="str">
        <f>IF(データ貼り付け!E1326&lt;&gt;"",CONCATENATE(定数!$A$3,PROJECT_LIST!D1325,定数!$A$8,データ貼り付け!E1326,定数!$A$13),"")</f>
        <v/>
      </c>
      <c r="E1326" s="12" t="str">
        <f>IF(A1326&lt;&gt;"",CONCATENATE(定数!$A$3,PROJECT_LIST!E1325,定数!$A$10,A1326,定数!$A$11),"")</f>
        <v/>
      </c>
      <c r="F1326" s="12" t="str">
        <f>IF(B1326&lt;&gt;"",CONCATENATE(定数!$A$3,PROJECT_LIST!F1325,定数!$A$10,B1326,定数!$A$11),"")</f>
        <v/>
      </c>
    </row>
    <row r="1327" spans="1:6">
      <c r="A1327" s="12" t="str">
        <f>IFERROR(LEFT(データ貼り付け!F1327,FIND("/",データ貼り付け!F1327,1)-1),"")</f>
        <v/>
      </c>
      <c r="B1327" s="12" t="str">
        <f>IFERROR(RIGHT(データ貼り付け!F1327,LEN(データ貼り付け!F1327)-FIND("/",データ貼り付け!F1327,1)),"")</f>
        <v/>
      </c>
      <c r="C1327" s="12" t="str">
        <f>IF(データ貼り付け!D1327&lt;&gt;"",CONCATENATE(定数!$A$3,PROJECT_LIST!C1326,定数!$A$8,データ貼り付け!D1327,定数!$A$13),"")</f>
        <v/>
      </c>
      <c r="D1327" s="12" t="str">
        <f>IF(データ貼り付け!E1327&lt;&gt;"",CONCATENATE(定数!$A$3,PROJECT_LIST!D1326,定数!$A$8,データ貼り付け!E1327,定数!$A$13),"")</f>
        <v/>
      </c>
      <c r="E1327" s="12" t="str">
        <f>IF(A1327&lt;&gt;"",CONCATENATE(定数!$A$3,PROJECT_LIST!E1326,定数!$A$10,A1327,定数!$A$11),"")</f>
        <v/>
      </c>
      <c r="F1327" s="12" t="str">
        <f>IF(B1327&lt;&gt;"",CONCATENATE(定数!$A$3,PROJECT_LIST!F1326,定数!$A$10,B1327,定数!$A$11),"")</f>
        <v/>
      </c>
    </row>
    <row r="1328" spans="1:6">
      <c r="A1328" s="12" t="str">
        <f>IFERROR(LEFT(データ貼り付け!F1328,FIND("/",データ貼り付け!F1328,1)-1),"")</f>
        <v/>
      </c>
      <c r="B1328" s="12" t="str">
        <f>IFERROR(RIGHT(データ貼り付け!F1328,LEN(データ貼り付け!F1328)-FIND("/",データ貼り付け!F1328,1)),"")</f>
        <v/>
      </c>
      <c r="C1328" s="12" t="str">
        <f>IF(データ貼り付け!D1328&lt;&gt;"",CONCATENATE(定数!$A$3,PROJECT_LIST!C1327,定数!$A$8,データ貼り付け!D1328,定数!$A$13),"")</f>
        <v/>
      </c>
      <c r="D1328" s="12" t="str">
        <f>IF(データ貼り付け!E1328&lt;&gt;"",CONCATENATE(定数!$A$3,PROJECT_LIST!D1327,定数!$A$8,データ貼り付け!E1328,定数!$A$13),"")</f>
        <v/>
      </c>
      <c r="E1328" s="12" t="str">
        <f>IF(A1328&lt;&gt;"",CONCATENATE(定数!$A$3,PROJECT_LIST!E1327,定数!$A$10,A1328,定数!$A$11),"")</f>
        <v/>
      </c>
      <c r="F1328" s="12" t="str">
        <f>IF(B1328&lt;&gt;"",CONCATENATE(定数!$A$3,PROJECT_LIST!F1327,定数!$A$10,B1328,定数!$A$11),"")</f>
        <v/>
      </c>
    </row>
    <row r="1329" spans="1:6">
      <c r="A1329" s="12" t="str">
        <f>IFERROR(LEFT(データ貼り付け!F1329,FIND("/",データ貼り付け!F1329,1)-1),"")</f>
        <v/>
      </c>
      <c r="B1329" s="12" t="str">
        <f>IFERROR(RIGHT(データ貼り付け!F1329,LEN(データ貼り付け!F1329)-FIND("/",データ貼り付け!F1329,1)),"")</f>
        <v/>
      </c>
      <c r="C1329" s="12" t="str">
        <f>IF(データ貼り付け!D1329&lt;&gt;"",CONCATENATE(定数!$A$3,PROJECT_LIST!C1328,定数!$A$8,データ貼り付け!D1329,定数!$A$13),"")</f>
        <v/>
      </c>
      <c r="D1329" s="12" t="str">
        <f>IF(データ貼り付け!E1329&lt;&gt;"",CONCATENATE(定数!$A$3,PROJECT_LIST!D1328,定数!$A$8,データ貼り付け!E1329,定数!$A$13),"")</f>
        <v/>
      </c>
      <c r="E1329" s="12" t="str">
        <f>IF(A1329&lt;&gt;"",CONCATENATE(定数!$A$3,PROJECT_LIST!E1328,定数!$A$10,A1329,定数!$A$11),"")</f>
        <v/>
      </c>
      <c r="F1329" s="12" t="str">
        <f>IF(B1329&lt;&gt;"",CONCATENATE(定数!$A$3,PROJECT_LIST!F1328,定数!$A$10,B1329,定数!$A$11),"")</f>
        <v/>
      </c>
    </row>
    <row r="1330" spans="1:6">
      <c r="A1330" s="12" t="str">
        <f>IFERROR(LEFT(データ貼り付け!F1330,FIND("/",データ貼り付け!F1330,1)-1),"")</f>
        <v/>
      </c>
      <c r="B1330" s="12" t="str">
        <f>IFERROR(RIGHT(データ貼り付け!F1330,LEN(データ貼り付け!F1330)-FIND("/",データ貼り付け!F1330,1)),"")</f>
        <v/>
      </c>
      <c r="C1330" s="12" t="str">
        <f>IF(データ貼り付け!D1330&lt;&gt;"",CONCATENATE(定数!$A$3,PROJECT_LIST!C1329,定数!$A$8,データ貼り付け!D1330,定数!$A$13),"")</f>
        <v/>
      </c>
      <c r="D1330" s="12" t="str">
        <f>IF(データ貼り付け!E1330&lt;&gt;"",CONCATENATE(定数!$A$3,PROJECT_LIST!D1329,定数!$A$8,データ貼り付け!E1330,定数!$A$13),"")</f>
        <v/>
      </c>
      <c r="E1330" s="12" t="str">
        <f>IF(A1330&lt;&gt;"",CONCATENATE(定数!$A$3,PROJECT_LIST!E1329,定数!$A$10,A1330,定数!$A$11),"")</f>
        <v/>
      </c>
      <c r="F1330" s="12" t="str">
        <f>IF(B1330&lt;&gt;"",CONCATENATE(定数!$A$3,PROJECT_LIST!F1329,定数!$A$10,B1330,定数!$A$11),"")</f>
        <v/>
      </c>
    </row>
    <row r="1331" spans="1:6">
      <c r="A1331" s="12" t="str">
        <f>IFERROR(LEFT(データ貼り付け!F1331,FIND("/",データ貼り付け!F1331,1)-1),"")</f>
        <v/>
      </c>
      <c r="B1331" s="12" t="str">
        <f>IFERROR(RIGHT(データ貼り付け!F1331,LEN(データ貼り付け!F1331)-FIND("/",データ貼り付け!F1331,1)),"")</f>
        <v/>
      </c>
      <c r="C1331" s="12" t="str">
        <f>IF(データ貼り付け!D1331&lt;&gt;"",CONCATENATE(定数!$A$3,PROJECT_LIST!C1330,定数!$A$8,データ貼り付け!D1331,定数!$A$13),"")</f>
        <v/>
      </c>
      <c r="D1331" s="12" t="str">
        <f>IF(データ貼り付け!E1331&lt;&gt;"",CONCATENATE(定数!$A$3,PROJECT_LIST!D1330,定数!$A$8,データ貼り付け!E1331,定数!$A$13),"")</f>
        <v/>
      </c>
      <c r="E1331" s="12" t="str">
        <f>IF(A1331&lt;&gt;"",CONCATENATE(定数!$A$3,PROJECT_LIST!E1330,定数!$A$10,A1331,定数!$A$11),"")</f>
        <v/>
      </c>
      <c r="F1331" s="12" t="str">
        <f>IF(B1331&lt;&gt;"",CONCATENATE(定数!$A$3,PROJECT_LIST!F1330,定数!$A$10,B1331,定数!$A$11),"")</f>
        <v/>
      </c>
    </row>
    <row r="1332" spans="1:6">
      <c r="A1332" s="12" t="str">
        <f>IFERROR(LEFT(データ貼り付け!F1332,FIND("/",データ貼り付け!F1332,1)-1),"")</f>
        <v/>
      </c>
      <c r="B1332" s="12" t="str">
        <f>IFERROR(RIGHT(データ貼り付け!F1332,LEN(データ貼り付け!F1332)-FIND("/",データ貼り付け!F1332,1)),"")</f>
        <v/>
      </c>
      <c r="C1332" s="12" t="str">
        <f>IF(データ貼り付け!D1332&lt;&gt;"",CONCATENATE(定数!$A$3,PROJECT_LIST!C1331,定数!$A$8,データ貼り付け!D1332,定数!$A$13),"")</f>
        <v/>
      </c>
      <c r="D1332" s="12" t="str">
        <f>IF(データ貼り付け!E1332&lt;&gt;"",CONCATENATE(定数!$A$3,PROJECT_LIST!D1331,定数!$A$8,データ貼り付け!E1332,定数!$A$13),"")</f>
        <v/>
      </c>
      <c r="E1332" s="12" t="str">
        <f>IF(A1332&lt;&gt;"",CONCATENATE(定数!$A$3,PROJECT_LIST!E1331,定数!$A$10,A1332,定数!$A$11),"")</f>
        <v/>
      </c>
      <c r="F1332" s="12" t="str">
        <f>IF(B1332&lt;&gt;"",CONCATENATE(定数!$A$3,PROJECT_LIST!F1331,定数!$A$10,B1332,定数!$A$11),"")</f>
        <v/>
      </c>
    </row>
    <row r="1333" spans="1:6">
      <c r="A1333" s="12" t="str">
        <f>IFERROR(LEFT(データ貼り付け!F1333,FIND("/",データ貼り付け!F1333,1)-1),"")</f>
        <v/>
      </c>
      <c r="B1333" s="12" t="str">
        <f>IFERROR(RIGHT(データ貼り付け!F1333,LEN(データ貼り付け!F1333)-FIND("/",データ貼り付け!F1333,1)),"")</f>
        <v/>
      </c>
      <c r="C1333" s="12" t="str">
        <f>IF(データ貼り付け!D1333&lt;&gt;"",CONCATENATE(定数!$A$3,PROJECT_LIST!C1332,定数!$A$8,データ貼り付け!D1333,定数!$A$13),"")</f>
        <v/>
      </c>
      <c r="D1333" s="12" t="str">
        <f>IF(データ貼り付け!E1333&lt;&gt;"",CONCATENATE(定数!$A$3,PROJECT_LIST!D1332,定数!$A$8,データ貼り付け!E1333,定数!$A$13),"")</f>
        <v/>
      </c>
      <c r="E1333" s="12" t="str">
        <f>IF(A1333&lt;&gt;"",CONCATENATE(定数!$A$3,PROJECT_LIST!E1332,定数!$A$10,A1333,定数!$A$11),"")</f>
        <v/>
      </c>
      <c r="F1333" s="12" t="str">
        <f>IF(B1333&lt;&gt;"",CONCATENATE(定数!$A$3,PROJECT_LIST!F1332,定数!$A$10,B1333,定数!$A$11),"")</f>
        <v/>
      </c>
    </row>
    <row r="1334" spans="1:6">
      <c r="A1334" s="12" t="str">
        <f>IFERROR(LEFT(データ貼り付け!F1334,FIND("/",データ貼り付け!F1334,1)-1),"")</f>
        <v/>
      </c>
      <c r="B1334" s="12" t="str">
        <f>IFERROR(RIGHT(データ貼り付け!F1334,LEN(データ貼り付け!F1334)-FIND("/",データ貼り付け!F1334,1)),"")</f>
        <v/>
      </c>
      <c r="C1334" s="12" t="str">
        <f>IF(データ貼り付け!D1334&lt;&gt;"",CONCATENATE(定数!$A$3,PROJECT_LIST!C1333,定数!$A$8,データ貼り付け!D1334,定数!$A$13),"")</f>
        <v/>
      </c>
      <c r="D1334" s="12" t="str">
        <f>IF(データ貼り付け!E1334&lt;&gt;"",CONCATENATE(定数!$A$3,PROJECT_LIST!D1333,定数!$A$8,データ貼り付け!E1334,定数!$A$13),"")</f>
        <v/>
      </c>
      <c r="E1334" s="12" t="str">
        <f>IF(A1334&lt;&gt;"",CONCATENATE(定数!$A$3,PROJECT_LIST!E1333,定数!$A$10,A1334,定数!$A$11),"")</f>
        <v/>
      </c>
      <c r="F1334" s="12" t="str">
        <f>IF(B1334&lt;&gt;"",CONCATENATE(定数!$A$3,PROJECT_LIST!F1333,定数!$A$10,B1334,定数!$A$11),"")</f>
        <v/>
      </c>
    </row>
    <row r="1335" spans="1:6">
      <c r="A1335" s="12" t="str">
        <f>IFERROR(LEFT(データ貼り付け!F1335,FIND("/",データ貼り付け!F1335,1)-1),"")</f>
        <v/>
      </c>
      <c r="B1335" s="12" t="str">
        <f>IFERROR(RIGHT(データ貼り付け!F1335,LEN(データ貼り付け!F1335)-FIND("/",データ貼り付け!F1335,1)),"")</f>
        <v/>
      </c>
      <c r="C1335" s="12" t="str">
        <f>IF(データ貼り付け!D1335&lt;&gt;"",CONCATENATE(定数!$A$3,PROJECT_LIST!C1334,定数!$A$8,データ貼り付け!D1335,定数!$A$13),"")</f>
        <v/>
      </c>
      <c r="D1335" s="12" t="str">
        <f>IF(データ貼り付け!E1335&lt;&gt;"",CONCATENATE(定数!$A$3,PROJECT_LIST!D1334,定数!$A$8,データ貼り付け!E1335,定数!$A$13),"")</f>
        <v/>
      </c>
      <c r="E1335" s="12" t="str">
        <f>IF(A1335&lt;&gt;"",CONCATENATE(定数!$A$3,PROJECT_LIST!E1334,定数!$A$10,A1335,定数!$A$11),"")</f>
        <v/>
      </c>
      <c r="F1335" s="12" t="str">
        <f>IF(B1335&lt;&gt;"",CONCATENATE(定数!$A$3,PROJECT_LIST!F1334,定数!$A$10,B1335,定数!$A$11),"")</f>
        <v/>
      </c>
    </row>
    <row r="1336" spans="1:6">
      <c r="A1336" s="12" t="str">
        <f>IFERROR(LEFT(データ貼り付け!F1336,FIND("/",データ貼り付け!F1336,1)-1),"")</f>
        <v/>
      </c>
      <c r="B1336" s="12" t="str">
        <f>IFERROR(RIGHT(データ貼り付け!F1336,LEN(データ貼り付け!F1336)-FIND("/",データ貼り付け!F1336,1)),"")</f>
        <v/>
      </c>
      <c r="C1336" s="12" t="str">
        <f>IF(データ貼り付け!D1336&lt;&gt;"",CONCATENATE(定数!$A$3,PROJECT_LIST!C1335,定数!$A$8,データ貼り付け!D1336,定数!$A$13),"")</f>
        <v/>
      </c>
      <c r="D1336" s="12" t="str">
        <f>IF(データ貼り付け!E1336&lt;&gt;"",CONCATENATE(定数!$A$3,PROJECT_LIST!D1335,定数!$A$8,データ貼り付け!E1336,定数!$A$13),"")</f>
        <v/>
      </c>
      <c r="E1336" s="12" t="str">
        <f>IF(A1336&lt;&gt;"",CONCATENATE(定数!$A$3,PROJECT_LIST!E1335,定数!$A$10,A1336,定数!$A$11),"")</f>
        <v/>
      </c>
      <c r="F1336" s="12" t="str">
        <f>IF(B1336&lt;&gt;"",CONCATENATE(定数!$A$3,PROJECT_LIST!F1335,定数!$A$10,B1336,定数!$A$11),"")</f>
        <v/>
      </c>
    </row>
    <row r="1337" spans="1:6">
      <c r="A1337" s="12" t="str">
        <f>IFERROR(LEFT(データ貼り付け!F1337,FIND("/",データ貼り付け!F1337,1)-1),"")</f>
        <v/>
      </c>
      <c r="B1337" s="12" t="str">
        <f>IFERROR(RIGHT(データ貼り付け!F1337,LEN(データ貼り付け!F1337)-FIND("/",データ貼り付け!F1337,1)),"")</f>
        <v/>
      </c>
      <c r="C1337" s="12" t="str">
        <f>IF(データ貼り付け!D1337&lt;&gt;"",CONCATENATE(定数!$A$3,PROJECT_LIST!C1336,定数!$A$8,データ貼り付け!D1337,定数!$A$13),"")</f>
        <v/>
      </c>
      <c r="D1337" s="12" t="str">
        <f>IF(データ貼り付け!E1337&lt;&gt;"",CONCATENATE(定数!$A$3,PROJECT_LIST!D1336,定数!$A$8,データ貼り付け!E1337,定数!$A$13),"")</f>
        <v/>
      </c>
      <c r="E1337" s="12" t="str">
        <f>IF(A1337&lt;&gt;"",CONCATENATE(定数!$A$3,PROJECT_LIST!E1336,定数!$A$10,A1337,定数!$A$11),"")</f>
        <v/>
      </c>
      <c r="F1337" s="12" t="str">
        <f>IF(B1337&lt;&gt;"",CONCATENATE(定数!$A$3,PROJECT_LIST!F1336,定数!$A$10,B1337,定数!$A$11),"")</f>
        <v/>
      </c>
    </row>
    <row r="1338" spans="1:6">
      <c r="A1338" s="12" t="str">
        <f>IFERROR(LEFT(データ貼り付け!F1338,FIND("/",データ貼り付け!F1338,1)-1),"")</f>
        <v/>
      </c>
      <c r="B1338" s="12" t="str">
        <f>IFERROR(RIGHT(データ貼り付け!F1338,LEN(データ貼り付け!F1338)-FIND("/",データ貼り付け!F1338,1)),"")</f>
        <v/>
      </c>
      <c r="C1338" s="12" t="str">
        <f>IF(データ貼り付け!D1338&lt;&gt;"",CONCATENATE(定数!$A$3,PROJECT_LIST!C1337,定数!$A$8,データ貼り付け!D1338,定数!$A$13),"")</f>
        <v/>
      </c>
      <c r="D1338" s="12" t="str">
        <f>IF(データ貼り付け!E1338&lt;&gt;"",CONCATENATE(定数!$A$3,PROJECT_LIST!D1337,定数!$A$8,データ貼り付け!E1338,定数!$A$13),"")</f>
        <v/>
      </c>
      <c r="E1338" s="12" t="str">
        <f>IF(A1338&lt;&gt;"",CONCATENATE(定数!$A$3,PROJECT_LIST!E1337,定数!$A$10,A1338,定数!$A$11),"")</f>
        <v/>
      </c>
      <c r="F1338" s="12" t="str">
        <f>IF(B1338&lt;&gt;"",CONCATENATE(定数!$A$3,PROJECT_LIST!F1337,定数!$A$10,B1338,定数!$A$11),"")</f>
        <v/>
      </c>
    </row>
    <row r="1339" spans="1:6">
      <c r="A1339" s="12" t="str">
        <f>IFERROR(LEFT(データ貼り付け!F1339,FIND("/",データ貼り付け!F1339,1)-1),"")</f>
        <v/>
      </c>
      <c r="B1339" s="12" t="str">
        <f>IFERROR(RIGHT(データ貼り付け!F1339,LEN(データ貼り付け!F1339)-FIND("/",データ貼り付け!F1339,1)),"")</f>
        <v/>
      </c>
      <c r="C1339" s="12" t="str">
        <f>IF(データ貼り付け!D1339&lt;&gt;"",CONCATENATE(定数!$A$3,PROJECT_LIST!C1338,定数!$A$8,データ貼り付け!D1339,定数!$A$13),"")</f>
        <v/>
      </c>
      <c r="D1339" s="12" t="str">
        <f>IF(データ貼り付け!E1339&lt;&gt;"",CONCATENATE(定数!$A$3,PROJECT_LIST!D1338,定数!$A$8,データ貼り付け!E1339,定数!$A$13),"")</f>
        <v/>
      </c>
      <c r="E1339" s="12" t="str">
        <f>IF(A1339&lt;&gt;"",CONCATENATE(定数!$A$3,PROJECT_LIST!E1338,定数!$A$10,A1339,定数!$A$11),"")</f>
        <v/>
      </c>
      <c r="F1339" s="12" t="str">
        <f>IF(B1339&lt;&gt;"",CONCATENATE(定数!$A$3,PROJECT_LIST!F1338,定数!$A$10,B1339,定数!$A$11),"")</f>
        <v/>
      </c>
    </row>
    <row r="1340" spans="1:6">
      <c r="A1340" s="12" t="str">
        <f>IFERROR(LEFT(データ貼り付け!F1340,FIND("/",データ貼り付け!F1340,1)-1),"")</f>
        <v/>
      </c>
      <c r="B1340" s="12" t="str">
        <f>IFERROR(RIGHT(データ貼り付け!F1340,LEN(データ貼り付け!F1340)-FIND("/",データ貼り付け!F1340,1)),"")</f>
        <v/>
      </c>
      <c r="C1340" s="12" t="str">
        <f>IF(データ貼り付け!D1340&lt;&gt;"",CONCATENATE(定数!$A$3,PROJECT_LIST!C1339,定数!$A$8,データ貼り付け!D1340,定数!$A$13),"")</f>
        <v/>
      </c>
      <c r="D1340" s="12" t="str">
        <f>IF(データ貼り付け!E1340&lt;&gt;"",CONCATENATE(定数!$A$3,PROJECT_LIST!D1339,定数!$A$8,データ貼り付け!E1340,定数!$A$13),"")</f>
        <v/>
      </c>
      <c r="E1340" s="12" t="str">
        <f>IF(A1340&lt;&gt;"",CONCATENATE(定数!$A$3,PROJECT_LIST!E1339,定数!$A$10,A1340,定数!$A$11),"")</f>
        <v/>
      </c>
      <c r="F1340" s="12" t="str">
        <f>IF(B1340&lt;&gt;"",CONCATENATE(定数!$A$3,PROJECT_LIST!F1339,定数!$A$10,B1340,定数!$A$11),"")</f>
        <v/>
      </c>
    </row>
    <row r="1341" spans="1:6">
      <c r="A1341" s="12" t="str">
        <f>IFERROR(LEFT(データ貼り付け!F1341,FIND("/",データ貼り付け!F1341,1)-1),"")</f>
        <v/>
      </c>
      <c r="B1341" s="12" t="str">
        <f>IFERROR(RIGHT(データ貼り付け!F1341,LEN(データ貼り付け!F1341)-FIND("/",データ貼り付け!F1341,1)),"")</f>
        <v/>
      </c>
      <c r="C1341" s="12" t="str">
        <f>IF(データ貼り付け!D1341&lt;&gt;"",CONCATENATE(定数!$A$3,PROJECT_LIST!C1340,定数!$A$8,データ貼り付け!D1341,定数!$A$13),"")</f>
        <v/>
      </c>
      <c r="D1341" s="12" t="str">
        <f>IF(データ貼り付け!E1341&lt;&gt;"",CONCATENATE(定数!$A$3,PROJECT_LIST!D1340,定数!$A$8,データ貼り付け!E1341,定数!$A$13),"")</f>
        <v/>
      </c>
      <c r="E1341" s="12" t="str">
        <f>IF(A1341&lt;&gt;"",CONCATENATE(定数!$A$3,PROJECT_LIST!E1340,定数!$A$10,A1341,定数!$A$11),"")</f>
        <v/>
      </c>
      <c r="F1341" s="12" t="str">
        <f>IF(B1341&lt;&gt;"",CONCATENATE(定数!$A$3,PROJECT_LIST!F1340,定数!$A$10,B1341,定数!$A$11),"")</f>
        <v/>
      </c>
    </row>
    <row r="1342" spans="1:6">
      <c r="A1342" s="12" t="str">
        <f>IFERROR(LEFT(データ貼り付け!F1342,FIND("/",データ貼り付け!F1342,1)-1),"")</f>
        <v/>
      </c>
      <c r="B1342" s="12" t="str">
        <f>IFERROR(RIGHT(データ貼り付け!F1342,LEN(データ貼り付け!F1342)-FIND("/",データ貼り付け!F1342,1)),"")</f>
        <v/>
      </c>
      <c r="C1342" s="12" t="str">
        <f>IF(データ貼り付け!D1342&lt;&gt;"",CONCATENATE(定数!$A$3,PROJECT_LIST!C1341,定数!$A$8,データ貼り付け!D1342,定数!$A$13),"")</f>
        <v/>
      </c>
      <c r="D1342" s="12" t="str">
        <f>IF(データ貼り付け!E1342&lt;&gt;"",CONCATENATE(定数!$A$3,PROJECT_LIST!D1341,定数!$A$8,データ貼り付け!E1342,定数!$A$13),"")</f>
        <v/>
      </c>
      <c r="E1342" s="12" t="str">
        <f>IF(A1342&lt;&gt;"",CONCATENATE(定数!$A$3,PROJECT_LIST!E1341,定数!$A$10,A1342,定数!$A$11),"")</f>
        <v/>
      </c>
      <c r="F1342" s="12" t="str">
        <f>IF(B1342&lt;&gt;"",CONCATENATE(定数!$A$3,PROJECT_LIST!F1341,定数!$A$10,B1342,定数!$A$11),"")</f>
        <v/>
      </c>
    </row>
    <row r="1343" spans="1:6">
      <c r="A1343" s="12" t="str">
        <f>IFERROR(LEFT(データ貼り付け!F1343,FIND("/",データ貼り付け!F1343,1)-1),"")</f>
        <v/>
      </c>
      <c r="B1343" s="12" t="str">
        <f>IFERROR(RIGHT(データ貼り付け!F1343,LEN(データ貼り付け!F1343)-FIND("/",データ貼り付け!F1343,1)),"")</f>
        <v/>
      </c>
      <c r="C1343" s="12" t="str">
        <f>IF(データ貼り付け!D1343&lt;&gt;"",CONCATENATE(定数!$A$3,PROJECT_LIST!C1342,定数!$A$8,データ貼り付け!D1343,定数!$A$13),"")</f>
        <v/>
      </c>
      <c r="D1343" s="12" t="str">
        <f>IF(データ貼り付け!E1343&lt;&gt;"",CONCATENATE(定数!$A$3,PROJECT_LIST!D1342,定数!$A$8,データ貼り付け!E1343,定数!$A$13),"")</f>
        <v/>
      </c>
      <c r="E1343" s="12" t="str">
        <f>IF(A1343&lt;&gt;"",CONCATENATE(定数!$A$3,PROJECT_LIST!E1342,定数!$A$10,A1343,定数!$A$11),"")</f>
        <v/>
      </c>
      <c r="F1343" s="12" t="str">
        <f>IF(B1343&lt;&gt;"",CONCATENATE(定数!$A$3,PROJECT_LIST!F1342,定数!$A$10,B1343,定数!$A$11),"")</f>
        <v/>
      </c>
    </row>
    <row r="1344" spans="1:6">
      <c r="A1344" s="12" t="str">
        <f>IFERROR(LEFT(データ貼り付け!F1344,FIND("/",データ貼り付け!F1344,1)-1),"")</f>
        <v/>
      </c>
      <c r="B1344" s="12" t="str">
        <f>IFERROR(RIGHT(データ貼り付け!F1344,LEN(データ貼り付け!F1344)-FIND("/",データ貼り付け!F1344,1)),"")</f>
        <v/>
      </c>
      <c r="C1344" s="12" t="str">
        <f>IF(データ貼り付け!D1344&lt;&gt;"",CONCATENATE(定数!$A$3,PROJECT_LIST!C1343,定数!$A$8,データ貼り付け!D1344,定数!$A$13),"")</f>
        <v/>
      </c>
      <c r="D1344" s="12" t="str">
        <f>IF(データ貼り付け!E1344&lt;&gt;"",CONCATENATE(定数!$A$3,PROJECT_LIST!D1343,定数!$A$8,データ貼り付け!E1344,定数!$A$13),"")</f>
        <v/>
      </c>
      <c r="E1344" s="12" t="str">
        <f>IF(A1344&lt;&gt;"",CONCATENATE(定数!$A$3,PROJECT_LIST!E1343,定数!$A$10,A1344,定数!$A$11),"")</f>
        <v/>
      </c>
      <c r="F1344" s="12" t="str">
        <f>IF(B1344&lt;&gt;"",CONCATENATE(定数!$A$3,PROJECT_LIST!F1343,定数!$A$10,B1344,定数!$A$11),"")</f>
        <v/>
      </c>
    </row>
    <row r="1345" spans="1:6">
      <c r="A1345" s="12" t="str">
        <f>IFERROR(LEFT(データ貼り付け!F1345,FIND("/",データ貼り付け!F1345,1)-1),"")</f>
        <v/>
      </c>
      <c r="B1345" s="12" t="str">
        <f>IFERROR(RIGHT(データ貼り付け!F1345,LEN(データ貼り付け!F1345)-FIND("/",データ貼り付け!F1345,1)),"")</f>
        <v/>
      </c>
      <c r="C1345" s="12" t="str">
        <f>IF(データ貼り付け!D1345&lt;&gt;"",CONCATENATE(定数!$A$3,PROJECT_LIST!C1344,定数!$A$8,データ貼り付け!D1345,定数!$A$13),"")</f>
        <v/>
      </c>
      <c r="D1345" s="12" t="str">
        <f>IF(データ貼り付け!E1345&lt;&gt;"",CONCATENATE(定数!$A$3,PROJECT_LIST!D1344,定数!$A$8,データ貼り付け!E1345,定数!$A$13),"")</f>
        <v/>
      </c>
      <c r="E1345" s="12" t="str">
        <f>IF(A1345&lt;&gt;"",CONCATENATE(定数!$A$3,PROJECT_LIST!E1344,定数!$A$10,A1345,定数!$A$11),"")</f>
        <v/>
      </c>
      <c r="F1345" s="12" t="str">
        <f>IF(B1345&lt;&gt;"",CONCATENATE(定数!$A$3,PROJECT_LIST!F1344,定数!$A$10,B1345,定数!$A$11),"")</f>
        <v/>
      </c>
    </row>
    <row r="1346" spans="1:6">
      <c r="A1346" s="12" t="str">
        <f>IFERROR(LEFT(データ貼り付け!F1346,FIND("/",データ貼り付け!F1346,1)-1),"")</f>
        <v/>
      </c>
      <c r="B1346" s="12" t="str">
        <f>IFERROR(RIGHT(データ貼り付け!F1346,LEN(データ貼り付け!F1346)-FIND("/",データ貼り付け!F1346,1)),"")</f>
        <v/>
      </c>
      <c r="C1346" s="12" t="str">
        <f>IF(データ貼り付け!D1346&lt;&gt;"",CONCATENATE(定数!$A$3,PROJECT_LIST!C1345,定数!$A$8,データ貼り付け!D1346,定数!$A$13),"")</f>
        <v/>
      </c>
      <c r="D1346" s="12" t="str">
        <f>IF(データ貼り付け!E1346&lt;&gt;"",CONCATENATE(定数!$A$3,PROJECT_LIST!D1345,定数!$A$8,データ貼り付け!E1346,定数!$A$13),"")</f>
        <v/>
      </c>
      <c r="E1346" s="12" t="str">
        <f>IF(A1346&lt;&gt;"",CONCATENATE(定数!$A$3,PROJECT_LIST!E1345,定数!$A$10,A1346,定数!$A$11),"")</f>
        <v/>
      </c>
      <c r="F1346" s="12" t="str">
        <f>IF(B1346&lt;&gt;"",CONCATENATE(定数!$A$3,PROJECT_LIST!F1345,定数!$A$10,B1346,定数!$A$11),"")</f>
        <v/>
      </c>
    </row>
    <row r="1347" spans="1:6">
      <c r="A1347" s="12" t="str">
        <f>IFERROR(LEFT(データ貼り付け!F1347,FIND("/",データ貼り付け!F1347,1)-1),"")</f>
        <v/>
      </c>
      <c r="B1347" s="12" t="str">
        <f>IFERROR(RIGHT(データ貼り付け!F1347,LEN(データ貼り付け!F1347)-FIND("/",データ貼り付け!F1347,1)),"")</f>
        <v/>
      </c>
      <c r="C1347" s="12" t="str">
        <f>IF(データ貼り付け!D1347&lt;&gt;"",CONCATENATE(定数!$A$3,PROJECT_LIST!C1346,定数!$A$8,データ貼り付け!D1347,定数!$A$13),"")</f>
        <v/>
      </c>
      <c r="D1347" s="12" t="str">
        <f>IF(データ貼り付け!E1347&lt;&gt;"",CONCATENATE(定数!$A$3,PROJECT_LIST!D1346,定数!$A$8,データ貼り付け!E1347,定数!$A$13),"")</f>
        <v/>
      </c>
      <c r="E1347" s="12" t="str">
        <f>IF(A1347&lt;&gt;"",CONCATENATE(定数!$A$3,PROJECT_LIST!E1346,定数!$A$10,A1347,定数!$A$11),"")</f>
        <v/>
      </c>
      <c r="F1347" s="12" t="str">
        <f>IF(B1347&lt;&gt;"",CONCATENATE(定数!$A$3,PROJECT_LIST!F1346,定数!$A$10,B1347,定数!$A$11),"")</f>
        <v/>
      </c>
    </row>
    <row r="1348" spans="1:6">
      <c r="A1348" s="12" t="str">
        <f>IFERROR(LEFT(データ貼り付け!F1348,FIND("/",データ貼り付け!F1348,1)-1),"")</f>
        <v/>
      </c>
      <c r="B1348" s="12" t="str">
        <f>IFERROR(RIGHT(データ貼り付け!F1348,LEN(データ貼り付け!F1348)-FIND("/",データ貼り付け!F1348,1)),"")</f>
        <v/>
      </c>
      <c r="C1348" s="12" t="str">
        <f>IF(データ貼り付け!D1348&lt;&gt;"",CONCATENATE(定数!$A$3,PROJECT_LIST!C1347,定数!$A$8,データ貼り付け!D1348,定数!$A$13),"")</f>
        <v/>
      </c>
      <c r="D1348" s="12" t="str">
        <f>IF(データ貼り付け!E1348&lt;&gt;"",CONCATENATE(定数!$A$3,PROJECT_LIST!D1347,定数!$A$8,データ貼り付け!E1348,定数!$A$13),"")</f>
        <v/>
      </c>
      <c r="E1348" s="12" t="str">
        <f>IF(A1348&lt;&gt;"",CONCATENATE(定数!$A$3,PROJECT_LIST!E1347,定数!$A$10,A1348,定数!$A$11),"")</f>
        <v/>
      </c>
      <c r="F1348" s="12" t="str">
        <f>IF(B1348&lt;&gt;"",CONCATENATE(定数!$A$3,PROJECT_LIST!F1347,定数!$A$10,B1348,定数!$A$11),"")</f>
        <v/>
      </c>
    </row>
    <row r="1349" spans="1:6">
      <c r="A1349" s="12" t="str">
        <f>IFERROR(LEFT(データ貼り付け!F1349,FIND("/",データ貼り付け!F1349,1)-1),"")</f>
        <v/>
      </c>
      <c r="B1349" s="12" t="str">
        <f>IFERROR(RIGHT(データ貼り付け!F1349,LEN(データ貼り付け!F1349)-FIND("/",データ貼り付け!F1349,1)),"")</f>
        <v/>
      </c>
      <c r="C1349" s="12" t="str">
        <f>IF(データ貼り付け!D1349&lt;&gt;"",CONCATENATE(定数!$A$3,PROJECT_LIST!C1348,定数!$A$8,データ貼り付け!D1349,定数!$A$13),"")</f>
        <v/>
      </c>
      <c r="D1349" s="12" t="str">
        <f>IF(データ貼り付け!E1349&lt;&gt;"",CONCATENATE(定数!$A$3,PROJECT_LIST!D1348,定数!$A$8,データ貼り付け!E1349,定数!$A$13),"")</f>
        <v/>
      </c>
      <c r="E1349" s="12" t="str">
        <f>IF(A1349&lt;&gt;"",CONCATENATE(定数!$A$3,PROJECT_LIST!E1348,定数!$A$10,A1349,定数!$A$11),"")</f>
        <v/>
      </c>
      <c r="F1349" s="12" t="str">
        <f>IF(B1349&lt;&gt;"",CONCATENATE(定数!$A$3,PROJECT_LIST!F1348,定数!$A$10,B1349,定数!$A$11),"")</f>
        <v/>
      </c>
    </row>
    <row r="1350" spans="1:6">
      <c r="A1350" s="12" t="str">
        <f>IFERROR(LEFT(データ貼り付け!F1350,FIND("/",データ貼り付け!F1350,1)-1),"")</f>
        <v/>
      </c>
      <c r="B1350" s="12" t="str">
        <f>IFERROR(RIGHT(データ貼り付け!F1350,LEN(データ貼り付け!F1350)-FIND("/",データ貼り付け!F1350,1)),"")</f>
        <v/>
      </c>
      <c r="C1350" s="12" t="str">
        <f>IF(データ貼り付け!D1350&lt;&gt;"",CONCATENATE(定数!$A$3,PROJECT_LIST!C1349,定数!$A$8,データ貼り付け!D1350,定数!$A$13),"")</f>
        <v/>
      </c>
      <c r="D1350" s="12" t="str">
        <f>IF(データ貼り付け!E1350&lt;&gt;"",CONCATENATE(定数!$A$3,PROJECT_LIST!D1349,定数!$A$8,データ貼り付け!E1350,定数!$A$13),"")</f>
        <v/>
      </c>
      <c r="E1350" s="12" t="str">
        <f>IF(A1350&lt;&gt;"",CONCATENATE(定数!$A$3,PROJECT_LIST!E1349,定数!$A$10,A1350,定数!$A$11),"")</f>
        <v/>
      </c>
      <c r="F1350" s="12" t="str">
        <f>IF(B1350&lt;&gt;"",CONCATENATE(定数!$A$3,PROJECT_LIST!F1349,定数!$A$10,B1350,定数!$A$11),"")</f>
        <v/>
      </c>
    </row>
    <row r="1351" spans="1:6">
      <c r="A1351" s="12" t="str">
        <f>IFERROR(LEFT(データ貼り付け!F1351,FIND("/",データ貼り付け!F1351,1)-1),"")</f>
        <v/>
      </c>
      <c r="B1351" s="12" t="str">
        <f>IFERROR(RIGHT(データ貼り付け!F1351,LEN(データ貼り付け!F1351)-FIND("/",データ貼り付け!F1351,1)),"")</f>
        <v/>
      </c>
      <c r="C1351" s="12" t="str">
        <f>IF(データ貼り付け!D1351&lt;&gt;"",CONCATENATE(定数!$A$3,PROJECT_LIST!C1350,定数!$A$8,データ貼り付け!D1351,定数!$A$13),"")</f>
        <v/>
      </c>
      <c r="D1351" s="12" t="str">
        <f>IF(データ貼り付け!E1351&lt;&gt;"",CONCATENATE(定数!$A$3,PROJECT_LIST!D1350,定数!$A$8,データ貼り付け!E1351,定数!$A$13),"")</f>
        <v/>
      </c>
      <c r="E1351" s="12" t="str">
        <f>IF(A1351&lt;&gt;"",CONCATENATE(定数!$A$3,PROJECT_LIST!E1350,定数!$A$10,A1351,定数!$A$11),"")</f>
        <v/>
      </c>
      <c r="F1351" s="12" t="str">
        <f>IF(B1351&lt;&gt;"",CONCATENATE(定数!$A$3,PROJECT_LIST!F1350,定数!$A$10,B1351,定数!$A$11),"")</f>
        <v/>
      </c>
    </row>
    <row r="1352" spans="1:6">
      <c r="A1352" s="12" t="str">
        <f>IFERROR(LEFT(データ貼り付け!F1352,FIND("/",データ貼り付け!F1352,1)-1),"")</f>
        <v/>
      </c>
      <c r="B1352" s="12" t="str">
        <f>IFERROR(RIGHT(データ貼り付け!F1352,LEN(データ貼り付け!F1352)-FIND("/",データ貼り付け!F1352,1)),"")</f>
        <v/>
      </c>
      <c r="C1352" s="12" t="str">
        <f>IF(データ貼り付け!D1352&lt;&gt;"",CONCATENATE(定数!$A$3,PROJECT_LIST!C1351,定数!$A$8,データ貼り付け!D1352,定数!$A$13),"")</f>
        <v/>
      </c>
      <c r="D1352" s="12" t="str">
        <f>IF(データ貼り付け!E1352&lt;&gt;"",CONCATENATE(定数!$A$3,PROJECT_LIST!D1351,定数!$A$8,データ貼り付け!E1352,定数!$A$13),"")</f>
        <v/>
      </c>
      <c r="E1352" s="12" t="str">
        <f>IF(A1352&lt;&gt;"",CONCATENATE(定数!$A$3,PROJECT_LIST!E1351,定数!$A$10,A1352,定数!$A$11),"")</f>
        <v/>
      </c>
      <c r="F1352" s="12" t="str">
        <f>IF(B1352&lt;&gt;"",CONCATENATE(定数!$A$3,PROJECT_LIST!F1351,定数!$A$10,B1352,定数!$A$11),"")</f>
        <v/>
      </c>
    </row>
    <row r="1353" spans="1:6">
      <c r="A1353" s="12" t="str">
        <f>IFERROR(LEFT(データ貼り付け!F1353,FIND("/",データ貼り付け!F1353,1)-1),"")</f>
        <v/>
      </c>
      <c r="B1353" s="12" t="str">
        <f>IFERROR(RIGHT(データ貼り付け!F1353,LEN(データ貼り付け!F1353)-FIND("/",データ貼り付け!F1353,1)),"")</f>
        <v/>
      </c>
      <c r="C1353" s="12" t="str">
        <f>IF(データ貼り付け!D1353&lt;&gt;"",CONCATENATE(定数!$A$3,PROJECT_LIST!C1352,定数!$A$8,データ貼り付け!D1353,定数!$A$13),"")</f>
        <v/>
      </c>
      <c r="D1353" s="12" t="str">
        <f>IF(データ貼り付け!E1353&lt;&gt;"",CONCATENATE(定数!$A$3,PROJECT_LIST!D1352,定数!$A$8,データ貼り付け!E1353,定数!$A$13),"")</f>
        <v/>
      </c>
      <c r="E1353" s="12" t="str">
        <f>IF(A1353&lt;&gt;"",CONCATENATE(定数!$A$3,PROJECT_LIST!E1352,定数!$A$10,A1353,定数!$A$11),"")</f>
        <v/>
      </c>
      <c r="F1353" s="12" t="str">
        <f>IF(B1353&lt;&gt;"",CONCATENATE(定数!$A$3,PROJECT_LIST!F1352,定数!$A$10,B1353,定数!$A$11),"")</f>
        <v/>
      </c>
    </row>
    <row r="1354" spans="1:6">
      <c r="A1354" s="12" t="str">
        <f>IFERROR(LEFT(データ貼り付け!F1354,FIND("/",データ貼り付け!F1354,1)-1),"")</f>
        <v/>
      </c>
      <c r="B1354" s="12" t="str">
        <f>IFERROR(RIGHT(データ貼り付け!F1354,LEN(データ貼り付け!F1354)-FIND("/",データ貼り付け!F1354,1)),"")</f>
        <v/>
      </c>
      <c r="C1354" s="12" t="str">
        <f>IF(データ貼り付け!D1354&lt;&gt;"",CONCATENATE(定数!$A$3,PROJECT_LIST!C1353,定数!$A$8,データ貼り付け!D1354,定数!$A$13),"")</f>
        <v/>
      </c>
      <c r="D1354" s="12" t="str">
        <f>IF(データ貼り付け!E1354&lt;&gt;"",CONCATENATE(定数!$A$3,PROJECT_LIST!D1353,定数!$A$8,データ貼り付け!E1354,定数!$A$13),"")</f>
        <v/>
      </c>
      <c r="E1354" s="12" t="str">
        <f>IF(A1354&lt;&gt;"",CONCATENATE(定数!$A$3,PROJECT_LIST!E1353,定数!$A$10,A1354,定数!$A$11),"")</f>
        <v/>
      </c>
      <c r="F1354" s="12" t="str">
        <f>IF(B1354&lt;&gt;"",CONCATENATE(定数!$A$3,PROJECT_LIST!F1353,定数!$A$10,B1354,定数!$A$11),"")</f>
        <v/>
      </c>
    </row>
    <row r="1355" spans="1:6">
      <c r="A1355" s="12" t="str">
        <f>IFERROR(LEFT(データ貼り付け!F1355,FIND("/",データ貼り付け!F1355,1)-1),"")</f>
        <v/>
      </c>
      <c r="B1355" s="12" t="str">
        <f>IFERROR(RIGHT(データ貼り付け!F1355,LEN(データ貼り付け!F1355)-FIND("/",データ貼り付け!F1355,1)),"")</f>
        <v/>
      </c>
      <c r="C1355" s="12" t="str">
        <f>IF(データ貼り付け!D1355&lt;&gt;"",CONCATENATE(定数!$A$3,PROJECT_LIST!C1354,定数!$A$8,データ貼り付け!D1355,定数!$A$13),"")</f>
        <v/>
      </c>
      <c r="D1355" s="12" t="str">
        <f>IF(データ貼り付け!E1355&lt;&gt;"",CONCATENATE(定数!$A$3,PROJECT_LIST!D1354,定数!$A$8,データ貼り付け!E1355,定数!$A$13),"")</f>
        <v/>
      </c>
      <c r="E1355" s="12" t="str">
        <f>IF(A1355&lt;&gt;"",CONCATENATE(定数!$A$3,PROJECT_LIST!E1354,定数!$A$10,A1355,定数!$A$11),"")</f>
        <v/>
      </c>
      <c r="F1355" s="12" t="str">
        <f>IF(B1355&lt;&gt;"",CONCATENATE(定数!$A$3,PROJECT_LIST!F1354,定数!$A$10,B1355,定数!$A$11),"")</f>
        <v/>
      </c>
    </row>
    <row r="1356" spans="1:6">
      <c r="A1356" s="12" t="str">
        <f>IFERROR(LEFT(データ貼り付け!F1356,FIND("/",データ貼り付け!F1356,1)-1),"")</f>
        <v/>
      </c>
      <c r="B1356" s="12" t="str">
        <f>IFERROR(RIGHT(データ貼り付け!F1356,LEN(データ貼り付け!F1356)-FIND("/",データ貼り付け!F1356,1)),"")</f>
        <v/>
      </c>
      <c r="C1356" s="12" t="str">
        <f>IF(データ貼り付け!D1356&lt;&gt;"",CONCATENATE(定数!$A$3,PROJECT_LIST!C1355,定数!$A$8,データ貼り付け!D1356,定数!$A$13),"")</f>
        <v/>
      </c>
      <c r="D1356" s="12" t="str">
        <f>IF(データ貼り付け!E1356&lt;&gt;"",CONCATENATE(定数!$A$3,PROJECT_LIST!D1355,定数!$A$8,データ貼り付け!E1356,定数!$A$13),"")</f>
        <v/>
      </c>
      <c r="E1356" s="12" t="str">
        <f>IF(A1356&lt;&gt;"",CONCATENATE(定数!$A$3,PROJECT_LIST!E1355,定数!$A$10,A1356,定数!$A$11),"")</f>
        <v/>
      </c>
      <c r="F1356" s="12" t="str">
        <f>IF(B1356&lt;&gt;"",CONCATENATE(定数!$A$3,PROJECT_LIST!F1355,定数!$A$10,B1356,定数!$A$11),"")</f>
        <v/>
      </c>
    </row>
    <row r="1357" spans="1:6">
      <c r="A1357" s="12" t="str">
        <f>IFERROR(LEFT(データ貼り付け!F1357,FIND("/",データ貼り付け!F1357,1)-1),"")</f>
        <v/>
      </c>
      <c r="B1357" s="12" t="str">
        <f>IFERROR(RIGHT(データ貼り付け!F1357,LEN(データ貼り付け!F1357)-FIND("/",データ貼り付け!F1357,1)),"")</f>
        <v/>
      </c>
      <c r="C1357" s="12" t="str">
        <f>IF(データ貼り付け!D1357&lt;&gt;"",CONCATENATE(定数!$A$3,PROJECT_LIST!C1356,定数!$A$8,データ貼り付け!D1357,定数!$A$13),"")</f>
        <v/>
      </c>
      <c r="D1357" s="12" t="str">
        <f>IF(データ貼り付け!E1357&lt;&gt;"",CONCATENATE(定数!$A$3,PROJECT_LIST!D1356,定数!$A$8,データ貼り付け!E1357,定数!$A$13),"")</f>
        <v/>
      </c>
      <c r="E1357" s="12" t="str">
        <f>IF(A1357&lt;&gt;"",CONCATENATE(定数!$A$3,PROJECT_LIST!E1356,定数!$A$10,A1357,定数!$A$11),"")</f>
        <v/>
      </c>
      <c r="F1357" s="12" t="str">
        <f>IF(B1357&lt;&gt;"",CONCATENATE(定数!$A$3,PROJECT_LIST!F1356,定数!$A$10,B1357,定数!$A$11),"")</f>
        <v/>
      </c>
    </row>
    <row r="1358" spans="1:6">
      <c r="A1358" s="12" t="str">
        <f>IFERROR(LEFT(データ貼り付け!F1358,FIND("/",データ貼り付け!F1358,1)-1),"")</f>
        <v/>
      </c>
      <c r="B1358" s="12" t="str">
        <f>IFERROR(RIGHT(データ貼り付け!F1358,LEN(データ貼り付け!F1358)-FIND("/",データ貼り付け!F1358,1)),"")</f>
        <v/>
      </c>
      <c r="C1358" s="12" t="str">
        <f>IF(データ貼り付け!D1358&lt;&gt;"",CONCATENATE(定数!$A$3,PROJECT_LIST!C1357,定数!$A$8,データ貼り付け!D1358,定数!$A$13),"")</f>
        <v/>
      </c>
      <c r="D1358" s="12" t="str">
        <f>IF(データ貼り付け!E1358&lt;&gt;"",CONCATENATE(定数!$A$3,PROJECT_LIST!D1357,定数!$A$8,データ貼り付け!E1358,定数!$A$13),"")</f>
        <v/>
      </c>
      <c r="E1358" s="12" t="str">
        <f>IF(A1358&lt;&gt;"",CONCATENATE(定数!$A$3,PROJECT_LIST!E1357,定数!$A$10,A1358,定数!$A$11),"")</f>
        <v/>
      </c>
      <c r="F1358" s="12" t="str">
        <f>IF(B1358&lt;&gt;"",CONCATENATE(定数!$A$3,PROJECT_LIST!F1357,定数!$A$10,B1358,定数!$A$11),"")</f>
        <v/>
      </c>
    </row>
    <row r="1359" spans="1:6">
      <c r="A1359" s="12" t="str">
        <f>IFERROR(LEFT(データ貼り付け!F1359,FIND("/",データ貼り付け!F1359,1)-1),"")</f>
        <v/>
      </c>
      <c r="B1359" s="12" t="str">
        <f>IFERROR(RIGHT(データ貼り付け!F1359,LEN(データ貼り付け!F1359)-FIND("/",データ貼り付け!F1359,1)),"")</f>
        <v/>
      </c>
      <c r="C1359" s="12" t="str">
        <f>IF(データ貼り付け!D1359&lt;&gt;"",CONCATENATE(定数!$A$3,PROJECT_LIST!C1358,定数!$A$8,データ貼り付け!D1359,定数!$A$13),"")</f>
        <v/>
      </c>
      <c r="D1359" s="12" t="str">
        <f>IF(データ貼り付け!E1359&lt;&gt;"",CONCATENATE(定数!$A$3,PROJECT_LIST!D1358,定数!$A$8,データ貼り付け!E1359,定数!$A$13),"")</f>
        <v/>
      </c>
      <c r="E1359" s="12" t="str">
        <f>IF(A1359&lt;&gt;"",CONCATENATE(定数!$A$3,PROJECT_LIST!E1358,定数!$A$10,A1359,定数!$A$11),"")</f>
        <v/>
      </c>
      <c r="F1359" s="12" t="str">
        <f>IF(B1359&lt;&gt;"",CONCATENATE(定数!$A$3,PROJECT_LIST!F1358,定数!$A$10,B1359,定数!$A$11),"")</f>
        <v/>
      </c>
    </row>
    <row r="1360" spans="1:6">
      <c r="A1360" s="12" t="str">
        <f>IFERROR(LEFT(データ貼り付け!F1360,FIND("/",データ貼り付け!F1360,1)-1),"")</f>
        <v/>
      </c>
      <c r="B1360" s="12" t="str">
        <f>IFERROR(RIGHT(データ貼り付け!F1360,LEN(データ貼り付け!F1360)-FIND("/",データ貼り付け!F1360,1)),"")</f>
        <v/>
      </c>
      <c r="C1360" s="12" t="str">
        <f>IF(データ貼り付け!D1360&lt;&gt;"",CONCATENATE(定数!$A$3,PROJECT_LIST!C1359,定数!$A$8,データ貼り付け!D1360,定数!$A$13),"")</f>
        <v/>
      </c>
      <c r="D1360" s="12" t="str">
        <f>IF(データ貼り付け!E1360&lt;&gt;"",CONCATENATE(定数!$A$3,PROJECT_LIST!D1359,定数!$A$8,データ貼り付け!E1360,定数!$A$13),"")</f>
        <v/>
      </c>
      <c r="E1360" s="12" t="str">
        <f>IF(A1360&lt;&gt;"",CONCATENATE(定数!$A$3,PROJECT_LIST!E1359,定数!$A$10,A1360,定数!$A$11),"")</f>
        <v/>
      </c>
      <c r="F1360" s="12" t="str">
        <f>IF(B1360&lt;&gt;"",CONCATENATE(定数!$A$3,PROJECT_LIST!F1359,定数!$A$10,B1360,定数!$A$11),"")</f>
        <v/>
      </c>
    </row>
    <row r="1361" spans="1:6">
      <c r="A1361" s="12" t="str">
        <f>IFERROR(LEFT(データ貼り付け!F1361,FIND("/",データ貼り付け!F1361,1)-1),"")</f>
        <v/>
      </c>
      <c r="B1361" s="12" t="str">
        <f>IFERROR(RIGHT(データ貼り付け!F1361,LEN(データ貼り付け!F1361)-FIND("/",データ貼り付け!F1361,1)),"")</f>
        <v/>
      </c>
      <c r="C1361" s="12" t="str">
        <f>IF(データ貼り付け!D1361&lt;&gt;"",CONCATENATE(定数!$A$3,PROJECT_LIST!C1360,定数!$A$8,データ貼り付け!D1361,定数!$A$13),"")</f>
        <v/>
      </c>
      <c r="D1361" s="12" t="str">
        <f>IF(データ貼り付け!E1361&lt;&gt;"",CONCATENATE(定数!$A$3,PROJECT_LIST!D1360,定数!$A$8,データ貼り付け!E1361,定数!$A$13),"")</f>
        <v/>
      </c>
      <c r="E1361" s="12" t="str">
        <f>IF(A1361&lt;&gt;"",CONCATENATE(定数!$A$3,PROJECT_LIST!E1360,定数!$A$10,A1361,定数!$A$11),"")</f>
        <v/>
      </c>
      <c r="F1361" s="12" t="str">
        <f>IF(B1361&lt;&gt;"",CONCATENATE(定数!$A$3,PROJECT_LIST!F1360,定数!$A$10,B1361,定数!$A$11),"")</f>
        <v/>
      </c>
    </row>
    <row r="1362" spans="1:6">
      <c r="A1362" s="12" t="str">
        <f>IFERROR(LEFT(データ貼り付け!F1362,FIND("/",データ貼り付け!F1362,1)-1),"")</f>
        <v/>
      </c>
      <c r="B1362" s="12" t="str">
        <f>IFERROR(RIGHT(データ貼り付け!F1362,LEN(データ貼り付け!F1362)-FIND("/",データ貼り付け!F1362,1)),"")</f>
        <v/>
      </c>
      <c r="C1362" s="12" t="str">
        <f>IF(データ貼り付け!D1362&lt;&gt;"",CONCATENATE(定数!$A$3,PROJECT_LIST!C1361,定数!$A$8,データ貼り付け!D1362,定数!$A$13),"")</f>
        <v/>
      </c>
      <c r="D1362" s="12" t="str">
        <f>IF(データ貼り付け!E1362&lt;&gt;"",CONCATENATE(定数!$A$3,PROJECT_LIST!D1361,定数!$A$8,データ貼り付け!E1362,定数!$A$13),"")</f>
        <v/>
      </c>
      <c r="E1362" s="12" t="str">
        <f>IF(A1362&lt;&gt;"",CONCATENATE(定数!$A$3,PROJECT_LIST!E1361,定数!$A$10,A1362,定数!$A$11),"")</f>
        <v/>
      </c>
      <c r="F1362" s="12" t="str">
        <f>IF(B1362&lt;&gt;"",CONCATENATE(定数!$A$3,PROJECT_LIST!F1361,定数!$A$10,B1362,定数!$A$11),"")</f>
        <v/>
      </c>
    </row>
    <row r="1363" spans="1:6">
      <c r="A1363" s="12" t="str">
        <f>IFERROR(LEFT(データ貼り付け!F1363,FIND("/",データ貼り付け!F1363,1)-1),"")</f>
        <v/>
      </c>
      <c r="B1363" s="12" t="str">
        <f>IFERROR(RIGHT(データ貼り付け!F1363,LEN(データ貼り付け!F1363)-FIND("/",データ貼り付け!F1363,1)),"")</f>
        <v/>
      </c>
      <c r="C1363" s="12" t="str">
        <f>IF(データ貼り付け!D1363&lt;&gt;"",CONCATENATE(定数!$A$3,PROJECT_LIST!C1362,定数!$A$8,データ貼り付け!D1363,定数!$A$13),"")</f>
        <v/>
      </c>
      <c r="D1363" s="12" t="str">
        <f>IF(データ貼り付け!E1363&lt;&gt;"",CONCATENATE(定数!$A$3,PROJECT_LIST!D1362,定数!$A$8,データ貼り付け!E1363,定数!$A$13),"")</f>
        <v/>
      </c>
      <c r="E1363" s="12" t="str">
        <f>IF(A1363&lt;&gt;"",CONCATENATE(定数!$A$3,PROJECT_LIST!E1362,定数!$A$10,A1363,定数!$A$11),"")</f>
        <v/>
      </c>
      <c r="F1363" s="12" t="str">
        <f>IF(B1363&lt;&gt;"",CONCATENATE(定数!$A$3,PROJECT_LIST!F1362,定数!$A$10,B1363,定数!$A$11),"")</f>
        <v/>
      </c>
    </row>
    <row r="1364" spans="1:6">
      <c r="A1364" s="12" t="str">
        <f>IFERROR(LEFT(データ貼り付け!F1364,FIND("/",データ貼り付け!F1364,1)-1),"")</f>
        <v/>
      </c>
      <c r="B1364" s="12" t="str">
        <f>IFERROR(RIGHT(データ貼り付け!F1364,LEN(データ貼り付け!F1364)-FIND("/",データ貼り付け!F1364,1)),"")</f>
        <v/>
      </c>
      <c r="C1364" s="12" t="str">
        <f>IF(データ貼り付け!D1364&lt;&gt;"",CONCATENATE(定数!$A$3,PROJECT_LIST!C1363,定数!$A$8,データ貼り付け!D1364,定数!$A$13),"")</f>
        <v/>
      </c>
      <c r="D1364" s="12" t="str">
        <f>IF(データ貼り付け!E1364&lt;&gt;"",CONCATENATE(定数!$A$3,PROJECT_LIST!D1363,定数!$A$8,データ貼り付け!E1364,定数!$A$13),"")</f>
        <v/>
      </c>
      <c r="E1364" s="12" t="str">
        <f>IF(A1364&lt;&gt;"",CONCATENATE(定数!$A$3,PROJECT_LIST!E1363,定数!$A$10,A1364,定数!$A$11),"")</f>
        <v/>
      </c>
      <c r="F1364" s="12" t="str">
        <f>IF(B1364&lt;&gt;"",CONCATENATE(定数!$A$3,PROJECT_LIST!F1363,定数!$A$10,B1364,定数!$A$11),"")</f>
        <v/>
      </c>
    </row>
    <row r="1365" spans="1:6">
      <c r="A1365" s="12" t="str">
        <f>IFERROR(LEFT(データ貼り付け!F1365,FIND("/",データ貼り付け!F1365,1)-1),"")</f>
        <v/>
      </c>
      <c r="B1365" s="12" t="str">
        <f>IFERROR(RIGHT(データ貼り付け!F1365,LEN(データ貼り付け!F1365)-FIND("/",データ貼り付け!F1365,1)),"")</f>
        <v/>
      </c>
      <c r="C1365" s="12" t="str">
        <f>IF(データ貼り付け!D1365&lt;&gt;"",CONCATENATE(定数!$A$3,PROJECT_LIST!C1364,定数!$A$8,データ貼り付け!D1365,定数!$A$13),"")</f>
        <v/>
      </c>
      <c r="D1365" s="12" t="str">
        <f>IF(データ貼り付け!E1365&lt;&gt;"",CONCATENATE(定数!$A$3,PROJECT_LIST!D1364,定数!$A$8,データ貼り付け!E1365,定数!$A$13),"")</f>
        <v/>
      </c>
      <c r="E1365" s="12" t="str">
        <f>IF(A1365&lt;&gt;"",CONCATENATE(定数!$A$3,PROJECT_LIST!E1364,定数!$A$10,A1365,定数!$A$11),"")</f>
        <v/>
      </c>
      <c r="F1365" s="12" t="str">
        <f>IF(B1365&lt;&gt;"",CONCATENATE(定数!$A$3,PROJECT_LIST!F1364,定数!$A$10,B1365,定数!$A$11),"")</f>
        <v/>
      </c>
    </row>
    <row r="1366" spans="1:6">
      <c r="A1366" s="12" t="str">
        <f>IFERROR(LEFT(データ貼り付け!F1366,FIND("/",データ貼り付け!F1366,1)-1),"")</f>
        <v/>
      </c>
      <c r="B1366" s="12" t="str">
        <f>IFERROR(RIGHT(データ貼り付け!F1366,LEN(データ貼り付け!F1366)-FIND("/",データ貼り付け!F1366,1)),"")</f>
        <v/>
      </c>
      <c r="C1366" s="12" t="str">
        <f>IF(データ貼り付け!D1366&lt;&gt;"",CONCATENATE(定数!$A$3,PROJECT_LIST!C1365,定数!$A$8,データ貼り付け!D1366,定数!$A$13),"")</f>
        <v/>
      </c>
      <c r="D1366" s="12" t="str">
        <f>IF(データ貼り付け!E1366&lt;&gt;"",CONCATENATE(定数!$A$3,PROJECT_LIST!D1365,定数!$A$8,データ貼り付け!E1366,定数!$A$13),"")</f>
        <v/>
      </c>
      <c r="E1366" s="12" t="str">
        <f>IF(A1366&lt;&gt;"",CONCATENATE(定数!$A$3,PROJECT_LIST!E1365,定数!$A$10,A1366,定数!$A$11),"")</f>
        <v/>
      </c>
      <c r="F1366" s="12" t="str">
        <f>IF(B1366&lt;&gt;"",CONCATENATE(定数!$A$3,PROJECT_LIST!F1365,定数!$A$10,B1366,定数!$A$11),"")</f>
        <v/>
      </c>
    </row>
    <row r="1367" spans="1:6">
      <c r="A1367" s="12" t="str">
        <f>IFERROR(LEFT(データ貼り付け!F1367,FIND("/",データ貼り付け!F1367,1)-1),"")</f>
        <v/>
      </c>
      <c r="B1367" s="12" t="str">
        <f>IFERROR(RIGHT(データ貼り付け!F1367,LEN(データ貼り付け!F1367)-FIND("/",データ貼り付け!F1367,1)),"")</f>
        <v/>
      </c>
      <c r="C1367" s="12" t="str">
        <f>IF(データ貼り付け!D1367&lt;&gt;"",CONCATENATE(定数!$A$3,PROJECT_LIST!C1366,定数!$A$8,データ貼り付け!D1367,定数!$A$13),"")</f>
        <v/>
      </c>
      <c r="D1367" s="12" t="str">
        <f>IF(データ貼り付け!E1367&lt;&gt;"",CONCATENATE(定数!$A$3,PROJECT_LIST!D1366,定数!$A$8,データ貼り付け!E1367,定数!$A$13),"")</f>
        <v/>
      </c>
      <c r="E1367" s="12" t="str">
        <f>IF(A1367&lt;&gt;"",CONCATENATE(定数!$A$3,PROJECT_LIST!E1366,定数!$A$10,A1367,定数!$A$11),"")</f>
        <v/>
      </c>
      <c r="F1367" s="12" t="str">
        <f>IF(B1367&lt;&gt;"",CONCATENATE(定数!$A$3,PROJECT_LIST!F1366,定数!$A$10,B1367,定数!$A$11),"")</f>
        <v/>
      </c>
    </row>
    <row r="1368" spans="1:6">
      <c r="A1368" s="12" t="str">
        <f>IFERROR(LEFT(データ貼り付け!F1368,FIND("/",データ貼り付け!F1368,1)-1),"")</f>
        <v/>
      </c>
      <c r="B1368" s="12" t="str">
        <f>IFERROR(RIGHT(データ貼り付け!F1368,LEN(データ貼り付け!F1368)-FIND("/",データ貼り付け!F1368,1)),"")</f>
        <v/>
      </c>
      <c r="C1368" s="12" t="str">
        <f>IF(データ貼り付け!D1368&lt;&gt;"",CONCATENATE(定数!$A$3,PROJECT_LIST!C1367,定数!$A$8,データ貼り付け!D1368,定数!$A$13),"")</f>
        <v/>
      </c>
      <c r="D1368" s="12" t="str">
        <f>IF(データ貼り付け!E1368&lt;&gt;"",CONCATENATE(定数!$A$3,PROJECT_LIST!D1367,定数!$A$8,データ貼り付け!E1368,定数!$A$13),"")</f>
        <v/>
      </c>
      <c r="E1368" s="12" t="str">
        <f>IF(A1368&lt;&gt;"",CONCATENATE(定数!$A$3,PROJECT_LIST!E1367,定数!$A$10,A1368,定数!$A$11),"")</f>
        <v/>
      </c>
      <c r="F1368" s="12" t="str">
        <f>IF(B1368&lt;&gt;"",CONCATENATE(定数!$A$3,PROJECT_LIST!F1367,定数!$A$10,B1368,定数!$A$11),"")</f>
        <v/>
      </c>
    </row>
    <row r="1369" spans="1:6">
      <c r="A1369" s="12" t="str">
        <f>IFERROR(LEFT(データ貼り付け!F1369,FIND("/",データ貼り付け!F1369,1)-1),"")</f>
        <v/>
      </c>
      <c r="B1369" s="12" t="str">
        <f>IFERROR(RIGHT(データ貼り付け!F1369,LEN(データ貼り付け!F1369)-FIND("/",データ貼り付け!F1369,1)),"")</f>
        <v/>
      </c>
      <c r="C1369" s="12" t="str">
        <f>IF(データ貼り付け!D1369&lt;&gt;"",CONCATENATE(定数!$A$3,PROJECT_LIST!C1368,定数!$A$8,データ貼り付け!D1369,定数!$A$13),"")</f>
        <v/>
      </c>
      <c r="D1369" s="12" t="str">
        <f>IF(データ貼り付け!E1369&lt;&gt;"",CONCATENATE(定数!$A$3,PROJECT_LIST!D1368,定数!$A$8,データ貼り付け!E1369,定数!$A$13),"")</f>
        <v/>
      </c>
      <c r="E1369" s="12" t="str">
        <f>IF(A1369&lt;&gt;"",CONCATENATE(定数!$A$3,PROJECT_LIST!E1368,定数!$A$10,A1369,定数!$A$11),"")</f>
        <v/>
      </c>
      <c r="F1369" s="12" t="str">
        <f>IF(B1369&lt;&gt;"",CONCATENATE(定数!$A$3,PROJECT_LIST!F1368,定数!$A$10,B1369,定数!$A$11),"")</f>
        <v/>
      </c>
    </row>
    <row r="1370" spans="1:6">
      <c r="A1370" s="12" t="str">
        <f>IFERROR(LEFT(データ貼り付け!F1370,FIND("/",データ貼り付け!F1370,1)-1),"")</f>
        <v/>
      </c>
      <c r="B1370" s="12" t="str">
        <f>IFERROR(RIGHT(データ貼り付け!F1370,LEN(データ貼り付け!F1370)-FIND("/",データ貼り付け!F1370,1)),"")</f>
        <v/>
      </c>
      <c r="C1370" s="12" t="str">
        <f>IF(データ貼り付け!D1370&lt;&gt;"",CONCATENATE(定数!$A$3,PROJECT_LIST!C1369,定数!$A$8,データ貼り付け!D1370,定数!$A$13),"")</f>
        <v/>
      </c>
      <c r="D1370" s="12" t="str">
        <f>IF(データ貼り付け!E1370&lt;&gt;"",CONCATENATE(定数!$A$3,PROJECT_LIST!D1369,定数!$A$8,データ貼り付け!E1370,定数!$A$13),"")</f>
        <v/>
      </c>
      <c r="E1370" s="12" t="str">
        <f>IF(A1370&lt;&gt;"",CONCATENATE(定数!$A$3,PROJECT_LIST!E1369,定数!$A$10,A1370,定数!$A$11),"")</f>
        <v/>
      </c>
      <c r="F1370" s="12" t="str">
        <f>IF(B1370&lt;&gt;"",CONCATENATE(定数!$A$3,PROJECT_LIST!F1369,定数!$A$10,B1370,定数!$A$11),"")</f>
        <v/>
      </c>
    </row>
    <row r="1371" spans="1:6">
      <c r="A1371" s="12" t="str">
        <f>IFERROR(LEFT(データ貼り付け!F1371,FIND("/",データ貼り付け!F1371,1)-1),"")</f>
        <v/>
      </c>
      <c r="B1371" s="12" t="str">
        <f>IFERROR(RIGHT(データ貼り付け!F1371,LEN(データ貼り付け!F1371)-FIND("/",データ貼り付け!F1371,1)),"")</f>
        <v/>
      </c>
      <c r="C1371" s="12" t="str">
        <f>IF(データ貼り付け!D1371&lt;&gt;"",CONCATENATE(定数!$A$3,PROJECT_LIST!C1370,定数!$A$8,データ貼り付け!D1371,定数!$A$13),"")</f>
        <v/>
      </c>
      <c r="D1371" s="12" t="str">
        <f>IF(データ貼り付け!E1371&lt;&gt;"",CONCATENATE(定数!$A$3,PROJECT_LIST!D1370,定数!$A$8,データ貼り付け!E1371,定数!$A$13),"")</f>
        <v/>
      </c>
      <c r="E1371" s="12" t="str">
        <f>IF(A1371&lt;&gt;"",CONCATENATE(定数!$A$3,PROJECT_LIST!E1370,定数!$A$10,A1371,定数!$A$11),"")</f>
        <v/>
      </c>
      <c r="F1371" s="12" t="str">
        <f>IF(B1371&lt;&gt;"",CONCATENATE(定数!$A$3,PROJECT_LIST!F1370,定数!$A$10,B1371,定数!$A$11),"")</f>
        <v/>
      </c>
    </row>
    <row r="1372" spans="1:6">
      <c r="A1372" s="12" t="str">
        <f>IFERROR(LEFT(データ貼り付け!F1372,FIND("/",データ貼り付け!F1372,1)-1),"")</f>
        <v/>
      </c>
      <c r="B1372" s="12" t="str">
        <f>IFERROR(RIGHT(データ貼り付け!F1372,LEN(データ貼り付け!F1372)-FIND("/",データ貼り付け!F1372,1)),"")</f>
        <v/>
      </c>
      <c r="C1372" s="12" t="str">
        <f>IF(データ貼り付け!D1372&lt;&gt;"",CONCATENATE(定数!$A$3,PROJECT_LIST!C1371,定数!$A$8,データ貼り付け!D1372,定数!$A$13),"")</f>
        <v/>
      </c>
      <c r="D1372" s="12" t="str">
        <f>IF(データ貼り付け!E1372&lt;&gt;"",CONCATENATE(定数!$A$3,PROJECT_LIST!D1371,定数!$A$8,データ貼り付け!E1372,定数!$A$13),"")</f>
        <v/>
      </c>
      <c r="E1372" s="12" t="str">
        <f>IF(A1372&lt;&gt;"",CONCATENATE(定数!$A$3,PROJECT_LIST!E1371,定数!$A$10,A1372,定数!$A$11),"")</f>
        <v/>
      </c>
      <c r="F1372" s="12" t="str">
        <f>IF(B1372&lt;&gt;"",CONCATENATE(定数!$A$3,PROJECT_LIST!F1371,定数!$A$10,B1372,定数!$A$11),"")</f>
        <v/>
      </c>
    </row>
    <row r="1373" spans="1:6">
      <c r="A1373" s="12" t="str">
        <f>IFERROR(LEFT(データ貼り付け!F1373,FIND("/",データ貼り付け!F1373,1)-1),"")</f>
        <v/>
      </c>
      <c r="B1373" s="12" t="str">
        <f>IFERROR(RIGHT(データ貼り付け!F1373,LEN(データ貼り付け!F1373)-FIND("/",データ貼り付け!F1373,1)),"")</f>
        <v/>
      </c>
      <c r="C1373" s="12" t="str">
        <f>IF(データ貼り付け!D1373&lt;&gt;"",CONCATENATE(定数!$A$3,PROJECT_LIST!C1372,定数!$A$8,データ貼り付け!D1373,定数!$A$13),"")</f>
        <v/>
      </c>
      <c r="D1373" s="12" t="str">
        <f>IF(データ貼り付け!E1373&lt;&gt;"",CONCATENATE(定数!$A$3,PROJECT_LIST!D1372,定数!$A$8,データ貼り付け!E1373,定数!$A$13),"")</f>
        <v/>
      </c>
      <c r="E1373" s="12" t="str">
        <f>IF(A1373&lt;&gt;"",CONCATENATE(定数!$A$3,PROJECT_LIST!E1372,定数!$A$10,A1373,定数!$A$11),"")</f>
        <v/>
      </c>
      <c r="F1373" s="12" t="str">
        <f>IF(B1373&lt;&gt;"",CONCATENATE(定数!$A$3,PROJECT_LIST!F1372,定数!$A$10,B1373,定数!$A$11),"")</f>
        <v/>
      </c>
    </row>
    <row r="1374" spans="1:6">
      <c r="A1374" s="12" t="str">
        <f>IFERROR(LEFT(データ貼り付け!F1374,FIND("/",データ貼り付け!F1374,1)-1),"")</f>
        <v/>
      </c>
      <c r="B1374" s="12" t="str">
        <f>IFERROR(RIGHT(データ貼り付け!F1374,LEN(データ貼り付け!F1374)-FIND("/",データ貼り付け!F1374,1)),"")</f>
        <v/>
      </c>
      <c r="C1374" s="12" t="str">
        <f>IF(データ貼り付け!D1374&lt;&gt;"",CONCATENATE(定数!$A$3,PROJECT_LIST!C1373,定数!$A$8,データ貼り付け!D1374,定数!$A$13),"")</f>
        <v/>
      </c>
      <c r="D1374" s="12" t="str">
        <f>IF(データ貼り付け!E1374&lt;&gt;"",CONCATENATE(定数!$A$3,PROJECT_LIST!D1373,定数!$A$8,データ貼り付け!E1374,定数!$A$13),"")</f>
        <v/>
      </c>
      <c r="E1374" s="12" t="str">
        <f>IF(A1374&lt;&gt;"",CONCATENATE(定数!$A$3,PROJECT_LIST!E1373,定数!$A$10,A1374,定数!$A$11),"")</f>
        <v/>
      </c>
      <c r="F1374" s="12" t="str">
        <f>IF(B1374&lt;&gt;"",CONCATENATE(定数!$A$3,PROJECT_LIST!F1373,定数!$A$10,B1374,定数!$A$11),"")</f>
        <v/>
      </c>
    </row>
    <row r="1375" spans="1:6">
      <c r="A1375" s="12" t="str">
        <f>IFERROR(LEFT(データ貼り付け!F1375,FIND("/",データ貼り付け!F1375,1)-1),"")</f>
        <v/>
      </c>
      <c r="B1375" s="12" t="str">
        <f>IFERROR(RIGHT(データ貼り付け!F1375,LEN(データ貼り付け!F1375)-FIND("/",データ貼り付け!F1375,1)),"")</f>
        <v/>
      </c>
      <c r="C1375" s="12" t="str">
        <f>IF(データ貼り付け!D1375&lt;&gt;"",CONCATENATE(定数!$A$3,PROJECT_LIST!C1374,定数!$A$8,データ貼り付け!D1375,定数!$A$13),"")</f>
        <v/>
      </c>
      <c r="D1375" s="12" t="str">
        <f>IF(データ貼り付け!E1375&lt;&gt;"",CONCATENATE(定数!$A$3,PROJECT_LIST!D1374,定数!$A$8,データ貼り付け!E1375,定数!$A$13),"")</f>
        <v/>
      </c>
      <c r="E1375" s="12" t="str">
        <f>IF(A1375&lt;&gt;"",CONCATENATE(定数!$A$3,PROJECT_LIST!E1374,定数!$A$10,A1375,定数!$A$11),"")</f>
        <v/>
      </c>
      <c r="F1375" s="12" t="str">
        <f>IF(B1375&lt;&gt;"",CONCATENATE(定数!$A$3,PROJECT_LIST!F1374,定数!$A$10,B1375,定数!$A$11),"")</f>
        <v/>
      </c>
    </row>
    <row r="1376" spans="1:6">
      <c r="A1376" s="12" t="str">
        <f>IFERROR(LEFT(データ貼り付け!F1376,FIND("/",データ貼り付け!F1376,1)-1),"")</f>
        <v/>
      </c>
      <c r="B1376" s="12" t="str">
        <f>IFERROR(RIGHT(データ貼り付け!F1376,LEN(データ貼り付け!F1376)-FIND("/",データ貼り付け!F1376,1)),"")</f>
        <v/>
      </c>
      <c r="C1376" s="12" t="str">
        <f>IF(データ貼り付け!D1376&lt;&gt;"",CONCATENATE(定数!$A$3,PROJECT_LIST!C1375,定数!$A$8,データ貼り付け!D1376,定数!$A$13),"")</f>
        <v/>
      </c>
      <c r="D1376" s="12" t="str">
        <f>IF(データ貼り付け!E1376&lt;&gt;"",CONCATENATE(定数!$A$3,PROJECT_LIST!D1375,定数!$A$8,データ貼り付け!E1376,定数!$A$13),"")</f>
        <v/>
      </c>
      <c r="E1376" s="12" t="str">
        <f>IF(A1376&lt;&gt;"",CONCATENATE(定数!$A$3,PROJECT_LIST!E1375,定数!$A$10,A1376,定数!$A$11),"")</f>
        <v/>
      </c>
      <c r="F1376" s="12" t="str">
        <f>IF(B1376&lt;&gt;"",CONCATENATE(定数!$A$3,PROJECT_LIST!F1375,定数!$A$10,B1376,定数!$A$11),"")</f>
        <v/>
      </c>
    </row>
    <row r="1377" spans="1:6">
      <c r="A1377" s="12" t="str">
        <f>IFERROR(LEFT(データ貼り付け!F1377,FIND("/",データ貼り付け!F1377,1)-1),"")</f>
        <v/>
      </c>
      <c r="B1377" s="12" t="str">
        <f>IFERROR(RIGHT(データ貼り付け!F1377,LEN(データ貼り付け!F1377)-FIND("/",データ貼り付け!F1377,1)),"")</f>
        <v/>
      </c>
      <c r="C1377" s="12" t="str">
        <f>IF(データ貼り付け!D1377&lt;&gt;"",CONCATENATE(定数!$A$3,PROJECT_LIST!C1376,定数!$A$8,データ貼り付け!D1377,定数!$A$13),"")</f>
        <v/>
      </c>
      <c r="D1377" s="12" t="str">
        <f>IF(データ貼り付け!E1377&lt;&gt;"",CONCATENATE(定数!$A$3,PROJECT_LIST!D1376,定数!$A$8,データ貼り付け!E1377,定数!$A$13),"")</f>
        <v/>
      </c>
      <c r="E1377" s="12" t="str">
        <f>IF(A1377&lt;&gt;"",CONCATENATE(定数!$A$3,PROJECT_LIST!E1376,定数!$A$10,A1377,定数!$A$11),"")</f>
        <v/>
      </c>
      <c r="F1377" s="12" t="str">
        <f>IF(B1377&lt;&gt;"",CONCATENATE(定数!$A$3,PROJECT_LIST!F1376,定数!$A$10,B1377,定数!$A$11),"")</f>
        <v/>
      </c>
    </row>
    <row r="1378" spans="1:6">
      <c r="A1378" s="12" t="str">
        <f>IFERROR(LEFT(データ貼り付け!F1378,FIND("/",データ貼り付け!F1378,1)-1),"")</f>
        <v/>
      </c>
      <c r="B1378" s="12" t="str">
        <f>IFERROR(RIGHT(データ貼り付け!F1378,LEN(データ貼り付け!F1378)-FIND("/",データ貼り付け!F1378,1)),"")</f>
        <v/>
      </c>
      <c r="C1378" s="12" t="str">
        <f>IF(データ貼り付け!D1378&lt;&gt;"",CONCATENATE(定数!$A$3,PROJECT_LIST!C1377,定数!$A$8,データ貼り付け!D1378,定数!$A$13),"")</f>
        <v/>
      </c>
      <c r="D1378" s="12" t="str">
        <f>IF(データ貼り付け!E1378&lt;&gt;"",CONCATENATE(定数!$A$3,PROJECT_LIST!D1377,定数!$A$8,データ貼り付け!E1378,定数!$A$13),"")</f>
        <v/>
      </c>
      <c r="E1378" s="12" t="str">
        <f>IF(A1378&lt;&gt;"",CONCATENATE(定数!$A$3,PROJECT_LIST!E1377,定数!$A$10,A1378,定数!$A$11),"")</f>
        <v/>
      </c>
      <c r="F1378" s="12" t="str">
        <f>IF(B1378&lt;&gt;"",CONCATENATE(定数!$A$3,PROJECT_LIST!F1377,定数!$A$10,B1378,定数!$A$11),"")</f>
        <v/>
      </c>
    </row>
    <row r="1379" spans="1:6">
      <c r="A1379" s="12" t="str">
        <f>IFERROR(LEFT(データ貼り付け!F1379,FIND("/",データ貼り付け!F1379,1)-1),"")</f>
        <v/>
      </c>
      <c r="B1379" s="12" t="str">
        <f>IFERROR(RIGHT(データ貼り付け!F1379,LEN(データ貼り付け!F1379)-FIND("/",データ貼り付け!F1379,1)),"")</f>
        <v/>
      </c>
      <c r="C1379" s="12" t="str">
        <f>IF(データ貼り付け!D1379&lt;&gt;"",CONCATENATE(定数!$A$3,PROJECT_LIST!C1378,定数!$A$8,データ貼り付け!D1379,定数!$A$13),"")</f>
        <v/>
      </c>
      <c r="D1379" s="12" t="str">
        <f>IF(データ貼り付け!E1379&lt;&gt;"",CONCATENATE(定数!$A$3,PROJECT_LIST!D1378,定数!$A$8,データ貼り付け!E1379,定数!$A$13),"")</f>
        <v/>
      </c>
      <c r="E1379" s="12" t="str">
        <f>IF(A1379&lt;&gt;"",CONCATENATE(定数!$A$3,PROJECT_LIST!E1378,定数!$A$10,A1379,定数!$A$11),"")</f>
        <v/>
      </c>
      <c r="F1379" s="12" t="str">
        <f>IF(B1379&lt;&gt;"",CONCATENATE(定数!$A$3,PROJECT_LIST!F1378,定数!$A$10,B1379,定数!$A$11),"")</f>
        <v/>
      </c>
    </row>
    <row r="1380" spans="1:6">
      <c r="A1380" s="12" t="str">
        <f>IFERROR(LEFT(データ貼り付け!F1380,FIND("/",データ貼り付け!F1380,1)-1),"")</f>
        <v/>
      </c>
      <c r="B1380" s="12" t="str">
        <f>IFERROR(RIGHT(データ貼り付け!F1380,LEN(データ貼り付け!F1380)-FIND("/",データ貼り付け!F1380,1)),"")</f>
        <v/>
      </c>
      <c r="C1380" s="12" t="str">
        <f>IF(データ貼り付け!D1380&lt;&gt;"",CONCATENATE(定数!$A$3,PROJECT_LIST!C1379,定数!$A$8,データ貼り付け!D1380,定数!$A$13),"")</f>
        <v/>
      </c>
      <c r="D1380" s="12" t="str">
        <f>IF(データ貼り付け!E1380&lt;&gt;"",CONCATENATE(定数!$A$3,PROJECT_LIST!D1379,定数!$A$8,データ貼り付け!E1380,定数!$A$13),"")</f>
        <v/>
      </c>
      <c r="E1380" s="12" t="str">
        <f>IF(A1380&lt;&gt;"",CONCATENATE(定数!$A$3,PROJECT_LIST!E1379,定数!$A$10,A1380,定数!$A$11),"")</f>
        <v/>
      </c>
      <c r="F1380" s="12" t="str">
        <f>IF(B1380&lt;&gt;"",CONCATENATE(定数!$A$3,PROJECT_LIST!F1379,定数!$A$10,B1380,定数!$A$11),"")</f>
        <v/>
      </c>
    </row>
    <row r="1381" spans="1:6">
      <c r="A1381" s="12" t="str">
        <f>IFERROR(LEFT(データ貼り付け!F1381,FIND("/",データ貼り付け!F1381,1)-1),"")</f>
        <v/>
      </c>
      <c r="B1381" s="12" t="str">
        <f>IFERROR(RIGHT(データ貼り付け!F1381,LEN(データ貼り付け!F1381)-FIND("/",データ貼り付け!F1381,1)),"")</f>
        <v/>
      </c>
      <c r="C1381" s="12" t="str">
        <f>IF(データ貼り付け!D1381&lt;&gt;"",CONCATENATE(定数!$A$3,PROJECT_LIST!C1380,定数!$A$8,データ貼り付け!D1381,定数!$A$13),"")</f>
        <v/>
      </c>
      <c r="D1381" s="12" t="str">
        <f>IF(データ貼り付け!E1381&lt;&gt;"",CONCATENATE(定数!$A$3,PROJECT_LIST!D1380,定数!$A$8,データ貼り付け!E1381,定数!$A$13),"")</f>
        <v/>
      </c>
      <c r="E1381" s="12" t="str">
        <f>IF(A1381&lt;&gt;"",CONCATENATE(定数!$A$3,PROJECT_LIST!E1380,定数!$A$10,A1381,定数!$A$11),"")</f>
        <v/>
      </c>
      <c r="F1381" s="12" t="str">
        <f>IF(B1381&lt;&gt;"",CONCATENATE(定数!$A$3,PROJECT_LIST!F1380,定数!$A$10,B1381,定数!$A$11),"")</f>
        <v/>
      </c>
    </row>
    <row r="1382" spans="1:6">
      <c r="A1382" s="12" t="str">
        <f>IFERROR(LEFT(データ貼り付け!F1382,FIND("/",データ貼り付け!F1382,1)-1),"")</f>
        <v/>
      </c>
      <c r="B1382" s="12" t="str">
        <f>IFERROR(RIGHT(データ貼り付け!F1382,LEN(データ貼り付け!F1382)-FIND("/",データ貼り付け!F1382,1)),"")</f>
        <v/>
      </c>
      <c r="C1382" s="12" t="str">
        <f>IF(データ貼り付け!D1382&lt;&gt;"",CONCATENATE(定数!$A$3,PROJECT_LIST!C1381,定数!$A$8,データ貼り付け!D1382,定数!$A$13),"")</f>
        <v/>
      </c>
      <c r="D1382" s="12" t="str">
        <f>IF(データ貼り付け!E1382&lt;&gt;"",CONCATENATE(定数!$A$3,PROJECT_LIST!D1381,定数!$A$8,データ貼り付け!E1382,定数!$A$13),"")</f>
        <v/>
      </c>
      <c r="E1382" s="12" t="str">
        <f>IF(A1382&lt;&gt;"",CONCATENATE(定数!$A$3,PROJECT_LIST!E1381,定数!$A$10,A1382,定数!$A$11),"")</f>
        <v/>
      </c>
      <c r="F1382" s="12" t="str">
        <f>IF(B1382&lt;&gt;"",CONCATENATE(定数!$A$3,PROJECT_LIST!F1381,定数!$A$10,B1382,定数!$A$11),"")</f>
        <v/>
      </c>
    </row>
    <row r="1383" spans="1:6">
      <c r="A1383" s="12" t="str">
        <f>IFERROR(LEFT(データ貼り付け!F1383,FIND("/",データ貼り付け!F1383,1)-1),"")</f>
        <v/>
      </c>
      <c r="B1383" s="12" t="str">
        <f>IFERROR(RIGHT(データ貼り付け!F1383,LEN(データ貼り付け!F1383)-FIND("/",データ貼り付け!F1383,1)),"")</f>
        <v/>
      </c>
      <c r="C1383" s="12" t="str">
        <f>IF(データ貼り付け!D1383&lt;&gt;"",CONCATENATE(定数!$A$3,PROJECT_LIST!C1382,定数!$A$8,データ貼り付け!D1383,定数!$A$13),"")</f>
        <v/>
      </c>
      <c r="D1383" s="12" t="str">
        <f>IF(データ貼り付け!E1383&lt;&gt;"",CONCATENATE(定数!$A$3,PROJECT_LIST!D1382,定数!$A$8,データ貼り付け!E1383,定数!$A$13),"")</f>
        <v/>
      </c>
      <c r="E1383" s="12" t="str">
        <f>IF(A1383&lt;&gt;"",CONCATENATE(定数!$A$3,PROJECT_LIST!E1382,定数!$A$10,A1383,定数!$A$11),"")</f>
        <v/>
      </c>
      <c r="F1383" s="12" t="str">
        <f>IF(B1383&lt;&gt;"",CONCATENATE(定数!$A$3,PROJECT_LIST!F1382,定数!$A$10,B1383,定数!$A$11),"")</f>
        <v/>
      </c>
    </row>
    <row r="1384" spans="1:6">
      <c r="A1384" s="12" t="str">
        <f>IFERROR(LEFT(データ貼り付け!F1384,FIND("/",データ貼り付け!F1384,1)-1),"")</f>
        <v/>
      </c>
      <c r="B1384" s="12" t="str">
        <f>IFERROR(RIGHT(データ貼り付け!F1384,LEN(データ貼り付け!F1384)-FIND("/",データ貼り付け!F1384,1)),"")</f>
        <v/>
      </c>
      <c r="C1384" s="12" t="str">
        <f>IF(データ貼り付け!D1384&lt;&gt;"",CONCATENATE(定数!$A$3,PROJECT_LIST!C1383,定数!$A$8,データ貼り付け!D1384,定数!$A$13),"")</f>
        <v/>
      </c>
      <c r="D1384" s="12" t="str">
        <f>IF(データ貼り付け!E1384&lt;&gt;"",CONCATENATE(定数!$A$3,PROJECT_LIST!D1383,定数!$A$8,データ貼り付け!E1384,定数!$A$13),"")</f>
        <v/>
      </c>
      <c r="E1384" s="12" t="str">
        <f>IF(A1384&lt;&gt;"",CONCATENATE(定数!$A$3,PROJECT_LIST!E1383,定数!$A$10,A1384,定数!$A$11),"")</f>
        <v/>
      </c>
      <c r="F1384" s="12" t="str">
        <f>IF(B1384&lt;&gt;"",CONCATENATE(定数!$A$3,PROJECT_LIST!F1383,定数!$A$10,B1384,定数!$A$11),"")</f>
        <v/>
      </c>
    </row>
    <row r="1385" spans="1:6">
      <c r="A1385" s="12" t="str">
        <f>IFERROR(LEFT(データ貼り付け!F1385,FIND("/",データ貼り付け!F1385,1)-1),"")</f>
        <v/>
      </c>
      <c r="B1385" s="12" t="str">
        <f>IFERROR(RIGHT(データ貼り付け!F1385,LEN(データ貼り付け!F1385)-FIND("/",データ貼り付け!F1385,1)),"")</f>
        <v/>
      </c>
      <c r="C1385" s="12" t="str">
        <f>IF(データ貼り付け!D1385&lt;&gt;"",CONCATENATE(定数!$A$3,PROJECT_LIST!C1384,定数!$A$8,データ貼り付け!D1385,定数!$A$13),"")</f>
        <v/>
      </c>
      <c r="D1385" s="12" t="str">
        <f>IF(データ貼り付け!E1385&lt;&gt;"",CONCATENATE(定数!$A$3,PROJECT_LIST!D1384,定数!$A$8,データ貼り付け!E1385,定数!$A$13),"")</f>
        <v/>
      </c>
      <c r="E1385" s="12" t="str">
        <f>IF(A1385&lt;&gt;"",CONCATENATE(定数!$A$3,PROJECT_LIST!E1384,定数!$A$10,A1385,定数!$A$11),"")</f>
        <v/>
      </c>
      <c r="F1385" s="12" t="str">
        <f>IF(B1385&lt;&gt;"",CONCATENATE(定数!$A$3,PROJECT_LIST!F1384,定数!$A$10,B1385,定数!$A$11),"")</f>
        <v/>
      </c>
    </row>
    <row r="1386" spans="1:6">
      <c r="A1386" s="12" t="str">
        <f>IFERROR(LEFT(データ貼り付け!F1386,FIND("/",データ貼り付け!F1386,1)-1),"")</f>
        <v/>
      </c>
      <c r="B1386" s="12" t="str">
        <f>IFERROR(RIGHT(データ貼り付け!F1386,LEN(データ貼り付け!F1386)-FIND("/",データ貼り付け!F1386,1)),"")</f>
        <v/>
      </c>
      <c r="C1386" s="12" t="str">
        <f>IF(データ貼り付け!D1386&lt;&gt;"",CONCATENATE(定数!$A$3,PROJECT_LIST!C1385,定数!$A$8,データ貼り付け!D1386,定数!$A$13),"")</f>
        <v/>
      </c>
      <c r="D1386" s="12" t="str">
        <f>IF(データ貼り付け!E1386&lt;&gt;"",CONCATENATE(定数!$A$3,PROJECT_LIST!D1385,定数!$A$8,データ貼り付け!E1386,定数!$A$13),"")</f>
        <v/>
      </c>
      <c r="E1386" s="12" t="str">
        <f>IF(A1386&lt;&gt;"",CONCATENATE(定数!$A$3,PROJECT_LIST!E1385,定数!$A$10,A1386,定数!$A$11),"")</f>
        <v/>
      </c>
      <c r="F1386" s="12" t="str">
        <f>IF(B1386&lt;&gt;"",CONCATENATE(定数!$A$3,PROJECT_LIST!F1385,定数!$A$10,B1386,定数!$A$11),"")</f>
        <v/>
      </c>
    </row>
    <row r="1387" spans="1:6">
      <c r="A1387" s="12" t="str">
        <f>IFERROR(LEFT(データ貼り付け!F1387,FIND("/",データ貼り付け!F1387,1)-1),"")</f>
        <v/>
      </c>
      <c r="B1387" s="12" t="str">
        <f>IFERROR(RIGHT(データ貼り付け!F1387,LEN(データ貼り付け!F1387)-FIND("/",データ貼り付け!F1387,1)),"")</f>
        <v/>
      </c>
      <c r="C1387" s="12" t="str">
        <f>IF(データ貼り付け!D1387&lt;&gt;"",CONCATENATE(定数!$A$3,PROJECT_LIST!C1386,定数!$A$8,データ貼り付け!D1387,定数!$A$13),"")</f>
        <v/>
      </c>
      <c r="D1387" s="12" t="str">
        <f>IF(データ貼り付け!E1387&lt;&gt;"",CONCATENATE(定数!$A$3,PROJECT_LIST!D1386,定数!$A$8,データ貼り付け!E1387,定数!$A$13),"")</f>
        <v/>
      </c>
      <c r="E1387" s="12" t="str">
        <f>IF(A1387&lt;&gt;"",CONCATENATE(定数!$A$3,PROJECT_LIST!E1386,定数!$A$10,A1387,定数!$A$11),"")</f>
        <v/>
      </c>
      <c r="F1387" s="12" t="str">
        <f>IF(B1387&lt;&gt;"",CONCATENATE(定数!$A$3,PROJECT_LIST!F1386,定数!$A$10,B1387,定数!$A$11),"")</f>
        <v/>
      </c>
    </row>
    <row r="1388" spans="1:6">
      <c r="A1388" s="12" t="str">
        <f>IFERROR(LEFT(データ貼り付け!F1388,FIND("/",データ貼り付け!F1388,1)-1),"")</f>
        <v/>
      </c>
      <c r="B1388" s="12" t="str">
        <f>IFERROR(RIGHT(データ貼り付け!F1388,LEN(データ貼り付け!F1388)-FIND("/",データ貼り付け!F1388,1)),"")</f>
        <v/>
      </c>
      <c r="C1388" s="12" t="str">
        <f>IF(データ貼り付け!D1388&lt;&gt;"",CONCATENATE(定数!$A$3,PROJECT_LIST!C1387,定数!$A$8,データ貼り付け!D1388,定数!$A$13),"")</f>
        <v/>
      </c>
      <c r="D1388" s="12" t="str">
        <f>IF(データ貼り付け!E1388&lt;&gt;"",CONCATENATE(定数!$A$3,PROJECT_LIST!D1387,定数!$A$8,データ貼り付け!E1388,定数!$A$13),"")</f>
        <v/>
      </c>
      <c r="E1388" s="12" t="str">
        <f>IF(A1388&lt;&gt;"",CONCATENATE(定数!$A$3,PROJECT_LIST!E1387,定数!$A$10,A1388,定数!$A$11),"")</f>
        <v/>
      </c>
      <c r="F1388" s="12" t="str">
        <f>IF(B1388&lt;&gt;"",CONCATENATE(定数!$A$3,PROJECT_LIST!F1387,定数!$A$10,B1388,定数!$A$11),"")</f>
        <v/>
      </c>
    </row>
    <row r="1389" spans="1:6">
      <c r="A1389" s="12" t="str">
        <f>IFERROR(LEFT(データ貼り付け!F1389,FIND("/",データ貼り付け!F1389,1)-1),"")</f>
        <v/>
      </c>
      <c r="B1389" s="12" t="str">
        <f>IFERROR(RIGHT(データ貼り付け!F1389,LEN(データ貼り付け!F1389)-FIND("/",データ貼り付け!F1389,1)),"")</f>
        <v/>
      </c>
      <c r="C1389" s="12" t="str">
        <f>IF(データ貼り付け!D1389&lt;&gt;"",CONCATENATE(定数!$A$3,PROJECT_LIST!C1388,定数!$A$8,データ貼り付け!D1389,定数!$A$13),"")</f>
        <v/>
      </c>
      <c r="D1389" s="12" t="str">
        <f>IF(データ貼り付け!E1389&lt;&gt;"",CONCATENATE(定数!$A$3,PROJECT_LIST!D1388,定数!$A$8,データ貼り付け!E1389,定数!$A$13),"")</f>
        <v/>
      </c>
      <c r="E1389" s="12" t="str">
        <f>IF(A1389&lt;&gt;"",CONCATENATE(定数!$A$3,PROJECT_LIST!E1388,定数!$A$10,A1389,定数!$A$11),"")</f>
        <v/>
      </c>
      <c r="F1389" s="12" t="str">
        <f>IF(B1389&lt;&gt;"",CONCATENATE(定数!$A$3,PROJECT_LIST!F1388,定数!$A$10,B1389,定数!$A$11),"")</f>
        <v/>
      </c>
    </row>
    <row r="1390" spans="1:6">
      <c r="A1390" s="12" t="str">
        <f>IFERROR(LEFT(データ貼り付け!F1390,FIND("/",データ貼り付け!F1390,1)-1),"")</f>
        <v/>
      </c>
      <c r="B1390" s="12" t="str">
        <f>IFERROR(RIGHT(データ貼り付け!F1390,LEN(データ貼り付け!F1390)-FIND("/",データ貼り付け!F1390,1)),"")</f>
        <v/>
      </c>
      <c r="C1390" s="12" t="str">
        <f>IF(データ貼り付け!D1390&lt;&gt;"",CONCATENATE(定数!$A$3,PROJECT_LIST!C1389,定数!$A$8,データ貼り付け!D1390,定数!$A$13),"")</f>
        <v/>
      </c>
      <c r="D1390" s="12" t="str">
        <f>IF(データ貼り付け!E1390&lt;&gt;"",CONCATENATE(定数!$A$3,PROJECT_LIST!D1389,定数!$A$8,データ貼り付け!E1390,定数!$A$13),"")</f>
        <v/>
      </c>
      <c r="E1390" s="12" t="str">
        <f>IF(A1390&lt;&gt;"",CONCATENATE(定数!$A$3,PROJECT_LIST!E1389,定数!$A$10,A1390,定数!$A$11),"")</f>
        <v/>
      </c>
      <c r="F1390" s="12" t="str">
        <f>IF(B1390&lt;&gt;"",CONCATENATE(定数!$A$3,PROJECT_LIST!F1389,定数!$A$10,B1390,定数!$A$11),"")</f>
        <v/>
      </c>
    </row>
    <row r="1391" spans="1:6">
      <c r="A1391" s="12" t="str">
        <f>IFERROR(LEFT(データ貼り付け!F1391,FIND("/",データ貼り付け!F1391,1)-1),"")</f>
        <v/>
      </c>
      <c r="B1391" s="12" t="str">
        <f>IFERROR(RIGHT(データ貼り付け!F1391,LEN(データ貼り付け!F1391)-FIND("/",データ貼り付け!F1391,1)),"")</f>
        <v/>
      </c>
      <c r="C1391" s="12" t="str">
        <f>IF(データ貼り付け!D1391&lt;&gt;"",CONCATENATE(定数!$A$3,PROJECT_LIST!C1390,定数!$A$8,データ貼り付け!D1391,定数!$A$13),"")</f>
        <v/>
      </c>
      <c r="D1391" s="12" t="str">
        <f>IF(データ貼り付け!E1391&lt;&gt;"",CONCATENATE(定数!$A$3,PROJECT_LIST!D1390,定数!$A$8,データ貼り付け!E1391,定数!$A$13),"")</f>
        <v/>
      </c>
      <c r="E1391" s="12" t="str">
        <f>IF(A1391&lt;&gt;"",CONCATENATE(定数!$A$3,PROJECT_LIST!E1390,定数!$A$10,A1391,定数!$A$11),"")</f>
        <v/>
      </c>
      <c r="F1391" s="12" t="str">
        <f>IF(B1391&lt;&gt;"",CONCATENATE(定数!$A$3,PROJECT_LIST!F1390,定数!$A$10,B1391,定数!$A$11),"")</f>
        <v/>
      </c>
    </row>
    <row r="1392" spans="1:6">
      <c r="A1392" s="12" t="str">
        <f>IFERROR(LEFT(データ貼り付け!F1392,FIND("/",データ貼り付け!F1392,1)-1),"")</f>
        <v/>
      </c>
      <c r="B1392" s="12" t="str">
        <f>IFERROR(RIGHT(データ貼り付け!F1392,LEN(データ貼り付け!F1392)-FIND("/",データ貼り付け!F1392,1)),"")</f>
        <v/>
      </c>
      <c r="C1392" s="12" t="str">
        <f>IF(データ貼り付け!D1392&lt;&gt;"",CONCATENATE(定数!$A$3,PROJECT_LIST!C1391,定数!$A$8,データ貼り付け!D1392,定数!$A$13),"")</f>
        <v/>
      </c>
      <c r="D1392" s="12" t="str">
        <f>IF(データ貼り付け!E1392&lt;&gt;"",CONCATENATE(定数!$A$3,PROJECT_LIST!D1391,定数!$A$8,データ貼り付け!E1392,定数!$A$13),"")</f>
        <v/>
      </c>
      <c r="E1392" s="12" t="str">
        <f>IF(A1392&lt;&gt;"",CONCATENATE(定数!$A$3,PROJECT_LIST!E1391,定数!$A$10,A1392,定数!$A$11),"")</f>
        <v/>
      </c>
      <c r="F1392" s="12" t="str">
        <f>IF(B1392&lt;&gt;"",CONCATENATE(定数!$A$3,PROJECT_LIST!F1391,定数!$A$10,B1392,定数!$A$11),"")</f>
        <v/>
      </c>
    </row>
    <row r="1393" spans="1:6">
      <c r="A1393" s="12" t="str">
        <f>IFERROR(LEFT(データ貼り付け!F1393,FIND("/",データ貼り付け!F1393,1)-1),"")</f>
        <v/>
      </c>
      <c r="B1393" s="12" t="str">
        <f>IFERROR(RIGHT(データ貼り付け!F1393,LEN(データ貼り付け!F1393)-FIND("/",データ貼り付け!F1393,1)),"")</f>
        <v/>
      </c>
      <c r="C1393" s="12" t="str">
        <f>IF(データ貼り付け!D1393&lt;&gt;"",CONCATENATE(定数!$A$3,PROJECT_LIST!C1392,定数!$A$8,データ貼り付け!D1393,定数!$A$13),"")</f>
        <v/>
      </c>
      <c r="D1393" s="12" t="str">
        <f>IF(データ貼り付け!E1393&lt;&gt;"",CONCATENATE(定数!$A$3,PROJECT_LIST!D1392,定数!$A$8,データ貼り付け!E1393,定数!$A$13),"")</f>
        <v/>
      </c>
      <c r="E1393" s="12" t="str">
        <f>IF(A1393&lt;&gt;"",CONCATENATE(定数!$A$3,PROJECT_LIST!E1392,定数!$A$10,A1393,定数!$A$11),"")</f>
        <v/>
      </c>
      <c r="F1393" s="12" t="str">
        <f>IF(B1393&lt;&gt;"",CONCATENATE(定数!$A$3,PROJECT_LIST!F1392,定数!$A$10,B1393,定数!$A$11),"")</f>
        <v/>
      </c>
    </row>
    <row r="1394" spans="1:6">
      <c r="A1394" s="12" t="str">
        <f>IFERROR(LEFT(データ貼り付け!F1394,FIND("/",データ貼り付け!F1394,1)-1),"")</f>
        <v/>
      </c>
      <c r="B1394" s="12" t="str">
        <f>IFERROR(RIGHT(データ貼り付け!F1394,LEN(データ貼り付け!F1394)-FIND("/",データ貼り付け!F1394,1)),"")</f>
        <v/>
      </c>
      <c r="C1394" s="12" t="str">
        <f>IF(データ貼り付け!D1394&lt;&gt;"",CONCATENATE(定数!$A$3,PROJECT_LIST!C1393,定数!$A$8,データ貼り付け!D1394,定数!$A$13),"")</f>
        <v/>
      </c>
      <c r="D1394" s="12" t="str">
        <f>IF(データ貼り付け!E1394&lt;&gt;"",CONCATENATE(定数!$A$3,PROJECT_LIST!D1393,定数!$A$8,データ貼り付け!E1394,定数!$A$13),"")</f>
        <v/>
      </c>
      <c r="E1394" s="12" t="str">
        <f>IF(A1394&lt;&gt;"",CONCATENATE(定数!$A$3,PROJECT_LIST!E1393,定数!$A$10,A1394,定数!$A$11),"")</f>
        <v/>
      </c>
      <c r="F1394" s="12" t="str">
        <f>IF(B1394&lt;&gt;"",CONCATENATE(定数!$A$3,PROJECT_LIST!F1393,定数!$A$10,B1394,定数!$A$11),"")</f>
        <v/>
      </c>
    </row>
    <row r="1395" spans="1:6">
      <c r="A1395" s="12" t="str">
        <f>IFERROR(LEFT(データ貼り付け!F1395,FIND("/",データ貼り付け!F1395,1)-1),"")</f>
        <v/>
      </c>
      <c r="B1395" s="12" t="str">
        <f>IFERROR(RIGHT(データ貼り付け!F1395,LEN(データ貼り付け!F1395)-FIND("/",データ貼り付け!F1395,1)),"")</f>
        <v/>
      </c>
      <c r="C1395" s="12" t="str">
        <f>IF(データ貼り付け!D1395&lt;&gt;"",CONCATENATE(定数!$A$3,PROJECT_LIST!C1394,定数!$A$8,データ貼り付け!D1395,定数!$A$13),"")</f>
        <v/>
      </c>
      <c r="D1395" s="12" t="str">
        <f>IF(データ貼り付け!E1395&lt;&gt;"",CONCATENATE(定数!$A$3,PROJECT_LIST!D1394,定数!$A$8,データ貼り付け!E1395,定数!$A$13),"")</f>
        <v/>
      </c>
      <c r="E1395" s="12" t="str">
        <f>IF(A1395&lt;&gt;"",CONCATENATE(定数!$A$3,PROJECT_LIST!E1394,定数!$A$10,A1395,定数!$A$11),"")</f>
        <v/>
      </c>
      <c r="F1395" s="12" t="str">
        <f>IF(B1395&lt;&gt;"",CONCATENATE(定数!$A$3,PROJECT_LIST!F1394,定数!$A$10,B1395,定数!$A$11),"")</f>
        <v/>
      </c>
    </row>
    <row r="1396" spans="1:6">
      <c r="A1396" s="12" t="str">
        <f>IFERROR(LEFT(データ貼り付け!F1396,FIND("/",データ貼り付け!F1396,1)-1),"")</f>
        <v/>
      </c>
      <c r="B1396" s="12" t="str">
        <f>IFERROR(RIGHT(データ貼り付け!F1396,LEN(データ貼り付け!F1396)-FIND("/",データ貼り付け!F1396,1)),"")</f>
        <v/>
      </c>
      <c r="C1396" s="12" t="str">
        <f>IF(データ貼り付け!D1396&lt;&gt;"",CONCATENATE(定数!$A$3,PROJECT_LIST!C1395,定数!$A$8,データ貼り付け!D1396,定数!$A$13),"")</f>
        <v/>
      </c>
      <c r="D1396" s="12" t="str">
        <f>IF(データ貼り付け!E1396&lt;&gt;"",CONCATENATE(定数!$A$3,PROJECT_LIST!D1395,定数!$A$8,データ貼り付け!E1396,定数!$A$13),"")</f>
        <v/>
      </c>
      <c r="E1396" s="12" t="str">
        <f>IF(A1396&lt;&gt;"",CONCATENATE(定数!$A$3,PROJECT_LIST!E1395,定数!$A$10,A1396,定数!$A$11),"")</f>
        <v/>
      </c>
      <c r="F1396" s="12" t="str">
        <f>IF(B1396&lt;&gt;"",CONCATENATE(定数!$A$3,PROJECT_LIST!F1395,定数!$A$10,B1396,定数!$A$11),"")</f>
        <v/>
      </c>
    </row>
    <row r="1397" spans="1:6">
      <c r="A1397" s="12" t="str">
        <f>IFERROR(LEFT(データ貼り付け!F1397,FIND("/",データ貼り付け!F1397,1)-1),"")</f>
        <v/>
      </c>
      <c r="B1397" s="12" t="str">
        <f>IFERROR(RIGHT(データ貼り付け!F1397,LEN(データ貼り付け!F1397)-FIND("/",データ貼り付け!F1397,1)),"")</f>
        <v/>
      </c>
      <c r="C1397" s="12" t="str">
        <f>IF(データ貼り付け!D1397&lt;&gt;"",CONCATENATE(定数!$A$3,PROJECT_LIST!C1396,定数!$A$8,データ貼り付け!D1397,定数!$A$13),"")</f>
        <v/>
      </c>
      <c r="D1397" s="12" t="str">
        <f>IF(データ貼り付け!E1397&lt;&gt;"",CONCATENATE(定数!$A$3,PROJECT_LIST!D1396,定数!$A$8,データ貼り付け!E1397,定数!$A$13),"")</f>
        <v/>
      </c>
      <c r="E1397" s="12" t="str">
        <f>IF(A1397&lt;&gt;"",CONCATENATE(定数!$A$3,PROJECT_LIST!E1396,定数!$A$10,A1397,定数!$A$11),"")</f>
        <v/>
      </c>
      <c r="F1397" s="12" t="str">
        <f>IF(B1397&lt;&gt;"",CONCATENATE(定数!$A$3,PROJECT_LIST!F1396,定数!$A$10,B1397,定数!$A$11),"")</f>
        <v/>
      </c>
    </row>
    <row r="1398" spans="1:6">
      <c r="A1398" s="12" t="str">
        <f>IFERROR(LEFT(データ貼り付け!F1398,FIND("/",データ貼り付け!F1398,1)-1),"")</f>
        <v/>
      </c>
      <c r="B1398" s="12" t="str">
        <f>IFERROR(RIGHT(データ貼り付け!F1398,LEN(データ貼り付け!F1398)-FIND("/",データ貼り付け!F1398,1)),"")</f>
        <v/>
      </c>
      <c r="C1398" s="12" t="str">
        <f>IF(データ貼り付け!D1398&lt;&gt;"",CONCATENATE(定数!$A$3,PROJECT_LIST!C1397,定数!$A$8,データ貼り付け!D1398,定数!$A$13),"")</f>
        <v/>
      </c>
      <c r="D1398" s="12" t="str">
        <f>IF(データ貼り付け!E1398&lt;&gt;"",CONCATENATE(定数!$A$3,PROJECT_LIST!D1397,定数!$A$8,データ貼り付け!E1398,定数!$A$13),"")</f>
        <v/>
      </c>
      <c r="E1398" s="12" t="str">
        <f>IF(A1398&lt;&gt;"",CONCATENATE(定数!$A$3,PROJECT_LIST!E1397,定数!$A$10,A1398,定数!$A$11),"")</f>
        <v/>
      </c>
      <c r="F1398" s="12" t="str">
        <f>IF(B1398&lt;&gt;"",CONCATENATE(定数!$A$3,PROJECT_LIST!F1397,定数!$A$10,B1398,定数!$A$11),"")</f>
        <v/>
      </c>
    </row>
    <row r="1399" spans="1:6">
      <c r="A1399" s="12" t="str">
        <f>IFERROR(LEFT(データ貼り付け!F1399,FIND("/",データ貼り付け!F1399,1)-1),"")</f>
        <v/>
      </c>
      <c r="B1399" s="12" t="str">
        <f>IFERROR(RIGHT(データ貼り付け!F1399,LEN(データ貼り付け!F1399)-FIND("/",データ貼り付け!F1399,1)),"")</f>
        <v/>
      </c>
      <c r="C1399" s="12" t="str">
        <f>IF(データ貼り付け!D1399&lt;&gt;"",CONCATENATE(定数!$A$3,PROJECT_LIST!C1398,定数!$A$8,データ貼り付け!D1399,定数!$A$13),"")</f>
        <v/>
      </c>
      <c r="D1399" s="12" t="str">
        <f>IF(データ貼り付け!E1399&lt;&gt;"",CONCATENATE(定数!$A$3,PROJECT_LIST!D1398,定数!$A$8,データ貼り付け!E1399,定数!$A$13),"")</f>
        <v/>
      </c>
      <c r="E1399" s="12" t="str">
        <f>IF(A1399&lt;&gt;"",CONCATENATE(定数!$A$3,PROJECT_LIST!E1398,定数!$A$10,A1399,定数!$A$11),"")</f>
        <v/>
      </c>
      <c r="F1399" s="12" t="str">
        <f>IF(B1399&lt;&gt;"",CONCATENATE(定数!$A$3,PROJECT_LIST!F1398,定数!$A$10,B1399,定数!$A$11),"")</f>
        <v/>
      </c>
    </row>
    <row r="1400" spans="1:6">
      <c r="A1400" s="12" t="str">
        <f>IFERROR(LEFT(データ貼り付け!F1400,FIND("/",データ貼り付け!F1400,1)-1),"")</f>
        <v/>
      </c>
      <c r="B1400" s="12" t="str">
        <f>IFERROR(RIGHT(データ貼り付け!F1400,LEN(データ貼り付け!F1400)-FIND("/",データ貼り付け!F1400,1)),"")</f>
        <v/>
      </c>
      <c r="C1400" s="12" t="str">
        <f>IF(データ貼り付け!D1400&lt;&gt;"",CONCATENATE(定数!$A$3,PROJECT_LIST!C1399,定数!$A$8,データ貼り付け!D1400,定数!$A$13),"")</f>
        <v/>
      </c>
      <c r="D1400" s="12" t="str">
        <f>IF(データ貼り付け!E1400&lt;&gt;"",CONCATENATE(定数!$A$3,PROJECT_LIST!D1399,定数!$A$8,データ貼り付け!E1400,定数!$A$13),"")</f>
        <v/>
      </c>
      <c r="E1400" s="12" t="str">
        <f>IF(A1400&lt;&gt;"",CONCATENATE(定数!$A$3,PROJECT_LIST!E1399,定数!$A$10,A1400,定数!$A$11),"")</f>
        <v/>
      </c>
      <c r="F1400" s="12" t="str">
        <f>IF(B1400&lt;&gt;"",CONCATENATE(定数!$A$3,PROJECT_LIST!F1399,定数!$A$10,B1400,定数!$A$11),"")</f>
        <v/>
      </c>
    </row>
    <row r="1401" spans="1:6">
      <c r="A1401" s="12" t="str">
        <f>IFERROR(LEFT(データ貼り付け!F1401,FIND("/",データ貼り付け!F1401,1)-1),"")</f>
        <v/>
      </c>
      <c r="B1401" s="12" t="str">
        <f>IFERROR(RIGHT(データ貼り付け!F1401,LEN(データ貼り付け!F1401)-FIND("/",データ貼り付け!F1401,1)),"")</f>
        <v/>
      </c>
      <c r="C1401" s="12" t="str">
        <f>IF(データ貼り付け!D1401&lt;&gt;"",CONCATENATE(定数!$A$3,PROJECT_LIST!C1400,定数!$A$8,データ貼り付け!D1401,定数!$A$13),"")</f>
        <v/>
      </c>
      <c r="D1401" s="12" t="str">
        <f>IF(データ貼り付け!E1401&lt;&gt;"",CONCATENATE(定数!$A$3,PROJECT_LIST!D1400,定数!$A$8,データ貼り付け!E1401,定数!$A$13),"")</f>
        <v/>
      </c>
      <c r="E1401" s="12" t="str">
        <f>IF(A1401&lt;&gt;"",CONCATENATE(定数!$A$3,PROJECT_LIST!E1400,定数!$A$10,A1401,定数!$A$11),"")</f>
        <v/>
      </c>
      <c r="F1401" s="12" t="str">
        <f>IF(B1401&lt;&gt;"",CONCATENATE(定数!$A$3,PROJECT_LIST!F1400,定数!$A$10,B1401,定数!$A$11),"")</f>
        <v/>
      </c>
    </row>
    <row r="1402" spans="1:6">
      <c r="A1402" s="12" t="str">
        <f>IFERROR(LEFT(データ貼り付け!F1402,FIND("/",データ貼り付け!F1402,1)-1),"")</f>
        <v/>
      </c>
      <c r="B1402" s="12" t="str">
        <f>IFERROR(RIGHT(データ貼り付け!F1402,LEN(データ貼り付け!F1402)-FIND("/",データ貼り付け!F1402,1)),"")</f>
        <v/>
      </c>
      <c r="C1402" s="12" t="str">
        <f>IF(データ貼り付け!D1402&lt;&gt;"",CONCATENATE(定数!$A$3,PROJECT_LIST!C1401,定数!$A$8,データ貼り付け!D1402,定数!$A$13),"")</f>
        <v/>
      </c>
      <c r="D1402" s="12" t="str">
        <f>IF(データ貼り付け!E1402&lt;&gt;"",CONCATENATE(定数!$A$3,PROJECT_LIST!D1401,定数!$A$8,データ貼り付け!E1402,定数!$A$13),"")</f>
        <v/>
      </c>
      <c r="E1402" s="12" t="str">
        <f>IF(A1402&lt;&gt;"",CONCATENATE(定数!$A$3,PROJECT_LIST!E1401,定数!$A$10,A1402,定数!$A$11),"")</f>
        <v/>
      </c>
      <c r="F1402" s="12" t="str">
        <f>IF(B1402&lt;&gt;"",CONCATENATE(定数!$A$3,PROJECT_LIST!F1401,定数!$A$10,B1402,定数!$A$11),"")</f>
        <v/>
      </c>
    </row>
    <row r="1403" spans="1:6">
      <c r="A1403" s="12" t="str">
        <f>IFERROR(LEFT(データ貼り付け!F1403,FIND("/",データ貼り付け!F1403,1)-1),"")</f>
        <v/>
      </c>
      <c r="B1403" s="12" t="str">
        <f>IFERROR(RIGHT(データ貼り付け!F1403,LEN(データ貼り付け!F1403)-FIND("/",データ貼り付け!F1403,1)),"")</f>
        <v/>
      </c>
      <c r="C1403" s="12" t="str">
        <f>IF(データ貼り付け!D1403&lt;&gt;"",CONCATENATE(定数!$A$3,PROJECT_LIST!C1402,定数!$A$8,データ貼り付け!D1403,定数!$A$13),"")</f>
        <v/>
      </c>
      <c r="D1403" s="12" t="str">
        <f>IF(データ貼り付け!E1403&lt;&gt;"",CONCATENATE(定数!$A$3,PROJECT_LIST!D1402,定数!$A$8,データ貼り付け!E1403,定数!$A$13),"")</f>
        <v/>
      </c>
      <c r="E1403" s="12" t="str">
        <f>IF(A1403&lt;&gt;"",CONCATENATE(定数!$A$3,PROJECT_LIST!E1402,定数!$A$10,A1403,定数!$A$11),"")</f>
        <v/>
      </c>
      <c r="F1403" s="12" t="str">
        <f>IF(B1403&lt;&gt;"",CONCATENATE(定数!$A$3,PROJECT_LIST!F1402,定数!$A$10,B1403,定数!$A$11),"")</f>
        <v/>
      </c>
    </row>
    <row r="1404" spans="1:6">
      <c r="A1404" s="12" t="str">
        <f>IFERROR(LEFT(データ貼り付け!F1404,FIND("/",データ貼り付け!F1404,1)-1),"")</f>
        <v/>
      </c>
      <c r="B1404" s="12" t="str">
        <f>IFERROR(RIGHT(データ貼り付け!F1404,LEN(データ貼り付け!F1404)-FIND("/",データ貼り付け!F1404,1)),"")</f>
        <v/>
      </c>
      <c r="C1404" s="12" t="str">
        <f>IF(データ貼り付け!D1404&lt;&gt;"",CONCATENATE(定数!$A$3,PROJECT_LIST!C1403,定数!$A$8,データ貼り付け!D1404,定数!$A$13),"")</f>
        <v/>
      </c>
      <c r="D1404" s="12" t="str">
        <f>IF(データ貼り付け!E1404&lt;&gt;"",CONCATENATE(定数!$A$3,PROJECT_LIST!D1403,定数!$A$8,データ貼り付け!E1404,定数!$A$13),"")</f>
        <v/>
      </c>
      <c r="E1404" s="12" t="str">
        <f>IF(A1404&lt;&gt;"",CONCATENATE(定数!$A$3,PROJECT_LIST!E1403,定数!$A$10,A1404,定数!$A$11),"")</f>
        <v/>
      </c>
      <c r="F1404" s="12" t="str">
        <f>IF(B1404&lt;&gt;"",CONCATENATE(定数!$A$3,PROJECT_LIST!F1403,定数!$A$10,B1404,定数!$A$11),"")</f>
        <v/>
      </c>
    </row>
    <row r="1405" spans="1:6">
      <c r="A1405" s="12" t="str">
        <f>IFERROR(LEFT(データ貼り付け!F1405,FIND("/",データ貼り付け!F1405,1)-1),"")</f>
        <v/>
      </c>
      <c r="B1405" s="12" t="str">
        <f>IFERROR(RIGHT(データ貼り付け!F1405,LEN(データ貼り付け!F1405)-FIND("/",データ貼り付け!F1405,1)),"")</f>
        <v/>
      </c>
      <c r="C1405" s="12" t="str">
        <f>IF(データ貼り付け!D1405&lt;&gt;"",CONCATENATE(定数!$A$3,PROJECT_LIST!C1404,定数!$A$8,データ貼り付け!D1405,定数!$A$13),"")</f>
        <v/>
      </c>
      <c r="D1405" s="12" t="str">
        <f>IF(データ貼り付け!E1405&lt;&gt;"",CONCATENATE(定数!$A$3,PROJECT_LIST!D1404,定数!$A$8,データ貼り付け!E1405,定数!$A$13),"")</f>
        <v/>
      </c>
      <c r="E1405" s="12" t="str">
        <f>IF(A1405&lt;&gt;"",CONCATENATE(定数!$A$3,PROJECT_LIST!E1404,定数!$A$10,A1405,定数!$A$11),"")</f>
        <v/>
      </c>
      <c r="F1405" s="12" t="str">
        <f>IF(B1405&lt;&gt;"",CONCATENATE(定数!$A$3,PROJECT_LIST!F1404,定数!$A$10,B1405,定数!$A$11),"")</f>
        <v/>
      </c>
    </row>
    <row r="1406" spans="1:6">
      <c r="A1406" s="12" t="str">
        <f>IFERROR(LEFT(データ貼り付け!F1406,FIND("/",データ貼り付け!F1406,1)-1),"")</f>
        <v/>
      </c>
      <c r="B1406" s="12" t="str">
        <f>IFERROR(RIGHT(データ貼り付け!F1406,LEN(データ貼り付け!F1406)-FIND("/",データ貼り付け!F1406,1)),"")</f>
        <v/>
      </c>
      <c r="C1406" s="12" t="str">
        <f>IF(データ貼り付け!D1406&lt;&gt;"",CONCATENATE(定数!$A$3,PROJECT_LIST!C1405,定数!$A$8,データ貼り付け!D1406,定数!$A$13),"")</f>
        <v/>
      </c>
      <c r="D1406" s="12" t="str">
        <f>IF(データ貼り付け!E1406&lt;&gt;"",CONCATENATE(定数!$A$3,PROJECT_LIST!D1405,定数!$A$8,データ貼り付け!E1406,定数!$A$13),"")</f>
        <v/>
      </c>
      <c r="E1406" s="12" t="str">
        <f>IF(A1406&lt;&gt;"",CONCATENATE(定数!$A$3,PROJECT_LIST!E1405,定数!$A$10,A1406,定数!$A$11),"")</f>
        <v/>
      </c>
      <c r="F1406" s="12" t="str">
        <f>IF(B1406&lt;&gt;"",CONCATENATE(定数!$A$3,PROJECT_LIST!F1405,定数!$A$10,B1406,定数!$A$11),"")</f>
        <v/>
      </c>
    </row>
    <row r="1407" spans="1:6">
      <c r="A1407" s="12" t="str">
        <f>IFERROR(LEFT(データ貼り付け!F1407,FIND("/",データ貼り付け!F1407,1)-1),"")</f>
        <v/>
      </c>
      <c r="B1407" s="12" t="str">
        <f>IFERROR(RIGHT(データ貼り付け!F1407,LEN(データ貼り付け!F1407)-FIND("/",データ貼り付け!F1407,1)),"")</f>
        <v/>
      </c>
      <c r="C1407" s="12" t="str">
        <f>IF(データ貼り付け!D1407&lt;&gt;"",CONCATENATE(定数!$A$3,PROJECT_LIST!C1406,定数!$A$8,データ貼り付け!D1407,定数!$A$13),"")</f>
        <v/>
      </c>
      <c r="D1407" s="12" t="str">
        <f>IF(データ貼り付け!E1407&lt;&gt;"",CONCATENATE(定数!$A$3,PROJECT_LIST!D1406,定数!$A$8,データ貼り付け!E1407,定数!$A$13),"")</f>
        <v/>
      </c>
      <c r="E1407" s="12" t="str">
        <f>IF(A1407&lt;&gt;"",CONCATENATE(定数!$A$3,PROJECT_LIST!E1406,定数!$A$10,A1407,定数!$A$11),"")</f>
        <v/>
      </c>
      <c r="F1407" s="12" t="str">
        <f>IF(B1407&lt;&gt;"",CONCATENATE(定数!$A$3,PROJECT_LIST!F1406,定数!$A$10,B1407,定数!$A$11),"")</f>
        <v/>
      </c>
    </row>
    <row r="1408" spans="1:6">
      <c r="A1408" s="12" t="str">
        <f>IFERROR(LEFT(データ貼り付け!F1408,FIND("/",データ貼り付け!F1408,1)-1),"")</f>
        <v/>
      </c>
      <c r="B1408" s="12" t="str">
        <f>IFERROR(RIGHT(データ貼り付け!F1408,LEN(データ貼り付け!F1408)-FIND("/",データ貼り付け!F1408,1)),"")</f>
        <v/>
      </c>
      <c r="C1408" s="12" t="str">
        <f>IF(データ貼り付け!D1408&lt;&gt;"",CONCATENATE(定数!$A$3,PROJECT_LIST!C1407,定数!$A$8,データ貼り付け!D1408,定数!$A$13),"")</f>
        <v/>
      </c>
      <c r="D1408" s="12" t="str">
        <f>IF(データ貼り付け!E1408&lt;&gt;"",CONCATENATE(定数!$A$3,PROJECT_LIST!D1407,定数!$A$8,データ貼り付け!E1408,定数!$A$13),"")</f>
        <v/>
      </c>
      <c r="E1408" s="12" t="str">
        <f>IF(A1408&lt;&gt;"",CONCATENATE(定数!$A$3,PROJECT_LIST!E1407,定数!$A$10,A1408,定数!$A$11),"")</f>
        <v/>
      </c>
      <c r="F1408" s="12" t="str">
        <f>IF(B1408&lt;&gt;"",CONCATENATE(定数!$A$3,PROJECT_LIST!F1407,定数!$A$10,B1408,定数!$A$11),"")</f>
        <v/>
      </c>
    </row>
    <row r="1409" spans="1:6">
      <c r="A1409" s="12" t="str">
        <f>IFERROR(LEFT(データ貼り付け!F1409,FIND("/",データ貼り付け!F1409,1)-1),"")</f>
        <v/>
      </c>
      <c r="B1409" s="12" t="str">
        <f>IFERROR(RIGHT(データ貼り付け!F1409,LEN(データ貼り付け!F1409)-FIND("/",データ貼り付け!F1409,1)),"")</f>
        <v/>
      </c>
      <c r="C1409" s="12" t="str">
        <f>IF(データ貼り付け!D1409&lt;&gt;"",CONCATENATE(定数!$A$3,PROJECT_LIST!C1408,定数!$A$8,データ貼り付け!D1409,定数!$A$13),"")</f>
        <v/>
      </c>
      <c r="D1409" s="12" t="str">
        <f>IF(データ貼り付け!E1409&lt;&gt;"",CONCATENATE(定数!$A$3,PROJECT_LIST!D1408,定数!$A$8,データ貼り付け!E1409,定数!$A$13),"")</f>
        <v/>
      </c>
      <c r="E1409" s="12" t="str">
        <f>IF(A1409&lt;&gt;"",CONCATENATE(定数!$A$3,PROJECT_LIST!E1408,定数!$A$10,A1409,定数!$A$11),"")</f>
        <v/>
      </c>
      <c r="F1409" s="12" t="str">
        <f>IF(B1409&lt;&gt;"",CONCATENATE(定数!$A$3,PROJECT_LIST!F1408,定数!$A$10,B1409,定数!$A$11),"")</f>
        <v/>
      </c>
    </row>
    <row r="1410" spans="1:6">
      <c r="A1410" s="12" t="str">
        <f>IFERROR(LEFT(データ貼り付け!F1410,FIND("/",データ貼り付け!F1410,1)-1),"")</f>
        <v/>
      </c>
      <c r="B1410" s="12" t="str">
        <f>IFERROR(RIGHT(データ貼り付け!F1410,LEN(データ貼り付け!F1410)-FIND("/",データ貼り付け!F1410,1)),"")</f>
        <v/>
      </c>
      <c r="C1410" s="12" t="str">
        <f>IF(データ貼り付け!D1410&lt;&gt;"",CONCATENATE(定数!$A$3,PROJECT_LIST!C1409,定数!$A$8,データ貼り付け!D1410,定数!$A$13),"")</f>
        <v/>
      </c>
      <c r="D1410" s="12" t="str">
        <f>IF(データ貼り付け!E1410&lt;&gt;"",CONCATENATE(定数!$A$3,PROJECT_LIST!D1409,定数!$A$8,データ貼り付け!E1410,定数!$A$13),"")</f>
        <v/>
      </c>
      <c r="E1410" s="12" t="str">
        <f>IF(A1410&lt;&gt;"",CONCATENATE(定数!$A$3,PROJECT_LIST!E1409,定数!$A$10,A1410,定数!$A$11),"")</f>
        <v/>
      </c>
      <c r="F1410" s="12" t="str">
        <f>IF(B1410&lt;&gt;"",CONCATENATE(定数!$A$3,PROJECT_LIST!F1409,定数!$A$10,B1410,定数!$A$11),"")</f>
        <v/>
      </c>
    </row>
    <row r="1411" spans="1:6">
      <c r="A1411" s="12" t="str">
        <f>IFERROR(LEFT(データ貼り付け!F1411,FIND("/",データ貼り付け!F1411,1)-1),"")</f>
        <v/>
      </c>
      <c r="B1411" s="12" t="str">
        <f>IFERROR(RIGHT(データ貼り付け!F1411,LEN(データ貼り付け!F1411)-FIND("/",データ貼り付け!F1411,1)),"")</f>
        <v/>
      </c>
      <c r="C1411" s="12" t="str">
        <f>IF(データ貼り付け!D1411&lt;&gt;"",CONCATENATE(定数!$A$3,PROJECT_LIST!C1410,定数!$A$8,データ貼り付け!D1411,定数!$A$13),"")</f>
        <v/>
      </c>
      <c r="D1411" s="12" t="str">
        <f>IF(データ貼り付け!E1411&lt;&gt;"",CONCATENATE(定数!$A$3,PROJECT_LIST!D1410,定数!$A$8,データ貼り付け!E1411,定数!$A$13),"")</f>
        <v/>
      </c>
      <c r="E1411" s="12" t="str">
        <f>IF(A1411&lt;&gt;"",CONCATENATE(定数!$A$3,PROJECT_LIST!E1410,定数!$A$10,A1411,定数!$A$11),"")</f>
        <v/>
      </c>
      <c r="F1411" s="12" t="str">
        <f>IF(B1411&lt;&gt;"",CONCATENATE(定数!$A$3,PROJECT_LIST!F1410,定数!$A$10,B1411,定数!$A$11),"")</f>
        <v/>
      </c>
    </row>
    <row r="1412" spans="1:6">
      <c r="A1412" s="12" t="str">
        <f>IFERROR(LEFT(データ貼り付け!F1412,FIND("/",データ貼り付け!F1412,1)-1),"")</f>
        <v/>
      </c>
      <c r="B1412" s="12" t="str">
        <f>IFERROR(RIGHT(データ貼り付け!F1412,LEN(データ貼り付け!F1412)-FIND("/",データ貼り付け!F1412,1)),"")</f>
        <v/>
      </c>
      <c r="C1412" s="12" t="str">
        <f>IF(データ貼り付け!D1412&lt;&gt;"",CONCATENATE(定数!$A$3,PROJECT_LIST!C1411,定数!$A$8,データ貼り付け!D1412,定数!$A$13),"")</f>
        <v/>
      </c>
      <c r="D1412" s="12" t="str">
        <f>IF(データ貼り付け!E1412&lt;&gt;"",CONCATENATE(定数!$A$3,PROJECT_LIST!D1411,定数!$A$8,データ貼り付け!E1412,定数!$A$13),"")</f>
        <v/>
      </c>
      <c r="E1412" s="12" t="str">
        <f>IF(A1412&lt;&gt;"",CONCATENATE(定数!$A$3,PROJECT_LIST!E1411,定数!$A$10,A1412,定数!$A$11),"")</f>
        <v/>
      </c>
      <c r="F1412" s="12" t="str">
        <f>IF(B1412&lt;&gt;"",CONCATENATE(定数!$A$3,PROJECT_LIST!F1411,定数!$A$10,B1412,定数!$A$11),"")</f>
        <v/>
      </c>
    </row>
    <row r="1413" spans="1:6">
      <c r="A1413" s="12" t="str">
        <f>IFERROR(LEFT(データ貼り付け!F1413,FIND("/",データ貼り付け!F1413,1)-1),"")</f>
        <v/>
      </c>
      <c r="B1413" s="12" t="str">
        <f>IFERROR(RIGHT(データ貼り付け!F1413,LEN(データ貼り付け!F1413)-FIND("/",データ貼り付け!F1413,1)),"")</f>
        <v/>
      </c>
      <c r="C1413" s="12" t="str">
        <f>IF(データ貼り付け!D1413&lt;&gt;"",CONCATENATE(定数!$A$3,PROJECT_LIST!C1412,定数!$A$8,データ貼り付け!D1413,定数!$A$13),"")</f>
        <v/>
      </c>
      <c r="D1413" s="12" t="str">
        <f>IF(データ貼り付け!E1413&lt;&gt;"",CONCATENATE(定数!$A$3,PROJECT_LIST!D1412,定数!$A$8,データ貼り付け!E1413,定数!$A$13),"")</f>
        <v/>
      </c>
      <c r="E1413" s="12" t="str">
        <f>IF(A1413&lt;&gt;"",CONCATENATE(定数!$A$3,PROJECT_LIST!E1412,定数!$A$10,A1413,定数!$A$11),"")</f>
        <v/>
      </c>
      <c r="F1413" s="12" t="str">
        <f>IF(B1413&lt;&gt;"",CONCATENATE(定数!$A$3,PROJECT_LIST!F1412,定数!$A$10,B1413,定数!$A$11),"")</f>
        <v/>
      </c>
    </row>
    <row r="1414" spans="1:6">
      <c r="A1414" s="12" t="str">
        <f>IFERROR(LEFT(データ貼り付け!F1414,FIND("/",データ貼り付け!F1414,1)-1),"")</f>
        <v/>
      </c>
      <c r="B1414" s="12" t="str">
        <f>IFERROR(RIGHT(データ貼り付け!F1414,LEN(データ貼り付け!F1414)-FIND("/",データ貼り付け!F1414,1)),"")</f>
        <v/>
      </c>
      <c r="C1414" s="12" t="str">
        <f>IF(データ貼り付け!D1414&lt;&gt;"",CONCATENATE(定数!$A$3,PROJECT_LIST!C1413,定数!$A$8,データ貼り付け!D1414,定数!$A$13),"")</f>
        <v/>
      </c>
      <c r="D1414" s="12" t="str">
        <f>IF(データ貼り付け!E1414&lt;&gt;"",CONCATENATE(定数!$A$3,PROJECT_LIST!D1413,定数!$A$8,データ貼り付け!E1414,定数!$A$13),"")</f>
        <v/>
      </c>
      <c r="E1414" s="12" t="str">
        <f>IF(A1414&lt;&gt;"",CONCATENATE(定数!$A$3,PROJECT_LIST!E1413,定数!$A$10,A1414,定数!$A$11),"")</f>
        <v/>
      </c>
      <c r="F1414" s="12" t="str">
        <f>IF(B1414&lt;&gt;"",CONCATENATE(定数!$A$3,PROJECT_LIST!F1413,定数!$A$10,B1414,定数!$A$11),"")</f>
        <v/>
      </c>
    </row>
    <row r="1415" spans="1:6">
      <c r="A1415" s="12" t="str">
        <f>IFERROR(LEFT(データ貼り付け!F1415,FIND("/",データ貼り付け!F1415,1)-1),"")</f>
        <v/>
      </c>
      <c r="B1415" s="12" t="str">
        <f>IFERROR(RIGHT(データ貼り付け!F1415,LEN(データ貼り付け!F1415)-FIND("/",データ貼り付け!F1415,1)),"")</f>
        <v/>
      </c>
      <c r="C1415" s="12" t="str">
        <f>IF(データ貼り付け!D1415&lt;&gt;"",CONCATENATE(定数!$A$3,PROJECT_LIST!C1414,定数!$A$8,データ貼り付け!D1415,定数!$A$13),"")</f>
        <v/>
      </c>
      <c r="D1415" s="12" t="str">
        <f>IF(データ貼り付け!E1415&lt;&gt;"",CONCATENATE(定数!$A$3,PROJECT_LIST!D1414,定数!$A$8,データ貼り付け!E1415,定数!$A$13),"")</f>
        <v/>
      </c>
      <c r="E1415" s="12" t="str">
        <f>IF(A1415&lt;&gt;"",CONCATENATE(定数!$A$3,PROJECT_LIST!E1414,定数!$A$10,A1415,定数!$A$11),"")</f>
        <v/>
      </c>
      <c r="F1415" s="12" t="str">
        <f>IF(B1415&lt;&gt;"",CONCATENATE(定数!$A$3,PROJECT_LIST!F1414,定数!$A$10,B1415,定数!$A$11),"")</f>
        <v/>
      </c>
    </row>
    <row r="1416" spans="1:6">
      <c r="A1416" s="12" t="str">
        <f>IFERROR(LEFT(データ貼り付け!F1416,FIND("/",データ貼り付け!F1416,1)-1),"")</f>
        <v/>
      </c>
      <c r="B1416" s="12" t="str">
        <f>IFERROR(RIGHT(データ貼り付け!F1416,LEN(データ貼り付け!F1416)-FIND("/",データ貼り付け!F1416,1)),"")</f>
        <v/>
      </c>
      <c r="C1416" s="12" t="str">
        <f>IF(データ貼り付け!D1416&lt;&gt;"",CONCATENATE(定数!$A$3,PROJECT_LIST!C1415,定数!$A$8,データ貼り付け!D1416,定数!$A$13),"")</f>
        <v/>
      </c>
      <c r="D1416" s="12" t="str">
        <f>IF(データ貼り付け!E1416&lt;&gt;"",CONCATENATE(定数!$A$3,PROJECT_LIST!D1415,定数!$A$8,データ貼り付け!E1416,定数!$A$13),"")</f>
        <v/>
      </c>
      <c r="E1416" s="12" t="str">
        <f>IF(A1416&lt;&gt;"",CONCATENATE(定数!$A$3,PROJECT_LIST!E1415,定数!$A$10,A1416,定数!$A$11),"")</f>
        <v/>
      </c>
      <c r="F1416" s="12" t="str">
        <f>IF(B1416&lt;&gt;"",CONCATENATE(定数!$A$3,PROJECT_LIST!F1415,定数!$A$10,B1416,定数!$A$11),"")</f>
        <v/>
      </c>
    </row>
    <row r="1417" spans="1:6">
      <c r="A1417" s="12" t="str">
        <f>IFERROR(LEFT(データ貼り付け!F1417,FIND("/",データ貼り付け!F1417,1)-1),"")</f>
        <v/>
      </c>
      <c r="B1417" s="12" t="str">
        <f>IFERROR(RIGHT(データ貼り付け!F1417,LEN(データ貼り付け!F1417)-FIND("/",データ貼り付け!F1417,1)),"")</f>
        <v/>
      </c>
      <c r="C1417" s="12" t="str">
        <f>IF(データ貼り付け!D1417&lt;&gt;"",CONCATENATE(定数!$A$3,PROJECT_LIST!C1416,定数!$A$8,データ貼り付け!D1417,定数!$A$13),"")</f>
        <v/>
      </c>
      <c r="D1417" s="12" t="str">
        <f>IF(データ貼り付け!E1417&lt;&gt;"",CONCATENATE(定数!$A$3,PROJECT_LIST!D1416,定数!$A$8,データ貼り付け!E1417,定数!$A$13),"")</f>
        <v/>
      </c>
      <c r="E1417" s="12" t="str">
        <f>IF(A1417&lt;&gt;"",CONCATENATE(定数!$A$3,PROJECT_LIST!E1416,定数!$A$10,A1417,定数!$A$11),"")</f>
        <v/>
      </c>
      <c r="F1417" s="12" t="str">
        <f>IF(B1417&lt;&gt;"",CONCATENATE(定数!$A$3,PROJECT_LIST!F1416,定数!$A$10,B1417,定数!$A$11),"")</f>
        <v/>
      </c>
    </row>
    <row r="1418" spans="1:6">
      <c r="A1418" s="12" t="str">
        <f>IFERROR(LEFT(データ貼り付け!F1418,FIND("/",データ貼り付け!F1418,1)-1),"")</f>
        <v/>
      </c>
      <c r="B1418" s="12" t="str">
        <f>IFERROR(RIGHT(データ貼り付け!F1418,LEN(データ貼り付け!F1418)-FIND("/",データ貼り付け!F1418,1)),"")</f>
        <v/>
      </c>
      <c r="C1418" s="12" t="str">
        <f>IF(データ貼り付け!D1418&lt;&gt;"",CONCATENATE(定数!$A$3,PROJECT_LIST!C1417,定数!$A$8,データ貼り付け!D1418,定数!$A$13),"")</f>
        <v/>
      </c>
      <c r="D1418" s="12" t="str">
        <f>IF(データ貼り付け!E1418&lt;&gt;"",CONCATENATE(定数!$A$3,PROJECT_LIST!D1417,定数!$A$8,データ貼り付け!E1418,定数!$A$13),"")</f>
        <v/>
      </c>
      <c r="E1418" s="12" t="str">
        <f>IF(A1418&lt;&gt;"",CONCATENATE(定数!$A$3,PROJECT_LIST!E1417,定数!$A$10,A1418,定数!$A$11),"")</f>
        <v/>
      </c>
      <c r="F1418" s="12" t="str">
        <f>IF(B1418&lt;&gt;"",CONCATENATE(定数!$A$3,PROJECT_LIST!F1417,定数!$A$10,B1418,定数!$A$11),"")</f>
        <v/>
      </c>
    </row>
    <row r="1419" spans="1:6">
      <c r="A1419" s="12" t="str">
        <f>IFERROR(LEFT(データ貼り付け!F1419,FIND("/",データ貼り付け!F1419,1)-1),"")</f>
        <v/>
      </c>
      <c r="B1419" s="12" t="str">
        <f>IFERROR(RIGHT(データ貼り付け!F1419,LEN(データ貼り付け!F1419)-FIND("/",データ貼り付け!F1419,1)),"")</f>
        <v/>
      </c>
      <c r="C1419" s="12" t="str">
        <f>IF(データ貼り付け!D1419&lt;&gt;"",CONCATENATE(定数!$A$3,PROJECT_LIST!C1418,定数!$A$8,データ貼り付け!D1419,定数!$A$13),"")</f>
        <v/>
      </c>
      <c r="D1419" s="12" t="str">
        <f>IF(データ貼り付け!E1419&lt;&gt;"",CONCATENATE(定数!$A$3,PROJECT_LIST!D1418,定数!$A$8,データ貼り付け!E1419,定数!$A$13),"")</f>
        <v/>
      </c>
      <c r="E1419" s="12" t="str">
        <f>IF(A1419&lt;&gt;"",CONCATENATE(定数!$A$3,PROJECT_LIST!E1418,定数!$A$10,A1419,定数!$A$11),"")</f>
        <v/>
      </c>
      <c r="F1419" s="12" t="str">
        <f>IF(B1419&lt;&gt;"",CONCATENATE(定数!$A$3,PROJECT_LIST!F1418,定数!$A$10,B1419,定数!$A$11),"")</f>
        <v/>
      </c>
    </row>
    <row r="1420" spans="1:6">
      <c r="A1420" s="12" t="str">
        <f>IFERROR(LEFT(データ貼り付け!F1420,FIND("/",データ貼り付け!F1420,1)-1),"")</f>
        <v/>
      </c>
      <c r="B1420" s="12" t="str">
        <f>IFERROR(RIGHT(データ貼り付け!F1420,LEN(データ貼り付け!F1420)-FIND("/",データ貼り付け!F1420,1)),"")</f>
        <v/>
      </c>
      <c r="C1420" s="12" t="str">
        <f>IF(データ貼り付け!D1420&lt;&gt;"",CONCATENATE(定数!$A$3,PROJECT_LIST!C1419,定数!$A$8,データ貼り付け!D1420,定数!$A$13),"")</f>
        <v/>
      </c>
      <c r="D1420" s="12" t="str">
        <f>IF(データ貼り付け!E1420&lt;&gt;"",CONCATENATE(定数!$A$3,PROJECT_LIST!D1419,定数!$A$8,データ貼り付け!E1420,定数!$A$13),"")</f>
        <v/>
      </c>
      <c r="E1420" s="12" t="str">
        <f>IF(A1420&lt;&gt;"",CONCATENATE(定数!$A$3,PROJECT_LIST!E1419,定数!$A$10,A1420,定数!$A$11),"")</f>
        <v/>
      </c>
      <c r="F1420" s="12" t="str">
        <f>IF(B1420&lt;&gt;"",CONCATENATE(定数!$A$3,PROJECT_LIST!F1419,定数!$A$10,B1420,定数!$A$11),"")</f>
        <v/>
      </c>
    </row>
    <row r="1421" spans="1:6">
      <c r="A1421" s="12" t="str">
        <f>IFERROR(LEFT(データ貼り付け!F1421,FIND("/",データ貼り付け!F1421,1)-1),"")</f>
        <v/>
      </c>
      <c r="B1421" s="12" t="str">
        <f>IFERROR(RIGHT(データ貼り付け!F1421,LEN(データ貼り付け!F1421)-FIND("/",データ貼り付け!F1421,1)),"")</f>
        <v/>
      </c>
      <c r="C1421" s="12" t="str">
        <f>IF(データ貼り付け!D1421&lt;&gt;"",CONCATENATE(定数!$A$3,PROJECT_LIST!C1420,定数!$A$8,データ貼り付け!D1421,定数!$A$13),"")</f>
        <v/>
      </c>
      <c r="D1421" s="12" t="str">
        <f>IF(データ貼り付け!E1421&lt;&gt;"",CONCATENATE(定数!$A$3,PROJECT_LIST!D1420,定数!$A$8,データ貼り付け!E1421,定数!$A$13),"")</f>
        <v/>
      </c>
      <c r="E1421" s="12" t="str">
        <f>IF(A1421&lt;&gt;"",CONCATENATE(定数!$A$3,PROJECT_LIST!E1420,定数!$A$10,A1421,定数!$A$11),"")</f>
        <v/>
      </c>
      <c r="F1421" s="12" t="str">
        <f>IF(B1421&lt;&gt;"",CONCATENATE(定数!$A$3,PROJECT_LIST!F1420,定数!$A$10,B1421,定数!$A$11),"")</f>
        <v/>
      </c>
    </row>
    <row r="1422" spans="1:6">
      <c r="A1422" s="12" t="str">
        <f>IFERROR(LEFT(データ貼り付け!F1422,FIND("/",データ貼り付け!F1422,1)-1),"")</f>
        <v/>
      </c>
      <c r="B1422" s="12" t="str">
        <f>IFERROR(RIGHT(データ貼り付け!F1422,LEN(データ貼り付け!F1422)-FIND("/",データ貼り付け!F1422,1)),"")</f>
        <v/>
      </c>
      <c r="C1422" s="12" t="str">
        <f>IF(データ貼り付け!D1422&lt;&gt;"",CONCATENATE(定数!$A$3,PROJECT_LIST!C1421,定数!$A$8,データ貼り付け!D1422,定数!$A$13),"")</f>
        <v/>
      </c>
      <c r="D1422" s="12" t="str">
        <f>IF(データ貼り付け!E1422&lt;&gt;"",CONCATENATE(定数!$A$3,PROJECT_LIST!D1421,定数!$A$8,データ貼り付け!E1422,定数!$A$13),"")</f>
        <v/>
      </c>
      <c r="E1422" s="12" t="str">
        <f>IF(A1422&lt;&gt;"",CONCATENATE(定数!$A$3,PROJECT_LIST!E1421,定数!$A$10,A1422,定数!$A$11),"")</f>
        <v/>
      </c>
      <c r="F1422" s="12" t="str">
        <f>IF(B1422&lt;&gt;"",CONCATENATE(定数!$A$3,PROJECT_LIST!F1421,定数!$A$10,B1422,定数!$A$11),"")</f>
        <v/>
      </c>
    </row>
    <row r="1423" spans="1:6">
      <c r="A1423" s="12" t="str">
        <f>IFERROR(LEFT(データ貼り付け!F1423,FIND("/",データ貼り付け!F1423,1)-1),"")</f>
        <v/>
      </c>
      <c r="B1423" s="12" t="str">
        <f>IFERROR(RIGHT(データ貼り付け!F1423,LEN(データ貼り付け!F1423)-FIND("/",データ貼り付け!F1423,1)),"")</f>
        <v/>
      </c>
      <c r="C1423" s="12" t="str">
        <f>IF(データ貼り付け!D1423&lt;&gt;"",CONCATENATE(定数!$A$3,PROJECT_LIST!C1422,定数!$A$8,データ貼り付け!D1423,定数!$A$13),"")</f>
        <v/>
      </c>
      <c r="D1423" s="12" t="str">
        <f>IF(データ貼り付け!E1423&lt;&gt;"",CONCATENATE(定数!$A$3,PROJECT_LIST!D1422,定数!$A$8,データ貼り付け!E1423,定数!$A$13),"")</f>
        <v/>
      </c>
      <c r="E1423" s="12" t="str">
        <f>IF(A1423&lt;&gt;"",CONCATENATE(定数!$A$3,PROJECT_LIST!E1422,定数!$A$10,A1423,定数!$A$11),"")</f>
        <v/>
      </c>
      <c r="F1423" s="12" t="str">
        <f>IF(B1423&lt;&gt;"",CONCATENATE(定数!$A$3,PROJECT_LIST!F1422,定数!$A$10,B1423,定数!$A$11),"")</f>
        <v/>
      </c>
    </row>
    <row r="1424" spans="1:6">
      <c r="A1424" s="12" t="str">
        <f>IFERROR(LEFT(データ貼り付け!F1424,FIND("/",データ貼り付け!F1424,1)-1),"")</f>
        <v/>
      </c>
      <c r="B1424" s="12" t="str">
        <f>IFERROR(RIGHT(データ貼り付け!F1424,LEN(データ貼り付け!F1424)-FIND("/",データ貼り付け!F1424,1)),"")</f>
        <v/>
      </c>
      <c r="C1424" s="12" t="str">
        <f>IF(データ貼り付け!D1424&lt;&gt;"",CONCATENATE(定数!$A$3,PROJECT_LIST!C1423,定数!$A$8,データ貼り付け!D1424,定数!$A$13),"")</f>
        <v/>
      </c>
      <c r="D1424" s="12" t="str">
        <f>IF(データ貼り付け!E1424&lt;&gt;"",CONCATENATE(定数!$A$3,PROJECT_LIST!D1423,定数!$A$8,データ貼り付け!E1424,定数!$A$13),"")</f>
        <v/>
      </c>
      <c r="E1424" s="12" t="str">
        <f>IF(A1424&lt;&gt;"",CONCATENATE(定数!$A$3,PROJECT_LIST!E1423,定数!$A$10,A1424,定数!$A$11),"")</f>
        <v/>
      </c>
      <c r="F1424" s="12" t="str">
        <f>IF(B1424&lt;&gt;"",CONCATENATE(定数!$A$3,PROJECT_LIST!F1423,定数!$A$10,B1424,定数!$A$11),"")</f>
        <v/>
      </c>
    </row>
    <row r="1425" spans="1:6">
      <c r="A1425" s="12" t="str">
        <f>IFERROR(LEFT(データ貼り付け!F1425,FIND("/",データ貼り付け!F1425,1)-1),"")</f>
        <v/>
      </c>
      <c r="B1425" s="12" t="str">
        <f>IFERROR(RIGHT(データ貼り付け!F1425,LEN(データ貼り付け!F1425)-FIND("/",データ貼り付け!F1425,1)),"")</f>
        <v/>
      </c>
      <c r="C1425" s="12" t="str">
        <f>IF(データ貼り付け!D1425&lt;&gt;"",CONCATENATE(定数!$A$3,PROJECT_LIST!C1424,定数!$A$8,データ貼り付け!D1425,定数!$A$13),"")</f>
        <v/>
      </c>
      <c r="D1425" s="12" t="str">
        <f>IF(データ貼り付け!E1425&lt;&gt;"",CONCATENATE(定数!$A$3,PROJECT_LIST!D1424,定数!$A$8,データ貼り付け!E1425,定数!$A$13),"")</f>
        <v/>
      </c>
      <c r="E1425" s="12" t="str">
        <f>IF(A1425&lt;&gt;"",CONCATENATE(定数!$A$3,PROJECT_LIST!E1424,定数!$A$10,A1425,定数!$A$11),"")</f>
        <v/>
      </c>
      <c r="F1425" s="12" t="str">
        <f>IF(B1425&lt;&gt;"",CONCATENATE(定数!$A$3,PROJECT_LIST!F1424,定数!$A$10,B1425,定数!$A$11),"")</f>
        <v/>
      </c>
    </row>
    <row r="1426" spans="1:6">
      <c r="A1426" s="12" t="str">
        <f>IFERROR(LEFT(データ貼り付け!F1426,FIND("/",データ貼り付け!F1426,1)-1),"")</f>
        <v/>
      </c>
      <c r="B1426" s="12" t="str">
        <f>IFERROR(RIGHT(データ貼り付け!F1426,LEN(データ貼り付け!F1426)-FIND("/",データ貼り付け!F1426,1)),"")</f>
        <v/>
      </c>
      <c r="C1426" s="12" t="str">
        <f>IF(データ貼り付け!D1426&lt;&gt;"",CONCATENATE(定数!$A$3,PROJECT_LIST!C1425,定数!$A$8,データ貼り付け!D1426,定数!$A$13),"")</f>
        <v/>
      </c>
      <c r="D1426" s="12" t="str">
        <f>IF(データ貼り付け!E1426&lt;&gt;"",CONCATENATE(定数!$A$3,PROJECT_LIST!D1425,定数!$A$8,データ貼り付け!E1426,定数!$A$13),"")</f>
        <v/>
      </c>
      <c r="E1426" s="12" t="str">
        <f>IF(A1426&lt;&gt;"",CONCATENATE(定数!$A$3,PROJECT_LIST!E1425,定数!$A$10,A1426,定数!$A$11),"")</f>
        <v/>
      </c>
      <c r="F1426" s="12" t="str">
        <f>IF(B1426&lt;&gt;"",CONCATENATE(定数!$A$3,PROJECT_LIST!F1425,定数!$A$10,B1426,定数!$A$11),"")</f>
        <v/>
      </c>
    </row>
    <row r="1427" spans="1:6">
      <c r="A1427" s="12" t="str">
        <f>IFERROR(LEFT(データ貼り付け!F1427,FIND("/",データ貼り付け!F1427,1)-1),"")</f>
        <v/>
      </c>
      <c r="B1427" s="12" t="str">
        <f>IFERROR(RIGHT(データ貼り付け!F1427,LEN(データ貼り付け!F1427)-FIND("/",データ貼り付け!F1427,1)),"")</f>
        <v/>
      </c>
      <c r="C1427" s="12" t="str">
        <f>IF(データ貼り付け!D1427&lt;&gt;"",CONCATENATE(定数!$A$3,PROJECT_LIST!C1426,定数!$A$8,データ貼り付け!D1427,定数!$A$13),"")</f>
        <v/>
      </c>
      <c r="D1427" s="12" t="str">
        <f>IF(データ貼り付け!E1427&lt;&gt;"",CONCATENATE(定数!$A$3,PROJECT_LIST!D1426,定数!$A$8,データ貼り付け!E1427,定数!$A$13),"")</f>
        <v/>
      </c>
      <c r="E1427" s="12" t="str">
        <f>IF(A1427&lt;&gt;"",CONCATENATE(定数!$A$3,PROJECT_LIST!E1426,定数!$A$10,A1427,定数!$A$11),"")</f>
        <v/>
      </c>
      <c r="F1427" s="12" t="str">
        <f>IF(B1427&lt;&gt;"",CONCATENATE(定数!$A$3,PROJECT_LIST!F1426,定数!$A$10,B1427,定数!$A$11),"")</f>
        <v/>
      </c>
    </row>
    <row r="1428" spans="1:6">
      <c r="A1428" s="12" t="str">
        <f>IFERROR(LEFT(データ貼り付け!F1428,FIND("/",データ貼り付け!F1428,1)-1),"")</f>
        <v/>
      </c>
      <c r="B1428" s="12" t="str">
        <f>IFERROR(RIGHT(データ貼り付け!F1428,LEN(データ貼り付け!F1428)-FIND("/",データ貼り付け!F1428,1)),"")</f>
        <v/>
      </c>
      <c r="C1428" s="12" t="str">
        <f>IF(データ貼り付け!D1428&lt;&gt;"",CONCATENATE(定数!$A$3,PROJECT_LIST!C1427,定数!$A$8,データ貼り付け!D1428,定数!$A$13),"")</f>
        <v/>
      </c>
      <c r="D1428" s="12" t="str">
        <f>IF(データ貼り付け!E1428&lt;&gt;"",CONCATENATE(定数!$A$3,PROJECT_LIST!D1427,定数!$A$8,データ貼り付け!E1428,定数!$A$13),"")</f>
        <v/>
      </c>
      <c r="E1428" s="12" t="str">
        <f>IF(A1428&lt;&gt;"",CONCATENATE(定数!$A$3,PROJECT_LIST!E1427,定数!$A$10,A1428,定数!$A$11),"")</f>
        <v/>
      </c>
      <c r="F1428" s="12" t="str">
        <f>IF(B1428&lt;&gt;"",CONCATENATE(定数!$A$3,PROJECT_LIST!F1427,定数!$A$10,B1428,定数!$A$11),"")</f>
        <v/>
      </c>
    </row>
    <row r="1429" spans="1:6">
      <c r="A1429" s="12" t="str">
        <f>IFERROR(LEFT(データ貼り付け!F1429,FIND("/",データ貼り付け!F1429,1)-1),"")</f>
        <v/>
      </c>
      <c r="B1429" s="12" t="str">
        <f>IFERROR(RIGHT(データ貼り付け!F1429,LEN(データ貼り付け!F1429)-FIND("/",データ貼り付け!F1429,1)),"")</f>
        <v/>
      </c>
      <c r="C1429" s="12" t="str">
        <f>IF(データ貼り付け!D1429&lt;&gt;"",CONCATENATE(定数!$A$3,PROJECT_LIST!C1428,定数!$A$8,データ貼り付け!D1429,定数!$A$13),"")</f>
        <v/>
      </c>
      <c r="D1429" s="12" t="str">
        <f>IF(データ貼り付け!E1429&lt;&gt;"",CONCATENATE(定数!$A$3,PROJECT_LIST!D1428,定数!$A$8,データ貼り付け!E1429,定数!$A$13),"")</f>
        <v/>
      </c>
      <c r="E1429" s="12" t="str">
        <f>IF(A1429&lt;&gt;"",CONCATENATE(定数!$A$3,PROJECT_LIST!E1428,定数!$A$10,A1429,定数!$A$11),"")</f>
        <v/>
      </c>
      <c r="F1429" s="12" t="str">
        <f>IF(B1429&lt;&gt;"",CONCATENATE(定数!$A$3,PROJECT_LIST!F1428,定数!$A$10,B1429,定数!$A$11),"")</f>
        <v/>
      </c>
    </row>
    <row r="1430" spans="1:6">
      <c r="A1430" s="12" t="str">
        <f>IFERROR(LEFT(データ貼り付け!F1430,FIND("/",データ貼り付け!F1430,1)-1),"")</f>
        <v/>
      </c>
      <c r="B1430" s="12" t="str">
        <f>IFERROR(RIGHT(データ貼り付け!F1430,LEN(データ貼り付け!F1430)-FIND("/",データ貼り付け!F1430,1)),"")</f>
        <v/>
      </c>
      <c r="C1430" s="12" t="str">
        <f>IF(データ貼り付け!D1430&lt;&gt;"",CONCATENATE(定数!$A$3,PROJECT_LIST!C1429,定数!$A$8,データ貼り付け!D1430,定数!$A$13),"")</f>
        <v/>
      </c>
      <c r="D1430" s="12" t="str">
        <f>IF(データ貼り付け!E1430&lt;&gt;"",CONCATENATE(定数!$A$3,PROJECT_LIST!D1429,定数!$A$8,データ貼り付け!E1430,定数!$A$13),"")</f>
        <v/>
      </c>
      <c r="E1430" s="12" t="str">
        <f>IF(A1430&lt;&gt;"",CONCATENATE(定数!$A$3,PROJECT_LIST!E1429,定数!$A$10,A1430,定数!$A$11),"")</f>
        <v/>
      </c>
      <c r="F1430" s="12" t="str">
        <f>IF(B1430&lt;&gt;"",CONCATENATE(定数!$A$3,PROJECT_LIST!F1429,定数!$A$10,B1430,定数!$A$11),"")</f>
        <v/>
      </c>
    </row>
    <row r="1431" spans="1:6">
      <c r="A1431" s="12" t="str">
        <f>IFERROR(LEFT(データ貼り付け!F1431,FIND("/",データ貼り付け!F1431,1)-1),"")</f>
        <v/>
      </c>
      <c r="B1431" s="12" t="str">
        <f>IFERROR(RIGHT(データ貼り付け!F1431,LEN(データ貼り付け!F1431)-FIND("/",データ貼り付け!F1431,1)),"")</f>
        <v/>
      </c>
      <c r="C1431" s="12" t="str">
        <f>IF(データ貼り付け!D1431&lt;&gt;"",CONCATENATE(定数!$A$3,PROJECT_LIST!C1430,定数!$A$8,データ貼り付け!D1431,定数!$A$13),"")</f>
        <v/>
      </c>
      <c r="D1431" s="12" t="str">
        <f>IF(データ貼り付け!E1431&lt;&gt;"",CONCATENATE(定数!$A$3,PROJECT_LIST!D1430,定数!$A$8,データ貼り付け!E1431,定数!$A$13),"")</f>
        <v/>
      </c>
      <c r="E1431" s="12" t="str">
        <f>IF(A1431&lt;&gt;"",CONCATENATE(定数!$A$3,PROJECT_LIST!E1430,定数!$A$10,A1431,定数!$A$11),"")</f>
        <v/>
      </c>
      <c r="F1431" s="12" t="str">
        <f>IF(B1431&lt;&gt;"",CONCATENATE(定数!$A$3,PROJECT_LIST!F1430,定数!$A$10,B1431,定数!$A$11),"")</f>
        <v/>
      </c>
    </row>
    <row r="1432" spans="1:6">
      <c r="A1432" s="12" t="str">
        <f>IFERROR(LEFT(データ貼り付け!F1432,FIND("/",データ貼り付け!F1432,1)-1),"")</f>
        <v/>
      </c>
      <c r="B1432" s="12" t="str">
        <f>IFERROR(RIGHT(データ貼り付け!F1432,LEN(データ貼り付け!F1432)-FIND("/",データ貼り付け!F1432,1)),"")</f>
        <v/>
      </c>
      <c r="C1432" s="12" t="str">
        <f>IF(データ貼り付け!D1432&lt;&gt;"",CONCATENATE(定数!$A$3,PROJECT_LIST!C1431,定数!$A$8,データ貼り付け!D1432,定数!$A$13),"")</f>
        <v/>
      </c>
      <c r="D1432" s="12" t="str">
        <f>IF(データ貼り付け!E1432&lt;&gt;"",CONCATENATE(定数!$A$3,PROJECT_LIST!D1431,定数!$A$8,データ貼り付け!E1432,定数!$A$13),"")</f>
        <v/>
      </c>
      <c r="E1432" s="12" t="str">
        <f>IF(A1432&lt;&gt;"",CONCATENATE(定数!$A$3,PROJECT_LIST!E1431,定数!$A$10,A1432,定数!$A$11),"")</f>
        <v/>
      </c>
      <c r="F1432" s="12" t="str">
        <f>IF(B1432&lt;&gt;"",CONCATENATE(定数!$A$3,PROJECT_LIST!F1431,定数!$A$10,B1432,定数!$A$11),"")</f>
        <v/>
      </c>
    </row>
    <row r="1433" spans="1:6">
      <c r="A1433" s="12" t="str">
        <f>IFERROR(LEFT(データ貼り付け!F1433,FIND("/",データ貼り付け!F1433,1)-1),"")</f>
        <v/>
      </c>
      <c r="B1433" s="12" t="str">
        <f>IFERROR(RIGHT(データ貼り付け!F1433,LEN(データ貼り付け!F1433)-FIND("/",データ貼り付け!F1433,1)),"")</f>
        <v/>
      </c>
      <c r="C1433" s="12" t="str">
        <f>IF(データ貼り付け!D1433&lt;&gt;"",CONCATENATE(定数!$A$3,PROJECT_LIST!C1432,定数!$A$8,データ貼り付け!D1433,定数!$A$13),"")</f>
        <v/>
      </c>
      <c r="D1433" s="12" t="str">
        <f>IF(データ貼り付け!E1433&lt;&gt;"",CONCATENATE(定数!$A$3,PROJECT_LIST!D1432,定数!$A$8,データ貼り付け!E1433,定数!$A$13),"")</f>
        <v/>
      </c>
      <c r="E1433" s="12" t="str">
        <f>IF(A1433&lt;&gt;"",CONCATENATE(定数!$A$3,PROJECT_LIST!E1432,定数!$A$10,A1433,定数!$A$11),"")</f>
        <v/>
      </c>
      <c r="F1433" s="12" t="str">
        <f>IF(B1433&lt;&gt;"",CONCATENATE(定数!$A$3,PROJECT_LIST!F1432,定数!$A$10,B1433,定数!$A$11),"")</f>
        <v/>
      </c>
    </row>
    <row r="1434" spans="1:6">
      <c r="A1434" s="12" t="str">
        <f>IFERROR(LEFT(データ貼り付け!F1434,FIND("/",データ貼り付け!F1434,1)-1),"")</f>
        <v/>
      </c>
      <c r="B1434" s="12" t="str">
        <f>IFERROR(RIGHT(データ貼り付け!F1434,LEN(データ貼り付け!F1434)-FIND("/",データ貼り付け!F1434,1)),"")</f>
        <v/>
      </c>
      <c r="C1434" s="12" t="str">
        <f>IF(データ貼り付け!D1434&lt;&gt;"",CONCATENATE(定数!$A$3,PROJECT_LIST!C1433,定数!$A$8,データ貼り付け!D1434,定数!$A$13),"")</f>
        <v/>
      </c>
      <c r="D1434" s="12" t="str">
        <f>IF(データ貼り付け!E1434&lt;&gt;"",CONCATENATE(定数!$A$3,PROJECT_LIST!D1433,定数!$A$8,データ貼り付け!E1434,定数!$A$13),"")</f>
        <v/>
      </c>
      <c r="E1434" s="12" t="str">
        <f>IF(A1434&lt;&gt;"",CONCATENATE(定数!$A$3,PROJECT_LIST!E1433,定数!$A$10,A1434,定数!$A$11),"")</f>
        <v/>
      </c>
      <c r="F1434" s="12" t="str">
        <f>IF(B1434&lt;&gt;"",CONCATENATE(定数!$A$3,PROJECT_LIST!F1433,定数!$A$10,B1434,定数!$A$11),"")</f>
        <v/>
      </c>
    </row>
    <row r="1435" spans="1:6">
      <c r="A1435" s="12" t="str">
        <f>IFERROR(LEFT(データ貼り付け!F1435,FIND("/",データ貼り付け!F1435,1)-1),"")</f>
        <v/>
      </c>
      <c r="B1435" s="12" t="str">
        <f>IFERROR(RIGHT(データ貼り付け!F1435,LEN(データ貼り付け!F1435)-FIND("/",データ貼り付け!F1435,1)),"")</f>
        <v/>
      </c>
      <c r="C1435" s="12" t="str">
        <f>IF(データ貼り付け!D1435&lt;&gt;"",CONCATENATE(定数!$A$3,PROJECT_LIST!C1434,定数!$A$8,データ貼り付け!D1435,定数!$A$13),"")</f>
        <v/>
      </c>
      <c r="D1435" s="12" t="str">
        <f>IF(データ貼り付け!E1435&lt;&gt;"",CONCATENATE(定数!$A$3,PROJECT_LIST!D1434,定数!$A$8,データ貼り付け!E1435,定数!$A$13),"")</f>
        <v/>
      </c>
      <c r="E1435" s="12" t="str">
        <f>IF(A1435&lt;&gt;"",CONCATENATE(定数!$A$3,PROJECT_LIST!E1434,定数!$A$10,A1435,定数!$A$11),"")</f>
        <v/>
      </c>
      <c r="F1435" s="12" t="str">
        <f>IF(B1435&lt;&gt;"",CONCATENATE(定数!$A$3,PROJECT_LIST!F1434,定数!$A$10,B1435,定数!$A$11),"")</f>
        <v/>
      </c>
    </row>
    <row r="1436" spans="1:6">
      <c r="A1436" s="12" t="str">
        <f>IFERROR(LEFT(データ貼り付け!F1436,FIND("/",データ貼り付け!F1436,1)-1),"")</f>
        <v/>
      </c>
      <c r="B1436" s="12" t="str">
        <f>IFERROR(RIGHT(データ貼り付け!F1436,LEN(データ貼り付け!F1436)-FIND("/",データ貼り付け!F1436,1)),"")</f>
        <v/>
      </c>
      <c r="C1436" s="12" t="str">
        <f>IF(データ貼り付け!D1436&lt;&gt;"",CONCATENATE(定数!$A$3,PROJECT_LIST!C1435,定数!$A$8,データ貼り付け!D1436,定数!$A$13),"")</f>
        <v/>
      </c>
      <c r="D1436" s="12" t="str">
        <f>IF(データ貼り付け!E1436&lt;&gt;"",CONCATENATE(定数!$A$3,PROJECT_LIST!D1435,定数!$A$8,データ貼り付け!E1436,定数!$A$13),"")</f>
        <v/>
      </c>
      <c r="E1436" s="12" t="str">
        <f>IF(A1436&lt;&gt;"",CONCATENATE(定数!$A$3,PROJECT_LIST!E1435,定数!$A$10,A1436,定数!$A$11),"")</f>
        <v/>
      </c>
      <c r="F1436" s="12" t="str">
        <f>IF(B1436&lt;&gt;"",CONCATENATE(定数!$A$3,PROJECT_LIST!F1435,定数!$A$10,B1436,定数!$A$11),"")</f>
        <v/>
      </c>
    </row>
    <row r="1437" spans="1:6">
      <c r="A1437" s="12" t="str">
        <f>IFERROR(LEFT(データ貼り付け!F1437,FIND("/",データ貼り付け!F1437,1)-1),"")</f>
        <v/>
      </c>
      <c r="B1437" s="12" t="str">
        <f>IFERROR(RIGHT(データ貼り付け!F1437,LEN(データ貼り付け!F1437)-FIND("/",データ貼り付け!F1437,1)),"")</f>
        <v/>
      </c>
      <c r="C1437" s="12" t="str">
        <f>IF(データ貼り付け!D1437&lt;&gt;"",CONCATENATE(定数!$A$3,PROJECT_LIST!C1436,定数!$A$8,データ貼り付け!D1437,定数!$A$13),"")</f>
        <v/>
      </c>
      <c r="D1437" s="12" t="str">
        <f>IF(データ貼り付け!E1437&lt;&gt;"",CONCATENATE(定数!$A$3,PROJECT_LIST!D1436,定数!$A$8,データ貼り付け!E1437,定数!$A$13),"")</f>
        <v/>
      </c>
      <c r="E1437" s="12" t="str">
        <f>IF(A1437&lt;&gt;"",CONCATENATE(定数!$A$3,PROJECT_LIST!E1436,定数!$A$10,A1437,定数!$A$11),"")</f>
        <v/>
      </c>
      <c r="F1437" s="12" t="str">
        <f>IF(B1437&lt;&gt;"",CONCATENATE(定数!$A$3,PROJECT_LIST!F1436,定数!$A$10,B1437,定数!$A$11),"")</f>
        <v/>
      </c>
    </row>
    <row r="1438" spans="1:6">
      <c r="A1438" s="12" t="str">
        <f>IFERROR(LEFT(データ貼り付け!F1438,FIND("/",データ貼り付け!F1438,1)-1),"")</f>
        <v/>
      </c>
      <c r="B1438" s="12" t="str">
        <f>IFERROR(RIGHT(データ貼り付け!F1438,LEN(データ貼り付け!F1438)-FIND("/",データ貼り付け!F1438,1)),"")</f>
        <v/>
      </c>
      <c r="C1438" s="12" t="str">
        <f>IF(データ貼り付け!D1438&lt;&gt;"",CONCATENATE(定数!$A$3,PROJECT_LIST!C1437,定数!$A$8,データ貼り付け!D1438,定数!$A$13),"")</f>
        <v/>
      </c>
      <c r="D1438" s="12" t="str">
        <f>IF(データ貼り付け!E1438&lt;&gt;"",CONCATENATE(定数!$A$3,PROJECT_LIST!D1437,定数!$A$8,データ貼り付け!E1438,定数!$A$13),"")</f>
        <v/>
      </c>
      <c r="E1438" s="12" t="str">
        <f>IF(A1438&lt;&gt;"",CONCATENATE(定数!$A$3,PROJECT_LIST!E1437,定数!$A$10,A1438,定数!$A$11),"")</f>
        <v/>
      </c>
      <c r="F1438" s="12" t="str">
        <f>IF(B1438&lt;&gt;"",CONCATENATE(定数!$A$3,PROJECT_LIST!F1437,定数!$A$10,B1438,定数!$A$11),"")</f>
        <v/>
      </c>
    </row>
    <row r="1439" spans="1:6">
      <c r="A1439" s="12" t="str">
        <f>IFERROR(LEFT(データ貼り付け!F1439,FIND("/",データ貼り付け!F1439,1)-1),"")</f>
        <v/>
      </c>
      <c r="B1439" s="12" t="str">
        <f>IFERROR(RIGHT(データ貼り付け!F1439,LEN(データ貼り付け!F1439)-FIND("/",データ貼り付け!F1439,1)),"")</f>
        <v/>
      </c>
      <c r="C1439" s="12" t="str">
        <f>IF(データ貼り付け!D1439&lt;&gt;"",CONCATENATE(定数!$A$3,PROJECT_LIST!C1438,定数!$A$8,データ貼り付け!D1439,定数!$A$13),"")</f>
        <v/>
      </c>
      <c r="D1439" s="12" t="str">
        <f>IF(データ貼り付け!E1439&lt;&gt;"",CONCATENATE(定数!$A$3,PROJECT_LIST!D1438,定数!$A$8,データ貼り付け!E1439,定数!$A$13),"")</f>
        <v/>
      </c>
      <c r="E1439" s="12" t="str">
        <f>IF(A1439&lt;&gt;"",CONCATENATE(定数!$A$3,PROJECT_LIST!E1438,定数!$A$10,A1439,定数!$A$11),"")</f>
        <v/>
      </c>
      <c r="F1439" s="12" t="str">
        <f>IF(B1439&lt;&gt;"",CONCATENATE(定数!$A$3,PROJECT_LIST!F1438,定数!$A$10,B1439,定数!$A$11),"")</f>
        <v/>
      </c>
    </row>
    <row r="1440" spans="1:6">
      <c r="A1440" s="12" t="str">
        <f>IFERROR(LEFT(データ貼り付け!F1440,FIND("/",データ貼り付け!F1440,1)-1),"")</f>
        <v/>
      </c>
      <c r="B1440" s="12" t="str">
        <f>IFERROR(RIGHT(データ貼り付け!F1440,LEN(データ貼り付け!F1440)-FIND("/",データ貼り付け!F1440,1)),"")</f>
        <v/>
      </c>
      <c r="C1440" s="12" t="str">
        <f>IF(データ貼り付け!D1440&lt;&gt;"",CONCATENATE(定数!$A$3,PROJECT_LIST!C1439,定数!$A$8,データ貼り付け!D1440,定数!$A$13),"")</f>
        <v/>
      </c>
      <c r="D1440" s="12" t="str">
        <f>IF(データ貼り付け!E1440&lt;&gt;"",CONCATENATE(定数!$A$3,PROJECT_LIST!D1439,定数!$A$8,データ貼り付け!E1440,定数!$A$13),"")</f>
        <v/>
      </c>
      <c r="E1440" s="12" t="str">
        <f>IF(A1440&lt;&gt;"",CONCATENATE(定数!$A$3,PROJECT_LIST!E1439,定数!$A$10,A1440,定数!$A$11),"")</f>
        <v/>
      </c>
      <c r="F1440" s="12" t="str">
        <f>IF(B1440&lt;&gt;"",CONCATENATE(定数!$A$3,PROJECT_LIST!F1439,定数!$A$10,B1440,定数!$A$11),"")</f>
        <v/>
      </c>
    </row>
    <row r="1441" spans="1:6">
      <c r="A1441" s="12" t="str">
        <f>IFERROR(LEFT(データ貼り付け!F1441,FIND("/",データ貼り付け!F1441,1)-1),"")</f>
        <v/>
      </c>
      <c r="B1441" s="12" t="str">
        <f>IFERROR(RIGHT(データ貼り付け!F1441,LEN(データ貼り付け!F1441)-FIND("/",データ貼り付け!F1441,1)),"")</f>
        <v/>
      </c>
      <c r="C1441" s="12" t="str">
        <f>IF(データ貼り付け!D1441&lt;&gt;"",CONCATENATE(定数!$A$3,PROJECT_LIST!C1440,定数!$A$8,データ貼り付け!D1441,定数!$A$13),"")</f>
        <v/>
      </c>
      <c r="D1441" s="12" t="str">
        <f>IF(データ貼り付け!E1441&lt;&gt;"",CONCATENATE(定数!$A$3,PROJECT_LIST!D1440,定数!$A$8,データ貼り付け!E1441,定数!$A$13),"")</f>
        <v/>
      </c>
      <c r="E1441" s="12" t="str">
        <f>IF(A1441&lt;&gt;"",CONCATENATE(定数!$A$3,PROJECT_LIST!E1440,定数!$A$10,A1441,定数!$A$11),"")</f>
        <v/>
      </c>
      <c r="F1441" s="12" t="str">
        <f>IF(B1441&lt;&gt;"",CONCATENATE(定数!$A$3,PROJECT_LIST!F1440,定数!$A$10,B1441,定数!$A$11),"")</f>
        <v/>
      </c>
    </row>
    <row r="1442" spans="1:6">
      <c r="A1442" s="12" t="str">
        <f>IFERROR(LEFT(データ貼り付け!F1442,FIND("/",データ貼り付け!F1442,1)-1),"")</f>
        <v/>
      </c>
      <c r="B1442" s="12" t="str">
        <f>IFERROR(RIGHT(データ貼り付け!F1442,LEN(データ貼り付け!F1442)-FIND("/",データ貼り付け!F1442,1)),"")</f>
        <v/>
      </c>
      <c r="C1442" s="12" t="str">
        <f>IF(データ貼り付け!D1442&lt;&gt;"",CONCATENATE(定数!$A$3,PROJECT_LIST!C1441,定数!$A$8,データ貼り付け!D1442,定数!$A$13),"")</f>
        <v/>
      </c>
      <c r="D1442" s="12" t="str">
        <f>IF(データ貼り付け!E1442&lt;&gt;"",CONCATENATE(定数!$A$3,PROJECT_LIST!D1441,定数!$A$8,データ貼り付け!E1442,定数!$A$13),"")</f>
        <v/>
      </c>
      <c r="E1442" s="12" t="str">
        <f>IF(A1442&lt;&gt;"",CONCATENATE(定数!$A$3,PROJECT_LIST!E1441,定数!$A$10,A1442,定数!$A$11),"")</f>
        <v/>
      </c>
      <c r="F1442" s="12" t="str">
        <f>IF(B1442&lt;&gt;"",CONCATENATE(定数!$A$3,PROJECT_LIST!F1441,定数!$A$10,B1442,定数!$A$11),"")</f>
        <v/>
      </c>
    </row>
    <row r="1443" spans="1:6">
      <c r="A1443" s="12" t="str">
        <f>IFERROR(LEFT(データ貼り付け!F1443,FIND("/",データ貼り付け!F1443,1)-1),"")</f>
        <v/>
      </c>
      <c r="B1443" s="12" t="str">
        <f>IFERROR(RIGHT(データ貼り付け!F1443,LEN(データ貼り付け!F1443)-FIND("/",データ貼り付け!F1443,1)),"")</f>
        <v/>
      </c>
      <c r="C1443" s="12" t="str">
        <f>IF(データ貼り付け!D1443&lt;&gt;"",CONCATENATE(定数!$A$3,PROJECT_LIST!C1442,定数!$A$8,データ貼り付け!D1443,定数!$A$13),"")</f>
        <v/>
      </c>
      <c r="D1443" s="12" t="str">
        <f>IF(データ貼り付け!E1443&lt;&gt;"",CONCATENATE(定数!$A$3,PROJECT_LIST!D1442,定数!$A$8,データ貼り付け!E1443,定数!$A$13),"")</f>
        <v/>
      </c>
      <c r="E1443" s="12" t="str">
        <f>IF(A1443&lt;&gt;"",CONCATENATE(定数!$A$3,PROJECT_LIST!E1442,定数!$A$10,A1443,定数!$A$11),"")</f>
        <v/>
      </c>
      <c r="F1443" s="12" t="str">
        <f>IF(B1443&lt;&gt;"",CONCATENATE(定数!$A$3,PROJECT_LIST!F1442,定数!$A$10,B1443,定数!$A$11),"")</f>
        <v/>
      </c>
    </row>
    <row r="1444" spans="1:6">
      <c r="A1444" s="12" t="str">
        <f>IFERROR(LEFT(データ貼り付け!F1444,FIND("/",データ貼り付け!F1444,1)-1),"")</f>
        <v/>
      </c>
      <c r="B1444" s="12" t="str">
        <f>IFERROR(RIGHT(データ貼り付け!F1444,LEN(データ貼り付け!F1444)-FIND("/",データ貼り付け!F1444,1)),"")</f>
        <v/>
      </c>
      <c r="C1444" s="12" t="str">
        <f>IF(データ貼り付け!D1444&lt;&gt;"",CONCATENATE(定数!$A$3,PROJECT_LIST!C1443,定数!$A$8,データ貼り付け!D1444,定数!$A$13),"")</f>
        <v/>
      </c>
      <c r="D1444" s="12" t="str">
        <f>IF(データ貼り付け!E1444&lt;&gt;"",CONCATENATE(定数!$A$3,PROJECT_LIST!D1443,定数!$A$8,データ貼り付け!E1444,定数!$A$13),"")</f>
        <v/>
      </c>
      <c r="E1444" s="12" t="str">
        <f>IF(A1444&lt;&gt;"",CONCATENATE(定数!$A$3,PROJECT_LIST!E1443,定数!$A$10,A1444,定数!$A$11),"")</f>
        <v/>
      </c>
      <c r="F1444" s="12" t="str">
        <f>IF(B1444&lt;&gt;"",CONCATENATE(定数!$A$3,PROJECT_LIST!F1443,定数!$A$10,B1444,定数!$A$11),"")</f>
        <v/>
      </c>
    </row>
    <row r="1445" spans="1:6">
      <c r="A1445" s="12" t="str">
        <f>IFERROR(LEFT(データ貼り付け!F1445,FIND("/",データ貼り付け!F1445,1)-1),"")</f>
        <v/>
      </c>
      <c r="B1445" s="12" t="str">
        <f>IFERROR(RIGHT(データ貼り付け!F1445,LEN(データ貼り付け!F1445)-FIND("/",データ貼り付け!F1445,1)),"")</f>
        <v/>
      </c>
      <c r="C1445" s="12" t="str">
        <f>IF(データ貼り付け!D1445&lt;&gt;"",CONCATENATE(定数!$A$3,PROJECT_LIST!C1444,定数!$A$8,データ貼り付け!D1445,定数!$A$13),"")</f>
        <v/>
      </c>
      <c r="D1445" s="12" t="str">
        <f>IF(データ貼り付け!E1445&lt;&gt;"",CONCATENATE(定数!$A$3,PROJECT_LIST!D1444,定数!$A$8,データ貼り付け!E1445,定数!$A$13),"")</f>
        <v/>
      </c>
      <c r="E1445" s="12" t="str">
        <f>IF(A1445&lt;&gt;"",CONCATENATE(定数!$A$3,PROJECT_LIST!E1444,定数!$A$10,A1445,定数!$A$11),"")</f>
        <v/>
      </c>
      <c r="F1445" s="12" t="str">
        <f>IF(B1445&lt;&gt;"",CONCATENATE(定数!$A$3,PROJECT_LIST!F1444,定数!$A$10,B1445,定数!$A$11),"")</f>
        <v/>
      </c>
    </row>
    <row r="1446" spans="1:6">
      <c r="A1446" s="12" t="str">
        <f>IFERROR(LEFT(データ貼り付け!F1446,FIND("/",データ貼り付け!F1446,1)-1),"")</f>
        <v/>
      </c>
      <c r="B1446" s="12" t="str">
        <f>IFERROR(RIGHT(データ貼り付け!F1446,LEN(データ貼り付け!F1446)-FIND("/",データ貼り付け!F1446,1)),"")</f>
        <v/>
      </c>
      <c r="C1446" s="12" t="str">
        <f>IF(データ貼り付け!D1446&lt;&gt;"",CONCATENATE(定数!$A$3,PROJECT_LIST!C1445,定数!$A$8,データ貼り付け!D1446,定数!$A$13),"")</f>
        <v/>
      </c>
      <c r="D1446" s="12" t="str">
        <f>IF(データ貼り付け!E1446&lt;&gt;"",CONCATENATE(定数!$A$3,PROJECT_LIST!D1445,定数!$A$8,データ貼り付け!E1446,定数!$A$13),"")</f>
        <v/>
      </c>
      <c r="E1446" s="12" t="str">
        <f>IF(A1446&lt;&gt;"",CONCATENATE(定数!$A$3,PROJECT_LIST!E1445,定数!$A$10,A1446,定数!$A$11),"")</f>
        <v/>
      </c>
      <c r="F1446" s="12" t="str">
        <f>IF(B1446&lt;&gt;"",CONCATENATE(定数!$A$3,PROJECT_LIST!F1445,定数!$A$10,B1446,定数!$A$11),"")</f>
        <v/>
      </c>
    </row>
    <row r="1447" spans="1:6">
      <c r="A1447" s="12" t="str">
        <f>IFERROR(LEFT(データ貼り付け!F1447,FIND("/",データ貼り付け!F1447,1)-1),"")</f>
        <v/>
      </c>
      <c r="B1447" s="12" t="str">
        <f>IFERROR(RIGHT(データ貼り付け!F1447,LEN(データ貼り付け!F1447)-FIND("/",データ貼り付け!F1447,1)),"")</f>
        <v/>
      </c>
      <c r="C1447" s="12" t="str">
        <f>IF(データ貼り付け!D1447&lt;&gt;"",CONCATENATE(定数!$A$3,PROJECT_LIST!C1446,定数!$A$8,データ貼り付け!D1447,定数!$A$13),"")</f>
        <v/>
      </c>
      <c r="D1447" s="12" t="str">
        <f>IF(データ貼り付け!E1447&lt;&gt;"",CONCATENATE(定数!$A$3,PROJECT_LIST!D1446,定数!$A$8,データ貼り付け!E1447,定数!$A$13),"")</f>
        <v/>
      </c>
      <c r="E1447" s="12" t="str">
        <f>IF(A1447&lt;&gt;"",CONCATENATE(定数!$A$3,PROJECT_LIST!E1446,定数!$A$10,A1447,定数!$A$11),"")</f>
        <v/>
      </c>
      <c r="F1447" s="12" t="str">
        <f>IF(B1447&lt;&gt;"",CONCATENATE(定数!$A$3,PROJECT_LIST!F1446,定数!$A$10,B1447,定数!$A$11),"")</f>
        <v/>
      </c>
    </row>
    <row r="1448" spans="1:6">
      <c r="A1448" s="12" t="str">
        <f>IFERROR(LEFT(データ貼り付け!F1448,FIND("/",データ貼り付け!F1448,1)-1),"")</f>
        <v/>
      </c>
      <c r="B1448" s="12" t="str">
        <f>IFERROR(RIGHT(データ貼り付け!F1448,LEN(データ貼り付け!F1448)-FIND("/",データ貼り付け!F1448,1)),"")</f>
        <v/>
      </c>
      <c r="C1448" s="12" t="str">
        <f>IF(データ貼り付け!D1448&lt;&gt;"",CONCATENATE(定数!$A$3,PROJECT_LIST!C1447,定数!$A$8,データ貼り付け!D1448,定数!$A$13),"")</f>
        <v/>
      </c>
      <c r="D1448" s="12" t="str">
        <f>IF(データ貼り付け!E1448&lt;&gt;"",CONCATENATE(定数!$A$3,PROJECT_LIST!D1447,定数!$A$8,データ貼り付け!E1448,定数!$A$13),"")</f>
        <v/>
      </c>
      <c r="E1448" s="12" t="str">
        <f>IF(A1448&lt;&gt;"",CONCATENATE(定数!$A$3,PROJECT_LIST!E1447,定数!$A$10,A1448,定数!$A$11),"")</f>
        <v/>
      </c>
      <c r="F1448" s="12" t="str">
        <f>IF(B1448&lt;&gt;"",CONCATENATE(定数!$A$3,PROJECT_LIST!F1447,定数!$A$10,B1448,定数!$A$11),"")</f>
        <v/>
      </c>
    </row>
    <row r="1449" spans="1:6">
      <c r="A1449" s="12" t="str">
        <f>IFERROR(LEFT(データ貼り付け!F1449,FIND("/",データ貼り付け!F1449,1)-1),"")</f>
        <v/>
      </c>
      <c r="B1449" s="12" t="str">
        <f>IFERROR(RIGHT(データ貼り付け!F1449,LEN(データ貼り付け!F1449)-FIND("/",データ貼り付け!F1449,1)),"")</f>
        <v/>
      </c>
      <c r="C1449" s="12" t="str">
        <f>IF(データ貼り付け!D1449&lt;&gt;"",CONCATENATE(定数!$A$3,PROJECT_LIST!C1448,定数!$A$8,データ貼り付け!D1449,定数!$A$13),"")</f>
        <v/>
      </c>
      <c r="D1449" s="12" t="str">
        <f>IF(データ貼り付け!E1449&lt;&gt;"",CONCATENATE(定数!$A$3,PROJECT_LIST!D1448,定数!$A$8,データ貼り付け!E1449,定数!$A$13),"")</f>
        <v/>
      </c>
      <c r="E1449" s="12" t="str">
        <f>IF(A1449&lt;&gt;"",CONCATENATE(定数!$A$3,PROJECT_LIST!E1448,定数!$A$10,A1449,定数!$A$11),"")</f>
        <v/>
      </c>
      <c r="F1449" s="12" t="str">
        <f>IF(B1449&lt;&gt;"",CONCATENATE(定数!$A$3,PROJECT_LIST!F1448,定数!$A$10,B1449,定数!$A$11),"")</f>
        <v/>
      </c>
    </row>
    <row r="1450" spans="1:6">
      <c r="A1450" s="12" t="str">
        <f>IFERROR(LEFT(データ貼り付け!F1450,FIND("/",データ貼り付け!F1450,1)-1),"")</f>
        <v/>
      </c>
      <c r="B1450" s="12" t="str">
        <f>IFERROR(RIGHT(データ貼り付け!F1450,LEN(データ貼り付け!F1450)-FIND("/",データ貼り付け!F1450,1)),"")</f>
        <v/>
      </c>
      <c r="C1450" s="12" t="str">
        <f>IF(データ貼り付け!D1450&lt;&gt;"",CONCATENATE(定数!$A$3,PROJECT_LIST!C1449,定数!$A$8,データ貼り付け!D1450,定数!$A$13),"")</f>
        <v/>
      </c>
      <c r="D1450" s="12" t="str">
        <f>IF(データ貼り付け!E1450&lt;&gt;"",CONCATENATE(定数!$A$3,PROJECT_LIST!D1449,定数!$A$8,データ貼り付け!E1450,定数!$A$13),"")</f>
        <v/>
      </c>
      <c r="E1450" s="12" t="str">
        <f>IF(A1450&lt;&gt;"",CONCATENATE(定数!$A$3,PROJECT_LIST!E1449,定数!$A$10,A1450,定数!$A$11),"")</f>
        <v/>
      </c>
      <c r="F1450" s="12" t="str">
        <f>IF(B1450&lt;&gt;"",CONCATENATE(定数!$A$3,PROJECT_LIST!F1449,定数!$A$10,B1450,定数!$A$11),"")</f>
        <v/>
      </c>
    </row>
    <row r="1451" spans="1:6">
      <c r="A1451" s="12" t="str">
        <f>IFERROR(LEFT(データ貼り付け!F1451,FIND("/",データ貼り付け!F1451,1)-1),"")</f>
        <v/>
      </c>
      <c r="B1451" s="12" t="str">
        <f>IFERROR(RIGHT(データ貼り付け!F1451,LEN(データ貼り付け!F1451)-FIND("/",データ貼り付け!F1451,1)),"")</f>
        <v/>
      </c>
      <c r="C1451" s="12" t="str">
        <f>IF(データ貼り付け!D1451&lt;&gt;"",CONCATENATE(定数!$A$3,PROJECT_LIST!C1450,定数!$A$8,データ貼り付け!D1451,定数!$A$13),"")</f>
        <v/>
      </c>
      <c r="D1451" s="12" t="str">
        <f>IF(データ貼り付け!E1451&lt;&gt;"",CONCATENATE(定数!$A$3,PROJECT_LIST!D1450,定数!$A$8,データ貼り付け!E1451,定数!$A$13),"")</f>
        <v/>
      </c>
      <c r="E1451" s="12" t="str">
        <f>IF(A1451&lt;&gt;"",CONCATENATE(定数!$A$3,PROJECT_LIST!E1450,定数!$A$10,A1451,定数!$A$11),"")</f>
        <v/>
      </c>
      <c r="F1451" s="12" t="str">
        <f>IF(B1451&lt;&gt;"",CONCATENATE(定数!$A$3,PROJECT_LIST!F1450,定数!$A$10,B1451,定数!$A$11),"")</f>
        <v/>
      </c>
    </row>
    <row r="1452" spans="1:6">
      <c r="A1452" s="12" t="str">
        <f>IFERROR(LEFT(データ貼り付け!F1452,FIND("/",データ貼り付け!F1452,1)-1),"")</f>
        <v/>
      </c>
      <c r="B1452" s="12" t="str">
        <f>IFERROR(RIGHT(データ貼り付け!F1452,LEN(データ貼り付け!F1452)-FIND("/",データ貼り付け!F1452,1)),"")</f>
        <v/>
      </c>
      <c r="C1452" s="12" t="str">
        <f>IF(データ貼り付け!D1452&lt;&gt;"",CONCATENATE(定数!$A$3,PROJECT_LIST!C1451,定数!$A$8,データ貼り付け!D1452,定数!$A$13),"")</f>
        <v/>
      </c>
      <c r="D1452" s="12" t="str">
        <f>IF(データ貼り付け!E1452&lt;&gt;"",CONCATENATE(定数!$A$3,PROJECT_LIST!D1451,定数!$A$8,データ貼り付け!E1452,定数!$A$13),"")</f>
        <v/>
      </c>
      <c r="E1452" s="12" t="str">
        <f>IF(A1452&lt;&gt;"",CONCATENATE(定数!$A$3,PROJECT_LIST!E1451,定数!$A$10,A1452,定数!$A$11),"")</f>
        <v/>
      </c>
      <c r="F1452" s="12" t="str">
        <f>IF(B1452&lt;&gt;"",CONCATENATE(定数!$A$3,PROJECT_LIST!F1451,定数!$A$10,B1452,定数!$A$11),"")</f>
        <v/>
      </c>
    </row>
    <row r="1453" spans="1:6">
      <c r="A1453" s="12" t="str">
        <f>IFERROR(LEFT(データ貼り付け!F1453,FIND("/",データ貼り付け!F1453,1)-1),"")</f>
        <v/>
      </c>
      <c r="B1453" s="12" t="str">
        <f>IFERROR(RIGHT(データ貼り付け!F1453,LEN(データ貼り付け!F1453)-FIND("/",データ貼り付け!F1453,1)),"")</f>
        <v/>
      </c>
      <c r="C1453" s="12" t="str">
        <f>IF(データ貼り付け!D1453&lt;&gt;"",CONCATENATE(定数!$A$3,PROJECT_LIST!C1452,定数!$A$8,データ貼り付け!D1453,定数!$A$13),"")</f>
        <v/>
      </c>
      <c r="D1453" s="12" t="str">
        <f>IF(データ貼り付け!E1453&lt;&gt;"",CONCATENATE(定数!$A$3,PROJECT_LIST!D1452,定数!$A$8,データ貼り付け!E1453,定数!$A$13),"")</f>
        <v/>
      </c>
      <c r="E1453" s="12" t="str">
        <f>IF(A1453&lt;&gt;"",CONCATENATE(定数!$A$3,PROJECT_LIST!E1452,定数!$A$10,A1453,定数!$A$11),"")</f>
        <v/>
      </c>
      <c r="F1453" s="12" t="str">
        <f>IF(B1453&lt;&gt;"",CONCATENATE(定数!$A$3,PROJECT_LIST!F1452,定数!$A$10,B1453,定数!$A$11),"")</f>
        <v/>
      </c>
    </row>
    <row r="1454" spans="1:6">
      <c r="A1454" s="12" t="str">
        <f>IFERROR(LEFT(データ貼り付け!F1454,FIND("/",データ貼り付け!F1454,1)-1),"")</f>
        <v/>
      </c>
      <c r="B1454" s="12" t="str">
        <f>IFERROR(RIGHT(データ貼り付け!F1454,LEN(データ貼り付け!F1454)-FIND("/",データ貼り付け!F1454,1)),"")</f>
        <v/>
      </c>
      <c r="C1454" s="12" t="str">
        <f>IF(データ貼り付け!D1454&lt;&gt;"",CONCATENATE(定数!$A$3,PROJECT_LIST!C1453,定数!$A$8,データ貼り付け!D1454,定数!$A$13),"")</f>
        <v/>
      </c>
      <c r="D1454" s="12" t="str">
        <f>IF(データ貼り付け!E1454&lt;&gt;"",CONCATENATE(定数!$A$3,PROJECT_LIST!D1453,定数!$A$8,データ貼り付け!E1454,定数!$A$13),"")</f>
        <v/>
      </c>
      <c r="E1454" s="12" t="str">
        <f>IF(A1454&lt;&gt;"",CONCATENATE(定数!$A$3,PROJECT_LIST!E1453,定数!$A$10,A1454,定数!$A$11),"")</f>
        <v/>
      </c>
      <c r="F1454" s="12" t="str">
        <f>IF(B1454&lt;&gt;"",CONCATENATE(定数!$A$3,PROJECT_LIST!F1453,定数!$A$10,B1454,定数!$A$11),"")</f>
        <v/>
      </c>
    </row>
    <row r="1455" spans="1:6">
      <c r="A1455" s="12" t="str">
        <f>IFERROR(LEFT(データ貼り付け!F1455,FIND("/",データ貼り付け!F1455,1)-1),"")</f>
        <v/>
      </c>
      <c r="B1455" s="12" t="str">
        <f>IFERROR(RIGHT(データ貼り付け!F1455,LEN(データ貼り付け!F1455)-FIND("/",データ貼り付け!F1455,1)),"")</f>
        <v/>
      </c>
      <c r="C1455" s="12" t="str">
        <f>IF(データ貼り付け!D1455&lt;&gt;"",CONCATENATE(定数!$A$3,PROJECT_LIST!C1454,定数!$A$8,データ貼り付け!D1455,定数!$A$13),"")</f>
        <v/>
      </c>
      <c r="D1455" s="12" t="str">
        <f>IF(データ貼り付け!E1455&lt;&gt;"",CONCATENATE(定数!$A$3,PROJECT_LIST!D1454,定数!$A$8,データ貼り付け!E1455,定数!$A$13),"")</f>
        <v/>
      </c>
      <c r="E1455" s="12" t="str">
        <f>IF(A1455&lt;&gt;"",CONCATENATE(定数!$A$3,PROJECT_LIST!E1454,定数!$A$10,A1455,定数!$A$11),"")</f>
        <v/>
      </c>
      <c r="F1455" s="12" t="str">
        <f>IF(B1455&lt;&gt;"",CONCATENATE(定数!$A$3,PROJECT_LIST!F1454,定数!$A$10,B1455,定数!$A$11),"")</f>
        <v/>
      </c>
    </row>
    <row r="1456" spans="1:6">
      <c r="A1456" s="12" t="str">
        <f>IFERROR(LEFT(データ貼り付け!F1456,FIND("/",データ貼り付け!F1456,1)-1),"")</f>
        <v/>
      </c>
      <c r="B1456" s="12" t="str">
        <f>IFERROR(RIGHT(データ貼り付け!F1456,LEN(データ貼り付け!F1456)-FIND("/",データ貼り付け!F1456,1)),"")</f>
        <v/>
      </c>
      <c r="C1456" s="12" t="str">
        <f>IF(データ貼り付け!D1456&lt;&gt;"",CONCATENATE(定数!$A$3,PROJECT_LIST!C1455,定数!$A$8,データ貼り付け!D1456,定数!$A$13),"")</f>
        <v/>
      </c>
      <c r="D1456" s="12" t="str">
        <f>IF(データ貼り付け!E1456&lt;&gt;"",CONCATENATE(定数!$A$3,PROJECT_LIST!D1455,定数!$A$8,データ貼り付け!E1456,定数!$A$13),"")</f>
        <v/>
      </c>
      <c r="E1456" s="12" t="str">
        <f>IF(A1456&lt;&gt;"",CONCATENATE(定数!$A$3,PROJECT_LIST!E1455,定数!$A$10,A1456,定数!$A$11),"")</f>
        <v/>
      </c>
      <c r="F1456" s="12" t="str">
        <f>IF(B1456&lt;&gt;"",CONCATENATE(定数!$A$3,PROJECT_LIST!F1455,定数!$A$10,B1456,定数!$A$11),"")</f>
        <v/>
      </c>
    </row>
    <row r="1457" spans="1:6">
      <c r="A1457" s="12" t="str">
        <f>IFERROR(LEFT(データ貼り付け!F1457,FIND("/",データ貼り付け!F1457,1)-1),"")</f>
        <v/>
      </c>
      <c r="B1457" s="12" t="str">
        <f>IFERROR(RIGHT(データ貼り付け!F1457,LEN(データ貼り付け!F1457)-FIND("/",データ貼り付け!F1457,1)),"")</f>
        <v/>
      </c>
      <c r="C1457" s="12" t="str">
        <f>IF(データ貼り付け!D1457&lt;&gt;"",CONCATENATE(定数!$A$3,PROJECT_LIST!C1456,定数!$A$8,データ貼り付け!D1457,定数!$A$13),"")</f>
        <v/>
      </c>
      <c r="D1457" s="12" t="str">
        <f>IF(データ貼り付け!E1457&lt;&gt;"",CONCATENATE(定数!$A$3,PROJECT_LIST!D1456,定数!$A$8,データ貼り付け!E1457,定数!$A$13),"")</f>
        <v/>
      </c>
      <c r="E1457" s="12" t="str">
        <f>IF(A1457&lt;&gt;"",CONCATENATE(定数!$A$3,PROJECT_LIST!E1456,定数!$A$10,A1457,定数!$A$11),"")</f>
        <v/>
      </c>
      <c r="F1457" s="12" t="str">
        <f>IF(B1457&lt;&gt;"",CONCATENATE(定数!$A$3,PROJECT_LIST!F1456,定数!$A$10,B1457,定数!$A$11),"")</f>
        <v/>
      </c>
    </row>
    <row r="1458" spans="1:6">
      <c r="A1458" s="12" t="str">
        <f>IFERROR(LEFT(データ貼り付け!F1458,FIND("/",データ貼り付け!F1458,1)-1),"")</f>
        <v/>
      </c>
      <c r="B1458" s="12" t="str">
        <f>IFERROR(RIGHT(データ貼り付け!F1458,LEN(データ貼り付け!F1458)-FIND("/",データ貼り付け!F1458,1)),"")</f>
        <v/>
      </c>
      <c r="C1458" s="12" t="str">
        <f>IF(データ貼り付け!D1458&lt;&gt;"",CONCATENATE(定数!$A$3,PROJECT_LIST!C1457,定数!$A$8,データ貼り付け!D1458,定数!$A$13),"")</f>
        <v/>
      </c>
      <c r="D1458" s="12" t="str">
        <f>IF(データ貼り付け!E1458&lt;&gt;"",CONCATENATE(定数!$A$3,PROJECT_LIST!D1457,定数!$A$8,データ貼り付け!E1458,定数!$A$13),"")</f>
        <v/>
      </c>
      <c r="E1458" s="12" t="str">
        <f>IF(A1458&lt;&gt;"",CONCATENATE(定数!$A$3,PROJECT_LIST!E1457,定数!$A$10,A1458,定数!$A$11),"")</f>
        <v/>
      </c>
      <c r="F1458" s="12" t="str">
        <f>IF(B1458&lt;&gt;"",CONCATENATE(定数!$A$3,PROJECT_LIST!F1457,定数!$A$10,B1458,定数!$A$11),"")</f>
        <v/>
      </c>
    </row>
    <row r="1459" spans="1:6">
      <c r="A1459" s="12" t="str">
        <f>IFERROR(LEFT(データ貼り付け!F1459,FIND("/",データ貼り付け!F1459,1)-1),"")</f>
        <v/>
      </c>
      <c r="B1459" s="12" t="str">
        <f>IFERROR(RIGHT(データ貼り付け!F1459,LEN(データ貼り付け!F1459)-FIND("/",データ貼り付け!F1459,1)),"")</f>
        <v/>
      </c>
      <c r="C1459" s="12" t="str">
        <f>IF(データ貼り付け!D1459&lt;&gt;"",CONCATENATE(定数!$A$3,PROJECT_LIST!C1458,定数!$A$8,データ貼り付け!D1459,定数!$A$13),"")</f>
        <v/>
      </c>
      <c r="D1459" s="12" t="str">
        <f>IF(データ貼り付け!E1459&lt;&gt;"",CONCATENATE(定数!$A$3,PROJECT_LIST!D1458,定数!$A$8,データ貼り付け!E1459,定数!$A$13),"")</f>
        <v/>
      </c>
      <c r="E1459" s="12" t="str">
        <f>IF(A1459&lt;&gt;"",CONCATENATE(定数!$A$3,PROJECT_LIST!E1458,定数!$A$10,A1459,定数!$A$11),"")</f>
        <v/>
      </c>
      <c r="F1459" s="12" t="str">
        <f>IF(B1459&lt;&gt;"",CONCATENATE(定数!$A$3,PROJECT_LIST!F1458,定数!$A$10,B1459,定数!$A$11),"")</f>
        <v/>
      </c>
    </row>
    <row r="1460" spans="1:6">
      <c r="A1460" s="12" t="str">
        <f>IFERROR(LEFT(データ貼り付け!F1460,FIND("/",データ貼り付け!F1460,1)-1),"")</f>
        <v/>
      </c>
      <c r="B1460" s="12" t="str">
        <f>IFERROR(RIGHT(データ貼り付け!F1460,LEN(データ貼り付け!F1460)-FIND("/",データ貼り付け!F1460,1)),"")</f>
        <v/>
      </c>
      <c r="C1460" s="12" t="str">
        <f>IF(データ貼り付け!D1460&lt;&gt;"",CONCATENATE(定数!$A$3,PROJECT_LIST!C1459,定数!$A$8,データ貼り付け!D1460,定数!$A$13),"")</f>
        <v/>
      </c>
      <c r="D1460" s="12" t="str">
        <f>IF(データ貼り付け!E1460&lt;&gt;"",CONCATENATE(定数!$A$3,PROJECT_LIST!D1459,定数!$A$8,データ貼り付け!E1460,定数!$A$13),"")</f>
        <v/>
      </c>
      <c r="E1460" s="12" t="str">
        <f>IF(A1460&lt;&gt;"",CONCATENATE(定数!$A$3,PROJECT_LIST!E1459,定数!$A$10,A1460,定数!$A$11),"")</f>
        <v/>
      </c>
      <c r="F1460" s="12" t="str">
        <f>IF(B1460&lt;&gt;"",CONCATENATE(定数!$A$3,PROJECT_LIST!F1459,定数!$A$10,B1460,定数!$A$11),"")</f>
        <v/>
      </c>
    </row>
    <row r="1461" spans="1:6">
      <c r="A1461" s="12" t="str">
        <f>IFERROR(LEFT(データ貼り付け!F1461,FIND("/",データ貼り付け!F1461,1)-1),"")</f>
        <v/>
      </c>
      <c r="B1461" s="12" t="str">
        <f>IFERROR(RIGHT(データ貼り付け!F1461,LEN(データ貼り付け!F1461)-FIND("/",データ貼り付け!F1461,1)),"")</f>
        <v/>
      </c>
      <c r="C1461" s="12" t="str">
        <f>IF(データ貼り付け!D1461&lt;&gt;"",CONCATENATE(定数!$A$3,PROJECT_LIST!C1460,定数!$A$8,データ貼り付け!D1461,定数!$A$13),"")</f>
        <v/>
      </c>
      <c r="D1461" s="12" t="str">
        <f>IF(データ貼り付け!E1461&lt;&gt;"",CONCATENATE(定数!$A$3,PROJECT_LIST!D1460,定数!$A$8,データ貼り付け!E1461,定数!$A$13),"")</f>
        <v/>
      </c>
      <c r="E1461" s="12" t="str">
        <f>IF(A1461&lt;&gt;"",CONCATENATE(定数!$A$3,PROJECT_LIST!E1460,定数!$A$10,A1461,定数!$A$11),"")</f>
        <v/>
      </c>
      <c r="F1461" s="12" t="str">
        <f>IF(B1461&lt;&gt;"",CONCATENATE(定数!$A$3,PROJECT_LIST!F1460,定数!$A$10,B1461,定数!$A$11),"")</f>
        <v/>
      </c>
    </row>
    <row r="1462" spans="1:6">
      <c r="A1462" s="12" t="str">
        <f>IFERROR(LEFT(データ貼り付け!F1462,FIND("/",データ貼り付け!F1462,1)-1),"")</f>
        <v/>
      </c>
      <c r="B1462" s="12" t="str">
        <f>IFERROR(RIGHT(データ貼り付け!F1462,LEN(データ貼り付け!F1462)-FIND("/",データ貼り付け!F1462,1)),"")</f>
        <v/>
      </c>
      <c r="C1462" s="12" t="str">
        <f>IF(データ貼り付け!D1462&lt;&gt;"",CONCATENATE(定数!$A$3,PROJECT_LIST!C1461,定数!$A$8,データ貼り付け!D1462,定数!$A$13),"")</f>
        <v/>
      </c>
      <c r="D1462" s="12" t="str">
        <f>IF(データ貼り付け!E1462&lt;&gt;"",CONCATENATE(定数!$A$3,PROJECT_LIST!D1461,定数!$A$8,データ貼り付け!E1462,定数!$A$13),"")</f>
        <v/>
      </c>
      <c r="E1462" s="12" t="str">
        <f>IF(A1462&lt;&gt;"",CONCATENATE(定数!$A$3,PROJECT_LIST!E1461,定数!$A$10,A1462,定数!$A$11),"")</f>
        <v/>
      </c>
      <c r="F1462" s="12" t="str">
        <f>IF(B1462&lt;&gt;"",CONCATENATE(定数!$A$3,PROJECT_LIST!F1461,定数!$A$10,B1462,定数!$A$11),"")</f>
        <v/>
      </c>
    </row>
    <row r="1463" spans="1:6">
      <c r="A1463" s="12" t="str">
        <f>IFERROR(LEFT(データ貼り付け!F1463,FIND("/",データ貼り付け!F1463,1)-1),"")</f>
        <v/>
      </c>
      <c r="B1463" s="12" t="str">
        <f>IFERROR(RIGHT(データ貼り付け!F1463,LEN(データ貼り付け!F1463)-FIND("/",データ貼り付け!F1463,1)),"")</f>
        <v/>
      </c>
      <c r="C1463" s="12" t="str">
        <f>IF(データ貼り付け!D1463&lt;&gt;"",CONCATENATE(定数!$A$3,PROJECT_LIST!C1462,定数!$A$8,データ貼り付け!D1463,定数!$A$13),"")</f>
        <v/>
      </c>
      <c r="D1463" s="12" t="str">
        <f>IF(データ貼り付け!E1463&lt;&gt;"",CONCATENATE(定数!$A$3,PROJECT_LIST!D1462,定数!$A$8,データ貼り付け!E1463,定数!$A$13),"")</f>
        <v/>
      </c>
      <c r="E1463" s="12" t="str">
        <f>IF(A1463&lt;&gt;"",CONCATENATE(定数!$A$3,PROJECT_LIST!E1462,定数!$A$10,A1463,定数!$A$11),"")</f>
        <v/>
      </c>
      <c r="F1463" s="12" t="str">
        <f>IF(B1463&lt;&gt;"",CONCATENATE(定数!$A$3,PROJECT_LIST!F1462,定数!$A$10,B1463,定数!$A$11),"")</f>
        <v/>
      </c>
    </row>
    <row r="1464" spans="1:6">
      <c r="A1464" s="12" t="str">
        <f>IFERROR(LEFT(データ貼り付け!F1464,FIND("/",データ貼り付け!F1464,1)-1),"")</f>
        <v/>
      </c>
      <c r="B1464" s="12" t="str">
        <f>IFERROR(RIGHT(データ貼り付け!F1464,LEN(データ貼り付け!F1464)-FIND("/",データ貼り付け!F1464,1)),"")</f>
        <v/>
      </c>
      <c r="C1464" s="12" t="str">
        <f>IF(データ貼り付け!D1464&lt;&gt;"",CONCATENATE(定数!$A$3,PROJECT_LIST!C1463,定数!$A$8,データ貼り付け!D1464,定数!$A$13),"")</f>
        <v/>
      </c>
      <c r="D1464" s="12" t="str">
        <f>IF(データ貼り付け!E1464&lt;&gt;"",CONCATENATE(定数!$A$3,PROJECT_LIST!D1463,定数!$A$8,データ貼り付け!E1464,定数!$A$13),"")</f>
        <v/>
      </c>
      <c r="E1464" s="12" t="str">
        <f>IF(A1464&lt;&gt;"",CONCATENATE(定数!$A$3,PROJECT_LIST!E1463,定数!$A$10,A1464,定数!$A$11),"")</f>
        <v/>
      </c>
      <c r="F1464" s="12" t="str">
        <f>IF(B1464&lt;&gt;"",CONCATENATE(定数!$A$3,PROJECT_LIST!F1463,定数!$A$10,B1464,定数!$A$11),"")</f>
        <v/>
      </c>
    </row>
    <row r="1465" spans="1:6">
      <c r="A1465" s="12" t="str">
        <f>IFERROR(LEFT(データ貼り付け!F1465,FIND("/",データ貼り付け!F1465,1)-1),"")</f>
        <v/>
      </c>
      <c r="B1465" s="12" t="str">
        <f>IFERROR(RIGHT(データ貼り付け!F1465,LEN(データ貼り付け!F1465)-FIND("/",データ貼り付け!F1465,1)),"")</f>
        <v/>
      </c>
      <c r="C1465" s="12" t="str">
        <f>IF(データ貼り付け!D1465&lt;&gt;"",CONCATENATE(定数!$A$3,PROJECT_LIST!C1464,定数!$A$8,データ貼り付け!D1465,定数!$A$13),"")</f>
        <v/>
      </c>
      <c r="D1465" s="12" t="str">
        <f>IF(データ貼り付け!E1465&lt;&gt;"",CONCATENATE(定数!$A$3,PROJECT_LIST!D1464,定数!$A$8,データ貼り付け!E1465,定数!$A$13),"")</f>
        <v/>
      </c>
      <c r="E1465" s="12" t="str">
        <f>IF(A1465&lt;&gt;"",CONCATENATE(定数!$A$3,PROJECT_LIST!E1464,定数!$A$10,A1465,定数!$A$11),"")</f>
        <v/>
      </c>
      <c r="F1465" s="12" t="str">
        <f>IF(B1465&lt;&gt;"",CONCATENATE(定数!$A$3,PROJECT_LIST!F1464,定数!$A$10,B1465,定数!$A$11),"")</f>
        <v/>
      </c>
    </row>
    <row r="1466" spans="1:6">
      <c r="A1466" s="12" t="str">
        <f>IFERROR(LEFT(データ貼り付け!F1466,FIND("/",データ貼り付け!F1466,1)-1),"")</f>
        <v/>
      </c>
      <c r="B1466" s="12" t="str">
        <f>IFERROR(RIGHT(データ貼り付け!F1466,LEN(データ貼り付け!F1466)-FIND("/",データ貼り付け!F1466,1)),"")</f>
        <v/>
      </c>
      <c r="C1466" s="12" t="str">
        <f>IF(データ貼り付け!D1466&lt;&gt;"",CONCATENATE(定数!$A$3,PROJECT_LIST!C1465,定数!$A$8,データ貼り付け!D1466,定数!$A$13),"")</f>
        <v/>
      </c>
      <c r="D1466" s="12" t="str">
        <f>IF(データ貼り付け!E1466&lt;&gt;"",CONCATENATE(定数!$A$3,PROJECT_LIST!D1465,定数!$A$8,データ貼り付け!E1466,定数!$A$13),"")</f>
        <v/>
      </c>
      <c r="E1466" s="12" t="str">
        <f>IF(A1466&lt;&gt;"",CONCATENATE(定数!$A$3,PROJECT_LIST!E1465,定数!$A$10,A1466,定数!$A$11),"")</f>
        <v/>
      </c>
      <c r="F1466" s="12" t="str">
        <f>IF(B1466&lt;&gt;"",CONCATENATE(定数!$A$3,PROJECT_LIST!F1465,定数!$A$10,B1466,定数!$A$11),"")</f>
        <v/>
      </c>
    </row>
    <row r="1467" spans="1:6">
      <c r="A1467" s="12" t="str">
        <f>IFERROR(LEFT(データ貼り付け!F1467,FIND("/",データ貼り付け!F1467,1)-1),"")</f>
        <v/>
      </c>
      <c r="B1467" s="12" t="str">
        <f>IFERROR(RIGHT(データ貼り付け!F1467,LEN(データ貼り付け!F1467)-FIND("/",データ貼り付け!F1467,1)),"")</f>
        <v/>
      </c>
      <c r="C1467" s="12" t="str">
        <f>IF(データ貼り付け!D1467&lt;&gt;"",CONCATENATE(定数!$A$3,PROJECT_LIST!C1466,定数!$A$8,データ貼り付け!D1467,定数!$A$13),"")</f>
        <v/>
      </c>
      <c r="D1467" s="12" t="str">
        <f>IF(データ貼り付け!E1467&lt;&gt;"",CONCATENATE(定数!$A$3,PROJECT_LIST!D1466,定数!$A$8,データ貼り付け!E1467,定数!$A$13),"")</f>
        <v/>
      </c>
      <c r="E1467" s="12" t="str">
        <f>IF(A1467&lt;&gt;"",CONCATENATE(定数!$A$3,PROJECT_LIST!E1466,定数!$A$10,A1467,定数!$A$11),"")</f>
        <v/>
      </c>
      <c r="F1467" s="12" t="str">
        <f>IF(B1467&lt;&gt;"",CONCATENATE(定数!$A$3,PROJECT_LIST!F1466,定数!$A$10,B1467,定数!$A$11),"")</f>
        <v/>
      </c>
    </row>
    <row r="1468" spans="1:6">
      <c r="A1468" s="12" t="str">
        <f>IFERROR(LEFT(データ貼り付け!F1468,FIND("/",データ貼り付け!F1468,1)-1),"")</f>
        <v/>
      </c>
      <c r="B1468" s="12" t="str">
        <f>IFERROR(RIGHT(データ貼り付け!F1468,LEN(データ貼り付け!F1468)-FIND("/",データ貼り付け!F1468,1)),"")</f>
        <v/>
      </c>
      <c r="C1468" s="12" t="str">
        <f>IF(データ貼り付け!D1468&lt;&gt;"",CONCATENATE(定数!$A$3,PROJECT_LIST!C1467,定数!$A$8,データ貼り付け!D1468,定数!$A$13),"")</f>
        <v/>
      </c>
      <c r="D1468" s="12" t="str">
        <f>IF(データ貼り付け!E1468&lt;&gt;"",CONCATENATE(定数!$A$3,PROJECT_LIST!D1467,定数!$A$8,データ貼り付け!E1468,定数!$A$13),"")</f>
        <v/>
      </c>
      <c r="E1468" s="12" t="str">
        <f>IF(A1468&lt;&gt;"",CONCATENATE(定数!$A$3,PROJECT_LIST!E1467,定数!$A$10,A1468,定数!$A$11),"")</f>
        <v/>
      </c>
      <c r="F1468" s="12" t="str">
        <f>IF(B1468&lt;&gt;"",CONCATENATE(定数!$A$3,PROJECT_LIST!F1467,定数!$A$10,B1468,定数!$A$11),"")</f>
        <v/>
      </c>
    </row>
    <row r="1469" spans="1:6">
      <c r="A1469" s="12" t="str">
        <f>IFERROR(LEFT(データ貼り付け!F1469,FIND("/",データ貼り付け!F1469,1)-1),"")</f>
        <v/>
      </c>
      <c r="B1469" s="12" t="str">
        <f>IFERROR(RIGHT(データ貼り付け!F1469,LEN(データ貼り付け!F1469)-FIND("/",データ貼り付け!F1469,1)),"")</f>
        <v/>
      </c>
      <c r="C1469" s="12" t="str">
        <f>IF(データ貼り付け!D1469&lt;&gt;"",CONCATENATE(定数!$A$3,PROJECT_LIST!C1468,定数!$A$8,データ貼り付け!D1469,定数!$A$13),"")</f>
        <v/>
      </c>
      <c r="D1469" s="12" t="str">
        <f>IF(データ貼り付け!E1469&lt;&gt;"",CONCATENATE(定数!$A$3,PROJECT_LIST!D1468,定数!$A$8,データ貼り付け!E1469,定数!$A$13),"")</f>
        <v/>
      </c>
      <c r="E1469" s="12" t="str">
        <f>IF(A1469&lt;&gt;"",CONCATENATE(定数!$A$3,PROJECT_LIST!E1468,定数!$A$10,A1469,定数!$A$11),"")</f>
        <v/>
      </c>
      <c r="F1469" s="12" t="str">
        <f>IF(B1469&lt;&gt;"",CONCATENATE(定数!$A$3,PROJECT_LIST!F1468,定数!$A$10,B1469,定数!$A$11),"")</f>
        <v/>
      </c>
    </row>
    <row r="1470" spans="1:6">
      <c r="A1470" s="12" t="str">
        <f>IFERROR(LEFT(データ貼り付け!F1470,FIND("/",データ貼り付け!F1470,1)-1),"")</f>
        <v/>
      </c>
      <c r="B1470" s="12" t="str">
        <f>IFERROR(RIGHT(データ貼り付け!F1470,LEN(データ貼り付け!F1470)-FIND("/",データ貼り付け!F1470,1)),"")</f>
        <v/>
      </c>
      <c r="C1470" s="12" t="str">
        <f>IF(データ貼り付け!D1470&lt;&gt;"",CONCATENATE(定数!$A$3,PROJECT_LIST!C1469,定数!$A$8,データ貼り付け!D1470,定数!$A$13),"")</f>
        <v/>
      </c>
      <c r="D1470" s="12" t="str">
        <f>IF(データ貼り付け!E1470&lt;&gt;"",CONCATENATE(定数!$A$3,PROJECT_LIST!D1469,定数!$A$8,データ貼り付け!E1470,定数!$A$13),"")</f>
        <v/>
      </c>
      <c r="E1470" s="12" t="str">
        <f>IF(A1470&lt;&gt;"",CONCATENATE(定数!$A$3,PROJECT_LIST!E1469,定数!$A$10,A1470,定数!$A$11),"")</f>
        <v/>
      </c>
      <c r="F1470" s="12" t="str">
        <f>IF(B1470&lt;&gt;"",CONCATENATE(定数!$A$3,PROJECT_LIST!F1469,定数!$A$10,B1470,定数!$A$11),"")</f>
        <v/>
      </c>
    </row>
    <row r="1471" spans="1:6">
      <c r="A1471" s="12" t="str">
        <f>IFERROR(LEFT(データ貼り付け!F1471,FIND("/",データ貼り付け!F1471,1)-1),"")</f>
        <v/>
      </c>
      <c r="B1471" s="12" t="str">
        <f>IFERROR(RIGHT(データ貼り付け!F1471,LEN(データ貼り付け!F1471)-FIND("/",データ貼り付け!F1471,1)),"")</f>
        <v/>
      </c>
      <c r="C1471" s="12" t="str">
        <f>IF(データ貼り付け!D1471&lt;&gt;"",CONCATENATE(定数!$A$3,PROJECT_LIST!C1470,定数!$A$8,データ貼り付け!D1471,定数!$A$13),"")</f>
        <v/>
      </c>
      <c r="D1471" s="12" t="str">
        <f>IF(データ貼り付け!E1471&lt;&gt;"",CONCATENATE(定数!$A$3,PROJECT_LIST!D1470,定数!$A$8,データ貼り付け!E1471,定数!$A$13),"")</f>
        <v/>
      </c>
      <c r="E1471" s="12" t="str">
        <f>IF(A1471&lt;&gt;"",CONCATENATE(定数!$A$3,PROJECT_LIST!E1470,定数!$A$10,A1471,定数!$A$11),"")</f>
        <v/>
      </c>
      <c r="F1471" s="12" t="str">
        <f>IF(B1471&lt;&gt;"",CONCATENATE(定数!$A$3,PROJECT_LIST!F1470,定数!$A$10,B1471,定数!$A$11),"")</f>
        <v/>
      </c>
    </row>
    <row r="1472" spans="1:6">
      <c r="A1472" s="12" t="str">
        <f>IFERROR(LEFT(データ貼り付け!F1472,FIND("/",データ貼り付け!F1472,1)-1),"")</f>
        <v/>
      </c>
      <c r="B1472" s="12" t="str">
        <f>IFERROR(RIGHT(データ貼り付け!F1472,LEN(データ貼り付け!F1472)-FIND("/",データ貼り付け!F1472,1)),"")</f>
        <v/>
      </c>
      <c r="C1472" s="12" t="str">
        <f>IF(データ貼り付け!D1472&lt;&gt;"",CONCATENATE(定数!$A$3,PROJECT_LIST!C1471,定数!$A$8,データ貼り付け!D1472,定数!$A$13),"")</f>
        <v/>
      </c>
      <c r="D1472" s="12" t="str">
        <f>IF(データ貼り付け!E1472&lt;&gt;"",CONCATENATE(定数!$A$3,PROJECT_LIST!D1471,定数!$A$8,データ貼り付け!E1472,定数!$A$13),"")</f>
        <v/>
      </c>
      <c r="E1472" s="12" t="str">
        <f>IF(A1472&lt;&gt;"",CONCATENATE(定数!$A$3,PROJECT_LIST!E1471,定数!$A$10,A1472,定数!$A$11),"")</f>
        <v/>
      </c>
      <c r="F1472" s="12" t="str">
        <f>IF(B1472&lt;&gt;"",CONCATENATE(定数!$A$3,PROJECT_LIST!F1471,定数!$A$10,B1472,定数!$A$11),"")</f>
        <v/>
      </c>
    </row>
    <row r="1473" spans="1:6">
      <c r="A1473" s="12" t="str">
        <f>IFERROR(LEFT(データ貼り付け!F1473,FIND("/",データ貼り付け!F1473,1)-1),"")</f>
        <v/>
      </c>
      <c r="B1473" s="12" t="str">
        <f>IFERROR(RIGHT(データ貼り付け!F1473,LEN(データ貼り付け!F1473)-FIND("/",データ貼り付け!F1473,1)),"")</f>
        <v/>
      </c>
      <c r="C1473" s="12" t="str">
        <f>IF(データ貼り付け!D1473&lt;&gt;"",CONCATENATE(定数!$A$3,PROJECT_LIST!C1472,定数!$A$8,データ貼り付け!D1473,定数!$A$13),"")</f>
        <v/>
      </c>
      <c r="D1473" s="12" t="str">
        <f>IF(データ貼り付け!E1473&lt;&gt;"",CONCATENATE(定数!$A$3,PROJECT_LIST!D1472,定数!$A$8,データ貼り付け!E1473,定数!$A$13),"")</f>
        <v/>
      </c>
      <c r="E1473" s="12" t="str">
        <f>IF(A1473&lt;&gt;"",CONCATENATE(定数!$A$3,PROJECT_LIST!E1472,定数!$A$10,A1473,定数!$A$11),"")</f>
        <v/>
      </c>
      <c r="F1473" s="12" t="str">
        <f>IF(B1473&lt;&gt;"",CONCATENATE(定数!$A$3,PROJECT_LIST!F1472,定数!$A$10,B1473,定数!$A$11),"")</f>
        <v/>
      </c>
    </row>
    <row r="1474" spans="1:6">
      <c r="A1474" s="12" t="str">
        <f>IFERROR(LEFT(データ貼り付け!F1474,FIND("/",データ貼り付け!F1474,1)-1),"")</f>
        <v/>
      </c>
      <c r="B1474" s="12" t="str">
        <f>IFERROR(RIGHT(データ貼り付け!F1474,LEN(データ貼り付け!F1474)-FIND("/",データ貼り付け!F1474,1)),"")</f>
        <v/>
      </c>
      <c r="C1474" s="12" t="str">
        <f>IF(データ貼り付け!D1474&lt;&gt;"",CONCATENATE(定数!$A$3,PROJECT_LIST!C1473,定数!$A$8,データ貼り付け!D1474,定数!$A$13),"")</f>
        <v/>
      </c>
      <c r="D1474" s="12" t="str">
        <f>IF(データ貼り付け!E1474&lt;&gt;"",CONCATENATE(定数!$A$3,PROJECT_LIST!D1473,定数!$A$8,データ貼り付け!E1474,定数!$A$13),"")</f>
        <v/>
      </c>
      <c r="E1474" s="12" t="str">
        <f>IF(A1474&lt;&gt;"",CONCATENATE(定数!$A$3,PROJECT_LIST!E1473,定数!$A$10,A1474,定数!$A$11),"")</f>
        <v/>
      </c>
      <c r="F1474" s="12" t="str">
        <f>IF(B1474&lt;&gt;"",CONCATENATE(定数!$A$3,PROJECT_LIST!F1473,定数!$A$10,B1474,定数!$A$11),"")</f>
        <v/>
      </c>
    </row>
    <row r="1475" spans="1:6">
      <c r="A1475" s="12" t="str">
        <f>IFERROR(LEFT(データ貼り付け!F1475,FIND("/",データ貼り付け!F1475,1)-1),"")</f>
        <v/>
      </c>
      <c r="B1475" s="12" t="str">
        <f>IFERROR(RIGHT(データ貼り付け!F1475,LEN(データ貼り付け!F1475)-FIND("/",データ貼り付け!F1475,1)),"")</f>
        <v/>
      </c>
      <c r="C1475" s="12" t="str">
        <f>IF(データ貼り付け!D1475&lt;&gt;"",CONCATENATE(定数!$A$3,PROJECT_LIST!C1474,定数!$A$8,データ貼り付け!D1475,定数!$A$13),"")</f>
        <v/>
      </c>
      <c r="D1475" s="12" t="str">
        <f>IF(データ貼り付け!E1475&lt;&gt;"",CONCATENATE(定数!$A$3,PROJECT_LIST!D1474,定数!$A$8,データ貼り付け!E1475,定数!$A$13),"")</f>
        <v/>
      </c>
      <c r="E1475" s="12" t="str">
        <f>IF(A1475&lt;&gt;"",CONCATENATE(定数!$A$3,PROJECT_LIST!E1474,定数!$A$10,A1475,定数!$A$11),"")</f>
        <v/>
      </c>
      <c r="F1475" s="12" t="str">
        <f>IF(B1475&lt;&gt;"",CONCATENATE(定数!$A$3,PROJECT_LIST!F1474,定数!$A$10,B1475,定数!$A$11),"")</f>
        <v/>
      </c>
    </row>
    <row r="1476" spans="1:6">
      <c r="A1476" s="12" t="str">
        <f>IFERROR(LEFT(データ貼り付け!F1476,FIND("/",データ貼り付け!F1476,1)-1),"")</f>
        <v/>
      </c>
      <c r="B1476" s="12" t="str">
        <f>IFERROR(RIGHT(データ貼り付け!F1476,LEN(データ貼り付け!F1476)-FIND("/",データ貼り付け!F1476,1)),"")</f>
        <v/>
      </c>
      <c r="C1476" s="12" t="str">
        <f>IF(データ貼り付け!D1476&lt;&gt;"",CONCATENATE(定数!$A$3,PROJECT_LIST!C1475,定数!$A$8,データ貼り付け!D1476,定数!$A$13),"")</f>
        <v/>
      </c>
      <c r="D1476" s="12" t="str">
        <f>IF(データ貼り付け!E1476&lt;&gt;"",CONCATENATE(定数!$A$3,PROJECT_LIST!D1475,定数!$A$8,データ貼り付け!E1476,定数!$A$13),"")</f>
        <v/>
      </c>
      <c r="E1476" s="12" t="str">
        <f>IF(A1476&lt;&gt;"",CONCATENATE(定数!$A$3,PROJECT_LIST!E1475,定数!$A$10,A1476,定数!$A$11),"")</f>
        <v/>
      </c>
      <c r="F1476" s="12" t="str">
        <f>IF(B1476&lt;&gt;"",CONCATENATE(定数!$A$3,PROJECT_LIST!F1475,定数!$A$10,B1476,定数!$A$11),"")</f>
        <v/>
      </c>
    </row>
    <row r="1477" spans="1:6">
      <c r="A1477" s="12" t="str">
        <f>IFERROR(LEFT(データ貼り付け!F1477,FIND("/",データ貼り付け!F1477,1)-1),"")</f>
        <v/>
      </c>
      <c r="B1477" s="12" t="str">
        <f>IFERROR(RIGHT(データ貼り付け!F1477,LEN(データ貼り付け!F1477)-FIND("/",データ貼り付け!F1477,1)),"")</f>
        <v/>
      </c>
      <c r="C1477" s="12" t="str">
        <f>IF(データ貼り付け!D1477&lt;&gt;"",CONCATENATE(定数!$A$3,PROJECT_LIST!C1476,定数!$A$8,データ貼り付け!D1477,定数!$A$13),"")</f>
        <v/>
      </c>
      <c r="D1477" s="12" t="str">
        <f>IF(データ貼り付け!E1477&lt;&gt;"",CONCATENATE(定数!$A$3,PROJECT_LIST!D1476,定数!$A$8,データ貼り付け!E1477,定数!$A$13),"")</f>
        <v/>
      </c>
      <c r="E1477" s="12" t="str">
        <f>IF(A1477&lt;&gt;"",CONCATENATE(定数!$A$3,PROJECT_LIST!E1476,定数!$A$10,A1477,定数!$A$11),"")</f>
        <v/>
      </c>
      <c r="F1477" s="12" t="str">
        <f>IF(B1477&lt;&gt;"",CONCATENATE(定数!$A$3,PROJECT_LIST!F1476,定数!$A$10,B1477,定数!$A$11),"")</f>
        <v/>
      </c>
    </row>
    <row r="1478" spans="1:6">
      <c r="A1478" s="12" t="str">
        <f>IFERROR(LEFT(データ貼り付け!F1478,FIND("/",データ貼り付け!F1478,1)-1),"")</f>
        <v/>
      </c>
      <c r="B1478" s="12" t="str">
        <f>IFERROR(RIGHT(データ貼り付け!F1478,LEN(データ貼り付け!F1478)-FIND("/",データ貼り付け!F1478,1)),"")</f>
        <v/>
      </c>
      <c r="C1478" s="12" t="str">
        <f>IF(データ貼り付け!D1478&lt;&gt;"",CONCATENATE(定数!$A$3,PROJECT_LIST!C1477,定数!$A$8,データ貼り付け!D1478,定数!$A$13),"")</f>
        <v/>
      </c>
      <c r="D1478" s="12" t="str">
        <f>IF(データ貼り付け!E1478&lt;&gt;"",CONCATENATE(定数!$A$3,PROJECT_LIST!D1477,定数!$A$8,データ貼り付け!E1478,定数!$A$13),"")</f>
        <v/>
      </c>
      <c r="E1478" s="12" t="str">
        <f>IF(A1478&lt;&gt;"",CONCATENATE(定数!$A$3,PROJECT_LIST!E1477,定数!$A$10,A1478,定数!$A$11),"")</f>
        <v/>
      </c>
      <c r="F1478" s="12" t="str">
        <f>IF(B1478&lt;&gt;"",CONCATENATE(定数!$A$3,PROJECT_LIST!F1477,定数!$A$10,B1478,定数!$A$11),"")</f>
        <v/>
      </c>
    </row>
    <row r="1479" spans="1:6">
      <c r="A1479" s="12" t="str">
        <f>IFERROR(LEFT(データ貼り付け!F1479,FIND("/",データ貼り付け!F1479,1)-1),"")</f>
        <v/>
      </c>
      <c r="B1479" s="12" t="str">
        <f>IFERROR(RIGHT(データ貼り付け!F1479,LEN(データ貼り付け!F1479)-FIND("/",データ貼り付け!F1479,1)),"")</f>
        <v/>
      </c>
      <c r="C1479" s="12" t="str">
        <f>IF(データ貼り付け!D1479&lt;&gt;"",CONCATENATE(定数!$A$3,PROJECT_LIST!C1478,定数!$A$8,データ貼り付け!D1479,定数!$A$13),"")</f>
        <v/>
      </c>
      <c r="D1479" s="12" t="str">
        <f>IF(データ貼り付け!E1479&lt;&gt;"",CONCATENATE(定数!$A$3,PROJECT_LIST!D1478,定数!$A$8,データ貼り付け!E1479,定数!$A$13),"")</f>
        <v/>
      </c>
      <c r="E1479" s="12" t="str">
        <f>IF(A1479&lt;&gt;"",CONCATENATE(定数!$A$3,PROJECT_LIST!E1478,定数!$A$10,A1479,定数!$A$11),"")</f>
        <v/>
      </c>
      <c r="F1479" s="12" t="str">
        <f>IF(B1479&lt;&gt;"",CONCATENATE(定数!$A$3,PROJECT_LIST!F1478,定数!$A$10,B1479,定数!$A$11),"")</f>
        <v/>
      </c>
    </row>
    <row r="1480" spans="1:6">
      <c r="A1480" s="12" t="str">
        <f>IFERROR(LEFT(データ貼り付け!F1480,FIND("/",データ貼り付け!F1480,1)-1),"")</f>
        <v/>
      </c>
      <c r="B1480" s="12" t="str">
        <f>IFERROR(RIGHT(データ貼り付け!F1480,LEN(データ貼り付け!F1480)-FIND("/",データ貼り付け!F1480,1)),"")</f>
        <v/>
      </c>
      <c r="C1480" s="12" t="str">
        <f>IF(データ貼り付け!D1480&lt;&gt;"",CONCATENATE(定数!$A$3,PROJECT_LIST!C1479,定数!$A$8,データ貼り付け!D1480,定数!$A$13),"")</f>
        <v/>
      </c>
      <c r="D1480" s="12" t="str">
        <f>IF(データ貼り付け!E1480&lt;&gt;"",CONCATENATE(定数!$A$3,PROJECT_LIST!D1479,定数!$A$8,データ貼り付け!E1480,定数!$A$13),"")</f>
        <v/>
      </c>
      <c r="E1480" s="12" t="str">
        <f>IF(A1480&lt;&gt;"",CONCATENATE(定数!$A$3,PROJECT_LIST!E1479,定数!$A$10,A1480,定数!$A$11),"")</f>
        <v/>
      </c>
      <c r="F1480" s="12" t="str">
        <f>IF(B1480&lt;&gt;"",CONCATENATE(定数!$A$3,PROJECT_LIST!F1479,定数!$A$10,B1480,定数!$A$11),"")</f>
        <v/>
      </c>
    </row>
    <row r="1481" spans="1:6">
      <c r="A1481" s="12" t="str">
        <f>IFERROR(LEFT(データ貼り付け!F1481,FIND("/",データ貼り付け!F1481,1)-1),"")</f>
        <v/>
      </c>
      <c r="B1481" s="12" t="str">
        <f>IFERROR(RIGHT(データ貼り付け!F1481,LEN(データ貼り付け!F1481)-FIND("/",データ貼り付け!F1481,1)),"")</f>
        <v/>
      </c>
      <c r="C1481" s="12" t="str">
        <f>IF(データ貼り付け!D1481&lt;&gt;"",CONCATENATE(定数!$A$3,PROJECT_LIST!C1480,定数!$A$8,データ貼り付け!D1481,定数!$A$13),"")</f>
        <v/>
      </c>
      <c r="D1481" s="12" t="str">
        <f>IF(データ貼り付け!E1481&lt;&gt;"",CONCATENATE(定数!$A$3,PROJECT_LIST!D1480,定数!$A$8,データ貼り付け!E1481,定数!$A$13),"")</f>
        <v/>
      </c>
      <c r="E1481" s="12" t="str">
        <f>IF(A1481&lt;&gt;"",CONCATENATE(定数!$A$3,PROJECT_LIST!E1480,定数!$A$10,A1481,定数!$A$11),"")</f>
        <v/>
      </c>
      <c r="F1481" s="12" t="str">
        <f>IF(B1481&lt;&gt;"",CONCATENATE(定数!$A$3,PROJECT_LIST!F1480,定数!$A$10,B1481,定数!$A$11),"")</f>
        <v/>
      </c>
    </row>
    <row r="1482" spans="1:6">
      <c r="A1482" s="12" t="str">
        <f>IFERROR(LEFT(データ貼り付け!F1482,FIND("/",データ貼り付け!F1482,1)-1),"")</f>
        <v/>
      </c>
      <c r="B1482" s="12" t="str">
        <f>IFERROR(RIGHT(データ貼り付け!F1482,LEN(データ貼り付け!F1482)-FIND("/",データ貼り付け!F1482,1)),"")</f>
        <v/>
      </c>
      <c r="C1482" s="12" t="str">
        <f>IF(データ貼り付け!D1482&lt;&gt;"",CONCATENATE(定数!$A$3,PROJECT_LIST!C1481,定数!$A$8,データ貼り付け!D1482,定数!$A$13),"")</f>
        <v/>
      </c>
      <c r="D1482" s="12" t="str">
        <f>IF(データ貼り付け!E1482&lt;&gt;"",CONCATENATE(定数!$A$3,PROJECT_LIST!D1481,定数!$A$8,データ貼り付け!E1482,定数!$A$13),"")</f>
        <v/>
      </c>
      <c r="E1482" s="12" t="str">
        <f>IF(A1482&lt;&gt;"",CONCATENATE(定数!$A$3,PROJECT_LIST!E1481,定数!$A$10,A1482,定数!$A$11),"")</f>
        <v/>
      </c>
      <c r="F1482" s="12" t="str">
        <f>IF(B1482&lt;&gt;"",CONCATENATE(定数!$A$3,PROJECT_LIST!F1481,定数!$A$10,B1482,定数!$A$11),"")</f>
        <v/>
      </c>
    </row>
    <row r="1483" spans="1:6">
      <c r="A1483" s="12" t="str">
        <f>IFERROR(LEFT(データ貼り付け!F1483,FIND("/",データ貼り付け!F1483,1)-1),"")</f>
        <v/>
      </c>
      <c r="B1483" s="12" t="str">
        <f>IFERROR(RIGHT(データ貼り付け!F1483,LEN(データ貼り付け!F1483)-FIND("/",データ貼り付け!F1483,1)),"")</f>
        <v/>
      </c>
      <c r="C1483" s="12" t="str">
        <f>IF(データ貼り付け!D1483&lt;&gt;"",CONCATENATE(定数!$A$3,PROJECT_LIST!C1482,定数!$A$8,データ貼り付け!D1483,定数!$A$13),"")</f>
        <v/>
      </c>
      <c r="D1483" s="12" t="str">
        <f>IF(データ貼り付け!E1483&lt;&gt;"",CONCATENATE(定数!$A$3,PROJECT_LIST!D1482,定数!$A$8,データ貼り付け!E1483,定数!$A$13),"")</f>
        <v/>
      </c>
      <c r="E1483" s="12" t="str">
        <f>IF(A1483&lt;&gt;"",CONCATENATE(定数!$A$3,PROJECT_LIST!E1482,定数!$A$10,A1483,定数!$A$11),"")</f>
        <v/>
      </c>
      <c r="F1483" s="12" t="str">
        <f>IF(B1483&lt;&gt;"",CONCATENATE(定数!$A$3,PROJECT_LIST!F1482,定数!$A$10,B1483,定数!$A$11),"")</f>
        <v/>
      </c>
    </row>
    <row r="1484" spans="1:6">
      <c r="A1484" s="12" t="str">
        <f>IFERROR(LEFT(データ貼り付け!F1484,FIND("/",データ貼り付け!F1484,1)-1),"")</f>
        <v/>
      </c>
      <c r="B1484" s="12" t="str">
        <f>IFERROR(RIGHT(データ貼り付け!F1484,LEN(データ貼り付け!F1484)-FIND("/",データ貼り付け!F1484,1)),"")</f>
        <v/>
      </c>
      <c r="C1484" s="12" t="str">
        <f>IF(データ貼り付け!D1484&lt;&gt;"",CONCATENATE(定数!$A$3,PROJECT_LIST!C1483,定数!$A$8,データ貼り付け!D1484,定数!$A$13),"")</f>
        <v/>
      </c>
      <c r="D1484" s="12" t="str">
        <f>IF(データ貼り付け!E1484&lt;&gt;"",CONCATENATE(定数!$A$3,PROJECT_LIST!D1483,定数!$A$8,データ貼り付け!E1484,定数!$A$13),"")</f>
        <v/>
      </c>
      <c r="E1484" s="12" t="str">
        <f>IF(A1484&lt;&gt;"",CONCATENATE(定数!$A$3,PROJECT_LIST!E1483,定数!$A$10,A1484,定数!$A$11),"")</f>
        <v/>
      </c>
      <c r="F1484" s="12" t="str">
        <f>IF(B1484&lt;&gt;"",CONCATENATE(定数!$A$3,PROJECT_LIST!F1483,定数!$A$10,B1484,定数!$A$11),"")</f>
        <v/>
      </c>
    </row>
    <row r="1485" spans="1:6">
      <c r="A1485" s="12" t="str">
        <f>IFERROR(LEFT(データ貼り付け!F1485,FIND("/",データ貼り付け!F1485,1)-1),"")</f>
        <v/>
      </c>
      <c r="B1485" s="12" t="str">
        <f>IFERROR(RIGHT(データ貼り付け!F1485,LEN(データ貼り付け!F1485)-FIND("/",データ貼り付け!F1485,1)),"")</f>
        <v/>
      </c>
      <c r="C1485" s="12" t="str">
        <f>IF(データ貼り付け!D1485&lt;&gt;"",CONCATENATE(定数!$A$3,PROJECT_LIST!C1484,定数!$A$8,データ貼り付け!D1485,定数!$A$13),"")</f>
        <v/>
      </c>
      <c r="D1485" s="12" t="str">
        <f>IF(データ貼り付け!E1485&lt;&gt;"",CONCATENATE(定数!$A$3,PROJECT_LIST!D1484,定数!$A$8,データ貼り付け!E1485,定数!$A$13),"")</f>
        <v/>
      </c>
      <c r="E1485" s="12" t="str">
        <f>IF(A1485&lt;&gt;"",CONCATENATE(定数!$A$3,PROJECT_LIST!E1484,定数!$A$10,A1485,定数!$A$11),"")</f>
        <v/>
      </c>
      <c r="F1485" s="12" t="str">
        <f>IF(B1485&lt;&gt;"",CONCATENATE(定数!$A$3,PROJECT_LIST!F1484,定数!$A$10,B1485,定数!$A$11),"")</f>
        <v/>
      </c>
    </row>
    <row r="1486" spans="1:6">
      <c r="A1486" s="12" t="str">
        <f>IFERROR(LEFT(データ貼り付け!F1486,FIND("/",データ貼り付け!F1486,1)-1),"")</f>
        <v/>
      </c>
      <c r="B1486" s="12" t="str">
        <f>IFERROR(RIGHT(データ貼り付け!F1486,LEN(データ貼り付け!F1486)-FIND("/",データ貼り付け!F1486,1)),"")</f>
        <v/>
      </c>
      <c r="C1486" s="12" t="str">
        <f>IF(データ貼り付け!D1486&lt;&gt;"",CONCATENATE(定数!$A$3,PROJECT_LIST!C1485,定数!$A$8,データ貼り付け!D1486,定数!$A$13),"")</f>
        <v/>
      </c>
      <c r="D1486" s="12" t="str">
        <f>IF(データ貼り付け!E1486&lt;&gt;"",CONCATENATE(定数!$A$3,PROJECT_LIST!D1485,定数!$A$8,データ貼り付け!E1486,定数!$A$13),"")</f>
        <v/>
      </c>
      <c r="E1486" s="12" t="str">
        <f>IF(A1486&lt;&gt;"",CONCATENATE(定数!$A$3,PROJECT_LIST!E1485,定数!$A$10,A1486,定数!$A$11),"")</f>
        <v/>
      </c>
      <c r="F1486" s="12" t="str">
        <f>IF(B1486&lt;&gt;"",CONCATENATE(定数!$A$3,PROJECT_LIST!F1485,定数!$A$10,B1486,定数!$A$11),"")</f>
        <v/>
      </c>
    </row>
    <row r="1487" spans="1:6">
      <c r="A1487" s="12" t="str">
        <f>IFERROR(LEFT(データ貼り付け!F1487,FIND("/",データ貼り付け!F1487,1)-1),"")</f>
        <v/>
      </c>
      <c r="B1487" s="12" t="str">
        <f>IFERROR(RIGHT(データ貼り付け!F1487,LEN(データ貼り付け!F1487)-FIND("/",データ貼り付け!F1487,1)),"")</f>
        <v/>
      </c>
      <c r="C1487" s="12" t="str">
        <f>IF(データ貼り付け!D1487&lt;&gt;"",CONCATENATE(定数!$A$3,PROJECT_LIST!C1486,定数!$A$8,データ貼り付け!D1487,定数!$A$13),"")</f>
        <v/>
      </c>
      <c r="D1487" s="12" t="str">
        <f>IF(データ貼り付け!E1487&lt;&gt;"",CONCATENATE(定数!$A$3,PROJECT_LIST!D1486,定数!$A$8,データ貼り付け!E1487,定数!$A$13),"")</f>
        <v/>
      </c>
      <c r="E1487" s="12" t="str">
        <f>IF(A1487&lt;&gt;"",CONCATENATE(定数!$A$3,PROJECT_LIST!E1486,定数!$A$10,A1487,定数!$A$11),"")</f>
        <v/>
      </c>
      <c r="F1487" s="12" t="str">
        <f>IF(B1487&lt;&gt;"",CONCATENATE(定数!$A$3,PROJECT_LIST!F1486,定数!$A$10,B1487,定数!$A$11),"")</f>
        <v/>
      </c>
    </row>
    <row r="1488" spans="1:6">
      <c r="A1488" s="12" t="str">
        <f>IFERROR(LEFT(データ貼り付け!F1488,FIND("/",データ貼り付け!F1488,1)-1),"")</f>
        <v/>
      </c>
      <c r="B1488" s="12" t="str">
        <f>IFERROR(RIGHT(データ貼り付け!F1488,LEN(データ貼り付け!F1488)-FIND("/",データ貼り付け!F1488,1)),"")</f>
        <v/>
      </c>
      <c r="C1488" s="12" t="str">
        <f>IF(データ貼り付け!D1488&lt;&gt;"",CONCATENATE(定数!$A$3,PROJECT_LIST!C1487,定数!$A$8,データ貼り付け!D1488,定数!$A$13),"")</f>
        <v/>
      </c>
      <c r="D1488" s="12" t="str">
        <f>IF(データ貼り付け!E1488&lt;&gt;"",CONCATENATE(定数!$A$3,PROJECT_LIST!D1487,定数!$A$8,データ貼り付け!E1488,定数!$A$13),"")</f>
        <v/>
      </c>
      <c r="E1488" s="12" t="str">
        <f>IF(A1488&lt;&gt;"",CONCATENATE(定数!$A$3,PROJECT_LIST!E1487,定数!$A$10,A1488,定数!$A$11),"")</f>
        <v/>
      </c>
      <c r="F1488" s="12" t="str">
        <f>IF(B1488&lt;&gt;"",CONCATENATE(定数!$A$3,PROJECT_LIST!F1487,定数!$A$10,B1488,定数!$A$11),"")</f>
        <v/>
      </c>
    </row>
    <row r="1489" spans="1:6">
      <c r="A1489" s="12" t="str">
        <f>IFERROR(LEFT(データ貼り付け!F1489,FIND("/",データ貼り付け!F1489,1)-1),"")</f>
        <v/>
      </c>
      <c r="B1489" s="12" t="str">
        <f>IFERROR(RIGHT(データ貼り付け!F1489,LEN(データ貼り付け!F1489)-FIND("/",データ貼り付け!F1489,1)),"")</f>
        <v/>
      </c>
      <c r="C1489" s="12" t="str">
        <f>IF(データ貼り付け!D1489&lt;&gt;"",CONCATENATE(定数!$A$3,PROJECT_LIST!C1488,定数!$A$8,データ貼り付け!D1489,定数!$A$13),"")</f>
        <v/>
      </c>
      <c r="D1489" s="12" t="str">
        <f>IF(データ貼り付け!E1489&lt;&gt;"",CONCATENATE(定数!$A$3,PROJECT_LIST!D1488,定数!$A$8,データ貼り付け!E1489,定数!$A$13),"")</f>
        <v/>
      </c>
      <c r="E1489" s="12" t="str">
        <f>IF(A1489&lt;&gt;"",CONCATENATE(定数!$A$3,PROJECT_LIST!E1488,定数!$A$10,A1489,定数!$A$11),"")</f>
        <v/>
      </c>
      <c r="F1489" s="12" t="str">
        <f>IF(B1489&lt;&gt;"",CONCATENATE(定数!$A$3,PROJECT_LIST!F1488,定数!$A$10,B1489,定数!$A$11),"")</f>
        <v/>
      </c>
    </row>
    <row r="1490" spans="1:6">
      <c r="A1490" s="12" t="str">
        <f>IFERROR(LEFT(データ貼り付け!F1490,FIND("/",データ貼り付け!F1490,1)-1),"")</f>
        <v/>
      </c>
      <c r="B1490" s="12" t="str">
        <f>IFERROR(RIGHT(データ貼り付け!F1490,LEN(データ貼り付け!F1490)-FIND("/",データ貼り付け!F1490,1)),"")</f>
        <v/>
      </c>
      <c r="C1490" s="12" t="str">
        <f>IF(データ貼り付け!D1490&lt;&gt;"",CONCATENATE(定数!$A$3,PROJECT_LIST!C1489,定数!$A$8,データ貼り付け!D1490,定数!$A$13),"")</f>
        <v/>
      </c>
      <c r="D1490" s="12" t="str">
        <f>IF(データ貼り付け!E1490&lt;&gt;"",CONCATENATE(定数!$A$3,PROJECT_LIST!D1489,定数!$A$8,データ貼り付け!E1490,定数!$A$13),"")</f>
        <v/>
      </c>
      <c r="E1490" s="12" t="str">
        <f>IF(A1490&lt;&gt;"",CONCATENATE(定数!$A$3,PROJECT_LIST!E1489,定数!$A$10,A1490,定数!$A$11),"")</f>
        <v/>
      </c>
      <c r="F1490" s="12" t="str">
        <f>IF(B1490&lt;&gt;"",CONCATENATE(定数!$A$3,PROJECT_LIST!F1489,定数!$A$10,B1490,定数!$A$11),"")</f>
        <v/>
      </c>
    </row>
    <row r="1491" spans="1:6">
      <c r="A1491" s="12" t="str">
        <f>IFERROR(LEFT(データ貼り付け!F1491,FIND("/",データ貼り付け!F1491,1)-1),"")</f>
        <v/>
      </c>
      <c r="B1491" s="12" t="str">
        <f>IFERROR(RIGHT(データ貼り付け!F1491,LEN(データ貼り付け!F1491)-FIND("/",データ貼り付け!F1491,1)),"")</f>
        <v/>
      </c>
      <c r="C1491" s="12" t="str">
        <f>IF(データ貼り付け!D1491&lt;&gt;"",CONCATENATE(定数!$A$3,PROJECT_LIST!C1490,定数!$A$8,データ貼り付け!D1491,定数!$A$13),"")</f>
        <v/>
      </c>
      <c r="D1491" s="12" t="str">
        <f>IF(データ貼り付け!E1491&lt;&gt;"",CONCATENATE(定数!$A$3,PROJECT_LIST!D1490,定数!$A$8,データ貼り付け!E1491,定数!$A$13),"")</f>
        <v/>
      </c>
      <c r="E1491" s="12" t="str">
        <f>IF(A1491&lt;&gt;"",CONCATENATE(定数!$A$3,PROJECT_LIST!E1490,定数!$A$10,A1491,定数!$A$11),"")</f>
        <v/>
      </c>
      <c r="F1491" s="12" t="str">
        <f>IF(B1491&lt;&gt;"",CONCATENATE(定数!$A$3,PROJECT_LIST!F1490,定数!$A$10,B1491,定数!$A$11),"")</f>
        <v/>
      </c>
    </row>
    <row r="1492" spans="1:6">
      <c r="A1492" s="12" t="str">
        <f>IFERROR(LEFT(データ貼り付け!F1492,FIND("/",データ貼り付け!F1492,1)-1),"")</f>
        <v/>
      </c>
      <c r="B1492" s="12" t="str">
        <f>IFERROR(RIGHT(データ貼り付け!F1492,LEN(データ貼り付け!F1492)-FIND("/",データ貼り付け!F1492,1)),"")</f>
        <v/>
      </c>
      <c r="C1492" s="12" t="str">
        <f>IF(データ貼り付け!D1492&lt;&gt;"",CONCATENATE(定数!$A$3,PROJECT_LIST!C1491,定数!$A$8,データ貼り付け!D1492,定数!$A$13),"")</f>
        <v/>
      </c>
      <c r="D1492" s="12" t="str">
        <f>IF(データ貼り付け!E1492&lt;&gt;"",CONCATENATE(定数!$A$3,PROJECT_LIST!D1491,定数!$A$8,データ貼り付け!E1492,定数!$A$13),"")</f>
        <v/>
      </c>
      <c r="E1492" s="12" t="str">
        <f>IF(A1492&lt;&gt;"",CONCATENATE(定数!$A$3,PROJECT_LIST!E1491,定数!$A$10,A1492,定数!$A$11),"")</f>
        <v/>
      </c>
      <c r="F1492" s="12" t="str">
        <f>IF(B1492&lt;&gt;"",CONCATENATE(定数!$A$3,PROJECT_LIST!F1491,定数!$A$10,B1492,定数!$A$11),"")</f>
        <v/>
      </c>
    </row>
    <row r="1493" spans="1:6">
      <c r="A1493" s="12" t="str">
        <f>IFERROR(LEFT(データ貼り付け!F1493,FIND("/",データ貼り付け!F1493,1)-1),"")</f>
        <v/>
      </c>
      <c r="B1493" s="12" t="str">
        <f>IFERROR(RIGHT(データ貼り付け!F1493,LEN(データ貼り付け!F1493)-FIND("/",データ貼り付け!F1493,1)),"")</f>
        <v/>
      </c>
      <c r="C1493" s="12" t="str">
        <f>IF(データ貼り付け!D1493&lt;&gt;"",CONCATENATE(定数!$A$3,PROJECT_LIST!C1492,定数!$A$8,データ貼り付け!D1493,定数!$A$13),"")</f>
        <v/>
      </c>
      <c r="D1493" s="12" t="str">
        <f>IF(データ貼り付け!E1493&lt;&gt;"",CONCATENATE(定数!$A$3,PROJECT_LIST!D1492,定数!$A$8,データ貼り付け!E1493,定数!$A$13),"")</f>
        <v/>
      </c>
      <c r="E1493" s="12" t="str">
        <f>IF(A1493&lt;&gt;"",CONCATENATE(定数!$A$3,PROJECT_LIST!E1492,定数!$A$10,A1493,定数!$A$11),"")</f>
        <v/>
      </c>
      <c r="F1493" s="12" t="str">
        <f>IF(B1493&lt;&gt;"",CONCATENATE(定数!$A$3,PROJECT_LIST!F1492,定数!$A$10,B1493,定数!$A$11),"")</f>
        <v/>
      </c>
    </row>
    <row r="1494" spans="1:6">
      <c r="A1494" s="12" t="str">
        <f>IFERROR(LEFT(データ貼り付け!F1494,FIND("/",データ貼り付け!F1494,1)-1),"")</f>
        <v/>
      </c>
      <c r="B1494" s="12" t="str">
        <f>IFERROR(RIGHT(データ貼り付け!F1494,LEN(データ貼り付け!F1494)-FIND("/",データ貼り付け!F1494,1)),"")</f>
        <v/>
      </c>
      <c r="C1494" s="12" t="str">
        <f>IF(データ貼り付け!D1494&lt;&gt;"",CONCATENATE(定数!$A$3,PROJECT_LIST!C1493,定数!$A$8,データ貼り付け!D1494,定数!$A$13),"")</f>
        <v/>
      </c>
      <c r="D1494" s="12" t="str">
        <f>IF(データ貼り付け!E1494&lt;&gt;"",CONCATENATE(定数!$A$3,PROJECT_LIST!D1493,定数!$A$8,データ貼り付け!E1494,定数!$A$13),"")</f>
        <v/>
      </c>
      <c r="E1494" s="12" t="str">
        <f>IF(A1494&lt;&gt;"",CONCATENATE(定数!$A$3,PROJECT_LIST!E1493,定数!$A$10,A1494,定数!$A$11),"")</f>
        <v/>
      </c>
      <c r="F1494" s="12" t="str">
        <f>IF(B1494&lt;&gt;"",CONCATENATE(定数!$A$3,PROJECT_LIST!F1493,定数!$A$10,B1494,定数!$A$11),"")</f>
        <v/>
      </c>
    </row>
    <row r="1495" spans="1:6">
      <c r="A1495" s="12" t="str">
        <f>IFERROR(LEFT(データ貼り付け!F1495,FIND("/",データ貼り付け!F1495,1)-1),"")</f>
        <v/>
      </c>
      <c r="B1495" s="12" t="str">
        <f>IFERROR(RIGHT(データ貼り付け!F1495,LEN(データ貼り付け!F1495)-FIND("/",データ貼り付け!F1495,1)),"")</f>
        <v/>
      </c>
      <c r="C1495" s="12" t="str">
        <f>IF(データ貼り付け!D1495&lt;&gt;"",CONCATENATE(定数!$A$3,PROJECT_LIST!C1494,定数!$A$8,データ貼り付け!D1495,定数!$A$13),"")</f>
        <v/>
      </c>
      <c r="D1495" s="12" t="str">
        <f>IF(データ貼り付け!E1495&lt;&gt;"",CONCATENATE(定数!$A$3,PROJECT_LIST!D1494,定数!$A$8,データ貼り付け!E1495,定数!$A$13),"")</f>
        <v/>
      </c>
      <c r="E1495" s="12" t="str">
        <f>IF(A1495&lt;&gt;"",CONCATENATE(定数!$A$3,PROJECT_LIST!E1494,定数!$A$10,A1495,定数!$A$11),"")</f>
        <v/>
      </c>
      <c r="F1495" s="12" t="str">
        <f>IF(B1495&lt;&gt;"",CONCATENATE(定数!$A$3,PROJECT_LIST!F1494,定数!$A$10,B1495,定数!$A$11),"")</f>
        <v/>
      </c>
    </row>
    <row r="1496" spans="1:6">
      <c r="A1496" s="12" t="str">
        <f>IFERROR(LEFT(データ貼り付け!F1496,FIND("/",データ貼り付け!F1496,1)-1),"")</f>
        <v/>
      </c>
      <c r="B1496" s="12" t="str">
        <f>IFERROR(RIGHT(データ貼り付け!F1496,LEN(データ貼り付け!F1496)-FIND("/",データ貼り付け!F1496,1)),"")</f>
        <v/>
      </c>
      <c r="C1496" s="12" t="str">
        <f>IF(データ貼り付け!D1496&lt;&gt;"",CONCATENATE(定数!$A$3,PROJECT_LIST!C1495,定数!$A$8,データ貼り付け!D1496,定数!$A$13),"")</f>
        <v/>
      </c>
      <c r="D1496" s="12" t="str">
        <f>IF(データ貼り付け!E1496&lt;&gt;"",CONCATENATE(定数!$A$3,PROJECT_LIST!D1495,定数!$A$8,データ貼り付け!E1496,定数!$A$13),"")</f>
        <v/>
      </c>
      <c r="E1496" s="12" t="str">
        <f>IF(A1496&lt;&gt;"",CONCATENATE(定数!$A$3,PROJECT_LIST!E1495,定数!$A$10,A1496,定数!$A$11),"")</f>
        <v/>
      </c>
      <c r="F1496" s="12" t="str">
        <f>IF(B1496&lt;&gt;"",CONCATENATE(定数!$A$3,PROJECT_LIST!F1495,定数!$A$10,B1496,定数!$A$11),"")</f>
        <v/>
      </c>
    </row>
    <row r="1497" spans="1:6">
      <c r="A1497" s="12" t="str">
        <f>IFERROR(LEFT(データ貼り付け!F1497,FIND("/",データ貼り付け!F1497,1)-1),"")</f>
        <v/>
      </c>
      <c r="B1497" s="12" t="str">
        <f>IFERROR(RIGHT(データ貼り付け!F1497,LEN(データ貼り付け!F1497)-FIND("/",データ貼り付け!F1497,1)),"")</f>
        <v/>
      </c>
      <c r="C1497" s="12" t="str">
        <f>IF(データ貼り付け!D1497&lt;&gt;"",CONCATENATE(定数!$A$3,PROJECT_LIST!C1496,定数!$A$8,データ貼り付け!D1497,定数!$A$13),"")</f>
        <v/>
      </c>
      <c r="D1497" s="12" t="str">
        <f>IF(データ貼り付け!E1497&lt;&gt;"",CONCATENATE(定数!$A$3,PROJECT_LIST!D1496,定数!$A$8,データ貼り付け!E1497,定数!$A$13),"")</f>
        <v/>
      </c>
      <c r="E1497" s="12" t="str">
        <f>IF(A1497&lt;&gt;"",CONCATENATE(定数!$A$3,PROJECT_LIST!E1496,定数!$A$10,A1497,定数!$A$11),"")</f>
        <v/>
      </c>
      <c r="F1497" s="12" t="str">
        <f>IF(B1497&lt;&gt;"",CONCATENATE(定数!$A$3,PROJECT_LIST!F1496,定数!$A$10,B1497,定数!$A$11),"")</f>
        <v/>
      </c>
    </row>
    <row r="1498" spans="1:6">
      <c r="A1498" s="12" t="str">
        <f>IFERROR(LEFT(データ貼り付け!F1498,FIND("/",データ貼り付け!F1498,1)-1),"")</f>
        <v/>
      </c>
      <c r="B1498" s="12" t="str">
        <f>IFERROR(RIGHT(データ貼り付け!F1498,LEN(データ貼り付け!F1498)-FIND("/",データ貼り付け!F1498,1)),"")</f>
        <v/>
      </c>
      <c r="C1498" s="12" t="str">
        <f>IF(データ貼り付け!D1498&lt;&gt;"",CONCATENATE(定数!$A$3,PROJECT_LIST!C1497,定数!$A$8,データ貼り付け!D1498,定数!$A$13),"")</f>
        <v/>
      </c>
      <c r="D1498" s="12" t="str">
        <f>IF(データ貼り付け!E1498&lt;&gt;"",CONCATENATE(定数!$A$3,PROJECT_LIST!D1497,定数!$A$8,データ貼り付け!E1498,定数!$A$13),"")</f>
        <v/>
      </c>
      <c r="E1498" s="12" t="str">
        <f>IF(A1498&lt;&gt;"",CONCATENATE(定数!$A$3,PROJECT_LIST!E1497,定数!$A$10,A1498,定数!$A$11),"")</f>
        <v/>
      </c>
      <c r="F1498" s="12" t="str">
        <f>IF(B1498&lt;&gt;"",CONCATENATE(定数!$A$3,PROJECT_LIST!F1497,定数!$A$10,B1498,定数!$A$11),"")</f>
        <v/>
      </c>
    </row>
    <row r="1499" spans="1:6">
      <c r="A1499" s="12" t="str">
        <f>IFERROR(LEFT(データ貼り付け!F1499,FIND("/",データ貼り付け!F1499,1)-1),"")</f>
        <v/>
      </c>
      <c r="B1499" s="12" t="str">
        <f>IFERROR(RIGHT(データ貼り付け!F1499,LEN(データ貼り付け!F1499)-FIND("/",データ貼り付け!F1499,1)),"")</f>
        <v/>
      </c>
      <c r="C1499" s="12" t="str">
        <f>IF(データ貼り付け!D1499&lt;&gt;"",CONCATENATE(定数!$A$3,PROJECT_LIST!C1498,定数!$A$8,データ貼り付け!D1499,定数!$A$13),"")</f>
        <v/>
      </c>
      <c r="D1499" s="12" t="str">
        <f>IF(データ貼り付け!E1499&lt;&gt;"",CONCATENATE(定数!$A$3,PROJECT_LIST!D1498,定数!$A$8,データ貼り付け!E1499,定数!$A$13),"")</f>
        <v/>
      </c>
      <c r="E1499" s="12" t="str">
        <f>IF(A1499&lt;&gt;"",CONCATENATE(定数!$A$3,PROJECT_LIST!E1498,定数!$A$10,A1499,定数!$A$11),"")</f>
        <v/>
      </c>
      <c r="F1499" s="12" t="str">
        <f>IF(B1499&lt;&gt;"",CONCATENATE(定数!$A$3,PROJECT_LIST!F1498,定数!$A$10,B1499,定数!$A$11),"")</f>
        <v/>
      </c>
    </row>
    <row r="1500" spans="1:6">
      <c r="A1500" s="12" t="str">
        <f>IFERROR(LEFT(データ貼り付け!F1500,FIND("/",データ貼り付け!F1500,1)-1),"")</f>
        <v/>
      </c>
      <c r="B1500" s="12" t="str">
        <f>IFERROR(RIGHT(データ貼り付け!F1500,LEN(データ貼り付け!F1500)-FIND("/",データ貼り付け!F1500,1)),"")</f>
        <v/>
      </c>
      <c r="C1500" s="12" t="str">
        <f>IF(データ貼り付け!D1500&lt;&gt;"",CONCATENATE(定数!$A$3,PROJECT_LIST!C1499,定数!$A$8,データ貼り付け!D1500,定数!$A$13),"")</f>
        <v/>
      </c>
      <c r="D1500" s="12" t="str">
        <f>IF(データ貼り付け!E1500&lt;&gt;"",CONCATENATE(定数!$A$3,PROJECT_LIST!D1499,定数!$A$8,データ貼り付け!E1500,定数!$A$13),"")</f>
        <v/>
      </c>
      <c r="E1500" s="12" t="str">
        <f>IF(A1500&lt;&gt;"",CONCATENATE(定数!$A$3,PROJECT_LIST!E1499,定数!$A$10,A1500,定数!$A$11),"")</f>
        <v/>
      </c>
      <c r="F1500" s="12" t="str">
        <f>IF(B1500&lt;&gt;"",CONCATENATE(定数!$A$3,PROJECT_LIST!F1499,定数!$A$10,B1500,定数!$A$11),"")</f>
        <v/>
      </c>
    </row>
    <row r="1501" spans="1:6">
      <c r="A1501" s="12" t="str">
        <f>IFERROR(LEFT(データ貼り付け!F1501,FIND("/",データ貼り付け!F1501,1)-1),"")</f>
        <v/>
      </c>
      <c r="B1501" s="12" t="str">
        <f>IFERROR(RIGHT(データ貼り付け!F1501,LEN(データ貼り付け!F1501)-FIND("/",データ貼り付け!F1501,1)),"")</f>
        <v/>
      </c>
      <c r="C1501" s="12" t="str">
        <f>IF(データ貼り付け!D1501&lt;&gt;"",CONCATENATE(定数!$A$3,PROJECT_LIST!C1500,定数!$A$8,データ貼り付け!D1501,定数!$A$13),"")</f>
        <v/>
      </c>
      <c r="D1501" s="12" t="str">
        <f>IF(データ貼り付け!E1501&lt;&gt;"",CONCATENATE(定数!$A$3,PROJECT_LIST!D1500,定数!$A$8,データ貼り付け!E1501,定数!$A$13),"")</f>
        <v/>
      </c>
      <c r="E1501" s="12" t="str">
        <f>IF(A1501&lt;&gt;"",CONCATENATE(定数!$A$3,PROJECT_LIST!E1500,定数!$A$10,A1501,定数!$A$11),"")</f>
        <v/>
      </c>
      <c r="F1501" s="12" t="str">
        <f>IF(B1501&lt;&gt;"",CONCATENATE(定数!$A$3,PROJECT_LIST!F1500,定数!$A$10,B1501,定数!$A$11),"")</f>
        <v/>
      </c>
    </row>
    <row r="1502" spans="1:6">
      <c r="A1502" s="12" t="str">
        <f>IFERROR(LEFT(データ貼り付け!F1502,FIND("/",データ貼り付け!F1502,1)-1),"")</f>
        <v/>
      </c>
      <c r="B1502" s="12" t="str">
        <f>IFERROR(RIGHT(データ貼り付け!F1502,LEN(データ貼り付け!F1502)-FIND("/",データ貼り付け!F1502,1)),"")</f>
        <v/>
      </c>
      <c r="C1502" s="12" t="str">
        <f>IF(データ貼り付け!D1502&lt;&gt;"",CONCATENATE(定数!$A$3,PROJECT_LIST!C1501,定数!$A$8,データ貼り付け!D1502,定数!$A$13),"")</f>
        <v/>
      </c>
      <c r="D1502" s="12" t="str">
        <f>IF(データ貼り付け!E1502&lt;&gt;"",CONCATENATE(定数!$A$3,PROJECT_LIST!D1501,定数!$A$8,データ貼り付け!E1502,定数!$A$13),"")</f>
        <v/>
      </c>
      <c r="E1502" s="12" t="str">
        <f>IF(A1502&lt;&gt;"",CONCATENATE(定数!$A$3,PROJECT_LIST!E1501,定数!$A$10,A1502,定数!$A$11),"")</f>
        <v/>
      </c>
      <c r="F1502" s="12" t="str">
        <f>IF(B1502&lt;&gt;"",CONCATENATE(定数!$A$3,PROJECT_LIST!F1501,定数!$A$10,B1502,定数!$A$11),"")</f>
        <v/>
      </c>
    </row>
    <row r="1503" spans="1:6">
      <c r="A1503" s="12" t="str">
        <f>IFERROR(LEFT(データ貼り付け!F1503,FIND("/",データ貼り付け!F1503,1)-1),"")</f>
        <v/>
      </c>
      <c r="B1503" s="12" t="str">
        <f>IFERROR(RIGHT(データ貼り付け!F1503,LEN(データ貼り付け!F1503)-FIND("/",データ貼り付け!F1503,1)),"")</f>
        <v/>
      </c>
      <c r="C1503" s="12" t="str">
        <f>IF(データ貼り付け!D1503&lt;&gt;"",CONCATENATE(定数!$A$3,PROJECT_LIST!C1502,定数!$A$8,データ貼り付け!D1503,定数!$A$13),"")</f>
        <v/>
      </c>
      <c r="D1503" s="12" t="str">
        <f>IF(データ貼り付け!E1503&lt;&gt;"",CONCATENATE(定数!$A$3,PROJECT_LIST!D1502,定数!$A$8,データ貼り付け!E1503,定数!$A$13),"")</f>
        <v/>
      </c>
      <c r="E1503" s="12" t="str">
        <f>IF(A1503&lt;&gt;"",CONCATENATE(定数!$A$3,PROJECT_LIST!E1502,定数!$A$10,A1503,定数!$A$11),"")</f>
        <v/>
      </c>
      <c r="F1503" s="12" t="str">
        <f>IF(B1503&lt;&gt;"",CONCATENATE(定数!$A$3,PROJECT_LIST!F1502,定数!$A$10,B1503,定数!$A$11),"")</f>
        <v/>
      </c>
    </row>
    <row r="1504" spans="1:6">
      <c r="A1504" s="12" t="str">
        <f>IFERROR(LEFT(データ貼り付け!F1504,FIND("/",データ貼り付け!F1504,1)-1),"")</f>
        <v/>
      </c>
      <c r="B1504" s="12" t="str">
        <f>IFERROR(RIGHT(データ貼り付け!F1504,LEN(データ貼り付け!F1504)-FIND("/",データ貼り付け!F1504,1)),"")</f>
        <v/>
      </c>
      <c r="C1504" s="12" t="str">
        <f>IF(データ貼り付け!D1504&lt;&gt;"",CONCATENATE(定数!$A$3,PROJECT_LIST!C1503,定数!$A$8,データ貼り付け!D1504,定数!$A$13),"")</f>
        <v/>
      </c>
      <c r="D1504" s="12" t="str">
        <f>IF(データ貼り付け!E1504&lt;&gt;"",CONCATENATE(定数!$A$3,PROJECT_LIST!D1503,定数!$A$8,データ貼り付け!E1504,定数!$A$13),"")</f>
        <v/>
      </c>
      <c r="E1504" s="12" t="str">
        <f>IF(A1504&lt;&gt;"",CONCATENATE(定数!$A$3,PROJECT_LIST!E1503,定数!$A$10,A1504,定数!$A$11),"")</f>
        <v/>
      </c>
      <c r="F1504" s="12" t="str">
        <f>IF(B1504&lt;&gt;"",CONCATENATE(定数!$A$3,PROJECT_LIST!F1503,定数!$A$10,B1504,定数!$A$11),"")</f>
        <v/>
      </c>
    </row>
    <row r="1505" spans="1:6">
      <c r="A1505" s="12" t="str">
        <f>IFERROR(LEFT(データ貼り付け!F1505,FIND("/",データ貼り付け!F1505,1)-1),"")</f>
        <v/>
      </c>
      <c r="B1505" s="12" t="str">
        <f>IFERROR(RIGHT(データ貼り付け!F1505,LEN(データ貼り付け!F1505)-FIND("/",データ貼り付け!F1505,1)),"")</f>
        <v/>
      </c>
      <c r="C1505" s="12" t="str">
        <f>IF(データ貼り付け!D1505&lt;&gt;"",CONCATENATE(定数!$A$3,PROJECT_LIST!C1504,定数!$A$8,データ貼り付け!D1505,定数!$A$13),"")</f>
        <v/>
      </c>
      <c r="D1505" s="12" t="str">
        <f>IF(データ貼り付け!E1505&lt;&gt;"",CONCATENATE(定数!$A$3,PROJECT_LIST!D1504,定数!$A$8,データ貼り付け!E1505,定数!$A$13),"")</f>
        <v/>
      </c>
      <c r="E1505" s="12" t="str">
        <f>IF(A1505&lt;&gt;"",CONCATENATE(定数!$A$3,PROJECT_LIST!E1504,定数!$A$10,A1505,定数!$A$11),"")</f>
        <v/>
      </c>
      <c r="F1505" s="12" t="str">
        <f>IF(B1505&lt;&gt;"",CONCATENATE(定数!$A$3,PROJECT_LIST!F1504,定数!$A$10,B1505,定数!$A$11),"")</f>
        <v/>
      </c>
    </row>
    <row r="1506" spans="1:6">
      <c r="A1506" s="12" t="str">
        <f>IFERROR(LEFT(データ貼り付け!F1506,FIND("/",データ貼り付け!F1506,1)-1),"")</f>
        <v/>
      </c>
      <c r="B1506" s="12" t="str">
        <f>IFERROR(RIGHT(データ貼り付け!F1506,LEN(データ貼り付け!F1506)-FIND("/",データ貼り付け!F1506,1)),"")</f>
        <v/>
      </c>
      <c r="C1506" s="12" t="str">
        <f>IF(データ貼り付け!D1506&lt;&gt;"",CONCATENATE(定数!$A$3,PROJECT_LIST!C1505,定数!$A$8,データ貼り付け!D1506,定数!$A$13),"")</f>
        <v/>
      </c>
      <c r="D1506" s="12" t="str">
        <f>IF(データ貼り付け!E1506&lt;&gt;"",CONCATENATE(定数!$A$3,PROJECT_LIST!D1505,定数!$A$8,データ貼り付け!E1506,定数!$A$13),"")</f>
        <v/>
      </c>
      <c r="E1506" s="12" t="str">
        <f>IF(A1506&lt;&gt;"",CONCATENATE(定数!$A$3,PROJECT_LIST!E1505,定数!$A$10,A1506,定数!$A$11),"")</f>
        <v/>
      </c>
      <c r="F1506" s="12" t="str">
        <f>IF(B1506&lt;&gt;"",CONCATENATE(定数!$A$3,PROJECT_LIST!F1505,定数!$A$10,B1506,定数!$A$11),"")</f>
        <v/>
      </c>
    </row>
    <row r="1507" spans="1:6">
      <c r="A1507" s="12" t="str">
        <f>IFERROR(LEFT(データ貼り付け!F1507,FIND("/",データ貼り付け!F1507,1)-1),"")</f>
        <v/>
      </c>
      <c r="B1507" s="12" t="str">
        <f>IFERROR(RIGHT(データ貼り付け!F1507,LEN(データ貼り付け!F1507)-FIND("/",データ貼り付け!F1507,1)),"")</f>
        <v/>
      </c>
      <c r="C1507" s="12" t="str">
        <f>IF(データ貼り付け!D1507&lt;&gt;"",CONCATENATE(定数!$A$3,PROJECT_LIST!C1506,定数!$A$8,データ貼り付け!D1507,定数!$A$13),"")</f>
        <v/>
      </c>
      <c r="D1507" s="12" t="str">
        <f>IF(データ貼り付け!E1507&lt;&gt;"",CONCATENATE(定数!$A$3,PROJECT_LIST!D1506,定数!$A$8,データ貼り付け!E1507,定数!$A$13),"")</f>
        <v/>
      </c>
      <c r="E1507" s="12" t="str">
        <f>IF(A1507&lt;&gt;"",CONCATENATE(定数!$A$3,PROJECT_LIST!E1506,定数!$A$10,A1507,定数!$A$11),"")</f>
        <v/>
      </c>
      <c r="F1507" s="12" t="str">
        <f>IF(B1507&lt;&gt;"",CONCATENATE(定数!$A$3,PROJECT_LIST!F1506,定数!$A$10,B1507,定数!$A$11),"")</f>
        <v/>
      </c>
    </row>
    <row r="1508" spans="1:6">
      <c r="A1508" s="12" t="str">
        <f>IFERROR(LEFT(データ貼り付け!F1508,FIND("/",データ貼り付け!F1508,1)-1),"")</f>
        <v/>
      </c>
      <c r="B1508" s="12" t="str">
        <f>IFERROR(RIGHT(データ貼り付け!F1508,LEN(データ貼り付け!F1508)-FIND("/",データ貼り付け!F1508,1)),"")</f>
        <v/>
      </c>
      <c r="C1508" s="12" t="str">
        <f>IF(データ貼り付け!D1508&lt;&gt;"",CONCATENATE(定数!$A$3,PROJECT_LIST!C1507,定数!$A$8,データ貼り付け!D1508,定数!$A$13),"")</f>
        <v/>
      </c>
      <c r="D1508" s="12" t="str">
        <f>IF(データ貼り付け!E1508&lt;&gt;"",CONCATENATE(定数!$A$3,PROJECT_LIST!D1507,定数!$A$8,データ貼り付け!E1508,定数!$A$13),"")</f>
        <v/>
      </c>
      <c r="E1508" s="12" t="str">
        <f>IF(A1508&lt;&gt;"",CONCATENATE(定数!$A$3,PROJECT_LIST!E1507,定数!$A$10,A1508,定数!$A$11),"")</f>
        <v/>
      </c>
      <c r="F1508" s="12" t="str">
        <f>IF(B1508&lt;&gt;"",CONCATENATE(定数!$A$3,PROJECT_LIST!F1507,定数!$A$10,B1508,定数!$A$11),"")</f>
        <v/>
      </c>
    </row>
    <row r="1509" spans="1:6">
      <c r="A1509" s="12" t="str">
        <f>IFERROR(LEFT(データ貼り付け!F1509,FIND("/",データ貼り付け!F1509,1)-1),"")</f>
        <v/>
      </c>
      <c r="B1509" s="12" t="str">
        <f>IFERROR(RIGHT(データ貼り付け!F1509,LEN(データ貼り付け!F1509)-FIND("/",データ貼り付け!F1509,1)),"")</f>
        <v/>
      </c>
      <c r="C1509" s="12" t="str">
        <f>IF(データ貼り付け!D1509&lt;&gt;"",CONCATENATE(定数!$A$3,PROJECT_LIST!C1508,定数!$A$8,データ貼り付け!D1509,定数!$A$13),"")</f>
        <v/>
      </c>
      <c r="D1509" s="12" t="str">
        <f>IF(データ貼り付け!E1509&lt;&gt;"",CONCATENATE(定数!$A$3,PROJECT_LIST!D1508,定数!$A$8,データ貼り付け!E1509,定数!$A$13),"")</f>
        <v/>
      </c>
      <c r="E1509" s="12" t="str">
        <f>IF(A1509&lt;&gt;"",CONCATENATE(定数!$A$3,PROJECT_LIST!E1508,定数!$A$10,A1509,定数!$A$11),"")</f>
        <v/>
      </c>
      <c r="F1509" s="12" t="str">
        <f>IF(B1509&lt;&gt;"",CONCATENATE(定数!$A$3,PROJECT_LIST!F1508,定数!$A$10,B1509,定数!$A$11),"")</f>
        <v/>
      </c>
    </row>
    <row r="1510" spans="1:6">
      <c r="A1510" s="12" t="str">
        <f>IFERROR(LEFT(データ貼り付け!F1510,FIND("/",データ貼り付け!F1510,1)-1),"")</f>
        <v/>
      </c>
      <c r="B1510" s="12" t="str">
        <f>IFERROR(RIGHT(データ貼り付け!F1510,LEN(データ貼り付け!F1510)-FIND("/",データ貼り付け!F1510,1)),"")</f>
        <v/>
      </c>
      <c r="C1510" s="12" t="str">
        <f>IF(データ貼り付け!D1510&lt;&gt;"",CONCATENATE(定数!$A$3,PROJECT_LIST!C1509,定数!$A$8,データ貼り付け!D1510,定数!$A$13),"")</f>
        <v/>
      </c>
      <c r="D1510" s="12" t="str">
        <f>IF(データ貼り付け!E1510&lt;&gt;"",CONCATENATE(定数!$A$3,PROJECT_LIST!D1509,定数!$A$8,データ貼り付け!E1510,定数!$A$13),"")</f>
        <v/>
      </c>
      <c r="E1510" s="12" t="str">
        <f>IF(A1510&lt;&gt;"",CONCATENATE(定数!$A$3,PROJECT_LIST!E1509,定数!$A$10,A1510,定数!$A$11),"")</f>
        <v/>
      </c>
      <c r="F1510" s="12" t="str">
        <f>IF(B1510&lt;&gt;"",CONCATENATE(定数!$A$3,PROJECT_LIST!F1509,定数!$A$10,B1510,定数!$A$11),"")</f>
        <v/>
      </c>
    </row>
    <row r="1511" spans="1:6">
      <c r="A1511" s="12" t="str">
        <f>IFERROR(LEFT(データ貼り付け!F1511,FIND("/",データ貼り付け!F1511,1)-1),"")</f>
        <v/>
      </c>
      <c r="B1511" s="12" t="str">
        <f>IFERROR(RIGHT(データ貼り付け!F1511,LEN(データ貼り付け!F1511)-FIND("/",データ貼り付け!F1511,1)),"")</f>
        <v/>
      </c>
      <c r="C1511" s="12" t="str">
        <f>IF(データ貼り付け!D1511&lt;&gt;"",CONCATENATE(定数!$A$3,PROJECT_LIST!C1510,定数!$A$8,データ貼り付け!D1511,定数!$A$13),"")</f>
        <v/>
      </c>
      <c r="D1511" s="12" t="str">
        <f>IF(データ貼り付け!E1511&lt;&gt;"",CONCATENATE(定数!$A$3,PROJECT_LIST!D1510,定数!$A$8,データ貼り付け!E1511,定数!$A$13),"")</f>
        <v/>
      </c>
      <c r="E1511" s="12" t="str">
        <f>IF(A1511&lt;&gt;"",CONCATENATE(定数!$A$3,PROJECT_LIST!E1510,定数!$A$10,A1511,定数!$A$11),"")</f>
        <v/>
      </c>
      <c r="F1511" s="12" t="str">
        <f>IF(B1511&lt;&gt;"",CONCATENATE(定数!$A$3,PROJECT_LIST!F1510,定数!$A$10,B1511,定数!$A$11),"")</f>
        <v/>
      </c>
    </row>
    <row r="1512" spans="1:6">
      <c r="A1512" s="12" t="str">
        <f>IFERROR(LEFT(データ貼り付け!F1512,FIND("/",データ貼り付け!F1512,1)-1),"")</f>
        <v/>
      </c>
      <c r="B1512" s="12" t="str">
        <f>IFERROR(RIGHT(データ貼り付け!F1512,LEN(データ貼り付け!F1512)-FIND("/",データ貼り付け!F1512,1)),"")</f>
        <v/>
      </c>
      <c r="C1512" s="12" t="str">
        <f>IF(データ貼り付け!D1512&lt;&gt;"",CONCATENATE(定数!$A$3,PROJECT_LIST!C1511,定数!$A$8,データ貼り付け!D1512,定数!$A$13),"")</f>
        <v/>
      </c>
      <c r="D1512" s="12" t="str">
        <f>IF(データ貼り付け!E1512&lt;&gt;"",CONCATENATE(定数!$A$3,PROJECT_LIST!D1511,定数!$A$8,データ貼り付け!E1512,定数!$A$13),"")</f>
        <v/>
      </c>
      <c r="E1512" s="12" t="str">
        <f>IF(A1512&lt;&gt;"",CONCATENATE(定数!$A$3,PROJECT_LIST!E1511,定数!$A$10,A1512,定数!$A$11),"")</f>
        <v/>
      </c>
      <c r="F1512" s="12" t="str">
        <f>IF(B1512&lt;&gt;"",CONCATENATE(定数!$A$3,PROJECT_LIST!F1511,定数!$A$10,B1512,定数!$A$11),"")</f>
        <v/>
      </c>
    </row>
    <row r="1513" spans="1:6">
      <c r="A1513" s="12" t="str">
        <f>IFERROR(LEFT(データ貼り付け!F1513,FIND("/",データ貼り付け!F1513,1)-1),"")</f>
        <v/>
      </c>
      <c r="B1513" s="12" t="str">
        <f>IFERROR(RIGHT(データ貼り付け!F1513,LEN(データ貼り付け!F1513)-FIND("/",データ貼り付け!F1513,1)),"")</f>
        <v/>
      </c>
      <c r="C1513" s="12" t="str">
        <f>IF(データ貼り付け!D1513&lt;&gt;"",CONCATENATE(定数!$A$3,PROJECT_LIST!C1512,定数!$A$8,データ貼り付け!D1513,定数!$A$13),"")</f>
        <v/>
      </c>
      <c r="D1513" s="12" t="str">
        <f>IF(データ貼り付け!E1513&lt;&gt;"",CONCATENATE(定数!$A$3,PROJECT_LIST!D1512,定数!$A$8,データ貼り付け!E1513,定数!$A$13),"")</f>
        <v/>
      </c>
      <c r="E1513" s="12" t="str">
        <f>IF(A1513&lt;&gt;"",CONCATENATE(定数!$A$3,PROJECT_LIST!E1512,定数!$A$10,A1513,定数!$A$11),"")</f>
        <v/>
      </c>
      <c r="F1513" s="12" t="str">
        <f>IF(B1513&lt;&gt;"",CONCATENATE(定数!$A$3,PROJECT_LIST!F1512,定数!$A$10,B1513,定数!$A$11),"")</f>
        <v/>
      </c>
    </row>
    <row r="1514" spans="1:6">
      <c r="A1514" s="12" t="str">
        <f>IFERROR(LEFT(データ貼り付け!F1514,FIND("/",データ貼り付け!F1514,1)-1),"")</f>
        <v/>
      </c>
      <c r="B1514" s="12" t="str">
        <f>IFERROR(RIGHT(データ貼り付け!F1514,LEN(データ貼り付け!F1514)-FIND("/",データ貼り付け!F1514,1)),"")</f>
        <v/>
      </c>
      <c r="C1514" s="12" t="str">
        <f>IF(データ貼り付け!D1514&lt;&gt;"",CONCATENATE(定数!$A$3,PROJECT_LIST!C1513,定数!$A$8,データ貼り付け!D1514,定数!$A$13),"")</f>
        <v/>
      </c>
      <c r="D1514" s="12" t="str">
        <f>IF(データ貼り付け!E1514&lt;&gt;"",CONCATENATE(定数!$A$3,PROJECT_LIST!D1513,定数!$A$8,データ貼り付け!E1514,定数!$A$13),"")</f>
        <v/>
      </c>
      <c r="E1514" s="12" t="str">
        <f>IF(A1514&lt;&gt;"",CONCATENATE(定数!$A$3,PROJECT_LIST!E1513,定数!$A$10,A1514,定数!$A$11),"")</f>
        <v/>
      </c>
      <c r="F1514" s="12" t="str">
        <f>IF(B1514&lt;&gt;"",CONCATENATE(定数!$A$3,PROJECT_LIST!F1513,定数!$A$10,B1514,定数!$A$11),"")</f>
        <v/>
      </c>
    </row>
    <row r="1515" spans="1:6">
      <c r="A1515" s="12" t="str">
        <f>IFERROR(LEFT(データ貼り付け!F1515,FIND("/",データ貼り付け!F1515,1)-1),"")</f>
        <v/>
      </c>
      <c r="B1515" s="12" t="str">
        <f>IFERROR(RIGHT(データ貼り付け!F1515,LEN(データ貼り付け!F1515)-FIND("/",データ貼り付け!F1515,1)),"")</f>
        <v/>
      </c>
      <c r="C1515" s="12" t="str">
        <f>IF(データ貼り付け!D1515&lt;&gt;"",CONCATENATE(定数!$A$3,PROJECT_LIST!C1514,定数!$A$8,データ貼り付け!D1515,定数!$A$13),"")</f>
        <v/>
      </c>
      <c r="D1515" s="12" t="str">
        <f>IF(データ貼り付け!E1515&lt;&gt;"",CONCATENATE(定数!$A$3,PROJECT_LIST!D1514,定数!$A$8,データ貼り付け!E1515,定数!$A$13),"")</f>
        <v/>
      </c>
      <c r="E1515" s="12" t="str">
        <f>IF(A1515&lt;&gt;"",CONCATENATE(定数!$A$3,PROJECT_LIST!E1514,定数!$A$10,A1515,定数!$A$11),"")</f>
        <v/>
      </c>
      <c r="F1515" s="12" t="str">
        <f>IF(B1515&lt;&gt;"",CONCATENATE(定数!$A$3,PROJECT_LIST!F1514,定数!$A$10,B1515,定数!$A$11),"")</f>
        <v/>
      </c>
    </row>
    <row r="1516" spans="1:6">
      <c r="A1516" s="12" t="str">
        <f>IFERROR(LEFT(データ貼り付け!F1516,FIND("/",データ貼り付け!F1516,1)-1),"")</f>
        <v/>
      </c>
      <c r="B1516" s="12" t="str">
        <f>IFERROR(RIGHT(データ貼り付け!F1516,LEN(データ貼り付け!F1516)-FIND("/",データ貼り付け!F1516,1)),"")</f>
        <v/>
      </c>
      <c r="C1516" s="12" t="str">
        <f>IF(データ貼り付け!D1516&lt;&gt;"",CONCATENATE(定数!$A$3,PROJECT_LIST!C1515,定数!$A$8,データ貼り付け!D1516,定数!$A$13),"")</f>
        <v/>
      </c>
      <c r="D1516" s="12" t="str">
        <f>IF(データ貼り付け!E1516&lt;&gt;"",CONCATENATE(定数!$A$3,PROJECT_LIST!D1515,定数!$A$8,データ貼り付け!E1516,定数!$A$13),"")</f>
        <v/>
      </c>
      <c r="E1516" s="12" t="str">
        <f>IF(A1516&lt;&gt;"",CONCATENATE(定数!$A$3,PROJECT_LIST!E1515,定数!$A$10,A1516,定数!$A$11),"")</f>
        <v/>
      </c>
      <c r="F1516" s="12" t="str">
        <f>IF(B1516&lt;&gt;"",CONCATENATE(定数!$A$3,PROJECT_LIST!F1515,定数!$A$10,B1516,定数!$A$11),"")</f>
        <v/>
      </c>
    </row>
    <row r="1517" spans="1:6">
      <c r="A1517" s="12" t="str">
        <f>IFERROR(LEFT(データ貼り付け!F1517,FIND("/",データ貼り付け!F1517,1)-1),"")</f>
        <v/>
      </c>
      <c r="B1517" s="12" t="str">
        <f>IFERROR(RIGHT(データ貼り付け!F1517,LEN(データ貼り付け!F1517)-FIND("/",データ貼り付け!F1517,1)),"")</f>
        <v/>
      </c>
      <c r="C1517" s="12" t="str">
        <f>IF(データ貼り付け!D1517&lt;&gt;"",CONCATENATE(定数!$A$3,PROJECT_LIST!C1516,定数!$A$8,データ貼り付け!D1517,定数!$A$13),"")</f>
        <v/>
      </c>
      <c r="D1517" s="12" t="str">
        <f>IF(データ貼り付け!E1517&lt;&gt;"",CONCATENATE(定数!$A$3,PROJECT_LIST!D1516,定数!$A$8,データ貼り付け!E1517,定数!$A$13),"")</f>
        <v/>
      </c>
      <c r="E1517" s="12" t="str">
        <f>IF(A1517&lt;&gt;"",CONCATENATE(定数!$A$3,PROJECT_LIST!E1516,定数!$A$10,A1517,定数!$A$11),"")</f>
        <v/>
      </c>
      <c r="F1517" s="12" t="str">
        <f>IF(B1517&lt;&gt;"",CONCATENATE(定数!$A$3,PROJECT_LIST!F1516,定数!$A$10,B1517,定数!$A$11),"")</f>
        <v/>
      </c>
    </row>
    <row r="1518" spans="1:6">
      <c r="A1518" s="12" t="str">
        <f>IFERROR(LEFT(データ貼り付け!F1518,FIND("/",データ貼り付け!F1518,1)-1),"")</f>
        <v/>
      </c>
      <c r="B1518" s="12" t="str">
        <f>IFERROR(RIGHT(データ貼り付け!F1518,LEN(データ貼り付け!F1518)-FIND("/",データ貼り付け!F1518,1)),"")</f>
        <v/>
      </c>
      <c r="C1518" s="12" t="str">
        <f>IF(データ貼り付け!D1518&lt;&gt;"",CONCATENATE(定数!$A$3,PROJECT_LIST!C1517,定数!$A$8,データ貼り付け!D1518,定数!$A$13),"")</f>
        <v/>
      </c>
      <c r="D1518" s="12" t="str">
        <f>IF(データ貼り付け!E1518&lt;&gt;"",CONCATENATE(定数!$A$3,PROJECT_LIST!D1517,定数!$A$8,データ貼り付け!E1518,定数!$A$13),"")</f>
        <v/>
      </c>
      <c r="E1518" s="12" t="str">
        <f>IF(A1518&lt;&gt;"",CONCATENATE(定数!$A$3,PROJECT_LIST!E1517,定数!$A$10,A1518,定数!$A$11),"")</f>
        <v/>
      </c>
      <c r="F1518" s="12" t="str">
        <f>IF(B1518&lt;&gt;"",CONCATENATE(定数!$A$3,PROJECT_LIST!F1517,定数!$A$10,B1518,定数!$A$11),"")</f>
        <v/>
      </c>
    </row>
    <row r="1519" spans="1:6">
      <c r="A1519" s="12" t="str">
        <f>IFERROR(LEFT(データ貼り付け!F1519,FIND("/",データ貼り付け!F1519,1)-1),"")</f>
        <v/>
      </c>
      <c r="B1519" s="12" t="str">
        <f>IFERROR(RIGHT(データ貼り付け!F1519,LEN(データ貼り付け!F1519)-FIND("/",データ貼り付け!F1519,1)),"")</f>
        <v/>
      </c>
      <c r="C1519" s="12" t="str">
        <f>IF(データ貼り付け!D1519&lt;&gt;"",CONCATENATE(定数!$A$3,PROJECT_LIST!C1518,定数!$A$8,データ貼り付け!D1519,定数!$A$13),"")</f>
        <v/>
      </c>
      <c r="D1519" s="12" t="str">
        <f>IF(データ貼り付け!E1519&lt;&gt;"",CONCATENATE(定数!$A$3,PROJECT_LIST!D1518,定数!$A$8,データ貼り付け!E1519,定数!$A$13),"")</f>
        <v/>
      </c>
      <c r="E1519" s="12" t="str">
        <f>IF(A1519&lt;&gt;"",CONCATENATE(定数!$A$3,PROJECT_LIST!E1518,定数!$A$10,A1519,定数!$A$11),"")</f>
        <v/>
      </c>
      <c r="F1519" s="12" t="str">
        <f>IF(B1519&lt;&gt;"",CONCATENATE(定数!$A$3,PROJECT_LIST!F1518,定数!$A$10,B1519,定数!$A$11),"")</f>
        <v/>
      </c>
    </row>
    <row r="1520" spans="1:6">
      <c r="A1520" s="12" t="str">
        <f>IFERROR(LEFT(データ貼り付け!F1520,FIND("/",データ貼り付け!F1520,1)-1),"")</f>
        <v/>
      </c>
      <c r="B1520" s="12" t="str">
        <f>IFERROR(RIGHT(データ貼り付け!F1520,LEN(データ貼り付け!F1520)-FIND("/",データ貼り付け!F1520,1)),"")</f>
        <v/>
      </c>
      <c r="C1520" s="12" t="str">
        <f>IF(データ貼り付け!D1520&lt;&gt;"",CONCATENATE(定数!$A$3,PROJECT_LIST!C1519,定数!$A$8,データ貼り付け!D1520,定数!$A$13),"")</f>
        <v/>
      </c>
      <c r="D1520" s="12" t="str">
        <f>IF(データ貼り付け!E1520&lt;&gt;"",CONCATENATE(定数!$A$3,PROJECT_LIST!D1519,定数!$A$8,データ貼り付け!E1520,定数!$A$13),"")</f>
        <v/>
      </c>
      <c r="E1520" s="12" t="str">
        <f>IF(A1520&lt;&gt;"",CONCATENATE(定数!$A$3,PROJECT_LIST!E1519,定数!$A$10,A1520,定数!$A$11),"")</f>
        <v/>
      </c>
      <c r="F1520" s="12" t="str">
        <f>IF(B1520&lt;&gt;"",CONCATENATE(定数!$A$3,PROJECT_LIST!F1519,定数!$A$10,B1520,定数!$A$11),"")</f>
        <v/>
      </c>
    </row>
    <row r="1521" spans="1:6">
      <c r="A1521" s="12" t="str">
        <f>IFERROR(LEFT(データ貼り付け!F1521,FIND("/",データ貼り付け!F1521,1)-1),"")</f>
        <v/>
      </c>
      <c r="B1521" s="12" t="str">
        <f>IFERROR(RIGHT(データ貼り付け!F1521,LEN(データ貼り付け!F1521)-FIND("/",データ貼り付け!F1521,1)),"")</f>
        <v/>
      </c>
      <c r="C1521" s="12" t="str">
        <f>IF(データ貼り付け!D1521&lt;&gt;"",CONCATENATE(定数!$A$3,PROJECT_LIST!C1520,定数!$A$8,データ貼り付け!D1521,定数!$A$13),"")</f>
        <v/>
      </c>
      <c r="D1521" s="12" t="str">
        <f>IF(データ貼り付け!E1521&lt;&gt;"",CONCATENATE(定数!$A$3,PROJECT_LIST!D1520,定数!$A$8,データ貼り付け!E1521,定数!$A$13),"")</f>
        <v/>
      </c>
      <c r="E1521" s="12" t="str">
        <f>IF(A1521&lt;&gt;"",CONCATENATE(定数!$A$3,PROJECT_LIST!E1520,定数!$A$10,A1521,定数!$A$11),"")</f>
        <v/>
      </c>
      <c r="F1521" s="12" t="str">
        <f>IF(B1521&lt;&gt;"",CONCATENATE(定数!$A$3,PROJECT_LIST!F1520,定数!$A$10,B1521,定数!$A$11),"")</f>
        <v/>
      </c>
    </row>
    <row r="1522" spans="1:6">
      <c r="A1522" s="12" t="str">
        <f>IFERROR(LEFT(データ貼り付け!F1522,FIND("/",データ貼り付け!F1522,1)-1),"")</f>
        <v/>
      </c>
      <c r="B1522" s="12" t="str">
        <f>IFERROR(RIGHT(データ貼り付け!F1522,LEN(データ貼り付け!F1522)-FIND("/",データ貼り付け!F1522,1)),"")</f>
        <v/>
      </c>
      <c r="C1522" s="12" t="str">
        <f>IF(データ貼り付け!D1522&lt;&gt;"",CONCATENATE(定数!$A$3,PROJECT_LIST!C1521,定数!$A$8,データ貼り付け!D1522,定数!$A$13),"")</f>
        <v/>
      </c>
      <c r="D1522" s="12" t="str">
        <f>IF(データ貼り付け!E1522&lt;&gt;"",CONCATENATE(定数!$A$3,PROJECT_LIST!D1521,定数!$A$8,データ貼り付け!E1522,定数!$A$13),"")</f>
        <v/>
      </c>
      <c r="E1522" s="12" t="str">
        <f>IF(A1522&lt;&gt;"",CONCATENATE(定数!$A$3,PROJECT_LIST!E1521,定数!$A$10,A1522,定数!$A$11),"")</f>
        <v/>
      </c>
      <c r="F1522" s="12" t="str">
        <f>IF(B1522&lt;&gt;"",CONCATENATE(定数!$A$3,PROJECT_LIST!F1521,定数!$A$10,B1522,定数!$A$11),"")</f>
        <v/>
      </c>
    </row>
    <row r="1523" spans="1:6">
      <c r="A1523" s="12" t="str">
        <f>IFERROR(LEFT(データ貼り付け!F1523,FIND("/",データ貼り付け!F1523,1)-1),"")</f>
        <v/>
      </c>
      <c r="B1523" s="12" t="str">
        <f>IFERROR(RIGHT(データ貼り付け!F1523,LEN(データ貼り付け!F1523)-FIND("/",データ貼り付け!F1523,1)),"")</f>
        <v/>
      </c>
      <c r="C1523" s="12" t="str">
        <f>IF(データ貼り付け!D1523&lt;&gt;"",CONCATENATE(定数!$A$3,PROJECT_LIST!C1522,定数!$A$8,データ貼り付け!D1523,定数!$A$13),"")</f>
        <v/>
      </c>
      <c r="D1523" s="12" t="str">
        <f>IF(データ貼り付け!E1523&lt;&gt;"",CONCATENATE(定数!$A$3,PROJECT_LIST!D1522,定数!$A$8,データ貼り付け!E1523,定数!$A$13),"")</f>
        <v/>
      </c>
      <c r="E1523" s="12" t="str">
        <f>IF(A1523&lt;&gt;"",CONCATENATE(定数!$A$3,PROJECT_LIST!E1522,定数!$A$10,A1523,定数!$A$11),"")</f>
        <v/>
      </c>
      <c r="F1523" s="12" t="str">
        <f>IF(B1523&lt;&gt;"",CONCATENATE(定数!$A$3,PROJECT_LIST!F1522,定数!$A$10,B1523,定数!$A$11),"")</f>
        <v/>
      </c>
    </row>
    <row r="1524" spans="1:6">
      <c r="A1524" s="12" t="str">
        <f>IFERROR(LEFT(データ貼り付け!F1524,FIND("/",データ貼り付け!F1524,1)-1),"")</f>
        <v/>
      </c>
      <c r="B1524" s="12" t="str">
        <f>IFERROR(RIGHT(データ貼り付け!F1524,LEN(データ貼り付け!F1524)-FIND("/",データ貼り付け!F1524,1)),"")</f>
        <v/>
      </c>
      <c r="C1524" s="12" t="str">
        <f>IF(データ貼り付け!D1524&lt;&gt;"",CONCATENATE(定数!$A$3,PROJECT_LIST!C1523,定数!$A$8,データ貼り付け!D1524,定数!$A$13),"")</f>
        <v/>
      </c>
      <c r="D1524" s="12" t="str">
        <f>IF(データ貼り付け!E1524&lt;&gt;"",CONCATENATE(定数!$A$3,PROJECT_LIST!D1523,定数!$A$8,データ貼り付け!E1524,定数!$A$13),"")</f>
        <v/>
      </c>
      <c r="E1524" s="12" t="str">
        <f>IF(A1524&lt;&gt;"",CONCATENATE(定数!$A$3,PROJECT_LIST!E1523,定数!$A$10,A1524,定数!$A$11),"")</f>
        <v/>
      </c>
      <c r="F1524" s="12" t="str">
        <f>IF(B1524&lt;&gt;"",CONCATENATE(定数!$A$3,PROJECT_LIST!F1523,定数!$A$10,B1524,定数!$A$11),"")</f>
        <v/>
      </c>
    </row>
    <row r="1525" spans="1:6">
      <c r="A1525" s="12" t="str">
        <f>IFERROR(LEFT(データ貼り付け!F1525,FIND("/",データ貼り付け!F1525,1)-1),"")</f>
        <v/>
      </c>
      <c r="B1525" s="12" t="str">
        <f>IFERROR(RIGHT(データ貼り付け!F1525,LEN(データ貼り付け!F1525)-FIND("/",データ貼り付け!F1525,1)),"")</f>
        <v/>
      </c>
      <c r="C1525" s="12" t="str">
        <f>IF(データ貼り付け!D1525&lt;&gt;"",CONCATENATE(定数!$A$3,PROJECT_LIST!C1524,定数!$A$8,データ貼り付け!D1525,定数!$A$13),"")</f>
        <v/>
      </c>
      <c r="D1525" s="12" t="str">
        <f>IF(データ貼り付け!E1525&lt;&gt;"",CONCATENATE(定数!$A$3,PROJECT_LIST!D1524,定数!$A$8,データ貼り付け!E1525,定数!$A$13),"")</f>
        <v/>
      </c>
      <c r="E1525" s="12" t="str">
        <f>IF(A1525&lt;&gt;"",CONCATENATE(定数!$A$3,PROJECT_LIST!E1524,定数!$A$10,A1525,定数!$A$11),"")</f>
        <v/>
      </c>
      <c r="F1525" s="12" t="str">
        <f>IF(B1525&lt;&gt;"",CONCATENATE(定数!$A$3,PROJECT_LIST!F1524,定数!$A$10,B1525,定数!$A$11),"")</f>
        <v/>
      </c>
    </row>
    <row r="1526" spans="1:6">
      <c r="A1526" s="12" t="str">
        <f>IFERROR(LEFT(データ貼り付け!F1526,FIND("/",データ貼り付け!F1526,1)-1),"")</f>
        <v/>
      </c>
      <c r="B1526" s="12" t="str">
        <f>IFERROR(RIGHT(データ貼り付け!F1526,LEN(データ貼り付け!F1526)-FIND("/",データ貼り付け!F1526,1)),"")</f>
        <v/>
      </c>
      <c r="C1526" s="12" t="str">
        <f>IF(データ貼り付け!D1526&lt;&gt;"",CONCATENATE(定数!$A$3,PROJECT_LIST!C1525,定数!$A$8,データ貼り付け!D1526,定数!$A$13),"")</f>
        <v/>
      </c>
      <c r="D1526" s="12" t="str">
        <f>IF(データ貼り付け!E1526&lt;&gt;"",CONCATENATE(定数!$A$3,PROJECT_LIST!D1525,定数!$A$8,データ貼り付け!E1526,定数!$A$13),"")</f>
        <v/>
      </c>
      <c r="E1526" s="12" t="str">
        <f>IF(A1526&lt;&gt;"",CONCATENATE(定数!$A$3,PROJECT_LIST!E1525,定数!$A$10,A1526,定数!$A$11),"")</f>
        <v/>
      </c>
      <c r="F1526" s="12" t="str">
        <f>IF(B1526&lt;&gt;"",CONCATENATE(定数!$A$3,PROJECT_LIST!F1525,定数!$A$10,B1526,定数!$A$11),"")</f>
        <v/>
      </c>
    </row>
    <row r="1527" spans="1:6">
      <c r="A1527" s="12" t="str">
        <f>IFERROR(LEFT(データ貼り付け!F1527,FIND("/",データ貼り付け!F1527,1)-1),"")</f>
        <v/>
      </c>
      <c r="B1527" s="12" t="str">
        <f>IFERROR(RIGHT(データ貼り付け!F1527,LEN(データ貼り付け!F1527)-FIND("/",データ貼り付け!F1527,1)),"")</f>
        <v/>
      </c>
      <c r="C1527" s="12" t="str">
        <f>IF(データ貼り付け!D1527&lt;&gt;"",CONCATENATE(定数!$A$3,PROJECT_LIST!C1526,定数!$A$8,データ貼り付け!D1527,定数!$A$13),"")</f>
        <v/>
      </c>
      <c r="D1527" s="12" t="str">
        <f>IF(データ貼り付け!E1527&lt;&gt;"",CONCATENATE(定数!$A$3,PROJECT_LIST!D1526,定数!$A$8,データ貼り付け!E1527,定数!$A$13),"")</f>
        <v/>
      </c>
      <c r="E1527" s="12" t="str">
        <f>IF(A1527&lt;&gt;"",CONCATENATE(定数!$A$3,PROJECT_LIST!E1526,定数!$A$10,A1527,定数!$A$11),"")</f>
        <v/>
      </c>
      <c r="F1527" s="12" t="str">
        <f>IF(B1527&lt;&gt;"",CONCATENATE(定数!$A$3,PROJECT_LIST!F1526,定数!$A$10,B1527,定数!$A$11),"")</f>
        <v/>
      </c>
    </row>
    <row r="1528" spans="1:6">
      <c r="A1528" s="12" t="str">
        <f>IFERROR(LEFT(データ貼り付け!F1528,FIND("/",データ貼り付け!F1528,1)-1),"")</f>
        <v/>
      </c>
      <c r="B1528" s="12" t="str">
        <f>IFERROR(RIGHT(データ貼り付け!F1528,LEN(データ貼り付け!F1528)-FIND("/",データ貼り付け!F1528,1)),"")</f>
        <v/>
      </c>
      <c r="C1528" s="12" t="str">
        <f>IF(データ貼り付け!D1528&lt;&gt;"",CONCATENATE(定数!$A$3,PROJECT_LIST!C1527,定数!$A$8,データ貼り付け!D1528,定数!$A$13),"")</f>
        <v/>
      </c>
      <c r="D1528" s="12" t="str">
        <f>IF(データ貼り付け!E1528&lt;&gt;"",CONCATENATE(定数!$A$3,PROJECT_LIST!D1527,定数!$A$8,データ貼り付け!E1528,定数!$A$13),"")</f>
        <v/>
      </c>
      <c r="E1528" s="12" t="str">
        <f>IF(A1528&lt;&gt;"",CONCATENATE(定数!$A$3,PROJECT_LIST!E1527,定数!$A$10,A1528,定数!$A$11),"")</f>
        <v/>
      </c>
      <c r="F1528" s="12" t="str">
        <f>IF(B1528&lt;&gt;"",CONCATENATE(定数!$A$3,PROJECT_LIST!F1527,定数!$A$10,B1528,定数!$A$11),"")</f>
        <v/>
      </c>
    </row>
    <row r="1529" spans="1:6">
      <c r="A1529" s="12" t="str">
        <f>IFERROR(LEFT(データ貼り付け!F1529,FIND("/",データ貼り付け!F1529,1)-1),"")</f>
        <v/>
      </c>
      <c r="B1529" s="12" t="str">
        <f>IFERROR(RIGHT(データ貼り付け!F1529,LEN(データ貼り付け!F1529)-FIND("/",データ貼り付け!F1529,1)),"")</f>
        <v/>
      </c>
      <c r="C1529" s="12" t="str">
        <f>IF(データ貼り付け!D1529&lt;&gt;"",CONCATENATE(定数!$A$3,PROJECT_LIST!C1528,定数!$A$8,データ貼り付け!D1529,定数!$A$13),"")</f>
        <v/>
      </c>
      <c r="D1529" s="12" t="str">
        <f>IF(データ貼り付け!E1529&lt;&gt;"",CONCATENATE(定数!$A$3,PROJECT_LIST!D1528,定数!$A$8,データ貼り付け!E1529,定数!$A$13),"")</f>
        <v/>
      </c>
      <c r="E1529" s="12" t="str">
        <f>IF(A1529&lt;&gt;"",CONCATENATE(定数!$A$3,PROJECT_LIST!E1528,定数!$A$10,A1529,定数!$A$11),"")</f>
        <v/>
      </c>
      <c r="F1529" s="12" t="str">
        <f>IF(B1529&lt;&gt;"",CONCATENATE(定数!$A$3,PROJECT_LIST!F1528,定数!$A$10,B1529,定数!$A$11),"")</f>
        <v/>
      </c>
    </row>
    <row r="1530" spans="1:6">
      <c r="A1530" s="12" t="str">
        <f>IFERROR(LEFT(データ貼り付け!F1530,FIND("/",データ貼り付け!F1530,1)-1),"")</f>
        <v/>
      </c>
      <c r="B1530" s="12" t="str">
        <f>IFERROR(RIGHT(データ貼り付け!F1530,LEN(データ貼り付け!F1530)-FIND("/",データ貼り付け!F1530,1)),"")</f>
        <v/>
      </c>
      <c r="C1530" s="12" t="str">
        <f>IF(データ貼り付け!D1530&lt;&gt;"",CONCATENATE(定数!$A$3,PROJECT_LIST!C1529,定数!$A$8,データ貼り付け!D1530,定数!$A$13),"")</f>
        <v/>
      </c>
      <c r="D1530" s="12" t="str">
        <f>IF(データ貼り付け!E1530&lt;&gt;"",CONCATENATE(定数!$A$3,PROJECT_LIST!D1529,定数!$A$8,データ貼り付け!E1530,定数!$A$13),"")</f>
        <v/>
      </c>
      <c r="E1530" s="12" t="str">
        <f>IF(A1530&lt;&gt;"",CONCATENATE(定数!$A$3,PROJECT_LIST!E1529,定数!$A$10,A1530,定数!$A$11),"")</f>
        <v/>
      </c>
      <c r="F1530" s="12" t="str">
        <f>IF(B1530&lt;&gt;"",CONCATENATE(定数!$A$3,PROJECT_LIST!F1529,定数!$A$10,B1530,定数!$A$11),"")</f>
        <v/>
      </c>
    </row>
    <row r="1531" spans="1:6">
      <c r="A1531" s="12" t="str">
        <f>IFERROR(LEFT(データ貼り付け!F1531,FIND("/",データ貼り付け!F1531,1)-1),"")</f>
        <v/>
      </c>
      <c r="B1531" s="12" t="str">
        <f>IFERROR(RIGHT(データ貼り付け!F1531,LEN(データ貼り付け!F1531)-FIND("/",データ貼り付け!F1531,1)),"")</f>
        <v/>
      </c>
      <c r="C1531" s="12" t="str">
        <f>IF(データ貼り付け!D1531&lt;&gt;"",CONCATENATE(定数!$A$3,PROJECT_LIST!C1530,定数!$A$8,データ貼り付け!D1531,定数!$A$13),"")</f>
        <v/>
      </c>
      <c r="D1531" s="12" t="str">
        <f>IF(データ貼り付け!E1531&lt;&gt;"",CONCATENATE(定数!$A$3,PROJECT_LIST!D1530,定数!$A$8,データ貼り付け!E1531,定数!$A$13),"")</f>
        <v/>
      </c>
      <c r="E1531" s="12" t="str">
        <f>IF(A1531&lt;&gt;"",CONCATENATE(定数!$A$3,PROJECT_LIST!E1530,定数!$A$10,A1531,定数!$A$11),"")</f>
        <v/>
      </c>
      <c r="F1531" s="12" t="str">
        <f>IF(B1531&lt;&gt;"",CONCATENATE(定数!$A$3,PROJECT_LIST!F1530,定数!$A$10,B1531,定数!$A$11),"")</f>
        <v/>
      </c>
    </row>
    <row r="1532" spans="1:6">
      <c r="A1532" s="12" t="str">
        <f>IFERROR(LEFT(データ貼り付け!F1532,FIND("/",データ貼り付け!F1532,1)-1),"")</f>
        <v/>
      </c>
      <c r="B1532" s="12" t="str">
        <f>IFERROR(RIGHT(データ貼り付け!F1532,LEN(データ貼り付け!F1532)-FIND("/",データ貼り付け!F1532,1)),"")</f>
        <v/>
      </c>
      <c r="C1532" s="12" t="str">
        <f>IF(データ貼り付け!D1532&lt;&gt;"",CONCATENATE(定数!$A$3,PROJECT_LIST!C1531,定数!$A$8,データ貼り付け!D1532,定数!$A$13),"")</f>
        <v/>
      </c>
      <c r="D1532" s="12" t="str">
        <f>IF(データ貼り付け!E1532&lt;&gt;"",CONCATENATE(定数!$A$3,PROJECT_LIST!D1531,定数!$A$8,データ貼り付け!E1532,定数!$A$13),"")</f>
        <v/>
      </c>
      <c r="E1532" s="12" t="str">
        <f>IF(A1532&lt;&gt;"",CONCATENATE(定数!$A$3,PROJECT_LIST!E1531,定数!$A$10,A1532,定数!$A$11),"")</f>
        <v/>
      </c>
      <c r="F1532" s="12" t="str">
        <f>IF(B1532&lt;&gt;"",CONCATENATE(定数!$A$3,PROJECT_LIST!F1531,定数!$A$10,B1532,定数!$A$11),"")</f>
        <v/>
      </c>
    </row>
    <row r="1533" spans="1:6">
      <c r="A1533" s="12" t="str">
        <f>IFERROR(LEFT(データ貼り付け!F1533,FIND("/",データ貼り付け!F1533,1)-1),"")</f>
        <v/>
      </c>
      <c r="B1533" s="12" t="str">
        <f>IFERROR(RIGHT(データ貼り付け!F1533,LEN(データ貼り付け!F1533)-FIND("/",データ貼り付け!F1533,1)),"")</f>
        <v/>
      </c>
      <c r="C1533" s="12" t="str">
        <f>IF(データ貼り付け!D1533&lt;&gt;"",CONCATENATE(定数!$A$3,PROJECT_LIST!C1532,定数!$A$8,データ貼り付け!D1533,定数!$A$13),"")</f>
        <v/>
      </c>
      <c r="D1533" s="12" t="str">
        <f>IF(データ貼り付け!E1533&lt;&gt;"",CONCATENATE(定数!$A$3,PROJECT_LIST!D1532,定数!$A$8,データ貼り付け!E1533,定数!$A$13),"")</f>
        <v/>
      </c>
      <c r="E1533" s="12" t="str">
        <f>IF(A1533&lt;&gt;"",CONCATENATE(定数!$A$3,PROJECT_LIST!E1532,定数!$A$10,A1533,定数!$A$11),"")</f>
        <v/>
      </c>
      <c r="F1533" s="12" t="str">
        <f>IF(B1533&lt;&gt;"",CONCATENATE(定数!$A$3,PROJECT_LIST!F1532,定数!$A$10,B1533,定数!$A$11),"")</f>
        <v/>
      </c>
    </row>
    <row r="1534" spans="1:6">
      <c r="A1534" s="12" t="str">
        <f>IFERROR(LEFT(データ貼り付け!F1534,FIND("/",データ貼り付け!F1534,1)-1),"")</f>
        <v/>
      </c>
      <c r="B1534" s="12" t="str">
        <f>IFERROR(RIGHT(データ貼り付け!F1534,LEN(データ貼り付け!F1534)-FIND("/",データ貼り付け!F1534,1)),"")</f>
        <v/>
      </c>
      <c r="C1534" s="12" t="str">
        <f>IF(データ貼り付け!D1534&lt;&gt;"",CONCATENATE(定数!$A$3,PROJECT_LIST!C1533,定数!$A$8,データ貼り付け!D1534,定数!$A$13),"")</f>
        <v/>
      </c>
      <c r="D1534" s="12" t="str">
        <f>IF(データ貼り付け!E1534&lt;&gt;"",CONCATENATE(定数!$A$3,PROJECT_LIST!D1533,定数!$A$8,データ貼り付け!E1534,定数!$A$13),"")</f>
        <v/>
      </c>
      <c r="E1534" s="12" t="str">
        <f>IF(A1534&lt;&gt;"",CONCATENATE(定数!$A$3,PROJECT_LIST!E1533,定数!$A$10,A1534,定数!$A$11),"")</f>
        <v/>
      </c>
      <c r="F1534" s="12" t="str">
        <f>IF(B1534&lt;&gt;"",CONCATENATE(定数!$A$3,PROJECT_LIST!F1533,定数!$A$10,B1534,定数!$A$11),"")</f>
        <v/>
      </c>
    </row>
    <row r="1535" spans="1:6">
      <c r="A1535" s="12" t="str">
        <f>IFERROR(LEFT(データ貼り付け!F1535,FIND("/",データ貼り付け!F1535,1)-1),"")</f>
        <v/>
      </c>
      <c r="B1535" s="12" t="str">
        <f>IFERROR(RIGHT(データ貼り付け!F1535,LEN(データ貼り付け!F1535)-FIND("/",データ貼り付け!F1535,1)),"")</f>
        <v/>
      </c>
      <c r="C1535" s="12" t="str">
        <f>IF(データ貼り付け!D1535&lt;&gt;"",CONCATENATE(定数!$A$3,PROJECT_LIST!C1534,定数!$A$8,データ貼り付け!D1535,定数!$A$13),"")</f>
        <v/>
      </c>
      <c r="D1535" s="12" t="str">
        <f>IF(データ貼り付け!E1535&lt;&gt;"",CONCATENATE(定数!$A$3,PROJECT_LIST!D1534,定数!$A$8,データ貼り付け!E1535,定数!$A$13),"")</f>
        <v/>
      </c>
      <c r="E1535" s="12" t="str">
        <f>IF(A1535&lt;&gt;"",CONCATENATE(定数!$A$3,PROJECT_LIST!E1534,定数!$A$10,A1535,定数!$A$11),"")</f>
        <v/>
      </c>
      <c r="F1535" s="12" t="str">
        <f>IF(B1535&lt;&gt;"",CONCATENATE(定数!$A$3,PROJECT_LIST!F1534,定数!$A$10,B1535,定数!$A$11),"")</f>
        <v/>
      </c>
    </row>
    <row r="1536" spans="1:6">
      <c r="A1536" s="12" t="str">
        <f>IFERROR(LEFT(データ貼り付け!F1536,FIND("/",データ貼り付け!F1536,1)-1),"")</f>
        <v/>
      </c>
      <c r="B1536" s="12" t="str">
        <f>IFERROR(RIGHT(データ貼り付け!F1536,LEN(データ貼り付け!F1536)-FIND("/",データ貼り付け!F1536,1)),"")</f>
        <v/>
      </c>
      <c r="C1536" s="12" t="str">
        <f>IF(データ貼り付け!D1536&lt;&gt;"",CONCATENATE(定数!$A$3,PROJECT_LIST!C1535,定数!$A$8,データ貼り付け!D1536,定数!$A$13),"")</f>
        <v/>
      </c>
      <c r="D1536" s="12" t="str">
        <f>IF(データ貼り付け!E1536&lt;&gt;"",CONCATENATE(定数!$A$3,PROJECT_LIST!D1535,定数!$A$8,データ貼り付け!E1536,定数!$A$13),"")</f>
        <v/>
      </c>
      <c r="E1536" s="12" t="str">
        <f>IF(A1536&lt;&gt;"",CONCATENATE(定数!$A$3,PROJECT_LIST!E1535,定数!$A$10,A1536,定数!$A$11),"")</f>
        <v/>
      </c>
      <c r="F1536" s="12" t="str">
        <f>IF(B1536&lt;&gt;"",CONCATENATE(定数!$A$3,PROJECT_LIST!F1535,定数!$A$10,B1536,定数!$A$11),"")</f>
        <v/>
      </c>
    </row>
    <row r="1537" spans="1:6">
      <c r="A1537" s="12" t="str">
        <f>IFERROR(LEFT(データ貼り付け!F1537,FIND("/",データ貼り付け!F1537,1)-1),"")</f>
        <v/>
      </c>
      <c r="B1537" s="12" t="str">
        <f>IFERROR(RIGHT(データ貼り付け!F1537,LEN(データ貼り付け!F1537)-FIND("/",データ貼り付け!F1537,1)),"")</f>
        <v/>
      </c>
      <c r="C1537" s="12" t="str">
        <f>IF(データ貼り付け!D1537&lt;&gt;"",CONCATENATE(定数!$A$3,PROJECT_LIST!C1536,定数!$A$8,データ貼り付け!D1537,定数!$A$13),"")</f>
        <v/>
      </c>
      <c r="D1537" s="12" t="str">
        <f>IF(データ貼り付け!E1537&lt;&gt;"",CONCATENATE(定数!$A$3,PROJECT_LIST!D1536,定数!$A$8,データ貼り付け!E1537,定数!$A$13),"")</f>
        <v/>
      </c>
      <c r="E1537" s="12" t="str">
        <f>IF(A1537&lt;&gt;"",CONCATENATE(定数!$A$3,PROJECT_LIST!E1536,定数!$A$10,A1537,定数!$A$11),"")</f>
        <v/>
      </c>
      <c r="F1537" s="12" t="str">
        <f>IF(B1537&lt;&gt;"",CONCATENATE(定数!$A$3,PROJECT_LIST!F1536,定数!$A$10,B1537,定数!$A$11),"")</f>
        <v/>
      </c>
    </row>
    <row r="1538" spans="1:6">
      <c r="A1538" s="12" t="str">
        <f>IFERROR(LEFT(データ貼り付け!F1538,FIND("/",データ貼り付け!F1538,1)-1),"")</f>
        <v/>
      </c>
      <c r="B1538" s="12" t="str">
        <f>IFERROR(RIGHT(データ貼り付け!F1538,LEN(データ貼り付け!F1538)-FIND("/",データ貼り付け!F1538,1)),"")</f>
        <v/>
      </c>
      <c r="C1538" s="12" t="str">
        <f>IF(データ貼り付け!D1538&lt;&gt;"",CONCATENATE(定数!$A$3,PROJECT_LIST!C1537,定数!$A$8,データ貼り付け!D1538,定数!$A$13),"")</f>
        <v/>
      </c>
      <c r="D1538" s="12" t="str">
        <f>IF(データ貼り付け!E1538&lt;&gt;"",CONCATENATE(定数!$A$3,PROJECT_LIST!D1537,定数!$A$8,データ貼り付け!E1538,定数!$A$13),"")</f>
        <v/>
      </c>
      <c r="E1538" s="12" t="str">
        <f>IF(A1538&lt;&gt;"",CONCATENATE(定数!$A$3,PROJECT_LIST!E1537,定数!$A$10,A1538,定数!$A$11),"")</f>
        <v/>
      </c>
      <c r="F1538" s="12" t="str">
        <f>IF(B1538&lt;&gt;"",CONCATENATE(定数!$A$3,PROJECT_LIST!F1537,定数!$A$10,B1538,定数!$A$11),"")</f>
        <v/>
      </c>
    </row>
    <row r="1539" spans="1:6">
      <c r="A1539" s="12" t="str">
        <f>IFERROR(LEFT(データ貼り付け!F1539,FIND("/",データ貼り付け!F1539,1)-1),"")</f>
        <v/>
      </c>
      <c r="B1539" s="12" t="str">
        <f>IFERROR(RIGHT(データ貼り付け!F1539,LEN(データ貼り付け!F1539)-FIND("/",データ貼り付け!F1539,1)),"")</f>
        <v/>
      </c>
      <c r="C1539" s="12" t="str">
        <f>IF(データ貼り付け!D1539&lt;&gt;"",CONCATENATE(定数!$A$3,PROJECT_LIST!C1538,定数!$A$8,データ貼り付け!D1539,定数!$A$13),"")</f>
        <v/>
      </c>
      <c r="D1539" s="12" t="str">
        <f>IF(データ貼り付け!E1539&lt;&gt;"",CONCATENATE(定数!$A$3,PROJECT_LIST!D1538,定数!$A$8,データ貼り付け!E1539,定数!$A$13),"")</f>
        <v/>
      </c>
      <c r="E1539" s="12" t="str">
        <f>IF(A1539&lt;&gt;"",CONCATENATE(定数!$A$3,PROJECT_LIST!E1538,定数!$A$10,A1539,定数!$A$11),"")</f>
        <v/>
      </c>
      <c r="F1539" s="12" t="str">
        <f>IF(B1539&lt;&gt;"",CONCATENATE(定数!$A$3,PROJECT_LIST!F1538,定数!$A$10,B1539,定数!$A$11),"")</f>
        <v/>
      </c>
    </row>
    <row r="1540" spans="1:6">
      <c r="A1540" s="12" t="str">
        <f>IFERROR(LEFT(データ貼り付け!F1540,FIND("/",データ貼り付け!F1540,1)-1),"")</f>
        <v/>
      </c>
      <c r="B1540" s="12" t="str">
        <f>IFERROR(RIGHT(データ貼り付け!F1540,LEN(データ貼り付け!F1540)-FIND("/",データ貼り付け!F1540,1)),"")</f>
        <v/>
      </c>
      <c r="C1540" s="12" t="str">
        <f>IF(データ貼り付け!D1540&lt;&gt;"",CONCATENATE(定数!$A$3,PROJECT_LIST!C1539,定数!$A$8,データ貼り付け!D1540,定数!$A$13),"")</f>
        <v/>
      </c>
      <c r="D1540" s="12" t="str">
        <f>IF(データ貼り付け!E1540&lt;&gt;"",CONCATENATE(定数!$A$3,PROJECT_LIST!D1539,定数!$A$8,データ貼り付け!E1540,定数!$A$13),"")</f>
        <v/>
      </c>
      <c r="E1540" s="12" t="str">
        <f>IF(A1540&lt;&gt;"",CONCATENATE(定数!$A$3,PROJECT_LIST!E1539,定数!$A$10,A1540,定数!$A$11),"")</f>
        <v/>
      </c>
      <c r="F1540" s="12" t="str">
        <f>IF(B1540&lt;&gt;"",CONCATENATE(定数!$A$3,PROJECT_LIST!F1539,定数!$A$10,B1540,定数!$A$11),"")</f>
        <v/>
      </c>
    </row>
    <row r="1541" spans="1:6">
      <c r="A1541" s="12" t="str">
        <f>IFERROR(LEFT(データ貼り付け!F1541,FIND("/",データ貼り付け!F1541,1)-1),"")</f>
        <v/>
      </c>
      <c r="B1541" s="12" t="str">
        <f>IFERROR(RIGHT(データ貼り付け!F1541,LEN(データ貼り付け!F1541)-FIND("/",データ貼り付け!F1541,1)),"")</f>
        <v/>
      </c>
      <c r="C1541" s="12" t="str">
        <f>IF(データ貼り付け!D1541&lt;&gt;"",CONCATENATE(定数!$A$3,PROJECT_LIST!C1540,定数!$A$8,データ貼り付け!D1541,定数!$A$13),"")</f>
        <v/>
      </c>
      <c r="D1541" s="12" t="str">
        <f>IF(データ貼り付け!E1541&lt;&gt;"",CONCATENATE(定数!$A$3,PROJECT_LIST!D1540,定数!$A$8,データ貼り付け!E1541,定数!$A$13),"")</f>
        <v/>
      </c>
      <c r="E1541" s="12" t="str">
        <f>IF(A1541&lt;&gt;"",CONCATENATE(定数!$A$3,PROJECT_LIST!E1540,定数!$A$10,A1541,定数!$A$11),"")</f>
        <v/>
      </c>
      <c r="F1541" s="12" t="str">
        <f>IF(B1541&lt;&gt;"",CONCATENATE(定数!$A$3,PROJECT_LIST!F1540,定数!$A$10,B1541,定数!$A$11),"")</f>
        <v/>
      </c>
    </row>
    <row r="1542" spans="1:6">
      <c r="A1542" s="12" t="str">
        <f>IFERROR(LEFT(データ貼り付け!F1542,FIND("/",データ貼り付け!F1542,1)-1),"")</f>
        <v/>
      </c>
      <c r="B1542" s="12" t="str">
        <f>IFERROR(RIGHT(データ貼り付け!F1542,LEN(データ貼り付け!F1542)-FIND("/",データ貼り付け!F1542,1)),"")</f>
        <v/>
      </c>
      <c r="C1542" s="12" t="str">
        <f>IF(データ貼り付け!D1542&lt;&gt;"",CONCATENATE(定数!$A$3,PROJECT_LIST!C1541,定数!$A$8,データ貼り付け!D1542,定数!$A$13),"")</f>
        <v/>
      </c>
      <c r="D1542" s="12" t="str">
        <f>IF(データ貼り付け!E1542&lt;&gt;"",CONCATENATE(定数!$A$3,PROJECT_LIST!D1541,定数!$A$8,データ貼り付け!E1542,定数!$A$13),"")</f>
        <v/>
      </c>
      <c r="E1542" s="12" t="str">
        <f>IF(A1542&lt;&gt;"",CONCATENATE(定数!$A$3,PROJECT_LIST!E1541,定数!$A$10,A1542,定数!$A$11),"")</f>
        <v/>
      </c>
      <c r="F1542" s="12" t="str">
        <f>IF(B1542&lt;&gt;"",CONCATENATE(定数!$A$3,PROJECT_LIST!F1541,定数!$A$10,B1542,定数!$A$11),"")</f>
        <v/>
      </c>
    </row>
    <row r="1543" spans="1:6">
      <c r="A1543" s="12" t="str">
        <f>IFERROR(LEFT(データ貼り付け!F1543,FIND("/",データ貼り付け!F1543,1)-1),"")</f>
        <v/>
      </c>
      <c r="B1543" s="12" t="str">
        <f>IFERROR(RIGHT(データ貼り付け!F1543,LEN(データ貼り付け!F1543)-FIND("/",データ貼り付け!F1543,1)),"")</f>
        <v/>
      </c>
      <c r="C1543" s="12" t="str">
        <f>IF(データ貼り付け!D1543&lt;&gt;"",CONCATENATE(定数!$A$3,PROJECT_LIST!C1542,定数!$A$8,データ貼り付け!D1543,定数!$A$13),"")</f>
        <v/>
      </c>
      <c r="D1543" s="12" t="str">
        <f>IF(データ貼り付け!E1543&lt;&gt;"",CONCATENATE(定数!$A$3,PROJECT_LIST!D1542,定数!$A$8,データ貼り付け!E1543,定数!$A$13),"")</f>
        <v/>
      </c>
      <c r="E1543" s="12" t="str">
        <f>IF(A1543&lt;&gt;"",CONCATENATE(定数!$A$3,PROJECT_LIST!E1542,定数!$A$10,A1543,定数!$A$11),"")</f>
        <v/>
      </c>
      <c r="F1543" s="12" t="str">
        <f>IF(B1543&lt;&gt;"",CONCATENATE(定数!$A$3,PROJECT_LIST!F1542,定数!$A$10,B1543,定数!$A$11),"")</f>
        <v/>
      </c>
    </row>
    <row r="1544" spans="1:6">
      <c r="A1544" s="12" t="str">
        <f>IFERROR(LEFT(データ貼り付け!F1544,FIND("/",データ貼り付け!F1544,1)-1),"")</f>
        <v/>
      </c>
      <c r="B1544" s="12" t="str">
        <f>IFERROR(RIGHT(データ貼り付け!F1544,LEN(データ貼り付け!F1544)-FIND("/",データ貼り付け!F1544,1)),"")</f>
        <v/>
      </c>
      <c r="C1544" s="12" t="str">
        <f>IF(データ貼り付け!D1544&lt;&gt;"",CONCATENATE(定数!$A$3,PROJECT_LIST!C1543,定数!$A$8,データ貼り付け!D1544,定数!$A$13),"")</f>
        <v/>
      </c>
      <c r="D1544" s="12" t="str">
        <f>IF(データ貼り付け!E1544&lt;&gt;"",CONCATENATE(定数!$A$3,PROJECT_LIST!D1543,定数!$A$8,データ貼り付け!E1544,定数!$A$13),"")</f>
        <v/>
      </c>
      <c r="E1544" s="12" t="str">
        <f>IF(A1544&lt;&gt;"",CONCATENATE(定数!$A$3,PROJECT_LIST!E1543,定数!$A$10,A1544,定数!$A$11),"")</f>
        <v/>
      </c>
      <c r="F1544" s="12" t="str">
        <f>IF(B1544&lt;&gt;"",CONCATENATE(定数!$A$3,PROJECT_LIST!F1543,定数!$A$10,B1544,定数!$A$11),"")</f>
        <v/>
      </c>
    </row>
    <row r="1545" spans="1:6">
      <c r="A1545" s="12" t="str">
        <f>IFERROR(LEFT(データ貼り付け!F1545,FIND("/",データ貼り付け!F1545,1)-1),"")</f>
        <v/>
      </c>
      <c r="B1545" s="12" t="str">
        <f>IFERROR(RIGHT(データ貼り付け!F1545,LEN(データ貼り付け!F1545)-FIND("/",データ貼り付け!F1545,1)),"")</f>
        <v/>
      </c>
      <c r="C1545" s="12" t="str">
        <f>IF(データ貼り付け!D1545&lt;&gt;"",CONCATENATE(定数!$A$3,PROJECT_LIST!C1544,定数!$A$8,データ貼り付け!D1545,定数!$A$13),"")</f>
        <v/>
      </c>
      <c r="D1545" s="12" t="str">
        <f>IF(データ貼り付け!E1545&lt;&gt;"",CONCATENATE(定数!$A$3,PROJECT_LIST!D1544,定数!$A$8,データ貼り付け!E1545,定数!$A$13),"")</f>
        <v/>
      </c>
      <c r="E1545" s="12" t="str">
        <f>IF(A1545&lt;&gt;"",CONCATENATE(定数!$A$3,PROJECT_LIST!E1544,定数!$A$10,A1545,定数!$A$11),"")</f>
        <v/>
      </c>
      <c r="F1545" s="12" t="str">
        <f>IF(B1545&lt;&gt;"",CONCATENATE(定数!$A$3,PROJECT_LIST!F1544,定数!$A$10,B1545,定数!$A$11),"")</f>
        <v/>
      </c>
    </row>
    <row r="1546" spans="1:6">
      <c r="A1546" s="12" t="str">
        <f>IFERROR(LEFT(データ貼り付け!F1546,FIND("/",データ貼り付け!F1546,1)-1),"")</f>
        <v/>
      </c>
      <c r="B1546" s="12" t="str">
        <f>IFERROR(RIGHT(データ貼り付け!F1546,LEN(データ貼り付け!F1546)-FIND("/",データ貼り付け!F1546,1)),"")</f>
        <v/>
      </c>
      <c r="C1546" s="12" t="str">
        <f>IF(データ貼り付け!D1546&lt;&gt;"",CONCATENATE(定数!$A$3,PROJECT_LIST!C1545,定数!$A$8,データ貼り付け!D1546,定数!$A$13),"")</f>
        <v/>
      </c>
      <c r="D1546" s="12" t="str">
        <f>IF(データ貼り付け!E1546&lt;&gt;"",CONCATENATE(定数!$A$3,PROJECT_LIST!D1545,定数!$A$8,データ貼り付け!E1546,定数!$A$13),"")</f>
        <v/>
      </c>
      <c r="E1546" s="12" t="str">
        <f>IF(A1546&lt;&gt;"",CONCATENATE(定数!$A$3,PROJECT_LIST!E1545,定数!$A$10,A1546,定数!$A$11),"")</f>
        <v/>
      </c>
      <c r="F1546" s="12" t="str">
        <f>IF(B1546&lt;&gt;"",CONCATENATE(定数!$A$3,PROJECT_LIST!F1545,定数!$A$10,B1546,定数!$A$11),"")</f>
        <v/>
      </c>
    </row>
    <row r="1547" spans="1:6">
      <c r="A1547" s="12" t="str">
        <f>IFERROR(LEFT(データ貼り付け!F1547,FIND("/",データ貼り付け!F1547,1)-1),"")</f>
        <v/>
      </c>
      <c r="B1547" s="12" t="str">
        <f>IFERROR(RIGHT(データ貼り付け!F1547,LEN(データ貼り付け!F1547)-FIND("/",データ貼り付け!F1547,1)),"")</f>
        <v/>
      </c>
      <c r="C1547" s="12" t="str">
        <f>IF(データ貼り付け!D1547&lt;&gt;"",CONCATENATE(定数!$A$3,PROJECT_LIST!C1546,定数!$A$8,データ貼り付け!D1547,定数!$A$13),"")</f>
        <v/>
      </c>
      <c r="D1547" s="12" t="str">
        <f>IF(データ貼り付け!E1547&lt;&gt;"",CONCATENATE(定数!$A$3,PROJECT_LIST!D1546,定数!$A$8,データ貼り付け!E1547,定数!$A$13),"")</f>
        <v/>
      </c>
      <c r="E1547" s="12" t="str">
        <f>IF(A1547&lt;&gt;"",CONCATENATE(定数!$A$3,PROJECT_LIST!E1546,定数!$A$10,A1547,定数!$A$11),"")</f>
        <v/>
      </c>
      <c r="F1547" s="12" t="str">
        <f>IF(B1547&lt;&gt;"",CONCATENATE(定数!$A$3,PROJECT_LIST!F1546,定数!$A$10,B1547,定数!$A$11),"")</f>
        <v/>
      </c>
    </row>
    <row r="1548" spans="1:6">
      <c r="A1548" s="12" t="str">
        <f>IFERROR(LEFT(データ貼り付け!F1548,FIND("/",データ貼り付け!F1548,1)-1),"")</f>
        <v/>
      </c>
      <c r="B1548" s="12" t="str">
        <f>IFERROR(RIGHT(データ貼り付け!F1548,LEN(データ貼り付け!F1548)-FIND("/",データ貼り付け!F1548,1)),"")</f>
        <v/>
      </c>
      <c r="C1548" s="12" t="str">
        <f>IF(データ貼り付け!D1548&lt;&gt;"",CONCATENATE(定数!$A$3,PROJECT_LIST!C1547,定数!$A$8,データ貼り付け!D1548,定数!$A$13),"")</f>
        <v/>
      </c>
      <c r="D1548" s="12" t="str">
        <f>IF(データ貼り付け!E1548&lt;&gt;"",CONCATENATE(定数!$A$3,PROJECT_LIST!D1547,定数!$A$8,データ貼り付け!E1548,定数!$A$13),"")</f>
        <v/>
      </c>
      <c r="E1548" s="12" t="str">
        <f>IF(A1548&lt;&gt;"",CONCATENATE(定数!$A$3,PROJECT_LIST!E1547,定数!$A$10,A1548,定数!$A$11),"")</f>
        <v/>
      </c>
      <c r="F1548" s="12" t="str">
        <f>IF(B1548&lt;&gt;"",CONCATENATE(定数!$A$3,PROJECT_LIST!F1547,定数!$A$10,B1548,定数!$A$11),"")</f>
        <v/>
      </c>
    </row>
    <row r="1549" spans="1:6">
      <c r="A1549" s="12" t="str">
        <f>IFERROR(LEFT(データ貼り付け!F1549,FIND("/",データ貼り付け!F1549,1)-1),"")</f>
        <v/>
      </c>
      <c r="B1549" s="12" t="str">
        <f>IFERROR(RIGHT(データ貼り付け!F1549,LEN(データ貼り付け!F1549)-FIND("/",データ貼り付け!F1549,1)),"")</f>
        <v/>
      </c>
      <c r="C1549" s="12" t="str">
        <f>IF(データ貼り付け!D1549&lt;&gt;"",CONCATENATE(定数!$A$3,PROJECT_LIST!C1548,定数!$A$8,データ貼り付け!D1549,定数!$A$13),"")</f>
        <v/>
      </c>
      <c r="D1549" s="12" t="str">
        <f>IF(データ貼り付け!E1549&lt;&gt;"",CONCATENATE(定数!$A$3,PROJECT_LIST!D1548,定数!$A$8,データ貼り付け!E1549,定数!$A$13),"")</f>
        <v/>
      </c>
      <c r="E1549" s="12" t="str">
        <f>IF(A1549&lt;&gt;"",CONCATENATE(定数!$A$3,PROJECT_LIST!E1548,定数!$A$10,A1549,定数!$A$11),"")</f>
        <v/>
      </c>
      <c r="F1549" s="12" t="str">
        <f>IF(B1549&lt;&gt;"",CONCATENATE(定数!$A$3,PROJECT_LIST!F1548,定数!$A$10,B1549,定数!$A$11),"")</f>
        <v/>
      </c>
    </row>
    <row r="1550" spans="1:6">
      <c r="A1550" s="12" t="str">
        <f>IFERROR(LEFT(データ貼り付け!F1550,FIND("/",データ貼り付け!F1550,1)-1),"")</f>
        <v/>
      </c>
      <c r="B1550" s="12" t="str">
        <f>IFERROR(RIGHT(データ貼り付け!F1550,LEN(データ貼り付け!F1550)-FIND("/",データ貼り付け!F1550,1)),"")</f>
        <v/>
      </c>
      <c r="C1550" s="12" t="str">
        <f>IF(データ貼り付け!D1550&lt;&gt;"",CONCATENATE(定数!$A$3,PROJECT_LIST!C1549,定数!$A$8,データ貼り付け!D1550,定数!$A$13),"")</f>
        <v/>
      </c>
      <c r="D1550" s="12" t="str">
        <f>IF(データ貼り付け!E1550&lt;&gt;"",CONCATENATE(定数!$A$3,PROJECT_LIST!D1549,定数!$A$8,データ貼り付け!E1550,定数!$A$13),"")</f>
        <v/>
      </c>
      <c r="E1550" s="12" t="str">
        <f>IF(A1550&lt;&gt;"",CONCATENATE(定数!$A$3,PROJECT_LIST!E1549,定数!$A$10,A1550,定数!$A$11),"")</f>
        <v/>
      </c>
      <c r="F1550" s="12" t="str">
        <f>IF(B1550&lt;&gt;"",CONCATENATE(定数!$A$3,PROJECT_LIST!F1549,定数!$A$10,B1550,定数!$A$11),"")</f>
        <v/>
      </c>
    </row>
    <row r="1551" spans="1:6">
      <c r="A1551" s="12" t="str">
        <f>IFERROR(LEFT(データ貼り付け!F1551,FIND("/",データ貼り付け!F1551,1)-1),"")</f>
        <v/>
      </c>
      <c r="B1551" s="12" t="str">
        <f>IFERROR(RIGHT(データ貼り付け!F1551,LEN(データ貼り付け!F1551)-FIND("/",データ貼り付け!F1551,1)),"")</f>
        <v/>
      </c>
      <c r="C1551" s="12" t="str">
        <f>IF(データ貼り付け!D1551&lt;&gt;"",CONCATENATE(定数!$A$3,PROJECT_LIST!C1550,定数!$A$8,データ貼り付け!D1551,定数!$A$13),"")</f>
        <v/>
      </c>
      <c r="D1551" s="12" t="str">
        <f>IF(データ貼り付け!E1551&lt;&gt;"",CONCATENATE(定数!$A$3,PROJECT_LIST!D1550,定数!$A$8,データ貼り付け!E1551,定数!$A$13),"")</f>
        <v/>
      </c>
      <c r="E1551" s="12" t="str">
        <f>IF(A1551&lt;&gt;"",CONCATENATE(定数!$A$3,PROJECT_LIST!E1550,定数!$A$10,A1551,定数!$A$11),"")</f>
        <v/>
      </c>
      <c r="F1551" s="12" t="str">
        <f>IF(B1551&lt;&gt;"",CONCATENATE(定数!$A$3,PROJECT_LIST!F1550,定数!$A$10,B1551,定数!$A$11),"")</f>
        <v/>
      </c>
    </row>
    <row r="1552" spans="1:6">
      <c r="A1552" s="12" t="str">
        <f>IFERROR(LEFT(データ貼り付け!F1552,FIND("/",データ貼り付け!F1552,1)-1),"")</f>
        <v/>
      </c>
      <c r="B1552" s="12" t="str">
        <f>IFERROR(RIGHT(データ貼り付け!F1552,LEN(データ貼り付け!F1552)-FIND("/",データ貼り付け!F1552,1)),"")</f>
        <v/>
      </c>
      <c r="C1552" s="12" t="str">
        <f>IF(データ貼り付け!D1552&lt;&gt;"",CONCATENATE(定数!$A$3,PROJECT_LIST!C1551,定数!$A$8,データ貼り付け!D1552,定数!$A$13),"")</f>
        <v/>
      </c>
      <c r="D1552" s="12" t="str">
        <f>IF(データ貼り付け!E1552&lt;&gt;"",CONCATENATE(定数!$A$3,PROJECT_LIST!D1551,定数!$A$8,データ貼り付け!E1552,定数!$A$13),"")</f>
        <v/>
      </c>
      <c r="E1552" s="12" t="str">
        <f>IF(A1552&lt;&gt;"",CONCATENATE(定数!$A$3,PROJECT_LIST!E1551,定数!$A$10,A1552,定数!$A$11),"")</f>
        <v/>
      </c>
      <c r="F1552" s="12" t="str">
        <f>IF(B1552&lt;&gt;"",CONCATENATE(定数!$A$3,PROJECT_LIST!F1551,定数!$A$10,B1552,定数!$A$11),"")</f>
        <v/>
      </c>
    </row>
    <row r="1553" spans="1:6">
      <c r="A1553" s="12" t="str">
        <f>IFERROR(LEFT(データ貼り付け!F1553,FIND("/",データ貼り付け!F1553,1)-1),"")</f>
        <v/>
      </c>
      <c r="B1553" s="12" t="str">
        <f>IFERROR(RIGHT(データ貼り付け!F1553,LEN(データ貼り付け!F1553)-FIND("/",データ貼り付け!F1553,1)),"")</f>
        <v/>
      </c>
      <c r="C1553" s="12" t="str">
        <f>IF(データ貼り付け!D1553&lt;&gt;"",CONCATENATE(定数!$A$3,PROJECT_LIST!C1552,定数!$A$8,データ貼り付け!D1553,定数!$A$13),"")</f>
        <v/>
      </c>
      <c r="D1553" s="12" t="str">
        <f>IF(データ貼り付け!E1553&lt;&gt;"",CONCATENATE(定数!$A$3,PROJECT_LIST!D1552,定数!$A$8,データ貼り付け!E1553,定数!$A$13),"")</f>
        <v/>
      </c>
      <c r="E1553" s="12" t="str">
        <f>IF(A1553&lt;&gt;"",CONCATENATE(定数!$A$3,PROJECT_LIST!E1552,定数!$A$10,A1553,定数!$A$11),"")</f>
        <v/>
      </c>
      <c r="F1553" s="12" t="str">
        <f>IF(B1553&lt;&gt;"",CONCATENATE(定数!$A$3,PROJECT_LIST!F1552,定数!$A$10,B1553,定数!$A$11),"")</f>
        <v/>
      </c>
    </row>
    <row r="1554" spans="1:6">
      <c r="A1554" s="12" t="str">
        <f>IFERROR(LEFT(データ貼り付け!F1554,FIND("/",データ貼り付け!F1554,1)-1),"")</f>
        <v/>
      </c>
      <c r="B1554" s="12" t="str">
        <f>IFERROR(RIGHT(データ貼り付け!F1554,LEN(データ貼り付け!F1554)-FIND("/",データ貼り付け!F1554,1)),"")</f>
        <v/>
      </c>
      <c r="C1554" s="12" t="str">
        <f>IF(データ貼り付け!D1554&lt;&gt;"",CONCATENATE(定数!$A$3,PROJECT_LIST!C1553,定数!$A$8,データ貼り付け!D1554,定数!$A$13),"")</f>
        <v/>
      </c>
      <c r="D1554" s="12" t="str">
        <f>IF(データ貼り付け!E1554&lt;&gt;"",CONCATENATE(定数!$A$3,PROJECT_LIST!D1553,定数!$A$8,データ貼り付け!E1554,定数!$A$13),"")</f>
        <v/>
      </c>
      <c r="E1554" s="12" t="str">
        <f>IF(A1554&lt;&gt;"",CONCATENATE(定数!$A$3,PROJECT_LIST!E1553,定数!$A$10,A1554,定数!$A$11),"")</f>
        <v/>
      </c>
      <c r="F1554" s="12" t="str">
        <f>IF(B1554&lt;&gt;"",CONCATENATE(定数!$A$3,PROJECT_LIST!F1553,定数!$A$10,B1554,定数!$A$11),"")</f>
        <v/>
      </c>
    </row>
    <row r="1555" spans="1:6">
      <c r="A1555" s="12" t="str">
        <f>IFERROR(LEFT(データ貼り付け!F1555,FIND("/",データ貼り付け!F1555,1)-1),"")</f>
        <v/>
      </c>
      <c r="B1555" s="12" t="str">
        <f>IFERROR(RIGHT(データ貼り付け!F1555,LEN(データ貼り付け!F1555)-FIND("/",データ貼り付け!F1555,1)),"")</f>
        <v/>
      </c>
      <c r="C1555" s="12" t="str">
        <f>IF(データ貼り付け!D1555&lt;&gt;"",CONCATENATE(定数!$A$3,PROJECT_LIST!C1554,定数!$A$8,データ貼り付け!D1555,定数!$A$13),"")</f>
        <v/>
      </c>
      <c r="D1555" s="12" t="str">
        <f>IF(データ貼り付け!E1555&lt;&gt;"",CONCATENATE(定数!$A$3,PROJECT_LIST!D1554,定数!$A$8,データ貼り付け!E1555,定数!$A$13),"")</f>
        <v/>
      </c>
      <c r="E1555" s="12" t="str">
        <f>IF(A1555&lt;&gt;"",CONCATENATE(定数!$A$3,PROJECT_LIST!E1554,定数!$A$10,A1555,定数!$A$11),"")</f>
        <v/>
      </c>
      <c r="F1555" s="12" t="str">
        <f>IF(B1555&lt;&gt;"",CONCATENATE(定数!$A$3,PROJECT_LIST!F1554,定数!$A$10,B1555,定数!$A$11),"")</f>
        <v/>
      </c>
    </row>
    <row r="1556" spans="1:6">
      <c r="A1556" s="12" t="str">
        <f>IFERROR(LEFT(データ貼り付け!F1556,FIND("/",データ貼り付け!F1556,1)-1),"")</f>
        <v/>
      </c>
      <c r="B1556" s="12" t="str">
        <f>IFERROR(RIGHT(データ貼り付け!F1556,LEN(データ貼り付け!F1556)-FIND("/",データ貼り付け!F1556,1)),"")</f>
        <v/>
      </c>
      <c r="C1556" s="12" t="str">
        <f>IF(データ貼り付け!D1556&lt;&gt;"",CONCATENATE(定数!$A$3,PROJECT_LIST!C1555,定数!$A$8,データ貼り付け!D1556,定数!$A$13),"")</f>
        <v/>
      </c>
      <c r="D1556" s="12" t="str">
        <f>IF(データ貼り付け!E1556&lt;&gt;"",CONCATENATE(定数!$A$3,PROJECT_LIST!D1555,定数!$A$8,データ貼り付け!E1556,定数!$A$13),"")</f>
        <v/>
      </c>
      <c r="E1556" s="12" t="str">
        <f>IF(A1556&lt;&gt;"",CONCATENATE(定数!$A$3,PROJECT_LIST!E1555,定数!$A$10,A1556,定数!$A$11),"")</f>
        <v/>
      </c>
      <c r="F1556" s="12" t="str">
        <f>IF(B1556&lt;&gt;"",CONCATENATE(定数!$A$3,PROJECT_LIST!F1555,定数!$A$10,B1556,定数!$A$11),"")</f>
        <v/>
      </c>
    </row>
    <row r="1557" spans="1:6">
      <c r="A1557" s="12" t="str">
        <f>IFERROR(LEFT(データ貼り付け!F1557,FIND("/",データ貼り付け!F1557,1)-1),"")</f>
        <v/>
      </c>
      <c r="B1557" s="12" t="str">
        <f>IFERROR(RIGHT(データ貼り付け!F1557,LEN(データ貼り付け!F1557)-FIND("/",データ貼り付け!F1557,1)),"")</f>
        <v/>
      </c>
      <c r="C1557" s="12" t="str">
        <f>IF(データ貼り付け!D1557&lt;&gt;"",CONCATENATE(定数!$A$3,PROJECT_LIST!C1556,定数!$A$8,データ貼り付け!D1557,定数!$A$13),"")</f>
        <v/>
      </c>
      <c r="D1557" s="12" t="str">
        <f>IF(データ貼り付け!E1557&lt;&gt;"",CONCATENATE(定数!$A$3,PROJECT_LIST!D1556,定数!$A$8,データ貼り付け!E1557,定数!$A$13),"")</f>
        <v/>
      </c>
      <c r="E1557" s="12" t="str">
        <f>IF(A1557&lt;&gt;"",CONCATENATE(定数!$A$3,PROJECT_LIST!E1556,定数!$A$10,A1557,定数!$A$11),"")</f>
        <v/>
      </c>
      <c r="F1557" s="12" t="str">
        <f>IF(B1557&lt;&gt;"",CONCATENATE(定数!$A$3,PROJECT_LIST!F1556,定数!$A$10,B1557,定数!$A$11),"")</f>
        <v/>
      </c>
    </row>
    <row r="1558" spans="1:6">
      <c r="A1558" s="12" t="str">
        <f>IFERROR(LEFT(データ貼り付け!F1558,FIND("/",データ貼り付け!F1558,1)-1),"")</f>
        <v/>
      </c>
      <c r="B1558" s="12" t="str">
        <f>IFERROR(RIGHT(データ貼り付け!F1558,LEN(データ貼り付け!F1558)-FIND("/",データ貼り付け!F1558,1)),"")</f>
        <v/>
      </c>
      <c r="C1558" s="12" t="str">
        <f>IF(データ貼り付け!D1558&lt;&gt;"",CONCATENATE(定数!$A$3,PROJECT_LIST!C1557,定数!$A$8,データ貼り付け!D1558,定数!$A$13),"")</f>
        <v/>
      </c>
      <c r="D1558" s="12" t="str">
        <f>IF(データ貼り付け!E1558&lt;&gt;"",CONCATENATE(定数!$A$3,PROJECT_LIST!D1557,定数!$A$8,データ貼り付け!E1558,定数!$A$13),"")</f>
        <v/>
      </c>
      <c r="E1558" s="12" t="str">
        <f>IF(A1558&lt;&gt;"",CONCATENATE(定数!$A$3,PROJECT_LIST!E1557,定数!$A$10,A1558,定数!$A$11),"")</f>
        <v/>
      </c>
      <c r="F1558" s="12" t="str">
        <f>IF(B1558&lt;&gt;"",CONCATENATE(定数!$A$3,PROJECT_LIST!F1557,定数!$A$10,B1558,定数!$A$11),"")</f>
        <v/>
      </c>
    </row>
    <row r="1559" spans="1:6">
      <c r="A1559" s="12" t="str">
        <f>IFERROR(LEFT(データ貼り付け!F1559,FIND("/",データ貼り付け!F1559,1)-1),"")</f>
        <v/>
      </c>
      <c r="B1559" s="12" t="str">
        <f>IFERROR(RIGHT(データ貼り付け!F1559,LEN(データ貼り付け!F1559)-FIND("/",データ貼り付け!F1559,1)),"")</f>
        <v/>
      </c>
      <c r="C1559" s="12" t="str">
        <f>IF(データ貼り付け!D1559&lt;&gt;"",CONCATENATE(定数!$A$3,PROJECT_LIST!C1558,定数!$A$8,データ貼り付け!D1559,定数!$A$13),"")</f>
        <v/>
      </c>
      <c r="D1559" s="12" t="str">
        <f>IF(データ貼り付け!E1559&lt;&gt;"",CONCATENATE(定数!$A$3,PROJECT_LIST!D1558,定数!$A$8,データ貼り付け!E1559,定数!$A$13),"")</f>
        <v/>
      </c>
      <c r="E1559" s="12" t="str">
        <f>IF(A1559&lt;&gt;"",CONCATENATE(定数!$A$3,PROJECT_LIST!E1558,定数!$A$10,A1559,定数!$A$11),"")</f>
        <v/>
      </c>
      <c r="F1559" s="12" t="str">
        <f>IF(B1559&lt;&gt;"",CONCATENATE(定数!$A$3,PROJECT_LIST!F1558,定数!$A$10,B1559,定数!$A$11),"")</f>
        <v/>
      </c>
    </row>
    <row r="1560" spans="1:6">
      <c r="A1560" s="12" t="str">
        <f>IFERROR(LEFT(データ貼り付け!F1560,FIND("/",データ貼り付け!F1560,1)-1),"")</f>
        <v/>
      </c>
      <c r="B1560" s="12" t="str">
        <f>IFERROR(RIGHT(データ貼り付け!F1560,LEN(データ貼り付け!F1560)-FIND("/",データ貼り付け!F1560,1)),"")</f>
        <v/>
      </c>
      <c r="C1560" s="12" t="str">
        <f>IF(データ貼り付け!D1560&lt;&gt;"",CONCATENATE(定数!$A$3,PROJECT_LIST!C1559,定数!$A$8,データ貼り付け!D1560,定数!$A$13),"")</f>
        <v/>
      </c>
      <c r="D1560" s="12" t="str">
        <f>IF(データ貼り付け!E1560&lt;&gt;"",CONCATENATE(定数!$A$3,PROJECT_LIST!D1559,定数!$A$8,データ貼り付け!E1560,定数!$A$13),"")</f>
        <v/>
      </c>
      <c r="E1560" s="12" t="str">
        <f>IF(A1560&lt;&gt;"",CONCATENATE(定数!$A$3,PROJECT_LIST!E1559,定数!$A$10,A1560,定数!$A$11),"")</f>
        <v/>
      </c>
      <c r="F1560" s="12" t="str">
        <f>IF(B1560&lt;&gt;"",CONCATENATE(定数!$A$3,PROJECT_LIST!F1559,定数!$A$10,B1560,定数!$A$11),"")</f>
        <v/>
      </c>
    </row>
    <row r="1561" spans="1:6">
      <c r="A1561" s="12" t="str">
        <f>IFERROR(LEFT(データ貼り付け!F1561,FIND("/",データ貼り付け!F1561,1)-1),"")</f>
        <v/>
      </c>
      <c r="B1561" s="12" t="str">
        <f>IFERROR(RIGHT(データ貼り付け!F1561,LEN(データ貼り付け!F1561)-FIND("/",データ貼り付け!F1561,1)),"")</f>
        <v/>
      </c>
      <c r="C1561" s="12" t="str">
        <f>IF(データ貼り付け!D1561&lt;&gt;"",CONCATENATE(定数!$A$3,PROJECT_LIST!C1560,定数!$A$8,データ貼り付け!D1561,定数!$A$13),"")</f>
        <v/>
      </c>
      <c r="D1561" s="12" t="str">
        <f>IF(データ貼り付け!E1561&lt;&gt;"",CONCATENATE(定数!$A$3,PROJECT_LIST!D1560,定数!$A$8,データ貼り付け!E1561,定数!$A$13),"")</f>
        <v/>
      </c>
      <c r="E1561" s="12" t="str">
        <f>IF(A1561&lt;&gt;"",CONCATENATE(定数!$A$3,PROJECT_LIST!E1560,定数!$A$10,A1561,定数!$A$11),"")</f>
        <v/>
      </c>
      <c r="F1561" s="12" t="str">
        <f>IF(B1561&lt;&gt;"",CONCATENATE(定数!$A$3,PROJECT_LIST!F1560,定数!$A$10,B1561,定数!$A$11),"")</f>
        <v/>
      </c>
    </row>
    <row r="1562" spans="1:6">
      <c r="A1562" s="12" t="str">
        <f>IFERROR(LEFT(データ貼り付け!F1562,FIND("/",データ貼り付け!F1562,1)-1),"")</f>
        <v/>
      </c>
      <c r="B1562" s="12" t="str">
        <f>IFERROR(RIGHT(データ貼り付け!F1562,LEN(データ貼り付け!F1562)-FIND("/",データ貼り付け!F1562,1)),"")</f>
        <v/>
      </c>
      <c r="C1562" s="12" t="str">
        <f>IF(データ貼り付け!D1562&lt;&gt;"",CONCATENATE(定数!$A$3,PROJECT_LIST!C1561,定数!$A$8,データ貼り付け!D1562,定数!$A$13),"")</f>
        <v/>
      </c>
      <c r="D1562" s="12" t="str">
        <f>IF(データ貼り付け!E1562&lt;&gt;"",CONCATENATE(定数!$A$3,PROJECT_LIST!D1561,定数!$A$8,データ貼り付け!E1562,定数!$A$13),"")</f>
        <v/>
      </c>
      <c r="E1562" s="12" t="str">
        <f>IF(A1562&lt;&gt;"",CONCATENATE(定数!$A$3,PROJECT_LIST!E1561,定数!$A$10,A1562,定数!$A$11),"")</f>
        <v/>
      </c>
      <c r="F1562" s="12" t="str">
        <f>IF(B1562&lt;&gt;"",CONCATENATE(定数!$A$3,PROJECT_LIST!F1561,定数!$A$10,B1562,定数!$A$11),"")</f>
        <v/>
      </c>
    </row>
    <row r="1563" spans="1:6">
      <c r="A1563" s="12" t="str">
        <f>IFERROR(LEFT(データ貼り付け!F1563,FIND("/",データ貼り付け!F1563,1)-1),"")</f>
        <v/>
      </c>
      <c r="B1563" s="12" t="str">
        <f>IFERROR(RIGHT(データ貼り付け!F1563,LEN(データ貼り付け!F1563)-FIND("/",データ貼り付け!F1563,1)),"")</f>
        <v/>
      </c>
      <c r="C1563" s="12" t="str">
        <f>IF(データ貼り付け!D1563&lt;&gt;"",CONCATENATE(定数!$A$3,PROJECT_LIST!C1562,定数!$A$8,データ貼り付け!D1563,定数!$A$13),"")</f>
        <v/>
      </c>
      <c r="D1563" s="12" t="str">
        <f>IF(データ貼り付け!E1563&lt;&gt;"",CONCATENATE(定数!$A$3,PROJECT_LIST!D1562,定数!$A$8,データ貼り付け!E1563,定数!$A$13),"")</f>
        <v/>
      </c>
      <c r="E1563" s="12" t="str">
        <f>IF(A1563&lt;&gt;"",CONCATENATE(定数!$A$3,PROJECT_LIST!E1562,定数!$A$10,A1563,定数!$A$11),"")</f>
        <v/>
      </c>
      <c r="F1563" s="12" t="str">
        <f>IF(B1563&lt;&gt;"",CONCATENATE(定数!$A$3,PROJECT_LIST!F1562,定数!$A$10,B1563,定数!$A$11),"")</f>
        <v/>
      </c>
    </row>
    <row r="1564" spans="1:6">
      <c r="A1564" s="12" t="str">
        <f>IFERROR(LEFT(データ貼り付け!F1564,FIND("/",データ貼り付け!F1564,1)-1),"")</f>
        <v/>
      </c>
      <c r="B1564" s="12" t="str">
        <f>IFERROR(RIGHT(データ貼り付け!F1564,LEN(データ貼り付け!F1564)-FIND("/",データ貼り付け!F1564,1)),"")</f>
        <v/>
      </c>
      <c r="C1564" s="12" t="str">
        <f>IF(データ貼り付け!D1564&lt;&gt;"",CONCATENATE(定数!$A$3,PROJECT_LIST!C1563,定数!$A$8,データ貼り付け!D1564,定数!$A$13),"")</f>
        <v/>
      </c>
      <c r="D1564" s="12" t="str">
        <f>IF(データ貼り付け!E1564&lt;&gt;"",CONCATENATE(定数!$A$3,PROJECT_LIST!D1563,定数!$A$8,データ貼り付け!E1564,定数!$A$13),"")</f>
        <v/>
      </c>
      <c r="E1564" s="12" t="str">
        <f>IF(A1564&lt;&gt;"",CONCATENATE(定数!$A$3,PROJECT_LIST!E1563,定数!$A$10,A1564,定数!$A$11),"")</f>
        <v/>
      </c>
      <c r="F1564" s="12" t="str">
        <f>IF(B1564&lt;&gt;"",CONCATENATE(定数!$A$3,PROJECT_LIST!F1563,定数!$A$10,B1564,定数!$A$11),"")</f>
        <v/>
      </c>
    </row>
    <row r="1565" spans="1:6">
      <c r="A1565" s="12" t="str">
        <f>IFERROR(LEFT(データ貼り付け!F1565,FIND("/",データ貼り付け!F1565,1)-1),"")</f>
        <v/>
      </c>
      <c r="B1565" s="12" t="str">
        <f>IFERROR(RIGHT(データ貼り付け!F1565,LEN(データ貼り付け!F1565)-FIND("/",データ貼り付け!F1565,1)),"")</f>
        <v/>
      </c>
      <c r="C1565" s="12" t="str">
        <f>IF(データ貼り付け!D1565&lt;&gt;"",CONCATENATE(定数!$A$3,PROJECT_LIST!C1564,定数!$A$8,データ貼り付け!D1565,定数!$A$13),"")</f>
        <v/>
      </c>
      <c r="D1565" s="12" t="str">
        <f>IF(データ貼り付け!E1565&lt;&gt;"",CONCATENATE(定数!$A$3,PROJECT_LIST!D1564,定数!$A$8,データ貼り付け!E1565,定数!$A$13),"")</f>
        <v/>
      </c>
      <c r="E1565" s="12" t="str">
        <f>IF(A1565&lt;&gt;"",CONCATENATE(定数!$A$3,PROJECT_LIST!E1564,定数!$A$10,A1565,定数!$A$11),"")</f>
        <v/>
      </c>
      <c r="F1565" s="12" t="str">
        <f>IF(B1565&lt;&gt;"",CONCATENATE(定数!$A$3,PROJECT_LIST!F1564,定数!$A$10,B1565,定数!$A$11),"")</f>
        <v/>
      </c>
    </row>
    <row r="1566" spans="1:6">
      <c r="A1566" s="12" t="str">
        <f>IFERROR(LEFT(データ貼り付け!F1566,FIND("/",データ貼り付け!F1566,1)-1),"")</f>
        <v/>
      </c>
      <c r="B1566" s="12" t="str">
        <f>IFERROR(RIGHT(データ貼り付け!F1566,LEN(データ貼り付け!F1566)-FIND("/",データ貼り付け!F1566,1)),"")</f>
        <v/>
      </c>
      <c r="C1566" s="12" t="str">
        <f>IF(データ貼り付け!D1566&lt;&gt;"",CONCATENATE(定数!$A$3,PROJECT_LIST!C1565,定数!$A$8,データ貼り付け!D1566,定数!$A$13),"")</f>
        <v/>
      </c>
      <c r="D1566" s="12" t="str">
        <f>IF(データ貼り付け!E1566&lt;&gt;"",CONCATENATE(定数!$A$3,PROJECT_LIST!D1565,定数!$A$8,データ貼り付け!E1566,定数!$A$13),"")</f>
        <v/>
      </c>
      <c r="E1566" s="12" t="str">
        <f>IF(A1566&lt;&gt;"",CONCATENATE(定数!$A$3,PROJECT_LIST!E1565,定数!$A$10,A1566,定数!$A$11),"")</f>
        <v/>
      </c>
      <c r="F1566" s="12" t="str">
        <f>IF(B1566&lt;&gt;"",CONCATENATE(定数!$A$3,PROJECT_LIST!F1565,定数!$A$10,B1566,定数!$A$11),"")</f>
        <v/>
      </c>
    </row>
    <row r="1567" spans="1:6">
      <c r="A1567" s="12" t="str">
        <f>IFERROR(LEFT(データ貼り付け!F1567,FIND("/",データ貼り付け!F1567,1)-1),"")</f>
        <v/>
      </c>
      <c r="B1567" s="12" t="str">
        <f>IFERROR(RIGHT(データ貼り付け!F1567,LEN(データ貼り付け!F1567)-FIND("/",データ貼り付け!F1567,1)),"")</f>
        <v/>
      </c>
      <c r="C1567" s="12" t="str">
        <f>IF(データ貼り付け!D1567&lt;&gt;"",CONCATENATE(定数!$A$3,PROJECT_LIST!C1566,定数!$A$8,データ貼り付け!D1567,定数!$A$13),"")</f>
        <v/>
      </c>
      <c r="D1567" s="12" t="str">
        <f>IF(データ貼り付け!E1567&lt;&gt;"",CONCATENATE(定数!$A$3,PROJECT_LIST!D1566,定数!$A$8,データ貼り付け!E1567,定数!$A$13),"")</f>
        <v/>
      </c>
      <c r="E1567" s="12" t="str">
        <f>IF(A1567&lt;&gt;"",CONCATENATE(定数!$A$3,PROJECT_LIST!E1566,定数!$A$10,A1567,定数!$A$11),"")</f>
        <v/>
      </c>
      <c r="F1567" s="12" t="str">
        <f>IF(B1567&lt;&gt;"",CONCATENATE(定数!$A$3,PROJECT_LIST!F1566,定数!$A$10,B1567,定数!$A$11),"")</f>
        <v/>
      </c>
    </row>
    <row r="1568" spans="1:6">
      <c r="A1568" s="12" t="str">
        <f>IFERROR(LEFT(データ貼り付け!F1568,FIND("/",データ貼り付け!F1568,1)-1),"")</f>
        <v/>
      </c>
      <c r="B1568" s="12" t="str">
        <f>IFERROR(RIGHT(データ貼り付け!F1568,LEN(データ貼り付け!F1568)-FIND("/",データ貼り付け!F1568,1)),"")</f>
        <v/>
      </c>
      <c r="C1568" s="12" t="str">
        <f>IF(データ貼り付け!D1568&lt;&gt;"",CONCATENATE(定数!$A$3,PROJECT_LIST!C1567,定数!$A$8,データ貼り付け!D1568,定数!$A$13),"")</f>
        <v/>
      </c>
      <c r="D1568" s="12" t="str">
        <f>IF(データ貼り付け!E1568&lt;&gt;"",CONCATENATE(定数!$A$3,PROJECT_LIST!D1567,定数!$A$8,データ貼り付け!E1568,定数!$A$13),"")</f>
        <v/>
      </c>
      <c r="E1568" s="12" t="str">
        <f>IF(A1568&lt;&gt;"",CONCATENATE(定数!$A$3,PROJECT_LIST!E1567,定数!$A$10,A1568,定数!$A$11),"")</f>
        <v/>
      </c>
      <c r="F1568" s="12" t="str">
        <f>IF(B1568&lt;&gt;"",CONCATENATE(定数!$A$3,PROJECT_LIST!F1567,定数!$A$10,B1568,定数!$A$11),"")</f>
        <v/>
      </c>
    </row>
    <row r="1569" spans="1:6">
      <c r="A1569" s="12" t="str">
        <f>IFERROR(LEFT(データ貼り付け!F1569,FIND("/",データ貼り付け!F1569,1)-1),"")</f>
        <v/>
      </c>
      <c r="B1569" s="12" t="str">
        <f>IFERROR(RIGHT(データ貼り付け!F1569,LEN(データ貼り付け!F1569)-FIND("/",データ貼り付け!F1569,1)),"")</f>
        <v/>
      </c>
      <c r="C1569" s="12" t="str">
        <f>IF(データ貼り付け!D1569&lt;&gt;"",CONCATENATE(定数!$A$3,PROJECT_LIST!C1568,定数!$A$8,データ貼り付け!D1569,定数!$A$13),"")</f>
        <v/>
      </c>
      <c r="D1569" s="12" t="str">
        <f>IF(データ貼り付け!E1569&lt;&gt;"",CONCATENATE(定数!$A$3,PROJECT_LIST!D1568,定数!$A$8,データ貼り付け!E1569,定数!$A$13),"")</f>
        <v/>
      </c>
      <c r="E1569" s="12" t="str">
        <f>IF(A1569&lt;&gt;"",CONCATENATE(定数!$A$3,PROJECT_LIST!E1568,定数!$A$10,A1569,定数!$A$11),"")</f>
        <v/>
      </c>
      <c r="F1569" s="12" t="str">
        <f>IF(B1569&lt;&gt;"",CONCATENATE(定数!$A$3,PROJECT_LIST!F1568,定数!$A$10,B1569,定数!$A$11),"")</f>
        <v/>
      </c>
    </row>
    <row r="1570" spans="1:6">
      <c r="A1570" s="12" t="str">
        <f>IFERROR(LEFT(データ貼り付け!F1570,FIND("/",データ貼り付け!F1570,1)-1),"")</f>
        <v/>
      </c>
      <c r="B1570" s="12" t="str">
        <f>IFERROR(RIGHT(データ貼り付け!F1570,LEN(データ貼り付け!F1570)-FIND("/",データ貼り付け!F1570,1)),"")</f>
        <v/>
      </c>
      <c r="C1570" s="12" t="str">
        <f>IF(データ貼り付け!D1570&lt;&gt;"",CONCATENATE(定数!$A$3,PROJECT_LIST!C1569,定数!$A$8,データ貼り付け!D1570,定数!$A$13),"")</f>
        <v/>
      </c>
      <c r="D1570" s="12" t="str">
        <f>IF(データ貼り付け!E1570&lt;&gt;"",CONCATENATE(定数!$A$3,PROJECT_LIST!D1569,定数!$A$8,データ貼り付け!E1570,定数!$A$13),"")</f>
        <v/>
      </c>
      <c r="E1570" s="12" t="str">
        <f>IF(A1570&lt;&gt;"",CONCATENATE(定数!$A$3,PROJECT_LIST!E1569,定数!$A$10,A1570,定数!$A$11),"")</f>
        <v/>
      </c>
      <c r="F1570" s="12" t="str">
        <f>IF(B1570&lt;&gt;"",CONCATENATE(定数!$A$3,PROJECT_LIST!F1569,定数!$A$10,B1570,定数!$A$11),"")</f>
        <v/>
      </c>
    </row>
    <row r="1571" spans="1:6">
      <c r="A1571" s="12" t="str">
        <f>IFERROR(LEFT(データ貼り付け!F1571,FIND("/",データ貼り付け!F1571,1)-1),"")</f>
        <v/>
      </c>
      <c r="B1571" s="12" t="str">
        <f>IFERROR(RIGHT(データ貼り付け!F1571,LEN(データ貼り付け!F1571)-FIND("/",データ貼り付け!F1571,1)),"")</f>
        <v/>
      </c>
      <c r="C1571" s="12" t="str">
        <f>IF(データ貼り付け!D1571&lt;&gt;"",CONCATENATE(定数!$A$3,PROJECT_LIST!C1570,定数!$A$8,データ貼り付け!D1571,定数!$A$13),"")</f>
        <v/>
      </c>
      <c r="D1571" s="12" t="str">
        <f>IF(データ貼り付け!E1571&lt;&gt;"",CONCATENATE(定数!$A$3,PROJECT_LIST!D1570,定数!$A$8,データ貼り付け!E1571,定数!$A$13),"")</f>
        <v/>
      </c>
      <c r="E1571" s="12" t="str">
        <f>IF(A1571&lt;&gt;"",CONCATENATE(定数!$A$3,PROJECT_LIST!E1570,定数!$A$10,A1571,定数!$A$11),"")</f>
        <v/>
      </c>
      <c r="F1571" s="12" t="str">
        <f>IF(B1571&lt;&gt;"",CONCATENATE(定数!$A$3,PROJECT_LIST!F1570,定数!$A$10,B1571,定数!$A$11),"")</f>
        <v/>
      </c>
    </row>
    <row r="1572" spans="1:6">
      <c r="A1572" s="12" t="str">
        <f>IFERROR(LEFT(データ貼り付け!F1572,FIND("/",データ貼り付け!F1572,1)-1),"")</f>
        <v/>
      </c>
      <c r="B1572" s="12" t="str">
        <f>IFERROR(RIGHT(データ貼り付け!F1572,LEN(データ貼り付け!F1572)-FIND("/",データ貼り付け!F1572,1)),"")</f>
        <v/>
      </c>
      <c r="C1572" s="12" t="str">
        <f>IF(データ貼り付け!D1572&lt;&gt;"",CONCATENATE(定数!$A$3,PROJECT_LIST!C1571,定数!$A$8,データ貼り付け!D1572,定数!$A$13),"")</f>
        <v/>
      </c>
      <c r="D1572" s="12" t="str">
        <f>IF(データ貼り付け!E1572&lt;&gt;"",CONCATENATE(定数!$A$3,PROJECT_LIST!D1571,定数!$A$8,データ貼り付け!E1572,定数!$A$13),"")</f>
        <v/>
      </c>
      <c r="E1572" s="12" t="str">
        <f>IF(A1572&lt;&gt;"",CONCATENATE(定数!$A$3,PROJECT_LIST!E1571,定数!$A$10,A1572,定数!$A$11),"")</f>
        <v/>
      </c>
      <c r="F1572" s="12" t="str">
        <f>IF(B1572&lt;&gt;"",CONCATENATE(定数!$A$3,PROJECT_LIST!F1571,定数!$A$10,B1572,定数!$A$11),"")</f>
        <v/>
      </c>
    </row>
    <row r="1573" spans="1:6">
      <c r="A1573" s="12" t="str">
        <f>IFERROR(LEFT(データ貼り付け!F1573,FIND("/",データ貼り付け!F1573,1)-1),"")</f>
        <v/>
      </c>
      <c r="B1573" s="12" t="str">
        <f>IFERROR(RIGHT(データ貼り付け!F1573,LEN(データ貼り付け!F1573)-FIND("/",データ貼り付け!F1573,1)),"")</f>
        <v/>
      </c>
      <c r="C1573" s="12" t="str">
        <f>IF(データ貼り付け!D1573&lt;&gt;"",CONCATENATE(定数!$A$3,PROJECT_LIST!C1572,定数!$A$8,データ貼り付け!D1573,定数!$A$13),"")</f>
        <v/>
      </c>
      <c r="D1573" s="12" t="str">
        <f>IF(データ貼り付け!E1573&lt;&gt;"",CONCATENATE(定数!$A$3,PROJECT_LIST!D1572,定数!$A$8,データ貼り付け!E1573,定数!$A$13),"")</f>
        <v/>
      </c>
      <c r="E1573" s="12" t="str">
        <f>IF(A1573&lt;&gt;"",CONCATENATE(定数!$A$3,PROJECT_LIST!E1572,定数!$A$10,A1573,定数!$A$11),"")</f>
        <v/>
      </c>
      <c r="F1573" s="12" t="str">
        <f>IF(B1573&lt;&gt;"",CONCATENATE(定数!$A$3,PROJECT_LIST!F1572,定数!$A$10,B1573,定数!$A$11),"")</f>
        <v/>
      </c>
    </row>
    <row r="1574" spans="1:6">
      <c r="A1574" s="12" t="str">
        <f>IFERROR(LEFT(データ貼り付け!F1574,FIND("/",データ貼り付け!F1574,1)-1),"")</f>
        <v/>
      </c>
      <c r="B1574" s="12" t="str">
        <f>IFERROR(RIGHT(データ貼り付け!F1574,LEN(データ貼り付け!F1574)-FIND("/",データ貼り付け!F1574,1)),"")</f>
        <v/>
      </c>
      <c r="C1574" s="12" t="str">
        <f>IF(データ貼り付け!D1574&lt;&gt;"",CONCATENATE(定数!$A$3,PROJECT_LIST!C1573,定数!$A$8,データ貼り付け!D1574,定数!$A$13),"")</f>
        <v/>
      </c>
      <c r="D1574" s="12" t="str">
        <f>IF(データ貼り付け!E1574&lt;&gt;"",CONCATENATE(定数!$A$3,PROJECT_LIST!D1573,定数!$A$8,データ貼り付け!E1574,定数!$A$13),"")</f>
        <v/>
      </c>
      <c r="E1574" s="12" t="str">
        <f>IF(A1574&lt;&gt;"",CONCATENATE(定数!$A$3,PROJECT_LIST!E1573,定数!$A$10,A1574,定数!$A$11),"")</f>
        <v/>
      </c>
      <c r="F1574" s="12" t="str">
        <f>IF(B1574&lt;&gt;"",CONCATENATE(定数!$A$3,PROJECT_LIST!F1573,定数!$A$10,B1574,定数!$A$11),"")</f>
        <v/>
      </c>
    </row>
    <row r="1575" spans="1:6">
      <c r="A1575" s="12" t="str">
        <f>IFERROR(LEFT(データ貼り付け!F1575,FIND("/",データ貼り付け!F1575,1)-1),"")</f>
        <v/>
      </c>
      <c r="B1575" s="12" t="str">
        <f>IFERROR(RIGHT(データ貼り付け!F1575,LEN(データ貼り付け!F1575)-FIND("/",データ貼り付け!F1575,1)),"")</f>
        <v/>
      </c>
      <c r="C1575" s="12" t="str">
        <f>IF(データ貼り付け!D1575&lt;&gt;"",CONCATENATE(定数!$A$3,PROJECT_LIST!C1574,定数!$A$8,データ貼り付け!D1575,定数!$A$13),"")</f>
        <v/>
      </c>
      <c r="D1575" s="12" t="str">
        <f>IF(データ貼り付け!E1575&lt;&gt;"",CONCATENATE(定数!$A$3,PROJECT_LIST!D1574,定数!$A$8,データ貼り付け!E1575,定数!$A$13),"")</f>
        <v/>
      </c>
      <c r="E1575" s="12" t="str">
        <f>IF(A1575&lt;&gt;"",CONCATENATE(定数!$A$3,PROJECT_LIST!E1574,定数!$A$10,A1575,定数!$A$11),"")</f>
        <v/>
      </c>
      <c r="F1575" s="12" t="str">
        <f>IF(B1575&lt;&gt;"",CONCATENATE(定数!$A$3,PROJECT_LIST!F1574,定数!$A$10,B1575,定数!$A$11),"")</f>
        <v/>
      </c>
    </row>
    <row r="1576" spans="1:6">
      <c r="A1576" s="12" t="str">
        <f>IFERROR(LEFT(データ貼り付け!F1576,FIND("/",データ貼り付け!F1576,1)-1),"")</f>
        <v/>
      </c>
      <c r="B1576" s="12" t="str">
        <f>IFERROR(RIGHT(データ貼り付け!F1576,LEN(データ貼り付け!F1576)-FIND("/",データ貼り付け!F1576,1)),"")</f>
        <v/>
      </c>
      <c r="C1576" s="12" t="str">
        <f>IF(データ貼り付け!D1576&lt;&gt;"",CONCATENATE(定数!$A$3,PROJECT_LIST!C1575,定数!$A$8,データ貼り付け!D1576,定数!$A$13),"")</f>
        <v/>
      </c>
      <c r="D1576" s="12" t="str">
        <f>IF(データ貼り付け!E1576&lt;&gt;"",CONCATENATE(定数!$A$3,PROJECT_LIST!D1575,定数!$A$8,データ貼り付け!E1576,定数!$A$13),"")</f>
        <v/>
      </c>
      <c r="E1576" s="12" t="str">
        <f>IF(A1576&lt;&gt;"",CONCATENATE(定数!$A$3,PROJECT_LIST!E1575,定数!$A$10,A1576,定数!$A$11),"")</f>
        <v/>
      </c>
      <c r="F1576" s="12" t="str">
        <f>IF(B1576&lt;&gt;"",CONCATENATE(定数!$A$3,PROJECT_LIST!F1575,定数!$A$10,B1576,定数!$A$11),"")</f>
        <v/>
      </c>
    </row>
    <row r="1577" spans="1:6">
      <c r="A1577" s="12" t="str">
        <f>IFERROR(LEFT(データ貼り付け!F1577,FIND("/",データ貼り付け!F1577,1)-1),"")</f>
        <v/>
      </c>
      <c r="B1577" s="12" t="str">
        <f>IFERROR(RIGHT(データ貼り付け!F1577,LEN(データ貼り付け!F1577)-FIND("/",データ貼り付け!F1577,1)),"")</f>
        <v/>
      </c>
      <c r="C1577" s="12" t="str">
        <f>IF(データ貼り付け!D1577&lt;&gt;"",CONCATENATE(定数!$A$3,PROJECT_LIST!C1576,定数!$A$8,データ貼り付け!D1577,定数!$A$13),"")</f>
        <v/>
      </c>
      <c r="D1577" s="12" t="str">
        <f>IF(データ貼り付け!E1577&lt;&gt;"",CONCATENATE(定数!$A$3,PROJECT_LIST!D1576,定数!$A$8,データ貼り付け!E1577,定数!$A$13),"")</f>
        <v/>
      </c>
      <c r="E1577" s="12" t="str">
        <f>IF(A1577&lt;&gt;"",CONCATENATE(定数!$A$3,PROJECT_LIST!E1576,定数!$A$10,A1577,定数!$A$11),"")</f>
        <v/>
      </c>
      <c r="F1577" s="12" t="str">
        <f>IF(B1577&lt;&gt;"",CONCATENATE(定数!$A$3,PROJECT_LIST!F1576,定数!$A$10,B1577,定数!$A$11),"")</f>
        <v/>
      </c>
    </row>
    <row r="1578" spans="1:6">
      <c r="A1578" s="12" t="str">
        <f>IFERROR(LEFT(データ貼り付け!F1578,FIND("/",データ貼り付け!F1578,1)-1),"")</f>
        <v/>
      </c>
      <c r="B1578" s="12" t="str">
        <f>IFERROR(RIGHT(データ貼り付け!F1578,LEN(データ貼り付け!F1578)-FIND("/",データ貼り付け!F1578,1)),"")</f>
        <v/>
      </c>
      <c r="C1578" s="12" t="str">
        <f>IF(データ貼り付け!D1578&lt;&gt;"",CONCATENATE(定数!$A$3,PROJECT_LIST!C1577,定数!$A$8,データ貼り付け!D1578,定数!$A$13),"")</f>
        <v/>
      </c>
      <c r="D1578" s="12" t="str">
        <f>IF(データ貼り付け!E1578&lt;&gt;"",CONCATENATE(定数!$A$3,PROJECT_LIST!D1577,定数!$A$8,データ貼り付け!E1578,定数!$A$13),"")</f>
        <v/>
      </c>
      <c r="E1578" s="12" t="str">
        <f>IF(A1578&lt;&gt;"",CONCATENATE(定数!$A$3,PROJECT_LIST!E1577,定数!$A$10,A1578,定数!$A$11),"")</f>
        <v/>
      </c>
      <c r="F1578" s="12" t="str">
        <f>IF(B1578&lt;&gt;"",CONCATENATE(定数!$A$3,PROJECT_LIST!F1577,定数!$A$10,B1578,定数!$A$11),"")</f>
        <v/>
      </c>
    </row>
    <row r="1579" spans="1:6">
      <c r="A1579" s="12" t="str">
        <f>IFERROR(LEFT(データ貼り付け!F1579,FIND("/",データ貼り付け!F1579,1)-1),"")</f>
        <v/>
      </c>
      <c r="B1579" s="12" t="str">
        <f>IFERROR(RIGHT(データ貼り付け!F1579,LEN(データ貼り付け!F1579)-FIND("/",データ貼り付け!F1579,1)),"")</f>
        <v/>
      </c>
      <c r="C1579" s="12" t="str">
        <f>IF(データ貼り付け!D1579&lt;&gt;"",CONCATENATE(定数!$A$3,PROJECT_LIST!C1578,定数!$A$8,データ貼り付け!D1579,定数!$A$13),"")</f>
        <v/>
      </c>
      <c r="D1579" s="12" t="str">
        <f>IF(データ貼り付け!E1579&lt;&gt;"",CONCATENATE(定数!$A$3,PROJECT_LIST!D1578,定数!$A$8,データ貼り付け!E1579,定数!$A$13),"")</f>
        <v/>
      </c>
      <c r="E1579" s="12" t="str">
        <f>IF(A1579&lt;&gt;"",CONCATENATE(定数!$A$3,PROJECT_LIST!E1578,定数!$A$10,A1579,定数!$A$11),"")</f>
        <v/>
      </c>
      <c r="F1579" s="12" t="str">
        <f>IF(B1579&lt;&gt;"",CONCATENATE(定数!$A$3,PROJECT_LIST!F1578,定数!$A$10,B1579,定数!$A$11),"")</f>
        <v/>
      </c>
    </row>
    <row r="1580" spans="1:6">
      <c r="A1580" s="12" t="str">
        <f>IFERROR(LEFT(データ貼り付け!F1580,FIND("/",データ貼り付け!F1580,1)-1),"")</f>
        <v/>
      </c>
      <c r="B1580" s="12" t="str">
        <f>IFERROR(RIGHT(データ貼り付け!F1580,LEN(データ貼り付け!F1580)-FIND("/",データ貼り付け!F1580,1)),"")</f>
        <v/>
      </c>
      <c r="C1580" s="12" t="str">
        <f>IF(データ貼り付け!D1580&lt;&gt;"",CONCATENATE(定数!$A$3,PROJECT_LIST!C1579,定数!$A$8,データ貼り付け!D1580,定数!$A$13),"")</f>
        <v/>
      </c>
      <c r="D1580" s="12" t="str">
        <f>IF(データ貼り付け!E1580&lt;&gt;"",CONCATENATE(定数!$A$3,PROJECT_LIST!D1579,定数!$A$8,データ貼り付け!E1580,定数!$A$13),"")</f>
        <v/>
      </c>
      <c r="E1580" s="12" t="str">
        <f>IF(A1580&lt;&gt;"",CONCATENATE(定数!$A$3,PROJECT_LIST!E1579,定数!$A$10,A1580,定数!$A$11),"")</f>
        <v/>
      </c>
      <c r="F1580" s="12" t="str">
        <f>IF(B1580&lt;&gt;"",CONCATENATE(定数!$A$3,PROJECT_LIST!F1579,定数!$A$10,B1580,定数!$A$11),"")</f>
        <v/>
      </c>
    </row>
    <row r="1581" spans="1:6">
      <c r="A1581" s="12" t="str">
        <f>IFERROR(LEFT(データ貼り付け!F1581,FIND("/",データ貼り付け!F1581,1)-1),"")</f>
        <v/>
      </c>
      <c r="B1581" s="12" t="str">
        <f>IFERROR(RIGHT(データ貼り付け!F1581,LEN(データ貼り付け!F1581)-FIND("/",データ貼り付け!F1581,1)),"")</f>
        <v/>
      </c>
      <c r="C1581" s="12" t="str">
        <f>IF(データ貼り付け!D1581&lt;&gt;"",CONCATENATE(定数!$A$3,PROJECT_LIST!C1580,定数!$A$8,データ貼り付け!D1581,定数!$A$13),"")</f>
        <v/>
      </c>
      <c r="D1581" s="12" t="str">
        <f>IF(データ貼り付け!E1581&lt;&gt;"",CONCATENATE(定数!$A$3,PROJECT_LIST!D1580,定数!$A$8,データ貼り付け!E1581,定数!$A$13),"")</f>
        <v/>
      </c>
      <c r="E1581" s="12" t="str">
        <f>IF(A1581&lt;&gt;"",CONCATENATE(定数!$A$3,PROJECT_LIST!E1580,定数!$A$10,A1581,定数!$A$11),"")</f>
        <v/>
      </c>
      <c r="F1581" s="12" t="str">
        <f>IF(B1581&lt;&gt;"",CONCATENATE(定数!$A$3,PROJECT_LIST!F1580,定数!$A$10,B1581,定数!$A$11),"")</f>
        <v/>
      </c>
    </row>
    <row r="1582" spans="1:6">
      <c r="A1582" s="12" t="str">
        <f>IFERROR(LEFT(データ貼り付け!F1582,FIND("/",データ貼り付け!F1582,1)-1),"")</f>
        <v/>
      </c>
      <c r="B1582" s="12" t="str">
        <f>IFERROR(RIGHT(データ貼り付け!F1582,LEN(データ貼り付け!F1582)-FIND("/",データ貼り付け!F1582,1)),"")</f>
        <v/>
      </c>
      <c r="C1582" s="12" t="str">
        <f>IF(データ貼り付け!D1582&lt;&gt;"",CONCATENATE(定数!$A$3,PROJECT_LIST!C1581,定数!$A$8,データ貼り付け!D1582,定数!$A$13),"")</f>
        <v/>
      </c>
      <c r="D1582" s="12" t="str">
        <f>IF(データ貼り付け!E1582&lt;&gt;"",CONCATENATE(定数!$A$3,PROJECT_LIST!D1581,定数!$A$8,データ貼り付け!E1582,定数!$A$13),"")</f>
        <v/>
      </c>
      <c r="E1582" s="12" t="str">
        <f>IF(A1582&lt;&gt;"",CONCATENATE(定数!$A$3,PROJECT_LIST!E1581,定数!$A$10,A1582,定数!$A$11),"")</f>
        <v/>
      </c>
      <c r="F1582" s="12" t="str">
        <f>IF(B1582&lt;&gt;"",CONCATENATE(定数!$A$3,PROJECT_LIST!F1581,定数!$A$10,B1582,定数!$A$11),"")</f>
        <v/>
      </c>
    </row>
    <row r="1583" spans="1:6">
      <c r="A1583" s="12" t="str">
        <f>IFERROR(LEFT(データ貼り付け!F1583,FIND("/",データ貼り付け!F1583,1)-1),"")</f>
        <v/>
      </c>
      <c r="B1583" s="12" t="str">
        <f>IFERROR(RIGHT(データ貼り付け!F1583,LEN(データ貼り付け!F1583)-FIND("/",データ貼り付け!F1583,1)),"")</f>
        <v/>
      </c>
      <c r="C1583" s="12" t="str">
        <f>IF(データ貼り付け!D1583&lt;&gt;"",CONCATENATE(定数!$A$3,PROJECT_LIST!C1582,定数!$A$8,データ貼り付け!D1583,定数!$A$13),"")</f>
        <v/>
      </c>
      <c r="D1583" s="12" t="str">
        <f>IF(データ貼り付け!E1583&lt;&gt;"",CONCATENATE(定数!$A$3,PROJECT_LIST!D1582,定数!$A$8,データ貼り付け!E1583,定数!$A$13),"")</f>
        <v/>
      </c>
      <c r="E1583" s="12" t="str">
        <f>IF(A1583&lt;&gt;"",CONCATENATE(定数!$A$3,PROJECT_LIST!E1582,定数!$A$10,A1583,定数!$A$11),"")</f>
        <v/>
      </c>
      <c r="F1583" s="12" t="str">
        <f>IF(B1583&lt;&gt;"",CONCATENATE(定数!$A$3,PROJECT_LIST!F1582,定数!$A$10,B1583,定数!$A$11),"")</f>
        <v/>
      </c>
    </row>
    <row r="1584" spans="1:6">
      <c r="A1584" s="12" t="str">
        <f>IFERROR(LEFT(データ貼り付け!F1584,FIND("/",データ貼り付け!F1584,1)-1),"")</f>
        <v/>
      </c>
      <c r="B1584" s="12" t="str">
        <f>IFERROR(RIGHT(データ貼り付け!F1584,LEN(データ貼り付け!F1584)-FIND("/",データ貼り付け!F1584,1)),"")</f>
        <v/>
      </c>
      <c r="C1584" s="12" t="str">
        <f>IF(データ貼り付け!D1584&lt;&gt;"",CONCATENATE(定数!$A$3,PROJECT_LIST!C1583,定数!$A$8,データ貼り付け!D1584,定数!$A$13),"")</f>
        <v/>
      </c>
      <c r="D1584" s="12" t="str">
        <f>IF(データ貼り付け!E1584&lt;&gt;"",CONCATENATE(定数!$A$3,PROJECT_LIST!D1583,定数!$A$8,データ貼り付け!E1584,定数!$A$13),"")</f>
        <v/>
      </c>
      <c r="E1584" s="12" t="str">
        <f>IF(A1584&lt;&gt;"",CONCATENATE(定数!$A$3,PROJECT_LIST!E1583,定数!$A$10,A1584,定数!$A$11),"")</f>
        <v/>
      </c>
      <c r="F1584" s="12" t="str">
        <f>IF(B1584&lt;&gt;"",CONCATENATE(定数!$A$3,PROJECT_LIST!F1583,定数!$A$10,B1584,定数!$A$11),"")</f>
        <v/>
      </c>
    </row>
    <row r="1585" spans="1:6">
      <c r="A1585" s="12" t="str">
        <f>IFERROR(LEFT(データ貼り付け!F1585,FIND("/",データ貼り付け!F1585,1)-1),"")</f>
        <v/>
      </c>
      <c r="B1585" s="12" t="str">
        <f>IFERROR(RIGHT(データ貼り付け!F1585,LEN(データ貼り付け!F1585)-FIND("/",データ貼り付け!F1585,1)),"")</f>
        <v/>
      </c>
      <c r="C1585" s="12" t="str">
        <f>IF(データ貼り付け!D1585&lt;&gt;"",CONCATENATE(定数!$A$3,PROJECT_LIST!C1584,定数!$A$8,データ貼り付け!D1585,定数!$A$13),"")</f>
        <v/>
      </c>
      <c r="D1585" s="12" t="str">
        <f>IF(データ貼り付け!E1585&lt;&gt;"",CONCATENATE(定数!$A$3,PROJECT_LIST!D1584,定数!$A$8,データ貼り付け!E1585,定数!$A$13),"")</f>
        <v/>
      </c>
      <c r="E1585" s="12" t="str">
        <f>IF(A1585&lt;&gt;"",CONCATENATE(定数!$A$3,PROJECT_LIST!E1584,定数!$A$10,A1585,定数!$A$11),"")</f>
        <v/>
      </c>
      <c r="F1585" s="12" t="str">
        <f>IF(B1585&lt;&gt;"",CONCATENATE(定数!$A$3,PROJECT_LIST!F1584,定数!$A$10,B1585,定数!$A$11),"")</f>
        <v/>
      </c>
    </row>
    <row r="1586" spans="1:6">
      <c r="A1586" s="12" t="str">
        <f>IFERROR(LEFT(データ貼り付け!F1586,FIND("/",データ貼り付け!F1586,1)-1),"")</f>
        <v/>
      </c>
      <c r="B1586" s="12" t="str">
        <f>IFERROR(RIGHT(データ貼り付け!F1586,LEN(データ貼り付け!F1586)-FIND("/",データ貼り付け!F1586,1)),"")</f>
        <v/>
      </c>
      <c r="C1586" s="12" t="str">
        <f>IF(データ貼り付け!D1586&lt;&gt;"",CONCATENATE(定数!$A$3,PROJECT_LIST!C1585,定数!$A$8,データ貼り付け!D1586,定数!$A$13),"")</f>
        <v/>
      </c>
      <c r="D1586" s="12" t="str">
        <f>IF(データ貼り付け!E1586&lt;&gt;"",CONCATENATE(定数!$A$3,PROJECT_LIST!D1585,定数!$A$8,データ貼り付け!E1586,定数!$A$13),"")</f>
        <v/>
      </c>
      <c r="E1586" s="12" t="str">
        <f>IF(A1586&lt;&gt;"",CONCATENATE(定数!$A$3,PROJECT_LIST!E1585,定数!$A$10,A1586,定数!$A$11),"")</f>
        <v/>
      </c>
      <c r="F1586" s="12" t="str">
        <f>IF(B1586&lt;&gt;"",CONCATENATE(定数!$A$3,PROJECT_LIST!F1585,定数!$A$10,B1586,定数!$A$11),"")</f>
        <v/>
      </c>
    </row>
    <row r="1587" spans="1:6">
      <c r="A1587" s="12" t="str">
        <f>IFERROR(LEFT(データ貼り付け!F1587,FIND("/",データ貼り付け!F1587,1)-1),"")</f>
        <v/>
      </c>
      <c r="B1587" s="12" t="str">
        <f>IFERROR(RIGHT(データ貼り付け!F1587,LEN(データ貼り付け!F1587)-FIND("/",データ貼り付け!F1587,1)),"")</f>
        <v/>
      </c>
      <c r="C1587" s="12" t="str">
        <f>IF(データ貼り付け!D1587&lt;&gt;"",CONCATENATE(定数!$A$3,PROJECT_LIST!C1586,定数!$A$8,データ貼り付け!D1587,定数!$A$13),"")</f>
        <v/>
      </c>
      <c r="D1587" s="12" t="str">
        <f>IF(データ貼り付け!E1587&lt;&gt;"",CONCATENATE(定数!$A$3,PROJECT_LIST!D1586,定数!$A$8,データ貼り付け!E1587,定数!$A$13),"")</f>
        <v/>
      </c>
      <c r="E1587" s="12" t="str">
        <f>IF(A1587&lt;&gt;"",CONCATENATE(定数!$A$3,PROJECT_LIST!E1586,定数!$A$10,A1587,定数!$A$11),"")</f>
        <v/>
      </c>
      <c r="F1587" s="12" t="str">
        <f>IF(B1587&lt;&gt;"",CONCATENATE(定数!$A$3,PROJECT_LIST!F1586,定数!$A$10,B1587,定数!$A$11),"")</f>
        <v/>
      </c>
    </row>
    <row r="1588" spans="1:6">
      <c r="A1588" s="12" t="str">
        <f>IFERROR(LEFT(データ貼り付け!F1588,FIND("/",データ貼り付け!F1588,1)-1),"")</f>
        <v/>
      </c>
      <c r="B1588" s="12" t="str">
        <f>IFERROR(RIGHT(データ貼り付け!F1588,LEN(データ貼り付け!F1588)-FIND("/",データ貼り付け!F1588,1)),"")</f>
        <v/>
      </c>
      <c r="C1588" s="12" t="str">
        <f>IF(データ貼り付け!D1588&lt;&gt;"",CONCATENATE(定数!$A$3,PROJECT_LIST!C1587,定数!$A$8,データ貼り付け!D1588,定数!$A$13),"")</f>
        <v/>
      </c>
      <c r="D1588" s="12" t="str">
        <f>IF(データ貼り付け!E1588&lt;&gt;"",CONCATENATE(定数!$A$3,PROJECT_LIST!D1587,定数!$A$8,データ貼り付け!E1588,定数!$A$13),"")</f>
        <v/>
      </c>
      <c r="E1588" s="12" t="str">
        <f>IF(A1588&lt;&gt;"",CONCATENATE(定数!$A$3,PROJECT_LIST!E1587,定数!$A$10,A1588,定数!$A$11),"")</f>
        <v/>
      </c>
      <c r="F1588" s="12" t="str">
        <f>IF(B1588&lt;&gt;"",CONCATENATE(定数!$A$3,PROJECT_LIST!F1587,定数!$A$10,B1588,定数!$A$11),"")</f>
        <v/>
      </c>
    </row>
    <row r="1589" spans="1:6">
      <c r="A1589" s="12" t="str">
        <f>IFERROR(LEFT(データ貼り付け!F1589,FIND("/",データ貼り付け!F1589,1)-1),"")</f>
        <v/>
      </c>
      <c r="B1589" s="12" t="str">
        <f>IFERROR(RIGHT(データ貼り付け!F1589,LEN(データ貼り付け!F1589)-FIND("/",データ貼り付け!F1589,1)),"")</f>
        <v/>
      </c>
      <c r="C1589" s="12" t="str">
        <f>IF(データ貼り付け!D1589&lt;&gt;"",CONCATENATE(定数!$A$3,PROJECT_LIST!C1588,定数!$A$8,データ貼り付け!D1589,定数!$A$13),"")</f>
        <v/>
      </c>
      <c r="D1589" s="12" t="str">
        <f>IF(データ貼り付け!E1589&lt;&gt;"",CONCATENATE(定数!$A$3,PROJECT_LIST!D1588,定数!$A$8,データ貼り付け!E1589,定数!$A$13),"")</f>
        <v/>
      </c>
      <c r="E1589" s="12" t="str">
        <f>IF(A1589&lt;&gt;"",CONCATENATE(定数!$A$3,PROJECT_LIST!E1588,定数!$A$10,A1589,定数!$A$11),"")</f>
        <v/>
      </c>
      <c r="F1589" s="12" t="str">
        <f>IF(B1589&lt;&gt;"",CONCATENATE(定数!$A$3,PROJECT_LIST!F1588,定数!$A$10,B1589,定数!$A$11),"")</f>
        <v/>
      </c>
    </row>
    <row r="1590" spans="1:6">
      <c r="A1590" s="12" t="str">
        <f>IFERROR(LEFT(データ貼り付け!F1590,FIND("/",データ貼り付け!F1590,1)-1),"")</f>
        <v/>
      </c>
      <c r="B1590" s="12" t="str">
        <f>IFERROR(RIGHT(データ貼り付け!F1590,LEN(データ貼り付け!F1590)-FIND("/",データ貼り付け!F1590,1)),"")</f>
        <v/>
      </c>
      <c r="C1590" s="12" t="str">
        <f>IF(データ貼り付け!D1590&lt;&gt;"",CONCATENATE(定数!$A$3,PROJECT_LIST!C1589,定数!$A$8,データ貼り付け!D1590,定数!$A$13),"")</f>
        <v/>
      </c>
      <c r="D1590" s="12" t="str">
        <f>IF(データ貼り付け!E1590&lt;&gt;"",CONCATENATE(定数!$A$3,PROJECT_LIST!D1589,定数!$A$8,データ貼り付け!E1590,定数!$A$13),"")</f>
        <v/>
      </c>
      <c r="E1590" s="12" t="str">
        <f>IF(A1590&lt;&gt;"",CONCATENATE(定数!$A$3,PROJECT_LIST!E1589,定数!$A$10,A1590,定数!$A$11),"")</f>
        <v/>
      </c>
      <c r="F1590" s="12" t="str">
        <f>IF(B1590&lt;&gt;"",CONCATENATE(定数!$A$3,PROJECT_LIST!F1589,定数!$A$10,B1590,定数!$A$11),"")</f>
        <v/>
      </c>
    </row>
    <row r="1591" spans="1:6">
      <c r="A1591" s="12" t="str">
        <f>IFERROR(LEFT(データ貼り付け!F1591,FIND("/",データ貼り付け!F1591,1)-1),"")</f>
        <v/>
      </c>
      <c r="B1591" s="12" t="str">
        <f>IFERROR(RIGHT(データ貼り付け!F1591,LEN(データ貼り付け!F1591)-FIND("/",データ貼り付け!F1591,1)),"")</f>
        <v/>
      </c>
      <c r="C1591" s="12" t="str">
        <f>IF(データ貼り付け!D1591&lt;&gt;"",CONCATENATE(定数!$A$3,PROJECT_LIST!C1590,定数!$A$8,データ貼り付け!D1591,定数!$A$13),"")</f>
        <v/>
      </c>
      <c r="D1591" s="12" t="str">
        <f>IF(データ貼り付け!E1591&lt;&gt;"",CONCATENATE(定数!$A$3,PROJECT_LIST!D1590,定数!$A$8,データ貼り付け!E1591,定数!$A$13),"")</f>
        <v/>
      </c>
      <c r="E1591" s="12" t="str">
        <f>IF(A1591&lt;&gt;"",CONCATENATE(定数!$A$3,PROJECT_LIST!E1590,定数!$A$10,A1591,定数!$A$11),"")</f>
        <v/>
      </c>
      <c r="F1591" s="12" t="str">
        <f>IF(B1591&lt;&gt;"",CONCATENATE(定数!$A$3,PROJECT_LIST!F1590,定数!$A$10,B1591,定数!$A$11),"")</f>
        <v/>
      </c>
    </row>
    <row r="1592" spans="1:6">
      <c r="A1592" s="12" t="str">
        <f>IFERROR(LEFT(データ貼り付け!F1592,FIND("/",データ貼り付け!F1592,1)-1),"")</f>
        <v/>
      </c>
      <c r="B1592" s="12" t="str">
        <f>IFERROR(RIGHT(データ貼り付け!F1592,LEN(データ貼り付け!F1592)-FIND("/",データ貼り付け!F1592,1)),"")</f>
        <v/>
      </c>
      <c r="C1592" s="12" t="str">
        <f>IF(データ貼り付け!D1592&lt;&gt;"",CONCATENATE(定数!$A$3,PROJECT_LIST!C1591,定数!$A$8,データ貼り付け!D1592,定数!$A$13),"")</f>
        <v/>
      </c>
      <c r="D1592" s="12" t="str">
        <f>IF(データ貼り付け!E1592&lt;&gt;"",CONCATENATE(定数!$A$3,PROJECT_LIST!D1591,定数!$A$8,データ貼り付け!E1592,定数!$A$13),"")</f>
        <v/>
      </c>
      <c r="E1592" s="12" t="str">
        <f>IF(A1592&lt;&gt;"",CONCATENATE(定数!$A$3,PROJECT_LIST!E1591,定数!$A$10,A1592,定数!$A$11),"")</f>
        <v/>
      </c>
      <c r="F1592" s="12" t="str">
        <f>IF(B1592&lt;&gt;"",CONCATENATE(定数!$A$3,PROJECT_LIST!F1591,定数!$A$10,B1592,定数!$A$11),"")</f>
        <v/>
      </c>
    </row>
    <row r="1593" spans="1:6">
      <c r="A1593" s="12" t="str">
        <f>IFERROR(LEFT(データ貼り付け!F1593,FIND("/",データ貼り付け!F1593,1)-1),"")</f>
        <v/>
      </c>
      <c r="B1593" s="12" t="str">
        <f>IFERROR(RIGHT(データ貼り付け!F1593,LEN(データ貼り付け!F1593)-FIND("/",データ貼り付け!F1593,1)),"")</f>
        <v/>
      </c>
      <c r="C1593" s="12" t="str">
        <f>IF(データ貼り付け!D1593&lt;&gt;"",CONCATENATE(定数!$A$3,PROJECT_LIST!C1592,定数!$A$8,データ貼り付け!D1593,定数!$A$13),"")</f>
        <v/>
      </c>
      <c r="D1593" s="12" t="str">
        <f>IF(データ貼り付け!E1593&lt;&gt;"",CONCATENATE(定数!$A$3,PROJECT_LIST!D1592,定数!$A$8,データ貼り付け!E1593,定数!$A$13),"")</f>
        <v/>
      </c>
      <c r="E1593" s="12" t="str">
        <f>IF(A1593&lt;&gt;"",CONCATENATE(定数!$A$3,PROJECT_LIST!E1592,定数!$A$10,A1593,定数!$A$11),"")</f>
        <v/>
      </c>
      <c r="F1593" s="12" t="str">
        <f>IF(B1593&lt;&gt;"",CONCATENATE(定数!$A$3,PROJECT_LIST!F1592,定数!$A$10,B1593,定数!$A$11),"")</f>
        <v/>
      </c>
    </row>
    <row r="1594" spans="1:6">
      <c r="A1594" s="12" t="str">
        <f>IFERROR(LEFT(データ貼り付け!F1594,FIND("/",データ貼り付け!F1594,1)-1),"")</f>
        <v/>
      </c>
      <c r="B1594" s="12" t="str">
        <f>IFERROR(RIGHT(データ貼り付け!F1594,LEN(データ貼り付け!F1594)-FIND("/",データ貼り付け!F1594,1)),"")</f>
        <v/>
      </c>
      <c r="C1594" s="12" t="str">
        <f>IF(データ貼り付け!D1594&lt;&gt;"",CONCATENATE(定数!$A$3,PROJECT_LIST!C1593,定数!$A$8,データ貼り付け!D1594,定数!$A$13),"")</f>
        <v/>
      </c>
      <c r="D1594" s="12" t="str">
        <f>IF(データ貼り付け!E1594&lt;&gt;"",CONCATENATE(定数!$A$3,PROJECT_LIST!D1593,定数!$A$8,データ貼り付け!E1594,定数!$A$13),"")</f>
        <v/>
      </c>
      <c r="E1594" s="12" t="str">
        <f>IF(A1594&lt;&gt;"",CONCATENATE(定数!$A$3,PROJECT_LIST!E1593,定数!$A$10,A1594,定数!$A$11),"")</f>
        <v/>
      </c>
      <c r="F1594" s="12" t="str">
        <f>IF(B1594&lt;&gt;"",CONCATENATE(定数!$A$3,PROJECT_LIST!F1593,定数!$A$10,B1594,定数!$A$11),"")</f>
        <v/>
      </c>
    </row>
    <row r="1595" spans="1:6">
      <c r="A1595" s="12" t="str">
        <f>IFERROR(LEFT(データ貼り付け!F1595,FIND("/",データ貼り付け!F1595,1)-1),"")</f>
        <v/>
      </c>
      <c r="B1595" s="12" t="str">
        <f>IFERROR(RIGHT(データ貼り付け!F1595,LEN(データ貼り付け!F1595)-FIND("/",データ貼り付け!F1595,1)),"")</f>
        <v/>
      </c>
      <c r="C1595" s="12" t="str">
        <f>IF(データ貼り付け!D1595&lt;&gt;"",CONCATENATE(定数!$A$3,PROJECT_LIST!C1594,定数!$A$8,データ貼り付け!D1595,定数!$A$13),"")</f>
        <v/>
      </c>
      <c r="D1595" s="12" t="str">
        <f>IF(データ貼り付け!E1595&lt;&gt;"",CONCATENATE(定数!$A$3,PROJECT_LIST!D1594,定数!$A$8,データ貼り付け!E1595,定数!$A$13),"")</f>
        <v/>
      </c>
      <c r="E1595" s="12" t="str">
        <f>IF(A1595&lt;&gt;"",CONCATENATE(定数!$A$3,PROJECT_LIST!E1594,定数!$A$10,A1595,定数!$A$11),"")</f>
        <v/>
      </c>
      <c r="F1595" s="12" t="str">
        <f>IF(B1595&lt;&gt;"",CONCATENATE(定数!$A$3,PROJECT_LIST!F1594,定数!$A$10,B1595,定数!$A$11),"")</f>
        <v/>
      </c>
    </row>
    <row r="1596" spans="1:6">
      <c r="A1596" s="12" t="str">
        <f>IFERROR(LEFT(データ貼り付け!F1596,FIND("/",データ貼り付け!F1596,1)-1),"")</f>
        <v/>
      </c>
      <c r="B1596" s="12" t="str">
        <f>IFERROR(RIGHT(データ貼り付け!F1596,LEN(データ貼り付け!F1596)-FIND("/",データ貼り付け!F1596,1)),"")</f>
        <v/>
      </c>
      <c r="C1596" s="12" t="str">
        <f>IF(データ貼り付け!D1596&lt;&gt;"",CONCATENATE(定数!$A$3,PROJECT_LIST!C1595,定数!$A$8,データ貼り付け!D1596,定数!$A$13),"")</f>
        <v/>
      </c>
      <c r="D1596" s="12" t="str">
        <f>IF(データ貼り付け!E1596&lt;&gt;"",CONCATENATE(定数!$A$3,PROJECT_LIST!D1595,定数!$A$8,データ貼り付け!E1596,定数!$A$13),"")</f>
        <v/>
      </c>
      <c r="E1596" s="12" t="str">
        <f>IF(A1596&lt;&gt;"",CONCATENATE(定数!$A$3,PROJECT_LIST!E1595,定数!$A$10,A1596,定数!$A$11),"")</f>
        <v/>
      </c>
      <c r="F1596" s="12" t="str">
        <f>IF(B1596&lt;&gt;"",CONCATENATE(定数!$A$3,PROJECT_LIST!F1595,定数!$A$10,B1596,定数!$A$11),"")</f>
        <v/>
      </c>
    </row>
    <row r="1597" spans="1:6">
      <c r="A1597" s="12" t="str">
        <f>IFERROR(LEFT(データ貼り付け!F1597,FIND("/",データ貼り付け!F1597,1)-1),"")</f>
        <v/>
      </c>
      <c r="B1597" s="12" t="str">
        <f>IFERROR(RIGHT(データ貼り付け!F1597,LEN(データ貼り付け!F1597)-FIND("/",データ貼り付け!F1597,1)),"")</f>
        <v/>
      </c>
      <c r="C1597" s="12" t="str">
        <f>IF(データ貼り付け!D1597&lt;&gt;"",CONCATENATE(定数!$A$3,PROJECT_LIST!C1596,定数!$A$8,データ貼り付け!D1597,定数!$A$13),"")</f>
        <v/>
      </c>
      <c r="D1597" s="12" t="str">
        <f>IF(データ貼り付け!E1597&lt;&gt;"",CONCATENATE(定数!$A$3,PROJECT_LIST!D1596,定数!$A$8,データ貼り付け!E1597,定数!$A$13),"")</f>
        <v/>
      </c>
      <c r="E1597" s="12" t="str">
        <f>IF(A1597&lt;&gt;"",CONCATENATE(定数!$A$3,PROJECT_LIST!E1596,定数!$A$10,A1597,定数!$A$11),"")</f>
        <v/>
      </c>
      <c r="F1597" s="12" t="str">
        <f>IF(B1597&lt;&gt;"",CONCATENATE(定数!$A$3,PROJECT_LIST!F1596,定数!$A$10,B1597,定数!$A$11),"")</f>
        <v/>
      </c>
    </row>
    <row r="1598" spans="1:6">
      <c r="A1598" s="12" t="str">
        <f>IFERROR(LEFT(データ貼り付け!F1598,FIND("/",データ貼り付け!F1598,1)-1),"")</f>
        <v/>
      </c>
      <c r="B1598" s="12" t="str">
        <f>IFERROR(RIGHT(データ貼り付け!F1598,LEN(データ貼り付け!F1598)-FIND("/",データ貼り付け!F1598,1)),"")</f>
        <v/>
      </c>
      <c r="C1598" s="12" t="str">
        <f>IF(データ貼り付け!D1598&lt;&gt;"",CONCATENATE(定数!$A$3,PROJECT_LIST!C1597,定数!$A$8,データ貼り付け!D1598,定数!$A$13),"")</f>
        <v/>
      </c>
      <c r="D1598" s="12" t="str">
        <f>IF(データ貼り付け!E1598&lt;&gt;"",CONCATENATE(定数!$A$3,PROJECT_LIST!D1597,定数!$A$8,データ貼り付け!E1598,定数!$A$13),"")</f>
        <v/>
      </c>
      <c r="E1598" s="12" t="str">
        <f>IF(A1598&lt;&gt;"",CONCATENATE(定数!$A$3,PROJECT_LIST!E1597,定数!$A$10,A1598,定数!$A$11),"")</f>
        <v/>
      </c>
      <c r="F1598" s="12" t="str">
        <f>IF(B1598&lt;&gt;"",CONCATENATE(定数!$A$3,PROJECT_LIST!F1597,定数!$A$10,B1598,定数!$A$11),"")</f>
        <v/>
      </c>
    </row>
    <row r="1599" spans="1:6">
      <c r="A1599" s="12" t="str">
        <f>IFERROR(LEFT(データ貼り付け!F1599,FIND("/",データ貼り付け!F1599,1)-1),"")</f>
        <v/>
      </c>
      <c r="B1599" s="12" t="str">
        <f>IFERROR(RIGHT(データ貼り付け!F1599,LEN(データ貼り付け!F1599)-FIND("/",データ貼り付け!F1599,1)),"")</f>
        <v/>
      </c>
      <c r="C1599" s="12" t="str">
        <f>IF(データ貼り付け!D1599&lt;&gt;"",CONCATENATE(定数!$A$3,PROJECT_LIST!C1598,定数!$A$8,データ貼り付け!D1599,定数!$A$13),"")</f>
        <v/>
      </c>
      <c r="D1599" s="12" t="str">
        <f>IF(データ貼り付け!E1599&lt;&gt;"",CONCATENATE(定数!$A$3,PROJECT_LIST!D1598,定数!$A$8,データ貼り付け!E1599,定数!$A$13),"")</f>
        <v/>
      </c>
      <c r="E1599" s="12" t="str">
        <f>IF(A1599&lt;&gt;"",CONCATENATE(定数!$A$3,PROJECT_LIST!E1598,定数!$A$10,A1599,定数!$A$11),"")</f>
        <v/>
      </c>
      <c r="F1599" s="12" t="str">
        <f>IF(B1599&lt;&gt;"",CONCATENATE(定数!$A$3,PROJECT_LIST!F1598,定数!$A$10,B1599,定数!$A$11),"")</f>
        <v/>
      </c>
    </row>
    <row r="1600" spans="1:6">
      <c r="A1600" s="12" t="str">
        <f>IFERROR(LEFT(データ貼り付け!F1600,FIND("/",データ貼り付け!F1600,1)-1),"")</f>
        <v/>
      </c>
      <c r="B1600" s="12" t="str">
        <f>IFERROR(RIGHT(データ貼り付け!F1600,LEN(データ貼り付け!F1600)-FIND("/",データ貼り付け!F1600,1)),"")</f>
        <v/>
      </c>
      <c r="C1600" s="12" t="str">
        <f>IF(データ貼り付け!D1600&lt;&gt;"",CONCATENATE(定数!$A$3,PROJECT_LIST!C1599,定数!$A$8,データ貼り付け!D1600,定数!$A$13),"")</f>
        <v/>
      </c>
      <c r="D1600" s="12" t="str">
        <f>IF(データ貼り付け!E1600&lt;&gt;"",CONCATENATE(定数!$A$3,PROJECT_LIST!D1599,定数!$A$8,データ貼り付け!E1600,定数!$A$13),"")</f>
        <v/>
      </c>
      <c r="E1600" s="12" t="str">
        <f>IF(A1600&lt;&gt;"",CONCATENATE(定数!$A$3,PROJECT_LIST!E1599,定数!$A$10,A1600,定数!$A$11),"")</f>
        <v/>
      </c>
      <c r="F1600" s="12" t="str">
        <f>IF(B1600&lt;&gt;"",CONCATENATE(定数!$A$3,PROJECT_LIST!F1599,定数!$A$10,B1600,定数!$A$11),"")</f>
        <v/>
      </c>
    </row>
    <row r="1601" spans="1:6">
      <c r="A1601" s="12" t="str">
        <f>IFERROR(LEFT(データ貼り付け!F1601,FIND("/",データ貼り付け!F1601,1)-1),"")</f>
        <v/>
      </c>
      <c r="B1601" s="12" t="str">
        <f>IFERROR(RIGHT(データ貼り付け!F1601,LEN(データ貼り付け!F1601)-FIND("/",データ貼り付け!F1601,1)),"")</f>
        <v/>
      </c>
      <c r="C1601" s="12" t="str">
        <f>IF(データ貼り付け!D1601&lt;&gt;"",CONCATENATE(定数!$A$3,PROJECT_LIST!C1600,定数!$A$8,データ貼り付け!D1601,定数!$A$13),"")</f>
        <v/>
      </c>
      <c r="D1601" s="12" t="str">
        <f>IF(データ貼り付け!E1601&lt;&gt;"",CONCATENATE(定数!$A$3,PROJECT_LIST!D1600,定数!$A$8,データ貼り付け!E1601,定数!$A$13),"")</f>
        <v/>
      </c>
      <c r="E1601" s="12" t="str">
        <f>IF(A1601&lt;&gt;"",CONCATENATE(定数!$A$3,PROJECT_LIST!E1600,定数!$A$10,A1601,定数!$A$11),"")</f>
        <v/>
      </c>
      <c r="F1601" s="12" t="str">
        <f>IF(B1601&lt;&gt;"",CONCATENATE(定数!$A$3,PROJECT_LIST!F1600,定数!$A$10,B1601,定数!$A$11),"")</f>
        <v/>
      </c>
    </row>
    <row r="1602" spans="1:6">
      <c r="A1602" s="12" t="str">
        <f>IFERROR(LEFT(データ貼り付け!F1602,FIND("/",データ貼り付け!F1602,1)-1),"")</f>
        <v/>
      </c>
      <c r="B1602" s="12" t="str">
        <f>IFERROR(RIGHT(データ貼り付け!F1602,LEN(データ貼り付け!F1602)-FIND("/",データ貼り付け!F1602,1)),"")</f>
        <v/>
      </c>
      <c r="C1602" s="12" t="str">
        <f>IF(データ貼り付け!D1602&lt;&gt;"",CONCATENATE(定数!$A$3,PROJECT_LIST!C1601,定数!$A$8,データ貼り付け!D1602,定数!$A$13),"")</f>
        <v/>
      </c>
      <c r="D1602" s="12" t="str">
        <f>IF(データ貼り付け!E1602&lt;&gt;"",CONCATENATE(定数!$A$3,PROJECT_LIST!D1601,定数!$A$8,データ貼り付け!E1602,定数!$A$13),"")</f>
        <v/>
      </c>
      <c r="E1602" s="12" t="str">
        <f>IF(A1602&lt;&gt;"",CONCATENATE(定数!$A$3,PROJECT_LIST!E1601,定数!$A$10,A1602,定数!$A$11),"")</f>
        <v/>
      </c>
      <c r="F1602" s="12" t="str">
        <f>IF(B1602&lt;&gt;"",CONCATENATE(定数!$A$3,PROJECT_LIST!F1601,定数!$A$10,B1602,定数!$A$11),"")</f>
        <v/>
      </c>
    </row>
    <row r="1603" spans="1:6">
      <c r="A1603" s="12" t="str">
        <f>IFERROR(LEFT(データ貼り付け!F1603,FIND("/",データ貼り付け!F1603,1)-1),"")</f>
        <v/>
      </c>
      <c r="B1603" s="12" t="str">
        <f>IFERROR(RIGHT(データ貼り付け!F1603,LEN(データ貼り付け!F1603)-FIND("/",データ貼り付け!F1603,1)),"")</f>
        <v/>
      </c>
      <c r="C1603" s="12" t="str">
        <f>IF(データ貼り付け!D1603&lt;&gt;"",CONCATENATE(定数!$A$3,PROJECT_LIST!C1602,定数!$A$8,データ貼り付け!D1603,定数!$A$13),"")</f>
        <v/>
      </c>
      <c r="D1603" s="12" t="str">
        <f>IF(データ貼り付け!E1603&lt;&gt;"",CONCATENATE(定数!$A$3,PROJECT_LIST!D1602,定数!$A$8,データ貼り付け!E1603,定数!$A$13),"")</f>
        <v/>
      </c>
      <c r="E1603" s="12" t="str">
        <f>IF(A1603&lt;&gt;"",CONCATENATE(定数!$A$3,PROJECT_LIST!E1602,定数!$A$10,A1603,定数!$A$11),"")</f>
        <v/>
      </c>
      <c r="F1603" s="12" t="str">
        <f>IF(B1603&lt;&gt;"",CONCATENATE(定数!$A$3,PROJECT_LIST!F1602,定数!$A$10,B1603,定数!$A$11),"")</f>
        <v/>
      </c>
    </row>
    <row r="1604" spans="1:6">
      <c r="A1604" s="12" t="str">
        <f>IFERROR(LEFT(データ貼り付け!F1604,FIND("/",データ貼り付け!F1604,1)-1),"")</f>
        <v/>
      </c>
      <c r="B1604" s="12" t="str">
        <f>IFERROR(RIGHT(データ貼り付け!F1604,LEN(データ貼り付け!F1604)-FIND("/",データ貼り付け!F1604,1)),"")</f>
        <v/>
      </c>
      <c r="C1604" s="12" t="str">
        <f>IF(データ貼り付け!D1604&lt;&gt;"",CONCATENATE(定数!$A$3,PROJECT_LIST!C1603,定数!$A$8,データ貼り付け!D1604,定数!$A$13),"")</f>
        <v/>
      </c>
      <c r="D1604" s="12" t="str">
        <f>IF(データ貼り付け!E1604&lt;&gt;"",CONCATENATE(定数!$A$3,PROJECT_LIST!D1603,定数!$A$8,データ貼り付け!E1604,定数!$A$13),"")</f>
        <v/>
      </c>
      <c r="E1604" s="12" t="str">
        <f>IF(A1604&lt;&gt;"",CONCATENATE(定数!$A$3,PROJECT_LIST!E1603,定数!$A$10,A1604,定数!$A$11),"")</f>
        <v/>
      </c>
      <c r="F1604" s="12" t="str">
        <f>IF(B1604&lt;&gt;"",CONCATENATE(定数!$A$3,PROJECT_LIST!F1603,定数!$A$10,B1604,定数!$A$11),"")</f>
        <v/>
      </c>
    </row>
    <row r="1605" spans="1:6">
      <c r="A1605" s="12" t="str">
        <f>IFERROR(LEFT(データ貼り付け!F1605,FIND("/",データ貼り付け!F1605,1)-1),"")</f>
        <v/>
      </c>
      <c r="B1605" s="12" t="str">
        <f>IFERROR(RIGHT(データ貼り付け!F1605,LEN(データ貼り付け!F1605)-FIND("/",データ貼り付け!F1605,1)),"")</f>
        <v/>
      </c>
      <c r="C1605" s="12" t="str">
        <f>IF(データ貼り付け!D1605&lt;&gt;"",CONCATENATE(定数!$A$3,PROJECT_LIST!C1604,定数!$A$8,データ貼り付け!D1605,定数!$A$13),"")</f>
        <v/>
      </c>
      <c r="D1605" s="12" t="str">
        <f>IF(データ貼り付け!E1605&lt;&gt;"",CONCATENATE(定数!$A$3,PROJECT_LIST!D1604,定数!$A$8,データ貼り付け!E1605,定数!$A$13),"")</f>
        <v/>
      </c>
      <c r="E1605" s="12" t="str">
        <f>IF(A1605&lt;&gt;"",CONCATENATE(定数!$A$3,PROJECT_LIST!E1604,定数!$A$10,A1605,定数!$A$11),"")</f>
        <v/>
      </c>
      <c r="F1605" s="12" t="str">
        <f>IF(B1605&lt;&gt;"",CONCATENATE(定数!$A$3,PROJECT_LIST!F1604,定数!$A$10,B1605,定数!$A$11),"")</f>
        <v/>
      </c>
    </row>
    <row r="1606" spans="1:6">
      <c r="A1606" s="12" t="str">
        <f>IFERROR(LEFT(データ貼り付け!F1606,FIND("/",データ貼り付け!F1606,1)-1),"")</f>
        <v/>
      </c>
      <c r="B1606" s="12" t="str">
        <f>IFERROR(RIGHT(データ貼り付け!F1606,LEN(データ貼り付け!F1606)-FIND("/",データ貼り付け!F1606,1)),"")</f>
        <v/>
      </c>
      <c r="C1606" s="12" t="str">
        <f>IF(データ貼り付け!D1606&lt;&gt;"",CONCATENATE(定数!$A$3,PROJECT_LIST!C1605,定数!$A$8,データ貼り付け!D1606,定数!$A$13),"")</f>
        <v/>
      </c>
      <c r="D1606" s="12" t="str">
        <f>IF(データ貼り付け!E1606&lt;&gt;"",CONCATENATE(定数!$A$3,PROJECT_LIST!D1605,定数!$A$8,データ貼り付け!E1606,定数!$A$13),"")</f>
        <v/>
      </c>
      <c r="E1606" s="12" t="str">
        <f>IF(A1606&lt;&gt;"",CONCATENATE(定数!$A$3,PROJECT_LIST!E1605,定数!$A$10,A1606,定数!$A$11),"")</f>
        <v/>
      </c>
      <c r="F1606" s="12" t="str">
        <f>IF(B1606&lt;&gt;"",CONCATENATE(定数!$A$3,PROJECT_LIST!F1605,定数!$A$10,B1606,定数!$A$11),"")</f>
        <v/>
      </c>
    </row>
    <row r="1607" spans="1:6">
      <c r="A1607" s="12" t="str">
        <f>IFERROR(LEFT(データ貼り付け!F1607,FIND("/",データ貼り付け!F1607,1)-1),"")</f>
        <v/>
      </c>
      <c r="B1607" s="12" t="str">
        <f>IFERROR(RIGHT(データ貼り付け!F1607,LEN(データ貼り付け!F1607)-FIND("/",データ貼り付け!F1607,1)),"")</f>
        <v/>
      </c>
      <c r="C1607" s="12" t="str">
        <f>IF(データ貼り付け!D1607&lt;&gt;"",CONCATENATE(定数!$A$3,PROJECT_LIST!C1606,定数!$A$8,データ貼り付け!D1607,定数!$A$13),"")</f>
        <v/>
      </c>
      <c r="D1607" s="12" t="str">
        <f>IF(データ貼り付け!E1607&lt;&gt;"",CONCATENATE(定数!$A$3,PROJECT_LIST!D1606,定数!$A$8,データ貼り付け!E1607,定数!$A$13),"")</f>
        <v/>
      </c>
      <c r="E1607" s="12" t="str">
        <f>IF(A1607&lt;&gt;"",CONCATENATE(定数!$A$3,PROJECT_LIST!E1606,定数!$A$10,A1607,定数!$A$11),"")</f>
        <v/>
      </c>
      <c r="F1607" s="12" t="str">
        <f>IF(B1607&lt;&gt;"",CONCATENATE(定数!$A$3,PROJECT_LIST!F1606,定数!$A$10,B1607,定数!$A$11),"")</f>
        <v/>
      </c>
    </row>
    <row r="1608" spans="1:6">
      <c r="A1608" s="12" t="str">
        <f>IFERROR(LEFT(データ貼り付け!F1608,FIND("/",データ貼り付け!F1608,1)-1),"")</f>
        <v/>
      </c>
      <c r="B1608" s="12" t="str">
        <f>IFERROR(RIGHT(データ貼り付け!F1608,LEN(データ貼り付け!F1608)-FIND("/",データ貼り付け!F1608,1)),"")</f>
        <v/>
      </c>
      <c r="C1608" s="12" t="str">
        <f>IF(データ貼り付け!D1608&lt;&gt;"",CONCATENATE(定数!$A$3,PROJECT_LIST!C1607,定数!$A$8,データ貼り付け!D1608,定数!$A$13),"")</f>
        <v/>
      </c>
      <c r="D1608" s="12" t="str">
        <f>IF(データ貼り付け!E1608&lt;&gt;"",CONCATENATE(定数!$A$3,PROJECT_LIST!D1607,定数!$A$8,データ貼り付け!E1608,定数!$A$13),"")</f>
        <v/>
      </c>
      <c r="E1608" s="12" t="str">
        <f>IF(A1608&lt;&gt;"",CONCATENATE(定数!$A$3,PROJECT_LIST!E1607,定数!$A$10,A1608,定数!$A$11),"")</f>
        <v/>
      </c>
      <c r="F1608" s="12" t="str">
        <f>IF(B1608&lt;&gt;"",CONCATENATE(定数!$A$3,PROJECT_LIST!F1607,定数!$A$10,B1608,定数!$A$11),"")</f>
        <v/>
      </c>
    </row>
    <row r="1609" spans="1:6">
      <c r="A1609" s="12" t="str">
        <f>IFERROR(LEFT(データ貼り付け!F1609,FIND("/",データ貼り付け!F1609,1)-1),"")</f>
        <v/>
      </c>
      <c r="B1609" s="12" t="str">
        <f>IFERROR(RIGHT(データ貼り付け!F1609,LEN(データ貼り付け!F1609)-FIND("/",データ貼り付け!F1609,1)),"")</f>
        <v/>
      </c>
      <c r="C1609" s="12" t="str">
        <f>IF(データ貼り付け!D1609&lt;&gt;"",CONCATENATE(定数!$A$3,PROJECT_LIST!C1608,定数!$A$8,データ貼り付け!D1609,定数!$A$13),"")</f>
        <v/>
      </c>
      <c r="D1609" s="12" t="str">
        <f>IF(データ貼り付け!E1609&lt;&gt;"",CONCATENATE(定数!$A$3,PROJECT_LIST!D1608,定数!$A$8,データ貼り付け!E1609,定数!$A$13),"")</f>
        <v/>
      </c>
      <c r="E1609" s="12" t="str">
        <f>IF(A1609&lt;&gt;"",CONCATENATE(定数!$A$3,PROJECT_LIST!E1608,定数!$A$10,A1609,定数!$A$11),"")</f>
        <v/>
      </c>
      <c r="F1609" s="12" t="str">
        <f>IF(B1609&lt;&gt;"",CONCATENATE(定数!$A$3,PROJECT_LIST!F1608,定数!$A$10,B1609,定数!$A$11),"")</f>
        <v/>
      </c>
    </row>
    <row r="1610" spans="1:6">
      <c r="A1610" s="12" t="str">
        <f>IFERROR(LEFT(データ貼り付け!F1610,FIND("/",データ貼り付け!F1610,1)-1),"")</f>
        <v/>
      </c>
      <c r="B1610" s="12" t="str">
        <f>IFERROR(RIGHT(データ貼り付け!F1610,LEN(データ貼り付け!F1610)-FIND("/",データ貼り付け!F1610,1)),"")</f>
        <v/>
      </c>
      <c r="C1610" s="12" t="str">
        <f>IF(データ貼り付け!D1610&lt;&gt;"",CONCATENATE(定数!$A$3,PROJECT_LIST!C1609,定数!$A$8,データ貼り付け!D1610,定数!$A$13),"")</f>
        <v/>
      </c>
      <c r="D1610" s="12" t="str">
        <f>IF(データ貼り付け!E1610&lt;&gt;"",CONCATENATE(定数!$A$3,PROJECT_LIST!D1609,定数!$A$8,データ貼り付け!E1610,定数!$A$13),"")</f>
        <v/>
      </c>
      <c r="E1610" s="12" t="str">
        <f>IF(A1610&lt;&gt;"",CONCATENATE(定数!$A$3,PROJECT_LIST!E1609,定数!$A$10,A1610,定数!$A$11),"")</f>
        <v/>
      </c>
      <c r="F1610" s="12" t="str">
        <f>IF(B1610&lt;&gt;"",CONCATENATE(定数!$A$3,PROJECT_LIST!F1609,定数!$A$10,B1610,定数!$A$11),"")</f>
        <v/>
      </c>
    </row>
    <row r="1611" spans="1:6">
      <c r="A1611" s="12" t="str">
        <f>IFERROR(LEFT(データ貼り付け!F1611,FIND("/",データ貼り付け!F1611,1)-1),"")</f>
        <v/>
      </c>
      <c r="B1611" s="12" t="str">
        <f>IFERROR(RIGHT(データ貼り付け!F1611,LEN(データ貼り付け!F1611)-FIND("/",データ貼り付け!F1611,1)),"")</f>
        <v/>
      </c>
      <c r="C1611" s="12" t="str">
        <f>IF(データ貼り付け!D1611&lt;&gt;"",CONCATENATE(定数!$A$3,PROJECT_LIST!C1610,定数!$A$8,データ貼り付け!D1611,定数!$A$13),"")</f>
        <v/>
      </c>
      <c r="D1611" s="12" t="str">
        <f>IF(データ貼り付け!E1611&lt;&gt;"",CONCATENATE(定数!$A$3,PROJECT_LIST!D1610,定数!$A$8,データ貼り付け!E1611,定数!$A$13),"")</f>
        <v/>
      </c>
      <c r="E1611" s="12" t="str">
        <f>IF(A1611&lt;&gt;"",CONCATENATE(定数!$A$3,PROJECT_LIST!E1610,定数!$A$10,A1611,定数!$A$11),"")</f>
        <v/>
      </c>
      <c r="F1611" s="12" t="str">
        <f>IF(B1611&lt;&gt;"",CONCATENATE(定数!$A$3,PROJECT_LIST!F1610,定数!$A$10,B1611,定数!$A$11),"")</f>
        <v/>
      </c>
    </row>
    <row r="1612" spans="1:6">
      <c r="A1612" s="12" t="str">
        <f>IFERROR(LEFT(データ貼り付け!F1612,FIND("/",データ貼り付け!F1612,1)-1),"")</f>
        <v/>
      </c>
      <c r="B1612" s="12" t="str">
        <f>IFERROR(RIGHT(データ貼り付け!F1612,LEN(データ貼り付け!F1612)-FIND("/",データ貼り付け!F1612,1)),"")</f>
        <v/>
      </c>
      <c r="C1612" s="12" t="str">
        <f>IF(データ貼り付け!D1612&lt;&gt;"",CONCATENATE(定数!$A$3,PROJECT_LIST!C1611,定数!$A$8,データ貼り付け!D1612,定数!$A$13),"")</f>
        <v/>
      </c>
      <c r="D1612" s="12" t="str">
        <f>IF(データ貼り付け!E1612&lt;&gt;"",CONCATENATE(定数!$A$3,PROJECT_LIST!D1611,定数!$A$8,データ貼り付け!E1612,定数!$A$13),"")</f>
        <v/>
      </c>
      <c r="E1612" s="12" t="str">
        <f>IF(A1612&lt;&gt;"",CONCATENATE(定数!$A$3,PROJECT_LIST!E1611,定数!$A$10,A1612,定数!$A$11),"")</f>
        <v/>
      </c>
      <c r="F1612" s="12" t="str">
        <f>IF(B1612&lt;&gt;"",CONCATENATE(定数!$A$3,PROJECT_LIST!F1611,定数!$A$10,B1612,定数!$A$11),"")</f>
        <v/>
      </c>
    </row>
    <row r="1613" spans="1:6">
      <c r="A1613" s="12" t="str">
        <f>IFERROR(LEFT(データ貼り付け!F1613,FIND("/",データ貼り付け!F1613,1)-1),"")</f>
        <v/>
      </c>
      <c r="B1613" s="12" t="str">
        <f>IFERROR(RIGHT(データ貼り付け!F1613,LEN(データ貼り付け!F1613)-FIND("/",データ貼り付け!F1613,1)),"")</f>
        <v/>
      </c>
      <c r="C1613" s="12" t="str">
        <f>IF(データ貼り付け!D1613&lt;&gt;"",CONCATENATE(定数!$A$3,PROJECT_LIST!C1612,定数!$A$8,データ貼り付け!D1613,定数!$A$13),"")</f>
        <v/>
      </c>
      <c r="D1613" s="12" t="str">
        <f>IF(データ貼り付け!E1613&lt;&gt;"",CONCATENATE(定数!$A$3,PROJECT_LIST!D1612,定数!$A$8,データ貼り付け!E1613,定数!$A$13),"")</f>
        <v/>
      </c>
      <c r="E1613" s="12" t="str">
        <f>IF(A1613&lt;&gt;"",CONCATENATE(定数!$A$3,PROJECT_LIST!E1612,定数!$A$10,A1613,定数!$A$11),"")</f>
        <v/>
      </c>
      <c r="F1613" s="12" t="str">
        <f>IF(B1613&lt;&gt;"",CONCATENATE(定数!$A$3,PROJECT_LIST!F1612,定数!$A$10,B1613,定数!$A$11),"")</f>
        <v/>
      </c>
    </row>
    <row r="1614" spans="1:6">
      <c r="A1614" s="12" t="str">
        <f>IFERROR(LEFT(データ貼り付け!F1614,FIND("/",データ貼り付け!F1614,1)-1),"")</f>
        <v/>
      </c>
      <c r="B1614" s="12" t="str">
        <f>IFERROR(RIGHT(データ貼り付け!F1614,LEN(データ貼り付け!F1614)-FIND("/",データ貼り付け!F1614,1)),"")</f>
        <v/>
      </c>
      <c r="C1614" s="12" t="str">
        <f>IF(データ貼り付け!D1614&lt;&gt;"",CONCATENATE(定数!$A$3,PROJECT_LIST!C1613,定数!$A$8,データ貼り付け!D1614,定数!$A$13),"")</f>
        <v/>
      </c>
      <c r="D1614" s="12" t="str">
        <f>IF(データ貼り付け!E1614&lt;&gt;"",CONCATENATE(定数!$A$3,PROJECT_LIST!D1613,定数!$A$8,データ貼り付け!E1614,定数!$A$13),"")</f>
        <v/>
      </c>
      <c r="E1614" s="12" t="str">
        <f>IF(A1614&lt;&gt;"",CONCATENATE(定数!$A$3,PROJECT_LIST!E1613,定数!$A$10,A1614,定数!$A$11),"")</f>
        <v/>
      </c>
      <c r="F1614" s="12" t="str">
        <f>IF(B1614&lt;&gt;"",CONCATENATE(定数!$A$3,PROJECT_LIST!F1613,定数!$A$10,B1614,定数!$A$11),"")</f>
        <v/>
      </c>
    </row>
    <row r="1615" spans="1:6">
      <c r="A1615" s="12" t="str">
        <f>IFERROR(LEFT(データ貼り付け!F1615,FIND("/",データ貼り付け!F1615,1)-1),"")</f>
        <v/>
      </c>
      <c r="B1615" s="12" t="str">
        <f>IFERROR(RIGHT(データ貼り付け!F1615,LEN(データ貼り付け!F1615)-FIND("/",データ貼り付け!F1615,1)),"")</f>
        <v/>
      </c>
      <c r="C1615" s="12" t="str">
        <f>IF(データ貼り付け!D1615&lt;&gt;"",CONCATENATE(定数!$A$3,PROJECT_LIST!C1614,定数!$A$8,データ貼り付け!D1615,定数!$A$13),"")</f>
        <v/>
      </c>
      <c r="D1615" s="12" t="str">
        <f>IF(データ貼り付け!E1615&lt;&gt;"",CONCATENATE(定数!$A$3,PROJECT_LIST!D1614,定数!$A$8,データ貼り付け!E1615,定数!$A$13),"")</f>
        <v/>
      </c>
      <c r="E1615" s="12" t="str">
        <f>IF(A1615&lt;&gt;"",CONCATENATE(定数!$A$3,PROJECT_LIST!E1614,定数!$A$10,A1615,定数!$A$11),"")</f>
        <v/>
      </c>
      <c r="F1615" s="12" t="str">
        <f>IF(B1615&lt;&gt;"",CONCATENATE(定数!$A$3,PROJECT_LIST!F1614,定数!$A$10,B1615,定数!$A$11),"")</f>
        <v/>
      </c>
    </row>
    <row r="1616" spans="1:6">
      <c r="A1616" s="12" t="str">
        <f>IFERROR(LEFT(データ貼り付け!F1616,FIND("/",データ貼り付け!F1616,1)-1),"")</f>
        <v/>
      </c>
      <c r="B1616" s="12" t="str">
        <f>IFERROR(RIGHT(データ貼り付け!F1616,LEN(データ貼り付け!F1616)-FIND("/",データ貼り付け!F1616,1)),"")</f>
        <v/>
      </c>
      <c r="C1616" s="12" t="str">
        <f>IF(データ貼り付け!D1616&lt;&gt;"",CONCATENATE(定数!$A$3,PROJECT_LIST!C1615,定数!$A$8,データ貼り付け!D1616,定数!$A$13),"")</f>
        <v/>
      </c>
      <c r="D1616" s="12" t="str">
        <f>IF(データ貼り付け!E1616&lt;&gt;"",CONCATENATE(定数!$A$3,PROJECT_LIST!D1615,定数!$A$8,データ貼り付け!E1616,定数!$A$13),"")</f>
        <v/>
      </c>
      <c r="E1616" s="12" t="str">
        <f>IF(A1616&lt;&gt;"",CONCATENATE(定数!$A$3,PROJECT_LIST!E1615,定数!$A$10,A1616,定数!$A$11),"")</f>
        <v/>
      </c>
      <c r="F1616" s="12" t="str">
        <f>IF(B1616&lt;&gt;"",CONCATENATE(定数!$A$3,PROJECT_LIST!F1615,定数!$A$10,B1616,定数!$A$11),"")</f>
        <v/>
      </c>
    </row>
    <row r="1617" spans="1:6">
      <c r="A1617" s="12" t="str">
        <f>IFERROR(LEFT(データ貼り付け!F1617,FIND("/",データ貼り付け!F1617,1)-1),"")</f>
        <v/>
      </c>
      <c r="B1617" s="12" t="str">
        <f>IFERROR(RIGHT(データ貼り付け!F1617,LEN(データ貼り付け!F1617)-FIND("/",データ貼り付け!F1617,1)),"")</f>
        <v/>
      </c>
      <c r="C1617" s="12" t="str">
        <f>IF(データ貼り付け!D1617&lt;&gt;"",CONCATENATE(定数!$A$3,PROJECT_LIST!C1616,定数!$A$8,データ貼り付け!D1617,定数!$A$13),"")</f>
        <v/>
      </c>
      <c r="D1617" s="12" t="str">
        <f>IF(データ貼り付け!E1617&lt;&gt;"",CONCATENATE(定数!$A$3,PROJECT_LIST!D1616,定数!$A$8,データ貼り付け!E1617,定数!$A$13),"")</f>
        <v/>
      </c>
      <c r="E1617" s="12" t="str">
        <f>IF(A1617&lt;&gt;"",CONCATENATE(定数!$A$3,PROJECT_LIST!E1616,定数!$A$10,A1617,定数!$A$11),"")</f>
        <v/>
      </c>
      <c r="F1617" s="12" t="str">
        <f>IF(B1617&lt;&gt;"",CONCATENATE(定数!$A$3,PROJECT_LIST!F1616,定数!$A$10,B1617,定数!$A$11),"")</f>
        <v/>
      </c>
    </row>
    <row r="1618" spans="1:6">
      <c r="A1618" s="12" t="str">
        <f>IFERROR(LEFT(データ貼り付け!F1618,FIND("/",データ貼り付け!F1618,1)-1),"")</f>
        <v/>
      </c>
      <c r="B1618" s="12" t="str">
        <f>IFERROR(RIGHT(データ貼り付け!F1618,LEN(データ貼り付け!F1618)-FIND("/",データ貼り付け!F1618,1)),"")</f>
        <v/>
      </c>
      <c r="C1618" s="12" t="str">
        <f>IF(データ貼り付け!D1618&lt;&gt;"",CONCATENATE(定数!$A$3,PROJECT_LIST!C1617,定数!$A$8,データ貼り付け!D1618,定数!$A$13),"")</f>
        <v/>
      </c>
      <c r="D1618" s="12" t="str">
        <f>IF(データ貼り付け!E1618&lt;&gt;"",CONCATENATE(定数!$A$3,PROJECT_LIST!D1617,定数!$A$8,データ貼り付け!E1618,定数!$A$13),"")</f>
        <v/>
      </c>
      <c r="E1618" s="12" t="str">
        <f>IF(A1618&lt;&gt;"",CONCATENATE(定数!$A$3,PROJECT_LIST!E1617,定数!$A$10,A1618,定数!$A$11),"")</f>
        <v/>
      </c>
      <c r="F1618" s="12" t="str">
        <f>IF(B1618&lt;&gt;"",CONCATENATE(定数!$A$3,PROJECT_LIST!F1617,定数!$A$10,B1618,定数!$A$11),"")</f>
        <v/>
      </c>
    </row>
    <row r="1619" spans="1:6">
      <c r="A1619" s="12" t="str">
        <f>IFERROR(LEFT(データ貼り付け!F1619,FIND("/",データ貼り付け!F1619,1)-1),"")</f>
        <v/>
      </c>
      <c r="B1619" s="12" t="str">
        <f>IFERROR(RIGHT(データ貼り付け!F1619,LEN(データ貼り付け!F1619)-FIND("/",データ貼り付け!F1619,1)),"")</f>
        <v/>
      </c>
      <c r="C1619" s="12" t="str">
        <f>IF(データ貼り付け!D1619&lt;&gt;"",CONCATENATE(定数!$A$3,PROJECT_LIST!C1618,定数!$A$8,データ貼り付け!D1619,定数!$A$13),"")</f>
        <v/>
      </c>
      <c r="D1619" s="12" t="str">
        <f>IF(データ貼り付け!E1619&lt;&gt;"",CONCATENATE(定数!$A$3,PROJECT_LIST!D1618,定数!$A$8,データ貼り付け!E1619,定数!$A$13),"")</f>
        <v/>
      </c>
      <c r="E1619" s="12" t="str">
        <f>IF(A1619&lt;&gt;"",CONCATENATE(定数!$A$3,PROJECT_LIST!E1618,定数!$A$10,A1619,定数!$A$11),"")</f>
        <v/>
      </c>
      <c r="F1619" s="12" t="str">
        <f>IF(B1619&lt;&gt;"",CONCATENATE(定数!$A$3,PROJECT_LIST!F1618,定数!$A$10,B1619,定数!$A$11),"")</f>
        <v/>
      </c>
    </row>
    <row r="1620" spans="1:6">
      <c r="A1620" s="12" t="str">
        <f>IFERROR(LEFT(データ貼り付け!F1620,FIND("/",データ貼り付け!F1620,1)-1),"")</f>
        <v/>
      </c>
      <c r="B1620" s="12" t="str">
        <f>IFERROR(RIGHT(データ貼り付け!F1620,LEN(データ貼り付け!F1620)-FIND("/",データ貼り付け!F1620,1)),"")</f>
        <v/>
      </c>
      <c r="C1620" s="12" t="str">
        <f>IF(データ貼り付け!D1620&lt;&gt;"",CONCATENATE(定数!$A$3,PROJECT_LIST!C1619,定数!$A$8,データ貼り付け!D1620,定数!$A$13),"")</f>
        <v/>
      </c>
      <c r="D1620" s="12" t="str">
        <f>IF(データ貼り付け!E1620&lt;&gt;"",CONCATENATE(定数!$A$3,PROJECT_LIST!D1619,定数!$A$8,データ貼り付け!E1620,定数!$A$13),"")</f>
        <v/>
      </c>
      <c r="E1620" s="12" t="str">
        <f>IF(A1620&lt;&gt;"",CONCATENATE(定数!$A$3,PROJECT_LIST!E1619,定数!$A$10,A1620,定数!$A$11),"")</f>
        <v/>
      </c>
      <c r="F1620" s="12" t="str">
        <f>IF(B1620&lt;&gt;"",CONCATENATE(定数!$A$3,PROJECT_LIST!F1619,定数!$A$10,B1620,定数!$A$11),"")</f>
        <v/>
      </c>
    </row>
    <row r="1621" spans="1:6">
      <c r="A1621" s="12" t="str">
        <f>IFERROR(LEFT(データ貼り付け!F1621,FIND("/",データ貼り付け!F1621,1)-1),"")</f>
        <v/>
      </c>
      <c r="B1621" s="12" t="str">
        <f>IFERROR(RIGHT(データ貼り付け!F1621,LEN(データ貼り付け!F1621)-FIND("/",データ貼り付け!F1621,1)),"")</f>
        <v/>
      </c>
      <c r="C1621" s="12" t="str">
        <f>IF(データ貼り付け!D1621&lt;&gt;"",CONCATENATE(定数!$A$3,PROJECT_LIST!C1620,定数!$A$8,データ貼り付け!D1621,定数!$A$13),"")</f>
        <v/>
      </c>
      <c r="D1621" s="12" t="str">
        <f>IF(データ貼り付け!E1621&lt;&gt;"",CONCATENATE(定数!$A$3,PROJECT_LIST!D1620,定数!$A$8,データ貼り付け!E1621,定数!$A$13),"")</f>
        <v/>
      </c>
      <c r="E1621" s="12" t="str">
        <f>IF(A1621&lt;&gt;"",CONCATENATE(定数!$A$3,PROJECT_LIST!E1620,定数!$A$10,A1621,定数!$A$11),"")</f>
        <v/>
      </c>
      <c r="F1621" s="12" t="str">
        <f>IF(B1621&lt;&gt;"",CONCATENATE(定数!$A$3,PROJECT_LIST!F1620,定数!$A$10,B1621,定数!$A$11),"")</f>
        <v/>
      </c>
    </row>
    <row r="1622" spans="1:6">
      <c r="A1622" s="12" t="str">
        <f>IFERROR(LEFT(データ貼り付け!F1622,FIND("/",データ貼り付け!F1622,1)-1),"")</f>
        <v/>
      </c>
      <c r="B1622" s="12" t="str">
        <f>IFERROR(RIGHT(データ貼り付け!F1622,LEN(データ貼り付け!F1622)-FIND("/",データ貼り付け!F1622,1)),"")</f>
        <v/>
      </c>
      <c r="C1622" s="12" t="str">
        <f>IF(データ貼り付け!D1622&lt;&gt;"",CONCATENATE(定数!$A$3,PROJECT_LIST!C1621,定数!$A$8,データ貼り付け!D1622,定数!$A$13),"")</f>
        <v/>
      </c>
      <c r="D1622" s="12" t="str">
        <f>IF(データ貼り付け!E1622&lt;&gt;"",CONCATENATE(定数!$A$3,PROJECT_LIST!D1621,定数!$A$8,データ貼り付け!E1622,定数!$A$13),"")</f>
        <v/>
      </c>
      <c r="E1622" s="12" t="str">
        <f>IF(A1622&lt;&gt;"",CONCATENATE(定数!$A$3,PROJECT_LIST!E1621,定数!$A$10,A1622,定数!$A$11),"")</f>
        <v/>
      </c>
      <c r="F1622" s="12" t="str">
        <f>IF(B1622&lt;&gt;"",CONCATENATE(定数!$A$3,PROJECT_LIST!F1621,定数!$A$10,B1622,定数!$A$11),"")</f>
        <v/>
      </c>
    </row>
    <row r="1623" spans="1:6">
      <c r="A1623" s="12" t="str">
        <f>IFERROR(LEFT(データ貼り付け!F1623,FIND("/",データ貼り付け!F1623,1)-1),"")</f>
        <v/>
      </c>
      <c r="B1623" s="12" t="str">
        <f>IFERROR(RIGHT(データ貼り付け!F1623,LEN(データ貼り付け!F1623)-FIND("/",データ貼り付け!F1623,1)),"")</f>
        <v/>
      </c>
      <c r="C1623" s="12" t="str">
        <f>IF(データ貼り付け!D1623&lt;&gt;"",CONCATENATE(定数!$A$3,PROJECT_LIST!C1622,定数!$A$8,データ貼り付け!D1623,定数!$A$13),"")</f>
        <v/>
      </c>
      <c r="D1623" s="12" t="str">
        <f>IF(データ貼り付け!E1623&lt;&gt;"",CONCATENATE(定数!$A$3,PROJECT_LIST!D1622,定数!$A$8,データ貼り付け!E1623,定数!$A$13),"")</f>
        <v/>
      </c>
      <c r="E1623" s="12" t="str">
        <f>IF(A1623&lt;&gt;"",CONCATENATE(定数!$A$3,PROJECT_LIST!E1622,定数!$A$10,A1623,定数!$A$11),"")</f>
        <v/>
      </c>
      <c r="F1623" s="12" t="str">
        <f>IF(B1623&lt;&gt;"",CONCATENATE(定数!$A$3,PROJECT_LIST!F1622,定数!$A$10,B1623,定数!$A$11),"")</f>
        <v/>
      </c>
    </row>
    <row r="1624" spans="1:6">
      <c r="A1624" s="12" t="str">
        <f>IFERROR(LEFT(データ貼り付け!F1624,FIND("/",データ貼り付け!F1624,1)-1),"")</f>
        <v/>
      </c>
      <c r="B1624" s="12" t="str">
        <f>IFERROR(RIGHT(データ貼り付け!F1624,LEN(データ貼り付け!F1624)-FIND("/",データ貼り付け!F1624,1)),"")</f>
        <v/>
      </c>
      <c r="C1624" s="12" t="str">
        <f>IF(データ貼り付け!D1624&lt;&gt;"",CONCATENATE(定数!$A$3,PROJECT_LIST!C1623,定数!$A$8,データ貼り付け!D1624,定数!$A$13),"")</f>
        <v/>
      </c>
      <c r="D1624" s="12" t="str">
        <f>IF(データ貼り付け!E1624&lt;&gt;"",CONCATENATE(定数!$A$3,PROJECT_LIST!D1623,定数!$A$8,データ貼り付け!E1624,定数!$A$13),"")</f>
        <v/>
      </c>
      <c r="E1624" s="12" t="str">
        <f>IF(A1624&lt;&gt;"",CONCATENATE(定数!$A$3,PROJECT_LIST!E1623,定数!$A$10,A1624,定数!$A$11),"")</f>
        <v/>
      </c>
      <c r="F1624" s="12" t="str">
        <f>IF(B1624&lt;&gt;"",CONCATENATE(定数!$A$3,PROJECT_LIST!F1623,定数!$A$10,B1624,定数!$A$11),"")</f>
        <v/>
      </c>
    </row>
    <row r="1625" spans="1:6">
      <c r="A1625" s="12" t="str">
        <f>IFERROR(LEFT(データ貼り付け!F1625,FIND("/",データ貼り付け!F1625,1)-1),"")</f>
        <v/>
      </c>
      <c r="B1625" s="12" t="str">
        <f>IFERROR(RIGHT(データ貼り付け!F1625,LEN(データ貼り付け!F1625)-FIND("/",データ貼り付け!F1625,1)),"")</f>
        <v/>
      </c>
      <c r="C1625" s="12" t="str">
        <f>IF(データ貼り付け!D1625&lt;&gt;"",CONCATENATE(定数!$A$3,PROJECT_LIST!C1624,定数!$A$8,データ貼り付け!D1625,定数!$A$13),"")</f>
        <v/>
      </c>
      <c r="D1625" s="12" t="str">
        <f>IF(データ貼り付け!E1625&lt;&gt;"",CONCATENATE(定数!$A$3,PROJECT_LIST!D1624,定数!$A$8,データ貼り付け!E1625,定数!$A$13),"")</f>
        <v/>
      </c>
      <c r="E1625" s="12" t="str">
        <f>IF(A1625&lt;&gt;"",CONCATENATE(定数!$A$3,PROJECT_LIST!E1624,定数!$A$10,A1625,定数!$A$11),"")</f>
        <v/>
      </c>
      <c r="F1625" s="12" t="str">
        <f>IF(B1625&lt;&gt;"",CONCATENATE(定数!$A$3,PROJECT_LIST!F1624,定数!$A$10,B1625,定数!$A$11),"")</f>
        <v/>
      </c>
    </row>
    <row r="1626" spans="1:6">
      <c r="A1626" s="12" t="str">
        <f>IFERROR(LEFT(データ貼り付け!F1626,FIND("/",データ貼り付け!F1626,1)-1),"")</f>
        <v/>
      </c>
      <c r="B1626" s="12" t="str">
        <f>IFERROR(RIGHT(データ貼り付け!F1626,LEN(データ貼り付け!F1626)-FIND("/",データ貼り付け!F1626,1)),"")</f>
        <v/>
      </c>
      <c r="C1626" s="12" t="str">
        <f>IF(データ貼り付け!D1626&lt;&gt;"",CONCATENATE(定数!$A$3,PROJECT_LIST!C1625,定数!$A$8,データ貼り付け!D1626,定数!$A$13),"")</f>
        <v/>
      </c>
      <c r="D1626" s="12" t="str">
        <f>IF(データ貼り付け!E1626&lt;&gt;"",CONCATENATE(定数!$A$3,PROJECT_LIST!D1625,定数!$A$8,データ貼り付け!E1626,定数!$A$13),"")</f>
        <v/>
      </c>
      <c r="E1626" s="12" t="str">
        <f>IF(A1626&lt;&gt;"",CONCATENATE(定数!$A$3,PROJECT_LIST!E1625,定数!$A$10,A1626,定数!$A$11),"")</f>
        <v/>
      </c>
      <c r="F1626" s="12" t="str">
        <f>IF(B1626&lt;&gt;"",CONCATENATE(定数!$A$3,PROJECT_LIST!F1625,定数!$A$10,B1626,定数!$A$11),"")</f>
        <v/>
      </c>
    </row>
    <row r="1627" spans="1:6">
      <c r="A1627" s="12" t="str">
        <f>IFERROR(LEFT(データ貼り付け!F1627,FIND("/",データ貼り付け!F1627,1)-1),"")</f>
        <v/>
      </c>
      <c r="B1627" s="12" t="str">
        <f>IFERROR(RIGHT(データ貼り付け!F1627,LEN(データ貼り付け!F1627)-FIND("/",データ貼り付け!F1627,1)),"")</f>
        <v/>
      </c>
      <c r="C1627" s="12" t="str">
        <f>IF(データ貼り付け!D1627&lt;&gt;"",CONCATENATE(定数!$A$3,PROJECT_LIST!C1626,定数!$A$8,データ貼り付け!D1627,定数!$A$13),"")</f>
        <v/>
      </c>
      <c r="D1627" s="12" t="str">
        <f>IF(データ貼り付け!E1627&lt;&gt;"",CONCATENATE(定数!$A$3,PROJECT_LIST!D1626,定数!$A$8,データ貼り付け!E1627,定数!$A$13),"")</f>
        <v/>
      </c>
      <c r="E1627" s="12" t="str">
        <f>IF(A1627&lt;&gt;"",CONCATENATE(定数!$A$3,PROJECT_LIST!E1626,定数!$A$10,A1627,定数!$A$11),"")</f>
        <v/>
      </c>
      <c r="F1627" s="12" t="str">
        <f>IF(B1627&lt;&gt;"",CONCATENATE(定数!$A$3,PROJECT_LIST!F1626,定数!$A$10,B1627,定数!$A$11),"")</f>
        <v/>
      </c>
    </row>
    <row r="1628" spans="1:6">
      <c r="A1628" s="12" t="str">
        <f>IFERROR(LEFT(データ貼り付け!F1628,FIND("/",データ貼り付け!F1628,1)-1),"")</f>
        <v/>
      </c>
      <c r="B1628" s="12" t="str">
        <f>IFERROR(RIGHT(データ貼り付け!F1628,LEN(データ貼り付け!F1628)-FIND("/",データ貼り付け!F1628,1)),"")</f>
        <v/>
      </c>
      <c r="C1628" s="12" t="str">
        <f>IF(データ貼り付け!D1628&lt;&gt;"",CONCATENATE(定数!$A$3,PROJECT_LIST!C1627,定数!$A$8,データ貼り付け!D1628,定数!$A$13),"")</f>
        <v/>
      </c>
      <c r="D1628" s="12" t="str">
        <f>IF(データ貼り付け!E1628&lt;&gt;"",CONCATENATE(定数!$A$3,PROJECT_LIST!D1627,定数!$A$8,データ貼り付け!E1628,定数!$A$13),"")</f>
        <v/>
      </c>
      <c r="E1628" s="12" t="str">
        <f>IF(A1628&lt;&gt;"",CONCATENATE(定数!$A$3,PROJECT_LIST!E1627,定数!$A$10,A1628,定数!$A$11),"")</f>
        <v/>
      </c>
      <c r="F1628" s="12" t="str">
        <f>IF(B1628&lt;&gt;"",CONCATENATE(定数!$A$3,PROJECT_LIST!F1627,定数!$A$10,B1628,定数!$A$11),"")</f>
        <v/>
      </c>
    </row>
    <row r="1629" spans="1:6">
      <c r="A1629" s="12" t="str">
        <f>IFERROR(LEFT(データ貼り付け!F1629,FIND("/",データ貼り付け!F1629,1)-1),"")</f>
        <v/>
      </c>
      <c r="B1629" s="12" t="str">
        <f>IFERROR(RIGHT(データ貼り付け!F1629,LEN(データ貼り付け!F1629)-FIND("/",データ貼り付け!F1629,1)),"")</f>
        <v/>
      </c>
      <c r="C1629" s="12" t="str">
        <f>IF(データ貼り付け!D1629&lt;&gt;"",CONCATENATE(定数!$A$3,PROJECT_LIST!C1628,定数!$A$8,データ貼り付け!D1629,定数!$A$13),"")</f>
        <v/>
      </c>
      <c r="D1629" s="12" t="str">
        <f>IF(データ貼り付け!E1629&lt;&gt;"",CONCATENATE(定数!$A$3,PROJECT_LIST!D1628,定数!$A$8,データ貼り付け!E1629,定数!$A$13),"")</f>
        <v/>
      </c>
      <c r="E1629" s="12" t="str">
        <f>IF(A1629&lt;&gt;"",CONCATENATE(定数!$A$3,PROJECT_LIST!E1628,定数!$A$10,A1629,定数!$A$11),"")</f>
        <v/>
      </c>
      <c r="F1629" s="12" t="str">
        <f>IF(B1629&lt;&gt;"",CONCATENATE(定数!$A$3,PROJECT_LIST!F1628,定数!$A$10,B1629,定数!$A$11),"")</f>
        <v/>
      </c>
    </row>
    <row r="1630" spans="1:6">
      <c r="A1630" s="12" t="str">
        <f>IFERROR(LEFT(データ貼り付け!F1630,FIND("/",データ貼り付け!F1630,1)-1),"")</f>
        <v/>
      </c>
      <c r="B1630" s="12" t="str">
        <f>IFERROR(RIGHT(データ貼り付け!F1630,LEN(データ貼り付け!F1630)-FIND("/",データ貼り付け!F1630,1)),"")</f>
        <v/>
      </c>
      <c r="C1630" s="12" t="str">
        <f>IF(データ貼り付け!D1630&lt;&gt;"",CONCATENATE(定数!$A$3,PROJECT_LIST!C1629,定数!$A$8,データ貼り付け!D1630,定数!$A$13),"")</f>
        <v/>
      </c>
      <c r="D1630" s="12" t="str">
        <f>IF(データ貼り付け!E1630&lt;&gt;"",CONCATENATE(定数!$A$3,PROJECT_LIST!D1629,定数!$A$8,データ貼り付け!E1630,定数!$A$13),"")</f>
        <v/>
      </c>
      <c r="E1630" s="12" t="str">
        <f>IF(A1630&lt;&gt;"",CONCATENATE(定数!$A$3,PROJECT_LIST!E1629,定数!$A$10,A1630,定数!$A$11),"")</f>
        <v/>
      </c>
      <c r="F1630" s="12" t="str">
        <f>IF(B1630&lt;&gt;"",CONCATENATE(定数!$A$3,PROJECT_LIST!F1629,定数!$A$10,B1630,定数!$A$11),"")</f>
        <v/>
      </c>
    </row>
    <row r="1631" spans="1:6">
      <c r="A1631" s="12" t="str">
        <f>IFERROR(LEFT(データ貼り付け!F1631,FIND("/",データ貼り付け!F1631,1)-1),"")</f>
        <v/>
      </c>
      <c r="B1631" s="12" t="str">
        <f>IFERROR(RIGHT(データ貼り付け!F1631,LEN(データ貼り付け!F1631)-FIND("/",データ貼り付け!F1631,1)),"")</f>
        <v/>
      </c>
      <c r="C1631" s="12" t="str">
        <f>IF(データ貼り付け!D1631&lt;&gt;"",CONCATENATE(定数!$A$3,PROJECT_LIST!C1630,定数!$A$8,データ貼り付け!D1631,定数!$A$13),"")</f>
        <v/>
      </c>
      <c r="D1631" s="12" t="str">
        <f>IF(データ貼り付け!E1631&lt;&gt;"",CONCATENATE(定数!$A$3,PROJECT_LIST!D1630,定数!$A$8,データ貼り付け!E1631,定数!$A$13),"")</f>
        <v/>
      </c>
      <c r="E1631" s="12" t="str">
        <f>IF(A1631&lt;&gt;"",CONCATENATE(定数!$A$3,PROJECT_LIST!E1630,定数!$A$10,A1631,定数!$A$11),"")</f>
        <v/>
      </c>
      <c r="F1631" s="12" t="str">
        <f>IF(B1631&lt;&gt;"",CONCATENATE(定数!$A$3,PROJECT_LIST!F1630,定数!$A$10,B1631,定数!$A$11),"")</f>
        <v/>
      </c>
    </row>
    <row r="1632" spans="1:6">
      <c r="A1632" s="12" t="str">
        <f>IFERROR(LEFT(データ貼り付け!F1632,FIND("/",データ貼り付け!F1632,1)-1),"")</f>
        <v/>
      </c>
      <c r="B1632" s="12" t="str">
        <f>IFERROR(RIGHT(データ貼り付け!F1632,LEN(データ貼り付け!F1632)-FIND("/",データ貼り付け!F1632,1)),"")</f>
        <v/>
      </c>
      <c r="C1632" s="12" t="str">
        <f>IF(データ貼り付け!D1632&lt;&gt;"",CONCATENATE(定数!$A$3,PROJECT_LIST!C1631,定数!$A$8,データ貼り付け!D1632,定数!$A$13),"")</f>
        <v/>
      </c>
      <c r="D1632" s="12" t="str">
        <f>IF(データ貼り付け!E1632&lt;&gt;"",CONCATENATE(定数!$A$3,PROJECT_LIST!D1631,定数!$A$8,データ貼り付け!E1632,定数!$A$13),"")</f>
        <v/>
      </c>
      <c r="E1632" s="12" t="str">
        <f>IF(A1632&lt;&gt;"",CONCATENATE(定数!$A$3,PROJECT_LIST!E1631,定数!$A$10,A1632,定数!$A$11),"")</f>
        <v/>
      </c>
      <c r="F1632" s="12" t="str">
        <f>IF(B1632&lt;&gt;"",CONCATENATE(定数!$A$3,PROJECT_LIST!F1631,定数!$A$10,B1632,定数!$A$11),"")</f>
        <v/>
      </c>
    </row>
    <row r="1633" spans="1:6">
      <c r="A1633" s="12" t="str">
        <f>IFERROR(LEFT(データ貼り付け!F1633,FIND("/",データ貼り付け!F1633,1)-1),"")</f>
        <v/>
      </c>
      <c r="B1633" s="12" t="str">
        <f>IFERROR(RIGHT(データ貼り付け!F1633,LEN(データ貼り付け!F1633)-FIND("/",データ貼り付け!F1633,1)),"")</f>
        <v/>
      </c>
      <c r="C1633" s="12" t="str">
        <f>IF(データ貼り付け!D1633&lt;&gt;"",CONCATENATE(定数!$A$3,PROJECT_LIST!C1632,定数!$A$8,データ貼り付け!D1633,定数!$A$13),"")</f>
        <v/>
      </c>
      <c r="D1633" s="12" t="str">
        <f>IF(データ貼り付け!E1633&lt;&gt;"",CONCATENATE(定数!$A$3,PROJECT_LIST!D1632,定数!$A$8,データ貼り付け!E1633,定数!$A$13),"")</f>
        <v/>
      </c>
      <c r="E1633" s="12" t="str">
        <f>IF(A1633&lt;&gt;"",CONCATENATE(定数!$A$3,PROJECT_LIST!E1632,定数!$A$10,A1633,定数!$A$11),"")</f>
        <v/>
      </c>
      <c r="F1633" s="12" t="str">
        <f>IF(B1633&lt;&gt;"",CONCATENATE(定数!$A$3,PROJECT_LIST!F1632,定数!$A$10,B1633,定数!$A$11),"")</f>
        <v/>
      </c>
    </row>
    <row r="1634" spans="1:6">
      <c r="A1634" s="12" t="str">
        <f>IFERROR(LEFT(データ貼り付け!F1634,FIND("/",データ貼り付け!F1634,1)-1),"")</f>
        <v/>
      </c>
      <c r="B1634" s="12" t="str">
        <f>IFERROR(RIGHT(データ貼り付け!F1634,LEN(データ貼り付け!F1634)-FIND("/",データ貼り付け!F1634,1)),"")</f>
        <v/>
      </c>
      <c r="C1634" s="12" t="str">
        <f>IF(データ貼り付け!D1634&lt;&gt;"",CONCATENATE(定数!$A$3,PROJECT_LIST!C1633,定数!$A$8,データ貼り付け!D1634,定数!$A$13),"")</f>
        <v/>
      </c>
      <c r="D1634" s="12" t="str">
        <f>IF(データ貼り付け!E1634&lt;&gt;"",CONCATENATE(定数!$A$3,PROJECT_LIST!D1633,定数!$A$8,データ貼り付け!E1634,定数!$A$13),"")</f>
        <v/>
      </c>
      <c r="E1634" s="12" t="str">
        <f>IF(A1634&lt;&gt;"",CONCATENATE(定数!$A$3,PROJECT_LIST!E1633,定数!$A$10,A1634,定数!$A$11),"")</f>
        <v/>
      </c>
      <c r="F1634" s="12" t="str">
        <f>IF(B1634&lt;&gt;"",CONCATENATE(定数!$A$3,PROJECT_LIST!F1633,定数!$A$10,B1634,定数!$A$11),"")</f>
        <v/>
      </c>
    </row>
    <row r="1635" spans="1:6">
      <c r="A1635" s="12" t="str">
        <f>IFERROR(LEFT(データ貼り付け!F1635,FIND("/",データ貼り付け!F1635,1)-1),"")</f>
        <v/>
      </c>
      <c r="B1635" s="12" t="str">
        <f>IFERROR(RIGHT(データ貼り付け!F1635,LEN(データ貼り付け!F1635)-FIND("/",データ貼り付け!F1635,1)),"")</f>
        <v/>
      </c>
      <c r="C1635" s="12" t="str">
        <f>IF(データ貼り付け!D1635&lt;&gt;"",CONCATENATE(定数!$A$3,PROJECT_LIST!C1634,定数!$A$8,データ貼り付け!D1635,定数!$A$13),"")</f>
        <v/>
      </c>
      <c r="D1635" s="12" t="str">
        <f>IF(データ貼り付け!E1635&lt;&gt;"",CONCATENATE(定数!$A$3,PROJECT_LIST!D1634,定数!$A$8,データ貼り付け!E1635,定数!$A$13),"")</f>
        <v/>
      </c>
      <c r="E1635" s="12" t="str">
        <f>IF(A1635&lt;&gt;"",CONCATENATE(定数!$A$3,PROJECT_LIST!E1634,定数!$A$10,A1635,定数!$A$11),"")</f>
        <v/>
      </c>
      <c r="F1635" s="12" t="str">
        <f>IF(B1635&lt;&gt;"",CONCATENATE(定数!$A$3,PROJECT_LIST!F1634,定数!$A$10,B1635,定数!$A$11),"")</f>
        <v/>
      </c>
    </row>
    <row r="1636" spans="1:6">
      <c r="A1636" s="12" t="str">
        <f>IFERROR(LEFT(データ貼り付け!F1636,FIND("/",データ貼り付け!F1636,1)-1),"")</f>
        <v/>
      </c>
      <c r="B1636" s="12" t="str">
        <f>IFERROR(RIGHT(データ貼り付け!F1636,LEN(データ貼り付け!F1636)-FIND("/",データ貼り付け!F1636,1)),"")</f>
        <v/>
      </c>
      <c r="C1636" s="12" t="str">
        <f>IF(データ貼り付け!D1636&lt;&gt;"",CONCATENATE(定数!$A$3,PROJECT_LIST!C1635,定数!$A$8,データ貼り付け!D1636,定数!$A$13),"")</f>
        <v/>
      </c>
      <c r="D1636" s="12" t="str">
        <f>IF(データ貼り付け!E1636&lt;&gt;"",CONCATENATE(定数!$A$3,PROJECT_LIST!D1635,定数!$A$8,データ貼り付け!E1636,定数!$A$13),"")</f>
        <v/>
      </c>
      <c r="E1636" s="12" t="str">
        <f>IF(A1636&lt;&gt;"",CONCATENATE(定数!$A$3,PROJECT_LIST!E1635,定数!$A$10,A1636,定数!$A$11),"")</f>
        <v/>
      </c>
      <c r="F1636" s="12" t="str">
        <f>IF(B1636&lt;&gt;"",CONCATENATE(定数!$A$3,PROJECT_LIST!F1635,定数!$A$10,B1636,定数!$A$11),"")</f>
        <v/>
      </c>
    </row>
    <row r="1637" spans="1:6">
      <c r="A1637" s="12" t="str">
        <f>IFERROR(LEFT(データ貼り付け!F1637,FIND("/",データ貼り付け!F1637,1)-1),"")</f>
        <v/>
      </c>
      <c r="B1637" s="12" t="str">
        <f>IFERROR(RIGHT(データ貼り付け!F1637,LEN(データ貼り付け!F1637)-FIND("/",データ貼り付け!F1637,1)),"")</f>
        <v/>
      </c>
      <c r="C1637" s="12" t="str">
        <f>IF(データ貼り付け!D1637&lt;&gt;"",CONCATENATE(定数!$A$3,PROJECT_LIST!C1636,定数!$A$8,データ貼り付け!D1637,定数!$A$13),"")</f>
        <v/>
      </c>
      <c r="D1637" s="12" t="str">
        <f>IF(データ貼り付け!E1637&lt;&gt;"",CONCATENATE(定数!$A$3,PROJECT_LIST!D1636,定数!$A$8,データ貼り付け!E1637,定数!$A$13),"")</f>
        <v/>
      </c>
      <c r="E1637" s="12" t="str">
        <f>IF(A1637&lt;&gt;"",CONCATENATE(定数!$A$3,PROJECT_LIST!E1636,定数!$A$10,A1637,定数!$A$11),"")</f>
        <v/>
      </c>
      <c r="F1637" s="12" t="str">
        <f>IF(B1637&lt;&gt;"",CONCATENATE(定数!$A$3,PROJECT_LIST!F1636,定数!$A$10,B1637,定数!$A$11),"")</f>
        <v/>
      </c>
    </row>
    <row r="1638" spans="1:6">
      <c r="A1638" s="12" t="str">
        <f>IFERROR(LEFT(データ貼り付け!F1638,FIND("/",データ貼り付け!F1638,1)-1),"")</f>
        <v/>
      </c>
      <c r="B1638" s="12" t="str">
        <f>IFERROR(RIGHT(データ貼り付け!F1638,LEN(データ貼り付け!F1638)-FIND("/",データ貼り付け!F1638,1)),"")</f>
        <v/>
      </c>
      <c r="C1638" s="12" t="str">
        <f>IF(データ貼り付け!D1638&lt;&gt;"",CONCATENATE(定数!$A$3,PROJECT_LIST!C1637,定数!$A$8,データ貼り付け!D1638,定数!$A$13),"")</f>
        <v/>
      </c>
      <c r="D1638" s="12" t="str">
        <f>IF(データ貼り付け!E1638&lt;&gt;"",CONCATENATE(定数!$A$3,PROJECT_LIST!D1637,定数!$A$8,データ貼り付け!E1638,定数!$A$13),"")</f>
        <v/>
      </c>
      <c r="E1638" s="12" t="str">
        <f>IF(A1638&lt;&gt;"",CONCATENATE(定数!$A$3,PROJECT_LIST!E1637,定数!$A$10,A1638,定数!$A$11),"")</f>
        <v/>
      </c>
      <c r="F1638" s="12" t="str">
        <f>IF(B1638&lt;&gt;"",CONCATENATE(定数!$A$3,PROJECT_LIST!F1637,定数!$A$10,B1638,定数!$A$11),"")</f>
        <v/>
      </c>
    </row>
    <row r="1639" spans="1:6">
      <c r="A1639" s="12" t="str">
        <f>IFERROR(LEFT(データ貼り付け!F1639,FIND("/",データ貼り付け!F1639,1)-1),"")</f>
        <v/>
      </c>
      <c r="B1639" s="12" t="str">
        <f>IFERROR(RIGHT(データ貼り付け!F1639,LEN(データ貼り付け!F1639)-FIND("/",データ貼り付け!F1639,1)),"")</f>
        <v/>
      </c>
      <c r="C1639" s="12" t="str">
        <f>IF(データ貼り付け!D1639&lt;&gt;"",CONCATENATE(定数!$A$3,PROJECT_LIST!C1638,定数!$A$8,データ貼り付け!D1639,定数!$A$13),"")</f>
        <v/>
      </c>
      <c r="D1639" s="12" t="str">
        <f>IF(データ貼り付け!E1639&lt;&gt;"",CONCATENATE(定数!$A$3,PROJECT_LIST!D1638,定数!$A$8,データ貼り付け!E1639,定数!$A$13),"")</f>
        <v/>
      </c>
      <c r="E1639" s="12" t="str">
        <f>IF(A1639&lt;&gt;"",CONCATENATE(定数!$A$3,PROJECT_LIST!E1638,定数!$A$10,A1639,定数!$A$11),"")</f>
        <v/>
      </c>
      <c r="F1639" s="12" t="str">
        <f>IF(B1639&lt;&gt;"",CONCATENATE(定数!$A$3,PROJECT_LIST!F1638,定数!$A$10,B1639,定数!$A$11),"")</f>
        <v/>
      </c>
    </row>
    <row r="1640" spans="1:6">
      <c r="A1640" s="12" t="str">
        <f>IFERROR(LEFT(データ貼り付け!F1640,FIND("/",データ貼り付け!F1640,1)-1),"")</f>
        <v/>
      </c>
      <c r="B1640" s="12" t="str">
        <f>IFERROR(RIGHT(データ貼り付け!F1640,LEN(データ貼り付け!F1640)-FIND("/",データ貼り付け!F1640,1)),"")</f>
        <v/>
      </c>
      <c r="C1640" s="12" t="str">
        <f>IF(データ貼り付け!D1640&lt;&gt;"",CONCATENATE(定数!$A$3,PROJECT_LIST!C1639,定数!$A$8,データ貼り付け!D1640,定数!$A$13),"")</f>
        <v/>
      </c>
      <c r="D1640" s="12" t="str">
        <f>IF(データ貼り付け!E1640&lt;&gt;"",CONCATENATE(定数!$A$3,PROJECT_LIST!D1639,定数!$A$8,データ貼り付け!E1640,定数!$A$13),"")</f>
        <v/>
      </c>
      <c r="E1640" s="12" t="str">
        <f>IF(A1640&lt;&gt;"",CONCATENATE(定数!$A$3,PROJECT_LIST!E1639,定数!$A$10,A1640,定数!$A$11),"")</f>
        <v/>
      </c>
      <c r="F1640" s="12" t="str">
        <f>IF(B1640&lt;&gt;"",CONCATENATE(定数!$A$3,PROJECT_LIST!F1639,定数!$A$10,B1640,定数!$A$11),"")</f>
        <v/>
      </c>
    </row>
    <row r="1641" spans="1:6">
      <c r="A1641" s="12" t="str">
        <f>IFERROR(LEFT(データ貼り付け!F1641,FIND("/",データ貼り付け!F1641,1)-1),"")</f>
        <v/>
      </c>
      <c r="B1641" s="12" t="str">
        <f>IFERROR(RIGHT(データ貼り付け!F1641,LEN(データ貼り付け!F1641)-FIND("/",データ貼り付け!F1641,1)),"")</f>
        <v/>
      </c>
      <c r="C1641" s="12" t="str">
        <f>IF(データ貼り付け!D1641&lt;&gt;"",CONCATENATE(定数!$A$3,PROJECT_LIST!C1640,定数!$A$8,データ貼り付け!D1641,定数!$A$13),"")</f>
        <v/>
      </c>
      <c r="D1641" s="12" t="str">
        <f>IF(データ貼り付け!E1641&lt;&gt;"",CONCATENATE(定数!$A$3,PROJECT_LIST!D1640,定数!$A$8,データ貼り付け!E1641,定数!$A$13),"")</f>
        <v/>
      </c>
      <c r="E1641" s="12" t="str">
        <f>IF(A1641&lt;&gt;"",CONCATENATE(定数!$A$3,PROJECT_LIST!E1640,定数!$A$10,A1641,定数!$A$11),"")</f>
        <v/>
      </c>
      <c r="F1641" s="12" t="str">
        <f>IF(B1641&lt;&gt;"",CONCATENATE(定数!$A$3,PROJECT_LIST!F1640,定数!$A$10,B1641,定数!$A$11),"")</f>
        <v/>
      </c>
    </row>
    <row r="1642" spans="1:6">
      <c r="A1642" s="12" t="str">
        <f>IFERROR(LEFT(データ貼り付け!F1642,FIND("/",データ貼り付け!F1642,1)-1),"")</f>
        <v/>
      </c>
      <c r="B1642" s="12" t="str">
        <f>IFERROR(RIGHT(データ貼り付け!F1642,LEN(データ貼り付け!F1642)-FIND("/",データ貼り付け!F1642,1)),"")</f>
        <v/>
      </c>
      <c r="C1642" s="12" t="str">
        <f>IF(データ貼り付け!D1642&lt;&gt;"",CONCATENATE(定数!$A$3,PROJECT_LIST!C1641,定数!$A$8,データ貼り付け!D1642,定数!$A$13),"")</f>
        <v/>
      </c>
      <c r="D1642" s="12" t="str">
        <f>IF(データ貼り付け!E1642&lt;&gt;"",CONCATENATE(定数!$A$3,PROJECT_LIST!D1641,定数!$A$8,データ貼り付け!E1642,定数!$A$13),"")</f>
        <v/>
      </c>
      <c r="E1642" s="12" t="str">
        <f>IF(A1642&lt;&gt;"",CONCATENATE(定数!$A$3,PROJECT_LIST!E1641,定数!$A$10,A1642,定数!$A$11),"")</f>
        <v/>
      </c>
      <c r="F1642" s="12" t="str">
        <f>IF(B1642&lt;&gt;"",CONCATENATE(定数!$A$3,PROJECT_LIST!F1641,定数!$A$10,B1642,定数!$A$11),"")</f>
        <v/>
      </c>
    </row>
    <row r="1643" spans="1:6">
      <c r="A1643" s="12" t="str">
        <f>IFERROR(LEFT(データ貼り付け!F1643,FIND("/",データ貼り付け!F1643,1)-1),"")</f>
        <v/>
      </c>
      <c r="B1643" s="12" t="str">
        <f>IFERROR(RIGHT(データ貼り付け!F1643,LEN(データ貼り付け!F1643)-FIND("/",データ貼り付け!F1643,1)),"")</f>
        <v/>
      </c>
      <c r="C1643" s="12" t="str">
        <f>IF(データ貼り付け!D1643&lt;&gt;"",CONCATENATE(定数!$A$3,PROJECT_LIST!C1642,定数!$A$8,データ貼り付け!D1643,定数!$A$13),"")</f>
        <v/>
      </c>
      <c r="D1643" s="12" t="str">
        <f>IF(データ貼り付け!E1643&lt;&gt;"",CONCATENATE(定数!$A$3,PROJECT_LIST!D1642,定数!$A$8,データ貼り付け!E1643,定数!$A$13),"")</f>
        <v/>
      </c>
      <c r="E1643" s="12" t="str">
        <f>IF(A1643&lt;&gt;"",CONCATENATE(定数!$A$3,PROJECT_LIST!E1642,定数!$A$10,A1643,定数!$A$11),"")</f>
        <v/>
      </c>
      <c r="F1643" s="12" t="str">
        <f>IF(B1643&lt;&gt;"",CONCATENATE(定数!$A$3,PROJECT_LIST!F1642,定数!$A$10,B1643,定数!$A$11),"")</f>
        <v/>
      </c>
    </row>
    <row r="1644" spans="1:6">
      <c r="A1644" s="12" t="str">
        <f>IFERROR(LEFT(データ貼り付け!F1644,FIND("/",データ貼り付け!F1644,1)-1),"")</f>
        <v/>
      </c>
      <c r="B1644" s="12" t="str">
        <f>IFERROR(RIGHT(データ貼り付け!F1644,LEN(データ貼り付け!F1644)-FIND("/",データ貼り付け!F1644,1)),"")</f>
        <v/>
      </c>
      <c r="C1644" s="12" t="str">
        <f>IF(データ貼り付け!D1644&lt;&gt;"",CONCATENATE(定数!$A$3,PROJECT_LIST!C1643,定数!$A$8,データ貼り付け!D1644,定数!$A$13),"")</f>
        <v/>
      </c>
      <c r="D1644" s="12" t="str">
        <f>IF(データ貼り付け!E1644&lt;&gt;"",CONCATENATE(定数!$A$3,PROJECT_LIST!D1643,定数!$A$8,データ貼り付け!E1644,定数!$A$13),"")</f>
        <v/>
      </c>
      <c r="E1644" s="12" t="str">
        <f>IF(A1644&lt;&gt;"",CONCATENATE(定数!$A$3,PROJECT_LIST!E1643,定数!$A$10,A1644,定数!$A$11),"")</f>
        <v/>
      </c>
      <c r="F1644" s="12" t="str">
        <f>IF(B1644&lt;&gt;"",CONCATENATE(定数!$A$3,PROJECT_LIST!F1643,定数!$A$10,B1644,定数!$A$11),"")</f>
        <v/>
      </c>
    </row>
    <row r="1645" spans="1:6">
      <c r="A1645" s="12" t="str">
        <f>IFERROR(LEFT(データ貼り付け!F1645,FIND("/",データ貼り付け!F1645,1)-1),"")</f>
        <v/>
      </c>
      <c r="B1645" s="12" t="str">
        <f>IFERROR(RIGHT(データ貼り付け!F1645,LEN(データ貼り付け!F1645)-FIND("/",データ貼り付け!F1645,1)),"")</f>
        <v/>
      </c>
      <c r="C1645" s="12" t="str">
        <f>IF(データ貼り付け!D1645&lt;&gt;"",CONCATENATE(定数!$A$3,PROJECT_LIST!C1644,定数!$A$8,データ貼り付け!D1645,定数!$A$13),"")</f>
        <v/>
      </c>
      <c r="D1645" s="12" t="str">
        <f>IF(データ貼り付け!E1645&lt;&gt;"",CONCATENATE(定数!$A$3,PROJECT_LIST!D1644,定数!$A$8,データ貼り付け!E1645,定数!$A$13),"")</f>
        <v/>
      </c>
      <c r="E1645" s="12" t="str">
        <f>IF(A1645&lt;&gt;"",CONCATENATE(定数!$A$3,PROJECT_LIST!E1644,定数!$A$10,A1645,定数!$A$11),"")</f>
        <v/>
      </c>
      <c r="F1645" s="12" t="str">
        <f>IF(B1645&lt;&gt;"",CONCATENATE(定数!$A$3,PROJECT_LIST!F1644,定数!$A$10,B1645,定数!$A$11),"")</f>
        <v/>
      </c>
    </row>
    <row r="1646" spans="1:6">
      <c r="A1646" s="12" t="str">
        <f>IFERROR(LEFT(データ貼り付け!F1646,FIND("/",データ貼り付け!F1646,1)-1),"")</f>
        <v/>
      </c>
      <c r="B1646" s="12" t="str">
        <f>IFERROR(RIGHT(データ貼り付け!F1646,LEN(データ貼り付け!F1646)-FIND("/",データ貼り付け!F1646,1)),"")</f>
        <v/>
      </c>
      <c r="C1646" s="12" t="str">
        <f>IF(データ貼り付け!D1646&lt;&gt;"",CONCATENATE(定数!$A$3,PROJECT_LIST!C1645,定数!$A$8,データ貼り付け!D1646,定数!$A$13),"")</f>
        <v/>
      </c>
      <c r="D1646" s="12" t="str">
        <f>IF(データ貼り付け!E1646&lt;&gt;"",CONCATENATE(定数!$A$3,PROJECT_LIST!D1645,定数!$A$8,データ貼り付け!E1646,定数!$A$13),"")</f>
        <v/>
      </c>
      <c r="E1646" s="12" t="str">
        <f>IF(A1646&lt;&gt;"",CONCATENATE(定数!$A$3,PROJECT_LIST!E1645,定数!$A$10,A1646,定数!$A$11),"")</f>
        <v/>
      </c>
      <c r="F1646" s="12" t="str">
        <f>IF(B1646&lt;&gt;"",CONCATENATE(定数!$A$3,PROJECT_LIST!F1645,定数!$A$10,B1646,定数!$A$11),"")</f>
        <v/>
      </c>
    </row>
    <row r="1647" spans="1:6">
      <c r="A1647" s="12" t="str">
        <f>IFERROR(LEFT(データ貼り付け!F1647,FIND("/",データ貼り付け!F1647,1)-1),"")</f>
        <v/>
      </c>
      <c r="B1647" s="12" t="str">
        <f>IFERROR(RIGHT(データ貼り付け!F1647,LEN(データ貼り付け!F1647)-FIND("/",データ貼り付け!F1647,1)),"")</f>
        <v/>
      </c>
      <c r="C1647" s="12" t="str">
        <f>IF(データ貼り付け!D1647&lt;&gt;"",CONCATENATE(定数!$A$3,PROJECT_LIST!C1646,定数!$A$8,データ貼り付け!D1647,定数!$A$13),"")</f>
        <v/>
      </c>
      <c r="D1647" s="12" t="str">
        <f>IF(データ貼り付け!E1647&lt;&gt;"",CONCATENATE(定数!$A$3,PROJECT_LIST!D1646,定数!$A$8,データ貼り付け!E1647,定数!$A$13),"")</f>
        <v/>
      </c>
      <c r="E1647" s="12" t="str">
        <f>IF(A1647&lt;&gt;"",CONCATENATE(定数!$A$3,PROJECT_LIST!E1646,定数!$A$10,A1647,定数!$A$11),"")</f>
        <v/>
      </c>
      <c r="F1647" s="12" t="str">
        <f>IF(B1647&lt;&gt;"",CONCATENATE(定数!$A$3,PROJECT_LIST!F1646,定数!$A$10,B1647,定数!$A$11),"")</f>
        <v/>
      </c>
    </row>
    <row r="1648" spans="1:6">
      <c r="A1648" s="12" t="str">
        <f>IFERROR(LEFT(データ貼り付け!F1648,FIND("/",データ貼り付け!F1648,1)-1),"")</f>
        <v/>
      </c>
      <c r="B1648" s="12" t="str">
        <f>IFERROR(RIGHT(データ貼り付け!F1648,LEN(データ貼り付け!F1648)-FIND("/",データ貼り付け!F1648,1)),"")</f>
        <v/>
      </c>
      <c r="C1648" s="12" t="str">
        <f>IF(データ貼り付け!D1648&lt;&gt;"",CONCATENATE(定数!$A$3,PROJECT_LIST!C1647,定数!$A$8,データ貼り付け!D1648,定数!$A$13),"")</f>
        <v/>
      </c>
      <c r="D1648" s="12" t="str">
        <f>IF(データ貼り付け!E1648&lt;&gt;"",CONCATENATE(定数!$A$3,PROJECT_LIST!D1647,定数!$A$8,データ貼り付け!E1648,定数!$A$13),"")</f>
        <v/>
      </c>
      <c r="E1648" s="12" t="str">
        <f>IF(A1648&lt;&gt;"",CONCATENATE(定数!$A$3,PROJECT_LIST!E1647,定数!$A$10,A1648,定数!$A$11),"")</f>
        <v/>
      </c>
      <c r="F1648" s="12" t="str">
        <f>IF(B1648&lt;&gt;"",CONCATENATE(定数!$A$3,PROJECT_LIST!F1647,定数!$A$10,B1648,定数!$A$11),"")</f>
        <v/>
      </c>
    </row>
    <row r="1649" spans="1:6">
      <c r="A1649" s="12" t="str">
        <f>IFERROR(LEFT(データ貼り付け!F1649,FIND("/",データ貼り付け!F1649,1)-1),"")</f>
        <v/>
      </c>
      <c r="B1649" s="12" t="str">
        <f>IFERROR(RIGHT(データ貼り付け!F1649,LEN(データ貼り付け!F1649)-FIND("/",データ貼り付け!F1649,1)),"")</f>
        <v/>
      </c>
      <c r="C1649" s="12" t="str">
        <f>IF(データ貼り付け!D1649&lt;&gt;"",CONCATENATE(定数!$A$3,PROJECT_LIST!C1648,定数!$A$8,データ貼り付け!D1649,定数!$A$13),"")</f>
        <v/>
      </c>
      <c r="D1649" s="12" t="str">
        <f>IF(データ貼り付け!E1649&lt;&gt;"",CONCATENATE(定数!$A$3,PROJECT_LIST!D1648,定数!$A$8,データ貼り付け!E1649,定数!$A$13),"")</f>
        <v/>
      </c>
      <c r="E1649" s="12" t="str">
        <f>IF(A1649&lt;&gt;"",CONCATENATE(定数!$A$3,PROJECT_LIST!E1648,定数!$A$10,A1649,定数!$A$11),"")</f>
        <v/>
      </c>
      <c r="F1649" s="12" t="str">
        <f>IF(B1649&lt;&gt;"",CONCATENATE(定数!$A$3,PROJECT_LIST!F1648,定数!$A$10,B1649,定数!$A$11),"")</f>
        <v/>
      </c>
    </row>
    <row r="1650" spans="1:6">
      <c r="A1650" s="12" t="str">
        <f>IFERROR(LEFT(データ貼り付け!F1650,FIND("/",データ貼り付け!F1650,1)-1),"")</f>
        <v/>
      </c>
      <c r="B1650" s="12" t="str">
        <f>IFERROR(RIGHT(データ貼り付け!F1650,LEN(データ貼り付け!F1650)-FIND("/",データ貼り付け!F1650,1)),"")</f>
        <v/>
      </c>
      <c r="C1650" s="12" t="str">
        <f>IF(データ貼り付け!D1650&lt;&gt;"",CONCATENATE(定数!$A$3,PROJECT_LIST!C1649,定数!$A$8,データ貼り付け!D1650,定数!$A$13),"")</f>
        <v/>
      </c>
      <c r="D1650" s="12" t="str">
        <f>IF(データ貼り付け!E1650&lt;&gt;"",CONCATENATE(定数!$A$3,PROJECT_LIST!D1649,定数!$A$8,データ貼り付け!E1650,定数!$A$13),"")</f>
        <v/>
      </c>
      <c r="E1650" s="12" t="str">
        <f>IF(A1650&lt;&gt;"",CONCATENATE(定数!$A$3,PROJECT_LIST!E1649,定数!$A$10,A1650,定数!$A$11),"")</f>
        <v/>
      </c>
      <c r="F1650" s="12" t="str">
        <f>IF(B1650&lt;&gt;"",CONCATENATE(定数!$A$3,PROJECT_LIST!F1649,定数!$A$10,B1650,定数!$A$11),"")</f>
        <v/>
      </c>
    </row>
    <row r="1651" spans="1:6">
      <c r="A1651" s="12" t="str">
        <f>IFERROR(LEFT(データ貼り付け!F1651,FIND("/",データ貼り付け!F1651,1)-1),"")</f>
        <v/>
      </c>
      <c r="B1651" s="12" t="str">
        <f>IFERROR(RIGHT(データ貼り付け!F1651,LEN(データ貼り付け!F1651)-FIND("/",データ貼り付け!F1651,1)),"")</f>
        <v/>
      </c>
      <c r="C1651" s="12" t="str">
        <f>IF(データ貼り付け!D1651&lt;&gt;"",CONCATENATE(定数!$A$3,PROJECT_LIST!C1650,定数!$A$8,データ貼り付け!D1651,定数!$A$13),"")</f>
        <v/>
      </c>
      <c r="D1651" s="12" t="str">
        <f>IF(データ貼り付け!E1651&lt;&gt;"",CONCATENATE(定数!$A$3,PROJECT_LIST!D1650,定数!$A$8,データ貼り付け!E1651,定数!$A$13),"")</f>
        <v/>
      </c>
      <c r="E1651" s="12" t="str">
        <f>IF(A1651&lt;&gt;"",CONCATENATE(定数!$A$3,PROJECT_LIST!E1650,定数!$A$10,A1651,定数!$A$11),"")</f>
        <v/>
      </c>
      <c r="F1651" s="12" t="str">
        <f>IF(B1651&lt;&gt;"",CONCATENATE(定数!$A$3,PROJECT_LIST!F1650,定数!$A$10,B1651,定数!$A$11),"")</f>
        <v/>
      </c>
    </row>
    <row r="1652" spans="1:6">
      <c r="A1652" s="12" t="str">
        <f>IFERROR(LEFT(データ貼り付け!F1652,FIND("/",データ貼り付け!F1652,1)-1),"")</f>
        <v/>
      </c>
      <c r="B1652" s="12" t="str">
        <f>IFERROR(RIGHT(データ貼り付け!F1652,LEN(データ貼り付け!F1652)-FIND("/",データ貼り付け!F1652,1)),"")</f>
        <v/>
      </c>
      <c r="C1652" s="12" t="str">
        <f>IF(データ貼り付け!D1652&lt;&gt;"",CONCATENATE(定数!$A$3,PROJECT_LIST!C1651,定数!$A$8,データ貼り付け!D1652,定数!$A$13),"")</f>
        <v/>
      </c>
      <c r="D1652" s="12" t="str">
        <f>IF(データ貼り付け!E1652&lt;&gt;"",CONCATENATE(定数!$A$3,PROJECT_LIST!D1651,定数!$A$8,データ貼り付け!E1652,定数!$A$13),"")</f>
        <v/>
      </c>
      <c r="E1652" s="12" t="str">
        <f>IF(A1652&lt;&gt;"",CONCATENATE(定数!$A$3,PROJECT_LIST!E1651,定数!$A$10,A1652,定数!$A$11),"")</f>
        <v/>
      </c>
      <c r="F1652" s="12" t="str">
        <f>IF(B1652&lt;&gt;"",CONCATENATE(定数!$A$3,PROJECT_LIST!F1651,定数!$A$10,B1652,定数!$A$11),"")</f>
        <v/>
      </c>
    </row>
    <row r="1653" spans="1:6">
      <c r="A1653" s="12" t="str">
        <f>IFERROR(LEFT(データ貼り付け!F1653,FIND("/",データ貼り付け!F1653,1)-1),"")</f>
        <v/>
      </c>
      <c r="B1653" s="12" t="str">
        <f>IFERROR(RIGHT(データ貼り付け!F1653,LEN(データ貼り付け!F1653)-FIND("/",データ貼り付け!F1653,1)),"")</f>
        <v/>
      </c>
      <c r="C1653" s="12" t="str">
        <f>IF(データ貼り付け!D1653&lt;&gt;"",CONCATENATE(定数!$A$3,PROJECT_LIST!C1652,定数!$A$8,データ貼り付け!D1653,定数!$A$13),"")</f>
        <v/>
      </c>
      <c r="D1653" s="12" t="str">
        <f>IF(データ貼り付け!E1653&lt;&gt;"",CONCATENATE(定数!$A$3,PROJECT_LIST!D1652,定数!$A$8,データ貼り付け!E1653,定数!$A$13),"")</f>
        <v/>
      </c>
      <c r="E1653" s="12" t="str">
        <f>IF(A1653&lt;&gt;"",CONCATENATE(定数!$A$3,PROJECT_LIST!E1652,定数!$A$10,A1653,定数!$A$11),"")</f>
        <v/>
      </c>
      <c r="F1653" s="12" t="str">
        <f>IF(B1653&lt;&gt;"",CONCATENATE(定数!$A$3,PROJECT_LIST!F1652,定数!$A$10,B1653,定数!$A$11),"")</f>
        <v/>
      </c>
    </row>
    <row r="1654" spans="1:6">
      <c r="A1654" s="12" t="str">
        <f>IFERROR(LEFT(データ貼り付け!F1654,FIND("/",データ貼り付け!F1654,1)-1),"")</f>
        <v/>
      </c>
      <c r="B1654" s="12" t="str">
        <f>IFERROR(RIGHT(データ貼り付け!F1654,LEN(データ貼り付け!F1654)-FIND("/",データ貼り付け!F1654,1)),"")</f>
        <v/>
      </c>
      <c r="C1654" s="12" t="str">
        <f>IF(データ貼り付け!D1654&lt;&gt;"",CONCATENATE(定数!$A$3,PROJECT_LIST!C1653,定数!$A$8,データ貼り付け!D1654,定数!$A$13),"")</f>
        <v/>
      </c>
      <c r="D1654" s="12" t="str">
        <f>IF(データ貼り付け!E1654&lt;&gt;"",CONCATENATE(定数!$A$3,PROJECT_LIST!D1653,定数!$A$8,データ貼り付け!E1654,定数!$A$13),"")</f>
        <v/>
      </c>
      <c r="E1654" s="12" t="str">
        <f>IF(A1654&lt;&gt;"",CONCATENATE(定数!$A$3,PROJECT_LIST!E1653,定数!$A$10,A1654,定数!$A$11),"")</f>
        <v/>
      </c>
      <c r="F1654" s="12" t="str">
        <f>IF(B1654&lt;&gt;"",CONCATENATE(定数!$A$3,PROJECT_LIST!F1653,定数!$A$10,B1654,定数!$A$11),"")</f>
        <v/>
      </c>
    </row>
    <row r="1655" spans="1:6">
      <c r="A1655" s="12" t="str">
        <f>IFERROR(LEFT(データ貼り付け!F1655,FIND("/",データ貼り付け!F1655,1)-1),"")</f>
        <v/>
      </c>
      <c r="B1655" s="12" t="str">
        <f>IFERROR(RIGHT(データ貼り付け!F1655,LEN(データ貼り付け!F1655)-FIND("/",データ貼り付け!F1655,1)),"")</f>
        <v/>
      </c>
      <c r="C1655" s="12" t="str">
        <f>IF(データ貼り付け!D1655&lt;&gt;"",CONCATENATE(定数!$A$3,PROJECT_LIST!C1654,定数!$A$8,データ貼り付け!D1655,定数!$A$13),"")</f>
        <v/>
      </c>
      <c r="D1655" s="12" t="str">
        <f>IF(データ貼り付け!E1655&lt;&gt;"",CONCATENATE(定数!$A$3,PROJECT_LIST!D1654,定数!$A$8,データ貼り付け!E1655,定数!$A$13),"")</f>
        <v/>
      </c>
      <c r="E1655" s="12" t="str">
        <f>IF(A1655&lt;&gt;"",CONCATENATE(定数!$A$3,PROJECT_LIST!E1654,定数!$A$10,A1655,定数!$A$11),"")</f>
        <v/>
      </c>
      <c r="F1655" s="12" t="str">
        <f>IF(B1655&lt;&gt;"",CONCATENATE(定数!$A$3,PROJECT_LIST!F1654,定数!$A$10,B1655,定数!$A$11),"")</f>
        <v/>
      </c>
    </row>
    <row r="1656" spans="1:6">
      <c r="A1656" s="12" t="str">
        <f>IFERROR(LEFT(データ貼り付け!F1656,FIND("/",データ貼り付け!F1656,1)-1),"")</f>
        <v/>
      </c>
      <c r="B1656" s="12" t="str">
        <f>IFERROR(RIGHT(データ貼り付け!F1656,LEN(データ貼り付け!F1656)-FIND("/",データ貼り付け!F1656,1)),"")</f>
        <v/>
      </c>
      <c r="C1656" s="12" t="str">
        <f>IF(データ貼り付け!D1656&lt;&gt;"",CONCATENATE(定数!$A$3,PROJECT_LIST!C1655,定数!$A$8,データ貼り付け!D1656,定数!$A$13),"")</f>
        <v/>
      </c>
      <c r="D1656" s="12" t="str">
        <f>IF(データ貼り付け!E1656&lt;&gt;"",CONCATENATE(定数!$A$3,PROJECT_LIST!D1655,定数!$A$8,データ貼り付け!E1656,定数!$A$13),"")</f>
        <v/>
      </c>
      <c r="E1656" s="12" t="str">
        <f>IF(A1656&lt;&gt;"",CONCATENATE(定数!$A$3,PROJECT_LIST!E1655,定数!$A$10,A1656,定数!$A$11),"")</f>
        <v/>
      </c>
      <c r="F1656" s="12" t="str">
        <f>IF(B1656&lt;&gt;"",CONCATENATE(定数!$A$3,PROJECT_LIST!F1655,定数!$A$10,B1656,定数!$A$11),"")</f>
        <v/>
      </c>
    </row>
    <row r="1657" spans="1:6">
      <c r="A1657" s="12" t="str">
        <f>IFERROR(LEFT(データ貼り付け!F1657,FIND("/",データ貼り付け!F1657,1)-1),"")</f>
        <v/>
      </c>
      <c r="B1657" s="12" t="str">
        <f>IFERROR(RIGHT(データ貼り付け!F1657,LEN(データ貼り付け!F1657)-FIND("/",データ貼り付け!F1657,1)),"")</f>
        <v/>
      </c>
      <c r="C1657" s="12" t="str">
        <f>IF(データ貼り付け!D1657&lt;&gt;"",CONCATENATE(定数!$A$3,PROJECT_LIST!C1656,定数!$A$8,データ貼り付け!D1657,定数!$A$13),"")</f>
        <v/>
      </c>
      <c r="D1657" s="12" t="str">
        <f>IF(データ貼り付け!E1657&lt;&gt;"",CONCATENATE(定数!$A$3,PROJECT_LIST!D1656,定数!$A$8,データ貼り付け!E1657,定数!$A$13),"")</f>
        <v/>
      </c>
      <c r="E1657" s="12" t="str">
        <f>IF(A1657&lt;&gt;"",CONCATENATE(定数!$A$3,PROJECT_LIST!E1656,定数!$A$10,A1657,定数!$A$11),"")</f>
        <v/>
      </c>
      <c r="F1657" s="12" t="str">
        <f>IF(B1657&lt;&gt;"",CONCATENATE(定数!$A$3,PROJECT_LIST!F1656,定数!$A$10,B1657,定数!$A$11),"")</f>
        <v/>
      </c>
    </row>
    <row r="1658" spans="1:6">
      <c r="A1658" s="12" t="str">
        <f>IFERROR(LEFT(データ貼り付け!F1658,FIND("/",データ貼り付け!F1658,1)-1),"")</f>
        <v/>
      </c>
      <c r="B1658" s="12" t="str">
        <f>IFERROR(RIGHT(データ貼り付け!F1658,LEN(データ貼り付け!F1658)-FIND("/",データ貼り付け!F1658,1)),"")</f>
        <v/>
      </c>
      <c r="C1658" s="12" t="str">
        <f>IF(データ貼り付け!D1658&lt;&gt;"",CONCATENATE(定数!$A$3,PROJECT_LIST!C1657,定数!$A$8,データ貼り付け!D1658,定数!$A$13),"")</f>
        <v/>
      </c>
      <c r="D1658" s="12" t="str">
        <f>IF(データ貼り付け!E1658&lt;&gt;"",CONCATENATE(定数!$A$3,PROJECT_LIST!D1657,定数!$A$8,データ貼り付け!E1658,定数!$A$13),"")</f>
        <v/>
      </c>
      <c r="E1658" s="12" t="str">
        <f>IF(A1658&lt;&gt;"",CONCATENATE(定数!$A$3,PROJECT_LIST!E1657,定数!$A$10,A1658,定数!$A$11),"")</f>
        <v/>
      </c>
      <c r="F1658" s="12" t="str">
        <f>IF(B1658&lt;&gt;"",CONCATENATE(定数!$A$3,PROJECT_LIST!F1657,定数!$A$10,B1658,定数!$A$11),"")</f>
        <v/>
      </c>
    </row>
    <row r="1659" spans="1:6">
      <c r="A1659" s="12" t="str">
        <f>IFERROR(LEFT(データ貼り付け!F1659,FIND("/",データ貼り付け!F1659,1)-1),"")</f>
        <v/>
      </c>
      <c r="B1659" s="12" t="str">
        <f>IFERROR(RIGHT(データ貼り付け!F1659,LEN(データ貼り付け!F1659)-FIND("/",データ貼り付け!F1659,1)),"")</f>
        <v/>
      </c>
      <c r="C1659" s="12" t="str">
        <f>IF(データ貼り付け!D1659&lt;&gt;"",CONCATENATE(定数!$A$3,PROJECT_LIST!C1658,定数!$A$8,データ貼り付け!D1659,定数!$A$13),"")</f>
        <v/>
      </c>
      <c r="D1659" s="12" t="str">
        <f>IF(データ貼り付け!E1659&lt;&gt;"",CONCATENATE(定数!$A$3,PROJECT_LIST!D1658,定数!$A$8,データ貼り付け!E1659,定数!$A$13),"")</f>
        <v/>
      </c>
      <c r="E1659" s="12" t="str">
        <f>IF(A1659&lt;&gt;"",CONCATENATE(定数!$A$3,PROJECT_LIST!E1658,定数!$A$10,A1659,定数!$A$11),"")</f>
        <v/>
      </c>
      <c r="F1659" s="12" t="str">
        <f>IF(B1659&lt;&gt;"",CONCATENATE(定数!$A$3,PROJECT_LIST!F1658,定数!$A$10,B1659,定数!$A$11),"")</f>
        <v/>
      </c>
    </row>
    <row r="1660" spans="1:6">
      <c r="A1660" s="12" t="str">
        <f>IFERROR(LEFT(データ貼り付け!F1660,FIND("/",データ貼り付け!F1660,1)-1),"")</f>
        <v/>
      </c>
      <c r="B1660" s="12" t="str">
        <f>IFERROR(RIGHT(データ貼り付け!F1660,LEN(データ貼り付け!F1660)-FIND("/",データ貼り付け!F1660,1)),"")</f>
        <v/>
      </c>
      <c r="C1660" s="12" t="str">
        <f>IF(データ貼り付け!D1660&lt;&gt;"",CONCATENATE(定数!$A$3,PROJECT_LIST!C1659,定数!$A$8,データ貼り付け!D1660,定数!$A$13),"")</f>
        <v/>
      </c>
      <c r="D1660" s="12" t="str">
        <f>IF(データ貼り付け!E1660&lt;&gt;"",CONCATENATE(定数!$A$3,PROJECT_LIST!D1659,定数!$A$8,データ貼り付け!E1660,定数!$A$13),"")</f>
        <v/>
      </c>
      <c r="E1660" s="12" t="str">
        <f>IF(A1660&lt;&gt;"",CONCATENATE(定数!$A$3,PROJECT_LIST!E1659,定数!$A$10,A1660,定数!$A$11),"")</f>
        <v/>
      </c>
      <c r="F1660" s="12" t="str">
        <f>IF(B1660&lt;&gt;"",CONCATENATE(定数!$A$3,PROJECT_LIST!F1659,定数!$A$10,B1660,定数!$A$11),"")</f>
        <v/>
      </c>
    </row>
    <row r="1661" spans="1:6">
      <c r="A1661" s="12" t="str">
        <f>IFERROR(LEFT(データ貼り付け!F1661,FIND("/",データ貼り付け!F1661,1)-1),"")</f>
        <v/>
      </c>
      <c r="B1661" s="12" t="str">
        <f>IFERROR(RIGHT(データ貼り付け!F1661,LEN(データ貼り付け!F1661)-FIND("/",データ貼り付け!F1661,1)),"")</f>
        <v/>
      </c>
      <c r="C1661" s="12" t="str">
        <f>IF(データ貼り付け!D1661&lt;&gt;"",CONCATENATE(定数!$A$3,PROJECT_LIST!C1660,定数!$A$8,データ貼り付け!D1661,定数!$A$13),"")</f>
        <v/>
      </c>
      <c r="D1661" s="12" t="str">
        <f>IF(データ貼り付け!E1661&lt;&gt;"",CONCATENATE(定数!$A$3,PROJECT_LIST!D1660,定数!$A$8,データ貼り付け!E1661,定数!$A$13),"")</f>
        <v/>
      </c>
      <c r="E1661" s="12" t="str">
        <f>IF(A1661&lt;&gt;"",CONCATENATE(定数!$A$3,PROJECT_LIST!E1660,定数!$A$10,A1661,定数!$A$11),"")</f>
        <v/>
      </c>
      <c r="F1661" s="12" t="str">
        <f>IF(B1661&lt;&gt;"",CONCATENATE(定数!$A$3,PROJECT_LIST!F1660,定数!$A$10,B1661,定数!$A$11),"")</f>
        <v/>
      </c>
    </row>
    <row r="1662" spans="1:6">
      <c r="A1662" s="12" t="str">
        <f>IFERROR(LEFT(データ貼り付け!F1662,FIND("/",データ貼り付け!F1662,1)-1),"")</f>
        <v/>
      </c>
      <c r="B1662" s="12" t="str">
        <f>IFERROR(RIGHT(データ貼り付け!F1662,LEN(データ貼り付け!F1662)-FIND("/",データ貼り付け!F1662,1)),"")</f>
        <v/>
      </c>
      <c r="C1662" s="12" t="str">
        <f>IF(データ貼り付け!D1662&lt;&gt;"",CONCATENATE(定数!$A$3,PROJECT_LIST!C1661,定数!$A$8,データ貼り付け!D1662,定数!$A$13),"")</f>
        <v/>
      </c>
      <c r="D1662" s="12" t="str">
        <f>IF(データ貼り付け!E1662&lt;&gt;"",CONCATENATE(定数!$A$3,PROJECT_LIST!D1661,定数!$A$8,データ貼り付け!E1662,定数!$A$13),"")</f>
        <v/>
      </c>
      <c r="E1662" s="12" t="str">
        <f>IF(A1662&lt;&gt;"",CONCATENATE(定数!$A$3,PROJECT_LIST!E1661,定数!$A$10,A1662,定数!$A$11),"")</f>
        <v/>
      </c>
      <c r="F1662" s="12" t="str">
        <f>IF(B1662&lt;&gt;"",CONCATENATE(定数!$A$3,PROJECT_LIST!F1661,定数!$A$10,B1662,定数!$A$11),"")</f>
        <v/>
      </c>
    </row>
    <row r="1663" spans="1:6">
      <c r="A1663" s="12" t="str">
        <f>IFERROR(LEFT(データ貼り付け!F1663,FIND("/",データ貼り付け!F1663,1)-1),"")</f>
        <v/>
      </c>
      <c r="B1663" s="12" t="str">
        <f>IFERROR(RIGHT(データ貼り付け!F1663,LEN(データ貼り付け!F1663)-FIND("/",データ貼り付け!F1663,1)),"")</f>
        <v/>
      </c>
      <c r="C1663" s="12" t="str">
        <f>IF(データ貼り付け!D1663&lt;&gt;"",CONCATENATE(定数!$A$3,PROJECT_LIST!C1662,定数!$A$8,データ貼り付け!D1663,定数!$A$13),"")</f>
        <v/>
      </c>
      <c r="D1663" s="12" t="str">
        <f>IF(データ貼り付け!E1663&lt;&gt;"",CONCATENATE(定数!$A$3,PROJECT_LIST!D1662,定数!$A$8,データ貼り付け!E1663,定数!$A$13),"")</f>
        <v/>
      </c>
      <c r="E1663" s="12" t="str">
        <f>IF(A1663&lt;&gt;"",CONCATENATE(定数!$A$3,PROJECT_LIST!E1662,定数!$A$10,A1663,定数!$A$11),"")</f>
        <v/>
      </c>
      <c r="F1663" s="12" t="str">
        <f>IF(B1663&lt;&gt;"",CONCATENATE(定数!$A$3,PROJECT_LIST!F1662,定数!$A$10,B1663,定数!$A$11),"")</f>
        <v/>
      </c>
    </row>
    <row r="1664" spans="1:6">
      <c r="A1664" s="12" t="str">
        <f>IFERROR(LEFT(データ貼り付け!F1664,FIND("/",データ貼り付け!F1664,1)-1),"")</f>
        <v/>
      </c>
      <c r="B1664" s="12" t="str">
        <f>IFERROR(RIGHT(データ貼り付け!F1664,LEN(データ貼り付け!F1664)-FIND("/",データ貼り付け!F1664,1)),"")</f>
        <v/>
      </c>
      <c r="C1664" s="12" t="str">
        <f>IF(データ貼り付け!D1664&lt;&gt;"",CONCATENATE(定数!$A$3,PROJECT_LIST!C1663,定数!$A$8,データ貼り付け!D1664,定数!$A$13),"")</f>
        <v/>
      </c>
      <c r="D1664" s="12" t="str">
        <f>IF(データ貼り付け!E1664&lt;&gt;"",CONCATENATE(定数!$A$3,PROJECT_LIST!D1663,定数!$A$8,データ貼り付け!E1664,定数!$A$13),"")</f>
        <v/>
      </c>
      <c r="E1664" s="12" t="str">
        <f>IF(A1664&lt;&gt;"",CONCATENATE(定数!$A$3,PROJECT_LIST!E1663,定数!$A$10,A1664,定数!$A$11),"")</f>
        <v/>
      </c>
      <c r="F1664" s="12" t="str">
        <f>IF(B1664&lt;&gt;"",CONCATENATE(定数!$A$3,PROJECT_LIST!F1663,定数!$A$10,B1664,定数!$A$11),"")</f>
        <v/>
      </c>
    </row>
    <row r="1665" spans="1:6">
      <c r="A1665" s="12" t="str">
        <f>IFERROR(LEFT(データ貼り付け!F1665,FIND("/",データ貼り付け!F1665,1)-1),"")</f>
        <v/>
      </c>
      <c r="B1665" s="12" t="str">
        <f>IFERROR(RIGHT(データ貼り付け!F1665,LEN(データ貼り付け!F1665)-FIND("/",データ貼り付け!F1665,1)),"")</f>
        <v/>
      </c>
      <c r="C1665" s="12" t="str">
        <f>IF(データ貼り付け!D1665&lt;&gt;"",CONCATENATE(定数!$A$3,PROJECT_LIST!C1664,定数!$A$8,データ貼り付け!D1665,定数!$A$13),"")</f>
        <v/>
      </c>
      <c r="D1665" s="12" t="str">
        <f>IF(データ貼り付け!E1665&lt;&gt;"",CONCATENATE(定数!$A$3,PROJECT_LIST!D1664,定数!$A$8,データ貼り付け!E1665,定数!$A$13),"")</f>
        <v/>
      </c>
      <c r="E1665" s="12" t="str">
        <f>IF(A1665&lt;&gt;"",CONCATENATE(定数!$A$3,PROJECT_LIST!E1664,定数!$A$10,A1665,定数!$A$11),"")</f>
        <v/>
      </c>
      <c r="F1665" s="12" t="str">
        <f>IF(B1665&lt;&gt;"",CONCATENATE(定数!$A$3,PROJECT_LIST!F1664,定数!$A$10,B1665,定数!$A$11),"")</f>
        <v/>
      </c>
    </row>
    <row r="1666" spans="1:6">
      <c r="A1666" s="12" t="str">
        <f>IFERROR(LEFT(データ貼り付け!F1666,FIND("/",データ貼り付け!F1666,1)-1),"")</f>
        <v/>
      </c>
      <c r="B1666" s="12" t="str">
        <f>IFERROR(RIGHT(データ貼り付け!F1666,LEN(データ貼り付け!F1666)-FIND("/",データ貼り付け!F1666,1)),"")</f>
        <v/>
      </c>
      <c r="C1666" s="12" t="str">
        <f>IF(データ貼り付け!D1666&lt;&gt;"",CONCATENATE(定数!$A$3,PROJECT_LIST!C1665,定数!$A$8,データ貼り付け!D1666,定数!$A$13),"")</f>
        <v/>
      </c>
      <c r="D1666" s="12" t="str">
        <f>IF(データ貼り付け!E1666&lt;&gt;"",CONCATENATE(定数!$A$3,PROJECT_LIST!D1665,定数!$A$8,データ貼り付け!E1666,定数!$A$13),"")</f>
        <v/>
      </c>
      <c r="E1666" s="12" t="str">
        <f>IF(A1666&lt;&gt;"",CONCATENATE(定数!$A$3,PROJECT_LIST!E1665,定数!$A$10,A1666,定数!$A$11),"")</f>
        <v/>
      </c>
      <c r="F1666" s="12" t="str">
        <f>IF(B1666&lt;&gt;"",CONCATENATE(定数!$A$3,PROJECT_LIST!F1665,定数!$A$10,B1666,定数!$A$11),"")</f>
        <v/>
      </c>
    </row>
    <row r="1667" spans="1:6">
      <c r="A1667" s="12" t="str">
        <f>IFERROR(LEFT(データ貼り付け!F1667,FIND("/",データ貼り付け!F1667,1)-1),"")</f>
        <v/>
      </c>
      <c r="B1667" s="12" t="str">
        <f>IFERROR(RIGHT(データ貼り付け!F1667,LEN(データ貼り付け!F1667)-FIND("/",データ貼り付け!F1667,1)),"")</f>
        <v/>
      </c>
      <c r="C1667" s="12" t="str">
        <f>IF(データ貼り付け!D1667&lt;&gt;"",CONCATENATE(定数!$A$3,PROJECT_LIST!C1666,定数!$A$8,データ貼り付け!D1667,定数!$A$13),"")</f>
        <v/>
      </c>
      <c r="D1667" s="12" t="str">
        <f>IF(データ貼り付け!E1667&lt;&gt;"",CONCATENATE(定数!$A$3,PROJECT_LIST!D1666,定数!$A$8,データ貼り付け!E1667,定数!$A$13),"")</f>
        <v/>
      </c>
      <c r="E1667" s="12" t="str">
        <f>IF(A1667&lt;&gt;"",CONCATENATE(定数!$A$3,PROJECT_LIST!E1666,定数!$A$10,A1667,定数!$A$11),"")</f>
        <v/>
      </c>
      <c r="F1667" s="12" t="str">
        <f>IF(B1667&lt;&gt;"",CONCATENATE(定数!$A$3,PROJECT_LIST!F1666,定数!$A$10,B1667,定数!$A$11),"")</f>
        <v/>
      </c>
    </row>
    <row r="1668" spans="1:6">
      <c r="A1668" s="12" t="str">
        <f>IFERROR(LEFT(データ貼り付け!F1668,FIND("/",データ貼り付け!F1668,1)-1),"")</f>
        <v/>
      </c>
      <c r="B1668" s="12" t="str">
        <f>IFERROR(RIGHT(データ貼り付け!F1668,LEN(データ貼り付け!F1668)-FIND("/",データ貼り付け!F1668,1)),"")</f>
        <v/>
      </c>
      <c r="C1668" s="12" t="str">
        <f>IF(データ貼り付け!D1668&lt;&gt;"",CONCATENATE(定数!$A$3,PROJECT_LIST!C1667,定数!$A$8,データ貼り付け!D1668,定数!$A$13),"")</f>
        <v/>
      </c>
      <c r="D1668" s="12" t="str">
        <f>IF(データ貼り付け!E1668&lt;&gt;"",CONCATENATE(定数!$A$3,PROJECT_LIST!D1667,定数!$A$8,データ貼り付け!E1668,定数!$A$13),"")</f>
        <v/>
      </c>
      <c r="E1668" s="12" t="str">
        <f>IF(A1668&lt;&gt;"",CONCATENATE(定数!$A$3,PROJECT_LIST!E1667,定数!$A$10,A1668,定数!$A$11),"")</f>
        <v/>
      </c>
      <c r="F1668" s="12" t="str">
        <f>IF(B1668&lt;&gt;"",CONCATENATE(定数!$A$3,PROJECT_LIST!F1667,定数!$A$10,B1668,定数!$A$11),"")</f>
        <v/>
      </c>
    </row>
    <row r="1669" spans="1:6">
      <c r="A1669" s="12" t="str">
        <f>IFERROR(LEFT(データ貼り付け!F1669,FIND("/",データ貼り付け!F1669,1)-1),"")</f>
        <v/>
      </c>
      <c r="B1669" s="12" t="str">
        <f>IFERROR(RIGHT(データ貼り付け!F1669,LEN(データ貼り付け!F1669)-FIND("/",データ貼り付け!F1669,1)),"")</f>
        <v/>
      </c>
      <c r="C1669" s="12" t="str">
        <f>IF(データ貼り付け!D1669&lt;&gt;"",CONCATENATE(定数!$A$3,PROJECT_LIST!C1668,定数!$A$8,データ貼り付け!D1669,定数!$A$13),"")</f>
        <v/>
      </c>
      <c r="D1669" s="12" t="str">
        <f>IF(データ貼り付け!E1669&lt;&gt;"",CONCATENATE(定数!$A$3,PROJECT_LIST!D1668,定数!$A$8,データ貼り付け!E1669,定数!$A$13),"")</f>
        <v/>
      </c>
      <c r="E1669" s="12" t="str">
        <f>IF(A1669&lt;&gt;"",CONCATENATE(定数!$A$3,PROJECT_LIST!E1668,定数!$A$10,A1669,定数!$A$11),"")</f>
        <v/>
      </c>
      <c r="F1669" s="12" t="str">
        <f>IF(B1669&lt;&gt;"",CONCATENATE(定数!$A$3,PROJECT_LIST!F1668,定数!$A$10,B1669,定数!$A$11),"")</f>
        <v/>
      </c>
    </row>
    <row r="1670" spans="1:6">
      <c r="A1670" s="12" t="str">
        <f>IFERROR(LEFT(データ貼り付け!F1670,FIND("/",データ貼り付け!F1670,1)-1),"")</f>
        <v/>
      </c>
      <c r="B1670" s="12" t="str">
        <f>IFERROR(RIGHT(データ貼り付け!F1670,LEN(データ貼り付け!F1670)-FIND("/",データ貼り付け!F1670,1)),"")</f>
        <v/>
      </c>
      <c r="C1670" s="12" t="str">
        <f>IF(データ貼り付け!D1670&lt;&gt;"",CONCATENATE(定数!$A$3,PROJECT_LIST!C1669,定数!$A$8,データ貼り付け!D1670,定数!$A$13),"")</f>
        <v/>
      </c>
      <c r="D1670" s="12" t="str">
        <f>IF(データ貼り付け!E1670&lt;&gt;"",CONCATENATE(定数!$A$3,PROJECT_LIST!D1669,定数!$A$8,データ貼り付け!E1670,定数!$A$13),"")</f>
        <v/>
      </c>
      <c r="E1670" s="12" t="str">
        <f>IF(A1670&lt;&gt;"",CONCATENATE(定数!$A$3,PROJECT_LIST!E1669,定数!$A$10,A1670,定数!$A$11),"")</f>
        <v/>
      </c>
      <c r="F1670" s="12" t="str">
        <f>IF(B1670&lt;&gt;"",CONCATENATE(定数!$A$3,PROJECT_LIST!F1669,定数!$A$10,B1670,定数!$A$11),"")</f>
        <v/>
      </c>
    </row>
    <row r="1671" spans="1:6">
      <c r="A1671" s="12" t="str">
        <f>IFERROR(LEFT(データ貼り付け!F1671,FIND("/",データ貼り付け!F1671,1)-1),"")</f>
        <v/>
      </c>
      <c r="B1671" s="12" t="str">
        <f>IFERROR(RIGHT(データ貼り付け!F1671,LEN(データ貼り付け!F1671)-FIND("/",データ貼り付け!F1671,1)),"")</f>
        <v/>
      </c>
      <c r="C1671" s="12" t="str">
        <f>IF(データ貼り付け!D1671&lt;&gt;"",CONCATENATE(定数!$A$3,PROJECT_LIST!C1670,定数!$A$8,データ貼り付け!D1671,定数!$A$13),"")</f>
        <v/>
      </c>
      <c r="D1671" s="12" t="str">
        <f>IF(データ貼り付け!E1671&lt;&gt;"",CONCATENATE(定数!$A$3,PROJECT_LIST!D1670,定数!$A$8,データ貼り付け!E1671,定数!$A$13),"")</f>
        <v/>
      </c>
      <c r="E1671" s="12" t="str">
        <f>IF(A1671&lt;&gt;"",CONCATENATE(定数!$A$3,PROJECT_LIST!E1670,定数!$A$10,A1671,定数!$A$11),"")</f>
        <v/>
      </c>
      <c r="F1671" s="12" t="str">
        <f>IF(B1671&lt;&gt;"",CONCATENATE(定数!$A$3,PROJECT_LIST!F1670,定数!$A$10,B1671,定数!$A$11),"")</f>
        <v/>
      </c>
    </row>
    <row r="1672" spans="1:6">
      <c r="A1672" s="12" t="str">
        <f>IFERROR(LEFT(データ貼り付け!F1672,FIND("/",データ貼り付け!F1672,1)-1),"")</f>
        <v/>
      </c>
      <c r="B1672" s="12" t="str">
        <f>IFERROR(RIGHT(データ貼り付け!F1672,LEN(データ貼り付け!F1672)-FIND("/",データ貼り付け!F1672,1)),"")</f>
        <v/>
      </c>
      <c r="C1672" s="12" t="str">
        <f>IF(データ貼り付け!D1672&lt;&gt;"",CONCATENATE(定数!$A$3,PROJECT_LIST!C1671,定数!$A$8,データ貼り付け!D1672,定数!$A$13),"")</f>
        <v/>
      </c>
      <c r="D1672" s="12" t="str">
        <f>IF(データ貼り付け!E1672&lt;&gt;"",CONCATENATE(定数!$A$3,PROJECT_LIST!D1671,定数!$A$8,データ貼り付け!E1672,定数!$A$13),"")</f>
        <v/>
      </c>
      <c r="E1672" s="12" t="str">
        <f>IF(A1672&lt;&gt;"",CONCATENATE(定数!$A$3,PROJECT_LIST!E1671,定数!$A$10,A1672,定数!$A$11),"")</f>
        <v/>
      </c>
      <c r="F1672" s="12" t="str">
        <f>IF(B1672&lt;&gt;"",CONCATENATE(定数!$A$3,PROJECT_LIST!F1671,定数!$A$10,B1672,定数!$A$11),"")</f>
        <v/>
      </c>
    </row>
    <row r="1673" spans="1:6">
      <c r="A1673" s="12" t="str">
        <f>IFERROR(LEFT(データ貼り付け!F1673,FIND("/",データ貼り付け!F1673,1)-1),"")</f>
        <v/>
      </c>
      <c r="B1673" s="12" t="str">
        <f>IFERROR(RIGHT(データ貼り付け!F1673,LEN(データ貼り付け!F1673)-FIND("/",データ貼り付け!F1673,1)),"")</f>
        <v/>
      </c>
      <c r="C1673" s="12" t="str">
        <f>IF(データ貼り付け!D1673&lt;&gt;"",CONCATENATE(定数!$A$3,PROJECT_LIST!C1672,定数!$A$8,データ貼り付け!D1673,定数!$A$13),"")</f>
        <v/>
      </c>
      <c r="D1673" s="12" t="str">
        <f>IF(データ貼り付け!E1673&lt;&gt;"",CONCATENATE(定数!$A$3,PROJECT_LIST!D1672,定数!$A$8,データ貼り付け!E1673,定数!$A$13),"")</f>
        <v/>
      </c>
      <c r="E1673" s="12" t="str">
        <f>IF(A1673&lt;&gt;"",CONCATENATE(定数!$A$3,PROJECT_LIST!E1672,定数!$A$10,A1673,定数!$A$11),"")</f>
        <v/>
      </c>
      <c r="F1673" s="12" t="str">
        <f>IF(B1673&lt;&gt;"",CONCATENATE(定数!$A$3,PROJECT_LIST!F1672,定数!$A$10,B1673,定数!$A$11),"")</f>
        <v/>
      </c>
    </row>
    <row r="1674" spans="1:6">
      <c r="A1674" s="12" t="str">
        <f>IFERROR(LEFT(データ貼り付け!F1674,FIND("/",データ貼り付け!F1674,1)-1),"")</f>
        <v/>
      </c>
      <c r="B1674" s="12" t="str">
        <f>IFERROR(RIGHT(データ貼り付け!F1674,LEN(データ貼り付け!F1674)-FIND("/",データ貼り付け!F1674,1)),"")</f>
        <v/>
      </c>
      <c r="C1674" s="12" t="str">
        <f>IF(データ貼り付け!D1674&lt;&gt;"",CONCATENATE(定数!$A$3,PROJECT_LIST!C1673,定数!$A$8,データ貼り付け!D1674,定数!$A$13),"")</f>
        <v/>
      </c>
      <c r="D1674" s="12" t="str">
        <f>IF(データ貼り付け!E1674&lt;&gt;"",CONCATENATE(定数!$A$3,PROJECT_LIST!D1673,定数!$A$8,データ貼り付け!E1674,定数!$A$13),"")</f>
        <v/>
      </c>
      <c r="E1674" s="12" t="str">
        <f>IF(A1674&lt;&gt;"",CONCATENATE(定数!$A$3,PROJECT_LIST!E1673,定数!$A$10,A1674,定数!$A$11),"")</f>
        <v/>
      </c>
      <c r="F1674" s="12" t="str">
        <f>IF(B1674&lt;&gt;"",CONCATENATE(定数!$A$3,PROJECT_LIST!F1673,定数!$A$10,B1674,定数!$A$11),"")</f>
        <v/>
      </c>
    </row>
    <row r="1675" spans="1:6">
      <c r="A1675" s="12" t="str">
        <f>IFERROR(LEFT(データ貼り付け!F1675,FIND("/",データ貼り付け!F1675,1)-1),"")</f>
        <v/>
      </c>
      <c r="B1675" s="12" t="str">
        <f>IFERROR(RIGHT(データ貼り付け!F1675,LEN(データ貼り付け!F1675)-FIND("/",データ貼り付け!F1675,1)),"")</f>
        <v/>
      </c>
      <c r="C1675" s="12" t="str">
        <f>IF(データ貼り付け!D1675&lt;&gt;"",CONCATENATE(定数!$A$3,PROJECT_LIST!C1674,定数!$A$8,データ貼り付け!D1675,定数!$A$13),"")</f>
        <v/>
      </c>
      <c r="D1675" s="12" t="str">
        <f>IF(データ貼り付け!E1675&lt;&gt;"",CONCATENATE(定数!$A$3,PROJECT_LIST!D1674,定数!$A$8,データ貼り付け!E1675,定数!$A$13),"")</f>
        <v/>
      </c>
      <c r="E1675" s="12" t="str">
        <f>IF(A1675&lt;&gt;"",CONCATENATE(定数!$A$3,PROJECT_LIST!E1674,定数!$A$10,A1675,定数!$A$11),"")</f>
        <v/>
      </c>
      <c r="F1675" s="12" t="str">
        <f>IF(B1675&lt;&gt;"",CONCATENATE(定数!$A$3,PROJECT_LIST!F1674,定数!$A$10,B1675,定数!$A$11),"")</f>
        <v/>
      </c>
    </row>
    <row r="1676" spans="1:6">
      <c r="A1676" s="12" t="str">
        <f>IFERROR(LEFT(データ貼り付け!F1676,FIND("/",データ貼り付け!F1676,1)-1),"")</f>
        <v/>
      </c>
      <c r="B1676" s="12" t="str">
        <f>IFERROR(RIGHT(データ貼り付け!F1676,LEN(データ貼り付け!F1676)-FIND("/",データ貼り付け!F1676,1)),"")</f>
        <v/>
      </c>
      <c r="C1676" s="12" t="str">
        <f>IF(データ貼り付け!D1676&lt;&gt;"",CONCATENATE(定数!$A$3,PROJECT_LIST!C1675,定数!$A$8,データ貼り付け!D1676,定数!$A$13),"")</f>
        <v/>
      </c>
      <c r="D1676" s="12" t="str">
        <f>IF(データ貼り付け!E1676&lt;&gt;"",CONCATENATE(定数!$A$3,PROJECT_LIST!D1675,定数!$A$8,データ貼り付け!E1676,定数!$A$13),"")</f>
        <v/>
      </c>
      <c r="E1676" s="12" t="str">
        <f>IF(A1676&lt;&gt;"",CONCATENATE(定数!$A$3,PROJECT_LIST!E1675,定数!$A$10,A1676,定数!$A$11),"")</f>
        <v/>
      </c>
      <c r="F1676" s="12" t="str">
        <f>IF(B1676&lt;&gt;"",CONCATENATE(定数!$A$3,PROJECT_LIST!F1675,定数!$A$10,B1676,定数!$A$11),"")</f>
        <v/>
      </c>
    </row>
    <row r="1677" spans="1:6">
      <c r="A1677" s="12" t="str">
        <f>IFERROR(LEFT(データ貼り付け!F1677,FIND("/",データ貼り付け!F1677,1)-1),"")</f>
        <v/>
      </c>
      <c r="B1677" s="12" t="str">
        <f>IFERROR(RIGHT(データ貼り付け!F1677,LEN(データ貼り付け!F1677)-FIND("/",データ貼り付け!F1677,1)),"")</f>
        <v/>
      </c>
      <c r="C1677" s="12" t="str">
        <f>IF(データ貼り付け!D1677&lt;&gt;"",CONCATENATE(定数!$A$3,PROJECT_LIST!C1676,定数!$A$8,データ貼り付け!D1677,定数!$A$13),"")</f>
        <v/>
      </c>
      <c r="D1677" s="12" t="str">
        <f>IF(データ貼り付け!E1677&lt;&gt;"",CONCATENATE(定数!$A$3,PROJECT_LIST!D1676,定数!$A$8,データ貼り付け!E1677,定数!$A$13),"")</f>
        <v/>
      </c>
      <c r="E1677" s="12" t="str">
        <f>IF(A1677&lt;&gt;"",CONCATENATE(定数!$A$3,PROJECT_LIST!E1676,定数!$A$10,A1677,定数!$A$11),"")</f>
        <v/>
      </c>
      <c r="F1677" s="12" t="str">
        <f>IF(B1677&lt;&gt;"",CONCATENATE(定数!$A$3,PROJECT_LIST!F1676,定数!$A$10,B1677,定数!$A$11),"")</f>
        <v/>
      </c>
    </row>
    <row r="1678" spans="1:6">
      <c r="A1678" s="12" t="str">
        <f>IFERROR(LEFT(データ貼り付け!F1678,FIND("/",データ貼り付け!F1678,1)-1),"")</f>
        <v/>
      </c>
      <c r="B1678" s="12" t="str">
        <f>IFERROR(RIGHT(データ貼り付け!F1678,LEN(データ貼り付け!F1678)-FIND("/",データ貼り付け!F1678,1)),"")</f>
        <v/>
      </c>
      <c r="C1678" s="12" t="str">
        <f>IF(データ貼り付け!D1678&lt;&gt;"",CONCATENATE(定数!$A$3,PROJECT_LIST!C1677,定数!$A$8,データ貼り付け!D1678,定数!$A$13),"")</f>
        <v/>
      </c>
      <c r="D1678" s="12" t="str">
        <f>IF(データ貼り付け!E1678&lt;&gt;"",CONCATENATE(定数!$A$3,PROJECT_LIST!D1677,定数!$A$8,データ貼り付け!E1678,定数!$A$13),"")</f>
        <v/>
      </c>
      <c r="E1678" s="12" t="str">
        <f>IF(A1678&lt;&gt;"",CONCATENATE(定数!$A$3,PROJECT_LIST!E1677,定数!$A$10,A1678,定数!$A$11),"")</f>
        <v/>
      </c>
      <c r="F1678" s="12" t="str">
        <f>IF(B1678&lt;&gt;"",CONCATENATE(定数!$A$3,PROJECT_LIST!F1677,定数!$A$10,B1678,定数!$A$11),"")</f>
        <v/>
      </c>
    </row>
    <row r="1679" spans="1:6">
      <c r="A1679" s="12" t="str">
        <f>IFERROR(LEFT(データ貼り付け!F1679,FIND("/",データ貼り付け!F1679,1)-1),"")</f>
        <v/>
      </c>
      <c r="B1679" s="12" t="str">
        <f>IFERROR(RIGHT(データ貼り付け!F1679,LEN(データ貼り付け!F1679)-FIND("/",データ貼り付け!F1679,1)),"")</f>
        <v/>
      </c>
      <c r="C1679" s="12" t="str">
        <f>IF(データ貼り付け!D1679&lt;&gt;"",CONCATENATE(定数!$A$3,PROJECT_LIST!C1678,定数!$A$8,データ貼り付け!D1679,定数!$A$13),"")</f>
        <v/>
      </c>
      <c r="D1679" s="12" t="str">
        <f>IF(データ貼り付け!E1679&lt;&gt;"",CONCATENATE(定数!$A$3,PROJECT_LIST!D1678,定数!$A$8,データ貼り付け!E1679,定数!$A$13),"")</f>
        <v/>
      </c>
      <c r="E1679" s="12" t="str">
        <f>IF(A1679&lt;&gt;"",CONCATENATE(定数!$A$3,PROJECT_LIST!E1678,定数!$A$10,A1679,定数!$A$11),"")</f>
        <v/>
      </c>
      <c r="F1679" s="12" t="str">
        <f>IF(B1679&lt;&gt;"",CONCATENATE(定数!$A$3,PROJECT_LIST!F1678,定数!$A$10,B1679,定数!$A$11),"")</f>
        <v/>
      </c>
    </row>
    <row r="1680" spans="1:6">
      <c r="A1680" s="12" t="str">
        <f>IFERROR(LEFT(データ貼り付け!F1680,FIND("/",データ貼り付け!F1680,1)-1),"")</f>
        <v/>
      </c>
      <c r="B1680" s="12" t="str">
        <f>IFERROR(RIGHT(データ貼り付け!F1680,LEN(データ貼り付け!F1680)-FIND("/",データ貼り付け!F1680,1)),"")</f>
        <v/>
      </c>
      <c r="C1680" s="12" t="str">
        <f>IF(データ貼り付け!D1680&lt;&gt;"",CONCATENATE(定数!$A$3,PROJECT_LIST!C1679,定数!$A$8,データ貼り付け!D1680,定数!$A$13),"")</f>
        <v/>
      </c>
      <c r="D1680" s="12" t="str">
        <f>IF(データ貼り付け!E1680&lt;&gt;"",CONCATENATE(定数!$A$3,PROJECT_LIST!D1679,定数!$A$8,データ貼り付け!E1680,定数!$A$13),"")</f>
        <v/>
      </c>
      <c r="E1680" s="12" t="str">
        <f>IF(A1680&lt;&gt;"",CONCATENATE(定数!$A$3,PROJECT_LIST!E1679,定数!$A$10,A1680,定数!$A$11),"")</f>
        <v/>
      </c>
      <c r="F1680" s="12" t="str">
        <f>IF(B1680&lt;&gt;"",CONCATENATE(定数!$A$3,PROJECT_LIST!F1679,定数!$A$10,B1680,定数!$A$11),"")</f>
        <v/>
      </c>
    </row>
    <row r="1681" spans="1:6">
      <c r="A1681" s="12" t="str">
        <f>IFERROR(LEFT(データ貼り付け!F1681,FIND("/",データ貼り付け!F1681,1)-1),"")</f>
        <v/>
      </c>
      <c r="B1681" s="12" t="str">
        <f>IFERROR(RIGHT(データ貼り付け!F1681,LEN(データ貼り付け!F1681)-FIND("/",データ貼り付け!F1681,1)),"")</f>
        <v/>
      </c>
      <c r="C1681" s="12" t="str">
        <f>IF(データ貼り付け!D1681&lt;&gt;"",CONCATENATE(定数!$A$3,PROJECT_LIST!C1680,定数!$A$8,データ貼り付け!D1681,定数!$A$13),"")</f>
        <v/>
      </c>
      <c r="D1681" s="12" t="str">
        <f>IF(データ貼り付け!E1681&lt;&gt;"",CONCATENATE(定数!$A$3,PROJECT_LIST!D1680,定数!$A$8,データ貼り付け!E1681,定数!$A$13),"")</f>
        <v/>
      </c>
      <c r="E1681" s="12" t="str">
        <f>IF(A1681&lt;&gt;"",CONCATENATE(定数!$A$3,PROJECT_LIST!E1680,定数!$A$10,A1681,定数!$A$11),"")</f>
        <v/>
      </c>
      <c r="F1681" s="12" t="str">
        <f>IF(B1681&lt;&gt;"",CONCATENATE(定数!$A$3,PROJECT_LIST!F1680,定数!$A$10,B1681,定数!$A$11),"")</f>
        <v/>
      </c>
    </row>
    <row r="1682" spans="1:6">
      <c r="A1682" s="12" t="str">
        <f>IFERROR(LEFT(データ貼り付け!F1682,FIND("/",データ貼り付け!F1682,1)-1),"")</f>
        <v/>
      </c>
      <c r="B1682" s="12" t="str">
        <f>IFERROR(RIGHT(データ貼り付け!F1682,LEN(データ貼り付け!F1682)-FIND("/",データ貼り付け!F1682,1)),"")</f>
        <v/>
      </c>
      <c r="C1682" s="12" t="str">
        <f>IF(データ貼り付け!D1682&lt;&gt;"",CONCATENATE(定数!$A$3,PROJECT_LIST!C1681,定数!$A$8,データ貼り付け!D1682,定数!$A$13),"")</f>
        <v/>
      </c>
      <c r="D1682" s="12" t="str">
        <f>IF(データ貼り付け!E1682&lt;&gt;"",CONCATENATE(定数!$A$3,PROJECT_LIST!D1681,定数!$A$8,データ貼り付け!E1682,定数!$A$13),"")</f>
        <v/>
      </c>
      <c r="E1682" s="12" t="str">
        <f>IF(A1682&lt;&gt;"",CONCATENATE(定数!$A$3,PROJECT_LIST!E1681,定数!$A$10,A1682,定数!$A$11),"")</f>
        <v/>
      </c>
      <c r="F1682" s="12" t="str">
        <f>IF(B1682&lt;&gt;"",CONCATENATE(定数!$A$3,PROJECT_LIST!F1681,定数!$A$10,B1682,定数!$A$11),"")</f>
        <v/>
      </c>
    </row>
    <row r="1683" spans="1:6">
      <c r="A1683" s="12" t="str">
        <f>IFERROR(LEFT(データ貼り付け!F1683,FIND("/",データ貼り付け!F1683,1)-1),"")</f>
        <v/>
      </c>
      <c r="B1683" s="12" t="str">
        <f>IFERROR(RIGHT(データ貼り付け!F1683,LEN(データ貼り付け!F1683)-FIND("/",データ貼り付け!F1683,1)),"")</f>
        <v/>
      </c>
      <c r="C1683" s="12" t="str">
        <f>IF(データ貼り付け!D1683&lt;&gt;"",CONCATENATE(定数!$A$3,PROJECT_LIST!C1682,定数!$A$8,データ貼り付け!D1683,定数!$A$13),"")</f>
        <v/>
      </c>
      <c r="D1683" s="12" t="str">
        <f>IF(データ貼り付け!E1683&lt;&gt;"",CONCATENATE(定数!$A$3,PROJECT_LIST!D1682,定数!$A$8,データ貼り付け!E1683,定数!$A$13),"")</f>
        <v/>
      </c>
      <c r="E1683" s="12" t="str">
        <f>IF(A1683&lt;&gt;"",CONCATENATE(定数!$A$3,PROJECT_LIST!E1682,定数!$A$10,A1683,定数!$A$11),"")</f>
        <v/>
      </c>
      <c r="F1683" s="12" t="str">
        <f>IF(B1683&lt;&gt;"",CONCATENATE(定数!$A$3,PROJECT_LIST!F1682,定数!$A$10,B1683,定数!$A$11),"")</f>
        <v/>
      </c>
    </row>
    <row r="1684" spans="1:6">
      <c r="A1684" s="12" t="str">
        <f>IFERROR(LEFT(データ貼り付け!F1684,FIND("/",データ貼り付け!F1684,1)-1),"")</f>
        <v/>
      </c>
      <c r="B1684" s="12" t="str">
        <f>IFERROR(RIGHT(データ貼り付け!F1684,LEN(データ貼り付け!F1684)-FIND("/",データ貼り付け!F1684,1)),"")</f>
        <v/>
      </c>
      <c r="C1684" s="12" t="str">
        <f>IF(データ貼り付け!D1684&lt;&gt;"",CONCATENATE(定数!$A$3,PROJECT_LIST!C1683,定数!$A$8,データ貼り付け!D1684,定数!$A$13),"")</f>
        <v/>
      </c>
      <c r="D1684" s="12" t="str">
        <f>IF(データ貼り付け!E1684&lt;&gt;"",CONCATENATE(定数!$A$3,PROJECT_LIST!D1683,定数!$A$8,データ貼り付け!E1684,定数!$A$13),"")</f>
        <v/>
      </c>
      <c r="E1684" s="12" t="str">
        <f>IF(A1684&lt;&gt;"",CONCATENATE(定数!$A$3,PROJECT_LIST!E1683,定数!$A$10,A1684,定数!$A$11),"")</f>
        <v/>
      </c>
      <c r="F1684" s="12" t="str">
        <f>IF(B1684&lt;&gt;"",CONCATENATE(定数!$A$3,PROJECT_LIST!F1683,定数!$A$10,B1684,定数!$A$11),"")</f>
        <v/>
      </c>
    </row>
    <row r="1685" spans="1:6">
      <c r="A1685" s="12" t="str">
        <f>IFERROR(LEFT(データ貼り付け!F1685,FIND("/",データ貼り付け!F1685,1)-1),"")</f>
        <v/>
      </c>
      <c r="B1685" s="12" t="str">
        <f>IFERROR(RIGHT(データ貼り付け!F1685,LEN(データ貼り付け!F1685)-FIND("/",データ貼り付け!F1685,1)),"")</f>
        <v/>
      </c>
      <c r="C1685" s="12" t="str">
        <f>IF(データ貼り付け!D1685&lt;&gt;"",CONCATENATE(定数!$A$3,PROJECT_LIST!C1684,定数!$A$8,データ貼り付け!D1685,定数!$A$13),"")</f>
        <v/>
      </c>
      <c r="D1685" s="12" t="str">
        <f>IF(データ貼り付け!E1685&lt;&gt;"",CONCATENATE(定数!$A$3,PROJECT_LIST!D1684,定数!$A$8,データ貼り付け!E1685,定数!$A$13),"")</f>
        <v/>
      </c>
      <c r="E1685" s="12" t="str">
        <f>IF(A1685&lt;&gt;"",CONCATENATE(定数!$A$3,PROJECT_LIST!E1684,定数!$A$10,A1685,定数!$A$11),"")</f>
        <v/>
      </c>
      <c r="F1685" s="12" t="str">
        <f>IF(B1685&lt;&gt;"",CONCATENATE(定数!$A$3,PROJECT_LIST!F1684,定数!$A$10,B1685,定数!$A$11),"")</f>
        <v/>
      </c>
    </row>
    <row r="1686" spans="1:6">
      <c r="A1686" s="12" t="str">
        <f>IFERROR(LEFT(データ貼り付け!F1686,FIND("/",データ貼り付け!F1686,1)-1),"")</f>
        <v/>
      </c>
      <c r="B1686" s="12" t="str">
        <f>IFERROR(RIGHT(データ貼り付け!F1686,LEN(データ貼り付け!F1686)-FIND("/",データ貼り付け!F1686,1)),"")</f>
        <v/>
      </c>
      <c r="C1686" s="12" t="str">
        <f>IF(データ貼り付け!D1686&lt;&gt;"",CONCATENATE(定数!$A$3,PROJECT_LIST!C1685,定数!$A$8,データ貼り付け!D1686,定数!$A$13),"")</f>
        <v/>
      </c>
      <c r="D1686" s="12" t="str">
        <f>IF(データ貼り付け!E1686&lt;&gt;"",CONCATENATE(定数!$A$3,PROJECT_LIST!D1685,定数!$A$8,データ貼り付け!E1686,定数!$A$13),"")</f>
        <v/>
      </c>
      <c r="E1686" s="12" t="str">
        <f>IF(A1686&lt;&gt;"",CONCATENATE(定数!$A$3,PROJECT_LIST!E1685,定数!$A$10,A1686,定数!$A$11),"")</f>
        <v/>
      </c>
      <c r="F1686" s="12" t="str">
        <f>IF(B1686&lt;&gt;"",CONCATENATE(定数!$A$3,PROJECT_LIST!F1685,定数!$A$10,B1686,定数!$A$11),"")</f>
        <v/>
      </c>
    </row>
    <row r="1687" spans="1:6">
      <c r="A1687" s="12" t="str">
        <f>IFERROR(LEFT(データ貼り付け!F1687,FIND("/",データ貼り付け!F1687,1)-1),"")</f>
        <v/>
      </c>
      <c r="B1687" s="12" t="str">
        <f>IFERROR(RIGHT(データ貼り付け!F1687,LEN(データ貼り付け!F1687)-FIND("/",データ貼り付け!F1687,1)),"")</f>
        <v/>
      </c>
      <c r="C1687" s="12" t="str">
        <f>IF(データ貼り付け!D1687&lt;&gt;"",CONCATENATE(定数!$A$3,PROJECT_LIST!C1686,定数!$A$8,データ貼り付け!D1687,定数!$A$13),"")</f>
        <v/>
      </c>
      <c r="D1687" s="12" t="str">
        <f>IF(データ貼り付け!E1687&lt;&gt;"",CONCATENATE(定数!$A$3,PROJECT_LIST!D1686,定数!$A$8,データ貼り付け!E1687,定数!$A$13),"")</f>
        <v/>
      </c>
      <c r="E1687" s="12" t="str">
        <f>IF(A1687&lt;&gt;"",CONCATENATE(定数!$A$3,PROJECT_LIST!E1686,定数!$A$10,A1687,定数!$A$11),"")</f>
        <v/>
      </c>
      <c r="F1687" s="12" t="str">
        <f>IF(B1687&lt;&gt;"",CONCATENATE(定数!$A$3,PROJECT_LIST!F1686,定数!$A$10,B1687,定数!$A$11),"")</f>
        <v/>
      </c>
    </row>
    <row r="1688" spans="1:6">
      <c r="A1688" s="12" t="str">
        <f>IFERROR(LEFT(データ貼り付け!F1688,FIND("/",データ貼り付け!F1688,1)-1),"")</f>
        <v/>
      </c>
      <c r="B1688" s="12" t="str">
        <f>IFERROR(RIGHT(データ貼り付け!F1688,LEN(データ貼り付け!F1688)-FIND("/",データ貼り付け!F1688,1)),"")</f>
        <v/>
      </c>
      <c r="C1688" s="12" t="str">
        <f>IF(データ貼り付け!D1688&lt;&gt;"",CONCATENATE(定数!$A$3,PROJECT_LIST!C1687,定数!$A$8,データ貼り付け!D1688,定数!$A$13),"")</f>
        <v/>
      </c>
      <c r="D1688" s="12" t="str">
        <f>IF(データ貼り付け!E1688&lt;&gt;"",CONCATENATE(定数!$A$3,PROJECT_LIST!D1687,定数!$A$8,データ貼り付け!E1688,定数!$A$13),"")</f>
        <v/>
      </c>
      <c r="E1688" s="12" t="str">
        <f>IF(A1688&lt;&gt;"",CONCATENATE(定数!$A$3,PROJECT_LIST!E1687,定数!$A$10,A1688,定数!$A$11),"")</f>
        <v/>
      </c>
      <c r="F1688" s="12" t="str">
        <f>IF(B1688&lt;&gt;"",CONCATENATE(定数!$A$3,PROJECT_LIST!F1687,定数!$A$10,B1688,定数!$A$11),"")</f>
        <v/>
      </c>
    </row>
    <row r="1689" spans="1:6">
      <c r="A1689" s="12" t="str">
        <f>IFERROR(LEFT(データ貼り付け!F1689,FIND("/",データ貼り付け!F1689,1)-1),"")</f>
        <v/>
      </c>
      <c r="B1689" s="12" t="str">
        <f>IFERROR(RIGHT(データ貼り付け!F1689,LEN(データ貼り付け!F1689)-FIND("/",データ貼り付け!F1689,1)),"")</f>
        <v/>
      </c>
      <c r="C1689" s="12" t="str">
        <f>IF(データ貼り付け!D1689&lt;&gt;"",CONCATENATE(定数!$A$3,PROJECT_LIST!C1688,定数!$A$8,データ貼り付け!D1689,定数!$A$13),"")</f>
        <v/>
      </c>
      <c r="D1689" s="12" t="str">
        <f>IF(データ貼り付け!E1689&lt;&gt;"",CONCATENATE(定数!$A$3,PROJECT_LIST!D1688,定数!$A$8,データ貼り付け!E1689,定数!$A$13),"")</f>
        <v/>
      </c>
      <c r="E1689" s="12" t="str">
        <f>IF(A1689&lt;&gt;"",CONCATENATE(定数!$A$3,PROJECT_LIST!E1688,定数!$A$10,A1689,定数!$A$11),"")</f>
        <v/>
      </c>
      <c r="F1689" s="12" t="str">
        <f>IF(B1689&lt;&gt;"",CONCATENATE(定数!$A$3,PROJECT_LIST!F1688,定数!$A$10,B1689,定数!$A$11),"")</f>
        <v/>
      </c>
    </row>
    <row r="1690" spans="1:6">
      <c r="A1690" s="12" t="str">
        <f>IFERROR(LEFT(データ貼り付け!F1690,FIND("/",データ貼り付け!F1690,1)-1),"")</f>
        <v/>
      </c>
      <c r="B1690" s="12" t="str">
        <f>IFERROR(RIGHT(データ貼り付け!F1690,LEN(データ貼り付け!F1690)-FIND("/",データ貼り付け!F1690,1)),"")</f>
        <v/>
      </c>
      <c r="C1690" s="12" t="str">
        <f>IF(データ貼り付け!D1690&lt;&gt;"",CONCATENATE(定数!$A$3,PROJECT_LIST!C1689,定数!$A$8,データ貼り付け!D1690,定数!$A$13),"")</f>
        <v/>
      </c>
      <c r="D1690" s="12" t="str">
        <f>IF(データ貼り付け!E1690&lt;&gt;"",CONCATENATE(定数!$A$3,PROJECT_LIST!D1689,定数!$A$8,データ貼り付け!E1690,定数!$A$13),"")</f>
        <v/>
      </c>
      <c r="E1690" s="12" t="str">
        <f>IF(A1690&lt;&gt;"",CONCATENATE(定数!$A$3,PROJECT_LIST!E1689,定数!$A$10,A1690,定数!$A$11),"")</f>
        <v/>
      </c>
      <c r="F1690" s="12" t="str">
        <f>IF(B1690&lt;&gt;"",CONCATENATE(定数!$A$3,PROJECT_LIST!F1689,定数!$A$10,B1690,定数!$A$11),"")</f>
        <v/>
      </c>
    </row>
    <row r="1691" spans="1:6">
      <c r="A1691" s="12" t="str">
        <f>IFERROR(LEFT(データ貼り付け!F1691,FIND("/",データ貼り付け!F1691,1)-1),"")</f>
        <v/>
      </c>
      <c r="B1691" s="12" t="str">
        <f>IFERROR(RIGHT(データ貼り付け!F1691,LEN(データ貼り付け!F1691)-FIND("/",データ貼り付け!F1691,1)),"")</f>
        <v/>
      </c>
      <c r="C1691" s="12" t="str">
        <f>IF(データ貼り付け!D1691&lt;&gt;"",CONCATENATE(定数!$A$3,PROJECT_LIST!C1690,定数!$A$8,データ貼り付け!D1691,定数!$A$13),"")</f>
        <v/>
      </c>
      <c r="D1691" s="12" t="str">
        <f>IF(データ貼り付け!E1691&lt;&gt;"",CONCATENATE(定数!$A$3,PROJECT_LIST!D1690,定数!$A$8,データ貼り付け!E1691,定数!$A$13),"")</f>
        <v/>
      </c>
      <c r="E1691" s="12" t="str">
        <f>IF(A1691&lt;&gt;"",CONCATENATE(定数!$A$3,PROJECT_LIST!E1690,定数!$A$10,A1691,定数!$A$11),"")</f>
        <v/>
      </c>
      <c r="F1691" s="12" t="str">
        <f>IF(B1691&lt;&gt;"",CONCATENATE(定数!$A$3,PROJECT_LIST!F1690,定数!$A$10,B1691,定数!$A$11),"")</f>
        <v/>
      </c>
    </row>
    <row r="1692" spans="1:6">
      <c r="A1692" s="12" t="str">
        <f>IFERROR(LEFT(データ貼り付け!F1692,FIND("/",データ貼り付け!F1692,1)-1),"")</f>
        <v/>
      </c>
      <c r="B1692" s="12" t="str">
        <f>IFERROR(RIGHT(データ貼り付け!F1692,LEN(データ貼り付け!F1692)-FIND("/",データ貼り付け!F1692,1)),"")</f>
        <v/>
      </c>
      <c r="C1692" s="12" t="str">
        <f>IF(データ貼り付け!D1692&lt;&gt;"",CONCATENATE(定数!$A$3,PROJECT_LIST!C1691,定数!$A$8,データ貼り付け!D1692,定数!$A$13),"")</f>
        <v/>
      </c>
      <c r="D1692" s="12" t="str">
        <f>IF(データ貼り付け!E1692&lt;&gt;"",CONCATENATE(定数!$A$3,PROJECT_LIST!D1691,定数!$A$8,データ貼り付け!E1692,定数!$A$13),"")</f>
        <v/>
      </c>
      <c r="E1692" s="12" t="str">
        <f>IF(A1692&lt;&gt;"",CONCATENATE(定数!$A$3,PROJECT_LIST!E1691,定数!$A$10,A1692,定数!$A$11),"")</f>
        <v/>
      </c>
      <c r="F1692" s="12" t="str">
        <f>IF(B1692&lt;&gt;"",CONCATENATE(定数!$A$3,PROJECT_LIST!F1691,定数!$A$10,B1692,定数!$A$11),"")</f>
        <v/>
      </c>
    </row>
    <row r="1693" spans="1:6">
      <c r="A1693" s="12" t="str">
        <f>IFERROR(LEFT(データ貼り付け!F1693,FIND("/",データ貼り付け!F1693,1)-1),"")</f>
        <v/>
      </c>
      <c r="B1693" s="12" t="str">
        <f>IFERROR(RIGHT(データ貼り付け!F1693,LEN(データ貼り付け!F1693)-FIND("/",データ貼り付け!F1693,1)),"")</f>
        <v/>
      </c>
      <c r="C1693" s="12" t="str">
        <f>IF(データ貼り付け!D1693&lt;&gt;"",CONCATENATE(定数!$A$3,PROJECT_LIST!C1692,定数!$A$8,データ貼り付け!D1693,定数!$A$13),"")</f>
        <v/>
      </c>
      <c r="D1693" s="12" t="str">
        <f>IF(データ貼り付け!E1693&lt;&gt;"",CONCATENATE(定数!$A$3,PROJECT_LIST!D1692,定数!$A$8,データ貼り付け!E1693,定数!$A$13),"")</f>
        <v/>
      </c>
      <c r="E1693" s="12" t="str">
        <f>IF(A1693&lt;&gt;"",CONCATENATE(定数!$A$3,PROJECT_LIST!E1692,定数!$A$10,A1693,定数!$A$11),"")</f>
        <v/>
      </c>
      <c r="F1693" s="12" t="str">
        <f>IF(B1693&lt;&gt;"",CONCATENATE(定数!$A$3,PROJECT_LIST!F1692,定数!$A$10,B1693,定数!$A$11),"")</f>
        <v/>
      </c>
    </row>
    <row r="1694" spans="1:6">
      <c r="A1694" s="12" t="str">
        <f>IFERROR(LEFT(データ貼り付け!F1694,FIND("/",データ貼り付け!F1694,1)-1),"")</f>
        <v/>
      </c>
      <c r="B1694" s="12" t="str">
        <f>IFERROR(RIGHT(データ貼り付け!F1694,LEN(データ貼り付け!F1694)-FIND("/",データ貼り付け!F1694,1)),"")</f>
        <v/>
      </c>
      <c r="C1694" s="12" t="str">
        <f>IF(データ貼り付け!D1694&lt;&gt;"",CONCATENATE(定数!$A$3,PROJECT_LIST!C1693,定数!$A$8,データ貼り付け!D1694,定数!$A$13),"")</f>
        <v/>
      </c>
      <c r="D1694" s="12" t="str">
        <f>IF(データ貼り付け!E1694&lt;&gt;"",CONCATENATE(定数!$A$3,PROJECT_LIST!D1693,定数!$A$8,データ貼り付け!E1694,定数!$A$13),"")</f>
        <v/>
      </c>
      <c r="E1694" s="12" t="str">
        <f>IF(A1694&lt;&gt;"",CONCATENATE(定数!$A$3,PROJECT_LIST!E1693,定数!$A$10,A1694,定数!$A$11),"")</f>
        <v/>
      </c>
      <c r="F1694" s="12" t="str">
        <f>IF(B1694&lt;&gt;"",CONCATENATE(定数!$A$3,PROJECT_LIST!F1693,定数!$A$10,B1694,定数!$A$11),"")</f>
        <v/>
      </c>
    </row>
    <row r="1695" spans="1:6">
      <c r="A1695" s="12" t="str">
        <f>IFERROR(LEFT(データ貼り付け!F1695,FIND("/",データ貼り付け!F1695,1)-1),"")</f>
        <v/>
      </c>
      <c r="B1695" s="12" t="str">
        <f>IFERROR(RIGHT(データ貼り付け!F1695,LEN(データ貼り付け!F1695)-FIND("/",データ貼り付け!F1695,1)),"")</f>
        <v/>
      </c>
      <c r="C1695" s="12" t="str">
        <f>IF(データ貼り付け!D1695&lt;&gt;"",CONCATENATE(定数!$A$3,PROJECT_LIST!C1694,定数!$A$8,データ貼り付け!D1695,定数!$A$13),"")</f>
        <v/>
      </c>
      <c r="D1695" s="12" t="str">
        <f>IF(データ貼り付け!E1695&lt;&gt;"",CONCATENATE(定数!$A$3,PROJECT_LIST!D1694,定数!$A$8,データ貼り付け!E1695,定数!$A$13),"")</f>
        <v/>
      </c>
      <c r="E1695" s="12" t="str">
        <f>IF(A1695&lt;&gt;"",CONCATENATE(定数!$A$3,PROJECT_LIST!E1694,定数!$A$10,A1695,定数!$A$11),"")</f>
        <v/>
      </c>
      <c r="F1695" s="12" t="str">
        <f>IF(B1695&lt;&gt;"",CONCATENATE(定数!$A$3,PROJECT_LIST!F1694,定数!$A$10,B1695,定数!$A$11),"")</f>
        <v/>
      </c>
    </row>
    <row r="1696" spans="1:6">
      <c r="A1696" s="12" t="str">
        <f>IFERROR(LEFT(データ貼り付け!F1696,FIND("/",データ貼り付け!F1696,1)-1),"")</f>
        <v/>
      </c>
      <c r="B1696" s="12" t="str">
        <f>IFERROR(RIGHT(データ貼り付け!F1696,LEN(データ貼り付け!F1696)-FIND("/",データ貼り付け!F1696,1)),"")</f>
        <v/>
      </c>
      <c r="C1696" s="12" t="str">
        <f>IF(データ貼り付け!D1696&lt;&gt;"",CONCATENATE(定数!$A$3,PROJECT_LIST!C1695,定数!$A$8,データ貼り付け!D1696,定数!$A$13),"")</f>
        <v/>
      </c>
      <c r="D1696" s="12" t="str">
        <f>IF(データ貼り付け!E1696&lt;&gt;"",CONCATENATE(定数!$A$3,PROJECT_LIST!D1695,定数!$A$8,データ貼り付け!E1696,定数!$A$13),"")</f>
        <v/>
      </c>
      <c r="E1696" s="12" t="str">
        <f>IF(A1696&lt;&gt;"",CONCATENATE(定数!$A$3,PROJECT_LIST!E1695,定数!$A$10,A1696,定数!$A$11),"")</f>
        <v/>
      </c>
      <c r="F1696" s="12" t="str">
        <f>IF(B1696&lt;&gt;"",CONCATENATE(定数!$A$3,PROJECT_LIST!F1695,定数!$A$10,B1696,定数!$A$11),"")</f>
        <v/>
      </c>
    </row>
    <row r="1697" spans="1:6">
      <c r="A1697" s="12" t="str">
        <f>IFERROR(LEFT(データ貼り付け!F1697,FIND("/",データ貼り付け!F1697,1)-1),"")</f>
        <v/>
      </c>
      <c r="B1697" s="12" t="str">
        <f>IFERROR(RIGHT(データ貼り付け!F1697,LEN(データ貼り付け!F1697)-FIND("/",データ貼り付け!F1697,1)),"")</f>
        <v/>
      </c>
      <c r="C1697" s="12" t="str">
        <f>IF(データ貼り付け!D1697&lt;&gt;"",CONCATENATE(定数!$A$3,PROJECT_LIST!C1696,定数!$A$8,データ貼り付け!D1697,定数!$A$13),"")</f>
        <v/>
      </c>
      <c r="D1697" s="12" t="str">
        <f>IF(データ貼り付け!E1697&lt;&gt;"",CONCATENATE(定数!$A$3,PROJECT_LIST!D1696,定数!$A$8,データ貼り付け!E1697,定数!$A$13),"")</f>
        <v/>
      </c>
      <c r="E1697" s="12" t="str">
        <f>IF(A1697&lt;&gt;"",CONCATENATE(定数!$A$3,PROJECT_LIST!E1696,定数!$A$10,A1697,定数!$A$11),"")</f>
        <v/>
      </c>
      <c r="F1697" s="12" t="str">
        <f>IF(B1697&lt;&gt;"",CONCATENATE(定数!$A$3,PROJECT_LIST!F1696,定数!$A$10,B1697,定数!$A$11),"")</f>
        <v/>
      </c>
    </row>
    <row r="1698" spans="1:6">
      <c r="A1698" s="12" t="str">
        <f>IFERROR(LEFT(データ貼り付け!F1698,FIND("/",データ貼り付け!F1698,1)-1),"")</f>
        <v/>
      </c>
      <c r="B1698" s="12" t="str">
        <f>IFERROR(RIGHT(データ貼り付け!F1698,LEN(データ貼り付け!F1698)-FIND("/",データ貼り付け!F1698,1)),"")</f>
        <v/>
      </c>
      <c r="C1698" s="12" t="str">
        <f>IF(データ貼り付け!D1698&lt;&gt;"",CONCATENATE(定数!$A$3,PROJECT_LIST!C1697,定数!$A$8,データ貼り付け!D1698,定数!$A$13),"")</f>
        <v/>
      </c>
      <c r="D1698" s="12" t="str">
        <f>IF(データ貼り付け!E1698&lt;&gt;"",CONCATENATE(定数!$A$3,PROJECT_LIST!D1697,定数!$A$8,データ貼り付け!E1698,定数!$A$13),"")</f>
        <v/>
      </c>
      <c r="E1698" s="12" t="str">
        <f>IF(A1698&lt;&gt;"",CONCATENATE(定数!$A$3,PROJECT_LIST!E1697,定数!$A$10,A1698,定数!$A$11),"")</f>
        <v/>
      </c>
      <c r="F1698" s="12" t="str">
        <f>IF(B1698&lt;&gt;"",CONCATENATE(定数!$A$3,PROJECT_LIST!F1697,定数!$A$10,B1698,定数!$A$11),"")</f>
        <v/>
      </c>
    </row>
    <row r="1699" spans="1:6">
      <c r="A1699" s="12" t="str">
        <f>IFERROR(LEFT(データ貼り付け!F1699,FIND("/",データ貼り付け!F1699,1)-1),"")</f>
        <v/>
      </c>
      <c r="B1699" s="12" t="str">
        <f>IFERROR(RIGHT(データ貼り付け!F1699,LEN(データ貼り付け!F1699)-FIND("/",データ貼り付け!F1699,1)),"")</f>
        <v/>
      </c>
      <c r="C1699" s="12" t="str">
        <f>IF(データ貼り付け!D1699&lt;&gt;"",CONCATENATE(定数!$A$3,PROJECT_LIST!C1698,定数!$A$8,データ貼り付け!D1699,定数!$A$13),"")</f>
        <v/>
      </c>
      <c r="D1699" s="12" t="str">
        <f>IF(データ貼り付け!E1699&lt;&gt;"",CONCATENATE(定数!$A$3,PROJECT_LIST!D1698,定数!$A$8,データ貼り付け!E1699,定数!$A$13),"")</f>
        <v/>
      </c>
      <c r="E1699" s="12" t="str">
        <f>IF(A1699&lt;&gt;"",CONCATENATE(定数!$A$3,PROJECT_LIST!E1698,定数!$A$10,A1699,定数!$A$11),"")</f>
        <v/>
      </c>
      <c r="F1699" s="12" t="str">
        <f>IF(B1699&lt;&gt;"",CONCATENATE(定数!$A$3,PROJECT_LIST!F1698,定数!$A$10,B1699,定数!$A$11),"")</f>
        <v/>
      </c>
    </row>
    <row r="1700" spans="1:6">
      <c r="A1700" s="12" t="str">
        <f>IFERROR(LEFT(データ貼り付け!F1700,FIND("/",データ貼り付け!F1700,1)-1),"")</f>
        <v/>
      </c>
      <c r="B1700" s="12" t="str">
        <f>IFERROR(RIGHT(データ貼り付け!F1700,LEN(データ貼り付け!F1700)-FIND("/",データ貼り付け!F1700,1)),"")</f>
        <v/>
      </c>
      <c r="C1700" s="12" t="str">
        <f>IF(データ貼り付け!D1700&lt;&gt;"",CONCATENATE(定数!$A$3,PROJECT_LIST!C1699,定数!$A$8,データ貼り付け!D1700,定数!$A$13),"")</f>
        <v/>
      </c>
      <c r="D1700" s="12" t="str">
        <f>IF(データ貼り付け!E1700&lt;&gt;"",CONCATENATE(定数!$A$3,PROJECT_LIST!D1699,定数!$A$8,データ貼り付け!E1700,定数!$A$13),"")</f>
        <v/>
      </c>
      <c r="E1700" s="12" t="str">
        <f>IF(A1700&lt;&gt;"",CONCATENATE(定数!$A$3,PROJECT_LIST!E1699,定数!$A$10,A1700,定数!$A$11),"")</f>
        <v/>
      </c>
      <c r="F1700" s="12" t="str">
        <f>IF(B1700&lt;&gt;"",CONCATENATE(定数!$A$3,PROJECT_LIST!F1699,定数!$A$10,B1700,定数!$A$11),"")</f>
        <v/>
      </c>
    </row>
    <row r="1701" spans="1:6">
      <c r="A1701" s="12" t="str">
        <f>IFERROR(LEFT(データ貼り付け!F1701,FIND("/",データ貼り付け!F1701,1)-1),"")</f>
        <v/>
      </c>
      <c r="B1701" s="12" t="str">
        <f>IFERROR(RIGHT(データ貼り付け!F1701,LEN(データ貼り付け!F1701)-FIND("/",データ貼り付け!F1701,1)),"")</f>
        <v/>
      </c>
      <c r="C1701" s="12" t="str">
        <f>IF(データ貼り付け!D1701&lt;&gt;"",CONCATENATE(定数!$A$3,PROJECT_LIST!C1700,定数!$A$8,データ貼り付け!D1701,定数!$A$13),"")</f>
        <v/>
      </c>
      <c r="D1701" s="12" t="str">
        <f>IF(データ貼り付け!E1701&lt;&gt;"",CONCATENATE(定数!$A$3,PROJECT_LIST!D1700,定数!$A$8,データ貼り付け!E1701,定数!$A$13),"")</f>
        <v/>
      </c>
      <c r="E1701" s="12" t="str">
        <f>IF(A1701&lt;&gt;"",CONCATENATE(定数!$A$3,PROJECT_LIST!E1700,定数!$A$10,A1701,定数!$A$11),"")</f>
        <v/>
      </c>
      <c r="F1701" s="12" t="str">
        <f>IF(B1701&lt;&gt;"",CONCATENATE(定数!$A$3,PROJECT_LIST!F1700,定数!$A$10,B1701,定数!$A$11),"")</f>
        <v/>
      </c>
    </row>
    <row r="1702" spans="1:6">
      <c r="A1702" s="12" t="str">
        <f>IFERROR(LEFT(データ貼り付け!F1702,FIND("/",データ貼り付け!F1702,1)-1),"")</f>
        <v/>
      </c>
      <c r="B1702" s="12" t="str">
        <f>IFERROR(RIGHT(データ貼り付け!F1702,LEN(データ貼り付け!F1702)-FIND("/",データ貼り付け!F1702,1)),"")</f>
        <v/>
      </c>
      <c r="C1702" s="12" t="str">
        <f>IF(データ貼り付け!D1702&lt;&gt;"",CONCATENATE(定数!$A$3,PROJECT_LIST!C1701,定数!$A$8,データ貼り付け!D1702,定数!$A$13),"")</f>
        <v/>
      </c>
      <c r="D1702" s="12" t="str">
        <f>IF(データ貼り付け!E1702&lt;&gt;"",CONCATENATE(定数!$A$3,PROJECT_LIST!D1701,定数!$A$8,データ貼り付け!E1702,定数!$A$13),"")</f>
        <v/>
      </c>
      <c r="E1702" s="12" t="str">
        <f>IF(A1702&lt;&gt;"",CONCATENATE(定数!$A$3,PROJECT_LIST!E1701,定数!$A$10,A1702,定数!$A$11),"")</f>
        <v/>
      </c>
      <c r="F1702" s="12" t="str">
        <f>IF(B1702&lt;&gt;"",CONCATENATE(定数!$A$3,PROJECT_LIST!F1701,定数!$A$10,B1702,定数!$A$11),"")</f>
        <v/>
      </c>
    </row>
    <row r="1703" spans="1:6">
      <c r="A1703" s="12" t="str">
        <f>IFERROR(LEFT(データ貼り付け!F1703,FIND("/",データ貼り付け!F1703,1)-1),"")</f>
        <v/>
      </c>
      <c r="B1703" s="12" t="str">
        <f>IFERROR(RIGHT(データ貼り付け!F1703,LEN(データ貼り付け!F1703)-FIND("/",データ貼り付け!F1703,1)),"")</f>
        <v/>
      </c>
      <c r="C1703" s="12" t="str">
        <f>IF(データ貼り付け!D1703&lt;&gt;"",CONCATENATE(定数!$A$3,PROJECT_LIST!C1702,定数!$A$8,データ貼り付け!D1703,定数!$A$13),"")</f>
        <v/>
      </c>
      <c r="D1703" s="12" t="str">
        <f>IF(データ貼り付け!E1703&lt;&gt;"",CONCATENATE(定数!$A$3,PROJECT_LIST!D1702,定数!$A$8,データ貼り付け!E1703,定数!$A$13),"")</f>
        <v/>
      </c>
      <c r="E1703" s="12" t="str">
        <f>IF(A1703&lt;&gt;"",CONCATENATE(定数!$A$3,PROJECT_LIST!E1702,定数!$A$10,A1703,定数!$A$11),"")</f>
        <v/>
      </c>
      <c r="F1703" s="12" t="str">
        <f>IF(B1703&lt;&gt;"",CONCATENATE(定数!$A$3,PROJECT_LIST!F1702,定数!$A$10,B1703,定数!$A$11),"")</f>
        <v/>
      </c>
    </row>
    <row r="1704" spans="1:6">
      <c r="A1704" s="12" t="str">
        <f>IFERROR(LEFT(データ貼り付け!F1704,FIND("/",データ貼り付け!F1704,1)-1),"")</f>
        <v/>
      </c>
      <c r="B1704" s="12" t="str">
        <f>IFERROR(RIGHT(データ貼り付け!F1704,LEN(データ貼り付け!F1704)-FIND("/",データ貼り付け!F1704,1)),"")</f>
        <v/>
      </c>
      <c r="C1704" s="12" t="str">
        <f>IF(データ貼り付け!D1704&lt;&gt;"",CONCATENATE(定数!$A$3,PROJECT_LIST!C1703,定数!$A$8,データ貼り付け!D1704,定数!$A$13),"")</f>
        <v/>
      </c>
      <c r="D1704" s="12" t="str">
        <f>IF(データ貼り付け!E1704&lt;&gt;"",CONCATENATE(定数!$A$3,PROJECT_LIST!D1703,定数!$A$8,データ貼り付け!E1704,定数!$A$13),"")</f>
        <v/>
      </c>
      <c r="E1704" s="12" t="str">
        <f>IF(A1704&lt;&gt;"",CONCATENATE(定数!$A$3,PROJECT_LIST!E1703,定数!$A$10,A1704,定数!$A$11),"")</f>
        <v/>
      </c>
      <c r="F1704" s="12" t="str">
        <f>IF(B1704&lt;&gt;"",CONCATENATE(定数!$A$3,PROJECT_LIST!F1703,定数!$A$10,B1704,定数!$A$11),"")</f>
        <v/>
      </c>
    </row>
    <row r="1705" spans="1:6">
      <c r="A1705" s="12" t="str">
        <f>IFERROR(LEFT(データ貼り付け!F1705,FIND("/",データ貼り付け!F1705,1)-1),"")</f>
        <v/>
      </c>
      <c r="B1705" s="12" t="str">
        <f>IFERROR(RIGHT(データ貼り付け!F1705,LEN(データ貼り付け!F1705)-FIND("/",データ貼り付け!F1705,1)),"")</f>
        <v/>
      </c>
      <c r="C1705" s="12" t="str">
        <f>IF(データ貼り付け!D1705&lt;&gt;"",CONCATENATE(定数!$A$3,PROJECT_LIST!C1704,定数!$A$8,データ貼り付け!D1705,定数!$A$13),"")</f>
        <v/>
      </c>
      <c r="D1705" s="12" t="str">
        <f>IF(データ貼り付け!E1705&lt;&gt;"",CONCATENATE(定数!$A$3,PROJECT_LIST!D1704,定数!$A$8,データ貼り付け!E1705,定数!$A$13),"")</f>
        <v/>
      </c>
      <c r="E1705" s="12" t="str">
        <f>IF(A1705&lt;&gt;"",CONCATENATE(定数!$A$3,PROJECT_LIST!E1704,定数!$A$10,A1705,定数!$A$11),"")</f>
        <v/>
      </c>
      <c r="F1705" s="12" t="str">
        <f>IF(B1705&lt;&gt;"",CONCATENATE(定数!$A$3,PROJECT_LIST!F1704,定数!$A$10,B1705,定数!$A$11),"")</f>
        <v/>
      </c>
    </row>
    <row r="1706" spans="1:6">
      <c r="A1706" s="12" t="str">
        <f>IFERROR(LEFT(データ貼り付け!F1706,FIND("/",データ貼り付け!F1706,1)-1),"")</f>
        <v/>
      </c>
      <c r="B1706" s="12" t="str">
        <f>IFERROR(RIGHT(データ貼り付け!F1706,LEN(データ貼り付け!F1706)-FIND("/",データ貼り付け!F1706,1)),"")</f>
        <v/>
      </c>
      <c r="C1706" s="12" t="str">
        <f>IF(データ貼り付け!D1706&lt;&gt;"",CONCATENATE(定数!$A$3,PROJECT_LIST!C1705,定数!$A$8,データ貼り付け!D1706,定数!$A$13),"")</f>
        <v/>
      </c>
      <c r="D1706" s="12" t="str">
        <f>IF(データ貼り付け!E1706&lt;&gt;"",CONCATENATE(定数!$A$3,PROJECT_LIST!D1705,定数!$A$8,データ貼り付け!E1706,定数!$A$13),"")</f>
        <v/>
      </c>
      <c r="E1706" s="12" t="str">
        <f>IF(A1706&lt;&gt;"",CONCATENATE(定数!$A$3,PROJECT_LIST!E1705,定数!$A$10,A1706,定数!$A$11),"")</f>
        <v/>
      </c>
      <c r="F1706" s="12" t="str">
        <f>IF(B1706&lt;&gt;"",CONCATENATE(定数!$A$3,PROJECT_LIST!F1705,定数!$A$10,B1706,定数!$A$11),"")</f>
        <v/>
      </c>
    </row>
    <row r="1707" spans="1:6">
      <c r="A1707" s="12" t="str">
        <f>IFERROR(LEFT(データ貼り付け!F1707,FIND("/",データ貼り付け!F1707,1)-1),"")</f>
        <v/>
      </c>
      <c r="B1707" s="12" t="str">
        <f>IFERROR(RIGHT(データ貼り付け!F1707,LEN(データ貼り付け!F1707)-FIND("/",データ貼り付け!F1707,1)),"")</f>
        <v/>
      </c>
      <c r="C1707" s="12" t="str">
        <f>IF(データ貼り付け!D1707&lt;&gt;"",CONCATENATE(定数!$A$3,PROJECT_LIST!C1706,定数!$A$8,データ貼り付け!D1707,定数!$A$13),"")</f>
        <v/>
      </c>
      <c r="D1707" s="12" t="str">
        <f>IF(データ貼り付け!E1707&lt;&gt;"",CONCATENATE(定数!$A$3,PROJECT_LIST!D1706,定数!$A$8,データ貼り付け!E1707,定数!$A$13),"")</f>
        <v/>
      </c>
      <c r="E1707" s="12" t="str">
        <f>IF(A1707&lt;&gt;"",CONCATENATE(定数!$A$3,PROJECT_LIST!E1706,定数!$A$10,A1707,定数!$A$11),"")</f>
        <v/>
      </c>
      <c r="F1707" s="12" t="str">
        <f>IF(B1707&lt;&gt;"",CONCATENATE(定数!$A$3,PROJECT_LIST!F1706,定数!$A$10,B1707,定数!$A$11),"")</f>
        <v/>
      </c>
    </row>
    <row r="1708" spans="1:6">
      <c r="A1708" s="12" t="str">
        <f>IFERROR(LEFT(データ貼り付け!F1708,FIND("/",データ貼り付け!F1708,1)-1),"")</f>
        <v/>
      </c>
      <c r="B1708" s="12" t="str">
        <f>IFERROR(RIGHT(データ貼り付け!F1708,LEN(データ貼り付け!F1708)-FIND("/",データ貼り付け!F1708,1)),"")</f>
        <v/>
      </c>
      <c r="C1708" s="12" t="str">
        <f>IF(データ貼り付け!D1708&lt;&gt;"",CONCATENATE(定数!$A$3,PROJECT_LIST!C1707,定数!$A$8,データ貼り付け!D1708,定数!$A$13),"")</f>
        <v/>
      </c>
      <c r="D1708" s="12" t="str">
        <f>IF(データ貼り付け!E1708&lt;&gt;"",CONCATENATE(定数!$A$3,PROJECT_LIST!D1707,定数!$A$8,データ貼り付け!E1708,定数!$A$13),"")</f>
        <v/>
      </c>
      <c r="E1708" s="12" t="str">
        <f>IF(A1708&lt;&gt;"",CONCATENATE(定数!$A$3,PROJECT_LIST!E1707,定数!$A$10,A1708,定数!$A$11),"")</f>
        <v/>
      </c>
      <c r="F1708" s="12" t="str">
        <f>IF(B1708&lt;&gt;"",CONCATENATE(定数!$A$3,PROJECT_LIST!F1707,定数!$A$10,B1708,定数!$A$11),"")</f>
        <v/>
      </c>
    </row>
    <row r="1709" spans="1:6">
      <c r="A1709" s="12" t="str">
        <f>IFERROR(LEFT(データ貼り付け!F1709,FIND("/",データ貼り付け!F1709,1)-1),"")</f>
        <v/>
      </c>
      <c r="B1709" s="12" t="str">
        <f>IFERROR(RIGHT(データ貼り付け!F1709,LEN(データ貼り付け!F1709)-FIND("/",データ貼り付け!F1709,1)),"")</f>
        <v/>
      </c>
      <c r="C1709" s="12" t="str">
        <f>IF(データ貼り付け!D1709&lt;&gt;"",CONCATENATE(定数!$A$3,PROJECT_LIST!C1708,定数!$A$8,データ貼り付け!D1709,定数!$A$13),"")</f>
        <v/>
      </c>
      <c r="D1709" s="12" t="str">
        <f>IF(データ貼り付け!E1709&lt;&gt;"",CONCATENATE(定数!$A$3,PROJECT_LIST!D1708,定数!$A$8,データ貼り付け!E1709,定数!$A$13),"")</f>
        <v/>
      </c>
      <c r="E1709" s="12" t="str">
        <f>IF(A1709&lt;&gt;"",CONCATENATE(定数!$A$3,PROJECT_LIST!E1708,定数!$A$10,A1709,定数!$A$11),"")</f>
        <v/>
      </c>
      <c r="F1709" s="12" t="str">
        <f>IF(B1709&lt;&gt;"",CONCATENATE(定数!$A$3,PROJECT_LIST!F1708,定数!$A$10,B1709,定数!$A$11),"")</f>
        <v/>
      </c>
    </row>
    <row r="1710" spans="1:6">
      <c r="A1710" s="12" t="str">
        <f>IFERROR(LEFT(データ貼り付け!F1710,FIND("/",データ貼り付け!F1710,1)-1),"")</f>
        <v/>
      </c>
      <c r="B1710" s="12" t="str">
        <f>IFERROR(RIGHT(データ貼り付け!F1710,LEN(データ貼り付け!F1710)-FIND("/",データ貼り付け!F1710,1)),"")</f>
        <v/>
      </c>
      <c r="C1710" s="12" t="str">
        <f>IF(データ貼り付け!D1710&lt;&gt;"",CONCATENATE(定数!$A$3,PROJECT_LIST!C1709,定数!$A$8,データ貼り付け!D1710,定数!$A$13),"")</f>
        <v/>
      </c>
      <c r="D1710" s="12" t="str">
        <f>IF(データ貼り付け!E1710&lt;&gt;"",CONCATENATE(定数!$A$3,PROJECT_LIST!D1709,定数!$A$8,データ貼り付け!E1710,定数!$A$13),"")</f>
        <v/>
      </c>
      <c r="E1710" s="12" t="str">
        <f>IF(A1710&lt;&gt;"",CONCATENATE(定数!$A$3,PROJECT_LIST!E1709,定数!$A$10,A1710,定数!$A$11),"")</f>
        <v/>
      </c>
      <c r="F1710" s="12" t="str">
        <f>IF(B1710&lt;&gt;"",CONCATENATE(定数!$A$3,PROJECT_LIST!F1709,定数!$A$10,B1710,定数!$A$11),"")</f>
        <v/>
      </c>
    </row>
    <row r="1711" spans="1:6">
      <c r="A1711" s="12" t="str">
        <f>IFERROR(LEFT(データ貼り付け!F1711,FIND("/",データ貼り付け!F1711,1)-1),"")</f>
        <v/>
      </c>
      <c r="B1711" s="12" t="str">
        <f>IFERROR(RIGHT(データ貼り付け!F1711,LEN(データ貼り付け!F1711)-FIND("/",データ貼り付け!F1711,1)),"")</f>
        <v/>
      </c>
      <c r="C1711" s="12" t="str">
        <f>IF(データ貼り付け!D1711&lt;&gt;"",CONCATENATE(定数!$A$3,PROJECT_LIST!C1710,定数!$A$8,データ貼り付け!D1711,定数!$A$13),"")</f>
        <v/>
      </c>
      <c r="D1711" s="12" t="str">
        <f>IF(データ貼り付け!E1711&lt;&gt;"",CONCATENATE(定数!$A$3,PROJECT_LIST!D1710,定数!$A$8,データ貼り付け!E1711,定数!$A$13),"")</f>
        <v/>
      </c>
      <c r="E1711" s="12" t="str">
        <f>IF(A1711&lt;&gt;"",CONCATENATE(定数!$A$3,PROJECT_LIST!E1710,定数!$A$10,A1711,定数!$A$11),"")</f>
        <v/>
      </c>
      <c r="F1711" s="12" t="str">
        <f>IF(B1711&lt;&gt;"",CONCATENATE(定数!$A$3,PROJECT_LIST!F1710,定数!$A$10,B1711,定数!$A$11),"")</f>
        <v/>
      </c>
    </row>
    <row r="1712" spans="1:6">
      <c r="A1712" s="12" t="str">
        <f>IFERROR(LEFT(データ貼り付け!F1712,FIND("/",データ貼り付け!F1712,1)-1),"")</f>
        <v/>
      </c>
      <c r="B1712" s="12" t="str">
        <f>IFERROR(RIGHT(データ貼り付け!F1712,LEN(データ貼り付け!F1712)-FIND("/",データ貼り付け!F1712,1)),"")</f>
        <v/>
      </c>
      <c r="C1712" s="12" t="str">
        <f>IF(データ貼り付け!D1712&lt;&gt;"",CONCATENATE(定数!$A$3,PROJECT_LIST!C1711,定数!$A$8,データ貼り付け!D1712,定数!$A$13),"")</f>
        <v/>
      </c>
      <c r="D1712" s="12" t="str">
        <f>IF(データ貼り付け!E1712&lt;&gt;"",CONCATENATE(定数!$A$3,PROJECT_LIST!D1711,定数!$A$8,データ貼り付け!E1712,定数!$A$13),"")</f>
        <v/>
      </c>
      <c r="E1712" s="12" t="str">
        <f>IF(A1712&lt;&gt;"",CONCATENATE(定数!$A$3,PROJECT_LIST!E1711,定数!$A$10,A1712,定数!$A$11),"")</f>
        <v/>
      </c>
      <c r="F1712" s="12" t="str">
        <f>IF(B1712&lt;&gt;"",CONCATENATE(定数!$A$3,PROJECT_LIST!F1711,定数!$A$10,B1712,定数!$A$11),"")</f>
        <v/>
      </c>
    </row>
    <row r="1713" spans="1:6">
      <c r="A1713" s="12" t="str">
        <f>IFERROR(LEFT(データ貼り付け!F1713,FIND("/",データ貼り付け!F1713,1)-1),"")</f>
        <v/>
      </c>
      <c r="B1713" s="12" t="str">
        <f>IFERROR(RIGHT(データ貼り付け!F1713,LEN(データ貼り付け!F1713)-FIND("/",データ貼り付け!F1713,1)),"")</f>
        <v/>
      </c>
      <c r="C1713" s="12" t="str">
        <f>IF(データ貼り付け!D1713&lt;&gt;"",CONCATENATE(定数!$A$3,PROJECT_LIST!C1712,定数!$A$8,データ貼り付け!D1713,定数!$A$13),"")</f>
        <v/>
      </c>
      <c r="D1713" s="12" t="str">
        <f>IF(データ貼り付け!E1713&lt;&gt;"",CONCATENATE(定数!$A$3,PROJECT_LIST!D1712,定数!$A$8,データ貼り付け!E1713,定数!$A$13),"")</f>
        <v/>
      </c>
      <c r="E1713" s="12" t="str">
        <f>IF(A1713&lt;&gt;"",CONCATENATE(定数!$A$3,PROJECT_LIST!E1712,定数!$A$10,A1713,定数!$A$11),"")</f>
        <v/>
      </c>
      <c r="F1713" s="12" t="str">
        <f>IF(B1713&lt;&gt;"",CONCATENATE(定数!$A$3,PROJECT_LIST!F1712,定数!$A$10,B1713,定数!$A$11),"")</f>
        <v/>
      </c>
    </row>
    <row r="1714" spans="1:6">
      <c r="A1714" s="12" t="str">
        <f>IFERROR(LEFT(データ貼り付け!F1714,FIND("/",データ貼り付け!F1714,1)-1),"")</f>
        <v/>
      </c>
      <c r="B1714" s="12" t="str">
        <f>IFERROR(RIGHT(データ貼り付け!F1714,LEN(データ貼り付け!F1714)-FIND("/",データ貼り付け!F1714,1)),"")</f>
        <v/>
      </c>
      <c r="C1714" s="12" t="str">
        <f>IF(データ貼り付け!D1714&lt;&gt;"",CONCATENATE(定数!$A$3,PROJECT_LIST!C1713,定数!$A$8,データ貼り付け!D1714,定数!$A$13),"")</f>
        <v/>
      </c>
      <c r="D1714" s="12" t="str">
        <f>IF(データ貼り付け!E1714&lt;&gt;"",CONCATENATE(定数!$A$3,PROJECT_LIST!D1713,定数!$A$8,データ貼り付け!E1714,定数!$A$13),"")</f>
        <v/>
      </c>
      <c r="E1714" s="12" t="str">
        <f>IF(A1714&lt;&gt;"",CONCATENATE(定数!$A$3,PROJECT_LIST!E1713,定数!$A$10,A1714,定数!$A$11),"")</f>
        <v/>
      </c>
      <c r="F1714" s="12" t="str">
        <f>IF(B1714&lt;&gt;"",CONCATENATE(定数!$A$3,PROJECT_LIST!F1713,定数!$A$10,B1714,定数!$A$11),"")</f>
        <v/>
      </c>
    </row>
    <row r="1715" spans="1:6">
      <c r="A1715" s="12" t="str">
        <f>IFERROR(LEFT(データ貼り付け!F1715,FIND("/",データ貼り付け!F1715,1)-1),"")</f>
        <v/>
      </c>
      <c r="B1715" s="12" t="str">
        <f>IFERROR(RIGHT(データ貼り付け!F1715,LEN(データ貼り付け!F1715)-FIND("/",データ貼り付け!F1715,1)),"")</f>
        <v/>
      </c>
      <c r="C1715" s="12" t="str">
        <f>IF(データ貼り付け!D1715&lt;&gt;"",CONCATENATE(定数!$A$3,PROJECT_LIST!C1714,定数!$A$8,データ貼り付け!D1715,定数!$A$13),"")</f>
        <v/>
      </c>
      <c r="D1715" s="12" t="str">
        <f>IF(データ貼り付け!E1715&lt;&gt;"",CONCATENATE(定数!$A$3,PROJECT_LIST!D1714,定数!$A$8,データ貼り付け!E1715,定数!$A$13),"")</f>
        <v/>
      </c>
      <c r="E1715" s="12" t="str">
        <f>IF(A1715&lt;&gt;"",CONCATENATE(定数!$A$3,PROJECT_LIST!E1714,定数!$A$10,A1715,定数!$A$11),"")</f>
        <v/>
      </c>
      <c r="F1715" s="12" t="str">
        <f>IF(B1715&lt;&gt;"",CONCATENATE(定数!$A$3,PROJECT_LIST!F1714,定数!$A$10,B1715,定数!$A$11),"")</f>
        <v/>
      </c>
    </row>
    <row r="1716" spans="1:6">
      <c r="A1716" s="12" t="str">
        <f>IFERROR(LEFT(データ貼り付け!F1716,FIND("/",データ貼り付け!F1716,1)-1),"")</f>
        <v/>
      </c>
      <c r="B1716" s="12" t="str">
        <f>IFERROR(RIGHT(データ貼り付け!F1716,LEN(データ貼り付け!F1716)-FIND("/",データ貼り付け!F1716,1)),"")</f>
        <v/>
      </c>
      <c r="C1716" s="12" t="str">
        <f>IF(データ貼り付け!D1716&lt;&gt;"",CONCATENATE(定数!$A$3,PROJECT_LIST!C1715,定数!$A$8,データ貼り付け!D1716,定数!$A$13),"")</f>
        <v/>
      </c>
      <c r="D1716" s="12" t="str">
        <f>IF(データ貼り付け!E1716&lt;&gt;"",CONCATENATE(定数!$A$3,PROJECT_LIST!D1715,定数!$A$8,データ貼り付け!E1716,定数!$A$13),"")</f>
        <v/>
      </c>
      <c r="E1716" s="12" t="str">
        <f>IF(A1716&lt;&gt;"",CONCATENATE(定数!$A$3,PROJECT_LIST!E1715,定数!$A$10,A1716,定数!$A$11),"")</f>
        <v/>
      </c>
      <c r="F1716" s="12" t="str">
        <f>IF(B1716&lt;&gt;"",CONCATENATE(定数!$A$3,PROJECT_LIST!F1715,定数!$A$10,B1716,定数!$A$11),"")</f>
        <v/>
      </c>
    </row>
    <row r="1717" spans="1:6">
      <c r="A1717" s="12" t="str">
        <f>IFERROR(LEFT(データ貼り付け!F1717,FIND("/",データ貼り付け!F1717,1)-1),"")</f>
        <v/>
      </c>
      <c r="B1717" s="12" t="str">
        <f>IFERROR(RIGHT(データ貼り付け!F1717,LEN(データ貼り付け!F1717)-FIND("/",データ貼り付け!F1717,1)),"")</f>
        <v/>
      </c>
      <c r="C1717" s="12" t="str">
        <f>IF(データ貼り付け!D1717&lt;&gt;"",CONCATENATE(定数!$A$3,PROJECT_LIST!C1716,定数!$A$8,データ貼り付け!D1717,定数!$A$13),"")</f>
        <v/>
      </c>
      <c r="D1717" s="12" t="str">
        <f>IF(データ貼り付け!E1717&lt;&gt;"",CONCATENATE(定数!$A$3,PROJECT_LIST!D1716,定数!$A$8,データ貼り付け!E1717,定数!$A$13),"")</f>
        <v/>
      </c>
      <c r="E1717" s="12" t="str">
        <f>IF(A1717&lt;&gt;"",CONCATENATE(定数!$A$3,PROJECT_LIST!E1716,定数!$A$10,A1717,定数!$A$11),"")</f>
        <v/>
      </c>
      <c r="F1717" s="12" t="str">
        <f>IF(B1717&lt;&gt;"",CONCATENATE(定数!$A$3,PROJECT_LIST!F1716,定数!$A$10,B1717,定数!$A$11),"")</f>
        <v/>
      </c>
    </row>
    <row r="1718" spans="1:6">
      <c r="A1718" s="12" t="str">
        <f>IFERROR(LEFT(データ貼り付け!F1718,FIND("/",データ貼り付け!F1718,1)-1),"")</f>
        <v/>
      </c>
      <c r="B1718" s="12" t="str">
        <f>IFERROR(RIGHT(データ貼り付け!F1718,LEN(データ貼り付け!F1718)-FIND("/",データ貼り付け!F1718,1)),"")</f>
        <v/>
      </c>
      <c r="C1718" s="12" t="str">
        <f>IF(データ貼り付け!D1718&lt;&gt;"",CONCATENATE(定数!$A$3,PROJECT_LIST!C1717,定数!$A$8,データ貼り付け!D1718,定数!$A$13),"")</f>
        <v/>
      </c>
      <c r="D1718" s="12" t="str">
        <f>IF(データ貼り付け!E1718&lt;&gt;"",CONCATENATE(定数!$A$3,PROJECT_LIST!D1717,定数!$A$8,データ貼り付け!E1718,定数!$A$13),"")</f>
        <v/>
      </c>
      <c r="E1718" s="12" t="str">
        <f>IF(A1718&lt;&gt;"",CONCATENATE(定数!$A$3,PROJECT_LIST!E1717,定数!$A$10,A1718,定数!$A$11),"")</f>
        <v/>
      </c>
      <c r="F1718" s="12" t="str">
        <f>IF(B1718&lt;&gt;"",CONCATENATE(定数!$A$3,PROJECT_LIST!F1717,定数!$A$10,B1718,定数!$A$11),"")</f>
        <v/>
      </c>
    </row>
    <row r="1719" spans="1:6">
      <c r="A1719" s="12" t="str">
        <f>IFERROR(LEFT(データ貼り付け!F1719,FIND("/",データ貼り付け!F1719,1)-1),"")</f>
        <v/>
      </c>
      <c r="B1719" s="12" t="str">
        <f>IFERROR(RIGHT(データ貼り付け!F1719,LEN(データ貼り付け!F1719)-FIND("/",データ貼り付け!F1719,1)),"")</f>
        <v/>
      </c>
      <c r="C1719" s="12" t="str">
        <f>IF(データ貼り付け!D1719&lt;&gt;"",CONCATENATE(定数!$A$3,PROJECT_LIST!C1718,定数!$A$8,データ貼り付け!D1719,定数!$A$13),"")</f>
        <v/>
      </c>
      <c r="D1719" s="12" t="str">
        <f>IF(データ貼り付け!E1719&lt;&gt;"",CONCATENATE(定数!$A$3,PROJECT_LIST!D1718,定数!$A$8,データ貼り付け!E1719,定数!$A$13),"")</f>
        <v/>
      </c>
      <c r="E1719" s="12" t="str">
        <f>IF(A1719&lt;&gt;"",CONCATENATE(定数!$A$3,PROJECT_LIST!E1718,定数!$A$10,A1719,定数!$A$11),"")</f>
        <v/>
      </c>
      <c r="F1719" s="12" t="str">
        <f>IF(B1719&lt;&gt;"",CONCATENATE(定数!$A$3,PROJECT_LIST!F1718,定数!$A$10,B1719,定数!$A$11),"")</f>
        <v/>
      </c>
    </row>
    <row r="1720" spans="1:6">
      <c r="A1720" s="12" t="str">
        <f>IFERROR(LEFT(データ貼り付け!F1720,FIND("/",データ貼り付け!F1720,1)-1),"")</f>
        <v/>
      </c>
      <c r="B1720" s="12" t="str">
        <f>IFERROR(RIGHT(データ貼り付け!F1720,LEN(データ貼り付け!F1720)-FIND("/",データ貼り付け!F1720,1)),"")</f>
        <v/>
      </c>
      <c r="C1720" s="12" t="str">
        <f>IF(データ貼り付け!D1720&lt;&gt;"",CONCATENATE(定数!$A$3,PROJECT_LIST!C1719,定数!$A$8,データ貼り付け!D1720,定数!$A$13),"")</f>
        <v/>
      </c>
      <c r="D1720" s="12" t="str">
        <f>IF(データ貼り付け!E1720&lt;&gt;"",CONCATENATE(定数!$A$3,PROJECT_LIST!D1719,定数!$A$8,データ貼り付け!E1720,定数!$A$13),"")</f>
        <v/>
      </c>
      <c r="E1720" s="12" t="str">
        <f>IF(A1720&lt;&gt;"",CONCATENATE(定数!$A$3,PROJECT_LIST!E1719,定数!$A$10,A1720,定数!$A$11),"")</f>
        <v/>
      </c>
      <c r="F1720" s="12" t="str">
        <f>IF(B1720&lt;&gt;"",CONCATENATE(定数!$A$3,PROJECT_LIST!F1719,定数!$A$10,B1720,定数!$A$11),"")</f>
        <v/>
      </c>
    </row>
    <row r="1721" spans="1:6">
      <c r="A1721" s="12" t="str">
        <f>IFERROR(LEFT(データ貼り付け!F1721,FIND("/",データ貼り付け!F1721,1)-1),"")</f>
        <v/>
      </c>
      <c r="B1721" s="12" t="str">
        <f>IFERROR(RIGHT(データ貼り付け!F1721,LEN(データ貼り付け!F1721)-FIND("/",データ貼り付け!F1721,1)),"")</f>
        <v/>
      </c>
      <c r="C1721" s="12" t="str">
        <f>IF(データ貼り付け!D1721&lt;&gt;"",CONCATENATE(定数!$A$3,PROJECT_LIST!C1720,定数!$A$8,データ貼り付け!D1721,定数!$A$13),"")</f>
        <v/>
      </c>
      <c r="D1721" s="12" t="str">
        <f>IF(データ貼り付け!E1721&lt;&gt;"",CONCATENATE(定数!$A$3,PROJECT_LIST!D1720,定数!$A$8,データ貼り付け!E1721,定数!$A$13),"")</f>
        <v/>
      </c>
      <c r="E1721" s="12" t="str">
        <f>IF(A1721&lt;&gt;"",CONCATENATE(定数!$A$3,PROJECT_LIST!E1720,定数!$A$10,A1721,定数!$A$11),"")</f>
        <v/>
      </c>
      <c r="F1721" s="12" t="str">
        <f>IF(B1721&lt;&gt;"",CONCATENATE(定数!$A$3,PROJECT_LIST!F1720,定数!$A$10,B1721,定数!$A$11),"")</f>
        <v/>
      </c>
    </row>
    <row r="1722" spans="1:6">
      <c r="A1722" s="12" t="str">
        <f>IFERROR(LEFT(データ貼り付け!F1722,FIND("/",データ貼り付け!F1722,1)-1),"")</f>
        <v/>
      </c>
      <c r="B1722" s="12" t="str">
        <f>IFERROR(RIGHT(データ貼り付け!F1722,LEN(データ貼り付け!F1722)-FIND("/",データ貼り付け!F1722,1)),"")</f>
        <v/>
      </c>
      <c r="C1722" s="12" t="str">
        <f>IF(データ貼り付け!D1722&lt;&gt;"",CONCATENATE(定数!$A$3,PROJECT_LIST!C1721,定数!$A$8,データ貼り付け!D1722,定数!$A$13),"")</f>
        <v/>
      </c>
      <c r="D1722" s="12" t="str">
        <f>IF(データ貼り付け!E1722&lt;&gt;"",CONCATENATE(定数!$A$3,PROJECT_LIST!D1721,定数!$A$8,データ貼り付け!E1722,定数!$A$13),"")</f>
        <v/>
      </c>
      <c r="E1722" s="12" t="str">
        <f>IF(A1722&lt;&gt;"",CONCATENATE(定数!$A$3,PROJECT_LIST!E1721,定数!$A$10,A1722,定数!$A$11),"")</f>
        <v/>
      </c>
      <c r="F1722" s="12" t="str">
        <f>IF(B1722&lt;&gt;"",CONCATENATE(定数!$A$3,PROJECT_LIST!F1721,定数!$A$10,B1722,定数!$A$11),"")</f>
        <v/>
      </c>
    </row>
    <row r="1723" spans="1:6">
      <c r="A1723" s="12" t="str">
        <f>IFERROR(LEFT(データ貼り付け!F1723,FIND("/",データ貼り付け!F1723,1)-1),"")</f>
        <v/>
      </c>
      <c r="B1723" s="12" t="str">
        <f>IFERROR(RIGHT(データ貼り付け!F1723,LEN(データ貼り付け!F1723)-FIND("/",データ貼り付け!F1723,1)),"")</f>
        <v/>
      </c>
      <c r="C1723" s="12" t="str">
        <f>IF(データ貼り付け!D1723&lt;&gt;"",CONCATENATE(定数!$A$3,PROJECT_LIST!C1722,定数!$A$8,データ貼り付け!D1723,定数!$A$13),"")</f>
        <v/>
      </c>
      <c r="D1723" s="12" t="str">
        <f>IF(データ貼り付け!E1723&lt;&gt;"",CONCATENATE(定数!$A$3,PROJECT_LIST!D1722,定数!$A$8,データ貼り付け!E1723,定数!$A$13),"")</f>
        <v/>
      </c>
      <c r="E1723" s="12" t="str">
        <f>IF(A1723&lt;&gt;"",CONCATENATE(定数!$A$3,PROJECT_LIST!E1722,定数!$A$10,A1723,定数!$A$11),"")</f>
        <v/>
      </c>
      <c r="F1723" s="12" t="str">
        <f>IF(B1723&lt;&gt;"",CONCATENATE(定数!$A$3,PROJECT_LIST!F1722,定数!$A$10,B1723,定数!$A$11),"")</f>
        <v/>
      </c>
    </row>
    <row r="1724" spans="1:6">
      <c r="A1724" s="12" t="str">
        <f>IFERROR(LEFT(データ貼り付け!F1724,FIND("/",データ貼り付け!F1724,1)-1),"")</f>
        <v/>
      </c>
      <c r="B1724" s="12" t="str">
        <f>IFERROR(RIGHT(データ貼り付け!F1724,LEN(データ貼り付け!F1724)-FIND("/",データ貼り付け!F1724,1)),"")</f>
        <v/>
      </c>
      <c r="C1724" s="12" t="str">
        <f>IF(データ貼り付け!D1724&lt;&gt;"",CONCATENATE(定数!$A$3,PROJECT_LIST!C1723,定数!$A$8,データ貼り付け!D1724,定数!$A$13),"")</f>
        <v/>
      </c>
      <c r="D1724" s="12" t="str">
        <f>IF(データ貼り付け!E1724&lt;&gt;"",CONCATENATE(定数!$A$3,PROJECT_LIST!D1723,定数!$A$8,データ貼り付け!E1724,定数!$A$13),"")</f>
        <v/>
      </c>
      <c r="E1724" s="12" t="str">
        <f>IF(A1724&lt;&gt;"",CONCATENATE(定数!$A$3,PROJECT_LIST!E1723,定数!$A$10,A1724,定数!$A$11),"")</f>
        <v/>
      </c>
      <c r="F1724" s="12" t="str">
        <f>IF(B1724&lt;&gt;"",CONCATENATE(定数!$A$3,PROJECT_LIST!F1723,定数!$A$10,B1724,定数!$A$11),"")</f>
        <v/>
      </c>
    </row>
    <row r="1725" spans="1:6">
      <c r="A1725" s="12" t="str">
        <f>IFERROR(LEFT(データ貼り付け!F1725,FIND("/",データ貼り付け!F1725,1)-1),"")</f>
        <v/>
      </c>
      <c r="B1725" s="12" t="str">
        <f>IFERROR(RIGHT(データ貼り付け!F1725,LEN(データ貼り付け!F1725)-FIND("/",データ貼り付け!F1725,1)),"")</f>
        <v/>
      </c>
      <c r="C1725" s="12" t="str">
        <f>IF(データ貼り付け!D1725&lt;&gt;"",CONCATENATE(定数!$A$3,PROJECT_LIST!C1724,定数!$A$8,データ貼り付け!D1725,定数!$A$13),"")</f>
        <v/>
      </c>
      <c r="D1725" s="12" t="str">
        <f>IF(データ貼り付け!E1725&lt;&gt;"",CONCATENATE(定数!$A$3,PROJECT_LIST!D1724,定数!$A$8,データ貼り付け!E1725,定数!$A$13),"")</f>
        <v/>
      </c>
      <c r="E1725" s="12" t="str">
        <f>IF(A1725&lt;&gt;"",CONCATENATE(定数!$A$3,PROJECT_LIST!E1724,定数!$A$10,A1725,定数!$A$11),"")</f>
        <v/>
      </c>
      <c r="F1725" s="12" t="str">
        <f>IF(B1725&lt;&gt;"",CONCATENATE(定数!$A$3,PROJECT_LIST!F1724,定数!$A$10,B1725,定数!$A$11),"")</f>
        <v/>
      </c>
    </row>
    <row r="1726" spans="1:6">
      <c r="A1726" s="12" t="str">
        <f>IFERROR(LEFT(データ貼り付け!F1726,FIND("/",データ貼り付け!F1726,1)-1),"")</f>
        <v/>
      </c>
      <c r="B1726" s="12" t="str">
        <f>IFERROR(RIGHT(データ貼り付け!F1726,LEN(データ貼り付け!F1726)-FIND("/",データ貼り付け!F1726,1)),"")</f>
        <v/>
      </c>
      <c r="C1726" s="12" t="str">
        <f>IF(データ貼り付け!D1726&lt;&gt;"",CONCATENATE(定数!$A$3,PROJECT_LIST!C1725,定数!$A$8,データ貼り付け!D1726,定数!$A$13),"")</f>
        <v/>
      </c>
      <c r="D1726" s="12" t="str">
        <f>IF(データ貼り付け!E1726&lt;&gt;"",CONCATENATE(定数!$A$3,PROJECT_LIST!D1725,定数!$A$8,データ貼り付け!E1726,定数!$A$13),"")</f>
        <v/>
      </c>
      <c r="E1726" s="12" t="str">
        <f>IF(A1726&lt;&gt;"",CONCATENATE(定数!$A$3,PROJECT_LIST!E1725,定数!$A$10,A1726,定数!$A$11),"")</f>
        <v/>
      </c>
      <c r="F1726" s="12" t="str">
        <f>IF(B1726&lt;&gt;"",CONCATENATE(定数!$A$3,PROJECT_LIST!F1725,定数!$A$10,B1726,定数!$A$11),"")</f>
        <v/>
      </c>
    </row>
    <row r="1727" spans="1:6">
      <c r="A1727" s="12" t="str">
        <f>IFERROR(LEFT(データ貼り付け!F1727,FIND("/",データ貼り付け!F1727,1)-1),"")</f>
        <v/>
      </c>
      <c r="B1727" s="12" t="str">
        <f>IFERROR(RIGHT(データ貼り付け!F1727,LEN(データ貼り付け!F1727)-FIND("/",データ貼り付け!F1727,1)),"")</f>
        <v/>
      </c>
      <c r="C1727" s="12" t="str">
        <f>IF(データ貼り付け!D1727&lt;&gt;"",CONCATENATE(定数!$A$3,PROJECT_LIST!C1726,定数!$A$8,データ貼り付け!D1727,定数!$A$13),"")</f>
        <v/>
      </c>
      <c r="D1727" s="12" t="str">
        <f>IF(データ貼り付け!E1727&lt;&gt;"",CONCATENATE(定数!$A$3,PROJECT_LIST!D1726,定数!$A$8,データ貼り付け!E1727,定数!$A$13),"")</f>
        <v/>
      </c>
      <c r="E1727" s="12" t="str">
        <f>IF(A1727&lt;&gt;"",CONCATENATE(定数!$A$3,PROJECT_LIST!E1726,定数!$A$10,A1727,定数!$A$11),"")</f>
        <v/>
      </c>
      <c r="F1727" s="12" t="str">
        <f>IF(B1727&lt;&gt;"",CONCATENATE(定数!$A$3,PROJECT_LIST!F1726,定数!$A$10,B1727,定数!$A$11),"")</f>
        <v/>
      </c>
    </row>
    <row r="1728" spans="1:6">
      <c r="A1728" s="12" t="str">
        <f>IFERROR(LEFT(データ貼り付け!F1728,FIND("/",データ貼り付け!F1728,1)-1),"")</f>
        <v/>
      </c>
      <c r="B1728" s="12" t="str">
        <f>IFERROR(RIGHT(データ貼り付け!F1728,LEN(データ貼り付け!F1728)-FIND("/",データ貼り付け!F1728,1)),"")</f>
        <v/>
      </c>
      <c r="C1728" s="12" t="str">
        <f>IF(データ貼り付け!D1728&lt;&gt;"",CONCATENATE(定数!$A$3,PROJECT_LIST!C1727,定数!$A$8,データ貼り付け!D1728,定数!$A$13),"")</f>
        <v/>
      </c>
      <c r="D1728" s="12" t="str">
        <f>IF(データ貼り付け!E1728&lt;&gt;"",CONCATENATE(定数!$A$3,PROJECT_LIST!D1727,定数!$A$8,データ貼り付け!E1728,定数!$A$13),"")</f>
        <v/>
      </c>
      <c r="E1728" s="12" t="str">
        <f>IF(A1728&lt;&gt;"",CONCATENATE(定数!$A$3,PROJECT_LIST!E1727,定数!$A$10,A1728,定数!$A$11),"")</f>
        <v/>
      </c>
      <c r="F1728" s="12" t="str">
        <f>IF(B1728&lt;&gt;"",CONCATENATE(定数!$A$3,PROJECT_LIST!F1727,定数!$A$10,B1728,定数!$A$11),"")</f>
        <v/>
      </c>
    </row>
    <row r="1729" spans="1:6">
      <c r="A1729" s="12" t="str">
        <f>IFERROR(LEFT(データ貼り付け!F1729,FIND("/",データ貼り付け!F1729,1)-1),"")</f>
        <v/>
      </c>
      <c r="B1729" s="12" t="str">
        <f>IFERROR(RIGHT(データ貼り付け!F1729,LEN(データ貼り付け!F1729)-FIND("/",データ貼り付け!F1729,1)),"")</f>
        <v/>
      </c>
      <c r="C1729" s="12" t="str">
        <f>IF(データ貼り付け!D1729&lt;&gt;"",CONCATENATE(定数!$A$3,PROJECT_LIST!C1728,定数!$A$8,データ貼り付け!D1729,定数!$A$13),"")</f>
        <v/>
      </c>
      <c r="D1729" s="12" t="str">
        <f>IF(データ貼り付け!E1729&lt;&gt;"",CONCATENATE(定数!$A$3,PROJECT_LIST!D1728,定数!$A$8,データ貼り付け!E1729,定数!$A$13),"")</f>
        <v/>
      </c>
      <c r="E1729" s="12" t="str">
        <f>IF(A1729&lt;&gt;"",CONCATENATE(定数!$A$3,PROJECT_LIST!E1728,定数!$A$10,A1729,定数!$A$11),"")</f>
        <v/>
      </c>
      <c r="F1729" s="12" t="str">
        <f>IF(B1729&lt;&gt;"",CONCATENATE(定数!$A$3,PROJECT_LIST!F1728,定数!$A$10,B1729,定数!$A$11),"")</f>
        <v/>
      </c>
    </row>
    <row r="1730" spans="1:6">
      <c r="A1730" s="12" t="str">
        <f>IFERROR(LEFT(データ貼り付け!F1730,FIND("/",データ貼り付け!F1730,1)-1),"")</f>
        <v/>
      </c>
      <c r="B1730" s="12" t="str">
        <f>IFERROR(RIGHT(データ貼り付け!F1730,LEN(データ貼り付け!F1730)-FIND("/",データ貼り付け!F1730,1)),"")</f>
        <v/>
      </c>
      <c r="C1730" s="12" t="str">
        <f>IF(データ貼り付け!D1730&lt;&gt;"",CONCATENATE(定数!$A$3,PROJECT_LIST!C1729,定数!$A$8,データ貼り付け!D1730,定数!$A$13),"")</f>
        <v/>
      </c>
      <c r="D1730" s="12" t="str">
        <f>IF(データ貼り付け!E1730&lt;&gt;"",CONCATENATE(定数!$A$3,PROJECT_LIST!D1729,定数!$A$8,データ貼り付け!E1730,定数!$A$13),"")</f>
        <v/>
      </c>
      <c r="E1730" s="12" t="str">
        <f>IF(A1730&lt;&gt;"",CONCATENATE(定数!$A$3,PROJECT_LIST!E1729,定数!$A$10,A1730,定数!$A$11),"")</f>
        <v/>
      </c>
      <c r="F1730" s="12" t="str">
        <f>IF(B1730&lt;&gt;"",CONCATENATE(定数!$A$3,PROJECT_LIST!F1729,定数!$A$10,B1730,定数!$A$11),"")</f>
        <v/>
      </c>
    </row>
    <row r="1731" spans="1:6">
      <c r="A1731" s="12" t="str">
        <f>IFERROR(LEFT(データ貼り付け!F1731,FIND("/",データ貼り付け!F1731,1)-1),"")</f>
        <v/>
      </c>
      <c r="B1731" s="12" t="str">
        <f>IFERROR(RIGHT(データ貼り付け!F1731,LEN(データ貼り付け!F1731)-FIND("/",データ貼り付け!F1731,1)),"")</f>
        <v/>
      </c>
      <c r="C1731" s="12" t="str">
        <f>IF(データ貼り付け!D1731&lt;&gt;"",CONCATENATE(定数!$A$3,PROJECT_LIST!C1730,定数!$A$8,データ貼り付け!D1731,定数!$A$13),"")</f>
        <v/>
      </c>
      <c r="D1731" s="12" t="str">
        <f>IF(データ貼り付け!E1731&lt;&gt;"",CONCATENATE(定数!$A$3,PROJECT_LIST!D1730,定数!$A$8,データ貼り付け!E1731,定数!$A$13),"")</f>
        <v/>
      </c>
      <c r="E1731" s="12" t="str">
        <f>IF(A1731&lt;&gt;"",CONCATENATE(定数!$A$3,PROJECT_LIST!E1730,定数!$A$10,A1731,定数!$A$11),"")</f>
        <v/>
      </c>
      <c r="F1731" s="12" t="str">
        <f>IF(B1731&lt;&gt;"",CONCATENATE(定数!$A$3,PROJECT_LIST!F1730,定数!$A$10,B1731,定数!$A$11),"")</f>
        <v/>
      </c>
    </row>
    <row r="1732" spans="1:6">
      <c r="A1732" s="12" t="str">
        <f>IFERROR(LEFT(データ貼り付け!F1732,FIND("/",データ貼り付け!F1732,1)-1),"")</f>
        <v/>
      </c>
      <c r="B1732" s="12" t="str">
        <f>IFERROR(RIGHT(データ貼り付け!F1732,LEN(データ貼り付け!F1732)-FIND("/",データ貼り付け!F1732,1)),"")</f>
        <v/>
      </c>
      <c r="C1732" s="12" t="str">
        <f>IF(データ貼り付け!D1732&lt;&gt;"",CONCATENATE(定数!$A$3,PROJECT_LIST!C1731,定数!$A$8,データ貼り付け!D1732,定数!$A$13),"")</f>
        <v/>
      </c>
      <c r="D1732" s="12" t="str">
        <f>IF(データ貼り付け!E1732&lt;&gt;"",CONCATENATE(定数!$A$3,PROJECT_LIST!D1731,定数!$A$8,データ貼り付け!E1732,定数!$A$13),"")</f>
        <v/>
      </c>
      <c r="E1732" s="12" t="str">
        <f>IF(A1732&lt;&gt;"",CONCATENATE(定数!$A$3,PROJECT_LIST!E1731,定数!$A$10,A1732,定数!$A$11),"")</f>
        <v/>
      </c>
      <c r="F1732" s="12" t="str">
        <f>IF(B1732&lt;&gt;"",CONCATENATE(定数!$A$3,PROJECT_LIST!F1731,定数!$A$10,B1732,定数!$A$11),"")</f>
        <v/>
      </c>
    </row>
    <row r="1733" spans="1:6">
      <c r="A1733" s="12" t="str">
        <f>IFERROR(LEFT(データ貼り付け!F1733,FIND("/",データ貼り付け!F1733,1)-1),"")</f>
        <v/>
      </c>
      <c r="B1733" s="12" t="str">
        <f>IFERROR(RIGHT(データ貼り付け!F1733,LEN(データ貼り付け!F1733)-FIND("/",データ貼り付け!F1733,1)),"")</f>
        <v/>
      </c>
      <c r="C1733" s="12" t="str">
        <f>IF(データ貼り付け!D1733&lt;&gt;"",CONCATENATE(定数!$A$3,PROJECT_LIST!C1732,定数!$A$8,データ貼り付け!D1733,定数!$A$13),"")</f>
        <v/>
      </c>
      <c r="D1733" s="12" t="str">
        <f>IF(データ貼り付け!E1733&lt;&gt;"",CONCATENATE(定数!$A$3,PROJECT_LIST!D1732,定数!$A$8,データ貼り付け!E1733,定数!$A$13),"")</f>
        <v/>
      </c>
      <c r="E1733" s="12" t="str">
        <f>IF(A1733&lt;&gt;"",CONCATENATE(定数!$A$3,PROJECT_LIST!E1732,定数!$A$10,A1733,定数!$A$11),"")</f>
        <v/>
      </c>
      <c r="F1733" s="12" t="str">
        <f>IF(B1733&lt;&gt;"",CONCATENATE(定数!$A$3,PROJECT_LIST!F1732,定数!$A$10,B1733,定数!$A$11),"")</f>
        <v/>
      </c>
    </row>
    <row r="1734" spans="1:6">
      <c r="A1734" s="12" t="str">
        <f>IFERROR(LEFT(データ貼り付け!F1734,FIND("/",データ貼り付け!F1734,1)-1),"")</f>
        <v/>
      </c>
      <c r="B1734" s="12" t="str">
        <f>IFERROR(RIGHT(データ貼り付け!F1734,LEN(データ貼り付け!F1734)-FIND("/",データ貼り付け!F1734,1)),"")</f>
        <v/>
      </c>
      <c r="C1734" s="12" t="str">
        <f>IF(データ貼り付け!D1734&lt;&gt;"",CONCATENATE(定数!$A$3,PROJECT_LIST!C1733,定数!$A$8,データ貼り付け!D1734,定数!$A$13),"")</f>
        <v/>
      </c>
      <c r="D1734" s="12" t="str">
        <f>IF(データ貼り付け!E1734&lt;&gt;"",CONCATENATE(定数!$A$3,PROJECT_LIST!D1733,定数!$A$8,データ貼り付け!E1734,定数!$A$13),"")</f>
        <v/>
      </c>
      <c r="E1734" s="12" t="str">
        <f>IF(A1734&lt;&gt;"",CONCATENATE(定数!$A$3,PROJECT_LIST!E1733,定数!$A$10,A1734,定数!$A$11),"")</f>
        <v/>
      </c>
      <c r="F1734" s="12" t="str">
        <f>IF(B1734&lt;&gt;"",CONCATENATE(定数!$A$3,PROJECT_LIST!F1733,定数!$A$10,B1734,定数!$A$11),"")</f>
        <v/>
      </c>
    </row>
    <row r="1735" spans="1:6">
      <c r="A1735" s="12" t="str">
        <f>IFERROR(LEFT(データ貼り付け!F1735,FIND("/",データ貼り付け!F1735,1)-1),"")</f>
        <v/>
      </c>
      <c r="B1735" s="12" t="str">
        <f>IFERROR(RIGHT(データ貼り付け!F1735,LEN(データ貼り付け!F1735)-FIND("/",データ貼り付け!F1735,1)),"")</f>
        <v/>
      </c>
      <c r="C1735" s="12" t="str">
        <f>IF(データ貼り付け!D1735&lt;&gt;"",CONCATENATE(定数!$A$3,PROJECT_LIST!C1734,定数!$A$8,データ貼り付け!D1735,定数!$A$13),"")</f>
        <v/>
      </c>
      <c r="D1735" s="12" t="str">
        <f>IF(データ貼り付け!E1735&lt;&gt;"",CONCATENATE(定数!$A$3,PROJECT_LIST!D1734,定数!$A$8,データ貼り付け!E1735,定数!$A$13),"")</f>
        <v/>
      </c>
      <c r="E1735" s="12" t="str">
        <f>IF(A1735&lt;&gt;"",CONCATENATE(定数!$A$3,PROJECT_LIST!E1734,定数!$A$10,A1735,定数!$A$11),"")</f>
        <v/>
      </c>
      <c r="F1735" s="12" t="str">
        <f>IF(B1735&lt;&gt;"",CONCATENATE(定数!$A$3,PROJECT_LIST!F1734,定数!$A$10,B1735,定数!$A$11),"")</f>
        <v/>
      </c>
    </row>
    <row r="1736" spans="1:6">
      <c r="A1736" s="12" t="str">
        <f>IFERROR(LEFT(データ貼り付け!F1736,FIND("/",データ貼り付け!F1736,1)-1),"")</f>
        <v/>
      </c>
      <c r="B1736" s="12" t="str">
        <f>IFERROR(RIGHT(データ貼り付け!F1736,LEN(データ貼り付け!F1736)-FIND("/",データ貼り付け!F1736,1)),"")</f>
        <v/>
      </c>
      <c r="C1736" s="12" t="str">
        <f>IF(データ貼り付け!D1736&lt;&gt;"",CONCATENATE(定数!$A$3,PROJECT_LIST!C1735,定数!$A$8,データ貼り付け!D1736,定数!$A$13),"")</f>
        <v/>
      </c>
      <c r="D1736" s="12" t="str">
        <f>IF(データ貼り付け!E1736&lt;&gt;"",CONCATENATE(定数!$A$3,PROJECT_LIST!D1735,定数!$A$8,データ貼り付け!E1736,定数!$A$13),"")</f>
        <v/>
      </c>
      <c r="E1736" s="12" t="str">
        <f>IF(A1736&lt;&gt;"",CONCATENATE(定数!$A$3,PROJECT_LIST!E1735,定数!$A$10,A1736,定数!$A$11),"")</f>
        <v/>
      </c>
      <c r="F1736" s="12" t="str">
        <f>IF(B1736&lt;&gt;"",CONCATENATE(定数!$A$3,PROJECT_LIST!F1735,定数!$A$10,B1736,定数!$A$11),"")</f>
        <v/>
      </c>
    </row>
    <row r="1737" spans="1:6">
      <c r="A1737" s="12" t="str">
        <f>IFERROR(LEFT(データ貼り付け!F1737,FIND("/",データ貼り付け!F1737,1)-1),"")</f>
        <v/>
      </c>
      <c r="B1737" s="12" t="str">
        <f>IFERROR(RIGHT(データ貼り付け!F1737,LEN(データ貼り付け!F1737)-FIND("/",データ貼り付け!F1737,1)),"")</f>
        <v/>
      </c>
      <c r="C1737" s="12" t="str">
        <f>IF(データ貼り付け!D1737&lt;&gt;"",CONCATENATE(定数!$A$3,PROJECT_LIST!C1736,定数!$A$8,データ貼り付け!D1737,定数!$A$13),"")</f>
        <v/>
      </c>
      <c r="D1737" s="12" t="str">
        <f>IF(データ貼り付け!E1737&lt;&gt;"",CONCATENATE(定数!$A$3,PROJECT_LIST!D1736,定数!$A$8,データ貼り付け!E1737,定数!$A$13),"")</f>
        <v/>
      </c>
      <c r="E1737" s="12" t="str">
        <f>IF(A1737&lt;&gt;"",CONCATENATE(定数!$A$3,PROJECT_LIST!E1736,定数!$A$10,A1737,定数!$A$11),"")</f>
        <v/>
      </c>
      <c r="F1737" s="12" t="str">
        <f>IF(B1737&lt;&gt;"",CONCATENATE(定数!$A$3,PROJECT_LIST!F1736,定数!$A$10,B1737,定数!$A$11),"")</f>
        <v/>
      </c>
    </row>
    <row r="1738" spans="1:6">
      <c r="A1738" s="12" t="str">
        <f>IFERROR(LEFT(データ貼り付け!F1738,FIND("/",データ貼り付け!F1738,1)-1),"")</f>
        <v/>
      </c>
      <c r="B1738" s="12" t="str">
        <f>IFERROR(RIGHT(データ貼り付け!F1738,LEN(データ貼り付け!F1738)-FIND("/",データ貼り付け!F1738,1)),"")</f>
        <v/>
      </c>
      <c r="C1738" s="12" t="str">
        <f>IF(データ貼り付け!D1738&lt;&gt;"",CONCATENATE(定数!$A$3,PROJECT_LIST!C1737,定数!$A$8,データ貼り付け!D1738,定数!$A$13),"")</f>
        <v/>
      </c>
      <c r="D1738" s="12" t="str">
        <f>IF(データ貼り付け!E1738&lt;&gt;"",CONCATENATE(定数!$A$3,PROJECT_LIST!D1737,定数!$A$8,データ貼り付け!E1738,定数!$A$13),"")</f>
        <v/>
      </c>
      <c r="E1738" s="12" t="str">
        <f>IF(A1738&lt;&gt;"",CONCATENATE(定数!$A$3,PROJECT_LIST!E1737,定数!$A$10,A1738,定数!$A$11),"")</f>
        <v/>
      </c>
      <c r="F1738" s="12" t="str">
        <f>IF(B1738&lt;&gt;"",CONCATENATE(定数!$A$3,PROJECT_LIST!F1737,定数!$A$10,B1738,定数!$A$11),"")</f>
        <v/>
      </c>
    </row>
    <row r="1739" spans="1:6">
      <c r="A1739" s="12" t="str">
        <f>IFERROR(LEFT(データ貼り付け!F1739,FIND("/",データ貼り付け!F1739,1)-1),"")</f>
        <v/>
      </c>
      <c r="B1739" s="12" t="str">
        <f>IFERROR(RIGHT(データ貼り付け!F1739,LEN(データ貼り付け!F1739)-FIND("/",データ貼り付け!F1739,1)),"")</f>
        <v/>
      </c>
      <c r="C1739" s="12" t="str">
        <f>IF(データ貼り付け!D1739&lt;&gt;"",CONCATENATE(定数!$A$3,PROJECT_LIST!C1738,定数!$A$8,データ貼り付け!D1739,定数!$A$13),"")</f>
        <v/>
      </c>
      <c r="D1739" s="12" t="str">
        <f>IF(データ貼り付け!E1739&lt;&gt;"",CONCATENATE(定数!$A$3,PROJECT_LIST!D1738,定数!$A$8,データ貼り付け!E1739,定数!$A$13),"")</f>
        <v/>
      </c>
      <c r="E1739" s="12" t="str">
        <f>IF(A1739&lt;&gt;"",CONCATENATE(定数!$A$3,PROJECT_LIST!E1738,定数!$A$10,A1739,定数!$A$11),"")</f>
        <v/>
      </c>
      <c r="F1739" s="12" t="str">
        <f>IF(B1739&lt;&gt;"",CONCATENATE(定数!$A$3,PROJECT_LIST!F1738,定数!$A$10,B1739,定数!$A$11),"")</f>
        <v/>
      </c>
    </row>
    <row r="1740" spans="1:6">
      <c r="A1740" s="12" t="str">
        <f>IFERROR(LEFT(データ貼り付け!F1740,FIND("/",データ貼り付け!F1740,1)-1),"")</f>
        <v/>
      </c>
      <c r="B1740" s="12" t="str">
        <f>IFERROR(RIGHT(データ貼り付け!F1740,LEN(データ貼り付け!F1740)-FIND("/",データ貼り付け!F1740,1)),"")</f>
        <v/>
      </c>
      <c r="C1740" s="12" t="str">
        <f>IF(データ貼り付け!D1740&lt;&gt;"",CONCATENATE(定数!$A$3,PROJECT_LIST!C1739,定数!$A$8,データ貼り付け!D1740,定数!$A$13),"")</f>
        <v/>
      </c>
      <c r="D1740" s="12" t="str">
        <f>IF(データ貼り付け!E1740&lt;&gt;"",CONCATENATE(定数!$A$3,PROJECT_LIST!D1739,定数!$A$8,データ貼り付け!E1740,定数!$A$13),"")</f>
        <v/>
      </c>
      <c r="E1740" s="12" t="str">
        <f>IF(A1740&lt;&gt;"",CONCATENATE(定数!$A$3,PROJECT_LIST!E1739,定数!$A$10,A1740,定数!$A$11),"")</f>
        <v/>
      </c>
      <c r="F1740" s="12" t="str">
        <f>IF(B1740&lt;&gt;"",CONCATENATE(定数!$A$3,PROJECT_LIST!F1739,定数!$A$10,B1740,定数!$A$11),"")</f>
        <v/>
      </c>
    </row>
    <row r="1741" spans="1:6">
      <c r="A1741" s="12" t="str">
        <f>IFERROR(LEFT(データ貼り付け!F1741,FIND("/",データ貼り付け!F1741,1)-1),"")</f>
        <v/>
      </c>
      <c r="B1741" s="12" t="str">
        <f>IFERROR(RIGHT(データ貼り付け!F1741,LEN(データ貼り付け!F1741)-FIND("/",データ貼り付け!F1741,1)),"")</f>
        <v/>
      </c>
      <c r="C1741" s="12" t="str">
        <f>IF(データ貼り付け!D1741&lt;&gt;"",CONCATENATE(定数!$A$3,PROJECT_LIST!C1740,定数!$A$8,データ貼り付け!D1741,定数!$A$13),"")</f>
        <v/>
      </c>
      <c r="D1741" s="12" t="str">
        <f>IF(データ貼り付け!E1741&lt;&gt;"",CONCATENATE(定数!$A$3,PROJECT_LIST!D1740,定数!$A$8,データ貼り付け!E1741,定数!$A$13),"")</f>
        <v/>
      </c>
      <c r="E1741" s="12" t="str">
        <f>IF(A1741&lt;&gt;"",CONCATENATE(定数!$A$3,PROJECT_LIST!E1740,定数!$A$10,A1741,定数!$A$11),"")</f>
        <v/>
      </c>
      <c r="F1741" s="12" t="str">
        <f>IF(B1741&lt;&gt;"",CONCATENATE(定数!$A$3,PROJECT_LIST!F1740,定数!$A$10,B1741,定数!$A$11),"")</f>
        <v/>
      </c>
    </row>
    <row r="1742" spans="1:6">
      <c r="A1742" s="12" t="str">
        <f>IFERROR(LEFT(データ貼り付け!F1742,FIND("/",データ貼り付け!F1742,1)-1),"")</f>
        <v/>
      </c>
      <c r="B1742" s="12" t="str">
        <f>IFERROR(RIGHT(データ貼り付け!F1742,LEN(データ貼り付け!F1742)-FIND("/",データ貼り付け!F1742,1)),"")</f>
        <v/>
      </c>
      <c r="C1742" s="12" t="str">
        <f>IF(データ貼り付け!D1742&lt;&gt;"",CONCATENATE(定数!$A$3,PROJECT_LIST!C1741,定数!$A$8,データ貼り付け!D1742,定数!$A$13),"")</f>
        <v/>
      </c>
      <c r="D1742" s="12" t="str">
        <f>IF(データ貼り付け!E1742&lt;&gt;"",CONCATENATE(定数!$A$3,PROJECT_LIST!D1741,定数!$A$8,データ貼り付け!E1742,定数!$A$13),"")</f>
        <v/>
      </c>
      <c r="E1742" s="12" t="str">
        <f>IF(A1742&lt;&gt;"",CONCATENATE(定数!$A$3,PROJECT_LIST!E1741,定数!$A$10,A1742,定数!$A$11),"")</f>
        <v/>
      </c>
      <c r="F1742" s="12" t="str">
        <f>IF(B1742&lt;&gt;"",CONCATENATE(定数!$A$3,PROJECT_LIST!F1741,定数!$A$10,B1742,定数!$A$11),"")</f>
        <v/>
      </c>
    </row>
    <row r="1743" spans="1:6">
      <c r="A1743" s="12" t="str">
        <f>IFERROR(LEFT(データ貼り付け!F1743,FIND("/",データ貼り付け!F1743,1)-1),"")</f>
        <v/>
      </c>
      <c r="B1743" s="12" t="str">
        <f>IFERROR(RIGHT(データ貼り付け!F1743,LEN(データ貼り付け!F1743)-FIND("/",データ貼り付け!F1743,1)),"")</f>
        <v/>
      </c>
      <c r="C1743" s="12" t="str">
        <f>IF(データ貼り付け!D1743&lt;&gt;"",CONCATENATE(定数!$A$3,PROJECT_LIST!C1742,定数!$A$8,データ貼り付け!D1743,定数!$A$13),"")</f>
        <v/>
      </c>
      <c r="D1743" s="12" t="str">
        <f>IF(データ貼り付け!E1743&lt;&gt;"",CONCATENATE(定数!$A$3,PROJECT_LIST!D1742,定数!$A$8,データ貼り付け!E1743,定数!$A$13),"")</f>
        <v/>
      </c>
      <c r="E1743" s="12" t="str">
        <f>IF(A1743&lt;&gt;"",CONCATENATE(定数!$A$3,PROJECT_LIST!E1742,定数!$A$10,A1743,定数!$A$11),"")</f>
        <v/>
      </c>
      <c r="F1743" s="12" t="str">
        <f>IF(B1743&lt;&gt;"",CONCATENATE(定数!$A$3,PROJECT_LIST!F1742,定数!$A$10,B1743,定数!$A$11),"")</f>
        <v/>
      </c>
    </row>
    <row r="1744" spans="1:6">
      <c r="A1744" s="12" t="str">
        <f>IFERROR(LEFT(データ貼り付け!F1744,FIND("/",データ貼り付け!F1744,1)-1),"")</f>
        <v/>
      </c>
      <c r="B1744" s="12" t="str">
        <f>IFERROR(RIGHT(データ貼り付け!F1744,LEN(データ貼り付け!F1744)-FIND("/",データ貼り付け!F1744,1)),"")</f>
        <v/>
      </c>
      <c r="C1744" s="12" t="str">
        <f>IF(データ貼り付け!D1744&lt;&gt;"",CONCATENATE(定数!$A$3,PROJECT_LIST!C1743,定数!$A$8,データ貼り付け!D1744,定数!$A$13),"")</f>
        <v/>
      </c>
      <c r="D1744" s="12" t="str">
        <f>IF(データ貼り付け!E1744&lt;&gt;"",CONCATENATE(定数!$A$3,PROJECT_LIST!D1743,定数!$A$8,データ貼り付け!E1744,定数!$A$13),"")</f>
        <v/>
      </c>
      <c r="E1744" s="12" t="str">
        <f>IF(A1744&lt;&gt;"",CONCATENATE(定数!$A$3,PROJECT_LIST!E1743,定数!$A$10,A1744,定数!$A$11),"")</f>
        <v/>
      </c>
      <c r="F1744" s="12" t="str">
        <f>IF(B1744&lt;&gt;"",CONCATENATE(定数!$A$3,PROJECT_LIST!F1743,定数!$A$10,B1744,定数!$A$11),"")</f>
        <v/>
      </c>
    </row>
    <row r="1745" spans="1:6">
      <c r="A1745" s="12" t="str">
        <f>IFERROR(LEFT(データ貼り付け!F1745,FIND("/",データ貼り付け!F1745,1)-1),"")</f>
        <v/>
      </c>
      <c r="B1745" s="12" t="str">
        <f>IFERROR(RIGHT(データ貼り付け!F1745,LEN(データ貼り付け!F1745)-FIND("/",データ貼り付け!F1745,1)),"")</f>
        <v/>
      </c>
      <c r="C1745" s="12" t="str">
        <f>IF(データ貼り付け!D1745&lt;&gt;"",CONCATENATE(定数!$A$3,PROJECT_LIST!C1744,定数!$A$8,データ貼り付け!D1745,定数!$A$13),"")</f>
        <v/>
      </c>
      <c r="D1745" s="12" t="str">
        <f>IF(データ貼り付け!E1745&lt;&gt;"",CONCATENATE(定数!$A$3,PROJECT_LIST!D1744,定数!$A$8,データ貼り付け!E1745,定数!$A$13),"")</f>
        <v/>
      </c>
      <c r="E1745" s="12" t="str">
        <f>IF(A1745&lt;&gt;"",CONCATENATE(定数!$A$3,PROJECT_LIST!E1744,定数!$A$10,A1745,定数!$A$11),"")</f>
        <v/>
      </c>
      <c r="F1745" s="12" t="str">
        <f>IF(B1745&lt;&gt;"",CONCATENATE(定数!$A$3,PROJECT_LIST!F1744,定数!$A$10,B1745,定数!$A$11),"")</f>
        <v/>
      </c>
    </row>
    <row r="1746" spans="1:6">
      <c r="A1746" s="12" t="str">
        <f>IFERROR(LEFT(データ貼り付け!F1746,FIND("/",データ貼り付け!F1746,1)-1),"")</f>
        <v/>
      </c>
      <c r="B1746" s="12" t="str">
        <f>IFERROR(RIGHT(データ貼り付け!F1746,LEN(データ貼り付け!F1746)-FIND("/",データ貼り付け!F1746,1)),"")</f>
        <v/>
      </c>
      <c r="C1746" s="12" t="str">
        <f>IF(データ貼り付け!D1746&lt;&gt;"",CONCATENATE(定数!$A$3,PROJECT_LIST!C1745,定数!$A$8,データ貼り付け!D1746,定数!$A$13),"")</f>
        <v/>
      </c>
      <c r="D1746" s="12" t="str">
        <f>IF(データ貼り付け!E1746&lt;&gt;"",CONCATENATE(定数!$A$3,PROJECT_LIST!D1745,定数!$A$8,データ貼り付け!E1746,定数!$A$13),"")</f>
        <v/>
      </c>
      <c r="E1746" s="12" t="str">
        <f>IF(A1746&lt;&gt;"",CONCATENATE(定数!$A$3,PROJECT_LIST!E1745,定数!$A$10,A1746,定数!$A$11),"")</f>
        <v/>
      </c>
      <c r="F1746" s="12" t="str">
        <f>IF(B1746&lt;&gt;"",CONCATENATE(定数!$A$3,PROJECT_LIST!F1745,定数!$A$10,B1746,定数!$A$11),"")</f>
        <v/>
      </c>
    </row>
    <row r="1747" spans="1:6">
      <c r="A1747" s="12" t="str">
        <f>IFERROR(LEFT(データ貼り付け!F1747,FIND("/",データ貼り付け!F1747,1)-1),"")</f>
        <v/>
      </c>
      <c r="B1747" s="12" t="str">
        <f>IFERROR(RIGHT(データ貼り付け!F1747,LEN(データ貼り付け!F1747)-FIND("/",データ貼り付け!F1747,1)),"")</f>
        <v/>
      </c>
      <c r="C1747" s="12" t="str">
        <f>IF(データ貼り付け!D1747&lt;&gt;"",CONCATENATE(定数!$A$3,PROJECT_LIST!C1746,定数!$A$8,データ貼り付け!D1747,定数!$A$13),"")</f>
        <v/>
      </c>
      <c r="D1747" s="12" t="str">
        <f>IF(データ貼り付け!E1747&lt;&gt;"",CONCATENATE(定数!$A$3,PROJECT_LIST!D1746,定数!$A$8,データ貼り付け!E1747,定数!$A$13),"")</f>
        <v/>
      </c>
      <c r="E1747" s="12" t="str">
        <f>IF(A1747&lt;&gt;"",CONCATENATE(定数!$A$3,PROJECT_LIST!E1746,定数!$A$10,A1747,定数!$A$11),"")</f>
        <v/>
      </c>
      <c r="F1747" s="12" t="str">
        <f>IF(B1747&lt;&gt;"",CONCATENATE(定数!$A$3,PROJECT_LIST!F1746,定数!$A$10,B1747,定数!$A$11),"")</f>
        <v/>
      </c>
    </row>
    <row r="1748" spans="1:6">
      <c r="A1748" s="12" t="str">
        <f>IFERROR(LEFT(データ貼り付け!F1748,FIND("/",データ貼り付け!F1748,1)-1),"")</f>
        <v/>
      </c>
      <c r="B1748" s="12" t="str">
        <f>IFERROR(RIGHT(データ貼り付け!F1748,LEN(データ貼り付け!F1748)-FIND("/",データ貼り付け!F1748,1)),"")</f>
        <v/>
      </c>
      <c r="C1748" s="12" t="str">
        <f>IF(データ貼り付け!D1748&lt;&gt;"",CONCATENATE(定数!$A$3,PROJECT_LIST!C1747,定数!$A$8,データ貼り付け!D1748,定数!$A$13),"")</f>
        <v/>
      </c>
      <c r="D1748" s="12" t="str">
        <f>IF(データ貼り付け!E1748&lt;&gt;"",CONCATENATE(定数!$A$3,PROJECT_LIST!D1747,定数!$A$8,データ貼り付け!E1748,定数!$A$13),"")</f>
        <v/>
      </c>
      <c r="E1748" s="12" t="str">
        <f>IF(A1748&lt;&gt;"",CONCATENATE(定数!$A$3,PROJECT_LIST!E1747,定数!$A$10,A1748,定数!$A$11),"")</f>
        <v/>
      </c>
      <c r="F1748" s="12" t="str">
        <f>IF(B1748&lt;&gt;"",CONCATENATE(定数!$A$3,PROJECT_LIST!F1747,定数!$A$10,B1748,定数!$A$11),"")</f>
        <v/>
      </c>
    </row>
    <row r="1749" spans="1:6">
      <c r="A1749" s="12" t="str">
        <f>IFERROR(LEFT(データ貼り付け!F1749,FIND("/",データ貼り付け!F1749,1)-1),"")</f>
        <v/>
      </c>
      <c r="B1749" s="12" t="str">
        <f>IFERROR(RIGHT(データ貼り付け!F1749,LEN(データ貼り付け!F1749)-FIND("/",データ貼り付け!F1749,1)),"")</f>
        <v/>
      </c>
      <c r="C1749" s="12" t="str">
        <f>IF(データ貼り付け!D1749&lt;&gt;"",CONCATENATE(定数!$A$3,PROJECT_LIST!C1748,定数!$A$8,データ貼り付け!D1749,定数!$A$13),"")</f>
        <v/>
      </c>
      <c r="D1749" s="12" t="str">
        <f>IF(データ貼り付け!E1749&lt;&gt;"",CONCATENATE(定数!$A$3,PROJECT_LIST!D1748,定数!$A$8,データ貼り付け!E1749,定数!$A$13),"")</f>
        <v/>
      </c>
      <c r="E1749" s="12" t="str">
        <f>IF(A1749&lt;&gt;"",CONCATENATE(定数!$A$3,PROJECT_LIST!E1748,定数!$A$10,A1749,定数!$A$11),"")</f>
        <v/>
      </c>
      <c r="F1749" s="12" t="str">
        <f>IF(B1749&lt;&gt;"",CONCATENATE(定数!$A$3,PROJECT_LIST!F1748,定数!$A$10,B1749,定数!$A$11),"")</f>
        <v/>
      </c>
    </row>
    <row r="1750" spans="1:6">
      <c r="A1750" s="12" t="str">
        <f>IFERROR(LEFT(データ貼り付け!F1750,FIND("/",データ貼り付け!F1750,1)-1),"")</f>
        <v/>
      </c>
      <c r="B1750" s="12" t="str">
        <f>IFERROR(RIGHT(データ貼り付け!F1750,LEN(データ貼り付け!F1750)-FIND("/",データ貼り付け!F1750,1)),"")</f>
        <v/>
      </c>
      <c r="C1750" s="12" t="str">
        <f>IF(データ貼り付け!D1750&lt;&gt;"",CONCATENATE(定数!$A$3,PROJECT_LIST!C1749,定数!$A$8,データ貼り付け!D1750,定数!$A$13),"")</f>
        <v/>
      </c>
      <c r="D1750" s="12" t="str">
        <f>IF(データ貼り付け!E1750&lt;&gt;"",CONCATENATE(定数!$A$3,PROJECT_LIST!D1749,定数!$A$8,データ貼り付け!E1750,定数!$A$13),"")</f>
        <v/>
      </c>
      <c r="E1750" s="12" t="str">
        <f>IF(A1750&lt;&gt;"",CONCATENATE(定数!$A$3,PROJECT_LIST!E1749,定数!$A$10,A1750,定数!$A$11),"")</f>
        <v/>
      </c>
      <c r="F1750" s="12" t="str">
        <f>IF(B1750&lt;&gt;"",CONCATENATE(定数!$A$3,PROJECT_LIST!F1749,定数!$A$10,B1750,定数!$A$11),"")</f>
        <v/>
      </c>
    </row>
    <row r="1751" spans="1:6">
      <c r="A1751" s="12" t="str">
        <f>IFERROR(LEFT(データ貼り付け!F1751,FIND("/",データ貼り付け!F1751,1)-1),"")</f>
        <v/>
      </c>
      <c r="B1751" s="12" t="str">
        <f>IFERROR(RIGHT(データ貼り付け!F1751,LEN(データ貼り付け!F1751)-FIND("/",データ貼り付け!F1751,1)),"")</f>
        <v/>
      </c>
      <c r="C1751" s="12" t="str">
        <f>IF(データ貼り付け!D1751&lt;&gt;"",CONCATENATE(定数!$A$3,PROJECT_LIST!C1750,定数!$A$8,データ貼り付け!D1751,定数!$A$13),"")</f>
        <v/>
      </c>
      <c r="D1751" s="12" t="str">
        <f>IF(データ貼り付け!E1751&lt;&gt;"",CONCATENATE(定数!$A$3,PROJECT_LIST!D1750,定数!$A$8,データ貼り付け!E1751,定数!$A$13),"")</f>
        <v/>
      </c>
      <c r="E1751" s="12" t="str">
        <f>IF(A1751&lt;&gt;"",CONCATENATE(定数!$A$3,PROJECT_LIST!E1750,定数!$A$10,A1751,定数!$A$11),"")</f>
        <v/>
      </c>
      <c r="F1751" s="12" t="str">
        <f>IF(B1751&lt;&gt;"",CONCATENATE(定数!$A$3,PROJECT_LIST!F1750,定数!$A$10,B1751,定数!$A$11),"")</f>
        <v/>
      </c>
    </row>
    <row r="1752" spans="1:6">
      <c r="A1752" s="12" t="str">
        <f>IFERROR(LEFT(データ貼り付け!F1752,FIND("/",データ貼り付け!F1752,1)-1),"")</f>
        <v/>
      </c>
      <c r="B1752" s="12" t="str">
        <f>IFERROR(RIGHT(データ貼り付け!F1752,LEN(データ貼り付け!F1752)-FIND("/",データ貼り付け!F1752,1)),"")</f>
        <v/>
      </c>
      <c r="C1752" s="12" t="str">
        <f>IF(データ貼り付け!D1752&lt;&gt;"",CONCATENATE(定数!$A$3,PROJECT_LIST!C1751,定数!$A$8,データ貼り付け!D1752,定数!$A$13),"")</f>
        <v/>
      </c>
      <c r="D1752" s="12" t="str">
        <f>IF(データ貼り付け!E1752&lt;&gt;"",CONCATENATE(定数!$A$3,PROJECT_LIST!D1751,定数!$A$8,データ貼り付け!E1752,定数!$A$13),"")</f>
        <v/>
      </c>
      <c r="E1752" s="12" t="str">
        <f>IF(A1752&lt;&gt;"",CONCATENATE(定数!$A$3,PROJECT_LIST!E1751,定数!$A$10,A1752,定数!$A$11),"")</f>
        <v/>
      </c>
      <c r="F1752" s="12" t="str">
        <f>IF(B1752&lt;&gt;"",CONCATENATE(定数!$A$3,PROJECT_LIST!F1751,定数!$A$10,B1752,定数!$A$11),"")</f>
        <v/>
      </c>
    </row>
    <row r="1753" spans="1:6">
      <c r="A1753" s="12" t="str">
        <f>IFERROR(LEFT(データ貼り付け!F1753,FIND("/",データ貼り付け!F1753,1)-1),"")</f>
        <v/>
      </c>
      <c r="B1753" s="12" t="str">
        <f>IFERROR(RIGHT(データ貼り付け!F1753,LEN(データ貼り付け!F1753)-FIND("/",データ貼り付け!F1753,1)),"")</f>
        <v/>
      </c>
      <c r="C1753" s="12" t="str">
        <f>IF(データ貼り付け!D1753&lt;&gt;"",CONCATENATE(定数!$A$3,PROJECT_LIST!C1752,定数!$A$8,データ貼り付け!D1753,定数!$A$13),"")</f>
        <v/>
      </c>
      <c r="D1753" s="12" t="str">
        <f>IF(データ貼り付け!E1753&lt;&gt;"",CONCATENATE(定数!$A$3,PROJECT_LIST!D1752,定数!$A$8,データ貼り付け!E1753,定数!$A$13),"")</f>
        <v/>
      </c>
      <c r="E1753" s="12" t="str">
        <f>IF(A1753&lt;&gt;"",CONCATENATE(定数!$A$3,PROJECT_LIST!E1752,定数!$A$10,A1753,定数!$A$11),"")</f>
        <v/>
      </c>
      <c r="F1753" s="12" t="str">
        <f>IF(B1753&lt;&gt;"",CONCATENATE(定数!$A$3,PROJECT_LIST!F1752,定数!$A$10,B1753,定数!$A$11),"")</f>
        <v/>
      </c>
    </row>
    <row r="1754" spans="1:6">
      <c r="A1754" s="12" t="str">
        <f>IFERROR(LEFT(データ貼り付け!F1754,FIND("/",データ貼り付け!F1754,1)-1),"")</f>
        <v/>
      </c>
      <c r="B1754" s="12" t="str">
        <f>IFERROR(RIGHT(データ貼り付け!F1754,LEN(データ貼り付け!F1754)-FIND("/",データ貼り付け!F1754,1)),"")</f>
        <v/>
      </c>
      <c r="C1754" s="12" t="str">
        <f>IF(データ貼り付け!D1754&lt;&gt;"",CONCATENATE(定数!$A$3,PROJECT_LIST!C1753,定数!$A$8,データ貼り付け!D1754,定数!$A$13),"")</f>
        <v/>
      </c>
      <c r="D1754" s="12" t="str">
        <f>IF(データ貼り付け!E1754&lt;&gt;"",CONCATENATE(定数!$A$3,PROJECT_LIST!D1753,定数!$A$8,データ貼り付け!E1754,定数!$A$13),"")</f>
        <v/>
      </c>
      <c r="E1754" s="12" t="str">
        <f>IF(A1754&lt;&gt;"",CONCATENATE(定数!$A$3,PROJECT_LIST!E1753,定数!$A$10,A1754,定数!$A$11),"")</f>
        <v/>
      </c>
      <c r="F1754" s="12" t="str">
        <f>IF(B1754&lt;&gt;"",CONCATENATE(定数!$A$3,PROJECT_LIST!F1753,定数!$A$10,B1754,定数!$A$11),"")</f>
        <v/>
      </c>
    </row>
    <row r="1755" spans="1:6">
      <c r="A1755" s="12" t="str">
        <f>IFERROR(LEFT(データ貼り付け!F1755,FIND("/",データ貼り付け!F1755,1)-1),"")</f>
        <v/>
      </c>
      <c r="B1755" s="12" t="str">
        <f>IFERROR(RIGHT(データ貼り付け!F1755,LEN(データ貼り付け!F1755)-FIND("/",データ貼り付け!F1755,1)),"")</f>
        <v/>
      </c>
      <c r="C1755" s="12" t="str">
        <f>IF(データ貼り付け!D1755&lt;&gt;"",CONCATENATE(定数!$A$3,PROJECT_LIST!C1754,定数!$A$8,データ貼り付け!D1755,定数!$A$13),"")</f>
        <v/>
      </c>
      <c r="D1755" s="12" t="str">
        <f>IF(データ貼り付け!E1755&lt;&gt;"",CONCATENATE(定数!$A$3,PROJECT_LIST!D1754,定数!$A$8,データ貼り付け!E1755,定数!$A$13),"")</f>
        <v/>
      </c>
      <c r="E1755" s="12" t="str">
        <f>IF(A1755&lt;&gt;"",CONCATENATE(定数!$A$3,PROJECT_LIST!E1754,定数!$A$10,A1755,定数!$A$11),"")</f>
        <v/>
      </c>
      <c r="F1755" s="12" t="str">
        <f>IF(B1755&lt;&gt;"",CONCATENATE(定数!$A$3,PROJECT_LIST!F1754,定数!$A$10,B1755,定数!$A$11),"")</f>
        <v/>
      </c>
    </row>
    <row r="1756" spans="1:6">
      <c r="A1756" s="12" t="str">
        <f>IFERROR(LEFT(データ貼り付け!F1756,FIND("/",データ貼り付け!F1756,1)-1),"")</f>
        <v/>
      </c>
      <c r="B1756" s="12" t="str">
        <f>IFERROR(RIGHT(データ貼り付け!F1756,LEN(データ貼り付け!F1756)-FIND("/",データ貼り付け!F1756,1)),"")</f>
        <v/>
      </c>
      <c r="C1756" s="12" t="str">
        <f>IF(データ貼り付け!D1756&lt;&gt;"",CONCATENATE(定数!$A$3,PROJECT_LIST!C1755,定数!$A$8,データ貼り付け!D1756,定数!$A$13),"")</f>
        <v/>
      </c>
      <c r="D1756" s="12" t="str">
        <f>IF(データ貼り付け!E1756&lt;&gt;"",CONCATENATE(定数!$A$3,PROJECT_LIST!D1755,定数!$A$8,データ貼り付け!E1756,定数!$A$13),"")</f>
        <v/>
      </c>
      <c r="E1756" s="12" t="str">
        <f>IF(A1756&lt;&gt;"",CONCATENATE(定数!$A$3,PROJECT_LIST!E1755,定数!$A$10,A1756,定数!$A$11),"")</f>
        <v/>
      </c>
      <c r="F1756" s="12" t="str">
        <f>IF(B1756&lt;&gt;"",CONCATENATE(定数!$A$3,PROJECT_LIST!F1755,定数!$A$10,B1756,定数!$A$11),"")</f>
        <v/>
      </c>
    </row>
    <row r="1757" spans="1:6">
      <c r="A1757" s="12" t="str">
        <f>IFERROR(LEFT(データ貼り付け!F1757,FIND("/",データ貼り付け!F1757,1)-1),"")</f>
        <v/>
      </c>
      <c r="B1757" s="12" t="str">
        <f>IFERROR(RIGHT(データ貼り付け!F1757,LEN(データ貼り付け!F1757)-FIND("/",データ貼り付け!F1757,1)),"")</f>
        <v/>
      </c>
      <c r="C1757" s="12" t="str">
        <f>IF(データ貼り付け!D1757&lt;&gt;"",CONCATENATE(定数!$A$3,PROJECT_LIST!C1756,定数!$A$8,データ貼り付け!D1757,定数!$A$13),"")</f>
        <v/>
      </c>
      <c r="D1757" s="12" t="str">
        <f>IF(データ貼り付け!E1757&lt;&gt;"",CONCATENATE(定数!$A$3,PROJECT_LIST!D1756,定数!$A$8,データ貼り付け!E1757,定数!$A$13),"")</f>
        <v/>
      </c>
      <c r="E1757" s="12" t="str">
        <f>IF(A1757&lt;&gt;"",CONCATENATE(定数!$A$3,PROJECT_LIST!E1756,定数!$A$10,A1757,定数!$A$11),"")</f>
        <v/>
      </c>
      <c r="F1757" s="12" t="str">
        <f>IF(B1757&lt;&gt;"",CONCATENATE(定数!$A$3,PROJECT_LIST!F1756,定数!$A$10,B1757,定数!$A$11),"")</f>
        <v/>
      </c>
    </row>
    <row r="1758" spans="1:6">
      <c r="A1758" s="12" t="str">
        <f>IFERROR(LEFT(データ貼り付け!F1758,FIND("/",データ貼り付け!F1758,1)-1),"")</f>
        <v/>
      </c>
      <c r="B1758" s="12" t="str">
        <f>IFERROR(RIGHT(データ貼り付け!F1758,LEN(データ貼り付け!F1758)-FIND("/",データ貼り付け!F1758,1)),"")</f>
        <v/>
      </c>
      <c r="C1758" s="12" t="str">
        <f>IF(データ貼り付け!D1758&lt;&gt;"",CONCATENATE(定数!$A$3,PROJECT_LIST!C1757,定数!$A$8,データ貼り付け!D1758,定数!$A$13),"")</f>
        <v/>
      </c>
      <c r="D1758" s="12" t="str">
        <f>IF(データ貼り付け!E1758&lt;&gt;"",CONCATENATE(定数!$A$3,PROJECT_LIST!D1757,定数!$A$8,データ貼り付け!E1758,定数!$A$13),"")</f>
        <v/>
      </c>
      <c r="E1758" s="12" t="str">
        <f>IF(A1758&lt;&gt;"",CONCATENATE(定数!$A$3,PROJECT_LIST!E1757,定数!$A$10,A1758,定数!$A$11),"")</f>
        <v/>
      </c>
      <c r="F1758" s="12" t="str">
        <f>IF(B1758&lt;&gt;"",CONCATENATE(定数!$A$3,PROJECT_LIST!F1757,定数!$A$10,B1758,定数!$A$11),"")</f>
        <v/>
      </c>
    </row>
    <row r="1759" spans="1:6">
      <c r="A1759" s="12" t="str">
        <f>IFERROR(LEFT(データ貼り付け!F1759,FIND("/",データ貼り付け!F1759,1)-1),"")</f>
        <v/>
      </c>
      <c r="B1759" s="12" t="str">
        <f>IFERROR(RIGHT(データ貼り付け!F1759,LEN(データ貼り付け!F1759)-FIND("/",データ貼り付け!F1759,1)),"")</f>
        <v/>
      </c>
      <c r="C1759" s="12" t="str">
        <f>IF(データ貼り付け!D1759&lt;&gt;"",CONCATENATE(定数!$A$3,PROJECT_LIST!C1758,定数!$A$8,データ貼り付け!D1759,定数!$A$13),"")</f>
        <v/>
      </c>
      <c r="D1759" s="12" t="str">
        <f>IF(データ貼り付け!E1759&lt;&gt;"",CONCATENATE(定数!$A$3,PROJECT_LIST!D1758,定数!$A$8,データ貼り付け!E1759,定数!$A$13),"")</f>
        <v/>
      </c>
      <c r="E1759" s="12" t="str">
        <f>IF(A1759&lt;&gt;"",CONCATENATE(定数!$A$3,PROJECT_LIST!E1758,定数!$A$10,A1759,定数!$A$11),"")</f>
        <v/>
      </c>
      <c r="F1759" s="12" t="str">
        <f>IF(B1759&lt;&gt;"",CONCATENATE(定数!$A$3,PROJECT_LIST!F1758,定数!$A$10,B1759,定数!$A$11),"")</f>
        <v/>
      </c>
    </row>
    <row r="1760" spans="1:6">
      <c r="A1760" s="12" t="str">
        <f>IFERROR(LEFT(データ貼り付け!F1760,FIND("/",データ貼り付け!F1760,1)-1),"")</f>
        <v/>
      </c>
      <c r="B1760" s="12" t="str">
        <f>IFERROR(RIGHT(データ貼り付け!F1760,LEN(データ貼り付け!F1760)-FIND("/",データ貼り付け!F1760,1)),"")</f>
        <v/>
      </c>
      <c r="C1760" s="12" t="str">
        <f>IF(データ貼り付け!D1760&lt;&gt;"",CONCATENATE(定数!$A$3,PROJECT_LIST!C1759,定数!$A$8,データ貼り付け!D1760,定数!$A$13),"")</f>
        <v/>
      </c>
      <c r="D1760" s="12" t="str">
        <f>IF(データ貼り付け!E1760&lt;&gt;"",CONCATENATE(定数!$A$3,PROJECT_LIST!D1759,定数!$A$8,データ貼り付け!E1760,定数!$A$13),"")</f>
        <v/>
      </c>
      <c r="E1760" s="12" t="str">
        <f>IF(A1760&lt;&gt;"",CONCATENATE(定数!$A$3,PROJECT_LIST!E1759,定数!$A$10,A1760,定数!$A$11),"")</f>
        <v/>
      </c>
      <c r="F1760" s="12" t="str">
        <f>IF(B1760&lt;&gt;"",CONCATENATE(定数!$A$3,PROJECT_LIST!F1759,定数!$A$10,B1760,定数!$A$11),"")</f>
        <v/>
      </c>
    </row>
    <row r="1761" spans="1:6">
      <c r="A1761" s="12" t="str">
        <f>IFERROR(LEFT(データ貼り付け!F1761,FIND("/",データ貼り付け!F1761,1)-1),"")</f>
        <v/>
      </c>
      <c r="B1761" s="12" t="str">
        <f>IFERROR(RIGHT(データ貼り付け!F1761,LEN(データ貼り付け!F1761)-FIND("/",データ貼り付け!F1761,1)),"")</f>
        <v/>
      </c>
      <c r="C1761" s="12" t="str">
        <f>IF(データ貼り付け!D1761&lt;&gt;"",CONCATENATE(定数!$A$3,PROJECT_LIST!C1760,定数!$A$8,データ貼り付け!D1761,定数!$A$13),"")</f>
        <v/>
      </c>
      <c r="D1761" s="12" t="str">
        <f>IF(データ貼り付け!E1761&lt;&gt;"",CONCATENATE(定数!$A$3,PROJECT_LIST!D1760,定数!$A$8,データ貼り付け!E1761,定数!$A$13),"")</f>
        <v/>
      </c>
      <c r="E1761" s="12" t="str">
        <f>IF(A1761&lt;&gt;"",CONCATENATE(定数!$A$3,PROJECT_LIST!E1760,定数!$A$10,A1761,定数!$A$11),"")</f>
        <v/>
      </c>
      <c r="F1761" s="12" t="str">
        <f>IF(B1761&lt;&gt;"",CONCATENATE(定数!$A$3,PROJECT_LIST!F1760,定数!$A$10,B1761,定数!$A$11),"")</f>
        <v/>
      </c>
    </row>
    <row r="1762" spans="1:6">
      <c r="A1762" s="12" t="str">
        <f>IFERROR(LEFT(データ貼り付け!F1762,FIND("/",データ貼り付け!F1762,1)-1),"")</f>
        <v/>
      </c>
      <c r="B1762" s="12" t="str">
        <f>IFERROR(RIGHT(データ貼り付け!F1762,LEN(データ貼り付け!F1762)-FIND("/",データ貼り付け!F1762,1)),"")</f>
        <v/>
      </c>
      <c r="C1762" s="12" t="str">
        <f>IF(データ貼り付け!D1762&lt;&gt;"",CONCATENATE(定数!$A$3,PROJECT_LIST!C1761,定数!$A$8,データ貼り付け!D1762,定数!$A$13),"")</f>
        <v/>
      </c>
      <c r="D1762" s="12" t="str">
        <f>IF(データ貼り付け!E1762&lt;&gt;"",CONCATENATE(定数!$A$3,PROJECT_LIST!D1761,定数!$A$8,データ貼り付け!E1762,定数!$A$13),"")</f>
        <v/>
      </c>
      <c r="E1762" s="12" t="str">
        <f>IF(A1762&lt;&gt;"",CONCATENATE(定数!$A$3,PROJECT_LIST!E1761,定数!$A$10,A1762,定数!$A$11),"")</f>
        <v/>
      </c>
      <c r="F1762" s="12" t="str">
        <f>IF(B1762&lt;&gt;"",CONCATENATE(定数!$A$3,PROJECT_LIST!F1761,定数!$A$10,B1762,定数!$A$11),"")</f>
        <v/>
      </c>
    </row>
    <row r="1763" spans="1:6">
      <c r="A1763" s="12" t="str">
        <f>IFERROR(LEFT(データ貼り付け!F1763,FIND("/",データ貼り付け!F1763,1)-1),"")</f>
        <v/>
      </c>
      <c r="B1763" s="12" t="str">
        <f>IFERROR(RIGHT(データ貼り付け!F1763,LEN(データ貼り付け!F1763)-FIND("/",データ貼り付け!F1763,1)),"")</f>
        <v/>
      </c>
      <c r="C1763" s="12" t="str">
        <f>IF(データ貼り付け!D1763&lt;&gt;"",CONCATENATE(定数!$A$3,PROJECT_LIST!C1762,定数!$A$8,データ貼り付け!D1763,定数!$A$13),"")</f>
        <v/>
      </c>
      <c r="D1763" s="12" t="str">
        <f>IF(データ貼り付け!E1763&lt;&gt;"",CONCATENATE(定数!$A$3,PROJECT_LIST!D1762,定数!$A$8,データ貼り付け!E1763,定数!$A$13),"")</f>
        <v/>
      </c>
      <c r="E1763" s="12" t="str">
        <f>IF(A1763&lt;&gt;"",CONCATENATE(定数!$A$3,PROJECT_LIST!E1762,定数!$A$10,A1763,定数!$A$11),"")</f>
        <v/>
      </c>
      <c r="F1763" s="12" t="str">
        <f>IF(B1763&lt;&gt;"",CONCATENATE(定数!$A$3,PROJECT_LIST!F1762,定数!$A$10,B1763,定数!$A$11),"")</f>
        <v/>
      </c>
    </row>
    <row r="1764" spans="1:6">
      <c r="A1764" s="12" t="str">
        <f>IFERROR(LEFT(データ貼り付け!F1764,FIND("/",データ貼り付け!F1764,1)-1),"")</f>
        <v/>
      </c>
      <c r="B1764" s="12" t="str">
        <f>IFERROR(RIGHT(データ貼り付け!F1764,LEN(データ貼り付け!F1764)-FIND("/",データ貼り付け!F1764,1)),"")</f>
        <v/>
      </c>
      <c r="C1764" s="12" t="str">
        <f>IF(データ貼り付け!D1764&lt;&gt;"",CONCATENATE(定数!$A$3,PROJECT_LIST!C1763,定数!$A$8,データ貼り付け!D1764,定数!$A$13),"")</f>
        <v/>
      </c>
      <c r="D1764" s="12" t="str">
        <f>IF(データ貼り付け!E1764&lt;&gt;"",CONCATENATE(定数!$A$3,PROJECT_LIST!D1763,定数!$A$8,データ貼り付け!E1764,定数!$A$13),"")</f>
        <v/>
      </c>
      <c r="E1764" s="12" t="str">
        <f>IF(A1764&lt;&gt;"",CONCATENATE(定数!$A$3,PROJECT_LIST!E1763,定数!$A$10,A1764,定数!$A$11),"")</f>
        <v/>
      </c>
      <c r="F1764" s="12" t="str">
        <f>IF(B1764&lt;&gt;"",CONCATENATE(定数!$A$3,PROJECT_LIST!F1763,定数!$A$10,B1764,定数!$A$11),"")</f>
        <v/>
      </c>
    </row>
    <row r="1765" spans="1:6">
      <c r="A1765" s="12" t="str">
        <f>IFERROR(LEFT(データ貼り付け!F1765,FIND("/",データ貼り付け!F1765,1)-1),"")</f>
        <v/>
      </c>
      <c r="B1765" s="12" t="str">
        <f>IFERROR(RIGHT(データ貼り付け!F1765,LEN(データ貼り付け!F1765)-FIND("/",データ貼り付け!F1765,1)),"")</f>
        <v/>
      </c>
      <c r="C1765" s="12" t="str">
        <f>IF(データ貼り付け!D1765&lt;&gt;"",CONCATENATE(定数!$A$3,PROJECT_LIST!C1764,定数!$A$8,データ貼り付け!D1765,定数!$A$13),"")</f>
        <v/>
      </c>
      <c r="D1765" s="12" t="str">
        <f>IF(データ貼り付け!E1765&lt;&gt;"",CONCATENATE(定数!$A$3,PROJECT_LIST!D1764,定数!$A$8,データ貼り付け!E1765,定数!$A$13),"")</f>
        <v/>
      </c>
      <c r="E1765" s="12" t="str">
        <f>IF(A1765&lt;&gt;"",CONCATENATE(定数!$A$3,PROJECT_LIST!E1764,定数!$A$10,A1765,定数!$A$11),"")</f>
        <v/>
      </c>
      <c r="F1765" s="12" t="str">
        <f>IF(B1765&lt;&gt;"",CONCATENATE(定数!$A$3,PROJECT_LIST!F1764,定数!$A$10,B1765,定数!$A$11),"")</f>
        <v/>
      </c>
    </row>
    <row r="1766" spans="1:6">
      <c r="A1766" s="12" t="str">
        <f>IFERROR(LEFT(データ貼り付け!F1766,FIND("/",データ貼り付け!F1766,1)-1),"")</f>
        <v/>
      </c>
      <c r="B1766" s="12" t="str">
        <f>IFERROR(RIGHT(データ貼り付け!F1766,LEN(データ貼り付け!F1766)-FIND("/",データ貼り付け!F1766,1)),"")</f>
        <v/>
      </c>
      <c r="C1766" s="12" t="str">
        <f>IF(データ貼り付け!D1766&lt;&gt;"",CONCATENATE(定数!$A$3,PROJECT_LIST!C1765,定数!$A$8,データ貼り付け!D1766,定数!$A$13),"")</f>
        <v/>
      </c>
      <c r="D1766" s="12" t="str">
        <f>IF(データ貼り付け!E1766&lt;&gt;"",CONCATENATE(定数!$A$3,PROJECT_LIST!D1765,定数!$A$8,データ貼り付け!E1766,定数!$A$13),"")</f>
        <v/>
      </c>
      <c r="E1766" s="12" t="str">
        <f>IF(A1766&lt;&gt;"",CONCATENATE(定数!$A$3,PROJECT_LIST!E1765,定数!$A$10,A1766,定数!$A$11),"")</f>
        <v/>
      </c>
      <c r="F1766" s="12" t="str">
        <f>IF(B1766&lt;&gt;"",CONCATENATE(定数!$A$3,PROJECT_LIST!F1765,定数!$A$10,B1766,定数!$A$11),"")</f>
        <v/>
      </c>
    </row>
    <row r="1767" spans="1:6">
      <c r="A1767" s="12" t="str">
        <f>IFERROR(LEFT(データ貼り付け!F1767,FIND("/",データ貼り付け!F1767,1)-1),"")</f>
        <v/>
      </c>
      <c r="B1767" s="12" t="str">
        <f>IFERROR(RIGHT(データ貼り付け!F1767,LEN(データ貼り付け!F1767)-FIND("/",データ貼り付け!F1767,1)),"")</f>
        <v/>
      </c>
      <c r="C1767" s="12" t="str">
        <f>IF(データ貼り付け!D1767&lt;&gt;"",CONCATENATE(定数!$A$3,PROJECT_LIST!C1766,定数!$A$8,データ貼り付け!D1767,定数!$A$13),"")</f>
        <v/>
      </c>
      <c r="D1767" s="12" t="str">
        <f>IF(データ貼り付け!E1767&lt;&gt;"",CONCATENATE(定数!$A$3,PROJECT_LIST!D1766,定数!$A$8,データ貼り付け!E1767,定数!$A$13),"")</f>
        <v/>
      </c>
      <c r="E1767" s="12" t="str">
        <f>IF(A1767&lt;&gt;"",CONCATENATE(定数!$A$3,PROJECT_LIST!E1766,定数!$A$10,A1767,定数!$A$11),"")</f>
        <v/>
      </c>
      <c r="F1767" s="12" t="str">
        <f>IF(B1767&lt;&gt;"",CONCATENATE(定数!$A$3,PROJECT_LIST!F1766,定数!$A$10,B1767,定数!$A$11),"")</f>
        <v/>
      </c>
    </row>
    <row r="1768" spans="1:6">
      <c r="A1768" s="12" t="str">
        <f>IFERROR(LEFT(データ貼り付け!F1768,FIND("/",データ貼り付け!F1768,1)-1),"")</f>
        <v/>
      </c>
      <c r="B1768" s="12" t="str">
        <f>IFERROR(RIGHT(データ貼り付け!F1768,LEN(データ貼り付け!F1768)-FIND("/",データ貼り付け!F1768,1)),"")</f>
        <v/>
      </c>
      <c r="C1768" s="12" t="str">
        <f>IF(データ貼り付け!D1768&lt;&gt;"",CONCATENATE(定数!$A$3,PROJECT_LIST!C1767,定数!$A$8,データ貼り付け!D1768,定数!$A$13),"")</f>
        <v/>
      </c>
      <c r="D1768" s="12" t="str">
        <f>IF(データ貼り付け!E1768&lt;&gt;"",CONCATENATE(定数!$A$3,PROJECT_LIST!D1767,定数!$A$8,データ貼り付け!E1768,定数!$A$13),"")</f>
        <v/>
      </c>
      <c r="E1768" s="12" t="str">
        <f>IF(A1768&lt;&gt;"",CONCATENATE(定数!$A$3,PROJECT_LIST!E1767,定数!$A$10,A1768,定数!$A$11),"")</f>
        <v/>
      </c>
      <c r="F1768" s="12" t="str">
        <f>IF(B1768&lt;&gt;"",CONCATENATE(定数!$A$3,PROJECT_LIST!F1767,定数!$A$10,B1768,定数!$A$11),"")</f>
        <v/>
      </c>
    </row>
    <row r="1769" spans="1:6">
      <c r="A1769" s="12" t="str">
        <f>IFERROR(LEFT(データ貼り付け!F1769,FIND("/",データ貼り付け!F1769,1)-1),"")</f>
        <v/>
      </c>
      <c r="B1769" s="12" t="str">
        <f>IFERROR(RIGHT(データ貼り付け!F1769,LEN(データ貼り付け!F1769)-FIND("/",データ貼り付け!F1769,1)),"")</f>
        <v/>
      </c>
      <c r="C1769" s="12" t="str">
        <f>IF(データ貼り付け!D1769&lt;&gt;"",CONCATENATE(定数!$A$3,PROJECT_LIST!C1768,定数!$A$8,データ貼り付け!D1769,定数!$A$13),"")</f>
        <v/>
      </c>
      <c r="D1769" s="12" t="str">
        <f>IF(データ貼り付け!E1769&lt;&gt;"",CONCATENATE(定数!$A$3,PROJECT_LIST!D1768,定数!$A$8,データ貼り付け!E1769,定数!$A$13),"")</f>
        <v/>
      </c>
      <c r="E1769" s="12" t="str">
        <f>IF(A1769&lt;&gt;"",CONCATENATE(定数!$A$3,PROJECT_LIST!E1768,定数!$A$10,A1769,定数!$A$11),"")</f>
        <v/>
      </c>
      <c r="F1769" s="12" t="str">
        <f>IF(B1769&lt;&gt;"",CONCATENATE(定数!$A$3,PROJECT_LIST!F1768,定数!$A$10,B1769,定数!$A$11),"")</f>
        <v/>
      </c>
    </row>
    <row r="1770" spans="1:6">
      <c r="A1770" s="12" t="str">
        <f>IFERROR(LEFT(データ貼り付け!F1770,FIND("/",データ貼り付け!F1770,1)-1),"")</f>
        <v/>
      </c>
      <c r="B1770" s="12" t="str">
        <f>IFERROR(RIGHT(データ貼り付け!F1770,LEN(データ貼り付け!F1770)-FIND("/",データ貼り付け!F1770,1)),"")</f>
        <v/>
      </c>
      <c r="C1770" s="12" t="str">
        <f>IF(データ貼り付け!D1770&lt;&gt;"",CONCATENATE(定数!$A$3,PROJECT_LIST!C1769,定数!$A$8,データ貼り付け!D1770,定数!$A$13),"")</f>
        <v/>
      </c>
      <c r="D1770" s="12" t="str">
        <f>IF(データ貼り付け!E1770&lt;&gt;"",CONCATENATE(定数!$A$3,PROJECT_LIST!D1769,定数!$A$8,データ貼り付け!E1770,定数!$A$13),"")</f>
        <v/>
      </c>
      <c r="E1770" s="12" t="str">
        <f>IF(A1770&lt;&gt;"",CONCATENATE(定数!$A$3,PROJECT_LIST!E1769,定数!$A$10,A1770,定数!$A$11),"")</f>
        <v/>
      </c>
      <c r="F1770" s="12" t="str">
        <f>IF(B1770&lt;&gt;"",CONCATENATE(定数!$A$3,PROJECT_LIST!F1769,定数!$A$10,B1770,定数!$A$11),"")</f>
        <v/>
      </c>
    </row>
    <row r="1771" spans="1:6">
      <c r="A1771" s="12" t="str">
        <f>IFERROR(LEFT(データ貼り付け!F1771,FIND("/",データ貼り付け!F1771,1)-1),"")</f>
        <v/>
      </c>
      <c r="B1771" s="12" t="str">
        <f>IFERROR(RIGHT(データ貼り付け!F1771,LEN(データ貼り付け!F1771)-FIND("/",データ貼り付け!F1771,1)),"")</f>
        <v/>
      </c>
      <c r="C1771" s="12" t="str">
        <f>IF(データ貼り付け!D1771&lt;&gt;"",CONCATENATE(定数!$A$3,PROJECT_LIST!C1770,定数!$A$8,データ貼り付け!D1771,定数!$A$13),"")</f>
        <v/>
      </c>
      <c r="D1771" s="12" t="str">
        <f>IF(データ貼り付け!E1771&lt;&gt;"",CONCATENATE(定数!$A$3,PROJECT_LIST!D1770,定数!$A$8,データ貼り付け!E1771,定数!$A$13),"")</f>
        <v/>
      </c>
      <c r="E1771" s="12" t="str">
        <f>IF(A1771&lt;&gt;"",CONCATENATE(定数!$A$3,PROJECT_LIST!E1770,定数!$A$10,A1771,定数!$A$11),"")</f>
        <v/>
      </c>
      <c r="F1771" s="12" t="str">
        <f>IF(B1771&lt;&gt;"",CONCATENATE(定数!$A$3,PROJECT_LIST!F1770,定数!$A$10,B1771,定数!$A$11),"")</f>
        <v/>
      </c>
    </row>
    <row r="1772" spans="1:6">
      <c r="A1772" s="12" t="str">
        <f>IFERROR(LEFT(データ貼り付け!F1772,FIND("/",データ貼り付け!F1772,1)-1),"")</f>
        <v/>
      </c>
      <c r="B1772" s="12" t="str">
        <f>IFERROR(RIGHT(データ貼り付け!F1772,LEN(データ貼り付け!F1772)-FIND("/",データ貼り付け!F1772,1)),"")</f>
        <v/>
      </c>
      <c r="C1772" s="12" t="str">
        <f>IF(データ貼り付け!D1772&lt;&gt;"",CONCATENATE(定数!$A$3,PROJECT_LIST!C1771,定数!$A$8,データ貼り付け!D1772,定数!$A$13),"")</f>
        <v/>
      </c>
      <c r="D1772" s="12" t="str">
        <f>IF(データ貼り付け!E1772&lt;&gt;"",CONCATENATE(定数!$A$3,PROJECT_LIST!D1771,定数!$A$8,データ貼り付け!E1772,定数!$A$13),"")</f>
        <v/>
      </c>
      <c r="E1772" s="12" t="str">
        <f>IF(A1772&lt;&gt;"",CONCATENATE(定数!$A$3,PROJECT_LIST!E1771,定数!$A$10,A1772,定数!$A$11),"")</f>
        <v/>
      </c>
      <c r="F1772" s="12" t="str">
        <f>IF(B1772&lt;&gt;"",CONCATENATE(定数!$A$3,PROJECT_LIST!F1771,定数!$A$10,B1772,定数!$A$11),"")</f>
        <v/>
      </c>
    </row>
    <row r="1773" spans="1:6">
      <c r="A1773" s="12" t="str">
        <f>IFERROR(LEFT(データ貼り付け!F1773,FIND("/",データ貼り付け!F1773,1)-1),"")</f>
        <v/>
      </c>
      <c r="B1773" s="12" t="str">
        <f>IFERROR(RIGHT(データ貼り付け!F1773,LEN(データ貼り付け!F1773)-FIND("/",データ貼り付け!F1773,1)),"")</f>
        <v/>
      </c>
      <c r="C1773" s="12" t="str">
        <f>IF(データ貼り付け!D1773&lt;&gt;"",CONCATENATE(定数!$A$3,PROJECT_LIST!C1772,定数!$A$8,データ貼り付け!D1773,定数!$A$13),"")</f>
        <v/>
      </c>
      <c r="D1773" s="12" t="str">
        <f>IF(データ貼り付け!E1773&lt;&gt;"",CONCATENATE(定数!$A$3,PROJECT_LIST!D1772,定数!$A$8,データ貼り付け!E1773,定数!$A$13),"")</f>
        <v/>
      </c>
      <c r="E1773" s="12" t="str">
        <f>IF(A1773&lt;&gt;"",CONCATENATE(定数!$A$3,PROJECT_LIST!E1772,定数!$A$10,A1773,定数!$A$11),"")</f>
        <v/>
      </c>
      <c r="F1773" s="12" t="str">
        <f>IF(B1773&lt;&gt;"",CONCATENATE(定数!$A$3,PROJECT_LIST!F1772,定数!$A$10,B1773,定数!$A$11),"")</f>
        <v/>
      </c>
    </row>
    <row r="1774" spans="1:6">
      <c r="A1774" s="12" t="str">
        <f>IFERROR(LEFT(データ貼り付け!F1774,FIND("/",データ貼り付け!F1774,1)-1),"")</f>
        <v/>
      </c>
      <c r="B1774" s="12" t="str">
        <f>IFERROR(RIGHT(データ貼り付け!F1774,LEN(データ貼り付け!F1774)-FIND("/",データ貼り付け!F1774,1)),"")</f>
        <v/>
      </c>
      <c r="C1774" s="12" t="str">
        <f>IF(データ貼り付け!D1774&lt;&gt;"",CONCATENATE(定数!$A$3,PROJECT_LIST!C1773,定数!$A$8,データ貼り付け!D1774,定数!$A$13),"")</f>
        <v/>
      </c>
      <c r="D1774" s="12" t="str">
        <f>IF(データ貼り付け!E1774&lt;&gt;"",CONCATENATE(定数!$A$3,PROJECT_LIST!D1773,定数!$A$8,データ貼り付け!E1774,定数!$A$13),"")</f>
        <v/>
      </c>
      <c r="E1774" s="12" t="str">
        <f>IF(A1774&lt;&gt;"",CONCATENATE(定数!$A$3,PROJECT_LIST!E1773,定数!$A$10,A1774,定数!$A$11),"")</f>
        <v/>
      </c>
      <c r="F1774" s="12" t="str">
        <f>IF(B1774&lt;&gt;"",CONCATENATE(定数!$A$3,PROJECT_LIST!F1773,定数!$A$10,B1774,定数!$A$11),"")</f>
        <v/>
      </c>
    </row>
    <row r="1775" spans="1:6">
      <c r="A1775" s="12" t="str">
        <f>IFERROR(LEFT(データ貼り付け!F1775,FIND("/",データ貼り付け!F1775,1)-1),"")</f>
        <v/>
      </c>
      <c r="B1775" s="12" t="str">
        <f>IFERROR(RIGHT(データ貼り付け!F1775,LEN(データ貼り付け!F1775)-FIND("/",データ貼り付け!F1775,1)),"")</f>
        <v/>
      </c>
      <c r="C1775" s="12" t="str">
        <f>IF(データ貼り付け!D1775&lt;&gt;"",CONCATENATE(定数!$A$3,PROJECT_LIST!C1774,定数!$A$8,データ貼り付け!D1775,定数!$A$13),"")</f>
        <v/>
      </c>
      <c r="D1775" s="12" t="str">
        <f>IF(データ貼り付け!E1775&lt;&gt;"",CONCATENATE(定数!$A$3,PROJECT_LIST!D1774,定数!$A$8,データ貼り付け!E1775,定数!$A$13),"")</f>
        <v/>
      </c>
      <c r="E1775" s="12" t="str">
        <f>IF(A1775&lt;&gt;"",CONCATENATE(定数!$A$3,PROJECT_LIST!E1774,定数!$A$10,A1775,定数!$A$11),"")</f>
        <v/>
      </c>
      <c r="F1775" s="12" t="str">
        <f>IF(B1775&lt;&gt;"",CONCATENATE(定数!$A$3,PROJECT_LIST!F1774,定数!$A$10,B1775,定数!$A$11),"")</f>
        <v/>
      </c>
    </row>
    <row r="1776" spans="1:6">
      <c r="A1776" s="12" t="str">
        <f>IFERROR(LEFT(データ貼り付け!F1776,FIND("/",データ貼り付け!F1776,1)-1),"")</f>
        <v/>
      </c>
      <c r="B1776" s="12" t="str">
        <f>IFERROR(RIGHT(データ貼り付け!F1776,LEN(データ貼り付け!F1776)-FIND("/",データ貼り付け!F1776,1)),"")</f>
        <v/>
      </c>
      <c r="C1776" s="12" t="str">
        <f>IF(データ貼り付け!D1776&lt;&gt;"",CONCATENATE(定数!$A$3,PROJECT_LIST!C1775,定数!$A$8,データ貼り付け!D1776,定数!$A$13),"")</f>
        <v/>
      </c>
      <c r="D1776" s="12" t="str">
        <f>IF(データ貼り付け!E1776&lt;&gt;"",CONCATENATE(定数!$A$3,PROJECT_LIST!D1775,定数!$A$8,データ貼り付け!E1776,定数!$A$13),"")</f>
        <v/>
      </c>
      <c r="E1776" s="12" t="str">
        <f>IF(A1776&lt;&gt;"",CONCATENATE(定数!$A$3,PROJECT_LIST!E1775,定数!$A$10,A1776,定数!$A$11),"")</f>
        <v/>
      </c>
      <c r="F1776" s="12" t="str">
        <f>IF(B1776&lt;&gt;"",CONCATENATE(定数!$A$3,PROJECT_LIST!F1775,定数!$A$10,B1776,定数!$A$11),"")</f>
        <v/>
      </c>
    </row>
    <row r="1777" spans="1:6">
      <c r="A1777" s="12" t="str">
        <f>IFERROR(LEFT(データ貼り付け!F1777,FIND("/",データ貼り付け!F1777,1)-1),"")</f>
        <v/>
      </c>
      <c r="B1777" s="12" t="str">
        <f>IFERROR(RIGHT(データ貼り付け!F1777,LEN(データ貼り付け!F1777)-FIND("/",データ貼り付け!F1777,1)),"")</f>
        <v/>
      </c>
      <c r="C1777" s="12" t="str">
        <f>IF(データ貼り付け!D1777&lt;&gt;"",CONCATENATE(定数!$A$3,PROJECT_LIST!C1776,定数!$A$8,データ貼り付け!D1777,定数!$A$13),"")</f>
        <v/>
      </c>
      <c r="D1777" s="12" t="str">
        <f>IF(データ貼り付け!E1777&lt;&gt;"",CONCATENATE(定数!$A$3,PROJECT_LIST!D1776,定数!$A$8,データ貼り付け!E1777,定数!$A$13),"")</f>
        <v/>
      </c>
      <c r="E1777" s="12" t="str">
        <f>IF(A1777&lt;&gt;"",CONCATENATE(定数!$A$3,PROJECT_LIST!E1776,定数!$A$10,A1777,定数!$A$11),"")</f>
        <v/>
      </c>
      <c r="F1777" s="12" t="str">
        <f>IF(B1777&lt;&gt;"",CONCATENATE(定数!$A$3,PROJECT_LIST!F1776,定数!$A$10,B1777,定数!$A$11),"")</f>
        <v/>
      </c>
    </row>
    <row r="1778" spans="1:6">
      <c r="A1778" s="12" t="str">
        <f>IFERROR(LEFT(データ貼り付け!F1778,FIND("/",データ貼り付け!F1778,1)-1),"")</f>
        <v/>
      </c>
      <c r="B1778" s="12" t="str">
        <f>IFERROR(RIGHT(データ貼り付け!F1778,LEN(データ貼り付け!F1778)-FIND("/",データ貼り付け!F1778,1)),"")</f>
        <v/>
      </c>
      <c r="C1778" s="12" t="str">
        <f>IF(データ貼り付け!D1778&lt;&gt;"",CONCATENATE(定数!$A$3,PROJECT_LIST!C1777,定数!$A$8,データ貼り付け!D1778,定数!$A$13),"")</f>
        <v/>
      </c>
      <c r="D1778" s="12" t="str">
        <f>IF(データ貼り付け!E1778&lt;&gt;"",CONCATENATE(定数!$A$3,PROJECT_LIST!D1777,定数!$A$8,データ貼り付け!E1778,定数!$A$13),"")</f>
        <v/>
      </c>
      <c r="E1778" s="12" t="str">
        <f>IF(A1778&lt;&gt;"",CONCATENATE(定数!$A$3,PROJECT_LIST!E1777,定数!$A$10,A1778,定数!$A$11),"")</f>
        <v/>
      </c>
      <c r="F1778" s="12" t="str">
        <f>IF(B1778&lt;&gt;"",CONCATENATE(定数!$A$3,PROJECT_LIST!F1777,定数!$A$10,B1778,定数!$A$11),"")</f>
        <v/>
      </c>
    </row>
    <row r="1779" spans="1:6">
      <c r="A1779" s="12" t="str">
        <f>IFERROR(LEFT(データ貼り付け!F1779,FIND("/",データ貼り付け!F1779,1)-1),"")</f>
        <v/>
      </c>
      <c r="B1779" s="12" t="str">
        <f>IFERROR(RIGHT(データ貼り付け!F1779,LEN(データ貼り付け!F1779)-FIND("/",データ貼り付け!F1779,1)),"")</f>
        <v/>
      </c>
      <c r="C1779" s="12" t="str">
        <f>IF(データ貼り付け!D1779&lt;&gt;"",CONCATENATE(定数!$A$3,PROJECT_LIST!C1778,定数!$A$8,データ貼り付け!D1779,定数!$A$13),"")</f>
        <v/>
      </c>
      <c r="D1779" s="12" t="str">
        <f>IF(データ貼り付け!E1779&lt;&gt;"",CONCATENATE(定数!$A$3,PROJECT_LIST!D1778,定数!$A$8,データ貼り付け!E1779,定数!$A$13),"")</f>
        <v/>
      </c>
      <c r="E1779" s="12" t="str">
        <f>IF(A1779&lt;&gt;"",CONCATENATE(定数!$A$3,PROJECT_LIST!E1778,定数!$A$10,A1779,定数!$A$11),"")</f>
        <v/>
      </c>
      <c r="F1779" s="12" t="str">
        <f>IF(B1779&lt;&gt;"",CONCATENATE(定数!$A$3,PROJECT_LIST!F1778,定数!$A$10,B1779,定数!$A$11),"")</f>
        <v/>
      </c>
    </row>
    <row r="1780" spans="1:6">
      <c r="A1780" s="12" t="str">
        <f>IFERROR(LEFT(データ貼り付け!F1780,FIND("/",データ貼り付け!F1780,1)-1),"")</f>
        <v/>
      </c>
      <c r="B1780" s="12" t="str">
        <f>IFERROR(RIGHT(データ貼り付け!F1780,LEN(データ貼り付け!F1780)-FIND("/",データ貼り付け!F1780,1)),"")</f>
        <v/>
      </c>
      <c r="C1780" s="12" t="str">
        <f>IF(データ貼り付け!D1780&lt;&gt;"",CONCATENATE(定数!$A$3,PROJECT_LIST!C1779,定数!$A$8,データ貼り付け!D1780,定数!$A$13),"")</f>
        <v/>
      </c>
      <c r="D1780" s="12" t="str">
        <f>IF(データ貼り付け!E1780&lt;&gt;"",CONCATENATE(定数!$A$3,PROJECT_LIST!D1779,定数!$A$8,データ貼り付け!E1780,定数!$A$13),"")</f>
        <v/>
      </c>
      <c r="E1780" s="12" t="str">
        <f>IF(A1780&lt;&gt;"",CONCATENATE(定数!$A$3,PROJECT_LIST!E1779,定数!$A$10,A1780,定数!$A$11),"")</f>
        <v/>
      </c>
      <c r="F1780" s="12" t="str">
        <f>IF(B1780&lt;&gt;"",CONCATENATE(定数!$A$3,PROJECT_LIST!F1779,定数!$A$10,B1780,定数!$A$11),"")</f>
        <v/>
      </c>
    </row>
    <row r="1781" spans="1:6">
      <c r="A1781" s="12" t="str">
        <f>IFERROR(LEFT(データ貼り付け!F1781,FIND("/",データ貼り付け!F1781,1)-1),"")</f>
        <v/>
      </c>
      <c r="B1781" s="12" t="str">
        <f>IFERROR(RIGHT(データ貼り付け!F1781,LEN(データ貼り付け!F1781)-FIND("/",データ貼り付け!F1781,1)),"")</f>
        <v/>
      </c>
      <c r="C1781" s="12" t="str">
        <f>IF(データ貼り付け!D1781&lt;&gt;"",CONCATENATE(定数!$A$3,PROJECT_LIST!C1780,定数!$A$8,データ貼り付け!D1781,定数!$A$13),"")</f>
        <v/>
      </c>
      <c r="D1781" s="12" t="str">
        <f>IF(データ貼り付け!E1781&lt;&gt;"",CONCATENATE(定数!$A$3,PROJECT_LIST!D1780,定数!$A$8,データ貼り付け!E1781,定数!$A$13),"")</f>
        <v/>
      </c>
      <c r="E1781" s="12" t="str">
        <f>IF(A1781&lt;&gt;"",CONCATENATE(定数!$A$3,PROJECT_LIST!E1780,定数!$A$10,A1781,定数!$A$11),"")</f>
        <v/>
      </c>
      <c r="F1781" s="12" t="str">
        <f>IF(B1781&lt;&gt;"",CONCATENATE(定数!$A$3,PROJECT_LIST!F1780,定数!$A$10,B1781,定数!$A$11),"")</f>
        <v/>
      </c>
    </row>
    <row r="1782" spans="1:6">
      <c r="A1782" s="12" t="str">
        <f>IFERROR(LEFT(データ貼り付け!F1782,FIND("/",データ貼り付け!F1782,1)-1),"")</f>
        <v/>
      </c>
      <c r="B1782" s="12" t="str">
        <f>IFERROR(RIGHT(データ貼り付け!F1782,LEN(データ貼り付け!F1782)-FIND("/",データ貼り付け!F1782,1)),"")</f>
        <v/>
      </c>
      <c r="C1782" s="12" t="str">
        <f>IF(データ貼り付け!D1782&lt;&gt;"",CONCATENATE(定数!$A$3,PROJECT_LIST!C1781,定数!$A$8,データ貼り付け!D1782,定数!$A$13),"")</f>
        <v/>
      </c>
      <c r="D1782" s="12" t="str">
        <f>IF(データ貼り付け!E1782&lt;&gt;"",CONCATENATE(定数!$A$3,PROJECT_LIST!D1781,定数!$A$8,データ貼り付け!E1782,定数!$A$13),"")</f>
        <v/>
      </c>
      <c r="E1782" s="12" t="str">
        <f>IF(A1782&lt;&gt;"",CONCATENATE(定数!$A$3,PROJECT_LIST!E1781,定数!$A$10,A1782,定数!$A$11),"")</f>
        <v/>
      </c>
      <c r="F1782" s="12" t="str">
        <f>IF(B1782&lt;&gt;"",CONCATENATE(定数!$A$3,PROJECT_LIST!F1781,定数!$A$10,B1782,定数!$A$11),"")</f>
        <v/>
      </c>
    </row>
    <row r="1783" spans="1:6">
      <c r="A1783" s="12" t="str">
        <f>IFERROR(LEFT(データ貼り付け!F1783,FIND("/",データ貼り付け!F1783,1)-1),"")</f>
        <v/>
      </c>
      <c r="B1783" s="12" t="str">
        <f>IFERROR(RIGHT(データ貼り付け!F1783,LEN(データ貼り付け!F1783)-FIND("/",データ貼り付け!F1783,1)),"")</f>
        <v/>
      </c>
      <c r="C1783" s="12" t="str">
        <f>IF(データ貼り付け!D1783&lt;&gt;"",CONCATENATE(定数!$A$3,PROJECT_LIST!C1782,定数!$A$8,データ貼り付け!D1783,定数!$A$13),"")</f>
        <v/>
      </c>
      <c r="D1783" s="12" t="str">
        <f>IF(データ貼り付け!E1783&lt;&gt;"",CONCATENATE(定数!$A$3,PROJECT_LIST!D1782,定数!$A$8,データ貼り付け!E1783,定数!$A$13),"")</f>
        <v/>
      </c>
      <c r="E1783" s="12" t="str">
        <f>IF(A1783&lt;&gt;"",CONCATENATE(定数!$A$3,PROJECT_LIST!E1782,定数!$A$10,A1783,定数!$A$11),"")</f>
        <v/>
      </c>
      <c r="F1783" s="12" t="str">
        <f>IF(B1783&lt;&gt;"",CONCATENATE(定数!$A$3,PROJECT_LIST!F1782,定数!$A$10,B1783,定数!$A$11),"")</f>
        <v/>
      </c>
    </row>
    <row r="1784" spans="1:6">
      <c r="A1784" s="12" t="str">
        <f>IFERROR(LEFT(データ貼り付け!F1784,FIND("/",データ貼り付け!F1784,1)-1),"")</f>
        <v/>
      </c>
      <c r="B1784" s="12" t="str">
        <f>IFERROR(RIGHT(データ貼り付け!F1784,LEN(データ貼り付け!F1784)-FIND("/",データ貼り付け!F1784,1)),"")</f>
        <v/>
      </c>
      <c r="C1784" s="12" t="str">
        <f>IF(データ貼り付け!D1784&lt;&gt;"",CONCATENATE(定数!$A$3,PROJECT_LIST!C1783,定数!$A$8,データ貼り付け!D1784,定数!$A$13),"")</f>
        <v/>
      </c>
      <c r="D1784" s="12" t="str">
        <f>IF(データ貼り付け!E1784&lt;&gt;"",CONCATENATE(定数!$A$3,PROJECT_LIST!D1783,定数!$A$8,データ貼り付け!E1784,定数!$A$13),"")</f>
        <v/>
      </c>
      <c r="E1784" s="12" t="str">
        <f>IF(A1784&lt;&gt;"",CONCATENATE(定数!$A$3,PROJECT_LIST!E1783,定数!$A$10,A1784,定数!$A$11),"")</f>
        <v/>
      </c>
      <c r="F1784" s="12" t="str">
        <f>IF(B1784&lt;&gt;"",CONCATENATE(定数!$A$3,PROJECT_LIST!F1783,定数!$A$10,B1784,定数!$A$11),"")</f>
        <v/>
      </c>
    </row>
    <row r="1785" spans="1:6">
      <c r="A1785" s="12" t="str">
        <f>IFERROR(LEFT(データ貼り付け!F1785,FIND("/",データ貼り付け!F1785,1)-1),"")</f>
        <v/>
      </c>
      <c r="B1785" s="12" t="str">
        <f>IFERROR(RIGHT(データ貼り付け!F1785,LEN(データ貼り付け!F1785)-FIND("/",データ貼り付け!F1785,1)),"")</f>
        <v/>
      </c>
      <c r="C1785" s="12" t="str">
        <f>IF(データ貼り付け!D1785&lt;&gt;"",CONCATENATE(定数!$A$3,PROJECT_LIST!C1784,定数!$A$8,データ貼り付け!D1785,定数!$A$13),"")</f>
        <v/>
      </c>
      <c r="D1785" s="12" t="str">
        <f>IF(データ貼り付け!E1785&lt;&gt;"",CONCATENATE(定数!$A$3,PROJECT_LIST!D1784,定数!$A$8,データ貼り付け!E1785,定数!$A$13),"")</f>
        <v/>
      </c>
      <c r="E1785" s="12" t="str">
        <f>IF(A1785&lt;&gt;"",CONCATENATE(定数!$A$3,PROJECT_LIST!E1784,定数!$A$10,A1785,定数!$A$11),"")</f>
        <v/>
      </c>
      <c r="F1785" s="12" t="str">
        <f>IF(B1785&lt;&gt;"",CONCATENATE(定数!$A$3,PROJECT_LIST!F1784,定数!$A$10,B1785,定数!$A$11),"")</f>
        <v/>
      </c>
    </row>
    <row r="1786" spans="1:6">
      <c r="A1786" s="12" t="str">
        <f>IFERROR(LEFT(データ貼り付け!F1786,FIND("/",データ貼り付け!F1786,1)-1),"")</f>
        <v/>
      </c>
      <c r="B1786" s="12" t="str">
        <f>IFERROR(RIGHT(データ貼り付け!F1786,LEN(データ貼り付け!F1786)-FIND("/",データ貼り付け!F1786,1)),"")</f>
        <v/>
      </c>
      <c r="C1786" s="12" t="str">
        <f>IF(データ貼り付け!D1786&lt;&gt;"",CONCATENATE(定数!$A$3,PROJECT_LIST!C1785,定数!$A$8,データ貼り付け!D1786,定数!$A$13),"")</f>
        <v/>
      </c>
      <c r="D1786" s="12" t="str">
        <f>IF(データ貼り付け!E1786&lt;&gt;"",CONCATENATE(定数!$A$3,PROJECT_LIST!D1785,定数!$A$8,データ貼り付け!E1786,定数!$A$13),"")</f>
        <v/>
      </c>
      <c r="E1786" s="12" t="str">
        <f>IF(A1786&lt;&gt;"",CONCATENATE(定数!$A$3,PROJECT_LIST!E1785,定数!$A$10,A1786,定数!$A$11),"")</f>
        <v/>
      </c>
      <c r="F1786" s="12" t="str">
        <f>IF(B1786&lt;&gt;"",CONCATENATE(定数!$A$3,PROJECT_LIST!F1785,定数!$A$10,B1786,定数!$A$11),"")</f>
        <v/>
      </c>
    </row>
    <row r="1787" spans="1:6">
      <c r="A1787" s="12" t="str">
        <f>IFERROR(LEFT(データ貼り付け!F1787,FIND("/",データ貼り付け!F1787,1)-1),"")</f>
        <v/>
      </c>
      <c r="B1787" s="12" t="str">
        <f>IFERROR(RIGHT(データ貼り付け!F1787,LEN(データ貼り付け!F1787)-FIND("/",データ貼り付け!F1787,1)),"")</f>
        <v/>
      </c>
      <c r="C1787" s="12" t="str">
        <f>IF(データ貼り付け!D1787&lt;&gt;"",CONCATENATE(定数!$A$3,PROJECT_LIST!C1786,定数!$A$8,データ貼り付け!D1787,定数!$A$13),"")</f>
        <v/>
      </c>
      <c r="D1787" s="12" t="str">
        <f>IF(データ貼り付け!E1787&lt;&gt;"",CONCATENATE(定数!$A$3,PROJECT_LIST!D1786,定数!$A$8,データ貼り付け!E1787,定数!$A$13),"")</f>
        <v/>
      </c>
      <c r="E1787" s="12" t="str">
        <f>IF(A1787&lt;&gt;"",CONCATENATE(定数!$A$3,PROJECT_LIST!E1786,定数!$A$10,A1787,定数!$A$11),"")</f>
        <v/>
      </c>
      <c r="F1787" s="12" t="str">
        <f>IF(B1787&lt;&gt;"",CONCATENATE(定数!$A$3,PROJECT_LIST!F1786,定数!$A$10,B1787,定数!$A$11),"")</f>
        <v/>
      </c>
    </row>
    <row r="1788" spans="1:6">
      <c r="A1788" s="12" t="str">
        <f>IFERROR(LEFT(データ貼り付け!F1788,FIND("/",データ貼り付け!F1788,1)-1),"")</f>
        <v/>
      </c>
      <c r="B1788" s="12" t="str">
        <f>IFERROR(RIGHT(データ貼り付け!F1788,LEN(データ貼り付け!F1788)-FIND("/",データ貼り付け!F1788,1)),"")</f>
        <v/>
      </c>
      <c r="C1788" s="12" t="str">
        <f>IF(データ貼り付け!D1788&lt;&gt;"",CONCATENATE(定数!$A$3,PROJECT_LIST!C1787,定数!$A$8,データ貼り付け!D1788,定数!$A$13),"")</f>
        <v/>
      </c>
      <c r="D1788" s="12" t="str">
        <f>IF(データ貼り付け!E1788&lt;&gt;"",CONCATENATE(定数!$A$3,PROJECT_LIST!D1787,定数!$A$8,データ貼り付け!E1788,定数!$A$13),"")</f>
        <v/>
      </c>
      <c r="E1788" s="12" t="str">
        <f>IF(A1788&lt;&gt;"",CONCATENATE(定数!$A$3,PROJECT_LIST!E1787,定数!$A$10,A1788,定数!$A$11),"")</f>
        <v/>
      </c>
      <c r="F1788" s="12" t="str">
        <f>IF(B1788&lt;&gt;"",CONCATENATE(定数!$A$3,PROJECT_LIST!F1787,定数!$A$10,B1788,定数!$A$11),"")</f>
        <v/>
      </c>
    </row>
    <row r="1789" spans="1:6">
      <c r="A1789" s="12" t="str">
        <f>IFERROR(LEFT(データ貼り付け!F1789,FIND("/",データ貼り付け!F1789,1)-1),"")</f>
        <v/>
      </c>
      <c r="B1789" s="12" t="str">
        <f>IFERROR(RIGHT(データ貼り付け!F1789,LEN(データ貼り付け!F1789)-FIND("/",データ貼り付け!F1789,1)),"")</f>
        <v/>
      </c>
      <c r="C1789" s="12" t="str">
        <f>IF(データ貼り付け!D1789&lt;&gt;"",CONCATENATE(定数!$A$3,PROJECT_LIST!C1788,定数!$A$8,データ貼り付け!D1789,定数!$A$13),"")</f>
        <v/>
      </c>
      <c r="D1789" s="12" t="str">
        <f>IF(データ貼り付け!E1789&lt;&gt;"",CONCATENATE(定数!$A$3,PROJECT_LIST!D1788,定数!$A$8,データ貼り付け!E1789,定数!$A$13),"")</f>
        <v/>
      </c>
      <c r="E1789" s="12" t="str">
        <f>IF(A1789&lt;&gt;"",CONCATENATE(定数!$A$3,PROJECT_LIST!E1788,定数!$A$10,A1789,定数!$A$11),"")</f>
        <v/>
      </c>
      <c r="F1789" s="12" t="str">
        <f>IF(B1789&lt;&gt;"",CONCATENATE(定数!$A$3,PROJECT_LIST!F1788,定数!$A$10,B1789,定数!$A$11),"")</f>
        <v/>
      </c>
    </row>
    <row r="1790" spans="1:6">
      <c r="A1790" s="12" t="str">
        <f>IFERROR(LEFT(データ貼り付け!F1790,FIND("/",データ貼り付け!F1790,1)-1),"")</f>
        <v/>
      </c>
      <c r="B1790" s="12" t="str">
        <f>IFERROR(RIGHT(データ貼り付け!F1790,LEN(データ貼り付け!F1790)-FIND("/",データ貼り付け!F1790,1)),"")</f>
        <v/>
      </c>
      <c r="C1790" s="12" t="str">
        <f>IF(データ貼り付け!D1790&lt;&gt;"",CONCATENATE(定数!$A$3,PROJECT_LIST!C1789,定数!$A$8,データ貼り付け!D1790,定数!$A$13),"")</f>
        <v/>
      </c>
      <c r="D1790" s="12" t="str">
        <f>IF(データ貼り付け!E1790&lt;&gt;"",CONCATENATE(定数!$A$3,PROJECT_LIST!D1789,定数!$A$8,データ貼り付け!E1790,定数!$A$13),"")</f>
        <v/>
      </c>
      <c r="E1790" s="12" t="str">
        <f>IF(A1790&lt;&gt;"",CONCATENATE(定数!$A$3,PROJECT_LIST!E1789,定数!$A$10,A1790,定数!$A$11),"")</f>
        <v/>
      </c>
      <c r="F1790" s="12" t="str">
        <f>IF(B1790&lt;&gt;"",CONCATENATE(定数!$A$3,PROJECT_LIST!F1789,定数!$A$10,B1790,定数!$A$11),"")</f>
        <v/>
      </c>
    </row>
    <row r="1791" spans="1:6">
      <c r="A1791" s="12" t="str">
        <f>IFERROR(LEFT(データ貼り付け!F1791,FIND("/",データ貼り付け!F1791,1)-1),"")</f>
        <v/>
      </c>
      <c r="B1791" s="12" t="str">
        <f>IFERROR(RIGHT(データ貼り付け!F1791,LEN(データ貼り付け!F1791)-FIND("/",データ貼り付け!F1791,1)),"")</f>
        <v/>
      </c>
      <c r="C1791" s="12" t="str">
        <f>IF(データ貼り付け!D1791&lt;&gt;"",CONCATENATE(定数!$A$3,PROJECT_LIST!C1790,定数!$A$8,データ貼り付け!D1791,定数!$A$13),"")</f>
        <v/>
      </c>
      <c r="D1791" s="12" t="str">
        <f>IF(データ貼り付け!E1791&lt;&gt;"",CONCATENATE(定数!$A$3,PROJECT_LIST!D1790,定数!$A$8,データ貼り付け!E1791,定数!$A$13),"")</f>
        <v/>
      </c>
      <c r="E1791" s="12" t="str">
        <f>IF(A1791&lt;&gt;"",CONCATENATE(定数!$A$3,PROJECT_LIST!E1790,定数!$A$10,A1791,定数!$A$11),"")</f>
        <v/>
      </c>
      <c r="F1791" s="12" t="str">
        <f>IF(B1791&lt;&gt;"",CONCATENATE(定数!$A$3,PROJECT_LIST!F1790,定数!$A$10,B1791,定数!$A$11),"")</f>
        <v/>
      </c>
    </row>
    <row r="1792" spans="1:6">
      <c r="A1792" s="12" t="str">
        <f>IFERROR(LEFT(データ貼り付け!F1792,FIND("/",データ貼り付け!F1792,1)-1),"")</f>
        <v/>
      </c>
      <c r="B1792" s="12" t="str">
        <f>IFERROR(RIGHT(データ貼り付け!F1792,LEN(データ貼り付け!F1792)-FIND("/",データ貼り付け!F1792,1)),"")</f>
        <v/>
      </c>
      <c r="C1792" s="12" t="str">
        <f>IF(データ貼り付け!D1792&lt;&gt;"",CONCATENATE(定数!$A$3,PROJECT_LIST!C1791,定数!$A$8,データ貼り付け!D1792,定数!$A$13),"")</f>
        <v/>
      </c>
      <c r="D1792" s="12" t="str">
        <f>IF(データ貼り付け!E1792&lt;&gt;"",CONCATENATE(定数!$A$3,PROJECT_LIST!D1791,定数!$A$8,データ貼り付け!E1792,定数!$A$13),"")</f>
        <v/>
      </c>
      <c r="E1792" s="12" t="str">
        <f>IF(A1792&lt;&gt;"",CONCATENATE(定数!$A$3,PROJECT_LIST!E1791,定数!$A$10,A1792,定数!$A$11),"")</f>
        <v/>
      </c>
      <c r="F1792" s="12" t="str">
        <f>IF(B1792&lt;&gt;"",CONCATENATE(定数!$A$3,PROJECT_LIST!F1791,定数!$A$10,B1792,定数!$A$11),"")</f>
        <v/>
      </c>
    </row>
    <row r="1793" spans="1:6">
      <c r="A1793" s="12" t="str">
        <f>IFERROR(LEFT(データ貼り付け!F1793,FIND("/",データ貼り付け!F1793,1)-1),"")</f>
        <v/>
      </c>
      <c r="B1793" s="12" t="str">
        <f>IFERROR(RIGHT(データ貼り付け!F1793,LEN(データ貼り付け!F1793)-FIND("/",データ貼り付け!F1793,1)),"")</f>
        <v/>
      </c>
      <c r="C1793" s="12" t="str">
        <f>IF(データ貼り付け!D1793&lt;&gt;"",CONCATENATE(定数!$A$3,PROJECT_LIST!C1792,定数!$A$8,データ貼り付け!D1793,定数!$A$13),"")</f>
        <v/>
      </c>
      <c r="D1793" s="12" t="str">
        <f>IF(データ貼り付け!E1793&lt;&gt;"",CONCATENATE(定数!$A$3,PROJECT_LIST!D1792,定数!$A$8,データ貼り付け!E1793,定数!$A$13),"")</f>
        <v/>
      </c>
      <c r="E1793" s="12" t="str">
        <f>IF(A1793&lt;&gt;"",CONCATENATE(定数!$A$3,PROJECT_LIST!E1792,定数!$A$10,A1793,定数!$A$11),"")</f>
        <v/>
      </c>
      <c r="F1793" s="12" t="str">
        <f>IF(B1793&lt;&gt;"",CONCATENATE(定数!$A$3,PROJECT_LIST!F1792,定数!$A$10,B1793,定数!$A$11),"")</f>
        <v/>
      </c>
    </row>
    <row r="1794" spans="1:6">
      <c r="A1794" s="12" t="str">
        <f>IFERROR(LEFT(データ貼り付け!F1794,FIND("/",データ貼り付け!F1794,1)-1),"")</f>
        <v/>
      </c>
      <c r="B1794" s="12" t="str">
        <f>IFERROR(RIGHT(データ貼り付け!F1794,LEN(データ貼り付け!F1794)-FIND("/",データ貼り付け!F1794,1)),"")</f>
        <v/>
      </c>
      <c r="C1794" s="12" t="str">
        <f>IF(データ貼り付け!D1794&lt;&gt;"",CONCATENATE(定数!$A$3,PROJECT_LIST!C1793,定数!$A$8,データ貼り付け!D1794,定数!$A$13),"")</f>
        <v/>
      </c>
      <c r="D1794" s="12" t="str">
        <f>IF(データ貼り付け!E1794&lt;&gt;"",CONCATENATE(定数!$A$3,PROJECT_LIST!D1793,定数!$A$8,データ貼り付け!E1794,定数!$A$13),"")</f>
        <v/>
      </c>
      <c r="E1794" s="12" t="str">
        <f>IF(A1794&lt;&gt;"",CONCATENATE(定数!$A$3,PROJECT_LIST!E1793,定数!$A$10,A1794,定数!$A$11),"")</f>
        <v/>
      </c>
      <c r="F1794" s="12" t="str">
        <f>IF(B1794&lt;&gt;"",CONCATENATE(定数!$A$3,PROJECT_LIST!F1793,定数!$A$10,B1794,定数!$A$11),"")</f>
        <v/>
      </c>
    </row>
    <row r="1795" spans="1:6">
      <c r="A1795" s="12" t="str">
        <f>IFERROR(LEFT(データ貼り付け!F1795,FIND("/",データ貼り付け!F1795,1)-1),"")</f>
        <v/>
      </c>
      <c r="B1795" s="12" t="str">
        <f>IFERROR(RIGHT(データ貼り付け!F1795,LEN(データ貼り付け!F1795)-FIND("/",データ貼り付け!F1795,1)),"")</f>
        <v/>
      </c>
      <c r="C1795" s="12" t="str">
        <f>IF(データ貼り付け!D1795&lt;&gt;"",CONCATENATE(定数!$A$3,PROJECT_LIST!C1794,定数!$A$8,データ貼り付け!D1795,定数!$A$13),"")</f>
        <v/>
      </c>
      <c r="D1795" s="12" t="str">
        <f>IF(データ貼り付け!E1795&lt;&gt;"",CONCATENATE(定数!$A$3,PROJECT_LIST!D1794,定数!$A$8,データ貼り付け!E1795,定数!$A$13),"")</f>
        <v/>
      </c>
      <c r="E1795" s="12" t="str">
        <f>IF(A1795&lt;&gt;"",CONCATENATE(定数!$A$3,PROJECT_LIST!E1794,定数!$A$10,A1795,定数!$A$11),"")</f>
        <v/>
      </c>
      <c r="F1795" s="12" t="str">
        <f>IF(B1795&lt;&gt;"",CONCATENATE(定数!$A$3,PROJECT_LIST!F1794,定数!$A$10,B1795,定数!$A$11),"")</f>
        <v/>
      </c>
    </row>
    <row r="1796" spans="1:6">
      <c r="A1796" s="12" t="str">
        <f>IFERROR(LEFT(データ貼り付け!F1796,FIND("/",データ貼り付け!F1796,1)-1),"")</f>
        <v/>
      </c>
      <c r="B1796" s="12" t="str">
        <f>IFERROR(RIGHT(データ貼り付け!F1796,LEN(データ貼り付け!F1796)-FIND("/",データ貼り付け!F1796,1)),"")</f>
        <v/>
      </c>
      <c r="C1796" s="12" t="str">
        <f>IF(データ貼り付け!D1796&lt;&gt;"",CONCATENATE(定数!$A$3,PROJECT_LIST!C1795,定数!$A$8,データ貼り付け!D1796,定数!$A$13),"")</f>
        <v/>
      </c>
      <c r="D1796" s="12" t="str">
        <f>IF(データ貼り付け!E1796&lt;&gt;"",CONCATENATE(定数!$A$3,PROJECT_LIST!D1795,定数!$A$8,データ貼り付け!E1796,定数!$A$13),"")</f>
        <v/>
      </c>
      <c r="E1796" s="12" t="str">
        <f>IF(A1796&lt;&gt;"",CONCATENATE(定数!$A$3,PROJECT_LIST!E1795,定数!$A$10,A1796,定数!$A$11),"")</f>
        <v/>
      </c>
      <c r="F1796" s="12" t="str">
        <f>IF(B1796&lt;&gt;"",CONCATENATE(定数!$A$3,PROJECT_LIST!F1795,定数!$A$10,B1796,定数!$A$11),"")</f>
        <v/>
      </c>
    </row>
    <row r="1797" spans="1:6">
      <c r="A1797" s="12" t="str">
        <f>IFERROR(LEFT(データ貼り付け!F1797,FIND("/",データ貼り付け!F1797,1)-1),"")</f>
        <v/>
      </c>
      <c r="B1797" s="12" t="str">
        <f>IFERROR(RIGHT(データ貼り付け!F1797,LEN(データ貼り付け!F1797)-FIND("/",データ貼り付け!F1797,1)),"")</f>
        <v/>
      </c>
      <c r="C1797" s="12" t="str">
        <f>IF(データ貼り付け!D1797&lt;&gt;"",CONCATENATE(定数!$A$3,PROJECT_LIST!C1796,定数!$A$8,データ貼り付け!D1797,定数!$A$13),"")</f>
        <v/>
      </c>
      <c r="D1797" s="12" t="str">
        <f>IF(データ貼り付け!E1797&lt;&gt;"",CONCATENATE(定数!$A$3,PROJECT_LIST!D1796,定数!$A$8,データ貼り付け!E1797,定数!$A$13),"")</f>
        <v/>
      </c>
      <c r="E1797" s="12" t="str">
        <f>IF(A1797&lt;&gt;"",CONCATENATE(定数!$A$3,PROJECT_LIST!E1796,定数!$A$10,A1797,定数!$A$11),"")</f>
        <v/>
      </c>
      <c r="F1797" s="12" t="str">
        <f>IF(B1797&lt;&gt;"",CONCATENATE(定数!$A$3,PROJECT_LIST!F1796,定数!$A$10,B1797,定数!$A$11),"")</f>
        <v/>
      </c>
    </row>
    <row r="1798" spans="1:6">
      <c r="A1798" s="12" t="str">
        <f>IFERROR(LEFT(データ貼り付け!F1798,FIND("/",データ貼り付け!F1798,1)-1),"")</f>
        <v/>
      </c>
      <c r="B1798" s="12" t="str">
        <f>IFERROR(RIGHT(データ貼り付け!F1798,LEN(データ貼り付け!F1798)-FIND("/",データ貼り付け!F1798,1)),"")</f>
        <v/>
      </c>
      <c r="C1798" s="12" t="str">
        <f>IF(データ貼り付け!D1798&lt;&gt;"",CONCATENATE(定数!$A$3,PROJECT_LIST!C1797,定数!$A$8,データ貼り付け!D1798,定数!$A$13),"")</f>
        <v/>
      </c>
      <c r="D1798" s="12" t="str">
        <f>IF(データ貼り付け!E1798&lt;&gt;"",CONCATENATE(定数!$A$3,PROJECT_LIST!D1797,定数!$A$8,データ貼り付け!E1798,定数!$A$13),"")</f>
        <v/>
      </c>
      <c r="E1798" s="12" t="str">
        <f>IF(A1798&lt;&gt;"",CONCATENATE(定数!$A$3,PROJECT_LIST!E1797,定数!$A$10,A1798,定数!$A$11),"")</f>
        <v/>
      </c>
      <c r="F1798" s="12" t="str">
        <f>IF(B1798&lt;&gt;"",CONCATENATE(定数!$A$3,PROJECT_LIST!F1797,定数!$A$10,B1798,定数!$A$11),"")</f>
        <v/>
      </c>
    </row>
    <row r="1799" spans="1:6">
      <c r="A1799" s="12" t="str">
        <f>IFERROR(LEFT(データ貼り付け!F1799,FIND("/",データ貼り付け!F1799,1)-1),"")</f>
        <v/>
      </c>
      <c r="B1799" s="12" t="str">
        <f>IFERROR(RIGHT(データ貼り付け!F1799,LEN(データ貼り付け!F1799)-FIND("/",データ貼り付け!F1799,1)),"")</f>
        <v/>
      </c>
      <c r="C1799" s="12" t="str">
        <f>IF(データ貼り付け!D1799&lt;&gt;"",CONCATENATE(定数!$A$3,PROJECT_LIST!C1798,定数!$A$8,データ貼り付け!D1799,定数!$A$13),"")</f>
        <v/>
      </c>
      <c r="D1799" s="12" t="str">
        <f>IF(データ貼り付け!E1799&lt;&gt;"",CONCATENATE(定数!$A$3,PROJECT_LIST!D1798,定数!$A$8,データ貼り付け!E1799,定数!$A$13),"")</f>
        <v/>
      </c>
      <c r="E1799" s="12" t="str">
        <f>IF(A1799&lt;&gt;"",CONCATENATE(定数!$A$3,PROJECT_LIST!E1798,定数!$A$10,A1799,定数!$A$11),"")</f>
        <v/>
      </c>
      <c r="F1799" s="12" t="str">
        <f>IF(B1799&lt;&gt;"",CONCATENATE(定数!$A$3,PROJECT_LIST!F1798,定数!$A$10,B1799,定数!$A$11),"")</f>
        <v/>
      </c>
    </row>
    <row r="1800" spans="1:6">
      <c r="A1800" s="12" t="str">
        <f>IFERROR(LEFT(データ貼り付け!F1800,FIND("/",データ貼り付け!F1800,1)-1),"")</f>
        <v/>
      </c>
      <c r="B1800" s="12" t="str">
        <f>IFERROR(RIGHT(データ貼り付け!F1800,LEN(データ貼り付け!F1800)-FIND("/",データ貼り付け!F1800,1)),"")</f>
        <v/>
      </c>
      <c r="C1800" s="12" t="str">
        <f>IF(データ貼り付け!D1800&lt;&gt;"",CONCATENATE(定数!$A$3,PROJECT_LIST!C1799,定数!$A$8,データ貼り付け!D1800,定数!$A$13),"")</f>
        <v/>
      </c>
      <c r="D1800" s="12" t="str">
        <f>IF(データ貼り付け!E1800&lt;&gt;"",CONCATENATE(定数!$A$3,PROJECT_LIST!D1799,定数!$A$8,データ貼り付け!E1800,定数!$A$13),"")</f>
        <v/>
      </c>
      <c r="E1800" s="12" t="str">
        <f>IF(A1800&lt;&gt;"",CONCATENATE(定数!$A$3,PROJECT_LIST!E1799,定数!$A$10,A1800,定数!$A$11),"")</f>
        <v/>
      </c>
      <c r="F1800" s="12" t="str">
        <f>IF(B1800&lt;&gt;"",CONCATENATE(定数!$A$3,PROJECT_LIST!F1799,定数!$A$10,B1800,定数!$A$11),"")</f>
        <v/>
      </c>
    </row>
    <row r="1801" spans="1:6">
      <c r="A1801" s="12" t="str">
        <f>IFERROR(LEFT(データ貼り付け!F1801,FIND("/",データ貼り付け!F1801,1)-1),"")</f>
        <v/>
      </c>
      <c r="B1801" s="12" t="str">
        <f>IFERROR(RIGHT(データ貼り付け!F1801,LEN(データ貼り付け!F1801)-FIND("/",データ貼り付け!F1801,1)),"")</f>
        <v/>
      </c>
      <c r="C1801" s="12" t="str">
        <f>IF(データ貼り付け!D1801&lt;&gt;"",CONCATENATE(定数!$A$3,PROJECT_LIST!C1800,定数!$A$8,データ貼り付け!D1801,定数!$A$13),"")</f>
        <v/>
      </c>
      <c r="D1801" s="12" t="str">
        <f>IF(データ貼り付け!E1801&lt;&gt;"",CONCATENATE(定数!$A$3,PROJECT_LIST!D1800,定数!$A$8,データ貼り付け!E1801,定数!$A$13),"")</f>
        <v/>
      </c>
      <c r="E1801" s="12" t="str">
        <f>IF(A1801&lt;&gt;"",CONCATENATE(定数!$A$3,PROJECT_LIST!E1800,定数!$A$10,A1801,定数!$A$11),"")</f>
        <v/>
      </c>
      <c r="F1801" s="12" t="str">
        <f>IF(B1801&lt;&gt;"",CONCATENATE(定数!$A$3,PROJECT_LIST!F1800,定数!$A$10,B1801,定数!$A$11),"")</f>
        <v/>
      </c>
    </row>
    <row r="1802" spans="1:6">
      <c r="A1802" s="12" t="str">
        <f>IFERROR(LEFT(データ貼り付け!F1802,FIND("/",データ貼り付け!F1802,1)-1),"")</f>
        <v/>
      </c>
      <c r="B1802" s="12" t="str">
        <f>IFERROR(RIGHT(データ貼り付け!F1802,LEN(データ貼り付け!F1802)-FIND("/",データ貼り付け!F1802,1)),"")</f>
        <v/>
      </c>
      <c r="C1802" s="12" t="str">
        <f>IF(データ貼り付け!D1802&lt;&gt;"",CONCATENATE(定数!$A$3,PROJECT_LIST!C1801,定数!$A$8,データ貼り付け!D1802,定数!$A$13),"")</f>
        <v/>
      </c>
      <c r="D1802" s="12" t="str">
        <f>IF(データ貼り付け!E1802&lt;&gt;"",CONCATENATE(定数!$A$3,PROJECT_LIST!D1801,定数!$A$8,データ貼り付け!E1802,定数!$A$13),"")</f>
        <v/>
      </c>
      <c r="E1802" s="12" t="str">
        <f>IF(A1802&lt;&gt;"",CONCATENATE(定数!$A$3,PROJECT_LIST!E1801,定数!$A$10,A1802,定数!$A$11),"")</f>
        <v/>
      </c>
      <c r="F1802" s="12" t="str">
        <f>IF(B1802&lt;&gt;"",CONCATENATE(定数!$A$3,PROJECT_LIST!F1801,定数!$A$10,B1802,定数!$A$11),"")</f>
        <v/>
      </c>
    </row>
    <row r="1803" spans="1:6">
      <c r="A1803" s="12" t="str">
        <f>IFERROR(LEFT(データ貼り付け!F1803,FIND("/",データ貼り付け!F1803,1)-1),"")</f>
        <v/>
      </c>
      <c r="B1803" s="12" t="str">
        <f>IFERROR(RIGHT(データ貼り付け!F1803,LEN(データ貼り付け!F1803)-FIND("/",データ貼り付け!F1803,1)),"")</f>
        <v/>
      </c>
      <c r="C1803" s="12" t="str">
        <f>IF(データ貼り付け!D1803&lt;&gt;"",CONCATENATE(定数!$A$3,PROJECT_LIST!C1802,定数!$A$8,データ貼り付け!D1803,定数!$A$13),"")</f>
        <v/>
      </c>
      <c r="D1803" s="12" t="str">
        <f>IF(データ貼り付け!E1803&lt;&gt;"",CONCATENATE(定数!$A$3,PROJECT_LIST!D1802,定数!$A$8,データ貼り付け!E1803,定数!$A$13),"")</f>
        <v/>
      </c>
      <c r="E1803" s="12" t="str">
        <f>IF(A1803&lt;&gt;"",CONCATENATE(定数!$A$3,PROJECT_LIST!E1802,定数!$A$10,A1803,定数!$A$11),"")</f>
        <v/>
      </c>
      <c r="F1803" s="12" t="str">
        <f>IF(B1803&lt;&gt;"",CONCATENATE(定数!$A$3,PROJECT_LIST!F1802,定数!$A$10,B1803,定数!$A$11),"")</f>
        <v/>
      </c>
    </row>
    <row r="1804" spans="1:6">
      <c r="A1804" s="12" t="str">
        <f>IFERROR(LEFT(データ貼り付け!F1804,FIND("/",データ貼り付け!F1804,1)-1),"")</f>
        <v/>
      </c>
      <c r="B1804" s="12" t="str">
        <f>IFERROR(RIGHT(データ貼り付け!F1804,LEN(データ貼り付け!F1804)-FIND("/",データ貼り付け!F1804,1)),"")</f>
        <v/>
      </c>
      <c r="C1804" s="12" t="str">
        <f>IF(データ貼り付け!D1804&lt;&gt;"",CONCATENATE(定数!$A$3,PROJECT_LIST!C1803,定数!$A$8,データ貼り付け!D1804,定数!$A$13),"")</f>
        <v/>
      </c>
      <c r="D1804" s="12" t="str">
        <f>IF(データ貼り付け!E1804&lt;&gt;"",CONCATENATE(定数!$A$3,PROJECT_LIST!D1803,定数!$A$8,データ貼り付け!E1804,定数!$A$13),"")</f>
        <v/>
      </c>
      <c r="E1804" s="12" t="str">
        <f>IF(A1804&lt;&gt;"",CONCATENATE(定数!$A$3,PROJECT_LIST!E1803,定数!$A$10,A1804,定数!$A$11),"")</f>
        <v/>
      </c>
      <c r="F1804" s="12" t="str">
        <f>IF(B1804&lt;&gt;"",CONCATENATE(定数!$A$3,PROJECT_LIST!F1803,定数!$A$10,B1804,定数!$A$11),"")</f>
        <v/>
      </c>
    </row>
    <row r="1805" spans="1:6">
      <c r="A1805" s="12" t="str">
        <f>IFERROR(LEFT(データ貼り付け!F1805,FIND("/",データ貼り付け!F1805,1)-1),"")</f>
        <v/>
      </c>
      <c r="B1805" s="12" t="str">
        <f>IFERROR(RIGHT(データ貼り付け!F1805,LEN(データ貼り付け!F1805)-FIND("/",データ貼り付け!F1805,1)),"")</f>
        <v/>
      </c>
      <c r="C1805" s="12" t="str">
        <f>IF(データ貼り付け!D1805&lt;&gt;"",CONCATENATE(定数!$A$3,PROJECT_LIST!C1804,定数!$A$8,データ貼り付け!D1805,定数!$A$13),"")</f>
        <v/>
      </c>
      <c r="D1805" s="12" t="str">
        <f>IF(データ貼り付け!E1805&lt;&gt;"",CONCATENATE(定数!$A$3,PROJECT_LIST!D1804,定数!$A$8,データ貼り付け!E1805,定数!$A$13),"")</f>
        <v/>
      </c>
      <c r="E1805" s="12" t="str">
        <f>IF(A1805&lt;&gt;"",CONCATENATE(定数!$A$3,PROJECT_LIST!E1804,定数!$A$10,A1805,定数!$A$11),"")</f>
        <v/>
      </c>
      <c r="F1805" s="12" t="str">
        <f>IF(B1805&lt;&gt;"",CONCATENATE(定数!$A$3,PROJECT_LIST!F1804,定数!$A$10,B1805,定数!$A$11),"")</f>
        <v/>
      </c>
    </row>
    <row r="1806" spans="1:6">
      <c r="A1806" s="12" t="str">
        <f>IFERROR(LEFT(データ貼り付け!F1806,FIND("/",データ貼り付け!F1806,1)-1),"")</f>
        <v/>
      </c>
      <c r="B1806" s="12" t="str">
        <f>IFERROR(RIGHT(データ貼り付け!F1806,LEN(データ貼り付け!F1806)-FIND("/",データ貼り付け!F1806,1)),"")</f>
        <v/>
      </c>
      <c r="C1806" s="12" t="str">
        <f>IF(データ貼り付け!D1806&lt;&gt;"",CONCATENATE(定数!$A$3,PROJECT_LIST!C1805,定数!$A$8,データ貼り付け!D1806,定数!$A$13),"")</f>
        <v/>
      </c>
      <c r="D1806" s="12" t="str">
        <f>IF(データ貼り付け!E1806&lt;&gt;"",CONCATENATE(定数!$A$3,PROJECT_LIST!D1805,定数!$A$8,データ貼り付け!E1806,定数!$A$13),"")</f>
        <v/>
      </c>
      <c r="E1806" s="12" t="str">
        <f>IF(A1806&lt;&gt;"",CONCATENATE(定数!$A$3,PROJECT_LIST!E1805,定数!$A$10,A1806,定数!$A$11),"")</f>
        <v/>
      </c>
      <c r="F1806" s="12" t="str">
        <f>IF(B1806&lt;&gt;"",CONCATENATE(定数!$A$3,PROJECT_LIST!F1805,定数!$A$10,B1806,定数!$A$11),"")</f>
        <v/>
      </c>
    </row>
    <row r="1807" spans="1:6">
      <c r="A1807" s="12" t="str">
        <f>IFERROR(LEFT(データ貼り付け!F1807,FIND("/",データ貼り付け!F1807,1)-1),"")</f>
        <v/>
      </c>
      <c r="B1807" s="12" t="str">
        <f>IFERROR(RIGHT(データ貼り付け!F1807,LEN(データ貼り付け!F1807)-FIND("/",データ貼り付け!F1807,1)),"")</f>
        <v/>
      </c>
      <c r="C1807" s="12" t="str">
        <f>IF(データ貼り付け!D1807&lt;&gt;"",CONCATENATE(定数!$A$3,PROJECT_LIST!C1806,定数!$A$8,データ貼り付け!D1807,定数!$A$13),"")</f>
        <v/>
      </c>
      <c r="D1807" s="12" t="str">
        <f>IF(データ貼り付け!E1807&lt;&gt;"",CONCATENATE(定数!$A$3,PROJECT_LIST!D1806,定数!$A$8,データ貼り付け!E1807,定数!$A$13),"")</f>
        <v/>
      </c>
      <c r="E1807" s="12" t="str">
        <f>IF(A1807&lt;&gt;"",CONCATENATE(定数!$A$3,PROJECT_LIST!E1806,定数!$A$10,A1807,定数!$A$11),"")</f>
        <v/>
      </c>
      <c r="F1807" s="12" t="str">
        <f>IF(B1807&lt;&gt;"",CONCATENATE(定数!$A$3,PROJECT_LIST!F1806,定数!$A$10,B1807,定数!$A$11),"")</f>
        <v/>
      </c>
    </row>
    <row r="1808" spans="1:6">
      <c r="A1808" s="12" t="str">
        <f>IFERROR(LEFT(データ貼り付け!F1808,FIND("/",データ貼り付け!F1808,1)-1),"")</f>
        <v/>
      </c>
      <c r="B1808" s="12" t="str">
        <f>IFERROR(RIGHT(データ貼り付け!F1808,LEN(データ貼り付け!F1808)-FIND("/",データ貼り付け!F1808,1)),"")</f>
        <v/>
      </c>
      <c r="C1808" s="12" t="str">
        <f>IF(データ貼り付け!D1808&lt;&gt;"",CONCATENATE(定数!$A$3,PROJECT_LIST!C1807,定数!$A$8,データ貼り付け!D1808,定数!$A$13),"")</f>
        <v/>
      </c>
      <c r="D1808" s="12" t="str">
        <f>IF(データ貼り付け!E1808&lt;&gt;"",CONCATENATE(定数!$A$3,PROJECT_LIST!D1807,定数!$A$8,データ貼り付け!E1808,定数!$A$13),"")</f>
        <v/>
      </c>
      <c r="E1808" s="12" t="str">
        <f>IF(A1808&lt;&gt;"",CONCATENATE(定数!$A$3,PROJECT_LIST!E1807,定数!$A$10,A1808,定数!$A$11),"")</f>
        <v/>
      </c>
      <c r="F1808" s="12" t="str">
        <f>IF(B1808&lt;&gt;"",CONCATENATE(定数!$A$3,PROJECT_LIST!F1807,定数!$A$10,B1808,定数!$A$11),"")</f>
        <v/>
      </c>
    </row>
    <row r="1809" spans="1:6">
      <c r="A1809" s="12" t="str">
        <f>IFERROR(LEFT(データ貼り付け!F1809,FIND("/",データ貼り付け!F1809,1)-1),"")</f>
        <v/>
      </c>
      <c r="B1809" s="12" t="str">
        <f>IFERROR(RIGHT(データ貼り付け!F1809,LEN(データ貼り付け!F1809)-FIND("/",データ貼り付け!F1809,1)),"")</f>
        <v/>
      </c>
      <c r="C1809" s="12" t="str">
        <f>IF(データ貼り付け!D1809&lt;&gt;"",CONCATENATE(定数!$A$3,PROJECT_LIST!C1808,定数!$A$8,データ貼り付け!D1809,定数!$A$13),"")</f>
        <v/>
      </c>
      <c r="D1809" s="12" t="str">
        <f>IF(データ貼り付け!E1809&lt;&gt;"",CONCATENATE(定数!$A$3,PROJECT_LIST!D1808,定数!$A$8,データ貼り付け!E1809,定数!$A$13),"")</f>
        <v/>
      </c>
      <c r="E1809" s="12" t="str">
        <f>IF(A1809&lt;&gt;"",CONCATENATE(定数!$A$3,PROJECT_LIST!E1808,定数!$A$10,A1809,定数!$A$11),"")</f>
        <v/>
      </c>
      <c r="F1809" s="12" t="str">
        <f>IF(B1809&lt;&gt;"",CONCATENATE(定数!$A$3,PROJECT_LIST!F1808,定数!$A$10,B1809,定数!$A$11),"")</f>
        <v/>
      </c>
    </row>
    <row r="1810" spans="1:6">
      <c r="A1810" s="12" t="str">
        <f>IFERROR(LEFT(データ貼り付け!F1810,FIND("/",データ貼り付け!F1810,1)-1),"")</f>
        <v/>
      </c>
      <c r="B1810" s="12" t="str">
        <f>IFERROR(RIGHT(データ貼り付け!F1810,LEN(データ貼り付け!F1810)-FIND("/",データ貼り付け!F1810,1)),"")</f>
        <v/>
      </c>
      <c r="C1810" s="12" t="str">
        <f>IF(データ貼り付け!D1810&lt;&gt;"",CONCATENATE(定数!$A$3,PROJECT_LIST!C1809,定数!$A$8,データ貼り付け!D1810,定数!$A$13),"")</f>
        <v/>
      </c>
      <c r="D1810" s="12" t="str">
        <f>IF(データ貼り付け!E1810&lt;&gt;"",CONCATENATE(定数!$A$3,PROJECT_LIST!D1809,定数!$A$8,データ貼り付け!E1810,定数!$A$13),"")</f>
        <v/>
      </c>
      <c r="E1810" s="12" t="str">
        <f>IF(A1810&lt;&gt;"",CONCATENATE(定数!$A$3,PROJECT_LIST!E1809,定数!$A$10,A1810,定数!$A$11),"")</f>
        <v/>
      </c>
      <c r="F1810" s="12" t="str">
        <f>IF(B1810&lt;&gt;"",CONCATENATE(定数!$A$3,PROJECT_LIST!F1809,定数!$A$10,B1810,定数!$A$11),"")</f>
        <v/>
      </c>
    </row>
    <row r="1811" spans="1:6">
      <c r="A1811" s="12" t="str">
        <f>IFERROR(LEFT(データ貼り付け!F1811,FIND("/",データ貼り付け!F1811,1)-1),"")</f>
        <v/>
      </c>
      <c r="B1811" s="12" t="str">
        <f>IFERROR(RIGHT(データ貼り付け!F1811,LEN(データ貼り付け!F1811)-FIND("/",データ貼り付け!F1811,1)),"")</f>
        <v/>
      </c>
      <c r="C1811" s="12" t="str">
        <f>IF(データ貼り付け!D1811&lt;&gt;"",CONCATENATE(定数!$A$3,PROJECT_LIST!C1810,定数!$A$8,データ貼り付け!D1811,定数!$A$13),"")</f>
        <v/>
      </c>
      <c r="D1811" s="12" t="str">
        <f>IF(データ貼り付け!E1811&lt;&gt;"",CONCATENATE(定数!$A$3,PROJECT_LIST!D1810,定数!$A$8,データ貼り付け!E1811,定数!$A$13),"")</f>
        <v/>
      </c>
      <c r="E1811" s="12" t="str">
        <f>IF(A1811&lt;&gt;"",CONCATENATE(定数!$A$3,PROJECT_LIST!E1810,定数!$A$10,A1811,定数!$A$11),"")</f>
        <v/>
      </c>
      <c r="F1811" s="12" t="str">
        <f>IF(B1811&lt;&gt;"",CONCATENATE(定数!$A$3,PROJECT_LIST!F1810,定数!$A$10,B1811,定数!$A$11),"")</f>
        <v/>
      </c>
    </row>
    <row r="1812" spans="1:6">
      <c r="A1812" s="12" t="str">
        <f>IFERROR(LEFT(データ貼り付け!F1812,FIND("/",データ貼り付け!F1812,1)-1),"")</f>
        <v/>
      </c>
      <c r="B1812" s="12" t="str">
        <f>IFERROR(RIGHT(データ貼り付け!F1812,LEN(データ貼り付け!F1812)-FIND("/",データ貼り付け!F1812,1)),"")</f>
        <v/>
      </c>
      <c r="C1812" s="12" t="str">
        <f>IF(データ貼り付け!D1812&lt;&gt;"",CONCATENATE(定数!$A$3,PROJECT_LIST!C1811,定数!$A$8,データ貼り付け!D1812,定数!$A$13),"")</f>
        <v/>
      </c>
      <c r="D1812" s="12" t="str">
        <f>IF(データ貼り付け!E1812&lt;&gt;"",CONCATENATE(定数!$A$3,PROJECT_LIST!D1811,定数!$A$8,データ貼り付け!E1812,定数!$A$13),"")</f>
        <v/>
      </c>
      <c r="E1812" s="12" t="str">
        <f>IF(A1812&lt;&gt;"",CONCATENATE(定数!$A$3,PROJECT_LIST!E1811,定数!$A$10,A1812,定数!$A$11),"")</f>
        <v/>
      </c>
      <c r="F1812" s="12" t="str">
        <f>IF(B1812&lt;&gt;"",CONCATENATE(定数!$A$3,PROJECT_LIST!F1811,定数!$A$10,B1812,定数!$A$11),"")</f>
        <v/>
      </c>
    </row>
    <row r="1813" spans="1:6">
      <c r="A1813" s="12" t="str">
        <f>IFERROR(LEFT(データ貼り付け!F1813,FIND("/",データ貼り付け!F1813,1)-1),"")</f>
        <v/>
      </c>
      <c r="B1813" s="12" t="str">
        <f>IFERROR(RIGHT(データ貼り付け!F1813,LEN(データ貼り付け!F1813)-FIND("/",データ貼り付け!F1813,1)),"")</f>
        <v/>
      </c>
      <c r="C1813" s="12" t="str">
        <f>IF(データ貼り付け!D1813&lt;&gt;"",CONCATENATE(定数!$A$3,PROJECT_LIST!C1812,定数!$A$8,データ貼り付け!D1813,定数!$A$13),"")</f>
        <v/>
      </c>
      <c r="D1813" s="12" t="str">
        <f>IF(データ貼り付け!E1813&lt;&gt;"",CONCATENATE(定数!$A$3,PROJECT_LIST!D1812,定数!$A$8,データ貼り付け!E1813,定数!$A$13),"")</f>
        <v/>
      </c>
      <c r="E1813" s="12" t="str">
        <f>IF(A1813&lt;&gt;"",CONCATENATE(定数!$A$3,PROJECT_LIST!E1812,定数!$A$10,A1813,定数!$A$11),"")</f>
        <v/>
      </c>
      <c r="F1813" s="12" t="str">
        <f>IF(B1813&lt;&gt;"",CONCATENATE(定数!$A$3,PROJECT_LIST!F1812,定数!$A$10,B1813,定数!$A$11),"")</f>
        <v/>
      </c>
    </row>
    <row r="1814" spans="1:6">
      <c r="A1814" s="12" t="str">
        <f>IFERROR(LEFT(データ貼り付け!F1814,FIND("/",データ貼り付け!F1814,1)-1),"")</f>
        <v/>
      </c>
      <c r="B1814" s="12" t="str">
        <f>IFERROR(RIGHT(データ貼り付け!F1814,LEN(データ貼り付け!F1814)-FIND("/",データ貼り付け!F1814,1)),"")</f>
        <v/>
      </c>
      <c r="C1814" s="12" t="str">
        <f>IF(データ貼り付け!D1814&lt;&gt;"",CONCATENATE(定数!$A$3,PROJECT_LIST!C1813,定数!$A$8,データ貼り付け!D1814,定数!$A$13),"")</f>
        <v/>
      </c>
      <c r="D1814" s="12" t="str">
        <f>IF(データ貼り付け!E1814&lt;&gt;"",CONCATENATE(定数!$A$3,PROJECT_LIST!D1813,定数!$A$8,データ貼り付け!E1814,定数!$A$13),"")</f>
        <v/>
      </c>
      <c r="E1814" s="12" t="str">
        <f>IF(A1814&lt;&gt;"",CONCATENATE(定数!$A$3,PROJECT_LIST!E1813,定数!$A$10,A1814,定数!$A$11),"")</f>
        <v/>
      </c>
      <c r="F1814" s="12" t="str">
        <f>IF(B1814&lt;&gt;"",CONCATENATE(定数!$A$3,PROJECT_LIST!F1813,定数!$A$10,B1814,定数!$A$11),"")</f>
        <v/>
      </c>
    </row>
    <row r="1815" spans="1:6">
      <c r="A1815" s="12" t="str">
        <f>IFERROR(LEFT(データ貼り付け!F1815,FIND("/",データ貼り付け!F1815,1)-1),"")</f>
        <v/>
      </c>
      <c r="B1815" s="12" t="str">
        <f>IFERROR(RIGHT(データ貼り付け!F1815,LEN(データ貼り付け!F1815)-FIND("/",データ貼り付け!F1815,1)),"")</f>
        <v/>
      </c>
      <c r="C1815" s="12" t="str">
        <f>IF(データ貼り付け!D1815&lt;&gt;"",CONCATENATE(定数!$A$3,PROJECT_LIST!C1814,定数!$A$8,データ貼り付け!D1815,定数!$A$13),"")</f>
        <v/>
      </c>
      <c r="D1815" s="12" t="str">
        <f>IF(データ貼り付け!E1815&lt;&gt;"",CONCATENATE(定数!$A$3,PROJECT_LIST!D1814,定数!$A$8,データ貼り付け!E1815,定数!$A$13),"")</f>
        <v/>
      </c>
      <c r="E1815" s="12" t="str">
        <f>IF(A1815&lt;&gt;"",CONCATENATE(定数!$A$3,PROJECT_LIST!E1814,定数!$A$10,A1815,定数!$A$11),"")</f>
        <v/>
      </c>
      <c r="F1815" s="12" t="str">
        <f>IF(B1815&lt;&gt;"",CONCATENATE(定数!$A$3,PROJECT_LIST!F1814,定数!$A$10,B1815,定数!$A$11),"")</f>
        <v/>
      </c>
    </row>
    <row r="1816" spans="1:6">
      <c r="A1816" s="12" t="str">
        <f>IFERROR(LEFT(データ貼り付け!F1816,FIND("/",データ貼り付け!F1816,1)-1),"")</f>
        <v/>
      </c>
      <c r="B1816" s="12" t="str">
        <f>IFERROR(RIGHT(データ貼り付け!F1816,LEN(データ貼り付け!F1816)-FIND("/",データ貼り付け!F1816,1)),"")</f>
        <v/>
      </c>
      <c r="C1816" s="12" t="str">
        <f>IF(データ貼り付け!D1816&lt;&gt;"",CONCATENATE(定数!$A$3,PROJECT_LIST!C1815,定数!$A$8,データ貼り付け!D1816,定数!$A$13),"")</f>
        <v/>
      </c>
      <c r="D1816" s="12" t="str">
        <f>IF(データ貼り付け!E1816&lt;&gt;"",CONCATENATE(定数!$A$3,PROJECT_LIST!D1815,定数!$A$8,データ貼り付け!E1816,定数!$A$13),"")</f>
        <v/>
      </c>
      <c r="E1816" s="12" t="str">
        <f>IF(A1816&lt;&gt;"",CONCATENATE(定数!$A$3,PROJECT_LIST!E1815,定数!$A$10,A1816,定数!$A$11),"")</f>
        <v/>
      </c>
      <c r="F1816" s="12" t="str">
        <f>IF(B1816&lt;&gt;"",CONCATENATE(定数!$A$3,PROJECT_LIST!F1815,定数!$A$10,B1816,定数!$A$11),"")</f>
        <v/>
      </c>
    </row>
    <row r="1817" spans="1:6">
      <c r="A1817" s="12" t="str">
        <f>IFERROR(LEFT(データ貼り付け!F1817,FIND("/",データ貼り付け!F1817,1)-1),"")</f>
        <v/>
      </c>
      <c r="B1817" s="12" t="str">
        <f>IFERROR(RIGHT(データ貼り付け!F1817,LEN(データ貼り付け!F1817)-FIND("/",データ貼り付け!F1817,1)),"")</f>
        <v/>
      </c>
      <c r="C1817" s="12" t="str">
        <f>IF(データ貼り付け!D1817&lt;&gt;"",CONCATENATE(定数!$A$3,PROJECT_LIST!C1816,定数!$A$8,データ貼り付け!D1817,定数!$A$13),"")</f>
        <v/>
      </c>
      <c r="D1817" s="12" t="str">
        <f>IF(データ貼り付け!E1817&lt;&gt;"",CONCATENATE(定数!$A$3,PROJECT_LIST!D1816,定数!$A$8,データ貼り付け!E1817,定数!$A$13),"")</f>
        <v/>
      </c>
      <c r="E1817" s="12" t="str">
        <f>IF(A1817&lt;&gt;"",CONCATENATE(定数!$A$3,PROJECT_LIST!E1816,定数!$A$10,A1817,定数!$A$11),"")</f>
        <v/>
      </c>
      <c r="F1817" s="12" t="str">
        <f>IF(B1817&lt;&gt;"",CONCATENATE(定数!$A$3,PROJECT_LIST!F1816,定数!$A$10,B1817,定数!$A$11),"")</f>
        <v/>
      </c>
    </row>
    <row r="1818" spans="1:6">
      <c r="A1818" s="12" t="str">
        <f>IFERROR(LEFT(データ貼り付け!F1818,FIND("/",データ貼り付け!F1818,1)-1),"")</f>
        <v/>
      </c>
      <c r="B1818" s="12" t="str">
        <f>IFERROR(RIGHT(データ貼り付け!F1818,LEN(データ貼り付け!F1818)-FIND("/",データ貼り付け!F1818,1)),"")</f>
        <v/>
      </c>
      <c r="C1818" s="12" t="str">
        <f>IF(データ貼り付け!D1818&lt;&gt;"",CONCATENATE(定数!$A$3,PROJECT_LIST!C1817,定数!$A$8,データ貼り付け!D1818,定数!$A$13),"")</f>
        <v/>
      </c>
      <c r="D1818" s="12" t="str">
        <f>IF(データ貼り付け!E1818&lt;&gt;"",CONCATENATE(定数!$A$3,PROJECT_LIST!D1817,定数!$A$8,データ貼り付け!E1818,定数!$A$13),"")</f>
        <v/>
      </c>
      <c r="E1818" s="12" t="str">
        <f>IF(A1818&lt;&gt;"",CONCATENATE(定数!$A$3,PROJECT_LIST!E1817,定数!$A$10,A1818,定数!$A$11),"")</f>
        <v/>
      </c>
      <c r="F1818" s="12" t="str">
        <f>IF(B1818&lt;&gt;"",CONCATENATE(定数!$A$3,PROJECT_LIST!F1817,定数!$A$10,B1818,定数!$A$11),"")</f>
        <v/>
      </c>
    </row>
    <row r="1819" spans="1:6">
      <c r="A1819" s="12" t="str">
        <f>IFERROR(LEFT(データ貼り付け!F1819,FIND("/",データ貼り付け!F1819,1)-1),"")</f>
        <v/>
      </c>
      <c r="B1819" s="12" t="str">
        <f>IFERROR(RIGHT(データ貼り付け!F1819,LEN(データ貼り付け!F1819)-FIND("/",データ貼り付け!F1819,1)),"")</f>
        <v/>
      </c>
      <c r="C1819" s="12" t="str">
        <f>IF(データ貼り付け!D1819&lt;&gt;"",CONCATENATE(定数!$A$3,PROJECT_LIST!C1818,定数!$A$8,データ貼り付け!D1819,定数!$A$13),"")</f>
        <v/>
      </c>
      <c r="D1819" s="12" t="str">
        <f>IF(データ貼り付け!E1819&lt;&gt;"",CONCATENATE(定数!$A$3,PROJECT_LIST!D1818,定数!$A$8,データ貼り付け!E1819,定数!$A$13),"")</f>
        <v/>
      </c>
      <c r="E1819" s="12" t="str">
        <f>IF(A1819&lt;&gt;"",CONCATENATE(定数!$A$3,PROJECT_LIST!E1818,定数!$A$10,A1819,定数!$A$11),"")</f>
        <v/>
      </c>
      <c r="F1819" s="12" t="str">
        <f>IF(B1819&lt;&gt;"",CONCATENATE(定数!$A$3,PROJECT_LIST!F1818,定数!$A$10,B1819,定数!$A$11),"")</f>
        <v/>
      </c>
    </row>
    <row r="1820" spans="1:6">
      <c r="A1820" s="12" t="str">
        <f>IFERROR(LEFT(データ貼り付け!F1820,FIND("/",データ貼り付け!F1820,1)-1),"")</f>
        <v/>
      </c>
      <c r="B1820" s="12" t="str">
        <f>IFERROR(RIGHT(データ貼り付け!F1820,LEN(データ貼り付け!F1820)-FIND("/",データ貼り付け!F1820,1)),"")</f>
        <v/>
      </c>
      <c r="C1820" s="12" t="str">
        <f>IF(データ貼り付け!D1820&lt;&gt;"",CONCATENATE(定数!$A$3,PROJECT_LIST!C1819,定数!$A$8,データ貼り付け!D1820,定数!$A$13),"")</f>
        <v/>
      </c>
      <c r="D1820" s="12" t="str">
        <f>IF(データ貼り付け!E1820&lt;&gt;"",CONCATENATE(定数!$A$3,PROJECT_LIST!D1819,定数!$A$8,データ貼り付け!E1820,定数!$A$13),"")</f>
        <v/>
      </c>
      <c r="E1820" s="12" t="str">
        <f>IF(A1820&lt;&gt;"",CONCATENATE(定数!$A$3,PROJECT_LIST!E1819,定数!$A$10,A1820,定数!$A$11),"")</f>
        <v/>
      </c>
      <c r="F1820" s="12" t="str">
        <f>IF(B1820&lt;&gt;"",CONCATENATE(定数!$A$3,PROJECT_LIST!F1819,定数!$A$10,B1820,定数!$A$11),"")</f>
        <v/>
      </c>
    </row>
    <row r="1821" spans="1:6">
      <c r="A1821" s="12" t="str">
        <f>IFERROR(LEFT(データ貼り付け!F1821,FIND("/",データ貼り付け!F1821,1)-1),"")</f>
        <v/>
      </c>
      <c r="B1821" s="12" t="str">
        <f>IFERROR(RIGHT(データ貼り付け!F1821,LEN(データ貼り付け!F1821)-FIND("/",データ貼り付け!F1821,1)),"")</f>
        <v/>
      </c>
      <c r="C1821" s="12" t="str">
        <f>IF(データ貼り付け!D1821&lt;&gt;"",CONCATENATE(定数!$A$3,PROJECT_LIST!C1820,定数!$A$8,データ貼り付け!D1821,定数!$A$13),"")</f>
        <v/>
      </c>
      <c r="D1821" s="12" t="str">
        <f>IF(データ貼り付け!E1821&lt;&gt;"",CONCATENATE(定数!$A$3,PROJECT_LIST!D1820,定数!$A$8,データ貼り付け!E1821,定数!$A$13),"")</f>
        <v/>
      </c>
      <c r="E1821" s="12" t="str">
        <f>IF(A1821&lt;&gt;"",CONCATENATE(定数!$A$3,PROJECT_LIST!E1820,定数!$A$10,A1821,定数!$A$11),"")</f>
        <v/>
      </c>
      <c r="F1821" s="12" t="str">
        <f>IF(B1821&lt;&gt;"",CONCATENATE(定数!$A$3,PROJECT_LIST!F1820,定数!$A$10,B1821,定数!$A$11),"")</f>
        <v/>
      </c>
    </row>
    <row r="1822" spans="1:6">
      <c r="A1822" s="12" t="str">
        <f>IFERROR(LEFT(データ貼り付け!F1822,FIND("/",データ貼り付け!F1822,1)-1),"")</f>
        <v/>
      </c>
      <c r="B1822" s="12" t="str">
        <f>IFERROR(RIGHT(データ貼り付け!F1822,LEN(データ貼り付け!F1822)-FIND("/",データ貼り付け!F1822,1)),"")</f>
        <v/>
      </c>
      <c r="C1822" s="12" t="str">
        <f>IF(データ貼り付け!D1822&lt;&gt;"",CONCATENATE(定数!$A$3,PROJECT_LIST!C1821,定数!$A$8,データ貼り付け!D1822,定数!$A$13),"")</f>
        <v/>
      </c>
      <c r="D1822" s="12" t="str">
        <f>IF(データ貼り付け!E1822&lt;&gt;"",CONCATENATE(定数!$A$3,PROJECT_LIST!D1821,定数!$A$8,データ貼り付け!E1822,定数!$A$13),"")</f>
        <v/>
      </c>
      <c r="E1822" s="12" t="str">
        <f>IF(A1822&lt;&gt;"",CONCATENATE(定数!$A$3,PROJECT_LIST!E1821,定数!$A$10,A1822,定数!$A$11),"")</f>
        <v/>
      </c>
      <c r="F1822" s="12" t="str">
        <f>IF(B1822&lt;&gt;"",CONCATENATE(定数!$A$3,PROJECT_LIST!F1821,定数!$A$10,B1822,定数!$A$11),"")</f>
        <v/>
      </c>
    </row>
    <row r="1823" spans="1:6">
      <c r="A1823" s="12" t="str">
        <f>IFERROR(LEFT(データ貼り付け!F1823,FIND("/",データ貼り付け!F1823,1)-1),"")</f>
        <v/>
      </c>
      <c r="B1823" s="12" t="str">
        <f>IFERROR(RIGHT(データ貼り付け!F1823,LEN(データ貼り付け!F1823)-FIND("/",データ貼り付け!F1823,1)),"")</f>
        <v/>
      </c>
      <c r="C1823" s="12" t="str">
        <f>IF(データ貼り付け!D1823&lt;&gt;"",CONCATENATE(定数!$A$3,PROJECT_LIST!C1822,定数!$A$8,データ貼り付け!D1823,定数!$A$13),"")</f>
        <v/>
      </c>
      <c r="D1823" s="12" t="str">
        <f>IF(データ貼り付け!E1823&lt;&gt;"",CONCATENATE(定数!$A$3,PROJECT_LIST!D1822,定数!$A$8,データ貼り付け!E1823,定数!$A$13),"")</f>
        <v/>
      </c>
      <c r="E1823" s="12" t="str">
        <f>IF(A1823&lt;&gt;"",CONCATENATE(定数!$A$3,PROJECT_LIST!E1822,定数!$A$10,A1823,定数!$A$11),"")</f>
        <v/>
      </c>
      <c r="F1823" s="12" t="str">
        <f>IF(B1823&lt;&gt;"",CONCATENATE(定数!$A$3,PROJECT_LIST!F1822,定数!$A$10,B1823,定数!$A$11),"")</f>
        <v/>
      </c>
    </row>
    <row r="1824" spans="1:6">
      <c r="A1824" s="12" t="str">
        <f>IFERROR(LEFT(データ貼り付け!F1824,FIND("/",データ貼り付け!F1824,1)-1),"")</f>
        <v/>
      </c>
      <c r="B1824" s="12" t="str">
        <f>IFERROR(RIGHT(データ貼り付け!F1824,LEN(データ貼り付け!F1824)-FIND("/",データ貼り付け!F1824,1)),"")</f>
        <v/>
      </c>
      <c r="C1824" s="12" t="str">
        <f>IF(データ貼り付け!D1824&lt;&gt;"",CONCATENATE(定数!$A$3,PROJECT_LIST!C1823,定数!$A$8,データ貼り付け!D1824,定数!$A$13),"")</f>
        <v/>
      </c>
      <c r="D1824" s="12" t="str">
        <f>IF(データ貼り付け!E1824&lt;&gt;"",CONCATENATE(定数!$A$3,PROJECT_LIST!D1823,定数!$A$8,データ貼り付け!E1824,定数!$A$13),"")</f>
        <v/>
      </c>
      <c r="E1824" s="12" t="str">
        <f>IF(A1824&lt;&gt;"",CONCATENATE(定数!$A$3,PROJECT_LIST!E1823,定数!$A$10,A1824,定数!$A$11),"")</f>
        <v/>
      </c>
      <c r="F1824" s="12" t="str">
        <f>IF(B1824&lt;&gt;"",CONCATENATE(定数!$A$3,PROJECT_LIST!F1823,定数!$A$10,B1824,定数!$A$11),"")</f>
        <v/>
      </c>
    </row>
    <row r="1825" spans="1:6">
      <c r="A1825" s="12" t="str">
        <f>IFERROR(LEFT(データ貼り付け!F1825,FIND("/",データ貼り付け!F1825,1)-1),"")</f>
        <v/>
      </c>
      <c r="B1825" s="12" t="str">
        <f>IFERROR(RIGHT(データ貼り付け!F1825,LEN(データ貼り付け!F1825)-FIND("/",データ貼り付け!F1825,1)),"")</f>
        <v/>
      </c>
      <c r="C1825" s="12" t="str">
        <f>IF(データ貼り付け!D1825&lt;&gt;"",CONCATENATE(定数!$A$3,PROJECT_LIST!C1824,定数!$A$8,データ貼り付け!D1825,定数!$A$13),"")</f>
        <v/>
      </c>
      <c r="D1825" s="12" t="str">
        <f>IF(データ貼り付け!E1825&lt;&gt;"",CONCATENATE(定数!$A$3,PROJECT_LIST!D1824,定数!$A$8,データ貼り付け!E1825,定数!$A$13),"")</f>
        <v/>
      </c>
      <c r="E1825" s="12" t="str">
        <f>IF(A1825&lt;&gt;"",CONCATENATE(定数!$A$3,PROJECT_LIST!E1824,定数!$A$10,A1825,定数!$A$11),"")</f>
        <v/>
      </c>
      <c r="F1825" s="12" t="str">
        <f>IF(B1825&lt;&gt;"",CONCATENATE(定数!$A$3,PROJECT_LIST!F1824,定数!$A$10,B1825,定数!$A$11),"")</f>
        <v/>
      </c>
    </row>
    <row r="1826" spans="1:6">
      <c r="A1826" s="12" t="str">
        <f>IFERROR(LEFT(データ貼り付け!F1826,FIND("/",データ貼り付け!F1826,1)-1),"")</f>
        <v/>
      </c>
      <c r="B1826" s="12" t="str">
        <f>IFERROR(RIGHT(データ貼り付け!F1826,LEN(データ貼り付け!F1826)-FIND("/",データ貼り付け!F1826,1)),"")</f>
        <v/>
      </c>
      <c r="C1826" s="12" t="str">
        <f>IF(データ貼り付け!D1826&lt;&gt;"",CONCATENATE(定数!$A$3,PROJECT_LIST!C1825,定数!$A$8,データ貼り付け!D1826,定数!$A$13),"")</f>
        <v/>
      </c>
      <c r="D1826" s="12" t="str">
        <f>IF(データ貼り付け!E1826&lt;&gt;"",CONCATENATE(定数!$A$3,PROJECT_LIST!D1825,定数!$A$8,データ貼り付け!E1826,定数!$A$13),"")</f>
        <v/>
      </c>
      <c r="E1826" s="12" t="str">
        <f>IF(A1826&lt;&gt;"",CONCATENATE(定数!$A$3,PROJECT_LIST!E1825,定数!$A$10,A1826,定数!$A$11),"")</f>
        <v/>
      </c>
      <c r="F1826" s="12" t="str">
        <f>IF(B1826&lt;&gt;"",CONCATENATE(定数!$A$3,PROJECT_LIST!F1825,定数!$A$10,B1826,定数!$A$11),"")</f>
        <v/>
      </c>
    </row>
    <row r="1827" spans="1:6">
      <c r="A1827" s="12" t="str">
        <f>IFERROR(LEFT(データ貼り付け!F1827,FIND("/",データ貼り付け!F1827,1)-1),"")</f>
        <v/>
      </c>
      <c r="B1827" s="12" t="str">
        <f>IFERROR(RIGHT(データ貼り付け!F1827,LEN(データ貼り付け!F1827)-FIND("/",データ貼り付け!F1827,1)),"")</f>
        <v/>
      </c>
      <c r="C1827" s="12" t="str">
        <f>IF(データ貼り付け!D1827&lt;&gt;"",CONCATENATE(定数!$A$3,PROJECT_LIST!C1826,定数!$A$8,データ貼り付け!D1827,定数!$A$13),"")</f>
        <v/>
      </c>
      <c r="D1827" s="12" t="str">
        <f>IF(データ貼り付け!E1827&lt;&gt;"",CONCATENATE(定数!$A$3,PROJECT_LIST!D1826,定数!$A$8,データ貼り付け!E1827,定数!$A$13),"")</f>
        <v/>
      </c>
      <c r="E1827" s="12" t="str">
        <f>IF(A1827&lt;&gt;"",CONCATENATE(定数!$A$3,PROJECT_LIST!E1826,定数!$A$10,A1827,定数!$A$11),"")</f>
        <v/>
      </c>
      <c r="F1827" s="12" t="str">
        <f>IF(B1827&lt;&gt;"",CONCATENATE(定数!$A$3,PROJECT_LIST!F1826,定数!$A$10,B1827,定数!$A$11),"")</f>
        <v/>
      </c>
    </row>
    <row r="1828" spans="1:6">
      <c r="A1828" s="12" t="str">
        <f>IFERROR(LEFT(データ貼り付け!F1828,FIND("/",データ貼り付け!F1828,1)-1),"")</f>
        <v/>
      </c>
      <c r="B1828" s="12" t="str">
        <f>IFERROR(RIGHT(データ貼り付け!F1828,LEN(データ貼り付け!F1828)-FIND("/",データ貼り付け!F1828,1)),"")</f>
        <v/>
      </c>
      <c r="C1828" s="12" t="str">
        <f>IF(データ貼り付け!D1828&lt;&gt;"",CONCATENATE(定数!$A$3,PROJECT_LIST!C1827,定数!$A$8,データ貼り付け!D1828,定数!$A$13),"")</f>
        <v/>
      </c>
      <c r="D1828" s="12" t="str">
        <f>IF(データ貼り付け!E1828&lt;&gt;"",CONCATENATE(定数!$A$3,PROJECT_LIST!D1827,定数!$A$8,データ貼り付け!E1828,定数!$A$13),"")</f>
        <v/>
      </c>
      <c r="E1828" s="12" t="str">
        <f>IF(A1828&lt;&gt;"",CONCATENATE(定数!$A$3,PROJECT_LIST!E1827,定数!$A$10,A1828,定数!$A$11),"")</f>
        <v/>
      </c>
      <c r="F1828" s="12" t="str">
        <f>IF(B1828&lt;&gt;"",CONCATENATE(定数!$A$3,PROJECT_LIST!F1827,定数!$A$10,B1828,定数!$A$11),"")</f>
        <v/>
      </c>
    </row>
    <row r="1829" spans="1:6">
      <c r="A1829" s="12" t="str">
        <f>IFERROR(LEFT(データ貼り付け!F1829,FIND("/",データ貼り付け!F1829,1)-1),"")</f>
        <v/>
      </c>
      <c r="B1829" s="12" t="str">
        <f>IFERROR(RIGHT(データ貼り付け!F1829,LEN(データ貼り付け!F1829)-FIND("/",データ貼り付け!F1829,1)),"")</f>
        <v/>
      </c>
      <c r="C1829" s="12" t="str">
        <f>IF(データ貼り付け!D1829&lt;&gt;"",CONCATENATE(定数!$A$3,PROJECT_LIST!C1828,定数!$A$8,データ貼り付け!D1829,定数!$A$13),"")</f>
        <v/>
      </c>
      <c r="D1829" s="12" t="str">
        <f>IF(データ貼り付け!E1829&lt;&gt;"",CONCATENATE(定数!$A$3,PROJECT_LIST!D1828,定数!$A$8,データ貼り付け!E1829,定数!$A$13),"")</f>
        <v/>
      </c>
      <c r="E1829" s="12" t="str">
        <f>IF(A1829&lt;&gt;"",CONCATENATE(定数!$A$3,PROJECT_LIST!E1828,定数!$A$10,A1829,定数!$A$11),"")</f>
        <v/>
      </c>
      <c r="F1829" s="12" t="str">
        <f>IF(B1829&lt;&gt;"",CONCATENATE(定数!$A$3,PROJECT_LIST!F1828,定数!$A$10,B1829,定数!$A$11),"")</f>
        <v/>
      </c>
    </row>
    <row r="1830" spans="1:6">
      <c r="A1830" s="12" t="str">
        <f>IFERROR(LEFT(データ貼り付け!F1830,FIND("/",データ貼り付け!F1830,1)-1),"")</f>
        <v/>
      </c>
      <c r="B1830" s="12" t="str">
        <f>IFERROR(RIGHT(データ貼り付け!F1830,LEN(データ貼り付け!F1830)-FIND("/",データ貼り付け!F1830,1)),"")</f>
        <v/>
      </c>
      <c r="C1830" s="12" t="str">
        <f>IF(データ貼り付け!D1830&lt;&gt;"",CONCATENATE(定数!$A$3,PROJECT_LIST!C1829,定数!$A$8,データ貼り付け!D1830,定数!$A$13),"")</f>
        <v/>
      </c>
      <c r="D1830" s="12" t="str">
        <f>IF(データ貼り付け!E1830&lt;&gt;"",CONCATENATE(定数!$A$3,PROJECT_LIST!D1829,定数!$A$8,データ貼り付け!E1830,定数!$A$13),"")</f>
        <v/>
      </c>
      <c r="E1830" s="12" t="str">
        <f>IF(A1830&lt;&gt;"",CONCATENATE(定数!$A$3,PROJECT_LIST!E1829,定数!$A$10,A1830,定数!$A$11),"")</f>
        <v/>
      </c>
      <c r="F1830" s="12" t="str">
        <f>IF(B1830&lt;&gt;"",CONCATENATE(定数!$A$3,PROJECT_LIST!F1829,定数!$A$10,B1830,定数!$A$11),"")</f>
        <v/>
      </c>
    </row>
    <row r="1831" spans="1:6">
      <c r="A1831" s="12" t="str">
        <f>IFERROR(LEFT(データ貼り付け!F1831,FIND("/",データ貼り付け!F1831,1)-1),"")</f>
        <v/>
      </c>
      <c r="B1831" s="12" t="str">
        <f>IFERROR(RIGHT(データ貼り付け!F1831,LEN(データ貼り付け!F1831)-FIND("/",データ貼り付け!F1831,1)),"")</f>
        <v/>
      </c>
      <c r="C1831" s="12" t="str">
        <f>IF(データ貼り付け!D1831&lt;&gt;"",CONCATENATE(定数!$A$3,PROJECT_LIST!C1830,定数!$A$8,データ貼り付け!D1831,定数!$A$13),"")</f>
        <v/>
      </c>
      <c r="D1831" s="12" t="str">
        <f>IF(データ貼り付け!E1831&lt;&gt;"",CONCATENATE(定数!$A$3,PROJECT_LIST!D1830,定数!$A$8,データ貼り付け!E1831,定数!$A$13),"")</f>
        <v/>
      </c>
      <c r="E1831" s="12" t="str">
        <f>IF(A1831&lt;&gt;"",CONCATENATE(定数!$A$3,PROJECT_LIST!E1830,定数!$A$10,A1831,定数!$A$11),"")</f>
        <v/>
      </c>
      <c r="F1831" s="12" t="str">
        <f>IF(B1831&lt;&gt;"",CONCATENATE(定数!$A$3,PROJECT_LIST!F1830,定数!$A$10,B1831,定数!$A$11),"")</f>
        <v/>
      </c>
    </row>
    <row r="1832" spans="1:6">
      <c r="A1832" s="12" t="str">
        <f>IFERROR(LEFT(データ貼り付け!F1832,FIND("/",データ貼り付け!F1832,1)-1),"")</f>
        <v/>
      </c>
      <c r="B1832" s="12" t="str">
        <f>IFERROR(RIGHT(データ貼り付け!F1832,LEN(データ貼り付け!F1832)-FIND("/",データ貼り付け!F1832,1)),"")</f>
        <v/>
      </c>
      <c r="C1832" s="12" t="str">
        <f>IF(データ貼り付け!D1832&lt;&gt;"",CONCATENATE(定数!$A$3,PROJECT_LIST!C1831,定数!$A$8,データ貼り付け!D1832,定数!$A$13),"")</f>
        <v/>
      </c>
      <c r="D1832" s="12" t="str">
        <f>IF(データ貼り付け!E1832&lt;&gt;"",CONCATENATE(定数!$A$3,PROJECT_LIST!D1831,定数!$A$8,データ貼り付け!E1832,定数!$A$13),"")</f>
        <v/>
      </c>
      <c r="E1832" s="12" t="str">
        <f>IF(A1832&lt;&gt;"",CONCATENATE(定数!$A$3,PROJECT_LIST!E1831,定数!$A$10,A1832,定数!$A$11),"")</f>
        <v/>
      </c>
      <c r="F1832" s="12" t="str">
        <f>IF(B1832&lt;&gt;"",CONCATENATE(定数!$A$3,PROJECT_LIST!F1831,定数!$A$10,B1832,定数!$A$11),"")</f>
        <v/>
      </c>
    </row>
    <row r="1833" spans="1:6">
      <c r="A1833" s="12" t="str">
        <f>IFERROR(LEFT(データ貼り付け!F1833,FIND("/",データ貼り付け!F1833,1)-1),"")</f>
        <v/>
      </c>
      <c r="B1833" s="12" t="str">
        <f>IFERROR(RIGHT(データ貼り付け!F1833,LEN(データ貼り付け!F1833)-FIND("/",データ貼り付け!F1833,1)),"")</f>
        <v/>
      </c>
      <c r="C1833" s="12" t="str">
        <f>IF(データ貼り付け!D1833&lt;&gt;"",CONCATENATE(定数!$A$3,PROJECT_LIST!C1832,定数!$A$8,データ貼り付け!D1833,定数!$A$13),"")</f>
        <v/>
      </c>
      <c r="D1833" s="12" t="str">
        <f>IF(データ貼り付け!E1833&lt;&gt;"",CONCATENATE(定数!$A$3,PROJECT_LIST!D1832,定数!$A$8,データ貼り付け!E1833,定数!$A$13),"")</f>
        <v/>
      </c>
      <c r="E1833" s="12" t="str">
        <f>IF(A1833&lt;&gt;"",CONCATENATE(定数!$A$3,PROJECT_LIST!E1832,定数!$A$10,A1833,定数!$A$11),"")</f>
        <v/>
      </c>
      <c r="F1833" s="12" t="str">
        <f>IF(B1833&lt;&gt;"",CONCATENATE(定数!$A$3,PROJECT_LIST!F1832,定数!$A$10,B1833,定数!$A$11),"")</f>
        <v/>
      </c>
    </row>
    <row r="1834" spans="1:6">
      <c r="A1834" s="12" t="str">
        <f>IFERROR(LEFT(データ貼り付け!F1834,FIND("/",データ貼り付け!F1834,1)-1),"")</f>
        <v/>
      </c>
      <c r="B1834" s="12" t="str">
        <f>IFERROR(RIGHT(データ貼り付け!F1834,LEN(データ貼り付け!F1834)-FIND("/",データ貼り付け!F1834,1)),"")</f>
        <v/>
      </c>
      <c r="C1834" s="12" t="str">
        <f>IF(データ貼り付け!D1834&lt;&gt;"",CONCATENATE(定数!$A$3,PROJECT_LIST!C1833,定数!$A$8,データ貼り付け!D1834,定数!$A$13),"")</f>
        <v/>
      </c>
      <c r="D1834" s="12" t="str">
        <f>IF(データ貼り付け!E1834&lt;&gt;"",CONCATENATE(定数!$A$3,PROJECT_LIST!D1833,定数!$A$8,データ貼り付け!E1834,定数!$A$13),"")</f>
        <v/>
      </c>
      <c r="E1834" s="12" t="str">
        <f>IF(A1834&lt;&gt;"",CONCATENATE(定数!$A$3,PROJECT_LIST!E1833,定数!$A$10,A1834,定数!$A$11),"")</f>
        <v/>
      </c>
      <c r="F1834" s="12" t="str">
        <f>IF(B1834&lt;&gt;"",CONCATENATE(定数!$A$3,PROJECT_LIST!F1833,定数!$A$10,B1834,定数!$A$11),"")</f>
        <v/>
      </c>
    </row>
    <row r="1835" spans="1:6">
      <c r="A1835" s="12" t="str">
        <f>IFERROR(LEFT(データ貼り付け!F1835,FIND("/",データ貼り付け!F1835,1)-1),"")</f>
        <v/>
      </c>
      <c r="B1835" s="12" t="str">
        <f>IFERROR(RIGHT(データ貼り付け!F1835,LEN(データ貼り付け!F1835)-FIND("/",データ貼り付け!F1835,1)),"")</f>
        <v/>
      </c>
      <c r="C1835" s="12" t="str">
        <f>IF(データ貼り付け!D1835&lt;&gt;"",CONCATENATE(定数!$A$3,PROJECT_LIST!C1834,定数!$A$8,データ貼り付け!D1835,定数!$A$13),"")</f>
        <v/>
      </c>
      <c r="D1835" s="12" t="str">
        <f>IF(データ貼り付け!E1835&lt;&gt;"",CONCATENATE(定数!$A$3,PROJECT_LIST!D1834,定数!$A$8,データ貼り付け!E1835,定数!$A$13),"")</f>
        <v/>
      </c>
      <c r="E1835" s="12" t="str">
        <f>IF(A1835&lt;&gt;"",CONCATENATE(定数!$A$3,PROJECT_LIST!E1834,定数!$A$10,A1835,定数!$A$11),"")</f>
        <v/>
      </c>
      <c r="F1835" s="12" t="str">
        <f>IF(B1835&lt;&gt;"",CONCATENATE(定数!$A$3,PROJECT_LIST!F1834,定数!$A$10,B1835,定数!$A$11),"")</f>
        <v/>
      </c>
    </row>
    <row r="1836" spans="1:6">
      <c r="A1836" s="12" t="str">
        <f>IFERROR(LEFT(データ貼り付け!F1836,FIND("/",データ貼り付け!F1836,1)-1),"")</f>
        <v/>
      </c>
      <c r="B1836" s="12" t="str">
        <f>IFERROR(RIGHT(データ貼り付け!F1836,LEN(データ貼り付け!F1836)-FIND("/",データ貼り付け!F1836,1)),"")</f>
        <v/>
      </c>
      <c r="C1836" s="12" t="str">
        <f>IF(データ貼り付け!D1836&lt;&gt;"",CONCATENATE(定数!$A$3,PROJECT_LIST!C1835,定数!$A$8,データ貼り付け!D1836,定数!$A$13),"")</f>
        <v/>
      </c>
      <c r="D1836" s="12" t="str">
        <f>IF(データ貼り付け!E1836&lt;&gt;"",CONCATENATE(定数!$A$3,PROJECT_LIST!D1835,定数!$A$8,データ貼り付け!E1836,定数!$A$13),"")</f>
        <v/>
      </c>
      <c r="E1836" s="12" t="str">
        <f>IF(A1836&lt;&gt;"",CONCATENATE(定数!$A$3,PROJECT_LIST!E1835,定数!$A$10,A1836,定数!$A$11),"")</f>
        <v/>
      </c>
      <c r="F1836" s="12" t="str">
        <f>IF(B1836&lt;&gt;"",CONCATENATE(定数!$A$3,PROJECT_LIST!F1835,定数!$A$10,B1836,定数!$A$11),"")</f>
        <v/>
      </c>
    </row>
    <row r="1837" spans="1:6">
      <c r="A1837" s="12" t="str">
        <f>IFERROR(LEFT(データ貼り付け!F1837,FIND("/",データ貼り付け!F1837,1)-1),"")</f>
        <v/>
      </c>
      <c r="B1837" s="12" t="str">
        <f>IFERROR(RIGHT(データ貼り付け!F1837,LEN(データ貼り付け!F1837)-FIND("/",データ貼り付け!F1837,1)),"")</f>
        <v/>
      </c>
      <c r="C1837" s="12" t="str">
        <f>IF(データ貼り付け!D1837&lt;&gt;"",CONCATENATE(定数!$A$3,PROJECT_LIST!C1836,定数!$A$8,データ貼り付け!D1837,定数!$A$13),"")</f>
        <v/>
      </c>
      <c r="D1837" s="12" t="str">
        <f>IF(データ貼り付け!E1837&lt;&gt;"",CONCATENATE(定数!$A$3,PROJECT_LIST!D1836,定数!$A$8,データ貼り付け!E1837,定数!$A$13),"")</f>
        <v/>
      </c>
      <c r="E1837" s="12" t="str">
        <f>IF(A1837&lt;&gt;"",CONCATENATE(定数!$A$3,PROJECT_LIST!E1836,定数!$A$10,A1837,定数!$A$11),"")</f>
        <v/>
      </c>
      <c r="F1837" s="12" t="str">
        <f>IF(B1837&lt;&gt;"",CONCATENATE(定数!$A$3,PROJECT_LIST!F1836,定数!$A$10,B1837,定数!$A$11),"")</f>
        <v/>
      </c>
    </row>
    <row r="1838" spans="1:6">
      <c r="A1838" s="12" t="str">
        <f>IFERROR(LEFT(データ貼り付け!F1838,FIND("/",データ貼り付け!F1838,1)-1),"")</f>
        <v/>
      </c>
      <c r="B1838" s="12" t="str">
        <f>IFERROR(RIGHT(データ貼り付け!F1838,LEN(データ貼り付け!F1838)-FIND("/",データ貼り付け!F1838,1)),"")</f>
        <v/>
      </c>
      <c r="C1838" s="12" t="str">
        <f>IF(データ貼り付け!D1838&lt;&gt;"",CONCATENATE(定数!$A$3,PROJECT_LIST!C1837,定数!$A$8,データ貼り付け!D1838,定数!$A$13),"")</f>
        <v/>
      </c>
      <c r="D1838" s="12" t="str">
        <f>IF(データ貼り付け!E1838&lt;&gt;"",CONCATENATE(定数!$A$3,PROJECT_LIST!D1837,定数!$A$8,データ貼り付け!E1838,定数!$A$13),"")</f>
        <v/>
      </c>
      <c r="E1838" s="12" t="str">
        <f>IF(A1838&lt;&gt;"",CONCATENATE(定数!$A$3,PROJECT_LIST!E1837,定数!$A$10,A1838,定数!$A$11),"")</f>
        <v/>
      </c>
      <c r="F1838" s="12" t="str">
        <f>IF(B1838&lt;&gt;"",CONCATENATE(定数!$A$3,PROJECT_LIST!F1837,定数!$A$10,B1838,定数!$A$11),"")</f>
        <v/>
      </c>
    </row>
    <row r="1839" spans="1:6">
      <c r="A1839" s="12" t="str">
        <f>IFERROR(LEFT(データ貼り付け!F1839,FIND("/",データ貼り付け!F1839,1)-1),"")</f>
        <v/>
      </c>
      <c r="B1839" s="12" t="str">
        <f>IFERROR(RIGHT(データ貼り付け!F1839,LEN(データ貼り付け!F1839)-FIND("/",データ貼り付け!F1839,1)),"")</f>
        <v/>
      </c>
      <c r="C1839" s="12" t="str">
        <f>IF(データ貼り付け!D1839&lt;&gt;"",CONCATENATE(定数!$A$3,PROJECT_LIST!C1838,定数!$A$8,データ貼り付け!D1839,定数!$A$13),"")</f>
        <v/>
      </c>
      <c r="D1839" s="12" t="str">
        <f>IF(データ貼り付け!E1839&lt;&gt;"",CONCATENATE(定数!$A$3,PROJECT_LIST!D1838,定数!$A$8,データ貼り付け!E1839,定数!$A$13),"")</f>
        <v/>
      </c>
      <c r="E1839" s="12" t="str">
        <f>IF(A1839&lt;&gt;"",CONCATENATE(定数!$A$3,PROJECT_LIST!E1838,定数!$A$10,A1839,定数!$A$11),"")</f>
        <v/>
      </c>
      <c r="F1839" s="12" t="str">
        <f>IF(B1839&lt;&gt;"",CONCATENATE(定数!$A$3,PROJECT_LIST!F1838,定数!$A$10,B1839,定数!$A$11),"")</f>
        <v/>
      </c>
    </row>
    <row r="1840" spans="1:6">
      <c r="A1840" s="12" t="str">
        <f>IFERROR(LEFT(データ貼り付け!F1840,FIND("/",データ貼り付け!F1840,1)-1),"")</f>
        <v/>
      </c>
      <c r="B1840" s="12" t="str">
        <f>IFERROR(RIGHT(データ貼り付け!F1840,LEN(データ貼り付け!F1840)-FIND("/",データ貼り付け!F1840,1)),"")</f>
        <v/>
      </c>
      <c r="C1840" s="12" t="str">
        <f>IF(データ貼り付け!D1840&lt;&gt;"",CONCATENATE(定数!$A$3,PROJECT_LIST!C1839,定数!$A$8,データ貼り付け!D1840,定数!$A$13),"")</f>
        <v/>
      </c>
      <c r="D1840" s="12" t="str">
        <f>IF(データ貼り付け!E1840&lt;&gt;"",CONCATENATE(定数!$A$3,PROJECT_LIST!D1839,定数!$A$8,データ貼り付け!E1840,定数!$A$13),"")</f>
        <v/>
      </c>
      <c r="E1840" s="12" t="str">
        <f>IF(A1840&lt;&gt;"",CONCATENATE(定数!$A$3,PROJECT_LIST!E1839,定数!$A$10,A1840,定数!$A$11),"")</f>
        <v/>
      </c>
      <c r="F1840" s="12" t="str">
        <f>IF(B1840&lt;&gt;"",CONCATENATE(定数!$A$3,PROJECT_LIST!F1839,定数!$A$10,B1840,定数!$A$11),"")</f>
        <v/>
      </c>
    </row>
    <row r="1841" spans="1:6">
      <c r="A1841" s="12" t="str">
        <f>IFERROR(LEFT(データ貼り付け!F1841,FIND("/",データ貼り付け!F1841,1)-1),"")</f>
        <v/>
      </c>
      <c r="B1841" s="12" t="str">
        <f>IFERROR(RIGHT(データ貼り付け!F1841,LEN(データ貼り付け!F1841)-FIND("/",データ貼り付け!F1841,1)),"")</f>
        <v/>
      </c>
      <c r="C1841" s="12" t="str">
        <f>IF(データ貼り付け!D1841&lt;&gt;"",CONCATENATE(定数!$A$3,PROJECT_LIST!C1840,定数!$A$8,データ貼り付け!D1841,定数!$A$13),"")</f>
        <v/>
      </c>
      <c r="D1841" s="12" t="str">
        <f>IF(データ貼り付け!E1841&lt;&gt;"",CONCATENATE(定数!$A$3,PROJECT_LIST!D1840,定数!$A$8,データ貼り付け!E1841,定数!$A$13),"")</f>
        <v/>
      </c>
      <c r="E1841" s="12" t="str">
        <f>IF(A1841&lt;&gt;"",CONCATENATE(定数!$A$3,PROJECT_LIST!E1840,定数!$A$10,A1841,定数!$A$11),"")</f>
        <v/>
      </c>
      <c r="F1841" s="12" t="str">
        <f>IF(B1841&lt;&gt;"",CONCATENATE(定数!$A$3,PROJECT_LIST!F1840,定数!$A$10,B1841,定数!$A$11),"")</f>
        <v/>
      </c>
    </row>
    <row r="1842" spans="1:6">
      <c r="A1842" s="12" t="str">
        <f>IFERROR(LEFT(データ貼り付け!F1842,FIND("/",データ貼り付け!F1842,1)-1),"")</f>
        <v/>
      </c>
      <c r="B1842" s="12" t="str">
        <f>IFERROR(RIGHT(データ貼り付け!F1842,LEN(データ貼り付け!F1842)-FIND("/",データ貼り付け!F1842,1)),"")</f>
        <v/>
      </c>
      <c r="C1842" s="12" t="str">
        <f>IF(データ貼り付け!D1842&lt;&gt;"",CONCATENATE(定数!$A$3,PROJECT_LIST!C1841,定数!$A$8,データ貼り付け!D1842,定数!$A$13),"")</f>
        <v/>
      </c>
      <c r="D1842" s="12" t="str">
        <f>IF(データ貼り付け!E1842&lt;&gt;"",CONCATENATE(定数!$A$3,PROJECT_LIST!D1841,定数!$A$8,データ貼り付け!E1842,定数!$A$13),"")</f>
        <v/>
      </c>
      <c r="E1842" s="12" t="str">
        <f>IF(A1842&lt;&gt;"",CONCATENATE(定数!$A$3,PROJECT_LIST!E1841,定数!$A$10,A1842,定数!$A$11),"")</f>
        <v/>
      </c>
      <c r="F1842" s="12" t="str">
        <f>IF(B1842&lt;&gt;"",CONCATENATE(定数!$A$3,PROJECT_LIST!F1841,定数!$A$10,B1842,定数!$A$11),"")</f>
        <v/>
      </c>
    </row>
    <row r="1843" spans="1:6">
      <c r="A1843" s="12" t="str">
        <f>IFERROR(LEFT(データ貼り付け!F1843,FIND("/",データ貼り付け!F1843,1)-1),"")</f>
        <v/>
      </c>
      <c r="B1843" s="12" t="str">
        <f>IFERROR(RIGHT(データ貼り付け!F1843,LEN(データ貼り付け!F1843)-FIND("/",データ貼り付け!F1843,1)),"")</f>
        <v/>
      </c>
      <c r="C1843" s="12" t="str">
        <f>IF(データ貼り付け!D1843&lt;&gt;"",CONCATENATE(定数!$A$3,PROJECT_LIST!C1842,定数!$A$8,データ貼り付け!D1843,定数!$A$13),"")</f>
        <v/>
      </c>
      <c r="D1843" s="12" t="str">
        <f>IF(データ貼り付け!E1843&lt;&gt;"",CONCATENATE(定数!$A$3,PROJECT_LIST!D1842,定数!$A$8,データ貼り付け!E1843,定数!$A$13),"")</f>
        <v/>
      </c>
      <c r="E1843" s="12" t="str">
        <f>IF(A1843&lt;&gt;"",CONCATENATE(定数!$A$3,PROJECT_LIST!E1842,定数!$A$10,A1843,定数!$A$11),"")</f>
        <v/>
      </c>
      <c r="F1843" s="12" t="str">
        <f>IF(B1843&lt;&gt;"",CONCATENATE(定数!$A$3,PROJECT_LIST!F1842,定数!$A$10,B1843,定数!$A$11),"")</f>
        <v/>
      </c>
    </row>
    <row r="1844" spans="1:6">
      <c r="A1844" s="12" t="str">
        <f>IFERROR(LEFT(データ貼り付け!F1844,FIND("/",データ貼り付け!F1844,1)-1),"")</f>
        <v/>
      </c>
      <c r="B1844" s="12" t="str">
        <f>IFERROR(RIGHT(データ貼り付け!F1844,LEN(データ貼り付け!F1844)-FIND("/",データ貼り付け!F1844,1)),"")</f>
        <v/>
      </c>
      <c r="C1844" s="12" t="str">
        <f>IF(データ貼り付け!D1844&lt;&gt;"",CONCATENATE(定数!$A$3,PROJECT_LIST!C1843,定数!$A$8,データ貼り付け!D1844,定数!$A$13),"")</f>
        <v/>
      </c>
      <c r="D1844" s="12" t="str">
        <f>IF(データ貼り付け!E1844&lt;&gt;"",CONCATENATE(定数!$A$3,PROJECT_LIST!D1843,定数!$A$8,データ貼り付け!E1844,定数!$A$13),"")</f>
        <v/>
      </c>
      <c r="E1844" s="12" t="str">
        <f>IF(A1844&lt;&gt;"",CONCATENATE(定数!$A$3,PROJECT_LIST!E1843,定数!$A$10,A1844,定数!$A$11),"")</f>
        <v/>
      </c>
      <c r="F1844" s="12" t="str">
        <f>IF(B1844&lt;&gt;"",CONCATENATE(定数!$A$3,PROJECT_LIST!F1843,定数!$A$10,B1844,定数!$A$11),"")</f>
        <v/>
      </c>
    </row>
    <row r="1845" spans="1:6">
      <c r="A1845" s="12" t="str">
        <f>IFERROR(LEFT(データ貼り付け!F1845,FIND("/",データ貼り付け!F1845,1)-1),"")</f>
        <v/>
      </c>
      <c r="B1845" s="12" t="str">
        <f>IFERROR(RIGHT(データ貼り付け!F1845,LEN(データ貼り付け!F1845)-FIND("/",データ貼り付け!F1845,1)),"")</f>
        <v/>
      </c>
      <c r="C1845" s="12" t="str">
        <f>IF(データ貼り付け!D1845&lt;&gt;"",CONCATENATE(定数!$A$3,PROJECT_LIST!C1844,定数!$A$8,データ貼り付け!D1845,定数!$A$13),"")</f>
        <v/>
      </c>
      <c r="D1845" s="12" t="str">
        <f>IF(データ貼り付け!E1845&lt;&gt;"",CONCATENATE(定数!$A$3,PROJECT_LIST!D1844,定数!$A$8,データ貼り付け!E1845,定数!$A$13),"")</f>
        <v/>
      </c>
      <c r="E1845" s="12" t="str">
        <f>IF(A1845&lt;&gt;"",CONCATENATE(定数!$A$3,PROJECT_LIST!E1844,定数!$A$10,A1845,定数!$A$11),"")</f>
        <v/>
      </c>
      <c r="F1845" s="12" t="str">
        <f>IF(B1845&lt;&gt;"",CONCATENATE(定数!$A$3,PROJECT_LIST!F1844,定数!$A$10,B1845,定数!$A$11),"")</f>
        <v/>
      </c>
    </row>
    <row r="1846" spans="1:6">
      <c r="A1846" s="12" t="str">
        <f>IFERROR(LEFT(データ貼り付け!F1846,FIND("/",データ貼り付け!F1846,1)-1),"")</f>
        <v/>
      </c>
      <c r="B1846" s="12" t="str">
        <f>IFERROR(RIGHT(データ貼り付け!F1846,LEN(データ貼り付け!F1846)-FIND("/",データ貼り付け!F1846,1)),"")</f>
        <v/>
      </c>
      <c r="C1846" s="12" t="str">
        <f>IF(データ貼り付け!D1846&lt;&gt;"",CONCATENATE(定数!$A$3,PROJECT_LIST!C1845,定数!$A$8,データ貼り付け!D1846,定数!$A$13),"")</f>
        <v/>
      </c>
      <c r="D1846" s="12" t="str">
        <f>IF(データ貼り付け!E1846&lt;&gt;"",CONCATENATE(定数!$A$3,PROJECT_LIST!D1845,定数!$A$8,データ貼り付け!E1846,定数!$A$13),"")</f>
        <v/>
      </c>
      <c r="E1846" s="12" t="str">
        <f>IF(A1846&lt;&gt;"",CONCATENATE(定数!$A$3,PROJECT_LIST!E1845,定数!$A$10,A1846,定数!$A$11),"")</f>
        <v/>
      </c>
      <c r="F1846" s="12" t="str">
        <f>IF(B1846&lt;&gt;"",CONCATENATE(定数!$A$3,PROJECT_LIST!F1845,定数!$A$10,B1846,定数!$A$11),"")</f>
        <v/>
      </c>
    </row>
    <row r="1847" spans="1:6">
      <c r="A1847" s="12" t="str">
        <f>IFERROR(LEFT(データ貼り付け!F1847,FIND("/",データ貼り付け!F1847,1)-1),"")</f>
        <v/>
      </c>
      <c r="B1847" s="12" t="str">
        <f>IFERROR(RIGHT(データ貼り付け!F1847,LEN(データ貼り付け!F1847)-FIND("/",データ貼り付け!F1847,1)),"")</f>
        <v/>
      </c>
      <c r="C1847" s="12" t="str">
        <f>IF(データ貼り付け!D1847&lt;&gt;"",CONCATENATE(定数!$A$3,PROJECT_LIST!C1846,定数!$A$8,データ貼り付け!D1847,定数!$A$13),"")</f>
        <v/>
      </c>
      <c r="D1847" s="12" t="str">
        <f>IF(データ貼り付け!E1847&lt;&gt;"",CONCATENATE(定数!$A$3,PROJECT_LIST!D1846,定数!$A$8,データ貼り付け!E1847,定数!$A$13),"")</f>
        <v/>
      </c>
      <c r="E1847" s="12" t="str">
        <f>IF(A1847&lt;&gt;"",CONCATENATE(定数!$A$3,PROJECT_LIST!E1846,定数!$A$10,A1847,定数!$A$11),"")</f>
        <v/>
      </c>
      <c r="F1847" s="12" t="str">
        <f>IF(B1847&lt;&gt;"",CONCATENATE(定数!$A$3,PROJECT_LIST!F1846,定数!$A$10,B1847,定数!$A$11),"")</f>
        <v/>
      </c>
    </row>
    <row r="1848" spans="1:6">
      <c r="A1848" s="12" t="str">
        <f>IFERROR(LEFT(データ貼り付け!F1848,FIND("/",データ貼り付け!F1848,1)-1),"")</f>
        <v/>
      </c>
      <c r="B1848" s="12" t="str">
        <f>IFERROR(RIGHT(データ貼り付け!F1848,LEN(データ貼り付け!F1848)-FIND("/",データ貼り付け!F1848,1)),"")</f>
        <v/>
      </c>
      <c r="C1848" s="12" t="str">
        <f>IF(データ貼り付け!D1848&lt;&gt;"",CONCATENATE(定数!$A$3,PROJECT_LIST!C1847,定数!$A$8,データ貼り付け!D1848,定数!$A$13),"")</f>
        <v/>
      </c>
      <c r="D1848" s="12" t="str">
        <f>IF(データ貼り付け!E1848&lt;&gt;"",CONCATENATE(定数!$A$3,PROJECT_LIST!D1847,定数!$A$8,データ貼り付け!E1848,定数!$A$13),"")</f>
        <v/>
      </c>
      <c r="E1848" s="12" t="str">
        <f>IF(A1848&lt;&gt;"",CONCATENATE(定数!$A$3,PROJECT_LIST!E1847,定数!$A$10,A1848,定数!$A$11),"")</f>
        <v/>
      </c>
      <c r="F1848" s="12" t="str">
        <f>IF(B1848&lt;&gt;"",CONCATENATE(定数!$A$3,PROJECT_LIST!F1847,定数!$A$10,B1848,定数!$A$11),"")</f>
        <v/>
      </c>
    </row>
    <row r="1849" spans="1:6">
      <c r="A1849" s="12" t="str">
        <f>IFERROR(LEFT(データ貼り付け!F1849,FIND("/",データ貼り付け!F1849,1)-1),"")</f>
        <v/>
      </c>
      <c r="B1849" s="12" t="str">
        <f>IFERROR(RIGHT(データ貼り付け!F1849,LEN(データ貼り付け!F1849)-FIND("/",データ貼り付け!F1849,1)),"")</f>
        <v/>
      </c>
      <c r="C1849" s="12" t="str">
        <f>IF(データ貼り付け!D1849&lt;&gt;"",CONCATENATE(定数!$A$3,PROJECT_LIST!C1848,定数!$A$8,データ貼り付け!D1849,定数!$A$13),"")</f>
        <v/>
      </c>
      <c r="D1849" s="12" t="str">
        <f>IF(データ貼り付け!E1849&lt;&gt;"",CONCATENATE(定数!$A$3,PROJECT_LIST!D1848,定数!$A$8,データ貼り付け!E1849,定数!$A$13),"")</f>
        <v/>
      </c>
      <c r="E1849" s="12" t="str">
        <f>IF(A1849&lt;&gt;"",CONCATENATE(定数!$A$3,PROJECT_LIST!E1848,定数!$A$10,A1849,定数!$A$11),"")</f>
        <v/>
      </c>
      <c r="F1849" s="12" t="str">
        <f>IF(B1849&lt;&gt;"",CONCATENATE(定数!$A$3,PROJECT_LIST!F1848,定数!$A$10,B1849,定数!$A$11),"")</f>
        <v/>
      </c>
    </row>
    <row r="1850" spans="1:6">
      <c r="A1850" s="12" t="str">
        <f>IFERROR(LEFT(データ貼り付け!F1850,FIND("/",データ貼り付け!F1850,1)-1),"")</f>
        <v/>
      </c>
      <c r="B1850" s="12" t="str">
        <f>IFERROR(RIGHT(データ貼り付け!F1850,LEN(データ貼り付け!F1850)-FIND("/",データ貼り付け!F1850,1)),"")</f>
        <v/>
      </c>
      <c r="C1850" s="12" t="str">
        <f>IF(データ貼り付け!D1850&lt;&gt;"",CONCATENATE(定数!$A$3,PROJECT_LIST!C1849,定数!$A$8,データ貼り付け!D1850,定数!$A$13),"")</f>
        <v/>
      </c>
      <c r="D1850" s="12" t="str">
        <f>IF(データ貼り付け!E1850&lt;&gt;"",CONCATENATE(定数!$A$3,PROJECT_LIST!D1849,定数!$A$8,データ貼り付け!E1850,定数!$A$13),"")</f>
        <v/>
      </c>
      <c r="E1850" s="12" t="str">
        <f>IF(A1850&lt;&gt;"",CONCATENATE(定数!$A$3,PROJECT_LIST!E1849,定数!$A$10,A1850,定数!$A$11),"")</f>
        <v/>
      </c>
      <c r="F1850" s="12" t="str">
        <f>IF(B1850&lt;&gt;"",CONCATENATE(定数!$A$3,PROJECT_LIST!F1849,定数!$A$10,B1850,定数!$A$11),"")</f>
        <v/>
      </c>
    </row>
    <row r="1851" spans="1:6">
      <c r="A1851" s="12" t="str">
        <f>IFERROR(LEFT(データ貼り付け!F1851,FIND("/",データ貼り付け!F1851,1)-1),"")</f>
        <v/>
      </c>
      <c r="B1851" s="12" t="str">
        <f>IFERROR(RIGHT(データ貼り付け!F1851,LEN(データ貼り付け!F1851)-FIND("/",データ貼り付け!F1851,1)),"")</f>
        <v/>
      </c>
      <c r="C1851" s="12" t="str">
        <f>IF(データ貼り付け!D1851&lt;&gt;"",CONCATENATE(定数!$A$3,PROJECT_LIST!C1850,定数!$A$8,データ貼り付け!D1851,定数!$A$13),"")</f>
        <v/>
      </c>
      <c r="D1851" s="12" t="str">
        <f>IF(データ貼り付け!E1851&lt;&gt;"",CONCATENATE(定数!$A$3,PROJECT_LIST!D1850,定数!$A$8,データ貼り付け!E1851,定数!$A$13),"")</f>
        <v/>
      </c>
      <c r="E1851" s="12" t="str">
        <f>IF(A1851&lt;&gt;"",CONCATENATE(定数!$A$3,PROJECT_LIST!E1850,定数!$A$10,A1851,定数!$A$11),"")</f>
        <v/>
      </c>
      <c r="F1851" s="12" t="str">
        <f>IF(B1851&lt;&gt;"",CONCATENATE(定数!$A$3,PROJECT_LIST!F1850,定数!$A$10,B1851,定数!$A$11),"")</f>
        <v/>
      </c>
    </row>
    <row r="1852" spans="1:6">
      <c r="A1852" s="12" t="str">
        <f>IFERROR(LEFT(データ貼り付け!F1852,FIND("/",データ貼り付け!F1852,1)-1),"")</f>
        <v/>
      </c>
      <c r="B1852" s="12" t="str">
        <f>IFERROR(RIGHT(データ貼り付け!F1852,LEN(データ貼り付け!F1852)-FIND("/",データ貼り付け!F1852,1)),"")</f>
        <v/>
      </c>
      <c r="C1852" s="12" t="str">
        <f>IF(データ貼り付け!D1852&lt;&gt;"",CONCATENATE(定数!$A$3,PROJECT_LIST!C1851,定数!$A$8,データ貼り付け!D1852,定数!$A$13),"")</f>
        <v/>
      </c>
      <c r="D1852" s="12" t="str">
        <f>IF(データ貼り付け!E1852&lt;&gt;"",CONCATENATE(定数!$A$3,PROJECT_LIST!D1851,定数!$A$8,データ貼り付け!E1852,定数!$A$13),"")</f>
        <v/>
      </c>
      <c r="E1852" s="12" t="str">
        <f>IF(A1852&lt;&gt;"",CONCATENATE(定数!$A$3,PROJECT_LIST!E1851,定数!$A$10,A1852,定数!$A$11),"")</f>
        <v/>
      </c>
      <c r="F1852" s="12" t="str">
        <f>IF(B1852&lt;&gt;"",CONCATENATE(定数!$A$3,PROJECT_LIST!F1851,定数!$A$10,B1852,定数!$A$11),"")</f>
        <v/>
      </c>
    </row>
    <row r="1853" spans="1:6">
      <c r="A1853" s="12" t="str">
        <f>IFERROR(LEFT(データ貼り付け!F1853,FIND("/",データ貼り付け!F1853,1)-1),"")</f>
        <v/>
      </c>
      <c r="B1853" s="12" t="str">
        <f>IFERROR(RIGHT(データ貼り付け!F1853,LEN(データ貼り付け!F1853)-FIND("/",データ貼り付け!F1853,1)),"")</f>
        <v/>
      </c>
      <c r="C1853" s="12" t="str">
        <f>IF(データ貼り付け!D1853&lt;&gt;"",CONCATENATE(定数!$A$3,PROJECT_LIST!C1852,定数!$A$8,データ貼り付け!D1853,定数!$A$13),"")</f>
        <v/>
      </c>
      <c r="D1853" s="12" t="str">
        <f>IF(データ貼り付け!E1853&lt;&gt;"",CONCATENATE(定数!$A$3,PROJECT_LIST!D1852,定数!$A$8,データ貼り付け!E1853,定数!$A$13),"")</f>
        <v/>
      </c>
      <c r="E1853" s="12" t="str">
        <f>IF(A1853&lt;&gt;"",CONCATENATE(定数!$A$3,PROJECT_LIST!E1852,定数!$A$10,A1853,定数!$A$11),"")</f>
        <v/>
      </c>
      <c r="F1853" s="12" t="str">
        <f>IF(B1853&lt;&gt;"",CONCATENATE(定数!$A$3,PROJECT_LIST!F1852,定数!$A$10,B1853,定数!$A$11),"")</f>
        <v/>
      </c>
    </row>
    <row r="1854" spans="1:6">
      <c r="A1854" s="12" t="str">
        <f>IFERROR(LEFT(データ貼り付け!F1854,FIND("/",データ貼り付け!F1854,1)-1),"")</f>
        <v/>
      </c>
      <c r="B1854" s="12" t="str">
        <f>IFERROR(RIGHT(データ貼り付け!F1854,LEN(データ貼り付け!F1854)-FIND("/",データ貼り付け!F1854,1)),"")</f>
        <v/>
      </c>
      <c r="C1854" s="12" t="str">
        <f>IF(データ貼り付け!D1854&lt;&gt;"",CONCATENATE(定数!$A$3,PROJECT_LIST!C1853,定数!$A$8,データ貼り付け!D1854,定数!$A$13),"")</f>
        <v/>
      </c>
      <c r="D1854" s="12" t="str">
        <f>IF(データ貼り付け!E1854&lt;&gt;"",CONCATENATE(定数!$A$3,PROJECT_LIST!D1853,定数!$A$8,データ貼り付け!E1854,定数!$A$13),"")</f>
        <v/>
      </c>
      <c r="E1854" s="12" t="str">
        <f>IF(A1854&lt;&gt;"",CONCATENATE(定数!$A$3,PROJECT_LIST!E1853,定数!$A$10,A1854,定数!$A$11),"")</f>
        <v/>
      </c>
      <c r="F1854" s="12" t="str">
        <f>IF(B1854&lt;&gt;"",CONCATENATE(定数!$A$3,PROJECT_LIST!F1853,定数!$A$10,B1854,定数!$A$11),"")</f>
        <v/>
      </c>
    </row>
    <row r="1855" spans="1:6">
      <c r="A1855" s="12" t="str">
        <f>IFERROR(LEFT(データ貼り付け!F1855,FIND("/",データ貼り付け!F1855,1)-1),"")</f>
        <v/>
      </c>
      <c r="B1855" s="12" t="str">
        <f>IFERROR(RIGHT(データ貼り付け!F1855,LEN(データ貼り付け!F1855)-FIND("/",データ貼り付け!F1855,1)),"")</f>
        <v/>
      </c>
      <c r="C1855" s="12" t="str">
        <f>IF(データ貼り付け!D1855&lt;&gt;"",CONCATENATE(定数!$A$3,PROJECT_LIST!C1854,定数!$A$8,データ貼り付け!D1855,定数!$A$13),"")</f>
        <v/>
      </c>
      <c r="D1855" s="12" t="str">
        <f>IF(データ貼り付け!E1855&lt;&gt;"",CONCATENATE(定数!$A$3,PROJECT_LIST!D1854,定数!$A$8,データ貼り付け!E1855,定数!$A$13),"")</f>
        <v/>
      </c>
      <c r="E1855" s="12" t="str">
        <f>IF(A1855&lt;&gt;"",CONCATENATE(定数!$A$3,PROJECT_LIST!E1854,定数!$A$10,A1855,定数!$A$11),"")</f>
        <v/>
      </c>
      <c r="F1855" s="12" t="str">
        <f>IF(B1855&lt;&gt;"",CONCATENATE(定数!$A$3,PROJECT_LIST!F1854,定数!$A$10,B1855,定数!$A$11),"")</f>
        <v/>
      </c>
    </row>
    <row r="1856" spans="1:6">
      <c r="A1856" s="12" t="str">
        <f>IFERROR(LEFT(データ貼り付け!F1856,FIND("/",データ貼り付け!F1856,1)-1),"")</f>
        <v/>
      </c>
      <c r="B1856" s="12" t="str">
        <f>IFERROR(RIGHT(データ貼り付け!F1856,LEN(データ貼り付け!F1856)-FIND("/",データ貼り付け!F1856,1)),"")</f>
        <v/>
      </c>
      <c r="C1856" s="12" t="str">
        <f>IF(データ貼り付け!D1856&lt;&gt;"",CONCATENATE(定数!$A$3,PROJECT_LIST!C1855,定数!$A$8,データ貼り付け!D1856,定数!$A$13),"")</f>
        <v/>
      </c>
      <c r="D1856" s="12" t="str">
        <f>IF(データ貼り付け!E1856&lt;&gt;"",CONCATENATE(定数!$A$3,PROJECT_LIST!D1855,定数!$A$8,データ貼り付け!E1856,定数!$A$13),"")</f>
        <v/>
      </c>
      <c r="E1856" s="12" t="str">
        <f>IF(A1856&lt;&gt;"",CONCATENATE(定数!$A$3,PROJECT_LIST!E1855,定数!$A$10,A1856,定数!$A$11),"")</f>
        <v/>
      </c>
      <c r="F1856" s="12" t="str">
        <f>IF(B1856&lt;&gt;"",CONCATENATE(定数!$A$3,PROJECT_LIST!F1855,定数!$A$10,B1856,定数!$A$11),"")</f>
        <v/>
      </c>
    </row>
    <row r="1857" spans="1:6">
      <c r="A1857" s="12" t="str">
        <f>IFERROR(LEFT(データ貼り付け!F1857,FIND("/",データ貼り付け!F1857,1)-1),"")</f>
        <v/>
      </c>
      <c r="B1857" s="12" t="str">
        <f>IFERROR(RIGHT(データ貼り付け!F1857,LEN(データ貼り付け!F1857)-FIND("/",データ貼り付け!F1857,1)),"")</f>
        <v/>
      </c>
      <c r="C1857" s="12" t="str">
        <f>IF(データ貼り付け!D1857&lt;&gt;"",CONCATENATE(定数!$A$3,PROJECT_LIST!C1856,定数!$A$8,データ貼り付け!D1857,定数!$A$13),"")</f>
        <v/>
      </c>
      <c r="D1857" s="12" t="str">
        <f>IF(データ貼り付け!E1857&lt;&gt;"",CONCATENATE(定数!$A$3,PROJECT_LIST!D1856,定数!$A$8,データ貼り付け!E1857,定数!$A$13),"")</f>
        <v/>
      </c>
      <c r="E1857" s="12" t="str">
        <f>IF(A1857&lt;&gt;"",CONCATENATE(定数!$A$3,PROJECT_LIST!E1856,定数!$A$10,A1857,定数!$A$11),"")</f>
        <v/>
      </c>
      <c r="F1857" s="12" t="str">
        <f>IF(B1857&lt;&gt;"",CONCATENATE(定数!$A$3,PROJECT_LIST!F1856,定数!$A$10,B1857,定数!$A$11),"")</f>
        <v/>
      </c>
    </row>
    <row r="1858" spans="1:6">
      <c r="A1858" s="12" t="str">
        <f>IFERROR(LEFT(データ貼り付け!F1858,FIND("/",データ貼り付け!F1858,1)-1),"")</f>
        <v/>
      </c>
      <c r="B1858" s="12" t="str">
        <f>IFERROR(RIGHT(データ貼り付け!F1858,LEN(データ貼り付け!F1858)-FIND("/",データ貼り付け!F1858,1)),"")</f>
        <v/>
      </c>
      <c r="C1858" s="12" t="str">
        <f>IF(データ貼り付け!D1858&lt;&gt;"",CONCATENATE(定数!$A$3,PROJECT_LIST!C1857,定数!$A$8,データ貼り付け!D1858,定数!$A$13),"")</f>
        <v/>
      </c>
      <c r="D1858" s="12" t="str">
        <f>IF(データ貼り付け!E1858&lt;&gt;"",CONCATENATE(定数!$A$3,PROJECT_LIST!D1857,定数!$A$8,データ貼り付け!E1858,定数!$A$13),"")</f>
        <v/>
      </c>
      <c r="E1858" s="12" t="str">
        <f>IF(A1858&lt;&gt;"",CONCATENATE(定数!$A$3,PROJECT_LIST!E1857,定数!$A$10,A1858,定数!$A$11),"")</f>
        <v/>
      </c>
      <c r="F1858" s="12" t="str">
        <f>IF(B1858&lt;&gt;"",CONCATENATE(定数!$A$3,PROJECT_LIST!F1857,定数!$A$10,B1858,定数!$A$11),"")</f>
        <v/>
      </c>
    </row>
    <row r="1859" spans="1:6">
      <c r="A1859" s="12" t="str">
        <f>IFERROR(LEFT(データ貼り付け!F1859,FIND("/",データ貼り付け!F1859,1)-1),"")</f>
        <v/>
      </c>
      <c r="B1859" s="12" t="str">
        <f>IFERROR(RIGHT(データ貼り付け!F1859,LEN(データ貼り付け!F1859)-FIND("/",データ貼り付け!F1859,1)),"")</f>
        <v/>
      </c>
      <c r="C1859" s="12" t="str">
        <f>IF(データ貼り付け!D1859&lt;&gt;"",CONCATENATE(定数!$A$3,PROJECT_LIST!C1858,定数!$A$8,データ貼り付け!D1859,定数!$A$13),"")</f>
        <v/>
      </c>
      <c r="D1859" s="12" t="str">
        <f>IF(データ貼り付け!E1859&lt;&gt;"",CONCATENATE(定数!$A$3,PROJECT_LIST!D1858,定数!$A$8,データ貼り付け!E1859,定数!$A$13),"")</f>
        <v/>
      </c>
      <c r="E1859" s="12" t="str">
        <f>IF(A1859&lt;&gt;"",CONCATENATE(定数!$A$3,PROJECT_LIST!E1858,定数!$A$10,A1859,定数!$A$11),"")</f>
        <v/>
      </c>
      <c r="F1859" s="12" t="str">
        <f>IF(B1859&lt;&gt;"",CONCATENATE(定数!$A$3,PROJECT_LIST!F1858,定数!$A$10,B1859,定数!$A$11),"")</f>
        <v/>
      </c>
    </row>
    <row r="1860" spans="1:6">
      <c r="A1860" s="12" t="str">
        <f>IFERROR(LEFT(データ貼り付け!F1860,FIND("/",データ貼り付け!F1860,1)-1),"")</f>
        <v/>
      </c>
      <c r="B1860" s="12" t="str">
        <f>IFERROR(RIGHT(データ貼り付け!F1860,LEN(データ貼り付け!F1860)-FIND("/",データ貼り付け!F1860,1)),"")</f>
        <v/>
      </c>
      <c r="C1860" s="12" t="str">
        <f>IF(データ貼り付け!D1860&lt;&gt;"",CONCATENATE(定数!$A$3,PROJECT_LIST!C1859,定数!$A$8,データ貼り付け!D1860,定数!$A$13),"")</f>
        <v/>
      </c>
      <c r="D1860" s="12" t="str">
        <f>IF(データ貼り付け!E1860&lt;&gt;"",CONCATENATE(定数!$A$3,PROJECT_LIST!D1859,定数!$A$8,データ貼り付け!E1860,定数!$A$13),"")</f>
        <v/>
      </c>
      <c r="E1860" s="12" t="str">
        <f>IF(A1860&lt;&gt;"",CONCATENATE(定数!$A$3,PROJECT_LIST!E1859,定数!$A$10,A1860,定数!$A$11),"")</f>
        <v/>
      </c>
      <c r="F1860" s="12" t="str">
        <f>IF(B1860&lt;&gt;"",CONCATENATE(定数!$A$3,PROJECT_LIST!F1859,定数!$A$10,B1860,定数!$A$11),"")</f>
        <v/>
      </c>
    </row>
    <row r="1861" spans="1:6">
      <c r="A1861" s="12" t="str">
        <f>IFERROR(LEFT(データ貼り付け!F1861,FIND("/",データ貼り付け!F1861,1)-1),"")</f>
        <v/>
      </c>
      <c r="B1861" s="12" t="str">
        <f>IFERROR(RIGHT(データ貼り付け!F1861,LEN(データ貼り付け!F1861)-FIND("/",データ貼り付け!F1861,1)),"")</f>
        <v/>
      </c>
      <c r="C1861" s="12" t="str">
        <f>IF(データ貼り付け!D1861&lt;&gt;"",CONCATENATE(定数!$A$3,PROJECT_LIST!C1860,定数!$A$8,データ貼り付け!D1861,定数!$A$13),"")</f>
        <v/>
      </c>
      <c r="D1861" s="12" t="str">
        <f>IF(データ貼り付け!E1861&lt;&gt;"",CONCATENATE(定数!$A$3,PROJECT_LIST!D1860,定数!$A$8,データ貼り付け!E1861,定数!$A$13),"")</f>
        <v/>
      </c>
      <c r="E1861" s="12" t="str">
        <f>IF(A1861&lt;&gt;"",CONCATENATE(定数!$A$3,PROJECT_LIST!E1860,定数!$A$10,A1861,定数!$A$11),"")</f>
        <v/>
      </c>
      <c r="F1861" s="12" t="str">
        <f>IF(B1861&lt;&gt;"",CONCATENATE(定数!$A$3,PROJECT_LIST!F1860,定数!$A$10,B1861,定数!$A$11),"")</f>
        <v/>
      </c>
    </row>
    <row r="1862" spans="1:6">
      <c r="A1862" s="12" t="str">
        <f>IFERROR(LEFT(データ貼り付け!F1862,FIND("/",データ貼り付け!F1862,1)-1),"")</f>
        <v/>
      </c>
      <c r="B1862" s="12" t="str">
        <f>IFERROR(RIGHT(データ貼り付け!F1862,LEN(データ貼り付け!F1862)-FIND("/",データ貼り付け!F1862,1)),"")</f>
        <v/>
      </c>
      <c r="C1862" s="12" t="str">
        <f>IF(データ貼り付け!D1862&lt;&gt;"",CONCATENATE(定数!$A$3,PROJECT_LIST!C1861,定数!$A$8,データ貼り付け!D1862,定数!$A$13),"")</f>
        <v/>
      </c>
      <c r="D1862" s="12" t="str">
        <f>IF(データ貼り付け!E1862&lt;&gt;"",CONCATENATE(定数!$A$3,PROJECT_LIST!D1861,定数!$A$8,データ貼り付け!E1862,定数!$A$13),"")</f>
        <v/>
      </c>
      <c r="E1862" s="12" t="str">
        <f>IF(A1862&lt;&gt;"",CONCATENATE(定数!$A$3,PROJECT_LIST!E1861,定数!$A$10,A1862,定数!$A$11),"")</f>
        <v/>
      </c>
      <c r="F1862" s="12" t="str">
        <f>IF(B1862&lt;&gt;"",CONCATENATE(定数!$A$3,PROJECT_LIST!F1861,定数!$A$10,B1862,定数!$A$11),"")</f>
        <v/>
      </c>
    </row>
    <row r="1863" spans="1:6">
      <c r="A1863" s="12" t="str">
        <f>IFERROR(LEFT(データ貼り付け!F1863,FIND("/",データ貼り付け!F1863,1)-1),"")</f>
        <v/>
      </c>
      <c r="B1863" s="12" t="str">
        <f>IFERROR(RIGHT(データ貼り付け!F1863,LEN(データ貼り付け!F1863)-FIND("/",データ貼り付け!F1863,1)),"")</f>
        <v/>
      </c>
      <c r="C1863" s="12" t="str">
        <f>IF(データ貼り付け!D1863&lt;&gt;"",CONCATENATE(定数!$A$3,PROJECT_LIST!C1862,定数!$A$8,データ貼り付け!D1863,定数!$A$13),"")</f>
        <v/>
      </c>
      <c r="D1863" s="12" t="str">
        <f>IF(データ貼り付け!E1863&lt;&gt;"",CONCATENATE(定数!$A$3,PROJECT_LIST!D1862,定数!$A$8,データ貼り付け!E1863,定数!$A$13),"")</f>
        <v/>
      </c>
      <c r="E1863" s="12" t="str">
        <f>IF(A1863&lt;&gt;"",CONCATENATE(定数!$A$3,PROJECT_LIST!E1862,定数!$A$10,A1863,定数!$A$11),"")</f>
        <v/>
      </c>
      <c r="F1863" s="12" t="str">
        <f>IF(B1863&lt;&gt;"",CONCATENATE(定数!$A$3,PROJECT_LIST!F1862,定数!$A$10,B1863,定数!$A$11),"")</f>
        <v/>
      </c>
    </row>
    <row r="1864" spans="1:6">
      <c r="A1864" s="12" t="str">
        <f>IFERROR(LEFT(データ貼り付け!F1864,FIND("/",データ貼り付け!F1864,1)-1),"")</f>
        <v/>
      </c>
      <c r="B1864" s="12" t="str">
        <f>IFERROR(RIGHT(データ貼り付け!F1864,LEN(データ貼り付け!F1864)-FIND("/",データ貼り付け!F1864,1)),"")</f>
        <v/>
      </c>
      <c r="C1864" s="12" t="str">
        <f>IF(データ貼り付け!D1864&lt;&gt;"",CONCATENATE(定数!$A$3,PROJECT_LIST!C1863,定数!$A$8,データ貼り付け!D1864,定数!$A$13),"")</f>
        <v/>
      </c>
      <c r="D1864" s="12" t="str">
        <f>IF(データ貼り付け!E1864&lt;&gt;"",CONCATENATE(定数!$A$3,PROJECT_LIST!D1863,定数!$A$8,データ貼り付け!E1864,定数!$A$13),"")</f>
        <v/>
      </c>
      <c r="E1864" s="12" t="str">
        <f>IF(A1864&lt;&gt;"",CONCATENATE(定数!$A$3,PROJECT_LIST!E1863,定数!$A$10,A1864,定数!$A$11),"")</f>
        <v/>
      </c>
      <c r="F1864" s="12" t="str">
        <f>IF(B1864&lt;&gt;"",CONCATENATE(定数!$A$3,PROJECT_LIST!F1863,定数!$A$10,B1864,定数!$A$11),"")</f>
        <v/>
      </c>
    </row>
    <row r="1865" spans="1:6">
      <c r="A1865" s="12" t="str">
        <f>IFERROR(LEFT(データ貼り付け!F1865,FIND("/",データ貼り付け!F1865,1)-1),"")</f>
        <v/>
      </c>
      <c r="B1865" s="12" t="str">
        <f>IFERROR(RIGHT(データ貼り付け!F1865,LEN(データ貼り付け!F1865)-FIND("/",データ貼り付け!F1865,1)),"")</f>
        <v/>
      </c>
      <c r="C1865" s="12" t="str">
        <f>IF(データ貼り付け!D1865&lt;&gt;"",CONCATENATE(定数!$A$3,PROJECT_LIST!C1864,定数!$A$8,データ貼り付け!D1865,定数!$A$13),"")</f>
        <v/>
      </c>
      <c r="D1865" s="12" t="str">
        <f>IF(データ貼り付け!E1865&lt;&gt;"",CONCATENATE(定数!$A$3,PROJECT_LIST!D1864,定数!$A$8,データ貼り付け!E1865,定数!$A$13),"")</f>
        <v/>
      </c>
      <c r="E1865" s="12" t="str">
        <f>IF(A1865&lt;&gt;"",CONCATENATE(定数!$A$3,PROJECT_LIST!E1864,定数!$A$10,A1865,定数!$A$11),"")</f>
        <v/>
      </c>
      <c r="F1865" s="12" t="str">
        <f>IF(B1865&lt;&gt;"",CONCATENATE(定数!$A$3,PROJECT_LIST!F1864,定数!$A$10,B1865,定数!$A$11),"")</f>
        <v/>
      </c>
    </row>
    <row r="1866" spans="1:6">
      <c r="A1866" s="12" t="str">
        <f>IFERROR(LEFT(データ貼り付け!F1866,FIND("/",データ貼り付け!F1866,1)-1),"")</f>
        <v/>
      </c>
      <c r="B1866" s="12" t="str">
        <f>IFERROR(RIGHT(データ貼り付け!F1866,LEN(データ貼り付け!F1866)-FIND("/",データ貼り付け!F1866,1)),"")</f>
        <v/>
      </c>
      <c r="C1866" s="12" t="str">
        <f>IF(データ貼り付け!D1866&lt;&gt;"",CONCATENATE(定数!$A$3,PROJECT_LIST!C1865,定数!$A$8,データ貼り付け!D1866,定数!$A$13),"")</f>
        <v/>
      </c>
      <c r="D1866" s="12" t="str">
        <f>IF(データ貼り付け!E1866&lt;&gt;"",CONCATENATE(定数!$A$3,PROJECT_LIST!D1865,定数!$A$8,データ貼り付け!E1866,定数!$A$13),"")</f>
        <v/>
      </c>
      <c r="E1866" s="12" t="str">
        <f>IF(A1866&lt;&gt;"",CONCATENATE(定数!$A$3,PROJECT_LIST!E1865,定数!$A$10,A1866,定数!$A$11),"")</f>
        <v/>
      </c>
      <c r="F1866" s="12" t="str">
        <f>IF(B1866&lt;&gt;"",CONCATENATE(定数!$A$3,PROJECT_LIST!F1865,定数!$A$10,B1866,定数!$A$11),"")</f>
        <v/>
      </c>
    </row>
    <row r="1867" spans="1:6">
      <c r="A1867" s="12" t="str">
        <f>IFERROR(LEFT(データ貼り付け!F1867,FIND("/",データ貼り付け!F1867,1)-1),"")</f>
        <v/>
      </c>
      <c r="B1867" s="12" t="str">
        <f>IFERROR(RIGHT(データ貼り付け!F1867,LEN(データ貼り付け!F1867)-FIND("/",データ貼り付け!F1867,1)),"")</f>
        <v/>
      </c>
      <c r="C1867" s="12" t="str">
        <f>IF(データ貼り付け!D1867&lt;&gt;"",CONCATENATE(定数!$A$3,PROJECT_LIST!C1866,定数!$A$8,データ貼り付け!D1867,定数!$A$13),"")</f>
        <v/>
      </c>
      <c r="D1867" s="12" t="str">
        <f>IF(データ貼り付け!E1867&lt;&gt;"",CONCATENATE(定数!$A$3,PROJECT_LIST!D1866,定数!$A$8,データ貼り付け!E1867,定数!$A$13),"")</f>
        <v/>
      </c>
      <c r="E1867" s="12" t="str">
        <f>IF(A1867&lt;&gt;"",CONCATENATE(定数!$A$3,PROJECT_LIST!E1866,定数!$A$10,A1867,定数!$A$11),"")</f>
        <v/>
      </c>
      <c r="F1867" s="12" t="str">
        <f>IF(B1867&lt;&gt;"",CONCATENATE(定数!$A$3,PROJECT_LIST!F1866,定数!$A$10,B1867,定数!$A$11),"")</f>
        <v/>
      </c>
    </row>
    <row r="1868" spans="1:6">
      <c r="A1868" s="12" t="str">
        <f>IFERROR(LEFT(データ貼り付け!F1868,FIND("/",データ貼り付け!F1868,1)-1),"")</f>
        <v/>
      </c>
      <c r="B1868" s="12" t="str">
        <f>IFERROR(RIGHT(データ貼り付け!F1868,LEN(データ貼り付け!F1868)-FIND("/",データ貼り付け!F1868,1)),"")</f>
        <v/>
      </c>
      <c r="C1868" s="12" t="str">
        <f>IF(データ貼り付け!D1868&lt;&gt;"",CONCATENATE(定数!$A$3,PROJECT_LIST!C1867,定数!$A$8,データ貼り付け!D1868,定数!$A$13),"")</f>
        <v/>
      </c>
      <c r="D1868" s="12" t="str">
        <f>IF(データ貼り付け!E1868&lt;&gt;"",CONCATENATE(定数!$A$3,PROJECT_LIST!D1867,定数!$A$8,データ貼り付け!E1868,定数!$A$13),"")</f>
        <v/>
      </c>
      <c r="E1868" s="12" t="str">
        <f>IF(A1868&lt;&gt;"",CONCATENATE(定数!$A$3,PROJECT_LIST!E1867,定数!$A$10,A1868,定数!$A$11),"")</f>
        <v/>
      </c>
      <c r="F1868" s="12" t="str">
        <f>IF(B1868&lt;&gt;"",CONCATENATE(定数!$A$3,PROJECT_LIST!F1867,定数!$A$10,B1868,定数!$A$11),"")</f>
        <v/>
      </c>
    </row>
    <row r="1869" spans="1:6">
      <c r="A1869" s="12" t="str">
        <f>IFERROR(LEFT(データ貼り付け!F1869,FIND("/",データ貼り付け!F1869,1)-1),"")</f>
        <v/>
      </c>
      <c r="B1869" s="12" t="str">
        <f>IFERROR(RIGHT(データ貼り付け!F1869,LEN(データ貼り付け!F1869)-FIND("/",データ貼り付け!F1869,1)),"")</f>
        <v/>
      </c>
      <c r="C1869" s="12" t="str">
        <f>IF(データ貼り付け!D1869&lt;&gt;"",CONCATENATE(定数!$A$3,PROJECT_LIST!C1868,定数!$A$8,データ貼り付け!D1869,定数!$A$13),"")</f>
        <v/>
      </c>
      <c r="D1869" s="12" t="str">
        <f>IF(データ貼り付け!E1869&lt;&gt;"",CONCATENATE(定数!$A$3,PROJECT_LIST!D1868,定数!$A$8,データ貼り付け!E1869,定数!$A$13),"")</f>
        <v/>
      </c>
      <c r="E1869" s="12" t="str">
        <f>IF(A1869&lt;&gt;"",CONCATENATE(定数!$A$3,PROJECT_LIST!E1868,定数!$A$10,A1869,定数!$A$11),"")</f>
        <v/>
      </c>
      <c r="F1869" s="12" t="str">
        <f>IF(B1869&lt;&gt;"",CONCATENATE(定数!$A$3,PROJECT_LIST!F1868,定数!$A$10,B1869,定数!$A$11),"")</f>
        <v/>
      </c>
    </row>
    <row r="1870" spans="1:6">
      <c r="A1870" s="12" t="str">
        <f>IFERROR(LEFT(データ貼り付け!F1870,FIND("/",データ貼り付け!F1870,1)-1),"")</f>
        <v/>
      </c>
      <c r="B1870" s="12" t="str">
        <f>IFERROR(RIGHT(データ貼り付け!F1870,LEN(データ貼り付け!F1870)-FIND("/",データ貼り付け!F1870,1)),"")</f>
        <v/>
      </c>
      <c r="C1870" s="12" t="str">
        <f>IF(データ貼り付け!D1870&lt;&gt;"",CONCATENATE(定数!$A$3,PROJECT_LIST!C1869,定数!$A$8,データ貼り付け!D1870,定数!$A$13),"")</f>
        <v/>
      </c>
      <c r="D1870" s="12" t="str">
        <f>IF(データ貼り付け!E1870&lt;&gt;"",CONCATENATE(定数!$A$3,PROJECT_LIST!D1869,定数!$A$8,データ貼り付け!E1870,定数!$A$13),"")</f>
        <v/>
      </c>
      <c r="E1870" s="12" t="str">
        <f>IF(A1870&lt;&gt;"",CONCATENATE(定数!$A$3,PROJECT_LIST!E1869,定数!$A$10,A1870,定数!$A$11),"")</f>
        <v/>
      </c>
      <c r="F1870" s="12" t="str">
        <f>IF(B1870&lt;&gt;"",CONCATENATE(定数!$A$3,PROJECT_LIST!F1869,定数!$A$10,B1870,定数!$A$11),"")</f>
        <v/>
      </c>
    </row>
    <row r="1871" spans="1:6">
      <c r="A1871" s="12" t="str">
        <f>IFERROR(LEFT(データ貼り付け!F1871,FIND("/",データ貼り付け!F1871,1)-1),"")</f>
        <v/>
      </c>
      <c r="B1871" s="12" t="str">
        <f>IFERROR(RIGHT(データ貼り付け!F1871,LEN(データ貼り付け!F1871)-FIND("/",データ貼り付け!F1871,1)),"")</f>
        <v/>
      </c>
      <c r="C1871" s="12" t="str">
        <f>IF(データ貼り付け!D1871&lt;&gt;"",CONCATENATE(定数!$A$3,PROJECT_LIST!C1870,定数!$A$8,データ貼り付け!D1871,定数!$A$13),"")</f>
        <v/>
      </c>
      <c r="D1871" s="12" t="str">
        <f>IF(データ貼り付け!E1871&lt;&gt;"",CONCATENATE(定数!$A$3,PROJECT_LIST!D1870,定数!$A$8,データ貼り付け!E1871,定数!$A$13),"")</f>
        <v/>
      </c>
      <c r="E1871" s="12" t="str">
        <f>IF(A1871&lt;&gt;"",CONCATENATE(定数!$A$3,PROJECT_LIST!E1870,定数!$A$10,A1871,定数!$A$11),"")</f>
        <v/>
      </c>
      <c r="F1871" s="12" t="str">
        <f>IF(B1871&lt;&gt;"",CONCATENATE(定数!$A$3,PROJECT_LIST!F1870,定数!$A$10,B1871,定数!$A$11),"")</f>
        <v/>
      </c>
    </row>
    <row r="1872" spans="1:6">
      <c r="A1872" s="12" t="str">
        <f>IFERROR(LEFT(データ貼り付け!F1872,FIND("/",データ貼り付け!F1872,1)-1),"")</f>
        <v/>
      </c>
      <c r="B1872" s="12" t="str">
        <f>IFERROR(RIGHT(データ貼り付け!F1872,LEN(データ貼り付け!F1872)-FIND("/",データ貼り付け!F1872,1)),"")</f>
        <v/>
      </c>
      <c r="C1872" s="12" t="str">
        <f>IF(データ貼り付け!D1872&lt;&gt;"",CONCATENATE(定数!$A$3,PROJECT_LIST!C1871,定数!$A$8,データ貼り付け!D1872,定数!$A$13),"")</f>
        <v/>
      </c>
      <c r="D1872" s="12" t="str">
        <f>IF(データ貼り付け!E1872&lt;&gt;"",CONCATENATE(定数!$A$3,PROJECT_LIST!D1871,定数!$A$8,データ貼り付け!E1872,定数!$A$13),"")</f>
        <v/>
      </c>
      <c r="E1872" s="12" t="str">
        <f>IF(A1872&lt;&gt;"",CONCATENATE(定数!$A$3,PROJECT_LIST!E1871,定数!$A$10,A1872,定数!$A$11),"")</f>
        <v/>
      </c>
      <c r="F1872" s="12" t="str">
        <f>IF(B1872&lt;&gt;"",CONCATENATE(定数!$A$3,PROJECT_LIST!F1871,定数!$A$10,B1872,定数!$A$11),"")</f>
        <v/>
      </c>
    </row>
    <row r="1873" spans="1:6">
      <c r="A1873" s="12" t="str">
        <f>IFERROR(LEFT(データ貼り付け!F1873,FIND("/",データ貼り付け!F1873,1)-1),"")</f>
        <v/>
      </c>
      <c r="B1873" s="12" t="str">
        <f>IFERROR(RIGHT(データ貼り付け!F1873,LEN(データ貼り付け!F1873)-FIND("/",データ貼り付け!F1873,1)),"")</f>
        <v/>
      </c>
      <c r="C1873" s="12" t="str">
        <f>IF(データ貼り付け!D1873&lt;&gt;"",CONCATENATE(定数!$A$3,PROJECT_LIST!C1872,定数!$A$8,データ貼り付け!D1873,定数!$A$13),"")</f>
        <v/>
      </c>
      <c r="D1873" s="12" t="str">
        <f>IF(データ貼り付け!E1873&lt;&gt;"",CONCATENATE(定数!$A$3,PROJECT_LIST!D1872,定数!$A$8,データ貼り付け!E1873,定数!$A$13),"")</f>
        <v/>
      </c>
      <c r="E1873" s="12" t="str">
        <f>IF(A1873&lt;&gt;"",CONCATENATE(定数!$A$3,PROJECT_LIST!E1872,定数!$A$10,A1873,定数!$A$11),"")</f>
        <v/>
      </c>
      <c r="F1873" s="12" t="str">
        <f>IF(B1873&lt;&gt;"",CONCATENATE(定数!$A$3,PROJECT_LIST!F1872,定数!$A$10,B1873,定数!$A$11),"")</f>
        <v/>
      </c>
    </row>
    <row r="1874" spans="1:6">
      <c r="A1874" s="12" t="str">
        <f>IFERROR(LEFT(データ貼り付け!F1874,FIND("/",データ貼り付け!F1874,1)-1),"")</f>
        <v/>
      </c>
      <c r="B1874" s="12" t="str">
        <f>IFERROR(RIGHT(データ貼り付け!F1874,LEN(データ貼り付け!F1874)-FIND("/",データ貼り付け!F1874,1)),"")</f>
        <v/>
      </c>
      <c r="C1874" s="12" t="str">
        <f>IF(データ貼り付け!D1874&lt;&gt;"",CONCATENATE(定数!$A$3,PROJECT_LIST!C1873,定数!$A$8,データ貼り付け!D1874,定数!$A$13),"")</f>
        <v/>
      </c>
      <c r="D1874" s="12" t="str">
        <f>IF(データ貼り付け!E1874&lt;&gt;"",CONCATENATE(定数!$A$3,PROJECT_LIST!D1873,定数!$A$8,データ貼り付け!E1874,定数!$A$13),"")</f>
        <v/>
      </c>
      <c r="E1874" s="12" t="str">
        <f>IF(A1874&lt;&gt;"",CONCATENATE(定数!$A$3,PROJECT_LIST!E1873,定数!$A$10,A1874,定数!$A$11),"")</f>
        <v/>
      </c>
      <c r="F1874" s="12" t="str">
        <f>IF(B1874&lt;&gt;"",CONCATENATE(定数!$A$3,PROJECT_LIST!F1873,定数!$A$10,B1874,定数!$A$11),"")</f>
        <v/>
      </c>
    </row>
    <row r="1875" spans="1:6">
      <c r="A1875" s="12" t="str">
        <f>IFERROR(LEFT(データ貼り付け!F1875,FIND("/",データ貼り付け!F1875,1)-1),"")</f>
        <v/>
      </c>
      <c r="B1875" s="12" t="str">
        <f>IFERROR(RIGHT(データ貼り付け!F1875,LEN(データ貼り付け!F1875)-FIND("/",データ貼り付け!F1875,1)),"")</f>
        <v/>
      </c>
      <c r="C1875" s="12" t="str">
        <f>IF(データ貼り付け!D1875&lt;&gt;"",CONCATENATE(定数!$A$3,PROJECT_LIST!C1874,定数!$A$8,データ貼り付け!D1875,定数!$A$13),"")</f>
        <v/>
      </c>
      <c r="D1875" s="12" t="str">
        <f>IF(データ貼り付け!E1875&lt;&gt;"",CONCATENATE(定数!$A$3,PROJECT_LIST!D1874,定数!$A$8,データ貼り付け!E1875,定数!$A$13),"")</f>
        <v/>
      </c>
      <c r="E1875" s="12" t="str">
        <f>IF(A1875&lt;&gt;"",CONCATENATE(定数!$A$3,PROJECT_LIST!E1874,定数!$A$10,A1875,定数!$A$11),"")</f>
        <v/>
      </c>
      <c r="F1875" s="12" t="str">
        <f>IF(B1875&lt;&gt;"",CONCATENATE(定数!$A$3,PROJECT_LIST!F1874,定数!$A$10,B1875,定数!$A$11),"")</f>
        <v/>
      </c>
    </row>
    <row r="1876" spans="1:6">
      <c r="A1876" s="12" t="str">
        <f>IFERROR(LEFT(データ貼り付け!F1876,FIND("/",データ貼り付け!F1876,1)-1),"")</f>
        <v/>
      </c>
      <c r="B1876" s="12" t="str">
        <f>IFERROR(RIGHT(データ貼り付け!F1876,LEN(データ貼り付け!F1876)-FIND("/",データ貼り付け!F1876,1)),"")</f>
        <v/>
      </c>
      <c r="C1876" s="12" t="str">
        <f>IF(データ貼り付け!D1876&lt;&gt;"",CONCATENATE(定数!$A$3,PROJECT_LIST!C1875,定数!$A$8,データ貼り付け!D1876,定数!$A$13),"")</f>
        <v/>
      </c>
      <c r="D1876" s="12" t="str">
        <f>IF(データ貼り付け!E1876&lt;&gt;"",CONCATENATE(定数!$A$3,PROJECT_LIST!D1875,定数!$A$8,データ貼り付け!E1876,定数!$A$13),"")</f>
        <v/>
      </c>
      <c r="E1876" s="12" t="str">
        <f>IF(A1876&lt;&gt;"",CONCATENATE(定数!$A$3,PROJECT_LIST!E1875,定数!$A$10,A1876,定数!$A$11),"")</f>
        <v/>
      </c>
      <c r="F1876" s="12" t="str">
        <f>IF(B1876&lt;&gt;"",CONCATENATE(定数!$A$3,PROJECT_LIST!F1875,定数!$A$10,B1876,定数!$A$11),"")</f>
        <v/>
      </c>
    </row>
    <row r="1877" spans="1:6">
      <c r="A1877" s="12" t="str">
        <f>IFERROR(LEFT(データ貼り付け!F1877,FIND("/",データ貼り付け!F1877,1)-1),"")</f>
        <v/>
      </c>
      <c r="B1877" s="12" t="str">
        <f>IFERROR(RIGHT(データ貼り付け!F1877,LEN(データ貼り付け!F1877)-FIND("/",データ貼り付け!F1877,1)),"")</f>
        <v/>
      </c>
      <c r="C1877" s="12" t="str">
        <f>IF(データ貼り付け!D1877&lt;&gt;"",CONCATENATE(定数!$A$3,PROJECT_LIST!C1876,定数!$A$8,データ貼り付け!D1877,定数!$A$13),"")</f>
        <v/>
      </c>
      <c r="D1877" s="12" t="str">
        <f>IF(データ貼り付け!E1877&lt;&gt;"",CONCATENATE(定数!$A$3,PROJECT_LIST!D1876,定数!$A$8,データ貼り付け!E1877,定数!$A$13),"")</f>
        <v/>
      </c>
      <c r="E1877" s="12" t="str">
        <f>IF(A1877&lt;&gt;"",CONCATENATE(定数!$A$3,PROJECT_LIST!E1876,定数!$A$10,A1877,定数!$A$11),"")</f>
        <v/>
      </c>
      <c r="F1877" s="12" t="str">
        <f>IF(B1877&lt;&gt;"",CONCATENATE(定数!$A$3,PROJECT_LIST!F1876,定数!$A$10,B1877,定数!$A$11),"")</f>
        <v/>
      </c>
    </row>
    <row r="1878" spans="1:6">
      <c r="A1878" s="12" t="str">
        <f>IFERROR(LEFT(データ貼り付け!F1878,FIND("/",データ貼り付け!F1878,1)-1),"")</f>
        <v/>
      </c>
      <c r="B1878" s="12" t="str">
        <f>IFERROR(RIGHT(データ貼り付け!F1878,LEN(データ貼り付け!F1878)-FIND("/",データ貼り付け!F1878,1)),"")</f>
        <v/>
      </c>
      <c r="C1878" s="12" t="str">
        <f>IF(データ貼り付け!D1878&lt;&gt;"",CONCATENATE(定数!$A$3,PROJECT_LIST!C1877,定数!$A$8,データ貼り付け!D1878,定数!$A$13),"")</f>
        <v/>
      </c>
      <c r="D1878" s="12" t="str">
        <f>IF(データ貼り付け!E1878&lt;&gt;"",CONCATENATE(定数!$A$3,PROJECT_LIST!D1877,定数!$A$8,データ貼り付け!E1878,定数!$A$13),"")</f>
        <v/>
      </c>
      <c r="E1878" s="12" t="str">
        <f>IF(A1878&lt;&gt;"",CONCATENATE(定数!$A$3,PROJECT_LIST!E1877,定数!$A$10,A1878,定数!$A$11),"")</f>
        <v/>
      </c>
      <c r="F1878" s="12" t="str">
        <f>IF(B1878&lt;&gt;"",CONCATENATE(定数!$A$3,PROJECT_LIST!F1877,定数!$A$10,B1878,定数!$A$11),"")</f>
        <v/>
      </c>
    </row>
    <row r="1879" spans="1:6">
      <c r="A1879" s="12" t="str">
        <f>IFERROR(LEFT(データ貼り付け!F1879,FIND("/",データ貼り付け!F1879,1)-1),"")</f>
        <v/>
      </c>
      <c r="B1879" s="12" t="str">
        <f>IFERROR(RIGHT(データ貼り付け!F1879,LEN(データ貼り付け!F1879)-FIND("/",データ貼り付け!F1879,1)),"")</f>
        <v/>
      </c>
      <c r="C1879" s="12" t="str">
        <f>IF(データ貼り付け!D1879&lt;&gt;"",CONCATENATE(定数!$A$3,PROJECT_LIST!C1878,定数!$A$8,データ貼り付け!D1879,定数!$A$13),"")</f>
        <v/>
      </c>
      <c r="D1879" s="12" t="str">
        <f>IF(データ貼り付け!E1879&lt;&gt;"",CONCATENATE(定数!$A$3,PROJECT_LIST!D1878,定数!$A$8,データ貼り付け!E1879,定数!$A$13),"")</f>
        <v/>
      </c>
      <c r="E1879" s="12" t="str">
        <f>IF(A1879&lt;&gt;"",CONCATENATE(定数!$A$3,PROJECT_LIST!E1878,定数!$A$10,A1879,定数!$A$11),"")</f>
        <v/>
      </c>
      <c r="F1879" s="12" t="str">
        <f>IF(B1879&lt;&gt;"",CONCATENATE(定数!$A$3,PROJECT_LIST!F1878,定数!$A$10,B1879,定数!$A$11),"")</f>
        <v/>
      </c>
    </row>
    <row r="1880" spans="1:6">
      <c r="A1880" s="12" t="str">
        <f>IFERROR(LEFT(データ貼り付け!F1880,FIND("/",データ貼り付け!F1880,1)-1),"")</f>
        <v/>
      </c>
      <c r="B1880" s="12" t="str">
        <f>IFERROR(RIGHT(データ貼り付け!F1880,LEN(データ貼り付け!F1880)-FIND("/",データ貼り付け!F1880,1)),"")</f>
        <v/>
      </c>
      <c r="C1880" s="12" t="str">
        <f>IF(データ貼り付け!D1880&lt;&gt;"",CONCATENATE(定数!$A$3,PROJECT_LIST!C1879,定数!$A$8,データ貼り付け!D1880,定数!$A$13),"")</f>
        <v/>
      </c>
      <c r="D1880" s="12" t="str">
        <f>IF(データ貼り付け!E1880&lt;&gt;"",CONCATENATE(定数!$A$3,PROJECT_LIST!D1879,定数!$A$8,データ貼り付け!E1880,定数!$A$13),"")</f>
        <v/>
      </c>
      <c r="E1880" s="12" t="str">
        <f>IF(A1880&lt;&gt;"",CONCATENATE(定数!$A$3,PROJECT_LIST!E1879,定数!$A$10,A1880,定数!$A$11),"")</f>
        <v/>
      </c>
      <c r="F1880" s="12" t="str">
        <f>IF(B1880&lt;&gt;"",CONCATENATE(定数!$A$3,PROJECT_LIST!F1879,定数!$A$10,B1880,定数!$A$11),"")</f>
        <v/>
      </c>
    </row>
    <row r="1881" spans="1:6">
      <c r="A1881" s="12" t="str">
        <f>IFERROR(LEFT(データ貼り付け!F1881,FIND("/",データ貼り付け!F1881,1)-1),"")</f>
        <v/>
      </c>
      <c r="B1881" s="12" t="str">
        <f>IFERROR(RIGHT(データ貼り付け!F1881,LEN(データ貼り付け!F1881)-FIND("/",データ貼り付け!F1881,1)),"")</f>
        <v/>
      </c>
      <c r="C1881" s="12" t="str">
        <f>IF(データ貼り付け!D1881&lt;&gt;"",CONCATENATE(定数!$A$3,PROJECT_LIST!C1880,定数!$A$8,データ貼り付け!D1881,定数!$A$13),"")</f>
        <v/>
      </c>
      <c r="D1881" s="12" t="str">
        <f>IF(データ貼り付け!E1881&lt;&gt;"",CONCATENATE(定数!$A$3,PROJECT_LIST!D1880,定数!$A$8,データ貼り付け!E1881,定数!$A$13),"")</f>
        <v/>
      </c>
      <c r="E1881" s="12" t="str">
        <f>IF(A1881&lt;&gt;"",CONCATENATE(定数!$A$3,PROJECT_LIST!E1880,定数!$A$10,A1881,定数!$A$11),"")</f>
        <v/>
      </c>
      <c r="F1881" s="12" t="str">
        <f>IF(B1881&lt;&gt;"",CONCATENATE(定数!$A$3,PROJECT_LIST!F1880,定数!$A$10,B1881,定数!$A$11),"")</f>
        <v/>
      </c>
    </row>
    <row r="1882" spans="1:6">
      <c r="A1882" s="12" t="str">
        <f>IFERROR(LEFT(データ貼り付け!F1882,FIND("/",データ貼り付け!F1882,1)-1),"")</f>
        <v/>
      </c>
      <c r="B1882" s="12" t="str">
        <f>IFERROR(RIGHT(データ貼り付け!F1882,LEN(データ貼り付け!F1882)-FIND("/",データ貼り付け!F1882,1)),"")</f>
        <v/>
      </c>
      <c r="C1882" s="12" t="str">
        <f>IF(データ貼り付け!D1882&lt;&gt;"",CONCATENATE(定数!$A$3,PROJECT_LIST!C1881,定数!$A$8,データ貼り付け!D1882,定数!$A$13),"")</f>
        <v/>
      </c>
      <c r="D1882" s="12" t="str">
        <f>IF(データ貼り付け!E1882&lt;&gt;"",CONCATENATE(定数!$A$3,PROJECT_LIST!D1881,定数!$A$8,データ貼り付け!E1882,定数!$A$13),"")</f>
        <v/>
      </c>
      <c r="E1882" s="12" t="str">
        <f>IF(A1882&lt;&gt;"",CONCATENATE(定数!$A$3,PROJECT_LIST!E1881,定数!$A$10,A1882,定数!$A$11),"")</f>
        <v/>
      </c>
      <c r="F1882" s="12" t="str">
        <f>IF(B1882&lt;&gt;"",CONCATENATE(定数!$A$3,PROJECT_LIST!F1881,定数!$A$10,B1882,定数!$A$11),"")</f>
        <v/>
      </c>
    </row>
    <row r="1883" spans="1:6">
      <c r="A1883" s="12" t="str">
        <f>IFERROR(LEFT(データ貼り付け!F1883,FIND("/",データ貼り付け!F1883,1)-1),"")</f>
        <v/>
      </c>
      <c r="B1883" s="12" t="str">
        <f>IFERROR(RIGHT(データ貼り付け!F1883,LEN(データ貼り付け!F1883)-FIND("/",データ貼り付け!F1883,1)),"")</f>
        <v/>
      </c>
      <c r="C1883" s="12" t="str">
        <f>IF(データ貼り付け!D1883&lt;&gt;"",CONCATENATE(定数!$A$3,PROJECT_LIST!C1882,定数!$A$8,データ貼り付け!D1883,定数!$A$13),"")</f>
        <v/>
      </c>
      <c r="D1883" s="12" t="str">
        <f>IF(データ貼り付け!E1883&lt;&gt;"",CONCATENATE(定数!$A$3,PROJECT_LIST!D1882,定数!$A$8,データ貼り付け!E1883,定数!$A$13),"")</f>
        <v/>
      </c>
      <c r="E1883" s="12" t="str">
        <f>IF(A1883&lt;&gt;"",CONCATENATE(定数!$A$3,PROJECT_LIST!E1882,定数!$A$10,A1883,定数!$A$11),"")</f>
        <v/>
      </c>
      <c r="F1883" s="12" t="str">
        <f>IF(B1883&lt;&gt;"",CONCATENATE(定数!$A$3,PROJECT_LIST!F1882,定数!$A$10,B1883,定数!$A$11),"")</f>
        <v/>
      </c>
    </row>
    <row r="1884" spans="1:6">
      <c r="A1884" s="12" t="str">
        <f>IFERROR(LEFT(データ貼り付け!F1884,FIND("/",データ貼り付け!F1884,1)-1),"")</f>
        <v/>
      </c>
      <c r="B1884" s="12" t="str">
        <f>IFERROR(RIGHT(データ貼り付け!F1884,LEN(データ貼り付け!F1884)-FIND("/",データ貼り付け!F1884,1)),"")</f>
        <v/>
      </c>
      <c r="C1884" s="12" t="str">
        <f>IF(データ貼り付け!D1884&lt;&gt;"",CONCATENATE(定数!$A$3,PROJECT_LIST!C1883,定数!$A$8,データ貼り付け!D1884,定数!$A$13),"")</f>
        <v/>
      </c>
      <c r="D1884" s="12" t="str">
        <f>IF(データ貼り付け!E1884&lt;&gt;"",CONCATENATE(定数!$A$3,PROJECT_LIST!D1883,定数!$A$8,データ貼り付け!E1884,定数!$A$13),"")</f>
        <v/>
      </c>
      <c r="E1884" s="12" t="str">
        <f>IF(A1884&lt;&gt;"",CONCATENATE(定数!$A$3,PROJECT_LIST!E1883,定数!$A$10,A1884,定数!$A$11),"")</f>
        <v/>
      </c>
      <c r="F1884" s="12" t="str">
        <f>IF(B1884&lt;&gt;"",CONCATENATE(定数!$A$3,PROJECT_LIST!F1883,定数!$A$10,B1884,定数!$A$11),"")</f>
        <v/>
      </c>
    </row>
    <row r="1885" spans="1:6">
      <c r="A1885" s="12" t="str">
        <f>IFERROR(LEFT(データ貼り付け!F1885,FIND("/",データ貼り付け!F1885,1)-1),"")</f>
        <v/>
      </c>
      <c r="B1885" s="12" t="str">
        <f>IFERROR(RIGHT(データ貼り付け!F1885,LEN(データ貼り付け!F1885)-FIND("/",データ貼り付け!F1885,1)),"")</f>
        <v/>
      </c>
      <c r="C1885" s="12" t="str">
        <f>IF(データ貼り付け!D1885&lt;&gt;"",CONCATENATE(定数!$A$3,PROJECT_LIST!C1884,定数!$A$8,データ貼り付け!D1885,定数!$A$13),"")</f>
        <v/>
      </c>
      <c r="D1885" s="12" t="str">
        <f>IF(データ貼り付け!E1885&lt;&gt;"",CONCATENATE(定数!$A$3,PROJECT_LIST!D1884,定数!$A$8,データ貼り付け!E1885,定数!$A$13),"")</f>
        <v/>
      </c>
      <c r="E1885" s="12" t="str">
        <f>IF(A1885&lt;&gt;"",CONCATENATE(定数!$A$3,PROJECT_LIST!E1884,定数!$A$10,A1885,定数!$A$11),"")</f>
        <v/>
      </c>
      <c r="F1885" s="12" t="str">
        <f>IF(B1885&lt;&gt;"",CONCATENATE(定数!$A$3,PROJECT_LIST!F1884,定数!$A$10,B1885,定数!$A$11),"")</f>
        <v/>
      </c>
    </row>
    <row r="1886" spans="1:6">
      <c r="A1886" s="12" t="str">
        <f>IFERROR(LEFT(データ貼り付け!F1886,FIND("/",データ貼り付け!F1886,1)-1),"")</f>
        <v/>
      </c>
      <c r="B1886" s="12" t="str">
        <f>IFERROR(RIGHT(データ貼り付け!F1886,LEN(データ貼り付け!F1886)-FIND("/",データ貼り付け!F1886,1)),"")</f>
        <v/>
      </c>
      <c r="C1886" s="12" t="str">
        <f>IF(データ貼り付け!D1886&lt;&gt;"",CONCATENATE(定数!$A$3,PROJECT_LIST!C1885,定数!$A$8,データ貼り付け!D1886,定数!$A$13),"")</f>
        <v/>
      </c>
      <c r="D1886" s="12" t="str">
        <f>IF(データ貼り付け!E1886&lt;&gt;"",CONCATENATE(定数!$A$3,PROJECT_LIST!D1885,定数!$A$8,データ貼り付け!E1886,定数!$A$13),"")</f>
        <v/>
      </c>
      <c r="E1886" s="12" t="str">
        <f>IF(A1886&lt;&gt;"",CONCATENATE(定数!$A$3,PROJECT_LIST!E1885,定数!$A$10,A1886,定数!$A$11),"")</f>
        <v/>
      </c>
      <c r="F1886" s="12" t="str">
        <f>IF(B1886&lt;&gt;"",CONCATENATE(定数!$A$3,PROJECT_LIST!F1885,定数!$A$10,B1886,定数!$A$11),"")</f>
        <v/>
      </c>
    </row>
    <row r="1887" spans="1:6">
      <c r="A1887" s="12" t="str">
        <f>IFERROR(LEFT(データ貼り付け!F1887,FIND("/",データ貼り付け!F1887,1)-1),"")</f>
        <v/>
      </c>
      <c r="B1887" s="12" t="str">
        <f>IFERROR(RIGHT(データ貼り付け!F1887,LEN(データ貼り付け!F1887)-FIND("/",データ貼り付け!F1887,1)),"")</f>
        <v/>
      </c>
      <c r="C1887" s="12" t="str">
        <f>IF(データ貼り付け!D1887&lt;&gt;"",CONCATENATE(定数!$A$3,PROJECT_LIST!C1886,定数!$A$8,データ貼り付け!D1887,定数!$A$13),"")</f>
        <v/>
      </c>
      <c r="D1887" s="12" t="str">
        <f>IF(データ貼り付け!E1887&lt;&gt;"",CONCATENATE(定数!$A$3,PROJECT_LIST!D1886,定数!$A$8,データ貼り付け!E1887,定数!$A$13),"")</f>
        <v/>
      </c>
      <c r="E1887" s="12" t="str">
        <f>IF(A1887&lt;&gt;"",CONCATENATE(定数!$A$3,PROJECT_LIST!E1886,定数!$A$10,A1887,定数!$A$11),"")</f>
        <v/>
      </c>
      <c r="F1887" s="12" t="str">
        <f>IF(B1887&lt;&gt;"",CONCATENATE(定数!$A$3,PROJECT_LIST!F1886,定数!$A$10,B1887,定数!$A$11),"")</f>
        <v/>
      </c>
    </row>
    <row r="1888" spans="1:6">
      <c r="A1888" s="12" t="str">
        <f>IFERROR(LEFT(データ貼り付け!F1888,FIND("/",データ貼り付け!F1888,1)-1),"")</f>
        <v/>
      </c>
      <c r="B1888" s="12" t="str">
        <f>IFERROR(RIGHT(データ貼り付け!F1888,LEN(データ貼り付け!F1888)-FIND("/",データ貼り付け!F1888,1)),"")</f>
        <v/>
      </c>
      <c r="C1888" s="12" t="str">
        <f>IF(データ貼り付け!D1888&lt;&gt;"",CONCATENATE(定数!$A$3,PROJECT_LIST!C1887,定数!$A$8,データ貼り付け!D1888,定数!$A$13),"")</f>
        <v/>
      </c>
      <c r="D1888" s="12" t="str">
        <f>IF(データ貼り付け!E1888&lt;&gt;"",CONCATENATE(定数!$A$3,PROJECT_LIST!D1887,定数!$A$8,データ貼り付け!E1888,定数!$A$13),"")</f>
        <v/>
      </c>
      <c r="E1888" s="12" t="str">
        <f>IF(A1888&lt;&gt;"",CONCATENATE(定数!$A$3,PROJECT_LIST!E1887,定数!$A$10,A1888,定数!$A$11),"")</f>
        <v/>
      </c>
      <c r="F1888" s="12" t="str">
        <f>IF(B1888&lt;&gt;"",CONCATENATE(定数!$A$3,PROJECT_LIST!F1887,定数!$A$10,B1888,定数!$A$11),"")</f>
        <v/>
      </c>
    </row>
    <row r="1889" spans="1:6">
      <c r="A1889" s="12" t="str">
        <f>IFERROR(LEFT(データ貼り付け!F1889,FIND("/",データ貼り付け!F1889,1)-1),"")</f>
        <v/>
      </c>
      <c r="B1889" s="12" t="str">
        <f>IFERROR(RIGHT(データ貼り付け!F1889,LEN(データ貼り付け!F1889)-FIND("/",データ貼り付け!F1889,1)),"")</f>
        <v/>
      </c>
      <c r="C1889" s="12" t="str">
        <f>IF(データ貼り付け!D1889&lt;&gt;"",CONCATENATE(定数!$A$3,PROJECT_LIST!C1888,定数!$A$8,データ貼り付け!D1889,定数!$A$13),"")</f>
        <v/>
      </c>
      <c r="D1889" s="12" t="str">
        <f>IF(データ貼り付け!E1889&lt;&gt;"",CONCATENATE(定数!$A$3,PROJECT_LIST!D1888,定数!$A$8,データ貼り付け!E1889,定数!$A$13),"")</f>
        <v/>
      </c>
      <c r="E1889" s="12" t="str">
        <f>IF(A1889&lt;&gt;"",CONCATENATE(定数!$A$3,PROJECT_LIST!E1888,定数!$A$10,A1889,定数!$A$11),"")</f>
        <v/>
      </c>
      <c r="F1889" s="12" t="str">
        <f>IF(B1889&lt;&gt;"",CONCATENATE(定数!$A$3,PROJECT_LIST!F1888,定数!$A$10,B1889,定数!$A$11),"")</f>
        <v/>
      </c>
    </row>
    <row r="1890" spans="1:6">
      <c r="A1890" s="12" t="str">
        <f>IFERROR(LEFT(データ貼り付け!F1890,FIND("/",データ貼り付け!F1890,1)-1),"")</f>
        <v/>
      </c>
      <c r="B1890" s="12" t="str">
        <f>IFERROR(RIGHT(データ貼り付け!F1890,LEN(データ貼り付け!F1890)-FIND("/",データ貼り付け!F1890,1)),"")</f>
        <v/>
      </c>
      <c r="C1890" s="12" t="str">
        <f>IF(データ貼り付け!D1890&lt;&gt;"",CONCATENATE(定数!$A$3,PROJECT_LIST!C1889,定数!$A$8,データ貼り付け!D1890,定数!$A$13),"")</f>
        <v/>
      </c>
      <c r="D1890" s="12" t="str">
        <f>IF(データ貼り付け!E1890&lt;&gt;"",CONCATENATE(定数!$A$3,PROJECT_LIST!D1889,定数!$A$8,データ貼り付け!E1890,定数!$A$13),"")</f>
        <v/>
      </c>
      <c r="E1890" s="12" t="str">
        <f>IF(A1890&lt;&gt;"",CONCATENATE(定数!$A$3,PROJECT_LIST!E1889,定数!$A$10,A1890,定数!$A$11),"")</f>
        <v/>
      </c>
      <c r="F1890" s="12" t="str">
        <f>IF(B1890&lt;&gt;"",CONCATENATE(定数!$A$3,PROJECT_LIST!F1889,定数!$A$10,B1890,定数!$A$11),"")</f>
        <v/>
      </c>
    </row>
    <row r="1891" spans="1:6">
      <c r="A1891" s="12" t="str">
        <f>IFERROR(LEFT(データ貼り付け!F1891,FIND("/",データ貼り付け!F1891,1)-1),"")</f>
        <v/>
      </c>
      <c r="B1891" s="12" t="str">
        <f>IFERROR(RIGHT(データ貼り付け!F1891,LEN(データ貼り付け!F1891)-FIND("/",データ貼り付け!F1891,1)),"")</f>
        <v/>
      </c>
      <c r="C1891" s="12" t="str">
        <f>IF(データ貼り付け!D1891&lt;&gt;"",CONCATENATE(定数!$A$3,PROJECT_LIST!C1890,定数!$A$8,データ貼り付け!D1891,定数!$A$13),"")</f>
        <v/>
      </c>
      <c r="D1891" s="12" t="str">
        <f>IF(データ貼り付け!E1891&lt;&gt;"",CONCATENATE(定数!$A$3,PROJECT_LIST!D1890,定数!$A$8,データ貼り付け!E1891,定数!$A$13),"")</f>
        <v/>
      </c>
      <c r="E1891" s="12" t="str">
        <f>IF(A1891&lt;&gt;"",CONCATENATE(定数!$A$3,PROJECT_LIST!E1890,定数!$A$10,A1891,定数!$A$11),"")</f>
        <v/>
      </c>
      <c r="F1891" s="12" t="str">
        <f>IF(B1891&lt;&gt;"",CONCATENATE(定数!$A$3,PROJECT_LIST!F1890,定数!$A$10,B1891,定数!$A$11),"")</f>
        <v/>
      </c>
    </row>
    <row r="1892" spans="1:6">
      <c r="A1892" s="12" t="str">
        <f>IFERROR(LEFT(データ貼り付け!F1892,FIND("/",データ貼り付け!F1892,1)-1),"")</f>
        <v/>
      </c>
      <c r="B1892" s="12" t="str">
        <f>IFERROR(RIGHT(データ貼り付け!F1892,LEN(データ貼り付け!F1892)-FIND("/",データ貼り付け!F1892,1)),"")</f>
        <v/>
      </c>
      <c r="C1892" s="12" t="str">
        <f>IF(データ貼り付け!D1892&lt;&gt;"",CONCATENATE(定数!$A$3,PROJECT_LIST!C1891,定数!$A$8,データ貼り付け!D1892,定数!$A$13),"")</f>
        <v/>
      </c>
      <c r="D1892" s="12" t="str">
        <f>IF(データ貼り付け!E1892&lt;&gt;"",CONCATENATE(定数!$A$3,PROJECT_LIST!D1891,定数!$A$8,データ貼り付け!E1892,定数!$A$13),"")</f>
        <v/>
      </c>
      <c r="E1892" s="12" t="str">
        <f>IF(A1892&lt;&gt;"",CONCATENATE(定数!$A$3,PROJECT_LIST!E1891,定数!$A$10,A1892,定数!$A$11),"")</f>
        <v/>
      </c>
      <c r="F1892" s="12" t="str">
        <f>IF(B1892&lt;&gt;"",CONCATENATE(定数!$A$3,PROJECT_LIST!F1891,定数!$A$10,B1892,定数!$A$11),"")</f>
        <v/>
      </c>
    </row>
    <row r="1893" spans="1:6">
      <c r="A1893" s="12" t="str">
        <f>IFERROR(LEFT(データ貼り付け!F1893,FIND("/",データ貼り付け!F1893,1)-1),"")</f>
        <v/>
      </c>
      <c r="B1893" s="12" t="str">
        <f>IFERROR(RIGHT(データ貼り付け!F1893,LEN(データ貼り付け!F1893)-FIND("/",データ貼り付け!F1893,1)),"")</f>
        <v/>
      </c>
      <c r="C1893" s="12" t="str">
        <f>IF(データ貼り付け!D1893&lt;&gt;"",CONCATENATE(定数!$A$3,PROJECT_LIST!C1892,定数!$A$8,データ貼り付け!D1893,定数!$A$13),"")</f>
        <v/>
      </c>
      <c r="D1893" s="12" t="str">
        <f>IF(データ貼り付け!E1893&lt;&gt;"",CONCATENATE(定数!$A$3,PROJECT_LIST!D1892,定数!$A$8,データ貼り付け!E1893,定数!$A$13),"")</f>
        <v/>
      </c>
      <c r="E1893" s="12" t="str">
        <f>IF(A1893&lt;&gt;"",CONCATENATE(定数!$A$3,PROJECT_LIST!E1892,定数!$A$10,A1893,定数!$A$11),"")</f>
        <v/>
      </c>
      <c r="F1893" s="12" t="str">
        <f>IF(B1893&lt;&gt;"",CONCATENATE(定数!$A$3,PROJECT_LIST!F1892,定数!$A$10,B1893,定数!$A$11),"")</f>
        <v/>
      </c>
    </row>
    <row r="1894" spans="1:6">
      <c r="A1894" s="12" t="str">
        <f>IFERROR(LEFT(データ貼り付け!F1894,FIND("/",データ貼り付け!F1894,1)-1),"")</f>
        <v/>
      </c>
      <c r="B1894" s="12" t="str">
        <f>IFERROR(RIGHT(データ貼り付け!F1894,LEN(データ貼り付け!F1894)-FIND("/",データ貼り付け!F1894,1)),"")</f>
        <v/>
      </c>
      <c r="C1894" s="12" t="str">
        <f>IF(データ貼り付け!D1894&lt;&gt;"",CONCATENATE(定数!$A$3,PROJECT_LIST!C1893,定数!$A$8,データ貼り付け!D1894,定数!$A$13),"")</f>
        <v/>
      </c>
      <c r="D1894" s="12" t="str">
        <f>IF(データ貼り付け!E1894&lt;&gt;"",CONCATENATE(定数!$A$3,PROJECT_LIST!D1893,定数!$A$8,データ貼り付け!E1894,定数!$A$13),"")</f>
        <v/>
      </c>
      <c r="E1894" s="12" t="str">
        <f>IF(A1894&lt;&gt;"",CONCATENATE(定数!$A$3,PROJECT_LIST!E1893,定数!$A$10,A1894,定数!$A$11),"")</f>
        <v/>
      </c>
      <c r="F1894" s="12" t="str">
        <f>IF(B1894&lt;&gt;"",CONCATENATE(定数!$A$3,PROJECT_LIST!F1893,定数!$A$10,B1894,定数!$A$11),"")</f>
        <v/>
      </c>
    </row>
    <row r="1895" spans="1:6">
      <c r="A1895" s="12" t="str">
        <f>IFERROR(LEFT(データ貼り付け!F1895,FIND("/",データ貼り付け!F1895,1)-1),"")</f>
        <v/>
      </c>
      <c r="B1895" s="12" t="str">
        <f>IFERROR(RIGHT(データ貼り付け!F1895,LEN(データ貼り付け!F1895)-FIND("/",データ貼り付け!F1895,1)),"")</f>
        <v/>
      </c>
      <c r="C1895" s="12" t="str">
        <f>IF(データ貼り付け!D1895&lt;&gt;"",CONCATENATE(定数!$A$3,PROJECT_LIST!C1894,定数!$A$8,データ貼り付け!D1895,定数!$A$13),"")</f>
        <v/>
      </c>
      <c r="D1895" s="12" t="str">
        <f>IF(データ貼り付け!E1895&lt;&gt;"",CONCATENATE(定数!$A$3,PROJECT_LIST!D1894,定数!$A$8,データ貼り付け!E1895,定数!$A$13),"")</f>
        <v/>
      </c>
      <c r="E1895" s="12" t="str">
        <f>IF(A1895&lt;&gt;"",CONCATENATE(定数!$A$3,PROJECT_LIST!E1894,定数!$A$10,A1895,定数!$A$11),"")</f>
        <v/>
      </c>
      <c r="F1895" s="12" t="str">
        <f>IF(B1895&lt;&gt;"",CONCATENATE(定数!$A$3,PROJECT_LIST!F1894,定数!$A$10,B1895,定数!$A$11),"")</f>
        <v/>
      </c>
    </row>
    <row r="1896" spans="1:6">
      <c r="A1896" s="12" t="str">
        <f>IFERROR(LEFT(データ貼り付け!F1896,FIND("/",データ貼り付け!F1896,1)-1),"")</f>
        <v/>
      </c>
      <c r="B1896" s="12" t="str">
        <f>IFERROR(RIGHT(データ貼り付け!F1896,LEN(データ貼り付け!F1896)-FIND("/",データ貼り付け!F1896,1)),"")</f>
        <v/>
      </c>
      <c r="C1896" s="12" t="str">
        <f>IF(データ貼り付け!D1896&lt;&gt;"",CONCATENATE(定数!$A$3,PROJECT_LIST!C1895,定数!$A$8,データ貼り付け!D1896,定数!$A$13),"")</f>
        <v/>
      </c>
      <c r="D1896" s="12" t="str">
        <f>IF(データ貼り付け!E1896&lt;&gt;"",CONCATENATE(定数!$A$3,PROJECT_LIST!D1895,定数!$A$8,データ貼り付け!E1896,定数!$A$13),"")</f>
        <v/>
      </c>
      <c r="E1896" s="12" t="str">
        <f>IF(A1896&lt;&gt;"",CONCATENATE(定数!$A$3,PROJECT_LIST!E1895,定数!$A$10,A1896,定数!$A$11),"")</f>
        <v/>
      </c>
      <c r="F1896" s="12" t="str">
        <f>IF(B1896&lt;&gt;"",CONCATENATE(定数!$A$3,PROJECT_LIST!F1895,定数!$A$10,B1896,定数!$A$11),"")</f>
        <v/>
      </c>
    </row>
    <row r="1897" spans="1:6">
      <c r="A1897" s="12" t="str">
        <f>IFERROR(LEFT(データ貼り付け!F1897,FIND("/",データ貼り付け!F1897,1)-1),"")</f>
        <v/>
      </c>
      <c r="B1897" s="12" t="str">
        <f>IFERROR(RIGHT(データ貼り付け!F1897,LEN(データ貼り付け!F1897)-FIND("/",データ貼り付け!F1897,1)),"")</f>
        <v/>
      </c>
      <c r="C1897" s="12" t="str">
        <f>IF(データ貼り付け!D1897&lt;&gt;"",CONCATENATE(定数!$A$3,PROJECT_LIST!C1896,定数!$A$8,データ貼り付け!D1897,定数!$A$13),"")</f>
        <v/>
      </c>
      <c r="D1897" s="12" t="str">
        <f>IF(データ貼り付け!E1897&lt;&gt;"",CONCATENATE(定数!$A$3,PROJECT_LIST!D1896,定数!$A$8,データ貼り付け!E1897,定数!$A$13),"")</f>
        <v/>
      </c>
      <c r="E1897" s="12" t="str">
        <f>IF(A1897&lt;&gt;"",CONCATENATE(定数!$A$3,PROJECT_LIST!E1896,定数!$A$10,A1897,定数!$A$11),"")</f>
        <v/>
      </c>
      <c r="F1897" s="12" t="str">
        <f>IF(B1897&lt;&gt;"",CONCATENATE(定数!$A$3,PROJECT_LIST!F1896,定数!$A$10,B1897,定数!$A$11),"")</f>
        <v/>
      </c>
    </row>
    <row r="1898" spans="1:6">
      <c r="A1898" s="12" t="str">
        <f>IFERROR(LEFT(データ貼り付け!F1898,FIND("/",データ貼り付け!F1898,1)-1),"")</f>
        <v/>
      </c>
      <c r="B1898" s="12" t="str">
        <f>IFERROR(RIGHT(データ貼り付け!F1898,LEN(データ貼り付け!F1898)-FIND("/",データ貼り付け!F1898,1)),"")</f>
        <v/>
      </c>
      <c r="C1898" s="12" t="str">
        <f>IF(データ貼り付け!D1898&lt;&gt;"",CONCATENATE(定数!$A$3,PROJECT_LIST!C1897,定数!$A$8,データ貼り付け!D1898,定数!$A$13),"")</f>
        <v/>
      </c>
      <c r="D1898" s="12" t="str">
        <f>IF(データ貼り付け!E1898&lt;&gt;"",CONCATENATE(定数!$A$3,PROJECT_LIST!D1897,定数!$A$8,データ貼り付け!E1898,定数!$A$13),"")</f>
        <v/>
      </c>
      <c r="E1898" s="12" t="str">
        <f>IF(A1898&lt;&gt;"",CONCATENATE(定数!$A$3,PROJECT_LIST!E1897,定数!$A$10,A1898,定数!$A$11),"")</f>
        <v/>
      </c>
      <c r="F1898" s="12" t="str">
        <f>IF(B1898&lt;&gt;"",CONCATENATE(定数!$A$3,PROJECT_LIST!F1897,定数!$A$10,B1898,定数!$A$11),"")</f>
        <v/>
      </c>
    </row>
    <row r="1899" spans="1:6">
      <c r="A1899" s="12" t="str">
        <f>IFERROR(LEFT(データ貼り付け!F1899,FIND("/",データ貼り付け!F1899,1)-1),"")</f>
        <v/>
      </c>
      <c r="B1899" s="12" t="str">
        <f>IFERROR(RIGHT(データ貼り付け!F1899,LEN(データ貼り付け!F1899)-FIND("/",データ貼り付け!F1899,1)),"")</f>
        <v/>
      </c>
      <c r="C1899" s="12" t="str">
        <f>IF(データ貼り付け!D1899&lt;&gt;"",CONCATENATE(定数!$A$3,PROJECT_LIST!C1898,定数!$A$8,データ貼り付け!D1899,定数!$A$13),"")</f>
        <v/>
      </c>
      <c r="D1899" s="12" t="str">
        <f>IF(データ貼り付け!E1899&lt;&gt;"",CONCATENATE(定数!$A$3,PROJECT_LIST!D1898,定数!$A$8,データ貼り付け!E1899,定数!$A$13),"")</f>
        <v/>
      </c>
      <c r="E1899" s="12" t="str">
        <f>IF(A1899&lt;&gt;"",CONCATENATE(定数!$A$3,PROJECT_LIST!E1898,定数!$A$10,A1899,定数!$A$11),"")</f>
        <v/>
      </c>
      <c r="F1899" s="12" t="str">
        <f>IF(B1899&lt;&gt;"",CONCATENATE(定数!$A$3,PROJECT_LIST!F1898,定数!$A$10,B1899,定数!$A$11),"")</f>
        <v/>
      </c>
    </row>
    <row r="1900" spans="1:6">
      <c r="A1900" s="12" t="str">
        <f>IFERROR(LEFT(データ貼り付け!F1900,FIND("/",データ貼り付け!F1900,1)-1),"")</f>
        <v/>
      </c>
      <c r="B1900" s="12" t="str">
        <f>IFERROR(RIGHT(データ貼り付け!F1900,LEN(データ貼り付け!F1900)-FIND("/",データ貼り付け!F1900,1)),"")</f>
        <v/>
      </c>
      <c r="C1900" s="12" t="str">
        <f>IF(データ貼り付け!D1900&lt;&gt;"",CONCATENATE(定数!$A$3,PROJECT_LIST!C1899,定数!$A$8,データ貼り付け!D1900,定数!$A$13),"")</f>
        <v/>
      </c>
      <c r="D1900" s="12" t="str">
        <f>IF(データ貼り付け!E1900&lt;&gt;"",CONCATENATE(定数!$A$3,PROJECT_LIST!D1899,定数!$A$8,データ貼り付け!E1900,定数!$A$13),"")</f>
        <v/>
      </c>
      <c r="E1900" s="12" t="str">
        <f>IF(A1900&lt;&gt;"",CONCATENATE(定数!$A$3,PROJECT_LIST!E1899,定数!$A$10,A1900,定数!$A$11),"")</f>
        <v/>
      </c>
      <c r="F1900" s="12" t="str">
        <f>IF(B1900&lt;&gt;"",CONCATENATE(定数!$A$3,PROJECT_LIST!F1899,定数!$A$10,B1900,定数!$A$11),"")</f>
        <v/>
      </c>
    </row>
    <row r="1901" spans="1:6">
      <c r="A1901" s="12" t="str">
        <f>IFERROR(LEFT(データ貼り付け!F1901,FIND("/",データ貼り付け!F1901,1)-1),"")</f>
        <v/>
      </c>
      <c r="B1901" s="12" t="str">
        <f>IFERROR(RIGHT(データ貼り付け!F1901,LEN(データ貼り付け!F1901)-FIND("/",データ貼り付け!F1901,1)),"")</f>
        <v/>
      </c>
      <c r="C1901" s="12" t="str">
        <f>IF(データ貼り付け!D1901&lt;&gt;"",CONCATENATE(定数!$A$3,PROJECT_LIST!C1900,定数!$A$8,データ貼り付け!D1901,定数!$A$13),"")</f>
        <v/>
      </c>
      <c r="D1901" s="12" t="str">
        <f>IF(データ貼り付け!E1901&lt;&gt;"",CONCATENATE(定数!$A$3,PROJECT_LIST!D1900,定数!$A$8,データ貼り付け!E1901,定数!$A$13),"")</f>
        <v/>
      </c>
      <c r="E1901" s="12" t="str">
        <f>IF(A1901&lt;&gt;"",CONCATENATE(定数!$A$3,PROJECT_LIST!E1900,定数!$A$10,A1901,定数!$A$11),"")</f>
        <v/>
      </c>
      <c r="F1901" s="12" t="str">
        <f>IF(B1901&lt;&gt;"",CONCATENATE(定数!$A$3,PROJECT_LIST!F1900,定数!$A$10,B1901,定数!$A$11),"")</f>
        <v/>
      </c>
    </row>
    <row r="1902" spans="1:6">
      <c r="A1902" s="12" t="str">
        <f>IFERROR(LEFT(データ貼り付け!F1902,FIND("/",データ貼り付け!F1902,1)-1),"")</f>
        <v/>
      </c>
      <c r="B1902" s="12" t="str">
        <f>IFERROR(RIGHT(データ貼り付け!F1902,LEN(データ貼り付け!F1902)-FIND("/",データ貼り付け!F1902,1)),"")</f>
        <v/>
      </c>
      <c r="C1902" s="12" t="str">
        <f>IF(データ貼り付け!D1902&lt;&gt;"",CONCATENATE(定数!$A$3,PROJECT_LIST!C1901,定数!$A$8,データ貼り付け!D1902,定数!$A$13),"")</f>
        <v/>
      </c>
      <c r="D1902" s="12" t="str">
        <f>IF(データ貼り付け!E1902&lt;&gt;"",CONCATENATE(定数!$A$3,PROJECT_LIST!D1901,定数!$A$8,データ貼り付け!E1902,定数!$A$13),"")</f>
        <v/>
      </c>
      <c r="E1902" s="12" t="str">
        <f>IF(A1902&lt;&gt;"",CONCATENATE(定数!$A$3,PROJECT_LIST!E1901,定数!$A$10,A1902,定数!$A$11),"")</f>
        <v/>
      </c>
      <c r="F1902" s="12" t="str">
        <f>IF(B1902&lt;&gt;"",CONCATENATE(定数!$A$3,PROJECT_LIST!F1901,定数!$A$10,B1902,定数!$A$11),"")</f>
        <v/>
      </c>
    </row>
    <row r="1903" spans="1:6">
      <c r="A1903" s="12" t="str">
        <f>IFERROR(LEFT(データ貼り付け!F1903,FIND("/",データ貼り付け!F1903,1)-1),"")</f>
        <v/>
      </c>
      <c r="B1903" s="12" t="str">
        <f>IFERROR(RIGHT(データ貼り付け!F1903,LEN(データ貼り付け!F1903)-FIND("/",データ貼り付け!F1903,1)),"")</f>
        <v/>
      </c>
      <c r="C1903" s="12" t="str">
        <f>IF(データ貼り付け!D1903&lt;&gt;"",CONCATENATE(定数!$A$3,PROJECT_LIST!C1902,定数!$A$8,データ貼り付け!D1903,定数!$A$13),"")</f>
        <v/>
      </c>
      <c r="D1903" s="12" t="str">
        <f>IF(データ貼り付け!E1903&lt;&gt;"",CONCATENATE(定数!$A$3,PROJECT_LIST!D1902,定数!$A$8,データ貼り付け!E1903,定数!$A$13),"")</f>
        <v/>
      </c>
      <c r="E1903" s="12" t="str">
        <f>IF(A1903&lt;&gt;"",CONCATENATE(定数!$A$3,PROJECT_LIST!E1902,定数!$A$10,A1903,定数!$A$11),"")</f>
        <v/>
      </c>
      <c r="F1903" s="12" t="str">
        <f>IF(B1903&lt;&gt;"",CONCATENATE(定数!$A$3,PROJECT_LIST!F1902,定数!$A$10,B1903,定数!$A$11),"")</f>
        <v/>
      </c>
    </row>
    <row r="1904" spans="1:6">
      <c r="A1904" s="12" t="str">
        <f>IFERROR(LEFT(データ貼り付け!F1904,FIND("/",データ貼り付け!F1904,1)-1),"")</f>
        <v/>
      </c>
      <c r="B1904" s="12" t="str">
        <f>IFERROR(RIGHT(データ貼り付け!F1904,LEN(データ貼り付け!F1904)-FIND("/",データ貼り付け!F1904,1)),"")</f>
        <v/>
      </c>
      <c r="C1904" s="12" t="str">
        <f>IF(データ貼り付け!D1904&lt;&gt;"",CONCATENATE(定数!$A$3,PROJECT_LIST!C1903,定数!$A$8,データ貼り付け!D1904,定数!$A$13),"")</f>
        <v/>
      </c>
      <c r="D1904" s="12" t="str">
        <f>IF(データ貼り付け!E1904&lt;&gt;"",CONCATENATE(定数!$A$3,PROJECT_LIST!D1903,定数!$A$8,データ貼り付け!E1904,定数!$A$13),"")</f>
        <v/>
      </c>
      <c r="E1904" s="12" t="str">
        <f>IF(A1904&lt;&gt;"",CONCATENATE(定数!$A$3,PROJECT_LIST!E1903,定数!$A$10,A1904,定数!$A$11),"")</f>
        <v/>
      </c>
      <c r="F1904" s="12" t="str">
        <f>IF(B1904&lt;&gt;"",CONCATENATE(定数!$A$3,PROJECT_LIST!F1903,定数!$A$10,B1904,定数!$A$11),"")</f>
        <v/>
      </c>
    </row>
    <row r="1905" spans="1:6">
      <c r="A1905" s="12" t="str">
        <f>IFERROR(LEFT(データ貼り付け!F1905,FIND("/",データ貼り付け!F1905,1)-1),"")</f>
        <v/>
      </c>
      <c r="B1905" s="12" t="str">
        <f>IFERROR(RIGHT(データ貼り付け!F1905,LEN(データ貼り付け!F1905)-FIND("/",データ貼り付け!F1905,1)),"")</f>
        <v/>
      </c>
      <c r="C1905" s="12" t="str">
        <f>IF(データ貼り付け!D1905&lt;&gt;"",CONCATENATE(定数!$A$3,PROJECT_LIST!C1904,定数!$A$8,データ貼り付け!D1905,定数!$A$13),"")</f>
        <v/>
      </c>
      <c r="D1905" s="12" t="str">
        <f>IF(データ貼り付け!E1905&lt;&gt;"",CONCATENATE(定数!$A$3,PROJECT_LIST!D1904,定数!$A$8,データ貼り付け!E1905,定数!$A$13),"")</f>
        <v/>
      </c>
      <c r="E1905" s="12" t="str">
        <f>IF(A1905&lt;&gt;"",CONCATENATE(定数!$A$3,PROJECT_LIST!E1904,定数!$A$10,A1905,定数!$A$11),"")</f>
        <v/>
      </c>
      <c r="F1905" s="12" t="str">
        <f>IF(B1905&lt;&gt;"",CONCATENATE(定数!$A$3,PROJECT_LIST!F1904,定数!$A$10,B1905,定数!$A$11),"")</f>
        <v/>
      </c>
    </row>
    <row r="1906" spans="1:6">
      <c r="A1906" s="12" t="str">
        <f>IFERROR(LEFT(データ貼り付け!F1906,FIND("/",データ貼り付け!F1906,1)-1),"")</f>
        <v/>
      </c>
      <c r="B1906" s="12" t="str">
        <f>IFERROR(RIGHT(データ貼り付け!F1906,LEN(データ貼り付け!F1906)-FIND("/",データ貼り付け!F1906,1)),"")</f>
        <v/>
      </c>
      <c r="C1906" s="12" t="str">
        <f>IF(データ貼り付け!D1906&lt;&gt;"",CONCATENATE(定数!$A$3,PROJECT_LIST!C1905,定数!$A$8,データ貼り付け!D1906,定数!$A$13),"")</f>
        <v/>
      </c>
      <c r="D1906" s="12" t="str">
        <f>IF(データ貼り付け!E1906&lt;&gt;"",CONCATENATE(定数!$A$3,PROJECT_LIST!D1905,定数!$A$8,データ貼り付け!E1906,定数!$A$13),"")</f>
        <v/>
      </c>
      <c r="E1906" s="12" t="str">
        <f>IF(A1906&lt;&gt;"",CONCATENATE(定数!$A$3,PROJECT_LIST!E1905,定数!$A$10,A1906,定数!$A$11),"")</f>
        <v/>
      </c>
      <c r="F1906" s="12" t="str">
        <f>IF(B1906&lt;&gt;"",CONCATENATE(定数!$A$3,PROJECT_LIST!F1905,定数!$A$10,B1906,定数!$A$11),"")</f>
        <v/>
      </c>
    </row>
    <row r="1907" spans="1:6">
      <c r="A1907" s="12" t="str">
        <f>IFERROR(LEFT(データ貼り付け!F1907,FIND("/",データ貼り付け!F1907,1)-1),"")</f>
        <v/>
      </c>
      <c r="B1907" s="12" t="str">
        <f>IFERROR(RIGHT(データ貼り付け!F1907,LEN(データ貼り付け!F1907)-FIND("/",データ貼り付け!F1907,1)),"")</f>
        <v/>
      </c>
      <c r="C1907" s="12" t="str">
        <f>IF(データ貼り付け!D1907&lt;&gt;"",CONCATENATE(定数!$A$3,PROJECT_LIST!C1906,定数!$A$8,データ貼り付け!D1907,定数!$A$13),"")</f>
        <v/>
      </c>
      <c r="D1907" s="12" t="str">
        <f>IF(データ貼り付け!E1907&lt;&gt;"",CONCATENATE(定数!$A$3,PROJECT_LIST!D1906,定数!$A$8,データ貼り付け!E1907,定数!$A$13),"")</f>
        <v/>
      </c>
      <c r="E1907" s="12" t="str">
        <f>IF(A1907&lt;&gt;"",CONCATENATE(定数!$A$3,PROJECT_LIST!E1906,定数!$A$10,A1907,定数!$A$11),"")</f>
        <v/>
      </c>
      <c r="F1907" s="12" t="str">
        <f>IF(B1907&lt;&gt;"",CONCATENATE(定数!$A$3,PROJECT_LIST!F1906,定数!$A$10,B1907,定数!$A$11),"")</f>
        <v/>
      </c>
    </row>
    <row r="1908" spans="1:6">
      <c r="A1908" s="12" t="str">
        <f>IFERROR(LEFT(データ貼り付け!F1908,FIND("/",データ貼り付け!F1908,1)-1),"")</f>
        <v/>
      </c>
      <c r="B1908" s="12" t="str">
        <f>IFERROR(RIGHT(データ貼り付け!F1908,LEN(データ貼り付け!F1908)-FIND("/",データ貼り付け!F1908,1)),"")</f>
        <v/>
      </c>
      <c r="C1908" s="12" t="str">
        <f>IF(データ貼り付け!D1908&lt;&gt;"",CONCATENATE(定数!$A$3,PROJECT_LIST!C1907,定数!$A$8,データ貼り付け!D1908,定数!$A$13),"")</f>
        <v/>
      </c>
      <c r="D1908" s="12" t="str">
        <f>IF(データ貼り付け!E1908&lt;&gt;"",CONCATENATE(定数!$A$3,PROJECT_LIST!D1907,定数!$A$8,データ貼り付け!E1908,定数!$A$13),"")</f>
        <v/>
      </c>
      <c r="E1908" s="12" t="str">
        <f>IF(A1908&lt;&gt;"",CONCATENATE(定数!$A$3,PROJECT_LIST!E1907,定数!$A$10,A1908,定数!$A$11),"")</f>
        <v/>
      </c>
      <c r="F1908" s="12" t="str">
        <f>IF(B1908&lt;&gt;"",CONCATENATE(定数!$A$3,PROJECT_LIST!F1907,定数!$A$10,B1908,定数!$A$11),"")</f>
        <v/>
      </c>
    </row>
    <row r="1909" spans="1:6">
      <c r="A1909" s="12" t="str">
        <f>IFERROR(LEFT(データ貼り付け!F1909,FIND("/",データ貼り付け!F1909,1)-1),"")</f>
        <v/>
      </c>
      <c r="B1909" s="12" t="str">
        <f>IFERROR(RIGHT(データ貼り付け!F1909,LEN(データ貼り付け!F1909)-FIND("/",データ貼り付け!F1909,1)),"")</f>
        <v/>
      </c>
      <c r="C1909" s="12" t="str">
        <f>IF(データ貼り付け!D1909&lt;&gt;"",CONCATENATE(定数!$A$3,PROJECT_LIST!C1908,定数!$A$8,データ貼り付け!D1909,定数!$A$13),"")</f>
        <v/>
      </c>
      <c r="D1909" s="12" t="str">
        <f>IF(データ貼り付け!E1909&lt;&gt;"",CONCATENATE(定数!$A$3,PROJECT_LIST!D1908,定数!$A$8,データ貼り付け!E1909,定数!$A$13),"")</f>
        <v/>
      </c>
      <c r="E1909" s="12" t="str">
        <f>IF(A1909&lt;&gt;"",CONCATENATE(定数!$A$3,PROJECT_LIST!E1908,定数!$A$10,A1909,定数!$A$11),"")</f>
        <v/>
      </c>
      <c r="F1909" s="12" t="str">
        <f>IF(B1909&lt;&gt;"",CONCATENATE(定数!$A$3,PROJECT_LIST!F1908,定数!$A$10,B1909,定数!$A$11),"")</f>
        <v/>
      </c>
    </row>
    <row r="1910" spans="1:6">
      <c r="A1910" s="12" t="str">
        <f>IFERROR(LEFT(データ貼り付け!F1910,FIND("/",データ貼り付け!F1910,1)-1),"")</f>
        <v/>
      </c>
      <c r="B1910" s="12" t="str">
        <f>IFERROR(RIGHT(データ貼り付け!F1910,LEN(データ貼り付け!F1910)-FIND("/",データ貼り付け!F1910,1)),"")</f>
        <v/>
      </c>
      <c r="C1910" s="12" t="str">
        <f>IF(データ貼り付け!D1910&lt;&gt;"",CONCATENATE(定数!$A$3,PROJECT_LIST!C1909,定数!$A$8,データ貼り付け!D1910,定数!$A$13),"")</f>
        <v/>
      </c>
      <c r="D1910" s="12" t="str">
        <f>IF(データ貼り付け!E1910&lt;&gt;"",CONCATENATE(定数!$A$3,PROJECT_LIST!D1909,定数!$A$8,データ貼り付け!E1910,定数!$A$13),"")</f>
        <v/>
      </c>
      <c r="E1910" s="12" t="str">
        <f>IF(A1910&lt;&gt;"",CONCATENATE(定数!$A$3,PROJECT_LIST!E1909,定数!$A$10,A1910,定数!$A$11),"")</f>
        <v/>
      </c>
      <c r="F1910" s="12" t="str">
        <f>IF(B1910&lt;&gt;"",CONCATENATE(定数!$A$3,PROJECT_LIST!F1909,定数!$A$10,B1910,定数!$A$11),"")</f>
        <v/>
      </c>
    </row>
    <row r="1911" spans="1:6">
      <c r="A1911" s="12" t="str">
        <f>IFERROR(LEFT(データ貼り付け!F1911,FIND("/",データ貼り付け!F1911,1)-1),"")</f>
        <v/>
      </c>
      <c r="B1911" s="12" t="str">
        <f>IFERROR(RIGHT(データ貼り付け!F1911,LEN(データ貼り付け!F1911)-FIND("/",データ貼り付け!F1911,1)),"")</f>
        <v/>
      </c>
      <c r="C1911" s="12" t="str">
        <f>IF(データ貼り付け!D1911&lt;&gt;"",CONCATENATE(定数!$A$3,PROJECT_LIST!C1910,定数!$A$8,データ貼り付け!D1911,定数!$A$13),"")</f>
        <v/>
      </c>
      <c r="D1911" s="12" t="str">
        <f>IF(データ貼り付け!E1911&lt;&gt;"",CONCATENATE(定数!$A$3,PROJECT_LIST!D1910,定数!$A$8,データ貼り付け!E1911,定数!$A$13),"")</f>
        <v/>
      </c>
      <c r="E1911" s="12" t="str">
        <f>IF(A1911&lt;&gt;"",CONCATENATE(定数!$A$3,PROJECT_LIST!E1910,定数!$A$10,A1911,定数!$A$11),"")</f>
        <v/>
      </c>
      <c r="F1911" s="12" t="str">
        <f>IF(B1911&lt;&gt;"",CONCATENATE(定数!$A$3,PROJECT_LIST!F1910,定数!$A$10,B1911,定数!$A$11),"")</f>
        <v/>
      </c>
    </row>
    <row r="1912" spans="1:6">
      <c r="A1912" s="12" t="str">
        <f>IFERROR(LEFT(データ貼り付け!F1912,FIND("/",データ貼り付け!F1912,1)-1),"")</f>
        <v/>
      </c>
      <c r="B1912" s="12" t="str">
        <f>IFERROR(RIGHT(データ貼り付け!F1912,LEN(データ貼り付け!F1912)-FIND("/",データ貼り付け!F1912,1)),"")</f>
        <v/>
      </c>
      <c r="C1912" s="12" t="str">
        <f>IF(データ貼り付け!D1912&lt;&gt;"",CONCATENATE(定数!$A$3,PROJECT_LIST!C1911,定数!$A$8,データ貼り付け!D1912,定数!$A$13),"")</f>
        <v/>
      </c>
      <c r="D1912" s="12" t="str">
        <f>IF(データ貼り付け!E1912&lt;&gt;"",CONCATENATE(定数!$A$3,PROJECT_LIST!D1911,定数!$A$8,データ貼り付け!E1912,定数!$A$13),"")</f>
        <v/>
      </c>
      <c r="E1912" s="12" t="str">
        <f>IF(A1912&lt;&gt;"",CONCATENATE(定数!$A$3,PROJECT_LIST!E1911,定数!$A$10,A1912,定数!$A$11),"")</f>
        <v/>
      </c>
      <c r="F1912" s="12" t="str">
        <f>IF(B1912&lt;&gt;"",CONCATENATE(定数!$A$3,PROJECT_LIST!F1911,定数!$A$10,B1912,定数!$A$11),"")</f>
        <v/>
      </c>
    </row>
    <row r="1913" spans="1:6">
      <c r="A1913" s="12" t="str">
        <f>IFERROR(LEFT(データ貼り付け!F1913,FIND("/",データ貼り付け!F1913,1)-1),"")</f>
        <v/>
      </c>
      <c r="B1913" s="12" t="str">
        <f>IFERROR(RIGHT(データ貼り付け!F1913,LEN(データ貼り付け!F1913)-FIND("/",データ貼り付け!F1913,1)),"")</f>
        <v/>
      </c>
      <c r="C1913" s="12" t="str">
        <f>IF(データ貼り付け!D1913&lt;&gt;"",CONCATENATE(定数!$A$3,PROJECT_LIST!C1912,定数!$A$8,データ貼り付け!D1913,定数!$A$13),"")</f>
        <v/>
      </c>
      <c r="D1913" s="12" t="str">
        <f>IF(データ貼り付け!E1913&lt;&gt;"",CONCATENATE(定数!$A$3,PROJECT_LIST!D1912,定数!$A$8,データ貼り付け!E1913,定数!$A$13),"")</f>
        <v/>
      </c>
      <c r="E1913" s="12" t="str">
        <f>IF(A1913&lt;&gt;"",CONCATENATE(定数!$A$3,PROJECT_LIST!E1912,定数!$A$10,A1913,定数!$A$11),"")</f>
        <v/>
      </c>
      <c r="F1913" s="12" t="str">
        <f>IF(B1913&lt;&gt;"",CONCATENATE(定数!$A$3,PROJECT_LIST!F1912,定数!$A$10,B1913,定数!$A$11),"")</f>
        <v/>
      </c>
    </row>
    <row r="1914" spans="1:6">
      <c r="A1914" s="12" t="str">
        <f>IFERROR(LEFT(データ貼り付け!F1914,FIND("/",データ貼り付け!F1914,1)-1),"")</f>
        <v/>
      </c>
      <c r="B1914" s="12" t="str">
        <f>IFERROR(RIGHT(データ貼り付け!F1914,LEN(データ貼り付け!F1914)-FIND("/",データ貼り付け!F1914,1)),"")</f>
        <v/>
      </c>
      <c r="C1914" s="12" t="str">
        <f>IF(データ貼り付け!D1914&lt;&gt;"",CONCATENATE(定数!$A$3,PROJECT_LIST!C1913,定数!$A$8,データ貼り付け!D1914,定数!$A$13),"")</f>
        <v/>
      </c>
      <c r="D1914" s="12" t="str">
        <f>IF(データ貼り付け!E1914&lt;&gt;"",CONCATENATE(定数!$A$3,PROJECT_LIST!D1913,定数!$A$8,データ貼り付け!E1914,定数!$A$13),"")</f>
        <v/>
      </c>
      <c r="E1914" s="12" t="str">
        <f>IF(A1914&lt;&gt;"",CONCATENATE(定数!$A$3,PROJECT_LIST!E1913,定数!$A$10,A1914,定数!$A$11),"")</f>
        <v/>
      </c>
      <c r="F1914" s="12" t="str">
        <f>IF(B1914&lt;&gt;"",CONCATENATE(定数!$A$3,PROJECT_LIST!F1913,定数!$A$10,B1914,定数!$A$11),"")</f>
        <v/>
      </c>
    </row>
    <row r="1915" spans="1:6">
      <c r="A1915" s="12" t="str">
        <f>IFERROR(LEFT(データ貼り付け!F1915,FIND("/",データ貼り付け!F1915,1)-1),"")</f>
        <v/>
      </c>
      <c r="B1915" s="12" t="str">
        <f>IFERROR(RIGHT(データ貼り付け!F1915,LEN(データ貼り付け!F1915)-FIND("/",データ貼り付け!F1915,1)),"")</f>
        <v/>
      </c>
      <c r="C1915" s="12" t="str">
        <f>IF(データ貼り付け!D1915&lt;&gt;"",CONCATENATE(定数!$A$3,PROJECT_LIST!C1914,定数!$A$8,データ貼り付け!D1915,定数!$A$13),"")</f>
        <v/>
      </c>
      <c r="D1915" s="12" t="str">
        <f>IF(データ貼り付け!E1915&lt;&gt;"",CONCATENATE(定数!$A$3,PROJECT_LIST!D1914,定数!$A$8,データ貼り付け!E1915,定数!$A$13),"")</f>
        <v/>
      </c>
      <c r="E1915" s="12" t="str">
        <f>IF(A1915&lt;&gt;"",CONCATENATE(定数!$A$3,PROJECT_LIST!E1914,定数!$A$10,A1915,定数!$A$11),"")</f>
        <v/>
      </c>
      <c r="F1915" s="12" t="str">
        <f>IF(B1915&lt;&gt;"",CONCATENATE(定数!$A$3,PROJECT_LIST!F1914,定数!$A$10,B1915,定数!$A$11),"")</f>
        <v/>
      </c>
    </row>
    <row r="1916" spans="1:6">
      <c r="A1916" s="12" t="str">
        <f>IFERROR(LEFT(データ貼り付け!F1916,FIND("/",データ貼り付け!F1916,1)-1),"")</f>
        <v/>
      </c>
      <c r="B1916" s="12" t="str">
        <f>IFERROR(RIGHT(データ貼り付け!F1916,LEN(データ貼り付け!F1916)-FIND("/",データ貼り付け!F1916,1)),"")</f>
        <v/>
      </c>
      <c r="C1916" s="12" t="str">
        <f>IF(データ貼り付け!D1916&lt;&gt;"",CONCATENATE(定数!$A$3,PROJECT_LIST!C1915,定数!$A$8,データ貼り付け!D1916,定数!$A$13),"")</f>
        <v/>
      </c>
      <c r="D1916" s="12" t="str">
        <f>IF(データ貼り付け!E1916&lt;&gt;"",CONCATENATE(定数!$A$3,PROJECT_LIST!D1915,定数!$A$8,データ貼り付け!E1916,定数!$A$13),"")</f>
        <v/>
      </c>
      <c r="E1916" s="12" t="str">
        <f>IF(A1916&lt;&gt;"",CONCATENATE(定数!$A$3,PROJECT_LIST!E1915,定数!$A$10,A1916,定数!$A$11),"")</f>
        <v/>
      </c>
      <c r="F1916" s="12" t="str">
        <f>IF(B1916&lt;&gt;"",CONCATENATE(定数!$A$3,PROJECT_LIST!F1915,定数!$A$10,B1916,定数!$A$11),"")</f>
        <v/>
      </c>
    </row>
    <row r="1917" spans="1:6">
      <c r="A1917" s="12" t="str">
        <f>IFERROR(LEFT(データ貼り付け!F1917,FIND("/",データ貼り付け!F1917,1)-1),"")</f>
        <v/>
      </c>
      <c r="B1917" s="12" t="str">
        <f>IFERROR(RIGHT(データ貼り付け!F1917,LEN(データ貼り付け!F1917)-FIND("/",データ貼り付け!F1917,1)),"")</f>
        <v/>
      </c>
      <c r="C1917" s="12" t="str">
        <f>IF(データ貼り付け!D1917&lt;&gt;"",CONCATENATE(定数!$A$3,PROJECT_LIST!C1916,定数!$A$8,データ貼り付け!D1917,定数!$A$13),"")</f>
        <v/>
      </c>
      <c r="D1917" s="12" t="str">
        <f>IF(データ貼り付け!E1917&lt;&gt;"",CONCATENATE(定数!$A$3,PROJECT_LIST!D1916,定数!$A$8,データ貼り付け!E1917,定数!$A$13),"")</f>
        <v/>
      </c>
      <c r="E1917" s="12" t="str">
        <f>IF(A1917&lt;&gt;"",CONCATENATE(定数!$A$3,PROJECT_LIST!E1916,定数!$A$10,A1917,定数!$A$11),"")</f>
        <v/>
      </c>
      <c r="F1917" s="12" t="str">
        <f>IF(B1917&lt;&gt;"",CONCATENATE(定数!$A$3,PROJECT_LIST!F1916,定数!$A$10,B1917,定数!$A$11),"")</f>
        <v/>
      </c>
    </row>
    <row r="1918" spans="1:6">
      <c r="A1918" s="12" t="str">
        <f>IFERROR(LEFT(データ貼り付け!F1918,FIND("/",データ貼り付け!F1918,1)-1),"")</f>
        <v/>
      </c>
      <c r="B1918" s="12" t="str">
        <f>IFERROR(RIGHT(データ貼り付け!F1918,LEN(データ貼り付け!F1918)-FIND("/",データ貼り付け!F1918,1)),"")</f>
        <v/>
      </c>
      <c r="C1918" s="12" t="str">
        <f>IF(データ貼り付け!D1918&lt;&gt;"",CONCATENATE(定数!$A$3,PROJECT_LIST!C1917,定数!$A$8,データ貼り付け!D1918,定数!$A$13),"")</f>
        <v/>
      </c>
      <c r="D1918" s="12" t="str">
        <f>IF(データ貼り付け!E1918&lt;&gt;"",CONCATENATE(定数!$A$3,PROJECT_LIST!D1917,定数!$A$8,データ貼り付け!E1918,定数!$A$13),"")</f>
        <v/>
      </c>
      <c r="E1918" s="12" t="str">
        <f>IF(A1918&lt;&gt;"",CONCATENATE(定数!$A$3,PROJECT_LIST!E1917,定数!$A$10,A1918,定数!$A$11),"")</f>
        <v/>
      </c>
      <c r="F1918" s="12" t="str">
        <f>IF(B1918&lt;&gt;"",CONCATENATE(定数!$A$3,PROJECT_LIST!F1917,定数!$A$10,B1918,定数!$A$11),"")</f>
        <v/>
      </c>
    </row>
    <row r="1919" spans="1:6">
      <c r="A1919" s="12" t="str">
        <f>IFERROR(LEFT(データ貼り付け!F1919,FIND("/",データ貼り付け!F1919,1)-1),"")</f>
        <v/>
      </c>
      <c r="B1919" s="12" t="str">
        <f>IFERROR(RIGHT(データ貼り付け!F1919,LEN(データ貼り付け!F1919)-FIND("/",データ貼り付け!F1919,1)),"")</f>
        <v/>
      </c>
      <c r="C1919" s="12" t="str">
        <f>IF(データ貼り付け!D1919&lt;&gt;"",CONCATENATE(定数!$A$3,PROJECT_LIST!C1918,定数!$A$8,データ貼り付け!D1919,定数!$A$13),"")</f>
        <v/>
      </c>
      <c r="D1919" s="12" t="str">
        <f>IF(データ貼り付け!E1919&lt;&gt;"",CONCATENATE(定数!$A$3,PROJECT_LIST!D1918,定数!$A$8,データ貼り付け!E1919,定数!$A$13),"")</f>
        <v/>
      </c>
      <c r="E1919" s="12" t="str">
        <f>IF(A1919&lt;&gt;"",CONCATENATE(定数!$A$3,PROJECT_LIST!E1918,定数!$A$10,A1919,定数!$A$11),"")</f>
        <v/>
      </c>
      <c r="F1919" s="12" t="str">
        <f>IF(B1919&lt;&gt;"",CONCATENATE(定数!$A$3,PROJECT_LIST!F1918,定数!$A$10,B1919,定数!$A$11),"")</f>
        <v/>
      </c>
    </row>
    <row r="1920" spans="1:6">
      <c r="A1920" s="12" t="str">
        <f>IFERROR(LEFT(データ貼り付け!F1920,FIND("/",データ貼り付け!F1920,1)-1),"")</f>
        <v/>
      </c>
      <c r="B1920" s="12" t="str">
        <f>IFERROR(RIGHT(データ貼り付け!F1920,LEN(データ貼り付け!F1920)-FIND("/",データ貼り付け!F1920,1)),"")</f>
        <v/>
      </c>
      <c r="C1920" s="12" t="str">
        <f>IF(データ貼り付け!D1920&lt;&gt;"",CONCATENATE(定数!$A$3,PROJECT_LIST!C1919,定数!$A$8,データ貼り付け!D1920,定数!$A$13),"")</f>
        <v/>
      </c>
      <c r="D1920" s="12" t="str">
        <f>IF(データ貼り付け!E1920&lt;&gt;"",CONCATENATE(定数!$A$3,PROJECT_LIST!D1919,定数!$A$8,データ貼り付け!E1920,定数!$A$13),"")</f>
        <v/>
      </c>
      <c r="E1920" s="12" t="str">
        <f>IF(A1920&lt;&gt;"",CONCATENATE(定数!$A$3,PROJECT_LIST!E1919,定数!$A$10,A1920,定数!$A$11),"")</f>
        <v/>
      </c>
      <c r="F1920" s="12" t="str">
        <f>IF(B1920&lt;&gt;"",CONCATENATE(定数!$A$3,PROJECT_LIST!F1919,定数!$A$10,B1920,定数!$A$11),"")</f>
        <v/>
      </c>
    </row>
    <row r="1921" spans="1:6">
      <c r="A1921" s="12" t="str">
        <f>IFERROR(LEFT(データ貼り付け!F1921,FIND("/",データ貼り付け!F1921,1)-1),"")</f>
        <v/>
      </c>
      <c r="B1921" s="12" t="str">
        <f>IFERROR(RIGHT(データ貼り付け!F1921,LEN(データ貼り付け!F1921)-FIND("/",データ貼り付け!F1921,1)),"")</f>
        <v/>
      </c>
      <c r="C1921" s="12" t="str">
        <f>IF(データ貼り付け!D1921&lt;&gt;"",CONCATENATE(定数!$A$3,PROJECT_LIST!C1920,定数!$A$8,データ貼り付け!D1921,定数!$A$13),"")</f>
        <v/>
      </c>
      <c r="D1921" s="12" t="str">
        <f>IF(データ貼り付け!E1921&lt;&gt;"",CONCATENATE(定数!$A$3,PROJECT_LIST!D1920,定数!$A$8,データ貼り付け!E1921,定数!$A$13),"")</f>
        <v/>
      </c>
      <c r="E1921" s="12" t="str">
        <f>IF(A1921&lt;&gt;"",CONCATENATE(定数!$A$3,PROJECT_LIST!E1920,定数!$A$10,A1921,定数!$A$11),"")</f>
        <v/>
      </c>
      <c r="F1921" s="12" t="str">
        <f>IF(B1921&lt;&gt;"",CONCATENATE(定数!$A$3,PROJECT_LIST!F1920,定数!$A$10,B1921,定数!$A$11),"")</f>
        <v/>
      </c>
    </row>
    <row r="1922" spans="1:6">
      <c r="A1922" s="12" t="str">
        <f>IFERROR(LEFT(データ貼り付け!F1922,FIND("/",データ貼り付け!F1922,1)-1),"")</f>
        <v/>
      </c>
      <c r="B1922" s="12" t="str">
        <f>IFERROR(RIGHT(データ貼り付け!F1922,LEN(データ貼り付け!F1922)-FIND("/",データ貼り付け!F1922,1)),"")</f>
        <v/>
      </c>
      <c r="C1922" s="12" t="str">
        <f>IF(データ貼り付け!D1922&lt;&gt;"",CONCATENATE(定数!$A$3,PROJECT_LIST!C1921,定数!$A$8,データ貼り付け!D1922,定数!$A$13),"")</f>
        <v/>
      </c>
      <c r="D1922" s="12" t="str">
        <f>IF(データ貼り付け!E1922&lt;&gt;"",CONCATENATE(定数!$A$3,PROJECT_LIST!D1921,定数!$A$8,データ貼り付け!E1922,定数!$A$13),"")</f>
        <v/>
      </c>
      <c r="E1922" s="12" t="str">
        <f>IF(A1922&lt;&gt;"",CONCATENATE(定数!$A$3,PROJECT_LIST!E1921,定数!$A$10,A1922,定数!$A$11),"")</f>
        <v/>
      </c>
      <c r="F1922" s="12" t="str">
        <f>IF(B1922&lt;&gt;"",CONCATENATE(定数!$A$3,PROJECT_LIST!F1921,定数!$A$10,B1922,定数!$A$11),"")</f>
        <v/>
      </c>
    </row>
    <row r="1923" spans="1:6">
      <c r="A1923" s="12" t="str">
        <f>IFERROR(LEFT(データ貼り付け!F1923,FIND("/",データ貼り付け!F1923,1)-1),"")</f>
        <v/>
      </c>
      <c r="B1923" s="12" t="str">
        <f>IFERROR(RIGHT(データ貼り付け!F1923,LEN(データ貼り付け!F1923)-FIND("/",データ貼り付け!F1923,1)),"")</f>
        <v/>
      </c>
      <c r="C1923" s="12" t="str">
        <f>IF(データ貼り付け!D1923&lt;&gt;"",CONCATENATE(定数!$A$3,PROJECT_LIST!C1922,定数!$A$8,データ貼り付け!D1923,定数!$A$13),"")</f>
        <v/>
      </c>
      <c r="D1923" s="12" t="str">
        <f>IF(データ貼り付け!E1923&lt;&gt;"",CONCATENATE(定数!$A$3,PROJECT_LIST!D1922,定数!$A$8,データ貼り付け!E1923,定数!$A$13),"")</f>
        <v/>
      </c>
      <c r="E1923" s="12" t="str">
        <f>IF(A1923&lt;&gt;"",CONCATENATE(定数!$A$3,PROJECT_LIST!E1922,定数!$A$10,A1923,定数!$A$11),"")</f>
        <v/>
      </c>
      <c r="F1923" s="12" t="str">
        <f>IF(B1923&lt;&gt;"",CONCATENATE(定数!$A$3,PROJECT_LIST!F1922,定数!$A$10,B1923,定数!$A$11),"")</f>
        <v/>
      </c>
    </row>
    <row r="1924" spans="1:6">
      <c r="A1924" s="12" t="str">
        <f>IFERROR(LEFT(データ貼り付け!F1924,FIND("/",データ貼り付け!F1924,1)-1),"")</f>
        <v/>
      </c>
      <c r="B1924" s="12" t="str">
        <f>IFERROR(RIGHT(データ貼り付け!F1924,LEN(データ貼り付け!F1924)-FIND("/",データ貼り付け!F1924,1)),"")</f>
        <v/>
      </c>
      <c r="C1924" s="12" t="str">
        <f>IF(データ貼り付け!D1924&lt;&gt;"",CONCATENATE(定数!$A$3,PROJECT_LIST!C1923,定数!$A$8,データ貼り付け!D1924,定数!$A$13),"")</f>
        <v/>
      </c>
      <c r="D1924" s="12" t="str">
        <f>IF(データ貼り付け!E1924&lt;&gt;"",CONCATENATE(定数!$A$3,PROJECT_LIST!D1923,定数!$A$8,データ貼り付け!E1924,定数!$A$13),"")</f>
        <v/>
      </c>
      <c r="E1924" s="12" t="str">
        <f>IF(A1924&lt;&gt;"",CONCATENATE(定数!$A$3,PROJECT_LIST!E1923,定数!$A$10,A1924,定数!$A$11),"")</f>
        <v/>
      </c>
      <c r="F1924" s="12" t="str">
        <f>IF(B1924&lt;&gt;"",CONCATENATE(定数!$A$3,PROJECT_LIST!F1923,定数!$A$10,B1924,定数!$A$11),"")</f>
        <v/>
      </c>
    </row>
    <row r="1925" spans="1:6">
      <c r="A1925" s="12" t="str">
        <f>IFERROR(LEFT(データ貼り付け!F1925,FIND("/",データ貼り付け!F1925,1)-1),"")</f>
        <v/>
      </c>
      <c r="B1925" s="12" t="str">
        <f>IFERROR(RIGHT(データ貼り付け!F1925,LEN(データ貼り付け!F1925)-FIND("/",データ貼り付け!F1925,1)),"")</f>
        <v/>
      </c>
      <c r="C1925" s="12" t="str">
        <f>IF(データ貼り付け!D1925&lt;&gt;"",CONCATENATE(定数!$A$3,PROJECT_LIST!C1924,定数!$A$8,データ貼り付け!D1925,定数!$A$13),"")</f>
        <v/>
      </c>
      <c r="D1925" s="12" t="str">
        <f>IF(データ貼り付け!E1925&lt;&gt;"",CONCATENATE(定数!$A$3,PROJECT_LIST!D1924,定数!$A$8,データ貼り付け!E1925,定数!$A$13),"")</f>
        <v/>
      </c>
      <c r="E1925" s="12" t="str">
        <f>IF(A1925&lt;&gt;"",CONCATENATE(定数!$A$3,PROJECT_LIST!E1924,定数!$A$10,A1925,定数!$A$11),"")</f>
        <v/>
      </c>
      <c r="F1925" s="12" t="str">
        <f>IF(B1925&lt;&gt;"",CONCATENATE(定数!$A$3,PROJECT_LIST!F1924,定数!$A$10,B1925,定数!$A$11),"")</f>
        <v/>
      </c>
    </row>
    <row r="1926" spans="1:6">
      <c r="A1926" s="12" t="str">
        <f>IFERROR(LEFT(データ貼り付け!F1926,FIND("/",データ貼り付け!F1926,1)-1),"")</f>
        <v/>
      </c>
      <c r="B1926" s="12" t="str">
        <f>IFERROR(RIGHT(データ貼り付け!F1926,LEN(データ貼り付け!F1926)-FIND("/",データ貼り付け!F1926,1)),"")</f>
        <v/>
      </c>
      <c r="C1926" s="12" t="str">
        <f>IF(データ貼り付け!D1926&lt;&gt;"",CONCATENATE(定数!$A$3,PROJECT_LIST!C1925,定数!$A$8,データ貼り付け!D1926,定数!$A$13),"")</f>
        <v/>
      </c>
      <c r="D1926" s="12" t="str">
        <f>IF(データ貼り付け!E1926&lt;&gt;"",CONCATENATE(定数!$A$3,PROJECT_LIST!D1925,定数!$A$8,データ貼り付け!E1926,定数!$A$13),"")</f>
        <v/>
      </c>
      <c r="E1926" s="12" t="str">
        <f>IF(A1926&lt;&gt;"",CONCATENATE(定数!$A$3,PROJECT_LIST!E1925,定数!$A$10,A1926,定数!$A$11),"")</f>
        <v/>
      </c>
      <c r="F1926" s="12" t="str">
        <f>IF(B1926&lt;&gt;"",CONCATENATE(定数!$A$3,PROJECT_LIST!F1925,定数!$A$10,B1926,定数!$A$11),"")</f>
        <v/>
      </c>
    </row>
    <row r="1927" spans="1:6">
      <c r="A1927" s="12" t="str">
        <f>IFERROR(LEFT(データ貼り付け!F1927,FIND("/",データ貼り付け!F1927,1)-1),"")</f>
        <v/>
      </c>
      <c r="B1927" s="12" t="str">
        <f>IFERROR(RIGHT(データ貼り付け!F1927,LEN(データ貼り付け!F1927)-FIND("/",データ貼り付け!F1927,1)),"")</f>
        <v/>
      </c>
      <c r="C1927" s="12" t="str">
        <f>IF(データ貼り付け!D1927&lt;&gt;"",CONCATENATE(定数!$A$3,PROJECT_LIST!C1926,定数!$A$8,データ貼り付け!D1927,定数!$A$13),"")</f>
        <v/>
      </c>
      <c r="D1927" s="12" t="str">
        <f>IF(データ貼り付け!E1927&lt;&gt;"",CONCATENATE(定数!$A$3,PROJECT_LIST!D1926,定数!$A$8,データ貼り付け!E1927,定数!$A$13),"")</f>
        <v/>
      </c>
      <c r="E1927" s="12" t="str">
        <f>IF(A1927&lt;&gt;"",CONCATENATE(定数!$A$3,PROJECT_LIST!E1926,定数!$A$10,A1927,定数!$A$11),"")</f>
        <v/>
      </c>
      <c r="F1927" s="12" t="str">
        <f>IF(B1927&lt;&gt;"",CONCATENATE(定数!$A$3,PROJECT_LIST!F1926,定数!$A$10,B1927,定数!$A$11),"")</f>
        <v/>
      </c>
    </row>
    <row r="1928" spans="1:6">
      <c r="A1928" s="12" t="str">
        <f>IFERROR(LEFT(データ貼り付け!F1928,FIND("/",データ貼り付け!F1928,1)-1),"")</f>
        <v/>
      </c>
      <c r="B1928" s="12" t="str">
        <f>IFERROR(RIGHT(データ貼り付け!F1928,LEN(データ貼り付け!F1928)-FIND("/",データ貼り付け!F1928,1)),"")</f>
        <v/>
      </c>
      <c r="C1928" s="12" t="str">
        <f>IF(データ貼り付け!D1928&lt;&gt;"",CONCATENATE(定数!$A$3,PROJECT_LIST!C1927,定数!$A$8,データ貼り付け!D1928,定数!$A$13),"")</f>
        <v/>
      </c>
      <c r="D1928" s="12" t="str">
        <f>IF(データ貼り付け!E1928&lt;&gt;"",CONCATENATE(定数!$A$3,PROJECT_LIST!D1927,定数!$A$8,データ貼り付け!E1928,定数!$A$13),"")</f>
        <v/>
      </c>
      <c r="E1928" s="12" t="str">
        <f>IF(A1928&lt;&gt;"",CONCATENATE(定数!$A$3,PROJECT_LIST!E1927,定数!$A$10,A1928,定数!$A$11),"")</f>
        <v/>
      </c>
      <c r="F1928" s="12" t="str">
        <f>IF(B1928&lt;&gt;"",CONCATENATE(定数!$A$3,PROJECT_LIST!F1927,定数!$A$10,B1928,定数!$A$11),"")</f>
        <v/>
      </c>
    </row>
    <row r="1929" spans="1:6">
      <c r="A1929" s="12" t="str">
        <f>IFERROR(LEFT(データ貼り付け!F1929,FIND("/",データ貼り付け!F1929,1)-1),"")</f>
        <v/>
      </c>
      <c r="B1929" s="12" t="str">
        <f>IFERROR(RIGHT(データ貼り付け!F1929,LEN(データ貼り付け!F1929)-FIND("/",データ貼り付け!F1929,1)),"")</f>
        <v/>
      </c>
      <c r="C1929" s="12" t="str">
        <f>IF(データ貼り付け!D1929&lt;&gt;"",CONCATENATE(定数!$A$3,PROJECT_LIST!C1928,定数!$A$8,データ貼り付け!D1929,定数!$A$13),"")</f>
        <v/>
      </c>
      <c r="D1929" s="12" t="str">
        <f>IF(データ貼り付け!E1929&lt;&gt;"",CONCATENATE(定数!$A$3,PROJECT_LIST!D1928,定数!$A$8,データ貼り付け!E1929,定数!$A$13),"")</f>
        <v/>
      </c>
      <c r="E1929" s="12" t="str">
        <f>IF(A1929&lt;&gt;"",CONCATENATE(定数!$A$3,PROJECT_LIST!E1928,定数!$A$10,A1929,定数!$A$11),"")</f>
        <v/>
      </c>
      <c r="F1929" s="12" t="str">
        <f>IF(B1929&lt;&gt;"",CONCATENATE(定数!$A$3,PROJECT_LIST!F1928,定数!$A$10,B1929,定数!$A$11),"")</f>
        <v/>
      </c>
    </row>
    <row r="1930" spans="1:6">
      <c r="A1930" s="12" t="str">
        <f>IFERROR(LEFT(データ貼り付け!F1930,FIND("/",データ貼り付け!F1930,1)-1),"")</f>
        <v/>
      </c>
      <c r="B1930" s="12" t="str">
        <f>IFERROR(RIGHT(データ貼り付け!F1930,LEN(データ貼り付け!F1930)-FIND("/",データ貼り付け!F1930,1)),"")</f>
        <v/>
      </c>
      <c r="C1930" s="12" t="str">
        <f>IF(データ貼り付け!D1930&lt;&gt;"",CONCATENATE(定数!$A$3,PROJECT_LIST!C1929,定数!$A$8,データ貼り付け!D1930,定数!$A$13),"")</f>
        <v/>
      </c>
      <c r="D1930" s="12" t="str">
        <f>IF(データ貼り付け!E1930&lt;&gt;"",CONCATENATE(定数!$A$3,PROJECT_LIST!D1929,定数!$A$8,データ貼り付け!E1930,定数!$A$13),"")</f>
        <v/>
      </c>
      <c r="E1930" s="12" t="str">
        <f>IF(A1930&lt;&gt;"",CONCATENATE(定数!$A$3,PROJECT_LIST!E1929,定数!$A$10,A1930,定数!$A$11),"")</f>
        <v/>
      </c>
      <c r="F1930" s="12" t="str">
        <f>IF(B1930&lt;&gt;"",CONCATENATE(定数!$A$3,PROJECT_LIST!F1929,定数!$A$10,B1930,定数!$A$11),"")</f>
        <v/>
      </c>
    </row>
    <row r="1931" spans="1:6">
      <c r="A1931" s="12" t="str">
        <f>IFERROR(LEFT(データ貼り付け!F1931,FIND("/",データ貼り付け!F1931,1)-1),"")</f>
        <v/>
      </c>
      <c r="B1931" s="12" t="str">
        <f>IFERROR(RIGHT(データ貼り付け!F1931,LEN(データ貼り付け!F1931)-FIND("/",データ貼り付け!F1931,1)),"")</f>
        <v/>
      </c>
      <c r="C1931" s="12" t="str">
        <f>IF(データ貼り付け!D1931&lt;&gt;"",CONCATENATE(定数!$A$3,PROJECT_LIST!C1930,定数!$A$8,データ貼り付け!D1931,定数!$A$13),"")</f>
        <v/>
      </c>
      <c r="D1931" s="12" t="str">
        <f>IF(データ貼り付け!E1931&lt;&gt;"",CONCATENATE(定数!$A$3,PROJECT_LIST!D1930,定数!$A$8,データ貼り付け!E1931,定数!$A$13),"")</f>
        <v/>
      </c>
      <c r="E1931" s="12" t="str">
        <f>IF(A1931&lt;&gt;"",CONCATENATE(定数!$A$3,PROJECT_LIST!E1930,定数!$A$10,A1931,定数!$A$11),"")</f>
        <v/>
      </c>
      <c r="F1931" s="12" t="str">
        <f>IF(B1931&lt;&gt;"",CONCATENATE(定数!$A$3,PROJECT_LIST!F1930,定数!$A$10,B1931,定数!$A$11),"")</f>
        <v/>
      </c>
    </row>
    <row r="1932" spans="1:6">
      <c r="A1932" s="12" t="str">
        <f>IFERROR(LEFT(データ貼り付け!F1932,FIND("/",データ貼り付け!F1932,1)-1),"")</f>
        <v/>
      </c>
      <c r="B1932" s="12" t="str">
        <f>IFERROR(RIGHT(データ貼り付け!F1932,LEN(データ貼り付け!F1932)-FIND("/",データ貼り付け!F1932,1)),"")</f>
        <v/>
      </c>
      <c r="C1932" s="12" t="str">
        <f>IF(データ貼り付け!D1932&lt;&gt;"",CONCATENATE(定数!$A$3,PROJECT_LIST!C1931,定数!$A$8,データ貼り付け!D1932,定数!$A$13),"")</f>
        <v/>
      </c>
      <c r="D1932" s="12" t="str">
        <f>IF(データ貼り付け!E1932&lt;&gt;"",CONCATENATE(定数!$A$3,PROJECT_LIST!D1931,定数!$A$8,データ貼り付け!E1932,定数!$A$13),"")</f>
        <v/>
      </c>
      <c r="E1932" s="12" t="str">
        <f>IF(A1932&lt;&gt;"",CONCATENATE(定数!$A$3,PROJECT_LIST!E1931,定数!$A$10,A1932,定数!$A$11),"")</f>
        <v/>
      </c>
      <c r="F1932" s="12" t="str">
        <f>IF(B1932&lt;&gt;"",CONCATENATE(定数!$A$3,PROJECT_LIST!F1931,定数!$A$10,B1932,定数!$A$11),"")</f>
        <v/>
      </c>
    </row>
    <row r="1933" spans="1:6">
      <c r="A1933" s="12" t="str">
        <f>IFERROR(LEFT(データ貼り付け!F1933,FIND("/",データ貼り付け!F1933,1)-1),"")</f>
        <v/>
      </c>
      <c r="B1933" s="12" t="str">
        <f>IFERROR(RIGHT(データ貼り付け!F1933,LEN(データ貼り付け!F1933)-FIND("/",データ貼り付け!F1933,1)),"")</f>
        <v/>
      </c>
      <c r="C1933" s="12" t="str">
        <f>IF(データ貼り付け!D1933&lt;&gt;"",CONCATENATE(定数!$A$3,PROJECT_LIST!C1932,定数!$A$8,データ貼り付け!D1933,定数!$A$13),"")</f>
        <v/>
      </c>
      <c r="D1933" s="12" t="str">
        <f>IF(データ貼り付け!E1933&lt;&gt;"",CONCATENATE(定数!$A$3,PROJECT_LIST!D1932,定数!$A$8,データ貼り付け!E1933,定数!$A$13),"")</f>
        <v/>
      </c>
      <c r="E1933" s="12" t="str">
        <f>IF(A1933&lt;&gt;"",CONCATENATE(定数!$A$3,PROJECT_LIST!E1932,定数!$A$10,A1933,定数!$A$11),"")</f>
        <v/>
      </c>
      <c r="F1933" s="12" t="str">
        <f>IF(B1933&lt;&gt;"",CONCATENATE(定数!$A$3,PROJECT_LIST!F1932,定数!$A$10,B1933,定数!$A$11),"")</f>
        <v/>
      </c>
    </row>
    <row r="1934" spans="1:6">
      <c r="A1934" s="12" t="str">
        <f>IFERROR(LEFT(データ貼り付け!F1934,FIND("/",データ貼り付け!F1934,1)-1),"")</f>
        <v/>
      </c>
      <c r="B1934" s="12" t="str">
        <f>IFERROR(RIGHT(データ貼り付け!F1934,LEN(データ貼り付け!F1934)-FIND("/",データ貼り付け!F1934,1)),"")</f>
        <v/>
      </c>
      <c r="C1934" s="12" t="str">
        <f>IF(データ貼り付け!D1934&lt;&gt;"",CONCATENATE(定数!$A$3,PROJECT_LIST!C1933,定数!$A$8,データ貼り付け!D1934,定数!$A$13),"")</f>
        <v/>
      </c>
      <c r="D1934" s="12" t="str">
        <f>IF(データ貼り付け!E1934&lt;&gt;"",CONCATENATE(定数!$A$3,PROJECT_LIST!D1933,定数!$A$8,データ貼り付け!E1934,定数!$A$13),"")</f>
        <v/>
      </c>
      <c r="E1934" s="12" t="str">
        <f>IF(A1934&lt;&gt;"",CONCATENATE(定数!$A$3,PROJECT_LIST!E1933,定数!$A$10,A1934,定数!$A$11),"")</f>
        <v/>
      </c>
      <c r="F1934" s="12" t="str">
        <f>IF(B1934&lt;&gt;"",CONCATENATE(定数!$A$3,PROJECT_LIST!F1933,定数!$A$10,B1934,定数!$A$11),"")</f>
        <v/>
      </c>
    </row>
    <row r="1935" spans="1:6">
      <c r="A1935" s="12" t="str">
        <f>IFERROR(LEFT(データ貼り付け!F1935,FIND("/",データ貼り付け!F1935,1)-1),"")</f>
        <v/>
      </c>
      <c r="B1935" s="12" t="str">
        <f>IFERROR(RIGHT(データ貼り付け!F1935,LEN(データ貼り付け!F1935)-FIND("/",データ貼り付け!F1935,1)),"")</f>
        <v/>
      </c>
      <c r="C1935" s="12" t="str">
        <f>IF(データ貼り付け!D1935&lt;&gt;"",CONCATENATE(定数!$A$3,PROJECT_LIST!C1934,定数!$A$8,データ貼り付け!D1935,定数!$A$13),"")</f>
        <v/>
      </c>
      <c r="D1935" s="12" t="str">
        <f>IF(データ貼り付け!E1935&lt;&gt;"",CONCATENATE(定数!$A$3,PROJECT_LIST!D1934,定数!$A$8,データ貼り付け!E1935,定数!$A$13),"")</f>
        <v/>
      </c>
      <c r="E1935" s="12" t="str">
        <f>IF(A1935&lt;&gt;"",CONCATENATE(定数!$A$3,PROJECT_LIST!E1934,定数!$A$10,A1935,定数!$A$11),"")</f>
        <v/>
      </c>
      <c r="F1935" s="12" t="str">
        <f>IF(B1935&lt;&gt;"",CONCATENATE(定数!$A$3,PROJECT_LIST!F1934,定数!$A$10,B1935,定数!$A$11),"")</f>
        <v/>
      </c>
    </row>
    <row r="1936" spans="1:6">
      <c r="A1936" s="12" t="str">
        <f>IFERROR(LEFT(データ貼り付け!F1936,FIND("/",データ貼り付け!F1936,1)-1),"")</f>
        <v/>
      </c>
      <c r="B1936" s="12" t="str">
        <f>IFERROR(RIGHT(データ貼り付け!F1936,LEN(データ貼り付け!F1936)-FIND("/",データ貼り付け!F1936,1)),"")</f>
        <v/>
      </c>
      <c r="C1936" s="12" t="str">
        <f>IF(データ貼り付け!D1936&lt;&gt;"",CONCATENATE(定数!$A$3,PROJECT_LIST!C1935,定数!$A$8,データ貼り付け!D1936,定数!$A$13),"")</f>
        <v/>
      </c>
      <c r="D1936" s="12" t="str">
        <f>IF(データ貼り付け!E1936&lt;&gt;"",CONCATENATE(定数!$A$3,PROJECT_LIST!D1935,定数!$A$8,データ貼り付け!E1936,定数!$A$13),"")</f>
        <v/>
      </c>
      <c r="E1936" s="12" t="str">
        <f>IF(A1936&lt;&gt;"",CONCATENATE(定数!$A$3,PROJECT_LIST!E1935,定数!$A$10,A1936,定数!$A$11),"")</f>
        <v/>
      </c>
      <c r="F1936" s="12" t="str">
        <f>IF(B1936&lt;&gt;"",CONCATENATE(定数!$A$3,PROJECT_LIST!F1935,定数!$A$10,B1936,定数!$A$11),"")</f>
        <v/>
      </c>
    </row>
    <row r="1937" spans="1:6">
      <c r="A1937" s="12" t="str">
        <f>IFERROR(LEFT(データ貼り付け!F1937,FIND("/",データ貼り付け!F1937,1)-1),"")</f>
        <v/>
      </c>
      <c r="B1937" s="12" t="str">
        <f>IFERROR(RIGHT(データ貼り付け!F1937,LEN(データ貼り付け!F1937)-FIND("/",データ貼り付け!F1937,1)),"")</f>
        <v/>
      </c>
      <c r="C1937" s="12" t="str">
        <f>IF(データ貼り付け!D1937&lt;&gt;"",CONCATENATE(定数!$A$3,PROJECT_LIST!C1936,定数!$A$8,データ貼り付け!D1937,定数!$A$13),"")</f>
        <v/>
      </c>
      <c r="D1937" s="12" t="str">
        <f>IF(データ貼り付け!E1937&lt;&gt;"",CONCATENATE(定数!$A$3,PROJECT_LIST!D1936,定数!$A$8,データ貼り付け!E1937,定数!$A$13),"")</f>
        <v/>
      </c>
      <c r="E1937" s="12" t="str">
        <f>IF(A1937&lt;&gt;"",CONCATENATE(定数!$A$3,PROJECT_LIST!E1936,定数!$A$10,A1937,定数!$A$11),"")</f>
        <v/>
      </c>
      <c r="F1937" s="12" t="str">
        <f>IF(B1937&lt;&gt;"",CONCATENATE(定数!$A$3,PROJECT_LIST!F1936,定数!$A$10,B1937,定数!$A$11),"")</f>
        <v/>
      </c>
    </row>
    <row r="1938" spans="1:6">
      <c r="A1938" s="12" t="str">
        <f>IFERROR(LEFT(データ貼り付け!F1938,FIND("/",データ貼り付け!F1938,1)-1),"")</f>
        <v/>
      </c>
      <c r="B1938" s="12" t="str">
        <f>IFERROR(RIGHT(データ貼り付け!F1938,LEN(データ貼り付け!F1938)-FIND("/",データ貼り付け!F1938,1)),"")</f>
        <v/>
      </c>
      <c r="C1938" s="12" t="str">
        <f>IF(データ貼り付け!D1938&lt;&gt;"",CONCATENATE(定数!$A$3,PROJECT_LIST!C1937,定数!$A$8,データ貼り付け!D1938,定数!$A$13),"")</f>
        <v/>
      </c>
      <c r="D1938" s="12" t="str">
        <f>IF(データ貼り付け!E1938&lt;&gt;"",CONCATENATE(定数!$A$3,PROJECT_LIST!D1937,定数!$A$8,データ貼り付け!E1938,定数!$A$13),"")</f>
        <v/>
      </c>
      <c r="E1938" s="12" t="str">
        <f>IF(A1938&lt;&gt;"",CONCATENATE(定数!$A$3,PROJECT_LIST!E1937,定数!$A$10,A1938,定数!$A$11),"")</f>
        <v/>
      </c>
      <c r="F1938" s="12" t="str">
        <f>IF(B1938&lt;&gt;"",CONCATENATE(定数!$A$3,PROJECT_LIST!F1937,定数!$A$10,B1938,定数!$A$11),"")</f>
        <v/>
      </c>
    </row>
    <row r="1939" spans="1:6">
      <c r="A1939" s="12" t="str">
        <f>IFERROR(LEFT(データ貼り付け!F1939,FIND("/",データ貼り付け!F1939,1)-1),"")</f>
        <v/>
      </c>
      <c r="B1939" s="12" t="str">
        <f>IFERROR(RIGHT(データ貼り付け!F1939,LEN(データ貼り付け!F1939)-FIND("/",データ貼り付け!F1939,1)),"")</f>
        <v/>
      </c>
      <c r="C1939" s="12" t="str">
        <f>IF(データ貼り付け!D1939&lt;&gt;"",CONCATENATE(定数!$A$3,PROJECT_LIST!C1938,定数!$A$8,データ貼り付け!D1939,定数!$A$13),"")</f>
        <v/>
      </c>
      <c r="D1939" s="12" t="str">
        <f>IF(データ貼り付け!E1939&lt;&gt;"",CONCATENATE(定数!$A$3,PROJECT_LIST!D1938,定数!$A$8,データ貼り付け!E1939,定数!$A$13),"")</f>
        <v/>
      </c>
      <c r="E1939" s="12" t="str">
        <f>IF(A1939&lt;&gt;"",CONCATENATE(定数!$A$3,PROJECT_LIST!E1938,定数!$A$10,A1939,定数!$A$11),"")</f>
        <v/>
      </c>
      <c r="F1939" s="12" t="str">
        <f>IF(B1939&lt;&gt;"",CONCATENATE(定数!$A$3,PROJECT_LIST!F1938,定数!$A$10,B1939,定数!$A$11),"")</f>
        <v/>
      </c>
    </row>
    <row r="1940" spans="1:6">
      <c r="A1940" s="12" t="str">
        <f>IFERROR(LEFT(データ貼り付け!F1940,FIND("/",データ貼り付け!F1940,1)-1),"")</f>
        <v/>
      </c>
      <c r="B1940" s="12" t="str">
        <f>IFERROR(RIGHT(データ貼り付け!F1940,LEN(データ貼り付け!F1940)-FIND("/",データ貼り付け!F1940,1)),"")</f>
        <v/>
      </c>
      <c r="C1940" s="12" t="str">
        <f>IF(データ貼り付け!D1940&lt;&gt;"",CONCATENATE(定数!$A$3,PROJECT_LIST!C1939,定数!$A$8,データ貼り付け!D1940,定数!$A$13),"")</f>
        <v/>
      </c>
      <c r="D1940" s="12" t="str">
        <f>IF(データ貼り付け!E1940&lt;&gt;"",CONCATENATE(定数!$A$3,PROJECT_LIST!D1939,定数!$A$8,データ貼り付け!E1940,定数!$A$13),"")</f>
        <v/>
      </c>
      <c r="E1940" s="12" t="str">
        <f>IF(A1940&lt;&gt;"",CONCATENATE(定数!$A$3,PROJECT_LIST!E1939,定数!$A$10,A1940,定数!$A$11),"")</f>
        <v/>
      </c>
      <c r="F1940" s="12" t="str">
        <f>IF(B1940&lt;&gt;"",CONCATENATE(定数!$A$3,PROJECT_LIST!F1939,定数!$A$10,B1940,定数!$A$11),"")</f>
        <v/>
      </c>
    </row>
    <row r="1941" spans="1:6">
      <c r="A1941" s="12" t="str">
        <f>IFERROR(LEFT(データ貼り付け!F1941,FIND("/",データ貼り付け!F1941,1)-1),"")</f>
        <v/>
      </c>
      <c r="B1941" s="12" t="str">
        <f>IFERROR(RIGHT(データ貼り付け!F1941,LEN(データ貼り付け!F1941)-FIND("/",データ貼り付け!F1941,1)),"")</f>
        <v/>
      </c>
      <c r="C1941" s="12" t="str">
        <f>IF(データ貼り付け!D1941&lt;&gt;"",CONCATENATE(定数!$A$3,PROJECT_LIST!C1940,定数!$A$8,データ貼り付け!D1941,定数!$A$13),"")</f>
        <v/>
      </c>
      <c r="D1941" s="12" t="str">
        <f>IF(データ貼り付け!E1941&lt;&gt;"",CONCATENATE(定数!$A$3,PROJECT_LIST!D1940,定数!$A$8,データ貼り付け!E1941,定数!$A$13),"")</f>
        <v/>
      </c>
      <c r="E1941" s="12" t="str">
        <f>IF(A1941&lt;&gt;"",CONCATENATE(定数!$A$3,PROJECT_LIST!E1940,定数!$A$10,A1941,定数!$A$11),"")</f>
        <v/>
      </c>
      <c r="F1941" s="12" t="str">
        <f>IF(B1941&lt;&gt;"",CONCATENATE(定数!$A$3,PROJECT_LIST!F1940,定数!$A$10,B1941,定数!$A$11),"")</f>
        <v/>
      </c>
    </row>
    <row r="1942" spans="1:6">
      <c r="A1942" s="12" t="str">
        <f>IFERROR(LEFT(データ貼り付け!F1942,FIND("/",データ貼り付け!F1942,1)-1),"")</f>
        <v/>
      </c>
      <c r="B1942" s="12" t="str">
        <f>IFERROR(RIGHT(データ貼り付け!F1942,LEN(データ貼り付け!F1942)-FIND("/",データ貼り付け!F1942,1)),"")</f>
        <v/>
      </c>
      <c r="C1942" s="12" t="str">
        <f>IF(データ貼り付け!D1942&lt;&gt;"",CONCATENATE(定数!$A$3,PROJECT_LIST!C1941,定数!$A$8,データ貼り付け!D1942,定数!$A$13),"")</f>
        <v/>
      </c>
      <c r="D1942" s="12" t="str">
        <f>IF(データ貼り付け!E1942&lt;&gt;"",CONCATENATE(定数!$A$3,PROJECT_LIST!D1941,定数!$A$8,データ貼り付け!E1942,定数!$A$13),"")</f>
        <v/>
      </c>
      <c r="E1942" s="12" t="str">
        <f>IF(A1942&lt;&gt;"",CONCATENATE(定数!$A$3,PROJECT_LIST!E1941,定数!$A$10,A1942,定数!$A$11),"")</f>
        <v/>
      </c>
      <c r="F1942" s="12" t="str">
        <f>IF(B1942&lt;&gt;"",CONCATENATE(定数!$A$3,PROJECT_LIST!F1941,定数!$A$10,B1942,定数!$A$11),"")</f>
        <v/>
      </c>
    </row>
    <row r="1943" spans="1:6">
      <c r="A1943" s="12" t="str">
        <f>IFERROR(LEFT(データ貼り付け!F1943,FIND("/",データ貼り付け!F1943,1)-1),"")</f>
        <v/>
      </c>
      <c r="B1943" s="12" t="str">
        <f>IFERROR(RIGHT(データ貼り付け!F1943,LEN(データ貼り付け!F1943)-FIND("/",データ貼り付け!F1943,1)),"")</f>
        <v/>
      </c>
      <c r="C1943" s="12" t="str">
        <f>IF(データ貼り付け!D1943&lt;&gt;"",CONCATENATE(定数!$A$3,PROJECT_LIST!C1942,定数!$A$8,データ貼り付け!D1943,定数!$A$13),"")</f>
        <v/>
      </c>
      <c r="D1943" s="12" t="str">
        <f>IF(データ貼り付け!E1943&lt;&gt;"",CONCATENATE(定数!$A$3,PROJECT_LIST!D1942,定数!$A$8,データ貼り付け!E1943,定数!$A$13),"")</f>
        <v/>
      </c>
      <c r="E1943" s="12" t="str">
        <f>IF(A1943&lt;&gt;"",CONCATENATE(定数!$A$3,PROJECT_LIST!E1942,定数!$A$10,A1943,定数!$A$11),"")</f>
        <v/>
      </c>
      <c r="F1943" s="12" t="str">
        <f>IF(B1943&lt;&gt;"",CONCATENATE(定数!$A$3,PROJECT_LIST!F1942,定数!$A$10,B1943,定数!$A$11),"")</f>
        <v/>
      </c>
    </row>
    <row r="1944" spans="1:6">
      <c r="A1944" s="12" t="str">
        <f>IFERROR(LEFT(データ貼り付け!F1944,FIND("/",データ貼り付け!F1944,1)-1),"")</f>
        <v/>
      </c>
      <c r="B1944" s="12" t="str">
        <f>IFERROR(RIGHT(データ貼り付け!F1944,LEN(データ貼り付け!F1944)-FIND("/",データ貼り付け!F1944,1)),"")</f>
        <v/>
      </c>
      <c r="C1944" s="12" t="str">
        <f>IF(データ貼り付け!D1944&lt;&gt;"",CONCATENATE(定数!$A$3,PROJECT_LIST!C1943,定数!$A$8,データ貼り付け!D1944,定数!$A$13),"")</f>
        <v/>
      </c>
      <c r="D1944" s="12" t="str">
        <f>IF(データ貼り付け!E1944&lt;&gt;"",CONCATENATE(定数!$A$3,PROJECT_LIST!D1943,定数!$A$8,データ貼り付け!E1944,定数!$A$13),"")</f>
        <v/>
      </c>
      <c r="E1944" s="12" t="str">
        <f>IF(A1944&lt;&gt;"",CONCATENATE(定数!$A$3,PROJECT_LIST!E1943,定数!$A$10,A1944,定数!$A$11),"")</f>
        <v/>
      </c>
      <c r="F1944" s="12" t="str">
        <f>IF(B1944&lt;&gt;"",CONCATENATE(定数!$A$3,PROJECT_LIST!F1943,定数!$A$10,B1944,定数!$A$11),"")</f>
        <v/>
      </c>
    </row>
    <row r="1945" spans="1:6">
      <c r="A1945" s="12" t="str">
        <f>IFERROR(LEFT(データ貼り付け!F1945,FIND("/",データ貼り付け!F1945,1)-1),"")</f>
        <v/>
      </c>
      <c r="B1945" s="12" t="str">
        <f>IFERROR(RIGHT(データ貼り付け!F1945,LEN(データ貼り付け!F1945)-FIND("/",データ貼り付け!F1945,1)),"")</f>
        <v/>
      </c>
      <c r="C1945" s="12" t="str">
        <f>IF(データ貼り付け!D1945&lt;&gt;"",CONCATENATE(定数!$A$3,PROJECT_LIST!C1944,定数!$A$8,データ貼り付け!D1945,定数!$A$13),"")</f>
        <v/>
      </c>
      <c r="D1945" s="12" t="str">
        <f>IF(データ貼り付け!E1945&lt;&gt;"",CONCATENATE(定数!$A$3,PROJECT_LIST!D1944,定数!$A$8,データ貼り付け!E1945,定数!$A$13),"")</f>
        <v/>
      </c>
      <c r="E1945" s="12" t="str">
        <f>IF(A1945&lt;&gt;"",CONCATENATE(定数!$A$3,PROJECT_LIST!E1944,定数!$A$10,A1945,定数!$A$11),"")</f>
        <v/>
      </c>
      <c r="F1945" s="12" t="str">
        <f>IF(B1945&lt;&gt;"",CONCATENATE(定数!$A$3,PROJECT_LIST!F1944,定数!$A$10,B1945,定数!$A$11),"")</f>
        <v/>
      </c>
    </row>
    <row r="1946" spans="1:6">
      <c r="A1946" s="12" t="str">
        <f>IFERROR(LEFT(データ貼り付け!F1946,FIND("/",データ貼り付け!F1946,1)-1),"")</f>
        <v/>
      </c>
      <c r="B1946" s="12" t="str">
        <f>IFERROR(RIGHT(データ貼り付け!F1946,LEN(データ貼り付け!F1946)-FIND("/",データ貼り付け!F1946,1)),"")</f>
        <v/>
      </c>
      <c r="C1946" s="12" t="str">
        <f>IF(データ貼り付け!D1946&lt;&gt;"",CONCATENATE(定数!$A$3,PROJECT_LIST!C1945,定数!$A$8,データ貼り付け!D1946,定数!$A$13),"")</f>
        <v/>
      </c>
      <c r="D1946" s="12" t="str">
        <f>IF(データ貼り付け!E1946&lt;&gt;"",CONCATENATE(定数!$A$3,PROJECT_LIST!D1945,定数!$A$8,データ貼り付け!E1946,定数!$A$13),"")</f>
        <v/>
      </c>
      <c r="E1946" s="12" t="str">
        <f>IF(A1946&lt;&gt;"",CONCATENATE(定数!$A$3,PROJECT_LIST!E1945,定数!$A$10,A1946,定数!$A$11),"")</f>
        <v/>
      </c>
      <c r="F1946" s="12" t="str">
        <f>IF(B1946&lt;&gt;"",CONCATENATE(定数!$A$3,PROJECT_LIST!F1945,定数!$A$10,B1946,定数!$A$11),"")</f>
        <v/>
      </c>
    </row>
    <row r="1947" spans="1:6">
      <c r="A1947" s="12" t="str">
        <f>IFERROR(LEFT(データ貼り付け!F1947,FIND("/",データ貼り付け!F1947,1)-1),"")</f>
        <v/>
      </c>
      <c r="B1947" s="12" t="str">
        <f>IFERROR(RIGHT(データ貼り付け!F1947,LEN(データ貼り付け!F1947)-FIND("/",データ貼り付け!F1947,1)),"")</f>
        <v/>
      </c>
      <c r="C1947" s="12" t="str">
        <f>IF(データ貼り付け!D1947&lt;&gt;"",CONCATENATE(定数!$A$3,PROJECT_LIST!C1946,定数!$A$8,データ貼り付け!D1947,定数!$A$13),"")</f>
        <v/>
      </c>
      <c r="D1947" s="12" t="str">
        <f>IF(データ貼り付け!E1947&lt;&gt;"",CONCATENATE(定数!$A$3,PROJECT_LIST!D1946,定数!$A$8,データ貼り付け!E1947,定数!$A$13),"")</f>
        <v/>
      </c>
      <c r="E1947" s="12" t="str">
        <f>IF(A1947&lt;&gt;"",CONCATENATE(定数!$A$3,PROJECT_LIST!E1946,定数!$A$10,A1947,定数!$A$11),"")</f>
        <v/>
      </c>
      <c r="F1947" s="12" t="str">
        <f>IF(B1947&lt;&gt;"",CONCATENATE(定数!$A$3,PROJECT_LIST!F1946,定数!$A$10,B1947,定数!$A$11),"")</f>
        <v/>
      </c>
    </row>
    <row r="1948" spans="1:6">
      <c r="A1948" s="12" t="str">
        <f>IFERROR(LEFT(データ貼り付け!F1948,FIND("/",データ貼り付け!F1948,1)-1),"")</f>
        <v/>
      </c>
      <c r="B1948" s="12" t="str">
        <f>IFERROR(RIGHT(データ貼り付け!F1948,LEN(データ貼り付け!F1948)-FIND("/",データ貼り付け!F1948,1)),"")</f>
        <v/>
      </c>
      <c r="C1948" s="12" t="str">
        <f>IF(データ貼り付け!D1948&lt;&gt;"",CONCATENATE(定数!$A$3,PROJECT_LIST!C1947,定数!$A$8,データ貼り付け!D1948,定数!$A$13),"")</f>
        <v/>
      </c>
      <c r="D1948" s="12" t="str">
        <f>IF(データ貼り付け!E1948&lt;&gt;"",CONCATENATE(定数!$A$3,PROJECT_LIST!D1947,定数!$A$8,データ貼り付け!E1948,定数!$A$13),"")</f>
        <v/>
      </c>
      <c r="E1948" s="12" t="str">
        <f>IF(A1948&lt;&gt;"",CONCATENATE(定数!$A$3,PROJECT_LIST!E1947,定数!$A$10,A1948,定数!$A$11),"")</f>
        <v/>
      </c>
      <c r="F1948" s="12" t="str">
        <f>IF(B1948&lt;&gt;"",CONCATENATE(定数!$A$3,PROJECT_LIST!F1947,定数!$A$10,B1948,定数!$A$11),"")</f>
        <v/>
      </c>
    </row>
    <row r="1949" spans="1:6">
      <c r="A1949" s="12" t="str">
        <f>IFERROR(LEFT(データ貼り付け!F1949,FIND("/",データ貼り付け!F1949,1)-1),"")</f>
        <v/>
      </c>
      <c r="B1949" s="12" t="str">
        <f>IFERROR(RIGHT(データ貼り付け!F1949,LEN(データ貼り付け!F1949)-FIND("/",データ貼り付け!F1949,1)),"")</f>
        <v/>
      </c>
      <c r="C1949" s="12" t="str">
        <f>IF(データ貼り付け!D1949&lt;&gt;"",CONCATENATE(定数!$A$3,PROJECT_LIST!C1948,定数!$A$8,データ貼り付け!D1949,定数!$A$13),"")</f>
        <v/>
      </c>
      <c r="D1949" s="12" t="str">
        <f>IF(データ貼り付け!E1949&lt;&gt;"",CONCATENATE(定数!$A$3,PROJECT_LIST!D1948,定数!$A$8,データ貼り付け!E1949,定数!$A$13),"")</f>
        <v/>
      </c>
      <c r="E1949" s="12" t="str">
        <f>IF(A1949&lt;&gt;"",CONCATENATE(定数!$A$3,PROJECT_LIST!E1948,定数!$A$10,A1949,定数!$A$11),"")</f>
        <v/>
      </c>
      <c r="F1949" s="12" t="str">
        <f>IF(B1949&lt;&gt;"",CONCATENATE(定数!$A$3,PROJECT_LIST!F1948,定数!$A$10,B1949,定数!$A$11),"")</f>
        <v/>
      </c>
    </row>
    <row r="1950" spans="1:6">
      <c r="A1950" s="12" t="str">
        <f>IFERROR(LEFT(データ貼り付け!F1950,FIND("/",データ貼り付け!F1950,1)-1),"")</f>
        <v/>
      </c>
      <c r="B1950" s="12" t="str">
        <f>IFERROR(RIGHT(データ貼り付け!F1950,LEN(データ貼り付け!F1950)-FIND("/",データ貼り付け!F1950,1)),"")</f>
        <v/>
      </c>
      <c r="C1950" s="12" t="str">
        <f>IF(データ貼り付け!D1950&lt;&gt;"",CONCATENATE(定数!$A$3,PROJECT_LIST!C1949,定数!$A$8,データ貼り付け!D1950,定数!$A$13),"")</f>
        <v/>
      </c>
      <c r="D1950" s="12" t="str">
        <f>IF(データ貼り付け!E1950&lt;&gt;"",CONCATENATE(定数!$A$3,PROJECT_LIST!D1949,定数!$A$8,データ貼り付け!E1950,定数!$A$13),"")</f>
        <v/>
      </c>
      <c r="E1950" s="12" t="str">
        <f>IF(A1950&lt;&gt;"",CONCATENATE(定数!$A$3,PROJECT_LIST!E1949,定数!$A$10,A1950,定数!$A$11),"")</f>
        <v/>
      </c>
      <c r="F1950" s="12" t="str">
        <f>IF(B1950&lt;&gt;"",CONCATENATE(定数!$A$3,PROJECT_LIST!F1949,定数!$A$10,B1950,定数!$A$11),"")</f>
        <v/>
      </c>
    </row>
    <row r="1951" spans="1:6">
      <c r="A1951" s="12" t="str">
        <f>IFERROR(LEFT(データ貼り付け!F1951,FIND("/",データ貼り付け!F1951,1)-1),"")</f>
        <v/>
      </c>
      <c r="B1951" s="12" t="str">
        <f>IFERROR(RIGHT(データ貼り付け!F1951,LEN(データ貼り付け!F1951)-FIND("/",データ貼り付け!F1951,1)),"")</f>
        <v/>
      </c>
      <c r="C1951" s="12" t="str">
        <f>IF(データ貼り付け!D1951&lt;&gt;"",CONCATENATE(定数!$A$3,PROJECT_LIST!C1950,定数!$A$8,データ貼り付け!D1951,定数!$A$13),"")</f>
        <v/>
      </c>
      <c r="D1951" s="12" t="str">
        <f>IF(データ貼り付け!E1951&lt;&gt;"",CONCATENATE(定数!$A$3,PROJECT_LIST!D1950,定数!$A$8,データ貼り付け!E1951,定数!$A$13),"")</f>
        <v/>
      </c>
      <c r="E1951" s="12" t="str">
        <f>IF(A1951&lt;&gt;"",CONCATENATE(定数!$A$3,PROJECT_LIST!E1950,定数!$A$10,A1951,定数!$A$11),"")</f>
        <v/>
      </c>
      <c r="F1951" s="12" t="str">
        <f>IF(B1951&lt;&gt;"",CONCATENATE(定数!$A$3,PROJECT_LIST!F1950,定数!$A$10,B1951,定数!$A$11),"")</f>
        <v/>
      </c>
    </row>
    <row r="1952" spans="1:6">
      <c r="A1952" s="12" t="str">
        <f>IFERROR(LEFT(データ貼り付け!F1952,FIND("/",データ貼り付け!F1952,1)-1),"")</f>
        <v/>
      </c>
      <c r="B1952" s="12" t="str">
        <f>IFERROR(RIGHT(データ貼り付け!F1952,LEN(データ貼り付け!F1952)-FIND("/",データ貼り付け!F1952,1)),"")</f>
        <v/>
      </c>
      <c r="C1952" s="12" t="str">
        <f>IF(データ貼り付け!D1952&lt;&gt;"",CONCATENATE(定数!$A$3,PROJECT_LIST!C1951,定数!$A$8,データ貼り付け!D1952,定数!$A$13),"")</f>
        <v/>
      </c>
      <c r="D1952" s="12" t="str">
        <f>IF(データ貼り付け!E1952&lt;&gt;"",CONCATENATE(定数!$A$3,PROJECT_LIST!D1951,定数!$A$8,データ貼り付け!E1952,定数!$A$13),"")</f>
        <v/>
      </c>
      <c r="E1952" s="12" t="str">
        <f>IF(A1952&lt;&gt;"",CONCATENATE(定数!$A$3,PROJECT_LIST!E1951,定数!$A$10,A1952,定数!$A$11),"")</f>
        <v/>
      </c>
      <c r="F1952" s="12" t="str">
        <f>IF(B1952&lt;&gt;"",CONCATENATE(定数!$A$3,PROJECT_LIST!F1951,定数!$A$10,B1952,定数!$A$11),"")</f>
        <v/>
      </c>
    </row>
    <row r="1953" spans="1:6">
      <c r="A1953" s="12" t="str">
        <f>IFERROR(LEFT(データ貼り付け!F1953,FIND("/",データ貼り付け!F1953,1)-1),"")</f>
        <v/>
      </c>
      <c r="B1953" s="12" t="str">
        <f>IFERROR(RIGHT(データ貼り付け!F1953,LEN(データ貼り付け!F1953)-FIND("/",データ貼り付け!F1953,1)),"")</f>
        <v/>
      </c>
      <c r="C1953" s="12" t="str">
        <f>IF(データ貼り付け!D1953&lt;&gt;"",CONCATENATE(定数!$A$3,PROJECT_LIST!C1952,定数!$A$8,データ貼り付け!D1953,定数!$A$13),"")</f>
        <v/>
      </c>
      <c r="D1953" s="12" t="str">
        <f>IF(データ貼り付け!E1953&lt;&gt;"",CONCATENATE(定数!$A$3,PROJECT_LIST!D1952,定数!$A$8,データ貼り付け!E1953,定数!$A$13),"")</f>
        <v/>
      </c>
      <c r="E1953" s="12" t="str">
        <f>IF(A1953&lt;&gt;"",CONCATENATE(定数!$A$3,PROJECT_LIST!E1952,定数!$A$10,A1953,定数!$A$11),"")</f>
        <v/>
      </c>
      <c r="F1953" s="12" t="str">
        <f>IF(B1953&lt;&gt;"",CONCATENATE(定数!$A$3,PROJECT_LIST!F1952,定数!$A$10,B1953,定数!$A$11),"")</f>
        <v/>
      </c>
    </row>
    <row r="1954" spans="1:6">
      <c r="A1954" s="12" t="str">
        <f>IFERROR(LEFT(データ貼り付け!F1954,FIND("/",データ貼り付け!F1954,1)-1),"")</f>
        <v/>
      </c>
      <c r="B1954" s="12" t="str">
        <f>IFERROR(RIGHT(データ貼り付け!F1954,LEN(データ貼り付け!F1954)-FIND("/",データ貼り付け!F1954,1)),"")</f>
        <v/>
      </c>
      <c r="C1954" s="12" t="str">
        <f>IF(データ貼り付け!D1954&lt;&gt;"",CONCATENATE(定数!$A$3,PROJECT_LIST!C1953,定数!$A$8,データ貼り付け!D1954,定数!$A$13),"")</f>
        <v/>
      </c>
      <c r="D1954" s="12" t="str">
        <f>IF(データ貼り付け!E1954&lt;&gt;"",CONCATENATE(定数!$A$3,PROJECT_LIST!D1953,定数!$A$8,データ貼り付け!E1954,定数!$A$13),"")</f>
        <v/>
      </c>
      <c r="E1954" s="12" t="str">
        <f>IF(A1954&lt;&gt;"",CONCATENATE(定数!$A$3,PROJECT_LIST!E1953,定数!$A$10,A1954,定数!$A$11),"")</f>
        <v/>
      </c>
      <c r="F1954" s="12" t="str">
        <f>IF(B1954&lt;&gt;"",CONCATENATE(定数!$A$3,PROJECT_LIST!F1953,定数!$A$10,B1954,定数!$A$11),"")</f>
        <v/>
      </c>
    </row>
    <row r="1955" spans="1:6">
      <c r="A1955" s="12" t="str">
        <f>IFERROR(LEFT(データ貼り付け!F1955,FIND("/",データ貼り付け!F1955,1)-1),"")</f>
        <v/>
      </c>
      <c r="B1955" s="12" t="str">
        <f>IFERROR(RIGHT(データ貼り付け!F1955,LEN(データ貼り付け!F1955)-FIND("/",データ貼り付け!F1955,1)),"")</f>
        <v/>
      </c>
      <c r="C1955" s="12" t="str">
        <f>IF(データ貼り付け!D1955&lt;&gt;"",CONCATENATE(定数!$A$3,PROJECT_LIST!C1954,定数!$A$8,データ貼り付け!D1955,定数!$A$13),"")</f>
        <v/>
      </c>
      <c r="D1955" s="12" t="str">
        <f>IF(データ貼り付け!E1955&lt;&gt;"",CONCATENATE(定数!$A$3,PROJECT_LIST!D1954,定数!$A$8,データ貼り付け!E1955,定数!$A$13),"")</f>
        <v/>
      </c>
      <c r="E1955" s="12" t="str">
        <f>IF(A1955&lt;&gt;"",CONCATENATE(定数!$A$3,PROJECT_LIST!E1954,定数!$A$10,A1955,定数!$A$11),"")</f>
        <v/>
      </c>
      <c r="F1955" s="12" t="str">
        <f>IF(B1955&lt;&gt;"",CONCATENATE(定数!$A$3,PROJECT_LIST!F1954,定数!$A$10,B1955,定数!$A$11),"")</f>
        <v/>
      </c>
    </row>
    <row r="1956" spans="1:6">
      <c r="A1956" s="12" t="str">
        <f>IFERROR(LEFT(データ貼り付け!F1956,FIND("/",データ貼り付け!F1956,1)-1),"")</f>
        <v/>
      </c>
      <c r="B1956" s="12" t="str">
        <f>IFERROR(RIGHT(データ貼り付け!F1956,LEN(データ貼り付け!F1956)-FIND("/",データ貼り付け!F1956,1)),"")</f>
        <v/>
      </c>
      <c r="C1956" s="12" t="str">
        <f>IF(データ貼り付け!D1956&lt;&gt;"",CONCATENATE(定数!$A$3,PROJECT_LIST!C1955,定数!$A$8,データ貼り付け!D1956,定数!$A$13),"")</f>
        <v/>
      </c>
      <c r="D1956" s="12" t="str">
        <f>IF(データ貼り付け!E1956&lt;&gt;"",CONCATENATE(定数!$A$3,PROJECT_LIST!D1955,定数!$A$8,データ貼り付け!E1956,定数!$A$13),"")</f>
        <v/>
      </c>
      <c r="E1956" s="12" t="str">
        <f>IF(A1956&lt;&gt;"",CONCATENATE(定数!$A$3,PROJECT_LIST!E1955,定数!$A$10,A1956,定数!$A$11),"")</f>
        <v/>
      </c>
      <c r="F1956" s="12" t="str">
        <f>IF(B1956&lt;&gt;"",CONCATENATE(定数!$A$3,PROJECT_LIST!F1955,定数!$A$10,B1956,定数!$A$11),"")</f>
        <v/>
      </c>
    </row>
    <row r="1957" spans="1:6">
      <c r="A1957" s="12" t="str">
        <f>IFERROR(LEFT(データ貼り付け!F1957,FIND("/",データ貼り付け!F1957,1)-1),"")</f>
        <v/>
      </c>
      <c r="B1957" s="12" t="str">
        <f>IFERROR(RIGHT(データ貼り付け!F1957,LEN(データ貼り付け!F1957)-FIND("/",データ貼り付け!F1957,1)),"")</f>
        <v/>
      </c>
      <c r="C1957" s="12" t="str">
        <f>IF(データ貼り付け!D1957&lt;&gt;"",CONCATENATE(定数!$A$3,PROJECT_LIST!C1956,定数!$A$8,データ貼り付け!D1957,定数!$A$13),"")</f>
        <v/>
      </c>
      <c r="D1957" s="12" t="str">
        <f>IF(データ貼り付け!E1957&lt;&gt;"",CONCATENATE(定数!$A$3,PROJECT_LIST!D1956,定数!$A$8,データ貼り付け!E1957,定数!$A$13),"")</f>
        <v/>
      </c>
      <c r="E1957" s="12" t="str">
        <f>IF(A1957&lt;&gt;"",CONCATENATE(定数!$A$3,PROJECT_LIST!E1956,定数!$A$10,A1957,定数!$A$11),"")</f>
        <v/>
      </c>
      <c r="F1957" s="12" t="str">
        <f>IF(B1957&lt;&gt;"",CONCATENATE(定数!$A$3,PROJECT_LIST!F1956,定数!$A$10,B1957,定数!$A$11),"")</f>
        <v/>
      </c>
    </row>
    <row r="1958" spans="1:6">
      <c r="A1958" s="12" t="str">
        <f>IFERROR(LEFT(データ貼り付け!F1958,FIND("/",データ貼り付け!F1958,1)-1),"")</f>
        <v/>
      </c>
      <c r="B1958" s="12" t="str">
        <f>IFERROR(RIGHT(データ貼り付け!F1958,LEN(データ貼り付け!F1958)-FIND("/",データ貼り付け!F1958,1)),"")</f>
        <v/>
      </c>
      <c r="C1958" s="12" t="str">
        <f>IF(データ貼り付け!D1958&lt;&gt;"",CONCATENATE(定数!$A$3,PROJECT_LIST!C1957,定数!$A$8,データ貼り付け!D1958,定数!$A$13),"")</f>
        <v/>
      </c>
      <c r="D1958" s="12" t="str">
        <f>IF(データ貼り付け!E1958&lt;&gt;"",CONCATENATE(定数!$A$3,PROJECT_LIST!D1957,定数!$A$8,データ貼り付け!E1958,定数!$A$13),"")</f>
        <v/>
      </c>
      <c r="E1958" s="12" t="str">
        <f>IF(A1958&lt;&gt;"",CONCATENATE(定数!$A$3,PROJECT_LIST!E1957,定数!$A$10,A1958,定数!$A$11),"")</f>
        <v/>
      </c>
      <c r="F1958" s="12" t="str">
        <f>IF(B1958&lt;&gt;"",CONCATENATE(定数!$A$3,PROJECT_LIST!F1957,定数!$A$10,B1958,定数!$A$11),"")</f>
        <v/>
      </c>
    </row>
    <row r="1959" spans="1:6">
      <c r="A1959" s="12" t="str">
        <f>IFERROR(LEFT(データ貼り付け!F1959,FIND("/",データ貼り付け!F1959,1)-1),"")</f>
        <v/>
      </c>
      <c r="B1959" s="12" t="str">
        <f>IFERROR(RIGHT(データ貼り付け!F1959,LEN(データ貼り付け!F1959)-FIND("/",データ貼り付け!F1959,1)),"")</f>
        <v/>
      </c>
      <c r="C1959" s="12" t="str">
        <f>IF(データ貼り付け!D1959&lt;&gt;"",CONCATENATE(定数!$A$3,PROJECT_LIST!C1958,定数!$A$8,データ貼り付け!D1959,定数!$A$13),"")</f>
        <v/>
      </c>
      <c r="D1959" s="12" t="str">
        <f>IF(データ貼り付け!E1959&lt;&gt;"",CONCATENATE(定数!$A$3,PROJECT_LIST!D1958,定数!$A$8,データ貼り付け!E1959,定数!$A$13),"")</f>
        <v/>
      </c>
      <c r="E1959" s="12" t="str">
        <f>IF(A1959&lt;&gt;"",CONCATENATE(定数!$A$3,PROJECT_LIST!E1958,定数!$A$10,A1959,定数!$A$11),"")</f>
        <v/>
      </c>
      <c r="F1959" s="12" t="str">
        <f>IF(B1959&lt;&gt;"",CONCATENATE(定数!$A$3,PROJECT_LIST!F1958,定数!$A$10,B1959,定数!$A$11),"")</f>
        <v/>
      </c>
    </row>
    <row r="1960" spans="1:6">
      <c r="A1960" s="12" t="str">
        <f>IFERROR(LEFT(データ貼り付け!F1960,FIND("/",データ貼り付け!F1960,1)-1),"")</f>
        <v/>
      </c>
      <c r="B1960" s="12" t="str">
        <f>IFERROR(RIGHT(データ貼り付け!F1960,LEN(データ貼り付け!F1960)-FIND("/",データ貼り付け!F1960,1)),"")</f>
        <v/>
      </c>
      <c r="C1960" s="12" t="str">
        <f>IF(データ貼り付け!D1960&lt;&gt;"",CONCATENATE(定数!$A$3,PROJECT_LIST!C1959,定数!$A$8,データ貼り付け!D1960,定数!$A$13),"")</f>
        <v/>
      </c>
      <c r="D1960" s="12" t="str">
        <f>IF(データ貼り付け!E1960&lt;&gt;"",CONCATENATE(定数!$A$3,PROJECT_LIST!D1959,定数!$A$8,データ貼り付け!E1960,定数!$A$13),"")</f>
        <v/>
      </c>
      <c r="E1960" s="12" t="str">
        <f>IF(A1960&lt;&gt;"",CONCATENATE(定数!$A$3,PROJECT_LIST!E1959,定数!$A$10,A1960,定数!$A$11),"")</f>
        <v/>
      </c>
      <c r="F1960" s="12" t="str">
        <f>IF(B1960&lt;&gt;"",CONCATENATE(定数!$A$3,PROJECT_LIST!F1959,定数!$A$10,B1960,定数!$A$11),"")</f>
        <v/>
      </c>
    </row>
    <row r="1961" spans="1:6">
      <c r="A1961" s="12" t="str">
        <f>IFERROR(LEFT(データ貼り付け!F1961,FIND("/",データ貼り付け!F1961,1)-1),"")</f>
        <v/>
      </c>
      <c r="B1961" s="12" t="str">
        <f>IFERROR(RIGHT(データ貼り付け!F1961,LEN(データ貼り付け!F1961)-FIND("/",データ貼り付け!F1961,1)),"")</f>
        <v/>
      </c>
      <c r="C1961" s="12" t="str">
        <f>IF(データ貼り付け!D1961&lt;&gt;"",CONCATENATE(定数!$A$3,PROJECT_LIST!C1960,定数!$A$8,データ貼り付け!D1961,定数!$A$13),"")</f>
        <v/>
      </c>
      <c r="D1961" s="12" t="str">
        <f>IF(データ貼り付け!E1961&lt;&gt;"",CONCATENATE(定数!$A$3,PROJECT_LIST!D1960,定数!$A$8,データ貼り付け!E1961,定数!$A$13),"")</f>
        <v/>
      </c>
      <c r="E1961" s="12" t="str">
        <f>IF(A1961&lt;&gt;"",CONCATENATE(定数!$A$3,PROJECT_LIST!E1960,定数!$A$10,A1961,定数!$A$11),"")</f>
        <v/>
      </c>
      <c r="F1961" s="12" t="str">
        <f>IF(B1961&lt;&gt;"",CONCATENATE(定数!$A$3,PROJECT_LIST!F1960,定数!$A$10,B1961,定数!$A$11),"")</f>
        <v/>
      </c>
    </row>
    <row r="1962" spans="1:6">
      <c r="A1962" s="12" t="str">
        <f>IFERROR(LEFT(データ貼り付け!F1962,FIND("/",データ貼り付け!F1962,1)-1),"")</f>
        <v/>
      </c>
      <c r="B1962" s="12" t="str">
        <f>IFERROR(RIGHT(データ貼り付け!F1962,LEN(データ貼り付け!F1962)-FIND("/",データ貼り付け!F1962,1)),"")</f>
        <v/>
      </c>
      <c r="C1962" s="12" t="str">
        <f>IF(データ貼り付け!D1962&lt;&gt;"",CONCATENATE(定数!$A$3,PROJECT_LIST!C1961,定数!$A$8,データ貼り付け!D1962,定数!$A$13),"")</f>
        <v/>
      </c>
      <c r="D1962" s="12" t="str">
        <f>IF(データ貼り付け!E1962&lt;&gt;"",CONCATENATE(定数!$A$3,PROJECT_LIST!D1961,定数!$A$8,データ貼り付け!E1962,定数!$A$13),"")</f>
        <v/>
      </c>
      <c r="E1962" s="12" t="str">
        <f>IF(A1962&lt;&gt;"",CONCATENATE(定数!$A$3,PROJECT_LIST!E1961,定数!$A$10,A1962,定数!$A$11),"")</f>
        <v/>
      </c>
      <c r="F1962" s="12" t="str">
        <f>IF(B1962&lt;&gt;"",CONCATENATE(定数!$A$3,PROJECT_LIST!F1961,定数!$A$10,B1962,定数!$A$11),"")</f>
        <v/>
      </c>
    </row>
    <row r="1963" spans="1:6">
      <c r="A1963" s="12" t="str">
        <f>IFERROR(LEFT(データ貼り付け!F1963,FIND("/",データ貼り付け!F1963,1)-1),"")</f>
        <v/>
      </c>
      <c r="B1963" s="12" t="str">
        <f>IFERROR(RIGHT(データ貼り付け!F1963,LEN(データ貼り付け!F1963)-FIND("/",データ貼り付け!F1963,1)),"")</f>
        <v/>
      </c>
      <c r="C1963" s="12" t="str">
        <f>IF(データ貼り付け!D1963&lt;&gt;"",CONCATENATE(定数!$A$3,PROJECT_LIST!C1962,定数!$A$8,データ貼り付け!D1963,定数!$A$13),"")</f>
        <v/>
      </c>
      <c r="D1963" s="12" t="str">
        <f>IF(データ貼り付け!E1963&lt;&gt;"",CONCATENATE(定数!$A$3,PROJECT_LIST!D1962,定数!$A$8,データ貼り付け!E1963,定数!$A$13),"")</f>
        <v/>
      </c>
      <c r="E1963" s="12" t="str">
        <f>IF(A1963&lt;&gt;"",CONCATENATE(定数!$A$3,PROJECT_LIST!E1962,定数!$A$10,A1963,定数!$A$11),"")</f>
        <v/>
      </c>
      <c r="F1963" s="12" t="str">
        <f>IF(B1963&lt;&gt;"",CONCATENATE(定数!$A$3,PROJECT_LIST!F1962,定数!$A$10,B1963,定数!$A$11),"")</f>
        <v/>
      </c>
    </row>
    <row r="1964" spans="1:6">
      <c r="A1964" s="12" t="str">
        <f>IFERROR(LEFT(データ貼り付け!F1964,FIND("/",データ貼り付け!F1964,1)-1),"")</f>
        <v/>
      </c>
      <c r="B1964" s="12" t="str">
        <f>IFERROR(RIGHT(データ貼り付け!F1964,LEN(データ貼り付け!F1964)-FIND("/",データ貼り付け!F1964,1)),"")</f>
        <v/>
      </c>
      <c r="C1964" s="12" t="str">
        <f>IF(データ貼り付け!D1964&lt;&gt;"",CONCATENATE(定数!$A$3,PROJECT_LIST!C1963,定数!$A$8,データ貼り付け!D1964,定数!$A$13),"")</f>
        <v/>
      </c>
      <c r="D1964" s="12" t="str">
        <f>IF(データ貼り付け!E1964&lt;&gt;"",CONCATENATE(定数!$A$3,PROJECT_LIST!D1963,定数!$A$8,データ貼り付け!E1964,定数!$A$13),"")</f>
        <v/>
      </c>
      <c r="E1964" s="12" t="str">
        <f>IF(A1964&lt;&gt;"",CONCATENATE(定数!$A$3,PROJECT_LIST!E1963,定数!$A$10,A1964,定数!$A$11),"")</f>
        <v/>
      </c>
      <c r="F1964" s="12" t="str">
        <f>IF(B1964&lt;&gt;"",CONCATENATE(定数!$A$3,PROJECT_LIST!F1963,定数!$A$10,B1964,定数!$A$11),"")</f>
        <v/>
      </c>
    </row>
    <row r="1965" spans="1:6">
      <c r="A1965" s="12" t="str">
        <f>IFERROR(LEFT(データ貼り付け!F1965,FIND("/",データ貼り付け!F1965,1)-1),"")</f>
        <v/>
      </c>
      <c r="B1965" s="12" t="str">
        <f>IFERROR(RIGHT(データ貼り付け!F1965,LEN(データ貼り付け!F1965)-FIND("/",データ貼り付け!F1965,1)),"")</f>
        <v/>
      </c>
      <c r="C1965" s="12" t="str">
        <f>IF(データ貼り付け!D1965&lt;&gt;"",CONCATENATE(定数!$A$3,PROJECT_LIST!C1964,定数!$A$8,データ貼り付け!D1965,定数!$A$13),"")</f>
        <v/>
      </c>
      <c r="D1965" s="12" t="str">
        <f>IF(データ貼り付け!E1965&lt;&gt;"",CONCATENATE(定数!$A$3,PROJECT_LIST!D1964,定数!$A$8,データ貼り付け!E1965,定数!$A$13),"")</f>
        <v/>
      </c>
      <c r="E1965" s="12" t="str">
        <f>IF(A1965&lt;&gt;"",CONCATENATE(定数!$A$3,PROJECT_LIST!E1964,定数!$A$10,A1965,定数!$A$11),"")</f>
        <v/>
      </c>
      <c r="F1965" s="12" t="str">
        <f>IF(B1965&lt;&gt;"",CONCATENATE(定数!$A$3,PROJECT_LIST!F1964,定数!$A$10,B1965,定数!$A$11),"")</f>
        <v/>
      </c>
    </row>
    <row r="1966" spans="1:6">
      <c r="A1966" s="12" t="str">
        <f>IFERROR(LEFT(データ貼り付け!F1966,FIND("/",データ貼り付け!F1966,1)-1),"")</f>
        <v/>
      </c>
      <c r="B1966" s="12" t="str">
        <f>IFERROR(RIGHT(データ貼り付け!F1966,LEN(データ貼り付け!F1966)-FIND("/",データ貼り付け!F1966,1)),"")</f>
        <v/>
      </c>
      <c r="C1966" s="12" t="str">
        <f>IF(データ貼り付け!D1966&lt;&gt;"",CONCATENATE(定数!$A$3,PROJECT_LIST!C1965,定数!$A$8,データ貼り付け!D1966,定数!$A$13),"")</f>
        <v/>
      </c>
      <c r="D1966" s="12" t="str">
        <f>IF(データ貼り付け!E1966&lt;&gt;"",CONCATENATE(定数!$A$3,PROJECT_LIST!D1965,定数!$A$8,データ貼り付け!E1966,定数!$A$13),"")</f>
        <v/>
      </c>
      <c r="E1966" s="12" t="str">
        <f>IF(A1966&lt;&gt;"",CONCATENATE(定数!$A$3,PROJECT_LIST!E1965,定数!$A$10,A1966,定数!$A$11),"")</f>
        <v/>
      </c>
      <c r="F1966" s="12" t="str">
        <f>IF(B1966&lt;&gt;"",CONCATENATE(定数!$A$3,PROJECT_LIST!F1965,定数!$A$10,B1966,定数!$A$11),"")</f>
        <v/>
      </c>
    </row>
    <row r="1967" spans="1:6">
      <c r="A1967" s="12" t="str">
        <f>IFERROR(LEFT(データ貼り付け!F1967,FIND("/",データ貼り付け!F1967,1)-1),"")</f>
        <v/>
      </c>
      <c r="B1967" s="12" t="str">
        <f>IFERROR(RIGHT(データ貼り付け!F1967,LEN(データ貼り付け!F1967)-FIND("/",データ貼り付け!F1967,1)),"")</f>
        <v/>
      </c>
      <c r="C1967" s="12" t="str">
        <f>IF(データ貼り付け!D1967&lt;&gt;"",CONCATENATE(定数!$A$3,PROJECT_LIST!C1966,定数!$A$8,データ貼り付け!D1967,定数!$A$13),"")</f>
        <v/>
      </c>
      <c r="D1967" s="12" t="str">
        <f>IF(データ貼り付け!E1967&lt;&gt;"",CONCATENATE(定数!$A$3,PROJECT_LIST!D1966,定数!$A$8,データ貼り付け!E1967,定数!$A$13),"")</f>
        <v/>
      </c>
      <c r="E1967" s="12" t="str">
        <f>IF(A1967&lt;&gt;"",CONCATENATE(定数!$A$3,PROJECT_LIST!E1966,定数!$A$10,A1967,定数!$A$11),"")</f>
        <v/>
      </c>
      <c r="F1967" s="12" t="str">
        <f>IF(B1967&lt;&gt;"",CONCATENATE(定数!$A$3,PROJECT_LIST!F1966,定数!$A$10,B1967,定数!$A$11),"")</f>
        <v/>
      </c>
    </row>
    <row r="1968" spans="1:6">
      <c r="A1968" s="12" t="str">
        <f>IFERROR(LEFT(データ貼り付け!F1968,FIND("/",データ貼り付け!F1968,1)-1),"")</f>
        <v/>
      </c>
      <c r="B1968" s="12" t="str">
        <f>IFERROR(RIGHT(データ貼り付け!F1968,LEN(データ貼り付け!F1968)-FIND("/",データ貼り付け!F1968,1)),"")</f>
        <v/>
      </c>
      <c r="C1968" s="12" t="str">
        <f>IF(データ貼り付け!D1968&lt;&gt;"",CONCATENATE(定数!$A$3,PROJECT_LIST!C1967,定数!$A$8,データ貼り付け!D1968,定数!$A$13),"")</f>
        <v/>
      </c>
      <c r="D1968" s="12" t="str">
        <f>IF(データ貼り付け!E1968&lt;&gt;"",CONCATENATE(定数!$A$3,PROJECT_LIST!D1967,定数!$A$8,データ貼り付け!E1968,定数!$A$13),"")</f>
        <v/>
      </c>
      <c r="E1968" s="12" t="str">
        <f>IF(A1968&lt;&gt;"",CONCATENATE(定数!$A$3,PROJECT_LIST!E1967,定数!$A$10,A1968,定数!$A$11),"")</f>
        <v/>
      </c>
      <c r="F1968" s="12" t="str">
        <f>IF(B1968&lt;&gt;"",CONCATENATE(定数!$A$3,PROJECT_LIST!F1967,定数!$A$10,B1968,定数!$A$11),"")</f>
        <v/>
      </c>
    </row>
    <row r="1969" spans="1:6">
      <c r="A1969" s="12" t="str">
        <f>IFERROR(LEFT(データ貼り付け!F1969,FIND("/",データ貼り付け!F1969,1)-1),"")</f>
        <v/>
      </c>
      <c r="B1969" s="12" t="str">
        <f>IFERROR(RIGHT(データ貼り付け!F1969,LEN(データ貼り付け!F1969)-FIND("/",データ貼り付け!F1969,1)),"")</f>
        <v/>
      </c>
      <c r="C1969" s="12" t="str">
        <f>IF(データ貼り付け!D1969&lt;&gt;"",CONCATENATE(定数!$A$3,PROJECT_LIST!C1968,定数!$A$8,データ貼り付け!D1969,定数!$A$13),"")</f>
        <v/>
      </c>
      <c r="D1969" s="12" t="str">
        <f>IF(データ貼り付け!E1969&lt;&gt;"",CONCATENATE(定数!$A$3,PROJECT_LIST!D1968,定数!$A$8,データ貼り付け!E1969,定数!$A$13),"")</f>
        <v/>
      </c>
      <c r="E1969" s="12" t="str">
        <f>IF(A1969&lt;&gt;"",CONCATENATE(定数!$A$3,PROJECT_LIST!E1968,定数!$A$10,A1969,定数!$A$11),"")</f>
        <v/>
      </c>
      <c r="F1969" s="12" t="str">
        <f>IF(B1969&lt;&gt;"",CONCATENATE(定数!$A$3,PROJECT_LIST!F1968,定数!$A$10,B1969,定数!$A$11),"")</f>
        <v/>
      </c>
    </row>
    <row r="1970" spans="1:6">
      <c r="A1970" s="12" t="str">
        <f>IFERROR(LEFT(データ貼り付け!F1970,FIND("/",データ貼り付け!F1970,1)-1),"")</f>
        <v/>
      </c>
      <c r="B1970" s="12" t="str">
        <f>IFERROR(RIGHT(データ貼り付け!F1970,LEN(データ貼り付け!F1970)-FIND("/",データ貼り付け!F1970,1)),"")</f>
        <v/>
      </c>
      <c r="C1970" s="12" t="str">
        <f>IF(データ貼り付け!D1970&lt;&gt;"",CONCATENATE(定数!$A$3,PROJECT_LIST!C1969,定数!$A$8,データ貼り付け!D1970,定数!$A$13),"")</f>
        <v/>
      </c>
      <c r="D1970" s="12" t="str">
        <f>IF(データ貼り付け!E1970&lt;&gt;"",CONCATENATE(定数!$A$3,PROJECT_LIST!D1969,定数!$A$8,データ貼り付け!E1970,定数!$A$13),"")</f>
        <v/>
      </c>
      <c r="E1970" s="12" t="str">
        <f>IF(A1970&lt;&gt;"",CONCATENATE(定数!$A$3,PROJECT_LIST!E1969,定数!$A$10,A1970,定数!$A$11),"")</f>
        <v/>
      </c>
      <c r="F1970" s="12" t="str">
        <f>IF(B1970&lt;&gt;"",CONCATENATE(定数!$A$3,PROJECT_LIST!F1969,定数!$A$10,B1970,定数!$A$11),"")</f>
        <v/>
      </c>
    </row>
    <row r="1971" spans="1:6">
      <c r="A1971" s="12" t="str">
        <f>IFERROR(LEFT(データ貼り付け!F1971,FIND("/",データ貼り付け!F1971,1)-1),"")</f>
        <v/>
      </c>
      <c r="B1971" s="12" t="str">
        <f>IFERROR(RIGHT(データ貼り付け!F1971,LEN(データ貼り付け!F1971)-FIND("/",データ貼り付け!F1971,1)),"")</f>
        <v/>
      </c>
      <c r="C1971" s="12" t="str">
        <f>IF(データ貼り付け!D1971&lt;&gt;"",CONCATENATE(定数!$A$3,PROJECT_LIST!C1970,定数!$A$8,データ貼り付け!D1971,定数!$A$13),"")</f>
        <v/>
      </c>
      <c r="D1971" s="12" t="str">
        <f>IF(データ貼り付け!E1971&lt;&gt;"",CONCATENATE(定数!$A$3,PROJECT_LIST!D1970,定数!$A$8,データ貼り付け!E1971,定数!$A$13),"")</f>
        <v/>
      </c>
      <c r="E1971" s="12" t="str">
        <f>IF(A1971&lt;&gt;"",CONCATENATE(定数!$A$3,PROJECT_LIST!E1970,定数!$A$10,A1971,定数!$A$11),"")</f>
        <v/>
      </c>
      <c r="F1971" s="12" t="str">
        <f>IF(B1971&lt;&gt;"",CONCATENATE(定数!$A$3,PROJECT_LIST!F1970,定数!$A$10,B1971,定数!$A$11),"")</f>
        <v/>
      </c>
    </row>
    <row r="1972" spans="1:6">
      <c r="A1972" s="12" t="str">
        <f>IFERROR(LEFT(データ貼り付け!F1972,FIND("/",データ貼り付け!F1972,1)-1),"")</f>
        <v/>
      </c>
      <c r="B1972" s="12" t="str">
        <f>IFERROR(RIGHT(データ貼り付け!F1972,LEN(データ貼り付け!F1972)-FIND("/",データ貼り付け!F1972,1)),"")</f>
        <v/>
      </c>
      <c r="C1972" s="12" t="str">
        <f>IF(データ貼り付け!D1972&lt;&gt;"",CONCATENATE(定数!$A$3,PROJECT_LIST!C1971,定数!$A$8,データ貼り付け!D1972,定数!$A$13),"")</f>
        <v/>
      </c>
      <c r="D1972" s="12" t="str">
        <f>IF(データ貼り付け!E1972&lt;&gt;"",CONCATENATE(定数!$A$3,PROJECT_LIST!D1971,定数!$A$8,データ貼り付け!E1972,定数!$A$13),"")</f>
        <v/>
      </c>
      <c r="E1972" s="12" t="str">
        <f>IF(A1972&lt;&gt;"",CONCATENATE(定数!$A$3,PROJECT_LIST!E1971,定数!$A$10,A1972,定数!$A$11),"")</f>
        <v/>
      </c>
      <c r="F1972" s="12" t="str">
        <f>IF(B1972&lt;&gt;"",CONCATENATE(定数!$A$3,PROJECT_LIST!F1971,定数!$A$10,B1972,定数!$A$11),"")</f>
        <v/>
      </c>
    </row>
    <row r="1973" spans="1:6">
      <c r="A1973" s="12" t="str">
        <f>IFERROR(LEFT(データ貼り付け!F1973,FIND("/",データ貼り付け!F1973,1)-1),"")</f>
        <v/>
      </c>
      <c r="B1973" s="12" t="str">
        <f>IFERROR(RIGHT(データ貼り付け!F1973,LEN(データ貼り付け!F1973)-FIND("/",データ貼り付け!F1973,1)),"")</f>
        <v/>
      </c>
      <c r="C1973" s="12" t="str">
        <f>IF(データ貼り付け!D1973&lt;&gt;"",CONCATENATE(定数!$A$3,PROJECT_LIST!C1972,定数!$A$8,データ貼り付け!D1973,定数!$A$13),"")</f>
        <v/>
      </c>
      <c r="D1973" s="12" t="str">
        <f>IF(データ貼り付け!E1973&lt;&gt;"",CONCATENATE(定数!$A$3,PROJECT_LIST!D1972,定数!$A$8,データ貼り付け!E1973,定数!$A$13),"")</f>
        <v/>
      </c>
      <c r="E1973" s="12" t="str">
        <f>IF(A1973&lt;&gt;"",CONCATENATE(定数!$A$3,PROJECT_LIST!E1972,定数!$A$10,A1973,定数!$A$11),"")</f>
        <v/>
      </c>
      <c r="F1973" s="12" t="str">
        <f>IF(B1973&lt;&gt;"",CONCATENATE(定数!$A$3,PROJECT_LIST!F1972,定数!$A$10,B1973,定数!$A$11),"")</f>
        <v/>
      </c>
    </row>
    <row r="1974" spans="1:6">
      <c r="A1974" s="12" t="str">
        <f>IFERROR(LEFT(データ貼り付け!F1974,FIND("/",データ貼り付け!F1974,1)-1),"")</f>
        <v/>
      </c>
      <c r="B1974" s="12" t="str">
        <f>IFERROR(RIGHT(データ貼り付け!F1974,LEN(データ貼り付け!F1974)-FIND("/",データ貼り付け!F1974,1)),"")</f>
        <v/>
      </c>
      <c r="C1974" s="12" t="str">
        <f>IF(データ貼り付け!D1974&lt;&gt;"",CONCATENATE(定数!$A$3,PROJECT_LIST!C1973,定数!$A$8,データ貼り付け!D1974,定数!$A$13),"")</f>
        <v/>
      </c>
      <c r="D1974" s="12" t="str">
        <f>IF(データ貼り付け!E1974&lt;&gt;"",CONCATENATE(定数!$A$3,PROJECT_LIST!D1973,定数!$A$8,データ貼り付け!E1974,定数!$A$13),"")</f>
        <v/>
      </c>
      <c r="E1974" s="12" t="str">
        <f>IF(A1974&lt;&gt;"",CONCATENATE(定数!$A$3,PROJECT_LIST!E1973,定数!$A$10,A1974,定数!$A$11),"")</f>
        <v/>
      </c>
      <c r="F1974" s="12" t="str">
        <f>IF(B1974&lt;&gt;"",CONCATENATE(定数!$A$3,PROJECT_LIST!F1973,定数!$A$10,B1974,定数!$A$11),"")</f>
        <v/>
      </c>
    </row>
    <row r="1975" spans="1:6">
      <c r="A1975" s="12" t="str">
        <f>IFERROR(LEFT(データ貼り付け!F1975,FIND("/",データ貼り付け!F1975,1)-1),"")</f>
        <v/>
      </c>
      <c r="B1975" s="12" t="str">
        <f>IFERROR(RIGHT(データ貼り付け!F1975,LEN(データ貼り付け!F1975)-FIND("/",データ貼り付け!F1975,1)),"")</f>
        <v/>
      </c>
      <c r="C1975" s="12" t="str">
        <f>IF(データ貼り付け!D1975&lt;&gt;"",CONCATENATE(定数!$A$3,PROJECT_LIST!C1974,定数!$A$8,データ貼り付け!D1975,定数!$A$13),"")</f>
        <v/>
      </c>
      <c r="D1975" s="12" t="str">
        <f>IF(データ貼り付け!E1975&lt;&gt;"",CONCATENATE(定数!$A$3,PROJECT_LIST!D1974,定数!$A$8,データ貼り付け!E1975,定数!$A$13),"")</f>
        <v/>
      </c>
      <c r="E1975" s="12" t="str">
        <f>IF(A1975&lt;&gt;"",CONCATENATE(定数!$A$3,PROJECT_LIST!E1974,定数!$A$10,A1975,定数!$A$11),"")</f>
        <v/>
      </c>
      <c r="F1975" s="12" t="str">
        <f>IF(B1975&lt;&gt;"",CONCATENATE(定数!$A$3,PROJECT_LIST!F1974,定数!$A$10,B1975,定数!$A$11),"")</f>
        <v/>
      </c>
    </row>
    <row r="1976" spans="1:6">
      <c r="A1976" s="12" t="str">
        <f>IFERROR(LEFT(データ貼り付け!F1976,FIND("/",データ貼り付け!F1976,1)-1),"")</f>
        <v/>
      </c>
      <c r="B1976" s="12" t="str">
        <f>IFERROR(RIGHT(データ貼り付け!F1976,LEN(データ貼り付け!F1976)-FIND("/",データ貼り付け!F1976,1)),"")</f>
        <v/>
      </c>
      <c r="C1976" s="12" t="str">
        <f>IF(データ貼り付け!D1976&lt;&gt;"",CONCATENATE(定数!$A$3,PROJECT_LIST!C1975,定数!$A$8,データ貼り付け!D1976,定数!$A$13),"")</f>
        <v/>
      </c>
      <c r="D1976" s="12" t="str">
        <f>IF(データ貼り付け!E1976&lt;&gt;"",CONCATENATE(定数!$A$3,PROJECT_LIST!D1975,定数!$A$8,データ貼り付け!E1976,定数!$A$13),"")</f>
        <v/>
      </c>
      <c r="E1976" s="12" t="str">
        <f>IF(A1976&lt;&gt;"",CONCATENATE(定数!$A$3,PROJECT_LIST!E1975,定数!$A$10,A1976,定数!$A$11),"")</f>
        <v/>
      </c>
      <c r="F1976" s="12" t="str">
        <f>IF(B1976&lt;&gt;"",CONCATENATE(定数!$A$3,PROJECT_LIST!F1975,定数!$A$10,B1976,定数!$A$11),"")</f>
        <v/>
      </c>
    </row>
    <row r="1977" spans="1:6">
      <c r="A1977" s="12" t="str">
        <f>IFERROR(LEFT(データ貼り付け!F1977,FIND("/",データ貼り付け!F1977,1)-1),"")</f>
        <v/>
      </c>
      <c r="B1977" s="12" t="str">
        <f>IFERROR(RIGHT(データ貼り付け!F1977,LEN(データ貼り付け!F1977)-FIND("/",データ貼り付け!F1977,1)),"")</f>
        <v/>
      </c>
      <c r="C1977" s="12" t="str">
        <f>IF(データ貼り付け!D1977&lt;&gt;"",CONCATENATE(定数!$A$3,PROJECT_LIST!C1976,定数!$A$8,データ貼り付け!D1977,定数!$A$13),"")</f>
        <v/>
      </c>
      <c r="D1977" s="12" t="str">
        <f>IF(データ貼り付け!E1977&lt;&gt;"",CONCATENATE(定数!$A$3,PROJECT_LIST!D1976,定数!$A$8,データ貼り付け!E1977,定数!$A$13),"")</f>
        <v/>
      </c>
      <c r="E1977" s="12" t="str">
        <f>IF(A1977&lt;&gt;"",CONCATENATE(定数!$A$3,PROJECT_LIST!E1976,定数!$A$10,A1977,定数!$A$11),"")</f>
        <v/>
      </c>
      <c r="F1977" s="12" t="str">
        <f>IF(B1977&lt;&gt;"",CONCATENATE(定数!$A$3,PROJECT_LIST!F1976,定数!$A$10,B1977,定数!$A$11),"")</f>
        <v/>
      </c>
    </row>
    <row r="1978" spans="1:6">
      <c r="A1978" s="12" t="str">
        <f>IFERROR(LEFT(データ貼り付け!F1978,FIND("/",データ貼り付け!F1978,1)-1),"")</f>
        <v/>
      </c>
      <c r="B1978" s="12" t="str">
        <f>IFERROR(RIGHT(データ貼り付け!F1978,LEN(データ貼り付け!F1978)-FIND("/",データ貼り付け!F1978,1)),"")</f>
        <v/>
      </c>
      <c r="C1978" s="12" t="str">
        <f>IF(データ貼り付け!D1978&lt;&gt;"",CONCATENATE(定数!$A$3,PROJECT_LIST!C1977,定数!$A$8,データ貼り付け!D1978,定数!$A$13),"")</f>
        <v/>
      </c>
      <c r="D1978" s="12" t="str">
        <f>IF(データ貼り付け!E1978&lt;&gt;"",CONCATENATE(定数!$A$3,PROJECT_LIST!D1977,定数!$A$8,データ貼り付け!E1978,定数!$A$13),"")</f>
        <v/>
      </c>
      <c r="E1978" s="12" t="str">
        <f>IF(A1978&lt;&gt;"",CONCATENATE(定数!$A$3,PROJECT_LIST!E1977,定数!$A$10,A1978,定数!$A$11),"")</f>
        <v/>
      </c>
      <c r="F1978" s="12" t="str">
        <f>IF(B1978&lt;&gt;"",CONCATENATE(定数!$A$3,PROJECT_LIST!F1977,定数!$A$10,B1978,定数!$A$11),"")</f>
        <v/>
      </c>
    </row>
    <row r="1979" spans="1:6">
      <c r="A1979" s="12" t="str">
        <f>IFERROR(LEFT(データ貼り付け!F1979,FIND("/",データ貼り付け!F1979,1)-1),"")</f>
        <v/>
      </c>
      <c r="B1979" s="12" t="str">
        <f>IFERROR(RIGHT(データ貼り付け!F1979,LEN(データ貼り付け!F1979)-FIND("/",データ貼り付け!F1979,1)),"")</f>
        <v/>
      </c>
      <c r="C1979" s="12" t="str">
        <f>IF(データ貼り付け!D1979&lt;&gt;"",CONCATENATE(定数!$A$3,PROJECT_LIST!C1978,定数!$A$8,データ貼り付け!D1979,定数!$A$13),"")</f>
        <v/>
      </c>
      <c r="D1979" s="12" t="str">
        <f>IF(データ貼り付け!E1979&lt;&gt;"",CONCATENATE(定数!$A$3,PROJECT_LIST!D1978,定数!$A$8,データ貼り付け!E1979,定数!$A$13),"")</f>
        <v/>
      </c>
      <c r="E1979" s="12" t="str">
        <f>IF(A1979&lt;&gt;"",CONCATENATE(定数!$A$3,PROJECT_LIST!E1978,定数!$A$10,A1979,定数!$A$11),"")</f>
        <v/>
      </c>
      <c r="F1979" s="12" t="str">
        <f>IF(B1979&lt;&gt;"",CONCATENATE(定数!$A$3,PROJECT_LIST!F1978,定数!$A$10,B1979,定数!$A$11),"")</f>
        <v/>
      </c>
    </row>
    <row r="1980" spans="1:6">
      <c r="A1980" s="12" t="str">
        <f>IFERROR(LEFT(データ貼り付け!F1980,FIND("/",データ貼り付け!F1980,1)-1),"")</f>
        <v/>
      </c>
      <c r="B1980" s="12" t="str">
        <f>IFERROR(RIGHT(データ貼り付け!F1980,LEN(データ貼り付け!F1980)-FIND("/",データ貼り付け!F1980,1)),"")</f>
        <v/>
      </c>
      <c r="C1980" s="12" t="str">
        <f>IF(データ貼り付け!D1980&lt;&gt;"",CONCATENATE(定数!$A$3,PROJECT_LIST!C1979,定数!$A$8,データ貼り付け!D1980,定数!$A$13),"")</f>
        <v/>
      </c>
      <c r="D1980" s="12" t="str">
        <f>IF(データ貼り付け!E1980&lt;&gt;"",CONCATENATE(定数!$A$3,PROJECT_LIST!D1979,定数!$A$8,データ貼り付け!E1980,定数!$A$13),"")</f>
        <v/>
      </c>
      <c r="E1980" s="12" t="str">
        <f>IF(A1980&lt;&gt;"",CONCATENATE(定数!$A$3,PROJECT_LIST!E1979,定数!$A$10,A1980,定数!$A$11),"")</f>
        <v/>
      </c>
      <c r="F1980" s="12" t="str">
        <f>IF(B1980&lt;&gt;"",CONCATENATE(定数!$A$3,PROJECT_LIST!F1979,定数!$A$10,B1980,定数!$A$11),"")</f>
        <v/>
      </c>
    </row>
    <row r="1981" spans="1:6">
      <c r="A1981" s="12" t="str">
        <f>IFERROR(LEFT(データ貼り付け!F1981,FIND("/",データ貼り付け!F1981,1)-1),"")</f>
        <v/>
      </c>
      <c r="B1981" s="12" t="str">
        <f>IFERROR(RIGHT(データ貼り付け!F1981,LEN(データ貼り付け!F1981)-FIND("/",データ貼り付け!F1981,1)),"")</f>
        <v/>
      </c>
      <c r="C1981" s="12" t="str">
        <f>IF(データ貼り付け!D1981&lt;&gt;"",CONCATENATE(定数!$A$3,PROJECT_LIST!C1980,定数!$A$8,データ貼り付け!D1981,定数!$A$13),"")</f>
        <v/>
      </c>
      <c r="D1981" s="12" t="str">
        <f>IF(データ貼り付け!E1981&lt;&gt;"",CONCATENATE(定数!$A$3,PROJECT_LIST!D1980,定数!$A$8,データ貼り付け!E1981,定数!$A$13),"")</f>
        <v/>
      </c>
      <c r="E1981" s="12" t="str">
        <f>IF(A1981&lt;&gt;"",CONCATENATE(定数!$A$3,PROJECT_LIST!E1980,定数!$A$10,A1981,定数!$A$11),"")</f>
        <v/>
      </c>
      <c r="F1981" s="12" t="str">
        <f>IF(B1981&lt;&gt;"",CONCATENATE(定数!$A$3,PROJECT_LIST!F1980,定数!$A$10,B1981,定数!$A$11),"")</f>
        <v/>
      </c>
    </row>
    <row r="1982" spans="1:6">
      <c r="A1982" s="12" t="str">
        <f>IFERROR(LEFT(データ貼り付け!F1982,FIND("/",データ貼り付け!F1982,1)-1),"")</f>
        <v/>
      </c>
      <c r="B1982" s="12" t="str">
        <f>IFERROR(RIGHT(データ貼り付け!F1982,LEN(データ貼り付け!F1982)-FIND("/",データ貼り付け!F1982,1)),"")</f>
        <v/>
      </c>
      <c r="C1982" s="12" t="str">
        <f>IF(データ貼り付け!D1982&lt;&gt;"",CONCATENATE(定数!$A$3,PROJECT_LIST!C1981,定数!$A$8,データ貼り付け!D1982,定数!$A$13),"")</f>
        <v/>
      </c>
      <c r="D1982" s="12" t="str">
        <f>IF(データ貼り付け!E1982&lt;&gt;"",CONCATENATE(定数!$A$3,PROJECT_LIST!D1981,定数!$A$8,データ貼り付け!E1982,定数!$A$13),"")</f>
        <v/>
      </c>
      <c r="E1982" s="12" t="str">
        <f>IF(A1982&lt;&gt;"",CONCATENATE(定数!$A$3,PROJECT_LIST!E1981,定数!$A$10,A1982,定数!$A$11),"")</f>
        <v/>
      </c>
      <c r="F1982" s="12" t="str">
        <f>IF(B1982&lt;&gt;"",CONCATENATE(定数!$A$3,PROJECT_LIST!F1981,定数!$A$10,B1982,定数!$A$11),"")</f>
        <v/>
      </c>
    </row>
    <row r="1983" spans="1:6">
      <c r="A1983" s="12" t="str">
        <f>IFERROR(LEFT(データ貼り付け!F1983,FIND("/",データ貼り付け!F1983,1)-1),"")</f>
        <v/>
      </c>
      <c r="B1983" s="12" t="str">
        <f>IFERROR(RIGHT(データ貼り付け!F1983,LEN(データ貼り付け!F1983)-FIND("/",データ貼り付け!F1983,1)),"")</f>
        <v/>
      </c>
      <c r="C1983" s="12" t="str">
        <f>IF(データ貼り付け!D1983&lt;&gt;"",CONCATENATE(定数!$A$3,PROJECT_LIST!C1982,定数!$A$8,データ貼り付け!D1983,定数!$A$13),"")</f>
        <v/>
      </c>
      <c r="D1983" s="12" t="str">
        <f>IF(データ貼り付け!E1983&lt;&gt;"",CONCATENATE(定数!$A$3,PROJECT_LIST!D1982,定数!$A$8,データ貼り付け!E1983,定数!$A$13),"")</f>
        <v/>
      </c>
      <c r="E1983" s="12" t="str">
        <f>IF(A1983&lt;&gt;"",CONCATENATE(定数!$A$3,PROJECT_LIST!E1982,定数!$A$10,A1983,定数!$A$11),"")</f>
        <v/>
      </c>
      <c r="F1983" s="12" t="str">
        <f>IF(B1983&lt;&gt;"",CONCATENATE(定数!$A$3,PROJECT_LIST!F1982,定数!$A$10,B1983,定数!$A$11),"")</f>
        <v/>
      </c>
    </row>
    <row r="1984" spans="1:6">
      <c r="A1984" s="12" t="str">
        <f>IFERROR(LEFT(データ貼り付け!F1984,FIND("/",データ貼り付け!F1984,1)-1),"")</f>
        <v/>
      </c>
      <c r="B1984" s="12" t="str">
        <f>IFERROR(RIGHT(データ貼り付け!F1984,LEN(データ貼り付け!F1984)-FIND("/",データ貼り付け!F1984,1)),"")</f>
        <v/>
      </c>
      <c r="C1984" s="12" t="str">
        <f>IF(データ貼り付け!D1984&lt;&gt;"",CONCATENATE(定数!$A$3,PROJECT_LIST!C1983,定数!$A$8,データ貼り付け!D1984,定数!$A$13),"")</f>
        <v/>
      </c>
      <c r="D1984" s="12" t="str">
        <f>IF(データ貼り付け!E1984&lt;&gt;"",CONCATENATE(定数!$A$3,PROJECT_LIST!D1983,定数!$A$8,データ貼り付け!E1984,定数!$A$13),"")</f>
        <v/>
      </c>
      <c r="E1984" s="12" t="str">
        <f>IF(A1984&lt;&gt;"",CONCATENATE(定数!$A$3,PROJECT_LIST!E1983,定数!$A$10,A1984,定数!$A$11),"")</f>
        <v/>
      </c>
      <c r="F1984" s="12" t="str">
        <f>IF(B1984&lt;&gt;"",CONCATENATE(定数!$A$3,PROJECT_LIST!F1983,定数!$A$10,B1984,定数!$A$11),"")</f>
        <v/>
      </c>
    </row>
    <row r="1985" spans="1:6">
      <c r="A1985" s="12" t="str">
        <f>IFERROR(LEFT(データ貼り付け!F1985,FIND("/",データ貼り付け!F1985,1)-1),"")</f>
        <v/>
      </c>
      <c r="B1985" s="12" t="str">
        <f>IFERROR(RIGHT(データ貼り付け!F1985,LEN(データ貼り付け!F1985)-FIND("/",データ貼り付け!F1985,1)),"")</f>
        <v/>
      </c>
      <c r="C1985" s="12" t="str">
        <f>IF(データ貼り付け!D1985&lt;&gt;"",CONCATENATE(定数!$A$3,PROJECT_LIST!C1984,定数!$A$8,データ貼り付け!D1985,定数!$A$13),"")</f>
        <v/>
      </c>
      <c r="D1985" s="12" t="str">
        <f>IF(データ貼り付け!E1985&lt;&gt;"",CONCATENATE(定数!$A$3,PROJECT_LIST!D1984,定数!$A$8,データ貼り付け!E1985,定数!$A$13),"")</f>
        <v/>
      </c>
      <c r="E1985" s="12" t="str">
        <f>IF(A1985&lt;&gt;"",CONCATENATE(定数!$A$3,PROJECT_LIST!E1984,定数!$A$10,A1985,定数!$A$11),"")</f>
        <v/>
      </c>
      <c r="F1985" s="12" t="str">
        <f>IF(B1985&lt;&gt;"",CONCATENATE(定数!$A$3,PROJECT_LIST!F1984,定数!$A$10,B1985,定数!$A$11),"")</f>
        <v/>
      </c>
    </row>
    <row r="1986" spans="1:6">
      <c r="A1986" s="12" t="str">
        <f>IFERROR(LEFT(データ貼り付け!F1986,FIND("/",データ貼り付け!F1986,1)-1),"")</f>
        <v/>
      </c>
      <c r="B1986" s="12" t="str">
        <f>IFERROR(RIGHT(データ貼り付け!F1986,LEN(データ貼り付け!F1986)-FIND("/",データ貼り付け!F1986,1)),"")</f>
        <v/>
      </c>
      <c r="C1986" s="12" t="str">
        <f>IF(データ貼り付け!D1986&lt;&gt;"",CONCATENATE(定数!$A$3,PROJECT_LIST!C1985,定数!$A$8,データ貼り付け!D1986,定数!$A$13),"")</f>
        <v/>
      </c>
      <c r="D1986" s="12" t="str">
        <f>IF(データ貼り付け!E1986&lt;&gt;"",CONCATENATE(定数!$A$3,PROJECT_LIST!D1985,定数!$A$8,データ貼り付け!E1986,定数!$A$13),"")</f>
        <v/>
      </c>
      <c r="E1986" s="12" t="str">
        <f>IF(A1986&lt;&gt;"",CONCATENATE(定数!$A$3,PROJECT_LIST!E1985,定数!$A$10,A1986,定数!$A$11),"")</f>
        <v/>
      </c>
      <c r="F1986" s="12" t="str">
        <f>IF(B1986&lt;&gt;"",CONCATENATE(定数!$A$3,PROJECT_LIST!F1985,定数!$A$10,B1986,定数!$A$11),"")</f>
        <v/>
      </c>
    </row>
    <row r="1987" spans="1:6">
      <c r="A1987" s="12" t="str">
        <f>IFERROR(LEFT(データ貼り付け!F1987,FIND("/",データ貼り付け!F1987,1)-1),"")</f>
        <v/>
      </c>
      <c r="B1987" s="12" t="str">
        <f>IFERROR(RIGHT(データ貼り付け!F1987,LEN(データ貼り付け!F1987)-FIND("/",データ貼り付け!F1987,1)),"")</f>
        <v/>
      </c>
      <c r="C1987" s="12" t="str">
        <f>IF(データ貼り付け!D1987&lt;&gt;"",CONCATENATE(定数!$A$3,PROJECT_LIST!C1986,定数!$A$8,データ貼り付け!D1987,定数!$A$13),"")</f>
        <v/>
      </c>
      <c r="D1987" s="12" t="str">
        <f>IF(データ貼り付け!E1987&lt;&gt;"",CONCATENATE(定数!$A$3,PROJECT_LIST!D1986,定数!$A$8,データ貼り付け!E1987,定数!$A$13),"")</f>
        <v/>
      </c>
      <c r="E1987" s="12" t="str">
        <f>IF(A1987&lt;&gt;"",CONCATENATE(定数!$A$3,PROJECT_LIST!E1986,定数!$A$10,A1987,定数!$A$11),"")</f>
        <v/>
      </c>
      <c r="F1987" s="12" t="str">
        <f>IF(B1987&lt;&gt;"",CONCATENATE(定数!$A$3,PROJECT_LIST!F1986,定数!$A$10,B1987,定数!$A$11),"")</f>
        <v/>
      </c>
    </row>
    <row r="1988" spans="1:6">
      <c r="A1988" s="12" t="str">
        <f>IFERROR(LEFT(データ貼り付け!F1988,FIND("/",データ貼り付け!F1988,1)-1),"")</f>
        <v/>
      </c>
      <c r="B1988" s="12" t="str">
        <f>IFERROR(RIGHT(データ貼り付け!F1988,LEN(データ貼り付け!F1988)-FIND("/",データ貼り付け!F1988,1)),"")</f>
        <v/>
      </c>
      <c r="C1988" s="12" t="str">
        <f>IF(データ貼り付け!D1988&lt;&gt;"",CONCATENATE(定数!$A$3,PROJECT_LIST!C1987,定数!$A$8,データ貼り付け!D1988,定数!$A$13),"")</f>
        <v/>
      </c>
      <c r="D1988" s="12" t="str">
        <f>IF(データ貼り付け!E1988&lt;&gt;"",CONCATENATE(定数!$A$3,PROJECT_LIST!D1987,定数!$A$8,データ貼り付け!E1988,定数!$A$13),"")</f>
        <v/>
      </c>
      <c r="E1988" s="12" t="str">
        <f>IF(A1988&lt;&gt;"",CONCATENATE(定数!$A$3,PROJECT_LIST!E1987,定数!$A$10,A1988,定数!$A$11),"")</f>
        <v/>
      </c>
      <c r="F1988" s="12" t="str">
        <f>IF(B1988&lt;&gt;"",CONCATENATE(定数!$A$3,PROJECT_LIST!F1987,定数!$A$10,B1988,定数!$A$11),"")</f>
        <v/>
      </c>
    </row>
    <row r="1989" spans="1:6">
      <c r="A1989" s="12" t="str">
        <f>IFERROR(LEFT(データ貼り付け!F1989,FIND("/",データ貼り付け!F1989,1)-1),"")</f>
        <v/>
      </c>
      <c r="B1989" s="12" t="str">
        <f>IFERROR(RIGHT(データ貼り付け!F1989,LEN(データ貼り付け!F1989)-FIND("/",データ貼り付け!F1989,1)),"")</f>
        <v/>
      </c>
      <c r="C1989" s="12" t="str">
        <f>IF(データ貼り付け!D1989&lt;&gt;"",CONCATENATE(定数!$A$3,PROJECT_LIST!C1988,定数!$A$8,データ貼り付け!D1989,定数!$A$13),"")</f>
        <v/>
      </c>
      <c r="D1989" s="12" t="str">
        <f>IF(データ貼り付け!E1989&lt;&gt;"",CONCATENATE(定数!$A$3,PROJECT_LIST!D1988,定数!$A$8,データ貼り付け!E1989,定数!$A$13),"")</f>
        <v/>
      </c>
      <c r="E1989" s="12" t="str">
        <f>IF(A1989&lt;&gt;"",CONCATENATE(定数!$A$3,PROJECT_LIST!E1988,定数!$A$10,A1989,定数!$A$11),"")</f>
        <v/>
      </c>
      <c r="F1989" s="12" t="str">
        <f>IF(B1989&lt;&gt;"",CONCATENATE(定数!$A$3,PROJECT_LIST!F1988,定数!$A$10,B1989,定数!$A$11),"")</f>
        <v/>
      </c>
    </row>
    <row r="1990" spans="1:6">
      <c r="A1990" s="12" t="str">
        <f>IFERROR(LEFT(データ貼り付け!F1990,FIND("/",データ貼り付け!F1990,1)-1),"")</f>
        <v/>
      </c>
      <c r="B1990" s="12" t="str">
        <f>IFERROR(RIGHT(データ貼り付け!F1990,LEN(データ貼り付け!F1990)-FIND("/",データ貼り付け!F1990,1)),"")</f>
        <v/>
      </c>
      <c r="C1990" s="12" t="str">
        <f>IF(データ貼り付け!D1990&lt;&gt;"",CONCATENATE(定数!$A$3,PROJECT_LIST!C1989,定数!$A$8,データ貼り付け!D1990,定数!$A$13),"")</f>
        <v/>
      </c>
      <c r="D1990" s="12" t="str">
        <f>IF(データ貼り付け!E1990&lt;&gt;"",CONCATENATE(定数!$A$3,PROJECT_LIST!D1989,定数!$A$8,データ貼り付け!E1990,定数!$A$13),"")</f>
        <v/>
      </c>
      <c r="E1990" s="12" t="str">
        <f>IF(A1990&lt;&gt;"",CONCATENATE(定数!$A$3,PROJECT_LIST!E1989,定数!$A$10,A1990,定数!$A$11),"")</f>
        <v/>
      </c>
      <c r="F1990" s="12" t="str">
        <f>IF(B1990&lt;&gt;"",CONCATENATE(定数!$A$3,PROJECT_LIST!F1989,定数!$A$10,B1990,定数!$A$11),"")</f>
        <v/>
      </c>
    </row>
    <row r="1991" spans="1:6">
      <c r="A1991" s="12" t="str">
        <f>IFERROR(LEFT(データ貼り付け!F1991,FIND("/",データ貼り付け!F1991,1)-1),"")</f>
        <v/>
      </c>
      <c r="B1991" s="12" t="str">
        <f>IFERROR(RIGHT(データ貼り付け!F1991,LEN(データ貼り付け!F1991)-FIND("/",データ貼り付け!F1991,1)),"")</f>
        <v/>
      </c>
      <c r="C1991" s="12" t="str">
        <f>IF(データ貼り付け!D1991&lt;&gt;"",CONCATENATE(定数!$A$3,PROJECT_LIST!C1990,定数!$A$8,データ貼り付け!D1991,定数!$A$13),"")</f>
        <v/>
      </c>
      <c r="D1991" s="12" t="str">
        <f>IF(データ貼り付け!E1991&lt;&gt;"",CONCATENATE(定数!$A$3,PROJECT_LIST!D1990,定数!$A$8,データ貼り付け!E1991,定数!$A$13),"")</f>
        <v/>
      </c>
      <c r="E1991" s="12" t="str">
        <f>IF(A1991&lt;&gt;"",CONCATENATE(定数!$A$3,PROJECT_LIST!E1990,定数!$A$10,A1991,定数!$A$11),"")</f>
        <v/>
      </c>
      <c r="F1991" s="12" t="str">
        <f>IF(B1991&lt;&gt;"",CONCATENATE(定数!$A$3,PROJECT_LIST!F1990,定数!$A$10,B1991,定数!$A$11),"")</f>
        <v/>
      </c>
    </row>
    <row r="1992" spans="1:6">
      <c r="A1992" s="12" t="str">
        <f>IFERROR(LEFT(データ貼り付け!F1992,FIND("/",データ貼り付け!F1992,1)-1),"")</f>
        <v/>
      </c>
      <c r="B1992" s="12" t="str">
        <f>IFERROR(RIGHT(データ貼り付け!F1992,LEN(データ貼り付け!F1992)-FIND("/",データ貼り付け!F1992,1)),"")</f>
        <v/>
      </c>
      <c r="C1992" s="12" t="str">
        <f>IF(データ貼り付け!D1992&lt;&gt;"",CONCATENATE(定数!$A$3,PROJECT_LIST!C1991,定数!$A$8,データ貼り付け!D1992,定数!$A$13),"")</f>
        <v/>
      </c>
      <c r="D1992" s="12" t="str">
        <f>IF(データ貼り付け!E1992&lt;&gt;"",CONCATENATE(定数!$A$3,PROJECT_LIST!D1991,定数!$A$8,データ貼り付け!E1992,定数!$A$13),"")</f>
        <v/>
      </c>
      <c r="E1992" s="12" t="str">
        <f>IF(A1992&lt;&gt;"",CONCATENATE(定数!$A$3,PROJECT_LIST!E1991,定数!$A$10,A1992,定数!$A$11),"")</f>
        <v/>
      </c>
      <c r="F1992" s="12" t="str">
        <f>IF(B1992&lt;&gt;"",CONCATENATE(定数!$A$3,PROJECT_LIST!F1991,定数!$A$10,B1992,定数!$A$11),"")</f>
        <v/>
      </c>
    </row>
    <row r="1993" spans="1:6">
      <c r="A1993" s="12" t="str">
        <f>IFERROR(LEFT(データ貼り付け!F1993,FIND("/",データ貼り付け!F1993,1)-1),"")</f>
        <v/>
      </c>
      <c r="B1993" s="12" t="str">
        <f>IFERROR(RIGHT(データ貼り付け!F1993,LEN(データ貼り付け!F1993)-FIND("/",データ貼り付け!F1993,1)),"")</f>
        <v/>
      </c>
      <c r="C1993" s="12" t="str">
        <f>IF(データ貼り付け!D1993&lt;&gt;"",CONCATENATE(定数!$A$3,PROJECT_LIST!C1992,定数!$A$8,データ貼り付け!D1993,定数!$A$13),"")</f>
        <v/>
      </c>
      <c r="D1993" s="12" t="str">
        <f>IF(データ貼り付け!E1993&lt;&gt;"",CONCATENATE(定数!$A$3,PROJECT_LIST!D1992,定数!$A$8,データ貼り付け!E1993,定数!$A$13),"")</f>
        <v/>
      </c>
      <c r="E1993" s="12" t="str">
        <f>IF(A1993&lt;&gt;"",CONCATENATE(定数!$A$3,PROJECT_LIST!E1992,定数!$A$10,A1993,定数!$A$11),"")</f>
        <v/>
      </c>
      <c r="F1993" s="12" t="str">
        <f>IF(B1993&lt;&gt;"",CONCATENATE(定数!$A$3,PROJECT_LIST!F1992,定数!$A$10,B1993,定数!$A$11),"")</f>
        <v/>
      </c>
    </row>
    <row r="1994" spans="1:6">
      <c r="A1994" s="12" t="str">
        <f>IFERROR(LEFT(データ貼り付け!F1994,FIND("/",データ貼り付け!F1994,1)-1),"")</f>
        <v/>
      </c>
      <c r="B1994" s="12" t="str">
        <f>IFERROR(RIGHT(データ貼り付け!F1994,LEN(データ貼り付け!F1994)-FIND("/",データ貼り付け!F1994,1)),"")</f>
        <v/>
      </c>
      <c r="C1994" s="12" t="str">
        <f>IF(データ貼り付け!D1994&lt;&gt;"",CONCATENATE(定数!$A$3,PROJECT_LIST!C1993,定数!$A$8,データ貼り付け!D1994,定数!$A$13),"")</f>
        <v/>
      </c>
      <c r="D1994" s="12" t="str">
        <f>IF(データ貼り付け!E1994&lt;&gt;"",CONCATENATE(定数!$A$3,PROJECT_LIST!D1993,定数!$A$8,データ貼り付け!E1994,定数!$A$13),"")</f>
        <v/>
      </c>
      <c r="E1994" s="12" t="str">
        <f>IF(A1994&lt;&gt;"",CONCATENATE(定数!$A$3,PROJECT_LIST!E1993,定数!$A$10,A1994,定数!$A$11),"")</f>
        <v/>
      </c>
      <c r="F1994" s="12" t="str">
        <f>IF(B1994&lt;&gt;"",CONCATENATE(定数!$A$3,PROJECT_LIST!F1993,定数!$A$10,B1994,定数!$A$11),"")</f>
        <v/>
      </c>
    </row>
    <row r="1995" spans="1:6">
      <c r="A1995" s="12" t="str">
        <f>IFERROR(LEFT(データ貼り付け!F1995,FIND("/",データ貼り付け!F1995,1)-1),"")</f>
        <v/>
      </c>
      <c r="B1995" s="12" t="str">
        <f>IFERROR(RIGHT(データ貼り付け!F1995,LEN(データ貼り付け!F1995)-FIND("/",データ貼り付け!F1995,1)),"")</f>
        <v/>
      </c>
      <c r="C1995" s="12" t="str">
        <f>IF(データ貼り付け!D1995&lt;&gt;"",CONCATENATE(定数!$A$3,PROJECT_LIST!C1994,定数!$A$8,データ貼り付け!D1995,定数!$A$13),"")</f>
        <v/>
      </c>
      <c r="D1995" s="12" t="str">
        <f>IF(データ貼り付け!E1995&lt;&gt;"",CONCATENATE(定数!$A$3,PROJECT_LIST!D1994,定数!$A$8,データ貼り付け!E1995,定数!$A$13),"")</f>
        <v/>
      </c>
      <c r="E1995" s="12" t="str">
        <f>IF(A1995&lt;&gt;"",CONCATENATE(定数!$A$3,PROJECT_LIST!E1994,定数!$A$10,A1995,定数!$A$11),"")</f>
        <v/>
      </c>
      <c r="F1995" s="12" t="str">
        <f>IF(B1995&lt;&gt;"",CONCATENATE(定数!$A$3,PROJECT_LIST!F1994,定数!$A$10,B1995,定数!$A$11),"")</f>
        <v/>
      </c>
    </row>
    <row r="1996" spans="1:6">
      <c r="A1996" s="12" t="str">
        <f>IFERROR(LEFT(データ貼り付け!F1996,FIND("/",データ貼り付け!F1996,1)-1),"")</f>
        <v/>
      </c>
      <c r="B1996" s="12" t="str">
        <f>IFERROR(RIGHT(データ貼り付け!F1996,LEN(データ貼り付け!F1996)-FIND("/",データ貼り付け!F1996,1)),"")</f>
        <v/>
      </c>
      <c r="C1996" s="12" t="str">
        <f>IF(データ貼り付け!D1996&lt;&gt;"",CONCATENATE(定数!$A$3,PROJECT_LIST!C1995,定数!$A$8,データ貼り付け!D1996,定数!$A$13),"")</f>
        <v/>
      </c>
      <c r="D1996" s="12" t="str">
        <f>IF(データ貼り付け!E1996&lt;&gt;"",CONCATENATE(定数!$A$3,PROJECT_LIST!D1995,定数!$A$8,データ貼り付け!E1996,定数!$A$13),"")</f>
        <v/>
      </c>
      <c r="E1996" s="12" t="str">
        <f>IF(A1996&lt;&gt;"",CONCATENATE(定数!$A$3,PROJECT_LIST!E1995,定数!$A$10,A1996,定数!$A$11),"")</f>
        <v/>
      </c>
      <c r="F1996" s="12" t="str">
        <f>IF(B1996&lt;&gt;"",CONCATENATE(定数!$A$3,PROJECT_LIST!F1995,定数!$A$10,B1996,定数!$A$11),"")</f>
        <v/>
      </c>
    </row>
    <row r="1997" spans="1:6">
      <c r="A1997" s="12" t="str">
        <f>IFERROR(LEFT(データ貼り付け!F1997,FIND("/",データ貼り付け!F1997,1)-1),"")</f>
        <v/>
      </c>
      <c r="B1997" s="12" t="str">
        <f>IFERROR(RIGHT(データ貼り付け!F1997,LEN(データ貼り付け!F1997)-FIND("/",データ貼り付け!F1997,1)),"")</f>
        <v/>
      </c>
      <c r="C1997" s="12" t="str">
        <f>IF(データ貼り付け!D1997&lt;&gt;"",CONCATENATE(定数!$A$3,PROJECT_LIST!C1996,定数!$A$8,データ貼り付け!D1997,定数!$A$13),"")</f>
        <v/>
      </c>
      <c r="D1997" s="12" t="str">
        <f>IF(データ貼り付け!E1997&lt;&gt;"",CONCATENATE(定数!$A$3,PROJECT_LIST!D1996,定数!$A$8,データ貼り付け!E1997,定数!$A$13),"")</f>
        <v/>
      </c>
      <c r="E1997" s="12" t="str">
        <f>IF(A1997&lt;&gt;"",CONCATENATE(定数!$A$3,PROJECT_LIST!E1996,定数!$A$10,A1997,定数!$A$11),"")</f>
        <v/>
      </c>
      <c r="F1997" s="12" t="str">
        <f>IF(B1997&lt;&gt;"",CONCATENATE(定数!$A$3,PROJECT_LIST!F1996,定数!$A$10,B1997,定数!$A$11),"")</f>
        <v/>
      </c>
    </row>
    <row r="1998" spans="1:6">
      <c r="A1998" s="12" t="str">
        <f>IFERROR(LEFT(データ貼り付け!F1998,FIND("/",データ貼り付け!F1998,1)-1),"")</f>
        <v/>
      </c>
      <c r="B1998" s="12" t="str">
        <f>IFERROR(RIGHT(データ貼り付け!F1998,LEN(データ貼り付け!F1998)-FIND("/",データ貼り付け!F1998,1)),"")</f>
        <v/>
      </c>
      <c r="C1998" s="12" t="str">
        <f>IF(データ貼り付け!D1998&lt;&gt;"",CONCATENATE(定数!$A$3,PROJECT_LIST!C1997,定数!$A$8,データ貼り付け!D1998,定数!$A$13),"")</f>
        <v/>
      </c>
      <c r="D1998" s="12" t="str">
        <f>IF(データ貼り付け!E1998&lt;&gt;"",CONCATENATE(定数!$A$3,PROJECT_LIST!D1997,定数!$A$8,データ貼り付け!E1998,定数!$A$13),"")</f>
        <v/>
      </c>
      <c r="E1998" s="12" t="str">
        <f>IF(A1998&lt;&gt;"",CONCATENATE(定数!$A$3,PROJECT_LIST!E1997,定数!$A$10,A1998,定数!$A$11),"")</f>
        <v/>
      </c>
      <c r="F1998" s="12" t="str">
        <f>IF(B1998&lt;&gt;"",CONCATENATE(定数!$A$3,PROJECT_LIST!F1997,定数!$A$10,B1998,定数!$A$11),"")</f>
        <v/>
      </c>
    </row>
    <row r="1999" spans="1:6">
      <c r="A1999" s="12" t="str">
        <f>IFERROR(LEFT(データ貼り付け!F1999,FIND("/",データ貼り付け!F1999,1)-1),"")</f>
        <v/>
      </c>
      <c r="B1999" s="12" t="str">
        <f>IFERROR(RIGHT(データ貼り付け!F1999,LEN(データ貼り付け!F1999)-FIND("/",データ貼り付け!F1999,1)),"")</f>
        <v/>
      </c>
      <c r="C1999" s="12" t="str">
        <f>IF(データ貼り付け!D1999&lt;&gt;"",CONCATENATE(定数!$A$3,PROJECT_LIST!C1998,定数!$A$8,データ貼り付け!D1999,定数!$A$13),"")</f>
        <v/>
      </c>
      <c r="D1999" s="12" t="str">
        <f>IF(データ貼り付け!E1999&lt;&gt;"",CONCATENATE(定数!$A$3,PROJECT_LIST!D1998,定数!$A$8,データ貼り付け!E1999,定数!$A$13),"")</f>
        <v/>
      </c>
      <c r="E1999" s="12" t="str">
        <f>IF(A1999&lt;&gt;"",CONCATENATE(定数!$A$3,PROJECT_LIST!E1998,定数!$A$10,A1999,定数!$A$11),"")</f>
        <v/>
      </c>
      <c r="F1999" s="12" t="str">
        <f>IF(B1999&lt;&gt;"",CONCATENATE(定数!$A$3,PROJECT_LIST!F1998,定数!$A$10,B1999,定数!$A$11),"")</f>
        <v/>
      </c>
    </row>
    <row r="2000" spans="1:6">
      <c r="A2000" s="12" t="str">
        <f>IFERROR(LEFT(データ貼り付け!F2000,FIND("/",データ貼り付け!F2000,1)-1),"")</f>
        <v/>
      </c>
      <c r="B2000" s="12" t="str">
        <f>IFERROR(RIGHT(データ貼り付け!F2000,LEN(データ貼り付け!F2000)-FIND("/",データ貼り付け!F2000,1)),"")</f>
        <v/>
      </c>
      <c r="C2000" s="12" t="str">
        <f>IF(データ貼り付け!D2000&lt;&gt;"",CONCATENATE(定数!$A$3,PROJECT_LIST!C1999,定数!$A$8,データ貼り付け!D2000,定数!$A$13),"")</f>
        <v/>
      </c>
      <c r="D2000" s="12" t="str">
        <f>IF(データ貼り付け!E2000&lt;&gt;"",CONCATENATE(定数!$A$3,PROJECT_LIST!D1999,定数!$A$8,データ貼り付け!E2000,定数!$A$13),"")</f>
        <v/>
      </c>
      <c r="E2000" s="12" t="str">
        <f>IF(A2000&lt;&gt;"",CONCATENATE(定数!$A$3,PROJECT_LIST!E1999,定数!$A$10,A2000,定数!$A$11),"")</f>
        <v/>
      </c>
      <c r="F2000" s="12" t="str">
        <f>IF(B2000&lt;&gt;"",CONCATENATE(定数!$A$3,PROJECT_LIST!F1999,定数!$A$10,B2000,定数!$A$11),"")</f>
        <v/>
      </c>
    </row>
    <row r="2001" spans="1:6">
      <c r="A2001" s="12" t="str">
        <f>IFERROR(LEFT(データ貼り付け!F2001,FIND("/",データ貼り付け!F2001,1)-1),"")</f>
        <v/>
      </c>
      <c r="B2001" s="12" t="str">
        <f>IFERROR(RIGHT(データ貼り付け!F2001,LEN(データ貼り付け!F2001)-FIND("/",データ貼り付け!F2001,1)),"")</f>
        <v/>
      </c>
      <c r="C2001" s="12" t="str">
        <f>IF(データ貼り付け!D2001&lt;&gt;"",CONCATENATE(定数!$A$3,PROJECT_LIST!C2000,定数!$A$8,データ貼り付け!D2001,定数!$A$13),"")</f>
        <v/>
      </c>
      <c r="D2001" s="12" t="str">
        <f>IF(データ貼り付け!E2001&lt;&gt;"",CONCATENATE(定数!$A$3,PROJECT_LIST!D2000,定数!$A$8,データ貼り付け!E2001,定数!$A$13),"")</f>
        <v/>
      </c>
      <c r="E2001" s="12" t="str">
        <f>IF(A2001&lt;&gt;"",CONCATENATE(定数!$A$3,PROJECT_LIST!E2000,定数!$A$10,A2001,定数!$A$11),"")</f>
        <v/>
      </c>
      <c r="F2001" s="12" t="str">
        <f>IF(B2001&lt;&gt;"",CONCATENATE(定数!$A$3,PROJECT_LIST!F2000,定数!$A$10,B2001,定数!$A$11),"")</f>
        <v/>
      </c>
    </row>
    <row r="2002" spans="1:6">
      <c r="A2002" s="12" t="str">
        <f>IFERROR(LEFT(データ貼り付け!F2002,FIND("/",データ貼り付け!F2002,1)-1),"")</f>
        <v/>
      </c>
      <c r="B2002" s="12" t="str">
        <f>IFERROR(RIGHT(データ貼り付け!F2002,LEN(データ貼り付け!F2002)-FIND("/",データ貼り付け!F2002,1)),"")</f>
        <v/>
      </c>
      <c r="C2002" s="12" t="str">
        <f>IF(データ貼り付け!D2002&lt;&gt;"",CONCATENATE(定数!$A$3,PROJECT_LIST!C2001,定数!$A$8,データ貼り付け!D2002,定数!$A$13),"")</f>
        <v/>
      </c>
      <c r="D2002" s="12" t="str">
        <f>IF(データ貼り付け!E2002&lt;&gt;"",CONCATENATE(定数!$A$3,PROJECT_LIST!D2001,定数!$A$8,データ貼り付け!E2002,定数!$A$13),"")</f>
        <v/>
      </c>
      <c r="E2002" s="12" t="str">
        <f>IF(A2002&lt;&gt;"",CONCATENATE(定数!$A$3,PROJECT_LIST!E2001,定数!$A$10,A2002,定数!$A$11),"")</f>
        <v/>
      </c>
      <c r="F2002" s="12" t="str">
        <f>IF(B2002&lt;&gt;"",CONCATENATE(定数!$A$3,PROJECT_LIST!F2001,定数!$A$10,B2002,定数!$A$11),"")</f>
        <v/>
      </c>
    </row>
    <row r="2003" spans="1:6">
      <c r="A2003" s="12" t="str">
        <f>IFERROR(LEFT(データ貼り付け!F2003,FIND("/",データ貼り付け!F2003,1)-1),"")</f>
        <v/>
      </c>
      <c r="B2003" s="12" t="str">
        <f>IFERROR(RIGHT(データ貼り付け!F2003,LEN(データ貼り付け!F2003)-FIND("/",データ貼り付け!F2003,1)),"")</f>
        <v/>
      </c>
      <c r="C2003" s="12" t="str">
        <f>IF(データ貼り付け!D2003&lt;&gt;"",CONCATENATE(定数!$A$3,PROJECT_LIST!C2002,定数!$A$8,データ貼り付け!D2003,定数!$A$13),"")</f>
        <v/>
      </c>
      <c r="D2003" s="12" t="str">
        <f>IF(データ貼り付け!E2003&lt;&gt;"",CONCATENATE(定数!$A$3,PROJECT_LIST!D2002,定数!$A$8,データ貼り付け!E2003,定数!$A$13),"")</f>
        <v/>
      </c>
      <c r="E2003" s="12" t="str">
        <f>IF(A2003&lt;&gt;"",CONCATENATE(定数!$A$3,PROJECT_LIST!E2002,定数!$A$10,A2003,定数!$A$11),"")</f>
        <v/>
      </c>
      <c r="F2003" s="12" t="str">
        <f>IF(B2003&lt;&gt;"",CONCATENATE(定数!$A$3,PROJECT_LIST!F2002,定数!$A$10,B2003,定数!$A$11),"")</f>
        <v/>
      </c>
    </row>
    <row r="2004" spans="1:6">
      <c r="A2004" s="12" t="str">
        <f>IFERROR(LEFT(データ貼り付け!F2004,FIND("/",データ貼り付け!F2004,1)-1),"")</f>
        <v/>
      </c>
      <c r="B2004" s="12" t="str">
        <f>IFERROR(RIGHT(データ貼り付け!F2004,LEN(データ貼り付け!F2004)-FIND("/",データ貼り付け!F2004,1)),"")</f>
        <v/>
      </c>
      <c r="C2004" s="12" t="str">
        <f>IF(データ貼り付け!D2004&lt;&gt;"",CONCATENATE(定数!$A$3,PROJECT_LIST!C2003,定数!$A$8,データ貼り付け!D2004,定数!$A$13),"")</f>
        <v/>
      </c>
      <c r="D2004" s="12" t="str">
        <f>IF(データ貼り付け!E2004&lt;&gt;"",CONCATENATE(定数!$A$3,PROJECT_LIST!D2003,定数!$A$8,データ貼り付け!E2004,定数!$A$13),"")</f>
        <v/>
      </c>
      <c r="E2004" s="12" t="str">
        <f>IF(A2004&lt;&gt;"",CONCATENATE(定数!$A$3,PROJECT_LIST!E2003,定数!$A$10,A2004,定数!$A$11),"")</f>
        <v/>
      </c>
      <c r="F2004" s="12" t="str">
        <f>IF(B2004&lt;&gt;"",CONCATENATE(定数!$A$3,PROJECT_LIST!F2003,定数!$A$10,B2004,定数!$A$11),"")</f>
        <v/>
      </c>
    </row>
    <row r="2005" spans="1:6">
      <c r="A2005" s="12" t="str">
        <f>IFERROR(LEFT(データ貼り付け!F2005,FIND("/",データ貼り付け!F2005,1)-1),"")</f>
        <v/>
      </c>
      <c r="B2005" s="12" t="str">
        <f>IFERROR(RIGHT(データ貼り付け!F2005,LEN(データ貼り付け!F2005)-FIND("/",データ貼り付け!F2005,1)),"")</f>
        <v/>
      </c>
      <c r="C2005" s="12" t="str">
        <f>IF(データ貼り付け!D2005&lt;&gt;"",CONCATENATE(定数!$A$3,PROJECT_LIST!C2004,定数!$A$8,データ貼り付け!D2005,定数!$A$13),"")</f>
        <v/>
      </c>
      <c r="D2005" s="12" t="str">
        <f>IF(データ貼り付け!E2005&lt;&gt;"",CONCATENATE(定数!$A$3,PROJECT_LIST!D2004,定数!$A$8,データ貼り付け!E2005,定数!$A$13),"")</f>
        <v/>
      </c>
      <c r="E2005" s="12" t="str">
        <f>IF(A2005&lt;&gt;"",CONCATENATE(定数!$A$3,PROJECT_LIST!E2004,定数!$A$10,A2005,定数!$A$11),"")</f>
        <v/>
      </c>
      <c r="F2005" s="12" t="str">
        <f>IF(B2005&lt;&gt;"",CONCATENATE(定数!$A$3,PROJECT_LIST!F2004,定数!$A$10,B2005,定数!$A$11),"")</f>
        <v/>
      </c>
    </row>
    <row r="2006" spans="1:6">
      <c r="A2006" s="12" t="str">
        <f>IFERROR(LEFT(データ貼り付け!F2006,FIND("/",データ貼り付け!F2006,1)-1),"")</f>
        <v/>
      </c>
      <c r="B2006" s="12" t="str">
        <f>IFERROR(RIGHT(データ貼り付け!F2006,LEN(データ貼り付け!F2006)-FIND("/",データ貼り付け!F2006,1)),"")</f>
        <v/>
      </c>
      <c r="C2006" s="12" t="str">
        <f>IF(データ貼り付け!D2006&lt;&gt;"",CONCATENATE(定数!$A$3,PROJECT_LIST!C2005,定数!$A$8,データ貼り付け!D2006,定数!$A$13),"")</f>
        <v/>
      </c>
      <c r="D2006" s="12" t="str">
        <f>IF(データ貼り付け!E2006&lt;&gt;"",CONCATENATE(定数!$A$3,PROJECT_LIST!D2005,定数!$A$8,データ貼り付け!E2006,定数!$A$13),"")</f>
        <v/>
      </c>
      <c r="E2006" s="12" t="str">
        <f>IF(A2006&lt;&gt;"",CONCATENATE(定数!$A$3,PROJECT_LIST!E2005,定数!$A$10,A2006,定数!$A$11),"")</f>
        <v/>
      </c>
      <c r="F2006" s="12" t="str">
        <f>IF(B2006&lt;&gt;"",CONCATENATE(定数!$A$3,PROJECT_LIST!F2005,定数!$A$10,B2006,定数!$A$11),"")</f>
        <v/>
      </c>
    </row>
    <row r="2007" spans="1:6">
      <c r="A2007" s="12" t="str">
        <f>IFERROR(LEFT(データ貼り付け!F2007,FIND("/",データ貼り付け!F2007,1)-1),"")</f>
        <v/>
      </c>
      <c r="B2007" s="12" t="str">
        <f>IFERROR(RIGHT(データ貼り付け!F2007,LEN(データ貼り付け!F2007)-FIND("/",データ貼り付け!F2007,1)),"")</f>
        <v/>
      </c>
      <c r="C2007" s="12" t="str">
        <f>IF(データ貼り付け!D2007&lt;&gt;"",CONCATENATE(定数!$A$3,PROJECT_LIST!C2006,定数!$A$8,データ貼り付け!D2007,定数!$A$13),"")</f>
        <v/>
      </c>
      <c r="D2007" s="12" t="str">
        <f>IF(データ貼り付け!E2007&lt;&gt;"",CONCATENATE(定数!$A$3,PROJECT_LIST!D2006,定数!$A$8,データ貼り付け!E2007,定数!$A$13),"")</f>
        <v/>
      </c>
      <c r="E2007" s="12" t="str">
        <f>IF(A2007&lt;&gt;"",CONCATENATE(定数!$A$3,PROJECT_LIST!E2006,定数!$A$10,A2007,定数!$A$11),"")</f>
        <v/>
      </c>
      <c r="F2007" s="12" t="str">
        <f>IF(B2007&lt;&gt;"",CONCATENATE(定数!$A$3,PROJECT_LIST!F2006,定数!$A$10,B2007,定数!$A$11),"")</f>
        <v/>
      </c>
    </row>
    <row r="2008" spans="1:6">
      <c r="A2008" s="12" t="str">
        <f>IFERROR(LEFT(データ貼り付け!F2008,FIND("/",データ貼り付け!F2008,1)-1),"")</f>
        <v/>
      </c>
      <c r="B2008" s="12" t="str">
        <f>IFERROR(RIGHT(データ貼り付け!F2008,LEN(データ貼り付け!F2008)-FIND("/",データ貼り付け!F2008,1)),"")</f>
        <v/>
      </c>
      <c r="C2008" s="12" t="str">
        <f>IF(データ貼り付け!D2008&lt;&gt;"",CONCATENATE(定数!$A$3,PROJECT_LIST!C2007,定数!$A$8,データ貼り付け!D2008,定数!$A$13),"")</f>
        <v/>
      </c>
      <c r="D2008" s="12" t="str">
        <f>IF(データ貼り付け!E2008&lt;&gt;"",CONCATENATE(定数!$A$3,PROJECT_LIST!D2007,定数!$A$8,データ貼り付け!E2008,定数!$A$13),"")</f>
        <v/>
      </c>
      <c r="E2008" s="12" t="str">
        <f>IF(A2008&lt;&gt;"",CONCATENATE(定数!$A$3,PROJECT_LIST!E2007,定数!$A$10,A2008,定数!$A$11),"")</f>
        <v/>
      </c>
      <c r="F2008" s="12" t="str">
        <f>IF(B2008&lt;&gt;"",CONCATENATE(定数!$A$3,PROJECT_LIST!F2007,定数!$A$10,B2008,定数!$A$11),"")</f>
        <v/>
      </c>
    </row>
    <row r="2009" spans="1:6">
      <c r="A2009" s="12" t="str">
        <f>IFERROR(LEFT(データ貼り付け!F2009,FIND("/",データ貼り付け!F2009,1)-1),"")</f>
        <v/>
      </c>
      <c r="B2009" s="12" t="str">
        <f>IFERROR(RIGHT(データ貼り付け!F2009,LEN(データ貼り付け!F2009)-FIND("/",データ貼り付け!F2009,1)),"")</f>
        <v/>
      </c>
      <c r="C2009" s="12" t="str">
        <f>IF(データ貼り付け!D2009&lt;&gt;"",CONCATENATE(定数!$A$3,PROJECT_LIST!C2008,定数!$A$8,データ貼り付け!D2009,定数!$A$13),"")</f>
        <v/>
      </c>
      <c r="D2009" s="12" t="str">
        <f>IF(データ貼り付け!E2009&lt;&gt;"",CONCATENATE(定数!$A$3,PROJECT_LIST!D2008,定数!$A$8,データ貼り付け!E2009,定数!$A$13),"")</f>
        <v/>
      </c>
      <c r="E2009" s="12" t="str">
        <f>IF(A2009&lt;&gt;"",CONCATENATE(定数!$A$3,PROJECT_LIST!E2008,定数!$A$10,A2009,定数!$A$11),"")</f>
        <v/>
      </c>
      <c r="F2009" s="12" t="str">
        <f>IF(B2009&lt;&gt;"",CONCATENATE(定数!$A$3,PROJECT_LIST!F2008,定数!$A$10,B2009,定数!$A$11),"")</f>
        <v/>
      </c>
    </row>
    <row r="2010" spans="1:6">
      <c r="A2010" s="12" t="str">
        <f>IFERROR(LEFT(データ貼り付け!F2010,FIND("/",データ貼り付け!F2010,1)-1),"")</f>
        <v/>
      </c>
      <c r="B2010" s="12" t="str">
        <f>IFERROR(RIGHT(データ貼り付け!F2010,LEN(データ貼り付け!F2010)-FIND("/",データ貼り付け!F2010,1)),"")</f>
        <v/>
      </c>
      <c r="C2010" s="12" t="str">
        <f>IF(データ貼り付け!D2010&lt;&gt;"",CONCATENATE(定数!$A$3,PROJECT_LIST!C2009,定数!$A$8,データ貼り付け!D2010,定数!$A$13),"")</f>
        <v/>
      </c>
      <c r="D2010" s="12" t="str">
        <f>IF(データ貼り付け!E2010&lt;&gt;"",CONCATENATE(定数!$A$3,PROJECT_LIST!D2009,定数!$A$8,データ貼り付け!E2010,定数!$A$13),"")</f>
        <v/>
      </c>
      <c r="E2010" s="12" t="str">
        <f>IF(A2010&lt;&gt;"",CONCATENATE(定数!$A$3,PROJECT_LIST!E2009,定数!$A$10,A2010,定数!$A$11),"")</f>
        <v/>
      </c>
      <c r="F2010" s="12" t="str">
        <f>IF(B2010&lt;&gt;"",CONCATENATE(定数!$A$3,PROJECT_LIST!F2009,定数!$A$10,B2010,定数!$A$11),"")</f>
        <v/>
      </c>
    </row>
    <row r="2011" spans="1:6">
      <c r="A2011" s="12" t="str">
        <f>IFERROR(LEFT(データ貼り付け!F2011,FIND("/",データ貼り付け!F2011,1)-1),"")</f>
        <v/>
      </c>
      <c r="B2011" s="12" t="str">
        <f>IFERROR(RIGHT(データ貼り付け!F2011,LEN(データ貼り付け!F2011)-FIND("/",データ貼り付け!F2011,1)),"")</f>
        <v/>
      </c>
      <c r="C2011" s="12" t="str">
        <f>IF(データ貼り付け!D2011&lt;&gt;"",CONCATENATE(定数!$A$3,PROJECT_LIST!C2010,定数!$A$8,データ貼り付け!D2011,定数!$A$13),"")</f>
        <v/>
      </c>
      <c r="D2011" s="12" t="str">
        <f>IF(データ貼り付け!E2011&lt;&gt;"",CONCATENATE(定数!$A$3,PROJECT_LIST!D2010,定数!$A$8,データ貼り付け!E2011,定数!$A$13),"")</f>
        <v/>
      </c>
      <c r="E2011" s="12" t="str">
        <f>IF(A2011&lt;&gt;"",CONCATENATE(定数!$A$3,PROJECT_LIST!E2010,定数!$A$10,A2011,定数!$A$11),"")</f>
        <v/>
      </c>
      <c r="F2011" s="12" t="str">
        <f>IF(B2011&lt;&gt;"",CONCATENATE(定数!$A$3,PROJECT_LIST!F2010,定数!$A$10,B2011,定数!$A$11),"")</f>
        <v/>
      </c>
    </row>
    <row r="2012" spans="1:6">
      <c r="A2012" s="12" t="str">
        <f>IFERROR(LEFT(データ貼り付け!F2012,FIND("/",データ貼り付け!F2012,1)-1),"")</f>
        <v/>
      </c>
      <c r="B2012" s="12" t="str">
        <f>IFERROR(RIGHT(データ貼り付け!F2012,LEN(データ貼り付け!F2012)-FIND("/",データ貼り付け!F2012,1)),"")</f>
        <v/>
      </c>
      <c r="C2012" s="12" t="str">
        <f>IF(データ貼り付け!D2012&lt;&gt;"",CONCATENATE(定数!$A$3,PROJECT_LIST!C2011,定数!$A$8,データ貼り付け!D2012,定数!$A$13),"")</f>
        <v/>
      </c>
      <c r="D2012" s="12" t="str">
        <f>IF(データ貼り付け!E2012&lt;&gt;"",CONCATENATE(定数!$A$3,PROJECT_LIST!D2011,定数!$A$8,データ貼り付け!E2012,定数!$A$13),"")</f>
        <v/>
      </c>
      <c r="E2012" s="12" t="str">
        <f>IF(A2012&lt;&gt;"",CONCATENATE(定数!$A$3,PROJECT_LIST!E2011,定数!$A$10,A2012,定数!$A$11),"")</f>
        <v/>
      </c>
      <c r="F2012" s="12" t="str">
        <f>IF(B2012&lt;&gt;"",CONCATENATE(定数!$A$3,PROJECT_LIST!F2011,定数!$A$10,B2012,定数!$A$11),"")</f>
        <v/>
      </c>
    </row>
    <row r="2013" spans="1:6">
      <c r="A2013" s="12" t="str">
        <f>IFERROR(LEFT(データ貼り付け!F2013,FIND("/",データ貼り付け!F2013,1)-1),"")</f>
        <v/>
      </c>
      <c r="B2013" s="12" t="str">
        <f>IFERROR(RIGHT(データ貼り付け!F2013,LEN(データ貼り付け!F2013)-FIND("/",データ貼り付け!F2013,1)),"")</f>
        <v/>
      </c>
      <c r="C2013" s="12" t="str">
        <f>IF(データ貼り付け!D2013&lt;&gt;"",CONCATENATE(定数!$A$3,PROJECT_LIST!C2012,定数!$A$8,データ貼り付け!D2013,定数!$A$13),"")</f>
        <v/>
      </c>
      <c r="D2013" s="12" t="str">
        <f>IF(データ貼り付け!E2013&lt;&gt;"",CONCATENATE(定数!$A$3,PROJECT_LIST!D2012,定数!$A$8,データ貼り付け!E2013,定数!$A$13),"")</f>
        <v/>
      </c>
      <c r="E2013" s="12" t="str">
        <f>IF(A2013&lt;&gt;"",CONCATENATE(定数!$A$3,PROJECT_LIST!E2012,定数!$A$10,A2013,定数!$A$11),"")</f>
        <v/>
      </c>
      <c r="F2013" s="12" t="str">
        <f>IF(B2013&lt;&gt;"",CONCATENATE(定数!$A$3,PROJECT_LIST!F2012,定数!$A$10,B2013,定数!$A$11),"")</f>
        <v/>
      </c>
    </row>
    <row r="2014" spans="1:6">
      <c r="A2014" s="12" t="str">
        <f>IFERROR(LEFT(データ貼り付け!F2014,FIND("/",データ貼り付け!F2014,1)-1),"")</f>
        <v/>
      </c>
      <c r="B2014" s="12" t="str">
        <f>IFERROR(RIGHT(データ貼り付け!F2014,LEN(データ貼り付け!F2014)-FIND("/",データ貼り付け!F2014,1)),"")</f>
        <v/>
      </c>
      <c r="C2014" s="12" t="str">
        <f>IF(データ貼り付け!D2014&lt;&gt;"",CONCATENATE(定数!$A$3,PROJECT_LIST!C2013,定数!$A$8,データ貼り付け!D2014,定数!$A$13),"")</f>
        <v/>
      </c>
      <c r="D2014" s="12" t="str">
        <f>IF(データ貼り付け!E2014&lt;&gt;"",CONCATENATE(定数!$A$3,PROJECT_LIST!D2013,定数!$A$8,データ貼り付け!E2014,定数!$A$13),"")</f>
        <v/>
      </c>
      <c r="E2014" s="12" t="str">
        <f>IF(A2014&lt;&gt;"",CONCATENATE(定数!$A$3,PROJECT_LIST!E2013,定数!$A$10,A2014,定数!$A$11),"")</f>
        <v/>
      </c>
      <c r="F2014" s="12" t="str">
        <f>IF(B2014&lt;&gt;"",CONCATENATE(定数!$A$3,PROJECT_LIST!F2013,定数!$A$10,B2014,定数!$A$11),"")</f>
        <v/>
      </c>
    </row>
    <row r="2015" spans="1:6">
      <c r="A2015" s="12" t="str">
        <f>IFERROR(LEFT(データ貼り付け!F2015,FIND("/",データ貼り付け!F2015,1)-1),"")</f>
        <v/>
      </c>
      <c r="B2015" s="12" t="str">
        <f>IFERROR(RIGHT(データ貼り付け!F2015,LEN(データ貼り付け!F2015)-FIND("/",データ貼り付け!F2015,1)),"")</f>
        <v/>
      </c>
      <c r="C2015" s="12" t="str">
        <f>IF(データ貼り付け!D2015&lt;&gt;"",CONCATENATE(定数!$A$3,PROJECT_LIST!C2014,定数!$A$8,データ貼り付け!D2015,定数!$A$13),"")</f>
        <v/>
      </c>
      <c r="D2015" s="12" t="str">
        <f>IF(データ貼り付け!E2015&lt;&gt;"",CONCATENATE(定数!$A$3,PROJECT_LIST!D2014,定数!$A$8,データ貼り付け!E2015,定数!$A$13),"")</f>
        <v/>
      </c>
      <c r="E2015" s="12" t="str">
        <f>IF(A2015&lt;&gt;"",CONCATENATE(定数!$A$3,PROJECT_LIST!E2014,定数!$A$10,A2015,定数!$A$11),"")</f>
        <v/>
      </c>
      <c r="F2015" s="12" t="str">
        <f>IF(B2015&lt;&gt;"",CONCATENATE(定数!$A$3,PROJECT_LIST!F2014,定数!$A$10,B2015,定数!$A$11),"")</f>
        <v/>
      </c>
    </row>
    <row r="2016" spans="1:6">
      <c r="A2016" s="12" t="str">
        <f>IFERROR(LEFT(データ貼り付け!F2016,FIND("/",データ貼り付け!F2016,1)-1),"")</f>
        <v/>
      </c>
      <c r="B2016" s="12" t="str">
        <f>IFERROR(RIGHT(データ貼り付け!F2016,LEN(データ貼り付け!F2016)-FIND("/",データ貼り付け!F2016,1)),"")</f>
        <v/>
      </c>
      <c r="C2016" s="12" t="str">
        <f>IF(データ貼り付け!D2016&lt;&gt;"",CONCATENATE(定数!$A$3,PROJECT_LIST!C2015,定数!$A$8,データ貼り付け!D2016,定数!$A$13),"")</f>
        <v/>
      </c>
      <c r="D2016" s="12" t="str">
        <f>IF(データ貼り付け!E2016&lt;&gt;"",CONCATENATE(定数!$A$3,PROJECT_LIST!D2015,定数!$A$8,データ貼り付け!E2016,定数!$A$13),"")</f>
        <v/>
      </c>
      <c r="E2016" s="12" t="str">
        <f>IF(A2016&lt;&gt;"",CONCATENATE(定数!$A$3,PROJECT_LIST!E2015,定数!$A$10,A2016,定数!$A$11),"")</f>
        <v/>
      </c>
      <c r="F2016" s="12" t="str">
        <f>IF(B2016&lt;&gt;"",CONCATENATE(定数!$A$3,PROJECT_LIST!F2015,定数!$A$10,B2016,定数!$A$11),"")</f>
        <v/>
      </c>
    </row>
    <row r="2017" spans="1:6">
      <c r="A2017" s="12" t="str">
        <f>IFERROR(LEFT(データ貼り付け!F2017,FIND("/",データ貼り付け!F2017,1)-1),"")</f>
        <v/>
      </c>
      <c r="B2017" s="12" t="str">
        <f>IFERROR(RIGHT(データ貼り付け!F2017,LEN(データ貼り付け!F2017)-FIND("/",データ貼り付け!F2017,1)),"")</f>
        <v/>
      </c>
      <c r="C2017" s="12" t="str">
        <f>IF(データ貼り付け!D2017&lt;&gt;"",CONCATENATE(定数!$A$3,PROJECT_LIST!C2016,定数!$A$8,データ貼り付け!D2017,定数!$A$13),"")</f>
        <v/>
      </c>
      <c r="D2017" s="12" t="str">
        <f>IF(データ貼り付け!E2017&lt;&gt;"",CONCATENATE(定数!$A$3,PROJECT_LIST!D2016,定数!$A$8,データ貼り付け!E2017,定数!$A$13),"")</f>
        <v/>
      </c>
      <c r="E2017" s="12" t="str">
        <f>IF(A2017&lt;&gt;"",CONCATENATE(定数!$A$3,PROJECT_LIST!E2016,定数!$A$10,A2017,定数!$A$11),"")</f>
        <v/>
      </c>
      <c r="F2017" s="12" t="str">
        <f>IF(B2017&lt;&gt;"",CONCATENATE(定数!$A$3,PROJECT_LIST!F2016,定数!$A$10,B2017,定数!$A$11),"")</f>
        <v/>
      </c>
    </row>
    <row r="2018" spans="1:6">
      <c r="A2018" s="12" t="str">
        <f>IFERROR(LEFT(データ貼り付け!F2018,FIND("/",データ貼り付け!F2018,1)-1),"")</f>
        <v/>
      </c>
      <c r="B2018" s="12" t="str">
        <f>IFERROR(RIGHT(データ貼り付け!F2018,LEN(データ貼り付け!F2018)-FIND("/",データ貼り付け!F2018,1)),"")</f>
        <v/>
      </c>
      <c r="C2018" s="12" t="str">
        <f>IF(データ貼り付け!D2018&lt;&gt;"",CONCATENATE(定数!$A$3,PROJECT_LIST!C2017,定数!$A$8,データ貼り付け!D2018,定数!$A$13),"")</f>
        <v/>
      </c>
      <c r="D2018" s="12" t="str">
        <f>IF(データ貼り付け!E2018&lt;&gt;"",CONCATENATE(定数!$A$3,PROJECT_LIST!D2017,定数!$A$8,データ貼り付け!E2018,定数!$A$13),"")</f>
        <v/>
      </c>
      <c r="E2018" s="12" t="str">
        <f>IF(A2018&lt;&gt;"",CONCATENATE(定数!$A$3,PROJECT_LIST!E2017,定数!$A$10,A2018,定数!$A$11),"")</f>
        <v/>
      </c>
      <c r="F2018" s="12" t="str">
        <f>IF(B2018&lt;&gt;"",CONCATENATE(定数!$A$3,PROJECT_LIST!F2017,定数!$A$10,B2018,定数!$A$11),"")</f>
        <v/>
      </c>
    </row>
    <row r="2019" spans="1:6">
      <c r="A2019" s="12" t="str">
        <f>IFERROR(LEFT(データ貼り付け!F2019,FIND("/",データ貼り付け!F2019,1)-1),"")</f>
        <v/>
      </c>
      <c r="B2019" s="12" t="str">
        <f>IFERROR(RIGHT(データ貼り付け!F2019,LEN(データ貼り付け!F2019)-FIND("/",データ貼り付け!F2019,1)),"")</f>
        <v/>
      </c>
      <c r="C2019" s="12" t="str">
        <f>IF(データ貼り付け!D2019&lt;&gt;"",CONCATENATE(定数!$A$3,PROJECT_LIST!C2018,定数!$A$8,データ貼り付け!D2019,定数!$A$13),"")</f>
        <v/>
      </c>
      <c r="D2019" s="12" t="str">
        <f>IF(データ貼り付け!E2019&lt;&gt;"",CONCATENATE(定数!$A$3,PROJECT_LIST!D2018,定数!$A$8,データ貼り付け!E2019,定数!$A$13),"")</f>
        <v/>
      </c>
      <c r="E2019" s="12" t="str">
        <f>IF(A2019&lt;&gt;"",CONCATENATE(定数!$A$3,PROJECT_LIST!E2018,定数!$A$10,A2019,定数!$A$11),"")</f>
        <v/>
      </c>
      <c r="F2019" s="12" t="str">
        <f>IF(B2019&lt;&gt;"",CONCATENATE(定数!$A$3,PROJECT_LIST!F2018,定数!$A$10,B2019,定数!$A$11),"")</f>
        <v/>
      </c>
    </row>
    <row r="2020" spans="1:6">
      <c r="A2020" s="12" t="str">
        <f>IFERROR(LEFT(データ貼り付け!F2020,FIND("/",データ貼り付け!F2020,1)-1),"")</f>
        <v/>
      </c>
      <c r="B2020" s="12" t="str">
        <f>IFERROR(RIGHT(データ貼り付け!F2020,LEN(データ貼り付け!F2020)-FIND("/",データ貼り付け!F2020,1)),"")</f>
        <v/>
      </c>
      <c r="C2020" s="12" t="str">
        <f>IF(データ貼り付け!D2020&lt;&gt;"",CONCATENATE(定数!$A$3,PROJECT_LIST!C2019,定数!$A$8,データ貼り付け!D2020,定数!$A$13),"")</f>
        <v/>
      </c>
      <c r="D2020" s="12" t="str">
        <f>IF(データ貼り付け!E2020&lt;&gt;"",CONCATENATE(定数!$A$3,PROJECT_LIST!D2019,定数!$A$8,データ貼り付け!E2020,定数!$A$13),"")</f>
        <v/>
      </c>
      <c r="E2020" s="12" t="str">
        <f>IF(A2020&lt;&gt;"",CONCATENATE(定数!$A$3,PROJECT_LIST!E2019,定数!$A$10,A2020,定数!$A$11),"")</f>
        <v/>
      </c>
      <c r="F2020" s="12" t="str">
        <f>IF(B2020&lt;&gt;"",CONCATENATE(定数!$A$3,PROJECT_LIST!F2019,定数!$A$10,B2020,定数!$A$11),"")</f>
        <v/>
      </c>
    </row>
    <row r="2021" spans="1:6">
      <c r="A2021" s="12" t="str">
        <f>IFERROR(LEFT(データ貼り付け!F2021,FIND("/",データ貼り付け!F2021,1)-1),"")</f>
        <v/>
      </c>
      <c r="B2021" s="12" t="str">
        <f>IFERROR(RIGHT(データ貼り付け!F2021,LEN(データ貼り付け!F2021)-FIND("/",データ貼り付け!F2021,1)),"")</f>
        <v/>
      </c>
      <c r="C2021" s="12" t="str">
        <f>IF(データ貼り付け!D2021&lt;&gt;"",CONCATENATE(定数!$A$3,PROJECT_LIST!C2020,定数!$A$8,データ貼り付け!D2021,定数!$A$13),"")</f>
        <v/>
      </c>
      <c r="D2021" s="12" t="str">
        <f>IF(データ貼り付け!E2021&lt;&gt;"",CONCATENATE(定数!$A$3,PROJECT_LIST!D2020,定数!$A$8,データ貼り付け!E2021,定数!$A$13),"")</f>
        <v/>
      </c>
      <c r="E2021" s="12" t="str">
        <f>IF(A2021&lt;&gt;"",CONCATENATE(定数!$A$3,PROJECT_LIST!E2020,定数!$A$10,A2021,定数!$A$11),"")</f>
        <v/>
      </c>
      <c r="F2021" s="12" t="str">
        <f>IF(B2021&lt;&gt;"",CONCATENATE(定数!$A$3,PROJECT_LIST!F2020,定数!$A$10,B2021,定数!$A$11),"")</f>
        <v/>
      </c>
    </row>
    <row r="2022" spans="1:6">
      <c r="A2022" s="12" t="str">
        <f>IFERROR(LEFT(データ貼り付け!F2022,FIND("/",データ貼り付け!F2022,1)-1),"")</f>
        <v/>
      </c>
      <c r="B2022" s="12" t="str">
        <f>IFERROR(RIGHT(データ貼り付け!F2022,LEN(データ貼り付け!F2022)-FIND("/",データ貼り付け!F2022,1)),"")</f>
        <v/>
      </c>
      <c r="C2022" s="12" t="str">
        <f>IF(データ貼り付け!D2022&lt;&gt;"",CONCATENATE(定数!$A$3,PROJECT_LIST!C2021,定数!$A$8,データ貼り付け!D2022,定数!$A$13),"")</f>
        <v/>
      </c>
      <c r="D2022" s="12" t="str">
        <f>IF(データ貼り付け!E2022&lt;&gt;"",CONCATENATE(定数!$A$3,PROJECT_LIST!D2021,定数!$A$8,データ貼り付け!E2022,定数!$A$13),"")</f>
        <v/>
      </c>
      <c r="E2022" s="12" t="str">
        <f>IF(A2022&lt;&gt;"",CONCATENATE(定数!$A$3,PROJECT_LIST!E2021,定数!$A$10,A2022,定数!$A$11),"")</f>
        <v/>
      </c>
      <c r="F2022" s="12" t="str">
        <f>IF(B2022&lt;&gt;"",CONCATENATE(定数!$A$3,PROJECT_LIST!F2021,定数!$A$10,B2022,定数!$A$11),"")</f>
        <v/>
      </c>
    </row>
    <row r="2023" spans="1:6">
      <c r="A2023" s="12" t="str">
        <f>IFERROR(LEFT(データ貼り付け!F2023,FIND("/",データ貼り付け!F2023,1)-1),"")</f>
        <v/>
      </c>
      <c r="B2023" s="12" t="str">
        <f>IFERROR(RIGHT(データ貼り付け!F2023,LEN(データ貼り付け!F2023)-FIND("/",データ貼り付け!F2023,1)),"")</f>
        <v/>
      </c>
      <c r="C2023" s="12" t="str">
        <f>IF(データ貼り付け!D2023&lt;&gt;"",CONCATENATE(定数!$A$3,PROJECT_LIST!C2022,定数!$A$8,データ貼り付け!D2023,定数!$A$13),"")</f>
        <v/>
      </c>
      <c r="D2023" s="12" t="str">
        <f>IF(データ貼り付け!E2023&lt;&gt;"",CONCATENATE(定数!$A$3,PROJECT_LIST!D2022,定数!$A$8,データ貼り付け!E2023,定数!$A$13),"")</f>
        <v/>
      </c>
      <c r="E2023" s="12" t="str">
        <f>IF(A2023&lt;&gt;"",CONCATENATE(定数!$A$3,PROJECT_LIST!E2022,定数!$A$10,A2023,定数!$A$11),"")</f>
        <v/>
      </c>
      <c r="F2023" s="12" t="str">
        <f>IF(B2023&lt;&gt;"",CONCATENATE(定数!$A$3,PROJECT_LIST!F2022,定数!$A$10,B2023,定数!$A$11),"")</f>
        <v/>
      </c>
    </row>
    <row r="2024" spans="1:6">
      <c r="A2024" s="12" t="str">
        <f>IFERROR(LEFT(データ貼り付け!F2024,FIND("/",データ貼り付け!F2024,1)-1),"")</f>
        <v/>
      </c>
      <c r="B2024" s="12" t="str">
        <f>IFERROR(RIGHT(データ貼り付け!F2024,LEN(データ貼り付け!F2024)-FIND("/",データ貼り付け!F2024,1)),"")</f>
        <v/>
      </c>
      <c r="C2024" s="12" t="str">
        <f>IF(データ貼り付け!D2024&lt;&gt;"",CONCATENATE(定数!$A$3,PROJECT_LIST!C2023,定数!$A$8,データ貼り付け!D2024,定数!$A$13),"")</f>
        <v/>
      </c>
      <c r="D2024" s="12" t="str">
        <f>IF(データ貼り付け!E2024&lt;&gt;"",CONCATENATE(定数!$A$3,PROJECT_LIST!D2023,定数!$A$8,データ貼り付け!E2024,定数!$A$13),"")</f>
        <v/>
      </c>
      <c r="E2024" s="12" t="str">
        <f>IF(A2024&lt;&gt;"",CONCATENATE(定数!$A$3,PROJECT_LIST!E2023,定数!$A$10,A2024,定数!$A$11),"")</f>
        <v/>
      </c>
      <c r="F2024" s="12" t="str">
        <f>IF(B2024&lt;&gt;"",CONCATENATE(定数!$A$3,PROJECT_LIST!F2023,定数!$A$10,B2024,定数!$A$11),"")</f>
        <v/>
      </c>
    </row>
    <row r="2025" spans="1:6">
      <c r="A2025" s="12" t="str">
        <f>IFERROR(LEFT(データ貼り付け!F2025,FIND("/",データ貼り付け!F2025,1)-1),"")</f>
        <v/>
      </c>
      <c r="B2025" s="12" t="str">
        <f>IFERROR(RIGHT(データ貼り付け!F2025,LEN(データ貼り付け!F2025)-FIND("/",データ貼り付け!F2025,1)),"")</f>
        <v/>
      </c>
      <c r="C2025" s="12" t="str">
        <f>IF(データ貼り付け!D2025&lt;&gt;"",CONCATENATE(定数!$A$3,PROJECT_LIST!C2024,定数!$A$8,データ貼り付け!D2025,定数!$A$13),"")</f>
        <v/>
      </c>
      <c r="D2025" s="12" t="str">
        <f>IF(データ貼り付け!E2025&lt;&gt;"",CONCATENATE(定数!$A$3,PROJECT_LIST!D2024,定数!$A$8,データ貼り付け!E2025,定数!$A$13),"")</f>
        <v/>
      </c>
      <c r="E2025" s="12" t="str">
        <f>IF(A2025&lt;&gt;"",CONCATENATE(定数!$A$3,PROJECT_LIST!E2024,定数!$A$10,A2025,定数!$A$11),"")</f>
        <v/>
      </c>
      <c r="F2025" s="12" t="str">
        <f>IF(B2025&lt;&gt;"",CONCATENATE(定数!$A$3,PROJECT_LIST!F2024,定数!$A$10,B2025,定数!$A$11),"")</f>
        <v/>
      </c>
    </row>
    <row r="2026" spans="1:6">
      <c r="A2026" s="12" t="str">
        <f>IFERROR(LEFT(データ貼り付け!F2026,FIND("/",データ貼り付け!F2026,1)-1),"")</f>
        <v/>
      </c>
      <c r="B2026" s="12" t="str">
        <f>IFERROR(RIGHT(データ貼り付け!F2026,LEN(データ貼り付け!F2026)-FIND("/",データ貼り付け!F2026,1)),"")</f>
        <v/>
      </c>
      <c r="C2026" s="12" t="str">
        <f>IF(データ貼り付け!D2026&lt;&gt;"",CONCATENATE(定数!$A$3,PROJECT_LIST!C2025,定数!$A$8,データ貼り付け!D2026,定数!$A$13),"")</f>
        <v/>
      </c>
      <c r="D2026" s="12" t="str">
        <f>IF(データ貼り付け!E2026&lt;&gt;"",CONCATENATE(定数!$A$3,PROJECT_LIST!D2025,定数!$A$8,データ貼り付け!E2026,定数!$A$13),"")</f>
        <v/>
      </c>
      <c r="E2026" s="12" t="str">
        <f>IF(A2026&lt;&gt;"",CONCATENATE(定数!$A$3,PROJECT_LIST!E2025,定数!$A$10,A2026,定数!$A$11),"")</f>
        <v/>
      </c>
      <c r="F2026" s="12" t="str">
        <f>IF(B2026&lt;&gt;"",CONCATENATE(定数!$A$3,PROJECT_LIST!F2025,定数!$A$10,B2026,定数!$A$11),"")</f>
        <v/>
      </c>
    </row>
    <row r="2027" spans="1:6">
      <c r="A2027" s="12" t="str">
        <f>IFERROR(LEFT(データ貼り付け!F2027,FIND("/",データ貼り付け!F2027,1)-1),"")</f>
        <v/>
      </c>
      <c r="B2027" s="12" t="str">
        <f>IFERROR(RIGHT(データ貼り付け!F2027,LEN(データ貼り付け!F2027)-FIND("/",データ貼り付け!F2027,1)),"")</f>
        <v/>
      </c>
      <c r="C2027" s="12" t="str">
        <f>IF(データ貼り付け!D2027&lt;&gt;"",CONCATENATE(定数!$A$3,PROJECT_LIST!C2026,定数!$A$8,データ貼り付け!D2027,定数!$A$13),"")</f>
        <v/>
      </c>
      <c r="D2027" s="12" t="str">
        <f>IF(データ貼り付け!E2027&lt;&gt;"",CONCATENATE(定数!$A$3,PROJECT_LIST!D2026,定数!$A$8,データ貼り付け!E2027,定数!$A$13),"")</f>
        <v/>
      </c>
      <c r="E2027" s="12" t="str">
        <f>IF(A2027&lt;&gt;"",CONCATENATE(定数!$A$3,PROJECT_LIST!E2026,定数!$A$10,A2027,定数!$A$11),"")</f>
        <v/>
      </c>
      <c r="F2027" s="12" t="str">
        <f>IF(B2027&lt;&gt;"",CONCATENATE(定数!$A$3,PROJECT_LIST!F2026,定数!$A$10,B2027,定数!$A$11),"")</f>
        <v/>
      </c>
    </row>
    <row r="2028" spans="1:6">
      <c r="A2028" s="12" t="str">
        <f>IFERROR(LEFT(データ貼り付け!F2028,FIND("/",データ貼り付け!F2028,1)-1),"")</f>
        <v/>
      </c>
      <c r="B2028" s="12" t="str">
        <f>IFERROR(RIGHT(データ貼り付け!F2028,LEN(データ貼り付け!F2028)-FIND("/",データ貼り付け!F2028,1)),"")</f>
        <v/>
      </c>
      <c r="C2028" s="12" t="str">
        <f>IF(データ貼り付け!D2028&lt;&gt;"",CONCATENATE(定数!$A$3,PROJECT_LIST!C2027,定数!$A$8,データ貼り付け!D2028,定数!$A$13),"")</f>
        <v/>
      </c>
      <c r="D2028" s="12" t="str">
        <f>IF(データ貼り付け!E2028&lt;&gt;"",CONCATENATE(定数!$A$3,PROJECT_LIST!D2027,定数!$A$8,データ貼り付け!E2028,定数!$A$13),"")</f>
        <v/>
      </c>
      <c r="E2028" s="12" t="str">
        <f>IF(A2028&lt;&gt;"",CONCATENATE(定数!$A$3,PROJECT_LIST!E2027,定数!$A$10,A2028,定数!$A$11),"")</f>
        <v/>
      </c>
      <c r="F2028" s="12" t="str">
        <f>IF(B2028&lt;&gt;"",CONCATENATE(定数!$A$3,PROJECT_LIST!F2027,定数!$A$10,B2028,定数!$A$11),"")</f>
        <v/>
      </c>
    </row>
    <row r="2029" spans="1:6">
      <c r="A2029" s="12" t="str">
        <f>IFERROR(LEFT(データ貼り付け!F2029,FIND("/",データ貼り付け!F2029,1)-1),"")</f>
        <v/>
      </c>
      <c r="B2029" s="12" t="str">
        <f>IFERROR(RIGHT(データ貼り付け!F2029,LEN(データ貼り付け!F2029)-FIND("/",データ貼り付け!F2029,1)),"")</f>
        <v/>
      </c>
      <c r="C2029" s="12" t="str">
        <f>IF(データ貼り付け!D2029&lt;&gt;"",CONCATENATE(定数!$A$3,PROJECT_LIST!C2028,定数!$A$8,データ貼り付け!D2029,定数!$A$13),"")</f>
        <v/>
      </c>
      <c r="D2029" s="12" t="str">
        <f>IF(データ貼り付け!E2029&lt;&gt;"",CONCATENATE(定数!$A$3,PROJECT_LIST!D2028,定数!$A$8,データ貼り付け!E2029,定数!$A$13),"")</f>
        <v/>
      </c>
      <c r="E2029" s="12" t="str">
        <f>IF(A2029&lt;&gt;"",CONCATENATE(定数!$A$3,PROJECT_LIST!E2028,定数!$A$10,A2029,定数!$A$11),"")</f>
        <v/>
      </c>
      <c r="F2029" s="12" t="str">
        <f>IF(B2029&lt;&gt;"",CONCATENATE(定数!$A$3,PROJECT_LIST!F2028,定数!$A$10,B2029,定数!$A$11),"")</f>
        <v/>
      </c>
    </row>
    <row r="2030" spans="1:6">
      <c r="A2030" s="12" t="str">
        <f>IFERROR(LEFT(データ貼り付け!F2030,FIND("/",データ貼り付け!F2030,1)-1),"")</f>
        <v/>
      </c>
      <c r="B2030" s="12" t="str">
        <f>IFERROR(RIGHT(データ貼り付け!F2030,LEN(データ貼り付け!F2030)-FIND("/",データ貼り付け!F2030,1)),"")</f>
        <v/>
      </c>
      <c r="C2030" s="12" t="str">
        <f>IF(データ貼り付け!D2030&lt;&gt;"",CONCATENATE(定数!$A$3,PROJECT_LIST!C2029,定数!$A$8,データ貼り付け!D2030,定数!$A$13),"")</f>
        <v/>
      </c>
      <c r="D2030" s="12" t="str">
        <f>IF(データ貼り付け!E2030&lt;&gt;"",CONCATENATE(定数!$A$3,PROJECT_LIST!D2029,定数!$A$8,データ貼り付け!E2030,定数!$A$13),"")</f>
        <v/>
      </c>
      <c r="E2030" s="12" t="str">
        <f>IF(A2030&lt;&gt;"",CONCATENATE(定数!$A$3,PROJECT_LIST!E2029,定数!$A$10,A2030,定数!$A$11),"")</f>
        <v/>
      </c>
      <c r="F2030" s="12" t="str">
        <f>IF(B2030&lt;&gt;"",CONCATENATE(定数!$A$3,PROJECT_LIST!F2029,定数!$A$10,B2030,定数!$A$11),"")</f>
        <v/>
      </c>
    </row>
    <row r="2031" spans="1:6">
      <c r="A2031" s="12" t="str">
        <f>IFERROR(LEFT(データ貼り付け!F2031,FIND("/",データ貼り付け!F2031,1)-1),"")</f>
        <v/>
      </c>
      <c r="B2031" s="12" t="str">
        <f>IFERROR(RIGHT(データ貼り付け!F2031,LEN(データ貼り付け!F2031)-FIND("/",データ貼り付け!F2031,1)),"")</f>
        <v/>
      </c>
      <c r="C2031" s="12" t="str">
        <f>IF(データ貼り付け!D2031&lt;&gt;"",CONCATENATE(定数!$A$3,PROJECT_LIST!C2030,定数!$A$8,データ貼り付け!D2031,定数!$A$13),"")</f>
        <v/>
      </c>
      <c r="D2031" s="12" t="str">
        <f>IF(データ貼り付け!E2031&lt;&gt;"",CONCATENATE(定数!$A$3,PROJECT_LIST!D2030,定数!$A$8,データ貼り付け!E2031,定数!$A$13),"")</f>
        <v/>
      </c>
      <c r="E2031" s="12" t="str">
        <f>IF(A2031&lt;&gt;"",CONCATENATE(定数!$A$3,PROJECT_LIST!E2030,定数!$A$10,A2031,定数!$A$11),"")</f>
        <v/>
      </c>
      <c r="F2031" s="12" t="str">
        <f>IF(B2031&lt;&gt;"",CONCATENATE(定数!$A$3,PROJECT_LIST!F2030,定数!$A$10,B2031,定数!$A$11),"")</f>
        <v/>
      </c>
    </row>
    <row r="2032" spans="1:6">
      <c r="A2032" s="12" t="str">
        <f>IFERROR(LEFT(データ貼り付け!F2032,FIND("/",データ貼り付け!F2032,1)-1),"")</f>
        <v/>
      </c>
      <c r="B2032" s="12" t="str">
        <f>IFERROR(RIGHT(データ貼り付け!F2032,LEN(データ貼り付け!F2032)-FIND("/",データ貼り付け!F2032,1)),"")</f>
        <v/>
      </c>
      <c r="C2032" s="12" t="str">
        <f>IF(データ貼り付け!D2032&lt;&gt;"",CONCATENATE(定数!$A$3,PROJECT_LIST!C2031,定数!$A$8,データ貼り付け!D2032,定数!$A$13),"")</f>
        <v/>
      </c>
      <c r="D2032" s="12" t="str">
        <f>IF(データ貼り付け!E2032&lt;&gt;"",CONCATENATE(定数!$A$3,PROJECT_LIST!D2031,定数!$A$8,データ貼り付け!E2032,定数!$A$13),"")</f>
        <v/>
      </c>
      <c r="E2032" s="12" t="str">
        <f>IF(A2032&lt;&gt;"",CONCATENATE(定数!$A$3,PROJECT_LIST!E2031,定数!$A$10,A2032,定数!$A$11),"")</f>
        <v/>
      </c>
      <c r="F2032" s="12" t="str">
        <f>IF(B2032&lt;&gt;"",CONCATENATE(定数!$A$3,PROJECT_LIST!F2031,定数!$A$10,B2032,定数!$A$11),"")</f>
        <v/>
      </c>
    </row>
    <row r="2033" spans="1:6">
      <c r="A2033" s="12" t="str">
        <f>IFERROR(LEFT(データ貼り付け!F2033,FIND("/",データ貼り付け!F2033,1)-1),"")</f>
        <v/>
      </c>
      <c r="B2033" s="12" t="str">
        <f>IFERROR(RIGHT(データ貼り付け!F2033,LEN(データ貼り付け!F2033)-FIND("/",データ貼り付け!F2033,1)),"")</f>
        <v/>
      </c>
      <c r="C2033" s="12" t="str">
        <f>IF(データ貼り付け!D2033&lt;&gt;"",CONCATENATE(定数!$A$3,PROJECT_LIST!C2032,定数!$A$8,データ貼り付け!D2033,定数!$A$13),"")</f>
        <v/>
      </c>
      <c r="D2033" s="12" t="str">
        <f>IF(データ貼り付け!E2033&lt;&gt;"",CONCATENATE(定数!$A$3,PROJECT_LIST!D2032,定数!$A$8,データ貼り付け!E2033,定数!$A$13),"")</f>
        <v/>
      </c>
      <c r="E2033" s="12" t="str">
        <f>IF(A2033&lt;&gt;"",CONCATENATE(定数!$A$3,PROJECT_LIST!E2032,定数!$A$10,A2033,定数!$A$11),"")</f>
        <v/>
      </c>
      <c r="F2033" s="12" t="str">
        <f>IF(B2033&lt;&gt;"",CONCATENATE(定数!$A$3,PROJECT_LIST!F2032,定数!$A$10,B2033,定数!$A$11),"")</f>
        <v/>
      </c>
    </row>
    <row r="2034" spans="1:6">
      <c r="A2034" s="12" t="str">
        <f>IFERROR(LEFT(データ貼り付け!F2034,FIND("/",データ貼り付け!F2034,1)-1),"")</f>
        <v/>
      </c>
      <c r="B2034" s="12" t="str">
        <f>IFERROR(RIGHT(データ貼り付け!F2034,LEN(データ貼り付け!F2034)-FIND("/",データ貼り付け!F2034,1)),"")</f>
        <v/>
      </c>
      <c r="C2034" s="12" t="str">
        <f>IF(データ貼り付け!D2034&lt;&gt;"",CONCATENATE(定数!$A$3,PROJECT_LIST!C2033,定数!$A$8,データ貼り付け!D2034,定数!$A$13),"")</f>
        <v/>
      </c>
      <c r="D2034" s="12" t="str">
        <f>IF(データ貼り付け!E2034&lt;&gt;"",CONCATENATE(定数!$A$3,PROJECT_LIST!D2033,定数!$A$8,データ貼り付け!E2034,定数!$A$13),"")</f>
        <v/>
      </c>
      <c r="E2034" s="12" t="str">
        <f>IF(A2034&lt;&gt;"",CONCATENATE(定数!$A$3,PROJECT_LIST!E2033,定数!$A$10,A2034,定数!$A$11),"")</f>
        <v/>
      </c>
      <c r="F2034" s="12" t="str">
        <f>IF(B2034&lt;&gt;"",CONCATENATE(定数!$A$3,PROJECT_LIST!F2033,定数!$A$10,B2034,定数!$A$11),"")</f>
        <v/>
      </c>
    </row>
    <row r="2035" spans="1:6">
      <c r="A2035" s="12" t="str">
        <f>IFERROR(LEFT(データ貼り付け!F2035,FIND("/",データ貼り付け!F2035,1)-1),"")</f>
        <v/>
      </c>
      <c r="B2035" s="12" t="str">
        <f>IFERROR(RIGHT(データ貼り付け!F2035,LEN(データ貼り付け!F2035)-FIND("/",データ貼り付け!F2035,1)),"")</f>
        <v/>
      </c>
      <c r="C2035" s="12" t="str">
        <f>IF(データ貼り付け!D2035&lt;&gt;"",CONCATENATE(定数!$A$3,PROJECT_LIST!C2034,定数!$A$8,データ貼り付け!D2035,定数!$A$13),"")</f>
        <v/>
      </c>
      <c r="D2035" s="12" t="str">
        <f>IF(データ貼り付け!E2035&lt;&gt;"",CONCATENATE(定数!$A$3,PROJECT_LIST!D2034,定数!$A$8,データ貼り付け!E2035,定数!$A$13),"")</f>
        <v/>
      </c>
      <c r="E2035" s="12" t="str">
        <f>IF(A2035&lt;&gt;"",CONCATENATE(定数!$A$3,PROJECT_LIST!E2034,定数!$A$10,A2035,定数!$A$11),"")</f>
        <v/>
      </c>
      <c r="F2035" s="12" t="str">
        <f>IF(B2035&lt;&gt;"",CONCATENATE(定数!$A$3,PROJECT_LIST!F2034,定数!$A$10,B2035,定数!$A$11),"")</f>
        <v/>
      </c>
    </row>
    <row r="2036" spans="1:6">
      <c r="A2036" s="12" t="str">
        <f>IFERROR(LEFT(データ貼り付け!F2036,FIND("/",データ貼り付け!F2036,1)-1),"")</f>
        <v/>
      </c>
      <c r="B2036" s="12" t="str">
        <f>IFERROR(RIGHT(データ貼り付け!F2036,LEN(データ貼り付け!F2036)-FIND("/",データ貼り付け!F2036,1)),"")</f>
        <v/>
      </c>
      <c r="C2036" s="12" t="str">
        <f>IF(データ貼り付け!D2036&lt;&gt;"",CONCATENATE(定数!$A$3,PROJECT_LIST!C2035,定数!$A$8,データ貼り付け!D2036,定数!$A$13),"")</f>
        <v/>
      </c>
      <c r="D2036" s="12" t="str">
        <f>IF(データ貼り付け!E2036&lt;&gt;"",CONCATENATE(定数!$A$3,PROJECT_LIST!D2035,定数!$A$8,データ貼り付け!E2036,定数!$A$13),"")</f>
        <v/>
      </c>
      <c r="E2036" s="12" t="str">
        <f>IF(A2036&lt;&gt;"",CONCATENATE(定数!$A$3,PROJECT_LIST!E2035,定数!$A$10,A2036,定数!$A$11),"")</f>
        <v/>
      </c>
      <c r="F2036" s="12" t="str">
        <f>IF(B2036&lt;&gt;"",CONCATENATE(定数!$A$3,PROJECT_LIST!F2035,定数!$A$10,B2036,定数!$A$11),"")</f>
        <v/>
      </c>
    </row>
    <row r="2037" spans="1:6">
      <c r="A2037" s="12" t="str">
        <f>IFERROR(LEFT(データ貼り付け!F2037,FIND("/",データ貼り付け!F2037,1)-1),"")</f>
        <v/>
      </c>
      <c r="B2037" s="12" t="str">
        <f>IFERROR(RIGHT(データ貼り付け!F2037,LEN(データ貼り付け!F2037)-FIND("/",データ貼り付け!F2037,1)),"")</f>
        <v/>
      </c>
      <c r="C2037" s="12" t="str">
        <f>IF(データ貼り付け!D2037&lt;&gt;"",CONCATENATE(定数!$A$3,PROJECT_LIST!C2036,定数!$A$8,データ貼り付け!D2037,定数!$A$13),"")</f>
        <v/>
      </c>
      <c r="D2037" s="12" t="str">
        <f>IF(データ貼り付け!E2037&lt;&gt;"",CONCATENATE(定数!$A$3,PROJECT_LIST!D2036,定数!$A$8,データ貼り付け!E2037,定数!$A$13),"")</f>
        <v/>
      </c>
      <c r="E2037" s="12" t="str">
        <f>IF(A2037&lt;&gt;"",CONCATENATE(定数!$A$3,PROJECT_LIST!E2036,定数!$A$10,A2037,定数!$A$11),"")</f>
        <v/>
      </c>
      <c r="F2037" s="12" t="str">
        <f>IF(B2037&lt;&gt;"",CONCATENATE(定数!$A$3,PROJECT_LIST!F2036,定数!$A$10,B2037,定数!$A$11),"")</f>
        <v/>
      </c>
    </row>
    <row r="2038" spans="1:6">
      <c r="A2038" s="12" t="str">
        <f>IFERROR(LEFT(データ貼り付け!F2038,FIND("/",データ貼り付け!F2038,1)-1),"")</f>
        <v/>
      </c>
      <c r="B2038" s="12" t="str">
        <f>IFERROR(RIGHT(データ貼り付け!F2038,LEN(データ貼り付け!F2038)-FIND("/",データ貼り付け!F2038,1)),"")</f>
        <v/>
      </c>
      <c r="C2038" s="12" t="str">
        <f>IF(データ貼り付け!D2038&lt;&gt;"",CONCATENATE(定数!$A$3,PROJECT_LIST!C2037,定数!$A$8,データ貼り付け!D2038,定数!$A$13),"")</f>
        <v/>
      </c>
      <c r="D2038" s="12" t="str">
        <f>IF(データ貼り付け!E2038&lt;&gt;"",CONCATENATE(定数!$A$3,PROJECT_LIST!D2037,定数!$A$8,データ貼り付け!E2038,定数!$A$13),"")</f>
        <v/>
      </c>
      <c r="E2038" s="12" t="str">
        <f>IF(A2038&lt;&gt;"",CONCATENATE(定数!$A$3,PROJECT_LIST!E2037,定数!$A$10,A2038,定数!$A$11),"")</f>
        <v/>
      </c>
      <c r="F2038" s="12" t="str">
        <f>IF(B2038&lt;&gt;"",CONCATENATE(定数!$A$3,PROJECT_LIST!F2037,定数!$A$10,B2038,定数!$A$11),"")</f>
        <v/>
      </c>
    </row>
    <row r="2039" spans="1:6">
      <c r="A2039" s="12" t="str">
        <f>IFERROR(LEFT(データ貼り付け!F2039,FIND("/",データ貼り付け!F2039,1)-1),"")</f>
        <v/>
      </c>
      <c r="B2039" s="12" t="str">
        <f>IFERROR(RIGHT(データ貼り付け!F2039,LEN(データ貼り付け!F2039)-FIND("/",データ貼り付け!F2039,1)),"")</f>
        <v/>
      </c>
      <c r="C2039" s="12" t="str">
        <f>IF(データ貼り付け!D2039&lt;&gt;"",CONCATENATE(定数!$A$3,PROJECT_LIST!C2038,定数!$A$8,データ貼り付け!D2039,定数!$A$13),"")</f>
        <v/>
      </c>
      <c r="D2039" s="12" t="str">
        <f>IF(データ貼り付け!E2039&lt;&gt;"",CONCATENATE(定数!$A$3,PROJECT_LIST!D2038,定数!$A$8,データ貼り付け!E2039,定数!$A$13),"")</f>
        <v/>
      </c>
      <c r="E2039" s="12" t="str">
        <f>IF(A2039&lt;&gt;"",CONCATENATE(定数!$A$3,PROJECT_LIST!E2038,定数!$A$10,A2039,定数!$A$11),"")</f>
        <v/>
      </c>
      <c r="F2039" s="12" t="str">
        <f>IF(B2039&lt;&gt;"",CONCATENATE(定数!$A$3,PROJECT_LIST!F2038,定数!$A$10,B2039,定数!$A$11),"")</f>
        <v/>
      </c>
    </row>
    <row r="2040" spans="1:6">
      <c r="A2040" s="12" t="str">
        <f>IFERROR(LEFT(データ貼り付け!F2040,FIND("/",データ貼り付け!F2040,1)-1),"")</f>
        <v/>
      </c>
      <c r="B2040" s="12" t="str">
        <f>IFERROR(RIGHT(データ貼り付け!F2040,LEN(データ貼り付け!F2040)-FIND("/",データ貼り付け!F2040,1)),"")</f>
        <v/>
      </c>
      <c r="C2040" s="12" t="str">
        <f>IF(データ貼り付け!D2040&lt;&gt;"",CONCATENATE(定数!$A$3,PROJECT_LIST!C2039,定数!$A$8,データ貼り付け!D2040,定数!$A$13),"")</f>
        <v/>
      </c>
      <c r="D2040" s="12" t="str">
        <f>IF(データ貼り付け!E2040&lt;&gt;"",CONCATENATE(定数!$A$3,PROJECT_LIST!D2039,定数!$A$8,データ貼り付け!E2040,定数!$A$13),"")</f>
        <v/>
      </c>
      <c r="E2040" s="12" t="str">
        <f>IF(A2040&lt;&gt;"",CONCATENATE(定数!$A$3,PROJECT_LIST!E2039,定数!$A$10,A2040,定数!$A$11),"")</f>
        <v/>
      </c>
      <c r="F2040" s="12" t="str">
        <f>IF(B2040&lt;&gt;"",CONCATENATE(定数!$A$3,PROJECT_LIST!F2039,定数!$A$10,B2040,定数!$A$11),"")</f>
        <v/>
      </c>
    </row>
    <row r="2041" spans="1:6">
      <c r="A2041" s="12" t="str">
        <f>IFERROR(LEFT(データ貼り付け!F2041,FIND("/",データ貼り付け!F2041,1)-1),"")</f>
        <v/>
      </c>
      <c r="B2041" s="12" t="str">
        <f>IFERROR(RIGHT(データ貼り付け!F2041,LEN(データ貼り付け!F2041)-FIND("/",データ貼り付け!F2041,1)),"")</f>
        <v/>
      </c>
      <c r="C2041" s="12" t="str">
        <f>IF(データ貼り付け!D2041&lt;&gt;"",CONCATENATE(定数!$A$3,PROJECT_LIST!C2040,定数!$A$8,データ貼り付け!D2041,定数!$A$13),"")</f>
        <v/>
      </c>
      <c r="D2041" s="12" t="str">
        <f>IF(データ貼り付け!E2041&lt;&gt;"",CONCATENATE(定数!$A$3,PROJECT_LIST!D2040,定数!$A$8,データ貼り付け!E2041,定数!$A$13),"")</f>
        <v/>
      </c>
      <c r="E2041" s="12" t="str">
        <f>IF(A2041&lt;&gt;"",CONCATENATE(定数!$A$3,PROJECT_LIST!E2040,定数!$A$10,A2041,定数!$A$11),"")</f>
        <v/>
      </c>
      <c r="F2041" s="12" t="str">
        <f>IF(B2041&lt;&gt;"",CONCATENATE(定数!$A$3,PROJECT_LIST!F2040,定数!$A$10,B2041,定数!$A$11),"")</f>
        <v/>
      </c>
    </row>
    <row r="2042" spans="1:6">
      <c r="A2042" s="12" t="str">
        <f>IFERROR(LEFT(データ貼り付け!F2042,FIND("/",データ貼り付け!F2042,1)-1),"")</f>
        <v/>
      </c>
      <c r="B2042" s="12" t="str">
        <f>IFERROR(RIGHT(データ貼り付け!F2042,LEN(データ貼り付け!F2042)-FIND("/",データ貼り付け!F2042,1)),"")</f>
        <v/>
      </c>
      <c r="C2042" s="12" t="str">
        <f>IF(データ貼り付け!D2042&lt;&gt;"",CONCATENATE(定数!$A$3,PROJECT_LIST!C2041,定数!$A$8,データ貼り付け!D2042,定数!$A$13),"")</f>
        <v/>
      </c>
      <c r="D2042" s="12" t="str">
        <f>IF(データ貼り付け!E2042&lt;&gt;"",CONCATENATE(定数!$A$3,PROJECT_LIST!D2041,定数!$A$8,データ貼り付け!E2042,定数!$A$13),"")</f>
        <v/>
      </c>
      <c r="E2042" s="12" t="str">
        <f>IF(A2042&lt;&gt;"",CONCATENATE(定数!$A$3,PROJECT_LIST!E2041,定数!$A$10,A2042,定数!$A$11),"")</f>
        <v/>
      </c>
      <c r="F2042" s="12" t="str">
        <f>IF(B2042&lt;&gt;"",CONCATENATE(定数!$A$3,PROJECT_LIST!F2041,定数!$A$10,B2042,定数!$A$11),"")</f>
        <v/>
      </c>
    </row>
    <row r="2043" spans="1:6">
      <c r="A2043" s="12" t="str">
        <f>IFERROR(LEFT(データ貼り付け!F2043,FIND("/",データ貼り付け!F2043,1)-1),"")</f>
        <v/>
      </c>
      <c r="B2043" s="12" t="str">
        <f>IFERROR(RIGHT(データ貼り付け!F2043,LEN(データ貼り付け!F2043)-FIND("/",データ貼り付け!F2043,1)),"")</f>
        <v/>
      </c>
      <c r="C2043" s="12" t="str">
        <f>IF(データ貼り付け!D2043&lt;&gt;"",CONCATENATE(定数!$A$3,PROJECT_LIST!C2042,定数!$A$8,データ貼り付け!D2043,定数!$A$13),"")</f>
        <v/>
      </c>
      <c r="D2043" s="12" t="str">
        <f>IF(データ貼り付け!E2043&lt;&gt;"",CONCATENATE(定数!$A$3,PROJECT_LIST!D2042,定数!$A$8,データ貼り付け!E2043,定数!$A$13),"")</f>
        <v/>
      </c>
      <c r="E2043" s="12" t="str">
        <f>IF(A2043&lt;&gt;"",CONCATENATE(定数!$A$3,PROJECT_LIST!E2042,定数!$A$10,A2043,定数!$A$11),"")</f>
        <v/>
      </c>
      <c r="F2043" s="12" t="str">
        <f>IF(B2043&lt;&gt;"",CONCATENATE(定数!$A$3,PROJECT_LIST!F2042,定数!$A$10,B2043,定数!$A$11),"")</f>
        <v/>
      </c>
    </row>
    <row r="2044" spans="1:6">
      <c r="A2044" s="12" t="str">
        <f>IFERROR(LEFT(データ貼り付け!F2044,FIND("/",データ貼り付け!F2044,1)-1),"")</f>
        <v/>
      </c>
      <c r="B2044" s="12" t="str">
        <f>IFERROR(RIGHT(データ貼り付け!F2044,LEN(データ貼り付け!F2044)-FIND("/",データ貼り付け!F2044,1)),"")</f>
        <v/>
      </c>
      <c r="C2044" s="12" t="str">
        <f>IF(データ貼り付け!D2044&lt;&gt;"",CONCATENATE(定数!$A$3,PROJECT_LIST!C2043,定数!$A$8,データ貼り付け!D2044,定数!$A$13),"")</f>
        <v/>
      </c>
      <c r="D2044" s="12" t="str">
        <f>IF(データ貼り付け!E2044&lt;&gt;"",CONCATENATE(定数!$A$3,PROJECT_LIST!D2043,定数!$A$8,データ貼り付け!E2044,定数!$A$13),"")</f>
        <v/>
      </c>
      <c r="E2044" s="12" t="str">
        <f>IF(A2044&lt;&gt;"",CONCATENATE(定数!$A$3,PROJECT_LIST!E2043,定数!$A$10,A2044,定数!$A$11),"")</f>
        <v/>
      </c>
      <c r="F2044" s="12" t="str">
        <f>IF(B2044&lt;&gt;"",CONCATENATE(定数!$A$3,PROJECT_LIST!F2043,定数!$A$10,B2044,定数!$A$11),"")</f>
        <v/>
      </c>
    </row>
    <row r="2045" spans="1:6">
      <c r="A2045" s="12" t="str">
        <f>IFERROR(LEFT(データ貼り付け!F2045,FIND("/",データ貼り付け!F2045,1)-1),"")</f>
        <v/>
      </c>
      <c r="B2045" s="12" t="str">
        <f>IFERROR(RIGHT(データ貼り付け!F2045,LEN(データ貼り付け!F2045)-FIND("/",データ貼り付け!F2045,1)),"")</f>
        <v/>
      </c>
      <c r="C2045" s="12" t="str">
        <f>IF(データ貼り付け!D2045&lt;&gt;"",CONCATENATE(定数!$A$3,PROJECT_LIST!C2044,定数!$A$8,データ貼り付け!D2045,定数!$A$13),"")</f>
        <v/>
      </c>
      <c r="D2045" s="12" t="str">
        <f>IF(データ貼り付け!E2045&lt;&gt;"",CONCATENATE(定数!$A$3,PROJECT_LIST!D2044,定数!$A$8,データ貼り付け!E2045,定数!$A$13),"")</f>
        <v/>
      </c>
      <c r="E2045" s="12" t="str">
        <f>IF(A2045&lt;&gt;"",CONCATENATE(定数!$A$3,PROJECT_LIST!E2044,定数!$A$10,A2045,定数!$A$11),"")</f>
        <v/>
      </c>
      <c r="F2045" s="12" t="str">
        <f>IF(B2045&lt;&gt;"",CONCATENATE(定数!$A$3,PROJECT_LIST!F2044,定数!$A$10,B2045,定数!$A$11),"")</f>
        <v/>
      </c>
    </row>
    <row r="2046" spans="1:6">
      <c r="A2046" s="12" t="str">
        <f>IFERROR(LEFT(データ貼り付け!F2046,FIND("/",データ貼り付け!F2046,1)-1),"")</f>
        <v/>
      </c>
      <c r="B2046" s="12" t="str">
        <f>IFERROR(RIGHT(データ貼り付け!F2046,LEN(データ貼り付け!F2046)-FIND("/",データ貼り付け!F2046,1)),"")</f>
        <v/>
      </c>
      <c r="C2046" s="12" t="str">
        <f>IF(データ貼り付け!D2046&lt;&gt;"",CONCATENATE(定数!$A$3,PROJECT_LIST!C2045,定数!$A$8,データ貼り付け!D2046,定数!$A$13),"")</f>
        <v/>
      </c>
      <c r="D2046" s="12" t="str">
        <f>IF(データ貼り付け!E2046&lt;&gt;"",CONCATENATE(定数!$A$3,PROJECT_LIST!D2045,定数!$A$8,データ貼り付け!E2046,定数!$A$13),"")</f>
        <v/>
      </c>
      <c r="E2046" s="12" t="str">
        <f>IF(A2046&lt;&gt;"",CONCATENATE(定数!$A$3,PROJECT_LIST!E2045,定数!$A$10,A2046,定数!$A$11),"")</f>
        <v/>
      </c>
      <c r="F2046" s="12" t="str">
        <f>IF(B2046&lt;&gt;"",CONCATENATE(定数!$A$3,PROJECT_LIST!F2045,定数!$A$10,B2046,定数!$A$11),"")</f>
        <v/>
      </c>
    </row>
    <row r="2047" spans="1:6">
      <c r="A2047" s="12" t="str">
        <f>IFERROR(LEFT(データ貼り付け!F2047,FIND("/",データ貼り付け!F2047,1)-1),"")</f>
        <v/>
      </c>
      <c r="B2047" s="12" t="str">
        <f>IFERROR(RIGHT(データ貼り付け!F2047,LEN(データ貼り付け!F2047)-FIND("/",データ貼り付け!F2047,1)),"")</f>
        <v/>
      </c>
      <c r="C2047" s="12" t="str">
        <f>IF(データ貼り付け!D2047&lt;&gt;"",CONCATENATE(定数!$A$3,PROJECT_LIST!C2046,定数!$A$8,データ貼り付け!D2047,定数!$A$13),"")</f>
        <v/>
      </c>
      <c r="D2047" s="12" t="str">
        <f>IF(データ貼り付け!E2047&lt;&gt;"",CONCATENATE(定数!$A$3,PROJECT_LIST!D2046,定数!$A$8,データ貼り付け!E2047,定数!$A$13),"")</f>
        <v/>
      </c>
      <c r="E2047" s="12" t="str">
        <f>IF(A2047&lt;&gt;"",CONCATENATE(定数!$A$3,PROJECT_LIST!E2046,定数!$A$10,A2047,定数!$A$11),"")</f>
        <v/>
      </c>
      <c r="F2047" s="12" t="str">
        <f>IF(B2047&lt;&gt;"",CONCATENATE(定数!$A$3,PROJECT_LIST!F2046,定数!$A$10,B2047,定数!$A$11),"")</f>
        <v/>
      </c>
    </row>
    <row r="2048" spans="1:6">
      <c r="A2048" s="12" t="str">
        <f>IFERROR(LEFT(データ貼り付け!F2048,FIND("/",データ貼り付け!F2048,1)-1),"")</f>
        <v/>
      </c>
      <c r="B2048" s="12" t="str">
        <f>IFERROR(RIGHT(データ貼り付け!F2048,LEN(データ貼り付け!F2048)-FIND("/",データ貼り付け!F2048,1)),"")</f>
        <v/>
      </c>
      <c r="C2048" s="12" t="str">
        <f>IF(データ貼り付け!D2048&lt;&gt;"",CONCATENATE(定数!$A$3,PROJECT_LIST!C2047,定数!$A$8,データ貼り付け!D2048,定数!$A$13),"")</f>
        <v/>
      </c>
      <c r="D2048" s="12" t="str">
        <f>IF(データ貼り付け!E2048&lt;&gt;"",CONCATENATE(定数!$A$3,PROJECT_LIST!D2047,定数!$A$8,データ貼り付け!E2048,定数!$A$13),"")</f>
        <v/>
      </c>
      <c r="E2048" s="12" t="str">
        <f>IF(A2048&lt;&gt;"",CONCATENATE(定数!$A$3,PROJECT_LIST!E2047,定数!$A$10,A2048,定数!$A$11),"")</f>
        <v/>
      </c>
      <c r="F2048" s="12" t="str">
        <f>IF(B2048&lt;&gt;"",CONCATENATE(定数!$A$3,PROJECT_LIST!F2047,定数!$A$10,B2048,定数!$A$11),"")</f>
        <v/>
      </c>
    </row>
    <row r="2049" spans="1:6">
      <c r="A2049" s="12" t="str">
        <f>IFERROR(LEFT(データ貼り付け!F2049,FIND("/",データ貼り付け!F2049,1)-1),"")</f>
        <v/>
      </c>
      <c r="B2049" s="12" t="str">
        <f>IFERROR(RIGHT(データ貼り付け!F2049,LEN(データ貼り付け!F2049)-FIND("/",データ貼り付け!F2049,1)),"")</f>
        <v/>
      </c>
      <c r="C2049" s="12" t="str">
        <f>IF(データ貼り付け!D2049&lt;&gt;"",CONCATENATE(定数!$A$3,PROJECT_LIST!C2048,定数!$A$8,データ貼り付け!D2049,定数!$A$13),"")</f>
        <v/>
      </c>
      <c r="D2049" s="12" t="str">
        <f>IF(データ貼り付け!E2049&lt;&gt;"",CONCATENATE(定数!$A$3,PROJECT_LIST!D2048,定数!$A$8,データ貼り付け!E2049,定数!$A$13),"")</f>
        <v/>
      </c>
      <c r="E2049" s="12" t="str">
        <f>IF(A2049&lt;&gt;"",CONCATENATE(定数!$A$3,PROJECT_LIST!E2048,定数!$A$10,A2049,定数!$A$11),"")</f>
        <v/>
      </c>
      <c r="F2049" s="12" t="str">
        <f>IF(B2049&lt;&gt;"",CONCATENATE(定数!$A$3,PROJECT_LIST!F2048,定数!$A$10,B2049,定数!$A$11),"")</f>
        <v/>
      </c>
    </row>
    <row r="2050" spans="1:6">
      <c r="A2050" s="12" t="str">
        <f>IFERROR(LEFT(データ貼り付け!F2050,FIND("/",データ貼り付け!F2050,1)-1),"")</f>
        <v/>
      </c>
      <c r="B2050" s="12" t="str">
        <f>IFERROR(RIGHT(データ貼り付け!F2050,LEN(データ貼り付け!F2050)-FIND("/",データ貼り付け!F2050,1)),"")</f>
        <v/>
      </c>
      <c r="C2050" s="12" t="str">
        <f>IF(データ貼り付け!D2050&lt;&gt;"",CONCATENATE(定数!$A$3,PROJECT_LIST!C2049,定数!$A$8,データ貼り付け!D2050,定数!$A$13),"")</f>
        <v/>
      </c>
      <c r="D2050" s="12" t="str">
        <f>IF(データ貼り付け!E2050&lt;&gt;"",CONCATENATE(定数!$A$3,PROJECT_LIST!D2049,定数!$A$8,データ貼り付け!E2050,定数!$A$13),"")</f>
        <v/>
      </c>
      <c r="E2050" s="12" t="str">
        <f>IF(A2050&lt;&gt;"",CONCATENATE(定数!$A$3,PROJECT_LIST!E2049,定数!$A$10,A2050,定数!$A$11),"")</f>
        <v/>
      </c>
      <c r="F2050" s="12" t="str">
        <f>IF(B2050&lt;&gt;"",CONCATENATE(定数!$A$3,PROJECT_LIST!F2049,定数!$A$10,B2050,定数!$A$11),"")</f>
        <v/>
      </c>
    </row>
    <row r="2051" spans="1:6">
      <c r="A2051" s="12" t="str">
        <f>IFERROR(LEFT(データ貼り付け!F2051,FIND("/",データ貼り付け!F2051,1)-1),"")</f>
        <v/>
      </c>
      <c r="B2051" s="12" t="str">
        <f>IFERROR(RIGHT(データ貼り付け!F2051,LEN(データ貼り付け!F2051)-FIND("/",データ貼り付け!F2051,1)),"")</f>
        <v/>
      </c>
      <c r="C2051" s="12" t="str">
        <f>IF(データ貼り付け!D2051&lt;&gt;"",CONCATENATE(定数!$A$3,PROJECT_LIST!C2050,定数!$A$8,データ貼り付け!D2051,定数!$A$13),"")</f>
        <v/>
      </c>
      <c r="D2051" s="12" t="str">
        <f>IF(データ貼り付け!E2051&lt;&gt;"",CONCATENATE(定数!$A$3,PROJECT_LIST!D2050,定数!$A$8,データ貼り付け!E2051,定数!$A$13),"")</f>
        <v/>
      </c>
      <c r="E2051" s="12" t="str">
        <f>IF(A2051&lt;&gt;"",CONCATENATE(定数!$A$3,PROJECT_LIST!E2050,定数!$A$10,A2051,定数!$A$11),"")</f>
        <v/>
      </c>
      <c r="F2051" s="12" t="str">
        <f>IF(B2051&lt;&gt;"",CONCATENATE(定数!$A$3,PROJECT_LIST!F2050,定数!$A$10,B2051,定数!$A$11),"")</f>
        <v/>
      </c>
    </row>
    <row r="2052" spans="1:6">
      <c r="A2052" s="12" t="str">
        <f>IFERROR(LEFT(データ貼り付け!F2052,FIND("/",データ貼り付け!F2052,1)-1),"")</f>
        <v/>
      </c>
      <c r="B2052" s="12" t="str">
        <f>IFERROR(RIGHT(データ貼り付け!F2052,LEN(データ貼り付け!F2052)-FIND("/",データ貼り付け!F2052,1)),"")</f>
        <v/>
      </c>
      <c r="C2052" s="12" t="str">
        <f>IF(データ貼り付け!D2052&lt;&gt;"",CONCATENATE(定数!$A$3,PROJECT_LIST!C2051,定数!$A$8,データ貼り付け!D2052,定数!$A$13),"")</f>
        <v/>
      </c>
      <c r="D2052" s="12" t="str">
        <f>IF(データ貼り付け!E2052&lt;&gt;"",CONCATENATE(定数!$A$3,PROJECT_LIST!D2051,定数!$A$8,データ貼り付け!E2052,定数!$A$13),"")</f>
        <v/>
      </c>
      <c r="E2052" s="12" t="str">
        <f>IF(A2052&lt;&gt;"",CONCATENATE(定数!$A$3,PROJECT_LIST!E2051,定数!$A$10,A2052,定数!$A$11),"")</f>
        <v/>
      </c>
      <c r="F2052" s="12" t="str">
        <f>IF(B2052&lt;&gt;"",CONCATENATE(定数!$A$3,PROJECT_LIST!F2051,定数!$A$10,B2052,定数!$A$11),"")</f>
        <v/>
      </c>
    </row>
    <row r="2053" spans="1:6">
      <c r="A2053" s="12" t="str">
        <f>IFERROR(LEFT(データ貼り付け!F2053,FIND("/",データ貼り付け!F2053,1)-1),"")</f>
        <v/>
      </c>
      <c r="B2053" s="12" t="str">
        <f>IFERROR(RIGHT(データ貼り付け!F2053,LEN(データ貼り付け!F2053)-FIND("/",データ貼り付け!F2053,1)),"")</f>
        <v/>
      </c>
      <c r="C2053" s="12" t="str">
        <f>IF(データ貼り付け!D2053&lt;&gt;"",CONCATENATE(定数!$A$3,PROJECT_LIST!C2052,定数!$A$8,データ貼り付け!D2053,定数!$A$13),"")</f>
        <v/>
      </c>
      <c r="D2053" s="12" t="str">
        <f>IF(データ貼り付け!E2053&lt;&gt;"",CONCATENATE(定数!$A$3,PROJECT_LIST!D2052,定数!$A$8,データ貼り付け!E2053,定数!$A$13),"")</f>
        <v/>
      </c>
      <c r="E2053" s="12" t="str">
        <f>IF(A2053&lt;&gt;"",CONCATENATE(定数!$A$3,PROJECT_LIST!E2052,定数!$A$10,A2053,定数!$A$11),"")</f>
        <v/>
      </c>
      <c r="F2053" s="12" t="str">
        <f>IF(B2053&lt;&gt;"",CONCATENATE(定数!$A$3,PROJECT_LIST!F2052,定数!$A$10,B2053,定数!$A$11),"")</f>
        <v/>
      </c>
    </row>
    <row r="2054" spans="1:6">
      <c r="A2054" s="12" t="str">
        <f>IFERROR(LEFT(データ貼り付け!F2054,FIND("/",データ貼り付け!F2054,1)-1),"")</f>
        <v/>
      </c>
      <c r="B2054" s="12" t="str">
        <f>IFERROR(RIGHT(データ貼り付け!F2054,LEN(データ貼り付け!F2054)-FIND("/",データ貼り付け!F2054,1)),"")</f>
        <v/>
      </c>
      <c r="C2054" s="12" t="str">
        <f>IF(データ貼り付け!D2054&lt;&gt;"",CONCATENATE(定数!$A$3,PROJECT_LIST!C2053,定数!$A$8,データ貼り付け!D2054,定数!$A$13),"")</f>
        <v/>
      </c>
      <c r="D2054" s="12" t="str">
        <f>IF(データ貼り付け!E2054&lt;&gt;"",CONCATENATE(定数!$A$3,PROJECT_LIST!D2053,定数!$A$8,データ貼り付け!E2054,定数!$A$13),"")</f>
        <v/>
      </c>
      <c r="E2054" s="12" t="str">
        <f>IF(A2054&lt;&gt;"",CONCATENATE(定数!$A$3,PROJECT_LIST!E2053,定数!$A$10,A2054,定数!$A$11),"")</f>
        <v/>
      </c>
      <c r="F2054" s="12" t="str">
        <f>IF(B2054&lt;&gt;"",CONCATENATE(定数!$A$3,PROJECT_LIST!F2053,定数!$A$10,B2054,定数!$A$11),"")</f>
        <v/>
      </c>
    </row>
    <row r="2055" spans="1:6">
      <c r="A2055" s="12" t="str">
        <f>IFERROR(LEFT(データ貼り付け!F2055,FIND("/",データ貼り付け!F2055,1)-1),"")</f>
        <v/>
      </c>
      <c r="B2055" s="12" t="str">
        <f>IFERROR(RIGHT(データ貼り付け!F2055,LEN(データ貼り付け!F2055)-FIND("/",データ貼り付け!F2055,1)),"")</f>
        <v/>
      </c>
      <c r="C2055" s="12" t="str">
        <f>IF(データ貼り付け!D2055&lt;&gt;"",CONCATENATE(定数!$A$3,PROJECT_LIST!C2054,定数!$A$8,データ貼り付け!D2055,定数!$A$13),"")</f>
        <v/>
      </c>
      <c r="D2055" s="12" t="str">
        <f>IF(データ貼り付け!E2055&lt;&gt;"",CONCATENATE(定数!$A$3,PROJECT_LIST!D2054,定数!$A$8,データ貼り付け!E2055,定数!$A$13),"")</f>
        <v/>
      </c>
      <c r="E2055" s="12" t="str">
        <f>IF(A2055&lt;&gt;"",CONCATENATE(定数!$A$3,PROJECT_LIST!E2054,定数!$A$10,A2055,定数!$A$11),"")</f>
        <v/>
      </c>
      <c r="F2055" s="12" t="str">
        <f>IF(B2055&lt;&gt;"",CONCATENATE(定数!$A$3,PROJECT_LIST!F2054,定数!$A$10,B2055,定数!$A$11),"")</f>
        <v/>
      </c>
    </row>
    <row r="2056" spans="1:6">
      <c r="A2056" s="12" t="str">
        <f>IFERROR(LEFT(データ貼り付け!F2056,FIND("/",データ貼り付け!F2056,1)-1),"")</f>
        <v/>
      </c>
      <c r="B2056" s="12" t="str">
        <f>IFERROR(RIGHT(データ貼り付け!F2056,LEN(データ貼り付け!F2056)-FIND("/",データ貼り付け!F2056,1)),"")</f>
        <v/>
      </c>
      <c r="C2056" s="12" t="str">
        <f>IF(データ貼り付け!D2056&lt;&gt;"",CONCATENATE(定数!$A$3,PROJECT_LIST!C2055,定数!$A$8,データ貼り付け!D2056,定数!$A$13),"")</f>
        <v/>
      </c>
      <c r="D2056" s="12" t="str">
        <f>IF(データ貼り付け!E2056&lt;&gt;"",CONCATENATE(定数!$A$3,PROJECT_LIST!D2055,定数!$A$8,データ貼り付け!E2056,定数!$A$13),"")</f>
        <v/>
      </c>
      <c r="E2056" s="12" t="str">
        <f>IF(A2056&lt;&gt;"",CONCATENATE(定数!$A$3,PROJECT_LIST!E2055,定数!$A$10,A2056,定数!$A$11),"")</f>
        <v/>
      </c>
      <c r="F2056" s="12" t="str">
        <f>IF(B2056&lt;&gt;"",CONCATENATE(定数!$A$3,PROJECT_LIST!F2055,定数!$A$10,B2056,定数!$A$11),"")</f>
        <v/>
      </c>
    </row>
    <row r="2057" spans="1:6">
      <c r="A2057" s="12" t="str">
        <f>IFERROR(LEFT(データ貼り付け!F2057,FIND("/",データ貼り付け!F2057,1)-1),"")</f>
        <v/>
      </c>
      <c r="B2057" s="12" t="str">
        <f>IFERROR(RIGHT(データ貼り付け!F2057,LEN(データ貼り付け!F2057)-FIND("/",データ貼り付け!F2057,1)),"")</f>
        <v/>
      </c>
      <c r="C2057" s="12" t="str">
        <f>IF(データ貼り付け!D2057&lt;&gt;"",CONCATENATE(定数!$A$3,PROJECT_LIST!C2056,定数!$A$8,データ貼り付け!D2057,定数!$A$13),"")</f>
        <v/>
      </c>
      <c r="D2057" s="12" t="str">
        <f>IF(データ貼り付け!E2057&lt;&gt;"",CONCATENATE(定数!$A$3,PROJECT_LIST!D2056,定数!$A$8,データ貼り付け!E2057,定数!$A$13),"")</f>
        <v/>
      </c>
      <c r="E2057" s="12" t="str">
        <f>IF(A2057&lt;&gt;"",CONCATENATE(定数!$A$3,PROJECT_LIST!E2056,定数!$A$10,A2057,定数!$A$11),"")</f>
        <v/>
      </c>
      <c r="F2057" s="12" t="str">
        <f>IF(B2057&lt;&gt;"",CONCATENATE(定数!$A$3,PROJECT_LIST!F2056,定数!$A$10,B2057,定数!$A$11),"")</f>
        <v/>
      </c>
    </row>
    <row r="2058" spans="1:6">
      <c r="A2058" s="12" t="str">
        <f>IFERROR(LEFT(データ貼り付け!F2058,FIND("/",データ貼り付け!F2058,1)-1),"")</f>
        <v/>
      </c>
      <c r="B2058" s="12" t="str">
        <f>IFERROR(RIGHT(データ貼り付け!F2058,LEN(データ貼り付け!F2058)-FIND("/",データ貼り付け!F2058,1)),"")</f>
        <v/>
      </c>
      <c r="C2058" s="12" t="str">
        <f>IF(データ貼り付け!D2058&lt;&gt;"",CONCATENATE(定数!$A$3,PROJECT_LIST!C2057,定数!$A$8,データ貼り付け!D2058,定数!$A$13),"")</f>
        <v/>
      </c>
      <c r="D2058" s="12" t="str">
        <f>IF(データ貼り付け!E2058&lt;&gt;"",CONCATENATE(定数!$A$3,PROJECT_LIST!D2057,定数!$A$8,データ貼り付け!E2058,定数!$A$13),"")</f>
        <v/>
      </c>
      <c r="E2058" s="12" t="str">
        <f>IF(A2058&lt;&gt;"",CONCATENATE(定数!$A$3,PROJECT_LIST!E2057,定数!$A$10,A2058,定数!$A$11),"")</f>
        <v/>
      </c>
      <c r="F2058" s="12" t="str">
        <f>IF(B2058&lt;&gt;"",CONCATENATE(定数!$A$3,PROJECT_LIST!F2057,定数!$A$10,B2058,定数!$A$11),"")</f>
        <v/>
      </c>
    </row>
    <row r="2059" spans="1:6">
      <c r="A2059" s="12" t="str">
        <f>IFERROR(LEFT(データ貼り付け!F2059,FIND("/",データ貼り付け!F2059,1)-1),"")</f>
        <v/>
      </c>
      <c r="B2059" s="12" t="str">
        <f>IFERROR(RIGHT(データ貼り付け!F2059,LEN(データ貼り付け!F2059)-FIND("/",データ貼り付け!F2059,1)),"")</f>
        <v/>
      </c>
      <c r="C2059" s="12" t="str">
        <f>IF(データ貼り付け!D2059&lt;&gt;"",CONCATENATE(定数!$A$3,PROJECT_LIST!C2058,定数!$A$8,データ貼り付け!D2059,定数!$A$13),"")</f>
        <v/>
      </c>
      <c r="D2059" s="12" t="str">
        <f>IF(データ貼り付け!E2059&lt;&gt;"",CONCATENATE(定数!$A$3,PROJECT_LIST!D2058,定数!$A$8,データ貼り付け!E2059,定数!$A$13),"")</f>
        <v/>
      </c>
      <c r="E2059" s="12" t="str">
        <f>IF(A2059&lt;&gt;"",CONCATENATE(定数!$A$3,PROJECT_LIST!E2058,定数!$A$10,A2059,定数!$A$11),"")</f>
        <v/>
      </c>
      <c r="F2059" s="12" t="str">
        <f>IF(B2059&lt;&gt;"",CONCATENATE(定数!$A$3,PROJECT_LIST!F2058,定数!$A$10,B2059,定数!$A$11),"")</f>
        <v/>
      </c>
    </row>
    <row r="2060" spans="1:6">
      <c r="A2060" s="12" t="str">
        <f>IFERROR(LEFT(データ貼り付け!F2060,FIND("/",データ貼り付け!F2060,1)-1),"")</f>
        <v/>
      </c>
      <c r="B2060" s="12" t="str">
        <f>IFERROR(RIGHT(データ貼り付け!F2060,LEN(データ貼り付け!F2060)-FIND("/",データ貼り付け!F2060,1)),"")</f>
        <v/>
      </c>
      <c r="C2060" s="12" t="str">
        <f>IF(データ貼り付け!D2060&lt;&gt;"",CONCATENATE(定数!$A$3,PROJECT_LIST!C2059,定数!$A$8,データ貼り付け!D2060,定数!$A$13),"")</f>
        <v/>
      </c>
      <c r="D2060" s="12" t="str">
        <f>IF(データ貼り付け!E2060&lt;&gt;"",CONCATENATE(定数!$A$3,PROJECT_LIST!D2059,定数!$A$8,データ貼り付け!E2060,定数!$A$13),"")</f>
        <v/>
      </c>
      <c r="E2060" s="12" t="str">
        <f>IF(A2060&lt;&gt;"",CONCATENATE(定数!$A$3,PROJECT_LIST!E2059,定数!$A$10,A2060,定数!$A$11),"")</f>
        <v/>
      </c>
      <c r="F2060" s="12" t="str">
        <f>IF(B2060&lt;&gt;"",CONCATENATE(定数!$A$3,PROJECT_LIST!F2059,定数!$A$10,B2060,定数!$A$11),"")</f>
        <v/>
      </c>
    </row>
    <row r="2061" spans="1:6">
      <c r="A2061" s="12" t="str">
        <f>IFERROR(LEFT(データ貼り付け!F2061,FIND("/",データ貼り付け!F2061,1)-1),"")</f>
        <v/>
      </c>
      <c r="B2061" s="12" t="str">
        <f>IFERROR(RIGHT(データ貼り付け!F2061,LEN(データ貼り付け!F2061)-FIND("/",データ貼り付け!F2061,1)),"")</f>
        <v/>
      </c>
      <c r="C2061" s="12" t="str">
        <f>IF(データ貼り付け!D2061&lt;&gt;"",CONCATENATE(定数!$A$3,PROJECT_LIST!C2060,定数!$A$8,データ貼り付け!D2061,定数!$A$13),"")</f>
        <v/>
      </c>
      <c r="D2061" s="12" t="str">
        <f>IF(データ貼り付け!E2061&lt;&gt;"",CONCATENATE(定数!$A$3,PROJECT_LIST!D2060,定数!$A$8,データ貼り付け!E2061,定数!$A$13),"")</f>
        <v/>
      </c>
      <c r="E2061" s="12" t="str">
        <f>IF(A2061&lt;&gt;"",CONCATENATE(定数!$A$3,PROJECT_LIST!E2060,定数!$A$10,A2061,定数!$A$11),"")</f>
        <v/>
      </c>
      <c r="F2061" s="12" t="str">
        <f>IF(B2061&lt;&gt;"",CONCATENATE(定数!$A$3,PROJECT_LIST!F2060,定数!$A$10,B2061,定数!$A$11),"")</f>
        <v/>
      </c>
    </row>
    <row r="2062" spans="1:6">
      <c r="A2062" s="12" t="str">
        <f>IFERROR(LEFT(データ貼り付け!F2062,FIND("/",データ貼り付け!F2062,1)-1),"")</f>
        <v/>
      </c>
      <c r="B2062" s="12" t="str">
        <f>IFERROR(RIGHT(データ貼り付け!F2062,LEN(データ貼り付け!F2062)-FIND("/",データ貼り付け!F2062,1)),"")</f>
        <v/>
      </c>
      <c r="C2062" s="12" t="str">
        <f>IF(データ貼り付け!D2062&lt;&gt;"",CONCATENATE(定数!$A$3,PROJECT_LIST!C2061,定数!$A$8,データ貼り付け!D2062,定数!$A$13),"")</f>
        <v/>
      </c>
      <c r="D2062" s="12" t="str">
        <f>IF(データ貼り付け!E2062&lt;&gt;"",CONCATENATE(定数!$A$3,PROJECT_LIST!D2061,定数!$A$8,データ貼り付け!E2062,定数!$A$13),"")</f>
        <v/>
      </c>
      <c r="E2062" s="12" t="str">
        <f>IF(A2062&lt;&gt;"",CONCATENATE(定数!$A$3,PROJECT_LIST!E2061,定数!$A$10,A2062,定数!$A$11),"")</f>
        <v/>
      </c>
      <c r="F2062" s="12" t="str">
        <f>IF(B2062&lt;&gt;"",CONCATENATE(定数!$A$3,PROJECT_LIST!F2061,定数!$A$10,B2062,定数!$A$11),"")</f>
        <v/>
      </c>
    </row>
    <row r="2063" spans="1:6">
      <c r="A2063" s="12" t="str">
        <f>IFERROR(LEFT(データ貼り付け!F2063,FIND("/",データ貼り付け!F2063,1)-1),"")</f>
        <v/>
      </c>
      <c r="B2063" s="12" t="str">
        <f>IFERROR(RIGHT(データ貼り付け!F2063,LEN(データ貼り付け!F2063)-FIND("/",データ貼り付け!F2063,1)),"")</f>
        <v/>
      </c>
      <c r="C2063" s="12" t="str">
        <f>IF(データ貼り付け!D2063&lt;&gt;"",CONCATENATE(定数!$A$3,PROJECT_LIST!C2062,定数!$A$8,データ貼り付け!D2063,定数!$A$13),"")</f>
        <v/>
      </c>
      <c r="D2063" s="12" t="str">
        <f>IF(データ貼り付け!E2063&lt;&gt;"",CONCATENATE(定数!$A$3,PROJECT_LIST!D2062,定数!$A$8,データ貼り付け!E2063,定数!$A$13),"")</f>
        <v/>
      </c>
      <c r="E2063" s="12" t="str">
        <f>IF(A2063&lt;&gt;"",CONCATENATE(定数!$A$3,PROJECT_LIST!E2062,定数!$A$10,A2063,定数!$A$11),"")</f>
        <v/>
      </c>
      <c r="F2063" s="12" t="str">
        <f>IF(B2063&lt;&gt;"",CONCATENATE(定数!$A$3,PROJECT_LIST!F2062,定数!$A$10,B2063,定数!$A$11),"")</f>
        <v/>
      </c>
    </row>
    <row r="2064" spans="1:6">
      <c r="A2064" s="12" t="str">
        <f>IFERROR(LEFT(データ貼り付け!F2064,FIND("/",データ貼り付け!F2064,1)-1),"")</f>
        <v/>
      </c>
      <c r="B2064" s="12" t="str">
        <f>IFERROR(RIGHT(データ貼り付け!F2064,LEN(データ貼り付け!F2064)-FIND("/",データ貼り付け!F2064,1)),"")</f>
        <v/>
      </c>
      <c r="C2064" s="12" t="str">
        <f>IF(データ貼り付け!D2064&lt;&gt;"",CONCATENATE(定数!$A$3,PROJECT_LIST!C2063,定数!$A$8,データ貼り付け!D2064,定数!$A$13),"")</f>
        <v/>
      </c>
      <c r="D2064" s="12" t="str">
        <f>IF(データ貼り付け!E2064&lt;&gt;"",CONCATENATE(定数!$A$3,PROJECT_LIST!D2063,定数!$A$8,データ貼り付け!E2064,定数!$A$13),"")</f>
        <v/>
      </c>
      <c r="E2064" s="12" t="str">
        <f>IF(A2064&lt;&gt;"",CONCATENATE(定数!$A$3,PROJECT_LIST!E2063,定数!$A$10,A2064,定数!$A$11),"")</f>
        <v/>
      </c>
      <c r="F2064" s="12" t="str">
        <f>IF(B2064&lt;&gt;"",CONCATENATE(定数!$A$3,PROJECT_LIST!F2063,定数!$A$10,B2064,定数!$A$11),"")</f>
        <v/>
      </c>
    </row>
    <row r="2065" spans="1:6">
      <c r="A2065" s="12" t="str">
        <f>IFERROR(LEFT(データ貼り付け!F2065,FIND("/",データ貼り付け!F2065,1)-1),"")</f>
        <v/>
      </c>
      <c r="B2065" s="12" t="str">
        <f>IFERROR(RIGHT(データ貼り付け!F2065,LEN(データ貼り付け!F2065)-FIND("/",データ貼り付け!F2065,1)),"")</f>
        <v/>
      </c>
      <c r="C2065" s="12" t="str">
        <f>IF(データ貼り付け!D2065&lt;&gt;"",CONCATENATE(定数!$A$3,PROJECT_LIST!C2064,定数!$A$8,データ貼り付け!D2065,定数!$A$13),"")</f>
        <v/>
      </c>
      <c r="D2065" s="12" t="str">
        <f>IF(データ貼り付け!E2065&lt;&gt;"",CONCATENATE(定数!$A$3,PROJECT_LIST!D2064,定数!$A$8,データ貼り付け!E2065,定数!$A$13),"")</f>
        <v/>
      </c>
      <c r="E2065" s="12" t="str">
        <f>IF(A2065&lt;&gt;"",CONCATENATE(定数!$A$3,PROJECT_LIST!E2064,定数!$A$10,A2065,定数!$A$11),"")</f>
        <v/>
      </c>
      <c r="F2065" s="12" t="str">
        <f>IF(B2065&lt;&gt;"",CONCATENATE(定数!$A$3,PROJECT_LIST!F2064,定数!$A$10,B2065,定数!$A$11),"")</f>
        <v/>
      </c>
    </row>
    <row r="2066" spans="1:6">
      <c r="A2066" s="12" t="str">
        <f>IFERROR(LEFT(データ貼り付け!F2066,FIND("/",データ貼り付け!F2066,1)-1),"")</f>
        <v/>
      </c>
      <c r="B2066" s="12" t="str">
        <f>IFERROR(RIGHT(データ貼り付け!F2066,LEN(データ貼り付け!F2066)-FIND("/",データ貼り付け!F2066,1)),"")</f>
        <v/>
      </c>
      <c r="C2066" s="12" t="str">
        <f>IF(データ貼り付け!D2066&lt;&gt;"",CONCATENATE(定数!$A$3,PROJECT_LIST!C2065,定数!$A$8,データ貼り付け!D2066,定数!$A$13),"")</f>
        <v/>
      </c>
      <c r="D2066" s="12" t="str">
        <f>IF(データ貼り付け!E2066&lt;&gt;"",CONCATENATE(定数!$A$3,PROJECT_LIST!D2065,定数!$A$8,データ貼り付け!E2066,定数!$A$13),"")</f>
        <v/>
      </c>
      <c r="E2066" s="12" t="str">
        <f>IF(A2066&lt;&gt;"",CONCATENATE(定数!$A$3,PROJECT_LIST!E2065,定数!$A$10,A2066,定数!$A$11),"")</f>
        <v/>
      </c>
      <c r="F2066" s="12" t="str">
        <f>IF(B2066&lt;&gt;"",CONCATENATE(定数!$A$3,PROJECT_LIST!F2065,定数!$A$10,B2066,定数!$A$11),"")</f>
        <v/>
      </c>
    </row>
    <row r="2067" spans="1:6">
      <c r="A2067" s="12" t="str">
        <f>IFERROR(LEFT(データ貼り付け!F2067,FIND("/",データ貼り付け!F2067,1)-1),"")</f>
        <v/>
      </c>
      <c r="B2067" s="12" t="str">
        <f>IFERROR(RIGHT(データ貼り付け!F2067,LEN(データ貼り付け!F2067)-FIND("/",データ貼り付け!F2067,1)),"")</f>
        <v/>
      </c>
      <c r="C2067" s="12" t="str">
        <f>IF(データ貼り付け!D2067&lt;&gt;"",CONCATENATE(定数!$A$3,PROJECT_LIST!C2066,定数!$A$8,データ貼り付け!D2067,定数!$A$13),"")</f>
        <v/>
      </c>
      <c r="D2067" s="12" t="str">
        <f>IF(データ貼り付け!E2067&lt;&gt;"",CONCATENATE(定数!$A$3,PROJECT_LIST!D2066,定数!$A$8,データ貼り付け!E2067,定数!$A$13),"")</f>
        <v/>
      </c>
      <c r="E2067" s="12" t="str">
        <f>IF(A2067&lt;&gt;"",CONCATENATE(定数!$A$3,PROJECT_LIST!E2066,定数!$A$10,A2067,定数!$A$11),"")</f>
        <v/>
      </c>
      <c r="F2067" s="12" t="str">
        <f>IF(B2067&lt;&gt;"",CONCATENATE(定数!$A$3,PROJECT_LIST!F2066,定数!$A$10,B2067,定数!$A$11),"")</f>
        <v/>
      </c>
    </row>
    <row r="2068" spans="1:6">
      <c r="A2068" s="12" t="str">
        <f>IFERROR(LEFT(データ貼り付け!F2068,FIND("/",データ貼り付け!F2068,1)-1),"")</f>
        <v/>
      </c>
      <c r="B2068" s="12" t="str">
        <f>IFERROR(RIGHT(データ貼り付け!F2068,LEN(データ貼り付け!F2068)-FIND("/",データ貼り付け!F2068,1)),"")</f>
        <v/>
      </c>
      <c r="C2068" s="12" t="str">
        <f>IF(データ貼り付け!D2068&lt;&gt;"",CONCATENATE(定数!$A$3,PROJECT_LIST!C2067,定数!$A$8,データ貼り付け!D2068,定数!$A$13),"")</f>
        <v/>
      </c>
      <c r="D2068" s="12" t="str">
        <f>IF(データ貼り付け!E2068&lt;&gt;"",CONCATENATE(定数!$A$3,PROJECT_LIST!D2067,定数!$A$8,データ貼り付け!E2068,定数!$A$13),"")</f>
        <v/>
      </c>
      <c r="E2068" s="12" t="str">
        <f>IF(A2068&lt;&gt;"",CONCATENATE(定数!$A$3,PROJECT_LIST!E2067,定数!$A$10,A2068,定数!$A$11),"")</f>
        <v/>
      </c>
      <c r="F2068" s="12" t="str">
        <f>IF(B2068&lt;&gt;"",CONCATENATE(定数!$A$3,PROJECT_LIST!F2067,定数!$A$10,B2068,定数!$A$11),"")</f>
        <v/>
      </c>
    </row>
    <row r="2069" spans="1:6">
      <c r="A2069" s="12" t="str">
        <f>IFERROR(LEFT(データ貼り付け!F2069,FIND("/",データ貼り付け!F2069,1)-1),"")</f>
        <v/>
      </c>
      <c r="B2069" s="12" t="str">
        <f>IFERROR(RIGHT(データ貼り付け!F2069,LEN(データ貼り付け!F2069)-FIND("/",データ貼り付け!F2069,1)),"")</f>
        <v/>
      </c>
      <c r="C2069" s="12" t="str">
        <f>IF(データ貼り付け!D2069&lt;&gt;"",CONCATENATE(定数!$A$3,PROJECT_LIST!C2068,定数!$A$8,データ貼り付け!D2069,定数!$A$13),"")</f>
        <v/>
      </c>
      <c r="D2069" s="12" t="str">
        <f>IF(データ貼り付け!E2069&lt;&gt;"",CONCATENATE(定数!$A$3,PROJECT_LIST!D2068,定数!$A$8,データ貼り付け!E2069,定数!$A$13),"")</f>
        <v/>
      </c>
      <c r="E2069" s="12" t="str">
        <f>IF(A2069&lt;&gt;"",CONCATENATE(定数!$A$3,PROJECT_LIST!E2068,定数!$A$10,A2069,定数!$A$11),"")</f>
        <v/>
      </c>
      <c r="F2069" s="12" t="str">
        <f>IF(B2069&lt;&gt;"",CONCATENATE(定数!$A$3,PROJECT_LIST!F2068,定数!$A$10,B2069,定数!$A$11),"")</f>
        <v/>
      </c>
    </row>
    <row r="2070" spans="1:6">
      <c r="A2070" s="12" t="str">
        <f>IFERROR(LEFT(データ貼り付け!F2070,FIND("/",データ貼り付け!F2070,1)-1),"")</f>
        <v/>
      </c>
      <c r="B2070" s="12" t="str">
        <f>IFERROR(RIGHT(データ貼り付け!F2070,LEN(データ貼り付け!F2070)-FIND("/",データ貼り付け!F2070,1)),"")</f>
        <v/>
      </c>
      <c r="C2070" s="12" t="str">
        <f>IF(データ貼り付け!D2070&lt;&gt;"",CONCATENATE(定数!$A$3,PROJECT_LIST!C2069,定数!$A$8,データ貼り付け!D2070,定数!$A$13),"")</f>
        <v/>
      </c>
      <c r="D2070" s="12" t="str">
        <f>IF(データ貼り付け!E2070&lt;&gt;"",CONCATENATE(定数!$A$3,PROJECT_LIST!D2069,定数!$A$8,データ貼り付け!E2070,定数!$A$13),"")</f>
        <v/>
      </c>
      <c r="E2070" s="12" t="str">
        <f>IF(A2070&lt;&gt;"",CONCATENATE(定数!$A$3,PROJECT_LIST!E2069,定数!$A$10,A2070,定数!$A$11),"")</f>
        <v/>
      </c>
      <c r="F2070" s="12" t="str">
        <f>IF(B2070&lt;&gt;"",CONCATENATE(定数!$A$3,PROJECT_LIST!F2069,定数!$A$10,B2070,定数!$A$11),"")</f>
        <v/>
      </c>
    </row>
    <row r="2071" spans="1:6">
      <c r="A2071" s="12" t="str">
        <f>IFERROR(LEFT(データ貼り付け!F2071,FIND("/",データ貼り付け!F2071,1)-1),"")</f>
        <v/>
      </c>
      <c r="B2071" s="12" t="str">
        <f>IFERROR(RIGHT(データ貼り付け!F2071,LEN(データ貼り付け!F2071)-FIND("/",データ貼り付け!F2071,1)),"")</f>
        <v/>
      </c>
      <c r="C2071" s="12" t="str">
        <f>IF(データ貼り付け!D2071&lt;&gt;"",CONCATENATE(定数!$A$3,PROJECT_LIST!C2070,定数!$A$8,データ貼り付け!D2071,定数!$A$13),"")</f>
        <v/>
      </c>
      <c r="D2071" s="12" t="str">
        <f>IF(データ貼り付け!E2071&lt;&gt;"",CONCATENATE(定数!$A$3,PROJECT_LIST!D2070,定数!$A$8,データ貼り付け!E2071,定数!$A$13),"")</f>
        <v/>
      </c>
      <c r="E2071" s="12" t="str">
        <f>IF(A2071&lt;&gt;"",CONCATENATE(定数!$A$3,PROJECT_LIST!E2070,定数!$A$10,A2071,定数!$A$11),"")</f>
        <v/>
      </c>
      <c r="F2071" s="12" t="str">
        <f>IF(B2071&lt;&gt;"",CONCATENATE(定数!$A$3,PROJECT_LIST!F2070,定数!$A$10,B2071,定数!$A$11),"")</f>
        <v/>
      </c>
    </row>
    <row r="2072" spans="1:6">
      <c r="A2072" s="12" t="str">
        <f>IFERROR(LEFT(データ貼り付け!F2072,FIND("/",データ貼り付け!F2072,1)-1),"")</f>
        <v/>
      </c>
      <c r="B2072" s="12" t="str">
        <f>IFERROR(RIGHT(データ貼り付け!F2072,LEN(データ貼り付け!F2072)-FIND("/",データ貼り付け!F2072,1)),"")</f>
        <v/>
      </c>
      <c r="C2072" s="12" t="str">
        <f>IF(データ貼り付け!D2072&lt;&gt;"",CONCATENATE(定数!$A$3,PROJECT_LIST!C2071,定数!$A$8,データ貼り付け!D2072,定数!$A$13),"")</f>
        <v/>
      </c>
      <c r="D2072" s="12" t="str">
        <f>IF(データ貼り付け!E2072&lt;&gt;"",CONCATENATE(定数!$A$3,PROJECT_LIST!D2071,定数!$A$8,データ貼り付け!E2072,定数!$A$13),"")</f>
        <v/>
      </c>
      <c r="E2072" s="12" t="str">
        <f>IF(A2072&lt;&gt;"",CONCATENATE(定数!$A$3,PROJECT_LIST!E2071,定数!$A$10,A2072,定数!$A$11),"")</f>
        <v/>
      </c>
      <c r="F2072" s="12" t="str">
        <f>IF(B2072&lt;&gt;"",CONCATENATE(定数!$A$3,PROJECT_LIST!F2071,定数!$A$10,B2072,定数!$A$11),"")</f>
        <v/>
      </c>
    </row>
    <row r="2073" spans="1:6">
      <c r="A2073" s="12" t="str">
        <f>IFERROR(LEFT(データ貼り付け!F2073,FIND("/",データ貼り付け!F2073,1)-1),"")</f>
        <v/>
      </c>
      <c r="B2073" s="12" t="str">
        <f>IFERROR(RIGHT(データ貼り付け!F2073,LEN(データ貼り付け!F2073)-FIND("/",データ貼り付け!F2073,1)),"")</f>
        <v/>
      </c>
      <c r="C2073" s="12" t="str">
        <f>IF(データ貼り付け!D2073&lt;&gt;"",CONCATENATE(定数!$A$3,PROJECT_LIST!C2072,定数!$A$8,データ貼り付け!D2073,定数!$A$13),"")</f>
        <v/>
      </c>
      <c r="D2073" s="12" t="str">
        <f>IF(データ貼り付け!E2073&lt;&gt;"",CONCATENATE(定数!$A$3,PROJECT_LIST!D2072,定数!$A$8,データ貼り付け!E2073,定数!$A$13),"")</f>
        <v/>
      </c>
      <c r="E2073" s="12" t="str">
        <f>IF(A2073&lt;&gt;"",CONCATENATE(定数!$A$3,PROJECT_LIST!E2072,定数!$A$10,A2073,定数!$A$11),"")</f>
        <v/>
      </c>
      <c r="F2073" s="12" t="str">
        <f>IF(B2073&lt;&gt;"",CONCATENATE(定数!$A$3,PROJECT_LIST!F2072,定数!$A$10,B2073,定数!$A$11),"")</f>
        <v/>
      </c>
    </row>
    <row r="2074" spans="1:6">
      <c r="A2074" s="12" t="str">
        <f>IFERROR(LEFT(データ貼り付け!F2074,FIND("/",データ貼り付け!F2074,1)-1),"")</f>
        <v/>
      </c>
      <c r="B2074" s="12" t="str">
        <f>IFERROR(RIGHT(データ貼り付け!F2074,LEN(データ貼り付け!F2074)-FIND("/",データ貼り付け!F2074,1)),"")</f>
        <v/>
      </c>
      <c r="C2074" s="12" t="str">
        <f>IF(データ貼り付け!D2074&lt;&gt;"",CONCATENATE(定数!$A$3,PROJECT_LIST!C2073,定数!$A$8,データ貼り付け!D2074,定数!$A$13),"")</f>
        <v/>
      </c>
      <c r="D2074" s="12" t="str">
        <f>IF(データ貼り付け!E2074&lt;&gt;"",CONCATENATE(定数!$A$3,PROJECT_LIST!D2073,定数!$A$8,データ貼り付け!E2074,定数!$A$13),"")</f>
        <v/>
      </c>
      <c r="E2074" s="12" t="str">
        <f>IF(A2074&lt;&gt;"",CONCATENATE(定数!$A$3,PROJECT_LIST!E2073,定数!$A$10,A2074,定数!$A$11),"")</f>
        <v/>
      </c>
      <c r="F2074" s="12" t="str">
        <f>IF(B2074&lt;&gt;"",CONCATENATE(定数!$A$3,PROJECT_LIST!F2073,定数!$A$10,B2074,定数!$A$11),"")</f>
        <v/>
      </c>
    </row>
    <row r="2075" spans="1:6">
      <c r="A2075" s="12" t="str">
        <f>IFERROR(LEFT(データ貼り付け!F2075,FIND("/",データ貼り付け!F2075,1)-1),"")</f>
        <v/>
      </c>
      <c r="B2075" s="12" t="str">
        <f>IFERROR(RIGHT(データ貼り付け!F2075,LEN(データ貼り付け!F2075)-FIND("/",データ貼り付け!F2075,1)),"")</f>
        <v/>
      </c>
      <c r="C2075" s="12" t="str">
        <f>IF(データ貼り付け!D2075&lt;&gt;"",CONCATENATE(定数!$A$3,PROJECT_LIST!C2074,定数!$A$8,データ貼り付け!D2075,定数!$A$13),"")</f>
        <v/>
      </c>
      <c r="D2075" s="12" t="str">
        <f>IF(データ貼り付け!E2075&lt;&gt;"",CONCATENATE(定数!$A$3,PROJECT_LIST!D2074,定数!$A$8,データ貼り付け!E2075,定数!$A$13),"")</f>
        <v/>
      </c>
      <c r="E2075" s="12" t="str">
        <f>IF(A2075&lt;&gt;"",CONCATENATE(定数!$A$3,PROJECT_LIST!E2074,定数!$A$10,A2075,定数!$A$11),"")</f>
        <v/>
      </c>
      <c r="F2075" s="12" t="str">
        <f>IF(B2075&lt;&gt;"",CONCATENATE(定数!$A$3,PROJECT_LIST!F2074,定数!$A$10,B2075,定数!$A$11),"")</f>
        <v/>
      </c>
    </row>
    <row r="2076" spans="1:6">
      <c r="A2076" s="12" t="str">
        <f>IFERROR(LEFT(データ貼り付け!F2076,FIND("/",データ貼り付け!F2076,1)-1),"")</f>
        <v/>
      </c>
      <c r="B2076" s="12" t="str">
        <f>IFERROR(RIGHT(データ貼り付け!F2076,LEN(データ貼り付け!F2076)-FIND("/",データ貼り付け!F2076,1)),"")</f>
        <v/>
      </c>
      <c r="C2076" s="12" t="str">
        <f>IF(データ貼り付け!D2076&lt;&gt;"",CONCATENATE(定数!$A$3,PROJECT_LIST!C2075,定数!$A$8,データ貼り付け!D2076,定数!$A$13),"")</f>
        <v/>
      </c>
      <c r="D2076" s="12" t="str">
        <f>IF(データ貼り付け!E2076&lt;&gt;"",CONCATENATE(定数!$A$3,PROJECT_LIST!D2075,定数!$A$8,データ貼り付け!E2076,定数!$A$13),"")</f>
        <v/>
      </c>
      <c r="E2076" s="12" t="str">
        <f>IF(A2076&lt;&gt;"",CONCATENATE(定数!$A$3,PROJECT_LIST!E2075,定数!$A$10,A2076,定数!$A$11),"")</f>
        <v/>
      </c>
      <c r="F2076" s="12" t="str">
        <f>IF(B2076&lt;&gt;"",CONCATENATE(定数!$A$3,PROJECT_LIST!F2075,定数!$A$10,B2076,定数!$A$11),"")</f>
        <v/>
      </c>
    </row>
    <row r="2077" spans="1:6">
      <c r="A2077" s="12" t="str">
        <f>IFERROR(LEFT(データ貼り付け!F2077,FIND("/",データ貼り付け!F2077,1)-1),"")</f>
        <v/>
      </c>
      <c r="B2077" s="12" t="str">
        <f>IFERROR(RIGHT(データ貼り付け!F2077,LEN(データ貼り付け!F2077)-FIND("/",データ貼り付け!F2077,1)),"")</f>
        <v/>
      </c>
      <c r="C2077" s="12" t="str">
        <f>IF(データ貼り付け!D2077&lt;&gt;"",CONCATENATE(定数!$A$3,PROJECT_LIST!C2076,定数!$A$8,データ貼り付け!D2077,定数!$A$13),"")</f>
        <v/>
      </c>
      <c r="D2077" s="12" t="str">
        <f>IF(データ貼り付け!E2077&lt;&gt;"",CONCATENATE(定数!$A$3,PROJECT_LIST!D2076,定数!$A$8,データ貼り付け!E2077,定数!$A$13),"")</f>
        <v/>
      </c>
      <c r="E2077" s="12" t="str">
        <f>IF(A2077&lt;&gt;"",CONCATENATE(定数!$A$3,PROJECT_LIST!E2076,定数!$A$10,A2077,定数!$A$11),"")</f>
        <v/>
      </c>
      <c r="F2077" s="12" t="str">
        <f>IF(B2077&lt;&gt;"",CONCATENATE(定数!$A$3,PROJECT_LIST!F2076,定数!$A$10,B2077,定数!$A$11),"")</f>
        <v/>
      </c>
    </row>
    <row r="2078" spans="1:6">
      <c r="A2078" s="12" t="str">
        <f>IFERROR(LEFT(データ貼り付け!F2078,FIND("/",データ貼り付け!F2078,1)-1),"")</f>
        <v/>
      </c>
      <c r="B2078" s="12" t="str">
        <f>IFERROR(RIGHT(データ貼り付け!F2078,LEN(データ貼り付け!F2078)-FIND("/",データ貼り付け!F2078,1)),"")</f>
        <v/>
      </c>
      <c r="C2078" s="12" t="str">
        <f>IF(データ貼り付け!D2078&lt;&gt;"",CONCATENATE(定数!$A$3,PROJECT_LIST!C2077,定数!$A$8,データ貼り付け!D2078,定数!$A$13),"")</f>
        <v/>
      </c>
      <c r="D2078" s="12" t="str">
        <f>IF(データ貼り付け!E2078&lt;&gt;"",CONCATENATE(定数!$A$3,PROJECT_LIST!D2077,定数!$A$8,データ貼り付け!E2078,定数!$A$13),"")</f>
        <v/>
      </c>
      <c r="E2078" s="12" t="str">
        <f>IF(A2078&lt;&gt;"",CONCATENATE(定数!$A$3,PROJECT_LIST!E2077,定数!$A$10,A2078,定数!$A$11),"")</f>
        <v/>
      </c>
      <c r="F2078" s="12" t="str">
        <f>IF(B2078&lt;&gt;"",CONCATENATE(定数!$A$3,PROJECT_LIST!F2077,定数!$A$10,B2078,定数!$A$11),"")</f>
        <v/>
      </c>
    </row>
    <row r="2079" spans="1:6">
      <c r="A2079" s="12" t="str">
        <f>IFERROR(LEFT(データ貼り付け!F2079,FIND("/",データ貼り付け!F2079,1)-1),"")</f>
        <v/>
      </c>
      <c r="B2079" s="12" t="str">
        <f>IFERROR(RIGHT(データ貼り付け!F2079,LEN(データ貼り付け!F2079)-FIND("/",データ貼り付け!F2079,1)),"")</f>
        <v/>
      </c>
      <c r="C2079" s="12" t="str">
        <f>IF(データ貼り付け!D2079&lt;&gt;"",CONCATENATE(定数!$A$3,PROJECT_LIST!C2078,定数!$A$8,データ貼り付け!D2079,定数!$A$13),"")</f>
        <v/>
      </c>
      <c r="D2079" s="12" t="str">
        <f>IF(データ貼り付け!E2079&lt;&gt;"",CONCATENATE(定数!$A$3,PROJECT_LIST!D2078,定数!$A$8,データ貼り付け!E2079,定数!$A$13),"")</f>
        <v/>
      </c>
      <c r="E2079" s="12" t="str">
        <f>IF(A2079&lt;&gt;"",CONCATENATE(定数!$A$3,PROJECT_LIST!E2078,定数!$A$10,A2079,定数!$A$11),"")</f>
        <v/>
      </c>
      <c r="F2079" s="12" t="str">
        <f>IF(B2079&lt;&gt;"",CONCATENATE(定数!$A$3,PROJECT_LIST!F2078,定数!$A$10,B2079,定数!$A$11),"")</f>
        <v/>
      </c>
    </row>
    <row r="2080" spans="1:6">
      <c r="A2080" s="12" t="str">
        <f>IFERROR(LEFT(データ貼り付け!F2080,FIND("/",データ貼り付け!F2080,1)-1),"")</f>
        <v/>
      </c>
      <c r="B2080" s="12" t="str">
        <f>IFERROR(RIGHT(データ貼り付け!F2080,LEN(データ貼り付け!F2080)-FIND("/",データ貼り付け!F2080,1)),"")</f>
        <v/>
      </c>
      <c r="C2080" s="12" t="str">
        <f>IF(データ貼り付け!D2080&lt;&gt;"",CONCATENATE(定数!$A$3,PROJECT_LIST!C2079,定数!$A$8,データ貼り付け!D2080,定数!$A$13),"")</f>
        <v/>
      </c>
      <c r="D2080" s="12" t="str">
        <f>IF(データ貼り付け!E2080&lt;&gt;"",CONCATENATE(定数!$A$3,PROJECT_LIST!D2079,定数!$A$8,データ貼り付け!E2080,定数!$A$13),"")</f>
        <v/>
      </c>
      <c r="E2080" s="12" t="str">
        <f>IF(A2080&lt;&gt;"",CONCATENATE(定数!$A$3,PROJECT_LIST!E2079,定数!$A$10,A2080,定数!$A$11),"")</f>
        <v/>
      </c>
      <c r="F2080" s="12" t="str">
        <f>IF(B2080&lt;&gt;"",CONCATENATE(定数!$A$3,PROJECT_LIST!F2079,定数!$A$10,B2080,定数!$A$11),"")</f>
        <v/>
      </c>
    </row>
    <row r="2081" spans="1:6">
      <c r="A2081" s="12" t="str">
        <f>IFERROR(LEFT(データ貼り付け!F2081,FIND("/",データ貼り付け!F2081,1)-1),"")</f>
        <v/>
      </c>
      <c r="B2081" s="12" t="str">
        <f>IFERROR(RIGHT(データ貼り付け!F2081,LEN(データ貼り付け!F2081)-FIND("/",データ貼り付け!F2081,1)),"")</f>
        <v/>
      </c>
      <c r="C2081" s="12" t="str">
        <f>IF(データ貼り付け!D2081&lt;&gt;"",CONCATENATE(定数!$A$3,PROJECT_LIST!C2080,定数!$A$8,データ貼り付け!D2081,定数!$A$13),"")</f>
        <v/>
      </c>
      <c r="D2081" s="12" t="str">
        <f>IF(データ貼り付け!E2081&lt;&gt;"",CONCATENATE(定数!$A$3,PROJECT_LIST!D2080,定数!$A$8,データ貼り付け!E2081,定数!$A$13),"")</f>
        <v/>
      </c>
      <c r="E2081" s="12" t="str">
        <f>IF(A2081&lt;&gt;"",CONCATENATE(定数!$A$3,PROJECT_LIST!E2080,定数!$A$10,A2081,定数!$A$11),"")</f>
        <v/>
      </c>
      <c r="F2081" s="12" t="str">
        <f>IF(B2081&lt;&gt;"",CONCATENATE(定数!$A$3,PROJECT_LIST!F2080,定数!$A$10,B2081,定数!$A$11),"")</f>
        <v/>
      </c>
    </row>
    <row r="2082" spans="1:6">
      <c r="A2082" s="12" t="str">
        <f>IFERROR(LEFT(データ貼り付け!F2082,FIND("/",データ貼り付け!F2082,1)-1),"")</f>
        <v/>
      </c>
      <c r="B2082" s="12" t="str">
        <f>IFERROR(RIGHT(データ貼り付け!F2082,LEN(データ貼り付け!F2082)-FIND("/",データ貼り付け!F2082,1)),"")</f>
        <v/>
      </c>
      <c r="C2082" s="12" t="str">
        <f>IF(データ貼り付け!D2082&lt;&gt;"",CONCATENATE(定数!$A$3,PROJECT_LIST!C2081,定数!$A$8,データ貼り付け!D2082,定数!$A$13),"")</f>
        <v/>
      </c>
      <c r="D2082" s="12" t="str">
        <f>IF(データ貼り付け!E2082&lt;&gt;"",CONCATENATE(定数!$A$3,PROJECT_LIST!D2081,定数!$A$8,データ貼り付け!E2082,定数!$A$13),"")</f>
        <v/>
      </c>
      <c r="E2082" s="12" t="str">
        <f>IF(A2082&lt;&gt;"",CONCATENATE(定数!$A$3,PROJECT_LIST!E2081,定数!$A$10,A2082,定数!$A$11),"")</f>
        <v/>
      </c>
      <c r="F2082" s="12" t="str">
        <f>IF(B2082&lt;&gt;"",CONCATENATE(定数!$A$3,PROJECT_LIST!F2081,定数!$A$10,B2082,定数!$A$11),"")</f>
        <v/>
      </c>
    </row>
    <row r="2083" spans="1:6">
      <c r="A2083" s="12" t="str">
        <f>IFERROR(LEFT(データ貼り付け!F2083,FIND("/",データ貼り付け!F2083,1)-1),"")</f>
        <v/>
      </c>
      <c r="B2083" s="12" t="str">
        <f>IFERROR(RIGHT(データ貼り付け!F2083,LEN(データ貼り付け!F2083)-FIND("/",データ貼り付け!F2083,1)),"")</f>
        <v/>
      </c>
      <c r="C2083" s="12" t="str">
        <f>IF(データ貼り付け!D2083&lt;&gt;"",CONCATENATE(定数!$A$3,PROJECT_LIST!C2082,定数!$A$8,データ貼り付け!D2083,定数!$A$13),"")</f>
        <v/>
      </c>
      <c r="D2083" s="12" t="str">
        <f>IF(データ貼り付け!E2083&lt;&gt;"",CONCATENATE(定数!$A$3,PROJECT_LIST!D2082,定数!$A$8,データ貼り付け!E2083,定数!$A$13),"")</f>
        <v/>
      </c>
      <c r="E2083" s="12" t="str">
        <f>IF(A2083&lt;&gt;"",CONCATENATE(定数!$A$3,PROJECT_LIST!E2082,定数!$A$10,A2083,定数!$A$11),"")</f>
        <v/>
      </c>
      <c r="F2083" s="12" t="str">
        <f>IF(B2083&lt;&gt;"",CONCATENATE(定数!$A$3,PROJECT_LIST!F2082,定数!$A$10,B2083,定数!$A$11),"")</f>
        <v/>
      </c>
    </row>
    <row r="2084" spans="1:6">
      <c r="A2084" s="12" t="str">
        <f>IFERROR(LEFT(データ貼り付け!F2084,FIND("/",データ貼り付け!F2084,1)-1),"")</f>
        <v/>
      </c>
      <c r="B2084" s="12" t="str">
        <f>IFERROR(RIGHT(データ貼り付け!F2084,LEN(データ貼り付け!F2084)-FIND("/",データ貼り付け!F2084,1)),"")</f>
        <v/>
      </c>
      <c r="C2084" s="12" t="str">
        <f>IF(データ貼り付け!D2084&lt;&gt;"",CONCATENATE(定数!$A$3,PROJECT_LIST!C2083,定数!$A$8,データ貼り付け!D2084,定数!$A$13),"")</f>
        <v/>
      </c>
      <c r="D2084" s="12" t="str">
        <f>IF(データ貼り付け!E2084&lt;&gt;"",CONCATENATE(定数!$A$3,PROJECT_LIST!D2083,定数!$A$8,データ貼り付け!E2084,定数!$A$13),"")</f>
        <v/>
      </c>
      <c r="E2084" s="12" t="str">
        <f>IF(A2084&lt;&gt;"",CONCATENATE(定数!$A$3,PROJECT_LIST!E2083,定数!$A$10,A2084,定数!$A$11),"")</f>
        <v/>
      </c>
      <c r="F2084" s="12" t="str">
        <f>IF(B2084&lt;&gt;"",CONCATENATE(定数!$A$3,PROJECT_LIST!F2083,定数!$A$10,B2084,定数!$A$11),"")</f>
        <v/>
      </c>
    </row>
    <row r="2085" spans="1:6">
      <c r="A2085" s="12" t="str">
        <f>IFERROR(LEFT(データ貼り付け!F2085,FIND("/",データ貼り付け!F2085,1)-1),"")</f>
        <v/>
      </c>
      <c r="B2085" s="12" t="str">
        <f>IFERROR(RIGHT(データ貼り付け!F2085,LEN(データ貼り付け!F2085)-FIND("/",データ貼り付け!F2085,1)),"")</f>
        <v/>
      </c>
      <c r="C2085" s="12" t="str">
        <f>IF(データ貼り付け!D2085&lt;&gt;"",CONCATENATE(定数!$A$3,PROJECT_LIST!C2084,定数!$A$8,データ貼り付け!D2085,定数!$A$13),"")</f>
        <v/>
      </c>
      <c r="D2085" s="12" t="str">
        <f>IF(データ貼り付け!E2085&lt;&gt;"",CONCATENATE(定数!$A$3,PROJECT_LIST!D2084,定数!$A$8,データ貼り付け!E2085,定数!$A$13),"")</f>
        <v/>
      </c>
      <c r="E2085" s="12" t="str">
        <f>IF(A2085&lt;&gt;"",CONCATENATE(定数!$A$3,PROJECT_LIST!E2084,定数!$A$10,A2085,定数!$A$11),"")</f>
        <v/>
      </c>
      <c r="F2085" s="12" t="str">
        <f>IF(B2085&lt;&gt;"",CONCATENATE(定数!$A$3,PROJECT_LIST!F2084,定数!$A$10,B2085,定数!$A$11),"")</f>
        <v/>
      </c>
    </row>
    <row r="2086" spans="1:6">
      <c r="A2086" s="12" t="str">
        <f>IFERROR(LEFT(データ貼り付け!F2086,FIND("/",データ貼り付け!F2086,1)-1),"")</f>
        <v/>
      </c>
      <c r="B2086" s="12" t="str">
        <f>IFERROR(RIGHT(データ貼り付け!F2086,LEN(データ貼り付け!F2086)-FIND("/",データ貼り付け!F2086,1)),"")</f>
        <v/>
      </c>
      <c r="C2086" s="12" t="str">
        <f>IF(データ貼り付け!D2086&lt;&gt;"",CONCATENATE(定数!$A$3,PROJECT_LIST!C2085,定数!$A$8,データ貼り付け!D2086,定数!$A$13),"")</f>
        <v/>
      </c>
      <c r="D2086" s="12" t="str">
        <f>IF(データ貼り付け!E2086&lt;&gt;"",CONCATENATE(定数!$A$3,PROJECT_LIST!D2085,定数!$A$8,データ貼り付け!E2086,定数!$A$13),"")</f>
        <v/>
      </c>
      <c r="E2086" s="12" t="str">
        <f>IF(A2086&lt;&gt;"",CONCATENATE(定数!$A$3,PROJECT_LIST!E2085,定数!$A$10,A2086,定数!$A$11),"")</f>
        <v/>
      </c>
      <c r="F2086" s="12" t="str">
        <f>IF(B2086&lt;&gt;"",CONCATENATE(定数!$A$3,PROJECT_LIST!F2085,定数!$A$10,B2086,定数!$A$11),"")</f>
        <v/>
      </c>
    </row>
    <row r="2087" spans="1:6">
      <c r="A2087" s="12" t="str">
        <f>IFERROR(LEFT(データ貼り付け!F2087,FIND("/",データ貼り付け!F2087,1)-1),"")</f>
        <v/>
      </c>
      <c r="B2087" s="12" t="str">
        <f>IFERROR(RIGHT(データ貼り付け!F2087,LEN(データ貼り付け!F2087)-FIND("/",データ貼り付け!F2087,1)),"")</f>
        <v/>
      </c>
      <c r="C2087" s="12" t="str">
        <f>IF(データ貼り付け!D2087&lt;&gt;"",CONCATENATE(定数!$A$3,PROJECT_LIST!C2086,定数!$A$8,データ貼り付け!D2087,定数!$A$13),"")</f>
        <v/>
      </c>
      <c r="D2087" s="12" t="str">
        <f>IF(データ貼り付け!E2087&lt;&gt;"",CONCATENATE(定数!$A$3,PROJECT_LIST!D2086,定数!$A$8,データ貼り付け!E2087,定数!$A$13),"")</f>
        <v/>
      </c>
      <c r="E2087" s="12" t="str">
        <f>IF(A2087&lt;&gt;"",CONCATENATE(定数!$A$3,PROJECT_LIST!E2086,定数!$A$10,A2087,定数!$A$11),"")</f>
        <v/>
      </c>
      <c r="F2087" s="12" t="str">
        <f>IF(B2087&lt;&gt;"",CONCATENATE(定数!$A$3,PROJECT_LIST!F2086,定数!$A$10,B2087,定数!$A$11),"")</f>
        <v/>
      </c>
    </row>
    <row r="2088" spans="1:6">
      <c r="A2088" s="12" t="str">
        <f>IFERROR(LEFT(データ貼り付け!F2088,FIND("/",データ貼り付け!F2088,1)-1),"")</f>
        <v/>
      </c>
      <c r="B2088" s="12" t="str">
        <f>IFERROR(RIGHT(データ貼り付け!F2088,LEN(データ貼り付け!F2088)-FIND("/",データ貼り付け!F2088,1)),"")</f>
        <v/>
      </c>
      <c r="C2088" s="12" t="str">
        <f>IF(データ貼り付け!D2088&lt;&gt;"",CONCATENATE(定数!$A$3,PROJECT_LIST!C2087,定数!$A$8,データ貼り付け!D2088,定数!$A$13),"")</f>
        <v/>
      </c>
      <c r="D2088" s="12" t="str">
        <f>IF(データ貼り付け!E2088&lt;&gt;"",CONCATENATE(定数!$A$3,PROJECT_LIST!D2087,定数!$A$8,データ貼り付け!E2088,定数!$A$13),"")</f>
        <v/>
      </c>
      <c r="E2088" s="12" t="str">
        <f>IF(A2088&lt;&gt;"",CONCATENATE(定数!$A$3,PROJECT_LIST!E2087,定数!$A$10,A2088,定数!$A$11),"")</f>
        <v/>
      </c>
      <c r="F2088" s="12" t="str">
        <f>IF(B2088&lt;&gt;"",CONCATENATE(定数!$A$3,PROJECT_LIST!F2087,定数!$A$10,B2088,定数!$A$11),"")</f>
        <v/>
      </c>
    </row>
    <row r="2089" spans="1:6">
      <c r="A2089" s="12" t="str">
        <f>IFERROR(LEFT(データ貼り付け!F2089,FIND("/",データ貼り付け!F2089,1)-1),"")</f>
        <v/>
      </c>
      <c r="B2089" s="12" t="str">
        <f>IFERROR(RIGHT(データ貼り付け!F2089,LEN(データ貼り付け!F2089)-FIND("/",データ貼り付け!F2089,1)),"")</f>
        <v/>
      </c>
      <c r="C2089" s="12" t="str">
        <f>IF(データ貼り付け!D2089&lt;&gt;"",CONCATENATE(定数!$A$3,PROJECT_LIST!C2088,定数!$A$8,データ貼り付け!D2089,定数!$A$13),"")</f>
        <v/>
      </c>
      <c r="D2089" s="12" t="str">
        <f>IF(データ貼り付け!E2089&lt;&gt;"",CONCATENATE(定数!$A$3,PROJECT_LIST!D2088,定数!$A$8,データ貼り付け!E2089,定数!$A$13),"")</f>
        <v/>
      </c>
      <c r="E2089" s="12" t="str">
        <f>IF(A2089&lt;&gt;"",CONCATENATE(定数!$A$3,PROJECT_LIST!E2088,定数!$A$10,A2089,定数!$A$11),"")</f>
        <v/>
      </c>
      <c r="F2089" s="12" t="str">
        <f>IF(B2089&lt;&gt;"",CONCATENATE(定数!$A$3,PROJECT_LIST!F2088,定数!$A$10,B2089,定数!$A$11),"")</f>
        <v/>
      </c>
    </row>
    <row r="2090" spans="1:6">
      <c r="A2090" s="12" t="str">
        <f>IFERROR(LEFT(データ貼り付け!F2090,FIND("/",データ貼り付け!F2090,1)-1),"")</f>
        <v/>
      </c>
      <c r="B2090" s="12" t="str">
        <f>IFERROR(RIGHT(データ貼り付け!F2090,LEN(データ貼り付け!F2090)-FIND("/",データ貼り付け!F2090,1)),"")</f>
        <v/>
      </c>
      <c r="C2090" s="12" t="str">
        <f>IF(データ貼り付け!D2090&lt;&gt;"",CONCATENATE(定数!$A$3,PROJECT_LIST!C2089,定数!$A$8,データ貼り付け!D2090,定数!$A$13),"")</f>
        <v/>
      </c>
      <c r="D2090" s="12" t="str">
        <f>IF(データ貼り付け!E2090&lt;&gt;"",CONCATENATE(定数!$A$3,PROJECT_LIST!D2089,定数!$A$8,データ貼り付け!E2090,定数!$A$13),"")</f>
        <v/>
      </c>
      <c r="E2090" s="12" t="str">
        <f>IF(A2090&lt;&gt;"",CONCATENATE(定数!$A$3,PROJECT_LIST!E2089,定数!$A$10,A2090,定数!$A$11),"")</f>
        <v/>
      </c>
      <c r="F2090" s="12" t="str">
        <f>IF(B2090&lt;&gt;"",CONCATENATE(定数!$A$3,PROJECT_LIST!F2089,定数!$A$10,B2090,定数!$A$11),"")</f>
        <v/>
      </c>
    </row>
    <row r="2091" spans="1:6">
      <c r="A2091" s="12" t="str">
        <f>IFERROR(LEFT(データ貼り付け!F2091,FIND("/",データ貼り付け!F2091,1)-1),"")</f>
        <v/>
      </c>
      <c r="B2091" s="12" t="str">
        <f>IFERROR(RIGHT(データ貼り付け!F2091,LEN(データ貼り付け!F2091)-FIND("/",データ貼り付け!F2091,1)),"")</f>
        <v/>
      </c>
      <c r="C2091" s="12" t="str">
        <f>IF(データ貼り付け!D2091&lt;&gt;"",CONCATENATE(定数!$A$3,PROJECT_LIST!C2090,定数!$A$8,データ貼り付け!D2091,定数!$A$13),"")</f>
        <v/>
      </c>
      <c r="D2091" s="12" t="str">
        <f>IF(データ貼り付け!E2091&lt;&gt;"",CONCATENATE(定数!$A$3,PROJECT_LIST!D2090,定数!$A$8,データ貼り付け!E2091,定数!$A$13),"")</f>
        <v/>
      </c>
      <c r="E2091" s="12" t="str">
        <f>IF(A2091&lt;&gt;"",CONCATENATE(定数!$A$3,PROJECT_LIST!E2090,定数!$A$10,A2091,定数!$A$11),"")</f>
        <v/>
      </c>
      <c r="F2091" s="12" t="str">
        <f>IF(B2091&lt;&gt;"",CONCATENATE(定数!$A$3,PROJECT_LIST!F2090,定数!$A$10,B2091,定数!$A$11),"")</f>
        <v/>
      </c>
    </row>
    <row r="2092" spans="1:6">
      <c r="A2092" s="12" t="str">
        <f>IFERROR(LEFT(データ貼り付け!F2092,FIND("/",データ貼り付け!F2092,1)-1),"")</f>
        <v/>
      </c>
      <c r="B2092" s="12" t="str">
        <f>IFERROR(RIGHT(データ貼り付け!F2092,LEN(データ貼り付け!F2092)-FIND("/",データ貼り付け!F2092,1)),"")</f>
        <v/>
      </c>
      <c r="C2092" s="12" t="str">
        <f>IF(データ貼り付け!D2092&lt;&gt;"",CONCATENATE(定数!$A$3,PROJECT_LIST!C2091,定数!$A$8,データ貼り付け!D2092,定数!$A$13),"")</f>
        <v/>
      </c>
      <c r="D2092" s="12" t="str">
        <f>IF(データ貼り付け!E2092&lt;&gt;"",CONCATENATE(定数!$A$3,PROJECT_LIST!D2091,定数!$A$8,データ貼り付け!E2092,定数!$A$13),"")</f>
        <v/>
      </c>
      <c r="E2092" s="12" t="str">
        <f>IF(A2092&lt;&gt;"",CONCATENATE(定数!$A$3,PROJECT_LIST!E2091,定数!$A$10,A2092,定数!$A$11),"")</f>
        <v/>
      </c>
      <c r="F2092" s="12" t="str">
        <f>IF(B2092&lt;&gt;"",CONCATENATE(定数!$A$3,PROJECT_LIST!F2091,定数!$A$10,B2092,定数!$A$11),"")</f>
        <v/>
      </c>
    </row>
    <row r="2093" spans="1:6">
      <c r="A2093" s="12" t="str">
        <f>IFERROR(LEFT(データ貼り付け!F2093,FIND("/",データ貼り付け!F2093,1)-1),"")</f>
        <v/>
      </c>
      <c r="B2093" s="12" t="str">
        <f>IFERROR(RIGHT(データ貼り付け!F2093,LEN(データ貼り付け!F2093)-FIND("/",データ貼り付け!F2093,1)),"")</f>
        <v/>
      </c>
      <c r="C2093" s="12" t="str">
        <f>IF(データ貼り付け!D2093&lt;&gt;"",CONCATENATE(定数!$A$3,PROJECT_LIST!C2092,定数!$A$8,データ貼り付け!D2093,定数!$A$13),"")</f>
        <v/>
      </c>
      <c r="D2093" s="12" t="str">
        <f>IF(データ貼り付け!E2093&lt;&gt;"",CONCATENATE(定数!$A$3,PROJECT_LIST!D2092,定数!$A$8,データ貼り付け!E2093,定数!$A$13),"")</f>
        <v/>
      </c>
      <c r="E2093" s="12" t="str">
        <f>IF(A2093&lt;&gt;"",CONCATENATE(定数!$A$3,PROJECT_LIST!E2092,定数!$A$10,A2093,定数!$A$11),"")</f>
        <v/>
      </c>
      <c r="F2093" s="12" t="str">
        <f>IF(B2093&lt;&gt;"",CONCATENATE(定数!$A$3,PROJECT_LIST!F2092,定数!$A$10,B2093,定数!$A$11),"")</f>
        <v/>
      </c>
    </row>
    <row r="2094" spans="1:6">
      <c r="A2094" s="12" t="str">
        <f>IFERROR(LEFT(データ貼り付け!F2094,FIND("/",データ貼り付け!F2094,1)-1),"")</f>
        <v/>
      </c>
      <c r="B2094" s="12" t="str">
        <f>IFERROR(RIGHT(データ貼り付け!F2094,LEN(データ貼り付け!F2094)-FIND("/",データ貼り付け!F2094,1)),"")</f>
        <v/>
      </c>
      <c r="C2094" s="12" t="str">
        <f>IF(データ貼り付け!D2094&lt;&gt;"",CONCATENATE(定数!$A$3,PROJECT_LIST!C2093,定数!$A$8,データ貼り付け!D2094,定数!$A$13),"")</f>
        <v/>
      </c>
      <c r="D2094" s="12" t="str">
        <f>IF(データ貼り付け!E2094&lt;&gt;"",CONCATENATE(定数!$A$3,PROJECT_LIST!D2093,定数!$A$8,データ貼り付け!E2094,定数!$A$13),"")</f>
        <v/>
      </c>
      <c r="E2094" s="12" t="str">
        <f>IF(A2094&lt;&gt;"",CONCATENATE(定数!$A$3,PROJECT_LIST!E2093,定数!$A$10,A2094,定数!$A$11),"")</f>
        <v/>
      </c>
      <c r="F2094" s="12" t="str">
        <f>IF(B2094&lt;&gt;"",CONCATENATE(定数!$A$3,PROJECT_LIST!F2093,定数!$A$10,B2094,定数!$A$11),"")</f>
        <v/>
      </c>
    </row>
    <row r="2095" spans="1:6">
      <c r="A2095" s="12" t="str">
        <f>IFERROR(LEFT(データ貼り付け!F2095,FIND("/",データ貼り付け!F2095,1)-1),"")</f>
        <v/>
      </c>
      <c r="B2095" s="12" t="str">
        <f>IFERROR(RIGHT(データ貼り付け!F2095,LEN(データ貼り付け!F2095)-FIND("/",データ貼り付け!F2095,1)),"")</f>
        <v/>
      </c>
      <c r="C2095" s="12" t="str">
        <f>IF(データ貼り付け!D2095&lt;&gt;"",CONCATENATE(定数!$A$3,PROJECT_LIST!C2094,定数!$A$8,データ貼り付け!D2095,定数!$A$13),"")</f>
        <v/>
      </c>
      <c r="D2095" s="12" t="str">
        <f>IF(データ貼り付け!E2095&lt;&gt;"",CONCATENATE(定数!$A$3,PROJECT_LIST!D2094,定数!$A$8,データ貼り付け!E2095,定数!$A$13),"")</f>
        <v/>
      </c>
      <c r="E2095" s="12" t="str">
        <f>IF(A2095&lt;&gt;"",CONCATENATE(定数!$A$3,PROJECT_LIST!E2094,定数!$A$10,A2095,定数!$A$11),"")</f>
        <v/>
      </c>
      <c r="F2095" s="12" t="str">
        <f>IF(B2095&lt;&gt;"",CONCATENATE(定数!$A$3,PROJECT_LIST!F2094,定数!$A$10,B2095,定数!$A$11),"")</f>
        <v/>
      </c>
    </row>
    <row r="2096" spans="1:6">
      <c r="A2096" s="12" t="str">
        <f>IFERROR(LEFT(データ貼り付け!F2096,FIND("/",データ貼り付け!F2096,1)-1),"")</f>
        <v/>
      </c>
      <c r="B2096" s="12" t="str">
        <f>IFERROR(RIGHT(データ貼り付け!F2096,LEN(データ貼り付け!F2096)-FIND("/",データ貼り付け!F2096,1)),"")</f>
        <v/>
      </c>
      <c r="C2096" s="12" t="str">
        <f>IF(データ貼り付け!D2096&lt;&gt;"",CONCATENATE(定数!$A$3,PROJECT_LIST!C2095,定数!$A$8,データ貼り付け!D2096,定数!$A$13),"")</f>
        <v/>
      </c>
      <c r="D2096" s="12" t="str">
        <f>IF(データ貼り付け!E2096&lt;&gt;"",CONCATENATE(定数!$A$3,PROJECT_LIST!D2095,定数!$A$8,データ貼り付け!E2096,定数!$A$13),"")</f>
        <v/>
      </c>
      <c r="E2096" s="12" t="str">
        <f>IF(A2096&lt;&gt;"",CONCATENATE(定数!$A$3,PROJECT_LIST!E2095,定数!$A$10,A2096,定数!$A$11),"")</f>
        <v/>
      </c>
      <c r="F2096" s="12" t="str">
        <f>IF(B2096&lt;&gt;"",CONCATENATE(定数!$A$3,PROJECT_LIST!F2095,定数!$A$10,B2096,定数!$A$11),"")</f>
        <v/>
      </c>
    </row>
    <row r="2097" spans="1:6">
      <c r="A2097" s="12" t="str">
        <f>IFERROR(LEFT(データ貼り付け!F2097,FIND("/",データ貼り付け!F2097,1)-1),"")</f>
        <v/>
      </c>
      <c r="B2097" s="12" t="str">
        <f>IFERROR(RIGHT(データ貼り付け!F2097,LEN(データ貼り付け!F2097)-FIND("/",データ貼り付け!F2097,1)),"")</f>
        <v/>
      </c>
      <c r="C2097" s="12" t="str">
        <f>IF(データ貼り付け!D2097&lt;&gt;"",CONCATENATE(定数!$A$3,PROJECT_LIST!C2096,定数!$A$8,データ貼り付け!D2097,定数!$A$13),"")</f>
        <v/>
      </c>
      <c r="D2097" s="12" t="str">
        <f>IF(データ貼り付け!E2097&lt;&gt;"",CONCATENATE(定数!$A$3,PROJECT_LIST!D2096,定数!$A$8,データ貼り付け!E2097,定数!$A$13),"")</f>
        <v/>
      </c>
      <c r="E2097" s="12" t="str">
        <f>IF(A2097&lt;&gt;"",CONCATENATE(定数!$A$3,PROJECT_LIST!E2096,定数!$A$10,A2097,定数!$A$11),"")</f>
        <v/>
      </c>
      <c r="F2097" s="12" t="str">
        <f>IF(B2097&lt;&gt;"",CONCATENATE(定数!$A$3,PROJECT_LIST!F2096,定数!$A$10,B2097,定数!$A$11),"")</f>
        <v/>
      </c>
    </row>
    <row r="2098" spans="1:6">
      <c r="A2098" s="12" t="str">
        <f>IFERROR(LEFT(データ貼り付け!F2098,FIND("/",データ貼り付け!F2098,1)-1),"")</f>
        <v/>
      </c>
      <c r="B2098" s="12" t="str">
        <f>IFERROR(RIGHT(データ貼り付け!F2098,LEN(データ貼り付け!F2098)-FIND("/",データ貼り付け!F2098,1)),"")</f>
        <v/>
      </c>
      <c r="C2098" s="12" t="str">
        <f>IF(データ貼り付け!D2098&lt;&gt;"",CONCATENATE(定数!$A$3,PROJECT_LIST!C2097,定数!$A$8,データ貼り付け!D2098,定数!$A$13),"")</f>
        <v/>
      </c>
      <c r="D2098" s="12" t="str">
        <f>IF(データ貼り付け!E2098&lt;&gt;"",CONCATENATE(定数!$A$3,PROJECT_LIST!D2097,定数!$A$8,データ貼り付け!E2098,定数!$A$13),"")</f>
        <v/>
      </c>
      <c r="E2098" s="12" t="str">
        <f>IF(A2098&lt;&gt;"",CONCATENATE(定数!$A$3,PROJECT_LIST!E2097,定数!$A$10,A2098,定数!$A$11),"")</f>
        <v/>
      </c>
      <c r="F2098" s="12" t="str">
        <f>IF(B2098&lt;&gt;"",CONCATENATE(定数!$A$3,PROJECT_LIST!F2097,定数!$A$10,B2098,定数!$A$11),"")</f>
        <v/>
      </c>
    </row>
    <row r="2099" spans="1:6">
      <c r="A2099" s="12" t="str">
        <f>IFERROR(LEFT(データ貼り付け!F2099,FIND("/",データ貼り付け!F2099,1)-1),"")</f>
        <v/>
      </c>
      <c r="B2099" s="12" t="str">
        <f>IFERROR(RIGHT(データ貼り付け!F2099,LEN(データ貼り付け!F2099)-FIND("/",データ貼り付け!F2099,1)),"")</f>
        <v/>
      </c>
      <c r="C2099" s="12" t="str">
        <f>IF(データ貼り付け!D2099&lt;&gt;"",CONCATENATE(定数!$A$3,PROJECT_LIST!C2098,定数!$A$8,データ貼り付け!D2099,定数!$A$13),"")</f>
        <v/>
      </c>
      <c r="D2099" s="12" t="str">
        <f>IF(データ貼り付け!E2099&lt;&gt;"",CONCATENATE(定数!$A$3,PROJECT_LIST!D2098,定数!$A$8,データ貼り付け!E2099,定数!$A$13),"")</f>
        <v/>
      </c>
      <c r="E2099" s="12" t="str">
        <f>IF(A2099&lt;&gt;"",CONCATENATE(定数!$A$3,PROJECT_LIST!E2098,定数!$A$10,A2099,定数!$A$11),"")</f>
        <v/>
      </c>
      <c r="F2099" s="12" t="str">
        <f>IF(B2099&lt;&gt;"",CONCATENATE(定数!$A$3,PROJECT_LIST!F2098,定数!$A$10,B2099,定数!$A$11),"")</f>
        <v/>
      </c>
    </row>
    <row r="2100" spans="1:6">
      <c r="A2100" s="12" t="str">
        <f>IFERROR(LEFT(データ貼り付け!F2100,FIND("/",データ貼り付け!F2100,1)-1),"")</f>
        <v/>
      </c>
      <c r="B2100" s="12" t="str">
        <f>IFERROR(RIGHT(データ貼り付け!F2100,LEN(データ貼り付け!F2100)-FIND("/",データ貼り付け!F2100,1)),"")</f>
        <v/>
      </c>
      <c r="C2100" s="12" t="str">
        <f>IF(データ貼り付け!D2100&lt;&gt;"",CONCATENATE(定数!$A$3,PROJECT_LIST!C2099,定数!$A$8,データ貼り付け!D2100,定数!$A$13),"")</f>
        <v/>
      </c>
      <c r="D2100" s="12" t="str">
        <f>IF(データ貼り付け!E2100&lt;&gt;"",CONCATENATE(定数!$A$3,PROJECT_LIST!D2099,定数!$A$8,データ貼り付け!E2100,定数!$A$13),"")</f>
        <v/>
      </c>
      <c r="E2100" s="12" t="str">
        <f>IF(A2100&lt;&gt;"",CONCATENATE(定数!$A$3,PROJECT_LIST!E2099,定数!$A$10,A2100,定数!$A$11),"")</f>
        <v/>
      </c>
      <c r="F2100" s="12" t="str">
        <f>IF(B2100&lt;&gt;"",CONCATENATE(定数!$A$3,PROJECT_LIST!F2099,定数!$A$10,B2100,定数!$A$11),"")</f>
        <v/>
      </c>
    </row>
    <row r="2101" spans="1:6">
      <c r="A2101" s="12" t="str">
        <f>IFERROR(LEFT(データ貼り付け!F2101,FIND("/",データ貼り付け!F2101,1)-1),"")</f>
        <v/>
      </c>
      <c r="B2101" s="12" t="str">
        <f>IFERROR(RIGHT(データ貼り付け!F2101,LEN(データ貼り付け!F2101)-FIND("/",データ貼り付け!F2101,1)),"")</f>
        <v/>
      </c>
      <c r="C2101" s="12" t="str">
        <f>IF(データ貼り付け!D2101&lt;&gt;"",CONCATENATE(定数!$A$3,PROJECT_LIST!C2100,定数!$A$8,データ貼り付け!D2101,定数!$A$13),"")</f>
        <v/>
      </c>
      <c r="D2101" s="12" t="str">
        <f>IF(データ貼り付け!E2101&lt;&gt;"",CONCATENATE(定数!$A$3,PROJECT_LIST!D2100,定数!$A$8,データ貼り付け!E2101,定数!$A$13),"")</f>
        <v/>
      </c>
      <c r="E2101" s="12" t="str">
        <f>IF(A2101&lt;&gt;"",CONCATENATE(定数!$A$3,PROJECT_LIST!E2100,定数!$A$10,A2101,定数!$A$11),"")</f>
        <v/>
      </c>
      <c r="F2101" s="12" t="str">
        <f>IF(B2101&lt;&gt;"",CONCATENATE(定数!$A$3,PROJECT_LIST!F2100,定数!$A$10,B2101,定数!$A$11),"")</f>
        <v/>
      </c>
    </row>
    <row r="2102" spans="1:6">
      <c r="A2102" s="12" t="str">
        <f>IFERROR(LEFT(データ貼り付け!F2102,FIND("/",データ貼り付け!F2102,1)-1),"")</f>
        <v/>
      </c>
      <c r="B2102" s="12" t="str">
        <f>IFERROR(RIGHT(データ貼り付け!F2102,LEN(データ貼り付け!F2102)-FIND("/",データ貼り付け!F2102,1)),"")</f>
        <v/>
      </c>
      <c r="C2102" s="12" t="str">
        <f>IF(データ貼り付け!D2102&lt;&gt;"",CONCATENATE(定数!$A$3,PROJECT_LIST!C2101,定数!$A$8,データ貼り付け!D2102,定数!$A$13),"")</f>
        <v/>
      </c>
      <c r="D2102" s="12" t="str">
        <f>IF(データ貼り付け!E2102&lt;&gt;"",CONCATENATE(定数!$A$3,PROJECT_LIST!D2101,定数!$A$8,データ貼り付け!E2102,定数!$A$13),"")</f>
        <v/>
      </c>
      <c r="E2102" s="12" t="str">
        <f>IF(A2102&lt;&gt;"",CONCATENATE(定数!$A$3,PROJECT_LIST!E2101,定数!$A$10,A2102,定数!$A$11),"")</f>
        <v/>
      </c>
      <c r="F2102" s="12" t="str">
        <f>IF(B2102&lt;&gt;"",CONCATENATE(定数!$A$3,PROJECT_LIST!F2101,定数!$A$10,B2102,定数!$A$11),"")</f>
        <v/>
      </c>
    </row>
    <row r="2103" spans="1:6">
      <c r="A2103" s="12" t="str">
        <f>IFERROR(LEFT(データ貼り付け!F2103,FIND("/",データ貼り付け!F2103,1)-1),"")</f>
        <v/>
      </c>
      <c r="B2103" s="12" t="str">
        <f>IFERROR(RIGHT(データ貼り付け!F2103,LEN(データ貼り付け!F2103)-FIND("/",データ貼り付け!F2103,1)),"")</f>
        <v/>
      </c>
      <c r="C2103" s="12" t="str">
        <f>IF(データ貼り付け!D2103&lt;&gt;"",CONCATENATE(定数!$A$3,PROJECT_LIST!C2102,定数!$A$8,データ貼り付け!D2103,定数!$A$13),"")</f>
        <v/>
      </c>
      <c r="D2103" s="12" t="str">
        <f>IF(データ貼り付け!E2103&lt;&gt;"",CONCATENATE(定数!$A$3,PROJECT_LIST!D2102,定数!$A$8,データ貼り付け!E2103,定数!$A$13),"")</f>
        <v/>
      </c>
      <c r="E2103" s="12" t="str">
        <f>IF(A2103&lt;&gt;"",CONCATENATE(定数!$A$3,PROJECT_LIST!E2102,定数!$A$10,A2103,定数!$A$11),"")</f>
        <v/>
      </c>
      <c r="F2103" s="12" t="str">
        <f>IF(B2103&lt;&gt;"",CONCATENATE(定数!$A$3,PROJECT_LIST!F2102,定数!$A$10,B2103,定数!$A$11),"")</f>
        <v/>
      </c>
    </row>
    <row r="2104" spans="1:6">
      <c r="A2104" s="12" t="str">
        <f>IFERROR(LEFT(データ貼り付け!F2104,FIND("/",データ貼り付け!F2104,1)-1),"")</f>
        <v/>
      </c>
      <c r="B2104" s="12" t="str">
        <f>IFERROR(RIGHT(データ貼り付け!F2104,LEN(データ貼り付け!F2104)-FIND("/",データ貼り付け!F2104,1)),"")</f>
        <v/>
      </c>
      <c r="C2104" s="12" t="str">
        <f>IF(データ貼り付け!D2104&lt;&gt;"",CONCATENATE(定数!$A$3,PROJECT_LIST!C2103,定数!$A$8,データ貼り付け!D2104,定数!$A$13),"")</f>
        <v/>
      </c>
      <c r="D2104" s="12" t="str">
        <f>IF(データ貼り付け!E2104&lt;&gt;"",CONCATENATE(定数!$A$3,PROJECT_LIST!D2103,定数!$A$8,データ貼り付け!E2104,定数!$A$13),"")</f>
        <v/>
      </c>
      <c r="E2104" s="12" t="str">
        <f>IF(A2104&lt;&gt;"",CONCATENATE(定数!$A$3,PROJECT_LIST!E2103,定数!$A$10,A2104,定数!$A$11),"")</f>
        <v/>
      </c>
      <c r="F2104" s="12" t="str">
        <f>IF(B2104&lt;&gt;"",CONCATENATE(定数!$A$3,PROJECT_LIST!F2103,定数!$A$10,B2104,定数!$A$11),"")</f>
        <v/>
      </c>
    </row>
    <row r="2105" spans="1:6">
      <c r="A2105" s="12" t="str">
        <f>IFERROR(LEFT(データ貼り付け!F2105,FIND("/",データ貼り付け!F2105,1)-1),"")</f>
        <v/>
      </c>
      <c r="B2105" s="12" t="str">
        <f>IFERROR(RIGHT(データ貼り付け!F2105,LEN(データ貼り付け!F2105)-FIND("/",データ貼り付け!F2105,1)),"")</f>
        <v/>
      </c>
      <c r="C2105" s="12" t="str">
        <f>IF(データ貼り付け!D2105&lt;&gt;"",CONCATENATE(定数!$A$3,PROJECT_LIST!C2104,定数!$A$8,データ貼り付け!D2105,定数!$A$13),"")</f>
        <v/>
      </c>
      <c r="D2105" s="12" t="str">
        <f>IF(データ貼り付け!E2105&lt;&gt;"",CONCATENATE(定数!$A$3,PROJECT_LIST!D2104,定数!$A$8,データ貼り付け!E2105,定数!$A$13),"")</f>
        <v/>
      </c>
      <c r="E2105" s="12" t="str">
        <f>IF(A2105&lt;&gt;"",CONCATENATE(定数!$A$3,PROJECT_LIST!E2104,定数!$A$10,A2105,定数!$A$11),"")</f>
        <v/>
      </c>
      <c r="F2105" s="12" t="str">
        <f>IF(B2105&lt;&gt;"",CONCATENATE(定数!$A$3,PROJECT_LIST!F2104,定数!$A$10,B2105,定数!$A$11),"")</f>
        <v/>
      </c>
    </row>
    <row r="2106" spans="1:6">
      <c r="A2106" s="12" t="str">
        <f>IFERROR(LEFT(データ貼り付け!F2106,FIND("/",データ貼り付け!F2106,1)-1),"")</f>
        <v/>
      </c>
      <c r="B2106" s="12" t="str">
        <f>IFERROR(RIGHT(データ貼り付け!F2106,LEN(データ貼り付け!F2106)-FIND("/",データ貼り付け!F2106,1)),"")</f>
        <v/>
      </c>
      <c r="C2106" s="12" t="str">
        <f>IF(データ貼り付け!D2106&lt;&gt;"",CONCATENATE(定数!$A$3,PROJECT_LIST!C2105,定数!$A$8,データ貼り付け!D2106,定数!$A$13),"")</f>
        <v/>
      </c>
      <c r="D2106" s="12" t="str">
        <f>IF(データ貼り付け!E2106&lt;&gt;"",CONCATENATE(定数!$A$3,PROJECT_LIST!D2105,定数!$A$8,データ貼り付け!E2106,定数!$A$13),"")</f>
        <v/>
      </c>
      <c r="E2106" s="12" t="str">
        <f>IF(A2106&lt;&gt;"",CONCATENATE(定数!$A$3,PROJECT_LIST!E2105,定数!$A$10,A2106,定数!$A$11),"")</f>
        <v/>
      </c>
      <c r="F2106" s="12" t="str">
        <f>IF(B2106&lt;&gt;"",CONCATENATE(定数!$A$3,PROJECT_LIST!F2105,定数!$A$10,B2106,定数!$A$11),"")</f>
        <v/>
      </c>
    </row>
    <row r="2107" spans="1:6">
      <c r="A2107" s="12" t="str">
        <f>IFERROR(LEFT(データ貼り付け!F2107,FIND("/",データ貼り付け!F2107,1)-1),"")</f>
        <v/>
      </c>
      <c r="B2107" s="12" t="str">
        <f>IFERROR(RIGHT(データ貼り付け!F2107,LEN(データ貼り付け!F2107)-FIND("/",データ貼り付け!F2107,1)),"")</f>
        <v/>
      </c>
      <c r="C2107" s="12" t="str">
        <f>IF(データ貼り付け!D2107&lt;&gt;"",CONCATENATE(定数!$A$3,PROJECT_LIST!C2106,定数!$A$8,データ貼り付け!D2107,定数!$A$13),"")</f>
        <v/>
      </c>
      <c r="D2107" s="12" t="str">
        <f>IF(データ貼り付け!E2107&lt;&gt;"",CONCATENATE(定数!$A$3,PROJECT_LIST!D2106,定数!$A$8,データ貼り付け!E2107,定数!$A$13),"")</f>
        <v/>
      </c>
      <c r="E2107" s="12" t="str">
        <f>IF(A2107&lt;&gt;"",CONCATENATE(定数!$A$3,PROJECT_LIST!E2106,定数!$A$10,A2107,定数!$A$11),"")</f>
        <v/>
      </c>
      <c r="F2107" s="12" t="str">
        <f>IF(B2107&lt;&gt;"",CONCATENATE(定数!$A$3,PROJECT_LIST!F2106,定数!$A$10,B2107,定数!$A$11),"")</f>
        <v/>
      </c>
    </row>
    <row r="2108" spans="1:6">
      <c r="A2108" s="12" t="str">
        <f>IFERROR(LEFT(データ貼り付け!F2108,FIND("/",データ貼り付け!F2108,1)-1),"")</f>
        <v/>
      </c>
      <c r="B2108" s="12" t="str">
        <f>IFERROR(RIGHT(データ貼り付け!F2108,LEN(データ貼り付け!F2108)-FIND("/",データ貼り付け!F2108,1)),"")</f>
        <v/>
      </c>
      <c r="C2108" s="12" t="str">
        <f>IF(データ貼り付け!D2108&lt;&gt;"",CONCATENATE(定数!$A$3,PROJECT_LIST!C2107,定数!$A$8,データ貼り付け!D2108,定数!$A$13),"")</f>
        <v/>
      </c>
      <c r="D2108" s="12" t="str">
        <f>IF(データ貼り付け!E2108&lt;&gt;"",CONCATENATE(定数!$A$3,PROJECT_LIST!D2107,定数!$A$8,データ貼り付け!E2108,定数!$A$13),"")</f>
        <v/>
      </c>
      <c r="E2108" s="12" t="str">
        <f>IF(A2108&lt;&gt;"",CONCATENATE(定数!$A$3,PROJECT_LIST!E2107,定数!$A$10,A2108,定数!$A$11),"")</f>
        <v/>
      </c>
      <c r="F2108" s="12" t="str">
        <f>IF(B2108&lt;&gt;"",CONCATENATE(定数!$A$3,PROJECT_LIST!F2107,定数!$A$10,B2108,定数!$A$11),"")</f>
        <v/>
      </c>
    </row>
    <row r="2109" spans="1:6">
      <c r="A2109" s="12" t="str">
        <f>IFERROR(LEFT(データ貼り付け!F2109,FIND("/",データ貼り付け!F2109,1)-1),"")</f>
        <v/>
      </c>
      <c r="B2109" s="12" t="str">
        <f>IFERROR(RIGHT(データ貼り付け!F2109,LEN(データ貼り付け!F2109)-FIND("/",データ貼り付け!F2109,1)),"")</f>
        <v/>
      </c>
      <c r="C2109" s="12" t="str">
        <f>IF(データ貼り付け!D2109&lt;&gt;"",CONCATENATE(定数!$A$3,PROJECT_LIST!C2108,定数!$A$8,データ貼り付け!D2109,定数!$A$13),"")</f>
        <v/>
      </c>
      <c r="D2109" s="12" t="str">
        <f>IF(データ貼り付け!E2109&lt;&gt;"",CONCATENATE(定数!$A$3,PROJECT_LIST!D2108,定数!$A$8,データ貼り付け!E2109,定数!$A$13),"")</f>
        <v/>
      </c>
      <c r="E2109" s="12" t="str">
        <f>IF(A2109&lt;&gt;"",CONCATENATE(定数!$A$3,PROJECT_LIST!E2108,定数!$A$10,A2109,定数!$A$11),"")</f>
        <v/>
      </c>
      <c r="F2109" s="12" t="str">
        <f>IF(B2109&lt;&gt;"",CONCATENATE(定数!$A$3,PROJECT_LIST!F2108,定数!$A$10,B2109,定数!$A$11),"")</f>
        <v/>
      </c>
    </row>
    <row r="2110" spans="1:6">
      <c r="A2110" s="12" t="str">
        <f>IFERROR(LEFT(データ貼り付け!F2110,FIND("/",データ貼り付け!F2110,1)-1),"")</f>
        <v/>
      </c>
      <c r="B2110" s="12" t="str">
        <f>IFERROR(RIGHT(データ貼り付け!F2110,LEN(データ貼り付け!F2110)-FIND("/",データ貼り付け!F2110,1)),"")</f>
        <v/>
      </c>
      <c r="C2110" s="12" t="str">
        <f>IF(データ貼り付け!D2110&lt;&gt;"",CONCATENATE(定数!$A$3,PROJECT_LIST!C2109,定数!$A$8,データ貼り付け!D2110,定数!$A$13),"")</f>
        <v/>
      </c>
      <c r="D2110" s="12" t="str">
        <f>IF(データ貼り付け!E2110&lt;&gt;"",CONCATENATE(定数!$A$3,PROJECT_LIST!D2109,定数!$A$8,データ貼り付け!E2110,定数!$A$13),"")</f>
        <v/>
      </c>
      <c r="E2110" s="12" t="str">
        <f>IF(A2110&lt;&gt;"",CONCATENATE(定数!$A$3,PROJECT_LIST!E2109,定数!$A$10,A2110,定数!$A$11),"")</f>
        <v/>
      </c>
      <c r="F2110" s="12" t="str">
        <f>IF(B2110&lt;&gt;"",CONCATENATE(定数!$A$3,PROJECT_LIST!F2109,定数!$A$10,B2110,定数!$A$11),"")</f>
        <v/>
      </c>
    </row>
    <row r="2111" spans="1:6">
      <c r="A2111" s="12" t="str">
        <f>IFERROR(LEFT(データ貼り付け!F2111,FIND("/",データ貼り付け!F2111,1)-1),"")</f>
        <v/>
      </c>
      <c r="B2111" s="12" t="str">
        <f>IFERROR(RIGHT(データ貼り付け!F2111,LEN(データ貼り付け!F2111)-FIND("/",データ貼り付け!F2111,1)),"")</f>
        <v/>
      </c>
      <c r="C2111" s="12" t="str">
        <f>IF(データ貼り付け!D2111&lt;&gt;"",CONCATENATE(定数!$A$3,PROJECT_LIST!C2110,定数!$A$8,データ貼り付け!D2111,定数!$A$13),"")</f>
        <v/>
      </c>
      <c r="D2111" s="12" t="str">
        <f>IF(データ貼り付け!E2111&lt;&gt;"",CONCATENATE(定数!$A$3,PROJECT_LIST!D2110,定数!$A$8,データ貼り付け!E2111,定数!$A$13),"")</f>
        <v/>
      </c>
      <c r="E2111" s="12" t="str">
        <f>IF(A2111&lt;&gt;"",CONCATENATE(定数!$A$3,PROJECT_LIST!E2110,定数!$A$10,A2111,定数!$A$11),"")</f>
        <v/>
      </c>
      <c r="F2111" s="12" t="str">
        <f>IF(B2111&lt;&gt;"",CONCATENATE(定数!$A$3,PROJECT_LIST!F2110,定数!$A$10,B2111,定数!$A$11),"")</f>
        <v/>
      </c>
    </row>
    <row r="2112" spans="1:6">
      <c r="A2112" s="12" t="str">
        <f>IFERROR(LEFT(データ貼り付け!F2112,FIND("/",データ貼り付け!F2112,1)-1),"")</f>
        <v/>
      </c>
      <c r="B2112" s="12" t="str">
        <f>IFERROR(RIGHT(データ貼り付け!F2112,LEN(データ貼り付け!F2112)-FIND("/",データ貼り付け!F2112,1)),"")</f>
        <v/>
      </c>
      <c r="C2112" s="12" t="str">
        <f>IF(データ貼り付け!D2112&lt;&gt;"",CONCATENATE(定数!$A$3,PROJECT_LIST!C2111,定数!$A$8,データ貼り付け!D2112,定数!$A$13),"")</f>
        <v/>
      </c>
      <c r="D2112" s="12" t="str">
        <f>IF(データ貼り付け!E2112&lt;&gt;"",CONCATENATE(定数!$A$3,PROJECT_LIST!D2111,定数!$A$8,データ貼り付け!E2112,定数!$A$13),"")</f>
        <v/>
      </c>
      <c r="E2112" s="12" t="str">
        <f>IF(A2112&lt;&gt;"",CONCATENATE(定数!$A$3,PROJECT_LIST!E2111,定数!$A$10,A2112,定数!$A$11),"")</f>
        <v/>
      </c>
      <c r="F2112" s="12" t="str">
        <f>IF(B2112&lt;&gt;"",CONCATENATE(定数!$A$3,PROJECT_LIST!F2111,定数!$A$10,B2112,定数!$A$11),"")</f>
        <v/>
      </c>
    </row>
    <row r="2113" spans="1:6">
      <c r="A2113" s="12" t="str">
        <f>IFERROR(LEFT(データ貼り付け!F2113,FIND("/",データ貼り付け!F2113,1)-1),"")</f>
        <v/>
      </c>
      <c r="B2113" s="12" t="str">
        <f>IFERROR(RIGHT(データ貼り付け!F2113,LEN(データ貼り付け!F2113)-FIND("/",データ貼り付け!F2113,1)),"")</f>
        <v/>
      </c>
      <c r="C2113" s="12" t="str">
        <f>IF(データ貼り付け!D2113&lt;&gt;"",CONCATENATE(定数!$A$3,PROJECT_LIST!C2112,定数!$A$8,データ貼り付け!D2113,定数!$A$13),"")</f>
        <v/>
      </c>
      <c r="D2113" s="12" t="str">
        <f>IF(データ貼り付け!E2113&lt;&gt;"",CONCATENATE(定数!$A$3,PROJECT_LIST!D2112,定数!$A$8,データ貼り付け!E2113,定数!$A$13),"")</f>
        <v/>
      </c>
      <c r="E2113" s="12" t="str">
        <f>IF(A2113&lt;&gt;"",CONCATENATE(定数!$A$3,PROJECT_LIST!E2112,定数!$A$10,A2113,定数!$A$11),"")</f>
        <v/>
      </c>
      <c r="F2113" s="12" t="str">
        <f>IF(B2113&lt;&gt;"",CONCATENATE(定数!$A$3,PROJECT_LIST!F2112,定数!$A$10,B2113,定数!$A$11),"")</f>
        <v/>
      </c>
    </row>
    <row r="2114" spans="1:6">
      <c r="A2114" s="12" t="str">
        <f>IFERROR(LEFT(データ貼り付け!F2114,FIND("/",データ貼り付け!F2114,1)-1),"")</f>
        <v/>
      </c>
      <c r="B2114" s="12" t="str">
        <f>IFERROR(RIGHT(データ貼り付け!F2114,LEN(データ貼り付け!F2114)-FIND("/",データ貼り付け!F2114,1)),"")</f>
        <v/>
      </c>
      <c r="C2114" s="12" t="str">
        <f>IF(データ貼り付け!D2114&lt;&gt;"",CONCATENATE(定数!$A$3,PROJECT_LIST!C2113,定数!$A$8,データ貼り付け!D2114,定数!$A$13),"")</f>
        <v/>
      </c>
      <c r="D2114" s="12" t="str">
        <f>IF(データ貼り付け!E2114&lt;&gt;"",CONCATENATE(定数!$A$3,PROJECT_LIST!D2113,定数!$A$8,データ貼り付け!E2114,定数!$A$13),"")</f>
        <v/>
      </c>
      <c r="E2114" s="12" t="str">
        <f>IF(A2114&lt;&gt;"",CONCATENATE(定数!$A$3,PROJECT_LIST!E2113,定数!$A$10,A2114,定数!$A$11),"")</f>
        <v/>
      </c>
      <c r="F2114" s="12" t="str">
        <f>IF(B2114&lt;&gt;"",CONCATENATE(定数!$A$3,PROJECT_LIST!F2113,定数!$A$10,B2114,定数!$A$11),"")</f>
        <v/>
      </c>
    </row>
    <row r="2115" spans="1:6">
      <c r="A2115" s="12" t="str">
        <f>IFERROR(LEFT(データ貼り付け!F2115,FIND("/",データ貼り付け!F2115,1)-1),"")</f>
        <v/>
      </c>
      <c r="B2115" s="12" t="str">
        <f>IFERROR(RIGHT(データ貼り付け!F2115,LEN(データ貼り付け!F2115)-FIND("/",データ貼り付け!F2115,1)),"")</f>
        <v/>
      </c>
      <c r="C2115" s="12" t="str">
        <f>IF(データ貼り付け!D2115&lt;&gt;"",CONCATENATE(定数!$A$3,PROJECT_LIST!C2114,定数!$A$8,データ貼り付け!D2115,定数!$A$13),"")</f>
        <v/>
      </c>
      <c r="D2115" s="12" t="str">
        <f>IF(データ貼り付け!E2115&lt;&gt;"",CONCATENATE(定数!$A$3,PROJECT_LIST!D2114,定数!$A$8,データ貼り付け!E2115,定数!$A$13),"")</f>
        <v/>
      </c>
      <c r="E2115" s="12" t="str">
        <f>IF(A2115&lt;&gt;"",CONCATENATE(定数!$A$3,PROJECT_LIST!E2114,定数!$A$10,A2115,定数!$A$11),"")</f>
        <v/>
      </c>
      <c r="F2115" s="12" t="str">
        <f>IF(B2115&lt;&gt;"",CONCATENATE(定数!$A$3,PROJECT_LIST!F2114,定数!$A$10,B2115,定数!$A$11),"")</f>
        <v/>
      </c>
    </row>
    <row r="2116" spans="1:6">
      <c r="A2116" s="12" t="str">
        <f>IFERROR(LEFT(データ貼り付け!F2116,FIND("/",データ貼り付け!F2116,1)-1),"")</f>
        <v/>
      </c>
      <c r="B2116" s="12" t="str">
        <f>IFERROR(RIGHT(データ貼り付け!F2116,LEN(データ貼り付け!F2116)-FIND("/",データ貼り付け!F2116,1)),"")</f>
        <v/>
      </c>
      <c r="C2116" s="12" t="str">
        <f>IF(データ貼り付け!D2116&lt;&gt;"",CONCATENATE(定数!$A$3,PROJECT_LIST!C2115,定数!$A$8,データ貼り付け!D2116,定数!$A$13),"")</f>
        <v/>
      </c>
      <c r="D2116" s="12" t="str">
        <f>IF(データ貼り付け!E2116&lt;&gt;"",CONCATENATE(定数!$A$3,PROJECT_LIST!D2115,定数!$A$8,データ貼り付け!E2116,定数!$A$13),"")</f>
        <v/>
      </c>
      <c r="E2116" s="12" t="str">
        <f>IF(A2116&lt;&gt;"",CONCATENATE(定数!$A$3,PROJECT_LIST!E2115,定数!$A$10,A2116,定数!$A$11),"")</f>
        <v/>
      </c>
      <c r="F2116" s="12" t="str">
        <f>IF(B2116&lt;&gt;"",CONCATENATE(定数!$A$3,PROJECT_LIST!F2115,定数!$A$10,B2116,定数!$A$11),"")</f>
        <v/>
      </c>
    </row>
    <row r="2117" spans="1:6">
      <c r="A2117" s="12" t="str">
        <f>IFERROR(LEFT(データ貼り付け!F2117,FIND("/",データ貼り付け!F2117,1)-1),"")</f>
        <v/>
      </c>
      <c r="B2117" s="12" t="str">
        <f>IFERROR(RIGHT(データ貼り付け!F2117,LEN(データ貼り付け!F2117)-FIND("/",データ貼り付け!F2117,1)),"")</f>
        <v/>
      </c>
      <c r="C2117" s="12" t="str">
        <f>IF(データ貼り付け!D2117&lt;&gt;"",CONCATENATE(定数!$A$3,PROJECT_LIST!C2116,定数!$A$8,データ貼り付け!D2117,定数!$A$13),"")</f>
        <v/>
      </c>
      <c r="D2117" s="12" t="str">
        <f>IF(データ貼り付け!E2117&lt;&gt;"",CONCATENATE(定数!$A$3,PROJECT_LIST!D2116,定数!$A$8,データ貼り付け!E2117,定数!$A$13),"")</f>
        <v/>
      </c>
      <c r="E2117" s="12" t="str">
        <f>IF(A2117&lt;&gt;"",CONCATENATE(定数!$A$3,PROJECT_LIST!E2116,定数!$A$10,A2117,定数!$A$11),"")</f>
        <v/>
      </c>
      <c r="F2117" s="12" t="str">
        <f>IF(B2117&lt;&gt;"",CONCATENATE(定数!$A$3,PROJECT_LIST!F2116,定数!$A$10,B2117,定数!$A$11),"")</f>
        <v/>
      </c>
    </row>
    <row r="2118" spans="1:6">
      <c r="A2118" s="12" t="str">
        <f>IFERROR(LEFT(データ貼り付け!F2118,FIND("/",データ貼り付け!F2118,1)-1),"")</f>
        <v/>
      </c>
      <c r="B2118" s="12" t="str">
        <f>IFERROR(RIGHT(データ貼り付け!F2118,LEN(データ貼り付け!F2118)-FIND("/",データ貼り付け!F2118,1)),"")</f>
        <v/>
      </c>
      <c r="C2118" s="12" t="str">
        <f>IF(データ貼り付け!D2118&lt;&gt;"",CONCATENATE(定数!$A$3,PROJECT_LIST!C2117,定数!$A$8,データ貼り付け!D2118,定数!$A$13),"")</f>
        <v/>
      </c>
      <c r="D2118" s="12" t="str">
        <f>IF(データ貼り付け!E2118&lt;&gt;"",CONCATENATE(定数!$A$3,PROJECT_LIST!D2117,定数!$A$8,データ貼り付け!E2118,定数!$A$13),"")</f>
        <v/>
      </c>
      <c r="E2118" s="12" t="str">
        <f>IF(A2118&lt;&gt;"",CONCATENATE(定数!$A$3,PROJECT_LIST!E2117,定数!$A$10,A2118,定数!$A$11),"")</f>
        <v/>
      </c>
      <c r="F2118" s="12" t="str">
        <f>IF(B2118&lt;&gt;"",CONCATENATE(定数!$A$3,PROJECT_LIST!F2117,定数!$A$10,B2118,定数!$A$11),"")</f>
        <v/>
      </c>
    </row>
    <row r="2119" spans="1:6">
      <c r="A2119" s="12" t="str">
        <f>IFERROR(LEFT(データ貼り付け!F2119,FIND("/",データ貼り付け!F2119,1)-1),"")</f>
        <v/>
      </c>
      <c r="B2119" s="12" t="str">
        <f>IFERROR(RIGHT(データ貼り付け!F2119,LEN(データ貼り付け!F2119)-FIND("/",データ貼り付け!F2119,1)),"")</f>
        <v/>
      </c>
      <c r="C2119" s="12" t="str">
        <f>IF(データ貼り付け!D2119&lt;&gt;"",CONCATENATE(定数!$A$3,PROJECT_LIST!C2118,定数!$A$8,データ貼り付け!D2119,定数!$A$13),"")</f>
        <v/>
      </c>
      <c r="D2119" s="12" t="str">
        <f>IF(データ貼り付け!E2119&lt;&gt;"",CONCATENATE(定数!$A$3,PROJECT_LIST!D2118,定数!$A$8,データ貼り付け!E2119,定数!$A$13),"")</f>
        <v/>
      </c>
      <c r="E2119" s="12" t="str">
        <f>IF(A2119&lt;&gt;"",CONCATENATE(定数!$A$3,PROJECT_LIST!E2118,定数!$A$10,A2119,定数!$A$11),"")</f>
        <v/>
      </c>
      <c r="F2119" s="12" t="str">
        <f>IF(B2119&lt;&gt;"",CONCATENATE(定数!$A$3,PROJECT_LIST!F2118,定数!$A$10,B2119,定数!$A$11),"")</f>
        <v/>
      </c>
    </row>
    <row r="2120" spans="1:6">
      <c r="A2120" s="12" t="str">
        <f>IFERROR(LEFT(データ貼り付け!F2120,FIND("/",データ貼り付け!F2120,1)-1),"")</f>
        <v/>
      </c>
      <c r="B2120" s="12" t="str">
        <f>IFERROR(RIGHT(データ貼り付け!F2120,LEN(データ貼り付け!F2120)-FIND("/",データ貼り付け!F2120,1)),"")</f>
        <v/>
      </c>
      <c r="C2120" s="12" t="str">
        <f>IF(データ貼り付け!D2120&lt;&gt;"",CONCATENATE(定数!$A$3,PROJECT_LIST!C2119,定数!$A$8,データ貼り付け!D2120,定数!$A$13),"")</f>
        <v/>
      </c>
      <c r="D2120" s="12" t="str">
        <f>IF(データ貼り付け!E2120&lt;&gt;"",CONCATENATE(定数!$A$3,PROJECT_LIST!D2119,定数!$A$8,データ貼り付け!E2120,定数!$A$13),"")</f>
        <v/>
      </c>
      <c r="E2120" s="12" t="str">
        <f>IF(A2120&lt;&gt;"",CONCATENATE(定数!$A$3,PROJECT_LIST!E2119,定数!$A$10,A2120,定数!$A$11),"")</f>
        <v/>
      </c>
      <c r="F2120" s="12" t="str">
        <f>IF(B2120&lt;&gt;"",CONCATENATE(定数!$A$3,PROJECT_LIST!F2119,定数!$A$10,B2120,定数!$A$11),"")</f>
        <v/>
      </c>
    </row>
    <row r="2121" spans="1:6">
      <c r="A2121" s="12" t="str">
        <f>IFERROR(LEFT(データ貼り付け!F2121,FIND("/",データ貼り付け!F2121,1)-1),"")</f>
        <v/>
      </c>
      <c r="B2121" s="12" t="str">
        <f>IFERROR(RIGHT(データ貼り付け!F2121,LEN(データ貼り付け!F2121)-FIND("/",データ貼り付け!F2121,1)),"")</f>
        <v/>
      </c>
      <c r="C2121" s="12" t="str">
        <f>IF(データ貼り付け!D2121&lt;&gt;"",CONCATENATE(定数!$A$3,PROJECT_LIST!C2120,定数!$A$8,データ貼り付け!D2121,定数!$A$13),"")</f>
        <v/>
      </c>
      <c r="D2121" s="12" t="str">
        <f>IF(データ貼り付け!E2121&lt;&gt;"",CONCATENATE(定数!$A$3,PROJECT_LIST!D2120,定数!$A$8,データ貼り付け!E2121,定数!$A$13),"")</f>
        <v/>
      </c>
      <c r="E2121" s="12" t="str">
        <f>IF(A2121&lt;&gt;"",CONCATENATE(定数!$A$3,PROJECT_LIST!E2120,定数!$A$10,A2121,定数!$A$11),"")</f>
        <v/>
      </c>
      <c r="F2121" s="12" t="str">
        <f>IF(B2121&lt;&gt;"",CONCATENATE(定数!$A$3,PROJECT_LIST!F2120,定数!$A$10,B2121,定数!$A$11),"")</f>
        <v/>
      </c>
    </row>
    <row r="2122" spans="1:6">
      <c r="A2122" s="12" t="str">
        <f>IFERROR(LEFT(データ貼り付け!F2122,FIND("/",データ貼り付け!F2122,1)-1),"")</f>
        <v/>
      </c>
      <c r="B2122" s="12" t="str">
        <f>IFERROR(RIGHT(データ貼り付け!F2122,LEN(データ貼り付け!F2122)-FIND("/",データ貼り付け!F2122,1)),"")</f>
        <v/>
      </c>
      <c r="C2122" s="12" t="str">
        <f>IF(データ貼り付け!D2122&lt;&gt;"",CONCATENATE(定数!$A$3,PROJECT_LIST!C2121,定数!$A$8,データ貼り付け!D2122,定数!$A$13),"")</f>
        <v/>
      </c>
      <c r="D2122" s="12" t="str">
        <f>IF(データ貼り付け!E2122&lt;&gt;"",CONCATENATE(定数!$A$3,PROJECT_LIST!D2121,定数!$A$8,データ貼り付け!E2122,定数!$A$13),"")</f>
        <v/>
      </c>
      <c r="E2122" s="12" t="str">
        <f>IF(A2122&lt;&gt;"",CONCATENATE(定数!$A$3,PROJECT_LIST!E2121,定数!$A$10,A2122,定数!$A$11),"")</f>
        <v/>
      </c>
      <c r="F2122" s="12" t="str">
        <f>IF(B2122&lt;&gt;"",CONCATENATE(定数!$A$3,PROJECT_LIST!F2121,定数!$A$10,B2122,定数!$A$11),"")</f>
        <v/>
      </c>
    </row>
    <row r="2123" spans="1:6">
      <c r="A2123" s="12" t="str">
        <f>IFERROR(LEFT(データ貼り付け!F2123,FIND("/",データ貼り付け!F2123,1)-1),"")</f>
        <v/>
      </c>
      <c r="B2123" s="12" t="str">
        <f>IFERROR(RIGHT(データ貼り付け!F2123,LEN(データ貼り付け!F2123)-FIND("/",データ貼り付け!F2123,1)),"")</f>
        <v/>
      </c>
      <c r="C2123" s="12" t="str">
        <f>IF(データ貼り付け!D2123&lt;&gt;"",CONCATENATE(定数!$A$3,PROJECT_LIST!C2122,定数!$A$8,データ貼り付け!D2123,定数!$A$13),"")</f>
        <v/>
      </c>
      <c r="D2123" s="12" t="str">
        <f>IF(データ貼り付け!E2123&lt;&gt;"",CONCATENATE(定数!$A$3,PROJECT_LIST!D2122,定数!$A$8,データ貼り付け!E2123,定数!$A$13),"")</f>
        <v/>
      </c>
      <c r="E2123" s="12" t="str">
        <f>IF(A2123&lt;&gt;"",CONCATENATE(定数!$A$3,PROJECT_LIST!E2122,定数!$A$10,A2123,定数!$A$11),"")</f>
        <v/>
      </c>
      <c r="F2123" s="12" t="str">
        <f>IF(B2123&lt;&gt;"",CONCATENATE(定数!$A$3,PROJECT_LIST!F2122,定数!$A$10,B2123,定数!$A$11),"")</f>
        <v/>
      </c>
    </row>
    <row r="2124" spans="1:6">
      <c r="A2124" s="12" t="str">
        <f>IFERROR(LEFT(データ貼り付け!F2124,FIND("/",データ貼り付け!F2124,1)-1),"")</f>
        <v/>
      </c>
      <c r="B2124" s="12" t="str">
        <f>IFERROR(RIGHT(データ貼り付け!F2124,LEN(データ貼り付け!F2124)-FIND("/",データ貼り付け!F2124,1)),"")</f>
        <v/>
      </c>
      <c r="C2124" s="12" t="str">
        <f>IF(データ貼り付け!D2124&lt;&gt;"",CONCATENATE(定数!$A$3,PROJECT_LIST!C2123,定数!$A$8,データ貼り付け!D2124,定数!$A$13),"")</f>
        <v/>
      </c>
      <c r="D2124" s="12" t="str">
        <f>IF(データ貼り付け!E2124&lt;&gt;"",CONCATENATE(定数!$A$3,PROJECT_LIST!D2123,定数!$A$8,データ貼り付け!E2124,定数!$A$13),"")</f>
        <v/>
      </c>
      <c r="E2124" s="12" t="str">
        <f>IF(A2124&lt;&gt;"",CONCATENATE(定数!$A$3,PROJECT_LIST!E2123,定数!$A$10,A2124,定数!$A$11),"")</f>
        <v/>
      </c>
      <c r="F2124" s="12" t="str">
        <f>IF(B2124&lt;&gt;"",CONCATENATE(定数!$A$3,PROJECT_LIST!F2123,定数!$A$10,B2124,定数!$A$11),"")</f>
        <v/>
      </c>
    </row>
    <row r="2125" spans="1:6">
      <c r="A2125" s="12" t="str">
        <f>IFERROR(LEFT(データ貼り付け!F2125,FIND("/",データ貼り付け!F2125,1)-1),"")</f>
        <v/>
      </c>
      <c r="B2125" s="12" t="str">
        <f>IFERROR(RIGHT(データ貼り付け!F2125,LEN(データ貼り付け!F2125)-FIND("/",データ貼り付け!F2125,1)),"")</f>
        <v/>
      </c>
      <c r="C2125" s="12" t="str">
        <f>IF(データ貼り付け!D2125&lt;&gt;"",CONCATENATE(定数!$A$3,PROJECT_LIST!C2124,定数!$A$8,データ貼り付け!D2125,定数!$A$13),"")</f>
        <v/>
      </c>
      <c r="D2125" s="12" t="str">
        <f>IF(データ貼り付け!E2125&lt;&gt;"",CONCATENATE(定数!$A$3,PROJECT_LIST!D2124,定数!$A$8,データ貼り付け!E2125,定数!$A$13),"")</f>
        <v/>
      </c>
      <c r="E2125" s="12" t="str">
        <f>IF(A2125&lt;&gt;"",CONCATENATE(定数!$A$3,PROJECT_LIST!E2124,定数!$A$10,A2125,定数!$A$11),"")</f>
        <v/>
      </c>
      <c r="F2125" s="12" t="str">
        <f>IF(B2125&lt;&gt;"",CONCATENATE(定数!$A$3,PROJECT_LIST!F2124,定数!$A$10,B2125,定数!$A$11),"")</f>
        <v/>
      </c>
    </row>
    <row r="2126" spans="1:6">
      <c r="A2126" s="12" t="str">
        <f>IFERROR(LEFT(データ貼り付け!F2126,FIND("/",データ貼り付け!F2126,1)-1),"")</f>
        <v/>
      </c>
      <c r="B2126" s="12" t="str">
        <f>IFERROR(RIGHT(データ貼り付け!F2126,LEN(データ貼り付け!F2126)-FIND("/",データ貼り付け!F2126,1)),"")</f>
        <v/>
      </c>
      <c r="C2126" s="12" t="str">
        <f>IF(データ貼り付け!D2126&lt;&gt;"",CONCATENATE(定数!$A$3,PROJECT_LIST!C2125,定数!$A$8,データ貼り付け!D2126,定数!$A$13),"")</f>
        <v/>
      </c>
      <c r="D2126" s="12" t="str">
        <f>IF(データ貼り付け!E2126&lt;&gt;"",CONCATENATE(定数!$A$3,PROJECT_LIST!D2125,定数!$A$8,データ貼り付け!E2126,定数!$A$13),"")</f>
        <v/>
      </c>
      <c r="E2126" s="12" t="str">
        <f>IF(A2126&lt;&gt;"",CONCATENATE(定数!$A$3,PROJECT_LIST!E2125,定数!$A$10,A2126,定数!$A$11),"")</f>
        <v/>
      </c>
      <c r="F2126" s="12" t="str">
        <f>IF(B2126&lt;&gt;"",CONCATENATE(定数!$A$3,PROJECT_LIST!F2125,定数!$A$10,B2126,定数!$A$11),"")</f>
        <v/>
      </c>
    </row>
    <row r="2127" spans="1:6">
      <c r="A2127" s="12" t="str">
        <f>IFERROR(LEFT(データ貼り付け!F2127,FIND("/",データ貼り付け!F2127,1)-1),"")</f>
        <v/>
      </c>
      <c r="B2127" s="12" t="str">
        <f>IFERROR(RIGHT(データ貼り付け!F2127,LEN(データ貼り付け!F2127)-FIND("/",データ貼り付け!F2127,1)),"")</f>
        <v/>
      </c>
      <c r="C2127" s="12" t="str">
        <f>IF(データ貼り付け!D2127&lt;&gt;"",CONCATENATE(定数!$A$3,PROJECT_LIST!C2126,定数!$A$8,データ貼り付け!D2127,定数!$A$13),"")</f>
        <v/>
      </c>
      <c r="D2127" s="12" t="str">
        <f>IF(データ貼り付け!E2127&lt;&gt;"",CONCATENATE(定数!$A$3,PROJECT_LIST!D2126,定数!$A$8,データ貼り付け!E2127,定数!$A$13),"")</f>
        <v/>
      </c>
      <c r="E2127" s="12" t="str">
        <f>IF(A2127&lt;&gt;"",CONCATENATE(定数!$A$3,PROJECT_LIST!E2126,定数!$A$10,A2127,定数!$A$11),"")</f>
        <v/>
      </c>
      <c r="F2127" s="12" t="str">
        <f>IF(B2127&lt;&gt;"",CONCATENATE(定数!$A$3,PROJECT_LIST!F2126,定数!$A$10,B2127,定数!$A$11),"")</f>
        <v/>
      </c>
    </row>
    <row r="2128" spans="1:6">
      <c r="A2128" s="12" t="str">
        <f>IFERROR(LEFT(データ貼り付け!F2128,FIND("/",データ貼り付け!F2128,1)-1),"")</f>
        <v/>
      </c>
      <c r="B2128" s="12" t="str">
        <f>IFERROR(RIGHT(データ貼り付け!F2128,LEN(データ貼り付け!F2128)-FIND("/",データ貼り付け!F2128,1)),"")</f>
        <v/>
      </c>
      <c r="C2128" s="12" t="str">
        <f>IF(データ貼り付け!D2128&lt;&gt;"",CONCATENATE(定数!$A$3,PROJECT_LIST!C2127,定数!$A$8,データ貼り付け!D2128,定数!$A$13),"")</f>
        <v/>
      </c>
      <c r="D2128" s="12" t="str">
        <f>IF(データ貼り付け!E2128&lt;&gt;"",CONCATENATE(定数!$A$3,PROJECT_LIST!D2127,定数!$A$8,データ貼り付け!E2128,定数!$A$13),"")</f>
        <v/>
      </c>
      <c r="E2128" s="12" t="str">
        <f>IF(A2128&lt;&gt;"",CONCATENATE(定数!$A$3,PROJECT_LIST!E2127,定数!$A$10,A2128,定数!$A$11),"")</f>
        <v/>
      </c>
      <c r="F2128" s="12" t="str">
        <f>IF(B2128&lt;&gt;"",CONCATENATE(定数!$A$3,PROJECT_LIST!F2127,定数!$A$10,B2128,定数!$A$11),"")</f>
        <v/>
      </c>
    </row>
    <row r="2129" spans="1:6">
      <c r="A2129" s="12" t="str">
        <f>IFERROR(LEFT(データ貼り付け!F2129,FIND("/",データ貼り付け!F2129,1)-1),"")</f>
        <v/>
      </c>
      <c r="B2129" s="12" t="str">
        <f>IFERROR(RIGHT(データ貼り付け!F2129,LEN(データ貼り付け!F2129)-FIND("/",データ貼り付け!F2129,1)),"")</f>
        <v/>
      </c>
      <c r="C2129" s="12" t="str">
        <f>IF(データ貼り付け!D2129&lt;&gt;"",CONCATENATE(定数!$A$3,PROJECT_LIST!C2128,定数!$A$8,データ貼り付け!D2129,定数!$A$13),"")</f>
        <v/>
      </c>
      <c r="D2129" s="12" t="str">
        <f>IF(データ貼り付け!E2129&lt;&gt;"",CONCATENATE(定数!$A$3,PROJECT_LIST!D2128,定数!$A$8,データ貼り付け!E2129,定数!$A$13),"")</f>
        <v/>
      </c>
      <c r="E2129" s="12" t="str">
        <f>IF(A2129&lt;&gt;"",CONCATENATE(定数!$A$3,PROJECT_LIST!E2128,定数!$A$10,A2129,定数!$A$11),"")</f>
        <v/>
      </c>
      <c r="F2129" s="12" t="str">
        <f>IF(B2129&lt;&gt;"",CONCATENATE(定数!$A$3,PROJECT_LIST!F2128,定数!$A$10,B2129,定数!$A$11),"")</f>
        <v/>
      </c>
    </row>
    <row r="2130" spans="1:6">
      <c r="A2130" s="12" t="str">
        <f>IFERROR(LEFT(データ貼り付け!F2130,FIND("/",データ貼り付け!F2130,1)-1),"")</f>
        <v/>
      </c>
      <c r="B2130" s="12" t="str">
        <f>IFERROR(RIGHT(データ貼り付け!F2130,LEN(データ貼り付け!F2130)-FIND("/",データ貼り付け!F2130,1)),"")</f>
        <v/>
      </c>
      <c r="C2130" s="12" t="str">
        <f>IF(データ貼り付け!D2130&lt;&gt;"",CONCATENATE(定数!$A$3,PROJECT_LIST!C2129,定数!$A$8,データ貼り付け!D2130,定数!$A$13),"")</f>
        <v/>
      </c>
      <c r="D2130" s="12" t="str">
        <f>IF(データ貼り付け!E2130&lt;&gt;"",CONCATENATE(定数!$A$3,PROJECT_LIST!D2129,定数!$A$8,データ貼り付け!E2130,定数!$A$13),"")</f>
        <v/>
      </c>
      <c r="E2130" s="12" t="str">
        <f>IF(A2130&lt;&gt;"",CONCATENATE(定数!$A$3,PROJECT_LIST!E2129,定数!$A$10,A2130,定数!$A$11),"")</f>
        <v/>
      </c>
      <c r="F2130" s="12" t="str">
        <f>IF(B2130&lt;&gt;"",CONCATENATE(定数!$A$3,PROJECT_LIST!F2129,定数!$A$10,B2130,定数!$A$11),"")</f>
        <v/>
      </c>
    </row>
    <row r="2131" spans="1:6">
      <c r="A2131" s="12" t="str">
        <f>IFERROR(LEFT(データ貼り付け!F2131,FIND("/",データ貼り付け!F2131,1)-1),"")</f>
        <v/>
      </c>
      <c r="B2131" s="12" t="str">
        <f>IFERROR(RIGHT(データ貼り付け!F2131,LEN(データ貼り付け!F2131)-FIND("/",データ貼り付け!F2131,1)),"")</f>
        <v/>
      </c>
      <c r="C2131" s="12" t="str">
        <f>IF(データ貼り付け!D2131&lt;&gt;"",CONCATENATE(定数!$A$3,PROJECT_LIST!C2130,定数!$A$8,データ貼り付け!D2131,定数!$A$13),"")</f>
        <v/>
      </c>
      <c r="D2131" s="12" t="str">
        <f>IF(データ貼り付け!E2131&lt;&gt;"",CONCATENATE(定数!$A$3,PROJECT_LIST!D2130,定数!$A$8,データ貼り付け!E2131,定数!$A$13),"")</f>
        <v/>
      </c>
      <c r="E2131" s="12" t="str">
        <f>IF(A2131&lt;&gt;"",CONCATENATE(定数!$A$3,PROJECT_LIST!E2130,定数!$A$10,A2131,定数!$A$11),"")</f>
        <v/>
      </c>
      <c r="F2131" s="12" t="str">
        <f>IF(B2131&lt;&gt;"",CONCATENATE(定数!$A$3,PROJECT_LIST!F2130,定数!$A$10,B2131,定数!$A$11),"")</f>
        <v/>
      </c>
    </row>
    <row r="2132" spans="1:6">
      <c r="A2132" s="12" t="str">
        <f>IFERROR(LEFT(データ貼り付け!F2132,FIND("/",データ貼り付け!F2132,1)-1),"")</f>
        <v/>
      </c>
      <c r="B2132" s="12" t="str">
        <f>IFERROR(RIGHT(データ貼り付け!F2132,LEN(データ貼り付け!F2132)-FIND("/",データ貼り付け!F2132,1)),"")</f>
        <v/>
      </c>
      <c r="C2132" s="12" t="str">
        <f>IF(データ貼り付け!D2132&lt;&gt;"",CONCATENATE(定数!$A$3,PROJECT_LIST!C2131,定数!$A$8,データ貼り付け!D2132,定数!$A$13),"")</f>
        <v/>
      </c>
      <c r="D2132" s="12" t="str">
        <f>IF(データ貼り付け!E2132&lt;&gt;"",CONCATENATE(定数!$A$3,PROJECT_LIST!D2131,定数!$A$8,データ貼り付け!E2132,定数!$A$13),"")</f>
        <v/>
      </c>
      <c r="E2132" s="12" t="str">
        <f>IF(A2132&lt;&gt;"",CONCATENATE(定数!$A$3,PROJECT_LIST!E2131,定数!$A$10,A2132,定数!$A$11),"")</f>
        <v/>
      </c>
      <c r="F2132" s="12" t="str">
        <f>IF(B2132&lt;&gt;"",CONCATENATE(定数!$A$3,PROJECT_LIST!F2131,定数!$A$10,B2132,定数!$A$11),"")</f>
        <v/>
      </c>
    </row>
    <row r="2133" spans="1:6">
      <c r="A2133" s="12" t="str">
        <f>IFERROR(LEFT(データ貼り付け!F2133,FIND("/",データ貼り付け!F2133,1)-1),"")</f>
        <v/>
      </c>
      <c r="B2133" s="12" t="str">
        <f>IFERROR(RIGHT(データ貼り付け!F2133,LEN(データ貼り付け!F2133)-FIND("/",データ貼り付け!F2133,1)),"")</f>
        <v/>
      </c>
      <c r="C2133" s="12" t="str">
        <f>IF(データ貼り付け!D2133&lt;&gt;"",CONCATENATE(定数!$A$3,PROJECT_LIST!C2132,定数!$A$8,データ貼り付け!D2133,定数!$A$13),"")</f>
        <v/>
      </c>
      <c r="D2133" s="12" t="str">
        <f>IF(データ貼り付け!E2133&lt;&gt;"",CONCATENATE(定数!$A$3,PROJECT_LIST!D2132,定数!$A$8,データ貼り付け!E2133,定数!$A$13),"")</f>
        <v/>
      </c>
      <c r="E2133" s="12" t="str">
        <f>IF(A2133&lt;&gt;"",CONCATENATE(定数!$A$3,PROJECT_LIST!E2132,定数!$A$10,A2133,定数!$A$11),"")</f>
        <v/>
      </c>
      <c r="F2133" s="12" t="str">
        <f>IF(B2133&lt;&gt;"",CONCATENATE(定数!$A$3,PROJECT_LIST!F2132,定数!$A$10,B2133,定数!$A$11),"")</f>
        <v/>
      </c>
    </row>
    <row r="2134" spans="1:6">
      <c r="A2134" s="12" t="str">
        <f>IFERROR(LEFT(データ貼り付け!F2134,FIND("/",データ貼り付け!F2134,1)-1),"")</f>
        <v/>
      </c>
      <c r="B2134" s="12" t="str">
        <f>IFERROR(RIGHT(データ貼り付け!F2134,LEN(データ貼り付け!F2134)-FIND("/",データ貼り付け!F2134,1)),"")</f>
        <v/>
      </c>
      <c r="C2134" s="12" t="str">
        <f>IF(データ貼り付け!D2134&lt;&gt;"",CONCATENATE(定数!$A$3,PROJECT_LIST!C2133,定数!$A$8,データ貼り付け!D2134,定数!$A$13),"")</f>
        <v/>
      </c>
      <c r="D2134" s="12" t="str">
        <f>IF(データ貼り付け!E2134&lt;&gt;"",CONCATENATE(定数!$A$3,PROJECT_LIST!D2133,定数!$A$8,データ貼り付け!E2134,定数!$A$13),"")</f>
        <v/>
      </c>
      <c r="E2134" s="12" t="str">
        <f>IF(A2134&lt;&gt;"",CONCATENATE(定数!$A$3,PROJECT_LIST!E2133,定数!$A$10,A2134,定数!$A$11),"")</f>
        <v/>
      </c>
      <c r="F2134" s="12" t="str">
        <f>IF(B2134&lt;&gt;"",CONCATENATE(定数!$A$3,PROJECT_LIST!F2133,定数!$A$10,B2134,定数!$A$11),"")</f>
        <v/>
      </c>
    </row>
    <row r="2135" spans="1:6">
      <c r="A2135" s="12" t="str">
        <f>IFERROR(LEFT(データ貼り付け!F2135,FIND("/",データ貼り付け!F2135,1)-1),"")</f>
        <v/>
      </c>
      <c r="B2135" s="12" t="str">
        <f>IFERROR(RIGHT(データ貼り付け!F2135,LEN(データ貼り付け!F2135)-FIND("/",データ貼り付け!F2135,1)),"")</f>
        <v/>
      </c>
      <c r="C2135" s="12" t="str">
        <f>IF(データ貼り付け!D2135&lt;&gt;"",CONCATENATE(定数!$A$3,PROJECT_LIST!C2134,定数!$A$8,データ貼り付け!D2135,定数!$A$13),"")</f>
        <v/>
      </c>
      <c r="D2135" s="12" t="str">
        <f>IF(データ貼り付け!E2135&lt;&gt;"",CONCATENATE(定数!$A$3,PROJECT_LIST!D2134,定数!$A$8,データ貼り付け!E2135,定数!$A$13),"")</f>
        <v/>
      </c>
      <c r="E2135" s="12" t="str">
        <f>IF(A2135&lt;&gt;"",CONCATENATE(定数!$A$3,PROJECT_LIST!E2134,定数!$A$10,A2135,定数!$A$11),"")</f>
        <v/>
      </c>
      <c r="F2135" s="12" t="str">
        <f>IF(B2135&lt;&gt;"",CONCATENATE(定数!$A$3,PROJECT_LIST!F2134,定数!$A$10,B2135,定数!$A$11),"")</f>
        <v/>
      </c>
    </row>
    <row r="2136" spans="1:6">
      <c r="A2136" s="12" t="str">
        <f>IFERROR(LEFT(データ貼り付け!F2136,FIND("/",データ貼り付け!F2136,1)-1),"")</f>
        <v/>
      </c>
      <c r="B2136" s="12" t="str">
        <f>IFERROR(RIGHT(データ貼り付け!F2136,LEN(データ貼り付け!F2136)-FIND("/",データ貼り付け!F2136,1)),"")</f>
        <v/>
      </c>
      <c r="C2136" s="12" t="str">
        <f>IF(データ貼り付け!D2136&lt;&gt;"",CONCATENATE(定数!$A$3,PROJECT_LIST!C2135,定数!$A$8,データ貼り付け!D2136,定数!$A$13),"")</f>
        <v/>
      </c>
      <c r="D2136" s="12" t="str">
        <f>IF(データ貼り付け!E2136&lt;&gt;"",CONCATENATE(定数!$A$3,PROJECT_LIST!D2135,定数!$A$8,データ貼り付け!E2136,定数!$A$13),"")</f>
        <v/>
      </c>
      <c r="E2136" s="12" t="str">
        <f>IF(A2136&lt;&gt;"",CONCATENATE(定数!$A$3,PROJECT_LIST!E2135,定数!$A$10,A2136,定数!$A$11),"")</f>
        <v/>
      </c>
      <c r="F2136" s="12" t="str">
        <f>IF(B2136&lt;&gt;"",CONCATENATE(定数!$A$3,PROJECT_LIST!F2135,定数!$A$10,B2136,定数!$A$11),"")</f>
        <v/>
      </c>
    </row>
    <row r="2137" spans="1:6">
      <c r="A2137" s="12" t="str">
        <f>IFERROR(LEFT(データ貼り付け!F2137,FIND("/",データ貼り付け!F2137,1)-1),"")</f>
        <v/>
      </c>
      <c r="B2137" s="12" t="str">
        <f>IFERROR(RIGHT(データ貼り付け!F2137,LEN(データ貼り付け!F2137)-FIND("/",データ貼り付け!F2137,1)),"")</f>
        <v/>
      </c>
      <c r="C2137" s="12" t="str">
        <f>IF(データ貼り付け!D2137&lt;&gt;"",CONCATENATE(定数!$A$3,PROJECT_LIST!C2136,定数!$A$8,データ貼り付け!D2137,定数!$A$13),"")</f>
        <v/>
      </c>
      <c r="D2137" s="12" t="str">
        <f>IF(データ貼り付け!E2137&lt;&gt;"",CONCATENATE(定数!$A$3,PROJECT_LIST!D2136,定数!$A$8,データ貼り付け!E2137,定数!$A$13),"")</f>
        <v/>
      </c>
      <c r="E2137" s="12" t="str">
        <f>IF(A2137&lt;&gt;"",CONCATENATE(定数!$A$3,PROJECT_LIST!E2136,定数!$A$10,A2137,定数!$A$11),"")</f>
        <v/>
      </c>
      <c r="F2137" s="12" t="str">
        <f>IF(B2137&lt;&gt;"",CONCATENATE(定数!$A$3,PROJECT_LIST!F2136,定数!$A$10,B2137,定数!$A$11),"")</f>
        <v/>
      </c>
    </row>
    <row r="2138" spans="1:6">
      <c r="A2138" s="12" t="str">
        <f>IFERROR(LEFT(データ貼り付け!F2138,FIND("/",データ貼り付け!F2138,1)-1),"")</f>
        <v/>
      </c>
      <c r="B2138" s="12" t="str">
        <f>IFERROR(RIGHT(データ貼り付け!F2138,LEN(データ貼り付け!F2138)-FIND("/",データ貼り付け!F2138,1)),"")</f>
        <v/>
      </c>
      <c r="C2138" s="12" t="str">
        <f>IF(データ貼り付け!D2138&lt;&gt;"",CONCATENATE(定数!$A$3,PROJECT_LIST!C2137,定数!$A$8,データ貼り付け!D2138,定数!$A$13),"")</f>
        <v/>
      </c>
      <c r="D2138" s="12" t="str">
        <f>IF(データ貼り付け!E2138&lt;&gt;"",CONCATENATE(定数!$A$3,PROJECT_LIST!D2137,定数!$A$8,データ貼り付け!E2138,定数!$A$13),"")</f>
        <v/>
      </c>
      <c r="E2138" s="12" t="str">
        <f>IF(A2138&lt;&gt;"",CONCATENATE(定数!$A$3,PROJECT_LIST!E2137,定数!$A$10,A2138,定数!$A$11),"")</f>
        <v/>
      </c>
      <c r="F2138" s="12" t="str">
        <f>IF(B2138&lt;&gt;"",CONCATENATE(定数!$A$3,PROJECT_LIST!F2137,定数!$A$10,B2138,定数!$A$11),"")</f>
        <v/>
      </c>
    </row>
    <row r="2139" spans="1:6">
      <c r="A2139" s="12" t="str">
        <f>IFERROR(LEFT(データ貼り付け!F2139,FIND("/",データ貼り付け!F2139,1)-1),"")</f>
        <v/>
      </c>
      <c r="B2139" s="12" t="str">
        <f>IFERROR(RIGHT(データ貼り付け!F2139,LEN(データ貼り付け!F2139)-FIND("/",データ貼り付け!F2139,1)),"")</f>
        <v/>
      </c>
      <c r="C2139" s="12" t="str">
        <f>IF(データ貼り付け!D2139&lt;&gt;"",CONCATENATE(定数!$A$3,PROJECT_LIST!C2138,定数!$A$8,データ貼り付け!D2139,定数!$A$13),"")</f>
        <v/>
      </c>
      <c r="D2139" s="12" t="str">
        <f>IF(データ貼り付け!E2139&lt;&gt;"",CONCATENATE(定数!$A$3,PROJECT_LIST!D2138,定数!$A$8,データ貼り付け!E2139,定数!$A$13),"")</f>
        <v/>
      </c>
      <c r="E2139" s="12" t="str">
        <f>IF(A2139&lt;&gt;"",CONCATENATE(定数!$A$3,PROJECT_LIST!E2138,定数!$A$10,A2139,定数!$A$11),"")</f>
        <v/>
      </c>
      <c r="F2139" s="12" t="str">
        <f>IF(B2139&lt;&gt;"",CONCATENATE(定数!$A$3,PROJECT_LIST!F2138,定数!$A$10,B2139,定数!$A$11),"")</f>
        <v/>
      </c>
    </row>
    <row r="2140" spans="1:6">
      <c r="A2140" s="12" t="str">
        <f>IFERROR(LEFT(データ貼り付け!F2140,FIND("/",データ貼り付け!F2140,1)-1),"")</f>
        <v/>
      </c>
      <c r="B2140" s="12" t="str">
        <f>IFERROR(RIGHT(データ貼り付け!F2140,LEN(データ貼り付け!F2140)-FIND("/",データ貼り付け!F2140,1)),"")</f>
        <v/>
      </c>
      <c r="C2140" s="12" t="str">
        <f>IF(データ貼り付け!D2140&lt;&gt;"",CONCATENATE(定数!$A$3,PROJECT_LIST!C2139,定数!$A$8,データ貼り付け!D2140,定数!$A$13),"")</f>
        <v/>
      </c>
      <c r="D2140" s="12" t="str">
        <f>IF(データ貼り付け!E2140&lt;&gt;"",CONCATENATE(定数!$A$3,PROJECT_LIST!D2139,定数!$A$8,データ貼り付け!E2140,定数!$A$13),"")</f>
        <v/>
      </c>
      <c r="E2140" s="12" t="str">
        <f>IF(A2140&lt;&gt;"",CONCATENATE(定数!$A$3,PROJECT_LIST!E2139,定数!$A$10,A2140,定数!$A$11),"")</f>
        <v/>
      </c>
      <c r="F2140" s="12" t="str">
        <f>IF(B2140&lt;&gt;"",CONCATENATE(定数!$A$3,PROJECT_LIST!F2139,定数!$A$10,B2140,定数!$A$11),"")</f>
        <v/>
      </c>
    </row>
    <row r="2141" spans="1:6">
      <c r="A2141" s="12" t="str">
        <f>IFERROR(LEFT(データ貼り付け!F2141,FIND("/",データ貼り付け!F2141,1)-1),"")</f>
        <v/>
      </c>
      <c r="B2141" s="12" t="str">
        <f>IFERROR(RIGHT(データ貼り付け!F2141,LEN(データ貼り付け!F2141)-FIND("/",データ貼り付け!F2141,1)),"")</f>
        <v/>
      </c>
      <c r="C2141" s="12" t="str">
        <f>IF(データ貼り付け!D2141&lt;&gt;"",CONCATENATE(定数!$A$3,PROJECT_LIST!C2140,定数!$A$8,データ貼り付け!D2141,定数!$A$13),"")</f>
        <v/>
      </c>
      <c r="D2141" s="12" t="str">
        <f>IF(データ貼り付け!E2141&lt;&gt;"",CONCATENATE(定数!$A$3,PROJECT_LIST!D2140,定数!$A$8,データ貼り付け!E2141,定数!$A$13),"")</f>
        <v/>
      </c>
      <c r="E2141" s="12" t="str">
        <f>IF(A2141&lt;&gt;"",CONCATENATE(定数!$A$3,PROJECT_LIST!E2140,定数!$A$10,A2141,定数!$A$11),"")</f>
        <v/>
      </c>
      <c r="F2141" s="12" t="str">
        <f>IF(B2141&lt;&gt;"",CONCATENATE(定数!$A$3,PROJECT_LIST!F2140,定数!$A$10,B2141,定数!$A$11),"")</f>
        <v/>
      </c>
    </row>
    <row r="2142" spans="1:6">
      <c r="A2142" s="12" t="str">
        <f>IFERROR(LEFT(データ貼り付け!F2142,FIND("/",データ貼り付け!F2142,1)-1),"")</f>
        <v/>
      </c>
      <c r="B2142" s="12" t="str">
        <f>IFERROR(RIGHT(データ貼り付け!F2142,LEN(データ貼り付け!F2142)-FIND("/",データ貼り付け!F2142,1)),"")</f>
        <v/>
      </c>
      <c r="C2142" s="12" t="str">
        <f>IF(データ貼り付け!D2142&lt;&gt;"",CONCATENATE(定数!$A$3,PROJECT_LIST!C2141,定数!$A$8,データ貼り付け!D2142,定数!$A$13),"")</f>
        <v/>
      </c>
      <c r="D2142" s="12" t="str">
        <f>IF(データ貼り付け!E2142&lt;&gt;"",CONCATENATE(定数!$A$3,PROJECT_LIST!D2141,定数!$A$8,データ貼り付け!E2142,定数!$A$13),"")</f>
        <v/>
      </c>
      <c r="E2142" s="12" t="str">
        <f>IF(A2142&lt;&gt;"",CONCATENATE(定数!$A$3,PROJECT_LIST!E2141,定数!$A$10,A2142,定数!$A$11),"")</f>
        <v/>
      </c>
      <c r="F2142" s="12" t="str">
        <f>IF(B2142&lt;&gt;"",CONCATENATE(定数!$A$3,PROJECT_LIST!F2141,定数!$A$10,B2142,定数!$A$11),"")</f>
        <v/>
      </c>
    </row>
    <row r="2143" spans="1:6">
      <c r="A2143" s="12" t="str">
        <f>IFERROR(LEFT(データ貼り付け!F2143,FIND("/",データ貼り付け!F2143,1)-1),"")</f>
        <v/>
      </c>
      <c r="B2143" s="12" t="str">
        <f>IFERROR(RIGHT(データ貼り付け!F2143,LEN(データ貼り付け!F2143)-FIND("/",データ貼り付け!F2143,1)),"")</f>
        <v/>
      </c>
      <c r="C2143" s="12" t="str">
        <f>IF(データ貼り付け!D2143&lt;&gt;"",CONCATENATE(定数!$A$3,PROJECT_LIST!C2142,定数!$A$8,データ貼り付け!D2143,定数!$A$13),"")</f>
        <v/>
      </c>
      <c r="D2143" s="12" t="str">
        <f>IF(データ貼り付け!E2143&lt;&gt;"",CONCATENATE(定数!$A$3,PROJECT_LIST!D2142,定数!$A$8,データ貼り付け!E2143,定数!$A$13),"")</f>
        <v/>
      </c>
      <c r="E2143" s="12" t="str">
        <f>IF(A2143&lt;&gt;"",CONCATENATE(定数!$A$3,PROJECT_LIST!E2142,定数!$A$10,A2143,定数!$A$11),"")</f>
        <v/>
      </c>
      <c r="F2143" s="12" t="str">
        <f>IF(B2143&lt;&gt;"",CONCATENATE(定数!$A$3,PROJECT_LIST!F2142,定数!$A$10,B2143,定数!$A$11),"")</f>
        <v/>
      </c>
    </row>
    <row r="2144" spans="1:6">
      <c r="A2144" s="12" t="str">
        <f>IFERROR(LEFT(データ貼り付け!F2144,FIND("/",データ貼り付け!F2144,1)-1),"")</f>
        <v/>
      </c>
      <c r="B2144" s="12" t="str">
        <f>IFERROR(RIGHT(データ貼り付け!F2144,LEN(データ貼り付け!F2144)-FIND("/",データ貼り付け!F2144,1)),"")</f>
        <v/>
      </c>
      <c r="C2144" s="12" t="str">
        <f>IF(データ貼り付け!D2144&lt;&gt;"",CONCATENATE(定数!$A$3,PROJECT_LIST!C2143,定数!$A$8,データ貼り付け!D2144,定数!$A$13),"")</f>
        <v/>
      </c>
      <c r="D2144" s="12" t="str">
        <f>IF(データ貼り付け!E2144&lt;&gt;"",CONCATENATE(定数!$A$3,PROJECT_LIST!D2143,定数!$A$8,データ貼り付け!E2144,定数!$A$13),"")</f>
        <v/>
      </c>
      <c r="E2144" s="12" t="str">
        <f>IF(A2144&lt;&gt;"",CONCATENATE(定数!$A$3,PROJECT_LIST!E2143,定数!$A$10,A2144,定数!$A$11),"")</f>
        <v/>
      </c>
      <c r="F2144" s="12" t="str">
        <f>IF(B2144&lt;&gt;"",CONCATENATE(定数!$A$3,PROJECT_LIST!F2143,定数!$A$10,B2144,定数!$A$11),"")</f>
        <v/>
      </c>
    </row>
    <row r="2145" spans="1:6">
      <c r="A2145" s="12" t="str">
        <f>IFERROR(LEFT(データ貼り付け!F2145,FIND("/",データ貼り付け!F2145,1)-1),"")</f>
        <v/>
      </c>
      <c r="B2145" s="12" t="str">
        <f>IFERROR(RIGHT(データ貼り付け!F2145,LEN(データ貼り付け!F2145)-FIND("/",データ貼り付け!F2145,1)),"")</f>
        <v/>
      </c>
      <c r="C2145" s="12" t="str">
        <f>IF(データ貼り付け!D2145&lt;&gt;"",CONCATENATE(定数!$A$3,PROJECT_LIST!C2144,定数!$A$8,データ貼り付け!D2145,定数!$A$13),"")</f>
        <v/>
      </c>
      <c r="D2145" s="12" t="str">
        <f>IF(データ貼り付け!E2145&lt;&gt;"",CONCATENATE(定数!$A$3,PROJECT_LIST!D2144,定数!$A$8,データ貼り付け!E2145,定数!$A$13),"")</f>
        <v/>
      </c>
      <c r="E2145" s="12" t="str">
        <f>IF(A2145&lt;&gt;"",CONCATENATE(定数!$A$3,PROJECT_LIST!E2144,定数!$A$10,A2145,定数!$A$11),"")</f>
        <v/>
      </c>
      <c r="F2145" s="12" t="str">
        <f>IF(B2145&lt;&gt;"",CONCATENATE(定数!$A$3,PROJECT_LIST!F2144,定数!$A$10,B2145,定数!$A$11),"")</f>
        <v/>
      </c>
    </row>
    <row r="2146" spans="1:6">
      <c r="A2146" s="12" t="str">
        <f>IFERROR(LEFT(データ貼り付け!F2146,FIND("/",データ貼り付け!F2146,1)-1),"")</f>
        <v/>
      </c>
      <c r="B2146" s="12" t="str">
        <f>IFERROR(RIGHT(データ貼り付け!F2146,LEN(データ貼り付け!F2146)-FIND("/",データ貼り付け!F2146,1)),"")</f>
        <v/>
      </c>
      <c r="C2146" s="12" t="str">
        <f>IF(データ貼り付け!D2146&lt;&gt;"",CONCATENATE(定数!$A$3,PROJECT_LIST!C2145,定数!$A$8,データ貼り付け!D2146,定数!$A$13),"")</f>
        <v/>
      </c>
      <c r="D2146" s="12" t="str">
        <f>IF(データ貼り付け!E2146&lt;&gt;"",CONCATENATE(定数!$A$3,PROJECT_LIST!D2145,定数!$A$8,データ貼り付け!E2146,定数!$A$13),"")</f>
        <v/>
      </c>
      <c r="E2146" s="12" t="str">
        <f>IF(A2146&lt;&gt;"",CONCATENATE(定数!$A$3,PROJECT_LIST!E2145,定数!$A$10,A2146,定数!$A$11),"")</f>
        <v/>
      </c>
      <c r="F2146" s="12" t="str">
        <f>IF(B2146&lt;&gt;"",CONCATENATE(定数!$A$3,PROJECT_LIST!F2145,定数!$A$10,B2146,定数!$A$11),"")</f>
        <v/>
      </c>
    </row>
    <row r="2147" spans="1:6">
      <c r="A2147" s="12" t="str">
        <f>IFERROR(LEFT(データ貼り付け!F2147,FIND("/",データ貼り付け!F2147,1)-1),"")</f>
        <v/>
      </c>
      <c r="B2147" s="12" t="str">
        <f>IFERROR(RIGHT(データ貼り付け!F2147,LEN(データ貼り付け!F2147)-FIND("/",データ貼り付け!F2147,1)),"")</f>
        <v/>
      </c>
      <c r="C2147" s="12" t="str">
        <f>IF(データ貼り付け!D2147&lt;&gt;"",CONCATENATE(定数!$A$3,PROJECT_LIST!C2146,定数!$A$8,データ貼り付け!D2147,定数!$A$13),"")</f>
        <v/>
      </c>
      <c r="D2147" s="12" t="str">
        <f>IF(データ貼り付け!E2147&lt;&gt;"",CONCATENATE(定数!$A$3,PROJECT_LIST!D2146,定数!$A$8,データ貼り付け!E2147,定数!$A$13),"")</f>
        <v/>
      </c>
      <c r="E2147" s="12" t="str">
        <f>IF(A2147&lt;&gt;"",CONCATENATE(定数!$A$3,PROJECT_LIST!E2146,定数!$A$10,A2147,定数!$A$11),"")</f>
        <v/>
      </c>
      <c r="F2147" s="12" t="str">
        <f>IF(B2147&lt;&gt;"",CONCATENATE(定数!$A$3,PROJECT_LIST!F2146,定数!$A$10,B2147,定数!$A$11),"")</f>
        <v/>
      </c>
    </row>
    <row r="2148" spans="1:6">
      <c r="A2148" s="12" t="str">
        <f>IFERROR(LEFT(データ貼り付け!F2148,FIND("/",データ貼り付け!F2148,1)-1),"")</f>
        <v/>
      </c>
      <c r="B2148" s="12" t="str">
        <f>IFERROR(RIGHT(データ貼り付け!F2148,LEN(データ貼り付け!F2148)-FIND("/",データ貼り付け!F2148,1)),"")</f>
        <v/>
      </c>
      <c r="C2148" s="12" t="str">
        <f>IF(データ貼り付け!D2148&lt;&gt;"",CONCATENATE(定数!$A$3,PROJECT_LIST!C2147,定数!$A$8,データ貼り付け!D2148,定数!$A$13),"")</f>
        <v/>
      </c>
      <c r="D2148" s="12" t="str">
        <f>IF(データ貼り付け!E2148&lt;&gt;"",CONCATENATE(定数!$A$3,PROJECT_LIST!D2147,定数!$A$8,データ貼り付け!E2148,定数!$A$13),"")</f>
        <v/>
      </c>
      <c r="E2148" s="12" t="str">
        <f>IF(A2148&lt;&gt;"",CONCATENATE(定数!$A$3,PROJECT_LIST!E2147,定数!$A$10,A2148,定数!$A$11),"")</f>
        <v/>
      </c>
      <c r="F2148" s="12" t="str">
        <f>IF(B2148&lt;&gt;"",CONCATENATE(定数!$A$3,PROJECT_LIST!F2147,定数!$A$10,B2148,定数!$A$11),"")</f>
        <v/>
      </c>
    </row>
    <row r="2149" spans="1:6">
      <c r="A2149" s="12" t="str">
        <f>IFERROR(LEFT(データ貼り付け!F2149,FIND("/",データ貼り付け!F2149,1)-1),"")</f>
        <v/>
      </c>
      <c r="B2149" s="12" t="str">
        <f>IFERROR(RIGHT(データ貼り付け!F2149,LEN(データ貼り付け!F2149)-FIND("/",データ貼り付け!F2149,1)),"")</f>
        <v/>
      </c>
      <c r="C2149" s="12" t="str">
        <f>IF(データ貼り付け!D2149&lt;&gt;"",CONCATENATE(定数!$A$3,PROJECT_LIST!C2148,定数!$A$8,データ貼り付け!D2149,定数!$A$13),"")</f>
        <v/>
      </c>
      <c r="D2149" s="12" t="str">
        <f>IF(データ貼り付け!E2149&lt;&gt;"",CONCATENATE(定数!$A$3,PROJECT_LIST!D2148,定数!$A$8,データ貼り付け!E2149,定数!$A$13),"")</f>
        <v/>
      </c>
      <c r="E2149" s="12" t="str">
        <f>IF(A2149&lt;&gt;"",CONCATENATE(定数!$A$3,PROJECT_LIST!E2148,定数!$A$10,A2149,定数!$A$11),"")</f>
        <v/>
      </c>
      <c r="F2149" s="12" t="str">
        <f>IF(B2149&lt;&gt;"",CONCATENATE(定数!$A$3,PROJECT_LIST!F2148,定数!$A$10,B2149,定数!$A$11),"")</f>
        <v/>
      </c>
    </row>
    <row r="2150" spans="1:6">
      <c r="A2150" s="12" t="str">
        <f>IFERROR(LEFT(データ貼り付け!F2150,FIND("/",データ貼り付け!F2150,1)-1),"")</f>
        <v/>
      </c>
      <c r="B2150" s="12" t="str">
        <f>IFERROR(RIGHT(データ貼り付け!F2150,LEN(データ貼り付け!F2150)-FIND("/",データ貼り付け!F2150,1)),"")</f>
        <v/>
      </c>
      <c r="C2150" s="12" t="str">
        <f>IF(データ貼り付け!D2150&lt;&gt;"",CONCATENATE(定数!$A$3,PROJECT_LIST!C2149,定数!$A$8,データ貼り付け!D2150,定数!$A$13),"")</f>
        <v/>
      </c>
      <c r="D2150" s="12" t="str">
        <f>IF(データ貼り付け!E2150&lt;&gt;"",CONCATENATE(定数!$A$3,PROJECT_LIST!D2149,定数!$A$8,データ貼り付け!E2150,定数!$A$13),"")</f>
        <v/>
      </c>
      <c r="E2150" s="12" t="str">
        <f>IF(A2150&lt;&gt;"",CONCATENATE(定数!$A$3,PROJECT_LIST!E2149,定数!$A$10,A2150,定数!$A$11),"")</f>
        <v/>
      </c>
      <c r="F2150" s="12" t="str">
        <f>IF(B2150&lt;&gt;"",CONCATENATE(定数!$A$3,PROJECT_LIST!F2149,定数!$A$10,B2150,定数!$A$11),"")</f>
        <v/>
      </c>
    </row>
    <row r="2151" spans="1:6">
      <c r="A2151" s="12" t="str">
        <f>IFERROR(LEFT(データ貼り付け!F2151,FIND("/",データ貼り付け!F2151,1)-1),"")</f>
        <v/>
      </c>
      <c r="B2151" s="12" t="str">
        <f>IFERROR(RIGHT(データ貼り付け!F2151,LEN(データ貼り付け!F2151)-FIND("/",データ貼り付け!F2151,1)),"")</f>
        <v/>
      </c>
      <c r="C2151" s="12" t="str">
        <f>IF(データ貼り付け!D2151&lt;&gt;"",CONCATENATE(定数!$A$3,PROJECT_LIST!C2150,定数!$A$8,データ貼り付け!D2151,定数!$A$13),"")</f>
        <v/>
      </c>
      <c r="D2151" s="12" t="str">
        <f>IF(データ貼り付け!E2151&lt;&gt;"",CONCATENATE(定数!$A$3,PROJECT_LIST!D2150,定数!$A$8,データ貼り付け!E2151,定数!$A$13),"")</f>
        <v/>
      </c>
      <c r="E2151" s="12" t="str">
        <f>IF(A2151&lt;&gt;"",CONCATENATE(定数!$A$3,PROJECT_LIST!E2150,定数!$A$10,A2151,定数!$A$11),"")</f>
        <v/>
      </c>
      <c r="F2151" s="12" t="str">
        <f>IF(B2151&lt;&gt;"",CONCATENATE(定数!$A$3,PROJECT_LIST!F2150,定数!$A$10,B2151,定数!$A$11),"")</f>
        <v/>
      </c>
    </row>
    <row r="2152" spans="1:6">
      <c r="A2152" s="12" t="str">
        <f>IFERROR(LEFT(データ貼り付け!F2152,FIND("/",データ貼り付け!F2152,1)-1),"")</f>
        <v/>
      </c>
      <c r="B2152" s="12" t="str">
        <f>IFERROR(RIGHT(データ貼り付け!F2152,LEN(データ貼り付け!F2152)-FIND("/",データ貼り付け!F2152,1)),"")</f>
        <v/>
      </c>
      <c r="C2152" s="12" t="str">
        <f>IF(データ貼り付け!D2152&lt;&gt;"",CONCATENATE(定数!$A$3,PROJECT_LIST!C2151,定数!$A$8,データ貼り付け!D2152,定数!$A$13),"")</f>
        <v/>
      </c>
      <c r="D2152" s="12" t="str">
        <f>IF(データ貼り付け!E2152&lt;&gt;"",CONCATENATE(定数!$A$3,PROJECT_LIST!D2151,定数!$A$8,データ貼り付け!E2152,定数!$A$13),"")</f>
        <v/>
      </c>
      <c r="E2152" s="12" t="str">
        <f>IF(A2152&lt;&gt;"",CONCATENATE(定数!$A$3,PROJECT_LIST!E2151,定数!$A$10,A2152,定数!$A$11),"")</f>
        <v/>
      </c>
      <c r="F2152" s="12" t="str">
        <f>IF(B2152&lt;&gt;"",CONCATENATE(定数!$A$3,PROJECT_LIST!F2151,定数!$A$10,B2152,定数!$A$11),"")</f>
        <v/>
      </c>
    </row>
    <row r="2153" spans="1:6">
      <c r="A2153" s="12" t="str">
        <f>IFERROR(LEFT(データ貼り付け!F2153,FIND("/",データ貼り付け!F2153,1)-1),"")</f>
        <v/>
      </c>
      <c r="B2153" s="12" t="str">
        <f>IFERROR(RIGHT(データ貼り付け!F2153,LEN(データ貼り付け!F2153)-FIND("/",データ貼り付け!F2153,1)),"")</f>
        <v/>
      </c>
      <c r="C2153" s="12" t="str">
        <f>IF(データ貼り付け!D2153&lt;&gt;"",CONCATENATE(定数!$A$3,PROJECT_LIST!C2152,定数!$A$8,データ貼り付け!D2153,定数!$A$13),"")</f>
        <v/>
      </c>
      <c r="D2153" s="12" t="str">
        <f>IF(データ貼り付け!E2153&lt;&gt;"",CONCATENATE(定数!$A$3,PROJECT_LIST!D2152,定数!$A$8,データ貼り付け!E2153,定数!$A$13),"")</f>
        <v/>
      </c>
      <c r="E2153" s="12" t="str">
        <f>IF(A2153&lt;&gt;"",CONCATENATE(定数!$A$3,PROJECT_LIST!E2152,定数!$A$10,A2153,定数!$A$11),"")</f>
        <v/>
      </c>
      <c r="F2153" s="12" t="str">
        <f>IF(B2153&lt;&gt;"",CONCATENATE(定数!$A$3,PROJECT_LIST!F2152,定数!$A$10,B2153,定数!$A$11),"")</f>
        <v/>
      </c>
    </row>
    <row r="2154" spans="1:6">
      <c r="A2154" s="12" t="str">
        <f>IFERROR(LEFT(データ貼り付け!F2154,FIND("/",データ貼り付け!F2154,1)-1),"")</f>
        <v/>
      </c>
      <c r="B2154" s="12" t="str">
        <f>IFERROR(RIGHT(データ貼り付け!F2154,LEN(データ貼り付け!F2154)-FIND("/",データ貼り付け!F2154,1)),"")</f>
        <v/>
      </c>
      <c r="C2154" s="12" t="str">
        <f>IF(データ貼り付け!D2154&lt;&gt;"",CONCATENATE(定数!$A$3,PROJECT_LIST!C2153,定数!$A$8,データ貼り付け!D2154,定数!$A$13),"")</f>
        <v/>
      </c>
      <c r="D2154" s="12" t="str">
        <f>IF(データ貼り付け!E2154&lt;&gt;"",CONCATENATE(定数!$A$3,PROJECT_LIST!D2153,定数!$A$8,データ貼り付け!E2154,定数!$A$13),"")</f>
        <v/>
      </c>
      <c r="E2154" s="12" t="str">
        <f>IF(A2154&lt;&gt;"",CONCATENATE(定数!$A$3,PROJECT_LIST!E2153,定数!$A$10,A2154,定数!$A$11),"")</f>
        <v/>
      </c>
      <c r="F2154" s="12" t="str">
        <f>IF(B2154&lt;&gt;"",CONCATENATE(定数!$A$3,PROJECT_LIST!F2153,定数!$A$10,B2154,定数!$A$11),"")</f>
        <v/>
      </c>
    </row>
    <row r="2155" spans="1:6">
      <c r="A2155" s="12" t="str">
        <f>IFERROR(LEFT(データ貼り付け!F2155,FIND("/",データ貼り付け!F2155,1)-1),"")</f>
        <v/>
      </c>
      <c r="B2155" s="12" t="str">
        <f>IFERROR(RIGHT(データ貼り付け!F2155,LEN(データ貼り付け!F2155)-FIND("/",データ貼り付け!F2155,1)),"")</f>
        <v/>
      </c>
      <c r="C2155" s="12" t="str">
        <f>IF(データ貼り付け!D2155&lt;&gt;"",CONCATENATE(定数!$A$3,PROJECT_LIST!C2154,定数!$A$8,データ貼り付け!D2155,定数!$A$13),"")</f>
        <v/>
      </c>
      <c r="D2155" s="12" t="str">
        <f>IF(データ貼り付け!E2155&lt;&gt;"",CONCATENATE(定数!$A$3,PROJECT_LIST!D2154,定数!$A$8,データ貼り付け!E2155,定数!$A$13),"")</f>
        <v/>
      </c>
      <c r="E2155" s="12" t="str">
        <f>IF(A2155&lt;&gt;"",CONCATENATE(定数!$A$3,PROJECT_LIST!E2154,定数!$A$10,A2155,定数!$A$11),"")</f>
        <v/>
      </c>
      <c r="F2155" s="12" t="str">
        <f>IF(B2155&lt;&gt;"",CONCATENATE(定数!$A$3,PROJECT_LIST!F2154,定数!$A$10,B2155,定数!$A$11),"")</f>
        <v/>
      </c>
    </row>
    <row r="2156" spans="1:6">
      <c r="A2156" s="12" t="str">
        <f>IFERROR(LEFT(データ貼り付け!F2156,FIND("/",データ貼り付け!F2156,1)-1),"")</f>
        <v/>
      </c>
      <c r="B2156" s="12" t="str">
        <f>IFERROR(RIGHT(データ貼り付け!F2156,LEN(データ貼り付け!F2156)-FIND("/",データ貼り付け!F2156,1)),"")</f>
        <v/>
      </c>
      <c r="C2156" s="12" t="str">
        <f>IF(データ貼り付け!D2156&lt;&gt;"",CONCATENATE(定数!$A$3,PROJECT_LIST!C2155,定数!$A$8,データ貼り付け!D2156,定数!$A$13),"")</f>
        <v/>
      </c>
      <c r="D2156" s="12" t="str">
        <f>IF(データ貼り付け!E2156&lt;&gt;"",CONCATENATE(定数!$A$3,PROJECT_LIST!D2155,定数!$A$8,データ貼り付け!E2156,定数!$A$13),"")</f>
        <v/>
      </c>
      <c r="E2156" s="12" t="str">
        <f>IF(A2156&lt;&gt;"",CONCATENATE(定数!$A$3,PROJECT_LIST!E2155,定数!$A$10,A2156,定数!$A$11),"")</f>
        <v/>
      </c>
      <c r="F2156" s="12" t="str">
        <f>IF(B2156&lt;&gt;"",CONCATENATE(定数!$A$3,PROJECT_LIST!F2155,定数!$A$10,B2156,定数!$A$11),"")</f>
        <v/>
      </c>
    </row>
    <row r="2157" spans="1:6">
      <c r="A2157" s="12" t="str">
        <f>IFERROR(LEFT(データ貼り付け!F2157,FIND("/",データ貼り付け!F2157,1)-1),"")</f>
        <v/>
      </c>
      <c r="B2157" s="12" t="str">
        <f>IFERROR(RIGHT(データ貼り付け!F2157,LEN(データ貼り付け!F2157)-FIND("/",データ貼り付け!F2157,1)),"")</f>
        <v/>
      </c>
      <c r="C2157" s="12" t="str">
        <f>IF(データ貼り付け!D2157&lt;&gt;"",CONCATENATE(定数!$A$3,PROJECT_LIST!C2156,定数!$A$8,データ貼り付け!D2157,定数!$A$13),"")</f>
        <v/>
      </c>
      <c r="D2157" s="12" t="str">
        <f>IF(データ貼り付け!E2157&lt;&gt;"",CONCATENATE(定数!$A$3,PROJECT_LIST!D2156,定数!$A$8,データ貼り付け!E2157,定数!$A$13),"")</f>
        <v/>
      </c>
      <c r="E2157" s="12" t="str">
        <f>IF(A2157&lt;&gt;"",CONCATENATE(定数!$A$3,PROJECT_LIST!E2156,定数!$A$10,A2157,定数!$A$11),"")</f>
        <v/>
      </c>
      <c r="F2157" s="12" t="str">
        <f>IF(B2157&lt;&gt;"",CONCATENATE(定数!$A$3,PROJECT_LIST!F2156,定数!$A$10,B2157,定数!$A$11),"")</f>
        <v/>
      </c>
    </row>
    <row r="2158" spans="1:6">
      <c r="A2158" s="12" t="str">
        <f>IFERROR(LEFT(データ貼り付け!F2158,FIND("/",データ貼り付け!F2158,1)-1),"")</f>
        <v/>
      </c>
      <c r="B2158" s="12" t="str">
        <f>IFERROR(RIGHT(データ貼り付け!F2158,LEN(データ貼り付け!F2158)-FIND("/",データ貼り付け!F2158,1)),"")</f>
        <v/>
      </c>
      <c r="C2158" s="12" t="str">
        <f>IF(データ貼り付け!D2158&lt;&gt;"",CONCATENATE(定数!$A$3,PROJECT_LIST!C2157,定数!$A$8,データ貼り付け!D2158,定数!$A$13),"")</f>
        <v/>
      </c>
      <c r="D2158" s="12" t="str">
        <f>IF(データ貼り付け!E2158&lt;&gt;"",CONCATENATE(定数!$A$3,PROJECT_LIST!D2157,定数!$A$8,データ貼り付け!E2158,定数!$A$13),"")</f>
        <v/>
      </c>
      <c r="E2158" s="12" t="str">
        <f>IF(A2158&lt;&gt;"",CONCATENATE(定数!$A$3,PROJECT_LIST!E2157,定数!$A$10,A2158,定数!$A$11),"")</f>
        <v/>
      </c>
      <c r="F2158" s="12" t="str">
        <f>IF(B2158&lt;&gt;"",CONCATENATE(定数!$A$3,PROJECT_LIST!F2157,定数!$A$10,B2158,定数!$A$11),"")</f>
        <v/>
      </c>
    </row>
    <row r="2159" spans="1:6">
      <c r="A2159" s="12" t="str">
        <f>IFERROR(LEFT(データ貼り付け!F2159,FIND("/",データ貼り付け!F2159,1)-1),"")</f>
        <v/>
      </c>
      <c r="B2159" s="12" t="str">
        <f>IFERROR(RIGHT(データ貼り付け!F2159,LEN(データ貼り付け!F2159)-FIND("/",データ貼り付け!F2159,1)),"")</f>
        <v/>
      </c>
      <c r="C2159" s="12" t="str">
        <f>IF(データ貼り付け!D2159&lt;&gt;"",CONCATENATE(定数!$A$3,PROJECT_LIST!C2158,定数!$A$8,データ貼り付け!D2159,定数!$A$13),"")</f>
        <v/>
      </c>
      <c r="D2159" s="12" t="str">
        <f>IF(データ貼り付け!E2159&lt;&gt;"",CONCATENATE(定数!$A$3,PROJECT_LIST!D2158,定数!$A$8,データ貼り付け!E2159,定数!$A$13),"")</f>
        <v/>
      </c>
      <c r="E2159" s="12" t="str">
        <f>IF(A2159&lt;&gt;"",CONCATENATE(定数!$A$3,PROJECT_LIST!E2158,定数!$A$10,A2159,定数!$A$11),"")</f>
        <v/>
      </c>
      <c r="F2159" s="12" t="str">
        <f>IF(B2159&lt;&gt;"",CONCATENATE(定数!$A$3,PROJECT_LIST!F2158,定数!$A$10,B2159,定数!$A$11),"")</f>
        <v/>
      </c>
    </row>
    <row r="2160" spans="1:6">
      <c r="A2160" s="12" t="str">
        <f>IFERROR(LEFT(データ貼り付け!F2160,FIND("/",データ貼り付け!F2160,1)-1),"")</f>
        <v/>
      </c>
      <c r="B2160" s="12" t="str">
        <f>IFERROR(RIGHT(データ貼り付け!F2160,LEN(データ貼り付け!F2160)-FIND("/",データ貼り付け!F2160,1)),"")</f>
        <v/>
      </c>
      <c r="C2160" s="12" t="str">
        <f>IF(データ貼り付け!D2160&lt;&gt;"",CONCATENATE(定数!$A$3,PROJECT_LIST!C2159,定数!$A$8,データ貼り付け!D2160,定数!$A$13),"")</f>
        <v/>
      </c>
      <c r="D2160" s="12" t="str">
        <f>IF(データ貼り付け!E2160&lt;&gt;"",CONCATENATE(定数!$A$3,PROJECT_LIST!D2159,定数!$A$8,データ貼り付け!E2160,定数!$A$13),"")</f>
        <v/>
      </c>
      <c r="E2160" s="12" t="str">
        <f>IF(A2160&lt;&gt;"",CONCATENATE(定数!$A$3,PROJECT_LIST!E2159,定数!$A$10,A2160,定数!$A$11),"")</f>
        <v/>
      </c>
      <c r="F2160" s="12" t="str">
        <f>IF(B2160&lt;&gt;"",CONCATENATE(定数!$A$3,PROJECT_LIST!F2159,定数!$A$10,B2160,定数!$A$11),"")</f>
        <v/>
      </c>
    </row>
    <row r="2161" spans="1:6">
      <c r="A2161" s="12" t="str">
        <f>IFERROR(LEFT(データ貼り付け!F2161,FIND("/",データ貼り付け!F2161,1)-1),"")</f>
        <v/>
      </c>
      <c r="B2161" s="12" t="str">
        <f>IFERROR(RIGHT(データ貼り付け!F2161,LEN(データ貼り付け!F2161)-FIND("/",データ貼り付け!F2161,1)),"")</f>
        <v/>
      </c>
      <c r="C2161" s="12" t="str">
        <f>IF(データ貼り付け!D2161&lt;&gt;"",CONCATENATE(定数!$A$3,PROJECT_LIST!C2160,定数!$A$8,データ貼り付け!D2161,定数!$A$13),"")</f>
        <v/>
      </c>
      <c r="D2161" s="12" t="str">
        <f>IF(データ貼り付け!E2161&lt;&gt;"",CONCATENATE(定数!$A$3,PROJECT_LIST!D2160,定数!$A$8,データ貼り付け!E2161,定数!$A$13),"")</f>
        <v/>
      </c>
      <c r="E2161" s="12" t="str">
        <f>IF(A2161&lt;&gt;"",CONCATENATE(定数!$A$3,PROJECT_LIST!E2160,定数!$A$10,A2161,定数!$A$11),"")</f>
        <v/>
      </c>
      <c r="F2161" s="12" t="str">
        <f>IF(B2161&lt;&gt;"",CONCATENATE(定数!$A$3,PROJECT_LIST!F2160,定数!$A$10,B2161,定数!$A$11),"")</f>
        <v/>
      </c>
    </row>
    <row r="2162" spans="1:6">
      <c r="A2162" s="12" t="str">
        <f>IFERROR(LEFT(データ貼り付け!F2162,FIND("/",データ貼り付け!F2162,1)-1),"")</f>
        <v/>
      </c>
      <c r="B2162" s="12" t="str">
        <f>IFERROR(RIGHT(データ貼り付け!F2162,LEN(データ貼り付け!F2162)-FIND("/",データ貼り付け!F2162,1)),"")</f>
        <v/>
      </c>
      <c r="C2162" s="12" t="str">
        <f>IF(データ貼り付け!D2162&lt;&gt;"",CONCATENATE(定数!$A$3,PROJECT_LIST!C2161,定数!$A$8,データ貼り付け!D2162,定数!$A$13),"")</f>
        <v/>
      </c>
      <c r="D2162" s="12" t="str">
        <f>IF(データ貼り付け!E2162&lt;&gt;"",CONCATENATE(定数!$A$3,PROJECT_LIST!D2161,定数!$A$8,データ貼り付け!E2162,定数!$A$13),"")</f>
        <v/>
      </c>
      <c r="E2162" s="12" t="str">
        <f>IF(A2162&lt;&gt;"",CONCATENATE(定数!$A$3,PROJECT_LIST!E2161,定数!$A$10,A2162,定数!$A$11),"")</f>
        <v/>
      </c>
      <c r="F2162" s="12" t="str">
        <f>IF(B2162&lt;&gt;"",CONCATENATE(定数!$A$3,PROJECT_LIST!F2161,定数!$A$10,B2162,定数!$A$11),"")</f>
        <v/>
      </c>
    </row>
    <row r="2163" spans="1:6">
      <c r="A2163" s="12" t="str">
        <f>IFERROR(LEFT(データ貼り付け!F2163,FIND("/",データ貼り付け!F2163,1)-1),"")</f>
        <v/>
      </c>
      <c r="B2163" s="12" t="str">
        <f>IFERROR(RIGHT(データ貼り付け!F2163,LEN(データ貼り付け!F2163)-FIND("/",データ貼り付け!F2163,1)),"")</f>
        <v/>
      </c>
      <c r="C2163" s="12" t="str">
        <f>IF(データ貼り付け!D2163&lt;&gt;"",CONCATENATE(定数!$A$3,PROJECT_LIST!C2162,定数!$A$8,データ貼り付け!D2163,定数!$A$13),"")</f>
        <v/>
      </c>
      <c r="D2163" s="12" t="str">
        <f>IF(データ貼り付け!E2163&lt;&gt;"",CONCATENATE(定数!$A$3,PROJECT_LIST!D2162,定数!$A$8,データ貼り付け!E2163,定数!$A$13),"")</f>
        <v/>
      </c>
      <c r="E2163" s="12" t="str">
        <f>IF(A2163&lt;&gt;"",CONCATENATE(定数!$A$3,PROJECT_LIST!E2162,定数!$A$10,A2163,定数!$A$11),"")</f>
        <v/>
      </c>
      <c r="F2163" s="12" t="str">
        <f>IF(B2163&lt;&gt;"",CONCATENATE(定数!$A$3,PROJECT_LIST!F2162,定数!$A$10,B2163,定数!$A$11),"")</f>
        <v/>
      </c>
    </row>
    <row r="2164" spans="1:6">
      <c r="A2164" s="12" t="str">
        <f>IFERROR(LEFT(データ貼り付け!F2164,FIND("/",データ貼り付け!F2164,1)-1),"")</f>
        <v/>
      </c>
      <c r="B2164" s="12" t="str">
        <f>IFERROR(RIGHT(データ貼り付け!F2164,LEN(データ貼り付け!F2164)-FIND("/",データ貼り付け!F2164,1)),"")</f>
        <v/>
      </c>
      <c r="C2164" s="12" t="str">
        <f>IF(データ貼り付け!D2164&lt;&gt;"",CONCATENATE(定数!$A$3,PROJECT_LIST!C2163,定数!$A$8,データ貼り付け!D2164,定数!$A$13),"")</f>
        <v/>
      </c>
      <c r="D2164" s="12" t="str">
        <f>IF(データ貼り付け!E2164&lt;&gt;"",CONCATENATE(定数!$A$3,PROJECT_LIST!D2163,定数!$A$8,データ貼り付け!E2164,定数!$A$13),"")</f>
        <v/>
      </c>
      <c r="E2164" s="12" t="str">
        <f>IF(A2164&lt;&gt;"",CONCATENATE(定数!$A$3,PROJECT_LIST!E2163,定数!$A$10,A2164,定数!$A$11),"")</f>
        <v/>
      </c>
      <c r="F2164" s="12" t="str">
        <f>IF(B2164&lt;&gt;"",CONCATENATE(定数!$A$3,PROJECT_LIST!F2163,定数!$A$10,B2164,定数!$A$11),"")</f>
        <v/>
      </c>
    </row>
    <row r="2165" spans="1:6">
      <c r="A2165" s="12" t="str">
        <f>IFERROR(LEFT(データ貼り付け!F2165,FIND("/",データ貼り付け!F2165,1)-1),"")</f>
        <v/>
      </c>
      <c r="B2165" s="12" t="str">
        <f>IFERROR(RIGHT(データ貼り付け!F2165,LEN(データ貼り付け!F2165)-FIND("/",データ貼り付け!F2165,1)),"")</f>
        <v/>
      </c>
      <c r="C2165" s="12" t="str">
        <f>IF(データ貼り付け!D2165&lt;&gt;"",CONCATENATE(定数!$A$3,PROJECT_LIST!C2164,定数!$A$8,データ貼り付け!D2165,定数!$A$13),"")</f>
        <v/>
      </c>
      <c r="D2165" s="12" t="str">
        <f>IF(データ貼り付け!E2165&lt;&gt;"",CONCATENATE(定数!$A$3,PROJECT_LIST!D2164,定数!$A$8,データ貼り付け!E2165,定数!$A$13),"")</f>
        <v/>
      </c>
      <c r="E2165" s="12" t="str">
        <f>IF(A2165&lt;&gt;"",CONCATENATE(定数!$A$3,PROJECT_LIST!E2164,定数!$A$10,A2165,定数!$A$11),"")</f>
        <v/>
      </c>
      <c r="F2165" s="12" t="str">
        <f>IF(B2165&lt;&gt;"",CONCATENATE(定数!$A$3,PROJECT_LIST!F2164,定数!$A$10,B2165,定数!$A$11),"")</f>
        <v/>
      </c>
    </row>
    <row r="2166" spans="1:6">
      <c r="A2166" s="12" t="str">
        <f>IFERROR(LEFT(データ貼り付け!F2166,FIND("/",データ貼り付け!F2166,1)-1),"")</f>
        <v/>
      </c>
      <c r="B2166" s="12" t="str">
        <f>IFERROR(RIGHT(データ貼り付け!F2166,LEN(データ貼り付け!F2166)-FIND("/",データ貼り付け!F2166,1)),"")</f>
        <v/>
      </c>
      <c r="C2166" s="12" t="str">
        <f>IF(データ貼り付け!D2166&lt;&gt;"",CONCATENATE(定数!$A$3,PROJECT_LIST!C2165,定数!$A$8,データ貼り付け!D2166,定数!$A$13),"")</f>
        <v/>
      </c>
      <c r="D2166" s="12" t="str">
        <f>IF(データ貼り付け!E2166&lt;&gt;"",CONCATENATE(定数!$A$3,PROJECT_LIST!D2165,定数!$A$8,データ貼り付け!E2166,定数!$A$13),"")</f>
        <v/>
      </c>
      <c r="E2166" s="12" t="str">
        <f>IF(A2166&lt;&gt;"",CONCATENATE(定数!$A$3,PROJECT_LIST!E2165,定数!$A$10,A2166,定数!$A$11),"")</f>
        <v/>
      </c>
      <c r="F2166" s="12" t="str">
        <f>IF(B2166&lt;&gt;"",CONCATENATE(定数!$A$3,PROJECT_LIST!F2165,定数!$A$10,B2166,定数!$A$11),"")</f>
        <v/>
      </c>
    </row>
    <row r="2167" spans="1:6">
      <c r="A2167" s="12" t="str">
        <f>IFERROR(LEFT(データ貼り付け!F2167,FIND("/",データ貼り付け!F2167,1)-1),"")</f>
        <v/>
      </c>
      <c r="B2167" s="12" t="str">
        <f>IFERROR(RIGHT(データ貼り付け!F2167,LEN(データ貼り付け!F2167)-FIND("/",データ貼り付け!F2167,1)),"")</f>
        <v/>
      </c>
      <c r="C2167" s="12" t="str">
        <f>IF(データ貼り付け!D2167&lt;&gt;"",CONCATENATE(定数!$A$3,PROJECT_LIST!C2166,定数!$A$8,データ貼り付け!D2167,定数!$A$13),"")</f>
        <v/>
      </c>
      <c r="D2167" s="12" t="str">
        <f>IF(データ貼り付け!E2167&lt;&gt;"",CONCATENATE(定数!$A$3,PROJECT_LIST!D2166,定数!$A$8,データ貼り付け!E2167,定数!$A$13),"")</f>
        <v/>
      </c>
      <c r="E2167" s="12" t="str">
        <f>IF(A2167&lt;&gt;"",CONCATENATE(定数!$A$3,PROJECT_LIST!E2166,定数!$A$10,A2167,定数!$A$11),"")</f>
        <v/>
      </c>
      <c r="F2167" s="12" t="str">
        <f>IF(B2167&lt;&gt;"",CONCATENATE(定数!$A$3,PROJECT_LIST!F2166,定数!$A$10,B2167,定数!$A$11),"")</f>
        <v/>
      </c>
    </row>
    <row r="2168" spans="1:6">
      <c r="A2168" s="12" t="str">
        <f>IFERROR(LEFT(データ貼り付け!F2168,FIND("/",データ貼り付け!F2168,1)-1),"")</f>
        <v/>
      </c>
      <c r="B2168" s="12" t="str">
        <f>IFERROR(RIGHT(データ貼り付け!F2168,LEN(データ貼り付け!F2168)-FIND("/",データ貼り付け!F2168,1)),"")</f>
        <v/>
      </c>
      <c r="C2168" s="12" t="str">
        <f>IF(データ貼り付け!D2168&lt;&gt;"",CONCATENATE(定数!$A$3,PROJECT_LIST!C2167,定数!$A$8,データ貼り付け!D2168,定数!$A$13),"")</f>
        <v/>
      </c>
      <c r="D2168" s="12" t="str">
        <f>IF(データ貼り付け!E2168&lt;&gt;"",CONCATENATE(定数!$A$3,PROJECT_LIST!D2167,定数!$A$8,データ貼り付け!E2168,定数!$A$13),"")</f>
        <v/>
      </c>
      <c r="E2168" s="12" t="str">
        <f>IF(A2168&lt;&gt;"",CONCATENATE(定数!$A$3,PROJECT_LIST!E2167,定数!$A$10,A2168,定数!$A$11),"")</f>
        <v/>
      </c>
      <c r="F2168" s="12" t="str">
        <f>IF(B2168&lt;&gt;"",CONCATENATE(定数!$A$3,PROJECT_LIST!F2167,定数!$A$10,B2168,定数!$A$11),"")</f>
        <v/>
      </c>
    </row>
    <row r="2169" spans="1:6">
      <c r="A2169" s="12" t="str">
        <f>IFERROR(LEFT(データ貼り付け!F2169,FIND("/",データ貼り付け!F2169,1)-1),"")</f>
        <v/>
      </c>
      <c r="B2169" s="12" t="str">
        <f>IFERROR(RIGHT(データ貼り付け!F2169,LEN(データ貼り付け!F2169)-FIND("/",データ貼り付け!F2169,1)),"")</f>
        <v/>
      </c>
      <c r="C2169" s="12" t="str">
        <f>IF(データ貼り付け!D2169&lt;&gt;"",CONCATENATE(定数!$A$3,PROJECT_LIST!C2168,定数!$A$8,データ貼り付け!D2169,定数!$A$13),"")</f>
        <v/>
      </c>
      <c r="D2169" s="12" t="str">
        <f>IF(データ貼り付け!E2169&lt;&gt;"",CONCATENATE(定数!$A$3,PROJECT_LIST!D2168,定数!$A$8,データ貼り付け!E2169,定数!$A$13),"")</f>
        <v/>
      </c>
      <c r="E2169" s="12" t="str">
        <f>IF(A2169&lt;&gt;"",CONCATENATE(定数!$A$3,PROJECT_LIST!E2168,定数!$A$10,A2169,定数!$A$11),"")</f>
        <v/>
      </c>
      <c r="F2169" s="12" t="str">
        <f>IF(B2169&lt;&gt;"",CONCATENATE(定数!$A$3,PROJECT_LIST!F2168,定数!$A$10,B2169,定数!$A$11),"")</f>
        <v/>
      </c>
    </row>
    <row r="2170" spans="1:6">
      <c r="A2170" s="12" t="str">
        <f>IFERROR(LEFT(データ貼り付け!F2170,FIND("/",データ貼り付け!F2170,1)-1),"")</f>
        <v/>
      </c>
      <c r="B2170" s="12" t="str">
        <f>IFERROR(RIGHT(データ貼り付け!F2170,LEN(データ貼り付け!F2170)-FIND("/",データ貼り付け!F2170,1)),"")</f>
        <v/>
      </c>
      <c r="C2170" s="12" t="str">
        <f>IF(データ貼り付け!D2170&lt;&gt;"",CONCATENATE(定数!$A$3,PROJECT_LIST!C2169,定数!$A$8,データ貼り付け!D2170,定数!$A$13),"")</f>
        <v/>
      </c>
      <c r="D2170" s="12" t="str">
        <f>IF(データ貼り付け!E2170&lt;&gt;"",CONCATENATE(定数!$A$3,PROJECT_LIST!D2169,定数!$A$8,データ貼り付け!E2170,定数!$A$13),"")</f>
        <v/>
      </c>
      <c r="E2170" s="12" t="str">
        <f>IF(A2170&lt;&gt;"",CONCATENATE(定数!$A$3,PROJECT_LIST!E2169,定数!$A$10,A2170,定数!$A$11),"")</f>
        <v/>
      </c>
      <c r="F2170" s="12" t="str">
        <f>IF(B2170&lt;&gt;"",CONCATENATE(定数!$A$3,PROJECT_LIST!F2169,定数!$A$10,B2170,定数!$A$11),"")</f>
        <v/>
      </c>
    </row>
    <row r="2171" spans="1:6">
      <c r="A2171" s="12" t="str">
        <f>IFERROR(LEFT(データ貼り付け!F2171,FIND("/",データ貼り付け!F2171,1)-1),"")</f>
        <v/>
      </c>
      <c r="B2171" s="12" t="str">
        <f>IFERROR(RIGHT(データ貼り付け!F2171,LEN(データ貼り付け!F2171)-FIND("/",データ貼り付け!F2171,1)),"")</f>
        <v/>
      </c>
      <c r="C2171" s="12" t="str">
        <f>IF(データ貼り付け!D2171&lt;&gt;"",CONCATENATE(定数!$A$3,PROJECT_LIST!C2170,定数!$A$8,データ貼り付け!D2171,定数!$A$13),"")</f>
        <v/>
      </c>
      <c r="D2171" s="12" t="str">
        <f>IF(データ貼り付け!E2171&lt;&gt;"",CONCATENATE(定数!$A$3,PROJECT_LIST!D2170,定数!$A$8,データ貼り付け!E2171,定数!$A$13),"")</f>
        <v/>
      </c>
      <c r="E2171" s="12" t="str">
        <f>IF(A2171&lt;&gt;"",CONCATENATE(定数!$A$3,PROJECT_LIST!E2170,定数!$A$10,A2171,定数!$A$11),"")</f>
        <v/>
      </c>
      <c r="F2171" s="12" t="str">
        <f>IF(B2171&lt;&gt;"",CONCATENATE(定数!$A$3,PROJECT_LIST!F2170,定数!$A$10,B2171,定数!$A$11),"")</f>
        <v/>
      </c>
    </row>
    <row r="2172" spans="1:6">
      <c r="A2172" s="12" t="str">
        <f>IFERROR(LEFT(データ貼り付け!F2172,FIND("/",データ貼り付け!F2172,1)-1),"")</f>
        <v/>
      </c>
      <c r="B2172" s="12" t="str">
        <f>IFERROR(RIGHT(データ貼り付け!F2172,LEN(データ貼り付け!F2172)-FIND("/",データ貼り付け!F2172,1)),"")</f>
        <v/>
      </c>
      <c r="C2172" s="12" t="str">
        <f>IF(データ貼り付け!D2172&lt;&gt;"",CONCATENATE(定数!$A$3,PROJECT_LIST!C2171,定数!$A$8,データ貼り付け!D2172,定数!$A$13),"")</f>
        <v/>
      </c>
      <c r="D2172" s="12" t="str">
        <f>IF(データ貼り付け!E2172&lt;&gt;"",CONCATENATE(定数!$A$3,PROJECT_LIST!D2171,定数!$A$8,データ貼り付け!E2172,定数!$A$13),"")</f>
        <v/>
      </c>
      <c r="E2172" s="12" t="str">
        <f>IF(A2172&lt;&gt;"",CONCATENATE(定数!$A$3,PROJECT_LIST!E2171,定数!$A$10,A2172,定数!$A$11),"")</f>
        <v/>
      </c>
      <c r="F2172" s="12" t="str">
        <f>IF(B2172&lt;&gt;"",CONCATENATE(定数!$A$3,PROJECT_LIST!F2171,定数!$A$10,B2172,定数!$A$11),"")</f>
        <v/>
      </c>
    </row>
    <row r="2173" spans="1:6">
      <c r="A2173" s="12" t="str">
        <f>IFERROR(LEFT(データ貼り付け!F2173,FIND("/",データ貼り付け!F2173,1)-1),"")</f>
        <v/>
      </c>
      <c r="B2173" s="12" t="str">
        <f>IFERROR(RIGHT(データ貼り付け!F2173,LEN(データ貼り付け!F2173)-FIND("/",データ貼り付け!F2173,1)),"")</f>
        <v/>
      </c>
      <c r="C2173" s="12" t="str">
        <f>IF(データ貼り付け!D2173&lt;&gt;"",CONCATENATE(定数!$A$3,PROJECT_LIST!C2172,定数!$A$8,データ貼り付け!D2173,定数!$A$13),"")</f>
        <v/>
      </c>
      <c r="D2173" s="12" t="str">
        <f>IF(データ貼り付け!E2173&lt;&gt;"",CONCATENATE(定数!$A$3,PROJECT_LIST!D2172,定数!$A$8,データ貼り付け!E2173,定数!$A$13),"")</f>
        <v/>
      </c>
      <c r="E2173" s="12" t="str">
        <f>IF(A2173&lt;&gt;"",CONCATENATE(定数!$A$3,PROJECT_LIST!E2172,定数!$A$10,A2173,定数!$A$11),"")</f>
        <v/>
      </c>
      <c r="F2173" s="12" t="str">
        <f>IF(B2173&lt;&gt;"",CONCATENATE(定数!$A$3,PROJECT_LIST!F2172,定数!$A$10,B2173,定数!$A$11),"")</f>
        <v/>
      </c>
    </row>
    <row r="2174" spans="1:6">
      <c r="A2174" s="12" t="str">
        <f>IFERROR(LEFT(データ貼り付け!F2174,FIND("/",データ貼り付け!F2174,1)-1),"")</f>
        <v/>
      </c>
      <c r="B2174" s="12" t="str">
        <f>IFERROR(RIGHT(データ貼り付け!F2174,LEN(データ貼り付け!F2174)-FIND("/",データ貼り付け!F2174,1)),"")</f>
        <v/>
      </c>
      <c r="C2174" s="12" t="str">
        <f>IF(データ貼り付け!D2174&lt;&gt;"",CONCATENATE(定数!$A$3,PROJECT_LIST!C2173,定数!$A$8,データ貼り付け!D2174,定数!$A$13),"")</f>
        <v/>
      </c>
      <c r="D2174" s="12" t="str">
        <f>IF(データ貼り付け!E2174&lt;&gt;"",CONCATENATE(定数!$A$3,PROJECT_LIST!D2173,定数!$A$8,データ貼り付け!E2174,定数!$A$13),"")</f>
        <v/>
      </c>
      <c r="E2174" s="12" t="str">
        <f>IF(A2174&lt;&gt;"",CONCATENATE(定数!$A$3,PROJECT_LIST!E2173,定数!$A$10,A2174,定数!$A$11),"")</f>
        <v/>
      </c>
      <c r="F2174" s="12" t="str">
        <f>IF(B2174&lt;&gt;"",CONCATENATE(定数!$A$3,PROJECT_LIST!F2173,定数!$A$10,B2174,定数!$A$11),"")</f>
        <v/>
      </c>
    </row>
    <row r="2175" spans="1:6">
      <c r="A2175" s="12" t="str">
        <f>IFERROR(LEFT(データ貼り付け!F2175,FIND("/",データ貼り付け!F2175,1)-1),"")</f>
        <v/>
      </c>
      <c r="B2175" s="12" t="str">
        <f>IFERROR(RIGHT(データ貼り付け!F2175,LEN(データ貼り付け!F2175)-FIND("/",データ貼り付け!F2175,1)),"")</f>
        <v/>
      </c>
      <c r="C2175" s="12" t="str">
        <f>IF(データ貼り付け!D2175&lt;&gt;"",CONCATENATE(定数!$A$3,PROJECT_LIST!C2174,定数!$A$8,データ貼り付け!D2175,定数!$A$13),"")</f>
        <v/>
      </c>
      <c r="D2175" s="12" t="str">
        <f>IF(データ貼り付け!E2175&lt;&gt;"",CONCATENATE(定数!$A$3,PROJECT_LIST!D2174,定数!$A$8,データ貼り付け!E2175,定数!$A$13),"")</f>
        <v/>
      </c>
      <c r="E2175" s="12" t="str">
        <f>IF(A2175&lt;&gt;"",CONCATENATE(定数!$A$3,PROJECT_LIST!E2174,定数!$A$10,A2175,定数!$A$11),"")</f>
        <v/>
      </c>
      <c r="F2175" s="12" t="str">
        <f>IF(B2175&lt;&gt;"",CONCATENATE(定数!$A$3,PROJECT_LIST!F2174,定数!$A$10,B2175,定数!$A$11),"")</f>
        <v/>
      </c>
    </row>
    <row r="2176" spans="1:6">
      <c r="A2176" s="12" t="str">
        <f>IFERROR(LEFT(データ貼り付け!F2176,FIND("/",データ貼り付け!F2176,1)-1),"")</f>
        <v/>
      </c>
      <c r="B2176" s="12" t="str">
        <f>IFERROR(RIGHT(データ貼り付け!F2176,LEN(データ貼り付け!F2176)-FIND("/",データ貼り付け!F2176,1)),"")</f>
        <v/>
      </c>
      <c r="C2176" s="12" t="str">
        <f>IF(データ貼り付け!D2176&lt;&gt;"",CONCATENATE(定数!$A$3,PROJECT_LIST!C2175,定数!$A$8,データ貼り付け!D2176,定数!$A$13),"")</f>
        <v/>
      </c>
      <c r="D2176" s="12" t="str">
        <f>IF(データ貼り付け!E2176&lt;&gt;"",CONCATENATE(定数!$A$3,PROJECT_LIST!D2175,定数!$A$8,データ貼り付け!E2176,定数!$A$13),"")</f>
        <v/>
      </c>
      <c r="E2176" s="12" t="str">
        <f>IF(A2176&lt;&gt;"",CONCATENATE(定数!$A$3,PROJECT_LIST!E2175,定数!$A$10,A2176,定数!$A$11),"")</f>
        <v/>
      </c>
      <c r="F2176" s="12" t="str">
        <f>IF(B2176&lt;&gt;"",CONCATENATE(定数!$A$3,PROJECT_LIST!F2175,定数!$A$10,B2176,定数!$A$11),"")</f>
        <v/>
      </c>
    </row>
    <row r="2177" spans="1:6">
      <c r="A2177" s="12" t="str">
        <f>IFERROR(LEFT(データ貼り付け!F2177,FIND("/",データ貼り付け!F2177,1)-1),"")</f>
        <v/>
      </c>
      <c r="B2177" s="12" t="str">
        <f>IFERROR(RIGHT(データ貼り付け!F2177,LEN(データ貼り付け!F2177)-FIND("/",データ貼り付け!F2177,1)),"")</f>
        <v/>
      </c>
      <c r="C2177" s="12" t="str">
        <f>IF(データ貼り付け!D2177&lt;&gt;"",CONCATENATE(定数!$A$3,PROJECT_LIST!C2176,定数!$A$8,データ貼り付け!D2177,定数!$A$13),"")</f>
        <v/>
      </c>
      <c r="D2177" s="12" t="str">
        <f>IF(データ貼り付け!E2177&lt;&gt;"",CONCATENATE(定数!$A$3,PROJECT_LIST!D2176,定数!$A$8,データ貼り付け!E2177,定数!$A$13),"")</f>
        <v/>
      </c>
      <c r="E2177" s="12" t="str">
        <f>IF(A2177&lt;&gt;"",CONCATENATE(定数!$A$3,PROJECT_LIST!E2176,定数!$A$10,A2177,定数!$A$11),"")</f>
        <v/>
      </c>
      <c r="F2177" s="12" t="str">
        <f>IF(B2177&lt;&gt;"",CONCATENATE(定数!$A$3,PROJECT_LIST!F2176,定数!$A$10,B2177,定数!$A$11),"")</f>
        <v/>
      </c>
    </row>
    <row r="2178" spans="1:6">
      <c r="A2178" s="12" t="str">
        <f>IFERROR(LEFT(データ貼り付け!F2178,FIND("/",データ貼り付け!F2178,1)-1),"")</f>
        <v/>
      </c>
      <c r="B2178" s="12" t="str">
        <f>IFERROR(RIGHT(データ貼り付け!F2178,LEN(データ貼り付け!F2178)-FIND("/",データ貼り付け!F2178,1)),"")</f>
        <v/>
      </c>
      <c r="C2178" s="12" t="str">
        <f>IF(データ貼り付け!D2178&lt;&gt;"",CONCATENATE(定数!$A$3,PROJECT_LIST!C2177,定数!$A$8,データ貼り付け!D2178,定数!$A$13),"")</f>
        <v/>
      </c>
      <c r="D2178" s="12" t="str">
        <f>IF(データ貼り付け!E2178&lt;&gt;"",CONCATENATE(定数!$A$3,PROJECT_LIST!D2177,定数!$A$8,データ貼り付け!E2178,定数!$A$13),"")</f>
        <v/>
      </c>
      <c r="E2178" s="12" t="str">
        <f>IF(A2178&lt;&gt;"",CONCATENATE(定数!$A$3,PROJECT_LIST!E2177,定数!$A$10,A2178,定数!$A$11),"")</f>
        <v/>
      </c>
      <c r="F2178" s="12" t="str">
        <f>IF(B2178&lt;&gt;"",CONCATENATE(定数!$A$3,PROJECT_LIST!F2177,定数!$A$10,B2178,定数!$A$11),"")</f>
        <v/>
      </c>
    </row>
    <row r="2179" spans="1:6">
      <c r="A2179" s="12" t="str">
        <f>IFERROR(LEFT(データ貼り付け!F2179,FIND("/",データ貼り付け!F2179,1)-1),"")</f>
        <v/>
      </c>
      <c r="B2179" s="12" t="str">
        <f>IFERROR(RIGHT(データ貼り付け!F2179,LEN(データ貼り付け!F2179)-FIND("/",データ貼り付け!F2179,1)),"")</f>
        <v/>
      </c>
      <c r="C2179" s="12" t="str">
        <f>IF(データ貼り付け!D2179&lt;&gt;"",CONCATENATE(定数!$A$3,PROJECT_LIST!C2178,定数!$A$8,データ貼り付け!D2179,定数!$A$13),"")</f>
        <v/>
      </c>
      <c r="D2179" s="12" t="str">
        <f>IF(データ貼り付け!E2179&lt;&gt;"",CONCATENATE(定数!$A$3,PROJECT_LIST!D2178,定数!$A$8,データ貼り付け!E2179,定数!$A$13),"")</f>
        <v/>
      </c>
      <c r="E2179" s="12" t="str">
        <f>IF(A2179&lt;&gt;"",CONCATENATE(定数!$A$3,PROJECT_LIST!E2178,定数!$A$10,A2179,定数!$A$11),"")</f>
        <v/>
      </c>
      <c r="F2179" s="12" t="str">
        <f>IF(B2179&lt;&gt;"",CONCATENATE(定数!$A$3,PROJECT_LIST!F2178,定数!$A$10,B2179,定数!$A$11),"")</f>
        <v/>
      </c>
    </row>
    <row r="2180" spans="1:6">
      <c r="A2180" s="12" t="str">
        <f>IFERROR(LEFT(データ貼り付け!F2180,FIND("/",データ貼り付け!F2180,1)-1),"")</f>
        <v/>
      </c>
      <c r="B2180" s="12" t="str">
        <f>IFERROR(RIGHT(データ貼り付け!F2180,LEN(データ貼り付け!F2180)-FIND("/",データ貼り付け!F2180,1)),"")</f>
        <v/>
      </c>
      <c r="C2180" s="12" t="str">
        <f>IF(データ貼り付け!D2180&lt;&gt;"",CONCATENATE(定数!$A$3,PROJECT_LIST!C2179,定数!$A$8,データ貼り付け!D2180,定数!$A$13),"")</f>
        <v/>
      </c>
      <c r="D2180" s="12" t="str">
        <f>IF(データ貼り付け!E2180&lt;&gt;"",CONCATENATE(定数!$A$3,PROJECT_LIST!D2179,定数!$A$8,データ貼り付け!E2180,定数!$A$13),"")</f>
        <v/>
      </c>
      <c r="E2180" s="12" t="str">
        <f>IF(A2180&lt;&gt;"",CONCATENATE(定数!$A$3,PROJECT_LIST!E2179,定数!$A$10,A2180,定数!$A$11),"")</f>
        <v/>
      </c>
      <c r="F2180" s="12" t="str">
        <f>IF(B2180&lt;&gt;"",CONCATENATE(定数!$A$3,PROJECT_LIST!F2179,定数!$A$10,B2180,定数!$A$11),"")</f>
        <v/>
      </c>
    </row>
    <row r="2181" spans="1:6">
      <c r="A2181" s="12" t="str">
        <f>IFERROR(LEFT(データ貼り付け!F2181,FIND("/",データ貼り付け!F2181,1)-1),"")</f>
        <v/>
      </c>
      <c r="B2181" s="12" t="str">
        <f>IFERROR(RIGHT(データ貼り付け!F2181,LEN(データ貼り付け!F2181)-FIND("/",データ貼り付け!F2181,1)),"")</f>
        <v/>
      </c>
      <c r="C2181" s="12" t="str">
        <f>IF(データ貼り付け!D2181&lt;&gt;"",CONCATENATE(定数!$A$3,PROJECT_LIST!C2180,定数!$A$8,データ貼り付け!D2181,定数!$A$13),"")</f>
        <v/>
      </c>
      <c r="D2181" s="12" t="str">
        <f>IF(データ貼り付け!E2181&lt;&gt;"",CONCATENATE(定数!$A$3,PROJECT_LIST!D2180,定数!$A$8,データ貼り付け!E2181,定数!$A$13),"")</f>
        <v/>
      </c>
      <c r="E2181" s="12" t="str">
        <f>IF(A2181&lt;&gt;"",CONCATENATE(定数!$A$3,PROJECT_LIST!E2180,定数!$A$10,A2181,定数!$A$11),"")</f>
        <v/>
      </c>
      <c r="F2181" s="12" t="str">
        <f>IF(B2181&lt;&gt;"",CONCATENATE(定数!$A$3,PROJECT_LIST!F2180,定数!$A$10,B2181,定数!$A$11),"")</f>
        <v/>
      </c>
    </row>
    <row r="2182" spans="1:6">
      <c r="A2182" s="12" t="str">
        <f>IFERROR(LEFT(データ貼り付け!F2182,FIND("/",データ貼り付け!F2182,1)-1),"")</f>
        <v/>
      </c>
      <c r="B2182" s="12" t="str">
        <f>IFERROR(RIGHT(データ貼り付け!F2182,LEN(データ貼り付け!F2182)-FIND("/",データ貼り付け!F2182,1)),"")</f>
        <v/>
      </c>
      <c r="C2182" s="12" t="str">
        <f>IF(データ貼り付け!D2182&lt;&gt;"",CONCATENATE(定数!$A$3,PROJECT_LIST!C2181,定数!$A$8,データ貼り付け!D2182,定数!$A$13),"")</f>
        <v/>
      </c>
      <c r="D2182" s="12" t="str">
        <f>IF(データ貼り付け!E2182&lt;&gt;"",CONCATENATE(定数!$A$3,PROJECT_LIST!D2181,定数!$A$8,データ貼り付け!E2182,定数!$A$13),"")</f>
        <v/>
      </c>
      <c r="E2182" s="12" t="str">
        <f>IF(A2182&lt;&gt;"",CONCATENATE(定数!$A$3,PROJECT_LIST!E2181,定数!$A$10,A2182,定数!$A$11),"")</f>
        <v/>
      </c>
      <c r="F2182" s="12" t="str">
        <f>IF(B2182&lt;&gt;"",CONCATENATE(定数!$A$3,PROJECT_LIST!F2181,定数!$A$10,B2182,定数!$A$11),"")</f>
        <v/>
      </c>
    </row>
    <row r="2183" spans="1:6">
      <c r="A2183" s="12" t="str">
        <f>IFERROR(LEFT(データ貼り付け!F2183,FIND("/",データ貼り付け!F2183,1)-1),"")</f>
        <v/>
      </c>
      <c r="B2183" s="12" t="str">
        <f>IFERROR(RIGHT(データ貼り付け!F2183,LEN(データ貼り付け!F2183)-FIND("/",データ貼り付け!F2183,1)),"")</f>
        <v/>
      </c>
      <c r="C2183" s="12" t="str">
        <f>IF(データ貼り付け!D2183&lt;&gt;"",CONCATENATE(定数!$A$3,PROJECT_LIST!C2182,定数!$A$8,データ貼り付け!D2183,定数!$A$13),"")</f>
        <v/>
      </c>
      <c r="D2183" s="12" t="str">
        <f>IF(データ貼り付け!E2183&lt;&gt;"",CONCATENATE(定数!$A$3,PROJECT_LIST!D2182,定数!$A$8,データ貼り付け!E2183,定数!$A$13),"")</f>
        <v/>
      </c>
      <c r="E2183" s="12" t="str">
        <f>IF(A2183&lt;&gt;"",CONCATENATE(定数!$A$3,PROJECT_LIST!E2182,定数!$A$10,A2183,定数!$A$11),"")</f>
        <v/>
      </c>
      <c r="F2183" s="12" t="str">
        <f>IF(B2183&lt;&gt;"",CONCATENATE(定数!$A$3,PROJECT_LIST!F2182,定数!$A$10,B2183,定数!$A$11),"")</f>
        <v/>
      </c>
    </row>
    <row r="2184" spans="1:6">
      <c r="A2184" s="12" t="str">
        <f>IFERROR(LEFT(データ貼り付け!F2184,FIND("/",データ貼り付け!F2184,1)-1),"")</f>
        <v/>
      </c>
      <c r="B2184" s="12" t="str">
        <f>IFERROR(RIGHT(データ貼り付け!F2184,LEN(データ貼り付け!F2184)-FIND("/",データ貼り付け!F2184,1)),"")</f>
        <v/>
      </c>
      <c r="C2184" s="12" t="str">
        <f>IF(データ貼り付け!D2184&lt;&gt;"",CONCATENATE(定数!$A$3,PROJECT_LIST!C2183,定数!$A$8,データ貼り付け!D2184,定数!$A$13),"")</f>
        <v/>
      </c>
      <c r="D2184" s="12" t="str">
        <f>IF(データ貼り付け!E2184&lt;&gt;"",CONCATENATE(定数!$A$3,PROJECT_LIST!D2183,定数!$A$8,データ貼り付け!E2184,定数!$A$13),"")</f>
        <v/>
      </c>
      <c r="E2184" s="12" t="str">
        <f>IF(A2184&lt;&gt;"",CONCATENATE(定数!$A$3,PROJECT_LIST!E2183,定数!$A$10,A2184,定数!$A$11),"")</f>
        <v/>
      </c>
      <c r="F2184" s="12" t="str">
        <f>IF(B2184&lt;&gt;"",CONCATENATE(定数!$A$3,PROJECT_LIST!F2183,定数!$A$10,B2184,定数!$A$11),"")</f>
        <v/>
      </c>
    </row>
    <row r="2185" spans="1:6">
      <c r="A2185" s="12" t="str">
        <f>IFERROR(LEFT(データ貼り付け!F2185,FIND("/",データ貼り付け!F2185,1)-1),"")</f>
        <v/>
      </c>
      <c r="B2185" s="12" t="str">
        <f>IFERROR(RIGHT(データ貼り付け!F2185,LEN(データ貼り付け!F2185)-FIND("/",データ貼り付け!F2185,1)),"")</f>
        <v/>
      </c>
      <c r="C2185" s="12" t="str">
        <f>IF(データ貼り付け!D2185&lt;&gt;"",CONCATENATE(定数!$A$3,PROJECT_LIST!C2184,定数!$A$8,データ貼り付け!D2185,定数!$A$13),"")</f>
        <v/>
      </c>
      <c r="D2185" s="12" t="str">
        <f>IF(データ貼り付け!E2185&lt;&gt;"",CONCATENATE(定数!$A$3,PROJECT_LIST!D2184,定数!$A$8,データ貼り付け!E2185,定数!$A$13),"")</f>
        <v/>
      </c>
      <c r="E2185" s="12" t="str">
        <f>IF(A2185&lt;&gt;"",CONCATENATE(定数!$A$3,PROJECT_LIST!E2184,定数!$A$10,A2185,定数!$A$11),"")</f>
        <v/>
      </c>
      <c r="F2185" s="12" t="str">
        <f>IF(B2185&lt;&gt;"",CONCATENATE(定数!$A$3,PROJECT_LIST!F2184,定数!$A$10,B2185,定数!$A$11),"")</f>
        <v/>
      </c>
    </row>
    <row r="2186" spans="1:6">
      <c r="A2186" s="12" t="str">
        <f>IFERROR(LEFT(データ貼り付け!F2186,FIND("/",データ貼り付け!F2186,1)-1),"")</f>
        <v/>
      </c>
      <c r="B2186" s="12" t="str">
        <f>IFERROR(RIGHT(データ貼り付け!F2186,LEN(データ貼り付け!F2186)-FIND("/",データ貼り付け!F2186,1)),"")</f>
        <v/>
      </c>
      <c r="C2186" s="12" t="str">
        <f>IF(データ貼り付け!D2186&lt;&gt;"",CONCATENATE(定数!$A$3,PROJECT_LIST!C2185,定数!$A$8,データ貼り付け!D2186,定数!$A$13),"")</f>
        <v/>
      </c>
      <c r="D2186" s="12" t="str">
        <f>IF(データ貼り付け!E2186&lt;&gt;"",CONCATENATE(定数!$A$3,PROJECT_LIST!D2185,定数!$A$8,データ貼り付け!E2186,定数!$A$13),"")</f>
        <v/>
      </c>
      <c r="E2186" s="12" t="str">
        <f>IF(A2186&lt;&gt;"",CONCATENATE(定数!$A$3,PROJECT_LIST!E2185,定数!$A$10,A2186,定数!$A$11),"")</f>
        <v/>
      </c>
      <c r="F2186" s="12" t="str">
        <f>IF(B2186&lt;&gt;"",CONCATENATE(定数!$A$3,PROJECT_LIST!F2185,定数!$A$10,B2186,定数!$A$11),"")</f>
        <v/>
      </c>
    </row>
    <row r="2187" spans="1:6">
      <c r="A2187" s="12" t="str">
        <f>IFERROR(LEFT(データ貼り付け!F2187,FIND("/",データ貼り付け!F2187,1)-1),"")</f>
        <v/>
      </c>
      <c r="B2187" s="12" t="str">
        <f>IFERROR(RIGHT(データ貼り付け!F2187,LEN(データ貼り付け!F2187)-FIND("/",データ貼り付け!F2187,1)),"")</f>
        <v/>
      </c>
      <c r="C2187" s="12" t="str">
        <f>IF(データ貼り付け!D2187&lt;&gt;"",CONCATENATE(定数!$A$3,PROJECT_LIST!C2186,定数!$A$8,データ貼り付け!D2187,定数!$A$13),"")</f>
        <v/>
      </c>
      <c r="D2187" s="12" t="str">
        <f>IF(データ貼り付け!E2187&lt;&gt;"",CONCATENATE(定数!$A$3,PROJECT_LIST!D2186,定数!$A$8,データ貼り付け!E2187,定数!$A$13),"")</f>
        <v/>
      </c>
      <c r="E2187" s="12" t="str">
        <f>IF(A2187&lt;&gt;"",CONCATENATE(定数!$A$3,PROJECT_LIST!E2186,定数!$A$10,A2187,定数!$A$11),"")</f>
        <v/>
      </c>
      <c r="F2187" s="12" t="str">
        <f>IF(B2187&lt;&gt;"",CONCATENATE(定数!$A$3,PROJECT_LIST!F2186,定数!$A$10,B2187,定数!$A$11),"")</f>
        <v/>
      </c>
    </row>
    <row r="2188" spans="1:6">
      <c r="A2188" s="12" t="str">
        <f>IFERROR(LEFT(データ貼り付け!F2188,FIND("/",データ貼り付け!F2188,1)-1),"")</f>
        <v/>
      </c>
      <c r="B2188" s="12" t="str">
        <f>IFERROR(RIGHT(データ貼り付け!F2188,LEN(データ貼り付け!F2188)-FIND("/",データ貼り付け!F2188,1)),"")</f>
        <v/>
      </c>
      <c r="C2188" s="12" t="str">
        <f>IF(データ貼り付け!D2188&lt;&gt;"",CONCATENATE(定数!$A$3,PROJECT_LIST!C2187,定数!$A$8,データ貼り付け!D2188,定数!$A$13),"")</f>
        <v/>
      </c>
      <c r="D2188" s="12" t="str">
        <f>IF(データ貼り付け!E2188&lt;&gt;"",CONCATENATE(定数!$A$3,PROJECT_LIST!D2187,定数!$A$8,データ貼り付け!E2188,定数!$A$13),"")</f>
        <v/>
      </c>
      <c r="E2188" s="12" t="str">
        <f>IF(A2188&lt;&gt;"",CONCATENATE(定数!$A$3,PROJECT_LIST!E2187,定数!$A$10,A2188,定数!$A$11),"")</f>
        <v/>
      </c>
      <c r="F2188" s="12" t="str">
        <f>IF(B2188&lt;&gt;"",CONCATENATE(定数!$A$3,PROJECT_LIST!F2187,定数!$A$10,B2188,定数!$A$11),"")</f>
        <v/>
      </c>
    </row>
    <row r="2189" spans="1:6">
      <c r="A2189" s="12" t="str">
        <f>IFERROR(LEFT(データ貼り付け!F2189,FIND("/",データ貼り付け!F2189,1)-1),"")</f>
        <v/>
      </c>
      <c r="B2189" s="12" t="str">
        <f>IFERROR(RIGHT(データ貼り付け!F2189,LEN(データ貼り付け!F2189)-FIND("/",データ貼り付け!F2189,1)),"")</f>
        <v/>
      </c>
      <c r="C2189" s="12" t="str">
        <f>IF(データ貼り付け!D2189&lt;&gt;"",CONCATENATE(定数!$A$3,PROJECT_LIST!C2188,定数!$A$8,データ貼り付け!D2189,定数!$A$13),"")</f>
        <v/>
      </c>
      <c r="D2189" s="12" t="str">
        <f>IF(データ貼り付け!E2189&lt;&gt;"",CONCATENATE(定数!$A$3,PROJECT_LIST!D2188,定数!$A$8,データ貼り付け!E2189,定数!$A$13),"")</f>
        <v/>
      </c>
      <c r="E2189" s="12" t="str">
        <f>IF(A2189&lt;&gt;"",CONCATENATE(定数!$A$3,PROJECT_LIST!E2188,定数!$A$10,A2189,定数!$A$11),"")</f>
        <v/>
      </c>
      <c r="F2189" s="12" t="str">
        <f>IF(B2189&lt;&gt;"",CONCATENATE(定数!$A$3,PROJECT_LIST!F2188,定数!$A$10,B2189,定数!$A$11),"")</f>
        <v/>
      </c>
    </row>
    <row r="2190" spans="1:6">
      <c r="A2190" s="12" t="str">
        <f>IFERROR(LEFT(データ貼り付け!F2190,FIND("/",データ貼り付け!F2190,1)-1),"")</f>
        <v/>
      </c>
      <c r="B2190" s="12" t="str">
        <f>IFERROR(RIGHT(データ貼り付け!F2190,LEN(データ貼り付け!F2190)-FIND("/",データ貼り付け!F2190,1)),"")</f>
        <v/>
      </c>
      <c r="C2190" s="12" t="str">
        <f>IF(データ貼り付け!D2190&lt;&gt;"",CONCATENATE(定数!$A$3,PROJECT_LIST!C2189,定数!$A$8,データ貼り付け!D2190,定数!$A$13),"")</f>
        <v/>
      </c>
      <c r="D2190" s="12" t="str">
        <f>IF(データ貼り付け!E2190&lt;&gt;"",CONCATENATE(定数!$A$3,PROJECT_LIST!D2189,定数!$A$8,データ貼り付け!E2190,定数!$A$13),"")</f>
        <v/>
      </c>
      <c r="E2190" s="12" t="str">
        <f>IF(A2190&lt;&gt;"",CONCATENATE(定数!$A$3,PROJECT_LIST!E2189,定数!$A$10,A2190,定数!$A$11),"")</f>
        <v/>
      </c>
      <c r="F2190" s="12" t="str">
        <f>IF(B2190&lt;&gt;"",CONCATENATE(定数!$A$3,PROJECT_LIST!F2189,定数!$A$10,B2190,定数!$A$11),"")</f>
        <v/>
      </c>
    </row>
    <row r="2191" spans="1:6">
      <c r="A2191" s="12" t="str">
        <f>IFERROR(LEFT(データ貼り付け!F2191,FIND("/",データ貼り付け!F2191,1)-1),"")</f>
        <v/>
      </c>
      <c r="B2191" s="12" t="str">
        <f>IFERROR(RIGHT(データ貼り付け!F2191,LEN(データ貼り付け!F2191)-FIND("/",データ貼り付け!F2191,1)),"")</f>
        <v/>
      </c>
      <c r="C2191" s="12" t="str">
        <f>IF(データ貼り付け!D2191&lt;&gt;"",CONCATENATE(定数!$A$3,PROJECT_LIST!C2190,定数!$A$8,データ貼り付け!D2191,定数!$A$13),"")</f>
        <v/>
      </c>
      <c r="D2191" s="12" t="str">
        <f>IF(データ貼り付け!E2191&lt;&gt;"",CONCATENATE(定数!$A$3,PROJECT_LIST!D2190,定数!$A$8,データ貼り付け!E2191,定数!$A$13),"")</f>
        <v/>
      </c>
      <c r="E2191" s="12" t="str">
        <f>IF(A2191&lt;&gt;"",CONCATENATE(定数!$A$3,PROJECT_LIST!E2190,定数!$A$10,A2191,定数!$A$11),"")</f>
        <v/>
      </c>
      <c r="F2191" s="12" t="str">
        <f>IF(B2191&lt;&gt;"",CONCATENATE(定数!$A$3,PROJECT_LIST!F2190,定数!$A$10,B2191,定数!$A$11),"")</f>
        <v/>
      </c>
    </row>
    <row r="2192" spans="1:6">
      <c r="A2192" s="12" t="str">
        <f>IFERROR(LEFT(データ貼り付け!F2192,FIND("/",データ貼り付け!F2192,1)-1),"")</f>
        <v/>
      </c>
      <c r="B2192" s="12" t="str">
        <f>IFERROR(RIGHT(データ貼り付け!F2192,LEN(データ貼り付け!F2192)-FIND("/",データ貼り付け!F2192,1)),"")</f>
        <v/>
      </c>
      <c r="C2192" s="12" t="str">
        <f>IF(データ貼り付け!D2192&lt;&gt;"",CONCATENATE(定数!$A$3,PROJECT_LIST!C2191,定数!$A$8,データ貼り付け!D2192,定数!$A$13),"")</f>
        <v/>
      </c>
      <c r="D2192" s="12" t="str">
        <f>IF(データ貼り付け!E2192&lt;&gt;"",CONCATENATE(定数!$A$3,PROJECT_LIST!D2191,定数!$A$8,データ貼り付け!E2192,定数!$A$13),"")</f>
        <v/>
      </c>
      <c r="E2192" s="12" t="str">
        <f>IF(A2192&lt;&gt;"",CONCATENATE(定数!$A$3,PROJECT_LIST!E2191,定数!$A$10,A2192,定数!$A$11),"")</f>
        <v/>
      </c>
      <c r="F2192" s="12" t="str">
        <f>IF(B2192&lt;&gt;"",CONCATENATE(定数!$A$3,PROJECT_LIST!F2191,定数!$A$10,B2192,定数!$A$11),"")</f>
        <v/>
      </c>
    </row>
    <row r="2193" spans="1:6">
      <c r="A2193" s="12" t="str">
        <f>IFERROR(LEFT(データ貼り付け!F2193,FIND("/",データ貼り付け!F2193,1)-1),"")</f>
        <v/>
      </c>
      <c r="B2193" s="12" t="str">
        <f>IFERROR(RIGHT(データ貼り付け!F2193,LEN(データ貼り付け!F2193)-FIND("/",データ貼り付け!F2193,1)),"")</f>
        <v/>
      </c>
      <c r="C2193" s="12" t="str">
        <f>IF(データ貼り付け!D2193&lt;&gt;"",CONCATENATE(定数!$A$3,PROJECT_LIST!C2192,定数!$A$8,データ貼り付け!D2193,定数!$A$13),"")</f>
        <v/>
      </c>
      <c r="D2193" s="12" t="str">
        <f>IF(データ貼り付け!E2193&lt;&gt;"",CONCATENATE(定数!$A$3,PROJECT_LIST!D2192,定数!$A$8,データ貼り付け!E2193,定数!$A$13),"")</f>
        <v/>
      </c>
      <c r="E2193" s="12" t="str">
        <f>IF(A2193&lt;&gt;"",CONCATENATE(定数!$A$3,PROJECT_LIST!E2192,定数!$A$10,A2193,定数!$A$11),"")</f>
        <v/>
      </c>
      <c r="F2193" s="12" t="str">
        <f>IF(B2193&lt;&gt;"",CONCATENATE(定数!$A$3,PROJECT_LIST!F2192,定数!$A$10,B2193,定数!$A$11),"")</f>
        <v/>
      </c>
    </row>
    <row r="2194" spans="1:6">
      <c r="A2194" s="12" t="str">
        <f>IFERROR(LEFT(データ貼り付け!F2194,FIND("/",データ貼り付け!F2194,1)-1),"")</f>
        <v/>
      </c>
      <c r="B2194" s="12" t="str">
        <f>IFERROR(RIGHT(データ貼り付け!F2194,LEN(データ貼り付け!F2194)-FIND("/",データ貼り付け!F2194,1)),"")</f>
        <v/>
      </c>
      <c r="C2194" s="12" t="str">
        <f>IF(データ貼り付け!D2194&lt;&gt;"",CONCATENATE(定数!$A$3,PROJECT_LIST!C2193,定数!$A$8,データ貼り付け!D2194,定数!$A$13),"")</f>
        <v/>
      </c>
      <c r="D2194" s="12" t="str">
        <f>IF(データ貼り付け!E2194&lt;&gt;"",CONCATENATE(定数!$A$3,PROJECT_LIST!D2193,定数!$A$8,データ貼り付け!E2194,定数!$A$13),"")</f>
        <v/>
      </c>
      <c r="E2194" s="12" t="str">
        <f>IF(A2194&lt;&gt;"",CONCATENATE(定数!$A$3,PROJECT_LIST!E2193,定数!$A$10,A2194,定数!$A$11),"")</f>
        <v/>
      </c>
      <c r="F2194" s="12" t="str">
        <f>IF(B2194&lt;&gt;"",CONCATENATE(定数!$A$3,PROJECT_LIST!F2193,定数!$A$10,B2194,定数!$A$11),"")</f>
        <v/>
      </c>
    </row>
    <row r="2195" spans="1:6">
      <c r="A2195" s="12" t="str">
        <f>IFERROR(LEFT(データ貼り付け!F2195,FIND("/",データ貼り付け!F2195,1)-1),"")</f>
        <v/>
      </c>
      <c r="B2195" s="12" t="str">
        <f>IFERROR(RIGHT(データ貼り付け!F2195,LEN(データ貼り付け!F2195)-FIND("/",データ貼り付け!F2195,1)),"")</f>
        <v/>
      </c>
      <c r="C2195" s="12" t="str">
        <f>IF(データ貼り付け!D2195&lt;&gt;"",CONCATENATE(定数!$A$3,PROJECT_LIST!C2194,定数!$A$8,データ貼り付け!D2195,定数!$A$13),"")</f>
        <v/>
      </c>
      <c r="D2195" s="12" t="str">
        <f>IF(データ貼り付け!E2195&lt;&gt;"",CONCATENATE(定数!$A$3,PROJECT_LIST!D2194,定数!$A$8,データ貼り付け!E2195,定数!$A$13),"")</f>
        <v/>
      </c>
      <c r="E2195" s="12" t="str">
        <f>IF(A2195&lt;&gt;"",CONCATENATE(定数!$A$3,PROJECT_LIST!E2194,定数!$A$10,A2195,定数!$A$11),"")</f>
        <v/>
      </c>
      <c r="F2195" s="12" t="str">
        <f>IF(B2195&lt;&gt;"",CONCATENATE(定数!$A$3,PROJECT_LIST!F2194,定数!$A$10,B2195,定数!$A$11),"")</f>
        <v/>
      </c>
    </row>
    <row r="2196" spans="1:6">
      <c r="A2196" s="12" t="str">
        <f>IFERROR(LEFT(データ貼り付け!F2196,FIND("/",データ貼り付け!F2196,1)-1),"")</f>
        <v/>
      </c>
      <c r="B2196" s="12" t="str">
        <f>IFERROR(RIGHT(データ貼り付け!F2196,LEN(データ貼り付け!F2196)-FIND("/",データ貼り付け!F2196,1)),"")</f>
        <v/>
      </c>
      <c r="C2196" s="12" t="str">
        <f>IF(データ貼り付け!D2196&lt;&gt;"",CONCATENATE(定数!$A$3,PROJECT_LIST!C2195,定数!$A$8,データ貼り付け!D2196,定数!$A$13),"")</f>
        <v/>
      </c>
      <c r="D2196" s="12" t="str">
        <f>IF(データ貼り付け!E2196&lt;&gt;"",CONCATENATE(定数!$A$3,PROJECT_LIST!D2195,定数!$A$8,データ貼り付け!E2196,定数!$A$13),"")</f>
        <v/>
      </c>
      <c r="E2196" s="12" t="str">
        <f>IF(A2196&lt;&gt;"",CONCATENATE(定数!$A$3,PROJECT_LIST!E2195,定数!$A$10,A2196,定数!$A$11),"")</f>
        <v/>
      </c>
      <c r="F2196" s="12" t="str">
        <f>IF(B2196&lt;&gt;"",CONCATENATE(定数!$A$3,PROJECT_LIST!F2195,定数!$A$10,B2196,定数!$A$11),"")</f>
        <v/>
      </c>
    </row>
    <row r="2197" spans="1:6">
      <c r="A2197" s="12" t="str">
        <f>IFERROR(LEFT(データ貼り付け!F2197,FIND("/",データ貼り付け!F2197,1)-1),"")</f>
        <v/>
      </c>
      <c r="B2197" s="12" t="str">
        <f>IFERROR(RIGHT(データ貼り付け!F2197,LEN(データ貼り付け!F2197)-FIND("/",データ貼り付け!F2197,1)),"")</f>
        <v/>
      </c>
      <c r="C2197" s="12" t="str">
        <f>IF(データ貼り付け!D2197&lt;&gt;"",CONCATENATE(定数!$A$3,PROJECT_LIST!C2196,定数!$A$8,データ貼り付け!D2197,定数!$A$13),"")</f>
        <v/>
      </c>
      <c r="D2197" s="12" t="str">
        <f>IF(データ貼り付け!E2197&lt;&gt;"",CONCATENATE(定数!$A$3,PROJECT_LIST!D2196,定数!$A$8,データ貼り付け!E2197,定数!$A$13),"")</f>
        <v/>
      </c>
      <c r="E2197" s="12" t="str">
        <f>IF(A2197&lt;&gt;"",CONCATENATE(定数!$A$3,PROJECT_LIST!E2196,定数!$A$10,A2197,定数!$A$11),"")</f>
        <v/>
      </c>
      <c r="F2197" s="12" t="str">
        <f>IF(B2197&lt;&gt;"",CONCATENATE(定数!$A$3,PROJECT_LIST!F2196,定数!$A$10,B2197,定数!$A$11),"")</f>
        <v/>
      </c>
    </row>
    <row r="2198" spans="1:6">
      <c r="A2198" s="12" t="str">
        <f>IFERROR(LEFT(データ貼り付け!F2198,FIND("/",データ貼り付け!F2198,1)-1),"")</f>
        <v/>
      </c>
      <c r="B2198" s="12" t="str">
        <f>IFERROR(RIGHT(データ貼り付け!F2198,LEN(データ貼り付け!F2198)-FIND("/",データ貼り付け!F2198,1)),"")</f>
        <v/>
      </c>
      <c r="C2198" s="12" t="str">
        <f>IF(データ貼り付け!D2198&lt;&gt;"",CONCATENATE(定数!$A$3,PROJECT_LIST!C2197,定数!$A$8,データ貼り付け!D2198,定数!$A$13),"")</f>
        <v/>
      </c>
      <c r="D2198" s="12" t="str">
        <f>IF(データ貼り付け!E2198&lt;&gt;"",CONCATENATE(定数!$A$3,PROJECT_LIST!D2197,定数!$A$8,データ貼り付け!E2198,定数!$A$13),"")</f>
        <v/>
      </c>
      <c r="E2198" s="12" t="str">
        <f>IF(A2198&lt;&gt;"",CONCATENATE(定数!$A$3,PROJECT_LIST!E2197,定数!$A$10,A2198,定数!$A$11),"")</f>
        <v/>
      </c>
      <c r="F2198" s="12" t="str">
        <f>IF(B2198&lt;&gt;"",CONCATENATE(定数!$A$3,PROJECT_LIST!F2197,定数!$A$10,B2198,定数!$A$11),"")</f>
        <v/>
      </c>
    </row>
    <row r="2199" spans="1:6">
      <c r="A2199" s="12" t="str">
        <f>IFERROR(LEFT(データ貼り付け!F2199,FIND("/",データ貼り付け!F2199,1)-1),"")</f>
        <v/>
      </c>
      <c r="B2199" s="12" t="str">
        <f>IFERROR(RIGHT(データ貼り付け!F2199,LEN(データ貼り付け!F2199)-FIND("/",データ貼り付け!F2199,1)),"")</f>
        <v/>
      </c>
      <c r="C2199" s="12" t="str">
        <f>IF(データ貼り付け!D2199&lt;&gt;"",CONCATENATE(定数!$A$3,PROJECT_LIST!C2198,定数!$A$8,データ貼り付け!D2199,定数!$A$13),"")</f>
        <v/>
      </c>
      <c r="D2199" s="12" t="str">
        <f>IF(データ貼り付け!E2199&lt;&gt;"",CONCATENATE(定数!$A$3,PROJECT_LIST!D2198,定数!$A$8,データ貼り付け!E2199,定数!$A$13),"")</f>
        <v/>
      </c>
      <c r="E2199" s="12" t="str">
        <f>IF(A2199&lt;&gt;"",CONCATENATE(定数!$A$3,PROJECT_LIST!E2198,定数!$A$10,A2199,定数!$A$11),"")</f>
        <v/>
      </c>
      <c r="F2199" s="12" t="str">
        <f>IF(B2199&lt;&gt;"",CONCATENATE(定数!$A$3,PROJECT_LIST!F2198,定数!$A$10,B2199,定数!$A$11),"")</f>
        <v/>
      </c>
    </row>
    <row r="2200" spans="1:6">
      <c r="A2200" s="12" t="str">
        <f>IFERROR(LEFT(データ貼り付け!F2200,FIND("/",データ貼り付け!F2200,1)-1),"")</f>
        <v/>
      </c>
      <c r="B2200" s="12" t="str">
        <f>IFERROR(RIGHT(データ貼り付け!F2200,LEN(データ貼り付け!F2200)-FIND("/",データ貼り付け!F2200,1)),"")</f>
        <v/>
      </c>
      <c r="C2200" s="12" t="str">
        <f>IF(データ貼り付け!D2200&lt;&gt;"",CONCATENATE(定数!$A$3,PROJECT_LIST!C2199,定数!$A$8,データ貼り付け!D2200,定数!$A$13),"")</f>
        <v/>
      </c>
      <c r="D2200" s="12" t="str">
        <f>IF(データ貼り付け!E2200&lt;&gt;"",CONCATENATE(定数!$A$3,PROJECT_LIST!D2199,定数!$A$8,データ貼り付け!E2200,定数!$A$13),"")</f>
        <v/>
      </c>
      <c r="E2200" s="12" t="str">
        <f>IF(A2200&lt;&gt;"",CONCATENATE(定数!$A$3,PROJECT_LIST!E2199,定数!$A$10,A2200,定数!$A$11),"")</f>
        <v/>
      </c>
      <c r="F2200" s="12" t="str">
        <f>IF(B2200&lt;&gt;"",CONCATENATE(定数!$A$3,PROJECT_LIST!F2199,定数!$A$10,B2200,定数!$A$11),"")</f>
        <v/>
      </c>
    </row>
    <row r="2201" spans="1:6">
      <c r="A2201" s="12" t="str">
        <f>IFERROR(LEFT(データ貼り付け!F2201,FIND("/",データ貼り付け!F2201,1)-1),"")</f>
        <v/>
      </c>
      <c r="B2201" s="12" t="str">
        <f>IFERROR(RIGHT(データ貼り付け!F2201,LEN(データ貼り付け!F2201)-FIND("/",データ貼り付け!F2201,1)),"")</f>
        <v/>
      </c>
      <c r="C2201" s="12" t="str">
        <f>IF(データ貼り付け!D2201&lt;&gt;"",CONCATENATE(定数!$A$3,PROJECT_LIST!C2200,定数!$A$8,データ貼り付け!D2201,定数!$A$13),"")</f>
        <v/>
      </c>
      <c r="D2201" s="12" t="str">
        <f>IF(データ貼り付け!E2201&lt;&gt;"",CONCATENATE(定数!$A$3,PROJECT_LIST!D2200,定数!$A$8,データ貼り付け!E2201,定数!$A$13),"")</f>
        <v/>
      </c>
      <c r="E2201" s="12" t="str">
        <f>IF(A2201&lt;&gt;"",CONCATENATE(定数!$A$3,PROJECT_LIST!E2200,定数!$A$10,A2201,定数!$A$11),"")</f>
        <v/>
      </c>
      <c r="F2201" s="12" t="str">
        <f>IF(B2201&lt;&gt;"",CONCATENATE(定数!$A$3,PROJECT_LIST!F2200,定数!$A$10,B2201,定数!$A$11),"")</f>
        <v/>
      </c>
    </row>
    <row r="2202" spans="1:6">
      <c r="A2202" s="12" t="str">
        <f>IFERROR(LEFT(データ貼り付け!F2202,FIND("/",データ貼り付け!F2202,1)-1),"")</f>
        <v/>
      </c>
      <c r="B2202" s="12" t="str">
        <f>IFERROR(RIGHT(データ貼り付け!F2202,LEN(データ貼り付け!F2202)-FIND("/",データ貼り付け!F2202,1)),"")</f>
        <v/>
      </c>
      <c r="C2202" s="12" t="str">
        <f>IF(データ貼り付け!D2202&lt;&gt;"",CONCATENATE(定数!$A$3,PROJECT_LIST!C2201,定数!$A$8,データ貼り付け!D2202,定数!$A$13),"")</f>
        <v/>
      </c>
      <c r="D2202" s="12" t="str">
        <f>IF(データ貼り付け!E2202&lt;&gt;"",CONCATENATE(定数!$A$3,PROJECT_LIST!D2201,定数!$A$8,データ貼り付け!E2202,定数!$A$13),"")</f>
        <v/>
      </c>
      <c r="E2202" s="12" t="str">
        <f>IF(A2202&lt;&gt;"",CONCATENATE(定数!$A$3,PROJECT_LIST!E2201,定数!$A$10,A2202,定数!$A$11),"")</f>
        <v/>
      </c>
      <c r="F2202" s="12" t="str">
        <f>IF(B2202&lt;&gt;"",CONCATENATE(定数!$A$3,PROJECT_LIST!F2201,定数!$A$10,B2202,定数!$A$11),"")</f>
        <v/>
      </c>
    </row>
    <row r="2203" spans="1:6">
      <c r="A2203" s="12" t="str">
        <f>IFERROR(LEFT(データ貼り付け!F2203,FIND("/",データ貼り付け!F2203,1)-1),"")</f>
        <v/>
      </c>
      <c r="B2203" s="12" t="str">
        <f>IFERROR(RIGHT(データ貼り付け!F2203,LEN(データ貼り付け!F2203)-FIND("/",データ貼り付け!F2203,1)),"")</f>
        <v/>
      </c>
      <c r="C2203" s="12" t="str">
        <f>IF(データ貼り付け!D2203&lt;&gt;"",CONCATENATE(定数!$A$3,PROJECT_LIST!C2202,定数!$A$8,データ貼り付け!D2203,定数!$A$13),"")</f>
        <v/>
      </c>
      <c r="D2203" s="12" t="str">
        <f>IF(データ貼り付け!E2203&lt;&gt;"",CONCATENATE(定数!$A$3,PROJECT_LIST!D2202,定数!$A$8,データ貼り付け!E2203,定数!$A$13),"")</f>
        <v/>
      </c>
      <c r="E2203" s="12" t="str">
        <f>IF(A2203&lt;&gt;"",CONCATENATE(定数!$A$3,PROJECT_LIST!E2202,定数!$A$10,A2203,定数!$A$11),"")</f>
        <v/>
      </c>
      <c r="F2203" s="12" t="str">
        <f>IF(B2203&lt;&gt;"",CONCATENATE(定数!$A$3,PROJECT_LIST!F2202,定数!$A$10,B2203,定数!$A$11),"")</f>
        <v/>
      </c>
    </row>
    <row r="2204" spans="1:6">
      <c r="A2204" s="12" t="str">
        <f>IFERROR(LEFT(データ貼り付け!F2204,FIND("/",データ貼り付け!F2204,1)-1),"")</f>
        <v/>
      </c>
      <c r="B2204" s="12" t="str">
        <f>IFERROR(RIGHT(データ貼り付け!F2204,LEN(データ貼り付け!F2204)-FIND("/",データ貼り付け!F2204,1)),"")</f>
        <v/>
      </c>
      <c r="C2204" s="12" t="str">
        <f>IF(データ貼り付け!D2204&lt;&gt;"",CONCATENATE(定数!$A$3,PROJECT_LIST!C2203,定数!$A$8,データ貼り付け!D2204,定数!$A$13),"")</f>
        <v/>
      </c>
      <c r="D2204" s="12" t="str">
        <f>IF(データ貼り付け!E2204&lt;&gt;"",CONCATENATE(定数!$A$3,PROJECT_LIST!D2203,定数!$A$8,データ貼り付け!E2204,定数!$A$13),"")</f>
        <v/>
      </c>
      <c r="E2204" s="12" t="str">
        <f>IF(A2204&lt;&gt;"",CONCATENATE(定数!$A$3,PROJECT_LIST!E2203,定数!$A$10,A2204,定数!$A$11),"")</f>
        <v/>
      </c>
      <c r="F2204" s="12" t="str">
        <f>IF(B2204&lt;&gt;"",CONCATENATE(定数!$A$3,PROJECT_LIST!F2203,定数!$A$10,B2204,定数!$A$11),"")</f>
        <v/>
      </c>
    </row>
    <row r="2205" spans="1:6">
      <c r="A2205" s="12" t="str">
        <f>IFERROR(LEFT(データ貼り付け!F2205,FIND("/",データ貼り付け!F2205,1)-1),"")</f>
        <v/>
      </c>
      <c r="B2205" s="12" t="str">
        <f>IFERROR(RIGHT(データ貼り付け!F2205,LEN(データ貼り付け!F2205)-FIND("/",データ貼り付け!F2205,1)),"")</f>
        <v/>
      </c>
      <c r="C2205" s="12" t="str">
        <f>IF(データ貼り付け!D2205&lt;&gt;"",CONCATENATE(定数!$A$3,PROJECT_LIST!C2204,定数!$A$8,データ貼り付け!D2205,定数!$A$13),"")</f>
        <v/>
      </c>
      <c r="D2205" s="12" t="str">
        <f>IF(データ貼り付け!E2205&lt;&gt;"",CONCATENATE(定数!$A$3,PROJECT_LIST!D2204,定数!$A$8,データ貼り付け!E2205,定数!$A$13),"")</f>
        <v/>
      </c>
      <c r="E2205" s="12" t="str">
        <f>IF(A2205&lt;&gt;"",CONCATENATE(定数!$A$3,PROJECT_LIST!E2204,定数!$A$10,A2205,定数!$A$11),"")</f>
        <v/>
      </c>
      <c r="F2205" s="12" t="str">
        <f>IF(B2205&lt;&gt;"",CONCATENATE(定数!$A$3,PROJECT_LIST!F2204,定数!$A$10,B2205,定数!$A$11),"")</f>
        <v/>
      </c>
    </row>
    <row r="2206" spans="1:6">
      <c r="A2206" s="12" t="str">
        <f>IFERROR(LEFT(データ貼り付け!F2206,FIND("/",データ貼り付け!F2206,1)-1),"")</f>
        <v/>
      </c>
      <c r="B2206" s="12" t="str">
        <f>IFERROR(RIGHT(データ貼り付け!F2206,LEN(データ貼り付け!F2206)-FIND("/",データ貼り付け!F2206,1)),"")</f>
        <v/>
      </c>
      <c r="C2206" s="12" t="str">
        <f>IF(データ貼り付け!D2206&lt;&gt;"",CONCATENATE(定数!$A$3,PROJECT_LIST!C2205,定数!$A$8,データ貼り付け!D2206,定数!$A$13),"")</f>
        <v/>
      </c>
      <c r="D2206" s="12" t="str">
        <f>IF(データ貼り付け!E2206&lt;&gt;"",CONCATENATE(定数!$A$3,PROJECT_LIST!D2205,定数!$A$8,データ貼り付け!E2206,定数!$A$13),"")</f>
        <v/>
      </c>
      <c r="E2206" s="12" t="str">
        <f>IF(A2206&lt;&gt;"",CONCATENATE(定数!$A$3,PROJECT_LIST!E2205,定数!$A$10,A2206,定数!$A$11),"")</f>
        <v/>
      </c>
      <c r="F2206" s="12" t="str">
        <f>IF(B2206&lt;&gt;"",CONCATENATE(定数!$A$3,PROJECT_LIST!F2205,定数!$A$10,B2206,定数!$A$11),"")</f>
        <v/>
      </c>
    </row>
    <row r="2207" spans="1:6">
      <c r="A2207" s="12" t="str">
        <f>IFERROR(LEFT(データ貼り付け!F2207,FIND("/",データ貼り付け!F2207,1)-1),"")</f>
        <v/>
      </c>
      <c r="B2207" s="12" t="str">
        <f>IFERROR(RIGHT(データ貼り付け!F2207,LEN(データ貼り付け!F2207)-FIND("/",データ貼り付け!F2207,1)),"")</f>
        <v/>
      </c>
      <c r="C2207" s="12" t="str">
        <f>IF(データ貼り付け!D2207&lt;&gt;"",CONCATENATE(定数!$A$3,PROJECT_LIST!C2206,定数!$A$8,データ貼り付け!D2207,定数!$A$13),"")</f>
        <v/>
      </c>
      <c r="D2207" s="12" t="str">
        <f>IF(データ貼り付け!E2207&lt;&gt;"",CONCATENATE(定数!$A$3,PROJECT_LIST!D2206,定数!$A$8,データ貼り付け!E2207,定数!$A$13),"")</f>
        <v/>
      </c>
      <c r="E2207" s="12" t="str">
        <f>IF(A2207&lt;&gt;"",CONCATENATE(定数!$A$3,PROJECT_LIST!E2206,定数!$A$10,A2207,定数!$A$11),"")</f>
        <v/>
      </c>
      <c r="F2207" s="12" t="str">
        <f>IF(B2207&lt;&gt;"",CONCATENATE(定数!$A$3,PROJECT_LIST!F2206,定数!$A$10,B2207,定数!$A$11),"")</f>
        <v/>
      </c>
    </row>
    <row r="2208" spans="1:6">
      <c r="A2208" s="12" t="str">
        <f>IFERROR(LEFT(データ貼り付け!F2208,FIND("/",データ貼り付け!F2208,1)-1),"")</f>
        <v/>
      </c>
      <c r="B2208" s="12" t="str">
        <f>IFERROR(RIGHT(データ貼り付け!F2208,LEN(データ貼り付け!F2208)-FIND("/",データ貼り付け!F2208,1)),"")</f>
        <v/>
      </c>
      <c r="C2208" s="12" t="str">
        <f>IF(データ貼り付け!D2208&lt;&gt;"",CONCATENATE(定数!$A$3,PROJECT_LIST!C2207,定数!$A$8,データ貼り付け!D2208,定数!$A$13),"")</f>
        <v/>
      </c>
      <c r="D2208" s="12" t="str">
        <f>IF(データ貼り付け!E2208&lt;&gt;"",CONCATENATE(定数!$A$3,PROJECT_LIST!D2207,定数!$A$8,データ貼り付け!E2208,定数!$A$13),"")</f>
        <v/>
      </c>
      <c r="E2208" s="12" t="str">
        <f>IF(A2208&lt;&gt;"",CONCATENATE(定数!$A$3,PROJECT_LIST!E2207,定数!$A$10,A2208,定数!$A$11),"")</f>
        <v/>
      </c>
      <c r="F2208" s="12" t="str">
        <f>IF(B2208&lt;&gt;"",CONCATENATE(定数!$A$3,PROJECT_LIST!F2207,定数!$A$10,B2208,定数!$A$11),"")</f>
        <v/>
      </c>
    </row>
    <row r="2209" spans="1:6">
      <c r="A2209" s="12" t="str">
        <f>IFERROR(LEFT(データ貼り付け!F2209,FIND("/",データ貼り付け!F2209,1)-1),"")</f>
        <v/>
      </c>
      <c r="B2209" s="12" t="str">
        <f>IFERROR(RIGHT(データ貼り付け!F2209,LEN(データ貼り付け!F2209)-FIND("/",データ貼り付け!F2209,1)),"")</f>
        <v/>
      </c>
      <c r="C2209" s="12" t="str">
        <f>IF(データ貼り付け!D2209&lt;&gt;"",CONCATENATE(定数!$A$3,PROJECT_LIST!C2208,定数!$A$8,データ貼り付け!D2209,定数!$A$13),"")</f>
        <v/>
      </c>
      <c r="D2209" s="12" t="str">
        <f>IF(データ貼り付け!E2209&lt;&gt;"",CONCATENATE(定数!$A$3,PROJECT_LIST!D2208,定数!$A$8,データ貼り付け!E2209,定数!$A$13),"")</f>
        <v/>
      </c>
      <c r="E2209" s="12" t="str">
        <f>IF(A2209&lt;&gt;"",CONCATENATE(定数!$A$3,PROJECT_LIST!E2208,定数!$A$10,A2209,定数!$A$11),"")</f>
        <v/>
      </c>
      <c r="F2209" s="12" t="str">
        <f>IF(B2209&lt;&gt;"",CONCATENATE(定数!$A$3,PROJECT_LIST!F2208,定数!$A$10,B2209,定数!$A$11),"")</f>
        <v/>
      </c>
    </row>
    <row r="2210" spans="1:6">
      <c r="A2210" s="12" t="str">
        <f>IFERROR(LEFT(データ貼り付け!F2210,FIND("/",データ貼り付け!F2210,1)-1),"")</f>
        <v/>
      </c>
      <c r="B2210" s="12" t="str">
        <f>IFERROR(RIGHT(データ貼り付け!F2210,LEN(データ貼り付け!F2210)-FIND("/",データ貼り付け!F2210,1)),"")</f>
        <v/>
      </c>
      <c r="C2210" s="12" t="str">
        <f>IF(データ貼り付け!D2210&lt;&gt;"",CONCATENATE(定数!$A$3,PROJECT_LIST!C2209,定数!$A$8,データ貼り付け!D2210,定数!$A$13),"")</f>
        <v/>
      </c>
      <c r="D2210" s="12" t="str">
        <f>IF(データ貼り付け!E2210&lt;&gt;"",CONCATENATE(定数!$A$3,PROJECT_LIST!D2209,定数!$A$8,データ貼り付け!E2210,定数!$A$13),"")</f>
        <v/>
      </c>
      <c r="E2210" s="12" t="str">
        <f>IF(A2210&lt;&gt;"",CONCATENATE(定数!$A$3,PROJECT_LIST!E2209,定数!$A$10,A2210,定数!$A$11),"")</f>
        <v/>
      </c>
      <c r="F2210" s="12" t="str">
        <f>IF(B2210&lt;&gt;"",CONCATENATE(定数!$A$3,PROJECT_LIST!F2209,定数!$A$10,B2210,定数!$A$11),"")</f>
        <v/>
      </c>
    </row>
    <row r="2211" spans="1:6">
      <c r="A2211" s="12" t="str">
        <f>IFERROR(LEFT(データ貼り付け!F2211,FIND("/",データ貼り付け!F2211,1)-1),"")</f>
        <v/>
      </c>
      <c r="B2211" s="12" t="str">
        <f>IFERROR(RIGHT(データ貼り付け!F2211,LEN(データ貼り付け!F2211)-FIND("/",データ貼り付け!F2211,1)),"")</f>
        <v/>
      </c>
      <c r="C2211" s="12" t="str">
        <f>IF(データ貼り付け!D2211&lt;&gt;"",CONCATENATE(定数!$A$3,PROJECT_LIST!C2210,定数!$A$8,データ貼り付け!D2211,定数!$A$13),"")</f>
        <v/>
      </c>
      <c r="D2211" s="12" t="str">
        <f>IF(データ貼り付け!E2211&lt;&gt;"",CONCATENATE(定数!$A$3,PROJECT_LIST!D2210,定数!$A$8,データ貼り付け!E2211,定数!$A$13),"")</f>
        <v/>
      </c>
      <c r="E2211" s="12" t="str">
        <f>IF(A2211&lt;&gt;"",CONCATENATE(定数!$A$3,PROJECT_LIST!E2210,定数!$A$10,A2211,定数!$A$11),"")</f>
        <v/>
      </c>
      <c r="F2211" s="12" t="str">
        <f>IF(B2211&lt;&gt;"",CONCATENATE(定数!$A$3,PROJECT_LIST!F2210,定数!$A$10,B2211,定数!$A$11),"")</f>
        <v/>
      </c>
    </row>
    <row r="2212" spans="1:6">
      <c r="A2212" s="12" t="str">
        <f>IFERROR(LEFT(データ貼り付け!F2212,FIND("/",データ貼り付け!F2212,1)-1),"")</f>
        <v/>
      </c>
      <c r="B2212" s="12" t="str">
        <f>IFERROR(RIGHT(データ貼り付け!F2212,LEN(データ貼り付け!F2212)-FIND("/",データ貼り付け!F2212,1)),"")</f>
        <v/>
      </c>
      <c r="C2212" s="12" t="str">
        <f>IF(データ貼り付け!D2212&lt;&gt;"",CONCATENATE(定数!$A$3,PROJECT_LIST!C2211,定数!$A$8,データ貼り付け!D2212,定数!$A$13),"")</f>
        <v/>
      </c>
      <c r="D2212" s="12" t="str">
        <f>IF(データ貼り付け!E2212&lt;&gt;"",CONCATENATE(定数!$A$3,PROJECT_LIST!D2211,定数!$A$8,データ貼り付け!E2212,定数!$A$13),"")</f>
        <v/>
      </c>
      <c r="E2212" s="12" t="str">
        <f>IF(A2212&lt;&gt;"",CONCATENATE(定数!$A$3,PROJECT_LIST!E2211,定数!$A$10,A2212,定数!$A$11),"")</f>
        <v/>
      </c>
      <c r="F2212" s="12" t="str">
        <f>IF(B2212&lt;&gt;"",CONCATENATE(定数!$A$3,PROJECT_LIST!F2211,定数!$A$10,B2212,定数!$A$11),"")</f>
        <v/>
      </c>
    </row>
    <row r="2213" spans="1:6">
      <c r="A2213" s="12" t="str">
        <f>IFERROR(LEFT(データ貼り付け!F2213,FIND("/",データ貼り付け!F2213,1)-1),"")</f>
        <v/>
      </c>
      <c r="B2213" s="12" t="str">
        <f>IFERROR(RIGHT(データ貼り付け!F2213,LEN(データ貼り付け!F2213)-FIND("/",データ貼り付け!F2213,1)),"")</f>
        <v/>
      </c>
      <c r="C2213" s="12" t="str">
        <f>IF(データ貼り付け!D2213&lt;&gt;"",CONCATENATE(定数!$A$3,PROJECT_LIST!C2212,定数!$A$8,データ貼り付け!D2213,定数!$A$13),"")</f>
        <v/>
      </c>
      <c r="D2213" s="12" t="str">
        <f>IF(データ貼り付け!E2213&lt;&gt;"",CONCATENATE(定数!$A$3,PROJECT_LIST!D2212,定数!$A$8,データ貼り付け!E2213,定数!$A$13),"")</f>
        <v/>
      </c>
      <c r="E2213" s="12" t="str">
        <f>IF(A2213&lt;&gt;"",CONCATENATE(定数!$A$3,PROJECT_LIST!E2212,定数!$A$10,A2213,定数!$A$11),"")</f>
        <v/>
      </c>
      <c r="F2213" s="12" t="str">
        <f>IF(B2213&lt;&gt;"",CONCATENATE(定数!$A$3,PROJECT_LIST!F2212,定数!$A$10,B2213,定数!$A$11),"")</f>
        <v/>
      </c>
    </row>
    <row r="2214" spans="1:6">
      <c r="A2214" s="12" t="str">
        <f>IFERROR(LEFT(データ貼り付け!F2214,FIND("/",データ貼り付け!F2214,1)-1),"")</f>
        <v/>
      </c>
      <c r="B2214" s="12" t="str">
        <f>IFERROR(RIGHT(データ貼り付け!F2214,LEN(データ貼り付け!F2214)-FIND("/",データ貼り付け!F2214,1)),"")</f>
        <v/>
      </c>
      <c r="C2214" s="12" t="str">
        <f>IF(データ貼り付け!D2214&lt;&gt;"",CONCATENATE(定数!$A$3,PROJECT_LIST!C2213,定数!$A$8,データ貼り付け!D2214,定数!$A$13),"")</f>
        <v/>
      </c>
      <c r="D2214" s="12" t="str">
        <f>IF(データ貼り付け!E2214&lt;&gt;"",CONCATENATE(定数!$A$3,PROJECT_LIST!D2213,定数!$A$8,データ貼り付け!E2214,定数!$A$13),"")</f>
        <v/>
      </c>
      <c r="E2214" s="12" t="str">
        <f>IF(A2214&lt;&gt;"",CONCATENATE(定数!$A$3,PROJECT_LIST!E2213,定数!$A$10,A2214,定数!$A$11),"")</f>
        <v/>
      </c>
      <c r="F2214" s="12" t="str">
        <f>IF(B2214&lt;&gt;"",CONCATENATE(定数!$A$3,PROJECT_LIST!F2213,定数!$A$10,B2214,定数!$A$11),"")</f>
        <v/>
      </c>
    </row>
    <row r="2215" spans="1:6">
      <c r="A2215" s="12" t="str">
        <f>IFERROR(LEFT(データ貼り付け!F2215,FIND("/",データ貼り付け!F2215,1)-1),"")</f>
        <v/>
      </c>
      <c r="B2215" s="12" t="str">
        <f>IFERROR(RIGHT(データ貼り付け!F2215,LEN(データ貼り付け!F2215)-FIND("/",データ貼り付け!F2215,1)),"")</f>
        <v/>
      </c>
      <c r="C2215" s="12" t="str">
        <f>IF(データ貼り付け!D2215&lt;&gt;"",CONCATENATE(定数!$A$3,PROJECT_LIST!C2214,定数!$A$8,データ貼り付け!D2215,定数!$A$13),"")</f>
        <v/>
      </c>
      <c r="D2215" s="12" t="str">
        <f>IF(データ貼り付け!E2215&lt;&gt;"",CONCATENATE(定数!$A$3,PROJECT_LIST!D2214,定数!$A$8,データ貼り付け!E2215,定数!$A$13),"")</f>
        <v/>
      </c>
      <c r="E2215" s="12" t="str">
        <f>IF(A2215&lt;&gt;"",CONCATENATE(定数!$A$3,PROJECT_LIST!E2214,定数!$A$10,A2215,定数!$A$11),"")</f>
        <v/>
      </c>
      <c r="F2215" s="12" t="str">
        <f>IF(B2215&lt;&gt;"",CONCATENATE(定数!$A$3,PROJECT_LIST!F2214,定数!$A$10,B2215,定数!$A$11),"")</f>
        <v/>
      </c>
    </row>
    <row r="2216" spans="1:6">
      <c r="A2216" s="12" t="str">
        <f>IFERROR(LEFT(データ貼り付け!F2216,FIND("/",データ貼り付け!F2216,1)-1),"")</f>
        <v/>
      </c>
      <c r="B2216" s="12" t="str">
        <f>IFERROR(RIGHT(データ貼り付け!F2216,LEN(データ貼り付け!F2216)-FIND("/",データ貼り付け!F2216,1)),"")</f>
        <v/>
      </c>
      <c r="C2216" s="12" t="str">
        <f>IF(データ貼り付け!D2216&lt;&gt;"",CONCATENATE(定数!$A$3,PROJECT_LIST!C2215,定数!$A$8,データ貼り付け!D2216,定数!$A$13),"")</f>
        <v/>
      </c>
      <c r="D2216" s="12" t="str">
        <f>IF(データ貼り付け!E2216&lt;&gt;"",CONCATENATE(定数!$A$3,PROJECT_LIST!D2215,定数!$A$8,データ貼り付け!E2216,定数!$A$13),"")</f>
        <v/>
      </c>
      <c r="E2216" s="12" t="str">
        <f>IF(A2216&lt;&gt;"",CONCATENATE(定数!$A$3,PROJECT_LIST!E2215,定数!$A$10,A2216,定数!$A$11),"")</f>
        <v/>
      </c>
      <c r="F2216" s="12" t="str">
        <f>IF(B2216&lt;&gt;"",CONCATENATE(定数!$A$3,PROJECT_LIST!F2215,定数!$A$10,B2216,定数!$A$11),"")</f>
        <v/>
      </c>
    </row>
    <row r="2217" spans="1:6">
      <c r="A2217" s="12" t="str">
        <f>IFERROR(LEFT(データ貼り付け!F2217,FIND("/",データ貼り付け!F2217,1)-1),"")</f>
        <v/>
      </c>
      <c r="B2217" s="12" t="str">
        <f>IFERROR(RIGHT(データ貼り付け!F2217,LEN(データ貼り付け!F2217)-FIND("/",データ貼り付け!F2217,1)),"")</f>
        <v/>
      </c>
      <c r="C2217" s="12" t="str">
        <f>IF(データ貼り付け!D2217&lt;&gt;"",CONCATENATE(定数!$A$3,PROJECT_LIST!C2216,定数!$A$8,データ貼り付け!D2217,定数!$A$13),"")</f>
        <v/>
      </c>
      <c r="D2217" s="12" t="str">
        <f>IF(データ貼り付け!E2217&lt;&gt;"",CONCATENATE(定数!$A$3,PROJECT_LIST!D2216,定数!$A$8,データ貼り付け!E2217,定数!$A$13),"")</f>
        <v/>
      </c>
      <c r="E2217" s="12" t="str">
        <f>IF(A2217&lt;&gt;"",CONCATENATE(定数!$A$3,PROJECT_LIST!E2216,定数!$A$10,A2217,定数!$A$11),"")</f>
        <v/>
      </c>
      <c r="F2217" s="12" t="str">
        <f>IF(B2217&lt;&gt;"",CONCATENATE(定数!$A$3,PROJECT_LIST!F2216,定数!$A$10,B2217,定数!$A$11),"")</f>
        <v/>
      </c>
    </row>
    <row r="2218" spans="1:6">
      <c r="A2218" s="12" t="str">
        <f>IFERROR(LEFT(データ貼り付け!F2218,FIND("/",データ貼り付け!F2218,1)-1),"")</f>
        <v/>
      </c>
      <c r="B2218" s="12" t="str">
        <f>IFERROR(RIGHT(データ貼り付け!F2218,LEN(データ貼り付け!F2218)-FIND("/",データ貼り付け!F2218,1)),"")</f>
        <v/>
      </c>
      <c r="C2218" s="12" t="str">
        <f>IF(データ貼り付け!D2218&lt;&gt;"",CONCATENATE(定数!$A$3,PROJECT_LIST!C2217,定数!$A$8,データ貼り付け!D2218,定数!$A$13),"")</f>
        <v/>
      </c>
      <c r="D2218" s="12" t="str">
        <f>IF(データ貼り付け!E2218&lt;&gt;"",CONCATENATE(定数!$A$3,PROJECT_LIST!D2217,定数!$A$8,データ貼り付け!E2218,定数!$A$13),"")</f>
        <v/>
      </c>
      <c r="E2218" s="12" t="str">
        <f>IF(A2218&lt;&gt;"",CONCATENATE(定数!$A$3,PROJECT_LIST!E2217,定数!$A$10,A2218,定数!$A$11),"")</f>
        <v/>
      </c>
      <c r="F2218" s="12" t="str">
        <f>IF(B2218&lt;&gt;"",CONCATENATE(定数!$A$3,PROJECT_LIST!F2217,定数!$A$10,B2218,定数!$A$11),"")</f>
        <v/>
      </c>
    </row>
    <row r="2219" spans="1:6">
      <c r="A2219" s="12" t="str">
        <f>IFERROR(LEFT(データ貼り付け!F2219,FIND("/",データ貼り付け!F2219,1)-1),"")</f>
        <v/>
      </c>
      <c r="B2219" s="12" t="str">
        <f>IFERROR(RIGHT(データ貼り付け!F2219,LEN(データ貼り付け!F2219)-FIND("/",データ貼り付け!F2219,1)),"")</f>
        <v/>
      </c>
      <c r="C2219" s="12" t="str">
        <f>IF(データ貼り付け!D2219&lt;&gt;"",CONCATENATE(定数!$A$3,PROJECT_LIST!C2218,定数!$A$8,データ貼り付け!D2219,定数!$A$13),"")</f>
        <v/>
      </c>
      <c r="D2219" s="12" t="str">
        <f>IF(データ貼り付け!E2219&lt;&gt;"",CONCATENATE(定数!$A$3,PROJECT_LIST!D2218,定数!$A$8,データ貼り付け!E2219,定数!$A$13),"")</f>
        <v/>
      </c>
      <c r="E2219" s="12" t="str">
        <f>IF(A2219&lt;&gt;"",CONCATENATE(定数!$A$3,PROJECT_LIST!E2218,定数!$A$10,A2219,定数!$A$11),"")</f>
        <v/>
      </c>
      <c r="F2219" s="12" t="str">
        <f>IF(B2219&lt;&gt;"",CONCATENATE(定数!$A$3,PROJECT_LIST!F2218,定数!$A$10,B2219,定数!$A$11),"")</f>
        <v/>
      </c>
    </row>
    <row r="2220" spans="1:6">
      <c r="A2220" s="12" t="str">
        <f>IFERROR(LEFT(データ貼り付け!F2220,FIND("/",データ貼り付け!F2220,1)-1),"")</f>
        <v/>
      </c>
      <c r="B2220" s="12" t="str">
        <f>IFERROR(RIGHT(データ貼り付け!F2220,LEN(データ貼り付け!F2220)-FIND("/",データ貼り付け!F2220,1)),"")</f>
        <v/>
      </c>
      <c r="C2220" s="12" t="str">
        <f>IF(データ貼り付け!D2220&lt;&gt;"",CONCATENATE(定数!$A$3,PROJECT_LIST!C2219,定数!$A$8,データ貼り付け!D2220,定数!$A$13),"")</f>
        <v/>
      </c>
      <c r="D2220" s="12" t="str">
        <f>IF(データ貼り付け!E2220&lt;&gt;"",CONCATENATE(定数!$A$3,PROJECT_LIST!D2219,定数!$A$8,データ貼り付け!E2220,定数!$A$13),"")</f>
        <v/>
      </c>
      <c r="E2220" s="12" t="str">
        <f>IF(A2220&lt;&gt;"",CONCATENATE(定数!$A$3,PROJECT_LIST!E2219,定数!$A$10,A2220,定数!$A$11),"")</f>
        <v/>
      </c>
      <c r="F2220" s="12" t="str">
        <f>IF(B2220&lt;&gt;"",CONCATENATE(定数!$A$3,PROJECT_LIST!F2219,定数!$A$10,B2220,定数!$A$11),"")</f>
        <v/>
      </c>
    </row>
    <row r="2221" spans="1:6">
      <c r="A2221" s="12" t="str">
        <f>IFERROR(LEFT(データ貼り付け!F2221,FIND("/",データ貼り付け!F2221,1)-1),"")</f>
        <v/>
      </c>
      <c r="B2221" s="12" t="str">
        <f>IFERROR(RIGHT(データ貼り付け!F2221,LEN(データ貼り付け!F2221)-FIND("/",データ貼り付け!F2221,1)),"")</f>
        <v/>
      </c>
      <c r="C2221" s="12" t="str">
        <f>IF(データ貼り付け!D2221&lt;&gt;"",CONCATENATE(定数!$A$3,PROJECT_LIST!C2220,定数!$A$8,データ貼り付け!D2221,定数!$A$13),"")</f>
        <v/>
      </c>
      <c r="D2221" s="12" t="str">
        <f>IF(データ貼り付け!E2221&lt;&gt;"",CONCATENATE(定数!$A$3,PROJECT_LIST!D2220,定数!$A$8,データ貼り付け!E2221,定数!$A$13),"")</f>
        <v/>
      </c>
      <c r="E2221" s="12" t="str">
        <f>IF(A2221&lt;&gt;"",CONCATENATE(定数!$A$3,PROJECT_LIST!E2220,定数!$A$10,A2221,定数!$A$11),"")</f>
        <v/>
      </c>
      <c r="F2221" s="12" t="str">
        <f>IF(B2221&lt;&gt;"",CONCATENATE(定数!$A$3,PROJECT_LIST!F2220,定数!$A$10,B2221,定数!$A$11),"")</f>
        <v/>
      </c>
    </row>
    <row r="2222" spans="1:6">
      <c r="A2222" s="12" t="str">
        <f>IFERROR(LEFT(データ貼り付け!F2222,FIND("/",データ貼り付け!F2222,1)-1),"")</f>
        <v/>
      </c>
      <c r="B2222" s="12" t="str">
        <f>IFERROR(RIGHT(データ貼り付け!F2222,LEN(データ貼り付け!F2222)-FIND("/",データ貼り付け!F2222,1)),"")</f>
        <v/>
      </c>
      <c r="C2222" s="12" t="str">
        <f>IF(データ貼り付け!D2222&lt;&gt;"",CONCATENATE(定数!$A$3,PROJECT_LIST!C2221,定数!$A$8,データ貼り付け!D2222,定数!$A$13),"")</f>
        <v/>
      </c>
      <c r="D2222" s="12" t="str">
        <f>IF(データ貼り付け!E2222&lt;&gt;"",CONCATENATE(定数!$A$3,PROJECT_LIST!D2221,定数!$A$8,データ貼り付け!E2222,定数!$A$13),"")</f>
        <v/>
      </c>
      <c r="E2222" s="12" t="str">
        <f>IF(A2222&lt;&gt;"",CONCATENATE(定数!$A$3,PROJECT_LIST!E2221,定数!$A$10,A2222,定数!$A$11),"")</f>
        <v/>
      </c>
      <c r="F2222" s="12" t="str">
        <f>IF(B2222&lt;&gt;"",CONCATENATE(定数!$A$3,PROJECT_LIST!F2221,定数!$A$10,B2222,定数!$A$11),"")</f>
        <v/>
      </c>
    </row>
    <row r="2223" spans="1:6">
      <c r="A2223" s="12" t="str">
        <f>IFERROR(LEFT(データ貼り付け!F2223,FIND("/",データ貼り付け!F2223,1)-1),"")</f>
        <v/>
      </c>
      <c r="B2223" s="12" t="str">
        <f>IFERROR(RIGHT(データ貼り付け!F2223,LEN(データ貼り付け!F2223)-FIND("/",データ貼り付け!F2223,1)),"")</f>
        <v/>
      </c>
      <c r="C2223" s="12" t="str">
        <f>IF(データ貼り付け!D2223&lt;&gt;"",CONCATENATE(定数!$A$3,PROJECT_LIST!C2222,定数!$A$8,データ貼り付け!D2223,定数!$A$13),"")</f>
        <v/>
      </c>
      <c r="D2223" s="12" t="str">
        <f>IF(データ貼り付け!E2223&lt;&gt;"",CONCATENATE(定数!$A$3,PROJECT_LIST!D2222,定数!$A$8,データ貼り付け!E2223,定数!$A$13),"")</f>
        <v/>
      </c>
      <c r="E2223" s="12" t="str">
        <f>IF(A2223&lt;&gt;"",CONCATENATE(定数!$A$3,PROJECT_LIST!E2222,定数!$A$10,A2223,定数!$A$11),"")</f>
        <v/>
      </c>
      <c r="F2223" s="12" t="str">
        <f>IF(B2223&lt;&gt;"",CONCATENATE(定数!$A$3,PROJECT_LIST!F2222,定数!$A$10,B2223,定数!$A$11),"")</f>
        <v/>
      </c>
    </row>
    <row r="2224" spans="1:6">
      <c r="A2224" s="12" t="str">
        <f>IFERROR(LEFT(データ貼り付け!F2224,FIND("/",データ貼り付け!F2224,1)-1),"")</f>
        <v/>
      </c>
      <c r="B2224" s="12" t="str">
        <f>IFERROR(RIGHT(データ貼り付け!F2224,LEN(データ貼り付け!F2224)-FIND("/",データ貼り付け!F2224,1)),"")</f>
        <v/>
      </c>
      <c r="C2224" s="12" t="str">
        <f>IF(データ貼り付け!D2224&lt;&gt;"",CONCATENATE(定数!$A$3,PROJECT_LIST!C2223,定数!$A$8,データ貼り付け!D2224,定数!$A$13),"")</f>
        <v/>
      </c>
      <c r="D2224" s="12" t="str">
        <f>IF(データ貼り付け!E2224&lt;&gt;"",CONCATENATE(定数!$A$3,PROJECT_LIST!D2223,定数!$A$8,データ貼り付け!E2224,定数!$A$13),"")</f>
        <v/>
      </c>
      <c r="E2224" s="12" t="str">
        <f>IF(A2224&lt;&gt;"",CONCATENATE(定数!$A$3,PROJECT_LIST!E2223,定数!$A$10,A2224,定数!$A$11),"")</f>
        <v/>
      </c>
      <c r="F2224" s="12" t="str">
        <f>IF(B2224&lt;&gt;"",CONCATENATE(定数!$A$3,PROJECT_LIST!F2223,定数!$A$10,B2224,定数!$A$11),"")</f>
        <v/>
      </c>
    </row>
    <row r="2225" spans="1:6">
      <c r="A2225" s="12" t="str">
        <f>IFERROR(LEFT(データ貼り付け!F2225,FIND("/",データ貼り付け!F2225,1)-1),"")</f>
        <v/>
      </c>
      <c r="B2225" s="12" t="str">
        <f>IFERROR(RIGHT(データ貼り付け!F2225,LEN(データ貼り付け!F2225)-FIND("/",データ貼り付け!F2225,1)),"")</f>
        <v/>
      </c>
      <c r="C2225" s="12" t="str">
        <f>IF(データ貼り付け!D2225&lt;&gt;"",CONCATENATE(定数!$A$3,PROJECT_LIST!C2224,定数!$A$8,データ貼り付け!D2225,定数!$A$13),"")</f>
        <v/>
      </c>
      <c r="D2225" s="12" t="str">
        <f>IF(データ貼り付け!E2225&lt;&gt;"",CONCATENATE(定数!$A$3,PROJECT_LIST!D2224,定数!$A$8,データ貼り付け!E2225,定数!$A$13),"")</f>
        <v/>
      </c>
      <c r="E2225" s="12" t="str">
        <f>IF(A2225&lt;&gt;"",CONCATENATE(定数!$A$3,PROJECT_LIST!E2224,定数!$A$10,A2225,定数!$A$11),"")</f>
        <v/>
      </c>
      <c r="F2225" s="12" t="str">
        <f>IF(B2225&lt;&gt;"",CONCATENATE(定数!$A$3,PROJECT_LIST!F2224,定数!$A$10,B2225,定数!$A$11),"")</f>
        <v/>
      </c>
    </row>
    <row r="2226" spans="1:6">
      <c r="A2226" s="12" t="str">
        <f>IFERROR(LEFT(データ貼り付け!F2226,FIND("/",データ貼り付け!F2226,1)-1),"")</f>
        <v/>
      </c>
      <c r="B2226" s="12" t="str">
        <f>IFERROR(RIGHT(データ貼り付け!F2226,LEN(データ貼り付け!F2226)-FIND("/",データ貼り付け!F2226,1)),"")</f>
        <v/>
      </c>
      <c r="C2226" s="12" t="str">
        <f>IF(データ貼り付け!D2226&lt;&gt;"",CONCATENATE(定数!$A$3,PROJECT_LIST!C2225,定数!$A$8,データ貼り付け!D2226,定数!$A$13),"")</f>
        <v/>
      </c>
      <c r="D2226" s="12" t="str">
        <f>IF(データ貼り付け!E2226&lt;&gt;"",CONCATENATE(定数!$A$3,PROJECT_LIST!D2225,定数!$A$8,データ貼り付け!E2226,定数!$A$13),"")</f>
        <v/>
      </c>
      <c r="E2226" s="12" t="str">
        <f>IF(A2226&lt;&gt;"",CONCATENATE(定数!$A$3,PROJECT_LIST!E2225,定数!$A$10,A2226,定数!$A$11),"")</f>
        <v/>
      </c>
      <c r="F2226" s="12" t="str">
        <f>IF(B2226&lt;&gt;"",CONCATENATE(定数!$A$3,PROJECT_LIST!F2225,定数!$A$10,B2226,定数!$A$11),"")</f>
        <v/>
      </c>
    </row>
    <row r="2227" spans="1:6">
      <c r="A2227" s="12" t="str">
        <f>IFERROR(LEFT(データ貼り付け!F2227,FIND("/",データ貼り付け!F2227,1)-1),"")</f>
        <v/>
      </c>
      <c r="B2227" s="12" t="str">
        <f>IFERROR(RIGHT(データ貼り付け!F2227,LEN(データ貼り付け!F2227)-FIND("/",データ貼り付け!F2227,1)),"")</f>
        <v/>
      </c>
      <c r="C2227" s="12" t="str">
        <f>IF(データ貼り付け!D2227&lt;&gt;"",CONCATENATE(定数!$A$3,PROJECT_LIST!C2226,定数!$A$8,データ貼り付け!D2227,定数!$A$13),"")</f>
        <v/>
      </c>
      <c r="D2227" s="12" t="str">
        <f>IF(データ貼り付け!E2227&lt;&gt;"",CONCATENATE(定数!$A$3,PROJECT_LIST!D2226,定数!$A$8,データ貼り付け!E2227,定数!$A$13),"")</f>
        <v/>
      </c>
      <c r="E2227" s="12" t="str">
        <f>IF(A2227&lt;&gt;"",CONCATENATE(定数!$A$3,PROJECT_LIST!E2226,定数!$A$10,A2227,定数!$A$11),"")</f>
        <v/>
      </c>
      <c r="F2227" s="12" t="str">
        <f>IF(B2227&lt;&gt;"",CONCATENATE(定数!$A$3,PROJECT_LIST!F2226,定数!$A$10,B2227,定数!$A$11),"")</f>
        <v/>
      </c>
    </row>
    <row r="2228" spans="1:6">
      <c r="A2228" s="12" t="str">
        <f>IFERROR(LEFT(データ貼り付け!F2228,FIND("/",データ貼り付け!F2228,1)-1),"")</f>
        <v/>
      </c>
      <c r="B2228" s="12" t="str">
        <f>IFERROR(RIGHT(データ貼り付け!F2228,LEN(データ貼り付け!F2228)-FIND("/",データ貼り付け!F2228,1)),"")</f>
        <v/>
      </c>
      <c r="C2228" s="12" t="str">
        <f>IF(データ貼り付け!D2228&lt;&gt;"",CONCATENATE(定数!$A$3,PROJECT_LIST!C2227,定数!$A$8,データ貼り付け!D2228,定数!$A$13),"")</f>
        <v/>
      </c>
      <c r="D2228" s="12" t="str">
        <f>IF(データ貼り付け!E2228&lt;&gt;"",CONCATENATE(定数!$A$3,PROJECT_LIST!D2227,定数!$A$8,データ貼り付け!E2228,定数!$A$13),"")</f>
        <v/>
      </c>
      <c r="E2228" s="12" t="str">
        <f>IF(A2228&lt;&gt;"",CONCATENATE(定数!$A$3,PROJECT_LIST!E2227,定数!$A$10,A2228,定数!$A$11),"")</f>
        <v/>
      </c>
      <c r="F2228" s="12" t="str">
        <f>IF(B2228&lt;&gt;"",CONCATENATE(定数!$A$3,PROJECT_LIST!F2227,定数!$A$10,B2228,定数!$A$11),"")</f>
        <v/>
      </c>
    </row>
    <row r="2229" spans="1:6">
      <c r="A2229" s="12" t="str">
        <f>IFERROR(LEFT(データ貼り付け!F2229,FIND("/",データ貼り付け!F2229,1)-1),"")</f>
        <v/>
      </c>
      <c r="B2229" s="12" t="str">
        <f>IFERROR(RIGHT(データ貼り付け!F2229,LEN(データ貼り付け!F2229)-FIND("/",データ貼り付け!F2229,1)),"")</f>
        <v/>
      </c>
      <c r="C2229" s="12" t="str">
        <f>IF(データ貼り付け!D2229&lt;&gt;"",CONCATENATE(定数!$A$3,PROJECT_LIST!C2228,定数!$A$8,データ貼り付け!D2229,定数!$A$13),"")</f>
        <v/>
      </c>
      <c r="D2229" s="12" t="str">
        <f>IF(データ貼り付け!E2229&lt;&gt;"",CONCATENATE(定数!$A$3,PROJECT_LIST!D2228,定数!$A$8,データ貼り付け!E2229,定数!$A$13),"")</f>
        <v/>
      </c>
      <c r="E2229" s="12" t="str">
        <f>IF(A2229&lt;&gt;"",CONCATENATE(定数!$A$3,PROJECT_LIST!E2228,定数!$A$10,A2229,定数!$A$11),"")</f>
        <v/>
      </c>
      <c r="F2229" s="12" t="str">
        <f>IF(B2229&lt;&gt;"",CONCATENATE(定数!$A$3,PROJECT_LIST!F2228,定数!$A$10,B2229,定数!$A$11),"")</f>
        <v/>
      </c>
    </row>
    <row r="2230" spans="1:6">
      <c r="A2230" s="12" t="str">
        <f>IFERROR(LEFT(データ貼り付け!F2230,FIND("/",データ貼り付け!F2230,1)-1),"")</f>
        <v/>
      </c>
      <c r="B2230" s="12" t="str">
        <f>IFERROR(RIGHT(データ貼り付け!F2230,LEN(データ貼り付け!F2230)-FIND("/",データ貼り付け!F2230,1)),"")</f>
        <v/>
      </c>
      <c r="C2230" s="12" t="str">
        <f>IF(データ貼り付け!D2230&lt;&gt;"",CONCATENATE(定数!$A$3,PROJECT_LIST!C2229,定数!$A$8,データ貼り付け!D2230,定数!$A$13),"")</f>
        <v/>
      </c>
      <c r="D2230" s="12" t="str">
        <f>IF(データ貼り付け!E2230&lt;&gt;"",CONCATENATE(定数!$A$3,PROJECT_LIST!D2229,定数!$A$8,データ貼り付け!E2230,定数!$A$13),"")</f>
        <v/>
      </c>
      <c r="E2230" s="12" t="str">
        <f>IF(A2230&lt;&gt;"",CONCATENATE(定数!$A$3,PROJECT_LIST!E2229,定数!$A$10,A2230,定数!$A$11),"")</f>
        <v/>
      </c>
      <c r="F2230" s="12" t="str">
        <f>IF(B2230&lt;&gt;"",CONCATENATE(定数!$A$3,PROJECT_LIST!F2229,定数!$A$10,B2230,定数!$A$11),"")</f>
        <v/>
      </c>
    </row>
    <row r="2231" spans="1:6">
      <c r="A2231" s="12" t="str">
        <f>IFERROR(LEFT(データ貼り付け!F2231,FIND("/",データ貼り付け!F2231,1)-1),"")</f>
        <v/>
      </c>
      <c r="B2231" s="12" t="str">
        <f>IFERROR(RIGHT(データ貼り付け!F2231,LEN(データ貼り付け!F2231)-FIND("/",データ貼り付け!F2231,1)),"")</f>
        <v/>
      </c>
      <c r="C2231" s="12" t="str">
        <f>IF(データ貼り付け!D2231&lt;&gt;"",CONCATENATE(定数!$A$3,PROJECT_LIST!C2230,定数!$A$8,データ貼り付け!D2231,定数!$A$13),"")</f>
        <v/>
      </c>
      <c r="D2231" s="12" t="str">
        <f>IF(データ貼り付け!E2231&lt;&gt;"",CONCATENATE(定数!$A$3,PROJECT_LIST!D2230,定数!$A$8,データ貼り付け!E2231,定数!$A$13),"")</f>
        <v/>
      </c>
      <c r="E2231" s="12" t="str">
        <f>IF(A2231&lt;&gt;"",CONCATENATE(定数!$A$3,PROJECT_LIST!E2230,定数!$A$10,A2231,定数!$A$11),"")</f>
        <v/>
      </c>
      <c r="F2231" s="12" t="str">
        <f>IF(B2231&lt;&gt;"",CONCATENATE(定数!$A$3,PROJECT_LIST!F2230,定数!$A$10,B2231,定数!$A$11),"")</f>
        <v/>
      </c>
    </row>
    <row r="2232" spans="1:6">
      <c r="A2232" s="12" t="str">
        <f>IFERROR(LEFT(データ貼り付け!F2232,FIND("/",データ貼り付け!F2232,1)-1),"")</f>
        <v/>
      </c>
      <c r="B2232" s="12" t="str">
        <f>IFERROR(RIGHT(データ貼り付け!F2232,LEN(データ貼り付け!F2232)-FIND("/",データ貼り付け!F2232,1)),"")</f>
        <v/>
      </c>
      <c r="C2232" s="12" t="str">
        <f>IF(データ貼り付け!D2232&lt;&gt;"",CONCATENATE(定数!$A$3,PROJECT_LIST!C2231,定数!$A$8,データ貼り付け!D2232,定数!$A$13),"")</f>
        <v/>
      </c>
      <c r="D2232" s="12" t="str">
        <f>IF(データ貼り付け!E2232&lt;&gt;"",CONCATENATE(定数!$A$3,PROJECT_LIST!D2231,定数!$A$8,データ貼り付け!E2232,定数!$A$13),"")</f>
        <v/>
      </c>
      <c r="E2232" s="12" t="str">
        <f>IF(A2232&lt;&gt;"",CONCATENATE(定数!$A$3,PROJECT_LIST!E2231,定数!$A$10,A2232,定数!$A$11),"")</f>
        <v/>
      </c>
      <c r="F2232" s="12" t="str">
        <f>IF(B2232&lt;&gt;"",CONCATENATE(定数!$A$3,PROJECT_LIST!F2231,定数!$A$10,B2232,定数!$A$11),"")</f>
        <v/>
      </c>
    </row>
    <row r="2233" spans="1:6">
      <c r="A2233" s="12" t="str">
        <f>IFERROR(LEFT(データ貼り付け!F2233,FIND("/",データ貼り付け!F2233,1)-1),"")</f>
        <v/>
      </c>
      <c r="B2233" s="12" t="str">
        <f>IFERROR(RIGHT(データ貼り付け!F2233,LEN(データ貼り付け!F2233)-FIND("/",データ貼り付け!F2233,1)),"")</f>
        <v/>
      </c>
      <c r="C2233" s="12" t="str">
        <f>IF(データ貼り付け!D2233&lt;&gt;"",CONCATENATE(定数!$A$3,PROJECT_LIST!C2232,定数!$A$8,データ貼り付け!D2233,定数!$A$13),"")</f>
        <v/>
      </c>
      <c r="D2233" s="12" t="str">
        <f>IF(データ貼り付け!E2233&lt;&gt;"",CONCATENATE(定数!$A$3,PROJECT_LIST!D2232,定数!$A$8,データ貼り付け!E2233,定数!$A$13),"")</f>
        <v/>
      </c>
      <c r="E2233" s="12" t="str">
        <f>IF(A2233&lt;&gt;"",CONCATENATE(定数!$A$3,PROJECT_LIST!E2232,定数!$A$10,A2233,定数!$A$11),"")</f>
        <v/>
      </c>
      <c r="F2233" s="12" t="str">
        <f>IF(B2233&lt;&gt;"",CONCATENATE(定数!$A$3,PROJECT_LIST!F2232,定数!$A$10,B2233,定数!$A$11),"")</f>
        <v/>
      </c>
    </row>
    <row r="2234" spans="1:6">
      <c r="A2234" s="12" t="str">
        <f>IFERROR(LEFT(データ貼り付け!F2234,FIND("/",データ貼り付け!F2234,1)-1),"")</f>
        <v/>
      </c>
      <c r="B2234" s="12" t="str">
        <f>IFERROR(RIGHT(データ貼り付け!F2234,LEN(データ貼り付け!F2234)-FIND("/",データ貼り付け!F2234,1)),"")</f>
        <v/>
      </c>
      <c r="C2234" s="12" t="str">
        <f>IF(データ貼り付け!D2234&lt;&gt;"",CONCATENATE(定数!$A$3,PROJECT_LIST!C2233,定数!$A$8,データ貼り付け!D2234,定数!$A$13),"")</f>
        <v/>
      </c>
      <c r="D2234" s="12" t="str">
        <f>IF(データ貼り付け!E2234&lt;&gt;"",CONCATENATE(定数!$A$3,PROJECT_LIST!D2233,定数!$A$8,データ貼り付け!E2234,定数!$A$13),"")</f>
        <v/>
      </c>
      <c r="E2234" s="12" t="str">
        <f>IF(A2234&lt;&gt;"",CONCATENATE(定数!$A$3,PROJECT_LIST!E2233,定数!$A$10,A2234,定数!$A$11),"")</f>
        <v/>
      </c>
      <c r="F2234" s="12" t="str">
        <f>IF(B2234&lt;&gt;"",CONCATENATE(定数!$A$3,PROJECT_LIST!F2233,定数!$A$10,B2234,定数!$A$11),"")</f>
        <v/>
      </c>
    </row>
    <row r="2235" spans="1:6">
      <c r="A2235" s="12" t="str">
        <f>IFERROR(LEFT(データ貼り付け!F2235,FIND("/",データ貼り付け!F2235,1)-1),"")</f>
        <v/>
      </c>
      <c r="B2235" s="12" t="str">
        <f>IFERROR(RIGHT(データ貼り付け!F2235,LEN(データ貼り付け!F2235)-FIND("/",データ貼り付け!F2235,1)),"")</f>
        <v/>
      </c>
      <c r="C2235" s="12" t="str">
        <f>IF(データ貼り付け!D2235&lt;&gt;"",CONCATENATE(定数!$A$3,PROJECT_LIST!C2234,定数!$A$8,データ貼り付け!D2235,定数!$A$13),"")</f>
        <v/>
      </c>
      <c r="D2235" s="12" t="str">
        <f>IF(データ貼り付け!E2235&lt;&gt;"",CONCATENATE(定数!$A$3,PROJECT_LIST!D2234,定数!$A$8,データ貼り付け!E2235,定数!$A$13),"")</f>
        <v/>
      </c>
      <c r="E2235" s="12" t="str">
        <f>IF(A2235&lt;&gt;"",CONCATENATE(定数!$A$3,PROJECT_LIST!E2234,定数!$A$10,A2235,定数!$A$11),"")</f>
        <v/>
      </c>
      <c r="F2235" s="12" t="str">
        <f>IF(B2235&lt;&gt;"",CONCATENATE(定数!$A$3,PROJECT_LIST!F2234,定数!$A$10,B2235,定数!$A$11),"")</f>
        <v/>
      </c>
    </row>
    <row r="2236" spans="1:6">
      <c r="A2236" s="12" t="str">
        <f>IFERROR(LEFT(データ貼り付け!F2236,FIND("/",データ貼り付け!F2236,1)-1),"")</f>
        <v/>
      </c>
      <c r="B2236" s="12" t="str">
        <f>IFERROR(RIGHT(データ貼り付け!F2236,LEN(データ貼り付け!F2236)-FIND("/",データ貼り付け!F2236,1)),"")</f>
        <v/>
      </c>
      <c r="C2236" s="12" t="str">
        <f>IF(データ貼り付け!D2236&lt;&gt;"",CONCATENATE(定数!$A$3,PROJECT_LIST!C2235,定数!$A$8,データ貼り付け!D2236,定数!$A$13),"")</f>
        <v/>
      </c>
      <c r="D2236" s="12" t="str">
        <f>IF(データ貼り付け!E2236&lt;&gt;"",CONCATENATE(定数!$A$3,PROJECT_LIST!D2235,定数!$A$8,データ貼り付け!E2236,定数!$A$13),"")</f>
        <v/>
      </c>
      <c r="E2236" s="12" t="str">
        <f>IF(A2236&lt;&gt;"",CONCATENATE(定数!$A$3,PROJECT_LIST!E2235,定数!$A$10,A2236,定数!$A$11),"")</f>
        <v/>
      </c>
      <c r="F2236" s="12" t="str">
        <f>IF(B2236&lt;&gt;"",CONCATENATE(定数!$A$3,PROJECT_LIST!F2235,定数!$A$10,B2236,定数!$A$11),"")</f>
        <v/>
      </c>
    </row>
    <row r="2237" spans="1:6">
      <c r="A2237" s="12" t="str">
        <f>IFERROR(LEFT(データ貼り付け!F2237,FIND("/",データ貼り付け!F2237,1)-1),"")</f>
        <v/>
      </c>
      <c r="B2237" s="12" t="str">
        <f>IFERROR(RIGHT(データ貼り付け!F2237,LEN(データ貼り付け!F2237)-FIND("/",データ貼り付け!F2237,1)),"")</f>
        <v/>
      </c>
      <c r="C2237" s="12" t="str">
        <f>IF(データ貼り付け!D2237&lt;&gt;"",CONCATENATE(定数!$A$3,PROJECT_LIST!C2236,定数!$A$8,データ貼り付け!D2237,定数!$A$13),"")</f>
        <v/>
      </c>
      <c r="D2237" s="12" t="str">
        <f>IF(データ貼り付け!E2237&lt;&gt;"",CONCATENATE(定数!$A$3,PROJECT_LIST!D2236,定数!$A$8,データ貼り付け!E2237,定数!$A$13),"")</f>
        <v/>
      </c>
      <c r="E2237" s="12" t="str">
        <f>IF(A2237&lt;&gt;"",CONCATENATE(定数!$A$3,PROJECT_LIST!E2236,定数!$A$10,A2237,定数!$A$11),"")</f>
        <v/>
      </c>
      <c r="F2237" s="12" t="str">
        <f>IF(B2237&lt;&gt;"",CONCATENATE(定数!$A$3,PROJECT_LIST!F2236,定数!$A$10,B2237,定数!$A$11),"")</f>
        <v/>
      </c>
    </row>
    <row r="2238" spans="1:6">
      <c r="A2238" s="12" t="str">
        <f>IFERROR(LEFT(データ貼り付け!F2238,FIND("/",データ貼り付け!F2238,1)-1),"")</f>
        <v/>
      </c>
      <c r="B2238" s="12" t="str">
        <f>IFERROR(RIGHT(データ貼り付け!F2238,LEN(データ貼り付け!F2238)-FIND("/",データ貼り付け!F2238,1)),"")</f>
        <v/>
      </c>
      <c r="C2238" s="12" t="str">
        <f>IF(データ貼り付け!D2238&lt;&gt;"",CONCATENATE(定数!$A$3,PROJECT_LIST!C2237,定数!$A$8,データ貼り付け!D2238,定数!$A$13),"")</f>
        <v/>
      </c>
      <c r="D2238" s="12" t="str">
        <f>IF(データ貼り付け!E2238&lt;&gt;"",CONCATENATE(定数!$A$3,PROJECT_LIST!D2237,定数!$A$8,データ貼り付け!E2238,定数!$A$13),"")</f>
        <v/>
      </c>
      <c r="E2238" s="12" t="str">
        <f>IF(A2238&lt;&gt;"",CONCATENATE(定数!$A$3,PROJECT_LIST!E2237,定数!$A$10,A2238,定数!$A$11),"")</f>
        <v/>
      </c>
      <c r="F2238" s="12" t="str">
        <f>IF(B2238&lt;&gt;"",CONCATENATE(定数!$A$3,PROJECT_LIST!F2237,定数!$A$10,B2238,定数!$A$11),"")</f>
        <v/>
      </c>
    </row>
    <row r="2239" spans="1:6">
      <c r="A2239" s="12" t="str">
        <f>IFERROR(LEFT(データ貼り付け!F2239,FIND("/",データ貼り付け!F2239,1)-1),"")</f>
        <v/>
      </c>
      <c r="B2239" s="12" t="str">
        <f>IFERROR(RIGHT(データ貼り付け!F2239,LEN(データ貼り付け!F2239)-FIND("/",データ貼り付け!F2239,1)),"")</f>
        <v/>
      </c>
      <c r="C2239" s="12" t="str">
        <f>IF(データ貼り付け!D2239&lt;&gt;"",CONCATENATE(定数!$A$3,PROJECT_LIST!C2238,定数!$A$8,データ貼り付け!D2239,定数!$A$13),"")</f>
        <v/>
      </c>
      <c r="D2239" s="12" t="str">
        <f>IF(データ貼り付け!E2239&lt;&gt;"",CONCATENATE(定数!$A$3,PROJECT_LIST!D2238,定数!$A$8,データ貼り付け!E2239,定数!$A$13),"")</f>
        <v/>
      </c>
      <c r="E2239" s="12" t="str">
        <f>IF(A2239&lt;&gt;"",CONCATENATE(定数!$A$3,PROJECT_LIST!E2238,定数!$A$10,A2239,定数!$A$11),"")</f>
        <v/>
      </c>
      <c r="F2239" s="12" t="str">
        <f>IF(B2239&lt;&gt;"",CONCATENATE(定数!$A$3,PROJECT_LIST!F2238,定数!$A$10,B2239,定数!$A$11),"")</f>
        <v/>
      </c>
    </row>
    <row r="2240" spans="1:6">
      <c r="A2240" s="12" t="str">
        <f>IFERROR(LEFT(データ貼り付け!F2240,FIND("/",データ貼り付け!F2240,1)-1),"")</f>
        <v/>
      </c>
      <c r="B2240" s="12" t="str">
        <f>IFERROR(RIGHT(データ貼り付け!F2240,LEN(データ貼り付け!F2240)-FIND("/",データ貼り付け!F2240,1)),"")</f>
        <v/>
      </c>
      <c r="C2240" s="12" t="str">
        <f>IF(データ貼り付け!D2240&lt;&gt;"",CONCATENATE(定数!$A$3,PROJECT_LIST!C2239,定数!$A$8,データ貼り付け!D2240,定数!$A$13),"")</f>
        <v/>
      </c>
      <c r="D2240" s="12" t="str">
        <f>IF(データ貼り付け!E2240&lt;&gt;"",CONCATENATE(定数!$A$3,PROJECT_LIST!D2239,定数!$A$8,データ貼り付け!E2240,定数!$A$13),"")</f>
        <v/>
      </c>
      <c r="E2240" s="12" t="str">
        <f>IF(A2240&lt;&gt;"",CONCATENATE(定数!$A$3,PROJECT_LIST!E2239,定数!$A$10,A2240,定数!$A$11),"")</f>
        <v/>
      </c>
      <c r="F2240" s="12" t="str">
        <f>IF(B2240&lt;&gt;"",CONCATENATE(定数!$A$3,PROJECT_LIST!F2239,定数!$A$10,B2240,定数!$A$11),"")</f>
        <v/>
      </c>
    </row>
    <row r="2241" spans="1:6">
      <c r="A2241" s="12" t="str">
        <f>IFERROR(LEFT(データ貼り付け!F2241,FIND("/",データ貼り付け!F2241,1)-1),"")</f>
        <v/>
      </c>
      <c r="B2241" s="12" t="str">
        <f>IFERROR(RIGHT(データ貼り付け!F2241,LEN(データ貼り付け!F2241)-FIND("/",データ貼り付け!F2241,1)),"")</f>
        <v/>
      </c>
      <c r="C2241" s="12" t="str">
        <f>IF(データ貼り付け!D2241&lt;&gt;"",CONCATENATE(定数!$A$3,PROJECT_LIST!C2240,定数!$A$8,データ貼り付け!D2241,定数!$A$13),"")</f>
        <v/>
      </c>
      <c r="D2241" s="12" t="str">
        <f>IF(データ貼り付け!E2241&lt;&gt;"",CONCATENATE(定数!$A$3,PROJECT_LIST!D2240,定数!$A$8,データ貼り付け!E2241,定数!$A$13),"")</f>
        <v/>
      </c>
      <c r="E2241" s="12" t="str">
        <f>IF(A2241&lt;&gt;"",CONCATENATE(定数!$A$3,PROJECT_LIST!E2240,定数!$A$10,A2241,定数!$A$11),"")</f>
        <v/>
      </c>
      <c r="F2241" s="12" t="str">
        <f>IF(B2241&lt;&gt;"",CONCATENATE(定数!$A$3,PROJECT_LIST!F2240,定数!$A$10,B2241,定数!$A$11),"")</f>
        <v/>
      </c>
    </row>
    <row r="2242" spans="1:6">
      <c r="A2242" s="12" t="str">
        <f>IFERROR(LEFT(データ貼り付け!F2242,FIND("/",データ貼り付け!F2242,1)-1),"")</f>
        <v/>
      </c>
      <c r="B2242" s="12" t="str">
        <f>IFERROR(RIGHT(データ貼り付け!F2242,LEN(データ貼り付け!F2242)-FIND("/",データ貼り付け!F2242,1)),"")</f>
        <v/>
      </c>
      <c r="C2242" s="12" t="str">
        <f>IF(データ貼り付け!D2242&lt;&gt;"",CONCATENATE(定数!$A$3,PROJECT_LIST!C2241,定数!$A$8,データ貼り付け!D2242,定数!$A$13),"")</f>
        <v/>
      </c>
      <c r="D2242" s="12" t="str">
        <f>IF(データ貼り付け!E2242&lt;&gt;"",CONCATENATE(定数!$A$3,PROJECT_LIST!D2241,定数!$A$8,データ貼り付け!E2242,定数!$A$13),"")</f>
        <v/>
      </c>
      <c r="E2242" s="12" t="str">
        <f>IF(A2242&lt;&gt;"",CONCATENATE(定数!$A$3,PROJECT_LIST!E2241,定数!$A$10,A2242,定数!$A$11),"")</f>
        <v/>
      </c>
      <c r="F2242" s="12" t="str">
        <f>IF(B2242&lt;&gt;"",CONCATENATE(定数!$A$3,PROJECT_LIST!F2241,定数!$A$10,B2242,定数!$A$11),"")</f>
        <v/>
      </c>
    </row>
    <row r="2243" spans="1:6">
      <c r="A2243" s="12" t="str">
        <f>IFERROR(LEFT(データ貼り付け!F2243,FIND("/",データ貼り付け!F2243,1)-1),"")</f>
        <v/>
      </c>
      <c r="B2243" s="12" t="str">
        <f>IFERROR(RIGHT(データ貼り付け!F2243,LEN(データ貼り付け!F2243)-FIND("/",データ貼り付け!F2243,1)),"")</f>
        <v/>
      </c>
      <c r="C2243" s="12" t="str">
        <f>IF(データ貼り付け!D2243&lt;&gt;"",CONCATENATE(定数!$A$3,PROJECT_LIST!C2242,定数!$A$8,データ貼り付け!D2243,定数!$A$13),"")</f>
        <v/>
      </c>
      <c r="D2243" s="12" t="str">
        <f>IF(データ貼り付け!E2243&lt;&gt;"",CONCATENATE(定数!$A$3,PROJECT_LIST!D2242,定数!$A$8,データ貼り付け!E2243,定数!$A$13),"")</f>
        <v/>
      </c>
      <c r="E2243" s="12" t="str">
        <f>IF(A2243&lt;&gt;"",CONCATENATE(定数!$A$3,PROJECT_LIST!E2242,定数!$A$10,A2243,定数!$A$11),"")</f>
        <v/>
      </c>
      <c r="F2243" s="12" t="str">
        <f>IF(B2243&lt;&gt;"",CONCATENATE(定数!$A$3,PROJECT_LIST!F2242,定数!$A$10,B2243,定数!$A$11),"")</f>
        <v/>
      </c>
    </row>
    <row r="2244" spans="1:6">
      <c r="A2244" s="12" t="str">
        <f>IFERROR(LEFT(データ貼り付け!F2244,FIND("/",データ貼り付け!F2244,1)-1),"")</f>
        <v/>
      </c>
      <c r="B2244" s="12" t="str">
        <f>IFERROR(RIGHT(データ貼り付け!F2244,LEN(データ貼り付け!F2244)-FIND("/",データ貼り付け!F2244,1)),"")</f>
        <v/>
      </c>
      <c r="C2244" s="12" t="str">
        <f>IF(データ貼り付け!D2244&lt;&gt;"",CONCATENATE(定数!$A$3,PROJECT_LIST!C2243,定数!$A$8,データ貼り付け!D2244,定数!$A$13),"")</f>
        <v/>
      </c>
      <c r="D2244" s="12" t="str">
        <f>IF(データ貼り付け!E2244&lt;&gt;"",CONCATENATE(定数!$A$3,PROJECT_LIST!D2243,定数!$A$8,データ貼り付け!E2244,定数!$A$13),"")</f>
        <v/>
      </c>
      <c r="E2244" s="12" t="str">
        <f>IF(A2244&lt;&gt;"",CONCATENATE(定数!$A$3,PROJECT_LIST!E2243,定数!$A$10,A2244,定数!$A$11),"")</f>
        <v/>
      </c>
      <c r="F2244" s="12" t="str">
        <f>IF(B2244&lt;&gt;"",CONCATENATE(定数!$A$3,PROJECT_LIST!F2243,定数!$A$10,B2244,定数!$A$11),"")</f>
        <v/>
      </c>
    </row>
    <row r="2245" spans="1:6">
      <c r="A2245" s="12" t="str">
        <f>IFERROR(LEFT(データ貼り付け!F2245,FIND("/",データ貼り付け!F2245,1)-1),"")</f>
        <v/>
      </c>
      <c r="B2245" s="12" t="str">
        <f>IFERROR(RIGHT(データ貼り付け!F2245,LEN(データ貼り付け!F2245)-FIND("/",データ貼り付け!F2245,1)),"")</f>
        <v/>
      </c>
      <c r="C2245" s="12" t="str">
        <f>IF(データ貼り付け!D2245&lt;&gt;"",CONCATENATE(定数!$A$3,PROJECT_LIST!C2244,定数!$A$8,データ貼り付け!D2245,定数!$A$13),"")</f>
        <v/>
      </c>
      <c r="D2245" s="12" t="str">
        <f>IF(データ貼り付け!E2245&lt;&gt;"",CONCATENATE(定数!$A$3,PROJECT_LIST!D2244,定数!$A$8,データ貼り付け!E2245,定数!$A$13),"")</f>
        <v/>
      </c>
      <c r="E2245" s="12" t="str">
        <f>IF(A2245&lt;&gt;"",CONCATENATE(定数!$A$3,PROJECT_LIST!E2244,定数!$A$10,A2245,定数!$A$11),"")</f>
        <v/>
      </c>
      <c r="F2245" s="12" t="str">
        <f>IF(B2245&lt;&gt;"",CONCATENATE(定数!$A$3,PROJECT_LIST!F2244,定数!$A$10,B2245,定数!$A$11),"")</f>
        <v/>
      </c>
    </row>
    <row r="2246" spans="1:6">
      <c r="A2246" s="12" t="str">
        <f>IFERROR(LEFT(データ貼り付け!F2246,FIND("/",データ貼り付け!F2246,1)-1),"")</f>
        <v/>
      </c>
      <c r="B2246" s="12" t="str">
        <f>IFERROR(RIGHT(データ貼り付け!F2246,LEN(データ貼り付け!F2246)-FIND("/",データ貼り付け!F2246,1)),"")</f>
        <v/>
      </c>
      <c r="C2246" s="12" t="str">
        <f>IF(データ貼り付け!D2246&lt;&gt;"",CONCATENATE(定数!$A$3,PROJECT_LIST!C2245,定数!$A$8,データ貼り付け!D2246,定数!$A$13),"")</f>
        <v/>
      </c>
      <c r="D2246" s="12" t="str">
        <f>IF(データ貼り付け!E2246&lt;&gt;"",CONCATENATE(定数!$A$3,PROJECT_LIST!D2245,定数!$A$8,データ貼り付け!E2246,定数!$A$13),"")</f>
        <v/>
      </c>
      <c r="E2246" s="12" t="str">
        <f>IF(A2246&lt;&gt;"",CONCATENATE(定数!$A$3,PROJECT_LIST!E2245,定数!$A$10,A2246,定数!$A$11),"")</f>
        <v/>
      </c>
      <c r="F2246" s="12" t="str">
        <f>IF(B2246&lt;&gt;"",CONCATENATE(定数!$A$3,PROJECT_LIST!F2245,定数!$A$10,B2246,定数!$A$11),"")</f>
        <v/>
      </c>
    </row>
    <row r="2247" spans="1:6">
      <c r="A2247" s="12" t="str">
        <f>IFERROR(LEFT(データ貼り付け!F2247,FIND("/",データ貼り付け!F2247,1)-1),"")</f>
        <v/>
      </c>
      <c r="B2247" s="12" t="str">
        <f>IFERROR(RIGHT(データ貼り付け!F2247,LEN(データ貼り付け!F2247)-FIND("/",データ貼り付け!F2247,1)),"")</f>
        <v/>
      </c>
      <c r="C2247" s="12" t="str">
        <f>IF(データ貼り付け!D2247&lt;&gt;"",CONCATENATE(定数!$A$3,PROJECT_LIST!C2246,定数!$A$8,データ貼り付け!D2247,定数!$A$13),"")</f>
        <v/>
      </c>
      <c r="D2247" s="12" t="str">
        <f>IF(データ貼り付け!E2247&lt;&gt;"",CONCATENATE(定数!$A$3,PROJECT_LIST!D2246,定数!$A$8,データ貼り付け!E2247,定数!$A$13),"")</f>
        <v/>
      </c>
      <c r="E2247" s="12" t="str">
        <f>IF(A2247&lt;&gt;"",CONCATENATE(定数!$A$3,PROJECT_LIST!E2246,定数!$A$10,A2247,定数!$A$11),"")</f>
        <v/>
      </c>
      <c r="F2247" s="12" t="str">
        <f>IF(B2247&lt;&gt;"",CONCATENATE(定数!$A$3,PROJECT_LIST!F2246,定数!$A$10,B2247,定数!$A$11),"")</f>
        <v/>
      </c>
    </row>
    <row r="2248" spans="1:6">
      <c r="A2248" s="12" t="str">
        <f>IFERROR(LEFT(データ貼り付け!F2248,FIND("/",データ貼り付け!F2248,1)-1),"")</f>
        <v/>
      </c>
      <c r="B2248" s="12" t="str">
        <f>IFERROR(RIGHT(データ貼り付け!F2248,LEN(データ貼り付け!F2248)-FIND("/",データ貼り付け!F2248,1)),"")</f>
        <v/>
      </c>
      <c r="C2248" s="12" t="str">
        <f>IF(データ貼り付け!D2248&lt;&gt;"",CONCATENATE(定数!$A$3,PROJECT_LIST!C2247,定数!$A$8,データ貼り付け!D2248,定数!$A$13),"")</f>
        <v/>
      </c>
      <c r="D2248" s="12" t="str">
        <f>IF(データ貼り付け!E2248&lt;&gt;"",CONCATENATE(定数!$A$3,PROJECT_LIST!D2247,定数!$A$8,データ貼り付け!E2248,定数!$A$13),"")</f>
        <v/>
      </c>
      <c r="E2248" s="12" t="str">
        <f>IF(A2248&lt;&gt;"",CONCATENATE(定数!$A$3,PROJECT_LIST!E2247,定数!$A$10,A2248,定数!$A$11),"")</f>
        <v/>
      </c>
      <c r="F2248" s="12" t="str">
        <f>IF(B2248&lt;&gt;"",CONCATENATE(定数!$A$3,PROJECT_LIST!F2247,定数!$A$10,B2248,定数!$A$11),"")</f>
        <v/>
      </c>
    </row>
    <row r="2249" spans="1:6">
      <c r="A2249" s="12" t="str">
        <f>IFERROR(LEFT(データ貼り付け!F2249,FIND("/",データ貼り付け!F2249,1)-1),"")</f>
        <v/>
      </c>
      <c r="B2249" s="12" t="str">
        <f>IFERROR(RIGHT(データ貼り付け!F2249,LEN(データ貼り付け!F2249)-FIND("/",データ貼り付け!F2249,1)),"")</f>
        <v/>
      </c>
      <c r="C2249" s="12" t="str">
        <f>IF(データ貼り付け!D2249&lt;&gt;"",CONCATENATE(定数!$A$3,PROJECT_LIST!C2248,定数!$A$8,データ貼り付け!D2249,定数!$A$13),"")</f>
        <v/>
      </c>
      <c r="D2249" s="12" t="str">
        <f>IF(データ貼り付け!E2249&lt;&gt;"",CONCATENATE(定数!$A$3,PROJECT_LIST!D2248,定数!$A$8,データ貼り付け!E2249,定数!$A$13),"")</f>
        <v/>
      </c>
      <c r="E2249" s="12" t="str">
        <f>IF(A2249&lt;&gt;"",CONCATENATE(定数!$A$3,PROJECT_LIST!E2248,定数!$A$10,A2249,定数!$A$11),"")</f>
        <v/>
      </c>
      <c r="F2249" s="12" t="str">
        <f>IF(B2249&lt;&gt;"",CONCATENATE(定数!$A$3,PROJECT_LIST!F2248,定数!$A$10,B2249,定数!$A$11),"")</f>
        <v/>
      </c>
    </row>
    <row r="2250" spans="1:6">
      <c r="A2250" s="12" t="str">
        <f>IFERROR(LEFT(データ貼り付け!F2250,FIND("/",データ貼り付け!F2250,1)-1),"")</f>
        <v/>
      </c>
      <c r="B2250" s="12" t="str">
        <f>IFERROR(RIGHT(データ貼り付け!F2250,LEN(データ貼り付け!F2250)-FIND("/",データ貼り付け!F2250,1)),"")</f>
        <v/>
      </c>
      <c r="C2250" s="12" t="str">
        <f>IF(データ貼り付け!D2250&lt;&gt;"",CONCATENATE(定数!$A$3,PROJECT_LIST!C2249,定数!$A$8,データ貼り付け!D2250,定数!$A$13),"")</f>
        <v/>
      </c>
      <c r="D2250" s="12" t="str">
        <f>IF(データ貼り付け!E2250&lt;&gt;"",CONCATENATE(定数!$A$3,PROJECT_LIST!D2249,定数!$A$8,データ貼り付け!E2250,定数!$A$13),"")</f>
        <v/>
      </c>
      <c r="E2250" s="12" t="str">
        <f>IF(A2250&lt;&gt;"",CONCATENATE(定数!$A$3,PROJECT_LIST!E2249,定数!$A$10,A2250,定数!$A$11),"")</f>
        <v/>
      </c>
      <c r="F2250" s="12" t="str">
        <f>IF(B2250&lt;&gt;"",CONCATENATE(定数!$A$3,PROJECT_LIST!F2249,定数!$A$10,B2250,定数!$A$11),"")</f>
        <v/>
      </c>
    </row>
    <row r="2251" spans="1:6">
      <c r="A2251" s="12" t="str">
        <f>IFERROR(LEFT(データ貼り付け!F2251,FIND("/",データ貼り付け!F2251,1)-1),"")</f>
        <v/>
      </c>
      <c r="B2251" s="12" t="str">
        <f>IFERROR(RIGHT(データ貼り付け!F2251,LEN(データ貼り付け!F2251)-FIND("/",データ貼り付け!F2251,1)),"")</f>
        <v/>
      </c>
      <c r="C2251" s="12" t="str">
        <f>IF(データ貼り付け!D2251&lt;&gt;"",CONCATENATE(定数!$A$3,PROJECT_LIST!C2250,定数!$A$8,データ貼り付け!D2251,定数!$A$13),"")</f>
        <v/>
      </c>
      <c r="D2251" s="12" t="str">
        <f>IF(データ貼り付け!E2251&lt;&gt;"",CONCATENATE(定数!$A$3,PROJECT_LIST!D2250,定数!$A$8,データ貼り付け!E2251,定数!$A$13),"")</f>
        <v/>
      </c>
      <c r="E2251" s="12" t="str">
        <f>IF(A2251&lt;&gt;"",CONCATENATE(定数!$A$3,PROJECT_LIST!E2250,定数!$A$10,A2251,定数!$A$11),"")</f>
        <v/>
      </c>
      <c r="F2251" s="12" t="str">
        <f>IF(B2251&lt;&gt;"",CONCATENATE(定数!$A$3,PROJECT_LIST!F2250,定数!$A$10,B2251,定数!$A$11),"")</f>
        <v/>
      </c>
    </row>
    <row r="2252" spans="1:6">
      <c r="A2252" s="12" t="str">
        <f>IFERROR(LEFT(データ貼り付け!F2252,FIND("/",データ貼り付け!F2252,1)-1),"")</f>
        <v/>
      </c>
      <c r="B2252" s="12" t="str">
        <f>IFERROR(RIGHT(データ貼り付け!F2252,LEN(データ貼り付け!F2252)-FIND("/",データ貼り付け!F2252,1)),"")</f>
        <v/>
      </c>
      <c r="C2252" s="12" t="str">
        <f>IF(データ貼り付け!D2252&lt;&gt;"",CONCATENATE(定数!$A$3,PROJECT_LIST!C2251,定数!$A$8,データ貼り付け!D2252,定数!$A$13),"")</f>
        <v/>
      </c>
      <c r="D2252" s="12" t="str">
        <f>IF(データ貼り付け!E2252&lt;&gt;"",CONCATENATE(定数!$A$3,PROJECT_LIST!D2251,定数!$A$8,データ貼り付け!E2252,定数!$A$13),"")</f>
        <v/>
      </c>
      <c r="E2252" s="12" t="str">
        <f>IF(A2252&lt;&gt;"",CONCATENATE(定数!$A$3,PROJECT_LIST!E2251,定数!$A$10,A2252,定数!$A$11),"")</f>
        <v/>
      </c>
      <c r="F2252" s="12" t="str">
        <f>IF(B2252&lt;&gt;"",CONCATENATE(定数!$A$3,PROJECT_LIST!F2251,定数!$A$10,B2252,定数!$A$11),"")</f>
        <v/>
      </c>
    </row>
    <row r="2253" spans="1:6">
      <c r="A2253" s="12" t="str">
        <f>IFERROR(LEFT(データ貼り付け!F2253,FIND("/",データ貼り付け!F2253,1)-1),"")</f>
        <v/>
      </c>
      <c r="B2253" s="12" t="str">
        <f>IFERROR(RIGHT(データ貼り付け!F2253,LEN(データ貼り付け!F2253)-FIND("/",データ貼り付け!F2253,1)),"")</f>
        <v/>
      </c>
      <c r="C2253" s="12" t="str">
        <f>IF(データ貼り付け!D2253&lt;&gt;"",CONCATENATE(定数!$A$3,PROJECT_LIST!C2252,定数!$A$8,データ貼り付け!D2253,定数!$A$13),"")</f>
        <v/>
      </c>
      <c r="D2253" s="12" t="str">
        <f>IF(データ貼り付け!E2253&lt;&gt;"",CONCATENATE(定数!$A$3,PROJECT_LIST!D2252,定数!$A$8,データ貼り付け!E2253,定数!$A$13),"")</f>
        <v/>
      </c>
      <c r="E2253" s="12" t="str">
        <f>IF(A2253&lt;&gt;"",CONCATENATE(定数!$A$3,PROJECT_LIST!E2252,定数!$A$10,A2253,定数!$A$11),"")</f>
        <v/>
      </c>
      <c r="F2253" s="12" t="str">
        <f>IF(B2253&lt;&gt;"",CONCATENATE(定数!$A$3,PROJECT_LIST!F2252,定数!$A$10,B2253,定数!$A$11),"")</f>
        <v/>
      </c>
    </row>
    <row r="2254" spans="1:6">
      <c r="A2254" s="12" t="str">
        <f>IFERROR(LEFT(データ貼り付け!F2254,FIND("/",データ貼り付け!F2254,1)-1),"")</f>
        <v/>
      </c>
      <c r="B2254" s="12" t="str">
        <f>IFERROR(RIGHT(データ貼り付け!F2254,LEN(データ貼り付け!F2254)-FIND("/",データ貼り付け!F2254,1)),"")</f>
        <v/>
      </c>
      <c r="C2254" s="12" t="str">
        <f>IF(データ貼り付け!D2254&lt;&gt;"",CONCATENATE(定数!$A$3,PROJECT_LIST!C2253,定数!$A$8,データ貼り付け!D2254,定数!$A$13),"")</f>
        <v/>
      </c>
      <c r="D2254" s="12" t="str">
        <f>IF(データ貼り付け!E2254&lt;&gt;"",CONCATENATE(定数!$A$3,PROJECT_LIST!D2253,定数!$A$8,データ貼り付け!E2254,定数!$A$13),"")</f>
        <v/>
      </c>
      <c r="E2254" s="12" t="str">
        <f>IF(A2254&lt;&gt;"",CONCATENATE(定数!$A$3,PROJECT_LIST!E2253,定数!$A$10,A2254,定数!$A$11),"")</f>
        <v/>
      </c>
      <c r="F2254" s="12" t="str">
        <f>IF(B2254&lt;&gt;"",CONCATENATE(定数!$A$3,PROJECT_LIST!F2253,定数!$A$10,B2254,定数!$A$11),"")</f>
        <v/>
      </c>
    </row>
    <row r="2255" spans="1:6">
      <c r="A2255" s="12" t="str">
        <f>IFERROR(LEFT(データ貼り付け!F2255,FIND("/",データ貼り付け!F2255,1)-1),"")</f>
        <v/>
      </c>
      <c r="B2255" s="12" t="str">
        <f>IFERROR(RIGHT(データ貼り付け!F2255,LEN(データ貼り付け!F2255)-FIND("/",データ貼り付け!F2255,1)),"")</f>
        <v/>
      </c>
      <c r="C2255" s="12" t="str">
        <f>IF(データ貼り付け!D2255&lt;&gt;"",CONCATENATE(定数!$A$3,PROJECT_LIST!C2254,定数!$A$8,データ貼り付け!D2255,定数!$A$13),"")</f>
        <v/>
      </c>
      <c r="D2255" s="12" t="str">
        <f>IF(データ貼り付け!E2255&lt;&gt;"",CONCATENATE(定数!$A$3,PROJECT_LIST!D2254,定数!$A$8,データ貼り付け!E2255,定数!$A$13),"")</f>
        <v/>
      </c>
      <c r="E2255" s="12" t="str">
        <f>IF(A2255&lt;&gt;"",CONCATENATE(定数!$A$3,PROJECT_LIST!E2254,定数!$A$10,A2255,定数!$A$11),"")</f>
        <v/>
      </c>
      <c r="F2255" s="12" t="str">
        <f>IF(B2255&lt;&gt;"",CONCATENATE(定数!$A$3,PROJECT_LIST!F2254,定数!$A$10,B2255,定数!$A$11),"")</f>
        <v/>
      </c>
    </row>
    <row r="2256" spans="1:6">
      <c r="A2256" s="12" t="str">
        <f>IFERROR(LEFT(データ貼り付け!F2256,FIND("/",データ貼り付け!F2256,1)-1),"")</f>
        <v/>
      </c>
      <c r="B2256" s="12" t="str">
        <f>IFERROR(RIGHT(データ貼り付け!F2256,LEN(データ貼り付け!F2256)-FIND("/",データ貼り付け!F2256,1)),"")</f>
        <v/>
      </c>
      <c r="C2256" s="12" t="str">
        <f>IF(データ貼り付け!D2256&lt;&gt;"",CONCATENATE(定数!$A$3,PROJECT_LIST!C2255,定数!$A$8,データ貼り付け!D2256,定数!$A$13),"")</f>
        <v/>
      </c>
      <c r="D2256" s="12" t="str">
        <f>IF(データ貼り付け!E2256&lt;&gt;"",CONCATENATE(定数!$A$3,PROJECT_LIST!D2255,定数!$A$8,データ貼り付け!E2256,定数!$A$13),"")</f>
        <v/>
      </c>
      <c r="E2256" s="12" t="str">
        <f>IF(A2256&lt;&gt;"",CONCATENATE(定数!$A$3,PROJECT_LIST!E2255,定数!$A$10,A2256,定数!$A$11),"")</f>
        <v/>
      </c>
      <c r="F2256" s="12" t="str">
        <f>IF(B2256&lt;&gt;"",CONCATENATE(定数!$A$3,PROJECT_LIST!F2255,定数!$A$10,B2256,定数!$A$11),"")</f>
        <v/>
      </c>
    </row>
    <row r="2257" spans="1:6">
      <c r="A2257" s="12" t="str">
        <f>IFERROR(LEFT(データ貼り付け!F2257,FIND("/",データ貼り付け!F2257,1)-1),"")</f>
        <v/>
      </c>
      <c r="B2257" s="12" t="str">
        <f>IFERROR(RIGHT(データ貼り付け!F2257,LEN(データ貼り付け!F2257)-FIND("/",データ貼り付け!F2257,1)),"")</f>
        <v/>
      </c>
      <c r="C2257" s="12" t="str">
        <f>IF(データ貼り付け!D2257&lt;&gt;"",CONCATENATE(定数!$A$3,PROJECT_LIST!C2256,定数!$A$8,データ貼り付け!D2257,定数!$A$13),"")</f>
        <v/>
      </c>
      <c r="D2257" s="12" t="str">
        <f>IF(データ貼り付け!E2257&lt;&gt;"",CONCATENATE(定数!$A$3,PROJECT_LIST!D2256,定数!$A$8,データ貼り付け!E2257,定数!$A$13),"")</f>
        <v/>
      </c>
      <c r="E2257" s="12" t="str">
        <f>IF(A2257&lt;&gt;"",CONCATENATE(定数!$A$3,PROJECT_LIST!E2256,定数!$A$10,A2257,定数!$A$11),"")</f>
        <v/>
      </c>
      <c r="F2257" s="12" t="str">
        <f>IF(B2257&lt;&gt;"",CONCATENATE(定数!$A$3,PROJECT_LIST!F2256,定数!$A$10,B2257,定数!$A$11),"")</f>
        <v/>
      </c>
    </row>
    <row r="2258" spans="1:6">
      <c r="A2258" s="12" t="str">
        <f>IFERROR(LEFT(データ貼り付け!F2258,FIND("/",データ貼り付け!F2258,1)-1),"")</f>
        <v/>
      </c>
      <c r="B2258" s="12" t="str">
        <f>IFERROR(RIGHT(データ貼り付け!F2258,LEN(データ貼り付け!F2258)-FIND("/",データ貼り付け!F2258,1)),"")</f>
        <v/>
      </c>
      <c r="C2258" s="12" t="str">
        <f>IF(データ貼り付け!D2258&lt;&gt;"",CONCATENATE(定数!$A$3,PROJECT_LIST!C2257,定数!$A$8,データ貼り付け!D2258,定数!$A$13),"")</f>
        <v/>
      </c>
      <c r="D2258" s="12" t="str">
        <f>IF(データ貼り付け!E2258&lt;&gt;"",CONCATENATE(定数!$A$3,PROJECT_LIST!D2257,定数!$A$8,データ貼り付け!E2258,定数!$A$13),"")</f>
        <v/>
      </c>
      <c r="E2258" s="12" t="str">
        <f>IF(A2258&lt;&gt;"",CONCATENATE(定数!$A$3,PROJECT_LIST!E2257,定数!$A$10,A2258,定数!$A$11),"")</f>
        <v/>
      </c>
      <c r="F2258" s="12" t="str">
        <f>IF(B2258&lt;&gt;"",CONCATENATE(定数!$A$3,PROJECT_LIST!F2257,定数!$A$10,B2258,定数!$A$11),"")</f>
        <v/>
      </c>
    </row>
    <row r="2259" spans="1:6">
      <c r="A2259" s="12" t="str">
        <f>IFERROR(LEFT(データ貼り付け!F2259,FIND("/",データ貼り付け!F2259,1)-1),"")</f>
        <v/>
      </c>
      <c r="B2259" s="12" t="str">
        <f>IFERROR(RIGHT(データ貼り付け!F2259,LEN(データ貼り付け!F2259)-FIND("/",データ貼り付け!F2259,1)),"")</f>
        <v/>
      </c>
      <c r="C2259" s="12" t="str">
        <f>IF(データ貼り付け!D2259&lt;&gt;"",CONCATENATE(定数!$A$3,PROJECT_LIST!C2258,定数!$A$8,データ貼り付け!D2259,定数!$A$13),"")</f>
        <v/>
      </c>
      <c r="D2259" s="12" t="str">
        <f>IF(データ貼り付け!E2259&lt;&gt;"",CONCATENATE(定数!$A$3,PROJECT_LIST!D2258,定数!$A$8,データ貼り付け!E2259,定数!$A$13),"")</f>
        <v/>
      </c>
      <c r="E2259" s="12" t="str">
        <f>IF(A2259&lt;&gt;"",CONCATENATE(定数!$A$3,PROJECT_LIST!E2258,定数!$A$10,A2259,定数!$A$11),"")</f>
        <v/>
      </c>
      <c r="F2259" s="12" t="str">
        <f>IF(B2259&lt;&gt;"",CONCATENATE(定数!$A$3,PROJECT_LIST!F2258,定数!$A$10,B2259,定数!$A$11),"")</f>
        <v/>
      </c>
    </row>
    <row r="2260" spans="1:6">
      <c r="A2260" s="12" t="str">
        <f>IFERROR(LEFT(データ貼り付け!F2260,FIND("/",データ貼り付け!F2260,1)-1),"")</f>
        <v/>
      </c>
      <c r="B2260" s="12" t="str">
        <f>IFERROR(RIGHT(データ貼り付け!F2260,LEN(データ貼り付け!F2260)-FIND("/",データ貼り付け!F2260,1)),"")</f>
        <v/>
      </c>
      <c r="C2260" s="12" t="str">
        <f>IF(データ貼り付け!D2260&lt;&gt;"",CONCATENATE(定数!$A$3,PROJECT_LIST!C2259,定数!$A$8,データ貼り付け!D2260,定数!$A$13),"")</f>
        <v/>
      </c>
      <c r="D2260" s="12" t="str">
        <f>IF(データ貼り付け!E2260&lt;&gt;"",CONCATENATE(定数!$A$3,PROJECT_LIST!D2259,定数!$A$8,データ貼り付け!E2260,定数!$A$13),"")</f>
        <v/>
      </c>
      <c r="E2260" s="12" t="str">
        <f>IF(A2260&lt;&gt;"",CONCATENATE(定数!$A$3,PROJECT_LIST!E2259,定数!$A$10,A2260,定数!$A$11),"")</f>
        <v/>
      </c>
      <c r="F2260" s="12" t="str">
        <f>IF(B2260&lt;&gt;"",CONCATENATE(定数!$A$3,PROJECT_LIST!F2259,定数!$A$10,B2260,定数!$A$11),"")</f>
        <v/>
      </c>
    </row>
    <row r="2261" spans="1:6">
      <c r="A2261" s="12" t="str">
        <f>IFERROR(LEFT(データ貼り付け!F2261,FIND("/",データ貼り付け!F2261,1)-1),"")</f>
        <v/>
      </c>
      <c r="B2261" s="12" t="str">
        <f>IFERROR(RIGHT(データ貼り付け!F2261,LEN(データ貼り付け!F2261)-FIND("/",データ貼り付け!F2261,1)),"")</f>
        <v/>
      </c>
      <c r="C2261" s="12" t="str">
        <f>IF(データ貼り付け!D2261&lt;&gt;"",CONCATENATE(定数!$A$3,PROJECT_LIST!C2260,定数!$A$8,データ貼り付け!D2261,定数!$A$13),"")</f>
        <v/>
      </c>
      <c r="D2261" s="12" t="str">
        <f>IF(データ貼り付け!E2261&lt;&gt;"",CONCATENATE(定数!$A$3,PROJECT_LIST!D2260,定数!$A$8,データ貼り付け!E2261,定数!$A$13),"")</f>
        <v/>
      </c>
      <c r="E2261" s="12" t="str">
        <f>IF(A2261&lt;&gt;"",CONCATENATE(定数!$A$3,PROJECT_LIST!E2260,定数!$A$10,A2261,定数!$A$11),"")</f>
        <v/>
      </c>
      <c r="F2261" s="12" t="str">
        <f>IF(B2261&lt;&gt;"",CONCATENATE(定数!$A$3,PROJECT_LIST!F2260,定数!$A$10,B2261,定数!$A$11),"")</f>
        <v/>
      </c>
    </row>
    <row r="2262" spans="1:6">
      <c r="A2262" s="12" t="str">
        <f>IFERROR(LEFT(データ貼り付け!F2262,FIND("/",データ貼り付け!F2262,1)-1),"")</f>
        <v/>
      </c>
      <c r="B2262" s="12" t="str">
        <f>IFERROR(RIGHT(データ貼り付け!F2262,LEN(データ貼り付け!F2262)-FIND("/",データ貼り付け!F2262,1)),"")</f>
        <v/>
      </c>
      <c r="C2262" s="12" t="str">
        <f>IF(データ貼り付け!D2262&lt;&gt;"",CONCATENATE(定数!$A$3,PROJECT_LIST!C2261,定数!$A$8,データ貼り付け!D2262,定数!$A$13),"")</f>
        <v/>
      </c>
      <c r="D2262" s="12" t="str">
        <f>IF(データ貼り付け!E2262&lt;&gt;"",CONCATENATE(定数!$A$3,PROJECT_LIST!D2261,定数!$A$8,データ貼り付け!E2262,定数!$A$13),"")</f>
        <v/>
      </c>
      <c r="E2262" s="12" t="str">
        <f>IF(A2262&lt;&gt;"",CONCATENATE(定数!$A$3,PROJECT_LIST!E2261,定数!$A$10,A2262,定数!$A$11),"")</f>
        <v/>
      </c>
      <c r="F2262" s="12" t="str">
        <f>IF(B2262&lt;&gt;"",CONCATENATE(定数!$A$3,PROJECT_LIST!F2261,定数!$A$10,B2262,定数!$A$11),"")</f>
        <v/>
      </c>
    </row>
    <row r="2263" spans="1:6">
      <c r="A2263" s="12" t="str">
        <f>IFERROR(LEFT(データ貼り付け!F2263,FIND("/",データ貼り付け!F2263,1)-1),"")</f>
        <v/>
      </c>
      <c r="B2263" s="12" t="str">
        <f>IFERROR(RIGHT(データ貼り付け!F2263,LEN(データ貼り付け!F2263)-FIND("/",データ貼り付け!F2263,1)),"")</f>
        <v/>
      </c>
      <c r="C2263" s="12" t="str">
        <f>IF(データ貼り付け!D2263&lt;&gt;"",CONCATENATE(定数!$A$3,PROJECT_LIST!C2262,定数!$A$8,データ貼り付け!D2263,定数!$A$13),"")</f>
        <v/>
      </c>
      <c r="D2263" s="12" t="str">
        <f>IF(データ貼り付け!E2263&lt;&gt;"",CONCATENATE(定数!$A$3,PROJECT_LIST!D2262,定数!$A$8,データ貼り付け!E2263,定数!$A$13),"")</f>
        <v/>
      </c>
      <c r="E2263" s="12" t="str">
        <f>IF(A2263&lt;&gt;"",CONCATENATE(定数!$A$3,PROJECT_LIST!E2262,定数!$A$10,A2263,定数!$A$11),"")</f>
        <v/>
      </c>
      <c r="F2263" s="12" t="str">
        <f>IF(B2263&lt;&gt;"",CONCATENATE(定数!$A$3,PROJECT_LIST!F2262,定数!$A$10,B2263,定数!$A$11),"")</f>
        <v/>
      </c>
    </row>
    <row r="2264" spans="1:6">
      <c r="A2264" s="12" t="str">
        <f>IFERROR(LEFT(データ貼り付け!F2264,FIND("/",データ貼り付け!F2264,1)-1),"")</f>
        <v/>
      </c>
      <c r="B2264" s="12" t="str">
        <f>IFERROR(RIGHT(データ貼り付け!F2264,LEN(データ貼り付け!F2264)-FIND("/",データ貼り付け!F2264,1)),"")</f>
        <v/>
      </c>
      <c r="C2264" s="12" t="str">
        <f>IF(データ貼り付け!D2264&lt;&gt;"",CONCATENATE(定数!$A$3,PROJECT_LIST!C2263,定数!$A$8,データ貼り付け!D2264,定数!$A$13),"")</f>
        <v/>
      </c>
      <c r="D2264" s="12" t="str">
        <f>IF(データ貼り付け!E2264&lt;&gt;"",CONCATENATE(定数!$A$3,PROJECT_LIST!D2263,定数!$A$8,データ貼り付け!E2264,定数!$A$13),"")</f>
        <v/>
      </c>
      <c r="E2264" s="12" t="str">
        <f>IF(A2264&lt;&gt;"",CONCATENATE(定数!$A$3,PROJECT_LIST!E2263,定数!$A$10,A2264,定数!$A$11),"")</f>
        <v/>
      </c>
      <c r="F2264" s="12" t="str">
        <f>IF(B2264&lt;&gt;"",CONCATENATE(定数!$A$3,PROJECT_LIST!F2263,定数!$A$10,B2264,定数!$A$11),"")</f>
        <v/>
      </c>
    </row>
    <row r="2265" spans="1:6">
      <c r="A2265" s="12" t="str">
        <f>IFERROR(LEFT(データ貼り付け!F2265,FIND("/",データ貼り付け!F2265,1)-1),"")</f>
        <v/>
      </c>
      <c r="B2265" s="12" t="str">
        <f>IFERROR(RIGHT(データ貼り付け!F2265,LEN(データ貼り付け!F2265)-FIND("/",データ貼り付け!F2265,1)),"")</f>
        <v/>
      </c>
      <c r="C2265" s="12" t="str">
        <f>IF(データ貼り付け!D2265&lt;&gt;"",CONCATENATE(定数!$A$3,PROJECT_LIST!C2264,定数!$A$8,データ貼り付け!D2265,定数!$A$13),"")</f>
        <v/>
      </c>
      <c r="D2265" s="12" t="str">
        <f>IF(データ貼り付け!E2265&lt;&gt;"",CONCATENATE(定数!$A$3,PROJECT_LIST!D2264,定数!$A$8,データ貼り付け!E2265,定数!$A$13),"")</f>
        <v/>
      </c>
      <c r="E2265" s="12" t="str">
        <f>IF(A2265&lt;&gt;"",CONCATENATE(定数!$A$3,PROJECT_LIST!E2264,定数!$A$10,A2265,定数!$A$11),"")</f>
        <v/>
      </c>
      <c r="F2265" s="12" t="str">
        <f>IF(B2265&lt;&gt;"",CONCATENATE(定数!$A$3,PROJECT_LIST!F2264,定数!$A$10,B2265,定数!$A$11),"")</f>
        <v/>
      </c>
    </row>
    <row r="2266" spans="1:6">
      <c r="A2266" s="12" t="str">
        <f>IFERROR(LEFT(データ貼り付け!F2266,FIND("/",データ貼り付け!F2266,1)-1),"")</f>
        <v/>
      </c>
      <c r="B2266" s="12" t="str">
        <f>IFERROR(RIGHT(データ貼り付け!F2266,LEN(データ貼り付け!F2266)-FIND("/",データ貼り付け!F2266,1)),"")</f>
        <v/>
      </c>
      <c r="C2266" s="12" t="str">
        <f>IF(データ貼り付け!D2266&lt;&gt;"",CONCATENATE(定数!$A$3,PROJECT_LIST!C2265,定数!$A$8,データ貼り付け!D2266,定数!$A$13),"")</f>
        <v/>
      </c>
      <c r="D2266" s="12" t="str">
        <f>IF(データ貼り付け!E2266&lt;&gt;"",CONCATENATE(定数!$A$3,PROJECT_LIST!D2265,定数!$A$8,データ貼り付け!E2266,定数!$A$13),"")</f>
        <v/>
      </c>
      <c r="E2266" s="12" t="str">
        <f>IF(A2266&lt;&gt;"",CONCATENATE(定数!$A$3,PROJECT_LIST!E2265,定数!$A$10,A2266,定数!$A$11),"")</f>
        <v/>
      </c>
      <c r="F2266" s="12" t="str">
        <f>IF(B2266&lt;&gt;"",CONCATENATE(定数!$A$3,PROJECT_LIST!F2265,定数!$A$10,B2266,定数!$A$11),"")</f>
        <v/>
      </c>
    </row>
    <row r="2267" spans="1:6">
      <c r="A2267" s="12" t="str">
        <f>IFERROR(LEFT(データ貼り付け!F2267,FIND("/",データ貼り付け!F2267,1)-1),"")</f>
        <v/>
      </c>
      <c r="B2267" s="12" t="str">
        <f>IFERROR(RIGHT(データ貼り付け!F2267,LEN(データ貼り付け!F2267)-FIND("/",データ貼り付け!F2267,1)),"")</f>
        <v/>
      </c>
      <c r="C2267" s="12" t="str">
        <f>IF(データ貼り付け!D2267&lt;&gt;"",CONCATENATE(定数!$A$3,PROJECT_LIST!C2266,定数!$A$8,データ貼り付け!D2267,定数!$A$13),"")</f>
        <v/>
      </c>
      <c r="D2267" s="12" t="str">
        <f>IF(データ貼り付け!E2267&lt;&gt;"",CONCATENATE(定数!$A$3,PROJECT_LIST!D2266,定数!$A$8,データ貼り付け!E2267,定数!$A$13),"")</f>
        <v/>
      </c>
      <c r="E2267" s="12" t="str">
        <f>IF(A2267&lt;&gt;"",CONCATENATE(定数!$A$3,PROJECT_LIST!E2266,定数!$A$10,A2267,定数!$A$11),"")</f>
        <v/>
      </c>
      <c r="F2267" s="12" t="str">
        <f>IF(B2267&lt;&gt;"",CONCATENATE(定数!$A$3,PROJECT_LIST!F2266,定数!$A$10,B2267,定数!$A$11),"")</f>
        <v/>
      </c>
    </row>
    <row r="2268" spans="1:6">
      <c r="A2268" s="12" t="str">
        <f>IFERROR(LEFT(データ貼り付け!F2268,FIND("/",データ貼り付け!F2268,1)-1),"")</f>
        <v/>
      </c>
      <c r="B2268" s="12" t="str">
        <f>IFERROR(RIGHT(データ貼り付け!F2268,LEN(データ貼り付け!F2268)-FIND("/",データ貼り付け!F2268,1)),"")</f>
        <v/>
      </c>
      <c r="C2268" s="12" t="str">
        <f>IF(データ貼り付け!D2268&lt;&gt;"",CONCATENATE(定数!$A$3,PROJECT_LIST!C2267,定数!$A$8,データ貼り付け!D2268,定数!$A$13),"")</f>
        <v/>
      </c>
      <c r="D2268" s="12" t="str">
        <f>IF(データ貼り付け!E2268&lt;&gt;"",CONCATENATE(定数!$A$3,PROJECT_LIST!D2267,定数!$A$8,データ貼り付け!E2268,定数!$A$13),"")</f>
        <v/>
      </c>
      <c r="E2268" s="12" t="str">
        <f>IF(A2268&lt;&gt;"",CONCATENATE(定数!$A$3,PROJECT_LIST!E2267,定数!$A$10,A2268,定数!$A$11),"")</f>
        <v/>
      </c>
      <c r="F2268" s="12" t="str">
        <f>IF(B2268&lt;&gt;"",CONCATENATE(定数!$A$3,PROJECT_LIST!F2267,定数!$A$10,B2268,定数!$A$11),"")</f>
        <v/>
      </c>
    </row>
    <row r="2269" spans="1:6">
      <c r="A2269" s="12" t="str">
        <f>IFERROR(LEFT(データ貼り付け!F2269,FIND("/",データ貼り付け!F2269,1)-1),"")</f>
        <v/>
      </c>
      <c r="B2269" s="12" t="str">
        <f>IFERROR(RIGHT(データ貼り付け!F2269,LEN(データ貼り付け!F2269)-FIND("/",データ貼り付け!F2269,1)),"")</f>
        <v/>
      </c>
      <c r="C2269" s="12" t="str">
        <f>IF(データ貼り付け!D2269&lt;&gt;"",CONCATENATE(定数!$A$3,PROJECT_LIST!C2268,定数!$A$8,データ貼り付け!D2269,定数!$A$13),"")</f>
        <v/>
      </c>
      <c r="D2269" s="12" t="str">
        <f>IF(データ貼り付け!E2269&lt;&gt;"",CONCATENATE(定数!$A$3,PROJECT_LIST!D2268,定数!$A$8,データ貼り付け!E2269,定数!$A$13),"")</f>
        <v/>
      </c>
      <c r="E2269" s="12" t="str">
        <f>IF(A2269&lt;&gt;"",CONCATENATE(定数!$A$3,PROJECT_LIST!E2268,定数!$A$10,A2269,定数!$A$11),"")</f>
        <v/>
      </c>
      <c r="F2269" s="12" t="str">
        <f>IF(B2269&lt;&gt;"",CONCATENATE(定数!$A$3,PROJECT_LIST!F2268,定数!$A$10,B2269,定数!$A$11),"")</f>
        <v/>
      </c>
    </row>
    <row r="2270" spans="1:6">
      <c r="A2270" s="12" t="str">
        <f>IFERROR(LEFT(データ貼り付け!F2270,FIND("/",データ貼り付け!F2270,1)-1),"")</f>
        <v/>
      </c>
      <c r="B2270" s="12" t="str">
        <f>IFERROR(RIGHT(データ貼り付け!F2270,LEN(データ貼り付け!F2270)-FIND("/",データ貼り付け!F2270,1)),"")</f>
        <v/>
      </c>
      <c r="C2270" s="12" t="str">
        <f>IF(データ貼り付け!D2270&lt;&gt;"",CONCATENATE(定数!$A$3,PROJECT_LIST!C2269,定数!$A$8,データ貼り付け!D2270,定数!$A$13),"")</f>
        <v/>
      </c>
      <c r="D2270" s="12" t="str">
        <f>IF(データ貼り付け!E2270&lt;&gt;"",CONCATENATE(定数!$A$3,PROJECT_LIST!D2269,定数!$A$8,データ貼り付け!E2270,定数!$A$13),"")</f>
        <v/>
      </c>
      <c r="E2270" s="12" t="str">
        <f>IF(A2270&lt;&gt;"",CONCATENATE(定数!$A$3,PROJECT_LIST!E2269,定数!$A$10,A2270,定数!$A$11),"")</f>
        <v/>
      </c>
      <c r="F2270" s="12" t="str">
        <f>IF(B2270&lt;&gt;"",CONCATENATE(定数!$A$3,PROJECT_LIST!F2269,定数!$A$10,B2270,定数!$A$11),"")</f>
        <v/>
      </c>
    </row>
    <row r="2271" spans="1:6">
      <c r="A2271" s="12" t="str">
        <f>IFERROR(LEFT(データ貼り付け!F2271,FIND("/",データ貼り付け!F2271,1)-1),"")</f>
        <v/>
      </c>
      <c r="B2271" s="12" t="str">
        <f>IFERROR(RIGHT(データ貼り付け!F2271,LEN(データ貼り付け!F2271)-FIND("/",データ貼り付け!F2271,1)),"")</f>
        <v/>
      </c>
      <c r="C2271" s="12" t="str">
        <f>IF(データ貼り付け!D2271&lt;&gt;"",CONCATENATE(定数!$A$3,PROJECT_LIST!C2270,定数!$A$8,データ貼り付け!D2271,定数!$A$13),"")</f>
        <v/>
      </c>
      <c r="D2271" s="12" t="str">
        <f>IF(データ貼り付け!E2271&lt;&gt;"",CONCATENATE(定数!$A$3,PROJECT_LIST!D2270,定数!$A$8,データ貼り付け!E2271,定数!$A$13),"")</f>
        <v/>
      </c>
      <c r="E2271" s="12" t="str">
        <f>IF(A2271&lt;&gt;"",CONCATENATE(定数!$A$3,PROJECT_LIST!E2270,定数!$A$10,A2271,定数!$A$11),"")</f>
        <v/>
      </c>
      <c r="F2271" s="12" t="str">
        <f>IF(B2271&lt;&gt;"",CONCATENATE(定数!$A$3,PROJECT_LIST!F2270,定数!$A$10,B2271,定数!$A$11),"")</f>
        <v/>
      </c>
    </row>
    <row r="2272" spans="1:6">
      <c r="A2272" s="12" t="str">
        <f>IFERROR(LEFT(データ貼り付け!F2272,FIND("/",データ貼り付け!F2272,1)-1),"")</f>
        <v/>
      </c>
      <c r="B2272" s="12" t="str">
        <f>IFERROR(RIGHT(データ貼り付け!F2272,LEN(データ貼り付け!F2272)-FIND("/",データ貼り付け!F2272,1)),"")</f>
        <v/>
      </c>
      <c r="C2272" s="12" t="str">
        <f>IF(データ貼り付け!D2272&lt;&gt;"",CONCATENATE(定数!$A$3,PROJECT_LIST!C2271,定数!$A$8,データ貼り付け!D2272,定数!$A$13),"")</f>
        <v/>
      </c>
      <c r="D2272" s="12" t="str">
        <f>IF(データ貼り付け!E2272&lt;&gt;"",CONCATENATE(定数!$A$3,PROJECT_LIST!D2271,定数!$A$8,データ貼り付け!E2272,定数!$A$13),"")</f>
        <v/>
      </c>
      <c r="E2272" s="12" t="str">
        <f>IF(A2272&lt;&gt;"",CONCATENATE(定数!$A$3,PROJECT_LIST!E2271,定数!$A$10,A2272,定数!$A$11),"")</f>
        <v/>
      </c>
      <c r="F2272" s="12" t="str">
        <f>IF(B2272&lt;&gt;"",CONCATENATE(定数!$A$3,PROJECT_LIST!F2271,定数!$A$10,B2272,定数!$A$11),"")</f>
        <v/>
      </c>
    </row>
    <row r="2273" spans="1:6">
      <c r="A2273" s="12" t="str">
        <f>IFERROR(LEFT(データ貼り付け!F2273,FIND("/",データ貼り付け!F2273,1)-1),"")</f>
        <v/>
      </c>
      <c r="B2273" s="12" t="str">
        <f>IFERROR(RIGHT(データ貼り付け!F2273,LEN(データ貼り付け!F2273)-FIND("/",データ貼り付け!F2273,1)),"")</f>
        <v/>
      </c>
      <c r="C2273" s="12" t="str">
        <f>IF(データ貼り付け!D2273&lt;&gt;"",CONCATENATE(定数!$A$3,PROJECT_LIST!C2272,定数!$A$8,データ貼り付け!D2273,定数!$A$13),"")</f>
        <v/>
      </c>
      <c r="D2273" s="12" t="str">
        <f>IF(データ貼り付け!E2273&lt;&gt;"",CONCATENATE(定数!$A$3,PROJECT_LIST!D2272,定数!$A$8,データ貼り付け!E2273,定数!$A$13),"")</f>
        <v/>
      </c>
      <c r="E2273" s="12" t="str">
        <f>IF(A2273&lt;&gt;"",CONCATENATE(定数!$A$3,PROJECT_LIST!E2272,定数!$A$10,A2273,定数!$A$11),"")</f>
        <v/>
      </c>
      <c r="F2273" s="12" t="str">
        <f>IF(B2273&lt;&gt;"",CONCATENATE(定数!$A$3,PROJECT_LIST!F2272,定数!$A$10,B2273,定数!$A$11),"")</f>
        <v/>
      </c>
    </row>
    <row r="2274" spans="1:6">
      <c r="A2274" s="12" t="str">
        <f>IFERROR(LEFT(データ貼り付け!F2274,FIND("/",データ貼り付け!F2274,1)-1),"")</f>
        <v/>
      </c>
      <c r="B2274" s="12" t="str">
        <f>IFERROR(RIGHT(データ貼り付け!F2274,LEN(データ貼り付け!F2274)-FIND("/",データ貼り付け!F2274,1)),"")</f>
        <v/>
      </c>
      <c r="C2274" s="12" t="str">
        <f>IF(データ貼り付け!D2274&lt;&gt;"",CONCATENATE(定数!$A$3,PROJECT_LIST!C2273,定数!$A$8,データ貼り付け!D2274,定数!$A$13),"")</f>
        <v/>
      </c>
      <c r="D2274" s="12" t="str">
        <f>IF(データ貼り付け!E2274&lt;&gt;"",CONCATENATE(定数!$A$3,PROJECT_LIST!D2273,定数!$A$8,データ貼り付け!E2274,定数!$A$13),"")</f>
        <v/>
      </c>
      <c r="E2274" s="12" t="str">
        <f>IF(A2274&lt;&gt;"",CONCATENATE(定数!$A$3,PROJECT_LIST!E2273,定数!$A$10,A2274,定数!$A$11),"")</f>
        <v/>
      </c>
      <c r="F2274" s="12" t="str">
        <f>IF(B2274&lt;&gt;"",CONCATENATE(定数!$A$3,PROJECT_LIST!F2273,定数!$A$10,B2274,定数!$A$11),"")</f>
        <v/>
      </c>
    </row>
    <row r="2275" spans="1:6">
      <c r="A2275" s="12" t="str">
        <f>IFERROR(LEFT(データ貼り付け!F2275,FIND("/",データ貼り付け!F2275,1)-1),"")</f>
        <v/>
      </c>
      <c r="B2275" s="12" t="str">
        <f>IFERROR(RIGHT(データ貼り付け!F2275,LEN(データ貼り付け!F2275)-FIND("/",データ貼り付け!F2275,1)),"")</f>
        <v/>
      </c>
      <c r="C2275" s="12" t="str">
        <f>IF(データ貼り付け!D2275&lt;&gt;"",CONCATENATE(定数!$A$3,PROJECT_LIST!C2274,定数!$A$8,データ貼り付け!D2275,定数!$A$13),"")</f>
        <v/>
      </c>
      <c r="D2275" s="12" t="str">
        <f>IF(データ貼り付け!E2275&lt;&gt;"",CONCATENATE(定数!$A$3,PROJECT_LIST!D2274,定数!$A$8,データ貼り付け!E2275,定数!$A$13),"")</f>
        <v/>
      </c>
      <c r="E2275" s="12" t="str">
        <f>IF(A2275&lt;&gt;"",CONCATENATE(定数!$A$3,PROJECT_LIST!E2274,定数!$A$10,A2275,定数!$A$11),"")</f>
        <v/>
      </c>
      <c r="F2275" s="12" t="str">
        <f>IF(B2275&lt;&gt;"",CONCATENATE(定数!$A$3,PROJECT_LIST!F2274,定数!$A$10,B2275,定数!$A$11),"")</f>
        <v/>
      </c>
    </row>
    <row r="2276" spans="1:6">
      <c r="A2276" s="12" t="str">
        <f>IFERROR(LEFT(データ貼り付け!F2276,FIND("/",データ貼り付け!F2276,1)-1),"")</f>
        <v/>
      </c>
      <c r="B2276" s="12" t="str">
        <f>IFERROR(RIGHT(データ貼り付け!F2276,LEN(データ貼り付け!F2276)-FIND("/",データ貼り付け!F2276,1)),"")</f>
        <v/>
      </c>
      <c r="C2276" s="12" t="str">
        <f>IF(データ貼り付け!D2276&lt;&gt;"",CONCATENATE(定数!$A$3,PROJECT_LIST!C2275,定数!$A$8,データ貼り付け!D2276,定数!$A$13),"")</f>
        <v/>
      </c>
      <c r="D2276" s="12" t="str">
        <f>IF(データ貼り付け!E2276&lt;&gt;"",CONCATENATE(定数!$A$3,PROJECT_LIST!D2275,定数!$A$8,データ貼り付け!E2276,定数!$A$13),"")</f>
        <v/>
      </c>
      <c r="E2276" s="12" t="str">
        <f>IF(A2276&lt;&gt;"",CONCATENATE(定数!$A$3,PROJECT_LIST!E2275,定数!$A$10,A2276,定数!$A$11),"")</f>
        <v/>
      </c>
      <c r="F2276" s="12" t="str">
        <f>IF(B2276&lt;&gt;"",CONCATENATE(定数!$A$3,PROJECT_LIST!F2275,定数!$A$10,B2276,定数!$A$11),"")</f>
        <v/>
      </c>
    </row>
    <row r="2277" spans="1:6">
      <c r="A2277" s="12" t="str">
        <f>IFERROR(LEFT(データ貼り付け!F2277,FIND("/",データ貼り付け!F2277,1)-1),"")</f>
        <v/>
      </c>
      <c r="B2277" s="12" t="str">
        <f>IFERROR(RIGHT(データ貼り付け!F2277,LEN(データ貼り付け!F2277)-FIND("/",データ貼り付け!F2277,1)),"")</f>
        <v/>
      </c>
      <c r="C2277" s="12" t="str">
        <f>IF(データ貼り付け!D2277&lt;&gt;"",CONCATENATE(定数!$A$3,PROJECT_LIST!C2276,定数!$A$8,データ貼り付け!D2277,定数!$A$13),"")</f>
        <v/>
      </c>
      <c r="D2277" s="12" t="str">
        <f>IF(データ貼り付け!E2277&lt;&gt;"",CONCATENATE(定数!$A$3,PROJECT_LIST!D2276,定数!$A$8,データ貼り付け!E2277,定数!$A$13),"")</f>
        <v/>
      </c>
      <c r="E2277" s="12" t="str">
        <f>IF(A2277&lt;&gt;"",CONCATENATE(定数!$A$3,PROJECT_LIST!E2276,定数!$A$10,A2277,定数!$A$11),"")</f>
        <v/>
      </c>
      <c r="F2277" s="12" t="str">
        <f>IF(B2277&lt;&gt;"",CONCATENATE(定数!$A$3,PROJECT_LIST!F2276,定数!$A$10,B2277,定数!$A$11),"")</f>
        <v/>
      </c>
    </row>
    <row r="2278" spans="1:6">
      <c r="A2278" s="12" t="str">
        <f>IFERROR(LEFT(データ貼り付け!F2278,FIND("/",データ貼り付け!F2278,1)-1),"")</f>
        <v/>
      </c>
      <c r="B2278" s="12" t="str">
        <f>IFERROR(RIGHT(データ貼り付け!F2278,LEN(データ貼り付け!F2278)-FIND("/",データ貼り付け!F2278,1)),"")</f>
        <v/>
      </c>
      <c r="C2278" s="12" t="str">
        <f>IF(データ貼り付け!D2278&lt;&gt;"",CONCATENATE(定数!$A$3,PROJECT_LIST!C2277,定数!$A$8,データ貼り付け!D2278,定数!$A$13),"")</f>
        <v/>
      </c>
      <c r="D2278" s="12" t="str">
        <f>IF(データ貼り付け!E2278&lt;&gt;"",CONCATENATE(定数!$A$3,PROJECT_LIST!D2277,定数!$A$8,データ貼り付け!E2278,定数!$A$13),"")</f>
        <v/>
      </c>
      <c r="E2278" s="12" t="str">
        <f>IF(A2278&lt;&gt;"",CONCATENATE(定数!$A$3,PROJECT_LIST!E2277,定数!$A$10,A2278,定数!$A$11),"")</f>
        <v/>
      </c>
      <c r="F2278" s="12" t="str">
        <f>IF(B2278&lt;&gt;"",CONCATENATE(定数!$A$3,PROJECT_LIST!F2277,定数!$A$10,B2278,定数!$A$11),"")</f>
        <v/>
      </c>
    </row>
    <row r="2279" spans="1:6">
      <c r="A2279" s="12" t="str">
        <f>IFERROR(LEFT(データ貼り付け!F2279,FIND("/",データ貼り付け!F2279,1)-1),"")</f>
        <v/>
      </c>
      <c r="B2279" s="12" t="str">
        <f>IFERROR(RIGHT(データ貼り付け!F2279,LEN(データ貼り付け!F2279)-FIND("/",データ貼り付け!F2279,1)),"")</f>
        <v/>
      </c>
      <c r="C2279" s="12" t="str">
        <f>IF(データ貼り付け!D2279&lt;&gt;"",CONCATENATE(定数!$A$3,PROJECT_LIST!C2278,定数!$A$8,データ貼り付け!D2279,定数!$A$13),"")</f>
        <v/>
      </c>
      <c r="D2279" s="12" t="str">
        <f>IF(データ貼り付け!E2279&lt;&gt;"",CONCATENATE(定数!$A$3,PROJECT_LIST!D2278,定数!$A$8,データ貼り付け!E2279,定数!$A$13),"")</f>
        <v/>
      </c>
      <c r="E2279" s="12" t="str">
        <f>IF(A2279&lt;&gt;"",CONCATENATE(定数!$A$3,PROJECT_LIST!E2278,定数!$A$10,A2279,定数!$A$11),"")</f>
        <v/>
      </c>
      <c r="F2279" s="12" t="str">
        <f>IF(B2279&lt;&gt;"",CONCATENATE(定数!$A$3,PROJECT_LIST!F2278,定数!$A$10,B2279,定数!$A$11),"")</f>
        <v/>
      </c>
    </row>
    <row r="2280" spans="1:6">
      <c r="A2280" s="12" t="str">
        <f>IFERROR(LEFT(データ貼り付け!F2280,FIND("/",データ貼り付け!F2280,1)-1),"")</f>
        <v/>
      </c>
      <c r="B2280" s="12" t="str">
        <f>IFERROR(RIGHT(データ貼り付け!F2280,LEN(データ貼り付け!F2280)-FIND("/",データ貼り付け!F2280,1)),"")</f>
        <v/>
      </c>
      <c r="C2280" s="12" t="str">
        <f>IF(データ貼り付け!D2280&lt;&gt;"",CONCATENATE(定数!$A$3,PROJECT_LIST!C2279,定数!$A$8,データ貼り付け!D2280,定数!$A$13),"")</f>
        <v/>
      </c>
      <c r="D2280" s="12" t="str">
        <f>IF(データ貼り付け!E2280&lt;&gt;"",CONCATENATE(定数!$A$3,PROJECT_LIST!D2279,定数!$A$8,データ貼り付け!E2280,定数!$A$13),"")</f>
        <v/>
      </c>
      <c r="E2280" s="12" t="str">
        <f>IF(A2280&lt;&gt;"",CONCATENATE(定数!$A$3,PROJECT_LIST!E2279,定数!$A$10,A2280,定数!$A$11),"")</f>
        <v/>
      </c>
      <c r="F2280" s="12" t="str">
        <f>IF(B2280&lt;&gt;"",CONCATENATE(定数!$A$3,PROJECT_LIST!F2279,定数!$A$10,B2280,定数!$A$11),"")</f>
        <v/>
      </c>
    </row>
    <row r="2281" spans="1:6">
      <c r="A2281" s="12" t="str">
        <f>IFERROR(LEFT(データ貼り付け!F2281,FIND("/",データ貼り付け!F2281,1)-1),"")</f>
        <v/>
      </c>
      <c r="B2281" s="12" t="str">
        <f>IFERROR(RIGHT(データ貼り付け!F2281,LEN(データ貼り付け!F2281)-FIND("/",データ貼り付け!F2281,1)),"")</f>
        <v/>
      </c>
      <c r="C2281" s="12" t="str">
        <f>IF(データ貼り付け!D2281&lt;&gt;"",CONCATENATE(定数!$A$3,PROJECT_LIST!C2280,定数!$A$8,データ貼り付け!D2281,定数!$A$13),"")</f>
        <v/>
      </c>
      <c r="D2281" s="12" t="str">
        <f>IF(データ貼り付け!E2281&lt;&gt;"",CONCATENATE(定数!$A$3,PROJECT_LIST!D2280,定数!$A$8,データ貼り付け!E2281,定数!$A$13),"")</f>
        <v/>
      </c>
      <c r="E2281" s="12" t="str">
        <f>IF(A2281&lt;&gt;"",CONCATENATE(定数!$A$3,PROJECT_LIST!E2280,定数!$A$10,A2281,定数!$A$11),"")</f>
        <v/>
      </c>
      <c r="F2281" s="12" t="str">
        <f>IF(B2281&lt;&gt;"",CONCATENATE(定数!$A$3,PROJECT_LIST!F2280,定数!$A$10,B2281,定数!$A$11),"")</f>
        <v/>
      </c>
    </row>
    <row r="2282" spans="1:6">
      <c r="A2282" s="12" t="str">
        <f>IFERROR(LEFT(データ貼り付け!F2282,FIND("/",データ貼り付け!F2282,1)-1),"")</f>
        <v/>
      </c>
      <c r="B2282" s="12" t="str">
        <f>IFERROR(RIGHT(データ貼り付け!F2282,LEN(データ貼り付け!F2282)-FIND("/",データ貼り付け!F2282,1)),"")</f>
        <v/>
      </c>
      <c r="C2282" s="12" t="str">
        <f>IF(データ貼り付け!D2282&lt;&gt;"",CONCATENATE(定数!$A$3,PROJECT_LIST!C2281,定数!$A$8,データ貼り付け!D2282,定数!$A$13),"")</f>
        <v/>
      </c>
      <c r="D2282" s="12" t="str">
        <f>IF(データ貼り付け!E2282&lt;&gt;"",CONCATENATE(定数!$A$3,PROJECT_LIST!D2281,定数!$A$8,データ貼り付け!E2282,定数!$A$13),"")</f>
        <v/>
      </c>
      <c r="E2282" s="12" t="str">
        <f>IF(A2282&lt;&gt;"",CONCATENATE(定数!$A$3,PROJECT_LIST!E2281,定数!$A$10,A2282,定数!$A$11),"")</f>
        <v/>
      </c>
      <c r="F2282" s="12" t="str">
        <f>IF(B2282&lt;&gt;"",CONCATENATE(定数!$A$3,PROJECT_LIST!F2281,定数!$A$10,B2282,定数!$A$11),"")</f>
        <v/>
      </c>
    </row>
    <row r="2283" spans="1:6">
      <c r="A2283" s="12" t="str">
        <f>IFERROR(LEFT(データ貼り付け!F2283,FIND("/",データ貼り付け!F2283,1)-1),"")</f>
        <v/>
      </c>
      <c r="B2283" s="12" t="str">
        <f>IFERROR(RIGHT(データ貼り付け!F2283,LEN(データ貼り付け!F2283)-FIND("/",データ貼り付け!F2283,1)),"")</f>
        <v/>
      </c>
      <c r="C2283" s="12" t="str">
        <f>IF(データ貼り付け!D2283&lt;&gt;"",CONCATENATE(定数!$A$3,PROJECT_LIST!C2282,定数!$A$8,データ貼り付け!D2283,定数!$A$13),"")</f>
        <v/>
      </c>
      <c r="D2283" s="12" t="str">
        <f>IF(データ貼り付け!E2283&lt;&gt;"",CONCATENATE(定数!$A$3,PROJECT_LIST!D2282,定数!$A$8,データ貼り付け!E2283,定数!$A$13),"")</f>
        <v/>
      </c>
      <c r="E2283" s="12" t="str">
        <f>IF(A2283&lt;&gt;"",CONCATENATE(定数!$A$3,PROJECT_LIST!E2282,定数!$A$10,A2283,定数!$A$11),"")</f>
        <v/>
      </c>
      <c r="F2283" s="12" t="str">
        <f>IF(B2283&lt;&gt;"",CONCATENATE(定数!$A$3,PROJECT_LIST!F2282,定数!$A$10,B2283,定数!$A$11),"")</f>
        <v/>
      </c>
    </row>
    <row r="2284" spans="1:6">
      <c r="A2284" s="12" t="str">
        <f>IFERROR(LEFT(データ貼り付け!F2284,FIND("/",データ貼り付け!F2284,1)-1),"")</f>
        <v/>
      </c>
      <c r="B2284" s="12" t="str">
        <f>IFERROR(RIGHT(データ貼り付け!F2284,LEN(データ貼り付け!F2284)-FIND("/",データ貼り付け!F2284,1)),"")</f>
        <v/>
      </c>
      <c r="C2284" s="12" t="str">
        <f>IF(データ貼り付け!D2284&lt;&gt;"",CONCATENATE(定数!$A$3,PROJECT_LIST!C2283,定数!$A$8,データ貼り付け!D2284,定数!$A$13),"")</f>
        <v/>
      </c>
      <c r="D2284" s="12" t="str">
        <f>IF(データ貼り付け!E2284&lt;&gt;"",CONCATENATE(定数!$A$3,PROJECT_LIST!D2283,定数!$A$8,データ貼り付け!E2284,定数!$A$13),"")</f>
        <v/>
      </c>
      <c r="E2284" s="12" t="str">
        <f>IF(A2284&lt;&gt;"",CONCATENATE(定数!$A$3,PROJECT_LIST!E2283,定数!$A$10,A2284,定数!$A$11),"")</f>
        <v/>
      </c>
      <c r="F2284" s="12" t="str">
        <f>IF(B2284&lt;&gt;"",CONCATENATE(定数!$A$3,PROJECT_LIST!F2283,定数!$A$10,B2284,定数!$A$11),"")</f>
        <v/>
      </c>
    </row>
    <row r="2285" spans="1:6">
      <c r="A2285" s="12" t="str">
        <f>IFERROR(LEFT(データ貼り付け!F2285,FIND("/",データ貼り付け!F2285,1)-1),"")</f>
        <v/>
      </c>
      <c r="B2285" s="12" t="str">
        <f>IFERROR(RIGHT(データ貼り付け!F2285,LEN(データ貼り付け!F2285)-FIND("/",データ貼り付け!F2285,1)),"")</f>
        <v/>
      </c>
      <c r="C2285" s="12" t="str">
        <f>IF(データ貼り付け!D2285&lt;&gt;"",CONCATENATE(定数!$A$3,PROJECT_LIST!C2284,定数!$A$8,データ貼り付け!D2285,定数!$A$13),"")</f>
        <v/>
      </c>
      <c r="D2285" s="12" t="str">
        <f>IF(データ貼り付け!E2285&lt;&gt;"",CONCATENATE(定数!$A$3,PROJECT_LIST!D2284,定数!$A$8,データ貼り付け!E2285,定数!$A$13),"")</f>
        <v/>
      </c>
      <c r="E2285" s="12" t="str">
        <f>IF(A2285&lt;&gt;"",CONCATENATE(定数!$A$3,PROJECT_LIST!E2284,定数!$A$10,A2285,定数!$A$11),"")</f>
        <v/>
      </c>
      <c r="F2285" s="12" t="str">
        <f>IF(B2285&lt;&gt;"",CONCATENATE(定数!$A$3,PROJECT_LIST!F2284,定数!$A$10,B2285,定数!$A$11),"")</f>
        <v/>
      </c>
    </row>
    <row r="2286" spans="1:6">
      <c r="A2286" s="12" t="str">
        <f>IFERROR(LEFT(データ貼り付け!F2286,FIND("/",データ貼り付け!F2286,1)-1),"")</f>
        <v/>
      </c>
      <c r="B2286" s="12" t="str">
        <f>IFERROR(RIGHT(データ貼り付け!F2286,LEN(データ貼り付け!F2286)-FIND("/",データ貼り付け!F2286,1)),"")</f>
        <v/>
      </c>
      <c r="C2286" s="12" t="str">
        <f>IF(データ貼り付け!D2286&lt;&gt;"",CONCATENATE(定数!$A$3,PROJECT_LIST!C2285,定数!$A$8,データ貼り付け!D2286,定数!$A$13),"")</f>
        <v/>
      </c>
      <c r="D2286" s="12" t="str">
        <f>IF(データ貼り付け!E2286&lt;&gt;"",CONCATENATE(定数!$A$3,PROJECT_LIST!D2285,定数!$A$8,データ貼り付け!E2286,定数!$A$13),"")</f>
        <v/>
      </c>
      <c r="E2286" s="12" t="str">
        <f>IF(A2286&lt;&gt;"",CONCATENATE(定数!$A$3,PROJECT_LIST!E2285,定数!$A$10,A2286,定数!$A$11),"")</f>
        <v/>
      </c>
      <c r="F2286" s="12" t="str">
        <f>IF(B2286&lt;&gt;"",CONCATENATE(定数!$A$3,PROJECT_LIST!F2285,定数!$A$10,B2286,定数!$A$11),"")</f>
        <v/>
      </c>
    </row>
    <row r="2287" spans="1:6">
      <c r="A2287" s="12" t="str">
        <f>IFERROR(LEFT(データ貼り付け!F2287,FIND("/",データ貼り付け!F2287,1)-1),"")</f>
        <v/>
      </c>
      <c r="B2287" s="12" t="str">
        <f>IFERROR(RIGHT(データ貼り付け!F2287,LEN(データ貼り付け!F2287)-FIND("/",データ貼り付け!F2287,1)),"")</f>
        <v/>
      </c>
      <c r="C2287" s="12" t="str">
        <f>IF(データ貼り付け!D2287&lt;&gt;"",CONCATENATE(定数!$A$3,PROJECT_LIST!C2286,定数!$A$8,データ貼り付け!D2287,定数!$A$13),"")</f>
        <v/>
      </c>
      <c r="D2287" s="12" t="str">
        <f>IF(データ貼り付け!E2287&lt;&gt;"",CONCATENATE(定数!$A$3,PROJECT_LIST!D2286,定数!$A$8,データ貼り付け!E2287,定数!$A$13),"")</f>
        <v/>
      </c>
      <c r="E2287" s="12" t="str">
        <f>IF(A2287&lt;&gt;"",CONCATENATE(定数!$A$3,PROJECT_LIST!E2286,定数!$A$10,A2287,定数!$A$11),"")</f>
        <v/>
      </c>
      <c r="F2287" s="12" t="str">
        <f>IF(B2287&lt;&gt;"",CONCATENATE(定数!$A$3,PROJECT_LIST!F2286,定数!$A$10,B2287,定数!$A$11),"")</f>
        <v/>
      </c>
    </row>
    <row r="2288" spans="1:6">
      <c r="A2288" s="12" t="str">
        <f>IFERROR(LEFT(データ貼り付け!F2288,FIND("/",データ貼り付け!F2288,1)-1),"")</f>
        <v/>
      </c>
      <c r="B2288" s="12" t="str">
        <f>IFERROR(RIGHT(データ貼り付け!F2288,LEN(データ貼り付け!F2288)-FIND("/",データ貼り付け!F2288,1)),"")</f>
        <v/>
      </c>
      <c r="C2288" s="12" t="str">
        <f>IF(データ貼り付け!D2288&lt;&gt;"",CONCATENATE(定数!$A$3,PROJECT_LIST!C2287,定数!$A$8,データ貼り付け!D2288,定数!$A$13),"")</f>
        <v/>
      </c>
      <c r="D2288" s="12" t="str">
        <f>IF(データ貼り付け!E2288&lt;&gt;"",CONCATENATE(定数!$A$3,PROJECT_LIST!D2287,定数!$A$8,データ貼り付け!E2288,定数!$A$13),"")</f>
        <v/>
      </c>
      <c r="E2288" s="12" t="str">
        <f>IF(A2288&lt;&gt;"",CONCATENATE(定数!$A$3,PROJECT_LIST!E2287,定数!$A$10,A2288,定数!$A$11),"")</f>
        <v/>
      </c>
      <c r="F2288" s="12" t="str">
        <f>IF(B2288&lt;&gt;"",CONCATENATE(定数!$A$3,PROJECT_LIST!F2287,定数!$A$10,B2288,定数!$A$11),"")</f>
        <v/>
      </c>
    </row>
    <row r="2289" spans="1:6">
      <c r="A2289" s="12" t="str">
        <f>IFERROR(LEFT(データ貼り付け!F2289,FIND("/",データ貼り付け!F2289,1)-1),"")</f>
        <v/>
      </c>
      <c r="B2289" s="12" t="str">
        <f>IFERROR(RIGHT(データ貼り付け!F2289,LEN(データ貼り付け!F2289)-FIND("/",データ貼り付け!F2289,1)),"")</f>
        <v/>
      </c>
      <c r="C2289" s="12" t="str">
        <f>IF(データ貼り付け!D2289&lt;&gt;"",CONCATENATE(定数!$A$3,PROJECT_LIST!C2288,定数!$A$8,データ貼り付け!D2289,定数!$A$13),"")</f>
        <v/>
      </c>
      <c r="D2289" s="12" t="str">
        <f>IF(データ貼り付け!E2289&lt;&gt;"",CONCATENATE(定数!$A$3,PROJECT_LIST!D2288,定数!$A$8,データ貼り付け!E2289,定数!$A$13),"")</f>
        <v/>
      </c>
      <c r="E2289" s="12" t="str">
        <f>IF(A2289&lt;&gt;"",CONCATENATE(定数!$A$3,PROJECT_LIST!E2288,定数!$A$10,A2289,定数!$A$11),"")</f>
        <v/>
      </c>
      <c r="F2289" s="12" t="str">
        <f>IF(B2289&lt;&gt;"",CONCATENATE(定数!$A$3,PROJECT_LIST!F2288,定数!$A$10,B2289,定数!$A$11),"")</f>
        <v/>
      </c>
    </row>
    <row r="2290" spans="1:6">
      <c r="A2290" s="12" t="str">
        <f>IFERROR(LEFT(データ貼り付け!F2290,FIND("/",データ貼り付け!F2290,1)-1),"")</f>
        <v/>
      </c>
      <c r="B2290" s="12" t="str">
        <f>IFERROR(RIGHT(データ貼り付け!F2290,LEN(データ貼り付け!F2290)-FIND("/",データ貼り付け!F2290,1)),"")</f>
        <v/>
      </c>
      <c r="C2290" s="12" t="str">
        <f>IF(データ貼り付け!D2290&lt;&gt;"",CONCATENATE(定数!$A$3,PROJECT_LIST!C2289,定数!$A$8,データ貼り付け!D2290,定数!$A$13),"")</f>
        <v/>
      </c>
      <c r="D2290" s="12" t="str">
        <f>IF(データ貼り付け!E2290&lt;&gt;"",CONCATENATE(定数!$A$3,PROJECT_LIST!D2289,定数!$A$8,データ貼り付け!E2290,定数!$A$13),"")</f>
        <v/>
      </c>
      <c r="E2290" s="12" t="str">
        <f>IF(A2290&lt;&gt;"",CONCATENATE(定数!$A$3,PROJECT_LIST!E2289,定数!$A$10,A2290,定数!$A$11),"")</f>
        <v/>
      </c>
      <c r="F2290" s="12" t="str">
        <f>IF(B2290&lt;&gt;"",CONCATENATE(定数!$A$3,PROJECT_LIST!F2289,定数!$A$10,B2290,定数!$A$11),"")</f>
        <v/>
      </c>
    </row>
    <row r="2291" spans="1:6">
      <c r="A2291" s="12" t="str">
        <f>IFERROR(LEFT(データ貼り付け!F2291,FIND("/",データ貼り付け!F2291,1)-1),"")</f>
        <v/>
      </c>
      <c r="B2291" s="12" t="str">
        <f>IFERROR(RIGHT(データ貼り付け!F2291,LEN(データ貼り付け!F2291)-FIND("/",データ貼り付け!F2291,1)),"")</f>
        <v/>
      </c>
      <c r="C2291" s="12" t="str">
        <f>IF(データ貼り付け!D2291&lt;&gt;"",CONCATENATE(定数!$A$3,PROJECT_LIST!C2290,定数!$A$8,データ貼り付け!D2291,定数!$A$13),"")</f>
        <v/>
      </c>
      <c r="D2291" s="12" t="str">
        <f>IF(データ貼り付け!E2291&lt;&gt;"",CONCATENATE(定数!$A$3,PROJECT_LIST!D2290,定数!$A$8,データ貼り付け!E2291,定数!$A$13),"")</f>
        <v/>
      </c>
      <c r="E2291" s="12" t="str">
        <f>IF(A2291&lt;&gt;"",CONCATENATE(定数!$A$3,PROJECT_LIST!E2290,定数!$A$10,A2291,定数!$A$11),"")</f>
        <v/>
      </c>
      <c r="F2291" s="12" t="str">
        <f>IF(B2291&lt;&gt;"",CONCATENATE(定数!$A$3,PROJECT_LIST!F2290,定数!$A$10,B2291,定数!$A$11),"")</f>
        <v/>
      </c>
    </row>
    <row r="2292" spans="1:6">
      <c r="A2292" s="12" t="str">
        <f>IFERROR(LEFT(データ貼り付け!F2292,FIND("/",データ貼り付け!F2292,1)-1),"")</f>
        <v/>
      </c>
      <c r="B2292" s="12" t="str">
        <f>IFERROR(RIGHT(データ貼り付け!F2292,LEN(データ貼り付け!F2292)-FIND("/",データ貼り付け!F2292,1)),"")</f>
        <v/>
      </c>
      <c r="C2292" s="12" t="str">
        <f>IF(データ貼り付け!D2292&lt;&gt;"",CONCATENATE(定数!$A$3,PROJECT_LIST!C2291,定数!$A$8,データ貼り付け!D2292,定数!$A$13),"")</f>
        <v/>
      </c>
      <c r="D2292" s="12" t="str">
        <f>IF(データ貼り付け!E2292&lt;&gt;"",CONCATENATE(定数!$A$3,PROJECT_LIST!D2291,定数!$A$8,データ貼り付け!E2292,定数!$A$13),"")</f>
        <v/>
      </c>
      <c r="E2292" s="12" t="str">
        <f>IF(A2292&lt;&gt;"",CONCATENATE(定数!$A$3,PROJECT_LIST!E2291,定数!$A$10,A2292,定数!$A$11),"")</f>
        <v/>
      </c>
      <c r="F2292" s="12" t="str">
        <f>IF(B2292&lt;&gt;"",CONCATENATE(定数!$A$3,PROJECT_LIST!F2291,定数!$A$10,B2292,定数!$A$11),"")</f>
        <v/>
      </c>
    </row>
    <row r="2293" spans="1:6">
      <c r="A2293" s="12" t="str">
        <f>IFERROR(LEFT(データ貼り付け!F2293,FIND("/",データ貼り付け!F2293,1)-1),"")</f>
        <v/>
      </c>
      <c r="B2293" s="12" t="str">
        <f>IFERROR(RIGHT(データ貼り付け!F2293,LEN(データ貼り付け!F2293)-FIND("/",データ貼り付け!F2293,1)),"")</f>
        <v/>
      </c>
      <c r="C2293" s="12" t="str">
        <f>IF(データ貼り付け!D2293&lt;&gt;"",CONCATENATE(定数!$A$3,PROJECT_LIST!C2292,定数!$A$8,データ貼り付け!D2293,定数!$A$13),"")</f>
        <v/>
      </c>
      <c r="D2293" s="12" t="str">
        <f>IF(データ貼り付け!E2293&lt;&gt;"",CONCATENATE(定数!$A$3,PROJECT_LIST!D2292,定数!$A$8,データ貼り付け!E2293,定数!$A$13),"")</f>
        <v/>
      </c>
      <c r="E2293" s="12" t="str">
        <f>IF(A2293&lt;&gt;"",CONCATENATE(定数!$A$3,PROJECT_LIST!E2292,定数!$A$10,A2293,定数!$A$11),"")</f>
        <v/>
      </c>
      <c r="F2293" s="12" t="str">
        <f>IF(B2293&lt;&gt;"",CONCATENATE(定数!$A$3,PROJECT_LIST!F2292,定数!$A$10,B2293,定数!$A$11),"")</f>
        <v/>
      </c>
    </row>
    <row r="2294" spans="1:6">
      <c r="A2294" s="12" t="str">
        <f>IFERROR(LEFT(データ貼り付け!F2294,FIND("/",データ貼り付け!F2294,1)-1),"")</f>
        <v/>
      </c>
      <c r="B2294" s="12" t="str">
        <f>IFERROR(RIGHT(データ貼り付け!F2294,LEN(データ貼り付け!F2294)-FIND("/",データ貼り付け!F2294,1)),"")</f>
        <v/>
      </c>
      <c r="C2294" s="12" t="str">
        <f>IF(データ貼り付け!D2294&lt;&gt;"",CONCATENATE(定数!$A$3,PROJECT_LIST!C2293,定数!$A$8,データ貼り付け!D2294,定数!$A$13),"")</f>
        <v/>
      </c>
      <c r="D2294" s="12" t="str">
        <f>IF(データ貼り付け!E2294&lt;&gt;"",CONCATENATE(定数!$A$3,PROJECT_LIST!D2293,定数!$A$8,データ貼り付け!E2294,定数!$A$13),"")</f>
        <v/>
      </c>
      <c r="E2294" s="12" t="str">
        <f>IF(A2294&lt;&gt;"",CONCATENATE(定数!$A$3,PROJECT_LIST!E2293,定数!$A$10,A2294,定数!$A$11),"")</f>
        <v/>
      </c>
      <c r="F2294" s="12" t="str">
        <f>IF(B2294&lt;&gt;"",CONCATENATE(定数!$A$3,PROJECT_LIST!F2293,定数!$A$10,B2294,定数!$A$11),"")</f>
        <v/>
      </c>
    </row>
    <row r="2295" spans="1:6">
      <c r="A2295" s="12" t="str">
        <f>IFERROR(LEFT(データ貼り付け!F2295,FIND("/",データ貼り付け!F2295,1)-1),"")</f>
        <v/>
      </c>
      <c r="B2295" s="12" t="str">
        <f>IFERROR(RIGHT(データ貼り付け!F2295,LEN(データ貼り付け!F2295)-FIND("/",データ貼り付け!F2295,1)),"")</f>
        <v/>
      </c>
      <c r="C2295" s="12" t="str">
        <f>IF(データ貼り付け!D2295&lt;&gt;"",CONCATENATE(定数!$A$3,PROJECT_LIST!C2294,定数!$A$8,データ貼り付け!D2295,定数!$A$13),"")</f>
        <v/>
      </c>
      <c r="D2295" s="12" t="str">
        <f>IF(データ貼り付け!E2295&lt;&gt;"",CONCATENATE(定数!$A$3,PROJECT_LIST!D2294,定数!$A$8,データ貼り付け!E2295,定数!$A$13),"")</f>
        <v/>
      </c>
      <c r="E2295" s="12" t="str">
        <f>IF(A2295&lt;&gt;"",CONCATENATE(定数!$A$3,PROJECT_LIST!E2294,定数!$A$10,A2295,定数!$A$11),"")</f>
        <v/>
      </c>
      <c r="F2295" s="12" t="str">
        <f>IF(B2295&lt;&gt;"",CONCATENATE(定数!$A$3,PROJECT_LIST!F2294,定数!$A$10,B2295,定数!$A$11),"")</f>
        <v/>
      </c>
    </row>
    <row r="2296" spans="1:6">
      <c r="A2296" s="12" t="str">
        <f>IFERROR(LEFT(データ貼り付け!F2296,FIND("/",データ貼り付け!F2296,1)-1),"")</f>
        <v/>
      </c>
      <c r="B2296" s="12" t="str">
        <f>IFERROR(RIGHT(データ貼り付け!F2296,LEN(データ貼り付け!F2296)-FIND("/",データ貼り付け!F2296,1)),"")</f>
        <v/>
      </c>
      <c r="C2296" s="12" t="str">
        <f>IF(データ貼り付け!D2296&lt;&gt;"",CONCATENATE(定数!$A$3,PROJECT_LIST!C2295,定数!$A$8,データ貼り付け!D2296,定数!$A$13),"")</f>
        <v/>
      </c>
      <c r="D2296" s="12" t="str">
        <f>IF(データ貼り付け!E2296&lt;&gt;"",CONCATENATE(定数!$A$3,PROJECT_LIST!D2295,定数!$A$8,データ貼り付け!E2296,定数!$A$13),"")</f>
        <v/>
      </c>
      <c r="E2296" s="12" t="str">
        <f>IF(A2296&lt;&gt;"",CONCATENATE(定数!$A$3,PROJECT_LIST!E2295,定数!$A$10,A2296,定数!$A$11),"")</f>
        <v/>
      </c>
      <c r="F2296" s="12" t="str">
        <f>IF(B2296&lt;&gt;"",CONCATENATE(定数!$A$3,PROJECT_LIST!F2295,定数!$A$10,B2296,定数!$A$11),"")</f>
        <v/>
      </c>
    </row>
    <row r="2297" spans="1:6">
      <c r="A2297" s="12" t="str">
        <f>IFERROR(LEFT(データ貼り付け!F2297,FIND("/",データ貼り付け!F2297,1)-1),"")</f>
        <v/>
      </c>
      <c r="B2297" s="12" t="str">
        <f>IFERROR(RIGHT(データ貼り付け!F2297,LEN(データ貼り付け!F2297)-FIND("/",データ貼り付け!F2297,1)),"")</f>
        <v/>
      </c>
      <c r="C2297" s="12" t="str">
        <f>IF(データ貼り付け!D2297&lt;&gt;"",CONCATENATE(定数!$A$3,PROJECT_LIST!C2296,定数!$A$8,データ貼り付け!D2297,定数!$A$13),"")</f>
        <v/>
      </c>
      <c r="D2297" s="12" t="str">
        <f>IF(データ貼り付け!E2297&lt;&gt;"",CONCATENATE(定数!$A$3,PROJECT_LIST!D2296,定数!$A$8,データ貼り付け!E2297,定数!$A$13),"")</f>
        <v/>
      </c>
      <c r="E2297" s="12" t="str">
        <f>IF(A2297&lt;&gt;"",CONCATENATE(定数!$A$3,PROJECT_LIST!E2296,定数!$A$10,A2297,定数!$A$11),"")</f>
        <v/>
      </c>
      <c r="F2297" s="12" t="str">
        <f>IF(B2297&lt;&gt;"",CONCATENATE(定数!$A$3,PROJECT_LIST!F2296,定数!$A$10,B2297,定数!$A$11),"")</f>
        <v/>
      </c>
    </row>
    <row r="2298" spans="1:6">
      <c r="A2298" s="12" t="str">
        <f>IFERROR(LEFT(データ貼り付け!F2298,FIND("/",データ貼り付け!F2298,1)-1),"")</f>
        <v/>
      </c>
      <c r="B2298" s="12" t="str">
        <f>IFERROR(RIGHT(データ貼り付け!F2298,LEN(データ貼り付け!F2298)-FIND("/",データ貼り付け!F2298,1)),"")</f>
        <v/>
      </c>
      <c r="C2298" s="12" t="str">
        <f>IF(データ貼り付け!D2298&lt;&gt;"",CONCATENATE(定数!$A$3,PROJECT_LIST!C2297,定数!$A$8,データ貼り付け!D2298,定数!$A$13),"")</f>
        <v/>
      </c>
      <c r="D2298" s="12" t="str">
        <f>IF(データ貼り付け!E2298&lt;&gt;"",CONCATENATE(定数!$A$3,PROJECT_LIST!D2297,定数!$A$8,データ貼り付け!E2298,定数!$A$13),"")</f>
        <v/>
      </c>
      <c r="E2298" s="12" t="str">
        <f>IF(A2298&lt;&gt;"",CONCATENATE(定数!$A$3,PROJECT_LIST!E2297,定数!$A$10,A2298,定数!$A$11),"")</f>
        <v/>
      </c>
      <c r="F2298" s="12" t="str">
        <f>IF(B2298&lt;&gt;"",CONCATENATE(定数!$A$3,PROJECT_LIST!F2297,定数!$A$10,B2298,定数!$A$11),"")</f>
        <v/>
      </c>
    </row>
    <row r="2299" spans="1:6">
      <c r="A2299" s="12" t="str">
        <f>IFERROR(LEFT(データ貼り付け!F2299,FIND("/",データ貼り付け!F2299,1)-1),"")</f>
        <v/>
      </c>
      <c r="B2299" s="12" t="str">
        <f>IFERROR(RIGHT(データ貼り付け!F2299,LEN(データ貼り付け!F2299)-FIND("/",データ貼り付け!F2299,1)),"")</f>
        <v/>
      </c>
      <c r="C2299" s="12" t="str">
        <f>IF(データ貼り付け!D2299&lt;&gt;"",CONCATENATE(定数!$A$3,PROJECT_LIST!C2298,定数!$A$8,データ貼り付け!D2299,定数!$A$13),"")</f>
        <v/>
      </c>
      <c r="D2299" s="12" t="str">
        <f>IF(データ貼り付け!E2299&lt;&gt;"",CONCATENATE(定数!$A$3,PROJECT_LIST!D2298,定数!$A$8,データ貼り付け!E2299,定数!$A$13),"")</f>
        <v/>
      </c>
      <c r="E2299" s="12" t="str">
        <f>IF(A2299&lt;&gt;"",CONCATENATE(定数!$A$3,PROJECT_LIST!E2298,定数!$A$10,A2299,定数!$A$11),"")</f>
        <v/>
      </c>
      <c r="F2299" s="12" t="str">
        <f>IF(B2299&lt;&gt;"",CONCATENATE(定数!$A$3,PROJECT_LIST!F2298,定数!$A$10,B2299,定数!$A$11),"")</f>
        <v/>
      </c>
    </row>
    <row r="2300" spans="1:6">
      <c r="A2300" s="12" t="str">
        <f>IFERROR(LEFT(データ貼り付け!F2300,FIND("/",データ貼り付け!F2300,1)-1),"")</f>
        <v/>
      </c>
      <c r="B2300" s="12" t="str">
        <f>IFERROR(RIGHT(データ貼り付け!F2300,LEN(データ貼り付け!F2300)-FIND("/",データ貼り付け!F2300,1)),"")</f>
        <v/>
      </c>
      <c r="C2300" s="12" t="str">
        <f>IF(データ貼り付け!D2300&lt;&gt;"",CONCATENATE(定数!$A$3,PROJECT_LIST!C2299,定数!$A$8,データ貼り付け!D2300,定数!$A$13),"")</f>
        <v/>
      </c>
      <c r="D2300" s="12" t="str">
        <f>IF(データ貼り付け!E2300&lt;&gt;"",CONCATENATE(定数!$A$3,PROJECT_LIST!D2299,定数!$A$8,データ貼り付け!E2300,定数!$A$13),"")</f>
        <v/>
      </c>
      <c r="E2300" s="12" t="str">
        <f>IF(A2300&lt;&gt;"",CONCATENATE(定数!$A$3,PROJECT_LIST!E2299,定数!$A$10,A2300,定数!$A$11),"")</f>
        <v/>
      </c>
      <c r="F2300" s="12" t="str">
        <f>IF(B2300&lt;&gt;"",CONCATENATE(定数!$A$3,PROJECT_LIST!F2299,定数!$A$10,B2300,定数!$A$11),"")</f>
        <v/>
      </c>
    </row>
    <row r="2301" spans="1:6">
      <c r="A2301" s="12" t="str">
        <f>IFERROR(LEFT(データ貼り付け!F2301,FIND("/",データ貼り付け!F2301,1)-1),"")</f>
        <v/>
      </c>
      <c r="B2301" s="12" t="str">
        <f>IFERROR(RIGHT(データ貼り付け!F2301,LEN(データ貼り付け!F2301)-FIND("/",データ貼り付け!F2301,1)),"")</f>
        <v/>
      </c>
      <c r="C2301" s="12" t="str">
        <f>IF(データ貼り付け!D2301&lt;&gt;"",CONCATENATE(定数!$A$3,PROJECT_LIST!C2300,定数!$A$8,データ貼り付け!D2301,定数!$A$13),"")</f>
        <v/>
      </c>
      <c r="D2301" s="12" t="str">
        <f>IF(データ貼り付け!E2301&lt;&gt;"",CONCATENATE(定数!$A$3,PROJECT_LIST!D2300,定数!$A$8,データ貼り付け!E2301,定数!$A$13),"")</f>
        <v/>
      </c>
      <c r="E2301" s="12" t="str">
        <f>IF(A2301&lt;&gt;"",CONCATENATE(定数!$A$3,PROJECT_LIST!E2300,定数!$A$10,A2301,定数!$A$11),"")</f>
        <v/>
      </c>
      <c r="F2301" s="12" t="str">
        <f>IF(B2301&lt;&gt;"",CONCATENATE(定数!$A$3,PROJECT_LIST!F2300,定数!$A$10,B2301,定数!$A$11),"")</f>
        <v/>
      </c>
    </row>
    <row r="2302" spans="1:6">
      <c r="A2302" s="12" t="str">
        <f>IFERROR(LEFT(データ貼り付け!F2302,FIND("/",データ貼り付け!F2302,1)-1),"")</f>
        <v/>
      </c>
      <c r="B2302" s="12" t="str">
        <f>IFERROR(RIGHT(データ貼り付け!F2302,LEN(データ貼り付け!F2302)-FIND("/",データ貼り付け!F2302,1)),"")</f>
        <v/>
      </c>
      <c r="C2302" s="12" t="str">
        <f>IF(データ貼り付け!D2302&lt;&gt;"",CONCATENATE(定数!$A$3,PROJECT_LIST!C2301,定数!$A$8,データ貼り付け!D2302,定数!$A$13),"")</f>
        <v/>
      </c>
      <c r="D2302" s="12" t="str">
        <f>IF(データ貼り付け!E2302&lt;&gt;"",CONCATENATE(定数!$A$3,PROJECT_LIST!D2301,定数!$A$8,データ貼り付け!E2302,定数!$A$13),"")</f>
        <v/>
      </c>
      <c r="E2302" s="12" t="str">
        <f>IF(A2302&lt;&gt;"",CONCATENATE(定数!$A$3,PROJECT_LIST!E2301,定数!$A$10,A2302,定数!$A$11),"")</f>
        <v/>
      </c>
      <c r="F2302" s="12" t="str">
        <f>IF(B2302&lt;&gt;"",CONCATENATE(定数!$A$3,PROJECT_LIST!F2301,定数!$A$10,B2302,定数!$A$11),"")</f>
        <v/>
      </c>
    </row>
    <row r="2303" spans="1:6">
      <c r="A2303" s="12" t="str">
        <f>IFERROR(LEFT(データ貼り付け!F2303,FIND("/",データ貼り付け!F2303,1)-1),"")</f>
        <v/>
      </c>
      <c r="B2303" s="12" t="str">
        <f>IFERROR(RIGHT(データ貼り付け!F2303,LEN(データ貼り付け!F2303)-FIND("/",データ貼り付け!F2303,1)),"")</f>
        <v/>
      </c>
      <c r="C2303" s="12" t="str">
        <f>IF(データ貼り付け!D2303&lt;&gt;"",CONCATENATE(定数!$A$3,PROJECT_LIST!C2302,定数!$A$8,データ貼り付け!D2303,定数!$A$13),"")</f>
        <v/>
      </c>
      <c r="D2303" s="12" t="str">
        <f>IF(データ貼り付け!E2303&lt;&gt;"",CONCATENATE(定数!$A$3,PROJECT_LIST!D2302,定数!$A$8,データ貼り付け!E2303,定数!$A$13),"")</f>
        <v/>
      </c>
      <c r="E2303" s="12" t="str">
        <f>IF(A2303&lt;&gt;"",CONCATENATE(定数!$A$3,PROJECT_LIST!E2302,定数!$A$10,A2303,定数!$A$11),"")</f>
        <v/>
      </c>
      <c r="F2303" s="12" t="str">
        <f>IF(B2303&lt;&gt;"",CONCATENATE(定数!$A$3,PROJECT_LIST!F2302,定数!$A$10,B2303,定数!$A$11),"")</f>
        <v/>
      </c>
    </row>
    <row r="2304" spans="1:6">
      <c r="A2304" s="12" t="str">
        <f>IFERROR(LEFT(データ貼り付け!F2304,FIND("/",データ貼り付け!F2304,1)-1),"")</f>
        <v/>
      </c>
      <c r="B2304" s="12" t="str">
        <f>IFERROR(RIGHT(データ貼り付け!F2304,LEN(データ貼り付け!F2304)-FIND("/",データ貼り付け!F2304,1)),"")</f>
        <v/>
      </c>
      <c r="C2304" s="12" t="str">
        <f>IF(データ貼り付け!D2304&lt;&gt;"",CONCATENATE(定数!$A$3,PROJECT_LIST!C2303,定数!$A$8,データ貼り付け!D2304,定数!$A$13),"")</f>
        <v/>
      </c>
      <c r="D2304" s="12" t="str">
        <f>IF(データ貼り付け!E2304&lt;&gt;"",CONCATENATE(定数!$A$3,PROJECT_LIST!D2303,定数!$A$8,データ貼り付け!E2304,定数!$A$13),"")</f>
        <v/>
      </c>
      <c r="E2304" s="12" t="str">
        <f>IF(A2304&lt;&gt;"",CONCATENATE(定数!$A$3,PROJECT_LIST!E2303,定数!$A$10,A2304,定数!$A$11),"")</f>
        <v/>
      </c>
      <c r="F2304" s="12" t="str">
        <f>IF(B2304&lt;&gt;"",CONCATENATE(定数!$A$3,PROJECT_LIST!F2303,定数!$A$10,B2304,定数!$A$11),"")</f>
        <v/>
      </c>
    </row>
    <row r="2305" spans="1:6">
      <c r="A2305" s="12" t="str">
        <f>IFERROR(LEFT(データ貼り付け!F2305,FIND("/",データ貼り付け!F2305,1)-1),"")</f>
        <v/>
      </c>
      <c r="B2305" s="12" t="str">
        <f>IFERROR(RIGHT(データ貼り付け!F2305,LEN(データ貼り付け!F2305)-FIND("/",データ貼り付け!F2305,1)),"")</f>
        <v/>
      </c>
      <c r="C2305" s="12" t="str">
        <f>IF(データ貼り付け!D2305&lt;&gt;"",CONCATENATE(定数!$A$3,PROJECT_LIST!C2304,定数!$A$8,データ貼り付け!D2305,定数!$A$13),"")</f>
        <v/>
      </c>
      <c r="D2305" s="12" t="str">
        <f>IF(データ貼り付け!E2305&lt;&gt;"",CONCATENATE(定数!$A$3,PROJECT_LIST!D2304,定数!$A$8,データ貼り付け!E2305,定数!$A$13),"")</f>
        <v/>
      </c>
      <c r="E2305" s="12" t="str">
        <f>IF(A2305&lt;&gt;"",CONCATENATE(定数!$A$3,PROJECT_LIST!E2304,定数!$A$10,A2305,定数!$A$11),"")</f>
        <v/>
      </c>
      <c r="F2305" s="12" t="str">
        <f>IF(B2305&lt;&gt;"",CONCATENATE(定数!$A$3,PROJECT_LIST!F2304,定数!$A$10,B2305,定数!$A$11),"")</f>
        <v/>
      </c>
    </row>
    <row r="2306" spans="1:6">
      <c r="A2306" s="12" t="str">
        <f>IFERROR(LEFT(データ貼り付け!F2306,FIND("/",データ貼り付け!F2306,1)-1),"")</f>
        <v/>
      </c>
      <c r="B2306" s="12" t="str">
        <f>IFERROR(RIGHT(データ貼り付け!F2306,LEN(データ貼り付け!F2306)-FIND("/",データ貼り付け!F2306,1)),"")</f>
        <v/>
      </c>
      <c r="C2306" s="12" t="str">
        <f>IF(データ貼り付け!D2306&lt;&gt;"",CONCATENATE(定数!$A$3,PROJECT_LIST!C2305,定数!$A$8,データ貼り付け!D2306,定数!$A$13),"")</f>
        <v/>
      </c>
      <c r="D2306" s="12" t="str">
        <f>IF(データ貼り付け!E2306&lt;&gt;"",CONCATENATE(定数!$A$3,PROJECT_LIST!D2305,定数!$A$8,データ貼り付け!E2306,定数!$A$13),"")</f>
        <v/>
      </c>
      <c r="E2306" s="12" t="str">
        <f>IF(A2306&lt;&gt;"",CONCATENATE(定数!$A$3,PROJECT_LIST!E2305,定数!$A$10,A2306,定数!$A$11),"")</f>
        <v/>
      </c>
      <c r="F2306" s="12" t="str">
        <f>IF(B2306&lt;&gt;"",CONCATENATE(定数!$A$3,PROJECT_LIST!F2305,定数!$A$10,B2306,定数!$A$11),"")</f>
        <v/>
      </c>
    </row>
    <row r="2307" spans="1:6">
      <c r="A2307" s="12" t="str">
        <f>IFERROR(LEFT(データ貼り付け!F2307,FIND("/",データ貼り付け!F2307,1)-1),"")</f>
        <v/>
      </c>
      <c r="B2307" s="12" t="str">
        <f>IFERROR(RIGHT(データ貼り付け!F2307,LEN(データ貼り付け!F2307)-FIND("/",データ貼り付け!F2307,1)),"")</f>
        <v/>
      </c>
      <c r="C2307" s="12" t="str">
        <f>IF(データ貼り付け!D2307&lt;&gt;"",CONCATENATE(定数!$A$3,PROJECT_LIST!C2306,定数!$A$8,データ貼り付け!D2307,定数!$A$13),"")</f>
        <v/>
      </c>
      <c r="D2307" s="12" t="str">
        <f>IF(データ貼り付け!E2307&lt;&gt;"",CONCATENATE(定数!$A$3,PROJECT_LIST!D2306,定数!$A$8,データ貼り付け!E2307,定数!$A$13),"")</f>
        <v/>
      </c>
      <c r="E2307" s="12" t="str">
        <f>IF(A2307&lt;&gt;"",CONCATENATE(定数!$A$3,PROJECT_LIST!E2306,定数!$A$10,A2307,定数!$A$11),"")</f>
        <v/>
      </c>
      <c r="F2307" s="12" t="str">
        <f>IF(B2307&lt;&gt;"",CONCATENATE(定数!$A$3,PROJECT_LIST!F2306,定数!$A$10,B2307,定数!$A$11),"")</f>
        <v/>
      </c>
    </row>
    <row r="2308" spans="1:6">
      <c r="A2308" s="12" t="str">
        <f>IFERROR(LEFT(データ貼り付け!F2308,FIND("/",データ貼り付け!F2308,1)-1),"")</f>
        <v/>
      </c>
      <c r="B2308" s="12" t="str">
        <f>IFERROR(RIGHT(データ貼り付け!F2308,LEN(データ貼り付け!F2308)-FIND("/",データ貼り付け!F2308,1)),"")</f>
        <v/>
      </c>
      <c r="C2308" s="12" t="str">
        <f>IF(データ貼り付け!D2308&lt;&gt;"",CONCATENATE(定数!$A$3,PROJECT_LIST!C2307,定数!$A$8,データ貼り付け!D2308,定数!$A$13),"")</f>
        <v/>
      </c>
      <c r="D2308" s="12" t="str">
        <f>IF(データ貼り付け!E2308&lt;&gt;"",CONCATENATE(定数!$A$3,PROJECT_LIST!D2307,定数!$A$8,データ貼り付け!E2308,定数!$A$13),"")</f>
        <v/>
      </c>
      <c r="E2308" s="12" t="str">
        <f>IF(A2308&lt;&gt;"",CONCATENATE(定数!$A$3,PROJECT_LIST!E2307,定数!$A$10,A2308,定数!$A$11),"")</f>
        <v/>
      </c>
      <c r="F2308" s="12" t="str">
        <f>IF(B2308&lt;&gt;"",CONCATENATE(定数!$A$3,PROJECT_LIST!F2307,定数!$A$10,B2308,定数!$A$11),"")</f>
        <v/>
      </c>
    </row>
    <row r="2309" spans="1:6">
      <c r="A2309" s="12" t="str">
        <f>IFERROR(LEFT(データ貼り付け!F2309,FIND("/",データ貼り付け!F2309,1)-1),"")</f>
        <v/>
      </c>
      <c r="B2309" s="12" t="str">
        <f>IFERROR(RIGHT(データ貼り付け!F2309,LEN(データ貼り付け!F2309)-FIND("/",データ貼り付け!F2309,1)),"")</f>
        <v/>
      </c>
      <c r="C2309" s="12" t="str">
        <f>IF(データ貼り付け!D2309&lt;&gt;"",CONCATENATE(定数!$A$3,PROJECT_LIST!C2308,定数!$A$8,データ貼り付け!D2309,定数!$A$13),"")</f>
        <v/>
      </c>
      <c r="D2309" s="12" t="str">
        <f>IF(データ貼り付け!E2309&lt;&gt;"",CONCATENATE(定数!$A$3,PROJECT_LIST!D2308,定数!$A$8,データ貼り付け!E2309,定数!$A$13),"")</f>
        <v/>
      </c>
      <c r="E2309" s="12" t="str">
        <f>IF(A2309&lt;&gt;"",CONCATENATE(定数!$A$3,PROJECT_LIST!E2308,定数!$A$10,A2309,定数!$A$11),"")</f>
        <v/>
      </c>
      <c r="F2309" s="12" t="str">
        <f>IF(B2309&lt;&gt;"",CONCATENATE(定数!$A$3,PROJECT_LIST!F2308,定数!$A$10,B2309,定数!$A$11),"")</f>
        <v/>
      </c>
    </row>
    <row r="2310" spans="1:6">
      <c r="A2310" s="12" t="str">
        <f>IFERROR(LEFT(データ貼り付け!F2310,FIND("/",データ貼り付け!F2310,1)-1),"")</f>
        <v/>
      </c>
      <c r="B2310" s="12" t="str">
        <f>IFERROR(RIGHT(データ貼り付け!F2310,LEN(データ貼り付け!F2310)-FIND("/",データ貼り付け!F2310,1)),"")</f>
        <v/>
      </c>
      <c r="C2310" s="12" t="str">
        <f>IF(データ貼り付け!D2310&lt;&gt;"",CONCATENATE(定数!$A$3,PROJECT_LIST!C2309,定数!$A$8,データ貼り付け!D2310,定数!$A$13),"")</f>
        <v/>
      </c>
      <c r="D2310" s="12" t="str">
        <f>IF(データ貼り付け!E2310&lt;&gt;"",CONCATENATE(定数!$A$3,PROJECT_LIST!D2309,定数!$A$8,データ貼り付け!E2310,定数!$A$13),"")</f>
        <v/>
      </c>
      <c r="E2310" s="12" t="str">
        <f>IF(A2310&lt;&gt;"",CONCATENATE(定数!$A$3,PROJECT_LIST!E2309,定数!$A$10,A2310,定数!$A$11),"")</f>
        <v/>
      </c>
      <c r="F2310" s="12" t="str">
        <f>IF(B2310&lt;&gt;"",CONCATENATE(定数!$A$3,PROJECT_LIST!F2309,定数!$A$10,B2310,定数!$A$11),"")</f>
        <v/>
      </c>
    </row>
    <row r="2311" spans="1:6">
      <c r="A2311" s="12" t="str">
        <f>IFERROR(LEFT(データ貼り付け!F2311,FIND("/",データ貼り付け!F2311,1)-1),"")</f>
        <v/>
      </c>
      <c r="B2311" s="12" t="str">
        <f>IFERROR(RIGHT(データ貼り付け!F2311,LEN(データ貼り付け!F2311)-FIND("/",データ貼り付け!F2311,1)),"")</f>
        <v/>
      </c>
      <c r="C2311" s="12" t="str">
        <f>IF(データ貼り付け!D2311&lt;&gt;"",CONCATENATE(定数!$A$3,PROJECT_LIST!C2310,定数!$A$8,データ貼り付け!D2311,定数!$A$13),"")</f>
        <v/>
      </c>
      <c r="D2311" s="12" t="str">
        <f>IF(データ貼り付け!E2311&lt;&gt;"",CONCATENATE(定数!$A$3,PROJECT_LIST!D2310,定数!$A$8,データ貼り付け!E2311,定数!$A$13),"")</f>
        <v/>
      </c>
      <c r="E2311" s="12" t="str">
        <f>IF(A2311&lt;&gt;"",CONCATENATE(定数!$A$3,PROJECT_LIST!E2310,定数!$A$10,A2311,定数!$A$11),"")</f>
        <v/>
      </c>
      <c r="F2311" s="12" t="str">
        <f>IF(B2311&lt;&gt;"",CONCATENATE(定数!$A$3,PROJECT_LIST!F2310,定数!$A$10,B2311,定数!$A$11),"")</f>
        <v/>
      </c>
    </row>
    <row r="2312" spans="1:6">
      <c r="A2312" s="12" t="str">
        <f>IFERROR(LEFT(データ貼り付け!F2312,FIND("/",データ貼り付け!F2312,1)-1),"")</f>
        <v/>
      </c>
      <c r="B2312" s="12" t="str">
        <f>IFERROR(RIGHT(データ貼り付け!F2312,LEN(データ貼り付け!F2312)-FIND("/",データ貼り付け!F2312,1)),"")</f>
        <v/>
      </c>
      <c r="C2312" s="12" t="str">
        <f>IF(データ貼り付け!D2312&lt;&gt;"",CONCATENATE(定数!$A$3,PROJECT_LIST!C2311,定数!$A$8,データ貼り付け!D2312,定数!$A$13),"")</f>
        <v/>
      </c>
      <c r="D2312" s="12" t="str">
        <f>IF(データ貼り付け!E2312&lt;&gt;"",CONCATENATE(定数!$A$3,PROJECT_LIST!D2311,定数!$A$8,データ貼り付け!E2312,定数!$A$13),"")</f>
        <v/>
      </c>
      <c r="E2312" s="12" t="str">
        <f>IF(A2312&lt;&gt;"",CONCATENATE(定数!$A$3,PROJECT_LIST!E2311,定数!$A$10,A2312,定数!$A$11),"")</f>
        <v/>
      </c>
      <c r="F2312" s="12" t="str">
        <f>IF(B2312&lt;&gt;"",CONCATENATE(定数!$A$3,PROJECT_LIST!F2311,定数!$A$10,B2312,定数!$A$11),"")</f>
        <v/>
      </c>
    </row>
    <row r="2313" spans="1:6">
      <c r="A2313" s="12" t="str">
        <f>IFERROR(LEFT(データ貼り付け!F2313,FIND("/",データ貼り付け!F2313,1)-1),"")</f>
        <v/>
      </c>
      <c r="B2313" s="12" t="str">
        <f>IFERROR(RIGHT(データ貼り付け!F2313,LEN(データ貼り付け!F2313)-FIND("/",データ貼り付け!F2313,1)),"")</f>
        <v/>
      </c>
      <c r="C2313" s="12" t="str">
        <f>IF(データ貼り付け!D2313&lt;&gt;"",CONCATENATE(定数!$A$3,PROJECT_LIST!C2312,定数!$A$8,データ貼り付け!D2313,定数!$A$13),"")</f>
        <v/>
      </c>
      <c r="D2313" s="12" t="str">
        <f>IF(データ貼り付け!E2313&lt;&gt;"",CONCATENATE(定数!$A$3,PROJECT_LIST!D2312,定数!$A$8,データ貼り付け!E2313,定数!$A$13),"")</f>
        <v/>
      </c>
      <c r="E2313" s="12" t="str">
        <f>IF(A2313&lt;&gt;"",CONCATENATE(定数!$A$3,PROJECT_LIST!E2312,定数!$A$10,A2313,定数!$A$11),"")</f>
        <v/>
      </c>
      <c r="F2313" s="12" t="str">
        <f>IF(B2313&lt;&gt;"",CONCATENATE(定数!$A$3,PROJECT_LIST!F2312,定数!$A$10,B2313,定数!$A$11),"")</f>
        <v/>
      </c>
    </row>
    <row r="2314" spans="1:6">
      <c r="A2314" s="12" t="str">
        <f>IFERROR(LEFT(データ貼り付け!F2314,FIND("/",データ貼り付け!F2314,1)-1),"")</f>
        <v/>
      </c>
      <c r="B2314" s="12" t="str">
        <f>IFERROR(RIGHT(データ貼り付け!F2314,LEN(データ貼り付け!F2314)-FIND("/",データ貼り付け!F2314,1)),"")</f>
        <v/>
      </c>
      <c r="C2314" s="12" t="str">
        <f>IF(データ貼り付け!D2314&lt;&gt;"",CONCATENATE(定数!$A$3,PROJECT_LIST!C2313,定数!$A$8,データ貼り付け!D2314,定数!$A$13),"")</f>
        <v/>
      </c>
      <c r="D2314" s="12" t="str">
        <f>IF(データ貼り付け!E2314&lt;&gt;"",CONCATENATE(定数!$A$3,PROJECT_LIST!D2313,定数!$A$8,データ貼り付け!E2314,定数!$A$13),"")</f>
        <v/>
      </c>
      <c r="E2314" s="12" t="str">
        <f>IF(A2314&lt;&gt;"",CONCATENATE(定数!$A$3,PROJECT_LIST!E2313,定数!$A$10,A2314,定数!$A$11),"")</f>
        <v/>
      </c>
      <c r="F2314" s="12" t="str">
        <f>IF(B2314&lt;&gt;"",CONCATENATE(定数!$A$3,PROJECT_LIST!F2313,定数!$A$10,B2314,定数!$A$11),"")</f>
        <v/>
      </c>
    </row>
    <row r="2315" spans="1:6">
      <c r="A2315" s="12" t="str">
        <f>IFERROR(LEFT(データ貼り付け!F2315,FIND("/",データ貼り付け!F2315,1)-1),"")</f>
        <v/>
      </c>
      <c r="B2315" s="12" t="str">
        <f>IFERROR(RIGHT(データ貼り付け!F2315,LEN(データ貼り付け!F2315)-FIND("/",データ貼り付け!F2315,1)),"")</f>
        <v/>
      </c>
      <c r="C2315" s="12" t="str">
        <f>IF(データ貼り付け!D2315&lt;&gt;"",CONCATENATE(定数!$A$3,PROJECT_LIST!C2314,定数!$A$8,データ貼り付け!D2315,定数!$A$13),"")</f>
        <v/>
      </c>
      <c r="D2315" s="12" t="str">
        <f>IF(データ貼り付け!E2315&lt;&gt;"",CONCATENATE(定数!$A$3,PROJECT_LIST!D2314,定数!$A$8,データ貼り付け!E2315,定数!$A$13),"")</f>
        <v/>
      </c>
      <c r="E2315" s="12" t="str">
        <f>IF(A2315&lt;&gt;"",CONCATENATE(定数!$A$3,PROJECT_LIST!E2314,定数!$A$10,A2315,定数!$A$11),"")</f>
        <v/>
      </c>
      <c r="F2315" s="12" t="str">
        <f>IF(B2315&lt;&gt;"",CONCATENATE(定数!$A$3,PROJECT_LIST!F2314,定数!$A$10,B2315,定数!$A$11),"")</f>
        <v/>
      </c>
    </row>
    <row r="2316" spans="1:6">
      <c r="A2316" s="12" t="str">
        <f>IFERROR(LEFT(データ貼り付け!F2316,FIND("/",データ貼り付け!F2316,1)-1),"")</f>
        <v/>
      </c>
      <c r="B2316" s="12" t="str">
        <f>IFERROR(RIGHT(データ貼り付け!F2316,LEN(データ貼り付け!F2316)-FIND("/",データ貼り付け!F2316,1)),"")</f>
        <v/>
      </c>
      <c r="C2316" s="12" t="str">
        <f>IF(データ貼り付け!D2316&lt;&gt;"",CONCATENATE(定数!$A$3,PROJECT_LIST!C2315,定数!$A$8,データ貼り付け!D2316,定数!$A$13),"")</f>
        <v/>
      </c>
      <c r="D2316" s="12" t="str">
        <f>IF(データ貼り付け!E2316&lt;&gt;"",CONCATENATE(定数!$A$3,PROJECT_LIST!D2315,定数!$A$8,データ貼り付け!E2316,定数!$A$13),"")</f>
        <v/>
      </c>
      <c r="E2316" s="12" t="str">
        <f>IF(A2316&lt;&gt;"",CONCATENATE(定数!$A$3,PROJECT_LIST!E2315,定数!$A$10,A2316,定数!$A$11),"")</f>
        <v/>
      </c>
      <c r="F2316" s="12" t="str">
        <f>IF(B2316&lt;&gt;"",CONCATENATE(定数!$A$3,PROJECT_LIST!F2315,定数!$A$10,B2316,定数!$A$11),"")</f>
        <v/>
      </c>
    </row>
    <row r="2317" spans="1:6">
      <c r="A2317" s="12" t="str">
        <f>IFERROR(LEFT(データ貼り付け!F2317,FIND("/",データ貼り付け!F2317,1)-1),"")</f>
        <v/>
      </c>
      <c r="B2317" s="12" t="str">
        <f>IFERROR(RIGHT(データ貼り付け!F2317,LEN(データ貼り付け!F2317)-FIND("/",データ貼り付け!F2317,1)),"")</f>
        <v/>
      </c>
      <c r="C2317" s="12" t="str">
        <f>IF(データ貼り付け!D2317&lt;&gt;"",CONCATENATE(定数!$A$3,PROJECT_LIST!C2316,定数!$A$8,データ貼り付け!D2317,定数!$A$13),"")</f>
        <v/>
      </c>
      <c r="D2317" s="12" t="str">
        <f>IF(データ貼り付け!E2317&lt;&gt;"",CONCATENATE(定数!$A$3,PROJECT_LIST!D2316,定数!$A$8,データ貼り付け!E2317,定数!$A$13),"")</f>
        <v/>
      </c>
      <c r="E2317" s="12" t="str">
        <f>IF(A2317&lt;&gt;"",CONCATENATE(定数!$A$3,PROJECT_LIST!E2316,定数!$A$10,A2317,定数!$A$11),"")</f>
        <v/>
      </c>
      <c r="F2317" s="12" t="str">
        <f>IF(B2317&lt;&gt;"",CONCATENATE(定数!$A$3,PROJECT_LIST!F2316,定数!$A$10,B2317,定数!$A$11),"")</f>
        <v/>
      </c>
    </row>
    <row r="2318" spans="1:6">
      <c r="A2318" s="12" t="str">
        <f>IFERROR(LEFT(データ貼り付け!F2318,FIND("/",データ貼り付け!F2318,1)-1),"")</f>
        <v/>
      </c>
      <c r="B2318" s="12" t="str">
        <f>IFERROR(RIGHT(データ貼り付け!F2318,LEN(データ貼り付け!F2318)-FIND("/",データ貼り付け!F2318,1)),"")</f>
        <v/>
      </c>
      <c r="C2318" s="12" t="str">
        <f>IF(データ貼り付け!D2318&lt;&gt;"",CONCATENATE(定数!$A$3,PROJECT_LIST!C2317,定数!$A$8,データ貼り付け!D2318,定数!$A$13),"")</f>
        <v/>
      </c>
      <c r="D2318" s="12" t="str">
        <f>IF(データ貼り付け!E2318&lt;&gt;"",CONCATENATE(定数!$A$3,PROJECT_LIST!D2317,定数!$A$8,データ貼り付け!E2318,定数!$A$13),"")</f>
        <v/>
      </c>
      <c r="E2318" s="12" t="str">
        <f>IF(A2318&lt;&gt;"",CONCATENATE(定数!$A$3,PROJECT_LIST!E2317,定数!$A$10,A2318,定数!$A$11),"")</f>
        <v/>
      </c>
      <c r="F2318" s="12" t="str">
        <f>IF(B2318&lt;&gt;"",CONCATENATE(定数!$A$3,PROJECT_LIST!F2317,定数!$A$10,B2318,定数!$A$11),"")</f>
        <v/>
      </c>
    </row>
    <row r="2319" spans="1:6">
      <c r="A2319" s="12" t="str">
        <f>IFERROR(LEFT(データ貼り付け!F2319,FIND("/",データ貼り付け!F2319,1)-1),"")</f>
        <v/>
      </c>
      <c r="B2319" s="12" t="str">
        <f>IFERROR(RIGHT(データ貼り付け!F2319,LEN(データ貼り付け!F2319)-FIND("/",データ貼り付け!F2319,1)),"")</f>
        <v/>
      </c>
      <c r="C2319" s="12" t="str">
        <f>IF(データ貼り付け!D2319&lt;&gt;"",CONCATENATE(定数!$A$3,PROJECT_LIST!C2318,定数!$A$8,データ貼り付け!D2319,定数!$A$13),"")</f>
        <v/>
      </c>
      <c r="D2319" s="12" t="str">
        <f>IF(データ貼り付け!E2319&lt;&gt;"",CONCATENATE(定数!$A$3,PROJECT_LIST!D2318,定数!$A$8,データ貼り付け!E2319,定数!$A$13),"")</f>
        <v/>
      </c>
      <c r="E2319" s="12" t="str">
        <f>IF(A2319&lt;&gt;"",CONCATENATE(定数!$A$3,PROJECT_LIST!E2318,定数!$A$10,A2319,定数!$A$11),"")</f>
        <v/>
      </c>
      <c r="F2319" s="12" t="str">
        <f>IF(B2319&lt;&gt;"",CONCATENATE(定数!$A$3,PROJECT_LIST!F2318,定数!$A$10,B2319,定数!$A$11),"")</f>
        <v/>
      </c>
    </row>
    <row r="2320" spans="1:6">
      <c r="A2320" s="12" t="str">
        <f>IFERROR(LEFT(データ貼り付け!F2320,FIND("/",データ貼り付け!F2320,1)-1),"")</f>
        <v/>
      </c>
      <c r="B2320" s="12" t="str">
        <f>IFERROR(RIGHT(データ貼り付け!F2320,LEN(データ貼り付け!F2320)-FIND("/",データ貼り付け!F2320,1)),"")</f>
        <v/>
      </c>
      <c r="C2320" s="12" t="str">
        <f>IF(データ貼り付け!D2320&lt;&gt;"",CONCATENATE(定数!$A$3,PROJECT_LIST!C2319,定数!$A$8,データ貼り付け!D2320,定数!$A$13),"")</f>
        <v/>
      </c>
      <c r="D2320" s="12" t="str">
        <f>IF(データ貼り付け!E2320&lt;&gt;"",CONCATENATE(定数!$A$3,PROJECT_LIST!D2319,定数!$A$8,データ貼り付け!E2320,定数!$A$13),"")</f>
        <v/>
      </c>
      <c r="E2320" s="12" t="str">
        <f>IF(A2320&lt;&gt;"",CONCATENATE(定数!$A$3,PROJECT_LIST!E2319,定数!$A$10,A2320,定数!$A$11),"")</f>
        <v/>
      </c>
      <c r="F2320" s="12" t="str">
        <f>IF(B2320&lt;&gt;"",CONCATENATE(定数!$A$3,PROJECT_LIST!F2319,定数!$A$10,B2320,定数!$A$11),"")</f>
        <v/>
      </c>
    </row>
    <row r="2321" spans="1:6">
      <c r="A2321" s="12" t="str">
        <f>IFERROR(LEFT(データ貼り付け!F2321,FIND("/",データ貼り付け!F2321,1)-1),"")</f>
        <v/>
      </c>
      <c r="B2321" s="12" t="str">
        <f>IFERROR(RIGHT(データ貼り付け!F2321,LEN(データ貼り付け!F2321)-FIND("/",データ貼り付け!F2321,1)),"")</f>
        <v/>
      </c>
      <c r="C2321" s="12" t="str">
        <f>IF(データ貼り付け!D2321&lt;&gt;"",CONCATENATE(定数!$A$3,PROJECT_LIST!C2320,定数!$A$8,データ貼り付け!D2321,定数!$A$13),"")</f>
        <v/>
      </c>
      <c r="D2321" s="12" t="str">
        <f>IF(データ貼り付け!E2321&lt;&gt;"",CONCATENATE(定数!$A$3,PROJECT_LIST!D2320,定数!$A$8,データ貼り付け!E2321,定数!$A$13),"")</f>
        <v/>
      </c>
      <c r="E2321" s="12" t="str">
        <f>IF(A2321&lt;&gt;"",CONCATENATE(定数!$A$3,PROJECT_LIST!E2320,定数!$A$10,A2321,定数!$A$11),"")</f>
        <v/>
      </c>
      <c r="F2321" s="12" t="str">
        <f>IF(B2321&lt;&gt;"",CONCATENATE(定数!$A$3,PROJECT_LIST!F2320,定数!$A$10,B2321,定数!$A$11),"")</f>
        <v/>
      </c>
    </row>
    <row r="2322" spans="1:6">
      <c r="A2322" s="12" t="str">
        <f>IFERROR(LEFT(データ貼り付け!F2322,FIND("/",データ貼り付け!F2322,1)-1),"")</f>
        <v/>
      </c>
      <c r="B2322" s="12" t="str">
        <f>IFERROR(RIGHT(データ貼り付け!F2322,LEN(データ貼り付け!F2322)-FIND("/",データ貼り付け!F2322,1)),"")</f>
        <v/>
      </c>
      <c r="C2322" s="12" t="str">
        <f>IF(データ貼り付け!D2322&lt;&gt;"",CONCATENATE(定数!$A$3,PROJECT_LIST!C2321,定数!$A$8,データ貼り付け!D2322,定数!$A$13),"")</f>
        <v/>
      </c>
      <c r="D2322" s="12" t="str">
        <f>IF(データ貼り付け!E2322&lt;&gt;"",CONCATENATE(定数!$A$3,PROJECT_LIST!D2321,定数!$A$8,データ貼り付け!E2322,定数!$A$13),"")</f>
        <v/>
      </c>
      <c r="E2322" s="12" t="str">
        <f>IF(A2322&lt;&gt;"",CONCATENATE(定数!$A$3,PROJECT_LIST!E2321,定数!$A$10,A2322,定数!$A$11),"")</f>
        <v/>
      </c>
      <c r="F2322" s="12" t="str">
        <f>IF(B2322&lt;&gt;"",CONCATENATE(定数!$A$3,PROJECT_LIST!F2321,定数!$A$10,B2322,定数!$A$11),"")</f>
        <v/>
      </c>
    </row>
    <row r="2323" spans="1:6">
      <c r="A2323" s="12" t="str">
        <f>IFERROR(LEFT(データ貼り付け!F2323,FIND("/",データ貼り付け!F2323,1)-1),"")</f>
        <v/>
      </c>
      <c r="B2323" s="12" t="str">
        <f>IFERROR(RIGHT(データ貼り付け!F2323,LEN(データ貼り付け!F2323)-FIND("/",データ貼り付け!F2323,1)),"")</f>
        <v/>
      </c>
      <c r="C2323" s="12" t="str">
        <f>IF(データ貼り付け!D2323&lt;&gt;"",CONCATENATE(定数!$A$3,PROJECT_LIST!C2322,定数!$A$8,データ貼り付け!D2323,定数!$A$13),"")</f>
        <v/>
      </c>
      <c r="D2323" s="12" t="str">
        <f>IF(データ貼り付け!E2323&lt;&gt;"",CONCATENATE(定数!$A$3,PROJECT_LIST!D2322,定数!$A$8,データ貼り付け!E2323,定数!$A$13),"")</f>
        <v/>
      </c>
      <c r="E2323" s="12" t="str">
        <f>IF(A2323&lt;&gt;"",CONCATENATE(定数!$A$3,PROJECT_LIST!E2322,定数!$A$10,A2323,定数!$A$11),"")</f>
        <v/>
      </c>
      <c r="F2323" s="12" t="str">
        <f>IF(B2323&lt;&gt;"",CONCATENATE(定数!$A$3,PROJECT_LIST!F2322,定数!$A$10,B2323,定数!$A$11),"")</f>
        <v/>
      </c>
    </row>
    <row r="2324" spans="1:6">
      <c r="A2324" s="12" t="str">
        <f>IFERROR(LEFT(データ貼り付け!F2324,FIND("/",データ貼り付け!F2324,1)-1),"")</f>
        <v/>
      </c>
      <c r="B2324" s="12" t="str">
        <f>IFERROR(RIGHT(データ貼り付け!F2324,LEN(データ貼り付け!F2324)-FIND("/",データ貼り付け!F2324,1)),"")</f>
        <v/>
      </c>
      <c r="C2324" s="12" t="str">
        <f>IF(データ貼り付け!D2324&lt;&gt;"",CONCATENATE(定数!$A$3,PROJECT_LIST!C2323,定数!$A$8,データ貼り付け!D2324,定数!$A$13),"")</f>
        <v/>
      </c>
      <c r="D2324" s="12" t="str">
        <f>IF(データ貼り付け!E2324&lt;&gt;"",CONCATENATE(定数!$A$3,PROJECT_LIST!D2323,定数!$A$8,データ貼り付け!E2324,定数!$A$13),"")</f>
        <v/>
      </c>
      <c r="E2324" s="12" t="str">
        <f>IF(A2324&lt;&gt;"",CONCATENATE(定数!$A$3,PROJECT_LIST!E2323,定数!$A$10,A2324,定数!$A$11),"")</f>
        <v/>
      </c>
      <c r="F2324" s="12" t="str">
        <f>IF(B2324&lt;&gt;"",CONCATENATE(定数!$A$3,PROJECT_LIST!F2323,定数!$A$10,B2324,定数!$A$11),"")</f>
        <v/>
      </c>
    </row>
    <row r="2325" spans="1:6">
      <c r="A2325" s="12" t="str">
        <f>IFERROR(LEFT(データ貼り付け!F2325,FIND("/",データ貼り付け!F2325,1)-1),"")</f>
        <v/>
      </c>
      <c r="B2325" s="12" t="str">
        <f>IFERROR(RIGHT(データ貼り付け!F2325,LEN(データ貼り付け!F2325)-FIND("/",データ貼り付け!F2325,1)),"")</f>
        <v/>
      </c>
      <c r="C2325" s="12" t="str">
        <f>IF(データ貼り付け!D2325&lt;&gt;"",CONCATENATE(定数!$A$3,PROJECT_LIST!C2324,定数!$A$8,データ貼り付け!D2325,定数!$A$13),"")</f>
        <v/>
      </c>
      <c r="D2325" s="12" t="str">
        <f>IF(データ貼り付け!E2325&lt;&gt;"",CONCATENATE(定数!$A$3,PROJECT_LIST!D2324,定数!$A$8,データ貼り付け!E2325,定数!$A$13),"")</f>
        <v/>
      </c>
      <c r="E2325" s="12" t="str">
        <f>IF(A2325&lt;&gt;"",CONCATENATE(定数!$A$3,PROJECT_LIST!E2324,定数!$A$10,A2325,定数!$A$11),"")</f>
        <v/>
      </c>
      <c r="F2325" s="12" t="str">
        <f>IF(B2325&lt;&gt;"",CONCATENATE(定数!$A$3,PROJECT_LIST!F2324,定数!$A$10,B2325,定数!$A$11),"")</f>
        <v/>
      </c>
    </row>
    <row r="2326" spans="1:6">
      <c r="A2326" s="12" t="str">
        <f>IFERROR(LEFT(データ貼り付け!F2326,FIND("/",データ貼り付け!F2326,1)-1),"")</f>
        <v/>
      </c>
      <c r="B2326" s="12" t="str">
        <f>IFERROR(RIGHT(データ貼り付け!F2326,LEN(データ貼り付け!F2326)-FIND("/",データ貼り付け!F2326,1)),"")</f>
        <v/>
      </c>
      <c r="C2326" s="12" t="str">
        <f>IF(データ貼り付け!D2326&lt;&gt;"",CONCATENATE(定数!$A$3,PROJECT_LIST!C2325,定数!$A$8,データ貼り付け!D2326,定数!$A$13),"")</f>
        <v/>
      </c>
      <c r="D2326" s="12" t="str">
        <f>IF(データ貼り付け!E2326&lt;&gt;"",CONCATENATE(定数!$A$3,PROJECT_LIST!D2325,定数!$A$8,データ貼り付け!E2326,定数!$A$13),"")</f>
        <v/>
      </c>
      <c r="E2326" s="12" t="str">
        <f>IF(A2326&lt;&gt;"",CONCATENATE(定数!$A$3,PROJECT_LIST!E2325,定数!$A$10,A2326,定数!$A$11),"")</f>
        <v/>
      </c>
      <c r="F2326" s="12" t="str">
        <f>IF(B2326&lt;&gt;"",CONCATENATE(定数!$A$3,PROJECT_LIST!F2325,定数!$A$10,B2326,定数!$A$11),"")</f>
        <v/>
      </c>
    </row>
    <row r="2327" spans="1:6">
      <c r="A2327" s="12" t="str">
        <f>IFERROR(LEFT(データ貼り付け!F2327,FIND("/",データ貼り付け!F2327,1)-1),"")</f>
        <v/>
      </c>
      <c r="B2327" s="12" t="str">
        <f>IFERROR(RIGHT(データ貼り付け!F2327,LEN(データ貼り付け!F2327)-FIND("/",データ貼り付け!F2327,1)),"")</f>
        <v/>
      </c>
      <c r="C2327" s="12" t="str">
        <f>IF(データ貼り付け!D2327&lt;&gt;"",CONCATENATE(定数!$A$3,PROJECT_LIST!C2326,定数!$A$8,データ貼り付け!D2327,定数!$A$13),"")</f>
        <v/>
      </c>
      <c r="D2327" s="12" t="str">
        <f>IF(データ貼り付け!E2327&lt;&gt;"",CONCATENATE(定数!$A$3,PROJECT_LIST!D2326,定数!$A$8,データ貼り付け!E2327,定数!$A$13),"")</f>
        <v/>
      </c>
      <c r="E2327" s="12" t="str">
        <f>IF(A2327&lt;&gt;"",CONCATENATE(定数!$A$3,PROJECT_LIST!E2326,定数!$A$10,A2327,定数!$A$11),"")</f>
        <v/>
      </c>
      <c r="F2327" s="12" t="str">
        <f>IF(B2327&lt;&gt;"",CONCATENATE(定数!$A$3,PROJECT_LIST!F2326,定数!$A$10,B2327,定数!$A$11),"")</f>
        <v/>
      </c>
    </row>
    <row r="2328" spans="1:6">
      <c r="A2328" s="12" t="str">
        <f>IFERROR(LEFT(データ貼り付け!F2328,FIND("/",データ貼り付け!F2328,1)-1),"")</f>
        <v/>
      </c>
      <c r="B2328" s="12" t="str">
        <f>IFERROR(RIGHT(データ貼り付け!F2328,LEN(データ貼り付け!F2328)-FIND("/",データ貼り付け!F2328,1)),"")</f>
        <v/>
      </c>
      <c r="C2328" s="12" t="str">
        <f>IF(データ貼り付け!D2328&lt;&gt;"",CONCATENATE(定数!$A$3,PROJECT_LIST!C2327,定数!$A$8,データ貼り付け!D2328,定数!$A$13),"")</f>
        <v/>
      </c>
      <c r="D2328" s="12" t="str">
        <f>IF(データ貼り付け!E2328&lt;&gt;"",CONCATENATE(定数!$A$3,PROJECT_LIST!D2327,定数!$A$8,データ貼り付け!E2328,定数!$A$13),"")</f>
        <v/>
      </c>
      <c r="E2328" s="12" t="str">
        <f>IF(A2328&lt;&gt;"",CONCATENATE(定数!$A$3,PROJECT_LIST!E2327,定数!$A$10,A2328,定数!$A$11),"")</f>
        <v/>
      </c>
      <c r="F2328" s="12" t="str">
        <f>IF(B2328&lt;&gt;"",CONCATENATE(定数!$A$3,PROJECT_LIST!F2327,定数!$A$10,B2328,定数!$A$11),"")</f>
        <v/>
      </c>
    </row>
    <row r="2329" spans="1:6">
      <c r="A2329" s="12" t="str">
        <f>IFERROR(LEFT(データ貼り付け!F2329,FIND("/",データ貼り付け!F2329,1)-1),"")</f>
        <v/>
      </c>
      <c r="B2329" s="12" t="str">
        <f>IFERROR(RIGHT(データ貼り付け!F2329,LEN(データ貼り付け!F2329)-FIND("/",データ貼り付け!F2329,1)),"")</f>
        <v/>
      </c>
      <c r="C2329" s="12" t="str">
        <f>IF(データ貼り付け!D2329&lt;&gt;"",CONCATENATE(定数!$A$3,PROJECT_LIST!C2328,定数!$A$8,データ貼り付け!D2329,定数!$A$13),"")</f>
        <v/>
      </c>
      <c r="D2329" s="12" t="str">
        <f>IF(データ貼り付け!E2329&lt;&gt;"",CONCATENATE(定数!$A$3,PROJECT_LIST!D2328,定数!$A$8,データ貼り付け!E2329,定数!$A$13),"")</f>
        <v/>
      </c>
      <c r="E2329" s="12" t="str">
        <f>IF(A2329&lt;&gt;"",CONCATENATE(定数!$A$3,PROJECT_LIST!E2328,定数!$A$10,A2329,定数!$A$11),"")</f>
        <v/>
      </c>
      <c r="F2329" s="12" t="str">
        <f>IF(B2329&lt;&gt;"",CONCATENATE(定数!$A$3,PROJECT_LIST!F2328,定数!$A$10,B2329,定数!$A$11),"")</f>
        <v/>
      </c>
    </row>
    <row r="2330" spans="1:6">
      <c r="A2330" s="12" t="str">
        <f>IFERROR(LEFT(データ貼り付け!F2330,FIND("/",データ貼り付け!F2330,1)-1),"")</f>
        <v/>
      </c>
      <c r="B2330" s="12" t="str">
        <f>IFERROR(RIGHT(データ貼り付け!F2330,LEN(データ貼り付け!F2330)-FIND("/",データ貼り付け!F2330,1)),"")</f>
        <v/>
      </c>
      <c r="C2330" s="12" t="str">
        <f>IF(データ貼り付け!D2330&lt;&gt;"",CONCATENATE(定数!$A$3,PROJECT_LIST!C2329,定数!$A$8,データ貼り付け!D2330,定数!$A$13),"")</f>
        <v/>
      </c>
      <c r="D2330" s="12" t="str">
        <f>IF(データ貼り付け!E2330&lt;&gt;"",CONCATENATE(定数!$A$3,PROJECT_LIST!D2329,定数!$A$8,データ貼り付け!E2330,定数!$A$13),"")</f>
        <v/>
      </c>
      <c r="E2330" s="12" t="str">
        <f>IF(A2330&lt;&gt;"",CONCATENATE(定数!$A$3,PROJECT_LIST!E2329,定数!$A$10,A2330,定数!$A$11),"")</f>
        <v/>
      </c>
      <c r="F2330" s="12" t="str">
        <f>IF(B2330&lt;&gt;"",CONCATENATE(定数!$A$3,PROJECT_LIST!F2329,定数!$A$10,B2330,定数!$A$11),"")</f>
        <v/>
      </c>
    </row>
    <row r="2331" spans="1:6">
      <c r="A2331" s="12" t="str">
        <f>IFERROR(LEFT(データ貼り付け!F2331,FIND("/",データ貼り付け!F2331,1)-1),"")</f>
        <v/>
      </c>
      <c r="B2331" s="12" t="str">
        <f>IFERROR(RIGHT(データ貼り付け!F2331,LEN(データ貼り付け!F2331)-FIND("/",データ貼り付け!F2331,1)),"")</f>
        <v/>
      </c>
      <c r="C2331" s="12" t="str">
        <f>IF(データ貼り付け!D2331&lt;&gt;"",CONCATENATE(定数!$A$3,PROJECT_LIST!C2330,定数!$A$8,データ貼り付け!D2331,定数!$A$13),"")</f>
        <v/>
      </c>
      <c r="D2331" s="12" t="str">
        <f>IF(データ貼り付け!E2331&lt;&gt;"",CONCATENATE(定数!$A$3,PROJECT_LIST!D2330,定数!$A$8,データ貼り付け!E2331,定数!$A$13),"")</f>
        <v/>
      </c>
      <c r="E2331" s="12" t="str">
        <f>IF(A2331&lt;&gt;"",CONCATENATE(定数!$A$3,PROJECT_LIST!E2330,定数!$A$10,A2331,定数!$A$11),"")</f>
        <v/>
      </c>
      <c r="F2331" s="12" t="str">
        <f>IF(B2331&lt;&gt;"",CONCATENATE(定数!$A$3,PROJECT_LIST!F2330,定数!$A$10,B2331,定数!$A$11),"")</f>
        <v/>
      </c>
    </row>
    <row r="2332" spans="1:6">
      <c r="A2332" s="12" t="str">
        <f>IFERROR(LEFT(データ貼り付け!F2332,FIND("/",データ貼り付け!F2332,1)-1),"")</f>
        <v/>
      </c>
      <c r="B2332" s="12" t="str">
        <f>IFERROR(RIGHT(データ貼り付け!F2332,LEN(データ貼り付け!F2332)-FIND("/",データ貼り付け!F2332,1)),"")</f>
        <v/>
      </c>
      <c r="C2332" s="12" t="str">
        <f>IF(データ貼り付け!D2332&lt;&gt;"",CONCATENATE(定数!$A$3,PROJECT_LIST!C2331,定数!$A$8,データ貼り付け!D2332,定数!$A$13),"")</f>
        <v/>
      </c>
      <c r="D2332" s="12" t="str">
        <f>IF(データ貼り付け!E2332&lt;&gt;"",CONCATENATE(定数!$A$3,PROJECT_LIST!D2331,定数!$A$8,データ貼り付け!E2332,定数!$A$13),"")</f>
        <v/>
      </c>
      <c r="E2332" s="12" t="str">
        <f>IF(A2332&lt;&gt;"",CONCATENATE(定数!$A$3,PROJECT_LIST!E2331,定数!$A$10,A2332,定数!$A$11),"")</f>
        <v/>
      </c>
      <c r="F2332" s="12" t="str">
        <f>IF(B2332&lt;&gt;"",CONCATENATE(定数!$A$3,PROJECT_LIST!F2331,定数!$A$10,B2332,定数!$A$11),"")</f>
        <v/>
      </c>
    </row>
    <row r="2333" spans="1:6">
      <c r="A2333" s="12" t="str">
        <f>IFERROR(LEFT(データ貼り付け!F2333,FIND("/",データ貼り付け!F2333,1)-1),"")</f>
        <v/>
      </c>
      <c r="B2333" s="12" t="str">
        <f>IFERROR(RIGHT(データ貼り付け!F2333,LEN(データ貼り付け!F2333)-FIND("/",データ貼り付け!F2333,1)),"")</f>
        <v/>
      </c>
      <c r="C2333" s="12" t="str">
        <f>IF(データ貼り付け!D2333&lt;&gt;"",CONCATENATE(定数!$A$3,PROJECT_LIST!C2332,定数!$A$8,データ貼り付け!D2333,定数!$A$13),"")</f>
        <v/>
      </c>
      <c r="D2333" s="12" t="str">
        <f>IF(データ貼り付け!E2333&lt;&gt;"",CONCATENATE(定数!$A$3,PROJECT_LIST!D2332,定数!$A$8,データ貼り付け!E2333,定数!$A$13),"")</f>
        <v/>
      </c>
      <c r="E2333" s="12" t="str">
        <f>IF(A2333&lt;&gt;"",CONCATENATE(定数!$A$3,PROJECT_LIST!E2332,定数!$A$10,A2333,定数!$A$11),"")</f>
        <v/>
      </c>
      <c r="F2333" s="12" t="str">
        <f>IF(B2333&lt;&gt;"",CONCATENATE(定数!$A$3,PROJECT_LIST!F2332,定数!$A$10,B2333,定数!$A$11),"")</f>
        <v/>
      </c>
    </row>
    <row r="2334" spans="1:6">
      <c r="A2334" s="12" t="str">
        <f>IFERROR(LEFT(データ貼り付け!F2334,FIND("/",データ貼り付け!F2334,1)-1),"")</f>
        <v/>
      </c>
      <c r="B2334" s="12" t="str">
        <f>IFERROR(RIGHT(データ貼り付け!F2334,LEN(データ貼り付け!F2334)-FIND("/",データ貼り付け!F2334,1)),"")</f>
        <v/>
      </c>
      <c r="C2334" s="12" t="str">
        <f>IF(データ貼り付け!D2334&lt;&gt;"",CONCATENATE(定数!$A$3,PROJECT_LIST!C2333,定数!$A$8,データ貼り付け!D2334,定数!$A$13),"")</f>
        <v/>
      </c>
      <c r="D2334" s="12" t="str">
        <f>IF(データ貼り付け!E2334&lt;&gt;"",CONCATENATE(定数!$A$3,PROJECT_LIST!D2333,定数!$A$8,データ貼り付け!E2334,定数!$A$13),"")</f>
        <v/>
      </c>
      <c r="E2334" s="12" t="str">
        <f>IF(A2334&lt;&gt;"",CONCATENATE(定数!$A$3,PROJECT_LIST!E2333,定数!$A$10,A2334,定数!$A$11),"")</f>
        <v/>
      </c>
      <c r="F2334" s="12" t="str">
        <f>IF(B2334&lt;&gt;"",CONCATENATE(定数!$A$3,PROJECT_LIST!F2333,定数!$A$10,B2334,定数!$A$11),"")</f>
        <v/>
      </c>
    </row>
    <row r="2335" spans="1:6">
      <c r="A2335" s="12" t="str">
        <f>IFERROR(LEFT(データ貼り付け!F2335,FIND("/",データ貼り付け!F2335,1)-1),"")</f>
        <v/>
      </c>
      <c r="B2335" s="12" t="str">
        <f>IFERROR(RIGHT(データ貼り付け!F2335,LEN(データ貼り付け!F2335)-FIND("/",データ貼り付け!F2335,1)),"")</f>
        <v/>
      </c>
      <c r="C2335" s="12" t="str">
        <f>IF(データ貼り付け!D2335&lt;&gt;"",CONCATENATE(定数!$A$3,PROJECT_LIST!C2334,定数!$A$8,データ貼り付け!D2335,定数!$A$13),"")</f>
        <v/>
      </c>
      <c r="D2335" s="12" t="str">
        <f>IF(データ貼り付け!E2335&lt;&gt;"",CONCATENATE(定数!$A$3,PROJECT_LIST!D2334,定数!$A$8,データ貼り付け!E2335,定数!$A$13),"")</f>
        <v/>
      </c>
      <c r="E2335" s="12" t="str">
        <f>IF(A2335&lt;&gt;"",CONCATENATE(定数!$A$3,PROJECT_LIST!E2334,定数!$A$10,A2335,定数!$A$11),"")</f>
        <v/>
      </c>
      <c r="F2335" s="12" t="str">
        <f>IF(B2335&lt;&gt;"",CONCATENATE(定数!$A$3,PROJECT_LIST!F2334,定数!$A$10,B2335,定数!$A$11),"")</f>
        <v/>
      </c>
    </row>
    <row r="2336" spans="1:6">
      <c r="A2336" s="12" t="str">
        <f>IFERROR(LEFT(データ貼り付け!F2336,FIND("/",データ貼り付け!F2336,1)-1),"")</f>
        <v/>
      </c>
      <c r="B2336" s="12" t="str">
        <f>IFERROR(RIGHT(データ貼り付け!F2336,LEN(データ貼り付け!F2336)-FIND("/",データ貼り付け!F2336,1)),"")</f>
        <v/>
      </c>
      <c r="C2336" s="12" t="str">
        <f>IF(データ貼り付け!D2336&lt;&gt;"",CONCATENATE(定数!$A$3,PROJECT_LIST!C2335,定数!$A$8,データ貼り付け!D2336,定数!$A$13),"")</f>
        <v/>
      </c>
      <c r="D2336" s="12" t="str">
        <f>IF(データ貼り付け!E2336&lt;&gt;"",CONCATENATE(定数!$A$3,PROJECT_LIST!D2335,定数!$A$8,データ貼り付け!E2336,定数!$A$13),"")</f>
        <v/>
      </c>
      <c r="E2336" s="12" t="str">
        <f>IF(A2336&lt;&gt;"",CONCATENATE(定数!$A$3,PROJECT_LIST!E2335,定数!$A$10,A2336,定数!$A$11),"")</f>
        <v/>
      </c>
      <c r="F2336" s="12" t="str">
        <f>IF(B2336&lt;&gt;"",CONCATENATE(定数!$A$3,PROJECT_LIST!F2335,定数!$A$10,B2336,定数!$A$11),"")</f>
        <v/>
      </c>
    </row>
    <row r="2337" spans="1:6">
      <c r="A2337" s="12" t="str">
        <f>IFERROR(LEFT(データ貼り付け!F2337,FIND("/",データ貼り付け!F2337,1)-1),"")</f>
        <v/>
      </c>
      <c r="B2337" s="12" t="str">
        <f>IFERROR(RIGHT(データ貼り付け!F2337,LEN(データ貼り付け!F2337)-FIND("/",データ貼り付け!F2337,1)),"")</f>
        <v/>
      </c>
      <c r="C2337" s="12" t="str">
        <f>IF(データ貼り付け!D2337&lt;&gt;"",CONCATENATE(定数!$A$3,PROJECT_LIST!C2336,定数!$A$8,データ貼り付け!D2337,定数!$A$13),"")</f>
        <v/>
      </c>
      <c r="D2337" s="12" t="str">
        <f>IF(データ貼り付け!E2337&lt;&gt;"",CONCATENATE(定数!$A$3,PROJECT_LIST!D2336,定数!$A$8,データ貼り付け!E2337,定数!$A$13),"")</f>
        <v/>
      </c>
      <c r="E2337" s="12" t="str">
        <f>IF(A2337&lt;&gt;"",CONCATENATE(定数!$A$3,PROJECT_LIST!E2336,定数!$A$10,A2337,定数!$A$11),"")</f>
        <v/>
      </c>
      <c r="F2337" s="12" t="str">
        <f>IF(B2337&lt;&gt;"",CONCATENATE(定数!$A$3,PROJECT_LIST!F2336,定数!$A$10,B2337,定数!$A$11),"")</f>
        <v/>
      </c>
    </row>
    <row r="2338" spans="1:6">
      <c r="A2338" s="12" t="str">
        <f>IFERROR(LEFT(データ貼り付け!F2338,FIND("/",データ貼り付け!F2338,1)-1),"")</f>
        <v/>
      </c>
      <c r="B2338" s="12" t="str">
        <f>IFERROR(RIGHT(データ貼り付け!F2338,LEN(データ貼り付け!F2338)-FIND("/",データ貼り付け!F2338,1)),"")</f>
        <v/>
      </c>
      <c r="C2338" s="12" t="str">
        <f>IF(データ貼り付け!D2338&lt;&gt;"",CONCATENATE(定数!$A$3,PROJECT_LIST!C2337,定数!$A$8,データ貼り付け!D2338,定数!$A$13),"")</f>
        <v/>
      </c>
      <c r="D2338" s="12" t="str">
        <f>IF(データ貼り付け!E2338&lt;&gt;"",CONCATENATE(定数!$A$3,PROJECT_LIST!D2337,定数!$A$8,データ貼り付け!E2338,定数!$A$13),"")</f>
        <v/>
      </c>
      <c r="E2338" s="12" t="str">
        <f>IF(A2338&lt;&gt;"",CONCATENATE(定数!$A$3,PROJECT_LIST!E2337,定数!$A$10,A2338,定数!$A$11),"")</f>
        <v/>
      </c>
      <c r="F2338" s="12" t="str">
        <f>IF(B2338&lt;&gt;"",CONCATENATE(定数!$A$3,PROJECT_LIST!F2337,定数!$A$10,B2338,定数!$A$11),"")</f>
        <v/>
      </c>
    </row>
    <row r="2339" spans="1:6">
      <c r="A2339" s="12" t="str">
        <f>IFERROR(LEFT(データ貼り付け!F2339,FIND("/",データ貼り付け!F2339,1)-1),"")</f>
        <v/>
      </c>
      <c r="B2339" s="12" t="str">
        <f>IFERROR(RIGHT(データ貼り付け!F2339,LEN(データ貼り付け!F2339)-FIND("/",データ貼り付け!F2339,1)),"")</f>
        <v/>
      </c>
      <c r="C2339" s="12" t="str">
        <f>IF(データ貼り付け!D2339&lt;&gt;"",CONCATENATE(定数!$A$3,PROJECT_LIST!C2338,定数!$A$8,データ貼り付け!D2339,定数!$A$13),"")</f>
        <v/>
      </c>
      <c r="D2339" s="12" t="str">
        <f>IF(データ貼り付け!E2339&lt;&gt;"",CONCATENATE(定数!$A$3,PROJECT_LIST!D2338,定数!$A$8,データ貼り付け!E2339,定数!$A$13),"")</f>
        <v/>
      </c>
      <c r="E2339" s="12" t="str">
        <f>IF(A2339&lt;&gt;"",CONCATENATE(定数!$A$3,PROJECT_LIST!E2338,定数!$A$10,A2339,定数!$A$11),"")</f>
        <v/>
      </c>
      <c r="F2339" s="12" t="str">
        <f>IF(B2339&lt;&gt;"",CONCATENATE(定数!$A$3,PROJECT_LIST!F2338,定数!$A$10,B2339,定数!$A$11),"")</f>
        <v/>
      </c>
    </row>
    <row r="2340" spans="1:6">
      <c r="A2340" s="12" t="str">
        <f>IFERROR(LEFT(データ貼り付け!F2340,FIND("/",データ貼り付け!F2340,1)-1),"")</f>
        <v/>
      </c>
      <c r="B2340" s="12" t="str">
        <f>IFERROR(RIGHT(データ貼り付け!F2340,LEN(データ貼り付け!F2340)-FIND("/",データ貼り付け!F2340,1)),"")</f>
        <v/>
      </c>
      <c r="C2340" s="12" t="str">
        <f>IF(データ貼り付け!D2340&lt;&gt;"",CONCATENATE(定数!$A$3,PROJECT_LIST!C2339,定数!$A$8,データ貼り付け!D2340,定数!$A$13),"")</f>
        <v/>
      </c>
      <c r="D2340" s="12" t="str">
        <f>IF(データ貼り付け!E2340&lt;&gt;"",CONCATENATE(定数!$A$3,PROJECT_LIST!D2339,定数!$A$8,データ貼り付け!E2340,定数!$A$13),"")</f>
        <v/>
      </c>
      <c r="E2340" s="12" t="str">
        <f>IF(A2340&lt;&gt;"",CONCATENATE(定数!$A$3,PROJECT_LIST!E2339,定数!$A$10,A2340,定数!$A$11),"")</f>
        <v/>
      </c>
      <c r="F2340" s="12" t="str">
        <f>IF(B2340&lt;&gt;"",CONCATENATE(定数!$A$3,PROJECT_LIST!F2339,定数!$A$10,B2340,定数!$A$11),"")</f>
        <v/>
      </c>
    </row>
    <row r="2341" spans="1:6">
      <c r="A2341" s="12" t="str">
        <f>IFERROR(LEFT(データ貼り付け!F2341,FIND("/",データ貼り付け!F2341,1)-1),"")</f>
        <v/>
      </c>
      <c r="B2341" s="12" t="str">
        <f>IFERROR(RIGHT(データ貼り付け!F2341,LEN(データ貼り付け!F2341)-FIND("/",データ貼り付け!F2341,1)),"")</f>
        <v/>
      </c>
      <c r="C2341" s="12" t="str">
        <f>IF(データ貼り付け!D2341&lt;&gt;"",CONCATENATE(定数!$A$3,PROJECT_LIST!C2340,定数!$A$8,データ貼り付け!D2341,定数!$A$13),"")</f>
        <v/>
      </c>
      <c r="D2341" s="12" t="str">
        <f>IF(データ貼り付け!E2341&lt;&gt;"",CONCATENATE(定数!$A$3,PROJECT_LIST!D2340,定数!$A$8,データ貼り付け!E2341,定数!$A$13),"")</f>
        <v/>
      </c>
      <c r="E2341" s="12" t="str">
        <f>IF(A2341&lt;&gt;"",CONCATENATE(定数!$A$3,PROJECT_LIST!E2340,定数!$A$10,A2341,定数!$A$11),"")</f>
        <v/>
      </c>
      <c r="F2341" s="12" t="str">
        <f>IF(B2341&lt;&gt;"",CONCATENATE(定数!$A$3,PROJECT_LIST!F2340,定数!$A$10,B2341,定数!$A$11),"")</f>
        <v/>
      </c>
    </row>
    <row r="2342" spans="1:6">
      <c r="A2342" s="12" t="str">
        <f>IFERROR(LEFT(データ貼り付け!F2342,FIND("/",データ貼り付け!F2342,1)-1),"")</f>
        <v/>
      </c>
      <c r="B2342" s="12" t="str">
        <f>IFERROR(RIGHT(データ貼り付け!F2342,LEN(データ貼り付け!F2342)-FIND("/",データ貼り付け!F2342,1)),"")</f>
        <v/>
      </c>
      <c r="C2342" s="12" t="str">
        <f>IF(データ貼り付け!D2342&lt;&gt;"",CONCATENATE(定数!$A$3,PROJECT_LIST!C2341,定数!$A$8,データ貼り付け!D2342,定数!$A$13),"")</f>
        <v/>
      </c>
      <c r="D2342" s="12" t="str">
        <f>IF(データ貼り付け!E2342&lt;&gt;"",CONCATENATE(定数!$A$3,PROJECT_LIST!D2341,定数!$A$8,データ貼り付け!E2342,定数!$A$13),"")</f>
        <v/>
      </c>
      <c r="E2342" s="12" t="str">
        <f>IF(A2342&lt;&gt;"",CONCATENATE(定数!$A$3,PROJECT_LIST!E2341,定数!$A$10,A2342,定数!$A$11),"")</f>
        <v/>
      </c>
      <c r="F2342" s="12" t="str">
        <f>IF(B2342&lt;&gt;"",CONCATENATE(定数!$A$3,PROJECT_LIST!F2341,定数!$A$10,B2342,定数!$A$11),"")</f>
        <v/>
      </c>
    </row>
    <row r="2343" spans="1:6">
      <c r="A2343" s="12" t="str">
        <f>IFERROR(LEFT(データ貼り付け!F2343,FIND("/",データ貼り付け!F2343,1)-1),"")</f>
        <v/>
      </c>
      <c r="B2343" s="12" t="str">
        <f>IFERROR(RIGHT(データ貼り付け!F2343,LEN(データ貼り付け!F2343)-FIND("/",データ貼り付け!F2343,1)),"")</f>
        <v/>
      </c>
      <c r="C2343" s="12" t="str">
        <f>IF(データ貼り付け!D2343&lt;&gt;"",CONCATENATE(定数!$A$3,PROJECT_LIST!C2342,定数!$A$8,データ貼り付け!D2343,定数!$A$13),"")</f>
        <v/>
      </c>
      <c r="D2343" s="12" t="str">
        <f>IF(データ貼り付け!E2343&lt;&gt;"",CONCATENATE(定数!$A$3,PROJECT_LIST!D2342,定数!$A$8,データ貼り付け!E2343,定数!$A$13),"")</f>
        <v/>
      </c>
      <c r="E2343" s="12" t="str">
        <f>IF(A2343&lt;&gt;"",CONCATENATE(定数!$A$3,PROJECT_LIST!E2342,定数!$A$10,A2343,定数!$A$11),"")</f>
        <v/>
      </c>
      <c r="F2343" s="12" t="str">
        <f>IF(B2343&lt;&gt;"",CONCATENATE(定数!$A$3,PROJECT_LIST!F2342,定数!$A$10,B2343,定数!$A$11),"")</f>
        <v/>
      </c>
    </row>
    <row r="2344" spans="1:6">
      <c r="A2344" s="12" t="str">
        <f>IFERROR(LEFT(データ貼り付け!F2344,FIND("/",データ貼り付け!F2344,1)-1),"")</f>
        <v/>
      </c>
      <c r="B2344" s="12" t="str">
        <f>IFERROR(RIGHT(データ貼り付け!F2344,LEN(データ貼り付け!F2344)-FIND("/",データ貼り付け!F2344,1)),"")</f>
        <v/>
      </c>
      <c r="C2344" s="12" t="str">
        <f>IF(データ貼り付け!D2344&lt;&gt;"",CONCATENATE(定数!$A$3,PROJECT_LIST!C2343,定数!$A$8,データ貼り付け!D2344,定数!$A$13),"")</f>
        <v/>
      </c>
      <c r="D2344" s="12" t="str">
        <f>IF(データ貼り付け!E2344&lt;&gt;"",CONCATENATE(定数!$A$3,PROJECT_LIST!D2343,定数!$A$8,データ貼り付け!E2344,定数!$A$13),"")</f>
        <v/>
      </c>
      <c r="E2344" s="12" t="str">
        <f>IF(A2344&lt;&gt;"",CONCATENATE(定数!$A$3,PROJECT_LIST!E2343,定数!$A$10,A2344,定数!$A$11),"")</f>
        <v/>
      </c>
      <c r="F2344" s="12" t="str">
        <f>IF(B2344&lt;&gt;"",CONCATENATE(定数!$A$3,PROJECT_LIST!F2343,定数!$A$10,B2344,定数!$A$11),"")</f>
        <v/>
      </c>
    </row>
    <row r="2345" spans="1:6">
      <c r="A2345" s="12" t="str">
        <f>IFERROR(LEFT(データ貼り付け!F2345,FIND("/",データ貼り付け!F2345,1)-1),"")</f>
        <v/>
      </c>
      <c r="B2345" s="12" t="str">
        <f>IFERROR(RIGHT(データ貼り付け!F2345,LEN(データ貼り付け!F2345)-FIND("/",データ貼り付け!F2345,1)),"")</f>
        <v/>
      </c>
      <c r="C2345" s="12" t="str">
        <f>IF(データ貼り付け!D2345&lt;&gt;"",CONCATENATE(定数!$A$3,PROJECT_LIST!C2344,定数!$A$8,データ貼り付け!D2345,定数!$A$13),"")</f>
        <v/>
      </c>
      <c r="D2345" s="12" t="str">
        <f>IF(データ貼り付け!E2345&lt;&gt;"",CONCATENATE(定数!$A$3,PROJECT_LIST!D2344,定数!$A$8,データ貼り付け!E2345,定数!$A$13),"")</f>
        <v/>
      </c>
      <c r="E2345" s="12" t="str">
        <f>IF(A2345&lt;&gt;"",CONCATENATE(定数!$A$3,PROJECT_LIST!E2344,定数!$A$10,A2345,定数!$A$11),"")</f>
        <v/>
      </c>
      <c r="F2345" s="12" t="str">
        <f>IF(B2345&lt;&gt;"",CONCATENATE(定数!$A$3,PROJECT_LIST!F2344,定数!$A$10,B2345,定数!$A$11),"")</f>
        <v/>
      </c>
    </row>
    <row r="2346" spans="1:6">
      <c r="A2346" s="12" t="str">
        <f>IFERROR(LEFT(データ貼り付け!F2346,FIND("/",データ貼り付け!F2346,1)-1),"")</f>
        <v/>
      </c>
      <c r="B2346" s="12" t="str">
        <f>IFERROR(RIGHT(データ貼り付け!F2346,LEN(データ貼り付け!F2346)-FIND("/",データ貼り付け!F2346,1)),"")</f>
        <v/>
      </c>
      <c r="C2346" s="12" t="str">
        <f>IF(データ貼り付け!D2346&lt;&gt;"",CONCATENATE(定数!$A$3,PROJECT_LIST!C2345,定数!$A$8,データ貼り付け!D2346,定数!$A$13),"")</f>
        <v/>
      </c>
      <c r="D2346" s="12" t="str">
        <f>IF(データ貼り付け!E2346&lt;&gt;"",CONCATENATE(定数!$A$3,PROJECT_LIST!D2345,定数!$A$8,データ貼り付け!E2346,定数!$A$13),"")</f>
        <v/>
      </c>
      <c r="E2346" s="12" t="str">
        <f>IF(A2346&lt;&gt;"",CONCATENATE(定数!$A$3,PROJECT_LIST!E2345,定数!$A$10,A2346,定数!$A$11),"")</f>
        <v/>
      </c>
      <c r="F2346" s="12" t="str">
        <f>IF(B2346&lt;&gt;"",CONCATENATE(定数!$A$3,PROJECT_LIST!F2345,定数!$A$10,B2346,定数!$A$11),"")</f>
        <v/>
      </c>
    </row>
    <row r="2347" spans="1:6">
      <c r="A2347" s="12" t="str">
        <f>IFERROR(LEFT(データ貼り付け!F2347,FIND("/",データ貼り付け!F2347,1)-1),"")</f>
        <v/>
      </c>
      <c r="B2347" s="12" t="str">
        <f>IFERROR(RIGHT(データ貼り付け!F2347,LEN(データ貼り付け!F2347)-FIND("/",データ貼り付け!F2347,1)),"")</f>
        <v/>
      </c>
      <c r="C2347" s="12" t="str">
        <f>IF(データ貼り付け!D2347&lt;&gt;"",CONCATENATE(定数!$A$3,PROJECT_LIST!C2346,定数!$A$8,データ貼り付け!D2347,定数!$A$13),"")</f>
        <v/>
      </c>
      <c r="D2347" s="12" t="str">
        <f>IF(データ貼り付け!E2347&lt;&gt;"",CONCATENATE(定数!$A$3,PROJECT_LIST!D2346,定数!$A$8,データ貼り付け!E2347,定数!$A$13),"")</f>
        <v/>
      </c>
      <c r="E2347" s="12" t="str">
        <f>IF(A2347&lt;&gt;"",CONCATENATE(定数!$A$3,PROJECT_LIST!E2346,定数!$A$10,A2347,定数!$A$11),"")</f>
        <v/>
      </c>
      <c r="F2347" s="12" t="str">
        <f>IF(B2347&lt;&gt;"",CONCATENATE(定数!$A$3,PROJECT_LIST!F2346,定数!$A$10,B2347,定数!$A$11),"")</f>
        <v/>
      </c>
    </row>
    <row r="2348" spans="1:6">
      <c r="A2348" s="12" t="str">
        <f>IFERROR(LEFT(データ貼り付け!F2348,FIND("/",データ貼り付け!F2348,1)-1),"")</f>
        <v/>
      </c>
      <c r="B2348" s="12" t="str">
        <f>IFERROR(RIGHT(データ貼り付け!F2348,LEN(データ貼り付け!F2348)-FIND("/",データ貼り付け!F2348,1)),"")</f>
        <v/>
      </c>
      <c r="C2348" s="12" t="str">
        <f>IF(データ貼り付け!D2348&lt;&gt;"",CONCATENATE(定数!$A$3,PROJECT_LIST!C2347,定数!$A$8,データ貼り付け!D2348,定数!$A$13),"")</f>
        <v/>
      </c>
      <c r="D2348" s="12" t="str">
        <f>IF(データ貼り付け!E2348&lt;&gt;"",CONCATENATE(定数!$A$3,PROJECT_LIST!D2347,定数!$A$8,データ貼り付け!E2348,定数!$A$13),"")</f>
        <v/>
      </c>
      <c r="E2348" s="12" t="str">
        <f>IF(A2348&lt;&gt;"",CONCATENATE(定数!$A$3,PROJECT_LIST!E2347,定数!$A$10,A2348,定数!$A$11),"")</f>
        <v/>
      </c>
      <c r="F2348" s="12" t="str">
        <f>IF(B2348&lt;&gt;"",CONCATENATE(定数!$A$3,PROJECT_LIST!F2347,定数!$A$10,B2348,定数!$A$11),"")</f>
        <v/>
      </c>
    </row>
    <row r="2349" spans="1:6">
      <c r="A2349" s="12" t="str">
        <f>IFERROR(LEFT(データ貼り付け!F2349,FIND("/",データ貼り付け!F2349,1)-1),"")</f>
        <v/>
      </c>
      <c r="B2349" s="12" t="str">
        <f>IFERROR(RIGHT(データ貼り付け!F2349,LEN(データ貼り付け!F2349)-FIND("/",データ貼り付け!F2349,1)),"")</f>
        <v/>
      </c>
      <c r="C2349" s="12" t="str">
        <f>IF(データ貼り付け!D2349&lt;&gt;"",CONCATENATE(定数!$A$3,PROJECT_LIST!C2348,定数!$A$8,データ貼り付け!D2349,定数!$A$13),"")</f>
        <v/>
      </c>
      <c r="D2349" s="12" t="str">
        <f>IF(データ貼り付け!E2349&lt;&gt;"",CONCATENATE(定数!$A$3,PROJECT_LIST!D2348,定数!$A$8,データ貼り付け!E2349,定数!$A$13),"")</f>
        <v/>
      </c>
      <c r="E2349" s="12" t="str">
        <f>IF(A2349&lt;&gt;"",CONCATENATE(定数!$A$3,PROJECT_LIST!E2348,定数!$A$10,A2349,定数!$A$11),"")</f>
        <v/>
      </c>
      <c r="F2349" s="12" t="str">
        <f>IF(B2349&lt;&gt;"",CONCATENATE(定数!$A$3,PROJECT_LIST!F2348,定数!$A$10,B2349,定数!$A$11),"")</f>
        <v/>
      </c>
    </row>
    <row r="2350" spans="1:6">
      <c r="A2350" s="12" t="str">
        <f>IFERROR(LEFT(データ貼り付け!F2350,FIND("/",データ貼り付け!F2350,1)-1),"")</f>
        <v/>
      </c>
      <c r="B2350" s="12" t="str">
        <f>IFERROR(RIGHT(データ貼り付け!F2350,LEN(データ貼り付け!F2350)-FIND("/",データ貼り付け!F2350,1)),"")</f>
        <v/>
      </c>
      <c r="C2350" s="12" t="str">
        <f>IF(データ貼り付け!D2350&lt;&gt;"",CONCATENATE(定数!$A$3,PROJECT_LIST!C2349,定数!$A$8,データ貼り付け!D2350,定数!$A$13),"")</f>
        <v/>
      </c>
      <c r="D2350" s="12" t="str">
        <f>IF(データ貼り付け!E2350&lt;&gt;"",CONCATENATE(定数!$A$3,PROJECT_LIST!D2349,定数!$A$8,データ貼り付け!E2350,定数!$A$13),"")</f>
        <v/>
      </c>
      <c r="E2350" s="12" t="str">
        <f>IF(A2350&lt;&gt;"",CONCATENATE(定数!$A$3,PROJECT_LIST!E2349,定数!$A$10,A2350,定数!$A$11),"")</f>
        <v/>
      </c>
      <c r="F2350" s="12" t="str">
        <f>IF(B2350&lt;&gt;"",CONCATENATE(定数!$A$3,PROJECT_LIST!F2349,定数!$A$10,B2350,定数!$A$11),"")</f>
        <v/>
      </c>
    </row>
    <row r="2351" spans="1:6">
      <c r="A2351" s="12" t="str">
        <f>IFERROR(LEFT(データ貼り付け!F2351,FIND("/",データ貼り付け!F2351,1)-1),"")</f>
        <v/>
      </c>
      <c r="B2351" s="12" t="str">
        <f>IFERROR(RIGHT(データ貼り付け!F2351,LEN(データ貼り付け!F2351)-FIND("/",データ貼り付け!F2351,1)),"")</f>
        <v/>
      </c>
      <c r="C2351" s="12" t="str">
        <f>IF(データ貼り付け!D2351&lt;&gt;"",CONCATENATE(定数!$A$3,PROJECT_LIST!C2350,定数!$A$8,データ貼り付け!D2351,定数!$A$13),"")</f>
        <v/>
      </c>
      <c r="D2351" s="12" t="str">
        <f>IF(データ貼り付け!E2351&lt;&gt;"",CONCATENATE(定数!$A$3,PROJECT_LIST!D2350,定数!$A$8,データ貼り付け!E2351,定数!$A$13),"")</f>
        <v/>
      </c>
      <c r="E2351" s="12" t="str">
        <f>IF(A2351&lt;&gt;"",CONCATENATE(定数!$A$3,PROJECT_LIST!E2350,定数!$A$10,A2351,定数!$A$11),"")</f>
        <v/>
      </c>
      <c r="F2351" s="12" t="str">
        <f>IF(B2351&lt;&gt;"",CONCATENATE(定数!$A$3,PROJECT_LIST!F2350,定数!$A$10,B2351,定数!$A$11),"")</f>
        <v/>
      </c>
    </row>
    <row r="2352" spans="1:6">
      <c r="A2352" s="12" t="str">
        <f>IFERROR(LEFT(データ貼り付け!F2352,FIND("/",データ貼り付け!F2352,1)-1),"")</f>
        <v/>
      </c>
      <c r="B2352" s="12" t="str">
        <f>IFERROR(RIGHT(データ貼り付け!F2352,LEN(データ貼り付け!F2352)-FIND("/",データ貼り付け!F2352,1)),"")</f>
        <v/>
      </c>
      <c r="C2352" s="12" t="str">
        <f>IF(データ貼り付け!D2352&lt;&gt;"",CONCATENATE(定数!$A$3,PROJECT_LIST!C2351,定数!$A$8,データ貼り付け!D2352,定数!$A$13),"")</f>
        <v/>
      </c>
      <c r="D2352" s="12" t="str">
        <f>IF(データ貼り付け!E2352&lt;&gt;"",CONCATENATE(定数!$A$3,PROJECT_LIST!D2351,定数!$A$8,データ貼り付け!E2352,定数!$A$13),"")</f>
        <v/>
      </c>
      <c r="E2352" s="12" t="str">
        <f>IF(A2352&lt;&gt;"",CONCATENATE(定数!$A$3,PROJECT_LIST!E2351,定数!$A$10,A2352,定数!$A$11),"")</f>
        <v/>
      </c>
      <c r="F2352" s="12" t="str">
        <f>IF(B2352&lt;&gt;"",CONCATENATE(定数!$A$3,PROJECT_LIST!F2351,定数!$A$10,B2352,定数!$A$11),"")</f>
        <v/>
      </c>
    </row>
    <row r="2353" spans="1:6">
      <c r="A2353" s="12" t="str">
        <f>IFERROR(LEFT(データ貼り付け!F2353,FIND("/",データ貼り付け!F2353,1)-1),"")</f>
        <v/>
      </c>
      <c r="B2353" s="12" t="str">
        <f>IFERROR(RIGHT(データ貼り付け!F2353,LEN(データ貼り付け!F2353)-FIND("/",データ貼り付け!F2353,1)),"")</f>
        <v/>
      </c>
      <c r="C2353" s="12" t="str">
        <f>IF(データ貼り付け!D2353&lt;&gt;"",CONCATENATE(定数!$A$3,PROJECT_LIST!C2352,定数!$A$8,データ貼り付け!D2353,定数!$A$13),"")</f>
        <v/>
      </c>
      <c r="D2353" s="12" t="str">
        <f>IF(データ貼り付け!E2353&lt;&gt;"",CONCATENATE(定数!$A$3,PROJECT_LIST!D2352,定数!$A$8,データ貼り付け!E2353,定数!$A$13),"")</f>
        <v/>
      </c>
      <c r="E2353" s="12" t="str">
        <f>IF(A2353&lt;&gt;"",CONCATENATE(定数!$A$3,PROJECT_LIST!E2352,定数!$A$10,A2353,定数!$A$11),"")</f>
        <v/>
      </c>
      <c r="F2353" s="12" t="str">
        <f>IF(B2353&lt;&gt;"",CONCATENATE(定数!$A$3,PROJECT_LIST!F2352,定数!$A$10,B2353,定数!$A$11),"")</f>
        <v/>
      </c>
    </row>
    <row r="2354" spans="1:6">
      <c r="A2354" s="12" t="str">
        <f>IFERROR(LEFT(データ貼り付け!F2354,FIND("/",データ貼り付け!F2354,1)-1),"")</f>
        <v/>
      </c>
      <c r="B2354" s="12" t="str">
        <f>IFERROR(RIGHT(データ貼り付け!F2354,LEN(データ貼り付け!F2354)-FIND("/",データ貼り付け!F2354,1)),"")</f>
        <v/>
      </c>
      <c r="C2354" s="12" t="str">
        <f>IF(データ貼り付け!D2354&lt;&gt;"",CONCATENATE(定数!$A$3,PROJECT_LIST!C2353,定数!$A$8,データ貼り付け!D2354,定数!$A$13),"")</f>
        <v/>
      </c>
      <c r="D2354" s="12" t="str">
        <f>IF(データ貼り付け!E2354&lt;&gt;"",CONCATENATE(定数!$A$3,PROJECT_LIST!D2353,定数!$A$8,データ貼り付け!E2354,定数!$A$13),"")</f>
        <v/>
      </c>
      <c r="E2354" s="12" t="str">
        <f>IF(A2354&lt;&gt;"",CONCATENATE(定数!$A$3,PROJECT_LIST!E2353,定数!$A$10,A2354,定数!$A$11),"")</f>
        <v/>
      </c>
      <c r="F2354" s="12" t="str">
        <f>IF(B2354&lt;&gt;"",CONCATENATE(定数!$A$3,PROJECT_LIST!F2353,定数!$A$10,B2354,定数!$A$11),"")</f>
        <v/>
      </c>
    </row>
    <row r="2355" spans="1:6">
      <c r="A2355" s="12" t="str">
        <f>IFERROR(LEFT(データ貼り付け!F2355,FIND("/",データ貼り付け!F2355,1)-1),"")</f>
        <v/>
      </c>
      <c r="B2355" s="12" t="str">
        <f>IFERROR(RIGHT(データ貼り付け!F2355,LEN(データ貼り付け!F2355)-FIND("/",データ貼り付け!F2355,1)),"")</f>
        <v/>
      </c>
      <c r="C2355" s="12" t="str">
        <f>IF(データ貼り付け!D2355&lt;&gt;"",CONCATENATE(定数!$A$3,PROJECT_LIST!C2354,定数!$A$8,データ貼り付け!D2355,定数!$A$13),"")</f>
        <v/>
      </c>
      <c r="D2355" s="12" t="str">
        <f>IF(データ貼り付け!E2355&lt;&gt;"",CONCATENATE(定数!$A$3,PROJECT_LIST!D2354,定数!$A$8,データ貼り付け!E2355,定数!$A$13),"")</f>
        <v/>
      </c>
      <c r="E2355" s="12" t="str">
        <f>IF(A2355&lt;&gt;"",CONCATENATE(定数!$A$3,PROJECT_LIST!E2354,定数!$A$10,A2355,定数!$A$11),"")</f>
        <v/>
      </c>
      <c r="F2355" s="12" t="str">
        <f>IF(B2355&lt;&gt;"",CONCATENATE(定数!$A$3,PROJECT_LIST!F2354,定数!$A$10,B2355,定数!$A$11),"")</f>
        <v/>
      </c>
    </row>
    <row r="2356" spans="1:6">
      <c r="A2356" s="12" t="str">
        <f>IFERROR(LEFT(データ貼り付け!F2356,FIND("/",データ貼り付け!F2356,1)-1),"")</f>
        <v/>
      </c>
      <c r="B2356" s="12" t="str">
        <f>IFERROR(RIGHT(データ貼り付け!F2356,LEN(データ貼り付け!F2356)-FIND("/",データ貼り付け!F2356,1)),"")</f>
        <v/>
      </c>
      <c r="C2356" s="12" t="str">
        <f>IF(データ貼り付け!D2356&lt;&gt;"",CONCATENATE(定数!$A$3,PROJECT_LIST!C2355,定数!$A$8,データ貼り付け!D2356,定数!$A$13),"")</f>
        <v/>
      </c>
      <c r="D2356" s="12" t="str">
        <f>IF(データ貼り付け!E2356&lt;&gt;"",CONCATENATE(定数!$A$3,PROJECT_LIST!D2355,定数!$A$8,データ貼り付け!E2356,定数!$A$13),"")</f>
        <v/>
      </c>
      <c r="E2356" s="12" t="str">
        <f>IF(A2356&lt;&gt;"",CONCATENATE(定数!$A$3,PROJECT_LIST!E2355,定数!$A$10,A2356,定数!$A$11),"")</f>
        <v/>
      </c>
      <c r="F2356" s="12" t="str">
        <f>IF(B2356&lt;&gt;"",CONCATENATE(定数!$A$3,PROJECT_LIST!F2355,定数!$A$10,B2356,定数!$A$11),"")</f>
        <v/>
      </c>
    </row>
    <row r="2357" spans="1:6">
      <c r="A2357" s="12" t="str">
        <f>IFERROR(LEFT(データ貼り付け!F2357,FIND("/",データ貼り付け!F2357,1)-1),"")</f>
        <v/>
      </c>
      <c r="B2357" s="12" t="str">
        <f>IFERROR(RIGHT(データ貼り付け!F2357,LEN(データ貼り付け!F2357)-FIND("/",データ貼り付け!F2357,1)),"")</f>
        <v/>
      </c>
      <c r="C2357" s="12" t="str">
        <f>IF(データ貼り付け!D2357&lt;&gt;"",CONCATENATE(定数!$A$3,PROJECT_LIST!C2356,定数!$A$8,データ貼り付け!D2357,定数!$A$13),"")</f>
        <v/>
      </c>
      <c r="D2357" s="12" t="str">
        <f>IF(データ貼り付け!E2357&lt;&gt;"",CONCATENATE(定数!$A$3,PROJECT_LIST!D2356,定数!$A$8,データ貼り付け!E2357,定数!$A$13),"")</f>
        <v/>
      </c>
      <c r="E2357" s="12" t="str">
        <f>IF(A2357&lt;&gt;"",CONCATENATE(定数!$A$3,PROJECT_LIST!E2356,定数!$A$10,A2357,定数!$A$11),"")</f>
        <v/>
      </c>
      <c r="F2357" s="12" t="str">
        <f>IF(B2357&lt;&gt;"",CONCATENATE(定数!$A$3,PROJECT_LIST!F2356,定数!$A$10,B2357,定数!$A$11),"")</f>
        <v/>
      </c>
    </row>
    <row r="2358" spans="1:6">
      <c r="A2358" s="12" t="str">
        <f>IFERROR(LEFT(データ貼り付け!F2358,FIND("/",データ貼り付け!F2358,1)-1),"")</f>
        <v/>
      </c>
      <c r="B2358" s="12" t="str">
        <f>IFERROR(RIGHT(データ貼り付け!F2358,LEN(データ貼り付け!F2358)-FIND("/",データ貼り付け!F2358,1)),"")</f>
        <v/>
      </c>
      <c r="C2358" s="12" t="str">
        <f>IF(データ貼り付け!D2358&lt;&gt;"",CONCATENATE(定数!$A$3,PROJECT_LIST!C2357,定数!$A$8,データ貼り付け!D2358,定数!$A$13),"")</f>
        <v/>
      </c>
      <c r="D2358" s="12" t="str">
        <f>IF(データ貼り付け!E2358&lt;&gt;"",CONCATENATE(定数!$A$3,PROJECT_LIST!D2357,定数!$A$8,データ貼り付け!E2358,定数!$A$13),"")</f>
        <v/>
      </c>
      <c r="E2358" s="12" t="str">
        <f>IF(A2358&lt;&gt;"",CONCATENATE(定数!$A$3,PROJECT_LIST!E2357,定数!$A$10,A2358,定数!$A$11),"")</f>
        <v/>
      </c>
      <c r="F2358" s="12" t="str">
        <f>IF(B2358&lt;&gt;"",CONCATENATE(定数!$A$3,PROJECT_LIST!F2357,定数!$A$10,B2358,定数!$A$11),"")</f>
        <v/>
      </c>
    </row>
    <row r="2359" spans="1:6">
      <c r="A2359" s="12" t="str">
        <f>IFERROR(LEFT(データ貼り付け!F2359,FIND("/",データ貼り付け!F2359,1)-1),"")</f>
        <v/>
      </c>
      <c r="B2359" s="12" t="str">
        <f>IFERROR(RIGHT(データ貼り付け!F2359,LEN(データ貼り付け!F2359)-FIND("/",データ貼り付け!F2359,1)),"")</f>
        <v/>
      </c>
      <c r="C2359" s="12" t="str">
        <f>IF(データ貼り付け!D2359&lt;&gt;"",CONCATENATE(定数!$A$3,PROJECT_LIST!C2358,定数!$A$8,データ貼り付け!D2359,定数!$A$13),"")</f>
        <v/>
      </c>
      <c r="D2359" s="12" t="str">
        <f>IF(データ貼り付け!E2359&lt;&gt;"",CONCATENATE(定数!$A$3,PROJECT_LIST!D2358,定数!$A$8,データ貼り付け!E2359,定数!$A$13),"")</f>
        <v/>
      </c>
      <c r="E2359" s="12" t="str">
        <f>IF(A2359&lt;&gt;"",CONCATENATE(定数!$A$3,PROJECT_LIST!E2358,定数!$A$10,A2359,定数!$A$11),"")</f>
        <v/>
      </c>
      <c r="F2359" s="12" t="str">
        <f>IF(B2359&lt;&gt;"",CONCATENATE(定数!$A$3,PROJECT_LIST!F2358,定数!$A$10,B2359,定数!$A$11),"")</f>
        <v/>
      </c>
    </row>
    <row r="2360" spans="1:6">
      <c r="A2360" s="12" t="str">
        <f>IFERROR(LEFT(データ貼り付け!F2360,FIND("/",データ貼り付け!F2360,1)-1),"")</f>
        <v/>
      </c>
      <c r="B2360" s="12" t="str">
        <f>IFERROR(RIGHT(データ貼り付け!F2360,LEN(データ貼り付け!F2360)-FIND("/",データ貼り付け!F2360,1)),"")</f>
        <v/>
      </c>
      <c r="C2360" s="12" t="str">
        <f>IF(データ貼り付け!D2360&lt;&gt;"",CONCATENATE(定数!$A$3,PROJECT_LIST!C2359,定数!$A$8,データ貼り付け!D2360,定数!$A$13),"")</f>
        <v/>
      </c>
      <c r="D2360" s="12" t="str">
        <f>IF(データ貼り付け!E2360&lt;&gt;"",CONCATENATE(定数!$A$3,PROJECT_LIST!D2359,定数!$A$8,データ貼り付け!E2360,定数!$A$13),"")</f>
        <v/>
      </c>
      <c r="E2360" s="12" t="str">
        <f>IF(A2360&lt;&gt;"",CONCATENATE(定数!$A$3,PROJECT_LIST!E2359,定数!$A$10,A2360,定数!$A$11),"")</f>
        <v/>
      </c>
      <c r="F2360" s="12" t="str">
        <f>IF(B2360&lt;&gt;"",CONCATENATE(定数!$A$3,PROJECT_LIST!F2359,定数!$A$10,B2360,定数!$A$11),"")</f>
        <v/>
      </c>
    </row>
    <row r="2361" spans="1:6">
      <c r="A2361" s="12" t="str">
        <f>IFERROR(LEFT(データ貼り付け!F2361,FIND("/",データ貼り付け!F2361,1)-1),"")</f>
        <v/>
      </c>
      <c r="B2361" s="12" t="str">
        <f>IFERROR(RIGHT(データ貼り付け!F2361,LEN(データ貼り付け!F2361)-FIND("/",データ貼り付け!F2361,1)),"")</f>
        <v/>
      </c>
      <c r="C2361" s="12" t="str">
        <f>IF(データ貼り付け!D2361&lt;&gt;"",CONCATENATE(定数!$A$3,PROJECT_LIST!C2360,定数!$A$8,データ貼り付け!D2361,定数!$A$13),"")</f>
        <v/>
      </c>
      <c r="D2361" s="12" t="str">
        <f>IF(データ貼り付け!E2361&lt;&gt;"",CONCATENATE(定数!$A$3,PROJECT_LIST!D2360,定数!$A$8,データ貼り付け!E2361,定数!$A$13),"")</f>
        <v/>
      </c>
      <c r="E2361" s="12" t="str">
        <f>IF(A2361&lt;&gt;"",CONCATENATE(定数!$A$3,PROJECT_LIST!E2360,定数!$A$10,A2361,定数!$A$11),"")</f>
        <v/>
      </c>
      <c r="F2361" s="12" t="str">
        <f>IF(B2361&lt;&gt;"",CONCATENATE(定数!$A$3,PROJECT_LIST!F2360,定数!$A$10,B2361,定数!$A$11),"")</f>
        <v/>
      </c>
    </row>
    <row r="2362" spans="1:6">
      <c r="A2362" s="12" t="str">
        <f>IFERROR(LEFT(データ貼り付け!F2362,FIND("/",データ貼り付け!F2362,1)-1),"")</f>
        <v/>
      </c>
      <c r="B2362" s="12" t="str">
        <f>IFERROR(RIGHT(データ貼り付け!F2362,LEN(データ貼り付け!F2362)-FIND("/",データ貼り付け!F2362,1)),"")</f>
        <v/>
      </c>
      <c r="C2362" s="12" t="str">
        <f>IF(データ貼り付け!D2362&lt;&gt;"",CONCATENATE(定数!$A$3,PROJECT_LIST!C2361,定数!$A$8,データ貼り付け!D2362,定数!$A$13),"")</f>
        <v/>
      </c>
      <c r="D2362" s="12" t="str">
        <f>IF(データ貼り付け!E2362&lt;&gt;"",CONCATENATE(定数!$A$3,PROJECT_LIST!D2361,定数!$A$8,データ貼り付け!E2362,定数!$A$13),"")</f>
        <v/>
      </c>
      <c r="E2362" s="12" t="str">
        <f>IF(A2362&lt;&gt;"",CONCATENATE(定数!$A$3,PROJECT_LIST!E2361,定数!$A$10,A2362,定数!$A$11),"")</f>
        <v/>
      </c>
      <c r="F2362" s="12" t="str">
        <f>IF(B2362&lt;&gt;"",CONCATENATE(定数!$A$3,PROJECT_LIST!F2361,定数!$A$10,B2362,定数!$A$11),"")</f>
        <v/>
      </c>
    </row>
    <row r="2363" spans="1:6">
      <c r="A2363" s="12" t="str">
        <f>IFERROR(LEFT(データ貼り付け!F2363,FIND("/",データ貼り付け!F2363,1)-1),"")</f>
        <v/>
      </c>
      <c r="B2363" s="12" t="str">
        <f>IFERROR(RIGHT(データ貼り付け!F2363,LEN(データ貼り付け!F2363)-FIND("/",データ貼り付け!F2363,1)),"")</f>
        <v/>
      </c>
      <c r="C2363" s="12" t="str">
        <f>IF(データ貼り付け!D2363&lt;&gt;"",CONCATENATE(定数!$A$3,PROJECT_LIST!C2362,定数!$A$8,データ貼り付け!D2363,定数!$A$13),"")</f>
        <v/>
      </c>
      <c r="D2363" s="12" t="str">
        <f>IF(データ貼り付け!E2363&lt;&gt;"",CONCATENATE(定数!$A$3,PROJECT_LIST!D2362,定数!$A$8,データ貼り付け!E2363,定数!$A$13),"")</f>
        <v/>
      </c>
      <c r="E2363" s="12" t="str">
        <f>IF(A2363&lt;&gt;"",CONCATENATE(定数!$A$3,PROJECT_LIST!E2362,定数!$A$10,A2363,定数!$A$11),"")</f>
        <v/>
      </c>
      <c r="F2363" s="12" t="str">
        <f>IF(B2363&lt;&gt;"",CONCATENATE(定数!$A$3,PROJECT_LIST!F2362,定数!$A$10,B2363,定数!$A$11),"")</f>
        <v/>
      </c>
    </row>
    <row r="2364" spans="1:6">
      <c r="A2364" s="12" t="str">
        <f>IFERROR(LEFT(データ貼り付け!F2364,FIND("/",データ貼り付け!F2364,1)-1),"")</f>
        <v/>
      </c>
      <c r="B2364" s="12" t="str">
        <f>IFERROR(RIGHT(データ貼り付け!F2364,LEN(データ貼り付け!F2364)-FIND("/",データ貼り付け!F2364,1)),"")</f>
        <v/>
      </c>
      <c r="C2364" s="12" t="str">
        <f>IF(データ貼り付け!D2364&lt;&gt;"",CONCATENATE(定数!$A$3,PROJECT_LIST!C2363,定数!$A$8,データ貼り付け!D2364,定数!$A$13),"")</f>
        <v/>
      </c>
      <c r="D2364" s="12" t="str">
        <f>IF(データ貼り付け!E2364&lt;&gt;"",CONCATENATE(定数!$A$3,PROJECT_LIST!D2363,定数!$A$8,データ貼り付け!E2364,定数!$A$13),"")</f>
        <v/>
      </c>
      <c r="E2364" s="12" t="str">
        <f>IF(A2364&lt;&gt;"",CONCATENATE(定数!$A$3,PROJECT_LIST!E2363,定数!$A$10,A2364,定数!$A$11),"")</f>
        <v/>
      </c>
      <c r="F2364" s="12" t="str">
        <f>IF(B2364&lt;&gt;"",CONCATENATE(定数!$A$3,PROJECT_LIST!F2363,定数!$A$10,B2364,定数!$A$11),"")</f>
        <v/>
      </c>
    </row>
    <row r="2365" spans="1:6">
      <c r="A2365" s="12" t="str">
        <f>IFERROR(LEFT(データ貼り付け!F2365,FIND("/",データ貼り付け!F2365,1)-1),"")</f>
        <v/>
      </c>
      <c r="B2365" s="12" t="str">
        <f>IFERROR(RIGHT(データ貼り付け!F2365,LEN(データ貼り付け!F2365)-FIND("/",データ貼り付け!F2365,1)),"")</f>
        <v/>
      </c>
      <c r="C2365" s="12" t="str">
        <f>IF(データ貼り付け!D2365&lt;&gt;"",CONCATENATE(定数!$A$3,PROJECT_LIST!C2364,定数!$A$8,データ貼り付け!D2365,定数!$A$13),"")</f>
        <v/>
      </c>
      <c r="D2365" s="12" t="str">
        <f>IF(データ貼り付け!E2365&lt;&gt;"",CONCATENATE(定数!$A$3,PROJECT_LIST!D2364,定数!$A$8,データ貼り付け!E2365,定数!$A$13),"")</f>
        <v/>
      </c>
      <c r="E2365" s="12" t="str">
        <f>IF(A2365&lt;&gt;"",CONCATENATE(定数!$A$3,PROJECT_LIST!E2364,定数!$A$10,A2365,定数!$A$11),"")</f>
        <v/>
      </c>
      <c r="F2365" s="12" t="str">
        <f>IF(B2365&lt;&gt;"",CONCATENATE(定数!$A$3,PROJECT_LIST!F2364,定数!$A$10,B2365,定数!$A$11),"")</f>
        <v/>
      </c>
    </row>
    <row r="2366" spans="1:6">
      <c r="A2366" s="12" t="str">
        <f>IFERROR(LEFT(データ貼り付け!F2366,FIND("/",データ貼り付け!F2366,1)-1),"")</f>
        <v/>
      </c>
      <c r="B2366" s="12" t="str">
        <f>IFERROR(RIGHT(データ貼り付け!F2366,LEN(データ貼り付け!F2366)-FIND("/",データ貼り付け!F2366,1)),"")</f>
        <v/>
      </c>
      <c r="C2366" s="12" t="str">
        <f>IF(データ貼り付け!D2366&lt;&gt;"",CONCATENATE(定数!$A$3,PROJECT_LIST!C2365,定数!$A$8,データ貼り付け!D2366,定数!$A$13),"")</f>
        <v/>
      </c>
      <c r="D2366" s="12" t="str">
        <f>IF(データ貼り付け!E2366&lt;&gt;"",CONCATENATE(定数!$A$3,PROJECT_LIST!D2365,定数!$A$8,データ貼り付け!E2366,定数!$A$13),"")</f>
        <v/>
      </c>
      <c r="E2366" s="12" t="str">
        <f>IF(A2366&lt;&gt;"",CONCATENATE(定数!$A$3,PROJECT_LIST!E2365,定数!$A$10,A2366,定数!$A$11),"")</f>
        <v/>
      </c>
      <c r="F2366" s="12" t="str">
        <f>IF(B2366&lt;&gt;"",CONCATENATE(定数!$A$3,PROJECT_LIST!F2365,定数!$A$10,B2366,定数!$A$11),"")</f>
        <v/>
      </c>
    </row>
    <row r="2367" spans="1:6">
      <c r="A2367" s="12" t="str">
        <f>IFERROR(LEFT(データ貼り付け!F2367,FIND("/",データ貼り付け!F2367,1)-1),"")</f>
        <v/>
      </c>
      <c r="B2367" s="12" t="str">
        <f>IFERROR(RIGHT(データ貼り付け!F2367,LEN(データ貼り付け!F2367)-FIND("/",データ貼り付け!F2367,1)),"")</f>
        <v/>
      </c>
      <c r="C2367" s="12" t="str">
        <f>IF(データ貼り付け!D2367&lt;&gt;"",CONCATENATE(定数!$A$3,PROJECT_LIST!C2366,定数!$A$8,データ貼り付け!D2367,定数!$A$13),"")</f>
        <v/>
      </c>
      <c r="D2367" s="12" t="str">
        <f>IF(データ貼り付け!E2367&lt;&gt;"",CONCATENATE(定数!$A$3,PROJECT_LIST!D2366,定数!$A$8,データ貼り付け!E2367,定数!$A$13),"")</f>
        <v/>
      </c>
      <c r="E2367" s="12" t="str">
        <f>IF(A2367&lt;&gt;"",CONCATENATE(定数!$A$3,PROJECT_LIST!E2366,定数!$A$10,A2367,定数!$A$11),"")</f>
        <v/>
      </c>
      <c r="F2367" s="12" t="str">
        <f>IF(B2367&lt;&gt;"",CONCATENATE(定数!$A$3,PROJECT_LIST!F2366,定数!$A$10,B2367,定数!$A$11),"")</f>
        <v/>
      </c>
    </row>
    <row r="2368" spans="1:6">
      <c r="A2368" s="12" t="str">
        <f>IFERROR(LEFT(データ貼り付け!F2368,FIND("/",データ貼り付け!F2368,1)-1),"")</f>
        <v/>
      </c>
      <c r="B2368" s="12" t="str">
        <f>IFERROR(RIGHT(データ貼り付け!F2368,LEN(データ貼り付け!F2368)-FIND("/",データ貼り付け!F2368,1)),"")</f>
        <v/>
      </c>
      <c r="C2368" s="12" t="str">
        <f>IF(データ貼り付け!D2368&lt;&gt;"",CONCATENATE(定数!$A$3,PROJECT_LIST!C2367,定数!$A$8,データ貼り付け!D2368,定数!$A$13),"")</f>
        <v/>
      </c>
      <c r="D2368" s="12" t="str">
        <f>IF(データ貼り付け!E2368&lt;&gt;"",CONCATENATE(定数!$A$3,PROJECT_LIST!D2367,定数!$A$8,データ貼り付け!E2368,定数!$A$13),"")</f>
        <v/>
      </c>
      <c r="E2368" s="12" t="str">
        <f>IF(A2368&lt;&gt;"",CONCATENATE(定数!$A$3,PROJECT_LIST!E2367,定数!$A$10,A2368,定数!$A$11),"")</f>
        <v/>
      </c>
      <c r="F2368" s="12" t="str">
        <f>IF(B2368&lt;&gt;"",CONCATENATE(定数!$A$3,PROJECT_LIST!F2367,定数!$A$10,B2368,定数!$A$11),"")</f>
        <v/>
      </c>
    </row>
    <row r="2369" spans="1:6">
      <c r="A2369" s="12" t="str">
        <f>IFERROR(LEFT(データ貼り付け!F2369,FIND("/",データ貼り付け!F2369,1)-1),"")</f>
        <v/>
      </c>
      <c r="B2369" s="12" t="str">
        <f>IFERROR(RIGHT(データ貼り付け!F2369,LEN(データ貼り付け!F2369)-FIND("/",データ貼り付け!F2369,1)),"")</f>
        <v/>
      </c>
      <c r="C2369" s="12" t="str">
        <f>IF(データ貼り付け!D2369&lt;&gt;"",CONCATENATE(定数!$A$3,PROJECT_LIST!C2368,定数!$A$8,データ貼り付け!D2369,定数!$A$13),"")</f>
        <v/>
      </c>
      <c r="D2369" s="12" t="str">
        <f>IF(データ貼り付け!E2369&lt;&gt;"",CONCATENATE(定数!$A$3,PROJECT_LIST!D2368,定数!$A$8,データ貼り付け!E2369,定数!$A$13),"")</f>
        <v/>
      </c>
      <c r="E2369" s="12" t="str">
        <f>IF(A2369&lt;&gt;"",CONCATENATE(定数!$A$3,PROJECT_LIST!E2368,定数!$A$10,A2369,定数!$A$11),"")</f>
        <v/>
      </c>
      <c r="F2369" s="12" t="str">
        <f>IF(B2369&lt;&gt;"",CONCATENATE(定数!$A$3,PROJECT_LIST!F2368,定数!$A$10,B2369,定数!$A$11),"")</f>
        <v/>
      </c>
    </row>
    <row r="2370" spans="1:6">
      <c r="A2370" s="12" t="str">
        <f>IFERROR(LEFT(データ貼り付け!F2370,FIND("/",データ貼り付け!F2370,1)-1),"")</f>
        <v/>
      </c>
      <c r="B2370" s="12" t="str">
        <f>IFERROR(RIGHT(データ貼り付け!F2370,LEN(データ貼り付け!F2370)-FIND("/",データ貼り付け!F2370,1)),"")</f>
        <v/>
      </c>
      <c r="C2370" s="12" t="str">
        <f>IF(データ貼り付け!D2370&lt;&gt;"",CONCATENATE(定数!$A$3,PROJECT_LIST!C2369,定数!$A$8,データ貼り付け!D2370,定数!$A$13),"")</f>
        <v/>
      </c>
      <c r="D2370" s="12" t="str">
        <f>IF(データ貼り付け!E2370&lt;&gt;"",CONCATENATE(定数!$A$3,PROJECT_LIST!D2369,定数!$A$8,データ貼り付け!E2370,定数!$A$13),"")</f>
        <v/>
      </c>
      <c r="E2370" s="12" t="str">
        <f>IF(A2370&lt;&gt;"",CONCATENATE(定数!$A$3,PROJECT_LIST!E2369,定数!$A$10,A2370,定数!$A$11),"")</f>
        <v/>
      </c>
      <c r="F2370" s="12" t="str">
        <f>IF(B2370&lt;&gt;"",CONCATENATE(定数!$A$3,PROJECT_LIST!F2369,定数!$A$10,B2370,定数!$A$11),"")</f>
        <v/>
      </c>
    </row>
    <row r="2371" spans="1:6">
      <c r="A2371" s="12" t="str">
        <f>IFERROR(LEFT(データ貼り付け!F2371,FIND("/",データ貼り付け!F2371,1)-1),"")</f>
        <v/>
      </c>
      <c r="B2371" s="12" t="str">
        <f>IFERROR(RIGHT(データ貼り付け!F2371,LEN(データ貼り付け!F2371)-FIND("/",データ貼り付け!F2371,1)),"")</f>
        <v/>
      </c>
      <c r="C2371" s="12" t="str">
        <f>IF(データ貼り付け!D2371&lt;&gt;"",CONCATENATE(定数!$A$3,PROJECT_LIST!C2370,定数!$A$8,データ貼り付け!D2371,定数!$A$13),"")</f>
        <v/>
      </c>
      <c r="D2371" s="12" t="str">
        <f>IF(データ貼り付け!E2371&lt;&gt;"",CONCATENATE(定数!$A$3,PROJECT_LIST!D2370,定数!$A$8,データ貼り付け!E2371,定数!$A$13),"")</f>
        <v/>
      </c>
      <c r="E2371" s="12" t="str">
        <f>IF(A2371&lt;&gt;"",CONCATENATE(定数!$A$3,PROJECT_LIST!E2370,定数!$A$10,A2371,定数!$A$11),"")</f>
        <v/>
      </c>
      <c r="F2371" s="12" t="str">
        <f>IF(B2371&lt;&gt;"",CONCATENATE(定数!$A$3,PROJECT_LIST!F2370,定数!$A$10,B2371,定数!$A$11),"")</f>
        <v/>
      </c>
    </row>
    <row r="2372" spans="1:6">
      <c r="A2372" s="12" t="str">
        <f>IFERROR(LEFT(データ貼り付け!F2372,FIND("/",データ貼り付け!F2372,1)-1),"")</f>
        <v/>
      </c>
      <c r="B2372" s="12" t="str">
        <f>IFERROR(RIGHT(データ貼り付け!F2372,LEN(データ貼り付け!F2372)-FIND("/",データ貼り付け!F2372,1)),"")</f>
        <v/>
      </c>
      <c r="C2372" s="12" t="str">
        <f>IF(データ貼り付け!D2372&lt;&gt;"",CONCATENATE(定数!$A$3,PROJECT_LIST!C2371,定数!$A$8,データ貼り付け!D2372,定数!$A$13),"")</f>
        <v/>
      </c>
      <c r="D2372" s="12" t="str">
        <f>IF(データ貼り付け!E2372&lt;&gt;"",CONCATENATE(定数!$A$3,PROJECT_LIST!D2371,定数!$A$8,データ貼り付け!E2372,定数!$A$13),"")</f>
        <v/>
      </c>
      <c r="E2372" s="12" t="str">
        <f>IF(A2372&lt;&gt;"",CONCATENATE(定数!$A$3,PROJECT_LIST!E2371,定数!$A$10,A2372,定数!$A$11),"")</f>
        <v/>
      </c>
      <c r="F2372" s="12" t="str">
        <f>IF(B2372&lt;&gt;"",CONCATENATE(定数!$A$3,PROJECT_LIST!F2371,定数!$A$10,B2372,定数!$A$11),"")</f>
        <v/>
      </c>
    </row>
    <row r="2373" spans="1:6">
      <c r="A2373" s="12" t="str">
        <f>IFERROR(LEFT(データ貼り付け!F2373,FIND("/",データ貼り付け!F2373,1)-1),"")</f>
        <v/>
      </c>
      <c r="B2373" s="12" t="str">
        <f>IFERROR(RIGHT(データ貼り付け!F2373,LEN(データ貼り付け!F2373)-FIND("/",データ貼り付け!F2373,1)),"")</f>
        <v/>
      </c>
      <c r="C2373" s="12" t="str">
        <f>IF(データ貼り付け!D2373&lt;&gt;"",CONCATENATE(定数!$A$3,PROJECT_LIST!C2372,定数!$A$8,データ貼り付け!D2373,定数!$A$13),"")</f>
        <v/>
      </c>
      <c r="D2373" s="12" t="str">
        <f>IF(データ貼り付け!E2373&lt;&gt;"",CONCATENATE(定数!$A$3,PROJECT_LIST!D2372,定数!$A$8,データ貼り付け!E2373,定数!$A$13),"")</f>
        <v/>
      </c>
      <c r="E2373" s="12" t="str">
        <f>IF(A2373&lt;&gt;"",CONCATENATE(定数!$A$3,PROJECT_LIST!E2372,定数!$A$10,A2373,定数!$A$11),"")</f>
        <v/>
      </c>
      <c r="F2373" s="12" t="str">
        <f>IF(B2373&lt;&gt;"",CONCATENATE(定数!$A$3,PROJECT_LIST!F2372,定数!$A$10,B2373,定数!$A$11),"")</f>
        <v/>
      </c>
    </row>
    <row r="2374" spans="1:6">
      <c r="A2374" s="12" t="str">
        <f>IFERROR(LEFT(データ貼り付け!F2374,FIND("/",データ貼り付け!F2374,1)-1),"")</f>
        <v/>
      </c>
      <c r="B2374" s="12" t="str">
        <f>IFERROR(RIGHT(データ貼り付け!F2374,LEN(データ貼り付け!F2374)-FIND("/",データ貼り付け!F2374,1)),"")</f>
        <v/>
      </c>
      <c r="C2374" s="12" t="str">
        <f>IF(データ貼り付け!D2374&lt;&gt;"",CONCATENATE(定数!$A$3,PROJECT_LIST!C2373,定数!$A$8,データ貼り付け!D2374,定数!$A$13),"")</f>
        <v/>
      </c>
      <c r="D2374" s="12" t="str">
        <f>IF(データ貼り付け!E2374&lt;&gt;"",CONCATENATE(定数!$A$3,PROJECT_LIST!D2373,定数!$A$8,データ貼り付け!E2374,定数!$A$13),"")</f>
        <v/>
      </c>
      <c r="E2374" s="12" t="str">
        <f>IF(A2374&lt;&gt;"",CONCATENATE(定数!$A$3,PROJECT_LIST!E2373,定数!$A$10,A2374,定数!$A$11),"")</f>
        <v/>
      </c>
      <c r="F2374" s="12" t="str">
        <f>IF(B2374&lt;&gt;"",CONCATENATE(定数!$A$3,PROJECT_LIST!F2373,定数!$A$10,B2374,定数!$A$11),"")</f>
        <v/>
      </c>
    </row>
    <row r="2375" spans="1:6">
      <c r="A2375" s="12" t="str">
        <f>IFERROR(LEFT(データ貼り付け!F2375,FIND("/",データ貼り付け!F2375,1)-1),"")</f>
        <v/>
      </c>
      <c r="B2375" s="12" t="str">
        <f>IFERROR(RIGHT(データ貼り付け!F2375,LEN(データ貼り付け!F2375)-FIND("/",データ貼り付け!F2375,1)),"")</f>
        <v/>
      </c>
      <c r="C2375" s="12" t="str">
        <f>IF(データ貼り付け!D2375&lt;&gt;"",CONCATENATE(定数!$A$3,PROJECT_LIST!C2374,定数!$A$8,データ貼り付け!D2375,定数!$A$13),"")</f>
        <v/>
      </c>
      <c r="D2375" s="12" t="str">
        <f>IF(データ貼り付け!E2375&lt;&gt;"",CONCATENATE(定数!$A$3,PROJECT_LIST!D2374,定数!$A$8,データ貼り付け!E2375,定数!$A$13),"")</f>
        <v/>
      </c>
      <c r="E2375" s="12" t="str">
        <f>IF(A2375&lt;&gt;"",CONCATENATE(定数!$A$3,PROJECT_LIST!E2374,定数!$A$10,A2375,定数!$A$11),"")</f>
        <v/>
      </c>
      <c r="F2375" s="12" t="str">
        <f>IF(B2375&lt;&gt;"",CONCATENATE(定数!$A$3,PROJECT_LIST!F2374,定数!$A$10,B2375,定数!$A$11),"")</f>
        <v/>
      </c>
    </row>
    <row r="2376" spans="1:6">
      <c r="A2376" s="12" t="str">
        <f>IFERROR(LEFT(データ貼り付け!F2376,FIND("/",データ貼り付け!F2376,1)-1),"")</f>
        <v/>
      </c>
      <c r="B2376" s="12" t="str">
        <f>IFERROR(RIGHT(データ貼り付け!F2376,LEN(データ貼り付け!F2376)-FIND("/",データ貼り付け!F2376,1)),"")</f>
        <v/>
      </c>
      <c r="C2376" s="12" t="str">
        <f>IF(データ貼り付け!D2376&lt;&gt;"",CONCATENATE(定数!$A$3,PROJECT_LIST!C2375,定数!$A$8,データ貼り付け!D2376,定数!$A$13),"")</f>
        <v/>
      </c>
      <c r="D2376" s="12" t="str">
        <f>IF(データ貼り付け!E2376&lt;&gt;"",CONCATENATE(定数!$A$3,PROJECT_LIST!D2375,定数!$A$8,データ貼り付け!E2376,定数!$A$13),"")</f>
        <v/>
      </c>
      <c r="E2376" s="12" t="str">
        <f>IF(A2376&lt;&gt;"",CONCATENATE(定数!$A$3,PROJECT_LIST!E2375,定数!$A$10,A2376,定数!$A$11),"")</f>
        <v/>
      </c>
      <c r="F2376" s="12" t="str">
        <f>IF(B2376&lt;&gt;"",CONCATENATE(定数!$A$3,PROJECT_LIST!F2375,定数!$A$10,B2376,定数!$A$11),"")</f>
        <v/>
      </c>
    </row>
    <row r="2377" spans="1:6">
      <c r="A2377" s="12" t="str">
        <f>IFERROR(LEFT(データ貼り付け!F2377,FIND("/",データ貼り付け!F2377,1)-1),"")</f>
        <v/>
      </c>
      <c r="B2377" s="12" t="str">
        <f>IFERROR(RIGHT(データ貼り付け!F2377,LEN(データ貼り付け!F2377)-FIND("/",データ貼り付け!F2377,1)),"")</f>
        <v/>
      </c>
      <c r="C2377" s="12" t="str">
        <f>IF(データ貼り付け!D2377&lt;&gt;"",CONCATENATE(定数!$A$3,PROJECT_LIST!C2376,定数!$A$8,データ貼り付け!D2377,定数!$A$13),"")</f>
        <v/>
      </c>
      <c r="D2377" s="12" t="str">
        <f>IF(データ貼り付け!E2377&lt;&gt;"",CONCATENATE(定数!$A$3,PROJECT_LIST!D2376,定数!$A$8,データ貼り付け!E2377,定数!$A$13),"")</f>
        <v/>
      </c>
      <c r="E2377" s="12" t="str">
        <f>IF(A2377&lt;&gt;"",CONCATENATE(定数!$A$3,PROJECT_LIST!E2376,定数!$A$10,A2377,定数!$A$11),"")</f>
        <v/>
      </c>
      <c r="F2377" s="12" t="str">
        <f>IF(B2377&lt;&gt;"",CONCATENATE(定数!$A$3,PROJECT_LIST!F2376,定数!$A$10,B2377,定数!$A$11),"")</f>
        <v/>
      </c>
    </row>
    <row r="2378" spans="1:6">
      <c r="A2378" s="12" t="str">
        <f>IFERROR(LEFT(データ貼り付け!F2378,FIND("/",データ貼り付け!F2378,1)-1),"")</f>
        <v/>
      </c>
      <c r="B2378" s="12" t="str">
        <f>IFERROR(RIGHT(データ貼り付け!F2378,LEN(データ貼り付け!F2378)-FIND("/",データ貼り付け!F2378,1)),"")</f>
        <v/>
      </c>
      <c r="C2378" s="12" t="str">
        <f>IF(データ貼り付け!D2378&lt;&gt;"",CONCATENATE(定数!$A$3,PROJECT_LIST!C2377,定数!$A$8,データ貼り付け!D2378,定数!$A$13),"")</f>
        <v/>
      </c>
      <c r="D2378" s="12" t="str">
        <f>IF(データ貼り付け!E2378&lt;&gt;"",CONCATENATE(定数!$A$3,PROJECT_LIST!D2377,定数!$A$8,データ貼り付け!E2378,定数!$A$13),"")</f>
        <v/>
      </c>
      <c r="E2378" s="12" t="str">
        <f>IF(A2378&lt;&gt;"",CONCATENATE(定数!$A$3,PROJECT_LIST!E2377,定数!$A$10,A2378,定数!$A$11),"")</f>
        <v/>
      </c>
      <c r="F2378" s="12" t="str">
        <f>IF(B2378&lt;&gt;"",CONCATENATE(定数!$A$3,PROJECT_LIST!F2377,定数!$A$10,B2378,定数!$A$11),"")</f>
        <v/>
      </c>
    </row>
    <row r="2379" spans="1:6">
      <c r="A2379" s="12" t="str">
        <f>IFERROR(LEFT(データ貼り付け!F2379,FIND("/",データ貼り付け!F2379,1)-1),"")</f>
        <v/>
      </c>
      <c r="B2379" s="12" t="str">
        <f>IFERROR(RIGHT(データ貼り付け!F2379,LEN(データ貼り付け!F2379)-FIND("/",データ貼り付け!F2379,1)),"")</f>
        <v/>
      </c>
      <c r="C2379" s="12" t="str">
        <f>IF(データ貼り付け!D2379&lt;&gt;"",CONCATENATE(定数!$A$3,PROJECT_LIST!C2378,定数!$A$8,データ貼り付け!D2379,定数!$A$13),"")</f>
        <v/>
      </c>
      <c r="D2379" s="12" t="str">
        <f>IF(データ貼り付け!E2379&lt;&gt;"",CONCATENATE(定数!$A$3,PROJECT_LIST!D2378,定数!$A$8,データ貼り付け!E2379,定数!$A$13),"")</f>
        <v/>
      </c>
      <c r="E2379" s="12" t="str">
        <f>IF(A2379&lt;&gt;"",CONCATENATE(定数!$A$3,PROJECT_LIST!E2378,定数!$A$10,A2379,定数!$A$11),"")</f>
        <v/>
      </c>
      <c r="F2379" s="12" t="str">
        <f>IF(B2379&lt;&gt;"",CONCATENATE(定数!$A$3,PROJECT_LIST!F2378,定数!$A$10,B2379,定数!$A$11),"")</f>
        <v/>
      </c>
    </row>
    <row r="2380" spans="1:6">
      <c r="A2380" s="12" t="str">
        <f>IFERROR(LEFT(データ貼り付け!F2380,FIND("/",データ貼り付け!F2380,1)-1),"")</f>
        <v/>
      </c>
      <c r="B2380" s="12" t="str">
        <f>IFERROR(RIGHT(データ貼り付け!F2380,LEN(データ貼り付け!F2380)-FIND("/",データ貼り付け!F2380,1)),"")</f>
        <v/>
      </c>
      <c r="C2380" s="12" t="str">
        <f>IF(データ貼り付け!D2380&lt;&gt;"",CONCATENATE(定数!$A$3,PROJECT_LIST!C2379,定数!$A$8,データ貼り付け!D2380,定数!$A$13),"")</f>
        <v/>
      </c>
      <c r="D2380" s="12" t="str">
        <f>IF(データ貼り付け!E2380&lt;&gt;"",CONCATENATE(定数!$A$3,PROJECT_LIST!D2379,定数!$A$8,データ貼り付け!E2380,定数!$A$13),"")</f>
        <v/>
      </c>
      <c r="E2380" s="12" t="str">
        <f>IF(A2380&lt;&gt;"",CONCATENATE(定数!$A$3,PROJECT_LIST!E2379,定数!$A$10,A2380,定数!$A$11),"")</f>
        <v/>
      </c>
      <c r="F2380" s="12" t="str">
        <f>IF(B2380&lt;&gt;"",CONCATENATE(定数!$A$3,PROJECT_LIST!F2379,定数!$A$10,B2380,定数!$A$11),"")</f>
        <v/>
      </c>
    </row>
    <row r="2381" spans="1:6">
      <c r="A2381" s="12" t="str">
        <f>IFERROR(LEFT(データ貼り付け!F2381,FIND("/",データ貼り付け!F2381,1)-1),"")</f>
        <v/>
      </c>
      <c r="B2381" s="12" t="str">
        <f>IFERROR(RIGHT(データ貼り付け!F2381,LEN(データ貼り付け!F2381)-FIND("/",データ貼り付け!F2381,1)),"")</f>
        <v/>
      </c>
      <c r="C2381" s="12" t="str">
        <f>IF(データ貼り付け!D2381&lt;&gt;"",CONCATENATE(定数!$A$3,PROJECT_LIST!C2380,定数!$A$8,データ貼り付け!D2381,定数!$A$13),"")</f>
        <v/>
      </c>
      <c r="D2381" s="12" t="str">
        <f>IF(データ貼り付け!E2381&lt;&gt;"",CONCATENATE(定数!$A$3,PROJECT_LIST!D2380,定数!$A$8,データ貼り付け!E2381,定数!$A$13),"")</f>
        <v/>
      </c>
      <c r="E2381" s="12" t="str">
        <f>IF(A2381&lt;&gt;"",CONCATENATE(定数!$A$3,PROJECT_LIST!E2380,定数!$A$10,A2381,定数!$A$11),"")</f>
        <v/>
      </c>
      <c r="F2381" s="12" t="str">
        <f>IF(B2381&lt;&gt;"",CONCATENATE(定数!$A$3,PROJECT_LIST!F2380,定数!$A$10,B2381,定数!$A$11),"")</f>
        <v/>
      </c>
    </row>
    <row r="2382" spans="1:6">
      <c r="A2382" s="12" t="str">
        <f>IFERROR(LEFT(データ貼り付け!F2382,FIND("/",データ貼り付け!F2382,1)-1),"")</f>
        <v/>
      </c>
      <c r="B2382" s="12" t="str">
        <f>IFERROR(RIGHT(データ貼り付け!F2382,LEN(データ貼り付け!F2382)-FIND("/",データ貼り付け!F2382,1)),"")</f>
        <v/>
      </c>
      <c r="C2382" s="12" t="str">
        <f>IF(データ貼り付け!D2382&lt;&gt;"",CONCATENATE(定数!$A$3,PROJECT_LIST!C2381,定数!$A$8,データ貼り付け!D2382,定数!$A$13),"")</f>
        <v/>
      </c>
      <c r="D2382" s="12" t="str">
        <f>IF(データ貼り付け!E2382&lt;&gt;"",CONCATENATE(定数!$A$3,PROJECT_LIST!D2381,定数!$A$8,データ貼り付け!E2382,定数!$A$13),"")</f>
        <v/>
      </c>
      <c r="E2382" s="12" t="str">
        <f>IF(A2382&lt;&gt;"",CONCATENATE(定数!$A$3,PROJECT_LIST!E2381,定数!$A$10,A2382,定数!$A$11),"")</f>
        <v/>
      </c>
      <c r="F2382" s="12" t="str">
        <f>IF(B2382&lt;&gt;"",CONCATENATE(定数!$A$3,PROJECT_LIST!F2381,定数!$A$10,B2382,定数!$A$11),"")</f>
        <v/>
      </c>
    </row>
    <row r="2383" spans="1:6">
      <c r="A2383" s="12" t="str">
        <f>IFERROR(LEFT(データ貼り付け!F2383,FIND("/",データ貼り付け!F2383,1)-1),"")</f>
        <v/>
      </c>
      <c r="B2383" s="12" t="str">
        <f>IFERROR(RIGHT(データ貼り付け!F2383,LEN(データ貼り付け!F2383)-FIND("/",データ貼り付け!F2383,1)),"")</f>
        <v/>
      </c>
      <c r="C2383" s="12" t="str">
        <f>IF(データ貼り付け!D2383&lt;&gt;"",CONCATENATE(定数!$A$3,PROJECT_LIST!C2382,定数!$A$8,データ貼り付け!D2383,定数!$A$13),"")</f>
        <v/>
      </c>
      <c r="D2383" s="12" t="str">
        <f>IF(データ貼り付け!E2383&lt;&gt;"",CONCATENATE(定数!$A$3,PROJECT_LIST!D2382,定数!$A$8,データ貼り付け!E2383,定数!$A$13),"")</f>
        <v/>
      </c>
      <c r="E2383" s="12" t="str">
        <f>IF(A2383&lt;&gt;"",CONCATENATE(定数!$A$3,PROJECT_LIST!E2382,定数!$A$10,A2383,定数!$A$11),"")</f>
        <v/>
      </c>
      <c r="F2383" s="12" t="str">
        <f>IF(B2383&lt;&gt;"",CONCATENATE(定数!$A$3,PROJECT_LIST!F2382,定数!$A$10,B2383,定数!$A$11),"")</f>
        <v/>
      </c>
    </row>
    <row r="2384" spans="1:6">
      <c r="A2384" s="12" t="str">
        <f>IFERROR(LEFT(データ貼り付け!F2384,FIND("/",データ貼り付け!F2384,1)-1),"")</f>
        <v/>
      </c>
      <c r="B2384" s="12" t="str">
        <f>IFERROR(RIGHT(データ貼り付け!F2384,LEN(データ貼り付け!F2384)-FIND("/",データ貼り付け!F2384,1)),"")</f>
        <v/>
      </c>
      <c r="C2384" s="12" t="str">
        <f>IF(データ貼り付け!D2384&lt;&gt;"",CONCATENATE(定数!$A$3,PROJECT_LIST!C2383,定数!$A$8,データ貼り付け!D2384,定数!$A$13),"")</f>
        <v/>
      </c>
      <c r="D2384" s="12" t="str">
        <f>IF(データ貼り付け!E2384&lt;&gt;"",CONCATENATE(定数!$A$3,PROJECT_LIST!D2383,定数!$A$8,データ貼り付け!E2384,定数!$A$13),"")</f>
        <v/>
      </c>
      <c r="E2384" s="12" t="str">
        <f>IF(A2384&lt;&gt;"",CONCATENATE(定数!$A$3,PROJECT_LIST!E2383,定数!$A$10,A2384,定数!$A$11),"")</f>
        <v/>
      </c>
      <c r="F2384" s="12" t="str">
        <f>IF(B2384&lt;&gt;"",CONCATENATE(定数!$A$3,PROJECT_LIST!F2383,定数!$A$10,B2384,定数!$A$11),"")</f>
        <v/>
      </c>
    </row>
    <row r="2385" spans="1:6">
      <c r="A2385" s="12" t="str">
        <f>IFERROR(LEFT(データ貼り付け!F2385,FIND("/",データ貼り付け!F2385,1)-1),"")</f>
        <v/>
      </c>
      <c r="B2385" s="12" t="str">
        <f>IFERROR(RIGHT(データ貼り付け!F2385,LEN(データ貼り付け!F2385)-FIND("/",データ貼り付け!F2385,1)),"")</f>
        <v/>
      </c>
      <c r="C2385" s="12" t="str">
        <f>IF(データ貼り付け!D2385&lt;&gt;"",CONCATENATE(定数!$A$3,PROJECT_LIST!C2384,定数!$A$8,データ貼り付け!D2385,定数!$A$13),"")</f>
        <v/>
      </c>
      <c r="D2385" s="12" t="str">
        <f>IF(データ貼り付け!E2385&lt;&gt;"",CONCATENATE(定数!$A$3,PROJECT_LIST!D2384,定数!$A$8,データ貼り付け!E2385,定数!$A$13),"")</f>
        <v/>
      </c>
      <c r="E2385" s="12" t="str">
        <f>IF(A2385&lt;&gt;"",CONCATENATE(定数!$A$3,PROJECT_LIST!E2384,定数!$A$10,A2385,定数!$A$11),"")</f>
        <v/>
      </c>
      <c r="F2385" s="12" t="str">
        <f>IF(B2385&lt;&gt;"",CONCATENATE(定数!$A$3,PROJECT_LIST!F2384,定数!$A$10,B2385,定数!$A$11),"")</f>
        <v/>
      </c>
    </row>
    <row r="2386" spans="1:6">
      <c r="A2386" s="12" t="str">
        <f>IFERROR(LEFT(データ貼り付け!F2386,FIND("/",データ貼り付け!F2386,1)-1),"")</f>
        <v/>
      </c>
      <c r="B2386" s="12" t="str">
        <f>IFERROR(RIGHT(データ貼り付け!F2386,LEN(データ貼り付け!F2386)-FIND("/",データ貼り付け!F2386,1)),"")</f>
        <v/>
      </c>
      <c r="C2386" s="12" t="str">
        <f>IF(データ貼り付け!D2386&lt;&gt;"",CONCATENATE(定数!$A$3,PROJECT_LIST!C2385,定数!$A$8,データ貼り付け!D2386,定数!$A$13),"")</f>
        <v/>
      </c>
      <c r="D2386" s="12" t="str">
        <f>IF(データ貼り付け!E2386&lt;&gt;"",CONCATENATE(定数!$A$3,PROJECT_LIST!D2385,定数!$A$8,データ貼り付け!E2386,定数!$A$13),"")</f>
        <v/>
      </c>
      <c r="E2386" s="12" t="str">
        <f>IF(A2386&lt;&gt;"",CONCATENATE(定数!$A$3,PROJECT_LIST!E2385,定数!$A$10,A2386,定数!$A$11),"")</f>
        <v/>
      </c>
      <c r="F2386" s="12" t="str">
        <f>IF(B2386&lt;&gt;"",CONCATENATE(定数!$A$3,PROJECT_LIST!F2385,定数!$A$10,B2386,定数!$A$11),"")</f>
        <v/>
      </c>
    </row>
    <row r="2387" spans="1:6">
      <c r="A2387" s="12" t="str">
        <f>IFERROR(LEFT(データ貼り付け!F2387,FIND("/",データ貼り付け!F2387,1)-1),"")</f>
        <v/>
      </c>
      <c r="B2387" s="12" t="str">
        <f>IFERROR(RIGHT(データ貼り付け!F2387,LEN(データ貼り付け!F2387)-FIND("/",データ貼り付け!F2387,1)),"")</f>
        <v/>
      </c>
      <c r="C2387" s="12" t="str">
        <f>IF(データ貼り付け!D2387&lt;&gt;"",CONCATENATE(定数!$A$3,PROJECT_LIST!C2386,定数!$A$8,データ貼り付け!D2387,定数!$A$13),"")</f>
        <v/>
      </c>
      <c r="D2387" s="12" t="str">
        <f>IF(データ貼り付け!E2387&lt;&gt;"",CONCATENATE(定数!$A$3,PROJECT_LIST!D2386,定数!$A$8,データ貼り付け!E2387,定数!$A$13),"")</f>
        <v/>
      </c>
      <c r="E2387" s="12" t="str">
        <f>IF(A2387&lt;&gt;"",CONCATENATE(定数!$A$3,PROJECT_LIST!E2386,定数!$A$10,A2387,定数!$A$11),"")</f>
        <v/>
      </c>
      <c r="F2387" s="12" t="str">
        <f>IF(B2387&lt;&gt;"",CONCATENATE(定数!$A$3,PROJECT_LIST!F2386,定数!$A$10,B2387,定数!$A$11),"")</f>
        <v/>
      </c>
    </row>
    <row r="2388" spans="1:6">
      <c r="A2388" s="12" t="str">
        <f>IFERROR(LEFT(データ貼り付け!F2388,FIND("/",データ貼り付け!F2388,1)-1),"")</f>
        <v/>
      </c>
      <c r="B2388" s="12" t="str">
        <f>IFERROR(RIGHT(データ貼り付け!F2388,LEN(データ貼り付け!F2388)-FIND("/",データ貼り付け!F2388,1)),"")</f>
        <v/>
      </c>
      <c r="C2388" s="12" t="str">
        <f>IF(データ貼り付け!D2388&lt;&gt;"",CONCATENATE(定数!$A$3,PROJECT_LIST!C2387,定数!$A$8,データ貼り付け!D2388,定数!$A$13),"")</f>
        <v/>
      </c>
      <c r="D2388" s="12" t="str">
        <f>IF(データ貼り付け!E2388&lt;&gt;"",CONCATENATE(定数!$A$3,PROJECT_LIST!D2387,定数!$A$8,データ貼り付け!E2388,定数!$A$13),"")</f>
        <v/>
      </c>
      <c r="E2388" s="12" t="str">
        <f>IF(A2388&lt;&gt;"",CONCATENATE(定数!$A$3,PROJECT_LIST!E2387,定数!$A$10,A2388,定数!$A$11),"")</f>
        <v/>
      </c>
      <c r="F2388" s="12" t="str">
        <f>IF(B2388&lt;&gt;"",CONCATENATE(定数!$A$3,PROJECT_LIST!F2387,定数!$A$10,B2388,定数!$A$11),"")</f>
        <v/>
      </c>
    </row>
    <row r="2389" spans="1:6">
      <c r="A2389" s="12" t="str">
        <f>IFERROR(LEFT(データ貼り付け!F2389,FIND("/",データ貼り付け!F2389,1)-1),"")</f>
        <v/>
      </c>
      <c r="B2389" s="12" t="str">
        <f>IFERROR(RIGHT(データ貼り付け!F2389,LEN(データ貼り付け!F2389)-FIND("/",データ貼り付け!F2389,1)),"")</f>
        <v/>
      </c>
      <c r="C2389" s="12" t="str">
        <f>IF(データ貼り付け!D2389&lt;&gt;"",CONCATENATE(定数!$A$3,PROJECT_LIST!C2388,定数!$A$8,データ貼り付け!D2389,定数!$A$13),"")</f>
        <v/>
      </c>
      <c r="D2389" s="12" t="str">
        <f>IF(データ貼り付け!E2389&lt;&gt;"",CONCATENATE(定数!$A$3,PROJECT_LIST!D2388,定数!$A$8,データ貼り付け!E2389,定数!$A$13),"")</f>
        <v/>
      </c>
      <c r="E2389" s="12" t="str">
        <f>IF(A2389&lt;&gt;"",CONCATENATE(定数!$A$3,PROJECT_LIST!E2388,定数!$A$10,A2389,定数!$A$11),"")</f>
        <v/>
      </c>
      <c r="F2389" s="12" t="str">
        <f>IF(B2389&lt;&gt;"",CONCATENATE(定数!$A$3,PROJECT_LIST!F2388,定数!$A$10,B2389,定数!$A$11),"")</f>
        <v/>
      </c>
    </row>
    <row r="2390" spans="1:6">
      <c r="A2390" s="12" t="str">
        <f>IFERROR(LEFT(データ貼り付け!F2390,FIND("/",データ貼り付け!F2390,1)-1),"")</f>
        <v/>
      </c>
      <c r="B2390" s="12" t="str">
        <f>IFERROR(RIGHT(データ貼り付け!F2390,LEN(データ貼り付け!F2390)-FIND("/",データ貼り付け!F2390,1)),"")</f>
        <v/>
      </c>
      <c r="C2390" s="12" t="str">
        <f>IF(データ貼り付け!D2390&lt;&gt;"",CONCATENATE(定数!$A$3,PROJECT_LIST!C2389,定数!$A$8,データ貼り付け!D2390,定数!$A$13),"")</f>
        <v/>
      </c>
      <c r="D2390" s="12" t="str">
        <f>IF(データ貼り付け!E2390&lt;&gt;"",CONCATENATE(定数!$A$3,PROJECT_LIST!D2389,定数!$A$8,データ貼り付け!E2390,定数!$A$13),"")</f>
        <v/>
      </c>
      <c r="E2390" s="12" t="str">
        <f>IF(A2390&lt;&gt;"",CONCATENATE(定数!$A$3,PROJECT_LIST!E2389,定数!$A$10,A2390,定数!$A$11),"")</f>
        <v/>
      </c>
      <c r="F2390" s="12" t="str">
        <f>IF(B2390&lt;&gt;"",CONCATENATE(定数!$A$3,PROJECT_LIST!F2389,定数!$A$10,B2390,定数!$A$11),"")</f>
        <v/>
      </c>
    </row>
    <row r="2391" spans="1:6">
      <c r="A2391" s="12" t="str">
        <f>IFERROR(LEFT(データ貼り付け!F2391,FIND("/",データ貼り付け!F2391,1)-1),"")</f>
        <v/>
      </c>
      <c r="B2391" s="12" t="str">
        <f>IFERROR(RIGHT(データ貼り付け!F2391,LEN(データ貼り付け!F2391)-FIND("/",データ貼り付け!F2391,1)),"")</f>
        <v/>
      </c>
      <c r="C2391" s="12" t="str">
        <f>IF(データ貼り付け!D2391&lt;&gt;"",CONCATENATE(定数!$A$3,PROJECT_LIST!C2390,定数!$A$8,データ貼り付け!D2391,定数!$A$13),"")</f>
        <v/>
      </c>
      <c r="D2391" s="12" t="str">
        <f>IF(データ貼り付け!E2391&lt;&gt;"",CONCATENATE(定数!$A$3,PROJECT_LIST!D2390,定数!$A$8,データ貼り付け!E2391,定数!$A$13),"")</f>
        <v/>
      </c>
      <c r="E2391" s="12" t="str">
        <f>IF(A2391&lt;&gt;"",CONCATENATE(定数!$A$3,PROJECT_LIST!E2390,定数!$A$10,A2391,定数!$A$11),"")</f>
        <v/>
      </c>
      <c r="F2391" s="12" t="str">
        <f>IF(B2391&lt;&gt;"",CONCATENATE(定数!$A$3,PROJECT_LIST!F2390,定数!$A$10,B2391,定数!$A$11),"")</f>
        <v/>
      </c>
    </row>
    <row r="2392" spans="1:6">
      <c r="A2392" s="12" t="str">
        <f>IFERROR(LEFT(データ貼り付け!F2392,FIND("/",データ貼り付け!F2392,1)-1),"")</f>
        <v/>
      </c>
      <c r="B2392" s="12" t="str">
        <f>IFERROR(RIGHT(データ貼り付け!F2392,LEN(データ貼り付け!F2392)-FIND("/",データ貼り付け!F2392,1)),"")</f>
        <v/>
      </c>
      <c r="C2392" s="12" t="str">
        <f>IF(データ貼り付け!D2392&lt;&gt;"",CONCATENATE(定数!$A$3,PROJECT_LIST!C2391,定数!$A$8,データ貼り付け!D2392,定数!$A$13),"")</f>
        <v/>
      </c>
      <c r="D2392" s="12" t="str">
        <f>IF(データ貼り付け!E2392&lt;&gt;"",CONCATENATE(定数!$A$3,PROJECT_LIST!D2391,定数!$A$8,データ貼り付け!E2392,定数!$A$13),"")</f>
        <v/>
      </c>
      <c r="E2392" s="12" t="str">
        <f>IF(A2392&lt;&gt;"",CONCATENATE(定数!$A$3,PROJECT_LIST!E2391,定数!$A$10,A2392,定数!$A$11),"")</f>
        <v/>
      </c>
      <c r="F2392" s="12" t="str">
        <f>IF(B2392&lt;&gt;"",CONCATENATE(定数!$A$3,PROJECT_LIST!F2391,定数!$A$10,B2392,定数!$A$11),"")</f>
        <v/>
      </c>
    </row>
    <row r="2393" spans="1:6">
      <c r="A2393" s="12" t="str">
        <f>IFERROR(LEFT(データ貼り付け!F2393,FIND("/",データ貼り付け!F2393,1)-1),"")</f>
        <v/>
      </c>
      <c r="B2393" s="12" t="str">
        <f>IFERROR(RIGHT(データ貼り付け!F2393,LEN(データ貼り付け!F2393)-FIND("/",データ貼り付け!F2393,1)),"")</f>
        <v/>
      </c>
      <c r="C2393" s="12" t="str">
        <f>IF(データ貼り付け!D2393&lt;&gt;"",CONCATENATE(定数!$A$3,PROJECT_LIST!C2392,定数!$A$8,データ貼り付け!D2393,定数!$A$13),"")</f>
        <v/>
      </c>
      <c r="D2393" s="12" t="str">
        <f>IF(データ貼り付け!E2393&lt;&gt;"",CONCATENATE(定数!$A$3,PROJECT_LIST!D2392,定数!$A$8,データ貼り付け!E2393,定数!$A$13),"")</f>
        <v/>
      </c>
      <c r="E2393" s="12" t="str">
        <f>IF(A2393&lt;&gt;"",CONCATENATE(定数!$A$3,PROJECT_LIST!E2392,定数!$A$10,A2393,定数!$A$11),"")</f>
        <v/>
      </c>
      <c r="F2393" s="12" t="str">
        <f>IF(B2393&lt;&gt;"",CONCATENATE(定数!$A$3,PROJECT_LIST!F2392,定数!$A$10,B2393,定数!$A$11),"")</f>
        <v/>
      </c>
    </row>
    <row r="2394" spans="1:6">
      <c r="A2394" s="12" t="str">
        <f>IFERROR(LEFT(データ貼り付け!F2394,FIND("/",データ貼り付け!F2394,1)-1),"")</f>
        <v/>
      </c>
      <c r="B2394" s="12" t="str">
        <f>IFERROR(RIGHT(データ貼り付け!F2394,LEN(データ貼り付け!F2394)-FIND("/",データ貼り付け!F2394,1)),"")</f>
        <v/>
      </c>
      <c r="C2394" s="12" t="str">
        <f>IF(データ貼り付け!D2394&lt;&gt;"",CONCATENATE(定数!$A$3,PROJECT_LIST!C2393,定数!$A$8,データ貼り付け!D2394,定数!$A$13),"")</f>
        <v/>
      </c>
      <c r="D2394" s="12" t="str">
        <f>IF(データ貼り付け!E2394&lt;&gt;"",CONCATENATE(定数!$A$3,PROJECT_LIST!D2393,定数!$A$8,データ貼り付け!E2394,定数!$A$13),"")</f>
        <v/>
      </c>
      <c r="E2394" s="12" t="str">
        <f>IF(A2394&lt;&gt;"",CONCATENATE(定数!$A$3,PROJECT_LIST!E2393,定数!$A$10,A2394,定数!$A$11),"")</f>
        <v/>
      </c>
      <c r="F2394" s="12" t="str">
        <f>IF(B2394&lt;&gt;"",CONCATENATE(定数!$A$3,PROJECT_LIST!F2393,定数!$A$10,B2394,定数!$A$11),"")</f>
        <v/>
      </c>
    </row>
    <row r="2395" spans="1:6">
      <c r="A2395" s="12" t="str">
        <f>IFERROR(LEFT(データ貼り付け!F2395,FIND("/",データ貼り付け!F2395,1)-1),"")</f>
        <v/>
      </c>
      <c r="B2395" s="12" t="str">
        <f>IFERROR(RIGHT(データ貼り付け!F2395,LEN(データ貼り付け!F2395)-FIND("/",データ貼り付け!F2395,1)),"")</f>
        <v/>
      </c>
      <c r="C2395" s="12" t="str">
        <f>IF(データ貼り付け!D2395&lt;&gt;"",CONCATENATE(定数!$A$3,PROJECT_LIST!C2394,定数!$A$8,データ貼り付け!D2395,定数!$A$13),"")</f>
        <v/>
      </c>
      <c r="D2395" s="12" t="str">
        <f>IF(データ貼り付け!E2395&lt;&gt;"",CONCATENATE(定数!$A$3,PROJECT_LIST!D2394,定数!$A$8,データ貼り付け!E2395,定数!$A$13),"")</f>
        <v/>
      </c>
      <c r="E2395" s="12" t="str">
        <f>IF(A2395&lt;&gt;"",CONCATENATE(定数!$A$3,PROJECT_LIST!E2394,定数!$A$10,A2395,定数!$A$11),"")</f>
        <v/>
      </c>
      <c r="F2395" s="12" t="str">
        <f>IF(B2395&lt;&gt;"",CONCATENATE(定数!$A$3,PROJECT_LIST!F2394,定数!$A$10,B2395,定数!$A$11),"")</f>
        <v/>
      </c>
    </row>
    <row r="2396" spans="1:6">
      <c r="A2396" s="12" t="str">
        <f>IFERROR(LEFT(データ貼り付け!F2396,FIND("/",データ貼り付け!F2396,1)-1),"")</f>
        <v/>
      </c>
      <c r="B2396" s="12" t="str">
        <f>IFERROR(RIGHT(データ貼り付け!F2396,LEN(データ貼り付け!F2396)-FIND("/",データ貼り付け!F2396,1)),"")</f>
        <v/>
      </c>
      <c r="C2396" s="12" t="str">
        <f>IF(データ貼り付け!D2396&lt;&gt;"",CONCATENATE(定数!$A$3,PROJECT_LIST!C2395,定数!$A$8,データ貼り付け!D2396,定数!$A$13),"")</f>
        <v/>
      </c>
      <c r="D2396" s="12" t="str">
        <f>IF(データ貼り付け!E2396&lt;&gt;"",CONCATENATE(定数!$A$3,PROJECT_LIST!D2395,定数!$A$8,データ貼り付け!E2396,定数!$A$13),"")</f>
        <v/>
      </c>
      <c r="E2396" s="12" t="str">
        <f>IF(A2396&lt;&gt;"",CONCATENATE(定数!$A$3,PROJECT_LIST!E2395,定数!$A$10,A2396,定数!$A$11),"")</f>
        <v/>
      </c>
      <c r="F2396" s="12" t="str">
        <f>IF(B2396&lt;&gt;"",CONCATENATE(定数!$A$3,PROJECT_LIST!F2395,定数!$A$10,B2396,定数!$A$11),"")</f>
        <v/>
      </c>
    </row>
    <row r="2397" spans="1:6">
      <c r="A2397" s="12" t="str">
        <f>IFERROR(LEFT(データ貼り付け!F2397,FIND("/",データ貼り付け!F2397,1)-1),"")</f>
        <v/>
      </c>
      <c r="B2397" s="12" t="str">
        <f>IFERROR(RIGHT(データ貼り付け!F2397,LEN(データ貼り付け!F2397)-FIND("/",データ貼り付け!F2397,1)),"")</f>
        <v/>
      </c>
      <c r="C2397" s="12" t="str">
        <f>IF(データ貼り付け!D2397&lt;&gt;"",CONCATENATE(定数!$A$3,PROJECT_LIST!C2396,定数!$A$8,データ貼り付け!D2397,定数!$A$13),"")</f>
        <v/>
      </c>
      <c r="D2397" s="12" t="str">
        <f>IF(データ貼り付け!E2397&lt;&gt;"",CONCATENATE(定数!$A$3,PROJECT_LIST!D2396,定数!$A$8,データ貼り付け!E2397,定数!$A$13),"")</f>
        <v/>
      </c>
      <c r="E2397" s="12" t="str">
        <f>IF(A2397&lt;&gt;"",CONCATENATE(定数!$A$3,PROJECT_LIST!E2396,定数!$A$10,A2397,定数!$A$11),"")</f>
        <v/>
      </c>
      <c r="F2397" s="12" t="str">
        <f>IF(B2397&lt;&gt;"",CONCATENATE(定数!$A$3,PROJECT_LIST!F2396,定数!$A$10,B2397,定数!$A$11),"")</f>
        <v/>
      </c>
    </row>
    <row r="2398" spans="1:6">
      <c r="A2398" s="12" t="str">
        <f>IFERROR(LEFT(データ貼り付け!F2398,FIND("/",データ貼り付け!F2398,1)-1),"")</f>
        <v/>
      </c>
      <c r="B2398" s="12" t="str">
        <f>IFERROR(RIGHT(データ貼り付け!F2398,LEN(データ貼り付け!F2398)-FIND("/",データ貼り付け!F2398,1)),"")</f>
        <v/>
      </c>
      <c r="C2398" s="12" t="str">
        <f>IF(データ貼り付け!D2398&lt;&gt;"",CONCATENATE(定数!$A$3,PROJECT_LIST!C2397,定数!$A$8,データ貼り付け!D2398,定数!$A$13),"")</f>
        <v/>
      </c>
      <c r="D2398" s="12" t="str">
        <f>IF(データ貼り付け!E2398&lt;&gt;"",CONCATENATE(定数!$A$3,PROJECT_LIST!D2397,定数!$A$8,データ貼り付け!E2398,定数!$A$13),"")</f>
        <v/>
      </c>
      <c r="E2398" s="12" t="str">
        <f>IF(A2398&lt;&gt;"",CONCATENATE(定数!$A$3,PROJECT_LIST!E2397,定数!$A$10,A2398,定数!$A$11),"")</f>
        <v/>
      </c>
      <c r="F2398" s="12" t="str">
        <f>IF(B2398&lt;&gt;"",CONCATENATE(定数!$A$3,PROJECT_LIST!F2397,定数!$A$10,B2398,定数!$A$11),"")</f>
        <v/>
      </c>
    </row>
    <row r="2399" spans="1:6">
      <c r="A2399" s="12" t="str">
        <f>IFERROR(LEFT(データ貼り付け!F2399,FIND("/",データ貼り付け!F2399,1)-1),"")</f>
        <v/>
      </c>
      <c r="B2399" s="12" t="str">
        <f>IFERROR(RIGHT(データ貼り付け!F2399,LEN(データ貼り付け!F2399)-FIND("/",データ貼り付け!F2399,1)),"")</f>
        <v/>
      </c>
      <c r="C2399" s="12" t="str">
        <f>IF(データ貼り付け!D2399&lt;&gt;"",CONCATENATE(定数!$A$3,PROJECT_LIST!C2398,定数!$A$8,データ貼り付け!D2399,定数!$A$13),"")</f>
        <v/>
      </c>
      <c r="D2399" s="12" t="str">
        <f>IF(データ貼り付け!E2399&lt;&gt;"",CONCATENATE(定数!$A$3,PROJECT_LIST!D2398,定数!$A$8,データ貼り付け!E2399,定数!$A$13),"")</f>
        <v/>
      </c>
      <c r="E2399" s="12" t="str">
        <f>IF(A2399&lt;&gt;"",CONCATENATE(定数!$A$3,PROJECT_LIST!E2398,定数!$A$10,A2399,定数!$A$11),"")</f>
        <v/>
      </c>
      <c r="F2399" s="12" t="str">
        <f>IF(B2399&lt;&gt;"",CONCATENATE(定数!$A$3,PROJECT_LIST!F2398,定数!$A$10,B2399,定数!$A$11),"")</f>
        <v/>
      </c>
    </row>
    <row r="2400" spans="1:6">
      <c r="A2400" s="12" t="str">
        <f>IFERROR(LEFT(データ貼り付け!F2400,FIND("/",データ貼り付け!F2400,1)-1),"")</f>
        <v/>
      </c>
      <c r="B2400" s="12" t="str">
        <f>IFERROR(RIGHT(データ貼り付け!F2400,LEN(データ貼り付け!F2400)-FIND("/",データ貼り付け!F2400,1)),"")</f>
        <v/>
      </c>
      <c r="C2400" s="12" t="str">
        <f>IF(データ貼り付け!D2400&lt;&gt;"",CONCATENATE(定数!$A$3,PROJECT_LIST!C2399,定数!$A$8,データ貼り付け!D2400,定数!$A$13),"")</f>
        <v/>
      </c>
      <c r="D2400" s="12" t="str">
        <f>IF(データ貼り付け!E2400&lt;&gt;"",CONCATENATE(定数!$A$3,PROJECT_LIST!D2399,定数!$A$8,データ貼り付け!E2400,定数!$A$13),"")</f>
        <v/>
      </c>
      <c r="E2400" s="12" t="str">
        <f>IF(A2400&lt;&gt;"",CONCATENATE(定数!$A$3,PROJECT_LIST!E2399,定数!$A$10,A2400,定数!$A$11),"")</f>
        <v/>
      </c>
      <c r="F2400" s="12" t="str">
        <f>IF(B2400&lt;&gt;"",CONCATENATE(定数!$A$3,PROJECT_LIST!F2399,定数!$A$10,B2400,定数!$A$11),"")</f>
        <v/>
      </c>
    </row>
    <row r="2401" spans="1:6">
      <c r="A2401" s="12" t="str">
        <f>IFERROR(LEFT(データ貼り付け!F2401,FIND("/",データ貼り付け!F2401,1)-1),"")</f>
        <v/>
      </c>
      <c r="B2401" s="12" t="str">
        <f>IFERROR(RIGHT(データ貼り付け!F2401,LEN(データ貼り付け!F2401)-FIND("/",データ貼り付け!F2401,1)),"")</f>
        <v/>
      </c>
      <c r="C2401" s="12" t="str">
        <f>IF(データ貼り付け!D2401&lt;&gt;"",CONCATENATE(定数!$A$3,PROJECT_LIST!C2400,定数!$A$8,データ貼り付け!D2401,定数!$A$13),"")</f>
        <v/>
      </c>
      <c r="D2401" s="12" t="str">
        <f>IF(データ貼り付け!E2401&lt;&gt;"",CONCATENATE(定数!$A$3,PROJECT_LIST!D2400,定数!$A$8,データ貼り付け!E2401,定数!$A$13),"")</f>
        <v/>
      </c>
      <c r="E2401" s="12" t="str">
        <f>IF(A2401&lt;&gt;"",CONCATENATE(定数!$A$3,PROJECT_LIST!E2400,定数!$A$10,A2401,定数!$A$11),"")</f>
        <v/>
      </c>
      <c r="F2401" s="12" t="str">
        <f>IF(B2401&lt;&gt;"",CONCATENATE(定数!$A$3,PROJECT_LIST!F2400,定数!$A$10,B2401,定数!$A$11),"")</f>
        <v/>
      </c>
    </row>
    <row r="2402" spans="1:6">
      <c r="A2402" s="12" t="str">
        <f>IFERROR(LEFT(データ貼り付け!F2402,FIND("/",データ貼り付け!F2402,1)-1),"")</f>
        <v/>
      </c>
      <c r="B2402" s="12" t="str">
        <f>IFERROR(RIGHT(データ貼り付け!F2402,LEN(データ貼り付け!F2402)-FIND("/",データ貼り付け!F2402,1)),"")</f>
        <v/>
      </c>
      <c r="C2402" s="12" t="str">
        <f>IF(データ貼り付け!D2402&lt;&gt;"",CONCATENATE(定数!$A$3,PROJECT_LIST!C2401,定数!$A$8,データ貼り付け!D2402,定数!$A$13),"")</f>
        <v/>
      </c>
      <c r="D2402" s="12" t="str">
        <f>IF(データ貼り付け!E2402&lt;&gt;"",CONCATENATE(定数!$A$3,PROJECT_LIST!D2401,定数!$A$8,データ貼り付け!E2402,定数!$A$13),"")</f>
        <v/>
      </c>
      <c r="E2402" s="12" t="str">
        <f>IF(A2402&lt;&gt;"",CONCATENATE(定数!$A$3,PROJECT_LIST!E2401,定数!$A$10,A2402,定数!$A$11),"")</f>
        <v/>
      </c>
      <c r="F2402" s="12" t="str">
        <f>IF(B2402&lt;&gt;"",CONCATENATE(定数!$A$3,PROJECT_LIST!F2401,定数!$A$10,B2402,定数!$A$11),"")</f>
        <v/>
      </c>
    </row>
    <row r="2403" spans="1:6">
      <c r="A2403" s="12" t="str">
        <f>IFERROR(LEFT(データ貼り付け!F2403,FIND("/",データ貼り付け!F2403,1)-1),"")</f>
        <v/>
      </c>
      <c r="B2403" s="12" t="str">
        <f>IFERROR(RIGHT(データ貼り付け!F2403,LEN(データ貼り付け!F2403)-FIND("/",データ貼り付け!F2403,1)),"")</f>
        <v/>
      </c>
      <c r="C2403" s="12" t="str">
        <f>IF(データ貼り付け!D2403&lt;&gt;"",CONCATENATE(定数!$A$3,PROJECT_LIST!C2402,定数!$A$8,データ貼り付け!D2403,定数!$A$13),"")</f>
        <v/>
      </c>
      <c r="D2403" s="12" t="str">
        <f>IF(データ貼り付け!E2403&lt;&gt;"",CONCATENATE(定数!$A$3,PROJECT_LIST!D2402,定数!$A$8,データ貼り付け!E2403,定数!$A$13),"")</f>
        <v/>
      </c>
      <c r="E2403" s="12" t="str">
        <f>IF(A2403&lt;&gt;"",CONCATENATE(定数!$A$3,PROJECT_LIST!E2402,定数!$A$10,A2403,定数!$A$11),"")</f>
        <v/>
      </c>
      <c r="F2403" s="12" t="str">
        <f>IF(B2403&lt;&gt;"",CONCATENATE(定数!$A$3,PROJECT_LIST!F2402,定数!$A$10,B2403,定数!$A$11),"")</f>
        <v/>
      </c>
    </row>
    <row r="2404" spans="1:6">
      <c r="A2404" s="12" t="str">
        <f>IFERROR(LEFT(データ貼り付け!F2404,FIND("/",データ貼り付け!F2404,1)-1),"")</f>
        <v/>
      </c>
      <c r="B2404" s="12" t="str">
        <f>IFERROR(RIGHT(データ貼り付け!F2404,LEN(データ貼り付け!F2404)-FIND("/",データ貼り付け!F2404,1)),"")</f>
        <v/>
      </c>
      <c r="C2404" s="12" t="str">
        <f>IF(データ貼り付け!D2404&lt;&gt;"",CONCATENATE(定数!$A$3,PROJECT_LIST!C2403,定数!$A$8,データ貼り付け!D2404,定数!$A$13),"")</f>
        <v/>
      </c>
      <c r="D2404" s="12" t="str">
        <f>IF(データ貼り付け!E2404&lt;&gt;"",CONCATENATE(定数!$A$3,PROJECT_LIST!D2403,定数!$A$8,データ貼り付け!E2404,定数!$A$13),"")</f>
        <v/>
      </c>
      <c r="E2404" s="12" t="str">
        <f>IF(A2404&lt;&gt;"",CONCATENATE(定数!$A$3,PROJECT_LIST!E2403,定数!$A$10,A2404,定数!$A$11),"")</f>
        <v/>
      </c>
      <c r="F2404" s="12" t="str">
        <f>IF(B2404&lt;&gt;"",CONCATENATE(定数!$A$3,PROJECT_LIST!F2403,定数!$A$10,B2404,定数!$A$11),"")</f>
        <v/>
      </c>
    </row>
    <row r="2405" spans="1:6">
      <c r="A2405" s="12" t="str">
        <f>IFERROR(LEFT(データ貼り付け!F2405,FIND("/",データ貼り付け!F2405,1)-1),"")</f>
        <v/>
      </c>
      <c r="B2405" s="12" t="str">
        <f>IFERROR(RIGHT(データ貼り付け!F2405,LEN(データ貼り付け!F2405)-FIND("/",データ貼り付け!F2405,1)),"")</f>
        <v/>
      </c>
      <c r="C2405" s="12" t="str">
        <f>IF(データ貼り付け!D2405&lt;&gt;"",CONCATENATE(定数!$A$3,PROJECT_LIST!C2404,定数!$A$8,データ貼り付け!D2405,定数!$A$13),"")</f>
        <v/>
      </c>
      <c r="D2405" s="12" t="str">
        <f>IF(データ貼り付け!E2405&lt;&gt;"",CONCATENATE(定数!$A$3,PROJECT_LIST!D2404,定数!$A$8,データ貼り付け!E2405,定数!$A$13),"")</f>
        <v/>
      </c>
      <c r="E2405" s="12" t="str">
        <f>IF(A2405&lt;&gt;"",CONCATENATE(定数!$A$3,PROJECT_LIST!E2404,定数!$A$10,A2405,定数!$A$11),"")</f>
        <v/>
      </c>
      <c r="F2405" s="12" t="str">
        <f>IF(B2405&lt;&gt;"",CONCATENATE(定数!$A$3,PROJECT_LIST!F2404,定数!$A$10,B2405,定数!$A$11),"")</f>
        <v/>
      </c>
    </row>
    <row r="2406" spans="1:6">
      <c r="A2406" s="12" t="str">
        <f>IFERROR(LEFT(データ貼り付け!F2406,FIND("/",データ貼り付け!F2406,1)-1),"")</f>
        <v/>
      </c>
      <c r="B2406" s="12" t="str">
        <f>IFERROR(RIGHT(データ貼り付け!F2406,LEN(データ貼り付け!F2406)-FIND("/",データ貼り付け!F2406,1)),"")</f>
        <v/>
      </c>
      <c r="C2406" s="12" t="str">
        <f>IF(データ貼り付け!D2406&lt;&gt;"",CONCATENATE(定数!$A$3,PROJECT_LIST!C2405,定数!$A$8,データ貼り付け!D2406,定数!$A$13),"")</f>
        <v/>
      </c>
      <c r="D2406" s="12" t="str">
        <f>IF(データ貼り付け!E2406&lt;&gt;"",CONCATENATE(定数!$A$3,PROJECT_LIST!D2405,定数!$A$8,データ貼り付け!E2406,定数!$A$13),"")</f>
        <v/>
      </c>
      <c r="E2406" s="12" t="str">
        <f>IF(A2406&lt;&gt;"",CONCATENATE(定数!$A$3,PROJECT_LIST!E2405,定数!$A$10,A2406,定数!$A$11),"")</f>
        <v/>
      </c>
      <c r="F2406" s="12" t="str">
        <f>IF(B2406&lt;&gt;"",CONCATENATE(定数!$A$3,PROJECT_LIST!F2405,定数!$A$10,B2406,定数!$A$11),"")</f>
        <v/>
      </c>
    </row>
    <row r="2407" spans="1:6">
      <c r="A2407" s="12" t="str">
        <f>IFERROR(LEFT(データ貼り付け!F2407,FIND("/",データ貼り付け!F2407,1)-1),"")</f>
        <v/>
      </c>
      <c r="B2407" s="12" t="str">
        <f>IFERROR(RIGHT(データ貼り付け!F2407,LEN(データ貼り付け!F2407)-FIND("/",データ貼り付け!F2407,1)),"")</f>
        <v/>
      </c>
      <c r="C2407" s="12" t="str">
        <f>IF(データ貼り付け!D2407&lt;&gt;"",CONCATENATE(定数!$A$3,PROJECT_LIST!C2406,定数!$A$8,データ貼り付け!D2407,定数!$A$13),"")</f>
        <v/>
      </c>
      <c r="D2407" s="12" t="str">
        <f>IF(データ貼り付け!E2407&lt;&gt;"",CONCATENATE(定数!$A$3,PROJECT_LIST!D2406,定数!$A$8,データ貼り付け!E2407,定数!$A$13),"")</f>
        <v/>
      </c>
      <c r="E2407" s="12" t="str">
        <f>IF(A2407&lt;&gt;"",CONCATENATE(定数!$A$3,PROJECT_LIST!E2406,定数!$A$10,A2407,定数!$A$11),"")</f>
        <v/>
      </c>
      <c r="F2407" s="12" t="str">
        <f>IF(B2407&lt;&gt;"",CONCATENATE(定数!$A$3,PROJECT_LIST!F2406,定数!$A$10,B2407,定数!$A$11),"")</f>
        <v/>
      </c>
    </row>
    <row r="2408" spans="1:6">
      <c r="A2408" s="12" t="str">
        <f>IFERROR(LEFT(データ貼り付け!F2408,FIND("/",データ貼り付け!F2408,1)-1),"")</f>
        <v/>
      </c>
      <c r="B2408" s="12" t="str">
        <f>IFERROR(RIGHT(データ貼り付け!F2408,LEN(データ貼り付け!F2408)-FIND("/",データ貼り付け!F2408,1)),"")</f>
        <v/>
      </c>
      <c r="C2408" s="12" t="str">
        <f>IF(データ貼り付け!D2408&lt;&gt;"",CONCATENATE(定数!$A$3,PROJECT_LIST!C2407,定数!$A$8,データ貼り付け!D2408,定数!$A$13),"")</f>
        <v/>
      </c>
      <c r="D2408" s="12" t="str">
        <f>IF(データ貼り付け!E2408&lt;&gt;"",CONCATENATE(定数!$A$3,PROJECT_LIST!D2407,定数!$A$8,データ貼り付け!E2408,定数!$A$13),"")</f>
        <v/>
      </c>
      <c r="E2408" s="12" t="str">
        <f>IF(A2408&lt;&gt;"",CONCATENATE(定数!$A$3,PROJECT_LIST!E2407,定数!$A$10,A2408,定数!$A$11),"")</f>
        <v/>
      </c>
      <c r="F2408" s="12" t="str">
        <f>IF(B2408&lt;&gt;"",CONCATENATE(定数!$A$3,PROJECT_LIST!F2407,定数!$A$10,B2408,定数!$A$11),"")</f>
        <v/>
      </c>
    </row>
    <row r="2409" spans="1:6">
      <c r="A2409" s="12" t="str">
        <f>IFERROR(LEFT(データ貼り付け!F2409,FIND("/",データ貼り付け!F2409,1)-1),"")</f>
        <v/>
      </c>
      <c r="B2409" s="12" t="str">
        <f>IFERROR(RIGHT(データ貼り付け!F2409,LEN(データ貼り付け!F2409)-FIND("/",データ貼り付け!F2409,1)),"")</f>
        <v/>
      </c>
      <c r="C2409" s="12" t="str">
        <f>IF(データ貼り付け!D2409&lt;&gt;"",CONCATENATE(定数!$A$3,PROJECT_LIST!C2408,定数!$A$8,データ貼り付け!D2409,定数!$A$13),"")</f>
        <v/>
      </c>
      <c r="D2409" s="12" t="str">
        <f>IF(データ貼り付け!E2409&lt;&gt;"",CONCATENATE(定数!$A$3,PROJECT_LIST!D2408,定数!$A$8,データ貼り付け!E2409,定数!$A$13),"")</f>
        <v/>
      </c>
      <c r="E2409" s="12" t="str">
        <f>IF(A2409&lt;&gt;"",CONCATENATE(定数!$A$3,PROJECT_LIST!E2408,定数!$A$10,A2409,定数!$A$11),"")</f>
        <v/>
      </c>
      <c r="F2409" s="12" t="str">
        <f>IF(B2409&lt;&gt;"",CONCATENATE(定数!$A$3,PROJECT_LIST!F2408,定数!$A$10,B2409,定数!$A$11),"")</f>
        <v/>
      </c>
    </row>
    <row r="2410" spans="1:6">
      <c r="A2410" s="12" t="str">
        <f>IFERROR(LEFT(データ貼り付け!F2410,FIND("/",データ貼り付け!F2410,1)-1),"")</f>
        <v/>
      </c>
      <c r="B2410" s="12" t="str">
        <f>IFERROR(RIGHT(データ貼り付け!F2410,LEN(データ貼り付け!F2410)-FIND("/",データ貼り付け!F2410,1)),"")</f>
        <v/>
      </c>
      <c r="C2410" s="12" t="str">
        <f>IF(データ貼り付け!D2410&lt;&gt;"",CONCATENATE(定数!$A$3,PROJECT_LIST!C2409,定数!$A$8,データ貼り付け!D2410,定数!$A$13),"")</f>
        <v/>
      </c>
      <c r="D2410" s="12" t="str">
        <f>IF(データ貼り付け!E2410&lt;&gt;"",CONCATENATE(定数!$A$3,PROJECT_LIST!D2409,定数!$A$8,データ貼り付け!E2410,定数!$A$13),"")</f>
        <v/>
      </c>
      <c r="E2410" s="12" t="str">
        <f>IF(A2410&lt;&gt;"",CONCATENATE(定数!$A$3,PROJECT_LIST!E2409,定数!$A$10,A2410,定数!$A$11),"")</f>
        <v/>
      </c>
      <c r="F2410" s="12" t="str">
        <f>IF(B2410&lt;&gt;"",CONCATENATE(定数!$A$3,PROJECT_LIST!F2409,定数!$A$10,B2410,定数!$A$11),"")</f>
        <v/>
      </c>
    </row>
    <row r="2411" spans="1:6">
      <c r="A2411" s="12" t="str">
        <f>IFERROR(LEFT(データ貼り付け!F2411,FIND("/",データ貼り付け!F2411,1)-1),"")</f>
        <v/>
      </c>
      <c r="B2411" s="12" t="str">
        <f>IFERROR(RIGHT(データ貼り付け!F2411,LEN(データ貼り付け!F2411)-FIND("/",データ貼り付け!F2411,1)),"")</f>
        <v/>
      </c>
      <c r="C2411" s="12" t="str">
        <f>IF(データ貼り付け!D2411&lt;&gt;"",CONCATENATE(定数!$A$3,PROJECT_LIST!C2410,定数!$A$8,データ貼り付け!D2411,定数!$A$13),"")</f>
        <v/>
      </c>
      <c r="D2411" s="12" t="str">
        <f>IF(データ貼り付け!E2411&lt;&gt;"",CONCATENATE(定数!$A$3,PROJECT_LIST!D2410,定数!$A$8,データ貼り付け!E2411,定数!$A$13),"")</f>
        <v/>
      </c>
      <c r="E2411" s="12" t="str">
        <f>IF(A2411&lt;&gt;"",CONCATENATE(定数!$A$3,PROJECT_LIST!E2410,定数!$A$10,A2411,定数!$A$11),"")</f>
        <v/>
      </c>
      <c r="F2411" s="12" t="str">
        <f>IF(B2411&lt;&gt;"",CONCATENATE(定数!$A$3,PROJECT_LIST!F2410,定数!$A$10,B2411,定数!$A$11),"")</f>
        <v/>
      </c>
    </row>
    <row r="2412" spans="1:6">
      <c r="A2412" s="12" t="str">
        <f>IFERROR(LEFT(データ貼り付け!F2412,FIND("/",データ貼り付け!F2412,1)-1),"")</f>
        <v/>
      </c>
      <c r="B2412" s="12" t="str">
        <f>IFERROR(RIGHT(データ貼り付け!F2412,LEN(データ貼り付け!F2412)-FIND("/",データ貼り付け!F2412,1)),"")</f>
        <v/>
      </c>
      <c r="C2412" s="12" t="str">
        <f>IF(データ貼り付け!D2412&lt;&gt;"",CONCATENATE(定数!$A$3,PROJECT_LIST!C2411,定数!$A$8,データ貼り付け!D2412,定数!$A$13),"")</f>
        <v/>
      </c>
      <c r="D2412" s="12" t="str">
        <f>IF(データ貼り付け!E2412&lt;&gt;"",CONCATENATE(定数!$A$3,PROJECT_LIST!D2411,定数!$A$8,データ貼り付け!E2412,定数!$A$13),"")</f>
        <v/>
      </c>
      <c r="E2412" s="12" t="str">
        <f>IF(A2412&lt;&gt;"",CONCATENATE(定数!$A$3,PROJECT_LIST!E2411,定数!$A$10,A2412,定数!$A$11),"")</f>
        <v/>
      </c>
      <c r="F2412" s="12" t="str">
        <f>IF(B2412&lt;&gt;"",CONCATENATE(定数!$A$3,PROJECT_LIST!F2411,定数!$A$10,B2412,定数!$A$11),"")</f>
        <v/>
      </c>
    </row>
    <row r="2413" spans="1:6">
      <c r="A2413" s="12" t="str">
        <f>IFERROR(LEFT(データ貼り付け!F2413,FIND("/",データ貼り付け!F2413,1)-1),"")</f>
        <v/>
      </c>
      <c r="B2413" s="12" t="str">
        <f>IFERROR(RIGHT(データ貼り付け!F2413,LEN(データ貼り付け!F2413)-FIND("/",データ貼り付け!F2413,1)),"")</f>
        <v/>
      </c>
      <c r="C2413" s="12" t="str">
        <f>IF(データ貼り付け!D2413&lt;&gt;"",CONCATENATE(定数!$A$3,PROJECT_LIST!C2412,定数!$A$8,データ貼り付け!D2413,定数!$A$13),"")</f>
        <v/>
      </c>
      <c r="D2413" s="12" t="str">
        <f>IF(データ貼り付け!E2413&lt;&gt;"",CONCATENATE(定数!$A$3,PROJECT_LIST!D2412,定数!$A$8,データ貼り付け!E2413,定数!$A$13),"")</f>
        <v/>
      </c>
      <c r="E2413" s="12" t="str">
        <f>IF(A2413&lt;&gt;"",CONCATENATE(定数!$A$3,PROJECT_LIST!E2412,定数!$A$10,A2413,定数!$A$11),"")</f>
        <v/>
      </c>
      <c r="F2413" s="12" t="str">
        <f>IF(B2413&lt;&gt;"",CONCATENATE(定数!$A$3,PROJECT_LIST!F2412,定数!$A$10,B2413,定数!$A$11),"")</f>
        <v/>
      </c>
    </row>
    <row r="2414" spans="1:6">
      <c r="A2414" s="12" t="str">
        <f>IFERROR(LEFT(データ貼り付け!F2414,FIND("/",データ貼り付け!F2414,1)-1),"")</f>
        <v/>
      </c>
      <c r="B2414" s="12" t="str">
        <f>IFERROR(RIGHT(データ貼り付け!F2414,LEN(データ貼り付け!F2414)-FIND("/",データ貼り付け!F2414,1)),"")</f>
        <v/>
      </c>
      <c r="C2414" s="12" t="str">
        <f>IF(データ貼り付け!D2414&lt;&gt;"",CONCATENATE(定数!$A$3,PROJECT_LIST!C2413,定数!$A$8,データ貼り付け!D2414,定数!$A$13),"")</f>
        <v/>
      </c>
      <c r="D2414" s="12" t="str">
        <f>IF(データ貼り付け!E2414&lt;&gt;"",CONCATENATE(定数!$A$3,PROJECT_LIST!D2413,定数!$A$8,データ貼り付け!E2414,定数!$A$13),"")</f>
        <v/>
      </c>
      <c r="E2414" s="12" t="str">
        <f>IF(A2414&lt;&gt;"",CONCATENATE(定数!$A$3,PROJECT_LIST!E2413,定数!$A$10,A2414,定数!$A$11),"")</f>
        <v/>
      </c>
      <c r="F2414" s="12" t="str">
        <f>IF(B2414&lt;&gt;"",CONCATENATE(定数!$A$3,PROJECT_LIST!F2413,定数!$A$10,B2414,定数!$A$11),"")</f>
        <v/>
      </c>
    </row>
    <row r="2415" spans="1:6">
      <c r="A2415" s="12" t="str">
        <f>IFERROR(LEFT(データ貼り付け!F2415,FIND("/",データ貼り付け!F2415,1)-1),"")</f>
        <v/>
      </c>
      <c r="B2415" s="12" t="str">
        <f>IFERROR(RIGHT(データ貼り付け!F2415,LEN(データ貼り付け!F2415)-FIND("/",データ貼り付け!F2415,1)),"")</f>
        <v/>
      </c>
      <c r="C2415" s="12" t="str">
        <f>IF(データ貼り付け!D2415&lt;&gt;"",CONCATENATE(定数!$A$3,PROJECT_LIST!C2414,定数!$A$8,データ貼り付け!D2415,定数!$A$13),"")</f>
        <v/>
      </c>
      <c r="D2415" s="12" t="str">
        <f>IF(データ貼り付け!E2415&lt;&gt;"",CONCATENATE(定数!$A$3,PROJECT_LIST!D2414,定数!$A$8,データ貼り付け!E2415,定数!$A$13),"")</f>
        <v/>
      </c>
      <c r="E2415" s="12" t="str">
        <f>IF(A2415&lt;&gt;"",CONCATENATE(定数!$A$3,PROJECT_LIST!E2414,定数!$A$10,A2415,定数!$A$11),"")</f>
        <v/>
      </c>
      <c r="F2415" s="12" t="str">
        <f>IF(B2415&lt;&gt;"",CONCATENATE(定数!$A$3,PROJECT_LIST!F2414,定数!$A$10,B2415,定数!$A$11),"")</f>
        <v/>
      </c>
    </row>
    <row r="2416" spans="1:6">
      <c r="A2416" s="12" t="str">
        <f>IFERROR(LEFT(データ貼り付け!F2416,FIND("/",データ貼り付け!F2416,1)-1),"")</f>
        <v/>
      </c>
      <c r="B2416" s="12" t="str">
        <f>IFERROR(RIGHT(データ貼り付け!F2416,LEN(データ貼り付け!F2416)-FIND("/",データ貼り付け!F2416,1)),"")</f>
        <v/>
      </c>
      <c r="C2416" s="12" t="str">
        <f>IF(データ貼り付け!D2416&lt;&gt;"",CONCATENATE(定数!$A$3,PROJECT_LIST!C2415,定数!$A$8,データ貼り付け!D2416,定数!$A$13),"")</f>
        <v/>
      </c>
      <c r="D2416" s="12" t="str">
        <f>IF(データ貼り付け!E2416&lt;&gt;"",CONCATENATE(定数!$A$3,PROJECT_LIST!D2415,定数!$A$8,データ貼り付け!E2416,定数!$A$13),"")</f>
        <v/>
      </c>
      <c r="E2416" s="12" t="str">
        <f>IF(A2416&lt;&gt;"",CONCATENATE(定数!$A$3,PROJECT_LIST!E2415,定数!$A$10,A2416,定数!$A$11),"")</f>
        <v/>
      </c>
      <c r="F2416" s="12" t="str">
        <f>IF(B2416&lt;&gt;"",CONCATENATE(定数!$A$3,PROJECT_LIST!F2415,定数!$A$10,B2416,定数!$A$11),"")</f>
        <v/>
      </c>
    </row>
    <row r="2417" spans="1:6">
      <c r="A2417" s="12" t="str">
        <f>IFERROR(LEFT(データ貼り付け!F2417,FIND("/",データ貼り付け!F2417,1)-1),"")</f>
        <v/>
      </c>
      <c r="B2417" s="12" t="str">
        <f>IFERROR(RIGHT(データ貼り付け!F2417,LEN(データ貼り付け!F2417)-FIND("/",データ貼り付け!F2417,1)),"")</f>
        <v/>
      </c>
      <c r="C2417" s="12" t="str">
        <f>IF(データ貼り付け!D2417&lt;&gt;"",CONCATENATE(定数!$A$3,PROJECT_LIST!C2416,定数!$A$8,データ貼り付け!D2417,定数!$A$13),"")</f>
        <v/>
      </c>
      <c r="D2417" s="12" t="str">
        <f>IF(データ貼り付け!E2417&lt;&gt;"",CONCATENATE(定数!$A$3,PROJECT_LIST!D2416,定数!$A$8,データ貼り付け!E2417,定数!$A$13),"")</f>
        <v/>
      </c>
      <c r="E2417" s="12" t="str">
        <f>IF(A2417&lt;&gt;"",CONCATENATE(定数!$A$3,PROJECT_LIST!E2416,定数!$A$10,A2417,定数!$A$11),"")</f>
        <v/>
      </c>
      <c r="F2417" s="12" t="str">
        <f>IF(B2417&lt;&gt;"",CONCATENATE(定数!$A$3,PROJECT_LIST!F2416,定数!$A$10,B2417,定数!$A$11),"")</f>
        <v/>
      </c>
    </row>
    <row r="2418" spans="1:6">
      <c r="A2418" s="12" t="str">
        <f>IFERROR(LEFT(データ貼り付け!F2418,FIND("/",データ貼り付け!F2418,1)-1),"")</f>
        <v/>
      </c>
      <c r="B2418" s="12" t="str">
        <f>IFERROR(RIGHT(データ貼り付け!F2418,LEN(データ貼り付け!F2418)-FIND("/",データ貼り付け!F2418,1)),"")</f>
        <v/>
      </c>
      <c r="C2418" s="12" t="str">
        <f>IF(データ貼り付け!D2418&lt;&gt;"",CONCATENATE(定数!$A$3,PROJECT_LIST!C2417,定数!$A$8,データ貼り付け!D2418,定数!$A$13),"")</f>
        <v/>
      </c>
      <c r="D2418" s="12" t="str">
        <f>IF(データ貼り付け!E2418&lt;&gt;"",CONCATENATE(定数!$A$3,PROJECT_LIST!D2417,定数!$A$8,データ貼り付け!E2418,定数!$A$13),"")</f>
        <v/>
      </c>
      <c r="E2418" s="12" t="str">
        <f>IF(A2418&lt;&gt;"",CONCATENATE(定数!$A$3,PROJECT_LIST!E2417,定数!$A$10,A2418,定数!$A$11),"")</f>
        <v/>
      </c>
      <c r="F2418" s="12" t="str">
        <f>IF(B2418&lt;&gt;"",CONCATENATE(定数!$A$3,PROJECT_LIST!F2417,定数!$A$10,B2418,定数!$A$11),"")</f>
        <v/>
      </c>
    </row>
    <row r="2419" spans="1:6">
      <c r="A2419" s="12" t="str">
        <f>IFERROR(LEFT(データ貼り付け!F2419,FIND("/",データ貼り付け!F2419,1)-1),"")</f>
        <v/>
      </c>
      <c r="B2419" s="12" t="str">
        <f>IFERROR(RIGHT(データ貼り付け!F2419,LEN(データ貼り付け!F2419)-FIND("/",データ貼り付け!F2419,1)),"")</f>
        <v/>
      </c>
      <c r="C2419" s="12" t="str">
        <f>IF(データ貼り付け!D2419&lt;&gt;"",CONCATENATE(定数!$A$3,PROJECT_LIST!C2418,定数!$A$8,データ貼り付け!D2419,定数!$A$13),"")</f>
        <v/>
      </c>
      <c r="D2419" s="12" t="str">
        <f>IF(データ貼り付け!E2419&lt;&gt;"",CONCATENATE(定数!$A$3,PROJECT_LIST!D2418,定数!$A$8,データ貼り付け!E2419,定数!$A$13),"")</f>
        <v/>
      </c>
      <c r="E2419" s="12" t="str">
        <f>IF(A2419&lt;&gt;"",CONCATENATE(定数!$A$3,PROJECT_LIST!E2418,定数!$A$10,A2419,定数!$A$11),"")</f>
        <v/>
      </c>
      <c r="F2419" s="12" t="str">
        <f>IF(B2419&lt;&gt;"",CONCATENATE(定数!$A$3,PROJECT_LIST!F2418,定数!$A$10,B2419,定数!$A$11),"")</f>
        <v/>
      </c>
    </row>
    <row r="2420" spans="1:6">
      <c r="A2420" s="12" t="str">
        <f>IFERROR(LEFT(データ貼り付け!F2420,FIND("/",データ貼り付け!F2420,1)-1),"")</f>
        <v/>
      </c>
      <c r="B2420" s="12" t="str">
        <f>IFERROR(RIGHT(データ貼り付け!F2420,LEN(データ貼り付け!F2420)-FIND("/",データ貼り付け!F2420,1)),"")</f>
        <v/>
      </c>
      <c r="C2420" s="12" t="str">
        <f>IF(データ貼り付け!D2420&lt;&gt;"",CONCATENATE(定数!$A$3,PROJECT_LIST!C2419,定数!$A$8,データ貼り付け!D2420,定数!$A$13),"")</f>
        <v/>
      </c>
      <c r="D2420" s="12" t="str">
        <f>IF(データ貼り付け!E2420&lt;&gt;"",CONCATENATE(定数!$A$3,PROJECT_LIST!D2419,定数!$A$8,データ貼り付け!E2420,定数!$A$13),"")</f>
        <v/>
      </c>
      <c r="E2420" s="12" t="str">
        <f>IF(A2420&lt;&gt;"",CONCATENATE(定数!$A$3,PROJECT_LIST!E2419,定数!$A$10,A2420,定数!$A$11),"")</f>
        <v/>
      </c>
      <c r="F2420" s="12" t="str">
        <f>IF(B2420&lt;&gt;"",CONCATENATE(定数!$A$3,PROJECT_LIST!F2419,定数!$A$10,B2420,定数!$A$11),"")</f>
        <v/>
      </c>
    </row>
    <row r="2421" spans="1:6">
      <c r="A2421" s="12" t="str">
        <f>IFERROR(LEFT(データ貼り付け!F2421,FIND("/",データ貼り付け!F2421,1)-1),"")</f>
        <v/>
      </c>
      <c r="B2421" s="12" t="str">
        <f>IFERROR(RIGHT(データ貼り付け!F2421,LEN(データ貼り付け!F2421)-FIND("/",データ貼り付け!F2421,1)),"")</f>
        <v/>
      </c>
      <c r="C2421" s="12" t="str">
        <f>IF(データ貼り付け!D2421&lt;&gt;"",CONCATENATE(定数!$A$3,PROJECT_LIST!C2420,定数!$A$8,データ貼り付け!D2421,定数!$A$13),"")</f>
        <v/>
      </c>
      <c r="D2421" s="12" t="str">
        <f>IF(データ貼り付け!E2421&lt;&gt;"",CONCATENATE(定数!$A$3,PROJECT_LIST!D2420,定数!$A$8,データ貼り付け!E2421,定数!$A$13),"")</f>
        <v/>
      </c>
      <c r="E2421" s="12" t="str">
        <f>IF(A2421&lt;&gt;"",CONCATENATE(定数!$A$3,PROJECT_LIST!E2420,定数!$A$10,A2421,定数!$A$11),"")</f>
        <v/>
      </c>
      <c r="F2421" s="12" t="str">
        <f>IF(B2421&lt;&gt;"",CONCATENATE(定数!$A$3,PROJECT_LIST!F2420,定数!$A$10,B2421,定数!$A$11),"")</f>
        <v/>
      </c>
    </row>
    <row r="2422" spans="1:6">
      <c r="A2422" s="12" t="str">
        <f>IFERROR(LEFT(データ貼り付け!F2422,FIND("/",データ貼り付け!F2422,1)-1),"")</f>
        <v/>
      </c>
      <c r="B2422" s="12" t="str">
        <f>IFERROR(RIGHT(データ貼り付け!F2422,LEN(データ貼り付け!F2422)-FIND("/",データ貼り付け!F2422,1)),"")</f>
        <v/>
      </c>
      <c r="C2422" s="12" t="str">
        <f>IF(データ貼り付け!D2422&lt;&gt;"",CONCATENATE(定数!$A$3,PROJECT_LIST!C2421,定数!$A$8,データ貼り付け!D2422,定数!$A$13),"")</f>
        <v/>
      </c>
      <c r="D2422" s="12" t="str">
        <f>IF(データ貼り付け!E2422&lt;&gt;"",CONCATENATE(定数!$A$3,PROJECT_LIST!D2421,定数!$A$8,データ貼り付け!E2422,定数!$A$13),"")</f>
        <v/>
      </c>
      <c r="E2422" s="12" t="str">
        <f>IF(A2422&lt;&gt;"",CONCATENATE(定数!$A$3,PROJECT_LIST!E2421,定数!$A$10,A2422,定数!$A$11),"")</f>
        <v/>
      </c>
      <c r="F2422" s="12" t="str">
        <f>IF(B2422&lt;&gt;"",CONCATENATE(定数!$A$3,PROJECT_LIST!F2421,定数!$A$10,B2422,定数!$A$11),"")</f>
        <v/>
      </c>
    </row>
    <row r="2423" spans="1:6">
      <c r="A2423" s="12" t="str">
        <f>IFERROR(LEFT(データ貼り付け!F2423,FIND("/",データ貼り付け!F2423,1)-1),"")</f>
        <v/>
      </c>
      <c r="B2423" s="12" t="str">
        <f>IFERROR(RIGHT(データ貼り付け!F2423,LEN(データ貼り付け!F2423)-FIND("/",データ貼り付け!F2423,1)),"")</f>
        <v/>
      </c>
      <c r="C2423" s="12" t="str">
        <f>IF(データ貼り付け!D2423&lt;&gt;"",CONCATENATE(定数!$A$3,PROJECT_LIST!C2422,定数!$A$8,データ貼り付け!D2423,定数!$A$13),"")</f>
        <v/>
      </c>
      <c r="D2423" s="12" t="str">
        <f>IF(データ貼り付け!E2423&lt;&gt;"",CONCATENATE(定数!$A$3,PROJECT_LIST!D2422,定数!$A$8,データ貼り付け!E2423,定数!$A$13),"")</f>
        <v/>
      </c>
      <c r="E2423" s="12" t="str">
        <f>IF(A2423&lt;&gt;"",CONCATENATE(定数!$A$3,PROJECT_LIST!E2422,定数!$A$10,A2423,定数!$A$11),"")</f>
        <v/>
      </c>
      <c r="F2423" s="12" t="str">
        <f>IF(B2423&lt;&gt;"",CONCATENATE(定数!$A$3,PROJECT_LIST!F2422,定数!$A$10,B2423,定数!$A$11),"")</f>
        <v/>
      </c>
    </row>
    <row r="2424" spans="1:6">
      <c r="A2424" s="12" t="str">
        <f>IFERROR(LEFT(データ貼り付け!F2424,FIND("/",データ貼り付け!F2424,1)-1),"")</f>
        <v/>
      </c>
      <c r="B2424" s="12" t="str">
        <f>IFERROR(RIGHT(データ貼り付け!F2424,LEN(データ貼り付け!F2424)-FIND("/",データ貼り付け!F2424,1)),"")</f>
        <v/>
      </c>
      <c r="C2424" s="12" t="str">
        <f>IF(データ貼り付け!D2424&lt;&gt;"",CONCATENATE(定数!$A$3,PROJECT_LIST!C2423,定数!$A$8,データ貼り付け!D2424,定数!$A$13),"")</f>
        <v/>
      </c>
      <c r="D2424" s="12" t="str">
        <f>IF(データ貼り付け!E2424&lt;&gt;"",CONCATENATE(定数!$A$3,PROJECT_LIST!D2423,定数!$A$8,データ貼り付け!E2424,定数!$A$13),"")</f>
        <v/>
      </c>
      <c r="E2424" s="12" t="str">
        <f>IF(A2424&lt;&gt;"",CONCATENATE(定数!$A$3,PROJECT_LIST!E2423,定数!$A$10,A2424,定数!$A$11),"")</f>
        <v/>
      </c>
      <c r="F2424" s="12" t="str">
        <f>IF(B2424&lt;&gt;"",CONCATENATE(定数!$A$3,PROJECT_LIST!F2423,定数!$A$10,B2424,定数!$A$11),"")</f>
        <v/>
      </c>
    </row>
    <row r="2425" spans="1:6">
      <c r="A2425" s="12" t="str">
        <f>IFERROR(LEFT(データ貼り付け!F2425,FIND("/",データ貼り付け!F2425,1)-1),"")</f>
        <v/>
      </c>
      <c r="B2425" s="12" t="str">
        <f>IFERROR(RIGHT(データ貼り付け!F2425,LEN(データ貼り付け!F2425)-FIND("/",データ貼り付け!F2425,1)),"")</f>
        <v/>
      </c>
      <c r="C2425" s="12" t="str">
        <f>IF(データ貼り付け!D2425&lt;&gt;"",CONCATENATE(定数!$A$3,PROJECT_LIST!C2424,定数!$A$8,データ貼り付け!D2425,定数!$A$13),"")</f>
        <v/>
      </c>
      <c r="D2425" s="12" t="str">
        <f>IF(データ貼り付け!E2425&lt;&gt;"",CONCATENATE(定数!$A$3,PROJECT_LIST!D2424,定数!$A$8,データ貼り付け!E2425,定数!$A$13),"")</f>
        <v/>
      </c>
      <c r="E2425" s="12" t="str">
        <f>IF(A2425&lt;&gt;"",CONCATENATE(定数!$A$3,PROJECT_LIST!E2424,定数!$A$10,A2425,定数!$A$11),"")</f>
        <v/>
      </c>
      <c r="F2425" s="12" t="str">
        <f>IF(B2425&lt;&gt;"",CONCATENATE(定数!$A$3,PROJECT_LIST!F2424,定数!$A$10,B2425,定数!$A$11),"")</f>
        <v/>
      </c>
    </row>
    <row r="2426" spans="1:6">
      <c r="A2426" s="12" t="str">
        <f>IFERROR(LEFT(データ貼り付け!F2426,FIND("/",データ貼り付け!F2426,1)-1),"")</f>
        <v/>
      </c>
      <c r="B2426" s="12" t="str">
        <f>IFERROR(RIGHT(データ貼り付け!F2426,LEN(データ貼り付け!F2426)-FIND("/",データ貼り付け!F2426,1)),"")</f>
        <v/>
      </c>
      <c r="C2426" s="12" t="str">
        <f>IF(データ貼り付け!D2426&lt;&gt;"",CONCATENATE(定数!$A$3,PROJECT_LIST!C2425,定数!$A$8,データ貼り付け!D2426,定数!$A$13),"")</f>
        <v/>
      </c>
      <c r="D2426" s="12" t="str">
        <f>IF(データ貼り付け!E2426&lt;&gt;"",CONCATENATE(定数!$A$3,PROJECT_LIST!D2425,定数!$A$8,データ貼り付け!E2426,定数!$A$13),"")</f>
        <v/>
      </c>
      <c r="E2426" s="12" t="str">
        <f>IF(A2426&lt;&gt;"",CONCATENATE(定数!$A$3,PROJECT_LIST!E2425,定数!$A$10,A2426,定数!$A$11),"")</f>
        <v/>
      </c>
      <c r="F2426" s="12" t="str">
        <f>IF(B2426&lt;&gt;"",CONCATENATE(定数!$A$3,PROJECT_LIST!F2425,定数!$A$10,B2426,定数!$A$11),"")</f>
        <v/>
      </c>
    </row>
    <row r="2427" spans="1:6">
      <c r="A2427" s="12" t="str">
        <f>IFERROR(LEFT(データ貼り付け!F2427,FIND("/",データ貼り付け!F2427,1)-1),"")</f>
        <v/>
      </c>
      <c r="B2427" s="12" t="str">
        <f>IFERROR(RIGHT(データ貼り付け!F2427,LEN(データ貼り付け!F2427)-FIND("/",データ貼り付け!F2427,1)),"")</f>
        <v/>
      </c>
      <c r="C2427" s="12" t="str">
        <f>IF(データ貼り付け!D2427&lt;&gt;"",CONCATENATE(定数!$A$3,PROJECT_LIST!C2426,定数!$A$8,データ貼り付け!D2427,定数!$A$13),"")</f>
        <v/>
      </c>
      <c r="D2427" s="12" t="str">
        <f>IF(データ貼り付け!E2427&lt;&gt;"",CONCATENATE(定数!$A$3,PROJECT_LIST!D2426,定数!$A$8,データ貼り付け!E2427,定数!$A$13),"")</f>
        <v/>
      </c>
      <c r="E2427" s="12" t="str">
        <f>IF(A2427&lt;&gt;"",CONCATENATE(定数!$A$3,PROJECT_LIST!E2426,定数!$A$10,A2427,定数!$A$11),"")</f>
        <v/>
      </c>
      <c r="F2427" s="12" t="str">
        <f>IF(B2427&lt;&gt;"",CONCATENATE(定数!$A$3,PROJECT_LIST!F2426,定数!$A$10,B2427,定数!$A$11),"")</f>
        <v/>
      </c>
    </row>
    <row r="2428" spans="1:6">
      <c r="A2428" s="12" t="str">
        <f>IFERROR(LEFT(データ貼り付け!F2428,FIND("/",データ貼り付け!F2428,1)-1),"")</f>
        <v/>
      </c>
      <c r="B2428" s="12" t="str">
        <f>IFERROR(RIGHT(データ貼り付け!F2428,LEN(データ貼り付け!F2428)-FIND("/",データ貼り付け!F2428,1)),"")</f>
        <v/>
      </c>
      <c r="C2428" s="12" t="str">
        <f>IF(データ貼り付け!D2428&lt;&gt;"",CONCATENATE(定数!$A$3,PROJECT_LIST!C2427,定数!$A$8,データ貼り付け!D2428,定数!$A$13),"")</f>
        <v/>
      </c>
      <c r="D2428" s="12" t="str">
        <f>IF(データ貼り付け!E2428&lt;&gt;"",CONCATENATE(定数!$A$3,PROJECT_LIST!D2427,定数!$A$8,データ貼り付け!E2428,定数!$A$13),"")</f>
        <v/>
      </c>
      <c r="E2428" s="12" t="str">
        <f>IF(A2428&lt;&gt;"",CONCATENATE(定数!$A$3,PROJECT_LIST!E2427,定数!$A$10,A2428,定数!$A$11),"")</f>
        <v/>
      </c>
      <c r="F2428" s="12" t="str">
        <f>IF(B2428&lt;&gt;"",CONCATENATE(定数!$A$3,PROJECT_LIST!F2427,定数!$A$10,B2428,定数!$A$11),"")</f>
        <v/>
      </c>
    </row>
    <row r="2429" spans="1:6">
      <c r="A2429" s="12" t="str">
        <f>IFERROR(LEFT(データ貼り付け!F2429,FIND("/",データ貼り付け!F2429,1)-1),"")</f>
        <v/>
      </c>
      <c r="B2429" s="12" t="str">
        <f>IFERROR(RIGHT(データ貼り付け!F2429,LEN(データ貼り付け!F2429)-FIND("/",データ貼り付け!F2429,1)),"")</f>
        <v/>
      </c>
      <c r="C2429" s="12" t="str">
        <f>IF(データ貼り付け!D2429&lt;&gt;"",CONCATENATE(定数!$A$3,PROJECT_LIST!C2428,定数!$A$8,データ貼り付け!D2429,定数!$A$13),"")</f>
        <v/>
      </c>
      <c r="D2429" s="12" t="str">
        <f>IF(データ貼り付け!E2429&lt;&gt;"",CONCATENATE(定数!$A$3,PROJECT_LIST!D2428,定数!$A$8,データ貼り付け!E2429,定数!$A$13),"")</f>
        <v/>
      </c>
      <c r="E2429" s="12" t="str">
        <f>IF(A2429&lt;&gt;"",CONCATENATE(定数!$A$3,PROJECT_LIST!E2428,定数!$A$10,A2429,定数!$A$11),"")</f>
        <v/>
      </c>
      <c r="F2429" s="12" t="str">
        <f>IF(B2429&lt;&gt;"",CONCATENATE(定数!$A$3,PROJECT_LIST!F2428,定数!$A$10,B2429,定数!$A$11),"")</f>
        <v/>
      </c>
    </row>
    <row r="2430" spans="1:6">
      <c r="A2430" s="12" t="str">
        <f>IFERROR(LEFT(データ貼り付け!F2430,FIND("/",データ貼り付け!F2430,1)-1),"")</f>
        <v/>
      </c>
      <c r="B2430" s="12" t="str">
        <f>IFERROR(RIGHT(データ貼り付け!F2430,LEN(データ貼り付け!F2430)-FIND("/",データ貼り付け!F2430,1)),"")</f>
        <v/>
      </c>
      <c r="C2430" s="12" t="str">
        <f>IF(データ貼り付け!D2430&lt;&gt;"",CONCATENATE(定数!$A$3,PROJECT_LIST!C2429,定数!$A$8,データ貼り付け!D2430,定数!$A$13),"")</f>
        <v/>
      </c>
      <c r="D2430" s="12" t="str">
        <f>IF(データ貼り付け!E2430&lt;&gt;"",CONCATENATE(定数!$A$3,PROJECT_LIST!D2429,定数!$A$8,データ貼り付け!E2430,定数!$A$13),"")</f>
        <v/>
      </c>
      <c r="E2430" s="12" t="str">
        <f>IF(A2430&lt;&gt;"",CONCATENATE(定数!$A$3,PROJECT_LIST!E2429,定数!$A$10,A2430,定数!$A$11),"")</f>
        <v/>
      </c>
      <c r="F2430" s="12" t="str">
        <f>IF(B2430&lt;&gt;"",CONCATENATE(定数!$A$3,PROJECT_LIST!F2429,定数!$A$10,B2430,定数!$A$11),"")</f>
        <v/>
      </c>
    </row>
    <row r="2431" spans="1:6">
      <c r="A2431" s="12" t="str">
        <f>IFERROR(LEFT(データ貼り付け!F2431,FIND("/",データ貼り付け!F2431,1)-1),"")</f>
        <v/>
      </c>
      <c r="B2431" s="12" t="str">
        <f>IFERROR(RIGHT(データ貼り付け!F2431,LEN(データ貼り付け!F2431)-FIND("/",データ貼り付け!F2431,1)),"")</f>
        <v/>
      </c>
      <c r="C2431" s="12" t="str">
        <f>IF(データ貼り付け!D2431&lt;&gt;"",CONCATENATE(定数!$A$3,PROJECT_LIST!C2430,定数!$A$8,データ貼り付け!D2431,定数!$A$13),"")</f>
        <v/>
      </c>
      <c r="D2431" s="12" t="str">
        <f>IF(データ貼り付け!E2431&lt;&gt;"",CONCATENATE(定数!$A$3,PROJECT_LIST!D2430,定数!$A$8,データ貼り付け!E2431,定数!$A$13),"")</f>
        <v/>
      </c>
      <c r="E2431" s="12" t="str">
        <f>IF(A2431&lt;&gt;"",CONCATENATE(定数!$A$3,PROJECT_LIST!E2430,定数!$A$10,A2431,定数!$A$11),"")</f>
        <v/>
      </c>
      <c r="F2431" s="12" t="str">
        <f>IF(B2431&lt;&gt;"",CONCATENATE(定数!$A$3,PROJECT_LIST!F2430,定数!$A$10,B2431,定数!$A$11),"")</f>
        <v/>
      </c>
    </row>
    <row r="2432" spans="1:6">
      <c r="A2432" s="12" t="str">
        <f>IFERROR(LEFT(データ貼り付け!F2432,FIND("/",データ貼り付け!F2432,1)-1),"")</f>
        <v/>
      </c>
      <c r="B2432" s="12" t="str">
        <f>IFERROR(RIGHT(データ貼り付け!F2432,LEN(データ貼り付け!F2432)-FIND("/",データ貼り付け!F2432,1)),"")</f>
        <v/>
      </c>
      <c r="C2432" s="12" t="str">
        <f>IF(データ貼り付け!D2432&lt;&gt;"",CONCATENATE(定数!$A$3,PROJECT_LIST!C2431,定数!$A$8,データ貼り付け!D2432,定数!$A$13),"")</f>
        <v/>
      </c>
      <c r="D2432" s="12" t="str">
        <f>IF(データ貼り付け!E2432&lt;&gt;"",CONCATENATE(定数!$A$3,PROJECT_LIST!D2431,定数!$A$8,データ貼り付け!E2432,定数!$A$13),"")</f>
        <v/>
      </c>
      <c r="E2432" s="12" t="str">
        <f>IF(A2432&lt;&gt;"",CONCATENATE(定数!$A$3,PROJECT_LIST!E2431,定数!$A$10,A2432,定数!$A$11),"")</f>
        <v/>
      </c>
      <c r="F2432" s="12" t="str">
        <f>IF(B2432&lt;&gt;"",CONCATENATE(定数!$A$3,PROJECT_LIST!F2431,定数!$A$10,B2432,定数!$A$11),"")</f>
        <v/>
      </c>
    </row>
    <row r="2433" spans="1:6">
      <c r="A2433" s="12" t="str">
        <f>IFERROR(LEFT(データ貼り付け!F2433,FIND("/",データ貼り付け!F2433,1)-1),"")</f>
        <v/>
      </c>
      <c r="B2433" s="12" t="str">
        <f>IFERROR(RIGHT(データ貼り付け!F2433,LEN(データ貼り付け!F2433)-FIND("/",データ貼り付け!F2433,1)),"")</f>
        <v/>
      </c>
      <c r="C2433" s="12" t="str">
        <f>IF(データ貼り付け!D2433&lt;&gt;"",CONCATENATE(定数!$A$3,PROJECT_LIST!C2432,定数!$A$8,データ貼り付け!D2433,定数!$A$13),"")</f>
        <v/>
      </c>
      <c r="D2433" s="12" t="str">
        <f>IF(データ貼り付け!E2433&lt;&gt;"",CONCATENATE(定数!$A$3,PROJECT_LIST!D2432,定数!$A$8,データ貼り付け!E2433,定数!$A$13),"")</f>
        <v/>
      </c>
      <c r="E2433" s="12" t="str">
        <f>IF(A2433&lt;&gt;"",CONCATENATE(定数!$A$3,PROJECT_LIST!E2432,定数!$A$10,A2433,定数!$A$11),"")</f>
        <v/>
      </c>
      <c r="F2433" s="12" t="str">
        <f>IF(B2433&lt;&gt;"",CONCATENATE(定数!$A$3,PROJECT_LIST!F2432,定数!$A$10,B2433,定数!$A$11),"")</f>
        <v/>
      </c>
    </row>
    <row r="2434" spans="1:6">
      <c r="A2434" s="12" t="str">
        <f>IFERROR(LEFT(データ貼り付け!F2434,FIND("/",データ貼り付け!F2434,1)-1),"")</f>
        <v/>
      </c>
      <c r="B2434" s="12" t="str">
        <f>IFERROR(RIGHT(データ貼り付け!F2434,LEN(データ貼り付け!F2434)-FIND("/",データ貼り付け!F2434,1)),"")</f>
        <v/>
      </c>
      <c r="C2434" s="12" t="str">
        <f>IF(データ貼り付け!D2434&lt;&gt;"",CONCATENATE(定数!$A$3,PROJECT_LIST!C2433,定数!$A$8,データ貼り付け!D2434,定数!$A$13),"")</f>
        <v/>
      </c>
      <c r="D2434" s="12" t="str">
        <f>IF(データ貼り付け!E2434&lt;&gt;"",CONCATENATE(定数!$A$3,PROJECT_LIST!D2433,定数!$A$8,データ貼り付け!E2434,定数!$A$13),"")</f>
        <v/>
      </c>
      <c r="E2434" s="12" t="str">
        <f>IF(A2434&lt;&gt;"",CONCATENATE(定数!$A$3,PROJECT_LIST!E2433,定数!$A$10,A2434,定数!$A$11),"")</f>
        <v/>
      </c>
      <c r="F2434" s="12" t="str">
        <f>IF(B2434&lt;&gt;"",CONCATENATE(定数!$A$3,PROJECT_LIST!F2433,定数!$A$10,B2434,定数!$A$11),"")</f>
        <v/>
      </c>
    </row>
    <row r="2435" spans="1:6">
      <c r="A2435" s="12" t="str">
        <f>IFERROR(LEFT(データ貼り付け!F2435,FIND("/",データ貼り付け!F2435,1)-1),"")</f>
        <v/>
      </c>
      <c r="B2435" s="12" t="str">
        <f>IFERROR(RIGHT(データ貼り付け!F2435,LEN(データ貼り付け!F2435)-FIND("/",データ貼り付け!F2435,1)),"")</f>
        <v/>
      </c>
      <c r="C2435" s="12" t="str">
        <f>IF(データ貼り付け!D2435&lt;&gt;"",CONCATENATE(定数!$A$3,PROJECT_LIST!C2434,定数!$A$8,データ貼り付け!D2435,定数!$A$13),"")</f>
        <v/>
      </c>
      <c r="D2435" s="12" t="str">
        <f>IF(データ貼り付け!E2435&lt;&gt;"",CONCATENATE(定数!$A$3,PROJECT_LIST!D2434,定数!$A$8,データ貼り付け!E2435,定数!$A$13),"")</f>
        <v/>
      </c>
      <c r="E2435" s="12" t="str">
        <f>IF(A2435&lt;&gt;"",CONCATENATE(定数!$A$3,PROJECT_LIST!E2434,定数!$A$10,A2435,定数!$A$11),"")</f>
        <v/>
      </c>
      <c r="F2435" s="12" t="str">
        <f>IF(B2435&lt;&gt;"",CONCATENATE(定数!$A$3,PROJECT_LIST!F2434,定数!$A$10,B2435,定数!$A$11),"")</f>
        <v/>
      </c>
    </row>
    <row r="2436" spans="1:6">
      <c r="A2436" s="12" t="str">
        <f>IFERROR(LEFT(データ貼り付け!F2436,FIND("/",データ貼り付け!F2436,1)-1),"")</f>
        <v/>
      </c>
      <c r="B2436" s="12" t="str">
        <f>IFERROR(RIGHT(データ貼り付け!F2436,LEN(データ貼り付け!F2436)-FIND("/",データ貼り付け!F2436,1)),"")</f>
        <v/>
      </c>
      <c r="C2436" s="12" t="str">
        <f>IF(データ貼り付け!D2436&lt;&gt;"",CONCATENATE(定数!$A$3,PROJECT_LIST!C2435,定数!$A$8,データ貼り付け!D2436,定数!$A$13),"")</f>
        <v/>
      </c>
      <c r="D2436" s="12" t="str">
        <f>IF(データ貼り付け!E2436&lt;&gt;"",CONCATENATE(定数!$A$3,PROJECT_LIST!D2435,定数!$A$8,データ貼り付け!E2436,定数!$A$13),"")</f>
        <v/>
      </c>
      <c r="E2436" s="12" t="str">
        <f>IF(A2436&lt;&gt;"",CONCATENATE(定数!$A$3,PROJECT_LIST!E2435,定数!$A$10,A2436,定数!$A$11),"")</f>
        <v/>
      </c>
      <c r="F2436" s="12" t="str">
        <f>IF(B2436&lt;&gt;"",CONCATENATE(定数!$A$3,PROJECT_LIST!F2435,定数!$A$10,B2436,定数!$A$11),"")</f>
        <v/>
      </c>
    </row>
    <row r="2437" spans="1:6">
      <c r="A2437" s="12" t="str">
        <f>IFERROR(LEFT(データ貼り付け!F2437,FIND("/",データ貼り付け!F2437,1)-1),"")</f>
        <v/>
      </c>
      <c r="B2437" s="12" t="str">
        <f>IFERROR(RIGHT(データ貼り付け!F2437,LEN(データ貼り付け!F2437)-FIND("/",データ貼り付け!F2437,1)),"")</f>
        <v/>
      </c>
      <c r="C2437" s="12" t="str">
        <f>IF(データ貼り付け!D2437&lt;&gt;"",CONCATENATE(定数!$A$3,PROJECT_LIST!C2436,定数!$A$8,データ貼り付け!D2437,定数!$A$13),"")</f>
        <v/>
      </c>
      <c r="D2437" s="12" t="str">
        <f>IF(データ貼り付け!E2437&lt;&gt;"",CONCATENATE(定数!$A$3,PROJECT_LIST!D2436,定数!$A$8,データ貼り付け!E2437,定数!$A$13),"")</f>
        <v/>
      </c>
      <c r="E2437" s="12" t="str">
        <f>IF(A2437&lt;&gt;"",CONCATENATE(定数!$A$3,PROJECT_LIST!E2436,定数!$A$10,A2437,定数!$A$11),"")</f>
        <v/>
      </c>
      <c r="F2437" s="12" t="str">
        <f>IF(B2437&lt;&gt;"",CONCATENATE(定数!$A$3,PROJECT_LIST!F2436,定数!$A$10,B2437,定数!$A$11),"")</f>
        <v/>
      </c>
    </row>
    <row r="2438" spans="1:6">
      <c r="A2438" s="12" t="str">
        <f>IFERROR(LEFT(データ貼り付け!F2438,FIND("/",データ貼り付け!F2438,1)-1),"")</f>
        <v/>
      </c>
      <c r="B2438" s="12" t="str">
        <f>IFERROR(RIGHT(データ貼り付け!F2438,LEN(データ貼り付け!F2438)-FIND("/",データ貼り付け!F2438,1)),"")</f>
        <v/>
      </c>
      <c r="C2438" s="12" t="str">
        <f>IF(データ貼り付け!D2438&lt;&gt;"",CONCATENATE(定数!$A$3,PROJECT_LIST!C2437,定数!$A$8,データ貼り付け!D2438,定数!$A$13),"")</f>
        <v/>
      </c>
      <c r="D2438" s="12" t="str">
        <f>IF(データ貼り付け!E2438&lt;&gt;"",CONCATENATE(定数!$A$3,PROJECT_LIST!D2437,定数!$A$8,データ貼り付け!E2438,定数!$A$13),"")</f>
        <v/>
      </c>
      <c r="E2438" s="12" t="str">
        <f>IF(A2438&lt;&gt;"",CONCATENATE(定数!$A$3,PROJECT_LIST!E2437,定数!$A$10,A2438,定数!$A$11),"")</f>
        <v/>
      </c>
      <c r="F2438" s="12" t="str">
        <f>IF(B2438&lt;&gt;"",CONCATENATE(定数!$A$3,PROJECT_LIST!F2437,定数!$A$10,B2438,定数!$A$11),"")</f>
        <v/>
      </c>
    </row>
    <row r="2439" spans="1:6">
      <c r="A2439" s="12" t="str">
        <f>IFERROR(LEFT(データ貼り付け!F2439,FIND("/",データ貼り付け!F2439,1)-1),"")</f>
        <v/>
      </c>
      <c r="B2439" s="12" t="str">
        <f>IFERROR(RIGHT(データ貼り付け!F2439,LEN(データ貼り付け!F2439)-FIND("/",データ貼り付け!F2439,1)),"")</f>
        <v/>
      </c>
      <c r="C2439" s="12" t="str">
        <f>IF(データ貼り付け!D2439&lt;&gt;"",CONCATENATE(定数!$A$3,PROJECT_LIST!C2438,定数!$A$8,データ貼り付け!D2439,定数!$A$13),"")</f>
        <v/>
      </c>
      <c r="D2439" s="12" t="str">
        <f>IF(データ貼り付け!E2439&lt;&gt;"",CONCATENATE(定数!$A$3,PROJECT_LIST!D2438,定数!$A$8,データ貼り付け!E2439,定数!$A$13),"")</f>
        <v/>
      </c>
      <c r="E2439" s="12" t="str">
        <f>IF(A2439&lt;&gt;"",CONCATENATE(定数!$A$3,PROJECT_LIST!E2438,定数!$A$10,A2439,定数!$A$11),"")</f>
        <v/>
      </c>
      <c r="F2439" s="12" t="str">
        <f>IF(B2439&lt;&gt;"",CONCATENATE(定数!$A$3,PROJECT_LIST!F2438,定数!$A$10,B2439,定数!$A$11),"")</f>
        <v/>
      </c>
    </row>
    <row r="2440" spans="1:6">
      <c r="A2440" s="12" t="str">
        <f>IFERROR(LEFT(データ貼り付け!F2440,FIND("/",データ貼り付け!F2440,1)-1),"")</f>
        <v/>
      </c>
      <c r="B2440" s="12" t="str">
        <f>IFERROR(RIGHT(データ貼り付け!F2440,LEN(データ貼り付け!F2440)-FIND("/",データ貼り付け!F2440,1)),"")</f>
        <v/>
      </c>
      <c r="C2440" s="12" t="str">
        <f>IF(データ貼り付け!D2440&lt;&gt;"",CONCATENATE(定数!$A$3,PROJECT_LIST!C2439,定数!$A$8,データ貼り付け!D2440,定数!$A$13),"")</f>
        <v/>
      </c>
      <c r="D2440" s="12" t="str">
        <f>IF(データ貼り付け!E2440&lt;&gt;"",CONCATENATE(定数!$A$3,PROJECT_LIST!D2439,定数!$A$8,データ貼り付け!E2440,定数!$A$13),"")</f>
        <v/>
      </c>
      <c r="E2440" s="12" t="str">
        <f>IF(A2440&lt;&gt;"",CONCATENATE(定数!$A$3,PROJECT_LIST!E2439,定数!$A$10,A2440,定数!$A$11),"")</f>
        <v/>
      </c>
      <c r="F2440" s="12" t="str">
        <f>IF(B2440&lt;&gt;"",CONCATENATE(定数!$A$3,PROJECT_LIST!F2439,定数!$A$10,B2440,定数!$A$11),"")</f>
        <v/>
      </c>
    </row>
    <row r="2441" spans="1:6">
      <c r="A2441" s="12" t="str">
        <f>IFERROR(LEFT(データ貼り付け!F2441,FIND("/",データ貼り付け!F2441,1)-1),"")</f>
        <v/>
      </c>
      <c r="B2441" s="12" t="str">
        <f>IFERROR(RIGHT(データ貼り付け!F2441,LEN(データ貼り付け!F2441)-FIND("/",データ貼り付け!F2441,1)),"")</f>
        <v/>
      </c>
      <c r="C2441" s="12" t="str">
        <f>IF(データ貼り付け!D2441&lt;&gt;"",CONCATENATE(定数!$A$3,PROJECT_LIST!C2440,定数!$A$8,データ貼り付け!D2441,定数!$A$13),"")</f>
        <v/>
      </c>
      <c r="D2441" s="12" t="str">
        <f>IF(データ貼り付け!E2441&lt;&gt;"",CONCATENATE(定数!$A$3,PROJECT_LIST!D2440,定数!$A$8,データ貼り付け!E2441,定数!$A$13),"")</f>
        <v/>
      </c>
      <c r="E2441" s="12" t="str">
        <f>IF(A2441&lt;&gt;"",CONCATENATE(定数!$A$3,PROJECT_LIST!E2440,定数!$A$10,A2441,定数!$A$11),"")</f>
        <v/>
      </c>
      <c r="F2441" s="12" t="str">
        <f>IF(B2441&lt;&gt;"",CONCATENATE(定数!$A$3,PROJECT_LIST!F2440,定数!$A$10,B2441,定数!$A$11),"")</f>
        <v/>
      </c>
    </row>
    <row r="2442" spans="1:6">
      <c r="A2442" s="12" t="str">
        <f>IFERROR(LEFT(データ貼り付け!F2442,FIND("/",データ貼り付け!F2442,1)-1),"")</f>
        <v/>
      </c>
      <c r="B2442" s="12" t="str">
        <f>IFERROR(RIGHT(データ貼り付け!F2442,LEN(データ貼り付け!F2442)-FIND("/",データ貼り付け!F2442,1)),"")</f>
        <v/>
      </c>
      <c r="C2442" s="12" t="str">
        <f>IF(データ貼り付け!D2442&lt;&gt;"",CONCATENATE(定数!$A$3,PROJECT_LIST!C2441,定数!$A$8,データ貼り付け!D2442,定数!$A$13),"")</f>
        <v/>
      </c>
      <c r="D2442" s="12" t="str">
        <f>IF(データ貼り付け!E2442&lt;&gt;"",CONCATENATE(定数!$A$3,PROJECT_LIST!D2441,定数!$A$8,データ貼り付け!E2442,定数!$A$13),"")</f>
        <v/>
      </c>
      <c r="E2442" s="12" t="str">
        <f>IF(A2442&lt;&gt;"",CONCATENATE(定数!$A$3,PROJECT_LIST!E2441,定数!$A$10,A2442,定数!$A$11),"")</f>
        <v/>
      </c>
      <c r="F2442" s="12" t="str">
        <f>IF(B2442&lt;&gt;"",CONCATENATE(定数!$A$3,PROJECT_LIST!F2441,定数!$A$10,B2442,定数!$A$11),"")</f>
        <v/>
      </c>
    </row>
    <row r="2443" spans="1:6">
      <c r="A2443" s="12" t="str">
        <f>IFERROR(LEFT(データ貼り付け!F2443,FIND("/",データ貼り付け!F2443,1)-1),"")</f>
        <v/>
      </c>
      <c r="B2443" s="12" t="str">
        <f>IFERROR(RIGHT(データ貼り付け!F2443,LEN(データ貼り付け!F2443)-FIND("/",データ貼り付け!F2443,1)),"")</f>
        <v/>
      </c>
      <c r="C2443" s="12" t="str">
        <f>IF(データ貼り付け!D2443&lt;&gt;"",CONCATENATE(定数!$A$3,PROJECT_LIST!C2442,定数!$A$8,データ貼り付け!D2443,定数!$A$13),"")</f>
        <v/>
      </c>
      <c r="D2443" s="12" t="str">
        <f>IF(データ貼り付け!E2443&lt;&gt;"",CONCATENATE(定数!$A$3,PROJECT_LIST!D2442,定数!$A$8,データ貼り付け!E2443,定数!$A$13),"")</f>
        <v/>
      </c>
      <c r="E2443" s="12" t="str">
        <f>IF(A2443&lt;&gt;"",CONCATENATE(定数!$A$3,PROJECT_LIST!E2442,定数!$A$10,A2443,定数!$A$11),"")</f>
        <v/>
      </c>
      <c r="F2443" s="12" t="str">
        <f>IF(B2443&lt;&gt;"",CONCATENATE(定数!$A$3,PROJECT_LIST!F2442,定数!$A$10,B2443,定数!$A$11),"")</f>
        <v/>
      </c>
    </row>
    <row r="2444" spans="1:6">
      <c r="A2444" s="12" t="str">
        <f>IFERROR(LEFT(データ貼り付け!F2444,FIND("/",データ貼り付け!F2444,1)-1),"")</f>
        <v/>
      </c>
      <c r="B2444" s="12" t="str">
        <f>IFERROR(RIGHT(データ貼り付け!F2444,LEN(データ貼り付け!F2444)-FIND("/",データ貼り付け!F2444,1)),"")</f>
        <v/>
      </c>
      <c r="C2444" s="12" t="str">
        <f>IF(データ貼り付け!D2444&lt;&gt;"",CONCATENATE(定数!$A$3,PROJECT_LIST!C2443,定数!$A$8,データ貼り付け!D2444,定数!$A$13),"")</f>
        <v/>
      </c>
      <c r="D2444" s="12" t="str">
        <f>IF(データ貼り付け!E2444&lt;&gt;"",CONCATENATE(定数!$A$3,PROJECT_LIST!D2443,定数!$A$8,データ貼り付け!E2444,定数!$A$13),"")</f>
        <v/>
      </c>
      <c r="E2444" s="12" t="str">
        <f>IF(A2444&lt;&gt;"",CONCATENATE(定数!$A$3,PROJECT_LIST!E2443,定数!$A$10,A2444,定数!$A$11),"")</f>
        <v/>
      </c>
      <c r="F2444" s="12" t="str">
        <f>IF(B2444&lt;&gt;"",CONCATENATE(定数!$A$3,PROJECT_LIST!F2443,定数!$A$10,B2444,定数!$A$11),"")</f>
        <v/>
      </c>
    </row>
    <row r="2445" spans="1:6">
      <c r="A2445" s="12" t="str">
        <f>IFERROR(LEFT(データ貼り付け!F2445,FIND("/",データ貼り付け!F2445,1)-1),"")</f>
        <v/>
      </c>
      <c r="B2445" s="12" t="str">
        <f>IFERROR(RIGHT(データ貼り付け!F2445,LEN(データ貼り付け!F2445)-FIND("/",データ貼り付け!F2445,1)),"")</f>
        <v/>
      </c>
      <c r="C2445" s="12" t="str">
        <f>IF(データ貼り付け!D2445&lt;&gt;"",CONCATENATE(定数!$A$3,PROJECT_LIST!C2444,定数!$A$8,データ貼り付け!D2445,定数!$A$13),"")</f>
        <v/>
      </c>
      <c r="D2445" s="12" t="str">
        <f>IF(データ貼り付け!E2445&lt;&gt;"",CONCATENATE(定数!$A$3,PROJECT_LIST!D2444,定数!$A$8,データ貼り付け!E2445,定数!$A$13),"")</f>
        <v/>
      </c>
      <c r="E2445" s="12" t="str">
        <f>IF(A2445&lt;&gt;"",CONCATENATE(定数!$A$3,PROJECT_LIST!E2444,定数!$A$10,A2445,定数!$A$11),"")</f>
        <v/>
      </c>
      <c r="F2445" s="12" t="str">
        <f>IF(B2445&lt;&gt;"",CONCATENATE(定数!$A$3,PROJECT_LIST!F2444,定数!$A$10,B2445,定数!$A$11),"")</f>
        <v/>
      </c>
    </row>
    <row r="2446" spans="1:6">
      <c r="A2446" s="12" t="str">
        <f>IFERROR(LEFT(データ貼り付け!F2446,FIND("/",データ貼り付け!F2446,1)-1),"")</f>
        <v/>
      </c>
      <c r="B2446" s="12" t="str">
        <f>IFERROR(RIGHT(データ貼り付け!F2446,LEN(データ貼り付け!F2446)-FIND("/",データ貼り付け!F2446,1)),"")</f>
        <v/>
      </c>
      <c r="C2446" s="12" t="str">
        <f>IF(データ貼り付け!D2446&lt;&gt;"",CONCATENATE(定数!$A$3,PROJECT_LIST!C2445,定数!$A$8,データ貼り付け!D2446,定数!$A$13),"")</f>
        <v/>
      </c>
      <c r="D2446" s="12" t="str">
        <f>IF(データ貼り付け!E2446&lt;&gt;"",CONCATENATE(定数!$A$3,PROJECT_LIST!D2445,定数!$A$8,データ貼り付け!E2446,定数!$A$13),"")</f>
        <v/>
      </c>
      <c r="E2446" s="12" t="str">
        <f>IF(A2446&lt;&gt;"",CONCATENATE(定数!$A$3,PROJECT_LIST!E2445,定数!$A$10,A2446,定数!$A$11),"")</f>
        <v/>
      </c>
      <c r="F2446" s="12" t="str">
        <f>IF(B2446&lt;&gt;"",CONCATENATE(定数!$A$3,PROJECT_LIST!F2445,定数!$A$10,B2446,定数!$A$11),"")</f>
        <v/>
      </c>
    </row>
    <row r="2447" spans="1:6">
      <c r="A2447" s="12" t="str">
        <f>IFERROR(LEFT(データ貼り付け!F2447,FIND("/",データ貼り付け!F2447,1)-1),"")</f>
        <v/>
      </c>
      <c r="B2447" s="12" t="str">
        <f>IFERROR(RIGHT(データ貼り付け!F2447,LEN(データ貼り付け!F2447)-FIND("/",データ貼り付け!F2447,1)),"")</f>
        <v/>
      </c>
      <c r="C2447" s="12" t="str">
        <f>IF(データ貼り付け!D2447&lt;&gt;"",CONCATENATE(定数!$A$3,PROJECT_LIST!C2446,定数!$A$8,データ貼り付け!D2447,定数!$A$13),"")</f>
        <v/>
      </c>
      <c r="D2447" s="12" t="str">
        <f>IF(データ貼り付け!E2447&lt;&gt;"",CONCATENATE(定数!$A$3,PROJECT_LIST!D2446,定数!$A$8,データ貼り付け!E2447,定数!$A$13),"")</f>
        <v/>
      </c>
      <c r="E2447" s="12" t="str">
        <f>IF(A2447&lt;&gt;"",CONCATENATE(定数!$A$3,PROJECT_LIST!E2446,定数!$A$10,A2447,定数!$A$11),"")</f>
        <v/>
      </c>
      <c r="F2447" s="12" t="str">
        <f>IF(B2447&lt;&gt;"",CONCATENATE(定数!$A$3,PROJECT_LIST!F2446,定数!$A$10,B2447,定数!$A$11),"")</f>
        <v/>
      </c>
    </row>
    <row r="2448" spans="1:6">
      <c r="A2448" s="12" t="str">
        <f>IFERROR(LEFT(データ貼り付け!F2448,FIND("/",データ貼り付け!F2448,1)-1),"")</f>
        <v/>
      </c>
      <c r="B2448" s="12" t="str">
        <f>IFERROR(RIGHT(データ貼り付け!F2448,LEN(データ貼り付け!F2448)-FIND("/",データ貼り付け!F2448,1)),"")</f>
        <v/>
      </c>
      <c r="C2448" s="12" t="str">
        <f>IF(データ貼り付け!D2448&lt;&gt;"",CONCATENATE(定数!$A$3,PROJECT_LIST!C2447,定数!$A$8,データ貼り付け!D2448,定数!$A$13),"")</f>
        <v/>
      </c>
      <c r="D2448" s="12" t="str">
        <f>IF(データ貼り付け!E2448&lt;&gt;"",CONCATENATE(定数!$A$3,PROJECT_LIST!D2447,定数!$A$8,データ貼り付け!E2448,定数!$A$13),"")</f>
        <v/>
      </c>
      <c r="E2448" s="12" t="str">
        <f>IF(A2448&lt;&gt;"",CONCATENATE(定数!$A$3,PROJECT_LIST!E2447,定数!$A$10,A2448,定数!$A$11),"")</f>
        <v/>
      </c>
      <c r="F2448" s="12" t="str">
        <f>IF(B2448&lt;&gt;"",CONCATENATE(定数!$A$3,PROJECT_LIST!F2447,定数!$A$10,B2448,定数!$A$11),"")</f>
        <v/>
      </c>
    </row>
    <row r="2449" spans="1:6">
      <c r="A2449" s="12" t="str">
        <f>IFERROR(LEFT(データ貼り付け!F2449,FIND("/",データ貼り付け!F2449,1)-1),"")</f>
        <v/>
      </c>
      <c r="B2449" s="12" t="str">
        <f>IFERROR(RIGHT(データ貼り付け!F2449,LEN(データ貼り付け!F2449)-FIND("/",データ貼り付け!F2449,1)),"")</f>
        <v/>
      </c>
      <c r="C2449" s="12" t="str">
        <f>IF(データ貼り付け!D2449&lt;&gt;"",CONCATENATE(定数!$A$3,PROJECT_LIST!C2448,定数!$A$8,データ貼り付け!D2449,定数!$A$13),"")</f>
        <v/>
      </c>
      <c r="D2449" s="12" t="str">
        <f>IF(データ貼り付け!E2449&lt;&gt;"",CONCATENATE(定数!$A$3,PROJECT_LIST!D2448,定数!$A$8,データ貼り付け!E2449,定数!$A$13),"")</f>
        <v/>
      </c>
      <c r="E2449" s="12" t="str">
        <f>IF(A2449&lt;&gt;"",CONCATENATE(定数!$A$3,PROJECT_LIST!E2448,定数!$A$10,A2449,定数!$A$11),"")</f>
        <v/>
      </c>
      <c r="F2449" s="12" t="str">
        <f>IF(B2449&lt;&gt;"",CONCATENATE(定数!$A$3,PROJECT_LIST!F2448,定数!$A$10,B2449,定数!$A$11),"")</f>
        <v/>
      </c>
    </row>
    <row r="2450" spans="1:6">
      <c r="A2450" s="12" t="str">
        <f>IFERROR(LEFT(データ貼り付け!F2450,FIND("/",データ貼り付け!F2450,1)-1),"")</f>
        <v/>
      </c>
      <c r="B2450" s="12" t="str">
        <f>IFERROR(RIGHT(データ貼り付け!F2450,LEN(データ貼り付け!F2450)-FIND("/",データ貼り付け!F2450,1)),"")</f>
        <v/>
      </c>
      <c r="C2450" s="12" t="str">
        <f>IF(データ貼り付け!D2450&lt;&gt;"",CONCATENATE(定数!$A$3,PROJECT_LIST!C2449,定数!$A$8,データ貼り付け!D2450,定数!$A$13),"")</f>
        <v/>
      </c>
      <c r="D2450" s="12" t="str">
        <f>IF(データ貼り付け!E2450&lt;&gt;"",CONCATENATE(定数!$A$3,PROJECT_LIST!D2449,定数!$A$8,データ貼り付け!E2450,定数!$A$13),"")</f>
        <v/>
      </c>
      <c r="E2450" s="12" t="str">
        <f>IF(A2450&lt;&gt;"",CONCATENATE(定数!$A$3,PROJECT_LIST!E2449,定数!$A$10,A2450,定数!$A$11),"")</f>
        <v/>
      </c>
      <c r="F2450" s="12" t="str">
        <f>IF(B2450&lt;&gt;"",CONCATENATE(定数!$A$3,PROJECT_LIST!F2449,定数!$A$10,B2450,定数!$A$11),"")</f>
        <v/>
      </c>
    </row>
    <row r="2451" spans="1:6">
      <c r="A2451" s="12" t="str">
        <f>IFERROR(LEFT(データ貼り付け!F2451,FIND("/",データ貼り付け!F2451,1)-1),"")</f>
        <v/>
      </c>
      <c r="B2451" s="12" t="str">
        <f>IFERROR(RIGHT(データ貼り付け!F2451,LEN(データ貼り付け!F2451)-FIND("/",データ貼り付け!F2451,1)),"")</f>
        <v/>
      </c>
      <c r="C2451" s="12" t="str">
        <f>IF(データ貼り付け!D2451&lt;&gt;"",CONCATENATE(定数!$A$3,PROJECT_LIST!C2450,定数!$A$8,データ貼り付け!D2451,定数!$A$13),"")</f>
        <v/>
      </c>
      <c r="D2451" s="12" t="str">
        <f>IF(データ貼り付け!E2451&lt;&gt;"",CONCATENATE(定数!$A$3,PROJECT_LIST!D2450,定数!$A$8,データ貼り付け!E2451,定数!$A$13),"")</f>
        <v/>
      </c>
      <c r="E2451" s="12" t="str">
        <f>IF(A2451&lt;&gt;"",CONCATENATE(定数!$A$3,PROJECT_LIST!E2450,定数!$A$10,A2451,定数!$A$11),"")</f>
        <v/>
      </c>
      <c r="F2451" s="12" t="str">
        <f>IF(B2451&lt;&gt;"",CONCATENATE(定数!$A$3,PROJECT_LIST!F2450,定数!$A$10,B2451,定数!$A$11),"")</f>
        <v/>
      </c>
    </row>
    <row r="2452" spans="1:6">
      <c r="A2452" s="12" t="str">
        <f>IFERROR(LEFT(データ貼り付け!F2452,FIND("/",データ貼り付け!F2452,1)-1),"")</f>
        <v/>
      </c>
      <c r="B2452" s="12" t="str">
        <f>IFERROR(RIGHT(データ貼り付け!F2452,LEN(データ貼り付け!F2452)-FIND("/",データ貼り付け!F2452,1)),"")</f>
        <v/>
      </c>
      <c r="C2452" s="12" t="str">
        <f>IF(データ貼り付け!D2452&lt;&gt;"",CONCATENATE(定数!$A$3,PROJECT_LIST!C2451,定数!$A$8,データ貼り付け!D2452,定数!$A$13),"")</f>
        <v/>
      </c>
      <c r="D2452" s="12" t="str">
        <f>IF(データ貼り付け!E2452&lt;&gt;"",CONCATENATE(定数!$A$3,PROJECT_LIST!D2451,定数!$A$8,データ貼り付け!E2452,定数!$A$13),"")</f>
        <v/>
      </c>
      <c r="E2452" s="12" t="str">
        <f>IF(A2452&lt;&gt;"",CONCATENATE(定数!$A$3,PROJECT_LIST!E2451,定数!$A$10,A2452,定数!$A$11),"")</f>
        <v/>
      </c>
      <c r="F2452" s="12" t="str">
        <f>IF(B2452&lt;&gt;"",CONCATENATE(定数!$A$3,PROJECT_LIST!F2451,定数!$A$10,B2452,定数!$A$11),"")</f>
        <v/>
      </c>
    </row>
    <row r="2453" spans="1:6">
      <c r="A2453" s="12" t="str">
        <f>IFERROR(LEFT(データ貼り付け!F2453,FIND("/",データ貼り付け!F2453,1)-1),"")</f>
        <v/>
      </c>
      <c r="B2453" s="12" t="str">
        <f>IFERROR(RIGHT(データ貼り付け!F2453,LEN(データ貼り付け!F2453)-FIND("/",データ貼り付け!F2453,1)),"")</f>
        <v/>
      </c>
      <c r="C2453" s="12" t="str">
        <f>IF(データ貼り付け!D2453&lt;&gt;"",CONCATENATE(定数!$A$3,PROJECT_LIST!C2452,定数!$A$8,データ貼り付け!D2453,定数!$A$13),"")</f>
        <v/>
      </c>
      <c r="D2453" s="12" t="str">
        <f>IF(データ貼り付け!E2453&lt;&gt;"",CONCATENATE(定数!$A$3,PROJECT_LIST!D2452,定数!$A$8,データ貼り付け!E2453,定数!$A$13),"")</f>
        <v/>
      </c>
      <c r="E2453" s="12" t="str">
        <f>IF(A2453&lt;&gt;"",CONCATENATE(定数!$A$3,PROJECT_LIST!E2452,定数!$A$10,A2453,定数!$A$11),"")</f>
        <v/>
      </c>
      <c r="F2453" s="12" t="str">
        <f>IF(B2453&lt;&gt;"",CONCATENATE(定数!$A$3,PROJECT_LIST!F2452,定数!$A$10,B2453,定数!$A$11),"")</f>
        <v/>
      </c>
    </row>
    <row r="2454" spans="1:6">
      <c r="A2454" s="12" t="str">
        <f>IFERROR(LEFT(データ貼り付け!F2454,FIND("/",データ貼り付け!F2454,1)-1),"")</f>
        <v/>
      </c>
      <c r="B2454" s="12" t="str">
        <f>IFERROR(RIGHT(データ貼り付け!F2454,LEN(データ貼り付け!F2454)-FIND("/",データ貼り付け!F2454,1)),"")</f>
        <v/>
      </c>
      <c r="C2454" s="12" t="str">
        <f>IF(データ貼り付け!D2454&lt;&gt;"",CONCATENATE(定数!$A$3,PROJECT_LIST!C2453,定数!$A$8,データ貼り付け!D2454,定数!$A$13),"")</f>
        <v/>
      </c>
      <c r="D2454" s="12" t="str">
        <f>IF(データ貼り付け!E2454&lt;&gt;"",CONCATENATE(定数!$A$3,PROJECT_LIST!D2453,定数!$A$8,データ貼り付け!E2454,定数!$A$13),"")</f>
        <v/>
      </c>
      <c r="E2454" s="12" t="str">
        <f>IF(A2454&lt;&gt;"",CONCATENATE(定数!$A$3,PROJECT_LIST!E2453,定数!$A$10,A2454,定数!$A$11),"")</f>
        <v/>
      </c>
      <c r="F2454" s="12" t="str">
        <f>IF(B2454&lt;&gt;"",CONCATENATE(定数!$A$3,PROJECT_LIST!F2453,定数!$A$10,B2454,定数!$A$11),"")</f>
        <v/>
      </c>
    </row>
    <row r="2455" spans="1:6">
      <c r="A2455" s="12" t="str">
        <f>IFERROR(LEFT(データ貼り付け!F2455,FIND("/",データ貼り付け!F2455,1)-1),"")</f>
        <v/>
      </c>
      <c r="B2455" s="12" t="str">
        <f>IFERROR(RIGHT(データ貼り付け!F2455,LEN(データ貼り付け!F2455)-FIND("/",データ貼り付け!F2455,1)),"")</f>
        <v/>
      </c>
      <c r="C2455" s="12" t="str">
        <f>IF(データ貼り付け!D2455&lt;&gt;"",CONCATENATE(定数!$A$3,PROJECT_LIST!C2454,定数!$A$8,データ貼り付け!D2455,定数!$A$13),"")</f>
        <v/>
      </c>
      <c r="D2455" s="12" t="str">
        <f>IF(データ貼り付け!E2455&lt;&gt;"",CONCATENATE(定数!$A$3,PROJECT_LIST!D2454,定数!$A$8,データ貼り付け!E2455,定数!$A$13),"")</f>
        <v/>
      </c>
      <c r="E2455" s="12" t="str">
        <f>IF(A2455&lt;&gt;"",CONCATENATE(定数!$A$3,PROJECT_LIST!E2454,定数!$A$10,A2455,定数!$A$11),"")</f>
        <v/>
      </c>
      <c r="F2455" s="12" t="str">
        <f>IF(B2455&lt;&gt;"",CONCATENATE(定数!$A$3,PROJECT_LIST!F2454,定数!$A$10,B2455,定数!$A$11),"")</f>
        <v/>
      </c>
    </row>
    <row r="2456" spans="1:6">
      <c r="A2456" s="12" t="str">
        <f>IFERROR(LEFT(データ貼り付け!F2456,FIND("/",データ貼り付け!F2456,1)-1),"")</f>
        <v/>
      </c>
      <c r="B2456" s="12" t="str">
        <f>IFERROR(RIGHT(データ貼り付け!F2456,LEN(データ貼り付け!F2456)-FIND("/",データ貼り付け!F2456,1)),"")</f>
        <v/>
      </c>
      <c r="C2456" s="12" t="str">
        <f>IF(データ貼り付け!D2456&lt;&gt;"",CONCATENATE(定数!$A$3,PROJECT_LIST!C2455,定数!$A$8,データ貼り付け!D2456,定数!$A$13),"")</f>
        <v/>
      </c>
      <c r="D2456" s="12" t="str">
        <f>IF(データ貼り付け!E2456&lt;&gt;"",CONCATENATE(定数!$A$3,PROJECT_LIST!D2455,定数!$A$8,データ貼り付け!E2456,定数!$A$13),"")</f>
        <v/>
      </c>
      <c r="E2456" s="12" t="str">
        <f>IF(A2456&lt;&gt;"",CONCATENATE(定数!$A$3,PROJECT_LIST!E2455,定数!$A$10,A2456,定数!$A$11),"")</f>
        <v/>
      </c>
      <c r="F2456" s="12" t="str">
        <f>IF(B2456&lt;&gt;"",CONCATENATE(定数!$A$3,PROJECT_LIST!F2455,定数!$A$10,B2456,定数!$A$11),"")</f>
        <v/>
      </c>
    </row>
    <row r="2457" spans="1:6">
      <c r="A2457" s="12" t="str">
        <f>IFERROR(LEFT(データ貼り付け!F2457,FIND("/",データ貼り付け!F2457,1)-1),"")</f>
        <v/>
      </c>
      <c r="B2457" s="12" t="str">
        <f>IFERROR(RIGHT(データ貼り付け!F2457,LEN(データ貼り付け!F2457)-FIND("/",データ貼り付け!F2457,1)),"")</f>
        <v/>
      </c>
      <c r="C2457" s="12" t="str">
        <f>IF(データ貼り付け!D2457&lt;&gt;"",CONCATENATE(定数!$A$3,PROJECT_LIST!C2456,定数!$A$8,データ貼り付け!D2457,定数!$A$13),"")</f>
        <v/>
      </c>
      <c r="D2457" s="12" t="str">
        <f>IF(データ貼り付け!E2457&lt;&gt;"",CONCATENATE(定数!$A$3,PROJECT_LIST!D2456,定数!$A$8,データ貼り付け!E2457,定数!$A$13),"")</f>
        <v/>
      </c>
      <c r="E2457" s="12" t="str">
        <f>IF(A2457&lt;&gt;"",CONCATENATE(定数!$A$3,PROJECT_LIST!E2456,定数!$A$10,A2457,定数!$A$11),"")</f>
        <v/>
      </c>
      <c r="F2457" s="12" t="str">
        <f>IF(B2457&lt;&gt;"",CONCATENATE(定数!$A$3,PROJECT_LIST!F2456,定数!$A$10,B2457,定数!$A$11),"")</f>
        <v/>
      </c>
    </row>
    <row r="2458" spans="1:6">
      <c r="A2458" s="12" t="str">
        <f>IFERROR(LEFT(データ貼り付け!F2458,FIND("/",データ貼り付け!F2458,1)-1),"")</f>
        <v/>
      </c>
      <c r="B2458" s="12" t="str">
        <f>IFERROR(RIGHT(データ貼り付け!F2458,LEN(データ貼り付け!F2458)-FIND("/",データ貼り付け!F2458,1)),"")</f>
        <v/>
      </c>
      <c r="C2458" s="12" t="str">
        <f>IF(データ貼り付け!D2458&lt;&gt;"",CONCATENATE(定数!$A$3,PROJECT_LIST!C2457,定数!$A$8,データ貼り付け!D2458,定数!$A$13),"")</f>
        <v/>
      </c>
      <c r="D2458" s="12" t="str">
        <f>IF(データ貼り付け!E2458&lt;&gt;"",CONCATENATE(定数!$A$3,PROJECT_LIST!D2457,定数!$A$8,データ貼り付け!E2458,定数!$A$13),"")</f>
        <v/>
      </c>
      <c r="E2458" s="12" t="str">
        <f>IF(A2458&lt;&gt;"",CONCATENATE(定数!$A$3,PROJECT_LIST!E2457,定数!$A$10,A2458,定数!$A$11),"")</f>
        <v/>
      </c>
      <c r="F2458" s="12" t="str">
        <f>IF(B2458&lt;&gt;"",CONCATENATE(定数!$A$3,PROJECT_LIST!F2457,定数!$A$10,B2458,定数!$A$11),"")</f>
        <v/>
      </c>
    </row>
    <row r="2459" spans="1:6">
      <c r="A2459" s="12" t="str">
        <f>IFERROR(LEFT(データ貼り付け!F2459,FIND("/",データ貼り付け!F2459,1)-1),"")</f>
        <v/>
      </c>
      <c r="B2459" s="12" t="str">
        <f>IFERROR(RIGHT(データ貼り付け!F2459,LEN(データ貼り付け!F2459)-FIND("/",データ貼り付け!F2459,1)),"")</f>
        <v/>
      </c>
      <c r="C2459" s="12" t="str">
        <f>IF(データ貼り付け!D2459&lt;&gt;"",CONCATENATE(定数!$A$3,PROJECT_LIST!C2458,定数!$A$8,データ貼り付け!D2459,定数!$A$13),"")</f>
        <v/>
      </c>
      <c r="D2459" s="12" t="str">
        <f>IF(データ貼り付け!E2459&lt;&gt;"",CONCATENATE(定数!$A$3,PROJECT_LIST!D2458,定数!$A$8,データ貼り付け!E2459,定数!$A$13),"")</f>
        <v/>
      </c>
      <c r="E2459" s="12" t="str">
        <f>IF(A2459&lt;&gt;"",CONCATENATE(定数!$A$3,PROJECT_LIST!E2458,定数!$A$10,A2459,定数!$A$11),"")</f>
        <v/>
      </c>
      <c r="F2459" s="12" t="str">
        <f>IF(B2459&lt;&gt;"",CONCATENATE(定数!$A$3,PROJECT_LIST!F2458,定数!$A$10,B2459,定数!$A$11),"")</f>
        <v/>
      </c>
    </row>
    <row r="2460" spans="1:6">
      <c r="A2460" s="12" t="str">
        <f>IFERROR(LEFT(データ貼り付け!F2460,FIND("/",データ貼り付け!F2460,1)-1),"")</f>
        <v/>
      </c>
      <c r="B2460" s="12" t="str">
        <f>IFERROR(RIGHT(データ貼り付け!F2460,LEN(データ貼り付け!F2460)-FIND("/",データ貼り付け!F2460,1)),"")</f>
        <v/>
      </c>
      <c r="C2460" s="12" t="str">
        <f>IF(データ貼り付け!D2460&lt;&gt;"",CONCATENATE(定数!$A$3,PROJECT_LIST!C2459,定数!$A$8,データ貼り付け!D2460,定数!$A$13),"")</f>
        <v/>
      </c>
      <c r="D2460" s="12" t="str">
        <f>IF(データ貼り付け!E2460&lt;&gt;"",CONCATENATE(定数!$A$3,PROJECT_LIST!D2459,定数!$A$8,データ貼り付け!E2460,定数!$A$13),"")</f>
        <v/>
      </c>
      <c r="E2460" s="12" t="str">
        <f>IF(A2460&lt;&gt;"",CONCATENATE(定数!$A$3,PROJECT_LIST!E2459,定数!$A$10,A2460,定数!$A$11),"")</f>
        <v/>
      </c>
      <c r="F2460" s="12" t="str">
        <f>IF(B2460&lt;&gt;"",CONCATENATE(定数!$A$3,PROJECT_LIST!F2459,定数!$A$10,B2460,定数!$A$11),"")</f>
        <v/>
      </c>
    </row>
    <row r="2461" spans="1:6">
      <c r="A2461" s="12" t="str">
        <f>IFERROR(LEFT(データ貼り付け!F2461,FIND("/",データ貼り付け!F2461,1)-1),"")</f>
        <v/>
      </c>
      <c r="B2461" s="12" t="str">
        <f>IFERROR(RIGHT(データ貼り付け!F2461,LEN(データ貼り付け!F2461)-FIND("/",データ貼り付け!F2461,1)),"")</f>
        <v/>
      </c>
      <c r="C2461" s="12" t="str">
        <f>IF(データ貼り付け!D2461&lt;&gt;"",CONCATENATE(定数!$A$3,PROJECT_LIST!C2460,定数!$A$8,データ貼り付け!D2461,定数!$A$13),"")</f>
        <v/>
      </c>
      <c r="D2461" s="12" t="str">
        <f>IF(データ貼り付け!E2461&lt;&gt;"",CONCATENATE(定数!$A$3,PROJECT_LIST!D2460,定数!$A$8,データ貼り付け!E2461,定数!$A$13),"")</f>
        <v/>
      </c>
      <c r="E2461" s="12" t="str">
        <f>IF(A2461&lt;&gt;"",CONCATENATE(定数!$A$3,PROJECT_LIST!E2460,定数!$A$10,A2461,定数!$A$11),"")</f>
        <v/>
      </c>
      <c r="F2461" s="12" t="str">
        <f>IF(B2461&lt;&gt;"",CONCATENATE(定数!$A$3,PROJECT_LIST!F2460,定数!$A$10,B2461,定数!$A$11),"")</f>
        <v/>
      </c>
    </row>
    <row r="2462" spans="1:6">
      <c r="A2462" s="12" t="str">
        <f>IFERROR(LEFT(データ貼り付け!F2462,FIND("/",データ貼り付け!F2462,1)-1),"")</f>
        <v/>
      </c>
      <c r="B2462" s="12" t="str">
        <f>IFERROR(RIGHT(データ貼り付け!F2462,LEN(データ貼り付け!F2462)-FIND("/",データ貼り付け!F2462,1)),"")</f>
        <v/>
      </c>
      <c r="C2462" s="12" t="str">
        <f>IF(データ貼り付け!D2462&lt;&gt;"",CONCATENATE(定数!$A$3,PROJECT_LIST!C2461,定数!$A$8,データ貼り付け!D2462,定数!$A$13),"")</f>
        <v/>
      </c>
      <c r="D2462" s="12" t="str">
        <f>IF(データ貼り付け!E2462&lt;&gt;"",CONCATENATE(定数!$A$3,PROJECT_LIST!D2461,定数!$A$8,データ貼り付け!E2462,定数!$A$13),"")</f>
        <v/>
      </c>
      <c r="E2462" s="12" t="str">
        <f>IF(A2462&lt;&gt;"",CONCATENATE(定数!$A$3,PROJECT_LIST!E2461,定数!$A$10,A2462,定数!$A$11),"")</f>
        <v/>
      </c>
      <c r="F2462" s="12" t="str">
        <f>IF(B2462&lt;&gt;"",CONCATENATE(定数!$A$3,PROJECT_LIST!F2461,定数!$A$10,B2462,定数!$A$11),"")</f>
        <v/>
      </c>
    </row>
    <row r="2463" spans="1:6">
      <c r="A2463" s="12" t="str">
        <f>IFERROR(LEFT(データ貼り付け!F2463,FIND("/",データ貼り付け!F2463,1)-1),"")</f>
        <v/>
      </c>
      <c r="B2463" s="12" t="str">
        <f>IFERROR(RIGHT(データ貼り付け!F2463,LEN(データ貼り付け!F2463)-FIND("/",データ貼り付け!F2463,1)),"")</f>
        <v/>
      </c>
      <c r="C2463" s="12" t="str">
        <f>IF(データ貼り付け!D2463&lt;&gt;"",CONCATENATE(定数!$A$3,PROJECT_LIST!C2462,定数!$A$8,データ貼り付け!D2463,定数!$A$13),"")</f>
        <v/>
      </c>
      <c r="D2463" s="12" t="str">
        <f>IF(データ貼り付け!E2463&lt;&gt;"",CONCATENATE(定数!$A$3,PROJECT_LIST!D2462,定数!$A$8,データ貼り付け!E2463,定数!$A$13),"")</f>
        <v/>
      </c>
      <c r="E2463" s="12" t="str">
        <f>IF(A2463&lt;&gt;"",CONCATENATE(定数!$A$3,PROJECT_LIST!E2462,定数!$A$10,A2463,定数!$A$11),"")</f>
        <v/>
      </c>
      <c r="F2463" s="12" t="str">
        <f>IF(B2463&lt;&gt;"",CONCATENATE(定数!$A$3,PROJECT_LIST!F2462,定数!$A$10,B2463,定数!$A$11),"")</f>
        <v/>
      </c>
    </row>
    <row r="2464" spans="1:6">
      <c r="A2464" s="12" t="str">
        <f>IFERROR(LEFT(データ貼り付け!F2464,FIND("/",データ貼り付け!F2464,1)-1),"")</f>
        <v/>
      </c>
      <c r="B2464" s="12" t="str">
        <f>IFERROR(RIGHT(データ貼り付け!F2464,LEN(データ貼り付け!F2464)-FIND("/",データ貼り付け!F2464,1)),"")</f>
        <v/>
      </c>
      <c r="C2464" s="12" t="str">
        <f>IF(データ貼り付け!D2464&lt;&gt;"",CONCATENATE(定数!$A$3,PROJECT_LIST!C2463,定数!$A$8,データ貼り付け!D2464,定数!$A$13),"")</f>
        <v/>
      </c>
      <c r="D2464" s="12" t="str">
        <f>IF(データ貼り付け!E2464&lt;&gt;"",CONCATENATE(定数!$A$3,PROJECT_LIST!D2463,定数!$A$8,データ貼り付け!E2464,定数!$A$13),"")</f>
        <v/>
      </c>
      <c r="E2464" s="12" t="str">
        <f>IF(A2464&lt;&gt;"",CONCATENATE(定数!$A$3,PROJECT_LIST!E2463,定数!$A$10,A2464,定数!$A$11),"")</f>
        <v/>
      </c>
      <c r="F2464" s="12" t="str">
        <f>IF(B2464&lt;&gt;"",CONCATENATE(定数!$A$3,PROJECT_LIST!F2463,定数!$A$10,B2464,定数!$A$11),"")</f>
        <v/>
      </c>
    </row>
    <row r="2465" spans="1:6">
      <c r="A2465" s="12" t="str">
        <f>IFERROR(LEFT(データ貼り付け!F2465,FIND("/",データ貼り付け!F2465,1)-1),"")</f>
        <v/>
      </c>
      <c r="B2465" s="12" t="str">
        <f>IFERROR(RIGHT(データ貼り付け!F2465,LEN(データ貼り付け!F2465)-FIND("/",データ貼り付け!F2465,1)),"")</f>
        <v/>
      </c>
      <c r="C2465" s="12" t="str">
        <f>IF(データ貼り付け!D2465&lt;&gt;"",CONCATENATE(定数!$A$3,PROJECT_LIST!C2464,定数!$A$8,データ貼り付け!D2465,定数!$A$13),"")</f>
        <v/>
      </c>
      <c r="D2465" s="12" t="str">
        <f>IF(データ貼り付け!E2465&lt;&gt;"",CONCATENATE(定数!$A$3,PROJECT_LIST!D2464,定数!$A$8,データ貼り付け!E2465,定数!$A$13),"")</f>
        <v/>
      </c>
      <c r="E2465" s="12" t="str">
        <f>IF(A2465&lt;&gt;"",CONCATENATE(定数!$A$3,PROJECT_LIST!E2464,定数!$A$10,A2465,定数!$A$11),"")</f>
        <v/>
      </c>
      <c r="F2465" s="12" t="str">
        <f>IF(B2465&lt;&gt;"",CONCATENATE(定数!$A$3,PROJECT_LIST!F2464,定数!$A$10,B2465,定数!$A$11),"")</f>
        <v/>
      </c>
    </row>
    <row r="2466" spans="1:6">
      <c r="A2466" s="12" t="str">
        <f>IFERROR(LEFT(データ貼り付け!F2466,FIND("/",データ貼り付け!F2466,1)-1),"")</f>
        <v/>
      </c>
      <c r="B2466" s="12" t="str">
        <f>IFERROR(RIGHT(データ貼り付け!F2466,LEN(データ貼り付け!F2466)-FIND("/",データ貼り付け!F2466,1)),"")</f>
        <v/>
      </c>
      <c r="C2466" s="12" t="str">
        <f>IF(データ貼り付け!D2466&lt;&gt;"",CONCATENATE(定数!$A$3,PROJECT_LIST!C2465,定数!$A$8,データ貼り付け!D2466,定数!$A$13),"")</f>
        <v/>
      </c>
      <c r="D2466" s="12" t="str">
        <f>IF(データ貼り付け!E2466&lt;&gt;"",CONCATENATE(定数!$A$3,PROJECT_LIST!D2465,定数!$A$8,データ貼り付け!E2466,定数!$A$13),"")</f>
        <v/>
      </c>
      <c r="E2466" s="12" t="str">
        <f>IF(A2466&lt;&gt;"",CONCATENATE(定数!$A$3,PROJECT_LIST!E2465,定数!$A$10,A2466,定数!$A$11),"")</f>
        <v/>
      </c>
      <c r="F2466" s="12" t="str">
        <f>IF(B2466&lt;&gt;"",CONCATENATE(定数!$A$3,PROJECT_LIST!F2465,定数!$A$10,B2466,定数!$A$11),"")</f>
        <v/>
      </c>
    </row>
    <row r="2467" spans="1:6">
      <c r="A2467" s="12" t="str">
        <f>IFERROR(LEFT(データ貼り付け!F2467,FIND("/",データ貼り付け!F2467,1)-1),"")</f>
        <v/>
      </c>
      <c r="B2467" s="12" t="str">
        <f>IFERROR(RIGHT(データ貼り付け!F2467,LEN(データ貼り付け!F2467)-FIND("/",データ貼り付け!F2467,1)),"")</f>
        <v/>
      </c>
      <c r="C2467" s="12" t="str">
        <f>IF(データ貼り付け!D2467&lt;&gt;"",CONCATENATE(定数!$A$3,PROJECT_LIST!C2466,定数!$A$8,データ貼り付け!D2467,定数!$A$13),"")</f>
        <v/>
      </c>
      <c r="D2467" s="12" t="str">
        <f>IF(データ貼り付け!E2467&lt;&gt;"",CONCATENATE(定数!$A$3,PROJECT_LIST!D2466,定数!$A$8,データ貼り付け!E2467,定数!$A$13),"")</f>
        <v/>
      </c>
      <c r="E2467" s="12" t="str">
        <f>IF(A2467&lt;&gt;"",CONCATENATE(定数!$A$3,PROJECT_LIST!E2466,定数!$A$10,A2467,定数!$A$11),"")</f>
        <v/>
      </c>
      <c r="F2467" s="12" t="str">
        <f>IF(B2467&lt;&gt;"",CONCATENATE(定数!$A$3,PROJECT_LIST!F2466,定数!$A$10,B2467,定数!$A$11),"")</f>
        <v/>
      </c>
    </row>
    <row r="2468" spans="1:6">
      <c r="A2468" s="12" t="str">
        <f>IFERROR(LEFT(データ貼り付け!F2468,FIND("/",データ貼り付け!F2468,1)-1),"")</f>
        <v/>
      </c>
      <c r="B2468" s="12" t="str">
        <f>IFERROR(RIGHT(データ貼り付け!F2468,LEN(データ貼り付け!F2468)-FIND("/",データ貼り付け!F2468,1)),"")</f>
        <v/>
      </c>
      <c r="C2468" s="12" t="str">
        <f>IF(データ貼り付け!D2468&lt;&gt;"",CONCATENATE(定数!$A$3,PROJECT_LIST!C2467,定数!$A$8,データ貼り付け!D2468,定数!$A$13),"")</f>
        <v/>
      </c>
      <c r="D2468" s="12" t="str">
        <f>IF(データ貼り付け!E2468&lt;&gt;"",CONCATENATE(定数!$A$3,PROJECT_LIST!D2467,定数!$A$8,データ貼り付け!E2468,定数!$A$13),"")</f>
        <v/>
      </c>
      <c r="E2468" s="12" t="str">
        <f>IF(A2468&lt;&gt;"",CONCATENATE(定数!$A$3,PROJECT_LIST!E2467,定数!$A$10,A2468,定数!$A$11),"")</f>
        <v/>
      </c>
      <c r="F2468" s="12" t="str">
        <f>IF(B2468&lt;&gt;"",CONCATENATE(定数!$A$3,PROJECT_LIST!F2467,定数!$A$10,B2468,定数!$A$11),"")</f>
        <v/>
      </c>
    </row>
    <row r="2469" spans="1:6">
      <c r="A2469" s="12" t="str">
        <f>IFERROR(LEFT(データ貼り付け!F2469,FIND("/",データ貼り付け!F2469,1)-1),"")</f>
        <v/>
      </c>
      <c r="B2469" s="12" t="str">
        <f>IFERROR(RIGHT(データ貼り付け!F2469,LEN(データ貼り付け!F2469)-FIND("/",データ貼り付け!F2469,1)),"")</f>
        <v/>
      </c>
      <c r="C2469" s="12" t="str">
        <f>IF(データ貼り付け!D2469&lt;&gt;"",CONCATENATE(定数!$A$3,PROJECT_LIST!C2468,定数!$A$8,データ貼り付け!D2469,定数!$A$13),"")</f>
        <v/>
      </c>
      <c r="D2469" s="12" t="str">
        <f>IF(データ貼り付け!E2469&lt;&gt;"",CONCATENATE(定数!$A$3,PROJECT_LIST!D2468,定数!$A$8,データ貼り付け!E2469,定数!$A$13),"")</f>
        <v/>
      </c>
      <c r="E2469" s="12" t="str">
        <f>IF(A2469&lt;&gt;"",CONCATENATE(定数!$A$3,PROJECT_LIST!E2468,定数!$A$10,A2469,定数!$A$11),"")</f>
        <v/>
      </c>
      <c r="F2469" s="12" t="str">
        <f>IF(B2469&lt;&gt;"",CONCATENATE(定数!$A$3,PROJECT_LIST!F2468,定数!$A$10,B2469,定数!$A$11),"")</f>
        <v/>
      </c>
    </row>
    <row r="2470" spans="1:6">
      <c r="A2470" s="12" t="str">
        <f>IFERROR(LEFT(データ貼り付け!F2470,FIND("/",データ貼り付け!F2470,1)-1),"")</f>
        <v/>
      </c>
      <c r="B2470" s="12" t="str">
        <f>IFERROR(RIGHT(データ貼り付け!F2470,LEN(データ貼り付け!F2470)-FIND("/",データ貼り付け!F2470,1)),"")</f>
        <v/>
      </c>
      <c r="C2470" s="12" t="str">
        <f>IF(データ貼り付け!D2470&lt;&gt;"",CONCATENATE(定数!$A$3,PROJECT_LIST!C2469,定数!$A$8,データ貼り付け!D2470,定数!$A$13),"")</f>
        <v/>
      </c>
      <c r="D2470" s="12" t="str">
        <f>IF(データ貼り付け!E2470&lt;&gt;"",CONCATENATE(定数!$A$3,PROJECT_LIST!D2469,定数!$A$8,データ貼り付け!E2470,定数!$A$13),"")</f>
        <v/>
      </c>
      <c r="E2470" s="12" t="str">
        <f>IF(A2470&lt;&gt;"",CONCATENATE(定数!$A$3,PROJECT_LIST!E2469,定数!$A$10,A2470,定数!$A$11),"")</f>
        <v/>
      </c>
      <c r="F2470" s="12" t="str">
        <f>IF(B2470&lt;&gt;"",CONCATENATE(定数!$A$3,PROJECT_LIST!F2469,定数!$A$10,B2470,定数!$A$11),"")</f>
        <v/>
      </c>
    </row>
    <row r="2471" spans="1:6">
      <c r="A2471" s="12" t="str">
        <f>IFERROR(LEFT(データ貼り付け!F2471,FIND("/",データ貼り付け!F2471,1)-1),"")</f>
        <v/>
      </c>
      <c r="B2471" s="12" t="str">
        <f>IFERROR(RIGHT(データ貼り付け!F2471,LEN(データ貼り付け!F2471)-FIND("/",データ貼り付け!F2471,1)),"")</f>
        <v/>
      </c>
      <c r="C2471" s="12" t="str">
        <f>IF(データ貼り付け!D2471&lt;&gt;"",CONCATENATE(定数!$A$3,PROJECT_LIST!C2470,定数!$A$8,データ貼り付け!D2471,定数!$A$13),"")</f>
        <v/>
      </c>
      <c r="D2471" s="12" t="str">
        <f>IF(データ貼り付け!E2471&lt;&gt;"",CONCATENATE(定数!$A$3,PROJECT_LIST!D2470,定数!$A$8,データ貼り付け!E2471,定数!$A$13),"")</f>
        <v/>
      </c>
      <c r="E2471" s="12" t="str">
        <f>IF(A2471&lt;&gt;"",CONCATENATE(定数!$A$3,PROJECT_LIST!E2470,定数!$A$10,A2471,定数!$A$11),"")</f>
        <v/>
      </c>
      <c r="F2471" s="12" t="str">
        <f>IF(B2471&lt;&gt;"",CONCATENATE(定数!$A$3,PROJECT_LIST!F2470,定数!$A$10,B2471,定数!$A$11),"")</f>
        <v/>
      </c>
    </row>
    <row r="2472" spans="1:6">
      <c r="A2472" s="12" t="str">
        <f>IFERROR(LEFT(データ貼り付け!F2472,FIND("/",データ貼り付け!F2472,1)-1),"")</f>
        <v/>
      </c>
      <c r="B2472" s="12" t="str">
        <f>IFERROR(RIGHT(データ貼り付け!F2472,LEN(データ貼り付け!F2472)-FIND("/",データ貼り付け!F2472,1)),"")</f>
        <v/>
      </c>
      <c r="C2472" s="12" t="str">
        <f>IF(データ貼り付け!D2472&lt;&gt;"",CONCATENATE(定数!$A$3,PROJECT_LIST!C2471,定数!$A$8,データ貼り付け!D2472,定数!$A$13),"")</f>
        <v/>
      </c>
      <c r="D2472" s="12" t="str">
        <f>IF(データ貼り付け!E2472&lt;&gt;"",CONCATENATE(定数!$A$3,PROJECT_LIST!D2471,定数!$A$8,データ貼り付け!E2472,定数!$A$13),"")</f>
        <v/>
      </c>
      <c r="E2472" s="12" t="str">
        <f>IF(A2472&lt;&gt;"",CONCATENATE(定数!$A$3,PROJECT_LIST!E2471,定数!$A$10,A2472,定数!$A$11),"")</f>
        <v/>
      </c>
      <c r="F2472" s="12" t="str">
        <f>IF(B2472&lt;&gt;"",CONCATENATE(定数!$A$3,PROJECT_LIST!F2471,定数!$A$10,B2472,定数!$A$11),"")</f>
        <v/>
      </c>
    </row>
    <row r="2473" spans="1:6">
      <c r="A2473" s="12" t="str">
        <f>IFERROR(LEFT(データ貼り付け!F2473,FIND("/",データ貼り付け!F2473,1)-1),"")</f>
        <v/>
      </c>
      <c r="B2473" s="12" t="str">
        <f>IFERROR(RIGHT(データ貼り付け!F2473,LEN(データ貼り付け!F2473)-FIND("/",データ貼り付け!F2473,1)),"")</f>
        <v/>
      </c>
      <c r="C2473" s="12" t="str">
        <f>IF(データ貼り付け!D2473&lt;&gt;"",CONCATENATE(定数!$A$3,PROJECT_LIST!C2472,定数!$A$8,データ貼り付け!D2473,定数!$A$13),"")</f>
        <v/>
      </c>
      <c r="D2473" s="12" t="str">
        <f>IF(データ貼り付け!E2473&lt;&gt;"",CONCATENATE(定数!$A$3,PROJECT_LIST!D2472,定数!$A$8,データ貼り付け!E2473,定数!$A$13),"")</f>
        <v/>
      </c>
      <c r="E2473" s="12" t="str">
        <f>IF(A2473&lt;&gt;"",CONCATENATE(定数!$A$3,PROJECT_LIST!E2472,定数!$A$10,A2473,定数!$A$11),"")</f>
        <v/>
      </c>
      <c r="F2473" s="12" t="str">
        <f>IF(B2473&lt;&gt;"",CONCATENATE(定数!$A$3,PROJECT_LIST!F2472,定数!$A$10,B2473,定数!$A$11),"")</f>
        <v/>
      </c>
    </row>
    <row r="2474" spans="1:6">
      <c r="A2474" s="12" t="str">
        <f>IFERROR(LEFT(データ貼り付け!F2474,FIND("/",データ貼り付け!F2474,1)-1),"")</f>
        <v/>
      </c>
      <c r="B2474" s="12" t="str">
        <f>IFERROR(RIGHT(データ貼り付け!F2474,LEN(データ貼り付け!F2474)-FIND("/",データ貼り付け!F2474,1)),"")</f>
        <v/>
      </c>
      <c r="C2474" s="12" t="str">
        <f>IF(データ貼り付け!D2474&lt;&gt;"",CONCATENATE(定数!$A$3,PROJECT_LIST!C2473,定数!$A$8,データ貼り付け!D2474,定数!$A$13),"")</f>
        <v/>
      </c>
      <c r="D2474" s="12" t="str">
        <f>IF(データ貼り付け!E2474&lt;&gt;"",CONCATENATE(定数!$A$3,PROJECT_LIST!D2473,定数!$A$8,データ貼り付け!E2474,定数!$A$13),"")</f>
        <v/>
      </c>
      <c r="E2474" s="12" t="str">
        <f>IF(A2474&lt;&gt;"",CONCATENATE(定数!$A$3,PROJECT_LIST!E2473,定数!$A$10,A2474,定数!$A$11),"")</f>
        <v/>
      </c>
      <c r="F2474" s="12" t="str">
        <f>IF(B2474&lt;&gt;"",CONCATENATE(定数!$A$3,PROJECT_LIST!F2473,定数!$A$10,B2474,定数!$A$11),"")</f>
        <v/>
      </c>
    </row>
    <row r="2475" spans="1:6">
      <c r="A2475" s="12" t="str">
        <f>IFERROR(LEFT(データ貼り付け!F2475,FIND("/",データ貼り付け!F2475,1)-1),"")</f>
        <v/>
      </c>
      <c r="B2475" s="12" t="str">
        <f>IFERROR(RIGHT(データ貼り付け!F2475,LEN(データ貼り付け!F2475)-FIND("/",データ貼り付け!F2475,1)),"")</f>
        <v/>
      </c>
      <c r="C2475" s="12" t="str">
        <f>IF(データ貼り付け!D2475&lt;&gt;"",CONCATENATE(定数!$A$3,PROJECT_LIST!C2474,定数!$A$8,データ貼り付け!D2475,定数!$A$13),"")</f>
        <v/>
      </c>
      <c r="D2475" s="12" t="str">
        <f>IF(データ貼り付け!E2475&lt;&gt;"",CONCATENATE(定数!$A$3,PROJECT_LIST!D2474,定数!$A$8,データ貼り付け!E2475,定数!$A$13),"")</f>
        <v/>
      </c>
      <c r="E2475" s="12" t="str">
        <f>IF(A2475&lt;&gt;"",CONCATENATE(定数!$A$3,PROJECT_LIST!E2474,定数!$A$10,A2475,定数!$A$11),"")</f>
        <v/>
      </c>
      <c r="F2475" s="12" t="str">
        <f>IF(B2475&lt;&gt;"",CONCATENATE(定数!$A$3,PROJECT_LIST!F2474,定数!$A$10,B2475,定数!$A$11),"")</f>
        <v/>
      </c>
    </row>
    <row r="2476" spans="1:6">
      <c r="A2476" s="12" t="str">
        <f>IFERROR(LEFT(データ貼り付け!F2476,FIND("/",データ貼り付け!F2476,1)-1),"")</f>
        <v/>
      </c>
      <c r="B2476" s="12" t="str">
        <f>IFERROR(RIGHT(データ貼り付け!F2476,LEN(データ貼り付け!F2476)-FIND("/",データ貼り付け!F2476,1)),"")</f>
        <v/>
      </c>
      <c r="C2476" s="12" t="str">
        <f>IF(データ貼り付け!D2476&lt;&gt;"",CONCATENATE(定数!$A$3,PROJECT_LIST!C2475,定数!$A$8,データ貼り付け!D2476,定数!$A$13),"")</f>
        <v/>
      </c>
      <c r="D2476" s="12" t="str">
        <f>IF(データ貼り付け!E2476&lt;&gt;"",CONCATENATE(定数!$A$3,PROJECT_LIST!D2475,定数!$A$8,データ貼り付け!E2476,定数!$A$13),"")</f>
        <v/>
      </c>
      <c r="E2476" s="12" t="str">
        <f>IF(A2476&lt;&gt;"",CONCATENATE(定数!$A$3,PROJECT_LIST!E2475,定数!$A$10,A2476,定数!$A$11),"")</f>
        <v/>
      </c>
      <c r="F2476" s="12" t="str">
        <f>IF(B2476&lt;&gt;"",CONCATENATE(定数!$A$3,PROJECT_LIST!F2475,定数!$A$10,B2476,定数!$A$11),"")</f>
        <v/>
      </c>
    </row>
    <row r="2477" spans="1:6">
      <c r="A2477" s="12" t="str">
        <f>IFERROR(LEFT(データ貼り付け!F2477,FIND("/",データ貼り付け!F2477,1)-1),"")</f>
        <v/>
      </c>
      <c r="B2477" s="12" t="str">
        <f>IFERROR(RIGHT(データ貼り付け!F2477,LEN(データ貼り付け!F2477)-FIND("/",データ貼り付け!F2477,1)),"")</f>
        <v/>
      </c>
      <c r="C2477" s="12" t="str">
        <f>IF(データ貼り付け!D2477&lt;&gt;"",CONCATENATE(定数!$A$3,PROJECT_LIST!C2476,定数!$A$8,データ貼り付け!D2477,定数!$A$13),"")</f>
        <v/>
      </c>
      <c r="D2477" s="12" t="str">
        <f>IF(データ貼り付け!E2477&lt;&gt;"",CONCATENATE(定数!$A$3,PROJECT_LIST!D2476,定数!$A$8,データ貼り付け!E2477,定数!$A$13),"")</f>
        <v/>
      </c>
      <c r="E2477" s="12" t="str">
        <f>IF(A2477&lt;&gt;"",CONCATENATE(定数!$A$3,PROJECT_LIST!E2476,定数!$A$10,A2477,定数!$A$11),"")</f>
        <v/>
      </c>
      <c r="F2477" s="12" t="str">
        <f>IF(B2477&lt;&gt;"",CONCATENATE(定数!$A$3,PROJECT_LIST!F2476,定数!$A$10,B2477,定数!$A$11),"")</f>
        <v/>
      </c>
    </row>
    <row r="2478" spans="1:6">
      <c r="A2478" s="12" t="str">
        <f>IFERROR(LEFT(データ貼り付け!F2478,FIND("/",データ貼り付け!F2478,1)-1),"")</f>
        <v/>
      </c>
      <c r="B2478" s="12" t="str">
        <f>IFERROR(RIGHT(データ貼り付け!F2478,LEN(データ貼り付け!F2478)-FIND("/",データ貼り付け!F2478,1)),"")</f>
        <v/>
      </c>
      <c r="C2478" s="12" t="str">
        <f>IF(データ貼り付け!D2478&lt;&gt;"",CONCATENATE(定数!$A$3,PROJECT_LIST!C2477,定数!$A$8,データ貼り付け!D2478,定数!$A$13),"")</f>
        <v/>
      </c>
      <c r="D2478" s="12" t="str">
        <f>IF(データ貼り付け!E2478&lt;&gt;"",CONCATENATE(定数!$A$3,PROJECT_LIST!D2477,定数!$A$8,データ貼り付け!E2478,定数!$A$13),"")</f>
        <v/>
      </c>
      <c r="E2478" s="12" t="str">
        <f>IF(A2478&lt;&gt;"",CONCATENATE(定数!$A$3,PROJECT_LIST!E2477,定数!$A$10,A2478,定数!$A$11),"")</f>
        <v/>
      </c>
      <c r="F2478" s="12" t="str">
        <f>IF(B2478&lt;&gt;"",CONCATENATE(定数!$A$3,PROJECT_LIST!F2477,定数!$A$10,B2478,定数!$A$11),"")</f>
        <v/>
      </c>
    </row>
    <row r="2479" spans="1:6">
      <c r="A2479" s="12" t="str">
        <f>IFERROR(LEFT(データ貼り付け!F2479,FIND("/",データ貼り付け!F2479,1)-1),"")</f>
        <v/>
      </c>
      <c r="B2479" s="12" t="str">
        <f>IFERROR(RIGHT(データ貼り付け!F2479,LEN(データ貼り付け!F2479)-FIND("/",データ貼り付け!F2479,1)),"")</f>
        <v/>
      </c>
      <c r="C2479" s="12" t="str">
        <f>IF(データ貼り付け!D2479&lt;&gt;"",CONCATENATE(定数!$A$3,PROJECT_LIST!C2478,定数!$A$8,データ貼り付け!D2479,定数!$A$13),"")</f>
        <v/>
      </c>
      <c r="D2479" s="12" t="str">
        <f>IF(データ貼り付け!E2479&lt;&gt;"",CONCATENATE(定数!$A$3,PROJECT_LIST!D2478,定数!$A$8,データ貼り付け!E2479,定数!$A$13),"")</f>
        <v/>
      </c>
      <c r="E2479" s="12" t="str">
        <f>IF(A2479&lt;&gt;"",CONCATENATE(定数!$A$3,PROJECT_LIST!E2478,定数!$A$10,A2479,定数!$A$11),"")</f>
        <v/>
      </c>
      <c r="F2479" s="12" t="str">
        <f>IF(B2479&lt;&gt;"",CONCATENATE(定数!$A$3,PROJECT_LIST!F2478,定数!$A$10,B2479,定数!$A$11),"")</f>
        <v/>
      </c>
    </row>
    <row r="2480" spans="1:6">
      <c r="A2480" s="12" t="str">
        <f>IFERROR(LEFT(データ貼り付け!F2480,FIND("/",データ貼り付け!F2480,1)-1),"")</f>
        <v/>
      </c>
      <c r="B2480" s="12" t="str">
        <f>IFERROR(RIGHT(データ貼り付け!F2480,LEN(データ貼り付け!F2480)-FIND("/",データ貼り付け!F2480,1)),"")</f>
        <v/>
      </c>
      <c r="C2480" s="12" t="str">
        <f>IF(データ貼り付け!D2480&lt;&gt;"",CONCATENATE(定数!$A$3,PROJECT_LIST!C2479,定数!$A$8,データ貼り付け!D2480,定数!$A$13),"")</f>
        <v/>
      </c>
      <c r="D2480" s="12" t="str">
        <f>IF(データ貼り付け!E2480&lt;&gt;"",CONCATENATE(定数!$A$3,PROJECT_LIST!D2479,定数!$A$8,データ貼り付け!E2480,定数!$A$13),"")</f>
        <v/>
      </c>
      <c r="E2480" s="12" t="str">
        <f>IF(A2480&lt;&gt;"",CONCATENATE(定数!$A$3,PROJECT_LIST!E2479,定数!$A$10,A2480,定数!$A$11),"")</f>
        <v/>
      </c>
      <c r="F2480" s="12" t="str">
        <f>IF(B2480&lt;&gt;"",CONCATENATE(定数!$A$3,PROJECT_LIST!F2479,定数!$A$10,B2480,定数!$A$11),"")</f>
        <v/>
      </c>
    </row>
    <row r="2481" spans="1:6">
      <c r="A2481" s="12" t="str">
        <f>IFERROR(LEFT(データ貼り付け!F2481,FIND("/",データ貼り付け!F2481,1)-1),"")</f>
        <v/>
      </c>
      <c r="B2481" s="12" t="str">
        <f>IFERROR(RIGHT(データ貼り付け!F2481,LEN(データ貼り付け!F2481)-FIND("/",データ貼り付け!F2481,1)),"")</f>
        <v/>
      </c>
      <c r="C2481" s="12" t="str">
        <f>IF(データ貼り付け!D2481&lt;&gt;"",CONCATENATE(定数!$A$3,PROJECT_LIST!C2480,定数!$A$8,データ貼り付け!D2481,定数!$A$13),"")</f>
        <v/>
      </c>
      <c r="D2481" s="12" t="str">
        <f>IF(データ貼り付け!E2481&lt;&gt;"",CONCATENATE(定数!$A$3,PROJECT_LIST!D2480,定数!$A$8,データ貼り付け!E2481,定数!$A$13),"")</f>
        <v/>
      </c>
      <c r="E2481" s="12" t="str">
        <f>IF(A2481&lt;&gt;"",CONCATENATE(定数!$A$3,PROJECT_LIST!E2480,定数!$A$10,A2481,定数!$A$11),"")</f>
        <v/>
      </c>
      <c r="F2481" s="12" t="str">
        <f>IF(B2481&lt;&gt;"",CONCATENATE(定数!$A$3,PROJECT_LIST!F2480,定数!$A$10,B2481,定数!$A$11),"")</f>
        <v/>
      </c>
    </row>
    <row r="2482" spans="1:6">
      <c r="A2482" s="12" t="str">
        <f>IFERROR(LEFT(データ貼り付け!F2482,FIND("/",データ貼り付け!F2482,1)-1),"")</f>
        <v/>
      </c>
      <c r="B2482" s="12" t="str">
        <f>IFERROR(RIGHT(データ貼り付け!F2482,LEN(データ貼り付け!F2482)-FIND("/",データ貼り付け!F2482,1)),"")</f>
        <v/>
      </c>
      <c r="C2482" s="12" t="str">
        <f>IF(データ貼り付け!D2482&lt;&gt;"",CONCATENATE(定数!$A$3,PROJECT_LIST!C2481,定数!$A$8,データ貼り付け!D2482,定数!$A$13),"")</f>
        <v/>
      </c>
      <c r="D2482" s="12" t="str">
        <f>IF(データ貼り付け!E2482&lt;&gt;"",CONCATENATE(定数!$A$3,PROJECT_LIST!D2481,定数!$A$8,データ貼り付け!E2482,定数!$A$13),"")</f>
        <v/>
      </c>
      <c r="E2482" s="12" t="str">
        <f>IF(A2482&lt;&gt;"",CONCATENATE(定数!$A$3,PROJECT_LIST!E2481,定数!$A$10,A2482,定数!$A$11),"")</f>
        <v/>
      </c>
      <c r="F2482" s="12" t="str">
        <f>IF(B2482&lt;&gt;"",CONCATENATE(定数!$A$3,PROJECT_LIST!F2481,定数!$A$10,B2482,定数!$A$11),"")</f>
        <v/>
      </c>
    </row>
    <row r="2483" spans="1:6">
      <c r="A2483" s="12" t="str">
        <f>IFERROR(LEFT(データ貼り付け!F2483,FIND("/",データ貼り付け!F2483,1)-1),"")</f>
        <v/>
      </c>
      <c r="B2483" s="12" t="str">
        <f>IFERROR(RIGHT(データ貼り付け!F2483,LEN(データ貼り付け!F2483)-FIND("/",データ貼り付け!F2483,1)),"")</f>
        <v/>
      </c>
      <c r="C2483" s="12" t="str">
        <f>IF(データ貼り付け!D2483&lt;&gt;"",CONCATENATE(定数!$A$3,PROJECT_LIST!C2482,定数!$A$8,データ貼り付け!D2483,定数!$A$13),"")</f>
        <v/>
      </c>
      <c r="D2483" s="12" t="str">
        <f>IF(データ貼り付け!E2483&lt;&gt;"",CONCATENATE(定数!$A$3,PROJECT_LIST!D2482,定数!$A$8,データ貼り付け!E2483,定数!$A$13),"")</f>
        <v/>
      </c>
      <c r="E2483" s="12" t="str">
        <f>IF(A2483&lt;&gt;"",CONCATENATE(定数!$A$3,PROJECT_LIST!E2482,定数!$A$10,A2483,定数!$A$11),"")</f>
        <v/>
      </c>
      <c r="F2483" s="12" t="str">
        <f>IF(B2483&lt;&gt;"",CONCATENATE(定数!$A$3,PROJECT_LIST!F2482,定数!$A$10,B2483,定数!$A$11),"")</f>
        <v/>
      </c>
    </row>
    <row r="2484" spans="1:6">
      <c r="A2484" s="12" t="str">
        <f>IFERROR(LEFT(データ貼り付け!F2484,FIND("/",データ貼り付け!F2484,1)-1),"")</f>
        <v/>
      </c>
      <c r="B2484" s="12" t="str">
        <f>IFERROR(RIGHT(データ貼り付け!F2484,LEN(データ貼り付け!F2484)-FIND("/",データ貼り付け!F2484,1)),"")</f>
        <v/>
      </c>
      <c r="C2484" s="12" t="str">
        <f>IF(データ貼り付け!D2484&lt;&gt;"",CONCATENATE(定数!$A$3,PROJECT_LIST!C2483,定数!$A$8,データ貼り付け!D2484,定数!$A$13),"")</f>
        <v/>
      </c>
      <c r="D2484" s="12" t="str">
        <f>IF(データ貼り付け!E2484&lt;&gt;"",CONCATENATE(定数!$A$3,PROJECT_LIST!D2483,定数!$A$8,データ貼り付け!E2484,定数!$A$13),"")</f>
        <v/>
      </c>
      <c r="E2484" s="12" t="str">
        <f>IF(A2484&lt;&gt;"",CONCATENATE(定数!$A$3,PROJECT_LIST!E2483,定数!$A$10,A2484,定数!$A$11),"")</f>
        <v/>
      </c>
      <c r="F2484" s="12" t="str">
        <f>IF(B2484&lt;&gt;"",CONCATENATE(定数!$A$3,PROJECT_LIST!F2483,定数!$A$10,B2484,定数!$A$11),"")</f>
        <v/>
      </c>
    </row>
    <row r="2485" spans="1:6">
      <c r="A2485" s="12" t="str">
        <f>IFERROR(LEFT(データ貼り付け!F2485,FIND("/",データ貼り付け!F2485,1)-1),"")</f>
        <v/>
      </c>
      <c r="B2485" s="12" t="str">
        <f>IFERROR(RIGHT(データ貼り付け!F2485,LEN(データ貼り付け!F2485)-FIND("/",データ貼り付け!F2485,1)),"")</f>
        <v/>
      </c>
      <c r="C2485" s="12" t="str">
        <f>IF(データ貼り付け!D2485&lt;&gt;"",CONCATENATE(定数!$A$3,PROJECT_LIST!C2484,定数!$A$8,データ貼り付け!D2485,定数!$A$13),"")</f>
        <v/>
      </c>
      <c r="D2485" s="12" t="str">
        <f>IF(データ貼り付け!E2485&lt;&gt;"",CONCATENATE(定数!$A$3,PROJECT_LIST!D2484,定数!$A$8,データ貼り付け!E2485,定数!$A$13),"")</f>
        <v/>
      </c>
      <c r="E2485" s="12" t="str">
        <f>IF(A2485&lt;&gt;"",CONCATENATE(定数!$A$3,PROJECT_LIST!E2484,定数!$A$10,A2485,定数!$A$11),"")</f>
        <v/>
      </c>
      <c r="F2485" s="12" t="str">
        <f>IF(B2485&lt;&gt;"",CONCATENATE(定数!$A$3,PROJECT_LIST!F2484,定数!$A$10,B2485,定数!$A$11),"")</f>
        <v/>
      </c>
    </row>
    <row r="2486" spans="1:6">
      <c r="A2486" s="12" t="str">
        <f>IFERROR(LEFT(データ貼り付け!F2486,FIND("/",データ貼り付け!F2486,1)-1),"")</f>
        <v/>
      </c>
      <c r="B2486" s="12" t="str">
        <f>IFERROR(RIGHT(データ貼り付け!F2486,LEN(データ貼り付け!F2486)-FIND("/",データ貼り付け!F2486,1)),"")</f>
        <v/>
      </c>
      <c r="C2486" s="12" t="str">
        <f>IF(データ貼り付け!D2486&lt;&gt;"",CONCATENATE(定数!$A$3,PROJECT_LIST!C2485,定数!$A$8,データ貼り付け!D2486,定数!$A$13),"")</f>
        <v/>
      </c>
      <c r="D2486" s="12" t="str">
        <f>IF(データ貼り付け!E2486&lt;&gt;"",CONCATENATE(定数!$A$3,PROJECT_LIST!D2485,定数!$A$8,データ貼り付け!E2486,定数!$A$13),"")</f>
        <v/>
      </c>
      <c r="E2486" s="12" t="str">
        <f>IF(A2486&lt;&gt;"",CONCATENATE(定数!$A$3,PROJECT_LIST!E2485,定数!$A$10,A2486,定数!$A$11),"")</f>
        <v/>
      </c>
      <c r="F2486" s="12" t="str">
        <f>IF(B2486&lt;&gt;"",CONCATENATE(定数!$A$3,PROJECT_LIST!F2485,定数!$A$10,B2486,定数!$A$11),"")</f>
        <v/>
      </c>
    </row>
    <row r="2487" spans="1:6">
      <c r="A2487" s="12" t="str">
        <f>IFERROR(LEFT(データ貼り付け!F2487,FIND("/",データ貼り付け!F2487,1)-1),"")</f>
        <v/>
      </c>
      <c r="B2487" s="12" t="str">
        <f>IFERROR(RIGHT(データ貼り付け!F2487,LEN(データ貼り付け!F2487)-FIND("/",データ貼り付け!F2487,1)),"")</f>
        <v/>
      </c>
      <c r="C2487" s="12" t="str">
        <f>IF(データ貼り付け!D2487&lt;&gt;"",CONCATENATE(定数!$A$3,PROJECT_LIST!C2486,定数!$A$8,データ貼り付け!D2487,定数!$A$13),"")</f>
        <v/>
      </c>
      <c r="D2487" s="12" t="str">
        <f>IF(データ貼り付け!E2487&lt;&gt;"",CONCATENATE(定数!$A$3,PROJECT_LIST!D2486,定数!$A$8,データ貼り付け!E2487,定数!$A$13),"")</f>
        <v/>
      </c>
      <c r="E2487" s="12" t="str">
        <f>IF(A2487&lt;&gt;"",CONCATENATE(定数!$A$3,PROJECT_LIST!E2486,定数!$A$10,A2487,定数!$A$11),"")</f>
        <v/>
      </c>
      <c r="F2487" s="12" t="str">
        <f>IF(B2487&lt;&gt;"",CONCATENATE(定数!$A$3,PROJECT_LIST!F2486,定数!$A$10,B2487,定数!$A$11),"")</f>
        <v/>
      </c>
    </row>
    <row r="2488" spans="1:6">
      <c r="A2488" s="12" t="str">
        <f>IFERROR(LEFT(データ貼り付け!F2488,FIND("/",データ貼り付け!F2488,1)-1),"")</f>
        <v/>
      </c>
      <c r="B2488" s="12" t="str">
        <f>IFERROR(RIGHT(データ貼り付け!F2488,LEN(データ貼り付け!F2488)-FIND("/",データ貼り付け!F2488,1)),"")</f>
        <v/>
      </c>
      <c r="C2488" s="12" t="str">
        <f>IF(データ貼り付け!D2488&lt;&gt;"",CONCATENATE(定数!$A$3,PROJECT_LIST!C2487,定数!$A$8,データ貼り付け!D2488,定数!$A$13),"")</f>
        <v/>
      </c>
      <c r="D2488" s="12" t="str">
        <f>IF(データ貼り付け!E2488&lt;&gt;"",CONCATENATE(定数!$A$3,PROJECT_LIST!D2487,定数!$A$8,データ貼り付け!E2488,定数!$A$13),"")</f>
        <v/>
      </c>
      <c r="E2488" s="12" t="str">
        <f>IF(A2488&lt;&gt;"",CONCATENATE(定数!$A$3,PROJECT_LIST!E2487,定数!$A$10,A2488,定数!$A$11),"")</f>
        <v/>
      </c>
      <c r="F2488" s="12" t="str">
        <f>IF(B2488&lt;&gt;"",CONCATENATE(定数!$A$3,PROJECT_LIST!F2487,定数!$A$10,B2488,定数!$A$11),"")</f>
        <v/>
      </c>
    </row>
    <row r="2489" spans="1:6">
      <c r="A2489" s="12" t="str">
        <f>IFERROR(LEFT(データ貼り付け!F2489,FIND("/",データ貼り付け!F2489,1)-1),"")</f>
        <v/>
      </c>
      <c r="B2489" s="12" t="str">
        <f>IFERROR(RIGHT(データ貼り付け!F2489,LEN(データ貼り付け!F2489)-FIND("/",データ貼り付け!F2489,1)),"")</f>
        <v/>
      </c>
      <c r="C2489" s="12" t="str">
        <f>IF(データ貼り付け!D2489&lt;&gt;"",CONCATENATE(定数!$A$3,PROJECT_LIST!C2488,定数!$A$8,データ貼り付け!D2489,定数!$A$13),"")</f>
        <v/>
      </c>
      <c r="D2489" s="12" t="str">
        <f>IF(データ貼り付け!E2489&lt;&gt;"",CONCATENATE(定数!$A$3,PROJECT_LIST!D2488,定数!$A$8,データ貼り付け!E2489,定数!$A$13),"")</f>
        <v/>
      </c>
      <c r="E2489" s="12" t="str">
        <f>IF(A2489&lt;&gt;"",CONCATENATE(定数!$A$3,PROJECT_LIST!E2488,定数!$A$10,A2489,定数!$A$11),"")</f>
        <v/>
      </c>
      <c r="F2489" s="12" t="str">
        <f>IF(B2489&lt;&gt;"",CONCATENATE(定数!$A$3,PROJECT_LIST!F2488,定数!$A$10,B2489,定数!$A$11),"")</f>
        <v/>
      </c>
    </row>
    <row r="2490" spans="1:6">
      <c r="A2490" s="12" t="str">
        <f>IFERROR(LEFT(データ貼り付け!F2490,FIND("/",データ貼り付け!F2490,1)-1),"")</f>
        <v/>
      </c>
      <c r="B2490" s="12" t="str">
        <f>IFERROR(RIGHT(データ貼り付け!F2490,LEN(データ貼り付け!F2490)-FIND("/",データ貼り付け!F2490,1)),"")</f>
        <v/>
      </c>
      <c r="C2490" s="12" t="str">
        <f>IF(データ貼り付け!D2490&lt;&gt;"",CONCATENATE(定数!$A$3,PROJECT_LIST!C2489,定数!$A$8,データ貼り付け!D2490,定数!$A$13),"")</f>
        <v/>
      </c>
      <c r="D2490" s="12" t="str">
        <f>IF(データ貼り付け!E2490&lt;&gt;"",CONCATENATE(定数!$A$3,PROJECT_LIST!D2489,定数!$A$8,データ貼り付け!E2490,定数!$A$13),"")</f>
        <v/>
      </c>
      <c r="E2490" s="12" t="str">
        <f>IF(A2490&lt;&gt;"",CONCATENATE(定数!$A$3,PROJECT_LIST!E2489,定数!$A$10,A2490,定数!$A$11),"")</f>
        <v/>
      </c>
      <c r="F2490" s="12" t="str">
        <f>IF(B2490&lt;&gt;"",CONCATENATE(定数!$A$3,PROJECT_LIST!F2489,定数!$A$10,B2490,定数!$A$11),"")</f>
        <v/>
      </c>
    </row>
    <row r="2491" spans="1:6">
      <c r="A2491" s="12" t="str">
        <f>IFERROR(LEFT(データ貼り付け!F2491,FIND("/",データ貼り付け!F2491,1)-1),"")</f>
        <v/>
      </c>
      <c r="B2491" s="12" t="str">
        <f>IFERROR(RIGHT(データ貼り付け!F2491,LEN(データ貼り付け!F2491)-FIND("/",データ貼り付け!F2491,1)),"")</f>
        <v/>
      </c>
      <c r="C2491" s="12" t="str">
        <f>IF(データ貼り付け!D2491&lt;&gt;"",CONCATENATE(定数!$A$3,PROJECT_LIST!C2490,定数!$A$8,データ貼り付け!D2491,定数!$A$13),"")</f>
        <v/>
      </c>
      <c r="D2491" s="12" t="str">
        <f>IF(データ貼り付け!E2491&lt;&gt;"",CONCATENATE(定数!$A$3,PROJECT_LIST!D2490,定数!$A$8,データ貼り付け!E2491,定数!$A$13),"")</f>
        <v/>
      </c>
      <c r="E2491" s="12" t="str">
        <f>IF(A2491&lt;&gt;"",CONCATENATE(定数!$A$3,PROJECT_LIST!E2490,定数!$A$10,A2491,定数!$A$11),"")</f>
        <v/>
      </c>
      <c r="F2491" s="12" t="str">
        <f>IF(B2491&lt;&gt;"",CONCATENATE(定数!$A$3,PROJECT_LIST!F2490,定数!$A$10,B2491,定数!$A$11),"")</f>
        <v/>
      </c>
    </row>
    <row r="2492" spans="1:6">
      <c r="A2492" s="12" t="str">
        <f>IFERROR(LEFT(データ貼り付け!F2492,FIND("/",データ貼り付け!F2492,1)-1),"")</f>
        <v/>
      </c>
      <c r="B2492" s="12" t="str">
        <f>IFERROR(RIGHT(データ貼り付け!F2492,LEN(データ貼り付け!F2492)-FIND("/",データ貼り付け!F2492,1)),"")</f>
        <v/>
      </c>
      <c r="C2492" s="12" t="str">
        <f>IF(データ貼り付け!D2492&lt;&gt;"",CONCATENATE(定数!$A$3,PROJECT_LIST!C2491,定数!$A$8,データ貼り付け!D2492,定数!$A$13),"")</f>
        <v/>
      </c>
      <c r="D2492" s="12" t="str">
        <f>IF(データ貼り付け!E2492&lt;&gt;"",CONCATENATE(定数!$A$3,PROJECT_LIST!D2491,定数!$A$8,データ貼り付け!E2492,定数!$A$13),"")</f>
        <v/>
      </c>
      <c r="E2492" s="12" t="str">
        <f>IF(A2492&lt;&gt;"",CONCATENATE(定数!$A$3,PROJECT_LIST!E2491,定数!$A$10,A2492,定数!$A$11),"")</f>
        <v/>
      </c>
      <c r="F2492" s="12" t="str">
        <f>IF(B2492&lt;&gt;"",CONCATENATE(定数!$A$3,PROJECT_LIST!F2491,定数!$A$10,B2492,定数!$A$11),"")</f>
        <v/>
      </c>
    </row>
    <row r="2493" spans="1:6">
      <c r="A2493" s="12" t="str">
        <f>IFERROR(LEFT(データ貼り付け!F2493,FIND("/",データ貼り付け!F2493,1)-1),"")</f>
        <v/>
      </c>
      <c r="B2493" s="12" t="str">
        <f>IFERROR(RIGHT(データ貼り付け!F2493,LEN(データ貼り付け!F2493)-FIND("/",データ貼り付け!F2493,1)),"")</f>
        <v/>
      </c>
      <c r="C2493" s="12" t="str">
        <f>IF(データ貼り付け!D2493&lt;&gt;"",CONCATENATE(定数!$A$3,PROJECT_LIST!C2492,定数!$A$8,データ貼り付け!D2493,定数!$A$13),"")</f>
        <v/>
      </c>
      <c r="D2493" s="12" t="str">
        <f>IF(データ貼り付け!E2493&lt;&gt;"",CONCATENATE(定数!$A$3,PROJECT_LIST!D2492,定数!$A$8,データ貼り付け!E2493,定数!$A$13),"")</f>
        <v/>
      </c>
      <c r="E2493" s="12" t="str">
        <f>IF(A2493&lt;&gt;"",CONCATENATE(定数!$A$3,PROJECT_LIST!E2492,定数!$A$10,A2493,定数!$A$11),"")</f>
        <v/>
      </c>
      <c r="F2493" s="12" t="str">
        <f>IF(B2493&lt;&gt;"",CONCATENATE(定数!$A$3,PROJECT_LIST!F2492,定数!$A$10,B2493,定数!$A$11),"")</f>
        <v/>
      </c>
    </row>
    <row r="2494" spans="1:6">
      <c r="A2494" s="12" t="str">
        <f>IFERROR(LEFT(データ貼り付け!F2494,FIND("/",データ貼り付け!F2494,1)-1),"")</f>
        <v/>
      </c>
      <c r="B2494" s="12" t="str">
        <f>IFERROR(RIGHT(データ貼り付け!F2494,LEN(データ貼り付け!F2494)-FIND("/",データ貼り付け!F2494,1)),"")</f>
        <v/>
      </c>
      <c r="C2494" s="12" t="str">
        <f>IF(データ貼り付け!D2494&lt;&gt;"",CONCATENATE(定数!$A$3,PROJECT_LIST!C2493,定数!$A$8,データ貼り付け!D2494,定数!$A$13),"")</f>
        <v/>
      </c>
      <c r="D2494" s="12" t="str">
        <f>IF(データ貼り付け!E2494&lt;&gt;"",CONCATENATE(定数!$A$3,PROJECT_LIST!D2493,定数!$A$8,データ貼り付け!E2494,定数!$A$13),"")</f>
        <v/>
      </c>
      <c r="E2494" s="12" t="str">
        <f>IF(A2494&lt;&gt;"",CONCATENATE(定数!$A$3,PROJECT_LIST!E2493,定数!$A$10,A2494,定数!$A$11),"")</f>
        <v/>
      </c>
      <c r="F2494" s="12" t="str">
        <f>IF(B2494&lt;&gt;"",CONCATENATE(定数!$A$3,PROJECT_LIST!F2493,定数!$A$10,B2494,定数!$A$11),"")</f>
        <v/>
      </c>
    </row>
    <row r="2495" spans="1:6">
      <c r="A2495" s="12" t="str">
        <f>IFERROR(LEFT(データ貼り付け!F2495,FIND("/",データ貼り付け!F2495,1)-1),"")</f>
        <v/>
      </c>
      <c r="B2495" s="12" t="str">
        <f>IFERROR(RIGHT(データ貼り付け!F2495,LEN(データ貼り付け!F2495)-FIND("/",データ貼り付け!F2495,1)),"")</f>
        <v/>
      </c>
      <c r="C2495" s="12" t="str">
        <f>IF(データ貼り付け!D2495&lt;&gt;"",CONCATENATE(定数!$A$3,PROJECT_LIST!C2494,定数!$A$8,データ貼り付け!D2495,定数!$A$13),"")</f>
        <v/>
      </c>
      <c r="D2495" s="12" t="str">
        <f>IF(データ貼り付け!E2495&lt;&gt;"",CONCATENATE(定数!$A$3,PROJECT_LIST!D2494,定数!$A$8,データ貼り付け!E2495,定数!$A$13),"")</f>
        <v/>
      </c>
      <c r="E2495" s="12" t="str">
        <f>IF(A2495&lt;&gt;"",CONCATENATE(定数!$A$3,PROJECT_LIST!E2494,定数!$A$10,A2495,定数!$A$11),"")</f>
        <v/>
      </c>
      <c r="F2495" s="12" t="str">
        <f>IF(B2495&lt;&gt;"",CONCATENATE(定数!$A$3,PROJECT_LIST!F2494,定数!$A$10,B2495,定数!$A$11),"")</f>
        <v/>
      </c>
    </row>
    <row r="2496" spans="1:6">
      <c r="A2496" s="12" t="str">
        <f>IFERROR(LEFT(データ貼り付け!F2496,FIND("/",データ貼り付け!F2496,1)-1),"")</f>
        <v/>
      </c>
      <c r="B2496" s="12" t="str">
        <f>IFERROR(RIGHT(データ貼り付け!F2496,LEN(データ貼り付け!F2496)-FIND("/",データ貼り付け!F2496,1)),"")</f>
        <v/>
      </c>
      <c r="C2496" s="12" t="str">
        <f>IF(データ貼り付け!D2496&lt;&gt;"",CONCATENATE(定数!$A$3,PROJECT_LIST!C2495,定数!$A$8,データ貼り付け!D2496,定数!$A$13),"")</f>
        <v/>
      </c>
      <c r="D2496" s="12" t="str">
        <f>IF(データ貼り付け!E2496&lt;&gt;"",CONCATENATE(定数!$A$3,PROJECT_LIST!D2495,定数!$A$8,データ貼り付け!E2496,定数!$A$13),"")</f>
        <v/>
      </c>
      <c r="E2496" s="12" t="str">
        <f>IF(A2496&lt;&gt;"",CONCATENATE(定数!$A$3,PROJECT_LIST!E2495,定数!$A$10,A2496,定数!$A$11),"")</f>
        <v/>
      </c>
      <c r="F2496" s="12" t="str">
        <f>IF(B2496&lt;&gt;"",CONCATENATE(定数!$A$3,PROJECT_LIST!F2495,定数!$A$10,B2496,定数!$A$11),"")</f>
        <v/>
      </c>
    </row>
    <row r="2497" spans="1:6">
      <c r="A2497" s="12" t="str">
        <f>IFERROR(LEFT(データ貼り付け!F2497,FIND("/",データ貼り付け!F2497,1)-1),"")</f>
        <v/>
      </c>
      <c r="B2497" s="12" t="str">
        <f>IFERROR(RIGHT(データ貼り付け!F2497,LEN(データ貼り付け!F2497)-FIND("/",データ貼り付け!F2497,1)),"")</f>
        <v/>
      </c>
      <c r="C2497" s="12" t="str">
        <f>IF(データ貼り付け!D2497&lt;&gt;"",CONCATENATE(定数!$A$3,PROJECT_LIST!C2496,定数!$A$8,データ貼り付け!D2497,定数!$A$13),"")</f>
        <v/>
      </c>
      <c r="D2497" s="12" t="str">
        <f>IF(データ貼り付け!E2497&lt;&gt;"",CONCATENATE(定数!$A$3,PROJECT_LIST!D2496,定数!$A$8,データ貼り付け!E2497,定数!$A$13),"")</f>
        <v/>
      </c>
      <c r="E2497" s="12" t="str">
        <f>IF(A2497&lt;&gt;"",CONCATENATE(定数!$A$3,PROJECT_LIST!E2496,定数!$A$10,A2497,定数!$A$11),"")</f>
        <v/>
      </c>
      <c r="F2497" s="12" t="str">
        <f>IF(B2497&lt;&gt;"",CONCATENATE(定数!$A$3,PROJECT_LIST!F2496,定数!$A$10,B2497,定数!$A$11),"")</f>
        <v/>
      </c>
    </row>
    <row r="2498" spans="1:6">
      <c r="A2498" s="12" t="str">
        <f>IFERROR(LEFT(データ貼り付け!F2498,FIND("/",データ貼り付け!F2498,1)-1),"")</f>
        <v/>
      </c>
      <c r="B2498" s="12" t="str">
        <f>IFERROR(RIGHT(データ貼り付け!F2498,LEN(データ貼り付け!F2498)-FIND("/",データ貼り付け!F2498,1)),"")</f>
        <v/>
      </c>
      <c r="C2498" s="12" t="str">
        <f>IF(データ貼り付け!D2498&lt;&gt;"",CONCATENATE(定数!$A$3,PROJECT_LIST!C2497,定数!$A$8,データ貼り付け!D2498,定数!$A$13),"")</f>
        <v/>
      </c>
      <c r="D2498" s="12" t="str">
        <f>IF(データ貼り付け!E2498&lt;&gt;"",CONCATENATE(定数!$A$3,PROJECT_LIST!D2497,定数!$A$8,データ貼り付け!E2498,定数!$A$13),"")</f>
        <v/>
      </c>
      <c r="E2498" s="12" t="str">
        <f>IF(A2498&lt;&gt;"",CONCATENATE(定数!$A$3,PROJECT_LIST!E2497,定数!$A$10,A2498,定数!$A$11),"")</f>
        <v/>
      </c>
      <c r="F2498" s="12" t="str">
        <f>IF(B2498&lt;&gt;"",CONCATENATE(定数!$A$3,PROJECT_LIST!F2497,定数!$A$10,B2498,定数!$A$11),"")</f>
        <v/>
      </c>
    </row>
    <row r="2499" spans="1:6">
      <c r="A2499" s="12" t="str">
        <f>IFERROR(LEFT(データ貼り付け!F2499,FIND("/",データ貼り付け!F2499,1)-1),"")</f>
        <v/>
      </c>
      <c r="B2499" s="12" t="str">
        <f>IFERROR(RIGHT(データ貼り付け!F2499,LEN(データ貼り付け!F2499)-FIND("/",データ貼り付け!F2499,1)),"")</f>
        <v/>
      </c>
      <c r="C2499" s="12" t="str">
        <f>IF(データ貼り付け!D2499&lt;&gt;"",CONCATENATE(定数!$A$3,PROJECT_LIST!C2498,定数!$A$8,データ貼り付け!D2499,定数!$A$13),"")</f>
        <v/>
      </c>
      <c r="D2499" s="12" t="str">
        <f>IF(データ貼り付け!E2499&lt;&gt;"",CONCATENATE(定数!$A$3,PROJECT_LIST!D2498,定数!$A$8,データ貼り付け!E2499,定数!$A$13),"")</f>
        <v/>
      </c>
      <c r="E2499" s="12" t="str">
        <f>IF(A2499&lt;&gt;"",CONCATENATE(定数!$A$3,PROJECT_LIST!E2498,定数!$A$10,A2499,定数!$A$11),"")</f>
        <v/>
      </c>
      <c r="F2499" s="12" t="str">
        <f>IF(B2499&lt;&gt;"",CONCATENATE(定数!$A$3,PROJECT_LIST!F2498,定数!$A$10,B2499,定数!$A$11),"")</f>
        <v/>
      </c>
    </row>
    <row r="2500" spans="1:6">
      <c r="A2500" s="12" t="str">
        <f>IFERROR(LEFT(データ貼り付け!F2500,FIND("/",データ貼り付け!F2500,1)-1),"")</f>
        <v/>
      </c>
      <c r="B2500" s="12" t="str">
        <f>IFERROR(RIGHT(データ貼り付け!F2500,LEN(データ貼り付け!F2500)-FIND("/",データ貼り付け!F2500,1)),"")</f>
        <v/>
      </c>
      <c r="C2500" s="12" t="str">
        <f>IF(データ貼り付け!D2500&lt;&gt;"",CONCATENATE(定数!$A$3,PROJECT_LIST!C2499,定数!$A$8,データ貼り付け!D2500,定数!$A$13),"")</f>
        <v/>
      </c>
      <c r="D2500" s="12" t="str">
        <f>IF(データ貼り付け!E2500&lt;&gt;"",CONCATENATE(定数!$A$3,PROJECT_LIST!D2499,定数!$A$8,データ貼り付け!E2500,定数!$A$13),"")</f>
        <v/>
      </c>
      <c r="E2500" s="12" t="str">
        <f>IF(A2500&lt;&gt;"",CONCATENATE(定数!$A$3,PROJECT_LIST!E2499,定数!$A$10,A2500,定数!$A$11),"")</f>
        <v/>
      </c>
      <c r="F2500" s="12" t="str">
        <f>IF(B2500&lt;&gt;"",CONCATENATE(定数!$A$3,PROJECT_LIST!F2499,定数!$A$10,B2500,定数!$A$11),"")</f>
        <v/>
      </c>
    </row>
    <row r="2501" spans="1:6">
      <c r="A2501" s="12" t="str">
        <f>IFERROR(LEFT(データ貼り付け!F2501,FIND("/",データ貼り付け!F2501,1)-1),"")</f>
        <v/>
      </c>
      <c r="B2501" s="12" t="str">
        <f>IFERROR(RIGHT(データ貼り付け!F2501,LEN(データ貼り付け!F2501)-FIND("/",データ貼り付け!F2501,1)),"")</f>
        <v/>
      </c>
      <c r="C2501" s="12" t="str">
        <f>IF(データ貼り付け!D2501&lt;&gt;"",CONCATENATE(定数!$A$3,PROJECT_LIST!C2500,定数!$A$8,データ貼り付け!D2501,定数!$A$13),"")</f>
        <v/>
      </c>
      <c r="D2501" s="12" t="str">
        <f>IF(データ貼り付け!E2501&lt;&gt;"",CONCATENATE(定数!$A$3,PROJECT_LIST!D2500,定数!$A$8,データ貼り付け!E2501,定数!$A$13),"")</f>
        <v/>
      </c>
      <c r="E2501" s="12" t="str">
        <f>IF(A2501&lt;&gt;"",CONCATENATE(定数!$A$3,PROJECT_LIST!E2500,定数!$A$10,A2501,定数!$A$11),"")</f>
        <v/>
      </c>
      <c r="F2501" s="12" t="str">
        <f>IF(B2501&lt;&gt;"",CONCATENATE(定数!$A$3,PROJECT_LIST!F2500,定数!$A$10,B2501,定数!$A$11),"")</f>
        <v/>
      </c>
    </row>
    <row r="2502" spans="1:6">
      <c r="A2502" s="12" t="str">
        <f>IFERROR(LEFT(データ貼り付け!F2502,FIND("/",データ貼り付け!F2502,1)-1),"")</f>
        <v/>
      </c>
      <c r="B2502" s="12" t="str">
        <f>IFERROR(RIGHT(データ貼り付け!F2502,LEN(データ貼り付け!F2502)-FIND("/",データ貼り付け!F2502,1)),"")</f>
        <v/>
      </c>
      <c r="C2502" s="12" t="str">
        <f>IF(データ貼り付け!D2502&lt;&gt;"",CONCATENATE(定数!$A$3,PROJECT_LIST!C2501,定数!$A$8,データ貼り付け!D2502,定数!$A$13),"")</f>
        <v/>
      </c>
      <c r="D2502" s="12" t="str">
        <f>IF(データ貼り付け!E2502&lt;&gt;"",CONCATENATE(定数!$A$3,PROJECT_LIST!D2501,定数!$A$8,データ貼り付け!E2502,定数!$A$13),"")</f>
        <v/>
      </c>
      <c r="E2502" s="12" t="str">
        <f>IF(A2502&lt;&gt;"",CONCATENATE(定数!$A$3,PROJECT_LIST!E2501,定数!$A$10,A2502,定数!$A$11),"")</f>
        <v/>
      </c>
      <c r="F2502" s="12" t="str">
        <f>IF(B2502&lt;&gt;"",CONCATENATE(定数!$A$3,PROJECT_LIST!F2501,定数!$A$10,B2502,定数!$A$11),"")</f>
        <v/>
      </c>
    </row>
    <row r="2503" spans="1:6">
      <c r="A2503" s="12" t="str">
        <f>IFERROR(LEFT(データ貼り付け!F2503,FIND("/",データ貼り付け!F2503,1)-1),"")</f>
        <v/>
      </c>
      <c r="B2503" s="12" t="str">
        <f>IFERROR(RIGHT(データ貼り付け!F2503,LEN(データ貼り付け!F2503)-FIND("/",データ貼り付け!F2503,1)),"")</f>
        <v/>
      </c>
      <c r="C2503" s="12" t="str">
        <f>IF(データ貼り付け!D2503&lt;&gt;"",CONCATENATE(定数!$A$3,PROJECT_LIST!C2502,定数!$A$8,データ貼り付け!D2503,定数!$A$13),"")</f>
        <v/>
      </c>
      <c r="D2503" s="12" t="str">
        <f>IF(データ貼り付け!E2503&lt;&gt;"",CONCATENATE(定数!$A$3,PROJECT_LIST!D2502,定数!$A$8,データ貼り付け!E2503,定数!$A$13),"")</f>
        <v/>
      </c>
      <c r="E2503" s="12" t="str">
        <f>IF(A2503&lt;&gt;"",CONCATENATE(定数!$A$3,PROJECT_LIST!E2502,定数!$A$10,A2503,定数!$A$11),"")</f>
        <v/>
      </c>
      <c r="F2503" s="12" t="str">
        <f>IF(B2503&lt;&gt;"",CONCATENATE(定数!$A$3,PROJECT_LIST!F2502,定数!$A$10,B2503,定数!$A$11),"")</f>
        <v/>
      </c>
    </row>
    <row r="2504" spans="1:6">
      <c r="A2504" s="12" t="str">
        <f>IFERROR(LEFT(データ貼り付け!F2504,FIND("/",データ貼り付け!F2504,1)-1),"")</f>
        <v/>
      </c>
      <c r="B2504" s="12" t="str">
        <f>IFERROR(RIGHT(データ貼り付け!F2504,LEN(データ貼り付け!F2504)-FIND("/",データ貼り付け!F2504,1)),"")</f>
        <v/>
      </c>
      <c r="C2504" s="12" t="str">
        <f>IF(データ貼り付け!D2504&lt;&gt;"",CONCATENATE(定数!$A$3,PROJECT_LIST!C2503,定数!$A$8,データ貼り付け!D2504,定数!$A$13),"")</f>
        <v/>
      </c>
      <c r="D2504" s="12" t="str">
        <f>IF(データ貼り付け!E2504&lt;&gt;"",CONCATENATE(定数!$A$3,PROJECT_LIST!D2503,定数!$A$8,データ貼り付け!E2504,定数!$A$13),"")</f>
        <v/>
      </c>
      <c r="E2504" s="12" t="str">
        <f>IF(A2504&lt;&gt;"",CONCATENATE(定数!$A$3,PROJECT_LIST!E2503,定数!$A$10,A2504,定数!$A$11),"")</f>
        <v/>
      </c>
      <c r="F2504" s="12" t="str">
        <f>IF(B2504&lt;&gt;"",CONCATENATE(定数!$A$3,PROJECT_LIST!F2503,定数!$A$10,B2504,定数!$A$11),"")</f>
        <v/>
      </c>
    </row>
    <row r="2505" spans="1:6">
      <c r="A2505" s="12" t="str">
        <f>IFERROR(LEFT(データ貼り付け!F2505,FIND("/",データ貼り付け!F2505,1)-1),"")</f>
        <v/>
      </c>
      <c r="B2505" s="12" t="str">
        <f>IFERROR(RIGHT(データ貼り付け!F2505,LEN(データ貼り付け!F2505)-FIND("/",データ貼り付け!F2505,1)),"")</f>
        <v/>
      </c>
      <c r="C2505" s="12" t="str">
        <f>IF(データ貼り付け!D2505&lt;&gt;"",CONCATENATE(定数!$A$3,PROJECT_LIST!C2504,定数!$A$8,データ貼り付け!D2505,定数!$A$13),"")</f>
        <v/>
      </c>
      <c r="D2505" s="12" t="str">
        <f>IF(データ貼り付け!E2505&lt;&gt;"",CONCATENATE(定数!$A$3,PROJECT_LIST!D2504,定数!$A$8,データ貼り付け!E2505,定数!$A$13),"")</f>
        <v/>
      </c>
      <c r="E2505" s="12" t="str">
        <f>IF(A2505&lt;&gt;"",CONCATENATE(定数!$A$3,PROJECT_LIST!E2504,定数!$A$10,A2505,定数!$A$11),"")</f>
        <v/>
      </c>
      <c r="F2505" s="12" t="str">
        <f>IF(B2505&lt;&gt;"",CONCATENATE(定数!$A$3,PROJECT_LIST!F2504,定数!$A$10,B2505,定数!$A$11),"")</f>
        <v/>
      </c>
    </row>
    <row r="2506" spans="1:6">
      <c r="A2506" s="12" t="str">
        <f>IFERROR(LEFT(データ貼り付け!F2506,FIND("/",データ貼り付け!F2506,1)-1),"")</f>
        <v/>
      </c>
      <c r="B2506" s="12" t="str">
        <f>IFERROR(RIGHT(データ貼り付け!F2506,LEN(データ貼り付け!F2506)-FIND("/",データ貼り付け!F2506,1)),"")</f>
        <v/>
      </c>
      <c r="C2506" s="12" t="str">
        <f>IF(データ貼り付け!D2506&lt;&gt;"",CONCATENATE(定数!$A$3,PROJECT_LIST!C2505,定数!$A$8,データ貼り付け!D2506,定数!$A$13),"")</f>
        <v/>
      </c>
      <c r="D2506" s="12" t="str">
        <f>IF(データ貼り付け!E2506&lt;&gt;"",CONCATENATE(定数!$A$3,PROJECT_LIST!D2505,定数!$A$8,データ貼り付け!E2506,定数!$A$13),"")</f>
        <v/>
      </c>
      <c r="E2506" s="12" t="str">
        <f>IF(A2506&lt;&gt;"",CONCATENATE(定数!$A$3,PROJECT_LIST!E2505,定数!$A$10,A2506,定数!$A$11),"")</f>
        <v/>
      </c>
      <c r="F2506" s="12" t="str">
        <f>IF(B2506&lt;&gt;"",CONCATENATE(定数!$A$3,PROJECT_LIST!F2505,定数!$A$10,B2506,定数!$A$11),"")</f>
        <v/>
      </c>
    </row>
    <row r="2507" spans="1:6">
      <c r="A2507" s="12" t="str">
        <f>IFERROR(LEFT(データ貼り付け!F2507,FIND("/",データ貼り付け!F2507,1)-1),"")</f>
        <v/>
      </c>
      <c r="B2507" s="12" t="str">
        <f>IFERROR(RIGHT(データ貼り付け!F2507,LEN(データ貼り付け!F2507)-FIND("/",データ貼り付け!F2507,1)),"")</f>
        <v/>
      </c>
      <c r="C2507" s="12" t="str">
        <f>IF(データ貼り付け!D2507&lt;&gt;"",CONCATENATE(定数!$A$3,PROJECT_LIST!C2506,定数!$A$8,データ貼り付け!D2507,定数!$A$13),"")</f>
        <v/>
      </c>
      <c r="D2507" s="12" t="str">
        <f>IF(データ貼り付け!E2507&lt;&gt;"",CONCATENATE(定数!$A$3,PROJECT_LIST!D2506,定数!$A$8,データ貼り付け!E2507,定数!$A$13),"")</f>
        <v/>
      </c>
      <c r="E2507" s="12" t="str">
        <f>IF(A2507&lt;&gt;"",CONCATENATE(定数!$A$3,PROJECT_LIST!E2506,定数!$A$10,A2507,定数!$A$11),"")</f>
        <v/>
      </c>
      <c r="F2507" s="12" t="str">
        <f>IF(B2507&lt;&gt;"",CONCATENATE(定数!$A$3,PROJECT_LIST!F2506,定数!$A$10,B2507,定数!$A$11),"")</f>
        <v/>
      </c>
    </row>
    <row r="2508" spans="1:6">
      <c r="A2508" s="12" t="str">
        <f>IFERROR(LEFT(データ貼り付け!F2508,FIND("/",データ貼り付け!F2508,1)-1),"")</f>
        <v/>
      </c>
      <c r="B2508" s="12" t="str">
        <f>IFERROR(RIGHT(データ貼り付け!F2508,LEN(データ貼り付け!F2508)-FIND("/",データ貼り付け!F2508,1)),"")</f>
        <v/>
      </c>
      <c r="C2508" s="12" t="str">
        <f>IF(データ貼り付け!D2508&lt;&gt;"",CONCATENATE(定数!$A$3,PROJECT_LIST!C2507,定数!$A$8,データ貼り付け!D2508,定数!$A$13),"")</f>
        <v/>
      </c>
      <c r="D2508" s="12" t="str">
        <f>IF(データ貼り付け!E2508&lt;&gt;"",CONCATENATE(定数!$A$3,PROJECT_LIST!D2507,定数!$A$8,データ貼り付け!E2508,定数!$A$13),"")</f>
        <v/>
      </c>
      <c r="E2508" s="12" t="str">
        <f>IF(A2508&lt;&gt;"",CONCATENATE(定数!$A$3,PROJECT_LIST!E2507,定数!$A$10,A2508,定数!$A$11),"")</f>
        <v/>
      </c>
      <c r="F2508" s="12" t="str">
        <f>IF(B2508&lt;&gt;"",CONCATENATE(定数!$A$3,PROJECT_LIST!F2507,定数!$A$10,B2508,定数!$A$11),"")</f>
        <v/>
      </c>
    </row>
    <row r="2509" spans="1:6">
      <c r="A2509" s="12" t="str">
        <f>IFERROR(LEFT(データ貼り付け!F2509,FIND("/",データ貼り付け!F2509,1)-1),"")</f>
        <v/>
      </c>
      <c r="B2509" s="12" t="str">
        <f>IFERROR(RIGHT(データ貼り付け!F2509,LEN(データ貼り付け!F2509)-FIND("/",データ貼り付け!F2509,1)),"")</f>
        <v/>
      </c>
      <c r="C2509" s="12" t="str">
        <f>IF(データ貼り付け!D2509&lt;&gt;"",CONCATENATE(定数!$A$3,PROJECT_LIST!C2508,定数!$A$8,データ貼り付け!D2509,定数!$A$13),"")</f>
        <v/>
      </c>
      <c r="D2509" s="12" t="str">
        <f>IF(データ貼り付け!E2509&lt;&gt;"",CONCATENATE(定数!$A$3,PROJECT_LIST!D2508,定数!$A$8,データ貼り付け!E2509,定数!$A$13),"")</f>
        <v/>
      </c>
      <c r="E2509" s="12" t="str">
        <f>IF(A2509&lt;&gt;"",CONCATENATE(定数!$A$3,PROJECT_LIST!E2508,定数!$A$10,A2509,定数!$A$11),"")</f>
        <v/>
      </c>
      <c r="F2509" s="12" t="str">
        <f>IF(B2509&lt;&gt;"",CONCATENATE(定数!$A$3,PROJECT_LIST!F2508,定数!$A$10,B2509,定数!$A$11),"")</f>
        <v/>
      </c>
    </row>
    <row r="2510" spans="1:6">
      <c r="A2510" s="12" t="str">
        <f>IFERROR(LEFT(データ貼り付け!F2510,FIND("/",データ貼り付け!F2510,1)-1),"")</f>
        <v/>
      </c>
      <c r="B2510" s="12" t="str">
        <f>IFERROR(RIGHT(データ貼り付け!F2510,LEN(データ貼り付け!F2510)-FIND("/",データ貼り付け!F2510,1)),"")</f>
        <v/>
      </c>
      <c r="C2510" s="12" t="str">
        <f>IF(データ貼り付け!D2510&lt;&gt;"",CONCATENATE(定数!$A$3,PROJECT_LIST!C2509,定数!$A$8,データ貼り付け!D2510,定数!$A$13),"")</f>
        <v/>
      </c>
      <c r="D2510" s="12" t="str">
        <f>IF(データ貼り付け!E2510&lt;&gt;"",CONCATENATE(定数!$A$3,PROJECT_LIST!D2509,定数!$A$8,データ貼り付け!E2510,定数!$A$13),"")</f>
        <v/>
      </c>
      <c r="E2510" s="12" t="str">
        <f>IF(A2510&lt;&gt;"",CONCATENATE(定数!$A$3,PROJECT_LIST!E2509,定数!$A$10,A2510,定数!$A$11),"")</f>
        <v/>
      </c>
      <c r="F2510" s="12" t="str">
        <f>IF(B2510&lt;&gt;"",CONCATENATE(定数!$A$3,PROJECT_LIST!F2509,定数!$A$10,B2510,定数!$A$11),"")</f>
        <v/>
      </c>
    </row>
    <row r="2511" spans="1:6">
      <c r="A2511" s="12" t="str">
        <f>IFERROR(LEFT(データ貼り付け!F2511,FIND("/",データ貼り付け!F2511,1)-1),"")</f>
        <v/>
      </c>
      <c r="B2511" s="12" t="str">
        <f>IFERROR(RIGHT(データ貼り付け!F2511,LEN(データ貼り付け!F2511)-FIND("/",データ貼り付け!F2511,1)),"")</f>
        <v/>
      </c>
      <c r="C2511" s="12" t="str">
        <f>IF(データ貼り付け!D2511&lt;&gt;"",CONCATENATE(定数!$A$3,PROJECT_LIST!C2510,定数!$A$8,データ貼り付け!D2511,定数!$A$13),"")</f>
        <v/>
      </c>
      <c r="D2511" s="12" t="str">
        <f>IF(データ貼り付け!E2511&lt;&gt;"",CONCATENATE(定数!$A$3,PROJECT_LIST!D2510,定数!$A$8,データ貼り付け!E2511,定数!$A$13),"")</f>
        <v/>
      </c>
      <c r="E2511" s="12" t="str">
        <f>IF(A2511&lt;&gt;"",CONCATENATE(定数!$A$3,PROJECT_LIST!E2510,定数!$A$10,A2511,定数!$A$11),"")</f>
        <v/>
      </c>
      <c r="F2511" s="12" t="str">
        <f>IF(B2511&lt;&gt;"",CONCATENATE(定数!$A$3,PROJECT_LIST!F2510,定数!$A$10,B2511,定数!$A$11),"")</f>
        <v/>
      </c>
    </row>
    <row r="2512" spans="1:6">
      <c r="A2512" s="12" t="str">
        <f>IFERROR(LEFT(データ貼り付け!F2512,FIND("/",データ貼り付け!F2512,1)-1),"")</f>
        <v/>
      </c>
      <c r="B2512" s="12" t="str">
        <f>IFERROR(RIGHT(データ貼り付け!F2512,LEN(データ貼り付け!F2512)-FIND("/",データ貼り付け!F2512,1)),"")</f>
        <v/>
      </c>
      <c r="C2512" s="12" t="str">
        <f>IF(データ貼り付け!D2512&lt;&gt;"",CONCATENATE(定数!$A$3,PROJECT_LIST!C2511,定数!$A$8,データ貼り付け!D2512,定数!$A$13),"")</f>
        <v/>
      </c>
      <c r="D2512" s="12" t="str">
        <f>IF(データ貼り付け!E2512&lt;&gt;"",CONCATENATE(定数!$A$3,PROJECT_LIST!D2511,定数!$A$8,データ貼り付け!E2512,定数!$A$13),"")</f>
        <v/>
      </c>
      <c r="E2512" s="12" t="str">
        <f>IF(A2512&lt;&gt;"",CONCATENATE(定数!$A$3,PROJECT_LIST!E2511,定数!$A$10,A2512,定数!$A$11),"")</f>
        <v/>
      </c>
      <c r="F2512" s="12" t="str">
        <f>IF(B2512&lt;&gt;"",CONCATENATE(定数!$A$3,PROJECT_LIST!F2511,定数!$A$10,B2512,定数!$A$11),"")</f>
        <v/>
      </c>
    </row>
    <row r="2513" spans="1:6">
      <c r="A2513" s="12" t="str">
        <f>IFERROR(LEFT(データ貼り付け!F2513,FIND("/",データ貼り付け!F2513,1)-1),"")</f>
        <v/>
      </c>
      <c r="B2513" s="12" t="str">
        <f>IFERROR(RIGHT(データ貼り付け!F2513,LEN(データ貼り付け!F2513)-FIND("/",データ貼り付け!F2513,1)),"")</f>
        <v/>
      </c>
      <c r="C2513" s="12" t="str">
        <f>IF(データ貼り付け!D2513&lt;&gt;"",CONCATENATE(定数!$A$3,PROJECT_LIST!C2512,定数!$A$8,データ貼り付け!D2513,定数!$A$13),"")</f>
        <v/>
      </c>
      <c r="D2513" s="12" t="str">
        <f>IF(データ貼り付け!E2513&lt;&gt;"",CONCATENATE(定数!$A$3,PROJECT_LIST!D2512,定数!$A$8,データ貼り付け!E2513,定数!$A$13),"")</f>
        <v/>
      </c>
      <c r="E2513" s="12" t="str">
        <f>IF(A2513&lt;&gt;"",CONCATENATE(定数!$A$3,PROJECT_LIST!E2512,定数!$A$10,A2513,定数!$A$11),"")</f>
        <v/>
      </c>
      <c r="F2513" s="12" t="str">
        <f>IF(B2513&lt;&gt;"",CONCATENATE(定数!$A$3,PROJECT_LIST!F2512,定数!$A$10,B2513,定数!$A$11),"")</f>
        <v/>
      </c>
    </row>
    <row r="2514" spans="1:6">
      <c r="A2514" s="12" t="str">
        <f>IFERROR(LEFT(データ貼り付け!F2514,FIND("/",データ貼り付け!F2514,1)-1),"")</f>
        <v/>
      </c>
      <c r="B2514" s="12" t="str">
        <f>IFERROR(RIGHT(データ貼り付け!F2514,LEN(データ貼り付け!F2514)-FIND("/",データ貼り付け!F2514,1)),"")</f>
        <v/>
      </c>
      <c r="C2514" s="12" t="str">
        <f>IF(データ貼り付け!D2514&lt;&gt;"",CONCATENATE(定数!$A$3,PROJECT_LIST!C2513,定数!$A$8,データ貼り付け!D2514,定数!$A$13),"")</f>
        <v/>
      </c>
      <c r="D2514" s="12" t="str">
        <f>IF(データ貼り付け!E2514&lt;&gt;"",CONCATENATE(定数!$A$3,PROJECT_LIST!D2513,定数!$A$8,データ貼り付け!E2514,定数!$A$13),"")</f>
        <v/>
      </c>
      <c r="E2514" s="12" t="str">
        <f>IF(A2514&lt;&gt;"",CONCATENATE(定数!$A$3,PROJECT_LIST!E2513,定数!$A$10,A2514,定数!$A$11),"")</f>
        <v/>
      </c>
      <c r="F2514" s="12" t="str">
        <f>IF(B2514&lt;&gt;"",CONCATENATE(定数!$A$3,PROJECT_LIST!F2513,定数!$A$10,B2514,定数!$A$11),"")</f>
        <v/>
      </c>
    </row>
    <row r="2515" spans="1:6">
      <c r="A2515" s="12" t="str">
        <f>IFERROR(LEFT(データ貼り付け!F2515,FIND("/",データ貼り付け!F2515,1)-1),"")</f>
        <v/>
      </c>
      <c r="B2515" s="12" t="str">
        <f>IFERROR(RIGHT(データ貼り付け!F2515,LEN(データ貼り付け!F2515)-FIND("/",データ貼り付け!F2515,1)),"")</f>
        <v/>
      </c>
      <c r="C2515" s="12" t="str">
        <f>IF(データ貼り付け!D2515&lt;&gt;"",CONCATENATE(定数!$A$3,PROJECT_LIST!C2514,定数!$A$8,データ貼り付け!D2515,定数!$A$13),"")</f>
        <v/>
      </c>
      <c r="D2515" s="12" t="str">
        <f>IF(データ貼り付け!E2515&lt;&gt;"",CONCATENATE(定数!$A$3,PROJECT_LIST!D2514,定数!$A$8,データ貼り付け!E2515,定数!$A$13),"")</f>
        <v/>
      </c>
      <c r="E2515" s="12" t="str">
        <f>IF(A2515&lt;&gt;"",CONCATENATE(定数!$A$3,PROJECT_LIST!E2514,定数!$A$10,A2515,定数!$A$11),"")</f>
        <v/>
      </c>
      <c r="F2515" s="12" t="str">
        <f>IF(B2515&lt;&gt;"",CONCATENATE(定数!$A$3,PROJECT_LIST!F2514,定数!$A$10,B2515,定数!$A$11),"")</f>
        <v/>
      </c>
    </row>
    <row r="2516" spans="1:6">
      <c r="A2516" s="12" t="str">
        <f>IFERROR(LEFT(データ貼り付け!F2516,FIND("/",データ貼り付け!F2516,1)-1),"")</f>
        <v/>
      </c>
      <c r="B2516" s="12" t="str">
        <f>IFERROR(RIGHT(データ貼り付け!F2516,LEN(データ貼り付け!F2516)-FIND("/",データ貼り付け!F2516,1)),"")</f>
        <v/>
      </c>
      <c r="C2516" s="12" t="str">
        <f>IF(データ貼り付け!D2516&lt;&gt;"",CONCATENATE(定数!$A$3,PROJECT_LIST!C2515,定数!$A$8,データ貼り付け!D2516,定数!$A$13),"")</f>
        <v/>
      </c>
      <c r="D2516" s="12" t="str">
        <f>IF(データ貼り付け!E2516&lt;&gt;"",CONCATENATE(定数!$A$3,PROJECT_LIST!D2515,定数!$A$8,データ貼り付け!E2516,定数!$A$13),"")</f>
        <v/>
      </c>
      <c r="E2516" s="12" t="str">
        <f>IF(A2516&lt;&gt;"",CONCATENATE(定数!$A$3,PROJECT_LIST!E2515,定数!$A$10,A2516,定数!$A$11),"")</f>
        <v/>
      </c>
      <c r="F2516" s="12" t="str">
        <f>IF(B2516&lt;&gt;"",CONCATENATE(定数!$A$3,PROJECT_LIST!F2515,定数!$A$10,B2516,定数!$A$11),"")</f>
        <v/>
      </c>
    </row>
    <row r="2517" spans="1:6">
      <c r="A2517" s="12" t="str">
        <f>IFERROR(LEFT(データ貼り付け!F2517,FIND("/",データ貼り付け!F2517,1)-1),"")</f>
        <v/>
      </c>
      <c r="B2517" s="12" t="str">
        <f>IFERROR(RIGHT(データ貼り付け!F2517,LEN(データ貼り付け!F2517)-FIND("/",データ貼り付け!F2517,1)),"")</f>
        <v/>
      </c>
      <c r="C2517" s="12" t="str">
        <f>IF(データ貼り付け!D2517&lt;&gt;"",CONCATENATE(定数!$A$3,PROJECT_LIST!C2516,定数!$A$8,データ貼り付け!D2517,定数!$A$13),"")</f>
        <v/>
      </c>
      <c r="D2517" s="12" t="str">
        <f>IF(データ貼り付け!E2517&lt;&gt;"",CONCATENATE(定数!$A$3,PROJECT_LIST!D2516,定数!$A$8,データ貼り付け!E2517,定数!$A$13),"")</f>
        <v/>
      </c>
      <c r="E2517" s="12" t="str">
        <f>IF(A2517&lt;&gt;"",CONCATENATE(定数!$A$3,PROJECT_LIST!E2516,定数!$A$10,A2517,定数!$A$11),"")</f>
        <v/>
      </c>
      <c r="F2517" s="12" t="str">
        <f>IF(B2517&lt;&gt;"",CONCATENATE(定数!$A$3,PROJECT_LIST!F2516,定数!$A$10,B2517,定数!$A$11),"")</f>
        <v/>
      </c>
    </row>
    <row r="2518" spans="1:6">
      <c r="A2518" s="12" t="str">
        <f>IFERROR(LEFT(データ貼り付け!F2518,FIND("/",データ貼り付け!F2518,1)-1),"")</f>
        <v/>
      </c>
      <c r="B2518" s="12" t="str">
        <f>IFERROR(RIGHT(データ貼り付け!F2518,LEN(データ貼り付け!F2518)-FIND("/",データ貼り付け!F2518,1)),"")</f>
        <v/>
      </c>
      <c r="C2518" s="12" t="str">
        <f>IF(データ貼り付け!D2518&lt;&gt;"",CONCATENATE(定数!$A$3,PROJECT_LIST!C2517,定数!$A$8,データ貼り付け!D2518,定数!$A$13),"")</f>
        <v/>
      </c>
      <c r="D2518" s="12" t="str">
        <f>IF(データ貼り付け!E2518&lt;&gt;"",CONCATENATE(定数!$A$3,PROJECT_LIST!D2517,定数!$A$8,データ貼り付け!E2518,定数!$A$13),"")</f>
        <v/>
      </c>
      <c r="E2518" s="12" t="str">
        <f>IF(A2518&lt;&gt;"",CONCATENATE(定数!$A$3,PROJECT_LIST!E2517,定数!$A$10,A2518,定数!$A$11),"")</f>
        <v/>
      </c>
      <c r="F2518" s="12" t="str">
        <f>IF(B2518&lt;&gt;"",CONCATENATE(定数!$A$3,PROJECT_LIST!F2517,定数!$A$10,B2518,定数!$A$11),"")</f>
        <v/>
      </c>
    </row>
    <row r="2519" spans="1:6">
      <c r="A2519" s="12" t="str">
        <f>IFERROR(LEFT(データ貼り付け!F2519,FIND("/",データ貼り付け!F2519,1)-1),"")</f>
        <v/>
      </c>
      <c r="B2519" s="12" t="str">
        <f>IFERROR(RIGHT(データ貼り付け!F2519,LEN(データ貼り付け!F2519)-FIND("/",データ貼り付け!F2519,1)),"")</f>
        <v/>
      </c>
      <c r="C2519" s="12" t="str">
        <f>IF(データ貼り付け!D2519&lt;&gt;"",CONCATENATE(定数!$A$3,PROJECT_LIST!C2518,定数!$A$8,データ貼り付け!D2519,定数!$A$13),"")</f>
        <v/>
      </c>
      <c r="D2519" s="12" t="str">
        <f>IF(データ貼り付け!E2519&lt;&gt;"",CONCATENATE(定数!$A$3,PROJECT_LIST!D2518,定数!$A$8,データ貼り付け!E2519,定数!$A$13),"")</f>
        <v/>
      </c>
      <c r="E2519" s="12" t="str">
        <f>IF(A2519&lt;&gt;"",CONCATENATE(定数!$A$3,PROJECT_LIST!E2518,定数!$A$10,A2519,定数!$A$11),"")</f>
        <v/>
      </c>
      <c r="F2519" s="12" t="str">
        <f>IF(B2519&lt;&gt;"",CONCATENATE(定数!$A$3,PROJECT_LIST!F2518,定数!$A$10,B2519,定数!$A$11),"")</f>
        <v/>
      </c>
    </row>
    <row r="2520" spans="1:6">
      <c r="A2520" s="12" t="str">
        <f>IFERROR(LEFT(データ貼り付け!F2520,FIND("/",データ貼り付け!F2520,1)-1),"")</f>
        <v/>
      </c>
      <c r="B2520" s="12" t="str">
        <f>IFERROR(RIGHT(データ貼り付け!F2520,LEN(データ貼り付け!F2520)-FIND("/",データ貼り付け!F2520,1)),"")</f>
        <v/>
      </c>
      <c r="C2520" s="12" t="str">
        <f>IF(データ貼り付け!D2520&lt;&gt;"",CONCATENATE(定数!$A$3,PROJECT_LIST!C2519,定数!$A$8,データ貼り付け!D2520,定数!$A$13),"")</f>
        <v/>
      </c>
      <c r="D2520" s="12" t="str">
        <f>IF(データ貼り付け!E2520&lt;&gt;"",CONCATENATE(定数!$A$3,PROJECT_LIST!D2519,定数!$A$8,データ貼り付け!E2520,定数!$A$13),"")</f>
        <v/>
      </c>
      <c r="E2520" s="12" t="str">
        <f>IF(A2520&lt;&gt;"",CONCATENATE(定数!$A$3,PROJECT_LIST!E2519,定数!$A$10,A2520,定数!$A$11),"")</f>
        <v/>
      </c>
      <c r="F2520" s="12" t="str">
        <f>IF(B2520&lt;&gt;"",CONCATENATE(定数!$A$3,PROJECT_LIST!F2519,定数!$A$10,B2520,定数!$A$11),"")</f>
        <v/>
      </c>
    </row>
    <row r="2521" spans="1:6">
      <c r="A2521" s="12" t="str">
        <f>IFERROR(LEFT(データ貼り付け!F2521,FIND("/",データ貼り付け!F2521,1)-1),"")</f>
        <v/>
      </c>
      <c r="B2521" s="12" t="str">
        <f>IFERROR(RIGHT(データ貼り付け!F2521,LEN(データ貼り付け!F2521)-FIND("/",データ貼り付け!F2521,1)),"")</f>
        <v/>
      </c>
      <c r="C2521" s="12" t="str">
        <f>IF(データ貼り付け!D2521&lt;&gt;"",CONCATENATE(定数!$A$3,PROJECT_LIST!C2520,定数!$A$8,データ貼り付け!D2521,定数!$A$13),"")</f>
        <v/>
      </c>
      <c r="D2521" s="12" t="str">
        <f>IF(データ貼り付け!E2521&lt;&gt;"",CONCATENATE(定数!$A$3,PROJECT_LIST!D2520,定数!$A$8,データ貼り付け!E2521,定数!$A$13),"")</f>
        <v/>
      </c>
      <c r="E2521" s="12" t="str">
        <f>IF(A2521&lt;&gt;"",CONCATENATE(定数!$A$3,PROJECT_LIST!E2520,定数!$A$10,A2521,定数!$A$11),"")</f>
        <v/>
      </c>
      <c r="F2521" s="12" t="str">
        <f>IF(B2521&lt;&gt;"",CONCATENATE(定数!$A$3,PROJECT_LIST!F2520,定数!$A$10,B2521,定数!$A$11),"")</f>
        <v/>
      </c>
    </row>
    <row r="2522" spans="1:6">
      <c r="A2522" s="12" t="str">
        <f>IFERROR(LEFT(データ貼り付け!F2522,FIND("/",データ貼り付け!F2522,1)-1),"")</f>
        <v/>
      </c>
      <c r="B2522" s="12" t="str">
        <f>IFERROR(RIGHT(データ貼り付け!F2522,LEN(データ貼り付け!F2522)-FIND("/",データ貼り付け!F2522,1)),"")</f>
        <v/>
      </c>
      <c r="C2522" s="12" t="str">
        <f>IF(データ貼り付け!D2522&lt;&gt;"",CONCATENATE(定数!$A$3,PROJECT_LIST!C2521,定数!$A$8,データ貼り付け!D2522,定数!$A$13),"")</f>
        <v/>
      </c>
      <c r="D2522" s="12" t="str">
        <f>IF(データ貼り付け!E2522&lt;&gt;"",CONCATENATE(定数!$A$3,PROJECT_LIST!D2521,定数!$A$8,データ貼り付け!E2522,定数!$A$13),"")</f>
        <v/>
      </c>
      <c r="E2522" s="12" t="str">
        <f>IF(A2522&lt;&gt;"",CONCATENATE(定数!$A$3,PROJECT_LIST!E2521,定数!$A$10,A2522,定数!$A$11),"")</f>
        <v/>
      </c>
      <c r="F2522" s="12" t="str">
        <f>IF(B2522&lt;&gt;"",CONCATENATE(定数!$A$3,PROJECT_LIST!F2521,定数!$A$10,B2522,定数!$A$11),"")</f>
        <v/>
      </c>
    </row>
    <row r="2523" spans="1:6">
      <c r="A2523" s="12" t="str">
        <f>IFERROR(LEFT(データ貼り付け!F2523,FIND("/",データ貼り付け!F2523,1)-1),"")</f>
        <v/>
      </c>
      <c r="B2523" s="12" t="str">
        <f>IFERROR(RIGHT(データ貼り付け!F2523,LEN(データ貼り付け!F2523)-FIND("/",データ貼り付け!F2523,1)),"")</f>
        <v/>
      </c>
      <c r="C2523" s="12" t="str">
        <f>IF(データ貼り付け!D2523&lt;&gt;"",CONCATENATE(定数!$A$3,PROJECT_LIST!C2522,定数!$A$8,データ貼り付け!D2523,定数!$A$13),"")</f>
        <v/>
      </c>
      <c r="D2523" s="12" t="str">
        <f>IF(データ貼り付け!E2523&lt;&gt;"",CONCATENATE(定数!$A$3,PROJECT_LIST!D2522,定数!$A$8,データ貼り付け!E2523,定数!$A$13),"")</f>
        <v/>
      </c>
      <c r="E2523" s="12" t="str">
        <f>IF(A2523&lt;&gt;"",CONCATENATE(定数!$A$3,PROJECT_LIST!E2522,定数!$A$10,A2523,定数!$A$11),"")</f>
        <v/>
      </c>
      <c r="F2523" s="12" t="str">
        <f>IF(B2523&lt;&gt;"",CONCATENATE(定数!$A$3,PROJECT_LIST!F2522,定数!$A$10,B2523,定数!$A$11),"")</f>
        <v/>
      </c>
    </row>
    <row r="2524" spans="1:6">
      <c r="A2524" s="12" t="str">
        <f>IFERROR(LEFT(データ貼り付け!F2524,FIND("/",データ貼り付け!F2524,1)-1),"")</f>
        <v/>
      </c>
      <c r="B2524" s="12" t="str">
        <f>IFERROR(RIGHT(データ貼り付け!F2524,LEN(データ貼り付け!F2524)-FIND("/",データ貼り付け!F2524,1)),"")</f>
        <v/>
      </c>
      <c r="C2524" s="12" t="str">
        <f>IF(データ貼り付け!D2524&lt;&gt;"",CONCATENATE(定数!$A$3,PROJECT_LIST!C2523,定数!$A$8,データ貼り付け!D2524,定数!$A$13),"")</f>
        <v/>
      </c>
      <c r="D2524" s="12" t="str">
        <f>IF(データ貼り付け!E2524&lt;&gt;"",CONCATENATE(定数!$A$3,PROJECT_LIST!D2523,定数!$A$8,データ貼り付け!E2524,定数!$A$13),"")</f>
        <v/>
      </c>
      <c r="E2524" s="12" t="str">
        <f>IF(A2524&lt;&gt;"",CONCATENATE(定数!$A$3,PROJECT_LIST!E2523,定数!$A$10,A2524,定数!$A$11),"")</f>
        <v/>
      </c>
      <c r="F2524" s="12" t="str">
        <f>IF(B2524&lt;&gt;"",CONCATENATE(定数!$A$3,PROJECT_LIST!F2523,定数!$A$10,B2524,定数!$A$11),"")</f>
        <v/>
      </c>
    </row>
    <row r="2525" spans="1:6">
      <c r="A2525" s="12" t="str">
        <f>IFERROR(LEFT(データ貼り付け!F2525,FIND("/",データ貼り付け!F2525,1)-1),"")</f>
        <v/>
      </c>
      <c r="B2525" s="12" t="str">
        <f>IFERROR(RIGHT(データ貼り付け!F2525,LEN(データ貼り付け!F2525)-FIND("/",データ貼り付け!F2525,1)),"")</f>
        <v/>
      </c>
      <c r="C2525" s="12" t="str">
        <f>IF(データ貼り付け!D2525&lt;&gt;"",CONCATENATE(定数!$A$3,PROJECT_LIST!C2524,定数!$A$8,データ貼り付け!D2525,定数!$A$13),"")</f>
        <v/>
      </c>
      <c r="D2525" s="12" t="str">
        <f>IF(データ貼り付け!E2525&lt;&gt;"",CONCATENATE(定数!$A$3,PROJECT_LIST!D2524,定数!$A$8,データ貼り付け!E2525,定数!$A$13),"")</f>
        <v/>
      </c>
      <c r="E2525" s="12" t="str">
        <f>IF(A2525&lt;&gt;"",CONCATENATE(定数!$A$3,PROJECT_LIST!E2524,定数!$A$10,A2525,定数!$A$11),"")</f>
        <v/>
      </c>
      <c r="F2525" s="12" t="str">
        <f>IF(B2525&lt;&gt;"",CONCATENATE(定数!$A$3,PROJECT_LIST!F2524,定数!$A$10,B2525,定数!$A$11),"")</f>
        <v/>
      </c>
    </row>
    <row r="2526" spans="1:6">
      <c r="A2526" s="12" t="str">
        <f>IFERROR(LEFT(データ貼り付け!F2526,FIND("/",データ貼り付け!F2526,1)-1),"")</f>
        <v/>
      </c>
      <c r="B2526" s="12" t="str">
        <f>IFERROR(RIGHT(データ貼り付け!F2526,LEN(データ貼り付け!F2526)-FIND("/",データ貼り付け!F2526,1)),"")</f>
        <v/>
      </c>
      <c r="C2526" s="12" t="str">
        <f>IF(データ貼り付け!D2526&lt;&gt;"",CONCATENATE(定数!$A$3,PROJECT_LIST!C2525,定数!$A$8,データ貼り付け!D2526,定数!$A$13),"")</f>
        <v/>
      </c>
      <c r="D2526" s="12" t="str">
        <f>IF(データ貼り付け!E2526&lt;&gt;"",CONCATENATE(定数!$A$3,PROJECT_LIST!D2525,定数!$A$8,データ貼り付け!E2526,定数!$A$13),"")</f>
        <v/>
      </c>
      <c r="E2526" s="12" t="str">
        <f>IF(A2526&lt;&gt;"",CONCATENATE(定数!$A$3,PROJECT_LIST!E2525,定数!$A$10,A2526,定数!$A$11),"")</f>
        <v/>
      </c>
      <c r="F2526" s="12" t="str">
        <f>IF(B2526&lt;&gt;"",CONCATENATE(定数!$A$3,PROJECT_LIST!F2525,定数!$A$10,B2526,定数!$A$11),"")</f>
        <v/>
      </c>
    </row>
    <row r="2527" spans="1:6">
      <c r="A2527" s="12" t="str">
        <f>IFERROR(LEFT(データ貼り付け!F2527,FIND("/",データ貼り付け!F2527,1)-1),"")</f>
        <v/>
      </c>
      <c r="B2527" s="12" t="str">
        <f>IFERROR(RIGHT(データ貼り付け!F2527,LEN(データ貼り付け!F2527)-FIND("/",データ貼り付け!F2527,1)),"")</f>
        <v/>
      </c>
      <c r="C2527" s="12" t="str">
        <f>IF(データ貼り付け!D2527&lt;&gt;"",CONCATENATE(定数!$A$3,PROJECT_LIST!C2526,定数!$A$8,データ貼り付け!D2527,定数!$A$13),"")</f>
        <v/>
      </c>
      <c r="D2527" s="12" t="str">
        <f>IF(データ貼り付け!E2527&lt;&gt;"",CONCATENATE(定数!$A$3,PROJECT_LIST!D2526,定数!$A$8,データ貼り付け!E2527,定数!$A$13),"")</f>
        <v/>
      </c>
      <c r="E2527" s="12" t="str">
        <f>IF(A2527&lt;&gt;"",CONCATENATE(定数!$A$3,PROJECT_LIST!E2526,定数!$A$10,A2527,定数!$A$11),"")</f>
        <v/>
      </c>
      <c r="F2527" s="12" t="str">
        <f>IF(B2527&lt;&gt;"",CONCATENATE(定数!$A$3,PROJECT_LIST!F2526,定数!$A$10,B2527,定数!$A$11),"")</f>
        <v/>
      </c>
    </row>
    <row r="2528" spans="1:6">
      <c r="A2528" s="12" t="str">
        <f>IFERROR(LEFT(データ貼り付け!F2528,FIND("/",データ貼り付け!F2528,1)-1),"")</f>
        <v/>
      </c>
      <c r="B2528" s="12" t="str">
        <f>IFERROR(RIGHT(データ貼り付け!F2528,LEN(データ貼り付け!F2528)-FIND("/",データ貼り付け!F2528,1)),"")</f>
        <v/>
      </c>
      <c r="C2528" s="12" t="str">
        <f>IF(データ貼り付け!D2528&lt;&gt;"",CONCATENATE(定数!$A$3,PROJECT_LIST!C2527,定数!$A$8,データ貼り付け!D2528,定数!$A$13),"")</f>
        <v/>
      </c>
      <c r="D2528" s="12" t="str">
        <f>IF(データ貼り付け!E2528&lt;&gt;"",CONCATENATE(定数!$A$3,PROJECT_LIST!D2527,定数!$A$8,データ貼り付け!E2528,定数!$A$13),"")</f>
        <v/>
      </c>
      <c r="E2528" s="12" t="str">
        <f>IF(A2528&lt;&gt;"",CONCATENATE(定数!$A$3,PROJECT_LIST!E2527,定数!$A$10,A2528,定数!$A$11),"")</f>
        <v/>
      </c>
      <c r="F2528" s="12" t="str">
        <f>IF(B2528&lt;&gt;"",CONCATENATE(定数!$A$3,PROJECT_LIST!F2527,定数!$A$10,B2528,定数!$A$11),"")</f>
        <v/>
      </c>
    </row>
    <row r="2529" spans="1:6">
      <c r="A2529" s="12" t="str">
        <f>IFERROR(LEFT(データ貼り付け!F2529,FIND("/",データ貼り付け!F2529,1)-1),"")</f>
        <v/>
      </c>
      <c r="B2529" s="12" t="str">
        <f>IFERROR(RIGHT(データ貼り付け!F2529,LEN(データ貼り付け!F2529)-FIND("/",データ貼り付け!F2529,1)),"")</f>
        <v/>
      </c>
      <c r="C2529" s="12" t="str">
        <f>IF(データ貼り付け!D2529&lt;&gt;"",CONCATENATE(定数!$A$3,PROJECT_LIST!C2528,定数!$A$8,データ貼り付け!D2529,定数!$A$13),"")</f>
        <v/>
      </c>
      <c r="D2529" s="12" t="str">
        <f>IF(データ貼り付け!E2529&lt;&gt;"",CONCATENATE(定数!$A$3,PROJECT_LIST!D2528,定数!$A$8,データ貼り付け!E2529,定数!$A$13),"")</f>
        <v/>
      </c>
      <c r="E2529" s="12" t="str">
        <f>IF(A2529&lt;&gt;"",CONCATENATE(定数!$A$3,PROJECT_LIST!E2528,定数!$A$10,A2529,定数!$A$11),"")</f>
        <v/>
      </c>
      <c r="F2529" s="12" t="str">
        <f>IF(B2529&lt;&gt;"",CONCATENATE(定数!$A$3,PROJECT_LIST!F2528,定数!$A$10,B2529,定数!$A$11),"")</f>
        <v/>
      </c>
    </row>
    <row r="2530" spans="1:6">
      <c r="A2530" s="12" t="str">
        <f>IFERROR(LEFT(データ貼り付け!F2530,FIND("/",データ貼り付け!F2530,1)-1),"")</f>
        <v/>
      </c>
      <c r="B2530" s="12" t="str">
        <f>IFERROR(RIGHT(データ貼り付け!F2530,LEN(データ貼り付け!F2530)-FIND("/",データ貼り付け!F2530,1)),"")</f>
        <v/>
      </c>
      <c r="C2530" s="12" t="str">
        <f>IF(データ貼り付け!D2530&lt;&gt;"",CONCATENATE(定数!$A$3,PROJECT_LIST!C2529,定数!$A$8,データ貼り付け!D2530,定数!$A$13),"")</f>
        <v/>
      </c>
      <c r="D2530" s="12" t="str">
        <f>IF(データ貼り付け!E2530&lt;&gt;"",CONCATENATE(定数!$A$3,PROJECT_LIST!D2529,定数!$A$8,データ貼り付け!E2530,定数!$A$13),"")</f>
        <v/>
      </c>
      <c r="E2530" s="12" t="str">
        <f>IF(A2530&lt;&gt;"",CONCATENATE(定数!$A$3,PROJECT_LIST!E2529,定数!$A$10,A2530,定数!$A$11),"")</f>
        <v/>
      </c>
      <c r="F2530" s="12" t="str">
        <f>IF(B2530&lt;&gt;"",CONCATENATE(定数!$A$3,PROJECT_LIST!F2529,定数!$A$10,B2530,定数!$A$11),"")</f>
        <v/>
      </c>
    </row>
    <row r="2531" spans="1:6">
      <c r="A2531" s="12" t="str">
        <f>IFERROR(LEFT(データ貼り付け!F2531,FIND("/",データ貼り付け!F2531,1)-1),"")</f>
        <v/>
      </c>
      <c r="B2531" s="12" t="str">
        <f>IFERROR(RIGHT(データ貼り付け!F2531,LEN(データ貼り付け!F2531)-FIND("/",データ貼り付け!F2531,1)),"")</f>
        <v/>
      </c>
      <c r="C2531" s="12" t="str">
        <f>IF(データ貼り付け!D2531&lt;&gt;"",CONCATENATE(定数!$A$3,PROJECT_LIST!C2530,定数!$A$8,データ貼り付け!D2531,定数!$A$13),"")</f>
        <v/>
      </c>
      <c r="D2531" s="12" t="str">
        <f>IF(データ貼り付け!E2531&lt;&gt;"",CONCATENATE(定数!$A$3,PROJECT_LIST!D2530,定数!$A$8,データ貼り付け!E2531,定数!$A$13),"")</f>
        <v/>
      </c>
      <c r="E2531" s="12" t="str">
        <f>IF(A2531&lt;&gt;"",CONCATENATE(定数!$A$3,PROJECT_LIST!E2530,定数!$A$10,A2531,定数!$A$11),"")</f>
        <v/>
      </c>
      <c r="F2531" s="12" t="str">
        <f>IF(B2531&lt;&gt;"",CONCATENATE(定数!$A$3,PROJECT_LIST!F2530,定数!$A$10,B2531,定数!$A$11),"")</f>
        <v/>
      </c>
    </row>
    <row r="2532" spans="1:6">
      <c r="A2532" s="12" t="str">
        <f>IFERROR(LEFT(データ貼り付け!F2532,FIND("/",データ貼り付け!F2532,1)-1),"")</f>
        <v/>
      </c>
      <c r="B2532" s="12" t="str">
        <f>IFERROR(RIGHT(データ貼り付け!F2532,LEN(データ貼り付け!F2532)-FIND("/",データ貼り付け!F2532,1)),"")</f>
        <v/>
      </c>
      <c r="C2532" s="12" t="str">
        <f>IF(データ貼り付け!D2532&lt;&gt;"",CONCATENATE(定数!$A$3,PROJECT_LIST!C2531,定数!$A$8,データ貼り付け!D2532,定数!$A$13),"")</f>
        <v/>
      </c>
      <c r="D2532" s="12" t="str">
        <f>IF(データ貼り付け!E2532&lt;&gt;"",CONCATENATE(定数!$A$3,PROJECT_LIST!D2531,定数!$A$8,データ貼り付け!E2532,定数!$A$13),"")</f>
        <v/>
      </c>
      <c r="E2532" s="12" t="str">
        <f>IF(A2532&lt;&gt;"",CONCATENATE(定数!$A$3,PROJECT_LIST!E2531,定数!$A$10,A2532,定数!$A$11),"")</f>
        <v/>
      </c>
      <c r="F2532" s="12" t="str">
        <f>IF(B2532&lt;&gt;"",CONCATENATE(定数!$A$3,PROJECT_LIST!F2531,定数!$A$10,B2532,定数!$A$11),"")</f>
        <v/>
      </c>
    </row>
    <row r="2533" spans="1:6">
      <c r="A2533" s="12" t="str">
        <f>IFERROR(LEFT(データ貼り付け!F2533,FIND("/",データ貼り付け!F2533,1)-1),"")</f>
        <v/>
      </c>
      <c r="B2533" s="12" t="str">
        <f>IFERROR(RIGHT(データ貼り付け!F2533,LEN(データ貼り付け!F2533)-FIND("/",データ貼り付け!F2533,1)),"")</f>
        <v/>
      </c>
      <c r="C2533" s="12" t="str">
        <f>IF(データ貼り付け!D2533&lt;&gt;"",CONCATENATE(定数!$A$3,PROJECT_LIST!C2532,定数!$A$8,データ貼り付け!D2533,定数!$A$13),"")</f>
        <v/>
      </c>
      <c r="D2533" s="12" t="str">
        <f>IF(データ貼り付け!E2533&lt;&gt;"",CONCATENATE(定数!$A$3,PROJECT_LIST!D2532,定数!$A$8,データ貼り付け!E2533,定数!$A$13),"")</f>
        <v/>
      </c>
      <c r="E2533" s="12" t="str">
        <f>IF(A2533&lt;&gt;"",CONCATENATE(定数!$A$3,PROJECT_LIST!E2532,定数!$A$10,A2533,定数!$A$11),"")</f>
        <v/>
      </c>
      <c r="F2533" s="12" t="str">
        <f>IF(B2533&lt;&gt;"",CONCATENATE(定数!$A$3,PROJECT_LIST!F2532,定数!$A$10,B2533,定数!$A$11),"")</f>
        <v/>
      </c>
    </row>
    <row r="2534" spans="1:6">
      <c r="A2534" s="12" t="str">
        <f>IFERROR(LEFT(データ貼り付け!F2534,FIND("/",データ貼り付け!F2534,1)-1),"")</f>
        <v/>
      </c>
      <c r="B2534" s="12" t="str">
        <f>IFERROR(RIGHT(データ貼り付け!F2534,LEN(データ貼り付け!F2534)-FIND("/",データ貼り付け!F2534,1)),"")</f>
        <v/>
      </c>
      <c r="C2534" s="12" t="str">
        <f>IF(データ貼り付け!D2534&lt;&gt;"",CONCATENATE(定数!$A$3,PROJECT_LIST!C2533,定数!$A$8,データ貼り付け!D2534,定数!$A$13),"")</f>
        <v/>
      </c>
      <c r="D2534" s="12" t="str">
        <f>IF(データ貼り付け!E2534&lt;&gt;"",CONCATENATE(定数!$A$3,PROJECT_LIST!D2533,定数!$A$8,データ貼り付け!E2534,定数!$A$13),"")</f>
        <v/>
      </c>
      <c r="E2534" s="12" t="str">
        <f>IF(A2534&lt;&gt;"",CONCATENATE(定数!$A$3,PROJECT_LIST!E2533,定数!$A$10,A2534,定数!$A$11),"")</f>
        <v/>
      </c>
      <c r="F2534" s="12" t="str">
        <f>IF(B2534&lt;&gt;"",CONCATENATE(定数!$A$3,PROJECT_LIST!F2533,定数!$A$10,B2534,定数!$A$11),"")</f>
        <v/>
      </c>
    </row>
    <row r="2535" spans="1:6">
      <c r="A2535" s="12" t="str">
        <f>IFERROR(LEFT(データ貼り付け!F2535,FIND("/",データ貼り付け!F2535,1)-1),"")</f>
        <v/>
      </c>
      <c r="B2535" s="12" t="str">
        <f>IFERROR(RIGHT(データ貼り付け!F2535,LEN(データ貼り付け!F2535)-FIND("/",データ貼り付け!F2535,1)),"")</f>
        <v/>
      </c>
      <c r="C2535" s="12" t="str">
        <f>IF(データ貼り付け!D2535&lt;&gt;"",CONCATENATE(定数!$A$3,PROJECT_LIST!C2534,定数!$A$8,データ貼り付け!D2535,定数!$A$13),"")</f>
        <v/>
      </c>
      <c r="D2535" s="12" t="str">
        <f>IF(データ貼り付け!E2535&lt;&gt;"",CONCATENATE(定数!$A$3,PROJECT_LIST!D2534,定数!$A$8,データ貼り付け!E2535,定数!$A$13),"")</f>
        <v/>
      </c>
      <c r="E2535" s="12" t="str">
        <f>IF(A2535&lt;&gt;"",CONCATENATE(定数!$A$3,PROJECT_LIST!E2534,定数!$A$10,A2535,定数!$A$11),"")</f>
        <v/>
      </c>
      <c r="F2535" s="12" t="str">
        <f>IF(B2535&lt;&gt;"",CONCATENATE(定数!$A$3,PROJECT_LIST!F2534,定数!$A$10,B2535,定数!$A$11),"")</f>
        <v/>
      </c>
    </row>
    <row r="2536" spans="1:6">
      <c r="A2536" s="12" t="str">
        <f>IFERROR(LEFT(データ貼り付け!F2536,FIND("/",データ貼り付け!F2536,1)-1),"")</f>
        <v/>
      </c>
      <c r="B2536" s="12" t="str">
        <f>IFERROR(RIGHT(データ貼り付け!F2536,LEN(データ貼り付け!F2536)-FIND("/",データ貼り付け!F2536,1)),"")</f>
        <v/>
      </c>
      <c r="C2536" s="12" t="str">
        <f>IF(データ貼り付け!D2536&lt;&gt;"",CONCATENATE(定数!$A$3,PROJECT_LIST!C2535,定数!$A$8,データ貼り付け!D2536,定数!$A$13),"")</f>
        <v/>
      </c>
      <c r="D2536" s="12" t="str">
        <f>IF(データ貼り付け!E2536&lt;&gt;"",CONCATENATE(定数!$A$3,PROJECT_LIST!D2535,定数!$A$8,データ貼り付け!E2536,定数!$A$13),"")</f>
        <v/>
      </c>
      <c r="E2536" s="12" t="str">
        <f>IF(A2536&lt;&gt;"",CONCATENATE(定数!$A$3,PROJECT_LIST!E2535,定数!$A$10,A2536,定数!$A$11),"")</f>
        <v/>
      </c>
      <c r="F2536" s="12" t="str">
        <f>IF(B2536&lt;&gt;"",CONCATENATE(定数!$A$3,PROJECT_LIST!F2535,定数!$A$10,B2536,定数!$A$11),"")</f>
        <v/>
      </c>
    </row>
    <row r="2537" spans="1:6">
      <c r="A2537" s="12" t="str">
        <f>IFERROR(LEFT(データ貼り付け!F2537,FIND("/",データ貼り付け!F2537,1)-1),"")</f>
        <v/>
      </c>
      <c r="B2537" s="12" t="str">
        <f>IFERROR(RIGHT(データ貼り付け!F2537,LEN(データ貼り付け!F2537)-FIND("/",データ貼り付け!F2537,1)),"")</f>
        <v/>
      </c>
      <c r="C2537" s="12" t="str">
        <f>IF(データ貼り付け!D2537&lt;&gt;"",CONCATENATE(定数!$A$3,PROJECT_LIST!C2536,定数!$A$8,データ貼り付け!D2537,定数!$A$13),"")</f>
        <v/>
      </c>
      <c r="D2537" s="12" t="str">
        <f>IF(データ貼り付け!E2537&lt;&gt;"",CONCATENATE(定数!$A$3,PROJECT_LIST!D2536,定数!$A$8,データ貼り付け!E2537,定数!$A$13),"")</f>
        <v/>
      </c>
      <c r="E2537" s="12" t="str">
        <f>IF(A2537&lt;&gt;"",CONCATENATE(定数!$A$3,PROJECT_LIST!E2536,定数!$A$10,A2537,定数!$A$11),"")</f>
        <v/>
      </c>
      <c r="F2537" s="12" t="str">
        <f>IF(B2537&lt;&gt;"",CONCATENATE(定数!$A$3,PROJECT_LIST!F2536,定数!$A$10,B2537,定数!$A$11),"")</f>
        <v/>
      </c>
    </row>
    <row r="2538" spans="1:6">
      <c r="A2538" s="12" t="str">
        <f>IFERROR(LEFT(データ貼り付け!F2538,FIND("/",データ貼り付け!F2538,1)-1),"")</f>
        <v/>
      </c>
      <c r="B2538" s="12" t="str">
        <f>IFERROR(RIGHT(データ貼り付け!F2538,LEN(データ貼り付け!F2538)-FIND("/",データ貼り付け!F2538,1)),"")</f>
        <v/>
      </c>
      <c r="C2538" s="12" t="str">
        <f>IF(データ貼り付け!D2538&lt;&gt;"",CONCATENATE(定数!$A$3,PROJECT_LIST!C2537,定数!$A$8,データ貼り付け!D2538,定数!$A$13),"")</f>
        <v/>
      </c>
      <c r="D2538" s="12" t="str">
        <f>IF(データ貼り付け!E2538&lt;&gt;"",CONCATENATE(定数!$A$3,PROJECT_LIST!D2537,定数!$A$8,データ貼り付け!E2538,定数!$A$13),"")</f>
        <v/>
      </c>
      <c r="E2538" s="12" t="str">
        <f>IF(A2538&lt;&gt;"",CONCATENATE(定数!$A$3,PROJECT_LIST!E2537,定数!$A$10,A2538,定数!$A$11),"")</f>
        <v/>
      </c>
      <c r="F2538" s="12" t="str">
        <f>IF(B2538&lt;&gt;"",CONCATENATE(定数!$A$3,PROJECT_LIST!F2537,定数!$A$10,B2538,定数!$A$11),"")</f>
        <v/>
      </c>
    </row>
    <row r="2539" spans="1:6">
      <c r="A2539" s="12" t="str">
        <f>IFERROR(LEFT(データ貼り付け!F2539,FIND("/",データ貼り付け!F2539,1)-1),"")</f>
        <v/>
      </c>
      <c r="B2539" s="12" t="str">
        <f>IFERROR(RIGHT(データ貼り付け!F2539,LEN(データ貼り付け!F2539)-FIND("/",データ貼り付け!F2539,1)),"")</f>
        <v/>
      </c>
      <c r="C2539" s="12" t="str">
        <f>IF(データ貼り付け!D2539&lt;&gt;"",CONCATENATE(定数!$A$3,PROJECT_LIST!C2538,定数!$A$8,データ貼り付け!D2539,定数!$A$13),"")</f>
        <v/>
      </c>
      <c r="D2539" s="12" t="str">
        <f>IF(データ貼り付け!E2539&lt;&gt;"",CONCATENATE(定数!$A$3,PROJECT_LIST!D2538,定数!$A$8,データ貼り付け!E2539,定数!$A$13),"")</f>
        <v/>
      </c>
      <c r="E2539" s="12" t="str">
        <f>IF(A2539&lt;&gt;"",CONCATENATE(定数!$A$3,PROJECT_LIST!E2538,定数!$A$10,A2539,定数!$A$11),"")</f>
        <v/>
      </c>
      <c r="F2539" s="12" t="str">
        <f>IF(B2539&lt;&gt;"",CONCATENATE(定数!$A$3,PROJECT_LIST!F2538,定数!$A$10,B2539,定数!$A$11),"")</f>
        <v/>
      </c>
    </row>
    <row r="2540" spans="1:6">
      <c r="A2540" s="12" t="str">
        <f>IFERROR(LEFT(データ貼り付け!F2540,FIND("/",データ貼り付け!F2540,1)-1),"")</f>
        <v/>
      </c>
      <c r="B2540" s="12" t="str">
        <f>IFERROR(RIGHT(データ貼り付け!F2540,LEN(データ貼り付け!F2540)-FIND("/",データ貼り付け!F2540,1)),"")</f>
        <v/>
      </c>
      <c r="C2540" s="12" t="str">
        <f>IF(データ貼り付け!D2540&lt;&gt;"",CONCATENATE(定数!$A$3,PROJECT_LIST!C2539,定数!$A$8,データ貼り付け!D2540,定数!$A$13),"")</f>
        <v/>
      </c>
      <c r="D2540" s="12" t="str">
        <f>IF(データ貼り付け!E2540&lt;&gt;"",CONCATENATE(定数!$A$3,PROJECT_LIST!D2539,定数!$A$8,データ貼り付け!E2540,定数!$A$13),"")</f>
        <v/>
      </c>
      <c r="E2540" s="12" t="str">
        <f>IF(A2540&lt;&gt;"",CONCATENATE(定数!$A$3,PROJECT_LIST!E2539,定数!$A$10,A2540,定数!$A$11),"")</f>
        <v/>
      </c>
      <c r="F2540" s="12" t="str">
        <f>IF(B2540&lt;&gt;"",CONCATENATE(定数!$A$3,PROJECT_LIST!F2539,定数!$A$10,B2540,定数!$A$11),"")</f>
        <v/>
      </c>
    </row>
    <row r="2541" spans="1:6">
      <c r="A2541" s="12" t="str">
        <f>IFERROR(LEFT(データ貼り付け!F2541,FIND("/",データ貼り付け!F2541,1)-1),"")</f>
        <v/>
      </c>
      <c r="B2541" s="12" t="str">
        <f>IFERROR(RIGHT(データ貼り付け!F2541,LEN(データ貼り付け!F2541)-FIND("/",データ貼り付け!F2541,1)),"")</f>
        <v/>
      </c>
      <c r="C2541" s="12" t="str">
        <f>IF(データ貼り付け!D2541&lt;&gt;"",CONCATENATE(定数!$A$3,PROJECT_LIST!C2540,定数!$A$8,データ貼り付け!D2541,定数!$A$13),"")</f>
        <v/>
      </c>
      <c r="D2541" s="12" t="str">
        <f>IF(データ貼り付け!E2541&lt;&gt;"",CONCATENATE(定数!$A$3,PROJECT_LIST!D2540,定数!$A$8,データ貼り付け!E2541,定数!$A$13),"")</f>
        <v/>
      </c>
      <c r="E2541" s="12" t="str">
        <f>IF(A2541&lt;&gt;"",CONCATENATE(定数!$A$3,PROJECT_LIST!E2540,定数!$A$10,A2541,定数!$A$11),"")</f>
        <v/>
      </c>
      <c r="F2541" s="12" t="str">
        <f>IF(B2541&lt;&gt;"",CONCATENATE(定数!$A$3,PROJECT_LIST!F2540,定数!$A$10,B2541,定数!$A$11),"")</f>
        <v/>
      </c>
    </row>
    <row r="2542" spans="1:6">
      <c r="A2542" s="12" t="str">
        <f>IFERROR(LEFT(データ貼り付け!F2542,FIND("/",データ貼り付け!F2542,1)-1),"")</f>
        <v/>
      </c>
      <c r="B2542" s="12" t="str">
        <f>IFERROR(RIGHT(データ貼り付け!F2542,LEN(データ貼り付け!F2542)-FIND("/",データ貼り付け!F2542,1)),"")</f>
        <v/>
      </c>
      <c r="C2542" s="12" t="str">
        <f>IF(データ貼り付け!D2542&lt;&gt;"",CONCATENATE(定数!$A$3,PROJECT_LIST!C2541,定数!$A$8,データ貼り付け!D2542,定数!$A$13),"")</f>
        <v/>
      </c>
      <c r="D2542" s="12" t="str">
        <f>IF(データ貼り付け!E2542&lt;&gt;"",CONCATENATE(定数!$A$3,PROJECT_LIST!D2541,定数!$A$8,データ貼り付け!E2542,定数!$A$13),"")</f>
        <v/>
      </c>
      <c r="E2542" s="12" t="str">
        <f>IF(A2542&lt;&gt;"",CONCATENATE(定数!$A$3,PROJECT_LIST!E2541,定数!$A$10,A2542,定数!$A$11),"")</f>
        <v/>
      </c>
      <c r="F2542" s="12" t="str">
        <f>IF(B2542&lt;&gt;"",CONCATENATE(定数!$A$3,PROJECT_LIST!F2541,定数!$A$10,B2542,定数!$A$11),"")</f>
        <v/>
      </c>
    </row>
    <row r="2543" spans="1:6">
      <c r="A2543" s="12" t="str">
        <f>IFERROR(LEFT(データ貼り付け!F2543,FIND("/",データ貼り付け!F2543,1)-1),"")</f>
        <v/>
      </c>
      <c r="B2543" s="12" t="str">
        <f>IFERROR(RIGHT(データ貼り付け!F2543,LEN(データ貼り付け!F2543)-FIND("/",データ貼り付け!F2543,1)),"")</f>
        <v/>
      </c>
      <c r="C2543" s="12" t="str">
        <f>IF(データ貼り付け!D2543&lt;&gt;"",CONCATENATE(定数!$A$3,PROJECT_LIST!C2542,定数!$A$8,データ貼り付け!D2543,定数!$A$13),"")</f>
        <v/>
      </c>
      <c r="D2543" s="12" t="str">
        <f>IF(データ貼り付け!E2543&lt;&gt;"",CONCATENATE(定数!$A$3,PROJECT_LIST!D2542,定数!$A$8,データ貼り付け!E2543,定数!$A$13),"")</f>
        <v/>
      </c>
      <c r="E2543" s="12" t="str">
        <f>IF(A2543&lt;&gt;"",CONCATENATE(定数!$A$3,PROJECT_LIST!E2542,定数!$A$10,A2543,定数!$A$11),"")</f>
        <v/>
      </c>
      <c r="F2543" s="12" t="str">
        <f>IF(B2543&lt;&gt;"",CONCATENATE(定数!$A$3,PROJECT_LIST!F2542,定数!$A$10,B2543,定数!$A$11),"")</f>
        <v/>
      </c>
    </row>
    <row r="2544" spans="1:6">
      <c r="A2544" s="12" t="str">
        <f>IFERROR(LEFT(データ貼り付け!F2544,FIND("/",データ貼り付け!F2544,1)-1),"")</f>
        <v/>
      </c>
      <c r="B2544" s="12" t="str">
        <f>IFERROR(RIGHT(データ貼り付け!F2544,LEN(データ貼り付け!F2544)-FIND("/",データ貼り付け!F2544,1)),"")</f>
        <v/>
      </c>
      <c r="C2544" s="12" t="str">
        <f>IF(データ貼り付け!D2544&lt;&gt;"",CONCATENATE(定数!$A$3,PROJECT_LIST!C2543,定数!$A$8,データ貼り付け!D2544,定数!$A$13),"")</f>
        <v/>
      </c>
      <c r="D2544" s="12" t="str">
        <f>IF(データ貼り付け!E2544&lt;&gt;"",CONCATENATE(定数!$A$3,PROJECT_LIST!D2543,定数!$A$8,データ貼り付け!E2544,定数!$A$13),"")</f>
        <v/>
      </c>
      <c r="E2544" s="12" t="str">
        <f>IF(A2544&lt;&gt;"",CONCATENATE(定数!$A$3,PROJECT_LIST!E2543,定数!$A$10,A2544,定数!$A$11),"")</f>
        <v/>
      </c>
      <c r="F2544" s="12" t="str">
        <f>IF(B2544&lt;&gt;"",CONCATENATE(定数!$A$3,PROJECT_LIST!F2543,定数!$A$10,B2544,定数!$A$11),"")</f>
        <v/>
      </c>
    </row>
    <row r="2545" spans="1:6">
      <c r="A2545" s="12" t="str">
        <f>IFERROR(LEFT(データ貼り付け!F2545,FIND("/",データ貼り付け!F2545,1)-1),"")</f>
        <v/>
      </c>
      <c r="B2545" s="12" t="str">
        <f>IFERROR(RIGHT(データ貼り付け!F2545,LEN(データ貼り付け!F2545)-FIND("/",データ貼り付け!F2545,1)),"")</f>
        <v/>
      </c>
      <c r="C2545" s="12" t="str">
        <f>IF(データ貼り付け!D2545&lt;&gt;"",CONCATENATE(定数!$A$3,PROJECT_LIST!C2544,定数!$A$8,データ貼り付け!D2545,定数!$A$13),"")</f>
        <v/>
      </c>
      <c r="D2545" s="12" t="str">
        <f>IF(データ貼り付け!E2545&lt;&gt;"",CONCATENATE(定数!$A$3,PROJECT_LIST!D2544,定数!$A$8,データ貼り付け!E2545,定数!$A$13),"")</f>
        <v/>
      </c>
      <c r="E2545" s="12" t="str">
        <f>IF(A2545&lt;&gt;"",CONCATENATE(定数!$A$3,PROJECT_LIST!E2544,定数!$A$10,A2545,定数!$A$11),"")</f>
        <v/>
      </c>
      <c r="F2545" s="12" t="str">
        <f>IF(B2545&lt;&gt;"",CONCATENATE(定数!$A$3,PROJECT_LIST!F2544,定数!$A$10,B2545,定数!$A$11),"")</f>
        <v/>
      </c>
    </row>
    <row r="2546" spans="1:6">
      <c r="A2546" s="12" t="str">
        <f>IFERROR(LEFT(データ貼り付け!F2546,FIND("/",データ貼り付け!F2546,1)-1),"")</f>
        <v/>
      </c>
      <c r="B2546" s="12" t="str">
        <f>IFERROR(RIGHT(データ貼り付け!F2546,LEN(データ貼り付け!F2546)-FIND("/",データ貼り付け!F2546,1)),"")</f>
        <v/>
      </c>
      <c r="C2546" s="12" t="str">
        <f>IF(データ貼り付け!D2546&lt;&gt;"",CONCATENATE(定数!$A$3,PROJECT_LIST!C2545,定数!$A$8,データ貼り付け!D2546,定数!$A$13),"")</f>
        <v/>
      </c>
      <c r="D2546" s="12" t="str">
        <f>IF(データ貼り付け!E2546&lt;&gt;"",CONCATENATE(定数!$A$3,PROJECT_LIST!D2545,定数!$A$8,データ貼り付け!E2546,定数!$A$13),"")</f>
        <v/>
      </c>
      <c r="E2546" s="12" t="str">
        <f>IF(A2546&lt;&gt;"",CONCATENATE(定数!$A$3,PROJECT_LIST!E2545,定数!$A$10,A2546,定数!$A$11),"")</f>
        <v/>
      </c>
      <c r="F2546" s="12" t="str">
        <f>IF(B2546&lt;&gt;"",CONCATENATE(定数!$A$3,PROJECT_LIST!F2545,定数!$A$10,B2546,定数!$A$11),"")</f>
        <v/>
      </c>
    </row>
    <row r="2547" spans="1:6">
      <c r="A2547" s="12" t="str">
        <f>IFERROR(LEFT(データ貼り付け!F2547,FIND("/",データ貼り付け!F2547,1)-1),"")</f>
        <v/>
      </c>
      <c r="B2547" s="12" t="str">
        <f>IFERROR(RIGHT(データ貼り付け!F2547,LEN(データ貼り付け!F2547)-FIND("/",データ貼り付け!F2547,1)),"")</f>
        <v/>
      </c>
      <c r="C2547" s="12" t="str">
        <f>IF(データ貼り付け!D2547&lt;&gt;"",CONCATENATE(定数!$A$3,PROJECT_LIST!C2546,定数!$A$8,データ貼り付け!D2547,定数!$A$13),"")</f>
        <v/>
      </c>
      <c r="D2547" s="12" t="str">
        <f>IF(データ貼り付け!E2547&lt;&gt;"",CONCATENATE(定数!$A$3,PROJECT_LIST!D2546,定数!$A$8,データ貼り付け!E2547,定数!$A$13),"")</f>
        <v/>
      </c>
      <c r="E2547" s="12" t="str">
        <f>IF(A2547&lt;&gt;"",CONCATENATE(定数!$A$3,PROJECT_LIST!E2546,定数!$A$10,A2547,定数!$A$11),"")</f>
        <v/>
      </c>
      <c r="F2547" s="12" t="str">
        <f>IF(B2547&lt;&gt;"",CONCATENATE(定数!$A$3,PROJECT_LIST!F2546,定数!$A$10,B2547,定数!$A$11),"")</f>
        <v/>
      </c>
    </row>
    <row r="2548" spans="1:6">
      <c r="A2548" s="12" t="str">
        <f>IFERROR(LEFT(データ貼り付け!F2548,FIND("/",データ貼り付け!F2548,1)-1),"")</f>
        <v/>
      </c>
      <c r="B2548" s="12" t="str">
        <f>IFERROR(RIGHT(データ貼り付け!F2548,LEN(データ貼り付け!F2548)-FIND("/",データ貼り付け!F2548,1)),"")</f>
        <v/>
      </c>
      <c r="C2548" s="12" t="str">
        <f>IF(データ貼り付け!D2548&lt;&gt;"",CONCATENATE(定数!$A$3,PROJECT_LIST!C2547,定数!$A$8,データ貼り付け!D2548,定数!$A$13),"")</f>
        <v/>
      </c>
      <c r="D2548" s="12" t="str">
        <f>IF(データ貼り付け!E2548&lt;&gt;"",CONCATENATE(定数!$A$3,PROJECT_LIST!D2547,定数!$A$8,データ貼り付け!E2548,定数!$A$13),"")</f>
        <v/>
      </c>
      <c r="E2548" s="12" t="str">
        <f>IF(A2548&lt;&gt;"",CONCATENATE(定数!$A$3,PROJECT_LIST!E2547,定数!$A$10,A2548,定数!$A$11),"")</f>
        <v/>
      </c>
      <c r="F2548" s="12" t="str">
        <f>IF(B2548&lt;&gt;"",CONCATENATE(定数!$A$3,PROJECT_LIST!F2547,定数!$A$10,B2548,定数!$A$11),"")</f>
        <v/>
      </c>
    </row>
    <row r="2549" spans="1:6">
      <c r="A2549" s="12" t="str">
        <f>IFERROR(LEFT(データ貼り付け!F2549,FIND("/",データ貼り付け!F2549,1)-1),"")</f>
        <v/>
      </c>
      <c r="B2549" s="12" t="str">
        <f>IFERROR(RIGHT(データ貼り付け!F2549,LEN(データ貼り付け!F2549)-FIND("/",データ貼り付け!F2549,1)),"")</f>
        <v/>
      </c>
      <c r="C2549" s="12" t="str">
        <f>IF(データ貼り付け!D2549&lt;&gt;"",CONCATENATE(定数!$A$3,PROJECT_LIST!C2548,定数!$A$8,データ貼り付け!D2549,定数!$A$13),"")</f>
        <v/>
      </c>
      <c r="D2549" s="12" t="str">
        <f>IF(データ貼り付け!E2549&lt;&gt;"",CONCATENATE(定数!$A$3,PROJECT_LIST!D2548,定数!$A$8,データ貼り付け!E2549,定数!$A$13),"")</f>
        <v/>
      </c>
      <c r="E2549" s="12" t="str">
        <f>IF(A2549&lt;&gt;"",CONCATENATE(定数!$A$3,PROJECT_LIST!E2548,定数!$A$10,A2549,定数!$A$11),"")</f>
        <v/>
      </c>
      <c r="F2549" s="12" t="str">
        <f>IF(B2549&lt;&gt;"",CONCATENATE(定数!$A$3,PROJECT_LIST!F2548,定数!$A$10,B2549,定数!$A$11),"")</f>
        <v/>
      </c>
    </row>
    <row r="2550" spans="1:6">
      <c r="A2550" s="12" t="str">
        <f>IFERROR(LEFT(データ貼り付け!F2550,FIND("/",データ貼り付け!F2550,1)-1),"")</f>
        <v/>
      </c>
      <c r="B2550" s="12" t="str">
        <f>IFERROR(RIGHT(データ貼り付け!F2550,LEN(データ貼り付け!F2550)-FIND("/",データ貼り付け!F2550,1)),"")</f>
        <v/>
      </c>
      <c r="C2550" s="12" t="str">
        <f>IF(データ貼り付け!D2550&lt;&gt;"",CONCATENATE(定数!$A$3,PROJECT_LIST!C2549,定数!$A$8,データ貼り付け!D2550,定数!$A$13),"")</f>
        <v/>
      </c>
      <c r="D2550" s="12" t="str">
        <f>IF(データ貼り付け!E2550&lt;&gt;"",CONCATENATE(定数!$A$3,PROJECT_LIST!D2549,定数!$A$8,データ貼り付け!E2550,定数!$A$13),"")</f>
        <v/>
      </c>
      <c r="E2550" s="12" t="str">
        <f>IF(A2550&lt;&gt;"",CONCATENATE(定数!$A$3,PROJECT_LIST!E2549,定数!$A$10,A2550,定数!$A$11),"")</f>
        <v/>
      </c>
      <c r="F2550" s="12" t="str">
        <f>IF(B2550&lt;&gt;"",CONCATENATE(定数!$A$3,PROJECT_LIST!F2549,定数!$A$10,B2550,定数!$A$11),"")</f>
        <v/>
      </c>
    </row>
    <row r="2551" spans="1:6">
      <c r="A2551" s="12" t="str">
        <f>IFERROR(LEFT(データ貼り付け!F2551,FIND("/",データ貼り付け!F2551,1)-1),"")</f>
        <v/>
      </c>
      <c r="B2551" s="12" t="str">
        <f>IFERROR(RIGHT(データ貼り付け!F2551,LEN(データ貼り付け!F2551)-FIND("/",データ貼り付け!F2551,1)),"")</f>
        <v/>
      </c>
      <c r="C2551" s="12" t="str">
        <f>IF(データ貼り付け!D2551&lt;&gt;"",CONCATENATE(定数!$A$3,PROJECT_LIST!C2550,定数!$A$8,データ貼り付け!D2551,定数!$A$13),"")</f>
        <v/>
      </c>
      <c r="D2551" s="12" t="str">
        <f>IF(データ貼り付け!E2551&lt;&gt;"",CONCATENATE(定数!$A$3,PROJECT_LIST!D2550,定数!$A$8,データ貼り付け!E2551,定数!$A$13),"")</f>
        <v/>
      </c>
      <c r="E2551" s="12" t="str">
        <f>IF(A2551&lt;&gt;"",CONCATENATE(定数!$A$3,PROJECT_LIST!E2550,定数!$A$10,A2551,定数!$A$11),"")</f>
        <v/>
      </c>
      <c r="F2551" s="12" t="str">
        <f>IF(B2551&lt;&gt;"",CONCATENATE(定数!$A$3,PROJECT_LIST!F2550,定数!$A$10,B2551,定数!$A$11),"")</f>
        <v/>
      </c>
    </row>
    <row r="2552" spans="1:6">
      <c r="A2552" s="12" t="str">
        <f>IFERROR(LEFT(データ貼り付け!F2552,FIND("/",データ貼り付け!F2552,1)-1),"")</f>
        <v/>
      </c>
      <c r="B2552" s="12" t="str">
        <f>IFERROR(RIGHT(データ貼り付け!F2552,LEN(データ貼り付け!F2552)-FIND("/",データ貼り付け!F2552,1)),"")</f>
        <v/>
      </c>
      <c r="C2552" s="12" t="str">
        <f>IF(データ貼り付け!D2552&lt;&gt;"",CONCATENATE(定数!$A$3,PROJECT_LIST!C2551,定数!$A$8,データ貼り付け!D2552,定数!$A$13),"")</f>
        <v/>
      </c>
      <c r="D2552" s="12" t="str">
        <f>IF(データ貼り付け!E2552&lt;&gt;"",CONCATENATE(定数!$A$3,PROJECT_LIST!D2551,定数!$A$8,データ貼り付け!E2552,定数!$A$13),"")</f>
        <v/>
      </c>
      <c r="E2552" s="12" t="str">
        <f>IF(A2552&lt;&gt;"",CONCATENATE(定数!$A$3,PROJECT_LIST!E2551,定数!$A$10,A2552,定数!$A$11),"")</f>
        <v/>
      </c>
      <c r="F2552" s="12" t="str">
        <f>IF(B2552&lt;&gt;"",CONCATENATE(定数!$A$3,PROJECT_LIST!F2551,定数!$A$10,B2552,定数!$A$11),"")</f>
        <v/>
      </c>
    </row>
    <row r="2553" spans="1:6">
      <c r="A2553" s="12" t="str">
        <f>IFERROR(LEFT(データ貼り付け!F2553,FIND("/",データ貼り付け!F2553,1)-1),"")</f>
        <v/>
      </c>
      <c r="B2553" s="12" t="str">
        <f>IFERROR(RIGHT(データ貼り付け!F2553,LEN(データ貼り付け!F2553)-FIND("/",データ貼り付け!F2553,1)),"")</f>
        <v/>
      </c>
      <c r="C2553" s="12" t="str">
        <f>IF(データ貼り付け!D2553&lt;&gt;"",CONCATENATE(定数!$A$3,PROJECT_LIST!C2552,定数!$A$8,データ貼り付け!D2553,定数!$A$13),"")</f>
        <v/>
      </c>
      <c r="D2553" s="12" t="str">
        <f>IF(データ貼り付け!E2553&lt;&gt;"",CONCATENATE(定数!$A$3,PROJECT_LIST!D2552,定数!$A$8,データ貼り付け!E2553,定数!$A$13),"")</f>
        <v/>
      </c>
      <c r="E2553" s="12" t="str">
        <f>IF(A2553&lt;&gt;"",CONCATENATE(定数!$A$3,PROJECT_LIST!E2552,定数!$A$10,A2553,定数!$A$11),"")</f>
        <v/>
      </c>
      <c r="F2553" s="12" t="str">
        <f>IF(B2553&lt;&gt;"",CONCATENATE(定数!$A$3,PROJECT_LIST!F2552,定数!$A$10,B2553,定数!$A$11),"")</f>
        <v/>
      </c>
    </row>
    <row r="2554" spans="1:6">
      <c r="A2554" s="12" t="str">
        <f>IFERROR(LEFT(データ貼り付け!F2554,FIND("/",データ貼り付け!F2554,1)-1),"")</f>
        <v/>
      </c>
      <c r="B2554" s="12" t="str">
        <f>IFERROR(RIGHT(データ貼り付け!F2554,LEN(データ貼り付け!F2554)-FIND("/",データ貼り付け!F2554,1)),"")</f>
        <v/>
      </c>
      <c r="C2554" s="12" t="str">
        <f>IF(データ貼り付け!D2554&lt;&gt;"",CONCATENATE(定数!$A$3,PROJECT_LIST!C2553,定数!$A$8,データ貼り付け!D2554,定数!$A$13),"")</f>
        <v/>
      </c>
      <c r="D2554" s="12" t="str">
        <f>IF(データ貼り付け!E2554&lt;&gt;"",CONCATENATE(定数!$A$3,PROJECT_LIST!D2553,定数!$A$8,データ貼り付け!E2554,定数!$A$13),"")</f>
        <v/>
      </c>
      <c r="E2554" s="12" t="str">
        <f>IF(A2554&lt;&gt;"",CONCATENATE(定数!$A$3,PROJECT_LIST!E2553,定数!$A$10,A2554,定数!$A$11),"")</f>
        <v/>
      </c>
      <c r="F2554" s="12" t="str">
        <f>IF(B2554&lt;&gt;"",CONCATENATE(定数!$A$3,PROJECT_LIST!F2553,定数!$A$10,B2554,定数!$A$11),"")</f>
        <v/>
      </c>
    </row>
    <row r="2555" spans="1:6">
      <c r="A2555" s="12" t="str">
        <f>IFERROR(LEFT(データ貼り付け!F2555,FIND("/",データ貼り付け!F2555,1)-1),"")</f>
        <v/>
      </c>
      <c r="B2555" s="12" t="str">
        <f>IFERROR(RIGHT(データ貼り付け!F2555,LEN(データ貼り付け!F2555)-FIND("/",データ貼り付け!F2555,1)),"")</f>
        <v/>
      </c>
      <c r="C2555" s="12" t="str">
        <f>IF(データ貼り付け!D2555&lt;&gt;"",CONCATENATE(定数!$A$3,PROJECT_LIST!C2554,定数!$A$8,データ貼り付け!D2555,定数!$A$13),"")</f>
        <v/>
      </c>
      <c r="D2555" s="12" t="str">
        <f>IF(データ貼り付け!E2555&lt;&gt;"",CONCATENATE(定数!$A$3,PROJECT_LIST!D2554,定数!$A$8,データ貼り付け!E2555,定数!$A$13),"")</f>
        <v/>
      </c>
      <c r="E2555" s="12" t="str">
        <f>IF(A2555&lt;&gt;"",CONCATENATE(定数!$A$3,PROJECT_LIST!E2554,定数!$A$10,A2555,定数!$A$11),"")</f>
        <v/>
      </c>
      <c r="F2555" s="12" t="str">
        <f>IF(B2555&lt;&gt;"",CONCATENATE(定数!$A$3,PROJECT_LIST!F2554,定数!$A$10,B2555,定数!$A$11),"")</f>
        <v/>
      </c>
    </row>
    <row r="2556" spans="1:6">
      <c r="A2556" s="12" t="str">
        <f>IFERROR(LEFT(データ貼り付け!F2556,FIND("/",データ貼り付け!F2556,1)-1),"")</f>
        <v/>
      </c>
      <c r="B2556" s="12" t="str">
        <f>IFERROR(RIGHT(データ貼り付け!F2556,LEN(データ貼り付け!F2556)-FIND("/",データ貼り付け!F2556,1)),"")</f>
        <v/>
      </c>
      <c r="C2556" s="12" t="str">
        <f>IF(データ貼り付け!D2556&lt;&gt;"",CONCATENATE(定数!$A$3,PROJECT_LIST!C2555,定数!$A$8,データ貼り付け!D2556,定数!$A$13),"")</f>
        <v/>
      </c>
      <c r="D2556" s="12" t="str">
        <f>IF(データ貼り付け!E2556&lt;&gt;"",CONCATENATE(定数!$A$3,PROJECT_LIST!D2555,定数!$A$8,データ貼り付け!E2556,定数!$A$13),"")</f>
        <v/>
      </c>
      <c r="E2556" s="12" t="str">
        <f>IF(A2556&lt;&gt;"",CONCATENATE(定数!$A$3,PROJECT_LIST!E2555,定数!$A$10,A2556,定数!$A$11),"")</f>
        <v/>
      </c>
      <c r="F2556" s="12" t="str">
        <f>IF(B2556&lt;&gt;"",CONCATENATE(定数!$A$3,PROJECT_LIST!F2555,定数!$A$10,B2556,定数!$A$11),"")</f>
        <v/>
      </c>
    </row>
    <row r="2557" spans="1:6">
      <c r="A2557" s="12" t="str">
        <f>IFERROR(LEFT(データ貼り付け!F2557,FIND("/",データ貼り付け!F2557,1)-1),"")</f>
        <v/>
      </c>
      <c r="B2557" s="12" t="str">
        <f>IFERROR(RIGHT(データ貼り付け!F2557,LEN(データ貼り付け!F2557)-FIND("/",データ貼り付け!F2557,1)),"")</f>
        <v/>
      </c>
      <c r="C2557" s="12" t="str">
        <f>IF(データ貼り付け!D2557&lt;&gt;"",CONCATENATE(定数!$A$3,PROJECT_LIST!C2556,定数!$A$8,データ貼り付け!D2557,定数!$A$13),"")</f>
        <v/>
      </c>
      <c r="D2557" s="12" t="str">
        <f>IF(データ貼り付け!E2557&lt;&gt;"",CONCATENATE(定数!$A$3,PROJECT_LIST!D2556,定数!$A$8,データ貼り付け!E2557,定数!$A$13),"")</f>
        <v/>
      </c>
      <c r="E2557" s="12" t="str">
        <f>IF(A2557&lt;&gt;"",CONCATENATE(定数!$A$3,PROJECT_LIST!E2556,定数!$A$10,A2557,定数!$A$11),"")</f>
        <v/>
      </c>
      <c r="F2557" s="12" t="str">
        <f>IF(B2557&lt;&gt;"",CONCATENATE(定数!$A$3,PROJECT_LIST!F2556,定数!$A$10,B2557,定数!$A$11),"")</f>
        <v/>
      </c>
    </row>
    <row r="2558" spans="1:6">
      <c r="A2558" s="12" t="str">
        <f>IFERROR(LEFT(データ貼り付け!F2558,FIND("/",データ貼り付け!F2558,1)-1),"")</f>
        <v/>
      </c>
      <c r="B2558" s="12" t="str">
        <f>IFERROR(RIGHT(データ貼り付け!F2558,LEN(データ貼り付け!F2558)-FIND("/",データ貼り付け!F2558,1)),"")</f>
        <v/>
      </c>
      <c r="C2558" s="12" t="str">
        <f>IF(データ貼り付け!D2558&lt;&gt;"",CONCATENATE(定数!$A$3,PROJECT_LIST!C2557,定数!$A$8,データ貼り付け!D2558,定数!$A$13),"")</f>
        <v/>
      </c>
      <c r="D2558" s="12" t="str">
        <f>IF(データ貼り付け!E2558&lt;&gt;"",CONCATENATE(定数!$A$3,PROJECT_LIST!D2557,定数!$A$8,データ貼り付け!E2558,定数!$A$13),"")</f>
        <v/>
      </c>
      <c r="E2558" s="12" t="str">
        <f>IF(A2558&lt;&gt;"",CONCATENATE(定数!$A$3,PROJECT_LIST!E2557,定数!$A$10,A2558,定数!$A$11),"")</f>
        <v/>
      </c>
      <c r="F2558" s="12" t="str">
        <f>IF(B2558&lt;&gt;"",CONCATENATE(定数!$A$3,PROJECT_LIST!F2557,定数!$A$10,B2558,定数!$A$11),"")</f>
        <v/>
      </c>
    </row>
    <row r="2559" spans="1:6">
      <c r="A2559" s="12" t="str">
        <f>IFERROR(LEFT(データ貼り付け!F2559,FIND("/",データ貼り付け!F2559,1)-1),"")</f>
        <v/>
      </c>
      <c r="B2559" s="12" t="str">
        <f>IFERROR(RIGHT(データ貼り付け!F2559,LEN(データ貼り付け!F2559)-FIND("/",データ貼り付け!F2559,1)),"")</f>
        <v/>
      </c>
      <c r="C2559" s="12" t="str">
        <f>IF(データ貼り付け!D2559&lt;&gt;"",CONCATENATE(定数!$A$3,PROJECT_LIST!C2558,定数!$A$8,データ貼り付け!D2559,定数!$A$13),"")</f>
        <v/>
      </c>
      <c r="D2559" s="12" t="str">
        <f>IF(データ貼り付け!E2559&lt;&gt;"",CONCATENATE(定数!$A$3,PROJECT_LIST!D2558,定数!$A$8,データ貼り付け!E2559,定数!$A$13),"")</f>
        <v/>
      </c>
      <c r="E2559" s="12" t="str">
        <f>IF(A2559&lt;&gt;"",CONCATENATE(定数!$A$3,PROJECT_LIST!E2558,定数!$A$10,A2559,定数!$A$11),"")</f>
        <v/>
      </c>
      <c r="F2559" s="12" t="str">
        <f>IF(B2559&lt;&gt;"",CONCATENATE(定数!$A$3,PROJECT_LIST!F2558,定数!$A$10,B2559,定数!$A$11),"")</f>
        <v/>
      </c>
    </row>
    <row r="2560" spans="1:6">
      <c r="A2560" s="12" t="str">
        <f>IFERROR(LEFT(データ貼り付け!F2560,FIND("/",データ貼り付け!F2560,1)-1),"")</f>
        <v/>
      </c>
      <c r="B2560" s="12" t="str">
        <f>IFERROR(RIGHT(データ貼り付け!F2560,LEN(データ貼り付け!F2560)-FIND("/",データ貼り付け!F2560,1)),"")</f>
        <v/>
      </c>
      <c r="C2560" s="12" t="str">
        <f>IF(データ貼り付け!D2560&lt;&gt;"",CONCATENATE(定数!$A$3,PROJECT_LIST!C2559,定数!$A$8,データ貼り付け!D2560,定数!$A$13),"")</f>
        <v/>
      </c>
      <c r="D2560" s="12" t="str">
        <f>IF(データ貼り付け!E2560&lt;&gt;"",CONCATENATE(定数!$A$3,PROJECT_LIST!D2559,定数!$A$8,データ貼り付け!E2560,定数!$A$13),"")</f>
        <v/>
      </c>
      <c r="E2560" s="12" t="str">
        <f>IF(A2560&lt;&gt;"",CONCATENATE(定数!$A$3,PROJECT_LIST!E2559,定数!$A$10,A2560,定数!$A$11),"")</f>
        <v/>
      </c>
      <c r="F2560" s="12" t="str">
        <f>IF(B2560&lt;&gt;"",CONCATENATE(定数!$A$3,PROJECT_LIST!F2559,定数!$A$10,B2560,定数!$A$11),"")</f>
        <v/>
      </c>
    </row>
    <row r="2561" spans="1:6">
      <c r="A2561" s="12" t="str">
        <f>IFERROR(LEFT(データ貼り付け!F2561,FIND("/",データ貼り付け!F2561,1)-1),"")</f>
        <v/>
      </c>
      <c r="B2561" s="12" t="str">
        <f>IFERROR(RIGHT(データ貼り付け!F2561,LEN(データ貼り付け!F2561)-FIND("/",データ貼り付け!F2561,1)),"")</f>
        <v/>
      </c>
      <c r="C2561" s="12" t="str">
        <f>IF(データ貼り付け!D2561&lt;&gt;"",CONCATENATE(定数!$A$3,PROJECT_LIST!C2560,定数!$A$8,データ貼り付け!D2561,定数!$A$13),"")</f>
        <v/>
      </c>
      <c r="D2561" s="12" t="str">
        <f>IF(データ貼り付け!E2561&lt;&gt;"",CONCATENATE(定数!$A$3,PROJECT_LIST!D2560,定数!$A$8,データ貼り付け!E2561,定数!$A$13),"")</f>
        <v/>
      </c>
      <c r="E2561" s="12" t="str">
        <f>IF(A2561&lt;&gt;"",CONCATENATE(定数!$A$3,PROJECT_LIST!E2560,定数!$A$10,A2561,定数!$A$11),"")</f>
        <v/>
      </c>
      <c r="F2561" s="12" t="str">
        <f>IF(B2561&lt;&gt;"",CONCATENATE(定数!$A$3,PROJECT_LIST!F2560,定数!$A$10,B2561,定数!$A$11),"")</f>
        <v/>
      </c>
    </row>
    <row r="2562" spans="1:6">
      <c r="A2562" s="12" t="str">
        <f>IFERROR(LEFT(データ貼り付け!F2562,FIND("/",データ貼り付け!F2562,1)-1),"")</f>
        <v/>
      </c>
      <c r="B2562" s="12" t="str">
        <f>IFERROR(RIGHT(データ貼り付け!F2562,LEN(データ貼り付け!F2562)-FIND("/",データ貼り付け!F2562,1)),"")</f>
        <v/>
      </c>
      <c r="C2562" s="12" t="str">
        <f>IF(データ貼り付け!D2562&lt;&gt;"",CONCATENATE(定数!$A$3,PROJECT_LIST!C2561,定数!$A$8,データ貼り付け!D2562,定数!$A$13),"")</f>
        <v/>
      </c>
      <c r="D2562" s="12" t="str">
        <f>IF(データ貼り付け!E2562&lt;&gt;"",CONCATENATE(定数!$A$3,PROJECT_LIST!D2561,定数!$A$8,データ貼り付け!E2562,定数!$A$13),"")</f>
        <v/>
      </c>
      <c r="E2562" s="12" t="str">
        <f>IF(A2562&lt;&gt;"",CONCATENATE(定数!$A$3,PROJECT_LIST!E2561,定数!$A$10,A2562,定数!$A$11),"")</f>
        <v/>
      </c>
      <c r="F2562" s="12" t="str">
        <f>IF(B2562&lt;&gt;"",CONCATENATE(定数!$A$3,PROJECT_LIST!F2561,定数!$A$10,B2562,定数!$A$11),"")</f>
        <v/>
      </c>
    </row>
    <row r="2563" spans="1:6">
      <c r="A2563" s="12" t="str">
        <f>IFERROR(LEFT(データ貼り付け!F2563,FIND("/",データ貼り付け!F2563,1)-1),"")</f>
        <v/>
      </c>
      <c r="B2563" s="12" t="str">
        <f>IFERROR(RIGHT(データ貼り付け!F2563,LEN(データ貼り付け!F2563)-FIND("/",データ貼り付け!F2563,1)),"")</f>
        <v/>
      </c>
      <c r="C2563" s="12" t="str">
        <f>IF(データ貼り付け!D2563&lt;&gt;"",CONCATENATE(定数!$A$3,PROJECT_LIST!C2562,定数!$A$8,データ貼り付け!D2563,定数!$A$13),"")</f>
        <v/>
      </c>
      <c r="D2563" s="12" t="str">
        <f>IF(データ貼り付け!E2563&lt;&gt;"",CONCATENATE(定数!$A$3,PROJECT_LIST!D2562,定数!$A$8,データ貼り付け!E2563,定数!$A$13),"")</f>
        <v/>
      </c>
      <c r="E2563" s="12" t="str">
        <f>IF(A2563&lt;&gt;"",CONCATENATE(定数!$A$3,PROJECT_LIST!E2562,定数!$A$10,A2563,定数!$A$11),"")</f>
        <v/>
      </c>
      <c r="F2563" s="12" t="str">
        <f>IF(B2563&lt;&gt;"",CONCATENATE(定数!$A$3,PROJECT_LIST!F2562,定数!$A$10,B2563,定数!$A$11),"")</f>
        <v/>
      </c>
    </row>
    <row r="2564" spans="1:6">
      <c r="A2564" s="12" t="str">
        <f>IFERROR(LEFT(データ貼り付け!F2564,FIND("/",データ貼り付け!F2564,1)-1),"")</f>
        <v/>
      </c>
      <c r="B2564" s="12" t="str">
        <f>IFERROR(RIGHT(データ貼り付け!F2564,LEN(データ貼り付け!F2564)-FIND("/",データ貼り付け!F2564,1)),"")</f>
        <v/>
      </c>
      <c r="C2564" s="12" t="str">
        <f>IF(データ貼り付け!D2564&lt;&gt;"",CONCATENATE(定数!$A$3,PROJECT_LIST!C2563,定数!$A$8,データ貼り付け!D2564,定数!$A$13),"")</f>
        <v/>
      </c>
      <c r="D2564" s="12" t="str">
        <f>IF(データ貼り付け!E2564&lt;&gt;"",CONCATENATE(定数!$A$3,PROJECT_LIST!D2563,定数!$A$8,データ貼り付け!E2564,定数!$A$13),"")</f>
        <v/>
      </c>
      <c r="E2564" s="12" t="str">
        <f>IF(A2564&lt;&gt;"",CONCATENATE(定数!$A$3,PROJECT_LIST!E2563,定数!$A$10,A2564,定数!$A$11),"")</f>
        <v/>
      </c>
      <c r="F2564" s="12" t="str">
        <f>IF(B2564&lt;&gt;"",CONCATENATE(定数!$A$3,PROJECT_LIST!F2563,定数!$A$10,B2564,定数!$A$11),"")</f>
        <v/>
      </c>
    </row>
    <row r="2565" spans="1:6">
      <c r="A2565" s="12" t="str">
        <f>IFERROR(LEFT(データ貼り付け!F2565,FIND("/",データ貼り付け!F2565,1)-1),"")</f>
        <v/>
      </c>
      <c r="B2565" s="12" t="str">
        <f>IFERROR(RIGHT(データ貼り付け!F2565,LEN(データ貼り付け!F2565)-FIND("/",データ貼り付け!F2565,1)),"")</f>
        <v/>
      </c>
      <c r="C2565" s="12" t="str">
        <f>IF(データ貼り付け!D2565&lt;&gt;"",CONCATENATE(定数!$A$3,PROJECT_LIST!C2564,定数!$A$8,データ貼り付け!D2565,定数!$A$13),"")</f>
        <v/>
      </c>
      <c r="D2565" s="12" t="str">
        <f>IF(データ貼り付け!E2565&lt;&gt;"",CONCATENATE(定数!$A$3,PROJECT_LIST!D2564,定数!$A$8,データ貼り付け!E2565,定数!$A$13),"")</f>
        <v/>
      </c>
      <c r="E2565" s="12" t="str">
        <f>IF(A2565&lt;&gt;"",CONCATENATE(定数!$A$3,PROJECT_LIST!E2564,定数!$A$10,A2565,定数!$A$11),"")</f>
        <v/>
      </c>
      <c r="F2565" s="12" t="str">
        <f>IF(B2565&lt;&gt;"",CONCATENATE(定数!$A$3,PROJECT_LIST!F2564,定数!$A$10,B2565,定数!$A$11),"")</f>
        <v/>
      </c>
    </row>
    <row r="2566" spans="1:6">
      <c r="A2566" s="12" t="str">
        <f>IFERROR(LEFT(データ貼り付け!F2566,FIND("/",データ貼り付け!F2566,1)-1),"")</f>
        <v/>
      </c>
      <c r="B2566" s="12" t="str">
        <f>IFERROR(RIGHT(データ貼り付け!F2566,LEN(データ貼り付け!F2566)-FIND("/",データ貼り付け!F2566,1)),"")</f>
        <v/>
      </c>
      <c r="C2566" s="12" t="str">
        <f>IF(データ貼り付け!D2566&lt;&gt;"",CONCATENATE(定数!$A$3,PROJECT_LIST!C2565,定数!$A$8,データ貼り付け!D2566,定数!$A$13),"")</f>
        <v/>
      </c>
      <c r="D2566" s="12" t="str">
        <f>IF(データ貼り付け!E2566&lt;&gt;"",CONCATENATE(定数!$A$3,PROJECT_LIST!D2565,定数!$A$8,データ貼り付け!E2566,定数!$A$13),"")</f>
        <v/>
      </c>
      <c r="E2566" s="12" t="str">
        <f>IF(A2566&lt;&gt;"",CONCATENATE(定数!$A$3,PROJECT_LIST!E2565,定数!$A$10,A2566,定数!$A$11),"")</f>
        <v/>
      </c>
      <c r="F2566" s="12" t="str">
        <f>IF(B2566&lt;&gt;"",CONCATENATE(定数!$A$3,PROJECT_LIST!F2565,定数!$A$10,B2566,定数!$A$11),"")</f>
        <v/>
      </c>
    </row>
    <row r="2567" spans="1:6">
      <c r="A2567" s="12" t="str">
        <f>IFERROR(LEFT(データ貼り付け!F2567,FIND("/",データ貼り付け!F2567,1)-1),"")</f>
        <v/>
      </c>
      <c r="B2567" s="12" t="str">
        <f>IFERROR(RIGHT(データ貼り付け!F2567,LEN(データ貼り付け!F2567)-FIND("/",データ貼り付け!F2567,1)),"")</f>
        <v/>
      </c>
      <c r="C2567" s="12" t="str">
        <f>IF(データ貼り付け!D2567&lt;&gt;"",CONCATENATE(定数!$A$3,PROJECT_LIST!C2566,定数!$A$8,データ貼り付け!D2567,定数!$A$13),"")</f>
        <v/>
      </c>
      <c r="D2567" s="12" t="str">
        <f>IF(データ貼り付け!E2567&lt;&gt;"",CONCATENATE(定数!$A$3,PROJECT_LIST!D2566,定数!$A$8,データ貼り付け!E2567,定数!$A$13),"")</f>
        <v/>
      </c>
      <c r="E2567" s="12" t="str">
        <f>IF(A2567&lt;&gt;"",CONCATENATE(定数!$A$3,PROJECT_LIST!E2566,定数!$A$10,A2567,定数!$A$11),"")</f>
        <v/>
      </c>
      <c r="F2567" s="12" t="str">
        <f>IF(B2567&lt;&gt;"",CONCATENATE(定数!$A$3,PROJECT_LIST!F2566,定数!$A$10,B2567,定数!$A$11),"")</f>
        <v/>
      </c>
    </row>
    <row r="2568" spans="1:6">
      <c r="A2568" s="12" t="str">
        <f>IFERROR(LEFT(データ貼り付け!F2568,FIND("/",データ貼り付け!F2568,1)-1),"")</f>
        <v/>
      </c>
      <c r="B2568" s="12" t="str">
        <f>IFERROR(RIGHT(データ貼り付け!F2568,LEN(データ貼り付け!F2568)-FIND("/",データ貼り付け!F2568,1)),"")</f>
        <v/>
      </c>
      <c r="C2568" s="12" t="str">
        <f>IF(データ貼り付け!D2568&lt;&gt;"",CONCATENATE(定数!$A$3,PROJECT_LIST!C2567,定数!$A$8,データ貼り付け!D2568,定数!$A$13),"")</f>
        <v/>
      </c>
      <c r="D2568" s="12" t="str">
        <f>IF(データ貼り付け!E2568&lt;&gt;"",CONCATENATE(定数!$A$3,PROJECT_LIST!D2567,定数!$A$8,データ貼り付け!E2568,定数!$A$13),"")</f>
        <v/>
      </c>
      <c r="E2568" s="12" t="str">
        <f>IF(A2568&lt;&gt;"",CONCATENATE(定数!$A$3,PROJECT_LIST!E2567,定数!$A$10,A2568,定数!$A$11),"")</f>
        <v/>
      </c>
      <c r="F2568" s="12" t="str">
        <f>IF(B2568&lt;&gt;"",CONCATENATE(定数!$A$3,PROJECT_LIST!F2567,定数!$A$10,B2568,定数!$A$11),"")</f>
        <v/>
      </c>
    </row>
    <row r="2569" spans="1:6">
      <c r="A2569" s="12" t="str">
        <f>IFERROR(LEFT(データ貼り付け!F2569,FIND("/",データ貼り付け!F2569,1)-1),"")</f>
        <v/>
      </c>
      <c r="B2569" s="12" t="str">
        <f>IFERROR(RIGHT(データ貼り付け!F2569,LEN(データ貼り付け!F2569)-FIND("/",データ貼り付け!F2569,1)),"")</f>
        <v/>
      </c>
      <c r="C2569" s="12" t="str">
        <f>IF(データ貼り付け!D2569&lt;&gt;"",CONCATENATE(定数!$A$3,PROJECT_LIST!C2568,定数!$A$8,データ貼り付け!D2569,定数!$A$13),"")</f>
        <v/>
      </c>
      <c r="D2569" s="12" t="str">
        <f>IF(データ貼り付け!E2569&lt;&gt;"",CONCATENATE(定数!$A$3,PROJECT_LIST!D2568,定数!$A$8,データ貼り付け!E2569,定数!$A$13),"")</f>
        <v/>
      </c>
      <c r="E2569" s="12" t="str">
        <f>IF(A2569&lt;&gt;"",CONCATENATE(定数!$A$3,PROJECT_LIST!E2568,定数!$A$10,A2569,定数!$A$11),"")</f>
        <v/>
      </c>
      <c r="F2569" s="12" t="str">
        <f>IF(B2569&lt;&gt;"",CONCATENATE(定数!$A$3,PROJECT_LIST!F2568,定数!$A$10,B2569,定数!$A$11),"")</f>
        <v/>
      </c>
    </row>
    <row r="2570" spans="1:6">
      <c r="A2570" s="12" t="str">
        <f>IFERROR(LEFT(データ貼り付け!F2570,FIND("/",データ貼り付け!F2570,1)-1),"")</f>
        <v/>
      </c>
      <c r="B2570" s="12" t="str">
        <f>IFERROR(RIGHT(データ貼り付け!F2570,LEN(データ貼り付け!F2570)-FIND("/",データ貼り付け!F2570,1)),"")</f>
        <v/>
      </c>
      <c r="C2570" s="12" t="str">
        <f>IF(データ貼り付け!D2570&lt;&gt;"",CONCATENATE(定数!$A$3,PROJECT_LIST!C2569,定数!$A$8,データ貼り付け!D2570,定数!$A$13),"")</f>
        <v/>
      </c>
      <c r="D2570" s="12" t="str">
        <f>IF(データ貼り付け!E2570&lt;&gt;"",CONCATENATE(定数!$A$3,PROJECT_LIST!D2569,定数!$A$8,データ貼り付け!E2570,定数!$A$13),"")</f>
        <v/>
      </c>
      <c r="E2570" s="12" t="str">
        <f>IF(A2570&lt;&gt;"",CONCATENATE(定数!$A$3,PROJECT_LIST!E2569,定数!$A$10,A2570,定数!$A$11),"")</f>
        <v/>
      </c>
      <c r="F2570" s="12" t="str">
        <f>IF(B2570&lt;&gt;"",CONCATENATE(定数!$A$3,PROJECT_LIST!F2569,定数!$A$10,B2570,定数!$A$11),"")</f>
        <v/>
      </c>
    </row>
    <row r="2571" spans="1:6">
      <c r="A2571" s="12" t="str">
        <f>IFERROR(LEFT(データ貼り付け!F2571,FIND("/",データ貼り付け!F2571,1)-1),"")</f>
        <v/>
      </c>
      <c r="B2571" s="12" t="str">
        <f>IFERROR(RIGHT(データ貼り付け!F2571,LEN(データ貼り付け!F2571)-FIND("/",データ貼り付け!F2571,1)),"")</f>
        <v/>
      </c>
      <c r="C2571" s="12" t="str">
        <f>IF(データ貼り付け!D2571&lt;&gt;"",CONCATENATE(定数!$A$3,PROJECT_LIST!C2570,定数!$A$8,データ貼り付け!D2571,定数!$A$13),"")</f>
        <v/>
      </c>
      <c r="D2571" s="12" t="str">
        <f>IF(データ貼り付け!E2571&lt;&gt;"",CONCATENATE(定数!$A$3,PROJECT_LIST!D2570,定数!$A$8,データ貼り付け!E2571,定数!$A$13),"")</f>
        <v/>
      </c>
      <c r="E2571" s="12" t="str">
        <f>IF(A2571&lt;&gt;"",CONCATENATE(定数!$A$3,PROJECT_LIST!E2570,定数!$A$10,A2571,定数!$A$11),"")</f>
        <v/>
      </c>
      <c r="F2571" s="12" t="str">
        <f>IF(B2571&lt;&gt;"",CONCATENATE(定数!$A$3,PROJECT_LIST!F2570,定数!$A$10,B2571,定数!$A$11),"")</f>
        <v/>
      </c>
    </row>
    <row r="2572" spans="1:6">
      <c r="A2572" s="12" t="str">
        <f>IFERROR(LEFT(データ貼り付け!F2572,FIND("/",データ貼り付け!F2572,1)-1),"")</f>
        <v/>
      </c>
      <c r="B2572" s="12" t="str">
        <f>IFERROR(RIGHT(データ貼り付け!F2572,LEN(データ貼り付け!F2572)-FIND("/",データ貼り付け!F2572,1)),"")</f>
        <v/>
      </c>
      <c r="C2572" s="12" t="str">
        <f>IF(データ貼り付け!D2572&lt;&gt;"",CONCATENATE(定数!$A$3,PROJECT_LIST!C2571,定数!$A$8,データ貼り付け!D2572,定数!$A$13),"")</f>
        <v/>
      </c>
      <c r="D2572" s="12" t="str">
        <f>IF(データ貼り付け!E2572&lt;&gt;"",CONCATENATE(定数!$A$3,PROJECT_LIST!D2571,定数!$A$8,データ貼り付け!E2572,定数!$A$13),"")</f>
        <v/>
      </c>
      <c r="E2572" s="12" t="str">
        <f>IF(A2572&lt;&gt;"",CONCATENATE(定数!$A$3,PROJECT_LIST!E2571,定数!$A$10,A2572,定数!$A$11),"")</f>
        <v/>
      </c>
      <c r="F2572" s="12" t="str">
        <f>IF(B2572&lt;&gt;"",CONCATENATE(定数!$A$3,PROJECT_LIST!F2571,定数!$A$10,B2572,定数!$A$11),"")</f>
        <v/>
      </c>
    </row>
    <row r="2573" spans="1:6">
      <c r="A2573" s="12" t="str">
        <f>IFERROR(LEFT(データ貼り付け!F2573,FIND("/",データ貼り付け!F2573,1)-1),"")</f>
        <v/>
      </c>
      <c r="B2573" s="12" t="str">
        <f>IFERROR(RIGHT(データ貼り付け!F2573,LEN(データ貼り付け!F2573)-FIND("/",データ貼り付け!F2573,1)),"")</f>
        <v/>
      </c>
      <c r="C2573" s="12" t="str">
        <f>IF(データ貼り付け!D2573&lt;&gt;"",CONCATENATE(定数!$A$3,PROJECT_LIST!C2572,定数!$A$8,データ貼り付け!D2573,定数!$A$13),"")</f>
        <v/>
      </c>
      <c r="D2573" s="12" t="str">
        <f>IF(データ貼り付け!E2573&lt;&gt;"",CONCATENATE(定数!$A$3,PROJECT_LIST!D2572,定数!$A$8,データ貼り付け!E2573,定数!$A$13),"")</f>
        <v/>
      </c>
      <c r="E2573" s="12" t="str">
        <f>IF(A2573&lt;&gt;"",CONCATENATE(定数!$A$3,PROJECT_LIST!E2572,定数!$A$10,A2573,定数!$A$11),"")</f>
        <v/>
      </c>
      <c r="F2573" s="12" t="str">
        <f>IF(B2573&lt;&gt;"",CONCATENATE(定数!$A$3,PROJECT_LIST!F2572,定数!$A$10,B2573,定数!$A$11),"")</f>
        <v/>
      </c>
    </row>
    <row r="2574" spans="1:6">
      <c r="A2574" s="12" t="str">
        <f>IFERROR(LEFT(データ貼り付け!F2574,FIND("/",データ貼り付け!F2574,1)-1),"")</f>
        <v/>
      </c>
      <c r="B2574" s="12" t="str">
        <f>IFERROR(RIGHT(データ貼り付け!F2574,LEN(データ貼り付け!F2574)-FIND("/",データ貼り付け!F2574,1)),"")</f>
        <v/>
      </c>
      <c r="C2574" s="12" t="str">
        <f>IF(データ貼り付け!D2574&lt;&gt;"",CONCATENATE(定数!$A$3,PROJECT_LIST!C2573,定数!$A$8,データ貼り付け!D2574,定数!$A$13),"")</f>
        <v/>
      </c>
      <c r="D2574" s="12" t="str">
        <f>IF(データ貼り付け!E2574&lt;&gt;"",CONCATENATE(定数!$A$3,PROJECT_LIST!D2573,定数!$A$8,データ貼り付け!E2574,定数!$A$13),"")</f>
        <v/>
      </c>
      <c r="E2574" s="12" t="str">
        <f>IF(A2574&lt;&gt;"",CONCATENATE(定数!$A$3,PROJECT_LIST!E2573,定数!$A$10,A2574,定数!$A$11),"")</f>
        <v/>
      </c>
      <c r="F2574" s="12" t="str">
        <f>IF(B2574&lt;&gt;"",CONCATENATE(定数!$A$3,PROJECT_LIST!F2573,定数!$A$10,B2574,定数!$A$11),"")</f>
        <v/>
      </c>
    </row>
    <row r="2575" spans="1:6">
      <c r="A2575" s="12" t="str">
        <f>IFERROR(LEFT(データ貼り付け!F2575,FIND("/",データ貼り付け!F2575,1)-1),"")</f>
        <v/>
      </c>
      <c r="B2575" s="12" t="str">
        <f>IFERROR(RIGHT(データ貼り付け!F2575,LEN(データ貼り付け!F2575)-FIND("/",データ貼り付け!F2575,1)),"")</f>
        <v/>
      </c>
      <c r="C2575" s="12" t="str">
        <f>IF(データ貼り付け!D2575&lt;&gt;"",CONCATENATE(定数!$A$3,PROJECT_LIST!C2574,定数!$A$8,データ貼り付け!D2575,定数!$A$13),"")</f>
        <v/>
      </c>
      <c r="D2575" s="12" t="str">
        <f>IF(データ貼り付け!E2575&lt;&gt;"",CONCATENATE(定数!$A$3,PROJECT_LIST!D2574,定数!$A$8,データ貼り付け!E2575,定数!$A$13),"")</f>
        <v/>
      </c>
      <c r="E2575" s="12" t="str">
        <f>IF(A2575&lt;&gt;"",CONCATENATE(定数!$A$3,PROJECT_LIST!E2574,定数!$A$10,A2575,定数!$A$11),"")</f>
        <v/>
      </c>
      <c r="F2575" s="12" t="str">
        <f>IF(B2575&lt;&gt;"",CONCATENATE(定数!$A$3,PROJECT_LIST!F2574,定数!$A$10,B2575,定数!$A$11),"")</f>
        <v/>
      </c>
    </row>
    <row r="2576" spans="1:6">
      <c r="A2576" s="12" t="str">
        <f>IFERROR(LEFT(データ貼り付け!F2576,FIND("/",データ貼り付け!F2576,1)-1),"")</f>
        <v/>
      </c>
      <c r="B2576" s="12" t="str">
        <f>IFERROR(RIGHT(データ貼り付け!F2576,LEN(データ貼り付け!F2576)-FIND("/",データ貼り付け!F2576,1)),"")</f>
        <v/>
      </c>
      <c r="C2576" s="12" t="str">
        <f>IF(データ貼り付け!D2576&lt;&gt;"",CONCATENATE(定数!$A$3,PROJECT_LIST!C2575,定数!$A$8,データ貼り付け!D2576,定数!$A$13),"")</f>
        <v/>
      </c>
      <c r="D2576" s="12" t="str">
        <f>IF(データ貼り付け!E2576&lt;&gt;"",CONCATENATE(定数!$A$3,PROJECT_LIST!D2575,定数!$A$8,データ貼り付け!E2576,定数!$A$13),"")</f>
        <v/>
      </c>
      <c r="E2576" s="12" t="str">
        <f>IF(A2576&lt;&gt;"",CONCATENATE(定数!$A$3,PROJECT_LIST!E2575,定数!$A$10,A2576,定数!$A$11),"")</f>
        <v/>
      </c>
      <c r="F2576" s="12" t="str">
        <f>IF(B2576&lt;&gt;"",CONCATENATE(定数!$A$3,PROJECT_LIST!F2575,定数!$A$10,B2576,定数!$A$11),"")</f>
        <v/>
      </c>
    </row>
    <row r="2577" spans="1:6">
      <c r="A2577" s="12" t="str">
        <f>IFERROR(LEFT(データ貼り付け!F2577,FIND("/",データ貼り付け!F2577,1)-1),"")</f>
        <v/>
      </c>
      <c r="B2577" s="12" t="str">
        <f>IFERROR(RIGHT(データ貼り付け!F2577,LEN(データ貼り付け!F2577)-FIND("/",データ貼り付け!F2577,1)),"")</f>
        <v/>
      </c>
      <c r="C2577" s="12" t="str">
        <f>IF(データ貼り付け!D2577&lt;&gt;"",CONCATENATE(定数!$A$3,PROJECT_LIST!C2576,定数!$A$8,データ貼り付け!D2577,定数!$A$13),"")</f>
        <v/>
      </c>
      <c r="D2577" s="12" t="str">
        <f>IF(データ貼り付け!E2577&lt;&gt;"",CONCATENATE(定数!$A$3,PROJECT_LIST!D2576,定数!$A$8,データ貼り付け!E2577,定数!$A$13),"")</f>
        <v/>
      </c>
      <c r="E2577" s="12" t="str">
        <f>IF(A2577&lt;&gt;"",CONCATENATE(定数!$A$3,PROJECT_LIST!E2576,定数!$A$10,A2577,定数!$A$11),"")</f>
        <v/>
      </c>
      <c r="F2577" s="12" t="str">
        <f>IF(B2577&lt;&gt;"",CONCATENATE(定数!$A$3,PROJECT_LIST!F2576,定数!$A$10,B2577,定数!$A$11),"")</f>
        <v/>
      </c>
    </row>
    <row r="2578" spans="1:6">
      <c r="A2578" s="12" t="str">
        <f>IFERROR(LEFT(データ貼り付け!F2578,FIND("/",データ貼り付け!F2578,1)-1),"")</f>
        <v/>
      </c>
      <c r="B2578" s="12" t="str">
        <f>IFERROR(RIGHT(データ貼り付け!F2578,LEN(データ貼り付け!F2578)-FIND("/",データ貼り付け!F2578,1)),"")</f>
        <v/>
      </c>
      <c r="C2578" s="12" t="str">
        <f>IF(データ貼り付け!D2578&lt;&gt;"",CONCATENATE(定数!$A$3,PROJECT_LIST!C2577,定数!$A$8,データ貼り付け!D2578,定数!$A$13),"")</f>
        <v/>
      </c>
      <c r="D2578" s="12" t="str">
        <f>IF(データ貼り付け!E2578&lt;&gt;"",CONCATENATE(定数!$A$3,PROJECT_LIST!D2577,定数!$A$8,データ貼り付け!E2578,定数!$A$13),"")</f>
        <v/>
      </c>
      <c r="E2578" s="12" t="str">
        <f>IF(A2578&lt;&gt;"",CONCATENATE(定数!$A$3,PROJECT_LIST!E2577,定数!$A$10,A2578,定数!$A$11),"")</f>
        <v/>
      </c>
      <c r="F2578" s="12" t="str">
        <f>IF(B2578&lt;&gt;"",CONCATENATE(定数!$A$3,PROJECT_LIST!F2577,定数!$A$10,B2578,定数!$A$11),"")</f>
        <v/>
      </c>
    </row>
    <row r="2579" spans="1:6">
      <c r="A2579" s="12" t="str">
        <f>IFERROR(LEFT(データ貼り付け!F2579,FIND("/",データ貼り付け!F2579,1)-1),"")</f>
        <v/>
      </c>
      <c r="B2579" s="12" t="str">
        <f>IFERROR(RIGHT(データ貼り付け!F2579,LEN(データ貼り付け!F2579)-FIND("/",データ貼り付け!F2579,1)),"")</f>
        <v/>
      </c>
      <c r="C2579" s="12" t="str">
        <f>IF(データ貼り付け!D2579&lt;&gt;"",CONCATENATE(定数!$A$3,PROJECT_LIST!C2578,定数!$A$8,データ貼り付け!D2579,定数!$A$13),"")</f>
        <v/>
      </c>
      <c r="D2579" s="12" t="str">
        <f>IF(データ貼り付け!E2579&lt;&gt;"",CONCATENATE(定数!$A$3,PROJECT_LIST!D2578,定数!$A$8,データ貼り付け!E2579,定数!$A$13),"")</f>
        <v/>
      </c>
      <c r="E2579" s="12" t="str">
        <f>IF(A2579&lt;&gt;"",CONCATENATE(定数!$A$3,PROJECT_LIST!E2578,定数!$A$10,A2579,定数!$A$11),"")</f>
        <v/>
      </c>
      <c r="F2579" s="12" t="str">
        <f>IF(B2579&lt;&gt;"",CONCATENATE(定数!$A$3,PROJECT_LIST!F2578,定数!$A$10,B2579,定数!$A$11),"")</f>
        <v/>
      </c>
    </row>
    <row r="2580" spans="1:6">
      <c r="A2580" s="12" t="str">
        <f>IFERROR(LEFT(データ貼り付け!F2580,FIND("/",データ貼り付け!F2580,1)-1),"")</f>
        <v/>
      </c>
      <c r="B2580" s="12" t="str">
        <f>IFERROR(RIGHT(データ貼り付け!F2580,LEN(データ貼り付け!F2580)-FIND("/",データ貼り付け!F2580,1)),"")</f>
        <v/>
      </c>
      <c r="C2580" s="12" t="str">
        <f>IF(データ貼り付け!D2580&lt;&gt;"",CONCATENATE(定数!$A$3,PROJECT_LIST!C2579,定数!$A$8,データ貼り付け!D2580,定数!$A$13),"")</f>
        <v/>
      </c>
      <c r="D2580" s="12" t="str">
        <f>IF(データ貼り付け!E2580&lt;&gt;"",CONCATENATE(定数!$A$3,PROJECT_LIST!D2579,定数!$A$8,データ貼り付け!E2580,定数!$A$13),"")</f>
        <v/>
      </c>
      <c r="E2580" s="12" t="str">
        <f>IF(A2580&lt;&gt;"",CONCATENATE(定数!$A$3,PROJECT_LIST!E2579,定数!$A$10,A2580,定数!$A$11),"")</f>
        <v/>
      </c>
      <c r="F2580" s="12" t="str">
        <f>IF(B2580&lt;&gt;"",CONCATENATE(定数!$A$3,PROJECT_LIST!F2579,定数!$A$10,B2580,定数!$A$11),"")</f>
        <v/>
      </c>
    </row>
    <row r="2581" spans="1:6">
      <c r="A2581" s="12" t="str">
        <f>IFERROR(LEFT(データ貼り付け!F2581,FIND("/",データ貼り付け!F2581,1)-1),"")</f>
        <v/>
      </c>
      <c r="B2581" s="12" t="str">
        <f>IFERROR(RIGHT(データ貼り付け!F2581,LEN(データ貼り付け!F2581)-FIND("/",データ貼り付け!F2581,1)),"")</f>
        <v/>
      </c>
      <c r="C2581" s="12" t="str">
        <f>IF(データ貼り付け!D2581&lt;&gt;"",CONCATENATE(定数!$A$3,PROJECT_LIST!C2580,定数!$A$8,データ貼り付け!D2581,定数!$A$13),"")</f>
        <v/>
      </c>
      <c r="D2581" s="12" t="str">
        <f>IF(データ貼り付け!E2581&lt;&gt;"",CONCATENATE(定数!$A$3,PROJECT_LIST!D2580,定数!$A$8,データ貼り付け!E2581,定数!$A$13),"")</f>
        <v/>
      </c>
      <c r="E2581" s="12" t="str">
        <f>IF(A2581&lt;&gt;"",CONCATENATE(定数!$A$3,PROJECT_LIST!E2580,定数!$A$10,A2581,定数!$A$11),"")</f>
        <v/>
      </c>
      <c r="F2581" s="12" t="str">
        <f>IF(B2581&lt;&gt;"",CONCATENATE(定数!$A$3,PROJECT_LIST!F2580,定数!$A$10,B2581,定数!$A$11),"")</f>
        <v/>
      </c>
    </row>
    <row r="2582" spans="1:6">
      <c r="A2582" s="12" t="str">
        <f>IFERROR(LEFT(データ貼り付け!F2582,FIND("/",データ貼り付け!F2582,1)-1),"")</f>
        <v/>
      </c>
      <c r="B2582" s="12" t="str">
        <f>IFERROR(RIGHT(データ貼り付け!F2582,LEN(データ貼り付け!F2582)-FIND("/",データ貼り付け!F2582,1)),"")</f>
        <v/>
      </c>
      <c r="C2582" s="12" t="str">
        <f>IF(データ貼り付け!D2582&lt;&gt;"",CONCATENATE(定数!$A$3,PROJECT_LIST!C2581,定数!$A$8,データ貼り付け!D2582,定数!$A$13),"")</f>
        <v/>
      </c>
      <c r="D2582" s="12" t="str">
        <f>IF(データ貼り付け!E2582&lt;&gt;"",CONCATENATE(定数!$A$3,PROJECT_LIST!D2581,定数!$A$8,データ貼り付け!E2582,定数!$A$13),"")</f>
        <v/>
      </c>
      <c r="E2582" s="12" t="str">
        <f>IF(A2582&lt;&gt;"",CONCATENATE(定数!$A$3,PROJECT_LIST!E2581,定数!$A$10,A2582,定数!$A$11),"")</f>
        <v/>
      </c>
      <c r="F2582" s="12" t="str">
        <f>IF(B2582&lt;&gt;"",CONCATENATE(定数!$A$3,PROJECT_LIST!F2581,定数!$A$10,B2582,定数!$A$11),"")</f>
        <v/>
      </c>
    </row>
    <row r="2583" spans="1:6">
      <c r="A2583" s="12" t="str">
        <f>IFERROR(LEFT(データ貼り付け!F2583,FIND("/",データ貼り付け!F2583,1)-1),"")</f>
        <v/>
      </c>
      <c r="B2583" s="12" t="str">
        <f>IFERROR(RIGHT(データ貼り付け!F2583,LEN(データ貼り付け!F2583)-FIND("/",データ貼り付け!F2583,1)),"")</f>
        <v/>
      </c>
      <c r="C2583" s="12" t="str">
        <f>IF(データ貼り付け!D2583&lt;&gt;"",CONCATENATE(定数!$A$3,PROJECT_LIST!C2582,定数!$A$8,データ貼り付け!D2583,定数!$A$13),"")</f>
        <v/>
      </c>
      <c r="D2583" s="12" t="str">
        <f>IF(データ貼り付け!E2583&lt;&gt;"",CONCATENATE(定数!$A$3,PROJECT_LIST!D2582,定数!$A$8,データ貼り付け!E2583,定数!$A$13),"")</f>
        <v/>
      </c>
      <c r="E2583" s="12" t="str">
        <f>IF(A2583&lt;&gt;"",CONCATENATE(定数!$A$3,PROJECT_LIST!E2582,定数!$A$10,A2583,定数!$A$11),"")</f>
        <v/>
      </c>
      <c r="F2583" s="12" t="str">
        <f>IF(B2583&lt;&gt;"",CONCATENATE(定数!$A$3,PROJECT_LIST!F2582,定数!$A$10,B2583,定数!$A$11),"")</f>
        <v/>
      </c>
    </row>
    <row r="2584" spans="1:6">
      <c r="A2584" s="12" t="str">
        <f>IFERROR(LEFT(データ貼り付け!F2584,FIND("/",データ貼り付け!F2584,1)-1),"")</f>
        <v/>
      </c>
      <c r="B2584" s="12" t="str">
        <f>IFERROR(RIGHT(データ貼り付け!F2584,LEN(データ貼り付け!F2584)-FIND("/",データ貼り付け!F2584,1)),"")</f>
        <v/>
      </c>
      <c r="C2584" s="12" t="str">
        <f>IF(データ貼り付け!D2584&lt;&gt;"",CONCATENATE(定数!$A$3,PROJECT_LIST!C2583,定数!$A$8,データ貼り付け!D2584,定数!$A$13),"")</f>
        <v/>
      </c>
      <c r="D2584" s="12" t="str">
        <f>IF(データ貼り付け!E2584&lt;&gt;"",CONCATENATE(定数!$A$3,PROJECT_LIST!D2583,定数!$A$8,データ貼り付け!E2584,定数!$A$13),"")</f>
        <v/>
      </c>
      <c r="E2584" s="12" t="str">
        <f>IF(A2584&lt;&gt;"",CONCATENATE(定数!$A$3,PROJECT_LIST!E2583,定数!$A$10,A2584,定数!$A$11),"")</f>
        <v/>
      </c>
      <c r="F2584" s="12" t="str">
        <f>IF(B2584&lt;&gt;"",CONCATENATE(定数!$A$3,PROJECT_LIST!F2583,定数!$A$10,B2584,定数!$A$11),"")</f>
        <v/>
      </c>
    </row>
    <row r="2585" spans="1:6">
      <c r="A2585" s="12" t="str">
        <f>IFERROR(LEFT(データ貼り付け!F2585,FIND("/",データ貼り付け!F2585,1)-1),"")</f>
        <v/>
      </c>
      <c r="B2585" s="12" t="str">
        <f>IFERROR(RIGHT(データ貼り付け!F2585,LEN(データ貼り付け!F2585)-FIND("/",データ貼り付け!F2585,1)),"")</f>
        <v/>
      </c>
      <c r="C2585" s="12" t="str">
        <f>IF(データ貼り付け!D2585&lt;&gt;"",CONCATENATE(定数!$A$3,PROJECT_LIST!C2584,定数!$A$8,データ貼り付け!D2585,定数!$A$13),"")</f>
        <v/>
      </c>
      <c r="D2585" s="12" t="str">
        <f>IF(データ貼り付け!E2585&lt;&gt;"",CONCATENATE(定数!$A$3,PROJECT_LIST!D2584,定数!$A$8,データ貼り付け!E2585,定数!$A$13),"")</f>
        <v/>
      </c>
      <c r="E2585" s="12" t="str">
        <f>IF(A2585&lt;&gt;"",CONCATENATE(定数!$A$3,PROJECT_LIST!E2584,定数!$A$10,A2585,定数!$A$11),"")</f>
        <v/>
      </c>
      <c r="F2585" s="12" t="str">
        <f>IF(B2585&lt;&gt;"",CONCATENATE(定数!$A$3,PROJECT_LIST!F2584,定数!$A$10,B2585,定数!$A$11),"")</f>
        <v/>
      </c>
    </row>
    <row r="2586" spans="1:6">
      <c r="A2586" s="12" t="str">
        <f>IFERROR(LEFT(データ貼り付け!F2586,FIND("/",データ貼り付け!F2586,1)-1),"")</f>
        <v/>
      </c>
      <c r="B2586" s="12" t="str">
        <f>IFERROR(RIGHT(データ貼り付け!F2586,LEN(データ貼り付け!F2586)-FIND("/",データ貼り付け!F2586,1)),"")</f>
        <v/>
      </c>
      <c r="C2586" s="12" t="str">
        <f>IF(データ貼り付け!D2586&lt;&gt;"",CONCATENATE(定数!$A$3,PROJECT_LIST!C2585,定数!$A$8,データ貼り付け!D2586,定数!$A$13),"")</f>
        <v/>
      </c>
      <c r="D2586" s="12" t="str">
        <f>IF(データ貼り付け!E2586&lt;&gt;"",CONCATENATE(定数!$A$3,PROJECT_LIST!D2585,定数!$A$8,データ貼り付け!E2586,定数!$A$13),"")</f>
        <v/>
      </c>
      <c r="E2586" s="12" t="str">
        <f>IF(A2586&lt;&gt;"",CONCATENATE(定数!$A$3,PROJECT_LIST!E2585,定数!$A$10,A2586,定数!$A$11),"")</f>
        <v/>
      </c>
      <c r="F2586" s="12" t="str">
        <f>IF(B2586&lt;&gt;"",CONCATENATE(定数!$A$3,PROJECT_LIST!F2585,定数!$A$10,B2586,定数!$A$11),"")</f>
        <v/>
      </c>
    </row>
    <row r="2587" spans="1:6">
      <c r="A2587" s="12" t="str">
        <f>IFERROR(LEFT(データ貼り付け!F2587,FIND("/",データ貼り付け!F2587,1)-1),"")</f>
        <v/>
      </c>
      <c r="B2587" s="12" t="str">
        <f>IFERROR(RIGHT(データ貼り付け!F2587,LEN(データ貼り付け!F2587)-FIND("/",データ貼り付け!F2587,1)),"")</f>
        <v/>
      </c>
      <c r="C2587" s="12" t="str">
        <f>IF(データ貼り付け!D2587&lt;&gt;"",CONCATENATE(定数!$A$3,PROJECT_LIST!C2586,定数!$A$8,データ貼り付け!D2587,定数!$A$13),"")</f>
        <v/>
      </c>
      <c r="D2587" s="12" t="str">
        <f>IF(データ貼り付け!E2587&lt;&gt;"",CONCATENATE(定数!$A$3,PROJECT_LIST!D2586,定数!$A$8,データ貼り付け!E2587,定数!$A$13),"")</f>
        <v/>
      </c>
      <c r="E2587" s="12" t="str">
        <f>IF(A2587&lt;&gt;"",CONCATENATE(定数!$A$3,PROJECT_LIST!E2586,定数!$A$10,A2587,定数!$A$11),"")</f>
        <v/>
      </c>
      <c r="F2587" s="12" t="str">
        <f>IF(B2587&lt;&gt;"",CONCATENATE(定数!$A$3,PROJECT_LIST!F2586,定数!$A$10,B2587,定数!$A$11),"")</f>
        <v/>
      </c>
    </row>
    <row r="2588" spans="1:6">
      <c r="A2588" s="12" t="str">
        <f>IFERROR(LEFT(データ貼り付け!F2588,FIND("/",データ貼り付け!F2588,1)-1),"")</f>
        <v/>
      </c>
      <c r="B2588" s="12" t="str">
        <f>IFERROR(RIGHT(データ貼り付け!F2588,LEN(データ貼り付け!F2588)-FIND("/",データ貼り付け!F2588,1)),"")</f>
        <v/>
      </c>
      <c r="C2588" s="12" t="str">
        <f>IF(データ貼り付け!D2588&lt;&gt;"",CONCATENATE(定数!$A$3,PROJECT_LIST!C2587,定数!$A$8,データ貼り付け!D2588,定数!$A$13),"")</f>
        <v/>
      </c>
      <c r="D2588" s="12" t="str">
        <f>IF(データ貼り付け!E2588&lt;&gt;"",CONCATENATE(定数!$A$3,PROJECT_LIST!D2587,定数!$A$8,データ貼り付け!E2588,定数!$A$13),"")</f>
        <v/>
      </c>
      <c r="E2588" s="12" t="str">
        <f>IF(A2588&lt;&gt;"",CONCATENATE(定数!$A$3,PROJECT_LIST!E2587,定数!$A$10,A2588,定数!$A$11),"")</f>
        <v/>
      </c>
      <c r="F2588" s="12" t="str">
        <f>IF(B2588&lt;&gt;"",CONCATENATE(定数!$A$3,PROJECT_LIST!F2587,定数!$A$10,B2588,定数!$A$11),"")</f>
        <v/>
      </c>
    </row>
    <row r="2589" spans="1:6">
      <c r="A2589" s="12" t="str">
        <f>IFERROR(LEFT(データ貼り付け!F2589,FIND("/",データ貼り付け!F2589,1)-1),"")</f>
        <v/>
      </c>
      <c r="B2589" s="12" t="str">
        <f>IFERROR(RIGHT(データ貼り付け!F2589,LEN(データ貼り付け!F2589)-FIND("/",データ貼り付け!F2589,1)),"")</f>
        <v/>
      </c>
      <c r="C2589" s="12" t="str">
        <f>IF(データ貼り付け!D2589&lt;&gt;"",CONCATENATE(定数!$A$3,PROJECT_LIST!C2588,定数!$A$8,データ貼り付け!D2589,定数!$A$13),"")</f>
        <v/>
      </c>
      <c r="D2589" s="12" t="str">
        <f>IF(データ貼り付け!E2589&lt;&gt;"",CONCATENATE(定数!$A$3,PROJECT_LIST!D2588,定数!$A$8,データ貼り付け!E2589,定数!$A$13),"")</f>
        <v/>
      </c>
      <c r="E2589" s="12" t="str">
        <f>IF(A2589&lt;&gt;"",CONCATENATE(定数!$A$3,PROJECT_LIST!E2588,定数!$A$10,A2589,定数!$A$11),"")</f>
        <v/>
      </c>
      <c r="F2589" s="12" t="str">
        <f>IF(B2589&lt;&gt;"",CONCATENATE(定数!$A$3,PROJECT_LIST!F2588,定数!$A$10,B2589,定数!$A$11),"")</f>
        <v/>
      </c>
    </row>
    <row r="2590" spans="1:6">
      <c r="A2590" s="12" t="str">
        <f>IFERROR(LEFT(データ貼り付け!F2590,FIND("/",データ貼り付け!F2590,1)-1),"")</f>
        <v/>
      </c>
      <c r="B2590" s="12" t="str">
        <f>IFERROR(RIGHT(データ貼り付け!F2590,LEN(データ貼り付け!F2590)-FIND("/",データ貼り付け!F2590,1)),"")</f>
        <v/>
      </c>
      <c r="C2590" s="12" t="str">
        <f>IF(データ貼り付け!D2590&lt;&gt;"",CONCATENATE(定数!$A$3,PROJECT_LIST!C2589,定数!$A$8,データ貼り付け!D2590,定数!$A$13),"")</f>
        <v/>
      </c>
      <c r="D2590" s="12" t="str">
        <f>IF(データ貼り付け!E2590&lt;&gt;"",CONCATENATE(定数!$A$3,PROJECT_LIST!D2589,定数!$A$8,データ貼り付け!E2590,定数!$A$13),"")</f>
        <v/>
      </c>
      <c r="E2590" s="12" t="str">
        <f>IF(A2590&lt;&gt;"",CONCATENATE(定数!$A$3,PROJECT_LIST!E2589,定数!$A$10,A2590,定数!$A$11),"")</f>
        <v/>
      </c>
      <c r="F2590" s="12" t="str">
        <f>IF(B2590&lt;&gt;"",CONCATENATE(定数!$A$3,PROJECT_LIST!F2589,定数!$A$10,B2590,定数!$A$11),"")</f>
        <v/>
      </c>
    </row>
    <row r="2591" spans="1:6">
      <c r="A2591" s="12" t="str">
        <f>IFERROR(LEFT(データ貼り付け!F2591,FIND("/",データ貼り付け!F2591,1)-1),"")</f>
        <v/>
      </c>
      <c r="B2591" s="12" t="str">
        <f>IFERROR(RIGHT(データ貼り付け!F2591,LEN(データ貼り付け!F2591)-FIND("/",データ貼り付け!F2591,1)),"")</f>
        <v/>
      </c>
      <c r="C2591" s="12" t="str">
        <f>IF(データ貼り付け!D2591&lt;&gt;"",CONCATENATE(定数!$A$3,PROJECT_LIST!C2590,定数!$A$8,データ貼り付け!D2591,定数!$A$13),"")</f>
        <v/>
      </c>
      <c r="D2591" s="12" t="str">
        <f>IF(データ貼り付け!E2591&lt;&gt;"",CONCATENATE(定数!$A$3,PROJECT_LIST!D2590,定数!$A$8,データ貼り付け!E2591,定数!$A$13),"")</f>
        <v/>
      </c>
      <c r="E2591" s="12" t="str">
        <f>IF(A2591&lt;&gt;"",CONCATENATE(定数!$A$3,PROJECT_LIST!E2590,定数!$A$10,A2591,定数!$A$11),"")</f>
        <v/>
      </c>
      <c r="F2591" s="12" t="str">
        <f>IF(B2591&lt;&gt;"",CONCATENATE(定数!$A$3,PROJECT_LIST!F2590,定数!$A$10,B2591,定数!$A$11),"")</f>
        <v/>
      </c>
    </row>
    <row r="2592" spans="1:6">
      <c r="A2592" s="12" t="str">
        <f>IFERROR(LEFT(データ貼り付け!F2592,FIND("/",データ貼り付け!F2592,1)-1),"")</f>
        <v/>
      </c>
      <c r="B2592" s="12" t="str">
        <f>IFERROR(RIGHT(データ貼り付け!F2592,LEN(データ貼り付け!F2592)-FIND("/",データ貼り付け!F2592,1)),"")</f>
        <v/>
      </c>
      <c r="C2592" s="12" t="str">
        <f>IF(データ貼り付け!D2592&lt;&gt;"",CONCATENATE(定数!$A$3,PROJECT_LIST!C2591,定数!$A$8,データ貼り付け!D2592,定数!$A$13),"")</f>
        <v/>
      </c>
      <c r="D2592" s="12" t="str">
        <f>IF(データ貼り付け!E2592&lt;&gt;"",CONCATENATE(定数!$A$3,PROJECT_LIST!D2591,定数!$A$8,データ貼り付け!E2592,定数!$A$13),"")</f>
        <v/>
      </c>
      <c r="E2592" s="12" t="str">
        <f>IF(A2592&lt;&gt;"",CONCATENATE(定数!$A$3,PROJECT_LIST!E2591,定数!$A$10,A2592,定数!$A$11),"")</f>
        <v/>
      </c>
      <c r="F2592" s="12" t="str">
        <f>IF(B2592&lt;&gt;"",CONCATENATE(定数!$A$3,PROJECT_LIST!F2591,定数!$A$10,B2592,定数!$A$11),"")</f>
        <v/>
      </c>
    </row>
    <row r="2593" spans="1:6">
      <c r="A2593" s="12" t="str">
        <f>IFERROR(LEFT(データ貼り付け!F2593,FIND("/",データ貼り付け!F2593,1)-1),"")</f>
        <v/>
      </c>
      <c r="B2593" s="12" t="str">
        <f>IFERROR(RIGHT(データ貼り付け!F2593,LEN(データ貼り付け!F2593)-FIND("/",データ貼り付け!F2593,1)),"")</f>
        <v/>
      </c>
      <c r="C2593" s="12" t="str">
        <f>IF(データ貼り付け!D2593&lt;&gt;"",CONCATENATE(定数!$A$3,PROJECT_LIST!C2592,定数!$A$8,データ貼り付け!D2593,定数!$A$13),"")</f>
        <v/>
      </c>
      <c r="D2593" s="12" t="str">
        <f>IF(データ貼り付け!E2593&lt;&gt;"",CONCATENATE(定数!$A$3,PROJECT_LIST!D2592,定数!$A$8,データ貼り付け!E2593,定数!$A$13),"")</f>
        <v/>
      </c>
      <c r="E2593" s="12" t="str">
        <f>IF(A2593&lt;&gt;"",CONCATENATE(定数!$A$3,PROJECT_LIST!E2592,定数!$A$10,A2593,定数!$A$11),"")</f>
        <v/>
      </c>
      <c r="F2593" s="12" t="str">
        <f>IF(B2593&lt;&gt;"",CONCATENATE(定数!$A$3,PROJECT_LIST!F2592,定数!$A$10,B2593,定数!$A$11),"")</f>
        <v/>
      </c>
    </row>
    <row r="2594" spans="1:6">
      <c r="A2594" s="12" t="str">
        <f>IFERROR(LEFT(データ貼り付け!F2594,FIND("/",データ貼り付け!F2594,1)-1),"")</f>
        <v/>
      </c>
      <c r="B2594" s="12" t="str">
        <f>IFERROR(RIGHT(データ貼り付け!F2594,LEN(データ貼り付け!F2594)-FIND("/",データ貼り付け!F2594,1)),"")</f>
        <v/>
      </c>
      <c r="C2594" s="12" t="str">
        <f>IF(データ貼り付け!D2594&lt;&gt;"",CONCATENATE(定数!$A$3,PROJECT_LIST!C2593,定数!$A$8,データ貼り付け!D2594,定数!$A$13),"")</f>
        <v/>
      </c>
      <c r="D2594" s="12" t="str">
        <f>IF(データ貼り付け!E2594&lt;&gt;"",CONCATENATE(定数!$A$3,PROJECT_LIST!D2593,定数!$A$8,データ貼り付け!E2594,定数!$A$13),"")</f>
        <v/>
      </c>
      <c r="E2594" s="12" t="str">
        <f>IF(A2594&lt;&gt;"",CONCATENATE(定数!$A$3,PROJECT_LIST!E2593,定数!$A$10,A2594,定数!$A$11),"")</f>
        <v/>
      </c>
      <c r="F2594" s="12" t="str">
        <f>IF(B2594&lt;&gt;"",CONCATENATE(定数!$A$3,PROJECT_LIST!F2593,定数!$A$10,B2594,定数!$A$11),"")</f>
        <v/>
      </c>
    </row>
    <row r="2595" spans="1:6">
      <c r="A2595" s="12" t="str">
        <f>IFERROR(LEFT(データ貼り付け!F2595,FIND("/",データ貼り付け!F2595,1)-1),"")</f>
        <v/>
      </c>
      <c r="B2595" s="12" t="str">
        <f>IFERROR(RIGHT(データ貼り付け!F2595,LEN(データ貼り付け!F2595)-FIND("/",データ貼り付け!F2595,1)),"")</f>
        <v/>
      </c>
      <c r="C2595" s="12" t="str">
        <f>IF(データ貼り付け!D2595&lt;&gt;"",CONCATENATE(定数!$A$3,PROJECT_LIST!C2594,定数!$A$8,データ貼り付け!D2595,定数!$A$13),"")</f>
        <v/>
      </c>
      <c r="D2595" s="12" t="str">
        <f>IF(データ貼り付け!E2595&lt;&gt;"",CONCATENATE(定数!$A$3,PROJECT_LIST!D2594,定数!$A$8,データ貼り付け!E2595,定数!$A$13),"")</f>
        <v/>
      </c>
      <c r="E2595" s="12" t="str">
        <f>IF(A2595&lt;&gt;"",CONCATENATE(定数!$A$3,PROJECT_LIST!E2594,定数!$A$10,A2595,定数!$A$11),"")</f>
        <v/>
      </c>
      <c r="F2595" s="12" t="str">
        <f>IF(B2595&lt;&gt;"",CONCATENATE(定数!$A$3,PROJECT_LIST!F2594,定数!$A$10,B2595,定数!$A$11),"")</f>
        <v/>
      </c>
    </row>
    <row r="2596" spans="1:6">
      <c r="A2596" s="12" t="str">
        <f>IFERROR(LEFT(データ貼り付け!F2596,FIND("/",データ貼り付け!F2596,1)-1),"")</f>
        <v/>
      </c>
      <c r="B2596" s="12" t="str">
        <f>IFERROR(RIGHT(データ貼り付け!F2596,LEN(データ貼り付け!F2596)-FIND("/",データ貼り付け!F2596,1)),"")</f>
        <v/>
      </c>
      <c r="C2596" s="12" t="str">
        <f>IF(データ貼り付け!D2596&lt;&gt;"",CONCATENATE(定数!$A$3,PROJECT_LIST!C2595,定数!$A$8,データ貼り付け!D2596,定数!$A$13),"")</f>
        <v/>
      </c>
      <c r="D2596" s="12" t="str">
        <f>IF(データ貼り付け!E2596&lt;&gt;"",CONCATENATE(定数!$A$3,PROJECT_LIST!D2595,定数!$A$8,データ貼り付け!E2596,定数!$A$13),"")</f>
        <v/>
      </c>
      <c r="E2596" s="12" t="str">
        <f>IF(A2596&lt;&gt;"",CONCATENATE(定数!$A$3,PROJECT_LIST!E2595,定数!$A$10,A2596,定数!$A$11),"")</f>
        <v/>
      </c>
      <c r="F2596" s="12" t="str">
        <f>IF(B2596&lt;&gt;"",CONCATENATE(定数!$A$3,PROJECT_LIST!F2595,定数!$A$10,B2596,定数!$A$11),"")</f>
        <v/>
      </c>
    </row>
    <row r="2597" spans="1:6">
      <c r="A2597" s="12" t="str">
        <f>IFERROR(LEFT(データ貼り付け!F2597,FIND("/",データ貼り付け!F2597,1)-1),"")</f>
        <v/>
      </c>
      <c r="B2597" s="12" t="str">
        <f>IFERROR(RIGHT(データ貼り付け!F2597,LEN(データ貼り付け!F2597)-FIND("/",データ貼り付け!F2597,1)),"")</f>
        <v/>
      </c>
      <c r="C2597" s="12" t="str">
        <f>IF(データ貼り付け!D2597&lt;&gt;"",CONCATENATE(定数!$A$3,PROJECT_LIST!C2596,定数!$A$8,データ貼り付け!D2597,定数!$A$13),"")</f>
        <v/>
      </c>
      <c r="D2597" s="12" t="str">
        <f>IF(データ貼り付け!E2597&lt;&gt;"",CONCATENATE(定数!$A$3,PROJECT_LIST!D2596,定数!$A$8,データ貼り付け!E2597,定数!$A$13),"")</f>
        <v/>
      </c>
      <c r="E2597" s="12" t="str">
        <f>IF(A2597&lt;&gt;"",CONCATENATE(定数!$A$3,PROJECT_LIST!E2596,定数!$A$10,A2597,定数!$A$11),"")</f>
        <v/>
      </c>
      <c r="F2597" s="12" t="str">
        <f>IF(B2597&lt;&gt;"",CONCATENATE(定数!$A$3,PROJECT_LIST!F2596,定数!$A$10,B2597,定数!$A$11),"")</f>
        <v/>
      </c>
    </row>
    <row r="2598" spans="1:6">
      <c r="A2598" s="12" t="str">
        <f>IFERROR(LEFT(データ貼り付け!F2598,FIND("/",データ貼り付け!F2598,1)-1),"")</f>
        <v/>
      </c>
      <c r="B2598" s="12" t="str">
        <f>IFERROR(RIGHT(データ貼り付け!F2598,LEN(データ貼り付け!F2598)-FIND("/",データ貼り付け!F2598,1)),"")</f>
        <v/>
      </c>
      <c r="C2598" s="12" t="str">
        <f>IF(データ貼り付け!D2598&lt;&gt;"",CONCATENATE(定数!$A$3,PROJECT_LIST!C2597,定数!$A$8,データ貼り付け!D2598,定数!$A$13),"")</f>
        <v/>
      </c>
      <c r="D2598" s="12" t="str">
        <f>IF(データ貼り付け!E2598&lt;&gt;"",CONCATENATE(定数!$A$3,PROJECT_LIST!D2597,定数!$A$8,データ貼り付け!E2598,定数!$A$13),"")</f>
        <v/>
      </c>
      <c r="E2598" s="12" t="str">
        <f>IF(A2598&lt;&gt;"",CONCATENATE(定数!$A$3,PROJECT_LIST!E2597,定数!$A$10,A2598,定数!$A$11),"")</f>
        <v/>
      </c>
      <c r="F2598" s="12" t="str">
        <f>IF(B2598&lt;&gt;"",CONCATENATE(定数!$A$3,PROJECT_LIST!F2597,定数!$A$10,B2598,定数!$A$11),"")</f>
        <v/>
      </c>
    </row>
    <row r="2599" spans="1:6">
      <c r="A2599" s="12" t="str">
        <f>IFERROR(LEFT(データ貼り付け!F2599,FIND("/",データ貼り付け!F2599,1)-1),"")</f>
        <v/>
      </c>
      <c r="B2599" s="12" t="str">
        <f>IFERROR(RIGHT(データ貼り付け!F2599,LEN(データ貼り付け!F2599)-FIND("/",データ貼り付け!F2599,1)),"")</f>
        <v/>
      </c>
      <c r="C2599" s="12" t="str">
        <f>IF(データ貼り付け!D2599&lt;&gt;"",CONCATENATE(定数!$A$3,PROJECT_LIST!C2598,定数!$A$8,データ貼り付け!D2599,定数!$A$13),"")</f>
        <v/>
      </c>
      <c r="D2599" s="12" t="str">
        <f>IF(データ貼り付け!E2599&lt;&gt;"",CONCATENATE(定数!$A$3,PROJECT_LIST!D2598,定数!$A$8,データ貼り付け!E2599,定数!$A$13),"")</f>
        <v/>
      </c>
      <c r="E2599" s="12" t="str">
        <f>IF(A2599&lt;&gt;"",CONCATENATE(定数!$A$3,PROJECT_LIST!E2598,定数!$A$10,A2599,定数!$A$11),"")</f>
        <v/>
      </c>
      <c r="F2599" s="12" t="str">
        <f>IF(B2599&lt;&gt;"",CONCATENATE(定数!$A$3,PROJECT_LIST!F2598,定数!$A$10,B2599,定数!$A$11),"")</f>
        <v/>
      </c>
    </row>
    <row r="2600" spans="1:6">
      <c r="A2600" s="12" t="str">
        <f>IFERROR(LEFT(データ貼り付け!F2600,FIND("/",データ貼り付け!F2600,1)-1),"")</f>
        <v/>
      </c>
      <c r="B2600" s="12" t="str">
        <f>IFERROR(RIGHT(データ貼り付け!F2600,LEN(データ貼り付け!F2600)-FIND("/",データ貼り付け!F2600,1)),"")</f>
        <v/>
      </c>
      <c r="C2600" s="12" t="str">
        <f>IF(データ貼り付け!D2600&lt;&gt;"",CONCATENATE(定数!$A$3,PROJECT_LIST!C2599,定数!$A$8,データ貼り付け!D2600,定数!$A$13),"")</f>
        <v/>
      </c>
      <c r="D2600" s="12" t="str">
        <f>IF(データ貼り付け!E2600&lt;&gt;"",CONCATENATE(定数!$A$3,PROJECT_LIST!D2599,定数!$A$8,データ貼り付け!E2600,定数!$A$13),"")</f>
        <v/>
      </c>
      <c r="E2600" s="12" t="str">
        <f>IF(A2600&lt;&gt;"",CONCATENATE(定数!$A$3,PROJECT_LIST!E2599,定数!$A$10,A2600,定数!$A$11),"")</f>
        <v/>
      </c>
      <c r="F2600" s="12" t="str">
        <f>IF(B2600&lt;&gt;"",CONCATENATE(定数!$A$3,PROJECT_LIST!F2599,定数!$A$10,B2600,定数!$A$11),"")</f>
        <v/>
      </c>
    </row>
    <row r="2601" spans="1:6">
      <c r="A2601" s="12" t="str">
        <f>IFERROR(LEFT(データ貼り付け!F2601,FIND("/",データ貼り付け!F2601,1)-1),"")</f>
        <v/>
      </c>
      <c r="B2601" s="12" t="str">
        <f>IFERROR(RIGHT(データ貼り付け!F2601,LEN(データ貼り付け!F2601)-FIND("/",データ貼り付け!F2601,1)),"")</f>
        <v/>
      </c>
      <c r="C2601" s="12" t="str">
        <f>IF(データ貼り付け!D2601&lt;&gt;"",CONCATENATE(定数!$A$3,PROJECT_LIST!C2600,定数!$A$8,データ貼り付け!D2601,定数!$A$13),"")</f>
        <v/>
      </c>
      <c r="D2601" s="12" t="str">
        <f>IF(データ貼り付け!E2601&lt;&gt;"",CONCATENATE(定数!$A$3,PROJECT_LIST!D2600,定数!$A$8,データ貼り付け!E2601,定数!$A$13),"")</f>
        <v/>
      </c>
      <c r="E2601" s="12" t="str">
        <f>IF(A2601&lt;&gt;"",CONCATENATE(定数!$A$3,PROJECT_LIST!E2600,定数!$A$10,A2601,定数!$A$11),"")</f>
        <v/>
      </c>
      <c r="F2601" s="12" t="str">
        <f>IF(B2601&lt;&gt;"",CONCATENATE(定数!$A$3,PROJECT_LIST!F2600,定数!$A$10,B2601,定数!$A$11),"")</f>
        <v/>
      </c>
    </row>
    <row r="2602" spans="1:6">
      <c r="A2602" s="12" t="str">
        <f>IFERROR(LEFT(データ貼り付け!F2602,FIND("/",データ貼り付け!F2602,1)-1),"")</f>
        <v/>
      </c>
      <c r="B2602" s="12" t="str">
        <f>IFERROR(RIGHT(データ貼り付け!F2602,LEN(データ貼り付け!F2602)-FIND("/",データ貼り付け!F2602,1)),"")</f>
        <v/>
      </c>
      <c r="C2602" s="12" t="str">
        <f>IF(データ貼り付け!D2602&lt;&gt;"",CONCATENATE(定数!$A$3,PROJECT_LIST!C2601,定数!$A$8,データ貼り付け!D2602,定数!$A$13),"")</f>
        <v/>
      </c>
      <c r="D2602" s="12" t="str">
        <f>IF(データ貼り付け!E2602&lt;&gt;"",CONCATENATE(定数!$A$3,PROJECT_LIST!D2601,定数!$A$8,データ貼り付け!E2602,定数!$A$13),"")</f>
        <v/>
      </c>
      <c r="E2602" s="12" t="str">
        <f>IF(A2602&lt;&gt;"",CONCATENATE(定数!$A$3,PROJECT_LIST!E2601,定数!$A$10,A2602,定数!$A$11),"")</f>
        <v/>
      </c>
      <c r="F2602" s="12" t="str">
        <f>IF(B2602&lt;&gt;"",CONCATENATE(定数!$A$3,PROJECT_LIST!F2601,定数!$A$10,B2602,定数!$A$11),"")</f>
        <v/>
      </c>
    </row>
    <row r="2603" spans="1:6">
      <c r="A2603" s="12" t="str">
        <f>IFERROR(LEFT(データ貼り付け!F2603,FIND("/",データ貼り付け!F2603,1)-1),"")</f>
        <v/>
      </c>
      <c r="B2603" s="12" t="str">
        <f>IFERROR(RIGHT(データ貼り付け!F2603,LEN(データ貼り付け!F2603)-FIND("/",データ貼り付け!F2603,1)),"")</f>
        <v/>
      </c>
      <c r="C2603" s="12" t="str">
        <f>IF(データ貼り付け!D2603&lt;&gt;"",CONCATENATE(定数!$A$3,PROJECT_LIST!C2602,定数!$A$8,データ貼り付け!D2603,定数!$A$13),"")</f>
        <v/>
      </c>
      <c r="D2603" s="12" t="str">
        <f>IF(データ貼り付け!E2603&lt;&gt;"",CONCATENATE(定数!$A$3,PROJECT_LIST!D2602,定数!$A$8,データ貼り付け!E2603,定数!$A$13),"")</f>
        <v/>
      </c>
      <c r="E2603" s="12" t="str">
        <f>IF(A2603&lt;&gt;"",CONCATENATE(定数!$A$3,PROJECT_LIST!E2602,定数!$A$10,A2603,定数!$A$11),"")</f>
        <v/>
      </c>
      <c r="F2603" s="12" t="str">
        <f>IF(B2603&lt;&gt;"",CONCATENATE(定数!$A$3,PROJECT_LIST!F2602,定数!$A$10,B2603,定数!$A$11),"")</f>
        <v/>
      </c>
    </row>
    <row r="2604" spans="1:6">
      <c r="A2604" s="12" t="str">
        <f>IFERROR(LEFT(データ貼り付け!F2604,FIND("/",データ貼り付け!F2604,1)-1),"")</f>
        <v/>
      </c>
      <c r="B2604" s="12" t="str">
        <f>IFERROR(RIGHT(データ貼り付け!F2604,LEN(データ貼り付け!F2604)-FIND("/",データ貼り付け!F2604,1)),"")</f>
        <v/>
      </c>
      <c r="C2604" s="12" t="str">
        <f>IF(データ貼り付け!D2604&lt;&gt;"",CONCATENATE(定数!$A$3,PROJECT_LIST!C2603,定数!$A$8,データ貼り付け!D2604,定数!$A$13),"")</f>
        <v/>
      </c>
      <c r="D2604" s="12" t="str">
        <f>IF(データ貼り付け!E2604&lt;&gt;"",CONCATENATE(定数!$A$3,PROJECT_LIST!D2603,定数!$A$8,データ貼り付け!E2604,定数!$A$13),"")</f>
        <v/>
      </c>
      <c r="E2604" s="12" t="str">
        <f>IF(A2604&lt;&gt;"",CONCATENATE(定数!$A$3,PROJECT_LIST!E2603,定数!$A$10,A2604,定数!$A$11),"")</f>
        <v/>
      </c>
      <c r="F2604" s="12" t="str">
        <f>IF(B2604&lt;&gt;"",CONCATENATE(定数!$A$3,PROJECT_LIST!F2603,定数!$A$10,B2604,定数!$A$11),"")</f>
        <v/>
      </c>
    </row>
    <row r="2605" spans="1:6">
      <c r="A2605" s="12" t="str">
        <f>IFERROR(LEFT(データ貼り付け!F2605,FIND("/",データ貼り付け!F2605,1)-1),"")</f>
        <v/>
      </c>
      <c r="B2605" s="12" t="str">
        <f>IFERROR(RIGHT(データ貼り付け!F2605,LEN(データ貼り付け!F2605)-FIND("/",データ貼り付け!F2605,1)),"")</f>
        <v/>
      </c>
      <c r="C2605" s="12" t="str">
        <f>IF(データ貼り付け!D2605&lt;&gt;"",CONCATENATE(定数!$A$3,PROJECT_LIST!C2604,定数!$A$8,データ貼り付け!D2605,定数!$A$13),"")</f>
        <v/>
      </c>
      <c r="D2605" s="12" t="str">
        <f>IF(データ貼り付け!E2605&lt;&gt;"",CONCATENATE(定数!$A$3,PROJECT_LIST!D2604,定数!$A$8,データ貼り付け!E2605,定数!$A$13),"")</f>
        <v/>
      </c>
      <c r="E2605" s="12" t="str">
        <f>IF(A2605&lt;&gt;"",CONCATENATE(定数!$A$3,PROJECT_LIST!E2604,定数!$A$10,A2605,定数!$A$11),"")</f>
        <v/>
      </c>
      <c r="F2605" s="12" t="str">
        <f>IF(B2605&lt;&gt;"",CONCATENATE(定数!$A$3,PROJECT_LIST!F2604,定数!$A$10,B2605,定数!$A$11),"")</f>
        <v/>
      </c>
    </row>
    <row r="2606" spans="1:6">
      <c r="A2606" s="12" t="str">
        <f>IFERROR(LEFT(データ貼り付け!F2606,FIND("/",データ貼り付け!F2606,1)-1),"")</f>
        <v/>
      </c>
      <c r="B2606" s="12" t="str">
        <f>IFERROR(RIGHT(データ貼り付け!F2606,LEN(データ貼り付け!F2606)-FIND("/",データ貼り付け!F2606,1)),"")</f>
        <v/>
      </c>
      <c r="C2606" s="12" t="str">
        <f>IF(データ貼り付け!D2606&lt;&gt;"",CONCATENATE(定数!$A$3,PROJECT_LIST!C2605,定数!$A$8,データ貼り付け!D2606,定数!$A$13),"")</f>
        <v/>
      </c>
      <c r="D2606" s="12" t="str">
        <f>IF(データ貼り付け!E2606&lt;&gt;"",CONCATENATE(定数!$A$3,PROJECT_LIST!D2605,定数!$A$8,データ貼り付け!E2606,定数!$A$13),"")</f>
        <v/>
      </c>
      <c r="E2606" s="12" t="str">
        <f>IF(A2606&lt;&gt;"",CONCATENATE(定数!$A$3,PROJECT_LIST!E2605,定数!$A$10,A2606,定数!$A$11),"")</f>
        <v/>
      </c>
      <c r="F2606" s="12" t="str">
        <f>IF(B2606&lt;&gt;"",CONCATENATE(定数!$A$3,PROJECT_LIST!F2605,定数!$A$10,B2606,定数!$A$11),"")</f>
        <v/>
      </c>
    </row>
    <row r="2607" spans="1:6">
      <c r="A2607" s="12" t="str">
        <f>IFERROR(LEFT(データ貼り付け!F2607,FIND("/",データ貼り付け!F2607,1)-1),"")</f>
        <v/>
      </c>
      <c r="B2607" s="12" t="str">
        <f>IFERROR(RIGHT(データ貼り付け!F2607,LEN(データ貼り付け!F2607)-FIND("/",データ貼り付け!F2607,1)),"")</f>
        <v/>
      </c>
      <c r="C2607" s="12" t="str">
        <f>IF(データ貼り付け!D2607&lt;&gt;"",CONCATENATE(定数!$A$3,PROJECT_LIST!C2606,定数!$A$8,データ貼り付け!D2607,定数!$A$13),"")</f>
        <v/>
      </c>
      <c r="D2607" s="12" t="str">
        <f>IF(データ貼り付け!E2607&lt;&gt;"",CONCATENATE(定数!$A$3,PROJECT_LIST!D2606,定数!$A$8,データ貼り付け!E2607,定数!$A$13),"")</f>
        <v/>
      </c>
      <c r="E2607" s="12" t="str">
        <f>IF(A2607&lt;&gt;"",CONCATENATE(定数!$A$3,PROJECT_LIST!E2606,定数!$A$10,A2607,定数!$A$11),"")</f>
        <v/>
      </c>
      <c r="F2607" s="12" t="str">
        <f>IF(B2607&lt;&gt;"",CONCATENATE(定数!$A$3,PROJECT_LIST!F2606,定数!$A$10,B2607,定数!$A$11),"")</f>
        <v/>
      </c>
    </row>
    <row r="2608" spans="1:6">
      <c r="A2608" s="12" t="str">
        <f>IFERROR(LEFT(データ貼り付け!F2608,FIND("/",データ貼り付け!F2608,1)-1),"")</f>
        <v/>
      </c>
      <c r="B2608" s="12" t="str">
        <f>IFERROR(RIGHT(データ貼り付け!F2608,LEN(データ貼り付け!F2608)-FIND("/",データ貼り付け!F2608,1)),"")</f>
        <v/>
      </c>
      <c r="C2608" s="12" t="str">
        <f>IF(データ貼り付け!D2608&lt;&gt;"",CONCATENATE(定数!$A$3,PROJECT_LIST!C2607,定数!$A$8,データ貼り付け!D2608,定数!$A$13),"")</f>
        <v/>
      </c>
      <c r="D2608" s="12" t="str">
        <f>IF(データ貼り付け!E2608&lt;&gt;"",CONCATENATE(定数!$A$3,PROJECT_LIST!D2607,定数!$A$8,データ貼り付け!E2608,定数!$A$13),"")</f>
        <v/>
      </c>
      <c r="E2608" s="12" t="str">
        <f>IF(A2608&lt;&gt;"",CONCATENATE(定数!$A$3,PROJECT_LIST!E2607,定数!$A$10,A2608,定数!$A$11),"")</f>
        <v/>
      </c>
      <c r="F2608" s="12" t="str">
        <f>IF(B2608&lt;&gt;"",CONCATENATE(定数!$A$3,PROJECT_LIST!F2607,定数!$A$10,B2608,定数!$A$11),"")</f>
        <v/>
      </c>
    </row>
    <row r="2609" spans="1:6">
      <c r="A2609" s="12" t="str">
        <f>IFERROR(LEFT(データ貼り付け!F2609,FIND("/",データ貼り付け!F2609,1)-1),"")</f>
        <v/>
      </c>
      <c r="B2609" s="12" t="str">
        <f>IFERROR(RIGHT(データ貼り付け!F2609,LEN(データ貼り付け!F2609)-FIND("/",データ貼り付け!F2609,1)),"")</f>
        <v/>
      </c>
      <c r="C2609" s="12" t="str">
        <f>IF(データ貼り付け!D2609&lt;&gt;"",CONCATENATE(定数!$A$3,PROJECT_LIST!C2608,定数!$A$8,データ貼り付け!D2609,定数!$A$13),"")</f>
        <v/>
      </c>
      <c r="D2609" s="12" t="str">
        <f>IF(データ貼り付け!E2609&lt;&gt;"",CONCATENATE(定数!$A$3,PROJECT_LIST!D2608,定数!$A$8,データ貼り付け!E2609,定数!$A$13),"")</f>
        <v/>
      </c>
      <c r="E2609" s="12" t="str">
        <f>IF(A2609&lt;&gt;"",CONCATENATE(定数!$A$3,PROJECT_LIST!E2608,定数!$A$10,A2609,定数!$A$11),"")</f>
        <v/>
      </c>
      <c r="F2609" s="12" t="str">
        <f>IF(B2609&lt;&gt;"",CONCATENATE(定数!$A$3,PROJECT_LIST!F2608,定数!$A$10,B2609,定数!$A$11),"")</f>
        <v/>
      </c>
    </row>
    <row r="2610" spans="1:6">
      <c r="A2610" s="12" t="str">
        <f>IFERROR(LEFT(データ貼り付け!F2610,FIND("/",データ貼り付け!F2610,1)-1),"")</f>
        <v/>
      </c>
      <c r="B2610" s="12" t="str">
        <f>IFERROR(RIGHT(データ貼り付け!F2610,LEN(データ貼り付け!F2610)-FIND("/",データ貼り付け!F2610,1)),"")</f>
        <v/>
      </c>
      <c r="C2610" s="12" t="str">
        <f>IF(データ貼り付け!D2610&lt;&gt;"",CONCATENATE(定数!$A$3,PROJECT_LIST!C2609,定数!$A$8,データ貼り付け!D2610,定数!$A$13),"")</f>
        <v/>
      </c>
      <c r="D2610" s="12" t="str">
        <f>IF(データ貼り付け!E2610&lt;&gt;"",CONCATENATE(定数!$A$3,PROJECT_LIST!D2609,定数!$A$8,データ貼り付け!E2610,定数!$A$13),"")</f>
        <v/>
      </c>
      <c r="E2610" s="12" t="str">
        <f>IF(A2610&lt;&gt;"",CONCATENATE(定数!$A$3,PROJECT_LIST!E2609,定数!$A$10,A2610,定数!$A$11),"")</f>
        <v/>
      </c>
      <c r="F2610" s="12" t="str">
        <f>IF(B2610&lt;&gt;"",CONCATENATE(定数!$A$3,PROJECT_LIST!F2609,定数!$A$10,B2610,定数!$A$11),"")</f>
        <v/>
      </c>
    </row>
    <row r="2611" spans="1:6">
      <c r="A2611" s="12" t="str">
        <f>IFERROR(LEFT(データ貼り付け!F2611,FIND("/",データ貼り付け!F2611,1)-1),"")</f>
        <v/>
      </c>
      <c r="B2611" s="12" t="str">
        <f>IFERROR(RIGHT(データ貼り付け!F2611,LEN(データ貼り付け!F2611)-FIND("/",データ貼り付け!F2611,1)),"")</f>
        <v/>
      </c>
      <c r="C2611" s="12" t="str">
        <f>IF(データ貼り付け!D2611&lt;&gt;"",CONCATENATE(定数!$A$3,PROJECT_LIST!C2610,定数!$A$8,データ貼り付け!D2611,定数!$A$13),"")</f>
        <v/>
      </c>
      <c r="D2611" s="12" t="str">
        <f>IF(データ貼り付け!E2611&lt;&gt;"",CONCATENATE(定数!$A$3,PROJECT_LIST!D2610,定数!$A$8,データ貼り付け!E2611,定数!$A$13),"")</f>
        <v/>
      </c>
      <c r="E2611" s="12" t="str">
        <f>IF(A2611&lt;&gt;"",CONCATENATE(定数!$A$3,PROJECT_LIST!E2610,定数!$A$10,A2611,定数!$A$11),"")</f>
        <v/>
      </c>
      <c r="F2611" s="12" t="str">
        <f>IF(B2611&lt;&gt;"",CONCATENATE(定数!$A$3,PROJECT_LIST!F2610,定数!$A$10,B2611,定数!$A$11),"")</f>
        <v/>
      </c>
    </row>
    <row r="2612" spans="1:6">
      <c r="A2612" s="12" t="str">
        <f>IFERROR(LEFT(データ貼り付け!F2612,FIND("/",データ貼り付け!F2612,1)-1),"")</f>
        <v/>
      </c>
      <c r="B2612" s="12" t="str">
        <f>IFERROR(RIGHT(データ貼り付け!F2612,LEN(データ貼り付け!F2612)-FIND("/",データ貼り付け!F2612,1)),"")</f>
        <v/>
      </c>
      <c r="C2612" s="12" t="str">
        <f>IF(データ貼り付け!D2612&lt;&gt;"",CONCATENATE(定数!$A$3,PROJECT_LIST!C2611,定数!$A$8,データ貼り付け!D2612,定数!$A$13),"")</f>
        <v/>
      </c>
      <c r="D2612" s="12" t="str">
        <f>IF(データ貼り付け!E2612&lt;&gt;"",CONCATENATE(定数!$A$3,PROJECT_LIST!D2611,定数!$A$8,データ貼り付け!E2612,定数!$A$13),"")</f>
        <v/>
      </c>
      <c r="E2612" s="12" t="str">
        <f>IF(A2612&lt;&gt;"",CONCATENATE(定数!$A$3,PROJECT_LIST!E2611,定数!$A$10,A2612,定数!$A$11),"")</f>
        <v/>
      </c>
      <c r="F2612" s="12" t="str">
        <f>IF(B2612&lt;&gt;"",CONCATENATE(定数!$A$3,PROJECT_LIST!F2611,定数!$A$10,B2612,定数!$A$11),"")</f>
        <v/>
      </c>
    </row>
    <row r="2613" spans="1:6">
      <c r="A2613" s="12" t="str">
        <f>IFERROR(LEFT(データ貼り付け!F2613,FIND("/",データ貼り付け!F2613,1)-1),"")</f>
        <v/>
      </c>
      <c r="B2613" s="12" t="str">
        <f>IFERROR(RIGHT(データ貼り付け!F2613,LEN(データ貼り付け!F2613)-FIND("/",データ貼り付け!F2613,1)),"")</f>
        <v/>
      </c>
      <c r="C2613" s="12" t="str">
        <f>IF(データ貼り付け!D2613&lt;&gt;"",CONCATENATE(定数!$A$3,PROJECT_LIST!C2612,定数!$A$8,データ貼り付け!D2613,定数!$A$13),"")</f>
        <v/>
      </c>
      <c r="D2613" s="12" t="str">
        <f>IF(データ貼り付け!E2613&lt;&gt;"",CONCATENATE(定数!$A$3,PROJECT_LIST!D2612,定数!$A$8,データ貼り付け!E2613,定数!$A$13),"")</f>
        <v/>
      </c>
      <c r="E2613" s="12" t="str">
        <f>IF(A2613&lt;&gt;"",CONCATENATE(定数!$A$3,PROJECT_LIST!E2612,定数!$A$10,A2613,定数!$A$11),"")</f>
        <v/>
      </c>
      <c r="F2613" s="12" t="str">
        <f>IF(B2613&lt;&gt;"",CONCATENATE(定数!$A$3,PROJECT_LIST!F2612,定数!$A$10,B2613,定数!$A$11),"")</f>
        <v/>
      </c>
    </row>
    <row r="2614" spans="1:6">
      <c r="A2614" s="12" t="str">
        <f>IFERROR(LEFT(データ貼り付け!F2614,FIND("/",データ貼り付け!F2614,1)-1),"")</f>
        <v/>
      </c>
      <c r="B2614" s="12" t="str">
        <f>IFERROR(RIGHT(データ貼り付け!F2614,LEN(データ貼り付け!F2614)-FIND("/",データ貼り付け!F2614,1)),"")</f>
        <v/>
      </c>
      <c r="C2614" s="12" t="str">
        <f>IF(データ貼り付け!D2614&lt;&gt;"",CONCATENATE(定数!$A$3,PROJECT_LIST!C2613,定数!$A$8,データ貼り付け!D2614,定数!$A$13),"")</f>
        <v/>
      </c>
      <c r="D2614" s="12" t="str">
        <f>IF(データ貼り付け!E2614&lt;&gt;"",CONCATENATE(定数!$A$3,PROJECT_LIST!D2613,定数!$A$8,データ貼り付け!E2614,定数!$A$13),"")</f>
        <v/>
      </c>
      <c r="E2614" s="12" t="str">
        <f>IF(A2614&lt;&gt;"",CONCATENATE(定数!$A$3,PROJECT_LIST!E2613,定数!$A$10,A2614,定数!$A$11),"")</f>
        <v/>
      </c>
      <c r="F2614" s="12" t="str">
        <f>IF(B2614&lt;&gt;"",CONCATENATE(定数!$A$3,PROJECT_LIST!F2613,定数!$A$10,B2614,定数!$A$11),"")</f>
        <v/>
      </c>
    </row>
    <row r="2615" spans="1:6">
      <c r="A2615" s="12" t="str">
        <f>IFERROR(LEFT(データ貼り付け!F2615,FIND("/",データ貼り付け!F2615,1)-1),"")</f>
        <v/>
      </c>
      <c r="B2615" s="12" t="str">
        <f>IFERROR(RIGHT(データ貼り付け!F2615,LEN(データ貼り付け!F2615)-FIND("/",データ貼り付け!F2615,1)),"")</f>
        <v/>
      </c>
      <c r="C2615" s="12" t="str">
        <f>IF(データ貼り付け!D2615&lt;&gt;"",CONCATENATE(定数!$A$3,PROJECT_LIST!C2614,定数!$A$8,データ貼り付け!D2615,定数!$A$13),"")</f>
        <v/>
      </c>
      <c r="D2615" s="12" t="str">
        <f>IF(データ貼り付け!E2615&lt;&gt;"",CONCATENATE(定数!$A$3,PROJECT_LIST!D2614,定数!$A$8,データ貼り付け!E2615,定数!$A$13),"")</f>
        <v/>
      </c>
      <c r="E2615" s="12" t="str">
        <f>IF(A2615&lt;&gt;"",CONCATENATE(定数!$A$3,PROJECT_LIST!E2614,定数!$A$10,A2615,定数!$A$11),"")</f>
        <v/>
      </c>
      <c r="F2615" s="12" t="str">
        <f>IF(B2615&lt;&gt;"",CONCATENATE(定数!$A$3,PROJECT_LIST!F2614,定数!$A$10,B2615,定数!$A$11),"")</f>
        <v/>
      </c>
    </row>
    <row r="2616" spans="1:6">
      <c r="A2616" s="12" t="str">
        <f>IFERROR(LEFT(データ貼り付け!F2616,FIND("/",データ貼り付け!F2616,1)-1),"")</f>
        <v/>
      </c>
      <c r="B2616" s="12" t="str">
        <f>IFERROR(RIGHT(データ貼り付け!F2616,LEN(データ貼り付け!F2616)-FIND("/",データ貼り付け!F2616,1)),"")</f>
        <v/>
      </c>
      <c r="C2616" s="12" t="str">
        <f>IF(データ貼り付け!D2616&lt;&gt;"",CONCATENATE(定数!$A$3,PROJECT_LIST!C2615,定数!$A$8,データ貼り付け!D2616,定数!$A$13),"")</f>
        <v/>
      </c>
      <c r="D2616" s="12" t="str">
        <f>IF(データ貼り付け!E2616&lt;&gt;"",CONCATENATE(定数!$A$3,PROJECT_LIST!D2615,定数!$A$8,データ貼り付け!E2616,定数!$A$13),"")</f>
        <v/>
      </c>
      <c r="E2616" s="12" t="str">
        <f>IF(A2616&lt;&gt;"",CONCATENATE(定数!$A$3,PROJECT_LIST!E2615,定数!$A$10,A2616,定数!$A$11),"")</f>
        <v/>
      </c>
      <c r="F2616" s="12" t="str">
        <f>IF(B2616&lt;&gt;"",CONCATENATE(定数!$A$3,PROJECT_LIST!F2615,定数!$A$10,B2616,定数!$A$11),"")</f>
        <v/>
      </c>
    </row>
    <row r="2617" spans="1:6">
      <c r="A2617" s="12" t="str">
        <f>IFERROR(LEFT(データ貼り付け!F2617,FIND("/",データ貼り付け!F2617,1)-1),"")</f>
        <v/>
      </c>
      <c r="B2617" s="12" t="str">
        <f>IFERROR(RIGHT(データ貼り付け!F2617,LEN(データ貼り付け!F2617)-FIND("/",データ貼り付け!F2617,1)),"")</f>
        <v/>
      </c>
      <c r="C2617" s="12" t="str">
        <f>IF(データ貼り付け!D2617&lt;&gt;"",CONCATENATE(定数!$A$3,PROJECT_LIST!C2616,定数!$A$8,データ貼り付け!D2617,定数!$A$13),"")</f>
        <v/>
      </c>
      <c r="D2617" s="12" t="str">
        <f>IF(データ貼り付け!E2617&lt;&gt;"",CONCATENATE(定数!$A$3,PROJECT_LIST!D2616,定数!$A$8,データ貼り付け!E2617,定数!$A$13),"")</f>
        <v/>
      </c>
      <c r="E2617" s="12" t="str">
        <f>IF(A2617&lt;&gt;"",CONCATENATE(定数!$A$3,PROJECT_LIST!E2616,定数!$A$10,A2617,定数!$A$11),"")</f>
        <v/>
      </c>
      <c r="F2617" s="12" t="str">
        <f>IF(B2617&lt;&gt;"",CONCATENATE(定数!$A$3,PROJECT_LIST!F2616,定数!$A$10,B2617,定数!$A$11),"")</f>
        <v/>
      </c>
    </row>
    <row r="2618" spans="1:6">
      <c r="A2618" s="12" t="str">
        <f>IFERROR(LEFT(データ貼り付け!F2618,FIND("/",データ貼り付け!F2618,1)-1),"")</f>
        <v/>
      </c>
      <c r="B2618" s="12" t="str">
        <f>IFERROR(RIGHT(データ貼り付け!F2618,LEN(データ貼り付け!F2618)-FIND("/",データ貼り付け!F2618,1)),"")</f>
        <v/>
      </c>
      <c r="C2618" s="12" t="str">
        <f>IF(データ貼り付け!D2618&lt;&gt;"",CONCATENATE(定数!$A$3,PROJECT_LIST!C2617,定数!$A$8,データ貼り付け!D2618,定数!$A$13),"")</f>
        <v/>
      </c>
      <c r="D2618" s="12" t="str">
        <f>IF(データ貼り付け!E2618&lt;&gt;"",CONCATENATE(定数!$A$3,PROJECT_LIST!D2617,定数!$A$8,データ貼り付け!E2618,定数!$A$13),"")</f>
        <v/>
      </c>
      <c r="E2618" s="12" t="str">
        <f>IF(A2618&lt;&gt;"",CONCATENATE(定数!$A$3,PROJECT_LIST!E2617,定数!$A$10,A2618,定数!$A$11),"")</f>
        <v/>
      </c>
      <c r="F2618" s="12" t="str">
        <f>IF(B2618&lt;&gt;"",CONCATENATE(定数!$A$3,PROJECT_LIST!F2617,定数!$A$10,B2618,定数!$A$11),"")</f>
        <v/>
      </c>
    </row>
    <row r="2619" spans="1:6">
      <c r="A2619" s="12" t="str">
        <f>IFERROR(LEFT(データ貼り付け!F2619,FIND("/",データ貼り付け!F2619,1)-1),"")</f>
        <v/>
      </c>
      <c r="B2619" s="12" t="str">
        <f>IFERROR(RIGHT(データ貼り付け!F2619,LEN(データ貼り付け!F2619)-FIND("/",データ貼り付け!F2619,1)),"")</f>
        <v/>
      </c>
      <c r="C2619" s="12" t="str">
        <f>IF(データ貼り付け!D2619&lt;&gt;"",CONCATENATE(定数!$A$3,PROJECT_LIST!C2618,定数!$A$8,データ貼り付け!D2619,定数!$A$13),"")</f>
        <v/>
      </c>
      <c r="D2619" s="12" t="str">
        <f>IF(データ貼り付け!E2619&lt;&gt;"",CONCATENATE(定数!$A$3,PROJECT_LIST!D2618,定数!$A$8,データ貼り付け!E2619,定数!$A$13),"")</f>
        <v/>
      </c>
      <c r="E2619" s="12" t="str">
        <f>IF(A2619&lt;&gt;"",CONCATENATE(定数!$A$3,PROJECT_LIST!E2618,定数!$A$10,A2619,定数!$A$11),"")</f>
        <v/>
      </c>
      <c r="F2619" s="12" t="str">
        <f>IF(B2619&lt;&gt;"",CONCATENATE(定数!$A$3,PROJECT_LIST!F2618,定数!$A$10,B2619,定数!$A$11),"")</f>
        <v/>
      </c>
    </row>
    <row r="2620" spans="1:6">
      <c r="A2620" s="12" t="str">
        <f>IFERROR(LEFT(データ貼り付け!F2620,FIND("/",データ貼り付け!F2620,1)-1),"")</f>
        <v/>
      </c>
      <c r="B2620" s="12" t="str">
        <f>IFERROR(RIGHT(データ貼り付け!F2620,LEN(データ貼り付け!F2620)-FIND("/",データ貼り付け!F2620,1)),"")</f>
        <v/>
      </c>
      <c r="C2620" s="12" t="str">
        <f>IF(データ貼り付け!D2620&lt;&gt;"",CONCATENATE(定数!$A$3,PROJECT_LIST!C2619,定数!$A$8,データ貼り付け!D2620,定数!$A$13),"")</f>
        <v/>
      </c>
      <c r="D2620" s="12" t="str">
        <f>IF(データ貼り付け!E2620&lt;&gt;"",CONCATENATE(定数!$A$3,PROJECT_LIST!D2619,定数!$A$8,データ貼り付け!E2620,定数!$A$13),"")</f>
        <v/>
      </c>
      <c r="E2620" s="12" t="str">
        <f>IF(A2620&lt;&gt;"",CONCATENATE(定数!$A$3,PROJECT_LIST!E2619,定数!$A$10,A2620,定数!$A$11),"")</f>
        <v/>
      </c>
      <c r="F2620" s="12" t="str">
        <f>IF(B2620&lt;&gt;"",CONCATENATE(定数!$A$3,PROJECT_LIST!F2619,定数!$A$10,B2620,定数!$A$11),"")</f>
        <v/>
      </c>
    </row>
    <row r="2621" spans="1:6">
      <c r="A2621" s="12" t="str">
        <f>IFERROR(LEFT(データ貼り付け!F2621,FIND("/",データ貼り付け!F2621,1)-1),"")</f>
        <v/>
      </c>
      <c r="B2621" s="12" t="str">
        <f>IFERROR(RIGHT(データ貼り付け!F2621,LEN(データ貼り付け!F2621)-FIND("/",データ貼り付け!F2621,1)),"")</f>
        <v/>
      </c>
      <c r="C2621" s="12" t="str">
        <f>IF(データ貼り付け!D2621&lt;&gt;"",CONCATENATE(定数!$A$3,PROJECT_LIST!C2620,定数!$A$8,データ貼り付け!D2621,定数!$A$13),"")</f>
        <v/>
      </c>
      <c r="D2621" s="12" t="str">
        <f>IF(データ貼り付け!E2621&lt;&gt;"",CONCATENATE(定数!$A$3,PROJECT_LIST!D2620,定数!$A$8,データ貼り付け!E2621,定数!$A$13),"")</f>
        <v/>
      </c>
      <c r="E2621" s="12" t="str">
        <f>IF(A2621&lt;&gt;"",CONCATENATE(定数!$A$3,PROJECT_LIST!E2620,定数!$A$10,A2621,定数!$A$11),"")</f>
        <v/>
      </c>
      <c r="F2621" s="12" t="str">
        <f>IF(B2621&lt;&gt;"",CONCATENATE(定数!$A$3,PROJECT_LIST!F2620,定数!$A$10,B2621,定数!$A$11),"")</f>
        <v/>
      </c>
    </row>
    <row r="2622" spans="1:6">
      <c r="A2622" s="12" t="str">
        <f>IFERROR(LEFT(データ貼り付け!F2622,FIND("/",データ貼り付け!F2622,1)-1),"")</f>
        <v/>
      </c>
      <c r="B2622" s="12" t="str">
        <f>IFERROR(RIGHT(データ貼り付け!F2622,LEN(データ貼り付け!F2622)-FIND("/",データ貼り付け!F2622,1)),"")</f>
        <v/>
      </c>
      <c r="C2622" s="12" t="str">
        <f>IF(データ貼り付け!D2622&lt;&gt;"",CONCATENATE(定数!$A$3,PROJECT_LIST!C2621,定数!$A$8,データ貼り付け!D2622,定数!$A$13),"")</f>
        <v/>
      </c>
      <c r="D2622" s="12" t="str">
        <f>IF(データ貼り付け!E2622&lt;&gt;"",CONCATENATE(定数!$A$3,PROJECT_LIST!D2621,定数!$A$8,データ貼り付け!E2622,定数!$A$13),"")</f>
        <v/>
      </c>
      <c r="E2622" s="12" t="str">
        <f>IF(A2622&lt;&gt;"",CONCATENATE(定数!$A$3,PROJECT_LIST!E2621,定数!$A$10,A2622,定数!$A$11),"")</f>
        <v/>
      </c>
      <c r="F2622" s="12" t="str">
        <f>IF(B2622&lt;&gt;"",CONCATENATE(定数!$A$3,PROJECT_LIST!F2621,定数!$A$10,B2622,定数!$A$11),"")</f>
        <v/>
      </c>
    </row>
    <row r="2623" spans="1:6">
      <c r="A2623" s="12" t="str">
        <f>IFERROR(LEFT(データ貼り付け!F2623,FIND("/",データ貼り付け!F2623,1)-1),"")</f>
        <v/>
      </c>
      <c r="B2623" s="12" t="str">
        <f>IFERROR(RIGHT(データ貼り付け!F2623,LEN(データ貼り付け!F2623)-FIND("/",データ貼り付け!F2623,1)),"")</f>
        <v/>
      </c>
      <c r="C2623" s="12" t="str">
        <f>IF(データ貼り付け!D2623&lt;&gt;"",CONCATENATE(定数!$A$3,PROJECT_LIST!C2622,定数!$A$8,データ貼り付け!D2623,定数!$A$13),"")</f>
        <v/>
      </c>
      <c r="D2623" s="12" t="str">
        <f>IF(データ貼り付け!E2623&lt;&gt;"",CONCATENATE(定数!$A$3,PROJECT_LIST!D2622,定数!$A$8,データ貼り付け!E2623,定数!$A$13),"")</f>
        <v/>
      </c>
      <c r="E2623" s="12" t="str">
        <f>IF(A2623&lt;&gt;"",CONCATENATE(定数!$A$3,PROJECT_LIST!E2622,定数!$A$10,A2623,定数!$A$11),"")</f>
        <v/>
      </c>
      <c r="F2623" s="12" t="str">
        <f>IF(B2623&lt;&gt;"",CONCATENATE(定数!$A$3,PROJECT_LIST!F2622,定数!$A$10,B2623,定数!$A$11),"")</f>
        <v/>
      </c>
    </row>
    <row r="2624" spans="1:6">
      <c r="A2624" s="12" t="str">
        <f>IFERROR(LEFT(データ貼り付け!F2624,FIND("/",データ貼り付け!F2624,1)-1),"")</f>
        <v/>
      </c>
      <c r="B2624" s="12" t="str">
        <f>IFERROR(RIGHT(データ貼り付け!F2624,LEN(データ貼り付け!F2624)-FIND("/",データ貼り付け!F2624,1)),"")</f>
        <v/>
      </c>
      <c r="C2624" s="12" t="str">
        <f>IF(データ貼り付け!D2624&lt;&gt;"",CONCATENATE(定数!$A$3,PROJECT_LIST!C2623,定数!$A$8,データ貼り付け!D2624,定数!$A$13),"")</f>
        <v/>
      </c>
      <c r="D2624" s="12" t="str">
        <f>IF(データ貼り付け!E2624&lt;&gt;"",CONCATENATE(定数!$A$3,PROJECT_LIST!D2623,定数!$A$8,データ貼り付け!E2624,定数!$A$13),"")</f>
        <v/>
      </c>
      <c r="E2624" s="12" t="str">
        <f>IF(A2624&lt;&gt;"",CONCATENATE(定数!$A$3,PROJECT_LIST!E2623,定数!$A$10,A2624,定数!$A$11),"")</f>
        <v/>
      </c>
      <c r="F2624" s="12" t="str">
        <f>IF(B2624&lt;&gt;"",CONCATENATE(定数!$A$3,PROJECT_LIST!F2623,定数!$A$10,B2624,定数!$A$11),"")</f>
        <v/>
      </c>
    </row>
    <row r="2625" spans="1:6">
      <c r="A2625" s="12" t="str">
        <f>IFERROR(LEFT(データ貼り付け!F2625,FIND("/",データ貼り付け!F2625,1)-1),"")</f>
        <v/>
      </c>
      <c r="B2625" s="12" t="str">
        <f>IFERROR(RIGHT(データ貼り付け!F2625,LEN(データ貼り付け!F2625)-FIND("/",データ貼り付け!F2625,1)),"")</f>
        <v/>
      </c>
      <c r="C2625" s="12" t="str">
        <f>IF(データ貼り付け!D2625&lt;&gt;"",CONCATENATE(定数!$A$3,PROJECT_LIST!C2624,定数!$A$8,データ貼り付け!D2625,定数!$A$13),"")</f>
        <v/>
      </c>
      <c r="D2625" s="12" t="str">
        <f>IF(データ貼り付け!E2625&lt;&gt;"",CONCATENATE(定数!$A$3,PROJECT_LIST!D2624,定数!$A$8,データ貼り付け!E2625,定数!$A$13),"")</f>
        <v/>
      </c>
      <c r="E2625" s="12" t="str">
        <f>IF(A2625&lt;&gt;"",CONCATENATE(定数!$A$3,PROJECT_LIST!E2624,定数!$A$10,A2625,定数!$A$11),"")</f>
        <v/>
      </c>
      <c r="F2625" s="12" t="str">
        <f>IF(B2625&lt;&gt;"",CONCATENATE(定数!$A$3,PROJECT_LIST!F2624,定数!$A$10,B2625,定数!$A$11),"")</f>
        <v/>
      </c>
    </row>
    <row r="2626" spans="1:6">
      <c r="A2626" s="12" t="str">
        <f>IFERROR(LEFT(データ貼り付け!F2626,FIND("/",データ貼り付け!F2626,1)-1),"")</f>
        <v/>
      </c>
      <c r="B2626" s="12" t="str">
        <f>IFERROR(RIGHT(データ貼り付け!F2626,LEN(データ貼り付け!F2626)-FIND("/",データ貼り付け!F2626,1)),"")</f>
        <v/>
      </c>
      <c r="C2626" s="12" t="str">
        <f>IF(データ貼り付け!D2626&lt;&gt;"",CONCATENATE(定数!$A$3,PROJECT_LIST!C2625,定数!$A$8,データ貼り付け!D2626,定数!$A$13),"")</f>
        <v/>
      </c>
      <c r="D2626" s="12" t="str">
        <f>IF(データ貼り付け!E2626&lt;&gt;"",CONCATENATE(定数!$A$3,PROJECT_LIST!D2625,定数!$A$8,データ貼り付け!E2626,定数!$A$13),"")</f>
        <v/>
      </c>
      <c r="E2626" s="12" t="str">
        <f>IF(A2626&lt;&gt;"",CONCATENATE(定数!$A$3,PROJECT_LIST!E2625,定数!$A$10,A2626,定数!$A$11),"")</f>
        <v/>
      </c>
      <c r="F2626" s="12" t="str">
        <f>IF(B2626&lt;&gt;"",CONCATENATE(定数!$A$3,PROJECT_LIST!F2625,定数!$A$10,B2626,定数!$A$11),"")</f>
        <v/>
      </c>
    </row>
    <row r="2627" spans="1:6">
      <c r="A2627" s="12" t="str">
        <f>IFERROR(LEFT(データ貼り付け!F2627,FIND("/",データ貼り付け!F2627,1)-1),"")</f>
        <v/>
      </c>
      <c r="B2627" s="12" t="str">
        <f>IFERROR(RIGHT(データ貼り付け!F2627,LEN(データ貼り付け!F2627)-FIND("/",データ貼り付け!F2627,1)),"")</f>
        <v/>
      </c>
      <c r="C2627" s="12" t="str">
        <f>IF(データ貼り付け!D2627&lt;&gt;"",CONCATENATE(定数!$A$3,PROJECT_LIST!C2626,定数!$A$8,データ貼り付け!D2627,定数!$A$13),"")</f>
        <v/>
      </c>
      <c r="D2627" s="12" t="str">
        <f>IF(データ貼り付け!E2627&lt;&gt;"",CONCATENATE(定数!$A$3,PROJECT_LIST!D2626,定数!$A$8,データ貼り付け!E2627,定数!$A$13),"")</f>
        <v/>
      </c>
      <c r="E2627" s="12" t="str">
        <f>IF(A2627&lt;&gt;"",CONCATENATE(定数!$A$3,PROJECT_LIST!E2626,定数!$A$10,A2627,定数!$A$11),"")</f>
        <v/>
      </c>
      <c r="F2627" s="12" t="str">
        <f>IF(B2627&lt;&gt;"",CONCATENATE(定数!$A$3,PROJECT_LIST!F2626,定数!$A$10,B2627,定数!$A$11),"")</f>
        <v/>
      </c>
    </row>
    <row r="2628" spans="1:6">
      <c r="A2628" s="12" t="str">
        <f>IFERROR(LEFT(データ貼り付け!F2628,FIND("/",データ貼り付け!F2628,1)-1),"")</f>
        <v/>
      </c>
      <c r="B2628" s="12" t="str">
        <f>IFERROR(RIGHT(データ貼り付け!F2628,LEN(データ貼り付け!F2628)-FIND("/",データ貼り付け!F2628,1)),"")</f>
        <v/>
      </c>
      <c r="C2628" s="12" t="str">
        <f>IF(データ貼り付け!D2628&lt;&gt;"",CONCATENATE(定数!$A$3,PROJECT_LIST!C2627,定数!$A$8,データ貼り付け!D2628,定数!$A$13),"")</f>
        <v/>
      </c>
      <c r="D2628" s="12" t="str">
        <f>IF(データ貼り付け!E2628&lt;&gt;"",CONCATENATE(定数!$A$3,PROJECT_LIST!D2627,定数!$A$8,データ貼り付け!E2628,定数!$A$13),"")</f>
        <v/>
      </c>
      <c r="E2628" s="12" t="str">
        <f>IF(A2628&lt;&gt;"",CONCATENATE(定数!$A$3,PROJECT_LIST!E2627,定数!$A$10,A2628,定数!$A$11),"")</f>
        <v/>
      </c>
      <c r="F2628" s="12" t="str">
        <f>IF(B2628&lt;&gt;"",CONCATENATE(定数!$A$3,PROJECT_LIST!F2627,定数!$A$10,B2628,定数!$A$11),"")</f>
        <v/>
      </c>
    </row>
    <row r="2629" spans="1:6">
      <c r="A2629" s="12" t="str">
        <f>IFERROR(LEFT(データ貼り付け!F2629,FIND("/",データ貼り付け!F2629,1)-1),"")</f>
        <v/>
      </c>
      <c r="B2629" s="12" t="str">
        <f>IFERROR(RIGHT(データ貼り付け!F2629,LEN(データ貼り付け!F2629)-FIND("/",データ貼り付け!F2629,1)),"")</f>
        <v/>
      </c>
      <c r="C2629" s="12" t="str">
        <f>IF(データ貼り付け!D2629&lt;&gt;"",CONCATENATE(定数!$A$3,PROJECT_LIST!C2628,定数!$A$8,データ貼り付け!D2629,定数!$A$13),"")</f>
        <v/>
      </c>
      <c r="D2629" s="12" t="str">
        <f>IF(データ貼り付け!E2629&lt;&gt;"",CONCATENATE(定数!$A$3,PROJECT_LIST!D2628,定数!$A$8,データ貼り付け!E2629,定数!$A$13),"")</f>
        <v/>
      </c>
      <c r="E2629" s="12" t="str">
        <f>IF(A2629&lt;&gt;"",CONCATENATE(定数!$A$3,PROJECT_LIST!E2628,定数!$A$10,A2629,定数!$A$11),"")</f>
        <v/>
      </c>
      <c r="F2629" s="12" t="str">
        <f>IF(B2629&lt;&gt;"",CONCATENATE(定数!$A$3,PROJECT_LIST!F2628,定数!$A$10,B2629,定数!$A$11),"")</f>
        <v/>
      </c>
    </row>
    <row r="2630" spans="1:6">
      <c r="A2630" s="12" t="str">
        <f>IFERROR(LEFT(データ貼り付け!F2630,FIND("/",データ貼り付け!F2630,1)-1),"")</f>
        <v/>
      </c>
      <c r="B2630" s="12" t="str">
        <f>IFERROR(RIGHT(データ貼り付け!F2630,LEN(データ貼り付け!F2630)-FIND("/",データ貼り付け!F2630,1)),"")</f>
        <v/>
      </c>
      <c r="C2630" s="12" t="str">
        <f>IF(データ貼り付け!D2630&lt;&gt;"",CONCATENATE(定数!$A$3,PROJECT_LIST!C2629,定数!$A$8,データ貼り付け!D2630,定数!$A$13),"")</f>
        <v/>
      </c>
      <c r="D2630" s="12" t="str">
        <f>IF(データ貼り付け!E2630&lt;&gt;"",CONCATENATE(定数!$A$3,PROJECT_LIST!D2629,定数!$A$8,データ貼り付け!E2630,定数!$A$13),"")</f>
        <v/>
      </c>
      <c r="E2630" s="12" t="str">
        <f>IF(A2630&lt;&gt;"",CONCATENATE(定数!$A$3,PROJECT_LIST!E2629,定数!$A$10,A2630,定数!$A$11),"")</f>
        <v/>
      </c>
      <c r="F2630" s="12" t="str">
        <f>IF(B2630&lt;&gt;"",CONCATENATE(定数!$A$3,PROJECT_LIST!F2629,定数!$A$10,B2630,定数!$A$11),"")</f>
        <v/>
      </c>
    </row>
    <row r="2631" spans="1:6">
      <c r="A2631" s="12" t="str">
        <f>IFERROR(LEFT(データ貼り付け!F2631,FIND("/",データ貼り付け!F2631,1)-1),"")</f>
        <v/>
      </c>
      <c r="B2631" s="12" t="str">
        <f>IFERROR(RIGHT(データ貼り付け!F2631,LEN(データ貼り付け!F2631)-FIND("/",データ貼り付け!F2631,1)),"")</f>
        <v/>
      </c>
      <c r="C2631" s="12" t="str">
        <f>IF(データ貼り付け!D2631&lt;&gt;"",CONCATENATE(定数!$A$3,PROJECT_LIST!C2630,定数!$A$8,データ貼り付け!D2631,定数!$A$13),"")</f>
        <v/>
      </c>
      <c r="D2631" s="12" t="str">
        <f>IF(データ貼り付け!E2631&lt;&gt;"",CONCATENATE(定数!$A$3,PROJECT_LIST!D2630,定数!$A$8,データ貼り付け!E2631,定数!$A$13),"")</f>
        <v/>
      </c>
      <c r="E2631" s="12" t="str">
        <f>IF(A2631&lt;&gt;"",CONCATENATE(定数!$A$3,PROJECT_LIST!E2630,定数!$A$10,A2631,定数!$A$11),"")</f>
        <v/>
      </c>
      <c r="F2631" s="12" t="str">
        <f>IF(B2631&lt;&gt;"",CONCATENATE(定数!$A$3,PROJECT_LIST!F2630,定数!$A$10,B2631,定数!$A$11),"")</f>
        <v/>
      </c>
    </row>
    <row r="2632" spans="1:6">
      <c r="A2632" s="12" t="str">
        <f>IFERROR(LEFT(データ貼り付け!F2632,FIND("/",データ貼り付け!F2632,1)-1),"")</f>
        <v/>
      </c>
      <c r="B2632" s="12" t="str">
        <f>IFERROR(RIGHT(データ貼り付け!F2632,LEN(データ貼り付け!F2632)-FIND("/",データ貼り付け!F2632,1)),"")</f>
        <v/>
      </c>
      <c r="C2632" s="12" t="str">
        <f>IF(データ貼り付け!D2632&lt;&gt;"",CONCATENATE(定数!$A$3,PROJECT_LIST!C2631,定数!$A$8,データ貼り付け!D2632,定数!$A$13),"")</f>
        <v/>
      </c>
      <c r="D2632" s="12" t="str">
        <f>IF(データ貼り付け!E2632&lt;&gt;"",CONCATENATE(定数!$A$3,PROJECT_LIST!D2631,定数!$A$8,データ貼り付け!E2632,定数!$A$13),"")</f>
        <v/>
      </c>
      <c r="E2632" s="12" t="str">
        <f>IF(A2632&lt;&gt;"",CONCATENATE(定数!$A$3,PROJECT_LIST!E2631,定数!$A$10,A2632,定数!$A$11),"")</f>
        <v/>
      </c>
      <c r="F2632" s="12" t="str">
        <f>IF(B2632&lt;&gt;"",CONCATENATE(定数!$A$3,PROJECT_LIST!F2631,定数!$A$10,B2632,定数!$A$11),"")</f>
        <v/>
      </c>
    </row>
    <row r="2633" spans="1:6">
      <c r="A2633" s="12" t="str">
        <f>IFERROR(LEFT(データ貼り付け!F2633,FIND("/",データ貼り付け!F2633,1)-1),"")</f>
        <v/>
      </c>
      <c r="B2633" s="12" t="str">
        <f>IFERROR(RIGHT(データ貼り付け!F2633,LEN(データ貼り付け!F2633)-FIND("/",データ貼り付け!F2633,1)),"")</f>
        <v/>
      </c>
      <c r="C2633" s="12" t="str">
        <f>IF(データ貼り付け!D2633&lt;&gt;"",CONCATENATE(定数!$A$3,PROJECT_LIST!C2632,定数!$A$8,データ貼り付け!D2633,定数!$A$13),"")</f>
        <v/>
      </c>
      <c r="D2633" s="12" t="str">
        <f>IF(データ貼り付け!E2633&lt;&gt;"",CONCATENATE(定数!$A$3,PROJECT_LIST!D2632,定数!$A$8,データ貼り付け!E2633,定数!$A$13),"")</f>
        <v/>
      </c>
      <c r="E2633" s="12" t="str">
        <f>IF(A2633&lt;&gt;"",CONCATENATE(定数!$A$3,PROJECT_LIST!E2632,定数!$A$10,A2633,定数!$A$11),"")</f>
        <v/>
      </c>
      <c r="F2633" s="12" t="str">
        <f>IF(B2633&lt;&gt;"",CONCATENATE(定数!$A$3,PROJECT_LIST!F2632,定数!$A$10,B2633,定数!$A$11),"")</f>
        <v/>
      </c>
    </row>
    <row r="2634" spans="1:6">
      <c r="A2634" s="12" t="str">
        <f>IFERROR(LEFT(データ貼り付け!F2634,FIND("/",データ貼り付け!F2634,1)-1),"")</f>
        <v/>
      </c>
      <c r="B2634" s="12" t="str">
        <f>IFERROR(RIGHT(データ貼り付け!F2634,LEN(データ貼り付け!F2634)-FIND("/",データ貼り付け!F2634,1)),"")</f>
        <v/>
      </c>
      <c r="C2634" s="12" t="str">
        <f>IF(データ貼り付け!D2634&lt;&gt;"",CONCATENATE(定数!$A$3,PROJECT_LIST!C2633,定数!$A$8,データ貼り付け!D2634,定数!$A$13),"")</f>
        <v/>
      </c>
      <c r="D2634" s="12" t="str">
        <f>IF(データ貼り付け!E2634&lt;&gt;"",CONCATENATE(定数!$A$3,PROJECT_LIST!D2633,定数!$A$8,データ貼り付け!E2634,定数!$A$13),"")</f>
        <v/>
      </c>
      <c r="E2634" s="12" t="str">
        <f>IF(A2634&lt;&gt;"",CONCATENATE(定数!$A$3,PROJECT_LIST!E2633,定数!$A$10,A2634,定数!$A$11),"")</f>
        <v/>
      </c>
      <c r="F2634" s="12" t="str">
        <f>IF(B2634&lt;&gt;"",CONCATENATE(定数!$A$3,PROJECT_LIST!F2633,定数!$A$10,B2634,定数!$A$11),"")</f>
        <v/>
      </c>
    </row>
    <row r="2635" spans="1:6">
      <c r="A2635" s="12" t="str">
        <f>IFERROR(LEFT(データ貼り付け!F2635,FIND("/",データ貼り付け!F2635,1)-1),"")</f>
        <v/>
      </c>
      <c r="B2635" s="12" t="str">
        <f>IFERROR(RIGHT(データ貼り付け!F2635,LEN(データ貼り付け!F2635)-FIND("/",データ貼り付け!F2635,1)),"")</f>
        <v/>
      </c>
      <c r="C2635" s="12" t="str">
        <f>IF(データ貼り付け!D2635&lt;&gt;"",CONCATENATE(定数!$A$3,PROJECT_LIST!C2634,定数!$A$8,データ貼り付け!D2635,定数!$A$13),"")</f>
        <v/>
      </c>
      <c r="D2635" s="12" t="str">
        <f>IF(データ貼り付け!E2635&lt;&gt;"",CONCATENATE(定数!$A$3,PROJECT_LIST!D2634,定数!$A$8,データ貼り付け!E2635,定数!$A$13),"")</f>
        <v/>
      </c>
      <c r="E2635" s="12" t="str">
        <f>IF(A2635&lt;&gt;"",CONCATENATE(定数!$A$3,PROJECT_LIST!E2634,定数!$A$10,A2635,定数!$A$11),"")</f>
        <v/>
      </c>
      <c r="F2635" s="12" t="str">
        <f>IF(B2635&lt;&gt;"",CONCATENATE(定数!$A$3,PROJECT_LIST!F2634,定数!$A$10,B2635,定数!$A$11),"")</f>
        <v/>
      </c>
    </row>
    <row r="2636" spans="1:6">
      <c r="A2636" s="12" t="str">
        <f>IFERROR(LEFT(データ貼り付け!F2636,FIND("/",データ貼り付け!F2636,1)-1),"")</f>
        <v/>
      </c>
      <c r="B2636" s="12" t="str">
        <f>IFERROR(RIGHT(データ貼り付け!F2636,LEN(データ貼り付け!F2636)-FIND("/",データ貼り付け!F2636,1)),"")</f>
        <v/>
      </c>
      <c r="C2636" s="12" t="str">
        <f>IF(データ貼り付け!D2636&lt;&gt;"",CONCATENATE(定数!$A$3,PROJECT_LIST!C2635,定数!$A$8,データ貼り付け!D2636,定数!$A$13),"")</f>
        <v/>
      </c>
      <c r="D2636" s="12" t="str">
        <f>IF(データ貼り付け!E2636&lt;&gt;"",CONCATENATE(定数!$A$3,PROJECT_LIST!D2635,定数!$A$8,データ貼り付け!E2636,定数!$A$13),"")</f>
        <v/>
      </c>
      <c r="E2636" s="12" t="str">
        <f>IF(A2636&lt;&gt;"",CONCATENATE(定数!$A$3,PROJECT_LIST!E2635,定数!$A$10,A2636,定数!$A$11),"")</f>
        <v/>
      </c>
      <c r="F2636" s="12" t="str">
        <f>IF(B2636&lt;&gt;"",CONCATENATE(定数!$A$3,PROJECT_LIST!F2635,定数!$A$10,B2636,定数!$A$11),"")</f>
        <v/>
      </c>
    </row>
    <row r="2637" spans="1:6">
      <c r="A2637" s="12" t="str">
        <f>IFERROR(LEFT(データ貼り付け!F2637,FIND("/",データ貼り付け!F2637,1)-1),"")</f>
        <v/>
      </c>
      <c r="B2637" s="12" t="str">
        <f>IFERROR(RIGHT(データ貼り付け!F2637,LEN(データ貼り付け!F2637)-FIND("/",データ貼り付け!F2637,1)),"")</f>
        <v/>
      </c>
      <c r="C2637" s="12" t="str">
        <f>IF(データ貼り付け!D2637&lt;&gt;"",CONCATENATE(定数!$A$3,PROJECT_LIST!C2636,定数!$A$8,データ貼り付け!D2637,定数!$A$13),"")</f>
        <v/>
      </c>
      <c r="D2637" s="12" t="str">
        <f>IF(データ貼り付け!E2637&lt;&gt;"",CONCATENATE(定数!$A$3,PROJECT_LIST!D2636,定数!$A$8,データ貼り付け!E2637,定数!$A$13),"")</f>
        <v/>
      </c>
      <c r="E2637" s="12" t="str">
        <f>IF(A2637&lt;&gt;"",CONCATENATE(定数!$A$3,PROJECT_LIST!E2636,定数!$A$10,A2637,定数!$A$11),"")</f>
        <v/>
      </c>
      <c r="F2637" s="12" t="str">
        <f>IF(B2637&lt;&gt;"",CONCATENATE(定数!$A$3,PROJECT_LIST!F2636,定数!$A$10,B2637,定数!$A$11),"")</f>
        <v/>
      </c>
    </row>
    <row r="2638" spans="1:6">
      <c r="A2638" s="12" t="str">
        <f>IFERROR(LEFT(データ貼り付け!F2638,FIND("/",データ貼り付け!F2638,1)-1),"")</f>
        <v/>
      </c>
      <c r="B2638" s="12" t="str">
        <f>IFERROR(RIGHT(データ貼り付け!F2638,LEN(データ貼り付け!F2638)-FIND("/",データ貼り付け!F2638,1)),"")</f>
        <v/>
      </c>
      <c r="C2638" s="12" t="str">
        <f>IF(データ貼り付け!D2638&lt;&gt;"",CONCATENATE(定数!$A$3,PROJECT_LIST!C2637,定数!$A$8,データ貼り付け!D2638,定数!$A$13),"")</f>
        <v/>
      </c>
      <c r="D2638" s="12" t="str">
        <f>IF(データ貼り付け!E2638&lt;&gt;"",CONCATENATE(定数!$A$3,PROJECT_LIST!D2637,定数!$A$8,データ貼り付け!E2638,定数!$A$13),"")</f>
        <v/>
      </c>
      <c r="E2638" s="12" t="str">
        <f>IF(A2638&lt;&gt;"",CONCATENATE(定数!$A$3,PROJECT_LIST!E2637,定数!$A$10,A2638,定数!$A$11),"")</f>
        <v/>
      </c>
      <c r="F2638" s="12" t="str">
        <f>IF(B2638&lt;&gt;"",CONCATENATE(定数!$A$3,PROJECT_LIST!F2637,定数!$A$10,B2638,定数!$A$11),"")</f>
        <v/>
      </c>
    </row>
    <row r="2639" spans="1:6">
      <c r="A2639" s="12" t="str">
        <f>IFERROR(LEFT(データ貼り付け!F2639,FIND("/",データ貼り付け!F2639,1)-1),"")</f>
        <v/>
      </c>
      <c r="B2639" s="12" t="str">
        <f>IFERROR(RIGHT(データ貼り付け!F2639,LEN(データ貼り付け!F2639)-FIND("/",データ貼り付け!F2639,1)),"")</f>
        <v/>
      </c>
      <c r="C2639" s="12" t="str">
        <f>IF(データ貼り付け!D2639&lt;&gt;"",CONCATENATE(定数!$A$3,PROJECT_LIST!C2638,定数!$A$8,データ貼り付け!D2639,定数!$A$13),"")</f>
        <v/>
      </c>
      <c r="D2639" s="12" t="str">
        <f>IF(データ貼り付け!E2639&lt;&gt;"",CONCATENATE(定数!$A$3,PROJECT_LIST!D2638,定数!$A$8,データ貼り付け!E2639,定数!$A$13),"")</f>
        <v/>
      </c>
      <c r="E2639" s="12" t="str">
        <f>IF(A2639&lt;&gt;"",CONCATENATE(定数!$A$3,PROJECT_LIST!E2638,定数!$A$10,A2639,定数!$A$11),"")</f>
        <v/>
      </c>
      <c r="F2639" s="12" t="str">
        <f>IF(B2639&lt;&gt;"",CONCATENATE(定数!$A$3,PROJECT_LIST!F2638,定数!$A$10,B2639,定数!$A$11),"")</f>
        <v/>
      </c>
    </row>
    <row r="2640" spans="1:6">
      <c r="A2640" s="12" t="str">
        <f>IFERROR(LEFT(データ貼り付け!F2640,FIND("/",データ貼り付け!F2640,1)-1),"")</f>
        <v/>
      </c>
      <c r="B2640" s="12" t="str">
        <f>IFERROR(RIGHT(データ貼り付け!F2640,LEN(データ貼り付け!F2640)-FIND("/",データ貼り付け!F2640,1)),"")</f>
        <v/>
      </c>
      <c r="C2640" s="12" t="str">
        <f>IF(データ貼り付け!D2640&lt;&gt;"",CONCATENATE(定数!$A$3,PROJECT_LIST!C2639,定数!$A$8,データ貼り付け!D2640,定数!$A$13),"")</f>
        <v/>
      </c>
      <c r="D2640" s="12" t="str">
        <f>IF(データ貼り付け!E2640&lt;&gt;"",CONCATENATE(定数!$A$3,PROJECT_LIST!D2639,定数!$A$8,データ貼り付け!E2640,定数!$A$13),"")</f>
        <v/>
      </c>
      <c r="E2640" s="12" t="str">
        <f>IF(A2640&lt;&gt;"",CONCATENATE(定数!$A$3,PROJECT_LIST!E2639,定数!$A$10,A2640,定数!$A$11),"")</f>
        <v/>
      </c>
      <c r="F2640" s="12" t="str">
        <f>IF(B2640&lt;&gt;"",CONCATENATE(定数!$A$3,PROJECT_LIST!F2639,定数!$A$10,B2640,定数!$A$11),"")</f>
        <v/>
      </c>
    </row>
    <row r="2641" spans="1:6">
      <c r="A2641" s="12" t="str">
        <f>IFERROR(LEFT(データ貼り付け!F2641,FIND("/",データ貼り付け!F2641,1)-1),"")</f>
        <v/>
      </c>
      <c r="B2641" s="12" t="str">
        <f>IFERROR(RIGHT(データ貼り付け!F2641,LEN(データ貼り付け!F2641)-FIND("/",データ貼り付け!F2641,1)),"")</f>
        <v/>
      </c>
      <c r="C2641" s="12" t="str">
        <f>IF(データ貼り付け!D2641&lt;&gt;"",CONCATENATE(定数!$A$3,PROJECT_LIST!C2640,定数!$A$8,データ貼り付け!D2641,定数!$A$13),"")</f>
        <v/>
      </c>
      <c r="D2641" s="12" t="str">
        <f>IF(データ貼り付け!E2641&lt;&gt;"",CONCATENATE(定数!$A$3,PROJECT_LIST!D2640,定数!$A$8,データ貼り付け!E2641,定数!$A$13),"")</f>
        <v/>
      </c>
      <c r="E2641" s="12" t="str">
        <f>IF(A2641&lt;&gt;"",CONCATENATE(定数!$A$3,PROJECT_LIST!E2640,定数!$A$10,A2641,定数!$A$11),"")</f>
        <v/>
      </c>
      <c r="F2641" s="12" t="str">
        <f>IF(B2641&lt;&gt;"",CONCATENATE(定数!$A$3,PROJECT_LIST!F2640,定数!$A$10,B2641,定数!$A$11),"")</f>
        <v/>
      </c>
    </row>
    <row r="2642" spans="1:6">
      <c r="A2642" s="12" t="str">
        <f>IFERROR(LEFT(データ貼り付け!F2642,FIND("/",データ貼り付け!F2642,1)-1),"")</f>
        <v/>
      </c>
      <c r="B2642" s="12" t="str">
        <f>IFERROR(RIGHT(データ貼り付け!F2642,LEN(データ貼り付け!F2642)-FIND("/",データ貼り付け!F2642,1)),"")</f>
        <v/>
      </c>
      <c r="C2642" s="12" t="str">
        <f>IF(データ貼り付け!D2642&lt;&gt;"",CONCATENATE(定数!$A$3,PROJECT_LIST!C2641,定数!$A$8,データ貼り付け!D2642,定数!$A$13),"")</f>
        <v/>
      </c>
      <c r="D2642" s="12" t="str">
        <f>IF(データ貼り付け!E2642&lt;&gt;"",CONCATENATE(定数!$A$3,PROJECT_LIST!D2641,定数!$A$8,データ貼り付け!E2642,定数!$A$13),"")</f>
        <v/>
      </c>
      <c r="E2642" s="12" t="str">
        <f>IF(A2642&lt;&gt;"",CONCATENATE(定数!$A$3,PROJECT_LIST!E2641,定数!$A$10,A2642,定数!$A$11),"")</f>
        <v/>
      </c>
      <c r="F2642" s="12" t="str">
        <f>IF(B2642&lt;&gt;"",CONCATENATE(定数!$A$3,PROJECT_LIST!F2641,定数!$A$10,B2642,定数!$A$11),"")</f>
        <v/>
      </c>
    </row>
    <row r="2643" spans="1:6">
      <c r="A2643" s="12" t="str">
        <f>IFERROR(LEFT(データ貼り付け!F2643,FIND("/",データ貼り付け!F2643,1)-1),"")</f>
        <v/>
      </c>
      <c r="B2643" s="12" t="str">
        <f>IFERROR(RIGHT(データ貼り付け!F2643,LEN(データ貼り付け!F2643)-FIND("/",データ貼り付け!F2643,1)),"")</f>
        <v/>
      </c>
      <c r="C2643" s="12" t="str">
        <f>IF(データ貼り付け!D2643&lt;&gt;"",CONCATENATE(定数!$A$3,PROJECT_LIST!C2642,定数!$A$8,データ貼り付け!D2643,定数!$A$13),"")</f>
        <v/>
      </c>
      <c r="D2643" s="12" t="str">
        <f>IF(データ貼り付け!E2643&lt;&gt;"",CONCATENATE(定数!$A$3,PROJECT_LIST!D2642,定数!$A$8,データ貼り付け!E2643,定数!$A$13),"")</f>
        <v/>
      </c>
      <c r="E2643" s="12" t="str">
        <f>IF(A2643&lt;&gt;"",CONCATENATE(定数!$A$3,PROJECT_LIST!E2642,定数!$A$10,A2643,定数!$A$11),"")</f>
        <v/>
      </c>
      <c r="F2643" s="12" t="str">
        <f>IF(B2643&lt;&gt;"",CONCATENATE(定数!$A$3,PROJECT_LIST!F2642,定数!$A$10,B2643,定数!$A$11),"")</f>
        <v/>
      </c>
    </row>
    <row r="2644" spans="1:6">
      <c r="A2644" s="12" t="str">
        <f>IFERROR(LEFT(データ貼り付け!F2644,FIND("/",データ貼り付け!F2644,1)-1),"")</f>
        <v/>
      </c>
      <c r="B2644" s="12" t="str">
        <f>IFERROR(RIGHT(データ貼り付け!F2644,LEN(データ貼り付け!F2644)-FIND("/",データ貼り付け!F2644,1)),"")</f>
        <v/>
      </c>
      <c r="C2644" s="12" t="str">
        <f>IF(データ貼り付け!D2644&lt;&gt;"",CONCATENATE(定数!$A$3,PROJECT_LIST!C2643,定数!$A$8,データ貼り付け!D2644,定数!$A$13),"")</f>
        <v/>
      </c>
      <c r="D2644" s="12" t="str">
        <f>IF(データ貼り付け!E2644&lt;&gt;"",CONCATENATE(定数!$A$3,PROJECT_LIST!D2643,定数!$A$8,データ貼り付け!E2644,定数!$A$13),"")</f>
        <v/>
      </c>
      <c r="E2644" s="12" t="str">
        <f>IF(A2644&lt;&gt;"",CONCATENATE(定数!$A$3,PROJECT_LIST!E2643,定数!$A$10,A2644,定数!$A$11),"")</f>
        <v/>
      </c>
      <c r="F2644" s="12" t="str">
        <f>IF(B2644&lt;&gt;"",CONCATENATE(定数!$A$3,PROJECT_LIST!F2643,定数!$A$10,B2644,定数!$A$11),"")</f>
        <v/>
      </c>
    </row>
    <row r="2645" spans="1:6">
      <c r="A2645" s="12" t="str">
        <f>IFERROR(LEFT(データ貼り付け!F2645,FIND("/",データ貼り付け!F2645,1)-1),"")</f>
        <v/>
      </c>
      <c r="B2645" s="12" t="str">
        <f>IFERROR(RIGHT(データ貼り付け!F2645,LEN(データ貼り付け!F2645)-FIND("/",データ貼り付け!F2645,1)),"")</f>
        <v/>
      </c>
      <c r="C2645" s="12" t="str">
        <f>IF(データ貼り付け!D2645&lt;&gt;"",CONCATENATE(定数!$A$3,PROJECT_LIST!C2644,定数!$A$8,データ貼り付け!D2645,定数!$A$13),"")</f>
        <v/>
      </c>
      <c r="D2645" s="12" t="str">
        <f>IF(データ貼り付け!E2645&lt;&gt;"",CONCATENATE(定数!$A$3,PROJECT_LIST!D2644,定数!$A$8,データ貼り付け!E2645,定数!$A$13),"")</f>
        <v/>
      </c>
      <c r="E2645" s="12" t="str">
        <f>IF(A2645&lt;&gt;"",CONCATENATE(定数!$A$3,PROJECT_LIST!E2644,定数!$A$10,A2645,定数!$A$11),"")</f>
        <v/>
      </c>
      <c r="F2645" s="12" t="str">
        <f>IF(B2645&lt;&gt;"",CONCATENATE(定数!$A$3,PROJECT_LIST!F2644,定数!$A$10,B2645,定数!$A$11),"")</f>
        <v/>
      </c>
    </row>
    <row r="2646" spans="1:6">
      <c r="A2646" s="12" t="str">
        <f>IFERROR(LEFT(データ貼り付け!F2646,FIND("/",データ貼り付け!F2646,1)-1),"")</f>
        <v/>
      </c>
      <c r="B2646" s="12" t="str">
        <f>IFERROR(RIGHT(データ貼り付け!F2646,LEN(データ貼り付け!F2646)-FIND("/",データ貼り付け!F2646,1)),"")</f>
        <v/>
      </c>
      <c r="C2646" s="12" t="str">
        <f>IF(データ貼り付け!D2646&lt;&gt;"",CONCATENATE(定数!$A$3,PROJECT_LIST!C2645,定数!$A$8,データ貼り付け!D2646,定数!$A$13),"")</f>
        <v/>
      </c>
      <c r="D2646" s="12" t="str">
        <f>IF(データ貼り付け!E2646&lt;&gt;"",CONCATENATE(定数!$A$3,PROJECT_LIST!D2645,定数!$A$8,データ貼り付け!E2646,定数!$A$13),"")</f>
        <v/>
      </c>
      <c r="E2646" s="12" t="str">
        <f>IF(A2646&lt;&gt;"",CONCATENATE(定数!$A$3,PROJECT_LIST!E2645,定数!$A$10,A2646,定数!$A$11),"")</f>
        <v/>
      </c>
      <c r="F2646" s="12" t="str">
        <f>IF(B2646&lt;&gt;"",CONCATENATE(定数!$A$3,PROJECT_LIST!F2645,定数!$A$10,B2646,定数!$A$11),"")</f>
        <v/>
      </c>
    </row>
    <row r="2647" spans="1:6">
      <c r="A2647" s="12" t="str">
        <f>IFERROR(LEFT(データ貼り付け!F2647,FIND("/",データ貼り付け!F2647,1)-1),"")</f>
        <v/>
      </c>
      <c r="B2647" s="12" t="str">
        <f>IFERROR(RIGHT(データ貼り付け!F2647,LEN(データ貼り付け!F2647)-FIND("/",データ貼り付け!F2647,1)),"")</f>
        <v/>
      </c>
      <c r="C2647" s="12" t="str">
        <f>IF(データ貼り付け!D2647&lt;&gt;"",CONCATENATE(定数!$A$3,PROJECT_LIST!C2646,定数!$A$8,データ貼り付け!D2647,定数!$A$13),"")</f>
        <v/>
      </c>
      <c r="D2647" s="12" t="str">
        <f>IF(データ貼り付け!E2647&lt;&gt;"",CONCATENATE(定数!$A$3,PROJECT_LIST!D2646,定数!$A$8,データ貼り付け!E2647,定数!$A$13),"")</f>
        <v/>
      </c>
      <c r="E2647" s="12" t="str">
        <f>IF(A2647&lt;&gt;"",CONCATENATE(定数!$A$3,PROJECT_LIST!E2646,定数!$A$10,A2647,定数!$A$11),"")</f>
        <v/>
      </c>
      <c r="F2647" s="12" t="str">
        <f>IF(B2647&lt;&gt;"",CONCATENATE(定数!$A$3,PROJECT_LIST!F2646,定数!$A$10,B2647,定数!$A$11),"")</f>
        <v/>
      </c>
    </row>
    <row r="2648" spans="1:6">
      <c r="A2648" s="12" t="str">
        <f>IFERROR(LEFT(データ貼り付け!F2648,FIND("/",データ貼り付け!F2648,1)-1),"")</f>
        <v/>
      </c>
      <c r="B2648" s="12" t="str">
        <f>IFERROR(RIGHT(データ貼り付け!F2648,LEN(データ貼り付け!F2648)-FIND("/",データ貼り付け!F2648,1)),"")</f>
        <v/>
      </c>
      <c r="C2648" s="12" t="str">
        <f>IF(データ貼り付け!D2648&lt;&gt;"",CONCATENATE(定数!$A$3,PROJECT_LIST!C2647,定数!$A$8,データ貼り付け!D2648,定数!$A$13),"")</f>
        <v/>
      </c>
      <c r="D2648" s="12" t="str">
        <f>IF(データ貼り付け!E2648&lt;&gt;"",CONCATENATE(定数!$A$3,PROJECT_LIST!D2647,定数!$A$8,データ貼り付け!E2648,定数!$A$13),"")</f>
        <v/>
      </c>
      <c r="E2648" s="12" t="str">
        <f>IF(A2648&lt;&gt;"",CONCATENATE(定数!$A$3,PROJECT_LIST!E2647,定数!$A$10,A2648,定数!$A$11),"")</f>
        <v/>
      </c>
      <c r="F2648" s="12" t="str">
        <f>IF(B2648&lt;&gt;"",CONCATENATE(定数!$A$3,PROJECT_LIST!F2647,定数!$A$10,B2648,定数!$A$11),"")</f>
        <v/>
      </c>
    </row>
    <row r="2649" spans="1:6">
      <c r="A2649" s="12" t="str">
        <f>IFERROR(LEFT(データ貼り付け!F2649,FIND("/",データ貼り付け!F2649,1)-1),"")</f>
        <v/>
      </c>
      <c r="B2649" s="12" t="str">
        <f>IFERROR(RIGHT(データ貼り付け!F2649,LEN(データ貼り付け!F2649)-FIND("/",データ貼り付け!F2649,1)),"")</f>
        <v/>
      </c>
      <c r="C2649" s="12" t="str">
        <f>IF(データ貼り付け!D2649&lt;&gt;"",CONCATENATE(定数!$A$3,PROJECT_LIST!C2648,定数!$A$8,データ貼り付け!D2649,定数!$A$13),"")</f>
        <v/>
      </c>
      <c r="D2649" s="12" t="str">
        <f>IF(データ貼り付け!E2649&lt;&gt;"",CONCATENATE(定数!$A$3,PROJECT_LIST!D2648,定数!$A$8,データ貼り付け!E2649,定数!$A$13),"")</f>
        <v/>
      </c>
      <c r="E2649" s="12" t="str">
        <f>IF(A2649&lt;&gt;"",CONCATENATE(定数!$A$3,PROJECT_LIST!E2648,定数!$A$10,A2649,定数!$A$11),"")</f>
        <v/>
      </c>
      <c r="F2649" s="12" t="str">
        <f>IF(B2649&lt;&gt;"",CONCATENATE(定数!$A$3,PROJECT_LIST!F2648,定数!$A$10,B2649,定数!$A$11),"")</f>
        <v/>
      </c>
    </row>
    <row r="2650" spans="1:6">
      <c r="A2650" s="12" t="str">
        <f>IFERROR(LEFT(データ貼り付け!F2650,FIND("/",データ貼り付け!F2650,1)-1),"")</f>
        <v/>
      </c>
      <c r="B2650" s="12" t="str">
        <f>IFERROR(RIGHT(データ貼り付け!F2650,LEN(データ貼り付け!F2650)-FIND("/",データ貼り付け!F2650,1)),"")</f>
        <v/>
      </c>
      <c r="C2650" s="12" t="str">
        <f>IF(データ貼り付け!D2650&lt;&gt;"",CONCATENATE(定数!$A$3,PROJECT_LIST!C2649,定数!$A$8,データ貼り付け!D2650,定数!$A$13),"")</f>
        <v/>
      </c>
      <c r="D2650" s="12" t="str">
        <f>IF(データ貼り付け!E2650&lt;&gt;"",CONCATENATE(定数!$A$3,PROJECT_LIST!D2649,定数!$A$8,データ貼り付け!E2650,定数!$A$13),"")</f>
        <v/>
      </c>
      <c r="E2650" s="12" t="str">
        <f>IF(A2650&lt;&gt;"",CONCATENATE(定数!$A$3,PROJECT_LIST!E2649,定数!$A$10,A2650,定数!$A$11),"")</f>
        <v/>
      </c>
      <c r="F2650" s="12" t="str">
        <f>IF(B2650&lt;&gt;"",CONCATENATE(定数!$A$3,PROJECT_LIST!F2649,定数!$A$10,B2650,定数!$A$11),"")</f>
        <v/>
      </c>
    </row>
    <row r="2651" spans="1:6">
      <c r="A2651" s="12" t="str">
        <f>IFERROR(LEFT(データ貼り付け!F2651,FIND("/",データ貼り付け!F2651,1)-1),"")</f>
        <v/>
      </c>
      <c r="B2651" s="12" t="str">
        <f>IFERROR(RIGHT(データ貼り付け!F2651,LEN(データ貼り付け!F2651)-FIND("/",データ貼り付け!F2651,1)),"")</f>
        <v/>
      </c>
      <c r="C2651" s="12" t="str">
        <f>IF(データ貼り付け!D2651&lt;&gt;"",CONCATENATE(定数!$A$3,PROJECT_LIST!C2650,定数!$A$8,データ貼り付け!D2651,定数!$A$13),"")</f>
        <v/>
      </c>
      <c r="D2651" s="12" t="str">
        <f>IF(データ貼り付け!E2651&lt;&gt;"",CONCATENATE(定数!$A$3,PROJECT_LIST!D2650,定数!$A$8,データ貼り付け!E2651,定数!$A$13),"")</f>
        <v/>
      </c>
      <c r="E2651" s="12" t="str">
        <f>IF(A2651&lt;&gt;"",CONCATENATE(定数!$A$3,PROJECT_LIST!E2650,定数!$A$10,A2651,定数!$A$11),"")</f>
        <v/>
      </c>
      <c r="F2651" s="12" t="str">
        <f>IF(B2651&lt;&gt;"",CONCATENATE(定数!$A$3,PROJECT_LIST!F2650,定数!$A$10,B2651,定数!$A$11),"")</f>
        <v/>
      </c>
    </row>
    <row r="2652" spans="1:6">
      <c r="A2652" s="12" t="str">
        <f>IFERROR(LEFT(データ貼り付け!F2652,FIND("/",データ貼り付け!F2652,1)-1),"")</f>
        <v/>
      </c>
      <c r="B2652" s="12" t="str">
        <f>IFERROR(RIGHT(データ貼り付け!F2652,LEN(データ貼り付け!F2652)-FIND("/",データ貼り付け!F2652,1)),"")</f>
        <v/>
      </c>
      <c r="C2652" s="12" t="str">
        <f>IF(データ貼り付け!D2652&lt;&gt;"",CONCATENATE(定数!$A$3,PROJECT_LIST!C2651,定数!$A$8,データ貼り付け!D2652,定数!$A$13),"")</f>
        <v/>
      </c>
      <c r="D2652" s="12" t="str">
        <f>IF(データ貼り付け!E2652&lt;&gt;"",CONCATENATE(定数!$A$3,PROJECT_LIST!D2651,定数!$A$8,データ貼り付け!E2652,定数!$A$13),"")</f>
        <v/>
      </c>
      <c r="E2652" s="12" t="str">
        <f>IF(A2652&lt;&gt;"",CONCATENATE(定数!$A$3,PROJECT_LIST!E2651,定数!$A$10,A2652,定数!$A$11),"")</f>
        <v/>
      </c>
      <c r="F2652" s="12" t="str">
        <f>IF(B2652&lt;&gt;"",CONCATENATE(定数!$A$3,PROJECT_LIST!F2651,定数!$A$10,B2652,定数!$A$11),"")</f>
        <v/>
      </c>
    </row>
    <row r="2653" spans="1:6">
      <c r="A2653" s="12" t="str">
        <f>IFERROR(LEFT(データ貼り付け!F2653,FIND("/",データ貼り付け!F2653,1)-1),"")</f>
        <v/>
      </c>
      <c r="B2653" s="12" t="str">
        <f>IFERROR(RIGHT(データ貼り付け!F2653,LEN(データ貼り付け!F2653)-FIND("/",データ貼り付け!F2653,1)),"")</f>
        <v/>
      </c>
      <c r="C2653" s="12" t="str">
        <f>IF(データ貼り付け!D2653&lt;&gt;"",CONCATENATE(定数!$A$3,PROJECT_LIST!C2652,定数!$A$8,データ貼り付け!D2653,定数!$A$13),"")</f>
        <v/>
      </c>
      <c r="D2653" s="12" t="str">
        <f>IF(データ貼り付け!E2653&lt;&gt;"",CONCATENATE(定数!$A$3,PROJECT_LIST!D2652,定数!$A$8,データ貼り付け!E2653,定数!$A$13),"")</f>
        <v/>
      </c>
      <c r="E2653" s="12" t="str">
        <f>IF(A2653&lt;&gt;"",CONCATENATE(定数!$A$3,PROJECT_LIST!E2652,定数!$A$10,A2653,定数!$A$11),"")</f>
        <v/>
      </c>
      <c r="F2653" s="12" t="str">
        <f>IF(B2653&lt;&gt;"",CONCATENATE(定数!$A$3,PROJECT_LIST!F2652,定数!$A$10,B2653,定数!$A$11),"")</f>
        <v/>
      </c>
    </row>
    <row r="2654" spans="1:6">
      <c r="A2654" s="12" t="str">
        <f>IFERROR(LEFT(データ貼り付け!F2654,FIND("/",データ貼り付け!F2654,1)-1),"")</f>
        <v/>
      </c>
      <c r="B2654" s="12" t="str">
        <f>IFERROR(RIGHT(データ貼り付け!F2654,LEN(データ貼り付け!F2654)-FIND("/",データ貼り付け!F2654,1)),"")</f>
        <v/>
      </c>
      <c r="C2654" s="12" t="str">
        <f>IF(データ貼り付け!D2654&lt;&gt;"",CONCATENATE(定数!$A$3,PROJECT_LIST!C2653,定数!$A$8,データ貼り付け!D2654,定数!$A$13),"")</f>
        <v/>
      </c>
      <c r="D2654" s="12" t="str">
        <f>IF(データ貼り付け!E2654&lt;&gt;"",CONCATENATE(定数!$A$3,PROJECT_LIST!D2653,定数!$A$8,データ貼り付け!E2654,定数!$A$13),"")</f>
        <v/>
      </c>
      <c r="E2654" s="12" t="str">
        <f>IF(A2654&lt;&gt;"",CONCATENATE(定数!$A$3,PROJECT_LIST!E2653,定数!$A$10,A2654,定数!$A$11),"")</f>
        <v/>
      </c>
      <c r="F2654" s="12" t="str">
        <f>IF(B2654&lt;&gt;"",CONCATENATE(定数!$A$3,PROJECT_LIST!F2653,定数!$A$10,B2654,定数!$A$11),"")</f>
        <v/>
      </c>
    </row>
    <row r="2655" spans="1:6">
      <c r="A2655" s="12" t="str">
        <f>IFERROR(LEFT(データ貼り付け!F2655,FIND("/",データ貼り付け!F2655,1)-1),"")</f>
        <v/>
      </c>
      <c r="B2655" s="12" t="str">
        <f>IFERROR(RIGHT(データ貼り付け!F2655,LEN(データ貼り付け!F2655)-FIND("/",データ貼り付け!F2655,1)),"")</f>
        <v/>
      </c>
      <c r="C2655" s="12" t="str">
        <f>IF(データ貼り付け!D2655&lt;&gt;"",CONCATENATE(定数!$A$3,PROJECT_LIST!C2654,定数!$A$8,データ貼り付け!D2655,定数!$A$13),"")</f>
        <v/>
      </c>
      <c r="D2655" s="12" t="str">
        <f>IF(データ貼り付け!E2655&lt;&gt;"",CONCATENATE(定数!$A$3,PROJECT_LIST!D2654,定数!$A$8,データ貼り付け!E2655,定数!$A$13),"")</f>
        <v/>
      </c>
      <c r="E2655" s="12" t="str">
        <f>IF(A2655&lt;&gt;"",CONCATENATE(定数!$A$3,PROJECT_LIST!E2654,定数!$A$10,A2655,定数!$A$11),"")</f>
        <v/>
      </c>
      <c r="F2655" s="12" t="str">
        <f>IF(B2655&lt;&gt;"",CONCATENATE(定数!$A$3,PROJECT_LIST!F2654,定数!$A$10,B2655,定数!$A$11),"")</f>
        <v/>
      </c>
    </row>
    <row r="2656" spans="1:6">
      <c r="A2656" s="12" t="str">
        <f>IFERROR(LEFT(データ貼り付け!F2656,FIND("/",データ貼り付け!F2656,1)-1),"")</f>
        <v/>
      </c>
      <c r="B2656" s="12" t="str">
        <f>IFERROR(RIGHT(データ貼り付け!F2656,LEN(データ貼り付け!F2656)-FIND("/",データ貼り付け!F2656,1)),"")</f>
        <v/>
      </c>
      <c r="C2656" s="12" t="str">
        <f>IF(データ貼り付け!D2656&lt;&gt;"",CONCATENATE(定数!$A$3,PROJECT_LIST!C2655,定数!$A$8,データ貼り付け!D2656,定数!$A$13),"")</f>
        <v/>
      </c>
      <c r="D2656" s="12" t="str">
        <f>IF(データ貼り付け!E2656&lt;&gt;"",CONCATENATE(定数!$A$3,PROJECT_LIST!D2655,定数!$A$8,データ貼り付け!E2656,定数!$A$13),"")</f>
        <v/>
      </c>
      <c r="E2656" s="12" t="str">
        <f>IF(A2656&lt;&gt;"",CONCATENATE(定数!$A$3,PROJECT_LIST!E2655,定数!$A$10,A2656,定数!$A$11),"")</f>
        <v/>
      </c>
      <c r="F2656" s="12" t="str">
        <f>IF(B2656&lt;&gt;"",CONCATENATE(定数!$A$3,PROJECT_LIST!F2655,定数!$A$10,B2656,定数!$A$11),"")</f>
        <v/>
      </c>
    </row>
    <row r="2657" spans="1:6">
      <c r="A2657" s="12" t="str">
        <f>IFERROR(LEFT(データ貼り付け!F2657,FIND("/",データ貼り付け!F2657,1)-1),"")</f>
        <v/>
      </c>
      <c r="B2657" s="12" t="str">
        <f>IFERROR(RIGHT(データ貼り付け!F2657,LEN(データ貼り付け!F2657)-FIND("/",データ貼り付け!F2657,1)),"")</f>
        <v/>
      </c>
      <c r="C2657" s="12" t="str">
        <f>IF(データ貼り付け!D2657&lt;&gt;"",CONCATENATE(定数!$A$3,PROJECT_LIST!C2656,定数!$A$8,データ貼り付け!D2657,定数!$A$13),"")</f>
        <v/>
      </c>
      <c r="D2657" s="12" t="str">
        <f>IF(データ貼り付け!E2657&lt;&gt;"",CONCATENATE(定数!$A$3,PROJECT_LIST!D2656,定数!$A$8,データ貼り付け!E2657,定数!$A$13),"")</f>
        <v/>
      </c>
      <c r="E2657" s="12" t="str">
        <f>IF(A2657&lt;&gt;"",CONCATENATE(定数!$A$3,PROJECT_LIST!E2656,定数!$A$10,A2657,定数!$A$11),"")</f>
        <v/>
      </c>
      <c r="F2657" s="12" t="str">
        <f>IF(B2657&lt;&gt;"",CONCATENATE(定数!$A$3,PROJECT_LIST!F2656,定数!$A$10,B2657,定数!$A$11),"")</f>
        <v/>
      </c>
    </row>
    <row r="2658" spans="1:6">
      <c r="A2658" s="12" t="str">
        <f>IFERROR(LEFT(データ貼り付け!F2658,FIND("/",データ貼り付け!F2658,1)-1),"")</f>
        <v/>
      </c>
      <c r="B2658" s="12" t="str">
        <f>IFERROR(RIGHT(データ貼り付け!F2658,LEN(データ貼り付け!F2658)-FIND("/",データ貼り付け!F2658,1)),"")</f>
        <v/>
      </c>
      <c r="C2658" s="12" t="str">
        <f>IF(データ貼り付け!D2658&lt;&gt;"",CONCATENATE(定数!$A$3,PROJECT_LIST!C2657,定数!$A$8,データ貼り付け!D2658,定数!$A$13),"")</f>
        <v/>
      </c>
      <c r="D2658" s="12" t="str">
        <f>IF(データ貼り付け!E2658&lt;&gt;"",CONCATENATE(定数!$A$3,PROJECT_LIST!D2657,定数!$A$8,データ貼り付け!E2658,定数!$A$13),"")</f>
        <v/>
      </c>
      <c r="E2658" s="12" t="str">
        <f>IF(A2658&lt;&gt;"",CONCATENATE(定数!$A$3,PROJECT_LIST!E2657,定数!$A$10,A2658,定数!$A$11),"")</f>
        <v/>
      </c>
      <c r="F2658" s="12" t="str">
        <f>IF(B2658&lt;&gt;"",CONCATENATE(定数!$A$3,PROJECT_LIST!F2657,定数!$A$10,B2658,定数!$A$11),"")</f>
        <v/>
      </c>
    </row>
    <row r="2659" spans="1:6">
      <c r="A2659" s="12" t="str">
        <f>IFERROR(LEFT(データ貼り付け!F2659,FIND("/",データ貼り付け!F2659,1)-1),"")</f>
        <v/>
      </c>
      <c r="B2659" s="12" t="str">
        <f>IFERROR(RIGHT(データ貼り付け!F2659,LEN(データ貼り付け!F2659)-FIND("/",データ貼り付け!F2659,1)),"")</f>
        <v/>
      </c>
      <c r="C2659" s="12" t="str">
        <f>IF(データ貼り付け!D2659&lt;&gt;"",CONCATENATE(定数!$A$3,PROJECT_LIST!C2658,定数!$A$8,データ貼り付け!D2659,定数!$A$13),"")</f>
        <v/>
      </c>
      <c r="D2659" s="12" t="str">
        <f>IF(データ貼り付け!E2659&lt;&gt;"",CONCATENATE(定数!$A$3,PROJECT_LIST!D2658,定数!$A$8,データ貼り付け!E2659,定数!$A$13),"")</f>
        <v/>
      </c>
      <c r="E2659" s="12" t="str">
        <f>IF(A2659&lt;&gt;"",CONCATENATE(定数!$A$3,PROJECT_LIST!E2658,定数!$A$10,A2659,定数!$A$11),"")</f>
        <v/>
      </c>
      <c r="F2659" s="12" t="str">
        <f>IF(B2659&lt;&gt;"",CONCATENATE(定数!$A$3,PROJECT_LIST!F2658,定数!$A$10,B2659,定数!$A$11),"")</f>
        <v/>
      </c>
    </row>
    <row r="2660" spans="1:6">
      <c r="A2660" s="12" t="str">
        <f>IFERROR(LEFT(データ貼り付け!F2660,FIND("/",データ貼り付け!F2660,1)-1),"")</f>
        <v/>
      </c>
      <c r="B2660" s="12" t="str">
        <f>IFERROR(RIGHT(データ貼り付け!F2660,LEN(データ貼り付け!F2660)-FIND("/",データ貼り付け!F2660,1)),"")</f>
        <v/>
      </c>
      <c r="C2660" s="12" t="str">
        <f>IF(データ貼り付け!D2660&lt;&gt;"",CONCATENATE(定数!$A$3,PROJECT_LIST!C2659,定数!$A$8,データ貼り付け!D2660,定数!$A$13),"")</f>
        <v/>
      </c>
      <c r="D2660" s="12" t="str">
        <f>IF(データ貼り付け!E2660&lt;&gt;"",CONCATENATE(定数!$A$3,PROJECT_LIST!D2659,定数!$A$8,データ貼り付け!E2660,定数!$A$13),"")</f>
        <v/>
      </c>
      <c r="E2660" s="12" t="str">
        <f>IF(A2660&lt;&gt;"",CONCATENATE(定数!$A$3,PROJECT_LIST!E2659,定数!$A$10,A2660,定数!$A$11),"")</f>
        <v/>
      </c>
      <c r="F2660" s="12" t="str">
        <f>IF(B2660&lt;&gt;"",CONCATENATE(定数!$A$3,PROJECT_LIST!F2659,定数!$A$10,B2660,定数!$A$11),"")</f>
        <v/>
      </c>
    </row>
    <row r="2661" spans="1:6">
      <c r="A2661" s="12" t="str">
        <f>IFERROR(LEFT(データ貼り付け!F2661,FIND("/",データ貼り付け!F2661,1)-1),"")</f>
        <v/>
      </c>
      <c r="B2661" s="12" t="str">
        <f>IFERROR(RIGHT(データ貼り付け!F2661,LEN(データ貼り付け!F2661)-FIND("/",データ貼り付け!F2661,1)),"")</f>
        <v/>
      </c>
      <c r="C2661" s="12" t="str">
        <f>IF(データ貼り付け!D2661&lt;&gt;"",CONCATENATE(定数!$A$3,PROJECT_LIST!C2660,定数!$A$8,データ貼り付け!D2661,定数!$A$13),"")</f>
        <v/>
      </c>
      <c r="D2661" s="12" t="str">
        <f>IF(データ貼り付け!E2661&lt;&gt;"",CONCATENATE(定数!$A$3,PROJECT_LIST!D2660,定数!$A$8,データ貼り付け!E2661,定数!$A$13),"")</f>
        <v/>
      </c>
      <c r="E2661" s="12" t="str">
        <f>IF(A2661&lt;&gt;"",CONCATENATE(定数!$A$3,PROJECT_LIST!E2660,定数!$A$10,A2661,定数!$A$11),"")</f>
        <v/>
      </c>
      <c r="F2661" s="12" t="str">
        <f>IF(B2661&lt;&gt;"",CONCATENATE(定数!$A$3,PROJECT_LIST!F2660,定数!$A$10,B2661,定数!$A$11),"")</f>
        <v/>
      </c>
    </row>
    <row r="2662" spans="1:6">
      <c r="A2662" s="12" t="str">
        <f>IFERROR(LEFT(データ貼り付け!F2662,FIND("/",データ貼り付け!F2662,1)-1),"")</f>
        <v/>
      </c>
      <c r="B2662" s="12" t="str">
        <f>IFERROR(RIGHT(データ貼り付け!F2662,LEN(データ貼り付け!F2662)-FIND("/",データ貼り付け!F2662,1)),"")</f>
        <v/>
      </c>
      <c r="C2662" s="12" t="str">
        <f>IF(データ貼り付け!D2662&lt;&gt;"",CONCATENATE(定数!$A$3,PROJECT_LIST!C2661,定数!$A$8,データ貼り付け!D2662,定数!$A$13),"")</f>
        <v/>
      </c>
      <c r="D2662" s="12" t="str">
        <f>IF(データ貼り付け!E2662&lt;&gt;"",CONCATENATE(定数!$A$3,PROJECT_LIST!D2661,定数!$A$8,データ貼り付け!E2662,定数!$A$13),"")</f>
        <v/>
      </c>
      <c r="E2662" s="12" t="str">
        <f>IF(A2662&lt;&gt;"",CONCATENATE(定数!$A$3,PROJECT_LIST!E2661,定数!$A$10,A2662,定数!$A$11),"")</f>
        <v/>
      </c>
      <c r="F2662" s="12" t="str">
        <f>IF(B2662&lt;&gt;"",CONCATENATE(定数!$A$3,PROJECT_LIST!F2661,定数!$A$10,B2662,定数!$A$11),"")</f>
        <v/>
      </c>
    </row>
    <row r="2663" spans="1:6">
      <c r="A2663" s="12" t="str">
        <f>IFERROR(LEFT(データ貼り付け!F2663,FIND("/",データ貼り付け!F2663,1)-1),"")</f>
        <v/>
      </c>
      <c r="B2663" s="12" t="str">
        <f>IFERROR(RIGHT(データ貼り付け!F2663,LEN(データ貼り付け!F2663)-FIND("/",データ貼り付け!F2663,1)),"")</f>
        <v/>
      </c>
      <c r="C2663" s="12" t="str">
        <f>IF(データ貼り付け!D2663&lt;&gt;"",CONCATENATE(定数!$A$3,PROJECT_LIST!C2662,定数!$A$8,データ貼り付け!D2663,定数!$A$13),"")</f>
        <v/>
      </c>
      <c r="D2663" s="12" t="str">
        <f>IF(データ貼り付け!E2663&lt;&gt;"",CONCATENATE(定数!$A$3,PROJECT_LIST!D2662,定数!$A$8,データ貼り付け!E2663,定数!$A$13),"")</f>
        <v/>
      </c>
      <c r="E2663" s="12" t="str">
        <f>IF(A2663&lt;&gt;"",CONCATENATE(定数!$A$3,PROJECT_LIST!E2662,定数!$A$10,A2663,定数!$A$11),"")</f>
        <v/>
      </c>
      <c r="F2663" s="12" t="str">
        <f>IF(B2663&lt;&gt;"",CONCATENATE(定数!$A$3,PROJECT_LIST!F2662,定数!$A$10,B2663,定数!$A$11),"")</f>
        <v/>
      </c>
    </row>
    <row r="2664" spans="1:6">
      <c r="A2664" s="12" t="str">
        <f>IFERROR(LEFT(データ貼り付け!F2664,FIND("/",データ貼り付け!F2664,1)-1),"")</f>
        <v/>
      </c>
      <c r="B2664" s="12" t="str">
        <f>IFERROR(RIGHT(データ貼り付け!F2664,LEN(データ貼り付け!F2664)-FIND("/",データ貼り付け!F2664,1)),"")</f>
        <v/>
      </c>
      <c r="C2664" s="12" t="str">
        <f>IF(データ貼り付け!D2664&lt;&gt;"",CONCATENATE(定数!$A$3,PROJECT_LIST!C2663,定数!$A$8,データ貼り付け!D2664,定数!$A$13),"")</f>
        <v/>
      </c>
      <c r="D2664" s="12" t="str">
        <f>IF(データ貼り付け!E2664&lt;&gt;"",CONCATENATE(定数!$A$3,PROJECT_LIST!D2663,定数!$A$8,データ貼り付け!E2664,定数!$A$13),"")</f>
        <v/>
      </c>
      <c r="E2664" s="12" t="str">
        <f>IF(A2664&lt;&gt;"",CONCATENATE(定数!$A$3,PROJECT_LIST!E2663,定数!$A$10,A2664,定数!$A$11),"")</f>
        <v/>
      </c>
      <c r="F2664" s="12" t="str">
        <f>IF(B2664&lt;&gt;"",CONCATENATE(定数!$A$3,PROJECT_LIST!F2663,定数!$A$10,B2664,定数!$A$11),"")</f>
        <v/>
      </c>
    </row>
    <row r="2665" spans="1:6">
      <c r="A2665" s="12" t="str">
        <f>IFERROR(LEFT(データ貼り付け!F2665,FIND("/",データ貼り付け!F2665,1)-1),"")</f>
        <v/>
      </c>
      <c r="B2665" s="12" t="str">
        <f>IFERROR(RIGHT(データ貼り付け!F2665,LEN(データ貼り付け!F2665)-FIND("/",データ貼り付け!F2665,1)),"")</f>
        <v/>
      </c>
      <c r="C2665" s="12" t="str">
        <f>IF(データ貼り付け!D2665&lt;&gt;"",CONCATENATE(定数!$A$3,PROJECT_LIST!C2664,定数!$A$8,データ貼り付け!D2665,定数!$A$13),"")</f>
        <v/>
      </c>
      <c r="D2665" s="12" t="str">
        <f>IF(データ貼り付け!E2665&lt;&gt;"",CONCATENATE(定数!$A$3,PROJECT_LIST!D2664,定数!$A$8,データ貼り付け!E2665,定数!$A$13),"")</f>
        <v/>
      </c>
      <c r="E2665" s="12" t="str">
        <f>IF(A2665&lt;&gt;"",CONCATENATE(定数!$A$3,PROJECT_LIST!E2664,定数!$A$10,A2665,定数!$A$11),"")</f>
        <v/>
      </c>
      <c r="F2665" s="12" t="str">
        <f>IF(B2665&lt;&gt;"",CONCATENATE(定数!$A$3,PROJECT_LIST!F2664,定数!$A$10,B2665,定数!$A$11),"")</f>
        <v/>
      </c>
    </row>
    <row r="2666" spans="1:6">
      <c r="A2666" s="12" t="str">
        <f>IFERROR(LEFT(データ貼り付け!F2666,FIND("/",データ貼り付け!F2666,1)-1),"")</f>
        <v/>
      </c>
      <c r="B2666" s="12" t="str">
        <f>IFERROR(RIGHT(データ貼り付け!F2666,LEN(データ貼り付け!F2666)-FIND("/",データ貼り付け!F2666,1)),"")</f>
        <v/>
      </c>
      <c r="C2666" s="12" t="str">
        <f>IF(データ貼り付け!D2666&lt;&gt;"",CONCATENATE(定数!$A$3,PROJECT_LIST!C2665,定数!$A$8,データ貼り付け!D2666,定数!$A$13),"")</f>
        <v/>
      </c>
      <c r="D2666" s="12" t="str">
        <f>IF(データ貼り付け!E2666&lt;&gt;"",CONCATENATE(定数!$A$3,PROJECT_LIST!D2665,定数!$A$8,データ貼り付け!E2666,定数!$A$13),"")</f>
        <v/>
      </c>
      <c r="E2666" s="12" t="str">
        <f>IF(A2666&lt;&gt;"",CONCATENATE(定数!$A$3,PROJECT_LIST!E2665,定数!$A$10,A2666,定数!$A$11),"")</f>
        <v/>
      </c>
      <c r="F2666" s="12" t="str">
        <f>IF(B2666&lt;&gt;"",CONCATENATE(定数!$A$3,PROJECT_LIST!F2665,定数!$A$10,B2666,定数!$A$11),"")</f>
        <v/>
      </c>
    </row>
    <row r="2667" spans="1:6">
      <c r="A2667" s="12" t="str">
        <f>IFERROR(LEFT(データ貼り付け!F2667,FIND("/",データ貼り付け!F2667,1)-1),"")</f>
        <v/>
      </c>
      <c r="B2667" s="12" t="str">
        <f>IFERROR(RIGHT(データ貼り付け!F2667,LEN(データ貼り付け!F2667)-FIND("/",データ貼り付け!F2667,1)),"")</f>
        <v/>
      </c>
      <c r="C2667" s="12" t="str">
        <f>IF(データ貼り付け!D2667&lt;&gt;"",CONCATENATE(定数!$A$3,PROJECT_LIST!C2666,定数!$A$8,データ貼り付け!D2667,定数!$A$13),"")</f>
        <v/>
      </c>
      <c r="D2667" s="12" t="str">
        <f>IF(データ貼り付け!E2667&lt;&gt;"",CONCATENATE(定数!$A$3,PROJECT_LIST!D2666,定数!$A$8,データ貼り付け!E2667,定数!$A$13),"")</f>
        <v/>
      </c>
      <c r="E2667" s="12" t="str">
        <f>IF(A2667&lt;&gt;"",CONCATENATE(定数!$A$3,PROJECT_LIST!E2666,定数!$A$10,A2667,定数!$A$11),"")</f>
        <v/>
      </c>
      <c r="F2667" s="12" t="str">
        <f>IF(B2667&lt;&gt;"",CONCATENATE(定数!$A$3,PROJECT_LIST!F2666,定数!$A$10,B2667,定数!$A$11),"")</f>
        <v/>
      </c>
    </row>
    <row r="2668" spans="1:6">
      <c r="A2668" s="12" t="str">
        <f>IFERROR(LEFT(データ貼り付け!F2668,FIND("/",データ貼り付け!F2668,1)-1),"")</f>
        <v/>
      </c>
      <c r="B2668" s="12" t="str">
        <f>IFERROR(RIGHT(データ貼り付け!F2668,LEN(データ貼り付け!F2668)-FIND("/",データ貼り付け!F2668,1)),"")</f>
        <v/>
      </c>
      <c r="C2668" s="12" t="str">
        <f>IF(データ貼り付け!D2668&lt;&gt;"",CONCATENATE(定数!$A$3,PROJECT_LIST!C2667,定数!$A$8,データ貼り付け!D2668,定数!$A$13),"")</f>
        <v/>
      </c>
      <c r="D2668" s="12" t="str">
        <f>IF(データ貼り付け!E2668&lt;&gt;"",CONCATENATE(定数!$A$3,PROJECT_LIST!D2667,定数!$A$8,データ貼り付け!E2668,定数!$A$13),"")</f>
        <v/>
      </c>
      <c r="E2668" s="12" t="str">
        <f>IF(A2668&lt;&gt;"",CONCATENATE(定数!$A$3,PROJECT_LIST!E2667,定数!$A$10,A2668,定数!$A$11),"")</f>
        <v/>
      </c>
      <c r="F2668" s="12" t="str">
        <f>IF(B2668&lt;&gt;"",CONCATENATE(定数!$A$3,PROJECT_LIST!F2667,定数!$A$10,B2668,定数!$A$11),"")</f>
        <v/>
      </c>
    </row>
    <row r="2669" spans="1:6">
      <c r="A2669" s="12" t="str">
        <f>IFERROR(LEFT(データ貼り付け!F2669,FIND("/",データ貼り付け!F2669,1)-1),"")</f>
        <v/>
      </c>
      <c r="B2669" s="12" t="str">
        <f>IFERROR(RIGHT(データ貼り付け!F2669,LEN(データ貼り付け!F2669)-FIND("/",データ貼り付け!F2669,1)),"")</f>
        <v/>
      </c>
      <c r="C2669" s="12" t="str">
        <f>IF(データ貼り付け!D2669&lt;&gt;"",CONCATENATE(定数!$A$3,PROJECT_LIST!C2668,定数!$A$8,データ貼り付け!D2669,定数!$A$13),"")</f>
        <v/>
      </c>
      <c r="D2669" s="12" t="str">
        <f>IF(データ貼り付け!E2669&lt;&gt;"",CONCATENATE(定数!$A$3,PROJECT_LIST!D2668,定数!$A$8,データ貼り付け!E2669,定数!$A$13),"")</f>
        <v/>
      </c>
      <c r="E2669" s="12" t="str">
        <f>IF(A2669&lt;&gt;"",CONCATENATE(定数!$A$3,PROJECT_LIST!E2668,定数!$A$10,A2669,定数!$A$11),"")</f>
        <v/>
      </c>
      <c r="F2669" s="12" t="str">
        <f>IF(B2669&lt;&gt;"",CONCATENATE(定数!$A$3,PROJECT_LIST!F2668,定数!$A$10,B2669,定数!$A$11),"")</f>
        <v/>
      </c>
    </row>
    <row r="2670" spans="1:6">
      <c r="A2670" s="12" t="str">
        <f>IFERROR(LEFT(データ貼り付け!F2670,FIND("/",データ貼り付け!F2670,1)-1),"")</f>
        <v/>
      </c>
      <c r="B2670" s="12" t="str">
        <f>IFERROR(RIGHT(データ貼り付け!F2670,LEN(データ貼り付け!F2670)-FIND("/",データ貼り付け!F2670,1)),"")</f>
        <v/>
      </c>
      <c r="C2670" s="12" t="str">
        <f>IF(データ貼り付け!D2670&lt;&gt;"",CONCATENATE(定数!$A$3,PROJECT_LIST!C2669,定数!$A$8,データ貼り付け!D2670,定数!$A$13),"")</f>
        <v/>
      </c>
      <c r="D2670" s="12" t="str">
        <f>IF(データ貼り付け!E2670&lt;&gt;"",CONCATENATE(定数!$A$3,PROJECT_LIST!D2669,定数!$A$8,データ貼り付け!E2670,定数!$A$13),"")</f>
        <v/>
      </c>
      <c r="E2670" s="12" t="str">
        <f>IF(A2670&lt;&gt;"",CONCATENATE(定数!$A$3,PROJECT_LIST!E2669,定数!$A$10,A2670,定数!$A$11),"")</f>
        <v/>
      </c>
      <c r="F2670" s="12" t="str">
        <f>IF(B2670&lt;&gt;"",CONCATENATE(定数!$A$3,PROJECT_LIST!F2669,定数!$A$10,B2670,定数!$A$11),"")</f>
        <v/>
      </c>
    </row>
    <row r="2671" spans="1:6">
      <c r="A2671" s="12" t="str">
        <f>IFERROR(LEFT(データ貼り付け!F2671,FIND("/",データ貼り付け!F2671,1)-1),"")</f>
        <v/>
      </c>
      <c r="B2671" s="12" t="str">
        <f>IFERROR(RIGHT(データ貼り付け!F2671,LEN(データ貼り付け!F2671)-FIND("/",データ貼り付け!F2671,1)),"")</f>
        <v/>
      </c>
      <c r="C2671" s="12" t="str">
        <f>IF(データ貼り付け!D2671&lt;&gt;"",CONCATENATE(定数!$A$3,PROJECT_LIST!C2670,定数!$A$8,データ貼り付け!D2671,定数!$A$13),"")</f>
        <v/>
      </c>
      <c r="D2671" s="12" t="str">
        <f>IF(データ貼り付け!E2671&lt;&gt;"",CONCATENATE(定数!$A$3,PROJECT_LIST!D2670,定数!$A$8,データ貼り付け!E2671,定数!$A$13),"")</f>
        <v/>
      </c>
      <c r="E2671" s="12" t="str">
        <f>IF(A2671&lt;&gt;"",CONCATENATE(定数!$A$3,PROJECT_LIST!E2670,定数!$A$10,A2671,定数!$A$11),"")</f>
        <v/>
      </c>
      <c r="F2671" s="12" t="str">
        <f>IF(B2671&lt;&gt;"",CONCATENATE(定数!$A$3,PROJECT_LIST!F2670,定数!$A$10,B2671,定数!$A$11),"")</f>
        <v/>
      </c>
    </row>
    <row r="2672" spans="1:6">
      <c r="A2672" s="12" t="str">
        <f>IFERROR(LEFT(データ貼り付け!F2672,FIND("/",データ貼り付け!F2672,1)-1),"")</f>
        <v/>
      </c>
      <c r="B2672" s="12" t="str">
        <f>IFERROR(RIGHT(データ貼り付け!F2672,LEN(データ貼り付け!F2672)-FIND("/",データ貼り付け!F2672,1)),"")</f>
        <v/>
      </c>
      <c r="C2672" s="12" t="str">
        <f>IF(データ貼り付け!D2672&lt;&gt;"",CONCATENATE(定数!$A$3,PROJECT_LIST!C2671,定数!$A$8,データ貼り付け!D2672,定数!$A$13),"")</f>
        <v/>
      </c>
      <c r="D2672" s="12" t="str">
        <f>IF(データ貼り付け!E2672&lt;&gt;"",CONCATENATE(定数!$A$3,PROJECT_LIST!D2671,定数!$A$8,データ貼り付け!E2672,定数!$A$13),"")</f>
        <v/>
      </c>
      <c r="E2672" s="12" t="str">
        <f>IF(A2672&lt;&gt;"",CONCATENATE(定数!$A$3,PROJECT_LIST!E2671,定数!$A$10,A2672,定数!$A$11),"")</f>
        <v/>
      </c>
      <c r="F2672" s="12" t="str">
        <f>IF(B2672&lt;&gt;"",CONCATENATE(定数!$A$3,PROJECT_LIST!F2671,定数!$A$10,B2672,定数!$A$11),"")</f>
        <v/>
      </c>
    </row>
    <row r="2673" spans="1:6">
      <c r="A2673" s="12" t="str">
        <f>IFERROR(LEFT(データ貼り付け!F2673,FIND("/",データ貼り付け!F2673,1)-1),"")</f>
        <v/>
      </c>
      <c r="B2673" s="12" t="str">
        <f>IFERROR(RIGHT(データ貼り付け!F2673,LEN(データ貼り付け!F2673)-FIND("/",データ貼り付け!F2673,1)),"")</f>
        <v/>
      </c>
      <c r="C2673" s="12" t="str">
        <f>IF(データ貼り付け!D2673&lt;&gt;"",CONCATENATE(定数!$A$3,PROJECT_LIST!C2672,定数!$A$8,データ貼り付け!D2673,定数!$A$13),"")</f>
        <v/>
      </c>
      <c r="D2673" s="12" t="str">
        <f>IF(データ貼り付け!E2673&lt;&gt;"",CONCATENATE(定数!$A$3,PROJECT_LIST!D2672,定数!$A$8,データ貼り付け!E2673,定数!$A$13),"")</f>
        <v/>
      </c>
      <c r="E2673" s="12" t="str">
        <f>IF(A2673&lt;&gt;"",CONCATENATE(定数!$A$3,PROJECT_LIST!E2672,定数!$A$10,A2673,定数!$A$11),"")</f>
        <v/>
      </c>
      <c r="F2673" s="12" t="str">
        <f>IF(B2673&lt;&gt;"",CONCATENATE(定数!$A$3,PROJECT_LIST!F2672,定数!$A$10,B2673,定数!$A$11),"")</f>
        <v/>
      </c>
    </row>
    <row r="2674" spans="1:6">
      <c r="A2674" s="12" t="str">
        <f>IFERROR(LEFT(データ貼り付け!F2674,FIND("/",データ貼り付け!F2674,1)-1),"")</f>
        <v/>
      </c>
      <c r="B2674" s="12" t="str">
        <f>IFERROR(RIGHT(データ貼り付け!F2674,LEN(データ貼り付け!F2674)-FIND("/",データ貼り付け!F2674,1)),"")</f>
        <v/>
      </c>
      <c r="C2674" s="12" t="str">
        <f>IF(データ貼り付け!D2674&lt;&gt;"",CONCATENATE(定数!$A$3,PROJECT_LIST!C2673,定数!$A$8,データ貼り付け!D2674,定数!$A$13),"")</f>
        <v/>
      </c>
      <c r="D2674" s="12" t="str">
        <f>IF(データ貼り付け!E2674&lt;&gt;"",CONCATENATE(定数!$A$3,PROJECT_LIST!D2673,定数!$A$8,データ貼り付け!E2674,定数!$A$13),"")</f>
        <v/>
      </c>
      <c r="E2674" s="12" t="str">
        <f>IF(A2674&lt;&gt;"",CONCATENATE(定数!$A$3,PROJECT_LIST!E2673,定数!$A$10,A2674,定数!$A$11),"")</f>
        <v/>
      </c>
      <c r="F2674" s="12" t="str">
        <f>IF(B2674&lt;&gt;"",CONCATENATE(定数!$A$3,PROJECT_LIST!F2673,定数!$A$10,B2674,定数!$A$11),"")</f>
        <v/>
      </c>
    </row>
    <row r="2675" spans="1:6">
      <c r="A2675" s="12" t="str">
        <f>IFERROR(LEFT(データ貼り付け!F2675,FIND("/",データ貼り付け!F2675,1)-1),"")</f>
        <v/>
      </c>
      <c r="B2675" s="12" t="str">
        <f>IFERROR(RIGHT(データ貼り付け!F2675,LEN(データ貼り付け!F2675)-FIND("/",データ貼り付け!F2675,1)),"")</f>
        <v/>
      </c>
      <c r="C2675" s="12" t="str">
        <f>IF(データ貼り付け!D2675&lt;&gt;"",CONCATENATE(定数!$A$3,PROJECT_LIST!C2674,定数!$A$8,データ貼り付け!D2675,定数!$A$13),"")</f>
        <v/>
      </c>
      <c r="D2675" s="12" t="str">
        <f>IF(データ貼り付け!E2675&lt;&gt;"",CONCATENATE(定数!$A$3,PROJECT_LIST!D2674,定数!$A$8,データ貼り付け!E2675,定数!$A$13),"")</f>
        <v/>
      </c>
      <c r="E2675" s="12" t="str">
        <f>IF(A2675&lt;&gt;"",CONCATENATE(定数!$A$3,PROJECT_LIST!E2674,定数!$A$10,A2675,定数!$A$11),"")</f>
        <v/>
      </c>
      <c r="F2675" s="12" t="str">
        <f>IF(B2675&lt;&gt;"",CONCATENATE(定数!$A$3,PROJECT_LIST!F2674,定数!$A$10,B2675,定数!$A$11),"")</f>
        <v/>
      </c>
    </row>
    <row r="2676" spans="1:6">
      <c r="A2676" s="12" t="str">
        <f>IFERROR(LEFT(データ貼り付け!F2676,FIND("/",データ貼り付け!F2676,1)-1),"")</f>
        <v/>
      </c>
      <c r="B2676" s="12" t="str">
        <f>IFERROR(RIGHT(データ貼り付け!F2676,LEN(データ貼り付け!F2676)-FIND("/",データ貼り付け!F2676,1)),"")</f>
        <v/>
      </c>
      <c r="C2676" s="12" t="str">
        <f>IF(データ貼り付け!D2676&lt;&gt;"",CONCATENATE(定数!$A$3,PROJECT_LIST!C2675,定数!$A$8,データ貼り付け!D2676,定数!$A$13),"")</f>
        <v/>
      </c>
      <c r="D2676" s="12" t="str">
        <f>IF(データ貼り付け!E2676&lt;&gt;"",CONCATENATE(定数!$A$3,PROJECT_LIST!D2675,定数!$A$8,データ貼り付け!E2676,定数!$A$13),"")</f>
        <v/>
      </c>
      <c r="E2676" s="12" t="str">
        <f>IF(A2676&lt;&gt;"",CONCATENATE(定数!$A$3,PROJECT_LIST!E2675,定数!$A$10,A2676,定数!$A$11),"")</f>
        <v/>
      </c>
      <c r="F2676" s="12" t="str">
        <f>IF(B2676&lt;&gt;"",CONCATENATE(定数!$A$3,PROJECT_LIST!F2675,定数!$A$10,B2676,定数!$A$11),"")</f>
        <v/>
      </c>
    </row>
    <row r="2677" spans="1:6">
      <c r="A2677" s="12" t="str">
        <f>IFERROR(LEFT(データ貼り付け!F2677,FIND("/",データ貼り付け!F2677,1)-1),"")</f>
        <v/>
      </c>
      <c r="B2677" s="12" t="str">
        <f>IFERROR(RIGHT(データ貼り付け!F2677,LEN(データ貼り付け!F2677)-FIND("/",データ貼り付け!F2677,1)),"")</f>
        <v/>
      </c>
      <c r="C2677" s="12" t="str">
        <f>IF(データ貼り付け!D2677&lt;&gt;"",CONCATENATE(定数!$A$3,PROJECT_LIST!C2676,定数!$A$8,データ貼り付け!D2677,定数!$A$13),"")</f>
        <v/>
      </c>
      <c r="D2677" s="12" t="str">
        <f>IF(データ貼り付け!E2677&lt;&gt;"",CONCATENATE(定数!$A$3,PROJECT_LIST!D2676,定数!$A$8,データ貼り付け!E2677,定数!$A$13),"")</f>
        <v/>
      </c>
      <c r="E2677" s="12" t="str">
        <f>IF(A2677&lt;&gt;"",CONCATENATE(定数!$A$3,PROJECT_LIST!E2676,定数!$A$10,A2677,定数!$A$11),"")</f>
        <v/>
      </c>
      <c r="F2677" s="12" t="str">
        <f>IF(B2677&lt;&gt;"",CONCATENATE(定数!$A$3,PROJECT_LIST!F2676,定数!$A$10,B2677,定数!$A$11),"")</f>
        <v/>
      </c>
    </row>
    <row r="2678" spans="1:6">
      <c r="A2678" s="12" t="str">
        <f>IFERROR(LEFT(データ貼り付け!F2678,FIND("/",データ貼り付け!F2678,1)-1),"")</f>
        <v/>
      </c>
      <c r="B2678" s="12" t="str">
        <f>IFERROR(RIGHT(データ貼り付け!F2678,LEN(データ貼り付け!F2678)-FIND("/",データ貼り付け!F2678,1)),"")</f>
        <v/>
      </c>
      <c r="C2678" s="12" t="str">
        <f>IF(データ貼り付け!D2678&lt;&gt;"",CONCATENATE(定数!$A$3,PROJECT_LIST!C2677,定数!$A$8,データ貼り付け!D2678,定数!$A$13),"")</f>
        <v/>
      </c>
      <c r="D2678" s="12" t="str">
        <f>IF(データ貼り付け!E2678&lt;&gt;"",CONCATENATE(定数!$A$3,PROJECT_LIST!D2677,定数!$A$8,データ貼り付け!E2678,定数!$A$13),"")</f>
        <v/>
      </c>
      <c r="E2678" s="12" t="str">
        <f>IF(A2678&lt;&gt;"",CONCATENATE(定数!$A$3,PROJECT_LIST!E2677,定数!$A$10,A2678,定数!$A$11),"")</f>
        <v/>
      </c>
      <c r="F2678" s="12" t="str">
        <f>IF(B2678&lt;&gt;"",CONCATENATE(定数!$A$3,PROJECT_LIST!F2677,定数!$A$10,B2678,定数!$A$11),"")</f>
        <v/>
      </c>
    </row>
    <row r="2679" spans="1:6">
      <c r="A2679" s="12" t="str">
        <f>IFERROR(LEFT(データ貼り付け!F2679,FIND("/",データ貼り付け!F2679,1)-1),"")</f>
        <v/>
      </c>
      <c r="B2679" s="12" t="str">
        <f>IFERROR(RIGHT(データ貼り付け!F2679,LEN(データ貼り付け!F2679)-FIND("/",データ貼り付け!F2679,1)),"")</f>
        <v/>
      </c>
      <c r="C2679" s="12" t="str">
        <f>IF(データ貼り付け!D2679&lt;&gt;"",CONCATENATE(定数!$A$3,PROJECT_LIST!C2678,定数!$A$8,データ貼り付け!D2679,定数!$A$13),"")</f>
        <v/>
      </c>
      <c r="D2679" s="12" t="str">
        <f>IF(データ貼り付け!E2679&lt;&gt;"",CONCATENATE(定数!$A$3,PROJECT_LIST!D2678,定数!$A$8,データ貼り付け!E2679,定数!$A$13),"")</f>
        <v/>
      </c>
      <c r="E2679" s="12" t="str">
        <f>IF(A2679&lt;&gt;"",CONCATENATE(定数!$A$3,PROJECT_LIST!E2678,定数!$A$10,A2679,定数!$A$11),"")</f>
        <v/>
      </c>
      <c r="F2679" s="12" t="str">
        <f>IF(B2679&lt;&gt;"",CONCATENATE(定数!$A$3,PROJECT_LIST!F2678,定数!$A$10,B2679,定数!$A$11),"")</f>
        <v/>
      </c>
    </row>
    <row r="2680" spans="1:6">
      <c r="A2680" s="12" t="str">
        <f>IFERROR(LEFT(データ貼り付け!F2680,FIND("/",データ貼り付け!F2680,1)-1),"")</f>
        <v/>
      </c>
      <c r="B2680" s="12" t="str">
        <f>IFERROR(RIGHT(データ貼り付け!F2680,LEN(データ貼り付け!F2680)-FIND("/",データ貼り付け!F2680,1)),"")</f>
        <v/>
      </c>
      <c r="C2680" s="12" t="str">
        <f>IF(データ貼り付け!D2680&lt;&gt;"",CONCATENATE(定数!$A$3,PROJECT_LIST!C2679,定数!$A$8,データ貼り付け!D2680,定数!$A$13),"")</f>
        <v/>
      </c>
      <c r="D2680" s="12" t="str">
        <f>IF(データ貼り付け!E2680&lt;&gt;"",CONCATENATE(定数!$A$3,PROJECT_LIST!D2679,定数!$A$8,データ貼り付け!E2680,定数!$A$13),"")</f>
        <v/>
      </c>
      <c r="E2680" s="12" t="str">
        <f>IF(A2680&lt;&gt;"",CONCATENATE(定数!$A$3,PROJECT_LIST!E2679,定数!$A$10,A2680,定数!$A$11),"")</f>
        <v/>
      </c>
      <c r="F2680" s="12" t="str">
        <f>IF(B2680&lt;&gt;"",CONCATENATE(定数!$A$3,PROJECT_LIST!F2679,定数!$A$10,B2680,定数!$A$11),"")</f>
        <v/>
      </c>
    </row>
    <row r="2681" spans="1:6">
      <c r="A2681" s="12" t="str">
        <f>IFERROR(LEFT(データ貼り付け!F2681,FIND("/",データ貼り付け!F2681,1)-1),"")</f>
        <v/>
      </c>
      <c r="B2681" s="12" t="str">
        <f>IFERROR(RIGHT(データ貼り付け!F2681,LEN(データ貼り付け!F2681)-FIND("/",データ貼り付け!F2681,1)),"")</f>
        <v/>
      </c>
      <c r="C2681" s="12" t="str">
        <f>IF(データ貼り付け!D2681&lt;&gt;"",CONCATENATE(定数!$A$3,PROJECT_LIST!C2680,定数!$A$8,データ貼り付け!D2681,定数!$A$13),"")</f>
        <v/>
      </c>
      <c r="D2681" s="12" t="str">
        <f>IF(データ貼り付け!E2681&lt;&gt;"",CONCATENATE(定数!$A$3,PROJECT_LIST!D2680,定数!$A$8,データ貼り付け!E2681,定数!$A$13),"")</f>
        <v/>
      </c>
      <c r="E2681" s="12" t="str">
        <f>IF(A2681&lt;&gt;"",CONCATENATE(定数!$A$3,PROJECT_LIST!E2680,定数!$A$10,A2681,定数!$A$11),"")</f>
        <v/>
      </c>
      <c r="F2681" s="12" t="str">
        <f>IF(B2681&lt;&gt;"",CONCATENATE(定数!$A$3,PROJECT_LIST!F2680,定数!$A$10,B2681,定数!$A$11),"")</f>
        <v/>
      </c>
    </row>
    <row r="2682" spans="1:6">
      <c r="A2682" s="12" t="str">
        <f>IFERROR(LEFT(データ貼り付け!F2682,FIND("/",データ貼り付け!F2682,1)-1),"")</f>
        <v/>
      </c>
      <c r="B2682" s="12" t="str">
        <f>IFERROR(RIGHT(データ貼り付け!F2682,LEN(データ貼り付け!F2682)-FIND("/",データ貼り付け!F2682,1)),"")</f>
        <v/>
      </c>
      <c r="C2682" s="12" t="str">
        <f>IF(データ貼り付け!D2682&lt;&gt;"",CONCATENATE(定数!$A$3,PROJECT_LIST!C2681,定数!$A$8,データ貼り付け!D2682,定数!$A$13),"")</f>
        <v/>
      </c>
      <c r="D2682" s="12" t="str">
        <f>IF(データ貼り付け!E2682&lt;&gt;"",CONCATENATE(定数!$A$3,PROJECT_LIST!D2681,定数!$A$8,データ貼り付け!E2682,定数!$A$13),"")</f>
        <v/>
      </c>
      <c r="E2682" s="12" t="str">
        <f>IF(A2682&lt;&gt;"",CONCATENATE(定数!$A$3,PROJECT_LIST!E2681,定数!$A$10,A2682,定数!$A$11),"")</f>
        <v/>
      </c>
      <c r="F2682" s="12" t="str">
        <f>IF(B2682&lt;&gt;"",CONCATENATE(定数!$A$3,PROJECT_LIST!F2681,定数!$A$10,B2682,定数!$A$11),"")</f>
        <v/>
      </c>
    </row>
    <row r="2683" spans="1:6">
      <c r="A2683" s="12" t="str">
        <f>IFERROR(LEFT(データ貼り付け!F2683,FIND("/",データ貼り付け!F2683,1)-1),"")</f>
        <v/>
      </c>
      <c r="B2683" s="12" t="str">
        <f>IFERROR(RIGHT(データ貼り付け!F2683,LEN(データ貼り付け!F2683)-FIND("/",データ貼り付け!F2683,1)),"")</f>
        <v/>
      </c>
      <c r="C2683" s="12" t="str">
        <f>IF(データ貼り付け!D2683&lt;&gt;"",CONCATENATE(定数!$A$3,PROJECT_LIST!C2682,定数!$A$8,データ貼り付け!D2683,定数!$A$13),"")</f>
        <v/>
      </c>
      <c r="D2683" s="12" t="str">
        <f>IF(データ貼り付け!E2683&lt;&gt;"",CONCATENATE(定数!$A$3,PROJECT_LIST!D2682,定数!$A$8,データ貼り付け!E2683,定数!$A$13),"")</f>
        <v/>
      </c>
      <c r="E2683" s="12" t="str">
        <f>IF(A2683&lt;&gt;"",CONCATENATE(定数!$A$3,PROJECT_LIST!E2682,定数!$A$10,A2683,定数!$A$11),"")</f>
        <v/>
      </c>
      <c r="F2683" s="12" t="str">
        <f>IF(B2683&lt;&gt;"",CONCATENATE(定数!$A$3,PROJECT_LIST!F2682,定数!$A$10,B2683,定数!$A$11),"")</f>
        <v/>
      </c>
    </row>
    <row r="2684" spans="1:6">
      <c r="A2684" s="12" t="str">
        <f>IFERROR(LEFT(データ貼り付け!F2684,FIND("/",データ貼り付け!F2684,1)-1),"")</f>
        <v/>
      </c>
      <c r="B2684" s="12" t="str">
        <f>IFERROR(RIGHT(データ貼り付け!F2684,LEN(データ貼り付け!F2684)-FIND("/",データ貼り付け!F2684,1)),"")</f>
        <v/>
      </c>
      <c r="C2684" s="12" t="str">
        <f>IF(データ貼り付け!D2684&lt;&gt;"",CONCATENATE(定数!$A$3,PROJECT_LIST!C2683,定数!$A$8,データ貼り付け!D2684,定数!$A$13),"")</f>
        <v/>
      </c>
      <c r="D2684" s="12" t="str">
        <f>IF(データ貼り付け!E2684&lt;&gt;"",CONCATENATE(定数!$A$3,PROJECT_LIST!D2683,定数!$A$8,データ貼り付け!E2684,定数!$A$13),"")</f>
        <v/>
      </c>
      <c r="E2684" s="12" t="str">
        <f>IF(A2684&lt;&gt;"",CONCATENATE(定数!$A$3,PROJECT_LIST!E2683,定数!$A$10,A2684,定数!$A$11),"")</f>
        <v/>
      </c>
      <c r="F2684" s="12" t="str">
        <f>IF(B2684&lt;&gt;"",CONCATENATE(定数!$A$3,PROJECT_LIST!F2683,定数!$A$10,B2684,定数!$A$11),"")</f>
        <v/>
      </c>
    </row>
    <row r="2685" spans="1:6">
      <c r="A2685" s="12" t="str">
        <f>IFERROR(LEFT(データ貼り付け!F2685,FIND("/",データ貼り付け!F2685,1)-1),"")</f>
        <v/>
      </c>
      <c r="B2685" s="12" t="str">
        <f>IFERROR(RIGHT(データ貼り付け!F2685,LEN(データ貼り付け!F2685)-FIND("/",データ貼り付け!F2685,1)),"")</f>
        <v/>
      </c>
      <c r="C2685" s="12" t="str">
        <f>IF(データ貼り付け!D2685&lt;&gt;"",CONCATENATE(定数!$A$3,PROJECT_LIST!C2684,定数!$A$8,データ貼り付け!D2685,定数!$A$13),"")</f>
        <v/>
      </c>
      <c r="D2685" s="12" t="str">
        <f>IF(データ貼り付け!E2685&lt;&gt;"",CONCATENATE(定数!$A$3,PROJECT_LIST!D2684,定数!$A$8,データ貼り付け!E2685,定数!$A$13),"")</f>
        <v/>
      </c>
      <c r="E2685" s="12" t="str">
        <f>IF(A2685&lt;&gt;"",CONCATENATE(定数!$A$3,PROJECT_LIST!E2684,定数!$A$10,A2685,定数!$A$11),"")</f>
        <v/>
      </c>
      <c r="F2685" s="12" t="str">
        <f>IF(B2685&lt;&gt;"",CONCATENATE(定数!$A$3,PROJECT_LIST!F2684,定数!$A$10,B2685,定数!$A$11),"")</f>
        <v/>
      </c>
    </row>
    <row r="2686" spans="1:6">
      <c r="A2686" s="12" t="str">
        <f>IFERROR(LEFT(データ貼り付け!F2686,FIND("/",データ貼り付け!F2686,1)-1),"")</f>
        <v/>
      </c>
      <c r="B2686" s="12" t="str">
        <f>IFERROR(RIGHT(データ貼り付け!F2686,LEN(データ貼り付け!F2686)-FIND("/",データ貼り付け!F2686,1)),"")</f>
        <v/>
      </c>
      <c r="C2686" s="12" t="str">
        <f>IF(データ貼り付け!D2686&lt;&gt;"",CONCATENATE(定数!$A$3,PROJECT_LIST!C2685,定数!$A$8,データ貼り付け!D2686,定数!$A$13),"")</f>
        <v/>
      </c>
      <c r="D2686" s="12" t="str">
        <f>IF(データ貼り付け!E2686&lt;&gt;"",CONCATENATE(定数!$A$3,PROJECT_LIST!D2685,定数!$A$8,データ貼り付け!E2686,定数!$A$13),"")</f>
        <v/>
      </c>
      <c r="E2686" s="12" t="str">
        <f>IF(A2686&lt;&gt;"",CONCATENATE(定数!$A$3,PROJECT_LIST!E2685,定数!$A$10,A2686,定数!$A$11),"")</f>
        <v/>
      </c>
      <c r="F2686" s="12" t="str">
        <f>IF(B2686&lt;&gt;"",CONCATENATE(定数!$A$3,PROJECT_LIST!F2685,定数!$A$10,B2686,定数!$A$11),"")</f>
        <v/>
      </c>
    </row>
    <row r="2687" spans="1:6">
      <c r="A2687" s="12" t="str">
        <f>IFERROR(LEFT(データ貼り付け!F2687,FIND("/",データ貼り付け!F2687,1)-1),"")</f>
        <v/>
      </c>
      <c r="B2687" s="12" t="str">
        <f>IFERROR(RIGHT(データ貼り付け!F2687,LEN(データ貼り付け!F2687)-FIND("/",データ貼り付け!F2687,1)),"")</f>
        <v/>
      </c>
      <c r="C2687" s="12" t="str">
        <f>IF(データ貼り付け!D2687&lt;&gt;"",CONCATENATE(定数!$A$3,PROJECT_LIST!C2686,定数!$A$8,データ貼り付け!D2687,定数!$A$13),"")</f>
        <v/>
      </c>
      <c r="D2687" s="12" t="str">
        <f>IF(データ貼り付け!E2687&lt;&gt;"",CONCATENATE(定数!$A$3,PROJECT_LIST!D2686,定数!$A$8,データ貼り付け!E2687,定数!$A$13),"")</f>
        <v/>
      </c>
      <c r="E2687" s="12" t="str">
        <f>IF(A2687&lt;&gt;"",CONCATENATE(定数!$A$3,PROJECT_LIST!E2686,定数!$A$10,A2687,定数!$A$11),"")</f>
        <v/>
      </c>
      <c r="F2687" s="12" t="str">
        <f>IF(B2687&lt;&gt;"",CONCATENATE(定数!$A$3,PROJECT_LIST!F2686,定数!$A$10,B2687,定数!$A$11),"")</f>
        <v/>
      </c>
    </row>
    <row r="2688" spans="1:6">
      <c r="A2688" s="12" t="str">
        <f>IFERROR(LEFT(データ貼り付け!F2688,FIND("/",データ貼り付け!F2688,1)-1),"")</f>
        <v/>
      </c>
      <c r="B2688" s="12" t="str">
        <f>IFERROR(RIGHT(データ貼り付け!F2688,LEN(データ貼り付け!F2688)-FIND("/",データ貼り付け!F2688,1)),"")</f>
        <v/>
      </c>
      <c r="C2688" s="12" t="str">
        <f>IF(データ貼り付け!D2688&lt;&gt;"",CONCATENATE(定数!$A$3,PROJECT_LIST!C2687,定数!$A$8,データ貼り付け!D2688,定数!$A$13),"")</f>
        <v/>
      </c>
      <c r="D2688" s="12" t="str">
        <f>IF(データ貼り付け!E2688&lt;&gt;"",CONCATENATE(定数!$A$3,PROJECT_LIST!D2687,定数!$A$8,データ貼り付け!E2688,定数!$A$13),"")</f>
        <v/>
      </c>
      <c r="E2688" s="12" t="str">
        <f>IF(A2688&lt;&gt;"",CONCATENATE(定数!$A$3,PROJECT_LIST!E2687,定数!$A$10,A2688,定数!$A$11),"")</f>
        <v/>
      </c>
      <c r="F2688" s="12" t="str">
        <f>IF(B2688&lt;&gt;"",CONCATENATE(定数!$A$3,PROJECT_LIST!F2687,定数!$A$10,B2688,定数!$A$11),"")</f>
        <v/>
      </c>
    </row>
    <row r="2689" spans="1:6">
      <c r="A2689" s="12" t="str">
        <f>IFERROR(LEFT(データ貼り付け!F2689,FIND("/",データ貼り付け!F2689,1)-1),"")</f>
        <v/>
      </c>
      <c r="B2689" s="12" t="str">
        <f>IFERROR(RIGHT(データ貼り付け!F2689,LEN(データ貼り付け!F2689)-FIND("/",データ貼り付け!F2689,1)),"")</f>
        <v/>
      </c>
      <c r="C2689" s="12" t="str">
        <f>IF(データ貼り付け!D2689&lt;&gt;"",CONCATENATE(定数!$A$3,PROJECT_LIST!C2688,定数!$A$8,データ貼り付け!D2689,定数!$A$13),"")</f>
        <v/>
      </c>
      <c r="D2689" s="12" t="str">
        <f>IF(データ貼り付け!E2689&lt;&gt;"",CONCATENATE(定数!$A$3,PROJECT_LIST!D2688,定数!$A$8,データ貼り付け!E2689,定数!$A$13),"")</f>
        <v/>
      </c>
      <c r="E2689" s="12" t="str">
        <f>IF(A2689&lt;&gt;"",CONCATENATE(定数!$A$3,PROJECT_LIST!E2688,定数!$A$10,A2689,定数!$A$11),"")</f>
        <v/>
      </c>
      <c r="F2689" s="12" t="str">
        <f>IF(B2689&lt;&gt;"",CONCATENATE(定数!$A$3,PROJECT_LIST!F2688,定数!$A$10,B2689,定数!$A$11),"")</f>
        <v/>
      </c>
    </row>
    <row r="2690" spans="1:6">
      <c r="A2690" s="12" t="str">
        <f>IFERROR(LEFT(データ貼り付け!F2690,FIND("/",データ貼り付け!F2690,1)-1),"")</f>
        <v/>
      </c>
      <c r="B2690" s="12" t="str">
        <f>IFERROR(RIGHT(データ貼り付け!F2690,LEN(データ貼り付け!F2690)-FIND("/",データ貼り付け!F2690,1)),"")</f>
        <v/>
      </c>
      <c r="C2690" s="12" t="str">
        <f>IF(データ貼り付け!D2690&lt;&gt;"",CONCATENATE(定数!$A$3,PROJECT_LIST!C2689,定数!$A$8,データ貼り付け!D2690,定数!$A$13),"")</f>
        <v/>
      </c>
      <c r="D2690" s="12" t="str">
        <f>IF(データ貼り付け!E2690&lt;&gt;"",CONCATENATE(定数!$A$3,PROJECT_LIST!D2689,定数!$A$8,データ貼り付け!E2690,定数!$A$13),"")</f>
        <v/>
      </c>
      <c r="E2690" s="12" t="str">
        <f>IF(A2690&lt;&gt;"",CONCATENATE(定数!$A$3,PROJECT_LIST!E2689,定数!$A$10,A2690,定数!$A$11),"")</f>
        <v/>
      </c>
      <c r="F2690" s="12" t="str">
        <f>IF(B2690&lt;&gt;"",CONCATENATE(定数!$A$3,PROJECT_LIST!F2689,定数!$A$10,B2690,定数!$A$11),"")</f>
        <v/>
      </c>
    </row>
    <row r="2691" spans="1:6">
      <c r="A2691" s="12" t="str">
        <f>IFERROR(LEFT(データ貼り付け!F2691,FIND("/",データ貼り付け!F2691,1)-1),"")</f>
        <v/>
      </c>
      <c r="B2691" s="12" t="str">
        <f>IFERROR(RIGHT(データ貼り付け!F2691,LEN(データ貼り付け!F2691)-FIND("/",データ貼り付け!F2691,1)),"")</f>
        <v/>
      </c>
      <c r="C2691" s="12" t="str">
        <f>IF(データ貼り付け!D2691&lt;&gt;"",CONCATENATE(定数!$A$3,PROJECT_LIST!C2690,定数!$A$8,データ貼り付け!D2691,定数!$A$13),"")</f>
        <v/>
      </c>
      <c r="D2691" s="12" t="str">
        <f>IF(データ貼り付け!E2691&lt;&gt;"",CONCATENATE(定数!$A$3,PROJECT_LIST!D2690,定数!$A$8,データ貼り付け!E2691,定数!$A$13),"")</f>
        <v/>
      </c>
      <c r="E2691" s="12" t="str">
        <f>IF(A2691&lt;&gt;"",CONCATENATE(定数!$A$3,PROJECT_LIST!E2690,定数!$A$10,A2691,定数!$A$11),"")</f>
        <v/>
      </c>
      <c r="F2691" s="12" t="str">
        <f>IF(B2691&lt;&gt;"",CONCATENATE(定数!$A$3,PROJECT_LIST!F2690,定数!$A$10,B2691,定数!$A$11),"")</f>
        <v/>
      </c>
    </row>
    <row r="2692" spans="1:6">
      <c r="A2692" s="12" t="str">
        <f>IFERROR(LEFT(データ貼り付け!F2692,FIND("/",データ貼り付け!F2692,1)-1),"")</f>
        <v/>
      </c>
      <c r="B2692" s="12" t="str">
        <f>IFERROR(RIGHT(データ貼り付け!F2692,LEN(データ貼り付け!F2692)-FIND("/",データ貼り付け!F2692,1)),"")</f>
        <v/>
      </c>
      <c r="C2692" s="12" t="str">
        <f>IF(データ貼り付け!D2692&lt;&gt;"",CONCATENATE(定数!$A$3,PROJECT_LIST!C2691,定数!$A$8,データ貼り付け!D2692,定数!$A$13),"")</f>
        <v/>
      </c>
      <c r="D2692" s="12" t="str">
        <f>IF(データ貼り付け!E2692&lt;&gt;"",CONCATENATE(定数!$A$3,PROJECT_LIST!D2691,定数!$A$8,データ貼り付け!E2692,定数!$A$13),"")</f>
        <v/>
      </c>
      <c r="E2692" s="12" t="str">
        <f>IF(A2692&lt;&gt;"",CONCATENATE(定数!$A$3,PROJECT_LIST!E2691,定数!$A$10,A2692,定数!$A$11),"")</f>
        <v/>
      </c>
      <c r="F2692" s="12" t="str">
        <f>IF(B2692&lt;&gt;"",CONCATENATE(定数!$A$3,PROJECT_LIST!F2691,定数!$A$10,B2692,定数!$A$11),"")</f>
        <v/>
      </c>
    </row>
    <row r="2693" spans="1:6">
      <c r="A2693" s="12" t="str">
        <f>IFERROR(LEFT(データ貼り付け!F2693,FIND("/",データ貼り付け!F2693,1)-1),"")</f>
        <v/>
      </c>
      <c r="B2693" s="12" t="str">
        <f>IFERROR(RIGHT(データ貼り付け!F2693,LEN(データ貼り付け!F2693)-FIND("/",データ貼り付け!F2693,1)),"")</f>
        <v/>
      </c>
      <c r="C2693" s="12" t="str">
        <f>IF(データ貼り付け!D2693&lt;&gt;"",CONCATENATE(定数!$A$3,PROJECT_LIST!C2692,定数!$A$8,データ貼り付け!D2693,定数!$A$13),"")</f>
        <v/>
      </c>
      <c r="D2693" s="12" t="str">
        <f>IF(データ貼り付け!E2693&lt;&gt;"",CONCATENATE(定数!$A$3,PROJECT_LIST!D2692,定数!$A$8,データ貼り付け!E2693,定数!$A$13),"")</f>
        <v/>
      </c>
      <c r="E2693" s="12" t="str">
        <f>IF(A2693&lt;&gt;"",CONCATENATE(定数!$A$3,PROJECT_LIST!E2692,定数!$A$10,A2693,定数!$A$11),"")</f>
        <v/>
      </c>
      <c r="F2693" s="12" t="str">
        <f>IF(B2693&lt;&gt;"",CONCATENATE(定数!$A$3,PROJECT_LIST!F2692,定数!$A$10,B2693,定数!$A$11),"")</f>
        <v/>
      </c>
    </row>
    <row r="2694" spans="1:6">
      <c r="A2694" s="12" t="str">
        <f>IFERROR(LEFT(データ貼り付け!F2694,FIND("/",データ貼り付け!F2694,1)-1),"")</f>
        <v/>
      </c>
      <c r="B2694" s="12" t="str">
        <f>IFERROR(RIGHT(データ貼り付け!F2694,LEN(データ貼り付け!F2694)-FIND("/",データ貼り付け!F2694,1)),"")</f>
        <v/>
      </c>
      <c r="C2694" s="12" t="str">
        <f>IF(データ貼り付け!D2694&lt;&gt;"",CONCATENATE(定数!$A$3,PROJECT_LIST!C2693,定数!$A$8,データ貼り付け!D2694,定数!$A$13),"")</f>
        <v/>
      </c>
      <c r="D2694" s="12" t="str">
        <f>IF(データ貼り付け!E2694&lt;&gt;"",CONCATENATE(定数!$A$3,PROJECT_LIST!D2693,定数!$A$8,データ貼り付け!E2694,定数!$A$13),"")</f>
        <v/>
      </c>
      <c r="E2694" s="12" t="str">
        <f>IF(A2694&lt;&gt;"",CONCATENATE(定数!$A$3,PROJECT_LIST!E2693,定数!$A$10,A2694,定数!$A$11),"")</f>
        <v/>
      </c>
      <c r="F2694" s="12" t="str">
        <f>IF(B2694&lt;&gt;"",CONCATENATE(定数!$A$3,PROJECT_LIST!F2693,定数!$A$10,B2694,定数!$A$11),"")</f>
        <v/>
      </c>
    </row>
    <row r="2695" spans="1:6">
      <c r="A2695" s="12" t="str">
        <f>IFERROR(LEFT(データ貼り付け!F2695,FIND("/",データ貼り付け!F2695,1)-1),"")</f>
        <v/>
      </c>
      <c r="B2695" s="12" t="str">
        <f>IFERROR(RIGHT(データ貼り付け!F2695,LEN(データ貼り付け!F2695)-FIND("/",データ貼り付け!F2695,1)),"")</f>
        <v/>
      </c>
      <c r="C2695" s="12" t="str">
        <f>IF(データ貼り付け!D2695&lt;&gt;"",CONCATENATE(定数!$A$3,PROJECT_LIST!C2694,定数!$A$8,データ貼り付け!D2695,定数!$A$13),"")</f>
        <v/>
      </c>
      <c r="D2695" s="12" t="str">
        <f>IF(データ貼り付け!E2695&lt;&gt;"",CONCATENATE(定数!$A$3,PROJECT_LIST!D2694,定数!$A$8,データ貼り付け!E2695,定数!$A$13),"")</f>
        <v/>
      </c>
      <c r="E2695" s="12" t="str">
        <f>IF(A2695&lt;&gt;"",CONCATENATE(定数!$A$3,PROJECT_LIST!E2694,定数!$A$10,A2695,定数!$A$11),"")</f>
        <v/>
      </c>
      <c r="F2695" s="12" t="str">
        <f>IF(B2695&lt;&gt;"",CONCATENATE(定数!$A$3,PROJECT_LIST!F2694,定数!$A$10,B2695,定数!$A$11),"")</f>
        <v/>
      </c>
    </row>
    <row r="2696" spans="1:6">
      <c r="A2696" s="12" t="str">
        <f>IFERROR(LEFT(データ貼り付け!F2696,FIND("/",データ貼り付け!F2696,1)-1),"")</f>
        <v/>
      </c>
      <c r="B2696" s="12" t="str">
        <f>IFERROR(RIGHT(データ貼り付け!F2696,LEN(データ貼り付け!F2696)-FIND("/",データ貼り付け!F2696,1)),"")</f>
        <v/>
      </c>
      <c r="C2696" s="12" t="str">
        <f>IF(データ貼り付け!D2696&lt;&gt;"",CONCATENATE(定数!$A$3,PROJECT_LIST!C2695,定数!$A$8,データ貼り付け!D2696,定数!$A$13),"")</f>
        <v/>
      </c>
      <c r="D2696" s="12" t="str">
        <f>IF(データ貼り付け!E2696&lt;&gt;"",CONCATENATE(定数!$A$3,PROJECT_LIST!D2695,定数!$A$8,データ貼り付け!E2696,定数!$A$13),"")</f>
        <v/>
      </c>
      <c r="E2696" s="12" t="str">
        <f>IF(A2696&lt;&gt;"",CONCATENATE(定数!$A$3,PROJECT_LIST!E2695,定数!$A$10,A2696,定数!$A$11),"")</f>
        <v/>
      </c>
      <c r="F2696" s="12" t="str">
        <f>IF(B2696&lt;&gt;"",CONCATENATE(定数!$A$3,PROJECT_LIST!F2695,定数!$A$10,B2696,定数!$A$11),"")</f>
        <v/>
      </c>
    </row>
    <row r="2697" spans="1:6">
      <c r="A2697" s="12" t="str">
        <f>IFERROR(LEFT(データ貼り付け!F2697,FIND("/",データ貼り付け!F2697,1)-1),"")</f>
        <v/>
      </c>
      <c r="B2697" s="12" t="str">
        <f>IFERROR(RIGHT(データ貼り付け!F2697,LEN(データ貼り付け!F2697)-FIND("/",データ貼り付け!F2697,1)),"")</f>
        <v/>
      </c>
      <c r="C2697" s="12" t="str">
        <f>IF(データ貼り付け!D2697&lt;&gt;"",CONCATENATE(定数!$A$3,PROJECT_LIST!C2696,定数!$A$8,データ貼り付け!D2697,定数!$A$13),"")</f>
        <v/>
      </c>
      <c r="D2697" s="12" t="str">
        <f>IF(データ貼り付け!E2697&lt;&gt;"",CONCATENATE(定数!$A$3,PROJECT_LIST!D2696,定数!$A$8,データ貼り付け!E2697,定数!$A$13),"")</f>
        <v/>
      </c>
      <c r="E2697" s="12" t="str">
        <f>IF(A2697&lt;&gt;"",CONCATENATE(定数!$A$3,PROJECT_LIST!E2696,定数!$A$10,A2697,定数!$A$11),"")</f>
        <v/>
      </c>
      <c r="F2697" s="12" t="str">
        <f>IF(B2697&lt;&gt;"",CONCATENATE(定数!$A$3,PROJECT_LIST!F2696,定数!$A$10,B2697,定数!$A$11),"")</f>
        <v/>
      </c>
    </row>
    <row r="2698" spans="1:6">
      <c r="A2698" s="12" t="str">
        <f>IFERROR(LEFT(データ貼り付け!F2698,FIND("/",データ貼り付け!F2698,1)-1),"")</f>
        <v/>
      </c>
      <c r="B2698" s="12" t="str">
        <f>IFERROR(RIGHT(データ貼り付け!F2698,LEN(データ貼り付け!F2698)-FIND("/",データ貼り付け!F2698,1)),"")</f>
        <v/>
      </c>
      <c r="C2698" s="12" t="str">
        <f>IF(データ貼り付け!D2698&lt;&gt;"",CONCATENATE(定数!$A$3,PROJECT_LIST!C2697,定数!$A$8,データ貼り付け!D2698,定数!$A$13),"")</f>
        <v/>
      </c>
      <c r="D2698" s="12" t="str">
        <f>IF(データ貼り付け!E2698&lt;&gt;"",CONCATENATE(定数!$A$3,PROJECT_LIST!D2697,定数!$A$8,データ貼り付け!E2698,定数!$A$13),"")</f>
        <v/>
      </c>
      <c r="E2698" s="12" t="str">
        <f>IF(A2698&lt;&gt;"",CONCATENATE(定数!$A$3,PROJECT_LIST!E2697,定数!$A$10,A2698,定数!$A$11),"")</f>
        <v/>
      </c>
      <c r="F2698" s="12" t="str">
        <f>IF(B2698&lt;&gt;"",CONCATENATE(定数!$A$3,PROJECT_LIST!F2697,定数!$A$10,B2698,定数!$A$11),"")</f>
        <v/>
      </c>
    </row>
    <row r="2699" spans="1:6">
      <c r="A2699" s="12" t="str">
        <f>IFERROR(LEFT(データ貼り付け!F2699,FIND("/",データ貼り付け!F2699,1)-1),"")</f>
        <v/>
      </c>
      <c r="B2699" s="12" t="str">
        <f>IFERROR(RIGHT(データ貼り付け!F2699,LEN(データ貼り付け!F2699)-FIND("/",データ貼り付け!F2699,1)),"")</f>
        <v/>
      </c>
      <c r="C2699" s="12" t="str">
        <f>IF(データ貼り付け!D2699&lt;&gt;"",CONCATENATE(定数!$A$3,PROJECT_LIST!C2698,定数!$A$8,データ貼り付け!D2699,定数!$A$13),"")</f>
        <v/>
      </c>
      <c r="D2699" s="12" t="str">
        <f>IF(データ貼り付け!E2699&lt;&gt;"",CONCATENATE(定数!$A$3,PROJECT_LIST!D2698,定数!$A$8,データ貼り付け!E2699,定数!$A$13),"")</f>
        <v/>
      </c>
      <c r="E2699" s="12" t="str">
        <f>IF(A2699&lt;&gt;"",CONCATENATE(定数!$A$3,PROJECT_LIST!E2698,定数!$A$10,A2699,定数!$A$11),"")</f>
        <v/>
      </c>
      <c r="F2699" s="12" t="str">
        <f>IF(B2699&lt;&gt;"",CONCATENATE(定数!$A$3,PROJECT_LIST!F2698,定数!$A$10,B2699,定数!$A$11),"")</f>
        <v/>
      </c>
    </row>
    <row r="2700" spans="1:6">
      <c r="A2700" s="12" t="str">
        <f>IFERROR(LEFT(データ貼り付け!F2700,FIND("/",データ貼り付け!F2700,1)-1),"")</f>
        <v/>
      </c>
      <c r="B2700" s="12" t="str">
        <f>IFERROR(RIGHT(データ貼り付け!F2700,LEN(データ貼り付け!F2700)-FIND("/",データ貼り付け!F2700,1)),"")</f>
        <v/>
      </c>
      <c r="C2700" s="12" t="str">
        <f>IF(データ貼り付け!D2700&lt;&gt;"",CONCATENATE(定数!$A$3,PROJECT_LIST!C2699,定数!$A$8,データ貼り付け!D2700,定数!$A$13),"")</f>
        <v/>
      </c>
      <c r="D2700" s="12" t="str">
        <f>IF(データ貼り付け!E2700&lt;&gt;"",CONCATENATE(定数!$A$3,PROJECT_LIST!D2699,定数!$A$8,データ貼り付け!E2700,定数!$A$13),"")</f>
        <v/>
      </c>
      <c r="E2700" s="12" t="str">
        <f>IF(A2700&lt;&gt;"",CONCATENATE(定数!$A$3,PROJECT_LIST!E2699,定数!$A$10,A2700,定数!$A$11),"")</f>
        <v/>
      </c>
      <c r="F2700" s="12" t="str">
        <f>IF(B2700&lt;&gt;"",CONCATENATE(定数!$A$3,PROJECT_LIST!F2699,定数!$A$10,B2700,定数!$A$11),"")</f>
        <v/>
      </c>
    </row>
    <row r="2701" spans="1:6">
      <c r="A2701" s="12" t="str">
        <f>IFERROR(LEFT(データ貼り付け!F2701,FIND("/",データ貼り付け!F2701,1)-1),"")</f>
        <v/>
      </c>
      <c r="B2701" s="12" t="str">
        <f>IFERROR(RIGHT(データ貼り付け!F2701,LEN(データ貼り付け!F2701)-FIND("/",データ貼り付け!F2701,1)),"")</f>
        <v/>
      </c>
      <c r="C2701" s="12" t="str">
        <f>IF(データ貼り付け!D2701&lt;&gt;"",CONCATENATE(定数!$A$3,PROJECT_LIST!C2700,定数!$A$8,データ貼り付け!D2701,定数!$A$13),"")</f>
        <v/>
      </c>
      <c r="D2701" s="12" t="str">
        <f>IF(データ貼り付け!E2701&lt;&gt;"",CONCATENATE(定数!$A$3,PROJECT_LIST!D2700,定数!$A$8,データ貼り付け!E2701,定数!$A$13),"")</f>
        <v/>
      </c>
      <c r="E2701" s="12" t="str">
        <f>IF(A2701&lt;&gt;"",CONCATENATE(定数!$A$3,PROJECT_LIST!E2700,定数!$A$10,A2701,定数!$A$11),"")</f>
        <v/>
      </c>
      <c r="F2701" s="12" t="str">
        <f>IF(B2701&lt;&gt;"",CONCATENATE(定数!$A$3,PROJECT_LIST!F2700,定数!$A$10,B2701,定数!$A$11),"")</f>
        <v/>
      </c>
    </row>
    <row r="2702" spans="1:6">
      <c r="A2702" s="12" t="str">
        <f>IFERROR(LEFT(データ貼り付け!F2702,FIND("/",データ貼り付け!F2702,1)-1),"")</f>
        <v/>
      </c>
      <c r="B2702" s="12" t="str">
        <f>IFERROR(RIGHT(データ貼り付け!F2702,LEN(データ貼り付け!F2702)-FIND("/",データ貼り付け!F2702,1)),"")</f>
        <v/>
      </c>
      <c r="C2702" s="12" t="str">
        <f>IF(データ貼り付け!D2702&lt;&gt;"",CONCATENATE(定数!$A$3,PROJECT_LIST!C2701,定数!$A$8,データ貼り付け!D2702,定数!$A$13),"")</f>
        <v/>
      </c>
      <c r="D2702" s="12" t="str">
        <f>IF(データ貼り付け!E2702&lt;&gt;"",CONCATENATE(定数!$A$3,PROJECT_LIST!D2701,定数!$A$8,データ貼り付け!E2702,定数!$A$13),"")</f>
        <v/>
      </c>
      <c r="E2702" s="12" t="str">
        <f>IF(A2702&lt;&gt;"",CONCATENATE(定数!$A$3,PROJECT_LIST!E2701,定数!$A$10,A2702,定数!$A$11),"")</f>
        <v/>
      </c>
      <c r="F2702" s="12" t="str">
        <f>IF(B2702&lt;&gt;"",CONCATENATE(定数!$A$3,PROJECT_LIST!F2701,定数!$A$10,B2702,定数!$A$11),"")</f>
        <v/>
      </c>
    </row>
    <row r="2703" spans="1:6">
      <c r="A2703" s="12" t="str">
        <f>IFERROR(LEFT(データ貼り付け!F2703,FIND("/",データ貼り付け!F2703,1)-1),"")</f>
        <v/>
      </c>
      <c r="B2703" s="12" t="str">
        <f>IFERROR(RIGHT(データ貼り付け!F2703,LEN(データ貼り付け!F2703)-FIND("/",データ貼り付け!F2703,1)),"")</f>
        <v/>
      </c>
      <c r="C2703" s="12" t="str">
        <f>IF(データ貼り付け!D2703&lt;&gt;"",CONCATENATE(定数!$A$3,PROJECT_LIST!C2702,定数!$A$8,データ貼り付け!D2703,定数!$A$13),"")</f>
        <v/>
      </c>
      <c r="D2703" s="12" t="str">
        <f>IF(データ貼り付け!E2703&lt;&gt;"",CONCATENATE(定数!$A$3,PROJECT_LIST!D2702,定数!$A$8,データ貼り付け!E2703,定数!$A$13),"")</f>
        <v/>
      </c>
      <c r="E2703" s="12" t="str">
        <f>IF(A2703&lt;&gt;"",CONCATENATE(定数!$A$3,PROJECT_LIST!E2702,定数!$A$10,A2703,定数!$A$11),"")</f>
        <v/>
      </c>
      <c r="F2703" s="12" t="str">
        <f>IF(B2703&lt;&gt;"",CONCATENATE(定数!$A$3,PROJECT_LIST!F2702,定数!$A$10,B2703,定数!$A$11),"")</f>
        <v/>
      </c>
    </row>
    <row r="2704" spans="1:6">
      <c r="A2704" s="12" t="str">
        <f>IFERROR(LEFT(データ貼り付け!F2704,FIND("/",データ貼り付け!F2704,1)-1),"")</f>
        <v/>
      </c>
      <c r="B2704" s="12" t="str">
        <f>IFERROR(RIGHT(データ貼り付け!F2704,LEN(データ貼り付け!F2704)-FIND("/",データ貼り付け!F2704,1)),"")</f>
        <v/>
      </c>
      <c r="C2704" s="12" t="str">
        <f>IF(データ貼り付け!D2704&lt;&gt;"",CONCATENATE(定数!$A$3,PROJECT_LIST!C2703,定数!$A$8,データ貼り付け!D2704,定数!$A$13),"")</f>
        <v/>
      </c>
      <c r="D2704" s="12" t="str">
        <f>IF(データ貼り付け!E2704&lt;&gt;"",CONCATENATE(定数!$A$3,PROJECT_LIST!D2703,定数!$A$8,データ貼り付け!E2704,定数!$A$13),"")</f>
        <v/>
      </c>
      <c r="E2704" s="12" t="str">
        <f>IF(A2704&lt;&gt;"",CONCATENATE(定数!$A$3,PROJECT_LIST!E2703,定数!$A$10,A2704,定数!$A$11),"")</f>
        <v/>
      </c>
      <c r="F2704" s="12" t="str">
        <f>IF(B2704&lt;&gt;"",CONCATENATE(定数!$A$3,PROJECT_LIST!F2703,定数!$A$10,B2704,定数!$A$11),"")</f>
        <v/>
      </c>
    </row>
    <row r="2705" spans="1:6">
      <c r="A2705" s="12" t="str">
        <f>IFERROR(LEFT(データ貼り付け!F2705,FIND("/",データ貼り付け!F2705,1)-1),"")</f>
        <v/>
      </c>
      <c r="B2705" s="12" t="str">
        <f>IFERROR(RIGHT(データ貼り付け!F2705,LEN(データ貼り付け!F2705)-FIND("/",データ貼り付け!F2705,1)),"")</f>
        <v/>
      </c>
      <c r="C2705" s="12" t="str">
        <f>IF(データ貼り付け!D2705&lt;&gt;"",CONCATENATE(定数!$A$3,PROJECT_LIST!C2704,定数!$A$8,データ貼り付け!D2705,定数!$A$13),"")</f>
        <v/>
      </c>
      <c r="D2705" s="12" t="str">
        <f>IF(データ貼り付け!E2705&lt;&gt;"",CONCATENATE(定数!$A$3,PROJECT_LIST!D2704,定数!$A$8,データ貼り付け!E2705,定数!$A$13),"")</f>
        <v/>
      </c>
      <c r="E2705" s="12" t="str">
        <f>IF(A2705&lt;&gt;"",CONCATENATE(定数!$A$3,PROJECT_LIST!E2704,定数!$A$10,A2705,定数!$A$11),"")</f>
        <v/>
      </c>
      <c r="F2705" s="12" t="str">
        <f>IF(B2705&lt;&gt;"",CONCATENATE(定数!$A$3,PROJECT_LIST!F2704,定数!$A$10,B2705,定数!$A$11),"")</f>
        <v/>
      </c>
    </row>
    <row r="2706" spans="1:6">
      <c r="A2706" s="12" t="str">
        <f>IFERROR(LEFT(データ貼り付け!F2706,FIND("/",データ貼り付け!F2706,1)-1),"")</f>
        <v/>
      </c>
      <c r="B2706" s="12" t="str">
        <f>IFERROR(RIGHT(データ貼り付け!F2706,LEN(データ貼り付け!F2706)-FIND("/",データ貼り付け!F2706,1)),"")</f>
        <v/>
      </c>
      <c r="C2706" s="12" t="str">
        <f>IF(データ貼り付け!D2706&lt;&gt;"",CONCATENATE(定数!$A$3,PROJECT_LIST!C2705,定数!$A$8,データ貼り付け!D2706,定数!$A$13),"")</f>
        <v/>
      </c>
      <c r="D2706" s="12" t="str">
        <f>IF(データ貼り付け!E2706&lt;&gt;"",CONCATENATE(定数!$A$3,PROJECT_LIST!D2705,定数!$A$8,データ貼り付け!E2706,定数!$A$13),"")</f>
        <v/>
      </c>
      <c r="E2706" s="12" t="str">
        <f>IF(A2706&lt;&gt;"",CONCATENATE(定数!$A$3,PROJECT_LIST!E2705,定数!$A$10,A2706,定数!$A$11),"")</f>
        <v/>
      </c>
      <c r="F2706" s="12" t="str">
        <f>IF(B2706&lt;&gt;"",CONCATENATE(定数!$A$3,PROJECT_LIST!F2705,定数!$A$10,B2706,定数!$A$11),"")</f>
        <v/>
      </c>
    </row>
    <row r="2707" spans="1:6">
      <c r="A2707" s="12" t="str">
        <f>IFERROR(LEFT(データ貼り付け!F2707,FIND("/",データ貼り付け!F2707,1)-1),"")</f>
        <v/>
      </c>
      <c r="B2707" s="12" t="str">
        <f>IFERROR(RIGHT(データ貼り付け!F2707,LEN(データ貼り付け!F2707)-FIND("/",データ貼り付け!F2707,1)),"")</f>
        <v/>
      </c>
      <c r="C2707" s="12" t="str">
        <f>IF(データ貼り付け!D2707&lt;&gt;"",CONCATENATE(定数!$A$3,PROJECT_LIST!C2706,定数!$A$8,データ貼り付け!D2707,定数!$A$13),"")</f>
        <v/>
      </c>
      <c r="D2707" s="12" t="str">
        <f>IF(データ貼り付け!E2707&lt;&gt;"",CONCATENATE(定数!$A$3,PROJECT_LIST!D2706,定数!$A$8,データ貼り付け!E2707,定数!$A$13),"")</f>
        <v/>
      </c>
      <c r="E2707" s="12" t="str">
        <f>IF(A2707&lt;&gt;"",CONCATENATE(定数!$A$3,PROJECT_LIST!E2706,定数!$A$10,A2707,定数!$A$11),"")</f>
        <v/>
      </c>
      <c r="F2707" s="12" t="str">
        <f>IF(B2707&lt;&gt;"",CONCATENATE(定数!$A$3,PROJECT_LIST!F2706,定数!$A$10,B2707,定数!$A$11),"")</f>
        <v/>
      </c>
    </row>
    <row r="2708" spans="1:6">
      <c r="A2708" s="12" t="str">
        <f>IFERROR(LEFT(データ貼り付け!F2708,FIND("/",データ貼り付け!F2708,1)-1),"")</f>
        <v/>
      </c>
      <c r="B2708" s="12" t="str">
        <f>IFERROR(RIGHT(データ貼り付け!F2708,LEN(データ貼り付け!F2708)-FIND("/",データ貼り付け!F2708,1)),"")</f>
        <v/>
      </c>
      <c r="C2708" s="12" t="str">
        <f>IF(データ貼り付け!D2708&lt;&gt;"",CONCATENATE(定数!$A$3,PROJECT_LIST!C2707,定数!$A$8,データ貼り付け!D2708,定数!$A$13),"")</f>
        <v/>
      </c>
      <c r="D2708" s="12" t="str">
        <f>IF(データ貼り付け!E2708&lt;&gt;"",CONCATENATE(定数!$A$3,PROJECT_LIST!D2707,定数!$A$8,データ貼り付け!E2708,定数!$A$13),"")</f>
        <v/>
      </c>
      <c r="E2708" s="12" t="str">
        <f>IF(A2708&lt;&gt;"",CONCATENATE(定数!$A$3,PROJECT_LIST!E2707,定数!$A$10,A2708,定数!$A$11),"")</f>
        <v/>
      </c>
      <c r="F2708" s="12" t="str">
        <f>IF(B2708&lt;&gt;"",CONCATENATE(定数!$A$3,PROJECT_LIST!F2707,定数!$A$10,B2708,定数!$A$11),"")</f>
        <v/>
      </c>
    </row>
    <row r="2709" spans="1:6">
      <c r="A2709" s="12" t="str">
        <f>IFERROR(LEFT(データ貼り付け!F2709,FIND("/",データ貼り付け!F2709,1)-1),"")</f>
        <v/>
      </c>
      <c r="B2709" s="12" t="str">
        <f>IFERROR(RIGHT(データ貼り付け!F2709,LEN(データ貼り付け!F2709)-FIND("/",データ貼り付け!F2709,1)),"")</f>
        <v/>
      </c>
      <c r="C2709" s="12" t="str">
        <f>IF(データ貼り付け!D2709&lt;&gt;"",CONCATENATE(定数!$A$3,PROJECT_LIST!C2708,定数!$A$8,データ貼り付け!D2709,定数!$A$13),"")</f>
        <v/>
      </c>
      <c r="D2709" s="12" t="str">
        <f>IF(データ貼り付け!E2709&lt;&gt;"",CONCATENATE(定数!$A$3,PROJECT_LIST!D2708,定数!$A$8,データ貼り付け!E2709,定数!$A$13),"")</f>
        <v/>
      </c>
      <c r="E2709" s="12" t="str">
        <f>IF(A2709&lt;&gt;"",CONCATENATE(定数!$A$3,PROJECT_LIST!E2708,定数!$A$10,A2709,定数!$A$11),"")</f>
        <v/>
      </c>
      <c r="F2709" s="12" t="str">
        <f>IF(B2709&lt;&gt;"",CONCATENATE(定数!$A$3,PROJECT_LIST!F2708,定数!$A$10,B2709,定数!$A$11),"")</f>
        <v/>
      </c>
    </row>
    <row r="2710" spans="1:6">
      <c r="A2710" s="12" t="str">
        <f>IFERROR(LEFT(データ貼り付け!F2710,FIND("/",データ貼り付け!F2710,1)-1),"")</f>
        <v/>
      </c>
      <c r="B2710" s="12" t="str">
        <f>IFERROR(RIGHT(データ貼り付け!F2710,LEN(データ貼り付け!F2710)-FIND("/",データ貼り付け!F2710,1)),"")</f>
        <v/>
      </c>
      <c r="C2710" s="12" t="str">
        <f>IF(データ貼り付け!D2710&lt;&gt;"",CONCATENATE(定数!$A$3,PROJECT_LIST!C2709,定数!$A$8,データ貼り付け!D2710,定数!$A$13),"")</f>
        <v/>
      </c>
      <c r="D2710" s="12" t="str">
        <f>IF(データ貼り付け!E2710&lt;&gt;"",CONCATENATE(定数!$A$3,PROJECT_LIST!D2709,定数!$A$8,データ貼り付け!E2710,定数!$A$13),"")</f>
        <v/>
      </c>
      <c r="E2710" s="12" t="str">
        <f>IF(A2710&lt;&gt;"",CONCATENATE(定数!$A$3,PROJECT_LIST!E2709,定数!$A$10,A2710,定数!$A$11),"")</f>
        <v/>
      </c>
      <c r="F2710" s="12" t="str">
        <f>IF(B2710&lt;&gt;"",CONCATENATE(定数!$A$3,PROJECT_LIST!F2709,定数!$A$10,B2710,定数!$A$11),"")</f>
        <v/>
      </c>
    </row>
    <row r="2711" spans="1:6">
      <c r="A2711" s="12" t="str">
        <f>IFERROR(LEFT(データ貼り付け!F2711,FIND("/",データ貼り付け!F2711,1)-1),"")</f>
        <v/>
      </c>
      <c r="B2711" s="12" t="str">
        <f>IFERROR(RIGHT(データ貼り付け!F2711,LEN(データ貼り付け!F2711)-FIND("/",データ貼り付け!F2711,1)),"")</f>
        <v/>
      </c>
      <c r="C2711" s="12" t="str">
        <f>IF(データ貼り付け!D2711&lt;&gt;"",CONCATENATE(定数!$A$3,PROJECT_LIST!C2710,定数!$A$8,データ貼り付け!D2711,定数!$A$13),"")</f>
        <v/>
      </c>
      <c r="D2711" s="12" t="str">
        <f>IF(データ貼り付け!E2711&lt;&gt;"",CONCATENATE(定数!$A$3,PROJECT_LIST!D2710,定数!$A$8,データ貼り付け!E2711,定数!$A$13),"")</f>
        <v/>
      </c>
      <c r="E2711" s="12" t="str">
        <f>IF(A2711&lt;&gt;"",CONCATENATE(定数!$A$3,PROJECT_LIST!E2710,定数!$A$10,A2711,定数!$A$11),"")</f>
        <v/>
      </c>
      <c r="F2711" s="12" t="str">
        <f>IF(B2711&lt;&gt;"",CONCATENATE(定数!$A$3,PROJECT_LIST!F2710,定数!$A$10,B2711,定数!$A$11),"")</f>
        <v/>
      </c>
    </row>
    <row r="2712" spans="1:6">
      <c r="A2712" s="12" t="str">
        <f>IFERROR(LEFT(データ貼り付け!F2712,FIND("/",データ貼り付け!F2712,1)-1),"")</f>
        <v/>
      </c>
      <c r="B2712" s="12" t="str">
        <f>IFERROR(RIGHT(データ貼り付け!F2712,LEN(データ貼り付け!F2712)-FIND("/",データ貼り付け!F2712,1)),"")</f>
        <v/>
      </c>
      <c r="C2712" s="12" t="str">
        <f>IF(データ貼り付け!D2712&lt;&gt;"",CONCATENATE(定数!$A$3,PROJECT_LIST!C2711,定数!$A$8,データ貼り付け!D2712,定数!$A$13),"")</f>
        <v/>
      </c>
      <c r="D2712" s="12" t="str">
        <f>IF(データ貼り付け!E2712&lt;&gt;"",CONCATENATE(定数!$A$3,PROJECT_LIST!D2711,定数!$A$8,データ貼り付け!E2712,定数!$A$13),"")</f>
        <v/>
      </c>
      <c r="E2712" s="12" t="str">
        <f>IF(A2712&lt;&gt;"",CONCATENATE(定数!$A$3,PROJECT_LIST!E2711,定数!$A$10,A2712,定数!$A$11),"")</f>
        <v/>
      </c>
      <c r="F2712" s="12" t="str">
        <f>IF(B2712&lt;&gt;"",CONCATENATE(定数!$A$3,PROJECT_LIST!F2711,定数!$A$10,B2712,定数!$A$11),"")</f>
        <v/>
      </c>
    </row>
    <row r="2713" spans="1:6">
      <c r="A2713" s="12" t="str">
        <f>IFERROR(LEFT(データ貼り付け!F2713,FIND("/",データ貼り付け!F2713,1)-1),"")</f>
        <v/>
      </c>
      <c r="B2713" s="12" t="str">
        <f>IFERROR(RIGHT(データ貼り付け!F2713,LEN(データ貼り付け!F2713)-FIND("/",データ貼り付け!F2713,1)),"")</f>
        <v/>
      </c>
      <c r="C2713" s="12" t="str">
        <f>IF(データ貼り付け!D2713&lt;&gt;"",CONCATENATE(定数!$A$3,PROJECT_LIST!C2712,定数!$A$8,データ貼り付け!D2713,定数!$A$13),"")</f>
        <v/>
      </c>
      <c r="D2713" s="12" t="str">
        <f>IF(データ貼り付け!E2713&lt;&gt;"",CONCATENATE(定数!$A$3,PROJECT_LIST!D2712,定数!$A$8,データ貼り付け!E2713,定数!$A$13),"")</f>
        <v/>
      </c>
      <c r="E2713" s="12" t="str">
        <f>IF(A2713&lt;&gt;"",CONCATENATE(定数!$A$3,PROJECT_LIST!E2712,定数!$A$10,A2713,定数!$A$11),"")</f>
        <v/>
      </c>
      <c r="F2713" s="12" t="str">
        <f>IF(B2713&lt;&gt;"",CONCATENATE(定数!$A$3,PROJECT_LIST!F2712,定数!$A$10,B2713,定数!$A$11),"")</f>
        <v/>
      </c>
    </row>
    <row r="2714" spans="1:6">
      <c r="A2714" s="12" t="str">
        <f>IFERROR(LEFT(データ貼り付け!F2714,FIND("/",データ貼り付け!F2714,1)-1),"")</f>
        <v/>
      </c>
      <c r="B2714" s="12" t="str">
        <f>IFERROR(RIGHT(データ貼り付け!F2714,LEN(データ貼り付け!F2714)-FIND("/",データ貼り付け!F2714,1)),"")</f>
        <v/>
      </c>
      <c r="C2714" s="12" t="str">
        <f>IF(データ貼り付け!D2714&lt;&gt;"",CONCATENATE(定数!$A$3,PROJECT_LIST!C2713,定数!$A$8,データ貼り付け!D2714,定数!$A$13),"")</f>
        <v/>
      </c>
      <c r="D2714" s="12" t="str">
        <f>IF(データ貼り付け!E2714&lt;&gt;"",CONCATENATE(定数!$A$3,PROJECT_LIST!D2713,定数!$A$8,データ貼り付け!E2714,定数!$A$13),"")</f>
        <v/>
      </c>
      <c r="E2714" s="12" t="str">
        <f>IF(A2714&lt;&gt;"",CONCATENATE(定数!$A$3,PROJECT_LIST!E2713,定数!$A$10,A2714,定数!$A$11),"")</f>
        <v/>
      </c>
      <c r="F2714" s="12" t="str">
        <f>IF(B2714&lt;&gt;"",CONCATENATE(定数!$A$3,PROJECT_LIST!F2713,定数!$A$10,B2714,定数!$A$11),"")</f>
        <v/>
      </c>
    </row>
    <row r="2715" spans="1:6">
      <c r="A2715" s="12" t="str">
        <f>IFERROR(LEFT(データ貼り付け!F2715,FIND("/",データ貼り付け!F2715,1)-1),"")</f>
        <v/>
      </c>
      <c r="B2715" s="12" t="str">
        <f>IFERROR(RIGHT(データ貼り付け!F2715,LEN(データ貼り付け!F2715)-FIND("/",データ貼り付け!F2715,1)),"")</f>
        <v/>
      </c>
      <c r="C2715" s="12" t="str">
        <f>IF(データ貼り付け!D2715&lt;&gt;"",CONCATENATE(定数!$A$3,PROJECT_LIST!C2714,定数!$A$8,データ貼り付け!D2715,定数!$A$13),"")</f>
        <v/>
      </c>
      <c r="D2715" s="12" t="str">
        <f>IF(データ貼り付け!E2715&lt;&gt;"",CONCATENATE(定数!$A$3,PROJECT_LIST!D2714,定数!$A$8,データ貼り付け!E2715,定数!$A$13),"")</f>
        <v/>
      </c>
      <c r="E2715" s="12" t="str">
        <f>IF(A2715&lt;&gt;"",CONCATENATE(定数!$A$3,PROJECT_LIST!E2714,定数!$A$10,A2715,定数!$A$11),"")</f>
        <v/>
      </c>
      <c r="F2715" s="12" t="str">
        <f>IF(B2715&lt;&gt;"",CONCATENATE(定数!$A$3,PROJECT_LIST!F2714,定数!$A$10,B2715,定数!$A$11),"")</f>
        <v/>
      </c>
    </row>
    <row r="2716" spans="1:6">
      <c r="A2716" s="12" t="str">
        <f>IFERROR(LEFT(データ貼り付け!F2716,FIND("/",データ貼り付け!F2716,1)-1),"")</f>
        <v/>
      </c>
      <c r="B2716" s="12" t="str">
        <f>IFERROR(RIGHT(データ貼り付け!F2716,LEN(データ貼り付け!F2716)-FIND("/",データ貼り付け!F2716,1)),"")</f>
        <v/>
      </c>
      <c r="C2716" s="12" t="str">
        <f>IF(データ貼り付け!D2716&lt;&gt;"",CONCATENATE(定数!$A$3,PROJECT_LIST!C2715,定数!$A$8,データ貼り付け!D2716,定数!$A$13),"")</f>
        <v/>
      </c>
      <c r="D2716" s="12" t="str">
        <f>IF(データ貼り付け!E2716&lt;&gt;"",CONCATENATE(定数!$A$3,PROJECT_LIST!D2715,定数!$A$8,データ貼り付け!E2716,定数!$A$13),"")</f>
        <v/>
      </c>
      <c r="E2716" s="12" t="str">
        <f>IF(A2716&lt;&gt;"",CONCATENATE(定数!$A$3,PROJECT_LIST!E2715,定数!$A$10,A2716,定数!$A$11),"")</f>
        <v/>
      </c>
      <c r="F2716" s="12" t="str">
        <f>IF(B2716&lt;&gt;"",CONCATENATE(定数!$A$3,PROJECT_LIST!F2715,定数!$A$10,B2716,定数!$A$11),"")</f>
        <v/>
      </c>
    </row>
    <row r="2717" spans="1:6">
      <c r="A2717" s="12" t="str">
        <f>IFERROR(LEFT(データ貼り付け!F2717,FIND("/",データ貼り付け!F2717,1)-1),"")</f>
        <v/>
      </c>
      <c r="B2717" s="12" t="str">
        <f>IFERROR(RIGHT(データ貼り付け!F2717,LEN(データ貼り付け!F2717)-FIND("/",データ貼り付け!F2717,1)),"")</f>
        <v/>
      </c>
      <c r="C2717" s="12" t="str">
        <f>IF(データ貼り付け!D2717&lt;&gt;"",CONCATENATE(定数!$A$3,PROJECT_LIST!C2716,定数!$A$8,データ貼り付け!D2717,定数!$A$13),"")</f>
        <v/>
      </c>
      <c r="D2717" s="12" t="str">
        <f>IF(データ貼り付け!E2717&lt;&gt;"",CONCATENATE(定数!$A$3,PROJECT_LIST!D2716,定数!$A$8,データ貼り付け!E2717,定数!$A$13),"")</f>
        <v/>
      </c>
      <c r="E2717" s="12" t="str">
        <f>IF(A2717&lt;&gt;"",CONCATENATE(定数!$A$3,PROJECT_LIST!E2716,定数!$A$10,A2717,定数!$A$11),"")</f>
        <v/>
      </c>
      <c r="F2717" s="12" t="str">
        <f>IF(B2717&lt;&gt;"",CONCATENATE(定数!$A$3,PROJECT_LIST!F2716,定数!$A$10,B2717,定数!$A$11),"")</f>
        <v/>
      </c>
    </row>
    <row r="2718" spans="1:6">
      <c r="A2718" s="12" t="str">
        <f>IFERROR(LEFT(データ貼り付け!F2718,FIND("/",データ貼り付け!F2718,1)-1),"")</f>
        <v/>
      </c>
      <c r="B2718" s="12" t="str">
        <f>IFERROR(RIGHT(データ貼り付け!F2718,LEN(データ貼り付け!F2718)-FIND("/",データ貼り付け!F2718,1)),"")</f>
        <v/>
      </c>
      <c r="C2718" s="12" t="str">
        <f>IF(データ貼り付け!D2718&lt;&gt;"",CONCATENATE(定数!$A$3,PROJECT_LIST!C2717,定数!$A$8,データ貼り付け!D2718,定数!$A$13),"")</f>
        <v/>
      </c>
      <c r="D2718" s="12" t="str">
        <f>IF(データ貼り付け!E2718&lt;&gt;"",CONCATENATE(定数!$A$3,PROJECT_LIST!D2717,定数!$A$8,データ貼り付け!E2718,定数!$A$13),"")</f>
        <v/>
      </c>
      <c r="E2718" s="12" t="str">
        <f>IF(A2718&lt;&gt;"",CONCATENATE(定数!$A$3,PROJECT_LIST!E2717,定数!$A$10,A2718,定数!$A$11),"")</f>
        <v/>
      </c>
      <c r="F2718" s="12" t="str">
        <f>IF(B2718&lt;&gt;"",CONCATENATE(定数!$A$3,PROJECT_LIST!F2717,定数!$A$10,B2718,定数!$A$11),"")</f>
        <v/>
      </c>
    </row>
    <row r="2719" spans="1:6">
      <c r="A2719" s="12" t="str">
        <f>IFERROR(LEFT(データ貼り付け!F2719,FIND("/",データ貼り付け!F2719,1)-1),"")</f>
        <v/>
      </c>
      <c r="B2719" s="12" t="str">
        <f>IFERROR(RIGHT(データ貼り付け!F2719,LEN(データ貼り付け!F2719)-FIND("/",データ貼り付け!F2719,1)),"")</f>
        <v/>
      </c>
      <c r="C2719" s="12" t="str">
        <f>IF(データ貼り付け!D2719&lt;&gt;"",CONCATENATE(定数!$A$3,PROJECT_LIST!C2718,定数!$A$8,データ貼り付け!D2719,定数!$A$13),"")</f>
        <v/>
      </c>
      <c r="D2719" s="12" t="str">
        <f>IF(データ貼り付け!E2719&lt;&gt;"",CONCATENATE(定数!$A$3,PROJECT_LIST!D2718,定数!$A$8,データ貼り付け!E2719,定数!$A$13),"")</f>
        <v/>
      </c>
      <c r="E2719" s="12" t="str">
        <f>IF(A2719&lt;&gt;"",CONCATENATE(定数!$A$3,PROJECT_LIST!E2718,定数!$A$10,A2719,定数!$A$11),"")</f>
        <v/>
      </c>
      <c r="F2719" s="12" t="str">
        <f>IF(B2719&lt;&gt;"",CONCATENATE(定数!$A$3,PROJECT_LIST!F2718,定数!$A$10,B2719,定数!$A$11),"")</f>
        <v/>
      </c>
    </row>
    <row r="2720" spans="1:6">
      <c r="A2720" s="12" t="str">
        <f>IFERROR(LEFT(データ貼り付け!F2720,FIND("/",データ貼り付け!F2720,1)-1),"")</f>
        <v/>
      </c>
      <c r="B2720" s="12" t="str">
        <f>IFERROR(RIGHT(データ貼り付け!F2720,LEN(データ貼り付け!F2720)-FIND("/",データ貼り付け!F2720,1)),"")</f>
        <v/>
      </c>
      <c r="C2720" s="12" t="str">
        <f>IF(データ貼り付け!D2720&lt;&gt;"",CONCATENATE(定数!$A$3,PROJECT_LIST!C2719,定数!$A$8,データ貼り付け!D2720,定数!$A$13),"")</f>
        <v/>
      </c>
      <c r="D2720" s="12" t="str">
        <f>IF(データ貼り付け!E2720&lt;&gt;"",CONCATENATE(定数!$A$3,PROJECT_LIST!D2719,定数!$A$8,データ貼り付け!E2720,定数!$A$13),"")</f>
        <v/>
      </c>
      <c r="E2720" s="12" t="str">
        <f>IF(A2720&lt;&gt;"",CONCATENATE(定数!$A$3,PROJECT_LIST!E2719,定数!$A$10,A2720,定数!$A$11),"")</f>
        <v/>
      </c>
      <c r="F2720" s="12" t="str">
        <f>IF(B2720&lt;&gt;"",CONCATENATE(定数!$A$3,PROJECT_LIST!F2719,定数!$A$10,B2720,定数!$A$11),"")</f>
        <v/>
      </c>
    </row>
    <row r="2721" spans="1:6">
      <c r="A2721" s="12" t="str">
        <f>IFERROR(LEFT(データ貼り付け!F2721,FIND("/",データ貼り付け!F2721,1)-1),"")</f>
        <v/>
      </c>
      <c r="B2721" s="12" t="str">
        <f>IFERROR(RIGHT(データ貼り付け!F2721,LEN(データ貼り付け!F2721)-FIND("/",データ貼り付け!F2721,1)),"")</f>
        <v/>
      </c>
      <c r="C2721" s="12" t="str">
        <f>IF(データ貼り付け!D2721&lt;&gt;"",CONCATENATE(定数!$A$3,PROJECT_LIST!C2720,定数!$A$8,データ貼り付け!D2721,定数!$A$13),"")</f>
        <v/>
      </c>
      <c r="D2721" s="12" t="str">
        <f>IF(データ貼り付け!E2721&lt;&gt;"",CONCATENATE(定数!$A$3,PROJECT_LIST!D2720,定数!$A$8,データ貼り付け!E2721,定数!$A$13),"")</f>
        <v/>
      </c>
      <c r="E2721" s="12" t="str">
        <f>IF(A2721&lt;&gt;"",CONCATENATE(定数!$A$3,PROJECT_LIST!E2720,定数!$A$10,A2721,定数!$A$11),"")</f>
        <v/>
      </c>
      <c r="F2721" s="12" t="str">
        <f>IF(B2721&lt;&gt;"",CONCATENATE(定数!$A$3,PROJECT_LIST!F2720,定数!$A$10,B2721,定数!$A$11),"")</f>
        <v/>
      </c>
    </row>
    <row r="2722" spans="1:6">
      <c r="A2722" s="12" t="str">
        <f>IFERROR(LEFT(データ貼り付け!F2722,FIND("/",データ貼り付け!F2722,1)-1),"")</f>
        <v/>
      </c>
      <c r="B2722" s="12" t="str">
        <f>IFERROR(RIGHT(データ貼り付け!F2722,LEN(データ貼り付け!F2722)-FIND("/",データ貼り付け!F2722,1)),"")</f>
        <v/>
      </c>
      <c r="C2722" s="12" t="str">
        <f>IF(データ貼り付け!D2722&lt;&gt;"",CONCATENATE(定数!$A$3,PROJECT_LIST!C2721,定数!$A$8,データ貼り付け!D2722,定数!$A$13),"")</f>
        <v/>
      </c>
      <c r="D2722" s="12" t="str">
        <f>IF(データ貼り付け!E2722&lt;&gt;"",CONCATENATE(定数!$A$3,PROJECT_LIST!D2721,定数!$A$8,データ貼り付け!E2722,定数!$A$13),"")</f>
        <v/>
      </c>
      <c r="E2722" s="12" t="str">
        <f>IF(A2722&lt;&gt;"",CONCATENATE(定数!$A$3,PROJECT_LIST!E2721,定数!$A$10,A2722,定数!$A$11),"")</f>
        <v/>
      </c>
      <c r="F2722" s="12" t="str">
        <f>IF(B2722&lt;&gt;"",CONCATENATE(定数!$A$3,PROJECT_LIST!F2721,定数!$A$10,B2722,定数!$A$11),"")</f>
        <v/>
      </c>
    </row>
    <row r="2723" spans="1:6">
      <c r="A2723" s="12" t="str">
        <f>IFERROR(LEFT(データ貼り付け!F2723,FIND("/",データ貼り付け!F2723,1)-1),"")</f>
        <v/>
      </c>
      <c r="B2723" s="12" t="str">
        <f>IFERROR(RIGHT(データ貼り付け!F2723,LEN(データ貼り付け!F2723)-FIND("/",データ貼り付け!F2723,1)),"")</f>
        <v/>
      </c>
      <c r="C2723" s="12" t="str">
        <f>IF(データ貼り付け!D2723&lt;&gt;"",CONCATENATE(定数!$A$3,PROJECT_LIST!C2722,定数!$A$8,データ貼り付け!D2723,定数!$A$13),"")</f>
        <v/>
      </c>
      <c r="D2723" s="12" t="str">
        <f>IF(データ貼り付け!E2723&lt;&gt;"",CONCATENATE(定数!$A$3,PROJECT_LIST!D2722,定数!$A$8,データ貼り付け!E2723,定数!$A$13),"")</f>
        <v/>
      </c>
      <c r="E2723" s="12" t="str">
        <f>IF(A2723&lt;&gt;"",CONCATENATE(定数!$A$3,PROJECT_LIST!E2722,定数!$A$10,A2723,定数!$A$11),"")</f>
        <v/>
      </c>
      <c r="F2723" s="12" t="str">
        <f>IF(B2723&lt;&gt;"",CONCATENATE(定数!$A$3,PROJECT_LIST!F2722,定数!$A$10,B2723,定数!$A$11),"")</f>
        <v/>
      </c>
    </row>
    <row r="2724" spans="1:6">
      <c r="A2724" s="12" t="str">
        <f>IFERROR(LEFT(データ貼り付け!F2724,FIND("/",データ貼り付け!F2724,1)-1),"")</f>
        <v/>
      </c>
      <c r="B2724" s="12" t="str">
        <f>IFERROR(RIGHT(データ貼り付け!F2724,LEN(データ貼り付け!F2724)-FIND("/",データ貼り付け!F2724,1)),"")</f>
        <v/>
      </c>
      <c r="C2724" s="12" t="str">
        <f>IF(データ貼り付け!D2724&lt;&gt;"",CONCATENATE(定数!$A$3,PROJECT_LIST!C2723,定数!$A$8,データ貼り付け!D2724,定数!$A$13),"")</f>
        <v/>
      </c>
      <c r="D2724" s="12" t="str">
        <f>IF(データ貼り付け!E2724&lt;&gt;"",CONCATENATE(定数!$A$3,PROJECT_LIST!D2723,定数!$A$8,データ貼り付け!E2724,定数!$A$13),"")</f>
        <v/>
      </c>
      <c r="E2724" s="12" t="str">
        <f>IF(A2724&lt;&gt;"",CONCATENATE(定数!$A$3,PROJECT_LIST!E2723,定数!$A$10,A2724,定数!$A$11),"")</f>
        <v/>
      </c>
      <c r="F2724" s="12" t="str">
        <f>IF(B2724&lt;&gt;"",CONCATENATE(定数!$A$3,PROJECT_LIST!F2723,定数!$A$10,B2724,定数!$A$11),"")</f>
        <v/>
      </c>
    </row>
    <row r="2725" spans="1:6">
      <c r="A2725" s="12" t="str">
        <f>IFERROR(LEFT(データ貼り付け!F2725,FIND("/",データ貼り付け!F2725,1)-1),"")</f>
        <v/>
      </c>
      <c r="B2725" s="12" t="str">
        <f>IFERROR(RIGHT(データ貼り付け!F2725,LEN(データ貼り付け!F2725)-FIND("/",データ貼り付け!F2725,1)),"")</f>
        <v/>
      </c>
      <c r="C2725" s="12" t="str">
        <f>IF(データ貼り付け!D2725&lt;&gt;"",CONCATENATE(定数!$A$3,PROJECT_LIST!C2724,定数!$A$8,データ貼り付け!D2725,定数!$A$13),"")</f>
        <v/>
      </c>
      <c r="D2725" s="12" t="str">
        <f>IF(データ貼り付け!E2725&lt;&gt;"",CONCATENATE(定数!$A$3,PROJECT_LIST!D2724,定数!$A$8,データ貼り付け!E2725,定数!$A$13),"")</f>
        <v/>
      </c>
      <c r="E2725" s="12" t="str">
        <f>IF(A2725&lt;&gt;"",CONCATENATE(定数!$A$3,PROJECT_LIST!E2724,定数!$A$10,A2725,定数!$A$11),"")</f>
        <v/>
      </c>
      <c r="F2725" s="12" t="str">
        <f>IF(B2725&lt;&gt;"",CONCATENATE(定数!$A$3,PROJECT_LIST!F2724,定数!$A$10,B2725,定数!$A$11),"")</f>
        <v/>
      </c>
    </row>
    <row r="2726" spans="1:6">
      <c r="A2726" s="12" t="str">
        <f>IFERROR(LEFT(データ貼り付け!F2726,FIND("/",データ貼り付け!F2726,1)-1),"")</f>
        <v/>
      </c>
      <c r="B2726" s="12" t="str">
        <f>IFERROR(RIGHT(データ貼り付け!F2726,LEN(データ貼り付け!F2726)-FIND("/",データ貼り付け!F2726,1)),"")</f>
        <v/>
      </c>
      <c r="C2726" s="12" t="str">
        <f>IF(データ貼り付け!D2726&lt;&gt;"",CONCATENATE(定数!$A$3,PROJECT_LIST!C2725,定数!$A$8,データ貼り付け!D2726,定数!$A$13),"")</f>
        <v/>
      </c>
      <c r="D2726" s="12" t="str">
        <f>IF(データ貼り付け!E2726&lt;&gt;"",CONCATENATE(定数!$A$3,PROJECT_LIST!D2725,定数!$A$8,データ貼り付け!E2726,定数!$A$13),"")</f>
        <v/>
      </c>
      <c r="E2726" s="12" t="str">
        <f>IF(A2726&lt;&gt;"",CONCATENATE(定数!$A$3,PROJECT_LIST!E2725,定数!$A$10,A2726,定数!$A$11),"")</f>
        <v/>
      </c>
      <c r="F2726" s="12" t="str">
        <f>IF(B2726&lt;&gt;"",CONCATENATE(定数!$A$3,PROJECT_LIST!F2725,定数!$A$10,B2726,定数!$A$11),"")</f>
        <v/>
      </c>
    </row>
    <row r="2727" spans="1:6">
      <c r="A2727" s="12" t="str">
        <f>IFERROR(LEFT(データ貼り付け!F2727,FIND("/",データ貼り付け!F2727,1)-1),"")</f>
        <v/>
      </c>
      <c r="B2727" s="12" t="str">
        <f>IFERROR(RIGHT(データ貼り付け!F2727,LEN(データ貼り付け!F2727)-FIND("/",データ貼り付け!F2727,1)),"")</f>
        <v/>
      </c>
      <c r="C2727" s="12" t="str">
        <f>IF(データ貼り付け!D2727&lt;&gt;"",CONCATENATE(定数!$A$3,PROJECT_LIST!C2726,定数!$A$8,データ貼り付け!D2727,定数!$A$13),"")</f>
        <v/>
      </c>
      <c r="D2727" s="12" t="str">
        <f>IF(データ貼り付け!E2727&lt;&gt;"",CONCATENATE(定数!$A$3,PROJECT_LIST!D2726,定数!$A$8,データ貼り付け!E2727,定数!$A$13),"")</f>
        <v/>
      </c>
      <c r="E2727" s="12" t="str">
        <f>IF(A2727&lt;&gt;"",CONCATENATE(定数!$A$3,PROJECT_LIST!E2726,定数!$A$10,A2727,定数!$A$11),"")</f>
        <v/>
      </c>
      <c r="F2727" s="12" t="str">
        <f>IF(B2727&lt;&gt;"",CONCATENATE(定数!$A$3,PROJECT_LIST!F2726,定数!$A$10,B2727,定数!$A$11),"")</f>
        <v/>
      </c>
    </row>
    <row r="2728" spans="1:6">
      <c r="A2728" s="12" t="str">
        <f>IFERROR(LEFT(データ貼り付け!F2728,FIND("/",データ貼り付け!F2728,1)-1),"")</f>
        <v/>
      </c>
      <c r="B2728" s="12" t="str">
        <f>IFERROR(RIGHT(データ貼り付け!F2728,LEN(データ貼り付け!F2728)-FIND("/",データ貼り付け!F2728,1)),"")</f>
        <v/>
      </c>
      <c r="C2728" s="12" t="str">
        <f>IF(データ貼り付け!D2728&lt;&gt;"",CONCATENATE(定数!$A$3,PROJECT_LIST!C2727,定数!$A$8,データ貼り付け!D2728,定数!$A$13),"")</f>
        <v/>
      </c>
      <c r="D2728" s="12" t="str">
        <f>IF(データ貼り付け!E2728&lt;&gt;"",CONCATENATE(定数!$A$3,PROJECT_LIST!D2727,定数!$A$8,データ貼り付け!E2728,定数!$A$13),"")</f>
        <v/>
      </c>
      <c r="E2728" s="12" t="str">
        <f>IF(A2728&lt;&gt;"",CONCATENATE(定数!$A$3,PROJECT_LIST!E2727,定数!$A$10,A2728,定数!$A$11),"")</f>
        <v/>
      </c>
      <c r="F2728" s="12" t="str">
        <f>IF(B2728&lt;&gt;"",CONCATENATE(定数!$A$3,PROJECT_LIST!F2727,定数!$A$10,B2728,定数!$A$11),"")</f>
        <v/>
      </c>
    </row>
    <row r="2729" spans="1:6">
      <c r="A2729" s="12" t="str">
        <f>IFERROR(LEFT(データ貼り付け!F2729,FIND("/",データ貼り付け!F2729,1)-1),"")</f>
        <v/>
      </c>
      <c r="B2729" s="12" t="str">
        <f>IFERROR(RIGHT(データ貼り付け!F2729,LEN(データ貼り付け!F2729)-FIND("/",データ貼り付け!F2729,1)),"")</f>
        <v/>
      </c>
      <c r="C2729" s="12" t="str">
        <f>IF(データ貼り付け!D2729&lt;&gt;"",CONCATENATE(定数!$A$3,PROJECT_LIST!C2728,定数!$A$8,データ貼り付け!D2729,定数!$A$13),"")</f>
        <v/>
      </c>
      <c r="D2729" s="12" t="str">
        <f>IF(データ貼り付け!E2729&lt;&gt;"",CONCATENATE(定数!$A$3,PROJECT_LIST!D2728,定数!$A$8,データ貼り付け!E2729,定数!$A$13),"")</f>
        <v/>
      </c>
      <c r="E2729" s="12" t="str">
        <f>IF(A2729&lt;&gt;"",CONCATENATE(定数!$A$3,PROJECT_LIST!E2728,定数!$A$10,A2729,定数!$A$11),"")</f>
        <v/>
      </c>
      <c r="F2729" s="12" t="str">
        <f>IF(B2729&lt;&gt;"",CONCATENATE(定数!$A$3,PROJECT_LIST!F2728,定数!$A$10,B2729,定数!$A$11),"")</f>
        <v/>
      </c>
    </row>
    <row r="2730" spans="1:6">
      <c r="A2730" s="12" t="str">
        <f>IFERROR(LEFT(データ貼り付け!F2730,FIND("/",データ貼り付け!F2730,1)-1),"")</f>
        <v/>
      </c>
      <c r="B2730" s="12" t="str">
        <f>IFERROR(RIGHT(データ貼り付け!F2730,LEN(データ貼り付け!F2730)-FIND("/",データ貼り付け!F2730,1)),"")</f>
        <v/>
      </c>
      <c r="C2730" s="12" t="str">
        <f>IF(データ貼り付け!D2730&lt;&gt;"",CONCATENATE(定数!$A$3,PROJECT_LIST!C2729,定数!$A$8,データ貼り付け!D2730,定数!$A$13),"")</f>
        <v/>
      </c>
      <c r="D2730" s="12" t="str">
        <f>IF(データ貼り付け!E2730&lt;&gt;"",CONCATENATE(定数!$A$3,PROJECT_LIST!D2729,定数!$A$8,データ貼り付け!E2730,定数!$A$13),"")</f>
        <v/>
      </c>
      <c r="E2730" s="12" t="str">
        <f>IF(A2730&lt;&gt;"",CONCATENATE(定数!$A$3,PROJECT_LIST!E2729,定数!$A$10,A2730,定数!$A$11),"")</f>
        <v/>
      </c>
      <c r="F2730" s="12" t="str">
        <f>IF(B2730&lt;&gt;"",CONCATENATE(定数!$A$3,PROJECT_LIST!F2729,定数!$A$10,B2730,定数!$A$11),"")</f>
        <v/>
      </c>
    </row>
    <row r="2731" spans="1:6">
      <c r="A2731" s="12" t="str">
        <f>IFERROR(LEFT(データ貼り付け!F2731,FIND("/",データ貼り付け!F2731,1)-1),"")</f>
        <v/>
      </c>
      <c r="B2731" s="12" t="str">
        <f>IFERROR(RIGHT(データ貼り付け!F2731,LEN(データ貼り付け!F2731)-FIND("/",データ貼り付け!F2731,1)),"")</f>
        <v/>
      </c>
      <c r="C2731" s="12" t="str">
        <f>IF(データ貼り付け!D2731&lt;&gt;"",CONCATENATE(定数!$A$3,PROJECT_LIST!C2730,定数!$A$8,データ貼り付け!D2731,定数!$A$13),"")</f>
        <v/>
      </c>
      <c r="D2731" s="12" t="str">
        <f>IF(データ貼り付け!E2731&lt;&gt;"",CONCATENATE(定数!$A$3,PROJECT_LIST!D2730,定数!$A$8,データ貼り付け!E2731,定数!$A$13),"")</f>
        <v/>
      </c>
      <c r="E2731" s="12" t="str">
        <f>IF(A2731&lt;&gt;"",CONCATENATE(定数!$A$3,PROJECT_LIST!E2730,定数!$A$10,A2731,定数!$A$11),"")</f>
        <v/>
      </c>
      <c r="F2731" s="12" t="str">
        <f>IF(B2731&lt;&gt;"",CONCATENATE(定数!$A$3,PROJECT_LIST!F2730,定数!$A$10,B2731,定数!$A$11),"")</f>
        <v/>
      </c>
    </row>
    <row r="2732" spans="1:6">
      <c r="A2732" s="12" t="str">
        <f>IFERROR(LEFT(データ貼り付け!F2732,FIND("/",データ貼り付け!F2732,1)-1),"")</f>
        <v/>
      </c>
      <c r="B2732" s="12" t="str">
        <f>IFERROR(RIGHT(データ貼り付け!F2732,LEN(データ貼り付け!F2732)-FIND("/",データ貼り付け!F2732,1)),"")</f>
        <v/>
      </c>
      <c r="C2732" s="12" t="str">
        <f>IF(データ貼り付け!D2732&lt;&gt;"",CONCATENATE(定数!$A$3,PROJECT_LIST!C2731,定数!$A$8,データ貼り付け!D2732,定数!$A$13),"")</f>
        <v/>
      </c>
      <c r="D2732" s="12" t="str">
        <f>IF(データ貼り付け!E2732&lt;&gt;"",CONCATENATE(定数!$A$3,PROJECT_LIST!D2731,定数!$A$8,データ貼り付け!E2732,定数!$A$13),"")</f>
        <v/>
      </c>
      <c r="E2732" s="12" t="str">
        <f>IF(A2732&lt;&gt;"",CONCATENATE(定数!$A$3,PROJECT_LIST!E2731,定数!$A$10,A2732,定数!$A$11),"")</f>
        <v/>
      </c>
      <c r="F2732" s="12" t="str">
        <f>IF(B2732&lt;&gt;"",CONCATENATE(定数!$A$3,PROJECT_LIST!F2731,定数!$A$10,B2732,定数!$A$11),"")</f>
        <v/>
      </c>
    </row>
    <row r="2733" spans="1:6">
      <c r="A2733" s="12" t="str">
        <f>IFERROR(LEFT(データ貼り付け!F2733,FIND("/",データ貼り付け!F2733,1)-1),"")</f>
        <v/>
      </c>
      <c r="B2733" s="12" t="str">
        <f>IFERROR(RIGHT(データ貼り付け!F2733,LEN(データ貼り付け!F2733)-FIND("/",データ貼り付け!F2733,1)),"")</f>
        <v/>
      </c>
      <c r="C2733" s="12" t="str">
        <f>IF(データ貼り付け!D2733&lt;&gt;"",CONCATENATE(定数!$A$3,PROJECT_LIST!C2732,定数!$A$8,データ貼り付け!D2733,定数!$A$13),"")</f>
        <v/>
      </c>
      <c r="D2733" s="12" t="str">
        <f>IF(データ貼り付け!E2733&lt;&gt;"",CONCATENATE(定数!$A$3,PROJECT_LIST!D2732,定数!$A$8,データ貼り付け!E2733,定数!$A$13),"")</f>
        <v/>
      </c>
      <c r="E2733" s="12" t="str">
        <f>IF(A2733&lt;&gt;"",CONCATENATE(定数!$A$3,PROJECT_LIST!E2732,定数!$A$10,A2733,定数!$A$11),"")</f>
        <v/>
      </c>
      <c r="F2733" s="12" t="str">
        <f>IF(B2733&lt;&gt;"",CONCATENATE(定数!$A$3,PROJECT_LIST!F2732,定数!$A$10,B2733,定数!$A$11),"")</f>
        <v/>
      </c>
    </row>
    <row r="2734" spans="1:6">
      <c r="A2734" s="12" t="str">
        <f>IFERROR(LEFT(データ貼り付け!F2734,FIND("/",データ貼り付け!F2734,1)-1),"")</f>
        <v/>
      </c>
      <c r="B2734" s="12" t="str">
        <f>IFERROR(RIGHT(データ貼り付け!F2734,LEN(データ貼り付け!F2734)-FIND("/",データ貼り付け!F2734,1)),"")</f>
        <v/>
      </c>
      <c r="C2734" s="12" t="str">
        <f>IF(データ貼り付け!D2734&lt;&gt;"",CONCATENATE(定数!$A$3,PROJECT_LIST!C2733,定数!$A$8,データ貼り付け!D2734,定数!$A$13),"")</f>
        <v/>
      </c>
      <c r="D2734" s="12" t="str">
        <f>IF(データ貼り付け!E2734&lt;&gt;"",CONCATENATE(定数!$A$3,PROJECT_LIST!D2733,定数!$A$8,データ貼り付け!E2734,定数!$A$13),"")</f>
        <v/>
      </c>
      <c r="E2734" s="12" t="str">
        <f>IF(A2734&lt;&gt;"",CONCATENATE(定数!$A$3,PROJECT_LIST!E2733,定数!$A$10,A2734,定数!$A$11),"")</f>
        <v/>
      </c>
      <c r="F2734" s="12" t="str">
        <f>IF(B2734&lt;&gt;"",CONCATENATE(定数!$A$3,PROJECT_LIST!F2733,定数!$A$10,B2734,定数!$A$11),"")</f>
        <v/>
      </c>
    </row>
    <row r="2735" spans="1:6">
      <c r="A2735" s="12" t="str">
        <f>IFERROR(LEFT(データ貼り付け!F2735,FIND("/",データ貼り付け!F2735,1)-1),"")</f>
        <v/>
      </c>
      <c r="B2735" s="12" t="str">
        <f>IFERROR(RIGHT(データ貼り付け!F2735,LEN(データ貼り付け!F2735)-FIND("/",データ貼り付け!F2735,1)),"")</f>
        <v/>
      </c>
      <c r="C2735" s="12" t="str">
        <f>IF(データ貼り付け!D2735&lt;&gt;"",CONCATENATE(定数!$A$3,PROJECT_LIST!C2734,定数!$A$8,データ貼り付け!D2735,定数!$A$13),"")</f>
        <v/>
      </c>
      <c r="D2735" s="12" t="str">
        <f>IF(データ貼り付け!E2735&lt;&gt;"",CONCATENATE(定数!$A$3,PROJECT_LIST!D2734,定数!$A$8,データ貼り付け!E2735,定数!$A$13),"")</f>
        <v/>
      </c>
      <c r="E2735" s="12" t="str">
        <f>IF(A2735&lt;&gt;"",CONCATENATE(定数!$A$3,PROJECT_LIST!E2734,定数!$A$10,A2735,定数!$A$11),"")</f>
        <v/>
      </c>
      <c r="F2735" s="12" t="str">
        <f>IF(B2735&lt;&gt;"",CONCATENATE(定数!$A$3,PROJECT_LIST!F2734,定数!$A$10,B2735,定数!$A$11),"")</f>
        <v/>
      </c>
    </row>
    <row r="2736" spans="1:6">
      <c r="A2736" s="12" t="str">
        <f>IFERROR(LEFT(データ貼り付け!F2736,FIND("/",データ貼り付け!F2736,1)-1),"")</f>
        <v/>
      </c>
      <c r="B2736" s="12" t="str">
        <f>IFERROR(RIGHT(データ貼り付け!F2736,LEN(データ貼り付け!F2736)-FIND("/",データ貼り付け!F2736,1)),"")</f>
        <v/>
      </c>
      <c r="C2736" s="12" t="str">
        <f>IF(データ貼り付け!D2736&lt;&gt;"",CONCATENATE(定数!$A$3,PROJECT_LIST!C2735,定数!$A$8,データ貼り付け!D2736,定数!$A$13),"")</f>
        <v/>
      </c>
      <c r="D2736" s="12" t="str">
        <f>IF(データ貼り付け!E2736&lt;&gt;"",CONCATENATE(定数!$A$3,PROJECT_LIST!D2735,定数!$A$8,データ貼り付け!E2736,定数!$A$13),"")</f>
        <v/>
      </c>
      <c r="E2736" s="12" t="str">
        <f>IF(A2736&lt;&gt;"",CONCATENATE(定数!$A$3,PROJECT_LIST!E2735,定数!$A$10,A2736,定数!$A$11),"")</f>
        <v/>
      </c>
      <c r="F2736" s="12" t="str">
        <f>IF(B2736&lt;&gt;"",CONCATENATE(定数!$A$3,PROJECT_LIST!F2735,定数!$A$10,B2736,定数!$A$11),"")</f>
        <v/>
      </c>
    </row>
    <row r="2737" spans="1:6">
      <c r="A2737" s="12" t="str">
        <f>IFERROR(LEFT(データ貼り付け!F2737,FIND("/",データ貼り付け!F2737,1)-1),"")</f>
        <v/>
      </c>
      <c r="B2737" s="12" t="str">
        <f>IFERROR(RIGHT(データ貼り付け!F2737,LEN(データ貼り付け!F2737)-FIND("/",データ貼り付け!F2737,1)),"")</f>
        <v/>
      </c>
      <c r="C2737" s="12" t="str">
        <f>IF(データ貼り付け!D2737&lt;&gt;"",CONCATENATE(定数!$A$3,PROJECT_LIST!C2736,定数!$A$8,データ貼り付け!D2737,定数!$A$13),"")</f>
        <v/>
      </c>
      <c r="D2737" s="12" t="str">
        <f>IF(データ貼り付け!E2737&lt;&gt;"",CONCATENATE(定数!$A$3,PROJECT_LIST!D2736,定数!$A$8,データ貼り付け!E2737,定数!$A$13),"")</f>
        <v/>
      </c>
      <c r="E2737" s="12" t="str">
        <f>IF(A2737&lt;&gt;"",CONCATENATE(定数!$A$3,PROJECT_LIST!E2736,定数!$A$10,A2737,定数!$A$11),"")</f>
        <v/>
      </c>
      <c r="F2737" s="12" t="str">
        <f>IF(B2737&lt;&gt;"",CONCATENATE(定数!$A$3,PROJECT_LIST!F2736,定数!$A$10,B2737,定数!$A$11),"")</f>
        <v/>
      </c>
    </row>
    <row r="2738" spans="1:6">
      <c r="A2738" s="12" t="str">
        <f>IFERROR(LEFT(データ貼り付け!F2738,FIND("/",データ貼り付け!F2738,1)-1),"")</f>
        <v/>
      </c>
      <c r="B2738" s="12" t="str">
        <f>IFERROR(RIGHT(データ貼り付け!F2738,LEN(データ貼り付け!F2738)-FIND("/",データ貼り付け!F2738,1)),"")</f>
        <v/>
      </c>
      <c r="C2738" s="12" t="str">
        <f>IF(データ貼り付け!D2738&lt;&gt;"",CONCATENATE(定数!$A$3,PROJECT_LIST!C2737,定数!$A$8,データ貼り付け!D2738,定数!$A$13),"")</f>
        <v/>
      </c>
      <c r="D2738" s="12" t="str">
        <f>IF(データ貼り付け!E2738&lt;&gt;"",CONCATENATE(定数!$A$3,PROJECT_LIST!D2737,定数!$A$8,データ貼り付け!E2738,定数!$A$13),"")</f>
        <v/>
      </c>
      <c r="E2738" s="12" t="str">
        <f>IF(A2738&lt;&gt;"",CONCATENATE(定数!$A$3,PROJECT_LIST!E2737,定数!$A$10,A2738,定数!$A$11),"")</f>
        <v/>
      </c>
      <c r="F2738" s="12" t="str">
        <f>IF(B2738&lt;&gt;"",CONCATENATE(定数!$A$3,PROJECT_LIST!F2737,定数!$A$10,B2738,定数!$A$11),"")</f>
        <v/>
      </c>
    </row>
    <row r="2739" spans="1:6">
      <c r="A2739" s="12" t="str">
        <f>IFERROR(LEFT(データ貼り付け!F2739,FIND("/",データ貼り付け!F2739,1)-1),"")</f>
        <v/>
      </c>
      <c r="B2739" s="12" t="str">
        <f>IFERROR(RIGHT(データ貼り付け!F2739,LEN(データ貼り付け!F2739)-FIND("/",データ貼り付け!F2739,1)),"")</f>
        <v/>
      </c>
      <c r="C2739" s="12" t="str">
        <f>IF(データ貼り付け!D2739&lt;&gt;"",CONCATENATE(定数!$A$3,PROJECT_LIST!C2738,定数!$A$8,データ貼り付け!D2739,定数!$A$13),"")</f>
        <v/>
      </c>
      <c r="D2739" s="12" t="str">
        <f>IF(データ貼り付け!E2739&lt;&gt;"",CONCATENATE(定数!$A$3,PROJECT_LIST!D2738,定数!$A$8,データ貼り付け!E2739,定数!$A$13),"")</f>
        <v/>
      </c>
      <c r="E2739" s="12" t="str">
        <f>IF(A2739&lt;&gt;"",CONCATENATE(定数!$A$3,PROJECT_LIST!E2738,定数!$A$10,A2739,定数!$A$11),"")</f>
        <v/>
      </c>
      <c r="F2739" s="12" t="str">
        <f>IF(B2739&lt;&gt;"",CONCATENATE(定数!$A$3,PROJECT_LIST!F2738,定数!$A$10,B2739,定数!$A$11),"")</f>
        <v/>
      </c>
    </row>
    <row r="2740" spans="1:6">
      <c r="A2740" s="12" t="str">
        <f>IFERROR(LEFT(データ貼り付け!F2740,FIND("/",データ貼り付け!F2740,1)-1),"")</f>
        <v/>
      </c>
      <c r="B2740" s="12" t="str">
        <f>IFERROR(RIGHT(データ貼り付け!F2740,LEN(データ貼り付け!F2740)-FIND("/",データ貼り付け!F2740,1)),"")</f>
        <v/>
      </c>
      <c r="C2740" s="12" t="str">
        <f>IF(データ貼り付け!D2740&lt;&gt;"",CONCATENATE(定数!$A$3,PROJECT_LIST!C2739,定数!$A$8,データ貼り付け!D2740,定数!$A$13),"")</f>
        <v/>
      </c>
      <c r="D2740" s="12" t="str">
        <f>IF(データ貼り付け!E2740&lt;&gt;"",CONCATENATE(定数!$A$3,PROJECT_LIST!D2739,定数!$A$8,データ貼り付け!E2740,定数!$A$13),"")</f>
        <v/>
      </c>
      <c r="E2740" s="12" t="str">
        <f>IF(A2740&lt;&gt;"",CONCATENATE(定数!$A$3,PROJECT_LIST!E2739,定数!$A$10,A2740,定数!$A$11),"")</f>
        <v/>
      </c>
      <c r="F2740" s="12" t="str">
        <f>IF(B2740&lt;&gt;"",CONCATENATE(定数!$A$3,PROJECT_LIST!F2739,定数!$A$10,B2740,定数!$A$11),"")</f>
        <v/>
      </c>
    </row>
    <row r="2741" spans="1:6">
      <c r="A2741" s="12" t="str">
        <f>IFERROR(LEFT(データ貼り付け!F2741,FIND("/",データ貼り付け!F2741,1)-1),"")</f>
        <v/>
      </c>
      <c r="B2741" s="12" t="str">
        <f>IFERROR(RIGHT(データ貼り付け!F2741,LEN(データ貼り付け!F2741)-FIND("/",データ貼り付け!F2741,1)),"")</f>
        <v/>
      </c>
      <c r="C2741" s="12" t="str">
        <f>IF(データ貼り付け!D2741&lt;&gt;"",CONCATENATE(定数!$A$3,PROJECT_LIST!C2740,定数!$A$8,データ貼り付け!D2741,定数!$A$13),"")</f>
        <v/>
      </c>
      <c r="D2741" s="12" t="str">
        <f>IF(データ貼り付け!E2741&lt;&gt;"",CONCATENATE(定数!$A$3,PROJECT_LIST!D2740,定数!$A$8,データ貼り付け!E2741,定数!$A$13),"")</f>
        <v/>
      </c>
      <c r="E2741" s="12" t="str">
        <f>IF(A2741&lt;&gt;"",CONCATENATE(定数!$A$3,PROJECT_LIST!E2740,定数!$A$10,A2741,定数!$A$11),"")</f>
        <v/>
      </c>
      <c r="F2741" s="12" t="str">
        <f>IF(B2741&lt;&gt;"",CONCATENATE(定数!$A$3,PROJECT_LIST!F2740,定数!$A$10,B2741,定数!$A$11),"")</f>
        <v/>
      </c>
    </row>
    <row r="2742" spans="1:6">
      <c r="A2742" s="12" t="str">
        <f>IFERROR(LEFT(データ貼り付け!F2742,FIND("/",データ貼り付け!F2742,1)-1),"")</f>
        <v/>
      </c>
      <c r="B2742" s="12" t="str">
        <f>IFERROR(RIGHT(データ貼り付け!F2742,LEN(データ貼り付け!F2742)-FIND("/",データ貼り付け!F2742,1)),"")</f>
        <v/>
      </c>
      <c r="C2742" s="12" t="str">
        <f>IF(データ貼り付け!D2742&lt;&gt;"",CONCATENATE(定数!$A$3,PROJECT_LIST!C2741,定数!$A$8,データ貼り付け!D2742,定数!$A$13),"")</f>
        <v/>
      </c>
      <c r="D2742" s="12" t="str">
        <f>IF(データ貼り付け!E2742&lt;&gt;"",CONCATENATE(定数!$A$3,PROJECT_LIST!D2741,定数!$A$8,データ貼り付け!E2742,定数!$A$13),"")</f>
        <v/>
      </c>
      <c r="E2742" s="12" t="str">
        <f>IF(A2742&lt;&gt;"",CONCATENATE(定数!$A$3,PROJECT_LIST!E2741,定数!$A$10,A2742,定数!$A$11),"")</f>
        <v/>
      </c>
      <c r="F2742" s="12" t="str">
        <f>IF(B2742&lt;&gt;"",CONCATENATE(定数!$A$3,PROJECT_LIST!F2741,定数!$A$10,B2742,定数!$A$11),"")</f>
        <v/>
      </c>
    </row>
    <row r="2743" spans="1:6">
      <c r="A2743" s="12" t="str">
        <f>IFERROR(LEFT(データ貼り付け!F2743,FIND("/",データ貼り付け!F2743,1)-1),"")</f>
        <v/>
      </c>
      <c r="B2743" s="12" t="str">
        <f>IFERROR(RIGHT(データ貼り付け!F2743,LEN(データ貼り付け!F2743)-FIND("/",データ貼り付け!F2743,1)),"")</f>
        <v/>
      </c>
      <c r="C2743" s="12" t="str">
        <f>IF(データ貼り付け!D2743&lt;&gt;"",CONCATENATE(定数!$A$3,PROJECT_LIST!C2742,定数!$A$8,データ貼り付け!D2743,定数!$A$13),"")</f>
        <v/>
      </c>
      <c r="D2743" s="12" t="str">
        <f>IF(データ貼り付け!E2743&lt;&gt;"",CONCATENATE(定数!$A$3,PROJECT_LIST!D2742,定数!$A$8,データ貼り付け!E2743,定数!$A$13),"")</f>
        <v/>
      </c>
      <c r="E2743" s="12" t="str">
        <f>IF(A2743&lt;&gt;"",CONCATENATE(定数!$A$3,PROJECT_LIST!E2742,定数!$A$10,A2743,定数!$A$11),"")</f>
        <v/>
      </c>
      <c r="F2743" s="12" t="str">
        <f>IF(B2743&lt;&gt;"",CONCATENATE(定数!$A$3,PROJECT_LIST!F2742,定数!$A$10,B2743,定数!$A$11),"")</f>
        <v/>
      </c>
    </row>
    <row r="2744" spans="1:6">
      <c r="A2744" s="12" t="str">
        <f>IFERROR(LEFT(データ貼り付け!F2744,FIND("/",データ貼り付け!F2744,1)-1),"")</f>
        <v/>
      </c>
      <c r="B2744" s="12" t="str">
        <f>IFERROR(RIGHT(データ貼り付け!F2744,LEN(データ貼り付け!F2744)-FIND("/",データ貼り付け!F2744,1)),"")</f>
        <v/>
      </c>
      <c r="C2744" s="12" t="str">
        <f>IF(データ貼り付け!D2744&lt;&gt;"",CONCATENATE(定数!$A$3,PROJECT_LIST!C2743,定数!$A$8,データ貼り付け!D2744,定数!$A$13),"")</f>
        <v/>
      </c>
      <c r="D2744" s="12" t="str">
        <f>IF(データ貼り付け!E2744&lt;&gt;"",CONCATENATE(定数!$A$3,PROJECT_LIST!D2743,定数!$A$8,データ貼り付け!E2744,定数!$A$13),"")</f>
        <v/>
      </c>
      <c r="E2744" s="12" t="str">
        <f>IF(A2744&lt;&gt;"",CONCATENATE(定数!$A$3,PROJECT_LIST!E2743,定数!$A$10,A2744,定数!$A$11),"")</f>
        <v/>
      </c>
      <c r="F2744" s="12" t="str">
        <f>IF(B2744&lt;&gt;"",CONCATENATE(定数!$A$3,PROJECT_LIST!F2743,定数!$A$10,B2744,定数!$A$11),"")</f>
        <v/>
      </c>
    </row>
    <row r="2745" spans="1:6">
      <c r="A2745" s="12" t="str">
        <f>IFERROR(LEFT(データ貼り付け!F2745,FIND("/",データ貼り付け!F2745,1)-1),"")</f>
        <v/>
      </c>
      <c r="B2745" s="12" t="str">
        <f>IFERROR(RIGHT(データ貼り付け!F2745,LEN(データ貼り付け!F2745)-FIND("/",データ貼り付け!F2745,1)),"")</f>
        <v/>
      </c>
      <c r="C2745" s="12" t="str">
        <f>IF(データ貼り付け!D2745&lt;&gt;"",CONCATENATE(定数!$A$3,PROJECT_LIST!C2744,定数!$A$8,データ貼り付け!D2745,定数!$A$13),"")</f>
        <v/>
      </c>
      <c r="D2745" s="12" t="str">
        <f>IF(データ貼り付け!E2745&lt;&gt;"",CONCATENATE(定数!$A$3,PROJECT_LIST!D2744,定数!$A$8,データ貼り付け!E2745,定数!$A$13),"")</f>
        <v/>
      </c>
      <c r="E2745" s="12" t="str">
        <f>IF(A2745&lt;&gt;"",CONCATENATE(定数!$A$3,PROJECT_LIST!E2744,定数!$A$10,A2745,定数!$A$11),"")</f>
        <v/>
      </c>
      <c r="F2745" s="12" t="str">
        <f>IF(B2745&lt;&gt;"",CONCATENATE(定数!$A$3,PROJECT_LIST!F2744,定数!$A$10,B2745,定数!$A$11),"")</f>
        <v/>
      </c>
    </row>
    <row r="2746" spans="1:6">
      <c r="A2746" s="12" t="str">
        <f>IFERROR(LEFT(データ貼り付け!F2746,FIND("/",データ貼り付け!F2746,1)-1),"")</f>
        <v/>
      </c>
      <c r="B2746" s="12" t="str">
        <f>IFERROR(RIGHT(データ貼り付け!F2746,LEN(データ貼り付け!F2746)-FIND("/",データ貼り付け!F2746,1)),"")</f>
        <v/>
      </c>
      <c r="C2746" s="12" t="str">
        <f>IF(データ貼り付け!D2746&lt;&gt;"",CONCATENATE(定数!$A$3,PROJECT_LIST!C2745,定数!$A$8,データ貼り付け!D2746,定数!$A$13),"")</f>
        <v/>
      </c>
      <c r="D2746" s="12" t="str">
        <f>IF(データ貼り付け!E2746&lt;&gt;"",CONCATENATE(定数!$A$3,PROJECT_LIST!D2745,定数!$A$8,データ貼り付け!E2746,定数!$A$13),"")</f>
        <v/>
      </c>
      <c r="E2746" s="12" t="str">
        <f>IF(A2746&lt;&gt;"",CONCATENATE(定数!$A$3,PROJECT_LIST!E2745,定数!$A$10,A2746,定数!$A$11),"")</f>
        <v/>
      </c>
      <c r="F2746" s="12" t="str">
        <f>IF(B2746&lt;&gt;"",CONCATENATE(定数!$A$3,PROJECT_LIST!F2745,定数!$A$10,B2746,定数!$A$11),"")</f>
        <v/>
      </c>
    </row>
    <row r="2747" spans="1:6">
      <c r="A2747" s="12" t="str">
        <f>IFERROR(LEFT(データ貼り付け!F2747,FIND("/",データ貼り付け!F2747,1)-1),"")</f>
        <v/>
      </c>
      <c r="B2747" s="12" t="str">
        <f>IFERROR(RIGHT(データ貼り付け!F2747,LEN(データ貼り付け!F2747)-FIND("/",データ貼り付け!F2747,1)),"")</f>
        <v/>
      </c>
      <c r="C2747" s="12" t="str">
        <f>IF(データ貼り付け!D2747&lt;&gt;"",CONCATENATE(定数!$A$3,PROJECT_LIST!C2746,定数!$A$8,データ貼り付け!D2747,定数!$A$13),"")</f>
        <v/>
      </c>
      <c r="D2747" s="12" t="str">
        <f>IF(データ貼り付け!E2747&lt;&gt;"",CONCATENATE(定数!$A$3,PROJECT_LIST!D2746,定数!$A$8,データ貼り付け!E2747,定数!$A$13),"")</f>
        <v/>
      </c>
      <c r="E2747" s="12" t="str">
        <f>IF(A2747&lt;&gt;"",CONCATENATE(定数!$A$3,PROJECT_LIST!E2746,定数!$A$10,A2747,定数!$A$11),"")</f>
        <v/>
      </c>
      <c r="F2747" s="12" t="str">
        <f>IF(B2747&lt;&gt;"",CONCATENATE(定数!$A$3,PROJECT_LIST!F2746,定数!$A$10,B2747,定数!$A$11),"")</f>
        <v/>
      </c>
    </row>
    <row r="2748" spans="1:6">
      <c r="A2748" s="12" t="str">
        <f>IFERROR(LEFT(データ貼り付け!F2748,FIND("/",データ貼り付け!F2748,1)-1),"")</f>
        <v/>
      </c>
      <c r="B2748" s="12" t="str">
        <f>IFERROR(RIGHT(データ貼り付け!F2748,LEN(データ貼り付け!F2748)-FIND("/",データ貼り付け!F2748,1)),"")</f>
        <v/>
      </c>
      <c r="C2748" s="12" t="str">
        <f>IF(データ貼り付け!D2748&lt;&gt;"",CONCATENATE(定数!$A$3,PROJECT_LIST!C2747,定数!$A$8,データ貼り付け!D2748,定数!$A$13),"")</f>
        <v/>
      </c>
      <c r="D2748" s="12" t="str">
        <f>IF(データ貼り付け!E2748&lt;&gt;"",CONCATENATE(定数!$A$3,PROJECT_LIST!D2747,定数!$A$8,データ貼り付け!E2748,定数!$A$13),"")</f>
        <v/>
      </c>
      <c r="E2748" s="12" t="str">
        <f>IF(A2748&lt;&gt;"",CONCATENATE(定数!$A$3,PROJECT_LIST!E2747,定数!$A$10,A2748,定数!$A$11),"")</f>
        <v/>
      </c>
      <c r="F2748" s="12" t="str">
        <f>IF(B2748&lt;&gt;"",CONCATENATE(定数!$A$3,PROJECT_LIST!F2747,定数!$A$10,B2748,定数!$A$11),"")</f>
        <v/>
      </c>
    </row>
    <row r="2749" spans="1:6">
      <c r="A2749" s="12" t="str">
        <f>IFERROR(LEFT(データ貼り付け!F2749,FIND("/",データ貼り付け!F2749,1)-1),"")</f>
        <v/>
      </c>
      <c r="B2749" s="12" t="str">
        <f>IFERROR(RIGHT(データ貼り付け!F2749,LEN(データ貼り付け!F2749)-FIND("/",データ貼り付け!F2749,1)),"")</f>
        <v/>
      </c>
      <c r="C2749" s="12" t="str">
        <f>IF(データ貼り付け!D2749&lt;&gt;"",CONCATENATE(定数!$A$3,PROJECT_LIST!C2748,定数!$A$8,データ貼り付け!D2749,定数!$A$13),"")</f>
        <v/>
      </c>
      <c r="D2749" s="12" t="str">
        <f>IF(データ貼り付け!E2749&lt;&gt;"",CONCATENATE(定数!$A$3,PROJECT_LIST!D2748,定数!$A$8,データ貼り付け!E2749,定数!$A$13),"")</f>
        <v/>
      </c>
      <c r="E2749" s="12" t="str">
        <f>IF(A2749&lt;&gt;"",CONCATENATE(定数!$A$3,PROJECT_LIST!E2748,定数!$A$10,A2749,定数!$A$11),"")</f>
        <v/>
      </c>
      <c r="F2749" s="12" t="str">
        <f>IF(B2749&lt;&gt;"",CONCATENATE(定数!$A$3,PROJECT_LIST!F2748,定数!$A$10,B2749,定数!$A$11),"")</f>
        <v/>
      </c>
    </row>
    <row r="2750" spans="1:6">
      <c r="A2750" s="12" t="str">
        <f>IFERROR(LEFT(データ貼り付け!F2750,FIND("/",データ貼り付け!F2750,1)-1),"")</f>
        <v/>
      </c>
      <c r="B2750" s="12" t="str">
        <f>IFERROR(RIGHT(データ貼り付け!F2750,LEN(データ貼り付け!F2750)-FIND("/",データ貼り付け!F2750,1)),"")</f>
        <v/>
      </c>
      <c r="C2750" s="12" t="str">
        <f>IF(データ貼り付け!D2750&lt;&gt;"",CONCATENATE(定数!$A$3,PROJECT_LIST!C2749,定数!$A$8,データ貼り付け!D2750,定数!$A$13),"")</f>
        <v/>
      </c>
      <c r="D2750" s="12" t="str">
        <f>IF(データ貼り付け!E2750&lt;&gt;"",CONCATENATE(定数!$A$3,PROJECT_LIST!D2749,定数!$A$8,データ貼り付け!E2750,定数!$A$13),"")</f>
        <v/>
      </c>
      <c r="E2750" s="12" t="str">
        <f>IF(A2750&lt;&gt;"",CONCATENATE(定数!$A$3,PROJECT_LIST!E2749,定数!$A$10,A2750,定数!$A$11),"")</f>
        <v/>
      </c>
      <c r="F2750" s="12" t="str">
        <f>IF(B2750&lt;&gt;"",CONCATENATE(定数!$A$3,PROJECT_LIST!F2749,定数!$A$10,B2750,定数!$A$11),"")</f>
        <v/>
      </c>
    </row>
    <row r="2751" spans="1:6">
      <c r="A2751" s="12" t="str">
        <f>IFERROR(LEFT(データ貼り付け!F2751,FIND("/",データ貼り付け!F2751,1)-1),"")</f>
        <v/>
      </c>
      <c r="B2751" s="12" t="str">
        <f>IFERROR(RIGHT(データ貼り付け!F2751,LEN(データ貼り付け!F2751)-FIND("/",データ貼り付け!F2751,1)),"")</f>
        <v/>
      </c>
      <c r="C2751" s="12" t="str">
        <f>IF(データ貼り付け!D2751&lt;&gt;"",CONCATENATE(定数!$A$3,PROJECT_LIST!C2750,定数!$A$8,データ貼り付け!D2751,定数!$A$13),"")</f>
        <v/>
      </c>
      <c r="D2751" s="12" t="str">
        <f>IF(データ貼り付け!E2751&lt;&gt;"",CONCATENATE(定数!$A$3,PROJECT_LIST!D2750,定数!$A$8,データ貼り付け!E2751,定数!$A$13),"")</f>
        <v/>
      </c>
      <c r="E2751" s="12" t="str">
        <f>IF(A2751&lt;&gt;"",CONCATENATE(定数!$A$3,PROJECT_LIST!E2750,定数!$A$10,A2751,定数!$A$11),"")</f>
        <v/>
      </c>
      <c r="F2751" s="12" t="str">
        <f>IF(B2751&lt;&gt;"",CONCATENATE(定数!$A$3,PROJECT_LIST!F2750,定数!$A$10,B2751,定数!$A$11),"")</f>
        <v/>
      </c>
    </row>
    <row r="2752" spans="1:6">
      <c r="A2752" s="12" t="str">
        <f>IFERROR(LEFT(データ貼り付け!F2752,FIND("/",データ貼り付け!F2752,1)-1),"")</f>
        <v/>
      </c>
      <c r="B2752" s="12" t="str">
        <f>IFERROR(RIGHT(データ貼り付け!F2752,LEN(データ貼り付け!F2752)-FIND("/",データ貼り付け!F2752,1)),"")</f>
        <v/>
      </c>
      <c r="C2752" s="12" t="str">
        <f>IF(データ貼り付け!D2752&lt;&gt;"",CONCATENATE(定数!$A$3,PROJECT_LIST!C2751,定数!$A$8,データ貼り付け!D2752,定数!$A$13),"")</f>
        <v/>
      </c>
      <c r="D2752" s="12" t="str">
        <f>IF(データ貼り付け!E2752&lt;&gt;"",CONCATENATE(定数!$A$3,PROJECT_LIST!D2751,定数!$A$8,データ貼り付け!E2752,定数!$A$13),"")</f>
        <v/>
      </c>
      <c r="E2752" s="12" t="str">
        <f>IF(A2752&lt;&gt;"",CONCATENATE(定数!$A$3,PROJECT_LIST!E2751,定数!$A$10,A2752,定数!$A$11),"")</f>
        <v/>
      </c>
      <c r="F2752" s="12" t="str">
        <f>IF(B2752&lt;&gt;"",CONCATENATE(定数!$A$3,PROJECT_LIST!F2751,定数!$A$10,B2752,定数!$A$11),"")</f>
        <v/>
      </c>
    </row>
    <row r="2753" spans="1:6">
      <c r="A2753" s="12" t="str">
        <f>IFERROR(LEFT(データ貼り付け!F2753,FIND("/",データ貼り付け!F2753,1)-1),"")</f>
        <v/>
      </c>
      <c r="B2753" s="12" t="str">
        <f>IFERROR(RIGHT(データ貼り付け!F2753,LEN(データ貼り付け!F2753)-FIND("/",データ貼り付け!F2753,1)),"")</f>
        <v/>
      </c>
      <c r="C2753" s="12" t="str">
        <f>IF(データ貼り付け!D2753&lt;&gt;"",CONCATENATE(定数!$A$3,PROJECT_LIST!C2752,定数!$A$8,データ貼り付け!D2753,定数!$A$13),"")</f>
        <v/>
      </c>
      <c r="D2753" s="12" t="str">
        <f>IF(データ貼り付け!E2753&lt;&gt;"",CONCATENATE(定数!$A$3,PROJECT_LIST!D2752,定数!$A$8,データ貼り付け!E2753,定数!$A$13),"")</f>
        <v/>
      </c>
      <c r="E2753" s="12" t="str">
        <f>IF(A2753&lt;&gt;"",CONCATENATE(定数!$A$3,PROJECT_LIST!E2752,定数!$A$10,A2753,定数!$A$11),"")</f>
        <v/>
      </c>
      <c r="F2753" s="12" t="str">
        <f>IF(B2753&lt;&gt;"",CONCATENATE(定数!$A$3,PROJECT_LIST!F2752,定数!$A$10,B2753,定数!$A$11),"")</f>
        <v/>
      </c>
    </row>
    <row r="2754" spans="1:6">
      <c r="A2754" s="12" t="str">
        <f>IFERROR(LEFT(データ貼り付け!F2754,FIND("/",データ貼り付け!F2754,1)-1),"")</f>
        <v/>
      </c>
      <c r="B2754" s="12" t="str">
        <f>IFERROR(RIGHT(データ貼り付け!F2754,LEN(データ貼り付け!F2754)-FIND("/",データ貼り付け!F2754,1)),"")</f>
        <v/>
      </c>
      <c r="C2754" s="12" t="str">
        <f>IF(データ貼り付け!D2754&lt;&gt;"",CONCATENATE(定数!$A$3,PROJECT_LIST!C2753,定数!$A$8,データ貼り付け!D2754,定数!$A$13),"")</f>
        <v/>
      </c>
      <c r="D2754" s="12" t="str">
        <f>IF(データ貼り付け!E2754&lt;&gt;"",CONCATENATE(定数!$A$3,PROJECT_LIST!D2753,定数!$A$8,データ貼り付け!E2754,定数!$A$13),"")</f>
        <v/>
      </c>
      <c r="E2754" s="12" t="str">
        <f>IF(A2754&lt;&gt;"",CONCATENATE(定数!$A$3,PROJECT_LIST!E2753,定数!$A$10,A2754,定数!$A$11),"")</f>
        <v/>
      </c>
      <c r="F2754" s="12" t="str">
        <f>IF(B2754&lt;&gt;"",CONCATENATE(定数!$A$3,PROJECT_LIST!F2753,定数!$A$10,B2754,定数!$A$11),"")</f>
        <v/>
      </c>
    </row>
    <row r="2755" spans="1:6">
      <c r="A2755" s="12" t="str">
        <f>IFERROR(LEFT(データ貼り付け!F2755,FIND("/",データ貼り付け!F2755,1)-1),"")</f>
        <v/>
      </c>
      <c r="B2755" s="12" t="str">
        <f>IFERROR(RIGHT(データ貼り付け!F2755,LEN(データ貼り付け!F2755)-FIND("/",データ貼り付け!F2755,1)),"")</f>
        <v/>
      </c>
      <c r="C2755" s="12" t="str">
        <f>IF(データ貼り付け!D2755&lt;&gt;"",CONCATENATE(定数!$A$3,PROJECT_LIST!C2754,定数!$A$8,データ貼り付け!D2755,定数!$A$13),"")</f>
        <v/>
      </c>
      <c r="D2755" s="12" t="str">
        <f>IF(データ貼り付け!E2755&lt;&gt;"",CONCATENATE(定数!$A$3,PROJECT_LIST!D2754,定数!$A$8,データ貼り付け!E2755,定数!$A$13),"")</f>
        <v/>
      </c>
      <c r="E2755" s="12" t="str">
        <f>IF(A2755&lt;&gt;"",CONCATENATE(定数!$A$3,PROJECT_LIST!E2754,定数!$A$10,A2755,定数!$A$11),"")</f>
        <v/>
      </c>
      <c r="F2755" s="12" t="str">
        <f>IF(B2755&lt;&gt;"",CONCATENATE(定数!$A$3,PROJECT_LIST!F2754,定数!$A$10,B2755,定数!$A$11),"")</f>
        <v/>
      </c>
    </row>
    <row r="2756" spans="1:6">
      <c r="A2756" s="12" t="str">
        <f>IFERROR(LEFT(データ貼り付け!F2756,FIND("/",データ貼り付け!F2756,1)-1),"")</f>
        <v/>
      </c>
      <c r="B2756" s="12" t="str">
        <f>IFERROR(RIGHT(データ貼り付け!F2756,LEN(データ貼り付け!F2756)-FIND("/",データ貼り付け!F2756,1)),"")</f>
        <v/>
      </c>
      <c r="C2756" s="12" t="str">
        <f>IF(データ貼り付け!D2756&lt;&gt;"",CONCATENATE(定数!$A$3,PROJECT_LIST!C2755,定数!$A$8,データ貼り付け!D2756,定数!$A$13),"")</f>
        <v/>
      </c>
      <c r="D2756" s="12" t="str">
        <f>IF(データ貼り付け!E2756&lt;&gt;"",CONCATENATE(定数!$A$3,PROJECT_LIST!D2755,定数!$A$8,データ貼り付け!E2756,定数!$A$13),"")</f>
        <v/>
      </c>
      <c r="E2756" s="12" t="str">
        <f>IF(A2756&lt;&gt;"",CONCATENATE(定数!$A$3,PROJECT_LIST!E2755,定数!$A$10,A2756,定数!$A$11),"")</f>
        <v/>
      </c>
      <c r="F2756" s="12" t="str">
        <f>IF(B2756&lt;&gt;"",CONCATENATE(定数!$A$3,PROJECT_LIST!F2755,定数!$A$10,B2756,定数!$A$11),"")</f>
        <v/>
      </c>
    </row>
    <row r="2757" spans="1:6">
      <c r="A2757" s="12" t="str">
        <f>IFERROR(LEFT(データ貼り付け!F2757,FIND("/",データ貼り付け!F2757,1)-1),"")</f>
        <v/>
      </c>
      <c r="B2757" s="12" t="str">
        <f>IFERROR(RIGHT(データ貼り付け!F2757,LEN(データ貼り付け!F2757)-FIND("/",データ貼り付け!F2757,1)),"")</f>
        <v/>
      </c>
      <c r="C2757" s="12" t="str">
        <f>IF(データ貼り付け!D2757&lt;&gt;"",CONCATENATE(定数!$A$3,PROJECT_LIST!C2756,定数!$A$8,データ貼り付け!D2757,定数!$A$13),"")</f>
        <v/>
      </c>
      <c r="D2757" s="12" t="str">
        <f>IF(データ貼り付け!E2757&lt;&gt;"",CONCATENATE(定数!$A$3,PROJECT_LIST!D2756,定数!$A$8,データ貼り付け!E2757,定数!$A$13),"")</f>
        <v/>
      </c>
      <c r="E2757" s="12" t="str">
        <f>IF(A2757&lt;&gt;"",CONCATENATE(定数!$A$3,PROJECT_LIST!E2756,定数!$A$10,A2757,定数!$A$11),"")</f>
        <v/>
      </c>
      <c r="F2757" s="12" t="str">
        <f>IF(B2757&lt;&gt;"",CONCATENATE(定数!$A$3,PROJECT_LIST!F2756,定数!$A$10,B2757,定数!$A$11),"")</f>
        <v/>
      </c>
    </row>
    <row r="2758" spans="1:6">
      <c r="A2758" s="12" t="str">
        <f>IFERROR(LEFT(データ貼り付け!F2758,FIND("/",データ貼り付け!F2758,1)-1),"")</f>
        <v/>
      </c>
      <c r="B2758" s="12" t="str">
        <f>IFERROR(RIGHT(データ貼り付け!F2758,LEN(データ貼り付け!F2758)-FIND("/",データ貼り付け!F2758,1)),"")</f>
        <v/>
      </c>
      <c r="C2758" s="12" t="str">
        <f>IF(データ貼り付け!D2758&lt;&gt;"",CONCATENATE(定数!$A$3,PROJECT_LIST!C2757,定数!$A$8,データ貼り付け!D2758,定数!$A$13),"")</f>
        <v/>
      </c>
      <c r="D2758" s="12" t="str">
        <f>IF(データ貼り付け!E2758&lt;&gt;"",CONCATENATE(定数!$A$3,PROJECT_LIST!D2757,定数!$A$8,データ貼り付け!E2758,定数!$A$13),"")</f>
        <v/>
      </c>
      <c r="E2758" s="12" t="str">
        <f>IF(A2758&lt;&gt;"",CONCATENATE(定数!$A$3,PROJECT_LIST!E2757,定数!$A$10,A2758,定数!$A$11),"")</f>
        <v/>
      </c>
      <c r="F2758" s="12" t="str">
        <f>IF(B2758&lt;&gt;"",CONCATENATE(定数!$A$3,PROJECT_LIST!F2757,定数!$A$10,B2758,定数!$A$11),"")</f>
        <v/>
      </c>
    </row>
    <row r="2759" spans="1:6">
      <c r="A2759" s="12" t="str">
        <f>IFERROR(LEFT(データ貼り付け!F2759,FIND("/",データ貼り付け!F2759,1)-1),"")</f>
        <v/>
      </c>
      <c r="B2759" s="12" t="str">
        <f>IFERROR(RIGHT(データ貼り付け!F2759,LEN(データ貼り付け!F2759)-FIND("/",データ貼り付け!F2759,1)),"")</f>
        <v/>
      </c>
      <c r="C2759" s="12" t="str">
        <f>IF(データ貼り付け!D2759&lt;&gt;"",CONCATENATE(定数!$A$3,PROJECT_LIST!C2758,定数!$A$8,データ貼り付け!D2759,定数!$A$13),"")</f>
        <v/>
      </c>
      <c r="D2759" s="12" t="str">
        <f>IF(データ貼り付け!E2759&lt;&gt;"",CONCATENATE(定数!$A$3,PROJECT_LIST!D2758,定数!$A$8,データ貼り付け!E2759,定数!$A$13),"")</f>
        <v/>
      </c>
      <c r="E2759" s="12" t="str">
        <f>IF(A2759&lt;&gt;"",CONCATENATE(定数!$A$3,PROJECT_LIST!E2758,定数!$A$10,A2759,定数!$A$11),"")</f>
        <v/>
      </c>
      <c r="F2759" s="12" t="str">
        <f>IF(B2759&lt;&gt;"",CONCATENATE(定数!$A$3,PROJECT_LIST!F2758,定数!$A$10,B2759,定数!$A$11),"")</f>
        <v/>
      </c>
    </row>
    <row r="2760" spans="1:6">
      <c r="A2760" s="12" t="str">
        <f>IFERROR(LEFT(データ貼り付け!F2760,FIND("/",データ貼り付け!F2760,1)-1),"")</f>
        <v/>
      </c>
      <c r="B2760" s="12" t="str">
        <f>IFERROR(RIGHT(データ貼り付け!F2760,LEN(データ貼り付け!F2760)-FIND("/",データ貼り付け!F2760,1)),"")</f>
        <v/>
      </c>
      <c r="C2760" s="12" t="str">
        <f>IF(データ貼り付け!D2760&lt;&gt;"",CONCATENATE(定数!$A$3,PROJECT_LIST!C2759,定数!$A$8,データ貼り付け!D2760,定数!$A$13),"")</f>
        <v/>
      </c>
      <c r="D2760" s="12" t="str">
        <f>IF(データ貼り付け!E2760&lt;&gt;"",CONCATENATE(定数!$A$3,PROJECT_LIST!D2759,定数!$A$8,データ貼り付け!E2760,定数!$A$13),"")</f>
        <v/>
      </c>
      <c r="E2760" s="12" t="str">
        <f>IF(A2760&lt;&gt;"",CONCATENATE(定数!$A$3,PROJECT_LIST!E2759,定数!$A$10,A2760,定数!$A$11),"")</f>
        <v/>
      </c>
      <c r="F2760" s="12" t="str">
        <f>IF(B2760&lt;&gt;"",CONCATENATE(定数!$A$3,PROJECT_LIST!F2759,定数!$A$10,B2760,定数!$A$11),"")</f>
        <v/>
      </c>
    </row>
    <row r="2761" spans="1:6">
      <c r="A2761" s="12" t="str">
        <f>IFERROR(LEFT(データ貼り付け!F2761,FIND("/",データ貼り付け!F2761,1)-1),"")</f>
        <v/>
      </c>
      <c r="B2761" s="12" t="str">
        <f>IFERROR(RIGHT(データ貼り付け!F2761,LEN(データ貼り付け!F2761)-FIND("/",データ貼り付け!F2761,1)),"")</f>
        <v/>
      </c>
      <c r="C2761" s="12" t="str">
        <f>IF(データ貼り付け!D2761&lt;&gt;"",CONCATENATE(定数!$A$3,PROJECT_LIST!C2760,定数!$A$8,データ貼り付け!D2761,定数!$A$13),"")</f>
        <v/>
      </c>
      <c r="D2761" s="12" t="str">
        <f>IF(データ貼り付け!E2761&lt;&gt;"",CONCATENATE(定数!$A$3,PROJECT_LIST!D2760,定数!$A$8,データ貼り付け!E2761,定数!$A$13),"")</f>
        <v/>
      </c>
      <c r="E2761" s="12" t="str">
        <f>IF(A2761&lt;&gt;"",CONCATENATE(定数!$A$3,PROJECT_LIST!E2760,定数!$A$10,A2761,定数!$A$11),"")</f>
        <v/>
      </c>
      <c r="F2761" s="12" t="str">
        <f>IF(B2761&lt;&gt;"",CONCATENATE(定数!$A$3,PROJECT_LIST!F2760,定数!$A$10,B2761,定数!$A$11),"")</f>
        <v/>
      </c>
    </row>
    <row r="2762" spans="1:6">
      <c r="A2762" s="12" t="str">
        <f>IFERROR(LEFT(データ貼り付け!F2762,FIND("/",データ貼り付け!F2762,1)-1),"")</f>
        <v/>
      </c>
      <c r="B2762" s="12" t="str">
        <f>IFERROR(RIGHT(データ貼り付け!F2762,LEN(データ貼り付け!F2762)-FIND("/",データ貼り付け!F2762,1)),"")</f>
        <v/>
      </c>
      <c r="C2762" s="12" t="str">
        <f>IF(データ貼り付け!D2762&lt;&gt;"",CONCATENATE(定数!$A$3,PROJECT_LIST!C2761,定数!$A$8,データ貼り付け!D2762,定数!$A$13),"")</f>
        <v/>
      </c>
      <c r="D2762" s="12" t="str">
        <f>IF(データ貼り付け!E2762&lt;&gt;"",CONCATENATE(定数!$A$3,PROJECT_LIST!D2761,定数!$A$8,データ貼り付け!E2762,定数!$A$13),"")</f>
        <v/>
      </c>
      <c r="E2762" s="12" t="str">
        <f>IF(A2762&lt;&gt;"",CONCATENATE(定数!$A$3,PROJECT_LIST!E2761,定数!$A$10,A2762,定数!$A$11),"")</f>
        <v/>
      </c>
      <c r="F2762" s="12" t="str">
        <f>IF(B2762&lt;&gt;"",CONCATENATE(定数!$A$3,PROJECT_LIST!F2761,定数!$A$10,B2762,定数!$A$11),"")</f>
        <v/>
      </c>
    </row>
    <row r="2763" spans="1:6">
      <c r="A2763" s="12" t="str">
        <f>IFERROR(LEFT(データ貼り付け!F2763,FIND("/",データ貼り付け!F2763,1)-1),"")</f>
        <v/>
      </c>
      <c r="B2763" s="12" t="str">
        <f>IFERROR(RIGHT(データ貼り付け!F2763,LEN(データ貼り付け!F2763)-FIND("/",データ貼り付け!F2763,1)),"")</f>
        <v/>
      </c>
      <c r="C2763" s="12" t="str">
        <f>IF(データ貼り付け!D2763&lt;&gt;"",CONCATENATE(定数!$A$3,PROJECT_LIST!C2762,定数!$A$8,データ貼り付け!D2763,定数!$A$13),"")</f>
        <v/>
      </c>
      <c r="D2763" s="12" t="str">
        <f>IF(データ貼り付け!E2763&lt;&gt;"",CONCATENATE(定数!$A$3,PROJECT_LIST!D2762,定数!$A$8,データ貼り付け!E2763,定数!$A$13),"")</f>
        <v/>
      </c>
      <c r="E2763" s="12" t="str">
        <f>IF(A2763&lt;&gt;"",CONCATENATE(定数!$A$3,PROJECT_LIST!E2762,定数!$A$10,A2763,定数!$A$11),"")</f>
        <v/>
      </c>
      <c r="F2763" s="12" t="str">
        <f>IF(B2763&lt;&gt;"",CONCATENATE(定数!$A$3,PROJECT_LIST!F2762,定数!$A$10,B2763,定数!$A$11),"")</f>
        <v/>
      </c>
    </row>
    <row r="2764" spans="1:6">
      <c r="A2764" s="12" t="str">
        <f>IFERROR(LEFT(データ貼り付け!F2764,FIND("/",データ貼り付け!F2764,1)-1),"")</f>
        <v/>
      </c>
      <c r="B2764" s="12" t="str">
        <f>IFERROR(RIGHT(データ貼り付け!F2764,LEN(データ貼り付け!F2764)-FIND("/",データ貼り付け!F2764,1)),"")</f>
        <v/>
      </c>
      <c r="C2764" s="12" t="str">
        <f>IF(データ貼り付け!D2764&lt;&gt;"",CONCATENATE(定数!$A$3,PROJECT_LIST!C2763,定数!$A$8,データ貼り付け!D2764,定数!$A$13),"")</f>
        <v/>
      </c>
      <c r="D2764" s="12" t="str">
        <f>IF(データ貼り付け!E2764&lt;&gt;"",CONCATENATE(定数!$A$3,PROJECT_LIST!D2763,定数!$A$8,データ貼り付け!E2764,定数!$A$13),"")</f>
        <v/>
      </c>
      <c r="E2764" s="12" t="str">
        <f>IF(A2764&lt;&gt;"",CONCATENATE(定数!$A$3,PROJECT_LIST!E2763,定数!$A$10,A2764,定数!$A$11),"")</f>
        <v/>
      </c>
      <c r="F2764" s="12" t="str">
        <f>IF(B2764&lt;&gt;"",CONCATENATE(定数!$A$3,PROJECT_LIST!F2763,定数!$A$10,B2764,定数!$A$11),"")</f>
        <v/>
      </c>
    </row>
    <row r="2765" spans="1:6">
      <c r="A2765" s="12" t="str">
        <f>IFERROR(LEFT(データ貼り付け!F2765,FIND("/",データ貼り付け!F2765,1)-1),"")</f>
        <v/>
      </c>
      <c r="B2765" s="12" t="str">
        <f>IFERROR(RIGHT(データ貼り付け!F2765,LEN(データ貼り付け!F2765)-FIND("/",データ貼り付け!F2765,1)),"")</f>
        <v/>
      </c>
      <c r="C2765" s="12" t="str">
        <f>IF(データ貼り付け!D2765&lt;&gt;"",CONCATENATE(定数!$A$3,PROJECT_LIST!C2764,定数!$A$8,データ貼り付け!D2765,定数!$A$13),"")</f>
        <v/>
      </c>
      <c r="D2765" s="12" t="str">
        <f>IF(データ貼り付け!E2765&lt;&gt;"",CONCATENATE(定数!$A$3,PROJECT_LIST!D2764,定数!$A$8,データ貼り付け!E2765,定数!$A$13),"")</f>
        <v/>
      </c>
      <c r="E2765" s="12" t="str">
        <f>IF(A2765&lt;&gt;"",CONCATENATE(定数!$A$3,PROJECT_LIST!E2764,定数!$A$10,A2765,定数!$A$11),"")</f>
        <v/>
      </c>
      <c r="F2765" s="12" t="str">
        <f>IF(B2765&lt;&gt;"",CONCATENATE(定数!$A$3,PROJECT_LIST!F2764,定数!$A$10,B2765,定数!$A$11),"")</f>
        <v/>
      </c>
    </row>
    <row r="2766" spans="1:6">
      <c r="A2766" s="12" t="str">
        <f>IFERROR(LEFT(データ貼り付け!F2766,FIND("/",データ貼り付け!F2766,1)-1),"")</f>
        <v/>
      </c>
      <c r="B2766" s="12" t="str">
        <f>IFERROR(RIGHT(データ貼り付け!F2766,LEN(データ貼り付け!F2766)-FIND("/",データ貼り付け!F2766,1)),"")</f>
        <v/>
      </c>
      <c r="C2766" s="12" t="str">
        <f>IF(データ貼り付け!D2766&lt;&gt;"",CONCATENATE(定数!$A$3,PROJECT_LIST!C2765,定数!$A$8,データ貼り付け!D2766,定数!$A$13),"")</f>
        <v/>
      </c>
      <c r="D2766" s="12" t="str">
        <f>IF(データ貼り付け!E2766&lt;&gt;"",CONCATENATE(定数!$A$3,PROJECT_LIST!D2765,定数!$A$8,データ貼り付け!E2766,定数!$A$13),"")</f>
        <v/>
      </c>
      <c r="E2766" s="12" t="str">
        <f>IF(A2766&lt;&gt;"",CONCATENATE(定数!$A$3,PROJECT_LIST!E2765,定数!$A$10,A2766,定数!$A$11),"")</f>
        <v/>
      </c>
      <c r="F2766" s="12" t="str">
        <f>IF(B2766&lt;&gt;"",CONCATENATE(定数!$A$3,PROJECT_LIST!F2765,定数!$A$10,B2766,定数!$A$11),"")</f>
        <v/>
      </c>
    </row>
    <row r="2767" spans="1:6">
      <c r="A2767" s="12" t="str">
        <f>IFERROR(LEFT(データ貼り付け!F2767,FIND("/",データ貼り付け!F2767,1)-1),"")</f>
        <v/>
      </c>
      <c r="B2767" s="12" t="str">
        <f>IFERROR(RIGHT(データ貼り付け!F2767,LEN(データ貼り付け!F2767)-FIND("/",データ貼り付け!F2767,1)),"")</f>
        <v/>
      </c>
      <c r="C2767" s="12" t="str">
        <f>IF(データ貼り付け!D2767&lt;&gt;"",CONCATENATE(定数!$A$3,PROJECT_LIST!C2766,定数!$A$8,データ貼り付け!D2767,定数!$A$13),"")</f>
        <v/>
      </c>
      <c r="D2767" s="12" t="str">
        <f>IF(データ貼り付け!E2767&lt;&gt;"",CONCATENATE(定数!$A$3,PROJECT_LIST!D2766,定数!$A$8,データ貼り付け!E2767,定数!$A$13),"")</f>
        <v/>
      </c>
      <c r="E2767" s="12" t="str">
        <f>IF(A2767&lt;&gt;"",CONCATENATE(定数!$A$3,PROJECT_LIST!E2766,定数!$A$10,A2767,定数!$A$11),"")</f>
        <v/>
      </c>
      <c r="F2767" s="12" t="str">
        <f>IF(B2767&lt;&gt;"",CONCATENATE(定数!$A$3,PROJECT_LIST!F2766,定数!$A$10,B2767,定数!$A$11),"")</f>
        <v/>
      </c>
    </row>
    <row r="2768" spans="1:6">
      <c r="A2768" s="12" t="str">
        <f>IFERROR(LEFT(データ貼り付け!F2768,FIND("/",データ貼り付け!F2768,1)-1),"")</f>
        <v/>
      </c>
      <c r="B2768" s="12" t="str">
        <f>IFERROR(RIGHT(データ貼り付け!F2768,LEN(データ貼り付け!F2768)-FIND("/",データ貼り付け!F2768,1)),"")</f>
        <v/>
      </c>
      <c r="C2768" s="12" t="str">
        <f>IF(データ貼り付け!D2768&lt;&gt;"",CONCATENATE(定数!$A$3,PROJECT_LIST!C2767,定数!$A$8,データ貼り付け!D2768,定数!$A$13),"")</f>
        <v/>
      </c>
      <c r="D2768" s="12" t="str">
        <f>IF(データ貼り付け!E2768&lt;&gt;"",CONCATENATE(定数!$A$3,PROJECT_LIST!D2767,定数!$A$8,データ貼り付け!E2768,定数!$A$13),"")</f>
        <v/>
      </c>
      <c r="E2768" s="12" t="str">
        <f>IF(A2768&lt;&gt;"",CONCATENATE(定数!$A$3,PROJECT_LIST!E2767,定数!$A$10,A2768,定数!$A$11),"")</f>
        <v/>
      </c>
      <c r="F2768" s="12" t="str">
        <f>IF(B2768&lt;&gt;"",CONCATENATE(定数!$A$3,PROJECT_LIST!F2767,定数!$A$10,B2768,定数!$A$11),"")</f>
        <v/>
      </c>
    </row>
    <row r="2769" spans="1:6">
      <c r="A2769" s="12" t="str">
        <f>IFERROR(LEFT(データ貼り付け!F2769,FIND("/",データ貼り付け!F2769,1)-1),"")</f>
        <v/>
      </c>
      <c r="B2769" s="12" t="str">
        <f>IFERROR(RIGHT(データ貼り付け!F2769,LEN(データ貼り付け!F2769)-FIND("/",データ貼り付け!F2769,1)),"")</f>
        <v/>
      </c>
      <c r="C2769" s="12" t="str">
        <f>IF(データ貼り付け!D2769&lt;&gt;"",CONCATENATE(定数!$A$3,PROJECT_LIST!C2768,定数!$A$8,データ貼り付け!D2769,定数!$A$13),"")</f>
        <v/>
      </c>
      <c r="D2769" s="12" t="str">
        <f>IF(データ貼り付け!E2769&lt;&gt;"",CONCATENATE(定数!$A$3,PROJECT_LIST!D2768,定数!$A$8,データ貼り付け!E2769,定数!$A$13),"")</f>
        <v/>
      </c>
      <c r="E2769" s="12" t="str">
        <f>IF(A2769&lt;&gt;"",CONCATENATE(定数!$A$3,PROJECT_LIST!E2768,定数!$A$10,A2769,定数!$A$11),"")</f>
        <v/>
      </c>
      <c r="F2769" s="12" t="str">
        <f>IF(B2769&lt;&gt;"",CONCATENATE(定数!$A$3,PROJECT_LIST!F2768,定数!$A$10,B2769,定数!$A$11),"")</f>
        <v/>
      </c>
    </row>
    <row r="2770" spans="1:6">
      <c r="A2770" s="12" t="str">
        <f>IFERROR(LEFT(データ貼り付け!F2770,FIND("/",データ貼り付け!F2770,1)-1),"")</f>
        <v/>
      </c>
      <c r="B2770" s="12" t="str">
        <f>IFERROR(RIGHT(データ貼り付け!F2770,LEN(データ貼り付け!F2770)-FIND("/",データ貼り付け!F2770,1)),"")</f>
        <v/>
      </c>
      <c r="C2770" s="12" t="str">
        <f>IF(データ貼り付け!D2770&lt;&gt;"",CONCATENATE(定数!$A$3,PROJECT_LIST!C2769,定数!$A$8,データ貼り付け!D2770,定数!$A$13),"")</f>
        <v/>
      </c>
      <c r="D2770" s="12" t="str">
        <f>IF(データ貼り付け!E2770&lt;&gt;"",CONCATENATE(定数!$A$3,PROJECT_LIST!D2769,定数!$A$8,データ貼り付け!E2770,定数!$A$13),"")</f>
        <v/>
      </c>
      <c r="E2770" s="12" t="str">
        <f>IF(A2770&lt;&gt;"",CONCATENATE(定数!$A$3,PROJECT_LIST!E2769,定数!$A$10,A2770,定数!$A$11),"")</f>
        <v/>
      </c>
      <c r="F2770" s="12" t="str">
        <f>IF(B2770&lt;&gt;"",CONCATENATE(定数!$A$3,PROJECT_LIST!F2769,定数!$A$10,B2770,定数!$A$11),"")</f>
        <v/>
      </c>
    </row>
    <row r="2771" spans="1:6">
      <c r="A2771" s="12" t="str">
        <f>IFERROR(LEFT(データ貼り付け!F2771,FIND("/",データ貼り付け!F2771,1)-1),"")</f>
        <v/>
      </c>
      <c r="B2771" s="12" t="str">
        <f>IFERROR(RIGHT(データ貼り付け!F2771,LEN(データ貼り付け!F2771)-FIND("/",データ貼り付け!F2771,1)),"")</f>
        <v/>
      </c>
      <c r="C2771" s="12" t="str">
        <f>IF(データ貼り付け!D2771&lt;&gt;"",CONCATENATE(定数!$A$3,PROJECT_LIST!C2770,定数!$A$8,データ貼り付け!D2771,定数!$A$13),"")</f>
        <v/>
      </c>
      <c r="D2771" s="12" t="str">
        <f>IF(データ貼り付け!E2771&lt;&gt;"",CONCATENATE(定数!$A$3,PROJECT_LIST!D2770,定数!$A$8,データ貼り付け!E2771,定数!$A$13),"")</f>
        <v/>
      </c>
      <c r="E2771" s="12" t="str">
        <f>IF(A2771&lt;&gt;"",CONCATENATE(定数!$A$3,PROJECT_LIST!E2770,定数!$A$10,A2771,定数!$A$11),"")</f>
        <v/>
      </c>
      <c r="F2771" s="12" t="str">
        <f>IF(B2771&lt;&gt;"",CONCATENATE(定数!$A$3,PROJECT_LIST!F2770,定数!$A$10,B2771,定数!$A$11),"")</f>
        <v/>
      </c>
    </row>
    <row r="2772" spans="1:6">
      <c r="A2772" s="12" t="str">
        <f>IFERROR(LEFT(データ貼り付け!F2772,FIND("/",データ貼り付け!F2772,1)-1),"")</f>
        <v/>
      </c>
      <c r="B2772" s="12" t="str">
        <f>IFERROR(RIGHT(データ貼り付け!F2772,LEN(データ貼り付け!F2772)-FIND("/",データ貼り付け!F2772,1)),"")</f>
        <v/>
      </c>
      <c r="C2772" s="12" t="str">
        <f>IF(データ貼り付け!D2772&lt;&gt;"",CONCATENATE(定数!$A$3,PROJECT_LIST!C2771,定数!$A$8,データ貼り付け!D2772,定数!$A$13),"")</f>
        <v/>
      </c>
      <c r="D2772" s="12" t="str">
        <f>IF(データ貼り付け!E2772&lt;&gt;"",CONCATENATE(定数!$A$3,PROJECT_LIST!D2771,定数!$A$8,データ貼り付け!E2772,定数!$A$13),"")</f>
        <v/>
      </c>
      <c r="E2772" s="12" t="str">
        <f>IF(A2772&lt;&gt;"",CONCATENATE(定数!$A$3,PROJECT_LIST!E2771,定数!$A$10,A2772,定数!$A$11),"")</f>
        <v/>
      </c>
      <c r="F2772" s="12" t="str">
        <f>IF(B2772&lt;&gt;"",CONCATENATE(定数!$A$3,PROJECT_LIST!F2771,定数!$A$10,B2772,定数!$A$11),"")</f>
        <v/>
      </c>
    </row>
    <row r="2773" spans="1:6">
      <c r="A2773" s="12" t="str">
        <f>IFERROR(LEFT(データ貼り付け!F2773,FIND("/",データ貼り付け!F2773,1)-1),"")</f>
        <v/>
      </c>
      <c r="B2773" s="12" t="str">
        <f>IFERROR(RIGHT(データ貼り付け!F2773,LEN(データ貼り付け!F2773)-FIND("/",データ貼り付け!F2773,1)),"")</f>
        <v/>
      </c>
      <c r="C2773" s="12" t="str">
        <f>IF(データ貼り付け!D2773&lt;&gt;"",CONCATENATE(定数!$A$3,PROJECT_LIST!C2772,定数!$A$8,データ貼り付け!D2773,定数!$A$13),"")</f>
        <v/>
      </c>
      <c r="D2773" s="12" t="str">
        <f>IF(データ貼り付け!E2773&lt;&gt;"",CONCATENATE(定数!$A$3,PROJECT_LIST!D2772,定数!$A$8,データ貼り付け!E2773,定数!$A$13),"")</f>
        <v/>
      </c>
      <c r="E2773" s="12" t="str">
        <f>IF(A2773&lt;&gt;"",CONCATENATE(定数!$A$3,PROJECT_LIST!E2772,定数!$A$10,A2773,定数!$A$11),"")</f>
        <v/>
      </c>
      <c r="F2773" s="12" t="str">
        <f>IF(B2773&lt;&gt;"",CONCATENATE(定数!$A$3,PROJECT_LIST!F2772,定数!$A$10,B2773,定数!$A$11),"")</f>
        <v/>
      </c>
    </row>
    <row r="2774" spans="1:6">
      <c r="A2774" s="12" t="str">
        <f>IFERROR(LEFT(データ貼り付け!F2774,FIND("/",データ貼り付け!F2774,1)-1),"")</f>
        <v/>
      </c>
      <c r="B2774" s="12" t="str">
        <f>IFERROR(RIGHT(データ貼り付け!F2774,LEN(データ貼り付け!F2774)-FIND("/",データ貼り付け!F2774,1)),"")</f>
        <v/>
      </c>
      <c r="C2774" s="12" t="str">
        <f>IF(データ貼り付け!D2774&lt;&gt;"",CONCATENATE(定数!$A$3,PROJECT_LIST!C2773,定数!$A$8,データ貼り付け!D2774,定数!$A$13),"")</f>
        <v/>
      </c>
      <c r="D2774" s="12" t="str">
        <f>IF(データ貼り付け!E2774&lt;&gt;"",CONCATENATE(定数!$A$3,PROJECT_LIST!D2773,定数!$A$8,データ貼り付け!E2774,定数!$A$13),"")</f>
        <v/>
      </c>
      <c r="E2774" s="12" t="str">
        <f>IF(A2774&lt;&gt;"",CONCATENATE(定数!$A$3,PROJECT_LIST!E2773,定数!$A$10,A2774,定数!$A$11),"")</f>
        <v/>
      </c>
      <c r="F2774" s="12" t="str">
        <f>IF(B2774&lt;&gt;"",CONCATENATE(定数!$A$3,PROJECT_LIST!F2773,定数!$A$10,B2774,定数!$A$11),"")</f>
        <v/>
      </c>
    </row>
    <row r="2775" spans="1:6">
      <c r="A2775" s="12" t="str">
        <f>IFERROR(LEFT(データ貼り付け!F2775,FIND("/",データ貼り付け!F2775,1)-1),"")</f>
        <v/>
      </c>
      <c r="B2775" s="12" t="str">
        <f>IFERROR(RIGHT(データ貼り付け!F2775,LEN(データ貼り付け!F2775)-FIND("/",データ貼り付け!F2775,1)),"")</f>
        <v/>
      </c>
      <c r="C2775" s="12" t="str">
        <f>IF(データ貼り付け!D2775&lt;&gt;"",CONCATENATE(定数!$A$3,PROJECT_LIST!C2774,定数!$A$8,データ貼り付け!D2775,定数!$A$13),"")</f>
        <v/>
      </c>
      <c r="D2775" s="12" t="str">
        <f>IF(データ貼り付け!E2775&lt;&gt;"",CONCATENATE(定数!$A$3,PROJECT_LIST!D2774,定数!$A$8,データ貼り付け!E2775,定数!$A$13),"")</f>
        <v/>
      </c>
      <c r="E2775" s="12" t="str">
        <f>IF(A2775&lt;&gt;"",CONCATENATE(定数!$A$3,PROJECT_LIST!E2774,定数!$A$10,A2775,定数!$A$11),"")</f>
        <v/>
      </c>
      <c r="F2775" s="12" t="str">
        <f>IF(B2775&lt;&gt;"",CONCATENATE(定数!$A$3,PROJECT_LIST!F2774,定数!$A$10,B2775,定数!$A$11),"")</f>
        <v/>
      </c>
    </row>
    <row r="2776" spans="1:6">
      <c r="A2776" s="12" t="str">
        <f>IFERROR(LEFT(データ貼り付け!F2776,FIND("/",データ貼り付け!F2776,1)-1),"")</f>
        <v/>
      </c>
      <c r="B2776" s="12" t="str">
        <f>IFERROR(RIGHT(データ貼り付け!F2776,LEN(データ貼り付け!F2776)-FIND("/",データ貼り付け!F2776,1)),"")</f>
        <v/>
      </c>
      <c r="C2776" s="12" t="str">
        <f>IF(データ貼り付け!D2776&lt;&gt;"",CONCATENATE(定数!$A$3,PROJECT_LIST!C2775,定数!$A$8,データ貼り付け!D2776,定数!$A$13),"")</f>
        <v/>
      </c>
      <c r="D2776" s="12" t="str">
        <f>IF(データ貼り付け!E2776&lt;&gt;"",CONCATENATE(定数!$A$3,PROJECT_LIST!D2775,定数!$A$8,データ貼り付け!E2776,定数!$A$13),"")</f>
        <v/>
      </c>
      <c r="E2776" s="12" t="str">
        <f>IF(A2776&lt;&gt;"",CONCATENATE(定数!$A$3,PROJECT_LIST!E2775,定数!$A$10,A2776,定数!$A$11),"")</f>
        <v/>
      </c>
      <c r="F2776" s="12" t="str">
        <f>IF(B2776&lt;&gt;"",CONCATENATE(定数!$A$3,PROJECT_LIST!F2775,定数!$A$10,B2776,定数!$A$11),"")</f>
        <v/>
      </c>
    </row>
    <row r="2777" spans="1:6">
      <c r="A2777" s="12" t="str">
        <f>IFERROR(LEFT(データ貼り付け!F2777,FIND("/",データ貼り付け!F2777,1)-1),"")</f>
        <v/>
      </c>
      <c r="B2777" s="12" t="str">
        <f>IFERROR(RIGHT(データ貼り付け!F2777,LEN(データ貼り付け!F2777)-FIND("/",データ貼り付け!F2777,1)),"")</f>
        <v/>
      </c>
      <c r="C2777" s="12" t="str">
        <f>IF(データ貼り付け!D2777&lt;&gt;"",CONCATENATE(定数!$A$3,PROJECT_LIST!C2776,定数!$A$8,データ貼り付け!D2777,定数!$A$13),"")</f>
        <v/>
      </c>
      <c r="D2777" s="12" t="str">
        <f>IF(データ貼り付け!E2777&lt;&gt;"",CONCATENATE(定数!$A$3,PROJECT_LIST!D2776,定数!$A$8,データ貼り付け!E2777,定数!$A$13),"")</f>
        <v/>
      </c>
      <c r="E2777" s="12" t="str">
        <f>IF(A2777&lt;&gt;"",CONCATENATE(定数!$A$3,PROJECT_LIST!E2776,定数!$A$10,A2777,定数!$A$11),"")</f>
        <v/>
      </c>
      <c r="F2777" s="12" t="str">
        <f>IF(B2777&lt;&gt;"",CONCATENATE(定数!$A$3,PROJECT_LIST!F2776,定数!$A$10,B2777,定数!$A$11),"")</f>
        <v/>
      </c>
    </row>
    <row r="2778" spans="1:6">
      <c r="A2778" s="12" t="str">
        <f>IFERROR(LEFT(データ貼り付け!F2778,FIND("/",データ貼り付け!F2778,1)-1),"")</f>
        <v/>
      </c>
      <c r="B2778" s="12" t="str">
        <f>IFERROR(RIGHT(データ貼り付け!F2778,LEN(データ貼り付け!F2778)-FIND("/",データ貼り付け!F2778,1)),"")</f>
        <v/>
      </c>
      <c r="C2778" s="12" t="str">
        <f>IF(データ貼り付け!D2778&lt;&gt;"",CONCATENATE(定数!$A$3,PROJECT_LIST!C2777,定数!$A$8,データ貼り付け!D2778,定数!$A$13),"")</f>
        <v/>
      </c>
      <c r="D2778" s="12" t="str">
        <f>IF(データ貼り付け!E2778&lt;&gt;"",CONCATENATE(定数!$A$3,PROJECT_LIST!D2777,定数!$A$8,データ貼り付け!E2778,定数!$A$13),"")</f>
        <v/>
      </c>
      <c r="E2778" s="12" t="str">
        <f>IF(A2778&lt;&gt;"",CONCATENATE(定数!$A$3,PROJECT_LIST!E2777,定数!$A$10,A2778,定数!$A$11),"")</f>
        <v/>
      </c>
      <c r="F2778" s="12" t="str">
        <f>IF(B2778&lt;&gt;"",CONCATENATE(定数!$A$3,PROJECT_LIST!F2777,定数!$A$10,B2778,定数!$A$11),"")</f>
        <v/>
      </c>
    </row>
    <row r="2779" spans="1:6">
      <c r="A2779" s="12" t="str">
        <f>IFERROR(LEFT(データ貼り付け!F2779,FIND("/",データ貼り付け!F2779,1)-1),"")</f>
        <v/>
      </c>
      <c r="B2779" s="12" t="str">
        <f>IFERROR(RIGHT(データ貼り付け!F2779,LEN(データ貼り付け!F2779)-FIND("/",データ貼り付け!F2779,1)),"")</f>
        <v/>
      </c>
      <c r="C2779" s="12" t="str">
        <f>IF(データ貼り付け!D2779&lt;&gt;"",CONCATENATE(定数!$A$3,PROJECT_LIST!C2778,定数!$A$8,データ貼り付け!D2779,定数!$A$13),"")</f>
        <v/>
      </c>
      <c r="D2779" s="12" t="str">
        <f>IF(データ貼り付け!E2779&lt;&gt;"",CONCATENATE(定数!$A$3,PROJECT_LIST!D2778,定数!$A$8,データ貼り付け!E2779,定数!$A$13),"")</f>
        <v/>
      </c>
      <c r="E2779" s="12" t="str">
        <f>IF(A2779&lt;&gt;"",CONCATENATE(定数!$A$3,PROJECT_LIST!E2778,定数!$A$10,A2779,定数!$A$11),"")</f>
        <v/>
      </c>
      <c r="F2779" s="12" t="str">
        <f>IF(B2779&lt;&gt;"",CONCATENATE(定数!$A$3,PROJECT_LIST!F2778,定数!$A$10,B2779,定数!$A$11),"")</f>
        <v/>
      </c>
    </row>
    <row r="2780" spans="1:6">
      <c r="A2780" s="12" t="str">
        <f>IFERROR(LEFT(データ貼り付け!F2780,FIND("/",データ貼り付け!F2780,1)-1),"")</f>
        <v/>
      </c>
      <c r="B2780" s="12" t="str">
        <f>IFERROR(RIGHT(データ貼り付け!F2780,LEN(データ貼り付け!F2780)-FIND("/",データ貼り付け!F2780,1)),"")</f>
        <v/>
      </c>
      <c r="C2780" s="12" t="str">
        <f>IF(データ貼り付け!D2780&lt;&gt;"",CONCATENATE(定数!$A$3,PROJECT_LIST!C2779,定数!$A$8,データ貼り付け!D2780,定数!$A$13),"")</f>
        <v/>
      </c>
      <c r="D2780" s="12" t="str">
        <f>IF(データ貼り付け!E2780&lt;&gt;"",CONCATENATE(定数!$A$3,PROJECT_LIST!D2779,定数!$A$8,データ貼り付け!E2780,定数!$A$13),"")</f>
        <v/>
      </c>
      <c r="E2780" s="12" t="str">
        <f>IF(A2780&lt;&gt;"",CONCATENATE(定数!$A$3,PROJECT_LIST!E2779,定数!$A$10,A2780,定数!$A$11),"")</f>
        <v/>
      </c>
      <c r="F2780" s="12" t="str">
        <f>IF(B2780&lt;&gt;"",CONCATENATE(定数!$A$3,PROJECT_LIST!F2779,定数!$A$10,B2780,定数!$A$11),"")</f>
        <v/>
      </c>
    </row>
    <row r="2781" spans="1:6">
      <c r="A2781" s="12" t="str">
        <f>IFERROR(LEFT(データ貼り付け!F2781,FIND("/",データ貼り付け!F2781,1)-1),"")</f>
        <v/>
      </c>
      <c r="B2781" s="12" t="str">
        <f>IFERROR(RIGHT(データ貼り付け!F2781,LEN(データ貼り付け!F2781)-FIND("/",データ貼り付け!F2781,1)),"")</f>
        <v/>
      </c>
      <c r="C2781" s="12" t="str">
        <f>IF(データ貼り付け!D2781&lt;&gt;"",CONCATENATE(定数!$A$3,PROJECT_LIST!C2780,定数!$A$8,データ貼り付け!D2781,定数!$A$13),"")</f>
        <v/>
      </c>
      <c r="D2781" s="12" t="str">
        <f>IF(データ貼り付け!E2781&lt;&gt;"",CONCATENATE(定数!$A$3,PROJECT_LIST!D2780,定数!$A$8,データ貼り付け!E2781,定数!$A$13),"")</f>
        <v/>
      </c>
      <c r="E2781" s="12" t="str">
        <f>IF(A2781&lt;&gt;"",CONCATENATE(定数!$A$3,PROJECT_LIST!E2780,定数!$A$10,A2781,定数!$A$11),"")</f>
        <v/>
      </c>
      <c r="F2781" s="12" t="str">
        <f>IF(B2781&lt;&gt;"",CONCATENATE(定数!$A$3,PROJECT_LIST!F2780,定数!$A$10,B2781,定数!$A$11),"")</f>
        <v/>
      </c>
    </row>
    <row r="2782" spans="1:6">
      <c r="A2782" s="12" t="str">
        <f>IFERROR(LEFT(データ貼り付け!F2782,FIND("/",データ貼り付け!F2782,1)-1),"")</f>
        <v/>
      </c>
      <c r="B2782" s="12" t="str">
        <f>IFERROR(RIGHT(データ貼り付け!F2782,LEN(データ貼り付け!F2782)-FIND("/",データ貼り付け!F2782,1)),"")</f>
        <v/>
      </c>
      <c r="C2782" s="12" t="str">
        <f>IF(データ貼り付け!D2782&lt;&gt;"",CONCATENATE(定数!$A$3,PROJECT_LIST!C2781,定数!$A$8,データ貼り付け!D2782,定数!$A$13),"")</f>
        <v/>
      </c>
      <c r="D2782" s="12" t="str">
        <f>IF(データ貼り付け!E2782&lt;&gt;"",CONCATENATE(定数!$A$3,PROJECT_LIST!D2781,定数!$A$8,データ貼り付け!E2782,定数!$A$13),"")</f>
        <v/>
      </c>
      <c r="E2782" s="12" t="str">
        <f>IF(A2782&lt;&gt;"",CONCATENATE(定数!$A$3,PROJECT_LIST!E2781,定数!$A$10,A2782,定数!$A$11),"")</f>
        <v/>
      </c>
      <c r="F2782" s="12" t="str">
        <f>IF(B2782&lt;&gt;"",CONCATENATE(定数!$A$3,PROJECT_LIST!F2781,定数!$A$10,B2782,定数!$A$11),"")</f>
        <v/>
      </c>
    </row>
    <row r="2783" spans="1:6">
      <c r="A2783" s="12" t="str">
        <f>IFERROR(LEFT(データ貼り付け!F2783,FIND("/",データ貼り付け!F2783,1)-1),"")</f>
        <v/>
      </c>
      <c r="B2783" s="12" t="str">
        <f>IFERROR(RIGHT(データ貼り付け!F2783,LEN(データ貼り付け!F2783)-FIND("/",データ貼り付け!F2783,1)),"")</f>
        <v/>
      </c>
      <c r="C2783" s="12" t="str">
        <f>IF(データ貼り付け!D2783&lt;&gt;"",CONCATENATE(定数!$A$3,PROJECT_LIST!C2782,定数!$A$8,データ貼り付け!D2783,定数!$A$13),"")</f>
        <v/>
      </c>
      <c r="D2783" s="12" t="str">
        <f>IF(データ貼り付け!E2783&lt;&gt;"",CONCATENATE(定数!$A$3,PROJECT_LIST!D2782,定数!$A$8,データ貼り付け!E2783,定数!$A$13),"")</f>
        <v/>
      </c>
      <c r="E2783" s="12" t="str">
        <f>IF(A2783&lt;&gt;"",CONCATENATE(定数!$A$3,PROJECT_LIST!E2782,定数!$A$10,A2783,定数!$A$11),"")</f>
        <v/>
      </c>
      <c r="F2783" s="12" t="str">
        <f>IF(B2783&lt;&gt;"",CONCATENATE(定数!$A$3,PROJECT_LIST!F2782,定数!$A$10,B2783,定数!$A$11),"")</f>
        <v/>
      </c>
    </row>
    <row r="2784" spans="1:6">
      <c r="A2784" s="12" t="str">
        <f>IFERROR(LEFT(データ貼り付け!F2784,FIND("/",データ貼り付け!F2784,1)-1),"")</f>
        <v/>
      </c>
      <c r="B2784" s="12" t="str">
        <f>IFERROR(RIGHT(データ貼り付け!F2784,LEN(データ貼り付け!F2784)-FIND("/",データ貼り付け!F2784,1)),"")</f>
        <v/>
      </c>
      <c r="C2784" s="12" t="str">
        <f>IF(データ貼り付け!D2784&lt;&gt;"",CONCATENATE(定数!$A$3,PROJECT_LIST!C2783,定数!$A$8,データ貼り付け!D2784,定数!$A$13),"")</f>
        <v/>
      </c>
      <c r="D2784" s="12" t="str">
        <f>IF(データ貼り付け!E2784&lt;&gt;"",CONCATENATE(定数!$A$3,PROJECT_LIST!D2783,定数!$A$8,データ貼り付け!E2784,定数!$A$13),"")</f>
        <v/>
      </c>
      <c r="E2784" s="12" t="str">
        <f>IF(A2784&lt;&gt;"",CONCATENATE(定数!$A$3,PROJECT_LIST!E2783,定数!$A$10,A2784,定数!$A$11),"")</f>
        <v/>
      </c>
      <c r="F2784" s="12" t="str">
        <f>IF(B2784&lt;&gt;"",CONCATENATE(定数!$A$3,PROJECT_LIST!F2783,定数!$A$10,B2784,定数!$A$11),"")</f>
        <v/>
      </c>
    </row>
    <row r="2785" spans="1:6">
      <c r="A2785" s="12" t="str">
        <f>IFERROR(LEFT(データ貼り付け!F2785,FIND("/",データ貼り付け!F2785,1)-1),"")</f>
        <v/>
      </c>
      <c r="B2785" s="12" t="str">
        <f>IFERROR(RIGHT(データ貼り付け!F2785,LEN(データ貼り付け!F2785)-FIND("/",データ貼り付け!F2785,1)),"")</f>
        <v/>
      </c>
      <c r="C2785" s="12" t="str">
        <f>IF(データ貼り付け!D2785&lt;&gt;"",CONCATENATE(定数!$A$3,PROJECT_LIST!C2784,定数!$A$8,データ貼り付け!D2785,定数!$A$13),"")</f>
        <v/>
      </c>
      <c r="D2785" s="12" t="str">
        <f>IF(データ貼り付け!E2785&lt;&gt;"",CONCATENATE(定数!$A$3,PROJECT_LIST!D2784,定数!$A$8,データ貼り付け!E2785,定数!$A$13),"")</f>
        <v/>
      </c>
      <c r="E2785" s="12" t="str">
        <f>IF(A2785&lt;&gt;"",CONCATENATE(定数!$A$3,PROJECT_LIST!E2784,定数!$A$10,A2785,定数!$A$11),"")</f>
        <v/>
      </c>
      <c r="F2785" s="12" t="str">
        <f>IF(B2785&lt;&gt;"",CONCATENATE(定数!$A$3,PROJECT_LIST!F2784,定数!$A$10,B2785,定数!$A$11),"")</f>
        <v/>
      </c>
    </row>
    <row r="2786" spans="1:6">
      <c r="A2786" s="12" t="str">
        <f>IFERROR(LEFT(データ貼り付け!F2786,FIND("/",データ貼り付け!F2786,1)-1),"")</f>
        <v/>
      </c>
      <c r="B2786" s="12" t="str">
        <f>IFERROR(RIGHT(データ貼り付け!F2786,LEN(データ貼り付け!F2786)-FIND("/",データ貼り付け!F2786,1)),"")</f>
        <v/>
      </c>
      <c r="C2786" s="12" t="str">
        <f>IF(データ貼り付け!D2786&lt;&gt;"",CONCATENATE(定数!$A$3,PROJECT_LIST!C2785,定数!$A$8,データ貼り付け!D2786,定数!$A$13),"")</f>
        <v/>
      </c>
      <c r="D2786" s="12" t="str">
        <f>IF(データ貼り付け!E2786&lt;&gt;"",CONCATENATE(定数!$A$3,PROJECT_LIST!D2785,定数!$A$8,データ貼り付け!E2786,定数!$A$13),"")</f>
        <v/>
      </c>
      <c r="E2786" s="12" t="str">
        <f>IF(A2786&lt;&gt;"",CONCATENATE(定数!$A$3,PROJECT_LIST!E2785,定数!$A$10,A2786,定数!$A$11),"")</f>
        <v/>
      </c>
      <c r="F2786" s="12" t="str">
        <f>IF(B2786&lt;&gt;"",CONCATENATE(定数!$A$3,PROJECT_LIST!F2785,定数!$A$10,B2786,定数!$A$11),"")</f>
        <v/>
      </c>
    </row>
    <row r="2787" spans="1:6">
      <c r="A2787" s="12" t="str">
        <f>IFERROR(LEFT(データ貼り付け!F2787,FIND("/",データ貼り付け!F2787,1)-1),"")</f>
        <v/>
      </c>
      <c r="B2787" s="12" t="str">
        <f>IFERROR(RIGHT(データ貼り付け!F2787,LEN(データ貼り付け!F2787)-FIND("/",データ貼り付け!F2787,1)),"")</f>
        <v/>
      </c>
      <c r="C2787" s="12" t="str">
        <f>IF(データ貼り付け!D2787&lt;&gt;"",CONCATENATE(定数!$A$3,PROJECT_LIST!C2786,定数!$A$8,データ貼り付け!D2787,定数!$A$13),"")</f>
        <v/>
      </c>
      <c r="D2787" s="12" t="str">
        <f>IF(データ貼り付け!E2787&lt;&gt;"",CONCATENATE(定数!$A$3,PROJECT_LIST!D2786,定数!$A$8,データ貼り付け!E2787,定数!$A$13),"")</f>
        <v/>
      </c>
      <c r="E2787" s="12" t="str">
        <f>IF(A2787&lt;&gt;"",CONCATENATE(定数!$A$3,PROJECT_LIST!E2786,定数!$A$10,A2787,定数!$A$11),"")</f>
        <v/>
      </c>
      <c r="F2787" s="12" t="str">
        <f>IF(B2787&lt;&gt;"",CONCATENATE(定数!$A$3,PROJECT_LIST!F2786,定数!$A$10,B2787,定数!$A$11),"")</f>
        <v/>
      </c>
    </row>
    <row r="2788" spans="1:6">
      <c r="A2788" s="12" t="str">
        <f>IFERROR(LEFT(データ貼り付け!F2788,FIND("/",データ貼り付け!F2788,1)-1),"")</f>
        <v/>
      </c>
      <c r="B2788" s="12" t="str">
        <f>IFERROR(RIGHT(データ貼り付け!F2788,LEN(データ貼り付け!F2788)-FIND("/",データ貼り付け!F2788,1)),"")</f>
        <v/>
      </c>
      <c r="C2788" s="12" t="str">
        <f>IF(データ貼り付け!D2788&lt;&gt;"",CONCATENATE(定数!$A$3,PROJECT_LIST!C2787,定数!$A$8,データ貼り付け!D2788,定数!$A$13),"")</f>
        <v/>
      </c>
      <c r="D2788" s="12" t="str">
        <f>IF(データ貼り付け!E2788&lt;&gt;"",CONCATENATE(定数!$A$3,PROJECT_LIST!D2787,定数!$A$8,データ貼り付け!E2788,定数!$A$13),"")</f>
        <v/>
      </c>
      <c r="E2788" s="12" t="str">
        <f>IF(A2788&lt;&gt;"",CONCATENATE(定数!$A$3,PROJECT_LIST!E2787,定数!$A$10,A2788,定数!$A$11),"")</f>
        <v/>
      </c>
      <c r="F2788" s="12" t="str">
        <f>IF(B2788&lt;&gt;"",CONCATENATE(定数!$A$3,PROJECT_LIST!F2787,定数!$A$10,B2788,定数!$A$11),"")</f>
        <v/>
      </c>
    </row>
    <row r="2789" spans="1:6">
      <c r="A2789" s="12" t="str">
        <f>IFERROR(LEFT(データ貼り付け!F2789,FIND("/",データ貼り付け!F2789,1)-1),"")</f>
        <v/>
      </c>
      <c r="B2789" s="12" t="str">
        <f>IFERROR(RIGHT(データ貼り付け!F2789,LEN(データ貼り付け!F2789)-FIND("/",データ貼り付け!F2789,1)),"")</f>
        <v/>
      </c>
      <c r="C2789" s="12" t="str">
        <f>IF(データ貼り付け!D2789&lt;&gt;"",CONCATENATE(定数!$A$3,PROJECT_LIST!C2788,定数!$A$8,データ貼り付け!D2789,定数!$A$13),"")</f>
        <v/>
      </c>
      <c r="D2789" s="12" t="str">
        <f>IF(データ貼り付け!E2789&lt;&gt;"",CONCATENATE(定数!$A$3,PROJECT_LIST!D2788,定数!$A$8,データ貼り付け!E2789,定数!$A$13),"")</f>
        <v/>
      </c>
      <c r="E2789" s="12" t="str">
        <f>IF(A2789&lt;&gt;"",CONCATENATE(定数!$A$3,PROJECT_LIST!E2788,定数!$A$10,A2789,定数!$A$11),"")</f>
        <v/>
      </c>
      <c r="F2789" s="12" t="str">
        <f>IF(B2789&lt;&gt;"",CONCATENATE(定数!$A$3,PROJECT_LIST!F2788,定数!$A$10,B2789,定数!$A$11),"")</f>
        <v/>
      </c>
    </row>
    <row r="2790" spans="1:6">
      <c r="A2790" s="12" t="str">
        <f>IFERROR(LEFT(データ貼り付け!F2790,FIND("/",データ貼り付け!F2790,1)-1),"")</f>
        <v/>
      </c>
      <c r="B2790" s="12" t="str">
        <f>IFERROR(RIGHT(データ貼り付け!F2790,LEN(データ貼り付け!F2790)-FIND("/",データ貼り付け!F2790,1)),"")</f>
        <v/>
      </c>
      <c r="C2790" s="12" t="str">
        <f>IF(データ貼り付け!D2790&lt;&gt;"",CONCATENATE(定数!$A$3,PROJECT_LIST!C2789,定数!$A$8,データ貼り付け!D2790,定数!$A$13),"")</f>
        <v/>
      </c>
      <c r="D2790" s="12" t="str">
        <f>IF(データ貼り付け!E2790&lt;&gt;"",CONCATENATE(定数!$A$3,PROJECT_LIST!D2789,定数!$A$8,データ貼り付け!E2790,定数!$A$13),"")</f>
        <v/>
      </c>
      <c r="E2790" s="12" t="str">
        <f>IF(A2790&lt;&gt;"",CONCATENATE(定数!$A$3,PROJECT_LIST!E2789,定数!$A$10,A2790,定数!$A$11),"")</f>
        <v/>
      </c>
      <c r="F2790" s="12" t="str">
        <f>IF(B2790&lt;&gt;"",CONCATENATE(定数!$A$3,PROJECT_LIST!F2789,定数!$A$10,B2790,定数!$A$11),"")</f>
        <v/>
      </c>
    </row>
    <row r="2791" spans="1:6">
      <c r="A2791" s="12" t="str">
        <f>IFERROR(LEFT(データ貼り付け!F2791,FIND("/",データ貼り付け!F2791,1)-1),"")</f>
        <v/>
      </c>
      <c r="B2791" s="12" t="str">
        <f>IFERROR(RIGHT(データ貼り付け!F2791,LEN(データ貼り付け!F2791)-FIND("/",データ貼り付け!F2791,1)),"")</f>
        <v/>
      </c>
      <c r="C2791" s="12" t="str">
        <f>IF(データ貼り付け!D2791&lt;&gt;"",CONCATENATE(定数!$A$3,PROJECT_LIST!C2790,定数!$A$8,データ貼り付け!D2791,定数!$A$13),"")</f>
        <v/>
      </c>
      <c r="D2791" s="12" t="str">
        <f>IF(データ貼り付け!E2791&lt;&gt;"",CONCATENATE(定数!$A$3,PROJECT_LIST!D2790,定数!$A$8,データ貼り付け!E2791,定数!$A$13),"")</f>
        <v/>
      </c>
      <c r="E2791" s="12" t="str">
        <f>IF(A2791&lt;&gt;"",CONCATENATE(定数!$A$3,PROJECT_LIST!E2790,定数!$A$10,A2791,定数!$A$11),"")</f>
        <v/>
      </c>
      <c r="F2791" s="12" t="str">
        <f>IF(B2791&lt;&gt;"",CONCATENATE(定数!$A$3,PROJECT_LIST!F2790,定数!$A$10,B2791,定数!$A$11),"")</f>
        <v/>
      </c>
    </row>
    <row r="2792" spans="1:6">
      <c r="A2792" s="12" t="str">
        <f>IFERROR(LEFT(データ貼り付け!F2792,FIND("/",データ貼り付け!F2792,1)-1),"")</f>
        <v/>
      </c>
      <c r="B2792" s="12" t="str">
        <f>IFERROR(RIGHT(データ貼り付け!F2792,LEN(データ貼り付け!F2792)-FIND("/",データ貼り付け!F2792,1)),"")</f>
        <v/>
      </c>
      <c r="C2792" s="12" t="str">
        <f>IF(データ貼り付け!D2792&lt;&gt;"",CONCATENATE(定数!$A$3,PROJECT_LIST!C2791,定数!$A$8,データ貼り付け!D2792,定数!$A$13),"")</f>
        <v/>
      </c>
      <c r="D2792" s="12" t="str">
        <f>IF(データ貼り付け!E2792&lt;&gt;"",CONCATENATE(定数!$A$3,PROJECT_LIST!D2791,定数!$A$8,データ貼り付け!E2792,定数!$A$13),"")</f>
        <v/>
      </c>
      <c r="E2792" s="12" t="str">
        <f>IF(A2792&lt;&gt;"",CONCATENATE(定数!$A$3,PROJECT_LIST!E2791,定数!$A$10,A2792,定数!$A$11),"")</f>
        <v/>
      </c>
      <c r="F2792" s="12" t="str">
        <f>IF(B2792&lt;&gt;"",CONCATENATE(定数!$A$3,PROJECT_LIST!F2791,定数!$A$10,B2792,定数!$A$11),"")</f>
        <v/>
      </c>
    </row>
    <row r="2793" spans="1:6">
      <c r="A2793" s="12" t="str">
        <f>IFERROR(LEFT(データ貼り付け!F2793,FIND("/",データ貼り付け!F2793,1)-1),"")</f>
        <v/>
      </c>
      <c r="B2793" s="12" t="str">
        <f>IFERROR(RIGHT(データ貼り付け!F2793,LEN(データ貼り付け!F2793)-FIND("/",データ貼り付け!F2793,1)),"")</f>
        <v/>
      </c>
      <c r="C2793" s="12" t="str">
        <f>IF(データ貼り付け!D2793&lt;&gt;"",CONCATENATE(定数!$A$3,PROJECT_LIST!C2792,定数!$A$8,データ貼り付け!D2793,定数!$A$13),"")</f>
        <v/>
      </c>
      <c r="D2793" s="12" t="str">
        <f>IF(データ貼り付け!E2793&lt;&gt;"",CONCATENATE(定数!$A$3,PROJECT_LIST!D2792,定数!$A$8,データ貼り付け!E2793,定数!$A$13),"")</f>
        <v/>
      </c>
      <c r="E2793" s="12" t="str">
        <f>IF(A2793&lt;&gt;"",CONCATENATE(定数!$A$3,PROJECT_LIST!E2792,定数!$A$10,A2793,定数!$A$11),"")</f>
        <v/>
      </c>
      <c r="F2793" s="12" t="str">
        <f>IF(B2793&lt;&gt;"",CONCATENATE(定数!$A$3,PROJECT_LIST!F2792,定数!$A$10,B2793,定数!$A$11),"")</f>
        <v/>
      </c>
    </row>
    <row r="2794" spans="1:6">
      <c r="A2794" s="12" t="str">
        <f>IFERROR(LEFT(データ貼り付け!F2794,FIND("/",データ貼り付け!F2794,1)-1),"")</f>
        <v/>
      </c>
      <c r="B2794" s="12" t="str">
        <f>IFERROR(RIGHT(データ貼り付け!F2794,LEN(データ貼り付け!F2794)-FIND("/",データ貼り付け!F2794,1)),"")</f>
        <v/>
      </c>
      <c r="C2794" s="12" t="str">
        <f>IF(データ貼り付け!D2794&lt;&gt;"",CONCATENATE(定数!$A$3,PROJECT_LIST!C2793,定数!$A$8,データ貼り付け!D2794,定数!$A$13),"")</f>
        <v/>
      </c>
      <c r="D2794" s="12" t="str">
        <f>IF(データ貼り付け!E2794&lt;&gt;"",CONCATENATE(定数!$A$3,PROJECT_LIST!D2793,定数!$A$8,データ貼り付け!E2794,定数!$A$13),"")</f>
        <v/>
      </c>
      <c r="E2794" s="12" t="str">
        <f>IF(A2794&lt;&gt;"",CONCATENATE(定数!$A$3,PROJECT_LIST!E2793,定数!$A$10,A2794,定数!$A$11),"")</f>
        <v/>
      </c>
      <c r="F2794" s="12" t="str">
        <f>IF(B2794&lt;&gt;"",CONCATENATE(定数!$A$3,PROJECT_LIST!F2793,定数!$A$10,B2794,定数!$A$11),"")</f>
        <v/>
      </c>
    </row>
    <row r="2795" spans="1:6">
      <c r="A2795" s="12" t="str">
        <f>IFERROR(LEFT(データ貼り付け!F2795,FIND("/",データ貼り付け!F2795,1)-1),"")</f>
        <v/>
      </c>
      <c r="B2795" s="12" t="str">
        <f>IFERROR(RIGHT(データ貼り付け!F2795,LEN(データ貼り付け!F2795)-FIND("/",データ貼り付け!F2795,1)),"")</f>
        <v/>
      </c>
      <c r="C2795" s="12" t="str">
        <f>IF(データ貼り付け!D2795&lt;&gt;"",CONCATENATE(定数!$A$3,PROJECT_LIST!C2794,定数!$A$8,データ貼り付け!D2795,定数!$A$13),"")</f>
        <v/>
      </c>
      <c r="D2795" s="12" t="str">
        <f>IF(データ貼り付け!E2795&lt;&gt;"",CONCATENATE(定数!$A$3,PROJECT_LIST!D2794,定数!$A$8,データ貼り付け!E2795,定数!$A$13),"")</f>
        <v/>
      </c>
      <c r="E2795" s="12" t="str">
        <f>IF(A2795&lt;&gt;"",CONCATENATE(定数!$A$3,PROJECT_LIST!E2794,定数!$A$10,A2795,定数!$A$11),"")</f>
        <v/>
      </c>
      <c r="F2795" s="12" t="str">
        <f>IF(B2795&lt;&gt;"",CONCATENATE(定数!$A$3,PROJECT_LIST!F2794,定数!$A$10,B2795,定数!$A$11),"")</f>
        <v/>
      </c>
    </row>
    <row r="2796" spans="1:6">
      <c r="A2796" s="12" t="str">
        <f>IFERROR(LEFT(データ貼り付け!F2796,FIND("/",データ貼り付け!F2796,1)-1),"")</f>
        <v/>
      </c>
      <c r="B2796" s="12" t="str">
        <f>IFERROR(RIGHT(データ貼り付け!F2796,LEN(データ貼り付け!F2796)-FIND("/",データ貼り付け!F2796,1)),"")</f>
        <v/>
      </c>
      <c r="C2796" s="12" t="str">
        <f>IF(データ貼り付け!D2796&lt;&gt;"",CONCATENATE(定数!$A$3,PROJECT_LIST!C2795,定数!$A$8,データ貼り付け!D2796,定数!$A$13),"")</f>
        <v/>
      </c>
      <c r="D2796" s="12" t="str">
        <f>IF(データ貼り付け!E2796&lt;&gt;"",CONCATENATE(定数!$A$3,PROJECT_LIST!D2795,定数!$A$8,データ貼り付け!E2796,定数!$A$13),"")</f>
        <v/>
      </c>
      <c r="E2796" s="12" t="str">
        <f>IF(A2796&lt;&gt;"",CONCATENATE(定数!$A$3,PROJECT_LIST!E2795,定数!$A$10,A2796,定数!$A$11),"")</f>
        <v/>
      </c>
      <c r="F2796" s="12" t="str">
        <f>IF(B2796&lt;&gt;"",CONCATENATE(定数!$A$3,PROJECT_LIST!F2795,定数!$A$10,B2796,定数!$A$11),"")</f>
        <v/>
      </c>
    </row>
    <row r="2797" spans="1:6">
      <c r="A2797" s="12" t="str">
        <f>IFERROR(LEFT(データ貼り付け!F2797,FIND("/",データ貼り付け!F2797,1)-1),"")</f>
        <v/>
      </c>
      <c r="B2797" s="12" t="str">
        <f>IFERROR(RIGHT(データ貼り付け!F2797,LEN(データ貼り付け!F2797)-FIND("/",データ貼り付け!F2797,1)),"")</f>
        <v/>
      </c>
      <c r="C2797" s="12" t="str">
        <f>IF(データ貼り付け!D2797&lt;&gt;"",CONCATENATE(定数!$A$3,PROJECT_LIST!C2796,定数!$A$8,データ貼り付け!D2797,定数!$A$13),"")</f>
        <v/>
      </c>
      <c r="D2797" s="12" t="str">
        <f>IF(データ貼り付け!E2797&lt;&gt;"",CONCATENATE(定数!$A$3,PROJECT_LIST!D2796,定数!$A$8,データ貼り付け!E2797,定数!$A$13),"")</f>
        <v/>
      </c>
      <c r="E2797" s="12" t="str">
        <f>IF(A2797&lt;&gt;"",CONCATENATE(定数!$A$3,PROJECT_LIST!E2796,定数!$A$10,A2797,定数!$A$11),"")</f>
        <v/>
      </c>
      <c r="F2797" s="12" t="str">
        <f>IF(B2797&lt;&gt;"",CONCATENATE(定数!$A$3,PROJECT_LIST!F2796,定数!$A$10,B2797,定数!$A$11),"")</f>
        <v/>
      </c>
    </row>
    <row r="2798" spans="1:6">
      <c r="A2798" s="12" t="str">
        <f>IFERROR(LEFT(データ貼り付け!F2798,FIND("/",データ貼り付け!F2798,1)-1),"")</f>
        <v/>
      </c>
      <c r="B2798" s="12" t="str">
        <f>IFERROR(RIGHT(データ貼り付け!F2798,LEN(データ貼り付け!F2798)-FIND("/",データ貼り付け!F2798,1)),"")</f>
        <v/>
      </c>
      <c r="C2798" s="12" t="str">
        <f>IF(データ貼り付け!D2798&lt;&gt;"",CONCATENATE(定数!$A$3,PROJECT_LIST!C2797,定数!$A$8,データ貼り付け!D2798,定数!$A$13),"")</f>
        <v/>
      </c>
      <c r="D2798" s="12" t="str">
        <f>IF(データ貼り付け!E2798&lt;&gt;"",CONCATENATE(定数!$A$3,PROJECT_LIST!D2797,定数!$A$8,データ貼り付け!E2798,定数!$A$13),"")</f>
        <v/>
      </c>
      <c r="E2798" s="12" t="str">
        <f>IF(A2798&lt;&gt;"",CONCATENATE(定数!$A$3,PROJECT_LIST!E2797,定数!$A$10,A2798,定数!$A$11),"")</f>
        <v/>
      </c>
      <c r="F2798" s="12" t="str">
        <f>IF(B2798&lt;&gt;"",CONCATENATE(定数!$A$3,PROJECT_LIST!F2797,定数!$A$10,B2798,定数!$A$11),"")</f>
        <v/>
      </c>
    </row>
    <row r="2799" spans="1:6">
      <c r="A2799" s="12" t="str">
        <f>IFERROR(LEFT(データ貼り付け!F2799,FIND("/",データ貼り付け!F2799,1)-1),"")</f>
        <v/>
      </c>
      <c r="B2799" s="12" t="str">
        <f>IFERROR(RIGHT(データ貼り付け!F2799,LEN(データ貼り付け!F2799)-FIND("/",データ貼り付け!F2799,1)),"")</f>
        <v/>
      </c>
      <c r="C2799" s="12" t="str">
        <f>IF(データ貼り付け!D2799&lt;&gt;"",CONCATENATE(定数!$A$3,PROJECT_LIST!C2798,定数!$A$8,データ貼り付け!D2799,定数!$A$13),"")</f>
        <v/>
      </c>
      <c r="D2799" s="12" t="str">
        <f>IF(データ貼り付け!E2799&lt;&gt;"",CONCATENATE(定数!$A$3,PROJECT_LIST!D2798,定数!$A$8,データ貼り付け!E2799,定数!$A$13),"")</f>
        <v/>
      </c>
      <c r="E2799" s="12" t="str">
        <f>IF(A2799&lt;&gt;"",CONCATENATE(定数!$A$3,PROJECT_LIST!E2798,定数!$A$10,A2799,定数!$A$11),"")</f>
        <v/>
      </c>
      <c r="F2799" s="12" t="str">
        <f>IF(B2799&lt;&gt;"",CONCATENATE(定数!$A$3,PROJECT_LIST!F2798,定数!$A$10,B2799,定数!$A$11),"")</f>
        <v/>
      </c>
    </row>
    <row r="2800" spans="1:6">
      <c r="A2800" s="12" t="str">
        <f>IFERROR(LEFT(データ貼り付け!F2800,FIND("/",データ貼り付け!F2800,1)-1),"")</f>
        <v/>
      </c>
      <c r="B2800" s="12" t="str">
        <f>IFERROR(RIGHT(データ貼り付け!F2800,LEN(データ貼り付け!F2800)-FIND("/",データ貼り付け!F2800,1)),"")</f>
        <v/>
      </c>
      <c r="C2800" s="12" t="str">
        <f>IF(データ貼り付け!D2800&lt;&gt;"",CONCATENATE(定数!$A$3,PROJECT_LIST!C2799,定数!$A$8,データ貼り付け!D2800,定数!$A$13),"")</f>
        <v/>
      </c>
      <c r="D2800" s="12" t="str">
        <f>IF(データ貼り付け!E2800&lt;&gt;"",CONCATENATE(定数!$A$3,PROJECT_LIST!D2799,定数!$A$8,データ貼り付け!E2800,定数!$A$13),"")</f>
        <v/>
      </c>
      <c r="E2800" s="12" t="str">
        <f>IF(A2800&lt;&gt;"",CONCATENATE(定数!$A$3,PROJECT_LIST!E2799,定数!$A$10,A2800,定数!$A$11),"")</f>
        <v/>
      </c>
      <c r="F2800" s="12" t="str">
        <f>IF(B2800&lt;&gt;"",CONCATENATE(定数!$A$3,PROJECT_LIST!F2799,定数!$A$10,B2800,定数!$A$11),"")</f>
        <v/>
      </c>
    </row>
    <row r="2801" spans="1:6">
      <c r="A2801" s="12" t="str">
        <f>IFERROR(LEFT(データ貼り付け!F2801,FIND("/",データ貼り付け!F2801,1)-1),"")</f>
        <v/>
      </c>
      <c r="B2801" s="12" t="str">
        <f>IFERROR(RIGHT(データ貼り付け!F2801,LEN(データ貼り付け!F2801)-FIND("/",データ貼り付け!F2801,1)),"")</f>
        <v/>
      </c>
      <c r="C2801" s="12" t="str">
        <f>IF(データ貼り付け!D2801&lt;&gt;"",CONCATENATE(定数!$A$3,PROJECT_LIST!C2800,定数!$A$8,データ貼り付け!D2801,定数!$A$13),"")</f>
        <v/>
      </c>
      <c r="D2801" s="12" t="str">
        <f>IF(データ貼り付け!E2801&lt;&gt;"",CONCATENATE(定数!$A$3,PROJECT_LIST!D2800,定数!$A$8,データ貼り付け!E2801,定数!$A$13),"")</f>
        <v/>
      </c>
      <c r="E2801" s="12" t="str">
        <f>IF(A2801&lt;&gt;"",CONCATENATE(定数!$A$3,PROJECT_LIST!E2800,定数!$A$10,A2801,定数!$A$11),"")</f>
        <v/>
      </c>
      <c r="F2801" s="12" t="str">
        <f>IF(B2801&lt;&gt;"",CONCATENATE(定数!$A$3,PROJECT_LIST!F2800,定数!$A$10,B2801,定数!$A$11),"")</f>
        <v/>
      </c>
    </row>
    <row r="2802" spans="1:6">
      <c r="A2802" s="12" t="str">
        <f>IFERROR(LEFT(データ貼り付け!F2802,FIND("/",データ貼り付け!F2802,1)-1),"")</f>
        <v/>
      </c>
      <c r="B2802" s="12" t="str">
        <f>IFERROR(RIGHT(データ貼り付け!F2802,LEN(データ貼り付け!F2802)-FIND("/",データ貼り付け!F2802,1)),"")</f>
        <v/>
      </c>
      <c r="C2802" s="12" t="str">
        <f>IF(データ貼り付け!D2802&lt;&gt;"",CONCATENATE(定数!$A$3,PROJECT_LIST!C2801,定数!$A$8,データ貼り付け!D2802,定数!$A$13),"")</f>
        <v/>
      </c>
      <c r="D2802" s="12" t="str">
        <f>IF(データ貼り付け!E2802&lt;&gt;"",CONCATENATE(定数!$A$3,PROJECT_LIST!D2801,定数!$A$8,データ貼り付け!E2802,定数!$A$13),"")</f>
        <v/>
      </c>
      <c r="E2802" s="12" t="str">
        <f>IF(A2802&lt;&gt;"",CONCATENATE(定数!$A$3,PROJECT_LIST!E2801,定数!$A$10,A2802,定数!$A$11),"")</f>
        <v/>
      </c>
      <c r="F2802" s="12" t="str">
        <f>IF(B2802&lt;&gt;"",CONCATENATE(定数!$A$3,PROJECT_LIST!F2801,定数!$A$10,B2802,定数!$A$11),"")</f>
        <v/>
      </c>
    </row>
    <row r="2803" spans="1:6">
      <c r="A2803" s="12" t="str">
        <f>IFERROR(LEFT(データ貼り付け!F2803,FIND("/",データ貼り付け!F2803,1)-1),"")</f>
        <v/>
      </c>
      <c r="B2803" s="12" t="str">
        <f>IFERROR(RIGHT(データ貼り付け!F2803,LEN(データ貼り付け!F2803)-FIND("/",データ貼り付け!F2803,1)),"")</f>
        <v/>
      </c>
      <c r="C2803" s="12" t="str">
        <f>IF(データ貼り付け!D2803&lt;&gt;"",CONCATENATE(定数!$A$3,PROJECT_LIST!C2802,定数!$A$8,データ貼り付け!D2803,定数!$A$13),"")</f>
        <v/>
      </c>
      <c r="D2803" s="12" t="str">
        <f>IF(データ貼り付け!E2803&lt;&gt;"",CONCATENATE(定数!$A$3,PROJECT_LIST!D2802,定数!$A$8,データ貼り付け!E2803,定数!$A$13),"")</f>
        <v/>
      </c>
      <c r="E2803" s="12" t="str">
        <f>IF(A2803&lt;&gt;"",CONCATENATE(定数!$A$3,PROJECT_LIST!E2802,定数!$A$10,A2803,定数!$A$11),"")</f>
        <v/>
      </c>
      <c r="F2803" s="12" t="str">
        <f>IF(B2803&lt;&gt;"",CONCATENATE(定数!$A$3,PROJECT_LIST!F2802,定数!$A$10,B2803,定数!$A$11),"")</f>
        <v/>
      </c>
    </row>
    <row r="2804" spans="1:6">
      <c r="A2804" s="12" t="str">
        <f>IFERROR(LEFT(データ貼り付け!F2804,FIND("/",データ貼り付け!F2804,1)-1),"")</f>
        <v/>
      </c>
      <c r="B2804" s="12" t="str">
        <f>IFERROR(RIGHT(データ貼り付け!F2804,LEN(データ貼り付け!F2804)-FIND("/",データ貼り付け!F2804,1)),"")</f>
        <v/>
      </c>
      <c r="C2804" s="12" t="str">
        <f>IF(データ貼り付け!D2804&lt;&gt;"",CONCATENATE(定数!$A$3,PROJECT_LIST!C2803,定数!$A$8,データ貼り付け!D2804,定数!$A$13),"")</f>
        <v/>
      </c>
      <c r="D2804" s="12" t="str">
        <f>IF(データ貼り付け!E2804&lt;&gt;"",CONCATENATE(定数!$A$3,PROJECT_LIST!D2803,定数!$A$8,データ貼り付け!E2804,定数!$A$13),"")</f>
        <v/>
      </c>
      <c r="E2804" s="12" t="str">
        <f>IF(A2804&lt;&gt;"",CONCATENATE(定数!$A$3,PROJECT_LIST!E2803,定数!$A$10,A2804,定数!$A$11),"")</f>
        <v/>
      </c>
      <c r="F2804" s="12" t="str">
        <f>IF(B2804&lt;&gt;"",CONCATENATE(定数!$A$3,PROJECT_LIST!F2803,定数!$A$10,B2804,定数!$A$11),"")</f>
        <v/>
      </c>
    </row>
    <row r="2805" spans="1:6">
      <c r="A2805" s="12" t="str">
        <f>IFERROR(LEFT(データ貼り付け!F2805,FIND("/",データ貼り付け!F2805,1)-1),"")</f>
        <v/>
      </c>
      <c r="B2805" s="12" t="str">
        <f>IFERROR(RIGHT(データ貼り付け!F2805,LEN(データ貼り付け!F2805)-FIND("/",データ貼り付け!F2805,1)),"")</f>
        <v/>
      </c>
      <c r="C2805" s="12" t="str">
        <f>IF(データ貼り付け!D2805&lt;&gt;"",CONCATENATE(定数!$A$3,PROJECT_LIST!C2804,定数!$A$8,データ貼り付け!D2805,定数!$A$13),"")</f>
        <v/>
      </c>
      <c r="D2805" s="12" t="str">
        <f>IF(データ貼り付け!E2805&lt;&gt;"",CONCATENATE(定数!$A$3,PROJECT_LIST!D2804,定数!$A$8,データ貼り付け!E2805,定数!$A$13),"")</f>
        <v/>
      </c>
      <c r="E2805" s="12" t="str">
        <f>IF(A2805&lt;&gt;"",CONCATENATE(定数!$A$3,PROJECT_LIST!E2804,定数!$A$10,A2805,定数!$A$11),"")</f>
        <v/>
      </c>
      <c r="F2805" s="12" t="str">
        <f>IF(B2805&lt;&gt;"",CONCATENATE(定数!$A$3,PROJECT_LIST!F2804,定数!$A$10,B2805,定数!$A$11),"")</f>
        <v/>
      </c>
    </row>
    <row r="2806" spans="1:6">
      <c r="A2806" s="12" t="str">
        <f>IFERROR(LEFT(データ貼り付け!F2806,FIND("/",データ貼り付け!F2806,1)-1),"")</f>
        <v/>
      </c>
      <c r="B2806" s="12" t="str">
        <f>IFERROR(RIGHT(データ貼り付け!F2806,LEN(データ貼り付け!F2806)-FIND("/",データ貼り付け!F2806,1)),"")</f>
        <v/>
      </c>
      <c r="C2806" s="12" t="str">
        <f>IF(データ貼り付け!D2806&lt;&gt;"",CONCATENATE(定数!$A$3,PROJECT_LIST!C2805,定数!$A$8,データ貼り付け!D2806,定数!$A$13),"")</f>
        <v/>
      </c>
      <c r="D2806" s="12" t="str">
        <f>IF(データ貼り付け!E2806&lt;&gt;"",CONCATENATE(定数!$A$3,PROJECT_LIST!D2805,定数!$A$8,データ貼り付け!E2806,定数!$A$13),"")</f>
        <v/>
      </c>
      <c r="E2806" s="12" t="str">
        <f>IF(A2806&lt;&gt;"",CONCATENATE(定数!$A$3,PROJECT_LIST!E2805,定数!$A$10,A2806,定数!$A$11),"")</f>
        <v/>
      </c>
      <c r="F2806" s="12" t="str">
        <f>IF(B2806&lt;&gt;"",CONCATENATE(定数!$A$3,PROJECT_LIST!F2805,定数!$A$10,B2806,定数!$A$11),"")</f>
        <v/>
      </c>
    </row>
    <row r="2807" spans="1:6">
      <c r="A2807" s="12" t="str">
        <f>IFERROR(LEFT(データ貼り付け!F2807,FIND("/",データ貼り付け!F2807,1)-1),"")</f>
        <v/>
      </c>
      <c r="B2807" s="12" t="str">
        <f>IFERROR(RIGHT(データ貼り付け!F2807,LEN(データ貼り付け!F2807)-FIND("/",データ貼り付け!F2807,1)),"")</f>
        <v/>
      </c>
      <c r="C2807" s="12" t="str">
        <f>IF(データ貼り付け!D2807&lt;&gt;"",CONCATENATE(定数!$A$3,PROJECT_LIST!C2806,定数!$A$8,データ貼り付け!D2807,定数!$A$13),"")</f>
        <v/>
      </c>
      <c r="D2807" s="12" t="str">
        <f>IF(データ貼り付け!E2807&lt;&gt;"",CONCATENATE(定数!$A$3,PROJECT_LIST!D2806,定数!$A$8,データ貼り付け!E2807,定数!$A$13),"")</f>
        <v/>
      </c>
      <c r="E2807" s="12" t="str">
        <f>IF(A2807&lt;&gt;"",CONCATENATE(定数!$A$3,PROJECT_LIST!E2806,定数!$A$10,A2807,定数!$A$11),"")</f>
        <v/>
      </c>
      <c r="F2807" s="12" t="str">
        <f>IF(B2807&lt;&gt;"",CONCATENATE(定数!$A$3,PROJECT_LIST!F2806,定数!$A$10,B2807,定数!$A$11),"")</f>
        <v/>
      </c>
    </row>
    <row r="2808" spans="1:6">
      <c r="A2808" s="12" t="str">
        <f>IFERROR(LEFT(データ貼り付け!F2808,FIND("/",データ貼り付け!F2808,1)-1),"")</f>
        <v/>
      </c>
      <c r="B2808" s="12" t="str">
        <f>IFERROR(RIGHT(データ貼り付け!F2808,LEN(データ貼り付け!F2808)-FIND("/",データ貼り付け!F2808,1)),"")</f>
        <v/>
      </c>
      <c r="C2808" s="12" t="str">
        <f>IF(データ貼り付け!D2808&lt;&gt;"",CONCATENATE(定数!$A$3,PROJECT_LIST!C2807,定数!$A$8,データ貼り付け!D2808,定数!$A$13),"")</f>
        <v/>
      </c>
      <c r="D2808" s="12" t="str">
        <f>IF(データ貼り付け!E2808&lt;&gt;"",CONCATENATE(定数!$A$3,PROJECT_LIST!D2807,定数!$A$8,データ貼り付け!E2808,定数!$A$13),"")</f>
        <v/>
      </c>
      <c r="E2808" s="12" t="str">
        <f>IF(A2808&lt;&gt;"",CONCATENATE(定数!$A$3,PROJECT_LIST!E2807,定数!$A$10,A2808,定数!$A$11),"")</f>
        <v/>
      </c>
      <c r="F2808" s="12" t="str">
        <f>IF(B2808&lt;&gt;"",CONCATENATE(定数!$A$3,PROJECT_LIST!F2807,定数!$A$10,B2808,定数!$A$11),"")</f>
        <v/>
      </c>
    </row>
    <row r="2809" spans="1:6">
      <c r="A2809" s="12" t="str">
        <f>IFERROR(LEFT(データ貼り付け!F2809,FIND("/",データ貼り付け!F2809,1)-1),"")</f>
        <v/>
      </c>
      <c r="B2809" s="12" t="str">
        <f>IFERROR(RIGHT(データ貼り付け!F2809,LEN(データ貼り付け!F2809)-FIND("/",データ貼り付け!F2809,1)),"")</f>
        <v/>
      </c>
      <c r="C2809" s="12" t="str">
        <f>IF(データ貼り付け!D2809&lt;&gt;"",CONCATENATE(定数!$A$3,PROJECT_LIST!C2808,定数!$A$8,データ貼り付け!D2809,定数!$A$13),"")</f>
        <v/>
      </c>
      <c r="D2809" s="12" t="str">
        <f>IF(データ貼り付け!E2809&lt;&gt;"",CONCATENATE(定数!$A$3,PROJECT_LIST!D2808,定数!$A$8,データ貼り付け!E2809,定数!$A$13),"")</f>
        <v/>
      </c>
      <c r="E2809" s="12" t="str">
        <f>IF(A2809&lt;&gt;"",CONCATENATE(定数!$A$3,PROJECT_LIST!E2808,定数!$A$10,A2809,定数!$A$11),"")</f>
        <v/>
      </c>
      <c r="F2809" s="12" t="str">
        <f>IF(B2809&lt;&gt;"",CONCATENATE(定数!$A$3,PROJECT_LIST!F2808,定数!$A$10,B2809,定数!$A$11),"")</f>
        <v/>
      </c>
    </row>
    <row r="2810" spans="1:6">
      <c r="A2810" s="12" t="str">
        <f>IFERROR(LEFT(データ貼り付け!F2810,FIND("/",データ貼り付け!F2810,1)-1),"")</f>
        <v/>
      </c>
      <c r="B2810" s="12" t="str">
        <f>IFERROR(RIGHT(データ貼り付け!F2810,LEN(データ貼り付け!F2810)-FIND("/",データ貼り付け!F2810,1)),"")</f>
        <v/>
      </c>
      <c r="C2810" s="12" t="str">
        <f>IF(データ貼り付け!D2810&lt;&gt;"",CONCATENATE(定数!$A$3,PROJECT_LIST!C2809,定数!$A$8,データ貼り付け!D2810,定数!$A$13),"")</f>
        <v/>
      </c>
      <c r="D2810" s="12" t="str">
        <f>IF(データ貼り付け!E2810&lt;&gt;"",CONCATENATE(定数!$A$3,PROJECT_LIST!D2809,定数!$A$8,データ貼り付け!E2810,定数!$A$13),"")</f>
        <v/>
      </c>
      <c r="E2810" s="12" t="str">
        <f>IF(A2810&lt;&gt;"",CONCATENATE(定数!$A$3,PROJECT_LIST!E2809,定数!$A$10,A2810,定数!$A$11),"")</f>
        <v/>
      </c>
      <c r="F2810" s="12" t="str">
        <f>IF(B2810&lt;&gt;"",CONCATENATE(定数!$A$3,PROJECT_LIST!F2809,定数!$A$10,B2810,定数!$A$11),"")</f>
        <v/>
      </c>
    </row>
    <row r="2811" spans="1:6">
      <c r="A2811" s="12" t="str">
        <f>IFERROR(LEFT(データ貼り付け!F2811,FIND("/",データ貼り付け!F2811,1)-1),"")</f>
        <v/>
      </c>
      <c r="B2811" s="12" t="str">
        <f>IFERROR(RIGHT(データ貼り付け!F2811,LEN(データ貼り付け!F2811)-FIND("/",データ貼り付け!F2811,1)),"")</f>
        <v/>
      </c>
      <c r="C2811" s="12" t="str">
        <f>IF(データ貼り付け!D2811&lt;&gt;"",CONCATENATE(定数!$A$3,PROJECT_LIST!C2810,定数!$A$8,データ貼り付け!D2811,定数!$A$13),"")</f>
        <v/>
      </c>
      <c r="D2811" s="12" t="str">
        <f>IF(データ貼り付け!E2811&lt;&gt;"",CONCATENATE(定数!$A$3,PROJECT_LIST!D2810,定数!$A$8,データ貼り付け!E2811,定数!$A$13),"")</f>
        <v/>
      </c>
      <c r="E2811" s="12" t="str">
        <f>IF(A2811&lt;&gt;"",CONCATENATE(定数!$A$3,PROJECT_LIST!E2810,定数!$A$10,A2811,定数!$A$11),"")</f>
        <v/>
      </c>
      <c r="F2811" s="12" t="str">
        <f>IF(B2811&lt;&gt;"",CONCATENATE(定数!$A$3,PROJECT_LIST!F2810,定数!$A$10,B2811,定数!$A$11),"")</f>
        <v/>
      </c>
    </row>
    <row r="2812" spans="1:6">
      <c r="A2812" s="12" t="str">
        <f>IFERROR(LEFT(データ貼り付け!F2812,FIND("/",データ貼り付け!F2812,1)-1),"")</f>
        <v/>
      </c>
      <c r="B2812" s="12" t="str">
        <f>IFERROR(RIGHT(データ貼り付け!F2812,LEN(データ貼り付け!F2812)-FIND("/",データ貼り付け!F2812,1)),"")</f>
        <v/>
      </c>
      <c r="C2812" s="12" t="str">
        <f>IF(データ貼り付け!D2812&lt;&gt;"",CONCATENATE(定数!$A$3,PROJECT_LIST!C2811,定数!$A$8,データ貼り付け!D2812,定数!$A$13),"")</f>
        <v/>
      </c>
      <c r="D2812" s="12" t="str">
        <f>IF(データ貼り付け!E2812&lt;&gt;"",CONCATENATE(定数!$A$3,PROJECT_LIST!D2811,定数!$A$8,データ貼り付け!E2812,定数!$A$13),"")</f>
        <v/>
      </c>
      <c r="E2812" s="12" t="str">
        <f>IF(A2812&lt;&gt;"",CONCATENATE(定数!$A$3,PROJECT_LIST!E2811,定数!$A$10,A2812,定数!$A$11),"")</f>
        <v/>
      </c>
      <c r="F2812" s="12" t="str">
        <f>IF(B2812&lt;&gt;"",CONCATENATE(定数!$A$3,PROJECT_LIST!F2811,定数!$A$10,B2812,定数!$A$11),"")</f>
        <v/>
      </c>
    </row>
    <row r="2813" spans="1:6">
      <c r="A2813" s="12" t="str">
        <f>IFERROR(LEFT(データ貼り付け!F2813,FIND("/",データ貼り付け!F2813,1)-1),"")</f>
        <v/>
      </c>
      <c r="B2813" s="12" t="str">
        <f>IFERROR(RIGHT(データ貼り付け!F2813,LEN(データ貼り付け!F2813)-FIND("/",データ貼り付け!F2813,1)),"")</f>
        <v/>
      </c>
      <c r="C2813" s="12" t="str">
        <f>IF(データ貼り付け!D2813&lt;&gt;"",CONCATENATE(定数!$A$3,PROJECT_LIST!C2812,定数!$A$8,データ貼り付け!D2813,定数!$A$13),"")</f>
        <v/>
      </c>
      <c r="D2813" s="12" t="str">
        <f>IF(データ貼り付け!E2813&lt;&gt;"",CONCATENATE(定数!$A$3,PROJECT_LIST!D2812,定数!$A$8,データ貼り付け!E2813,定数!$A$13),"")</f>
        <v/>
      </c>
      <c r="E2813" s="12" t="str">
        <f>IF(A2813&lt;&gt;"",CONCATENATE(定数!$A$3,PROJECT_LIST!E2812,定数!$A$10,A2813,定数!$A$11),"")</f>
        <v/>
      </c>
      <c r="F2813" s="12" t="str">
        <f>IF(B2813&lt;&gt;"",CONCATENATE(定数!$A$3,PROJECT_LIST!F2812,定数!$A$10,B2813,定数!$A$11),"")</f>
        <v/>
      </c>
    </row>
    <row r="2814" spans="1:6">
      <c r="A2814" s="12" t="str">
        <f>IFERROR(LEFT(データ貼り付け!F2814,FIND("/",データ貼り付け!F2814,1)-1),"")</f>
        <v/>
      </c>
      <c r="B2814" s="12" t="str">
        <f>IFERROR(RIGHT(データ貼り付け!F2814,LEN(データ貼り付け!F2814)-FIND("/",データ貼り付け!F2814,1)),"")</f>
        <v/>
      </c>
      <c r="C2814" s="12" t="str">
        <f>IF(データ貼り付け!D2814&lt;&gt;"",CONCATENATE(定数!$A$3,PROJECT_LIST!C2813,定数!$A$8,データ貼り付け!D2814,定数!$A$13),"")</f>
        <v/>
      </c>
      <c r="D2814" s="12" t="str">
        <f>IF(データ貼り付け!E2814&lt;&gt;"",CONCATENATE(定数!$A$3,PROJECT_LIST!D2813,定数!$A$8,データ貼り付け!E2814,定数!$A$13),"")</f>
        <v/>
      </c>
      <c r="E2814" s="12" t="str">
        <f>IF(A2814&lt;&gt;"",CONCATENATE(定数!$A$3,PROJECT_LIST!E2813,定数!$A$10,A2814,定数!$A$11),"")</f>
        <v/>
      </c>
      <c r="F2814" s="12" t="str">
        <f>IF(B2814&lt;&gt;"",CONCATENATE(定数!$A$3,PROJECT_LIST!F2813,定数!$A$10,B2814,定数!$A$11),"")</f>
        <v/>
      </c>
    </row>
    <row r="2815" spans="1:6">
      <c r="A2815" s="12" t="str">
        <f>IFERROR(LEFT(データ貼り付け!F2815,FIND("/",データ貼り付け!F2815,1)-1),"")</f>
        <v/>
      </c>
      <c r="B2815" s="12" t="str">
        <f>IFERROR(RIGHT(データ貼り付け!F2815,LEN(データ貼り付け!F2815)-FIND("/",データ貼り付け!F2815,1)),"")</f>
        <v/>
      </c>
      <c r="C2815" s="12" t="str">
        <f>IF(データ貼り付け!D2815&lt;&gt;"",CONCATENATE(定数!$A$3,PROJECT_LIST!C2814,定数!$A$8,データ貼り付け!D2815,定数!$A$13),"")</f>
        <v/>
      </c>
      <c r="D2815" s="12" t="str">
        <f>IF(データ貼り付け!E2815&lt;&gt;"",CONCATENATE(定数!$A$3,PROJECT_LIST!D2814,定数!$A$8,データ貼り付け!E2815,定数!$A$13),"")</f>
        <v/>
      </c>
      <c r="E2815" s="12" t="str">
        <f>IF(A2815&lt;&gt;"",CONCATENATE(定数!$A$3,PROJECT_LIST!E2814,定数!$A$10,A2815,定数!$A$11),"")</f>
        <v/>
      </c>
      <c r="F2815" s="12" t="str">
        <f>IF(B2815&lt;&gt;"",CONCATENATE(定数!$A$3,PROJECT_LIST!F2814,定数!$A$10,B2815,定数!$A$11),"")</f>
        <v/>
      </c>
    </row>
    <row r="2816" spans="1:6">
      <c r="A2816" s="12" t="str">
        <f>IFERROR(LEFT(データ貼り付け!F2816,FIND("/",データ貼り付け!F2816,1)-1),"")</f>
        <v/>
      </c>
      <c r="B2816" s="12" t="str">
        <f>IFERROR(RIGHT(データ貼り付け!F2816,LEN(データ貼り付け!F2816)-FIND("/",データ貼り付け!F2816,1)),"")</f>
        <v/>
      </c>
      <c r="C2816" s="12" t="str">
        <f>IF(データ貼り付け!D2816&lt;&gt;"",CONCATENATE(定数!$A$3,PROJECT_LIST!C2815,定数!$A$8,データ貼り付け!D2816,定数!$A$13),"")</f>
        <v/>
      </c>
      <c r="D2816" s="12" t="str">
        <f>IF(データ貼り付け!E2816&lt;&gt;"",CONCATENATE(定数!$A$3,PROJECT_LIST!D2815,定数!$A$8,データ貼り付け!E2816,定数!$A$13),"")</f>
        <v/>
      </c>
      <c r="E2816" s="12" t="str">
        <f>IF(A2816&lt;&gt;"",CONCATENATE(定数!$A$3,PROJECT_LIST!E2815,定数!$A$10,A2816,定数!$A$11),"")</f>
        <v/>
      </c>
      <c r="F2816" s="12" t="str">
        <f>IF(B2816&lt;&gt;"",CONCATENATE(定数!$A$3,PROJECT_LIST!F2815,定数!$A$10,B2816,定数!$A$11),"")</f>
        <v/>
      </c>
    </row>
    <row r="2817" spans="1:6">
      <c r="A2817" s="12" t="str">
        <f>IFERROR(LEFT(データ貼り付け!F2817,FIND("/",データ貼り付け!F2817,1)-1),"")</f>
        <v/>
      </c>
      <c r="B2817" s="12" t="str">
        <f>IFERROR(RIGHT(データ貼り付け!F2817,LEN(データ貼り付け!F2817)-FIND("/",データ貼り付け!F2817,1)),"")</f>
        <v/>
      </c>
      <c r="C2817" s="12" t="str">
        <f>IF(データ貼り付け!D2817&lt;&gt;"",CONCATENATE(定数!$A$3,PROJECT_LIST!C2816,定数!$A$8,データ貼り付け!D2817,定数!$A$13),"")</f>
        <v/>
      </c>
      <c r="D2817" s="12" t="str">
        <f>IF(データ貼り付け!E2817&lt;&gt;"",CONCATENATE(定数!$A$3,PROJECT_LIST!D2816,定数!$A$8,データ貼り付け!E2817,定数!$A$13),"")</f>
        <v/>
      </c>
      <c r="E2817" s="12" t="str">
        <f>IF(A2817&lt;&gt;"",CONCATENATE(定数!$A$3,PROJECT_LIST!E2816,定数!$A$10,A2817,定数!$A$11),"")</f>
        <v/>
      </c>
      <c r="F2817" s="12" t="str">
        <f>IF(B2817&lt;&gt;"",CONCATENATE(定数!$A$3,PROJECT_LIST!F2816,定数!$A$10,B2817,定数!$A$11),"")</f>
        <v/>
      </c>
    </row>
    <row r="2818" spans="1:6">
      <c r="A2818" s="12" t="str">
        <f>IFERROR(LEFT(データ貼り付け!F2818,FIND("/",データ貼り付け!F2818,1)-1),"")</f>
        <v/>
      </c>
      <c r="B2818" s="12" t="str">
        <f>IFERROR(RIGHT(データ貼り付け!F2818,LEN(データ貼り付け!F2818)-FIND("/",データ貼り付け!F2818,1)),"")</f>
        <v/>
      </c>
      <c r="C2818" s="12" t="str">
        <f>IF(データ貼り付け!D2818&lt;&gt;"",CONCATENATE(定数!$A$3,PROJECT_LIST!C2817,定数!$A$8,データ貼り付け!D2818,定数!$A$13),"")</f>
        <v/>
      </c>
      <c r="D2818" s="12" t="str">
        <f>IF(データ貼り付け!E2818&lt;&gt;"",CONCATENATE(定数!$A$3,PROJECT_LIST!D2817,定数!$A$8,データ貼り付け!E2818,定数!$A$13),"")</f>
        <v/>
      </c>
      <c r="E2818" s="12" t="str">
        <f>IF(A2818&lt;&gt;"",CONCATENATE(定数!$A$3,PROJECT_LIST!E2817,定数!$A$10,A2818,定数!$A$11),"")</f>
        <v/>
      </c>
      <c r="F2818" s="12" t="str">
        <f>IF(B2818&lt;&gt;"",CONCATENATE(定数!$A$3,PROJECT_LIST!F2817,定数!$A$10,B2818,定数!$A$11),"")</f>
        <v/>
      </c>
    </row>
    <row r="2819" spans="1:6">
      <c r="A2819" s="12" t="str">
        <f>IFERROR(LEFT(データ貼り付け!F2819,FIND("/",データ貼り付け!F2819,1)-1),"")</f>
        <v/>
      </c>
      <c r="B2819" s="12" t="str">
        <f>IFERROR(RIGHT(データ貼り付け!F2819,LEN(データ貼り付け!F2819)-FIND("/",データ貼り付け!F2819,1)),"")</f>
        <v/>
      </c>
      <c r="C2819" s="12" t="str">
        <f>IF(データ貼り付け!D2819&lt;&gt;"",CONCATENATE(定数!$A$3,PROJECT_LIST!C2818,定数!$A$8,データ貼り付け!D2819,定数!$A$13),"")</f>
        <v/>
      </c>
      <c r="D2819" s="12" t="str">
        <f>IF(データ貼り付け!E2819&lt;&gt;"",CONCATENATE(定数!$A$3,PROJECT_LIST!D2818,定数!$A$8,データ貼り付け!E2819,定数!$A$13),"")</f>
        <v/>
      </c>
      <c r="E2819" s="12" t="str">
        <f>IF(A2819&lt;&gt;"",CONCATENATE(定数!$A$3,PROJECT_LIST!E2818,定数!$A$10,A2819,定数!$A$11),"")</f>
        <v/>
      </c>
      <c r="F2819" s="12" t="str">
        <f>IF(B2819&lt;&gt;"",CONCATENATE(定数!$A$3,PROJECT_LIST!F2818,定数!$A$10,B2819,定数!$A$11),"")</f>
        <v/>
      </c>
    </row>
    <row r="2820" spans="1:6">
      <c r="A2820" s="12" t="str">
        <f>IFERROR(LEFT(データ貼り付け!F2820,FIND("/",データ貼り付け!F2820,1)-1),"")</f>
        <v/>
      </c>
      <c r="B2820" s="12" t="str">
        <f>IFERROR(RIGHT(データ貼り付け!F2820,LEN(データ貼り付け!F2820)-FIND("/",データ貼り付け!F2820,1)),"")</f>
        <v/>
      </c>
      <c r="C2820" s="12" t="str">
        <f>IF(データ貼り付け!D2820&lt;&gt;"",CONCATENATE(定数!$A$3,PROJECT_LIST!C2819,定数!$A$8,データ貼り付け!D2820,定数!$A$13),"")</f>
        <v/>
      </c>
      <c r="D2820" s="12" t="str">
        <f>IF(データ貼り付け!E2820&lt;&gt;"",CONCATENATE(定数!$A$3,PROJECT_LIST!D2819,定数!$A$8,データ貼り付け!E2820,定数!$A$13),"")</f>
        <v/>
      </c>
      <c r="E2820" s="12" t="str">
        <f>IF(A2820&lt;&gt;"",CONCATENATE(定数!$A$3,PROJECT_LIST!E2819,定数!$A$10,A2820,定数!$A$11),"")</f>
        <v/>
      </c>
      <c r="F2820" s="12" t="str">
        <f>IF(B2820&lt;&gt;"",CONCATENATE(定数!$A$3,PROJECT_LIST!F2819,定数!$A$10,B2820,定数!$A$11),"")</f>
        <v/>
      </c>
    </row>
    <row r="2821" spans="1:6">
      <c r="A2821" s="12" t="str">
        <f>IFERROR(LEFT(データ貼り付け!F2821,FIND("/",データ貼り付け!F2821,1)-1),"")</f>
        <v/>
      </c>
      <c r="B2821" s="12" t="str">
        <f>IFERROR(RIGHT(データ貼り付け!F2821,LEN(データ貼り付け!F2821)-FIND("/",データ貼り付け!F2821,1)),"")</f>
        <v/>
      </c>
      <c r="C2821" s="12" t="str">
        <f>IF(データ貼り付け!D2821&lt;&gt;"",CONCATENATE(定数!$A$3,PROJECT_LIST!C2820,定数!$A$8,データ貼り付け!D2821,定数!$A$13),"")</f>
        <v/>
      </c>
      <c r="D2821" s="12" t="str">
        <f>IF(データ貼り付け!E2821&lt;&gt;"",CONCATENATE(定数!$A$3,PROJECT_LIST!D2820,定数!$A$8,データ貼り付け!E2821,定数!$A$13),"")</f>
        <v/>
      </c>
      <c r="E2821" s="12" t="str">
        <f>IF(A2821&lt;&gt;"",CONCATENATE(定数!$A$3,PROJECT_LIST!E2820,定数!$A$10,A2821,定数!$A$11),"")</f>
        <v/>
      </c>
      <c r="F2821" s="12" t="str">
        <f>IF(B2821&lt;&gt;"",CONCATENATE(定数!$A$3,PROJECT_LIST!F2820,定数!$A$10,B2821,定数!$A$11),"")</f>
        <v/>
      </c>
    </row>
    <row r="2822" spans="1:6">
      <c r="A2822" s="12" t="str">
        <f>IFERROR(LEFT(データ貼り付け!F2822,FIND("/",データ貼り付け!F2822,1)-1),"")</f>
        <v/>
      </c>
      <c r="B2822" s="12" t="str">
        <f>IFERROR(RIGHT(データ貼り付け!F2822,LEN(データ貼り付け!F2822)-FIND("/",データ貼り付け!F2822,1)),"")</f>
        <v/>
      </c>
      <c r="C2822" s="12" t="str">
        <f>IF(データ貼り付け!D2822&lt;&gt;"",CONCATENATE(定数!$A$3,PROJECT_LIST!C2821,定数!$A$8,データ貼り付け!D2822,定数!$A$13),"")</f>
        <v/>
      </c>
      <c r="D2822" s="12" t="str">
        <f>IF(データ貼り付け!E2822&lt;&gt;"",CONCATENATE(定数!$A$3,PROJECT_LIST!D2821,定数!$A$8,データ貼り付け!E2822,定数!$A$13),"")</f>
        <v/>
      </c>
      <c r="E2822" s="12" t="str">
        <f>IF(A2822&lt;&gt;"",CONCATENATE(定数!$A$3,PROJECT_LIST!E2821,定数!$A$10,A2822,定数!$A$11),"")</f>
        <v/>
      </c>
      <c r="F2822" s="12" t="str">
        <f>IF(B2822&lt;&gt;"",CONCATENATE(定数!$A$3,PROJECT_LIST!F2821,定数!$A$10,B2822,定数!$A$11),"")</f>
        <v/>
      </c>
    </row>
    <row r="2823" spans="1:6">
      <c r="A2823" s="12" t="str">
        <f>IFERROR(LEFT(データ貼り付け!F2823,FIND("/",データ貼り付け!F2823,1)-1),"")</f>
        <v/>
      </c>
      <c r="B2823" s="12" t="str">
        <f>IFERROR(RIGHT(データ貼り付け!F2823,LEN(データ貼り付け!F2823)-FIND("/",データ貼り付け!F2823,1)),"")</f>
        <v/>
      </c>
      <c r="C2823" s="12" t="str">
        <f>IF(データ貼り付け!D2823&lt;&gt;"",CONCATENATE(定数!$A$3,PROJECT_LIST!C2822,定数!$A$8,データ貼り付け!D2823,定数!$A$13),"")</f>
        <v/>
      </c>
      <c r="D2823" s="12" t="str">
        <f>IF(データ貼り付け!E2823&lt;&gt;"",CONCATENATE(定数!$A$3,PROJECT_LIST!D2822,定数!$A$8,データ貼り付け!E2823,定数!$A$13),"")</f>
        <v/>
      </c>
      <c r="E2823" s="12" t="str">
        <f>IF(A2823&lt;&gt;"",CONCATENATE(定数!$A$3,PROJECT_LIST!E2822,定数!$A$10,A2823,定数!$A$11),"")</f>
        <v/>
      </c>
      <c r="F2823" s="12" t="str">
        <f>IF(B2823&lt;&gt;"",CONCATENATE(定数!$A$3,PROJECT_LIST!F2822,定数!$A$10,B2823,定数!$A$11),"")</f>
        <v/>
      </c>
    </row>
    <row r="2824" spans="1:6">
      <c r="A2824" s="12" t="str">
        <f>IFERROR(LEFT(データ貼り付け!F2824,FIND("/",データ貼り付け!F2824,1)-1),"")</f>
        <v/>
      </c>
      <c r="B2824" s="12" t="str">
        <f>IFERROR(RIGHT(データ貼り付け!F2824,LEN(データ貼り付け!F2824)-FIND("/",データ貼り付け!F2824,1)),"")</f>
        <v/>
      </c>
      <c r="C2824" s="12" t="str">
        <f>IF(データ貼り付け!D2824&lt;&gt;"",CONCATENATE(定数!$A$3,PROJECT_LIST!C2823,定数!$A$8,データ貼り付け!D2824,定数!$A$13),"")</f>
        <v/>
      </c>
      <c r="D2824" s="12" t="str">
        <f>IF(データ貼り付け!E2824&lt;&gt;"",CONCATENATE(定数!$A$3,PROJECT_LIST!D2823,定数!$A$8,データ貼り付け!E2824,定数!$A$13),"")</f>
        <v/>
      </c>
      <c r="E2824" s="12" t="str">
        <f>IF(A2824&lt;&gt;"",CONCATENATE(定数!$A$3,PROJECT_LIST!E2823,定数!$A$10,A2824,定数!$A$11),"")</f>
        <v/>
      </c>
      <c r="F2824" s="12" t="str">
        <f>IF(B2824&lt;&gt;"",CONCATENATE(定数!$A$3,PROJECT_LIST!F2823,定数!$A$10,B2824,定数!$A$11),"")</f>
        <v/>
      </c>
    </row>
    <row r="2825" spans="1:6">
      <c r="A2825" s="12" t="str">
        <f>IFERROR(LEFT(データ貼り付け!F2825,FIND("/",データ貼り付け!F2825,1)-1),"")</f>
        <v/>
      </c>
      <c r="B2825" s="12" t="str">
        <f>IFERROR(RIGHT(データ貼り付け!F2825,LEN(データ貼り付け!F2825)-FIND("/",データ貼り付け!F2825,1)),"")</f>
        <v/>
      </c>
      <c r="C2825" s="12" t="str">
        <f>IF(データ貼り付け!D2825&lt;&gt;"",CONCATENATE(定数!$A$3,PROJECT_LIST!C2824,定数!$A$8,データ貼り付け!D2825,定数!$A$13),"")</f>
        <v/>
      </c>
      <c r="D2825" s="12" t="str">
        <f>IF(データ貼り付け!E2825&lt;&gt;"",CONCATENATE(定数!$A$3,PROJECT_LIST!D2824,定数!$A$8,データ貼り付け!E2825,定数!$A$13),"")</f>
        <v/>
      </c>
      <c r="E2825" s="12" t="str">
        <f>IF(A2825&lt;&gt;"",CONCATENATE(定数!$A$3,PROJECT_LIST!E2824,定数!$A$10,A2825,定数!$A$11),"")</f>
        <v/>
      </c>
      <c r="F2825" s="12" t="str">
        <f>IF(B2825&lt;&gt;"",CONCATENATE(定数!$A$3,PROJECT_LIST!F2824,定数!$A$10,B2825,定数!$A$11),"")</f>
        <v/>
      </c>
    </row>
    <row r="2826" spans="1:6">
      <c r="A2826" s="12" t="str">
        <f>IFERROR(LEFT(データ貼り付け!F2826,FIND("/",データ貼り付け!F2826,1)-1),"")</f>
        <v/>
      </c>
      <c r="B2826" s="12" t="str">
        <f>IFERROR(RIGHT(データ貼り付け!F2826,LEN(データ貼り付け!F2826)-FIND("/",データ貼り付け!F2826,1)),"")</f>
        <v/>
      </c>
      <c r="C2826" s="12" t="str">
        <f>IF(データ貼り付け!D2826&lt;&gt;"",CONCATENATE(定数!$A$3,PROJECT_LIST!C2825,定数!$A$8,データ貼り付け!D2826,定数!$A$13),"")</f>
        <v/>
      </c>
      <c r="D2826" s="12" t="str">
        <f>IF(データ貼り付け!E2826&lt;&gt;"",CONCATENATE(定数!$A$3,PROJECT_LIST!D2825,定数!$A$8,データ貼り付け!E2826,定数!$A$13),"")</f>
        <v/>
      </c>
      <c r="E2826" s="12" t="str">
        <f>IF(A2826&lt;&gt;"",CONCATENATE(定数!$A$3,PROJECT_LIST!E2825,定数!$A$10,A2826,定数!$A$11),"")</f>
        <v/>
      </c>
      <c r="F2826" s="12" t="str">
        <f>IF(B2826&lt;&gt;"",CONCATENATE(定数!$A$3,PROJECT_LIST!F2825,定数!$A$10,B2826,定数!$A$11),"")</f>
        <v/>
      </c>
    </row>
    <row r="2827" spans="1:6">
      <c r="A2827" s="12" t="str">
        <f>IFERROR(LEFT(データ貼り付け!F2827,FIND("/",データ貼り付け!F2827,1)-1),"")</f>
        <v/>
      </c>
      <c r="B2827" s="12" t="str">
        <f>IFERROR(RIGHT(データ貼り付け!F2827,LEN(データ貼り付け!F2827)-FIND("/",データ貼り付け!F2827,1)),"")</f>
        <v/>
      </c>
      <c r="C2827" s="12" t="str">
        <f>IF(データ貼り付け!D2827&lt;&gt;"",CONCATENATE(定数!$A$3,PROJECT_LIST!C2826,定数!$A$8,データ貼り付け!D2827,定数!$A$13),"")</f>
        <v/>
      </c>
      <c r="D2827" s="12" t="str">
        <f>IF(データ貼り付け!E2827&lt;&gt;"",CONCATENATE(定数!$A$3,PROJECT_LIST!D2826,定数!$A$8,データ貼り付け!E2827,定数!$A$13),"")</f>
        <v/>
      </c>
      <c r="E2827" s="12" t="str">
        <f>IF(A2827&lt;&gt;"",CONCATENATE(定数!$A$3,PROJECT_LIST!E2826,定数!$A$10,A2827,定数!$A$11),"")</f>
        <v/>
      </c>
      <c r="F2827" s="12" t="str">
        <f>IF(B2827&lt;&gt;"",CONCATENATE(定数!$A$3,PROJECT_LIST!F2826,定数!$A$10,B2827,定数!$A$11),"")</f>
        <v/>
      </c>
    </row>
    <row r="2828" spans="1:6">
      <c r="A2828" s="12" t="str">
        <f>IFERROR(LEFT(データ貼り付け!F2828,FIND("/",データ貼り付け!F2828,1)-1),"")</f>
        <v/>
      </c>
      <c r="B2828" s="12" t="str">
        <f>IFERROR(RIGHT(データ貼り付け!F2828,LEN(データ貼り付け!F2828)-FIND("/",データ貼り付け!F2828,1)),"")</f>
        <v/>
      </c>
      <c r="C2828" s="12" t="str">
        <f>IF(データ貼り付け!D2828&lt;&gt;"",CONCATENATE(定数!$A$3,PROJECT_LIST!C2827,定数!$A$8,データ貼り付け!D2828,定数!$A$13),"")</f>
        <v/>
      </c>
      <c r="D2828" s="12" t="str">
        <f>IF(データ貼り付け!E2828&lt;&gt;"",CONCATENATE(定数!$A$3,PROJECT_LIST!D2827,定数!$A$8,データ貼り付け!E2828,定数!$A$13),"")</f>
        <v/>
      </c>
      <c r="E2828" s="12" t="str">
        <f>IF(A2828&lt;&gt;"",CONCATENATE(定数!$A$3,PROJECT_LIST!E2827,定数!$A$10,A2828,定数!$A$11),"")</f>
        <v/>
      </c>
      <c r="F2828" s="12" t="str">
        <f>IF(B2828&lt;&gt;"",CONCATENATE(定数!$A$3,PROJECT_LIST!F2827,定数!$A$10,B2828,定数!$A$11),"")</f>
        <v/>
      </c>
    </row>
    <row r="2829" spans="1:6">
      <c r="A2829" s="12" t="str">
        <f>IFERROR(LEFT(データ貼り付け!F2829,FIND("/",データ貼り付け!F2829,1)-1),"")</f>
        <v/>
      </c>
      <c r="B2829" s="12" t="str">
        <f>IFERROR(RIGHT(データ貼り付け!F2829,LEN(データ貼り付け!F2829)-FIND("/",データ貼り付け!F2829,1)),"")</f>
        <v/>
      </c>
      <c r="C2829" s="12" t="str">
        <f>IF(データ貼り付け!D2829&lt;&gt;"",CONCATENATE(定数!$A$3,PROJECT_LIST!C2828,定数!$A$8,データ貼り付け!D2829,定数!$A$13),"")</f>
        <v/>
      </c>
      <c r="D2829" s="12" t="str">
        <f>IF(データ貼り付け!E2829&lt;&gt;"",CONCATENATE(定数!$A$3,PROJECT_LIST!D2828,定数!$A$8,データ貼り付け!E2829,定数!$A$13),"")</f>
        <v/>
      </c>
      <c r="E2829" s="12" t="str">
        <f>IF(A2829&lt;&gt;"",CONCATENATE(定数!$A$3,PROJECT_LIST!E2828,定数!$A$10,A2829,定数!$A$11),"")</f>
        <v/>
      </c>
      <c r="F2829" s="12" t="str">
        <f>IF(B2829&lt;&gt;"",CONCATENATE(定数!$A$3,PROJECT_LIST!F2828,定数!$A$10,B2829,定数!$A$11),"")</f>
        <v/>
      </c>
    </row>
    <row r="2830" spans="1:6">
      <c r="A2830" s="12" t="str">
        <f>IFERROR(LEFT(データ貼り付け!F2830,FIND("/",データ貼り付け!F2830,1)-1),"")</f>
        <v/>
      </c>
      <c r="B2830" s="12" t="str">
        <f>IFERROR(RIGHT(データ貼り付け!F2830,LEN(データ貼り付け!F2830)-FIND("/",データ貼り付け!F2830,1)),"")</f>
        <v/>
      </c>
      <c r="C2830" s="12" t="str">
        <f>IF(データ貼り付け!D2830&lt;&gt;"",CONCATENATE(定数!$A$3,PROJECT_LIST!C2829,定数!$A$8,データ貼り付け!D2830,定数!$A$13),"")</f>
        <v/>
      </c>
      <c r="D2830" s="12" t="str">
        <f>IF(データ貼り付け!E2830&lt;&gt;"",CONCATENATE(定数!$A$3,PROJECT_LIST!D2829,定数!$A$8,データ貼り付け!E2830,定数!$A$13),"")</f>
        <v/>
      </c>
      <c r="E2830" s="12" t="str">
        <f>IF(A2830&lt;&gt;"",CONCATENATE(定数!$A$3,PROJECT_LIST!E2829,定数!$A$10,A2830,定数!$A$11),"")</f>
        <v/>
      </c>
      <c r="F2830" s="12" t="str">
        <f>IF(B2830&lt;&gt;"",CONCATENATE(定数!$A$3,PROJECT_LIST!F2829,定数!$A$10,B2830,定数!$A$11),"")</f>
        <v/>
      </c>
    </row>
    <row r="2831" spans="1:6">
      <c r="A2831" s="12" t="str">
        <f>IFERROR(LEFT(データ貼り付け!F2831,FIND("/",データ貼り付け!F2831,1)-1),"")</f>
        <v/>
      </c>
      <c r="B2831" s="12" t="str">
        <f>IFERROR(RIGHT(データ貼り付け!F2831,LEN(データ貼り付け!F2831)-FIND("/",データ貼り付け!F2831,1)),"")</f>
        <v/>
      </c>
      <c r="C2831" s="12" t="str">
        <f>IF(データ貼り付け!D2831&lt;&gt;"",CONCATENATE(定数!$A$3,PROJECT_LIST!C2830,定数!$A$8,データ貼り付け!D2831,定数!$A$13),"")</f>
        <v/>
      </c>
      <c r="D2831" s="12" t="str">
        <f>IF(データ貼り付け!E2831&lt;&gt;"",CONCATENATE(定数!$A$3,PROJECT_LIST!D2830,定数!$A$8,データ貼り付け!E2831,定数!$A$13),"")</f>
        <v/>
      </c>
      <c r="E2831" s="12" t="str">
        <f>IF(A2831&lt;&gt;"",CONCATENATE(定数!$A$3,PROJECT_LIST!E2830,定数!$A$10,A2831,定数!$A$11),"")</f>
        <v/>
      </c>
      <c r="F2831" s="12" t="str">
        <f>IF(B2831&lt;&gt;"",CONCATENATE(定数!$A$3,PROJECT_LIST!F2830,定数!$A$10,B2831,定数!$A$11),"")</f>
        <v/>
      </c>
    </row>
    <row r="2832" spans="1:6">
      <c r="A2832" s="12" t="str">
        <f>IFERROR(LEFT(データ貼り付け!F2832,FIND("/",データ貼り付け!F2832,1)-1),"")</f>
        <v/>
      </c>
      <c r="B2832" s="12" t="str">
        <f>IFERROR(RIGHT(データ貼り付け!F2832,LEN(データ貼り付け!F2832)-FIND("/",データ貼り付け!F2832,1)),"")</f>
        <v/>
      </c>
      <c r="C2832" s="12" t="str">
        <f>IF(データ貼り付け!D2832&lt;&gt;"",CONCATENATE(定数!$A$3,PROJECT_LIST!C2831,定数!$A$8,データ貼り付け!D2832,定数!$A$13),"")</f>
        <v/>
      </c>
      <c r="D2832" s="12" t="str">
        <f>IF(データ貼り付け!E2832&lt;&gt;"",CONCATENATE(定数!$A$3,PROJECT_LIST!D2831,定数!$A$8,データ貼り付け!E2832,定数!$A$13),"")</f>
        <v/>
      </c>
      <c r="E2832" s="12" t="str">
        <f>IF(A2832&lt;&gt;"",CONCATENATE(定数!$A$3,PROJECT_LIST!E2831,定数!$A$10,A2832,定数!$A$11),"")</f>
        <v/>
      </c>
      <c r="F2832" s="12" t="str">
        <f>IF(B2832&lt;&gt;"",CONCATENATE(定数!$A$3,PROJECT_LIST!F2831,定数!$A$10,B2832,定数!$A$11),"")</f>
        <v/>
      </c>
    </row>
    <row r="2833" spans="1:6">
      <c r="A2833" s="12" t="str">
        <f>IFERROR(LEFT(データ貼り付け!F2833,FIND("/",データ貼り付け!F2833,1)-1),"")</f>
        <v/>
      </c>
      <c r="B2833" s="12" t="str">
        <f>IFERROR(RIGHT(データ貼り付け!F2833,LEN(データ貼り付け!F2833)-FIND("/",データ貼り付け!F2833,1)),"")</f>
        <v/>
      </c>
      <c r="C2833" s="12" t="str">
        <f>IF(データ貼り付け!D2833&lt;&gt;"",CONCATENATE(定数!$A$3,PROJECT_LIST!C2832,定数!$A$8,データ貼り付け!D2833,定数!$A$13),"")</f>
        <v/>
      </c>
      <c r="D2833" s="12" t="str">
        <f>IF(データ貼り付け!E2833&lt;&gt;"",CONCATENATE(定数!$A$3,PROJECT_LIST!D2832,定数!$A$8,データ貼り付け!E2833,定数!$A$13),"")</f>
        <v/>
      </c>
      <c r="E2833" s="12" t="str">
        <f>IF(A2833&lt;&gt;"",CONCATENATE(定数!$A$3,PROJECT_LIST!E2832,定数!$A$10,A2833,定数!$A$11),"")</f>
        <v/>
      </c>
      <c r="F2833" s="12" t="str">
        <f>IF(B2833&lt;&gt;"",CONCATENATE(定数!$A$3,PROJECT_LIST!F2832,定数!$A$10,B2833,定数!$A$11),"")</f>
        <v/>
      </c>
    </row>
    <row r="2834" spans="1:6">
      <c r="A2834" s="12" t="str">
        <f>IFERROR(LEFT(データ貼り付け!F2834,FIND("/",データ貼り付け!F2834,1)-1),"")</f>
        <v/>
      </c>
      <c r="B2834" s="12" t="str">
        <f>IFERROR(RIGHT(データ貼り付け!F2834,LEN(データ貼り付け!F2834)-FIND("/",データ貼り付け!F2834,1)),"")</f>
        <v/>
      </c>
      <c r="C2834" s="12" t="str">
        <f>IF(データ貼り付け!D2834&lt;&gt;"",CONCATENATE(定数!$A$3,PROJECT_LIST!C2833,定数!$A$8,データ貼り付け!D2834,定数!$A$13),"")</f>
        <v/>
      </c>
      <c r="D2834" s="12" t="str">
        <f>IF(データ貼り付け!E2834&lt;&gt;"",CONCATENATE(定数!$A$3,PROJECT_LIST!D2833,定数!$A$8,データ貼り付け!E2834,定数!$A$13),"")</f>
        <v/>
      </c>
      <c r="E2834" s="12" t="str">
        <f>IF(A2834&lt;&gt;"",CONCATENATE(定数!$A$3,PROJECT_LIST!E2833,定数!$A$10,A2834,定数!$A$11),"")</f>
        <v/>
      </c>
      <c r="F2834" s="12" t="str">
        <f>IF(B2834&lt;&gt;"",CONCATENATE(定数!$A$3,PROJECT_LIST!F2833,定数!$A$10,B2834,定数!$A$11),"")</f>
        <v/>
      </c>
    </row>
    <row r="2835" spans="1:6">
      <c r="A2835" s="12" t="str">
        <f>IFERROR(LEFT(データ貼り付け!F2835,FIND("/",データ貼り付け!F2835,1)-1),"")</f>
        <v/>
      </c>
      <c r="B2835" s="12" t="str">
        <f>IFERROR(RIGHT(データ貼り付け!F2835,LEN(データ貼り付け!F2835)-FIND("/",データ貼り付け!F2835,1)),"")</f>
        <v/>
      </c>
      <c r="C2835" s="12" t="str">
        <f>IF(データ貼り付け!D2835&lt;&gt;"",CONCATENATE(定数!$A$3,PROJECT_LIST!C2834,定数!$A$8,データ貼り付け!D2835,定数!$A$13),"")</f>
        <v/>
      </c>
      <c r="D2835" s="12" t="str">
        <f>IF(データ貼り付け!E2835&lt;&gt;"",CONCATENATE(定数!$A$3,PROJECT_LIST!D2834,定数!$A$8,データ貼り付け!E2835,定数!$A$13),"")</f>
        <v/>
      </c>
      <c r="E2835" s="12" t="str">
        <f>IF(A2835&lt;&gt;"",CONCATENATE(定数!$A$3,PROJECT_LIST!E2834,定数!$A$10,A2835,定数!$A$11),"")</f>
        <v/>
      </c>
      <c r="F2835" s="12" t="str">
        <f>IF(B2835&lt;&gt;"",CONCATENATE(定数!$A$3,PROJECT_LIST!F2834,定数!$A$10,B2835,定数!$A$11),"")</f>
        <v/>
      </c>
    </row>
    <row r="2836" spans="1:6">
      <c r="A2836" s="12" t="str">
        <f>IFERROR(LEFT(データ貼り付け!F2836,FIND("/",データ貼り付け!F2836,1)-1),"")</f>
        <v/>
      </c>
      <c r="B2836" s="12" t="str">
        <f>IFERROR(RIGHT(データ貼り付け!F2836,LEN(データ貼り付け!F2836)-FIND("/",データ貼り付け!F2836,1)),"")</f>
        <v/>
      </c>
      <c r="C2836" s="12" t="str">
        <f>IF(データ貼り付け!D2836&lt;&gt;"",CONCATENATE(定数!$A$3,PROJECT_LIST!C2835,定数!$A$8,データ貼り付け!D2836,定数!$A$13),"")</f>
        <v/>
      </c>
      <c r="D2836" s="12" t="str">
        <f>IF(データ貼り付け!E2836&lt;&gt;"",CONCATENATE(定数!$A$3,PROJECT_LIST!D2835,定数!$A$8,データ貼り付け!E2836,定数!$A$13),"")</f>
        <v/>
      </c>
      <c r="E2836" s="12" t="str">
        <f>IF(A2836&lt;&gt;"",CONCATENATE(定数!$A$3,PROJECT_LIST!E2835,定数!$A$10,A2836,定数!$A$11),"")</f>
        <v/>
      </c>
      <c r="F2836" s="12" t="str">
        <f>IF(B2836&lt;&gt;"",CONCATENATE(定数!$A$3,PROJECT_LIST!F2835,定数!$A$10,B2836,定数!$A$11),"")</f>
        <v/>
      </c>
    </row>
    <row r="2837" spans="1:6">
      <c r="A2837" s="12" t="str">
        <f>IFERROR(LEFT(データ貼り付け!F2837,FIND("/",データ貼り付け!F2837,1)-1),"")</f>
        <v/>
      </c>
      <c r="B2837" s="12" t="str">
        <f>IFERROR(RIGHT(データ貼り付け!F2837,LEN(データ貼り付け!F2837)-FIND("/",データ貼り付け!F2837,1)),"")</f>
        <v/>
      </c>
      <c r="C2837" s="12" t="str">
        <f>IF(データ貼り付け!D2837&lt;&gt;"",CONCATENATE(定数!$A$3,PROJECT_LIST!C2836,定数!$A$8,データ貼り付け!D2837,定数!$A$13),"")</f>
        <v/>
      </c>
      <c r="D2837" s="12" t="str">
        <f>IF(データ貼り付け!E2837&lt;&gt;"",CONCATENATE(定数!$A$3,PROJECT_LIST!D2836,定数!$A$8,データ貼り付け!E2837,定数!$A$13),"")</f>
        <v/>
      </c>
      <c r="E2837" s="12" t="str">
        <f>IF(A2837&lt;&gt;"",CONCATENATE(定数!$A$3,PROJECT_LIST!E2836,定数!$A$10,A2837,定数!$A$11),"")</f>
        <v/>
      </c>
      <c r="F2837" s="12" t="str">
        <f>IF(B2837&lt;&gt;"",CONCATENATE(定数!$A$3,PROJECT_LIST!F2836,定数!$A$10,B2837,定数!$A$11),"")</f>
        <v/>
      </c>
    </row>
    <row r="2838" spans="1:6">
      <c r="A2838" s="12" t="str">
        <f>IFERROR(LEFT(データ貼り付け!F2838,FIND("/",データ貼り付け!F2838,1)-1),"")</f>
        <v/>
      </c>
      <c r="B2838" s="12" t="str">
        <f>IFERROR(RIGHT(データ貼り付け!F2838,LEN(データ貼り付け!F2838)-FIND("/",データ貼り付け!F2838,1)),"")</f>
        <v/>
      </c>
      <c r="C2838" s="12" t="str">
        <f>IF(データ貼り付け!D2838&lt;&gt;"",CONCATENATE(定数!$A$3,PROJECT_LIST!C2837,定数!$A$8,データ貼り付け!D2838,定数!$A$13),"")</f>
        <v/>
      </c>
      <c r="D2838" s="12" t="str">
        <f>IF(データ貼り付け!E2838&lt;&gt;"",CONCATENATE(定数!$A$3,PROJECT_LIST!D2837,定数!$A$8,データ貼り付け!E2838,定数!$A$13),"")</f>
        <v/>
      </c>
      <c r="E2838" s="12" t="str">
        <f>IF(A2838&lt;&gt;"",CONCATENATE(定数!$A$3,PROJECT_LIST!E2837,定数!$A$10,A2838,定数!$A$11),"")</f>
        <v/>
      </c>
      <c r="F2838" s="12" t="str">
        <f>IF(B2838&lt;&gt;"",CONCATENATE(定数!$A$3,PROJECT_LIST!F2837,定数!$A$10,B2838,定数!$A$11),"")</f>
        <v/>
      </c>
    </row>
    <row r="2839" spans="1:6">
      <c r="A2839" s="12" t="str">
        <f>IFERROR(LEFT(データ貼り付け!F2839,FIND("/",データ貼り付け!F2839,1)-1),"")</f>
        <v/>
      </c>
      <c r="B2839" s="12" t="str">
        <f>IFERROR(RIGHT(データ貼り付け!F2839,LEN(データ貼り付け!F2839)-FIND("/",データ貼り付け!F2839,1)),"")</f>
        <v/>
      </c>
      <c r="C2839" s="12" t="str">
        <f>IF(データ貼り付け!D2839&lt;&gt;"",CONCATENATE(定数!$A$3,PROJECT_LIST!C2838,定数!$A$8,データ貼り付け!D2839,定数!$A$13),"")</f>
        <v/>
      </c>
      <c r="D2839" s="12" t="str">
        <f>IF(データ貼り付け!E2839&lt;&gt;"",CONCATENATE(定数!$A$3,PROJECT_LIST!D2838,定数!$A$8,データ貼り付け!E2839,定数!$A$13),"")</f>
        <v/>
      </c>
      <c r="E2839" s="12" t="str">
        <f>IF(A2839&lt;&gt;"",CONCATENATE(定数!$A$3,PROJECT_LIST!E2838,定数!$A$10,A2839,定数!$A$11),"")</f>
        <v/>
      </c>
      <c r="F2839" s="12" t="str">
        <f>IF(B2839&lt;&gt;"",CONCATENATE(定数!$A$3,PROJECT_LIST!F2838,定数!$A$10,B2839,定数!$A$11),"")</f>
        <v/>
      </c>
    </row>
    <row r="2840" spans="1:6">
      <c r="A2840" s="12" t="str">
        <f>IFERROR(LEFT(データ貼り付け!F2840,FIND("/",データ貼り付け!F2840,1)-1),"")</f>
        <v/>
      </c>
      <c r="B2840" s="12" t="str">
        <f>IFERROR(RIGHT(データ貼り付け!F2840,LEN(データ貼り付け!F2840)-FIND("/",データ貼り付け!F2840,1)),"")</f>
        <v/>
      </c>
      <c r="C2840" s="12" t="str">
        <f>IF(データ貼り付け!D2840&lt;&gt;"",CONCATENATE(定数!$A$3,PROJECT_LIST!C2839,定数!$A$8,データ貼り付け!D2840,定数!$A$13),"")</f>
        <v/>
      </c>
      <c r="D2840" s="12" t="str">
        <f>IF(データ貼り付け!E2840&lt;&gt;"",CONCATENATE(定数!$A$3,PROJECT_LIST!D2839,定数!$A$8,データ貼り付け!E2840,定数!$A$13),"")</f>
        <v/>
      </c>
      <c r="E2840" s="12" t="str">
        <f>IF(A2840&lt;&gt;"",CONCATENATE(定数!$A$3,PROJECT_LIST!E2839,定数!$A$10,A2840,定数!$A$11),"")</f>
        <v/>
      </c>
      <c r="F2840" s="12" t="str">
        <f>IF(B2840&lt;&gt;"",CONCATENATE(定数!$A$3,PROJECT_LIST!F2839,定数!$A$10,B2840,定数!$A$11),"")</f>
        <v/>
      </c>
    </row>
    <row r="2841" spans="1:6">
      <c r="A2841" s="12" t="str">
        <f>IFERROR(LEFT(データ貼り付け!F2841,FIND("/",データ貼り付け!F2841,1)-1),"")</f>
        <v/>
      </c>
      <c r="B2841" s="12" t="str">
        <f>IFERROR(RIGHT(データ貼り付け!F2841,LEN(データ貼り付け!F2841)-FIND("/",データ貼り付け!F2841,1)),"")</f>
        <v/>
      </c>
      <c r="C2841" s="12" t="str">
        <f>IF(データ貼り付け!D2841&lt;&gt;"",CONCATENATE(定数!$A$3,PROJECT_LIST!C2840,定数!$A$8,データ貼り付け!D2841,定数!$A$13),"")</f>
        <v/>
      </c>
      <c r="D2841" s="12" t="str">
        <f>IF(データ貼り付け!E2841&lt;&gt;"",CONCATENATE(定数!$A$3,PROJECT_LIST!D2840,定数!$A$8,データ貼り付け!E2841,定数!$A$13),"")</f>
        <v/>
      </c>
      <c r="E2841" s="12" t="str">
        <f>IF(A2841&lt;&gt;"",CONCATENATE(定数!$A$3,PROJECT_LIST!E2840,定数!$A$10,A2841,定数!$A$11),"")</f>
        <v/>
      </c>
      <c r="F2841" s="12" t="str">
        <f>IF(B2841&lt;&gt;"",CONCATENATE(定数!$A$3,PROJECT_LIST!F2840,定数!$A$10,B2841,定数!$A$11),"")</f>
        <v/>
      </c>
    </row>
    <row r="2842" spans="1:6">
      <c r="A2842" s="12" t="str">
        <f>IFERROR(LEFT(データ貼り付け!F2842,FIND("/",データ貼り付け!F2842,1)-1),"")</f>
        <v/>
      </c>
      <c r="B2842" s="12" t="str">
        <f>IFERROR(RIGHT(データ貼り付け!F2842,LEN(データ貼り付け!F2842)-FIND("/",データ貼り付け!F2842,1)),"")</f>
        <v/>
      </c>
      <c r="C2842" s="12" t="str">
        <f>IF(データ貼り付け!D2842&lt;&gt;"",CONCATENATE(定数!$A$3,PROJECT_LIST!C2841,定数!$A$8,データ貼り付け!D2842,定数!$A$13),"")</f>
        <v/>
      </c>
      <c r="D2842" s="12" t="str">
        <f>IF(データ貼り付け!E2842&lt;&gt;"",CONCATENATE(定数!$A$3,PROJECT_LIST!D2841,定数!$A$8,データ貼り付け!E2842,定数!$A$13),"")</f>
        <v/>
      </c>
      <c r="E2842" s="12" t="str">
        <f>IF(A2842&lt;&gt;"",CONCATENATE(定数!$A$3,PROJECT_LIST!E2841,定数!$A$10,A2842,定数!$A$11),"")</f>
        <v/>
      </c>
      <c r="F2842" s="12" t="str">
        <f>IF(B2842&lt;&gt;"",CONCATENATE(定数!$A$3,PROJECT_LIST!F2841,定数!$A$10,B2842,定数!$A$11),"")</f>
        <v/>
      </c>
    </row>
    <row r="2843" spans="1:6">
      <c r="A2843" s="12" t="str">
        <f>IFERROR(LEFT(データ貼り付け!F2843,FIND("/",データ貼り付け!F2843,1)-1),"")</f>
        <v/>
      </c>
      <c r="B2843" s="12" t="str">
        <f>IFERROR(RIGHT(データ貼り付け!F2843,LEN(データ貼り付け!F2843)-FIND("/",データ貼り付け!F2843,1)),"")</f>
        <v/>
      </c>
      <c r="C2843" s="12" t="str">
        <f>IF(データ貼り付け!D2843&lt;&gt;"",CONCATENATE(定数!$A$3,PROJECT_LIST!C2842,定数!$A$8,データ貼り付け!D2843,定数!$A$13),"")</f>
        <v/>
      </c>
      <c r="D2843" s="12" t="str">
        <f>IF(データ貼り付け!E2843&lt;&gt;"",CONCATENATE(定数!$A$3,PROJECT_LIST!D2842,定数!$A$8,データ貼り付け!E2843,定数!$A$13),"")</f>
        <v/>
      </c>
      <c r="E2843" s="12" t="str">
        <f>IF(A2843&lt;&gt;"",CONCATENATE(定数!$A$3,PROJECT_LIST!E2842,定数!$A$10,A2843,定数!$A$11),"")</f>
        <v/>
      </c>
      <c r="F2843" s="12" t="str">
        <f>IF(B2843&lt;&gt;"",CONCATENATE(定数!$A$3,PROJECT_LIST!F2842,定数!$A$10,B2843,定数!$A$11),"")</f>
        <v/>
      </c>
    </row>
    <row r="2844" spans="1:6">
      <c r="A2844" s="12" t="str">
        <f>IFERROR(LEFT(データ貼り付け!F2844,FIND("/",データ貼り付け!F2844,1)-1),"")</f>
        <v/>
      </c>
      <c r="B2844" s="12" t="str">
        <f>IFERROR(RIGHT(データ貼り付け!F2844,LEN(データ貼り付け!F2844)-FIND("/",データ貼り付け!F2844,1)),"")</f>
        <v/>
      </c>
      <c r="C2844" s="12" t="str">
        <f>IF(データ貼り付け!D2844&lt;&gt;"",CONCATENATE(定数!$A$3,PROJECT_LIST!C2843,定数!$A$8,データ貼り付け!D2844,定数!$A$13),"")</f>
        <v/>
      </c>
      <c r="D2844" s="12" t="str">
        <f>IF(データ貼り付け!E2844&lt;&gt;"",CONCATENATE(定数!$A$3,PROJECT_LIST!D2843,定数!$A$8,データ貼り付け!E2844,定数!$A$13),"")</f>
        <v/>
      </c>
      <c r="E2844" s="12" t="str">
        <f>IF(A2844&lt;&gt;"",CONCATENATE(定数!$A$3,PROJECT_LIST!E2843,定数!$A$10,A2844,定数!$A$11),"")</f>
        <v/>
      </c>
      <c r="F2844" s="12" t="str">
        <f>IF(B2844&lt;&gt;"",CONCATENATE(定数!$A$3,PROJECT_LIST!F2843,定数!$A$10,B2844,定数!$A$11),"")</f>
        <v/>
      </c>
    </row>
    <row r="2845" spans="1:6">
      <c r="A2845" s="12" t="str">
        <f>IFERROR(LEFT(データ貼り付け!F2845,FIND("/",データ貼り付け!F2845,1)-1),"")</f>
        <v/>
      </c>
      <c r="B2845" s="12" t="str">
        <f>IFERROR(RIGHT(データ貼り付け!F2845,LEN(データ貼り付け!F2845)-FIND("/",データ貼り付け!F2845,1)),"")</f>
        <v/>
      </c>
      <c r="C2845" s="12" t="str">
        <f>IF(データ貼り付け!D2845&lt;&gt;"",CONCATENATE(定数!$A$3,PROJECT_LIST!C2844,定数!$A$8,データ貼り付け!D2845,定数!$A$13),"")</f>
        <v/>
      </c>
      <c r="D2845" s="12" t="str">
        <f>IF(データ貼り付け!E2845&lt;&gt;"",CONCATENATE(定数!$A$3,PROJECT_LIST!D2844,定数!$A$8,データ貼り付け!E2845,定数!$A$13),"")</f>
        <v/>
      </c>
      <c r="E2845" s="12" t="str">
        <f>IF(A2845&lt;&gt;"",CONCATENATE(定数!$A$3,PROJECT_LIST!E2844,定数!$A$10,A2845,定数!$A$11),"")</f>
        <v/>
      </c>
      <c r="F2845" s="12" t="str">
        <f>IF(B2845&lt;&gt;"",CONCATENATE(定数!$A$3,PROJECT_LIST!F2844,定数!$A$10,B2845,定数!$A$11),"")</f>
        <v/>
      </c>
    </row>
    <row r="2846" spans="1:6">
      <c r="A2846" s="12" t="str">
        <f>IFERROR(LEFT(データ貼り付け!F2846,FIND("/",データ貼り付け!F2846,1)-1),"")</f>
        <v/>
      </c>
      <c r="B2846" s="12" t="str">
        <f>IFERROR(RIGHT(データ貼り付け!F2846,LEN(データ貼り付け!F2846)-FIND("/",データ貼り付け!F2846,1)),"")</f>
        <v/>
      </c>
      <c r="C2846" s="12" t="str">
        <f>IF(データ貼り付け!D2846&lt;&gt;"",CONCATENATE(定数!$A$3,PROJECT_LIST!C2845,定数!$A$8,データ貼り付け!D2846,定数!$A$13),"")</f>
        <v/>
      </c>
      <c r="D2846" s="12" t="str">
        <f>IF(データ貼り付け!E2846&lt;&gt;"",CONCATENATE(定数!$A$3,PROJECT_LIST!D2845,定数!$A$8,データ貼り付け!E2846,定数!$A$13),"")</f>
        <v/>
      </c>
      <c r="E2846" s="12" t="str">
        <f>IF(A2846&lt;&gt;"",CONCATENATE(定数!$A$3,PROJECT_LIST!E2845,定数!$A$10,A2846,定数!$A$11),"")</f>
        <v/>
      </c>
      <c r="F2846" s="12" t="str">
        <f>IF(B2846&lt;&gt;"",CONCATENATE(定数!$A$3,PROJECT_LIST!F2845,定数!$A$10,B2846,定数!$A$11),"")</f>
        <v/>
      </c>
    </row>
    <row r="2847" spans="1:6">
      <c r="A2847" s="12" t="str">
        <f>IFERROR(LEFT(データ貼り付け!F2847,FIND("/",データ貼り付け!F2847,1)-1),"")</f>
        <v/>
      </c>
      <c r="B2847" s="12" t="str">
        <f>IFERROR(RIGHT(データ貼り付け!F2847,LEN(データ貼り付け!F2847)-FIND("/",データ貼り付け!F2847,1)),"")</f>
        <v/>
      </c>
      <c r="C2847" s="12" t="str">
        <f>IF(データ貼り付け!D2847&lt;&gt;"",CONCATENATE(定数!$A$3,PROJECT_LIST!C2846,定数!$A$8,データ貼り付け!D2847,定数!$A$13),"")</f>
        <v/>
      </c>
      <c r="D2847" s="12" t="str">
        <f>IF(データ貼り付け!E2847&lt;&gt;"",CONCATENATE(定数!$A$3,PROJECT_LIST!D2846,定数!$A$8,データ貼り付け!E2847,定数!$A$13),"")</f>
        <v/>
      </c>
      <c r="E2847" s="12" t="str">
        <f>IF(A2847&lt;&gt;"",CONCATENATE(定数!$A$3,PROJECT_LIST!E2846,定数!$A$10,A2847,定数!$A$11),"")</f>
        <v/>
      </c>
      <c r="F2847" s="12" t="str">
        <f>IF(B2847&lt;&gt;"",CONCATENATE(定数!$A$3,PROJECT_LIST!F2846,定数!$A$10,B2847,定数!$A$11),"")</f>
        <v/>
      </c>
    </row>
    <row r="2848" spans="1:6">
      <c r="A2848" s="12" t="str">
        <f>IFERROR(LEFT(データ貼り付け!F2848,FIND("/",データ貼り付け!F2848,1)-1),"")</f>
        <v/>
      </c>
      <c r="B2848" s="12" t="str">
        <f>IFERROR(RIGHT(データ貼り付け!F2848,LEN(データ貼り付け!F2848)-FIND("/",データ貼り付け!F2848,1)),"")</f>
        <v/>
      </c>
      <c r="C2848" s="12" t="str">
        <f>IF(データ貼り付け!D2848&lt;&gt;"",CONCATENATE(定数!$A$3,PROJECT_LIST!C2847,定数!$A$8,データ貼り付け!D2848,定数!$A$13),"")</f>
        <v/>
      </c>
      <c r="D2848" s="12" t="str">
        <f>IF(データ貼り付け!E2848&lt;&gt;"",CONCATENATE(定数!$A$3,PROJECT_LIST!D2847,定数!$A$8,データ貼り付け!E2848,定数!$A$13),"")</f>
        <v/>
      </c>
      <c r="E2848" s="12" t="str">
        <f>IF(A2848&lt;&gt;"",CONCATENATE(定数!$A$3,PROJECT_LIST!E2847,定数!$A$10,A2848,定数!$A$11),"")</f>
        <v/>
      </c>
      <c r="F2848" s="12" t="str">
        <f>IF(B2848&lt;&gt;"",CONCATENATE(定数!$A$3,PROJECT_LIST!F2847,定数!$A$10,B2848,定数!$A$11),"")</f>
        <v/>
      </c>
    </row>
    <row r="2849" spans="1:6">
      <c r="A2849" s="12" t="str">
        <f>IFERROR(LEFT(データ貼り付け!F2849,FIND("/",データ貼り付け!F2849,1)-1),"")</f>
        <v/>
      </c>
      <c r="B2849" s="12" t="str">
        <f>IFERROR(RIGHT(データ貼り付け!F2849,LEN(データ貼り付け!F2849)-FIND("/",データ貼り付け!F2849,1)),"")</f>
        <v/>
      </c>
      <c r="C2849" s="12" t="str">
        <f>IF(データ貼り付け!D2849&lt;&gt;"",CONCATENATE(定数!$A$3,PROJECT_LIST!C2848,定数!$A$8,データ貼り付け!D2849,定数!$A$13),"")</f>
        <v/>
      </c>
      <c r="D2849" s="12" t="str">
        <f>IF(データ貼り付け!E2849&lt;&gt;"",CONCATENATE(定数!$A$3,PROJECT_LIST!D2848,定数!$A$8,データ貼り付け!E2849,定数!$A$13),"")</f>
        <v/>
      </c>
      <c r="E2849" s="12" t="str">
        <f>IF(A2849&lt;&gt;"",CONCATENATE(定数!$A$3,PROJECT_LIST!E2848,定数!$A$10,A2849,定数!$A$11),"")</f>
        <v/>
      </c>
      <c r="F2849" s="12" t="str">
        <f>IF(B2849&lt;&gt;"",CONCATENATE(定数!$A$3,PROJECT_LIST!F2848,定数!$A$10,B2849,定数!$A$11),"")</f>
        <v/>
      </c>
    </row>
    <row r="2850" spans="1:6">
      <c r="A2850" s="12" t="str">
        <f>IFERROR(LEFT(データ貼り付け!F2850,FIND("/",データ貼り付け!F2850,1)-1),"")</f>
        <v/>
      </c>
      <c r="B2850" s="12" t="str">
        <f>IFERROR(RIGHT(データ貼り付け!F2850,LEN(データ貼り付け!F2850)-FIND("/",データ貼り付け!F2850,1)),"")</f>
        <v/>
      </c>
      <c r="C2850" s="12" t="str">
        <f>IF(データ貼り付け!D2850&lt;&gt;"",CONCATENATE(定数!$A$3,PROJECT_LIST!C2849,定数!$A$8,データ貼り付け!D2850,定数!$A$13),"")</f>
        <v/>
      </c>
      <c r="D2850" s="12" t="str">
        <f>IF(データ貼り付け!E2850&lt;&gt;"",CONCATENATE(定数!$A$3,PROJECT_LIST!D2849,定数!$A$8,データ貼り付け!E2850,定数!$A$13),"")</f>
        <v/>
      </c>
      <c r="E2850" s="12" t="str">
        <f>IF(A2850&lt;&gt;"",CONCATENATE(定数!$A$3,PROJECT_LIST!E2849,定数!$A$10,A2850,定数!$A$11),"")</f>
        <v/>
      </c>
      <c r="F2850" s="12" t="str">
        <f>IF(B2850&lt;&gt;"",CONCATENATE(定数!$A$3,PROJECT_LIST!F2849,定数!$A$10,B2850,定数!$A$11),"")</f>
        <v/>
      </c>
    </row>
    <row r="2851" spans="1:6">
      <c r="A2851" s="12" t="str">
        <f>IFERROR(LEFT(データ貼り付け!F2851,FIND("/",データ貼り付け!F2851,1)-1),"")</f>
        <v/>
      </c>
      <c r="B2851" s="12" t="str">
        <f>IFERROR(RIGHT(データ貼り付け!F2851,LEN(データ貼り付け!F2851)-FIND("/",データ貼り付け!F2851,1)),"")</f>
        <v/>
      </c>
      <c r="C2851" s="12" t="str">
        <f>IF(データ貼り付け!D2851&lt;&gt;"",CONCATENATE(定数!$A$3,PROJECT_LIST!C2850,定数!$A$8,データ貼り付け!D2851,定数!$A$13),"")</f>
        <v/>
      </c>
      <c r="D2851" s="12" t="str">
        <f>IF(データ貼り付け!E2851&lt;&gt;"",CONCATENATE(定数!$A$3,PROJECT_LIST!D2850,定数!$A$8,データ貼り付け!E2851,定数!$A$13),"")</f>
        <v/>
      </c>
      <c r="E2851" s="12" t="str">
        <f>IF(A2851&lt;&gt;"",CONCATENATE(定数!$A$3,PROJECT_LIST!E2850,定数!$A$10,A2851,定数!$A$11),"")</f>
        <v/>
      </c>
      <c r="F2851" s="12" t="str">
        <f>IF(B2851&lt;&gt;"",CONCATENATE(定数!$A$3,PROJECT_LIST!F2850,定数!$A$10,B2851,定数!$A$11),"")</f>
        <v/>
      </c>
    </row>
    <row r="2852" spans="1:6">
      <c r="A2852" s="12" t="str">
        <f>IFERROR(LEFT(データ貼り付け!F2852,FIND("/",データ貼り付け!F2852,1)-1),"")</f>
        <v/>
      </c>
      <c r="B2852" s="12" t="str">
        <f>IFERROR(RIGHT(データ貼り付け!F2852,LEN(データ貼り付け!F2852)-FIND("/",データ貼り付け!F2852,1)),"")</f>
        <v/>
      </c>
      <c r="C2852" s="12" t="str">
        <f>IF(データ貼り付け!D2852&lt;&gt;"",CONCATENATE(定数!$A$3,PROJECT_LIST!C2851,定数!$A$8,データ貼り付け!D2852,定数!$A$13),"")</f>
        <v/>
      </c>
      <c r="D2852" s="12" t="str">
        <f>IF(データ貼り付け!E2852&lt;&gt;"",CONCATENATE(定数!$A$3,PROJECT_LIST!D2851,定数!$A$8,データ貼り付け!E2852,定数!$A$13),"")</f>
        <v/>
      </c>
      <c r="E2852" s="12" t="str">
        <f>IF(A2852&lt;&gt;"",CONCATENATE(定数!$A$3,PROJECT_LIST!E2851,定数!$A$10,A2852,定数!$A$11),"")</f>
        <v/>
      </c>
      <c r="F2852" s="12" t="str">
        <f>IF(B2852&lt;&gt;"",CONCATENATE(定数!$A$3,PROJECT_LIST!F2851,定数!$A$10,B2852,定数!$A$11),"")</f>
        <v/>
      </c>
    </row>
    <row r="2853" spans="1:6">
      <c r="A2853" s="12" t="str">
        <f>IFERROR(LEFT(データ貼り付け!F2853,FIND("/",データ貼り付け!F2853,1)-1),"")</f>
        <v/>
      </c>
      <c r="B2853" s="12" t="str">
        <f>IFERROR(RIGHT(データ貼り付け!F2853,LEN(データ貼り付け!F2853)-FIND("/",データ貼り付け!F2853,1)),"")</f>
        <v/>
      </c>
      <c r="C2853" s="12" t="str">
        <f>IF(データ貼り付け!D2853&lt;&gt;"",CONCATENATE(定数!$A$3,PROJECT_LIST!C2852,定数!$A$8,データ貼り付け!D2853,定数!$A$13),"")</f>
        <v/>
      </c>
      <c r="D2853" s="12" t="str">
        <f>IF(データ貼り付け!E2853&lt;&gt;"",CONCATENATE(定数!$A$3,PROJECT_LIST!D2852,定数!$A$8,データ貼り付け!E2853,定数!$A$13),"")</f>
        <v/>
      </c>
      <c r="E2853" s="12" t="str">
        <f>IF(A2853&lt;&gt;"",CONCATENATE(定数!$A$3,PROJECT_LIST!E2852,定数!$A$10,A2853,定数!$A$11),"")</f>
        <v/>
      </c>
      <c r="F2853" s="12" t="str">
        <f>IF(B2853&lt;&gt;"",CONCATENATE(定数!$A$3,PROJECT_LIST!F2852,定数!$A$10,B2853,定数!$A$11),"")</f>
        <v/>
      </c>
    </row>
    <row r="2854" spans="1:6">
      <c r="A2854" s="12" t="str">
        <f>IFERROR(LEFT(データ貼り付け!F2854,FIND("/",データ貼り付け!F2854,1)-1),"")</f>
        <v/>
      </c>
      <c r="B2854" s="12" t="str">
        <f>IFERROR(RIGHT(データ貼り付け!F2854,LEN(データ貼り付け!F2854)-FIND("/",データ貼り付け!F2854,1)),"")</f>
        <v/>
      </c>
      <c r="C2854" s="12" t="str">
        <f>IF(データ貼り付け!D2854&lt;&gt;"",CONCATENATE(定数!$A$3,PROJECT_LIST!C2853,定数!$A$8,データ貼り付け!D2854,定数!$A$13),"")</f>
        <v/>
      </c>
      <c r="D2854" s="12" t="str">
        <f>IF(データ貼り付け!E2854&lt;&gt;"",CONCATENATE(定数!$A$3,PROJECT_LIST!D2853,定数!$A$8,データ貼り付け!E2854,定数!$A$13),"")</f>
        <v/>
      </c>
      <c r="E2854" s="12" t="str">
        <f>IF(A2854&lt;&gt;"",CONCATENATE(定数!$A$3,PROJECT_LIST!E2853,定数!$A$10,A2854,定数!$A$11),"")</f>
        <v/>
      </c>
      <c r="F2854" s="12" t="str">
        <f>IF(B2854&lt;&gt;"",CONCATENATE(定数!$A$3,PROJECT_LIST!F2853,定数!$A$10,B2854,定数!$A$11),"")</f>
        <v/>
      </c>
    </row>
    <row r="2855" spans="1:6">
      <c r="A2855" s="12" t="str">
        <f>IFERROR(LEFT(データ貼り付け!F2855,FIND("/",データ貼り付け!F2855,1)-1),"")</f>
        <v/>
      </c>
      <c r="B2855" s="12" t="str">
        <f>IFERROR(RIGHT(データ貼り付け!F2855,LEN(データ貼り付け!F2855)-FIND("/",データ貼り付け!F2855,1)),"")</f>
        <v/>
      </c>
      <c r="C2855" s="12" t="str">
        <f>IF(データ貼り付け!D2855&lt;&gt;"",CONCATENATE(定数!$A$3,PROJECT_LIST!C2854,定数!$A$8,データ貼り付け!D2855,定数!$A$13),"")</f>
        <v/>
      </c>
      <c r="D2855" s="12" t="str">
        <f>IF(データ貼り付け!E2855&lt;&gt;"",CONCATENATE(定数!$A$3,PROJECT_LIST!D2854,定数!$A$8,データ貼り付け!E2855,定数!$A$13),"")</f>
        <v/>
      </c>
      <c r="E2855" s="12" t="str">
        <f>IF(A2855&lt;&gt;"",CONCATENATE(定数!$A$3,PROJECT_LIST!E2854,定数!$A$10,A2855,定数!$A$11),"")</f>
        <v/>
      </c>
      <c r="F2855" s="12" t="str">
        <f>IF(B2855&lt;&gt;"",CONCATENATE(定数!$A$3,PROJECT_LIST!F2854,定数!$A$10,B2855,定数!$A$11),"")</f>
        <v/>
      </c>
    </row>
    <row r="2856" spans="1:6">
      <c r="A2856" s="12" t="str">
        <f>IFERROR(LEFT(データ貼り付け!F2856,FIND("/",データ貼り付け!F2856,1)-1),"")</f>
        <v/>
      </c>
      <c r="B2856" s="12" t="str">
        <f>IFERROR(RIGHT(データ貼り付け!F2856,LEN(データ貼り付け!F2856)-FIND("/",データ貼り付け!F2856,1)),"")</f>
        <v/>
      </c>
      <c r="C2856" s="12" t="str">
        <f>IF(データ貼り付け!D2856&lt;&gt;"",CONCATENATE(定数!$A$3,PROJECT_LIST!C2855,定数!$A$8,データ貼り付け!D2856,定数!$A$13),"")</f>
        <v/>
      </c>
      <c r="D2856" s="12" t="str">
        <f>IF(データ貼り付け!E2856&lt;&gt;"",CONCATENATE(定数!$A$3,PROJECT_LIST!D2855,定数!$A$8,データ貼り付け!E2856,定数!$A$13),"")</f>
        <v/>
      </c>
      <c r="E2856" s="12" t="str">
        <f>IF(A2856&lt;&gt;"",CONCATENATE(定数!$A$3,PROJECT_LIST!E2855,定数!$A$10,A2856,定数!$A$11),"")</f>
        <v/>
      </c>
      <c r="F2856" s="12" t="str">
        <f>IF(B2856&lt;&gt;"",CONCATENATE(定数!$A$3,PROJECT_LIST!F2855,定数!$A$10,B2856,定数!$A$11),"")</f>
        <v/>
      </c>
    </row>
    <row r="2857" spans="1:6">
      <c r="A2857" s="12" t="str">
        <f>IFERROR(LEFT(データ貼り付け!F2857,FIND("/",データ貼り付け!F2857,1)-1),"")</f>
        <v/>
      </c>
      <c r="B2857" s="12" t="str">
        <f>IFERROR(RIGHT(データ貼り付け!F2857,LEN(データ貼り付け!F2857)-FIND("/",データ貼り付け!F2857,1)),"")</f>
        <v/>
      </c>
      <c r="C2857" s="12" t="str">
        <f>IF(データ貼り付け!D2857&lt;&gt;"",CONCATENATE(定数!$A$3,PROJECT_LIST!C2856,定数!$A$8,データ貼り付け!D2857,定数!$A$13),"")</f>
        <v/>
      </c>
      <c r="D2857" s="12" t="str">
        <f>IF(データ貼り付け!E2857&lt;&gt;"",CONCATENATE(定数!$A$3,PROJECT_LIST!D2856,定数!$A$8,データ貼り付け!E2857,定数!$A$13),"")</f>
        <v/>
      </c>
      <c r="E2857" s="12" t="str">
        <f>IF(A2857&lt;&gt;"",CONCATENATE(定数!$A$3,PROJECT_LIST!E2856,定数!$A$10,A2857,定数!$A$11),"")</f>
        <v/>
      </c>
      <c r="F2857" s="12" t="str">
        <f>IF(B2857&lt;&gt;"",CONCATENATE(定数!$A$3,PROJECT_LIST!F2856,定数!$A$10,B2857,定数!$A$11),"")</f>
        <v/>
      </c>
    </row>
    <row r="2858" spans="1:6">
      <c r="A2858" s="12" t="str">
        <f>IFERROR(LEFT(データ貼り付け!F2858,FIND("/",データ貼り付け!F2858,1)-1),"")</f>
        <v/>
      </c>
      <c r="B2858" s="12" t="str">
        <f>IFERROR(RIGHT(データ貼り付け!F2858,LEN(データ貼り付け!F2858)-FIND("/",データ貼り付け!F2858,1)),"")</f>
        <v/>
      </c>
      <c r="C2858" s="12" t="str">
        <f>IF(データ貼り付け!D2858&lt;&gt;"",CONCATENATE(定数!$A$3,PROJECT_LIST!C2857,定数!$A$8,データ貼り付け!D2858,定数!$A$13),"")</f>
        <v/>
      </c>
      <c r="D2858" s="12" t="str">
        <f>IF(データ貼り付け!E2858&lt;&gt;"",CONCATENATE(定数!$A$3,PROJECT_LIST!D2857,定数!$A$8,データ貼り付け!E2858,定数!$A$13),"")</f>
        <v/>
      </c>
      <c r="E2858" s="12" t="str">
        <f>IF(A2858&lt;&gt;"",CONCATENATE(定数!$A$3,PROJECT_LIST!E2857,定数!$A$10,A2858,定数!$A$11),"")</f>
        <v/>
      </c>
      <c r="F2858" s="12" t="str">
        <f>IF(B2858&lt;&gt;"",CONCATENATE(定数!$A$3,PROJECT_LIST!F2857,定数!$A$10,B2858,定数!$A$11),"")</f>
        <v/>
      </c>
    </row>
    <row r="2859" spans="1:6">
      <c r="A2859" s="12" t="str">
        <f>IFERROR(LEFT(データ貼り付け!F2859,FIND("/",データ貼り付け!F2859,1)-1),"")</f>
        <v/>
      </c>
      <c r="B2859" s="12" t="str">
        <f>IFERROR(RIGHT(データ貼り付け!F2859,LEN(データ貼り付け!F2859)-FIND("/",データ貼り付け!F2859,1)),"")</f>
        <v/>
      </c>
      <c r="C2859" s="12" t="str">
        <f>IF(データ貼り付け!D2859&lt;&gt;"",CONCATENATE(定数!$A$3,PROJECT_LIST!C2858,定数!$A$8,データ貼り付け!D2859,定数!$A$13),"")</f>
        <v/>
      </c>
      <c r="D2859" s="12" t="str">
        <f>IF(データ貼り付け!E2859&lt;&gt;"",CONCATENATE(定数!$A$3,PROJECT_LIST!D2858,定数!$A$8,データ貼り付け!E2859,定数!$A$13),"")</f>
        <v/>
      </c>
      <c r="E2859" s="12" t="str">
        <f>IF(A2859&lt;&gt;"",CONCATENATE(定数!$A$3,PROJECT_LIST!E2858,定数!$A$10,A2859,定数!$A$11),"")</f>
        <v/>
      </c>
      <c r="F2859" s="12" t="str">
        <f>IF(B2859&lt;&gt;"",CONCATENATE(定数!$A$3,PROJECT_LIST!F2858,定数!$A$10,B2859,定数!$A$11),"")</f>
        <v/>
      </c>
    </row>
    <row r="2860" spans="1:6">
      <c r="A2860" s="12" t="str">
        <f>IFERROR(LEFT(データ貼り付け!F2860,FIND("/",データ貼り付け!F2860,1)-1),"")</f>
        <v/>
      </c>
      <c r="B2860" s="12" t="str">
        <f>IFERROR(RIGHT(データ貼り付け!F2860,LEN(データ貼り付け!F2860)-FIND("/",データ貼り付け!F2860,1)),"")</f>
        <v/>
      </c>
      <c r="C2860" s="12" t="str">
        <f>IF(データ貼り付け!D2860&lt;&gt;"",CONCATENATE(定数!$A$3,PROJECT_LIST!C2859,定数!$A$8,データ貼り付け!D2860,定数!$A$13),"")</f>
        <v/>
      </c>
      <c r="D2860" s="12" t="str">
        <f>IF(データ貼り付け!E2860&lt;&gt;"",CONCATENATE(定数!$A$3,PROJECT_LIST!D2859,定数!$A$8,データ貼り付け!E2860,定数!$A$13),"")</f>
        <v/>
      </c>
      <c r="E2860" s="12" t="str">
        <f>IF(A2860&lt;&gt;"",CONCATENATE(定数!$A$3,PROJECT_LIST!E2859,定数!$A$10,A2860,定数!$A$11),"")</f>
        <v/>
      </c>
      <c r="F2860" s="12" t="str">
        <f>IF(B2860&lt;&gt;"",CONCATENATE(定数!$A$3,PROJECT_LIST!F2859,定数!$A$10,B2860,定数!$A$11),"")</f>
        <v/>
      </c>
    </row>
    <row r="2861" spans="1:6">
      <c r="A2861" s="12" t="str">
        <f>IFERROR(LEFT(データ貼り付け!F2861,FIND("/",データ貼り付け!F2861,1)-1),"")</f>
        <v/>
      </c>
      <c r="B2861" s="12" t="str">
        <f>IFERROR(RIGHT(データ貼り付け!F2861,LEN(データ貼り付け!F2861)-FIND("/",データ貼り付け!F2861,1)),"")</f>
        <v/>
      </c>
      <c r="C2861" s="12" t="str">
        <f>IF(データ貼り付け!D2861&lt;&gt;"",CONCATENATE(定数!$A$3,PROJECT_LIST!C2860,定数!$A$8,データ貼り付け!D2861,定数!$A$13),"")</f>
        <v/>
      </c>
      <c r="D2861" s="12" t="str">
        <f>IF(データ貼り付け!E2861&lt;&gt;"",CONCATENATE(定数!$A$3,PROJECT_LIST!D2860,定数!$A$8,データ貼り付け!E2861,定数!$A$13),"")</f>
        <v/>
      </c>
      <c r="E2861" s="12" t="str">
        <f>IF(A2861&lt;&gt;"",CONCATENATE(定数!$A$3,PROJECT_LIST!E2860,定数!$A$10,A2861,定数!$A$11),"")</f>
        <v/>
      </c>
      <c r="F2861" s="12" t="str">
        <f>IF(B2861&lt;&gt;"",CONCATENATE(定数!$A$3,PROJECT_LIST!F2860,定数!$A$10,B2861,定数!$A$11),"")</f>
        <v/>
      </c>
    </row>
    <row r="2862" spans="1:6">
      <c r="A2862" s="12" t="str">
        <f>IFERROR(LEFT(データ貼り付け!F2862,FIND("/",データ貼り付け!F2862,1)-1),"")</f>
        <v/>
      </c>
      <c r="B2862" s="12" t="str">
        <f>IFERROR(RIGHT(データ貼り付け!F2862,LEN(データ貼り付け!F2862)-FIND("/",データ貼り付け!F2862,1)),"")</f>
        <v/>
      </c>
      <c r="C2862" s="12" t="str">
        <f>IF(データ貼り付け!D2862&lt;&gt;"",CONCATENATE(定数!$A$3,PROJECT_LIST!C2861,定数!$A$8,データ貼り付け!D2862,定数!$A$13),"")</f>
        <v/>
      </c>
      <c r="D2862" s="12" t="str">
        <f>IF(データ貼り付け!E2862&lt;&gt;"",CONCATENATE(定数!$A$3,PROJECT_LIST!D2861,定数!$A$8,データ貼り付け!E2862,定数!$A$13),"")</f>
        <v/>
      </c>
      <c r="E2862" s="12" t="str">
        <f>IF(A2862&lt;&gt;"",CONCATENATE(定数!$A$3,PROJECT_LIST!E2861,定数!$A$10,A2862,定数!$A$11),"")</f>
        <v/>
      </c>
      <c r="F2862" s="12" t="str">
        <f>IF(B2862&lt;&gt;"",CONCATENATE(定数!$A$3,PROJECT_LIST!F2861,定数!$A$10,B2862,定数!$A$11),"")</f>
        <v/>
      </c>
    </row>
    <row r="2863" spans="1:6">
      <c r="A2863" s="12" t="str">
        <f>IFERROR(LEFT(データ貼り付け!F2863,FIND("/",データ貼り付け!F2863,1)-1),"")</f>
        <v/>
      </c>
      <c r="B2863" s="12" t="str">
        <f>IFERROR(RIGHT(データ貼り付け!F2863,LEN(データ貼り付け!F2863)-FIND("/",データ貼り付け!F2863,1)),"")</f>
        <v/>
      </c>
      <c r="C2863" s="12" t="str">
        <f>IF(データ貼り付け!D2863&lt;&gt;"",CONCATENATE(定数!$A$3,PROJECT_LIST!C2862,定数!$A$8,データ貼り付け!D2863,定数!$A$13),"")</f>
        <v/>
      </c>
      <c r="D2863" s="12" t="str">
        <f>IF(データ貼り付け!E2863&lt;&gt;"",CONCATENATE(定数!$A$3,PROJECT_LIST!D2862,定数!$A$8,データ貼り付け!E2863,定数!$A$13),"")</f>
        <v/>
      </c>
      <c r="E2863" s="12" t="str">
        <f>IF(A2863&lt;&gt;"",CONCATENATE(定数!$A$3,PROJECT_LIST!E2862,定数!$A$10,A2863,定数!$A$11),"")</f>
        <v/>
      </c>
      <c r="F2863" s="12" t="str">
        <f>IF(B2863&lt;&gt;"",CONCATENATE(定数!$A$3,PROJECT_LIST!F2862,定数!$A$10,B2863,定数!$A$11),"")</f>
        <v/>
      </c>
    </row>
    <row r="2864" spans="1:6">
      <c r="A2864" s="12" t="str">
        <f>IFERROR(LEFT(データ貼り付け!F2864,FIND("/",データ貼り付け!F2864,1)-1),"")</f>
        <v/>
      </c>
      <c r="B2864" s="12" t="str">
        <f>IFERROR(RIGHT(データ貼り付け!F2864,LEN(データ貼り付け!F2864)-FIND("/",データ貼り付け!F2864,1)),"")</f>
        <v/>
      </c>
      <c r="C2864" s="12" t="str">
        <f>IF(データ貼り付け!D2864&lt;&gt;"",CONCATENATE(定数!$A$3,PROJECT_LIST!C2863,定数!$A$8,データ貼り付け!D2864,定数!$A$13),"")</f>
        <v/>
      </c>
      <c r="D2864" s="12" t="str">
        <f>IF(データ貼り付け!E2864&lt;&gt;"",CONCATENATE(定数!$A$3,PROJECT_LIST!D2863,定数!$A$8,データ貼り付け!E2864,定数!$A$13),"")</f>
        <v/>
      </c>
      <c r="E2864" s="12" t="str">
        <f>IF(A2864&lt;&gt;"",CONCATENATE(定数!$A$3,PROJECT_LIST!E2863,定数!$A$10,A2864,定数!$A$11),"")</f>
        <v/>
      </c>
      <c r="F2864" s="12" t="str">
        <f>IF(B2864&lt;&gt;"",CONCATENATE(定数!$A$3,PROJECT_LIST!F2863,定数!$A$10,B2864,定数!$A$11),"")</f>
        <v/>
      </c>
    </row>
    <row r="2865" spans="1:6">
      <c r="A2865" s="12" t="str">
        <f>IFERROR(LEFT(データ貼り付け!F2865,FIND("/",データ貼り付け!F2865,1)-1),"")</f>
        <v/>
      </c>
      <c r="B2865" s="12" t="str">
        <f>IFERROR(RIGHT(データ貼り付け!F2865,LEN(データ貼り付け!F2865)-FIND("/",データ貼り付け!F2865,1)),"")</f>
        <v/>
      </c>
      <c r="C2865" s="12" t="str">
        <f>IF(データ貼り付け!D2865&lt;&gt;"",CONCATENATE(定数!$A$3,PROJECT_LIST!C2864,定数!$A$8,データ貼り付け!D2865,定数!$A$13),"")</f>
        <v/>
      </c>
      <c r="D2865" s="12" t="str">
        <f>IF(データ貼り付け!E2865&lt;&gt;"",CONCATENATE(定数!$A$3,PROJECT_LIST!D2864,定数!$A$8,データ貼り付け!E2865,定数!$A$13),"")</f>
        <v/>
      </c>
      <c r="E2865" s="12" t="str">
        <f>IF(A2865&lt;&gt;"",CONCATENATE(定数!$A$3,PROJECT_LIST!E2864,定数!$A$10,A2865,定数!$A$11),"")</f>
        <v/>
      </c>
      <c r="F2865" s="12" t="str">
        <f>IF(B2865&lt;&gt;"",CONCATENATE(定数!$A$3,PROJECT_LIST!F2864,定数!$A$10,B2865,定数!$A$11),"")</f>
        <v/>
      </c>
    </row>
    <row r="2866" spans="1:6">
      <c r="A2866" s="12" t="str">
        <f>IFERROR(LEFT(データ貼り付け!F2866,FIND("/",データ貼り付け!F2866,1)-1),"")</f>
        <v/>
      </c>
      <c r="B2866" s="12" t="str">
        <f>IFERROR(RIGHT(データ貼り付け!F2866,LEN(データ貼り付け!F2866)-FIND("/",データ貼り付け!F2866,1)),"")</f>
        <v/>
      </c>
      <c r="C2866" s="12" t="str">
        <f>IF(データ貼り付け!D2866&lt;&gt;"",CONCATENATE(定数!$A$3,PROJECT_LIST!C2865,定数!$A$8,データ貼り付け!D2866,定数!$A$13),"")</f>
        <v/>
      </c>
      <c r="D2866" s="12" t="str">
        <f>IF(データ貼り付け!E2866&lt;&gt;"",CONCATENATE(定数!$A$3,PROJECT_LIST!D2865,定数!$A$8,データ貼り付け!E2866,定数!$A$13),"")</f>
        <v/>
      </c>
      <c r="E2866" s="12" t="str">
        <f>IF(A2866&lt;&gt;"",CONCATENATE(定数!$A$3,PROJECT_LIST!E2865,定数!$A$10,A2866,定数!$A$11),"")</f>
        <v/>
      </c>
      <c r="F2866" s="12" t="str">
        <f>IF(B2866&lt;&gt;"",CONCATENATE(定数!$A$3,PROJECT_LIST!F2865,定数!$A$10,B2866,定数!$A$11),"")</f>
        <v/>
      </c>
    </row>
    <row r="2867" spans="1:6">
      <c r="A2867" s="12" t="str">
        <f>IFERROR(LEFT(データ貼り付け!F2867,FIND("/",データ貼り付け!F2867,1)-1),"")</f>
        <v/>
      </c>
      <c r="B2867" s="12" t="str">
        <f>IFERROR(RIGHT(データ貼り付け!F2867,LEN(データ貼り付け!F2867)-FIND("/",データ貼り付け!F2867,1)),"")</f>
        <v/>
      </c>
      <c r="C2867" s="12" t="str">
        <f>IF(データ貼り付け!D2867&lt;&gt;"",CONCATENATE(定数!$A$3,PROJECT_LIST!C2866,定数!$A$8,データ貼り付け!D2867,定数!$A$13),"")</f>
        <v/>
      </c>
      <c r="D2867" s="12" t="str">
        <f>IF(データ貼り付け!E2867&lt;&gt;"",CONCATENATE(定数!$A$3,PROJECT_LIST!D2866,定数!$A$8,データ貼り付け!E2867,定数!$A$13),"")</f>
        <v/>
      </c>
      <c r="E2867" s="12" t="str">
        <f>IF(A2867&lt;&gt;"",CONCATENATE(定数!$A$3,PROJECT_LIST!E2866,定数!$A$10,A2867,定数!$A$11),"")</f>
        <v/>
      </c>
      <c r="F2867" s="12" t="str">
        <f>IF(B2867&lt;&gt;"",CONCATENATE(定数!$A$3,PROJECT_LIST!F2866,定数!$A$10,B2867,定数!$A$11),"")</f>
        <v/>
      </c>
    </row>
    <row r="2868" spans="1:6">
      <c r="A2868" s="12" t="str">
        <f>IFERROR(LEFT(データ貼り付け!F2868,FIND("/",データ貼り付け!F2868,1)-1),"")</f>
        <v/>
      </c>
      <c r="B2868" s="12" t="str">
        <f>IFERROR(RIGHT(データ貼り付け!F2868,LEN(データ貼り付け!F2868)-FIND("/",データ貼り付け!F2868,1)),"")</f>
        <v/>
      </c>
      <c r="C2868" s="12" t="str">
        <f>IF(データ貼り付け!D2868&lt;&gt;"",CONCATENATE(定数!$A$3,PROJECT_LIST!C2867,定数!$A$8,データ貼り付け!D2868,定数!$A$13),"")</f>
        <v/>
      </c>
      <c r="D2868" s="12" t="str">
        <f>IF(データ貼り付け!E2868&lt;&gt;"",CONCATENATE(定数!$A$3,PROJECT_LIST!D2867,定数!$A$8,データ貼り付け!E2868,定数!$A$13),"")</f>
        <v/>
      </c>
      <c r="E2868" s="12" t="str">
        <f>IF(A2868&lt;&gt;"",CONCATENATE(定数!$A$3,PROJECT_LIST!E2867,定数!$A$10,A2868,定数!$A$11),"")</f>
        <v/>
      </c>
      <c r="F2868" s="12" t="str">
        <f>IF(B2868&lt;&gt;"",CONCATENATE(定数!$A$3,PROJECT_LIST!F2867,定数!$A$10,B2868,定数!$A$11),"")</f>
        <v/>
      </c>
    </row>
    <row r="2869" spans="1:6">
      <c r="A2869" s="12" t="str">
        <f>IFERROR(LEFT(データ貼り付け!F2869,FIND("/",データ貼り付け!F2869,1)-1),"")</f>
        <v/>
      </c>
      <c r="B2869" s="12" t="str">
        <f>IFERROR(RIGHT(データ貼り付け!F2869,LEN(データ貼り付け!F2869)-FIND("/",データ貼り付け!F2869,1)),"")</f>
        <v/>
      </c>
      <c r="C2869" s="12" t="str">
        <f>IF(データ貼り付け!D2869&lt;&gt;"",CONCATENATE(定数!$A$3,PROJECT_LIST!C2868,定数!$A$8,データ貼り付け!D2869,定数!$A$13),"")</f>
        <v/>
      </c>
      <c r="D2869" s="12" t="str">
        <f>IF(データ貼り付け!E2869&lt;&gt;"",CONCATENATE(定数!$A$3,PROJECT_LIST!D2868,定数!$A$8,データ貼り付け!E2869,定数!$A$13),"")</f>
        <v/>
      </c>
      <c r="E2869" s="12" t="str">
        <f>IF(A2869&lt;&gt;"",CONCATENATE(定数!$A$3,PROJECT_LIST!E2868,定数!$A$10,A2869,定数!$A$11),"")</f>
        <v/>
      </c>
      <c r="F2869" s="12" t="str">
        <f>IF(B2869&lt;&gt;"",CONCATENATE(定数!$A$3,PROJECT_LIST!F2868,定数!$A$10,B2869,定数!$A$11),"")</f>
        <v/>
      </c>
    </row>
    <row r="2870" spans="1:6">
      <c r="A2870" s="12" t="str">
        <f>IFERROR(LEFT(データ貼り付け!F2870,FIND("/",データ貼り付け!F2870,1)-1),"")</f>
        <v/>
      </c>
      <c r="B2870" s="12" t="str">
        <f>IFERROR(RIGHT(データ貼り付け!F2870,LEN(データ貼り付け!F2870)-FIND("/",データ貼り付け!F2870,1)),"")</f>
        <v/>
      </c>
      <c r="C2870" s="12" t="str">
        <f>IF(データ貼り付け!D2870&lt;&gt;"",CONCATENATE(定数!$A$3,PROJECT_LIST!C2869,定数!$A$8,データ貼り付け!D2870,定数!$A$13),"")</f>
        <v/>
      </c>
      <c r="D2870" s="12" t="str">
        <f>IF(データ貼り付け!E2870&lt;&gt;"",CONCATENATE(定数!$A$3,PROJECT_LIST!D2869,定数!$A$8,データ貼り付け!E2870,定数!$A$13),"")</f>
        <v/>
      </c>
      <c r="E2870" s="12" t="str">
        <f>IF(A2870&lt;&gt;"",CONCATENATE(定数!$A$3,PROJECT_LIST!E2869,定数!$A$10,A2870,定数!$A$11),"")</f>
        <v/>
      </c>
      <c r="F2870" s="12" t="str">
        <f>IF(B2870&lt;&gt;"",CONCATENATE(定数!$A$3,PROJECT_LIST!F2869,定数!$A$10,B2870,定数!$A$11),"")</f>
        <v/>
      </c>
    </row>
    <row r="2871" spans="1:6">
      <c r="A2871" s="12" t="str">
        <f>IFERROR(LEFT(データ貼り付け!F2871,FIND("/",データ貼り付け!F2871,1)-1),"")</f>
        <v/>
      </c>
      <c r="B2871" s="12" t="str">
        <f>IFERROR(RIGHT(データ貼り付け!F2871,LEN(データ貼り付け!F2871)-FIND("/",データ貼り付け!F2871,1)),"")</f>
        <v/>
      </c>
      <c r="C2871" s="12" t="str">
        <f>IF(データ貼り付け!D2871&lt;&gt;"",CONCATENATE(定数!$A$3,PROJECT_LIST!C2870,定数!$A$8,データ貼り付け!D2871,定数!$A$13),"")</f>
        <v/>
      </c>
      <c r="D2871" s="12" t="str">
        <f>IF(データ貼り付け!E2871&lt;&gt;"",CONCATENATE(定数!$A$3,PROJECT_LIST!D2870,定数!$A$8,データ貼り付け!E2871,定数!$A$13),"")</f>
        <v/>
      </c>
      <c r="E2871" s="12" t="str">
        <f>IF(A2871&lt;&gt;"",CONCATENATE(定数!$A$3,PROJECT_LIST!E2870,定数!$A$10,A2871,定数!$A$11),"")</f>
        <v/>
      </c>
      <c r="F2871" s="12" t="str">
        <f>IF(B2871&lt;&gt;"",CONCATENATE(定数!$A$3,PROJECT_LIST!F2870,定数!$A$10,B2871,定数!$A$11),"")</f>
        <v/>
      </c>
    </row>
    <row r="2872" spans="1:6">
      <c r="A2872" s="12" t="str">
        <f>IFERROR(LEFT(データ貼り付け!F2872,FIND("/",データ貼り付け!F2872,1)-1),"")</f>
        <v/>
      </c>
      <c r="B2872" s="12" t="str">
        <f>IFERROR(RIGHT(データ貼り付け!F2872,LEN(データ貼り付け!F2872)-FIND("/",データ貼り付け!F2872,1)),"")</f>
        <v/>
      </c>
      <c r="C2872" s="12" t="str">
        <f>IF(データ貼り付け!D2872&lt;&gt;"",CONCATENATE(定数!$A$3,PROJECT_LIST!C2871,定数!$A$8,データ貼り付け!D2872,定数!$A$13),"")</f>
        <v/>
      </c>
      <c r="D2872" s="12" t="str">
        <f>IF(データ貼り付け!E2872&lt;&gt;"",CONCATENATE(定数!$A$3,PROJECT_LIST!D2871,定数!$A$8,データ貼り付け!E2872,定数!$A$13),"")</f>
        <v/>
      </c>
      <c r="E2872" s="12" t="str">
        <f>IF(A2872&lt;&gt;"",CONCATENATE(定数!$A$3,PROJECT_LIST!E2871,定数!$A$10,A2872,定数!$A$11),"")</f>
        <v/>
      </c>
      <c r="F2872" s="12" t="str">
        <f>IF(B2872&lt;&gt;"",CONCATENATE(定数!$A$3,PROJECT_LIST!F2871,定数!$A$10,B2872,定数!$A$11),"")</f>
        <v/>
      </c>
    </row>
    <row r="2873" spans="1:6">
      <c r="A2873" s="12" t="str">
        <f>IFERROR(LEFT(データ貼り付け!F2873,FIND("/",データ貼り付け!F2873,1)-1),"")</f>
        <v/>
      </c>
      <c r="B2873" s="12" t="str">
        <f>IFERROR(RIGHT(データ貼り付け!F2873,LEN(データ貼り付け!F2873)-FIND("/",データ貼り付け!F2873,1)),"")</f>
        <v/>
      </c>
      <c r="C2873" s="12" t="str">
        <f>IF(データ貼り付け!D2873&lt;&gt;"",CONCATENATE(定数!$A$3,PROJECT_LIST!C2872,定数!$A$8,データ貼り付け!D2873,定数!$A$13),"")</f>
        <v/>
      </c>
      <c r="D2873" s="12" t="str">
        <f>IF(データ貼り付け!E2873&lt;&gt;"",CONCATENATE(定数!$A$3,PROJECT_LIST!D2872,定数!$A$8,データ貼り付け!E2873,定数!$A$13),"")</f>
        <v/>
      </c>
      <c r="E2873" s="12" t="str">
        <f>IF(A2873&lt;&gt;"",CONCATENATE(定数!$A$3,PROJECT_LIST!E2872,定数!$A$10,A2873,定数!$A$11),"")</f>
        <v/>
      </c>
      <c r="F2873" s="12" t="str">
        <f>IF(B2873&lt;&gt;"",CONCATENATE(定数!$A$3,PROJECT_LIST!F2872,定数!$A$10,B2873,定数!$A$11),"")</f>
        <v/>
      </c>
    </row>
    <row r="2874" spans="1:6">
      <c r="A2874" s="12" t="str">
        <f>IFERROR(LEFT(データ貼り付け!F2874,FIND("/",データ貼り付け!F2874,1)-1),"")</f>
        <v/>
      </c>
      <c r="B2874" s="12" t="str">
        <f>IFERROR(RIGHT(データ貼り付け!F2874,LEN(データ貼り付け!F2874)-FIND("/",データ貼り付け!F2874,1)),"")</f>
        <v/>
      </c>
      <c r="C2874" s="12" t="str">
        <f>IF(データ貼り付け!D2874&lt;&gt;"",CONCATENATE(定数!$A$3,PROJECT_LIST!C2873,定数!$A$8,データ貼り付け!D2874,定数!$A$13),"")</f>
        <v/>
      </c>
      <c r="D2874" s="12" t="str">
        <f>IF(データ貼り付け!E2874&lt;&gt;"",CONCATENATE(定数!$A$3,PROJECT_LIST!D2873,定数!$A$8,データ貼り付け!E2874,定数!$A$13),"")</f>
        <v/>
      </c>
      <c r="E2874" s="12" t="str">
        <f>IF(A2874&lt;&gt;"",CONCATENATE(定数!$A$3,PROJECT_LIST!E2873,定数!$A$10,A2874,定数!$A$11),"")</f>
        <v/>
      </c>
      <c r="F2874" s="12" t="str">
        <f>IF(B2874&lt;&gt;"",CONCATENATE(定数!$A$3,PROJECT_LIST!F2873,定数!$A$10,B2874,定数!$A$11),"")</f>
        <v/>
      </c>
    </row>
    <row r="2875" spans="1:6">
      <c r="A2875" s="12" t="str">
        <f>IFERROR(LEFT(データ貼り付け!F2875,FIND("/",データ貼り付け!F2875,1)-1),"")</f>
        <v/>
      </c>
      <c r="B2875" s="12" t="str">
        <f>IFERROR(RIGHT(データ貼り付け!F2875,LEN(データ貼り付け!F2875)-FIND("/",データ貼り付け!F2875,1)),"")</f>
        <v/>
      </c>
      <c r="C2875" s="12" t="str">
        <f>IF(データ貼り付け!D2875&lt;&gt;"",CONCATENATE(定数!$A$3,PROJECT_LIST!C2874,定数!$A$8,データ貼り付け!D2875,定数!$A$13),"")</f>
        <v/>
      </c>
      <c r="D2875" s="12" t="str">
        <f>IF(データ貼り付け!E2875&lt;&gt;"",CONCATENATE(定数!$A$3,PROJECT_LIST!D2874,定数!$A$8,データ貼り付け!E2875,定数!$A$13),"")</f>
        <v/>
      </c>
      <c r="E2875" s="12" t="str">
        <f>IF(A2875&lt;&gt;"",CONCATENATE(定数!$A$3,PROJECT_LIST!E2874,定数!$A$10,A2875,定数!$A$11),"")</f>
        <v/>
      </c>
      <c r="F2875" s="12" t="str">
        <f>IF(B2875&lt;&gt;"",CONCATENATE(定数!$A$3,PROJECT_LIST!F2874,定数!$A$10,B2875,定数!$A$11),"")</f>
        <v/>
      </c>
    </row>
    <row r="2876" spans="1:6">
      <c r="A2876" s="12" t="str">
        <f>IFERROR(LEFT(データ貼り付け!F2876,FIND("/",データ貼り付け!F2876,1)-1),"")</f>
        <v/>
      </c>
      <c r="B2876" s="12" t="str">
        <f>IFERROR(RIGHT(データ貼り付け!F2876,LEN(データ貼り付け!F2876)-FIND("/",データ貼り付け!F2876,1)),"")</f>
        <v/>
      </c>
      <c r="C2876" s="12" t="str">
        <f>IF(データ貼り付け!D2876&lt;&gt;"",CONCATENATE(定数!$A$3,PROJECT_LIST!C2875,定数!$A$8,データ貼り付け!D2876,定数!$A$13),"")</f>
        <v/>
      </c>
      <c r="D2876" s="12" t="str">
        <f>IF(データ貼り付け!E2876&lt;&gt;"",CONCATENATE(定数!$A$3,PROJECT_LIST!D2875,定数!$A$8,データ貼り付け!E2876,定数!$A$13),"")</f>
        <v/>
      </c>
      <c r="E2876" s="12" t="str">
        <f>IF(A2876&lt;&gt;"",CONCATENATE(定数!$A$3,PROJECT_LIST!E2875,定数!$A$10,A2876,定数!$A$11),"")</f>
        <v/>
      </c>
      <c r="F2876" s="12" t="str">
        <f>IF(B2876&lt;&gt;"",CONCATENATE(定数!$A$3,PROJECT_LIST!F2875,定数!$A$10,B2876,定数!$A$11),"")</f>
        <v/>
      </c>
    </row>
    <row r="2877" spans="1:6">
      <c r="A2877" s="12" t="str">
        <f>IFERROR(LEFT(データ貼り付け!F2877,FIND("/",データ貼り付け!F2877,1)-1),"")</f>
        <v/>
      </c>
      <c r="B2877" s="12" t="str">
        <f>IFERROR(RIGHT(データ貼り付け!F2877,LEN(データ貼り付け!F2877)-FIND("/",データ貼り付け!F2877,1)),"")</f>
        <v/>
      </c>
      <c r="C2877" s="12" t="str">
        <f>IF(データ貼り付け!D2877&lt;&gt;"",CONCATENATE(定数!$A$3,PROJECT_LIST!C2876,定数!$A$8,データ貼り付け!D2877,定数!$A$13),"")</f>
        <v/>
      </c>
      <c r="D2877" s="12" t="str">
        <f>IF(データ貼り付け!E2877&lt;&gt;"",CONCATENATE(定数!$A$3,PROJECT_LIST!D2876,定数!$A$8,データ貼り付け!E2877,定数!$A$13),"")</f>
        <v/>
      </c>
      <c r="E2877" s="12" t="str">
        <f>IF(A2877&lt;&gt;"",CONCATENATE(定数!$A$3,PROJECT_LIST!E2876,定数!$A$10,A2877,定数!$A$11),"")</f>
        <v/>
      </c>
      <c r="F2877" s="12" t="str">
        <f>IF(B2877&lt;&gt;"",CONCATENATE(定数!$A$3,PROJECT_LIST!F2876,定数!$A$10,B2877,定数!$A$11),"")</f>
        <v/>
      </c>
    </row>
    <row r="2878" spans="1:6">
      <c r="A2878" s="12" t="str">
        <f>IFERROR(LEFT(データ貼り付け!F2878,FIND("/",データ貼り付け!F2878,1)-1),"")</f>
        <v/>
      </c>
      <c r="B2878" s="12" t="str">
        <f>IFERROR(RIGHT(データ貼り付け!F2878,LEN(データ貼り付け!F2878)-FIND("/",データ貼り付け!F2878,1)),"")</f>
        <v/>
      </c>
      <c r="C2878" s="12" t="str">
        <f>IF(データ貼り付け!D2878&lt;&gt;"",CONCATENATE(定数!$A$3,PROJECT_LIST!C2877,定数!$A$8,データ貼り付け!D2878,定数!$A$13),"")</f>
        <v/>
      </c>
      <c r="D2878" s="12" t="str">
        <f>IF(データ貼り付け!E2878&lt;&gt;"",CONCATENATE(定数!$A$3,PROJECT_LIST!D2877,定数!$A$8,データ貼り付け!E2878,定数!$A$13),"")</f>
        <v/>
      </c>
      <c r="E2878" s="12" t="str">
        <f>IF(A2878&lt;&gt;"",CONCATENATE(定数!$A$3,PROJECT_LIST!E2877,定数!$A$10,A2878,定数!$A$11),"")</f>
        <v/>
      </c>
      <c r="F2878" s="12" t="str">
        <f>IF(B2878&lt;&gt;"",CONCATENATE(定数!$A$3,PROJECT_LIST!F2877,定数!$A$10,B2878,定数!$A$11),"")</f>
        <v/>
      </c>
    </row>
    <row r="2879" spans="1:6">
      <c r="A2879" s="12" t="str">
        <f>IFERROR(LEFT(データ貼り付け!F2879,FIND("/",データ貼り付け!F2879,1)-1),"")</f>
        <v/>
      </c>
      <c r="B2879" s="12" t="str">
        <f>IFERROR(RIGHT(データ貼り付け!F2879,LEN(データ貼り付け!F2879)-FIND("/",データ貼り付け!F2879,1)),"")</f>
        <v/>
      </c>
      <c r="C2879" s="12" t="str">
        <f>IF(データ貼り付け!D2879&lt;&gt;"",CONCATENATE(定数!$A$3,PROJECT_LIST!C2878,定数!$A$8,データ貼り付け!D2879,定数!$A$13),"")</f>
        <v/>
      </c>
      <c r="D2879" s="12" t="str">
        <f>IF(データ貼り付け!E2879&lt;&gt;"",CONCATENATE(定数!$A$3,PROJECT_LIST!D2878,定数!$A$8,データ貼り付け!E2879,定数!$A$13),"")</f>
        <v/>
      </c>
      <c r="E2879" s="12" t="str">
        <f>IF(A2879&lt;&gt;"",CONCATENATE(定数!$A$3,PROJECT_LIST!E2878,定数!$A$10,A2879,定数!$A$11),"")</f>
        <v/>
      </c>
      <c r="F2879" s="12" t="str">
        <f>IF(B2879&lt;&gt;"",CONCATENATE(定数!$A$3,PROJECT_LIST!F2878,定数!$A$10,B2879,定数!$A$11),"")</f>
        <v/>
      </c>
    </row>
    <row r="2880" spans="1:6">
      <c r="A2880" s="12" t="str">
        <f>IFERROR(LEFT(データ貼り付け!F2880,FIND("/",データ貼り付け!F2880,1)-1),"")</f>
        <v/>
      </c>
      <c r="B2880" s="12" t="str">
        <f>IFERROR(RIGHT(データ貼り付け!F2880,LEN(データ貼り付け!F2880)-FIND("/",データ貼り付け!F2880,1)),"")</f>
        <v/>
      </c>
      <c r="C2880" s="12" t="str">
        <f>IF(データ貼り付け!D2880&lt;&gt;"",CONCATENATE(定数!$A$3,PROJECT_LIST!C2879,定数!$A$8,データ貼り付け!D2880,定数!$A$13),"")</f>
        <v/>
      </c>
      <c r="D2880" s="12" t="str">
        <f>IF(データ貼り付け!E2880&lt;&gt;"",CONCATENATE(定数!$A$3,PROJECT_LIST!D2879,定数!$A$8,データ貼り付け!E2880,定数!$A$13),"")</f>
        <v/>
      </c>
      <c r="E2880" s="12" t="str">
        <f>IF(A2880&lt;&gt;"",CONCATENATE(定数!$A$3,PROJECT_LIST!E2879,定数!$A$10,A2880,定数!$A$11),"")</f>
        <v/>
      </c>
      <c r="F2880" s="12" t="str">
        <f>IF(B2880&lt;&gt;"",CONCATENATE(定数!$A$3,PROJECT_LIST!F2879,定数!$A$10,B2880,定数!$A$11),"")</f>
        <v/>
      </c>
    </row>
    <row r="2881" spans="1:6">
      <c r="A2881" s="12" t="str">
        <f>IFERROR(LEFT(データ貼り付け!F2881,FIND("/",データ貼り付け!F2881,1)-1),"")</f>
        <v/>
      </c>
      <c r="B2881" s="12" t="str">
        <f>IFERROR(RIGHT(データ貼り付け!F2881,LEN(データ貼り付け!F2881)-FIND("/",データ貼り付け!F2881,1)),"")</f>
        <v/>
      </c>
      <c r="C2881" s="12" t="str">
        <f>IF(データ貼り付け!D2881&lt;&gt;"",CONCATENATE(定数!$A$3,PROJECT_LIST!C2880,定数!$A$8,データ貼り付け!D2881,定数!$A$13),"")</f>
        <v/>
      </c>
      <c r="D2881" s="12" t="str">
        <f>IF(データ貼り付け!E2881&lt;&gt;"",CONCATENATE(定数!$A$3,PROJECT_LIST!D2880,定数!$A$8,データ貼り付け!E2881,定数!$A$13),"")</f>
        <v/>
      </c>
      <c r="E2881" s="12" t="str">
        <f>IF(A2881&lt;&gt;"",CONCATENATE(定数!$A$3,PROJECT_LIST!E2880,定数!$A$10,A2881,定数!$A$11),"")</f>
        <v/>
      </c>
      <c r="F2881" s="12" t="str">
        <f>IF(B2881&lt;&gt;"",CONCATENATE(定数!$A$3,PROJECT_LIST!F2880,定数!$A$10,B2881,定数!$A$11),"")</f>
        <v/>
      </c>
    </row>
    <row r="2882" spans="1:6">
      <c r="A2882" s="12" t="str">
        <f>IFERROR(LEFT(データ貼り付け!F2882,FIND("/",データ貼り付け!F2882,1)-1),"")</f>
        <v/>
      </c>
      <c r="B2882" s="12" t="str">
        <f>IFERROR(RIGHT(データ貼り付け!F2882,LEN(データ貼り付け!F2882)-FIND("/",データ貼り付け!F2882,1)),"")</f>
        <v/>
      </c>
      <c r="C2882" s="12" t="str">
        <f>IF(データ貼り付け!D2882&lt;&gt;"",CONCATENATE(定数!$A$3,PROJECT_LIST!C2881,定数!$A$8,データ貼り付け!D2882,定数!$A$13),"")</f>
        <v/>
      </c>
      <c r="D2882" s="12" t="str">
        <f>IF(データ貼り付け!E2882&lt;&gt;"",CONCATENATE(定数!$A$3,PROJECT_LIST!D2881,定数!$A$8,データ貼り付け!E2882,定数!$A$13),"")</f>
        <v/>
      </c>
      <c r="E2882" s="12" t="str">
        <f>IF(A2882&lt;&gt;"",CONCATENATE(定数!$A$3,PROJECT_LIST!E2881,定数!$A$10,A2882,定数!$A$11),"")</f>
        <v/>
      </c>
      <c r="F2882" s="12" t="str">
        <f>IF(B2882&lt;&gt;"",CONCATENATE(定数!$A$3,PROJECT_LIST!F2881,定数!$A$10,B2882,定数!$A$11),"")</f>
        <v/>
      </c>
    </row>
    <row r="2883" spans="1:6">
      <c r="A2883" s="12" t="str">
        <f>IFERROR(LEFT(データ貼り付け!F2883,FIND("/",データ貼り付け!F2883,1)-1),"")</f>
        <v/>
      </c>
      <c r="B2883" s="12" t="str">
        <f>IFERROR(RIGHT(データ貼り付け!F2883,LEN(データ貼り付け!F2883)-FIND("/",データ貼り付け!F2883,1)),"")</f>
        <v/>
      </c>
      <c r="C2883" s="12" t="str">
        <f>IF(データ貼り付け!D2883&lt;&gt;"",CONCATENATE(定数!$A$3,PROJECT_LIST!C2882,定数!$A$8,データ貼り付け!D2883,定数!$A$13),"")</f>
        <v/>
      </c>
      <c r="D2883" s="12" t="str">
        <f>IF(データ貼り付け!E2883&lt;&gt;"",CONCATENATE(定数!$A$3,PROJECT_LIST!D2882,定数!$A$8,データ貼り付け!E2883,定数!$A$13),"")</f>
        <v/>
      </c>
      <c r="E2883" s="12" t="str">
        <f>IF(A2883&lt;&gt;"",CONCATENATE(定数!$A$3,PROJECT_LIST!E2882,定数!$A$10,A2883,定数!$A$11),"")</f>
        <v/>
      </c>
      <c r="F2883" s="12" t="str">
        <f>IF(B2883&lt;&gt;"",CONCATENATE(定数!$A$3,PROJECT_LIST!F2882,定数!$A$10,B2883,定数!$A$11),"")</f>
        <v/>
      </c>
    </row>
    <row r="2884" spans="1:6">
      <c r="A2884" s="12" t="str">
        <f>IFERROR(LEFT(データ貼り付け!F2884,FIND("/",データ貼り付け!F2884,1)-1),"")</f>
        <v/>
      </c>
      <c r="B2884" s="12" t="str">
        <f>IFERROR(RIGHT(データ貼り付け!F2884,LEN(データ貼り付け!F2884)-FIND("/",データ貼り付け!F2884,1)),"")</f>
        <v/>
      </c>
      <c r="C2884" s="12" t="str">
        <f>IF(データ貼り付け!D2884&lt;&gt;"",CONCATENATE(定数!$A$3,PROJECT_LIST!C2883,定数!$A$8,データ貼り付け!D2884,定数!$A$13),"")</f>
        <v/>
      </c>
      <c r="D2884" s="12" t="str">
        <f>IF(データ貼り付け!E2884&lt;&gt;"",CONCATENATE(定数!$A$3,PROJECT_LIST!D2883,定数!$A$8,データ貼り付け!E2884,定数!$A$13),"")</f>
        <v/>
      </c>
      <c r="E2884" s="12" t="str">
        <f>IF(A2884&lt;&gt;"",CONCATENATE(定数!$A$3,PROJECT_LIST!E2883,定数!$A$10,A2884,定数!$A$11),"")</f>
        <v/>
      </c>
      <c r="F2884" s="12" t="str">
        <f>IF(B2884&lt;&gt;"",CONCATENATE(定数!$A$3,PROJECT_LIST!F2883,定数!$A$10,B2884,定数!$A$11),"")</f>
        <v/>
      </c>
    </row>
    <row r="2885" spans="1:6">
      <c r="A2885" s="12" t="str">
        <f>IFERROR(LEFT(データ貼り付け!F2885,FIND("/",データ貼り付け!F2885,1)-1),"")</f>
        <v/>
      </c>
      <c r="B2885" s="12" t="str">
        <f>IFERROR(RIGHT(データ貼り付け!F2885,LEN(データ貼り付け!F2885)-FIND("/",データ貼り付け!F2885,1)),"")</f>
        <v/>
      </c>
      <c r="C2885" s="12" t="str">
        <f>IF(データ貼り付け!D2885&lt;&gt;"",CONCATENATE(定数!$A$3,PROJECT_LIST!C2884,定数!$A$8,データ貼り付け!D2885,定数!$A$13),"")</f>
        <v/>
      </c>
      <c r="D2885" s="12" t="str">
        <f>IF(データ貼り付け!E2885&lt;&gt;"",CONCATENATE(定数!$A$3,PROJECT_LIST!D2884,定数!$A$8,データ貼り付け!E2885,定数!$A$13),"")</f>
        <v/>
      </c>
      <c r="E2885" s="12" t="str">
        <f>IF(A2885&lt;&gt;"",CONCATENATE(定数!$A$3,PROJECT_LIST!E2884,定数!$A$10,A2885,定数!$A$11),"")</f>
        <v/>
      </c>
      <c r="F2885" s="12" t="str">
        <f>IF(B2885&lt;&gt;"",CONCATENATE(定数!$A$3,PROJECT_LIST!F2884,定数!$A$10,B2885,定数!$A$11),"")</f>
        <v/>
      </c>
    </row>
    <row r="2886" spans="1:6">
      <c r="A2886" s="12" t="str">
        <f>IFERROR(LEFT(データ貼り付け!F2886,FIND("/",データ貼り付け!F2886,1)-1),"")</f>
        <v/>
      </c>
      <c r="B2886" s="12" t="str">
        <f>IFERROR(RIGHT(データ貼り付け!F2886,LEN(データ貼り付け!F2886)-FIND("/",データ貼り付け!F2886,1)),"")</f>
        <v/>
      </c>
      <c r="C2886" s="12" t="str">
        <f>IF(データ貼り付け!D2886&lt;&gt;"",CONCATENATE(定数!$A$3,PROJECT_LIST!C2885,定数!$A$8,データ貼り付け!D2886,定数!$A$13),"")</f>
        <v/>
      </c>
      <c r="D2886" s="12" t="str">
        <f>IF(データ貼り付け!E2886&lt;&gt;"",CONCATENATE(定数!$A$3,PROJECT_LIST!D2885,定数!$A$8,データ貼り付け!E2886,定数!$A$13),"")</f>
        <v/>
      </c>
      <c r="E2886" s="12" t="str">
        <f>IF(A2886&lt;&gt;"",CONCATENATE(定数!$A$3,PROJECT_LIST!E2885,定数!$A$10,A2886,定数!$A$11),"")</f>
        <v/>
      </c>
      <c r="F2886" s="12" t="str">
        <f>IF(B2886&lt;&gt;"",CONCATENATE(定数!$A$3,PROJECT_LIST!F2885,定数!$A$10,B2886,定数!$A$11),"")</f>
        <v/>
      </c>
    </row>
    <row r="2887" spans="1:6">
      <c r="A2887" s="12" t="str">
        <f>IFERROR(LEFT(データ貼り付け!F2887,FIND("/",データ貼り付け!F2887,1)-1),"")</f>
        <v/>
      </c>
      <c r="B2887" s="12" t="str">
        <f>IFERROR(RIGHT(データ貼り付け!F2887,LEN(データ貼り付け!F2887)-FIND("/",データ貼り付け!F2887,1)),"")</f>
        <v/>
      </c>
      <c r="C2887" s="12" t="str">
        <f>IF(データ貼り付け!D2887&lt;&gt;"",CONCATENATE(定数!$A$3,PROJECT_LIST!C2886,定数!$A$8,データ貼り付け!D2887,定数!$A$13),"")</f>
        <v/>
      </c>
      <c r="D2887" s="12" t="str">
        <f>IF(データ貼り付け!E2887&lt;&gt;"",CONCATENATE(定数!$A$3,PROJECT_LIST!D2886,定数!$A$8,データ貼り付け!E2887,定数!$A$13),"")</f>
        <v/>
      </c>
      <c r="E2887" s="12" t="str">
        <f>IF(A2887&lt;&gt;"",CONCATENATE(定数!$A$3,PROJECT_LIST!E2886,定数!$A$10,A2887,定数!$A$11),"")</f>
        <v/>
      </c>
      <c r="F2887" s="12" t="str">
        <f>IF(B2887&lt;&gt;"",CONCATENATE(定数!$A$3,PROJECT_LIST!F2886,定数!$A$10,B2887,定数!$A$11),"")</f>
        <v/>
      </c>
    </row>
    <row r="2888" spans="1:6">
      <c r="A2888" s="12" t="str">
        <f>IFERROR(LEFT(データ貼り付け!F2888,FIND("/",データ貼り付け!F2888,1)-1),"")</f>
        <v/>
      </c>
      <c r="B2888" s="12" t="str">
        <f>IFERROR(RIGHT(データ貼り付け!F2888,LEN(データ貼り付け!F2888)-FIND("/",データ貼り付け!F2888,1)),"")</f>
        <v/>
      </c>
      <c r="C2888" s="12" t="str">
        <f>IF(データ貼り付け!D2888&lt;&gt;"",CONCATENATE(定数!$A$3,PROJECT_LIST!C2887,定数!$A$8,データ貼り付け!D2888,定数!$A$13),"")</f>
        <v/>
      </c>
      <c r="D2888" s="12" t="str">
        <f>IF(データ貼り付け!E2888&lt;&gt;"",CONCATENATE(定数!$A$3,PROJECT_LIST!D2887,定数!$A$8,データ貼り付け!E2888,定数!$A$13),"")</f>
        <v/>
      </c>
      <c r="E2888" s="12" t="str">
        <f>IF(A2888&lt;&gt;"",CONCATENATE(定数!$A$3,PROJECT_LIST!E2887,定数!$A$10,A2888,定数!$A$11),"")</f>
        <v/>
      </c>
      <c r="F2888" s="12" t="str">
        <f>IF(B2888&lt;&gt;"",CONCATENATE(定数!$A$3,PROJECT_LIST!F2887,定数!$A$10,B2888,定数!$A$11),"")</f>
        <v/>
      </c>
    </row>
    <row r="2889" spans="1:6">
      <c r="A2889" s="12" t="str">
        <f>IFERROR(LEFT(データ貼り付け!F2889,FIND("/",データ貼り付け!F2889,1)-1),"")</f>
        <v/>
      </c>
      <c r="B2889" s="12" t="str">
        <f>IFERROR(RIGHT(データ貼り付け!F2889,LEN(データ貼り付け!F2889)-FIND("/",データ貼り付け!F2889,1)),"")</f>
        <v/>
      </c>
      <c r="C2889" s="12" t="str">
        <f>IF(データ貼り付け!D2889&lt;&gt;"",CONCATENATE(定数!$A$3,PROJECT_LIST!C2888,定数!$A$8,データ貼り付け!D2889,定数!$A$13),"")</f>
        <v/>
      </c>
      <c r="D2889" s="12" t="str">
        <f>IF(データ貼り付け!E2889&lt;&gt;"",CONCATENATE(定数!$A$3,PROJECT_LIST!D2888,定数!$A$8,データ貼り付け!E2889,定数!$A$13),"")</f>
        <v/>
      </c>
      <c r="E2889" s="12" t="str">
        <f>IF(A2889&lt;&gt;"",CONCATENATE(定数!$A$3,PROJECT_LIST!E2888,定数!$A$10,A2889,定数!$A$11),"")</f>
        <v/>
      </c>
      <c r="F2889" s="12" t="str">
        <f>IF(B2889&lt;&gt;"",CONCATENATE(定数!$A$3,PROJECT_LIST!F2888,定数!$A$10,B2889,定数!$A$11),"")</f>
        <v/>
      </c>
    </row>
    <row r="2890" spans="1:6">
      <c r="A2890" s="12" t="str">
        <f>IFERROR(LEFT(データ貼り付け!F2890,FIND("/",データ貼り付け!F2890,1)-1),"")</f>
        <v/>
      </c>
      <c r="B2890" s="12" t="str">
        <f>IFERROR(RIGHT(データ貼り付け!F2890,LEN(データ貼り付け!F2890)-FIND("/",データ貼り付け!F2890,1)),"")</f>
        <v/>
      </c>
      <c r="C2890" s="12" t="str">
        <f>IF(データ貼り付け!D2890&lt;&gt;"",CONCATENATE(定数!$A$3,PROJECT_LIST!C2889,定数!$A$8,データ貼り付け!D2890,定数!$A$13),"")</f>
        <v/>
      </c>
      <c r="D2890" s="12" t="str">
        <f>IF(データ貼り付け!E2890&lt;&gt;"",CONCATENATE(定数!$A$3,PROJECT_LIST!D2889,定数!$A$8,データ貼り付け!E2890,定数!$A$13),"")</f>
        <v/>
      </c>
      <c r="E2890" s="12" t="str">
        <f>IF(A2890&lt;&gt;"",CONCATENATE(定数!$A$3,PROJECT_LIST!E2889,定数!$A$10,A2890,定数!$A$11),"")</f>
        <v/>
      </c>
      <c r="F2890" s="12" t="str">
        <f>IF(B2890&lt;&gt;"",CONCATENATE(定数!$A$3,PROJECT_LIST!F2889,定数!$A$10,B2890,定数!$A$11),"")</f>
        <v/>
      </c>
    </row>
    <row r="2891" spans="1:6">
      <c r="A2891" s="12" t="str">
        <f>IFERROR(LEFT(データ貼り付け!F2891,FIND("/",データ貼り付け!F2891,1)-1),"")</f>
        <v/>
      </c>
      <c r="B2891" s="12" t="str">
        <f>IFERROR(RIGHT(データ貼り付け!F2891,LEN(データ貼り付け!F2891)-FIND("/",データ貼り付け!F2891,1)),"")</f>
        <v/>
      </c>
      <c r="C2891" s="12" t="str">
        <f>IF(データ貼り付け!D2891&lt;&gt;"",CONCATENATE(定数!$A$3,PROJECT_LIST!C2890,定数!$A$8,データ貼り付け!D2891,定数!$A$13),"")</f>
        <v/>
      </c>
      <c r="D2891" s="12" t="str">
        <f>IF(データ貼り付け!E2891&lt;&gt;"",CONCATENATE(定数!$A$3,PROJECT_LIST!D2890,定数!$A$8,データ貼り付け!E2891,定数!$A$13),"")</f>
        <v/>
      </c>
      <c r="E2891" s="12" t="str">
        <f>IF(A2891&lt;&gt;"",CONCATENATE(定数!$A$3,PROJECT_LIST!E2890,定数!$A$10,A2891,定数!$A$11),"")</f>
        <v/>
      </c>
      <c r="F2891" s="12" t="str">
        <f>IF(B2891&lt;&gt;"",CONCATENATE(定数!$A$3,PROJECT_LIST!F2890,定数!$A$10,B2891,定数!$A$11),"")</f>
        <v/>
      </c>
    </row>
    <row r="2892" spans="1:6">
      <c r="A2892" s="12" t="str">
        <f>IFERROR(LEFT(データ貼り付け!F2892,FIND("/",データ貼り付け!F2892,1)-1),"")</f>
        <v/>
      </c>
      <c r="B2892" s="12" t="str">
        <f>IFERROR(RIGHT(データ貼り付け!F2892,LEN(データ貼り付け!F2892)-FIND("/",データ貼り付け!F2892,1)),"")</f>
        <v/>
      </c>
      <c r="C2892" s="12" t="str">
        <f>IF(データ貼り付け!D2892&lt;&gt;"",CONCATENATE(定数!$A$3,PROJECT_LIST!C2891,定数!$A$8,データ貼り付け!D2892,定数!$A$13),"")</f>
        <v/>
      </c>
      <c r="D2892" s="12" t="str">
        <f>IF(データ貼り付け!E2892&lt;&gt;"",CONCATENATE(定数!$A$3,PROJECT_LIST!D2891,定数!$A$8,データ貼り付け!E2892,定数!$A$13),"")</f>
        <v/>
      </c>
      <c r="E2892" s="12" t="str">
        <f>IF(A2892&lt;&gt;"",CONCATENATE(定数!$A$3,PROJECT_LIST!E2891,定数!$A$10,A2892,定数!$A$11),"")</f>
        <v/>
      </c>
      <c r="F2892" s="12" t="str">
        <f>IF(B2892&lt;&gt;"",CONCATENATE(定数!$A$3,PROJECT_LIST!F2891,定数!$A$10,B2892,定数!$A$11),"")</f>
        <v/>
      </c>
    </row>
    <row r="2893" spans="1:6">
      <c r="A2893" s="12" t="str">
        <f>IFERROR(LEFT(データ貼り付け!F2893,FIND("/",データ貼り付け!F2893,1)-1),"")</f>
        <v/>
      </c>
      <c r="B2893" s="12" t="str">
        <f>IFERROR(RIGHT(データ貼り付け!F2893,LEN(データ貼り付け!F2893)-FIND("/",データ貼り付け!F2893,1)),"")</f>
        <v/>
      </c>
      <c r="C2893" s="12" t="str">
        <f>IF(データ貼り付け!D2893&lt;&gt;"",CONCATENATE(定数!$A$3,PROJECT_LIST!C2892,定数!$A$8,データ貼り付け!D2893,定数!$A$13),"")</f>
        <v/>
      </c>
      <c r="D2893" s="12" t="str">
        <f>IF(データ貼り付け!E2893&lt;&gt;"",CONCATENATE(定数!$A$3,PROJECT_LIST!D2892,定数!$A$8,データ貼り付け!E2893,定数!$A$13),"")</f>
        <v/>
      </c>
      <c r="E2893" s="12" t="str">
        <f>IF(A2893&lt;&gt;"",CONCATENATE(定数!$A$3,PROJECT_LIST!E2892,定数!$A$10,A2893,定数!$A$11),"")</f>
        <v/>
      </c>
      <c r="F2893" s="12" t="str">
        <f>IF(B2893&lt;&gt;"",CONCATENATE(定数!$A$3,PROJECT_LIST!F2892,定数!$A$10,B2893,定数!$A$11),"")</f>
        <v/>
      </c>
    </row>
    <row r="2894" spans="1:6">
      <c r="A2894" s="12" t="str">
        <f>IFERROR(LEFT(データ貼り付け!F2894,FIND("/",データ貼り付け!F2894,1)-1),"")</f>
        <v/>
      </c>
      <c r="B2894" s="12" t="str">
        <f>IFERROR(RIGHT(データ貼り付け!F2894,LEN(データ貼り付け!F2894)-FIND("/",データ貼り付け!F2894,1)),"")</f>
        <v/>
      </c>
      <c r="C2894" s="12" t="str">
        <f>IF(データ貼り付け!D2894&lt;&gt;"",CONCATENATE(定数!$A$3,PROJECT_LIST!C2893,定数!$A$8,データ貼り付け!D2894,定数!$A$13),"")</f>
        <v/>
      </c>
      <c r="D2894" s="12" t="str">
        <f>IF(データ貼り付け!E2894&lt;&gt;"",CONCATENATE(定数!$A$3,PROJECT_LIST!D2893,定数!$A$8,データ貼り付け!E2894,定数!$A$13),"")</f>
        <v/>
      </c>
      <c r="E2894" s="12" t="str">
        <f>IF(A2894&lt;&gt;"",CONCATENATE(定数!$A$3,PROJECT_LIST!E2893,定数!$A$10,A2894,定数!$A$11),"")</f>
        <v/>
      </c>
      <c r="F2894" s="12" t="str">
        <f>IF(B2894&lt;&gt;"",CONCATENATE(定数!$A$3,PROJECT_LIST!F2893,定数!$A$10,B2894,定数!$A$11),"")</f>
        <v/>
      </c>
    </row>
    <row r="2895" spans="1:6">
      <c r="A2895" s="12" t="str">
        <f>IFERROR(LEFT(データ貼り付け!F2895,FIND("/",データ貼り付け!F2895,1)-1),"")</f>
        <v/>
      </c>
      <c r="B2895" s="12" t="str">
        <f>IFERROR(RIGHT(データ貼り付け!F2895,LEN(データ貼り付け!F2895)-FIND("/",データ貼り付け!F2895,1)),"")</f>
        <v/>
      </c>
      <c r="C2895" s="12" t="str">
        <f>IF(データ貼り付け!D2895&lt;&gt;"",CONCATENATE(定数!$A$3,PROJECT_LIST!C2894,定数!$A$8,データ貼り付け!D2895,定数!$A$13),"")</f>
        <v/>
      </c>
      <c r="D2895" s="12" t="str">
        <f>IF(データ貼り付け!E2895&lt;&gt;"",CONCATENATE(定数!$A$3,PROJECT_LIST!D2894,定数!$A$8,データ貼り付け!E2895,定数!$A$13),"")</f>
        <v/>
      </c>
      <c r="E2895" s="12" t="str">
        <f>IF(A2895&lt;&gt;"",CONCATENATE(定数!$A$3,PROJECT_LIST!E2894,定数!$A$10,A2895,定数!$A$11),"")</f>
        <v/>
      </c>
      <c r="F2895" s="12" t="str">
        <f>IF(B2895&lt;&gt;"",CONCATENATE(定数!$A$3,PROJECT_LIST!F2894,定数!$A$10,B2895,定数!$A$11),"")</f>
        <v/>
      </c>
    </row>
    <row r="2896" spans="1:6">
      <c r="A2896" s="12" t="str">
        <f>IFERROR(LEFT(データ貼り付け!F2896,FIND("/",データ貼り付け!F2896,1)-1),"")</f>
        <v/>
      </c>
      <c r="B2896" s="12" t="str">
        <f>IFERROR(RIGHT(データ貼り付け!F2896,LEN(データ貼り付け!F2896)-FIND("/",データ貼り付け!F2896,1)),"")</f>
        <v/>
      </c>
      <c r="C2896" s="12" t="str">
        <f>IF(データ貼り付け!D2896&lt;&gt;"",CONCATENATE(定数!$A$3,PROJECT_LIST!C2895,定数!$A$8,データ貼り付け!D2896,定数!$A$13),"")</f>
        <v/>
      </c>
      <c r="D2896" s="12" t="str">
        <f>IF(データ貼り付け!E2896&lt;&gt;"",CONCATENATE(定数!$A$3,PROJECT_LIST!D2895,定数!$A$8,データ貼り付け!E2896,定数!$A$13),"")</f>
        <v/>
      </c>
      <c r="E2896" s="12" t="str">
        <f>IF(A2896&lt;&gt;"",CONCATENATE(定数!$A$3,PROJECT_LIST!E2895,定数!$A$10,A2896,定数!$A$11),"")</f>
        <v/>
      </c>
      <c r="F2896" s="12" t="str">
        <f>IF(B2896&lt;&gt;"",CONCATENATE(定数!$A$3,PROJECT_LIST!F2895,定数!$A$10,B2896,定数!$A$11),"")</f>
        <v/>
      </c>
    </row>
    <row r="2897" spans="1:6">
      <c r="A2897" s="12" t="str">
        <f>IFERROR(LEFT(データ貼り付け!F2897,FIND("/",データ貼り付け!F2897,1)-1),"")</f>
        <v/>
      </c>
      <c r="B2897" s="12" t="str">
        <f>IFERROR(RIGHT(データ貼り付け!F2897,LEN(データ貼り付け!F2897)-FIND("/",データ貼り付け!F2897,1)),"")</f>
        <v/>
      </c>
      <c r="C2897" s="12" t="str">
        <f>IF(データ貼り付け!D2897&lt;&gt;"",CONCATENATE(定数!$A$3,PROJECT_LIST!C2896,定数!$A$8,データ貼り付け!D2897,定数!$A$13),"")</f>
        <v/>
      </c>
      <c r="D2897" s="12" t="str">
        <f>IF(データ貼り付け!E2897&lt;&gt;"",CONCATENATE(定数!$A$3,PROJECT_LIST!D2896,定数!$A$8,データ貼り付け!E2897,定数!$A$13),"")</f>
        <v/>
      </c>
      <c r="E2897" s="12" t="str">
        <f>IF(A2897&lt;&gt;"",CONCATENATE(定数!$A$3,PROJECT_LIST!E2896,定数!$A$10,A2897,定数!$A$11),"")</f>
        <v/>
      </c>
      <c r="F2897" s="12" t="str">
        <f>IF(B2897&lt;&gt;"",CONCATENATE(定数!$A$3,PROJECT_LIST!F2896,定数!$A$10,B2897,定数!$A$11),"")</f>
        <v/>
      </c>
    </row>
    <row r="2898" spans="1:6">
      <c r="A2898" s="12" t="str">
        <f>IFERROR(LEFT(データ貼り付け!F2898,FIND("/",データ貼り付け!F2898,1)-1),"")</f>
        <v/>
      </c>
      <c r="B2898" s="12" t="str">
        <f>IFERROR(RIGHT(データ貼り付け!F2898,LEN(データ貼り付け!F2898)-FIND("/",データ貼り付け!F2898,1)),"")</f>
        <v/>
      </c>
      <c r="C2898" s="12" t="str">
        <f>IF(データ貼り付け!D2898&lt;&gt;"",CONCATENATE(定数!$A$3,PROJECT_LIST!C2897,定数!$A$8,データ貼り付け!D2898,定数!$A$13),"")</f>
        <v/>
      </c>
      <c r="D2898" s="12" t="str">
        <f>IF(データ貼り付け!E2898&lt;&gt;"",CONCATENATE(定数!$A$3,PROJECT_LIST!D2897,定数!$A$8,データ貼り付け!E2898,定数!$A$13),"")</f>
        <v/>
      </c>
      <c r="E2898" s="12" t="str">
        <f>IF(A2898&lt;&gt;"",CONCATENATE(定数!$A$3,PROJECT_LIST!E2897,定数!$A$10,A2898,定数!$A$11),"")</f>
        <v/>
      </c>
      <c r="F2898" s="12" t="str">
        <f>IF(B2898&lt;&gt;"",CONCATENATE(定数!$A$3,PROJECT_LIST!F2897,定数!$A$10,B2898,定数!$A$11),"")</f>
        <v/>
      </c>
    </row>
    <row r="2899" spans="1:6">
      <c r="A2899" s="12" t="str">
        <f>IFERROR(LEFT(データ貼り付け!F2899,FIND("/",データ貼り付け!F2899,1)-1),"")</f>
        <v/>
      </c>
      <c r="B2899" s="12" t="str">
        <f>IFERROR(RIGHT(データ貼り付け!F2899,LEN(データ貼り付け!F2899)-FIND("/",データ貼り付け!F2899,1)),"")</f>
        <v/>
      </c>
      <c r="C2899" s="12" t="str">
        <f>IF(データ貼り付け!D2899&lt;&gt;"",CONCATENATE(定数!$A$3,PROJECT_LIST!C2898,定数!$A$8,データ貼り付け!D2899,定数!$A$13),"")</f>
        <v/>
      </c>
      <c r="D2899" s="12" t="str">
        <f>IF(データ貼り付け!E2899&lt;&gt;"",CONCATENATE(定数!$A$3,PROJECT_LIST!D2898,定数!$A$8,データ貼り付け!E2899,定数!$A$13),"")</f>
        <v/>
      </c>
      <c r="E2899" s="12" t="str">
        <f>IF(A2899&lt;&gt;"",CONCATENATE(定数!$A$3,PROJECT_LIST!E2898,定数!$A$10,A2899,定数!$A$11),"")</f>
        <v/>
      </c>
      <c r="F2899" s="12" t="str">
        <f>IF(B2899&lt;&gt;"",CONCATENATE(定数!$A$3,PROJECT_LIST!F2898,定数!$A$10,B2899,定数!$A$11),"")</f>
        <v/>
      </c>
    </row>
    <row r="2900" spans="1:6">
      <c r="A2900" s="12" t="str">
        <f>IFERROR(LEFT(データ貼り付け!F2900,FIND("/",データ貼り付け!F2900,1)-1),"")</f>
        <v/>
      </c>
      <c r="B2900" s="12" t="str">
        <f>IFERROR(RIGHT(データ貼り付け!F2900,LEN(データ貼り付け!F2900)-FIND("/",データ貼り付け!F2900,1)),"")</f>
        <v/>
      </c>
      <c r="C2900" s="12" t="str">
        <f>IF(データ貼り付け!D2900&lt;&gt;"",CONCATENATE(定数!$A$3,PROJECT_LIST!C2899,定数!$A$8,データ貼り付け!D2900,定数!$A$13),"")</f>
        <v/>
      </c>
      <c r="D2900" s="12" t="str">
        <f>IF(データ貼り付け!E2900&lt;&gt;"",CONCATENATE(定数!$A$3,PROJECT_LIST!D2899,定数!$A$8,データ貼り付け!E2900,定数!$A$13),"")</f>
        <v/>
      </c>
      <c r="E2900" s="12" t="str">
        <f>IF(A2900&lt;&gt;"",CONCATENATE(定数!$A$3,PROJECT_LIST!E2899,定数!$A$10,A2900,定数!$A$11),"")</f>
        <v/>
      </c>
      <c r="F2900" s="12" t="str">
        <f>IF(B2900&lt;&gt;"",CONCATENATE(定数!$A$3,PROJECT_LIST!F2899,定数!$A$10,B2900,定数!$A$11),"")</f>
        <v/>
      </c>
    </row>
    <row r="2901" spans="1:6">
      <c r="A2901" s="12" t="str">
        <f>IFERROR(LEFT(データ貼り付け!F2901,FIND("/",データ貼り付け!F2901,1)-1),"")</f>
        <v/>
      </c>
      <c r="B2901" s="12" t="str">
        <f>IFERROR(RIGHT(データ貼り付け!F2901,LEN(データ貼り付け!F2901)-FIND("/",データ貼り付け!F2901,1)),"")</f>
        <v/>
      </c>
      <c r="C2901" s="12" t="str">
        <f>IF(データ貼り付け!D2901&lt;&gt;"",CONCATENATE(定数!$A$3,PROJECT_LIST!C2900,定数!$A$8,データ貼り付け!D2901,定数!$A$13),"")</f>
        <v/>
      </c>
      <c r="D2901" s="12" t="str">
        <f>IF(データ貼り付け!E2901&lt;&gt;"",CONCATENATE(定数!$A$3,PROJECT_LIST!D2900,定数!$A$8,データ貼り付け!E2901,定数!$A$13),"")</f>
        <v/>
      </c>
      <c r="E2901" s="12" t="str">
        <f>IF(A2901&lt;&gt;"",CONCATENATE(定数!$A$3,PROJECT_LIST!E2900,定数!$A$10,A2901,定数!$A$11),"")</f>
        <v/>
      </c>
      <c r="F2901" s="12" t="str">
        <f>IF(B2901&lt;&gt;"",CONCATENATE(定数!$A$3,PROJECT_LIST!F2900,定数!$A$10,B2901,定数!$A$11),"")</f>
        <v/>
      </c>
    </row>
    <row r="2902" spans="1:6">
      <c r="A2902" s="12" t="str">
        <f>IFERROR(LEFT(データ貼り付け!F2902,FIND("/",データ貼り付け!F2902,1)-1),"")</f>
        <v/>
      </c>
      <c r="B2902" s="12" t="str">
        <f>IFERROR(RIGHT(データ貼り付け!F2902,LEN(データ貼り付け!F2902)-FIND("/",データ貼り付け!F2902,1)),"")</f>
        <v/>
      </c>
      <c r="C2902" s="12" t="str">
        <f>IF(データ貼り付け!D2902&lt;&gt;"",CONCATENATE(定数!$A$3,PROJECT_LIST!C2901,定数!$A$8,データ貼り付け!D2902,定数!$A$13),"")</f>
        <v/>
      </c>
      <c r="D2902" s="12" t="str">
        <f>IF(データ貼り付け!E2902&lt;&gt;"",CONCATENATE(定数!$A$3,PROJECT_LIST!D2901,定数!$A$8,データ貼り付け!E2902,定数!$A$13),"")</f>
        <v/>
      </c>
      <c r="E2902" s="12" t="str">
        <f>IF(A2902&lt;&gt;"",CONCATENATE(定数!$A$3,PROJECT_LIST!E2901,定数!$A$10,A2902,定数!$A$11),"")</f>
        <v/>
      </c>
      <c r="F2902" s="12" t="str">
        <f>IF(B2902&lt;&gt;"",CONCATENATE(定数!$A$3,PROJECT_LIST!F2901,定数!$A$10,B2902,定数!$A$11),"")</f>
        <v/>
      </c>
    </row>
    <row r="2903" spans="1:6">
      <c r="A2903" s="12" t="str">
        <f>IFERROR(LEFT(データ貼り付け!F2903,FIND("/",データ貼り付け!F2903,1)-1),"")</f>
        <v/>
      </c>
      <c r="B2903" s="12" t="str">
        <f>IFERROR(RIGHT(データ貼り付け!F2903,LEN(データ貼り付け!F2903)-FIND("/",データ貼り付け!F2903,1)),"")</f>
        <v/>
      </c>
      <c r="C2903" s="12" t="str">
        <f>IF(データ貼り付け!D2903&lt;&gt;"",CONCATENATE(定数!$A$3,PROJECT_LIST!C2902,定数!$A$8,データ貼り付け!D2903,定数!$A$13),"")</f>
        <v/>
      </c>
      <c r="D2903" s="12" t="str">
        <f>IF(データ貼り付け!E2903&lt;&gt;"",CONCATENATE(定数!$A$3,PROJECT_LIST!D2902,定数!$A$8,データ貼り付け!E2903,定数!$A$13),"")</f>
        <v/>
      </c>
      <c r="E2903" s="12" t="str">
        <f>IF(A2903&lt;&gt;"",CONCATENATE(定数!$A$3,PROJECT_LIST!E2902,定数!$A$10,A2903,定数!$A$11),"")</f>
        <v/>
      </c>
      <c r="F2903" s="12" t="str">
        <f>IF(B2903&lt;&gt;"",CONCATENATE(定数!$A$3,PROJECT_LIST!F2902,定数!$A$10,B2903,定数!$A$11),"")</f>
        <v/>
      </c>
    </row>
    <row r="2904" spans="1:6">
      <c r="A2904" s="12" t="str">
        <f>IFERROR(LEFT(データ貼り付け!F2904,FIND("/",データ貼り付け!F2904,1)-1),"")</f>
        <v/>
      </c>
      <c r="B2904" s="12" t="str">
        <f>IFERROR(RIGHT(データ貼り付け!F2904,LEN(データ貼り付け!F2904)-FIND("/",データ貼り付け!F2904,1)),"")</f>
        <v/>
      </c>
      <c r="C2904" s="12" t="str">
        <f>IF(データ貼り付け!D2904&lt;&gt;"",CONCATENATE(定数!$A$3,PROJECT_LIST!C2903,定数!$A$8,データ貼り付け!D2904,定数!$A$13),"")</f>
        <v/>
      </c>
      <c r="D2904" s="12" t="str">
        <f>IF(データ貼り付け!E2904&lt;&gt;"",CONCATENATE(定数!$A$3,PROJECT_LIST!D2903,定数!$A$8,データ貼り付け!E2904,定数!$A$13),"")</f>
        <v/>
      </c>
      <c r="E2904" s="12" t="str">
        <f>IF(A2904&lt;&gt;"",CONCATENATE(定数!$A$3,PROJECT_LIST!E2903,定数!$A$10,A2904,定数!$A$11),"")</f>
        <v/>
      </c>
      <c r="F2904" s="12" t="str">
        <f>IF(B2904&lt;&gt;"",CONCATENATE(定数!$A$3,PROJECT_LIST!F2903,定数!$A$10,B2904,定数!$A$11),"")</f>
        <v/>
      </c>
    </row>
    <row r="2905" spans="1:6">
      <c r="A2905" s="12" t="str">
        <f>IFERROR(LEFT(データ貼り付け!F2905,FIND("/",データ貼り付け!F2905,1)-1),"")</f>
        <v/>
      </c>
      <c r="B2905" s="12" t="str">
        <f>IFERROR(RIGHT(データ貼り付け!F2905,LEN(データ貼り付け!F2905)-FIND("/",データ貼り付け!F2905,1)),"")</f>
        <v/>
      </c>
      <c r="C2905" s="12" t="str">
        <f>IF(データ貼り付け!D2905&lt;&gt;"",CONCATENATE(定数!$A$3,PROJECT_LIST!C2904,定数!$A$8,データ貼り付け!D2905,定数!$A$13),"")</f>
        <v/>
      </c>
      <c r="D2905" s="12" t="str">
        <f>IF(データ貼り付け!E2905&lt;&gt;"",CONCATENATE(定数!$A$3,PROJECT_LIST!D2904,定数!$A$8,データ貼り付け!E2905,定数!$A$13),"")</f>
        <v/>
      </c>
      <c r="E2905" s="12" t="str">
        <f>IF(A2905&lt;&gt;"",CONCATENATE(定数!$A$3,PROJECT_LIST!E2904,定数!$A$10,A2905,定数!$A$11),"")</f>
        <v/>
      </c>
      <c r="F2905" s="12" t="str">
        <f>IF(B2905&lt;&gt;"",CONCATENATE(定数!$A$3,PROJECT_LIST!F2904,定数!$A$10,B2905,定数!$A$11),"")</f>
        <v/>
      </c>
    </row>
    <row r="2906" spans="1:6">
      <c r="A2906" s="12" t="str">
        <f>IFERROR(LEFT(データ貼り付け!F2906,FIND("/",データ貼り付け!F2906,1)-1),"")</f>
        <v/>
      </c>
      <c r="B2906" s="12" t="str">
        <f>IFERROR(RIGHT(データ貼り付け!F2906,LEN(データ貼り付け!F2906)-FIND("/",データ貼り付け!F2906,1)),"")</f>
        <v/>
      </c>
      <c r="C2906" s="12" t="str">
        <f>IF(データ貼り付け!D2906&lt;&gt;"",CONCATENATE(定数!$A$3,PROJECT_LIST!C2905,定数!$A$8,データ貼り付け!D2906,定数!$A$13),"")</f>
        <v/>
      </c>
      <c r="D2906" s="12" t="str">
        <f>IF(データ貼り付け!E2906&lt;&gt;"",CONCATENATE(定数!$A$3,PROJECT_LIST!D2905,定数!$A$8,データ貼り付け!E2906,定数!$A$13),"")</f>
        <v/>
      </c>
      <c r="E2906" s="12" t="str">
        <f>IF(A2906&lt;&gt;"",CONCATENATE(定数!$A$3,PROJECT_LIST!E2905,定数!$A$10,A2906,定数!$A$11),"")</f>
        <v/>
      </c>
      <c r="F2906" s="12" t="str">
        <f>IF(B2906&lt;&gt;"",CONCATENATE(定数!$A$3,PROJECT_LIST!F2905,定数!$A$10,B2906,定数!$A$11),"")</f>
        <v/>
      </c>
    </row>
    <row r="2907" spans="1:6">
      <c r="A2907" s="12" t="str">
        <f>IFERROR(LEFT(データ貼り付け!F2907,FIND("/",データ貼り付け!F2907,1)-1),"")</f>
        <v/>
      </c>
      <c r="B2907" s="12" t="str">
        <f>IFERROR(RIGHT(データ貼り付け!F2907,LEN(データ貼り付け!F2907)-FIND("/",データ貼り付け!F2907,1)),"")</f>
        <v/>
      </c>
      <c r="C2907" s="12" t="str">
        <f>IF(データ貼り付け!D2907&lt;&gt;"",CONCATENATE(定数!$A$3,PROJECT_LIST!C2906,定数!$A$8,データ貼り付け!D2907,定数!$A$13),"")</f>
        <v/>
      </c>
      <c r="D2907" s="12" t="str">
        <f>IF(データ貼り付け!E2907&lt;&gt;"",CONCATENATE(定数!$A$3,PROJECT_LIST!D2906,定数!$A$8,データ貼り付け!E2907,定数!$A$13),"")</f>
        <v/>
      </c>
      <c r="E2907" s="12" t="str">
        <f>IF(A2907&lt;&gt;"",CONCATENATE(定数!$A$3,PROJECT_LIST!E2906,定数!$A$10,A2907,定数!$A$11),"")</f>
        <v/>
      </c>
      <c r="F2907" s="12" t="str">
        <f>IF(B2907&lt;&gt;"",CONCATENATE(定数!$A$3,PROJECT_LIST!F2906,定数!$A$10,B2907,定数!$A$11),"")</f>
        <v/>
      </c>
    </row>
    <row r="2908" spans="1:6">
      <c r="A2908" s="12" t="str">
        <f>IFERROR(LEFT(データ貼り付け!F2908,FIND("/",データ貼り付け!F2908,1)-1),"")</f>
        <v/>
      </c>
      <c r="B2908" s="12" t="str">
        <f>IFERROR(RIGHT(データ貼り付け!F2908,LEN(データ貼り付け!F2908)-FIND("/",データ貼り付け!F2908,1)),"")</f>
        <v/>
      </c>
      <c r="C2908" s="12" t="str">
        <f>IF(データ貼り付け!D2908&lt;&gt;"",CONCATENATE(定数!$A$3,PROJECT_LIST!C2907,定数!$A$8,データ貼り付け!D2908,定数!$A$13),"")</f>
        <v/>
      </c>
      <c r="D2908" s="12" t="str">
        <f>IF(データ貼り付け!E2908&lt;&gt;"",CONCATENATE(定数!$A$3,PROJECT_LIST!D2907,定数!$A$8,データ貼り付け!E2908,定数!$A$13),"")</f>
        <v/>
      </c>
      <c r="E2908" s="12" t="str">
        <f>IF(A2908&lt;&gt;"",CONCATENATE(定数!$A$3,PROJECT_LIST!E2907,定数!$A$10,A2908,定数!$A$11),"")</f>
        <v/>
      </c>
      <c r="F2908" s="12" t="str">
        <f>IF(B2908&lt;&gt;"",CONCATENATE(定数!$A$3,PROJECT_LIST!F2907,定数!$A$10,B2908,定数!$A$11),"")</f>
        <v/>
      </c>
    </row>
    <row r="2909" spans="1:6">
      <c r="A2909" s="12" t="str">
        <f>IFERROR(LEFT(データ貼り付け!F2909,FIND("/",データ貼り付け!F2909,1)-1),"")</f>
        <v/>
      </c>
      <c r="B2909" s="12" t="str">
        <f>IFERROR(RIGHT(データ貼り付け!F2909,LEN(データ貼り付け!F2909)-FIND("/",データ貼り付け!F2909,1)),"")</f>
        <v/>
      </c>
      <c r="C2909" s="12" t="str">
        <f>IF(データ貼り付け!D2909&lt;&gt;"",CONCATENATE(定数!$A$3,PROJECT_LIST!C2908,定数!$A$8,データ貼り付け!D2909,定数!$A$13),"")</f>
        <v/>
      </c>
      <c r="D2909" s="12" t="str">
        <f>IF(データ貼り付け!E2909&lt;&gt;"",CONCATENATE(定数!$A$3,PROJECT_LIST!D2908,定数!$A$8,データ貼り付け!E2909,定数!$A$13),"")</f>
        <v/>
      </c>
      <c r="E2909" s="12" t="str">
        <f>IF(A2909&lt;&gt;"",CONCATENATE(定数!$A$3,PROJECT_LIST!E2908,定数!$A$10,A2909,定数!$A$11),"")</f>
        <v/>
      </c>
      <c r="F2909" s="12" t="str">
        <f>IF(B2909&lt;&gt;"",CONCATENATE(定数!$A$3,PROJECT_LIST!F2908,定数!$A$10,B2909,定数!$A$11),"")</f>
        <v/>
      </c>
    </row>
    <row r="2910" spans="1:6">
      <c r="A2910" s="12" t="str">
        <f>IFERROR(LEFT(データ貼り付け!F2910,FIND("/",データ貼り付け!F2910,1)-1),"")</f>
        <v/>
      </c>
      <c r="B2910" s="12" t="str">
        <f>IFERROR(RIGHT(データ貼り付け!F2910,LEN(データ貼り付け!F2910)-FIND("/",データ貼り付け!F2910,1)),"")</f>
        <v/>
      </c>
      <c r="C2910" s="12" t="str">
        <f>IF(データ貼り付け!D2910&lt;&gt;"",CONCATENATE(定数!$A$3,PROJECT_LIST!C2909,定数!$A$8,データ貼り付け!D2910,定数!$A$13),"")</f>
        <v/>
      </c>
      <c r="D2910" s="12" t="str">
        <f>IF(データ貼り付け!E2910&lt;&gt;"",CONCATENATE(定数!$A$3,PROJECT_LIST!D2909,定数!$A$8,データ貼り付け!E2910,定数!$A$13),"")</f>
        <v/>
      </c>
      <c r="E2910" s="12" t="str">
        <f>IF(A2910&lt;&gt;"",CONCATENATE(定数!$A$3,PROJECT_LIST!E2909,定数!$A$10,A2910,定数!$A$11),"")</f>
        <v/>
      </c>
      <c r="F2910" s="12" t="str">
        <f>IF(B2910&lt;&gt;"",CONCATENATE(定数!$A$3,PROJECT_LIST!F2909,定数!$A$10,B2910,定数!$A$11),"")</f>
        <v/>
      </c>
    </row>
    <row r="2911" spans="1:6">
      <c r="A2911" s="12" t="str">
        <f>IFERROR(LEFT(データ貼り付け!F2911,FIND("/",データ貼り付け!F2911,1)-1),"")</f>
        <v/>
      </c>
      <c r="B2911" s="12" t="str">
        <f>IFERROR(RIGHT(データ貼り付け!F2911,LEN(データ貼り付け!F2911)-FIND("/",データ貼り付け!F2911,1)),"")</f>
        <v/>
      </c>
      <c r="C2911" s="12" t="str">
        <f>IF(データ貼り付け!D2911&lt;&gt;"",CONCATENATE(定数!$A$3,PROJECT_LIST!C2910,定数!$A$8,データ貼り付け!D2911,定数!$A$13),"")</f>
        <v/>
      </c>
      <c r="D2911" s="12" t="str">
        <f>IF(データ貼り付け!E2911&lt;&gt;"",CONCATENATE(定数!$A$3,PROJECT_LIST!D2910,定数!$A$8,データ貼り付け!E2911,定数!$A$13),"")</f>
        <v/>
      </c>
      <c r="E2911" s="12" t="str">
        <f>IF(A2911&lt;&gt;"",CONCATENATE(定数!$A$3,PROJECT_LIST!E2910,定数!$A$10,A2911,定数!$A$11),"")</f>
        <v/>
      </c>
      <c r="F2911" s="12" t="str">
        <f>IF(B2911&lt;&gt;"",CONCATENATE(定数!$A$3,PROJECT_LIST!F2910,定数!$A$10,B2911,定数!$A$11),"")</f>
        <v/>
      </c>
    </row>
    <row r="2912" spans="1:6">
      <c r="A2912" s="12" t="str">
        <f>IFERROR(LEFT(データ貼り付け!F2912,FIND("/",データ貼り付け!F2912,1)-1),"")</f>
        <v/>
      </c>
      <c r="B2912" s="12" t="str">
        <f>IFERROR(RIGHT(データ貼り付け!F2912,LEN(データ貼り付け!F2912)-FIND("/",データ貼り付け!F2912,1)),"")</f>
        <v/>
      </c>
      <c r="C2912" s="12" t="str">
        <f>IF(データ貼り付け!D2912&lt;&gt;"",CONCATENATE(定数!$A$3,PROJECT_LIST!C2911,定数!$A$8,データ貼り付け!D2912,定数!$A$13),"")</f>
        <v/>
      </c>
      <c r="D2912" s="12" t="str">
        <f>IF(データ貼り付け!E2912&lt;&gt;"",CONCATENATE(定数!$A$3,PROJECT_LIST!D2911,定数!$A$8,データ貼り付け!E2912,定数!$A$13),"")</f>
        <v/>
      </c>
      <c r="E2912" s="12" t="str">
        <f>IF(A2912&lt;&gt;"",CONCATENATE(定数!$A$3,PROJECT_LIST!E2911,定数!$A$10,A2912,定数!$A$11),"")</f>
        <v/>
      </c>
      <c r="F2912" s="12" t="str">
        <f>IF(B2912&lt;&gt;"",CONCATENATE(定数!$A$3,PROJECT_LIST!F2911,定数!$A$10,B2912,定数!$A$11),"")</f>
        <v/>
      </c>
    </row>
    <row r="2913" spans="1:6">
      <c r="A2913" s="12" t="str">
        <f>IFERROR(LEFT(データ貼り付け!F2913,FIND("/",データ貼り付け!F2913,1)-1),"")</f>
        <v/>
      </c>
      <c r="B2913" s="12" t="str">
        <f>IFERROR(RIGHT(データ貼り付け!F2913,LEN(データ貼り付け!F2913)-FIND("/",データ貼り付け!F2913,1)),"")</f>
        <v/>
      </c>
      <c r="C2913" s="12" t="str">
        <f>IF(データ貼り付け!D2913&lt;&gt;"",CONCATENATE(定数!$A$3,PROJECT_LIST!C2912,定数!$A$8,データ貼り付け!D2913,定数!$A$13),"")</f>
        <v/>
      </c>
      <c r="D2913" s="12" t="str">
        <f>IF(データ貼り付け!E2913&lt;&gt;"",CONCATENATE(定数!$A$3,PROJECT_LIST!D2912,定数!$A$8,データ貼り付け!E2913,定数!$A$13),"")</f>
        <v/>
      </c>
      <c r="E2913" s="12" t="str">
        <f>IF(A2913&lt;&gt;"",CONCATENATE(定数!$A$3,PROJECT_LIST!E2912,定数!$A$10,A2913,定数!$A$11),"")</f>
        <v/>
      </c>
      <c r="F2913" s="12" t="str">
        <f>IF(B2913&lt;&gt;"",CONCATENATE(定数!$A$3,PROJECT_LIST!F2912,定数!$A$10,B2913,定数!$A$11),"")</f>
        <v/>
      </c>
    </row>
    <row r="2914" spans="1:6">
      <c r="A2914" s="12" t="str">
        <f>IFERROR(LEFT(データ貼り付け!F2914,FIND("/",データ貼り付け!F2914,1)-1),"")</f>
        <v/>
      </c>
      <c r="B2914" s="12" t="str">
        <f>IFERROR(RIGHT(データ貼り付け!F2914,LEN(データ貼り付け!F2914)-FIND("/",データ貼り付け!F2914,1)),"")</f>
        <v/>
      </c>
      <c r="C2914" s="12" t="str">
        <f>IF(データ貼り付け!D2914&lt;&gt;"",CONCATENATE(定数!$A$3,PROJECT_LIST!C2913,定数!$A$8,データ貼り付け!D2914,定数!$A$13),"")</f>
        <v/>
      </c>
      <c r="D2914" s="12" t="str">
        <f>IF(データ貼り付け!E2914&lt;&gt;"",CONCATENATE(定数!$A$3,PROJECT_LIST!D2913,定数!$A$8,データ貼り付け!E2914,定数!$A$13),"")</f>
        <v/>
      </c>
      <c r="E2914" s="12" t="str">
        <f>IF(A2914&lt;&gt;"",CONCATENATE(定数!$A$3,PROJECT_LIST!E2913,定数!$A$10,A2914,定数!$A$11),"")</f>
        <v/>
      </c>
      <c r="F2914" s="12" t="str">
        <f>IF(B2914&lt;&gt;"",CONCATENATE(定数!$A$3,PROJECT_LIST!F2913,定数!$A$10,B2914,定数!$A$11),"")</f>
        <v/>
      </c>
    </row>
    <row r="2915" spans="1:6">
      <c r="A2915" s="12" t="str">
        <f>IFERROR(LEFT(データ貼り付け!F2915,FIND("/",データ貼り付け!F2915,1)-1),"")</f>
        <v/>
      </c>
      <c r="B2915" s="12" t="str">
        <f>IFERROR(RIGHT(データ貼り付け!F2915,LEN(データ貼り付け!F2915)-FIND("/",データ貼り付け!F2915,1)),"")</f>
        <v/>
      </c>
      <c r="C2915" s="12" t="str">
        <f>IF(データ貼り付け!D2915&lt;&gt;"",CONCATENATE(定数!$A$3,PROJECT_LIST!C2914,定数!$A$8,データ貼り付け!D2915,定数!$A$13),"")</f>
        <v/>
      </c>
      <c r="D2915" s="12" t="str">
        <f>IF(データ貼り付け!E2915&lt;&gt;"",CONCATENATE(定数!$A$3,PROJECT_LIST!D2914,定数!$A$8,データ貼り付け!E2915,定数!$A$13),"")</f>
        <v/>
      </c>
      <c r="E2915" s="12" t="str">
        <f>IF(A2915&lt;&gt;"",CONCATENATE(定数!$A$3,PROJECT_LIST!E2914,定数!$A$10,A2915,定数!$A$11),"")</f>
        <v/>
      </c>
      <c r="F2915" s="12" t="str">
        <f>IF(B2915&lt;&gt;"",CONCATENATE(定数!$A$3,PROJECT_LIST!F2914,定数!$A$10,B2915,定数!$A$11),"")</f>
        <v/>
      </c>
    </row>
    <row r="2916" spans="1:6">
      <c r="A2916" s="12" t="str">
        <f>IFERROR(LEFT(データ貼り付け!F2916,FIND("/",データ貼り付け!F2916,1)-1),"")</f>
        <v/>
      </c>
      <c r="B2916" s="12" t="str">
        <f>IFERROR(RIGHT(データ貼り付け!F2916,LEN(データ貼り付け!F2916)-FIND("/",データ貼り付け!F2916,1)),"")</f>
        <v/>
      </c>
      <c r="C2916" s="12" t="str">
        <f>IF(データ貼り付け!D2916&lt;&gt;"",CONCATENATE(定数!$A$3,PROJECT_LIST!C2915,定数!$A$8,データ貼り付け!D2916,定数!$A$13),"")</f>
        <v/>
      </c>
      <c r="D2916" s="12" t="str">
        <f>IF(データ貼り付け!E2916&lt;&gt;"",CONCATENATE(定数!$A$3,PROJECT_LIST!D2915,定数!$A$8,データ貼り付け!E2916,定数!$A$13),"")</f>
        <v/>
      </c>
      <c r="E2916" s="12" t="str">
        <f>IF(A2916&lt;&gt;"",CONCATENATE(定数!$A$3,PROJECT_LIST!E2915,定数!$A$10,A2916,定数!$A$11),"")</f>
        <v/>
      </c>
      <c r="F2916" s="12" t="str">
        <f>IF(B2916&lt;&gt;"",CONCATENATE(定数!$A$3,PROJECT_LIST!F2915,定数!$A$10,B2916,定数!$A$11),"")</f>
        <v/>
      </c>
    </row>
    <row r="2917" spans="1:6">
      <c r="A2917" s="12" t="str">
        <f>IFERROR(LEFT(データ貼り付け!F2917,FIND("/",データ貼り付け!F2917,1)-1),"")</f>
        <v/>
      </c>
      <c r="B2917" s="12" t="str">
        <f>IFERROR(RIGHT(データ貼り付け!F2917,LEN(データ貼り付け!F2917)-FIND("/",データ貼り付け!F2917,1)),"")</f>
        <v/>
      </c>
      <c r="C2917" s="12" t="str">
        <f>IF(データ貼り付け!D2917&lt;&gt;"",CONCATENATE(定数!$A$3,PROJECT_LIST!C2916,定数!$A$8,データ貼り付け!D2917,定数!$A$13),"")</f>
        <v/>
      </c>
      <c r="D2917" s="12" t="str">
        <f>IF(データ貼り付け!E2917&lt;&gt;"",CONCATENATE(定数!$A$3,PROJECT_LIST!D2916,定数!$A$8,データ貼り付け!E2917,定数!$A$13),"")</f>
        <v/>
      </c>
      <c r="E2917" s="12" t="str">
        <f>IF(A2917&lt;&gt;"",CONCATENATE(定数!$A$3,PROJECT_LIST!E2916,定数!$A$10,A2917,定数!$A$11),"")</f>
        <v/>
      </c>
      <c r="F2917" s="12" t="str">
        <f>IF(B2917&lt;&gt;"",CONCATENATE(定数!$A$3,PROJECT_LIST!F2916,定数!$A$10,B2917,定数!$A$11),"")</f>
        <v/>
      </c>
    </row>
    <row r="2918" spans="1:6">
      <c r="A2918" s="12" t="str">
        <f>IFERROR(LEFT(データ貼り付け!F2918,FIND("/",データ貼り付け!F2918,1)-1),"")</f>
        <v/>
      </c>
      <c r="B2918" s="12" t="str">
        <f>IFERROR(RIGHT(データ貼り付け!F2918,LEN(データ貼り付け!F2918)-FIND("/",データ貼り付け!F2918,1)),"")</f>
        <v/>
      </c>
      <c r="C2918" s="12" t="str">
        <f>IF(データ貼り付け!D2918&lt;&gt;"",CONCATENATE(定数!$A$3,PROJECT_LIST!C2917,定数!$A$8,データ貼り付け!D2918,定数!$A$13),"")</f>
        <v/>
      </c>
      <c r="D2918" s="12" t="str">
        <f>IF(データ貼り付け!E2918&lt;&gt;"",CONCATENATE(定数!$A$3,PROJECT_LIST!D2917,定数!$A$8,データ貼り付け!E2918,定数!$A$13),"")</f>
        <v/>
      </c>
      <c r="E2918" s="12" t="str">
        <f>IF(A2918&lt;&gt;"",CONCATENATE(定数!$A$3,PROJECT_LIST!E2917,定数!$A$10,A2918,定数!$A$11),"")</f>
        <v/>
      </c>
      <c r="F2918" s="12" t="str">
        <f>IF(B2918&lt;&gt;"",CONCATENATE(定数!$A$3,PROJECT_LIST!F2917,定数!$A$10,B2918,定数!$A$11),"")</f>
        <v/>
      </c>
    </row>
    <row r="2919" spans="1:6">
      <c r="A2919" s="12" t="str">
        <f>IFERROR(LEFT(データ貼り付け!F2919,FIND("/",データ貼り付け!F2919,1)-1),"")</f>
        <v/>
      </c>
      <c r="B2919" s="12" t="str">
        <f>IFERROR(RIGHT(データ貼り付け!F2919,LEN(データ貼り付け!F2919)-FIND("/",データ貼り付け!F2919,1)),"")</f>
        <v/>
      </c>
      <c r="C2919" s="12" t="str">
        <f>IF(データ貼り付け!D2919&lt;&gt;"",CONCATENATE(定数!$A$3,PROJECT_LIST!C2918,定数!$A$8,データ貼り付け!D2919,定数!$A$13),"")</f>
        <v/>
      </c>
      <c r="D2919" s="12" t="str">
        <f>IF(データ貼り付け!E2919&lt;&gt;"",CONCATENATE(定数!$A$3,PROJECT_LIST!D2918,定数!$A$8,データ貼り付け!E2919,定数!$A$13),"")</f>
        <v/>
      </c>
      <c r="E2919" s="12" t="str">
        <f>IF(A2919&lt;&gt;"",CONCATENATE(定数!$A$3,PROJECT_LIST!E2918,定数!$A$10,A2919,定数!$A$11),"")</f>
        <v/>
      </c>
      <c r="F2919" s="12" t="str">
        <f>IF(B2919&lt;&gt;"",CONCATENATE(定数!$A$3,PROJECT_LIST!F2918,定数!$A$10,B2919,定数!$A$11),"")</f>
        <v/>
      </c>
    </row>
    <row r="2920" spans="1:6">
      <c r="A2920" s="12" t="str">
        <f>IFERROR(LEFT(データ貼り付け!F2920,FIND("/",データ貼り付け!F2920,1)-1),"")</f>
        <v/>
      </c>
      <c r="B2920" s="12" t="str">
        <f>IFERROR(RIGHT(データ貼り付け!F2920,LEN(データ貼り付け!F2920)-FIND("/",データ貼り付け!F2920,1)),"")</f>
        <v/>
      </c>
      <c r="C2920" s="12" t="str">
        <f>IF(データ貼り付け!D2920&lt;&gt;"",CONCATENATE(定数!$A$3,PROJECT_LIST!C2919,定数!$A$8,データ貼り付け!D2920,定数!$A$13),"")</f>
        <v/>
      </c>
      <c r="D2920" s="12" t="str">
        <f>IF(データ貼り付け!E2920&lt;&gt;"",CONCATENATE(定数!$A$3,PROJECT_LIST!D2919,定数!$A$8,データ貼り付け!E2920,定数!$A$13),"")</f>
        <v/>
      </c>
      <c r="E2920" s="12" t="str">
        <f>IF(A2920&lt;&gt;"",CONCATENATE(定数!$A$3,PROJECT_LIST!E2919,定数!$A$10,A2920,定数!$A$11),"")</f>
        <v/>
      </c>
      <c r="F2920" s="12" t="str">
        <f>IF(B2920&lt;&gt;"",CONCATENATE(定数!$A$3,PROJECT_LIST!F2919,定数!$A$10,B2920,定数!$A$11),"")</f>
        <v/>
      </c>
    </row>
    <row r="2921" spans="1:6">
      <c r="A2921" s="12" t="str">
        <f>IFERROR(LEFT(データ貼り付け!F2921,FIND("/",データ貼り付け!F2921,1)-1),"")</f>
        <v/>
      </c>
      <c r="B2921" s="12" t="str">
        <f>IFERROR(RIGHT(データ貼り付け!F2921,LEN(データ貼り付け!F2921)-FIND("/",データ貼り付け!F2921,1)),"")</f>
        <v/>
      </c>
      <c r="C2921" s="12" t="str">
        <f>IF(データ貼り付け!D2921&lt;&gt;"",CONCATENATE(定数!$A$3,PROJECT_LIST!C2920,定数!$A$8,データ貼り付け!D2921,定数!$A$13),"")</f>
        <v/>
      </c>
      <c r="D2921" s="12" t="str">
        <f>IF(データ貼り付け!E2921&lt;&gt;"",CONCATENATE(定数!$A$3,PROJECT_LIST!D2920,定数!$A$8,データ貼り付け!E2921,定数!$A$13),"")</f>
        <v/>
      </c>
      <c r="E2921" s="12" t="str">
        <f>IF(A2921&lt;&gt;"",CONCATENATE(定数!$A$3,PROJECT_LIST!E2920,定数!$A$10,A2921,定数!$A$11),"")</f>
        <v/>
      </c>
      <c r="F2921" s="12" t="str">
        <f>IF(B2921&lt;&gt;"",CONCATENATE(定数!$A$3,PROJECT_LIST!F2920,定数!$A$10,B2921,定数!$A$11),"")</f>
        <v/>
      </c>
    </row>
    <row r="2922" spans="1:6">
      <c r="A2922" s="12" t="str">
        <f>IFERROR(LEFT(データ貼り付け!F2922,FIND("/",データ貼り付け!F2922,1)-1),"")</f>
        <v/>
      </c>
      <c r="B2922" s="12" t="str">
        <f>IFERROR(RIGHT(データ貼り付け!F2922,LEN(データ貼り付け!F2922)-FIND("/",データ貼り付け!F2922,1)),"")</f>
        <v/>
      </c>
      <c r="C2922" s="12" t="str">
        <f>IF(データ貼り付け!D2922&lt;&gt;"",CONCATENATE(定数!$A$3,PROJECT_LIST!C2921,定数!$A$8,データ貼り付け!D2922,定数!$A$13),"")</f>
        <v/>
      </c>
      <c r="D2922" s="12" t="str">
        <f>IF(データ貼り付け!E2922&lt;&gt;"",CONCATENATE(定数!$A$3,PROJECT_LIST!D2921,定数!$A$8,データ貼り付け!E2922,定数!$A$13),"")</f>
        <v/>
      </c>
      <c r="E2922" s="12" t="str">
        <f>IF(A2922&lt;&gt;"",CONCATENATE(定数!$A$3,PROJECT_LIST!E2921,定数!$A$10,A2922,定数!$A$11),"")</f>
        <v/>
      </c>
      <c r="F2922" s="12" t="str">
        <f>IF(B2922&lt;&gt;"",CONCATENATE(定数!$A$3,PROJECT_LIST!F2921,定数!$A$10,B2922,定数!$A$11),"")</f>
        <v/>
      </c>
    </row>
    <row r="2923" spans="1:6">
      <c r="A2923" s="12" t="str">
        <f>IFERROR(LEFT(データ貼り付け!F2923,FIND("/",データ貼り付け!F2923,1)-1),"")</f>
        <v/>
      </c>
      <c r="B2923" s="12" t="str">
        <f>IFERROR(RIGHT(データ貼り付け!F2923,LEN(データ貼り付け!F2923)-FIND("/",データ貼り付け!F2923,1)),"")</f>
        <v/>
      </c>
      <c r="C2923" s="12" t="str">
        <f>IF(データ貼り付け!D2923&lt;&gt;"",CONCATENATE(定数!$A$3,PROJECT_LIST!C2922,定数!$A$8,データ貼り付け!D2923,定数!$A$13),"")</f>
        <v/>
      </c>
      <c r="D2923" s="12" t="str">
        <f>IF(データ貼り付け!E2923&lt;&gt;"",CONCATENATE(定数!$A$3,PROJECT_LIST!D2922,定数!$A$8,データ貼り付け!E2923,定数!$A$13),"")</f>
        <v/>
      </c>
      <c r="E2923" s="12" t="str">
        <f>IF(A2923&lt;&gt;"",CONCATENATE(定数!$A$3,PROJECT_LIST!E2922,定数!$A$10,A2923,定数!$A$11),"")</f>
        <v/>
      </c>
      <c r="F2923" s="12" t="str">
        <f>IF(B2923&lt;&gt;"",CONCATENATE(定数!$A$3,PROJECT_LIST!F2922,定数!$A$10,B2923,定数!$A$11),"")</f>
        <v/>
      </c>
    </row>
    <row r="2924" spans="1:6">
      <c r="A2924" s="12" t="str">
        <f>IFERROR(LEFT(データ貼り付け!F2924,FIND("/",データ貼り付け!F2924,1)-1),"")</f>
        <v/>
      </c>
      <c r="B2924" s="12" t="str">
        <f>IFERROR(RIGHT(データ貼り付け!F2924,LEN(データ貼り付け!F2924)-FIND("/",データ貼り付け!F2924,1)),"")</f>
        <v/>
      </c>
      <c r="C2924" s="12" t="str">
        <f>IF(データ貼り付け!D2924&lt;&gt;"",CONCATENATE(定数!$A$3,PROJECT_LIST!C2923,定数!$A$8,データ貼り付け!D2924,定数!$A$13),"")</f>
        <v/>
      </c>
      <c r="D2924" s="12" t="str">
        <f>IF(データ貼り付け!E2924&lt;&gt;"",CONCATENATE(定数!$A$3,PROJECT_LIST!D2923,定数!$A$8,データ貼り付け!E2924,定数!$A$13),"")</f>
        <v/>
      </c>
      <c r="E2924" s="12" t="str">
        <f>IF(A2924&lt;&gt;"",CONCATENATE(定数!$A$3,PROJECT_LIST!E2923,定数!$A$10,A2924,定数!$A$11),"")</f>
        <v/>
      </c>
      <c r="F2924" s="12" t="str">
        <f>IF(B2924&lt;&gt;"",CONCATENATE(定数!$A$3,PROJECT_LIST!F2923,定数!$A$10,B2924,定数!$A$11),"")</f>
        <v/>
      </c>
    </row>
    <row r="2925" spans="1:6">
      <c r="A2925" s="12" t="str">
        <f>IFERROR(LEFT(データ貼り付け!F2925,FIND("/",データ貼り付け!F2925,1)-1),"")</f>
        <v/>
      </c>
      <c r="B2925" s="12" t="str">
        <f>IFERROR(RIGHT(データ貼り付け!F2925,LEN(データ貼り付け!F2925)-FIND("/",データ貼り付け!F2925,1)),"")</f>
        <v/>
      </c>
      <c r="C2925" s="12" t="str">
        <f>IF(データ貼り付け!D2925&lt;&gt;"",CONCATENATE(定数!$A$3,PROJECT_LIST!C2924,定数!$A$8,データ貼り付け!D2925,定数!$A$13),"")</f>
        <v/>
      </c>
      <c r="D2925" s="12" t="str">
        <f>IF(データ貼り付け!E2925&lt;&gt;"",CONCATENATE(定数!$A$3,PROJECT_LIST!D2924,定数!$A$8,データ貼り付け!E2925,定数!$A$13),"")</f>
        <v/>
      </c>
      <c r="E2925" s="12" t="str">
        <f>IF(A2925&lt;&gt;"",CONCATENATE(定数!$A$3,PROJECT_LIST!E2924,定数!$A$10,A2925,定数!$A$11),"")</f>
        <v/>
      </c>
      <c r="F2925" s="12" t="str">
        <f>IF(B2925&lt;&gt;"",CONCATENATE(定数!$A$3,PROJECT_LIST!F2924,定数!$A$10,B2925,定数!$A$11),"")</f>
        <v/>
      </c>
    </row>
    <row r="2926" spans="1:6">
      <c r="A2926" s="12" t="str">
        <f>IFERROR(LEFT(データ貼り付け!F2926,FIND("/",データ貼り付け!F2926,1)-1),"")</f>
        <v/>
      </c>
      <c r="B2926" s="12" t="str">
        <f>IFERROR(RIGHT(データ貼り付け!F2926,LEN(データ貼り付け!F2926)-FIND("/",データ貼り付け!F2926,1)),"")</f>
        <v/>
      </c>
      <c r="C2926" s="12" t="str">
        <f>IF(データ貼り付け!D2926&lt;&gt;"",CONCATENATE(定数!$A$3,PROJECT_LIST!C2925,定数!$A$8,データ貼り付け!D2926,定数!$A$13),"")</f>
        <v/>
      </c>
      <c r="D2926" s="12" t="str">
        <f>IF(データ貼り付け!E2926&lt;&gt;"",CONCATENATE(定数!$A$3,PROJECT_LIST!D2925,定数!$A$8,データ貼り付け!E2926,定数!$A$13),"")</f>
        <v/>
      </c>
      <c r="E2926" s="12" t="str">
        <f>IF(A2926&lt;&gt;"",CONCATENATE(定数!$A$3,PROJECT_LIST!E2925,定数!$A$10,A2926,定数!$A$11),"")</f>
        <v/>
      </c>
      <c r="F2926" s="12" t="str">
        <f>IF(B2926&lt;&gt;"",CONCATENATE(定数!$A$3,PROJECT_LIST!F2925,定数!$A$10,B2926,定数!$A$11),"")</f>
        <v/>
      </c>
    </row>
    <row r="2927" spans="1:6">
      <c r="A2927" s="12" t="str">
        <f>IFERROR(LEFT(データ貼り付け!F2927,FIND("/",データ貼り付け!F2927,1)-1),"")</f>
        <v/>
      </c>
      <c r="B2927" s="12" t="str">
        <f>IFERROR(RIGHT(データ貼り付け!F2927,LEN(データ貼り付け!F2927)-FIND("/",データ貼り付け!F2927,1)),"")</f>
        <v/>
      </c>
      <c r="C2927" s="12" t="str">
        <f>IF(データ貼り付け!D2927&lt;&gt;"",CONCATENATE(定数!$A$3,PROJECT_LIST!C2926,定数!$A$8,データ貼り付け!D2927,定数!$A$13),"")</f>
        <v/>
      </c>
      <c r="D2927" s="12" t="str">
        <f>IF(データ貼り付け!E2927&lt;&gt;"",CONCATENATE(定数!$A$3,PROJECT_LIST!D2926,定数!$A$8,データ貼り付け!E2927,定数!$A$13),"")</f>
        <v/>
      </c>
      <c r="E2927" s="12" t="str">
        <f>IF(A2927&lt;&gt;"",CONCATENATE(定数!$A$3,PROJECT_LIST!E2926,定数!$A$10,A2927,定数!$A$11),"")</f>
        <v/>
      </c>
      <c r="F2927" s="12" t="str">
        <f>IF(B2927&lt;&gt;"",CONCATENATE(定数!$A$3,PROJECT_LIST!F2926,定数!$A$10,B2927,定数!$A$11),"")</f>
        <v/>
      </c>
    </row>
    <row r="2928" spans="1:6">
      <c r="A2928" s="12" t="str">
        <f>IFERROR(LEFT(データ貼り付け!F2928,FIND("/",データ貼り付け!F2928,1)-1),"")</f>
        <v/>
      </c>
      <c r="B2928" s="12" t="str">
        <f>IFERROR(RIGHT(データ貼り付け!F2928,LEN(データ貼り付け!F2928)-FIND("/",データ貼り付け!F2928,1)),"")</f>
        <v/>
      </c>
      <c r="C2928" s="12" t="str">
        <f>IF(データ貼り付け!D2928&lt;&gt;"",CONCATENATE(定数!$A$3,PROJECT_LIST!C2927,定数!$A$8,データ貼り付け!D2928,定数!$A$13),"")</f>
        <v/>
      </c>
      <c r="D2928" s="12" t="str">
        <f>IF(データ貼り付け!E2928&lt;&gt;"",CONCATENATE(定数!$A$3,PROJECT_LIST!D2927,定数!$A$8,データ貼り付け!E2928,定数!$A$13),"")</f>
        <v/>
      </c>
      <c r="E2928" s="12" t="str">
        <f>IF(A2928&lt;&gt;"",CONCATENATE(定数!$A$3,PROJECT_LIST!E2927,定数!$A$10,A2928,定数!$A$11),"")</f>
        <v/>
      </c>
      <c r="F2928" s="12" t="str">
        <f>IF(B2928&lt;&gt;"",CONCATENATE(定数!$A$3,PROJECT_LIST!F2927,定数!$A$10,B2928,定数!$A$11),"")</f>
        <v/>
      </c>
    </row>
    <row r="2929" spans="1:6">
      <c r="A2929" s="12" t="str">
        <f>IFERROR(LEFT(データ貼り付け!F2929,FIND("/",データ貼り付け!F2929,1)-1),"")</f>
        <v/>
      </c>
      <c r="B2929" s="12" t="str">
        <f>IFERROR(RIGHT(データ貼り付け!F2929,LEN(データ貼り付け!F2929)-FIND("/",データ貼り付け!F2929,1)),"")</f>
        <v/>
      </c>
      <c r="C2929" s="12" t="str">
        <f>IF(データ貼り付け!D2929&lt;&gt;"",CONCATENATE(定数!$A$3,PROJECT_LIST!C2928,定数!$A$8,データ貼り付け!D2929,定数!$A$13),"")</f>
        <v/>
      </c>
      <c r="D2929" s="12" t="str">
        <f>IF(データ貼り付け!E2929&lt;&gt;"",CONCATENATE(定数!$A$3,PROJECT_LIST!D2928,定数!$A$8,データ貼り付け!E2929,定数!$A$13),"")</f>
        <v/>
      </c>
      <c r="E2929" s="12" t="str">
        <f>IF(A2929&lt;&gt;"",CONCATENATE(定数!$A$3,PROJECT_LIST!E2928,定数!$A$10,A2929,定数!$A$11),"")</f>
        <v/>
      </c>
      <c r="F2929" s="12" t="str">
        <f>IF(B2929&lt;&gt;"",CONCATENATE(定数!$A$3,PROJECT_LIST!F2928,定数!$A$10,B2929,定数!$A$11),"")</f>
        <v/>
      </c>
    </row>
    <row r="2930" spans="1:6">
      <c r="A2930" s="12" t="str">
        <f>IFERROR(LEFT(データ貼り付け!F2930,FIND("/",データ貼り付け!F2930,1)-1),"")</f>
        <v/>
      </c>
      <c r="B2930" s="12" t="str">
        <f>IFERROR(RIGHT(データ貼り付け!F2930,LEN(データ貼り付け!F2930)-FIND("/",データ貼り付け!F2930,1)),"")</f>
        <v/>
      </c>
      <c r="C2930" s="12" t="str">
        <f>IF(データ貼り付け!D2930&lt;&gt;"",CONCATENATE(定数!$A$3,PROJECT_LIST!C2929,定数!$A$8,データ貼り付け!D2930,定数!$A$13),"")</f>
        <v/>
      </c>
      <c r="D2930" s="12" t="str">
        <f>IF(データ貼り付け!E2930&lt;&gt;"",CONCATENATE(定数!$A$3,PROJECT_LIST!D2929,定数!$A$8,データ貼り付け!E2930,定数!$A$13),"")</f>
        <v/>
      </c>
      <c r="E2930" s="12" t="str">
        <f>IF(A2930&lt;&gt;"",CONCATENATE(定数!$A$3,PROJECT_LIST!E2929,定数!$A$10,A2930,定数!$A$11),"")</f>
        <v/>
      </c>
      <c r="F2930" s="12" t="str">
        <f>IF(B2930&lt;&gt;"",CONCATENATE(定数!$A$3,PROJECT_LIST!F2929,定数!$A$10,B2930,定数!$A$11),"")</f>
        <v/>
      </c>
    </row>
    <row r="2931" spans="1:6">
      <c r="A2931" s="12" t="str">
        <f>IFERROR(LEFT(データ貼り付け!F2931,FIND("/",データ貼り付け!F2931,1)-1),"")</f>
        <v/>
      </c>
      <c r="B2931" s="12" t="str">
        <f>IFERROR(RIGHT(データ貼り付け!F2931,LEN(データ貼り付け!F2931)-FIND("/",データ貼り付け!F2931,1)),"")</f>
        <v/>
      </c>
      <c r="C2931" s="12" t="str">
        <f>IF(データ貼り付け!D2931&lt;&gt;"",CONCATENATE(定数!$A$3,PROJECT_LIST!C2930,定数!$A$8,データ貼り付け!D2931,定数!$A$13),"")</f>
        <v/>
      </c>
      <c r="D2931" s="12" t="str">
        <f>IF(データ貼り付け!E2931&lt;&gt;"",CONCATENATE(定数!$A$3,PROJECT_LIST!D2930,定数!$A$8,データ貼り付け!E2931,定数!$A$13),"")</f>
        <v/>
      </c>
      <c r="E2931" s="12" t="str">
        <f>IF(A2931&lt;&gt;"",CONCATENATE(定数!$A$3,PROJECT_LIST!E2930,定数!$A$10,A2931,定数!$A$11),"")</f>
        <v/>
      </c>
      <c r="F2931" s="12" t="str">
        <f>IF(B2931&lt;&gt;"",CONCATENATE(定数!$A$3,PROJECT_LIST!F2930,定数!$A$10,B2931,定数!$A$11),"")</f>
        <v/>
      </c>
    </row>
    <row r="2932" spans="1:6">
      <c r="A2932" s="12" t="str">
        <f>IFERROR(LEFT(データ貼り付け!F2932,FIND("/",データ貼り付け!F2932,1)-1),"")</f>
        <v/>
      </c>
      <c r="B2932" s="12" t="str">
        <f>IFERROR(RIGHT(データ貼り付け!F2932,LEN(データ貼り付け!F2932)-FIND("/",データ貼り付け!F2932,1)),"")</f>
        <v/>
      </c>
      <c r="C2932" s="12" t="str">
        <f>IF(データ貼り付け!D2932&lt;&gt;"",CONCATENATE(定数!$A$3,PROJECT_LIST!C2931,定数!$A$8,データ貼り付け!D2932,定数!$A$13),"")</f>
        <v/>
      </c>
      <c r="D2932" s="12" t="str">
        <f>IF(データ貼り付け!E2932&lt;&gt;"",CONCATENATE(定数!$A$3,PROJECT_LIST!D2931,定数!$A$8,データ貼り付け!E2932,定数!$A$13),"")</f>
        <v/>
      </c>
      <c r="E2932" s="12" t="str">
        <f>IF(A2932&lt;&gt;"",CONCATENATE(定数!$A$3,PROJECT_LIST!E2931,定数!$A$10,A2932,定数!$A$11),"")</f>
        <v/>
      </c>
      <c r="F2932" s="12" t="str">
        <f>IF(B2932&lt;&gt;"",CONCATENATE(定数!$A$3,PROJECT_LIST!F2931,定数!$A$10,B2932,定数!$A$11),"")</f>
        <v/>
      </c>
    </row>
    <row r="2933" spans="1:6">
      <c r="A2933" s="12" t="str">
        <f>IFERROR(LEFT(データ貼り付け!F2933,FIND("/",データ貼り付け!F2933,1)-1),"")</f>
        <v/>
      </c>
      <c r="B2933" s="12" t="str">
        <f>IFERROR(RIGHT(データ貼り付け!F2933,LEN(データ貼り付け!F2933)-FIND("/",データ貼り付け!F2933,1)),"")</f>
        <v/>
      </c>
      <c r="C2933" s="12" t="str">
        <f>IF(データ貼り付け!D2933&lt;&gt;"",CONCATENATE(定数!$A$3,PROJECT_LIST!C2932,定数!$A$8,データ貼り付け!D2933,定数!$A$13),"")</f>
        <v/>
      </c>
      <c r="D2933" s="12" t="str">
        <f>IF(データ貼り付け!E2933&lt;&gt;"",CONCATENATE(定数!$A$3,PROJECT_LIST!D2932,定数!$A$8,データ貼り付け!E2933,定数!$A$13),"")</f>
        <v/>
      </c>
      <c r="E2933" s="12" t="str">
        <f>IF(A2933&lt;&gt;"",CONCATENATE(定数!$A$3,PROJECT_LIST!E2932,定数!$A$10,A2933,定数!$A$11),"")</f>
        <v/>
      </c>
      <c r="F2933" s="12" t="str">
        <f>IF(B2933&lt;&gt;"",CONCATENATE(定数!$A$3,PROJECT_LIST!F2932,定数!$A$10,B2933,定数!$A$11),"")</f>
        <v/>
      </c>
    </row>
    <row r="2934" spans="1:6">
      <c r="A2934" s="12" t="str">
        <f>IFERROR(LEFT(データ貼り付け!F2934,FIND("/",データ貼り付け!F2934,1)-1),"")</f>
        <v/>
      </c>
      <c r="B2934" s="12" t="str">
        <f>IFERROR(RIGHT(データ貼り付け!F2934,LEN(データ貼り付け!F2934)-FIND("/",データ貼り付け!F2934,1)),"")</f>
        <v/>
      </c>
      <c r="C2934" s="12" t="str">
        <f>IF(データ貼り付け!D2934&lt;&gt;"",CONCATENATE(定数!$A$3,PROJECT_LIST!C2933,定数!$A$8,データ貼り付け!D2934,定数!$A$13),"")</f>
        <v/>
      </c>
      <c r="D2934" s="12" t="str">
        <f>IF(データ貼り付け!E2934&lt;&gt;"",CONCATENATE(定数!$A$3,PROJECT_LIST!D2933,定数!$A$8,データ貼り付け!E2934,定数!$A$13),"")</f>
        <v/>
      </c>
      <c r="E2934" s="12" t="str">
        <f>IF(A2934&lt;&gt;"",CONCATENATE(定数!$A$3,PROJECT_LIST!E2933,定数!$A$10,A2934,定数!$A$11),"")</f>
        <v/>
      </c>
      <c r="F2934" s="12" t="str">
        <f>IF(B2934&lt;&gt;"",CONCATENATE(定数!$A$3,PROJECT_LIST!F2933,定数!$A$10,B2934,定数!$A$11),"")</f>
        <v/>
      </c>
    </row>
    <row r="2935" spans="1:6">
      <c r="A2935" s="12" t="str">
        <f>IFERROR(LEFT(データ貼り付け!F2935,FIND("/",データ貼り付け!F2935,1)-1),"")</f>
        <v/>
      </c>
      <c r="B2935" s="12" t="str">
        <f>IFERROR(RIGHT(データ貼り付け!F2935,LEN(データ貼り付け!F2935)-FIND("/",データ貼り付け!F2935,1)),"")</f>
        <v/>
      </c>
      <c r="C2935" s="12" t="str">
        <f>IF(データ貼り付け!D2935&lt;&gt;"",CONCATENATE(定数!$A$3,PROJECT_LIST!C2934,定数!$A$8,データ貼り付け!D2935,定数!$A$13),"")</f>
        <v/>
      </c>
      <c r="D2935" s="12" t="str">
        <f>IF(データ貼り付け!E2935&lt;&gt;"",CONCATENATE(定数!$A$3,PROJECT_LIST!D2934,定数!$A$8,データ貼り付け!E2935,定数!$A$13),"")</f>
        <v/>
      </c>
      <c r="E2935" s="12" t="str">
        <f>IF(A2935&lt;&gt;"",CONCATENATE(定数!$A$3,PROJECT_LIST!E2934,定数!$A$10,A2935,定数!$A$11),"")</f>
        <v/>
      </c>
      <c r="F2935" s="12" t="str">
        <f>IF(B2935&lt;&gt;"",CONCATENATE(定数!$A$3,PROJECT_LIST!F2934,定数!$A$10,B2935,定数!$A$11),"")</f>
        <v/>
      </c>
    </row>
    <row r="2936" spans="1:6">
      <c r="A2936" s="12" t="str">
        <f>IFERROR(LEFT(データ貼り付け!F2936,FIND("/",データ貼り付け!F2936,1)-1),"")</f>
        <v/>
      </c>
      <c r="B2936" s="12" t="str">
        <f>IFERROR(RIGHT(データ貼り付け!F2936,LEN(データ貼り付け!F2936)-FIND("/",データ貼り付け!F2936,1)),"")</f>
        <v/>
      </c>
      <c r="C2936" s="12" t="str">
        <f>IF(データ貼り付け!D2936&lt;&gt;"",CONCATENATE(定数!$A$3,PROJECT_LIST!C2935,定数!$A$8,データ貼り付け!D2936,定数!$A$13),"")</f>
        <v/>
      </c>
      <c r="D2936" s="12" t="str">
        <f>IF(データ貼り付け!E2936&lt;&gt;"",CONCATENATE(定数!$A$3,PROJECT_LIST!D2935,定数!$A$8,データ貼り付け!E2936,定数!$A$13),"")</f>
        <v/>
      </c>
      <c r="E2936" s="12" t="str">
        <f>IF(A2936&lt;&gt;"",CONCATENATE(定数!$A$3,PROJECT_LIST!E2935,定数!$A$10,A2936,定数!$A$11),"")</f>
        <v/>
      </c>
      <c r="F2936" s="12" t="str">
        <f>IF(B2936&lt;&gt;"",CONCATENATE(定数!$A$3,PROJECT_LIST!F2935,定数!$A$10,B2936,定数!$A$11),"")</f>
        <v/>
      </c>
    </row>
    <row r="2937" spans="1:6">
      <c r="A2937" s="12" t="str">
        <f>IFERROR(LEFT(データ貼り付け!F2937,FIND("/",データ貼り付け!F2937,1)-1),"")</f>
        <v/>
      </c>
      <c r="B2937" s="12" t="str">
        <f>IFERROR(RIGHT(データ貼り付け!F2937,LEN(データ貼り付け!F2937)-FIND("/",データ貼り付け!F2937,1)),"")</f>
        <v/>
      </c>
      <c r="C2937" s="12" t="str">
        <f>IF(データ貼り付け!D2937&lt;&gt;"",CONCATENATE(定数!$A$3,PROJECT_LIST!C2936,定数!$A$8,データ貼り付け!D2937,定数!$A$13),"")</f>
        <v/>
      </c>
      <c r="D2937" s="12" t="str">
        <f>IF(データ貼り付け!E2937&lt;&gt;"",CONCATENATE(定数!$A$3,PROJECT_LIST!D2936,定数!$A$8,データ貼り付け!E2937,定数!$A$13),"")</f>
        <v/>
      </c>
      <c r="E2937" s="12" t="str">
        <f>IF(A2937&lt;&gt;"",CONCATENATE(定数!$A$3,PROJECT_LIST!E2936,定数!$A$10,A2937,定数!$A$11),"")</f>
        <v/>
      </c>
      <c r="F2937" s="12" t="str">
        <f>IF(B2937&lt;&gt;"",CONCATENATE(定数!$A$3,PROJECT_LIST!F2936,定数!$A$10,B2937,定数!$A$11),"")</f>
        <v/>
      </c>
    </row>
    <row r="2938" spans="1:6">
      <c r="A2938" s="12" t="str">
        <f>IFERROR(LEFT(データ貼り付け!F2938,FIND("/",データ貼り付け!F2938,1)-1),"")</f>
        <v/>
      </c>
      <c r="B2938" s="12" t="str">
        <f>IFERROR(RIGHT(データ貼り付け!F2938,LEN(データ貼り付け!F2938)-FIND("/",データ貼り付け!F2938,1)),"")</f>
        <v/>
      </c>
      <c r="C2938" s="12" t="str">
        <f>IF(データ貼り付け!D2938&lt;&gt;"",CONCATENATE(定数!$A$3,PROJECT_LIST!C2937,定数!$A$8,データ貼り付け!D2938,定数!$A$13),"")</f>
        <v/>
      </c>
      <c r="D2938" s="12" t="str">
        <f>IF(データ貼り付け!E2938&lt;&gt;"",CONCATENATE(定数!$A$3,PROJECT_LIST!D2937,定数!$A$8,データ貼り付け!E2938,定数!$A$13),"")</f>
        <v/>
      </c>
      <c r="E2938" s="12" t="str">
        <f>IF(A2938&lt;&gt;"",CONCATENATE(定数!$A$3,PROJECT_LIST!E2937,定数!$A$10,A2938,定数!$A$11),"")</f>
        <v/>
      </c>
      <c r="F2938" s="12" t="str">
        <f>IF(B2938&lt;&gt;"",CONCATENATE(定数!$A$3,PROJECT_LIST!F2937,定数!$A$10,B2938,定数!$A$11),"")</f>
        <v/>
      </c>
    </row>
    <row r="2939" spans="1:6">
      <c r="A2939" s="12" t="str">
        <f>IFERROR(LEFT(データ貼り付け!F2939,FIND("/",データ貼り付け!F2939,1)-1),"")</f>
        <v/>
      </c>
      <c r="B2939" s="12" t="str">
        <f>IFERROR(RIGHT(データ貼り付け!F2939,LEN(データ貼り付け!F2939)-FIND("/",データ貼り付け!F2939,1)),"")</f>
        <v/>
      </c>
      <c r="C2939" s="12" t="str">
        <f>IF(データ貼り付け!D2939&lt;&gt;"",CONCATENATE(定数!$A$3,PROJECT_LIST!C2938,定数!$A$8,データ貼り付け!D2939,定数!$A$13),"")</f>
        <v/>
      </c>
      <c r="D2939" s="12" t="str">
        <f>IF(データ貼り付け!E2939&lt;&gt;"",CONCATENATE(定数!$A$3,PROJECT_LIST!D2938,定数!$A$8,データ貼り付け!E2939,定数!$A$13),"")</f>
        <v/>
      </c>
      <c r="E2939" s="12" t="str">
        <f>IF(A2939&lt;&gt;"",CONCATENATE(定数!$A$3,PROJECT_LIST!E2938,定数!$A$10,A2939,定数!$A$11),"")</f>
        <v/>
      </c>
      <c r="F2939" s="12" t="str">
        <f>IF(B2939&lt;&gt;"",CONCATENATE(定数!$A$3,PROJECT_LIST!F2938,定数!$A$10,B2939,定数!$A$11),"")</f>
        <v/>
      </c>
    </row>
    <row r="2940" spans="1:6">
      <c r="A2940" s="12" t="str">
        <f>IFERROR(LEFT(データ貼り付け!F2940,FIND("/",データ貼り付け!F2940,1)-1),"")</f>
        <v/>
      </c>
      <c r="B2940" s="12" t="str">
        <f>IFERROR(RIGHT(データ貼り付け!F2940,LEN(データ貼り付け!F2940)-FIND("/",データ貼り付け!F2940,1)),"")</f>
        <v/>
      </c>
      <c r="C2940" s="12" t="str">
        <f>IF(データ貼り付け!D2940&lt;&gt;"",CONCATENATE(定数!$A$3,PROJECT_LIST!C2939,定数!$A$8,データ貼り付け!D2940,定数!$A$13),"")</f>
        <v/>
      </c>
      <c r="D2940" s="12" t="str">
        <f>IF(データ貼り付け!E2940&lt;&gt;"",CONCATENATE(定数!$A$3,PROJECT_LIST!D2939,定数!$A$8,データ貼り付け!E2940,定数!$A$13),"")</f>
        <v/>
      </c>
      <c r="E2940" s="12" t="str">
        <f>IF(A2940&lt;&gt;"",CONCATENATE(定数!$A$3,PROJECT_LIST!E2939,定数!$A$10,A2940,定数!$A$11),"")</f>
        <v/>
      </c>
      <c r="F2940" s="12" t="str">
        <f>IF(B2940&lt;&gt;"",CONCATENATE(定数!$A$3,PROJECT_LIST!F2939,定数!$A$10,B2940,定数!$A$11),"")</f>
        <v/>
      </c>
    </row>
    <row r="2941" spans="1:6">
      <c r="A2941" s="12" t="str">
        <f>IFERROR(LEFT(データ貼り付け!F2941,FIND("/",データ貼り付け!F2941,1)-1),"")</f>
        <v/>
      </c>
      <c r="B2941" s="12" t="str">
        <f>IFERROR(RIGHT(データ貼り付け!F2941,LEN(データ貼り付け!F2941)-FIND("/",データ貼り付け!F2941,1)),"")</f>
        <v/>
      </c>
      <c r="C2941" s="12" t="str">
        <f>IF(データ貼り付け!D2941&lt;&gt;"",CONCATENATE(定数!$A$3,PROJECT_LIST!C2940,定数!$A$8,データ貼り付け!D2941,定数!$A$13),"")</f>
        <v/>
      </c>
      <c r="D2941" s="12" t="str">
        <f>IF(データ貼り付け!E2941&lt;&gt;"",CONCATENATE(定数!$A$3,PROJECT_LIST!D2940,定数!$A$8,データ貼り付け!E2941,定数!$A$13),"")</f>
        <v/>
      </c>
      <c r="E2941" s="12" t="str">
        <f>IF(A2941&lt;&gt;"",CONCATENATE(定数!$A$3,PROJECT_LIST!E2940,定数!$A$10,A2941,定数!$A$11),"")</f>
        <v/>
      </c>
      <c r="F2941" s="12" t="str">
        <f>IF(B2941&lt;&gt;"",CONCATENATE(定数!$A$3,PROJECT_LIST!F2940,定数!$A$10,B2941,定数!$A$11),"")</f>
        <v/>
      </c>
    </row>
    <row r="2942" spans="1:6">
      <c r="A2942" s="12" t="str">
        <f>IFERROR(LEFT(データ貼り付け!F2942,FIND("/",データ貼り付け!F2942,1)-1),"")</f>
        <v/>
      </c>
      <c r="B2942" s="12" t="str">
        <f>IFERROR(RIGHT(データ貼り付け!F2942,LEN(データ貼り付け!F2942)-FIND("/",データ貼り付け!F2942,1)),"")</f>
        <v/>
      </c>
      <c r="C2942" s="12" t="str">
        <f>IF(データ貼り付け!D2942&lt;&gt;"",CONCATENATE(定数!$A$3,PROJECT_LIST!C2941,定数!$A$8,データ貼り付け!D2942,定数!$A$13),"")</f>
        <v/>
      </c>
      <c r="D2942" s="12" t="str">
        <f>IF(データ貼り付け!E2942&lt;&gt;"",CONCATENATE(定数!$A$3,PROJECT_LIST!D2941,定数!$A$8,データ貼り付け!E2942,定数!$A$13),"")</f>
        <v/>
      </c>
      <c r="E2942" s="12" t="str">
        <f>IF(A2942&lt;&gt;"",CONCATENATE(定数!$A$3,PROJECT_LIST!E2941,定数!$A$10,A2942,定数!$A$11),"")</f>
        <v/>
      </c>
      <c r="F2942" s="12" t="str">
        <f>IF(B2942&lt;&gt;"",CONCATENATE(定数!$A$3,PROJECT_LIST!F2941,定数!$A$10,B2942,定数!$A$11),"")</f>
        <v/>
      </c>
    </row>
    <row r="2943" spans="1:6">
      <c r="A2943" s="12" t="str">
        <f>IFERROR(LEFT(データ貼り付け!F2943,FIND("/",データ貼り付け!F2943,1)-1),"")</f>
        <v/>
      </c>
      <c r="B2943" s="12" t="str">
        <f>IFERROR(RIGHT(データ貼り付け!F2943,LEN(データ貼り付け!F2943)-FIND("/",データ貼り付け!F2943,1)),"")</f>
        <v/>
      </c>
      <c r="C2943" s="12" t="str">
        <f>IF(データ貼り付け!D2943&lt;&gt;"",CONCATENATE(定数!$A$3,PROJECT_LIST!C2942,定数!$A$8,データ貼り付け!D2943,定数!$A$13),"")</f>
        <v/>
      </c>
      <c r="D2943" s="12" t="str">
        <f>IF(データ貼り付け!E2943&lt;&gt;"",CONCATENATE(定数!$A$3,PROJECT_LIST!D2942,定数!$A$8,データ貼り付け!E2943,定数!$A$13),"")</f>
        <v/>
      </c>
      <c r="E2943" s="12" t="str">
        <f>IF(A2943&lt;&gt;"",CONCATENATE(定数!$A$3,PROJECT_LIST!E2942,定数!$A$10,A2943,定数!$A$11),"")</f>
        <v/>
      </c>
      <c r="F2943" s="12" t="str">
        <f>IF(B2943&lt;&gt;"",CONCATENATE(定数!$A$3,PROJECT_LIST!F2942,定数!$A$10,B2943,定数!$A$11),"")</f>
        <v/>
      </c>
    </row>
    <row r="2944" spans="1:6">
      <c r="A2944" s="12" t="str">
        <f>IFERROR(LEFT(データ貼り付け!F2944,FIND("/",データ貼り付け!F2944,1)-1),"")</f>
        <v/>
      </c>
      <c r="B2944" s="12" t="str">
        <f>IFERROR(RIGHT(データ貼り付け!F2944,LEN(データ貼り付け!F2944)-FIND("/",データ貼り付け!F2944,1)),"")</f>
        <v/>
      </c>
      <c r="C2944" s="12" t="str">
        <f>IF(データ貼り付け!D2944&lt;&gt;"",CONCATENATE(定数!$A$3,PROJECT_LIST!C2943,定数!$A$8,データ貼り付け!D2944,定数!$A$13),"")</f>
        <v/>
      </c>
      <c r="D2944" s="12" t="str">
        <f>IF(データ貼り付け!E2944&lt;&gt;"",CONCATENATE(定数!$A$3,PROJECT_LIST!D2943,定数!$A$8,データ貼り付け!E2944,定数!$A$13),"")</f>
        <v/>
      </c>
      <c r="E2944" s="12" t="str">
        <f>IF(A2944&lt;&gt;"",CONCATENATE(定数!$A$3,PROJECT_LIST!E2943,定数!$A$10,A2944,定数!$A$11),"")</f>
        <v/>
      </c>
      <c r="F2944" s="12" t="str">
        <f>IF(B2944&lt;&gt;"",CONCATENATE(定数!$A$3,PROJECT_LIST!F2943,定数!$A$10,B2944,定数!$A$11),"")</f>
        <v/>
      </c>
    </row>
    <row r="2945" spans="1:6">
      <c r="A2945" s="12" t="str">
        <f>IFERROR(LEFT(データ貼り付け!F2945,FIND("/",データ貼り付け!F2945,1)-1),"")</f>
        <v/>
      </c>
      <c r="B2945" s="12" t="str">
        <f>IFERROR(RIGHT(データ貼り付け!F2945,LEN(データ貼り付け!F2945)-FIND("/",データ貼り付け!F2945,1)),"")</f>
        <v/>
      </c>
      <c r="C2945" s="12" t="str">
        <f>IF(データ貼り付け!D2945&lt;&gt;"",CONCATENATE(定数!$A$3,PROJECT_LIST!C2944,定数!$A$8,データ貼り付け!D2945,定数!$A$13),"")</f>
        <v/>
      </c>
      <c r="D2945" s="12" t="str">
        <f>IF(データ貼り付け!E2945&lt;&gt;"",CONCATENATE(定数!$A$3,PROJECT_LIST!D2944,定数!$A$8,データ貼り付け!E2945,定数!$A$13),"")</f>
        <v/>
      </c>
      <c r="E2945" s="12" t="str">
        <f>IF(A2945&lt;&gt;"",CONCATENATE(定数!$A$3,PROJECT_LIST!E2944,定数!$A$10,A2945,定数!$A$11),"")</f>
        <v/>
      </c>
      <c r="F2945" s="12" t="str">
        <f>IF(B2945&lt;&gt;"",CONCATENATE(定数!$A$3,PROJECT_LIST!F2944,定数!$A$10,B2945,定数!$A$11),"")</f>
        <v/>
      </c>
    </row>
    <row r="2946" spans="1:6">
      <c r="A2946" s="12" t="str">
        <f>IFERROR(LEFT(データ貼り付け!F2946,FIND("/",データ貼り付け!F2946,1)-1),"")</f>
        <v/>
      </c>
      <c r="B2946" s="12" t="str">
        <f>IFERROR(RIGHT(データ貼り付け!F2946,LEN(データ貼り付け!F2946)-FIND("/",データ貼り付け!F2946,1)),"")</f>
        <v/>
      </c>
      <c r="C2946" s="12" t="str">
        <f>IF(データ貼り付け!D2946&lt;&gt;"",CONCATENATE(定数!$A$3,PROJECT_LIST!C2945,定数!$A$8,データ貼り付け!D2946,定数!$A$13),"")</f>
        <v/>
      </c>
      <c r="D2946" s="12" t="str">
        <f>IF(データ貼り付け!E2946&lt;&gt;"",CONCATENATE(定数!$A$3,PROJECT_LIST!D2945,定数!$A$8,データ貼り付け!E2946,定数!$A$13),"")</f>
        <v/>
      </c>
      <c r="E2946" s="12" t="str">
        <f>IF(A2946&lt;&gt;"",CONCATENATE(定数!$A$3,PROJECT_LIST!E2945,定数!$A$10,A2946,定数!$A$11),"")</f>
        <v/>
      </c>
      <c r="F2946" s="12" t="str">
        <f>IF(B2946&lt;&gt;"",CONCATENATE(定数!$A$3,PROJECT_LIST!F2945,定数!$A$10,B2946,定数!$A$11),"")</f>
        <v/>
      </c>
    </row>
    <row r="2947" spans="1:6">
      <c r="A2947" s="12" t="str">
        <f>IFERROR(LEFT(データ貼り付け!F2947,FIND("/",データ貼り付け!F2947,1)-1),"")</f>
        <v/>
      </c>
      <c r="B2947" s="12" t="str">
        <f>IFERROR(RIGHT(データ貼り付け!F2947,LEN(データ貼り付け!F2947)-FIND("/",データ貼り付け!F2947,1)),"")</f>
        <v/>
      </c>
      <c r="C2947" s="12" t="str">
        <f>IF(データ貼り付け!D2947&lt;&gt;"",CONCATENATE(定数!$A$3,PROJECT_LIST!C2946,定数!$A$8,データ貼り付け!D2947,定数!$A$13),"")</f>
        <v/>
      </c>
      <c r="D2947" s="12" t="str">
        <f>IF(データ貼り付け!E2947&lt;&gt;"",CONCATENATE(定数!$A$3,PROJECT_LIST!D2946,定数!$A$8,データ貼り付け!E2947,定数!$A$13),"")</f>
        <v/>
      </c>
      <c r="E2947" s="12" t="str">
        <f>IF(A2947&lt;&gt;"",CONCATENATE(定数!$A$3,PROJECT_LIST!E2946,定数!$A$10,A2947,定数!$A$11),"")</f>
        <v/>
      </c>
      <c r="F2947" s="12" t="str">
        <f>IF(B2947&lt;&gt;"",CONCATENATE(定数!$A$3,PROJECT_LIST!F2946,定数!$A$10,B2947,定数!$A$11),"")</f>
        <v/>
      </c>
    </row>
    <row r="2948" spans="1:6">
      <c r="A2948" s="12" t="str">
        <f>IFERROR(LEFT(データ貼り付け!F2948,FIND("/",データ貼り付け!F2948,1)-1),"")</f>
        <v/>
      </c>
      <c r="B2948" s="12" t="str">
        <f>IFERROR(RIGHT(データ貼り付け!F2948,LEN(データ貼り付け!F2948)-FIND("/",データ貼り付け!F2948,1)),"")</f>
        <v/>
      </c>
      <c r="C2948" s="12" t="str">
        <f>IF(データ貼り付け!D2948&lt;&gt;"",CONCATENATE(定数!$A$3,PROJECT_LIST!C2947,定数!$A$8,データ貼り付け!D2948,定数!$A$13),"")</f>
        <v/>
      </c>
      <c r="D2948" s="12" t="str">
        <f>IF(データ貼り付け!E2948&lt;&gt;"",CONCATENATE(定数!$A$3,PROJECT_LIST!D2947,定数!$A$8,データ貼り付け!E2948,定数!$A$13),"")</f>
        <v/>
      </c>
      <c r="E2948" s="12" t="str">
        <f>IF(A2948&lt;&gt;"",CONCATENATE(定数!$A$3,PROJECT_LIST!E2947,定数!$A$10,A2948,定数!$A$11),"")</f>
        <v/>
      </c>
      <c r="F2948" s="12" t="str">
        <f>IF(B2948&lt;&gt;"",CONCATENATE(定数!$A$3,PROJECT_LIST!F2947,定数!$A$10,B2948,定数!$A$11),"")</f>
        <v/>
      </c>
    </row>
    <row r="2949" spans="1:6">
      <c r="A2949" s="12" t="str">
        <f>IFERROR(LEFT(データ貼り付け!F2949,FIND("/",データ貼り付け!F2949,1)-1),"")</f>
        <v/>
      </c>
      <c r="B2949" s="12" t="str">
        <f>IFERROR(RIGHT(データ貼り付け!F2949,LEN(データ貼り付け!F2949)-FIND("/",データ貼り付け!F2949,1)),"")</f>
        <v/>
      </c>
      <c r="C2949" s="12" t="str">
        <f>IF(データ貼り付け!D2949&lt;&gt;"",CONCATENATE(定数!$A$3,PROJECT_LIST!C2948,定数!$A$8,データ貼り付け!D2949,定数!$A$13),"")</f>
        <v/>
      </c>
      <c r="D2949" s="12" t="str">
        <f>IF(データ貼り付け!E2949&lt;&gt;"",CONCATENATE(定数!$A$3,PROJECT_LIST!D2948,定数!$A$8,データ貼り付け!E2949,定数!$A$13),"")</f>
        <v/>
      </c>
      <c r="E2949" s="12" t="str">
        <f>IF(A2949&lt;&gt;"",CONCATENATE(定数!$A$3,PROJECT_LIST!E2948,定数!$A$10,A2949,定数!$A$11),"")</f>
        <v/>
      </c>
      <c r="F2949" s="12" t="str">
        <f>IF(B2949&lt;&gt;"",CONCATENATE(定数!$A$3,PROJECT_LIST!F2948,定数!$A$10,B2949,定数!$A$11),"")</f>
        <v/>
      </c>
    </row>
    <row r="2950" spans="1:6">
      <c r="A2950" s="12" t="str">
        <f>IFERROR(LEFT(データ貼り付け!F2950,FIND("/",データ貼り付け!F2950,1)-1),"")</f>
        <v/>
      </c>
      <c r="B2950" s="12" t="str">
        <f>IFERROR(RIGHT(データ貼り付け!F2950,LEN(データ貼り付け!F2950)-FIND("/",データ貼り付け!F2950,1)),"")</f>
        <v/>
      </c>
      <c r="C2950" s="12" t="str">
        <f>IF(データ貼り付け!D2950&lt;&gt;"",CONCATENATE(定数!$A$3,PROJECT_LIST!C2949,定数!$A$8,データ貼り付け!D2950,定数!$A$13),"")</f>
        <v/>
      </c>
      <c r="D2950" s="12" t="str">
        <f>IF(データ貼り付け!E2950&lt;&gt;"",CONCATENATE(定数!$A$3,PROJECT_LIST!D2949,定数!$A$8,データ貼り付け!E2950,定数!$A$13),"")</f>
        <v/>
      </c>
      <c r="E2950" s="12" t="str">
        <f>IF(A2950&lt;&gt;"",CONCATENATE(定数!$A$3,PROJECT_LIST!E2949,定数!$A$10,A2950,定数!$A$11),"")</f>
        <v/>
      </c>
      <c r="F2950" s="12" t="str">
        <f>IF(B2950&lt;&gt;"",CONCATENATE(定数!$A$3,PROJECT_LIST!F2949,定数!$A$10,B2950,定数!$A$11),"")</f>
        <v/>
      </c>
    </row>
    <row r="2951" spans="1:6">
      <c r="A2951" s="12" t="str">
        <f>IFERROR(LEFT(データ貼り付け!F2951,FIND("/",データ貼り付け!F2951,1)-1),"")</f>
        <v/>
      </c>
      <c r="B2951" s="12" t="str">
        <f>IFERROR(RIGHT(データ貼り付け!F2951,LEN(データ貼り付け!F2951)-FIND("/",データ貼り付け!F2951,1)),"")</f>
        <v/>
      </c>
      <c r="C2951" s="12" t="str">
        <f>IF(データ貼り付け!D2951&lt;&gt;"",CONCATENATE(定数!$A$3,PROJECT_LIST!C2950,定数!$A$8,データ貼り付け!D2951,定数!$A$13),"")</f>
        <v/>
      </c>
      <c r="D2951" s="12" t="str">
        <f>IF(データ貼り付け!E2951&lt;&gt;"",CONCATENATE(定数!$A$3,PROJECT_LIST!D2950,定数!$A$8,データ貼り付け!E2951,定数!$A$13),"")</f>
        <v/>
      </c>
      <c r="E2951" s="12" t="str">
        <f>IF(A2951&lt;&gt;"",CONCATENATE(定数!$A$3,PROJECT_LIST!E2950,定数!$A$10,A2951,定数!$A$11),"")</f>
        <v/>
      </c>
      <c r="F2951" s="12" t="str">
        <f>IF(B2951&lt;&gt;"",CONCATENATE(定数!$A$3,PROJECT_LIST!F2950,定数!$A$10,B2951,定数!$A$11),"")</f>
        <v/>
      </c>
    </row>
    <row r="2952" spans="1:6">
      <c r="A2952" s="12" t="str">
        <f>IFERROR(LEFT(データ貼り付け!F2952,FIND("/",データ貼り付け!F2952,1)-1),"")</f>
        <v/>
      </c>
      <c r="B2952" s="12" t="str">
        <f>IFERROR(RIGHT(データ貼り付け!F2952,LEN(データ貼り付け!F2952)-FIND("/",データ貼り付け!F2952,1)),"")</f>
        <v/>
      </c>
      <c r="C2952" s="12" t="str">
        <f>IF(データ貼り付け!D2952&lt;&gt;"",CONCATENATE(定数!$A$3,PROJECT_LIST!C2951,定数!$A$8,データ貼り付け!D2952,定数!$A$13),"")</f>
        <v/>
      </c>
      <c r="D2952" s="12" t="str">
        <f>IF(データ貼り付け!E2952&lt;&gt;"",CONCATENATE(定数!$A$3,PROJECT_LIST!D2951,定数!$A$8,データ貼り付け!E2952,定数!$A$13),"")</f>
        <v/>
      </c>
      <c r="E2952" s="12" t="str">
        <f>IF(A2952&lt;&gt;"",CONCATENATE(定数!$A$3,PROJECT_LIST!E2951,定数!$A$10,A2952,定数!$A$11),"")</f>
        <v/>
      </c>
      <c r="F2952" s="12" t="str">
        <f>IF(B2952&lt;&gt;"",CONCATENATE(定数!$A$3,PROJECT_LIST!F2951,定数!$A$10,B2952,定数!$A$11),"")</f>
        <v/>
      </c>
    </row>
    <row r="2953" spans="1:6">
      <c r="A2953" s="12" t="str">
        <f>IFERROR(LEFT(データ貼り付け!F2953,FIND("/",データ貼り付け!F2953,1)-1),"")</f>
        <v/>
      </c>
      <c r="B2953" s="12" t="str">
        <f>IFERROR(RIGHT(データ貼り付け!F2953,LEN(データ貼り付け!F2953)-FIND("/",データ貼り付け!F2953,1)),"")</f>
        <v/>
      </c>
      <c r="C2953" s="12" t="str">
        <f>IF(データ貼り付け!D2953&lt;&gt;"",CONCATENATE(定数!$A$3,PROJECT_LIST!C2952,定数!$A$8,データ貼り付け!D2953,定数!$A$13),"")</f>
        <v/>
      </c>
      <c r="D2953" s="12" t="str">
        <f>IF(データ貼り付け!E2953&lt;&gt;"",CONCATENATE(定数!$A$3,PROJECT_LIST!D2952,定数!$A$8,データ貼り付け!E2953,定数!$A$13),"")</f>
        <v/>
      </c>
      <c r="E2953" s="12" t="str">
        <f>IF(A2953&lt;&gt;"",CONCATENATE(定数!$A$3,PROJECT_LIST!E2952,定数!$A$10,A2953,定数!$A$11),"")</f>
        <v/>
      </c>
      <c r="F2953" s="12" t="str">
        <f>IF(B2953&lt;&gt;"",CONCATENATE(定数!$A$3,PROJECT_LIST!F2952,定数!$A$10,B2953,定数!$A$11),"")</f>
        <v/>
      </c>
    </row>
    <row r="2954" spans="1:6">
      <c r="A2954" s="12" t="str">
        <f>IFERROR(LEFT(データ貼り付け!F2954,FIND("/",データ貼り付け!F2954,1)-1),"")</f>
        <v/>
      </c>
      <c r="B2954" s="12" t="str">
        <f>IFERROR(RIGHT(データ貼り付け!F2954,LEN(データ貼り付け!F2954)-FIND("/",データ貼り付け!F2954,1)),"")</f>
        <v/>
      </c>
      <c r="C2954" s="12" t="str">
        <f>IF(データ貼り付け!D2954&lt;&gt;"",CONCATENATE(定数!$A$3,PROJECT_LIST!C2953,定数!$A$8,データ貼り付け!D2954,定数!$A$13),"")</f>
        <v/>
      </c>
      <c r="D2954" s="12" t="str">
        <f>IF(データ貼り付け!E2954&lt;&gt;"",CONCATENATE(定数!$A$3,PROJECT_LIST!D2953,定数!$A$8,データ貼り付け!E2954,定数!$A$13),"")</f>
        <v/>
      </c>
      <c r="E2954" s="12" t="str">
        <f>IF(A2954&lt;&gt;"",CONCATENATE(定数!$A$3,PROJECT_LIST!E2953,定数!$A$10,A2954,定数!$A$11),"")</f>
        <v/>
      </c>
      <c r="F2954" s="12" t="str">
        <f>IF(B2954&lt;&gt;"",CONCATENATE(定数!$A$3,PROJECT_LIST!F2953,定数!$A$10,B2954,定数!$A$11),"")</f>
        <v/>
      </c>
    </row>
    <row r="2955" spans="1:6">
      <c r="A2955" s="12" t="str">
        <f>IFERROR(LEFT(データ貼り付け!F2955,FIND("/",データ貼り付け!F2955,1)-1),"")</f>
        <v/>
      </c>
      <c r="B2955" s="12" t="str">
        <f>IFERROR(RIGHT(データ貼り付け!F2955,LEN(データ貼り付け!F2955)-FIND("/",データ貼り付け!F2955,1)),"")</f>
        <v/>
      </c>
      <c r="C2955" s="12" t="str">
        <f>IF(データ貼り付け!D2955&lt;&gt;"",CONCATENATE(定数!$A$3,PROJECT_LIST!C2954,定数!$A$8,データ貼り付け!D2955,定数!$A$13),"")</f>
        <v/>
      </c>
      <c r="D2955" s="12" t="str">
        <f>IF(データ貼り付け!E2955&lt;&gt;"",CONCATENATE(定数!$A$3,PROJECT_LIST!D2954,定数!$A$8,データ貼り付け!E2955,定数!$A$13),"")</f>
        <v/>
      </c>
      <c r="E2955" s="12" t="str">
        <f>IF(A2955&lt;&gt;"",CONCATENATE(定数!$A$3,PROJECT_LIST!E2954,定数!$A$10,A2955,定数!$A$11),"")</f>
        <v/>
      </c>
      <c r="F2955" s="12" t="str">
        <f>IF(B2955&lt;&gt;"",CONCATENATE(定数!$A$3,PROJECT_LIST!F2954,定数!$A$10,B2955,定数!$A$11),"")</f>
        <v/>
      </c>
    </row>
    <row r="2956" spans="1:6">
      <c r="A2956" s="12" t="str">
        <f>IFERROR(LEFT(データ貼り付け!F2956,FIND("/",データ貼り付け!F2956,1)-1),"")</f>
        <v/>
      </c>
      <c r="B2956" s="12" t="str">
        <f>IFERROR(RIGHT(データ貼り付け!F2956,LEN(データ貼り付け!F2956)-FIND("/",データ貼り付け!F2956,1)),"")</f>
        <v/>
      </c>
      <c r="C2956" s="12" t="str">
        <f>IF(データ貼り付け!D2956&lt;&gt;"",CONCATENATE(定数!$A$3,PROJECT_LIST!C2955,定数!$A$8,データ貼り付け!D2956,定数!$A$13),"")</f>
        <v/>
      </c>
      <c r="D2956" s="12" t="str">
        <f>IF(データ貼り付け!E2956&lt;&gt;"",CONCATENATE(定数!$A$3,PROJECT_LIST!D2955,定数!$A$8,データ貼り付け!E2956,定数!$A$13),"")</f>
        <v/>
      </c>
      <c r="E2956" s="12" t="str">
        <f>IF(A2956&lt;&gt;"",CONCATENATE(定数!$A$3,PROJECT_LIST!E2955,定数!$A$10,A2956,定数!$A$11),"")</f>
        <v/>
      </c>
      <c r="F2956" s="12" t="str">
        <f>IF(B2956&lt;&gt;"",CONCATENATE(定数!$A$3,PROJECT_LIST!F2955,定数!$A$10,B2956,定数!$A$11),"")</f>
        <v/>
      </c>
    </row>
    <row r="2957" spans="1:6">
      <c r="A2957" s="12" t="str">
        <f>IFERROR(LEFT(データ貼り付け!F2957,FIND("/",データ貼り付け!F2957,1)-1),"")</f>
        <v/>
      </c>
      <c r="B2957" s="12" t="str">
        <f>IFERROR(RIGHT(データ貼り付け!F2957,LEN(データ貼り付け!F2957)-FIND("/",データ貼り付け!F2957,1)),"")</f>
        <v/>
      </c>
      <c r="C2957" s="12" t="str">
        <f>IF(データ貼り付け!D2957&lt;&gt;"",CONCATENATE(定数!$A$3,PROJECT_LIST!C2956,定数!$A$8,データ貼り付け!D2957,定数!$A$13),"")</f>
        <v/>
      </c>
      <c r="D2957" s="12" t="str">
        <f>IF(データ貼り付け!E2957&lt;&gt;"",CONCATENATE(定数!$A$3,PROJECT_LIST!D2956,定数!$A$8,データ貼り付け!E2957,定数!$A$13),"")</f>
        <v/>
      </c>
      <c r="E2957" s="12" t="str">
        <f>IF(A2957&lt;&gt;"",CONCATENATE(定数!$A$3,PROJECT_LIST!E2956,定数!$A$10,A2957,定数!$A$11),"")</f>
        <v/>
      </c>
      <c r="F2957" s="12" t="str">
        <f>IF(B2957&lt;&gt;"",CONCATENATE(定数!$A$3,PROJECT_LIST!F2956,定数!$A$10,B2957,定数!$A$11),"")</f>
        <v/>
      </c>
    </row>
    <row r="2958" spans="1:6">
      <c r="A2958" s="12" t="str">
        <f>IFERROR(LEFT(データ貼り付け!F2958,FIND("/",データ貼り付け!F2958,1)-1),"")</f>
        <v/>
      </c>
      <c r="B2958" s="12" t="str">
        <f>IFERROR(RIGHT(データ貼り付け!F2958,LEN(データ貼り付け!F2958)-FIND("/",データ貼り付け!F2958,1)),"")</f>
        <v/>
      </c>
      <c r="C2958" s="12" t="str">
        <f>IF(データ貼り付け!D2958&lt;&gt;"",CONCATENATE(定数!$A$3,PROJECT_LIST!C2957,定数!$A$8,データ貼り付け!D2958,定数!$A$13),"")</f>
        <v/>
      </c>
      <c r="D2958" s="12" t="str">
        <f>IF(データ貼り付け!E2958&lt;&gt;"",CONCATENATE(定数!$A$3,PROJECT_LIST!D2957,定数!$A$8,データ貼り付け!E2958,定数!$A$13),"")</f>
        <v/>
      </c>
      <c r="E2958" s="12" t="str">
        <f>IF(A2958&lt;&gt;"",CONCATENATE(定数!$A$3,PROJECT_LIST!E2957,定数!$A$10,A2958,定数!$A$11),"")</f>
        <v/>
      </c>
      <c r="F2958" s="12" t="str">
        <f>IF(B2958&lt;&gt;"",CONCATENATE(定数!$A$3,PROJECT_LIST!F2957,定数!$A$10,B2958,定数!$A$11),"")</f>
        <v/>
      </c>
    </row>
    <row r="2959" spans="1:6">
      <c r="A2959" s="12" t="str">
        <f>IFERROR(LEFT(データ貼り付け!F2959,FIND("/",データ貼り付け!F2959,1)-1),"")</f>
        <v/>
      </c>
      <c r="B2959" s="12" t="str">
        <f>IFERROR(RIGHT(データ貼り付け!F2959,LEN(データ貼り付け!F2959)-FIND("/",データ貼り付け!F2959,1)),"")</f>
        <v/>
      </c>
      <c r="C2959" s="12" t="str">
        <f>IF(データ貼り付け!D2959&lt;&gt;"",CONCATENATE(定数!$A$3,PROJECT_LIST!C2958,定数!$A$8,データ貼り付け!D2959,定数!$A$13),"")</f>
        <v/>
      </c>
      <c r="D2959" s="12" t="str">
        <f>IF(データ貼り付け!E2959&lt;&gt;"",CONCATENATE(定数!$A$3,PROJECT_LIST!D2958,定数!$A$8,データ貼り付け!E2959,定数!$A$13),"")</f>
        <v/>
      </c>
      <c r="E2959" s="12" t="str">
        <f>IF(A2959&lt;&gt;"",CONCATENATE(定数!$A$3,PROJECT_LIST!E2958,定数!$A$10,A2959,定数!$A$11),"")</f>
        <v/>
      </c>
      <c r="F2959" s="12" t="str">
        <f>IF(B2959&lt;&gt;"",CONCATENATE(定数!$A$3,PROJECT_LIST!F2958,定数!$A$10,B2959,定数!$A$11),"")</f>
        <v/>
      </c>
    </row>
    <row r="2960" spans="1:6">
      <c r="A2960" s="12" t="str">
        <f>IFERROR(LEFT(データ貼り付け!F2960,FIND("/",データ貼り付け!F2960,1)-1),"")</f>
        <v/>
      </c>
      <c r="B2960" s="12" t="str">
        <f>IFERROR(RIGHT(データ貼り付け!F2960,LEN(データ貼り付け!F2960)-FIND("/",データ貼り付け!F2960,1)),"")</f>
        <v/>
      </c>
      <c r="C2960" s="12" t="str">
        <f>IF(データ貼り付け!D2960&lt;&gt;"",CONCATENATE(定数!$A$3,PROJECT_LIST!C2959,定数!$A$8,データ貼り付け!D2960,定数!$A$13),"")</f>
        <v/>
      </c>
      <c r="D2960" s="12" t="str">
        <f>IF(データ貼り付け!E2960&lt;&gt;"",CONCATENATE(定数!$A$3,PROJECT_LIST!D2959,定数!$A$8,データ貼り付け!E2960,定数!$A$13),"")</f>
        <v/>
      </c>
      <c r="E2960" s="12" t="str">
        <f>IF(A2960&lt;&gt;"",CONCATENATE(定数!$A$3,PROJECT_LIST!E2959,定数!$A$10,A2960,定数!$A$11),"")</f>
        <v/>
      </c>
      <c r="F2960" s="12" t="str">
        <f>IF(B2960&lt;&gt;"",CONCATENATE(定数!$A$3,PROJECT_LIST!F2959,定数!$A$10,B2960,定数!$A$11),"")</f>
        <v/>
      </c>
    </row>
    <row r="2961" spans="1:6">
      <c r="A2961" s="12" t="str">
        <f>IFERROR(LEFT(データ貼り付け!F2961,FIND("/",データ貼り付け!F2961,1)-1),"")</f>
        <v/>
      </c>
      <c r="B2961" s="12" t="str">
        <f>IFERROR(RIGHT(データ貼り付け!F2961,LEN(データ貼り付け!F2961)-FIND("/",データ貼り付け!F2961,1)),"")</f>
        <v/>
      </c>
      <c r="C2961" s="12" t="str">
        <f>IF(データ貼り付け!D2961&lt;&gt;"",CONCATENATE(定数!$A$3,PROJECT_LIST!C2960,定数!$A$8,データ貼り付け!D2961,定数!$A$13),"")</f>
        <v/>
      </c>
      <c r="D2961" s="12" t="str">
        <f>IF(データ貼り付け!E2961&lt;&gt;"",CONCATENATE(定数!$A$3,PROJECT_LIST!D2960,定数!$A$8,データ貼り付け!E2961,定数!$A$13),"")</f>
        <v/>
      </c>
      <c r="E2961" s="12" t="str">
        <f>IF(A2961&lt;&gt;"",CONCATENATE(定数!$A$3,PROJECT_LIST!E2960,定数!$A$10,A2961,定数!$A$11),"")</f>
        <v/>
      </c>
      <c r="F2961" s="12" t="str">
        <f>IF(B2961&lt;&gt;"",CONCATENATE(定数!$A$3,PROJECT_LIST!F2960,定数!$A$10,B2961,定数!$A$11),"")</f>
        <v/>
      </c>
    </row>
    <row r="2962" spans="1:6">
      <c r="A2962" s="12" t="str">
        <f>IFERROR(LEFT(データ貼り付け!F2962,FIND("/",データ貼り付け!F2962,1)-1),"")</f>
        <v/>
      </c>
      <c r="B2962" s="12" t="str">
        <f>IFERROR(RIGHT(データ貼り付け!F2962,LEN(データ貼り付け!F2962)-FIND("/",データ貼り付け!F2962,1)),"")</f>
        <v/>
      </c>
      <c r="C2962" s="12" t="str">
        <f>IF(データ貼り付け!D2962&lt;&gt;"",CONCATENATE(定数!$A$3,PROJECT_LIST!C2961,定数!$A$8,データ貼り付け!D2962,定数!$A$13),"")</f>
        <v/>
      </c>
      <c r="D2962" s="12" t="str">
        <f>IF(データ貼り付け!E2962&lt;&gt;"",CONCATENATE(定数!$A$3,PROJECT_LIST!D2961,定数!$A$8,データ貼り付け!E2962,定数!$A$13),"")</f>
        <v/>
      </c>
      <c r="E2962" s="12" t="str">
        <f>IF(A2962&lt;&gt;"",CONCATENATE(定数!$A$3,PROJECT_LIST!E2961,定数!$A$10,A2962,定数!$A$11),"")</f>
        <v/>
      </c>
      <c r="F2962" s="12" t="str">
        <f>IF(B2962&lt;&gt;"",CONCATENATE(定数!$A$3,PROJECT_LIST!F2961,定数!$A$10,B2962,定数!$A$11),"")</f>
        <v/>
      </c>
    </row>
    <row r="2963" spans="1:6">
      <c r="A2963" s="12" t="str">
        <f>IFERROR(LEFT(データ貼り付け!F2963,FIND("/",データ貼り付け!F2963,1)-1),"")</f>
        <v/>
      </c>
      <c r="B2963" s="12" t="str">
        <f>IFERROR(RIGHT(データ貼り付け!F2963,LEN(データ貼り付け!F2963)-FIND("/",データ貼り付け!F2963,1)),"")</f>
        <v/>
      </c>
      <c r="C2963" s="12" t="str">
        <f>IF(データ貼り付け!D2963&lt;&gt;"",CONCATENATE(定数!$A$3,PROJECT_LIST!C2962,定数!$A$8,データ貼り付け!D2963,定数!$A$13),"")</f>
        <v/>
      </c>
      <c r="D2963" s="12" t="str">
        <f>IF(データ貼り付け!E2963&lt;&gt;"",CONCATENATE(定数!$A$3,PROJECT_LIST!D2962,定数!$A$8,データ貼り付け!E2963,定数!$A$13),"")</f>
        <v/>
      </c>
      <c r="E2963" s="12" t="str">
        <f>IF(A2963&lt;&gt;"",CONCATENATE(定数!$A$3,PROJECT_LIST!E2962,定数!$A$10,A2963,定数!$A$11),"")</f>
        <v/>
      </c>
      <c r="F2963" s="12" t="str">
        <f>IF(B2963&lt;&gt;"",CONCATENATE(定数!$A$3,PROJECT_LIST!F2962,定数!$A$10,B2963,定数!$A$11),"")</f>
        <v/>
      </c>
    </row>
    <row r="2964" spans="1:6">
      <c r="A2964" s="12" t="str">
        <f>IFERROR(LEFT(データ貼り付け!F2964,FIND("/",データ貼り付け!F2964,1)-1),"")</f>
        <v/>
      </c>
      <c r="B2964" s="12" t="str">
        <f>IFERROR(RIGHT(データ貼り付け!F2964,LEN(データ貼り付け!F2964)-FIND("/",データ貼り付け!F2964,1)),"")</f>
        <v/>
      </c>
      <c r="C2964" s="12" t="str">
        <f>IF(データ貼り付け!D2964&lt;&gt;"",CONCATENATE(定数!$A$3,PROJECT_LIST!C2963,定数!$A$8,データ貼り付け!D2964,定数!$A$13),"")</f>
        <v/>
      </c>
      <c r="D2964" s="12" t="str">
        <f>IF(データ貼り付け!E2964&lt;&gt;"",CONCATENATE(定数!$A$3,PROJECT_LIST!D2963,定数!$A$8,データ貼り付け!E2964,定数!$A$13),"")</f>
        <v/>
      </c>
      <c r="E2964" s="12" t="str">
        <f>IF(A2964&lt;&gt;"",CONCATENATE(定数!$A$3,PROJECT_LIST!E2963,定数!$A$10,A2964,定数!$A$11),"")</f>
        <v/>
      </c>
      <c r="F2964" s="12" t="str">
        <f>IF(B2964&lt;&gt;"",CONCATENATE(定数!$A$3,PROJECT_LIST!F2963,定数!$A$10,B2964,定数!$A$11),"")</f>
        <v/>
      </c>
    </row>
    <row r="2965" spans="1:6">
      <c r="A2965" s="12" t="str">
        <f>IFERROR(LEFT(データ貼り付け!F2965,FIND("/",データ貼り付け!F2965,1)-1),"")</f>
        <v/>
      </c>
      <c r="B2965" s="12" t="str">
        <f>IFERROR(RIGHT(データ貼り付け!F2965,LEN(データ貼り付け!F2965)-FIND("/",データ貼り付け!F2965,1)),"")</f>
        <v/>
      </c>
      <c r="C2965" s="12" t="str">
        <f>IF(データ貼り付け!D2965&lt;&gt;"",CONCATENATE(定数!$A$3,PROJECT_LIST!C2964,定数!$A$8,データ貼り付け!D2965,定数!$A$13),"")</f>
        <v/>
      </c>
      <c r="D2965" s="12" t="str">
        <f>IF(データ貼り付け!E2965&lt;&gt;"",CONCATENATE(定数!$A$3,PROJECT_LIST!D2964,定数!$A$8,データ貼り付け!E2965,定数!$A$13),"")</f>
        <v/>
      </c>
      <c r="E2965" s="12" t="str">
        <f>IF(A2965&lt;&gt;"",CONCATENATE(定数!$A$3,PROJECT_LIST!E2964,定数!$A$10,A2965,定数!$A$11),"")</f>
        <v/>
      </c>
      <c r="F2965" s="12" t="str">
        <f>IF(B2965&lt;&gt;"",CONCATENATE(定数!$A$3,PROJECT_LIST!F2964,定数!$A$10,B2965,定数!$A$11),"")</f>
        <v/>
      </c>
    </row>
    <row r="2966" spans="1:6">
      <c r="A2966" s="12" t="str">
        <f>IFERROR(LEFT(データ貼り付け!F2966,FIND("/",データ貼り付け!F2966,1)-1),"")</f>
        <v/>
      </c>
      <c r="B2966" s="12" t="str">
        <f>IFERROR(RIGHT(データ貼り付け!F2966,LEN(データ貼り付け!F2966)-FIND("/",データ貼り付け!F2966,1)),"")</f>
        <v/>
      </c>
      <c r="C2966" s="12" t="str">
        <f>IF(データ貼り付け!D2966&lt;&gt;"",CONCATENATE(定数!$A$3,PROJECT_LIST!C2965,定数!$A$8,データ貼り付け!D2966,定数!$A$13),"")</f>
        <v/>
      </c>
      <c r="D2966" s="12" t="str">
        <f>IF(データ貼り付け!E2966&lt;&gt;"",CONCATENATE(定数!$A$3,PROJECT_LIST!D2965,定数!$A$8,データ貼り付け!E2966,定数!$A$13),"")</f>
        <v/>
      </c>
      <c r="E2966" s="12" t="str">
        <f>IF(A2966&lt;&gt;"",CONCATENATE(定数!$A$3,PROJECT_LIST!E2965,定数!$A$10,A2966,定数!$A$11),"")</f>
        <v/>
      </c>
      <c r="F2966" s="12" t="str">
        <f>IF(B2966&lt;&gt;"",CONCATENATE(定数!$A$3,PROJECT_LIST!F2965,定数!$A$10,B2966,定数!$A$11),"")</f>
        <v/>
      </c>
    </row>
    <row r="2967" spans="1:6">
      <c r="A2967" s="12" t="str">
        <f>IFERROR(LEFT(データ貼り付け!F2967,FIND("/",データ貼り付け!F2967,1)-1),"")</f>
        <v/>
      </c>
      <c r="B2967" s="12" t="str">
        <f>IFERROR(RIGHT(データ貼り付け!F2967,LEN(データ貼り付け!F2967)-FIND("/",データ貼り付け!F2967,1)),"")</f>
        <v/>
      </c>
      <c r="C2967" s="12" t="str">
        <f>IF(データ貼り付け!D2967&lt;&gt;"",CONCATENATE(定数!$A$3,PROJECT_LIST!C2966,定数!$A$8,データ貼り付け!D2967,定数!$A$13),"")</f>
        <v/>
      </c>
      <c r="D2967" s="12" t="str">
        <f>IF(データ貼り付け!E2967&lt;&gt;"",CONCATENATE(定数!$A$3,PROJECT_LIST!D2966,定数!$A$8,データ貼り付け!E2967,定数!$A$13),"")</f>
        <v/>
      </c>
      <c r="E2967" s="12" t="str">
        <f>IF(A2967&lt;&gt;"",CONCATENATE(定数!$A$3,PROJECT_LIST!E2966,定数!$A$10,A2967,定数!$A$11),"")</f>
        <v/>
      </c>
      <c r="F2967" s="12" t="str">
        <f>IF(B2967&lt;&gt;"",CONCATENATE(定数!$A$3,PROJECT_LIST!F2966,定数!$A$10,B2967,定数!$A$11),"")</f>
        <v/>
      </c>
    </row>
    <row r="2968" spans="1:6">
      <c r="A2968" s="12" t="str">
        <f>IFERROR(LEFT(データ貼り付け!F2968,FIND("/",データ貼り付け!F2968,1)-1),"")</f>
        <v/>
      </c>
      <c r="B2968" s="12" t="str">
        <f>IFERROR(RIGHT(データ貼り付け!F2968,LEN(データ貼り付け!F2968)-FIND("/",データ貼り付け!F2968,1)),"")</f>
        <v/>
      </c>
      <c r="C2968" s="12" t="str">
        <f>IF(データ貼り付け!D2968&lt;&gt;"",CONCATENATE(定数!$A$3,PROJECT_LIST!C2967,定数!$A$8,データ貼り付け!D2968,定数!$A$13),"")</f>
        <v/>
      </c>
      <c r="D2968" s="12" t="str">
        <f>IF(データ貼り付け!E2968&lt;&gt;"",CONCATENATE(定数!$A$3,PROJECT_LIST!D2967,定数!$A$8,データ貼り付け!E2968,定数!$A$13),"")</f>
        <v/>
      </c>
      <c r="E2968" s="12" t="str">
        <f>IF(A2968&lt;&gt;"",CONCATENATE(定数!$A$3,PROJECT_LIST!E2967,定数!$A$10,A2968,定数!$A$11),"")</f>
        <v/>
      </c>
      <c r="F2968" s="12" t="str">
        <f>IF(B2968&lt;&gt;"",CONCATENATE(定数!$A$3,PROJECT_LIST!F2967,定数!$A$10,B2968,定数!$A$11),"")</f>
        <v/>
      </c>
    </row>
    <row r="2969" spans="1:6">
      <c r="A2969" s="12" t="str">
        <f>IFERROR(LEFT(データ貼り付け!F2969,FIND("/",データ貼り付け!F2969,1)-1),"")</f>
        <v/>
      </c>
      <c r="B2969" s="12" t="str">
        <f>IFERROR(RIGHT(データ貼り付け!F2969,LEN(データ貼り付け!F2969)-FIND("/",データ貼り付け!F2969,1)),"")</f>
        <v/>
      </c>
      <c r="C2969" s="12" t="str">
        <f>IF(データ貼り付け!D2969&lt;&gt;"",CONCATENATE(定数!$A$3,PROJECT_LIST!C2968,定数!$A$8,データ貼り付け!D2969,定数!$A$13),"")</f>
        <v/>
      </c>
      <c r="D2969" s="12" t="str">
        <f>IF(データ貼り付け!E2969&lt;&gt;"",CONCATENATE(定数!$A$3,PROJECT_LIST!D2968,定数!$A$8,データ貼り付け!E2969,定数!$A$13),"")</f>
        <v/>
      </c>
      <c r="E2969" s="12" t="str">
        <f>IF(A2969&lt;&gt;"",CONCATENATE(定数!$A$3,PROJECT_LIST!E2968,定数!$A$10,A2969,定数!$A$11),"")</f>
        <v/>
      </c>
      <c r="F2969" s="12" t="str">
        <f>IF(B2969&lt;&gt;"",CONCATENATE(定数!$A$3,PROJECT_LIST!F2968,定数!$A$10,B2969,定数!$A$11),"")</f>
        <v/>
      </c>
    </row>
    <row r="2970" spans="1:6">
      <c r="A2970" s="12" t="str">
        <f>IFERROR(LEFT(データ貼り付け!F2970,FIND("/",データ貼り付け!F2970,1)-1),"")</f>
        <v/>
      </c>
      <c r="B2970" s="12" t="str">
        <f>IFERROR(RIGHT(データ貼り付け!F2970,LEN(データ貼り付け!F2970)-FIND("/",データ貼り付け!F2970,1)),"")</f>
        <v/>
      </c>
      <c r="C2970" s="12" t="str">
        <f>IF(データ貼り付け!D2970&lt;&gt;"",CONCATENATE(定数!$A$3,PROJECT_LIST!C2969,定数!$A$8,データ貼り付け!D2970,定数!$A$13),"")</f>
        <v/>
      </c>
      <c r="D2970" s="12" t="str">
        <f>IF(データ貼り付け!E2970&lt;&gt;"",CONCATENATE(定数!$A$3,PROJECT_LIST!D2969,定数!$A$8,データ貼り付け!E2970,定数!$A$13),"")</f>
        <v/>
      </c>
      <c r="E2970" s="12" t="str">
        <f>IF(A2970&lt;&gt;"",CONCATENATE(定数!$A$3,PROJECT_LIST!E2969,定数!$A$10,A2970,定数!$A$11),"")</f>
        <v/>
      </c>
      <c r="F2970" s="12" t="str">
        <f>IF(B2970&lt;&gt;"",CONCATENATE(定数!$A$3,PROJECT_LIST!F2969,定数!$A$10,B2970,定数!$A$11),"")</f>
        <v/>
      </c>
    </row>
    <row r="2971" spans="1:6">
      <c r="A2971" s="12" t="str">
        <f>IFERROR(LEFT(データ貼り付け!F2971,FIND("/",データ貼り付け!F2971,1)-1),"")</f>
        <v/>
      </c>
      <c r="B2971" s="12" t="str">
        <f>IFERROR(RIGHT(データ貼り付け!F2971,LEN(データ貼り付け!F2971)-FIND("/",データ貼り付け!F2971,1)),"")</f>
        <v/>
      </c>
      <c r="C2971" s="12" t="str">
        <f>IF(データ貼り付け!D2971&lt;&gt;"",CONCATENATE(定数!$A$3,PROJECT_LIST!C2970,定数!$A$8,データ貼り付け!D2971,定数!$A$13),"")</f>
        <v/>
      </c>
      <c r="D2971" s="12" t="str">
        <f>IF(データ貼り付け!E2971&lt;&gt;"",CONCATENATE(定数!$A$3,PROJECT_LIST!D2970,定数!$A$8,データ貼り付け!E2971,定数!$A$13),"")</f>
        <v/>
      </c>
      <c r="E2971" s="12" t="str">
        <f>IF(A2971&lt;&gt;"",CONCATENATE(定数!$A$3,PROJECT_LIST!E2970,定数!$A$10,A2971,定数!$A$11),"")</f>
        <v/>
      </c>
      <c r="F2971" s="12" t="str">
        <f>IF(B2971&lt;&gt;"",CONCATENATE(定数!$A$3,PROJECT_LIST!F2970,定数!$A$10,B2971,定数!$A$11),"")</f>
        <v/>
      </c>
    </row>
    <row r="2972" spans="1:6">
      <c r="A2972" s="12" t="str">
        <f>IFERROR(LEFT(データ貼り付け!F2972,FIND("/",データ貼り付け!F2972,1)-1),"")</f>
        <v/>
      </c>
      <c r="B2972" s="12" t="str">
        <f>IFERROR(RIGHT(データ貼り付け!F2972,LEN(データ貼り付け!F2972)-FIND("/",データ貼り付け!F2972,1)),"")</f>
        <v/>
      </c>
      <c r="C2972" s="12" t="str">
        <f>IF(データ貼り付け!D2972&lt;&gt;"",CONCATENATE(定数!$A$3,PROJECT_LIST!C2971,定数!$A$8,データ貼り付け!D2972,定数!$A$13),"")</f>
        <v/>
      </c>
      <c r="D2972" s="12" t="str">
        <f>IF(データ貼り付け!E2972&lt;&gt;"",CONCATENATE(定数!$A$3,PROJECT_LIST!D2971,定数!$A$8,データ貼り付け!E2972,定数!$A$13),"")</f>
        <v/>
      </c>
      <c r="E2972" s="12" t="str">
        <f>IF(A2972&lt;&gt;"",CONCATENATE(定数!$A$3,PROJECT_LIST!E2971,定数!$A$10,A2972,定数!$A$11),"")</f>
        <v/>
      </c>
      <c r="F2972" s="12" t="str">
        <f>IF(B2972&lt;&gt;"",CONCATENATE(定数!$A$3,PROJECT_LIST!F2971,定数!$A$10,B2972,定数!$A$11),"")</f>
        <v/>
      </c>
    </row>
    <row r="2973" spans="1:6">
      <c r="A2973" s="12" t="str">
        <f>IFERROR(LEFT(データ貼り付け!F2973,FIND("/",データ貼り付け!F2973,1)-1),"")</f>
        <v/>
      </c>
      <c r="B2973" s="12" t="str">
        <f>IFERROR(RIGHT(データ貼り付け!F2973,LEN(データ貼り付け!F2973)-FIND("/",データ貼り付け!F2973,1)),"")</f>
        <v/>
      </c>
      <c r="C2973" s="12" t="str">
        <f>IF(データ貼り付け!D2973&lt;&gt;"",CONCATENATE(定数!$A$3,PROJECT_LIST!C2972,定数!$A$8,データ貼り付け!D2973,定数!$A$13),"")</f>
        <v/>
      </c>
      <c r="D2973" s="12" t="str">
        <f>IF(データ貼り付け!E2973&lt;&gt;"",CONCATENATE(定数!$A$3,PROJECT_LIST!D2972,定数!$A$8,データ貼り付け!E2973,定数!$A$13),"")</f>
        <v/>
      </c>
      <c r="E2973" s="12" t="str">
        <f>IF(A2973&lt;&gt;"",CONCATENATE(定数!$A$3,PROJECT_LIST!E2972,定数!$A$10,A2973,定数!$A$11),"")</f>
        <v/>
      </c>
      <c r="F2973" s="12" t="str">
        <f>IF(B2973&lt;&gt;"",CONCATENATE(定数!$A$3,PROJECT_LIST!F2972,定数!$A$10,B2973,定数!$A$11),"")</f>
        <v/>
      </c>
    </row>
    <row r="2974" spans="1:6">
      <c r="A2974" s="12" t="str">
        <f>IFERROR(LEFT(データ貼り付け!F2974,FIND("/",データ貼り付け!F2974,1)-1),"")</f>
        <v/>
      </c>
      <c r="B2974" s="12" t="str">
        <f>IFERROR(RIGHT(データ貼り付け!F2974,LEN(データ貼り付け!F2974)-FIND("/",データ貼り付け!F2974,1)),"")</f>
        <v/>
      </c>
      <c r="C2974" s="12" t="str">
        <f>IF(データ貼り付け!D2974&lt;&gt;"",CONCATENATE(定数!$A$3,PROJECT_LIST!C2973,定数!$A$8,データ貼り付け!D2974,定数!$A$13),"")</f>
        <v/>
      </c>
      <c r="D2974" s="12" t="str">
        <f>IF(データ貼り付け!E2974&lt;&gt;"",CONCATENATE(定数!$A$3,PROJECT_LIST!D2973,定数!$A$8,データ貼り付け!E2974,定数!$A$13),"")</f>
        <v/>
      </c>
      <c r="E2974" s="12" t="str">
        <f>IF(A2974&lt;&gt;"",CONCATENATE(定数!$A$3,PROJECT_LIST!E2973,定数!$A$10,A2974,定数!$A$11),"")</f>
        <v/>
      </c>
      <c r="F2974" s="12" t="str">
        <f>IF(B2974&lt;&gt;"",CONCATENATE(定数!$A$3,PROJECT_LIST!F2973,定数!$A$10,B2974,定数!$A$11),"")</f>
        <v/>
      </c>
    </row>
    <row r="2975" spans="1:6">
      <c r="A2975" s="12" t="str">
        <f>IFERROR(LEFT(データ貼り付け!F2975,FIND("/",データ貼り付け!F2975,1)-1),"")</f>
        <v/>
      </c>
      <c r="B2975" s="12" t="str">
        <f>IFERROR(RIGHT(データ貼り付け!F2975,LEN(データ貼り付け!F2975)-FIND("/",データ貼り付け!F2975,1)),"")</f>
        <v/>
      </c>
      <c r="C2975" s="12" t="str">
        <f>IF(データ貼り付け!D2975&lt;&gt;"",CONCATENATE(定数!$A$3,PROJECT_LIST!C2974,定数!$A$8,データ貼り付け!D2975,定数!$A$13),"")</f>
        <v/>
      </c>
      <c r="D2975" s="12" t="str">
        <f>IF(データ貼り付け!E2975&lt;&gt;"",CONCATENATE(定数!$A$3,PROJECT_LIST!D2974,定数!$A$8,データ貼り付け!E2975,定数!$A$13),"")</f>
        <v/>
      </c>
      <c r="E2975" s="12" t="str">
        <f>IF(A2975&lt;&gt;"",CONCATENATE(定数!$A$3,PROJECT_LIST!E2974,定数!$A$10,A2975,定数!$A$11),"")</f>
        <v/>
      </c>
      <c r="F2975" s="12" t="str">
        <f>IF(B2975&lt;&gt;"",CONCATENATE(定数!$A$3,PROJECT_LIST!F2974,定数!$A$10,B2975,定数!$A$11),"")</f>
        <v/>
      </c>
    </row>
    <row r="2976" spans="1:6">
      <c r="A2976" s="12" t="str">
        <f>IFERROR(LEFT(データ貼り付け!F2976,FIND("/",データ貼り付け!F2976,1)-1),"")</f>
        <v/>
      </c>
      <c r="B2976" s="12" t="str">
        <f>IFERROR(RIGHT(データ貼り付け!F2976,LEN(データ貼り付け!F2976)-FIND("/",データ貼り付け!F2976,1)),"")</f>
        <v/>
      </c>
      <c r="C2976" s="12" t="str">
        <f>IF(データ貼り付け!D2976&lt;&gt;"",CONCATENATE(定数!$A$3,PROJECT_LIST!C2975,定数!$A$8,データ貼り付け!D2976,定数!$A$13),"")</f>
        <v/>
      </c>
      <c r="D2976" s="12" t="str">
        <f>IF(データ貼り付け!E2976&lt;&gt;"",CONCATENATE(定数!$A$3,PROJECT_LIST!D2975,定数!$A$8,データ貼り付け!E2976,定数!$A$13),"")</f>
        <v/>
      </c>
      <c r="E2976" s="12" t="str">
        <f>IF(A2976&lt;&gt;"",CONCATENATE(定数!$A$3,PROJECT_LIST!E2975,定数!$A$10,A2976,定数!$A$11),"")</f>
        <v/>
      </c>
      <c r="F2976" s="12" t="str">
        <f>IF(B2976&lt;&gt;"",CONCATENATE(定数!$A$3,PROJECT_LIST!F2975,定数!$A$10,B2976,定数!$A$11),"")</f>
        <v/>
      </c>
    </row>
    <row r="2977" spans="1:6">
      <c r="A2977" s="12" t="str">
        <f>IFERROR(LEFT(データ貼り付け!F2977,FIND("/",データ貼り付け!F2977,1)-1),"")</f>
        <v/>
      </c>
      <c r="B2977" s="12" t="str">
        <f>IFERROR(RIGHT(データ貼り付け!F2977,LEN(データ貼り付け!F2977)-FIND("/",データ貼り付け!F2977,1)),"")</f>
        <v/>
      </c>
      <c r="C2977" s="12" t="str">
        <f>IF(データ貼り付け!D2977&lt;&gt;"",CONCATENATE(定数!$A$3,PROJECT_LIST!C2976,定数!$A$8,データ貼り付け!D2977,定数!$A$13),"")</f>
        <v/>
      </c>
      <c r="D2977" s="12" t="str">
        <f>IF(データ貼り付け!E2977&lt;&gt;"",CONCATENATE(定数!$A$3,PROJECT_LIST!D2976,定数!$A$8,データ貼り付け!E2977,定数!$A$13),"")</f>
        <v/>
      </c>
      <c r="E2977" s="12" t="str">
        <f>IF(A2977&lt;&gt;"",CONCATENATE(定数!$A$3,PROJECT_LIST!E2976,定数!$A$10,A2977,定数!$A$11),"")</f>
        <v/>
      </c>
      <c r="F2977" s="12" t="str">
        <f>IF(B2977&lt;&gt;"",CONCATENATE(定数!$A$3,PROJECT_LIST!F2976,定数!$A$10,B2977,定数!$A$11),"")</f>
        <v/>
      </c>
    </row>
    <row r="2978" spans="1:6">
      <c r="A2978" s="12" t="str">
        <f>IFERROR(LEFT(データ貼り付け!F2978,FIND("/",データ貼り付け!F2978,1)-1),"")</f>
        <v/>
      </c>
      <c r="B2978" s="12" t="str">
        <f>IFERROR(RIGHT(データ貼り付け!F2978,LEN(データ貼り付け!F2978)-FIND("/",データ貼り付け!F2978,1)),"")</f>
        <v/>
      </c>
      <c r="C2978" s="12" t="str">
        <f>IF(データ貼り付け!D2978&lt;&gt;"",CONCATENATE(定数!$A$3,PROJECT_LIST!C2977,定数!$A$8,データ貼り付け!D2978,定数!$A$13),"")</f>
        <v/>
      </c>
      <c r="D2978" s="12" t="str">
        <f>IF(データ貼り付け!E2978&lt;&gt;"",CONCATENATE(定数!$A$3,PROJECT_LIST!D2977,定数!$A$8,データ貼り付け!E2978,定数!$A$13),"")</f>
        <v/>
      </c>
      <c r="E2978" s="12" t="str">
        <f>IF(A2978&lt;&gt;"",CONCATENATE(定数!$A$3,PROJECT_LIST!E2977,定数!$A$10,A2978,定数!$A$11),"")</f>
        <v/>
      </c>
      <c r="F2978" s="12" t="str">
        <f>IF(B2978&lt;&gt;"",CONCATENATE(定数!$A$3,PROJECT_LIST!F2977,定数!$A$10,B2978,定数!$A$11),"")</f>
        <v/>
      </c>
    </row>
    <row r="2979" spans="1:6">
      <c r="A2979" s="12" t="str">
        <f>IFERROR(LEFT(データ貼り付け!F2979,FIND("/",データ貼り付け!F2979,1)-1),"")</f>
        <v/>
      </c>
      <c r="B2979" s="12" t="str">
        <f>IFERROR(RIGHT(データ貼り付け!F2979,LEN(データ貼り付け!F2979)-FIND("/",データ貼り付け!F2979,1)),"")</f>
        <v/>
      </c>
      <c r="C2979" s="12" t="str">
        <f>IF(データ貼り付け!D2979&lt;&gt;"",CONCATENATE(定数!$A$3,PROJECT_LIST!C2978,定数!$A$8,データ貼り付け!D2979,定数!$A$13),"")</f>
        <v/>
      </c>
      <c r="D2979" s="12" t="str">
        <f>IF(データ貼り付け!E2979&lt;&gt;"",CONCATENATE(定数!$A$3,PROJECT_LIST!D2978,定数!$A$8,データ貼り付け!E2979,定数!$A$13),"")</f>
        <v/>
      </c>
      <c r="E2979" s="12" t="str">
        <f>IF(A2979&lt;&gt;"",CONCATENATE(定数!$A$3,PROJECT_LIST!E2978,定数!$A$10,A2979,定数!$A$11),"")</f>
        <v/>
      </c>
      <c r="F2979" s="12" t="str">
        <f>IF(B2979&lt;&gt;"",CONCATENATE(定数!$A$3,PROJECT_LIST!F2978,定数!$A$10,B2979,定数!$A$11),"")</f>
        <v/>
      </c>
    </row>
    <row r="2980" spans="1:6">
      <c r="A2980" s="12" t="str">
        <f>IFERROR(LEFT(データ貼り付け!F2980,FIND("/",データ貼り付け!F2980,1)-1),"")</f>
        <v/>
      </c>
      <c r="B2980" s="12" t="str">
        <f>IFERROR(RIGHT(データ貼り付け!F2980,LEN(データ貼り付け!F2980)-FIND("/",データ貼り付け!F2980,1)),"")</f>
        <v/>
      </c>
      <c r="C2980" s="12" t="str">
        <f>IF(データ貼り付け!D2980&lt;&gt;"",CONCATENATE(定数!$A$3,PROJECT_LIST!C2979,定数!$A$8,データ貼り付け!D2980,定数!$A$13),"")</f>
        <v/>
      </c>
      <c r="D2980" s="12" t="str">
        <f>IF(データ貼り付け!E2980&lt;&gt;"",CONCATENATE(定数!$A$3,PROJECT_LIST!D2979,定数!$A$8,データ貼り付け!E2980,定数!$A$13),"")</f>
        <v/>
      </c>
      <c r="E2980" s="12" t="str">
        <f>IF(A2980&lt;&gt;"",CONCATENATE(定数!$A$3,PROJECT_LIST!E2979,定数!$A$10,A2980,定数!$A$11),"")</f>
        <v/>
      </c>
      <c r="F2980" s="12" t="str">
        <f>IF(B2980&lt;&gt;"",CONCATENATE(定数!$A$3,PROJECT_LIST!F2979,定数!$A$10,B2980,定数!$A$11),"")</f>
        <v/>
      </c>
    </row>
    <row r="2981" spans="1:6">
      <c r="A2981" s="12" t="str">
        <f>IFERROR(LEFT(データ貼り付け!F2981,FIND("/",データ貼り付け!F2981,1)-1),"")</f>
        <v/>
      </c>
      <c r="B2981" s="12" t="str">
        <f>IFERROR(RIGHT(データ貼り付け!F2981,LEN(データ貼り付け!F2981)-FIND("/",データ貼り付け!F2981,1)),"")</f>
        <v/>
      </c>
      <c r="C2981" s="12" t="str">
        <f>IF(データ貼り付け!D2981&lt;&gt;"",CONCATENATE(定数!$A$3,PROJECT_LIST!C2980,定数!$A$8,データ貼り付け!D2981,定数!$A$13),"")</f>
        <v/>
      </c>
      <c r="D2981" s="12" t="str">
        <f>IF(データ貼り付け!E2981&lt;&gt;"",CONCATENATE(定数!$A$3,PROJECT_LIST!D2980,定数!$A$8,データ貼り付け!E2981,定数!$A$13),"")</f>
        <v/>
      </c>
      <c r="E2981" s="12" t="str">
        <f>IF(A2981&lt;&gt;"",CONCATENATE(定数!$A$3,PROJECT_LIST!E2980,定数!$A$10,A2981,定数!$A$11),"")</f>
        <v/>
      </c>
      <c r="F2981" s="12" t="str">
        <f>IF(B2981&lt;&gt;"",CONCATENATE(定数!$A$3,PROJECT_LIST!F2980,定数!$A$10,B2981,定数!$A$11),"")</f>
        <v/>
      </c>
    </row>
    <row r="2982" spans="1:6">
      <c r="A2982" s="12" t="str">
        <f>IFERROR(LEFT(データ貼り付け!F2982,FIND("/",データ貼り付け!F2982,1)-1),"")</f>
        <v/>
      </c>
      <c r="B2982" s="12" t="str">
        <f>IFERROR(RIGHT(データ貼り付け!F2982,LEN(データ貼り付け!F2982)-FIND("/",データ貼り付け!F2982,1)),"")</f>
        <v/>
      </c>
      <c r="C2982" s="12" t="str">
        <f>IF(データ貼り付け!D2982&lt;&gt;"",CONCATENATE(定数!$A$3,PROJECT_LIST!C2981,定数!$A$8,データ貼り付け!D2982,定数!$A$13),"")</f>
        <v/>
      </c>
      <c r="D2982" s="12" t="str">
        <f>IF(データ貼り付け!E2982&lt;&gt;"",CONCATENATE(定数!$A$3,PROJECT_LIST!D2981,定数!$A$8,データ貼り付け!E2982,定数!$A$13),"")</f>
        <v/>
      </c>
      <c r="E2982" s="12" t="str">
        <f>IF(A2982&lt;&gt;"",CONCATENATE(定数!$A$3,PROJECT_LIST!E2981,定数!$A$10,A2982,定数!$A$11),"")</f>
        <v/>
      </c>
      <c r="F2982" s="12" t="str">
        <f>IF(B2982&lt;&gt;"",CONCATENATE(定数!$A$3,PROJECT_LIST!F2981,定数!$A$10,B2982,定数!$A$11),"")</f>
        <v/>
      </c>
    </row>
    <row r="2983" spans="1:6">
      <c r="A2983" s="12" t="str">
        <f>IFERROR(LEFT(データ貼り付け!F2983,FIND("/",データ貼り付け!F2983,1)-1),"")</f>
        <v/>
      </c>
      <c r="B2983" s="12" t="str">
        <f>IFERROR(RIGHT(データ貼り付け!F2983,LEN(データ貼り付け!F2983)-FIND("/",データ貼り付け!F2983,1)),"")</f>
        <v/>
      </c>
      <c r="C2983" s="12" t="str">
        <f>IF(データ貼り付け!D2983&lt;&gt;"",CONCATENATE(定数!$A$3,PROJECT_LIST!C2982,定数!$A$8,データ貼り付け!D2983,定数!$A$13),"")</f>
        <v/>
      </c>
      <c r="D2983" s="12" t="str">
        <f>IF(データ貼り付け!E2983&lt;&gt;"",CONCATENATE(定数!$A$3,PROJECT_LIST!D2982,定数!$A$8,データ貼り付け!E2983,定数!$A$13),"")</f>
        <v/>
      </c>
      <c r="E2983" s="12" t="str">
        <f>IF(A2983&lt;&gt;"",CONCATENATE(定数!$A$3,PROJECT_LIST!E2982,定数!$A$10,A2983,定数!$A$11),"")</f>
        <v/>
      </c>
      <c r="F2983" s="12" t="str">
        <f>IF(B2983&lt;&gt;"",CONCATENATE(定数!$A$3,PROJECT_LIST!F2982,定数!$A$10,B2983,定数!$A$11),"")</f>
        <v/>
      </c>
    </row>
    <row r="2984" spans="1:6">
      <c r="A2984" s="12" t="str">
        <f>IFERROR(LEFT(データ貼り付け!F2984,FIND("/",データ貼り付け!F2984,1)-1),"")</f>
        <v/>
      </c>
      <c r="B2984" s="12" t="str">
        <f>IFERROR(RIGHT(データ貼り付け!F2984,LEN(データ貼り付け!F2984)-FIND("/",データ貼り付け!F2984,1)),"")</f>
        <v/>
      </c>
      <c r="C2984" s="12" t="str">
        <f>IF(データ貼り付け!D2984&lt;&gt;"",CONCATENATE(定数!$A$3,PROJECT_LIST!C2983,定数!$A$8,データ貼り付け!D2984,定数!$A$13),"")</f>
        <v/>
      </c>
      <c r="D2984" s="12" t="str">
        <f>IF(データ貼り付け!E2984&lt;&gt;"",CONCATENATE(定数!$A$3,PROJECT_LIST!D2983,定数!$A$8,データ貼り付け!E2984,定数!$A$13),"")</f>
        <v/>
      </c>
      <c r="E2984" s="12" t="str">
        <f>IF(A2984&lt;&gt;"",CONCATENATE(定数!$A$3,PROJECT_LIST!E2983,定数!$A$10,A2984,定数!$A$11),"")</f>
        <v/>
      </c>
      <c r="F2984" s="12" t="str">
        <f>IF(B2984&lt;&gt;"",CONCATENATE(定数!$A$3,PROJECT_LIST!F2983,定数!$A$10,B2984,定数!$A$11),"")</f>
        <v/>
      </c>
    </row>
    <row r="2985" spans="1:6">
      <c r="A2985" s="12" t="str">
        <f>IFERROR(LEFT(データ貼り付け!F2985,FIND("/",データ貼り付け!F2985,1)-1),"")</f>
        <v/>
      </c>
      <c r="B2985" s="12" t="str">
        <f>IFERROR(RIGHT(データ貼り付け!F2985,LEN(データ貼り付け!F2985)-FIND("/",データ貼り付け!F2985,1)),"")</f>
        <v/>
      </c>
      <c r="C2985" s="12" t="str">
        <f>IF(データ貼り付け!D2985&lt;&gt;"",CONCATENATE(定数!$A$3,PROJECT_LIST!C2984,定数!$A$8,データ貼り付け!D2985,定数!$A$13),"")</f>
        <v/>
      </c>
      <c r="D2985" s="12" t="str">
        <f>IF(データ貼り付け!E2985&lt;&gt;"",CONCATENATE(定数!$A$3,PROJECT_LIST!D2984,定数!$A$8,データ貼り付け!E2985,定数!$A$13),"")</f>
        <v/>
      </c>
      <c r="E2985" s="12" t="str">
        <f>IF(A2985&lt;&gt;"",CONCATENATE(定数!$A$3,PROJECT_LIST!E2984,定数!$A$10,A2985,定数!$A$11),"")</f>
        <v/>
      </c>
      <c r="F2985" s="12" t="str">
        <f>IF(B2985&lt;&gt;"",CONCATENATE(定数!$A$3,PROJECT_LIST!F2984,定数!$A$10,B2985,定数!$A$11),"")</f>
        <v/>
      </c>
    </row>
    <row r="2986" spans="1:6">
      <c r="A2986" s="12" t="str">
        <f>IFERROR(LEFT(データ貼り付け!F2986,FIND("/",データ貼り付け!F2986,1)-1),"")</f>
        <v/>
      </c>
      <c r="B2986" s="12" t="str">
        <f>IFERROR(RIGHT(データ貼り付け!F2986,LEN(データ貼り付け!F2986)-FIND("/",データ貼り付け!F2986,1)),"")</f>
        <v/>
      </c>
      <c r="C2986" s="12" t="str">
        <f>IF(データ貼り付け!D2986&lt;&gt;"",CONCATENATE(定数!$A$3,PROJECT_LIST!C2985,定数!$A$8,データ貼り付け!D2986,定数!$A$13),"")</f>
        <v/>
      </c>
      <c r="D2986" s="12" t="str">
        <f>IF(データ貼り付け!E2986&lt;&gt;"",CONCATENATE(定数!$A$3,PROJECT_LIST!D2985,定数!$A$8,データ貼り付け!E2986,定数!$A$13),"")</f>
        <v/>
      </c>
      <c r="E2986" s="12" t="str">
        <f>IF(A2986&lt;&gt;"",CONCATENATE(定数!$A$3,PROJECT_LIST!E2985,定数!$A$10,A2986,定数!$A$11),"")</f>
        <v/>
      </c>
      <c r="F2986" s="12" t="str">
        <f>IF(B2986&lt;&gt;"",CONCATENATE(定数!$A$3,PROJECT_LIST!F2985,定数!$A$10,B2986,定数!$A$11),"")</f>
        <v/>
      </c>
    </row>
    <row r="2987" spans="1:6">
      <c r="A2987" s="12" t="str">
        <f>IFERROR(LEFT(データ貼り付け!F2987,FIND("/",データ貼り付け!F2987,1)-1),"")</f>
        <v/>
      </c>
      <c r="B2987" s="12" t="str">
        <f>IFERROR(RIGHT(データ貼り付け!F2987,LEN(データ貼り付け!F2987)-FIND("/",データ貼り付け!F2987,1)),"")</f>
        <v/>
      </c>
      <c r="C2987" s="12" t="str">
        <f>IF(データ貼り付け!D2987&lt;&gt;"",CONCATENATE(定数!$A$3,PROJECT_LIST!C2986,定数!$A$8,データ貼り付け!D2987,定数!$A$13),"")</f>
        <v/>
      </c>
      <c r="D2987" s="12" t="str">
        <f>IF(データ貼り付け!E2987&lt;&gt;"",CONCATENATE(定数!$A$3,PROJECT_LIST!D2986,定数!$A$8,データ貼り付け!E2987,定数!$A$13),"")</f>
        <v/>
      </c>
      <c r="E2987" s="12" t="str">
        <f>IF(A2987&lt;&gt;"",CONCATENATE(定数!$A$3,PROJECT_LIST!E2986,定数!$A$10,A2987,定数!$A$11),"")</f>
        <v/>
      </c>
      <c r="F2987" s="12" t="str">
        <f>IF(B2987&lt;&gt;"",CONCATENATE(定数!$A$3,PROJECT_LIST!F2986,定数!$A$10,B2987,定数!$A$11),"")</f>
        <v/>
      </c>
    </row>
    <row r="2988" spans="1:6">
      <c r="A2988" s="12" t="str">
        <f>IFERROR(LEFT(データ貼り付け!F2988,FIND("/",データ貼り付け!F2988,1)-1),"")</f>
        <v/>
      </c>
      <c r="B2988" s="12" t="str">
        <f>IFERROR(RIGHT(データ貼り付け!F2988,LEN(データ貼り付け!F2988)-FIND("/",データ貼り付け!F2988,1)),"")</f>
        <v/>
      </c>
      <c r="C2988" s="12" t="str">
        <f>IF(データ貼り付け!D2988&lt;&gt;"",CONCATENATE(定数!$A$3,PROJECT_LIST!C2987,定数!$A$8,データ貼り付け!D2988,定数!$A$13),"")</f>
        <v/>
      </c>
      <c r="D2988" s="12" t="str">
        <f>IF(データ貼り付け!E2988&lt;&gt;"",CONCATENATE(定数!$A$3,PROJECT_LIST!D2987,定数!$A$8,データ貼り付け!E2988,定数!$A$13),"")</f>
        <v/>
      </c>
      <c r="E2988" s="12" t="str">
        <f>IF(A2988&lt;&gt;"",CONCATENATE(定数!$A$3,PROJECT_LIST!E2987,定数!$A$10,A2988,定数!$A$11),"")</f>
        <v/>
      </c>
      <c r="F2988" s="12" t="str">
        <f>IF(B2988&lt;&gt;"",CONCATENATE(定数!$A$3,PROJECT_LIST!F2987,定数!$A$10,B2988,定数!$A$11),"")</f>
        <v/>
      </c>
    </row>
    <row r="2989" spans="1:6">
      <c r="A2989" s="12" t="str">
        <f>IFERROR(LEFT(データ貼り付け!F2989,FIND("/",データ貼り付け!F2989,1)-1),"")</f>
        <v/>
      </c>
      <c r="B2989" s="12" t="str">
        <f>IFERROR(RIGHT(データ貼り付け!F2989,LEN(データ貼り付け!F2989)-FIND("/",データ貼り付け!F2989,1)),"")</f>
        <v/>
      </c>
      <c r="C2989" s="12" t="str">
        <f>IF(データ貼り付け!D2989&lt;&gt;"",CONCATENATE(定数!$A$3,PROJECT_LIST!C2988,定数!$A$8,データ貼り付け!D2989,定数!$A$13),"")</f>
        <v/>
      </c>
      <c r="D2989" s="12" t="str">
        <f>IF(データ貼り付け!E2989&lt;&gt;"",CONCATENATE(定数!$A$3,PROJECT_LIST!D2988,定数!$A$8,データ貼り付け!E2989,定数!$A$13),"")</f>
        <v/>
      </c>
      <c r="E2989" s="12" t="str">
        <f>IF(A2989&lt;&gt;"",CONCATENATE(定数!$A$3,PROJECT_LIST!E2988,定数!$A$10,A2989,定数!$A$11),"")</f>
        <v/>
      </c>
      <c r="F2989" s="12" t="str">
        <f>IF(B2989&lt;&gt;"",CONCATENATE(定数!$A$3,PROJECT_LIST!F2988,定数!$A$10,B2989,定数!$A$11),"")</f>
        <v/>
      </c>
    </row>
    <row r="2990" spans="1:6">
      <c r="A2990" s="12" t="str">
        <f>IFERROR(LEFT(データ貼り付け!F2990,FIND("/",データ貼り付け!F2990,1)-1),"")</f>
        <v/>
      </c>
      <c r="B2990" s="12" t="str">
        <f>IFERROR(RIGHT(データ貼り付け!F2990,LEN(データ貼り付け!F2990)-FIND("/",データ貼り付け!F2990,1)),"")</f>
        <v/>
      </c>
      <c r="C2990" s="12" t="str">
        <f>IF(データ貼り付け!D2990&lt;&gt;"",CONCATENATE(定数!$A$3,PROJECT_LIST!C2989,定数!$A$8,データ貼り付け!D2990,定数!$A$13),"")</f>
        <v/>
      </c>
      <c r="D2990" s="12" t="str">
        <f>IF(データ貼り付け!E2990&lt;&gt;"",CONCATENATE(定数!$A$3,PROJECT_LIST!D2989,定数!$A$8,データ貼り付け!E2990,定数!$A$13),"")</f>
        <v/>
      </c>
      <c r="E2990" s="12" t="str">
        <f>IF(A2990&lt;&gt;"",CONCATENATE(定数!$A$3,PROJECT_LIST!E2989,定数!$A$10,A2990,定数!$A$11),"")</f>
        <v/>
      </c>
      <c r="F2990" s="12" t="str">
        <f>IF(B2990&lt;&gt;"",CONCATENATE(定数!$A$3,PROJECT_LIST!F2989,定数!$A$10,B2990,定数!$A$11),"")</f>
        <v/>
      </c>
    </row>
    <row r="2991" spans="1:6">
      <c r="A2991" s="12" t="str">
        <f>IFERROR(LEFT(データ貼り付け!F2991,FIND("/",データ貼り付け!F2991,1)-1),"")</f>
        <v/>
      </c>
      <c r="B2991" s="12" t="str">
        <f>IFERROR(RIGHT(データ貼り付け!F2991,LEN(データ貼り付け!F2991)-FIND("/",データ貼り付け!F2991,1)),"")</f>
        <v/>
      </c>
      <c r="C2991" s="12" t="str">
        <f>IF(データ貼り付け!D2991&lt;&gt;"",CONCATENATE(定数!$A$3,PROJECT_LIST!C2990,定数!$A$8,データ貼り付け!D2991,定数!$A$13),"")</f>
        <v/>
      </c>
      <c r="D2991" s="12" t="str">
        <f>IF(データ貼り付け!E2991&lt;&gt;"",CONCATENATE(定数!$A$3,PROJECT_LIST!D2990,定数!$A$8,データ貼り付け!E2991,定数!$A$13),"")</f>
        <v/>
      </c>
      <c r="E2991" s="12" t="str">
        <f>IF(A2991&lt;&gt;"",CONCATENATE(定数!$A$3,PROJECT_LIST!E2990,定数!$A$10,A2991,定数!$A$11),"")</f>
        <v/>
      </c>
      <c r="F2991" s="12" t="str">
        <f>IF(B2991&lt;&gt;"",CONCATENATE(定数!$A$3,PROJECT_LIST!F2990,定数!$A$10,B2991,定数!$A$11),"")</f>
        <v/>
      </c>
    </row>
    <row r="2992" spans="1:6">
      <c r="A2992" s="12" t="str">
        <f>IFERROR(LEFT(データ貼り付け!F2992,FIND("/",データ貼り付け!F2992,1)-1),"")</f>
        <v/>
      </c>
      <c r="B2992" s="12" t="str">
        <f>IFERROR(RIGHT(データ貼り付け!F2992,LEN(データ貼り付け!F2992)-FIND("/",データ貼り付け!F2992,1)),"")</f>
        <v/>
      </c>
      <c r="C2992" s="12" t="str">
        <f>IF(データ貼り付け!D2992&lt;&gt;"",CONCATENATE(定数!$A$3,PROJECT_LIST!C2991,定数!$A$8,データ貼り付け!D2992,定数!$A$13),"")</f>
        <v/>
      </c>
      <c r="D2992" s="12" t="str">
        <f>IF(データ貼り付け!E2992&lt;&gt;"",CONCATENATE(定数!$A$3,PROJECT_LIST!D2991,定数!$A$8,データ貼り付け!E2992,定数!$A$13),"")</f>
        <v/>
      </c>
      <c r="E2992" s="12" t="str">
        <f>IF(A2992&lt;&gt;"",CONCATENATE(定数!$A$3,PROJECT_LIST!E2991,定数!$A$10,A2992,定数!$A$11),"")</f>
        <v/>
      </c>
      <c r="F2992" s="12" t="str">
        <f>IF(B2992&lt;&gt;"",CONCATENATE(定数!$A$3,PROJECT_LIST!F2991,定数!$A$10,B2992,定数!$A$11),"")</f>
        <v/>
      </c>
    </row>
    <row r="2993" spans="1:6">
      <c r="A2993" s="12" t="str">
        <f>IFERROR(LEFT(データ貼り付け!F2993,FIND("/",データ貼り付け!F2993,1)-1),"")</f>
        <v/>
      </c>
      <c r="B2993" s="12" t="str">
        <f>IFERROR(RIGHT(データ貼り付け!F2993,LEN(データ貼り付け!F2993)-FIND("/",データ貼り付け!F2993,1)),"")</f>
        <v/>
      </c>
      <c r="C2993" s="12" t="str">
        <f>IF(データ貼り付け!D2993&lt;&gt;"",CONCATENATE(定数!$A$3,PROJECT_LIST!C2992,定数!$A$8,データ貼り付け!D2993,定数!$A$13),"")</f>
        <v/>
      </c>
      <c r="D2993" s="12" t="str">
        <f>IF(データ貼り付け!E2993&lt;&gt;"",CONCATENATE(定数!$A$3,PROJECT_LIST!D2992,定数!$A$8,データ貼り付け!E2993,定数!$A$13),"")</f>
        <v/>
      </c>
      <c r="E2993" s="12" t="str">
        <f>IF(A2993&lt;&gt;"",CONCATENATE(定数!$A$3,PROJECT_LIST!E2992,定数!$A$10,A2993,定数!$A$11),"")</f>
        <v/>
      </c>
      <c r="F2993" s="12" t="str">
        <f>IF(B2993&lt;&gt;"",CONCATENATE(定数!$A$3,PROJECT_LIST!F2992,定数!$A$10,B2993,定数!$A$11),"")</f>
        <v/>
      </c>
    </row>
    <row r="2994" spans="1:6">
      <c r="A2994" s="12" t="str">
        <f>IFERROR(LEFT(データ貼り付け!F2994,FIND("/",データ貼り付け!F2994,1)-1),"")</f>
        <v/>
      </c>
      <c r="B2994" s="12" t="str">
        <f>IFERROR(RIGHT(データ貼り付け!F2994,LEN(データ貼り付け!F2994)-FIND("/",データ貼り付け!F2994,1)),"")</f>
        <v/>
      </c>
      <c r="C2994" s="12" t="str">
        <f>IF(データ貼り付け!D2994&lt;&gt;"",CONCATENATE(定数!$A$3,PROJECT_LIST!C2993,定数!$A$8,データ貼り付け!D2994,定数!$A$13),"")</f>
        <v/>
      </c>
      <c r="D2994" s="12" t="str">
        <f>IF(データ貼り付け!E2994&lt;&gt;"",CONCATENATE(定数!$A$3,PROJECT_LIST!D2993,定数!$A$8,データ貼り付け!E2994,定数!$A$13),"")</f>
        <v/>
      </c>
      <c r="E2994" s="12" t="str">
        <f>IF(A2994&lt;&gt;"",CONCATENATE(定数!$A$3,PROJECT_LIST!E2993,定数!$A$10,A2994,定数!$A$11),"")</f>
        <v/>
      </c>
      <c r="F2994" s="12" t="str">
        <f>IF(B2994&lt;&gt;"",CONCATENATE(定数!$A$3,PROJECT_LIST!F2993,定数!$A$10,B2994,定数!$A$11),"")</f>
        <v/>
      </c>
    </row>
    <row r="2995" spans="1:6">
      <c r="A2995" s="12" t="str">
        <f>IFERROR(LEFT(データ貼り付け!F2995,FIND("/",データ貼り付け!F2995,1)-1),"")</f>
        <v/>
      </c>
      <c r="B2995" s="12" t="str">
        <f>IFERROR(RIGHT(データ貼り付け!F2995,LEN(データ貼り付け!F2995)-FIND("/",データ貼り付け!F2995,1)),"")</f>
        <v/>
      </c>
      <c r="C2995" s="12" t="str">
        <f>IF(データ貼り付け!D2995&lt;&gt;"",CONCATENATE(定数!$A$3,PROJECT_LIST!C2994,定数!$A$8,データ貼り付け!D2995,定数!$A$13),"")</f>
        <v/>
      </c>
      <c r="D2995" s="12" t="str">
        <f>IF(データ貼り付け!E2995&lt;&gt;"",CONCATENATE(定数!$A$3,PROJECT_LIST!D2994,定数!$A$8,データ貼り付け!E2995,定数!$A$13),"")</f>
        <v/>
      </c>
      <c r="E2995" s="12" t="str">
        <f>IF(A2995&lt;&gt;"",CONCATENATE(定数!$A$3,PROJECT_LIST!E2994,定数!$A$10,A2995,定数!$A$11),"")</f>
        <v/>
      </c>
      <c r="F2995" s="12" t="str">
        <f>IF(B2995&lt;&gt;"",CONCATENATE(定数!$A$3,PROJECT_LIST!F2994,定数!$A$10,B2995,定数!$A$11),"")</f>
        <v/>
      </c>
    </row>
    <row r="2996" spans="1:6">
      <c r="A2996" s="12" t="str">
        <f>IFERROR(LEFT(データ貼り付け!F2996,FIND("/",データ貼り付け!F2996,1)-1),"")</f>
        <v/>
      </c>
      <c r="B2996" s="12" t="str">
        <f>IFERROR(RIGHT(データ貼り付け!F2996,LEN(データ貼り付け!F2996)-FIND("/",データ貼り付け!F2996,1)),"")</f>
        <v/>
      </c>
      <c r="C2996" s="12" t="str">
        <f>IF(データ貼り付け!D2996&lt;&gt;"",CONCATENATE(定数!$A$3,PROJECT_LIST!C2995,定数!$A$8,データ貼り付け!D2996,定数!$A$13),"")</f>
        <v/>
      </c>
      <c r="D2996" s="12" t="str">
        <f>IF(データ貼り付け!E2996&lt;&gt;"",CONCATENATE(定数!$A$3,PROJECT_LIST!D2995,定数!$A$8,データ貼り付け!E2996,定数!$A$13),"")</f>
        <v/>
      </c>
      <c r="E2996" s="12" t="str">
        <f>IF(A2996&lt;&gt;"",CONCATENATE(定数!$A$3,PROJECT_LIST!E2995,定数!$A$10,A2996,定数!$A$11),"")</f>
        <v/>
      </c>
      <c r="F2996" s="12" t="str">
        <f>IF(B2996&lt;&gt;"",CONCATENATE(定数!$A$3,PROJECT_LIST!F2995,定数!$A$10,B2996,定数!$A$11),"")</f>
        <v/>
      </c>
    </row>
    <row r="2997" spans="1:6">
      <c r="A2997" s="12" t="str">
        <f>IFERROR(LEFT(データ貼り付け!F2997,FIND("/",データ貼り付け!F2997,1)-1),"")</f>
        <v/>
      </c>
      <c r="B2997" s="12" t="str">
        <f>IFERROR(RIGHT(データ貼り付け!F2997,LEN(データ貼り付け!F2997)-FIND("/",データ貼り付け!F2997,1)),"")</f>
        <v/>
      </c>
      <c r="C2997" s="12" t="str">
        <f>IF(データ貼り付け!D2997&lt;&gt;"",CONCATENATE(定数!$A$3,PROJECT_LIST!C2996,定数!$A$8,データ貼り付け!D2997,定数!$A$13),"")</f>
        <v/>
      </c>
      <c r="D2997" s="12" t="str">
        <f>IF(データ貼り付け!E2997&lt;&gt;"",CONCATENATE(定数!$A$3,PROJECT_LIST!D2996,定数!$A$8,データ貼り付け!E2997,定数!$A$13),"")</f>
        <v/>
      </c>
      <c r="E2997" s="12" t="str">
        <f>IF(A2997&lt;&gt;"",CONCATENATE(定数!$A$3,PROJECT_LIST!E2996,定数!$A$10,A2997,定数!$A$11),"")</f>
        <v/>
      </c>
      <c r="F2997" s="12" t="str">
        <f>IF(B2997&lt;&gt;"",CONCATENATE(定数!$A$3,PROJECT_LIST!F2996,定数!$A$10,B2997,定数!$A$11),"")</f>
        <v/>
      </c>
    </row>
    <row r="2998" spans="1:6">
      <c r="A2998" s="12" t="str">
        <f>IFERROR(LEFT(データ貼り付け!F2998,FIND("/",データ貼り付け!F2998,1)-1),"")</f>
        <v/>
      </c>
      <c r="B2998" s="12" t="str">
        <f>IFERROR(RIGHT(データ貼り付け!F2998,LEN(データ貼り付け!F2998)-FIND("/",データ貼り付け!F2998,1)),"")</f>
        <v/>
      </c>
      <c r="C2998" s="12" t="str">
        <f>IF(データ貼り付け!D2998&lt;&gt;"",CONCATENATE(定数!$A$3,PROJECT_LIST!C2997,定数!$A$8,データ貼り付け!D2998,定数!$A$13),"")</f>
        <v/>
      </c>
      <c r="D2998" s="12" t="str">
        <f>IF(データ貼り付け!E2998&lt;&gt;"",CONCATENATE(定数!$A$3,PROJECT_LIST!D2997,定数!$A$8,データ貼り付け!E2998,定数!$A$13),"")</f>
        <v/>
      </c>
      <c r="E2998" s="12" t="str">
        <f>IF(A2998&lt;&gt;"",CONCATENATE(定数!$A$3,PROJECT_LIST!E2997,定数!$A$10,A2998,定数!$A$11),"")</f>
        <v/>
      </c>
      <c r="F2998" s="12" t="str">
        <f>IF(B2998&lt;&gt;"",CONCATENATE(定数!$A$3,PROJECT_LIST!F2997,定数!$A$10,B2998,定数!$A$11),"")</f>
        <v/>
      </c>
    </row>
    <row r="2999" spans="1:6">
      <c r="A2999" s="12" t="str">
        <f>IFERROR(LEFT(データ貼り付け!F2999,FIND("/",データ貼り付け!F2999,1)-1),"")</f>
        <v/>
      </c>
      <c r="B2999" s="12" t="str">
        <f>IFERROR(RIGHT(データ貼り付け!F2999,LEN(データ貼り付け!F2999)-FIND("/",データ貼り付け!F2999,1)),"")</f>
        <v/>
      </c>
      <c r="C2999" s="12" t="str">
        <f>IF(データ貼り付け!D2999&lt;&gt;"",CONCATENATE(定数!$A$3,PROJECT_LIST!C2998,定数!$A$8,データ貼り付け!D2999,定数!$A$13),"")</f>
        <v/>
      </c>
      <c r="D2999" s="12" t="str">
        <f>IF(データ貼り付け!E2999&lt;&gt;"",CONCATENATE(定数!$A$3,PROJECT_LIST!D2998,定数!$A$8,データ貼り付け!E2999,定数!$A$13),"")</f>
        <v/>
      </c>
      <c r="E2999" s="12" t="str">
        <f>IF(A2999&lt;&gt;"",CONCATENATE(定数!$A$3,PROJECT_LIST!E2998,定数!$A$10,A2999,定数!$A$11),"")</f>
        <v/>
      </c>
      <c r="F2999" s="12" t="str">
        <f>IF(B2999&lt;&gt;"",CONCATENATE(定数!$A$3,PROJECT_LIST!F2998,定数!$A$10,B2999,定数!$A$11),"")</f>
        <v/>
      </c>
    </row>
    <row r="3000" spans="1:6">
      <c r="A3000" s="12" t="str">
        <f>IFERROR(LEFT(データ貼り付け!F3000,FIND("/",データ貼り付け!F3000,1)-1),"")</f>
        <v/>
      </c>
      <c r="B3000" s="12" t="str">
        <f>IFERROR(RIGHT(データ貼り付け!F3000,LEN(データ貼り付け!F3000)-FIND("/",データ貼り付け!F3000,1)),"")</f>
        <v/>
      </c>
      <c r="C3000" s="12" t="str">
        <f>IF(データ貼り付け!D3000&lt;&gt;"",CONCATENATE(定数!$A$3,PROJECT_LIST!C2999,定数!$A$8,データ貼り付け!D3000,定数!$A$13),"")</f>
        <v/>
      </c>
      <c r="D3000" s="12" t="str">
        <f>IF(データ貼り付け!E3000&lt;&gt;"",CONCATENATE(定数!$A$3,PROJECT_LIST!D2999,定数!$A$8,データ貼り付け!E3000,定数!$A$13),"")</f>
        <v/>
      </c>
      <c r="E3000" s="12" t="str">
        <f>IF(A3000&lt;&gt;"",CONCATENATE(定数!$A$3,PROJECT_LIST!E2999,定数!$A$10,A3000,定数!$A$11),"")</f>
        <v/>
      </c>
      <c r="F3000" s="12" t="str">
        <f>IF(B3000&lt;&gt;"",CONCATENATE(定数!$A$3,PROJECT_LIST!F2999,定数!$A$10,B3000,定数!$A$11),"")</f>
        <v/>
      </c>
    </row>
    <row r="3001" spans="1:6">
      <c r="A3001" s="12" t="str">
        <f>IFERROR(LEFT(データ貼り付け!F3001,FIND("/",データ貼り付け!F3001,1)-1),"")</f>
        <v/>
      </c>
      <c r="B3001" s="12" t="str">
        <f>IFERROR(RIGHT(データ貼り付け!F3001,LEN(データ貼り付け!F3001)-FIND("/",データ貼り付け!F3001,1)),"")</f>
        <v/>
      </c>
      <c r="C3001" s="12" t="str">
        <f>IF(データ貼り付け!D3001&lt;&gt;"",CONCATENATE(定数!$A$3,PROJECT_LIST!C3000,定数!$A$8,データ貼り付け!D3001,定数!$A$13),"")</f>
        <v/>
      </c>
      <c r="D3001" s="12" t="str">
        <f>IF(データ貼り付け!E3001&lt;&gt;"",CONCATENATE(定数!$A$3,PROJECT_LIST!D3000,定数!$A$8,データ貼り付け!E3001,定数!$A$13),"")</f>
        <v/>
      </c>
      <c r="E3001" s="12" t="str">
        <f>IF(A3001&lt;&gt;"",CONCATENATE(定数!$A$3,PROJECT_LIST!E3000,定数!$A$10,A3001,定数!$A$11),"")</f>
        <v/>
      </c>
      <c r="F3001" s="12" t="str">
        <f>IF(B3001&lt;&gt;"",CONCATENATE(定数!$A$3,PROJECT_LIST!F3000,定数!$A$10,B3001,定数!$A$11),"")</f>
        <v/>
      </c>
    </row>
    <row r="3002" spans="1:6">
      <c r="A3002" s="12" t="str">
        <f>IFERROR(LEFT(データ貼り付け!F3002,FIND("/",データ貼り付け!F3002,1)-1),"")</f>
        <v/>
      </c>
      <c r="B3002" s="12" t="str">
        <f>IFERROR(RIGHT(データ貼り付け!F3002,LEN(データ貼り付け!F3002)-FIND("/",データ貼り付け!F3002,1)),"")</f>
        <v/>
      </c>
      <c r="C3002" s="12" t="str">
        <f>IF(データ貼り付け!D3002&lt;&gt;"",CONCATENATE(定数!$A$3,PROJECT_LIST!C3001,定数!$A$8,データ貼り付け!D3002,定数!$A$13),"")</f>
        <v/>
      </c>
      <c r="D3002" s="12" t="str">
        <f>IF(データ貼り付け!E3002&lt;&gt;"",CONCATENATE(定数!$A$3,PROJECT_LIST!D3001,定数!$A$8,データ貼り付け!E3002,定数!$A$13),"")</f>
        <v/>
      </c>
      <c r="E3002" s="12" t="str">
        <f>IF(A3002&lt;&gt;"",CONCATENATE(定数!$A$3,PROJECT_LIST!E3001,定数!$A$10,A3002,定数!$A$11),"")</f>
        <v/>
      </c>
      <c r="F3002" s="12" t="str">
        <f>IF(B3002&lt;&gt;"",CONCATENATE(定数!$A$3,PROJECT_LIST!F3001,定数!$A$10,B3002,定数!$A$11),"")</f>
        <v/>
      </c>
    </row>
    <row r="3003" spans="1:6">
      <c r="A3003" s="12" t="str">
        <f>IFERROR(LEFT(データ貼り付け!F3003,FIND("/",データ貼り付け!F3003,1)-1),"")</f>
        <v/>
      </c>
      <c r="B3003" s="12" t="str">
        <f>IFERROR(RIGHT(データ貼り付け!F3003,LEN(データ貼り付け!F3003)-FIND("/",データ貼り付け!F3003,1)),"")</f>
        <v/>
      </c>
      <c r="C3003" s="12" t="str">
        <f>IF(データ貼り付け!D3003&lt;&gt;"",CONCATENATE(定数!$A$3,PROJECT_LIST!C3002,定数!$A$8,データ貼り付け!D3003,定数!$A$13),"")</f>
        <v/>
      </c>
      <c r="D3003" s="12" t="str">
        <f>IF(データ貼り付け!E3003&lt;&gt;"",CONCATENATE(定数!$A$3,PROJECT_LIST!D3002,定数!$A$8,データ貼り付け!E3003,定数!$A$13),"")</f>
        <v/>
      </c>
      <c r="E3003" s="12" t="str">
        <f>IF(A3003&lt;&gt;"",CONCATENATE(定数!$A$3,PROJECT_LIST!E3002,定数!$A$10,A3003,定数!$A$11),"")</f>
        <v/>
      </c>
      <c r="F3003" s="12" t="str">
        <f>IF(B3003&lt;&gt;"",CONCATENATE(定数!$A$3,PROJECT_LIST!F3002,定数!$A$10,B3003,定数!$A$11),"")</f>
        <v/>
      </c>
    </row>
    <row r="3004" spans="1:6">
      <c r="A3004" s="12" t="str">
        <f>IFERROR(LEFT(データ貼り付け!F3004,FIND("/",データ貼り付け!F3004,1)-1),"")</f>
        <v/>
      </c>
      <c r="B3004" s="12" t="str">
        <f>IFERROR(RIGHT(データ貼り付け!F3004,LEN(データ貼り付け!F3004)-FIND("/",データ貼り付け!F3004,1)),"")</f>
        <v/>
      </c>
      <c r="C3004" s="12" t="str">
        <f>IF(データ貼り付け!D3004&lt;&gt;"",CONCATENATE(定数!$A$3,PROJECT_LIST!C3003,定数!$A$8,データ貼り付け!D3004,定数!$A$13),"")</f>
        <v/>
      </c>
      <c r="D3004" s="12" t="str">
        <f>IF(データ貼り付け!E3004&lt;&gt;"",CONCATENATE(定数!$A$3,PROJECT_LIST!D3003,定数!$A$8,データ貼り付け!E3004,定数!$A$13),"")</f>
        <v/>
      </c>
      <c r="E3004" s="12" t="str">
        <f>IF(A3004&lt;&gt;"",CONCATENATE(定数!$A$3,PROJECT_LIST!E3003,定数!$A$10,A3004,定数!$A$11),"")</f>
        <v/>
      </c>
      <c r="F3004" s="12" t="str">
        <f>IF(B3004&lt;&gt;"",CONCATENATE(定数!$A$3,PROJECT_LIST!F3003,定数!$A$10,B3004,定数!$A$11),"")</f>
        <v/>
      </c>
    </row>
    <row r="3005" spans="1:6">
      <c r="A3005" s="12" t="str">
        <f>IFERROR(LEFT(データ貼り付け!F3005,FIND("/",データ貼り付け!F3005,1)-1),"")</f>
        <v/>
      </c>
      <c r="B3005" s="12" t="str">
        <f>IFERROR(RIGHT(データ貼り付け!F3005,LEN(データ貼り付け!F3005)-FIND("/",データ貼り付け!F3005,1)),"")</f>
        <v/>
      </c>
      <c r="C3005" s="12" t="str">
        <f>IF(データ貼り付け!D3005&lt;&gt;"",CONCATENATE(定数!$A$3,PROJECT_LIST!C3004,定数!$A$8,データ貼り付け!D3005,定数!$A$13),"")</f>
        <v/>
      </c>
      <c r="D3005" s="12" t="str">
        <f>IF(データ貼り付け!E3005&lt;&gt;"",CONCATENATE(定数!$A$3,PROJECT_LIST!D3004,定数!$A$8,データ貼り付け!E3005,定数!$A$13),"")</f>
        <v/>
      </c>
      <c r="E3005" s="12" t="str">
        <f>IF(A3005&lt;&gt;"",CONCATENATE(定数!$A$3,PROJECT_LIST!E3004,定数!$A$10,A3005,定数!$A$11),"")</f>
        <v/>
      </c>
      <c r="F3005" s="12" t="str">
        <f>IF(B3005&lt;&gt;"",CONCATENATE(定数!$A$3,PROJECT_LIST!F3004,定数!$A$10,B3005,定数!$A$11),"")</f>
        <v/>
      </c>
    </row>
    <row r="3006" spans="1:6">
      <c r="A3006" s="12" t="str">
        <f>IFERROR(LEFT(データ貼り付け!F3006,FIND("/",データ貼り付け!F3006,1)-1),"")</f>
        <v/>
      </c>
      <c r="B3006" s="12" t="str">
        <f>IFERROR(RIGHT(データ貼り付け!F3006,LEN(データ貼り付け!F3006)-FIND("/",データ貼り付け!F3006,1)),"")</f>
        <v/>
      </c>
      <c r="C3006" s="12" t="str">
        <f>IF(データ貼り付け!D3006&lt;&gt;"",CONCATENATE(定数!$A$3,PROJECT_LIST!C3005,定数!$A$8,データ貼り付け!D3006,定数!$A$13),"")</f>
        <v/>
      </c>
      <c r="D3006" s="12" t="str">
        <f>IF(データ貼り付け!E3006&lt;&gt;"",CONCATENATE(定数!$A$3,PROJECT_LIST!D3005,定数!$A$8,データ貼り付け!E3006,定数!$A$13),"")</f>
        <v/>
      </c>
      <c r="E3006" s="12" t="str">
        <f>IF(A3006&lt;&gt;"",CONCATENATE(定数!$A$3,PROJECT_LIST!E3005,定数!$A$10,A3006,定数!$A$11),"")</f>
        <v/>
      </c>
      <c r="F3006" s="12" t="str">
        <f>IF(B3006&lt;&gt;"",CONCATENATE(定数!$A$3,PROJECT_LIST!F3005,定数!$A$10,B3006,定数!$A$11),"")</f>
        <v/>
      </c>
    </row>
    <row r="3007" spans="1:6">
      <c r="A3007" s="12" t="str">
        <f>IFERROR(LEFT(データ貼り付け!F3007,FIND("/",データ貼り付け!F3007,1)-1),"")</f>
        <v/>
      </c>
      <c r="B3007" s="12" t="str">
        <f>IFERROR(RIGHT(データ貼り付け!F3007,LEN(データ貼り付け!F3007)-FIND("/",データ貼り付け!F3007,1)),"")</f>
        <v/>
      </c>
      <c r="C3007" s="12" t="str">
        <f>IF(データ貼り付け!D3007&lt;&gt;"",CONCATENATE(定数!$A$3,PROJECT_LIST!C3006,定数!$A$8,データ貼り付け!D3007,定数!$A$13),"")</f>
        <v/>
      </c>
      <c r="D3007" s="12" t="str">
        <f>IF(データ貼り付け!E3007&lt;&gt;"",CONCATENATE(定数!$A$3,PROJECT_LIST!D3006,定数!$A$8,データ貼り付け!E3007,定数!$A$13),"")</f>
        <v/>
      </c>
      <c r="E3007" s="12" t="str">
        <f>IF(A3007&lt;&gt;"",CONCATENATE(定数!$A$3,PROJECT_LIST!E3006,定数!$A$10,A3007,定数!$A$11),"")</f>
        <v/>
      </c>
      <c r="F3007" s="12" t="str">
        <f>IF(B3007&lt;&gt;"",CONCATENATE(定数!$A$3,PROJECT_LIST!F3006,定数!$A$10,B3007,定数!$A$11),"")</f>
        <v/>
      </c>
    </row>
    <row r="3008" spans="1:6">
      <c r="A3008" s="12" t="str">
        <f>IFERROR(LEFT(データ貼り付け!F3008,FIND("/",データ貼り付け!F3008,1)-1),"")</f>
        <v/>
      </c>
      <c r="B3008" s="12" t="str">
        <f>IFERROR(RIGHT(データ貼り付け!F3008,LEN(データ貼り付け!F3008)-FIND("/",データ貼り付け!F3008,1)),"")</f>
        <v/>
      </c>
      <c r="C3008" s="12" t="str">
        <f>IF(データ貼り付け!D3008&lt;&gt;"",CONCATENATE(定数!$A$3,PROJECT_LIST!C3007,定数!$A$8,データ貼り付け!D3008,定数!$A$13),"")</f>
        <v/>
      </c>
      <c r="D3008" s="12" t="str">
        <f>IF(データ貼り付け!E3008&lt;&gt;"",CONCATENATE(定数!$A$3,PROJECT_LIST!D3007,定数!$A$8,データ貼り付け!E3008,定数!$A$13),"")</f>
        <v/>
      </c>
      <c r="E3008" s="12" t="str">
        <f>IF(A3008&lt;&gt;"",CONCATENATE(定数!$A$3,PROJECT_LIST!E3007,定数!$A$10,A3008,定数!$A$11),"")</f>
        <v/>
      </c>
      <c r="F3008" s="12" t="str">
        <f>IF(B3008&lt;&gt;"",CONCATENATE(定数!$A$3,PROJECT_LIST!F3007,定数!$A$10,B3008,定数!$A$11),"")</f>
        <v/>
      </c>
    </row>
    <row r="3009" spans="1:6">
      <c r="A3009" s="12" t="str">
        <f>IFERROR(LEFT(データ貼り付け!F3009,FIND("/",データ貼り付け!F3009,1)-1),"")</f>
        <v/>
      </c>
      <c r="B3009" s="12" t="str">
        <f>IFERROR(RIGHT(データ貼り付け!F3009,LEN(データ貼り付け!F3009)-FIND("/",データ貼り付け!F3009,1)),"")</f>
        <v/>
      </c>
      <c r="C3009" s="12" t="str">
        <f>IF(データ貼り付け!D3009&lt;&gt;"",CONCATENATE(定数!$A$3,PROJECT_LIST!C3008,定数!$A$8,データ貼り付け!D3009,定数!$A$13),"")</f>
        <v/>
      </c>
      <c r="D3009" s="12" t="str">
        <f>IF(データ貼り付け!E3009&lt;&gt;"",CONCATENATE(定数!$A$3,PROJECT_LIST!D3008,定数!$A$8,データ貼り付け!E3009,定数!$A$13),"")</f>
        <v/>
      </c>
      <c r="E3009" s="12" t="str">
        <f>IF(A3009&lt;&gt;"",CONCATENATE(定数!$A$3,PROJECT_LIST!E3008,定数!$A$10,A3009,定数!$A$11),"")</f>
        <v/>
      </c>
      <c r="F3009" s="12" t="str">
        <f>IF(B3009&lt;&gt;"",CONCATENATE(定数!$A$3,PROJECT_LIST!F3008,定数!$A$10,B3009,定数!$A$11),"")</f>
        <v/>
      </c>
    </row>
    <row r="3010" spans="1:6">
      <c r="A3010" s="12" t="str">
        <f>IFERROR(LEFT(データ貼り付け!F3010,FIND("/",データ貼り付け!F3010,1)-1),"")</f>
        <v/>
      </c>
      <c r="B3010" s="12" t="str">
        <f>IFERROR(RIGHT(データ貼り付け!F3010,LEN(データ貼り付け!F3010)-FIND("/",データ貼り付け!F3010,1)),"")</f>
        <v/>
      </c>
      <c r="C3010" s="12" t="str">
        <f>IF(データ貼り付け!D3010&lt;&gt;"",CONCATENATE(定数!$A$3,PROJECT_LIST!C3009,定数!$A$8,データ貼り付け!D3010,定数!$A$13),"")</f>
        <v/>
      </c>
      <c r="D3010" s="12" t="str">
        <f>IF(データ貼り付け!E3010&lt;&gt;"",CONCATENATE(定数!$A$3,PROJECT_LIST!D3009,定数!$A$8,データ貼り付け!E3010,定数!$A$13),"")</f>
        <v/>
      </c>
      <c r="E3010" s="12" t="str">
        <f>IF(A3010&lt;&gt;"",CONCATENATE(定数!$A$3,PROJECT_LIST!E3009,定数!$A$10,A3010,定数!$A$11),"")</f>
        <v/>
      </c>
      <c r="F3010" s="12" t="str">
        <f>IF(B3010&lt;&gt;"",CONCATENATE(定数!$A$3,PROJECT_LIST!F3009,定数!$A$10,B3010,定数!$A$11),"")</f>
        <v/>
      </c>
    </row>
    <row r="3011" spans="1:6">
      <c r="A3011" s="12" t="str">
        <f>IFERROR(LEFT(データ貼り付け!F3011,FIND("/",データ貼り付け!F3011,1)-1),"")</f>
        <v/>
      </c>
      <c r="B3011" s="12" t="str">
        <f>IFERROR(RIGHT(データ貼り付け!F3011,LEN(データ貼り付け!F3011)-FIND("/",データ貼り付け!F3011,1)),"")</f>
        <v/>
      </c>
      <c r="C3011" s="12" t="str">
        <f>IF(データ貼り付け!D3011&lt;&gt;"",CONCATENATE(定数!$A$3,PROJECT_LIST!C3010,定数!$A$8,データ貼り付け!D3011,定数!$A$13),"")</f>
        <v/>
      </c>
      <c r="D3011" s="12" t="str">
        <f>IF(データ貼り付け!E3011&lt;&gt;"",CONCATENATE(定数!$A$3,PROJECT_LIST!D3010,定数!$A$8,データ貼り付け!E3011,定数!$A$13),"")</f>
        <v/>
      </c>
      <c r="E3011" s="12" t="str">
        <f>IF(A3011&lt;&gt;"",CONCATENATE(定数!$A$3,PROJECT_LIST!E3010,定数!$A$10,A3011,定数!$A$11),"")</f>
        <v/>
      </c>
      <c r="F3011" s="12" t="str">
        <f>IF(B3011&lt;&gt;"",CONCATENATE(定数!$A$3,PROJECT_LIST!F3010,定数!$A$10,B3011,定数!$A$11),"")</f>
        <v/>
      </c>
    </row>
    <row r="3012" spans="1:6">
      <c r="A3012" s="12" t="str">
        <f>IFERROR(LEFT(データ貼り付け!F3012,FIND("/",データ貼り付け!F3012,1)-1),"")</f>
        <v/>
      </c>
      <c r="B3012" s="12" t="str">
        <f>IFERROR(RIGHT(データ貼り付け!F3012,LEN(データ貼り付け!F3012)-FIND("/",データ貼り付け!F3012,1)),"")</f>
        <v/>
      </c>
      <c r="C3012" s="12" t="str">
        <f>IF(データ貼り付け!D3012&lt;&gt;"",CONCATENATE(定数!$A$3,PROJECT_LIST!C3011,定数!$A$8,データ貼り付け!D3012,定数!$A$13),"")</f>
        <v/>
      </c>
      <c r="D3012" s="12" t="str">
        <f>IF(データ貼り付け!E3012&lt;&gt;"",CONCATENATE(定数!$A$3,PROJECT_LIST!D3011,定数!$A$8,データ貼り付け!E3012,定数!$A$13),"")</f>
        <v/>
      </c>
      <c r="E3012" s="12" t="str">
        <f>IF(A3012&lt;&gt;"",CONCATENATE(定数!$A$3,PROJECT_LIST!E3011,定数!$A$10,A3012,定数!$A$11),"")</f>
        <v/>
      </c>
      <c r="F3012" s="12" t="str">
        <f>IF(B3012&lt;&gt;"",CONCATENATE(定数!$A$3,PROJECT_LIST!F3011,定数!$A$10,B3012,定数!$A$11),"")</f>
        <v/>
      </c>
    </row>
    <row r="3013" spans="1:6">
      <c r="A3013" s="12" t="str">
        <f>IFERROR(LEFT(データ貼り付け!F3013,FIND("/",データ貼り付け!F3013,1)-1),"")</f>
        <v/>
      </c>
      <c r="B3013" s="12" t="str">
        <f>IFERROR(RIGHT(データ貼り付け!F3013,LEN(データ貼り付け!F3013)-FIND("/",データ貼り付け!F3013,1)),"")</f>
        <v/>
      </c>
      <c r="C3013" s="12" t="str">
        <f>IF(データ貼り付け!D3013&lt;&gt;"",CONCATENATE(定数!$A$3,PROJECT_LIST!C3012,定数!$A$8,データ貼り付け!D3013,定数!$A$13),"")</f>
        <v/>
      </c>
      <c r="D3013" s="12" t="str">
        <f>IF(データ貼り付け!E3013&lt;&gt;"",CONCATENATE(定数!$A$3,PROJECT_LIST!D3012,定数!$A$8,データ貼り付け!E3013,定数!$A$13),"")</f>
        <v/>
      </c>
      <c r="E3013" s="12" t="str">
        <f>IF(A3013&lt;&gt;"",CONCATENATE(定数!$A$3,PROJECT_LIST!E3012,定数!$A$10,A3013,定数!$A$11),"")</f>
        <v/>
      </c>
      <c r="F3013" s="12" t="str">
        <f>IF(B3013&lt;&gt;"",CONCATENATE(定数!$A$3,PROJECT_LIST!F3012,定数!$A$10,B3013,定数!$A$11),"")</f>
        <v/>
      </c>
    </row>
    <row r="3014" spans="1:6">
      <c r="A3014" s="12" t="str">
        <f>IFERROR(LEFT(データ貼り付け!F3014,FIND("/",データ貼り付け!F3014,1)-1),"")</f>
        <v/>
      </c>
      <c r="B3014" s="12" t="str">
        <f>IFERROR(RIGHT(データ貼り付け!F3014,LEN(データ貼り付け!F3014)-FIND("/",データ貼り付け!F3014,1)),"")</f>
        <v/>
      </c>
      <c r="C3014" s="12" t="str">
        <f>IF(データ貼り付け!D3014&lt;&gt;"",CONCATENATE(定数!$A$3,PROJECT_LIST!C3013,定数!$A$8,データ貼り付け!D3014,定数!$A$13),"")</f>
        <v/>
      </c>
      <c r="D3014" s="12" t="str">
        <f>IF(データ貼り付け!E3014&lt;&gt;"",CONCATENATE(定数!$A$3,PROJECT_LIST!D3013,定数!$A$8,データ貼り付け!E3014,定数!$A$13),"")</f>
        <v/>
      </c>
      <c r="E3014" s="12" t="str">
        <f>IF(A3014&lt;&gt;"",CONCATENATE(定数!$A$3,PROJECT_LIST!E3013,定数!$A$10,A3014,定数!$A$11),"")</f>
        <v/>
      </c>
      <c r="F3014" s="12" t="str">
        <f>IF(B3014&lt;&gt;"",CONCATENATE(定数!$A$3,PROJECT_LIST!F3013,定数!$A$10,B3014,定数!$A$11),"")</f>
        <v/>
      </c>
    </row>
    <row r="3015" spans="1:6">
      <c r="A3015" s="12" t="str">
        <f>IFERROR(LEFT(データ貼り付け!F3015,FIND("/",データ貼り付け!F3015,1)-1),"")</f>
        <v/>
      </c>
      <c r="B3015" s="12" t="str">
        <f>IFERROR(RIGHT(データ貼り付け!F3015,LEN(データ貼り付け!F3015)-FIND("/",データ貼り付け!F3015,1)),"")</f>
        <v/>
      </c>
      <c r="C3015" s="12" t="str">
        <f>IF(データ貼り付け!D3015&lt;&gt;"",CONCATENATE(定数!$A$3,PROJECT_LIST!C3014,定数!$A$8,データ貼り付け!D3015,定数!$A$13),"")</f>
        <v/>
      </c>
      <c r="D3015" s="12" t="str">
        <f>IF(データ貼り付け!E3015&lt;&gt;"",CONCATENATE(定数!$A$3,PROJECT_LIST!D3014,定数!$A$8,データ貼り付け!E3015,定数!$A$13),"")</f>
        <v/>
      </c>
      <c r="E3015" s="12" t="str">
        <f>IF(A3015&lt;&gt;"",CONCATENATE(定数!$A$3,PROJECT_LIST!E3014,定数!$A$10,A3015,定数!$A$11),"")</f>
        <v/>
      </c>
      <c r="F3015" s="12" t="str">
        <f>IF(B3015&lt;&gt;"",CONCATENATE(定数!$A$3,PROJECT_LIST!F3014,定数!$A$10,B3015,定数!$A$11),"")</f>
        <v/>
      </c>
    </row>
    <row r="3016" spans="1:6">
      <c r="A3016" s="12" t="str">
        <f>IFERROR(LEFT(データ貼り付け!F3016,FIND("/",データ貼り付け!F3016,1)-1),"")</f>
        <v/>
      </c>
      <c r="B3016" s="12" t="str">
        <f>IFERROR(RIGHT(データ貼り付け!F3016,LEN(データ貼り付け!F3016)-FIND("/",データ貼り付け!F3016,1)),"")</f>
        <v/>
      </c>
      <c r="C3016" s="12" t="str">
        <f>IF(データ貼り付け!D3016&lt;&gt;"",CONCATENATE(定数!$A$3,PROJECT_LIST!C3015,定数!$A$8,データ貼り付け!D3016,定数!$A$13),"")</f>
        <v/>
      </c>
      <c r="D3016" s="12" t="str">
        <f>IF(データ貼り付け!E3016&lt;&gt;"",CONCATENATE(定数!$A$3,PROJECT_LIST!D3015,定数!$A$8,データ貼り付け!E3016,定数!$A$13),"")</f>
        <v/>
      </c>
      <c r="E3016" s="12" t="str">
        <f>IF(A3016&lt;&gt;"",CONCATENATE(定数!$A$3,PROJECT_LIST!E3015,定数!$A$10,A3016,定数!$A$11),"")</f>
        <v/>
      </c>
      <c r="F3016" s="12" t="str">
        <f>IF(B3016&lt;&gt;"",CONCATENATE(定数!$A$3,PROJECT_LIST!F3015,定数!$A$10,B3016,定数!$A$11),"")</f>
        <v/>
      </c>
    </row>
    <row r="3017" spans="1:6">
      <c r="A3017" s="12" t="str">
        <f>IFERROR(LEFT(データ貼り付け!F3017,FIND("/",データ貼り付け!F3017,1)-1),"")</f>
        <v/>
      </c>
      <c r="B3017" s="12" t="str">
        <f>IFERROR(RIGHT(データ貼り付け!F3017,LEN(データ貼り付け!F3017)-FIND("/",データ貼り付け!F3017,1)),"")</f>
        <v/>
      </c>
      <c r="C3017" s="12" t="str">
        <f>IF(データ貼り付け!D3017&lt;&gt;"",CONCATENATE(定数!$A$3,PROJECT_LIST!C3016,定数!$A$8,データ貼り付け!D3017,定数!$A$13),"")</f>
        <v/>
      </c>
      <c r="D3017" s="12" t="str">
        <f>IF(データ貼り付け!E3017&lt;&gt;"",CONCATENATE(定数!$A$3,PROJECT_LIST!D3016,定数!$A$8,データ貼り付け!E3017,定数!$A$13),"")</f>
        <v/>
      </c>
      <c r="E3017" s="12" t="str">
        <f>IF(A3017&lt;&gt;"",CONCATENATE(定数!$A$3,PROJECT_LIST!E3016,定数!$A$10,A3017,定数!$A$11),"")</f>
        <v/>
      </c>
      <c r="F3017" s="12" t="str">
        <f>IF(B3017&lt;&gt;"",CONCATENATE(定数!$A$3,PROJECT_LIST!F3016,定数!$A$10,B3017,定数!$A$11),"")</f>
        <v/>
      </c>
    </row>
    <row r="3018" spans="1:6">
      <c r="A3018" s="12" t="str">
        <f>IFERROR(LEFT(データ貼り付け!F3018,FIND("/",データ貼り付け!F3018,1)-1),"")</f>
        <v/>
      </c>
      <c r="B3018" s="12" t="str">
        <f>IFERROR(RIGHT(データ貼り付け!F3018,LEN(データ貼り付け!F3018)-FIND("/",データ貼り付け!F3018,1)),"")</f>
        <v/>
      </c>
      <c r="C3018" s="12" t="str">
        <f>IF(データ貼り付け!D3018&lt;&gt;"",CONCATENATE(定数!$A$3,PROJECT_LIST!C3017,定数!$A$8,データ貼り付け!D3018,定数!$A$13),"")</f>
        <v/>
      </c>
      <c r="D3018" s="12" t="str">
        <f>IF(データ貼り付け!E3018&lt;&gt;"",CONCATENATE(定数!$A$3,PROJECT_LIST!D3017,定数!$A$8,データ貼り付け!E3018,定数!$A$13),"")</f>
        <v/>
      </c>
      <c r="E3018" s="12" t="str">
        <f>IF(A3018&lt;&gt;"",CONCATENATE(定数!$A$3,PROJECT_LIST!E3017,定数!$A$10,A3018,定数!$A$11),"")</f>
        <v/>
      </c>
      <c r="F3018" s="12" t="str">
        <f>IF(B3018&lt;&gt;"",CONCATENATE(定数!$A$3,PROJECT_LIST!F3017,定数!$A$10,B3018,定数!$A$11),"")</f>
        <v/>
      </c>
    </row>
    <row r="3019" spans="1:6">
      <c r="A3019" s="12" t="str">
        <f>IFERROR(LEFT(データ貼り付け!F3019,FIND("/",データ貼り付け!F3019,1)-1),"")</f>
        <v/>
      </c>
      <c r="B3019" s="12" t="str">
        <f>IFERROR(RIGHT(データ貼り付け!F3019,LEN(データ貼り付け!F3019)-FIND("/",データ貼り付け!F3019,1)),"")</f>
        <v/>
      </c>
      <c r="C3019" s="12" t="str">
        <f>IF(データ貼り付け!D3019&lt;&gt;"",CONCATENATE(定数!$A$3,PROJECT_LIST!C3018,定数!$A$8,データ貼り付け!D3019,定数!$A$13),"")</f>
        <v/>
      </c>
      <c r="D3019" s="12" t="str">
        <f>IF(データ貼り付け!E3019&lt;&gt;"",CONCATENATE(定数!$A$3,PROJECT_LIST!D3018,定数!$A$8,データ貼り付け!E3019,定数!$A$13),"")</f>
        <v/>
      </c>
      <c r="E3019" s="12" t="str">
        <f>IF(A3019&lt;&gt;"",CONCATENATE(定数!$A$3,PROJECT_LIST!E3018,定数!$A$10,A3019,定数!$A$11),"")</f>
        <v/>
      </c>
      <c r="F3019" s="12" t="str">
        <f>IF(B3019&lt;&gt;"",CONCATENATE(定数!$A$3,PROJECT_LIST!F3018,定数!$A$10,B3019,定数!$A$11),"")</f>
        <v/>
      </c>
    </row>
    <row r="3020" spans="1:6">
      <c r="A3020" s="12" t="str">
        <f>IFERROR(LEFT(データ貼り付け!F3020,FIND("/",データ貼り付け!F3020,1)-1),"")</f>
        <v/>
      </c>
      <c r="B3020" s="12" t="str">
        <f>IFERROR(RIGHT(データ貼り付け!F3020,LEN(データ貼り付け!F3020)-FIND("/",データ貼り付け!F3020,1)),"")</f>
        <v/>
      </c>
      <c r="C3020" s="12" t="str">
        <f>IF(データ貼り付け!D3020&lt;&gt;"",CONCATENATE(定数!$A$3,PROJECT_LIST!C3019,定数!$A$8,データ貼り付け!D3020,定数!$A$13),"")</f>
        <v/>
      </c>
      <c r="D3020" s="12" t="str">
        <f>IF(データ貼り付け!E3020&lt;&gt;"",CONCATENATE(定数!$A$3,PROJECT_LIST!D3019,定数!$A$8,データ貼り付け!E3020,定数!$A$13),"")</f>
        <v/>
      </c>
      <c r="E3020" s="12" t="str">
        <f>IF(A3020&lt;&gt;"",CONCATENATE(定数!$A$3,PROJECT_LIST!E3019,定数!$A$10,A3020,定数!$A$11),"")</f>
        <v/>
      </c>
      <c r="F3020" s="12" t="str">
        <f>IF(B3020&lt;&gt;"",CONCATENATE(定数!$A$3,PROJECT_LIST!F3019,定数!$A$10,B3020,定数!$A$11),"")</f>
        <v/>
      </c>
    </row>
    <row r="3021" spans="1:6">
      <c r="A3021" s="12" t="str">
        <f>IFERROR(LEFT(データ貼り付け!F3021,FIND("/",データ貼り付け!F3021,1)-1),"")</f>
        <v/>
      </c>
      <c r="B3021" s="12" t="str">
        <f>IFERROR(RIGHT(データ貼り付け!F3021,LEN(データ貼り付け!F3021)-FIND("/",データ貼り付け!F3021,1)),"")</f>
        <v/>
      </c>
      <c r="C3021" s="12" t="str">
        <f>IF(データ貼り付け!D3021&lt;&gt;"",CONCATENATE(定数!$A$3,PROJECT_LIST!C3020,定数!$A$8,データ貼り付け!D3021,定数!$A$13),"")</f>
        <v/>
      </c>
      <c r="D3021" s="12" t="str">
        <f>IF(データ貼り付け!E3021&lt;&gt;"",CONCATENATE(定数!$A$3,PROJECT_LIST!D3020,定数!$A$8,データ貼り付け!E3021,定数!$A$13),"")</f>
        <v/>
      </c>
      <c r="E3021" s="12" t="str">
        <f>IF(A3021&lt;&gt;"",CONCATENATE(定数!$A$3,PROJECT_LIST!E3020,定数!$A$10,A3021,定数!$A$11),"")</f>
        <v/>
      </c>
      <c r="F3021" s="12" t="str">
        <f>IF(B3021&lt;&gt;"",CONCATENATE(定数!$A$3,PROJECT_LIST!F3020,定数!$A$10,B3021,定数!$A$11),"")</f>
        <v/>
      </c>
    </row>
    <row r="3022" spans="1:6">
      <c r="A3022" s="12" t="str">
        <f>IFERROR(LEFT(データ貼り付け!F3022,FIND("/",データ貼り付け!F3022,1)-1),"")</f>
        <v/>
      </c>
      <c r="B3022" s="12" t="str">
        <f>IFERROR(RIGHT(データ貼り付け!F3022,LEN(データ貼り付け!F3022)-FIND("/",データ貼り付け!F3022,1)),"")</f>
        <v/>
      </c>
      <c r="C3022" s="12" t="str">
        <f>IF(データ貼り付け!D3022&lt;&gt;"",CONCATENATE(定数!$A$3,PROJECT_LIST!C3021,定数!$A$8,データ貼り付け!D3022,定数!$A$13),"")</f>
        <v/>
      </c>
      <c r="D3022" s="12" t="str">
        <f>IF(データ貼り付け!E3022&lt;&gt;"",CONCATENATE(定数!$A$3,PROJECT_LIST!D3021,定数!$A$8,データ貼り付け!E3022,定数!$A$13),"")</f>
        <v/>
      </c>
      <c r="E3022" s="12" t="str">
        <f>IF(A3022&lt;&gt;"",CONCATENATE(定数!$A$3,PROJECT_LIST!E3021,定数!$A$10,A3022,定数!$A$11),"")</f>
        <v/>
      </c>
      <c r="F3022" s="12" t="str">
        <f>IF(B3022&lt;&gt;"",CONCATENATE(定数!$A$3,PROJECT_LIST!F3021,定数!$A$10,B3022,定数!$A$11),"")</f>
        <v/>
      </c>
    </row>
    <row r="3023" spans="1:6">
      <c r="A3023" s="12" t="str">
        <f>IFERROR(LEFT(データ貼り付け!F3023,FIND("/",データ貼り付け!F3023,1)-1),"")</f>
        <v/>
      </c>
      <c r="B3023" s="12" t="str">
        <f>IFERROR(RIGHT(データ貼り付け!F3023,LEN(データ貼り付け!F3023)-FIND("/",データ貼り付け!F3023,1)),"")</f>
        <v/>
      </c>
      <c r="C3023" s="12" t="str">
        <f>IF(データ貼り付け!D3023&lt;&gt;"",CONCATENATE(定数!$A$3,PROJECT_LIST!C3022,定数!$A$8,データ貼り付け!D3023,定数!$A$13),"")</f>
        <v/>
      </c>
      <c r="D3023" s="12" t="str">
        <f>IF(データ貼り付け!E3023&lt;&gt;"",CONCATENATE(定数!$A$3,PROJECT_LIST!D3022,定数!$A$8,データ貼り付け!E3023,定数!$A$13),"")</f>
        <v/>
      </c>
      <c r="E3023" s="12" t="str">
        <f>IF(A3023&lt;&gt;"",CONCATENATE(定数!$A$3,PROJECT_LIST!E3022,定数!$A$10,A3023,定数!$A$11),"")</f>
        <v/>
      </c>
      <c r="F3023" s="12" t="str">
        <f>IF(B3023&lt;&gt;"",CONCATENATE(定数!$A$3,PROJECT_LIST!F3022,定数!$A$10,B3023,定数!$A$11),"")</f>
        <v/>
      </c>
    </row>
    <row r="3024" spans="1:6">
      <c r="A3024" s="12" t="str">
        <f>IFERROR(LEFT(データ貼り付け!F3024,FIND("/",データ貼り付け!F3024,1)-1),"")</f>
        <v/>
      </c>
      <c r="B3024" s="12" t="str">
        <f>IFERROR(RIGHT(データ貼り付け!F3024,LEN(データ貼り付け!F3024)-FIND("/",データ貼り付け!F3024,1)),"")</f>
        <v/>
      </c>
      <c r="C3024" s="12" t="str">
        <f>IF(データ貼り付け!D3024&lt;&gt;"",CONCATENATE(定数!$A$3,PROJECT_LIST!C3023,定数!$A$8,データ貼り付け!D3024,定数!$A$13),"")</f>
        <v/>
      </c>
      <c r="D3024" s="12" t="str">
        <f>IF(データ貼り付け!E3024&lt;&gt;"",CONCATENATE(定数!$A$3,PROJECT_LIST!D3023,定数!$A$8,データ貼り付け!E3024,定数!$A$13),"")</f>
        <v/>
      </c>
      <c r="E3024" s="12" t="str">
        <f>IF(A3024&lt;&gt;"",CONCATENATE(定数!$A$3,PROJECT_LIST!E3023,定数!$A$10,A3024,定数!$A$11),"")</f>
        <v/>
      </c>
      <c r="F3024" s="12" t="str">
        <f>IF(B3024&lt;&gt;"",CONCATENATE(定数!$A$3,PROJECT_LIST!F3023,定数!$A$10,B3024,定数!$A$11),"")</f>
        <v/>
      </c>
    </row>
    <row r="3025" spans="1:6">
      <c r="A3025" s="12" t="str">
        <f>IFERROR(LEFT(データ貼り付け!F3025,FIND("/",データ貼り付け!F3025,1)-1),"")</f>
        <v/>
      </c>
      <c r="B3025" s="12" t="str">
        <f>IFERROR(RIGHT(データ貼り付け!F3025,LEN(データ貼り付け!F3025)-FIND("/",データ貼り付け!F3025,1)),"")</f>
        <v/>
      </c>
      <c r="C3025" s="12" t="str">
        <f>IF(データ貼り付け!D3025&lt;&gt;"",CONCATENATE(定数!$A$3,PROJECT_LIST!C3024,定数!$A$8,データ貼り付け!D3025,定数!$A$13),"")</f>
        <v/>
      </c>
      <c r="D3025" s="12" t="str">
        <f>IF(データ貼り付け!E3025&lt;&gt;"",CONCATENATE(定数!$A$3,PROJECT_LIST!D3024,定数!$A$8,データ貼り付け!E3025,定数!$A$13),"")</f>
        <v/>
      </c>
      <c r="E3025" s="12" t="str">
        <f>IF(A3025&lt;&gt;"",CONCATENATE(定数!$A$3,PROJECT_LIST!E3024,定数!$A$10,A3025,定数!$A$11),"")</f>
        <v/>
      </c>
      <c r="F3025" s="12" t="str">
        <f>IF(B3025&lt;&gt;"",CONCATENATE(定数!$A$3,PROJECT_LIST!F3024,定数!$A$10,B3025,定数!$A$11),"")</f>
        <v/>
      </c>
    </row>
    <row r="3026" spans="1:6">
      <c r="A3026" s="12" t="str">
        <f>IFERROR(LEFT(データ貼り付け!F3026,FIND("/",データ貼り付け!F3026,1)-1),"")</f>
        <v/>
      </c>
      <c r="B3026" s="12" t="str">
        <f>IFERROR(RIGHT(データ貼り付け!F3026,LEN(データ貼り付け!F3026)-FIND("/",データ貼り付け!F3026,1)),"")</f>
        <v/>
      </c>
      <c r="C3026" s="12" t="str">
        <f>IF(データ貼り付け!D3026&lt;&gt;"",CONCATENATE(定数!$A$3,PROJECT_LIST!C3025,定数!$A$8,データ貼り付け!D3026,定数!$A$13),"")</f>
        <v/>
      </c>
      <c r="D3026" s="12" t="str">
        <f>IF(データ貼り付け!E3026&lt;&gt;"",CONCATENATE(定数!$A$3,PROJECT_LIST!D3025,定数!$A$8,データ貼り付け!E3026,定数!$A$13),"")</f>
        <v/>
      </c>
      <c r="E3026" s="12" t="str">
        <f>IF(A3026&lt;&gt;"",CONCATENATE(定数!$A$3,PROJECT_LIST!E3025,定数!$A$10,A3026,定数!$A$11),"")</f>
        <v/>
      </c>
      <c r="F3026" s="12" t="str">
        <f>IF(B3026&lt;&gt;"",CONCATENATE(定数!$A$3,PROJECT_LIST!F3025,定数!$A$10,B3026,定数!$A$11),"")</f>
        <v/>
      </c>
    </row>
    <row r="3027" spans="1:6">
      <c r="A3027" s="12" t="str">
        <f>IFERROR(LEFT(データ貼り付け!F3027,FIND("/",データ貼り付け!F3027,1)-1),"")</f>
        <v/>
      </c>
      <c r="B3027" s="12" t="str">
        <f>IFERROR(RIGHT(データ貼り付け!F3027,LEN(データ貼り付け!F3027)-FIND("/",データ貼り付け!F3027,1)),"")</f>
        <v/>
      </c>
      <c r="C3027" s="12" t="str">
        <f>IF(データ貼り付け!D3027&lt;&gt;"",CONCATENATE(定数!$A$3,PROJECT_LIST!C3026,定数!$A$8,データ貼り付け!D3027,定数!$A$13),"")</f>
        <v/>
      </c>
      <c r="D3027" s="12" t="str">
        <f>IF(データ貼り付け!E3027&lt;&gt;"",CONCATENATE(定数!$A$3,PROJECT_LIST!D3026,定数!$A$8,データ貼り付け!E3027,定数!$A$13),"")</f>
        <v/>
      </c>
      <c r="E3027" s="12" t="str">
        <f>IF(A3027&lt;&gt;"",CONCATENATE(定数!$A$3,PROJECT_LIST!E3026,定数!$A$10,A3027,定数!$A$11),"")</f>
        <v/>
      </c>
      <c r="F3027" s="12" t="str">
        <f>IF(B3027&lt;&gt;"",CONCATENATE(定数!$A$3,PROJECT_LIST!F3026,定数!$A$10,B3027,定数!$A$11),"")</f>
        <v/>
      </c>
    </row>
    <row r="3028" spans="1:6">
      <c r="A3028" s="12" t="str">
        <f>IFERROR(LEFT(データ貼り付け!F3028,FIND("/",データ貼り付け!F3028,1)-1),"")</f>
        <v/>
      </c>
      <c r="B3028" s="12" t="str">
        <f>IFERROR(RIGHT(データ貼り付け!F3028,LEN(データ貼り付け!F3028)-FIND("/",データ貼り付け!F3028,1)),"")</f>
        <v/>
      </c>
      <c r="C3028" s="12" t="str">
        <f>IF(データ貼り付け!D3028&lt;&gt;"",CONCATENATE(定数!$A$3,PROJECT_LIST!C3027,定数!$A$8,データ貼り付け!D3028,定数!$A$13),"")</f>
        <v/>
      </c>
      <c r="D3028" s="12" t="str">
        <f>IF(データ貼り付け!E3028&lt;&gt;"",CONCATENATE(定数!$A$3,PROJECT_LIST!D3027,定数!$A$8,データ貼り付け!E3028,定数!$A$13),"")</f>
        <v/>
      </c>
      <c r="E3028" s="12" t="str">
        <f>IF(A3028&lt;&gt;"",CONCATENATE(定数!$A$3,PROJECT_LIST!E3027,定数!$A$10,A3028,定数!$A$11),"")</f>
        <v/>
      </c>
      <c r="F3028" s="12" t="str">
        <f>IF(B3028&lt;&gt;"",CONCATENATE(定数!$A$3,PROJECT_LIST!F3027,定数!$A$10,B3028,定数!$A$11),"")</f>
        <v/>
      </c>
    </row>
    <row r="3029" spans="1:6">
      <c r="A3029" s="12" t="str">
        <f>IFERROR(LEFT(データ貼り付け!F3029,FIND("/",データ貼り付け!F3029,1)-1),"")</f>
        <v/>
      </c>
      <c r="B3029" s="12" t="str">
        <f>IFERROR(RIGHT(データ貼り付け!F3029,LEN(データ貼り付け!F3029)-FIND("/",データ貼り付け!F3029,1)),"")</f>
        <v/>
      </c>
      <c r="C3029" s="12" t="str">
        <f>IF(データ貼り付け!D3029&lt;&gt;"",CONCATENATE(定数!$A$3,PROJECT_LIST!C3028,定数!$A$8,データ貼り付け!D3029,定数!$A$13),"")</f>
        <v/>
      </c>
      <c r="D3029" s="12" t="str">
        <f>IF(データ貼り付け!E3029&lt;&gt;"",CONCATENATE(定数!$A$3,PROJECT_LIST!D3028,定数!$A$8,データ貼り付け!E3029,定数!$A$13),"")</f>
        <v/>
      </c>
      <c r="E3029" s="12" t="str">
        <f>IF(A3029&lt;&gt;"",CONCATENATE(定数!$A$3,PROJECT_LIST!E3028,定数!$A$10,A3029,定数!$A$11),"")</f>
        <v/>
      </c>
      <c r="F3029" s="12" t="str">
        <f>IF(B3029&lt;&gt;"",CONCATENATE(定数!$A$3,PROJECT_LIST!F3028,定数!$A$10,B3029,定数!$A$11),"")</f>
        <v/>
      </c>
    </row>
    <row r="3030" spans="1:6">
      <c r="A3030" s="12" t="str">
        <f>IFERROR(LEFT(データ貼り付け!F3030,FIND("/",データ貼り付け!F3030,1)-1),"")</f>
        <v/>
      </c>
      <c r="B3030" s="12" t="str">
        <f>IFERROR(RIGHT(データ貼り付け!F3030,LEN(データ貼り付け!F3030)-FIND("/",データ貼り付け!F3030,1)),"")</f>
        <v/>
      </c>
      <c r="C3030" s="12" t="str">
        <f>IF(データ貼り付け!D3030&lt;&gt;"",CONCATENATE(定数!$A$3,PROJECT_LIST!C3029,定数!$A$8,データ貼り付け!D3030,定数!$A$13),"")</f>
        <v/>
      </c>
      <c r="D3030" s="12" t="str">
        <f>IF(データ貼り付け!E3030&lt;&gt;"",CONCATENATE(定数!$A$3,PROJECT_LIST!D3029,定数!$A$8,データ貼り付け!E3030,定数!$A$13),"")</f>
        <v/>
      </c>
      <c r="E3030" s="12" t="str">
        <f>IF(A3030&lt;&gt;"",CONCATENATE(定数!$A$3,PROJECT_LIST!E3029,定数!$A$10,A3030,定数!$A$11),"")</f>
        <v/>
      </c>
      <c r="F3030" s="12" t="str">
        <f>IF(B3030&lt;&gt;"",CONCATENATE(定数!$A$3,PROJECT_LIST!F3029,定数!$A$10,B3030,定数!$A$11),"")</f>
        <v/>
      </c>
    </row>
    <row r="3031" spans="1:6">
      <c r="A3031" s="12" t="str">
        <f>IFERROR(LEFT(データ貼り付け!F3031,FIND("/",データ貼り付け!F3031,1)-1),"")</f>
        <v/>
      </c>
      <c r="B3031" s="12" t="str">
        <f>IFERROR(RIGHT(データ貼り付け!F3031,LEN(データ貼り付け!F3031)-FIND("/",データ貼り付け!F3031,1)),"")</f>
        <v/>
      </c>
      <c r="C3031" s="12" t="str">
        <f>IF(データ貼り付け!D3031&lt;&gt;"",CONCATENATE(定数!$A$3,PROJECT_LIST!C3030,定数!$A$8,データ貼り付け!D3031,定数!$A$13),"")</f>
        <v/>
      </c>
      <c r="D3031" s="12" t="str">
        <f>IF(データ貼り付け!E3031&lt;&gt;"",CONCATENATE(定数!$A$3,PROJECT_LIST!D3030,定数!$A$8,データ貼り付け!E3031,定数!$A$13),"")</f>
        <v/>
      </c>
      <c r="E3031" s="12" t="str">
        <f>IF(A3031&lt;&gt;"",CONCATENATE(定数!$A$3,PROJECT_LIST!E3030,定数!$A$10,A3031,定数!$A$11),"")</f>
        <v/>
      </c>
      <c r="F3031" s="12" t="str">
        <f>IF(B3031&lt;&gt;"",CONCATENATE(定数!$A$3,PROJECT_LIST!F3030,定数!$A$10,B3031,定数!$A$11),"")</f>
        <v/>
      </c>
    </row>
    <row r="3032" spans="1:6">
      <c r="A3032" s="12" t="str">
        <f>IFERROR(LEFT(データ貼り付け!F3032,FIND("/",データ貼り付け!F3032,1)-1),"")</f>
        <v/>
      </c>
      <c r="B3032" s="12" t="str">
        <f>IFERROR(RIGHT(データ貼り付け!F3032,LEN(データ貼り付け!F3032)-FIND("/",データ貼り付け!F3032,1)),"")</f>
        <v/>
      </c>
      <c r="C3032" s="12" t="str">
        <f>IF(データ貼り付け!D3032&lt;&gt;"",CONCATENATE(定数!$A$3,PROJECT_LIST!C3031,定数!$A$8,データ貼り付け!D3032,定数!$A$13),"")</f>
        <v/>
      </c>
      <c r="D3032" s="12" t="str">
        <f>IF(データ貼り付け!E3032&lt;&gt;"",CONCATENATE(定数!$A$3,PROJECT_LIST!D3031,定数!$A$8,データ貼り付け!E3032,定数!$A$13),"")</f>
        <v/>
      </c>
      <c r="E3032" s="12" t="str">
        <f>IF(A3032&lt;&gt;"",CONCATENATE(定数!$A$3,PROJECT_LIST!E3031,定数!$A$10,A3032,定数!$A$11),"")</f>
        <v/>
      </c>
      <c r="F3032" s="12" t="str">
        <f>IF(B3032&lt;&gt;"",CONCATENATE(定数!$A$3,PROJECT_LIST!F3031,定数!$A$10,B3032,定数!$A$11),"")</f>
        <v/>
      </c>
    </row>
    <row r="3033" spans="1:6">
      <c r="A3033" s="12" t="str">
        <f>IFERROR(LEFT(データ貼り付け!F3033,FIND("/",データ貼り付け!F3033,1)-1),"")</f>
        <v/>
      </c>
      <c r="B3033" s="12" t="str">
        <f>IFERROR(RIGHT(データ貼り付け!F3033,LEN(データ貼り付け!F3033)-FIND("/",データ貼り付け!F3033,1)),"")</f>
        <v/>
      </c>
      <c r="C3033" s="12" t="str">
        <f>IF(データ貼り付け!D3033&lt;&gt;"",CONCATENATE(定数!$A$3,PROJECT_LIST!C3032,定数!$A$8,データ貼り付け!D3033,定数!$A$13),"")</f>
        <v/>
      </c>
      <c r="D3033" s="12" t="str">
        <f>IF(データ貼り付け!E3033&lt;&gt;"",CONCATENATE(定数!$A$3,PROJECT_LIST!D3032,定数!$A$8,データ貼り付け!E3033,定数!$A$13),"")</f>
        <v/>
      </c>
      <c r="E3033" s="12" t="str">
        <f>IF(A3033&lt;&gt;"",CONCATENATE(定数!$A$3,PROJECT_LIST!E3032,定数!$A$10,A3033,定数!$A$11),"")</f>
        <v/>
      </c>
      <c r="F3033" s="12" t="str">
        <f>IF(B3033&lt;&gt;"",CONCATENATE(定数!$A$3,PROJECT_LIST!F3032,定数!$A$10,B3033,定数!$A$11),"")</f>
        <v/>
      </c>
    </row>
    <row r="3034" spans="1:6">
      <c r="A3034" s="12" t="str">
        <f>IFERROR(LEFT(データ貼り付け!F3034,FIND("/",データ貼り付け!F3034,1)-1),"")</f>
        <v/>
      </c>
      <c r="B3034" s="12" t="str">
        <f>IFERROR(RIGHT(データ貼り付け!F3034,LEN(データ貼り付け!F3034)-FIND("/",データ貼り付け!F3034,1)),"")</f>
        <v/>
      </c>
      <c r="C3034" s="12" t="str">
        <f>IF(データ貼り付け!D3034&lt;&gt;"",CONCATENATE(定数!$A$3,PROJECT_LIST!C3033,定数!$A$8,データ貼り付け!D3034,定数!$A$13),"")</f>
        <v/>
      </c>
      <c r="D3034" s="12" t="str">
        <f>IF(データ貼り付け!E3034&lt;&gt;"",CONCATENATE(定数!$A$3,PROJECT_LIST!D3033,定数!$A$8,データ貼り付け!E3034,定数!$A$13),"")</f>
        <v/>
      </c>
      <c r="E3034" s="12" t="str">
        <f>IF(A3034&lt;&gt;"",CONCATENATE(定数!$A$3,PROJECT_LIST!E3033,定数!$A$10,A3034,定数!$A$11),"")</f>
        <v/>
      </c>
      <c r="F3034" s="12" t="str">
        <f>IF(B3034&lt;&gt;"",CONCATENATE(定数!$A$3,PROJECT_LIST!F3033,定数!$A$10,B3034,定数!$A$11),"")</f>
        <v/>
      </c>
    </row>
    <row r="3035" spans="1:6">
      <c r="A3035" s="12" t="str">
        <f>IFERROR(LEFT(データ貼り付け!F3035,FIND("/",データ貼り付け!F3035,1)-1),"")</f>
        <v/>
      </c>
      <c r="B3035" s="12" t="str">
        <f>IFERROR(RIGHT(データ貼り付け!F3035,LEN(データ貼り付け!F3035)-FIND("/",データ貼り付け!F3035,1)),"")</f>
        <v/>
      </c>
      <c r="C3035" s="12" t="str">
        <f>IF(データ貼り付け!D3035&lt;&gt;"",CONCATENATE(定数!$A$3,PROJECT_LIST!C3034,定数!$A$8,データ貼り付け!D3035,定数!$A$13),"")</f>
        <v/>
      </c>
      <c r="D3035" s="12" t="str">
        <f>IF(データ貼り付け!E3035&lt;&gt;"",CONCATENATE(定数!$A$3,PROJECT_LIST!D3034,定数!$A$8,データ貼り付け!E3035,定数!$A$13),"")</f>
        <v/>
      </c>
      <c r="E3035" s="12" t="str">
        <f>IF(A3035&lt;&gt;"",CONCATENATE(定数!$A$3,PROJECT_LIST!E3034,定数!$A$10,A3035,定数!$A$11),"")</f>
        <v/>
      </c>
      <c r="F3035" s="12" t="str">
        <f>IF(B3035&lt;&gt;"",CONCATENATE(定数!$A$3,PROJECT_LIST!F3034,定数!$A$10,B3035,定数!$A$11),"")</f>
        <v/>
      </c>
    </row>
    <row r="3036" spans="1:6">
      <c r="A3036" s="12" t="str">
        <f>IFERROR(LEFT(データ貼り付け!F3036,FIND("/",データ貼り付け!F3036,1)-1),"")</f>
        <v/>
      </c>
      <c r="B3036" s="12" t="str">
        <f>IFERROR(RIGHT(データ貼り付け!F3036,LEN(データ貼り付け!F3036)-FIND("/",データ貼り付け!F3036,1)),"")</f>
        <v/>
      </c>
      <c r="C3036" s="12" t="str">
        <f>IF(データ貼り付け!D3036&lt;&gt;"",CONCATENATE(定数!$A$3,PROJECT_LIST!C3035,定数!$A$8,データ貼り付け!D3036,定数!$A$13),"")</f>
        <v/>
      </c>
      <c r="D3036" s="12" t="str">
        <f>IF(データ貼り付け!E3036&lt;&gt;"",CONCATENATE(定数!$A$3,PROJECT_LIST!D3035,定数!$A$8,データ貼り付け!E3036,定数!$A$13),"")</f>
        <v/>
      </c>
      <c r="E3036" s="12" t="str">
        <f>IF(A3036&lt;&gt;"",CONCATENATE(定数!$A$3,PROJECT_LIST!E3035,定数!$A$10,A3036,定数!$A$11),"")</f>
        <v/>
      </c>
      <c r="F3036" s="12" t="str">
        <f>IF(B3036&lt;&gt;"",CONCATENATE(定数!$A$3,PROJECT_LIST!F3035,定数!$A$10,B3036,定数!$A$11),"")</f>
        <v/>
      </c>
    </row>
    <row r="3037" spans="1:6">
      <c r="A3037" s="12" t="str">
        <f>IFERROR(LEFT(データ貼り付け!F3037,FIND("/",データ貼り付け!F3037,1)-1),"")</f>
        <v/>
      </c>
      <c r="B3037" s="12" t="str">
        <f>IFERROR(RIGHT(データ貼り付け!F3037,LEN(データ貼り付け!F3037)-FIND("/",データ貼り付け!F3037,1)),"")</f>
        <v/>
      </c>
      <c r="C3037" s="12" t="str">
        <f>IF(データ貼り付け!D3037&lt;&gt;"",CONCATENATE(定数!$A$3,PROJECT_LIST!C3036,定数!$A$8,データ貼り付け!D3037,定数!$A$13),"")</f>
        <v/>
      </c>
      <c r="D3037" s="12" t="str">
        <f>IF(データ貼り付け!E3037&lt;&gt;"",CONCATENATE(定数!$A$3,PROJECT_LIST!D3036,定数!$A$8,データ貼り付け!E3037,定数!$A$13),"")</f>
        <v/>
      </c>
      <c r="E3037" s="12" t="str">
        <f>IF(A3037&lt;&gt;"",CONCATENATE(定数!$A$3,PROJECT_LIST!E3036,定数!$A$10,A3037,定数!$A$11),"")</f>
        <v/>
      </c>
      <c r="F3037" s="12" t="str">
        <f>IF(B3037&lt;&gt;"",CONCATENATE(定数!$A$3,PROJECT_LIST!F3036,定数!$A$10,B3037,定数!$A$11),"")</f>
        <v/>
      </c>
    </row>
    <row r="3038" spans="1:6">
      <c r="A3038" s="12" t="str">
        <f>IFERROR(LEFT(データ貼り付け!F3038,FIND("/",データ貼り付け!F3038,1)-1),"")</f>
        <v/>
      </c>
      <c r="B3038" s="12" t="str">
        <f>IFERROR(RIGHT(データ貼り付け!F3038,LEN(データ貼り付け!F3038)-FIND("/",データ貼り付け!F3038,1)),"")</f>
        <v/>
      </c>
      <c r="C3038" s="12" t="str">
        <f>IF(データ貼り付け!D3038&lt;&gt;"",CONCATENATE(定数!$A$3,PROJECT_LIST!C3037,定数!$A$8,データ貼り付け!D3038,定数!$A$13),"")</f>
        <v/>
      </c>
      <c r="D3038" s="12" t="str">
        <f>IF(データ貼り付け!E3038&lt;&gt;"",CONCATENATE(定数!$A$3,PROJECT_LIST!D3037,定数!$A$8,データ貼り付け!E3038,定数!$A$13),"")</f>
        <v/>
      </c>
      <c r="E3038" s="12" t="str">
        <f>IF(A3038&lt;&gt;"",CONCATENATE(定数!$A$3,PROJECT_LIST!E3037,定数!$A$10,A3038,定数!$A$11),"")</f>
        <v/>
      </c>
      <c r="F3038" s="12" t="str">
        <f>IF(B3038&lt;&gt;"",CONCATENATE(定数!$A$3,PROJECT_LIST!F3037,定数!$A$10,B3038,定数!$A$11),"")</f>
        <v/>
      </c>
    </row>
    <row r="3039" spans="1:6">
      <c r="A3039" s="12" t="str">
        <f>IFERROR(LEFT(データ貼り付け!F3039,FIND("/",データ貼り付け!F3039,1)-1),"")</f>
        <v/>
      </c>
      <c r="B3039" s="12" t="str">
        <f>IFERROR(RIGHT(データ貼り付け!F3039,LEN(データ貼り付け!F3039)-FIND("/",データ貼り付け!F3039,1)),"")</f>
        <v/>
      </c>
      <c r="C3039" s="12" t="str">
        <f>IF(データ貼り付け!D3039&lt;&gt;"",CONCATENATE(定数!$A$3,PROJECT_LIST!C3038,定数!$A$8,データ貼り付け!D3039,定数!$A$13),"")</f>
        <v/>
      </c>
      <c r="D3039" s="12" t="str">
        <f>IF(データ貼り付け!E3039&lt;&gt;"",CONCATENATE(定数!$A$3,PROJECT_LIST!D3038,定数!$A$8,データ貼り付け!E3039,定数!$A$13),"")</f>
        <v/>
      </c>
      <c r="E3039" s="12" t="str">
        <f>IF(A3039&lt;&gt;"",CONCATENATE(定数!$A$3,PROJECT_LIST!E3038,定数!$A$10,A3039,定数!$A$11),"")</f>
        <v/>
      </c>
      <c r="F3039" s="12" t="str">
        <f>IF(B3039&lt;&gt;"",CONCATENATE(定数!$A$3,PROJECT_LIST!F3038,定数!$A$10,B3039,定数!$A$11),"")</f>
        <v/>
      </c>
    </row>
    <row r="3040" spans="1:6">
      <c r="A3040" s="12" t="str">
        <f>IFERROR(LEFT(データ貼り付け!F3040,FIND("/",データ貼り付け!F3040,1)-1),"")</f>
        <v/>
      </c>
      <c r="B3040" s="12" t="str">
        <f>IFERROR(RIGHT(データ貼り付け!F3040,LEN(データ貼り付け!F3040)-FIND("/",データ貼り付け!F3040,1)),"")</f>
        <v/>
      </c>
      <c r="C3040" s="12" t="str">
        <f>IF(データ貼り付け!D3040&lt;&gt;"",CONCATENATE(定数!$A$3,PROJECT_LIST!C3039,定数!$A$8,データ貼り付け!D3040,定数!$A$13),"")</f>
        <v/>
      </c>
      <c r="D3040" s="12" t="str">
        <f>IF(データ貼り付け!E3040&lt;&gt;"",CONCATENATE(定数!$A$3,PROJECT_LIST!D3039,定数!$A$8,データ貼り付け!E3040,定数!$A$13),"")</f>
        <v/>
      </c>
      <c r="E3040" s="12" t="str">
        <f>IF(A3040&lt;&gt;"",CONCATENATE(定数!$A$3,PROJECT_LIST!E3039,定数!$A$10,A3040,定数!$A$11),"")</f>
        <v/>
      </c>
      <c r="F3040" s="12" t="str">
        <f>IF(B3040&lt;&gt;"",CONCATENATE(定数!$A$3,PROJECT_LIST!F3039,定数!$A$10,B3040,定数!$A$11),"")</f>
        <v/>
      </c>
    </row>
    <row r="3041" spans="1:6">
      <c r="A3041" s="12" t="str">
        <f>IFERROR(LEFT(データ貼り付け!F3041,FIND("/",データ貼り付け!F3041,1)-1),"")</f>
        <v/>
      </c>
      <c r="B3041" s="12" t="str">
        <f>IFERROR(RIGHT(データ貼り付け!F3041,LEN(データ貼り付け!F3041)-FIND("/",データ貼り付け!F3041,1)),"")</f>
        <v/>
      </c>
      <c r="C3041" s="12" t="str">
        <f>IF(データ貼り付け!D3041&lt;&gt;"",CONCATENATE(定数!$A$3,PROJECT_LIST!C3040,定数!$A$8,データ貼り付け!D3041,定数!$A$13),"")</f>
        <v/>
      </c>
      <c r="D3041" s="12" t="str">
        <f>IF(データ貼り付け!E3041&lt;&gt;"",CONCATENATE(定数!$A$3,PROJECT_LIST!D3040,定数!$A$8,データ貼り付け!E3041,定数!$A$13),"")</f>
        <v/>
      </c>
      <c r="E3041" s="12" t="str">
        <f>IF(A3041&lt;&gt;"",CONCATENATE(定数!$A$3,PROJECT_LIST!E3040,定数!$A$10,A3041,定数!$A$11),"")</f>
        <v/>
      </c>
      <c r="F3041" s="12" t="str">
        <f>IF(B3041&lt;&gt;"",CONCATENATE(定数!$A$3,PROJECT_LIST!F3040,定数!$A$10,B3041,定数!$A$11),"")</f>
        <v/>
      </c>
    </row>
    <row r="3042" spans="1:6">
      <c r="A3042" s="12" t="str">
        <f>IFERROR(LEFT(データ貼り付け!F3042,FIND("/",データ貼り付け!F3042,1)-1),"")</f>
        <v/>
      </c>
      <c r="B3042" s="12" t="str">
        <f>IFERROR(RIGHT(データ貼り付け!F3042,LEN(データ貼り付け!F3042)-FIND("/",データ貼り付け!F3042,1)),"")</f>
        <v/>
      </c>
      <c r="C3042" s="12" t="str">
        <f>IF(データ貼り付け!D3042&lt;&gt;"",CONCATENATE(定数!$A$3,PROJECT_LIST!C3041,定数!$A$8,データ貼り付け!D3042,定数!$A$13),"")</f>
        <v/>
      </c>
      <c r="D3042" s="12" t="str">
        <f>IF(データ貼り付け!E3042&lt;&gt;"",CONCATENATE(定数!$A$3,PROJECT_LIST!D3041,定数!$A$8,データ貼り付け!E3042,定数!$A$13),"")</f>
        <v/>
      </c>
      <c r="E3042" s="12" t="str">
        <f>IF(A3042&lt;&gt;"",CONCATENATE(定数!$A$3,PROJECT_LIST!E3041,定数!$A$10,A3042,定数!$A$11),"")</f>
        <v/>
      </c>
      <c r="F3042" s="12" t="str">
        <f>IF(B3042&lt;&gt;"",CONCATENATE(定数!$A$3,PROJECT_LIST!F3041,定数!$A$10,B3042,定数!$A$11),"")</f>
        <v/>
      </c>
    </row>
    <row r="3043" spans="1:6">
      <c r="A3043" s="12" t="str">
        <f>IFERROR(LEFT(データ貼り付け!F3043,FIND("/",データ貼り付け!F3043,1)-1),"")</f>
        <v/>
      </c>
      <c r="B3043" s="12" t="str">
        <f>IFERROR(RIGHT(データ貼り付け!F3043,LEN(データ貼り付け!F3043)-FIND("/",データ貼り付け!F3043,1)),"")</f>
        <v/>
      </c>
      <c r="C3043" s="12" t="str">
        <f>IF(データ貼り付け!D3043&lt;&gt;"",CONCATENATE(定数!$A$3,PROJECT_LIST!C3042,定数!$A$8,データ貼り付け!D3043,定数!$A$13),"")</f>
        <v/>
      </c>
      <c r="D3043" s="12" t="str">
        <f>IF(データ貼り付け!E3043&lt;&gt;"",CONCATENATE(定数!$A$3,PROJECT_LIST!D3042,定数!$A$8,データ貼り付け!E3043,定数!$A$13),"")</f>
        <v/>
      </c>
      <c r="E3043" s="12" t="str">
        <f>IF(A3043&lt;&gt;"",CONCATENATE(定数!$A$3,PROJECT_LIST!E3042,定数!$A$10,A3043,定数!$A$11),"")</f>
        <v/>
      </c>
      <c r="F3043" s="12" t="str">
        <f>IF(B3043&lt;&gt;"",CONCATENATE(定数!$A$3,PROJECT_LIST!F3042,定数!$A$10,B3043,定数!$A$11),"")</f>
        <v/>
      </c>
    </row>
    <row r="3044" spans="1:6">
      <c r="A3044" s="12" t="str">
        <f>IFERROR(LEFT(データ貼り付け!F3044,FIND("/",データ貼り付け!F3044,1)-1),"")</f>
        <v/>
      </c>
      <c r="B3044" s="12" t="str">
        <f>IFERROR(RIGHT(データ貼り付け!F3044,LEN(データ貼り付け!F3044)-FIND("/",データ貼り付け!F3044,1)),"")</f>
        <v/>
      </c>
      <c r="C3044" s="12" t="str">
        <f>IF(データ貼り付け!D3044&lt;&gt;"",CONCATENATE(定数!$A$3,PROJECT_LIST!C3043,定数!$A$8,データ貼り付け!D3044,定数!$A$13),"")</f>
        <v/>
      </c>
      <c r="D3044" s="12" t="str">
        <f>IF(データ貼り付け!E3044&lt;&gt;"",CONCATENATE(定数!$A$3,PROJECT_LIST!D3043,定数!$A$8,データ貼り付け!E3044,定数!$A$13),"")</f>
        <v/>
      </c>
      <c r="E3044" s="12" t="str">
        <f>IF(A3044&lt;&gt;"",CONCATENATE(定数!$A$3,PROJECT_LIST!E3043,定数!$A$10,A3044,定数!$A$11),"")</f>
        <v/>
      </c>
      <c r="F3044" s="12" t="str">
        <f>IF(B3044&lt;&gt;"",CONCATENATE(定数!$A$3,PROJECT_LIST!F3043,定数!$A$10,B3044,定数!$A$11),"")</f>
        <v/>
      </c>
    </row>
    <row r="3045" spans="1:6">
      <c r="A3045" s="12" t="str">
        <f>IFERROR(LEFT(データ貼り付け!F3045,FIND("/",データ貼り付け!F3045,1)-1),"")</f>
        <v/>
      </c>
      <c r="B3045" s="12" t="str">
        <f>IFERROR(RIGHT(データ貼り付け!F3045,LEN(データ貼り付け!F3045)-FIND("/",データ貼り付け!F3045,1)),"")</f>
        <v/>
      </c>
      <c r="C3045" s="12" t="str">
        <f>IF(データ貼り付け!D3045&lt;&gt;"",CONCATENATE(定数!$A$3,PROJECT_LIST!C3044,定数!$A$8,データ貼り付け!D3045,定数!$A$13),"")</f>
        <v/>
      </c>
      <c r="D3045" s="12" t="str">
        <f>IF(データ貼り付け!E3045&lt;&gt;"",CONCATENATE(定数!$A$3,PROJECT_LIST!D3044,定数!$A$8,データ貼り付け!E3045,定数!$A$13),"")</f>
        <v/>
      </c>
      <c r="E3045" s="12" t="str">
        <f>IF(A3045&lt;&gt;"",CONCATENATE(定数!$A$3,PROJECT_LIST!E3044,定数!$A$10,A3045,定数!$A$11),"")</f>
        <v/>
      </c>
      <c r="F3045" s="12" t="str">
        <f>IF(B3045&lt;&gt;"",CONCATENATE(定数!$A$3,PROJECT_LIST!F3044,定数!$A$10,B3045,定数!$A$11),"")</f>
        <v/>
      </c>
    </row>
    <row r="3046" spans="1:6">
      <c r="A3046" s="12" t="str">
        <f>IFERROR(LEFT(データ貼り付け!F3046,FIND("/",データ貼り付け!F3046,1)-1),"")</f>
        <v/>
      </c>
      <c r="B3046" s="12" t="str">
        <f>IFERROR(RIGHT(データ貼り付け!F3046,LEN(データ貼り付け!F3046)-FIND("/",データ貼り付け!F3046,1)),"")</f>
        <v/>
      </c>
      <c r="C3046" s="12" t="str">
        <f>IF(データ貼り付け!D3046&lt;&gt;"",CONCATENATE(定数!$A$3,PROJECT_LIST!C3045,定数!$A$8,データ貼り付け!D3046,定数!$A$13),"")</f>
        <v/>
      </c>
      <c r="D3046" s="12" t="str">
        <f>IF(データ貼り付け!E3046&lt;&gt;"",CONCATENATE(定数!$A$3,PROJECT_LIST!D3045,定数!$A$8,データ貼り付け!E3046,定数!$A$13),"")</f>
        <v/>
      </c>
      <c r="E3046" s="12" t="str">
        <f>IF(A3046&lt;&gt;"",CONCATENATE(定数!$A$3,PROJECT_LIST!E3045,定数!$A$10,A3046,定数!$A$11),"")</f>
        <v/>
      </c>
      <c r="F3046" s="12" t="str">
        <f>IF(B3046&lt;&gt;"",CONCATENATE(定数!$A$3,PROJECT_LIST!F3045,定数!$A$10,B3046,定数!$A$11),"")</f>
        <v/>
      </c>
    </row>
    <row r="3047" spans="1:6">
      <c r="A3047" s="12" t="str">
        <f>IFERROR(LEFT(データ貼り付け!F3047,FIND("/",データ貼り付け!F3047,1)-1),"")</f>
        <v/>
      </c>
      <c r="B3047" s="12" t="str">
        <f>IFERROR(RIGHT(データ貼り付け!F3047,LEN(データ貼り付け!F3047)-FIND("/",データ貼り付け!F3047,1)),"")</f>
        <v/>
      </c>
      <c r="C3047" s="12" t="str">
        <f>IF(データ貼り付け!D3047&lt;&gt;"",CONCATENATE(定数!$A$3,PROJECT_LIST!C3046,定数!$A$8,データ貼り付け!D3047,定数!$A$13),"")</f>
        <v/>
      </c>
      <c r="D3047" s="12" t="str">
        <f>IF(データ貼り付け!E3047&lt;&gt;"",CONCATENATE(定数!$A$3,PROJECT_LIST!D3046,定数!$A$8,データ貼り付け!E3047,定数!$A$13),"")</f>
        <v/>
      </c>
      <c r="E3047" s="12" t="str">
        <f>IF(A3047&lt;&gt;"",CONCATENATE(定数!$A$3,PROJECT_LIST!E3046,定数!$A$10,A3047,定数!$A$11),"")</f>
        <v/>
      </c>
      <c r="F3047" s="12" t="str">
        <f>IF(B3047&lt;&gt;"",CONCATENATE(定数!$A$3,PROJECT_LIST!F3046,定数!$A$10,B3047,定数!$A$11),"")</f>
        <v/>
      </c>
    </row>
    <row r="3048" spans="1:6">
      <c r="A3048" s="12" t="str">
        <f>IFERROR(LEFT(データ貼り付け!F3048,FIND("/",データ貼り付け!F3048,1)-1),"")</f>
        <v/>
      </c>
      <c r="B3048" s="12" t="str">
        <f>IFERROR(RIGHT(データ貼り付け!F3048,LEN(データ貼り付け!F3048)-FIND("/",データ貼り付け!F3048,1)),"")</f>
        <v/>
      </c>
      <c r="C3048" s="12" t="str">
        <f>IF(データ貼り付け!D3048&lt;&gt;"",CONCATENATE(定数!$A$3,PROJECT_LIST!C3047,定数!$A$8,データ貼り付け!D3048,定数!$A$13),"")</f>
        <v/>
      </c>
      <c r="D3048" s="12" t="str">
        <f>IF(データ貼り付け!E3048&lt;&gt;"",CONCATENATE(定数!$A$3,PROJECT_LIST!D3047,定数!$A$8,データ貼り付け!E3048,定数!$A$13),"")</f>
        <v/>
      </c>
      <c r="E3048" s="12" t="str">
        <f>IF(A3048&lt;&gt;"",CONCATENATE(定数!$A$3,PROJECT_LIST!E3047,定数!$A$10,A3048,定数!$A$11),"")</f>
        <v/>
      </c>
      <c r="F3048" s="12" t="str">
        <f>IF(B3048&lt;&gt;"",CONCATENATE(定数!$A$3,PROJECT_LIST!F3047,定数!$A$10,B3048,定数!$A$11),"")</f>
        <v/>
      </c>
    </row>
    <row r="3049" spans="1:6">
      <c r="A3049" s="12" t="str">
        <f>IFERROR(LEFT(データ貼り付け!F3049,FIND("/",データ貼り付け!F3049,1)-1),"")</f>
        <v/>
      </c>
      <c r="B3049" s="12" t="str">
        <f>IFERROR(RIGHT(データ貼り付け!F3049,LEN(データ貼り付け!F3049)-FIND("/",データ貼り付け!F3049,1)),"")</f>
        <v/>
      </c>
      <c r="C3049" s="12" t="str">
        <f>IF(データ貼り付け!D3049&lt;&gt;"",CONCATENATE(定数!$A$3,PROJECT_LIST!C3048,定数!$A$8,データ貼り付け!D3049,定数!$A$13),"")</f>
        <v/>
      </c>
      <c r="D3049" s="12" t="str">
        <f>IF(データ貼り付け!E3049&lt;&gt;"",CONCATENATE(定数!$A$3,PROJECT_LIST!D3048,定数!$A$8,データ貼り付け!E3049,定数!$A$13),"")</f>
        <v/>
      </c>
      <c r="E3049" s="12" t="str">
        <f>IF(A3049&lt;&gt;"",CONCATENATE(定数!$A$3,PROJECT_LIST!E3048,定数!$A$10,A3049,定数!$A$11),"")</f>
        <v/>
      </c>
      <c r="F3049" s="12" t="str">
        <f>IF(B3049&lt;&gt;"",CONCATENATE(定数!$A$3,PROJECT_LIST!F3048,定数!$A$10,B3049,定数!$A$11),"")</f>
        <v/>
      </c>
    </row>
    <row r="3050" spans="1:6">
      <c r="A3050" s="12" t="str">
        <f>IFERROR(LEFT(データ貼り付け!F3050,FIND("/",データ貼り付け!F3050,1)-1),"")</f>
        <v/>
      </c>
      <c r="B3050" s="12" t="str">
        <f>IFERROR(RIGHT(データ貼り付け!F3050,LEN(データ貼り付け!F3050)-FIND("/",データ貼り付け!F3050,1)),"")</f>
        <v/>
      </c>
      <c r="C3050" s="12" t="str">
        <f>IF(データ貼り付け!D3050&lt;&gt;"",CONCATENATE(定数!$A$3,PROJECT_LIST!C3049,定数!$A$8,データ貼り付け!D3050,定数!$A$13),"")</f>
        <v/>
      </c>
      <c r="D3050" s="12" t="str">
        <f>IF(データ貼り付け!E3050&lt;&gt;"",CONCATENATE(定数!$A$3,PROJECT_LIST!D3049,定数!$A$8,データ貼り付け!E3050,定数!$A$13),"")</f>
        <v/>
      </c>
      <c r="E3050" s="12" t="str">
        <f>IF(A3050&lt;&gt;"",CONCATENATE(定数!$A$3,PROJECT_LIST!E3049,定数!$A$10,A3050,定数!$A$11),"")</f>
        <v/>
      </c>
      <c r="F3050" s="12" t="str">
        <f>IF(B3050&lt;&gt;"",CONCATENATE(定数!$A$3,PROJECT_LIST!F3049,定数!$A$10,B3050,定数!$A$11),"")</f>
        <v/>
      </c>
    </row>
    <row r="3051" spans="1:6">
      <c r="A3051" s="12" t="str">
        <f>IFERROR(LEFT(データ貼り付け!F3051,FIND("/",データ貼り付け!F3051,1)-1),"")</f>
        <v/>
      </c>
      <c r="B3051" s="12" t="str">
        <f>IFERROR(RIGHT(データ貼り付け!F3051,LEN(データ貼り付け!F3051)-FIND("/",データ貼り付け!F3051,1)),"")</f>
        <v/>
      </c>
      <c r="C3051" s="12" t="str">
        <f>IF(データ貼り付け!D3051&lt;&gt;"",CONCATENATE(定数!$A$3,PROJECT_LIST!C3050,定数!$A$8,データ貼り付け!D3051,定数!$A$13),"")</f>
        <v/>
      </c>
      <c r="D3051" s="12" t="str">
        <f>IF(データ貼り付け!E3051&lt;&gt;"",CONCATENATE(定数!$A$3,PROJECT_LIST!D3050,定数!$A$8,データ貼り付け!E3051,定数!$A$13),"")</f>
        <v/>
      </c>
      <c r="E3051" s="12" t="str">
        <f>IF(A3051&lt;&gt;"",CONCATENATE(定数!$A$3,PROJECT_LIST!E3050,定数!$A$10,A3051,定数!$A$11),"")</f>
        <v/>
      </c>
      <c r="F3051" s="12" t="str">
        <f>IF(B3051&lt;&gt;"",CONCATENATE(定数!$A$3,PROJECT_LIST!F3050,定数!$A$10,B3051,定数!$A$11),"")</f>
        <v/>
      </c>
    </row>
    <row r="3052" spans="1:6">
      <c r="A3052" s="12" t="str">
        <f>IFERROR(LEFT(データ貼り付け!F3052,FIND("/",データ貼り付け!F3052,1)-1),"")</f>
        <v/>
      </c>
      <c r="B3052" s="12" t="str">
        <f>IFERROR(RIGHT(データ貼り付け!F3052,LEN(データ貼り付け!F3052)-FIND("/",データ貼り付け!F3052,1)),"")</f>
        <v/>
      </c>
      <c r="C3052" s="12" t="str">
        <f>IF(データ貼り付け!D3052&lt;&gt;"",CONCATENATE(定数!$A$3,PROJECT_LIST!C3051,定数!$A$8,データ貼り付け!D3052,定数!$A$13),"")</f>
        <v/>
      </c>
      <c r="D3052" s="12" t="str">
        <f>IF(データ貼り付け!E3052&lt;&gt;"",CONCATENATE(定数!$A$3,PROJECT_LIST!D3051,定数!$A$8,データ貼り付け!E3052,定数!$A$13),"")</f>
        <v/>
      </c>
      <c r="E3052" s="12" t="str">
        <f>IF(A3052&lt;&gt;"",CONCATENATE(定数!$A$3,PROJECT_LIST!E3051,定数!$A$10,A3052,定数!$A$11),"")</f>
        <v/>
      </c>
      <c r="F3052" s="12" t="str">
        <f>IF(B3052&lt;&gt;"",CONCATENATE(定数!$A$3,PROJECT_LIST!F3051,定数!$A$10,B3052,定数!$A$11),"")</f>
        <v/>
      </c>
    </row>
    <row r="3053" spans="1:6">
      <c r="A3053" s="12" t="str">
        <f>IFERROR(LEFT(データ貼り付け!F3053,FIND("/",データ貼り付け!F3053,1)-1),"")</f>
        <v/>
      </c>
      <c r="B3053" s="12" t="str">
        <f>IFERROR(RIGHT(データ貼り付け!F3053,LEN(データ貼り付け!F3053)-FIND("/",データ貼り付け!F3053,1)),"")</f>
        <v/>
      </c>
      <c r="C3053" s="12" t="str">
        <f>IF(データ貼り付け!D3053&lt;&gt;"",CONCATENATE(定数!$A$3,PROJECT_LIST!C3052,定数!$A$8,データ貼り付け!D3053,定数!$A$13),"")</f>
        <v/>
      </c>
      <c r="D3053" s="12" t="str">
        <f>IF(データ貼り付け!E3053&lt;&gt;"",CONCATENATE(定数!$A$3,PROJECT_LIST!D3052,定数!$A$8,データ貼り付け!E3053,定数!$A$13),"")</f>
        <v/>
      </c>
      <c r="E3053" s="12" t="str">
        <f>IF(A3053&lt;&gt;"",CONCATENATE(定数!$A$3,PROJECT_LIST!E3052,定数!$A$10,A3053,定数!$A$11),"")</f>
        <v/>
      </c>
      <c r="F3053" s="12" t="str">
        <f>IF(B3053&lt;&gt;"",CONCATENATE(定数!$A$3,PROJECT_LIST!F3052,定数!$A$10,B3053,定数!$A$11),"")</f>
        <v/>
      </c>
    </row>
    <row r="3054" spans="1:6">
      <c r="A3054" s="12" t="str">
        <f>IFERROR(LEFT(データ貼り付け!F3054,FIND("/",データ貼り付け!F3054,1)-1),"")</f>
        <v/>
      </c>
      <c r="B3054" s="12" t="str">
        <f>IFERROR(RIGHT(データ貼り付け!F3054,LEN(データ貼り付け!F3054)-FIND("/",データ貼り付け!F3054,1)),"")</f>
        <v/>
      </c>
      <c r="C3054" s="12" t="str">
        <f>IF(データ貼り付け!D3054&lt;&gt;"",CONCATENATE(定数!$A$3,PROJECT_LIST!C3053,定数!$A$8,データ貼り付け!D3054,定数!$A$13),"")</f>
        <v/>
      </c>
      <c r="D3054" s="12" t="str">
        <f>IF(データ貼り付け!E3054&lt;&gt;"",CONCATENATE(定数!$A$3,PROJECT_LIST!D3053,定数!$A$8,データ貼り付け!E3054,定数!$A$13),"")</f>
        <v/>
      </c>
      <c r="E3054" s="12" t="str">
        <f>IF(A3054&lt;&gt;"",CONCATENATE(定数!$A$3,PROJECT_LIST!E3053,定数!$A$10,A3054,定数!$A$11),"")</f>
        <v/>
      </c>
      <c r="F3054" s="12" t="str">
        <f>IF(B3054&lt;&gt;"",CONCATENATE(定数!$A$3,PROJECT_LIST!F3053,定数!$A$10,B3054,定数!$A$11),"")</f>
        <v/>
      </c>
    </row>
    <row r="3055" spans="1:6">
      <c r="A3055" s="12" t="str">
        <f>IFERROR(LEFT(データ貼り付け!F3055,FIND("/",データ貼り付け!F3055,1)-1),"")</f>
        <v/>
      </c>
      <c r="B3055" s="12" t="str">
        <f>IFERROR(RIGHT(データ貼り付け!F3055,LEN(データ貼り付け!F3055)-FIND("/",データ貼り付け!F3055,1)),"")</f>
        <v/>
      </c>
      <c r="C3055" s="12" t="str">
        <f>IF(データ貼り付け!D3055&lt;&gt;"",CONCATENATE(定数!$A$3,PROJECT_LIST!C3054,定数!$A$8,データ貼り付け!D3055,定数!$A$13),"")</f>
        <v/>
      </c>
      <c r="D3055" s="12" t="str">
        <f>IF(データ貼り付け!E3055&lt;&gt;"",CONCATENATE(定数!$A$3,PROJECT_LIST!D3054,定数!$A$8,データ貼り付け!E3055,定数!$A$13),"")</f>
        <v/>
      </c>
      <c r="E3055" s="12" t="str">
        <f>IF(A3055&lt;&gt;"",CONCATENATE(定数!$A$3,PROJECT_LIST!E3054,定数!$A$10,A3055,定数!$A$11),"")</f>
        <v/>
      </c>
      <c r="F3055" s="12" t="str">
        <f>IF(B3055&lt;&gt;"",CONCATENATE(定数!$A$3,PROJECT_LIST!F3054,定数!$A$10,B3055,定数!$A$11),"")</f>
        <v/>
      </c>
    </row>
    <row r="3056" spans="1:6">
      <c r="A3056" s="12" t="str">
        <f>IFERROR(LEFT(データ貼り付け!F3056,FIND("/",データ貼り付け!F3056,1)-1),"")</f>
        <v/>
      </c>
      <c r="B3056" s="12" t="str">
        <f>IFERROR(RIGHT(データ貼り付け!F3056,LEN(データ貼り付け!F3056)-FIND("/",データ貼り付け!F3056,1)),"")</f>
        <v/>
      </c>
      <c r="C3056" s="12" t="str">
        <f>IF(データ貼り付け!D3056&lt;&gt;"",CONCATENATE(定数!$A$3,PROJECT_LIST!C3055,定数!$A$8,データ貼り付け!D3056,定数!$A$13),"")</f>
        <v/>
      </c>
      <c r="D3056" s="12" t="str">
        <f>IF(データ貼り付け!E3056&lt;&gt;"",CONCATENATE(定数!$A$3,PROJECT_LIST!D3055,定数!$A$8,データ貼り付け!E3056,定数!$A$13),"")</f>
        <v/>
      </c>
      <c r="E3056" s="12" t="str">
        <f>IF(A3056&lt;&gt;"",CONCATENATE(定数!$A$3,PROJECT_LIST!E3055,定数!$A$10,A3056,定数!$A$11),"")</f>
        <v/>
      </c>
      <c r="F3056" s="12" t="str">
        <f>IF(B3056&lt;&gt;"",CONCATENATE(定数!$A$3,PROJECT_LIST!F3055,定数!$A$10,B3056,定数!$A$11),"")</f>
        <v/>
      </c>
    </row>
    <row r="3057" spans="1:6">
      <c r="A3057" s="12" t="str">
        <f>IFERROR(LEFT(データ貼り付け!F3057,FIND("/",データ貼り付け!F3057,1)-1),"")</f>
        <v/>
      </c>
      <c r="B3057" s="12" t="str">
        <f>IFERROR(RIGHT(データ貼り付け!F3057,LEN(データ貼り付け!F3057)-FIND("/",データ貼り付け!F3057,1)),"")</f>
        <v/>
      </c>
      <c r="C3057" s="12" t="str">
        <f>IF(データ貼り付け!D3057&lt;&gt;"",CONCATENATE(定数!$A$3,PROJECT_LIST!C3056,定数!$A$8,データ貼り付け!D3057,定数!$A$13),"")</f>
        <v/>
      </c>
      <c r="D3057" s="12" t="str">
        <f>IF(データ貼り付け!E3057&lt;&gt;"",CONCATENATE(定数!$A$3,PROJECT_LIST!D3056,定数!$A$8,データ貼り付け!E3057,定数!$A$13),"")</f>
        <v/>
      </c>
      <c r="E3057" s="12" t="str">
        <f>IF(A3057&lt;&gt;"",CONCATENATE(定数!$A$3,PROJECT_LIST!E3056,定数!$A$10,A3057,定数!$A$11),"")</f>
        <v/>
      </c>
      <c r="F3057" s="12" t="str">
        <f>IF(B3057&lt;&gt;"",CONCATENATE(定数!$A$3,PROJECT_LIST!F3056,定数!$A$10,B3057,定数!$A$11),"")</f>
        <v/>
      </c>
    </row>
    <row r="3058" spans="1:6">
      <c r="A3058" s="12" t="str">
        <f>IFERROR(LEFT(データ貼り付け!F3058,FIND("/",データ貼り付け!F3058,1)-1),"")</f>
        <v/>
      </c>
      <c r="B3058" s="12" t="str">
        <f>IFERROR(RIGHT(データ貼り付け!F3058,LEN(データ貼り付け!F3058)-FIND("/",データ貼り付け!F3058,1)),"")</f>
        <v/>
      </c>
      <c r="C3058" s="12" t="str">
        <f>IF(データ貼り付け!D3058&lt;&gt;"",CONCATENATE(定数!$A$3,PROJECT_LIST!C3057,定数!$A$8,データ貼り付け!D3058,定数!$A$13),"")</f>
        <v/>
      </c>
      <c r="D3058" s="12" t="str">
        <f>IF(データ貼り付け!E3058&lt;&gt;"",CONCATENATE(定数!$A$3,PROJECT_LIST!D3057,定数!$A$8,データ貼り付け!E3058,定数!$A$13),"")</f>
        <v/>
      </c>
      <c r="E3058" s="12" t="str">
        <f>IF(A3058&lt;&gt;"",CONCATENATE(定数!$A$3,PROJECT_LIST!E3057,定数!$A$10,A3058,定数!$A$11),"")</f>
        <v/>
      </c>
      <c r="F3058" s="12" t="str">
        <f>IF(B3058&lt;&gt;"",CONCATENATE(定数!$A$3,PROJECT_LIST!F3057,定数!$A$10,B3058,定数!$A$11),"")</f>
        <v/>
      </c>
    </row>
    <row r="3059" spans="1:6">
      <c r="A3059" s="12" t="str">
        <f>IFERROR(LEFT(データ貼り付け!F3059,FIND("/",データ貼り付け!F3059,1)-1),"")</f>
        <v/>
      </c>
      <c r="B3059" s="12" t="str">
        <f>IFERROR(RIGHT(データ貼り付け!F3059,LEN(データ貼り付け!F3059)-FIND("/",データ貼り付け!F3059,1)),"")</f>
        <v/>
      </c>
      <c r="C3059" s="12" t="str">
        <f>IF(データ貼り付け!D3059&lt;&gt;"",CONCATENATE(定数!$A$3,PROJECT_LIST!C3058,定数!$A$8,データ貼り付け!D3059,定数!$A$13),"")</f>
        <v/>
      </c>
      <c r="D3059" s="12" t="str">
        <f>IF(データ貼り付け!E3059&lt;&gt;"",CONCATENATE(定数!$A$3,PROJECT_LIST!D3058,定数!$A$8,データ貼り付け!E3059,定数!$A$13),"")</f>
        <v/>
      </c>
      <c r="E3059" s="12" t="str">
        <f>IF(A3059&lt;&gt;"",CONCATENATE(定数!$A$3,PROJECT_LIST!E3058,定数!$A$10,A3059,定数!$A$11),"")</f>
        <v/>
      </c>
      <c r="F3059" s="12" t="str">
        <f>IF(B3059&lt;&gt;"",CONCATENATE(定数!$A$3,PROJECT_LIST!F3058,定数!$A$10,B3059,定数!$A$11),"")</f>
        <v/>
      </c>
    </row>
    <row r="3060" spans="1:6">
      <c r="A3060" s="12" t="str">
        <f>IFERROR(LEFT(データ貼り付け!F3060,FIND("/",データ貼り付け!F3060,1)-1),"")</f>
        <v/>
      </c>
      <c r="B3060" s="12" t="str">
        <f>IFERROR(RIGHT(データ貼り付け!F3060,LEN(データ貼り付け!F3060)-FIND("/",データ貼り付け!F3060,1)),"")</f>
        <v/>
      </c>
      <c r="C3060" s="12" t="str">
        <f>IF(データ貼り付け!D3060&lt;&gt;"",CONCATENATE(定数!$A$3,PROJECT_LIST!C3059,定数!$A$8,データ貼り付け!D3060,定数!$A$13),"")</f>
        <v/>
      </c>
      <c r="D3060" s="12" t="str">
        <f>IF(データ貼り付け!E3060&lt;&gt;"",CONCATENATE(定数!$A$3,PROJECT_LIST!D3059,定数!$A$8,データ貼り付け!E3060,定数!$A$13),"")</f>
        <v/>
      </c>
      <c r="E3060" s="12" t="str">
        <f>IF(A3060&lt;&gt;"",CONCATENATE(定数!$A$3,PROJECT_LIST!E3059,定数!$A$10,A3060,定数!$A$11),"")</f>
        <v/>
      </c>
      <c r="F3060" s="12" t="str">
        <f>IF(B3060&lt;&gt;"",CONCATENATE(定数!$A$3,PROJECT_LIST!F3059,定数!$A$10,B3060,定数!$A$11),"")</f>
        <v/>
      </c>
    </row>
    <row r="3061" spans="1:6">
      <c r="A3061" s="12" t="str">
        <f>IFERROR(LEFT(データ貼り付け!F3061,FIND("/",データ貼り付け!F3061,1)-1),"")</f>
        <v/>
      </c>
      <c r="B3061" s="12" t="str">
        <f>IFERROR(RIGHT(データ貼り付け!F3061,LEN(データ貼り付け!F3061)-FIND("/",データ貼り付け!F3061,1)),"")</f>
        <v/>
      </c>
      <c r="C3061" s="12" t="str">
        <f>IF(データ貼り付け!D3061&lt;&gt;"",CONCATENATE(定数!$A$3,PROJECT_LIST!C3060,定数!$A$8,データ貼り付け!D3061,定数!$A$13),"")</f>
        <v/>
      </c>
      <c r="D3061" s="12" t="str">
        <f>IF(データ貼り付け!E3061&lt;&gt;"",CONCATENATE(定数!$A$3,PROJECT_LIST!D3060,定数!$A$8,データ貼り付け!E3061,定数!$A$13),"")</f>
        <v/>
      </c>
      <c r="E3061" s="12" t="str">
        <f>IF(A3061&lt;&gt;"",CONCATENATE(定数!$A$3,PROJECT_LIST!E3060,定数!$A$10,A3061,定数!$A$11),"")</f>
        <v/>
      </c>
      <c r="F3061" s="12" t="str">
        <f>IF(B3061&lt;&gt;"",CONCATENATE(定数!$A$3,PROJECT_LIST!F3060,定数!$A$10,B3061,定数!$A$11),"")</f>
        <v/>
      </c>
    </row>
    <row r="3062" spans="1:6">
      <c r="A3062" s="12" t="str">
        <f>IFERROR(LEFT(データ貼り付け!F3062,FIND("/",データ貼り付け!F3062,1)-1),"")</f>
        <v/>
      </c>
      <c r="B3062" s="12" t="str">
        <f>IFERROR(RIGHT(データ貼り付け!F3062,LEN(データ貼り付け!F3062)-FIND("/",データ貼り付け!F3062,1)),"")</f>
        <v/>
      </c>
      <c r="C3062" s="12" t="str">
        <f>IF(データ貼り付け!D3062&lt;&gt;"",CONCATENATE(定数!$A$3,PROJECT_LIST!C3061,定数!$A$8,データ貼り付け!D3062,定数!$A$13),"")</f>
        <v/>
      </c>
      <c r="D3062" s="12" t="str">
        <f>IF(データ貼り付け!E3062&lt;&gt;"",CONCATENATE(定数!$A$3,PROJECT_LIST!D3061,定数!$A$8,データ貼り付け!E3062,定数!$A$13),"")</f>
        <v/>
      </c>
      <c r="E3062" s="12" t="str">
        <f>IF(A3062&lt;&gt;"",CONCATENATE(定数!$A$3,PROJECT_LIST!E3061,定数!$A$10,A3062,定数!$A$11),"")</f>
        <v/>
      </c>
      <c r="F3062" s="12" t="str">
        <f>IF(B3062&lt;&gt;"",CONCATENATE(定数!$A$3,PROJECT_LIST!F3061,定数!$A$10,B3062,定数!$A$11),"")</f>
        <v/>
      </c>
    </row>
    <row r="3063" spans="1:6">
      <c r="A3063" s="12" t="str">
        <f>IFERROR(LEFT(データ貼り付け!F3063,FIND("/",データ貼り付け!F3063,1)-1),"")</f>
        <v/>
      </c>
      <c r="B3063" s="12" t="str">
        <f>IFERROR(RIGHT(データ貼り付け!F3063,LEN(データ貼り付け!F3063)-FIND("/",データ貼り付け!F3063,1)),"")</f>
        <v/>
      </c>
      <c r="C3063" s="12" t="str">
        <f>IF(データ貼り付け!D3063&lt;&gt;"",CONCATENATE(定数!$A$3,PROJECT_LIST!C3062,定数!$A$8,データ貼り付け!D3063,定数!$A$13),"")</f>
        <v/>
      </c>
      <c r="D3063" s="12" t="str">
        <f>IF(データ貼り付け!E3063&lt;&gt;"",CONCATENATE(定数!$A$3,PROJECT_LIST!D3062,定数!$A$8,データ貼り付け!E3063,定数!$A$13),"")</f>
        <v/>
      </c>
      <c r="E3063" s="12" t="str">
        <f>IF(A3063&lt;&gt;"",CONCATENATE(定数!$A$3,PROJECT_LIST!E3062,定数!$A$10,A3063,定数!$A$11),"")</f>
        <v/>
      </c>
      <c r="F3063" s="12" t="str">
        <f>IF(B3063&lt;&gt;"",CONCATENATE(定数!$A$3,PROJECT_LIST!F3062,定数!$A$10,B3063,定数!$A$11),"")</f>
        <v/>
      </c>
    </row>
    <row r="3064" spans="1:6">
      <c r="A3064" s="12" t="str">
        <f>IFERROR(LEFT(データ貼り付け!F3064,FIND("/",データ貼り付け!F3064,1)-1),"")</f>
        <v/>
      </c>
      <c r="B3064" s="12" t="str">
        <f>IFERROR(RIGHT(データ貼り付け!F3064,LEN(データ貼り付け!F3064)-FIND("/",データ貼り付け!F3064,1)),"")</f>
        <v/>
      </c>
      <c r="C3064" s="12" t="str">
        <f>IF(データ貼り付け!D3064&lt;&gt;"",CONCATENATE(定数!$A$3,PROJECT_LIST!C3063,定数!$A$8,データ貼り付け!D3064,定数!$A$13),"")</f>
        <v/>
      </c>
      <c r="D3064" s="12" t="str">
        <f>IF(データ貼り付け!E3064&lt;&gt;"",CONCATENATE(定数!$A$3,PROJECT_LIST!D3063,定数!$A$8,データ貼り付け!E3064,定数!$A$13),"")</f>
        <v/>
      </c>
      <c r="E3064" s="12" t="str">
        <f>IF(A3064&lt;&gt;"",CONCATENATE(定数!$A$3,PROJECT_LIST!E3063,定数!$A$10,A3064,定数!$A$11),"")</f>
        <v/>
      </c>
      <c r="F3064" s="12" t="str">
        <f>IF(B3064&lt;&gt;"",CONCATENATE(定数!$A$3,PROJECT_LIST!F3063,定数!$A$10,B3064,定数!$A$11),"")</f>
        <v/>
      </c>
    </row>
    <row r="3065" spans="1:6">
      <c r="A3065" s="12" t="str">
        <f>IFERROR(LEFT(データ貼り付け!F3065,FIND("/",データ貼り付け!F3065,1)-1),"")</f>
        <v/>
      </c>
      <c r="B3065" s="12" t="str">
        <f>IFERROR(RIGHT(データ貼り付け!F3065,LEN(データ貼り付け!F3065)-FIND("/",データ貼り付け!F3065,1)),"")</f>
        <v/>
      </c>
      <c r="C3065" s="12" t="str">
        <f>IF(データ貼り付け!D3065&lt;&gt;"",CONCATENATE(定数!$A$3,PROJECT_LIST!C3064,定数!$A$8,データ貼り付け!D3065,定数!$A$13),"")</f>
        <v/>
      </c>
      <c r="D3065" s="12" t="str">
        <f>IF(データ貼り付け!E3065&lt;&gt;"",CONCATENATE(定数!$A$3,PROJECT_LIST!D3064,定数!$A$8,データ貼り付け!E3065,定数!$A$13),"")</f>
        <v/>
      </c>
      <c r="E3065" s="12" t="str">
        <f>IF(A3065&lt;&gt;"",CONCATENATE(定数!$A$3,PROJECT_LIST!E3064,定数!$A$10,A3065,定数!$A$11),"")</f>
        <v/>
      </c>
      <c r="F3065" s="12" t="str">
        <f>IF(B3065&lt;&gt;"",CONCATENATE(定数!$A$3,PROJECT_LIST!F3064,定数!$A$10,B3065,定数!$A$11),"")</f>
        <v/>
      </c>
    </row>
    <row r="3066" spans="1:6">
      <c r="A3066" s="12" t="str">
        <f>IFERROR(LEFT(データ貼り付け!F3066,FIND("/",データ貼り付け!F3066,1)-1),"")</f>
        <v/>
      </c>
      <c r="B3066" s="12" t="str">
        <f>IFERROR(RIGHT(データ貼り付け!F3066,LEN(データ貼り付け!F3066)-FIND("/",データ貼り付け!F3066,1)),"")</f>
        <v/>
      </c>
      <c r="C3066" s="12" t="str">
        <f>IF(データ貼り付け!D3066&lt;&gt;"",CONCATENATE(定数!$A$3,PROJECT_LIST!C3065,定数!$A$8,データ貼り付け!D3066,定数!$A$13),"")</f>
        <v/>
      </c>
      <c r="D3066" s="12" t="str">
        <f>IF(データ貼り付け!E3066&lt;&gt;"",CONCATENATE(定数!$A$3,PROJECT_LIST!D3065,定数!$A$8,データ貼り付け!E3066,定数!$A$13),"")</f>
        <v/>
      </c>
      <c r="E3066" s="12" t="str">
        <f>IF(A3066&lt;&gt;"",CONCATENATE(定数!$A$3,PROJECT_LIST!E3065,定数!$A$10,A3066,定数!$A$11),"")</f>
        <v/>
      </c>
      <c r="F3066" s="12" t="str">
        <f>IF(B3066&lt;&gt;"",CONCATENATE(定数!$A$3,PROJECT_LIST!F3065,定数!$A$10,B3066,定数!$A$11),"")</f>
        <v/>
      </c>
    </row>
    <row r="3067" spans="1:6">
      <c r="A3067" s="12" t="str">
        <f>IFERROR(LEFT(データ貼り付け!F3067,FIND("/",データ貼り付け!F3067,1)-1),"")</f>
        <v/>
      </c>
      <c r="B3067" s="12" t="str">
        <f>IFERROR(RIGHT(データ貼り付け!F3067,LEN(データ貼り付け!F3067)-FIND("/",データ貼り付け!F3067,1)),"")</f>
        <v/>
      </c>
      <c r="C3067" s="12" t="str">
        <f>IF(データ貼り付け!D3067&lt;&gt;"",CONCATENATE(定数!$A$3,PROJECT_LIST!C3066,定数!$A$8,データ貼り付け!D3067,定数!$A$13),"")</f>
        <v/>
      </c>
      <c r="D3067" s="12" t="str">
        <f>IF(データ貼り付け!E3067&lt;&gt;"",CONCATENATE(定数!$A$3,PROJECT_LIST!D3066,定数!$A$8,データ貼り付け!E3067,定数!$A$13),"")</f>
        <v/>
      </c>
      <c r="E3067" s="12" t="str">
        <f>IF(A3067&lt;&gt;"",CONCATENATE(定数!$A$3,PROJECT_LIST!E3066,定数!$A$10,A3067,定数!$A$11),"")</f>
        <v/>
      </c>
      <c r="F3067" s="12" t="str">
        <f>IF(B3067&lt;&gt;"",CONCATENATE(定数!$A$3,PROJECT_LIST!F3066,定数!$A$10,B3067,定数!$A$11),"")</f>
        <v/>
      </c>
    </row>
    <row r="3068" spans="1:6">
      <c r="A3068" s="12" t="str">
        <f>IFERROR(LEFT(データ貼り付け!F3068,FIND("/",データ貼り付け!F3068,1)-1),"")</f>
        <v/>
      </c>
      <c r="B3068" s="12" t="str">
        <f>IFERROR(RIGHT(データ貼り付け!F3068,LEN(データ貼り付け!F3068)-FIND("/",データ貼り付け!F3068,1)),"")</f>
        <v/>
      </c>
      <c r="C3068" s="12" t="str">
        <f>IF(データ貼り付け!D3068&lt;&gt;"",CONCATENATE(定数!$A$3,PROJECT_LIST!C3067,定数!$A$8,データ貼り付け!D3068,定数!$A$13),"")</f>
        <v/>
      </c>
      <c r="D3068" s="12" t="str">
        <f>IF(データ貼り付け!E3068&lt;&gt;"",CONCATENATE(定数!$A$3,PROJECT_LIST!D3067,定数!$A$8,データ貼り付け!E3068,定数!$A$13),"")</f>
        <v/>
      </c>
      <c r="E3068" s="12" t="str">
        <f>IF(A3068&lt;&gt;"",CONCATENATE(定数!$A$3,PROJECT_LIST!E3067,定数!$A$10,A3068,定数!$A$11),"")</f>
        <v/>
      </c>
      <c r="F3068" s="12" t="str">
        <f>IF(B3068&lt;&gt;"",CONCATENATE(定数!$A$3,PROJECT_LIST!F3067,定数!$A$10,B3068,定数!$A$11),"")</f>
        <v/>
      </c>
    </row>
    <row r="3069" spans="1:6">
      <c r="A3069" s="12" t="str">
        <f>IFERROR(LEFT(データ貼り付け!F3069,FIND("/",データ貼り付け!F3069,1)-1),"")</f>
        <v/>
      </c>
      <c r="B3069" s="12" t="str">
        <f>IFERROR(RIGHT(データ貼り付け!F3069,LEN(データ貼り付け!F3069)-FIND("/",データ貼り付け!F3069,1)),"")</f>
        <v/>
      </c>
      <c r="C3069" s="12" t="str">
        <f>IF(データ貼り付け!D3069&lt;&gt;"",CONCATENATE(定数!$A$3,PROJECT_LIST!C3068,定数!$A$8,データ貼り付け!D3069,定数!$A$13),"")</f>
        <v/>
      </c>
      <c r="D3069" s="12" t="str">
        <f>IF(データ貼り付け!E3069&lt;&gt;"",CONCATENATE(定数!$A$3,PROJECT_LIST!D3068,定数!$A$8,データ貼り付け!E3069,定数!$A$13),"")</f>
        <v/>
      </c>
      <c r="E3069" s="12" t="str">
        <f>IF(A3069&lt;&gt;"",CONCATENATE(定数!$A$3,PROJECT_LIST!E3068,定数!$A$10,A3069,定数!$A$11),"")</f>
        <v/>
      </c>
      <c r="F3069" s="12" t="str">
        <f>IF(B3069&lt;&gt;"",CONCATENATE(定数!$A$3,PROJECT_LIST!F3068,定数!$A$10,B3069,定数!$A$11),"")</f>
        <v/>
      </c>
    </row>
    <row r="3070" spans="1:6">
      <c r="A3070" s="12" t="str">
        <f>IFERROR(LEFT(データ貼り付け!F3070,FIND("/",データ貼り付け!F3070,1)-1),"")</f>
        <v/>
      </c>
      <c r="B3070" s="12" t="str">
        <f>IFERROR(RIGHT(データ貼り付け!F3070,LEN(データ貼り付け!F3070)-FIND("/",データ貼り付け!F3070,1)),"")</f>
        <v/>
      </c>
      <c r="C3070" s="12" t="str">
        <f>IF(データ貼り付け!D3070&lt;&gt;"",CONCATENATE(定数!$A$3,PROJECT_LIST!C3069,定数!$A$8,データ貼り付け!D3070,定数!$A$13),"")</f>
        <v/>
      </c>
      <c r="D3070" s="12" t="str">
        <f>IF(データ貼り付け!E3070&lt;&gt;"",CONCATENATE(定数!$A$3,PROJECT_LIST!D3069,定数!$A$8,データ貼り付け!E3070,定数!$A$13),"")</f>
        <v/>
      </c>
      <c r="E3070" s="12" t="str">
        <f>IF(A3070&lt;&gt;"",CONCATENATE(定数!$A$3,PROJECT_LIST!E3069,定数!$A$10,A3070,定数!$A$11),"")</f>
        <v/>
      </c>
      <c r="F3070" s="12" t="str">
        <f>IF(B3070&lt;&gt;"",CONCATENATE(定数!$A$3,PROJECT_LIST!F3069,定数!$A$10,B3070,定数!$A$11),"")</f>
        <v/>
      </c>
    </row>
    <row r="3071" spans="1:6">
      <c r="A3071" s="12" t="str">
        <f>IFERROR(LEFT(データ貼り付け!F3071,FIND("/",データ貼り付け!F3071,1)-1),"")</f>
        <v/>
      </c>
      <c r="B3071" s="12" t="str">
        <f>IFERROR(RIGHT(データ貼り付け!F3071,LEN(データ貼り付け!F3071)-FIND("/",データ貼り付け!F3071,1)),"")</f>
        <v/>
      </c>
      <c r="C3071" s="12" t="str">
        <f>IF(データ貼り付け!D3071&lt;&gt;"",CONCATENATE(定数!$A$3,PROJECT_LIST!C3070,定数!$A$8,データ貼り付け!D3071,定数!$A$13),"")</f>
        <v/>
      </c>
      <c r="D3071" s="12" t="str">
        <f>IF(データ貼り付け!E3071&lt;&gt;"",CONCATENATE(定数!$A$3,PROJECT_LIST!D3070,定数!$A$8,データ貼り付け!E3071,定数!$A$13),"")</f>
        <v/>
      </c>
      <c r="E3071" s="12" t="str">
        <f>IF(A3071&lt;&gt;"",CONCATENATE(定数!$A$3,PROJECT_LIST!E3070,定数!$A$10,A3071,定数!$A$11),"")</f>
        <v/>
      </c>
      <c r="F3071" s="12" t="str">
        <f>IF(B3071&lt;&gt;"",CONCATENATE(定数!$A$3,PROJECT_LIST!F3070,定数!$A$10,B3071,定数!$A$11),"")</f>
        <v/>
      </c>
    </row>
    <row r="3072" spans="1:6">
      <c r="A3072" s="12" t="str">
        <f>IFERROR(LEFT(データ貼り付け!F3072,FIND("/",データ貼り付け!F3072,1)-1),"")</f>
        <v/>
      </c>
      <c r="B3072" s="12" t="str">
        <f>IFERROR(RIGHT(データ貼り付け!F3072,LEN(データ貼り付け!F3072)-FIND("/",データ貼り付け!F3072,1)),"")</f>
        <v/>
      </c>
      <c r="C3072" s="12" t="str">
        <f>IF(データ貼り付け!D3072&lt;&gt;"",CONCATENATE(定数!$A$3,PROJECT_LIST!C3071,定数!$A$8,データ貼り付け!D3072,定数!$A$13),"")</f>
        <v/>
      </c>
      <c r="D3072" s="12" t="str">
        <f>IF(データ貼り付け!E3072&lt;&gt;"",CONCATENATE(定数!$A$3,PROJECT_LIST!D3071,定数!$A$8,データ貼り付け!E3072,定数!$A$13),"")</f>
        <v/>
      </c>
      <c r="E3072" s="12" t="str">
        <f>IF(A3072&lt;&gt;"",CONCATENATE(定数!$A$3,PROJECT_LIST!E3071,定数!$A$10,A3072,定数!$A$11),"")</f>
        <v/>
      </c>
      <c r="F3072" s="12" t="str">
        <f>IF(B3072&lt;&gt;"",CONCATENATE(定数!$A$3,PROJECT_LIST!F3071,定数!$A$10,B3072,定数!$A$11),"")</f>
        <v/>
      </c>
    </row>
    <row r="3073" spans="1:6">
      <c r="A3073" s="12" t="str">
        <f>IFERROR(LEFT(データ貼り付け!F3073,FIND("/",データ貼り付け!F3073,1)-1),"")</f>
        <v/>
      </c>
      <c r="B3073" s="12" t="str">
        <f>IFERROR(RIGHT(データ貼り付け!F3073,LEN(データ貼り付け!F3073)-FIND("/",データ貼り付け!F3073,1)),"")</f>
        <v/>
      </c>
      <c r="C3073" s="12" t="str">
        <f>IF(データ貼り付け!D3073&lt;&gt;"",CONCATENATE(定数!$A$3,PROJECT_LIST!C3072,定数!$A$8,データ貼り付け!D3073,定数!$A$13),"")</f>
        <v/>
      </c>
      <c r="D3073" s="12" t="str">
        <f>IF(データ貼り付け!E3073&lt;&gt;"",CONCATENATE(定数!$A$3,PROJECT_LIST!D3072,定数!$A$8,データ貼り付け!E3073,定数!$A$13),"")</f>
        <v/>
      </c>
      <c r="E3073" s="12" t="str">
        <f>IF(A3073&lt;&gt;"",CONCATENATE(定数!$A$3,PROJECT_LIST!E3072,定数!$A$10,A3073,定数!$A$11),"")</f>
        <v/>
      </c>
      <c r="F3073" s="12" t="str">
        <f>IF(B3073&lt;&gt;"",CONCATENATE(定数!$A$3,PROJECT_LIST!F3072,定数!$A$10,B3073,定数!$A$11),"")</f>
        <v/>
      </c>
    </row>
    <row r="3074" spans="1:6">
      <c r="A3074" s="12" t="str">
        <f>IFERROR(LEFT(データ貼り付け!F3074,FIND("/",データ貼り付け!F3074,1)-1),"")</f>
        <v/>
      </c>
      <c r="B3074" s="12" t="str">
        <f>IFERROR(RIGHT(データ貼り付け!F3074,LEN(データ貼り付け!F3074)-FIND("/",データ貼り付け!F3074,1)),"")</f>
        <v/>
      </c>
      <c r="C3074" s="12" t="str">
        <f>IF(データ貼り付け!D3074&lt;&gt;"",CONCATENATE(定数!$A$3,PROJECT_LIST!C3073,定数!$A$8,データ貼り付け!D3074,定数!$A$13),"")</f>
        <v/>
      </c>
      <c r="D3074" s="12" t="str">
        <f>IF(データ貼り付け!E3074&lt;&gt;"",CONCATENATE(定数!$A$3,PROJECT_LIST!D3073,定数!$A$8,データ貼り付け!E3074,定数!$A$13),"")</f>
        <v/>
      </c>
      <c r="E3074" s="12" t="str">
        <f>IF(A3074&lt;&gt;"",CONCATENATE(定数!$A$3,PROJECT_LIST!E3073,定数!$A$10,A3074,定数!$A$11),"")</f>
        <v/>
      </c>
      <c r="F3074" s="12" t="str">
        <f>IF(B3074&lt;&gt;"",CONCATENATE(定数!$A$3,PROJECT_LIST!F3073,定数!$A$10,B3074,定数!$A$11),"")</f>
        <v/>
      </c>
    </row>
    <row r="3075" spans="1:6">
      <c r="A3075" s="12" t="str">
        <f>IFERROR(LEFT(データ貼り付け!F3075,FIND("/",データ貼り付け!F3075,1)-1),"")</f>
        <v/>
      </c>
      <c r="B3075" s="12" t="str">
        <f>IFERROR(RIGHT(データ貼り付け!F3075,LEN(データ貼り付け!F3075)-FIND("/",データ貼り付け!F3075,1)),"")</f>
        <v/>
      </c>
      <c r="C3075" s="12" t="str">
        <f>IF(データ貼り付け!D3075&lt;&gt;"",CONCATENATE(定数!$A$3,PROJECT_LIST!C3074,定数!$A$8,データ貼り付け!D3075,定数!$A$13),"")</f>
        <v/>
      </c>
      <c r="D3075" s="12" t="str">
        <f>IF(データ貼り付け!E3075&lt;&gt;"",CONCATENATE(定数!$A$3,PROJECT_LIST!D3074,定数!$A$8,データ貼り付け!E3075,定数!$A$13),"")</f>
        <v/>
      </c>
      <c r="E3075" s="12" t="str">
        <f>IF(A3075&lt;&gt;"",CONCATENATE(定数!$A$3,PROJECT_LIST!E3074,定数!$A$10,A3075,定数!$A$11),"")</f>
        <v/>
      </c>
      <c r="F3075" s="12" t="str">
        <f>IF(B3075&lt;&gt;"",CONCATENATE(定数!$A$3,PROJECT_LIST!F3074,定数!$A$10,B3075,定数!$A$11),"")</f>
        <v/>
      </c>
    </row>
    <row r="3076" spans="1:6">
      <c r="A3076" s="12" t="str">
        <f>IFERROR(LEFT(データ貼り付け!F3076,FIND("/",データ貼り付け!F3076,1)-1),"")</f>
        <v/>
      </c>
      <c r="B3076" s="12" t="str">
        <f>IFERROR(RIGHT(データ貼り付け!F3076,LEN(データ貼り付け!F3076)-FIND("/",データ貼り付け!F3076,1)),"")</f>
        <v/>
      </c>
      <c r="C3076" s="12" t="str">
        <f>IF(データ貼り付け!D3076&lt;&gt;"",CONCATENATE(定数!$A$3,PROJECT_LIST!C3075,定数!$A$8,データ貼り付け!D3076,定数!$A$13),"")</f>
        <v/>
      </c>
      <c r="D3076" s="12" t="str">
        <f>IF(データ貼り付け!E3076&lt;&gt;"",CONCATENATE(定数!$A$3,PROJECT_LIST!D3075,定数!$A$8,データ貼り付け!E3076,定数!$A$13),"")</f>
        <v/>
      </c>
      <c r="E3076" s="12" t="str">
        <f>IF(A3076&lt;&gt;"",CONCATENATE(定数!$A$3,PROJECT_LIST!E3075,定数!$A$10,A3076,定数!$A$11),"")</f>
        <v/>
      </c>
      <c r="F3076" s="12" t="str">
        <f>IF(B3076&lt;&gt;"",CONCATENATE(定数!$A$3,PROJECT_LIST!F3075,定数!$A$10,B3076,定数!$A$11),"")</f>
        <v/>
      </c>
    </row>
    <row r="3077" spans="1:6">
      <c r="A3077" s="12" t="str">
        <f>IFERROR(LEFT(データ貼り付け!F3077,FIND("/",データ貼り付け!F3077,1)-1),"")</f>
        <v/>
      </c>
      <c r="B3077" s="12" t="str">
        <f>IFERROR(RIGHT(データ貼り付け!F3077,LEN(データ貼り付け!F3077)-FIND("/",データ貼り付け!F3077,1)),"")</f>
        <v/>
      </c>
      <c r="C3077" s="12" t="str">
        <f>IF(データ貼り付け!D3077&lt;&gt;"",CONCATENATE(定数!$A$3,PROJECT_LIST!C3076,定数!$A$8,データ貼り付け!D3077,定数!$A$13),"")</f>
        <v/>
      </c>
      <c r="D3077" s="12" t="str">
        <f>IF(データ貼り付け!E3077&lt;&gt;"",CONCATENATE(定数!$A$3,PROJECT_LIST!D3076,定数!$A$8,データ貼り付け!E3077,定数!$A$13),"")</f>
        <v/>
      </c>
      <c r="E3077" s="12" t="str">
        <f>IF(A3077&lt;&gt;"",CONCATENATE(定数!$A$3,PROJECT_LIST!E3076,定数!$A$10,A3077,定数!$A$11),"")</f>
        <v/>
      </c>
      <c r="F3077" s="12" t="str">
        <f>IF(B3077&lt;&gt;"",CONCATENATE(定数!$A$3,PROJECT_LIST!F3076,定数!$A$10,B3077,定数!$A$11),"")</f>
        <v/>
      </c>
    </row>
    <row r="3078" spans="1:6">
      <c r="A3078" s="12" t="str">
        <f>IFERROR(LEFT(データ貼り付け!F3078,FIND("/",データ貼り付け!F3078,1)-1),"")</f>
        <v/>
      </c>
      <c r="B3078" s="12" t="str">
        <f>IFERROR(RIGHT(データ貼り付け!F3078,LEN(データ貼り付け!F3078)-FIND("/",データ貼り付け!F3078,1)),"")</f>
        <v/>
      </c>
      <c r="C3078" s="12" t="str">
        <f>IF(データ貼り付け!D3078&lt;&gt;"",CONCATENATE(定数!$A$3,PROJECT_LIST!C3077,定数!$A$8,データ貼り付け!D3078,定数!$A$13),"")</f>
        <v/>
      </c>
      <c r="D3078" s="12" t="str">
        <f>IF(データ貼り付け!E3078&lt;&gt;"",CONCATENATE(定数!$A$3,PROJECT_LIST!D3077,定数!$A$8,データ貼り付け!E3078,定数!$A$13),"")</f>
        <v/>
      </c>
      <c r="E3078" s="12" t="str">
        <f>IF(A3078&lt;&gt;"",CONCATENATE(定数!$A$3,PROJECT_LIST!E3077,定数!$A$10,A3078,定数!$A$11),"")</f>
        <v/>
      </c>
      <c r="F3078" s="12" t="str">
        <f>IF(B3078&lt;&gt;"",CONCATENATE(定数!$A$3,PROJECT_LIST!F3077,定数!$A$10,B3078,定数!$A$11),"")</f>
        <v/>
      </c>
    </row>
    <row r="3079" spans="1:6">
      <c r="A3079" s="12" t="str">
        <f>IFERROR(LEFT(データ貼り付け!F3079,FIND("/",データ貼り付け!F3079,1)-1),"")</f>
        <v/>
      </c>
      <c r="B3079" s="12" t="str">
        <f>IFERROR(RIGHT(データ貼り付け!F3079,LEN(データ貼り付け!F3079)-FIND("/",データ貼り付け!F3079,1)),"")</f>
        <v/>
      </c>
      <c r="C3079" s="12" t="str">
        <f>IF(データ貼り付け!D3079&lt;&gt;"",CONCATENATE(定数!$A$3,PROJECT_LIST!C3078,定数!$A$8,データ貼り付け!D3079,定数!$A$13),"")</f>
        <v/>
      </c>
      <c r="D3079" s="12" t="str">
        <f>IF(データ貼り付け!E3079&lt;&gt;"",CONCATENATE(定数!$A$3,PROJECT_LIST!D3078,定数!$A$8,データ貼り付け!E3079,定数!$A$13),"")</f>
        <v/>
      </c>
      <c r="E3079" s="12" t="str">
        <f>IF(A3079&lt;&gt;"",CONCATENATE(定数!$A$3,PROJECT_LIST!E3078,定数!$A$10,A3079,定数!$A$11),"")</f>
        <v/>
      </c>
      <c r="F3079" s="12" t="str">
        <f>IF(B3079&lt;&gt;"",CONCATENATE(定数!$A$3,PROJECT_LIST!F3078,定数!$A$10,B3079,定数!$A$11),"")</f>
        <v/>
      </c>
    </row>
    <row r="3080" spans="1:6">
      <c r="A3080" s="12" t="str">
        <f>IFERROR(LEFT(データ貼り付け!F3080,FIND("/",データ貼り付け!F3080,1)-1),"")</f>
        <v/>
      </c>
      <c r="B3080" s="12" t="str">
        <f>IFERROR(RIGHT(データ貼り付け!F3080,LEN(データ貼り付け!F3080)-FIND("/",データ貼り付け!F3080,1)),"")</f>
        <v/>
      </c>
      <c r="C3080" s="12" t="str">
        <f>IF(データ貼り付け!D3080&lt;&gt;"",CONCATENATE(定数!$A$3,PROJECT_LIST!C3079,定数!$A$8,データ貼り付け!D3080,定数!$A$13),"")</f>
        <v/>
      </c>
      <c r="D3080" s="12" t="str">
        <f>IF(データ貼り付け!E3080&lt;&gt;"",CONCATENATE(定数!$A$3,PROJECT_LIST!D3079,定数!$A$8,データ貼り付け!E3080,定数!$A$13),"")</f>
        <v/>
      </c>
      <c r="E3080" s="12" t="str">
        <f>IF(A3080&lt;&gt;"",CONCATENATE(定数!$A$3,PROJECT_LIST!E3079,定数!$A$10,A3080,定数!$A$11),"")</f>
        <v/>
      </c>
      <c r="F3080" s="12" t="str">
        <f>IF(B3080&lt;&gt;"",CONCATENATE(定数!$A$3,PROJECT_LIST!F3079,定数!$A$10,B3080,定数!$A$11),"")</f>
        <v/>
      </c>
    </row>
    <row r="3081" spans="1:6">
      <c r="A3081" s="12" t="str">
        <f>IFERROR(LEFT(データ貼り付け!F3081,FIND("/",データ貼り付け!F3081,1)-1),"")</f>
        <v/>
      </c>
      <c r="B3081" s="12" t="str">
        <f>IFERROR(RIGHT(データ貼り付け!F3081,LEN(データ貼り付け!F3081)-FIND("/",データ貼り付け!F3081,1)),"")</f>
        <v/>
      </c>
      <c r="C3081" s="12" t="str">
        <f>IF(データ貼り付け!D3081&lt;&gt;"",CONCATENATE(定数!$A$3,PROJECT_LIST!C3080,定数!$A$8,データ貼り付け!D3081,定数!$A$13),"")</f>
        <v/>
      </c>
      <c r="D3081" s="12" t="str">
        <f>IF(データ貼り付け!E3081&lt;&gt;"",CONCATENATE(定数!$A$3,PROJECT_LIST!D3080,定数!$A$8,データ貼り付け!E3081,定数!$A$13),"")</f>
        <v/>
      </c>
      <c r="E3081" s="12" t="str">
        <f>IF(A3081&lt;&gt;"",CONCATENATE(定数!$A$3,PROJECT_LIST!E3080,定数!$A$10,A3081,定数!$A$11),"")</f>
        <v/>
      </c>
      <c r="F3081" s="12" t="str">
        <f>IF(B3081&lt;&gt;"",CONCATENATE(定数!$A$3,PROJECT_LIST!F3080,定数!$A$10,B3081,定数!$A$11),"")</f>
        <v/>
      </c>
    </row>
    <row r="3082" spans="1:6">
      <c r="A3082" s="12" t="str">
        <f>IFERROR(LEFT(データ貼り付け!F3082,FIND("/",データ貼り付け!F3082,1)-1),"")</f>
        <v/>
      </c>
      <c r="B3082" s="12" t="str">
        <f>IFERROR(RIGHT(データ貼り付け!F3082,LEN(データ貼り付け!F3082)-FIND("/",データ貼り付け!F3082,1)),"")</f>
        <v/>
      </c>
      <c r="C3082" s="12" t="str">
        <f>IF(データ貼り付け!D3082&lt;&gt;"",CONCATENATE(定数!$A$3,PROJECT_LIST!C3081,定数!$A$8,データ貼り付け!D3082,定数!$A$13),"")</f>
        <v/>
      </c>
      <c r="D3082" s="12" t="str">
        <f>IF(データ貼り付け!E3082&lt;&gt;"",CONCATENATE(定数!$A$3,PROJECT_LIST!D3081,定数!$A$8,データ貼り付け!E3082,定数!$A$13),"")</f>
        <v/>
      </c>
      <c r="E3082" s="12" t="str">
        <f>IF(A3082&lt;&gt;"",CONCATENATE(定数!$A$3,PROJECT_LIST!E3081,定数!$A$10,A3082,定数!$A$11),"")</f>
        <v/>
      </c>
      <c r="F3082" s="12" t="str">
        <f>IF(B3082&lt;&gt;"",CONCATENATE(定数!$A$3,PROJECT_LIST!F3081,定数!$A$10,B3082,定数!$A$11),"")</f>
        <v/>
      </c>
    </row>
    <row r="3083" spans="1:6">
      <c r="A3083" s="12" t="str">
        <f>IFERROR(LEFT(データ貼り付け!F3083,FIND("/",データ貼り付け!F3083,1)-1),"")</f>
        <v/>
      </c>
      <c r="B3083" s="12" t="str">
        <f>IFERROR(RIGHT(データ貼り付け!F3083,LEN(データ貼り付け!F3083)-FIND("/",データ貼り付け!F3083,1)),"")</f>
        <v/>
      </c>
      <c r="C3083" s="12" t="str">
        <f>IF(データ貼り付け!D3083&lt;&gt;"",CONCATENATE(定数!$A$3,PROJECT_LIST!C3082,定数!$A$8,データ貼り付け!D3083,定数!$A$13),"")</f>
        <v/>
      </c>
      <c r="D3083" s="12" t="str">
        <f>IF(データ貼り付け!E3083&lt;&gt;"",CONCATENATE(定数!$A$3,PROJECT_LIST!D3082,定数!$A$8,データ貼り付け!E3083,定数!$A$13),"")</f>
        <v/>
      </c>
      <c r="E3083" s="12" t="str">
        <f>IF(A3083&lt;&gt;"",CONCATENATE(定数!$A$3,PROJECT_LIST!E3082,定数!$A$10,A3083,定数!$A$11),"")</f>
        <v/>
      </c>
      <c r="F3083" s="12" t="str">
        <f>IF(B3083&lt;&gt;"",CONCATENATE(定数!$A$3,PROJECT_LIST!F3082,定数!$A$10,B3083,定数!$A$11),"")</f>
        <v/>
      </c>
    </row>
    <row r="3084" spans="1:6">
      <c r="A3084" s="12" t="str">
        <f>IFERROR(LEFT(データ貼り付け!F3084,FIND("/",データ貼り付け!F3084,1)-1),"")</f>
        <v/>
      </c>
      <c r="B3084" s="12" t="str">
        <f>IFERROR(RIGHT(データ貼り付け!F3084,LEN(データ貼り付け!F3084)-FIND("/",データ貼り付け!F3084,1)),"")</f>
        <v/>
      </c>
      <c r="C3084" s="12" t="str">
        <f>IF(データ貼り付け!D3084&lt;&gt;"",CONCATENATE(定数!$A$3,PROJECT_LIST!C3083,定数!$A$8,データ貼り付け!D3084,定数!$A$13),"")</f>
        <v/>
      </c>
      <c r="D3084" s="12" t="str">
        <f>IF(データ貼り付け!E3084&lt;&gt;"",CONCATENATE(定数!$A$3,PROJECT_LIST!D3083,定数!$A$8,データ貼り付け!E3084,定数!$A$13),"")</f>
        <v/>
      </c>
      <c r="E3084" s="12" t="str">
        <f>IF(A3084&lt;&gt;"",CONCATENATE(定数!$A$3,PROJECT_LIST!E3083,定数!$A$10,A3084,定数!$A$11),"")</f>
        <v/>
      </c>
      <c r="F3084" s="12" t="str">
        <f>IF(B3084&lt;&gt;"",CONCATENATE(定数!$A$3,PROJECT_LIST!F3083,定数!$A$10,B3084,定数!$A$11),"")</f>
        <v/>
      </c>
    </row>
    <row r="3085" spans="1:6">
      <c r="A3085" s="12" t="str">
        <f>IFERROR(LEFT(データ貼り付け!F3085,FIND("/",データ貼り付け!F3085,1)-1),"")</f>
        <v/>
      </c>
      <c r="B3085" s="12" t="str">
        <f>IFERROR(RIGHT(データ貼り付け!F3085,LEN(データ貼り付け!F3085)-FIND("/",データ貼り付け!F3085,1)),"")</f>
        <v/>
      </c>
      <c r="C3085" s="12" t="str">
        <f>IF(データ貼り付け!D3085&lt;&gt;"",CONCATENATE(定数!$A$3,PROJECT_LIST!C3084,定数!$A$8,データ貼り付け!D3085,定数!$A$13),"")</f>
        <v/>
      </c>
      <c r="D3085" s="12" t="str">
        <f>IF(データ貼り付け!E3085&lt;&gt;"",CONCATENATE(定数!$A$3,PROJECT_LIST!D3084,定数!$A$8,データ貼り付け!E3085,定数!$A$13),"")</f>
        <v/>
      </c>
      <c r="E3085" s="12" t="str">
        <f>IF(A3085&lt;&gt;"",CONCATENATE(定数!$A$3,PROJECT_LIST!E3084,定数!$A$10,A3085,定数!$A$11),"")</f>
        <v/>
      </c>
      <c r="F3085" s="12" t="str">
        <f>IF(B3085&lt;&gt;"",CONCATENATE(定数!$A$3,PROJECT_LIST!F3084,定数!$A$10,B3085,定数!$A$11),"")</f>
        <v/>
      </c>
    </row>
    <row r="3086" spans="1:6">
      <c r="A3086" s="12" t="str">
        <f>IFERROR(LEFT(データ貼り付け!F3086,FIND("/",データ貼り付け!F3086,1)-1),"")</f>
        <v/>
      </c>
      <c r="B3086" s="12" t="str">
        <f>IFERROR(RIGHT(データ貼り付け!F3086,LEN(データ貼り付け!F3086)-FIND("/",データ貼り付け!F3086,1)),"")</f>
        <v/>
      </c>
      <c r="C3086" s="12" t="str">
        <f>IF(データ貼り付け!D3086&lt;&gt;"",CONCATENATE(定数!$A$3,PROJECT_LIST!C3085,定数!$A$8,データ貼り付け!D3086,定数!$A$13),"")</f>
        <v/>
      </c>
      <c r="D3086" s="12" t="str">
        <f>IF(データ貼り付け!E3086&lt;&gt;"",CONCATENATE(定数!$A$3,PROJECT_LIST!D3085,定数!$A$8,データ貼り付け!E3086,定数!$A$13),"")</f>
        <v/>
      </c>
      <c r="E3086" s="12" t="str">
        <f>IF(A3086&lt;&gt;"",CONCATENATE(定数!$A$3,PROJECT_LIST!E3085,定数!$A$10,A3086,定数!$A$11),"")</f>
        <v/>
      </c>
      <c r="F3086" s="12" t="str">
        <f>IF(B3086&lt;&gt;"",CONCATENATE(定数!$A$3,PROJECT_LIST!F3085,定数!$A$10,B3086,定数!$A$11),"")</f>
        <v/>
      </c>
    </row>
    <row r="3087" spans="1:6">
      <c r="A3087" s="12" t="str">
        <f>IFERROR(LEFT(データ貼り付け!F3087,FIND("/",データ貼り付け!F3087,1)-1),"")</f>
        <v/>
      </c>
      <c r="B3087" s="12" t="str">
        <f>IFERROR(RIGHT(データ貼り付け!F3087,LEN(データ貼り付け!F3087)-FIND("/",データ貼り付け!F3087,1)),"")</f>
        <v/>
      </c>
      <c r="C3087" s="12" t="str">
        <f>IF(データ貼り付け!D3087&lt;&gt;"",CONCATENATE(定数!$A$3,PROJECT_LIST!C3086,定数!$A$8,データ貼り付け!D3087,定数!$A$13),"")</f>
        <v/>
      </c>
      <c r="D3087" s="12" t="str">
        <f>IF(データ貼り付け!E3087&lt;&gt;"",CONCATENATE(定数!$A$3,PROJECT_LIST!D3086,定数!$A$8,データ貼り付け!E3087,定数!$A$13),"")</f>
        <v/>
      </c>
      <c r="E3087" s="12" t="str">
        <f>IF(A3087&lt;&gt;"",CONCATENATE(定数!$A$3,PROJECT_LIST!E3086,定数!$A$10,A3087,定数!$A$11),"")</f>
        <v/>
      </c>
      <c r="F3087" s="12" t="str">
        <f>IF(B3087&lt;&gt;"",CONCATENATE(定数!$A$3,PROJECT_LIST!F3086,定数!$A$10,B3087,定数!$A$11),"")</f>
        <v/>
      </c>
    </row>
    <row r="3088" spans="1:6">
      <c r="A3088" s="12" t="str">
        <f>IFERROR(LEFT(データ貼り付け!F3088,FIND("/",データ貼り付け!F3088,1)-1),"")</f>
        <v/>
      </c>
      <c r="B3088" s="12" t="str">
        <f>IFERROR(RIGHT(データ貼り付け!F3088,LEN(データ貼り付け!F3088)-FIND("/",データ貼り付け!F3088,1)),"")</f>
        <v/>
      </c>
      <c r="C3088" s="12" t="str">
        <f>IF(データ貼り付け!D3088&lt;&gt;"",CONCATENATE(定数!$A$3,PROJECT_LIST!C3087,定数!$A$8,データ貼り付け!D3088,定数!$A$13),"")</f>
        <v/>
      </c>
      <c r="D3088" s="12" t="str">
        <f>IF(データ貼り付け!E3088&lt;&gt;"",CONCATENATE(定数!$A$3,PROJECT_LIST!D3087,定数!$A$8,データ貼り付け!E3088,定数!$A$13),"")</f>
        <v/>
      </c>
      <c r="E3088" s="12" t="str">
        <f>IF(A3088&lt;&gt;"",CONCATENATE(定数!$A$3,PROJECT_LIST!E3087,定数!$A$10,A3088,定数!$A$11),"")</f>
        <v/>
      </c>
      <c r="F3088" s="12" t="str">
        <f>IF(B3088&lt;&gt;"",CONCATENATE(定数!$A$3,PROJECT_LIST!F3087,定数!$A$10,B3088,定数!$A$11),"")</f>
        <v/>
      </c>
    </row>
    <row r="3089" spans="1:6">
      <c r="A3089" s="12" t="str">
        <f>IFERROR(LEFT(データ貼り付け!F3089,FIND("/",データ貼り付け!F3089,1)-1),"")</f>
        <v/>
      </c>
      <c r="B3089" s="12" t="str">
        <f>IFERROR(RIGHT(データ貼り付け!F3089,LEN(データ貼り付け!F3089)-FIND("/",データ貼り付け!F3089,1)),"")</f>
        <v/>
      </c>
      <c r="C3089" s="12" t="str">
        <f>IF(データ貼り付け!D3089&lt;&gt;"",CONCATENATE(定数!$A$3,PROJECT_LIST!C3088,定数!$A$8,データ貼り付け!D3089,定数!$A$13),"")</f>
        <v/>
      </c>
      <c r="D3089" s="12" t="str">
        <f>IF(データ貼り付け!E3089&lt;&gt;"",CONCATENATE(定数!$A$3,PROJECT_LIST!D3088,定数!$A$8,データ貼り付け!E3089,定数!$A$13),"")</f>
        <v/>
      </c>
      <c r="E3089" s="12" t="str">
        <f>IF(A3089&lt;&gt;"",CONCATENATE(定数!$A$3,PROJECT_LIST!E3088,定数!$A$10,A3089,定数!$A$11),"")</f>
        <v/>
      </c>
      <c r="F3089" s="12" t="str">
        <f>IF(B3089&lt;&gt;"",CONCATENATE(定数!$A$3,PROJECT_LIST!F3088,定数!$A$10,B3089,定数!$A$11),"")</f>
        <v/>
      </c>
    </row>
    <row r="3090" spans="1:6">
      <c r="A3090" s="12" t="str">
        <f>IFERROR(LEFT(データ貼り付け!F3090,FIND("/",データ貼り付け!F3090,1)-1),"")</f>
        <v/>
      </c>
      <c r="B3090" s="12" t="str">
        <f>IFERROR(RIGHT(データ貼り付け!F3090,LEN(データ貼り付け!F3090)-FIND("/",データ貼り付け!F3090,1)),"")</f>
        <v/>
      </c>
      <c r="C3090" s="12" t="str">
        <f>IF(データ貼り付け!D3090&lt;&gt;"",CONCATENATE(定数!$A$3,PROJECT_LIST!C3089,定数!$A$8,データ貼り付け!D3090,定数!$A$13),"")</f>
        <v/>
      </c>
      <c r="D3090" s="12" t="str">
        <f>IF(データ貼り付け!E3090&lt;&gt;"",CONCATENATE(定数!$A$3,PROJECT_LIST!D3089,定数!$A$8,データ貼り付け!E3090,定数!$A$13),"")</f>
        <v/>
      </c>
      <c r="E3090" s="12" t="str">
        <f>IF(A3090&lt;&gt;"",CONCATENATE(定数!$A$3,PROJECT_LIST!E3089,定数!$A$10,A3090,定数!$A$11),"")</f>
        <v/>
      </c>
      <c r="F3090" s="12" t="str">
        <f>IF(B3090&lt;&gt;"",CONCATENATE(定数!$A$3,PROJECT_LIST!F3089,定数!$A$10,B3090,定数!$A$11),"")</f>
        <v/>
      </c>
    </row>
    <row r="3091" spans="1:6">
      <c r="A3091" s="12" t="str">
        <f>IFERROR(LEFT(データ貼り付け!F3091,FIND("/",データ貼り付け!F3091,1)-1),"")</f>
        <v/>
      </c>
      <c r="B3091" s="12" t="str">
        <f>IFERROR(RIGHT(データ貼り付け!F3091,LEN(データ貼り付け!F3091)-FIND("/",データ貼り付け!F3091,1)),"")</f>
        <v/>
      </c>
      <c r="C3091" s="12" t="str">
        <f>IF(データ貼り付け!D3091&lt;&gt;"",CONCATENATE(定数!$A$3,PROJECT_LIST!C3090,定数!$A$8,データ貼り付け!D3091,定数!$A$13),"")</f>
        <v/>
      </c>
      <c r="D3091" s="12" t="str">
        <f>IF(データ貼り付け!E3091&lt;&gt;"",CONCATENATE(定数!$A$3,PROJECT_LIST!D3090,定数!$A$8,データ貼り付け!E3091,定数!$A$13),"")</f>
        <v/>
      </c>
      <c r="E3091" s="12" t="str">
        <f>IF(A3091&lt;&gt;"",CONCATENATE(定数!$A$3,PROJECT_LIST!E3090,定数!$A$10,A3091,定数!$A$11),"")</f>
        <v/>
      </c>
      <c r="F3091" s="12" t="str">
        <f>IF(B3091&lt;&gt;"",CONCATENATE(定数!$A$3,PROJECT_LIST!F3090,定数!$A$10,B3091,定数!$A$11),"")</f>
        <v/>
      </c>
    </row>
    <row r="3092" spans="1:6">
      <c r="A3092" s="12" t="str">
        <f>IFERROR(LEFT(データ貼り付け!F3092,FIND("/",データ貼り付け!F3092,1)-1),"")</f>
        <v/>
      </c>
      <c r="B3092" s="12" t="str">
        <f>IFERROR(RIGHT(データ貼り付け!F3092,LEN(データ貼り付け!F3092)-FIND("/",データ貼り付け!F3092,1)),"")</f>
        <v/>
      </c>
      <c r="C3092" s="12" t="str">
        <f>IF(データ貼り付け!D3092&lt;&gt;"",CONCATENATE(定数!$A$3,PROJECT_LIST!C3091,定数!$A$8,データ貼り付け!D3092,定数!$A$13),"")</f>
        <v/>
      </c>
      <c r="D3092" s="12" t="str">
        <f>IF(データ貼り付け!E3092&lt;&gt;"",CONCATENATE(定数!$A$3,PROJECT_LIST!D3091,定数!$A$8,データ貼り付け!E3092,定数!$A$13),"")</f>
        <v/>
      </c>
      <c r="E3092" s="12" t="str">
        <f>IF(A3092&lt;&gt;"",CONCATENATE(定数!$A$3,PROJECT_LIST!E3091,定数!$A$10,A3092,定数!$A$11),"")</f>
        <v/>
      </c>
      <c r="F3092" s="12" t="str">
        <f>IF(B3092&lt;&gt;"",CONCATENATE(定数!$A$3,PROJECT_LIST!F3091,定数!$A$10,B3092,定数!$A$11),"")</f>
        <v/>
      </c>
    </row>
    <row r="3093" spans="1:6">
      <c r="A3093" s="12" t="str">
        <f>IFERROR(LEFT(データ貼り付け!F3093,FIND("/",データ貼り付け!F3093,1)-1),"")</f>
        <v/>
      </c>
      <c r="B3093" s="12" t="str">
        <f>IFERROR(RIGHT(データ貼り付け!F3093,LEN(データ貼り付け!F3093)-FIND("/",データ貼り付け!F3093,1)),"")</f>
        <v/>
      </c>
      <c r="C3093" s="12" t="str">
        <f>IF(データ貼り付け!D3093&lt;&gt;"",CONCATENATE(定数!$A$3,PROJECT_LIST!C3092,定数!$A$8,データ貼り付け!D3093,定数!$A$13),"")</f>
        <v/>
      </c>
      <c r="D3093" s="12" t="str">
        <f>IF(データ貼り付け!E3093&lt;&gt;"",CONCATENATE(定数!$A$3,PROJECT_LIST!D3092,定数!$A$8,データ貼り付け!E3093,定数!$A$13),"")</f>
        <v/>
      </c>
      <c r="E3093" s="12" t="str">
        <f>IF(A3093&lt;&gt;"",CONCATENATE(定数!$A$3,PROJECT_LIST!E3092,定数!$A$10,A3093,定数!$A$11),"")</f>
        <v/>
      </c>
      <c r="F3093" s="12" t="str">
        <f>IF(B3093&lt;&gt;"",CONCATENATE(定数!$A$3,PROJECT_LIST!F3092,定数!$A$10,B3093,定数!$A$11),"")</f>
        <v/>
      </c>
    </row>
    <row r="3094" spans="1:6">
      <c r="A3094" s="12" t="str">
        <f>IFERROR(LEFT(データ貼り付け!F3094,FIND("/",データ貼り付け!F3094,1)-1),"")</f>
        <v/>
      </c>
      <c r="B3094" s="12" t="str">
        <f>IFERROR(RIGHT(データ貼り付け!F3094,LEN(データ貼り付け!F3094)-FIND("/",データ貼り付け!F3094,1)),"")</f>
        <v/>
      </c>
      <c r="C3094" s="12" t="str">
        <f>IF(データ貼り付け!D3094&lt;&gt;"",CONCATENATE(定数!$A$3,PROJECT_LIST!C3093,定数!$A$8,データ貼り付け!D3094,定数!$A$13),"")</f>
        <v/>
      </c>
      <c r="D3094" s="12" t="str">
        <f>IF(データ貼り付け!E3094&lt;&gt;"",CONCATENATE(定数!$A$3,PROJECT_LIST!D3093,定数!$A$8,データ貼り付け!E3094,定数!$A$13),"")</f>
        <v/>
      </c>
      <c r="E3094" s="12" t="str">
        <f>IF(A3094&lt;&gt;"",CONCATENATE(定数!$A$3,PROJECT_LIST!E3093,定数!$A$10,A3094,定数!$A$11),"")</f>
        <v/>
      </c>
      <c r="F3094" s="12" t="str">
        <f>IF(B3094&lt;&gt;"",CONCATENATE(定数!$A$3,PROJECT_LIST!F3093,定数!$A$10,B3094,定数!$A$11),"")</f>
        <v/>
      </c>
    </row>
    <row r="3095" spans="1:6">
      <c r="A3095" s="12" t="str">
        <f>IFERROR(LEFT(データ貼り付け!F3095,FIND("/",データ貼り付け!F3095,1)-1),"")</f>
        <v/>
      </c>
      <c r="B3095" s="12" t="str">
        <f>IFERROR(RIGHT(データ貼り付け!F3095,LEN(データ貼り付け!F3095)-FIND("/",データ貼り付け!F3095,1)),"")</f>
        <v/>
      </c>
      <c r="C3095" s="12" t="str">
        <f>IF(データ貼り付け!D3095&lt;&gt;"",CONCATENATE(定数!$A$3,PROJECT_LIST!C3094,定数!$A$8,データ貼り付け!D3095,定数!$A$13),"")</f>
        <v/>
      </c>
      <c r="D3095" s="12" t="str">
        <f>IF(データ貼り付け!E3095&lt;&gt;"",CONCATENATE(定数!$A$3,PROJECT_LIST!D3094,定数!$A$8,データ貼り付け!E3095,定数!$A$13),"")</f>
        <v/>
      </c>
      <c r="E3095" s="12" t="str">
        <f>IF(A3095&lt;&gt;"",CONCATENATE(定数!$A$3,PROJECT_LIST!E3094,定数!$A$10,A3095,定数!$A$11),"")</f>
        <v/>
      </c>
      <c r="F3095" s="12" t="str">
        <f>IF(B3095&lt;&gt;"",CONCATENATE(定数!$A$3,PROJECT_LIST!F3094,定数!$A$10,B3095,定数!$A$11),"")</f>
        <v/>
      </c>
    </row>
    <row r="3096" spans="1:6">
      <c r="A3096" s="12" t="str">
        <f>IFERROR(LEFT(データ貼り付け!F3096,FIND("/",データ貼り付け!F3096,1)-1),"")</f>
        <v/>
      </c>
      <c r="B3096" s="12" t="str">
        <f>IFERROR(RIGHT(データ貼り付け!F3096,LEN(データ貼り付け!F3096)-FIND("/",データ貼り付け!F3096,1)),"")</f>
        <v/>
      </c>
      <c r="C3096" s="12" t="str">
        <f>IF(データ貼り付け!D3096&lt;&gt;"",CONCATENATE(定数!$A$3,PROJECT_LIST!C3095,定数!$A$8,データ貼り付け!D3096,定数!$A$13),"")</f>
        <v/>
      </c>
      <c r="D3096" s="12" t="str">
        <f>IF(データ貼り付け!E3096&lt;&gt;"",CONCATENATE(定数!$A$3,PROJECT_LIST!D3095,定数!$A$8,データ貼り付け!E3096,定数!$A$13),"")</f>
        <v/>
      </c>
      <c r="E3096" s="12" t="str">
        <f>IF(A3096&lt;&gt;"",CONCATENATE(定数!$A$3,PROJECT_LIST!E3095,定数!$A$10,A3096,定数!$A$11),"")</f>
        <v/>
      </c>
      <c r="F3096" s="12" t="str">
        <f>IF(B3096&lt;&gt;"",CONCATENATE(定数!$A$3,PROJECT_LIST!F3095,定数!$A$10,B3096,定数!$A$11),"")</f>
        <v/>
      </c>
    </row>
    <row r="3097" spans="1:6">
      <c r="A3097" s="12" t="str">
        <f>IFERROR(LEFT(データ貼り付け!F3097,FIND("/",データ貼り付け!F3097,1)-1),"")</f>
        <v/>
      </c>
      <c r="B3097" s="12" t="str">
        <f>IFERROR(RIGHT(データ貼り付け!F3097,LEN(データ貼り付け!F3097)-FIND("/",データ貼り付け!F3097,1)),"")</f>
        <v/>
      </c>
      <c r="C3097" s="12" t="str">
        <f>IF(データ貼り付け!D3097&lt;&gt;"",CONCATENATE(定数!$A$3,PROJECT_LIST!C3096,定数!$A$8,データ貼り付け!D3097,定数!$A$13),"")</f>
        <v/>
      </c>
      <c r="D3097" s="12" t="str">
        <f>IF(データ貼り付け!E3097&lt;&gt;"",CONCATENATE(定数!$A$3,PROJECT_LIST!D3096,定数!$A$8,データ貼り付け!E3097,定数!$A$13),"")</f>
        <v/>
      </c>
      <c r="E3097" s="12" t="str">
        <f>IF(A3097&lt;&gt;"",CONCATENATE(定数!$A$3,PROJECT_LIST!E3096,定数!$A$10,A3097,定数!$A$11),"")</f>
        <v/>
      </c>
      <c r="F3097" s="12" t="str">
        <f>IF(B3097&lt;&gt;"",CONCATENATE(定数!$A$3,PROJECT_LIST!F3096,定数!$A$10,B3097,定数!$A$11),"")</f>
        <v/>
      </c>
    </row>
    <row r="3098" spans="1:6">
      <c r="A3098" s="12" t="str">
        <f>IFERROR(LEFT(データ貼り付け!F3098,FIND("/",データ貼り付け!F3098,1)-1),"")</f>
        <v/>
      </c>
      <c r="B3098" s="12" t="str">
        <f>IFERROR(RIGHT(データ貼り付け!F3098,LEN(データ貼り付け!F3098)-FIND("/",データ貼り付け!F3098,1)),"")</f>
        <v/>
      </c>
      <c r="C3098" s="12" t="str">
        <f>IF(データ貼り付け!D3098&lt;&gt;"",CONCATENATE(定数!$A$3,PROJECT_LIST!C3097,定数!$A$8,データ貼り付け!D3098,定数!$A$13),"")</f>
        <v/>
      </c>
      <c r="D3098" s="12" t="str">
        <f>IF(データ貼り付け!E3098&lt;&gt;"",CONCATENATE(定数!$A$3,PROJECT_LIST!D3097,定数!$A$8,データ貼り付け!E3098,定数!$A$13),"")</f>
        <v/>
      </c>
      <c r="E3098" s="12" t="str">
        <f>IF(A3098&lt;&gt;"",CONCATENATE(定数!$A$3,PROJECT_LIST!E3097,定数!$A$10,A3098,定数!$A$11),"")</f>
        <v/>
      </c>
      <c r="F3098" s="12" t="str">
        <f>IF(B3098&lt;&gt;"",CONCATENATE(定数!$A$3,PROJECT_LIST!F3097,定数!$A$10,B3098,定数!$A$11),"")</f>
        <v/>
      </c>
    </row>
    <row r="3099" spans="1:6">
      <c r="A3099" s="12" t="str">
        <f>IFERROR(LEFT(データ貼り付け!F3099,FIND("/",データ貼り付け!F3099,1)-1),"")</f>
        <v/>
      </c>
      <c r="B3099" s="12" t="str">
        <f>IFERROR(RIGHT(データ貼り付け!F3099,LEN(データ貼り付け!F3099)-FIND("/",データ貼り付け!F3099,1)),"")</f>
        <v/>
      </c>
      <c r="C3099" s="12" t="str">
        <f>IF(データ貼り付け!D3099&lt;&gt;"",CONCATENATE(定数!$A$3,PROJECT_LIST!C3098,定数!$A$8,データ貼り付け!D3099,定数!$A$13),"")</f>
        <v/>
      </c>
      <c r="D3099" s="12" t="str">
        <f>IF(データ貼り付け!E3099&lt;&gt;"",CONCATENATE(定数!$A$3,PROJECT_LIST!D3098,定数!$A$8,データ貼り付け!E3099,定数!$A$13),"")</f>
        <v/>
      </c>
      <c r="E3099" s="12" t="str">
        <f>IF(A3099&lt;&gt;"",CONCATENATE(定数!$A$3,PROJECT_LIST!E3098,定数!$A$10,A3099,定数!$A$11),"")</f>
        <v/>
      </c>
      <c r="F3099" s="12" t="str">
        <f>IF(B3099&lt;&gt;"",CONCATENATE(定数!$A$3,PROJECT_LIST!F3098,定数!$A$10,B3099,定数!$A$11),"")</f>
        <v/>
      </c>
    </row>
    <row r="3100" spans="1:6">
      <c r="A3100" s="12" t="str">
        <f>IFERROR(LEFT(データ貼り付け!F3100,FIND("/",データ貼り付け!F3100,1)-1),"")</f>
        <v/>
      </c>
      <c r="B3100" s="12" t="str">
        <f>IFERROR(RIGHT(データ貼り付け!F3100,LEN(データ貼り付け!F3100)-FIND("/",データ貼り付け!F3100,1)),"")</f>
        <v/>
      </c>
      <c r="C3100" s="12" t="str">
        <f>IF(データ貼り付け!D3100&lt;&gt;"",CONCATENATE(定数!$A$3,PROJECT_LIST!C3099,定数!$A$8,データ貼り付け!D3100,定数!$A$13),"")</f>
        <v/>
      </c>
      <c r="D3100" s="12" t="str">
        <f>IF(データ貼り付け!E3100&lt;&gt;"",CONCATENATE(定数!$A$3,PROJECT_LIST!D3099,定数!$A$8,データ貼り付け!E3100,定数!$A$13),"")</f>
        <v/>
      </c>
      <c r="E3100" s="12" t="str">
        <f>IF(A3100&lt;&gt;"",CONCATENATE(定数!$A$3,PROJECT_LIST!E3099,定数!$A$10,A3100,定数!$A$11),"")</f>
        <v/>
      </c>
      <c r="F3100" s="12" t="str">
        <f>IF(B3100&lt;&gt;"",CONCATENATE(定数!$A$3,PROJECT_LIST!F3099,定数!$A$10,B3100,定数!$A$11),"")</f>
        <v/>
      </c>
    </row>
    <row r="3101" spans="1:6">
      <c r="A3101" s="12" t="str">
        <f>IFERROR(LEFT(データ貼り付け!F3101,FIND("/",データ貼り付け!F3101,1)-1),"")</f>
        <v/>
      </c>
      <c r="B3101" s="12" t="str">
        <f>IFERROR(RIGHT(データ貼り付け!F3101,LEN(データ貼り付け!F3101)-FIND("/",データ貼り付け!F3101,1)),"")</f>
        <v/>
      </c>
      <c r="C3101" s="12" t="str">
        <f>IF(データ貼り付け!D3101&lt;&gt;"",CONCATENATE(定数!$A$3,PROJECT_LIST!C3100,定数!$A$8,データ貼り付け!D3101,定数!$A$13),"")</f>
        <v/>
      </c>
      <c r="D3101" s="12" t="str">
        <f>IF(データ貼り付け!E3101&lt;&gt;"",CONCATENATE(定数!$A$3,PROJECT_LIST!D3100,定数!$A$8,データ貼り付け!E3101,定数!$A$13),"")</f>
        <v/>
      </c>
      <c r="E3101" s="12" t="str">
        <f>IF(A3101&lt;&gt;"",CONCATENATE(定数!$A$3,PROJECT_LIST!E3100,定数!$A$10,A3101,定数!$A$11),"")</f>
        <v/>
      </c>
      <c r="F3101" s="12" t="str">
        <f>IF(B3101&lt;&gt;"",CONCATENATE(定数!$A$3,PROJECT_LIST!F3100,定数!$A$10,B3101,定数!$A$11),"")</f>
        <v/>
      </c>
    </row>
    <row r="3102" spans="1:6">
      <c r="A3102" s="12" t="str">
        <f>IFERROR(LEFT(データ貼り付け!F3102,FIND("/",データ貼り付け!F3102,1)-1),"")</f>
        <v/>
      </c>
      <c r="B3102" s="12" t="str">
        <f>IFERROR(RIGHT(データ貼り付け!F3102,LEN(データ貼り付け!F3102)-FIND("/",データ貼り付け!F3102,1)),"")</f>
        <v/>
      </c>
      <c r="C3102" s="12" t="str">
        <f>IF(データ貼り付け!D3102&lt;&gt;"",CONCATENATE(定数!$A$3,PROJECT_LIST!C3101,定数!$A$8,データ貼り付け!D3102,定数!$A$13),"")</f>
        <v/>
      </c>
      <c r="D3102" s="12" t="str">
        <f>IF(データ貼り付け!E3102&lt;&gt;"",CONCATENATE(定数!$A$3,PROJECT_LIST!D3101,定数!$A$8,データ貼り付け!E3102,定数!$A$13),"")</f>
        <v/>
      </c>
      <c r="E3102" s="12" t="str">
        <f>IF(A3102&lt;&gt;"",CONCATENATE(定数!$A$3,PROJECT_LIST!E3101,定数!$A$10,A3102,定数!$A$11),"")</f>
        <v/>
      </c>
      <c r="F3102" s="12" t="str">
        <f>IF(B3102&lt;&gt;"",CONCATENATE(定数!$A$3,PROJECT_LIST!F3101,定数!$A$10,B3102,定数!$A$11),"")</f>
        <v/>
      </c>
    </row>
    <row r="3103" spans="1:6">
      <c r="A3103" s="12" t="str">
        <f>IFERROR(LEFT(データ貼り付け!F3103,FIND("/",データ貼り付け!F3103,1)-1),"")</f>
        <v/>
      </c>
      <c r="B3103" s="12" t="str">
        <f>IFERROR(RIGHT(データ貼り付け!F3103,LEN(データ貼り付け!F3103)-FIND("/",データ貼り付け!F3103,1)),"")</f>
        <v/>
      </c>
      <c r="C3103" s="12" t="str">
        <f>IF(データ貼り付け!D3103&lt;&gt;"",CONCATENATE(定数!$A$3,PROJECT_LIST!C3102,定数!$A$8,データ貼り付け!D3103,定数!$A$13),"")</f>
        <v/>
      </c>
      <c r="D3103" s="12" t="str">
        <f>IF(データ貼り付け!E3103&lt;&gt;"",CONCATENATE(定数!$A$3,PROJECT_LIST!D3102,定数!$A$8,データ貼り付け!E3103,定数!$A$13),"")</f>
        <v/>
      </c>
      <c r="E3103" s="12" t="str">
        <f>IF(A3103&lt;&gt;"",CONCATENATE(定数!$A$3,PROJECT_LIST!E3102,定数!$A$10,A3103,定数!$A$11),"")</f>
        <v/>
      </c>
      <c r="F3103" s="12" t="str">
        <f>IF(B3103&lt;&gt;"",CONCATENATE(定数!$A$3,PROJECT_LIST!F3102,定数!$A$10,B3103,定数!$A$11),"")</f>
        <v/>
      </c>
    </row>
    <row r="3104" spans="1:6">
      <c r="A3104" s="12" t="str">
        <f>IFERROR(LEFT(データ貼り付け!F3104,FIND("/",データ貼り付け!F3104,1)-1),"")</f>
        <v/>
      </c>
      <c r="B3104" s="12" t="str">
        <f>IFERROR(RIGHT(データ貼り付け!F3104,LEN(データ貼り付け!F3104)-FIND("/",データ貼り付け!F3104,1)),"")</f>
        <v/>
      </c>
      <c r="C3104" s="12" t="str">
        <f>IF(データ貼り付け!D3104&lt;&gt;"",CONCATENATE(定数!$A$3,PROJECT_LIST!C3103,定数!$A$8,データ貼り付け!D3104,定数!$A$13),"")</f>
        <v/>
      </c>
      <c r="D3104" s="12" t="str">
        <f>IF(データ貼り付け!E3104&lt;&gt;"",CONCATENATE(定数!$A$3,PROJECT_LIST!D3103,定数!$A$8,データ貼り付け!E3104,定数!$A$13),"")</f>
        <v/>
      </c>
      <c r="E3104" s="12" t="str">
        <f>IF(A3104&lt;&gt;"",CONCATENATE(定数!$A$3,PROJECT_LIST!E3103,定数!$A$10,A3104,定数!$A$11),"")</f>
        <v/>
      </c>
      <c r="F3104" s="12" t="str">
        <f>IF(B3104&lt;&gt;"",CONCATENATE(定数!$A$3,PROJECT_LIST!F3103,定数!$A$10,B3104,定数!$A$11),"")</f>
        <v/>
      </c>
    </row>
    <row r="3105" spans="1:6">
      <c r="A3105" s="12" t="str">
        <f>IFERROR(LEFT(データ貼り付け!F3105,FIND("/",データ貼り付け!F3105,1)-1),"")</f>
        <v/>
      </c>
      <c r="B3105" s="12" t="str">
        <f>IFERROR(RIGHT(データ貼り付け!F3105,LEN(データ貼り付け!F3105)-FIND("/",データ貼り付け!F3105,1)),"")</f>
        <v/>
      </c>
      <c r="C3105" s="12" t="str">
        <f>IF(データ貼り付け!D3105&lt;&gt;"",CONCATENATE(定数!$A$3,PROJECT_LIST!C3104,定数!$A$8,データ貼り付け!D3105,定数!$A$13),"")</f>
        <v/>
      </c>
      <c r="D3105" s="12" t="str">
        <f>IF(データ貼り付け!E3105&lt;&gt;"",CONCATENATE(定数!$A$3,PROJECT_LIST!D3104,定数!$A$8,データ貼り付け!E3105,定数!$A$13),"")</f>
        <v/>
      </c>
      <c r="E3105" s="12" t="str">
        <f>IF(A3105&lt;&gt;"",CONCATENATE(定数!$A$3,PROJECT_LIST!E3104,定数!$A$10,A3105,定数!$A$11),"")</f>
        <v/>
      </c>
      <c r="F3105" s="12" t="str">
        <f>IF(B3105&lt;&gt;"",CONCATENATE(定数!$A$3,PROJECT_LIST!F3104,定数!$A$10,B3105,定数!$A$11),"")</f>
        <v/>
      </c>
    </row>
    <row r="3106" spans="1:6">
      <c r="A3106" s="12" t="str">
        <f>IFERROR(LEFT(データ貼り付け!F3106,FIND("/",データ貼り付け!F3106,1)-1),"")</f>
        <v/>
      </c>
      <c r="B3106" s="12" t="str">
        <f>IFERROR(RIGHT(データ貼り付け!F3106,LEN(データ貼り付け!F3106)-FIND("/",データ貼り付け!F3106,1)),"")</f>
        <v/>
      </c>
      <c r="C3106" s="12" t="str">
        <f>IF(データ貼り付け!D3106&lt;&gt;"",CONCATENATE(定数!$A$3,PROJECT_LIST!C3105,定数!$A$8,データ貼り付け!D3106,定数!$A$13),"")</f>
        <v/>
      </c>
      <c r="D3106" s="12" t="str">
        <f>IF(データ貼り付け!E3106&lt;&gt;"",CONCATENATE(定数!$A$3,PROJECT_LIST!D3105,定数!$A$8,データ貼り付け!E3106,定数!$A$13),"")</f>
        <v/>
      </c>
      <c r="E3106" s="12" t="str">
        <f>IF(A3106&lt;&gt;"",CONCATENATE(定数!$A$3,PROJECT_LIST!E3105,定数!$A$10,A3106,定数!$A$11),"")</f>
        <v/>
      </c>
      <c r="F3106" s="12" t="str">
        <f>IF(B3106&lt;&gt;"",CONCATENATE(定数!$A$3,PROJECT_LIST!F3105,定数!$A$10,B3106,定数!$A$11),"")</f>
        <v/>
      </c>
    </row>
    <row r="3107" spans="1:6">
      <c r="A3107" s="12" t="str">
        <f>IFERROR(LEFT(データ貼り付け!F3107,FIND("/",データ貼り付け!F3107,1)-1),"")</f>
        <v/>
      </c>
      <c r="B3107" s="12" t="str">
        <f>IFERROR(RIGHT(データ貼り付け!F3107,LEN(データ貼り付け!F3107)-FIND("/",データ貼り付け!F3107,1)),"")</f>
        <v/>
      </c>
      <c r="C3107" s="12" t="str">
        <f>IF(データ貼り付け!D3107&lt;&gt;"",CONCATENATE(定数!$A$3,PROJECT_LIST!C3106,定数!$A$8,データ貼り付け!D3107,定数!$A$13),"")</f>
        <v/>
      </c>
      <c r="D3107" s="12" t="str">
        <f>IF(データ貼り付け!E3107&lt;&gt;"",CONCATENATE(定数!$A$3,PROJECT_LIST!D3106,定数!$A$8,データ貼り付け!E3107,定数!$A$13),"")</f>
        <v/>
      </c>
      <c r="E3107" s="12" t="str">
        <f>IF(A3107&lt;&gt;"",CONCATENATE(定数!$A$3,PROJECT_LIST!E3106,定数!$A$10,A3107,定数!$A$11),"")</f>
        <v/>
      </c>
      <c r="F3107" s="12" t="str">
        <f>IF(B3107&lt;&gt;"",CONCATENATE(定数!$A$3,PROJECT_LIST!F3106,定数!$A$10,B3107,定数!$A$11),"")</f>
        <v/>
      </c>
    </row>
    <row r="3108" spans="1:6">
      <c r="A3108" s="12" t="str">
        <f>IFERROR(LEFT(データ貼り付け!F3108,FIND("/",データ貼り付け!F3108,1)-1),"")</f>
        <v/>
      </c>
      <c r="B3108" s="12" t="str">
        <f>IFERROR(RIGHT(データ貼り付け!F3108,LEN(データ貼り付け!F3108)-FIND("/",データ貼り付け!F3108,1)),"")</f>
        <v/>
      </c>
      <c r="C3108" s="12" t="str">
        <f>IF(データ貼り付け!D3108&lt;&gt;"",CONCATENATE(定数!$A$3,PROJECT_LIST!C3107,定数!$A$8,データ貼り付け!D3108,定数!$A$13),"")</f>
        <v/>
      </c>
      <c r="D3108" s="12" t="str">
        <f>IF(データ貼り付け!E3108&lt;&gt;"",CONCATENATE(定数!$A$3,PROJECT_LIST!D3107,定数!$A$8,データ貼り付け!E3108,定数!$A$13),"")</f>
        <v/>
      </c>
      <c r="E3108" s="12" t="str">
        <f>IF(A3108&lt;&gt;"",CONCATENATE(定数!$A$3,PROJECT_LIST!E3107,定数!$A$10,A3108,定数!$A$11),"")</f>
        <v/>
      </c>
      <c r="F3108" s="12" t="str">
        <f>IF(B3108&lt;&gt;"",CONCATENATE(定数!$A$3,PROJECT_LIST!F3107,定数!$A$10,B3108,定数!$A$11),"")</f>
        <v/>
      </c>
    </row>
    <row r="3109" spans="1:6">
      <c r="A3109" s="12" t="str">
        <f>IFERROR(LEFT(データ貼り付け!F3109,FIND("/",データ貼り付け!F3109,1)-1),"")</f>
        <v/>
      </c>
      <c r="B3109" s="12" t="str">
        <f>IFERROR(RIGHT(データ貼り付け!F3109,LEN(データ貼り付け!F3109)-FIND("/",データ貼り付け!F3109,1)),"")</f>
        <v/>
      </c>
      <c r="C3109" s="12" t="str">
        <f>IF(データ貼り付け!D3109&lt;&gt;"",CONCATENATE(定数!$A$3,PROJECT_LIST!C3108,定数!$A$8,データ貼り付け!D3109,定数!$A$13),"")</f>
        <v/>
      </c>
      <c r="D3109" s="12" t="str">
        <f>IF(データ貼り付け!E3109&lt;&gt;"",CONCATENATE(定数!$A$3,PROJECT_LIST!D3108,定数!$A$8,データ貼り付け!E3109,定数!$A$13),"")</f>
        <v/>
      </c>
      <c r="E3109" s="12" t="str">
        <f>IF(A3109&lt;&gt;"",CONCATENATE(定数!$A$3,PROJECT_LIST!E3108,定数!$A$10,A3109,定数!$A$11),"")</f>
        <v/>
      </c>
      <c r="F3109" s="12" t="str">
        <f>IF(B3109&lt;&gt;"",CONCATENATE(定数!$A$3,PROJECT_LIST!F3108,定数!$A$10,B3109,定数!$A$11),"")</f>
        <v/>
      </c>
    </row>
    <row r="3110" spans="1:6">
      <c r="A3110" s="12" t="str">
        <f>IFERROR(LEFT(データ貼り付け!F3110,FIND("/",データ貼り付け!F3110,1)-1),"")</f>
        <v/>
      </c>
      <c r="B3110" s="12" t="str">
        <f>IFERROR(RIGHT(データ貼り付け!F3110,LEN(データ貼り付け!F3110)-FIND("/",データ貼り付け!F3110,1)),"")</f>
        <v/>
      </c>
      <c r="C3110" s="12" t="str">
        <f>IF(データ貼り付け!D3110&lt;&gt;"",CONCATENATE(定数!$A$3,PROJECT_LIST!C3109,定数!$A$8,データ貼り付け!D3110,定数!$A$13),"")</f>
        <v/>
      </c>
      <c r="D3110" s="12" t="str">
        <f>IF(データ貼り付け!E3110&lt;&gt;"",CONCATENATE(定数!$A$3,PROJECT_LIST!D3109,定数!$A$8,データ貼り付け!E3110,定数!$A$13),"")</f>
        <v/>
      </c>
      <c r="E3110" s="12" t="str">
        <f>IF(A3110&lt;&gt;"",CONCATENATE(定数!$A$3,PROJECT_LIST!E3109,定数!$A$10,A3110,定数!$A$11),"")</f>
        <v/>
      </c>
      <c r="F3110" s="12" t="str">
        <f>IF(B3110&lt;&gt;"",CONCATENATE(定数!$A$3,PROJECT_LIST!F3109,定数!$A$10,B3110,定数!$A$11),"")</f>
        <v/>
      </c>
    </row>
    <row r="3111" spans="1:6">
      <c r="A3111" s="12" t="str">
        <f>IFERROR(LEFT(データ貼り付け!F3111,FIND("/",データ貼り付け!F3111,1)-1),"")</f>
        <v/>
      </c>
      <c r="B3111" s="12" t="str">
        <f>IFERROR(RIGHT(データ貼り付け!F3111,LEN(データ貼り付け!F3111)-FIND("/",データ貼り付け!F3111,1)),"")</f>
        <v/>
      </c>
      <c r="C3111" s="12" t="str">
        <f>IF(データ貼り付け!D3111&lt;&gt;"",CONCATENATE(定数!$A$3,PROJECT_LIST!C3110,定数!$A$8,データ貼り付け!D3111,定数!$A$13),"")</f>
        <v/>
      </c>
      <c r="D3111" s="12" t="str">
        <f>IF(データ貼り付け!E3111&lt;&gt;"",CONCATENATE(定数!$A$3,PROJECT_LIST!D3110,定数!$A$8,データ貼り付け!E3111,定数!$A$13),"")</f>
        <v/>
      </c>
      <c r="E3111" s="12" t="str">
        <f>IF(A3111&lt;&gt;"",CONCATENATE(定数!$A$3,PROJECT_LIST!E3110,定数!$A$10,A3111,定数!$A$11),"")</f>
        <v/>
      </c>
      <c r="F3111" s="12" t="str">
        <f>IF(B3111&lt;&gt;"",CONCATENATE(定数!$A$3,PROJECT_LIST!F3110,定数!$A$10,B3111,定数!$A$11),"")</f>
        <v/>
      </c>
    </row>
    <row r="3112" spans="1:6">
      <c r="A3112" s="12" t="str">
        <f>IFERROR(LEFT(データ貼り付け!F3112,FIND("/",データ貼り付け!F3112,1)-1),"")</f>
        <v/>
      </c>
      <c r="B3112" s="12" t="str">
        <f>IFERROR(RIGHT(データ貼り付け!F3112,LEN(データ貼り付け!F3112)-FIND("/",データ貼り付け!F3112,1)),"")</f>
        <v/>
      </c>
      <c r="C3112" s="12" t="str">
        <f>IF(データ貼り付け!D3112&lt;&gt;"",CONCATENATE(定数!$A$3,PROJECT_LIST!C3111,定数!$A$8,データ貼り付け!D3112,定数!$A$13),"")</f>
        <v/>
      </c>
      <c r="D3112" s="12" t="str">
        <f>IF(データ貼り付け!E3112&lt;&gt;"",CONCATENATE(定数!$A$3,PROJECT_LIST!D3111,定数!$A$8,データ貼り付け!E3112,定数!$A$13),"")</f>
        <v/>
      </c>
      <c r="E3112" s="12" t="str">
        <f>IF(A3112&lt;&gt;"",CONCATENATE(定数!$A$3,PROJECT_LIST!E3111,定数!$A$10,A3112,定数!$A$11),"")</f>
        <v/>
      </c>
      <c r="F3112" s="12" t="str">
        <f>IF(B3112&lt;&gt;"",CONCATENATE(定数!$A$3,PROJECT_LIST!F3111,定数!$A$10,B3112,定数!$A$11),"")</f>
        <v/>
      </c>
    </row>
    <row r="3113" spans="1:6">
      <c r="A3113" s="12" t="str">
        <f>IFERROR(LEFT(データ貼り付け!F3113,FIND("/",データ貼り付け!F3113,1)-1),"")</f>
        <v/>
      </c>
      <c r="B3113" s="12" t="str">
        <f>IFERROR(RIGHT(データ貼り付け!F3113,LEN(データ貼り付け!F3113)-FIND("/",データ貼り付け!F3113,1)),"")</f>
        <v/>
      </c>
      <c r="C3113" s="12" t="str">
        <f>IF(データ貼り付け!D3113&lt;&gt;"",CONCATENATE(定数!$A$3,PROJECT_LIST!C3112,定数!$A$8,データ貼り付け!D3113,定数!$A$13),"")</f>
        <v/>
      </c>
      <c r="D3113" s="12" t="str">
        <f>IF(データ貼り付け!E3113&lt;&gt;"",CONCATENATE(定数!$A$3,PROJECT_LIST!D3112,定数!$A$8,データ貼り付け!E3113,定数!$A$13),"")</f>
        <v/>
      </c>
      <c r="E3113" s="12" t="str">
        <f>IF(A3113&lt;&gt;"",CONCATENATE(定数!$A$3,PROJECT_LIST!E3112,定数!$A$10,A3113,定数!$A$11),"")</f>
        <v/>
      </c>
      <c r="F3113" s="12" t="str">
        <f>IF(B3113&lt;&gt;"",CONCATENATE(定数!$A$3,PROJECT_LIST!F3112,定数!$A$10,B3113,定数!$A$11),"")</f>
        <v/>
      </c>
    </row>
    <row r="3114" spans="1:6">
      <c r="A3114" s="12" t="str">
        <f>IFERROR(LEFT(データ貼り付け!F3114,FIND("/",データ貼り付け!F3114,1)-1),"")</f>
        <v/>
      </c>
      <c r="B3114" s="12" t="str">
        <f>IFERROR(RIGHT(データ貼り付け!F3114,LEN(データ貼り付け!F3114)-FIND("/",データ貼り付け!F3114,1)),"")</f>
        <v/>
      </c>
      <c r="C3114" s="12" t="str">
        <f>IF(データ貼り付け!D3114&lt;&gt;"",CONCATENATE(定数!$A$3,PROJECT_LIST!C3113,定数!$A$8,データ貼り付け!D3114,定数!$A$13),"")</f>
        <v/>
      </c>
      <c r="D3114" s="12" t="str">
        <f>IF(データ貼り付け!E3114&lt;&gt;"",CONCATENATE(定数!$A$3,PROJECT_LIST!D3113,定数!$A$8,データ貼り付け!E3114,定数!$A$13),"")</f>
        <v/>
      </c>
      <c r="E3114" s="12" t="str">
        <f>IF(A3114&lt;&gt;"",CONCATENATE(定数!$A$3,PROJECT_LIST!E3113,定数!$A$10,A3114,定数!$A$11),"")</f>
        <v/>
      </c>
      <c r="F3114" s="12" t="str">
        <f>IF(B3114&lt;&gt;"",CONCATENATE(定数!$A$3,PROJECT_LIST!F3113,定数!$A$10,B3114,定数!$A$11),"")</f>
        <v/>
      </c>
    </row>
    <row r="3115" spans="1:6">
      <c r="A3115" s="12" t="str">
        <f>IFERROR(LEFT(データ貼り付け!F3115,FIND("/",データ貼り付け!F3115,1)-1),"")</f>
        <v/>
      </c>
      <c r="B3115" s="12" t="str">
        <f>IFERROR(RIGHT(データ貼り付け!F3115,LEN(データ貼り付け!F3115)-FIND("/",データ貼り付け!F3115,1)),"")</f>
        <v/>
      </c>
      <c r="C3115" s="12" t="str">
        <f>IF(データ貼り付け!D3115&lt;&gt;"",CONCATENATE(定数!$A$3,PROJECT_LIST!C3114,定数!$A$8,データ貼り付け!D3115,定数!$A$13),"")</f>
        <v/>
      </c>
      <c r="D3115" s="12" t="str">
        <f>IF(データ貼り付け!E3115&lt;&gt;"",CONCATENATE(定数!$A$3,PROJECT_LIST!D3114,定数!$A$8,データ貼り付け!E3115,定数!$A$13),"")</f>
        <v/>
      </c>
      <c r="E3115" s="12" t="str">
        <f>IF(A3115&lt;&gt;"",CONCATENATE(定数!$A$3,PROJECT_LIST!E3114,定数!$A$10,A3115,定数!$A$11),"")</f>
        <v/>
      </c>
      <c r="F3115" s="12" t="str">
        <f>IF(B3115&lt;&gt;"",CONCATENATE(定数!$A$3,PROJECT_LIST!F3114,定数!$A$10,B3115,定数!$A$11),"")</f>
        <v/>
      </c>
    </row>
    <row r="3116" spans="1:6">
      <c r="A3116" s="12" t="str">
        <f>IFERROR(LEFT(データ貼り付け!F3116,FIND("/",データ貼り付け!F3116,1)-1),"")</f>
        <v/>
      </c>
      <c r="B3116" s="12" t="str">
        <f>IFERROR(RIGHT(データ貼り付け!F3116,LEN(データ貼り付け!F3116)-FIND("/",データ貼り付け!F3116,1)),"")</f>
        <v/>
      </c>
      <c r="C3116" s="12" t="str">
        <f>IF(データ貼り付け!D3116&lt;&gt;"",CONCATENATE(定数!$A$3,PROJECT_LIST!C3115,定数!$A$8,データ貼り付け!D3116,定数!$A$13),"")</f>
        <v/>
      </c>
      <c r="D3116" s="12" t="str">
        <f>IF(データ貼り付け!E3116&lt;&gt;"",CONCATENATE(定数!$A$3,PROJECT_LIST!D3115,定数!$A$8,データ貼り付け!E3116,定数!$A$13),"")</f>
        <v/>
      </c>
      <c r="E3116" s="12" t="str">
        <f>IF(A3116&lt;&gt;"",CONCATENATE(定数!$A$3,PROJECT_LIST!E3115,定数!$A$10,A3116,定数!$A$11),"")</f>
        <v/>
      </c>
      <c r="F3116" s="12" t="str">
        <f>IF(B3116&lt;&gt;"",CONCATENATE(定数!$A$3,PROJECT_LIST!F3115,定数!$A$10,B3116,定数!$A$11),"")</f>
        <v/>
      </c>
    </row>
    <row r="3117" spans="1:6">
      <c r="A3117" s="12" t="str">
        <f>IFERROR(LEFT(データ貼り付け!F3117,FIND("/",データ貼り付け!F3117,1)-1),"")</f>
        <v/>
      </c>
      <c r="B3117" s="12" t="str">
        <f>IFERROR(RIGHT(データ貼り付け!F3117,LEN(データ貼り付け!F3117)-FIND("/",データ貼り付け!F3117,1)),"")</f>
        <v/>
      </c>
      <c r="C3117" s="12" t="str">
        <f>IF(データ貼り付け!D3117&lt;&gt;"",CONCATENATE(定数!$A$3,PROJECT_LIST!C3116,定数!$A$8,データ貼り付け!D3117,定数!$A$13),"")</f>
        <v/>
      </c>
      <c r="D3117" s="12" t="str">
        <f>IF(データ貼り付け!E3117&lt;&gt;"",CONCATENATE(定数!$A$3,PROJECT_LIST!D3116,定数!$A$8,データ貼り付け!E3117,定数!$A$13),"")</f>
        <v/>
      </c>
      <c r="E3117" s="12" t="str">
        <f>IF(A3117&lt;&gt;"",CONCATENATE(定数!$A$3,PROJECT_LIST!E3116,定数!$A$10,A3117,定数!$A$11),"")</f>
        <v/>
      </c>
      <c r="F3117" s="12" t="str">
        <f>IF(B3117&lt;&gt;"",CONCATENATE(定数!$A$3,PROJECT_LIST!F3116,定数!$A$10,B3117,定数!$A$11),"")</f>
        <v/>
      </c>
    </row>
    <row r="3118" spans="1:6">
      <c r="A3118" s="12" t="str">
        <f>IFERROR(LEFT(データ貼り付け!F3118,FIND("/",データ貼り付け!F3118,1)-1),"")</f>
        <v/>
      </c>
      <c r="B3118" s="12" t="str">
        <f>IFERROR(RIGHT(データ貼り付け!F3118,LEN(データ貼り付け!F3118)-FIND("/",データ貼り付け!F3118,1)),"")</f>
        <v/>
      </c>
      <c r="C3118" s="12" t="str">
        <f>IF(データ貼り付け!D3118&lt;&gt;"",CONCATENATE(定数!$A$3,PROJECT_LIST!C3117,定数!$A$8,データ貼り付け!D3118,定数!$A$13),"")</f>
        <v/>
      </c>
      <c r="D3118" s="12" t="str">
        <f>IF(データ貼り付け!E3118&lt;&gt;"",CONCATENATE(定数!$A$3,PROJECT_LIST!D3117,定数!$A$8,データ貼り付け!E3118,定数!$A$13),"")</f>
        <v/>
      </c>
      <c r="E3118" s="12" t="str">
        <f>IF(A3118&lt;&gt;"",CONCATENATE(定数!$A$3,PROJECT_LIST!E3117,定数!$A$10,A3118,定数!$A$11),"")</f>
        <v/>
      </c>
      <c r="F3118" s="12" t="str">
        <f>IF(B3118&lt;&gt;"",CONCATENATE(定数!$A$3,PROJECT_LIST!F3117,定数!$A$10,B3118,定数!$A$11),"")</f>
        <v/>
      </c>
    </row>
    <row r="3119" spans="1:6">
      <c r="A3119" s="12" t="str">
        <f>IFERROR(LEFT(データ貼り付け!F3119,FIND("/",データ貼り付け!F3119,1)-1),"")</f>
        <v/>
      </c>
      <c r="B3119" s="12" t="str">
        <f>IFERROR(RIGHT(データ貼り付け!F3119,LEN(データ貼り付け!F3119)-FIND("/",データ貼り付け!F3119,1)),"")</f>
        <v/>
      </c>
      <c r="C3119" s="12" t="str">
        <f>IF(データ貼り付け!D3119&lt;&gt;"",CONCATENATE(定数!$A$3,PROJECT_LIST!C3118,定数!$A$8,データ貼り付け!D3119,定数!$A$13),"")</f>
        <v/>
      </c>
      <c r="D3119" s="12" t="str">
        <f>IF(データ貼り付け!E3119&lt;&gt;"",CONCATENATE(定数!$A$3,PROJECT_LIST!D3118,定数!$A$8,データ貼り付け!E3119,定数!$A$13),"")</f>
        <v/>
      </c>
      <c r="E3119" s="12" t="str">
        <f>IF(A3119&lt;&gt;"",CONCATENATE(定数!$A$3,PROJECT_LIST!E3118,定数!$A$10,A3119,定数!$A$11),"")</f>
        <v/>
      </c>
      <c r="F3119" s="12" t="str">
        <f>IF(B3119&lt;&gt;"",CONCATENATE(定数!$A$3,PROJECT_LIST!F3118,定数!$A$10,B3119,定数!$A$11),"")</f>
        <v/>
      </c>
    </row>
    <row r="3120" spans="1:6">
      <c r="A3120" s="12" t="str">
        <f>IFERROR(LEFT(データ貼り付け!F3120,FIND("/",データ貼り付け!F3120,1)-1),"")</f>
        <v/>
      </c>
      <c r="B3120" s="12" t="str">
        <f>IFERROR(RIGHT(データ貼り付け!F3120,LEN(データ貼り付け!F3120)-FIND("/",データ貼り付け!F3120,1)),"")</f>
        <v/>
      </c>
      <c r="C3120" s="12" t="str">
        <f>IF(データ貼り付け!D3120&lt;&gt;"",CONCATENATE(定数!$A$3,PROJECT_LIST!C3119,定数!$A$8,データ貼り付け!D3120,定数!$A$13),"")</f>
        <v/>
      </c>
      <c r="D3120" s="12" t="str">
        <f>IF(データ貼り付け!E3120&lt;&gt;"",CONCATENATE(定数!$A$3,PROJECT_LIST!D3119,定数!$A$8,データ貼り付け!E3120,定数!$A$13),"")</f>
        <v/>
      </c>
      <c r="E3120" s="12" t="str">
        <f>IF(A3120&lt;&gt;"",CONCATENATE(定数!$A$3,PROJECT_LIST!E3119,定数!$A$10,A3120,定数!$A$11),"")</f>
        <v/>
      </c>
      <c r="F3120" s="12" t="str">
        <f>IF(B3120&lt;&gt;"",CONCATENATE(定数!$A$3,PROJECT_LIST!F3119,定数!$A$10,B3120,定数!$A$11),"")</f>
        <v/>
      </c>
    </row>
    <row r="3121" spans="1:6">
      <c r="A3121" s="12" t="str">
        <f>IFERROR(LEFT(データ貼り付け!F3121,FIND("/",データ貼り付け!F3121,1)-1),"")</f>
        <v/>
      </c>
      <c r="B3121" s="12" t="str">
        <f>IFERROR(RIGHT(データ貼り付け!F3121,LEN(データ貼り付け!F3121)-FIND("/",データ貼り付け!F3121,1)),"")</f>
        <v/>
      </c>
      <c r="C3121" s="12" t="str">
        <f>IF(データ貼り付け!D3121&lt;&gt;"",CONCATENATE(定数!$A$3,PROJECT_LIST!C3120,定数!$A$8,データ貼り付け!D3121,定数!$A$13),"")</f>
        <v/>
      </c>
      <c r="D3121" s="12" t="str">
        <f>IF(データ貼り付け!E3121&lt;&gt;"",CONCATENATE(定数!$A$3,PROJECT_LIST!D3120,定数!$A$8,データ貼り付け!E3121,定数!$A$13),"")</f>
        <v/>
      </c>
      <c r="E3121" s="12" t="str">
        <f>IF(A3121&lt;&gt;"",CONCATENATE(定数!$A$3,PROJECT_LIST!E3120,定数!$A$10,A3121,定数!$A$11),"")</f>
        <v/>
      </c>
      <c r="F3121" s="12" t="str">
        <f>IF(B3121&lt;&gt;"",CONCATENATE(定数!$A$3,PROJECT_LIST!F3120,定数!$A$10,B3121,定数!$A$11),"")</f>
        <v/>
      </c>
    </row>
    <row r="3122" spans="1:6">
      <c r="A3122" s="12" t="str">
        <f>IFERROR(LEFT(データ貼り付け!F3122,FIND("/",データ貼り付け!F3122,1)-1),"")</f>
        <v/>
      </c>
      <c r="B3122" s="12" t="str">
        <f>IFERROR(RIGHT(データ貼り付け!F3122,LEN(データ貼り付け!F3122)-FIND("/",データ貼り付け!F3122,1)),"")</f>
        <v/>
      </c>
      <c r="C3122" s="12" t="str">
        <f>IF(データ貼り付け!D3122&lt;&gt;"",CONCATENATE(定数!$A$3,PROJECT_LIST!C3121,定数!$A$8,データ貼り付け!D3122,定数!$A$13),"")</f>
        <v/>
      </c>
      <c r="D3122" s="12" t="str">
        <f>IF(データ貼り付け!E3122&lt;&gt;"",CONCATENATE(定数!$A$3,PROJECT_LIST!D3121,定数!$A$8,データ貼り付け!E3122,定数!$A$13),"")</f>
        <v/>
      </c>
      <c r="E3122" s="12" t="str">
        <f>IF(A3122&lt;&gt;"",CONCATENATE(定数!$A$3,PROJECT_LIST!E3121,定数!$A$10,A3122,定数!$A$11),"")</f>
        <v/>
      </c>
      <c r="F3122" s="12" t="str">
        <f>IF(B3122&lt;&gt;"",CONCATENATE(定数!$A$3,PROJECT_LIST!F3121,定数!$A$10,B3122,定数!$A$11),"")</f>
        <v/>
      </c>
    </row>
    <row r="3123" spans="1:6">
      <c r="A3123" s="12" t="str">
        <f>IFERROR(LEFT(データ貼り付け!F3123,FIND("/",データ貼り付け!F3123,1)-1),"")</f>
        <v/>
      </c>
      <c r="B3123" s="12" t="str">
        <f>IFERROR(RIGHT(データ貼り付け!F3123,LEN(データ貼り付け!F3123)-FIND("/",データ貼り付け!F3123,1)),"")</f>
        <v/>
      </c>
      <c r="C3123" s="12" t="str">
        <f>IF(データ貼り付け!D3123&lt;&gt;"",CONCATENATE(定数!$A$3,PROJECT_LIST!C3122,定数!$A$8,データ貼り付け!D3123,定数!$A$13),"")</f>
        <v/>
      </c>
      <c r="D3123" s="12" t="str">
        <f>IF(データ貼り付け!E3123&lt;&gt;"",CONCATENATE(定数!$A$3,PROJECT_LIST!D3122,定数!$A$8,データ貼り付け!E3123,定数!$A$13),"")</f>
        <v/>
      </c>
      <c r="E3123" s="12" t="str">
        <f>IF(A3123&lt;&gt;"",CONCATENATE(定数!$A$3,PROJECT_LIST!E3122,定数!$A$10,A3123,定数!$A$11),"")</f>
        <v/>
      </c>
      <c r="F3123" s="12" t="str">
        <f>IF(B3123&lt;&gt;"",CONCATENATE(定数!$A$3,PROJECT_LIST!F3122,定数!$A$10,B3123,定数!$A$11),"")</f>
        <v/>
      </c>
    </row>
    <row r="3124" spans="1:6">
      <c r="A3124" s="12" t="str">
        <f>IFERROR(LEFT(データ貼り付け!F3124,FIND("/",データ貼り付け!F3124,1)-1),"")</f>
        <v/>
      </c>
      <c r="B3124" s="12" t="str">
        <f>IFERROR(RIGHT(データ貼り付け!F3124,LEN(データ貼り付け!F3124)-FIND("/",データ貼り付け!F3124,1)),"")</f>
        <v/>
      </c>
      <c r="C3124" s="12" t="str">
        <f>IF(データ貼り付け!D3124&lt;&gt;"",CONCATENATE(定数!$A$3,PROJECT_LIST!C3123,定数!$A$8,データ貼り付け!D3124,定数!$A$13),"")</f>
        <v/>
      </c>
      <c r="D3124" s="12" t="str">
        <f>IF(データ貼り付け!E3124&lt;&gt;"",CONCATENATE(定数!$A$3,PROJECT_LIST!D3123,定数!$A$8,データ貼り付け!E3124,定数!$A$13),"")</f>
        <v/>
      </c>
      <c r="E3124" s="12" t="str">
        <f>IF(A3124&lt;&gt;"",CONCATENATE(定数!$A$3,PROJECT_LIST!E3123,定数!$A$10,A3124,定数!$A$11),"")</f>
        <v/>
      </c>
      <c r="F3124" s="12" t="str">
        <f>IF(B3124&lt;&gt;"",CONCATENATE(定数!$A$3,PROJECT_LIST!F3123,定数!$A$10,B3124,定数!$A$11),"")</f>
        <v/>
      </c>
    </row>
    <row r="3125" spans="1:6">
      <c r="A3125" s="12" t="str">
        <f>IFERROR(LEFT(データ貼り付け!F3125,FIND("/",データ貼り付け!F3125,1)-1),"")</f>
        <v/>
      </c>
      <c r="B3125" s="12" t="str">
        <f>IFERROR(RIGHT(データ貼り付け!F3125,LEN(データ貼り付け!F3125)-FIND("/",データ貼り付け!F3125,1)),"")</f>
        <v/>
      </c>
      <c r="C3125" s="12" t="str">
        <f>IF(データ貼り付け!D3125&lt;&gt;"",CONCATENATE(定数!$A$3,PROJECT_LIST!C3124,定数!$A$8,データ貼り付け!D3125,定数!$A$13),"")</f>
        <v/>
      </c>
      <c r="D3125" s="12" t="str">
        <f>IF(データ貼り付け!E3125&lt;&gt;"",CONCATENATE(定数!$A$3,PROJECT_LIST!D3124,定数!$A$8,データ貼り付け!E3125,定数!$A$13),"")</f>
        <v/>
      </c>
      <c r="E3125" s="12" t="str">
        <f>IF(A3125&lt;&gt;"",CONCATENATE(定数!$A$3,PROJECT_LIST!E3124,定数!$A$10,A3125,定数!$A$11),"")</f>
        <v/>
      </c>
      <c r="F3125" s="12" t="str">
        <f>IF(B3125&lt;&gt;"",CONCATENATE(定数!$A$3,PROJECT_LIST!F3124,定数!$A$10,B3125,定数!$A$11),"")</f>
        <v/>
      </c>
    </row>
    <row r="3126" spans="1:6">
      <c r="A3126" s="12" t="str">
        <f>IFERROR(LEFT(データ貼り付け!F3126,FIND("/",データ貼り付け!F3126,1)-1),"")</f>
        <v/>
      </c>
      <c r="B3126" s="12" t="str">
        <f>IFERROR(RIGHT(データ貼り付け!F3126,LEN(データ貼り付け!F3126)-FIND("/",データ貼り付け!F3126,1)),"")</f>
        <v/>
      </c>
      <c r="C3126" s="12" t="str">
        <f>IF(データ貼り付け!D3126&lt;&gt;"",CONCATENATE(定数!$A$3,PROJECT_LIST!C3125,定数!$A$8,データ貼り付け!D3126,定数!$A$13),"")</f>
        <v/>
      </c>
      <c r="D3126" s="12" t="str">
        <f>IF(データ貼り付け!E3126&lt;&gt;"",CONCATENATE(定数!$A$3,PROJECT_LIST!D3125,定数!$A$8,データ貼り付け!E3126,定数!$A$13),"")</f>
        <v/>
      </c>
      <c r="E3126" s="12" t="str">
        <f>IF(A3126&lt;&gt;"",CONCATENATE(定数!$A$3,PROJECT_LIST!E3125,定数!$A$10,A3126,定数!$A$11),"")</f>
        <v/>
      </c>
      <c r="F3126" s="12" t="str">
        <f>IF(B3126&lt;&gt;"",CONCATENATE(定数!$A$3,PROJECT_LIST!F3125,定数!$A$10,B3126,定数!$A$11),"")</f>
        <v/>
      </c>
    </row>
    <row r="3127" spans="1:6">
      <c r="A3127" s="12" t="str">
        <f>IFERROR(LEFT(データ貼り付け!F3127,FIND("/",データ貼り付け!F3127,1)-1),"")</f>
        <v/>
      </c>
      <c r="B3127" s="12" t="str">
        <f>IFERROR(RIGHT(データ貼り付け!F3127,LEN(データ貼り付け!F3127)-FIND("/",データ貼り付け!F3127,1)),"")</f>
        <v/>
      </c>
      <c r="C3127" s="12" t="str">
        <f>IF(データ貼り付け!D3127&lt;&gt;"",CONCATENATE(定数!$A$3,PROJECT_LIST!C3126,定数!$A$8,データ貼り付け!D3127,定数!$A$13),"")</f>
        <v/>
      </c>
      <c r="D3127" s="12" t="str">
        <f>IF(データ貼り付け!E3127&lt;&gt;"",CONCATENATE(定数!$A$3,PROJECT_LIST!D3126,定数!$A$8,データ貼り付け!E3127,定数!$A$13),"")</f>
        <v/>
      </c>
      <c r="E3127" s="12" t="str">
        <f>IF(A3127&lt;&gt;"",CONCATENATE(定数!$A$3,PROJECT_LIST!E3126,定数!$A$10,A3127,定数!$A$11),"")</f>
        <v/>
      </c>
      <c r="F3127" s="12" t="str">
        <f>IF(B3127&lt;&gt;"",CONCATENATE(定数!$A$3,PROJECT_LIST!F3126,定数!$A$10,B3127,定数!$A$11),"")</f>
        <v/>
      </c>
    </row>
    <row r="3128" spans="1:6">
      <c r="A3128" s="12" t="str">
        <f>IFERROR(LEFT(データ貼り付け!F3128,FIND("/",データ貼り付け!F3128,1)-1),"")</f>
        <v/>
      </c>
      <c r="B3128" s="12" t="str">
        <f>IFERROR(RIGHT(データ貼り付け!F3128,LEN(データ貼り付け!F3128)-FIND("/",データ貼り付け!F3128,1)),"")</f>
        <v/>
      </c>
      <c r="C3128" s="12" t="str">
        <f>IF(データ貼り付け!D3128&lt;&gt;"",CONCATENATE(定数!$A$3,PROJECT_LIST!C3127,定数!$A$8,データ貼り付け!D3128,定数!$A$13),"")</f>
        <v/>
      </c>
      <c r="D3128" s="12" t="str">
        <f>IF(データ貼り付け!E3128&lt;&gt;"",CONCATENATE(定数!$A$3,PROJECT_LIST!D3127,定数!$A$8,データ貼り付け!E3128,定数!$A$13),"")</f>
        <v/>
      </c>
      <c r="E3128" s="12" t="str">
        <f>IF(A3128&lt;&gt;"",CONCATENATE(定数!$A$3,PROJECT_LIST!E3127,定数!$A$10,A3128,定数!$A$11),"")</f>
        <v/>
      </c>
      <c r="F3128" s="12" t="str">
        <f>IF(B3128&lt;&gt;"",CONCATENATE(定数!$A$3,PROJECT_LIST!F3127,定数!$A$10,B3128,定数!$A$11),"")</f>
        <v/>
      </c>
    </row>
    <row r="3129" spans="1:6">
      <c r="A3129" s="12" t="str">
        <f>IFERROR(LEFT(データ貼り付け!F3129,FIND("/",データ貼り付け!F3129,1)-1),"")</f>
        <v/>
      </c>
      <c r="B3129" s="12" t="str">
        <f>IFERROR(RIGHT(データ貼り付け!F3129,LEN(データ貼り付け!F3129)-FIND("/",データ貼り付け!F3129,1)),"")</f>
        <v/>
      </c>
      <c r="C3129" s="12" t="str">
        <f>IF(データ貼り付け!D3129&lt;&gt;"",CONCATENATE(定数!$A$3,PROJECT_LIST!C3128,定数!$A$8,データ貼り付け!D3129,定数!$A$13),"")</f>
        <v/>
      </c>
      <c r="D3129" s="12" t="str">
        <f>IF(データ貼り付け!E3129&lt;&gt;"",CONCATENATE(定数!$A$3,PROJECT_LIST!D3128,定数!$A$8,データ貼り付け!E3129,定数!$A$13),"")</f>
        <v/>
      </c>
      <c r="E3129" s="12" t="str">
        <f>IF(A3129&lt;&gt;"",CONCATENATE(定数!$A$3,PROJECT_LIST!E3128,定数!$A$10,A3129,定数!$A$11),"")</f>
        <v/>
      </c>
      <c r="F3129" s="12" t="str">
        <f>IF(B3129&lt;&gt;"",CONCATENATE(定数!$A$3,PROJECT_LIST!F3128,定数!$A$10,B3129,定数!$A$11),"")</f>
        <v/>
      </c>
    </row>
    <row r="3130" spans="1:6">
      <c r="A3130" s="12" t="str">
        <f>IFERROR(LEFT(データ貼り付け!F3130,FIND("/",データ貼り付け!F3130,1)-1),"")</f>
        <v/>
      </c>
      <c r="B3130" s="12" t="str">
        <f>IFERROR(RIGHT(データ貼り付け!F3130,LEN(データ貼り付け!F3130)-FIND("/",データ貼り付け!F3130,1)),"")</f>
        <v/>
      </c>
      <c r="C3130" s="12" t="str">
        <f>IF(データ貼り付け!D3130&lt;&gt;"",CONCATENATE(定数!$A$3,PROJECT_LIST!C3129,定数!$A$8,データ貼り付け!D3130,定数!$A$13),"")</f>
        <v/>
      </c>
      <c r="D3130" s="12" t="str">
        <f>IF(データ貼り付け!E3130&lt;&gt;"",CONCATENATE(定数!$A$3,PROJECT_LIST!D3129,定数!$A$8,データ貼り付け!E3130,定数!$A$13),"")</f>
        <v/>
      </c>
      <c r="E3130" s="12" t="str">
        <f>IF(A3130&lt;&gt;"",CONCATENATE(定数!$A$3,PROJECT_LIST!E3129,定数!$A$10,A3130,定数!$A$11),"")</f>
        <v/>
      </c>
      <c r="F3130" s="12" t="str">
        <f>IF(B3130&lt;&gt;"",CONCATENATE(定数!$A$3,PROJECT_LIST!F3129,定数!$A$10,B3130,定数!$A$11),"")</f>
        <v/>
      </c>
    </row>
    <row r="3131" spans="1:6">
      <c r="A3131" s="12" t="str">
        <f>IFERROR(LEFT(データ貼り付け!F3131,FIND("/",データ貼り付け!F3131,1)-1),"")</f>
        <v/>
      </c>
      <c r="B3131" s="12" t="str">
        <f>IFERROR(RIGHT(データ貼り付け!F3131,LEN(データ貼り付け!F3131)-FIND("/",データ貼り付け!F3131,1)),"")</f>
        <v/>
      </c>
      <c r="C3131" s="12" t="str">
        <f>IF(データ貼り付け!D3131&lt;&gt;"",CONCATENATE(定数!$A$3,PROJECT_LIST!C3130,定数!$A$8,データ貼り付け!D3131,定数!$A$13),"")</f>
        <v/>
      </c>
      <c r="D3131" s="12" t="str">
        <f>IF(データ貼り付け!E3131&lt;&gt;"",CONCATENATE(定数!$A$3,PROJECT_LIST!D3130,定数!$A$8,データ貼り付け!E3131,定数!$A$13),"")</f>
        <v/>
      </c>
      <c r="E3131" s="12" t="str">
        <f>IF(A3131&lt;&gt;"",CONCATENATE(定数!$A$3,PROJECT_LIST!E3130,定数!$A$10,A3131,定数!$A$11),"")</f>
        <v/>
      </c>
      <c r="F3131" s="12" t="str">
        <f>IF(B3131&lt;&gt;"",CONCATENATE(定数!$A$3,PROJECT_LIST!F3130,定数!$A$10,B3131,定数!$A$11),"")</f>
        <v/>
      </c>
    </row>
    <row r="3132" spans="1:6">
      <c r="A3132" s="12" t="str">
        <f>IFERROR(LEFT(データ貼り付け!F3132,FIND("/",データ貼り付け!F3132,1)-1),"")</f>
        <v/>
      </c>
      <c r="B3132" s="12" t="str">
        <f>IFERROR(RIGHT(データ貼り付け!F3132,LEN(データ貼り付け!F3132)-FIND("/",データ貼り付け!F3132,1)),"")</f>
        <v/>
      </c>
      <c r="C3132" s="12" t="str">
        <f>IF(データ貼り付け!D3132&lt;&gt;"",CONCATENATE(定数!$A$3,PROJECT_LIST!C3131,定数!$A$8,データ貼り付け!D3132,定数!$A$13),"")</f>
        <v/>
      </c>
      <c r="D3132" s="12" t="str">
        <f>IF(データ貼り付け!E3132&lt;&gt;"",CONCATENATE(定数!$A$3,PROJECT_LIST!D3131,定数!$A$8,データ貼り付け!E3132,定数!$A$13),"")</f>
        <v/>
      </c>
      <c r="E3132" s="12" t="str">
        <f>IF(A3132&lt;&gt;"",CONCATENATE(定数!$A$3,PROJECT_LIST!E3131,定数!$A$10,A3132,定数!$A$11),"")</f>
        <v/>
      </c>
      <c r="F3132" s="12" t="str">
        <f>IF(B3132&lt;&gt;"",CONCATENATE(定数!$A$3,PROJECT_LIST!F3131,定数!$A$10,B3132,定数!$A$11),"")</f>
        <v/>
      </c>
    </row>
    <row r="3133" spans="1:6">
      <c r="A3133" s="12" t="str">
        <f>IFERROR(LEFT(データ貼り付け!F3133,FIND("/",データ貼り付け!F3133,1)-1),"")</f>
        <v/>
      </c>
      <c r="B3133" s="12" t="str">
        <f>IFERROR(RIGHT(データ貼り付け!F3133,LEN(データ貼り付け!F3133)-FIND("/",データ貼り付け!F3133,1)),"")</f>
        <v/>
      </c>
      <c r="C3133" s="12" t="str">
        <f>IF(データ貼り付け!D3133&lt;&gt;"",CONCATENATE(定数!$A$3,PROJECT_LIST!C3132,定数!$A$8,データ貼り付け!D3133,定数!$A$13),"")</f>
        <v/>
      </c>
      <c r="D3133" s="12" t="str">
        <f>IF(データ貼り付け!E3133&lt;&gt;"",CONCATENATE(定数!$A$3,PROJECT_LIST!D3132,定数!$A$8,データ貼り付け!E3133,定数!$A$13),"")</f>
        <v/>
      </c>
      <c r="E3133" s="12" t="str">
        <f>IF(A3133&lt;&gt;"",CONCATENATE(定数!$A$3,PROJECT_LIST!E3132,定数!$A$10,A3133,定数!$A$11),"")</f>
        <v/>
      </c>
      <c r="F3133" s="12" t="str">
        <f>IF(B3133&lt;&gt;"",CONCATENATE(定数!$A$3,PROJECT_LIST!F3132,定数!$A$10,B3133,定数!$A$11),"")</f>
        <v/>
      </c>
    </row>
    <row r="3134" spans="1:6">
      <c r="A3134" s="12" t="str">
        <f>IFERROR(LEFT(データ貼り付け!F3134,FIND("/",データ貼り付け!F3134,1)-1),"")</f>
        <v/>
      </c>
      <c r="B3134" s="12" t="str">
        <f>IFERROR(RIGHT(データ貼り付け!F3134,LEN(データ貼り付け!F3134)-FIND("/",データ貼り付け!F3134,1)),"")</f>
        <v/>
      </c>
      <c r="C3134" s="12" t="str">
        <f>IF(データ貼り付け!D3134&lt;&gt;"",CONCATENATE(定数!$A$3,PROJECT_LIST!C3133,定数!$A$8,データ貼り付け!D3134,定数!$A$13),"")</f>
        <v/>
      </c>
      <c r="D3134" s="12" t="str">
        <f>IF(データ貼り付け!E3134&lt;&gt;"",CONCATENATE(定数!$A$3,PROJECT_LIST!D3133,定数!$A$8,データ貼り付け!E3134,定数!$A$13),"")</f>
        <v/>
      </c>
      <c r="E3134" s="12" t="str">
        <f>IF(A3134&lt;&gt;"",CONCATENATE(定数!$A$3,PROJECT_LIST!E3133,定数!$A$10,A3134,定数!$A$11),"")</f>
        <v/>
      </c>
      <c r="F3134" s="12" t="str">
        <f>IF(B3134&lt;&gt;"",CONCATENATE(定数!$A$3,PROJECT_LIST!F3133,定数!$A$10,B3134,定数!$A$11),"")</f>
        <v/>
      </c>
    </row>
    <row r="3135" spans="1:6">
      <c r="A3135" s="12" t="str">
        <f>IFERROR(LEFT(データ貼り付け!F3135,FIND("/",データ貼り付け!F3135,1)-1),"")</f>
        <v/>
      </c>
      <c r="B3135" s="12" t="str">
        <f>IFERROR(RIGHT(データ貼り付け!F3135,LEN(データ貼り付け!F3135)-FIND("/",データ貼り付け!F3135,1)),"")</f>
        <v/>
      </c>
      <c r="C3135" s="12" t="str">
        <f>IF(データ貼り付け!D3135&lt;&gt;"",CONCATENATE(定数!$A$3,PROJECT_LIST!C3134,定数!$A$8,データ貼り付け!D3135,定数!$A$13),"")</f>
        <v/>
      </c>
      <c r="D3135" s="12" t="str">
        <f>IF(データ貼り付け!E3135&lt;&gt;"",CONCATENATE(定数!$A$3,PROJECT_LIST!D3134,定数!$A$8,データ貼り付け!E3135,定数!$A$13),"")</f>
        <v/>
      </c>
      <c r="E3135" s="12" t="str">
        <f>IF(A3135&lt;&gt;"",CONCATENATE(定数!$A$3,PROJECT_LIST!E3134,定数!$A$10,A3135,定数!$A$11),"")</f>
        <v/>
      </c>
      <c r="F3135" s="12" t="str">
        <f>IF(B3135&lt;&gt;"",CONCATENATE(定数!$A$3,PROJECT_LIST!F3134,定数!$A$10,B3135,定数!$A$11),"")</f>
        <v/>
      </c>
    </row>
    <row r="3136" spans="1:6">
      <c r="A3136" s="12" t="str">
        <f>IFERROR(LEFT(データ貼り付け!F3136,FIND("/",データ貼り付け!F3136,1)-1),"")</f>
        <v/>
      </c>
      <c r="B3136" s="12" t="str">
        <f>IFERROR(RIGHT(データ貼り付け!F3136,LEN(データ貼り付け!F3136)-FIND("/",データ貼り付け!F3136,1)),"")</f>
        <v/>
      </c>
      <c r="C3136" s="12" t="str">
        <f>IF(データ貼り付け!D3136&lt;&gt;"",CONCATENATE(定数!$A$3,PROJECT_LIST!C3135,定数!$A$8,データ貼り付け!D3136,定数!$A$13),"")</f>
        <v/>
      </c>
      <c r="D3136" s="12" t="str">
        <f>IF(データ貼り付け!E3136&lt;&gt;"",CONCATENATE(定数!$A$3,PROJECT_LIST!D3135,定数!$A$8,データ貼り付け!E3136,定数!$A$13),"")</f>
        <v/>
      </c>
      <c r="E3136" s="12" t="str">
        <f>IF(A3136&lt;&gt;"",CONCATENATE(定数!$A$3,PROJECT_LIST!E3135,定数!$A$10,A3136,定数!$A$11),"")</f>
        <v/>
      </c>
      <c r="F3136" s="12" t="str">
        <f>IF(B3136&lt;&gt;"",CONCATENATE(定数!$A$3,PROJECT_LIST!F3135,定数!$A$10,B3136,定数!$A$11),"")</f>
        <v/>
      </c>
    </row>
    <row r="3137" spans="1:6">
      <c r="A3137" s="12" t="str">
        <f>IFERROR(LEFT(データ貼り付け!F3137,FIND("/",データ貼り付け!F3137,1)-1),"")</f>
        <v/>
      </c>
      <c r="B3137" s="12" t="str">
        <f>IFERROR(RIGHT(データ貼り付け!F3137,LEN(データ貼り付け!F3137)-FIND("/",データ貼り付け!F3137,1)),"")</f>
        <v/>
      </c>
      <c r="C3137" s="12" t="str">
        <f>IF(データ貼り付け!D3137&lt;&gt;"",CONCATENATE(定数!$A$3,PROJECT_LIST!C3136,定数!$A$8,データ貼り付け!D3137,定数!$A$13),"")</f>
        <v/>
      </c>
      <c r="D3137" s="12" t="str">
        <f>IF(データ貼り付け!E3137&lt;&gt;"",CONCATENATE(定数!$A$3,PROJECT_LIST!D3136,定数!$A$8,データ貼り付け!E3137,定数!$A$13),"")</f>
        <v/>
      </c>
      <c r="E3137" s="12" t="str">
        <f>IF(A3137&lt;&gt;"",CONCATENATE(定数!$A$3,PROJECT_LIST!E3136,定数!$A$10,A3137,定数!$A$11),"")</f>
        <v/>
      </c>
      <c r="F3137" s="12" t="str">
        <f>IF(B3137&lt;&gt;"",CONCATENATE(定数!$A$3,PROJECT_LIST!F3136,定数!$A$10,B3137,定数!$A$11),"")</f>
        <v/>
      </c>
    </row>
    <row r="3138" spans="1:6">
      <c r="A3138" s="12" t="str">
        <f>IFERROR(LEFT(データ貼り付け!F3138,FIND("/",データ貼り付け!F3138,1)-1),"")</f>
        <v/>
      </c>
      <c r="B3138" s="12" t="str">
        <f>IFERROR(RIGHT(データ貼り付け!F3138,LEN(データ貼り付け!F3138)-FIND("/",データ貼り付け!F3138,1)),"")</f>
        <v/>
      </c>
      <c r="C3138" s="12" t="str">
        <f>IF(データ貼り付け!D3138&lt;&gt;"",CONCATENATE(定数!$A$3,PROJECT_LIST!C3137,定数!$A$8,データ貼り付け!D3138,定数!$A$13),"")</f>
        <v/>
      </c>
      <c r="D3138" s="12" t="str">
        <f>IF(データ貼り付け!E3138&lt;&gt;"",CONCATENATE(定数!$A$3,PROJECT_LIST!D3137,定数!$A$8,データ貼り付け!E3138,定数!$A$13),"")</f>
        <v/>
      </c>
      <c r="E3138" s="12" t="str">
        <f>IF(A3138&lt;&gt;"",CONCATENATE(定数!$A$3,PROJECT_LIST!E3137,定数!$A$10,A3138,定数!$A$11),"")</f>
        <v/>
      </c>
      <c r="F3138" s="12" t="str">
        <f>IF(B3138&lt;&gt;"",CONCATENATE(定数!$A$3,PROJECT_LIST!F3137,定数!$A$10,B3138,定数!$A$11),"")</f>
        <v/>
      </c>
    </row>
    <row r="3139" spans="1:6">
      <c r="A3139" s="12" t="str">
        <f>IFERROR(LEFT(データ貼り付け!F3139,FIND("/",データ貼り付け!F3139,1)-1),"")</f>
        <v/>
      </c>
      <c r="B3139" s="12" t="str">
        <f>IFERROR(RIGHT(データ貼り付け!F3139,LEN(データ貼り付け!F3139)-FIND("/",データ貼り付け!F3139,1)),"")</f>
        <v/>
      </c>
      <c r="C3139" s="12" t="str">
        <f>IF(データ貼り付け!D3139&lt;&gt;"",CONCATENATE(定数!$A$3,PROJECT_LIST!C3138,定数!$A$8,データ貼り付け!D3139,定数!$A$13),"")</f>
        <v/>
      </c>
      <c r="D3139" s="12" t="str">
        <f>IF(データ貼り付け!E3139&lt;&gt;"",CONCATENATE(定数!$A$3,PROJECT_LIST!D3138,定数!$A$8,データ貼り付け!E3139,定数!$A$13),"")</f>
        <v/>
      </c>
      <c r="E3139" s="12" t="str">
        <f>IF(A3139&lt;&gt;"",CONCATENATE(定数!$A$3,PROJECT_LIST!E3138,定数!$A$10,A3139,定数!$A$11),"")</f>
        <v/>
      </c>
      <c r="F3139" s="12" t="str">
        <f>IF(B3139&lt;&gt;"",CONCATENATE(定数!$A$3,PROJECT_LIST!F3138,定数!$A$10,B3139,定数!$A$11),"")</f>
        <v/>
      </c>
    </row>
    <row r="3140" spans="1:6">
      <c r="A3140" s="12" t="str">
        <f>IFERROR(LEFT(データ貼り付け!F3140,FIND("/",データ貼り付け!F3140,1)-1),"")</f>
        <v/>
      </c>
      <c r="B3140" s="12" t="str">
        <f>IFERROR(RIGHT(データ貼り付け!F3140,LEN(データ貼り付け!F3140)-FIND("/",データ貼り付け!F3140,1)),"")</f>
        <v/>
      </c>
      <c r="C3140" s="12" t="str">
        <f>IF(データ貼り付け!D3140&lt;&gt;"",CONCATENATE(定数!$A$3,PROJECT_LIST!C3139,定数!$A$8,データ貼り付け!D3140,定数!$A$13),"")</f>
        <v/>
      </c>
      <c r="D3140" s="12" t="str">
        <f>IF(データ貼り付け!E3140&lt;&gt;"",CONCATENATE(定数!$A$3,PROJECT_LIST!D3139,定数!$A$8,データ貼り付け!E3140,定数!$A$13),"")</f>
        <v/>
      </c>
      <c r="E3140" s="12" t="str">
        <f>IF(A3140&lt;&gt;"",CONCATENATE(定数!$A$3,PROJECT_LIST!E3139,定数!$A$10,A3140,定数!$A$11),"")</f>
        <v/>
      </c>
      <c r="F3140" s="12" t="str">
        <f>IF(B3140&lt;&gt;"",CONCATENATE(定数!$A$3,PROJECT_LIST!F3139,定数!$A$10,B3140,定数!$A$11),"")</f>
        <v/>
      </c>
    </row>
    <row r="3141" spans="1:6">
      <c r="A3141" s="12" t="str">
        <f>IFERROR(LEFT(データ貼り付け!F3141,FIND("/",データ貼り付け!F3141,1)-1),"")</f>
        <v/>
      </c>
      <c r="B3141" s="12" t="str">
        <f>IFERROR(RIGHT(データ貼り付け!F3141,LEN(データ貼り付け!F3141)-FIND("/",データ貼り付け!F3141,1)),"")</f>
        <v/>
      </c>
      <c r="C3141" s="12" t="str">
        <f>IF(データ貼り付け!D3141&lt;&gt;"",CONCATENATE(定数!$A$3,PROJECT_LIST!C3140,定数!$A$8,データ貼り付け!D3141,定数!$A$13),"")</f>
        <v/>
      </c>
      <c r="D3141" s="12" t="str">
        <f>IF(データ貼り付け!E3141&lt;&gt;"",CONCATENATE(定数!$A$3,PROJECT_LIST!D3140,定数!$A$8,データ貼り付け!E3141,定数!$A$13),"")</f>
        <v/>
      </c>
      <c r="E3141" s="12" t="str">
        <f>IF(A3141&lt;&gt;"",CONCATENATE(定数!$A$3,PROJECT_LIST!E3140,定数!$A$10,A3141,定数!$A$11),"")</f>
        <v/>
      </c>
      <c r="F3141" s="12" t="str">
        <f>IF(B3141&lt;&gt;"",CONCATENATE(定数!$A$3,PROJECT_LIST!F3140,定数!$A$10,B3141,定数!$A$11),"")</f>
        <v/>
      </c>
    </row>
    <row r="3142" spans="1:6">
      <c r="A3142" s="12" t="str">
        <f>IFERROR(LEFT(データ貼り付け!F3142,FIND("/",データ貼り付け!F3142,1)-1),"")</f>
        <v/>
      </c>
      <c r="B3142" s="12" t="str">
        <f>IFERROR(RIGHT(データ貼り付け!F3142,LEN(データ貼り付け!F3142)-FIND("/",データ貼り付け!F3142,1)),"")</f>
        <v/>
      </c>
      <c r="C3142" s="12" t="str">
        <f>IF(データ貼り付け!D3142&lt;&gt;"",CONCATENATE(定数!$A$3,PROJECT_LIST!C3141,定数!$A$8,データ貼り付け!D3142,定数!$A$13),"")</f>
        <v/>
      </c>
      <c r="D3142" s="12" t="str">
        <f>IF(データ貼り付け!E3142&lt;&gt;"",CONCATENATE(定数!$A$3,PROJECT_LIST!D3141,定数!$A$8,データ貼り付け!E3142,定数!$A$13),"")</f>
        <v/>
      </c>
      <c r="E3142" s="12" t="str">
        <f>IF(A3142&lt;&gt;"",CONCATENATE(定数!$A$3,PROJECT_LIST!E3141,定数!$A$10,A3142,定数!$A$11),"")</f>
        <v/>
      </c>
      <c r="F3142" s="12" t="str">
        <f>IF(B3142&lt;&gt;"",CONCATENATE(定数!$A$3,PROJECT_LIST!F3141,定数!$A$10,B3142,定数!$A$11),"")</f>
        <v/>
      </c>
    </row>
    <row r="3143" spans="1:6">
      <c r="A3143" s="12" t="str">
        <f>IFERROR(LEFT(データ貼り付け!F3143,FIND("/",データ貼り付け!F3143,1)-1),"")</f>
        <v/>
      </c>
      <c r="B3143" s="12" t="str">
        <f>IFERROR(RIGHT(データ貼り付け!F3143,LEN(データ貼り付け!F3143)-FIND("/",データ貼り付け!F3143,1)),"")</f>
        <v/>
      </c>
      <c r="C3143" s="12" t="str">
        <f>IF(データ貼り付け!D3143&lt;&gt;"",CONCATENATE(定数!$A$3,PROJECT_LIST!C3142,定数!$A$8,データ貼り付け!D3143,定数!$A$13),"")</f>
        <v/>
      </c>
      <c r="D3143" s="12" t="str">
        <f>IF(データ貼り付け!E3143&lt;&gt;"",CONCATENATE(定数!$A$3,PROJECT_LIST!D3142,定数!$A$8,データ貼り付け!E3143,定数!$A$13),"")</f>
        <v/>
      </c>
      <c r="E3143" s="12" t="str">
        <f>IF(A3143&lt;&gt;"",CONCATENATE(定数!$A$3,PROJECT_LIST!E3142,定数!$A$10,A3143,定数!$A$11),"")</f>
        <v/>
      </c>
      <c r="F3143" s="12" t="str">
        <f>IF(B3143&lt;&gt;"",CONCATENATE(定数!$A$3,PROJECT_LIST!F3142,定数!$A$10,B3143,定数!$A$11),"")</f>
        <v/>
      </c>
    </row>
    <row r="3144" spans="1:6">
      <c r="A3144" s="12" t="str">
        <f>IFERROR(LEFT(データ貼り付け!F3144,FIND("/",データ貼り付け!F3144,1)-1),"")</f>
        <v/>
      </c>
      <c r="B3144" s="12" t="str">
        <f>IFERROR(RIGHT(データ貼り付け!F3144,LEN(データ貼り付け!F3144)-FIND("/",データ貼り付け!F3144,1)),"")</f>
        <v/>
      </c>
      <c r="C3144" s="12" t="str">
        <f>IF(データ貼り付け!D3144&lt;&gt;"",CONCATENATE(定数!$A$3,PROJECT_LIST!C3143,定数!$A$8,データ貼り付け!D3144,定数!$A$13),"")</f>
        <v/>
      </c>
      <c r="D3144" s="12" t="str">
        <f>IF(データ貼り付け!E3144&lt;&gt;"",CONCATENATE(定数!$A$3,PROJECT_LIST!D3143,定数!$A$8,データ貼り付け!E3144,定数!$A$13),"")</f>
        <v/>
      </c>
      <c r="E3144" s="12" t="str">
        <f>IF(A3144&lt;&gt;"",CONCATENATE(定数!$A$3,PROJECT_LIST!E3143,定数!$A$10,A3144,定数!$A$11),"")</f>
        <v/>
      </c>
      <c r="F3144" s="12" t="str">
        <f>IF(B3144&lt;&gt;"",CONCATENATE(定数!$A$3,PROJECT_LIST!F3143,定数!$A$10,B3144,定数!$A$11),"")</f>
        <v/>
      </c>
    </row>
    <row r="3145" spans="1:6">
      <c r="A3145" s="12" t="str">
        <f>IFERROR(LEFT(データ貼り付け!F3145,FIND("/",データ貼り付け!F3145,1)-1),"")</f>
        <v/>
      </c>
      <c r="B3145" s="12" t="str">
        <f>IFERROR(RIGHT(データ貼り付け!F3145,LEN(データ貼り付け!F3145)-FIND("/",データ貼り付け!F3145,1)),"")</f>
        <v/>
      </c>
      <c r="C3145" s="12" t="str">
        <f>IF(データ貼り付け!D3145&lt;&gt;"",CONCATENATE(定数!$A$3,PROJECT_LIST!C3144,定数!$A$8,データ貼り付け!D3145,定数!$A$13),"")</f>
        <v/>
      </c>
      <c r="D3145" s="12" t="str">
        <f>IF(データ貼り付け!E3145&lt;&gt;"",CONCATENATE(定数!$A$3,PROJECT_LIST!D3144,定数!$A$8,データ貼り付け!E3145,定数!$A$13),"")</f>
        <v/>
      </c>
      <c r="E3145" s="12" t="str">
        <f>IF(A3145&lt;&gt;"",CONCATENATE(定数!$A$3,PROJECT_LIST!E3144,定数!$A$10,A3145,定数!$A$11),"")</f>
        <v/>
      </c>
      <c r="F3145" s="12" t="str">
        <f>IF(B3145&lt;&gt;"",CONCATENATE(定数!$A$3,PROJECT_LIST!F3144,定数!$A$10,B3145,定数!$A$11),"")</f>
        <v/>
      </c>
    </row>
    <row r="3146" spans="1:6">
      <c r="A3146" s="12" t="str">
        <f>IFERROR(LEFT(データ貼り付け!F3146,FIND("/",データ貼り付け!F3146,1)-1),"")</f>
        <v/>
      </c>
      <c r="B3146" s="12" t="str">
        <f>IFERROR(RIGHT(データ貼り付け!F3146,LEN(データ貼り付け!F3146)-FIND("/",データ貼り付け!F3146,1)),"")</f>
        <v/>
      </c>
      <c r="C3146" s="12" t="str">
        <f>IF(データ貼り付け!D3146&lt;&gt;"",CONCATENATE(定数!$A$3,PROJECT_LIST!C3145,定数!$A$8,データ貼り付け!D3146,定数!$A$13),"")</f>
        <v/>
      </c>
      <c r="D3146" s="12" t="str">
        <f>IF(データ貼り付け!E3146&lt;&gt;"",CONCATENATE(定数!$A$3,PROJECT_LIST!D3145,定数!$A$8,データ貼り付け!E3146,定数!$A$13),"")</f>
        <v/>
      </c>
      <c r="E3146" s="12" t="str">
        <f>IF(A3146&lt;&gt;"",CONCATENATE(定数!$A$3,PROJECT_LIST!E3145,定数!$A$10,A3146,定数!$A$11),"")</f>
        <v/>
      </c>
      <c r="F3146" s="12" t="str">
        <f>IF(B3146&lt;&gt;"",CONCATENATE(定数!$A$3,PROJECT_LIST!F3145,定数!$A$10,B3146,定数!$A$11),"")</f>
        <v/>
      </c>
    </row>
    <row r="3147" spans="1:6">
      <c r="A3147" s="12" t="str">
        <f>IFERROR(LEFT(データ貼り付け!F3147,FIND("/",データ貼り付け!F3147,1)-1),"")</f>
        <v/>
      </c>
      <c r="B3147" s="12" t="str">
        <f>IFERROR(RIGHT(データ貼り付け!F3147,LEN(データ貼り付け!F3147)-FIND("/",データ貼り付け!F3147,1)),"")</f>
        <v/>
      </c>
      <c r="C3147" s="12" t="str">
        <f>IF(データ貼り付け!D3147&lt;&gt;"",CONCATENATE(定数!$A$3,PROJECT_LIST!C3146,定数!$A$8,データ貼り付け!D3147,定数!$A$13),"")</f>
        <v/>
      </c>
      <c r="D3147" s="12" t="str">
        <f>IF(データ貼り付け!E3147&lt;&gt;"",CONCATENATE(定数!$A$3,PROJECT_LIST!D3146,定数!$A$8,データ貼り付け!E3147,定数!$A$13),"")</f>
        <v/>
      </c>
      <c r="E3147" s="12" t="str">
        <f>IF(A3147&lt;&gt;"",CONCATENATE(定数!$A$3,PROJECT_LIST!E3146,定数!$A$10,A3147,定数!$A$11),"")</f>
        <v/>
      </c>
      <c r="F3147" s="12" t="str">
        <f>IF(B3147&lt;&gt;"",CONCATENATE(定数!$A$3,PROJECT_LIST!F3146,定数!$A$10,B3147,定数!$A$11),"")</f>
        <v/>
      </c>
    </row>
    <row r="3148" spans="1:6">
      <c r="A3148" s="12" t="str">
        <f>IFERROR(LEFT(データ貼り付け!F3148,FIND("/",データ貼り付け!F3148,1)-1),"")</f>
        <v/>
      </c>
      <c r="B3148" s="12" t="str">
        <f>IFERROR(RIGHT(データ貼り付け!F3148,LEN(データ貼り付け!F3148)-FIND("/",データ貼り付け!F3148,1)),"")</f>
        <v/>
      </c>
      <c r="C3148" s="12" t="str">
        <f>IF(データ貼り付け!D3148&lt;&gt;"",CONCATENATE(定数!$A$3,PROJECT_LIST!C3147,定数!$A$8,データ貼り付け!D3148,定数!$A$13),"")</f>
        <v/>
      </c>
      <c r="D3148" s="12" t="str">
        <f>IF(データ貼り付け!E3148&lt;&gt;"",CONCATENATE(定数!$A$3,PROJECT_LIST!D3147,定数!$A$8,データ貼り付け!E3148,定数!$A$13),"")</f>
        <v/>
      </c>
      <c r="E3148" s="12" t="str">
        <f>IF(A3148&lt;&gt;"",CONCATENATE(定数!$A$3,PROJECT_LIST!E3147,定数!$A$10,A3148,定数!$A$11),"")</f>
        <v/>
      </c>
      <c r="F3148" s="12" t="str">
        <f>IF(B3148&lt;&gt;"",CONCATENATE(定数!$A$3,PROJECT_LIST!F3147,定数!$A$10,B3148,定数!$A$11),"")</f>
        <v/>
      </c>
    </row>
    <row r="3149" spans="1:6">
      <c r="A3149" s="12" t="str">
        <f>IFERROR(LEFT(データ貼り付け!F3149,FIND("/",データ貼り付け!F3149,1)-1),"")</f>
        <v/>
      </c>
      <c r="B3149" s="12" t="str">
        <f>IFERROR(RIGHT(データ貼り付け!F3149,LEN(データ貼り付け!F3149)-FIND("/",データ貼り付け!F3149,1)),"")</f>
        <v/>
      </c>
      <c r="C3149" s="12" t="str">
        <f>IF(データ貼り付け!D3149&lt;&gt;"",CONCATENATE(定数!$A$3,PROJECT_LIST!C3148,定数!$A$8,データ貼り付け!D3149,定数!$A$13),"")</f>
        <v/>
      </c>
      <c r="D3149" s="12" t="str">
        <f>IF(データ貼り付け!E3149&lt;&gt;"",CONCATENATE(定数!$A$3,PROJECT_LIST!D3148,定数!$A$8,データ貼り付け!E3149,定数!$A$13),"")</f>
        <v/>
      </c>
      <c r="E3149" s="12" t="str">
        <f>IF(A3149&lt;&gt;"",CONCATENATE(定数!$A$3,PROJECT_LIST!E3148,定数!$A$10,A3149,定数!$A$11),"")</f>
        <v/>
      </c>
      <c r="F3149" s="12" t="str">
        <f>IF(B3149&lt;&gt;"",CONCATENATE(定数!$A$3,PROJECT_LIST!F3148,定数!$A$10,B3149,定数!$A$11),"")</f>
        <v/>
      </c>
    </row>
    <row r="3150" spans="1:6">
      <c r="A3150" s="12" t="str">
        <f>IFERROR(LEFT(データ貼り付け!F3150,FIND("/",データ貼り付け!F3150,1)-1),"")</f>
        <v/>
      </c>
      <c r="B3150" s="12" t="str">
        <f>IFERROR(RIGHT(データ貼り付け!F3150,LEN(データ貼り付け!F3150)-FIND("/",データ貼り付け!F3150,1)),"")</f>
        <v/>
      </c>
      <c r="C3150" s="12" t="str">
        <f>IF(データ貼り付け!D3150&lt;&gt;"",CONCATENATE(定数!$A$3,PROJECT_LIST!C3149,定数!$A$8,データ貼り付け!D3150,定数!$A$13),"")</f>
        <v/>
      </c>
      <c r="D3150" s="12" t="str">
        <f>IF(データ貼り付け!E3150&lt;&gt;"",CONCATENATE(定数!$A$3,PROJECT_LIST!D3149,定数!$A$8,データ貼り付け!E3150,定数!$A$13),"")</f>
        <v/>
      </c>
      <c r="E3150" s="12" t="str">
        <f>IF(A3150&lt;&gt;"",CONCATENATE(定数!$A$3,PROJECT_LIST!E3149,定数!$A$10,A3150,定数!$A$11),"")</f>
        <v/>
      </c>
      <c r="F3150" s="12" t="str">
        <f>IF(B3150&lt;&gt;"",CONCATENATE(定数!$A$3,PROJECT_LIST!F3149,定数!$A$10,B3150,定数!$A$11),"")</f>
        <v/>
      </c>
    </row>
    <row r="3151" spans="1:6">
      <c r="A3151" s="12" t="str">
        <f>IFERROR(LEFT(データ貼り付け!F3151,FIND("/",データ貼り付け!F3151,1)-1),"")</f>
        <v/>
      </c>
      <c r="B3151" s="12" t="str">
        <f>IFERROR(RIGHT(データ貼り付け!F3151,LEN(データ貼り付け!F3151)-FIND("/",データ貼り付け!F3151,1)),"")</f>
        <v/>
      </c>
      <c r="C3151" s="12" t="str">
        <f>IF(データ貼り付け!D3151&lt;&gt;"",CONCATENATE(定数!$A$3,PROJECT_LIST!C3150,定数!$A$8,データ貼り付け!D3151,定数!$A$13),"")</f>
        <v/>
      </c>
      <c r="D3151" s="12" t="str">
        <f>IF(データ貼り付け!E3151&lt;&gt;"",CONCATENATE(定数!$A$3,PROJECT_LIST!D3150,定数!$A$8,データ貼り付け!E3151,定数!$A$13),"")</f>
        <v/>
      </c>
      <c r="E3151" s="12" t="str">
        <f>IF(A3151&lt;&gt;"",CONCATENATE(定数!$A$3,PROJECT_LIST!E3150,定数!$A$10,A3151,定数!$A$11),"")</f>
        <v/>
      </c>
      <c r="F3151" s="12" t="str">
        <f>IF(B3151&lt;&gt;"",CONCATENATE(定数!$A$3,PROJECT_LIST!F3150,定数!$A$10,B3151,定数!$A$11),"")</f>
        <v/>
      </c>
    </row>
    <row r="3152" spans="1:6">
      <c r="A3152" s="12" t="str">
        <f>IFERROR(LEFT(データ貼り付け!F3152,FIND("/",データ貼り付け!F3152,1)-1),"")</f>
        <v/>
      </c>
      <c r="B3152" s="12" t="str">
        <f>IFERROR(RIGHT(データ貼り付け!F3152,LEN(データ貼り付け!F3152)-FIND("/",データ貼り付け!F3152,1)),"")</f>
        <v/>
      </c>
      <c r="C3152" s="12" t="str">
        <f>IF(データ貼り付け!D3152&lt;&gt;"",CONCATENATE(定数!$A$3,PROJECT_LIST!C3151,定数!$A$8,データ貼り付け!D3152,定数!$A$13),"")</f>
        <v/>
      </c>
      <c r="D3152" s="12" t="str">
        <f>IF(データ貼り付け!E3152&lt;&gt;"",CONCATENATE(定数!$A$3,PROJECT_LIST!D3151,定数!$A$8,データ貼り付け!E3152,定数!$A$13),"")</f>
        <v/>
      </c>
      <c r="E3152" s="12" t="str">
        <f>IF(A3152&lt;&gt;"",CONCATENATE(定数!$A$3,PROJECT_LIST!E3151,定数!$A$10,A3152,定数!$A$11),"")</f>
        <v/>
      </c>
      <c r="F3152" s="12" t="str">
        <f>IF(B3152&lt;&gt;"",CONCATENATE(定数!$A$3,PROJECT_LIST!F3151,定数!$A$10,B3152,定数!$A$11),"")</f>
        <v/>
      </c>
    </row>
    <row r="3153" spans="1:6">
      <c r="A3153" s="12" t="str">
        <f>IFERROR(LEFT(データ貼り付け!F3153,FIND("/",データ貼り付け!F3153,1)-1),"")</f>
        <v/>
      </c>
      <c r="B3153" s="12" t="str">
        <f>IFERROR(RIGHT(データ貼り付け!F3153,LEN(データ貼り付け!F3153)-FIND("/",データ貼り付け!F3153,1)),"")</f>
        <v/>
      </c>
      <c r="C3153" s="12" t="str">
        <f>IF(データ貼り付け!D3153&lt;&gt;"",CONCATENATE(定数!$A$3,PROJECT_LIST!C3152,定数!$A$8,データ貼り付け!D3153,定数!$A$13),"")</f>
        <v/>
      </c>
      <c r="D3153" s="12" t="str">
        <f>IF(データ貼り付け!E3153&lt;&gt;"",CONCATENATE(定数!$A$3,PROJECT_LIST!D3152,定数!$A$8,データ貼り付け!E3153,定数!$A$13),"")</f>
        <v/>
      </c>
      <c r="E3153" s="12" t="str">
        <f>IF(A3153&lt;&gt;"",CONCATENATE(定数!$A$3,PROJECT_LIST!E3152,定数!$A$10,A3153,定数!$A$11),"")</f>
        <v/>
      </c>
      <c r="F3153" s="12" t="str">
        <f>IF(B3153&lt;&gt;"",CONCATENATE(定数!$A$3,PROJECT_LIST!F3152,定数!$A$10,B3153,定数!$A$11),"")</f>
        <v/>
      </c>
    </row>
    <row r="3154" spans="1:6">
      <c r="A3154" s="12" t="str">
        <f>IFERROR(LEFT(データ貼り付け!F3154,FIND("/",データ貼り付け!F3154,1)-1),"")</f>
        <v/>
      </c>
      <c r="B3154" s="12" t="str">
        <f>IFERROR(RIGHT(データ貼り付け!F3154,LEN(データ貼り付け!F3154)-FIND("/",データ貼り付け!F3154,1)),"")</f>
        <v/>
      </c>
      <c r="C3154" s="12" t="str">
        <f>IF(データ貼り付け!D3154&lt;&gt;"",CONCATENATE(定数!$A$3,PROJECT_LIST!C3153,定数!$A$8,データ貼り付け!D3154,定数!$A$13),"")</f>
        <v/>
      </c>
      <c r="D3154" s="12" t="str">
        <f>IF(データ貼り付け!E3154&lt;&gt;"",CONCATENATE(定数!$A$3,PROJECT_LIST!D3153,定数!$A$8,データ貼り付け!E3154,定数!$A$13),"")</f>
        <v/>
      </c>
      <c r="E3154" s="12" t="str">
        <f>IF(A3154&lt;&gt;"",CONCATENATE(定数!$A$3,PROJECT_LIST!E3153,定数!$A$10,A3154,定数!$A$11),"")</f>
        <v/>
      </c>
      <c r="F3154" s="12" t="str">
        <f>IF(B3154&lt;&gt;"",CONCATENATE(定数!$A$3,PROJECT_LIST!F3153,定数!$A$10,B3154,定数!$A$11),"")</f>
        <v/>
      </c>
    </row>
    <row r="3155" spans="1:6">
      <c r="A3155" s="12" t="str">
        <f>IFERROR(LEFT(データ貼り付け!F3155,FIND("/",データ貼り付け!F3155,1)-1),"")</f>
        <v/>
      </c>
      <c r="B3155" s="12" t="str">
        <f>IFERROR(RIGHT(データ貼り付け!F3155,LEN(データ貼り付け!F3155)-FIND("/",データ貼り付け!F3155,1)),"")</f>
        <v/>
      </c>
      <c r="C3155" s="12" t="str">
        <f>IF(データ貼り付け!D3155&lt;&gt;"",CONCATENATE(定数!$A$3,PROJECT_LIST!C3154,定数!$A$8,データ貼り付け!D3155,定数!$A$13),"")</f>
        <v/>
      </c>
      <c r="D3155" s="12" t="str">
        <f>IF(データ貼り付け!E3155&lt;&gt;"",CONCATENATE(定数!$A$3,PROJECT_LIST!D3154,定数!$A$8,データ貼り付け!E3155,定数!$A$13),"")</f>
        <v/>
      </c>
      <c r="E3155" s="12" t="str">
        <f>IF(A3155&lt;&gt;"",CONCATENATE(定数!$A$3,PROJECT_LIST!E3154,定数!$A$10,A3155,定数!$A$11),"")</f>
        <v/>
      </c>
      <c r="F3155" s="12" t="str">
        <f>IF(B3155&lt;&gt;"",CONCATENATE(定数!$A$3,PROJECT_LIST!F3154,定数!$A$10,B3155,定数!$A$11),"")</f>
        <v/>
      </c>
    </row>
    <row r="3156" spans="1:6">
      <c r="A3156" s="12" t="str">
        <f>IFERROR(LEFT(データ貼り付け!F3156,FIND("/",データ貼り付け!F3156,1)-1),"")</f>
        <v/>
      </c>
      <c r="B3156" s="12" t="str">
        <f>IFERROR(RIGHT(データ貼り付け!F3156,LEN(データ貼り付け!F3156)-FIND("/",データ貼り付け!F3156,1)),"")</f>
        <v/>
      </c>
      <c r="C3156" s="12" t="str">
        <f>IF(データ貼り付け!D3156&lt;&gt;"",CONCATENATE(定数!$A$3,PROJECT_LIST!C3155,定数!$A$8,データ貼り付け!D3156,定数!$A$13),"")</f>
        <v/>
      </c>
      <c r="D3156" s="12" t="str">
        <f>IF(データ貼り付け!E3156&lt;&gt;"",CONCATENATE(定数!$A$3,PROJECT_LIST!D3155,定数!$A$8,データ貼り付け!E3156,定数!$A$13),"")</f>
        <v/>
      </c>
      <c r="E3156" s="12" t="str">
        <f>IF(A3156&lt;&gt;"",CONCATENATE(定数!$A$3,PROJECT_LIST!E3155,定数!$A$10,A3156,定数!$A$11),"")</f>
        <v/>
      </c>
      <c r="F3156" s="12" t="str">
        <f>IF(B3156&lt;&gt;"",CONCATENATE(定数!$A$3,PROJECT_LIST!F3155,定数!$A$10,B3156,定数!$A$11),"")</f>
        <v/>
      </c>
    </row>
    <row r="3157" spans="1:6">
      <c r="A3157" s="12" t="str">
        <f>IFERROR(LEFT(データ貼り付け!F3157,FIND("/",データ貼り付け!F3157,1)-1),"")</f>
        <v/>
      </c>
      <c r="B3157" s="12" t="str">
        <f>IFERROR(RIGHT(データ貼り付け!F3157,LEN(データ貼り付け!F3157)-FIND("/",データ貼り付け!F3157,1)),"")</f>
        <v/>
      </c>
      <c r="C3157" s="12" t="str">
        <f>IF(データ貼り付け!D3157&lt;&gt;"",CONCATENATE(定数!$A$3,PROJECT_LIST!C3156,定数!$A$8,データ貼り付け!D3157,定数!$A$13),"")</f>
        <v/>
      </c>
      <c r="D3157" s="12" t="str">
        <f>IF(データ貼り付け!E3157&lt;&gt;"",CONCATENATE(定数!$A$3,PROJECT_LIST!D3156,定数!$A$8,データ貼り付け!E3157,定数!$A$13),"")</f>
        <v/>
      </c>
      <c r="E3157" s="12" t="str">
        <f>IF(A3157&lt;&gt;"",CONCATENATE(定数!$A$3,PROJECT_LIST!E3156,定数!$A$10,A3157,定数!$A$11),"")</f>
        <v/>
      </c>
      <c r="F3157" s="12" t="str">
        <f>IF(B3157&lt;&gt;"",CONCATENATE(定数!$A$3,PROJECT_LIST!F3156,定数!$A$10,B3157,定数!$A$11),"")</f>
        <v/>
      </c>
    </row>
    <row r="3158" spans="1:6">
      <c r="A3158" s="12" t="str">
        <f>IFERROR(LEFT(データ貼り付け!F3158,FIND("/",データ貼り付け!F3158,1)-1),"")</f>
        <v/>
      </c>
      <c r="B3158" s="12" t="str">
        <f>IFERROR(RIGHT(データ貼り付け!F3158,LEN(データ貼り付け!F3158)-FIND("/",データ貼り付け!F3158,1)),"")</f>
        <v/>
      </c>
      <c r="C3158" s="12" t="str">
        <f>IF(データ貼り付け!D3158&lt;&gt;"",CONCATENATE(定数!$A$3,PROJECT_LIST!C3157,定数!$A$8,データ貼り付け!D3158,定数!$A$13),"")</f>
        <v/>
      </c>
      <c r="D3158" s="12" t="str">
        <f>IF(データ貼り付け!E3158&lt;&gt;"",CONCATENATE(定数!$A$3,PROJECT_LIST!D3157,定数!$A$8,データ貼り付け!E3158,定数!$A$13),"")</f>
        <v/>
      </c>
      <c r="E3158" s="12" t="str">
        <f>IF(A3158&lt;&gt;"",CONCATENATE(定数!$A$3,PROJECT_LIST!E3157,定数!$A$10,A3158,定数!$A$11),"")</f>
        <v/>
      </c>
      <c r="F3158" s="12" t="str">
        <f>IF(B3158&lt;&gt;"",CONCATENATE(定数!$A$3,PROJECT_LIST!F3157,定数!$A$10,B3158,定数!$A$11),"")</f>
        <v/>
      </c>
    </row>
    <row r="3159" spans="1:6">
      <c r="A3159" s="12" t="str">
        <f>IFERROR(LEFT(データ貼り付け!F3159,FIND("/",データ貼り付け!F3159,1)-1),"")</f>
        <v/>
      </c>
      <c r="B3159" s="12" t="str">
        <f>IFERROR(RIGHT(データ貼り付け!F3159,LEN(データ貼り付け!F3159)-FIND("/",データ貼り付け!F3159,1)),"")</f>
        <v/>
      </c>
      <c r="C3159" s="12" t="str">
        <f>IF(データ貼り付け!D3159&lt;&gt;"",CONCATENATE(定数!$A$3,PROJECT_LIST!C3158,定数!$A$8,データ貼り付け!D3159,定数!$A$13),"")</f>
        <v/>
      </c>
      <c r="D3159" s="12" t="str">
        <f>IF(データ貼り付け!E3159&lt;&gt;"",CONCATENATE(定数!$A$3,PROJECT_LIST!D3158,定数!$A$8,データ貼り付け!E3159,定数!$A$13),"")</f>
        <v/>
      </c>
      <c r="E3159" s="12" t="str">
        <f>IF(A3159&lt;&gt;"",CONCATENATE(定数!$A$3,PROJECT_LIST!E3158,定数!$A$10,A3159,定数!$A$11),"")</f>
        <v/>
      </c>
      <c r="F3159" s="12" t="str">
        <f>IF(B3159&lt;&gt;"",CONCATENATE(定数!$A$3,PROJECT_LIST!F3158,定数!$A$10,B3159,定数!$A$11),"")</f>
        <v/>
      </c>
    </row>
    <row r="3160" spans="1:6">
      <c r="A3160" s="12" t="str">
        <f>IFERROR(LEFT(データ貼り付け!F3160,FIND("/",データ貼り付け!F3160,1)-1),"")</f>
        <v/>
      </c>
      <c r="B3160" s="12" t="str">
        <f>IFERROR(RIGHT(データ貼り付け!F3160,LEN(データ貼り付け!F3160)-FIND("/",データ貼り付け!F3160,1)),"")</f>
        <v/>
      </c>
      <c r="C3160" s="12" t="str">
        <f>IF(データ貼り付け!D3160&lt;&gt;"",CONCATENATE(定数!$A$3,PROJECT_LIST!C3159,定数!$A$8,データ貼り付け!D3160,定数!$A$13),"")</f>
        <v/>
      </c>
      <c r="D3160" s="12" t="str">
        <f>IF(データ貼り付け!E3160&lt;&gt;"",CONCATENATE(定数!$A$3,PROJECT_LIST!D3159,定数!$A$8,データ貼り付け!E3160,定数!$A$13),"")</f>
        <v/>
      </c>
      <c r="E3160" s="12" t="str">
        <f>IF(A3160&lt;&gt;"",CONCATENATE(定数!$A$3,PROJECT_LIST!E3159,定数!$A$10,A3160,定数!$A$11),"")</f>
        <v/>
      </c>
      <c r="F3160" s="12" t="str">
        <f>IF(B3160&lt;&gt;"",CONCATENATE(定数!$A$3,PROJECT_LIST!F3159,定数!$A$10,B3160,定数!$A$11),"")</f>
        <v/>
      </c>
    </row>
    <row r="3161" spans="1:6">
      <c r="A3161" s="12" t="str">
        <f>IFERROR(LEFT(データ貼り付け!F3161,FIND("/",データ貼り付け!F3161,1)-1),"")</f>
        <v/>
      </c>
      <c r="B3161" s="12" t="str">
        <f>IFERROR(RIGHT(データ貼り付け!F3161,LEN(データ貼り付け!F3161)-FIND("/",データ貼り付け!F3161,1)),"")</f>
        <v/>
      </c>
      <c r="C3161" s="12" t="str">
        <f>IF(データ貼り付け!D3161&lt;&gt;"",CONCATENATE(定数!$A$3,PROJECT_LIST!C3160,定数!$A$8,データ貼り付け!D3161,定数!$A$13),"")</f>
        <v/>
      </c>
      <c r="D3161" s="12" t="str">
        <f>IF(データ貼り付け!E3161&lt;&gt;"",CONCATENATE(定数!$A$3,PROJECT_LIST!D3160,定数!$A$8,データ貼り付け!E3161,定数!$A$13),"")</f>
        <v/>
      </c>
      <c r="E3161" s="12" t="str">
        <f>IF(A3161&lt;&gt;"",CONCATENATE(定数!$A$3,PROJECT_LIST!E3160,定数!$A$10,A3161,定数!$A$11),"")</f>
        <v/>
      </c>
      <c r="F3161" s="12" t="str">
        <f>IF(B3161&lt;&gt;"",CONCATENATE(定数!$A$3,PROJECT_LIST!F3160,定数!$A$10,B3161,定数!$A$11),"")</f>
        <v/>
      </c>
    </row>
    <row r="3162" spans="1:6">
      <c r="A3162" s="12" t="str">
        <f>IFERROR(LEFT(データ貼り付け!F3162,FIND("/",データ貼り付け!F3162,1)-1),"")</f>
        <v/>
      </c>
      <c r="B3162" s="12" t="str">
        <f>IFERROR(RIGHT(データ貼り付け!F3162,LEN(データ貼り付け!F3162)-FIND("/",データ貼り付け!F3162,1)),"")</f>
        <v/>
      </c>
      <c r="C3162" s="12" t="str">
        <f>IF(データ貼り付け!D3162&lt;&gt;"",CONCATENATE(定数!$A$3,PROJECT_LIST!C3161,定数!$A$8,データ貼り付け!D3162,定数!$A$13),"")</f>
        <v/>
      </c>
      <c r="D3162" s="12" t="str">
        <f>IF(データ貼り付け!E3162&lt;&gt;"",CONCATENATE(定数!$A$3,PROJECT_LIST!D3161,定数!$A$8,データ貼り付け!E3162,定数!$A$13),"")</f>
        <v/>
      </c>
      <c r="E3162" s="12" t="str">
        <f>IF(A3162&lt;&gt;"",CONCATENATE(定数!$A$3,PROJECT_LIST!E3161,定数!$A$10,A3162,定数!$A$11),"")</f>
        <v/>
      </c>
      <c r="F3162" s="12" t="str">
        <f>IF(B3162&lt;&gt;"",CONCATENATE(定数!$A$3,PROJECT_LIST!F3161,定数!$A$10,B3162,定数!$A$11),"")</f>
        <v/>
      </c>
    </row>
    <row r="3163" spans="1:6">
      <c r="A3163" s="12" t="str">
        <f>IFERROR(LEFT(データ貼り付け!F3163,FIND("/",データ貼り付け!F3163,1)-1),"")</f>
        <v/>
      </c>
      <c r="B3163" s="12" t="str">
        <f>IFERROR(RIGHT(データ貼り付け!F3163,LEN(データ貼り付け!F3163)-FIND("/",データ貼り付け!F3163,1)),"")</f>
        <v/>
      </c>
      <c r="C3163" s="12" t="str">
        <f>IF(データ貼り付け!D3163&lt;&gt;"",CONCATENATE(定数!$A$3,PROJECT_LIST!C3162,定数!$A$8,データ貼り付け!D3163,定数!$A$13),"")</f>
        <v/>
      </c>
      <c r="D3163" s="12" t="str">
        <f>IF(データ貼り付け!E3163&lt;&gt;"",CONCATENATE(定数!$A$3,PROJECT_LIST!D3162,定数!$A$8,データ貼り付け!E3163,定数!$A$13),"")</f>
        <v/>
      </c>
      <c r="E3163" s="12" t="str">
        <f>IF(A3163&lt;&gt;"",CONCATENATE(定数!$A$3,PROJECT_LIST!E3162,定数!$A$10,A3163,定数!$A$11),"")</f>
        <v/>
      </c>
      <c r="F3163" s="12" t="str">
        <f>IF(B3163&lt;&gt;"",CONCATENATE(定数!$A$3,PROJECT_LIST!F3162,定数!$A$10,B3163,定数!$A$11),"")</f>
        <v/>
      </c>
    </row>
    <row r="3164" spans="1:6">
      <c r="A3164" s="12" t="str">
        <f>IFERROR(LEFT(データ貼り付け!F3164,FIND("/",データ貼り付け!F3164,1)-1),"")</f>
        <v/>
      </c>
      <c r="B3164" s="12" t="str">
        <f>IFERROR(RIGHT(データ貼り付け!F3164,LEN(データ貼り付け!F3164)-FIND("/",データ貼り付け!F3164,1)),"")</f>
        <v/>
      </c>
      <c r="C3164" s="12" t="str">
        <f>IF(データ貼り付け!D3164&lt;&gt;"",CONCATENATE(定数!$A$3,PROJECT_LIST!C3163,定数!$A$8,データ貼り付け!D3164,定数!$A$13),"")</f>
        <v/>
      </c>
      <c r="D3164" s="12" t="str">
        <f>IF(データ貼り付け!E3164&lt;&gt;"",CONCATENATE(定数!$A$3,PROJECT_LIST!D3163,定数!$A$8,データ貼り付け!E3164,定数!$A$13),"")</f>
        <v/>
      </c>
      <c r="E3164" s="12" t="str">
        <f>IF(A3164&lt;&gt;"",CONCATENATE(定数!$A$3,PROJECT_LIST!E3163,定数!$A$10,A3164,定数!$A$11),"")</f>
        <v/>
      </c>
      <c r="F3164" s="12" t="str">
        <f>IF(B3164&lt;&gt;"",CONCATENATE(定数!$A$3,PROJECT_LIST!F3163,定数!$A$10,B3164,定数!$A$11),"")</f>
        <v/>
      </c>
    </row>
    <row r="3165" spans="1:6">
      <c r="A3165" s="12" t="str">
        <f>IFERROR(LEFT(データ貼り付け!F3165,FIND("/",データ貼り付け!F3165,1)-1),"")</f>
        <v/>
      </c>
      <c r="B3165" s="12" t="str">
        <f>IFERROR(RIGHT(データ貼り付け!F3165,LEN(データ貼り付け!F3165)-FIND("/",データ貼り付け!F3165,1)),"")</f>
        <v/>
      </c>
      <c r="C3165" s="12" t="str">
        <f>IF(データ貼り付け!D3165&lt;&gt;"",CONCATENATE(定数!$A$3,PROJECT_LIST!C3164,定数!$A$8,データ貼り付け!D3165,定数!$A$13),"")</f>
        <v/>
      </c>
      <c r="D3165" s="12" t="str">
        <f>IF(データ貼り付け!E3165&lt;&gt;"",CONCATENATE(定数!$A$3,PROJECT_LIST!D3164,定数!$A$8,データ貼り付け!E3165,定数!$A$13),"")</f>
        <v/>
      </c>
      <c r="E3165" s="12" t="str">
        <f>IF(A3165&lt;&gt;"",CONCATENATE(定数!$A$3,PROJECT_LIST!E3164,定数!$A$10,A3165,定数!$A$11),"")</f>
        <v/>
      </c>
      <c r="F3165" s="12" t="str">
        <f>IF(B3165&lt;&gt;"",CONCATENATE(定数!$A$3,PROJECT_LIST!F3164,定数!$A$10,B3165,定数!$A$11),"")</f>
        <v/>
      </c>
    </row>
    <row r="3166" spans="1:6">
      <c r="A3166" s="12" t="str">
        <f>IFERROR(LEFT(データ貼り付け!F3166,FIND("/",データ貼り付け!F3166,1)-1),"")</f>
        <v/>
      </c>
      <c r="B3166" s="12" t="str">
        <f>IFERROR(RIGHT(データ貼り付け!F3166,LEN(データ貼り付け!F3166)-FIND("/",データ貼り付け!F3166,1)),"")</f>
        <v/>
      </c>
      <c r="C3166" s="12" t="str">
        <f>IF(データ貼り付け!D3166&lt;&gt;"",CONCATENATE(定数!$A$3,PROJECT_LIST!C3165,定数!$A$8,データ貼り付け!D3166,定数!$A$13),"")</f>
        <v/>
      </c>
      <c r="D3166" s="12" t="str">
        <f>IF(データ貼り付け!E3166&lt;&gt;"",CONCATENATE(定数!$A$3,PROJECT_LIST!D3165,定数!$A$8,データ貼り付け!E3166,定数!$A$13),"")</f>
        <v/>
      </c>
      <c r="E3166" s="12" t="str">
        <f>IF(A3166&lt;&gt;"",CONCATENATE(定数!$A$3,PROJECT_LIST!E3165,定数!$A$10,A3166,定数!$A$11),"")</f>
        <v/>
      </c>
      <c r="F3166" s="12" t="str">
        <f>IF(B3166&lt;&gt;"",CONCATENATE(定数!$A$3,PROJECT_LIST!F3165,定数!$A$10,B3166,定数!$A$11),"")</f>
        <v/>
      </c>
    </row>
    <row r="3167" spans="1:6">
      <c r="A3167" s="12" t="str">
        <f>IFERROR(LEFT(データ貼り付け!F3167,FIND("/",データ貼り付け!F3167,1)-1),"")</f>
        <v/>
      </c>
      <c r="B3167" s="12" t="str">
        <f>IFERROR(RIGHT(データ貼り付け!F3167,LEN(データ貼り付け!F3167)-FIND("/",データ貼り付け!F3167,1)),"")</f>
        <v/>
      </c>
      <c r="C3167" s="12" t="str">
        <f>IF(データ貼り付け!D3167&lt;&gt;"",CONCATENATE(定数!$A$3,PROJECT_LIST!C3166,定数!$A$8,データ貼り付け!D3167,定数!$A$13),"")</f>
        <v/>
      </c>
      <c r="D3167" s="12" t="str">
        <f>IF(データ貼り付け!E3167&lt;&gt;"",CONCATENATE(定数!$A$3,PROJECT_LIST!D3166,定数!$A$8,データ貼り付け!E3167,定数!$A$13),"")</f>
        <v/>
      </c>
      <c r="E3167" s="12" t="str">
        <f>IF(A3167&lt;&gt;"",CONCATENATE(定数!$A$3,PROJECT_LIST!E3166,定数!$A$10,A3167,定数!$A$11),"")</f>
        <v/>
      </c>
      <c r="F3167" s="12" t="str">
        <f>IF(B3167&lt;&gt;"",CONCATENATE(定数!$A$3,PROJECT_LIST!F3166,定数!$A$10,B3167,定数!$A$11),"")</f>
        <v/>
      </c>
    </row>
    <row r="3168" spans="1:6">
      <c r="A3168" s="12" t="str">
        <f>IFERROR(LEFT(データ貼り付け!F3168,FIND("/",データ貼り付け!F3168,1)-1),"")</f>
        <v/>
      </c>
      <c r="B3168" s="12" t="str">
        <f>IFERROR(RIGHT(データ貼り付け!F3168,LEN(データ貼り付け!F3168)-FIND("/",データ貼り付け!F3168,1)),"")</f>
        <v/>
      </c>
      <c r="C3168" s="12" t="str">
        <f>IF(データ貼り付け!D3168&lt;&gt;"",CONCATENATE(定数!$A$3,PROJECT_LIST!C3167,定数!$A$8,データ貼り付け!D3168,定数!$A$13),"")</f>
        <v/>
      </c>
      <c r="D3168" s="12" t="str">
        <f>IF(データ貼り付け!E3168&lt;&gt;"",CONCATENATE(定数!$A$3,PROJECT_LIST!D3167,定数!$A$8,データ貼り付け!E3168,定数!$A$13),"")</f>
        <v/>
      </c>
      <c r="E3168" s="12" t="str">
        <f>IF(A3168&lt;&gt;"",CONCATENATE(定数!$A$3,PROJECT_LIST!E3167,定数!$A$10,A3168,定数!$A$11),"")</f>
        <v/>
      </c>
      <c r="F3168" s="12" t="str">
        <f>IF(B3168&lt;&gt;"",CONCATENATE(定数!$A$3,PROJECT_LIST!F3167,定数!$A$10,B3168,定数!$A$11),"")</f>
        <v/>
      </c>
    </row>
    <row r="3169" spans="1:6">
      <c r="A3169" s="12" t="str">
        <f>IFERROR(LEFT(データ貼り付け!F3169,FIND("/",データ貼り付け!F3169,1)-1),"")</f>
        <v/>
      </c>
      <c r="B3169" s="12" t="str">
        <f>IFERROR(RIGHT(データ貼り付け!F3169,LEN(データ貼り付け!F3169)-FIND("/",データ貼り付け!F3169,1)),"")</f>
        <v/>
      </c>
      <c r="C3169" s="12" t="str">
        <f>IF(データ貼り付け!D3169&lt;&gt;"",CONCATENATE(定数!$A$3,PROJECT_LIST!C3168,定数!$A$8,データ貼り付け!D3169,定数!$A$13),"")</f>
        <v/>
      </c>
      <c r="D3169" s="12" t="str">
        <f>IF(データ貼り付け!E3169&lt;&gt;"",CONCATENATE(定数!$A$3,PROJECT_LIST!D3168,定数!$A$8,データ貼り付け!E3169,定数!$A$13),"")</f>
        <v/>
      </c>
      <c r="E3169" s="12" t="str">
        <f>IF(A3169&lt;&gt;"",CONCATENATE(定数!$A$3,PROJECT_LIST!E3168,定数!$A$10,A3169,定数!$A$11),"")</f>
        <v/>
      </c>
      <c r="F3169" s="12" t="str">
        <f>IF(B3169&lt;&gt;"",CONCATENATE(定数!$A$3,PROJECT_LIST!F3168,定数!$A$10,B3169,定数!$A$11),"")</f>
        <v/>
      </c>
    </row>
    <row r="3170" spans="1:6">
      <c r="A3170" s="12" t="str">
        <f>IFERROR(LEFT(データ貼り付け!F3170,FIND("/",データ貼り付け!F3170,1)-1),"")</f>
        <v/>
      </c>
      <c r="B3170" s="12" t="str">
        <f>IFERROR(RIGHT(データ貼り付け!F3170,LEN(データ貼り付け!F3170)-FIND("/",データ貼り付け!F3170,1)),"")</f>
        <v/>
      </c>
      <c r="C3170" s="12" t="str">
        <f>IF(データ貼り付け!D3170&lt;&gt;"",CONCATENATE(定数!$A$3,PROJECT_LIST!C3169,定数!$A$8,データ貼り付け!D3170,定数!$A$13),"")</f>
        <v/>
      </c>
      <c r="D3170" s="12" t="str">
        <f>IF(データ貼り付け!E3170&lt;&gt;"",CONCATENATE(定数!$A$3,PROJECT_LIST!D3169,定数!$A$8,データ貼り付け!E3170,定数!$A$13),"")</f>
        <v/>
      </c>
      <c r="E3170" s="12" t="str">
        <f>IF(A3170&lt;&gt;"",CONCATENATE(定数!$A$3,PROJECT_LIST!E3169,定数!$A$10,A3170,定数!$A$11),"")</f>
        <v/>
      </c>
      <c r="F3170" s="12" t="str">
        <f>IF(B3170&lt;&gt;"",CONCATENATE(定数!$A$3,PROJECT_LIST!F3169,定数!$A$10,B3170,定数!$A$11),"")</f>
        <v/>
      </c>
    </row>
    <row r="3171" spans="1:6">
      <c r="A3171" s="12" t="str">
        <f>IFERROR(LEFT(データ貼り付け!F3171,FIND("/",データ貼り付け!F3171,1)-1),"")</f>
        <v/>
      </c>
      <c r="B3171" s="12" t="str">
        <f>IFERROR(RIGHT(データ貼り付け!F3171,LEN(データ貼り付け!F3171)-FIND("/",データ貼り付け!F3171,1)),"")</f>
        <v/>
      </c>
      <c r="C3171" s="12" t="str">
        <f>IF(データ貼り付け!D3171&lt;&gt;"",CONCATENATE(定数!$A$3,PROJECT_LIST!C3170,定数!$A$8,データ貼り付け!D3171,定数!$A$13),"")</f>
        <v/>
      </c>
      <c r="D3171" s="12" t="str">
        <f>IF(データ貼り付け!E3171&lt;&gt;"",CONCATENATE(定数!$A$3,PROJECT_LIST!D3170,定数!$A$8,データ貼り付け!E3171,定数!$A$13),"")</f>
        <v/>
      </c>
      <c r="E3171" s="12" t="str">
        <f>IF(A3171&lt;&gt;"",CONCATENATE(定数!$A$3,PROJECT_LIST!E3170,定数!$A$10,A3171,定数!$A$11),"")</f>
        <v/>
      </c>
      <c r="F3171" s="12" t="str">
        <f>IF(B3171&lt;&gt;"",CONCATENATE(定数!$A$3,PROJECT_LIST!F3170,定数!$A$10,B3171,定数!$A$11),"")</f>
        <v/>
      </c>
    </row>
    <row r="3172" spans="1:6">
      <c r="A3172" s="12" t="str">
        <f>IFERROR(LEFT(データ貼り付け!F3172,FIND("/",データ貼り付け!F3172,1)-1),"")</f>
        <v/>
      </c>
      <c r="B3172" s="12" t="str">
        <f>IFERROR(RIGHT(データ貼り付け!F3172,LEN(データ貼り付け!F3172)-FIND("/",データ貼り付け!F3172,1)),"")</f>
        <v/>
      </c>
      <c r="C3172" s="12" t="str">
        <f>IF(データ貼り付け!D3172&lt;&gt;"",CONCATENATE(定数!$A$3,PROJECT_LIST!C3171,定数!$A$8,データ貼り付け!D3172,定数!$A$13),"")</f>
        <v/>
      </c>
      <c r="D3172" s="12" t="str">
        <f>IF(データ貼り付け!E3172&lt;&gt;"",CONCATENATE(定数!$A$3,PROJECT_LIST!D3171,定数!$A$8,データ貼り付け!E3172,定数!$A$13),"")</f>
        <v/>
      </c>
      <c r="E3172" s="12" t="str">
        <f>IF(A3172&lt;&gt;"",CONCATENATE(定数!$A$3,PROJECT_LIST!E3171,定数!$A$10,A3172,定数!$A$11),"")</f>
        <v/>
      </c>
      <c r="F3172" s="12" t="str">
        <f>IF(B3172&lt;&gt;"",CONCATENATE(定数!$A$3,PROJECT_LIST!F3171,定数!$A$10,B3172,定数!$A$11),"")</f>
        <v/>
      </c>
    </row>
    <row r="3173" spans="1:6">
      <c r="A3173" s="12" t="str">
        <f>IFERROR(LEFT(データ貼り付け!F3173,FIND("/",データ貼り付け!F3173,1)-1),"")</f>
        <v/>
      </c>
      <c r="B3173" s="12" t="str">
        <f>IFERROR(RIGHT(データ貼り付け!F3173,LEN(データ貼り付け!F3173)-FIND("/",データ貼り付け!F3173,1)),"")</f>
        <v/>
      </c>
      <c r="C3173" s="12" t="str">
        <f>IF(データ貼り付け!D3173&lt;&gt;"",CONCATENATE(定数!$A$3,PROJECT_LIST!C3172,定数!$A$8,データ貼り付け!D3173,定数!$A$13),"")</f>
        <v/>
      </c>
      <c r="D3173" s="12" t="str">
        <f>IF(データ貼り付け!E3173&lt;&gt;"",CONCATENATE(定数!$A$3,PROJECT_LIST!D3172,定数!$A$8,データ貼り付け!E3173,定数!$A$13),"")</f>
        <v/>
      </c>
      <c r="E3173" s="12" t="str">
        <f>IF(A3173&lt;&gt;"",CONCATENATE(定数!$A$3,PROJECT_LIST!E3172,定数!$A$10,A3173,定数!$A$11),"")</f>
        <v/>
      </c>
      <c r="F3173" s="12" t="str">
        <f>IF(B3173&lt;&gt;"",CONCATENATE(定数!$A$3,PROJECT_LIST!F3172,定数!$A$10,B3173,定数!$A$11),"")</f>
        <v/>
      </c>
    </row>
    <row r="3174" spans="1:6">
      <c r="A3174" s="12" t="str">
        <f>IFERROR(LEFT(データ貼り付け!F3174,FIND("/",データ貼り付け!F3174,1)-1),"")</f>
        <v/>
      </c>
      <c r="B3174" s="12" t="str">
        <f>IFERROR(RIGHT(データ貼り付け!F3174,LEN(データ貼り付け!F3174)-FIND("/",データ貼り付け!F3174,1)),"")</f>
        <v/>
      </c>
      <c r="C3174" s="12" t="str">
        <f>IF(データ貼り付け!D3174&lt;&gt;"",CONCATENATE(定数!$A$3,PROJECT_LIST!C3173,定数!$A$8,データ貼り付け!D3174,定数!$A$13),"")</f>
        <v/>
      </c>
      <c r="D3174" s="12" t="str">
        <f>IF(データ貼り付け!E3174&lt;&gt;"",CONCATENATE(定数!$A$3,PROJECT_LIST!D3173,定数!$A$8,データ貼り付け!E3174,定数!$A$13),"")</f>
        <v/>
      </c>
      <c r="E3174" s="12" t="str">
        <f>IF(A3174&lt;&gt;"",CONCATENATE(定数!$A$3,PROJECT_LIST!E3173,定数!$A$10,A3174,定数!$A$11),"")</f>
        <v/>
      </c>
      <c r="F3174" s="12" t="str">
        <f>IF(B3174&lt;&gt;"",CONCATENATE(定数!$A$3,PROJECT_LIST!F3173,定数!$A$10,B3174,定数!$A$11),"")</f>
        <v/>
      </c>
    </row>
    <row r="3175" spans="1:6">
      <c r="A3175" s="12" t="str">
        <f>IFERROR(LEFT(データ貼り付け!F3175,FIND("/",データ貼り付け!F3175,1)-1),"")</f>
        <v/>
      </c>
      <c r="B3175" s="12" t="str">
        <f>IFERROR(RIGHT(データ貼り付け!F3175,LEN(データ貼り付け!F3175)-FIND("/",データ貼り付け!F3175,1)),"")</f>
        <v/>
      </c>
      <c r="C3175" s="12" t="str">
        <f>IF(データ貼り付け!D3175&lt;&gt;"",CONCATENATE(定数!$A$3,PROJECT_LIST!C3174,定数!$A$8,データ貼り付け!D3175,定数!$A$13),"")</f>
        <v/>
      </c>
      <c r="D3175" s="12" t="str">
        <f>IF(データ貼り付け!E3175&lt;&gt;"",CONCATENATE(定数!$A$3,PROJECT_LIST!D3174,定数!$A$8,データ貼り付け!E3175,定数!$A$13),"")</f>
        <v/>
      </c>
      <c r="E3175" s="12" t="str">
        <f>IF(A3175&lt;&gt;"",CONCATENATE(定数!$A$3,PROJECT_LIST!E3174,定数!$A$10,A3175,定数!$A$11),"")</f>
        <v/>
      </c>
      <c r="F3175" s="12" t="str">
        <f>IF(B3175&lt;&gt;"",CONCATENATE(定数!$A$3,PROJECT_LIST!F3174,定数!$A$10,B3175,定数!$A$11),"")</f>
        <v/>
      </c>
    </row>
    <row r="3176" spans="1:6">
      <c r="A3176" s="12" t="str">
        <f>IFERROR(LEFT(データ貼り付け!F3176,FIND("/",データ貼り付け!F3176,1)-1),"")</f>
        <v/>
      </c>
      <c r="B3176" s="12" t="str">
        <f>IFERROR(RIGHT(データ貼り付け!F3176,LEN(データ貼り付け!F3176)-FIND("/",データ貼り付け!F3176,1)),"")</f>
        <v/>
      </c>
      <c r="C3176" s="12" t="str">
        <f>IF(データ貼り付け!D3176&lt;&gt;"",CONCATENATE(定数!$A$3,PROJECT_LIST!C3175,定数!$A$8,データ貼り付け!D3176,定数!$A$13),"")</f>
        <v/>
      </c>
      <c r="D3176" s="12" t="str">
        <f>IF(データ貼り付け!E3176&lt;&gt;"",CONCATENATE(定数!$A$3,PROJECT_LIST!D3175,定数!$A$8,データ貼り付け!E3176,定数!$A$13),"")</f>
        <v/>
      </c>
      <c r="E3176" s="12" t="str">
        <f>IF(A3176&lt;&gt;"",CONCATENATE(定数!$A$3,PROJECT_LIST!E3175,定数!$A$10,A3176,定数!$A$11),"")</f>
        <v/>
      </c>
      <c r="F3176" s="12" t="str">
        <f>IF(B3176&lt;&gt;"",CONCATENATE(定数!$A$3,PROJECT_LIST!F3175,定数!$A$10,B3176,定数!$A$11),"")</f>
        <v/>
      </c>
    </row>
    <row r="3177" spans="1:6">
      <c r="A3177" s="12" t="str">
        <f>IFERROR(LEFT(データ貼り付け!F3177,FIND("/",データ貼り付け!F3177,1)-1),"")</f>
        <v/>
      </c>
      <c r="B3177" s="12" t="str">
        <f>IFERROR(RIGHT(データ貼り付け!F3177,LEN(データ貼り付け!F3177)-FIND("/",データ貼り付け!F3177,1)),"")</f>
        <v/>
      </c>
      <c r="C3177" s="12" t="str">
        <f>IF(データ貼り付け!D3177&lt;&gt;"",CONCATENATE(定数!$A$3,PROJECT_LIST!C3176,定数!$A$8,データ貼り付け!D3177,定数!$A$13),"")</f>
        <v/>
      </c>
      <c r="D3177" s="12" t="str">
        <f>IF(データ貼り付け!E3177&lt;&gt;"",CONCATENATE(定数!$A$3,PROJECT_LIST!D3176,定数!$A$8,データ貼り付け!E3177,定数!$A$13),"")</f>
        <v/>
      </c>
      <c r="E3177" s="12" t="str">
        <f>IF(A3177&lt;&gt;"",CONCATENATE(定数!$A$3,PROJECT_LIST!E3176,定数!$A$10,A3177,定数!$A$11),"")</f>
        <v/>
      </c>
      <c r="F3177" s="12" t="str">
        <f>IF(B3177&lt;&gt;"",CONCATENATE(定数!$A$3,PROJECT_LIST!F3176,定数!$A$10,B3177,定数!$A$11),"")</f>
        <v/>
      </c>
    </row>
    <row r="3178" spans="1:6">
      <c r="A3178" s="12" t="str">
        <f>IFERROR(LEFT(データ貼り付け!F3178,FIND("/",データ貼り付け!F3178,1)-1),"")</f>
        <v/>
      </c>
      <c r="B3178" s="12" t="str">
        <f>IFERROR(RIGHT(データ貼り付け!F3178,LEN(データ貼り付け!F3178)-FIND("/",データ貼り付け!F3178,1)),"")</f>
        <v/>
      </c>
      <c r="C3178" s="12" t="str">
        <f>IF(データ貼り付け!D3178&lt;&gt;"",CONCATENATE(定数!$A$3,PROJECT_LIST!C3177,定数!$A$8,データ貼り付け!D3178,定数!$A$13),"")</f>
        <v/>
      </c>
      <c r="D3178" s="12" t="str">
        <f>IF(データ貼り付け!E3178&lt;&gt;"",CONCATENATE(定数!$A$3,PROJECT_LIST!D3177,定数!$A$8,データ貼り付け!E3178,定数!$A$13),"")</f>
        <v/>
      </c>
      <c r="E3178" s="12" t="str">
        <f>IF(A3178&lt;&gt;"",CONCATENATE(定数!$A$3,PROJECT_LIST!E3177,定数!$A$10,A3178,定数!$A$11),"")</f>
        <v/>
      </c>
      <c r="F3178" s="12" t="str">
        <f>IF(B3178&lt;&gt;"",CONCATENATE(定数!$A$3,PROJECT_LIST!F3177,定数!$A$10,B3178,定数!$A$11),"")</f>
        <v/>
      </c>
    </row>
    <row r="3179" spans="1:6">
      <c r="A3179" s="12" t="str">
        <f>IFERROR(LEFT(データ貼り付け!F3179,FIND("/",データ貼り付け!F3179,1)-1),"")</f>
        <v/>
      </c>
      <c r="B3179" s="12" t="str">
        <f>IFERROR(RIGHT(データ貼り付け!F3179,LEN(データ貼り付け!F3179)-FIND("/",データ貼り付け!F3179,1)),"")</f>
        <v/>
      </c>
      <c r="C3179" s="12" t="str">
        <f>IF(データ貼り付け!D3179&lt;&gt;"",CONCATENATE(定数!$A$3,PROJECT_LIST!C3178,定数!$A$8,データ貼り付け!D3179,定数!$A$13),"")</f>
        <v/>
      </c>
      <c r="D3179" s="12" t="str">
        <f>IF(データ貼り付け!E3179&lt;&gt;"",CONCATENATE(定数!$A$3,PROJECT_LIST!D3178,定数!$A$8,データ貼り付け!E3179,定数!$A$13),"")</f>
        <v/>
      </c>
      <c r="E3179" s="12" t="str">
        <f>IF(A3179&lt;&gt;"",CONCATENATE(定数!$A$3,PROJECT_LIST!E3178,定数!$A$10,A3179,定数!$A$11),"")</f>
        <v/>
      </c>
      <c r="F3179" s="12" t="str">
        <f>IF(B3179&lt;&gt;"",CONCATENATE(定数!$A$3,PROJECT_LIST!F3178,定数!$A$10,B3179,定数!$A$11),"")</f>
        <v/>
      </c>
    </row>
    <row r="3180" spans="1:6">
      <c r="A3180" s="12" t="str">
        <f>IFERROR(LEFT(データ貼り付け!F3180,FIND("/",データ貼り付け!F3180,1)-1),"")</f>
        <v/>
      </c>
      <c r="B3180" s="12" t="str">
        <f>IFERROR(RIGHT(データ貼り付け!F3180,LEN(データ貼り付け!F3180)-FIND("/",データ貼り付け!F3180,1)),"")</f>
        <v/>
      </c>
      <c r="C3180" s="12" t="str">
        <f>IF(データ貼り付け!D3180&lt;&gt;"",CONCATENATE(定数!$A$3,PROJECT_LIST!C3179,定数!$A$8,データ貼り付け!D3180,定数!$A$13),"")</f>
        <v/>
      </c>
      <c r="D3180" s="12" t="str">
        <f>IF(データ貼り付け!E3180&lt;&gt;"",CONCATENATE(定数!$A$3,PROJECT_LIST!D3179,定数!$A$8,データ貼り付け!E3180,定数!$A$13),"")</f>
        <v/>
      </c>
      <c r="E3180" s="12" t="str">
        <f>IF(A3180&lt;&gt;"",CONCATENATE(定数!$A$3,PROJECT_LIST!E3179,定数!$A$10,A3180,定数!$A$11),"")</f>
        <v/>
      </c>
      <c r="F3180" s="12" t="str">
        <f>IF(B3180&lt;&gt;"",CONCATENATE(定数!$A$3,PROJECT_LIST!F3179,定数!$A$10,B3180,定数!$A$11),"")</f>
        <v/>
      </c>
    </row>
    <row r="3181" spans="1:6">
      <c r="A3181" s="12" t="str">
        <f>IFERROR(LEFT(データ貼り付け!F3181,FIND("/",データ貼り付け!F3181,1)-1),"")</f>
        <v/>
      </c>
      <c r="B3181" s="12" t="str">
        <f>IFERROR(RIGHT(データ貼り付け!F3181,LEN(データ貼り付け!F3181)-FIND("/",データ貼り付け!F3181,1)),"")</f>
        <v/>
      </c>
      <c r="C3181" s="12" t="str">
        <f>IF(データ貼り付け!D3181&lt;&gt;"",CONCATENATE(定数!$A$3,PROJECT_LIST!C3180,定数!$A$8,データ貼り付け!D3181,定数!$A$13),"")</f>
        <v/>
      </c>
      <c r="D3181" s="12" t="str">
        <f>IF(データ貼り付け!E3181&lt;&gt;"",CONCATENATE(定数!$A$3,PROJECT_LIST!D3180,定数!$A$8,データ貼り付け!E3181,定数!$A$13),"")</f>
        <v/>
      </c>
      <c r="E3181" s="12" t="str">
        <f>IF(A3181&lt;&gt;"",CONCATENATE(定数!$A$3,PROJECT_LIST!E3180,定数!$A$10,A3181,定数!$A$11),"")</f>
        <v/>
      </c>
      <c r="F3181" s="12" t="str">
        <f>IF(B3181&lt;&gt;"",CONCATENATE(定数!$A$3,PROJECT_LIST!F3180,定数!$A$10,B3181,定数!$A$11),"")</f>
        <v/>
      </c>
    </row>
    <row r="3182" spans="1:6">
      <c r="A3182" s="12" t="str">
        <f>IFERROR(LEFT(データ貼り付け!F3182,FIND("/",データ貼り付け!F3182,1)-1),"")</f>
        <v/>
      </c>
      <c r="B3182" s="12" t="str">
        <f>IFERROR(RIGHT(データ貼り付け!F3182,LEN(データ貼り付け!F3182)-FIND("/",データ貼り付け!F3182,1)),"")</f>
        <v/>
      </c>
      <c r="C3182" s="12" t="str">
        <f>IF(データ貼り付け!D3182&lt;&gt;"",CONCATENATE(定数!$A$3,PROJECT_LIST!C3181,定数!$A$8,データ貼り付け!D3182,定数!$A$13),"")</f>
        <v/>
      </c>
      <c r="D3182" s="12" t="str">
        <f>IF(データ貼り付け!E3182&lt;&gt;"",CONCATENATE(定数!$A$3,PROJECT_LIST!D3181,定数!$A$8,データ貼り付け!E3182,定数!$A$13),"")</f>
        <v/>
      </c>
      <c r="E3182" s="12" t="str">
        <f>IF(A3182&lt;&gt;"",CONCATENATE(定数!$A$3,PROJECT_LIST!E3181,定数!$A$10,A3182,定数!$A$11),"")</f>
        <v/>
      </c>
      <c r="F3182" s="12" t="str">
        <f>IF(B3182&lt;&gt;"",CONCATENATE(定数!$A$3,PROJECT_LIST!F3181,定数!$A$10,B3182,定数!$A$11),"")</f>
        <v/>
      </c>
    </row>
    <row r="3183" spans="1:6">
      <c r="A3183" s="12" t="str">
        <f>IFERROR(LEFT(データ貼り付け!F3183,FIND("/",データ貼り付け!F3183,1)-1),"")</f>
        <v/>
      </c>
      <c r="B3183" s="12" t="str">
        <f>IFERROR(RIGHT(データ貼り付け!F3183,LEN(データ貼り付け!F3183)-FIND("/",データ貼り付け!F3183,1)),"")</f>
        <v/>
      </c>
      <c r="C3183" s="12" t="str">
        <f>IF(データ貼り付け!D3183&lt;&gt;"",CONCATENATE(定数!$A$3,PROJECT_LIST!C3182,定数!$A$8,データ貼り付け!D3183,定数!$A$13),"")</f>
        <v/>
      </c>
      <c r="D3183" s="12" t="str">
        <f>IF(データ貼り付け!E3183&lt;&gt;"",CONCATENATE(定数!$A$3,PROJECT_LIST!D3182,定数!$A$8,データ貼り付け!E3183,定数!$A$13),"")</f>
        <v/>
      </c>
      <c r="E3183" s="12" t="str">
        <f>IF(A3183&lt;&gt;"",CONCATENATE(定数!$A$3,PROJECT_LIST!E3182,定数!$A$10,A3183,定数!$A$11),"")</f>
        <v/>
      </c>
      <c r="F3183" s="12" t="str">
        <f>IF(B3183&lt;&gt;"",CONCATENATE(定数!$A$3,PROJECT_LIST!F3182,定数!$A$10,B3183,定数!$A$11),"")</f>
        <v/>
      </c>
    </row>
    <row r="3184" spans="1:6">
      <c r="A3184" s="12" t="str">
        <f>IFERROR(LEFT(データ貼り付け!F3184,FIND("/",データ貼り付け!F3184,1)-1),"")</f>
        <v/>
      </c>
      <c r="B3184" s="12" t="str">
        <f>IFERROR(RIGHT(データ貼り付け!F3184,LEN(データ貼り付け!F3184)-FIND("/",データ貼り付け!F3184,1)),"")</f>
        <v/>
      </c>
      <c r="C3184" s="12" t="str">
        <f>IF(データ貼り付け!D3184&lt;&gt;"",CONCATENATE(定数!$A$3,PROJECT_LIST!C3183,定数!$A$8,データ貼り付け!D3184,定数!$A$13),"")</f>
        <v/>
      </c>
      <c r="D3184" s="12" t="str">
        <f>IF(データ貼り付け!E3184&lt;&gt;"",CONCATENATE(定数!$A$3,PROJECT_LIST!D3183,定数!$A$8,データ貼り付け!E3184,定数!$A$13),"")</f>
        <v/>
      </c>
      <c r="E3184" s="12" t="str">
        <f>IF(A3184&lt;&gt;"",CONCATENATE(定数!$A$3,PROJECT_LIST!E3183,定数!$A$10,A3184,定数!$A$11),"")</f>
        <v/>
      </c>
      <c r="F3184" s="12" t="str">
        <f>IF(B3184&lt;&gt;"",CONCATENATE(定数!$A$3,PROJECT_LIST!F3183,定数!$A$10,B3184,定数!$A$11),"")</f>
        <v/>
      </c>
    </row>
    <row r="3185" spans="1:6">
      <c r="A3185" s="12" t="str">
        <f>IFERROR(LEFT(データ貼り付け!F3185,FIND("/",データ貼り付け!F3185,1)-1),"")</f>
        <v/>
      </c>
      <c r="B3185" s="12" t="str">
        <f>IFERROR(RIGHT(データ貼り付け!F3185,LEN(データ貼り付け!F3185)-FIND("/",データ貼り付け!F3185,1)),"")</f>
        <v/>
      </c>
      <c r="C3185" s="12" t="str">
        <f>IF(データ貼り付け!D3185&lt;&gt;"",CONCATENATE(定数!$A$3,PROJECT_LIST!C3184,定数!$A$8,データ貼り付け!D3185,定数!$A$13),"")</f>
        <v/>
      </c>
      <c r="D3185" s="12" t="str">
        <f>IF(データ貼り付け!E3185&lt;&gt;"",CONCATENATE(定数!$A$3,PROJECT_LIST!D3184,定数!$A$8,データ貼り付け!E3185,定数!$A$13),"")</f>
        <v/>
      </c>
      <c r="E3185" s="12" t="str">
        <f>IF(A3185&lt;&gt;"",CONCATENATE(定数!$A$3,PROJECT_LIST!E3184,定数!$A$10,A3185,定数!$A$11),"")</f>
        <v/>
      </c>
      <c r="F3185" s="12" t="str">
        <f>IF(B3185&lt;&gt;"",CONCATENATE(定数!$A$3,PROJECT_LIST!F3184,定数!$A$10,B3185,定数!$A$11),"")</f>
        <v/>
      </c>
    </row>
    <row r="3186" spans="1:6">
      <c r="A3186" s="12" t="str">
        <f>IFERROR(LEFT(データ貼り付け!F3186,FIND("/",データ貼り付け!F3186,1)-1),"")</f>
        <v/>
      </c>
      <c r="B3186" s="12" t="str">
        <f>IFERROR(RIGHT(データ貼り付け!F3186,LEN(データ貼り付け!F3186)-FIND("/",データ貼り付け!F3186,1)),"")</f>
        <v/>
      </c>
      <c r="C3186" s="12" t="str">
        <f>IF(データ貼り付け!D3186&lt;&gt;"",CONCATENATE(定数!$A$3,PROJECT_LIST!C3185,定数!$A$8,データ貼り付け!D3186,定数!$A$13),"")</f>
        <v/>
      </c>
      <c r="D3186" s="12" t="str">
        <f>IF(データ貼り付け!E3186&lt;&gt;"",CONCATENATE(定数!$A$3,PROJECT_LIST!D3185,定数!$A$8,データ貼り付け!E3186,定数!$A$13),"")</f>
        <v/>
      </c>
      <c r="E3186" s="12" t="str">
        <f>IF(A3186&lt;&gt;"",CONCATENATE(定数!$A$3,PROJECT_LIST!E3185,定数!$A$10,A3186,定数!$A$11),"")</f>
        <v/>
      </c>
      <c r="F3186" s="12" t="str">
        <f>IF(B3186&lt;&gt;"",CONCATENATE(定数!$A$3,PROJECT_LIST!F3185,定数!$A$10,B3186,定数!$A$11),"")</f>
        <v/>
      </c>
    </row>
    <row r="3187" spans="1:6">
      <c r="A3187" s="12" t="str">
        <f>IFERROR(LEFT(データ貼り付け!F3187,FIND("/",データ貼り付け!F3187,1)-1),"")</f>
        <v/>
      </c>
      <c r="B3187" s="12" t="str">
        <f>IFERROR(RIGHT(データ貼り付け!F3187,LEN(データ貼り付け!F3187)-FIND("/",データ貼り付け!F3187,1)),"")</f>
        <v/>
      </c>
      <c r="C3187" s="12" t="str">
        <f>IF(データ貼り付け!D3187&lt;&gt;"",CONCATENATE(定数!$A$3,PROJECT_LIST!C3186,定数!$A$8,データ貼り付け!D3187,定数!$A$13),"")</f>
        <v/>
      </c>
      <c r="D3187" s="12" t="str">
        <f>IF(データ貼り付け!E3187&lt;&gt;"",CONCATENATE(定数!$A$3,PROJECT_LIST!D3186,定数!$A$8,データ貼り付け!E3187,定数!$A$13),"")</f>
        <v/>
      </c>
      <c r="E3187" s="12" t="str">
        <f>IF(A3187&lt;&gt;"",CONCATENATE(定数!$A$3,PROJECT_LIST!E3186,定数!$A$10,A3187,定数!$A$11),"")</f>
        <v/>
      </c>
      <c r="F3187" s="12" t="str">
        <f>IF(B3187&lt;&gt;"",CONCATENATE(定数!$A$3,PROJECT_LIST!F3186,定数!$A$10,B3187,定数!$A$11),"")</f>
        <v/>
      </c>
    </row>
    <row r="3188" spans="1:6">
      <c r="A3188" s="12" t="str">
        <f>IFERROR(LEFT(データ貼り付け!F3188,FIND("/",データ貼り付け!F3188,1)-1),"")</f>
        <v/>
      </c>
      <c r="B3188" s="12" t="str">
        <f>IFERROR(RIGHT(データ貼り付け!F3188,LEN(データ貼り付け!F3188)-FIND("/",データ貼り付け!F3188,1)),"")</f>
        <v/>
      </c>
      <c r="C3188" s="12" t="str">
        <f>IF(データ貼り付け!D3188&lt;&gt;"",CONCATENATE(定数!$A$3,PROJECT_LIST!C3187,定数!$A$8,データ貼り付け!D3188,定数!$A$13),"")</f>
        <v/>
      </c>
      <c r="D3188" s="12" t="str">
        <f>IF(データ貼り付け!E3188&lt;&gt;"",CONCATENATE(定数!$A$3,PROJECT_LIST!D3187,定数!$A$8,データ貼り付け!E3188,定数!$A$13),"")</f>
        <v/>
      </c>
      <c r="E3188" s="12" t="str">
        <f>IF(A3188&lt;&gt;"",CONCATENATE(定数!$A$3,PROJECT_LIST!E3187,定数!$A$10,A3188,定数!$A$11),"")</f>
        <v/>
      </c>
      <c r="F3188" s="12" t="str">
        <f>IF(B3188&lt;&gt;"",CONCATENATE(定数!$A$3,PROJECT_LIST!F3187,定数!$A$10,B3188,定数!$A$11),"")</f>
        <v/>
      </c>
    </row>
    <row r="3189" spans="1:6">
      <c r="A3189" s="12" t="str">
        <f>IFERROR(LEFT(データ貼り付け!F3189,FIND("/",データ貼り付け!F3189,1)-1),"")</f>
        <v/>
      </c>
      <c r="B3189" s="12" t="str">
        <f>IFERROR(RIGHT(データ貼り付け!F3189,LEN(データ貼り付け!F3189)-FIND("/",データ貼り付け!F3189,1)),"")</f>
        <v/>
      </c>
      <c r="C3189" s="12" t="str">
        <f>IF(データ貼り付け!D3189&lt;&gt;"",CONCATENATE(定数!$A$3,PROJECT_LIST!C3188,定数!$A$8,データ貼り付け!D3189,定数!$A$13),"")</f>
        <v/>
      </c>
      <c r="D3189" s="12" t="str">
        <f>IF(データ貼り付け!E3189&lt;&gt;"",CONCATENATE(定数!$A$3,PROJECT_LIST!D3188,定数!$A$8,データ貼り付け!E3189,定数!$A$13),"")</f>
        <v/>
      </c>
      <c r="E3189" s="12" t="str">
        <f>IF(A3189&lt;&gt;"",CONCATENATE(定数!$A$3,PROJECT_LIST!E3188,定数!$A$10,A3189,定数!$A$11),"")</f>
        <v/>
      </c>
      <c r="F3189" s="12" t="str">
        <f>IF(B3189&lt;&gt;"",CONCATENATE(定数!$A$3,PROJECT_LIST!F3188,定数!$A$10,B3189,定数!$A$11),"")</f>
        <v/>
      </c>
    </row>
    <row r="3190" spans="1:6">
      <c r="A3190" s="12" t="str">
        <f>IFERROR(LEFT(データ貼り付け!F3190,FIND("/",データ貼り付け!F3190,1)-1),"")</f>
        <v/>
      </c>
      <c r="B3190" s="12" t="str">
        <f>IFERROR(RIGHT(データ貼り付け!F3190,LEN(データ貼り付け!F3190)-FIND("/",データ貼り付け!F3190,1)),"")</f>
        <v/>
      </c>
      <c r="C3190" s="12" t="str">
        <f>IF(データ貼り付け!D3190&lt;&gt;"",CONCATENATE(定数!$A$3,PROJECT_LIST!C3189,定数!$A$8,データ貼り付け!D3190,定数!$A$13),"")</f>
        <v/>
      </c>
      <c r="D3190" s="12" t="str">
        <f>IF(データ貼り付け!E3190&lt;&gt;"",CONCATENATE(定数!$A$3,PROJECT_LIST!D3189,定数!$A$8,データ貼り付け!E3190,定数!$A$13),"")</f>
        <v/>
      </c>
      <c r="E3190" s="12" t="str">
        <f>IF(A3190&lt;&gt;"",CONCATENATE(定数!$A$3,PROJECT_LIST!E3189,定数!$A$10,A3190,定数!$A$11),"")</f>
        <v/>
      </c>
      <c r="F3190" s="12" t="str">
        <f>IF(B3190&lt;&gt;"",CONCATENATE(定数!$A$3,PROJECT_LIST!F3189,定数!$A$10,B3190,定数!$A$11),"")</f>
        <v/>
      </c>
    </row>
    <row r="3191" spans="1:6">
      <c r="A3191" s="12" t="str">
        <f>IFERROR(LEFT(データ貼り付け!F3191,FIND("/",データ貼り付け!F3191,1)-1),"")</f>
        <v/>
      </c>
      <c r="B3191" s="12" t="str">
        <f>IFERROR(RIGHT(データ貼り付け!F3191,LEN(データ貼り付け!F3191)-FIND("/",データ貼り付け!F3191,1)),"")</f>
        <v/>
      </c>
      <c r="C3191" s="12" t="str">
        <f>IF(データ貼り付け!D3191&lt;&gt;"",CONCATENATE(定数!$A$3,PROJECT_LIST!C3190,定数!$A$8,データ貼り付け!D3191,定数!$A$13),"")</f>
        <v/>
      </c>
      <c r="D3191" s="12" t="str">
        <f>IF(データ貼り付け!E3191&lt;&gt;"",CONCATENATE(定数!$A$3,PROJECT_LIST!D3190,定数!$A$8,データ貼り付け!E3191,定数!$A$13),"")</f>
        <v/>
      </c>
      <c r="E3191" s="12" t="str">
        <f>IF(A3191&lt;&gt;"",CONCATENATE(定数!$A$3,PROJECT_LIST!E3190,定数!$A$10,A3191,定数!$A$11),"")</f>
        <v/>
      </c>
      <c r="F3191" s="12" t="str">
        <f>IF(B3191&lt;&gt;"",CONCATENATE(定数!$A$3,PROJECT_LIST!F3190,定数!$A$10,B3191,定数!$A$11),"")</f>
        <v/>
      </c>
    </row>
    <row r="3192" spans="1:6">
      <c r="A3192" s="12" t="str">
        <f>IFERROR(LEFT(データ貼り付け!F3192,FIND("/",データ貼り付け!F3192,1)-1),"")</f>
        <v/>
      </c>
      <c r="B3192" s="12" t="str">
        <f>IFERROR(RIGHT(データ貼り付け!F3192,LEN(データ貼り付け!F3192)-FIND("/",データ貼り付け!F3192,1)),"")</f>
        <v/>
      </c>
      <c r="C3192" s="12" t="str">
        <f>IF(データ貼り付け!D3192&lt;&gt;"",CONCATENATE(定数!$A$3,PROJECT_LIST!C3191,定数!$A$8,データ貼り付け!D3192,定数!$A$13),"")</f>
        <v/>
      </c>
      <c r="D3192" s="12" t="str">
        <f>IF(データ貼り付け!E3192&lt;&gt;"",CONCATENATE(定数!$A$3,PROJECT_LIST!D3191,定数!$A$8,データ貼り付け!E3192,定数!$A$13),"")</f>
        <v/>
      </c>
      <c r="E3192" s="12" t="str">
        <f>IF(A3192&lt;&gt;"",CONCATENATE(定数!$A$3,PROJECT_LIST!E3191,定数!$A$10,A3192,定数!$A$11),"")</f>
        <v/>
      </c>
      <c r="F3192" s="12" t="str">
        <f>IF(B3192&lt;&gt;"",CONCATENATE(定数!$A$3,PROJECT_LIST!F3191,定数!$A$10,B3192,定数!$A$11),"")</f>
        <v/>
      </c>
    </row>
    <row r="3193" spans="1:6">
      <c r="A3193" s="12" t="str">
        <f>IFERROR(LEFT(データ貼り付け!F3193,FIND("/",データ貼り付け!F3193,1)-1),"")</f>
        <v/>
      </c>
      <c r="B3193" s="12" t="str">
        <f>IFERROR(RIGHT(データ貼り付け!F3193,LEN(データ貼り付け!F3193)-FIND("/",データ貼り付け!F3193,1)),"")</f>
        <v/>
      </c>
      <c r="C3193" s="12" t="str">
        <f>IF(データ貼り付け!D3193&lt;&gt;"",CONCATENATE(定数!$A$3,PROJECT_LIST!C3192,定数!$A$8,データ貼り付け!D3193,定数!$A$13),"")</f>
        <v/>
      </c>
      <c r="D3193" s="12" t="str">
        <f>IF(データ貼り付け!E3193&lt;&gt;"",CONCATENATE(定数!$A$3,PROJECT_LIST!D3192,定数!$A$8,データ貼り付け!E3193,定数!$A$13),"")</f>
        <v/>
      </c>
      <c r="E3193" s="12" t="str">
        <f>IF(A3193&lt;&gt;"",CONCATENATE(定数!$A$3,PROJECT_LIST!E3192,定数!$A$10,A3193,定数!$A$11),"")</f>
        <v/>
      </c>
      <c r="F3193" s="12" t="str">
        <f>IF(B3193&lt;&gt;"",CONCATENATE(定数!$A$3,PROJECT_LIST!F3192,定数!$A$10,B3193,定数!$A$11),"")</f>
        <v/>
      </c>
    </row>
    <row r="3194" spans="1:6">
      <c r="A3194" s="12" t="str">
        <f>IFERROR(LEFT(データ貼り付け!F3194,FIND("/",データ貼り付け!F3194,1)-1),"")</f>
        <v/>
      </c>
      <c r="B3194" s="12" t="str">
        <f>IFERROR(RIGHT(データ貼り付け!F3194,LEN(データ貼り付け!F3194)-FIND("/",データ貼り付け!F3194,1)),"")</f>
        <v/>
      </c>
      <c r="C3194" s="12" t="str">
        <f>IF(データ貼り付け!D3194&lt;&gt;"",CONCATENATE(定数!$A$3,PROJECT_LIST!C3193,定数!$A$8,データ貼り付け!D3194,定数!$A$13),"")</f>
        <v/>
      </c>
      <c r="D3194" s="12" t="str">
        <f>IF(データ貼り付け!E3194&lt;&gt;"",CONCATENATE(定数!$A$3,PROJECT_LIST!D3193,定数!$A$8,データ貼り付け!E3194,定数!$A$13),"")</f>
        <v/>
      </c>
      <c r="E3194" s="12" t="str">
        <f>IF(A3194&lt;&gt;"",CONCATENATE(定数!$A$3,PROJECT_LIST!E3193,定数!$A$10,A3194,定数!$A$11),"")</f>
        <v/>
      </c>
      <c r="F3194" s="12" t="str">
        <f>IF(B3194&lt;&gt;"",CONCATENATE(定数!$A$3,PROJECT_LIST!F3193,定数!$A$10,B3194,定数!$A$11),"")</f>
        <v/>
      </c>
    </row>
    <row r="3195" spans="1:6">
      <c r="A3195" s="12" t="str">
        <f>IFERROR(LEFT(データ貼り付け!F3195,FIND("/",データ貼り付け!F3195,1)-1),"")</f>
        <v/>
      </c>
      <c r="B3195" s="12" t="str">
        <f>IFERROR(RIGHT(データ貼り付け!F3195,LEN(データ貼り付け!F3195)-FIND("/",データ貼り付け!F3195,1)),"")</f>
        <v/>
      </c>
      <c r="C3195" s="12" t="str">
        <f>IF(データ貼り付け!D3195&lt;&gt;"",CONCATENATE(定数!$A$3,PROJECT_LIST!C3194,定数!$A$8,データ貼り付け!D3195,定数!$A$13),"")</f>
        <v/>
      </c>
      <c r="D3195" s="12" t="str">
        <f>IF(データ貼り付け!E3195&lt;&gt;"",CONCATENATE(定数!$A$3,PROJECT_LIST!D3194,定数!$A$8,データ貼り付け!E3195,定数!$A$13),"")</f>
        <v/>
      </c>
      <c r="E3195" s="12" t="str">
        <f>IF(A3195&lt;&gt;"",CONCATENATE(定数!$A$3,PROJECT_LIST!E3194,定数!$A$10,A3195,定数!$A$11),"")</f>
        <v/>
      </c>
      <c r="F3195" s="12" t="str">
        <f>IF(B3195&lt;&gt;"",CONCATENATE(定数!$A$3,PROJECT_LIST!F3194,定数!$A$10,B3195,定数!$A$11),"")</f>
        <v/>
      </c>
    </row>
    <row r="3196" spans="1:6">
      <c r="A3196" s="12" t="str">
        <f>IFERROR(LEFT(データ貼り付け!F3196,FIND("/",データ貼り付け!F3196,1)-1),"")</f>
        <v/>
      </c>
      <c r="B3196" s="12" t="str">
        <f>IFERROR(RIGHT(データ貼り付け!F3196,LEN(データ貼り付け!F3196)-FIND("/",データ貼り付け!F3196,1)),"")</f>
        <v/>
      </c>
      <c r="C3196" s="12" t="str">
        <f>IF(データ貼り付け!D3196&lt;&gt;"",CONCATENATE(定数!$A$3,PROJECT_LIST!C3195,定数!$A$8,データ貼り付け!D3196,定数!$A$13),"")</f>
        <v/>
      </c>
      <c r="D3196" s="12" t="str">
        <f>IF(データ貼り付け!E3196&lt;&gt;"",CONCATENATE(定数!$A$3,PROJECT_LIST!D3195,定数!$A$8,データ貼り付け!E3196,定数!$A$13),"")</f>
        <v/>
      </c>
      <c r="E3196" s="12" t="str">
        <f>IF(A3196&lt;&gt;"",CONCATENATE(定数!$A$3,PROJECT_LIST!E3195,定数!$A$10,A3196,定数!$A$11),"")</f>
        <v/>
      </c>
      <c r="F3196" s="12" t="str">
        <f>IF(B3196&lt;&gt;"",CONCATENATE(定数!$A$3,PROJECT_LIST!F3195,定数!$A$10,B3196,定数!$A$11),"")</f>
        <v/>
      </c>
    </row>
    <row r="3197" spans="1:6">
      <c r="A3197" s="12" t="str">
        <f>IFERROR(LEFT(データ貼り付け!F3197,FIND("/",データ貼り付け!F3197,1)-1),"")</f>
        <v/>
      </c>
      <c r="B3197" s="12" t="str">
        <f>IFERROR(RIGHT(データ貼り付け!F3197,LEN(データ貼り付け!F3197)-FIND("/",データ貼り付け!F3197,1)),"")</f>
        <v/>
      </c>
      <c r="C3197" s="12" t="str">
        <f>IF(データ貼り付け!D3197&lt;&gt;"",CONCATENATE(定数!$A$3,PROJECT_LIST!C3196,定数!$A$8,データ貼り付け!D3197,定数!$A$13),"")</f>
        <v/>
      </c>
      <c r="D3197" s="12" t="str">
        <f>IF(データ貼り付け!E3197&lt;&gt;"",CONCATENATE(定数!$A$3,PROJECT_LIST!D3196,定数!$A$8,データ貼り付け!E3197,定数!$A$13),"")</f>
        <v/>
      </c>
      <c r="E3197" s="12" t="str">
        <f>IF(A3197&lt;&gt;"",CONCATENATE(定数!$A$3,PROJECT_LIST!E3196,定数!$A$10,A3197,定数!$A$11),"")</f>
        <v/>
      </c>
      <c r="F3197" s="12" t="str">
        <f>IF(B3197&lt;&gt;"",CONCATENATE(定数!$A$3,PROJECT_LIST!F3196,定数!$A$10,B3197,定数!$A$11),"")</f>
        <v/>
      </c>
    </row>
    <row r="3198" spans="1:6">
      <c r="A3198" s="12" t="str">
        <f>IFERROR(LEFT(データ貼り付け!F3198,FIND("/",データ貼り付け!F3198,1)-1),"")</f>
        <v/>
      </c>
      <c r="B3198" s="12" t="str">
        <f>IFERROR(RIGHT(データ貼り付け!F3198,LEN(データ貼り付け!F3198)-FIND("/",データ貼り付け!F3198,1)),"")</f>
        <v/>
      </c>
      <c r="C3198" s="12" t="str">
        <f>IF(データ貼り付け!D3198&lt;&gt;"",CONCATENATE(定数!$A$3,PROJECT_LIST!C3197,定数!$A$8,データ貼り付け!D3198,定数!$A$13),"")</f>
        <v/>
      </c>
      <c r="D3198" s="12" t="str">
        <f>IF(データ貼り付け!E3198&lt;&gt;"",CONCATENATE(定数!$A$3,PROJECT_LIST!D3197,定数!$A$8,データ貼り付け!E3198,定数!$A$13),"")</f>
        <v/>
      </c>
      <c r="E3198" s="12" t="str">
        <f>IF(A3198&lt;&gt;"",CONCATENATE(定数!$A$3,PROJECT_LIST!E3197,定数!$A$10,A3198,定数!$A$11),"")</f>
        <v/>
      </c>
      <c r="F3198" s="12" t="str">
        <f>IF(B3198&lt;&gt;"",CONCATENATE(定数!$A$3,PROJECT_LIST!F3197,定数!$A$10,B3198,定数!$A$11),"")</f>
        <v/>
      </c>
    </row>
    <row r="3199" spans="1:6">
      <c r="A3199" s="12" t="str">
        <f>IFERROR(LEFT(データ貼り付け!F3199,FIND("/",データ貼り付け!F3199,1)-1),"")</f>
        <v/>
      </c>
      <c r="B3199" s="12" t="str">
        <f>IFERROR(RIGHT(データ貼り付け!F3199,LEN(データ貼り付け!F3199)-FIND("/",データ貼り付け!F3199,1)),"")</f>
        <v/>
      </c>
      <c r="C3199" s="12" t="str">
        <f>IF(データ貼り付け!D3199&lt;&gt;"",CONCATENATE(定数!$A$3,PROJECT_LIST!C3198,定数!$A$8,データ貼り付け!D3199,定数!$A$13),"")</f>
        <v/>
      </c>
      <c r="D3199" s="12" t="str">
        <f>IF(データ貼り付け!E3199&lt;&gt;"",CONCATENATE(定数!$A$3,PROJECT_LIST!D3198,定数!$A$8,データ貼り付け!E3199,定数!$A$13),"")</f>
        <v/>
      </c>
      <c r="E3199" s="12" t="str">
        <f>IF(A3199&lt;&gt;"",CONCATENATE(定数!$A$3,PROJECT_LIST!E3198,定数!$A$10,A3199,定数!$A$11),"")</f>
        <v/>
      </c>
      <c r="F3199" s="12" t="str">
        <f>IF(B3199&lt;&gt;"",CONCATENATE(定数!$A$3,PROJECT_LIST!F3198,定数!$A$10,B3199,定数!$A$11),"")</f>
        <v/>
      </c>
    </row>
    <row r="3200" spans="1:6">
      <c r="A3200" s="12" t="str">
        <f>IFERROR(LEFT(データ貼り付け!F3200,FIND("/",データ貼り付け!F3200,1)-1),"")</f>
        <v/>
      </c>
      <c r="B3200" s="12" t="str">
        <f>IFERROR(RIGHT(データ貼り付け!F3200,LEN(データ貼り付け!F3200)-FIND("/",データ貼り付け!F3200,1)),"")</f>
        <v/>
      </c>
      <c r="C3200" s="12" t="str">
        <f>IF(データ貼り付け!D3200&lt;&gt;"",CONCATENATE(定数!$A$3,PROJECT_LIST!C3199,定数!$A$8,データ貼り付け!D3200,定数!$A$13),"")</f>
        <v/>
      </c>
      <c r="D3200" s="12" t="str">
        <f>IF(データ貼り付け!E3200&lt;&gt;"",CONCATENATE(定数!$A$3,PROJECT_LIST!D3199,定数!$A$8,データ貼り付け!E3200,定数!$A$13),"")</f>
        <v/>
      </c>
      <c r="E3200" s="12" t="str">
        <f>IF(A3200&lt;&gt;"",CONCATENATE(定数!$A$3,PROJECT_LIST!E3199,定数!$A$10,A3200,定数!$A$11),"")</f>
        <v/>
      </c>
      <c r="F3200" s="12" t="str">
        <f>IF(B3200&lt;&gt;"",CONCATENATE(定数!$A$3,PROJECT_LIST!F3199,定数!$A$10,B3200,定数!$A$11),"")</f>
        <v/>
      </c>
    </row>
    <row r="3201" spans="1:6">
      <c r="A3201" s="12" t="str">
        <f>IFERROR(LEFT(データ貼り付け!F3201,FIND("/",データ貼り付け!F3201,1)-1),"")</f>
        <v/>
      </c>
      <c r="B3201" s="12" t="str">
        <f>IFERROR(RIGHT(データ貼り付け!F3201,LEN(データ貼り付け!F3201)-FIND("/",データ貼り付け!F3201,1)),"")</f>
        <v/>
      </c>
      <c r="C3201" s="12" t="str">
        <f>IF(データ貼り付け!D3201&lt;&gt;"",CONCATENATE(定数!$A$3,PROJECT_LIST!C3200,定数!$A$8,データ貼り付け!D3201,定数!$A$13),"")</f>
        <v/>
      </c>
      <c r="D3201" s="12" t="str">
        <f>IF(データ貼り付け!E3201&lt;&gt;"",CONCATENATE(定数!$A$3,PROJECT_LIST!D3200,定数!$A$8,データ貼り付け!E3201,定数!$A$13),"")</f>
        <v/>
      </c>
      <c r="E3201" s="12" t="str">
        <f>IF(A3201&lt;&gt;"",CONCATENATE(定数!$A$3,PROJECT_LIST!E3200,定数!$A$10,A3201,定数!$A$11),"")</f>
        <v/>
      </c>
      <c r="F3201" s="12" t="str">
        <f>IF(B3201&lt;&gt;"",CONCATENATE(定数!$A$3,PROJECT_LIST!F3200,定数!$A$10,B3201,定数!$A$11),"")</f>
        <v/>
      </c>
    </row>
    <row r="3202" spans="1:6">
      <c r="A3202" s="12" t="str">
        <f>IFERROR(LEFT(データ貼り付け!F3202,FIND("/",データ貼り付け!F3202,1)-1),"")</f>
        <v/>
      </c>
      <c r="B3202" s="12" t="str">
        <f>IFERROR(RIGHT(データ貼り付け!F3202,LEN(データ貼り付け!F3202)-FIND("/",データ貼り付け!F3202,1)),"")</f>
        <v/>
      </c>
      <c r="C3202" s="12" t="str">
        <f>IF(データ貼り付け!D3202&lt;&gt;"",CONCATENATE(定数!$A$3,PROJECT_LIST!C3201,定数!$A$8,データ貼り付け!D3202,定数!$A$13),"")</f>
        <v/>
      </c>
      <c r="D3202" s="12" t="str">
        <f>IF(データ貼り付け!E3202&lt;&gt;"",CONCATENATE(定数!$A$3,PROJECT_LIST!D3201,定数!$A$8,データ貼り付け!E3202,定数!$A$13),"")</f>
        <v/>
      </c>
      <c r="E3202" s="12" t="str">
        <f>IF(A3202&lt;&gt;"",CONCATENATE(定数!$A$3,PROJECT_LIST!E3201,定数!$A$10,A3202,定数!$A$11),"")</f>
        <v/>
      </c>
      <c r="F3202" s="12" t="str">
        <f>IF(B3202&lt;&gt;"",CONCATENATE(定数!$A$3,PROJECT_LIST!F3201,定数!$A$10,B3202,定数!$A$11),"")</f>
        <v/>
      </c>
    </row>
    <row r="3203" spans="1:6">
      <c r="A3203" s="12" t="str">
        <f>IFERROR(LEFT(データ貼り付け!F3203,FIND("/",データ貼り付け!F3203,1)-1),"")</f>
        <v/>
      </c>
      <c r="B3203" s="12" t="str">
        <f>IFERROR(RIGHT(データ貼り付け!F3203,LEN(データ貼り付け!F3203)-FIND("/",データ貼り付け!F3203,1)),"")</f>
        <v/>
      </c>
      <c r="C3203" s="12" t="str">
        <f>IF(データ貼り付け!D3203&lt;&gt;"",CONCATENATE(定数!$A$3,PROJECT_LIST!C3202,定数!$A$8,データ貼り付け!D3203,定数!$A$13),"")</f>
        <v/>
      </c>
      <c r="D3203" s="12" t="str">
        <f>IF(データ貼り付け!E3203&lt;&gt;"",CONCATENATE(定数!$A$3,PROJECT_LIST!D3202,定数!$A$8,データ貼り付け!E3203,定数!$A$13),"")</f>
        <v/>
      </c>
      <c r="E3203" s="12" t="str">
        <f>IF(A3203&lt;&gt;"",CONCATENATE(定数!$A$3,PROJECT_LIST!E3202,定数!$A$10,A3203,定数!$A$11),"")</f>
        <v/>
      </c>
      <c r="F3203" s="12" t="str">
        <f>IF(B3203&lt;&gt;"",CONCATENATE(定数!$A$3,PROJECT_LIST!F3202,定数!$A$10,B3203,定数!$A$11),"")</f>
        <v/>
      </c>
    </row>
    <row r="3204" spans="1:6">
      <c r="A3204" s="12" t="str">
        <f>IFERROR(LEFT(データ貼り付け!F3204,FIND("/",データ貼り付け!F3204,1)-1),"")</f>
        <v/>
      </c>
      <c r="B3204" s="12" t="str">
        <f>IFERROR(RIGHT(データ貼り付け!F3204,LEN(データ貼り付け!F3204)-FIND("/",データ貼り付け!F3204,1)),"")</f>
        <v/>
      </c>
      <c r="C3204" s="12" t="str">
        <f>IF(データ貼り付け!D3204&lt;&gt;"",CONCATENATE(定数!$A$3,PROJECT_LIST!C3203,定数!$A$8,データ貼り付け!D3204,定数!$A$13),"")</f>
        <v/>
      </c>
      <c r="D3204" s="12" t="str">
        <f>IF(データ貼り付け!E3204&lt;&gt;"",CONCATENATE(定数!$A$3,PROJECT_LIST!D3203,定数!$A$8,データ貼り付け!E3204,定数!$A$13),"")</f>
        <v/>
      </c>
      <c r="E3204" s="12" t="str">
        <f>IF(A3204&lt;&gt;"",CONCATENATE(定数!$A$3,PROJECT_LIST!E3203,定数!$A$10,A3204,定数!$A$11),"")</f>
        <v/>
      </c>
      <c r="F3204" s="12" t="str">
        <f>IF(B3204&lt;&gt;"",CONCATENATE(定数!$A$3,PROJECT_LIST!F3203,定数!$A$10,B3204,定数!$A$11),"")</f>
        <v/>
      </c>
    </row>
    <row r="3205" spans="1:6">
      <c r="A3205" s="12" t="str">
        <f>IFERROR(LEFT(データ貼り付け!F3205,FIND("/",データ貼り付け!F3205,1)-1),"")</f>
        <v/>
      </c>
      <c r="B3205" s="12" t="str">
        <f>IFERROR(RIGHT(データ貼り付け!F3205,LEN(データ貼り付け!F3205)-FIND("/",データ貼り付け!F3205,1)),"")</f>
        <v/>
      </c>
      <c r="C3205" s="12" t="str">
        <f>IF(データ貼り付け!D3205&lt;&gt;"",CONCATENATE(定数!$A$3,PROJECT_LIST!C3204,定数!$A$8,データ貼り付け!D3205,定数!$A$13),"")</f>
        <v/>
      </c>
      <c r="D3205" s="12" t="str">
        <f>IF(データ貼り付け!E3205&lt;&gt;"",CONCATENATE(定数!$A$3,PROJECT_LIST!D3204,定数!$A$8,データ貼り付け!E3205,定数!$A$13),"")</f>
        <v/>
      </c>
      <c r="E3205" s="12" t="str">
        <f>IF(A3205&lt;&gt;"",CONCATENATE(定数!$A$3,PROJECT_LIST!E3204,定数!$A$10,A3205,定数!$A$11),"")</f>
        <v/>
      </c>
      <c r="F3205" s="12" t="str">
        <f>IF(B3205&lt;&gt;"",CONCATENATE(定数!$A$3,PROJECT_LIST!F3204,定数!$A$10,B3205,定数!$A$11),"")</f>
        <v/>
      </c>
    </row>
    <row r="3206" spans="1:6">
      <c r="A3206" s="12" t="str">
        <f>IFERROR(LEFT(データ貼り付け!F3206,FIND("/",データ貼り付け!F3206,1)-1),"")</f>
        <v/>
      </c>
      <c r="B3206" s="12" t="str">
        <f>IFERROR(RIGHT(データ貼り付け!F3206,LEN(データ貼り付け!F3206)-FIND("/",データ貼り付け!F3206,1)),"")</f>
        <v/>
      </c>
      <c r="C3206" s="12" t="str">
        <f>IF(データ貼り付け!D3206&lt;&gt;"",CONCATENATE(定数!$A$3,PROJECT_LIST!C3205,定数!$A$8,データ貼り付け!D3206,定数!$A$13),"")</f>
        <v/>
      </c>
      <c r="D3206" s="12" t="str">
        <f>IF(データ貼り付け!E3206&lt;&gt;"",CONCATENATE(定数!$A$3,PROJECT_LIST!D3205,定数!$A$8,データ貼り付け!E3206,定数!$A$13),"")</f>
        <v/>
      </c>
      <c r="E3206" s="12" t="str">
        <f>IF(A3206&lt;&gt;"",CONCATENATE(定数!$A$3,PROJECT_LIST!E3205,定数!$A$10,A3206,定数!$A$11),"")</f>
        <v/>
      </c>
      <c r="F3206" s="12" t="str">
        <f>IF(B3206&lt;&gt;"",CONCATENATE(定数!$A$3,PROJECT_LIST!F3205,定数!$A$10,B3206,定数!$A$11),"")</f>
        <v/>
      </c>
    </row>
    <row r="3207" spans="1:6">
      <c r="A3207" s="12" t="str">
        <f>IFERROR(LEFT(データ貼り付け!F3207,FIND("/",データ貼り付け!F3207,1)-1),"")</f>
        <v/>
      </c>
      <c r="B3207" s="12" t="str">
        <f>IFERROR(RIGHT(データ貼り付け!F3207,LEN(データ貼り付け!F3207)-FIND("/",データ貼り付け!F3207,1)),"")</f>
        <v/>
      </c>
      <c r="C3207" s="12" t="str">
        <f>IF(データ貼り付け!D3207&lt;&gt;"",CONCATENATE(定数!$A$3,PROJECT_LIST!C3206,定数!$A$8,データ貼り付け!D3207,定数!$A$13),"")</f>
        <v/>
      </c>
      <c r="D3207" s="12" t="str">
        <f>IF(データ貼り付け!E3207&lt;&gt;"",CONCATENATE(定数!$A$3,PROJECT_LIST!D3206,定数!$A$8,データ貼り付け!E3207,定数!$A$13),"")</f>
        <v/>
      </c>
      <c r="E3207" s="12" t="str">
        <f>IF(A3207&lt;&gt;"",CONCATENATE(定数!$A$3,PROJECT_LIST!E3206,定数!$A$10,A3207,定数!$A$11),"")</f>
        <v/>
      </c>
      <c r="F3207" s="12" t="str">
        <f>IF(B3207&lt;&gt;"",CONCATENATE(定数!$A$3,PROJECT_LIST!F3206,定数!$A$10,B3207,定数!$A$11),"")</f>
        <v/>
      </c>
    </row>
    <row r="3208" spans="1:6">
      <c r="A3208" s="12" t="str">
        <f>IFERROR(LEFT(データ貼り付け!F3208,FIND("/",データ貼り付け!F3208,1)-1),"")</f>
        <v/>
      </c>
      <c r="B3208" s="12" t="str">
        <f>IFERROR(RIGHT(データ貼り付け!F3208,LEN(データ貼り付け!F3208)-FIND("/",データ貼り付け!F3208,1)),"")</f>
        <v/>
      </c>
      <c r="C3208" s="12" t="str">
        <f>IF(データ貼り付け!D3208&lt;&gt;"",CONCATENATE(定数!$A$3,PROJECT_LIST!C3207,定数!$A$8,データ貼り付け!D3208,定数!$A$13),"")</f>
        <v/>
      </c>
      <c r="D3208" s="12" t="str">
        <f>IF(データ貼り付け!E3208&lt;&gt;"",CONCATENATE(定数!$A$3,PROJECT_LIST!D3207,定数!$A$8,データ貼り付け!E3208,定数!$A$13),"")</f>
        <v/>
      </c>
      <c r="E3208" s="12" t="str">
        <f>IF(A3208&lt;&gt;"",CONCATENATE(定数!$A$3,PROJECT_LIST!E3207,定数!$A$10,A3208,定数!$A$11),"")</f>
        <v/>
      </c>
      <c r="F3208" s="12" t="str">
        <f>IF(B3208&lt;&gt;"",CONCATENATE(定数!$A$3,PROJECT_LIST!F3207,定数!$A$10,B3208,定数!$A$11),"")</f>
        <v/>
      </c>
    </row>
    <row r="3209" spans="1:6">
      <c r="A3209" s="12" t="str">
        <f>IFERROR(LEFT(データ貼り付け!F3209,FIND("/",データ貼り付け!F3209,1)-1),"")</f>
        <v/>
      </c>
      <c r="B3209" s="12" t="str">
        <f>IFERROR(RIGHT(データ貼り付け!F3209,LEN(データ貼り付け!F3209)-FIND("/",データ貼り付け!F3209,1)),"")</f>
        <v/>
      </c>
      <c r="C3209" s="12" t="str">
        <f>IF(データ貼り付け!D3209&lt;&gt;"",CONCATENATE(定数!$A$3,PROJECT_LIST!C3208,定数!$A$8,データ貼り付け!D3209,定数!$A$13),"")</f>
        <v/>
      </c>
      <c r="D3209" s="12" t="str">
        <f>IF(データ貼り付け!E3209&lt;&gt;"",CONCATENATE(定数!$A$3,PROJECT_LIST!D3208,定数!$A$8,データ貼り付け!E3209,定数!$A$13),"")</f>
        <v/>
      </c>
      <c r="E3209" s="12" t="str">
        <f>IF(A3209&lt;&gt;"",CONCATENATE(定数!$A$3,PROJECT_LIST!E3208,定数!$A$10,A3209,定数!$A$11),"")</f>
        <v/>
      </c>
      <c r="F3209" s="12" t="str">
        <f>IF(B3209&lt;&gt;"",CONCATENATE(定数!$A$3,PROJECT_LIST!F3208,定数!$A$10,B3209,定数!$A$11),"")</f>
        <v/>
      </c>
    </row>
    <row r="3210" spans="1:6">
      <c r="A3210" s="12" t="str">
        <f>IFERROR(LEFT(データ貼り付け!F3210,FIND("/",データ貼り付け!F3210,1)-1),"")</f>
        <v/>
      </c>
      <c r="B3210" s="12" t="str">
        <f>IFERROR(RIGHT(データ貼り付け!F3210,LEN(データ貼り付け!F3210)-FIND("/",データ貼り付け!F3210,1)),"")</f>
        <v/>
      </c>
      <c r="C3210" s="12" t="str">
        <f>IF(データ貼り付け!D3210&lt;&gt;"",CONCATENATE(定数!$A$3,PROJECT_LIST!C3209,定数!$A$8,データ貼り付け!D3210,定数!$A$13),"")</f>
        <v/>
      </c>
      <c r="D3210" s="12" t="str">
        <f>IF(データ貼り付け!E3210&lt;&gt;"",CONCATENATE(定数!$A$3,PROJECT_LIST!D3209,定数!$A$8,データ貼り付け!E3210,定数!$A$13),"")</f>
        <v/>
      </c>
      <c r="E3210" s="12" t="str">
        <f>IF(A3210&lt;&gt;"",CONCATENATE(定数!$A$3,PROJECT_LIST!E3209,定数!$A$10,A3210,定数!$A$11),"")</f>
        <v/>
      </c>
      <c r="F3210" s="12" t="str">
        <f>IF(B3210&lt;&gt;"",CONCATENATE(定数!$A$3,PROJECT_LIST!F3209,定数!$A$10,B3210,定数!$A$11),"")</f>
        <v/>
      </c>
    </row>
    <row r="3211" spans="1:6">
      <c r="A3211" s="12" t="str">
        <f>IFERROR(LEFT(データ貼り付け!F3211,FIND("/",データ貼り付け!F3211,1)-1),"")</f>
        <v/>
      </c>
      <c r="B3211" s="12" t="str">
        <f>IFERROR(RIGHT(データ貼り付け!F3211,LEN(データ貼り付け!F3211)-FIND("/",データ貼り付け!F3211,1)),"")</f>
        <v/>
      </c>
      <c r="C3211" s="12" t="str">
        <f>IF(データ貼り付け!D3211&lt;&gt;"",CONCATENATE(定数!$A$3,PROJECT_LIST!C3210,定数!$A$8,データ貼り付け!D3211,定数!$A$13),"")</f>
        <v/>
      </c>
      <c r="D3211" s="12" t="str">
        <f>IF(データ貼り付け!E3211&lt;&gt;"",CONCATENATE(定数!$A$3,PROJECT_LIST!D3210,定数!$A$8,データ貼り付け!E3211,定数!$A$13),"")</f>
        <v/>
      </c>
      <c r="E3211" s="12" t="str">
        <f>IF(A3211&lt;&gt;"",CONCATENATE(定数!$A$3,PROJECT_LIST!E3210,定数!$A$10,A3211,定数!$A$11),"")</f>
        <v/>
      </c>
      <c r="F3211" s="12" t="str">
        <f>IF(B3211&lt;&gt;"",CONCATENATE(定数!$A$3,PROJECT_LIST!F3210,定数!$A$10,B3211,定数!$A$11),"")</f>
        <v/>
      </c>
    </row>
    <row r="3212" spans="1:6">
      <c r="A3212" s="12" t="str">
        <f>IFERROR(LEFT(データ貼り付け!F3212,FIND("/",データ貼り付け!F3212,1)-1),"")</f>
        <v/>
      </c>
      <c r="B3212" s="12" t="str">
        <f>IFERROR(RIGHT(データ貼り付け!F3212,LEN(データ貼り付け!F3212)-FIND("/",データ貼り付け!F3212,1)),"")</f>
        <v/>
      </c>
      <c r="C3212" s="12" t="str">
        <f>IF(データ貼り付け!D3212&lt;&gt;"",CONCATENATE(定数!$A$3,PROJECT_LIST!C3211,定数!$A$8,データ貼り付け!D3212,定数!$A$13),"")</f>
        <v/>
      </c>
      <c r="D3212" s="12" t="str">
        <f>IF(データ貼り付け!E3212&lt;&gt;"",CONCATENATE(定数!$A$3,PROJECT_LIST!D3211,定数!$A$8,データ貼り付け!E3212,定数!$A$13),"")</f>
        <v/>
      </c>
      <c r="E3212" s="12" t="str">
        <f>IF(A3212&lt;&gt;"",CONCATENATE(定数!$A$3,PROJECT_LIST!E3211,定数!$A$10,A3212,定数!$A$11),"")</f>
        <v/>
      </c>
      <c r="F3212" s="12" t="str">
        <f>IF(B3212&lt;&gt;"",CONCATENATE(定数!$A$3,PROJECT_LIST!F3211,定数!$A$10,B3212,定数!$A$11),"")</f>
        <v/>
      </c>
    </row>
    <row r="3213" spans="1:6">
      <c r="A3213" s="12" t="str">
        <f>IFERROR(LEFT(データ貼り付け!F3213,FIND("/",データ貼り付け!F3213,1)-1),"")</f>
        <v/>
      </c>
      <c r="B3213" s="12" t="str">
        <f>IFERROR(RIGHT(データ貼り付け!F3213,LEN(データ貼り付け!F3213)-FIND("/",データ貼り付け!F3213,1)),"")</f>
        <v/>
      </c>
      <c r="C3213" s="12" t="str">
        <f>IF(データ貼り付け!D3213&lt;&gt;"",CONCATENATE(定数!$A$3,PROJECT_LIST!C3212,定数!$A$8,データ貼り付け!D3213,定数!$A$13),"")</f>
        <v/>
      </c>
      <c r="D3213" s="12" t="str">
        <f>IF(データ貼り付け!E3213&lt;&gt;"",CONCATENATE(定数!$A$3,PROJECT_LIST!D3212,定数!$A$8,データ貼り付け!E3213,定数!$A$13),"")</f>
        <v/>
      </c>
      <c r="E3213" s="12" t="str">
        <f>IF(A3213&lt;&gt;"",CONCATENATE(定数!$A$3,PROJECT_LIST!E3212,定数!$A$10,A3213,定数!$A$11),"")</f>
        <v/>
      </c>
      <c r="F3213" s="12" t="str">
        <f>IF(B3213&lt;&gt;"",CONCATENATE(定数!$A$3,PROJECT_LIST!F3212,定数!$A$10,B3213,定数!$A$11),"")</f>
        <v/>
      </c>
    </row>
    <row r="3214" spans="1:6">
      <c r="A3214" s="12" t="str">
        <f>IFERROR(LEFT(データ貼り付け!F3214,FIND("/",データ貼り付け!F3214,1)-1),"")</f>
        <v/>
      </c>
      <c r="B3214" s="12" t="str">
        <f>IFERROR(RIGHT(データ貼り付け!F3214,LEN(データ貼り付け!F3214)-FIND("/",データ貼り付け!F3214,1)),"")</f>
        <v/>
      </c>
      <c r="C3214" s="12" t="str">
        <f>IF(データ貼り付け!D3214&lt;&gt;"",CONCATENATE(定数!$A$3,PROJECT_LIST!C3213,定数!$A$8,データ貼り付け!D3214,定数!$A$13),"")</f>
        <v/>
      </c>
      <c r="D3214" s="12" t="str">
        <f>IF(データ貼り付け!E3214&lt;&gt;"",CONCATENATE(定数!$A$3,PROJECT_LIST!D3213,定数!$A$8,データ貼り付け!E3214,定数!$A$13),"")</f>
        <v/>
      </c>
      <c r="E3214" s="12" t="str">
        <f>IF(A3214&lt;&gt;"",CONCATENATE(定数!$A$3,PROJECT_LIST!E3213,定数!$A$10,A3214,定数!$A$11),"")</f>
        <v/>
      </c>
      <c r="F3214" s="12" t="str">
        <f>IF(B3214&lt;&gt;"",CONCATENATE(定数!$A$3,PROJECT_LIST!F3213,定数!$A$10,B3214,定数!$A$11),"")</f>
        <v/>
      </c>
    </row>
    <row r="3215" spans="1:6">
      <c r="A3215" s="12" t="str">
        <f>IFERROR(LEFT(データ貼り付け!F3215,FIND("/",データ貼り付け!F3215,1)-1),"")</f>
        <v/>
      </c>
      <c r="B3215" s="12" t="str">
        <f>IFERROR(RIGHT(データ貼り付け!F3215,LEN(データ貼り付け!F3215)-FIND("/",データ貼り付け!F3215,1)),"")</f>
        <v/>
      </c>
      <c r="C3215" s="12" t="str">
        <f>IF(データ貼り付け!D3215&lt;&gt;"",CONCATENATE(定数!$A$3,PROJECT_LIST!C3214,定数!$A$8,データ貼り付け!D3215,定数!$A$13),"")</f>
        <v/>
      </c>
      <c r="D3215" s="12" t="str">
        <f>IF(データ貼り付け!E3215&lt;&gt;"",CONCATENATE(定数!$A$3,PROJECT_LIST!D3214,定数!$A$8,データ貼り付け!E3215,定数!$A$13),"")</f>
        <v/>
      </c>
      <c r="E3215" s="12" t="str">
        <f>IF(A3215&lt;&gt;"",CONCATENATE(定数!$A$3,PROJECT_LIST!E3214,定数!$A$10,A3215,定数!$A$11),"")</f>
        <v/>
      </c>
      <c r="F3215" s="12" t="str">
        <f>IF(B3215&lt;&gt;"",CONCATENATE(定数!$A$3,PROJECT_LIST!F3214,定数!$A$10,B3215,定数!$A$11),"")</f>
        <v/>
      </c>
    </row>
    <row r="3216" spans="1:6">
      <c r="A3216" s="12" t="str">
        <f>IFERROR(LEFT(データ貼り付け!F3216,FIND("/",データ貼り付け!F3216,1)-1),"")</f>
        <v/>
      </c>
      <c r="B3216" s="12" t="str">
        <f>IFERROR(RIGHT(データ貼り付け!F3216,LEN(データ貼り付け!F3216)-FIND("/",データ貼り付け!F3216,1)),"")</f>
        <v/>
      </c>
      <c r="C3216" s="12" t="str">
        <f>IF(データ貼り付け!D3216&lt;&gt;"",CONCATENATE(定数!$A$3,PROJECT_LIST!C3215,定数!$A$8,データ貼り付け!D3216,定数!$A$13),"")</f>
        <v/>
      </c>
      <c r="D3216" s="12" t="str">
        <f>IF(データ貼り付け!E3216&lt;&gt;"",CONCATENATE(定数!$A$3,PROJECT_LIST!D3215,定数!$A$8,データ貼り付け!E3216,定数!$A$13),"")</f>
        <v/>
      </c>
      <c r="E3216" s="12" t="str">
        <f>IF(A3216&lt;&gt;"",CONCATENATE(定数!$A$3,PROJECT_LIST!E3215,定数!$A$10,A3216,定数!$A$11),"")</f>
        <v/>
      </c>
      <c r="F3216" s="12" t="str">
        <f>IF(B3216&lt;&gt;"",CONCATENATE(定数!$A$3,PROJECT_LIST!F3215,定数!$A$10,B3216,定数!$A$11),"")</f>
        <v/>
      </c>
    </row>
    <row r="3217" spans="1:6">
      <c r="A3217" s="12" t="str">
        <f>IFERROR(LEFT(データ貼り付け!F3217,FIND("/",データ貼り付け!F3217,1)-1),"")</f>
        <v/>
      </c>
      <c r="B3217" s="12" t="str">
        <f>IFERROR(RIGHT(データ貼り付け!F3217,LEN(データ貼り付け!F3217)-FIND("/",データ貼り付け!F3217,1)),"")</f>
        <v/>
      </c>
      <c r="C3217" s="12" t="str">
        <f>IF(データ貼り付け!D3217&lt;&gt;"",CONCATENATE(定数!$A$3,PROJECT_LIST!C3216,定数!$A$8,データ貼り付け!D3217,定数!$A$13),"")</f>
        <v/>
      </c>
      <c r="D3217" s="12" t="str">
        <f>IF(データ貼り付け!E3217&lt;&gt;"",CONCATENATE(定数!$A$3,PROJECT_LIST!D3216,定数!$A$8,データ貼り付け!E3217,定数!$A$13),"")</f>
        <v/>
      </c>
      <c r="E3217" s="12" t="str">
        <f>IF(A3217&lt;&gt;"",CONCATENATE(定数!$A$3,PROJECT_LIST!E3216,定数!$A$10,A3217,定数!$A$11),"")</f>
        <v/>
      </c>
      <c r="F3217" s="12" t="str">
        <f>IF(B3217&lt;&gt;"",CONCATENATE(定数!$A$3,PROJECT_LIST!F3216,定数!$A$10,B3217,定数!$A$11),"")</f>
        <v/>
      </c>
    </row>
    <row r="3218" spans="1:6">
      <c r="A3218" s="12" t="str">
        <f>IFERROR(LEFT(データ貼り付け!F3218,FIND("/",データ貼り付け!F3218,1)-1),"")</f>
        <v/>
      </c>
      <c r="B3218" s="12" t="str">
        <f>IFERROR(RIGHT(データ貼り付け!F3218,LEN(データ貼り付け!F3218)-FIND("/",データ貼り付け!F3218,1)),"")</f>
        <v/>
      </c>
      <c r="C3218" s="12" t="str">
        <f>IF(データ貼り付け!D3218&lt;&gt;"",CONCATENATE(定数!$A$3,PROJECT_LIST!C3217,定数!$A$8,データ貼り付け!D3218,定数!$A$13),"")</f>
        <v/>
      </c>
      <c r="D3218" s="12" t="str">
        <f>IF(データ貼り付け!E3218&lt;&gt;"",CONCATENATE(定数!$A$3,PROJECT_LIST!D3217,定数!$A$8,データ貼り付け!E3218,定数!$A$13),"")</f>
        <v/>
      </c>
      <c r="E3218" s="12" t="str">
        <f>IF(A3218&lt;&gt;"",CONCATENATE(定数!$A$3,PROJECT_LIST!E3217,定数!$A$10,A3218,定数!$A$11),"")</f>
        <v/>
      </c>
      <c r="F3218" s="12" t="str">
        <f>IF(B3218&lt;&gt;"",CONCATENATE(定数!$A$3,PROJECT_LIST!F3217,定数!$A$10,B3218,定数!$A$11),"")</f>
        <v/>
      </c>
    </row>
    <row r="3219" spans="1:6">
      <c r="A3219" s="12" t="str">
        <f>IFERROR(LEFT(データ貼り付け!F3219,FIND("/",データ貼り付け!F3219,1)-1),"")</f>
        <v/>
      </c>
      <c r="B3219" s="12" t="str">
        <f>IFERROR(RIGHT(データ貼り付け!F3219,LEN(データ貼り付け!F3219)-FIND("/",データ貼り付け!F3219,1)),"")</f>
        <v/>
      </c>
      <c r="C3219" s="12" t="str">
        <f>IF(データ貼り付け!D3219&lt;&gt;"",CONCATENATE(定数!$A$3,PROJECT_LIST!C3218,定数!$A$8,データ貼り付け!D3219,定数!$A$13),"")</f>
        <v/>
      </c>
      <c r="D3219" s="12" t="str">
        <f>IF(データ貼り付け!E3219&lt;&gt;"",CONCATENATE(定数!$A$3,PROJECT_LIST!D3218,定数!$A$8,データ貼り付け!E3219,定数!$A$13),"")</f>
        <v/>
      </c>
      <c r="E3219" s="12" t="str">
        <f>IF(A3219&lt;&gt;"",CONCATENATE(定数!$A$3,PROJECT_LIST!E3218,定数!$A$10,A3219,定数!$A$11),"")</f>
        <v/>
      </c>
      <c r="F3219" s="12" t="str">
        <f>IF(B3219&lt;&gt;"",CONCATENATE(定数!$A$3,PROJECT_LIST!F3218,定数!$A$10,B3219,定数!$A$11),"")</f>
        <v/>
      </c>
    </row>
    <row r="3220" spans="1:6">
      <c r="A3220" s="12" t="str">
        <f>IFERROR(LEFT(データ貼り付け!F3220,FIND("/",データ貼り付け!F3220,1)-1),"")</f>
        <v/>
      </c>
      <c r="B3220" s="12" t="str">
        <f>IFERROR(RIGHT(データ貼り付け!F3220,LEN(データ貼り付け!F3220)-FIND("/",データ貼り付け!F3220,1)),"")</f>
        <v/>
      </c>
      <c r="C3220" s="12" t="str">
        <f>IF(データ貼り付け!D3220&lt;&gt;"",CONCATENATE(定数!$A$3,PROJECT_LIST!C3219,定数!$A$8,データ貼り付け!D3220,定数!$A$13),"")</f>
        <v/>
      </c>
      <c r="D3220" s="12" t="str">
        <f>IF(データ貼り付け!E3220&lt;&gt;"",CONCATENATE(定数!$A$3,PROJECT_LIST!D3219,定数!$A$8,データ貼り付け!E3220,定数!$A$13),"")</f>
        <v/>
      </c>
      <c r="E3220" s="12" t="str">
        <f>IF(A3220&lt;&gt;"",CONCATENATE(定数!$A$3,PROJECT_LIST!E3219,定数!$A$10,A3220,定数!$A$11),"")</f>
        <v/>
      </c>
      <c r="F3220" s="12" t="str">
        <f>IF(B3220&lt;&gt;"",CONCATENATE(定数!$A$3,PROJECT_LIST!F3219,定数!$A$10,B3220,定数!$A$11),"")</f>
        <v/>
      </c>
    </row>
    <row r="3221" spans="1:6">
      <c r="A3221" s="12" t="str">
        <f>IFERROR(LEFT(データ貼り付け!F3221,FIND("/",データ貼り付け!F3221,1)-1),"")</f>
        <v/>
      </c>
      <c r="B3221" s="12" t="str">
        <f>IFERROR(RIGHT(データ貼り付け!F3221,LEN(データ貼り付け!F3221)-FIND("/",データ貼り付け!F3221,1)),"")</f>
        <v/>
      </c>
      <c r="C3221" s="12" t="str">
        <f>IF(データ貼り付け!D3221&lt;&gt;"",CONCATENATE(定数!$A$3,PROJECT_LIST!C3220,定数!$A$8,データ貼り付け!D3221,定数!$A$13),"")</f>
        <v/>
      </c>
      <c r="D3221" s="12" t="str">
        <f>IF(データ貼り付け!E3221&lt;&gt;"",CONCATENATE(定数!$A$3,PROJECT_LIST!D3220,定数!$A$8,データ貼り付け!E3221,定数!$A$13),"")</f>
        <v/>
      </c>
      <c r="E3221" s="12" t="str">
        <f>IF(A3221&lt;&gt;"",CONCATENATE(定数!$A$3,PROJECT_LIST!E3220,定数!$A$10,A3221,定数!$A$11),"")</f>
        <v/>
      </c>
      <c r="F3221" s="12" t="str">
        <f>IF(B3221&lt;&gt;"",CONCATENATE(定数!$A$3,PROJECT_LIST!F3220,定数!$A$10,B3221,定数!$A$11),"")</f>
        <v/>
      </c>
    </row>
    <row r="3222" spans="1:6">
      <c r="A3222" s="12" t="str">
        <f>IFERROR(LEFT(データ貼り付け!F3222,FIND("/",データ貼り付け!F3222,1)-1),"")</f>
        <v/>
      </c>
      <c r="B3222" s="12" t="str">
        <f>IFERROR(RIGHT(データ貼り付け!F3222,LEN(データ貼り付け!F3222)-FIND("/",データ貼り付け!F3222,1)),"")</f>
        <v/>
      </c>
      <c r="C3222" s="12" t="str">
        <f>IF(データ貼り付け!D3222&lt;&gt;"",CONCATENATE(定数!$A$3,PROJECT_LIST!C3221,定数!$A$8,データ貼り付け!D3222,定数!$A$13),"")</f>
        <v/>
      </c>
      <c r="D3222" s="12" t="str">
        <f>IF(データ貼り付け!E3222&lt;&gt;"",CONCATENATE(定数!$A$3,PROJECT_LIST!D3221,定数!$A$8,データ貼り付け!E3222,定数!$A$13),"")</f>
        <v/>
      </c>
      <c r="E3222" s="12" t="str">
        <f>IF(A3222&lt;&gt;"",CONCATENATE(定数!$A$3,PROJECT_LIST!E3221,定数!$A$10,A3222,定数!$A$11),"")</f>
        <v/>
      </c>
      <c r="F3222" s="12" t="str">
        <f>IF(B3222&lt;&gt;"",CONCATENATE(定数!$A$3,PROJECT_LIST!F3221,定数!$A$10,B3222,定数!$A$11),"")</f>
        <v/>
      </c>
    </row>
    <row r="3223" spans="1:6">
      <c r="A3223" s="12" t="str">
        <f>IFERROR(LEFT(データ貼り付け!F3223,FIND("/",データ貼り付け!F3223,1)-1),"")</f>
        <v/>
      </c>
      <c r="B3223" s="12" t="str">
        <f>IFERROR(RIGHT(データ貼り付け!F3223,LEN(データ貼り付け!F3223)-FIND("/",データ貼り付け!F3223,1)),"")</f>
        <v/>
      </c>
      <c r="C3223" s="12" t="str">
        <f>IF(データ貼り付け!D3223&lt;&gt;"",CONCATENATE(定数!$A$3,PROJECT_LIST!C3222,定数!$A$8,データ貼り付け!D3223,定数!$A$13),"")</f>
        <v/>
      </c>
      <c r="D3223" s="12" t="str">
        <f>IF(データ貼り付け!E3223&lt;&gt;"",CONCATENATE(定数!$A$3,PROJECT_LIST!D3222,定数!$A$8,データ貼り付け!E3223,定数!$A$13),"")</f>
        <v/>
      </c>
      <c r="E3223" s="12" t="str">
        <f>IF(A3223&lt;&gt;"",CONCATENATE(定数!$A$3,PROJECT_LIST!E3222,定数!$A$10,A3223,定数!$A$11),"")</f>
        <v/>
      </c>
      <c r="F3223" s="12" t="str">
        <f>IF(B3223&lt;&gt;"",CONCATENATE(定数!$A$3,PROJECT_LIST!F3222,定数!$A$10,B3223,定数!$A$11),"")</f>
        <v/>
      </c>
    </row>
    <row r="3224" spans="1:6">
      <c r="A3224" s="12" t="str">
        <f>IFERROR(LEFT(データ貼り付け!F3224,FIND("/",データ貼り付け!F3224,1)-1),"")</f>
        <v/>
      </c>
      <c r="B3224" s="12" t="str">
        <f>IFERROR(RIGHT(データ貼り付け!F3224,LEN(データ貼り付け!F3224)-FIND("/",データ貼り付け!F3224,1)),"")</f>
        <v/>
      </c>
      <c r="C3224" s="12" t="str">
        <f>IF(データ貼り付け!D3224&lt;&gt;"",CONCATENATE(定数!$A$3,PROJECT_LIST!C3223,定数!$A$8,データ貼り付け!D3224,定数!$A$13),"")</f>
        <v/>
      </c>
      <c r="D3224" s="12" t="str">
        <f>IF(データ貼り付け!E3224&lt;&gt;"",CONCATENATE(定数!$A$3,PROJECT_LIST!D3223,定数!$A$8,データ貼り付け!E3224,定数!$A$13),"")</f>
        <v/>
      </c>
      <c r="E3224" s="12" t="str">
        <f>IF(A3224&lt;&gt;"",CONCATENATE(定数!$A$3,PROJECT_LIST!E3223,定数!$A$10,A3224,定数!$A$11),"")</f>
        <v/>
      </c>
      <c r="F3224" s="12" t="str">
        <f>IF(B3224&lt;&gt;"",CONCATENATE(定数!$A$3,PROJECT_LIST!F3223,定数!$A$10,B3224,定数!$A$11),"")</f>
        <v/>
      </c>
    </row>
    <row r="3225" spans="1:6">
      <c r="A3225" s="12" t="str">
        <f>IFERROR(LEFT(データ貼り付け!F3225,FIND("/",データ貼り付け!F3225,1)-1),"")</f>
        <v/>
      </c>
      <c r="B3225" s="12" t="str">
        <f>IFERROR(RIGHT(データ貼り付け!F3225,LEN(データ貼り付け!F3225)-FIND("/",データ貼り付け!F3225,1)),"")</f>
        <v/>
      </c>
      <c r="C3225" s="12" t="str">
        <f>IF(データ貼り付け!D3225&lt;&gt;"",CONCATENATE(定数!$A$3,PROJECT_LIST!C3224,定数!$A$8,データ貼り付け!D3225,定数!$A$13),"")</f>
        <v/>
      </c>
      <c r="D3225" s="12" t="str">
        <f>IF(データ貼り付け!E3225&lt;&gt;"",CONCATENATE(定数!$A$3,PROJECT_LIST!D3224,定数!$A$8,データ貼り付け!E3225,定数!$A$13),"")</f>
        <v/>
      </c>
      <c r="E3225" s="12" t="str">
        <f>IF(A3225&lt;&gt;"",CONCATENATE(定数!$A$3,PROJECT_LIST!E3224,定数!$A$10,A3225,定数!$A$11),"")</f>
        <v/>
      </c>
      <c r="F3225" s="12" t="str">
        <f>IF(B3225&lt;&gt;"",CONCATENATE(定数!$A$3,PROJECT_LIST!F3224,定数!$A$10,B3225,定数!$A$11),"")</f>
        <v/>
      </c>
    </row>
    <row r="3226" spans="1:6">
      <c r="A3226" s="12" t="str">
        <f>IFERROR(LEFT(データ貼り付け!F3226,FIND("/",データ貼り付け!F3226,1)-1),"")</f>
        <v/>
      </c>
      <c r="B3226" s="12" t="str">
        <f>IFERROR(RIGHT(データ貼り付け!F3226,LEN(データ貼り付け!F3226)-FIND("/",データ貼り付け!F3226,1)),"")</f>
        <v/>
      </c>
      <c r="C3226" s="12" t="str">
        <f>IF(データ貼り付け!D3226&lt;&gt;"",CONCATENATE(定数!$A$3,PROJECT_LIST!C3225,定数!$A$8,データ貼り付け!D3226,定数!$A$13),"")</f>
        <v/>
      </c>
      <c r="D3226" s="12" t="str">
        <f>IF(データ貼り付け!E3226&lt;&gt;"",CONCATENATE(定数!$A$3,PROJECT_LIST!D3225,定数!$A$8,データ貼り付け!E3226,定数!$A$13),"")</f>
        <v/>
      </c>
      <c r="E3226" s="12" t="str">
        <f>IF(A3226&lt;&gt;"",CONCATENATE(定数!$A$3,PROJECT_LIST!E3225,定数!$A$10,A3226,定数!$A$11),"")</f>
        <v/>
      </c>
      <c r="F3226" s="12" t="str">
        <f>IF(B3226&lt;&gt;"",CONCATENATE(定数!$A$3,PROJECT_LIST!F3225,定数!$A$10,B3226,定数!$A$11),"")</f>
        <v/>
      </c>
    </row>
    <row r="3227" spans="1:6">
      <c r="A3227" s="12" t="str">
        <f>IFERROR(LEFT(データ貼り付け!F3227,FIND("/",データ貼り付け!F3227,1)-1),"")</f>
        <v/>
      </c>
      <c r="B3227" s="12" t="str">
        <f>IFERROR(RIGHT(データ貼り付け!F3227,LEN(データ貼り付け!F3227)-FIND("/",データ貼り付け!F3227,1)),"")</f>
        <v/>
      </c>
      <c r="C3227" s="12" t="str">
        <f>IF(データ貼り付け!D3227&lt;&gt;"",CONCATENATE(定数!$A$3,PROJECT_LIST!C3226,定数!$A$8,データ貼り付け!D3227,定数!$A$13),"")</f>
        <v/>
      </c>
      <c r="D3227" s="12" t="str">
        <f>IF(データ貼り付け!E3227&lt;&gt;"",CONCATENATE(定数!$A$3,PROJECT_LIST!D3226,定数!$A$8,データ貼り付け!E3227,定数!$A$13),"")</f>
        <v/>
      </c>
      <c r="E3227" s="12" t="str">
        <f>IF(A3227&lt;&gt;"",CONCATENATE(定数!$A$3,PROJECT_LIST!E3226,定数!$A$10,A3227,定数!$A$11),"")</f>
        <v/>
      </c>
      <c r="F3227" s="12" t="str">
        <f>IF(B3227&lt;&gt;"",CONCATENATE(定数!$A$3,PROJECT_LIST!F3226,定数!$A$10,B3227,定数!$A$11),"")</f>
        <v/>
      </c>
    </row>
    <row r="3228" spans="1:6">
      <c r="A3228" s="12" t="str">
        <f>IFERROR(LEFT(データ貼り付け!F3228,FIND("/",データ貼り付け!F3228,1)-1),"")</f>
        <v/>
      </c>
      <c r="B3228" s="12" t="str">
        <f>IFERROR(RIGHT(データ貼り付け!F3228,LEN(データ貼り付け!F3228)-FIND("/",データ貼り付け!F3228,1)),"")</f>
        <v/>
      </c>
      <c r="C3228" s="12" t="str">
        <f>IF(データ貼り付け!D3228&lt;&gt;"",CONCATENATE(定数!$A$3,PROJECT_LIST!C3227,定数!$A$8,データ貼り付け!D3228,定数!$A$13),"")</f>
        <v/>
      </c>
      <c r="D3228" s="12" t="str">
        <f>IF(データ貼り付け!E3228&lt;&gt;"",CONCATENATE(定数!$A$3,PROJECT_LIST!D3227,定数!$A$8,データ貼り付け!E3228,定数!$A$13),"")</f>
        <v/>
      </c>
      <c r="E3228" s="12" t="str">
        <f>IF(A3228&lt;&gt;"",CONCATENATE(定数!$A$3,PROJECT_LIST!E3227,定数!$A$10,A3228,定数!$A$11),"")</f>
        <v/>
      </c>
      <c r="F3228" s="12" t="str">
        <f>IF(B3228&lt;&gt;"",CONCATENATE(定数!$A$3,PROJECT_LIST!F3227,定数!$A$10,B3228,定数!$A$11),"")</f>
        <v/>
      </c>
    </row>
    <row r="3229" spans="1:6">
      <c r="A3229" s="12" t="str">
        <f>IFERROR(LEFT(データ貼り付け!F3229,FIND("/",データ貼り付け!F3229,1)-1),"")</f>
        <v/>
      </c>
      <c r="B3229" s="12" t="str">
        <f>IFERROR(RIGHT(データ貼り付け!F3229,LEN(データ貼り付け!F3229)-FIND("/",データ貼り付け!F3229,1)),"")</f>
        <v/>
      </c>
      <c r="C3229" s="12" t="str">
        <f>IF(データ貼り付け!D3229&lt;&gt;"",CONCATENATE(定数!$A$3,PROJECT_LIST!C3228,定数!$A$8,データ貼り付け!D3229,定数!$A$13),"")</f>
        <v/>
      </c>
      <c r="D3229" s="12" t="str">
        <f>IF(データ貼り付け!E3229&lt;&gt;"",CONCATENATE(定数!$A$3,PROJECT_LIST!D3228,定数!$A$8,データ貼り付け!E3229,定数!$A$13),"")</f>
        <v/>
      </c>
      <c r="E3229" s="12" t="str">
        <f>IF(A3229&lt;&gt;"",CONCATENATE(定数!$A$3,PROJECT_LIST!E3228,定数!$A$10,A3229,定数!$A$11),"")</f>
        <v/>
      </c>
      <c r="F3229" s="12" t="str">
        <f>IF(B3229&lt;&gt;"",CONCATENATE(定数!$A$3,PROJECT_LIST!F3228,定数!$A$10,B3229,定数!$A$11),"")</f>
        <v/>
      </c>
    </row>
    <row r="3230" spans="1:6">
      <c r="A3230" s="12" t="str">
        <f>IFERROR(LEFT(データ貼り付け!F3230,FIND("/",データ貼り付け!F3230,1)-1),"")</f>
        <v/>
      </c>
      <c r="B3230" s="12" t="str">
        <f>IFERROR(RIGHT(データ貼り付け!F3230,LEN(データ貼り付け!F3230)-FIND("/",データ貼り付け!F3230,1)),"")</f>
        <v/>
      </c>
      <c r="C3230" s="12" t="str">
        <f>IF(データ貼り付け!D3230&lt;&gt;"",CONCATENATE(定数!$A$3,PROJECT_LIST!C3229,定数!$A$8,データ貼り付け!D3230,定数!$A$13),"")</f>
        <v/>
      </c>
      <c r="D3230" s="12" t="str">
        <f>IF(データ貼り付け!E3230&lt;&gt;"",CONCATENATE(定数!$A$3,PROJECT_LIST!D3229,定数!$A$8,データ貼り付け!E3230,定数!$A$13),"")</f>
        <v/>
      </c>
      <c r="E3230" s="12" t="str">
        <f>IF(A3230&lt;&gt;"",CONCATENATE(定数!$A$3,PROJECT_LIST!E3229,定数!$A$10,A3230,定数!$A$11),"")</f>
        <v/>
      </c>
      <c r="F3230" s="12" t="str">
        <f>IF(B3230&lt;&gt;"",CONCATENATE(定数!$A$3,PROJECT_LIST!F3229,定数!$A$10,B3230,定数!$A$11),"")</f>
        <v/>
      </c>
    </row>
    <row r="3231" spans="1:6">
      <c r="A3231" s="12" t="str">
        <f>IFERROR(LEFT(データ貼り付け!F3231,FIND("/",データ貼り付け!F3231,1)-1),"")</f>
        <v/>
      </c>
      <c r="B3231" s="12" t="str">
        <f>IFERROR(RIGHT(データ貼り付け!F3231,LEN(データ貼り付け!F3231)-FIND("/",データ貼り付け!F3231,1)),"")</f>
        <v/>
      </c>
      <c r="C3231" s="12" t="str">
        <f>IF(データ貼り付け!D3231&lt;&gt;"",CONCATENATE(定数!$A$3,PROJECT_LIST!C3230,定数!$A$8,データ貼り付け!D3231,定数!$A$13),"")</f>
        <v/>
      </c>
      <c r="D3231" s="12" t="str">
        <f>IF(データ貼り付け!E3231&lt;&gt;"",CONCATENATE(定数!$A$3,PROJECT_LIST!D3230,定数!$A$8,データ貼り付け!E3231,定数!$A$13),"")</f>
        <v/>
      </c>
      <c r="E3231" s="12" t="str">
        <f>IF(A3231&lt;&gt;"",CONCATENATE(定数!$A$3,PROJECT_LIST!E3230,定数!$A$10,A3231,定数!$A$11),"")</f>
        <v/>
      </c>
      <c r="F3231" s="12" t="str">
        <f>IF(B3231&lt;&gt;"",CONCATENATE(定数!$A$3,PROJECT_LIST!F3230,定数!$A$10,B3231,定数!$A$11),"")</f>
        <v/>
      </c>
    </row>
    <row r="3232" spans="1:6">
      <c r="A3232" s="12" t="str">
        <f>IFERROR(LEFT(データ貼り付け!F3232,FIND("/",データ貼り付け!F3232,1)-1),"")</f>
        <v/>
      </c>
      <c r="B3232" s="12" t="str">
        <f>IFERROR(RIGHT(データ貼り付け!F3232,LEN(データ貼り付け!F3232)-FIND("/",データ貼り付け!F3232,1)),"")</f>
        <v/>
      </c>
      <c r="C3232" s="12" t="str">
        <f>IF(データ貼り付け!D3232&lt;&gt;"",CONCATENATE(定数!$A$3,PROJECT_LIST!C3231,定数!$A$8,データ貼り付け!D3232,定数!$A$13),"")</f>
        <v/>
      </c>
      <c r="D3232" s="12" t="str">
        <f>IF(データ貼り付け!E3232&lt;&gt;"",CONCATENATE(定数!$A$3,PROJECT_LIST!D3231,定数!$A$8,データ貼り付け!E3232,定数!$A$13),"")</f>
        <v/>
      </c>
      <c r="E3232" s="12" t="str">
        <f>IF(A3232&lt;&gt;"",CONCATENATE(定数!$A$3,PROJECT_LIST!E3231,定数!$A$10,A3232,定数!$A$11),"")</f>
        <v/>
      </c>
      <c r="F3232" s="12" t="str">
        <f>IF(B3232&lt;&gt;"",CONCATENATE(定数!$A$3,PROJECT_LIST!F3231,定数!$A$10,B3232,定数!$A$11),"")</f>
        <v/>
      </c>
    </row>
    <row r="3233" spans="1:6">
      <c r="A3233" s="12" t="str">
        <f>IFERROR(LEFT(データ貼り付け!F3233,FIND("/",データ貼り付け!F3233,1)-1),"")</f>
        <v/>
      </c>
      <c r="B3233" s="12" t="str">
        <f>IFERROR(RIGHT(データ貼り付け!F3233,LEN(データ貼り付け!F3233)-FIND("/",データ貼り付け!F3233,1)),"")</f>
        <v/>
      </c>
      <c r="C3233" s="12" t="str">
        <f>IF(データ貼り付け!D3233&lt;&gt;"",CONCATENATE(定数!$A$3,PROJECT_LIST!C3232,定数!$A$8,データ貼り付け!D3233,定数!$A$13),"")</f>
        <v/>
      </c>
      <c r="D3233" s="12" t="str">
        <f>IF(データ貼り付け!E3233&lt;&gt;"",CONCATENATE(定数!$A$3,PROJECT_LIST!D3232,定数!$A$8,データ貼り付け!E3233,定数!$A$13),"")</f>
        <v/>
      </c>
      <c r="E3233" s="12" t="str">
        <f>IF(A3233&lt;&gt;"",CONCATENATE(定数!$A$3,PROJECT_LIST!E3232,定数!$A$10,A3233,定数!$A$11),"")</f>
        <v/>
      </c>
      <c r="F3233" s="12" t="str">
        <f>IF(B3233&lt;&gt;"",CONCATENATE(定数!$A$3,PROJECT_LIST!F3232,定数!$A$10,B3233,定数!$A$11),"")</f>
        <v/>
      </c>
    </row>
    <row r="3234" spans="1:6">
      <c r="A3234" s="12" t="str">
        <f>IFERROR(LEFT(データ貼り付け!F3234,FIND("/",データ貼り付け!F3234,1)-1),"")</f>
        <v/>
      </c>
      <c r="B3234" s="12" t="str">
        <f>IFERROR(RIGHT(データ貼り付け!F3234,LEN(データ貼り付け!F3234)-FIND("/",データ貼り付け!F3234,1)),"")</f>
        <v/>
      </c>
      <c r="C3234" s="12" t="str">
        <f>IF(データ貼り付け!D3234&lt;&gt;"",CONCATENATE(定数!$A$3,PROJECT_LIST!C3233,定数!$A$8,データ貼り付け!D3234,定数!$A$13),"")</f>
        <v/>
      </c>
      <c r="D3234" s="12" t="str">
        <f>IF(データ貼り付け!E3234&lt;&gt;"",CONCATENATE(定数!$A$3,PROJECT_LIST!D3233,定数!$A$8,データ貼り付け!E3234,定数!$A$13),"")</f>
        <v/>
      </c>
      <c r="E3234" s="12" t="str">
        <f>IF(A3234&lt;&gt;"",CONCATENATE(定数!$A$3,PROJECT_LIST!E3233,定数!$A$10,A3234,定数!$A$11),"")</f>
        <v/>
      </c>
      <c r="F3234" s="12" t="str">
        <f>IF(B3234&lt;&gt;"",CONCATENATE(定数!$A$3,PROJECT_LIST!F3233,定数!$A$10,B3234,定数!$A$11),"")</f>
        <v/>
      </c>
    </row>
    <row r="3235" spans="1:6">
      <c r="A3235" s="12" t="str">
        <f>IFERROR(LEFT(データ貼り付け!F3235,FIND("/",データ貼り付け!F3235,1)-1),"")</f>
        <v/>
      </c>
      <c r="B3235" s="12" t="str">
        <f>IFERROR(RIGHT(データ貼り付け!F3235,LEN(データ貼り付け!F3235)-FIND("/",データ貼り付け!F3235,1)),"")</f>
        <v/>
      </c>
      <c r="C3235" s="12" t="str">
        <f>IF(データ貼り付け!D3235&lt;&gt;"",CONCATENATE(定数!$A$3,PROJECT_LIST!C3234,定数!$A$8,データ貼り付け!D3235,定数!$A$13),"")</f>
        <v/>
      </c>
      <c r="D3235" s="12" t="str">
        <f>IF(データ貼り付け!E3235&lt;&gt;"",CONCATENATE(定数!$A$3,PROJECT_LIST!D3234,定数!$A$8,データ貼り付け!E3235,定数!$A$13),"")</f>
        <v/>
      </c>
      <c r="E3235" s="12" t="str">
        <f>IF(A3235&lt;&gt;"",CONCATENATE(定数!$A$3,PROJECT_LIST!E3234,定数!$A$10,A3235,定数!$A$11),"")</f>
        <v/>
      </c>
      <c r="F3235" s="12" t="str">
        <f>IF(B3235&lt;&gt;"",CONCATENATE(定数!$A$3,PROJECT_LIST!F3234,定数!$A$10,B3235,定数!$A$11),"")</f>
        <v/>
      </c>
    </row>
    <row r="3236" spans="1:6">
      <c r="A3236" s="12" t="str">
        <f>IFERROR(LEFT(データ貼り付け!F3236,FIND("/",データ貼り付け!F3236,1)-1),"")</f>
        <v/>
      </c>
      <c r="B3236" s="12" t="str">
        <f>IFERROR(RIGHT(データ貼り付け!F3236,LEN(データ貼り付け!F3236)-FIND("/",データ貼り付け!F3236,1)),"")</f>
        <v/>
      </c>
      <c r="C3236" s="12" t="str">
        <f>IF(データ貼り付け!D3236&lt;&gt;"",CONCATENATE(定数!$A$3,PROJECT_LIST!C3235,定数!$A$8,データ貼り付け!D3236,定数!$A$13),"")</f>
        <v/>
      </c>
      <c r="D3236" s="12" t="str">
        <f>IF(データ貼り付け!E3236&lt;&gt;"",CONCATENATE(定数!$A$3,PROJECT_LIST!D3235,定数!$A$8,データ貼り付け!E3236,定数!$A$13),"")</f>
        <v/>
      </c>
      <c r="E3236" s="12" t="str">
        <f>IF(A3236&lt;&gt;"",CONCATENATE(定数!$A$3,PROJECT_LIST!E3235,定数!$A$10,A3236,定数!$A$11),"")</f>
        <v/>
      </c>
      <c r="F3236" s="12" t="str">
        <f>IF(B3236&lt;&gt;"",CONCATENATE(定数!$A$3,PROJECT_LIST!F3235,定数!$A$10,B3236,定数!$A$11),"")</f>
        <v/>
      </c>
    </row>
    <row r="3237" spans="1:6">
      <c r="A3237" s="12" t="str">
        <f>IFERROR(LEFT(データ貼り付け!F3237,FIND("/",データ貼り付け!F3237,1)-1),"")</f>
        <v/>
      </c>
      <c r="B3237" s="12" t="str">
        <f>IFERROR(RIGHT(データ貼り付け!F3237,LEN(データ貼り付け!F3237)-FIND("/",データ貼り付け!F3237,1)),"")</f>
        <v/>
      </c>
      <c r="C3237" s="12" t="str">
        <f>IF(データ貼り付け!D3237&lt;&gt;"",CONCATENATE(定数!$A$3,PROJECT_LIST!C3236,定数!$A$8,データ貼り付け!D3237,定数!$A$13),"")</f>
        <v/>
      </c>
      <c r="D3237" s="12" t="str">
        <f>IF(データ貼り付け!E3237&lt;&gt;"",CONCATENATE(定数!$A$3,PROJECT_LIST!D3236,定数!$A$8,データ貼り付け!E3237,定数!$A$13),"")</f>
        <v/>
      </c>
      <c r="E3237" s="12" t="str">
        <f>IF(A3237&lt;&gt;"",CONCATENATE(定数!$A$3,PROJECT_LIST!E3236,定数!$A$10,A3237,定数!$A$11),"")</f>
        <v/>
      </c>
      <c r="F3237" s="12" t="str">
        <f>IF(B3237&lt;&gt;"",CONCATENATE(定数!$A$3,PROJECT_LIST!F3236,定数!$A$10,B3237,定数!$A$11),"")</f>
        <v/>
      </c>
    </row>
    <row r="3238" spans="1:6">
      <c r="A3238" s="12" t="str">
        <f>IFERROR(LEFT(データ貼り付け!F3238,FIND("/",データ貼り付け!F3238,1)-1),"")</f>
        <v/>
      </c>
      <c r="B3238" s="12" t="str">
        <f>IFERROR(RIGHT(データ貼り付け!F3238,LEN(データ貼り付け!F3238)-FIND("/",データ貼り付け!F3238,1)),"")</f>
        <v/>
      </c>
      <c r="C3238" s="12" t="str">
        <f>IF(データ貼り付け!D3238&lt;&gt;"",CONCATENATE(定数!$A$3,PROJECT_LIST!C3237,定数!$A$8,データ貼り付け!D3238,定数!$A$13),"")</f>
        <v/>
      </c>
      <c r="D3238" s="12" t="str">
        <f>IF(データ貼り付け!E3238&lt;&gt;"",CONCATENATE(定数!$A$3,PROJECT_LIST!D3237,定数!$A$8,データ貼り付け!E3238,定数!$A$13),"")</f>
        <v/>
      </c>
      <c r="E3238" s="12" t="str">
        <f>IF(A3238&lt;&gt;"",CONCATENATE(定数!$A$3,PROJECT_LIST!E3237,定数!$A$10,A3238,定数!$A$11),"")</f>
        <v/>
      </c>
      <c r="F3238" s="12" t="str">
        <f>IF(B3238&lt;&gt;"",CONCATENATE(定数!$A$3,PROJECT_LIST!F3237,定数!$A$10,B3238,定数!$A$11),"")</f>
        <v/>
      </c>
    </row>
    <row r="3239" spans="1:6">
      <c r="A3239" s="12" t="str">
        <f>IFERROR(LEFT(データ貼り付け!F3239,FIND("/",データ貼り付け!F3239,1)-1),"")</f>
        <v/>
      </c>
      <c r="B3239" s="12" t="str">
        <f>IFERROR(RIGHT(データ貼り付け!F3239,LEN(データ貼り付け!F3239)-FIND("/",データ貼り付け!F3239,1)),"")</f>
        <v/>
      </c>
      <c r="C3239" s="12" t="str">
        <f>IF(データ貼り付け!D3239&lt;&gt;"",CONCATENATE(定数!$A$3,PROJECT_LIST!C3238,定数!$A$8,データ貼り付け!D3239,定数!$A$13),"")</f>
        <v/>
      </c>
      <c r="D3239" s="12" t="str">
        <f>IF(データ貼り付け!E3239&lt;&gt;"",CONCATENATE(定数!$A$3,PROJECT_LIST!D3238,定数!$A$8,データ貼り付け!E3239,定数!$A$13),"")</f>
        <v/>
      </c>
      <c r="E3239" s="12" t="str">
        <f>IF(A3239&lt;&gt;"",CONCATENATE(定数!$A$3,PROJECT_LIST!E3238,定数!$A$10,A3239,定数!$A$11),"")</f>
        <v/>
      </c>
      <c r="F3239" s="12" t="str">
        <f>IF(B3239&lt;&gt;"",CONCATENATE(定数!$A$3,PROJECT_LIST!F3238,定数!$A$10,B3239,定数!$A$11),"")</f>
        <v/>
      </c>
    </row>
    <row r="3240" spans="1:6">
      <c r="A3240" s="12" t="str">
        <f>IFERROR(LEFT(データ貼り付け!F3240,FIND("/",データ貼り付け!F3240,1)-1),"")</f>
        <v/>
      </c>
      <c r="B3240" s="12" t="str">
        <f>IFERROR(RIGHT(データ貼り付け!F3240,LEN(データ貼り付け!F3240)-FIND("/",データ貼り付け!F3240,1)),"")</f>
        <v/>
      </c>
      <c r="C3240" s="12" t="str">
        <f>IF(データ貼り付け!D3240&lt;&gt;"",CONCATENATE(定数!$A$3,PROJECT_LIST!C3239,定数!$A$8,データ貼り付け!D3240,定数!$A$13),"")</f>
        <v/>
      </c>
      <c r="D3240" s="12" t="str">
        <f>IF(データ貼り付け!E3240&lt;&gt;"",CONCATENATE(定数!$A$3,PROJECT_LIST!D3239,定数!$A$8,データ貼り付け!E3240,定数!$A$13),"")</f>
        <v/>
      </c>
      <c r="E3240" s="12" t="str">
        <f>IF(A3240&lt;&gt;"",CONCATENATE(定数!$A$3,PROJECT_LIST!E3239,定数!$A$10,A3240,定数!$A$11),"")</f>
        <v/>
      </c>
      <c r="F3240" s="12" t="str">
        <f>IF(B3240&lt;&gt;"",CONCATENATE(定数!$A$3,PROJECT_LIST!F3239,定数!$A$10,B3240,定数!$A$11),"")</f>
        <v/>
      </c>
    </row>
    <row r="3241" spans="1:6">
      <c r="A3241" s="12" t="str">
        <f>IFERROR(LEFT(データ貼り付け!F3241,FIND("/",データ貼り付け!F3241,1)-1),"")</f>
        <v/>
      </c>
      <c r="B3241" s="12" t="str">
        <f>IFERROR(RIGHT(データ貼り付け!F3241,LEN(データ貼り付け!F3241)-FIND("/",データ貼り付け!F3241,1)),"")</f>
        <v/>
      </c>
      <c r="C3241" s="12" t="str">
        <f>IF(データ貼り付け!D3241&lt;&gt;"",CONCATENATE(定数!$A$3,PROJECT_LIST!C3240,定数!$A$8,データ貼り付け!D3241,定数!$A$13),"")</f>
        <v/>
      </c>
      <c r="D3241" s="12" t="str">
        <f>IF(データ貼り付け!E3241&lt;&gt;"",CONCATENATE(定数!$A$3,PROJECT_LIST!D3240,定数!$A$8,データ貼り付け!E3241,定数!$A$13),"")</f>
        <v/>
      </c>
      <c r="E3241" s="12" t="str">
        <f>IF(A3241&lt;&gt;"",CONCATENATE(定数!$A$3,PROJECT_LIST!E3240,定数!$A$10,A3241,定数!$A$11),"")</f>
        <v/>
      </c>
      <c r="F3241" s="12" t="str">
        <f>IF(B3241&lt;&gt;"",CONCATENATE(定数!$A$3,PROJECT_LIST!F3240,定数!$A$10,B3241,定数!$A$11),"")</f>
        <v/>
      </c>
    </row>
    <row r="3242" spans="1:6">
      <c r="A3242" s="12" t="str">
        <f>IFERROR(LEFT(データ貼り付け!F3242,FIND("/",データ貼り付け!F3242,1)-1),"")</f>
        <v/>
      </c>
      <c r="B3242" s="12" t="str">
        <f>IFERROR(RIGHT(データ貼り付け!F3242,LEN(データ貼り付け!F3242)-FIND("/",データ貼り付け!F3242,1)),"")</f>
        <v/>
      </c>
      <c r="C3242" s="12" t="str">
        <f>IF(データ貼り付け!D3242&lt;&gt;"",CONCATENATE(定数!$A$3,PROJECT_LIST!C3241,定数!$A$8,データ貼り付け!D3242,定数!$A$13),"")</f>
        <v/>
      </c>
      <c r="D3242" s="12" t="str">
        <f>IF(データ貼り付け!E3242&lt;&gt;"",CONCATENATE(定数!$A$3,PROJECT_LIST!D3241,定数!$A$8,データ貼り付け!E3242,定数!$A$13),"")</f>
        <v/>
      </c>
      <c r="E3242" s="12" t="str">
        <f>IF(A3242&lt;&gt;"",CONCATENATE(定数!$A$3,PROJECT_LIST!E3241,定数!$A$10,A3242,定数!$A$11),"")</f>
        <v/>
      </c>
      <c r="F3242" s="12" t="str">
        <f>IF(B3242&lt;&gt;"",CONCATENATE(定数!$A$3,PROJECT_LIST!F3241,定数!$A$10,B3242,定数!$A$11),"")</f>
        <v/>
      </c>
    </row>
    <row r="3243" spans="1:6">
      <c r="A3243" s="12" t="str">
        <f>IFERROR(LEFT(データ貼り付け!F3243,FIND("/",データ貼り付け!F3243,1)-1),"")</f>
        <v/>
      </c>
      <c r="B3243" s="12" t="str">
        <f>IFERROR(RIGHT(データ貼り付け!F3243,LEN(データ貼り付け!F3243)-FIND("/",データ貼り付け!F3243,1)),"")</f>
        <v/>
      </c>
      <c r="C3243" s="12" t="str">
        <f>IF(データ貼り付け!D3243&lt;&gt;"",CONCATENATE(定数!$A$3,PROJECT_LIST!C3242,定数!$A$8,データ貼り付け!D3243,定数!$A$13),"")</f>
        <v/>
      </c>
      <c r="D3243" s="12" t="str">
        <f>IF(データ貼り付け!E3243&lt;&gt;"",CONCATENATE(定数!$A$3,PROJECT_LIST!D3242,定数!$A$8,データ貼り付け!E3243,定数!$A$13),"")</f>
        <v/>
      </c>
      <c r="E3243" s="12" t="str">
        <f>IF(A3243&lt;&gt;"",CONCATENATE(定数!$A$3,PROJECT_LIST!E3242,定数!$A$10,A3243,定数!$A$11),"")</f>
        <v/>
      </c>
      <c r="F3243" s="12" t="str">
        <f>IF(B3243&lt;&gt;"",CONCATENATE(定数!$A$3,PROJECT_LIST!F3242,定数!$A$10,B3243,定数!$A$11),"")</f>
        <v/>
      </c>
    </row>
    <row r="3244" spans="1:6">
      <c r="A3244" s="12" t="str">
        <f>IFERROR(LEFT(データ貼り付け!F3244,FIND("/",データ貼り付け!F3244,1)-1),"")</f>
        <v/>
      </c>
      <c r="B3244" s="12" t="str">
        <f>IFERROR(RIGHT(データ貼り付け!F3244,LEN(データ貼り付け!F3244)-FIND("/",データ貼り付け!F3244,1)),"")</f>
        <v/>
      </c>
      <c r="C3244" s="12" t="str">
        <f>IF(データ貼り付け!D3244&lt;&gt;"",CONCATENATE(定数!$A$3,PROJECT_LIST!C3243,定数!$A$8,データ貼り付け!D3244,定数!$A$13),"")</f>
        <v/>
      </c>
      <c r="D3244" s="12" t="str">
        <f>IF(データ貼り付け!E3244&lt;&gt;"",CONCATENATE(定数!$A$3,PROJECT_LIST!D3243,定数!$A$8,データ貼り付け!E3244,定数!$A$13),"")</f>
        <v/>
      </c>
      <c r="E3244" s="12" t="str">
        <f>IF(A3244&lt;&gt;"",CONCATENATE(定数!$A$3,PROJECT_LIST!E3243,定数!$A$10,A3244,定数!$A$11),"")</f>
        <v/>
      </c>
      <c r="F3244" s="12" t="str">
        <f>IF(B3244&lt;&gt;"",CONCATENATE(定数!$A$3,PROJECT_LIST!F3243,定数!$A$10,B3244,定数!$A$11),"")</f>
        <v/>
      </c>
    </row>
    <row r="3245" spans="1:6">
      <c r="A3245" s="12" t="str">
        <f>IFERROR(LEFT(データ貼り付け!F3245,FIND("/",データ貼り付け!F3245,1)-1),"")</f>
        <v/>
      </c>
      <c r="B3245" s="12" t="str">
        <f>IFERROR(RIGHT(データ貼り付け!F3245,LEN(データ貼り付け!F3245)-FIND("/",データ貼り付け!F3245,1)),"")</f>
        <v/>
      </c>
      <c r="C3245" s="12" t="str">
        <f>IF(データ貼り付け!D3245&lt;&gt;"",CONCATENATE(定数!$A$3,PROJECT_LIST!C3244,定数!$A$8,データ貼り付け!D3245,定数!$A$13),"")</f>
        <v/>
      </c>
      <c r="D3245" s="12" t="str">
        <f>IF(データ貼り付け!E3245&lt;&gt;"",CONCATENATE(定数!$A$3,PROJECT_LIST!D3244,定数!$A$8,データ貼り付け!E3245,定数!$A$13),"")</f>
        <v/>
      </c>
      <c r="E3245" s="12" t="str">
        <f>IF(A3245&lt;&gt;"",CONCATENATE(定数!$A$3,PROJECT_LIST!E3244,定数!$A$10,A3245,定数!$A$11),"")</f>
        <v/>
      </c>
      <c r="F3245" s="12" t="str">
        <f>IF(B3245&lt;&gt;"",CONCATENATE(定数!$A$3,PROJECT_LIST!F3244,定数!$A$10,B3245,定数!$A$11),"")</f>
        <v/>
      </c>
    </row>
    <row r="3246" spans="1:6">
      <c r="A3246" s="12" t="str">
        <f>IFERROR(LEFT(データ貼り付け!F3246,FIND("/",データ貼り付け!F3246,1)-1),"")</f>
        <v/>
      </c>
      <c r="B3246" s="12" t="str">
        <f>IFERROR(RIGHT(データ貼り付け!F3246,LEN(データ貼り付け!F3246)-FIND("/",データ貼り付け!F3246,1)),"")</f>
        <v/>
      </c>
      <c r="C3246" s="12" t="str">
        <f>IF(データ貼り付け!D3246&lt;&gt;"",CONCATENATE(定数!$A$3,PROJECT_LIST!C3245,定数!$A$8,データ貼り付け!D3246,定数!$A$13),"")</f>
        <v/>
      </c>
      <c r="D3246" s="12" t="str">
        <f>IF(データ貼り付け!E3246&lt;&gt;"",CONCATENATE(定数!$A$3,PROJECT_LIST!D3245,定数!$A$8,データ貼り付け!E3246,定数!$A$13),"")</f>
        <v/>
      </c>
      <c r="E3246" s="12" t="str">
        <f>IF(A3246&lt;&gt;"",CONCATENATE(定数!$A$3,PROJECT_LIST!E3245,定数!$A$10,A3246,定数!$A$11),"")</f>
        <v/>
      </c>
      <c r="F3246" s="12" t="str">
        <f>IF(B3246&lt;&gt;"",CONCATENATE(定数!$A$3,PROJECT_LIST!F3245,定数!$A$10,B3246,定数!$A$11),"")</f>
        <v/>
      </c>
    </row>
    <row r="3247" spans="1:6">
      <c r="A3247" s="12" t="str">
        <f>IFERROR(LEFT(データ貼り付け!F3247,FIND("/",データ貼り付け!F3247,1)-1),"")</f>
        <v/>
      </c>
      <c r="B3247" s="12" t="str">
        <f>IFERROR(RIGHT(データ貼り付け!F3247,LEN(データ貼り付け!F3247)-FIND("/",データ貼り付け!F3247,1)),"")</f>
        <v/>
      </c>
      <c r="C3247" s="12" t="str">
        <f>IF(データ貼り付け!D3247&lt;&gt;"",CONCATENATE(定数!$A$3,PROJECT_LIST!C3246,定数!$A$8,データ貼り付け!D3247,定数!$A$13),"")</f>
        <v/>
      </c>
      <c r="D3247" s="12" t="str">
        <f>IF(データ貼り付け!E3247&lt;&gt;"",CONCATENATE(定数!$A$3,PROJECT_LIST!D3246,定数!$A$8,データ貼り付け!E3247,定数!$A$13),"")</f>
        <v/>
      </c>
      <c r="E3247" s="12" t="str">
        <f>IF(A3247&lt;&gt;"",CONCATENATE(定数!$A$3,PROJECT_LIST!E3246,定数!$A$10,A3247,定数!$A$11),"")</f>
        <v/>
      </c>
      <c r="F3247" s="12" t="str">
        <f>IF(B3247&lt;&gt;"",CONCATENATE(定数!$A$3,PROJECT_LIST!F3246,定数!$A$10,B3247,定数!$A$11),"")</f>
        <v/>
      </c>
    </row>
    <row r="3248" spans="1:6">
      <c r="A3248" s="12" t="str">
        <f>IFERROR(LEFT(データ貼り付け!F3248,FIND("/",データ貼り付け!F3248,1)-1),"")</f>
        <v/>
      </c>
      <c r="B3248" s="12" t="str">
        <f>IFERROR(RIGHT(データ貼り付け!F3248,LEN(データ貼り付け!F3248)-FIND("/",データ貼り付け!F3248,1)),"")</f>
        <v/>
      </c>
      <c r="C3248" s="12" t="str">
        <f>IF(データ貼り付け!D3248&lt;&gt;"",CONCATENATE(定数!$A$3,PROJECT_LIST!C3247,定数!$A$8,データ貼り付け!D3248,定数!$A$13),"")</f>
        <v/>
      </c>
      <c r="D3248" s="12" t="str">
        <f>IF(データ貼り付け!E3248&lt;&gt;"",CONCATENATE(定数!$A$3,PROJECT_LIST!D3247,定数!$A$8,データ貼り付け!E3248,定数!$A$13),"")</f>
        <v/>
      </c>
      <c r="E3248" s="12" t="str">
        <f>IF(A3248&lt;&gt;"",CONCATENATE(定数!$A$3,PROJECT_LIST!E3247,定数!$A$10,A3248,定数!$A$11),"")</f>
        <v/>
      </c>
      <c r="F3248" s="12" t="str">
        <f>IF(B3248&lt;&gt;"",CONCATENATE(定数!$A$3,PROJECT_LIST!F3247,定数!$A$10,B3248,定数!$A$11),"")</f>
        <v/>
      </c>
    </row>
    <row r="3249" spans="1:6">
      <c r="A3249" s="12" t="str">
        <f>IFERROR(LEFT(データ貼り付け!F3249,FIND("/",データ貼り付け!F3249,1)-1),"")</f>
        <v/>
      </c>
      <c r="B3249" s="12" t="str">
        <f>IFERROR(RIGHT(データ貼り付け!F3249,LEN(データ貼り付け!F3249)-FIND("/",データ貼り付け!F3249,1)),"")</f>
        <v/>
      </c>
      <c r="C3249" s="12" t="str">
        <f>IF(データ貼り付け!D3249&lt;&gt;"",CONCATENATE(定数!$A$3,PROJECT_LIST!C3248,定数!$A$8,データ貼り付け!D3249,定数!$A$13),"")</f>
        <v/>
      </c>
      <c r="D3249" s="12" t="str">
        <f>IF(データ貼り付け!E3249&lt;&gt;"",CONCATENATE(定数!$A$3,PROJECT_LIST!D3248,定数!$A$8,データ貼り付け!E3249,定数!$A$13),"")</f>
        <v/>
      </c>
      <c r="E3249" s="12" t="str">
        <f>IF(A3249&lt;&gt;"",CONCATENATE(定数!$A$3,PROJECT_LIST!E3248,定数!$A$10,A3249,定数!$A$11),"")</f>
        <v/>
      </c>
      <c r="F3249" s="12" t="str">
        <f>IF(B3249&lt;&gt;"",CONCATENATE(定数!$A$3,PROJECT_LIST!F3248,定数!$A$10,B3249,定数!$A$11),"")</f>
        <v/>
      </c>
    </row>
    <row r="3250" spans="1:6">
      <c r="A3250" s="12" t="str">
        <f>IFERROR(LEFT(データ貼り付け!F3250,FIND("/",データ貼り付け!F3250,1)-1),"")</f>
        <v/>
      </c>
      <c r="B3250" s="12" t="str">
        <f>IFERROR(RIGHT(データ貼り付け!F3250,LEN(データ貼り付け!F3250)-FIND("/",データ貼り付け!F3250,1)),"")</f>
        <v/>
      </c>
      <c r="C3250" s="12" t="str">
        <f>IF(データ貼り付け!D3250&lt;&gt;"",CONCATENATE(定数!$A$3,PROJECT_LIST!C3249,定数!$A$8,データ貼り付け!D3250,定数!$A$13),"")</f>
        <v/>
      </c>
      <c r="D3250" s="12" t="str">
        <f>IF(データ貼り付け!E3250&lt;&gt;"",CONCATENATE(定数!$A$3,PROJECT_LIST!D3249,定数!$A$8,データ貼り付け!E3250,定数!$A$13),"")</f>
        <v/>
      </c>
      <c r="E3250" s="12" t="str">
        <f>IF(A3250&lt;&gt;"",CONCATENATE(定数!$A$3,PROJECT_LIST!E3249,定数!$A$10,A3250,定数!$A$11),"")</f>
        <v/>
      </c>
      <c r="F3250" s="12" t="str">
        <f>IF(B3250&lt;&gt;"",CONCATENATE(定数!$A$3,PROJECT_LIST!F3249,定数!$A$10,B3250,定数!$A$11),"")</f>
        <v/>
      </c>
    </row>
    <row r="3251" spans="1:6">
      <c r="A3251" s="12" t="str">
        <f>IFERROR(LEFT(データ貼り付け!F3251,FIND("/",データ貼り付け!F3251,1)-1),"")</f>
        <v/>
      </c>
      <c r="B3251" s="12" t="str">
        <f>IFERROR(RIGHT(データ貼り付け!F3251,LEN(データ貼り付け!F3251)-FIND("/",データ貼り付け!F3251,1)),"")</f>
        <v/>
      </c>
      <c r="C3251" s="12" t="str">
        <f>IF(データ貼り付け!D3251&lt;&gt;"",CONCATENATE(定数!$A$3,PROJECT_LIST!C3250,定数!$A$8,データ貼り付け!D3251,定数!$A$13),"")</f>
        <v/>
      </c>
      <c r="D3251" s="12" t="str">
        <f>IF(データ貼り付け!E3251&lt;&gt;"",CONCATENATE(定数!$A$3,PROJECT_LIST!D3250,定数!$A$8,データ貼り付け!E3251,定数!$A$13),"")</f>
        <v/>
      </c>
      <c r="E3251" s="12" t="str">
        <f>IF(A3251&lt;&gt;"",CONCATENATE(定数!$A$3,PROJECT_LIST!E3250,定数!$A$10,A3251,定数!$A$11),"")</f>
        <v/>
      </c>
      <c r="F3251" s="12" t="str">
        <f>IF(B3251&lt;&gt;"",CONCATENATE(定数!$A$3,PROJECT_LIST!F3250,定数!$A$10,B3251,定数!$A$11),"")</f>
        <v/>
      </c>
    </row>
    <row r="3252" spans="1:6">
      <c r="A3252" s="12" t="str">
        <f>IFERROR(LEFT(データ貼り付け!F3252,FIND("/",データ貼り付け!F3252,1)-1),"")</f>
        <v/>
      </c>
      <c r="B3252" s="12" t="str">
        <f>IFERROR(RIGHT(データ貼り付け!F3252,LEN(データ貼り付け!F3252)-FIND("/",データ貼り付け!F3252,1)),"")</f>
        <v/>
      </c>
      <c r="C3252" s="12" t="str">
        <f>IF(データ貼り付け!D3252&lt;&gt;"",CONCATENATE(定数!$A$3,PROJECT_LIST!C3251,定数!$A$8,データ貼り付け!D3252,定数!$A$13),"")</f>
        <v/>
      </c>
      <c r="D3252" s="12" t="str">
        <f>IF(データ貼り付け!E3252&lt;&gt;"",CONCATENATE(定数!$A$3,PROJECT_LIST!D3251,定数!$A$8,データ貼り付け!E3252,定数!$A$13),"")</f>
        <v/>
      </c>
      <c r="E3252" s="12" t="str">
        <f>IF(A3252&lt;&gt;"",CONCATENATE(定数!$A$3,PROJECT_LIST!E3251,定数!$A$10,A3252,定数!$A$11),"")</f>
        <v/>
      </c>
      <c r="F3252" s="12" t="str">
        <f>IF(B3252&lt;&gt;"",CONCATENATE(定数!$A$3,PROJECT_LIST!F3251,定数!$A$10,B3252,定数!$A$11),"")</f>
        <v/>
      </c>
    </row>
    <row r="3253" spans="1:6">
      <c r="A3253" s="12" t="str">
        <f>IFERROR(LEFT(データ貼り付け!F3253,FIND("/",データ貼り付け!F3253,1)-1),"")</f>
        <v/>
      </c>
      <c r="B3253" s="12" t="str">
        <f>IFERROR(RIGHT(データ貼り付け!F3253,LEN(データ貼り付け!F3253)-FIND("/",データ貼り付け!F3253,1)),"")</f>
        <v/>
      </c>
      <c r="C3253" s="12" t="str">
        <f>IF(データ貼り付け!D3253&lt;&gt;"",CONCATENATE(定数!$A$3,PROJECT_LIST!C3252,定数!$A$8,データ貼り付け!D3253,定数!$A$13),"")</f>
        <v/>
      </c>
      <c r="D3253" s="12" t="str">
        <f>IF(データ貼り付け!E3253&lt;&gt;"",CONCATENATE(定数!$A$3,PROJECT_LIST!D3252,定数!$A$8,データ貼り付け!E3253,定数!$A$13),"")</f>
        <v/>
      </c>
      <c r="E3253" s="12" t="str">
        <f>IF(A3253&lt;&gt;"",CONCATENATE(定数!$A$3,PROJECT_LIST!E3252,定数!$A$10,A3253,定数!$A$11),"")</f>
        <v/>
      </c>
      <c r="F3253" s="12" t="str">
        <f>IF(B3253&lt;&gt;"",CONCATENATE(定数!$A$3,PROJECT_LIST!F3252,定数!$A$10,B3253,定数!$A$11),"")</f>
        <v/>
      </c>
    </row>
    <row r="3254" spans="1:6">
      <c r="A3254" s="12" t="str">
        <f>IFERROR(LEFT(データ貼り付け!F3254,FIND("/",データ貼り付け!F3254,1)-1),"")</f>
        <v/>
      </c>
      <c r="B3254" s="12" t="str">
        <f>IFERROR(RIGHT(データ貼り付け!F3254,LEN(データ貼り付け!F3254)-FIND("/",データ貼り付け!F3254,1)),"")</f>
        <v/>
      </c>
      <c r="C3254" s="12" t="str">
        <f>IF(データ貼り付け!D3254&lt;&gt;"",CONCATENATE(定数!$A$3,PROJECT_LIST!C3253,定数!$A$8,データ貼り付け!D3254,定数!$A$13),"")</f>
        <v/>
      </c>
      <c r="D3254" s="12" t="str">
        <f>IF(データ貼り付け!E3254&lt;&gt;"",CONCATENATE(定数!$A$3,PROJECT_LIST!D3253,定数!$A$8,データ貼り付け!E3254,定数!$A$13),"")</f>
        <v/>
      </c>
      <c r="E3254" s="12" t="str">
        <f>IF(A3254&lt;&gt;"",CONCATENATE(定数!$A$3,PROJECT_LIST!E3253,定数!$A$10,A3254,定数!$A$11),"")</f>
        <v/>
      </c>
      <c r="F3254" s="12" t="str">
        <f>IF(B3254&lt;&gt;"",CONCATENATE(定数!$A$3,PROJECT_LIST!F3253,定数!$A$10,B3254,定数!$A$11),"")</f>
        <v/>
      </c>
    </row>
    <row r="3255" spans="1:6">
      <c r="A3255" s="12" t="str">
        <f>IFERROR(LEFT(データ貼り付け!F3255,FIND("/",データ貼り付け!F3255,1)-1),"")</f>
        <v/>
      </c>
      <c r="B3255" s="12" t="str">
        <f>IFERROR(RIGHT(データ貼り付け!F3255,LEN(データ貼り付け!F3255)-FIND("/",データ貼り付け!F3255,1)),"")</f>
        <v/>
      </c>
      <c r="C3255" s="12" t="str">
        <f>IF(データ貼り付け!D3255&lt;&gt;"",CONCATENATE(定数!$A$3,PROJECT_LIST!C3254,定数!$A$8,データ貼り付け!D3255,定数!$A$13),"")</f>
        <v/>
      </c>
      <c r="D3255" s="12" t="str">
        <f>IF(データ貼り付け!E3255&lt;&gt;"",CONCATENATE(定数!$A$3,PROJECT_LIST!D3254,定数!$A$8,データ貼り付け!E3255,定数!$A$13),"")</f>
        <v/>
      </c>
      <c r="E3255" s="12" t="str">
        <f>IF(A3255&lt;&gt;"",CONCATENATE(定数!$A$3,PROJECT_LIST!E3254,定数!$A$10,A3255,定数!$A$11),"")</f>
        <v/>
      </c>
      <c r="F3255" s="12" t="str">
        <f>IF(B3255&lt;&gt;"",CONCATENATE(定数!$A$3,PROJECT_LIST!F3254,定数!$A$10,B3255,定数!$A$11),"")</f>
        <v/>
      </c>
    </row>
    <row r="3256" spans="1:6">
      <c r="A3256" s="12" t="str">
        <f>IFERROR(LEFT(データ貼り付け!F3256,FIND("/",データ貼り付け!F3256,1)-1),"")</f>
        <v/>
      </c>
      <c r="B3256" s="12" t="str">
        <f>IFERROR(RIGHT(データ貼り付け!F3256,LEN(データ貼り付け!F3256)-FIND("/",データ貼り付け!F3256,1)),"")</f>
        <v/>
      </c>
      <c r="C3256" s="12" t="str">
        <f>IF(データ貼り付け!D3256&lt;&gt;"",CONCATENATE(定数!$A$3,PROJECT_LIST!C3255,定数!$A$8,データ貼り付け!D3256,定数!$A$13),"")</f>
        <v/>
      </c>
      <c r="D3256" s="12" t="str">
        <f>IF(データ貼り付け!E3256&lt;&gt;"",CONCATENATE(定数!$A$3,PROJECT_LIST!D3255,定数!$A$8,データ貼り付け!E3256,定数!$A$13),"")</f>
        <v/>
      </c>
      <c r="E3256" s="12" t="str">
        <f>IF(A3256&lt;&gt;"",CONCATENATE(定数!$A$3,PROJECT_LIST!E3255,定数!$A$10,A3256,定数!$A$11),"")</f>
        <v/>
      </c>
      <c r="F3256" s="12" t="str">
        <f>IF(B3256&lt;&gt;"",CONCATENATE(定数!$A$3,PROJECT_LIST!F3255,定数!$A$10,B3256,定数!$A$11),"")</f>
        <v/>
      </c>
    </row>
    <row r="3257" spans="1:6">
      <c r="A3257" s="12" t="str">
        <f>IFERROR(LEFT(データ貼り付け!F3257,FIND("/",データ貼り付け!F3257,1)-1),"")</f>
        <v/>
      </c>
      <c r="B3257" s="12" t="str">
        <f>IFERROR(RIGHT(データ貼り付け!F3257,LEN(データ貼り付け!F3257)-FIND("/",データ貼り付け!F3257,1)),"")</f>
        <v/>
      </c>
      <c r="C3257" s="12" t="str">
        <f>IF(データ貼り付け!D3257&lt;&gt;"",CONCATENATE(定数!$A$3,PROJECT_LIST!C3256,定数!$A$8,データ貼り付け!D3257,定数!$A$13),"")</f>
        <v/>
      </c>
      <c r="D3257" s="12" t="str">
        <f>IF(データ貼り付け!E3257&lt;&gt;"",CONCATENATE(定数!$A$3,PROJECT_LIST!D3256,定数!$A$8,データ貼り付け!E3257,定数!$A$13),"")</f>
        <v/>
      </c>
      <c r="E3257" s="12" t="str">
        <f>IF(A3257&lt;&gt;"",CONCATENATE(定数!$A$3,PROJECT_LIST!E3256,定数!$A$10,A3257,定数!$A$11),"")</f>
        <v/>
      </c>
      <c r="F3257" s="12" t="str">
        <f>IF(B3257&lt;&gt;"",CONCATENATE(定数!$A$3,PROJECT_LIST!F3256,定数!$A$10,B3257,定数!$A$11),"")</f>
        <v/>
      </c>
    </row>
    <row r="3258" spans="1:6">
      <c r="A3258" s="12" t="str">
        <f>IFERROR(LEFT(データ貼り付け!F3258,FIND("/",データ貼り付け!F3258,1)-1),"")</f>
        <v/>
      </c>
      <c r="B3258" s="12" t="str">
        <f>IFERROR(RIGHT(データ貼り付け!F3258,LEN(データ貼り付け!F3258)-FIND("/",データ貼り付け!F3258,1)),"")</f>
        <v/>
      </c>
      <c r="C3258" s="12" t="str">
        <f>IF(データ貼り付け!D3258&lt;&gt;"",CONCATENATE(定数!$A$3,PROJECT_LIST!C3257,定数!$A$8,データ貼り付け!D3258,定数!$A$13),"")</f>
        <v/>
      </c>
      <c r="D3258" s="12" t="str">
        <f>IF(データ貼り付け!E3258&lt;&gt;"",CONCATENATE(定数!$A$3,PROJECT_LIST!D3257,定数!$A$8,データ貼り付け!E3258,定数!$A$13),"")</f>
        <v/>
      </c>
      <c r="E3258" s="12" t="str">
        <f>IF(A3258&lt;&gt;"",CONCATENATE(定数!$A$3,PROJECT_LIST!E3257,定数!$A$10,A3258,定数!$A$11),"")</f>
        <v/>
      </c>
      <c r="F3258" s="12" t="str">
        <f>IF(B3258&lt;&gt;"",CONCATENATE(定数!$A$3,PROJECT_LIST!F3257,定数!$A$10,B3258,定数!$A$11),"")</f>
        <v/>
      </c>
    </row>
    <row r="3259" spans="1:6">
      <c r="A3259" s="12" t="str">
        <f>IFERROR(LEFT(データ貼り付け!F3259,FIND("/",データ貼り付け!F3259,1)-1),"")</f>
        <v/>
      </c>
      <c r="B3259" s="12" t="str">
        <f>IFERROR(RIGHT(データ貼り付け!F3259,LEN(データ貼り付け!F3259)-FIND("/",データ貼り付け!F3259,1)),"")</f>
        <v/>
      </c>
      <c r="C3259" s="12" t="str">
        <f>IF(データ貼り付け!D3259&lt;&gt;"",CONCATENATE(定数!$A$3,PROJECT_LIST!C3258,定数!$A$8,データ貼り付け!D3259,定数!$A$13),"")</f>
        <v/>
      </c>
      <c r="D3259" s="12" t="str">
        <f>IF(データ貼り付け!E3259&lt;&gt;"",CONCATENATE(定数!$A$3,PROJECT_LIST!D3258,定数!$A$8,データ貼り付け!E3259,定数!$A$13),"")</f>
        <v/>
      </c>
      <c r="E3259" s="12" t="str">
        <f>IF(A3259&lt;&gt;"",CONCATENATE(定数!$A$3,PROJECT_LIST!E3258,定数!$A$10,A3259,定数!$A$11),"")</f>
        <v/>
      </c>
      <c r="F3259" s="12" t="str">
        <f>IF(B3259&lt;&gt;"",CONCATENATE(定数!$A$3,PROJECT_LIST!F3258,定数!$A$10,B3259,定数!$A$11),"")</f>
        <v/>
      </c>
    </row>
    <row r="3260" spans="1:6">
      <c r="A3260" s="12" t="str">
        <f>IFERROR(LEFT(データ貼り付け!F3260,FIND("/",データ貼り付け!F3260,1)-1),"")</f>
        <v/>
      </c>
      <c r="B3260" s="12" t="str">
        <f>IFERROR(RIGHT(データ貼り付け!F3260,LEN(データ貼り付け!F3260)-FIND("/",データ貼り付け!F3260,1)),"")</f>
        <v/>
      </c>
      <c r="C3260" s="12" t="str">
        <f>IF(データ貼り付け!D3260&lt;&gt;"",CONCATENATE(定数!$A$3,PROJECT_LIST!C3259,定数!$A$8,データ貼り付け!D3260,定数!$A$13),"")</f>
        <v/>
      </c>
      <c r="D3260" s="12" t="str">
        <f>IF(データ貼り付け!E3260&lt;&gt;"",CONCATENATE(定数!$A$3,PROJECT_LIST!D3259,定数!$A$8,データ貼り付け!E3260,定数!$A$13),"")</f>
        <v/>
      </c>
      <c r="E3260" s="12" t="str">
        <f>IF(A3260&lt;&gt;"",CONCATENATE(定数!$A$3,PROJECT_LIST!E3259,定数!$A$10,A3260,定数!$A$11),"")</f>
        <v/>
      </c>
      <c r="F3260" s="12" t="str">
        <f>IF(B3260&lt;&gt;"",CONCATENATE(定数!$A$3,PROJECT_LIST!F3259,定数!$A$10,B3260,定数!$A$11),"")</f>
        <v/>
      </c>
    </row>
    <row r="3261" spans="1:6">
      <c r="A3261" s="12" t="str">
        <f>IFERROR(LEFT(データ貼り付け!F3261,FIND("/",データ貼り付け!F3261,1)-1),"")</f>
        <v/>
      </c>
      <c r="B3261" s="12" t="str">
        <f>IFERROR(RIGHT(データ貼り付け!F3261,LEN(データ貼り付け!F3261)-FIND("/",データ貼り付け!F3261,1)),"")</f>
        <v/>
      </c>
      <c r="C3261" s="12" t="str">
        <f>IF(データ貼り付け!D3261&lt;&gt;"",CONCATENATE(定数!$A$3,PROJECT_LIST!C3260,定数!$A$8,データ貼り付け!D3261,定数!$A$13),"")</f>
        <v/>
      </c>
      <c r="D3261" s="12" t="str">
        <f>IF(データ貼り付け!E3261&lt;&gt;"",CONCATENATE(定数!$A$3,PROJECT_LIST!D3260,定数!$A$8,データ貼り付け!E3261,定数!$A$13),"")</f>
        <v/>
      </c>
      <c r="E3261" s="12" t="str">
        <f>IF(A3261&lt;&gt;"",CONCATENATE(定数!$A$3,PROJECT_LIST!E3260,定数!$A$10,A3261,定数!$A$11),"")</f>
        <v/>
      </c>
      <c r="F3261" s="12" t="str">
        <f>IF(B3261&lt;&gt;"",CONCATENATE(定数!$A$3,PROJECT_LIST!F3260,定数!$A$10,B3261,定数!$A$11),"")</f>
        <v/>
      </c>
    </row>
    <row r="3262" spans="1:6">
      <c r="A3262" s="12" t="str">
        <f>IFERROR(LEFT(データ貼り付け!F3262,FIND("/",データ貼り付け!F3262,1)-1),"")</f>
        <v/>
      </c>
      <c r="B3262" s="12" t="str">
        <f>IFERROR(RIGHT(データ貼り付け!F3262,LEN(データ貼り付け!F3262)-FIND("/",データ貼り付け!F3262,1)),"")</f>
        <v/>
      </c>
      <c r="C3262" s="12" t="str">
        <f>IF(データ貼り付け!D3262&lt;&gt;"",CONCATENATE(定数!$A$3,PROJECT_LIST!C3261,定数!$A$8,データ貼り付け!D3262,定数!$A$13),"")</f>
        <v/>
      </c>
      <c r="D3262" s="12" t="str">
        <f>IF(データ貼り付け!E3262&lt;&gt;"",CONCATENATE(定数!$A$3,PROJECT_LIST!D3261,定数!$A$8,データ貼り付け!E3262,定数!$A$13),"")</f>
        <v/>
      </c>
      <c r="E3262" s="12" t="str">
        <f>IF(A3262&lt;&gt;"",CONCATENATE(定数!$A$3,PROJECT_LIST!E3261,定数!$A$10,A3262,定数!$A$11),"")</f>
        <v/>
      </c>
      <c r="F3262" s="12" t="str">
        <f>IF(B3262&lt;&gt;"",CONCATENATE(定数!$A$3,PROJECT_LIST!F3261,定数!$A$10,B3262,定数!$A$11),"")</f>
        <v/>
      </c>
    </row>
    <row r="3263" spans="1:6">
      <c r="A3263" s="12" t="str">
        <f>IFERROR(LEFT(データ貼り付け!F3263,FIND("/",データ貼り付け!F3263,1)-1),"")</f>
        <v/>
      </c>
      <c r="B3263" s="12" t="str">
        <f>IFERROR(RIGHT(データ貼り付け!F3263,LEN(データ貼り付け!F3263)-FIND("/",データ貼り付け!F3263,1)),"")</f>
        <v/>
      </c>
      <c r="C3263" s="12" t="str">
        <f>IF(データ貼り付け!D3263&lt;&gt;"",CONCATENATE(定数!$A$3,PROJECT_LIST!C3262,定数!$A$8,データ貼り付け!D3263,定数!$A$13),"")</f>
        <v/>
      </c>
      <c r="D3263" s="12" t="str">
        <f>IF(データ貼り付け!E3263&lt;&gt;"",CONCATENATE(定数!$A$3,PROJECT_LIST!D3262,定数!$A$8,データ貼り付け!E3263,定数!$A$13),"")</f>
        <v/>
      </c>
      <c r="E3263" s="12" t="str">
        <f>IF(A3263&lt;&gt;"",CONCATENATE(定数!$A$3,PROJECT_LIST!E3262,定数!$A$10,A3263,定数!$A$11),"")</f>
        <v/>
      </c>
      <c r="F3263" s="12" t="str">
        <f>IF(B3263&lt;&gt;"",CONCATENATE(定数!$A$3,PROJECT_LIST!F3262,定数!$A$10,B3263,定数!$A$11),"")</f>
        <v/>
      </c>
    </row>
    <row r="3264" spans="1:6">
      <c r="A3264" s="12" t="str">
        <f>IFERROR(LEFT(データ貼り付け!F3264,FIND("/",データ貼り付け!F3264,1)-1),"")</f>
        <v/>
      </c>
      <c r="B3264" s="12" t="str">
        <f>IFERROR(RIGHT(データ貼り付け!F3264,LEN(データ貼り付け!F3264)-FIND("/",データ貼り付け!F3264,1)),"")</f>
        <v/>
      </c>
      <c r="C3264" s="12" t="str">
        <f>IF(データ貼り付け!D3264&lt;&gt;"",CONCATENATE(定数!$A$3,PROJECT_LIST!C3263,定数!$A$8,データ貼り付け!D3264,定数!$A$13),"")</f>
        <v/>
      </c>
      <c r="D3264" s="12" t="str">
        <f>IF(データ貼り付け!E3264&lt;&gt;"",CONCATENATE(定数!$A$3,PROJECT_LIST!D3263,定数!$A$8,データ貼り付け!E3264,定数!$A$13),"")</f>
        <v/>
      </c>
      <c r="E3264" s="12" t="str">
        <f>IF(A3264&lt;&gt;"",CONCATENATE(定数!$A$3,PROJECT_LIST!E3263,定数!$A$10,A3264,定数!$A$11),"")</f>
        <v/>
      </c>
      <c r="F3264" s="12" t="str">
        <f>IF(B3264&lt;&gt;"",CONCATENATE(定数!$A$3,PROJECT_LIST!F3263,定数!$A$10,B3264,定数!$A$11),"")</f>
        <v/>
      </c>
    </row>
    <row r="3265" spans="1:6">
      <c r="A3265" s="12" t="str">
        <f>IFERROR(LEFT(データ貼り付け!F3265,FIND("/",データ貼り付け!F3265,1)-1),"")</f>
        <v/>
      </c>
      <c r="B3265" s="12" t="str">
        <f>IFERROR(RIGHT(データ貼り付け!F3265,LEN(データ貼り付け!F3265)-FIND("/",データ貼り付け!F3265,1)),"")</f>
        <v/>
      </c>
      <c r="C3265" s="12" t="str">
        <f>IF(データ貼り付け!D3265&lt;&gt;"",CONCATENATE(定数!$A$3,PROJECT_LIST!C3264,定数!$A$8,データ貼り付け!D3265,定数!$A$13),"")</f>
        <v/>
      </c>
      <c r="D3265" s="12" t="str">
        <f>IF(データ貼り付け!E3265&lt;&gt;"",CONCATENATE(定数!$A$3,PROJECT_LIST!D3264,定数!$A$8,データ貼り付け!E3265,定数!$A$13),"")</f>
        <v/>
      </c>
      <c r="E3265" s="12" t="str">
        <f>IF(A3265&lt;&gt;"",CONCATENATE(定数!$A$3,PROJECT_LIST!E3264,定数!$A$10,A3265,定数!$A$11),"")</f>
        <v/>
      </c>
      <c r="F3265" s="12" t="str">
        <f>IF(B3265&lt;&gt;"",CONCATENATE(定数!$A$3,PROJECT_LIST!F3264,定数!$A$10,B3265,定数!$A$11),"")</f>
        <v/>
      </c>
    </row>
    <row r="3266" spans="1:6">
      <c r="A3266" s="12" t="str">
        <f>IFERROR(LEFT(データ貼り付け!F3266,FIND("/",データ貼り付け!F3266,1)-1),"")</f>
        <v/>
      </c>
      <c r="B3266" s="12" t="str">
        <f>IFERROR(RIGHT(データ貼り付け!F3266,LEN(データ貼り付け!F3266)-FIND("/",データ貼り付け!F3266,1)),"")</f>
        <v/>
      </c>
      <c r="C3266" s="12" t="str">
        <f>IF(データ貼り付け!D3266&lt;&gt;"",CONCATENATE(定数!$A$3,PROJECT_LIST!C3265,定数!$A$8,データ貼り付け!D3266,定数!$A$13),"")</f>
        <v/>
      </c>
      <c r="D3266" s="12" t="str">
        <f>IF(データ貼り付け!E3266&lt;&gt;"",CONCATENATE(定数!$A$3,PROJECT_LIST!D3265,定数!$A$8,データ貼り付け!E3266,定数!$A$13),"")</f>
        <v/>
      </c>
      <c r="E3266" s="12" t="str">
        <f>IF(A3266&lt;&gt;"",CONCATENATE(定数!$A$3,PROJECT_LIST!E3265,定数!$A$10,A3266,定数!$A$11),"")</f>
        <v/>
      </c>
      <c r="F3266" s="12" t="str">
        <f>IF(B3266&lt;&gt;"",CONCATENATE(定数!$A$3,PROJECT_LIST!F3265,定数!$A$10,B3266,定数!$A$11),"")</f>
        <v/>
      </c>
    </row>
    <row r="3267" spans="1:6">
      <c r="A3267" s="12" t="str">
        <f>IFERROR(LEFT(データ貼り付け!F3267,FIND("/",データ貼り付け!F3267,1)-1),"")</f>
        <v/>
      </c>
      <c r="B3267" s="12" t="str">
        <f>IFERROR(RIGHT(データ貼り付け!F3267,LEN(データ貼り付け!F3267)-FIND("/",データ貼り付け!F3267,1)),"")</f>
        <v/>
      </c>
      <c r="C3267" s="12" t="str">
        <f>IF(データ貼り付け!D3267&lt;&gt;"",CONCATENATE(定数!$A$3,PROJECT_LIST!C3266,定数!$A$8,データ貼り付け!D3267,定数!$A$13),"")</f>
        <v/>
      </c>
      <c r="D3267" s="12" t="str">
        <f>IF(データ貼り付け!E3267&lt;&gt;"",CONCATENATE(定数!$A$3,PROJECT_LIST!D3266,定数!$A$8,データ貼り付け!E3267,定数!$A$13),"")</f>
        <v/>
      </c>
      <c r="E3267" s="12" t="str">
        <f>IF(A3267&lt;&gt;"",CONCATENATE(定数!$A$3,PROJECT_LIST!E3266,定数!$A$10,A3267,定数!$A$11),"")</f>
        <v/>
      </c>
      <c r="F3267" s="12" t="str">
        <f>IF(B3267&lt;&gt;"",CONCATENATE(定数!$A$3,PROJECT_LIST!F3266,定数!$A$10,B3267,定数!$A$11),"")</f>
        <v/>
      </c>
    </row>
    <row r="3268" spans="1:6">
      <c r="A3268" s="12" t="str">
        <f>IFERROR(LEFT(データ貼り付け!F3268,FIND("/",データ貼り付け!F3268,1)-1),"")</f>
        <v/>
      </c>
      <c r="B3268" s="12" t="str">
        <f>IFERROR(RIGHT(データ貼り付け!F3268,LEN(データ貼り付け!F3268)-FIND("/",データ貼り付け!F3268,1)),"")</f>
        <v/>
      </c>
      <c r="C3268" s="12" t="str">
        <f>IF(データ貼り付け!D3268&lt;&gt;"",CONCATENATE(定数!$A$3,PROJECT_LIST!C3267,定数!$A$8,データ貼り付け!D3268,定数!$A$13),"")</f>
        <v/>
      </c>
      <c r="D3268" s="12" t="str">
        <f>IF(データ貼り付け!E3268&lt;&gt;"",CONCATENATE(定数!$A$3,PROJECT_LIST!D3267,定数!$A$8,データ貼り付け!E3268,定数!$A$13),"")</f>
        <v/>
      </c>
      <c r="E3268" s="12" t="str">
        <f>IF(A3268&lt;&gt;"",CONCATENATE(定数!$A$3,PROJECT_LIST!E3267,定数!$A$10,A3268,定数!$A$11),"")</f>
        <v/>
      </c>
      <c r="F3268" s="12" t="str">
        <f>IF(B3268&lt;&gt;"",CONCATENATE(定数!$A$3,PROJECT_LIST!F3267,定数!$A$10,B3268,定数!$A$11),"")</f>
        <v/>
      </c>
    </row>
    <row r="3269" spans="1:6">
      <c r="A3269" s="12" t="str">
        <f>IFERROR(LEFT(データ貼り付け!F3269,FIND("/",データ貼り付け!F3269,1)-1),"")</f>
        <v/>
      </c>
      <c r="B3269" s="12" t="str">
        <f>IFERROR(RIGHT(データ貼り付け!F3269,LEN(データ貼り付け!F3269)-FIND("/",データ貼り付け!F3269,1)),"")</f>
        <v/>
      </c>
      <c r="C3269" s="12" t="str">
        <f>IF(データ貼り付け!D3269&lt;&gt;"",CONCATENATE(定数!$A$3,PROJECT_LIST!C3268,定数!$A$8,データ貼り付け!D3269,定数!$A$13),"")</f>
        <v/>
      </c>
      <c r="D3269" s="12" t="str">
        <f>IF(データ貼り付け!E3269&lt;&gt;"",CONCATENATE(定数!$A$3,PROJECT_LIST!D3268,定数!$A$8,データ貼り付け!E3269,定数!$A$13),"")</f>
        <v/>
      </c>
      <c r="E3269" s="12" t="str">
        <f>IF(A3269&lt;&gt;"",CONCATENATE(定数!$A$3,PROJECT_LIST!E3268,定数!$A$10,A3269,定数!$A$11),"")</f>
        <v/>
      </c>
      <c r="F3269" s="12" t="str">
        <f>IF(B3269&lt;&gt;"",CONCATENATE(定数!$A$3,PROJECT_LIST!F3268,定数!$A$10,B3269,定数!$A$11),"")</f>
        <v/>
      </c>
    </row>
    <row r="3270" spans="1:6">
      <c r="A3270" s="12" t="str">
        <f>IFERROR(LEFT(データ貼り付け!F3270,FIND("/",データ貼り付け!F3270,1)-1),"")</f>
        <v/>
      </c>
      <c r="B3270" s="12" t="str">
        <f>IFERROR(RIGHT(データ貼り付け!F3270,LEN(データ貼り付け!F3270)-FIND("/",データ貼り付け!F3270,1)),"")</f>
        <v/>
      </c>
      <c r="C3270" s="12" t="str">
        <f>IF(データ貼り付け!D3270&lt;&gt;"",CONCATENATE(定数!$A$3,PROJECT_LIST!C3269,定数!$A$8,データ貼り付け!D3270,定数!$A$13),"")</f>
        <v/>
      </c>
      <c r="D3270" s="12" t="str">
        <f>IF(データ貼り付け!E3270&lt;&gt;"",CONCATENATE(定数!$A$3,PROJECT_LIST!D3269,定数!$A$8,データ貼り付け!E3270,定数!$A$13),"")</f>
        <v/>
      </c>
      <c r="E3270" s="12" t="str">
        <f>IF(A3270&lt;&gt;"",CONCATENATE(定数!$A$3,PROJECT_LIST!E3269,定数!$A$10,A3270,定数!$A$11),"")</f>
        <v/>
      </c>
      <c r="F3270" s="12" t="str">
        <f>IF(B3270&lt;&gt;"",CONCATENATE(定数!$A$3,PROJECT_LIST!F3269,定数!$A$10,B3270,定数!$A$11),"")</f>
        <v/>
      </c>
    </row>
    <row r="3271" spans="1:6">
      <c r="A3271" s="12" t="str">
        <f>IFERROR(LEFT(データ貼り付け!F3271,FIND("/",データ貼り付け!F3271,1)-1),"")</f>
        <v/>
      </c>
      <c r="B3271" s="12" t="str">
        <f>IFERROR(RIGHT(データ貼り付け!F3271,LEN(データ貼り付け!F3271)-FIND("/",データ貼り付け!F3271,1)),"")</f>
        <v/>
      </c>
      <c r="C3271" s="12" t="str">
        <f>IF(データ貼り付け!D3271&lt;&gt;"",CONCATENATE(定数!$A$3,PROJECT_LIST!C3270,定数!$A$8,データ貼り付け!D3271,定数!$A$13),"")</f>
        <v/>
      </c>
      <c r="D3271" s="12" t="str">
        <f>IF(データ貼り付け!E3271&lt;&gt;"",CONCATENATE(定数!$A$3,PROJECT_LIST!D3270,定数!$A$8,データ貼り付け!E3271,定数!$A$13),"")</f>
        <v/>
      </c>
      <c r="E3271" s="12" t="str">
        <f>IF(A3271&lt;&gt;"",CONCATENATE(定数!$A$3,PROJECT_LIST!E3270,定数!$A$10,A3271,定数!$A$11),"")</f>
        <v/>
      </c>
      <c r="F3271" s="12" t="str">
        <f>IF(B3271&lt;&gt;"",CONCATENATE(定数!$A$3,PROJECT_LIST!F3270,定数!$A$10,B3271,定数!$A$11),"")</f>
        <v/>
      </c>
    </row>
    <row r="3272" spans="1:6">
      <c r="A3272" s="12" t="str">
        <f>IFERROR(LEFT(データ貼り付け!F3272,FIND("/",データ貼り付け!F3272,1)-1),"")</f>
        <v/>
      </c>
      <c r="B3272" s="12" t="str">
        <f>IFERROR(RIGHT(データ貼り付け!F3272,LEN(データ貼り付け!F3272)-FIND("/",データ貼り付け!F3272,1)),"")</f>
        <v/>
      </c>
      <c r="C3272" s="12" t="str">
        <f>IF(データ貼り付け!D3272&lt;&gt;"",CONCATENATE(定数!$A$3,PROJECT_LIST!C3271,定数!$A$8,データ貼り付け!D3272,定数!$A$13),"")</f>
        <v/>
      </c>
      <c r="D3272" s="12" t="str">
        <f>IF(データ貼り付け!E3272&lt;&gt;"",CONCATENATE(定数!$A$3,PROJECT_LIST!D3271,定数!$A$8,データ貼り付け!E3272,定数!$A$13),"")</f>
        <v/>
      </c>
      <c r="E3272" s="12" t="str">
        <f>IF(A3272&lt;&gt;"",CONCATENATE(定数!$A$3,PROJECT_LIST!E3271,定数!$A$10,A3272,定数!$A$11),"")</f>
        <v/>
      </c>
      <c r="F3272" s="12" t="str">
        <f>IF(B3272&lt;&gt;"",CONCATENATE(定数!$A$3,PROJECT_LIST!F3271,定数!$A$10,B3272,定数!$A$11),"")</f>
        <v/>
      </c>
    </row>
    <row r="3273" spans="1:6">
      <c r="A3273" s="12" t="str">
        <f>IFERROR(LEFT(データ貼り付け!F3273,FIND("/",データ貼り付け!F3273,1)-1),"")</f>
        <v/>
      </c>
      <c r="B3273" s="12" t="str">
        <f>IFERROR(RIGHT(データ貼り付け!F3273,LEN(データ貼り付け!F3273)-FIND("/",データ貼り付け!F3273,1)),"")</f>
        <v/>
      </c>
      <c r="C3273" s="12" t="str">
        <f>IF(データ貼り付け!D3273&lt;&gt;"",CONCATENATE(定数!$A$3,PROJECT_LIST!C3272,定数!$A$8,データ貼り付け!D3273,定数!$A$13),"")</f>
        <v/>
      </c>
      <c r="D3273" s="12" t="str">
        <f>IF(データ貼り付け!E3273&lt;&gt;"",CONCATENATE(定数!$A$3,PROJECT_LIST!D3272,定数!$A$8,データ貼り付け!E3273,定数!$A$13),"")</f>
        <v/>
      </c>
      <c r="E3273" s="12" t="str">
        <f>IF(A3273&lt;&gt;"",CONCATENATE(定数!$A$3,PROJECT_LIST!E3272,定数!$A$10,A3273,定数!$A$11),"")</f>
        <v/>
      </c>
      <c r="F3273" s="12" t="str">
        <f>IF(B3273&lt;&gt;"",CONCATENATE(定数!$A$3,PROJECT_LIST!F3272,定数!$A$10,B3273,定数!$A$11),"")</f>
        <v/>
      </c>
    </row>
    <row r="3274" spans="1:6">
      <c r="A3274" s="12" t="str">
        <f>IFERROR(LEFT(データ貼り付け!F3274,FIND("/",データ貼り付け!F3274,1)-1),"")</f>
        <v/>
      </c>
      <c r="B3274" s="12" t="str">
        <f>IFERROR(RIGHT(データ貼り付け!F3274,LEN(データ貼り付け!F3274)-FIND("/",データ貼り付け!F3274,1)),"")</f>
        <v/>
      </c>
      <c r="C3274" s="12" t="str">
        <f>IF(データ貼り付け!D3274&lt;&gt;"",CONCATENATE(定数!$A$3,PROJECT_LIST!C3273,定数!$A$8,データ貼り付け!D3274,定数!$A$13),"")</f>
        <v/>
      </c>
      <c r="D3274" s="12" t="str">
        <f>IF(データ貼り付け!E3274&lt;&gt;"",CONCATENATE(定数!$A$3,PROJECT_LIST!D3273,定数!$A$8,データ貼り付け!E3274,定数!$A$13),"")</f>
        <v/>
      </c>
      <c r="E3274" s="12" t="str">
        <f>IF(A3274&lt;&gt;"",CONCATENATE(定数!$A$3,PROJECT_LIST!E3273,定数!$A$10,A3274,定数!$A$11),"")</f>
        <v/>
      </c>
      <c r="F3274" s="12" t="str">
        <f>IF(B3274&lt;&gt;"",CONCATENATE(定数!$A$3,PROJECT_LIST!F3273,定数!$A$10,B3274,定数!$A$11),"")</f>
        <v/>
      </c>
    </row>
    <row r="3275" spans="1:6">
      <c r="A3275" s="12" t="str">
        <f>IFERROR(LEFT(データ貼り付け!F3275,FIND("/",データ貼り付け!F3275,1)-1),"")</f>
        <v/>
      </c>
      <c r="B3275" s="12" t="str">
        <f>IFERROR(RIGHT(データ貼り付け!F3275,LEN(データ貼り付け!F3275)-FIND("/",データ貼り付け!F3275,1)),"")</f>
        <v/>
      </c>
      <c r="C3275" s="12" t="str">
        <f>IF(データ貼り付け!D3275&lt;&gt;"",CONCATENATE(定数!$A$3,PROJECT_LIST!C3274,定数!$A$8,データ貼り付け!D3275,定数!$A$13),"")</f>
        <v/>
      </c>
      <c r="D3275" s="12" t="str">
        <f>IF(データ貼り付け!E3275&lt;&gt;"",CONCATENATE(定数!$A$3,PROJECT_LIST!D3274,定数!$A$8,データ貼り付け!E3275,定数!$A$13),"")</f>
        <v/>
      </c>
      <c r="E3275" s="12" t="str">
        <f>IF(A3275&lt;&gt;"",CONCATENATE(定数!$A$3,PROJECT_LIST!E3274,定数!$A$10,A3275,定数!$A$11),"")</f>
        <v/>
      </c>
      <c r="F3275" s="12" t="str">
        <f>IF(B3275&lt;&gt;"",CONCATENATE(定数!$A$3,PROJECT_LIST!F3274,定数!$A$10,B3275,定数!$A$11),"")</f>
        <v/>
      </c>
    </row>
    <row r="3276" spans="1:6">
      <c r="A3276" s="12" t="str">
        <f>IFERROR(LEFT(データ貼り付け!F3276,FIND("/",データ貼り付け!F3276,1)-1),"")</f>
        <v/>
      </c>
      <c r="B3276" s="12" t="str">
        <f>IFERROR(RIGHT(データ貼り付け!F3276,LEN(データ貼り付け!F3276)-FIND("/",データ貼り付け!F3276,1)),"")</f>
        <v/>
      </c>
      <c r="C3276" s="12" t="str">
        <f>IF(データ貼り付け!D3276&lt;&gt;"",CONCATENATE(定数!$A$3,PROJECT_LIST!C3275,定数!$A$8,データ貼り付け!D3276,定数!$A$13),"")</f>
        <v/>
      </c>
      <c r="D3276" s="12" t="str">
        <f>IF(データ貼り付け!E3276&lt;&gt;"",CONCATENATE(定数!$A$3,PROJECT_LIST!D3275,定数!$A$8,データ貼り付け!E3276,定数!$A$13),"")</f>
        <v/>
      </c>
      <c r="E3276" s="12" t="str">
        <f>IF(A3276&lt;&gt;"",CONCATENATE(定数!$A$3,PROJECT_LIST!E3275,定数!$A$10,A3276,定数!$A$11),"")</f>
        <v/>
      </c>
      <c r="F3276" s="12" t="str">
        <f>IF(B3276&lt;&gt;"",CONCATENATE(定数!$A$3,PROJECT_LIST!F3275,定数!$A$10,B3276,定数!$A$11),"")</f>
        <v/>
      </c>
    </row>
    <row r="3277" spans="1:6">
      <c r="A3277" s="12" t="str">
        <f>IFERROR(LEFT(データ貼り付け!F3277,FIND("/",データ貼り付け!F3277,1)-1),"")</f>
        <v/>
      </c>
      <c r="B3277" s="12" t="str">
        <f>IFERROR(RIGHT(データ貼り付け!F3277,LEN(データ貼り付け!F3277)-FIND("/",データ貼り付け!F3277,1)),"")</f>
        <v/>
      </c>
      <c r="C3277" s="12" t="str">
        <f>IF(データ貼り付け!D3277&lt;&gt;"",CONCATENATE(定数!$A$3,PROJECT_LIST!C3276,定数!$A$8,データ貼り付け!D3277,定数!$A$13),"")</f>
        <v/>
      </c>
      <c r="D3277" s="12" t="str">
        <f>IF(データ貼り付け!E3277&lt;&gt;"",CONCATENATE(定数!$A$3,PROJECT_LIST!D3276,定数!$A$8,データ貼り付け!E3277,定数!$A$13),"")</f>
        <v/>
      </c>
      <c r="E3277" s="12" t="str">
        <f>IF(A3277&lt;&gt;"",CONCATENATE(定数!$A$3,PROJECT_LIST!E3276,定数!$A$10,A3277,定数!$A$11),"")</f>
        <v/>
      </c>
      <c r="F3277" s="12" t="str">
        <f>IF(B3277&lt;&gt;"",CONCATENATE(定数!$A$3,PROJECT_LIST!F3276,定数!$A$10,B3277,定数!$A$11),"")</f>
        <v/>
      </c>
    </row>
    <row r="3278" spans="1:6">
      <c r="A3278" s="12" t="str">
        <f>IFERROR(LEFT(データ貼り付け!F3278,FIND("/",データ貼り付け!F3278,1)-1),"")</f>
        <v/>
      </c>
      <c r="B3278" s="12" t="str">
        <f>IFERROR(RIGHT(データ貼り付け!F3278,LEN(データ貼り付け!F3278)-FIND("/",データ貼り付け!F3278,1)),"")</f>
        <v/>
      </c>
      <c r="C3278" s="12" t="str">
        <f>IF(データ貼り付け!D3278&lt;&gt;"",CONCATENATE(定数!$A$3,PROJECT_LIST!C3277,定数!$A$8,データ貼り付け!D3278,定数!$A$13),"")</f>
        <v/>
      </c>
      <c r="D3278" s="12" t="str">
        <f>IF(データ貼り付け!E3278&lt;&gt;"",CONCATENATE(定数!$A$3,PROJECT_LIST!D3277,定数!$A$8,データ貼り付け!E3278,定数!$A$13),"")</f>
        <v/>
      </c>
      <c r="E3278" s="12" t="str">
        <f>IF(A3278&lt;&gt;"",CONCATENATE(定数!$A$3,PROJECT_LIST!E3277,定数!$A$10,A3278,定数!$A$11),"")</f>
        <v/>
      </c>
      <c r="F3278" s="12" t="str">
        <f>IF(B3278&lt;&gt;"",CONCATENATE(定数!$A$3,PROJECT_LIST!F3277,定数!$A$10,B3278,定数!$A$11),"")</f>
        <v/>
      </c>
    </row>
    <row r="3279" spans="1:6">
      <c r="A3279" s="12" t="str">
        <f>IFERROR(LEFT(データ貼り付け!F3279,FIND("/",データ貼り付け!F3279,1)-1),"")</f>
        <v/>
      </c>
      <c r="B3279" s="12" t="str">
        <f>IFERROR(RIGHT(データ貼り付け!F3279,LEN(データ貼り付け!F3279)-FIND("/",データ貼り付け!F3279,1)),"")</f>
        <v/>
      </c>
      <c r="C3279" s="12" t="str">
        <f>IF(データ貼り付け!D3279&lt;&gt;"",CONCATENATE(定数!$A$3,PROJECT_LIST!C3278,定数!$A$8,データ貼り付け!D3279,定数!$A$13),"")</f>
        <v/>
      </c>
      <c r="D3279" s="12" t="str">
        <f>IF(データ貼り付け!E3279&lt;&gt;"",CONCATENATE(定数!$A$3,PROJECT_LIST!D3278,定数!$A$8,データ貼り付け!E3279,定数!$A$13),"")</f>
        <v/>
      </c>
      <c r="E3279" s="12" t="str">
        <f>IF(A3279&lt;&gt;"",CONCATENATE(定数!$A$3,PROJECT_LIST!E3278,定数!$A$10,A3279,定数!$A$11),"")</f>
        <v/>
      </c>
      <c r="F3279" s="12" t="str">
        <f>IF(B3279&lt;&gt;"",CONCATENATE(定数!$A$3,PROJECT_LIST!F3278,定数!$A$10,B3279,定数!$A$11),"")</f>
        <v/>
      </c>
    </row>
    <row r="3280" spans="1:6">
      <c r="A3280" s="12" t="str">
        <f>IFERROR(LEFT(データ貼り付け!F3280,FIND("/",データ貼り付け!F3280,1)-1),"")</f>
        <v/>
      </c>
      <c r="B3280" s="12" t="str">
        <f>IFERROR(RIGHT(データ貼り付け!F3280,LEN(データ貼り付け!F3280)-FIND("/",データ貼り付け!F3280,1)),"")</f>
        <v/>
      </c>
      <c r="C3280" s="12" t="str">
        <f>IF(データ貼り付け!D3280&lt;&gt;"",CONCATENATE(定数!$A$3,PROJECT_LIST!C3279,定数!$A$8,データ貼り付け!D3280,定数!$A$13),"")</f>
        <v/>
      </c>
      <c r="D3280" s="12" t="str">
        <f>IF(データ貼り付け!E3280&lt;&gt;"",CONCATENATE(定数!$A$3,PROJECT_LIST!D3279,定数!$A$8,データ貼り付け!E3280,定数!$A$13),"")</f>
        <v/>
      </c>
      <c r="E3280" s="12" t="str">
        <f>IF(A3280&lt;&gt;"",CONCATENATE(定数!$A$3,PROJECT_LIST!E3279,定数!$A$10,A3280,定数!$A$11),"")</f>
        <v/>
      </c>
      <c r="F3280" s="12" t="str">
        <f>IF(B3280&lt;&gt;"",CONCATENATE(定数!$A$3,PROJECT_LIST!F3279,定数!$A$10,B3280,定数!$A$11),"")</f>
        <v/>
      </c>
    </row>
    <row r="3281" spans="1:6">
      <c r="A3281" s="12" t="str">
        <f>IFERROR(LEFT(データ貼り付け!F3281,FIND("/",データ貼り付け!F3281,1)-1),"")</f>
        <v/>
      </c>
      <c r="B3281" s="12" t="str">
        <f>IFERROR(RIGHT(データ貼り付け!F3281,LEN(データ貼り付け!F3281)-FIND("/",データ貼り付け!F3281,1)),"")</f>
        <v/>
      </c>
      <c r="C3281" s="12" t="str">
        <f>IF(データ貼り付け!D3281&lt;&gt;"",CONCATENATE(定数!$A$3,PROJECT_LIST!C3280,定数!$A$8,データ貼り付け!D3281,定数!$A$13),"")</f>
        <v/>
      </c>
      <c r="D3281" s="12" t="str">
        <f>IF(データ貼り付け!E3281&lt;&gt;"",CONCATENATE(定数!$A$3,PROJECT_LIST!D3280,定数!$A$8,データ貼り付け!E3281,定数!$A$13),"")</f>
        <v/>
      </c>
      <c r="E3281" s="12" t="str">
        <f>IF(A3281&lt;&gt;"",CONCATENATE(定数!$A$3,PROJECT_LIST!E3280,定数!$A$10,A3281,定数!$A$11),"")</f>
        <v/>
      </c>
      <c r="F3281" s="12" t="str">
        <f>IF(B3281&lt;&gt;"",CONCATENATE(定数!$A$3,PROJECT_LIST!F3280,定数!$A$10,B3281,定数!$A$11),"")</f>
        <v/>
      </c>
    </row>
    <row r="3282" spans="1:6">
      <c r="A3282" s="12" t="str">
        <f>IFERROR(LEFT(データ貼り付け!F3282,FIND("/",データ貼り付け!F3282,1)-1),"")</f>
        <v/>
      </c>
      <c r="B3282" s="12" t="str">
        <f>IFERROR(RIGHT(データ貼り付け!F3282,LEN(データ貼り付け!F3282)-FIND("/",データ貼り付け!F3282,1)),"")</f>
        <v/>
      </c>
      <c r="C3282" s="12" t="str">
        <f>IF(データ貼り付け!D3282&lt;&gt;"",CONCATENATE(定数!$A$3,PROJECT_LIST!C3281,定数!$A$8,データ貼り付け!D3282,定数!$A$13),"")</f>
        <v/>
      </c>
      <c r="D3282" s="12" t="str">
        <f>IF(データ貼り付け!E3282&lt;&gt;"",CONCATENATE(定数!$A$3,PROJECT_LIST!D3281,定数!$A$8,データ貼り付け!E3282,定数!$A$13),"")</f>
        <v/>
      </c>
      <c r="E3282" s="12" t="str">
        <f>IF(A3282&lt;&gt;"",CONCATENATE(定数!$A$3,PROJECT_LIST!E3281,定数!$A$10,A3282,定数!$A$11),"")</f>
        <v/>
      </c>
      <c r="F3282" s="12" t="str">
        <f>IF(B3282&lt;&gt;"",CONCATENATE(定数!$A$3,PROJECT_LIST!F3281,定数!$A$10,B3282,定数!$A$11),"")</f>
        <v/>
      </c>
    </row>
    <row r="3283" spans="1:6">
      <c r="A3283" s="12" t="str">
        <f>IFERROR(LEFT(データ貼り付け!F3283,FIND("/",データ貼り付け!F3283,1)-1),"")</f>
        <v/>
      </c>
      <c r="B3283" s="12" t="str">
        <f>IFERROR(RIGHT(データ貼り付け!F3283,LEN(データ貼り付け!F3283)-FIND("/",データ貼り付け!F3283,1)),"")</f>
        <v/>
      </c>
      <c r="C3283" s="12" t="str">
        <f>IF(データ貼り付け!D3283&lt;&gt;"",CONCATENATE(定数!$A$3,PROJECT_LIST!C3282,定数!$A$8,データ貼り付け!D3283,定数!$A$13),"")</f>
        <v/>
      </c>
      <c r="D3283" s="12" t="str">
        <f>IF(データ貼り付け!E3283&lt;&gt;"",CONCATENATE(定数!$A$3,PROJECT_LIST!D3282,定数!$A$8,データ貼り付け!E3283,定数!$A$13),"")</f>
        <v/>
      </c>
      <c r="E3283" s="12" t="str">
        <f>IF(A3283&lt;&gt;"",CONCATENATE(定数!$A$3,PROJECT_LIST!E3282,定数!$A$10,A3283,定数!$A$11),"")</f>
        <v/>
      </c>
      <c r="F3283" s="12" t="str">
        <f>IF(B3283&lt;&gt;"",CONCATENATE(定数!$A$3,PROJECT_LIST!F3282,定数!$A$10,B3283,定数!$A$11),"")</f>
        <v/>
      </c>
    </row>
    <row r="3284" spans="1:6">
      <c r="A3284" s="12" t="str">
        <f>IFERROR(LEFT(データ貼り付け!F3284,FIND("/",データ貼り付け!F3284,1)-1),"")</f>
        <v/>
      </c>
      <c r="B3284" s="12" t="str">
        <f>IFERROR(RIGHT(データ貼り付け!F3284,LEN(データ貼り付け!F3284)-FIND("/",データ貼り付け!F3284,1)),"")</f>
        <v/>
      </c>
      <c r="C3284" s="12" t="str">
        <f>IF(データ貼り付け!D3284&lt;&gt;"",CONCATENATE(定数!$A$3,PROJECT_LIST!C3283,定数!$A$8,データ貼り付け!D3284,定数!$A$13),"")</f>
        <v/>
      </c>
      <c r="D3284" s="12" t="str">
        <f>IF(データ貼り付け!E3284&lt;&gt;"",CONCATENATE(定数!$A$3,PROJECT_LIST!D3283,定数!$A$8,データ貼り付け!E3284,定数!$A$13),"")</f>
        <v/>
      </c>
      <c r="E3284" s="12" t="str">
        <f>IF(A3284&lt;&gt;"",CONCATENATE(定数!$A$3,PROJECT_LIST!E3283,定数!$A$10,A3284,定数!$A$11),"")</f>
        <v/>
      </c>
      <c r="F3284" s="12" t="str">
        <f>IF(B3284&lt;&gt;"",CONCATENATE(定数!$A$3,PROJECT_LIST!F3283,定数!$A$10,B3284,定数!$A$11),"")</f>
        <v/>
      </c>
    </row>
    <row r="3285" spans="1:6">
      <c r="A3285" s="12" t="str">
        <f>IFERROR(LEFT(データ貼り付け!F3285,FIND("/",データ貼り付け!F3285,1)-1),"")</f>
        <v/>
      </c>
      <c r="B3285" s="12" t="str">
        <f>IFERROR(RIGHT(データ貼り付け!F3285,LEN(データ貼り付け!F3285)-FIND("/",データ貼り付け!F3285,1)),"")</f>
        <v/>
      </c>
      <c r="C3285" s="12" t="str">
        <f>IF(データ貼り付け!D3285&lt;&gt;"",CONCATENATE(定数!$A$3,PROJECT_LIST!C3284,定数!$A$8,データ貼り付け!D3285,定数!$A$13),"")</f>
        <v/>
      </c>
      <c r="D3285" s="12" t="str">
        <f>IF(データ貼り付け!E3285&lt;&gt;"",CONCATENATE(定数!$A$3,PROJECT_LIST!D3284,定数!$A$8,データ貼り付け!E3285,定数!$A$13),"")</f>
        <v/>
      </c>
      <c r="E3285" s="12" t="str">
        <f>IF(A3285&lt;&gt;"",CONCATENATE(定数!$A$3,PROJECT_LIST!E3284,定数!$A$10,A3285,定数!$A$11),"")</f>
        <v/>
      </c>
      <c r="F3285" s="12" t="str">
        <f>IF(B3285&lt;&gt;"",CONCATENATE(定数!$A$3,PROJECT_LIST!F3284,定数!$A$10,B3285,定数!$A$11),"")</f>
        <v/>
      </c>
    </row>
    <row r="3286" spans="1:6">
      <c r="A3286" s="12" t="str">
        <f>IFERROR(LEFT(データ貼り付け!F3286,FIND("/",データ貼り付け!F3286,1)-1),"")</f>
        <v/>
      </c>
      <c r="B3286" s="12" t="str">
        <f>IFERROR(RIGHT(データ貼り付け!F3286,LEN(データ貼り付け!F3286)-FIND("/",データ貼り付け!F3286,1)),"")</f>
        <v/>
      </c>
      <c r="C3286" s="12" t="str">
        <f>IF(データ貼り付け!D3286&lt;&gt;"",CONCATENATE(定数!$A$3,PROJECT_LIST!C3285,定数!$A$8,データ貼り付け!D3286,定数!$A$13),"")</f>
        <v/>
      </c>
      <c r="D3286" s="12" t="str">
        <f>IF(データ貼り付け!E3286&lt;&gt;"",CONCATENATE(定数!$A$3,PROJECT_LIST!D3285,定数!$A$8,データ貼り付け!E3286,定数!$A$13),"")</f>
        <v/>
      </c>
      <c r="E3286" s="12" t="str">
        <f>IF(A3286&lt;&gt;"",CONCATENATE(定数!$A$3,PROJECT_LIST!E3285,定数!$A$10,A3286,定数!$A$11),"")</f>
        <v/>
      </c>
      <c r="F3286" s="12" t="str">
        <f>IF(B3286&lt;&gt;"",CONCATENATE(定数!$A$3,PROJECT_LIST!F3285,定数!$A$10,B3286,定数!$A$11),"")</f>
        <v/>
      </c>
    </row>
    <row r="3287" spans="1:6">
      <c r="A3287" s="12" t="str">
        <f>IFERROR(LEFT(データ貼り付け!F3287,FIND("/",データ貼り付け!F3287,1)-1),"")</f>
        <v/>
      </c>
      <c r="B3287" s="12" t="str">
        <f>IFERROR(RIGHT(データ貼り付け!F3287,LEN(データ貼り付け!F3287)-FIND("/",データ貼り付け!F3287,1)),"")</f>
        <v/>
      </c>
      <c r="C3287" s="12" t="str">
        <f>IF(データ貼り付け!D3287&lt;&gt;"",CONCATENATE(定数!$A$3,PROJECT_LIST!C3286,定数!$A$8,データ貼り付け!D3287,定数!$A$13),"")</f>
        <v/>
      </c>
      <c r="D3287" s="12" t="str">
        <f>IF(データ貼り付け!E3287&lt;&gt;"",CONCATENATE(定数!$A$3,PROJECT_LIST!D3286,定数!$A$8,データ貼り付け!E3287,定数!$A$13),"")</f>
        <v/>
      </c>
      <c r="E3287" s="12" t="str">
        <f>IF(A3287&lt;&gt;"",CONCATENATE(定数!$A$3,PROJECT_LIST!E3286,定数!$A$10,A3287,定数!$A$11),"")</f>
        <v/>
      </c>
      <c r="F3287" s="12" t="str">
        <f>IF(B3287&lt;&gt;"",CONCATENATE(定数!$A$3,PROJECT_LIST!F3286,定数!$A$10,B3287,定数!$A$11),"")</f>
        <v/>
      </c>
    </row>
    <row r="3288" spans="1:6">
      <c r="A3288" s="12" t="str">
        <f>IFERROR(LEFT(データ貼り付け!F3288,FIND("/",データ貼り付け!F3288,1)-1),"")</f>
        <v/>
      </c>
      <c r="B3288" s="12" t="str">
        <f>IFERROR(RIGHT(データ貼り付け!F3288,LEN(データ貼り付け!F3288)-FIND("/",データ貼り付け!F3288,1)),"")</f>
        <v/>
      </c>
      <c r="C3288" s="12" t="str">
        <f>IF(データ貼り付け!D3288&lt;&gt;"",CONCATENATE(定数!$A$3,PROJECT_LIST!C3287,定数!$A$8,データ貼り付け!D3288,定数!$A$13),"")</f>
        <v/>
      </c>
      <c r="D3288" s="12" t="str">
        <f>IF(データ貼り付け!E3288&lt;&gt;"",CONCATENATE(定数!$A$3,PROJECT_LIST!D3287,定数!$A$8,データ貼り付け!E3288,定数!$A$13),"")</f>
        <v/>
      </c>
      <c r="E3288" s="12" t="str">
        <f>IF(A3288&lt;&gt;"",CONCATENATE(定数!$A$3,PROJECT_LIST!E3287,定数!$A$10,A3288,定数!$A$11),"")</f>
        <v/>
      </c>
      <c r="F3288" s="12" t="str">
        <f>IF(B3288&lt;&gt;"",CONCATENATE(定数!$A$3,PROJECT_LIST!F3287,定数!$A$10,B3288,定数!$A$11),"")</f>
        <v/>
      </c>
    </row>
    <row r="3289" spans="1:6">
      <c r="A3289" s="12" t="str">
        <f>IFERROR(LEFT(データ貼り付け!F3289,FIND("/",データ貼り付け!F3289,1)-1),"")</f>
        <v/>
      </c>
      <c r="B3289" s="12" t="str">
        <f>IFERROR(RIGHT(データ貼り付け!F3289,LEN(データ貼り付け!F3289)-FIND("/",データ貼り付け!F3289,1)),"")</f>
        <v/>
      </c>
      <c r="C3289" s="12" t="str">
        <f>IF(データ貼り付け!D3289&lt;&gt;"",CONCATENATE(定数!$A$3,PROJECT_LIST!C3288,定数!$A$8,データ貼り付け!D3289,定数!$A$13),"")</f>
        <v/>
      </c>
      <c r="D3289" s="12" t="str">
        <f>IF(データ貼り付け!E3289&lt;&gt;"",CONCATENATE(定数!$A$3,PROJECT_LIST!D3288,定数!$A$8,データ貼り付け!E3289,定数!$A$13),"")</f>
        <v/>
      </c>
      <c r="E3289" s="12" t="str">
        <f>IF(A3289&lt;&gt;"",CONCATENATE(定数!$A$3,PROJECT_LIST!E3288,定数!$A$10,A3289,定数!$A$11),"")</f>
        <v/>
      </c>
      <c r="F3289" s="12" t="str">
        <f>IF(B3289&lt;&gt;"",CONCATENATE(定数!$A$3,PROJECT_LIST!F3288,定数!$A$10,B3289,定数!$A$11),"")</f>
        <v/>
      </c>
    </row>
    <row r="3290" spans="1:6">
      <c r="A3290" s="12" t="str">
        <f>IFERROR(LEFT(データ貼り付け!F3290,FIND("/",データ貼り付け!F3290,1)-1),"")</f>
        <v/>
      </c>
      <c r="B3290" s="12" t="str">
        <f>IFERROR(RIGHT(データ貼り付け!F3290,LEN(データ貼り付け!F3290)-FIND("/",データ貼り付け!F3290,1)),"")</f>
        <v/>
      </c>
      <c r="C3290" s="12" t="str">
        <f>IF(データ貼り付け!D3290&lt;&gt;"",CONCATENATE(定数!$A$3,PROJECT_LIST!C3289,定数!$A$8,データ貼り付け!D3290,定数!$A$13),"")</f>
        <v/>
      </c>
      <c r="D3290" s="12" t="str">
        <f>IF(データ貼り付け!E3290&lt;&gt;"",CONCATENATE(定数!$A$3,PROJECT_LIST!D3289,定数!$A$8,データ貼り付け!E3290,定数!$A$13),"")</f>
        <v/>
      </c>
      <c r="E3290" s="12" t="str">
        <f>IF(A3290&lt;&gt;"",CONCATENATE(定数!$A$3,PROJECT_LIST!E3289,定数!$A$10,A3290,定数!$A$11),"")</f>
        <v/>
      </c>
      <c r="F3290" s="12" t="str">
        <f>IF(B3290&lt;&gt;"",CONCATENATE(定数!$A$3,PROJECT_LIST!F3289,定数!$A$10,B3290,定数!$A$11),"")</f>
        <v/>
      </c>
    </row>
    <row r="3291" spans="1:6">
      <c r="A3291" s="12" t="str">
        <f>IFERROR(LEFT(データ貼り付け!F3291,FIND("/",データ貼り付け!F3291,1)-1),"")</f>
        <v/>
      </c>
      <c r="B3291" s="12" t="str">
        <f>IFERROR(RIGHT(データ貼り付け!F3291,LEN(データ貼り付け!F3291)-FIND("/",データ貼り付け!F3291,1)),"")</f>
        <v/>
      </c>
      <c r="C3291" s="12" t="str">
        <f>IF(データ貼り付け!D3291&lt;&gt;"",CONCATENATE(定数!$A$3,PROJECT_LIST!C3290,定数!$A$8,データ貼り付け!D3291,定数!$A$13),"")</f>
        <v/>
      </c>
      <c r="D3291" s="12" t="str">
        <f>IF(データ貼り付け!E3291&lt;&gt;"",CONCATENATE(定数!$A$3,PROJECT_LIST!D3290,定数!$A$8,データ貼り付け!E3291,定数!$A$13),"")</f>
        <v/>
      </c>
      <c r="E3291" s="12" t="str">
        <f>IF(A3291&lt;&gt;"",CONCATENATE(定数!$A$3,PROJECT_LIST!E3290,定数!$A$10,A3291,定数!$A$11),"")</f>
        <v/>
      </c>
      <c r="F3291" s="12" t="str">
        <f>IF(B3291&lt;&gt;"",CONCATENATE(定数!$A$3,PROJECT_LIST!F3290,定数!$A$10,B3291,定数!$A$11),"")</f>
        <v/>
      </c>
    </row>
    <row r="3292" spans="1:6">
      <c r="A3292" s="12" t="str">
        <f>IFERROR(LEFT(データ貼り付け!F3292,FIND("/",データ貼り付け!F3292,1)-1),"")</f>
        <v/>
      </c>
      <c r="B3292" s="12" t="str">
        <f>IFERROR(RIGHT(データ貼り付け!F3292,LEN(データ貼り付け!F3292)-FIND("/",データ貼り付け!F3292,1)),"")</f>
        <v/>
      </c>
      <c r="C3292" s="12" t="str">
        <f>IF(データ貼り付け!D3292&lt;&gt;"",CONCATENATE(定数!$A$3,PROJECT_LIST!C3291,定数!$A$8,データ貼り付け!D3292,定数!$A$13),"")</f>
        <v/>
      </c>
      <c r="D3292" s="12" t="str">
        <f>IF(データ貼り付け!E3292&lt;&gt;"",CONCATENATE(定数!$A$3,PROJECT_LIST!D3291,定数!$A$8,データ貼り付け!E3292,定数!$A$13),"")</f>
        <v/>
      </c>
      <c r="E3292" s="12" t="str">
        <f>IF(A3292&lt;&gt;"",CONCATENATE(定数!$A$3,PROJECT_LIST!E3291,定数!$A$10,A3292,定数!$A$11),"")</f>
        <v/>
      </c>
      <c r="F3292" s="12" t="str">
        <f>IF(B3292&lt;&gt;"",CONCATENATE(定数!$A$3,PROJECT_LIST!F3291,定数!$A$10,B3292,定数!$A$11),"")</f>
        <v/>
      </c>
    </row>
    <row r="3293" spans="1:6">
      <c r="A3293" s="12" t="str">
        <f>IFERROR(LEFT(データ貼り付け!F3293,FIND("/",データ貼り付け!F3293,1)-1),"")</f>
        <v/>
      </c>
      <c r="B3293" s="12" t="str">
        <f>IFERROR(RIGHT(データ貼り付け!F3293,LEN(データ貼り付け!F3293)-FIND("/",データ貼り付け!F3293,1)),"")</f>
        <v/>
      </c>
      <c r="C3293" s="12" t="str">
        <f>IF(データ貼り付け!D3293&lt;&gt;"",CONCATENATE(定数!$A$3,PROJECT_LIST!C3292,定数!$A$8,データ貼り付け!D3293,定数!$A$13),"")</f>
        <v/>
      </c>
      <c r="D3293" s="12" t="str">
        <f>IF(データ貼り付け!E3293&lt;&gt;"",CONCATENATE(定数!$A$3,PROJECT_LIST!D3292,定数!$A$8,データ貼り付け!E3293,定数!$A$13),"")</f>
        <v/>
      </c>
      <c r="E3293" s="12" t="str">
        <f>IF(A3293&lt;&gt;"",CONCATENATE(定数!$A$3,PROJECT_LIST!E3292,定数!$A$10,A3293,定数!$A$11),"")</f>
        <v/>
      </c>
      <c r="F3293" s="12" t="str">
        <f>IF(B3293&lt;&gt;"",CONCATENATE(定数!$A$3,PROJECT_LIST!F3292,定数!$A$10,B3293,定数!$A$11),"")</f>
        <v/>
      </c>
    </row>
    <row r="3294" spans="1:6">
      <c r="A3294" s="12" t="str">
        <f>IFERROR(LEFT(データ貼り付け!F3294,FIND("/",データ貼り付け!F3294,1)-1),"")</f>
        <v/>
      </c>
      <c r="B3294" s="12" t="str">
        <f>IFERROR(RIGHT(データ貼り付け!F3294,LEN(データ貼り付け!F3294)-FIND("/",データ貼り付け!F3294,1)),"")</f>
        <v/>
      </c>
      <c r="C3294" s="12" t="str">
        <f>IF(データ貼り付け!D3294&lt;&gt;"",CONCATENATE(定数!$A$3,PROJECT_LIST!C3293,定数!$A$8,データ貼り付け!D3294,定数!$A$13),"")</f>
        <v/>
      </c>
      <c r="D3294" s="12" t="str">
        <f>IF(データ貼り付け!E3294&lt;&gt;"",CONCATENATE(定数!$A$3,PROJECT_LIST!D3293,定数!$A$8,データ貼り付け!E3294,定数!$A$13),"")</f>
        <v/>
      </c>
      <c r="E3294" s="12" t="str">
        <f>IF(A3294&lt;&gt;"",CONCATENATE(定数!$A$3,PROJECT_LIST!E3293,定数!$A$10,A3294,定数!$A$11),"")</f>
        <v/>
      </c>
      <c r="F3294" s="12" t="str">
        <f>IF(B3294&lt;&gt;"",CONCATENATE(定数!$A$3,PROJECT_LIST!F3293,定数!$A$10,B3294,定数!$A$11),"")</f>
        <v/>
      </c>
    </row>
    <row r="3295" spans="1:6">
      <c r="A3295" s="12" t="str">
        <f>IFERROR(LEFT(データ貼り付け!F3295,FIND("/",データ貼り付け!F3295,1)-1),"")</f>
        <v/>
      </c>
      <c r="B3295" s="12" t="str">
        <f>IFERROR(RIGHT(データ貼り付け!F3295,LEN(データ貼り付け!F3295)-FIND("/",データ貼り付け!F3295,1)),"")</f>
        <v/>
      </c>
      <c r="C3295" s="12" t="str">
        <f>IF(データ貼り付け!D3295&lt;&gt;"",CONCATENATE(定数!$A$3,PROJECT_LIST!C3294,定数!$A$8,データ貼り付け!D3295,定数!$A$13),"")</f>
        <v/>
      </c>
      <c r="D3295" s="12" t="str">
        <f>IF(データ貼り付け!E3295&lt;&gt;"",CONCATENATE(定数!$A$3,PROJECT_LIST!D3294,定数!$A$8,データ貼り付け!E3295,定数!$A$13),"")</f>
        <v/>
      </c>
      <c r="E3295" s="12" t="str">
        <f>IF(A3295&lt;&gt;"",CONCATENATE(定数!$A$3,PROJECT_LIST!E3294,定数!$A$10,A3295,定数!$A$11),"")</f>
        <v/>
      </c>
      <c r="F3295" s="12" t="str">
        <f>IF(B3295&lt;&gt;"",CONCATENATE(定数!$A$3,PROJECT_LIST!F3294,定数!$A$10,B3295,定数!$A$11),"")</f>
        <v/>
      </c>
    </row>
    <row r="3296" spans="1:6">
      <c r="A3296" s="12" t="str">
        <f>IFERROR(LEFT(データ貼り付け!F3296,FIND("/",データ貼り付け!F3296,1)-1),"")</f>
        <v/>
      </c>
      <c r="B3296" s="12" t="str">
        <f>IFERROR(RIGHT(データ貼り付け!F3296,LEN(データ貼り付け!F3296)-FIND("/",データ貼り付け!F3296,1)),"")</f>
        <v/>
      </c>
      <c r="C3296" s="12" t="str">
        <f>IF(データ貼り付け!D3296&lt;&gt;"",CONCATENATE(定数!$A$3,PROJECT_LIST!C3295,定数!$A$8,データ貼り付け!D3296,定数!$A$13),"")</f>
        <v/>
      </c>
      <c r="D3296" s="12" t="str">
        <f>IF(データ貼り付け!E3296&lt;&gt;"",CONCATENATE(定数!$A$3,PROJECT_LIST!D3295,定数!$A$8,データ貼り付け!E3296,定数!$A$13),"")</f>
        <v/>
      </c>
      <c r="E3296" s="12" t="str">
        <f>IF(A3296&lt;&gt;"",CONCATENATE(定数!$A$3,PROJECT_LIST!E3295,定数!$A$10,A3296,定数!$A$11),"")</f>
        <v/>
      </c>
      <c r="F3296" s="12" t="str">
        <f>IF(B3296&lt;&gt;"",CONCATENATE(定数!$A$3,PROJECT_LIST!F3295,定数!$A$10,B3296,定数!$A$11),"")</f>
        <v/>
      </c>
    </row>
    <row r="3297" spans="1:6">
      <c r="A3297" s="12" t="str">
        <f>IFERROR(LEFT(データ貼り付け!F3297,FIND("/",データ貼り付け!F3297,1)-1),"")</f>
        <v/>
      </c>
      <c r="B3297" s="12" t="str">
        <f>IFERROR(RIGHT(データ貼り付け!F3297,LEN(データ貼り付け!F3297)-FIND("/",データ貼り付け!F3297,1)),"")</f>
        <v/>
      </c>
      <c r="C3297" s="12" t="str">
        <f>IF(データ貼り付け!D3297&lt;&gt;"",CONCATENATE(定数!$A$3,PROJECT_LIST!C3296,定数!$A$8,データ貼り付け!D3297,定数!$A$13),"")</f>
        <v/>
      </c>
      <c r="D3297" s="12" t="str">
        <f>IF(データ貼り付け!E3297&lt;&gt;"",CONCATENATE(定数!$A$3,PROJECT_LIST!D3296,定数!$A$8,データ貼り付け!E3297,定数!$A$13),"")</f>
        <v/>
      </c>
      <c r="E3297" s="12" t="str">
        <f>IF(A3297&lt;&gt;"",CONCATENATE(定数!$A$3,PROJECT_LIST!E3296,定数!$A$10,A3297,定数!$A$11),"")</f>
        <v/>
      </c>
      <c r="F3297" s="12" t="str">
        <f>IF(B3297&lt;&gt;"",CONCATENATE(定数!$A$3,PROJECT_LIST!F3296,定数!$A$10,B3297,定数!$A$11),"")</f>
        <v/>
      </c>
    </row>
    <row r="3298" spans="1:6">
      <c r="A3298" s="12" t="str">
        <f>IFERROR(LEFT(データ貼り付け!F3298,FIND("/",データ貼り付け!F3298,1)-1),"")</f>
        <v/>
      </c>
      <c r="B3298" s="12" t="str">
        <f>IFERROR(RIGHT(データ貼り付け!F3298,LEN(データ貼り付け!F3298)-FIND("/",データ貼り付け!F3298,1)),"")</f>
        <v/>
      </c>
      <c r="C3298" s="12" t="str">
        <f>IF(データ貼り付け!D3298&lt;&gt;"",CONCATENATE(定数!$A$3,PROJECT_LIST!C3297,定数!$A$8,データ貼り付け!D3298,定数!$A$13),"")</f>
        <v/>
      </c>
      <c r="D3298" s="12" t="str">
        <f>IF(データ貼り付け!E3298&lt;&gt;"",CONCATENATE(定数!$A$3,PROJECT_LIST!D3297,定数!$A$8,データ貼り付け!E3298,定数!$A$13),"")</f>
        <v/>
      </c>
      <c r="E3298" s="12" t="str">
        <f>IF(A3298&lt;&gt;"",CONCATENATE(定数!$A$3,PROJECT_LIST!E3297,定数!$A$10,A3298,定数!$A$11),"")</f>
        <v/>
      </c>
      <c r="F3298" s="12" t="str">
        <f>IF(B3298&lt;&gt;"",CONCATENATE(定数!$A$3,PROJECT_LIST!F3297,定数!$A$10,B3298,定数!$A$11),"")</f>
        <v/>
      </c>
    </row>
    <row r="3299" spans="1:6">
      <c r="A3299" s="12" t="str">
        <f>IFERROR(LEFT(データ貼り付け!F3299,FIND("/",データ貼り付け!F3299,1)-1),"")</f>
        <v/>
      </c>
      <c r="B3299" s="12" t="str">
        <f>IFERROR(RIGHT(データ貼り付け!F3299,LEN(データ貼り付け!F3299)-FIND("/",データ貼り付け!F3299,1)),"")</f>
        <v/>
      </c>
      <c r="C3299" s="12" t="str">
        <f>IF(データ貼り付け!D3299&lt;&gt;"",CONCATENATE(定数!$A$3,PROJECT_LIST!C3298,定数!$A$8,データ貼り付け!D3299,定数!$A$13),"")</f>
        <v/>
      </c>
      <c r="D3299" s="12" t="str">
        <f>IF(データ貼り付け!E3299&lt;&gt;"",CONCATENATE(定数!$A$3,PROJECT_LIST!D3298,定数!$A$8,データ貼り付け!E3299,定数!$A$13),"")</f>
        <v/>
      </c>
      <c r="E3299" s="12" t="str">
        <f>IF(A3299&lt;&gt;"",CONCATENATE(定数!$A$3,PROJECT_LIST!E3298,定数!$A$10,A3299,定数!$A$11),"")</f>
        <v/>
      </c>
      <c r="F3299" s="12" t="str">
        <f>IF(B3299&lt;&gt;"",CONCATENATE(定数!$A$3,PROJECT_LIST!F3298,定数!$A$10,B3299,定数!$A$11),"")</f>
        <v/>
      </c>
    </row>
    <row r="3300" spans="1:6">
      <c r="A3300" s="12" t="str">
        <f>IFERROR(LEFT(データ貼り付け!F3300,FIND("/",データ貼り付け!F3300,1)-1),"")</f>
        <v/>
      </c>
      <c r="B3300" s="12" t="str">
        <f>IFERROR(RIGHT(データ貼り付け!F3300,LEN(データ貼り付け!F3300)-FIND("/",データ貼り付け!F3300,1)),"")</f>
        <v/>
      </c>
      <c r="C3300" s="12" t="str">
        <f>IF(データ貼り付け!D3300&lt;&gt;"",CONCATENATE(定数!$A$3,PROJECT_LIST!C3299,定数!$A$8,データ貼り付け!D3300,定数!$A$13),"")</f>
        <v/>
      </c>
      <c r="D3300" s="12" t="str">
        <f>IF(データ貼り付け!E3300&lt;&gt;"",CONCATENATE(定数!$A$3,PROJECT_LIST!D3299,定数!$A$8,データ貼り付け!E3300,定数!$A$13),"")</f>
        <v/>
      </c>
      <c r="E3300" s="12" t="str">
        <f>IF(A3300&lt;&gt;"",CONCATENATE(定数!$A$3,PROJECT_LIST!E3299,定数!$A$10,A3300,定数!$A$11),"")</f>
        <v/>
      </c>
      <c r="F3300" s="12" t="str">
        <f>IF(B3300&lt;&gt;"",CONCATENATE(定数!$A$3,PROJECT_LIST!F3299,定数!$A$10,B3300,定数!$A$11),"")</f>
        <v/>
      </c>
    </row>
    <row r="3301" spans="1:6">
      <c r="A3301" s="12" t="str">
        <f>IFERROR(LEFT(データ貼り付け!F3301,FIND("/",データ貼り付け!F3301,1)-1),"")</f>
        <v/>
      </c>
      <c r="B3301" s="12" t="str">
        <f>IFERROR(RIGHT(データ貼り付け!F3301,LEN(データ貼り付け!F3301)-FIND("/",データ貼り付け!F3301,1)),"")</f>
        <v/>
      </c>
      <c r="C3301" s="12" t="str">
        <f>IF(データ貼り付け!D3301&lt;&gt;"",CONCATENATE(定数!$A$3,PROJECT_LIST!C3300,定数!$A$8,データ貼り付け!D3301,定数!$A$13),"")</f>
        <v/>
      </c>
      <c r="D3301" s="12" t="str">
        <f>IF(データ貼り付け!E3301&lt;&gt;"",CONCATENATE(定数!$A$3,PROJECT_LIST!D3300,定数!$A$8,データ貼り付け!E3301,定数!$A$13),"")</f>
        <v/>
      </c>
      <c r="E3301" s="12" t="str">
        <f>IF(A3301&lt;&gt;"",CONCATENATE(定数!$A$3,PROJECT_LIST!E3300,定数!$A$10,A3301,定数!$A$11),"")</f>
        <v/>
      </c>
      <c r="F3301" s="12" t="str">
        <f>IF(B3301&lt;&gt;"",CONCATENATE(定数!$A$3,PROJECT_LIST!F3300,定数!$A$10,B3301,定数!$A$11),"")</f>
        <v/>
      </c>
    </row>
    <row r="3302" spans="1:6">
      <c r="A3302" s="12" t="str">
        <f>IFERROR(LEFT(データ貼り付け!F3302,FIND("/",データ貼り付け!F3302,1)-1),"")</f>
        <v/>
      </c>
      <c r="B3302" s="12" t="str">
        <f>IFERROR(RIGHT(データ貼り付け!F3302,LEN(データ貼り付け!F3302)-FIND("/",データ貼り付け!F3302,1)),"")</f>
        <v/>
      </c>
      <c r="C3302" s="12" t="str">
        <f>IF(データ貼り付け!D3302&lt;&gt;"",CONCATENATE(定数!$A$3,PROJECT_LIST!C3301,定数!$A$8,データ貼り付け!D3302,定数!$A$13),"")</f>
        <v/>
      </c>
      <c r="D3302" s="12" t="str">
        <f>IF(データ貼り付け!E3302&lt;&gt;"",CONCATENATE(定数!$A$3,PROJECT_LIST!D3301,定数!$A$8,データ貼り付け!E3302,定数!$A$13),"")</f>
        <v/>
      </c>
      <c r="E3302" s="12" t="str">
        <f>IF(A3302&lt;&gt;"",CONCATENATE(定数!$A$3,PROJECT_LIST!E3301,定数!$A$10,A3302,定数!$A$11),"")</f>
        <v/>
      </c>
      <c r="F3302" s="12" t="str">
        <f>IF(B3302&lt;&gt;"",CONCATENATE(定数!$A$3,PROJECT_LIST!F3301,定数!$A$10,B3302,定数!$A$11),"")</f>
        <v/>
      </c>
    </row>
    <row r="3303" spans="1:6">
      <c r="A3303" s="12" t="str">
        <f>IFERROR(LEFT(データ貼り付け!F3303,FIND("/",データ貼り付け!F3303,1)-1),"")</f>
        <v/>
      </c>
      <c r="B3303" s="12" t="str">
        <f>IFERROR(RIGHT(データ貼り付け!F3303,LEN(データ貼り付け!F3303)-FIND("/",データ貼り付け!F3303,1)),"")</f>
        <v/>
      </c>
      <c r="C3303" s="12" t="str">
        <f>IF(データ貼り付け!D3303&lt;&gt;"",CONCATENATE(定数!$A$3,PROJECT_LIST!C3302,定数!$A$8,データ貼り付け!D3303,定数!$A$13),"")</f>
        <v/>
      </c>
      <c r="D3303" s="12" t="str">
        <f>IF(データ貼り付け!E3303&lt;&gt;"",CONCATENATE(定数!$A$3,PROJECT_LIST!D3302,定数!$A$8,データ貼り付け!E3303,定数!$A$13),"")</f>
        <v/>
      </c>
      <c r="E3303" s="12" t="str">
        <f>IF(A3303&lt;&gt;"",CONCATENATE(定数!$A$3,PROJECT_LIST!E3302,定数!$A$10,A3303,定数!$A$11),"")</f>
        <v/>
      </c>
      <c r="F3303" s="12" t="str">
        <f>IF(B3303&lt;&gt;"",CONCATENATE(定数!$A$3,PROJECT_LIST!F3302,定数!$A$10,B3303,定数!$A$11),"")</f>
        <v/>
      </c>
    </row>
    <row r="3304" spans="1:6">
      <c r="A3304" s="12" t="str">
        <f>IFERROR(LEFT(データ貼り付け!F3304,FIND("/",データ貼り付け!F3304,1)-1),"")</f>
        <v/>
      </c>
      <c r="B3304" s="12" t="str">
        <f>IFERROR(RIGHT(データ貼り付け!F3304,LEN(データ貼り付け!F3304)-FIND("/",データ貼り付け!F3304,1)),"")</f>
        <v/>
      </c>
      <c r="C3304" s="12" t="str">
        <f>IF(データ貼り付け!D3304&lt;&gt;"",CONCATENATE(定数!$A$3,PROJECT_LIST!C3303,定数!$A$8,データ貼り付け!D3304,定数!$A$13),"")</f>
        <v/>
      </c>
      <c r="D3304" s="12" t="str">
        <f>IF(データ貼り付け!E3304&lt;&gt;"",CONCATENATE(定数!$A$3,PROJECT_LIST!D3303,定数!$A$8,データ貼り付け!E3304,定数!$A$13),"")</f>
        <v/>
      </c>
      <c r="E3304" s="12" t="str">
        <f>IF(A3304&lt;&gt;"",CONCATENATE(定数!$A$3,PROJECT_LIST!E3303,定数!$A$10,A3304,定数!$A$11),"")</f>
        <v/>
      </c>
      <c r="F3304" s="12" t="str">
        <f>IF(B3304&lt;&gt;"",CONCATENATE(定数!$A$3,PROJECT_LIST!F3303,定数!$A$10,B3304,定数!$A$11),"")</f>
        <v/>
      </c>
    </row>
    <row r="3305" spans="1:6">
      <c r="A3305" s="12" t="str">
        <f>IFERROR(LEFT(データ貼り付け!F3305,FIND("/",データ貼り付け!F3305,1)-1),"")</f>
        <v/>
      </c>
      <c r="B3305" s="12" t="str">
        <f>IFERROR(RIGHT(データ貼り付け!F3305,LEN(データ貼り付け!F3305)-FIND("/",データ貼り付け!F3305,1)),"")</f>
        <v/>
      </c>
      <c r="C3305" s="12" t="str">
        <f>IF(データ貼り付け!D3305&lt;&gt;"",CONCATENATE(定数!$A$3,PROJECT_LIST!C3304,定数!$A$8,データ貼り付け!D3305,定数!$A$13),"")</f>
        <v/>
      </c>
      <c r="D3305" s="12" t="str">
        <f>IF(データ貼り付け!E3305&lt;&gt;"",CONCATENATE(定数!$A$3,PROJECT_LIST!D3304,定数!$A$8,データ貼り付け!E3305,定数!$A$13),"")</f>
        <v/>
      </c>
      <c r="E3305" s="12" t="str">
        <f>IF(A3305&lt;&gt;"",CONCATENATE(定数!$A$3,PROJECT_LIST!E3304,定数!$A$10,A3305,定数!$A$11),"")</f>
        <v/>
      </c>
      <c r="F3305" s="12" t="str">
        <f>IF(B3305&lt;&gt;"",CONCATENATE(定数!$A$3,PROJECT_LIST!F3304,定数!$A$10,B3305,定数!$A$11),"")</f>
        <v/>
      </c>
    </row>
    <row r="3306" spans="1:6">
      <c r="A3306" s="12" t="str">
        <f>IFERROR(LEFT(データ貼り付け!F3306,FIND("/",データ貼り付け!F3306,1)-1),"")</f>
        <v/>
      </c>
      <c r="B3306" s="12" t="str">
        <f>IFERROR(RIGHT(データ貼り付け!F3306,LEN(データ貼り付け!F3306)-FIND("/",データ貼り付け!F3306,1)),"")</f>
        <v/>
      </c>
      <c r="C3306" s="12" t="str">
        <f>IF(データ貼り付け!D3306&lt;&gt;"",CONCATENATE(定数!$A$3,PROJECT_LIST!C3305,定数!$A$8,データ貼り付け!D3306,定数!$A$13),"")</f>
        <v/>
      </c>
      <c r="D3306" s="12" t="str">
        <f>IF(データ貼り付け!E3306&lt;&gt;"",CONCATENATE(定数!$A$3,PROJECT_LIST!D3305,定数!$A$8,データ貼り付け!E3306,定数!$A$13),"")</f>
        <v/>
      </c>
      <c r="E3306" s="12" t="str">
        <f>IF(A3306&lt;&gt;"",CONCATENATE(定数!$A$3,PROJECT_LIST!E3305,定数!$A$10,A3306,定数!$A$11),"")</f>
        <v/>
      </c>
      <c r="F3306" s="12" t="str">
        <f>IF(B3306&lt;&gt;"",CONCATENATE(定数!$A$3,PROJECT_LIST!F3305,定数!$A$10,B3306,定数!$A$11),"")</f>
        <v/>
      </c>
    </row>
    <row r="3307" spans="1:6">
      <c r="A3307" s="12" t="str">
        <f>IFERROR(LEFT(データ貼り付け!F3307,FIND("/",データ貼り付け!F3307,1)-1),"")</f>
        <v/>
      </c>
      <c r="B3307" s="12" t="str">
        <f>IFERROR(RIGHT(データ貼り付け!F3307,LEN(データ貼り付け!F3307)-FIND("/",データ貼り付け!F3307,1)),"")</f>
        <v/>
      </c>
      <c r="C3307" s="12" t="str">
        <f>IF(データ貼り付け!D3307&lt;&gt;"",CONCATENATE(定数!$A$3,PROJECT_LIST!C3306,定数!$A$8,データ貼り付け!D3307,定数!$A$13),"")</f>
        <v/>
      </c>
      <c r="D3307" s="12" t="str">
        <f>IF(データ貼り付け!E3307&lt;&gt;"",CONCATENATE(定数!$A$3,PROJECT_LIST!D3306,定数!$A$8,データ貼り付け!E3307,定数!$A$13),"")</f>
        <v/>
      </c>
      <c r="E3307" s="12" t="str">
        <f>IF(A3307&lt;&gt;"",CONCATENATE(定数!$A$3,PROJECT_LIST!E3306,定数!$A$10,A3307,定数!$A$11),"")</f>
        <v/>
      </c>
      <c r="F3307" s="12" t="str">
        <f>IF(B3307&lt;&gt;"",CONCATENATE(定数!$A$3,PROJECT_LIST!F3306,定数!$A$10,B3307,定数!$A$11),"")</f>
        <v/>
      </c>
    </row>
    <row r="3308" spans="1:6">
      <c r="A3308" s="12" t="str">
        <f>IFERROR(LEFT(データ貼り付け!F3308,FIND("/",データ貼り付け!F3308,1)-1),"")</f>
        <v/>
      </c>
      <c r="B3308" s="12" t="str">
        <f>IFERROR(RIGHT(データ貼り付け!F3308,LEN(データ貼り付け!F3308)-FIND("/",データ貼り付け!F3308,1)),"")</f>
        <v/>
      </c>
      <c r="C3308" s="12" t="str">
        <f>IF(データ貼り付け!D3308&lt;&gt;"",CONCATENATE(定数!$A$3,PROJECT_LIST!C3307,定数!$A$8,データ貼り付け!D3308,定数!$A$13),"")</f>
        <v/>
      </c>
      <c r="D3308" s="12" t="str">
        <f>IF(データ貼り付け!E3308&lt;&gt;"",CONCATENATE(定数!$A$3,PROJECT_LIST!D3307,定数!$A$8,データ貼り付け!E3308,定数!$A$13),"")</f>
        <v/>
      </c>
      <c r="E3308" s="12" t="str">
        <f>IF(A3308&lt;&gt;"",CONCATENATE(定数!$A$3,PROJECT_LIST!E3307,定数!$A$10,A3308,定数!$A$11),"")</f>
        <v/>
      </c>
      <c r="F3308" s="12" t="str">
        <f>IF(B3308&lt;&gt;"",CONCATENATE(定数!$A$3,PROJECT_LIST!F3307,定数!$A$10,B3308,定数!$A$11),"")</f>
        <v/>
      </c>
    </row>
    <row r="3309" spans="1:6">
      <c r="A3309" s="12" t="str">
        <f>IFERROR(LEFT(データ貼り付け!F3309,FIND("/",データ貼り付け!F3309,1)-1),"")</f>
        <v/>
      </c>
      <c r="B3309" s="12" t="str">
        <f>IFERROR(RIGHT(データ貼り付け!F3309,LEN(データ貼り付け!F3309)-FIND("/",データ貼り付け!F3309,1)),"")</f>
        <v/>
      </c>
      <c r="C3309" s="12" t="str">
        <f>IF(データ貼り付け!D3309&lt;&gt;"",CONCATENATE(定数!$A$3,PROJECT_LIST!C3308,定数!$A$8,データ貼り付け!D3309,定数!$A$13),"")</f>
        <v/>
      </c>
      <c r="D3309" s="12" t="str">
        <f>IF(データ貼り付け!E3309&lt;&gt;"",CONCATENATE(定数!$A$3,PROJECT_LIST!D3308,定数!$A$8,データ貼り付け!E3309,定数!$A$13),"")</f>
        <v/>
      </c>
      <c r="E3309" s="12" t="str">
        <f>IF(A3309&lt;&gt;"",CONCATENATE(定数!$A$3,PROJECT_LIST!E3308,定数!$A$10,A3309,定数!$A$11),"")</f>
        <v/>
      </c>
      <c r="F3309" s="12" t="str">
        <f>IF(B3309&lt;&gt;"",CONCATENATE(定数!$A$3,PROJECT_LIST!F3308,定数!$A$10,B3309,定数!$A$11),"")</f>
        <v/>
      </c>
    </row>
    <row r="3310" spans="1:6">
      <c r="A3310" s="12" t="str">
        <f>IFERROR(LEFT(データ貼り付け!F3310,FIND("/",データ貼り付け!F3310,1)-1),"")</f>
        <v/>
      </c>
      <c r="B3310" s="12" t="str">
        <f>IFERROR(RIGHT(データ貼り付け!F3310,LEN(データ貼り付け!F3310)-FIND("/",データ貼り付け!F3310,1)),"")</f>
        <v/>
      </c>
      <c r="C3310" s="12" t="str">
        <f>IF(データ貼り付け!D3310&lt;&gt;"",CONCATENATE(定数!$A$3,PROJECT_LIST!C3309,定数!$A$8,データ貼り付け!D3310,定数!$A$13),"")</f>
        <v/>
      </c>
      <c r="D3310" s="12" t="str">
        <f>IF(データ貼り付け!E3310&lt;&gt;"",CONCATENATE(定数!$A$3,PROJECT_LIST!D3309,定数!$A$8,データ貼り付け!E3310,定数!$A$13),"")</f>
        <v/>
      </c>
      <c r="E3310" s="12" t="str">
        <f>IF(A3310&lt;&gt;"",CONCATENATE(定数!$A$3,PROJECT_LIST!E3309,定数!$A$10,A3310,定数!$A$11),"")</f>
        <v/>
      </c>
      <c r="F3310" s="12" t="str">
        <f>IF(B3310&lt;&gt;"",CONCATENATE(定数!$A$3,PROJECT_LIST!F3309,定数!$A$10,B3310,定数!$A$11),"")</f>
        <v/>
      </c>
    </row>
    <row r="3311" spans="1:6">
      <c r="A3311" s="12" t="str">
        <f>IFERROR(LEFT(データ貼り付け!F3311,FIND("/",データ貼り付け!F3311,1)-1),"")</f>
        <v/>
      </c>
      <c r="B3311" s="12" t="str">
        <f>IFERROR(RIGHT(データ貼り付け!F3311,LEN(データ貼り付け!F3311)-FIND("/",データ貼り付け!F3311,1)),"")</f>
        <v/>
      </c>
      <c r="C3311" s="12" t="str">
        <f>IF(データ貼り付け!D3311&lt;&gt;"",CONCATENATE(定数!$A$3,PROJECT_LIST!C3310,定数!$A$8,データ貼り付け!D3311,定数!$A$13),"")</f>
        <v/>
      </c>
      <c r="D3311" s="12" t="str">
        <f>IF(データ貼り付け!E3311&lt;&gt;"",CONCATENATE(定数!$A$3,PROJECT_LIST!D3310,定数!$A$8,データ貼り付け!E3311,定数!$A$13),"")</f>
        <v/>
      </c>
      <c r="E3311" s="12" t="str">
        <f>IF(A3311&lt;&gt;"",CONCATENATE(定数!$A$3,PROJECT_LIST!E3310,定数!$A$10,A3311,定数!$A$11),"")</f>
        <v/>
      </c>
      <c r="F3311" s="12" t="str">
        <f>IF(B3311&lt;&gt;"",CONCATENATE(定数!$A$3,PROJECT_LIST!F3310,定数!$A$10,B3311,定数!$A$11),"")</f>
        <v/>
      </c>
    </row>
    <row r="3312" spans="1:6">
      <c r="A3312" s="12" t="str">
        <f>IFERROR(LEFT(データ貼り付け!F3312,FIND("/",データ貼り付け!F3312,1)-1),"")</f>
        <v/>
      </c>
      <c r="B3312" s="12" t="str">
        <f>IFERROR(RIGHT(データ貼り付け!F3312,LEN(データ貼り付け!F3312)-FIND("/",データ貼り付け!F3312,1)),"")</f>
        <v/>
      </c>
      <c r="C3312" s="12" t="str">
        <f>IF(データ貼り付け!D3312&lt;&gt;"",CONCATENATE(定数!$A$3,PROJECT_LIST!C3311,定数!$A$8,データ貼り付け!D3312,定数!$A$13),"")</f>
        <v/>
      </c>
      <c r="D3312" s="12" t="str">
        <f>IF(データ貼り付け!E3312&lt;&gt;"",CONCATENATE(定数!$A$3,PROJECT_LIST!D3311,定数!$A$8,データ貼り付け!E3312,定数!$A$13),"")</f>
        <v/>
      </c>
      <c r="E3312" s="12" t="str">
        <f>IF(A3312&lt;&gt;"",CONCATENATE(定数!$A$3,PROJECT_LIST!E3311,定数!$A$10,A3312,定数!$A$11),"")</f>
        <v/>
      </c>
      <c r="F3312" s="12" t="str">
        <f>IF(B3312&lt;&gt;"",CONCATENATE(定数!$A$3,PROJECT_LIST!F3311,定数!$A$10,B3312,定数!$A$11),"")</f>
        <v/>
      </c>
    </row>
    <row r="3313" spans="1:6">
      <c r="A3313" s="12" t="str">
        <f>IFERROR(LEFT(データ貼り付け!F3313,FIND("/",データ貼り付け!F3313,1)-1),"")</f>
        <v/>
      </c>
      <c r="B3313" s="12" t="str">
        <f>IFERROR(RIGHT(データ貼り付け!F3313,LEN(データ貼り付け!F3313)-FIND("/",データ貼り付け!F3313,1)),"")</f>
        <v/>
      </c>
      <c r="C3313" s="12" t="str">
        <f>IF(データ貼り付け!D3313&lt;&gt;"",CONCATENATE(定数!$A$3,PROJECT_LIST!C3312,定数!$A$8,データ貼り付け!D3313,定数!$A$13),"")</f>
        <v/>
      </c>
      <c r="D3313" s="12" t="str">
        <f>IF(データ貼り付け!E3313&lt;&gt;"",CONCATENATE(定数!$A$3,PROJECT_LIST!D3312,定数!$A$8,データ貼り付け!E3313,定数!$A$13),"")</f>
        <v/>
      </c>
      <c r="E3313" s="12" t="str">
        <f>IF(A3313&lt;&gt;"",CONCATENATE(定数!$A$3,PROJECT_LIST!E3312,定数!$A$10,A3313,定数!$A$11),"")</f>
        <v/>
      </c>
      <c r="F3313" s="12" t="str">
        <f>IF(B3313&lt;&gt;"",CONCATENATE(定数!$A$3,PROJECT_LIST!F3312,定数!$A$10,B3313,定数!$A$11),"")</f>
        <v/>
      </c>
    </row>
    <row r="3314" spans="1:6">
      <c r="A3314" s="12" t="str">
        <f>IFERROR(LEFT(データ貼り付け!F3314,FIND("/",データ貼り付け!F3314,1)-1),"")</f>
        <v/>
      </c>
      <c r="B3314" s="12" t="str">
        <f>IFERROR(RIGHT(データ貼り付け!F3314,LEN(データ貼り付け!F3314)-FIND("/",データ貼り付け!F3314,1)),"")</f>
        <v/>
      </c>
      <c r="C3314" s="12" t="str">
        <f>IF(データ貼り付け!D3314&lt;&gt;"",CONCATENATE(定数!$A$3,PROJECT_LIST!C3313,定数!$A$8,データ貼り付け!D3314,定数!$A$13),"")</f>
        <v/>
      </c>
      <c r="D3314" s="12" t="str">
        <f>IF(データ貼り付け!E3314&lt;&gt;"",CONCATENATE(定数!$A$3,PROJECT_LIST!D3313,定数!$A$8,データ貼り付け!E3314,定数!$A$13),"")</f>
        <v/>
      </c>
      <c r="E3314" s="12" t="str">
        <f>IF(A3314&lt;&gt;"",CONCATENATE(定数!$A$3,PROJECT_LIST!E3313,定数!$A$10,A3314,定数!$A$11),"")</f>
        <v/>
      </c>
      <c r="F3314" s="12" t="str">
        <f>IF(B3314&lt;&gt;"",CONCATENATE(定数!$A$3,PROJECT_LIST!F3313,定数!$A$10,B3314,定数!$A$11),"")</f>
        <v/>
      </c>
    </row>
    <row r="3315" spans="1:6">
      <c r="A3315" s="12" t="str">
        <f>IFERROR(LEFT(データ貼り付け!F3315,FIND("/",データ貼り付け!F3315,1)-1),"")</f>
        <v/>
      </c>
      <c r="B3315" s="12" t="str">
        <f>IFERROR(RIGHT(データ貼り付け!F3315,LEN(データ貼り付け!F3315)-FIND("/",データ貼り付け!F3315,1)),"")</f>
        <v/>
      </c>
      <c r="C3315" s="12" t="str">
        <f>IF(データ貼り付け!D3315&lt;&gt;"",CONCATENATE(定数!$A$3,PROJECT_LIST!C3314,定数!$A$8,データ貼り付け!D3315,定数!$A$13),"")</f>
        <v/>
      </c>
      <c r="D3315" s="12" t="str">
        <f>IF(データ貼り付け!E3315&lt;&gt;"",CONCATENATE(定数!$A$3,PROJECT_LIST!D3314,定数!$A$8,データ貼り付け!E3315,定数!$A$13),"")</f>
        <v/>
      </c>
      <c r="E3315" s="12" t="str">
        <f>IF(A3315&lt;&gt;"",CONCATENATE(定数!$A$3,PROJECT_LIST!E3314,定数!$A$10,A3315,定数!$A$11),"")</f>
        <v/>
      </c>
      <c r="F3315" s="12" t="str">
        <f>IF(B3315&lt;&gt;"",CONCATENATE(定数!$A$3,PROJECT_LIST!F3314,定数!$A$10,B3315,定数!$A$11),"")</f>
        <v/>
      </c>
    </row>
    <row r="3316" spans="1:6">
      <c r="A3316" s="12" t="str">
        <f>IFERROR(LEFT(データ貼り付け!F3316,FIND("/",データ貼り付け!F3316,1)-1),"")</f>
        <v/>
      </c>
      <c r="B3316" s="12" t="str">
        <f>IFERROR(RIGHT(データ貼り付け!F3316,LEN(データ貼り付け!F3316)-FIND("/",データ貼り付け!F3316,1)),"")</f>
        <v/>
      </c>
      <c r="C3316" s="12" t="str">
        <f>IF(データ貼り付け!D3316&lt;&gt;"",CONCATENATE(定数!$A$3,PROJECT_LIST!C3315,定数!$A$8,データ貼り付け!D3316,定数!$A$13),"")</f>
        <v/>
      </c>
      <c r="D3316" s="12" t="str">
        <f>IF(データ貼り付け!E3316&lt;&gt;"",CONCATENATE(定数!$A$3,PROJECT_LIST!D3315,定数!$A$8,データ貼り付け!E3316,定数!$A$13),"")</f>
        <v/>
      </c>
      <c r="E3316" s="12" t="str">
        <f>IF(A3316&lt;&gt;"",CONCATENATE(定数!$A$3,PROJECT_LIST!E3315,定数!$A$10,A3316,定数!$A$11),"")</f>
        <v/>
      </c>
      <c r="F3316" s="12" t="str">
        <f>IF(B3316&lt;&gt;"",CONCATENATE(定数!$A$3,PROJECT_LIST!F3315,定数!$A$10,B3316,定数!$A$11),"")</f>
        <v/>
      </c>
    </row>
    <row r="3317" spans="1:6">
      <c r="A3317" s="12" t="str">
        <f>IFERROR(LEFT(データ貼り付け!F3317,FIND("/",データ貼り付け!F3317,1)-1),"")</f>
        <v/>
      </c>
      <c r="B3317" s="12" t="str">
        <f>IFERROR(RIGHT(データ貼り付け!F3317,LEN(データ貼り付け!F3317)-FIND("/",データ貼り付け!F3317,1)),"")</f>
        <v/>
      </c>
      <c r="C3317" s="12" t="str">
        <f>IF(データ貼り付け!D3317&lt;&gt;"",CONCATENATE(定数!$A$3,PROJECT_LIST!C3316,定数!$A$8,データ貼り付け!D3317,定数!$A$13),"")</f>
        <v/>
      </c>
      <c r="D3317" s="12" t="str">
        <f>IF(データ貼り付け!E3317&lt;&gt;"",CONCATENATE(定数!$A$3,PROJECT_LIST!D3316,定数!$A$8,データ貼り付け!E3317,定数!$A$13),"")</f>
        <v/>
      </c>
      <c r="E3317" s="12" t="str">
        <f>IF(A3317&lt;&gt;"",CONCATENATE(定数!$A$3,PROJECT_LIST!E3316,定数!$A$10,A3317,定数!$A$11),"")</f>
        <v/>
      </c>
      <c r="F3317" s="12" t="str">
        <f>IF(B3317&lt;&gt;"",CONCATENATE(定数!$A$3,PROJECT_LIST!F3316,定数!$A$10,B3317,定数!$A$11),"")</f>
        <v/>
      </c>
    </row>
    <row r="3318" spans="1:6">
      <c r="A3318" s="12" t="str">
        <f>IFERROR(LEFT(データ貼り付け!F3318,FIND("/",データ貼り付け!F3318,1)-1),"")</f>
        <v/>
      </c>
      <c r="B3318" s="12" t="str">
        <f>IFERROR(RIGHT(データ貼り付け!F3318,LEN(データ貼り付け!F3318)-FIND("/",データ貼り付け!F3318,1)),"")</f>
        <v/>
      </c>
      <c r="C3318" s="12" t="str">
        <f>IF(データ貼り付け!D3318&lt;&gt;"",CONCATENATE(定数!$A$3,PROJECT_LIST!C3317,定数!$A$8,データ貼り付け!D3318,定数!$A$13),"")</f>
        <v/>
      </c>
      <c r="D3318" s="12" t="str">
        <f>IF(データ貼り付け!E3318&lt;&gt;"",CONCATENATE(定数!$A$3,PROJECT_LIST!D3317,定数!$A$8,データ貼り付け!E3318,定数!$A$13),"")</f>
        <v/>
      </c>
      <c r="E3318" s="12" t="str">
        <f>IF(A3318&lt;&gt;"",CONCATENATE(定数!$A$3,PROJECT_LIST!E3317,定数!$A$10,A3318,定数!$A$11),"")</f>
        <v/>
      </c>
      <c r="F3318" s="12" t="str">
        <f>IF(B3318&lt;&gt;"",CONCATENATE(定数!$A$3,PROJECT_LIST!F3317,定数!$A$10,B3318,定数!$A$11),"")</f>
        <v/>
      </c>
    </row>
    <row r="3319" spans="1:6">
      <c r="A3319" s="12" t="str">
        <f>IFERROR(LEFT(データ貼り付け!F3319,FIND("/",データ貼り付け!F3319,1)-1),"")</f>
        <v/>
      </c>
      <c r="B3319" s="12" t="str">
        <f>IFERROR(RIGHT(データ貼り付け!F3319,LEN(データ貼り付け!F3319)-FIND("/",データ貼り付け!F3319,1)),"")</f>
        <v/>
      </c>
      <c r="C3319" s="12" t="str">
        <f>IF(データ貼り付け!D3319&lt;&gt;"",CONCATENATE(定数!$A$3,PROJECT_LIST!C3318,定数!$A$8,データ貼り付け!D3319,定数!$A$13),"")</f>
        <v/>
      </c>
      <c r="D3319" s="12" t="str">
        <f>IF(データ貼り付け!E3319&lt;&gt;"",CONCATENATE(定数!$A$3,PROJECT_LIST!D3318,定数!$A$8,データ貼り付け!E3319,定数!$A$13),"")</f>
        <v/>
      </c>
      <c r="E3319" s="12" t="str">
        <f>IF(A3319&lt;&gt;"",CONCATENATE(定数!$A$3,PROJECT_LIST!E3318,定数!$A$10,A3319,定数!$A$11),"")</f>
        <v/>
      </c>
      <c r="F3319" s="12" t="str">
        <f>IF(B3319&lt;&gt;"",CONCATENATE(定数!$A$3,PROJECT_LIST!F3318,定数!$A$10,B3319,定数!$A$11),"")</f>
        <v/>
      </c>
    </row>
    <row r="3320" spans="1:6">
      <c r="A3320" s="12" t="str">
        <f>IFERROR(LEFT(データ貼り付け!F3320,FIND("/",データ貼り付け!F3320,1)-1),"")</f>
        <v/>
      </c>
      <c r="B3320" s="12" t="str">
        <f>IFERROR(RIGHT(データ貼り付け!F3320,LEN(データ貼り付け!F3320)-FIND("/",データ貼り付け!F3320,1)),"")</f>
        <v/>
      </c>
      <c r="C3320" s="12" t="str">
        <f>IF(データ貼り付け!D3320&lt;&gt;"",CONCATENATE(定数!$A$3,PROJECT_LIST!C3319,定数!$A$8,データ貼り付け!D3320,定数!$A$13),"")</f>
        <v/>
      </c>
      <c r="D3320" s="12" t="str">
        <f>IF(データ貼り付け!E3320&lt;&gt;"",CONCATENATE(定数!$A$3,PROJECT_LIST!D3319,定数!$A$8,データ貼り付け!E3320,定数!$A$13),"")</f>
        <v/>
      </c>
      <c r="E3320" s="12" t="str">
        <f>IF(A3320&lt;&gt;"",CONCATENATE(定数!$A$3,PROJECT_LIST!E3319,定数!$A$10,A3320,定数!$A$11),"")</f>
        <v/>
      </c>
      <c r="F3320" s="12" t="str">
        <f>IF(B3320&lt;&gt;"",CONCATENATE(定数!$A$3,PROJECT_LIST!F3319,定数!$A$10,B3320,定数!$A$11),"")</f>
        <v/>
      </c>
    </row>
    <row r="3321" spans="1:6">
      <c r="A3321" s="12" t="str">
        <f>IFERROR(LEFT(データ貼り付け!F3321,FIND("/",データ貼り付け!F3321,1)-1),"")</f>
        <v/>
      </c>
      <c r="B3321" s="12" t="str">
        <f>IFERROR(RIGHT(データ貼り付け!F3321,LEN(データ貼り付け!F3321)-FIND("/",データ貼り付け!F3321,1)),"")</f>
        <v/>
      </c>
      <c r="C3321" s="12" t="str">
        <f>IF(データ貼り付け!D3321&lt;&gt;"",CONCATENATE(定数!$A$3,PROJECT_LIST!C3320,定数!$A$8,データ貼り付け!D3321,定数!$A$13),"")</f>
        <v/>
      </c>
      <c r="D3321" s="12" t="str">
        <f>IF(データ貼り付け!E3321&lt;&gt;"",CONCATENATE(定数!$A$3,PROJECT_LIST!D3320,定数!$A$8,データ貼り付け!E3321,定数!$A$13),"")</f>
        <v/>
      </c>
      <c r="E3321" s="12" t="str">
        <f>IF(A3321&lt;&gt;"",CONCATENATE(定数!$A$3,PROJECT_LIST!E3320,定数!$A$10,A3321,定数!$A$11),"")</f>
        <v/>
      </c>
      <c r="F3321" s="12" t="str">
        <f>IF(B3321&lt;&gt;"",CONCATENATE(定数!$A$3,PROJECT_LIST!F3320,定数!$A$10,B3321,定数!$A$11),"")</f>
        <v/>
      </c>
    </row>
    <row r="3322" spans="1:6">
      <c r="A3322" s="12" t="str">
        <f>IFERROR(LEFT(データ貼り付け!F3322,FIND("/",データ貼り付け!F3322,1)-1),"")</f>
        <v/>
      </c>
      <c r="B3322" s="12" t="str">
        <f>IFERROR(RIGHT(データ貼り付け!F3322,LEN(データ貼り付け!F3322)-FIND("/",データ貼り付け!F3322,1)),"")</f>
        <v/>
      </c>
      <c r="C3322" s="12" t="str">
        <f>IF(データ貼り付け!D3322&lt;&gt;"",CONCATENATE(定数!$A$3,PROJECT_LIST!C3321,定数!$A$8,データ貼り付け!D3322,定数!$A$13),"")</f>
        <v/>
      </c>
      <c r="D3322" s="12" t="str">
        <f>IF(データ貼り付け!E3322&lt;&gt;"",CONCATENATE(定数!$A$3,PROJECT_LIST!D3321,定数!$A$8,データ貼り付け!E3322,定数!$A$13),"")</f>
        <v/>
      </c>
      <c r="E3322" s="12" t="str">
        <f>IF(A3322&lt;&gt;"",CONCATENATE(定数!$A$3,PROJECT_LIST!E3321,定数!$A$10,A3322,定数!$A$11),"")</f>
        <v/>
      </c>
      <c r="F3322" s="12" t="str">
        <f>IF(B3322&lt;&gt;"",CONCATENATE(定数!$A$3,PROJECT_LIST!F3321,定数!$A$10,B3322,定数!$A$11),"")</f>
        <v/>
      </c>
    </row>
    <row r="3323" spans="1:6">
      <c r="A3323" s="12" t="str">
        <f>IFERROR(LEFT(データ貼り付け!F3323,FIND("/",データ貼り付け!F3323,1)-1),"")</f>
        <v/>
      </c>
      <c r="B3323" s="12" t="str">
        <f>IFERROR(RIGHT(データ貼り付け!F3323,LEN(データ貼り付け!F3323)-FIND("/",データ貼り付け!F3323,1)),"")</f>
        <v/>
      </c>
      <c r="C3323" s="12" t="str">
        <f>IF(データ貼り付け!D3323&lt;&gt;"",CONCATENATE(定数!$A$3,PROJECT_LIST!C3322,定数!$A$8,データ貼り付け!D3323,定数!$A$13),"")</f>
        <v/>
      </c>
      <c r="D3323" s="12" t="str">
        <f>IF(データ貼り付け!E3323&lt;&gt;"",CONCATENATE(定数!$A$3,PROJECT_LIST!D3322,定数!$A$8,データ貼り付け!E3323,定数!$A$13),"")</f>
        <v/>
      </c>
      <c r="E3323" s="12" t="str">
        <f>IF(A3323&lt;&gt;"",CONCATENATE(定数!$A$3,PROJECT_LIST!E3322,定数!$A$10,A3323,定数!$A$11),"")</f>
        <v/>
      </c>
      <c r="F3323" s="12" t="str">
        <f>IF(B3323&lt;&gt;"",CONCATENATE(定数!$A$3,PROJECT_LIST!F3322,定数!$A$10,B3323,定数!$A$11),"")</f>
        <v/>
      </c>
    </row>
    <row r="3324" spans="1:6">
      <c r="A3324" s="12" t="str">
        <f>IFERROR(LEFT(データ貼り付け!F3324,FIND("/",データ貼り付け!F3324,1)-1),"")</f>
        <v/>
      </c>
      <c r="B3324" s="12" t="str">
        <f>IFERROR(RIGHT(データ貼り付け!F3324,LEN(データ貼り付け!F3324)-FIND("/",データ貼り付け!F3324,1)),"")</f>
        <v/>
      </c>
      <c r="C3324" s="12" t="str">
        <f>IF(データ貼り付け!D3324&lt;&gt;"",CONCATENATE(定数!$A$3,PROJECT_LIST!C3323,定数!$A$8,データ貼り付け!D3324,定数!$A$13),"")</f>
        <v/>
      </c>
      <c r="D3324" s="12" t="str">
        <f>IF(データ貼り付け!E3324&lt;&gt;"",CONCATENATE(定数!$A$3,PROJECT_LIST!D3323,定数!$A$8,データ貼り付け!E3324,定数!$A$13),"")</f>
        <v/>
      </c>
      <c r="E3324" s="12" t="str">
        <f>IF(A3324&lt;&gt;"",CONCATENATE(定数!$A$3,PROJECT_LIST!E3323,定数!$A$10,A3324,定数!$A$11),"")</f>
        <v/>
      </c>
      <c r="F3324" s="12" t="str">
        <f>IF(B3324&lt;&gt;"",CONCATENATE(定数!$A$3,PROJECT_LIST!F3323,定数!$A$10,B3324,定数!$A$11),"")</f>
        <v/>
      </c>
    </row>
    <row r="3325" spans="1:6">
      <c r="A3325" s="12" t="str">
        <f>IFERROR(LEFT(データ貼り付け!F3325,FIND("/",データ貼り付け!F3325,1)-1),"")</f>
        <v/>
      </c>
      <c r="B3325" s="12" t="str">
        <f>IFERROR(RIGHT(データ貼り付け!F3325,LEN(データ貼り付け!F3325)-FIND("/",データ貼り付け!F3325,1)),"")</f>
        <v/>
      </c>
      <c r="C3325" s="12" t="str">
        <f>IF(データ貼り付け!D3325&lt;&gt;"",CONCATENATE(定数!$A$3,PROJECT_LIST!C3324,定数!$A$8,データ貼り付け!D3325,定数!$A$13),"")</f>
        <v/>
      </c>
      <c r="D3325" s="12" t="str">
        <f>IF(データ貼り付け!E3325&lt;&gt;"",CONCATENATE(定数!$A$3,PROJECT_LIST!D3324,定数!$A$8,データ貼り付け!E3325,定数!$A$13),"")</f>
        <v/>
      </c>
      <c r="E3325" s="12" t="str">
        <f>IF(A3325&lt;&gt;"",CONCATENATE(定数!$A$3,PROJECT_LIST!E3324,定数!$A$10,A3325,定数!$A$11),"")</f>
        <v/>
      </c>
      <c r="F3325" s="12" t="str">
        <f>IF(B3325&lt;&gt;"",CONCATENATE(定数!$A$3,PROJECT_LIST!F3324,定数!$A$10,B3325,定数!$A$11),"")</f>
        <v/>
      </c>
    </row>
    <row r="3326" spans="1:6">
      <c r="A3326" s="12" t="str">
        <f>IFERROR(LEFT(データ貼り付け!F3326,FIND("/",データ貼り付け!F3326,1)-1),"")</f>
        <v/>
      </c>
      <c r="B3326" s="12" t="str">
        <f>IFERROR(RIGHT(データ貼り付け!F3326,LEN(データ貼り付け!F3326)-FIND("/",データ貼り付け!F3326,1)),"")</f>
        <v/>
      </c>
      <c r="C3326" s="12" t="str">
        <f>IF(データ貼り付け!D3326&lt;&gt;"",CONCATENATE(定数!$A$3,PROJECT_LIST!C3325,定数!$A$8,データ貼り付け!D3326,定数!$A$13),"")</f>
        <v/>
      </c>
      <c r="D3326" s="12" t="str">
        <f>IF(データ貼り付け!E3326&lt;&gt;"",CONCATENATE(定数!$A$3,PROJECT_LIST!D3325,定数!$A$8,データ貼り付け!E3326,定数!$A$13),"")</f>
        <v/>
      </c>
      <c r="E3326" s="12" t="str">
        <f>IF(A3326&lt;&gt;"",CONCATENATE(定数!$A$3,PROJECT_LIST!E3325,定数!$A$10,A3326,定数!$A$11),"")</f>
        <v/>
      </c>
      <c r="F3326" s="12" t="str">
        <f>IF(B3326&lt;&gt;"",CONCATENATE(定数!$A$3,PROJECT_LIST!F3325,定数!$A$10,B3326,定数!$A$11),"")</f>
        <v/>
      </c>
    </row>
    <row r="3327" spans="1:6">
      <c r="A3327" s="12" t="str">
        <f>IFERROR(LEFT(データ貼り付け!F3327,FIND("/",データ貼り付け!F3327,1)-1),"")</f>
        <v/>
      </c>
      <c r="B3327" s="12" t="str">
        <f>IFERROR(RIGHT(データ貼り付け!F3327,LEN(データ貼り付け!F3327)-FIND("/",データ貼り付け!F3327,1)),"")</f>
        <v/>
      </c>
      <c r="C3327" s="12" t="str">
        <f>IF(データ貼り付け!D3327&lt;&gt;"",CONCATENATE(定数!$A$3,PROJECT_LIST!C3326,定数!$A$8,データ貼り付け!D3327,定数!$A$13),"")</f>
        <v/>
      </c>
      <c r="D3327" s="12" t="str">
        <f>IF(データ貼り付け!E3327&lt;&gt;"",CONCATENATE(定数!$A$3,PROJECT_LIST!D3326,定数!$A$8,データ貼り付け!E3327,定数!$A$13),"")</f>
        <v/>
      </c>
      <c r="E3327" s="12" t="str">
        <f>IF(A3327&lt;&gt;"",CONCATENATE(定数!$A$3,PROJECT_LIST!E3326,定数!$A$10,A3327,定数!$A$11),"")</f>
        <v/>
      </c>
      <c r="F3327" s="12" t="str">
        <f>IF(B3327&lt;&gt;"",CONCATENATE(定数!$A$3,PROJECT_LIST!F3326,定数!$A$10,B3327,定数!$A$11),"")</f>
        <v/>
      </c>
    </row>
    <row r="3328" spans="1:6">
      <c r="A3328" s="12" t="str">
        <f>IFERROR(LEFT(データ貼り付け!F3328,FIND("/",データ貼り付け!F3328,1)-1),"")</f>
        <v/>
      </c>
      <c r="B3328" s="12" t="str">
        <f>IFERROR(RIGHT(データ貼り付け!F3328,LEN(データ貼り付け!F3328)-FIND("/",データ貼り付け!F3328,1)),"")</f>
        <v/>
      </c>
      <c r="C3328" s="12" t="str">
        <f>IF(データ貼り付け!D3328&lt;&gt;"",CONCATENATE(定数!$A$3,PROJECT_LIST!C3327,定数!$A$8,データ貼り付け!D3328,定数!$A$13),"")</f>
        <v/>
      </c>
      <c r="D3328" s="12" t="str">
        <f>IF(データ貼り付け!E3328&lt;&gt;"",CONCATENATE(定数!$A$3,PROJECT_LIST!D3327,定数!$A$8,データ貼り付け!E3328,定数!$A$13),"")</f>
        <v/>
      </c>
      <c r="E3328" s="12" t="str">
        <f>IF(A3328&lt;&gt;"",CONCATENATE(定数!$A$3,PROJECT_LIST!E3327,定数!$A$10,A3328,定数!$A$11),"")</f>
        <v/>
      </c>
      <c r="F3328" s="12" t="str">
        <f>IF(B3328&lt;&gt;"",CONCATENATE(定数!$A$3,PROJECT_LIST!F3327,定数!$A$10,B3328,定数!$A$11),"")</f>
        <v/>
      </c>
    </row>
    <row r="3329" spans="1:6">
      <c r="A3329" s="12" t="str">
        <f>IFERROR(LEFT(データ貼り付け!F3329,FIND("/",データ貼り付け!F3329,1)-1),"")</f>
        <v/>
      </c>
      <c r="B3329" s="12" t="str">
        <f>IFERROR(RIGHT(データ貼り付け!F3329,LEN(データ貼り付け!F3329)-FIND("/",データ貼り付け!F3329,1)),"")</f>
        <v/>
      </c>
      <c r="C3329" s="12" t="str">
        <f>IF(データ貼り付け!D3329&lt;&gt;"",CONCATENATE(定数!$A$3,PROJECT_LIST!C3328,定数!$A$8,データ貼り付け!D3329,定数!$A$13),"")</f>
        <v/>
      </c>
      <c r="D3329" s="12" t="str">
        <f>IF(データ貼り付け!E3329&lt;&gt;"",CONCATENATE(定数!$A$3,PROJECT_LIST!D3328,定数!$A$8,データ貼り付け!E3329,定数!$A$13),"")</f>
        <v/>
      </c>
      <c r="E3329" s="12" t="str">
        <f>IF(A3329&lt;&gt;"",CONCATENATE(定数!$A$3,PROJECT_LIST!E3328,定数!$A$10,A3329,定数!$A$11),"")</f>
        <v/>
      </c>
      <c r="F3329" s="12" t="str">
        <f>IF(B3329&lt;&gt;"",CONCATENATE(定数!$A$3,PROJECT_LIST!F3328,定数!$A$10,B3329,定数!$A$11),"")</f>
        <v/>
      </c>
    </row>
    <row r="3330" spans="1:6">
      <c r="A3330" s="12" t="str">
        <f>IFERROR(LEFT(データ貼り付け!F3330,FIND("/",データ貼り付け!F3330,1)-1),"")</f>
        <v/>
      </c>
      <c r="B3330" s="12" t="str">
        <f>IFERROR(RIGHT(データ貼り付け!F3330,LEN(データ貼り付け!F3330)-FIND("/",データ貼り付け!F3330,1)),"")</f>
        <v/>
      </c>
      <c r="C3330" s="12" t="str">
        <f>IF(データ貼り付け!D3330&lt;&gt;"",CONCATENATE(定数!$A$3,PROJECT_LIST!C3329,定数!$A$8,データ貼り付け!D3330,定数!$A$13),"")</f>
        <v/>
      </c>
      <c r="D3330" s="12" t="str">
        <f>IF(データ貼り付け!E3330&lt;&gt;"",CONCATENATE(定数!$A$3,PROJECT_LIST!D3329,定数!$A$8,データ貼り付け!E3330,定数!$A$13),"")</f>
        <v/>
      </c>
      <c r="E3330" s="12" t="str">
        <f>IF(A3330&lt;&gt;"",CONCATENATE(定数!$A$3,PROJECT_LIST!E3329,定数!$A$10,A3330,定数!$A$11),"")</f>
        <v/>
      </c>
      <c r="F3330" s="12" t="str">
        <f>IF(B3330&lt;&gt;"",CONCATENATE(定数!$A$3,PROJECT_LIST!F3329,定数!$A$10,B3330,定数!$A$11),"")</f>
        <v/>
      </c>
    </row>
    <row r="3331" spans="1:6">
      <c r="A3331" s="12" t="str">
        <f>IFERROR(LEFT(データ貼り付け!F3331,FIND("/",データ貼り付け!F3331,1)-1),"")</f>
        <v/>
      </c>
      <c r="B3331" s="12" t="str">
        <f>IFERROR(RIGHT(データ貼り付け!F3331,LEN(データ貼り付け!F3331)-FIND("/",データ貼り付け!F3331,1)),"")</f>
        <v/>
      </c>
      <c r="C3331" s="12" t="str">
        <f>IF(データ貼り付け!D3331&lt;&gt;"",CONCATENATE(定数!$A$3,PROJECT_LIST!C3330,定数!$A$8,データ貼り付け!D3331,定数!$A$13),"")</f>
        <v/>
      </c>
      <c r="D3331" s="12" t="str">
        <f>IF(データ貼り付け!E3331&lt;&gt;"",CONCATENATE(定数!$A$3,PROJECT_LIST!D3330,定数!$A$8,データ貼り付け!E3331,定数!$A$13),"")</f>
        <v/>
      </c>
      <c r="E3331" s="12" t="str">
        <f>IF(A3331&lt;&gt;"",CONCATENATE(定数!$A$3,PROJECT_LIST!E3330,定数!$A$10,A3331,定数!$A$11),"")</f>
        <v/>
      </c>
      <c r="F3331" s="12" t="str">
        <f>IF(B3331&lt;&gt;"",CONCATENATE(定数!$A$3,PROJECT_LIST!F3330,定数!$A$10,B3331,定数!$A$11),"")</f>
        <v/>
      </c>
    </row>
    <row r="3332" spans="1:6">
      <c r="A3332" s="12" t="str">
        <f>IFERROR(LEFT(データ貼り付け!F3332,FIND("/",データ貼り付け!F3332,1)-1),"")</f>
        <v/>
      </c>
      <c r="B3332" s="12" t="str">
        <f>IFERROR(RIGHT(データ貼り付け!F3332,LEN(データ貼り付け!F3332)-FIND("/",データ貼り付け!F3332,1)),"")</f>
        <v/>
      </c>
      <c r="C3332" s="12" t="str">
        <f>IF(データ貼り付け!D3332&lt;&gt;"",CONCATENATE(定数!$A$3,PROJECT_LIST!C3331,定数!$A$8,データ貼り付け!D3332,定数!$A$13),"")</f>
        <v/>
      </c>
      <c r="D3332" s="12" t="str">
        <f>IF(データ貼り付け!E3332&lt;&gt;"",CONCATENATE(定数!$A$3,PROJECT_LIST!D3331,定数!$A$8,データ貼り付け!E3332,定数!$A$13),"")</f>
        <v/>
      </c>
      <c r="E3332" s="12" t="str">
        <f>IF(A3332&lt;&gt;"",CONCATENATE(定数!$A$3,PROJECT_LIST!E3331,定数!$A$10,A3332,定数!$A$11),"")</f>
        <v/>
      </c>
      <c r="F3332" s="12" t="str">
        <f>IF(B3332&lt;&gt;"",CONCATENATE(定数!$A$3,PROJECT_LIST!F3331,定数!$A$10,B3332,定数!$A$11),"")</f>
        <v/>
      </c>
    </row>
    <row r="3333" spans="1:6">
      <c r="A3333" s="12" t="str">
        <f>IFERROR(LEFT(データ貼り付け!F3333,FIND("/",データ貼り付け!F3333,1)-1),"")</f>
        <v/>
      </c>
      <c r="B3333" s="12" t="str">
        <f>IFERROR(RIGHT(データ貼り付け!F3333,LEN(データ貼り付け!F3333)-FIND("/",データ貼り付け!F3333,1)),"")</f>
        <v/>
      </c>
      <c r="C3333" s="12" t="str">
        <f>IF(データ貼り付け!D3333&lt;&gt;"",CONCATENATE(定数!$A$3,PROJECT_LIST!C3332,定数!$A$8,データ貼り付け!D3333,定数!$A$13),"")</f>
        <v/>
      </c>
      <c r="D3333" s="12" t="str">
        <f>IF(データ貼り付け!E3333&lt;&gt;"",CONCATENATE(定数!$A$3,PROJECT_LIST!D3332,定数!$A$8,データ貼り付け!E3333,定数!$A$13),"")</f>
        <v/>
      </c>
      <c r="E3333" s="12" t="str">
        <f>IF(A3333&lt;&gt;"",CONCATENATE(定数!$A$3,PROJECT_LIST!E3332,定数!$A$10,A3333,定数!$A$11),"")</f>
        <v/>
      </c>
      <c r="F3333" s="12" t="str">
        <f>IF(B3333&lt;&gt;"",CONCATENATE(定数!$A$3,PROJECT_LIST!F3332,定数!$A$10,B3333,定数!$A$11),"")</f>
        <v/>
      </c>
    </row>
    <row r="3334" spans="1:6">
      <c r="A3334" s="12" t="str">
        <f>IFERROR(LEFT(データ貼り付け!F3334,FIND("/",データ貼り付け!F3334,1)-1),"")</f>
        <v/>
      </c>
      <c r="B3334" s="12" t="str">
        <f>IFERROR(RIGHT(データ貼り付け!F3334,LEN(データ貼り付け!F3334)-FIND("/",データ貼り付け!F3334,1)),"")</f>
        <v/>
      </c>
      <c r="C3334" s="12" t="str">
        <f>IF(データ貼り付け!D3334&lt;&gt;"",CONCATENATE(定数!$A$3,PROJECT_LIST!C3333,定数!$A$8,データ貼り付け!D3334,定数!$A$13),"")</f>
        <v/>
      </c>
      <c r="D3334" s="12" t="str">
        <f>IF(データ貼り付け!E3334&lt;&gt;"",CONCATENATE(定数!$A$3,PROJECT_LIST!D3333,定数!$A$8,データ貼り付け!E3334,定数!$A$13),"")</f>
        <v/>
      </c>
      <c r="E3334" s="12" t="str">
        <f>IF(A3334&lt;&gt;"",CONCATENATE(定数!$A$3,PROJECT_LIST!E3333,定数!$A$10,A3334,定数!$A$11),"")</f>
        <v/>
      </c>
      <c r="F3334" s="12" t="str">
        <f>IF(B3334&lt;&gt;"",CONCATENATE(定数!$A$3,PROJECT_LIST!F3333,定数!$A$10,B3334,定数!$A$11),"")</f>
        <v/>
      </c>
    </row>
    <row r="3335" spans="1:6">
      <c r="A3335" s="12" t="str">
        <f>IFERROR(LEFT(データ貼り付け!F3335,FIND("/",データ貼り付け!F3335,1)-1),"")</f>
        <v/>
      </c>
      <c r="B3335" s="12" t="str">
        <f>IFERROR(RIGHT(データ貼り付け!F3335,LEN(データ貼り付け!F3335)-FIND("/",データ貼り付け!F3335,1)),"")</f>
        <v/>
      </c>
      <c r="C3335" s="12" t="str">
        <f>IF(データ貼り付け!D3335&lt;&gt;"",CONCATENATE(定数!$A$3,PROJECT_LIST!C3334,定数!$A$8,データ貼り付け!D3335,定数!$A$13),"")</f>
        <v/>
      </c>
      <c r="D3335" s="12" t="str">
        <f>IF(データ貼り付け!E3335&lt;&gt;"",CONCATENATE(定数!$A$3,PROJECT_LIST!D3334,定数!$A$8,データ貼り付け!E3335,定数!$A$13),"")</f>
        <v/>
      </c>
      <c r="E3335" s="12" t="str">
        <f>IF(A3335&lt;&gt;"",CONCATENATE(定数!$A$3,PROJECT_LIST!E3334,定数!$A$10,A3335,定数!$A$11),"")</f>
        <v/>
      </c>
      <c r="F3335" s="12" t="str">
        <f>IF(B3335&lt;&gt;"",CONCATENATE(定数!$A$3,PROJECT_LIST!F3334,定数!$A$10,B3335,定数!$A$11),"")</f>
        <v/>
      </c>
    </row>
    <row r="3336" spans="1:6">
      <c r="A3336" s="12" t="str">
        <f>IFERROR(LEFT(データ貼り付け!F3336,FIND("/",データ貼り付け!F3336,1)-1),"")</f>
        <v/>
      </c>
      <c r="B3336" s="12" t="str">
        <f>IFERROR(RIGHT(データ貼り付け!F3336,LEN(データ貼り付け!F3336)-FIND("/",データ貼り付け!F3336,1)),"")</f>
        <v/>
      </c>
      <c r="C3336" s="12" t="str">
        <f>IF(データ貼り付け!D3336&lt;&gt;"",CONCATENATE(定数!$A$3,PROJECT_LIST!C3335,定数!$A$8,データ貼り付け!D3336,定数!$A$13),"")</f>
        <v/>
      </c>
      <c r="D3336" s="12" t="str">
        <f>IF(データ貼り付け!E3336&lt;&gt;"",CONCATENATE(定数!$A$3,PROJECT_LIST!D3335,定数!$A$8,データ貼り付け!E3336,定数!$A$13),"")</f>
        <v/>
      </c>
      <c r="E3336" s="12" t="str">
        <f>IF(A3336&lt;&gt;"",CONCATENATE(定数!$A$3,PROJECT_LIST!E3335,定数!$A$10,A3336,定数!$A$11),"")</f>
        <v/>
      </c>
      <c r="F3336" s="12" t="str">
        <f>IF(B3336&lt;&gt;"",CONCATENATE(定数!$A$3,PROJECT_LIST!F3335,定数!$A$10,B3336,定数!$A$11),"")</f>
        <v/>
      </c>
    </row>
    <row r="3337" spans="1:6">
      <c r="A3337" s="12" t="str">
        <f>IFERROR(LEFT(データ貼り付け!F3337,FIND("/",データ貼り付け!F3337,1)-1),"")</f>
        <v/>
      </c>
      <c r="B3337" s="12" t="str">
        <f>IFERROR(RIGHT(データ貼り付け!F3337,LEN(データ貼り付け!F3337)-FIND("/",データ貼り付け!F3337,1)),"")</f>
        <v/>
      </c>
      <c r="C3337" s="12" t="str">
        <f>IF(データ貼り付け!D3337&lt;&gt;"",CONCATENATE(定数!$A$3,PROJECT_LIST!C3336,定数!$A$8,データ貼り付け!D3337,定数!$A$13),"")</f>
        <v/>
      </c>
      <c r="D3337" s="12" t="str">
        <f>IF(データ貼り付け!E3337&lt;&gt;"",CONCATENATE(定数!$A$3,PROJECT_LIST!D3336,定数!$A$8,データ貼り付け!E3337,定数!$A$13),"")</f>
        <v/>
      </c>
      <c r="E3337" s="12" t="str">
        <f>IF(A3337&lt;&gt;"",CONCATENATE(定数!$A$3,PROJECT_LIST!E3336,定数!$A$10,A3337,定数!$A$11),"")</f>
        <v/>
      </c>
      <c r="F3337" s="12" t="str">
        <f>IF(B3337&lt;&gt;"",CONCATENATE(定数!$A$3,PROJECT_LIST!F3336,定数!$A$10,B3337,定数!$A$11),"")</f>
        <v/>
      </c>
    </row>
    <row r="3338" spans="1:6">
      <c r="A3338" s="12" t="str">
        <f>IFERROR(LEFT(データ貼り付け!F3338,FIND("/",データ貼り付け!F3338,1)-1),"")</f>
        <v/>
      </c>
      <c r="B3338" s="12" t="str">
        <f>IFERROR(RIGHT(データ貼り付け!F3338,LEN(データ貼り付け!F3338)-FIND("/",データ貼り付け!F3338,1)),"")</f>
        <v/>
      </c>
      <c r="C3338" s="12" t="str">
        <f>IF(データ貼り付け!D3338&lt;&gt;"",CONCATENATE(定数!$A$3,PROJECT_LIST!C3337,定数!$A$8,データ貼り付け!D3338,定数!$A$13),"")</f>
        <v/>
      </c>
      <c r="D3338" s="12" t="str">
        <f>IF(データ貼り付け!E3338&lt;&gt;"",CONCATENATE(定数!$A$3,PROJECT_LIST!D3337,定数!$A$8,データ貼り付け!E3338,定数!$A$13),"")</f>
        <v/>
      </c>
      <c r="E3338" s="12" t="str">
        <f>IF(A3338&lt;&gt;"",CONCATENATE(定数!$A$3,PROJECT_LIST!E3337,定数!$A$10,A3338,定数!$A$11),"")</f>
        <v/>
      </c>
      <c r="F3338" s="12" t="str">
        <f>IF(B3338&lt;&gt;"",CONCATENATE(定数!$A$3,PROJECT_LIST!F3337,定数!$A$10,B3338,定数!$A$11),"")</f>
        <v/>
      </c>
    </row>
    <row r="3339" spans="1:6">
      <c r="A3339" s="12" t="str">
        <f>IFERROR(LEFT(データ貼り付け!F3339,FIND("/",データ貼り付け!F3339,1)-1),"")</f>
        <v/>
      </c>
      <c r="B3339" s="12" t="str">
        <f>IFERROR(RIGHT(データ貼り付け!F3339,LEN(データ貼り付け!F3339)-FIND("/",データ貼り付け!F3339,1)),"")</f>
        <v/>
      </c>
      <c r="C3339" s="12" t="str">
        <f>IF(データ貼り付け!D3339&lt;&gt;"",CONCATENATE(定数!$A$3,PROJECT_LIST!C3338,定数!$A$8,データ貼り付け!D3339,定数!$A$13),"")</f>
        <v/>
      </c>
      <c r="D3339" s="12" t="str">
        <f>IF(データ貼り付け!E3339&lt;&gt;"",CONCATENATE(定数!$A$3,PROJECT_LIST!D3338,定数!$A$8,データ貼り付け!E3339,定数!$A$13),"")</f>
        <v/>
      </c>
      <c r="E3339" s="12" t="str">
        <f>IF(A3339&lt;&gt;"",CONCATENATE(定数!$A$3,PROJECT_LIST!E3338,定数!$A$10,A3339,定数!$A$11),"")</f>
        <v/>
      </c>
      <c r="F3339" s="12" t="str">
        <f>IF(B3339&lt;&gt;"",CONCATENATE(定数!$A$3,PROJECT_LIST!F3338,定数!$A$10,B3339,定数!$A$11),"")</f>
        <v/>
      </c>
    </row>
    <row r="3340" spans="1:6">
      <c r="A3340" s="12" t="str">
        <f>IFERROR(LEFT(データ貼り付け!F3340,FIND("/",データ貼り付け!F3340,1)-1),"")</f>
        <v/>
      </c>
      <c r="B3340" s="12" t="str">
        <f>IFERROR(RIGHT(データ貼り付け!F3340,LEN(データ貼り付け!F3340)-FIND("/",データ貼り付け!F3340,1)),"")</f>
        <v/>
      </c>
      <c r="C3340" s="12" t="str">
        <f>IF(データ貼り付け!D3340&lt;&gt;"",CONCATENATE(定数!$A$3,PROJECT_LIST!C3339,定数!$A$8,データ貼り付け!D3340,定数!$A$13),"")</f>
        <v/>
      </c>
      <c r="D3340" s="12" t="str">
        <f>IF(データ貼り付け!E3340&lt;&gt;"",CONCATENATE(定数!$A$3,PROJECT_LIST!D3339,定数!$A$8,データ貼り付け!E3340,定数!$A$13),"")</f>
        <v/>
      </c>
      <c r="E3340" s="12" t="str">
        <f>IF(A3340&lt;&gt;"",CONCATENATE(定数!$A$3,PROJECT_LIST!E3339,定数!$A$10,A3340,定数!$A$11),"")</f>
        <v/>
      </c>
      <c r="F3340" s="12" t="str">
        <f>IF(B3340&lt;&gt;"",CONCATENATE(定数!$A$3,PROJECT_LIST!F3339,定数!$A$10,B3340,定数!$A$11),"")</f>
        <v/>
      </c>
    </row>
    <row r="3341" spans="1:6">
      <c r="A3341" s="12" t="str">
        <f>IFERROR(LEFT(データ貼り付け!F3341,FIND("/",データ貼り付け!F3341,1)-1),"")</f>
        <v/>
      </c>
      <c r="B3341" s="12" t="str">
        <f>IFERROR(RIGHT(データ貼り付け!F3341,LEN(データ貼り付け!F3341)-FIND("/",データ貼り付け!F3341,1)),"")</f>
        <v/>
      </c>
      <c r="C3341" s="12" t="str">
        <f>IF(データ貼り付け!D3341&lt;&gt;"",CONCATENATE(定数!$A$3,PROJECT_LIST!C3340,定数!$A$8,データ貼り付け!D3341,定数!$A$13),"")</f>
        <v/>
      </c>
      <c r="D3341" s="12" t="str">
        <f>IF(データ貼り付け!E3341&lt;&gt;"",CONCATENATE(定数!$A$3,PROJECT_LIST!D3340,定数!$A$8,データ貼り付け!E3341,定数!$A$13),"")</f>
        <v/>
      </c>
      <c r="E3341" s="12" t="str">
        <f>IF(A3341&lt;&gt;"",CONCATENATE(定数!$A$3,PROJECT_LIST!E3340,定数!$A$10,A3341,定数!$A$11),"")</f>
        <v/>
      </c>
      <c r="F3341" s="12" t="str">
        <f>IF(B3341&lt;&gt;"",CONCATENATE(定数!$A$3,PROJECT_LIST!F3340,定数!$A$10,B3341,定数!$A$11),"")</f>
        <v/>
      </c>
    </row>
    <row r="3342" spans="1:6">
      <c r="A3342" s="12" t="str">
        <f>IFERROR(LEFT(データ貼り付け!F3342,FIND("/",データ貼り付け!F3342,1)-1),"")</f>
        <v/>
      </c>
      <c r="B3342" s="12" t="str">
        <f>IFERROR(RIGHT(データ貼り付け!F3342,LEN(データ貼り付け!F3342)-FIND("/",データ貼り付け!F3342,1)),"")</f>
        <v/>
      </c>
      <c r="C3342" s="12" t="str">
        <f>IF(データ貼り付け!D3342&lt;&gt;"",CONCATENATE(定数!$A$3,PROJECT_LIST!C3341,定数!$A$8,データ貼り付け!D3342,定数!$A$13),"")</f>
        <v/>
      </c>
      <c r="D3342" s="12" t="str">
        <f>IF(データ貼り付け!E3342&lt;&gt;"",CONCATENATE(定数!$A$3,PROJECT_LIST!D3341,定数!$A$8,データ貼り付け!E3342,定数!$A$13),"")</f>
        <v/>
      </c>
      <c r="E3342" s="12" t="str">
        <f>IF(A3342&lt;&gt;"",CONCATENATE(定数!$A$3,PROJECT_LIST!E3341,定数!$A$10,A3342,定数!$A$11),"")</f>
        <v/>
      </c>
      <c r="F3342" s="12" t="str">
        <f>IF(B3342&lt;&gt;"",CONCATENATE(定数!$A$3,PROJECT_LIST!F3341,定数!$A$10,B3342,定数!$A$11),"")</f>
        <v/>
      </c>
    </row>
    <row r="3343" spans="1:6">
      <c r="A3343" s="12" t="str">
        <f>IFERROR(LEFT(データ貼り付け!F3343,FIND("/",データ貼り付け!F3343,1)-1),"")</f>
        <v/>
      </c>
      <c r="B3343" s="12" t="str">
        <f>IFERROR(RIGHT(データ貼り付け!F3343,LEN(データ貼り付け!F3343)-FIND("/",データ貼り付け!F3343,1)),"")</f>
        <v/>
      </c>
      <c r="C3343" s="12" t="str">
        <f>IF(データ貼り付け!D3343&lt;&gt;"",CONCATENATE(定数!$A$3,PROJECT_LIST!C3342,定数!$A$8,データ貼り付け!D3343,定数!$A$13),"")</f>
        <v/>
      </c>
      <c r="D3343" s="12" t="str">
        <f>IF(データ貼り付け!E3343&lt;&gt;"",CONCATENATE(定数!$A$3,PROJECT_LIST!D3342,定数!$A$8,データ貼り付け!E3343,定数!$A$13),"")</f>
        <v/>
      </c>
      <c r="E3343" s="12" t="str">
        <f>IF(A3343&lt;&gt;"",CONCATENATE(定数!$A$3,PROJECT_LIST!E3342,定数!$A$10,A3343,定数!$A$11),"")</f>
        <v/>
      </c>
      <c r="F3343" s="12" t="str">
        <f>IF(B3343&lt;&gt;"",CONCATENATE(定数!$A$3,PROJECT_LIST!F3342,定数!$A$10,B3343,定数!$A$11),"")</f>
        <v/>
      </c>
    </row>
    <row r="3344" spans="1:6">
      <c r="A3344" s="12" t="str">
        <f>IFERROR(LEFT(データ貼り付け!F3344,FIND("/",データ貼り付け!F3344,1)-1),"")</f>
        <v/>
      </c>
      <c r="B3344" s="12" t="str">
        <f>IFERROR(RIGHT(データ貼り付け!F3344,LEN(データ貼り付け!F3344)-FIND("/",データ貼り付け!F3344,1)),"")</f>
        <v/>
      </c>
      <c r="C3344" s="12" t="str">
        <f>IF(データ貼り付け!D3344&lt;&gt;"",CONCATENATE(定数!$A$3,PROJECT_LIST!C3343,定数!$A$8,データ貼り付け!D3344,定数!$A$13),"")</f>
        <v/>
      </c>
      <c r="D3344" s="12" t="str">
        <f>IF(データ貼り付け!E3344&lt;&gt;"",CONCATENATE(定数!$A$3,PROJECT_LIST!D3343,定数!$A$8,データ貼り付け!E3344,定数!$A$13),"")</f>
        <v/>
      </c>
      <c r="E3344" s="12" t="str">
        <f>IF(A3344&lt;&gt;"",CONCATENATE(定数!$A$3,PROJECT_LIST!E3343,定数!$A$10,A3344,定数!$A$11),"")</f>
        <v/>
      </c>
      <c r="F3344" s="12" t="str">
        <f>IF(B3344&lt;&gt;"",CONCATENATE(定数!$A$3,PROJECT_LIST!F3343,定数!$A$10,B3344,定数!$A$11),"")</f>
        <v/>
      </c>
    </row>
    <row r="3345" spans="1:6">
      <c r="A3345" s="12" t="str">
        <f>IFERROR(LEFT(データ貼り付け!F3345,FIND("/",データ貼り付け!F3345,1)-1),"")</f>
        <v/>
      </c>
      <c r="B3345" s="12" t="str">
        <f>IFERROR(RIGHT(データ貼り付け!F3345,LEN(データ貼り付け!F3345)-FIND("/",データ貼り付け!F3345,1)),"")</f>
        <v/>
      </c>
      <c r="C3345" s="12" t="str">
        <f>IF(データ貼り付け!D3345&lt;&gt;"",CONCATENATE(定数!$A$3,PROJECT_LIST!C3344,定数!$A$8,データ貼り付け!D3345,定数!$A$13),"")</f>
        <v/>
      </c>
      <c r="D3345" s="12" t="str">
        <f>IF(データ貼り付け!E3345&lt;&gt;"",CONCATENATE(定数!$A$3,PROJECT_LIST!D3344,定数!$A$8,データ貼り付け!E3345,定数!$A$13),"")</f>
        <v/>
      </c>
      <c r="E3345" s="12" t="str">
        <f>IF(A3345&lt;&gt;"",CONCATENATE(定数!$A$3,PROJECT_LIST!E3344,定数!$A$10,A3345,定数!$A$11),"")</f>
        <v/>
      </c>
      <c r="F3345" s="12" t="str">
        <f>IF(B3345&lt;&gt;"",CONCATENATE(定数!$A$3,PROJECT_LIST!F3344,定数!$A$10,B3345,定数!$A$11),"")</f>
        <v/>
      </c>
    </row>
    <row r="3346" spans="1:6">
      <c r="A3346" s="12" t="str">
        <f>IFERROR(LEFT(データ貼り付け!F3346,FIND("/",データ貼り付け!F3346,1)-1),"")</f>
        <v/>
      </c>
      <c r="B3346" s="12" t="str">
        <f>IFERROR(RIGHT(データ貼り付け!F3346,LEN(データ貼り付け!F3346)-FIND("/",データ貼り付け!F3346,1)),"")</f>
        <v/>
      </c>
      <c r="C3346" s="12" t="str">
        <f>IF(データ貼り付け!D3346&lt;&gt;"",CONCATENATE(定数!$A$3,PROJECT_LIST!C3345,定数!$A$8,データ貼り付け!D3346,定数!$A$13),"")</f>
        <v/>
      </c>
      <c r="D3346" s="12" t="str">
        <f>IF(データ貼り付け!E3346&lt;&gt;"",CONCATENATE(定数!$A$3,PROJECT_LIST!D3345,定数!$A$8,データ貼り付け!E3346,定数!$A$13),"")</f>
        <v/>
      </c>
      <c r="E3346" s="12" t="str">
        <f>IF(A3346&lt;&gt;"",CONCATENATE(定数!$A$3,PROJECT_LIST!E3345,定数!$A$10,A3346,定数!$A$11),"")</f>
        <v/>
      </c>
      <c r="F3346" s="12" t="str">
        <f>IF(B3346&lt;&gt;"",CONCATENATE(定数!$A$3,PROJECT_LIST!F3345,定数!$A$10,B3346,定数!$A$11),"")</f>
        <v/>
      </c>
    </row>
    <row r="3347" spans="1:6">
      <c r="A3347" s="12" t="str">
        <f>IFERROR(LEFT(データ貼り付け!F3347,FIND("/",データ貼り付け!F3347,1)-1),"")</f>
        <v/>
      </c>
      <c r="B3347" s="12" t="str">
        <f>IFERROR(RIGHT(データ貼り付け!F3347,LEN(データ貼り付け!F3347)-FIND("/",データ貼り付け!F3347,1)),"")</f>
        <v/>
      </c>
      <c r="C3347" s="12" t="str">
        <f>IF(データ貼り付け!D3347&lt;&gt;"",CONCATENATE(定数!$A$3,PROJECT_LIST!C3346,定数!$A$8,データ貼り付け!D3347,定数!$A$13),"")</f>
        <v/>
      </c>
      <c r="D3347" s="12" t="str">
        <f>IF(データ貼り付け!E3347&lt;&gt;"",CONCATENATE(定数!$A$3,PROJECT_LIST!D3346,定数!$A$8,データ貼り付け!E3347,定数!$A$13),"")</f>
        <v/>
      </c>
      <c r="E3347" s="12" t="str">
        <f>IF(A3347&lt;&gt;"",CONCATENATE(定数!$A$3,PROJECT_LIST!E3346,定数!$A$10,A3347,定数!$A$11),"")</f>
        <v/>
      </c>
      <c r="F3347" s="12" t="str">
        <f>IF(B3347&lt;&gt;"",CONCATENATE(定数!$A$3,PROJECT_LIST!F3346,定数!$A$10,B3347,定数!$A$11),"")</f>
        <v/>
      </c>
    </row>
    <row r="3348" spans="1:6">
      <c r="A3348" s="12" t="str">
        <f>IFERROR(LEFT(データ貼り付け!F3348,FIND("/",データ貼り付け!F3348,1)-1),"")</f>
        <v/>
      </c>
      <c r="B3348" s="12" t="str">
        <f>IFERROR(RIGHT(データ貼り付け!F3348,LEN(データ貼り付け!F3348)-FIND("/",データ貼り付け!F3348,1)),"")</f>
        <v/>
      </c>
      <c r="C3348" s="12" t="str">
        <f>IF(データ貼り付け!D3348&lt;&gt;"",CONCATENATE(定数!$A$3,PROJECT_LIST!C3347,定数!$A$8,データ貼り付け!D3348,定数!$A$13),"")</f>
        <v/>
      </c>
      <c r="D3348" s="12" t="str">
        <f>IF(データ貼り付け!E3348&lt;&gt;"",CONCATENATE(定数!$A$3,PROJECT_LIST!D3347,定数!$A$8,データ貼り付け!E3348,定数!$A$13),"")</f>
        <v/>
      </c>
      <c r="E3348" s="12" t="str">
        <f>IF(A3348&lt;&gt;"",CONCATENATE(定数!$A$3,PROJECT_LIST!E3347,定数!$A$10,A3348,定数!$A$11),"")</f>
        <v/>
      </c>
      <c r="F3348" s="12" t="str">
        <f>IF(B3348&lt;&gt;"",CONCATENATE(定数!$A$3,PROJECT_LIST!F3347,定数!$A$10,B3348,定数!$A$11),"")</f>
        <v/>
      </c>
    </row>
    <row r="3349" spans="1:6">
      <c r="A3349" s="12" t="str">
        <f>IFERROR(LEFT(データ貼り付け!F3349,FIND("/",データ貼り付け!F3349,1)-1),"")</f>
        <v/>
      </c>
      <c r="B3349" s="12" t="str">
        <f>IFERROR(RIGHT(データ貼り付け!F3349,LEN(データ貼り付け!F3349)-FIND("/",データ貼り付け!F3349,1)),"")</f>
        <v/>
      </c>
      <c r="C3349" s="12" t="str">
        <f>IF(データ貼り付け!D3349&lt;&gt;"",CONCATENATE(定数!$A$3,PROJECT_LIST!C3348,定数!$A$8,データ貼り付け!D3349,定数!$A$13),"")</f>
        <v/>
      </c>
      <c r="D3349" s="12" t="str">
        <f>IF(データ貼り付け!E3349&lt;&gt;"",CONCATENATE(定数!$A$3,PROJECT_LIST!D3348,定数!$A$8,データ貼り付け!E3349,定数!$A$13),"")</f>
        <v/>
      </c>
      <c r="E3349" s="12" t="str">
        <f>IF(A3349&lt;&gt;"",CONCATENATE(定数!$A$3,PROJECT_LIST!E3348,定数!$A$10,A3349,定数!$A$11),"")</f>
        <v/>
      </c>
      <c r="F3349" s="12" t="str">
        <f>IF(B3349&lt;&gt;"",CONCATENATE(定数!$A$3,PROJECT_LIST!F3348,定数!$A$10,B3349,定数!$A$11),"")</f>
        <v/>
      </c>
    </row>
    <row r="3350" spans="1:6">
      <c r="A3350" s="12" t="str">
        <f>IFERROR(LEFT(データ貼り付け!F3350,FIND("/",データ貼り付け!F3350,1)-1),"")</f>
        <v/>
      </c>
      <c r="B3350" s="12" t="str">
        <f>IFERROR(RIGHT(データ貼り付け!F3350,LEN(データ貼り付け!F3350)-FIND("/",データ貼り付け!F3350,1)),"")</f>
        <v/>
      </c>
      <c r="C3350" s="12" t="str">
        <f>IF(データ貼り付け!D3350&lt;&gt;"",CONCATENATE(定数!$A$3,PROJECT_LIST!C3349,定数!$A$8,データ貼り付け!D3350,定数!$A$13),"")</f>
        <v/>
      </c>
      <c r="D3350" s="12" t="str">
        <f>IF(データ貼り付け!E3350&lt;&gt;"",CONCATENATE(定数!$A$3,PROJECT_LIST!D3349,定数!$A$8,データ貼り付け!E3350,定数!$A$13),"")</f>
        <v/>
      </c>
      <c r="E3350" s="12" t="str">
        <f>IF(A3350&lt;&gt;"",CONCATENATE(定数!$A$3,PROJECT_LIST!E3349,定数!$A$10,A3350,定数!$A$11),"")</f>
        <v/>
      </c>
      <c r="F3350" s="12" t="str">
        <f>IF(B3350&lt;&gt;"",CONCATENATE(定数!$A$3,PROJECT_LIST!F3349,定数!$A$10,B3350,定数!$A$11),"")</f>
        <v/>
      </c>
    </row>
    <row r="3351" spans="1:6">
      <c r="A3351" s="12" t="str">
        <f>IFERROR(LEFT(データ貼り付け!F3351,FIND("/",データ貼り付け!F3351,1)-1),"")</f>
        <v/>
      </c>
      <c r="B3351" s="12" t="str">
        <f>IFERROR(RIGHT(データ貼り付け!F3351,LEN(データ貼り付け!F3351)-FIND("/",データ貼り付け!F3351,1)),"")</f>
        <v/>
      </c>
      <c r="C3351" s="12" t="str">
        <f>IF(データ貼り付け!D3351&lt;&gt;"",CONCATENATE(定数!$A$3,PROJECT_LIST!C3350,定数!$A$8,データ貼り付け!D3351,定数!$A$13),"")</f>
        <v/>
      </c>
      <c r="D3351" s="12" t="str">
        <f>IF(データ貼り付け!E3351&lt;&gt;"",CONCATENATE(定数!$A$3,PROJECT_LIST!D3350,定数!$A$8,データ貼り付け!E3351,定数!$A$13),"")</f>
        <v/>
      </c>
      <c r="E3351" s="12" t="str">
        <f>IF(A3351&lt;&gt;"",CONCATENATE(定数!$A$3,PROJECT_LIST!E3350,定数!$A$10,A3351,定数!$A$11),"")</f>
        <v/>
      </c>
      <c r="F3351" s="12" t="str">
        <f>IF(B3351&lt;&gt;"",CONCATENATE(定数!$A$3,PROJECT_LIST!F3350,定数!$A$10,B3351,定数!$A$11),"")</f>
        <v/>
      </c>
    </row>
    <row r="3352" spans="1:6">
      <c r="A3352" s="12" t="str">
        <f>IFERROR(LEFT(データ貼り付け!F3352,FIND("/",データ貼り付け!F3352,1)-1),"")</f>
        <v/>
      </c>
      <c r="B3352" s="12" t="str">
        <f>IFERROR(RIGHT(データ貼り付け!F3352,LEN(データ貼り付け!F3352)-FIND("/",データ貼り付け!F3352,1)),"")</f>
        <v/>
      </c>
      <c r="C3352" s="12" t="str">
        <f>IF(データ貼り付け!D3352&lt;&gt;"",CONCATENATE(定数!$A$3,PROJECT_LIST!C3351,定数!$A$8,データ貼り付け!D3352,定数!$A$13),"")</f>
        <v/>
      </c>
      <c r="D3352" s="12" t="str">
        <f>IF(データ貼り付け!E3352&lt;&gt;"",CONCATENATE(定数!$A$3,PROJECT_LIST!D3351,定数!$A$8,データ貼り付け!E3352,定数!$A$13),"")</f>
        <v/>
      </c>
      <c r="E3352" s="12" t="str">
        <f>IF(A3352&lt;&gt;"",CONCATENATE(定数!$A$3,PROJECT_LIST!E3351,定数!$A$10,A3352,定数!$A$11),"")</f>
        <v/>
      </c>
      <c r="F3352" s="12" t="str">
        <f>IF(B3352&lt;&gt;"",CONCATENATE(定数!$A$3,PROJECT_LIST!F3351,定数!$A$10,B3352,定数!$A$11),"")</f>
        <v/>
      </c>
    </row>
    <row r="3353" spans="1:6">
      <c r="A3353" s="12" t="str">
        <f>IFERROR(LEFT(データ貼り付け!F3353,FIND("/",データ貼り付け!F3353,1)-1),"")</f>
        <v/>
      </c>
      <c r="B3353" s="12" t="str">
        <f>IFERROR(RIGHT(データ貼り付け!F3353,LEN(データ貼り付け!F3353)-FIND("/",データ貼り付け!F3353,1)),"")</f>
        <v/>
      </c>
      <c r="C3353" s="12" t="str">
        <f>IF(データ貼り付け!D3353&lt;&gt;"",CONCATENATE(定数!$A$3,PROJECT_LIST!C3352,定数!$A$8,データ貼り付け!D3353,定数!$A$13),"")</f>
        <v/>
      </c>
      <c r="D3353" s="12" t="str">
        <f>IF(データ貼り付け!E3353&lt;&gt;"",CONCATENATE(定数!$A$3,PROJECT_LIST!D3352,定数!$A$8,データ貼り付け!E3353,定数!$A$13),"")</f>
        <v/>
      </c>
      <c r="E3353" s="12" t="str">
        <f>IF(A3353&lt;&gt;"",CONCATENATE(定数!$A$3,PROJECT_LIST!E3352,定数!$A$10,A3353,定数!$A$11),"")</f>
        <v/>
      </c>
      <c r="F3353" s="12" t="str">
        <f>IF(B3353&lt;&gt;"",CONCATENATE(定数!$A$3,PROJECT_LIST!F3352,定数!$A$10,B3353,定数!$A$11),"")</f>
        <v/>
      </c>
    </row>
    <row r="3354" spans="1:6">
      <c r="A3354" s="12" t="str">
        <f>IFERROR(LEFT(データ貼り付け!F3354,FIND("/",データ貼り付け!F3354,1)-1),"")</f>
        <v/>
      </c>
      <c r="B3354" s="12" t="str">
        <f>IFERROR(RIGHT(データ貼り付け!F3354,LEN(データ貼り付け!F3354)-FIND("/",データ貼り付け!F3354,1)),"")</f>
        <v/>
      </c>
      <c r="C3354" s="12" t="str">
        <f>IF(データ貼り付け!D3354&lt;&gt;"",CONCATENATE(定数!$A$3,PROJECT_LIST!C3353,定数!$A$8,データ貼り付け!D3354,定数!$A$13),"")</f>
        <v/>
      </c>
      <c r="D3354" s="12" t="str">
        <f>IF(データ貼り付け!E3354&lt;&gt;"",CONCATENATE(定数!$A$3,PROJECT_LIST!D3353,定数!$A$8,データ貼り付け!E3354,定数!$A$13),"")</f>
        <v/>
      </c>
      <c r="E3354" s="12" t="str">
        <f>IF(A3354&lt;&gt;"",CONCATENATE(定数!$A$3,PROJECT_LIST!E3353,定数!$A$10,A3354,定数!$A$11),"")</f>
        <v/>
      </c>
      <c r="F3354" s="12" t="str">
        <f>IF(B3354&lt;&gt;"",CONCATENATE(定数!$A$3,PROJECT_LIST!F3353,定数!$A$10,B3354,定数!$A$11),"")</f>
        <v/>
      </c>
    </row>
    <row r="3355" spans="1:6">
      <c r="A3355" s="12" t="str">
        <f>IFERROR(LEFT(データ貼り付け!F3355,FIND("/",データ貼り付け!F3355,1)-1),"")</f>
        <v/>
      </c>
      <c r="B3355" s="12" t="str">
        <f>IFERROR(RIGHT(データ貼り付け!F3355,LEN(データ貼り付け!F3355)-FIND("/",データ貼り付け!F3355,1)),"")</f>
        <v/>
      </c>
      <c r="C3355" s="12" t="str">
        <f>IF(データ貼り付け!D3355&lt;&gt;"",CONCATENATE(定数!$A$3,PROJECT_LIST!C3354,定数!$A$8,データ貼り付け!D3355,定数!$A$13),"")</f>
        <v/>
      </c>
      <c r="D3355" s="12" t="str">
        <f>IF(データ貼り付け!E3355&lt;&gt;"",CONCATENATE(定数!$A$3,PROJECT_LIST!D3354,定数!$A$8,データ貼り付け!E3355,定数!$A$13),"")</f>
        <v/>
      </c>
      <c r="E3355" s="12" t="str">
        <f>IF(A3355&lt;&gt;"",CONCATENATE(定数!$A$3,PROJECT_LIST!E3354,定数!$A$10,A3355,定数!$A$11),"")</f>
        <v/>
      </c>
      <c r="F3355" s="12" t="str">
        <f>IF(B3355&lt;&gt;"",CONCATENATE(定数!$A$3,PROJECT_LIST!F3354,定数!$A$10,B3355,定数!$A$11),"")</f>
        <v/>
      </c>
    </row>
    <row r="3356" spans="1:6">
      <c r="A3356" s="12" t="str">
        <f>IFERROR(LEFT(データ貼り付け!F3356,FIND("/",データ貼り付け!F3356,1)-1),"")</f>
        <v/>
      </c>
      <c r="B3356" s="12" t="str">
        <f>IFERROR(RIGHT(データ貼り付け!F3356,LEN(データ貼り付け!F3356)-FIND("/",データ貼り付け!F3356,1)),"")</f>
        <v/>
      </c>
      <c r="C3356" s="12" t="str">
        <f>IF(データ貼り付け!D3356&lt;&gt;"",CONCATENATE(定数!$A$3,PROJECT_LIST!C3355,定数!$A$8,データ貼り付け!D3356,定数!$A$13),"")</f>
        <v/>
      </c>
      <c r="D3356" s="12" t="str">
        <f>IF(データ貼り付け!E3356&lt;&gt;"",CONCATENATE(定数!$A$3,PROJECT_LIST!D3355,定数!$A$8,データ貼り付け!E3356,定数!$A$13),"")</f>
        <v/>
      </c>
      <c r="E3356" s="12" t="str">
        <f>IF(A3356&lt;&gt;"",CONCATENATE(定数!$A$3,PROJECT_LIST!E3355,定数!$A$10,A3356,定数!$A$11),"")</f>
        <v/>
      </c>
      <c r="F3356" s="12" t="str">
        <f>IF(B3356&lt;&gt;"",CONCATENATE(定数!$A$3,PROJECT_LIST!F3355,定数!$A$10,B3356,定数!$A$11),"")</f>
        <v/>
      </c>
    </row>
    <row r="3357" spans="1:6">
      <c r="A3357" s="12" t="str">
        <f>IFERROR(LEFT(データ貼り付け!F3357,FIND("/",データ貼り付け!F3357,1)-1),"")</f>
        <v/>
      </c>
      <c r="B3357" s="12" t="str">
        <f>IFERROR(RIGHT(データ貼り付け!F3357,LEN(データ貼り付け!F3357)-FIND("/",データ貼り付け!F3357,1)),"")</f>
        <v/>
      </c>
      <c r="C3357" s="12" t="str">
        <f>IF(データ貼り付け!D3357&lt;&gt;"",CONCATENATE(定数!$A$3,PROJECT_LIST!C3356,定数!$A$8,データ貼り付け!D3357,定数!$A$13),"")</f>
        <v/>
      </c>
      <c r="D3357" s="12" t="str">
        <f>IF(データ貼り付け!E3357&lt;&gt;"",CONCATENATE(定数!$A$3,PROJECT_LIST!D3356,定数!$A$8,データ貼り付け!E3357,定数!$A$13),"")</f>
        <v/>
      </c>
      <c r="E3357" s="12" t="str">
        <f>IF(A3357&lt;&gt;"",CONCATENATE(定数!$A$3,PROJECT_LIST!E3356,定数!$A$10,A3357,定数!$A$11),"")</f>
        <v/>
      </c>
      <c r="F3357" s="12" t="str">
        <f>IF(B3357&lt;&gt;"",CONCATENATE(定数!$A$3,PROJECT_LIST!F3356,定数!$A$10,B3357,定数!$A$11),"")</f>
        <v/>
      </c>
    </row>
    <row r="3358" spans="1:6">
      <c r="A3358" s="12" t="str">
        <f>IFERROR(LEFT(データ貼り付け!F3358,FIND("/",データ貼り付け!F3358,1)-1),"")</f>
        <v/>
      </c>
      <c r="B3358" s="12" t="str">
        <f>IFERROR(RIGHT(データ貼り付け!F3358,LEN(データ貼り付け!F3358)-FIND("/",データ貼り付け!F3358,1)),"")</f>
        <v/>
      </c>
      <c r="C3358" s="12" t="str">
        <f>IF(データ貼り付け!D3358&lt;&gt;"",CONCATENATE(定数!$A$3,PROJECT_LIST!C3357,定数!$A$8,データ貼り付け!D3358,定数!$A$13),"")</f>
        <v/>
      </c>
      <c r="D3358" s="12" t="str">
        <f>IF(データ貼り付け!E3358&lt;&gt;"",CONCATENATE(定数!$A$3,PROJECT_LIST!D3357,定数!$A$8,データ貼り付け!E3358,定数!$A$13),"")</f>
        <v/>
      </c>
      <c r="E3358" s="12" t="str">
        <f>IF(A3358&lt;&gt;"",CONCATENATE(定数!$A$3,PROJECT_LIST!E3357,定数!$A$10,A3358,定数!$A$11),"")</f>
        <v/>
      </c>
      <c r="F3358" s="12" t="str">
        <f>IF(B3358&lt;&gt;"",CONCATENATE(定数!$A$3,PROJECT_LIST!F3357,定数!$A$10,B3358,定数!$A$11),"")</f>
        <v/>
      </c>
    </row>
    <row r="3359" spans="1:6">
      <c r="A3359" s="12" t="str">
        <f>IFERROR(LEFT(データ貼り付け!F3359,FIND("/",データ貼り付け!F3359,1)-1),"")</f>
        <v/>
      </c>
      <c r="B3359" s="12" t="str">
        <f>IFERROR(RIGHT(データ貼り付け!F3359,LEN(データ貼り付け!F3359)-FIND("/",データ貼り付け!F3359,1)),"")</f>
        <v/>
      </c>
      <c r="C3359" s="12" t="str">
        <f>IF(データ貼り付け!D3359&lt;&gt;"",CONCATENATE(定数!$A$3,PROJECT_LIST!C3358,定数!$A$8,データ貼り付け!D3359,定数!$A$13),"")</f>
        <v/>
      </c>
      <c r="D3359" s="12" t="str">
        <f>IF(データ貼り付け!E3359&lt;&gt;"",CONCATENATE(定数!$A$3,PROJECT_LIST!D3358,定数!$A$8,データ貼り付け!E3359,定数!$A$13),"")</f>
        <v/>
      </c>
      <c r="E3359" s="12" t="str">
        <f>IF(A3359&lt;&gt;"",CONCATENATE(定数!$A$3,PROJECT_LIST!E3358,定数!$A$10,A3359,定数!$A$11),"")</f>
        <v/>
      </c>
      <c r="F3359" s="12" t="str">
        <f>IF(B3359&lt;&gt;"",CONCATENATE(定数!$A$3,PROJECT_LIST!F3358,定数!$A$10,B3359,定数!$A$11),"")</f>
        <v/>
      </c>
    </row>
    <row r="3360" spans="1:6">
      <c r="A3360" s="12" t="str">
        <f>IFERROR(LEFT(データ貼り付け!F3360,FIND("/",データ貼り付け!F3360,1)-1),"")</f>
        <v/>
      </c>
      <c r="B3360" s="12" t="str">
        <f>IFERROR(RIGHT(データ貼り付け!F3360,LEN(データ貼り付け!F3360)-FIND("/",データ貼り付け!F3360,1)),"")</f>
        <v/>
      </c>
      <c r="C3360" s="12" t="str">
        <f>IF(データ貼り付け!D3360&lt;&gt;"",CONCATENATE(定数!$A$3,PROJECT_LIST!C3359,定数!$A$8,データ貼り付け!D3360,定数!$A$13),"")</f>
        <v/>
      </c>
      <c r="D3360" s="12" t="str">
        <f>IF(データ貼り付け!E3360&lt;&gt;"",CONCATENATE(定数!$A$3,PROJECT_LIST!D3359,定数!$A$8,データ貼り付け!E3360,定数!$A$13),"")</f>
        <v/>
      </c>
      <c r="E3360" s="12" t="str">
        <f>IF(A3360&lt;&gt;"",CONCATENATE(定数!$A$3,PROJECT_LIST!E3359,定数!$A$10,A3360,定数!$A$11),"")</f>
        <v/>
      </c>
      <c r="F3360" s="12" t="str">
        <f>IF(B3360&lt;&gt;"",CONCATENATE(定数!$A$3,PROJECT_LIST!F3359,定数!$A$10,B3360,定数!$A$11),"")</f>
        <v/>
      </c>
    </row>
    <row r="3361" spans="1:6">
      <c r="A3361" s="12" t="str">
        <f>IFERROR(LEFT(データ貼り付け!F3361,FIND("/",データ貼り付け!F3361,1)-1),"")</f>
        <v/>
      </c>
      <c r="B3361" s="12" t="str">
        <f>IFERROR(RIGHT(データ貼り付け!F3361,LEN(データ貼り付け!F3361)-FIND("/",データ貼り付け!F3361,1)),"")</f>
        <v/>
      </c>
      <c r="C3361" s="12" t="str">
        <f>IF(データ貼り付け!D3361&lt;&gt;"",CONCATENATE(定数!$A$3,PROJECT_LIST!C3360,定数!$A$8,データ貼り付け!D3361,定数!$A$13),"")</f>
        <v/>
      </c>
      <c r="D3361" s="12" t="str">
        <f>IF(データ貼り付け!E3361&lt;&gt;"",CONCATENATE(定数!$A$3,PROJECT_LIST!D3360,定数!$A$8,データ貼り付け!E3361,定数!$A$13),"")</f>
        <v/>
      </c>
      <c r="E3361" s="12" t="str">
        <f>IF(A3361&lt;&gt;"",CONCATENATE(定数!$A$3,PROJECT_LIST!E3360,定数!$A$10,A3361,定数!$A$11),"")</f>
        <v/>
      </c>
      <c r="F3361" s="12" t="str">
        <f>IF(B3361&lt;&gt;"",CONCATENATE(定数!$A$3,PROJECT_LIST!F3360,定数!$A$10,B3361,定数!$A$11),"")</f>
        <v/>
      </c>
    </row>
    <row r="3362" spans="1:6">
      <c r="A3362" s="12" t="str">
        <f>IFERROR(LEFT(データ貼り付け!F3362,FIND("/",データ貼り付け!F3362,1)-1),"")</f>
        <v/>
      </c>
      <c r="B3362" s="12" t="str">
        <f>IFERROR(RIGHT(データ貼り付け!F3362,LEN(データ貼り付け!F3362)-FIND("/",データ貼り付け!F3362,1)),"")</f>
        <v/>
      </c>
      <c r="C3362" s="12" t="str">
        <f>IF(データ貼り付け!D3362&lt;&gt;"",CONCATENATE(定数!$A$3,PROJECT_LIST!C3361,定数!$A$8,データ貼り付け!D3362,定数!$A$13),"")</f>
        <v/>
      </c>
      <c r="D3362" s="12" t="str">
        <f>IF(データ貼り付け!E3362&lt;&gt;"",CONCATENATE(定数!$A$3,PROJECT_LIST!D3361,定数!$A$8,データ貼り付け!E3362,定数!$A$13),"")</f>
        <v/>
      </c>
      <c r="E3362" s="12" t="str">
        <f>IF(A3362&lt;&gt;"",CONCATENATE(定数!$A$3,PROJECT_LIST!E3361,定数!$A$10,A3362,定数!$A$11),"")</f>
        <v/>
      </c>
      <c r="F3362" s="12" t="str">
        <f>IF(B3362&lt;&gt;"",CONCATENATE(定数!$A$3,PROJECT_LIST!F3361,定数!$A$10,B3362,定数!$A$11),"")</f>
        <v/>
      </c>
    </row>
    <row r="3363" spans="1:6">
      <c r="A3363" s="12" t="str">
        <f>IFERROR(LEFT(データ貼り付け!F3363,FIND("/",データ貼り付け!F3363,1)-1),"")</f>
        <v/>
      </c>
      <c r="B3363" s="12" t="str">
        <f>IFERROR(RIGHT(データ貼り付け!F3363,LEN(データ貼り付け!F3363)-FIND("/",データ貼り付け!F3363,1)),"")</f>
        <v/>
      </c>
      <c r="C3363" s="12" t="str">
        <f>IF(データ貼り付け!D3363&lt;&gt;"",CONCATENATE(定数!$A$3,PROJECT_LIST!C3362,定数!$A$8,データ貼り付け!D3363,定数!$A$13),"")</f>
        <v/>
      </c>
      <c r="D3363" s="12" t="str">
        <f>IF(データ貼り付け!E3363&lt;&gt;"",CONCATENATE(定数!$A$3,PROJECT_LIST!D3362,定数!$A$8,データ貼り付け!E3363,定数!$A$13),"")</f>
        <v/>
      </c>
      <c r="E3363" s="12" t="str">
        <f>IF(A3363&lt;&gt;"",CONCATENATE(定数!$A$3,PROJECT_LIST!E3362,定数!$A$10,A3363,定数!$A$11),"")</f>
        <v/>
      </c>
      <c r="F3363" s="12" t="str">
        <f>IF(B3363&lt;&gt;"",CONCATENATE(定数!$A$3,PROJECT_LIST!F3362,定数!$A$10,B3363,定数!$A$11),"")</f>
        <v/>
      </c>
    </row>
    <row r="3364" spans="1:6">
      <c r="A3364" s="12" t="str">
        <f>IFERROR(LEFT(データ貼り付け!F3364,FIND("/",データ貼り付け!F3364,1)-1),"")</f>
        <v/>
      </c>
      <c r="B3364" s="12" t="str">
        <f>IFERROR(RIGHT(データ貼り付け!F3364,LEN(データ貼り付け!F3364)-FIND("/",データ貼り付け!F3364,1)),"")</f>
        <v/>
      </c>
      <c r="C3364" s="12" t="str">
        <f>IF(データ貼り付け!D3364&lt;&gt;"",CONCATENATE(定数!$A$3,PROJECT_LIST!C3363,定数!$A$8,データ貼り付け!D3364,定数!$A$13),"")</f>
        <v/>
      </c>
      <c r="D3364" s="12" t="str">
        <f>IF(データ貼り付け!E3364&lt;&gt;"",CONCATENATE(定数!$A$3,PROJECT_LIST!D3363,定数!$A$8,データ貼り付け!E3364,定数!$A$13),"")</f>
        <v/>
      </c>
      <c r="E3364" s="12" t="str">
        <f>IF(A3364&lt;&gt;"",CONCATENATE(定数!$A$3,PROJECT_LIST!E3363,定数!$A$10,A3364,定数!$A$11),"")</f>
        <v/>
      </c>
      <c r="F3364" s="12" t="str">
        <f>IF(B3364&lt;&gt;"",CONCATENATE(定数!$A$3,PROJECT_LIST!F3363,定数!$A$10,B3364,定数!$A$11),"")</f>
        <v/>
      </c>
    </row>
    <row r="3365" spans="1:6">
      <c r="A3365" s="12" t="str">
        <f>IFERROR(LEFT(データ貼り付け!F3365,FIND("/",データ貼り付け!F3365,1)-1),"")</f>
        <v/>
      </c>
      <c r="B3365" s="12" t="str">
        <f>IFERROR(RIGHT(データ貼り付け!F3365,LEN(データ貼り付け!F3365)-FIND("/",データ貼り付け!F3365,1)),"")</f>
        <v/>
      </c>
      <c r="C3365" s="12" t="str">
        <f>IF(データ貼り付け!D3365&lt;&gt;"",CONCATENATE(定数!$A$3,PROJECT_LIST!C3364,定数!$A$8,データ貼り付け!D3365,定数!$A$13),"")</f>
        <v/>
      </c>
      <c r="D3365" s="12" t="str">
        <f>IF(データ貼り付け!E3365&lt;&gt;"",CONCATENATE(定数!$A$3,PROJECT_LIST!D3364,定数!$A$8,データ貼り付け!E3365,定数!$A$13),"")</f>
        <v/>
      </c>
      <c r="E3365" s="12" t="str">
        <f>IF(A3365&lt;&gt;"",CONCATENATE(定数!$A$3,PROJECT_LIST!E3364,定数!$A$10,A3365,定数!$A$11),"")</f>
        <v/>
      </c>
      <c r="F3365" s="12" t="str">
        <f>IF(B3365&lt;&gt;"",CONCATENATE(定数!$A$3,PROJECT_LIST!F3364,定数!$A$10,B3365,定数!$A$11),"")</f>
        <v/>
      </c>
    </row>
    <row r="3366" spans="1:6">
      <c r="A3366" s="12" t="str">
        <f>IFERROR(LEFT(データ貼り付け!F3366,FIND("/",データ貼り付け!F3366,1)-1),"")</f>
        <v/>
      </c>
      <c r="B3366" s="12" t="str">
        <f>IFERROR(RIGHT(データ貼り付け!F3366,LEN(データ貼り付け!F3366)-FIND("/",データ貼り付け!F3366,1)),"")</f>
        <v/>
      </c>
      <c r="C3366" s="12" t="str">
        <f>IF(データ貼り付け!D3366&lt;&gt;"",CONCATENATE(定数!$A$3,PROJECT_LIST!C3365,定数!$A$8,データ貼り付け!D3366,定数!$A$13),"")</f>
        <v/>
      </c>
      <c r="D3366" s="12" t="str">
        <f>IF(データ貼り付け!E3366&lt;&gt;"",CONCATENATE(定数!$A$3,PROJECT_LIST!D3365,定数!$A$8,データ貼り付け!E3366,定数!$A$13),"")</f>
        <v/>
      </c>
      <c r="E3366" s="12" t="str">
        <f>IF(A3366&lt;&gt;"",CONCATENATE(定数!$A$3,PROJECT_LIST!E3365,定数!$A$10,A3366,定数!$A$11),"")</f>
        <v/>
      </c>
      <c r="F3366" s="12" t="str">
        <f>IF(B3366&lt;&gt;"",CONCATENATE(定数!$A$3,PROJECT_LIST!F3365,定数!$A$10,B3366,定数!$A$11),"")</f>
        <v/>
      </c>
    </row>
    <row r="3367" spans="1:6">
      <c r="A3367" s="12" t="str">
        <f>IFERROR(LEFT(データ貼り付け!F3367,FIND("/",データ貼り付け!F3367,1)-1),"")</f>
        <v/>
      </c>
      <c r="B3367" s="12" t="str">
        <f>IFERROR(RIGHT(データ貼り付け!F3367,LEN(データ貼り付け!F3367)-FIND("/",データ貼り付け!F3367,1)),"")</f>
        <v/>
      </c>
      <c r="C3367" s="12" t="str">
        <f>IF(データ貼り付け!D3367&lt;&gt;"",CONCATENATE(定数!$A$3,PROJECT_LIST!C3366,定数!$A$8,データ貼り付け!D3367,定数!$A$13),"")</f>
        <v/>
      </c>
      <c r="D3367" s="12" t="str">
        <f>IF(データ貼り付け!E3367&lt;&gt;"",CONCATENATE(定数!$A$3,PROJECT_LIST!D3366,定数!$A$8,データ貼り付け!E3367,定数!$A$13),"")</f>
        <v/>
      </c>
      <c r="E3367" s="12" t="str">
        <f>IF(A3367&lt;&gt;"",CONCATENATE(定数!$A$3,PROJECT_LIST!E3366,定数!$A$10,A3367,定数!$A$11),"")</f>
        <v/>
      </c>
      <c r="F3367" s="12" t="str">
        <f>IF(B3367&lt;&gt;"",CONCATENATE(定数!$A$3,PROJECT_LIST!F3366,定数!$A$10,B3367,定数!$A$11),"")</f>
        <v/>
      </c>
    </row>
    <row r="3368" spans="1:6">
      <c r="A3368" s="12" t="str">
        <f>IFERROR(LEFT(データ貼り付け!F3368,FIND("/",データ貼り付け!F3368,1)-1),"")</f>
        <v/>
      </c>
      <c r="B3368" s="12" t="str">
        <f>IFERROR(RIGHT(データ貼り付け!F3368,LEN(データ貼り付け!F3368)-FIND("/",データ貼り付け!F3368,1)),"")</f>
        <v/>
      </c>
      <c r="C3368" s="12" t="str">
        <f>IF(データ貼り付け!D3368&lt;&gt;"",CONCATENATE(定数!$A$3,PROJECT_LIST!C3367,定数!$A$8,データ貼り付け!D3368,定数!$A$13),"")</f>
        <v/>
      </c>
      <c r="D3368" s="12" t="str">
        <f>IF(データ貼り付け!E3368&lt;&gt;"",CONCATENATE(定数!$A$3,PROJECT_LIST!D3367,定数!$A$8,データ貼り付け!E3368,定数!$A$13),"")</f>
        <v/>
      </c>
      <c r="E3368" s="12" t="str">
        <f>IF(A3368&lt;&gt;"",CONCATENATE(定数!$A$3,PROJECT_LIST!E3367,定数!$A$10,A3368,定数!$A$11),"")</f>
        <v/>
      </c>
      <c r="F3368" s="12" t="str">
        <f>IF(B3368&lt;&gt;"",CONCATENATE(定数!$A$3,PROJECT_LIST!F3367,定数!$A$10,B3368,定数!$A$11),"")</f>
        <v/>
      </c>
    </row>
    <row r="3369" spans="1:6">
      <c r="A3369" s="12" t="str">
        <f>IFERROR(LEFT(データ貼り付け!F3369,FIND("/",データ貼り付け!F3369,1)-1),"")</f>
        <v/>
      </c>
      <c r="B3369" s="12" t="str">
        <f>IFERROR(RIGHT(データ貼り付け!F3369,LEN(データ貼り付け!F3369)-FIND("/",データ貼り付け!F3369,1)),"")</f>
        <v/>
      </c>
      <c r="C3369" s="12" t="str">
        <f>IF(データ貼り付け!D3369&lt;&gt;"",CONCATENATE(定数!$A$3,PROJECT_LIST!C3368,定数!$A$8,データ貼り付け!D3369,定数!$A$13),"")</f>
        <v/>
      </c>
      <c r="D3369" s="12" t="str">
        <f>IF(データ貼り付け!E3369&lt;&gt;"",CONCATENATE(定数!$A$3,PROJECT_LIST!D3368,定数!$A$8,データ貼り付け!E3369,定数!$A$13),"")</f>
        <v/>
      </c>
      <c r="E3369" s="12" t="str">
        <f>IF(A3369&lt;&gt;"",CONCATENATE(定数!$A$3,PROJECT_LIST!E3368,定数!$A$10,A3369,定数!$A$11),"")</f>
        <v/>
      </c>
      <c r="F3369" s="12" t="str">
        <f>IF(B3369&lt;&gt;"",CONCATENATE(定数!$A$3,PROJECT_LIST!F3368,定数!$A$10,B3369,定数!$A$11),"")</f>
        <v/>
      </c>
    </row>
    <row r="3370" spans="1:6">
      <c r="A3370" s="12" t="str">
        <f>IFERROR(LEFT(データ貼り付け!F3370,FIND("/",データ貼り付け!F3370,1)-1),"")</f>
        <v/>
      </c>
      <c r="B3370" s="12" t="str">
        <f>IFERROR(RIGHT(データ貼り付け!F3370,LEN(データ貼り付け!F3370)-FIND("/",データ貼り付け!F3370,1)),"")</f>
        <v/>
      </c>
      <c r="C3370" s="12" t="str">
        <f>IF(データ貼り付け!D3370&lt;&gt;"",CONCATENATE(定数!$A$3,PROJECT_LIST!C3369,定数!$A$8,データ貼り付け!D3370,定数!$A$13),"")</f>
        <v/>
      </c>
      <c r="D3370" s="12" t="str">
        <f>IF(データ貼り付け!E3370&lt;&gt;"",CONCATENATE(定数!$A$3,PROJECT_LIST!D3369,定数!$A$8,データ貼り付け!E3370,定数!$A$13),"")</f>
        <v/>
      </c>
      <c r="E3370" s="12" t="str">
        <f>IF(A3370&lt;&gt;"",CONCATENATE(定数!$A$3,PROJECT_LIST!E3369,定数!$A$10,A3370,定数!$A$11),"")</f>
        <v/>
      </c>
      <c r="F3370" s="12" t="str">
        <f>IF(B3370&lt;&gt;"",CONCATENATE(定数!$A$3,PROJECT_LIST!F3369,定数!$A$10,B3370,定数!$A$11),"")</f>
        <v/>
      </c>
    </row>
    <row r="3371" spans="1:6">
      <c r="A3371" s="12" t="str">
        <f>IFERROR(LEFT(データ貼り付け!F3371,FIND("/",データ貼り付け!F3371,1)-1),"")</f>
        <v/>
      </c>
      <c r="B3371" s="12" t="str">
        <f>IFERROR(RIGHT(データ貼り付け!F3371,LEN(データ貼り付け!F3371)-FIND("/",データ貼り付け!F3371,1)),"")</f>
        <v/>
      </c>
      <c r="C3371" s="12" t="str">
        <f>IF(データ貼り付け!D3371&lt;&gt;"",CONCATENATE(定数!$A$3,PROJECT_LIST!C3370,定数!$A$8,データ貼り付け!D3371,定数!$A$13),"")</f>
        <v/>
      </c>
      <c r="D3371" s="12" t="str">
        <f>IF(データ貼り付け!E3371&lt;&gt;"",CONCATENATE(定数!$A$3,PROJECT_LIST!D3370,定数!$A$8,データ貼り付け!E3371,定数!$A$13),"")</f>
        <v/>
      </c>
      <c r="E3371" s="12" t="str">
        <f>IF(A3371&lt;&gt;"",CONCATENATE(定数!$A$3,PROJECT_LIST!E3370,定数!$A$10,A3371,定数!$A$11),"")</f>
        <v/>
      </c>
      <c r="F3371" s="12" t="str">
        <f>IF(B3371&lt;&gt;"",CONCATENATE(定数!$A$3,PROJECT_LIST!F3370,定数!$A$10,B3371,定数!$A$11),"")</f>
        <v/>
      </c>
    </row>
    <row r="3372" spans="1:6">
      <c r="A3372" s="12" t="str">
        <f>IFERROR(LEFT(データ貼り付け!F3372,FIND("/",データ貼り付け!F3372,1)-1),"")</f>
        <v/>
      </c>
      <c r="B3372" s="12" t="str">
        <f>IFERROR(RIGHT(データ貼り付け!F3372,LEN(データ貼り付け!F3372)-FIND("/",データ貼り付け!F3372,1)),"")</f>
        <v/>
      </c>
      <c r="C3372" s="12" t="str">
        <f>IF(データ貼り付け!D3372&lt;&gt;"",CONCATENATE(定数!$A$3,PROJECT_LIST!C3371,定数!$A$8,データ貼り付け!D3372,定数!$A$13),"")</f>
        <v/>
      </c>
      <c r="D3372" s="12" t="str">
        <f>IF(データ貼り付け!E3372&lt;&gt;"",CONCATENATE(定数!$A$3,PROJECT_LIST!D3371,定数!$A$8,データ貼り付け!E3372,定数!$A$13),"")</f>
        <v/>
      </c>
      <c r="E3372" s="12" t="str">
        <f>IF(A3372&lt;&gt;"",CONCATENATE(定数!$A$3,PROJECT_LIST!E3371,定数!$A$10,A3372,定数!$A$11),"")</f>
        <v/>
      </c>
      <c r="F3372" s="12" t="str">
        <f>IF(B3372&lt;&gt;"",CONCATENATE(定数!$A$3,PROJECT_LIST!F3371,定数!$A$10,B3372,定数!$A$11),"")</f>
        <v/>
      </c>
    </row>
    <row r="3373" spans="1:6">
      <c r="A3373" s="12" t="str">
        <f>IFERROR(LEFT(データ貼り付け!F3373,FIND("/",データ貼り付け!F3373,1)-1),"")</f>
        <v/>
      </c>
      <c r="B3373" s="12" t="str">
        <f>IFERROR(RIGHT(データ貼り付け!F3373,LEN(データ貼り付け!F3373)-FIND("/",データ貼り付け!F3373,1)),"")</f>
        <v/>
      </c>
      <c r="C3373" s="12" t="str">
        <f>IF(データ貼り付け!D3373&lt;&gt;"",CONCATENATE(定数!$A$3,PROJECT_LIST!C3372,定数!$A$8,データ貼り付け!D3373,定数!$A$13),"")</f>
        <v/>
      </c>
      <c r="D3373" s="12" t="str">
        <f>IF(データ貼り付け!E3373&lt;&gt;"",CONCATENATE(定数!$A$3,PROJECT_LIST!D3372,定数!$A$8,データ貼り付け!E3373,定数!$A$13),"")</f>
        <v/>
      </c>
      <c r="E3373" s="12" t="str">
        <f>IF(A3373&lt;&gt;"",CONCATENATE(定数!$A$3,PROJECT_LIST!E3372,定数!$A$10,A3373,定数!$A$11),"")</f>
        <v/>
      </c>
      <c r="F3373" s="12" t="str">
        <f>IF(B3373&lt;&gt;"",CONCATENATE(定数!$A$3,PROJECT_LIST!F3372,定数!$A$10,B3373,定数!$A$11),"")</f>
        <v/>
      </c>
    </row>
    <row r="3374" spans="1:6">
      <c r="A3374" s="12" t="str">
        <f>IFERROR(LEFT(データ貼り付け!F3374,FIND("/",データ貼り付け!F3374,1)-1),"")</f>
        <v/>
      </c>
      <c r="B3374" s="12" t="str">
        <f>IFERROR(RIGHT(データ貼り付け!F3374,LEN(データ貼り付け!F3374)-FIND("/",データ貼り付け!F3374,1)),"")</f>
        <v/>
      </c>
      <c r="C3374" s="12" t="str">
        <f>IF(データ貼り付け!D3374&lt;&gt;"",CONCATENATE(定数!$A$3,PROJECT_LIST!C3373,定数!$A$8,データ貼り付け!D3374,定数!$A$13),"")</f>
        <v/>
      </c>
      <c r="D3374" s="12" t="str">
        <f>IF(データ貼り付け!E3374&lt;&gt;"",CONCATENATE(定数!$A$3,PROJECT_LIST!D3373,定数!$A$8,データ貼り付け!E3374,定数!$A$13),"")</f>
        <v/>
      </c>
      <c r="E3374" s="12" t="str">
        <f>IF(A3374&lt;&gt;"",CONCATENATE(定数!$A$3,PROJECT_LIST!E3373,定数!$A$10,A3374,定数!$A$11),"")</f>
        <v/>
      </c>
      <c r="F3374" s="12" t="str">
        <f>IF(B3374&lt;&gt;"",CONCATENATE(定数!$A$3,PROJECT_LIST!F3373,定数!$A$10,B3374,定数!$A$11),"")</f>
        <v/>
      </c>
    </row>
    <row r="3375" spans="1:6">
      <c r="A3375" s="12" t="str">
        <f>IFERROR(LEFT(データ貼り付け!F3375,FIND("/",データ貼り付け!F3375,1)-1),"")</f>
        <v/>
      </c>
      <c r="B3375" s="12" t="str">
        <f>IFERROR(RIGHT(データ貼り付け!F3375,LEN(データ貼り付け!F3375)-FIND("/",データ貼り付け!F3375,1)),"")</f>
        <v/>
      </c>
      <c r="C3375" s="12" t="str">
        <f>IF(データ貼り付け!D3375&lt;&gt;"",CONCATENATE(定数!$A$3,PROJECT_LIST!C3374,定数!$A$8,データ貼り付け!D3375,定数!$A$13),"")</f>
        <v/>
      </c>
      <c r="D3375" s="12" t="str">
        <f>IF(データ貼り付け!E3375&lt;&gt;"",CONCATENATE(定数!$A$3,PROJECT_LIST!D3374,定数!$A$8,データ貼り付け!E3375,定数!$A$13),"")</f>
        <v/>
      </c>
      <c r="E3375" s="12" t="str">
        <f>IF(A3375&lt;&gt;"",CONCATENATE(定数!$A$3,PROJECT_LIST!E3374,定数!$A$10,A3375,定数!$A$11),"")</f>
        <v/>
      </c>
      <c r="F3375" s="12" t="str">
        <f>IF(B3375&lt;&gt;"",CONCATENATE(定数!$A$3,PROJECT_LIST!F3374,定数!$A$10,B3375,定数!$A$11),"")</f>
        <v/>
      </c>
    </row>
    <row r="3376" spans="1:6">
      <c r="A3376" s="12" t="str">
        <f>IFERROR(LEFT(データ貼り付け!F3376,FIND("/",データ貼り付け!F3376,1)-1),"")</f>
        <v/>
      </c>
      <c r="B3376" s="12" t="str">
        <f>IFERROR(RIGHT(データ貼り付け!F3376,LEN(データ貼り付け!F3376)-FIND("/",データ貼り付け!F3376,1)),"")</f>
        <v/>
      </c>
      <c r="C3376" s="12" t="str">
        <f>IF(データ貼り付け!D3376&lt;&gt;"",CONCATENATE(定数!$A$3,PROJECT_LIST!C3375,定数!$A$8,データ貼り付け!D3376,定数!$A$13),"")</f>
        <v/>
      </c>
      <c r="D3376" s="12" t="str">
        <f>IF(データ貼り付け!E3376&lt;&gt;"",CONCATENATE(定数!$A$3,PROJECT_LIST!D3375,定数!$A$8,データ貼り付け!E3376,定数!$A$13),"")</f>
        <v/>
      </c>
      <c r="E3376" s="12" t="str">
        <f>IF(A3376&lt;&gt;"",CONCATENATE(定数!$A$3,PROJECT_LIST!E3375,定数!$A$10,A3376,定数!$A$11),"")</f>
        <v/>
      </c>
      <c r="F3376" s="12" t="str">
        <f>IF(B3376&lt;&gt;"",CONCATENATE(定数!$A$3,PROJECT_LIST!F3375,定数!$A$10,B3376,定数!$A$11),"")</f>
        <v/>
      </c>
    </row>
    <row r="3377" spans="1:6">
      <c r="A3377" s="12" t="str">
        <f>IFERROR(LEFT(データ貼り付け!F3377,FIND("/",データ貼り付け!F3377,1)-1),"")</f>
        <v/>
      </c>
      <c r="B3377" s="12" t="str">
        <f>IFERROR(RIGHT(データ貼り付け!F3377,LEN(データ貼り付け!F3377)-FIND("/",データ貼り付け!F3377,1)),"")</f>
        <v/>
      </c>
      <c r="C3377" s="12" t="str">
        <f>IF(データ貼り付け!D3377&lt;&gt;"",CONCATENATE(定数!$A$3,PROJECT_LIST!C3376,定数!$A$8,データ貼り付け!D3377,定数!$A$13),"")</f>
        <v/>
      </c>
      <c r="D3377" s="12" t="str">
        <f>IF(データ貼り付け!E3377&lt;&gt;"",CONCATENATE(定数!$A$3,PROJECT_LIST!D3376,定数!$A$8,データ貼り付け!E3377,定数!$A$13),"")</f>
        <v/>
      </c>
      <c r="E3377" s="12" t="str">
        <f>IF(A3377&lt;&gt;"",CONCATENATE(定数!$A$3,PROJECT_LIST!E3376,定数!$A$10,A3377,定数!$A$11),"")</f>
        <v/>
      </c>
      <c r="F3377" s="12" t="str">
        <f>IF(B3377&lt;&gt;"",CONCATENATE(定数!$A$3,PROJECT_LIST!F3376,定数!$A$10,B3377,定数!$A$11),"")</f>
        <v/>
      </c>
    </row>
    <row r="3378" spans="1:6">
      <c r="A3378" s="12" t="str">
        <f>IFERROR(LEFT(データ貼り付け!F3378,FIND("/",データ貼り付け!F3378,1)-1),"")</f>
        <v/>
      </c>
      <c r="B3378" s="12" t="str">
        <f>IFERROR(RIGHT(データ貼り付け!F3378,LEN(データ貼り付け!F3378)-FIND("/",データ貼り付け!F3378,1)),"")</f>
        <v/>
      </c>
      <c r="C3378" s="12" t="str">
        <f>IF(データ貼り付け!D3378&lt;&gt;"",CONCATENATE(定数!$A$3,PROJECT_LIST!C3377,定数!$A$8,データ貼り付け!D3378,定数!$A$13),"")</f>
        <v/>
      </c>
      <c r="D3378" s="12" t="str">
        <f>IF(データ貼り付け!E3378&lt;&gt;"",CONCATENATE(定数!$A$3,PROJECT_LIST!D3377,定数!$A$8,データ貼り付け!E3378,定数!$A$13),"")</f>
        <v/>
      </c>
      <c r="E3378" s="12" t="str">
        <f>IF(A3378&lt;&gt;"",CONCATENATE(定数!$A$3,PROJECT_LIST!E3377,定数!$A$10,A3378,定数!$A$11),"")</f>
        <v/>
      </c>
      <c r="F3378" s="12" t="str">
        <f>IF(B3378&lt;&gt;"",CONCATENATE(定数!$A$3,PROJECT_LIST!F3377,定数!$A$10,B3378,定数!$A$11),"")</f>
        <v/>
      </c>
    </row>
    <row r="3379" spans="1:6">
      <c r="A3379" s="12" t="str">
        <f>IFERROR(LEFT(データ貼り付け!F3379,FIND("/",データ貼り付け!F3379,1)-1),"")</f>
        <v/>
      </c>
      <c r="B3379" s="12" t="str">
        <f>IFERROR(RIGHT(データ貼り付け!F3379,LEN(データ貼り付け!F3379)-FIND("/",データ貼り付け!F3379,1)),"")</f>
        <v/>
      </c>
      <c r="C3379" s="12" t="str">
        <f>IF(データ貼り付け!D3379&lt;&gt;"",CONCATENATE(定数!$A$3,PROJECT_LIST!C3378,定数!$A$8,データ貼り付け!D3379,定数!$A$13),"")</f>
        <v/>
      </c>
      <c r="D3379" s="12" t="str">
        <f>IF(データ貼り付け!E3379&lt;&gt;"",CONCATENATE(定数!$A$3,PROJECT_LIST!D3378,定数!$A$8,データ貼り付け!E3379,定数!$A$13),"")</f>
        <v/>
      </c>
      <c r="E3379" s="12" t="str">
        <f>IF(A3379&lt;&gt;"",CONCATENATE(定数!$A$3,PROJECT_LIST!E3378,定数!$A$10,A3379,定数!$A$11),"")</f>
        <v/>
      </c>
      <c r="F3379" s="12" t="str">
        <f>IF(B3379&lt;&gt;"",CONCATENATE(定数!$A$3,PROJECT_LIST!F3378,定数!$A$10,B3379,定数!$A$11),"")</f>
        <v/>
      </c>
    </row>
    <row r="3380" spans="1:6">
      <c r="A3380" s="12" t="str">
        <f>IFERROR(LEFT(データ貼り付け!F3380,FIND("/",データ貼り付け!F3380,1)-1),"")</f>
        <v/>
      </c>
      <c r="B3380" s="12" t="str">
        <f>IFERROR(RIGHT(データ貼り付け!F3380,LEN(データ貼り付け!F3380)-FIND("/",データ貼り付け!F3380,1)),"")</f>
        <v/>
      </c>
      <c r="C3380" s="12" t="str">
        <f>IF(データ貼り付け!D3380&lt;&gt;"",CONCATENATE(定数!$A$3,PROJECT_LIST!C3379,定数!$A$8,データ貼り付け!D3380,定数!$A$13),"")</f>
        <v/>
      </c>
      <c r="D3380" s="12" t="str">
        <f>IF(データ貼り付け!E3380&lt;&gt;"",CONCATENATE(定数!$A$3,PROJECT_LIST!D3379,定数!$A$8,データ貼り付け!E3380,定数!$A$13),"")</f>
        <v/>
      </c>
      <c r="E3380" s="12" t="str">
        <f>IF(A3380&lt;&gt;"",CONCATENATE(定数!$A$3,PROJECT_LIST!E3379,定数!$A$10,A3380,定数!$A$11),"")</f>
        <v/>
      </c>
      <c r="F3380" s="12" t="str">
        <f>IF(B3380&lt;&gt;"",CONCATENATE(定数!$A$3,PROJECT_LIST!F3379,定数!$A$10,B3380,定数!$A$11),"")</f>
        <v/>
      </c>
    </row>
    <row r="3381" spans="1:6">
      <c r="A3381" s="12" t="str">
        <f>IFERROR(LEFT(データ貼り付け!F3381,FIND("/",データ貼り付け!F3381,1)-1),"")</f>
        <v/>
      </c>
      <c r="B3381" s="12" t="str">
        <f>IFERROR(RIGHT(データ貼り付け!F3381,LEN(データ貼り付け!F3381)-FIND("/",データ貼り付け!F3381,1)),"")</f>
        <v/>
      </c>
      <c r="C3381" s="12" t="str">
        <f>IF(データ貼り付け!D3381&lt;&gt;"",CONCATENATE(定数!$A$3,PROJECT_LIST!C3380,定数!$A$8,データ貼り付け!D3381,定数!$A$13),"")</f>
        <v/>
      </c>
      <c r="D3381" s="12" t="str">
        <f>IF(データ貼り付け!E3381&lt;&gt;"",CONCATENATE(定数!$A$3,PROJECT_LIST!D3380,定数!$A$8,データ貼り付け!E3381,定数!$A$13),"")</f>
        <v/>
      </c>
      <c r="E3381" s="12" t="str">
        <f>IF(A3381&lt;&gt;"",CONCATENATE(定数!$A$3,PROJECT_LIST!E3380,定数!$A$10,A3381,定数!$A$11),"")</f>
        <v/>
      </c>
      <c r="F3381" s="12" t="str">
        <f>IF(B3381&lt;&gt;"",CONCATENATE(定数!$A$3,PROJECT_LIST!F3380,定数!$A$10,B3381,定数!$A$11),"")</f>
        <v/>
      </c>
    </row>
    <row r="3382" spans="1:6">
      <c r="A3382" s="12" t="str">
        <f>IFERROR(LEFT(データ貼り付け!F3382,FIND("/",データ貼り付け!F3382,1)-1),"")</f>
        <v/>
      </c>
      <c r="B3382" s="12" t="str">
        <f>IFERROR(RIGHT(データ貼り付け!F3382,LEN(データ貼り付け!F3382)-FIND("/",データ貼り付け!F3382,1)),"")</f>
        <v/>
      </c>
      <c r="C3382" s="12" t="str">
        <f>IF(データ貼り付け!D3382&lt;&gt;"",CONCATENATE(定数!$A$3,PROJECT_LIST!C3381,定数!$A$8,データ貼り付け!D3382,定数!$A$13),"")</f>
        <v/>
      </c>
      <c r="D3382" s="12" t="str">
        <f>IF(データ貼り付け!E3382&lt;&gt;"",CONCATENATE(定数!$A$3,PROJECT_LIST!D3381,定数!$A$8,データ貼り付け!E3382,定数!$A$13),"")</f>
        <v/>
      </c>
      <c r="E3382" s="12" t="str">
        <f>IF(A3382&lt;&gt;"",CONCATENATE(定数!$A$3,PROJECT_LIST!E3381,定数!$A$10,A3382,定数!$A$11),"")</f>
        <v/>
      </c>
      <c r="F3382" s="12" t="str">
        <f>IF(B3382&lt;&gt;"",CONCATENATE(定数!$A$3,PROJECT_LIST!F3381,定数!$A$10,B3382,定数!$A$11),"")</f>
        <v/>
      </c>
    </row>
    <row r="3383" spans="1:6">
      <c r="A3383" s="12" t="str">
        <f>IFERROR(LEFT(データ貼り付け!F3383,FIND("/",データ貼り付け!F3383,1)-1),"")</f>
        <v/>
      </c>
      <c r="B3383" s="12" t="str">
        <f>IFERROR(RIGHT(データ貼り付け!F3383,LEN(データ貼り付け!F3383)-FIND("/",データ貼り付け!F3383,1)),"")</f>
        <v/>
      </c>
      <c r="C3383" s="12" t="str">
        <f>IF(データ貼り付け!D3383&lt;&gt;"",CONCATENATE(定数!$A$3,PROJECT_LIST!C3382,定数!$A$8,データ貼り付け!D3383,定数!$A$13),"")</f>
        <v/>
      </c>
      <c r="D3383" s="12" t="str">
        <f>IF(データ貼り付け!E3383&lt;&gt;"",CONCATENATE(定数!$A$3,PROJECT_LIST!D3382,定数!$A$8,データ貼り付け!E3383,定数!$A$13),"")</f>
        <v/>
      </c>
      <c r="E3383" s="12" t="str">
        <f>IF(A3383&lt;&gt;"",CONCATENATE(定数!$A$3,PROJECT_LIST!E3382,定数!$A$10,A3383,定数!$A$11),"")</f>
        <v/>
      </c>
      <c r="F3383" s="12" t="str">
        <f>IF(B3383&lt;&gt;"",CONCATENATE(定数!$A$3,PROJECT_LIST!F3382,定数!$A$10,B3383,定数!$A$11),"")</f>
        <v/>
      </c>
    </row>
    <row r="3384" spans="1:6">
      <c r="A3384" s="12" t="str">
        <f>IFERROR(LEFT(データ貼り付け!F3384,FIND("/",データ貼り付け!F3384,1)-1),"")</f>
        <v/>
      </c>
      <c r="B3384" s="12" t="str">
        <f>IFERROR(RIGHT(データ貼り付け!F3384,LEN(データ貼り付け!F3384)-FIND("/",データ貼り付け!F3384,1)),"")</f>
        <v/>
      </c>
      <c r="C3384" s="12" t="str">
        <f>IF(データ貼り付け!D3384&lt;&gt;"",CONCATENATE(定数!$A$3,PROJECT_LIST!C3383,定数!$A$8,データ貼り付け!D3384,定数!$A$13),"")</f>
        <v/>
      </c>
      <c r="D3384" s="12" t="str">
        <f>IF(データ貼り付け!E3384&lt;&gt;"",CONCATENATE(定数!$A$3,PROJECT_LIST!D3383,定数!$A$8,データ貼り付け!E3384,定数!$A$13),"")</f>
        <v/>
      </c>
      <c r="E3384" s="12" t="str">
        <f>IF(A3384&lt;&gt;"",CONCATENATE(定数!$A$3,PROJECT_LIST!E3383,定数!$A$10,A3384,定数!$A$11),"")</f>
        <v/>
      </c>
      <c r="F3384" s="12" t="str">
        <f>IF(B3384&lt;&gt;"",CONCATENATE(定数!$A$3,PROJECT_LIST!F3383,定数!$A$10,B3384,定数!$A$11),"")</f>
        <v/>
      </c>
    </row>
    <row r="3385" spans="1:6">
      <c r="A3385" s="12" t="str">
        <f>IFERROR(LEFT(データ貼り付け!F3385,FIND("/",データ貼り付け!F3385,1)-1),"")</f>
        <v/>
      </c>
      <c r="B3385" s="12" t="str">
        <f>IFERROR(RIGHT(データ貼り付け!F3385,LEN(データ貼り付け!F3385)-FIND("/",データ貼り付け!F3385,1)),"")</f>
        <v/>
      </c>
      <c r="C3385" s="12" t="str">
        <f>IF(データ貼り付け!D3385&lt;&gt;"",CONCATENATE(定数!$A$3,PROJECT_LIST!C3384,定数!$A$8,データ貼り付け!D3385,定数!$A$13),"")</f>
        <v/>
      </c>
      <c r="D3385" s="12" t="str">
        <f>IF(データ貼り付け!E3385&lt;&gt;"",CONCATENATE(定数!$A$3,PROJECT_LIST!D3384,定数!$A$8,データ貼り付け!E3385,定数!$A$13),"")</f>
        <v/>
      </c>
      <c r="E3385" s="12" t="str">
        <f>IF(A3385&lt;&gt;"",CONCATENATE(定数!$A$3,PROJECT_LIST!E3384,定数!$A$10,A3385,定数!$A$11),"")</f>
        <v/>
      </c>
      <c r="F3385" s="12" t="str">
        <f>IF(B3385&lt;&gt;"",CONCATENATE(定数!$A$3,PROJECT_LIST!F3384,定数!$A$10,B3385,定数!$A$11),"")</f>
        <v/>
      </c>
    </row>
    <row r="3386" spans="1:6">
      <c r="A3386" s="12" t="str">
        <f>IFERROR(LEFT(データ貼り付け!F3386,FIND("/",データ貼り付け!F3386,1)-1),"")</f>
        <v/>
      </c>
      <c r="B3386" s="12" t="str">
        <f>IFERROR(RIGHT(データ貼り付け!F3386,LEN(データ貼り付け!F3386)-FIND("/",データ貼り付け!F3386,1)),"")</f>
        <v/>
      </c>
      <c r="C3386" s="12" t="str">
        <f>IF(データ貼り付け!D3386&lt;&gt;"",CONCATENATE(定数!$A$3,PROJECT_LIST!C3385,定数!$A$8,データ貼り付け!D3386,定数!$A$13),"")</f>
        <v/>
      </c>
      <c r="D3386" s="12" t="str">
        <f>IF(データ貼り付け!E3386&lt;&gt;"",CONCATENATE(定数!$A$3,PROJECT_LIST!D3385,定数!$A$8,データ貼り付け!E3386,定数!$A$13),"")</f>
        <v/>
      </c>
      <c r="E3386" s="12" t="str">
        <f>IF(A3386&lt;&gt;"",CONCATENATE(定数!$A$3,PROJECT_LIST!E3385,定数!$A$10,A3386,定数!$A$11),"")</f>
        <v/>
      </c>
      <c r="F3386" s="12" t="str">
        <f>IF(B3386&lt;&gt;"",CONCATENATE(定数!$A$3,PROJECT_LIST!F3385,定数!$A$10,B3386,定数!$A$11),"")</f>
        <v/>
      </c>
    </row>
    <row r="3387" spans="1:6">
      <c r="A3387" s="12" t="str">
        <f>IFERROR(LEFT(データ貼り付け!F3387,FIND("/",データ貼り付け!F3387,1)-1),"")</f>
        <v/>
      </c>
      <c r="B3387" s="12" t="str">
        <f>IFERROR(RIGHT(データ貼り付け!F3387,LEN(データ貼り付け!F3387)-FIND("/",データ貼り付け!F3387,1)),"")</f>
        <v/>
      </c>
      <c r="C3387" s="12" t="str">
        <f>IF(データ貼り付け!D3387&lt;&gt;"",CONCATENATE(定数!$A$3,PROJECT_LIST!C3386,定数!$A$8,データ貼り付け!D3387,定数!$A$13),"")</f>
        <v/>
      </c>
      <c r="D3387" s="12" t="str">
        <f>IF(データ貼り付け!E3387&lt;&gt;"",CONCATENATE(定数!$A$3,PROJECT_LIST!D3386,定数!$A$8,データ貼り付け!E3387,定数!$A$13),"")</f>
        <v/>
      </c>
      <c r="E3387" s="12" t="str">
        <f>IF(A3387&lt;&gt;"",CONCATENATE(定数!$A$3,PROJECT_LIST!E3386,定数!$A$10,A3387,定数!$A$11),"")</f>
        <v/>
      </c>
      <c r="F3387" s="12" t="str">
        <f>IF(B3387&lt;&gt;"",CONCATENATE(定数!$A$3,PROJECT_LIST!F3386,定数!$A$10,B3387,定数!$A$11),"")</f>
        <v/>
      </c>
    </row>
    <row r="3388" spans="1:6">
      <c r="A3388" s="12" t="str">
        <f>IFERROR(LEFT(データ貼り付け!F3388,FIND("/",データ貼り付け!F3388,1)-1),"")</f>
        <v/>
      </c>
      <c r="B3388" s="12" t="str">
        <f>IFERROR(RIGHT(データ貼り付け!F3388,LEN(データ貼り付け!F3388)-FIND("/",データ貼り付け!F3388,1)),"")</f>
        <v/>
      </c>
      <c r="C3388" s="12" t="str">
        <f>IF(データ貼り付け!D3388&lt;&gt;"",CONCATENATE(定数!$A$3,PROJECT_LIST!C3387,定数!$A$8,データ貼り付け!D3388,定数!$A$13),"")</f>
        <v/>
      </c>
      <c r="D3388" s="12" t="str">
        <f>IF(データ貼り付け!E3388&lt;&gt;"",CONCATENATE(定数!$A$3,PROJECT_LIST!D3387,定数!$A$8,データ貼り付け!E3388,定数!$A$13),"")</f>
        <v/>
      </c>
      <c r="E3388" s="12" t="str">
        <f>IF(A3388&lt;&gt;"",CONCATENATE(定数!$A$3,PROJECT_LIST!E3387,定数!$A$10,A3388,定数!$A$11),"")</f>
        <v/>
      </c>
      <c r="F3388" s="12" t="str">
        <f>IF(B3388&lt;&gt;"",CONCATENATE(定数!$A$3,PROJECT_LIST!F3387,定数!$A$10,B3388,定数!$A$11),"")</f>
        <v/>
      </c>
    </row>
    <row r="3389" spans="1:6">
      <c r="A3389" s="12" t="str">
        <f>IFERROR(LEFT(データ貼り付け!F3389,FIND("/",データ貼り付け!F3389,1)-1),"")</f>
        <v/>
      </c>
      <c r="B3389" s="12" t="str">
        <f>IFERROR(RIGHT(データ貼り付け!F3389,LEN(データ貼り付け!F3389)-FIND("/",データ貼り付け!F3389,1)),"")</f>
        <v/>
      </c>
      <c r="C3389" s="12" t="str">
        <f>IF(データ貼り付け!D3389&lt;&gt;"",CONCATENATE(定数!$A$3,PROJECT_LIST!C3388,定数!$A$8,データ貼り付け!D3389,定数!$A$13),"")</f>
        <v/>
      </c>
      <c r="D3389" s="12" t="str">
        <f>IF(データ貼り付け!E3389&lt;&gt;"",CONCATENATE(定数!$A$3,PROJECT_LIST!D3388,定数!$A$8,データ貼り付け!E3389,定数!$A$13),"")</f>
        <v/>
      </c>
      <c r="E3389" s="12" t="str">
        <f>IF(A3389&lt;&gt;"",CONCATENATE(定数!$A$3,PROJECT_LIST!E3388,定数!$A$10,A3389,定数!$A$11),"")</f>
        <v/>
      </c>
      <c r="F3389" s="12" t="str">
        <f>IF(B3389&lt;&gt;"",CONCATENATE(定数!$A$3,PROJECT_LIST!F3388,定数!$A$10,B3389,定数!$A$11),"")</f>
        <v/>
      </c>
    </row>
    <row r="3390" spans="1:6">
      <c r="A3390" s="12" t="str">
        <f>IFERROR(LEFT(データ貼り付け!F3390,FIND("/",データ貼り付け!F3390,1)-1),"")</f>
        <v/>
      </c>
      <c r="B3390" s="12" t="str">
        <f>IFERROR(RIGHT(データ貼り付け!F3390,LEN(データ貼り付け!F3390)-FIND("/",データ貼り付け!F3390,1)),"")</f>
        <v/>
      </c>
      <c r="C3390" s="12" t="str">
        <f>IF(データ貼り付け!D3390&lt;&gt;"",CONCATENATE(定数!$A$3,PROJECT_LIST!C3389,定数!$A$8,データ貼り付け!D3390,定数!$A$13),"")</f>
        <v/>
      </c>
      <c r="D3390" s="12" t="str">
        <f>IF(データ貼り付け!E3390&lt;&gt;"",CONCATENATE(定数!$A$3,PROJECT_LIST!D3389,定数!$A$8,データ貼り付け!E3390,定数!$A$13),"")</f>
        <v/>
      </c>
      <c r="E3390" s="12" t="str">
        <f>IF(A3390&lt;&gt;"",CONCATENATE(定数!$A$3,PROJECT_LIST!E3389,定数!$A$10,A3390,定数!$A$11),"")</f>
        <v/>
      </c>
      <c r="F3390" s="12" t="str">
        <f>IF(B3390&lt;&gt;"",CONCATENATE(定数!$A$3,PROJECT_LIST!F3389,定数!$A$10,B3390,定数!$A$11),"")</f>
        <v/>
      </c>
    </row>
    <row r="3391" spans="1:6">
      <c r="A3391" s="12" t="str">
        <f>IFERROR(LEFT(データ貼り付け!F3391,FIND("/",データ貼り付け!F3391,1)-1),"")</f>
        <v/>
      </c>
      <c r="B3391" s="12" t="str">
        <f>IFERROR(RIGHT(データ貼り付け!F3391,LEN(データ貼り付け!F3391)-FIND("/",データ貼り付け!F3391,1)),"")</f>
        <v/>
      </c>
      <c r="C3391" s="12" t="str">
        <f>IF(データ貼り付け!D3391&lt;&gt;"",CONCATENATE(定数!$A$3,PROJECT_LIST!C3390,定数!$A$8,データ貼り付け!D3391,定数!$A$13),"")</f>
        <v/>
      </c>
      <c r="D3391" s="12" t="str">
        <f>IF(データ貼り付け!E3391&lt;&gt;"",CONCATENATE(定数!$A$3,PROJECT_LIST!D3390,定数!$A$8,データ貼り付け!E3391,定数!$A$13),"")</f>
        <v/>
      </c>
      <c r="E3391" s="12" t="str">
        <f>IF(A3391&lt;&gt;"",CONCATENATE(定数!$A$3,PROJECT_LIST!E3390,定数!$A$10,A3391,定数!$A$11),"")</f>
        <v/>
      </c>
      <c r="F3391" s="12" t="str">
        <f>IF(B3391&lt;&gt;"",CONCATENATE(定数!$A$3,PROJECT_LIST!F3390,定数!$A$10,B3391,定数!$A$11),"")</f>
        <v/>
      </c>
    </row>
    <row r="3392" spans="1:6">
      <c r="A3392" s="12" t="str">
        <f>IFERROR(LEFT(データ貼り付け!F3392,FIND("/",データ貼り付け!F3392,1)-1),"")</f>
        <v/>
      </c>
      <c r="B3392" s="12" t="str">
        <f>IFERROR(RIGHT(データ貼り付け!F3392,LEN(データ貼り付け!F3392)-FIND("/",データ貼り付け!F3392,1)),"")</f>
        <v/>
      </c>
      <c r="C3392" s="12" t="str">
        <f>IF(データ貼り付け!D3392&lt;&gt;"",CONCATENATE(定数!$A$3,PROJECT_LIST!C3391,定数!$A$8,データ貼り付け!D3392,定数!$A$13),"")</f>
        <v/>
      </c>
      <c r="D3392" s="12" t="str">
        <f>IF(データ貼り付け!E3392&lt;&gt;"",CONCATENATE(定数!$A$3,PROJECT_LIST!D3391,定数!$A$8,データ貼り付け!E3392,定数!$A$13),"")</f>
        <v/>
      </c>
      <c r="E3392" s="12" t="str">
        <f>IF(A3392&lt;&gt;"",CONCATENATE(定数!$A$3,PROJECT_LIST!E3391,定数!$A$10,A3392,定数!$A$11),"")</f>
        <v/>
      </c>
      <c r="F3392" s="12" t="str">
        <f>IF(B3392&lt;&gt;"",CONCATENATE(定数!$A$3,PROJECT_LIST!F3391,定数!$A$10,B3392,定数!$A$11),"")</f>
        <v/>
      </c>
    </row>
    <row r="3393" spans="1:6">
      <c r="A3393" s="12" t="str">
        <f>IFERROR(LEFT(データ貼り付け!F3393,FIND("/",データ貼り付け!F3393,1)-1),"")</f>
        <v/>
      </c>
      <c r="B3393" s="12" t="str">
        <f>IFERROR(RIGHT(データ貼り付け!F3393,LEN(データ貼り付け!F3393)-FIND("/",データ貼り付け!F3393,1)),"")</f>
        <v/>
      </c>
      <c r="C3393" s="12" t="str">
        <f>IF(データ貼り付け!D3393&lt;&gt;"",CONCATENATE(定数!$A$3,PROJECT_LIST!C3392,定数!$A$8,データ貼り付け!D3393,定数!$A$13),"")</f>
        <v/>
      </c>
      <c r="D3393" s="12" t="str">
        <f>IF(データ貼り付け!E3393&lt;&gt;"",CONCATENATE(定数!$A$3,PROJECT_LIST!D3392,定数!$A$8,データ貼り付け!E3393,定数!$A$13),"")</f>
        <v/>
      </c>
      <c r="E3393" s="12" t="str">
        <f>IF(A3393&lt;&gt;"",CONCATENATE(定数!$A$3,PROJECT_LIST!E3392,定数!$A$10,A3393,定数!$A$11),"")</f>
        <v/>
      </c>
      <c r="F3393" s="12" t="str">
        <f>IF(B3393&lt;&gt;"",CONCATENATE(定数!$A$3,PROJECT_LIST!F3392,定数!$A$10,B3393,定数!$A$11),"")</f>
        <v/>
      </c>
    </row>
    <row r="3394" spans="1:6">
      <c r="A3394" s="12" t="str">
        <f>IFERROR(LEFT(データ貼り付け!F3394,FIND("/",データ貼り付け!F3394,1)-1),"")</f>
        <v/>
      </c>
      <c r="B3394" s="12" t="str">
        <f>IFERROR(RIGHT(データ貼り付け!F3394,LEN(データ貼り付け!F3394)-FIND("/",データ貼り付け!F3394,1)),"")</f>
        <v/>
      </c>
      <c r="C3394" s="12" t="str">
        <f>IF(データ貼り付け!D3394&lt;&gt;"",CONCATENATE(定数!$A$3,PROJECT_LIST!C3393,定数!$A$8,データ貼り付け!D3394,定数!$A$13),"")</f>
        <v/>
      </c>
      <c r="D3394" s="12" t="str">
        <f>IF(データ貼り付け!E3394&lt;&gt;"",CONCATENATE(定数!$A$3,PROJECT_LIST!D3393,定数!$A$8,データ貼り付け!E3394,定数!$A$13),"")</f>
        <v/>
      </c>
      <c r="E3394" s="12" t="str">
        <f>IF(A3394&lt;&gt;"",CONCATENATE(定数!$A$3,PROJECT_LIST!E3393,定数!$A$10,A3394,定数!$A$11),"")</f>
        <v/>
      </c>
      <c r="F3394" s="12" t="str">
        <f>IF(B3394&lt;&gt;"",CONCATENATE(定数!$A$3,PROJECT_LIST!F3393,定数!$A$10,B3394,定数!$A$11),"")</f>
        <v/>
      </c>
    </row>
    <row r="3395" spans="1:6">
      <c r="A3395" s="12" t="str">
        <f>IFERROR(LEFT(データ貼り付け!F3395,FIND("/",データ貼り付け!F3395,1)-1),"")</f>
        <v/>
      </c>
      <c r="B3395" s="12" t="str">
        <f>IFERROR(RIGHT(データ貼り付け!F3395,LEN(データ貼り付け!F3395)-FIND("/",データ貼り付け!F3395,1)),"")</f>
        <v/>
      </c>
      <c r="C3395" s="12" t="str">
        <f>IF(データ貼り付け!D3395&lt;&gt;"",CONCATENATE(定数!$A$3,PROJECT_LIST!C3394,定数!$A$8,データ貼り付け!D3395,定数!$A$13),"")</f>
        <v/>
      </c>
      <c r="D3395" s="12" t="str">
        <f>IF(データ貼り付け!E3395&lt;&gt;"",CONCATENATE(定数!$A$3,PROJECT_LIST!D3394,定数!$A$8,データ貼り付け!E3395,定数!$A$13),"")</f>
        <v/>
      </c>
      <c r="E3395" s="12" t="str">
        <f>IF(A3395&lt;&gt;"",CONCATENATE(定数!$A$3,PROJECT_LIST!E3394,定数!$A$10,A3395,定数!$A$11),"")</f>
        <v/>
      </c>
      <c r="F3395" s="12" t="str">
        <f>IF(B3395&lt;&gt;"",CONCATENATE(定数!$A$3,PROJECT_LIST!F3394,定数!$A$10,B3395,定数!$A$11),"")</f>
        <v/>
      </c>
    </row>
    <row r="3396" spans="1:6">
      <c r="A3396" s="12" t="str">
        <f>IFERROR(LEFT(データ貼り付け!F3396,FIND("/",データ貼り付け!F3396,1)-1),"")</f>
        <v/>
      </c>
      <c r="B3396" s="12" t="str">
        <f>IFERROR(RIGHT(データ貼り付け!F3396,LEN(データ貼り付け!F3396)-FIND("/",データ貼り付け!F3396,1)),"")</f>
        <v/>
      </c>
      <c r="C3396" s="12" t="str">
        <f>IF(データ貼り付け!D3396&lt;&gt;"",CONCATENATE(定数!$A$3,PROJECT_LIST!C3395,定数!$A$8,データ貼り付け!D3396,定数!$A$13),"")</f>
        <v/>
      </c>
      <c r="D3396" s="12" t="str">
        <f>IF(データ貼り付け!E3396&lt;&gt;"",CONCATENATE(定数!$A$3,PROJECT_LIST!D3395,定数!$A$8,データ貼り付け!E3396,定数!$A$13),"")</f>
        <v/>
      </c>
      <c r="E3396" s="12" t="str">
        <f>IF(A3396&lt;&gt;"",CONCATENATE(定数!$A$3,PROJECT_LIST!E3395,定数!$A$10,A3396,定数!$A$11),"")</f>
        <v/>
      </c>
      <c r="F3396" s="12" t="str">
        <f>IF(B3396&lt;&gt;"",CONCATENATE(定数!$A$3,PROJECT_LIST!F3395,定数!$A$10,B3396,定数!$A$11),"")</f>
        <v/>
      </c>
    </row>
    <row r="3397" spans="1:6">
      <c r="A3397" s="12" t="str">
        <f>IFERROR(LEFT(データ貼り付け!F3397,FIND("/",データ貼り付け!F3397,1)-1),"")</f>
        <v/>
      </c>
      <c r="B3397" s="12" t="str">
        <f>IFERROR(RIGHT(データ貼り付け!F3397,LEN(データ貼り付け!F3397)-FIND("/",データ貼り付け!F3397,1)),"")</f>
        <v/>
      </c>
      <c r="C3397" s="12" t="str">
        <f>IF(データ貼り付け!D3397&lt;&gt;"",CONCATENATE(定数!$A$3,PROJECT_LIST!C3396,定数!$A$8,データ貼り付け!D3397,定数!$A$13),"")</f>
        <v/>
      </c>
      <c r="D3397" s="12" t="str">
        <f>IF(データ貼り付け!E3397&lt;&gt;"",CONCATENATE(定数!$A$3,PROJECT_LIST!D3396,定数!$A$8,データ貼り付け!E3397,定数!$A$13),"")</f>
        <v/>
      </c>
      <c r="E3397" s="12" t="str">
        <f>IF(A3397&lt;&gt;"",CONCATENATE(定数!$A$3,PROJECT_LIST!E3396,定数!$A$10,A3397,定数!$A$11),"")</f>
        <v/>
      </c>
      <c r="F3397" s="12" t="str">
        <f>IF(B3397&lt;&gt;"",CONCATENATE(定数!$A$3,PROJECT_LIST!F3396,定数!$A$10,B3397,定数!$A$11),"")</f>
        <v/>
      </c>
    </row>
    <row r="3398" spans="1:6">
      <c r="A3398" s="12" t="str">
        <f>IFERROR(LEFT(データ貼り付け!F3398,FIND("/",データ貼り付け!F3398,1)-1),"")</f>
        <v/>
      </c>
      <c r="B3398" s="12" t="str">
        <f>IFERROR(RIGHT(データ貼り付け!F3398,LEN(データ貼り付け!F3398)-FIND("/",データ貼り付け!F3398,1)),"")</f>
        <v/>
      </c>
      <c r="C3398" s="12" t="str">
        <f>IF(データ貼り付け!D3398&lt;&gt;"",CONCATENATE(定数!$A$3,PROJECT_LIST!C3397,定数!$A$8,データ貼り付け!D3398,定数!$A$13),"")</f>
        <v/>
      </c>
      <c r="D3398" s="12" t="str">
        <f>IF(データ貼り付け!E3398&lt;&gt;"",CONCATENATE(定数!$A$3,PROJECT_LIST!D3397,定数!$A$8,データ貼り付け!E3398,定数!$A$13),"")</f>
        <v/>
      </c>
      <c r="E3398" s="12" t="str">
        <f>IF(A3398&lt;&gt;"",CONCATENATE(定数!$A$3,PROJECT_LIST!E3397,定数!$A$10,A3398,定数!$A$11),"")</f>
        <v/>
      </c>
      <c r="F3398" s="12" t="str">
        <f>IF(B3398&lt;&gt;"",CONCATENATE(定数!$A$3,PROJECT_LIST!F3397,定数!$A$10,B3398,定数!$A$11),"")</f>
        <v/>
      </c>
    </row>
    <row r="3399" spans="1:6">
      <c r="A3399" s="12" t="str">
        <f>IFERROR(LEFT(データ貼り付け!F3399,FIND("/",データ貼り付け!F3399,1)-1),"")</f>
        <v/>
      </c>
      <c r="B3399" s="12" t="str">
        <f>IFERROR(RIGHT(データ貼り付け!F3399,LEN(データ貼り付け!F3399)-FIND("/",データ貼り付け!F3399,1)),"")</f>
        <v/>
      </c>
      <c r="C3399" s="12" t="str">
        <f>IF(データ貼り付け!D3399&lt;&gt;"",CONCATENATE(定数!$A$3,PROJECT_LIST!C3398,定数!$A$8,データ貼り付け!D3399,定数!$A$13),"")</f>
        <v/>
      </c>
      <c r="D3399" s="12" t="str">
        <f>IF(データ貼り付け!E3399&lt;&gt;"",CONCATENATE(定数!$A$3,PROJECT_LIST!D3398,定数!$A$8,データ貼り付け!E3399,定数!$A$13),"")</f>
        <v/>
      </c>
      <c r="E3399" s="12" t="str">
        <f>IF(A3399&lt;&gt;"",CONCATENATE(定数!$A$3,PROJECT_LIST!E3398,定数!$A$10,A3399,定数!$A$11),"")</f>
        <v/>
      </c>
      <c r="F3399" s="12" t="str">
        <f>IF(B3399&lt;&gt;"",CONCATENATE(定数!$A$3,PROJECT_LIST!F3398,定数!$A$10,B3399,定数!$A$11),"")</f>
        <v/>
      </c>
    </row>
    <row r="3400" spans="1:6">
      <c r="A3400" s="12" t="str">
        <f>IFERROR(LEFT(データ貼り付け!F3400,FIND("/",データ貼り付け!F3400,1)-1),"")</f>
        <v/>
      </c>
      <c r="B3400" s="12" t="str">
        <f>IFERROR(RIGHT(データ貼り付け!F3400,LEN(データ貼り付け!F3400)-FIND("/",データ貼り付け!F3400,1)),"")</f>
        <v/>
      </c>
      <c r="C3400" s="12" t="str">
        <f>IF(データ貼り付け!D3400&lt;&gt;"",CONCATENATE(定数!$A$3,PROJECT_LIST!C3399,定数!$A$8,データ貼り付け!D3400,定数!$A$13),"")</f>
        <v/>
      </c>
      <c r="D3400" s="12" t="str">
        <f>IF(データ貼り付け!E3400&lt;&gt;"",CONCATENATE(定数!$A$3,PROJECT_LIST!D3399,定数!$A$8,データ貼り付け!E3400,定数!$A$13),"")</f>
        <v/>
      </c>
      <c r="E3400" s="12" t="str">
        <f>IF(A3400&lt;&gt;"",CONCATENATE(定数!$A$3,PROJECT_LIST!E3399,定数!$A$10,A3400,定数!$A$11),"")</f>
        <v/>
      </c>
      <c r="F3400" s="12" t="str">
        <f>IF(B3400&lt;&gt;"",CONCATENATE(定数!$A$3,PROJECT_LIST!F3399,定数!$A$10,B3400,定数!$A$11),"")</f>
        <v/>
      </c>
    </row>
    <row r="3401" spans="1:6">
      <c r="A3401" s="12" t="str">
        <f>IFERROR(LEFT(データ貼り付け!F3401,FIND("/",データ貼り付け!F3401,1)-1),"")</f>
        <v/>
      </c>
      <c r="B3401" s="12" t="str">
        <f>IFERROR(RIGHT(データ貼り付け!F3401,LEN(データ貼り付け!F3401)-FIND("/",データ貼り付け!F3401,1)),"")</f>
        <v/>
      </c>
      <c r="C3401" s="12" t="str">
        <f>IF(データ貼り付け!D3401&lt;&gt;"",CONCATENATE(定数!$A$3,PROJECT_LIST!C3400,定数!$A$8,データ貼り付け!D3401,定数!$A$13),"")</f>
        <v/>
      </c>
      <c r="D3401" s="12" t="str">
        <f>IF(データ貼り付け!E3401&lt;&gt;"",CONCATENATE(定数!$A$3,PROJECT_LIST!D3400,定数!$A$8,データ貼り付け!E3401,定数!$A$13),"")</f>
        <v/>
      </c>
      <c r="E3401" s="12" t="str">
        <f>IF(A3401&lt;&gt;"",CONCATENATE(定数!$A$3,PROJECT_LIST!E3400,定数!$A$10,A3401,定数!$A$11),"")</f>
        <v/>
      </c>
      <c r="F3401" s="12" t="str">
        <f>IF(B3401&lt;&gt;"",CONCATENATE(定数!$A$3,PROJECT_LIST!F3400,定数!$A$10,B3401,定数!$A$11),"")</f>
        <v/>
      </c>
    </row>
    <row r="3402" spans="1:6">
      <c r="A3402" s="12" t="str">
        <f>IFERROR(LEFT(データ貼り付け!F3402,FIND("/",データ貼り付け!F3402,1)-1),"")</f>
        <v/>
      </c>
      <c r="B3402" s="12" t="str">
        <f>IFERROR(RIGHT(データ貼り付け!F3402,LEN(データ貼り付け!F3402)-FIND("/",データ貼り付け!F3402,1)),"")</f>
        <v/>
      </c>
      <c r="C3402" s="12" t="str">
        <f>IF(データ貼り付け!D3402&lt;&gt;"",CONCATENATE(定数!$A$3,PROJECT_LIST!C3401,定数!$A$8,データ貼り付け!D3402,定数!$A$13),"")</f>
        <v/>
      </c>
      <c r="D3402" s="12" t="str">
        <f>IF(データ貼り付け!E3402&lt;&gt;"",CONCATENATE(定数!$A$3,PROJECT_LIST!D3401,定数!$A$8,データ貼り付け!E3402,定数!$A$13),"")</f>
        <v/>
      </c>
      <c r="E3402" s="12" t="str">
        <f>IF(A3402&lt;&gt;"",CONCATENATE(定数!$A$3,PROJECT_LIST!E3401,定数!$A$10,A3402,定数!$A$11),"")</f>
        <v/>
      </c>
      <c r="F3402" s="12" t="str">
        <f>IF(B3402&lt;&gt;"",CONCATENATE(定数!$A$3,PROJECT_LIST!F3401,定数!$A$10,B3402,定数!$A$11),"")</f>
        <v/>
      </c>
    </row>
    <row r="3403" spans="1:6">
      <c r="A3403" s="12" t="str">
        <f>IFERROR(LEFT(データ貼り付け!F3403,FIND("/",データ貼り付け!F3403,1)-1),"")</f>
        <v/>
      </c>
      <c r="B3403" s="12" t="str">
        <f>IFERROR(RIGHT(データ貼り付け!F3403,LEN(データ貼り付け!F3403)-FIND("/",データ貼り付け!F3403,1)),"")</f>
        <v/>
      </c>
      <c r="C3403" s="12" t="str">
        <f>IF(データ貼り付け!D3403&lt;&gt;"",CONCATENATE(定数!$A$3,PROJECT_LIST!C3402,定数!$A$8,データ貼り付け!D3403,定数!$A$13),"")</f>
        <v/>
      </c>
      <c r="D3403" s="12" t="str">
        <f>IF(データ貼り付け!E3403&lt;&gt;"",CONCATENATE(定数!$A$3,PROJECT_LIST!D3402,定数!$A$8,データ貼り付け!E3403,定数!$A$13),"")</f>
        <v/>
      </c>
      <c r="E3403" s="12" t="str">
        <f>IF(A3403&lt;&gt;"",CONCATENATE(定数!$A$3,PROJECT_LIST!E3402,定数!$A$10,A3403,定数!$A$11),"")</f>
        <v/>
      </c>
      <c r="F3403" s="12" t="str">
        <f>IF(B3403&lt;&gt;"",CONCATENATE(定数!$A$3,PROJECT_LIST!F3402,定数!$A$10,B3403,定数!$A$11),"")</f>
        <v/>
      </c>
    </row>
    <row r="3404" spans="1:6">
      <c r="A3404" s="12" t="str">
        <f>IFERROR(LEFT(データ貼り付け!F3404,FIND("/",データ貼り付け!F3404,1)-1),"")</f>
        <v/>
      </c>
      <c r="B3404" s="12" t="str">
        <f>IFERROR(RIGHT(データ貼り付け!F3404,LEN(データ貼り付け!F3404)-FIND("/",データ貼り付け!F3404,1)),"")</f>
        <v/>
      </c>
      <c r="C3404" s="12" t="str">
        <f>IF(データ貼り付け!D3404&lt;&gt;"",CONCATENATE(定数!$A$3,PROJECT_LIST!C3403,定数!$A$8,データ貼り付け!D3404,定数!$A$13),"")</f>
        <v/>
      </c>
      <c r="D3404" s="12" t="str">
        <f>IF(データ貼り付け!E3404&lt;&gt;"",CONCATENATE(定数!$A$3,PROJECT_LIST!D3403,定数!$A$8,データ貼り付け!E3404,定数!$A$13),"")</f>
        <v/>
      </c>
      <c r="E3404" s="12" t="str">
        <f>IF(A3404&lt;&gt;"",CONCATENATE(定数!$A$3,PROJECT_LIST!E3403,定数!$A$10,A3404,定数!$A$11),"")</f>
        <v/>
      </c>
      <c r="F3404" s="12" t="str">
        <f>IF(B3404&lt;&gt;"",CONCATENATE(定数!$A$3,PROJECT_LIST!F3403,定数!$A$10,B3404,定数!$A$11),"")</f>
        <v/>
      </c>
    </row>
    <row r="3405" spans="1:6">
      <c r="A3405" s="12" t="str">
        <f>IFERROR(LEFT(データ貼り付け!F3405,FIND("/",データ貼り付け!F3405,1)-1),"")</f>
        <v/>
      </c>
      <c r="B3405" s="12" t="str">
        <f>IFERROR(RIGHT(データ貼り付け!F3405,LEN(データ貼り付け!F3405)-FIND("/",データ貼り付け!F3405,1)),"")</f>
        <v/>
      </c>
      <c r="C3405" s="12" t="str">
        <f>IF(データ貼り付け!D3405&lt;&gt;"",CONCATENATE(定数!$A$3,PROJECT_LIST!C3404,定数!$A$8,データ貼り付け!D3405,定数!$A$13),"")</f>
        <v/>
      </c>
      <c r="D3405" s="12" t="str">
        <f>IF(データ貼り付け!E3405&lt;&gt;"",CONCATENATE(定数!$A$3,PROJECT_LIST!D3404,定数!$A$8,データ貼り付け!E3405,定数!$A$13),"")</f>
        <v/>
      </c>
      <c r="E3405" s="12" t="str">
        <f>IF(A3405&lt;&gt;"",CONCATENATE(定数!$A$3,PROJECT_LIST!E3404,定数!$A$10,A3405,定数!$A$11),"")</f>
        <v/>
      </c>
      <c r="F3405" s="12" t="str">
        <f>IF(B3405&lt;&gt;"",CONCATENATE(定数!$A$3,PROJECT_LIST!F3404,定数!$A$10,B3405,定数!$A$11),"")</f>
        <v/>
      </c>
    </row>
    <row r="3406" spans="1:6">
      <c r="A3406" s="12" t="str">
        <f>IFERROR(LEFT(データ貼り付け!F3406,FIND("/",データ貼り付け!F3406,1)-1),"")</f>
        <v/>
      </c>
      <c r="B3406" s="12" t="str">
        <f>IFERROR(RIGHT(データ貼り付け!F3406,LEN(データ貼り付け!F3406)-FIND("/",データ貼り付け!F3406,1)),"")</f>
        <v/>
      </c>
      <c r="C3406" s="12" t="str">
        <f>IF(データ貼り付け!D3406&lt;&gt;"",CONCATENATE(定数!$A$3,PROJECT_LIST!C3405,定数!$A$8,データ貼り付け!D3406,定数!$A$13),"")</f>
        <v/>
      </c>
      <c r="D3406" s="12" t="str">
        <f>IF(データ貼り付け!E3406&lt;&gt;"",CONCATENATE(定数!$A$3,PROJECT_LIST!D3405,定数!$A$8,データ貼り付け!E3406,定数!$A$13),"")</f>
        <v/>
      </c>
      <c r="E3406" s="12" t="str">
        <f>IF(A3406&lt;&gt;"",CONCATENATE(定数!$A$3,PROJECT_LIST!E3405,定数!$A$10,A3406,定数!$A$11),"")</f>
        <v/>
      </c>
      <c r="F3406" s="12" t="str">
        <f>IF(B3406&lt;&gt;"",CONCATENATE(定数!$A$3,PROJECT_LIST!F3405,定数!$A$10,B3406,定数!$A$11),"")</f>
        <v/>
      </c>
    </row>
    <row r="3407" spans="1:6">
      <c r="A3407" s="12" t="str">
        <f>IFERROR(LEFT(データ貼り付け!F3407,FIND("/",データ貼り付け!F3407,1)-1),"")</f>
        <v/>
      </c>
      <c r="B3407" s="12" t="str">
        <f>IFERROR(RIGHT(データ貼り付け!F3407,LEN(データ貼り付け!F3407)-FIND("/",データ貼り付け!F3407,1)),"")</f>
        <v/>
      </c>
      <c r="C3407" s="12" t="str">
        <f>IF(データ貼り付け!D3407&lt;&gt;"",CONCATENATE(定数!$A$3,PROJECT_LIST!C3406,定数!$A$8,データ貼り付け!D3407,定数!$A$13),"")</f>
        <v/>
      </c>
      <c r="D3407" s="12" t="str">
        <f>IF(データ貼り付け!E3407&lt;&gt;"",CONCATENATE(定数!$A$3,PROJECT_LIST!D3406,定数!$A$8,データ貼り付け!E3407,定数!$A$13),"")</f>
        <v/>
      </c>
      <c r="E3407" s="12" t="str">
        <f>IF(A3407&lt;&gt;"",CONCATENATE(定数!$A$3,PROJECT_LIST!E3406,定数!$A$10,A3407,定数!$A$11),"")</f>
        <v/>
      </c>
      <c r="F3407" s="12" t="str">
        <f>IF(B3407&lt;&gt;"",CONCATENATE(定数!$A$3,PROJECT_LIST!F3406,定数!$A$10,B3407,定数!$A$11),"")</f>
        <v/>
      </c>
    </row>
    <row r="3408" spans="1:6">
      <c r="A3408" s="12" t="str">
        <f>IFERROR(LEFT(データ貼り付け!F3408,FIND("/",データ貼り付け!F3408,1)-1),"")</f>
        <v/>
      </c>
      <c r="B3408" s="12" t="str">
        <f>IFERROR(RIGHT(データ貼り付け!F3408,LEN(データ貼り付け!F3408)-FIND("/",データ貼り付け!F3408,1)),"")</f>
        <v/>
      </c>
      <c r="C3408" s="12" t="str">
        <f>IF(データ貼り付け!D3408&lt;&gt;"",CONCATENATE(定数!$A$3,PROJECT_LIST!C3407,定数!$A$8,データ貼り付け!D3408,定数!$A$13),"")</f>
        <v/>
      </c>
      <c r="D3408" s="12" t="str">
        <f>IF(データ貼り付け!E3408&lt;&gt;"",CONCATENATE(定数!$A$3,PROJECT_LIST!D3407,定数!$A$8,データ貼り付け!E3408,定数!$A$13),"")</f>
        <v/>
      </c>
      <c r="E3408" s="12" t="str">
        <f>IF(A3408&lt;&gt;"",CONCATENATE(定数!$A$3,PROJECT_LIST!E3407,定数!$A$10,A3408,定数!$A$11),"")</f>
        <v/>
      </c>
      <c r="F3408" s="12" t="str">
        <f>IF(B3408&lt;&gt;"",CONCATENATE(定数!$A$3,PROJECT_LIST!F3407,定数!$A$10,B3408,定数!$A$11),"")</f>
        <v/>
      </c>
    </row>
    <row r="3409" spans="1:6">
      <c r="A3409" s="12" t="str">
        <f>IFERROR(LEFT(データ貼り付け!F3409,FIND("/",データ貼り付け!F3409,1)-1),"")</f>
        <v/>
      </c>
      <c r="B3409" s="12" t="str">
        <f>IFERROR(RIGHT(データ貼り付け!F3409,LEN(データ貼り付け!F3409)-FIND("/",データ貼り付け!F3409,1)),"")</f>
        <v/>
      </c>
      <c r="C3409" s="12" t="str">
        <f>IF(データ貼り付け!D3409&lt;&gt;"",CONCATENATE(定数!$A$3,PROJECT_LIST!C3408,定数!$A$8,データ貼り付け!D3409,定数!$A$13),"")</f>
        <v/>
      </c>
      <c r="D3409" s="12" t="str">
        <f>IF(データ貼り付け!E3409&lt;&gt;"",CONCATENATE(定数!$A$3,PROJECT_LIST!D3408,定数!$A$8,データ貼り付け!E3409,定数!$A$13),"")</f>
        <v/>
      </c>
      <c r="E3409" s="12" t="str">
        <f>IF(A3409&lt;&gt;"",CONCATENATE(定数!$A$3,PROJECT_LIST!E3408,定数!$A$10,A3409,定数!$A$11),"")</f>
        <v/>
      </c>
      <c r="F3409" s="12" t="str">
        <f>IF(B3409&lt;&gt;"",CONCATENATE(定数!$A$3,PROJECT_LIST!F3408,定数!$A$10,B3409,定数!$A$11),"")</f>
        <v/>
      </c>
    </row>
    <row r="3410" spans="1:6">
      <c r="A3410" s="12" t="str">
        <f>IFERROR(LEFT(データ貼り付け!F3410,FIND("/",データ貼り付け!F3410,1)-1),"")</f>
        <v/>
      </c>
      <c r="B3410" s="12" t="str">
        <f>IFERROR(RIGHT(データ貼り付け!F3410,LEN(データ貼り付け!F3410)-FIND("/",データ貼り付け!F3410,1)),"")</f>
        <v/>
      </c>
      <c r="C3410" s="12" t="str">
        <f>IF(データ貼り付け!D3410&lt;&gt;"",CONCATENATE(定数!$A$3,PROJECT_LIST!C3409,定数!$A$8,データ貼り付け!D3410,定数!$A$13),"")</f>
        <v/>
      </c>
      <c r="D3410" s="12" t="str">
        <f>IF(データ貼り付け!E3410&lt;&gt;"",CONCATENATE(定数!$A$3,PROJECT_LIST!D3409,定数!$A$8,データ貼り付け!E3410,定数!$A$13),"")</f>
        <v/>
      </c>
      <c r="E3410" s="12" t="str">
        <f>IF(A3410&lt;&gt;"",CONCATENATE(定数!$A$3,PROJECT_LIST!E3409,定数!$A$10,A3410,定数!$A$11),"")</f>
        <v/>
      </c>
      <c r="F3410" s="12" t="str">
        <f>IF(B3410&lt;&gt;"",CONCATENATE(定数!$A$3,PROJECT_LIST!F3409,定数!$A$10,B3410,定数!$A$11),"")</f>
        <v/>
      </c>
    </row>
    <row r="3411" spans="1:6">
      <c r="A3411" s="12" t="str">
        <f>IFERROR(LEFT(データ貼り付け!F3411,FIND("/",データ貼り付け!F3411,1)-1),"")</f>
        <v/>
      </c>
      <c r="B3411" s="12" t="str">
        <f>IFERROR(RIGHT(データ貼り付け!F3411,LEN(データ貼り付け!F3411)-FIND("/",データ貼り付け!F3411,1)),"")</f>
        <v/>
      </c>
      <c r="C3411" s="12" t="str">
        <f>IF(データ貼り付け!D3411&lt;&gt;"",CONCATENATE(定数!$A$3,PROJECT_LIST!C3410,定数!$A$8,データ貼り付け!D3411,定数!$A$13),"")</f>
        <v/>
      </c>
      <c r="D3411" s="12" t="str">
        <f>IF(データ貼り付け!E3411&lt;&gt;"",CONCATENATE(定数!$A$3,PROJECT_LIST!D3410,定数!$A$8,データ貼り付け!E3411,定数!$A$13),"")</f>
        <v/>
      </c>
      <c r="E3411" s="12" t="str">
        <f>IF(A3411&lt;&gt;"",CONCATENATE(定数!$A$3,PROJECT_LIST!E3410,定数!$A$10,A3411,定数!$A$11),"")</f>
        <v/>
      </c>
      <c r="F3411" s="12" t="str">
        <f>IF(B3411&lt;&gt;"",CONCATENATE(定数!$A$3,PROJECT_LIST!F3410,定数!$A$10,B3411,定数!$A$11),"")</f>
        <v/>
      </c>
    </row>
    <row r="3412" spans="1:6">
      <c r="A3412" s="12" t="str">
        <f>IFERROR(LEFT(データ貼り付け!F3412,FIND("/",データ貼り付け!F3412,1)-1),"")</f>
        <v/>
      </c>
      <c r="B3412" s="12" t="str">
        <f>IFERROR(RIGHT(データ貼り付け!F3412,LEN(データ貼り付け!F3412)-FIND("/",データ貼り付け!F3412,1)),"")</f>
        <v/>
      </c>
      <c r="C3412" s="12" t="str">
        <f>IF(データ貼り付け!D3412&lt;&gt;"",CONCATENATE(定数!$A$3,PROJECT_LIST!C3411,定数!$A$8,データ貼り付け!D3412,定数!$A$13),"")</f>
        <v/>
      </c>
      <c r="D3412" s="12" t="str">
        <f>IF(データ貼り付け!E3412&lt;&gt;"",CONCATENATE(定数!$A$3,PROJECT_LIST!D3411,定数!$A$8,データ貼り付け!E3412,定数!$A$13),"")</f>
        <v/>
      </c>
      <c r="E3412" s="12" t="str">
        <f>IF(A3412&lt;&gt;"",CONCATENATE(定数!$A$3,PROJECT_LIST!E3411,定数!$A$10,A3412,定数!$A$11),"")</f>
        <v/>
      </c>
      <c r="F3412" s="12" t="str">
        <f>IF(B3412&lt;&gt;"",CONCATENATE(定数!$A$3,PROJECT_LIST!F3411,定数!$A$10,B3412,定数!$A$11),"")</f>
        <v/>
      </c>
    </row>
    <row r="3413" spans="1:6">
      <c r="A3413" s="12" t="str">
        <f>IFERROR(LEFT(データ貼り付け!F3413,FIND("/",データ貼り付け!F3413,1)-1),"")</f>
        <v/>
      </c>
      <c r="B3413" s="12" t="str">
        <f>IFERROR(RIGHT(データ貼り付け!F3413,LEN(データ貼り付け!F3413)-FIND("/",データ貼り付け!F3413,1)),"")</f>
        <v/>
      </c>
      <c r="C3413" s="12" t="str">
        <f>IF(データ貼り付け!D3413&lt;&gt;"",CONCATENATE(定数!$A$3,PROJECT_LIST!C3412,定数!$A$8,データ貼り付け!D3413,定数!$A$13),"")</f>
        <v/>
      </c>
      <c r="D3413" s="12" t="str">
        <f>IF(データ貼り付け!E3413&lt;&gt;"",CONCATENATE(定数!$A$3,PROJECT_LIST!D3412,定数!$A$8,データ貼り付け!E3413,定数!$A$13),"")</f>
        <v/>
      </c>
      <c r="E3413" s="12" t="str">
        <f>IF(A3413&lt;&gt;"",CONCATENATE(定数!$A$3,PROJECT_LIST!E3412,定数!$A$10,A3413,定数!$A$11),"")</f>
        <v/>
      </c>
      <c r="F3413" s="12" t="str">
        <f>IF(B3413&lt;&gt;"",CONCATENATE(定数!$A$3,PROJECT_LIST!F3412,定数!$A$10,B3413,定数!$A$11),"")</f>
        <v/>
      </c>
    </row>
    <row r="3414" spans="1:6">
      <c r="A3414" s="12" t="str">
        <f>IFERROR(LEFT(データ貼り付け!F3414,FIND("/",データ貼り付け!F3414,1)-1),"")</f>
        <v/>
      </c>
      <c r="B3414" s="12" t="str">
        <f>IFERROR(RIGHT(データ貼り付け!F3414,LEN(データ貼り付け!F3414)-FIND("/",データ貼り付け!F3414,1)),"")</f>
        <v/>
      </c>
      <c r="C3414" s="12" t="str">
        <f>IF(データ貼り付け!D3414&lt;&gt;"",CONCATENATE(定数!$A$3,PROJECT_LIST!C3413,定数!$A$8,データ貼り付け!D3414,定数!$A$13),"")</f>
        <v/>
      </c>
      <c r="D3414" s="12" t="str">
        <f>IF(データ貼り付け!E3414&lt;&gt;"",CONCATENATE(定数!$A$3,PROJECT_LIST!D3413,定数!$A$8,データ貼り付け!E3414,定数!$A$13),"")</f>
        <v/>
      </c>
      <c r="E3414" s="12" t="str">
        <f>IF(A3414&lt;&gt;"",CONCATENATE(定数!$A$3,PROJECT_LIST!E3413,定数!$A$10,A3414,定数!$A$11),"")</f>
        <v/>
      </c>
      <c r="F3414" s="12" t="str">
        <f>IF(B3414&lt;&gt;"",CONCATENATE(定数!$A$3,PROJECT_LIST!F3413,定数!$A$10,B3414,定数!$A$11),"")</f>
        <v/>
      </c>
    </row>
    <row r="3415" spans="1:6">
      <c r="A3415" s="12" t="str">
        <f>IFERROR(LEFT(データ貼り付け!F3415,FIND("/",データ貼り付け!F3415,1)-1),"")</f>
        <v/>
      </c>
      <c r="B3415" s="12" t="str">
        <f>IFERROR(RIGHT(データ貼り付け!F3415,LEN(データ貼り付け!F3415)-FIND("/",データ貼り付け!F3415,1)),"")</f>
        <v/>
      </c>
      <c r="C3415" s="12" t="str">
        <f>IF(データ貼り付け!D3415&lt;&gt;"",CONCATENATE(定数!$A$3,PROJECT_LIST!C3414,定数!$A$8,データ貼り付け!D3415,定数!$A$13),"")</f>
        <v/>
      </c>
      <c r="D3415" s="12" t="str">
        <f>IF(データ貼り付け!E3415&lt;&gt;"",CONCATENATE(定数!$A$3,PROJECT_LIST!D3414,定数!$A$8,データ貼り付け!E3415,定数!$A$13),"")</f>
        <v/>
      </c>
      <c r="E3415" s="12" t="str">
        <f>IF(A3415&lt;&gt;"",CONCATENATE(定数!$A$3,PROJECT_LIST!E3414,定数!$A$10,A3415,定数!$A$11),"")</f>
        <v/>
      </c>
      <c r="F3415" s="12" t="str">
        <f>IF(B3415&lt;&gt;"",CONCATENATE(定数!$A$3,PROJECT_LIST!F3414,定数!$A$10,B3415,定数!$A$11),"")</f>
        <v/>
      </c>
    </row>
    <row r="3416" spans="1:6">
      <c r="A3416" s="12" t="str">
        <f>IFERROR(LEFT(データ貼り付け!F3416,FIND("/",データ貼り付け!F3416,1)-1),"")</f>
        <v/>
      </c>
      <c r="B3416" s="12" t="str">
        <f>IFERROR(RIGHT(データ貼り付け!F3416,LEN(データ貼り付け!F3416)-FIND("/",データ貼り付け!F3416,1)),"")</f>
        <v/>
      </c>
      <c r="C3416" s="12" t="str">
        <f>IF(データ貼り付け!D3416&lt;&gt;"",CONCATENATE(定数!$A$3,PROJECT_LIST!C3415,定数!$A$8,データ貼り付け!D3416,定数!$A$13),"")</f>
        <v/>
      </c>
      <c r="D3416" s="12" t="str">
        <f>IF(データ貼り付け!E3416&lt;&gt;"",CONCATENATE(定数!$A$3,PROJECT_LIST!D3415,定数!$A$8,データ貼り付け!E3416,定数!$A$13),"")</f>
        <v/>
      </c>
      <c r="E3416" s="12" t="str">
        <f>IF(A3416&lt;&gt;"",CONCATENATE(定数!$A$3,PROJECT_LIST!E3415,定数!$A$10,A3416,定数!$A$11),"")</f>
        <v/>
      </c>
      <c r="F3416" s="12" t="str">
        <f>IF(B3416&lt;&gt;"",CONCATENATE(定数!$A$3,PROJECT_LIST!F3415,定数!$A$10,B3416,定数!$A$11),"")</f>
        <v/>
      </c>
    </row>
    <row r="3417" spans="1:6">
      <c r="A3417" s="12" t="str">
        <f>IFERROR(LEFT(データ貼り付け!F3417,FIND("/",データ貼り付け!F3417,1)-1),"")</f>
        <v/>
      </c>
      <c r="B3417" s="12" t="str">
        <f>IFERROR(RIGHT(データ貼り付け!F3417,LEN(データ貼り付け!F3417)-FIND("/",データ貼り付け!F3417,1)),"")</f>
        <v/>
      </c>
      <c r="C3417" s="12" t="str">
        <f>IF(データ貼り付け!D3417&lt;&gt;"",CONCATENATE(定数!$A$3,PROJECT_LIST!C3416,定数!$A$8,データ貼り付け!D3417,定数!$A$13),"")</f>
        <v/>
      </c>
      <c r="D3417" s="12" t="str">
        <f>IF(データ貼り付け!E3417&lt;&gt;"",CONCATENATE(定数!$A$3,PROJECT_LIST!D3416,定数!$A$8,データ貼り付け!E3417,定数!$A$13),"")</f>
        <v/>
      </c>
      <c r="E3417" s="12" t="str">
        <f>IF(A3417&lt;&gt;"",CONCATENATE(定数!$A$3,PROJECT_LIST!E3416,定数!$A$10,A3417,定数!$A$11),"")</f>
        <v/>
      </c>
      <c r="F3417" s="12" t="str">
        <f>IF(B3417&lt;&gt;"",CONCATENATE(定数!$A$3,PROJECT_LIST!F3416,定数!$A$10,B3417,定数!$A$11),"")</f>
        <v/>
      </c>
    </row>
    <row r="3418" spans="1:6">
      <c r="A3418" s="12" t="str">
        <f>IFERROR(LEFT(データ貼り付け!F3418,FIND("/",データ貼り付け!F3418,1)-1),"")</f>
        <v/>
      </c>
      <c r="B3418" s="12" t="str">
        <f>IFERROR(RIGHT(データ貼り付け!F3418,LEN(データ貼り付け!F3418)-FIND("/",データ貼り付け!F3418,1)),"")</f>
        <v/>
      </c>
      <c r="C3418" s="12" t="str">
        <f>IF(データ貼り付け!D3418&lt;&gt;"",CONCATENATE(定数!$A$3,PROJECT_LIST!C3417,定数!$A$8,データ貼り付け!D3418,定数!$A$13),"")</f>
        <v/>
      </c>
      <c r="D3418" s="12" t="str">
        <f>IF(データ貼り付け!E3418&lt;&gt;"",CONCATENATE(定数!$A$3,PROJECT_LIST!D3417,定数!$A$8,データ貼り付け!E3418,定数!$A$13),"")</f>
        <v/>
      </c>
      <c r="E3418" s="12" t="str">
        <f>IF(A3418&lt;&gt;"",CONCATENATE(定数!$A$3,PROJECT_LIST!E3417,定数!$A$10,A3418,定数!$A$11),"")</f>
        <v/>
      </c>
      <c r="F3418" s="12" t="str">
        <f>IF(B3418&lt;&gt;"",CONCATENATE(定数!$A$3,PROJECT_LIST!F3417,定数!$A$10,B3418,定数!$A$11),"")</f>
        <v/>
      </c>
    </row>
    <row r="3419" spans="1:6">
      <c r="A3419" s="12" t="str">
        <f>IFERROR(LEFT(データ貼り付け!F3419,FIND("/",データ貼り付け!F3419,1)-1),"")</f>
        <v/>
      </c>
      <c r="B3419" s="12" t="str">
        <f>IFERROR(RIGHT(データ貼り付け!F3419,LEN(データ貼り付け!F3419)-FIND("/",データ貼り付け!F3419,1)),"")</f>
        <v/>
      </c>
      <c r="C3419" s="12" t="str">
        <f>IF(データ貼り付け!D3419&lt;&gt;"",CONCATENATE(定数!$A$3,PROJECT_LIST!C3418,定数!$A$8,データ貼り付け!D3419,定数!$A$13),"")</f>
        <v/>
      </c>
      <c r="D3419" s="12" t="str">
        <f>IF(データ貼り付け!E3419&lt;&gt;"",CONCATENATE(定数!$A$3,PROJECT_LIST!D3418,定数!$A$8,データ貼り付け!E3419,定数!$A$13),"")</f>
        <v/>
      </c>
      <c r="E3419" s="12" t="str">
        <f>IF(A3419&lt;&gt;"",CONCATENATE(定数!$A$3,PROJECT_LIST!E3418,定数!$A$10,A3419,定数!$A$11),"")</f>
        <v/>
      </c>
      <c r="F3419" s="12" t="str">
        <f>IF(B3419&lt;&gt;"",CONCATENATE(定数!$A$3,PROJECT_LIST!F3418,定数!$A$10,B3419,定数!$A$11),"")</f>
        <v/>
      </c>
    </row>
    <row r="3420" spans="1:6">
      <c r="A3420" s="12" t="str">
        <f>IFERROR(LEFT(データ貼り付け!F3420,FIND("/",データ貼り付け!F3420,1)-1),"")</f>
        <v/>
      </c>
      <c r="B3420" s="12" t="str">
        <f>IFERROR(RIGHT(データ貼り付け!F3420,LEN(データ貼り付け!F3420)-FIND("/",データ貼り付け!F3420,1)),"")</f>
        <v/>
      </c>
      <c r="C3420" s="12" t="str">
        <f>IF(データ貼り付け!D3420&lt;&gt;"",CONCATENATE(定数!$A$3,PROJECT_LIST!C3419,定数!$A$8,データ貼り付け!D3420,定数!$A$13),"")</f>
        <v/>
      </c>
      <c r="D3420" s="12" t="str">
        <f>IF(データ貼り付け!E3420&lt;&gt;"",CONCATENATE(定数!$A$3,PROJECT_LIST!D3419,定数!$A$8,データ貼り付け!E3420,定数!$A$13),"")</f>
        <v/>
      </c>
      <c r="E3420" s="12" t="str">
        <f>IF(A3420&lt;&gt;"",CONCATENATE(定数!$A$3,PROJECT_LIST!E3419,定数!$A$10,A3420,定数!$A$11),"")</f>
        <v/>
      </c>
      <c r="F3420" s="12" t="str">
        <f>IF(B3420&lt;&gt;"",CONCATENATE(定数!$A$3,PROJECT_LIST!F3419,定数!$A$10,B3420,定数!$A$11),"")</f>
        <v/>
      </c>
    </row>
    <row r="3421" spans="1:6">
      <c r="A3421" s="12" t="str">
        <f>IFERROR(LEFT(データ貼り付け!F3421,FIND("/",データ貼り付け!F3421,1)-1),"")</f>
        <v/>
      </c>
      <c r="B3421" s="12" t="str">
        <f>IFERROR(RIGHT(データ貼り付け!F3421,LEN(データ貼り付け!F3421)-FIND("/",データ貼り付け!F3421,1)),"")</f>
        <v/>
      </c>
      <c r="C3421" s="12" t="str">
        <f>IF(データ貼り付け!D3421&lt;&gt;"",CONCATENATE(定数!$A$3,PROJECT_LIST!C3420,定数!$A$8,データ貼り付け!D3421,定数!$A$13),"")</f>
        <v/>
      </c>
      <c r="D3421" s="12" t="str">
        <f>IF(データ貼り付け!E3421&lt;&gt;"",CONCATENATE(定数!$A$3,PROJECT_LIST!D3420,定数!$A$8,データ貼り付け!E3421,定数!$A$13),"")</f>
        <v/>
      </c>
      <c r="E3421" s="12" t="str">
        <f>IF(A3421&lt;&gt;"",CONCATENATE(定数!$A$3,PROJECT_LIST!E3420,定数!$A$10,A3421,定数!$A$11),"")</f>
        <v/>
      </c>
      <c r="F3421" s="12" t="str">
        <f>IF(B3421&lt;&gt;"",CONCATENATE(定数!$A$3,PROJECT_LIST!F3420,定数!$A$10,B3421,定数!$A$11),"")</f>
        <v/>
      </c>
    </row>
    <row r="3422" spans="1:6">
      <c r="A3422" s="12" t="str">
        <f>IFERROR(LEFT(データ貼り付け!F3422,FIND("/",データ貼り付け!F3422,1)-1),"")</f>
        <v/>
      </c>
      <c r="B3422" s="12" t="str">
        <f>IFERROR(RIGHT(データ貼り付け!F3422,LEN(データ貼り付け!F3422)-FIND("/",データ貼り付け!F3422,1)),"")</f>
        <v/>
      </c>
      <c r="C3422" s="12" t="str">
        <f>IF(データ貼り付け!D3422&lt;&gt;"",CONCATENATE(定数!$A$3,PROJECT_LIST!C3421,定数!$A$8,データ貼り付け!D3422,定数!$A$13),"")</f>
        <v/>
      </c>
      <c r="D3422" s="12" t="str">
        <f>IF(データ貼り付け!E3422&lt;&gt;"",CONCATENATE(定数!$A$3,PROJECT_LIST!D3421,定数!$A$8,データ貼り付け!E3422,定数!$A$13),"")</f>
        <v/>
      </c>
      <c r="E3422" s="12" t="str">
        <f>IF(A3422&lt;&gt;"",CONCATENATE(定数!$A$3,PROJECT_LIST!E3421,定数!$A$10,A3422,定数!$A$11),"")</f>
        <v/>
      </c>
      <c r="F3422" s="12" t="str">
        <f>IF(B3422&lt;&gt;"",CONCATENATE(定数!$A$3,PROJECT_LIST!F3421,定数!$A$10,B3422,定数!$A$11),"")</f>
        <v/>
      </c>
    </row>
    <row r="3423" spans="1:6">
      <c r="A3423" s="12" t="str">
        <f>IFERROR(LEFT(データ貼り付け!F3423,FIND("/",データ貼り付け!F3423,1)-1),"")</f>
        <v/>
      </c>
      <c r="B3423" s="12" t="str">
        <f>IFERROR(RIGHT(データ貼り付け!F3423,LEN(データ貼り付け!F3423)-FIND("/",データ貼り付け!F3423,1)),"")</f>
        <v/>
      </c>
      <c r="C3423" s="12" t="str">
        <f>IF(データ貼り付け!D3423&lt;&gt;"",CONCATENATE(定数!$A$3,PROJECT_LIST!C3422,定数!$A$8,データ貼り付け!D3423,定数!$A$13),"")</f>
        <v/>
      </c>
      <c r="D3423" s="12" t="str">
        <f>IF(データ貼り付け!E3423&lt;&gt;"",CONCATENATE(定数!$A$3,PROJECT_LIST!D3422,定数!$A$8,データ貼り付け!E3423,定数!$A$13),"")</f>
        <v/>
      </c>
      <c r="E3423" s="12" t="str">
        <f>IF(A3423&lt;&gt;"",CONCATENATE(定数!$A$3,PROJECT_LIST!E3422,定数!$A$10,A3423,定数!$A$11),"")</f>
        <v/>
      </c>
      <c r="F3423" s="12" t="str">
        <f>IF(B3423&lt;&gt;"",CONCATENATE(定数!$A$3,PROJECT_LIST!F3422,定数!$A$10,B3423,定数!$A$11),"")</f>
        <v/>
      </c>
    </row>
    <row r="3424" spans="1:6">
      <c r="A3424" s="12" t="str">
        <f>IFERROR(LEFT(データ貼り付け!F3424,FIND("/",データ貼り付け!F3424,1)-1),"")</f>
        <v/>
      </c>
      <c r="B3424" s="12" t="str">
        <f>IFERROR(RIGHT(データ貼り付け!F3424,LEN(データ貼り付け!F3424)-FIND("/",データ貼り付け!F3424,1)),"")</f>
        <v/>
      </c>
      <c r="C3424" s="12" t="str">
        <f>IF(データ貼り付け!D3424&lt;&gt;"",CONCATENATE(定数!$A$3,PROJECT_LIST!C3423,定数!$A$8,データ貼り付け!D3424,定数!$A$13),"")</f>
        <v/>
      </c>
      <c r="D3424" s="12" t="str">
        <f>IF(データ貼り付け!E3424&lt;&gt;"",CONCATENATE(定数!$A$3,PROJECT_LIST!D3423,定数!$A$8,データ貼り付け!E3424,定数!$A$13),"")</f>
        <v/>
      </c>
      <c r="E3424" s="12" t="str">
        <f>IF(A3424&lt;&gt;"",CONCATENATE(定数!$A$3,PROJECT_LIST!E3423,定数!$A$10,A3424,定数!$A$11),"")</f>
        <v/>
      </c>
      <c r="F3424" s="12" t="str">
        <f>IF(B3424&lt;&gt;"",CONCATENATE(定数!$A$3,PROJECT_LIST!F3423,定数!$A$10,B3424,定数!$A$11),"")</f>
        <v/>
      </c>
    </row>
    <row r="3425" spans="1:6">
      <c r="A3425" s="12" t="str">
        <f>IFERROR(LEFT(データ貼り付け!F3425,FIND("/",データ貼り付け!F3425,1)-1),"")</f>
        <v/>
      </c>
      <c r="B3425" s="12" t="str">
        <f>IFERROR(RIGHT(データ貼り付け!F3425,LEN(データ貼り付け!F3425)-FIND("/",データ貼り付け!F3425,1)),"")</f>
        <v/>
      </c>
      <c r="C3425" s="12" t="str">
        <f>IF(データ貼り付け!D3425&lt;&gt;"",CONCATENATE(定数!$A$3,PROJECT_LIST!C3424,定数!$A$8,データ貼り付け!D3425,定数!$A$13),"")</f>
        <v/>
      </c>
      <c r="D3425" s="12" t="str">
        <f>IF(データ貼り付け!E3425&lt;&gt;"",CONCATENATE(定数!$A$3,PROJECT_LIST!D3424,定数!$A$8,データ貼り付け!E3425,定数!$A$13),"")</f>
        <v/>
      </c>
      <c r="E3425" s="12" t="str">
        <f>IF(A3425&lt;&gt;"",CONCATENATE(定数!$A$3,PROJECT_LIST!E3424,定数!$A$10,A3425,定数!$A$11),"")</f>
        <v/>
      </c>
      <c r="F3425" s="12" t="str">
        <f>IF(B3425&lt;&gt;"",CONCATENATE(定数!$A$3,PROJECT_LIST!F3424,定数!$A$10,B3425,定数!$A$11),"")</f>
        <v/>
      </c>
    </row>
    <row r="3426" spans="1:6">
      <c r="A3426" s="12" t="str">
        <f>IFERROR(LEFT(データ貼り付け!F3426,FIND("/",データ貼り付け!F3426,1)-1),"")</f>
        <v/>
      </c>
      <c r="B3426" s="12" t="str">
        <f>IFERROR(RIGHT(データ貼り付け!F3426,LEN(データ貼り付け!F3426)-FIND("/",データ貼り付け!F3426,1)),"")</f>
        <v/>
      </c>
      <c r="C3426" s="12" t="str">
        <f>IF(データ貼り付け!D3426&lt;&gt;"",CONCATENATE(定数!$A$3,PROJECT_LIST!C3425,定数!$A$8,データ貼り付け!D3426,定数!$A$13),"")</f>
        <v/>
      </c>
      <c r="D3426" s="12" t="str">
        <f>IF(データ貼り付け!E3426&lt;&gt;"",CONCATENATE(定数!$A$3,PROJECT_LIST!D3425,定数!$A$8,データ貼り付け!E3426,定数!$A$13),"")</f>
        <v/>
      </c>
      <c r="E3426" s="12" t="str">
        <f>IF(A3426&lt;&gt;"",CONCATENATE(定数!$A$3,PROJECT_LIST!E3425,定数!$A$10,A3426,定数!$A$11),"")</f>
        <v/>
      </c>
      <c r="F3426" s="12" t="str">
        <f>IF(B3426&lt;&gt;"",CONCATENATE(定数!$A$3,PROJECT_LIST!F3425,定数!$A$10,B3426,定数!$A$11),"")</f>
        <v/>
      </c>
    </row>
    <row r="3427" spans="1:6">
      <c r="A3427" s="12" t="str">
        <f>IFERROR(LEFT(データ貼り付け!F3427,FIND("/",データ貼り付け!F3427,1)-1),"")</f>
        <v/>
      </c>
      <c r="B3427" s="12" t="str">
        <f>IFERROR(RIGHT(データ貼り付け!F3427,LEN(データ貼り付け!F3427)-FIND("/",データ貼り付け!F3427,1)),"")</f>
        <v/>
      </c>
      <c r="C3427" s="12" t="str">
        <f>IF(データ貼り付け!D3427&lt;&gt;"",CONCATENATE(定数!$A$3,PROJECT_LIST!C3426,定数!$A$8,データ貼り付け!D3427,定数!$A$13),"")</f>
        <v/>
      </c>
      <c r="D3427" s="12" t="str">
        <f>IF(データ貼り付け!E3427&lt;&gt;"",CONCATENATE(定数!$A$3,PROJECT_LIST!D3426,定数!$A$8,データ貼り付け!E3427,定数!$A$13),"")</f>
        <v/>
      </c>
      <c r="E3427" s="12" t="str">
        <f>IF(A3427&lt;&gt;"",CONCATENATE(定数!$A$3,PROJECT_LIST!E3426,定数!$A$10,A3427,定数!$A$11),"")</f>
        <v/>
      </c>
      <c r="F3427" s="12" t="str">
        <f>IF(B3427&lt;&gt;"",CONCATENATE(定数!$A$3,PROJECT_LIST!F3426,定数!$A$10,B3427,定数!$A$11),"")</f>
        <v/>
      </c>
    </row>
    <row r="3428" spans="1:6">
      <c r="A3428" s="12" t="str">
        <f>IFERROR(LEFT(データ貼り付け!F3428,FIND("/",データ貼り付け!F3428,1)-1),"")</f>
        <v/>
      </c>
      <c r="B3428" s="12" t="str">
        <f>IFERROR(RIGHT(データ貼り付け!F3428,LEN(データ貼り付け!F3428)-FIND("/",データ貼り付け!F3428,1)),"")</f>
        <v/>
      </c>
      <c r="C3428" s="12" t="str">
        <f>IF(データ貼り付け!D3428&lt;&gt;"",CONCATENATE(定数!$A$3,PROJECT_LIST!C3427,定数!$A$8,データ貼り付け!D3428,定数!$A$13),"")</f>
        <v/>
      </c>
      <c r="D3428" s="12" t="str">
        <f>IF(データ貼り付け!E3428&lt;&gt;"",CONCATENATE(定数!$A$3,PROJECT_LIST!D3427,定数!$A$8,データ貼り付け!E3428,定数!$A$13),"")</f>
        <v/>
      </c>
      <c r="E3428" s="12" t="str">
        <f>IF(A3428&lt;&gt;"",CONCATENATE(定数!$A$3,PROJECT_LIST!E3427,定数!$A$10,A3428,定数!$A$11),"")</f>
        <v/>
      </c>
      <c r="F3428" s="12" t="str">
        <f>IF(B3428&lt;&gt;"",CONCATENATE(定数!$A$3,PROJECT_LIST!F3427,定数!$A$10,B3428,定数!$A$11),"")</f>
        <v/>
      </c>
    </row>
    <row r="3429" spans="1:6">
      <c r="A3429" s="12" t="str">
        <f>IFERROR(LEFT(データ貼り付け!F3429,FIND("/",データ貼り付け!F3429,1)-1),"")</f>
        <v/>
      </c>
      <c r="B3429" s="12" t="str">
        <f>IFERROR(RIGHT(データ貼り付け!F3429,LEN(データ貼り付け!F3429)-FIND("/",データ貼り付け!F3429,1)),"")</f>
        <v/>
      </c>
      <c r="C3429" s="12" t="str">
        <f>IF(データ貼り付け!D3429&lt;&gt;"",CONCATENATE(定数!$A$3,PROJECT_LIST!C3428,定数!$A$8,データ貼り付け!D3429,定数!$A$13),"")</f>
        <v/>
      </c>
      <c r="D3429" s="12" t="str">
        <f>IF(データ貼り付け!E3429&lt;&gt;"",CONCATENATE(定数!$A$3,PROJECT_LIST!D3428,定数!$A$8,データ貼り付け!E3429,定数!$A$13),"")</f>
        <v/>
      </c>
      <c r="E3429" s="12" t="str">
        <f>IF(A3429&lt;&gt;"",CONCATENATE(定数!$A$3,PROJECT_LIST!E3428,定数!$A$10,A3429,定数!$A$11),"")</f>
        <v/>
      </c>
      <c r="F3429" s="12" t="str">
        <f>IF(B3429&lt;&gt;"",CONCATENATE(定数!$A$3,PROJECT_LIST!F3428,定数!$A$10,B3429,定数!$A$11),"")</f>
        <v/>
      </c>
    </row>
    <row r="3430" spans="1:6">
      <c r="A3430" s="12" t="str">
        <f>IFERROR(LEFT(データ貼り付け!F3430,FIND("/",データ貼り付け!F3430,1)-1),"")</f>
        <v/>
      </c>
      <c r="B3430" s="12" t="str">
        <f>IFERROR(RIGHT(データ貼り付け!F3430,LEN(データ貼り付け!F3430)-FIND("/",データ貼り付け!F3430,1)),"")</f>
        <v/>
      </c>
      <c r="C3430" s="12" t="str">
        <f>IF(データ貼り付け!D3430&lt;&gt;"",CONCATENATE(定数!$A$3,PROJECT_LIST!C3429,定数!$A$8,データ貼り付け!D3430,定数!$A$13),"")</f>
        <v/>
      </c>
      <c r="D3430" s="12" t="str">
        <f>IF(データ貼り付け!E3430&lt;&gt;"",CONCATENATE(定数!$A$3,PROJECT_LIST!D3429,定数!$A$8,データ貼り付け!E3430,定数!$A$13),"")</f>
        <v/>
      </c>
      <c r="E3430" s="12" t="str">
        <f>IF(A3430&lt;&gt;"",CONCATENATE(定数!$A$3,PROJECT_LIST!E3429,定数!$A$10,A3430,定数!$A$11),"")</f>
        <v/>
      </c>
      <c r="F3430" s="12" t="str">
        <f>IF(B3430&lt;&gt;"",CONCATENATE(定数!$A$3,PROJECT_LIST!F3429,定数!$A$10,B3430,定数!$A$11),"")</f>
        <v/>
      </c>
    </row>
    <row r="3431" spans="1:6">
      <c r="A3431" s="12" t="str">
        <f>IFERROR(LEFT(データ貼り付け!F3431,FIND("/",データ貼り付け!F3431,1)-1),"")</f>
        <v/>
      </c>
      <c r="B3431" s="12" t="str">
        <f>IFERROR(RIGHT(データ貼り付け!F3431,LEN(データ貼り付け!F3431)-FIND("/",データ貼り付け!F3431,1)),"")</f>
        <v/>
      </c>
      <c r="C3431" s="12" t="str">
        <f>IF(データ貼り付け!D3431&lt;&gt;"",CONCATENATE(定数!$A$3,PROJECT_LIST!C3430,定数!$A$8,データ貼り付け!D3431,定数!$A$13),"")</f>
        <v/>
      </c>
      <c r="D3431" s="12" t="str">
        <f>IF(データ貼り付け!E3431&lt;&gt;"",CONCATENATE(定数!$A$3,PROJECT_LIST!D3430,定数!$A$8,データ貼り付け!E3431,定数!$A$13),"")</f>
        <v/>
      </c>
      <c r="E3431" s="12" t="str">
        <f>IF(A3431&lt;&gt;"",CONCATENATE(定数!$A$3,PROJECT_LIST!E3430,定数!$A$10,A3431,定数!$A$11),"")</f>
        <v/>
      </c>
      <c r="F3431" s="12" t="str">
        <f>IF(B3431&lt;&gt;"",CONCATENATE(定数!$A$3,PROJECT_LIST!F3430,定数!$A$10,B3431,定数!$A$11),"")</f>
        <v/>
      </c>
    </row>
    <row r="3432" spans="1:6">
      <c r="A3432" s="12" t="str">
        <f>IFERROR(LEFT(データ貼り付け!F3432,FIND("/",データ貼り付け!F3432,1)-1),"")</f>
        <v/>
      </c>
      <c r="B3432" s="12" t="str">
        <f>IFERROR(RIGHT(データ貼り付け!F3432,LEN(データ貼り付け!F3432)-FIND("/",データ貼り付け!F3432,1)),"")</f>
        <v/>
      </c>
      <c r="C3432" s="12" t="str">
        <f>IF(データ貼り付け!D3432&lt;&gt;"",CONCATENATE(定数!$A$3,PROJECT_LIST!C3431,定数!$A$8,データ貼り付け!D3432,定数!$A$13),"")</f>
        <v/>
      </c>
      <c r="D3432" s="12" t="str">
        <f>IF(データ貼り付け!E3432&lt;&gt;"",CONCATENATE(定数!$A$3,PROJECT_LIST!D3431,定数!$A$8,データ貼り付け!E3432,定数!$A$13),"")</f>
        <v/>
      </c>
      <c r="E3432" s="12" t="str">
        <f>IF(A3432&lt;&gt;"",CONCATENATE(定数!$A$3,PROJECT_LIST!E3431,定数!$A$10,A3432,定数!$A$11),"")</f>
        <v/>
      </c>
      <c r="F3432" s="12" t="str">
        <f>IF(B3432&lt;&gt;"",CONCATENATE(定数!$A$3,PROJECT_LIST!F3431,定数!$A$10,B3432,定数!$A$11),"")</f>
        <v/>
      </c>
    </row>
    <row r="3433" spans="1:6">
      <c r="A3433" s="12" t="str">
        <f>IFERROR(LEFT(データ貼り付け!F3433,FIND("/",データ貼り付け!F3433,1)-1),"")</f>
        <v/>
      </c>
      <c r="B3433" s="12" t="str">
        <f>IFERROR(RIGHT(データ貼り付け!F3433,LEN(データ貼り付け!F3433)-FIND("/",データ貼り付け!F3433,1)),"")</f>
        <v/>
      </c>
      <c r="C3433" s="12" t="str">
        <f>IF(データ貼り付け!D3433&lt;&gt;"",CONCATENATE(定数!$A$3,PROJECT_LIST!C3432,定数!$A$8,データ貼り付け!D3433,定数!$A$13),"")</f>
        <v/>
      </c>
      <c r="D3433" s="12" t="str">
        <f>IF(データ貼り付け!E3433&lt;&gt;"",CONCATENATE(定数!$A$3,PROJECT_LIST!D3432,定数!$A$8,データ貼り付け!E3433,定数!$A$13),"")</f>
        <v/>
      </c>
      <c r="E3433" s="12" t="str">
        <f>IF(A3433&lt;&gt;"",CONCATENATE(定数!$A$3,PROJECT_LIST!E3432,定数!$A$10,A3433,定数!$A$11),"")</f>
        <v/>
      </c>
      <c r="F3433" s="12" t="str">
        <f>IF(B3433&lt;&gt;"",CONCATENATE(定数!$A$3,PROJECT_LIST!F3432,定数!$A$10,B3433,定数!$A$11),"")</f>
        <v/>
      </c>
    </row>
    <row r="3434" spans="1:6">
      <c r="A3434" s="12" t="str">
        <f>IFERROR(LEFT(データ貼り付け!F3434,FIND("/",データ貼り付け!F3434,1)-1),"")</f>
        <v/>
      </c>
      <c r="B3434" s="12" t="str">
        <f>IFERROR(RIGHT(データ貼り付け!F3434,LEN(データ貼り付け!F3434)-FIND("/",データ貼り付け!F3434,1)),"")</f>
        <v/>
      </c>
      <c r="C3434" s="12" t="str">
        <f>IF(データ貼り付け!D3434&lt;&gt;"",CONCATENATE(定数!$A$3,PROJECT_LIST!C3433,定数!$A$8,データ貼り付け!D3434,定数!$A$13),"")</f>
        <v/>
      </c>
      <c r="D3434" s="12" t="str">
        <f>IF(データ貼り付け!E3434&lt;&gt;"",CONCATENATE(定数!$A$3,PROJECT_LIST!D3433,定数!$A$8,データ貼り付け!E3434,定数!$A$13),"")</f>
        <v/>
      </c>
      <c r="E3434" s="12" t="str">
        <f>IF(A3434&lt;&gt;"",CONCATENATE(定数!$A$3,PROJECT_LIST!E3433,定数!$A$10,A3434,定数!$A$11),"")</f>
        <v/>
      </c>
      <c r="F3434" s="12" t="str">
        <f>IF(B3434&lt;&gt;"",CONCATENATE(定数!$A$3,PROJECT_LIST!F3433,定数!$A$10,B3434,定数!$A$11),"")</f>
        <v/>
      </c>
    </row>
    <row r="3435" spans="1:6">
      <c r="A3435" s="12" t="str">
        <f>IFERROR(LEFT(データ貼り付け!F3435,FIND("/",データ貼り付け!F3435,1)-1),"")</f>
        <v/>
      </c>
      <c r="B3435" s="12" t="str">
        <f>IFERROR(RIGHT(データ貼り付け!F3435,LEN(データ貼り付け!F3435)-FIND("/",データ貼り付け!F3435,1)),"")</f>
        <v/>
      </c>
      <c r="C3435" s="12" t="str">
        <f>IF(データ貼り付け!D3435&lt;&gt;"",CONCATENATE(定数!$A$3,PROJECT_LIST!C3434,定数!$A$8,データ貼り付け!D3435,定数!$A$13),"")</f>
        <v/>
      </c>
      <c r="D3435" s="12" t="str">
        <f>IF(データ貼り付け!E3435&lt;&gt;"",CONCATENATE(定数!$A$3,PROJECT_LIST!D3434,定数!$A$8,データ貼り付け!E3435,定数!$A$13),"")</f>
        <v/>
      </c>
      <c r="E3435" s="12" t="str">
        <f>IF(A3435&lt;&gt;"",CONCATENATE(定数!$A$3,PROJECT_LIST!E3434,定数!$A$10,A3435,定数!$A$11),"")</f>
        <v/>
      </c>
      <c r="F3435" s="12" t="str">
        <f>IF(B3435&lt;&gt;"",CONCATENATE(定数!$A$3,PROJECT_LIST!F3434,定数!$A$10,B3435,定数!$A$11),"")</f>
        <v/>
      </c>
    </row>
    <row r="3436" spans="1:6">
      <c r="A3436" s="12" t="str">
        <f>IFERROR(LEFT(データ貼り付け!F3436,FIND("/",データ貼り付け!F3436,1)-1),"")</f>
        <v/>
      </c>
      <c r="B3436" s="12" t="str">
        <f>IFERROR(RIGHT(データ貼り付け!F3436,LEN(データ貼り付け!F3436)-FIND("/",データ貼り付け!F3436,1)),"")</f>
        <v/>
      </c>
      <c r="C3436" s="12" t="str">
        <f>IF(データ貼り付け!D3436&lt;&gt;"",CONCATENATE(定数!$A$3,PROJECT_LIST!C3435,定数!$A$8,データ貼り付け!D3436,定数!$A$13),"")</f>
        <v/>
      </c>
      <c r="D3436" s="12" t="str">
        <f>IF(データ貼り付け!E3436&lt;&gt;"",CONCATENATE(定数!$A$3,PROJECT_LIST!D3435,定数!$A$8,データ貼り付け!E3436,定数!$A$13),"")</f>
        <v/>
      </c>
      <c r="E3436" s="12" t="str">
        <f>IF(A3436&lt;&gt;"",CONCATENATE(定数!$A$3,PROJECT_LIST!E3435,定数!$A$10,A3436,定数!$A$11),"")</f>
        <v/>
      </c>
      <c r="F3436" s="12" t="str">
        <f>IF(B3436&lt;&gt;"",CONCATENATE(定数!$A$3,PROJECT_LIST!F3435,定数!$A$10,B3436,定数!$A$11),"")</f>
        <v/>
      </c>
    </row>
    <row r="3437" spans="1:6">
      <c r="A3437" s="12" t="str">
        <f>IFERROR(LEFT(データ貼り付け!F3437,FIND("/",データ貼り付け!F3437,1)-1),"")</f>
        <v/>
      </c>
      <c r="B3437" s="12" t="str">
        <f>IFERROR(RIGHT(データ貼り付け!F3437,LEN(データ貼り付け!F3437)-FIND("/",データ貼り付け!F3437,1)),"")</f>
        <v/>
      </c>
      <c r="C3437" s="12" t="str">
        <f>IF(データ貼り付け!D3437&lt;&gt;"",CONCATENATE(定数!$A$3,PROJECT_LIST!C3436,定数!$A$8,データ貼り付け!D3437,定数!$A$13),"")</f>
        <v/>
      </c>
      <c r="D3437" s="12" t="str">
        <f>IF(データ貼り付け!E3437&lt;&gt;"",CONCATENATE(定数!$A$3,PROJECT_LIST!D3436,定数!$A$8,データ貼り付け!E3437,定数!$A$13),"")</f>
        <v/>
      </c>
      <c r="E3437" s="12" t="str">
        <f>IF(A3437&lt;&gt;"",CONCATENATE(定数!$A$3,PROJECT_LIST!E3436,定数!$A$10,A3437,定数!$A$11),"")</f>
        <v/>
      </c>
      <c r="F3437" s="12" t="str">
        <f>IF(B3437&lt;&gt;"",CONCATENATE(定数!$A$3,PROJECT_LIST!F3436,定数!$A$10,B3437,定数!$A$11),"")</f>
        <v/>
      </c>
    </row>
    <row r="3438" spans="1:6">
      <c r="A3438" s="12" t="str">
        <f>IFERROR(LEFT(データ貼り付け!F3438,FIND("/",データ貼り付け!F3438,1)-1),"")</f>
        <v/>
      </c>
      <c r="B3438" s="12" t="str">
        <f>IFERROR(RIGHT(データ貼り付け!F3438,LEN(データ貼り付け!F3438)-FIND("/",データ貼り付け!F3438,1)),"")</f>
        <v/>
      </c>
      <c r="C3438" s="12" t="str">
        <f>IF(データ貼り付け!D3438&lt;&gt;"",CONCATENATE(定数!$A$3,PROJECT_LIST!C3437,定数!$A$8,データ貼り付け!D3438,定数!$A$13),"")</f>
        <v/>
      </c>
      <c r="D3438" s="12" t="str">
        <f>IF(データ貼り付け!E3438&lt;&gt;"",CONCATENATE(定数!$A$3,PROJECT_LIST!D3437,定数!$A$8,データ貼り付け!E3438,定数!$A$13),"")</f>
        <v/>
      </c>
      <c r="E3438" s="12" t="str">
        <f>IF(A3438&lt;&gt;"",CONCATENATE(定数!$A$3,PROJECT_LIST!E3437,定数!$A$10,A3438,定数!$A$11),"")</f>
        <v/>
      </c>
      <c r="F3438" s="12" t="str">
        <f>IF(B3438&lt;&gt;"",CONCATENATE(定数!$A$3,PROJECT_LIST!F3437,定数!$A$10,B3438,定数!$A$11),"")</f>
        <v/>
      </c>
    </row>
    <row r="3439" spans="1:6">
      <c r="A3439" s="12" t="str">
        <f>IFERROR(LEFT(データ貼り付け!F3439,FIND("/",データ貼り付け!F3439,1)-1),"")</f>
        <v/>
      </c>
      <c r="B3439" s="12" t="str">
        <f>IFERROR(RIGHT(データ貼り付け!F3439,LEN(データ貼り付け!F3439)-FIND("/",データ貼り付け!F3439,1)),"")</f>
        <v/>
      </c>
      <c r="C3439" s="12" t="str">
        <f>IF(データ貼り付け!D3439&lt;&gt;"",CONCATENATE(定数!$A$3,PROJECT_LIST!C3438,定数!$A$8,データ貼り付け!D3439,定数!$A$13),"")</f>
        <v/>
      </c>
      <c r="D3439" s="12" t="str">
        <f>IF(データ貼り付け!E3439&lt;&gt;"",CONCATENATE(定数!$A$3,PROJECT_LIST!D3438,定数!$A$8,データ貼り付け!E3439,定数!$A$13),"")</f>
        <v/>
      </c>
      <c r="E3439" s="12" t="str">
        <f>IF(A3439&lt;&gt;"",CONCATENATE(定数!$A$3,PROJECT_LIST!E3438,定数!$A$10,A3439,定数!$A$11),"")</f>
        <v/>
      </c>
      <c r="F3439" s="12" t="str">
        <f>IF(B3439&lt;&gt;"",CONCATENATE(定数!$A$3,PROJECT_LIST!F3438,定数!$A$10,B3439,定数!$A$11),"")</f>
        <v/>
      </c>
    </row>
    <row r="3440" spans="1:6">
      <c r="A3440" s="12" t="str">
        <f>IFERROR(LEFT(データ貼り付け!F3440,FIND("/",データ貼り付け!F3440,1)-1),"")</f>
        <v/>
      </c>
      <c r="B3440" s="12" t="str">
        <f>IFERROR(RIGHT(データ貼り付け!F3440,LEN(データ貼り付け!F3440)-FIND("/",データ貼り付け!F3440,1)),"")</f>
        <v/>
      </c>
      <c r="C3440" s="12" t="str">
        <f>IF(データ貼り付け!D3440&lt;&gt;"",CONCATENATE(定数!$A$3,PROJECT_LIST!C3439,定数!$A$8,データ貼り付け!D3440,定数!$A$13),"")</f>
        <v/>
      </c>
      <c r="D3440" s="12" t="str">
        <f>IF(データ貼り付け!E3440&lt;&gt;"",CONCATENATE(定数!$A$3,PROJECT_LIST!D3439,定数!$A$8,データ貼り付け!E3440,定数!$A$13),"")</f>
        <v/>
      </c>
      <c r="E3440" s="12" t="str">
        <f>IF(A3440&lt;&gt;"",CONCATENATE(定数!$A$3,PROJECT_LIST!E3439,定数!$A$10,A3440,定数!$A$11),"")</f>
        <v/>
      </c>
      <c r="F3440" s="12" t="str">
        <f>IF(B3440&lt;&gt;"",CONCATENATE(定数!$A$3,PROJECT_LIST!F3439,定数!$A$10,B3440,定数!$A$11),"")</f>
        <v/>
      </c>
    </row>
    <row r="3441" spans="1:6">
      <c r="A3441" s="12" t="str">
        <f>IFERROR(LEFT(データ貼り付け!F3441,FIND("/",データ貼り付け!F3441,1)-1),"")</f>
        <v/>
      </c>
      <c r="B3441" s="12" t="str">
        <f>IFERROR(RIGHT(データ貼り付け!F3441,LEN(データ貼り付け!F3441)-FIND("/",データ貼り付け!F3441,1)),"")</f>
        <v/>
      </c>
      <c r="C3441" s="12" t="str">
        <f>IF(データ貼り付け!D3441&lt;&gt;"",CONCATENATE(定数!$A$3,PROJECT_LIST!C3440,定数!$A$8,データ貼り付け!D3441,定数!$A$13),"")</f>
        <v/>
      </c>
      <c r="D3441" s="12" t="str">
        <f>IF(データ貼り付け!E3441&lt;&gt;"",CONCATENATE(定数!$A$3,PROJECT_LIST!D3440,定数!$A$8,データ貼り付け!E3441,定数!$A$13),"")</f>
        <v/>
      </c>
      <c r="E3441" s="12" t="str">
        <f>IF(A3441&lt;&gt;"",CONCATENATE(定数!$A$3,PROJECT_LIST!E3440,定数!$A$10,A3441,定数!$A$11),"")</f>
        <v/>
      </c>
      <c r="F3441" s="12" t="str">
        <f>IF(B3441&lt;&gt;"",CONCATENATE(定数!$A$3,PROJECT_LIST!F3440,定数!$A$10,B3441,定数!$A$11),"")</f>
        <v/>
      </c>
    </row>
    <row r="3442" spans="1:6">
      <c r="A3442" s="12" t="str">
        <f>IFERROR(LEFT(データ貼り付け!F3442,FIND("/",データ貼り付け!F3442,1)-1),"")</f>
        <v/>
      </c>
      <c r="B3442" s="12" t="str">
        <f>IFERROR(RIGHT(データ貼り付け!F3442,LEN(データ貼り付け!F3442)-FIND("/",データ貼り付け!F3442,1)),"")</f>
        <v/>
      </c>
      <c r="C3442" s="12" t="str">
        <f>IF(データ貼り付け!D3442&lt;&gt;"",CONCATENATE(定数!$A$3,PROJECT_LIST!C3441,定数!$A$8,データ貼り付け!D3442,定数!$A$13),"")</f>
        <v/>
      </c>
      <c r="D3442" s="12" t="str">
        <f>IF(データ貼り付け!E3442&lt;&gt;"",CONCATENATE(定数!$A$3,PROJECT_LIST!D3441,定数!$A$8,データ貼り付け!E3442,定数!$A$13),"")</f>
        <v/>
      </c>
      <c r="E3442" s="12" t="str">
        <f>IF(A3442&lt;&gt;"",CONCATENATE(定数!$A$3,PROJECT_LIST!E3441,定数!$A$10,A3442,定数!$A$11),"")</f>
        <v/>
      </c>
      <c r="F3442" s="12" t="str">
        <f>IF(B3442&lt;&gt;"",CONCATENATE(定数!$A$3,PROJECT_LIST!F3441,定数!$A$10,B3442,定数!$A$11),"")</f>
        <v/>
      </c>
    </row>
    <row r="3443" spans="1:6">
      <c r="A3443" s="12" t="str">
        <f>IFERROR(LEFT(データ貼り付け!F3443,FIND("/",データ貼り付け!F3443,1)-1),"")</f>
        <v/>
      </c>
      <c r="B3443" s="12" t="str">
        <f>IFERROR(RIGHT(データ貼り付け!F3443,LEN(データ貼り付け!F3443)-FIND("/",データ貼り付け!F3443,1)),"")</f>
        <v/>
      </c>
      <c r="C3443" s="12" t="str">
        <f>IF(データ貼り付け!D3443&lt;&gt;"",CONCATENATE(定数!$A$3,PROJECT_LIST!C3442,定数!$A$8,データ貼り付け!D3443,定数!$A$13),"")</f>
        <v/>
      </c>
      <c r="D3443" s="12" t="str">
        <f>IF(データ貼り付け!E3443&lt;&gt;"",CONCATENATE(定数!$A$3,PROJECT_LIST!D3442,定数!$A$8,データ貼り付け!E3443,定数!$A$13),"")</f>
        <v/>
      </c>
      <c r="E3443" s="12" t="str">
        <f>IF(A3443&lt;&gt;"",CONCATENATE(定数!$A$3,PROJECT_LIST!E3442,定数!$A$10,A3443,定数!$A$11),"")</f>
        <v/>
      </c>
      <c r="F3443" s="12" t="str">
        <f>IF(B3443&lt;&gt;"",CONCATENATE(定数!$A$3,PROJECT_LIST!F3442,定数!$A$10,B3443,定数!$A$11),"")</f>
        <v/>
      </c>
    </row>
    <row r="3444" spans="1:6">
      <c r="A3444" s="12" t="str">
        <f>IFERROR(LEFT(データ貼り付け!F3444,FIND("/",データ貼り付け!F3444,1)-1),"")</f>
        <v/>
      </c>
      <c r="B3444" s="12" t="str">
        <f>IFERROR(RIGHT(データ貼り付け!F3444,LEN(データ貼り付け!F3444)-FIND("/",データ貼り付け!F3444,1)),"")</f>
        <v/>
      </c>
      <c r="C3444" s="12" t="str">
        <f>IF(データ貼り付け!D3444&lt;&gt;"",CONCATENATE(定数!$A$3,PROJECT_LIST!C3443,定数!$A$8,データ貼り付け!D3444,定数!$A$13),"")</f>
        <v/>
      </c>
      <c r="D3444" s="12" t="str">
        <f>IF(データ貼り付け!E3444&lt;&gt;"",CONCATENATE(定数!$A$3,PROJECT_LIST!D3443,定数!$A$8,データ貼り付け!E3444,定数!$A$13),"")</f>
        <v/>
      </c>
      <c r="E3444" s="12" t="str">
        <f>IF(A3444&lt;&gt;"",CONCATENATE(定数!$A$3,PROJECT_LIST!E3443,定数!$A$10,A3444,定数!$A$11),"")</f>
        <v/>
      </c>
      <c r="F3444" s="12" t="str">
        <f>IF(B3444&lt;&gt;"",CONCATENATE(定数!$A$3,PROJECT_LIST!F3443,定数!$A$10,B3444,定数!$A$11),"")</f>
        <v/>
      </c>
    </row>
    <row r="3445" spans="1:6">
      <c r="A3445" s="12" t="str">
        <f>IFERROR(LEFT(データ貼り付け!F3445,FIND("/",データ貼り付け!F3445,1)-1),"")</f>
        <v/>
      </c>
      <c r="B3445" s="12" t="str">
        <f>IFERROR(RIGHT(データ貼り付け!F3445,LEN(データ貼り付け!F3445)-FIND("/",データ貼り付け!F3445,1)),"")</f>
        <v/>
      </c>
      <c r="C3445" s="12" t="str">
        <f>IF(データ貼り付け!D3445&lt;&gt;"",CONCATENATE(定数!$A$3,PROJECT_LIST!C3444,定数!$A$8,データ貼り付け!D3445,定数!$A$13),"")</f>
        <v/>
      </c>
      <c r="D3445" s="12" t="str">
        <f>IF(データ貼り付け!E3445&lt;&gt;"",CONCATENATE(定数!$A$3,PROJECT_LIST!D3444,定数!$A$8,データ貼り付け!E3445,定数!$A$13),"")</f>
        <v/>
      </c>
      <c r="E3445" s="12" t="str">
        <f>IF(A3445&lt;&gt;"",CONCATENATE(定数!$A$3,PROJECT_LIST!E3444,定数!$A$10,A3445,定数!$A$11),"")</f>
        <v/>
      </c>
      <c r="F3445" s="12" t="str">
        <f>IF(B3445&lt;&gt;"",CONCATENATE(定数!$A$3,PROJECT_LIST!F3444,定数!$A$10,B3445,定数!$A$11),"")</f>
        <v/>
      </c>
    </row>
    <row r="3446" spans="1:6">
      <c r="A3446" s="12" t="str">
        <f>IFERROR(LEFT(データ貼り付け!F3446,FIND("/",データ貼り付け!F3446,1)-1),"")</f>
        <v/>
      </c>
      <c r="B3446" s="12" t="str">
        <f>IFERROR(RIGHT(データ貼り付け!F3446,LEN(データ貼り付け!F3446)-FIND("/",データ貼り付け!F3446,1)),"")</f>
        <v/>
      </c>
      <c r="C3446" s="12" t="str">
        <f>IF(データ貼り付け!D3446&lt;&gt;"",CONCATENATE(定数!$A$3,PROJECT_LIST!C3445,定数!$A$8,データ貼り付け!D3446,定数!$A$13),"")</f>
        <v/>
      </c>
      <c r="D3446" s="12" t="str">
        <f>IF(データ貼り付け!E3446&lt;&gt;"",CONCATENATE(定数!$A$3,PROJECT_LIST!D3445,定数!$A$8,データ貼り付け!E3446,定数!$A$13),"")</f>
        <v/>
      </c>
      <c r="E3446" s="12" t="str">
        <f>IF(A3446&lt;&gt;"",CONCATENATE(定数!$A$3,PROJECT_LIST!E3445,定数!$A$10,A3446,定数!$A$11),"")</f>
        <v/>
      </c>
      <c r="F3446" s="12" t="str">
        <f>IF(B3446&lt;&gt;"",CONCATENATE(定数!$A$3,PROJECT_LIST!F3445,定数!$A$10,B3446,定数!$A$11),"")</f>
        <v/>
      </c>
    </row>
    <row r="3447" spans="1:6">
      <c r="A3447" s="12" t="str">
        <f>IFERROR(LEFT(データ貼り付け!F3447,FIND("/",データ貼り付け!F3447,1)-1),"")</f>
        <v/>
      </c>
      <c r="B3447" s="12" t="str">
        <f>IFERROR(RIGHT(データ貼り付け!F3447,LEN(データ貼り付け!F3447)-FIND("/",データ貼り付け!F3447,1)),"")</f>
        <v/>
      </c>
      <c r="C3447" s="12" t="str">
        <f>IF(データ貼り付け!D3447&lt;&gt;"",CONCATENATE(定数!$A$3,PROJECT_LIST!C3446,定数!$A$8,データ貼り付け!D3447,定数!$A$13),"")</f>
        <v/>
      </c>
      <c r="D3447" s="12" t="str">
        <f>IF(データ貼り付け!E3447&lt;&gt;"",CONCATENATE(定数!$A$3,PROJECT_LIST!D3446,定数!$A$8,データ貼り付け!E3447,定数!$A$13),"")</f>
        <v/>
      </c>
      <c r="E3447" s="12" t="str">
        <f>IF(A3447&lt;&gt;"",CONCATENATE(定数!$A$3,PROJECT_LIST!E3446,定数!$A$10,A3447,定数!$A$11),"")</f>
        <v/>
      </c>
      <c r="F3447" s="12" t="str">
        <f>IF(B3447&lt;&gt;"",CONCATENATE(定数!$A$3,PROJECT_LIST!F3446,定数!$A$10,B3447,定数!$A$11),"")</f>
        <v/>
      </c>
    </row>
    <row r="3448" spans="1:6">
      <c r="A3448" s="12" t="str">
        <f>IFERROR(LEFT(データ貼り付け!F3448,FIND("/",データ貼り付け!F3448,1)-1),"")</f>
        <v/>
      </c>
      <c r="B3448" s="12" t="str">
        <f>IFERROR(RIGHT(データ貼り付け!F3448,LEN(データ貼り付け!F3448)-FIND("/",データ貼り付け!F3448,1)),"")</f>
        <v/>
      </c>
      <c r="C3448" s="12" t="str">
        <f>IF(データ貼り付け!D3448&lt;&gt;"",CONCATENATE(定数!$A$3,PROJECT_LIST!C3447,定数!$A$8,データ貼り付け!D3448,定数!$A$13),"")</f>
        <v/>
      </c>
      <c r="D3448" s="12" t="str">
        <f>IF(データ貼り付け!E3448&lt;&gt;"",CONCATENATE(定数!$A$3,PROJECT_LIST!D3447,定数!$A$8,データ貼り付け!E3448,定数!$A$13),"")</f>
        <v/>
      </c>
      <c r="E3448" s="12" t="str">
        <f>IF(A3448&lt;&gt;"",CONCATENATE(定数!$A$3,PROJECT_LIST!E3447,定数!$A$10,A3448,定数!$A$11),"")</f>
        <v/>
      </c>
      <c r="F3448" s="12" t="str">
        <f>IF(B3448&lt;&gt;"",CONCATENATE(定数!$A$3,PROJECT_LIST!F3447,定数!$A$10,B3448,定数!$A$11),"")</f>
        <v/>
      </c>
    </row>
    <row r="3449" spans="1:6">
      <c r="A3449" s="12" t="str">
        <f>IFERROR(LEFT(データ貼り付け!F3449,FIND("/",データ貼り付け!F3449,1)-1),"")</f>
        <v/>
      </c>
      <c r="B3449" s="12" t="str">
        <f>IFERROR(RIGHT(データ貼り付け!F3449,LEN(データ貼り付け!F3449)-FIND("/",データ貼り付け!F3449,1)),"")</f>
        <v/>
      </c>
      <c r="C3449" s="12" t="str">
        <f>IF(データ貼り付け!D3449&lt;&gt;"",CONCATENATE(定数!$A$3,PROJECT_LIST!C3448,定数!$A$8,データ貼り付け!D3449,定数!$A$13),"")</f>
        <v/>
      </c>
      <c r="D3449" s="12" t="str">
        <f>IF(データ貼り付け!E3449&lt;&gt;"",CONCATENATE(定数!$A$3,PROJECT_LIST!D3448,定数!$A$8,データ貼り付け!E3449,定数!$A$13),"")</f>
        <v/>
      </c>
      <c r="E3449" s="12" t="str">
        <f>IF(A3449&lt;&gt;"",CONCATENATE(定数!$A$3,PROJECT_LIST!E3448,定数!$A$10,A3449,定数!$A$11),"")</f>
        <v/>
      </c>
      <c r="F3449" s="12" t="str">
        <f>IF(B3449&lt;&gt;"",CONCATENATE(定数!$A$3,PROJECT_LIST!F3448,定数!$A$10,B3449,定数!$A$11),"")</f>
        <v/>
      </c>
    </row>
    <row r="3450" spans="1:6">
      <c r="A3450" s="12" t="str">
        <f>IFERROR(LEFT(データ貼り付け!F3450,FIND("/",データ貼り付け!F3450,1)-1),"")</f>
        <v/>
      </c>
      <c r="B3450" s="12" t="str">
        <f>IFERROR(RIGHT(データ貼り付け!F3450,LEN(データ貼り付け!F3450)-FIND("/",データ貼り付け!F3450,1)),"")</f>
        <v/>
      </c>
      <c r="C3450" s="12" t="str">
        <f>IF(データ貼り付け!D3450&lt;&gt;"",CONCATENATE(定数!$A$3,PROJECT_LIST!C3449,定数!$A$8,データ貼り付け!D3450,定数!$A$13),"")</f>
        <v/>
      </c>
      <c r="D3450" s="12" t="str">
        <f>IF(データ貼り付け!E3450&lt;&gt;"",CONCATENATE(定数!$A$3,PROJECT_LIST!D3449,定数!$A$8,データ貼り付け!E3450,定数!$A$13),"")</f>
        <v/>
      </c>
      <c r="E3450" s="12" t="str">
        <f>IF(A3450&lt;&gt;"",CONCATENATE(定数!$A$3,PROJECT_LIST!E3449,定数!$A$10,A3450,定数!$A$11),"")</f>
        <v/>
      </c>
      <c r="F3450" s="12" t="str">
        <f>IF(B3450&lt;&gt;"",CONCATENATE(定数!$A$3,PROJECT_LIST!F3449,定数!$A$10,B3450,定数!$A$11),"")</f>
        <v/>
      </c>
    </row>
    <row r="3451" spans="1:6">
      <c r="A3451" s="12" t="str">
        <f>IFERROR(LEFT(データ貼り付け!F3451,FIND("/",データ貼り付け!F3451,1)-1),"")</f>
        <v/>
      </c>
      <c r="B3451" s="12" t="str">
        <f>IFERROR(RIGHT(データ貼り付け!F3451,LEN(データ貼り付け!F3451)-FIND("/",データ貼り付け!F3451,1)),"")</f>
        <v/>
      </c>
      <c r="C3451" s="12" t="str">
        <f>IF(データ貼り付け!D3451&lt;&gt;"",CONCATENATE(定数!$A$3,PROJECT_LIST!C3450,定数!$A$8,データ貼り付け!D3451,定数!$A$13),"")</f>
        <v/>
      </c>
      <c r="D3451" s="12" t="str">
        <f>IF(データ貼り付け!E3451&lt;&gt;"",CONCATENATE(定数!$A$3,PROJECT_LIST!D3450,定数!$A$8,データ貼り付け!E3451,定数!$A$13),"")</f>
        <v/>
      </c>
      <c r="E3451" s="12" t="str">
        <f>IF(A3451&lt;&gt;"",CONCATENATE(定数!$A$3,PROJECT_LIST!E3450,定数!$A$10,A3451,定数!$A$11),"")</f>
        <v/>
      </c>
      <c r="F3451" s="12" t="str">
        <f>IF(B3451&lt;&gt;"",CONCATENATE(定数!$A$3,PROJECT_LIST!F3450,定数!$A$10,B3451,定数!$A$11),"")</f>
        <v/>
      </c>
    </row>
    <row r="3452" spans="1:6">
      <c r="A3452" s="12" t="str">
        <f>IFERROR(LEFT(データ貼り付け!F3452,FIND("/",データ貼り付け!F3452,1)-1),"")</f>
        <v/>
      </c>
      <c r="B3452" s="12" t="str">
        <f>IFERROR(RIGHT(データ貼り付け!F3452,LEN(データ貼り付け!F3452)-FIND("/",データ貼り付け!F3452,1)),"")</f>
        <v/>
      </c>
      <c r="C3452" s="12" t="str">
        <f>IF(データ貼り付け!D3452&lt;&gt;"",CONCATENATE(定数!$A$3,PROJECT_LIST!C3451,定数!$A$8,データ貼り付け!D3452,定数!$A$13),"")</f>
        <v/>
      </c>
      <c r="D3452" s="12" t="str">
        <f>IF(データ貼り付け!E3452&lt;&gt;"",CONCATENATE(定数!$A$3,PROJECT_LIST!D3451,定数!$A$8,データ貼り付け!E3452,定数!$A$13),"")</f>
        <v/>
      </c>
      <c r="E3452" s="12" t="str">
        <f>IF(A3452&lt;&gt;"",CONCATENATE(定数!$A$3,PROJECT_LIST!E3451,定数!$A$10,A3452,定数!$A$11),"")</f>
        <v/>
      </c>
      <c r="F3452" s="12" t="str">
        <f>IF(B3452&lt;&gt;"",CONCATENATE(定数!$A$3,PROJECT_LIST!F3451,定数!$A$10,B3452,定数!$A$11),"")</f>
        <v/>
      </c>
    </row>
    <row r="3453" spans="1:6">
      <c r="A3453" s="12" t="str">
        <f>IFERROR(LEFT(データ貼り付け!F3453,FIND("/",データ貼り付け!F3453,1)-1),"")</f>
        <v/>
      </c>
      <c r="B3453" s="12" t="str">
        <f>IFERROR(RIGHT(データ貼り付け!F3453,LEN(データ貼り付け!F3453)-FIND("/",データ貼り付け!F3453,1)),"")</f>
        <v/>
      </c>
      <c r="C3453" s="12" t="str">
        <f>IF(データ貼り付け!D3453&lt;&gt;"",CONCATENATE(定数!$A$3,PROJECT_LIST!C3452,定数!$A$8,データ貼り付け!D3453,定数!$A$13),"")</f>
        <v/>
      </c>
      <c r="D3453" s="12" t="str">
        <f>IF(データ貼り付け!E3453&lt;&gt;"",CONCATENATE(定数!$A$3,PROJECT_LIST!D3452,定数!$A$8,データ貼り付け!E3453,定数!$A$13),"")</f>
        <v/>
      </c>
      <c r="E3453" s="12" t="str">
        <f>IF(A3453&lt;&gt;"",CONCATENATE(定数!$A$3,PROJECT_LIST!E3452,定数!$A$10,A3453,定数!$A$11),"")</f>
        <v/>
      </c>
      <c r="F3453" s="12" t="str">
        <f>IF(B3453&lt;&gt;"",CONCATENATE(定数!$A$3,PROJECT_LIST!F3452,定数!$A$10,B3453,定数!$A$11),"")</f>
        <v/>
      </c>
    </row>
    <row r="3454" spans="1:6">
      <c r="A3454" s="12" t="str">
        <f>IFERROR(LEFT(データ貼り付け!F3454,FIND("/",データ貼り付け!F3454,1)-1),"")</f>
        <v/>
      </c>
      <c r="B3454" s="12" t="str">
        <f>IFERROR(RIGHT(データ貼り付け!F3454,LEN(データ貼り付け!F3454)-FIND("/",データ貼り付け!F3454,1)),"")</f>
        <v/>
      </c>
      <c r="C3454" s="12" t="str">
        <f>IF(データ貼り付け!D3454&lt;&gt;"",CONCATENATE(定数!$A$3,PROJECT_LIST!C3453,定数!$A$8,データ貼り付け!D3454,定数!$A$13),"")</f>
        <v/>
      </c>
      <c r="D3454" s="12" t="str">
        <f>IF(データ貼り付け!E3454&lt;&gt;"",CONCATENATE(定数!$A$3,PROJECT_LIST!D3453,定数!$A$8,データ貼り付け!E3454,定数!$A$13),"")</f>
        <v/>
      </c>
      <c r="E3454" s="12" t="str">
        <f>IF(A3454&lt;&gt;"",CONCATENATE(定数!$A$3,PROJECT_LIST!E3453,定数!$A$10,A3454,定数!$A$11),"")</f>
        <v/>
      </c>
      <c r="F3454" s="12" t="str">
        <f>IF(B3454&lt;&gt;"",CONCATENATE(定数!$A$3,PROJECT_LIST!F3453,定数!$A$10,B3454,定数!$A$11),"")</f>
        <v/>
      </c>
    </row>
    <row r="3455" spans="1:6">
      <c r="A3455" s="12" t="str">
        <f>IFERROR(LEFT(データ貼り付け!F3455,FIND("/",データ貼り付け!F3455,1)-1),"")</f>
        <v/>
      </c>
      <c r="B3455" s="12" t="str">
        <f>IFERROR(RIGHT(データ貼り付け!F3455,LEN(データ貼り付け!F3455)-FIND("/",データ貼り付け!F3455,1)),"")</f>
        <v/>
      </c>
      <c r="C3455" s="12" t="str">
        <f>IF(データ貼り付け!D3455&lt;&gt;"",CONCATENATE(定数!$A$3,PROJECT_LIST!C3454,定数!$A$8,データ貼り付け!D3455,定数!$A$13),"")</f>
        <v/>
      </c>
      <c r="D3455" s="12" t="str">
        <f>IF(データ貼り付け!E3455&lt;&gt;"",CONCATENATE(定数!$A$3,PROJECT_LIST!D3454,定数!$A$8,データ貼り付け!E3455,定数!$A$13),"")</f>
        <v/>
      </c>
      <c r="E3455" s="12" t="str">
        <f>IF(A3455&lt;&gt;"",CONCATENATE(定数!$A$3,PROJECT_LIST!E3454,定数!$A$10,A3455,定数!$A$11),"")</f>
        <v/>
      </c>
      <c r="F3455" s="12" t="str">
        <f>IF(B3455&lt;&gt;"",CONCATENATE(定数!$A$3,PROJECT_LIST!F3454,定数!$A$10,B3455,定数!$A$11),"")</f>
        <v/>
      </c>
    </row>
    <row r="3456" spans="1:6">
      <c r="A3456" s="12" t="str">
        <f>IFERROR(LEFT(データ貼り付け!F3456,FIND("/",データ貼り付け!F3456,1)-1),"")</f>
        <v/>
      </c>
      <c r="B3456" s="12" t="str">
        <f>IFERROR(RIGHT(データ貼り付け!F3456,LEN(データ貼り付け!F3456)-FIND("/",データ貼り付け!F3456,1)),"")</f>
        <v/>
      </c>
      <c r="C3456" s="12" t="str">
        <f>IF(データ貼り付け!D3456&lt;&gt;"",CONCATENATE(定数!$A$3,PROJECT_LIST!C3455,定数!$A$8,データ貼り付け!D3456,定数!$A$13),"")</f>
        <v/>
      </c>
      <c r="D3456" s="12" t="str">
        <f>IF(データ貼り付け!E3456&lt;&gt;"",CONCATENATE(定数!$A$3,PROJECT_LIST!D3455,定数!$A$8,データ貼り付け!E3456,定数!$A$13),"")</f>
        <v/>
      </c>
      <c r="E3456" s="12" t="str">
        <f>IF(A3456&lt;&gt;"",CONCATENATE(定数!$A$3,PROJECT_LIST!E3455,定数!$A$10,A3456,定数!$A$11),"")</f>
        <v/>
      </c>
      <c r="F3456" s="12" t="str">
        <f>IF(B3456&lt;&gt;"",CONCATENATE(定数!$A$3,PROJECT_LIST!F3455,定数!$A$10,B3456,定数!$A$11),"")</f>
        <v/>
      </c>
    </row>
    <row r="3457" spans="1:6">
      <c r="A3457" s="12" t="str">
        <f>IFERROR(LEFT(データ貼り付け!F3457,FIND("/",データ貼り付け!F3457,1)-1),"")</f>
        <v/>
      </c>
      <c r="B3457" s="12" t="str">
        <f>IFERROR(RIGHT(データ貼り付け!F3457,LEN(データ貼り付け!F3457)-FIND("/",データ貼り付け!F3457,1)),"")</f>
        <v/>
      </c>
      <c r="C3457" s="12" t="str">
        <f>IF(データ貼り付け!D3457&lt;&gt;"",CONCATENATE(定数!$A$3,PROJECT_LIST!C3456,定数!$A$8,データ貼り付け!D3457,定数!$A$13),"")</f>
        <v/>
      </c>
      <c r="D3457" s="12" t="str">
        <f>IF(データ貼り付け!E3457&lt;&gt;"",CONCATENATE(定数!$A$3,PROJECT_LIST!D3456,定数!$A$8,データ貼り付け!E3457,定数!$A$13),"")</f>
        <v/>
      </c>
      <c r="E3457" s="12" t="str">
        <f>IF(A3457&lt;&gt;"",CONCATENATE(定数!$A$3,PROJECT_LIST!E3456,定数!$A$10,A3457,定数!$A$11),"")</f>
        <v/>
      </c>
      <c r="F3457" s="12" t="str">
        <f>IF(B3457&lt;&gt;"",CONCATENATE(定数!$A$3,PROJECT_LIST!F3456,定数!$A$10,B3457,定数!$A$11),"")</f>
        <v/>
      </c>
    </row>
    <row r="3458" spans="1:6">
      <c r="A3458" s="12" t="str">
        <f>IFERROR(LEFT(データ貼り付け!F3458,FIND("/",データ貼り付け!F3458,1)-1),"")</f>
        <v/>
      </c>
      <c r="B3458" s="12" t="str">
        <f>IFERROR(RIGHT(データ貼り付け!F3458,LEN(データ貼り付け!F3458)-FIND("/",データ貼り付け!F3458,1)),"")</f>
        <v/>
      </c>
      <c r="C3458" s="12" t="str">
        <f>IF(データ貼り付け!D3458&lt;&gt;"",CONCATENATE(定数!$A$3,PROJECT_LIST!C3457,定数!$A$8,データ貼り付け!D3458,定数!$A$13),"")</f>
        <v/>
      </c>
      <c r="D3458" s="12" t="str">
        <f>IF(データ貼り付け!E3458&lt;&gt;"",CONCATENATE(定数!$A$3,PROJECT_LIST!D3457,定数!$A$8,データ貼り付け!E3458,定数!$A$13),"")</f>
        <v/>
      </c>
      <c r="E3458" s="12" t="str">
        <f>IF(A3458&lt;&gt;"",CONCATENATE(定数!$A$3,PROJECT_LIST!E3457,定数!$A$10,A3458,定数!$A$11),"")</f>
        <v/>
      </c>
      <c r="F3458" s="12" t="str">
        <f>IF(B3458&lt;&gt;"",CONCATENATE(定数!$A$3,PROJECT_LIST!F3457,定数!$A$10,B3458,定数!$A$11),"")</f>
        <v/>
      </c>
    </row>
    <row r="3459" spans="1:6">
      <c r="A3459" s="12" t="str">
        <f>IFERROR(LEFT(データ貼り付け!F3459,FIND("/",データ貼り付け!F3459,1)-1),"")</f>
        <v/>
      </c>
      <c r="B3459" s="12" t="str">
        <f>IFERROR(RIGHT(データ貼り付け!F3459,LEN(データ貼り付け!F3459)-FIND("/",データ貼り付け!F3459,1)),"")</f>
        <v/>
      </c>
      <c r="C3459" s="12" t="str">
        <f>IF(データ貼り付け!D3459&lt;&gt;"",CONCATENATE(定数!$A$3,PROJECT_LIST!C3458,定数!$A$8,データ貼り付け!D3459,定数!$A$13),"")</f>
        <v/>
      </c>
      <c r="D3459" s="12" t="str">
        <f>IF(データ貼り付け!E3459&lt;&gt;"",CONCATENATE(定数!$A$3,PROJECT_LIST!D3458,定数!$A$8,データ貼り付け!E3459,定数!$A$13),"")</f>
        <v/>
      </c>
      <c r="E3459" s="12" t="str">
        <f>IF(A3459&lt;&gt;"",CONCATENATE(定数!$A$3,PROJECT_LIST!E3458,定数!$A$10,A3459,定数!$A$11),"")</f>
        <v/>
      </c>
      <c r="F3459" s="12" t="str">
        <f>IF(B3459&lt;&gt;"",CONCATENATE(定数!$A$3,PROJECT_LIST!F3458,定数!$A$10,B3459,定数!$A$11),"")</f>
        <v/>
      </c>
    </row>
    <row r="3460" spans="1:6">
      <c r="A3460" s="12" t="str">
        <f>IFERROR(LEFT(データ貼り付け!F3460,FIND("/",データ貼り付け!F3460,1)-1),"")</f>
        <v/>
      </c>
      <c r="B3460" s="12" t="str">
        <f>IFERROR(RIGHT(データ貼り付け!F3460,LEN(データ貼り付け!F3460)-FIND("/",データ貼り付け!F3460,1)),"")</f>
        <v/>
      </c>
      <c r="C3460" s="12" t="str">
        <f>IF(データ貼り付け!D3460&lt;&gt;"",CONCATENATE(定数!$A$3,PROJECT_LIST!C3459,定数!$A$8,データ貼り付け!D3460,定数!$A$13),"")</f>
        <v/>
      </c>
      <c r="D3460" s="12" t="str">
        <f>IF(データ貼り付け!E3460&lt;&gt;"",CONCATENATE(定数!$A$3,PROJECT_LIST!D3459,定数!$A$8,データ貼り付け!E3460,定数!$A$13),"")</f>
        <v/>
      </c>
      <c r="E3460" s="12" t="str">
        <f>IF(A3460&lt;&gt;"",CONCATENATE(定数!$A$3,PROJECT_LIST!E3459,定数!$A$10,A3460,定数!$A$11),"")</f>
        <v/>
      </c>
      <c r="F3460" s="12" t="str">
        <f>IF(B3460&lt;&gt;"",CONCATENATE(定数!$A$3,PROJECT_LIST!F3459,定数!$A$10,B3460,定数!$A$11),"")</f>
        <v/>
      </c>
    </row>
    <row r="3461" spans="1:6">
      <c r="A3461" s="12" t="str">
        <f>IFERROR(LEFT(データ貼り付け!F3461,FIND("/",データ貼り付け!F3461,1)-1),"")</f>
        <v/>
      </c>
      <c r="B3461" s="12" t="str">
        <f>IFERROR(RIGHT(データ貼り付け!F3461,LEN(データ貼り付け!F3461)-FIND("/",データ貼り付け!F3461,1)),"")</f>
        <v/>
      </c>
      <c r="C3461" s="12" t="str">
        <f>IF(データ貼り付け!D3461&lt;&gt;"",CONCATENATE(定数!$A$3,PROJECT_LIST!C3460,定数!$A$8,データ貼り付け!D3461,定数!$A$13),"")</f>
        <v/>
      </c>
      <c r="D3461" s="12" t="str">
        <f>IF(データ貼り付け!E3461&lt;&gt;"",CONCATENATE(定数!$A$3,PROJECT_LIST!D3460,定数!$A$8,データ貼り付け!E3461,定数!$A$13),"")</f>
        <v/>
      </c>
      <c r="E3461" s="12" t="str">
        <f>IF(A3461&lt;&gt;"",CONCATENATE(定数!$A$3,PROJECT_LIST!E3460,定数!$A$10,A3461,定数!$A$11),"")</f>
        <v/>
      </c>
      <c r="F3461" s="12" t="str">
        <f>IF(B3461&lt;&gt;"",CONCATENATE(定数!$A$3,PROJECT_LIST!F3460,定数!$A$10,B3461,定数!$A$11),"")</f>
        <v/>
      </c>
    </row>
    <row r="3462" spans="1:6">
      <c r="A3462" s="12" t="str">
        <f>IFERROR(LEFT(データ貼り付け!F3462,FIND("/",データ貼り付け!F3462,1)-1),"")</f>
        <v/>
      </c>
      <c r="B3462" s="12" t="str">
        <f>IFERROR(RIGHT(データ貼り付け!F3462,LEN(データ貼り付け!F3462)-FIND("/",データ貼り付け!F3462,1)),"")</f>
        <v/>
      </c>
      <c r="C3462" s="12" t="str">
        <f>IF(データ貼り付け!D3462&lt;&gt;"",CONCATENATE(定数!$A$3,PROJECT_LIST!C3461,定数!$A$8,データ貼り付け!D3462,定数!$A$13),"")</f>
        <v/>
      </c>
      <c r="D3462" s="12" t="str">
        <f>IF(データ貼り付け!E3462&lt;&gt;"",CONCATENATE(定数!$A$3,PROJECT_LIST!D3461,定数!$A$8,データ貼り付け!E3462,定数!$A$13),"")</f>
        <v/>
      </c>
      <c r="E3462" s="12" t="str">
        <f>IF(A3462&lt;&gt;"",CONCATENATE(定数!$A$3,PROJECT_LIST!E3461,定数!$A$10,A3462,定数!$A$11),"")</f>
        <v/>
      </c>
      <c r="F3462" s="12" t="str">
        <f>IF(B3462&lt;&gt;"",CONCATENATE(定数!$A$3,PROJECT_LIST!F3461,定数!$A$10,B3462,定数!$A$11),"")</f>
        <v/>
      </c>
    </row>
    <row r="3463" spans="1:6">
      <c r="A3463" s="12" t="str">
        <f>IFERROR(LEFT(データ貼り付け!F3463,FIND("/",データ貼り付け!F3463,1)-1),"")</f>
        <v/>
      </c>
      <c r="B3463" s="12" t="str">
        <f>IFERROR(RIGHT(データ貼り付け!F3463,LEN(データ貼り付け!F3463)-FIND("/",データ貼り付け!F3463,1)),"")</f>
        <v/>
      </c>
      <c r="C3463" s="12" t="str">
        <f>IF(データ貼り付け!D3463&lt;&gt;"",CONCATENATE(定数!$A$3,PROJECT_LIST!C3462,定数!$A$8,データ貼り付け!D3463,定数!$A$13),"")</f>
        <v/>
      </c>
      <c r="D3463" s="12" t="str">
        <f>IF(データ貼り付け!E3463&lt;&gt;"",CONCATENATE(定数!$A$3,PROJECT_LIST!D3462,定数!$A$8,データ貼り付け!E3463,定数!$A$13),"")</f>
        <v/>
      </c>
      <c r="E3463" s="12" t="str">
        <f>IF(A3463&lt;&gt;"",CONCATENATE(定数!$A$3,PROJECT_LIST!E3462,定数!$A$10,A3463,定数!$A$11),"")</f>
        <v/>
      </c>
      <c r="F3463" s="12" t="str">
        <f>IF(B3463&lt;&gt;"",CONCATENATE(定数!$A$3,PROJECT_LIST!F3462,定数!$A$10,B3463,定数!$A$11),"")</f>
        <v/>
      </c>
    </row>
    <row r="3464" spans="1:6">
      <c r="A3464" s="12" t="str">
        <f>IFERROR(LEFT(データ貼り付け!F3464,FIND("/",データ貼り付け!F3464,1)-1),"")</f>
        <v/>
      </c>
      <c r="B3464" s="12" t="str">
        <f>IFERROR(RIGHT(データ貼り付け!F3464,LEN(データ貼り付け!F3464)-FIND("/",データ貼り付け!F3464,1)),"")</f>
        <v/>
      </c>
      <c r="C3464" s="12" t="str">
        <f>IF(データ貼り付け!D3464&lt;&gt;"",CONCATENATE(定数!$A$3,PROJECT_LIST!C3463,定数!$A$8,データ貼り付け!D3464,定数!$A$13),"")</f>
        <v/>
      </c>
      <c r="D3464" s="12" t="str">
        <f>IF(データ貼り付け!E3464&lt;&gt;"",CONCATENATE(定数!$A$3,PROJECT_LIST!D3463,定数!$A$8,データ貼り付け!E3464,定数!$A$13),"")</f>
        <v/>
      </c>
      <c r="E3464" s="12" t="str">
        <f>IF(A3464&lt;&gt;"",CONCATENATE(定数!$A$3,PROJECT_LIST!E3463,定数!$A$10,A3464,定数!$A$11),"")</f>
        <v/>
      </c>
      <c r="F3464" s="12" t="str">
        <f>IF(B3464&lt;&gt;"",CONCATENATE(定数!$A$3,PROJECT_LIST!F3463,定数!$A$10,B3464,定数!$A$11),"")</f>
        <v/>
      </c>
    </row>
    <row r="3465" spans="1:6">
      <c r="A3465" s="12" t="str">
        <f>IFERROR(LEFT(データ貼り付け!F3465,FIND("/",データ貼り付け!F3465,1)-1),"")</f>
        <v/>
      </c>
      <c r="B3465" s="12" t="str">
        <f>IFERROR(RIGHT(データ貼り付け!F3465,LEN(データ貼り付け!F3465)-FIND("/",データ貼り付け!F3465,1)),"")</f>
        <v/>
      </c>
      <c r="C3465" s="12" t="str">
        <f>IF(データ貼り付け!D3465&lt;&gt;"",CONCATENATE(定数!$A$3,PROJECT_LIST!C3464,定数!$A$8,データ貼り付け!D3465,定数!$A$13),"")</f>
        <v/>
      </c>
      <c r="D3465" s="12" t="str">
        <f>IF(データ貼り付け!E3465&lt;&gt;"",CONCATENATE(定数!$A$3,PROJECT_LIST!D3464,定数!$A$8,データ貼り付け!E3465,定数!$A$13),"")</f>
        <v/>
      </c>
      <c r="E3465" s="12" t="str">
        <f>IF(A3465&lt;&gt;"",CONCATENATE(定数!$A$3,PROJECT_LIST!E3464,定数!$A$10,A3465,定数!$A$11),"")</f>
        <v/>
      </c>
      <c r="F3465" s="12" t="str">
        <f>IF(B3465&lt;&gt;"",CONCATENATE(定数!$A$3,PROJECT_LIST!F3464,定数!$A$10,B3465,定数!$A$11),"")</f>
        <v/>
      </c>
    </row>
    <row r="3466" spans="1:6">
      <c r="A3466" s="12" t="str">
        <f>IFERROR(LEFT(データ貼り付け!F3466,FIND("/",データ貼り付け!F3466,1)-1),"")</f>
        <v/>
      </c>
      <c r="B3466" s="12" t="str">
        <f>IFERROR(RIGHT(データ貼り付け!F3466,LEN(データ貼り付け!F3466)-FIND("/",データ貼り付け!F3466,1)),"")</f>
        <v/>
      </c>
      <c r="C3466" s="12" t="str">
        <f>IF(データ貼り付け!D3466&lt;&gt;"",CONCATENATE(定数!$A$3,PROJECT_LIST!C3465,定数!$A$8,データ貼り付け!D3466,定数!$A$13),"")</f>
        <v/>
      </c>
      <c r="D3466" s="12" t="str">
        <f>IF(データ貼り付け!E3466&lt;&gt;"",CONCATENATE(定数!$A$3,PROJECT_LIST!D3465,定数!$A$8,データ貼り付け!E3466,定数!$A$13),"")</f>
        <v/>
      </c>
      <c r="E3466" s="12" t="str">
        <f>IF(A3466&lt;&gt;"",CONCATENATE(定数!$A$3,PROJECT_LIST!E3465,定数!$A$10,A3466,定数!$A$11),"")</f>
        <v/>
      </c>
      <c r="F3466" s="12" t="str">
        <f>IF(B3466&lt;&gt;"",CONCATENATE(定数!$A$3,PROJECT_LIST!F3465,定数!$A$10,B3466,定数!$A$11),"")</f>
        <v/>
      </c>
    </row>
    <row r="3467" spans="1:6">
      <c r="A3467" s="12" t="str">
        <f>IFERROR(LEFT(データ貼り付け!F3467,FIND("/",データ貼り付け!F3467,1)-1),"")</f>
        <v/>
      </c>
      <c r="B3467" s="12" t="str">
        <f>IFERROR(RIGHT(データ貼り付け!F3467,LEN(データ貼り付け!F3467)-FIND("/",データ貼り付け!F3467,1)),"")</f>
        <v/>
      </c>
      <c r="C3467" s="12" t="str">
        <f>IF(データ貼り付け!D3467&lt;&gt;"",CONCATENATE(定数!$A$3,PROJECT_LIST!C3466,定数!$A$8,データ貼り付け!D3467,定数!$A$13),"")</f>
        <v/>
      </c>
      <c r="D3467" s="12" t="str">
        <f>IF(データ貼り付け!E3467&lt;&gt;"",CONCATENATE(定数!$A$3,PROJECT_LIST!D3466,定数!$A$8,データ貼り付け!E3467,定数!$A$13),"")</f>
        <v/>
      </c>
      <c r="E3467" s="12" t="str">
        <f>IF(A3467&lt;&gt;"",CONCATENATE(定数!$A$3,PROJECT_LIST!E3466,定数!$A$10,A3467,定数!$A$11),"")</f>
        <v/>
      </c>
      <c r="F3467" s="12" t="str">
        <f>IF(B3467&lt;&gt;"",CONCATENATE(定数!$A$3,PROJECT_LIST!F3466,定数!$A$10,B3467,定数!$A$11),"")</f>
        <v/>
      </c>
    </row>
    <row r="3468" spans="1:6">
      <c r="A3468" s="12" t="str">
        <f>IFERROR(LEFT(データ貼り付け!F3468,FIND("/",データ貼り付け!F3468,1)-1),"")</f>
        <v/>
      </c>
      <c r="B3468" s="12" t="str">
        <f>IFERROR(RIGHT(データ貼り付け!F3468,LEN(データ貼り付け!F3468)-FIND("/",データ貼り付け!F3468,1)),"")</f>
        <v/>
      </c>
      <c r="C3468" s="12" t="str">
        <f>IF(データ貼り付け!D3468&lt;&gt;"",CONCATENATE(定数!$A$3,PROJECT_LIST!C3467,定数!$A$8,データ貼り付け!D3468,定数!$A$13),"")</f>
        <v/>
      </c>
      <c r="D3468" s="12" t="str">
        <f>IF(データ貼り付け!E3468&lt;&gt;"",CONCATENATE(定数!$A$3,PROJECT_LIST!D3467,定数!$A$8,データ貼り付け!E3468,定数!$A$13),"")</f>
        <v/>
      </c>
      <c r="E3468" s="12" t="str">
        <f>IF(A3468&lt;&gt;"",CONCATENATE(定数!$A$3,PROJECT_LIST!E3467,定数!$A$10,A3468,定数!$A$11),"")</f>
        <v/>
      </c>
      <c r="F3468" s="12" t="str">
        <f>IF(B3468&lt;&gt;"",CONCATENATE(定数!$A$3,PROJECT_LIST!F3467,定数!$A$10,B3468,定数!$A$11),"")</f>
        <v/>
      </c>
    </row>
    <row r="3469" spans="1:6">
      <c r="A3469" s="12" t="str">
        <f>IFERROR(LEFT(データ貼り付け!F3469,FIND("/",データ貼り付け!F3469,1)-1),"")</f>
        <v/>
      </c>
      <c r="B3469" s="12" t="str">
        <f>IFERROR(RIGHT(データ貼り付け!F3469,LEN(データ貼り付け!F3469)-FIND("/",データ貼り付け!F3469,1)),"")</f>
        <v/>
      </c>
      <c r="C3469" s="12" t="str">
        <f>IF(データ貼り付け!D3469&lt;&gt;"",CONCATENATE(定数!$A$3,PROJECT_LIST!C3468,定数!$A$8,データ貼り付け!D3469,定数!$A$13),"")</f>
        <v/>
      </c>
      <c r="D3469" s="12" t="str">
        <f>IF(データ貼り付け!E3469&lt;&gt;"",CONCATENATE(定数!$A$3,PROJECT_LIST!D3468,定数!$A$8,データ貼り付け!E3469,定数!$A$13),"")</f>
        <v/>
      </c>
      <c r="E3469" s="12" t="str">
        <f>IF(A3469&lt;&gt;"",CONCATENATE(定数!$A$3,PROJECT_LIST!E3468,定数!$A$10,A3469,定数!$A$11),"")</f>
        <v/>
      </c>
      <c r="F3469" s="12" t="str">
        <f>IF(B3469&lt;&gt;"",CONCATENATE(定数!$A$3,PROJECT_LIST!F3468,定数!$A$10,B3469,定数!$A$11),"")</f>
        <v/>
      </c>
    </row>
    <row r="3470" spans="1:6">
      <c r="A3470" s="12" t="str">
        <f>IFERROR(LEFT(データ貼り付け!F3470,FIND("/",データ貼り付け!F3470,1)-1),"")</f>
        <v/>
      </c>
      <c r="B3470" s="12" t="str">
        <f>IFERROR(RIGHT(データ貼り付け!F3470,LEN(データ貼り付け!F3470)-FIND("/",データ貼り付け!F3470,1)),"")</f>
        <v/>
      </c>
      <c r="C3470" s="12" t="str">
        <f>IF(データ貼り付け!D3470&lt;&gt;"",CONCATENATE(定数!$A$3,PROJECT_LIST!C3469,定数!$A$8,データ貼り付け!D3470,定数!$A$13),"")</f>
        <v/>
      </c>
      <c r="D3470" s="12" t="str">
        <f>IF(データ貼り付け!E3470&lt;&gt;"",CONCATENATE(定数!$A$3,PROJECT_LIST!D3469,定数!$A$8,データ貼り付け!E3470,定数!$A$13),"")</f>
        <v/>
      </c>
      <c r="E3470" s="12" t="str">
        <f>IF(A3470&lt;&gt;"",CONCATENATE(定数!$A$3,PROJECT_LIST!E3469,定数!$A$10,A3470,定数!$A$11),"")</f>
        <v/>
      </c>
      <c r="F3470" s="12" t="str">
        <f>IF(B3470&lt;&gt;"",CONCATENATE(定数!$A$3,PROJECT_LIST!F3469,定数!$A$10,B3470,定数!$A$11),"")</f>
        <v/>
      </c>
    </row>
    <row r="3471" spans="1:6">
      <c r="A3471" s="12" t="str">
        <f>IFERROR(LEFT(データ貼り付け!F3471,FIND("/",データ貼り付け!F3471,1)-1),"")</f>
        <v/>
      </c>
      <c r="B3471" s="12" t="str">
        <f>IFERROR(RIGHT(データ貼り付け!F3471,LEN(データ貼り付け!F3471)-FIND("/",データ貼り付け!F3471,1)),"")</f>
        <v/>
      </c>
      <c r="C3471" s="12" t="str">
        <f>IF(データ貼り付け!D3471&lt;&gt;"",CONCATENATE(定数!$A$3,PROJECT_LIST!C3470,定数!$A$8,データ貼り付け!D3471,定数!$A$13),"")</f>
        <v/>
      </c>
      <c r="D3471" s="12" t="str">
        <f>IF(データ貼り付け!E3471&lt;&gt;"",CONCATENATE(定数!$A$3,PROJECT_LIST!D3470,定数!$A$8,データ貼り付け!E3471,定数!$A$13),"")</f>
        <v/>
      </c>
      <c r="E3471" s="12" t="str">
        <f>IF(A3471&lt;&gt;"",CONCATENATE(定数!$A$3,PROJECT_LIST!E3470,定数!$A$10,A3471,定数!$A$11),"")</f>
        <v/>
      </c>
      <c r="F3471" s="12" t="str">
        <f>IF(B3471&lt;&gt;"",CONCATENATE(定数!$A$3,PROJECT_LIST!F3470,定数!$A$10,B3471,定数!$A$11),"")</f>
        <v/>
      </c>
    </row>
    <row r="3472" spans="1:6">
      <c r="A3472" s="12" t="str">
        <f>IFERROR(LEFT(データ貼り付け!F3472,FIND("/",データ貼り付け!F3472,1)-1),"")</f>
        <v/>
      </c>
      <c r="B3472" s="12" t="str">
        <f>IFERROR(RIGHT(データ貼り付け!F3472,LEN(データ貼り付け!F3472)-FIND("/",データ貼り付け!F3472,1)),"")</f>
        <v/>
      </c>
      <c r="C3472" s="12" t="str">
        <f>IF(データ貼り付け!D3472&lt;&gt;"",CONCATENATE(定数!$A$3,PROJECT_LIST!C3471,定数!$A$8,データ貼り付け!D3472,定数!$A$13),"")</f>
        <v/>
      </c>
      <c r="D3472" s="12" t="str">
        <f>IF(データ貼り付け!E3472&lt;&gt;"",CONCATENATE(定数!$A$3,PROJECT_LIST!D3471,定数!$A$8,データ貼り付け!E3472,定数!$A$13),"")</f>
        <v/>
      </c>
      <c r="E3472" s="12" t="str">
        <f>IF(A3472&lt;&gt;"",CONCATENATE(定数!$A$3,PROJECT_LIST!E3471,定数!$A$10,A3472,定数!$A$11),"")</f>
        <v/>
      </c>
      <c r="F3472" s="12" t="str">
        <f>IF(B3472&lt;&gt;"",CONCATENATE(定数!$A$3,PROJECT_LIST!F3471,定数!$A$10,B3472,定数!$A$11),"")</f>
        <v/>
      </c>
    </row>
    <row r="3473" spans="1:6">
      <c r="A3473" s="12" t="str">
        <f>IFERROR(LEFT(データ貼り付け!F3473,FIND("/",データ貼り付け!F3473,1)-1),"")</f>
        <v/>
      </c>
      <c r="B3473" s="12" t="str">
        <f>IFERROR(RIGHT(データ貼り付け!F3473,LEN(データ貼り付け!F3473)-FIND("/",データ貼り付け!F3473,1)),"")</f>
        <v/>
      </c>
      <c r="C3473" s="12" t="str">
        <f>IF(データ貼り付け!D3473&lt;&gt;"",CONCATENATE(定数!$A$3,PROJECT_LIST!C3472,定数!$A$8,データ貼り付け!D3473,定数!$A$13),"")</f>
        <v/>
      </c>
      <c r="D3473" s="12" t="str">
        <f>IF(データ貼り付け!E3473&lt;&gt;"",CONCATENATE(定数!$A$3,PROJECT_LIST!D3472,定数!$A$8,データ貼り付け!E3473,定数!$A$13),"")</f>
        <v/>
      </c>
      <c r="E3473" s="12" t="str">
        <f>IF(A3473&lt;&gt;"",CONCATENATE(定数!$A$3,PROJECT_LIST!E3472,定数!$A$10,A3473,定数!$A$11),"")</f>
        <v/>
      </c>
      <c r="F3473" s="12" t="str">
        <f>IF(B3473&lt;&gt;"",CONCATENATE(定数!$A$3,PROJECT_LIST!F3472,定数!$A$10,B3473,定数!$A$11),"")</f>
        <v/>
      </c>
    </row>
    <row r="3474" spans="1:6">
      <c r="A3474" s="12" t="str">
        <f>IFERROR(LEFT(データ貼り付け!F3474,FIND("/",データ貼り付け!F3474,1)-1),"")</f>
        <v/>
      </c>
      <c r="B3474" s="12" t="str">
        <f>IFERROR(RIGHT(データ貼り付け!F3474,LEN(データ貼り付け!F3474)-FIND("/",データ貼り付け!F3474,1)),"")</f>
        <v/>
      </c>
      <c r="C3474" s="12" t="str">
        <f>IF(データ貼り付け!D3474&lt;&gt;"",CONCATENATE(定数!$A$3,PROJECT_LIST!C3473,定数!$A$8,データ貼り付け!D3474,定数!$A$13),"")</f>
        <v/>
      </c>
      <c r="D3474" s="12" t="str">
        <f>IF(データ貼り付け!E3474&lt;&gt;"",CONCATENATE(定数!$A$3,PROJECT_LIST!D3473,定数!$A$8,データ貼り付け!E3474,定数!$A$13),"")</f>
        <v/>
      </c>
      <c r="E3474" s="12" t="str">
        <f>IF(A3474&lt;&gt;"",CONCATENATE(定数!$A$3,PROJECT_LIST!E3473,定数!$A$10,A3474,定数!$A$11),"")</f>
        <v/>
      </c>
      <c r="F3474" s="12" t="str">
        <f>IF(B3474&lt;&gt;"",CONCATENATE(定数!$A$3,PROJECT_LIST!F3473,定数!$A$10,B3474,定数!$A$11),"")</f>
        <v/>
      </c>
    </row>
    <row r="3475" spans="1:6">
      <c r="A3475" s="12" t="str">
        <f>IFERROR(LEFT(データ貼り付け!F3475,FIND("/",データ貼り付け!F3475,1)-1),"")</f>
        <v/>
      </c>
      <c r="B3475" s="12" t="str">
        <f>IFERROR(RIGHT(データ貼り付け!F3475,LEN(データ貼り付け!F3475)-FIND("/",データ貼り付け!F3475,1)),"")</f>
        <v/>
      </c>
      <c r="C3475" s="12" t="str">
        <f>IF(データ貼り付け!D3475&lt;&gt;"",CONCATENATE(定数!$A$3,PROJECT_LIST!C3474,定数!$A$8,データ貼り付け!D3475,定数!$A$13),"")</f>
        <v/>
      </c>
      <c r="D3475" s="12" t="str">
        <f>IF(データ貼り付け!E3475&lt;&gt;"",CONCATENATE(定数!$A$3,PROJECT_LIST!D3474,定数!$A$8,データ貼り付け!E3475,定数!$A$13),"")</f>
        <v/>
      </c>
      <c r="E3475" s="12" t="str">
        <f>IF(A3475&lt;&gt;"",CONCATENATE(定数!$A$3,PROJECT_LIST!E3474,定数!$A$10,A3475,定数!$A$11),"")</f>
        <v/>
      </c>
      <c r="F3475" s="12" t="str">
        <f>IF(B3475&lt;&gt;"",CONCATENATE(定数!$A$3,PROJECT_LIST!F3474,定数!$A$10,B3475,定数!$A$11),"")</f>
        <v/>
      </c>
    </row>
    <row r="3476" spans="1:6">
      <c r="A3476" s="12" t="str">
        <f>IFERROR(LEFT(データ貼り付け!F3476,FIND("/",データ貼り付け!F3476,1)-1),"")</f>
        <v/>
      </c>
      <c r="B3476" s="12" t="str">
        <f>IFERROR(RIGHT(データ貼り付け!F3476,LEN(データ貼り付け!F3476)-FIND("/",データ貼り付け!F3476,1)),"")</f>
        <v/>
      </c>
      <c r="C3476" s="12" t="str">
        <f>IF(データ貼り付け!D3476&lt;&gt;"",CONCATENATE(定数!$A$3,PROJECT_LIST!C3475,定数!$A$8,データ貼り付け!D3476,定数!$A$13),"")</f>
        <v/>
      </c>
      <c r="D3476" s="12" t="str">
        <f>IF(データ貼り付け!E3476&lt;&gt;"",CONCATENATE(定数!$A$3,PROJECT_LIST!D3475,定数!$A$8,データ貼り付け!E3476,定数!$A$13),"")</f>
        <v/>
      </c>
      <c r="E3476" s="12" t="str">
        <f>IF(A3476&lt;&gt;"",CONCATENATE(定数!$A$3,PROJECT_LIST!E3475,定数!$A$10,A3476,定数!$A$11),"")</f>
        <v/>
      </c>
      <c r="F3476" s="12" t="str">
        <f>IF(B3476&lt;&gt;"",CONCATENATE(定数!$A$3,PROJECT_LIST!F3475,定数!$A$10,B3476,定数!$A$11),"")</f>
        <v/>
      </c>
    </row>
    <row r="3477" spans="1:6">
      <c r="A3477" s="12" t="str">
        <f>IFERROR(LEFT(データ貼り付け!F3477,FIND("/",データ貼り付け!F3477,1)-1),"")</f>
        <v/>
      </c>
      <c r="B3477" s="12" t="str">
        <f>IFERROR(RIGHT(データ貼り付け!F3477,LEN(データ貼り付け!F3477)-FIND("/",データ貼り付け!F3477,1)),"")</f>
        <v/>
      </c>
      <c r="C3477" s="12" t="str">
        <f>IF(データ貼り付け!D3477&lt;&gt;"",CONCATENATE(定数!$A$3,PROJECT_LIST!C3476,定数!$A$8,データ貼り付け!D3477,定数!$A$13),"")</f>
        <v/>
      </c>
      <c r="D3477" s="12" t="str">
        <f>IF(データ貼り付け!E3477&lt;&gt;"",CONCATENATE(定数!$A$3,PROJECT_LIST!D3476,定数!$A$8,データ貼り付け!E3477,定数!$A$13),"")</f>
        <v/>
      </c>
      <c r="E3477" s="12" t="str">
        <f>IF(A3477&lt;&gt;"",CONCATENATE(定数!$A$3,PROJECT_LIST!E3476,定数!$A$10,A3477,定数!$A$11),"")</f>
        <v/>
      </c>
      <c r="F3477" s="12" t="str">
        <f>IF(B3477&lt;&gt;"",CONCATENATE(定数!$A$3,PROJECT_LIST!F3476,定数!$A$10,B3477,定数!$A$11),"")</f>
        <v/>
      </c>
    </row>
    <row r="3478" spans="1:6">
      <c r="A3478" s="12" t="str">
        <f>IFERROR(LEFT(データ貼り付け!F3478,FIND("/",データ貼り付け!F3478,1)-1),"")</f>
        <v/>
      </c>
      <c r="B3478" s="12" t="str">
        <f>IFERROR(RIGHT(データ貼り付け!F3478,LEN(データ貼り付け!F3478)-FIND("/",データ貼り付け!F3478,1)),"")</f>
        <v/>
      </c>
      <c r="C3478" s="12" t="str">
        <f>IF(データ貼り付け!D3478&lt;&gt;"",CONCATENATE(定数!$A$3,PROJECT_LIST!C3477,定数!$A$8,データ貼り付け!D3478,定数!$A$13),"")</f>
        <v/>
      </c>
      <c r="D3478" s="12" t="str">
        <f>IF(データ貼り付け!E3478&lt;&gt;"",CONCATENATE(定数!$A$3,PROJECT_LIST!D3477,定数!$A$8,データ貼り付け!E3478,定数!$A$13),"")</f>
        <v/>
      </c>
      <c r="E3478" s="12" t="str">
        <f>IF(A3478&lt;&gt;"",CONCATENATE(定数!$A$3,PROJECT_LIST!E3477,定数!$A$10,A3478,定数!$A$11),"")</f>
        <v/>
      </c>
      <c r="F3478" s="12" t="str">
        <f>IF(B3478&lt;&gt;"",CONCATENATE(定数!$A$3,PROJECT_LIST!F3477,定数!$A$10,B3478,定数!$A$11),"")</f>
        <v/>
      </c>
    </row>
    <row r="3479" spans="1:6">
      <c r="A3479" s="12" t="str">
        <f>IFERROR(LEFT(データ貼り付け!F3479,FIND("/",データ貼り付け!F3479,1)-1),"")</f>
        <v/>
      </c>
      <c r="B3479" s="12" t="str">
        <f>IFERROR(RIGHT(データ貼り付け!F3479,LEN(データ貼り付け!F3479)-FIND("/",データ貼り付け!F3479,1)),"")</f>
        <v/>
      </c>
      <c r="C3479" s="12" t="str">
        <f>IF(データ貼り付け!D3479&lt;&gt;"",CONCATENATE(定数!$A$3,PROJECT_LIST!C3478,定数!$A$8,データ貼り付け!D3479,定数!$A$13),"")</f>
        <v/>
      </c>
      <c r="D3479" s="12" t="str">
        <f>IF(データ貼り付け!E3479&lt;&gt;"",CONCATENATE(定数!$A$3,PROJECT_LIST!D3478,定数!$A$8,データ貼り付け!E3479,定数!$A$13),"")</f>
        <v/>
      </c>
      <c r="E3479" s="12" t="str">
        <f>IF(A3479&lt;&gt;"",CONCATENATE(定数!$A$3,PROJECT_LIST!E3478,定数!$A$10,A3479,定数!$A$11),"")</f>
        <v/>
      </c>
      <c r="F3479" s="12" t="str">
        <f>IF(B3479&lt;&gt;"",CONCATENATE(定数!$A$3,PROJECT_LIST!F3478,定数!$A$10,B3479,定数!$A$11),"")</f>
        <v/>
      </c>
    </row>
    <row r="3480" spans="1:6">
      <c r="A3480" s="12" t="str">
        <f>IFERROR(LEFT(データ貼り付け!F3480,FIND("/",データ貼り付け!F3480,1)-1),"")</f>
        <v/>
      </c>
      <c r="B3480" s="12" t="str">
        <f>IFERROR(RIGHT(データ貼り付け!F3480,LEN(データ貼り付け!F3480)-FIND("/",データ貼り付け!F3480,1)),"")</f>
        <v/>
      </c>
      <c r="C3480" s="12" t="str">
        <f>IF(データ貼り付け!D3480&lt;&gt;"",CONCATENATE(定数!$A$3,PROJECT_LIST!C3479,定数!$A$8,データ貼り付け!D3480,定数!$A$13),"")</f>
        <v/>
      </c>
      <c r="D3480" s="12" t="str">
        <f>IF(データ貼り付け!E3480&lt;&gt;"",CONCATENATE(定数!$A$3,PROJECT_LIST!D3479,定数!$A$8,データ貼り付け!E3480,定数!$A$13),"")</f>
        <v/>
      </c>
      <c r="E3480" s="12" t="str">
        <f>IF(A3480&lt;&gt;"",CONCATENATE(定数!$A$3,PROJECT_LIST!E3479,定数!$A$10,A3480,定数!$A$11),"")</f>
        <v/>
      </c>
      <c r="F3480" s="12" t="str">
        <f>IF(B3480&lt;&gt;"",CONCATENATE(定数!$A$3,PROJECT_LIST!F3479,定数!$A$10,B3480,定数!$A$11),"")</f>
        <v/>
      </c>
    </row>
    <row r="3481" spans="1:6">
      <c r="A3481" s="12" t="str">
        <f>IFERROR(LEFT(データ貼り付け!F3481,FIND("/",データ貼り付け!F3481,1)-1),"")</f>
        <v/>
      </c>
      <c r="B3481" s="12" t="str">
        <f>IFERROR(RIGHT(データ貼り付け!F3481,LEN(データ貼り付け!F3481)-FIND("/",データ貼り付け!F3481,1)),"")</f>
        <v/>
      </c>
      <c r="C3481" s="12" t="str">
        <f>IF(データ貼り付け!D3481&lt;&gt;"",CONCATENATE(定数!$A$3,PROJECT_LIST!C3480,定数!$A$8,データ貼り付け!D3481,定数!$A$13),"")</f>
        <v/>
      </c>
      <c r="D3481" s="12" t="str">
        <f>IF(データ貼り付け!E3481&lt;&gt;"",CONCATENATE(定数!$A$3,PROJECT_LIST!D3480,定数!$A$8,データ貼り付け!E3481,定数!$A$13),"")</f>
        <v/>
      </c>
      <c r="E3481" s="12" t="str">
        <f>IF(A3481&lt;&gt;"",CONCATENATE(定数!$A$3,PROJECT_LIST!E3480,定数!$A$10,A3481,定数!$A$11),"")</f>
        <v/>
      </c>
      <c r="F3481" s="12" t="str">
        <f>IF(B3481&lt;&gt;"",CONCATENATE(定数!$A$3,PROJECT_LIST!F3480,定数!$A$10,B3481,定数!$A$11),"")</f>
        <v/>
      </c>
    </row>
    <row r="3482" spans="1:6">
      <c r="A3482" s="12" t="str">
        <f>IFERROR(LEFT(データ貼り付け!F3482,FIND("/",データ貼り付け!F3482,1)-1),"")</f>
        <v/>
      </c>
      <c r="B3482" s="12" t="str">
        <f>IFERROR(RIGHT(データ貼り付け!F3482,LEN(データ貼り付け!F3482)-FIND("/",データ貼り付け!F3482,1)),"")</f>
        <v/>
      </c>
      <c r="C3482" s="12" t="str">
        <f>IF(データ貼り付け!D3482&lt;&gt;"",CONCATENATE(定数!$A$3,PROJECT_LIST!C3481,定数!$A$8,データ貼り付け!D3482,定数!$A$13),"")</f>
        <v/>
      </c>
      <c r="D3482" s="12" t="str">
        <f>IF(データ貼り付け!E3482&lt;&gt;"",CONCATENATE(定数!$A$3,PROJECT_LIST!D3481,定数!$A$8,データ貼り付け!E3482,定数!$A$13),"")</f>
        <v/>
      </c>
      <c r="E3482" s="12" t="str">
        <f>IF(A3482&lt;&gt;"",CONCATENATE(定数!$A$3,PROJECT_LIST!E3481,定数!$A$10,A3482,定数!$A$11),"")</f>
        <v/>
      </c>
      <c r="F3482" s="12" t="str">
        <f>IF(B3482&lt;&gt;"",CONCATENATE(定数!$A$3,PROJECT_LIST!F3481,定数!$A$10,B3482,定数!$A$11),"")</f>
        <v/>
      </c>
    </row>
    <row r="3483" spans="1:6">
      <c r="A3483" s="12" t="str">
        <f>IFERROR(LEFT(データ貼り付け!F3483,FIND("/",データ貼り付け!F3483,1)-1),"")</f>
        <v/>
      </c>
      <c r="B3483" s="12" t="str">
        <f>IFERROR(RIGHT(データ貼り付け!F3483,LEN(データ貼り付け!F3483)-FIND("/",データ貼り付け!F3483,1)),"")</f>
        <v/>
      </c>
      <c r="C3483" s="12" t="str">
        <f>IF(データ貼り付け!D3483&lt;&gt;"",CONCATENATE(定数!$A$3,PROJECT_LIST!C3482,定数!$A$8,データ貼り付け!D3483,定数!$A$13),"")</f>
        <v/>
      </c>
      <c r="D3483" s="12" t="str">
        <f>IF(データ貼り付け!E3483&lt;&gt;"",CONCATENATE(定数!$A$3,PROJECT_LIST!D3482,定数!$A$8,データ貼り付け!E3483,定数!$A$13),"")</f>
        <v/>
      </c>
      <c r="E3483" s="12" t="str">
        <f>IF(A3483&lt;&gt;"",CONCATENATE(定数!$A$3,PROJECT_LIST!E3482,定数!$A$10,A3483,定数!$A$11),"")</f>
        <v/>
      </c>
      <c r="F3483" s="12" t="str">
        <f>IF(B3483&lt;&gt;"",CONCATENATE(定数!$A$3,PROJECT_LIST!F3482,定数!$A$10,B3483,定数!$A$11),"")</f>
        <v/>
      </c>
    </row>
    <row r="3484" spans="1:6">
      <c r="A3484" s="12" t="str">
        <f>IFERROR(LEFT(データ貼り付け!F3484,FIND("/",データ貼り付け!F3484,1)-1),"")</f>
        <v/>
      </c>
      <c r="B3484" s="12" t="str">
        <f>IFERROR(RIGHT(データ貼り付け!F3484,LEN(データ貼り付け!F3484)-FIND("/",データ貼り付け!F3484,1)),"")</f>
        <v/>
      </c>
      <c r="C3484" s="12" t="str">
        <f>IF(データ貼り付け!D3484&lt;&gt;"",CONCATENATE(定数!$A$3,PROJECT_LIST!C3483,定数!$A$8,データ貼り付け!D3484,定数!$A$13),"")</f>
        <v/>
      </c>
      <c r="D3484" s="12" t="str">
        <f>IF(データ貼り付け!E3484&lt;&gt;"",CONCATENATE(定数!$A$3,PROJECT_LIST!D3483,定数!$A$8,データ貼り付け!E3484,定数!$A$13),"")</f>
        <v/>
      </c>
      <c r="E3484" s="12" t="str">
        <f>IF(A3484&lt;&gt;"",CONCATENATE(定数!$A$3,PROJECT_LIST!E3483,定数!$A$10,A3484,定数!$A$11),"")</f>
        <v/>
      </c>
      <c r="F3484" s="12" t="str">
        <f>IF(B3484&lt;&gt;"",CONCATENATE(定数!$A$3,PROJECT_LIST!F3483,定数!$A$10,B3484,定数!$A$11),"")</f>
        <v/>
      </c>
    </row>
    <row r="3485" spans="1:6">
      <c r="A3485" s="12" t="str">
        <f>IFERROR(LEFT(データ貼り付け!F3485,FIND("/",データ貼り付け!F3485,1)-1),"")</f>
        <v/>
      </c>
      <c r="B3485" s="12" t="str">
        <f>IFERROR(RIGHT(データ貼り付け!F3485,LEN(データ貼り付け!F3485)-FIND("/",データ貼り付け!F3485,1)),"")</f>
        <v/>
      </c>
      <c r="C3485" s="12" t="str">
        <f>IF(データ貼り付け!D3485&lt;&gt;"",CONCATENATE(定数!$A$3,PROJECT_LIST!C3484,定数!$A$8,データ貼り付け!D3485,定数!$A$13),"")</f>
        <v/>
      </c>
      <c r="D3485" s="12" t="str">
        <f>IF(データ貼り付け!E3485&lt;&gt;"",CONCATENATE(定数!$A$3,PROJECT_LIST!D3484,定数!$A$8,データ貼り付け!E3485,定数!$A$13),"")</f>
        <v/>
      </c>
      <c r="E3485" s="12" t="str">
        <f>IF(A3485&lt;&gt;"",CONCATENATE(定数!$A$3,PROJECT_LIST!E3484,定数!$A$10,A3485,定数!$A$11),"")</f>
        <v/>
      </c>
      <c r="F3485" s="12" t="str">
        <f>IF(B3485&lt;&gt;"",CONCATENATE(定数!$A$3,PROJECT_LIST!F3484,定数!$A$10,B3485,定数!$A$11),"")</f>
        <v/>
      </c>
    </row>
    <row r="3486" spans="1:6">
      <c r="A3486" s="12" t="str">
        <f>IFERROR(LEFT(データ貼り付け!F3486,FIND("/",データ貼り付け!F3486,1)-1),"")</f>
        <v/>
      </c>
      <c r="B3486" s="12" t="str">
        <f>IFERROR(RIGHT(データ貼り付け!F3486,LEN(データ貼り付け!F3486)-FIND("/",データ貼り付け!F3486,1)),"")</f>
        <v/>
      </c>
      <c r="C3486" s="12" t="str">
        <f>IF(データ貼り付け!D3486&lt;&gt;"",CONCATENATE(定数!$A$3,PROJECT_LIST!C3485,定数!$A$8,データ貼り付け!D3486,定数!$A$13),"")</f>
        <v/>
      </c>
      <c r="D3486" s="12" t="str">
        <f>IF(データ貼り付け!E3486&lt;&gt;"",CONCATENATE(定数!$A$3,PROJECT_LIST!D3485,定数!$A$8,データ貼り付け!E3486,定数!$A$13),"")</f>
        <v/>
      </c>
      <c r="E3486" s="12" t="str">
        <f>IF(A3486&lt;&gt;"",CONCATENATE(定数!$A$3,PROJECT_LIST!E3485,定数!$A$10,A3486,定数!$A$11),"")</f>
        <v/>
      </c>
      <c r="F3486" s="12" t="str">
        <f>IF(B3486&lt;&gt;"",CONCATENATE(定数!$A$3,PROJECT_LIST!F3485,定数!$A$10,B3486,定数!$A$11),"")</f>
        <v/>
      </c>
    </row>
    <row r="3487" spans="1:6">
      <c r="A3487" s="12" t="str">
        <f>IFERROR(LEFT(データ貼り付け!F3487,FIND("/",データ貼り付け!F3487,1)-1),"")</f>
        <v/>
      </c>
      <c r="B3487" s="12" t="str">
        <f>IFERROR(RIGHT(データ貼り付け!F3487,LEN(データ貼り付け!F3487)-FIND("/",データ貼り付け!F3487,1)),"")</f>
        <v/>
      </c>
      <c r="C3487" s="12" t="str">
        <f>IF(データ貼り付け!D3487&lt;&gt;"",CONCATENATE(定数!$A$3,PROJECT_LIST!C3486,定数!$A$8,データ貼り付け!D3487,定数!$A$13),"")</f>
        <v/>
      </c>
      <c r="D3487" s="12" t="str">
        <f>IF(データ貼り付け!E3487&lt;&gt;"",CONCATENATE(定数!$A$3,PROJECT_LIST!D3486,定数!$A$8,データ貼り付け!E3487,定数!$A$13),"")</f>
        <v/>
      </c>
      <c r="E3487" s="12" t="str">
        <f>IF(A3487&lt;&gt;"",CONCATENATE(定数!$A$3,PROJECT_LIST!E3486,定数!$A$10,A3487,定数!$A$11),"")</f>
        <v/>
      </c>
      <c r="F3487" s="12" t="str">
        <f>IF(B3487&lt;&gt;"",CONCATENATE(定数!$A$3,PROJECT_LIST!F3486,定数!$A$10,B3487,定数!$A$11),"")</f>
        <v/>
      </c>
    </row>
    <row r="3488" spans="1:6">
      <c r="A3488" s="12" t="str">
        <f>IFERROR(LEFT(データ貼り付け!F3488,FIND("/",データ貼り付け!F3488,1)-1),"")</f>
        <v/>
      </c>
      <c r="B3488" s="12" t="str">
        <f>IFERROR(RIGHT(データ貼り付け!F3488,LEN(データ貼り付け!F3488)-FIND("/",データ貼り付け!F3488,1)),"")</f>
        <v/>
      </c>
      <c r="C3488" s="12" t="str">
        <f>IF(データ貼り付け!D3488&lt;&gt;"",CONCATENATE(定数!$A$3,PROJECT_LIST!C3487,定数!$A$8,データ貼り付け!D3488,定数!$A$13),"")</f>
        <v/>
      </c>
      <c r="D3488" s="12" t="str">
        <f>IF(データ貼り付け!E3488&lt;&gt;"",CONCATENATE(定数!$A$3,PROJECT_LIST!D3487,定数!$A$8,データ貼り付け!E3488,定数!$A$13),"")</f>
        <v/>
      </c>
      <c r="E3488" s="12" t="str">
        <f>IF(A3488&lt;&gt;"",CONCATENATE(定数!$A$3,PROJECT_LIST!E3487,定数!$A$10,A3488,定数!$A$11),"")</f>
        <v/>
      </c>
      <c r="F3488" s="12" t="str">
        <f>IF(B3488&lt;&gt;"",CONCATENATE(定数!$A$3,PROJECT_LIST!F3487,定数!$A$10,B3488,定数!$A$11),"")</f>
        <v/>
      </c>
    </row>
    <row r="3489" spans="1:6">
      <c r="A3489" s="12" t="str">
        <f>IFERROR(LEFT(データ貼り付け!F3489,FIND("/",データ貼り付け!F3489,1)-1),"")</f>
        <v/>
      </c>
      <c r="B3489" s="12" t="str">
        <f>IFERROR(RIGHT(データ貼り付け!F3489,LEN(データ貼り付け!F3489)-FIND("/",データ貼り付け!F3489,1)),"")</f>
        <v/>
      </c>
      <c r="C3489" s="12" t="str">
        <f>IF(データ貼り付け!D3489&lt;&gt;"",CONCATENATE(定数!$A$3,PROJECT_LIST!C3488,定数!$A$8,データ貼り付け!D3489,定数!$A$13),"")</f>
        <v/>
      </c>
      <c r="D3489" s="12" t="str">
        <f>IF(データ貼り付け!E3489&lt;&gt;"",CONCATENATE(定数!$A$3,PROJECT_LIST!D3488,定数!$A$8,データ貼り付け!E3489,定数!$A$13),"")</f>
        <v/>
      </c>
      <c r="E3489" s="12" t="str">
        <f>IF(A3489&lt;&gt;"",CONCATENATE(定数!$A$3,PROJECT_LIST!E3488,定数!$A$10,A3489,定数!$A$11),"")</f>
        <v/>
      </c>
      <c r="F3489" s="12" t="str">
        <f>IF(B3489&lt;&gt;"",CONCATENATE(定数!$A$3,PROJECT_LIST!F3488,定数!$A$10,B3489,定数!$A$11),"")</f>
        <v/>
      </c>
    </row>
    <row r="3490" spans="1:6">
      <c r="A3490" s="12" t="str">
        <f>IFERROR(LEFT(データ貼り付け!F3490,FIND("/",データ貼り付け!F3490,1)-1),"")</f>
        <v/>
      </c>
      <c r="B3490" s="12" t="str">
        <f>IFERROR(RIGHT(データ貼り付け!F3490,LEN(データ貼り付け!F3490)-FIND("/",データ貼り付け!F3490,1)),"")</f>
        <v/>
      </c>
      <c r="C3490" s="12" t="str">
        <f>IF(データ貼り付け!D3490&lt;&gt;"",CONCATENATE(定数!$A$3,PROJECT_LIST!C3489,定数!$A$8,データ貼り付け!D3490,定数!$A$13),"")</f>
        <v/>
      </c>
      <c r="D3490" s="12" t="str">
        <f>IF(データ貼り付け!E3490&lt;&gt;"",CONCATENATE(定数!$A$3,PROJECT_LIST!D3489,定数!$A$8,データ貼り付け!E3490,定数!$A$13),"")</f>
        <v/>
      </c>
      <c r="E3490" s="12" t="str">
        <f>IF(A3490&lt;&gt;"",CONCATENATE(定数!$A$3,PROJECT_LIST!E3489,定数!$A$10,A3490,定数!$A$11),"")</f>
        <v/>
      </c>
      <c r="F3490" s="12" t="str">
        <f>IF(B3490&lt;&gt;"",CONCATENATE(定数!$A$3,PROJECT_LIST!F3489,定数!$A$10,B3490,定数!$A$11),"")</f>
        <v/>
      </c>
    </row>
    <row r="3491" spans="1:6">
      <c r="A3491" s="12" t="str">
        <f>IFERROR(LEFT(データ貼り付け!F3491,FIND("/",データ貼り付け!F3491,1)-1),"")</f>
        <v/>
      </c>
      <c r="B3491" s="12" t="str">
        <f>IFERROR(RIGHT(データ貼り付け!F3491,LEN(データ貼り付け!F3491)-FIND("/",データ貼り付け!F3491,1)),"")</f>
        <v/>
      </c>
      <c r="C3491" s="12" t="str">
        <f>IF(データ貼り付け!D3491&lt;&gt;"",CONCATENATE(定数!$A$3,PROJECT_LIST!C3490,定数!$A$8,データ貼り付け!D3491,定数!$A$13),"")</f>
        <v/>
      </c>
      <c r="D3491" s="12" t="str">
        <f>IF(データ貼り付け!E3491&lt;&gt;"",CONCATENATE(定数!$A$3,PROJECT_LIST!D3490,定数!$A$8,データ貼り付け!E3491,定数!$A$13),"")</f>
        <v/>
      </c>
      <c r="E3491" s="12" t="str">
        <f>IF(A3491&lt;&gt;"",CONCATENATE(定数!$A$3,PROJECT_LIST!E3490,定数!$A$10,A3491,定数!$A$11),"")</f>
        <v/>
      </c>
      <c r="F3491" s="12" t="str">
        <f>IF(B3491&lt;&gt;"",CONCATENATE(定数!$A$3,PROJECT_LIST!F3490,定数!$A$10,B3491,定数!$A$11),"")</f>
        <v/>
      </c>
    </row>
    <row r="3492" spans="1:6">
      <c r="A3492" s="12" t="str">
        <f>IFERROR(LEFT(データ貼り付け!F3492,FIND("/",データ貼り付け!F3492,1)-1),"")</f>
        <v/>
      </c>
      <c r="B3492" s="12" t="str">
        <f>IFERROR(RIGHT(データ貼り付け!F3492,LEN(データ貼り付け!F3492)-FIND("/",データ貼り付け!F3492,1)),"")</f>
        <v/>
      </c>
      <c r="C3492" s="12" t="str">
        <f>IF(データ貼り付け!D3492&lt;&gt;"",CONCATENATE(定数!$A$3,PROJECT_LIST!C3491,定数!$A$8,データ貼り付け!D3492,定数!$A$13),"")</f>
        <v/>
      </c>
      <c r="D3492" s="12" t="str">
        <f>IF(データ貼り付け!E3492&lt;&gt;"",CONCATENATE(定数!$A$3,PROJECT_LIST!D3491,定数!$A$8,データ貼り付け!E3492,定数!$A$13),"")</f>
        <v/>
      </c>
      <c r="E3492" s="12" t="str">
        <f>IF(A3492&lt;&gt;"",CONCATENATE(定数!$A$3,PROJECT_LIST!E3491,定数!$A$10,A3492,定数!$A$11),"")</f>
        <v/>
      </c>
      <c r="F3492" s="12" t="str">
        <f>IF(B3492&lt;&gt;"",CONCATENATE(定数!$A$3,PROJECT_LIST!F3491,定数!$A$10,B3492,定数!$A$11),"")</f>
        <v/>
      </c>
    </row>
    <row r="3493" spans="1:6">
      <c r="A3493" s="12" t="str">
        <f>IFERROR(LEFT(データ貼り付け!F3493,FIND("/",データ貼り付け!F3493,1)-1),"")</f>
        <v/>
      </c>
      <c r="B3493" s="12" t="str">
        <f>IFERROR(RIGHT(データ貼り付け!F3493,LEN(データ貼り付け!F3493)-FIND("/",データ貼り付け!F3493,1)),"")</f>
        <v/>
      </c>
      <c r="C3493" s="12" t="str">
        <f>IF(データ貼り付け!D3493&lt;&gt;"",CONCATENATE(定数!$A$3,PROJECT_LIST!C3492,定数!$A$8,データ貼り付け!D3493,定数!$A$13),"")</f>
        <v/>
      </c>
      <c r="D3493" s="12" t="str">
        <f>IF(データ貼り付け!E3493&lt;&gt;"",CONCATENATE(定数!$A$3,PROJECT_LIST!D3492,定数!$A$8,データ貼り付け!E3493,定数!$A$13),"")</f>
        <v/>
      </c>
      <c r="E3493" s="12" t="str">
        <f>IF(A3493&lt;&gt;"",CONCATENATE(定数!$A$3,PROJECT_LIST!E3492,定数!$A$10,A3493,定数!$A$11),"")</f>
        <v/>
      </c>
      <c r="F3493" s="12" t="str">
        <f>IF(B3493&lt;&gt;"",CONCATENATE(定数!$A$3,PROJECT_LIST!F3492,定数!$A$10,B3493,定数!$A$11),"")</f>
        <v/>
      </c>
    </row>
    <row r="3494" spans="1:6">
      <c r="A3494" s="12" t="str">
        <f>IFERROR(LEFT(データ貼り付け!F3494,FIND("/",データ貼り付け!F3494,1)-1),"")</f>
        <v/>
      </c>
      <c r="B3494" s="12" t="str">
        <f>IFERROR(RIGHT(データ貼り付け!F3494,LEN(データ貼り付け!F3494)-FIND("/",データ貼り付け!F3494,1)),"")</f>
        <v/>
      </c>
      <c r="C3494" s="12" t="str">
        <f>IF(データ貼り付け!D3494&lt;&gt;"",CONCATENATE(定数!$A$3,PROJECT_LIST!C3493,定数!$A$8,データ貼り付け!D3494,定数!$A$13),"")</f>
        <v/>
      </c>
      <c r="D3494" s="12" t="str">
        <f>IF(データ貼り付け!E3494&lt;&gt;"",CONCATENATE(定数!$A$3,PROJECT_LIST!D3493,定数!$A$8,データ貼り付け!E3494,定数!$A$13),"")</f>
        <v/>
      </c>
      <c r="E3494" s="12" t="str">
        <f>IF(A3494&lt;&gt;"",CONCATENATE(定数!$A$3,PROJECT_LIST!E3493,定数!$A$10,A3494,定数!$A$11),"")</f>
        <v/>
      </c>
      <c r="F3494" s="12" t="str">
        <f>IF(B3494&lt;&gt;"",CONCATENATE(定数!$A$3,PROJECT_LIST!F3493,定数!$A$10,B3494,定数!$A$11),"")</f>
        <v/>
      </c>
    </row>
    <row r="3495" spans="1:6">
      <c r="A3495" s="12" t="str">
        <f>IFERROR(LEFT(データ貼り付け!F3495,FIND("/",データ貼り付け!F3495,1)-1),"")</f>
        <v/>
      </c>
      <c r="B3495" s="12" t="str">
        <f>IFERROR(RIGHT(データ貼り付け!F3495,LEN(データ貼り付け!F3495)-FIND("/",データ貼り付け!F3495,1)),"")</f>
        <v/>
      </c>
      <c r="C3495" s="12" t="str">
        <f>IF(データ貼り付け!D3495&lt;&gt;"",CONCATENATE(定数!$A$3,PROJECT_LIST!C3494,定数!$A$8,データ貼り付け!D3495,定数!$A$13),"")</f>
        <v/>
      </c>
      <c r="D3495" s="12" t="str">
        <f>IF(データ貼り付け!E3495&lt;&gt;"",CONCATENATE(定数!$A$3,PROJECT_LIST!D3494,定数!$A$8,データ貼り付け!E3495,定数!$A$13),"")</f>
        <v/>
      </c>
      <c r="E3495" s="12" t="str">
        <f>IF(A3495&lt;&gt;"",CONCATENATE(定数!$A$3,PROJECT_LIST!E3494,定数!$A$10,A3495,定数!$A$11),"")</f>
        <v/>
      </c>
      <c r="F3495" s="12" t="str">
        <f>IF(B3495&lt;&gt;"",CONCATENATE(定数!$A$3,PROJECT_LIST!F3494,定数!$A$10,B3495,定数!$A$11),"")</f>
        <v/>
      </c>
    </row>
    <row r="3496" spans="1:6">
      <c r="A3496" s="12" t="str">
        <f>IFERROR(LEFT(データ貼り付け!F3496,FIND("/",データ貼り付け!F3496,1)-1),"")</f>
        <v/>
      </c>
      <c r="B3496" s="12" t="str">
        <f>IFERROR(RIGHT(データ貼り付け!F3496,LEN(データ貼り付け!F3496)-FIND("/",データ貼り付け!F3496,1)),"")</f>
        <v/>
      </c>
      <c r="C3496" s="12" t="str">
        <f>IF(データ貼り付け!D3496&lt;&gt;"",CONCATENATE(定数!$A$3,PROJECT_LIST!C3495,定数!$A$8,データ貼り付け!D3496,定数!$A$13),"")</f>
        <v/>
      </c>
      <c r="D3496" s="12" t="str">
        <f>IF(データ貼り付け!E3496&lt;&gt;"",CONCATENATE(定数!$A$3,PROJECT_LIST!D3495,定数!$A$8,データ貼り付け!E3496,定数!$A$13),"")</f>
        <v/>
      </c>
      <c r="E3496" s="12" t="str">
        <f>IF(A3496&lt;&gt;"",CONCATENATE(定数!$A$3,PROJECT_LIST!E3495,定数!$A$10,A3496,定数!$A$11),"")</f>
        <v/>
      </c>
      <c r="F3496" s="12" t="str">
        <f>IF(B3496&lt;&gt;"",CONCATENATE(定数!$A$3,PROJECT_LIST!F3495,定数!$A$10,B3496,定数!$A$11),"")</f>
        <v/>
      </c>
    </row>
    <row r="3497" spans="1:6">
      <c r="A3497" s="12" t="str">
        <f>IFERROR(LEFT(データ貼り付け!F3497,FIND("/",データ貼り付け!F3497,1)-1),"")</f>
        <v/>
      </c>
      <c r="B3497" s="12" t="str">
        <f>IFERROR(RIGHT(データ貼り付け!F3497,LEN(データ貼り付け!F3497)-FIND("/",データ貼り付け!F3497,1)),"")</f>
        <v/>
      </c>
      <c r="C3497" s="12" t="str">
        <f>IF(データ貼り付け!D3497&lt;&gt;"",CONCATENATE(定数!$A$3,PROJECT_LIST!C3496,定数!$A$8,データ貼り付け!D3497,定数!$A$13),"")</f>
        <v/>
      </c>
      <c r="D3497" s="12" t="str">
        <f>IF(データ貼り付け!E3497&lt;&gt;"",CONCATENATE(定数!$A$3,PROJECT_LIST!D3496,定数!$A$8,データ貼り付け!E3497,定数!$A$13),"")</f>
        <v/>
      </c>
      <c r="E3497" s="12" t="str">
        <f>IF(A3497&lt;&gt;"",CONCATENATE(定数!$A$3,PROJECT_LIST!E3496,定数!$A$10,A3497,定数!$A$11),"")</f>
        <v/>
      </c>
      <c r="F3497" s="12" t="str">
        <f>IF(B3497&lt;&gt;"",CONCATENATE(定数!$A$3,PROJECT_LIST!F3496,定数!$A$10,B3497,定数!$A$11),"")</f>
        <v/>
      </c>
    </row>
    <row r="3498" spans="1:6">
      <c r="A3498" s="12" t="str">
        <f>IFERROR(LEFT(データ貼り付け!F3498,FIND("/",データ貼り付け!F3498,1)-1),"")</f>
        <v/>
      </c>
      <c r="B3498" s="12" t="str">
        <f>IFERROR(RIGHT(データ貼り付け!F3498,LEN(データ貼り付け!F3498)-FIND("/",データ貼り付け!F3498,1)),"")</f>
        <v/>
      </c>
      <c r="C3498" s="12" t="str">
        <f>IF(データ貼り付け!D3498&lt;&gt;"",CONCATENATE(定数!$A$3,PROJECT_LIST!C3497,定数!$A$8,データ貼り付け!D3498,定数!$A$13),"")</f>
        <v/>
      </c>
      <c r="D3498" s="12" t="str">
        <f>IF(データ貼り付け!E3498&lt;&gt;"",CONCATENATE(定数!$A$3,PROJECT_LIST!D3497,定数!$A$8,データ貼り付け!E3498,定数!$A$13),"")</f>
        <v/>
      </c>
      <c r="E3498" s="12" t="str">
        <f>IF(A3498&lt;&gt;"",CONCATENATE(定数!$A$3,PROJECT_LIST!E3497,定数!$A$10,A3498,定数!$A$11),"")</f>
        <v/>
      </c>
      <c r="F3498" s="12" t="str">
        <f>IF(B3498&lt;&gt;"",CONCATENATE(定数!$A$3,PROJECT_LIST!F3497,定数!$A$10,B3498,定数!$A$11),"")</f>
        <v/>
      </c>
    </row>
    <row r="3499" spans="1:6">
      <c r="A3499" s="12" t="str">
        <f>IFERROR(LEFT(データ貼り付け!F3499,FIND("/",データ貼り付け!F3499,1)-1),"")</f>
        <v/>
      </c>
      <c r="B3499" s="12" t="str">
        <f>IFERROR(RIGHT(データ貼り付け!F3499,LEN(データ貼り付け!F3499)-FIND("/",データ貼り付け!F3499,1)),"")</f>
        <v/>
      </c>
      <c r="C3499" s="12" t="str">
        <f>IF(データ貼り付け!D3499&lt;&gt;"",CONCATENATE(定数!$A$3,PROJECT_LIST!C3498,定数!$A$8,データ貼り付け!D3499,定数!$A$13),"")</f>
        <v/>
      </c>
      <c r="D3499" s="12" t="str">
        <f>IF(データ貼り付け!E3499&lt;&gt;"",CONCATENATE(定数!$A$3,PROJECT_LIST!D3498,定数!$A$8,データ貼り付け!E3499,定数!$A$13),"")</f>
        <v/>
      </c>
      <c r="E3499" s="12" t="str">
        <f>IF(A3499&lt;&gt;"",CONCATENATE(定数!$A$3,PROJECT_LIST!E3498,定数!$A$10,A3499,定数!$A$11),"")</f>
        <v/>
      </c>
      <c r="F3499" s="12" t="str">
        <f>IF(B3499&lt;&gt;"",CONCATENATE(定数!$A$3,PROJECT_LIST!F3498,定数!$A$10,B3499,定数!$A$11),"")</f>
        <v/>
      </c>
    </row>
    <row r="3500" spans="1:6">
      <c r="A3500" s="12" t="str">
        <f>IFERROR(LEFT(データ貼り付け!F3500,FIND("/",データ貼り付け!F3500,1)-1),"")</f>
        <v/>
      </c>
      <c r="B3500" s="12" t="str">
        <f>IFERROR(RIGHT(データ貼り付け!F3500,LEN(データ貼り付け!F3500)-FIND("/",データ貼り付け!F3500,1)),"")</f>
        <v/>
      </c>
      <c r="C3500" s="12" t="str">
        <f>IF(データ貼り付け!D3500&lt;&gt;"",CONCATENATE(定数!$A$3,PROJECT_LIST!C3499,定数!$A$8,データ貼り付け!D3500,定数!$A$13),"")</f>
        <v/>
      </c>
      <c r="D3500" s="12" t="str">
        <f>IF(データ貼り付け!E3500&lt;&gt;"",CONCATENATE(定数!$A$3,PROJECT_LIST!D3499,定数!$A$8,データ貼り付け!E3500,定数!$A$13),"")</f>
        <v/>
      </c>
      <c r="E3500" s="12" t="str">
        <f>IF(A3500&lt;&gt;"",CONCATENATE(定数!$A$3,PROJECT_LIST!E3499,定数!$A$10,A3500,定数!$A$11),"")</f>
        <v/>
      </c>
      <c r="F3500" s="12" t="str">
        <f>IF(B3500&lt;&gt;"",CONCATENATE(定数!$A$3,PROJECT_LIST!F3499,定数!$A$10,B3500,定数!$A$11),"")</f>
        <v/>
      </c>
    </row>
    <row r="3501" spans="1:6">
      <c r="A3501" s="12" t="str">
        <f>IFERROR(LEFT(データ貼り付け!F3501,FIND("/",データ貼り付け!F3501,1)-1),"")</f>
        <v/>
      </c>
      <c r="B3501" s="12" t="str">
        <f>IFERROR(RIGHT(データ貼り付け!F3501,LEN(データ貼り付け!F3501)-FIND("/",データ貼り付け!F3501,1)),"")</f>
        <v/>
      </c>
      <c r="C3501" s="12" t="str">
        <f>IF(データ貼り付け!D3501&lt;&gt;"",CONCATENATE(定数!$A$3,PROJECT_LIST!C3500,定数!$A$8,データ貼り付け!D3501,定数!$A$13),"")</f>
        <v/>
      </c>
      <c r="D3501" s="12" t="str">
        <f>IF(データ貼り付け!E3501&lt;&gt;"",CONCATENATE(定数!$A$3,PROJECT_LIST!D3500,定数!$A$8,データ貼り付け!E3501,定数!$A$13),"")</f>
        <v/>
      </c>
      <c r="E3501" s="12" t="str">
        <f>IF(A3501&lt;&gt;"",CONCATENATE(定数!$A$3,PROJECT_LIST!E3500,定数!$A$10,A3501,定数!$A$11),"")</f>
        <v/>
      </c>
      <c r="F3501" s="12" t="str">
        <f>IF(B3501&lt;&gt;"",CONCATENATE(定数!$A$3,PROJECT_LIST!F3500,定数!$A$10,B3501,定数!$A$11),"")</f>
        <v/>
      </c>
    </row>
    <row r="3502" spans="1:6">
      <c r="A3502" s="12" t="str">
        <f>IFERROR(LEFT(データ貼り付け!F3502,FIND("/",データ貼り付け!F3502,1)-1),"")</f>
        <v/>
      </c>
      <c r="B3502" s="12" t="str">
        <f>IFERROR(RIGHT(データ貼り付け!F3502,LEN(データ貼り付け!F3502)-FIND("/",データ貼り付け!F3502,1)),"")</f>
        <v/>
      </c>
      <c r="C3502" s="12" t="str">
        <f>IF(データ貼り付け!D3502&lt;&gt;"",CONCATENATE(定数!$A$3,PROJECT_LIST!C3501,定数!$A$8,データ貼り付け!D3502,定数!$A$13),"")</f>
        <v/>
      </c>
      <c r="D3502" s="12" t="str">
        <f>IF(データ貼り付け!E3502&lt;&gt;"",CONCATENATE(定数!$A$3,PROJECT_LIST!D3501,定数!$A$8,データ貼り付け!E3502,定数!$A$13),"")</f>
        <v/>
      </c>
      <c r="E3502" s="12" t="str">
        <f>IF(A3502&lt;&gt;"",CONCATENATE(定数!$A$3,PROJECT_LIST!E3501,定数!$A$10,A3502,定数!$A$11),"")</f>
        <v/>
      </c>
      <c r="F3502" s="12" t="str">
        <f>IF(B3502&lt;&gt;"",CONCATENATE(定数!$A$3,PROJECT_LIST!F3501,定数!$A$10,B3502,定数!$A$11),"")</f>
        <v/>
      </c>
    </row>
    <row r="3503" spans="1:6">
      <c r="A3503" s="12" t="str">
        <f>IFERROR(LEFT(データ貼り付け!F3503,FIND("/",データ貼り付け!F3503,1)-1),"")</f>
        <v/>
      </c>
      <c r="B3503" s="12" t="str">
        <f>IFERROR(RIGHT(データ貼り付け!F3503,LEN(データ貼り付け!F3503)-FIND("/",データ貼り付け!F3503,1)),"")</f>
        <v/>
      </c>
      <c r="C3503" s="12" t="str">
        <f>IF(データ貼り付け!D3503&lt;&gt;"",CONCATENATE(定数!$A$3,PROJECT_LIST!C3502,定数!$A$8,データ貼り付け!D3503,定数!$A$13),"")</f>
        <v/>
      </c>
      <c r="D3503" s="12" t="str">
        <f>IF(データ貼り付け!E3503&lt;&gt;"",CONCATENATE(定数!$A$3,PROJECT_LIST!D3502,定数!$A$8,データ貼り付け!E3503,定数!$A$13),"")</f>
        <v/>
      </c>
      <c r="E3503" s="12" t="str">
        <f>IF(A3503&lt;&gt;"",CONCATENATE(定数!$A$3,PROJECT_LIST!E3502,定数!$A$10,A3503,定数!$A$11),"")</f>
        <v/>
      </c>
      <c r="F3503" s="12" t="str">
        <f>IF(B3503&lt;&gt;"",CONCATENATE(定数!$A$3,PROJECT_LIST!F3502,定数!$A$10,B3503,定数!$A$11),"")</f>
        <v/>
      </c>
    </row>
    <row r="3504" spans="1:6">
      <c r="A3504" s="12" t="str">
        <f>IFERROR(LEFT(データ貼り付け!F3504,FIND("/",データ貼り付け!F3504,1)-1),"")</f>
        <v/>
      </c>
      <c r="B3504" s="12" t="str">
        <f>IFERROR(RIGHT(データ貼り付け!F3504,LEN(データ貼り付け!F3504)-FIND("/",データ貼り付け!F3504,1)),"")</f>
        <v/>
      </c>
      <c r="C3504" s="12" t="str">
        <f>IF(データ貼り付け!D3504&lt;&gt;"",CONCATENATE(定数!$A$3,PROJECT_LIST!C3503,定数!$A$8,データ貼り付け!D3504,定数!$A$13),"")</f>
        <v/>
      </c>
      <c r="D3504" s="12" t="str">
        <f>IF(データ貼り付け!E3504&lt;&gt;"",CONCATENATE(定数!$A$3,PROJECT_LIST!D3503,定数!$A$8,データ貼り付け!E3504,定数!$A$13),"")</f>
        <v/>
      </c>
      <c r="E3504" s="12" t="str">
        <f>IF(A3504&lt;&gt;"",CONCATENATE(定数!$A$3,PROJECT_LIST!E3503,定数!$A$10,A3504,定数!$A$11),"")</f>
        <v/>
      </c>
      <c r="F3504" s="12" t="str">
        <f>IF(B3504&lt;&gt;"",CONCATENATE(定数!$A$3,PROJECT_LIST!F3503,定数!$A$10,B3504,定数!$A$11),"")</f>
        <v/>
      </c>
    </row>
    <row r="3505" spans="1:6">
      <c r="A3505" s="12" t="str">
        <f>IFERROR(LEFT(データ貼り付け!F3505,FIND("/",データ貼り付け!F3505,1)-1),"")</f>
        <v/>
      </c>
      <c r="B3505" s="12" t="str">
        <f>IFERROR(RIGHT(データ貼り付け!F3505,LEN(データ貼り付け!F3505)-FIND("/",データ貼り付け!F3505,1)),"")</f>
        <v/>
      </c>
      <c r="C3505" s="12" t="str">
        <f>IF(データ貼り付け!D3505&lt;&gt;"",CONCATENATE(定数!$A$3,PROJECT_LIST!C3504,定数!$A$8,データ貼り付け!D3505,定数!$A$13),"")</f>
        <v/>
      </c>
      <c r="D3505" s="12" t="str">
        <f>IF(データ貼り付け!E3505&lt;&gt;"",CONCATENATE(定数!$A$3,PROJECT_LIST!D3504,定数!$A$8,データ貼り付け!E3505,定数!$A$13),"")</f>
        <v/>
      </c>
      <c r="E3505" s="12" t="str">
        <f>IF(A3505&lt;&gt;"",CONCATENATE(定数!$A$3,PROJECT_LIST!E3504,定数!$A$10,A3505,定数!$A$11),"")</f>
        <v/>
      </c>
      <c r="F3505" s="12" t="str">
        <f>IF(B3505&lt;&gt;"",CONCATENATE(定数!$A$3,PROJECT_LIST!F3504,定数!$A$10,B3505,定数!$A$11),"")</f>
        <v/>
      </c>
    </row>
    <row r="3506" spans="1:6">
      <c r="A3506" s="12" t="str">
        <f>IFERROR(LEFT(データ貼り付け!F3506,FIND("/",データ貼り付け!F3506,1)-1),"")</f>
        <v/>
      </c>
      <c r="B3506" s="12" t="str">
        <f>IFERROR(RIGHT(データ貼り付け!F3506,LEN(データ貼り付け!F3506)-FIND("/",データ貼り付け!F3506,1)),"")</f>
        <v/>
      </c>
      <c r="C3506" s="12" t="str">
        <f>IF(データ貼り付け!D3506&lt;&gt;"",CONCATENATE(定数!$A$3,PROJECT_LIST!C3505,定数!$A$8,データ貼り付け!D3506,定数!$A$13),"")</f>
        <v/>
      </c>
      <c r="D3506" s="12" t="str">
        <f>IF(データ貼り付け!E3506&lt;&gt;"",CONCATENATE(定数!$A$3,PROJECT_LIST!D3505,定数!$A$8,データ貼り付け!E3506,定数!$A$13),"")</f>
        <v/>
      </c>
      <c r="E3506" s="12" t="str">
        <f>IF(A3506&lt;&gt;"",CONCATENATE(定数!$A$3,PROJECT_LIST!E3505,定数!$A$10,A3506,定数!$A$11),"")</f>
        <v/>
      </c>
      <c r="F3506" s="12" t="str">
        <f>IF(B3506&lt;&gt;"",CONCATENATE(定数!$A$3,PROJECT_LIST!F3505,定数!$A$10,B3506,定数!$A$11),"")</f>
        <v/>
      </c>
    </row>
    <row r="3507" spans="1:6">
      <c r="A3507" s="12" t="str">
        <f>IFERROR(LEFT(データ貼り付け!F3507,FIND("/",データ貼り付け!F3507,1)-1),"")</f>
        <v/>
      </c>
      <c r="B3507" s="12" t="str">
        <f>IFERROR(RIGHT(データ貼り付け!F3507,LEN(データ貼り付け!F3507)-FIND("/",データ貼り付け!F3507,1)),"")</f>
        <v/>
      </c>
      <c r="C3507" s="12" t="str">
        <f>IF(データ貼り付け!D3507&lt;&gt;"",CONCATENATE(定数!$A$3,PROJECT_LIST!C3506,定数!$A$8,データ貼り付け!D3507,定数!$A$13),"")</f>
        <v/>
      </c>
      <c r="D3507" s="12" t="str">
        <f>IF(データ貼り付け!E3507&lt;&gt;"",CONCATENATE(定数!$A$3,PROJECT_LIST!D3506,定数!$A$8,データ貼り付け!E3507,定数!$A$13),"")</f>
        <v/>
      </c>
      <c r="E3507" s="12" t="str">
        <f>IF(A3507&lt;&gt;"",CONCATENATE(定数!$A$3,PROJECT_LIST!E3506,定数!$A$10,A3507,定数!$A$11),"")</f>
        <v/>
      </c>
      <c r="F3507" s="12" t="str">
        <f>IF(B3507&lt;&gt;"",CONCATENATE(定数!$A$3,PROJECT_LIST!F3506,定数!$A$10,B3507,定数!$A$11),"")</f>
        <v/>
      </c>
    </row>
    <row r="3508" spans="1:6">
      <c r="A3508" s="12" t="str">
        <f>IFERROR(LEFT(データ貼り付け!F3508,FIND("/",データ貼り付け!F3508,1)-1),"")</f>
        <v/>
      </c>
      <c r="B3508" s="12" t="str">
        <f>IFERROR(RIGHT(データ貼り付け!F3508,LEN(データ貼り付け!F3508)-FIND("/",データ貼り付け!F3508,1)),"")</f>
        <v/>
      </c>
      <c r="C3508" s="12" t="str">
        <f>IF(データ貼り付け!D3508&lt;&gt;"",CONCATENATE(定数!$A$3,PROJECT_LIST!C3507,定数!$A$8,データ貼り付け!D3508,定数!$A$13),"")</f>
        <v/>
      </c>
      <c r="D3508" s="12" t="str">
        <f>IF(データ貼り付け!E3508&lt;&gt;"",CONCATENATE(定数!$A$3,PROJECT_LIST!D3507,定数!$A$8,データ貼り付け!E3508,定数!$A$13),"")</f>
        <v/>
      </c>
      <c r="E3508" s="12" t="str">
        <f>IF(A3508&lt;&gt;"",CONCATENATE(定数!$A$3,PROJECT_LIST!E3507,定数!$A$10,A3508,定数!$A$11),"")</f>
        <v/>
      </c>
      <c r="F3508" s="12" t="str">
        <f>IF(B3508&lt;&gt;"",CONCATENATE(定数!$A$3,PROJECT_LIST!F3507,定数!$A$10,B3508,定数!$A$11),"")</f>
        <v/>
      </c>
    </row>
    <row r="3509" spans="1:6">
      <c r="A3509" s="12" t="str">
        <f>IFERROR(LEFT(データ貼り付け!F3509,FIND("/",データ貼り付け!F3509,1)-1),"")</f>
        <v/>
      </c>
      <c r="B3509" s="12" t="str">
        <f>IFERROR(RIGHT(データ貼り付け!F3509,LEN(データ貼り付け!F3509)-FIND("/",データ貼り付け!F3509,1)),"")</f>
        <v/>
      </c>
      <c r="C3509" s="12" t="str">
        <f>IF(データ貼り付け!D3509&lt;&gt;"",CONCATENATE(定数!$A$3,PROJECT_LIST!C3508,定数!$A$8,データ貼り付け!D3509,定数!$A$13),"")</f>
        <v/>
      </c>
      <c r="D3509" s="12" t="str">
        <f>IF(データ貼り付け!E3509&lt;&gt;"",CONCATENATE(定数!$A$3,PROJECT_LIST!D3508,定数!$A$8,データ貼り付け!E3509,定数!$A$13),"")</f>
        <v/>
      </c>
      <c r="E3509" s="12" t="str">
        <f>IF(A3509&lt;&gt;"",CONCATENATE(定数!$A$3,PROJECT_LIST!E3508,定数!$A$10,A3509,定数!$A$11),"")</f>
        <v/>
      </c>
      <c r="F3509" s="12" t="str">
        <f>IF(B3509&lt;&gt;"",CONCATENATE(定数!$A$3,PROJECT_LIST!F3508,定数!$A$10,B3509,定数!$A$11),"")</f>
        <v/>
      </c>
    </row>
    <row r="3510" spans="1:6">
      <c r="A3510" s="12" t="str">
        <f>IFERROR(LEFT(データ貼り付け!F3510,FIND("/",データ貼り付け!F3510,1)-1),"")</f>
        <v/>
      </c>
      <c r="B3510" s="12" t="str">
        <f>IFERROR(RIGHT(データ貼り付け!F3510,LEN(データ貼り付け!F3510)-FIND("/",データ貼り付け!F3510,1)),"")</f>
        <v/>
      </c>
      <c r="C3510" s="12" t="str">
        <f>IF(データ貼り付け!D3510&lt;&gt;"",CONCATENATE(定数!$A$3,PROJECT_LIST!C3509,定数!$A$8,データ貼り付け!D3510,定数!$A$13),"")</f>
        <v/>
      </c>
      <c r="D3510" s="12" t="str">
        <f>IF(データ貼り付け!E3510&lt;&gt;"",CONCATENATE(定数!$A$3,PROJECT_LIST!D3509,定数!$A$8,データ貼り付け!E3510,定数!$A$13),"")</f>
        <v/>
      </c>
      <c r="E3510" s="12" t="str">
        <f>IF(A3510&lt;&gt;"",CONCATENATE(定数!$A$3,PROJECT_LIST!E3509,定数!$A$10,A3510,定数!$A$11),"")</f>
        <v/>
      </c>
      <c r="F3510" s="12" t="str">
        <f>IF(B3510&lt;&gt;"",CONCATENATE(定数!$A$3,PROJECT_LIST!F3509,定数!$A$10,B3510,定数!$A$11),"")</f>
        <v/>
      </c>
    </row>
    <row r="3511" spans="1:6">
      <c r="A3511" s="12" t="str">
        <f>IFERROR(LEFT(データ貼り付け!F3511,FIND("/",データ貼り付け!F3511,1)-1),"")</f>
        <v/>
      </c>
      <c r="B3511" s="12" t="str">
        <f>IFERROR(RIGHT(データ貼り付け!F3511,LEN(データ貼り付け!F3511)-FIND("/",データ貼り付け!F3511,1)),"")</f>
        <v/>
      </c>
      <c r="C3511" s="12" t="str">
        <f>IF(データ貼り付け!D3511&lt;&gt;"",CONCATENATE(定数!$A$3,PROJECT_LIST!C3510,定数!$A$8,データ貼り付け!D3511,定数!$A$13),"")</f>
        <v/>
      </c>
      <c r="D3511" s="12" t="str">
        <f>IF(データ貼り付け!E3511&lt;&gt;"",CONCATENATE(定数!$A$3,PROJECT_LIST!D3510,定数!$A$8,データ貼り付け!E3511,定数!$A$13),"")</f>
        <v/>
      </c>
      <c r="E3511" s="12" t="str">
        <f>IF(A3511&lt;&gt;"",CONCATENATE(定数!$A$3,PROJECT_LIST!E3510,定数!$A$10,A3511,定数!$A$11),"")</f>
        <v/>
      </c>
      <c r="F3511" s="12" t="str">
        <f>IF(B3511&lt;&gt;"",CONCATENATE(定数!$A$3,PROJECT_LIST!F3510,定数!$A$10,B3511,定数!$A$11),"")</f>
        <v/>
      </c>
    </row>
    <row r="3512" spans="1:6">
      <c r="A3512" s="12" t="str">
        <f>IFERROR(LEFT(データ貼り付け!F3512,FIND("/",データ貼り付け!F3512,1)-1),"")</f>
        <v/>
      </c>
      <c r="B3512" s="12" t="str">
        <f>IFERROR(RIGHT(データ貼り付け!F3512,LEN(データ貼り付け!F3512)-FIND("/",データ貼り付け!F3512,1)),"")</f>
        <v/>
      </c>
      <c r="C3512" s="12" t="str">
        <f>IF(データ貼り付け!D3512&lt;&gt;"",CONCATENATE(定数!$A$3,PROJECT_LIST!C3511,定数!$A$8,データ貼り付け!D3512,定数!$A$13),"")</f>
        <v/>
      </c>
      <c r="D3512" s="12" t="str">
        <f>IF(データ貼り付け!E3512&lt;&gt;"",CONCATENATE(定数!$A$3,PROJECT_LIST!D3511,定数!$A$8,データ貼り付け!E3512,定数!$A$13),"")</f>
        <v/>
      </c>
      <c r="E3512" s="12" t="str">
        <f>IF(A3512&lt;&gt;"",CONCATENATE(定数!$A$3,PROJECT_LIST!E3511,定数!$A$10,A3512,定数!$A$11),"")</f>
        <v/>
      </c>
      <c r="F3512" s="12" t="str">
        <f>IF(B3512&lt;&gt;"",CONCATENATE(定数!$A$3,PROJECT_LIST!F3511,定数!$A$10,B3512,定数!$A$11),"")</f>
        <v/>
      </c>
    </row>
    <row r="3513" spans="1:6">
      <c r="A3513" s="12" t="str">
        <f>IFERROR(LEFT(データ貼り付け!F3513,FIND("/",データ貼り付け!F3513,1)-1),"")</f>
        <v/>
      </c>
      <c r="B3513" s="12" t="str">
        <f>IFERROR(RIGHT(データ貼り付け!F3513,LEN(データ貼り付け!F3513)-FIND("/",データ貼り付け!F3513,1)),"")</f>
        <v/>
      </c>
      <c r="C3513" s="12" t="str">
        <f>IF(データ貼り付け!D3513&lt;&gt;"",CONCATENATE(定数!$A$3,PROJECT_LIST!C3512,定数!$A$8,データ貼り付け!D3513,定数!$A$13),"")</f>
        <v/>
      </c>
      <c r="D3513" s="12" t="str">
        <f>IF(データ貼り付け!E3513&lt;&gt;"",CONCATENATE(定数!$A$3,PROJECT_LIST!D3512,定数!$A$8,データ貼り付け!E3513,定数!$A$13),"")</f>
        <v/>
      </c>
      <c r="E3513" s="12" t="str">
        <f>IF(A3513&lt;&gt;"",CONCATENATE(定数!$A$3,PROJECT_LIST!E3512,定数!$A$10,A3513,定数!$A$11),"")</f>
        <v/>
      </c>
      <c r="F3513" s="12" t="str">
        <f>IF(B3513&lt;&gt;"",CONCATENATE(定数!$A$3,PROJECT_LIST!F3512,定数!$A$10,B3513,定数!$A$11),"")</f>
        <v/>
      </c>
    </row>
    <row r="3514" spans="1:6">
      <c r="A3514" s="12" t="str">
        <f>IFERROR(LEFT(データ貼り付け!F3514,FIND("/",データ貼り付け!F3514,1)-1),"")</f>
        <v/>
      </c>
      <c r="B3514" s="12" t="str">
        <f>IFERROR(RIGHT(データ貼り付け!F3514,LEN(データ貼り付け!F3514)-FIND("/",データ貼り付け!F3514,1)),"")</f>
        <v/>
      </c>
      <c r="C3514" s="12" t="str">
        <f>IF(データ貼り付け!D3514&lt;&gt;"",CONCATENATE(定数!$A$3,PROJECT_LIST!C3513,定数!$A$8,データ貼り付け!D3514,定数!$A$13),"")</f>
        <v/>
      </c>
      <c r="D3514" s="12" t="str">
        <f>IF(データ貼り付け!E3514&lt;&gt;"",CONCATENATE(定数!$A$3,PROJECT_LIST!D3513,定数!$A$8,データ貼り付け!E3514,定数!$A$13),"")</f>
        <v/>
      </c>
      <c r="E3514" s="12" t="str">
        <f>IF(A3514&lt;&gt;"",CONCATENATE(定数!$A$3,PROJECT_LIST!E3513,定数!$A$10,A3514,定数!$A$11),"")</f>
        <v/>
      </c>
      <c r="F3514" s="12" t="str">
        <f>IF(B3514&lt;&gt;"",CONCATENATE(定数!$A$3,PROJECT_LIST!F3513,定数!$A$10,B3514,定数!$A$11),"")</f>
        <v/>
      </c>
    </row>
    <row r="3515" spans="1:6">
      <c r="A3515" s="12" t="str">
        <f>IFERROR(LEFT(データ貼り付け!F3515,FIND("/",データ貼り付け!F3515,1)-1),"")</f>
        <v/>
      </c>
      <c r="B3515" s="12" t="str">
        <f>IFERROR(RIGHT(データ貼り付け!F3515,LEN(データ貼り付け!F3515)-FIND("/",データ貼り付け!F3515,1)),"")</f>
        <v/>
      </c>
      <c r="C3515" s="12" t="str">
        <f>IF(データ貼り付け!D3515&lt;&gt;"",CONCATENATE(定数!$A$3,PROJECT_LIST!C3514,定数!$A$8,データ貼り付け!D3515,定数!$A$13),"")</f>
        <v/>
      </c>
      <c r="D3515" s="12" t="str">
        <f>IF(データ貼り付け!E3515&lt;&gt;"",CONCATENATE(定数!$A$3,PROJECT_LIST!D3514,定数!$A$8,データ貼り付け!E3515,定数!$A$13),"")</f>
        <v/>
      </c>
      <c r="E3515" s="12" t="str">
        <f>IF(A3515&lt;&gt;"",CONCATENATE(定数!$A$3,PROJECT_LIST!E3514,定数!$A$10,A3515,定数!$A$11),"")</f>
        <v/>
      </c>
      <c r="F3515" s="12" t="str">
        <f>IF(B3515&lt;&gt;"",CONCATENATE(定数!$A$3,PROJECT_LIST!F3514,定数!$A$10,B3515,定数!$A$11),"")</f>
        <v/>
      </c>
    </row>
    <row r="3516" spans="1:6">
      <c r="A3516" s="12" t="str">
        <f>IFERROR(LEFT(データ貼り付け!F3516,FIND("/",データ貼り付け!F3516,1)-1),"")</f>
        <v/>
      </c>
      <c r="B3516" s="12" t="str">
        <f>IFERROR(RIGHT(データ貼り付け!F3516,LEN(データ貼り付け!F3516)-FIND("/",データ貼り付け!F3516,1)),"")</f>
        <v/>
      </c>
      <c r="C3516" s="12" t="str">
        <f>IF(データ貼り付け!D3516&lt;&gt;"",CONCATENATE(定数!$A$3,PROJECT_LIST!C3515,定数!$A$8,データ貼り付け!D3516,定数!$A$13),"")</f>
        <v/>
      </c>
      <c r="D3516" s="12" t="str">
        <f>IF(データ貼り付け!E3516&lt;&gt;"",CONCATENATE(定数!$A$3,PROJECT_LIST!D3515,定数!$A$8,データ貼り付け!E3516,定数!$A$13),"")</f>
        <v/>
      </c>
      <c r="E3516" s="12" t="str">
        <f>IF(A3516&lt;&gt;"",CONCATENATE(定数!$A$3,PROJECT_LIST!E3515,定数!$A$10,A3516,定数!$A$11),"")</f>
        <v/>
      </c>
      <c r="F3516" s="12" t="str">
        <f>IF(B3516&lt;&gt;"",CONCATENATE(定数!$A$3,PROJECT_LIST!F3515,定数!$A$10,B3516,定数!$A$11),"")</f>
        <v/>
      </c>
    </row>
    <row r="3517" spans="1:6">
      <c r="A3517" s="12" t="str">
        <f>IFERROR(LEFT(データ貼り付け!F3517,FIND("/",データ貼り付け!F3517,1)-1),"")</f>
        <v/>
      </c>
      <c r="B3517" s="12" t="str">
        <f>IFERROR(RIGHT(データ貼り付け!F3517,LEN(データ貼り付け!F3517)-FIND("/",データ貼り付け!F3517,1)),"")</f>
        <v/>
      </c>
      <c r="C3517" s="12" t="str">
        <f>IF(データ貼り付け!D3517&lt;&gt;"",CONCATENATE(定数!$A$3,PROJECT_LIST!C3516,定数!$A$8,データ貼り付け!D3517,定数!$A$13),"")</f>
        <v/>
      </c>
      <c r="D3517" s="12" t="str">
        <f>IF(データ貼り付け!E3517&lt;&gt;"",CONCATENATE(定数!$A$3,PROJECT_LIST!D3516,定数!$A$8,データ貼り付け!E3517,定数!$A$13),"")</f>
        <v/>
      </c>
      <c r="E3517" s="12" t="str">
        <f>IF(A3517&lt;&gt;"",CONCATENATE(定数!$A$3,PROJECT_LIST!E3516,定数!$A$10,A3517,定数!$A$11),"")</f>
        <v/>
      </c>
      <c r="F3517" s="12" t="str">
        <f>IF(B3517&lt;&gt;"",CONCATENATE(定数!$A$3,PROJECT_LIST!F3516,定数!$A$10,B3517,定数!$A$11),"")</f>
        <v/>
      </c>
    </row>
    <row r="3518" spans="1:6">
      <c r="A3518" s="12" t="str">
        <f>IFERROR(LEFT(データ貼り付け!F3518,FIND("/",データ貼り付け!F3518,1)-1),"")</f>
        <v/>
      </c>
      <c r="B3518" s="12" t="str">
        <f>IFERROR(RIGHT(データ貼り付け!F3518,LEN(データ貼り付け!F3518)-FIND("/",データ貼り付け!F3518,1)),"")</f>
        <v/>
      </c>
      <c r="C3518" s="12" t="str">
        <f>IF(データ貼り付け!D3518&lt;&gt;"",CONCATENATE(定数!$A$3,PROJECT_LIST!C3517,定数!$A$8,データ貼り付け!D3518,定数!$A$13),"")</f>
        <v/>
      </c>
      <c r="D3518" s="12" t="str">
        <f>IF(データ貼り付け!E3518&lt;&gt;"",CONCATENATE(定数!$A$3,PROJECT_LIST!D3517,定数!$A$8,データ貼り付け!E3518,定数!$A$13),"")</f>
        <v/>
      </c>
      <c r="E3518" s="12" t="str">
        <f>IF(A3518&lt;&gt;"",CONCATENATE(定数!$A$3,PROJECT_LIST!E3517,定数!$A$10,A3518,定数!$A$11),"")</f>
        <v/>
      </c>
      <c r="F3518" s="12" t="str">
        <f>IF(B3518&lt;&gt;"",CONCATENATE(定数!$A$3,PROJECT_LIST!F3517,定数!$A$10,B3518,定数!$A$11),"")</f>
        <v/>
      </c>
    </row>
    <row r="3519" spans="1:6">
      <c r="A3519" s="12" t="str">
        <f>IFERROR(LEFT(データ貼り付け!F3519,FIND("/",データ貼り付け!F3519,1)-1),"")</f>
        <v/>
      </c>
      <c r="B3519" s="12" t="str">
        <f>IFERROR(RIGHT(データ貼り付け!F3519,LEN(データ貼り付け!F3519)-FIND("/",データ貼り付け!F3519,1)),"")</f>
        <v/>
      </c>
      <c r="C3519" s="12" t="str">
        <f>IF(データ貼り付け!D3519&lt;&gt;"",CONCATENATE(定数!$A$3,PROJECT_LIST!C3518,定数!$A$8,データ貼り付け!D3519,定数!$A$13),"")</f>
        <v/>
      </c>
      <c r="D3519" s="12" t="str">
        <f>IF(データ貼り付け!E3519&lt;&gt;"",CONCATENATE(定数!$A$3,PROJECT_LIST!D3518,定数!$A$8,データ貼り付け!E3519,定数!$A$13),"")</f>
        <v/>
      </c>
      <c r="E3519" s="12" t="str">
        <f>IF(A3519&lt;&gt;"",CONCATENATE(定数!$A$3,PROJECT_LIST!E3518,定数!$A$10,A3519,定数!$A$11),"")</f>
        <v/>
      </c>
      <c r="F3519" s="12" t="str">
        <f>IF(B3519&lt;&gt;"",CONCATENATE(定数!$A$3,PROJECT_LIST!F3518,定数!$A$10,B3519,定数!$A$11),"")</f>
        <v/>
      </c>
    </row>
    <row r="3520" spans="1:6">
      <c r="A3520" s="12" t="str">
        <f>IFERROR(LEFT(データ貼り付け!F3520,FIND("/",データ貼り付け!F3520,1)-1),"")</f>
        <v/>
      </c>
      <c r="B3520" s="12" t="str">
        <f>IFERROR(RIGHT(データ貼り付け!F3520,LEN(データ貼り付け!F3520)-FIND("/",データ貼り付け!F3520,1)),"")</f>
        <v/>
      </c>
      <c r="C3520" s="12" t="str">
        <f>IF(データ貼り付け!D3520&lt;&gt;"",CONCATENATE(定数!$A$3,PROJECT_LIST!C3519,定数!$A$8,データ貼り付け!D3520,定数!$A$13),"")</f>
        <v/>
      </c>
      <c r="D3520" s="12" t="str">
        <f>IF(データ貼り付け!E3520&lt;&gt;"",CONCATENATE(定数!$A$3,PROJECT_LIST!D3519,定数!$A$8,データ貼り付け!E3520,定数!$A$13),"")</f>
        <v/>
      </c>
      <c r="E3520" s="12" t="str">
        <f>IF(A3520&lt;&gt;"",CONCATENATE(定数!$A$3,PROJECT_LIST!E3519,定数!$A$10,A3520,定数!$A$11),"")</f>
        <v/>
      </c>
      <c r="F3520" s="12" t="str">
        <f>IF(B3520&lt;&gt;"",CONCATENATE(定数!$A$3,PROJECT_LIST!F3519,定数!$A$10,B3520,定数!$A$11),"")</f>
        <v/>
      </c>
    </row>
    <row r="3521" spans="1:6">
      <c r="A3521" s="12" t="str">
        <f>IFERROR(LEFT(データ貼り付け!F3521,FIND("/",データ貼り付け!F3521,1)-1),"")</f>
        <v/>
      </c>
      <c r="B3521" s="12" t="str">
        <f>IFERROR(RIGHT(データ貼り付け!F3521,LEN(データ貼り付け!F3521)-FIND("/",データ貼り付け!F3521,1)),"")</f>
        <v/>
      </c>
      <c r="C3521" s="12" t="str">
        <f>IF(データ貼り付け!D3521&lt;&gt;"",CONCATENATE(定数!$A$3,PROJECT_LIST!C3520,定数!$A$8,データ貼り付け!D3521,定数!$A$13),"")</f>
        <v/>
      </c>
      <c r="D3521" s="12" t="str">
        <f>IF(データ貼り付け!E3521&lt;&gt;"",CONCATENATE(定数!$A$3,PROJECT_LIST!D3520,定数!$A$8,データ貼り付け!E3521,定数!$A$13),"")</f>
        <v/>
      </c>
      <c r="E3521" s="12" t="str">
        <f>IF(A3521&lt;&gt;"",CONCATENATE(定数!$A$3,PROJECT_LIST!E3520,定数!$A$10,A3521,定数!$A$11),"")</f>
        <v/>
      </c>
      <c r="F3521" s="12" t="str">
        <f>IF(B3521&lt;&gt;"",CONCATENATE(定数!$A$3,PROJECT_LIST!F3520,定数!$A$10,B3521,定数!$A$11),"")</f>
        <v/>
      </c>
    </row>
    <row r="3522" spans="1:6">
      <c r="A3522" s="12" t="str">
        <f>IFERROR(LEFT(データ貼り付け!F3522,FIND("/",データ貼り付け!F3522,1)-1),"")</f>
        <v/>
      </c>
      <c r="B3522" s="12" t="str">
        <f>IFERROR(RIGHT(データ貼り付け!F3522,LEN(データ貼り付け!F3522)-FIND("/",データ貼り付け!F3522,1)),"")</f>
        <v/>
      </c>
      <c r="C3522" s="12" t="str">
        <f>IF(データ貼り付け!D3522&lt;&gt;"",CONCATENATE(定数!$A$3,PROJECT_LIST!C3521,定数!$A$8,データ貼り付け!D3522,定数!$A$13),"")</f>
        <v/>
      </c>
      <c r="D3522" s="12" t="str">
        <f>IF(データ貼り付け!E3522&lt;&gt;"",CONCATENATE(定数!$A$3,PROJECT_LIST!D3521,定数!$A$8,データ貼り付け!E3522,定数!$A$13),"")</f>
        <v/>
      </c>
      <c r="E3522" s="12" t="str">
        <f>IF(A3522&lt;&gt;"",CONCATENATE(定数!$A$3,PROJECT_LIST!E3521,定数!$A$10,A3522,定数!$A$11),"")</f>
        <v/>
      </c>
      <c r="F3522" s="12" t="str">
        <f>IF(B3522&lt;&gt;"",CONCATENATE(定数!$A$3,PROJECT_LIST!F3521,定数!$A$10,B3522,定数!$A$11),"")</f>
        <v/>
      </c>
    </row>
    <row r="3523" spans="1:6">
      <c r="A3523" s="12" t="str">
        <f>IFERROR(LEFT(データ貼り付け!F3523,FIND("/",データ貼り付け!F3523,1)-1),"")</f>
        <v/>
      </c>
      <c r="B3523" s="12" t="str">
        <f>IFERROR(RIGHT(データ貼り付け!F3523,LEN(データ貼り付け!F3523)-FIND("/",データ貼り付け!F3523,1)),"")</f>
        <v/>
      </c>
      <c r="C3523" s="12" t="str">
        <f>IF(データ貼り付け!D3523&lt;&gt;"",CONCATENATE(定数!$A$3,PROJECT_LIST!C3522,定数!$A$8,データ貼り付け!D3523,定数!$A$13),"")</f>
        <v/>
      </c>
      <c r="D3523" s="12" t="str">
        <f>IF(データ貼り付け!E3523&lt;&gt;"",CONCATENATE(定数!$A$3,PROJECT_LIST!D3522,定数!$A$8,データ貼り付け!E3523,定数!$A$13),"")</f>
        <v/>
      </c>
      <c r="E3523" s="12" t="str">
        <f>IF(A3523&lt;&gt;"",CONCATENATE(定数!$A$3,PROJECT_LIST!E3522,定数!$A$10,A3523,定数!$A$11),"")</f>
        <v/>
      </c>
      <c r="F3523" s="12" t="str">
        <f>IF(B3523&lt;&gt;"",CONCATENATE(定数!$A$3,PROJECT_LIST!F3522,定数!$A$10,B3523,定数!$A$11),"")</f>
        <v/>
      </c>
    </row>
    <row r="3524" spans="1:6">
      <c r="A3524" s="12" t="str">
        <f>IFERROR(LEFT(データ貼り付け!F3524,FIND("/",データ貼り付け!F3524,1)-1),"")</f>
        <v/>
      </c>
      <c r="B3524" s="12" t="str">
        <f>IFERROR(RIGHT(データ貼り付け!F3524,LEN(データ貼り付け!F3524)-FIND("/",データ貼り付け!F3524,1)),"")</f>
        <v/>
      </c>
      <c r="C3524" s="12" t="str">
        <f>IF(データ貼り付け!D3524&lt;&gt;"",CONCATENATE(定数!$A$3,PROJECT_LIST!C3523,定数!$A$8,データ貼り付け!D3524,定数!$A$13),"")</f>
        <v/>
      </c>
      <c r="D3524" s="12" t="str">
        <f>IF(データ貼り付け!E3524&lt;&gt;"",CONCATENATE(定数!$A$3,PROJECT_LIST!D3523,定数!$A$8,データ貼り付け!E3524,定数!$A$13),"")</f>
        <v/>
      </c>
      <c r="E3524" s="12" t="str">
        <f>IF(A3524&lt;&gt;"",CONCATENATE(定数!$A$3,PROJECT_LIST!E3523,定数!$A$10,A3524,定数!$A$11),"")</f>
        <v/>
      </c>
      <c r="F3524" s="12" t="str">
        <f>IF(B3524&lt;&gt;"",CONCATENATE(定数!$A$3,PROJECT_LIST!F3523,定数!$A$10,B3524,定数!$A$11),"")</f>
        <v/>
      </c>
    </row>
    <row r="3525" spans="1:6">
      <c r="A3525" s="12" t="str">
        <f>IFERROR(LEFT(データ貼り付け!F3525,FIND("/",データ貼り付け!F3525,1)-1),"")</f>
        <v/>
      </c>
      <c r="B3525" s="12" t="str">
        <f>IFERROR(RIGHT(データ貼り付け!F3525,LEN(データ貼り付け!F3525)-FIND("/",データ貼り付け!F3525,1)),"")</f>
        <v/>
      </c>
      <c r="C3525" s="12" t="str">
        <f>IF(データ貼り付け!D3525&lt;&gt;"",CONCATENATE(定数!$A$3,PROJECT_LIST!C3524,定数!$A$8,データ貼り付け!D3525,定数!$A$13),"")</f>
        <v/>
      </c>
      <c r="D3525" s="12" t="str">
        <f>IF(データ貼り付け!E3525&lt;&gt;"",CONCATENATE(定数!$A$3,PROJECT_LIST!D3524,定数!$A$8,データ貼り付け!E3525,定数!$A$13),"")</f>
        <v/>
      </c>
      <c r="E3525" s="12" t="str">
        <f>IF(A3525&lt;&gt;"",CONCATENATE(定数!$A$3,PROJECT_LIST!E3524,定数!$A$10,A3525,定数!$A$11),"")</f>
        <v/>
      </c>
      <c r="F3525" s="12" t="str">
        <f>IF(B3525&lt;&gt;"",CONCATENATE(定数!$A$3,PROJECT_LIST!F3524,定数!$A$10,B3525,定数!$A$11),"")</f>
        <v/>
      </c>
    </row>
    <row r="3526" spans="1:6">
      <c r="A3526" s="12" t="str">
        <f>IFERROR(LEFT(データ貼り付け!F3526,FIND("/",データ貼り付け!F3526,1)-1),"")</f>
        <v/>
      </c>
      <c r="B3526" s="12" t="str">
        <f>IFERROR(RIGHT(データ貼り付け!F3526,LEN(データ貼り付け!F3526)-FIND("/",データ貼り付け!F3526,1)),"")</f>
        <v/>
      </c>
      <c r="C3526" s="12" t="str">
        <f>IF(データ貼り付け!D3526&lt;&gt;"",CONCATENATE(定数!$A$3,PROJECT_LIST!C3525,定数!$A$8,データ貼り付け!D3526,定数!$A$13),"")</f>
        <v/>
      </c>
      <c r="D3526" s="12" t="str">
        <f>IF(データ貼り付け!E3526&lt;&gt;"",CONCATENATE(定数!$A$3,PROJECT_LIST!D3525,定数!$A$8,データ貼り付け!E3526,定数!$A$13),"")</f>
        <v/>
      </c>
      <c r="E3526" s="12" t="str">
        <f>IF(A3526&lt;&gt;"",CONCATENATE(定数!$A$3,PROJECT_LIST!E3525,定数!$A$10,A3526,定数!$A$11),"")</f>
        <v/>
      </c>
      <c r="F3526" s="12" t="str">
        <f>IF(B3526&lt;&gt;"",CONCATENATE(定数!$A$3,PROJECT_LIST!F3525,定数!$A$10,B3526,定数!$A$11),"")</f>
        <v/>
      </c>
    </row>
    <row r="3527" spans="1:6">
      <c r="A3527" s="12" t="str">
        <f>IFERROR(LEFT(データ貼り付け!F3527,FIND("/",データ貼り付け!F3527,1)-1),"")</f>
        <v/>
      </c>
      <c r="B3527" s="12" t="str">
        <f>IFERROR(RIGHT(データ貼り付け!F3527,LEN(データ貼り付け!F3527)-FIND("/",データ貼り付け!F3527,1)),"")</f>
        <v/>
      </c>
      <c r="C3527" s="12" t="str">
        <f>IF(データ貼り付け!D3527&lt;&gt;"",CONCATENATE(定数!$A$3,PROJECT_LIST!C3526,定数!$A$8,データ貼り付け!D3527,定数!$A$13),"")</f>
        <v/>
      </c>
      <c r="D3527" s="12" t="str">
        <f>IF(データ貼り付け!E3527&lt;&gt;"",CONCATENATE(定数!$A$3,PROJECT_LIST!D3526,定数!$A$8,データ貼り付け!E3527,定数!$A$13),"")</f>
        <v/>
      </c>
      <c r="E3527" s="12" t="str">
        <f>IF(A3527&lt;&gt;"",CONCATENATE(定数!$A$3,PROJECT_LIST!E3526,定数!$A$10,A3527,定数!$A$11),"")</f>
        <v/>
      </c>
      <c r="F3527" s="12" t="str">
        <f>IF(B3527&lt;&gt;"",CONCATENATE(定数!$A$3,PROJECT_LIST!F3526,定数!$A$10,B3527,定数!$A$11),"")</f>
        <v/>
      </c>
    </row>
    <row r="3528" spans="1:6">
      <c r="A3528" s="12" t="str">
        <f>IFERROR(LEFT(データ貼り付け!F3528,FIND("/",データ貼り付け!F3528,1)-1),"")</f>
        <v/>
      </c>
      <c r="B3528" s="12" t="str">
        <f>IFERROR(RIGHT(データ貼り付け!F3528,LEN(データ貼り付け!F3528)-FIND("/",データ貼り付け!F3528,1)),"")</f>
        <v/>
      </c>
      <c r="C3528" s="12" t="str">
        <f>IF(データ貼り付け!D3528&lt;&gt;"",CONCATENATE(定数!$A$3,PROJECT_LIST!C3527,定数!$A$8,データ貼り付け!D3528,定数!$A$13),"")</f>
        <v/>
      </c>
      <c r="D3528" s="12" t="str">
        <f>IF(データ貼り付け!E3528&lt;&gt;"",CONCATENATE(定数!$A$3,PROJECT_LIST!D3527,定数!$A$8,データ貼り付け!E3528,定数!$A$13),"")</f>
        <v/>
      </c>
      <c r="E3528" s="12" t="str">
        <f>IF(A3528&lt;&gt;"",CONCATENATE(定数!$A$3,PROJECT_LIST!E3527,定数!$A$10,A3528,定数!$A$11),"")</f>
        <v/>
      </c>
      <c r="F3528" s="12" t="str">
        <f>IF(B3528&lt;&gt;"",CONCATENATE(定数!$A$3,PROJECT_LIST!F3527,定数!$A$10,B3528,定数!$A$11),"")</f>
        <v/>
      </c>
    </row>
    <row r="3529" spans="1:6">
      <c r="A3529" s="12" t="str">
        <f>IFERROR(LEFT(データ貼り付け!F3529,FIND("/",データ貼り付け!F3529,1)-1),"")</f>
        <v/>
      </c>
      <c r="B3529" s="12" t="str">
        <f>IFERROR(RIGHT(データ貼り付け!F3529,LEN(データ貼り付け!F3529)-FIND("/",データ貼り付け!F3529,1)),"")</f>
        <v/>
      </c>
      <c r="C3529" s="12" t="str">
        <f>IF(データ貼り付け!D3529&lt;&gt;"",CONCATENATE(定数!$A$3,PROJECT_LIST!C3528,定数!$A$8,データ貼り付け!D3529,定数!$A$13),"")</f>
        <v/>
      </c>
      <c r="D3529" s="12" t="str">
        <f>IF(データ貼り付け!E3529&lt;&gt;"",CONCATENATE(定数!$A$3,PROJECT_LIST!D3528,定数!$A$8,データ貼り付け!E3529,定数!$A$13),"")</f>
        <v/>
      </c>
      <c r="E3529" s="12" t="str">
        <f>IF(A3529&lt;&gt;"",CONCATENATE(定数!$A$3,PROJECT_LIST!E3528,定数!$A$10,A3529,定数!$A$11),"")</f>
        <v/>
      </c>
      <c r="F3529" s="12" t="str">
        <f>IF(B3529&lt;&gt;"",CONCATENATE(定数!$A$3,PROJECT_LIST!F3528,定数!$A$10,B3529,定数!$A$11),"")</f>
        <v/>
      </c>
    </row>
    <row r="3530" spans="1:6">
      <c r="A3530" s="12" t="str">
        <f>IFERROR(LEFT(データ貼り付け!F3530,FIND("/",データ貼り付け!F3530,1)-1),"")</f>
        <v/>
      </c>
      <c r="B3530" s="12" t="str">
        <f>IFERROR(RIGHT(データ貼り付け!F3530,LEN(データ貼り付け!F3530)-FIND("/",データ貼り付け!F3530,1)),"")</f>
        <v/>
      </c>
      <c r="C3530" s="12" t="str">
        <f>IF(データ貼り付け!D3530&lt;&gt;"",CONCATENATE(定数!$A$3,PROJECT_LIST!C3529,定数!$A$8,データ貼り付け!D3530,定数!$A$13),"")</f>
        <v/>
      </c>
      <c r="D3530" s="12" t="str">
        <f>IF(データ貼り付け!E3530&lt;&gt;"",CONCATENATE(定数!$A$3,PROJECT_LIST!D3529,定数!$A$8,データ貼り付け!E3530,定数!$A$13),"")</f>
        <v/>
      </c>
      <c r="E3530" s="12" t="str">
        <f>IF(A3530&lt;&gt;"",CONCATENATE(定数!$A$3,PROJECT_LIST!E3529,定数!$A$10,A3530,定数!$A$11),"")</f>
        <v/>
      </c>
      <c r="F3530" s="12" t="str">
        <f>IF(B3530&lt;&gt;"",CONCATENATE(定数!$A$3,PROJECT_LIST!F3529,定数!$A$10,B3530,定数!$A$11),"")</f>
        <v/>
      </c>
    </row>
    <row r="3531" spans="1:6">
      <c r="A3531" s="12" t="str">
        <f>IFERROR(LEFT(データ貼り付け!F3531,FIND("/",データ貼り付け!F3531,1)-1),"")</f>
        <v/>
      </c>
      <c r="B3531" s="12" t="str">
        <f>IFERROR(RIGHT(データ貼り付け!F3531,LEN(データ貼り付け!F3531)-FIND("/",データ貼り付け!F3531,1)),"")</f>
        <v/>
      </c>
      <c r="C3531" s="12" t="str">
        <f>IF(データ貼り付け!D3531&lt;&gt;"",CONCATENATE(定数!$A$3,PROJECT_LIST!C3530,定数!$A$8,データ貼り付け!D3531,定数!$A$13),"")</f>
        <v/>
      </c>
      <c r="D3531" s="12" t="str">
        <f>IF(データ貼り付け!E3531&lt;&gt;"",CONCATENATE(定数!$A$3,PROJECT_LIST!D3530,定数!$A$8,データ貼り付け!E3531,定数!$A$13),"")</f>
        <v/>
      </c>
      <c r="E3531" s="12" t="str">
        <f>IF(A3531&lt;&gt;"",CONCATENATE(定数!$A$3,PROJECT_LIST!E3530,定数!$A$10,A3531,定数!$A$11),"")</f>
        <v/>
      </c>
      <c r="F3531" s="12" t="str">
        <f>IF(B3531&lt;&gt;"",CONCATENATE(定数!$A$3,PROJECT_LIST!F3530,定数!$A$10,B3531,定数!$A$11),"")</f>
        <v/>
      </c>
    </row>
    <row r="3532" spans="1:6">
      <c r="A3532" s="12" t="str">
        <f>IFERROR(LEFT(データ貼り付け!F3532,FIND("/",データ貼り付け!F3532,1)-1),"")</f>
        <v/>
      </c>
      <c r="B3532" s="12" t="str">
        <f>IFERROR(RIGHT(データ貼り付け!F3532,LEN(データ貼り付け!F3532)-FIND("/",データ貼り付け!F3532,1)),"")</f>
        <v/>
      </c>
      <c r="C3532" s="12" t="str">
        <f>IF(データ貼り付け!D3532&lt;&gt;"",CONCATENATE(定数!$A$3,PROJECT_LIST!C3531,定数!$A$8,データ貼り付け!D3532,定数!$A$13),"")</f>
        <v/>
      </c>
      <c r="D3532" s="12" t="str">
        <f>IF(データ貼り付け!E3532&lt;&gt;"",CONCATENATE(定数!$A$3,PROJECT_LIST!D3531,定数!$A$8,データ貼り付け!E3532,定数!$A$13),"")</f>
        <v/>
      </c>
      <c r="E3532" s="12" t="str">
        <f>IF(A3532&lt;&gt;"",CONCATENATE(定数!$A$3,PROJECT_LIST!E3531,定数!$A$10,A3532,定数!$A$11),"")</f>
        <v/>
      </c>
      <c r="F3532" s="12" t="str">
        <f>IF(B3532&lt;&gt;"",CONCATENATE(定数!$A$3,PROJECT_LIST!F3531,定数!$A$10,B3532,定数!$A$11),"")</f>
        <v/>
      </c>
    </row>
    <row r="3533" spans="1:6">
      <c r="A3533" s="12" t="str">
        <f>IFERROR(LEFT(データ貼り付け!F3533,FIND("/",データ貼り付け!F3533,1)-1),"")</f>
        <v/>
      </c>
      <c r="B3533" s="12" t="str">
        <f>IFERROR(RIGHT(データ貼り付け!F3533,LEN(データ貼り付け!F3533)-FIND("/",データ貼り付け!F3533,1)),"")</f>
        <v/>
      </c>
      <c r="C3533" s="12" t="str">
        <f>IF(データ貼り付け!D3533&lt;&gt;"",CONCATENATE(定数!$A$3,PROJECT_LIST!C3532,定数!$A$8,データ貼り付け!D3533,定数!$A$13),"")</f>
        <v/>
      </c>
      <c r="D3533" s="12" t="str">
        <f>IF(データ貼り付け!E3533&lt;&gt;"",CONCATENATE(定数!$A$3,PROJECT_LIST!D3532,定数!$A$8,データ貼り付け!E3533,定数!$A$13),"")</f>
        <v/>
      </c>
      <c r="E3533" s="12" t="str">
        <f>IF(A3533&lt;&gt;"",CONCATENATE(定数!$A$3,PROJECT_LIST!E3532,定数!$A$10,A3533,定数!$A$11),"")</f>
        <v/>
      </c>
      <c r="F3533" s="12" t="str">
        <f>IF(B3533&lt;&gt;"",CONCATENATE(定数!$A$3,PROJECT_LIST!F3532,定数!$A$10,B3533,定数!$A$11),"")</f>
        <v/>
      </c>
    </row>
    <row r="3534" spans="1:6">
      <c r="A3534" s="12" t="str">
        <f>IFERROR(LEFT(データ貼り付け!F3534,FIND("/",データ貼り付け!F3534,1)-1),"")</f>
        <v/>
      </c>
      <c r="B3534" s="12" t="str">
        <f>IFERROR(RIGHT(データ貼り付け!F3534,LEN(データ貼り付け!F3534)-FIND("/",データ貼り付け!F3534,1)),"")</f>
        <v/>
      </c>
      <c r="C3534" s="12" t="str">
        <f>IF(データ貼り付け!D3534&lt;&gt;"",CONCATENATE(定数!$A$3,PROJECT_LIST!C3533,定数!$A$8,データ貼り付け!D3534,定数!$A$13),"")</f>
        <v/>
      </c>
      <c r="D3534" s="12" t="str">
        <f>IF(データ貼り付け!E3534&lt;&gt;"",CONCATENATE(定数!$A$3,PROJECT_LIST!D3533,定数!$A$8,データ貼り付け!E3534,定数!$A$13),"")</f>
        <v/>
      </c>
      <c r="E3534" s="12" t="str">
        <f>IF(A3534&lt;&gt;"",CONCATENATE(定数!$A$3,PROJECT_LIST!E3533,定数!$A$10,A3534,定数!$A$11),"")</f>
        <v/>
      </c>
      <c r="F3534" s="12" t="str">
        <f>IF(B3534&lt;&gt;"",CONCATENATE(定数!$A$3,PROJECT_LIST!F3533,定数!$A$10,B3534,定数!$A$11),"")</f>
        <v/>
      </c>
    </row>
    <row r="3535" spans="1:6">
      <c r="A3535" s="12" t="str">
        <f>IFERROR(LEFT(データ貼り付け!F3535,FIND("/",データ貼り付け!F3535,1)-1),"")</f>
        <v/>
      </c>
      <c r="B3535" s="12" t="str">
        <f>IFERROR(RIGHT(データ貼り付け!F3535,LEN(データ貼り付け!F3535)-FIND("/",データ貼り付け!F3535,1)),"")</f>
        <v/>
      </c>
      <c r="C3535" s="12" t="str">
        <f>IF(データ貼り付け!D3535&lt;&gt;"",CONCATENATE(定数!$A$3,PROJECT_LIST!C3534,定数!$A$8,データ貼り付け!D3535,定数!$A$13),"")</f>
        <v/>
      </c>
      <c r="D3535" s="12" t="str">
        <f>IF(データ貼り付け!E3535&lt;&gt;"",CONCATENATE(定数!$A$3,PROJECT_LIST!D3534,定数!$A$8,データ貼り付け!E3535,定数!$A$13),"")</f>
        <v/>
      </c>
      <c r="E3535" s="12" t="str">
        <f>IF(A3535&lt;&gt;"",CONCATENATE(定数!$A$3,PROJECT_LIST!E3534,定数!$A$10,A3535,定数!$A$11),"")</f>
        <v/>
      </c>
      <c r="F3535" s="12" t="str">
        <f>IF(B3535&lt;&gt;"",CONCATENATE(定数!$A$3,PROJECT_LIST!F3534,定数!$A$10,B3535,定数!$A$11),"")</f>
        <v/>
      </c>
    </row>
    <row r="3536" spans="1:6">
      <c r="A3536" s="12" t="str">
        <f>IFERROR(LEFT(データ貼り付け!F3536,FIND("/",データ貼り付け!F3536,1)-1),"")</f>
        <v/>
      </c>
      <c r="B3536" s="12" t="str">
        <f>IFERROR(RIGHT(データ貼り付け!F3536,LEN(データ貼り付け!F3536)-FIND("/",データ貼り付け!F3536,1)),"")</f>
        <v/>
      </c>
      <c r="C3536" s="12" t="str">
        <f>IF(データ貼り付け!D3536&lt;&gt;"",CONCATENATE(定数!$A$3,PROJECT_LIST!C3535,定数!$A$8,データ貼り付け!D3536,定数!$A$13),"")</f>
        <v/>
      </c>
      <c r="D3536" s="12" t="str">
        <f>IF(データ貼り付け!E3536&lt;&gt;"",CONCATENATE(定数!$A$3,PROJECT_LIST!D3535,定数!$A$8,データ貼り付け!E3536,定数!$A$13),"")</f>
        <v/>
      </c>
      <c r="E3536" s="12" t="str">
        <f>IF(A3536&lt;&gt;"",CONCATENATE(定数!$A$3,PROJECT_LIST!E3535,定数!$A$10,A3536,定数!$A$11),"")</f>
        <v/>
      </c>
      <c r="F3536" s="12" t="str">
        <f>IF(B3536&lt;&gt;"",CONCATENATE(定数!$A$3,PROJECT_LIST!F3535,定数!$A$10,B3536,定数!$A$11),"")</f>
        <v/>
      </c>
    </row>
    <row r="3537" spans="1:6">
      <c r="A3537" s="12" t="str">
        <f>IFERROR(LEFT(データ貼り付け!F3537,FIND("/",データ貼り付け!F3537,1)-1),"")</f>
        <v/>
      </c>
      <c r="B3537" s="12" t="str">
        <f>IFERROR(RIGHT(データ貼り付け!F3537,LEN(データ貼り付け!F3537)-FIND("/",データ貼り付け!F3537,1)),"")</f>
        <v/>
      </c>
      <c r="C3537" s="12" t="str">
        <f>IF(データ貼り付け!D3537&lt;&gt;"",CONCATENATE(定数!$A$3,PROJECT_LIST!C3536,定数!$A$8,データ貼り付け!D3537,定数!$A$13),"")</f>
        <v/>
      </c>
      <c r="D3537" s="12" t="str">
        <f>IF(データ貼り付け!E3537&lt;&gt;"",CONCATENATE(定数!$A$3,PROJECT_LIST!D3536,定数!$A$8,データ貼り付け!E3537,定数!$A$13),"")</f>
        <v/>
      </c>
      <c r="E3537" s="12" t="str">
        <f>IF(A3537&lt;&gt;"",CONCATENATE(定数!$A$3,PROJECT_LIST!E3536,定数!$A$10,A3537,定数!$A$11),"")</f>
        <v/>
      </c>
      <c r="F3537" s="12" t="str">
        <f>IF(B3537&lt;&gt;"",CONCATENATE(定数!$A$3,PROJECT_LIST!F3536,定数!$A$10,B3537,定数!$A$11),"")</f>
        <v/>
      </c>
    </row>
    <row r="3538" spans="1:6">
      <c r="A3538" s="12" t="str">
        <f>IFERROR(LEFT(データ貼り付け!F3538,FIND("/",データ貼り付け!F3538,1)-1),"")</f>
        <v/>
      </c>
      <c r="B3538" s="12" t="str">
        <f>IFERROR(RIGHT(データ貼り付け!F3538,LEN(データ貼り付け!F3538)-FIND("/",データ貼り付け!F3538,1)),"")</f>
        <v/>
      </c>
      <c r="C3538" s="12" t="str">
        <f>IF(データ貼り付け!D3538&lt;&gt;"",CONCATENATE(定数!$A$3,PROJECT_LIST!C3537,定数!$A$8,データ貼り付け!D3538,定数!$A$13),"")</f>
        <v/>
      </c>
      <c r="D3538" s="12" t="str">
        <f>IF(データ貼り付け!E3538&lt;&gt;"",CONCATENATE(定数!$A$3,PROJECT_LIST!D3537,定数!$A$8,データ貼り付け!E3538,定数!$A$13),"")</f>
        <v/>
      </c>
      <c r="E3538" s="12" t="str">
        <f>IF(A3538&lt;&gt;"",CONCATENATE(定数!$A$3,PROJECT_LIST!E3537,定数!$A$10,A3538,定数!$A$11),"")</f>
        <v/>
      </c>
      <c r="F3538" s="12" t="str">
        <f>IF(B3538&lt;&gt;"",CONCATENATE(定数!$A$3,PROJECT_LIST!F3537,定数!$A$10,B3538,定数!$A$11),"")</f>
        <v/>
      </c>
    </row>
    <row r="3539" spans="1:6">
      <c r="A3539" s="12" t="str">
        <f>IFERROR(LEFT(データ貼り付け!F3539,FIND("/",データ貼り付け!F3539,1)-1),"")</f>
        <v/>
      </c>
      <c r="B3539" s="12" t="str">
        <f>IFERROR(RIGHT(データ貼り付け!F3539,LEN(データ貼り付け!F3539)-FIND("/",データ貼り付け!F3539,1)),"")</f>
        <v/>
      </c>
      <c r="C3539" s="12" t="str">
        <f>IF(データ貼り付け!D3539&lt;&gt;"",CONCATENATE(定数!$A$3,PROJECT_LIST!C3538,定数!$A$8,データ貼り付け!D3539,定数!$A$13),"")</f>
        <v/>
      </c>
      <c r="D3539" s="12" t="str">
        <f>IF(データ貼り付け!E3539&lt;&gt;"",CONCATENATE(定数!$A$3,PROJECT_LIST!D3538,定数!$A$8,データ貼り付け!E3539,定数!$A$13),"")</f>
        <v/>
      </c>
      <c r="E3539" s="12" t="str">
        <f>IF(A3539&lt;&gt;"",CONCATENATE(定数!$A$3,PROJECT_LIST!E3538,定数!$A$10,A3539,定数!$A$11),"")</f>
        <v/>
      </c>
      <c r="F3539" s="12" t="str">
        <f>IF(B3539&lt;&gt;"",CONCATENATE(定数!$A$3,PROJECT_LIST!F3538,定数!$A$10,B3539,定数!$A$11),"")</f>
        <v/>
      </c>
    </row>
    <row r="3540" spans="1:6">
      <c r="A3540" s="12" t="str">
        <f>IFERROR(LEFT(データ貼り付け!F3540,FIND("/",データ貼り付け!F3540,1)-1),"")</f>
        <v/>
      </c>
      <c r="B3540" s="12" t="str">
        <f>IFERROR(RIGHT(データ貼り付け!F3540,LEN(データ貼り付け!F3540)-FIND("/",データ貼り付け!F3540,1)),"")</f>
        <v/>
      </c>
      <c r="C3540" s="12" t="str">
        <f>IF(データ貼り付け!D3540&lt;&gt;"",CONCATENATE(定数!$A$3,PROJECT_LIST!C3539,定数!$A$8,データ貼り付け!D3540,定数!$A$13),"")</f>
        <v/>
      </c>
      <c r="D3540" s="12" t="str">
        <f>IF(データ貼り付け!E3540&lt;&gt;"",CONCATENATE(定数!$A$3,PROJECT_LIST!D3539,定数!$A$8,データ貼り付け!E3540,定数!$A$13),"")</f>
        <v/>
      </c>
      <c r="E3540" s="12" t="str">
        <f>IF(A3540&lt;&gt;"",CONCATENATE(定数!$A$3,PROJECT_LIST!E3539,定数!$A$10,A3540,定数!$A$11),"")</f>
        <v/>
      </c>
      <c r="F3540" s="12" t="str">
        <f>IF(B3540&lt;&gt;"",CONCATENATE(定数!$A$3,PROJECT_LIST!F3539,定数!$A$10,B3540,定数!$A$11),"")</f>
        <v/>
      </c>
    </row>
    <row r="3541" spans="1:6">
      <c r="A3541" s="12" t="str">
        <f>IFERROR(LEFT(データ貼り付け!F3541,FIND("/",データ貼り付け!F3541,1)-1),"")</f>
        <v/>
      </c>
      <c r="B3541" s="12" t="str">
        <f>IFERROR(RIGHT(データ貼り付け!F3541,LEN(データ貼り付け!F3541)-FIND("/",データ貼り付け!F3541,1)),"")</f>
        <v/>
      </c>
      <c r="C3541" s="12" t="str">
        <f>IF(データ貼り付け!D3541&lt;&gt;"",CONCATENATE(定数!$A$3,PROJECT_LIST!C3540,定数!$A$8,データ貼り付け!D3541,定数!$A$13),"")</f>
        <v/>
      </c>
      <c r="D3541" s="12" t="str">
        <f>IF(データ貼り付け!E3541&lt;&gt;"",CONCATENATE(定数!$A$3,PROJECT_LIST!D3540,定数!$A$8,データ貼り付け!E3541,定数!$A$13),"")</f>
        <v/>
      </c>
      <c r="E3541" s="12" t="str">
        <f>IF(A3541&lt;&gt;"",CONCATENATE(定数!$A$3,PROJECT_LIST!E3540,定数!$A$10,A3541,定数!$A$11),"")</f>
        <v/>
      </c>
      <c r="F3541" s="12" t="str">
        <f>IF(B3541&lt;&gt;"",CONCATENATE(定数!$A$3,PROJECT_LIST!F3540,定数!$A$10,B3541,定数!$A$11),"")</f>
        <v/>
      </c>
    </row>
    <row r="3542" spans="1:6">
      <c r="A3542" s="12" t="str">
        <f>IFERROR(LEFT(データ貼り付け!F3542,FIND("/",データ貼り付け!F3542,1)-1),"")</f>
        <v/>
      </c>
      <c r="B3542" s="12" t="str">
        <f>IFERROR(RIGHT(データ貼り付け!F3542,LEN(データ貼り付け!F3542)-FIND("/",データ貼り付け!F3542,1)),"")</f>
        <v/>
      </c>
      <c r="C3542" s="12" t="str">
        <f>IF(データ貼り付け!D3542&lt;&gt;"",CONCATENATE(定数!$A$3,PROJECT_LIST!C3541,定数!$A$8,データ貼り付け!D3542,定数!$A$13),"")</f>
        <v/>
      </c>
      <c r="D3542" s="12" t="str">
        <f>IF(データ貼り付け!E3542&lt;&gt;"",CONCATENATE(定数!$A$3,PROJECT_LIST!D3541,定数!$A$8,データ貼り付け!E3542,定数!$A$13),"")</f>
        <v/>
      </c>
      <c r="E3542" s="12" t="str">
        <f>IF(A3542&lt;&gt;"",CONCATENATE(定数!$A$3,PROJECT_LIST!E3541,定数!$A$10,A3542,定数!$A$11),"")</f>
        <v/>
      </c>
      <c r="F3542" s="12" t="str">
        <f>IF(B3542&lt;&gt;"",CONCATENATE(定数!$A$3,PROJECT_LIST!F3541,定数!$A$10,B3542,定数!$A$11),"")</f>
        <v/>
      </c>
    </row>
    <row r="3543" spans="1:6">
      <c r="A3543" s="12" t="str">
        <f>IFERROR(LEFT(データ貼り付け!F3543,FIND("/",データ貼り付け!F3543,1)-1),"")</f>
        <v/>
      </c>
      <c r="B3543" s="12" t="str">
        <f>IFERROR(RIGHT(データ貼り付け!F3543,LEN(データ貼り付け!F3543)-FIND("/",データ貼り付け!F3543,1)),"")</f>
        <v/>
      </c>
      <c r="C3543" s="12" t="str">
        <f>IF(データ貼り付け!D3543&lt;&gt;"",CONCATENATE(定数!$A$3,PROJECT_LIST!C3542,定数!$A$8,データ貼り付け!D3543,定数!$A$13),"")</f>
        <v/>
      </c>
      <c r="D3543" s="12" t="str">
        <f>IF(データ貼り付け!E3543&lt;&gt;"",CONCATENATE(定数!$A$3,PROJECT_LIST!D3542,定数!$A$8,データ貼り付け!E3543,定数!$A$13),"")</f>
        <v/>
      </c>
      <c r="E3543" s="12" t="str">
        <f>IF(A3543&lt;&gt;"",CONCATENATE(定数!$A$3,PROJECT_LIST!E3542,定数!$A$10,A3543,定数!$A$11),"")</f>
        <v/>
      </c>
      <c r="F3543" s="12" t="str">
        <f>IF(B3543&lt;&gt;"",CONCATENATE(定数!$A$3,PROJECT_LIST!F3542,定数!$A$10,B3543,定数!$A$11),"")</f>
        <v/>
      </c>
    </row>
    <row r="3544" spans="1:6">
      <c r="A3544" s="12" t="str">
        <f>IFERROR(LEFT(データ貼り付け!F3544,FIND("/",データ貼り付け!F3544,1)-1),"")</f>
        <v/>
      </c>
      <c r="B3544" s="12" t="str">
        <f>IFERROR(RIGHT(データ貼り付け!F3544,LEN(データ貼り付け!F3544)-FIND("/",データ貼り付け!F3544,1)),"")</f>
        <v/>
      </c>
      <c r="C3544" s="12" t="str">
        <f>IF(データ貼り付け!D3544&lt;&gt;"",CONCATENATE(定数!$A$3,PROJECT_LIST!C3543,定数!$A$8,データ貼り付け!D3544,定数!$A$13),"")</f>
        <v/>
      </c>
      <c r="D3544" s="12" t="str">
        <f>IF(データ貼り付け!E3544&lt;&gt;"",CONCATENATE(定数!$A$3,PROJECT_LIST!D3543,定数!$A$8,データ貼り付け!E3544,定数!$A$13),"")</f>
        <v/>
      </c>
      <c r="E3544" s="12" t="str">
        <f>IF(A3544&lt;&gt;"",CONCATENATE(定数!$A$3,PROJECT_LIST!E3543,定数!$A$10,A3544,定数!$A$11),"")</f>
        <v/>
      </c>
      <c r="F3544" s="12" t="str">
        <f>IF(B3544&lt;&gt;"",CONCATENATE(定数!$A$3,PROJECT_LIST!F3543,定数!$A$10,B3544,定数!$A$11),"")</f>
        <v/>
      </c>
    </row>
    <row r="3545" spans="1:6">
      <c r="A3545" s="12" t="str">
        <f>IFERROR(LEFT(データ貼り付け!F3545,FIND("/",データ貼り付け!F3545,1)-1),"")</f>
        <v/>
      </c>
      <c r="B3545" s="12" t="str">
        <f>IFERROR(RIGHT(データ貼り付け!F3545,LEN(データ貼り付け!F3545)-FIND("/",データ貼り付け!F3545,1)),"")</f>
        <v/>
      </c>
      <c r="C3545" s="12" t="str">
        <f>IF(データ貼り付け!D3545&lt;&gt;"",CONCATENATE(定数!$A$3,PROJECT_LIST!C3544,定数!$A$8,データ貼り付け!D3545,定数!$A$13),"")</f>
        <v/>
      </c>
      <c r="D3545" s="12" t="str">
        <f>IF(データ貼り付け!E3545&lt;&gt;"",CONCATENATE(定数!$A$3,PROJECT_LIST!D3544,定数!$A$8,データ貼り付け!E3545,定数!$A$13),"")</f>
        <v/>
      </c>
      <c r="E3545" s="12" t="str">
        <f>IF(A3545&lt;&gt;"",CONCATENATE(定数!$A$3,PROJECT_LIST!E3544,定数!$A$10,A3545,定数!$A$11),"")</f>
        <v/>
      </c>
      <c r="F3545" s="12" t="str">
        <f>IF(B3545&lt;&gt;"",CONCATENATE(定数!$A$3,PROJECT_LIST!F3544,定数!$A$10,B3545,定数!$A$11),"")</f>
        <v/>
      </c>
    </row>
    <row r="3546" spans="1:6">
      <c r="A3546" s="12" t="str">
        <f>IFERROR(LEFT(データ貼り付け!F3546,FIND("/",データ貼り付け!F3546,1)-1),"")</f>
        <v/>
      </c>
      <c r="B3546" s="12" t="str">
        <f>IFERROR(RIGHT(データ貼り付け!F3546,LEN(データ貼り付け!F3546)-FIND("/",データ貼り付け!F3546,1)),"")</f>
        <v/>
      </c>
      <c r="C3546" s="12" t="str">
        <f>IF(データ貼り付け!D3546&lt;&gt;"",CONCATENATE(定数!$A$3,PROJECT_LIST!C3545,定数!$A$8,データ貼り付け!D3546,定数!$A$13),"")</f>
        <v/>
      </c>
      <c r="D3546" s="12" t="str">
        <f>IF(データ貼り付け!E3546&lt;&gt;"",CONCATENATE(定数!$A$3,PROJECT_LIST!D3545,定数!$A$8,データ貼り付け!E3546,定数!$A$13),"")</f>
        <v/>
      </c>
      <c r="E3546" s="12" t="str">
        <f>IF(A3546&lt;&gt;"",CONCATENATE(定数!$A$3,PROJECT_LIST!E3545,定数!$A$10,A3546,定数!$A$11),"")</f>
        <v/>
      </c>
      <c r="F3546" s="12" t="str">
        <f>IF(B3546&lt;&gt;"",CONCATENATE(定数!$A$3,PROJECT_LIST!F3545,定数!$A$10,B3546,定数!$A$11),"")</f>
        <v/>
      </c>
    </row>
    <row r="3547" spans="1:6">
      <c r="A3547" s="12" t="str">
        <f>IFERROR(LEFT(データ貼り付け!F3547,FIND("/",データ貼り付け!F3547,1)-1),"")</f>
        <v/>
      </c>
      <c r="B3547" s="12" t="str">
        <f>IFERROR(RIGHT(データ貼り付け!F3547,LEN(データ貼り付け!F3547)-FIND("/",データ貼り付け!F3547,1)),"")</f>
        <v/>
      </c>
      <c r="C3547" s="12" t="str">
        <f>IF(データ貼り付け!D3547&lt;&gt;"",CONCATENATE(定数!$A$3,PROJECT_LIST!C3546,定数!$A$8,データ貼り付け!D3547,定数!$A$13),"")</f>
        <v/>
      </c>
      <c r="D3547" s="12" t="str">
        <f>IF(データ貼り付け!E3547&lt;&gt;"",CONCATENATE(定数!$A$3,PROJECT_LIST!D3546,定数!$A$8,データ貼り付け!E3547,定数!$A$13),"")</f>
        <v/>
      </c>
      <c r="E3547" s="12" t="str">
        <f>IF(A3547&lt;&gt;"",CONCATENATE(定数!$A$3,PROJECT_LIST!E3546,定数!$A$10,A3547,定数!$A$11),"")</f>
        <v/>
      </c>
      <c r="F3547" s="12" t="str">
        <f>IF(B3547&lt;&gt;"",CONCATENATE(定数!$A$3,PROJECT_LIST!F3546,定数!$A$10,B3547,定数!$A$11),"")</f>
        <v/>
      </c>
    </row>
    <row r="3548" spans="1:6">
      <c r="A3548" s="12" t="str">
        <f>IFERROR(LEFT(データ貼り付け!F3548,FIND("/",データ貼り付け!F3548,1)-1),"")</f>
        <v/>
      </c>
      <c r="B3548" s="12" t="str">
        <f>IFERROR(RIGHT(データ貼り付け!F3548,LEN(データ貼り付け!F3548)-FIND("/",データ貼り付け!F3548,1)),"")</f>
        <v/>
      </c>
      <c r="C3548" s="12" t="str">
        <f>IF(データ貼り付け!D3548&lt;&gt;"",CONCATENATE(定数!$A$3,PROJECT_LIST!C3547,定数!$A$8,データ貼り付け!D3548,定数!$A$13),"")</f>
        <v/>
      </c>
      <c r="D3548" s="12" t="str">
        <f>IF(データ貼り付け!E3548&lt;&gt;"",CONCATENATE(定数!$A$3,PROJECT_LIST!D3547,定数!$A$8,データ貼り付け!E3548,定数!$A$13),"")</f>
        <v/>
      </c>
      <c r="E3548" s="12" t="str">
        <f>IF(A3548&lt;&gt;"",CONCATENATE(定数!$A$3,PROJECT_LIST!E3547,定数!$A$10,A3548,定数!$A$11),"")</f>
        <v/>
      </c>
      <c r="F3548" s="12" t="str">
        <f>IF(B3548&lt;&gt;"",CONCATENATE(定数!$A$3,PROJECT_LIST!F3547,定数!$A$10,B3548,定数!$A$11),"")</f>
        <v/>
      </c>
    </row>
    <row r="3549" spans="1:6">
      <c r="A3549" s="12" t="str">
        <f>IFERROR(LEFT(データ貼り付け!F3549,FIND("/",データ貼り付け!F3549,1)-1),"")</f>
        <v/>
      </c>
      <c r="B3549" s="12" t="str">
        <f>IFERROR(RIGHT(データ貼り付け!F3549,LEN(データ貼り付け!F3549)-FIND("/",データ貼り付け!F3549,1)),"")</f>
        <v/>
      </c>
      <c r="C3549" s="12" t="str">
        <f>IF(データ貼り付け!D3549&lt;&gt;"",CONCATENATE(定数!$A$3,PROJECT_LIST!C3548,定数!$A$8,データ貼り付け!D3549,定数!$A$13),"")</f>
        <v/>
      </c>
      <c r="D3549" s="12" t="str">
        <f>IF(データ貼り付け!E3549&lt;&gt;"",CONCATENATE(定数!$A$3,PROJECT_LIST!D3548,定数!$A$8,データ貼り付け!E3549,定数!$A$13),"")</f>
        <v/>
      </c>
      <c r="E3549" s="12" t="str">
        <f>IF(A3549&lt;&gt;"",CONCATENATE(定数!$A$3,PROJECT_LIST!E3548,定数!$A$10,A3549,定数!$A$11),"")</f>
        <v/>
      </c>
      <c r="F3549" s="12" t="str">
        <f>IF(B3549&lt;&gt;"",CONCATENATE(定数!$A$3,PROJECT_LIST!F3548,定数!$A$10,B3549,定数!$A$11),"")</f>
        <v/>
      </c>
    </row>
    <row r="3550" spans="1:6">
      <c r="A3550" s="12" t="str">
        <f>IFERROR(LEFT(データ貼り付け!F3550,FIND("/",データ貼り付け!F3550,1)-1),"")</f>
        <v/>
      </c>
      <c r="B3550" s="12" t="str">
        <f>IFERROR(RIGHT(データ貼り付け!F3550,LEN(データ貼り付け!F3550)-FIND("/",データ貼り付け!F3550,1)),"")</f>
        <v/>
      </c>
      <c r="C3550" s="12" t="str">
        <f>IF(データ貼り付け!D3550&lt;&gt;"",CONCATENATE(定数!$A$3,PROJECT_LIST!C3549,定数!$A$8,データ貼り付け!D3550,定数!$A$13),"")</f>
        <v/>
      </c>
      <c r="D3550" s="12" t="str">
        <f>IF(データ貼り付け!E3550&lt;&gt;"",CONCATENATE(定数!$A$3,PROJECT_LIST!D3549,定数!$A$8,データ貼り付け!E3550,定数!$A$13),"")</f>
        <v/>
      </c>
      <c r="E3550" s="12" t="str">
        <f>IF(A3550&lt;&gt;"",CONCATENATE(定数!$A$3,PROJECT_LIST!E3549,定数!$A$10,A3550,定数!$A$11),"")</f>
        <v/>
      </c>
      <c r="F3550" s="12" t="str">
        <f>IF(B3550&lt;&gt;"",CONCATENATE(定数!$A$3,PROJECT_LIST!F3549,定数!$A$10,B3550,定数!$A$11),"")</f>
        <v/>
      </c>
    </row>
    <row r="3551" spans="1:6">
      <c r="A3551" s="12" t="str">
        <f>IFERROR(LEFT(データ貼り付け!F3551,FIND("/",データ貼り付け!F3551,1)-1),"")</f>
        <v/>
      </c>
      <c r="B3551" s="12" t="str">
        <f>IFERROR(RIGHT(データ貼り付け!F3551,LEN(データ貼り付け!F3551)-FIND("/",データ貼り付け!F3551,1)),"")</f>
        <v/>
      </c>
      <c r="C3551" s="12" t="str">
        <f>IF(データ貼り付け!D3551&lt;&gt;"",CONCATENATE(定数!$A$3,PROJECT_LIST!C3550,定数!$A$8,データ貼り付け!D3551,定数!$A$13),"")</f>
        <v/>
      </c>
      <c r="D3551" s="12" t="str">
        <f>IF(データ貼り付け!E3551&lt;&gt;"",CONCATENATE(定数!$A$3,PROJECT_LIST!D3550,定数!$A$8,データ貼り付け!E3551,定数!$A$13),"")</f>
        <v/>
      </c>
      <c r="E3551" s="12" t="str">
        <f>IF(A3551&lt;&gt;"",CONCATENATE(定数!$A$3,PROJECT_LIST!E3550,定数!$A$10,A3551,定数!$A$11),"")</f>
        <v/>
      </c>
      <c r="F3551" s="12" t="str">
        <f>IF(B3551&lt;&gt;"",CONCATENATE(定数!$A$3,PROJECT_LIST!F3550,定数!$A$10,B3551,定数!$A$11),"")</f>
        <v/>
      </c>
    </row>
    <row r="3552" spans="1:6">
      <c r="A3552" s="12" t="str">
        <f>IFERROR(LEFT(データ貼り付け!F3552,FIND("/",データ貼り付け!F3552,1)-1),"")</f>
        <v/>
      </c>
      <c r="B3552" s="12" t="str">
        <f>IFERROR(RIGHT(データ貼り付け!F3552,LEN(データ貼り付け!F3552)-FIND("/",データ貼り付け!F3552,1)),"")</f>
        <v/>
      </c>
      <c r="C3552" s="12" t="str">
        <f>IF(データ貼り付け!D3552&lt;&gt;"",CONCATENATE(定数!$A$3,PROJECT_LIST!C3551,定数!$A$8,データ貼り付け!D3552,定数!$A$13),"")</f>
        <v/>
      </c>
      <c r="D3552" s="12" t="str">
        <f>IF(データ貼り付け!E3552&lt;&gt;"",CONCATENATE(定数!$A$3,PROJECT_LIST!D3551,定数!$A$8,データ貼り付け!E3552,定数!$A$13),"")</f>
        <v/>
      </c>
      <c r="E3552" s="12" t="str">
        <f>IF(A3552&lt;&gt;"",CONCATENATE(定数!$A$3,PROJECT_LIST!E3551,定数!$A$10,A3552,定数!$A$11),"")</f>
        <v/>
      </c>
      <c r="F3552" s="12" t="str">
        <f>IF(B3552&lt;&gt;"",CONCATENATE(定数!$A$3,PROJECT_LIST!F3551,定数!$A$10,B3552,定数!$A$11),"")</f>
        <v/>
      </c>
    </row>
    <row r="3553" spans="1:6">
      <c r="A3553" s="12" t="str">
        <f>IFERROR(LEFT(データ貼り付け!F3553,FIND("/",データ貼り付け!F3553,1)-1),"")</f>
        <v/>
      </c>
      <c r="B3553" s="12" t="str">
        <f>IFERROR(RIGHT(データ貼り付け!F3553,LEN(データ貼り付け!F3553)-FIND("/",データ貼り付け!F3553,1)),"")</f>
        <v/>
      </c>
      <c r="C3553" s="12" t="str">
        <f>IF(データ貼り付け!D3553&lt;&gt;"",CONCATENATE(定数!$A$3,PROJECT_LIST!C3552,定数!$A$8,データ貼り付け!D3553,定数!$A$13),"")</f>
        <v/>
      </c>
      <c r="D3553" s="12" t="str">
        <f>IF(データ貼り付け!E3553&lt;&gt;"",CONCATENATE(定数!$A$3,PROJECT_LIST!D3552,定数!$A$8,データ貼り付け!E3553,定数!$A$13),"")</f>
        <v/>
      </c>
      <c r="E3553" s="12" t="str">
        <f>IF(A3553&lt;&gt;"",CONCATENATE(定数!$A$3,PROJECT_LIST!E3552,定数!$A$10,A3553,定数!$A$11),"")</f>
        <v/>
      </c>
      <c r="F3553" s="12" t="str">
        <f>IF(B3553&lt;&gt;"",CONCATENATE(定数!$A$3,PROJECT_LIST!F3552,定数!$A$10,B3553,定数!$A$11),"")</f>
        <v/>
      </c>
    </row>
    <row r="3554" spans="1:6">
      <c r="A3554" s="12" t="str">
        <f>IFERROR(LEFT(データ貼り付け!F3554,FIND("/",データ貼り付け!F3554,1)-1),"")</f>
        <v/>
      </c>
      <c r="B3554" s="12" t="str">
        <f>IFERROR(RIGHT(データ貼り付け!F3554,LEN(データ貼り付け!F3554)-FIND("/",データ貼り付け!F3554,1)),"")</f>
        <v/>
      </c>
      <c r="C3554" s="12" t="str">
        <f>IF(データ貼り付け!D3554&lt;&gt;"",CONCATENATE(定数!$A$3,PROJECT_LIST!C3553,定数!$A$8,データ貼り付け!D3554,定数!$A$13),"")</f>
        <v/>
      </c>
      <c r="D3554" s="12" t="str">
        <f>IF(データ貼り付け!E3554&lt;&gt;"",CONCATENATE(定数!$A$3,PROJECT_LIST!D3553,定数!$A$8,データ貼り付け!E3554,定数!$A$13),"")</f>
        <v/>
      </c>
      <c r="E3554" s="12" t="str">
        <f>IF(A3554&lt;&gt;"",CONCATENATE(定数!$A$3,PROJECT_LIST!E3553,定数!$A$10,A3554,定数!$A$11),"")</f>
        <v/>
      </c>
      <c r="F3554" s="12" t="str">
        <f>IF(B3554&lt;&gt;"",CONCATENATE(定数!$A$3,PROJECT_LIST!F3553,定数!$A$10,B3554,定数!$A$11),"")</f>
        <v/>
      </c>
    </row>
    <row r="3555" spans="1:6">
      <c r="A3555" s="12" t="str">
        <f>IFERROR(LEFT(データ貼り付け!F3555,FIND("/",データ貼り付け!F3555,1)-1),"")</f>
        <v/>
      </c>
      <c r="B3555" s="12" t="str">
        <f>IFERROR(RIGHT(データ貼り付け!F3555,LEN(データ貼り付け!F3555)-FIND("/",データ貼り付け!F3555,1)),"")</f>
        <v/>
      </c>
      <c r="C3555" s="12" t="str">
        <f>IF(データ貼り付け!D3555&lt;&gt;"",CONCATENATE(定数!$A$3,PROJECT_LIST!C3554,定数!$A$8,データ貼り付け!D3555,定数!$A$13),"")</f>
        <v/>
      </c>
      <c r="D3555" s="12" t="str">
        <f>IF(データ貼り付け!E3555&lt;&gt;"",CONCATENATE(定数!$A$3,PROJECT_LIST!D3554,定数!$A$8,データ貼り付け!E3555,定数!$A$13),"")</f>
        <v/>
      </c>
      <c r="E3555" s="12" t="str">
        <f>IF(A3555&lt;&gt;"",CONCATENATE(定数!$A$3,PROJECT_LIST!E3554,定数!$A$10,A3555,定数!$A$11),"")</f>
        <v/>
      </c>
      <c r="F3555" s="12" t="str">
        <f>IF(B3555&lt;&gt;"",CONCATENATE(定数!$A$3,PROJECT_LIST!F3554,定数!$A$10,B3555,定数!$A$11),"")</f>
        <v/>
      </c>
    </row>
    <row r="3556" spans="1:6">
      <c r="A3556" s="12" t="str">
        <f>IFERROR(LEFT(データ貼り付け!F3556,FIND("/",データ貼り付け!F3556,1)-1),"")</f>
        <v/>
      </c>
      <c r="B3556" s="12" t="str">
        <f>IFERROR(RIGHT(データ貼り付け!F3556,LEN(データ貼り付け!F3556)-FIND("/",データ貼り付け!F3556,1)),"")</f>
        <v/>
      </c>
      <c r="C3556" s="12" t="str">
        <f>IF(データ貼り付け!D3556&lt;&gt;"",CONCATENATE(定数!$A$3,PROJECT_LIST!C3555,定数!$A$8,データ貼り付け!D3556,定数!$A$13),"")</f>
        <v/>
      </c>
      <c r="D3556" s="12" t="str">
        <f>IF(データ貼り付け!E3556&lt;&gt;"",CONCATENATE(定数!$A$3,PROJECT_LIST!D3555,定数!$A$8,データ貼り付け!E3556,定数!$A$13),"")</f>
        <v/>
      </c>
      <c r="E3556" s="12" t="str">
        <f>IF(A3556&lt;&gt;"",CONCATENATE(定数!$A$3,PROJECT_LIST!E3555,定数!$A$10,A3556,定数!$A$11),"")</f>
        <v/>
      </c>
      <c r="F3556" s="12" t="str">
        <f>IF(B3556&lt;&gt;"",CONCATENATE(定数!$A$3,PROJECT_LIST!F3555,定数!$A$10,B3556,定数!$A$11),"")</f>
        <v/>
      </c>
    </row>
    <row r="3557" spans="1:6">
      <c r="A3557" s="12" t="str">
        <f>IFERROR(LEFT(データ貼り付け!F3557,FIND("/",データ貼り付け!F3557,1)-1),"")</f>
        <v/>
      </c>
      <c r="B3557" s="12" t="str">
        <f>IFERROR(RIGHT(データ貼り付け!F3557,LEN(データ貼り付け!F3557)-FIND("/",データ貼り付け!F3557,1)),"")</f>
        <v/>
      </c>
      <c r="C3557" s="12" t="str">
        <f>IF(データ貼り付け!D3557&lt;&gt;"",CONCATENATE(定数!$A$3,PROJECT_LIST!C3556,定数!$A$8,データ貼り付け!D3557,定数!$A$13),"")</f>
        <v/>
      </c>
      <c r="D3557" s="12" t="str">
        <f>IF(データ貼り付け!E3557&lt;&gt;"",CONCATENATE(定数!$A$3,PROJECT_LIST!D3556,定数!$A$8,データ貼り付け!E3557,定数!$A$13),"")</f>
        <v/>
      </c>
      <c r="E3557" s="12" t="str">
        <f>IF(A3557&lt;&gt;"",CONCATENATE(定数!$A$3,PROJECT_LIST!E3556,定数!$A$10,A3557,定数!$A$11),"")</f>
        <v/>
      </c>
      <c r="F3557" s="12" t="str">
        <f>IF(B3557&lt;&gt;"",CONCATENATE(定数!$A$3,PROJECT_LIST!F3556,定数!$A$10,B3557,定数!$A$11),"")</f>
        <v/>
      </c>
    </row>
    <row r="3558" spans="1:6">
      <c r="A3558" s="12" t="str">
        <f>IFERROR(LEFT(データ貼り付け!F3558,FIND("/",データ貼り付け!F3558,1)-1),"")</f>
        <v/>
      </c>
      <c r="B3558" s="12" t="str">
        <f>IFERROR(RIGHT(データ貼り付け!F3558,LEN(データ貼り付け!F3558)-FIND("/",データ貼り付け!F3558,1)),"")</f>
        <v/>
      </c>
      <c r="C3558" s="12" t="str">
        <f>IF(データ貼り付け!D3558&lt;&gt;"",CONCATENATE(定数!$A$3,PROJECT_LIST!C3557,定数!$A$8,データ貼り付け!D3558,定数!$A$13),"")</f>
        <v/>
      </c>
      <c r="D3558" s="12" t="str">
        <f>IF(データ貼り付け!E3558&lt;&gt;"",CONCATENATE(定数!$A$3,PROJECT_LIST!D3557,定数!$A$8,データ貼り付け!E3558,定数!$A$13),"")</f>
        <v/>
      </c>
      <c r="E3558" s="12" t="str">
        <f>IF(A3558&lt;&gt;"",CONCATENATE(定数!$A$3,PROJECT_LIST!E3557,定数!$A$10,A3558,定数!$A$11),"")</f>
        <v/>
      </c>
      <c r="F3558" s="12" t="str">
        <f>IF(B3558&lt;&gt;"",CONCATENATE(定数!$A$3,PROJECT_LIST!F3557,定数!$A$10,B3558,定数!$A$11),"")</f>
        <v/>
      </c>
    </row>
    <row r="3559" spans="1:6">
      <c r="A3559" s="12" t="str">
        <f>IFERROR(LEFT(データ貼り付け!F3559,FIND("/",データ貼り付け!F3559,1)-1),"")</f>
        <v/>
      </c>
      <c r="B3559" s="12" t="str">
        <f>IFERROR(RIGHT(データ貼り付け!F3559,LEN(データ貼り付け!F3559)-FIND("/",データ貼り付け!F3559,1)),"")</f>
        <v/>
      </c>
      <c r="C3559" s="12" t="str">
        <f>IF(データ貼り付け!D3559&lt;&gt;"",CONCATENATE(定数!$A$3,PROJECT_LIST!C3558,定数!$A$8,データ貼り付け!D3559,定数!$A$13),"")</f>
        <v/>
      </c>
      <c r="D3559" s="12" t="str">
        <f>IF(データ貼り付け!E3559&lt;&gt;"",CONCATENATE(定数!$A$3,PROJECT_LIST!D3558,定数!$A$8,データ貼り付け!E3559,定数!$A$13),"")</f>
        <v/>
      </c>
      <c r="E3559" s="12" t="str">
        <f>IF(A3559&lt;&gt;"",CONCATENATE(定数!$A$3,PROJECT_LIST!E3558,定数!$A$10,A3559,定数!$A$11),"")</f>
        <v/>
      </c>
      <c r="F3559" s="12" t="str">
        <f>IF(B3559&lt;&gt;"",CONCATENATE(定数!$A$3,PROJECT_LIST!F3558,定数!$A$10,B3559,定数!$A$11),"")</f>
        <v/>
      </c>
    </row>
    <row r="3560" spans="1:6">
      <c r="A3560" s="12" t="str">
        <f>IFERROR(LEFT(データ貼り付け!F3560,FIND("/",データ貼り付け!F3560,1)-1),"")</f>
        <v/>
      </c>
      <c r="B3560" s="12" t="str">
        <f>IFERROR(RIGHT(データ貼り付け!F3560,LEN(データ貼り付け!F3560)-FIND("/",データ貼り付け!F3560,1)),"")</f>
        <v/>
      </c>
      <c r="C3560" s="12" t="str">
        <f>IF(データ貼り付け!D3560&lt;&gt;"",CONCATENATE(定数!$A$3,PROJECT_LIST!C3559,定数!$A$8,データ貼り付け!D3560,定数!$A$13),"")</f>
        <v/>
      </c>
      <c r="D3560" s="12" t="str">
        <f>IF(データ貼り付け!E3560&lt;&gt;"",CONCATENATE(定数!$A$3,PROJECT_LIST!D3559,定数!$A$8,データ貼り付け!E3560,定数!$A$13),"")</f>
        <v/>
      </c>
      <c r="E3560" s="12" t="str">
        <f>IF(A3560&lt;&gt;"",CONCATENATE(定数!$A$3,PROJECT_LIST!E3559,定数!$A$10,A3560,定数!$A$11),"")</f>
        <v/>
      </c>
      <c r="F3560" s="12" t="str">
        <f>IF(B3560&lt;&gt;"",CONCATENATE(定数!$A$3,PROJECT_LIST!F3559,定数!$A$10,B3560,定数!$A$11),"")</f>
        <v/>
      </c>
    </row>
    <row r="3561" spans="1:6">
      <c r="A3561" s="12" t="str">
        <f>IFERROR(LEFT(データ貼り付け!F3561,FIND("/",データ貼り付け!F3561,1)-1),"")</f>
        <v/>
      </c>
      <c r="B3561" s="12" t="str">
        <f>IFERROR(RIGHT(データ貼り付け!F3561,LEN(データ貼り付け!F3561)-FIND("/",データ貼り付け!F3561,1)),"")</f>
        <v/>
      </c>
      <c r="C3561" s="12" t="str">
        <f>IF(データ貼り付け!D3561&lt;&gt;"",CONCATENATE(定数!$A$3,PROJECT_LIST!C3560,定数!$A$8,データ貼り付け!D3561,定数!$A$13),"")</f>
        <v/>
      </c>
      <c r="D3561" s="12" t="str">
        <f>IF(データ貼り付け!E3561&lt;&gt;"",CONCATENATE(定数!$A$3,PROJECT_LIST!D3560,定数!$A$8,データ貼り付け!E3561,定数!$A$13),"")</f>
        <v/>
      </c>
      <c r="E3561" s="12" t="str">
        <f>IF(A3561&lt;&gt;"",CONCATENATE(定数!$A$3,PROJECT_LIST!E3560,定数!$A$10,A3561,定数!$A$11),"")</f>
        <v/>
      </c>
      <c r="F3561" s="12" t="str">
        <f>IF(B3561&lt;&gt;"",CONCATENATE(定数!$A$3,PROJECT_LIST!F3560,定数!$A$10,B3561,定数!$A$11),"")</f>
        <v/>
      </c>
    </row>
    <row r="3562" spans="1:6">
      <c r="A3562" s="12" t="str">
        <f>IFERROR(LEFT(データ貼り付け!F3562,FIND("/",データ貼り付け!F3562,1)-1),"")</f>
        <v/>
      </c>
      <c r="B3562" s="12" t="str">
        <f>IFERROR(RIGHT(データ貼り付け!F3562,LEN(データ貼り付け!F3562)-FIND("/",データ貼り付け!F3562,1)),"")</f>
        <v/>
      </c>
      <c r="C3562" s="12" t="str">
        <f>IF(データ貼り付け!D3562&lt;&gt;"",CONCATENATE(定数!$A$3,PROJECT_LIST!C3561,定数!$A$8,データ貼り付け!D3562,定数!$A$13),"")</f>
        <v/>
      </c>
      <c r="D3562" s="12" t="str">
        <f>IF(データ貼り付け!E3562&lt;&gt;"",CONCATENATE(定数!$A$3,PROJECT_LIST!D3561,定数!$A$8,データ貼り付け!E3562,定数!$A$13),"")</f>
        <v/>
      </c>
      <c r="E3562" s="12" t="str">
        <f>IF(A3562&lt;&gt;"",CONCATENATE(定数!$A$3,PROJECT_LIST!E3561,定数!$A$10,A3562,定数!$A$11),"")</f>
        <v/>
      </c>
      <c r="F3562" s="12" t="str">
        <f>IF(B3562&lt;&gt;"",CONCATENATE(定数!$A$3,PROJECT_LIST!F3561,定数!$A$10,B3562,定数!$A$11),"")</f>
        <v/>
      </c>
    </row>
    <row r="3563" spans="1:6">
      <c r="A3563" s="12" t="str">
        <f>IFERROR(LEFT(データ貼り付け!F3563,FIND("/",データ貼り付け!F3563,1)-1),"")</f>
        <v/>
      </c>
      <c r="B3563" s="12" t="str">
        <f>IFERROR(RIGHT(データ貼り付け!F3563,LEN(データ貼り付け!F3563)-FIND("/",データ貼り付け!F3563,1)),"")</f>
        <v/>
      </c>
      <c r="C3563" s="12" t="str">
        <f>IF(データ貼り付け!D3563&lt;&gt;"",CONCATENATE(定数!$A$3,PROJECT_LIST!C3562,定数!$A$8,データ貼り付け!D3563,定数!$A$13),"")</f>
        <v/>
      </c>
      <c r="D3563" s="12" t="str">
        <f>IF(データ貼り付け!E3563&lt;&gt;"",CONCATENATE(定数!$A$3,PROJECT_LIST!D3562,定数!$A$8,データ貼り付け!E3563,定数!$A$13),"")</f>
        <v/>
      </c>
      <c r="E3563" s="12" t="str">
        <f>IF(A3563&lt;&gt;"",CONCATENATE(定数!$A$3,PROJECT_LIST!E3562,定数!$A$10,A3563,定数!$A$11),"")</f>
        <v/>
      </c>
      <c r="F3563" s="12" t="str">
        <f>IF(B3563&lt;&gt;"",CONCATENATE(定数!$A$3,PROJECT_LIST!F3562,定数!$A$10,B3563,定数!$A$11),"")</f>
        <v/>
      </c>
    </row>
    <row r="3564" spans="1:6">
      <c r="A3564" s="12" t="str">
        <f>IFERROR(LEFT(データ貼り付け!F3564,FIND("/",データ貼り付け!F3564,1)-1),"")</f>
        <v/>
      </c>
      <c r="B3564" s="12" t="str">
        <f>IFERROR(RIGHT(データ貼り付け!F3564,LEN(データ貼り付け!F3564)-FIND("/",データ貼り付け!F3564,1)),"")</f>
        <v/>
      </c>
      <c r="C3564" s="12" t="str">
        <f>IF(データ貼り付け!D3564&lt;&gt;"",CONCATENATE(定数!$A$3,PROJECT_LIST!C3563,定数!$A$8,データ貼り付け!D3564,定数!$A$13),"")</f>
        <v/>
      </c>
      <c r="D3564" s="12" t="str">
        <f>IF(データ貼り付け!E3564&lt;&gt;"",CONCATENATE(定数!$A$3,PROJECT_LIST!D3563,定数!$A$8,データ貼り付け!E3564,定数!$A$13),"")</f>
        <v/>
      </c>
      <c r="E3564" s="12" t="str">
        <f>IF(A3564&lt;&gt;"",CONCATENATE(定数!$A$3,PROJECT_LIST!E3563,定数!$A$10,A3564,定数!$A$11),"")</f>
        <v/>
      </c>
      <c r="F3564" s="12" t="str">
        <f>IF(B3564&lt;&gt;"",CONCATENATE(定数!$A$3,PROJECT_LIST!F3563,定数!$A$10,B3564,定数!$A$11),"")</f>
        <v/>
      </c>
    </row>
    <row r="3565" spans="1:6">
      <c r="A3565" s="12" t="str">
        <f>IFERROR(LEFT(データ貼り付け!F3565,FIND("/",データ貼り付け!F3565,1)-1),"")</f>
        <v/>
      </c>
      <c r="B3565" s="12" t="str">
        <f>IFERROR(RIGHT(データ貼り付け!F3565,LEN(データ貼り付け!F3565)-FIND("/",データ貼り付け!F3565,1)),"")</f>
        <v/>
      </c>
      <c r="C3565" s="12" t="str">
        <f>IF(データ貼り付け!D3565&lt;&gt;"",CONCATENATE(定数!$A$3,PROJECT_LIST!C3564,定数!$A$8,データ貼り付け!D3565,定数!$A$13),"")</f>
        <v/>
      </c>
      <c r="D3565" s="12" t="str">
        <f>IF(データ貼り付け!E3565&lt;&gt;"",CONCATENATE(定数!$A$3,PROJECT_LIST!D3564,定数!$A$8,データ貼り付け!E3565,定数!$A$13),"")</f>
        <v/>
      </c>
      <c r="E3565" s="12" t="str">
        <f>IF(A3565&lt;&gt;"",CONCATENATE(定数!$A$3,PROJECT_LIST!E3564,定数!$A$10,A3565,定数!$A$11),"")</f>
        <v/>
      </c>
      <c r="F3565" s="12" t="str">
        <f>IF(B3565&lt;&gt;"",CONCATENATE(定数!$A$3,PROJECT_LIST!F3564,定数!$A$10,B3565,定数!$A$11),"")</f>
        <v/>
      </c>
    </row>
    <row r="3566" spans="1:6">
      <c r="A3566" s="12" t="str">
        <f>IFERROR(LEFT(データ貼り付け!F3566,FIND("/",データ貼り付け!F3566,1)-1),"")</f>
        <v/>
      </c>
      <c r="B3566" s="12" t="str">
        <f>IFERROR(RIGHT(データ貼り付け!F3566,LEN(データ貼り付け!F3566)-FIND("/",データ貼り付け!F3566,1)),"")</f>
        <v/>
      </c>
      <c r="C3566" s="12" t="str">
        <f>IF(データ貼り付け!D3566&lt;&gt;"",CONCATENATE(定数!$A$3,PROJECT_LIST!C3565,定数!$A$8,データ貼り付け!D3566,定数!$A$13),"")</f>
        <v/>
      </c>
      <c r="D3566" s="12" t="str">
        <f>IF(データ貼り付け!E3566&lt;&gt;"",CONCATENATE(定数!$A$3,PROJECT_LIST!D3565,定数!$A$8,データ貼り付け!E3566,定数!$A$13),"")</f>
        <v/>
      </c>
      <c r="E3566" s="12" t="str">
        <f>IF(A3566&lt;&gt;"",CONCATENATE(定数!$A$3,PROJECT_LIST!E3565,定数!$A$10,A3566,定数!$A$11),"")</f>
        <v/>
      </c>
      <c r="F3566" s="12" t="str">
        <f>IF(B3566&lt;&gt;"",CONCATENATE(定数!$A$3,PROJECT_LIST!F3565,定数!$A$10,B3566,定数!$A$11),"")</f>
        <v/>
      </c>
    </row>
    <row r="3567" spans="1:6">
      <c r="A3567" s="12" t="str">
        <f>IFERROR(LEFT(データ貼り付け!F3567,FIND("/",データ貼り付け!F3567,1)-1),"")</f>
        <v/>
      </c>
      <c r="B3567" s="12" t="str">
        <f>IFERROR(RIGHT(データ貼り付け!F3567,LEN(データ貼り付け!F3567)-FIND("/",データ貼り付け!F3567,1)),"")</f>
        <v/>
      </c>
      <c r="C3567" s="12" t="str">
        <f>IF(データ貼り付け!D3567&lt;&gt;"",CONCATENATE(定数!$A$3,PROJECT_LIST!C3566,定数!$A$8,データ貼り付け!D3567,定数!$A$13),"")</f>
        <v/>
      </c>
      <c r="D3567" s="12" t="str">
        <f>IF(データ貼り付け!E3567&lt;&gt;"",CONCATENATE(定数!$A$3,PROJECT_LIST!D3566,定数!$A$8,データ貼り付け!E3567,定数!$A$13),"")</f>
        <v/>
      </c>
      <c r="E3567" s="12" t="str">
        <f>IF(A3567&lt;&gt;"",CONCATENATE(定数!$A$3,PROJECT_LIST!E3566,定数!$A$10,A3567,定数!$A$11),"")</f>
        <v/>
      </c>
      <c r="F3567" s="12" t="str">
        <f>IF(B3567&lt;&gt;"",CONCATENATE(定数!$A$3,PROJECT_LIST!F3566,定数!$A$10,B3567,定数!$A$11),"")</f>
        <v/>
      </c>
    </row>
    <row r="3568" spans="1:6">
      <c r="A3568" s="12" t="str">
        <f>IFERROR(LEFT(データ貼り付け!F3568,FIND("/",データ貼り付け!F3568,1)-1),"")</f>
        <v/>
      </c>
      <c r="B3568" s="12" t="str">
        <f>IFERROR(RIGHT(データ貼り付け!F3568,LEN(データ貼り付け!F3568)-FIND("/",データ貼り付け!F3568,1)),"")</f>
        <v/>
      </c>
      <c r="C3568" s="12" t="str">
        <f>IF(データ貼り付け!D3568&lt;&gt;"",CONCATENATE(定数!$A$3,PROJECT_LIST!C3567,定数!$A$8,データ貼り付け!D3568,定数!$A$13),"")</f>
        <v/>
      </c>
      <c r="D3568" s="12" t="str">
        <f>IF(データ貼り付け!E3568&lt;&gt;"",CONCATENATE(定数!$A$3,PROJECT_LIST!D3567,定数!$A$8,データ貼り付け!E3568,定数!$A$13),"")</f>
        <v/>
      </c>
      <c r="E3568" s="12" t="str">
        <f>IF(A3568&lt;&gt;"",CONCATENATE(定数!$A$3,PROJECT_LIST!E3567,定数!$A$10,A3568,定数!$A$11),"")</f>
        <v/>
      </c>
      <c r="F3568" s="12" t="str">
        <f>IF(B3568&lt;&gt;"",CONCATENATE(定数!$A$3,PROJECT_LIST!F3567,定数!$A$10,B3568,定数!$A$11),"")</f>
        <v/>
      </c>
    </row>
    <row r="3569" spans="1:6">
      <c r="A3569" s="12" t="str">
        <f>IFERROR(LEFT(データ貼り付け!F3569,FIND("/",データ貼り付け!F3569,1)-1),"")</f>
        <v/>
      </c>
      <c r="B3569" s="12" t="str">
        <f>IFERROR(RIGHT(データ貼り付け!F3569,LEN(データ貼り付け!F3569)-FIND("/",データ貼り付け!F3569,1)),"")</f>
        <v/>
      </c>
      <c r="C3569" s="12" t="str">
        <f>IF(データ貼り付け!D3569&lt;&gt;"",CONCATENATE(定数!$A$3,PROJECT_LIST!C3568,定数!$A$8,データ貼り付け!D3569,定数!$A$13),"")</f>
        <v/>
      </c>
      <c r="D3569" s="12" t="str">
        <f>IF(データ貼り付け!E3569&lt;&gt;"",CONCATENATE(定数!$A$3,PROJECT_LIST!D3568,定数!$A$8,データ貼り付け!E3569,定数!$A$13),"")</f>
        <v/>
      </c>
      <c r="E3569" s="12" t="str">
        <f>IF(A3569&lt;&gt;"",CONCATENATE(定数!$A$3,PROJECT_LIST!E3568,定数!$A$10,A3569,定数!$A$11),"")</f>
        <v/>
      </c>
      <c r="F3569" s="12" t="str">
        <f>IF(B3569&lt;&gt;"",CONCATENATE(定数!$A$3,PROJECT_LIST!F3568,定数!$A$10,B3569,定数!$A$11),"")</f>
        <v/>
      </c>
    </row>
    <row r="3570" spans="1:6">
      <c r="A3570" s="12" t="str">
        <f>IFERROR(LEFT(データ貼り付け!F3570,FIND("/",データ貼り付け!F3570,1)-1),"")</f>
        <v/>
      </c>
      <c r="B3570" s="12" t="str">
        <f>IFERROR(RIGHT(データ貼り付け!F3570,LEN(データ貼り付け!F3570)-FIND("/",データ貼り付け!F3570,1)),"")</f>
        <v/>
      </c>
      <c r="C3570" s="12" t="str">
        <f>IF(データ貼り付け!D3570&lt;&gt;"",CONCATENATE(定数!$A$3,PROJECT_LIST!C3569,定数!$A$8,データ貼り付け!D3570,定数!$A$13),"")</f>
        <v/>
      </c>
      <c r="D3570" s="12" t="str">
        <f>IF(データ貼り付け!E3570&lt;&gt;"",CONCATENATE(定数!$A$3,PROJECT_LIST!D3569,定数!$A$8,データ貼り付け!E3570,定数!$A$13),"")</f>
        <v/>
      </c>
      <c r="E3570" s="12" t="str">
        <f>IF(A3570&lt;&gt;"",CONCATENATE(定数!$A$3,PROJECT_LIST!E3569,定数!$A$10,A3570,定数!$A$11),"")</f>
        <v/>
      </c>
      <c r="F3570" s="12" t="str">
        <f>IF(B3570&lt;&gt;"",CONCATENATE(定数!$A$3,PROJECT_LIST!F3569,定数!$A$10,B3570,定数!$A$11),"")</f>
        <v/>
      </c>
    </row>
    <row r="3571" spans="1:6">
      <c r="A3571" s="12" t="str">
        <f>IFERROR(LEFT(データ貼り付け!F3571,FIND("/",データ貼り付け!F3571,1)-1),"")</f>
        <v/>
      </c>
      <c r="B3571" s="12" t="str">
        <f>IFERROR(RIGHT(データ貼り付け!F3571,LEN(データ貼り付け!F3571)-FIND("/",データ貼り付け!F3571,1)),"")</f>
        <v/>
      </c>
      <c r="C3571" s="12" t="str">
        <f>IF(データ貼り付け!D3571&lt;&gt;"",CONCATENATE(定数!$A$3,PROJECT_LIST!C3570,定数!$A$8,データ貼り付け!D3571,定数!$A$13),"")</f>
        <v/>
      </c>
      <c r="D3571" s="12" t="str">
        <f>IF(データ貼り付け!E3571&lt;&gt;"",CONCATENATE(定数!$A$3,PROJECT_LIST!D3570,定数!$A$8,データ貼り付け!E3571,定数!$A$13),"")</f>
        <v/>
      </c>
      <c r="E3571" s="12" t="str">
        <f>IF(A3571&lt;&gt;"",CONCATENATE(定数!$A$3,PROJECT_LIST!E3570,定数!$A$10,A3571,定数!$A$11),"")</f>
        <v/>
      </c>
      <c r="F3571" s="12" t="str">
        <f>IF(B3571&lt;&gt;"",CONCATENATE(定数!$A$3,PROJECT_LIST!F3570,定数!$A$10,B3571,定数!$A$11),"")</f>
        <v/>
      </c>
    </row>
    <row r="3572" spans="1:6">
      <c r="A3572" s="12" t="str">
        <f>IFERROR(LEFT(データ貼り付け!F3572,FIND("/",データ貼り付け!F3572,1)-1),"")</f>
        <v/>
      </c>
      <c r="B3572" s="12" t="str">
        <f>IFERROR(RIGHT(データ貼り付け!F3572,LEN(データ貼り付け!F3572)-FIND("/",データ貼り付け!F3572,1)),"")</f>
        <v/>
      </c>
      <c r="C3572" s="12" t="str">
        <f>IF(データ貼り付け!D3572&lt;&gt;"",CONCATENATE(定数!$A$3,PROJECT_LIST!C3571,定数!$A$8,データ貼り付け!D3572,定数!$A$13),"")</f>
        <v/>
      </c>
      <c r="D3572" s="12" t="str">
        <f>IF(データ貼り付け!E3572&lt;&gt;"",CONCATENATE(定数!$A$3,PROJECT_LIST!D3571,定数!$A$8,データ貼り付け!E3572,定数!$A$13),"")</f>
        <v/>
      </c>
      <c r="E3572" s="12" t="str">
        <f>IF(A3572&lt;&gt;"",CONCATENATE(定数!$A$3,PROJECT_LIST!E3571,定数!$A$10,A3572,定数!$A$11),"")</f>
        <v/>
      </c>
      <c r="F3572" s="12" t="str">
        <f>IF(B3572&lt;&gt;"",CONCATENATE(定数!$A$3,PROJECT_LIST!F3571,定数!$A$10,B3572,定数!$A$11),"")</f>
        <v/>
      </c>
    </row>
    <row r="3573" spans="1:6">
      <c r="A3573" s="12" t="str">
        <f>IFERROR(LEFT(データ貼り付け!F3573,FIND("/",データ貼り付け!F3573,1)-1),"")</f>
        <v/>
      </c>
      <c r="B3573" s="12" t="str">
        <f>IFERROR(RIGHT(データ貼り付け!F3573,LEN(データ貼り付け!F3573)-FIND("/",データ貼り付け!F3573,1)),"")</f>
        <v/>
      </c>
      <c r="C3573" s="12" t="str">
        <f>IF(データ貼り付け!D3573&lt;&gt;"",CONCATENATE(定数!$A$3,PROJECT_LIST!C3572,定数!$A$8,データ貼り付け!D3573,定数!$A$13),"")</f>
        <v/>
      </c>
      <c r="D3573" s="12" t="str">
        <f>IF(データ貼り付け!E3573&lt;&gt;"",CONCATENATE(定数!$A$3,PROJECT_LIST!D3572,定数!$A$8,データ貼り付け!E3573,定数!$A$13),"")</f>
        <v/>
      </c>
      <c r="E3573" s="12" t="str">
        <f>IF(A3573&lt;&gt;"",CONCATENATE(定数!$A$3,PROJECT_LIST!E3572,定数!$A$10,A3573,定数!$A$11),"")</f>
        <v/>
      </c>
      <c r="F3573" s="12" t="str">
        <f>IF(B3573&lt;&gt;"",CONCATENATE(定数!$A$3,PROJECT_LIST!F3572,定数!$A$10,B3573,定数!$A$11),"")</f>
        <v/>
      </c>
    </row>
    <row r="3574" spans="1:6">
      <c r="A3574" s="12" t="str">
        <f>IFERROR(LEFT(データ貼り付け!F3574,FIND("/",データ貼り付け!F3574,1)-1),"")</f>
        <v/>
      </c>
      <c r="B3574" s="12" t="str">
        <f>IFERROR(RIGHT(データ貼り付け!F3574,LEN(データ貼り付け!F3574)-FIND("/",データ貼り付け!F3574,1)),"")</f>
        <v/>
      </c>
      <c r="C3574" s="12" t="str">
        <f>IF(データ貼り付け!D3574&lt;&gt;"",CONCATENATE(定数!$A$3,PROJECT_LIST!C3573,定数!$A$8,データ貼り付け!D3574,定数!$A$13),"")</f>
        <v/>
      </c>
      <c r="D3574" s="12" t="str">
        <f>IF(データ貼り付け!E3574&lt;&gt;"",CONCATENATE(定数!$A$3,PROJECT_LIST!D3573,定数!$A$8,データ貼り付け!E3574,定数!$A$13),"")</f>
        <v/>
      </c>
      <c r="E3574" s="12" t="str">
        <f>IF(A3574&lt;&gt;"",CONCATENATE(定数!$A$3,PROJECT_LIST!E3573,定数!$A$10,A3574,定数!$A$11),"")</f>
        <v/>
      </c>
      <c r="F3574" s="12" t="str">
        <f>IF(B3574&lt;&gt;"",CONCATENATE(定数!$A$3,PROJECT_LIST!F3573,定数!$A$10,B3574,定数!$A$11),"")</f>
        <v/>
      </c>
    </row>
    <row r="3575" spans="1:6">
      <c r="A3575" s="12" t="str">
        <f>IFERROR(LEFT(データ貼り付け!F3575,FIND("/",データ貼り付け!F3575,1)-1),"")</f>
        <v/>
      </c>
      <c r="B3575" s="12" t="str">
        <f>IFERROR(RIGHT(データ貼り付け!F3575,LEN(データ貼り付け!F3575)-FIND("/",データ貼り付け!F3575,1)),"")</f>
        <v/>
      </c>
      <c r="C3575" s="12" t="str">
        <f>IF(データ貼り付け!D3575&lt;&gt;"",CONCATENATE(定数!$A$3,PROJECT_LIST!C3574,定数!$A$8,データ貼り付け!D3575,定数!$A$13),"")</f>
        <v/>
      </c>
      <c r="D3575" s="12" t="str">
        <f>IF(データ貼り付け!E3575&lt;&gt;"",CONCATENATE(定数!$A$3,PROJECT_LIST!D3574,定数!$A$8,データ貼り付け!E3575,定数!$A$13),"")</f>
        <v/>
      </c>
      <c r="E3575" s="12" t="str">
        <f>IF(A3575&lt;&gt;"",CONCATENATE(定数!$A$3,PROJECT_LIST!E3574,定数!$A$10,A3575,定数!$A$11),"")</f>
        <v/>
      </c>
      <c r="F3575" s="12" t="str">
        <f>IF(B3575&lt;&gt;"",CONCATENATE(定数!$A$3,PROJECT_LIST!F3574,定数!$A$10,B3575,定数!$A$11),"")</f>
        <v/>
      </c>
    </row>
    <row r="3576" spans="1:6">
      <c r="A3576" s="12" t="str">
        <f>IFERROR(LEFT(データ貼り付け!F3576,FIND("/",データ貼り付け!F3576,1)-1),"")</f>
        <v/>
      </c>
      <c r="B3576" s="12" t="str">
        <f>IFERROR(RIGHT(データ貼り付け!F3576,LEN(データ貼り付け!F3576)-FIND("/",データ貼り付け!F3576,1)),"")</f>
        <v/>
      </c>
      <c r="C3576" s="12" t="str">
        <f>IF(データ貼り付け!D3576&lt;&gt;"",CONCATENATE(定数!$A$3,PROJECT_LIST!C3575,定数!$A$8,データ貼り付け!D3576,定数!$A$13),"")</f>
        <v/>
      </c>
      <c r="D3576" s="12" t="str">
        <f>IF(データ貼り付け!E3576&lt;&gt;"",CONCATENATE(定数!$A$3,PROJECT_LIST!D3575,定数!$A$8,データ貼り付け!E3576,定数!$A$13),"")</f>
        <v/>
      </c>
      <c r="E3576" s="12" t="str">
        <f>IF(A3576&lt;&gt;"",CONCATENATE(定数!$A$3,PROJECT_LIST!E3575,定数!$A$10,A3576,定数!$A$11),"")</f>
        <v/>
      </c>
      <c r="F3576" s="12" t="str">
        <f>IF(B3576&lt;&gt;"",CONCATENATE(定数!$A$3,PROJECT_LIST!F3575,定数!$A$10,B3576,定数!$A$11),"")</f>
        <v/>
      </c>
    </row>
    <row r="3577" spans="1:6">
      <c r="A3577" s="12" t="str">
        <f>IFERROR(LEFT(データ貼り付け!F3577,FIND("/",データ貼り付け!F3577,1)-1),"")</f>
        <v/>
      </c>
      <c r="B3577" s="12" t="str">
        <f>IFERROR(RIGHT(データ貼り付け!F3577,LEN(データ貼り付け!F3577)-FIND("/",データ貼り付け!F3577,1)),"")</f>
        <v/>
      </c>
      <c r="C3577" s="12" t="str">
        <f>IF(データ貼り付け!D3577&lt;&gt;"",CONCATENATE(定数!$A$3,PROJECT_LIST!C3576,定数!$A$8,データ貼り付け!D3577,定数!$A$13),"")</f>
        <v/>
      </c>
      <c r="D3577" s="12" t="str">
        <f>IF(データ貼り付け!E3577&lt;&gt;"",CONCATENATE(定数!$A$3,PROJECT_LIST!D3576,定数!$A$8,データ貼り付け!E3577,定数!$A$13),"")</f>
        <v/>
      </c>
      <c r="E3577" s="12" t="str">
        <f>IF(A3577&lt;&gt;"",CONCATENATE(定数!$A$3,PROJECT_LIST!E3576,定数!$A$10,A3577,定数!$A$11),"")</f>
        <v/>
      </c>
      <c r="F3577" s="12" t="str">
        <f>IF(B3577&lt;&gt;"",CONCATENATE(定数!$A$3,PROJECT_LIST!F3576,定数!$A$10,B3577,定数!$A$11),"")</f>
        <v/>
      </c>
    </row>
    <row r="3578" spans="1:6">
      <c r="A3578" s="12" t="str">
        <f>IFERROR(LEFT(データ貼り付け!F3578,FIND("/",データ貼り付け!F3578,1)-1),"")</f>
        <v/>
      </c>
      <c r="B3578" s="12" t="str">
        <f>IFERROR(RIGHT(データ貼り付け!F3578,LEN(データ貼り付け!F3578)-FIND("/",データ貼り付け!F3578,1)),"")</f>
        <v/>
      </c>
      <c r="C3578" s="12" t="str">
        <f>IF(データ貼り付け!D3578&lt;&gt;"",CONCATENATE(定数!$A$3,PROJECT_LIST!C3577,定数!$A$8,データ貼り付け!D3578,定数!$A$13),"")</f>
        <v/>
      </c>
      <c r="D3578" s="12" t="str">
        <f>IF(データ貼り付け!E3578&lt;&gt;"",CONCATENATE(定数!$A$3,PROJECT_LIST!D3577,定数!$A$8,データ貼り付け!E3578,定数!$A$13),"")</f>
        <v/>
      </c>
      <c r="E3578" s="12" t="str">
        <f>IF(A3578&lt;&gt;"",CONCATENATE(定数!$A$3,PROJECT_LIST!E3577,定数!$A$10,A3578,定数!$A$11),"")</f>
        <v/>
      </c>
      <c r="F3578" s="12" t="str">
        <f>IF(B3578&lt;&gt;"",CONCATENATE(定数!$A$3,PROJECT_LIST!F3577,定数!$A$10,B3578,定数!$A$11),"")</f>
        <v/>
      </c>
    </row>
    <row r="3579" spans="1:6">
      <c r="A3579" s="12" t="str">
        <f>IFERROR(LEFT(データ貼り付け!F3579,FIND("/",データ貼り付け!F3579,1)-1),"")</f>
        <v/>
      </c>
      <c r="B3579" s="12" t="str">
        <f>IFERROR(RIGHT(データ貼り付け!F3579,LEN(データ貼り付け!F3579)-FIND("/",データ貼り付け!F3579,1)),"")</f>
        <v/>
      </c>
      <c r="C3579" s="12" t="str">
        <f>IF(データ貼り付け!D3579&lt;&gt;"",CONCATENATE(定数!$A$3,PROJECT_LIST!C3578,定数!$A$8,データ貼り付け!D3579,定数!$A$13),"")</f>
        <v/>
      </c>
      <c r="D3579" s="12" t="str">
        <f>IF(データ貼り付け!E3579&lt;&gt;"",CONCATENATE(定数!$A$3,PROJECT_LIST!D3578,定数!$A$8,データ貼り付け!E3579,定数!$A$13),"")</f>
        <v/>
      </c>
      <c r="E3579" s="12" t="str">
        <f>IF(A3579&lt;&gt;"",CONCATENATE(定数!$A$3,PROJECT_LIST!E3578,定数!$A$10,A3579,定数!$A$11),"")</f>
        <v/>
      </c>
      <c r="F3579" s="12" t="str">
        <f>IF(B3579&lt;&gt;"",CONCATENATE(定数!$A$3,PROJECT_LIST!F3578,定数!$A$10,B3579,定数!$A$11),"")</f>
        <v/>
      </c>
    </row>
    <row r="3580" spans="1:6">
      <c r="A3580" s="12" t="str">
        <f>IFERROR(LEFT(データ貼り付け!F3580,FIND("/",データ貼り付け!F3580,1)-1),"")</f>
        <v/>
      </c>
      <c r="B3580" s="12" t="str">
        <f>IFERROR(RIGHT(データ貼り付け!F3580,LEN(データ貼り付け!F3580)-FIND("/",データ貼り付け!F3580,1)),"")</f>
        <v/>
      </c>
      <c r="C3580" s="12" t="str">
        <f>IF(データ貼り付け!D3580&lt;&gt;"",CONCATENATE(定数!$A$3,PROJECT_LIST!C3579,定数!$A$8,データ貼り付け!D3580,定数!$A$13),"")</f>
        <v/>
      </c>
      <c r="D3580" s="12" t="str">
        <f>IF(データ貼り付け!E3580&lt;&gt;"",CONCATENATE(定数!$A$3,PROJECT_LIST!D3579,定数!$A$8,データ貼り付け!E3580,定数!$A$13),"")</f>
        <v/>
      </c>
      <c r="E3580" s="12" t="str">
        <f>IF(A3580&lt;&gt;"",CONCATENATE(定数!$A$3,PROJECT_LIST!E3579,定数!$A$10,A3580,定数!$A$11),"")</f>
        <v/>
      </c>
      <c r="F3580" s="12" t="str">
        <f>IF(B3580&lt;&gt;"",CONCATENATE(定数!$A$3,PROJECT_LIST!F3579,定数!$A$10,B3580,定数!$A$11),"")</f>
        <v/>
      </c>
    </row>
    <row r="3581" spans="1:6">
      <c r="A3581" s="12" t="str">
        <f>IFERROR(LEFT(データ貼り付け!F3581,FIND("/",データ貼り付け!F3581,1)-1),"")</f>
        <v/>
      </c>
      <c r="B3581" s="12" t="str">
        <f>IFERROR(RIGHT(データ貼り付け!F3581,LEN(データ貼り付け!F3581)-FIND("/",データ貼り付け!F3581,1)),"")</f>
        <v/>
      </c>
      <c r="C3581" s="12" t="str">
        <f>IF(データ貼り付け!D3581&lt;&gt;"",CONCATENATE(定数!$A$3,PROJECT_LIST!C3580,定数!$A$8,データ貼り付け!D3581,定数!$A$13),"")</f>
        <v/>
      </c>
      <c r="D3581" s="12" t="str">
        <f>IF(データ貼り付け!E3581&lt;&gt;"",CONCATENATE(定数!$A$3,PROJECT_LIST!D3580,定数!$A$8,データ貼り付け!E3581,定数!$A$13),"")</f>
        <v/>
      </c>
      <c r="E3581" s="12" t="str">
        <f>IF(A3581&lt;&gt;"",CONCATENATE(定数!$A$3,PROJECT_LIST!E3580,定数!$A$10,A3581,定数!$A$11),"")</f>
        <v/>
      </c>
      <c r="F3581" s="12" t="str">
        <f>IF(B3581&lt;&gt;"",CONCATENATE(定数!$A$3,PROJECT_LIST!F3580,定数!$A$10,B3581,定数!$A$11),"")</f>
        <v/>
      </c>
    </row>
    <row r="3582" spans="1:6">
      <c r="A3582" s="12" t="str">
        <f>IFERROR(LEFT(データ貼り付け!F3582,FIND("/",データ貼り付け!F3582,1)-1),"")</f>
        <v/>
      </c>
      <c r="B3582" s="12" t="str">
        <f>IFERROR(RIGHT(データ貼り付け!F3582,LEN(データ貼り付け!F3582)-FIND("/",データ貼り付け!F3582,1)),"")</f>
        <v/>
      </c>
      <c r="C3582" s="12" t="str">
        <f>IF(データ貼り付け!D3582&lt;&gt;"",CONCATENATE(定数!$A$3,PROJECT_LIST!C3581,定数!$A$8,データ貼り付け!D3582,定数!$A$13),"")</f>
        <v/>
      </c>
      <c r="D3582" s="12" t="str">
        <f>IF(データ貼り付け!E3582&lt;&gt;"",CONCATENATE(定数!$A$3,PROJECT_LIST!D3581,定数!$A$8,データ貼り付け!E3582,定数!$A$13),"")</f>
        <v/>
      </c>
      <c r="E3582" s="12" t="str">
        <f>IF(A3582&lt;&gt;"",CONCATENATE(定数!$A$3,PROJECT_LIST!E3581,定数!$A$10,A3582,定数!$A$11),"")</f>
        <v/>
      </c>
      <c r="F3582" s="12" t="str">
        <f>IF(B3582&lt;&gt;"",CONCATENATE(定数!$A$3,PROJECT_LIST!F3581,定数!$A$10,B3582,定数!$A$11),"")</f>
        <v/>
      </c>
    </row>
    <row r="3583" spans="1:6">
      <c r="A3583" s="12" t="str">
        <f>IFERROR(LEFT(データ貼り付け!F3583,FIND("/",データ貼り付け!F3583,1)-1),"")</f>
        <v/>
      </c>
      <c r="B3583" s="12" t="str">
        <f>IFERROR(RIGHT(データ貼り付け!F3583,LEN(データ貼り付け!F3583)-FIND("/",データ貼り付け!F3583,1)),"")</f>
        <v/>
      </c>
      <c r="C3583" s="12" t="str">
        <f>IF(データ貼り付け!D3583&lt;&gt;"",CONCATENATE(定数!$A$3,PROJECT_LIST!C3582,定数!$A$8,データ貼り付け!D3583,定数!$A$13),"")</f>
        <v/>
      </c>
      <c r="D3583" s="12" t="str">
        <f>IF(データ貼り付け!E3583&lt;&gt;"",CONCATENATE(定数!$A$3,PROJECT_LIST!D3582,定数!$A$8,データ貼り付け!E3583,定数!$A$13),"")</f>
        <v/>
      </c>
      <c r="E3583" s="12" t="str">
        <f>IF(A3583&lt;&gt;"",CONCATENATE(定数!$A$3,PROJECT_LIST!E3582,定数!$A$10,A3583,定数!$A$11),"")</f>
        <v/>
      </c>
      <c r="F3583" s="12" t="str">
        <f>IF(B3583&lt;&gt;"",CONCATENATE(定数!$A$3,PROJECT_LIST!F3582,定数!$A$10,B3583,定数!$A$11),"")</f>
        <v/>
      </c>
    </row>
    <row r="3584" spans="1:6">
      <c r="A3584" s="12" t="str">
        <f>IFERROR(LEFT(データ貼り付け!F3584,FIND("/",データ貼り付け!F3584,1)-1),"")</f>
        <v/>
      </c>
      <c r="B3584" s="12" t="str">
        <f>IFERROR(RIGHT(データ貼り付け!F3584,LEN(データ貼り付け!F3584)-FIND("/",データ貼り付け!F3584,1)),"")</f>
        <v/>
      </c>
      <c r="C3584" s="12" t="str">
        <f>IF(データ貼り付け!D3584&lt;&gt;"",CONCATENATE(定数!$A$3,PROJECT_LIST!C3583,定数!$A$8,データ貼り付け!D3584,定数!$A$13),"")</f>
        <v/>
      </c>
      <c r="D3584" s="12" t="str">
        <f>IF(データ貼り付け!E3584&lt;&gt;"",CONCATENATE(定数!$A$3,PROJECT_LIST!D3583,定数!$A$8,データ貼り付け!E3584,定数!$A$13),"")</f>
        <v/>
      </c>
      <c r="E3584" s="12" t="str">
        <f>IF(A3584&lt;&gt;"",CONCATENATE(定数!$A$3,PROJECT_LIST!E3583,定数!$A$10,A3584,定数!$A$11),"")</f>
        <v/>
      </c>
      <c r="F3584" s="12" t="str">
        <f>IF(B3584&lt;&gt;"",CONCATENATE(定数!$A$3,PROJECT_LIST!F3583,定数!$A$10,B3584,定数!$A$11),"")</f>
        <v/>
      </c>
    </row>
    <row r="3585" spans="1:6">
      <c r="A3585" s="12" t="str">
        <f>IFERROR(LEFT(データ貼り付け!F3585,FIND("/",データ貼り付け!F3585,1)-1),"")</f>
        <v/>
      </c>
      <c r="B3585" s="12" t="str">
        <f>IFERROR(RIGHT(データ貼り付け!F3585,LEN(データ貼り付け!F3585)-FIND("/",データ貼り付け!F3585,1)),"")</f>
        <v/>
      </c>
      <c r="C3585" s="12" t="str">
        <f>IF(データ貼り付け!D3585&lt;&gt;"",CONCATENATE(定数!$A$3,PROJECT_LIST!C3584,定数!$A$8,データ貼り付け!D3585,定数!$A$13),"")</f>
        <v/>
      </c>
      <c r="D3585" s="12" t="str">
        <f>IF(データ貼り付け!E3585&lt;&gt;"",CONCATENATE(定数!$A$3,PROJECT_LIST!D3584,定数!$A$8,データ貼り付け!E3585,定数!$A$13),"")</f>
        <v/>
      </c>
      <c r="E3585" s="12" t="str">
        <f>IF(A3585&lt;&gt;"",CONCATENATE(定数!$A$3,PROJECT_LIST!E3584,定数!$A$10,A3585,定数!$A$11),"")</f>
        <v/>
      </c>
      <c r="F3585" s="12" t="str">
        <f>IF(B3585&lt;&gt;"",CONCATENATE(定数!$A$3,PROJECT_LIST!F3584,定数!$A$10,B3585,定数!$A$11),"")</f>
        <v/>
      </c>
    </row>
    <row r="3586" spans="1:6">
      <c r="A3586" s="12" t="str">
        <f>IFERROR(LEFT(データ貼り付け!F3586,FIND("/",データ貼り付け!F3586,1)-1),"")</f>
        <v/>
      </c>
      <c r="B3586" s="12" t="str">
        <f>IFERROR(RIGHT(データ貼り付け!F3586,LEN(データ貼り付け!F3586)-FIND("/",データ貼り付け!F3586,1)),"")</f>
        <v/>
      </c>
      <c r="C3586" s="12" t="str">
        <f>IF(データ貼り付け!D3586&lt;&gt;"",CONCATENATE(定数!$A$3,PROJECT_LIST!C3585,定数!$A$8,データ貼り付け!D3586,定数!$A$13),"")</f>
        <v/>
      </c>
      <c r="D3586" s="12" t="str">
        <f>IF(データ貼り付け!E3586&lt;&gt;"",CONCATENATE(定数!$A$3,PROJECT_LIST!D3585,定数!$A$8,データ貼り付け!E3586,定数!$A$13),"")</f>
        <v/>
      </c>
      <c r="E3586" s="12" t="str">
        <f>IF(A3586&lt;&gt;"",CONCATENATE(定数!$A$3,PROJECT_LIST!E3585,定数!$A$10,A3586,定数!$A$11),"")</f>
        <v/>
      </c>
      <c r="F3586" s="12" t="str">
        <f>IF(B3586&lt;&gt;"",CONCATENATE(定数!$A$3,PROJECT_LIST!F3585,定数!$A$10,B3586,定数!$A$11),"")</f>
        <v/>
      </c>
    </row>
    <row r="3587" spans="1:6">
      <c r="A3587" s="12" t="str">
        <f>IFERROR(LEFT(データ貼り付け!F3587,FIND("/",データ貼り付け!F3587,1)-1),"")</f>
        <v/>
      </c>
      <c r="B3587" s="12" t="str">
        <f>IFERROR(RIGHT(データ貼り付け!F3587,LEN(データ貼り付け!F3587)-FIND("/",データ貼り付け!F3587,1)),"")</f>
        <v/>
      </c>
      <c r="C3587" s="12" t="str">
        <f>IF(データ貼り付け!D3587&lt;&gt;"",CONCATENATE(定数!$A$3,PROJECT_LIST!C3586,定数!$A$8,データ貼り付け!D3587,定数!$A$13),"")</f>
        <v/>
      </c>
      <c r="D3587" s="12" t="str">
        <f>IF(データ貼り付け!E3587&lt;&gt;"",CONCATENATE(定数!$A$3,PROJECT_LIST!D3586,定数!$A$8,データ貼り付け!E3587,定数!$A$13),"")</f>
        <v/>
      </c>
      <c r="E3587" s="12" t="str">
        <f>IF(A3587&lt;&gt;"",CONCATENATE(定数!$A$3,PROJECT_LIST!E3586,定数!$A$10,A3587,定数!$A$11),"")</f>
        <v/>
      </c>
      <c r="F3587" s="12" t="str">
        <f>IF(B3587&lt;&gt;"",CONCATENATE(定数!$A$3,PROJECT_LIST!F3586,定数!$A$10,B3587,定数!$A$11),"")</f>
        <v/>
      </c>
    </row>
    <row r="3588" spans="1:6">
      <c r="A3588" s="12" t="str">
        <f>IFERROR(LEFT(データ貼り付け!F3588,FIND("/",データ貼り付け!F3588,1)-1),"")</f>
        <v/>
      </c>
      <c r="B3588" s="12" t="str">
        <f>IFERROR(RIGHT(データ貼り付け!F3588,LEN(データ貼り付け!F3588)-FIND("/",データ貼り付け!F3588,1)),"")</f>
        <v/>
      </c>
      <c r="C3588" s="12" t="str">
        <f>IF(データ貼り付け!D3588&lt;&gt;"",CONCATENATE(定数!$A$3,PROJECT_LIST!C3587,定数!$A$8,データ貼り付け!D3588,定数!$A$13),"")</f>
        <v/>
      </c>
      <c r="D3588" s="12" t="str">
        <f>IF(データ貼り付け!E3588&lt;&gt;"",CONCATENATE(定数!$A$3,PROJECT_LIST!D3587,定数!$A$8,データ貼り付け!E3588,定数!$A$13),"")</f>
        <v/>
      </c>
      <c r="E3588" s="12" t="str">
        <f>IF(A3588&lt;&gt;"",CONCATENATE(定数!$A$3,PROJECT_LIST!E3587,定数!$A$10,A3588,定数!$A$11),"")</f>
        <v/>
      </c>
      <c r="F3588" s="12" t="str">
        <f>IF(B3588&lt;&gt;"",CONCATENATE(定数!$A$3,PROJECT_LIST!F3587,定数!$A$10,B3588,定数!$A$11),"")</f>
        <v/>
      </c>
    </row>
    <row r="3589" spans="1:6">
      <c r="A3589" s="12" t="str">
        <f>IFERROR(LEFT(データ貼り付け!F3589,FIND("/",データ貼り付け!F3589,1)-1),"")</f>
        <v/>
      </c>
      <c r="B3589" s="12" t="str">
        <f>IFERROR(RIGHT(データ貼り付け!F3589,LEN(データ貼り付け!F3589)-FIND("/",データ貼り付け!F3589,1)),"")</f>
        <v/>
      </c>
      <c r="C3589" s="12" t="str">
        <f>IF(データ貼り付け!D3589&lt;&gt;"",CONCATENATE(定数!$A$3,PROJECT_LIST!C3588,定数!$A$8,データ貼り付け!D3589,定数!$A$13),"")</f>
        <v/>
      </c>
      <c r="D3589" s="12" t="str">
        <f>IF(データ貼り付け!E3589&lt;&gt;"",CONCATENATE(定数!$A$3,PROJECT_LIST!D3588,定数!$A$8,データ貼り付け!E3589,定数!$A$13),"")</f>
        <v/>
      </c>
      <c r="E3589" s="12" t="str">
        <f>IF(A3589&lt;&gt;"",CONCATENATE(定数!$A$3,PROJECT_LIST!E3588,定数!$A$10,A3589,定数!$A$11),"")</f>
        <v/>
      </c>
      <c r="F3589" s="12" t="str">
        <f>IF(B3589&lt;&gt;"",CONCATENATE(定数!$A$3,PROJECT_LIST!F3588,定数!$A$10,B3589,定数!$A$11),"")</f>
        <v/>
      </c>
    </row>
    <row r="3590" spans="1:6">
      <c r="A3590" s="12" t="str">
        <f>IFERROR(LEFT(データ貼り付け!F3590,FIND("/",データ貼り付け!F3590,1)-1),"")</f>
        <v/>
      </c>
      <c r="B3590" s="12" t="str">
        <f>IFERROR(RIGHT(データ貼り付け!F3590,LEN(データ貼り付け!F3590)-FIND("/",データ貼り付け!F3590,1)),"")</f>
        <v/>
      </c>
      <c r="C3590" s="12" t="str">
        <f>IF(データ貼り付け!D3590&lt;&gt;"",CONCATENATE(定数!$A$3,PROJECT_LIST!C3589,定数!$A$8,データ貼り付け!D3590,定数!$A$13),"")</f>
        <v/>
      </c>
      <c r="D3590" s="12" t="str">
        <f>IF(データ貼り付け!E3590&lt;&gt;"",CONCATENATE(定数!$A$3,PROJECT_LIST!D3589,定数!$A$8,データ貼り付け!E3590,定数!$A$13),"")</f>
        <v/>
      </c>
      <c r="E3590" s="12" t="str">
        <f>IF(A3590&lt;&gt;"",CONCATENATE(定数!$A$3,PROJECT_LIST!E3589,定数!$A$10,A3590,定数!$A$11),"")</f>
        <v/>
      </c>
      <c r="F3590" s="12" t="str">
        <f>IF(B3590&lt;&gt;"",CONCATENATE(定数!$A$3,PROJECT_LIST!F3589,定数!$A$10,B3590,定数!$A$11),"")</f>
        <v/>
      </c>
    </row>
    <row r="3591" spans="1:6">
      <c r="A3591" s="12" t="str">
        <f>IFERROR(LEFT(データ貼り付け!F3591,FIND("/",データ貼り付け!F3591,1)-1),"")</f>
        <v/>
      </c>
      <c r="B3591" s="12" t="str">
        <f>IFERROR(RIGHT(データ貼り付け!F3591,LEN(データ貼り付け!F3591)-FIND("/",データ貼り付け!F3591,1)),"")</f>
        <v/>
      </c>
      <c r="C3591" s="12" t="str">
        <f>IF(データ貼り付け!D3591&lt;&gt;"",CONCATENATE(定数!$A$3,PROJECT_LIST!C3590,定数!$A$8,データ貼り付け!D3591,定数!$A$13),"")</f>
        <v/>
      </c>
      <c r="D3591" s="12" t="str">
        <f>IF(データ貼り付け!E3591&lt;&gt;"",CONCATENATE(定数!$A$3,PROJECT_LIST!D3590,定数!$A$8,データ貼り付け!E3591,定数!$A$13),"")</f>
        <v/>
      </c>
      <c r="E3591" s="12" t="str">
        <f>IF(A3591&lt;&gt;"",CONCATENATE(定数!$A$3,PROJECT_LIST!E3590,定数!$A$10,A3591,定数!$A$11),"")</f>
        <v/>
      </c>
      <c r="F3591" s="12" t="str">
        <f>IF(B3591&lt;&gt;"",CONCATENATE(定数!$A$3,PROJECT_LIST!F3590,定数!$A$10,B3591,定数!$A$11),"")</f>
        <v/>
      </c>
    </row>
    <row r="3592" spans="1:6">
      <c r="A3592" s="12" t="str">
        <f>IFERROR(LEFT(データ貼り付け!F3592,FIND("/",データ貼り付け!F3592,1)-1),"")</f>
        <v/>
      </c>
      <c r="B3592" s="12" t="str">
        <f>IFERROR(RIGHT(データ貼り付け!F3592,LEN(データ貼り付け!F3592)-FIND("/",データ貼り付け!F3592,1)),"")</f>
        <v/>
      </c>
      <c r="C3592" s="12" t="str">
        <f>IF(データ貼り付け!D3592&lt;&gt;"",CONCATENATE(定数!$A$3,PROJECT_LIST!C3591,定数!$A$8,データ貼り付け!D3592,定数!$A$13),"")</f>
        <v/>
      </c>
      <c r="D3592" s="12" t="str">
        <f>IF(データ貼り付け!E3592&lt;&gt;"",CONCATENATE(定数!$A$3,PROJECT_LIST!D3591,定数!$A$8,データ貼り付け!E3592,定数!$A$13),"")</f>
        <v/>
      </c>
      <c r="E3592" s="12" t="str">
        <f>IF(A3592&lt;&gt;"",CONCATENATE(定数!$A$3,PROJECT_LIST!E3591,定数!$A$10,A3592,定数!$A$11),"")</f>
        <v/>
      </c>
      <c r="F3592" s="12" t="str">
        <f>IF(B3592&lt;&gt;"",CONCATENATE(定数!$A$3,PROJECT_LIST!F3591,定数!$A$10,B3592,定数!$A$11),"")</f>
        <v/>
      </c>
    </row>
    <row r="3593" spans="1:6">
      <c r="A3593" s="12" t="str">
        <f>IFERROR(LEFT(データ貼り付け!F3593,FIND("/",データ貼り付け!F3593,1)-1),"")</f>
        <v/>
      </c>
      <c r="B3593" s="12" t="str">
        <f>IFERROR(RIGHT(データ貼り付け!F3593,LEN(データ貼り付け!F3593)-FIND("/",データ貼り付け!F3593,1)),"")</f>
        <v/>
      </c>
      <c r="C3593" s="12" t="str">
        <f>IF(データ貼り付け!D3593&lt;&gt;"",CONCATENATE(定数!$A$3,PROJECT_LIST!C3592,定数!$A$8,データ貼り付け!D3593,定数!$A$13),"")</f>
        <v/>
      </c>
      <c r="D3593" s="12" t="str">
        <f>IF(データ貼り付け!E3593&lt;&gt;"",CONCATENATE(定数!$A$3,PROJECT_LIST!D3592,定数!$A$8,データ貼り付け!E3593,定数!$A$13),"")</f>
        <v/>
      </c>
      <c r="E3593" s="12" t="str">
        <f>IF(A3593&lt;&gt;"",CONCATENATE(定数!$A$3,PROJECT_LIST!E3592,定数!$A$10,A3593,定数!$A$11),"")</f>
        <v/>
      </c>
      <c r="F3593" s="12" t="str">
        <f>IF(B3593&lt;&gt;"",CONCATENATE(定数!$A$3,PROJECT_LIST!F3592,定数!$A$10,B3593,定数!$A$11),"")</f>
        <v/>
      </c>
    </row>
    <row r="3594" spans="1:6">
      <c r="A3594" s="12" t="str">
        <f>IFERROR(LEFT(データ貼り付け!F3594,FIND("/",データ貼り付け!F3594,1)-1),"")</f>
        <v/>
      </c>
      <c r="B3594" s="12" t="str">
        <f>IFERROR(RIGHT(データ貼り付け!F3594,LEN(データ貼り付け!F3594)-FIND("/",データ貼り付け!F3594,1)),"")</f>
        <v/>
      </c>
      <c r="C3594" s="12" t="str">
        <f>IF(データ貼り付け!D3594&lt;&gt;"",CONCATENATE(定数!$A$3,PROJECT_LIST!C3593,定数!$A$8,データ貼り付け!D3594,定数!$A$13),"")</f>
        <v/>
      </c>
      <c r="D3594" s="12" t="str">
        <f>IF(データ貼り付け!E3594&lt;&gt;"",CONCATENATE(定数!$A$3,PROJECT_LIST!D3593,定数!$A$8,データ貼り付け!E3594,定数!$A$13),"")</f>
        <v/>
      </c>
      <c r="E3594" s="12" t="str">
        <f>IF(A3594&lt;&gt;"",CONCATENATE(定数!$A$3,PROJECT_LIST!E3593,定数!$A$10,A3594,定数!$A$11),"")</f>
        <v/>
      </c>
      <c r="F3594" s="12" t="str">
        <f>IF(B3594&lt;&gt;"",CONCATENATE(定数!$A$3,PROJECT_LIST!F3593,定数!$A$10,B3594,定数!$A$11),"")</f>
        <v/>
      </c>
    </row>
    <row r="3595" spans="1:6">
      <c r="A3595" s="12" t="str">
        <f>IFERROR(LEFT(データ貼り付け!F3595,FIND("/",データ貼り付け!F3595,1)-1),"")</f>
        <v/>
      </c>
      <c r="B3595" s="12" t="str">
        <f>IFERROR(RIGHT(データ貼り付け!F3595,LEN(データ貼り付け!F3595)-FIND("/",データ貼り付け!F3595,1)),"")</f>
        <v/>
      </c>
      <c r="C3595" s="12" t="str">
        <f>IF(データ貼り付け!D3595&lt;&gt;"",CONCATENATE(定数!$A$3,PROJECT_LIST!C3594,定数!$A$8,データ貼り付け!D3595,定数!$A$13),"")</f>
        <v/>
      </c>
      <c r="D3595" s="12" t="str">
        <f>IF(データ貼り付け!E3595&lt;&gt;"",CONCATENATE(定数!$A$3,PROJECT_LIST!D3594,定数!$A$8,データ貼り付け!E3595,定数!$A$13),"")</f>
        <v/>
      </c>
      <c r="E3595" s="12" t="str">
        <f>IF(A3595&lt;&gt;"",CONCATENATE(定数!$A$3,PROJECT_LIST!E3594,定数!$A$10,A3595,定数!$A$11),"")</f>
        <v/>
      </c>
      <c r="F3595" s="12" t="str">
        <f>IF(B3595&lt;&gt;"",CONCATENATE(定数!$A$3,PROJECT_LIST!F3594,定数!$A$10,B3595,定数!$A$11),"")</f>
        <v/>
      </c>
    </row>
    <row r="3596" spans="1:6">
      <c r="A3596" s="12" t="str">
        <f>IFERROR(LEFT(データ貼り付け!F3596,FIND("/",データ貼り付け!F3596,1)-1),"")</f>
        <v/>
      </c>
      <c r="B3596" s="12" t="str">
        <f>IFERROR(RIGHT(データ貼り付け!F3596,LEN(データ貼り付け!F3596)-FIND("/",データ貼り付け!F3596,1)),"")</f>
        <v/>
      </c>
      <c r="C3596" s="12" t="str">
        <f>IF(データ貼り付け!D3596&lt;&gt;"",CONCATENATE(定数!$A$3,PROJECT_LIST!C3595,定数!$A$8,データ貼り付け!D3596,定数!$A$13),"")</f>
        <v/>
      </c>
      <c r="D3596" s="12" t="str">
        <f>IF(データ貼り付け!E3596&lt;&gt;"",CONCATENATE(定数!$A$3,PROJECT_LIST!D3595,定数!$A$8,データ貼り付け!E3596,定数!$A$13),"")</f>
        <v/>
      </c>
      <c r="E3596" s="12" t="str">
        <f>IF(A3596&lt;&gt;"",CONCATENATE(定数!$A$3,PROJECT_LIST!E3595,定数!$A$10,A3596,定数!$A$11),"")</f>
        <v/>
      </c>
      <c r="F3596" s="12" t="str">
        <f>IF(B3596&lt;&gt;"",CONCATENATE(定数!$A$3,PROJECT_LIST!F3595,定数!$A$10,B3596,定数!$A$11),"")</f>
        <v/>
      </c>
    </row>
    <row r="3597" spans="1:6">
      <c r="A3597" s="12" t="str">
        <f>IFERROR(LEFT(データ貼り付け!F3597,FIND("/",データ貼り付け!F3597,1)-1),"")</f>
        <v/>
      </c>
      <c r="B3597" s="12" t="str">
        <f>IFERROR(RIGHT(データ貼り付け!F3597,LEN(データ貼り付け!F3597)-FIND("/",データ貼り付け!F3597,1)),"")</f>
        <v/>
      </c>
      <c r="C3597" s="12" t="str">
        <f>IF(データ貼り付け!D3597&lt;&gt;"",CONCATENATE(定数!$A$3,PROJECT_LIST!C3596,定数!$A$8,データ貼り付け!D3597,定数!$A$13),"")</f>
        <v/>
      </c>
      <c r="D3597" s="12" t="str">
        <f>IF(データ貼り付け!E3597&lt;&gt;"",CONCATENATE(定数!$A$3,PROJECT_LIST!D3596,定数!$A$8,データ貼り付け!E3597,定数!$A$13),"")</f>
        <v/>
      </c>
      <c r="E3597" s="12" t="str">
        <f>IF(A3597&lt;&gt;"",CONCATENATE(定数!$A$3,PROJECT_LIST!E3596,定数!$A$10,A3597,定数!$A$11),"")</f>
        <v/>
      </c>
      <c r="F3597" s="12" t="str">
        <f>IF(B3597&lt;&gt;"",CONCATENATE(定数!$A$3,PROJECT_LIST!F3596,定数!$A$10,B3597,定数!$A$11),"")</f>
        <v/>
      </c>
    </row>
    <row r="3598" spans="1:6">
      <c r="A3598" s="12" t="str">
        <f>IFERROR(LEFT(データ貼り付け!F3598,FIND("/",データ貼り付け!F3598,1)-1),"")</f>
        <v/>
      </c>
      <c r="B3598" s="12" t="str">
        <f>IFERROR(RIGHT(データ貼り付け!F3598,LEN(データ貼り付け!F3598)-FIND("/",データ貼り付け!F3598,1)),"")</f>
        <v/>
      </c>
      <c r="C3598" s="12" t="str">
        <f>IF(データ貼り付け!D3598&lt;&gt;"",CONCATENATE(定数!$A$3,PROJECT_LIST!C3597,定数!$A$8,データ貼り付け!D3598,定数!$A$13),"")</f>
        <v/>
      </c>
      <c r="D3598" s="12" t="str">
        <f>IF(データ貼り付け!E3598&lt;&gt;"",CONCATENATE(定数!$A$3,PROJECT_LIST!D3597,定数!$A$8,データ貼り付け!E3598,定数!$A$13),"")</f>
        <v/>
      </c>
      <c r="E3598" s="12" t="str">
        <f>IF(A3598&lt;&gt;"",CONCATENATE(定数!$A$3,PROJECT_LIST!E3597,定数!$A$10,A3598,定数!$A$11),"")</f>
        <v/>
      </c>
      <c r="F3598" s="12" t="str">
        <f>IF(B3598&lt;&gt;"",CONCATENATE(定数!$A$3,PROJECT_LIST!F3597,定数!$A$10,B3598,定数!$A$11),"")</f>
        <v/>
      </c>
    </row>
    <row r="3599" spans="1:6">
      <c r="A3599" s="12" t="str">
        <f>IFERROR(LEFT(データ貼り付け!F3599,FIND("/",データ貼り付け!F3599,1)-1),"")</f>
        <v/>
      </c>
      <c r="B3599" s="12" t="str">
        <f>IFERROR(RIGHT(データ貼り付け!F3599,LEN(データ貼り付け!F3599)-FIND("/",データ貼り付け!F3599,1)),"")</f>
        <v/>
      </c>
      <c r="C3599" s="12" t="str">
        <f>IF(データ貼り付け!D3599&lt;&gt;"",CONCATENATE(定数!$A$3,PROJECT_LIST!C3598,定数!$A$8,データ貼り付け!D3599,定数!$A$13),"")</f>
        <v/>
      </c>
      <c r="D3599" s="12" t="str">
        <f>IF(データ貼り付け!E3599&lt;&gt;"",CONCATENATE(定数!$A$3,PROJECT_LIST!D3598,定数!$A$8,データ貼り付け!E3599,定数!$A$13),"")</f>
        <v/>
      </c>
      <c r="E3599" s="12" t="str">
        <f>IF(A3599&lt;&gt;"",CONCATENATE(定数!$A$3,PROJECT_LIST!E3598,定数!$A$10,A3599,定数!$A$11),"")</f>
        <v/>
      </c>
      <c r="F3599" s="12" t="str">
        <f>IF(B3599&lt;&gt;"",CONCATENATE(定数!$A$3,PROJECT_LIST!F3598,定数!$A$10,B3599,定数!$A$11),"")</f>
        <v/>
      </c>
    </row>
    <row r="3600" spans="1:6">
      <c r="A3600" s="12" t="str">
        <f>IFERROR(LEFT(データ貼り付け!F3600,FIND("/",データ貼り付け!F3600,1)-1),"")</f>
        <v/>
      </c>
      <c r="B3600" s="12" t="str">
        <f>IFERROR(RIGHT(データ貼り付け!F3600,LEN(データ貼り付け!F3600)-FIND("/",データ貼り付け!F3600,1)),"")</f>
        <v/>
      </c>
      <c r="C3600" s="12" t="str">
        <f>IF(データ貼り付け!D3600&lt;&gt;"",CONCATENATE(定数!$A$3,PROJECT_LIST!C3599,定数!$A$8,データ貼り付け!D3600,定数!$A$13),"")</f>
        <v/>
      </c>
      <c r="D3600" s="12" t="str">
        <f>IF(データ貼り付け!E3600&lt;&gt;"",CONCATENATE(定数!$A$3,PROJECT_LIST!D3599,定数!$A$8,データ貼り付け!E3600,定数!$A$13),"")</f>
        <v/>
      </c>
      <c r="E3600" s="12" t="str">
        <f>IF(A3600&lt;&gt;"",CONCATENATE(定数!$A$3,PROJECT_LIST!E3599,定数!$A$10,A3600,定数!$A$11),"")</f>
        <v/>
      </c>
      <c r="F3600" s="12" t="str">
        <f>IF(B3600&lt;&gt;"",CONCATENATE(定数!$A$3,PROJECT_LIST!F3599,定数!$A$10,B3600,定数!$A$11),"")</f>
        <v/>
      </c>
    </row>
    <row r="3601" spans="1:6">
      <c r="A3601" s="12" t="str">
        <f>IFERROR(LEFT(データ貼り付け!F3601,FIND("/",データ貼り付け!F3601,1)-1),"")</f>
        <v/>
      </c>
      <c r="B3601" s="12" t="str">
        <f>IFERROR(RIGHT(データ貼り付け!F3601,LEN(データ貼り付け!F3601)-FIND("/",データ貼り付け!F3601,1)),"")</f>
        <v/>
      </c>
      <c r="C3601" s="12" t="str">
        <f>IF(データ貼り付け!D3601&lt;&gt;"",CONCATENATE(定数!$A$3,PROJECT_LIST!C3600,定数!$A$8,データ貼り付け!D3601,定数!$A$13),"")</f>
        <v/>
      </c>
      <c r="D3601" s="12" t="str">
        <f>IF(データ貼り付け!E3601&lt;&gt;"",CONCATENATE(定数!$A$3,PROJECT_LIST!D3600,定数!$A$8,データ貼り付け!E3601,定数!$A$13),"")</f>
        <v/>
      </c>
      <c r="E3601" s="12" t="str">
        <f>IF(A3601&lt;&gt;"",CONCATENATE(定数!$A$3,PROJECT_LIST!E3600,定数!$A$10,A3601,定数!$A$11),"")</f>
        <v/>
      </c>
      <c r="F3601" s="12" t="str">
        <f>IF(B3601&lt;&gt;"",CONCATENATE(定数!$A$3,PROJECT_LIST!F3600,定数!$A$10,B3601,定数!$A$11),"")</f>
        <v/>
      </c>
    </row>
    <row r="3602" spans="1:6">
      <c r="A3602" s="12" t="str">
        <f>IFERROR(LEFT(データ貼り付け!F3602,FIND("/",データ貼り付け!F3602,1)-1),"")</f>
        <v/>
      </c>
      <c r="B3602" s="12" t="str">
        <f>IFERROR(RIGHT(データ貼り付け!F3602,LEN(データ貼り付け!F3602)-FIND("/",データ貼り付け!F3602,1)),"")</f>
        <v/>
      </c>
      <c r="C3602" s="12" t="str">
        <f>IF(データ貼り付け!D3602&lt;&gt;"",CONCATENATE(定数!$A$3,PROJECT_LIST!C3601,定数!$A$8,データ貼り付け!D3602,定数!$A$13),"")</f>
        <v/>
      </c>
      <c r="D3602" s="12" t="str">
        <f>IF(データ貼り付け!E3602&lt;&gt;"",CONCATENATE(定数!$A$3,PROJECT_LIST!D3601,定数!$A$8,データ貼り付け!E3602,定数!$A$13),"")</f>
        <v/>
      </c>
      <c r="E3602" s="12" t="str">
        <f>IF(A3602&lt;&gt;"",CONCATENATE(定数!$A$3,PROJECT_LIST!E3601,定数!$A$10,A3602,定数!$A$11),"")</f>
        <v/>
      </c>
      <c r="F3602" s="12" t="str">
        <f>IF(B3602&lt;&gt;"",CONCATENATE(定数!$A$3,PROJECT_LIST!F3601,定数!$A$10,B3602,定数!$A$11),"")</f>
        <v/>
      </c>
    </row>
    <row r="3603" spans="1:6">
      <c r="A3603" s="12" t="str">
        <f>IFERROR(LEFT(データ貼り付け!F3603,FIND("/",データ貼り付け!F3603,1)-1),"")</f>
        <v/>
      </c>
      <c r="B3603" s="12" t="str">
        <f>IFERROR(RIGHT(データ貼り付け!F3603,LEN(データ貼り付け!F3603)-FIND("/",データ貼り付け!F3603,1)),"")</f>
        <v/>
      </c>
      <c r="C3603" s="12" t="str">
        <f>IF(データ貼り付け!D3603&lt;&gt;"",CONCATENATE(定数!$A$3,PROJECT_LIST!C3602,定数!$A$8,データ貼り付け!D3603,定数!$A$13),"")</f>
        <v/>
      </c>
      <c r="D3603" s="12" t="str">
        <f>IF(データ貼り付け!E3603&lt;&gt;"",CONCATENATE(定数!$A$3,PROJECT_LIST!D3602,定数!$A$8,データ貼り付け!E3603,定数!$A$13),"")</f>
        <v/>
      </c>
      <c r="E3603" s="12" t="str">
        <f>IF(A3603&lt;&gt;"",CONCATENATE(定数!$A$3,PROJECT_LIST!E3602,定数!$A$10,A3603,定数!$A$11),"")</f>
        <v/>
      </c>
      <c r="F3603" s="12" t="str">
        <f>IF(B3603&lt;&gt;"",CONCATENATE(定数!$A$3,PROJECT_LIST!F3602,定数!$A$10,B3603,定数!$A$11),"")</f>
        <v/>
      </c>
    </row>
    <row r="3604" spans="1:6">
      <c r="A3604" s="12" t="str">
        <f>IFERROR(LEFT(データ貼り付け!F3604,FIND("/",データ貼り付け!F3604,1)-1),"")</f>
        <v/>
      </c>
      <c r="B3604" s="12" t="str">
        <f>IFERROR(RIGHT(データ貼り付け!F3604,LEN(データ貼り付け!F3604)-FIND("/",データ貼り付け!F3604,1)),"")</f>
        <v/>
      </c>
      <c r="C3604" s="12" t="str">
        <f>IF(データ貼り付け!D3604&lt;&gt;"",CONCATENATE(定数!$A$3,PROJECT_LIST!C3603,定数!$A$8,データ貼り付け!D3604,定数!$A$13),"")</f>
        <v/>
      </c>
      <c r="D3604" s="12" t="str">
        <f>IF(データ貼り付け!E3604&lt;&gt;"",CONCATENATE(定数!$A$3,PROJECT_LIST!D3603,定数!$A$8,データ貼り付け!E3604,定数!$A$13),"")</f>
        <v/>
      </c>
      <c r="E3604" s="12" t="str">
        <f>IF(A3604&lt;&gt;"",CONCATENATE(定数!$A$3,PROJECT_LIST!E3603,定数!$A$10,A3604,定数!$A$11),"")</f>
        <v/>
      </c>
      <c r="F3604" s="12" t="str">
        <f>IF(B3604&lt;&gt;"",CONCATENATE(定数!$A$3,PROJECT_LIST!F3603,定数!$A$10,B3604,定数!$A$11),"")</f>
        <v/>
      </c>
    </row>
    <row r="3605" spans="1:6">
      <c r="A3605" s="12" t="str">
        <f>IFERROR(LEFT(データ貼り付け!F3605,FIND("/",データ貼り付け!F3605,1)-1),"")</f>
        <v/>
      </c>
      <c r="B3605" s="12" t="str">
        <f>IFERROR(RIGHT(データ貼り付け!F3605,LEN(データ貼り付け!F3605)-FIND("/",データ貼り付け!F3605,1)),"")</f>
        <v/>
      </c>
      <c r="C3605" s="12" t="str">
        <f>IF(データ貼り付け!D3605&lt;&gt;"",CONCATENATE(定数!$A$3,PROJECT_LIST!C3604,定数!$A$8,データ貼り付け!D3605,定数!$A$13),"")</f>
        <v/>
      </c>
      <c r="D3605" s="12" t="str">
        <f>IF(データ貼り付け!E3605&lt;&gt;"",CONCATENATE(定数!$A$3,PROJECT_LIST!D3604,定数!$A$8,データ貼り付け!E3605,定数!$A$13),"")</f>
        <v/>
      </c>
      <c r="E3605" s="12" t="str">
        <f>IF(A3605&lt;&gt;"",CONCATENATE(定数!$A$3,PROJECT_LIST!E3604,定数!$A$10,A3605,定数!$A$11),"")</f>
        <v/>
      </c>
      <c r="F3605" s="12" t="str">
        <f>IF(B3605&lt;&gt;"",CONCATENATE(定数!$A$3,PROJECT_LIST!F3604,定数!$A$10,B3605,定数!$A$11),"")</f>
        <v/>
      </c>
    </row>
    <row r="3606" spans="1:6">
      <c r="A3606" s="12" t="str">
        <f>IFERROR(LEFT(データ貼り付け!F3606,FIND("/",データ貼り付け!F3606,1)-1),"")</f>
        <v/>
      </c>
      <c r="B3606" s="12" t="str">
        <f>IFERROR(RIGHT(データ貼り付け!F3606,LEN(データ貼り付け!F3606)-FIND("/",データ貼り付け!F3606,1)),"")</f>
        <v/>
      </c>
      <c r="C3606" s="12" t="str">
        <f>IF(データ貼り付け!D3606&lt;&gt;"",CONCATENATE(定数!$A$3,PROJECT_LIST!C3605,定数!$A$8,データ貼り付け!D3606,定数!$A$13),"")</f>
        <v/>
      </c>
      <c r="D3606" s="12" t="str">
        <f>IF(データ貼り付け!E3606&lt;&gt;"",CONCATENATE(定数!$A$3,PROJECT_LIST!D3605,定数!$A$8,データ貼り付け!E3606,定数!$A$13),"")</f>
        <v/>
      </c>
      <c r="E3606" s="12" t="str">
        <f>IF(A3606&lt;&gt;"",CONCATENATE(定数!$A$3,PROJECT_LIST!E3605,定数!$A$10,A3606,定数!$A$11),"")</f>
        <v/>
      </c>
      <c r="F3606" s="12" t="str">
        <f>IF(B3606&lt;&gt;"",CONCATENATE(定数!$A$3,PROJECT_LIST!F3605,定数!$A$10,B3606,定数!$A$11),"")</f>
        <v/>
      </c>
    </row>
    <row r="3607" spans="1:6">
      <c r="A3607" s="12" t="str">
        <f>IFERROR(LEFT(データ貼り付け!F3607,FIND("/",データ貼り付け!F3607,1)-1),"")</f>
        <v/>
      </c>
      <c r="B3607" s="12" t="str">
        <f>IFERROR(RIGHT(データ貼り付け!F3607,LEN(データ貼り付け!F3607)-FIND("/",データ貼り付け!F3607,1)),"")</f>
        <v/>
      </c>
      <c r="C3607" s="12" t="str">
        <f>IF(データ貼り付け!D3607&lt;&gt;"",CONCATENATE(定数!$A$3,PROJECT_LIST!C3606,定数!$A$8,データ貼り付け!D3607,定数!$A$13),"")</f>
        <v/>
      </c>
      <c r="D3607" s="12" t="str">
        <f>IF(データ貼り付け!E3607&lt;&gt;"",CONCATENATE(定数!$A$3,PROJECT_LIST!D3606,定数!$A$8,データ貼り付け!E3607,定数!$A$13),"")</f>
        <v/>
      </c>
      <c r="E3607" s="12" t="str">
        <f>IF(A3607&lt;&gt;"",CONCATENATE(定数!$A$3,PROJECT_LIST!E3606,定数!$A$10,A3607,定数!$A$11),"")</f>
        <v/>
      </c>
      <c r="F3607" s="12" t="str">
        <f>IF(B3607&lt;&gt;"",CONCATENATE(定数!$A$3,PROJECT_LIST!F3606,定数!$A$10,B3607,定数!$A$11),"")</f>
        <v/>
      </c>
    </row>
    <row r="3608" spans="1:6">
      <c r="A3608" s="12" t="str">
        <f>IFERROR(LEFT(データ貼り付け!F3608,FIND("/",データ貼り付け!F3608,1)-1),"")</f>
        <v/>
      </c>
      <c r="B3608" s="12" t="str">
        <f>IFERROR(RIGHT(データ貼り付け!F3608,LEN(データ貼り付け!F3608)-FIND("/",データ貼り付け!F3608,1)),"")</f>
        <v/>
      </c>
      <c r="C3608" s="12" t="str">
        <f>IF(データ貼り付け!D3608&lt;&gt;"",CONCATENATE(定数!$A$3,PROJECT_LIST!C3607,定数!$A$8,データ貼り付け!D3608,定数!$A$13),"")</f>
        <v/>
      </c>
      <c r="D3608" s="12" t="str">
        <f>IF(データ貼り付け!E3608&lt;&gt;"",CONCATENATE(定数!$A$3,PROJECT_LIST!D3607,定数!$A$8,データ貼り付け!E3608,定数!$A$13),"")</f>
        <v/>
      </c>
      <c r="E3608" s="12" t="str">
        <f>IF(A3608&lt;&gt;"",CONCATENATE(定数!$A$3,PROJECT_LIST!E3607,定数!$A$10,A3608,定数!$A$11),"")</f>
        <v/>
      </c>
      <c r="F3608" s="12" t="str">
        <f>IF(B3608&lt;&gt;"",CONCATENATE(定数!$A$3,PROJECT_LIST!F3607,定数!$A$10,B3608,定数!$A$11),"")</f>
        <v/>
      </c>
    </row>
    <row r="3609" spans="1:6">
      <c r="A3609" s="12" t="str">
        <f>IFERROR(LEFT(データ貼り付け!F3609,FIND("/",データ貼り付け!F3609,1)-1),"")</f>
        <v/>
      </c>
      <c r="B3609" s="12" t="str">
        <f>IFERROR(RIGHT(データ貼り付け!F3609,LEN(データ貼り付け!F3609)-FIND("/",データ貼り付け!F3609,1)),"")</f>
        <v/>
      </c>
      <c r="C3609" s="12" t="str">
        <f>IF(データ貼り付け!D3609&lt;&gt;"",CONCATENATE(定数!$A$3,PROJECT_LIST!C3608,定数!$A$8,データ貼り付け!D3609,定数!$A$13),"")</f>
        <v/>
      </c>
      <c r="D3609" s="12" t="str">
        <f>IF(データ貼り付け!E3609&lt;&gt;"",CONCATENATE(定数!$A$3,PROJECT_LIST!D3608,定数!$A$8,データ貼り付け!E3609,定数!$A$13),"")</f>
        <v/>
      </c>
      <c r="E3609" s="12" t="str">
        <f>IF(A3609&lt;&gt;"",CONCATENATE(定数!$A$3,PROJECT_LIST!E3608,定数!$A$10,A3609,定数!$A$11),"")</f>
        <v/>
      </c>
      <c r="F3609" s="12" t="str">
        <f>IF(B3609&lt;&gt;"",CONCATENATE(定数!$A$3,PROJECT_LIST!F3608,定数!$A$10,B3609,定数!$A$11),"")</f>
        <v/>
      </c>
    </row>
    <row r="3610" spans="1:6">
      <c r="A3610" s="12" t="str">
        <f>IFERROR(LEFT(データ貼り付け!F3610,FIND("/",データ貼り付け!F3610,1)-1),"")</f>
        <v/>
      </c>
      <c r="B3610" s="12" t="str">
        <f>IFERROR(RIGHT(データ貼り付け!F3610,LEN(データ貼り付け!F3610)-FIND("/",データ貼り付け!F3610,1)),"")</f>
        <v/>
      </c>
      <c r="C3610" s="12" t="str">
        <f>IF(データ貼り付け!D3610&lt;&gt;"",CONCATENATE(定数!$A$3,PROJECT_LIST!C3609,定数!$A$8,データ貼り付け!D3610,定数!$A$13),"")</f>
        <v/>
      </c>
      <c r="D3610" s="12" t="str">
        <f>IF(データ貼り付け!E3610&lt;&gt;"",CONCATENATE(定数!$A$3,PROJECT_LIST!D3609,定数!$A$8,データ貼り付け!E3610,定数!$A$13),"")</f>
        <v/>
      </c>
      <c r="E3610" s="12" t="str">
        <f>IF(A3610&lt;&gt;"",CONCATENATE(定数!$A$3,PROJECT_LIST!E3609,定数!$A$10,A3610,定数!$A$11),"")</f>
        <v/>
      </c>
      <c r="F3610" s="12" t="str">
        <f>IF(B3610&lt;&gt;"",CONCATENATE(定数!$A$3,PROJECT_LIST!F3609,定数!$A$10,B3610,定数!$A$11),"")</f>
        <v/>
      </c>
    </row>
    <row r="3611" spans="1:6">
      <c r="A3611" s="12" t="str">
        <f>IFERROR(LEFT(データ貼り付け!F3611,FIND("/",データ貼り付け!F3611,1)-1),"")</f>
        <v/>
      </c>
      <c r="B3611" s="12" t="str">
        <f>IFERROR(RIGHT(データ貼り付け!F3611,LEN(データ貼り付け!F3611)-FIND("/",データ貼り付け!F3611,1)),"")</f>
        <v/>
      </c>
      <c r="C3611" s="12" t="str">
        <f>IF(データ貼り付け!D3611&lt;&gt;"",CONCATENATE(定数!$A$3,PROJECT_LIST!C3610,定数!$A$8,データ貼り付け!D3611,定数!$A$13),"")</f>
        <v/>
      </c>
      <c r="D3611" s="12" t="str">
        <f>IF(データ貼り付け!E3611&lt;&gt;"",CONCATENATE(定数!$A$3,PROJECT_LIST!D3610,定数!$A$8,データ貼り付け!E3611,定数!$A$13),"")</f>
        <v/>
      </c>
      <c r="E3611" s="12" t="str">
        <f>IF(A3611&lt;&gt;"",CONCATENATE(定数!$A$3,PROJECT_LIST!E3610,定数!$A$10,A3611,定数!$A$11),"")</f>
        <v/>
      </c>
      <c r="F3611" s="12" t="str">
        <f>IF(B3611&lt;&gt;"",CONCATENATE(定数!$A$3,PROJECT_LIST!F3610,定数!$A$10,B3611,定数!$A$11),"")</f>
        <v/>
      </c>
    </row>
    <row r="3612" spans="1:6">
      <c r="A3612" s="12" t="str">
        <f>IFERROR(LEFT(データ貼り付け!F3612,FIND("/",データ貼り付け!F3612,1)-1),"")</f>
        <v/>
      </c>
      <c r="B3612" s="12" t="str">
        <f>IFERROR(RIGHT(データ貼り付け!F3612,LEN(データ貼り付け!F3612)-FIND("/",データ貼り付け!F3612,1)),"")</f>
        <v/>
      </c>
      <c r="C3612" s="12" t="str">
        <f>IF(データ貼り付け!D3612&lt;&gt;"",CONCATENATE(定数!$A$3,PROJECT_LIST!C3611,定数!$A$8,データ貼り付け!D3612,定数!$A$13),"")</f>
        <v/>
      </c>
      <c r="D3612" s="12" t="str">
        <f>IF(データ貼り付け!E3612&lt;&gt;"",CONCATENATE(定数!$A$3,PROJECT_LIST!D3611,定数!$A$8,データ貼り付け!E3612,定数!$A$13),"")</f>
        <v/>
      </c>
      <c r="E3612" s="12" t="str">
        <f>IF(A3612&lt;&gt;"",CONCATENATE(定数!$A$3,PROJECT_LIST!E3611,定数!$A$10,A3612,定数!$A$11),"")</f>
        <v/>
      </c>
      <c r="F3612" s="12" t="str">
        <f>IF(B3612&lt;&gt;"",CONCATENATE(定数!$A$3,PROJECT_LIST!F3611,定数!$A$10,B3612,定数!$A$11),"")</f>
        <v/>
      </c>
    </row>
    <row r="3613" spans="1:6">
      <c r="A3613" s="12" t="str">
        <f>IFERROR(LEFT(データ貼り付け!F3613,FIND("/",データ貼り付け!F3613,1)-1),"")</f>
        <v/>
      </c>
      <c r="B3613" s="12" t="str">
        <f>IFERROR(RIGHT(データ貼り付け!F3613,LEN(データ貼り付け!F3613)-FIND("/",データ貼り付け!F3613,1)),"")</f>
        <v/>
      </c>
      <c r="C3613" s="12" t="str">
        <f>IF(データ貼り付け!D3613&lt;&gt;"",CONCATENATE(定数!$A$3,PROJECT_LIST!C3612,定数!$A$8,データ貼り付け!D3613,定数!$A$13),"")</f>
        <v/>
      </c>
      <c r="D3613" s="12" t="str">
        <f>IF(データ貼り付け!E3613&lt;&gt;"",CONCATENATE(定数!$A$3,PROJECT_LIST!D3612,定数!$A$8,データ貼り付け!E3613,定数!$A$13),"")</f>
        <v/>
      </c>
      <c r="E3613" s="12" t="str">
        <f>IF(A3613&lt;&gt;"",CONCATENATE(定数!$A$3,PROJECT_LIST!E3612,定数!$A$10,A3613,定数!$A$11),"")</f>
        <v/>
      </c>
      <c r="F3613" s="12" t="str">
        <f>IF(B3613&lt;&gt;"",CONCATENATE(定数!$A$3,PROJECT_LIST!F3612,定数!$A$10,B3613,定数!$A$11),"")</f>
        <v/>
      </c>
    </row>
    <row r="3614" spans="1:6">
      <c r="A3614" s="12" t="str">
        <f>IFERROR(LEFT(データ貼り付け!F3614,FIND("/",データ貼り付け!F3614,1)-1),"")</f>
        <v/>
      </c>
      <c r="B3614" s="12" t="str">
        <f>IFERROR(RIGHT(データ貼り付け!F3614,LEN(データ貼り付け!F3614)-FIND("/",データ貼り付け!F3614,1)),"")</f>
        <v/>
      </c>
      <c r="C3614" s="12" t="str">
        <f>IF(データ貼り付け!D3614&lt;&gt;"",CONCATENATE(定数!$A$3,PROJECT_LIST!C3613,定数!$A$8,データ貼り付け!D3614,定数!$A$13),"")</f>
        <v/>
      </c>
      <c r="D3614" s="12" t="str">
        <f>IF(データ貼り付け!E3614&lt;&gt;"",CONCATENATE(定数!$A$3,PROJECT_LIST!D3613,定数!$A$8,データ貼り付け!E3614,定数!$A$13),"")</f>
        <v/>
      </c>
      <c r="E3614" s="12" t="str">
        <f>IF(A3614&lt;&gt;"",CONCATENATE(定数!$A$3,PROJECT_LIST!E3613,定数!$A$10,A3614,定数!$A$11),"")</f>
        <v/>
      </c>
      <c r="F3614" s="12" t="str">
        <f>IF(B3614&lt;&gt;"",CONCATENATE(定数!$A$3,PROJECT_LIST!F3613,定数!$A$10,B3614,定数!$A$11),"")</f>
        <v/>
      </c>
    </row>
    <row r="3615" spans="1:6">
      <c r="A3615" s="12" t="str">
        <f>IFERROR(LEFT(データ貼り付け!F3615,FIND("/",データ貼り付け!F3615,1)-1),"")</f>
        <v/>
      </c>
      <c r="B3615" s="12" t="str">
        <f>IFERROR(RIGHT(データ貼り付け!F3615,LEN(データ貼り付け!F3615)-FIND("/",データ貼り付け!F3615,1)),"")</f>
        <v/>
      </c>
      <c r="C3615" s="12" t="str">
        <f>IF(データ貼り付け!D3615&lt;&gt;"",CONCATENATE(定数!$A$3,PROJECT_LIST!C3614,定数!$A$8,データ貼り付け!D3615,定数!$A$13),"")</f>
        <v/>
      </c>
      <c r="D3615" s="12" t="str">
        <f>IF(データ貼り付け!E3615&lt;&gt;"",CONCATENATE(定数!$A$3,PROJECT_LIST!D3614,定数!$A$8,データ貼り付け!E3615,定数!$A$13),"")</f>
        <v/>
      </c>
      <c r="E3615" s="12" t="str">
        <f>IF(A3615&lt;&gt;"",CONCATENATE(定数!$A$3,PROJECT_LIST!E3614,定数!$A$10,A3615,定数!$A$11),"")</f>
        <v/>
      </c>
      <c r="F3615" s="12" t="str">
        <f>IF(B3615&lt;&gt;"",CONCATENATE(定数!$A$3,PROJECT_LIST!F3614,定数!$A$10,B3615,定数!$A$11),"")</f>
        <v/>
      </c>
    </row>
    <row r="3616" spans="1:6">
      <c r="A3616" s="12" t="str">
        <f>IFERROR(LEFT(データ貼り付け!F3616,FIND("/",データ貼り付け!F3616,1)-1),"")</f>
        <v/>
      </c>
      <c r="B3616" s="12" t="str">
        <f>IFERROR(RIGHT(データ貼り付け!F3616,LEN(データ貼り付け!F3616)-FIND("/",データ貼り付け!F3616,1)),"")</f>
        <v/>
      </c>
      <c r="C3616" s="12" t="str">
        <f>IF(データ貼り付け!D3616&lt;&gt;"",CONCATENATE(定数!$A$3,PROJECT_LIST!C3615,定数!$A$8,データ貼り付け!D3616,定数!$A$13),"")</f>
        <v/>
      </c>
      <c r="D3616" s="12" t="str">
        <f>IF(データ貼り付け!E3616&lt;&gt;"",CONCATENATE(定数!$A$3,PROJECT_LIST!D3615,定数!$A$8,データ貼り付け!E3616,定数!$A$13),"")</f>
        <v/>
      </c>
      <c r="E3616" s="12" t="str">
        <f>IF(A3616&lt;&gt;"",CONCATENATE(定数!$A$3,PROJECT_LIST!E3615,定数!$A$10,A3616,定数!$A$11),"")</f>
        <v/>
      </c>
      <c r="F3616" s="12" t="str">
        <f>IF(B3616&lt;&gt;"",CONCATENATE(定数!$A$3,PROJECT_LIST!F3615,定数!$A$10,B3616,定数!$A$11),"")</f>
        <v/>
      </c>
    </row>
    <row r="3617" spans="1:6">
      <c r="A3617" s="12" t="str">
        <f>IFERROR(LEFT(データ貼り付け!F3617,FIND("/",データ貼り付け!F3617,1)-1),"")</f>
        <v/>
      </c>
      <c r="B3617" s="12" t="str">
        <f>IFERROR(RIGHT(データ貼り付け!F3617,LEN(データ貼り付け!F3617)-FIND("/",データ貼り付け!F3617,1)),"")</f>
        <v/>
      </c>
      <c r="C3617" s="12" t="str">
        <f>IF(データ貼り付け!D3617&lt;&gt;"",CONCATENATE(定数!$A$3,PROJECT_LIST!C3616,定数!$A$8,データ貼り付け!D3617,定数!$A$13),"")</f>
        <v/>
      </c>
      <c r="D3617" s="12" t="str">
        <f>IF(データ貼り付け!E3617&lt;&gt;"",CONCATENATE(定数!$A$3,PROJECT_LIST!D3616,定数!$A$8,データ貼り付け!E3617,定数!$A$13),"")</f>
        <v/>
      </c>
      <c r="E3617" s="12" t="str">
        <f>IF(A3617&lt;&gt;"",CONCATENATE(定数!$A$3,PROJECT_LIST!E3616,定数!$A$10,A3617,定数!$A$11),"")</f>
        <v/>
      </c>
      <c r="F3617" s="12" t="str">
        <f>IF(B3617&lt;&gt;"",CONCATENATE(定数!$A$3,PROJECT_LIST!F3616,定数!$A$10,B3617,定数!$A$11),"")</f>
        <v/>
      </c>
    </row>
    <row r="3618" spans="1:6">
      <c r="A3618" s="12" t="str">
        <f>IFERROR(LEFT(データ貼り付け!F3618,FIND("/",データ貼り付け!F3618,1)-1),"")</f>
        <v/>
      </c>
      <c r="B3618" s="12" t="str">
        <f>IFERROR(RIGHT(データ貼り付け!F3618,LEN(データ貼り付け!F3618)-FIND("/",データ貼り付け!F3618,1)),"")</f>
        <v/>
      </c>
      <c r="C3618" s="12" t="str">
        <f>IF(データ貼り付け!D3618&lt;&gt;"",CONCATENATE(定数!$A$3,PROJECT_LIST!C3617,定数!$A$8,データ貼り付け!D3618,定数!$A$13),"")</f>
        <v/>
      </c>
      <c r="D3618" s="12" t="str">
        <f>IF(データ貼り付け!E3618&lt;&gt;"",CONCATENATE(定数!$A$3,PROJECT_LIST!D3617,定数!$A$8,データ貼り付け!E3618,定数!$A$13),"")</f>
        <v/>
      </c>
      <c r="E3618" s="12" t="str">
        <f>IF(A3618&lt;&gt;"",CONCATENATE(定数!$A$3,PROJECT_LIST!E3617,定数!$A$10,A3618,定数!$A$11),"")</f>
        <v/>
      </c>
      <c r="F3618" s="12" t="str">
        <f>IF(B3618&lt;&gt;"",CONCATENATE(定数!$A$3,PROJECT_LIST!F3617,定数!$A$10,B3618,定数!$A$11),"")</f>
        <v/>
      </c>
    </row>
    <row r="3619" spans="1:6">
      <c r="A3619" s="12" t="str">
        <f>IFERROR(LEFT(データ貼り付け!F3619,FIND("/",データ貼り付け!F3619,1)-1),"")</f>
        <v/>
      </c>
      <c r="B3619" s="12" t="str">
        <f>IFERROR(RIGHT(データ貼り付け!F3619,LEN(データ貼り付け!F3619)-FIND("/",データ貼り付け!F3619,1)),"")</f>
        <v/>
      </c>
      <c r="C3619" s="12" t="str">
        <f>IF(データ貼り付け!D3619&lt;&gt;"",CONCATENATE(定数!$A$3,PROJECT_LIST!C3618,定数!$A$8,データ貼り付け!D3619,定数!$A$13),"")</f>
        <v/>
      </c>
      <c r="D3619" s="12" t="str">
        <f>IF(データ貼り付け!E3619&lt;&gt;"",CONCATENATE(定数!$A$3,PROJECT_LIST!D3618,定数!$A$8,データ貼り付け!E3619,定数!$A$13),"")</f>
        <v/>
      </c>
      <c r="E3619" s="12" t="str">
        <f>IF(A3619&lt;&gt;"",CONCATENATE(定数!$A$3,PROJECT_LIST!E3618,定数!$A$10,A3619,定数!$A$11),"")</f>
        <v/>
      </c>
      <c r="F3619" s="12" t="str">
        <f>IF(B3619&lt;&gt;"",CONCATENATE(定数!$A$3,PROJECT_LIST!F3618,定数!$A$10,B3619,定数!$A$11),"")</f>
        <v/>
      </c>
    </row>
    <row r="3620" spans="1:6">
      <c r="A3620" s="12" t="str">
        <f>IFERROR(LEFT(データ貼り付け!F3620,FIND("/",データ貼り付け!F3620,1)-1),"")</f>
        <v/>
      </c>
      <c r="B3620" s="12" t="str">
        <f>IFERROR(RIGHT(データ貼り付け!F3620,LEN(データ貼り付け!F3620)-FIND("/",データ貼り付け!F3620,1)),"")</f>
        <v/>
      </c>
      <c r="C3620" s="12" t="str">
        <f>IF(データ貼り付け!D3620&lt;&gt;"",CONCATENATE(定数!$A$3,PROJECT_LIST!C3619,定数!$A$8,データ貼り付け!D3620,定数!$A$13),"")</f>
        <v/>
      </c>
      <c r="D3620" s="12" t="str">
        <f>IF(データ貼り付け!E3620&lt;&gt;"",CONCATENATE(定数!$A$3,PROJECT_LIST!D3619,定数!$A$8,データ貼り付け!E3620,定数!$A$13),"")</f>
        <v/>
      </c>
      <c r="E3620" s="12" t="str">
        <f>IF(A3620&lt;&gt;"",CONCATENATE(定数!$A$3,PROJECT_LIST!E3619,定数!$A$10,A3620,定数!$A$11),"")</f>
        <v/>
      </c>
      <c r="F3620" s="12" t="str">
        <f>IF(B3620&lt;&gt;"",CONCATENATE(定数!$A$3,PROJECT_LIST!F3619,定数!$A$10,B3620,定数!$A$11),"")</f>
        <v/>
      </c>
    </row>
    <row r="3621" spans="1:6">
      <c r="A3621" s="12" t="str">
        <f>IFERROR(LEFT(データ貼り付け!F3621,FIND("/",データ貼り付け!F3621,1)-1),"")</f>
        <v/>
      </c>
      <c r="B3621" s="12" t="str">
        <f>IFERROR(RIGHT(データ貼り付け!F3621,LEN(データ貼り付け!F3621)-FIND("/",データ貼り付け!F3621,1)),"")</f>
        <v/>
      </c>
      <c r="C3621" s="12" t="str">
        <f>IF(データ貼り付け!D3621&lt;&gt;"",CONCATENATE(定数!$A$3,PROJECT_LIST!C3620,定数!$A$8,データ貼り付け!D3621,定数!$A$13),"")</f>
        <v/>
      </c>
      <c r="D3621" s="12" t="str">
        <f>IF(データ貼り付け!E3621&lt;&gt;"",CONCATENATE(定数!$A$3,PROJECT_LIST!D3620,定数!$A$8,データ貼り付け!E3621,定数!$A$13),"")</f>
        <v/>
      </c>
      <c r="E3621" s="12" t="str">
        <f>IF(A3621&lt;&gt;"",CONCATENATE(定数!$A$3,PROJECT_LIST!E3620,定数!$A$10,A3621,定数!$A$11),"")</f>
        <v/>
      </c>
      <c r="F3621" s="12" t="str">
        <f>IF(B3621&lt;&gt;"",CONCATENATE(定数!$A$3,PROJECT_LIST!F3620,定数!$A$10,B3621,定数!$A$11),"")</f>
        <v/>
      </c>
    </row>
    <row r="3622" spans="1:6">
      <c r="A3622" s="12" t="str">
        <f>IFERROR(LEFT(データ貼り付け!F3622,FIND("/",データ貼り付け!F3622,1)-1),"")</f>
        <v/>
      </c>
      <c r="B3622" s="12" t="str">
        <f>IFERROR(RIGHT(データ貼り付け!F3622,LEN(データ貼り付け!F3622)-FIND("/",データ貼り付け!F3622,1)),"")</f>
        <v/>
      </c>
      <c r="C3622" s="12" t="str">
        <f>IF(データ貼り付け!D3622&lt;&gt;"",CONCATENATE(定数!$A$3,PROJECT_LIST!C3621,定数!$A$8,データ貼り付け!D3622,定数!$A$13),"")</f>
        <v/>
      </c>
      <c r="D3622" s="12" t="str">
        <f>IF(データ貼り付け!E3622&lt;&gt;"",CONCATENATE(定数!$A$3,PROJECT_LIST!D3621,定数!$A$8,データ貼り付け!E3622,定数!$A$13),"")</f>
        <v/>
      </c>
      <c r="E3622" s="12" t="str">
        <f>IF(A3622&lt;&gt;"",CONCATENATE(定数!$A$3,PROJECT_LIST!E3621,定数!$A$10,A3622,定数!$A$11),"")</f>
        <v/>
      </c>
      <c r="F3622" s="12" t="str">
        <f>IF(B3622&lt;&gt;"",CONCATENATE(定数!$A$3,PROJECT_LIST!F3621,定数!$A$10,B3622,定数!$A$11),"")</f>
        <v/>
      </c>
    </row>
    <row r="3623" spans="1:6">
      <c r="A3623" s="12" t="str">
        <f>IFERROR(LEFT(データ貼り付け!F3623,FIND("/",データ貼り付け!F3623,1)-1),"")</f>
        <v/>
      </c>
      <c r="B3623" s="12" t="str">
        <f>IFERROR(RIGHT(データ貼り付け!F3623,LEN(データ貼り付け!F3623)-FIND("/",データ貼り付け!F3623,1)),"")</f>
        <v/>
      </c>
      <c r="C3623" s="12" t="str">
        <f>IF(データ貼り付け!D3623&lt;&gt;"",CONCATENATE(定数!$A$3,PROJECT_LIST!C3622,定数!$A$8,データ貼り付け!D3623,定数!$A$13),"")</f>
        <v/>
      </c>
      <c r="D3623" s="12" t="str">
        <f>IF(データ貼り付け!E3623&lt;&gt;"",CONCATENATE(定数!$A$3,PROJECT_LIST!D3622,定数!$A$8,データ貼り付け!E3623,定数!$A$13),"")</f>
        <v/>
      </c>
      <c r="E3623" s="12" t="str">
        <f>IF(A3623&lt;&gt;"",CONCATENATE(定数!$A$3,PROJECT_LIST!E3622,定数!$A$10,A3623,定数!$A$11),"")</f>
        <v/>
      </c>
      <c r="F3623" s="12" t="str">
        <f>IF(B3623&lt;&gt;"",CONCATENATE(定数!$A$3,PROJECT_LIST!F3622,定数!$A$10,B3623,定数!$A$11),"")</f>
        <v/>
      </c>
    </row>
    <row r="3624" spans="1:6">
      <c r="A3624" s="12" t="str">
        <f>IFERROR(LEFT(データ貼り付け!F3624,FIND("/",データ貼り付け!F3624,1)-1),"")</f>
        <v/>
      </c>
      <c r="B3624" s="12" t="str">
        <f>IFERROR(RIGHT(データ貼り付け!F3624,LEN(データ貼り付け!F3624)-FIND("/",データ貼り付け!F3624,1)),"")</f>
        <v/>
      </c>
      <c r="C3624" s="12" t="str">
        <f>IF(データ貼り付け!D3624&lt;&gt;"",CONCATENATE(定数!$A$3,PROJECT_LIST!C3623,定数!$A$8,データ貼り付け!D3624,定数!$A$13),"")</f>
        <v/>
      </c>
      <c r="D3624" s="12" t="str">
        <f>IF(データ貼り付け!E3624&lt;&gt;"",CONCATENATE(定数!$A$3,PROJECT_LIST!D3623,定数!$A$8,データ貼り付け!E3624,定数!$A$13),"")</f>
        <v/>
      </c>
      <c r="E3624" s="12" t="str">
        <f>IF(A3624&lt;&gt;"",CONCATENATE(定数!$A$3,PROJECT_LIST!E3623,定数!$A$10,A3624,定数!$A$11),"")</f>
        <v/>
      </c>
      <c r="F3624" s="12" t="str">
        <f>IF(B3624&lt;&gt;"",CONCATENATE(定数!$A$3,PROJECT_LIST!F3623,定数!$A$10,B3624,定数!$A$11),"")</f>
        <v/>
      </c>
    </row>
    <row r="3625" spans="1:6">
      <c r="A3625" s="12" t="str">
        <f>IFERROR(LEFT(データ貼り付け!F3625,FIND("/",データ貼り付け!F3625,1)-1),"")</f>
        <v/>
      </c>
      <c r="B3625" s="12" t="str">
        <f>IFERROR(RIGHT(データ貼り付け!F3625,LEN(データ貼り付け!F3625)-FIND("/",データ貼り付け!F3625,1)),"")</f>
        <v/>
      </c>
      <c r="C3625" s="12" t="str">
        <f>IF(データ貼り付け!D3625&lt;&gt;"",CONCATENATE(定数!$A$3,PROJECT_LIST!C3624,定数!$A$8,データ貼り付け!D3625,定数!$A$13),"")</f>
        <v/>
      </c>
      <c r="D3625" s="12" t="str">
        <f>IF(データ貼り付け!E3625&lt;&gt;"",CONCATENATE(定数!$A$3,PROJECT_LIST!D3624,定数!$A$8,データ貼り付け!E3625,定数!$A$13),"")</f>
        <v/>
      </c>
      <c r="E3625" s="12" t="str">
        <f>IF(A3625&lt;&gt;"",CONCATENATE(定数!$A$3,PROJECT_LIST!E3624,定数!$A$10,A3625,定数!$A$11),"")</f>
        <v/>
      </c>
      <c r="F3625" s="12" t="str">
        <f>IF(B3625&lt;&gt;"",CONCATENATE(定数!$A$3,PROJECT_LIST!F3624,定数!$A$10,B3625,定数!$A$11),"")</f>
        <v/>
      </c>
    </row>
    <row r="3626" spans="1:6">
      <c r="A3626" s="12" t="str">
        <f>IFERROR(LEFT(データ貼り付け!F3626,FIND("/",データ貼り付け!F3626,1)-1),"")</f>
        <v/>
      </c>
      <c r="B3626" s="12" t="str">
        <f>IFERROR(RIGHT(データ貼り付け!F3626,LEN(データ貼り付け!F3626)-FIND("/",データ貼り付け!F3626,1)),"")</f>
        <v/>
      </c>
      <c r="C3626" s="12" t="str">
        <f>IF(データ貼り付け!D3626&lt;&gt;"",CONCATENATE(定数!$A$3,PROJECT_LIST!C3625,定数!$A$8,データ貼り付け!D3626,定数!$A$13),"")</f>
        <v/>
      </c>
      <c r="D3626" s="12" t="str">
        <f>IF(データ貼り付け!E3626&lt;&gt;"",CONCATENATE(定数!$A$3,PROJECT_LIST!D3625,定数!$A$8,データ貼り付け!E3626,定数!$A$13),"")</f>
        <v/>
      </c>
      <c r="E3626" s="12" t="str">
        <f>IF(A3626&lt;&gt;"",CONCATENATE(定数!$A$3,PROJECT_LIST!E3625,定数!$A$10,A3626,定数!$A$11),"")</f>
        <v/>
      </c>
      <c r="F3626" s="12" t="str">
        <f>IF(B3626&lt;&gt;"",CONCATENATE(定数!$A$3,PROJECT_LIST!F3625,定数!$A$10,B3626,定数!$A$11),"")</f>
        <v/>
      </c>
    </row>
    <row r="3627" spans="1:6">
      <c r="A3627" s="12" t="str">
        <f>IFERROR(LEFT(データ貼り付け!F3627,FIND("/",データ貼り付け!F3627,1)-1),"")</f>
        <v/>
      </c>
      <c r="B3627" s="12" t="str">
        <f>IFERROR(RIGHT(データ貼り付け!F3627,LEN(データ貼り付け!F3627)-FIND("/",データ貼り付け!F3627,1)),"")</f>
        <v/>
      </c>
      <c r="C3627" s="12" t="str">
        <f>IF(データ貼り付け!D3627&lt;&gt;"",CONCATENATE(定数!$A$3,PROJECT_LIST!C3626,定数!$A$8,データ貼り付け!D3627,定数!$A$13),"")</f>
        <v/>
      </c>
      <c r="D3627" s="12" t="str">
        <f>IF(データ貼り付け!E3627&lt;&gt;"",CONCATENATE(定数!$A$3,PROJECT_LIST!D3626,定数!$A$8,データ貼り付け!E3627,定数!$A$13),"")</f>
        <v/>
      </c>
      <c r="E3627" s="12" t="str">
        <f>IF(A3627&lt;&gt;"",CONCATENATE(定数!$A$3,PROJECT_LIST!E3626,定数!$A$10,A3627,定数!$A$11),"")</f>
        <v/>
      </c>
      <c r="F3627" s="12" t="str">
        <f>IF(B3627&lt;&gt;"",CONCATENATE(定数!$A$3,PROJECT_LIST!F3626,定数!$A$10,B3627,定数!$A$11),"")</f>
        <v/>
      </c>
    </row>
    <row r="3628" spans="1:6">
      <c r="A3628" s="12" t="str">
        <f>IFERROR(LEFT(データ貼り付け!F3628,FIND("/",データ貼り付け!F3628,1)-1),"")</f>
        <v/>
      </c>
      <c r="B3628" s="12" t="str">
        <f>IFERROR(RIGHT(データ貼り付け!F3628,LEN(データ貼り付け!F3628)-FIND("/",データ貼り付け!F3628,1)),"")</f>
        <v/>
      </c>
      <c r="C3628" s="12" t="str">
        <f>IF(データ貼り付け!D3628&lt;&gt;"",CONCATENATE(定数!$A$3,PROJECT_LIST!C3627,定数!$A$8,データ貼り付け!D3628,定数!$A$13),"")</f>
        <v/>
      </c>
      <c r="D3628" s="12" t="str">
        <f>IF(データ貼り付け!E3628&lt;&gt;"",CONCATENATE(定数!$A$3,PROJECT_LIST!D3627,定数!$A$8,データ貼り付け!E3628,定数!$A$13),"")</f>
        <v/>
      </c>
      <c r="E3628" s="12" t="str">
        <f>IF(A3628&lt;&gt;"",CONCATENATE(定数!$A$3,PROJECT_LIST!E3627,定数!$A$10,A3628,定数!$A$11),"")</f>
        <v/>
      </c>
      <c r="F3628" s="12" t="str">
        <f>IF(B3628&lt;&gt;"",CONCATENATE(定数!$A$3,PROJECT_LIST!F3627,定数!$A$10,B3628,定数!$A$11),"")</f>
        <v/>
      </c>
    </row>
    <row r="3629" spans="1:6">
      <c r="A3629" s="12" t="str">
        <f>IFERROR(LEFT(データ貼り付け!F3629,FIND("/",データ貼り付け!F3629,1)-1),"")</f>
        <v/>
      </c>
      <c r="B3629" s="12" t="str">
        <f>IFERROR(RIGHT(データ貼り付け!F3629,LEN(データ貼り付け!F3629)-FIND("/",データ貼り付け!F3629,1)),"")</f>
        <v/>
      </c>
      <c r="C3629" s="12" t="str">
        <f>IF(データ貼り付け!D3629&lt;&gt;"",CONCATENATE(定数!$A$3,PROJECT_LIST!C3628,定数!$A$8,データ貼り付け!D3629,定数!$A$13),"")</f>
        <v/>
      </c>
      <c r="D3629" s="12" t="str">
        <f>IF(データ貼り付け!E3629&lt;&gt;"",CONCATENATE(定数!$A$3,PROJECT_LIST!D3628,定数!$A$8,データ貼り付け!E3629,定数!$A$13),"")</f>
        <v/>
      </c>
      <c r="E3629" s="12" t="str">
        <f>IF(A3629&lt;&gt;"",CONCATENATE(定数!$A$3,PROJECT_LIST!E3628,定数!$A$10,A3629,定数!$A$11),"")</f>
        <v/>
      </c>
      <c r="F3629" s="12" t="str">
        <f>IF(B3629&lt;&gt;"",CONCATENATE(定数!$A$3,PROJECT_LIST!F3628,定数!$A$10,B3629,定数!$A$11),"")</f>
        <v/>
      </c>
    </row>
    <row r="3630" spans="1:6">
      <c r="A3630" s="12" t="str">
        <f>IFERROR(LEFT(データ貼り付け!F3630,FIND("/",データ貼り付け!F3630,1)-1),"")</f>
        <v/>
      </c>
      <c r="B3630" s="12" t="str">
        <f>IFERROR(RIGHT(データ貼り付け!F3630,LEN(データ貼り付け!F3630)-FIND("/",データ貼り付け!F3630,1)),"")</f>
        <v/>
      </c>
      <c r="C3630" s="12" t="str">
        <f>IF(データ貼り付け!D3630&lt;&gt;"",CONCATENATE(定数!$A$3,PROJECT_LIST!C3629,定数!$A$8,データ貼り付け!D3630,定数!$A$13),"")</f>
        <v/>
      </c>
      <c r="D3630" s="12" t="str">
        <f>IF(データ貼り付け!E3630&lt;&gt;"",CONCATENATE(定数!$A$3,PROJECT_LIST!D3629,定数!$A$8,データ貼り付け!E3630,定数!$A$13),"")</f>
        <v/>
      </c>
      <c r="E3630" s="12" t="str">
        <f>IF(A3630&lt;&gt;"",CONCATENATE(定数!$A$3,PROJECT_LIST!E3629,定数!$A$10,A3630,定数!$A$11),"")</f>
        <v/>
      </c>
      <c r="F3630" s="12" t="str">
        <f>IF(B3630&lt;&gt;"",CONCATENATE(定数!$A$3,PROJECT_LIST!F3629,定数!$A$10,B3630,定数!$A$11),"")</f>
        <v/>
      </c>
    </row>
    <row r="3631" spans="1:6">
      <c r="A3631" s="12" t="str">
        <f>IFERROR(LEFT(データ貼り付け!F3631,FIND("/",データ貼り付け!F3631,1)-1),"")</f>
        <v/>
      </c>
      <c r="B3631" s="12" t="str">
        <f>IFERROR(RIGHT(データ貼り付け!F3631,LEN(データ貼り付け!F3631)-FIND("/",データ貼り付け!F3631,1)),"")</f>
        <v/>
      </c>
      <c r="C3631" s="12" t="str">
        <f>IF(データ貼り付け!D3631&lt;&gt;"",CONCATENATE(定数!$A$3,PROJECT_LIST!C3630,定数!$A$8,データ貼り付け!D3631,定数!$A$13),"")</f>
        <v/>
      </c>
      <c r="D3631" s="12" t="str">
        <f>IF(データ貼り付け!E3631&lt;&gt;"",CONCATENATE(定数!$A$3,PROJECT_LIST!D3630,定数!$A$8,データ貼り付け!E3631,定数!$A$13),"")</f>
        <v/>
      </c>
      <c r="E3631" s="12" t="str">
        <f>IF(A3631&lt;&gt;"",CONCATENATE(定数!$A$3,PROJECT_LIST!E3630,定数!$A$10,A3631,定数!$A$11),"")</f>
        <v/>
      </c>
      <c r="F3631" s="12" t="str">
        <f>IF(B3631&lt;&gt;"",CONCATENATE(定数!$A$3,PROJECT_LIST!F3630,定数!$A$10,B3631,定数!$A$11),"")</f>
        <v/>
      </c>
    </row>
    <row r="3632" spans="1:6">
      <c r="A3632" s="12" t="str">
        <f>IFERROR(LEFT(データ貼り付け!F3632,FIND("/",データ貼り付け!F3632,1)-1),"")</f>
        <v/>
      </c>
      <c r="B3632" s="12" t="str">
        <f>IFERROR(RIGHT(データ貼り付け!F3632,LEN(データ貼り付け!F3632)-FIND("/",データ貼り付け!F3632,1)),"")</f>
        <v/>
      </c>
      <c r="C3632" s="12" t="str">
        <f>IF(データ貼り付け!D3632&lt;&gt;"",CONCATENATE(定数!$A$3,PROJECT_LIST!C3631,定数!$A$8,データ貼り付け!D3632,定数!$A$13),"")</f>
        <v/>
      </c>
      <c r="D3632" s="12" t="str">
        <f>IF(データ貼り付け!E3632&lt;&gt;"",CONCATENATE(定数!$A$3,PROJECT_LIST!D3631,定数!$A$8,データ貼り付け!E3632,定数!$A$13),"")</f>
        <v/>
      </c>
      <c r="E3632" s="12" t="str">
        <f>IF(A3632&lt;&gt;"",CONCATENATE(定数!$A$3,PROJECT_LIST!E3631,定数!$A$10,A3632,定数!$A$11),"")</f>
        <v/>
      </c>
      <c r="F3632" s="12" t="str">
        <f>IF(B3632&lt;&gt;"",CONCATENATE(定数!$A$3,PROJECT_LIST!F3631,定数!$A$10,B3632,定数!$A$11),"")</f>
        <v/>
      </c>
    </row>
    <row r="3633" spans="1:6">
      <c r="A3633" s="12" t="str">
        <f>IFERROR(LEFT(データ貼り付け!F3633,FIND("/",データ貼り付け!F3633,1)-1),"")</f>
        <v/>
      </c>
      <c r="B3633" s="12" t="str">
        <f>IFERROR(RIGHT(データ貼り付け!F3633,LEN(データ貼り付け!F3633)-FIND("/",データ貼り付け!F3633,1)),"")</f>
        <v/>
      </c>
      <c r="C3633" s="12" t="str">
        <f>IF(データ貼り付け!D3633&lt;&gt;"",CONCATENATE(定数!$A$3,PROJECT_LIST!C3632,定数!$A$8,データ貼り付け!D3633,定数!$A$13),"")</f>
        <v/>
      </c>
      <c r="D3633" s="12" t="str">
        <f>IF(データ貼り付け!E3633&lt;&gt;"",CONCATENATE(定数!$A$3,PROJECT_LIST!D3632,定数!$A$8,データ貼り付け!E3633,定数!$A$13),"")</f>
        <v/>
      </c>
      <c r="E3633" s="12" t="str">
        <f>IF(A3633&lt;&gt;"",CONCATENATE(定数!$A$3,PROJECT_LIST!E3632,定数!$A$10,A3633,定数!$A$11),"")</f>
        <v/>
      </c>
      <c r="F3633" s="12" t="str">
        <f>IF(B3633&lt;&gt;"",CONCATENATE(定数!$A$3,PROJECT_LIST!F3632,定数!$A$10,B3633,定数!$A$11),"")</f>
        <v/>
      </c>
    </row>
    <row r="3634" spans="1:6">
      <c r="A3634" s="12" t="str">
        <f>IFERROR(LEFT(データ貼り付け!F3634,FIND("/",データ貼り付け!F3634,1)-1),"")</f>
        <v/>
      </c>
      <c r="B3634" s="12" t="str">
        <f>IFERROR(RIGHT(データ貼り付け!F3634,LEN(データ貼り付け!F3634)-FIND("/",データ貼り付け!F3634,1)),"")</f>
        <v/>
      </c>
      <c r="C3634" s="12" t="str">
        <f>IF(データ貼り付け!D3634&lt;&gt;"",CONCATENATE(定数!$A$3,PROJECT_LIST!C3633,定数!$A$8,データ貼り付け!D3634,定数!$A$13),"")</f>
        <v/>
      </c>
      <c r="D3634" s="12" t="str">
        <f>IF(データ貼り付け!E3634&lt;&gt;"",CONCATENATE(定数!$A$3,PROJECT_LIST!D3633,定数!$A$8,データ貼り付け!E3634,定数!$A$13),"")</f>
        <v/>
      </c>
      <c r="E3634" s="12" t="str">
        <f>IF(A3634&lt;&gt;"",CONCATENATE(定数!$A$3,PROJECT_LIST!E3633,定数!$A$10,A3634,定数!$A$11),"")</f>
        <v/>
      </c>
      <c r="F3634" s="12" t="str">
        <f>IF(B3634&lt;&gt;"",CONCATENATE(定数!$A$3,PROJECT_LIST!F3633,定数!$A$10,B3634,定数!$A$11),"")</f>
        <v/>
      </c>
    </row>
    <row r="3635" spans="1:6">
      <c r="A3635" s="12" t="str">
        <f>IFERROR(LEFT(データ貼り付け!F3635,FIND("/",データ貼り付け!F3635,1)-1),"")</f>
        <v/>
      </c>
      <c r="B3635" s="12" t="str">
        <f>IFERROR(RIGHT(データ貼り付け!F3635,LEN(データ貼り付け!F3635)-FIND("/",データ貼り付け!F3635,1)),"")</f>
        <v/>
      </c>
      <c r="C3635" s="12" t="str">
        <f>IF(データ貼り付け!D3635&lt;&gt;"",CONCATENATE(定数!$A$3,PROJECT_LIST!C3634,定数!$A$8,データ貼り付け!D3635,定数!$A$13),"")</f>
        <v/>
      </c>
      <c r="D3635" s="12" t="str">
        <f>IF(データ貼り付け!E3635&lt;&gt;"",CONCATENATE(定数!$A$3,PROJECT_LIST!D3634,定数!$A$8,データ貼り付け!E3635,定数!$A$13),"")</f>
        <v/>
      </c>
      <c r="E3635" s="12" t="str">
        <f>IF(A3635&lt;&gt;"",CONCATENATE(定数!$A$3,PROJECT_LIST!E3634,定数!$A$10,A3635,定数!$A$11),"")</f>
        <v/>
      </c>
      <c r="F3635" s="12" t="str">
        <f>IF(B3635&lt;&gt;"",CONCATENATE(定数!$A$3,PROJECT_LIST!F3634,定数!$A$10,B3635,定数!$A$11),"")</f>
        <v/>
      </c>
    </row>
    <row r="3636" spans="1:6">
      <c r="A3636" s="12" t="str">
        <f>IFERROR(LEFT(データ貼り付け!F3636,FIND("/",データ貼り付け!F3636,1)-1),"")</f>
        <v/>
      </c>
      <c r="B3636" s="12" t="str">
        <f>IFERROR(RIGHT(データ貼り付け!F3636,LEN(データ貼り付け!F3636)-FIND("/",データ貼り付け!F3636,1)),"")</f>
        <v/>
      </c>
      <c r="C3636" s="12" t="str">
        <f>IF(データ貼り付け!D3636&lt;&gt;"",CONCATENATE(定数!$A$3,PROJECT_LIST!C3635,定数!$A$8,データ貼り付け!D3636,定数!$A$13),"")</f>
        <v/>
      </c>
      <c r="D3636" s="12" t="str">
        <f>IF(データ貼り付け!E3636&lt;&gt;"",CONCATENATE(定数!$A$3,PROJECT_LIST!D3635,定数!$A$8,データ貼り付け!E3636,定数!$A$13),"")</f>
        <v/>
      </c>
      <c r="E3636" s="12" t="str">
        <f>IF(A3636&lt;&gt;"",CONCATENATE(定数!$A$3,PROJECT_LIST!E3635,定数!$A$10,A3636,定数!$A$11),"")</f>
        <v/>
      </c>
      <c r="F3636" s="12" t="str">
        <f>IF(B3636&lt;&gt;"",CONCATENATE(定数!$A$3,PROJECT_LIST!F3635,定数!$A$10,B3636,定数!$A$11),"")</f>
        <v/>
      </c>
    </row>
    <row r="3637" spans="1:6">
      <c r="A3637" s="12" t="str">
        <f>IFERROR(LEFT(データ貼り付け!F3637,FIND("/",データ貼り付け!F3637,1)-1),"")</f>
        <v/>
      </c>
      <c r="B3637" s="12" t="str">
        <f>IFERROR(RIGHT(データ貼り付け!F3637,LEN(データ貼り付け!F3637)-FIND("/",データ貼り付け!F3637,1)),"")</f>
        <v/>
      </c>
      <c r="C3637" s="12" t="str">
        <f>IF(データ貼り付け!D3637&lt;&gt;"",CONCATENATE(定数!$A$3,PROJECT_LIST!C3636,定数!$A$8,データ貼り付け!D3637,定数!$A$13),"")</f>
        <v/>
      </c>
      <c r="D3637" s="12" t="str">
        <f>IF(データ貼り付け!E3637&lt;&gt;"",CONCATENATE(定数!$A$3,PROJECT_LIST!D3636,定数!$A$8,データ貼り付け!E3637,定数!$A$13),"")</f>
        <v/>
      </c>
      <c r="E3637" s="12" t="str">
        <f>IF(A3637&lt;&gt;"",CONCATENATE(定数!$A$3,PROJECT_LIST!E3636,定数!$A$10,A3637,定数!$A$11),"")</f>
        <v/>
      </c>
      <c r="F3637" s="12" t="str">
        <f>IF(B3637&lt;&gt;"",CONCATENATE(定数!$A$3,PROJECT_LIST!F3636,定数!$A$10,B3637,定数!$A$11),"")</f>
        <v/>
      </c>
    </row>
    <row r="3638" spans="1:6">
      <c r="A3638" s="12" t="str">
        <f>IFERROR(LEFT(データ貼り付け!F3638,FIND("/",データ貼り付け!F3638,1)-1),"")</f>
        <v/>
      </c>
      <c r="B3638" s="12" t="str">
        <f>IFERROR(RIGHT(データ貼り付け!F3638,LEN(データ貼り付け!F3638)-FIND("/",データ貼り付け!F3638,1)),"")</f>
        <v/>
      </c>
      <c r="C3638" s="12" t="str">
        <f>IF(データ貼り付け!D3638&lt;&gt;"",CONCATENATE(定数!$A$3,PROJECT_LIST!C3637,定数!$A$8,データ貼り付け!D3638,定数!$A$13),"")</f>
        <v/>
      </c>
      <c r="D3638" s="12" t="str">
        <f>IF(データ貼り付け!E3638&lt;&gt;"",CONCATENATE(定数!$A$3,PROJECT_LIST!D3637,定数!$A$8,データ貼り付け!E3638,定数!$A$13),"")</f>
        <v/>
      </c>
      <c r="E3638" s="12" t="str">
        <f>IF(A3638&lt;&gt;"",CONCATENATE(定数!$A$3,PROJECT_LIST!E3637,定数!$A$10,A3638,定数!$A$11),"")</f>
        <v/>
      </c>
      <c r="F3638" s="12" t="str">
        <f>IF(B3638&lt;&gt;"",CONCATENATE(定数!$A$3,PROJECT_LIST!F3637,定数!$A$10,B3638,定数!$A$11),"")</f>
        <v/>
      </c>
    </row>
    <row r="3639" spans="1:6">
      <c r="A3639" s="12" t="str">
        <f>IFERROR(LEFT(データ貼り付け!F3639,FIND("/",データ貼り付け!F3639,1)-1),"")</f>
        <v/>
      </c>
      <c r="B3639" s="12" t="str">
        <f>IFERROR(RIGHT(データ貼り付け!F3639,LEN(データ貼り付け!F3639)-FIND("/",データ貼り付け!F3639,1)),"")</f>
        <v/>
      </c>
      <c r="C3639" s="12" t="str">
        <f>IF(データ貼り付け!D3639&lt;&gt;"",CONCATENATE(定数!$A$3,PROJECT_LIST!C3638,定数!$A$8,データ貼り付け!D3639,定数!$A$13),"")</f>
        <v/>
      </c>
      <c r="D3639" s="12" t="str">
        <f>IF(データ貼り付け!E3639&lt;&gt;"",CONCATENATE(定数!$A$3,PROJECT_LIST!D3638,定数!$A$8,データ貼り付け!E3639,定数!$A$13),"")</f>
        <v/>
      </c>
      <c r="E3639" s="12" t="str">
        <f>IF(A3639&lt;&gt;"",CONCATENATE(定数!$A$3,PROJECT_LIST!E3638,定数!$A$10,A3639,定数!$A$11),"")</f>
        <v/>
      </c>
      <c r="F3639" s="12" t="str">
        <f>IF(B3639&lt;&gt;"",CONCATENATE(定数!$A$3,PROJECT_LIST!F3638,定数!$A$10,B3639,定数!$A$11),"")</f>
        <v/>
      </c>
    </row>
    <row r="3640" spans="1:6">
      <c r="A3640" s="12" t="str">
        <f>IFERROR(LEFT(データ貼り付け!F3640,FIND("/",データ貼り付け!F3640,1)-1),"")</f>
        <v/>
      </c>
      <c r="B3640" s="12" t="str">
        <f>IFERROR(RIGHT(データ貼り付け!F3640,LEN(データ貼り付け!F3640)-FIND("/",データ貼り付け!F3640,1)),"")</f>
        <v/>
      </c>
      <c r="C3640" s="12" t="str">
        <f>IF(データ貼り付け!D3640&lt;&gt;"",CONCATENATE(定数!$A$3,PROJECT_LIST!C3639,定数!$A$8,データ貼り付け!D3640,定数!$A$13),"")</f>
        <v/>
      </c>
      <c r="D3640" s="12" t="str">
        <f>IF(データ貼り付け!E3640&lt;&gt;"",CONCATENATE(定数!$A$3,PROJECT_LIST!D3639,定数!$A$8,データ貼り付け!E3640,定数!$A$13),"")</f>
        <v/>
      </c>
      <c r="E3640" s="12" t="str">
        <f>IF(A3640&lt;&gt;"",CONCATENATE(定数!$A$3,PROJECT_LIST!E3639,定数!$A$10,A3640,定数!$A$11),"")</f>
        <v/>
      </c>
      <c r="F3640" s="12" t="str">
        <f>IF(B3640&lt;&gt;"",CONCATENATE(定数!$A$3,PROJECT_LIST!F3639,定数!$A$10,B3640,定数!$A$11),"")</f>
        <v/>
      </c>
    </row>
    <row r="3641" spans="1:6">
      <c r="A3641" s="12" t="str">
        <f>IFERROR(LEFT(データ貼り付け!F3641,FIND("/",データ貼り付け!F3641,1)-1),"")</f>
        <v/>
      </c>
      <c r="B3641" s="12" t="str">
        <f>IFERROR(RIGHT(データ貼り付け!F3641,LEN(データ貼り付け!F3641)-FIND("/",データ貼り付け!F3641,1)),"")</f>
        <v/>
      </c>
      <c r="C3641" s="12" t="str">
        <f>IF(データ貼り付け!D3641&lt;&gt;"",CONCATENATE(定数!$A$3,PROJECT_LIST!C3640,定数!$A$8,データ貼り付け!D3641,定数!$A$13),"")</f>
        <v/>
      </c>
      <c r="D3641" s="12" t="str">
        <f>IF(データ貼り付け!E3641&lt;&gt;"",CONCATENATE(定数!$A$3,PROJECT_LIST!D3640,定数!$A$8,データ貼り付け!E3641,定数!$A$13),"")</f>
        <v/>
      </c>
      <c r="E3641" s="12" t="str">
        <f>IF(A3641&lt;&gt;"",CONCATENATE(定数!$A$3,PROJECT_LIST!E3640,定数!$A$10,A3641,定数!$A$11),"")</f>
        <v/>
      </c>
      <c r="F3641" s="12" t="str">
        <f>IF(B3641&lt;&gt;"",CONCATENATE(定数!$A$3,PROJECT_LIST!F3640,定数!$A$10,B3641,定数!$A$11),"")</f>
        <v/>
      </c>
    </row>
    <row r="3642" spans="1:6">
      <c r="A3642" s="12" t="str">
        <f>IFERROR(LEFT(データ貼り付け!F3642,FIND("/",データ貼り付け!F3642,1)-1),"")</f>
        <v/>
      </c>
      <c r="B3642" s="12" t="str">
        <f>IFERROR(RIGHT(データ貼り付け!F3642,LEN(データ貼り付け!F3642)-FIND("/",データ貼り付け!F3642,1)),"")</f>
        <v/>
      </c>
      <c r="C3642" s="12" t="str">
        <f>IF(データ貼り付け!D3642&lt;&gt;"",CONCATENATE(定数!$A$3,PROJECT_LIST!C3641,定数!$A$8,データ貼り付け!D3642,定数!$A$13),"")</f>
        <v/>
      </c>
      <c r="D3642" s="12" t="str">
        <f>IF(データ貼り付け!E3642&lt;&gt;"",CONCATENATE(定数!$A$3,PROJECT_LIST!D3641,定数!$A$8,データ貼り付け!E3642,定数!$A$13),"")</f>
        <v/>
      </c>
      <c r="E3642" s="12" t="str">
        <f>IF(A3642&lt;&gt;"",CONCATENATE(定数!$A$3,PROJECT_LIST!E3641,定数!$A$10,A3642,定数!$A$11),"")</f>
        <v/>
      </c>
      <c r="F3642" s="12" t="str">
        <f>IF(B3642&lt;&gt;"",CONCATENATE(定数!$A$3,PROJECT_LIST!F3641,定数!$A$10,B3642,定数!$A$11),"")</f>
        <v/>
      </c>
    </row>
    <row r="3643" spans="1:6">
      <c r="A3643" s="12" t="str">
        <f>IFERROR(LEFT(データ貼り付け!F3643,FIND("/",データ貼り付け!F3643,1)-1),"")</f>
        <v/>
      </c>
      <c r="B3643" s="12" t="str">
        <f>IFERROR(RIGHT(データ貼り付け!F3643,LEN(データ貼り付け!F3643)-FIND("/",データ貼り付け!F3643,1)),"")</f>
        <v/>
      </c>
      <c r="C3643" s="12" t="str">
        <f>IF(データ貼り付け!D3643&lt;&gt;"",CONCATENATE(定数!$A$3,PROJECT_LIST!C3642,定数!$A$8,データ貼り付け!D3643,定数!$A$13),"")</f>
        <v/>
      </c>
      <c r="D3643" s="12" t="str">
        <f>IF(データ貼り付け!E3643&lt;&gt;"",CONCATENATE(定数!$A$3,PROJECT_LIST!D3642,定数!$A$8,データ貼り付け!E3643,定数!$A$13),"")</f>
        <v/>
      </c>
      <c r="E3643" s="12" t="str">
        <f>IF(A3643&lt;&gt;"",CONCATENATE(定数!$A$3,PROJECT_LIST!E3642,定数!$A$10,A3643,定数!$A$11),"")</f>
        <v/>
      </c>
      <c r="F3643" s="12" t="str">
        <f>IF(B3643&lt;&gt;"",CONCATENATE(定数!$A$3,PROJECT_LIST!F3642,定数!$A$10,B3643,定数!$A$11),"")</f>
        <v/>
      </c>
    </row>
    <row r="3644" spans="1:6">
      <c r="A3644" s="12" t="str">
        <f>IFERROR(LEFT(データ貼り付け!F3644,FIND("/",データ貼り付け!F3644,1)-1),"")</f>
        <v/>
      </c>
      <c r="B3644" s="12" t="str">
        <f>IFERROR(RIGHT(データ貼り付け!F3644,LEN(データ貼り付け!F3644)-FIND("/",データ貼り付け!F3644,1)),"")</f>
        <v/>
      </c>
      <c r="C3644" s="12" t="str">
        <f>IF(データ貼り付け!D3644&lt;&gt;"",CONCATENATE(定数!$A$3,PROJECT_LIST!C3643,定数!$A$8,データ貼り付け!D3644,定数!$A$13),"")</f>
        <v/>
      </c>
      <c r="D3644" s="12" t="str">
        <f>IF(データ貼り付け!E3644&lt;&gt;"",CONCATENATE(定数!$A$3,PROJECT_LIST!D3643,定数!$A$8,データ貼り付け!E3644,定数!$A$13),"")</f>
        <v/>
      </c>
      <c r="E3644" s="12" t="str">
        <f>IF(A3644&lt;&gt;"",CONCATENATE(定数!$A$3,PROJECT_LIST!E3643,定数!$A$10,A3644,定数!$A$11),"")</f>
        <v/>
      </c>
      <c r="F3644" s="12" t="str">
        <f>IF(B3644&lt;&gt;"",CONCATENATE(定数!$A$3,PROJECT_LIST!F3643,定数!$A$10,B3644,定数!$A$11),"")</f>
        <v/>
      </c>
    </row>
    <row r="3645" spans="1:6">
      <c r="A3645" s="12" t="str">
        <f>IFERROR(LEFT(データ貼り付け!F3645,FIND("/",データ貼り付け!F3645,1)-1),"")</f>
        <v/>
      </c>
      <c r="B3645" s="12" t="str">
        <f>IFERROR(RIGHT(データ貼り付け!F3645,LEN(データ貼り付け!F3645)-FIND("/",データ貼り付け!F3645,1)),"")</f>
        <v/>
      </c>
      <c r="C3645" s="12" t="str">
        <f>IF(データ貼り付け!D3645&lt;&gt;"",CONCATENATE(定数!$A$3,PROJECT_LIST!C3644,定数!$A$8,データ貼り付け!D3645,定数!$A$13),"")</f>
        <v/>
      </c>
      <c r="D3645" s="12" t="str">
        <f>IF(データ貼り付け!E3645&lt;&gt;"",CONCATENATE(定数!$A$3,PROJECT_LIST!D3644,定数!$A$8,データ貼り付け!E3645,定数!$A$13),"")</f>
        <v/>
      </c>
      <c r="E3645" s="12" t="str">
        <f>IF(A3645&lt;&gt;"",CONCATENATE(定数!$A$3,PROJECT_LIST!E3644,定数!$A$10,A3645,定数!$A$11),"")</f>
        <v/>
      </c>
      <c r="F3645" s="12" t="str">
        <f>IF(B3645&lt;&gt;"",CONCATENATE(定数!$A$3,PROJECT_LIST!F3644,定数!$A$10,B3645,定数!$A$11),"")</f>
        <v/>
      </c>
    </row>
    <row r="3646" spans="1:6">
      <c r="A3646" s="12" t="str">
        <f>IFERROR(LEFT(データ貼り付け!F3646,FIND("/",データ貼り付け!F3646,1)-1),"")</f>
        <v/>
      </c>
      <c r="B3646" s="12" t="str">
        <f>IFERROR(RIGHT(データ貼り付け!F3646,LEN(データ貼り付け!F3646)-FIND("/",データ貼り付け!F3646,1)),"")</f>
        <v/>
      </c>
      <c r="C3646" s="12" t="str">
        <f>IF(データ貼り付け!D3646&lt;&gt;"",CONCATENATE(定数!$A$3,PROJECT_LIST!C3645,定数!$A$8,データ貼り付け!D3646,定数!$A$13),"")</f>
        <v/>
      </c>
      <c r="D3646" s="12" t="str">
        <f>IF(データ貼り付け!E3646&lt;&gt;"",CONCATENATE(定数!$A$3,PROJECT_LIST!D3645,定数!$A$8,データ貼り付け!E3646,定数!$A$13),"")</f>
        <v/>
      </c>
      <c r="E3646" s="12" t="str">
        <f>IF(A3646&lt;&gt;"",CONCATENATE(定数!$A$3,PROJECT_LIST!E3645,定数!$A$10,A3646,定数!$A$11),"")</f>
        <v/>
      </c>
      <c r="F3646" s="12" t="str">
        <f>IF(B3646&lt;&gt;"",CONCATENATE(定数!$A$3,PROJECT_LIST!F3645,定数!$A$10,B3646,定数!$A$11),"")</f>
        <v/>
      </c>
    </row>
    <row r="3647" spans="1:6">
      <c r="A3647" s="12" t="str">
        <f>IFERROR(LEFT(データ貼り付け!F3647,FIND("/",データ貼り付け!F3647,1)-1),"")</f>
        <v/>
      </c>
      <c r="B3647" s="12" t="str">
        <f>IFERROR(RIGHT(データ貼り付け!F3647,LEN(データ貼り付け!F3647)-FIND("/",データ貼り付け!F3647,1)),"")</f>
        <v/>
      </c>
      <c r="C3647" s="12" t="str">
        <f>IF(データ貼り付け!D3647&lt;&gt;"",CONCATENATE(定数!$A$3,PROJECT_LIST!C3646,定数!$A$8,データ貼り付け!D3647,定数!$A$13),"")</f>
        <v/>
      </c>
      <c r="D3647" s="12" t="str">
        <f>IF(データ貼り付け!E3647&lt;&gt;"",CONCATENATE(定数!$A$3,PROJECT_LIST!D3646,定数!$A$8,データ貼り付け!E3647,定数!$A$13),"")</f>
        <v/>
      </c>
      <c r="E3647" s="12" t="str">
        <f>IF(A3647&lt;&gt;"",CONCATENATE(定数!$A$3,PROJECT_LIST!E3646,定数!$A$10,A3647,定数!$A$11),"")</f>
        <v/>
      </c>
      <c r="F3647" s="12" t="str">
        <f>IF(B3647&lt;&gt;"",CONCATENATE(定数!$A$3,PROJECT_LIST!F3646,定数!$A$10,B3647,定数!$A$11),"")</f>
        <v/>
      </c>
    </row>
    <row r="3648" spans="1:6">
      <c r="A3648" s="12" t="str">
        <f>IFERROR(LEFT(データ貼り付け!F3648,FIND("/",データ貼り付け!F3648,1)-1),"")</f>
        <v/>
      </c>
      <c r="B3648" s="12" t="str">
        <f>IFERROR(RIGHT(データ貼り付け!F3648,LEN(データ貼り付け!F3648)-FIND("/",データ貼り付け!F3648,1)),"")</f>
        <v/>
      </c>
      <c r="C3648" s="12" t="str">
        <f>IF(データ貼り付け!D3648&lt;&gt;"",CONCATENATE(定数!$A$3,PROJECT_LIST!C3647,定数!$A$8,データ貼り付け!D3648,定数!$A$13),"")</f>
        <v/>
      </c>
      <c r="D3648" s="12" t="str">
        <f>IF(データ貼り付け!E3648&lt;&gt;"",CONCATENATE(定数!$A$3,PROJECT_LIST!D3647,定数!$A$8,データ貼り付け!E3648,定数!$A$13),"")</f>
        <v/>
      </c>
      <c r="E3648" s="12" t="str">
        <f>IF(A3648&lt;&gt;"",CONCATENATE(定数!$A$3,PROJECT_LIST!E3647,定数!$A$10,A3648,定数!$A$11),"")</f>
        <v/>
      </c>
      <c r="F3648" s="12" t="str">
        <f>IF(B3648&lt;&gt;"",CONCATENATE(定数!$A$3,PROJECT_LIST!F3647,定数!$A$10,B3648,定数!$A$11),"")</f>
        <v/>
      </c>
    </row>
    <row r="3649" spans="1:6">
      <c r="A3649" s="12" t="str">
        <f>IFERROR(LEFT(データ貼り付け!F3649,FIND("/",データ貼り付け!F3649,1)-1),"")</f>
        <v/>
      </c>
      <c r="B3649" s="12" t="str">
        <f>IFERROR(RIGHT(データ貼り付け!F3649,LEN(データ貼り付け!F3649)-FIND("/",データ貼り付け!F3649,1)),"")</f>
        <v/>
      </c>
      <c r="C3649" s="12" t="str">
        <f>IF(データ貼り付け!D3649&lt;&gt;"",CONCATENATE(定数!$A$3,PROJECT_LIST!C3648,定数!$A$8,データ貼り付け!D3649,定数!$A$13),"")</f>
        <v/>
      </c>
      <c r="D3649" s="12" t="str">
        <f>IF(データ貼り付け!E3649&lt;&gt;"",CONCATENATE(定数!$A$3,PROJECT_LIST!D3648,定数!$A$8,データ貼り付け!E3649,定数!$A$13),"")</f>
        <v/>
      </c>
      <c r="E3649" s="12" t="str">
        <f>IF(A3649&lt;&gt;"",CONCATENATE(定数!$A$3,PROJECT_LIST!E3648,定数!$A$10,A3649,定数!$A$11),"")</f>
        <v/>
      </c>
      <c r="F3649" s="12" t="str">
        <f>IF(B3649&lt;&gt;"",CONCATENATE(定数!$A$3,PROJECT_LIST!F3648,定数!$A$10,B3649,定数!$A$11),"")</f>
        <v/>
      </c>
    </row>
    <row r="3650" spans="1:6">
      <c r="A3650" s="12" t="str">
        <f>IFERROR(LEFT(データ貼り付け!F3650,FIND("/",データ貼り付け!F3650,1)-1),"")</f>
        <v/>
      </c>
      <c r="B3650" s="12" t="str">
        <f>IFERROR(RIGHT(データ貼り付け!F3650,LEN(データ貼り付け!F3650)-FIND("/",データ貼り付け!F3650,1)),"")</f>
        <v/>
      </c>
      <c r="C3650" s="12" t="str">
        <f>IF(データ貼り付け!D3650&lt;&gt;"",CONCATENATE(定数!$A$3,PROJECT_LIST!C3649,定数!$A$8,データ貼り付け!D3650,定数!$A$13),"")</f>
        <v/>
      </c>
      <c r="D3650" s="12" t="str">
        <f>IF(データ貼り付け!E3650&lt;&gt;"",CONCATENATE(定数!$A$3,PROJECT_LIST!D3649,定数!$A$8,データ貼り付け!E3650,定数!$A$13),"")</f>
        <v/>
      </c>
      <c r="E3650" s="12" t="str">
        <f>IF(A3650&lt;&gt;"",CONCATENATE(定数!$A$3,PROJECT_LIST!E3649,定数!$A$10,A3650,定数!$A$11),"")</f>
        <v/>
      </c>
      <c r="F3650" s="12" t="str">
        <f>IF(B3650&lt;&gt;"",CONCATENATE(定数!$A$3,PROJECT_LIST!F3649,定数!$A$10,B3650,定数!$A$11),"")</f>
        <v/>
      </c>
    </row>
    <row r="3651" spans="1:6">
      <c r="A3651" s="12" t="str">
        <f>IFERROR(LEFT(データ貼り付け!F3651,FIND("/",データ貼り付け!F3651,1)-1),"")</f>
        <v/>
      </c>
      <c r="B3651" s="12" t="str">
        <f>IFERROR(RIGHT(データ貼り付け!F3651,LEN(データ貼り付け!F3651)-FIND("/",データ貼り付け!F3651,1)),"")</f>
        <v/>
      </c>
      <c r="C3651" s="12" t="str">
        <f>IF(データ貼り付け!D3651&lt;&gt;"",CONCATENATE(定数!$A$3,PROJECT_LIST!C3650,定数!$A$8,データ貼り付け!D3651,定数!$A$13),"")</f>
        <v/>
      </c>
      <c r="D3651" s="12" t="str">
        <f>IF(データ貼り付け!E3651&lt;&gt;"",CONCATENATE(定数!$A$3,PROJECT_LIST!D3650,定数!$A$8,データ貼り付け!E3651,定数!$A$13),"")</f>
        <v/>
      </c>
      <c r="E3651" s="12" t="str">
        <f>IF(A3651&lt;&gt;"",CONCATENATE(定数!$A$3,PROJECT_LIST!E3650,定数!$A$10,A3651,定数!$A$11),"")</f>
        <v/>
      </c>
      <c r="F3651" s="12" t="str">
        <f>IF(B3651&lt;&gt;"",CONCATENATE(定数!$A$3,PROJECT_LIST!F3650,定数!$A$10,B3651,定数!$A$11),"")</f>
        <v/>
      </c>
    </row>
    <row r="3652" spans="1:6">
      <c r="A3652" s="12" t="str">
        <f>IFERROR(LEFT(データ貼り付け!F3652,FIND("/",データ貼り付け!F3652,1)-1),"")</f>
        <v/>
      </c>
      <c r="B3652" s="12" t="str">
        <f>IFERROR(RIGHT(データ貼り付け!F3652,LEN(データ貼り付け!F3652)-FIND("/",データ貼り付け!F3652,1)),"")</f>
        <v/>
      </c>
      <c r="C3652" s="12" t="str">
        <f>IF(データ貼り付け!D3652&lt;&gt;"",CONCATENATE(定数!$A$3,PROJECT_LIST!C3651,定数!$A$8,データ貼り付け!D3652,定数!$A$13),"")</f>
        <v/>
      </c>
      <c r="D3652" s="12" t="str">
        <f>IF(データ貼り付け!E3652&lt;&gt;"",CONCATENATE(定数!$A$3,PROJECT_LIST!D3651,定数!$A$8,データ貼り付け!E3652,定数!$A$13),"")</f>
        <v/>
      </c>
      <c r="E3652" s="12" t="str">
        <f>IF(A3652&lt;&gt;"",CONCATENATE(定数!$A$3,PROJECT_LIST!E3651,定数!$A$10,A3652,定数!$A$11),"")</f>
        <v/>
      </c>
      <c r="F3652" s="12" t="str">
        <f>IF(B3652&lt;&gt;"",CONCATENATE(定数!$A$3,PROJECT_LIST!F3651,定数!$A$10,B3652,定数!$A$11),"")</f>
        <v/>
      </c>
    </row>
    <row r="3653" spans="1:6">
      <c r="A3653" s="12" t="str">
        <f>IFERROR(LEFT(データ貼り付け!F3653,FIND("/",データ貼り付け!F3653,1)-1),"")</f>
        <v/>
      </c>
      <c r="B3653" s="12" t="str">
        <f>IFERROR(RIGHT(データ貼り付け!F3653,LEN(データ貼り付け!F3653)-FIND("/",データ貼り付け!F3653,1)),"")</f>
        <v/>
      </c>
      <c r="C3653" s="12" t="str">
        <f>IF(データ貼り付け!D3653&lt;&gt;"",CONCATENATE(定数!$A$3,PROJECT_LIST!C3652,定数!$A$8,データ貼り付け!D3653,定数!$A$13),"")</f>
        <v/>
      </c>
      <c r="D3653" s="12" t="str">
        <f>IF(データ貼り付け!E3653&lt;&gt;"",CONCATENATE(定数!$A$3,PROJECT_LIST!D3652,定数!$A$8,データ貼り付け!E3653,定数!$A$13),"")</f>
        <v/>
      </c>
      <c r="E3653" s="12" t="str">
        <f>IF(A3653&lt;&gt;"",CONCATENATE(定数!$A$3,PROJECT_LIST!E3652,定数!$A$10,A3653,定数!$A$11),"")</f>
        <v/>
      </c>
      <c r="F3653" s="12" t="str">
        <f>IF(B3653&lt;&gt;"",CONCATENATE(定数!$A$3,PROJECT_LIST!F3652,定数!$A$10,B3653,定数!$A$11),"")</f>
        <v/>
      </c>
    </row>
    <row r="3654" spans="1:6">
      <c r="A3654" s="12" t="str">
        <f>IFERROR(LEFT(データ貼り付け!F3654,FIND("/",データ貼り付け!F3654,1)-1),"")</f>
        <v/>
      </c>
      <c r="B3654" s="12" t="str">
        <f>IFERROR(RIGHT(データ貼り付け!F3654,LEN(データ貼り付け!F3654)-FIND("/",データ貼り付け!F3654,1)),"")</f>
        <v/>
      </c>
      <c r="C3654" s="12" t="str">
        <f>IF(データ貼り付け!D3654&lt;&gt;"",CONCATENATE(定数!$A$3,PROJECT_LIST!C3653,定数!$A$8,データ貼り付け!D3654,定数!$A$13),"")</f>
        <v/>
      </c>
      <c r="D3654" s="12" t="str">
        <f>IF(データ貼り付け!E3654&lt;&gt;"",CONCATENATE(定数!$A$3,PROJECT_LIST!D3653,定数!$A$8,データ貼り付け!E3654,定数!$A$13),"")</f>
        <v/>
      </c>
      <c r="E3654" s="12" t="str">
        <f>IF(A3654&lt;&gt;"",CONCATENATE(定数!$A$3,PROJECT_LIST!E3653,定数!$A$10,A3654,定数!$A$11),"")</f>
        <v/>
      </c>
      <c r="F3654" s="12" t="str">
        <f>IF(B3654&lt;&gt;"",CONCATENATE(定数!$A$3,PROJECT_LIST!F3653,定数!$A$10,B3654,定数!$A$11),"")</f>
        <v/>
      </c>
    </row>
    <row r="3655" spans="1:6">
      <c r="A3655" s="12" t="str">
        <f>IFERROR(LEFT(データ貼り付け!F3655,FIND("/",データ貼り付け!F3655,1)-1),"")</f>
        <v/>
      </c>
      <c r="B3655" s="12" t="str">
        <f>IFERROR(RIGHT(データ貼り付け!F3655,LEN(データ貼り付け!F3655)-FIND("/",データ貼り付け!F3655,1)),"")</f>
        <v/>
      </c>
      <c r="C3655" s="12" t="str">
        <f>IF(データ貼り付け!D3655&lt;&gt;"",CONCATENATE(定数!$A$3,PROJECT_LIST!C3654,定数!$A$8,データ貼り付け!D3655,定数!$A$13),"")</f>
        <v/>
      </c>
      <c r="D3655" s="12" t="str">
        <f>IF(データ貼り付け!E3655&lt;&gt;"",CONCATENATE(定数!$A$3,PROJECT_LIST!D3654,定数!$A$8,データ貼り付け!E3655,定数!$A$13),"")</f>
        <v/>
      </c>
      <c r="E3655" s="12" t="str">
        <f>IF(A3655&lt;&gt;"",CONCATENATE(定数!$A$3,PROJECT_LIST!E3654,定数!$A$10,A3655,定数!$A$11),"")</f>
        <v/>
      </c>
      <c r="F3655" s="12" t="str">
        <f>IF(B3655&lt;&gt;"",CONCATENATE(定数!$A$3,PROJECT_LIST!F3654,定数!$A$10,B3655,定数!$A$11),"")</f>
        <v/>
      </c>
    </row>
    <row r="3656" spans="1:6">
      <c r="A3656" s="12" t="str">
        <f>IFERROR(LEFT(データ貼り付け!F3656,FIND("/",データ貼り付け!F3656,1)-1),"")</f>
        <v/>
      </c>
      <c r="B3656" s="12" t="str">
        <f>IFERROR(RIGHT(データ貼り付け!F3656,LEN(データ貼り付け!F3656)-FIND("/",データ貼り付け!F3656,1)),"")</f>
        <v/>
      </c>
      <c r="C3656" s="12" t="str">
        <f>IF(データ貼り付け!D3656&lt;&gt;"",CONCATENATE(定数!$A$3,PROJECT_LIST!C3655,定数!$A$8,データ貼り付け!D3656,定数!$A$13),"")</f>
        <v/>
      </c>
      <c r="D3656" s="12" t="str">
        <f>IF(データ貼り付け!E3656&lt;&gt;"",CONCATENATE(定数!$A$3,PROJECT_LIST!D3655,定数!$A$8,データ貼り付け!E3656,定数!$A$13),"")</f>
        <v/>
      </c>
      <c r="E3656" s="12" t="str">
        <f>IF(A3656&lt;&gt;"",CONCATENATE(定数!$A$3,PROJECT_LIST!E3655,定数!$A$10,A3656,定数!$A$11),"")</f>
        <v/>
      </c>
      <c r="F3656" s="12" t="str">
        <f>IF(B3656&lt;&gt;"",CONCATENATE(定数!$A$3,PROJECT_LIST!F3655,定数!$A$10,B3656,定数!$A$11),"")</f>
        <v/>
      </c>
    </row>
    <row r="3657" spans="1:6">
      <c r="A3657" s="12" t="str">
        <f>IFERROR(LEFT(データ貼り付け!F3657,FIND("/",データ貼り付け!F3657,1)-1),"")</f>
        <v/>
      </c>
      <c r="B3657" s="12" t="str">
        <f>IFERROR(RIGHT(データ貼り付け!F3657,LEN(データ貼り付け!F3657)-FIND("/",データ貼り付け!F3657,1)),"")</f>
        <v/>
      </c>
      <c r="C3657" s="12" t="str">
        <f>IF(データ貼り付け!D3657&lt;&gt;"",CONCATENATE(定数!$A$3,PROJECT_LIST!C3656,定数!$A$8,データ貼り付け!D3657,定数!$A$13),"")</f>
        <v/>
      </c>
      <c r="D3657" s="12" t="str">
        <f>IF(データ貼り付け!E3657&lt;&gt;"",CONCATENATE(定数!$A$3,PROJECT_LIST!D3656,定数!$A$8,データ貼り付け!E3657,定数!$A$13),"")</f>
        <v/>
      </c>
      <c r="E3657" s="12" t="str">
        <f>IF(A3657&lt;&gt;"",CONCATENATE(定数!$A$3,PROJECT_LIST!E3656,定数!$A$10,A3657,定数!$A$11),"")</f>
        <v/>
      </c>
      <c r="F3657" s="12" t="str">
        <f>IF(B3657&lt;&gt;"",CONCATENATE(定数!$A$3,PROJECT_LIST!F3656,定数!$A$10,B3657,定数!$A$11),"")</f>
        <v/>
      </c>
    </row>
    <row r="3658" spans="1:6">
      <c r="A3658" s="12" t="str">
        <f>IFERROR(LEFT(データ貼り付け!F3658,FIND("/",データ貼り付け!F3658,1)-1),"")</f>
        <v/>
      </c>
      <c r="B3658" s="12" t="str">
        <f>IFERROR(RIGHT(データ貼り付け!F3658,LEN(データ貼り付け!F3658)-FIND("/",データ貼り付け!F3658,1)),"")</f>
        <v/>
      </c>
      <c r="C3658" s="12" t="str">
        <f>IF(データ貼り付け!D3658&lt;&gt;"",CONCATENATE(定数!$A$3,PROJECT_LIST!C3657,定数!$A$8,データ貼り付け!D3658,定数!$A$13),"")</f>
        <v/>
      </c>
      <c r="D3658" s="12" t="str">
        <f>IF(データ貼り付け!E3658&lt;&gt;"",CONCATENATE(定数!$A$3,PROJECT_LIST!D3657,定数!$A$8,データ貼り付け!E3658,定数!$A$13),"")</f>
        <v/>
      </c>
      <c r="E3658" s="12" t="str">
        <f>IF(A3658&lt;&gt;"",CONCATENATE(定数!$A$3,PROJECT_LIST!E3657,定数!$A$10,A3658,定数!$A$11),"")</f>
        <v/>
      </c>
      <c r="F3658" s="12" t="str">
        <f>IF(B3658&lt;&gt;"",CONCATENATE(定数!$A$3,PROJECT_LIST!F3657,定数!$A$10,B3658,定数!$A$11),"")</f>
        <v/>
      </c>
    </row>
    <row r="3659" spans="1:6">
      <c r="A3659" s="12" t="str">
        <f>IFERROR(LEFT(データ貼り付け!F3659,FIND("/",データ貼り付け!F3659,1)-1),"")</f>
        <v/>
      </c>
      <c r="B3659" s="12" t="str">
        <f>IFERROR(RIGHT(データ貼り付け!F3659,LEN(データ貼り付け!F3659)-FIND("/",データ貼り付け!F3659,1)),"")</f>
        <v/>
      </c>
      <c r="C3659" s="12" t="str">
        <f>IF(データ貼り付け!D3659&lt;&gt;"",CONCATENATE(定数!$A$3,PROJECT_LIST!C3658,定数!$A$8,データ貼り付け!D3659,定数!$A$13),"")</f>
        <v/>
      </c>
      <c r="D3659" s="12" t="str">
        <f>IF(データ貼り付け!E3659&lt;&gt;"",CONCATENATE(定数!$A$3,PROJECT_LIST!D3658,定数!$A$8,データ貼り付け!E3659,定数!$A$13),"")</f>
        <v/>
      </c>
      <c r="E3659" s="12" t="str">
        <f>IF(A3659&lt;&gt;"",CONCATENATE(定数!$A$3,PROJECT_LIST!E3658,定数!$A$10,A3659,定数!$A$11),"")</f>
        <v/>
      </c>
      <c r="F3659" s="12" t="str">
        <f>IF(B3659&lt;&gt;"",CONCATENATE(定数!$A$3,PROJECT_LIST!F3658,定数!$A$10,B3659,定数!$A$11),"")</f>
        <v/>
      </c>
    </row>
    <row r="3660" spans="1:6">
      <c r="A3660" s="12" t="str">
        <f>IFERROR(LEFT(データ貼り付け!F3660,FIND("/",データ貼り付け!F3660,1)-1),"")</f>
        <v/>
      </c>
      <c r="B3660" s="12" t="str">
        <f>IFERROR(RIGHT(データ貼り付け!F3660,LEN(データ貼り付け!F3660)-FIND("/",データ貼り付け!F3660,1)),"")</f>
        <v/>
      </c>
      <c r="C3660" s="12" t="str">
        <f>IF(データ貼り付け!D3660&lt;&gt;"",CONCATENATE(定数!$A$3,PROJECT_LIST!C3659,定数!$A$8,データ貼り付け!D3660,定数!$A$13),"")</f>
        <v/>
      </c>
      <c r="D3660" s="12" t="str">
        <f>IF(データ貼り付け!E3660&lt;&gt;"",CONCATENATE(定数!$A$3,PROJECT_LIST!D3659,定数!$A$8,データ貼り付け!E3660,定数!$A$13),"")</f>
        <v/>
      </c>
      <c r="E3660" s="12" t="str">
        <f>IF(A3660&lt;&gt;"",CONCATENATE(定数!$A$3,PROJECT_LIST!E3659,定数!$A$10,A3660,定数!$A$11),"")</f>
        <v/>
      </c>
      <c r="F3660" s="12" t="str">
        <f>IF(B3660&lt;&gt;"",CONCATENATE(定数!$A$3,PROJECT_LIST!F3659,定数!$A$10,B3660,定数!$A$11),"")</f>
        <v/>
      </c>
    </row>
    <row r="3661" spans="1:6">
      <c r="A3661" s="12" t="str">
        <f>IFERROR(LEFT(データ貼り付け!F3661,FIND("/",データ貼り付け!F3661,1)-1),"")</f>
        <v/>
      </c>
      <c r="B3661" s="12" t="str">
        <f>IFERROR(RIGHT(データ貼り付け!F3661,LEN(データ貼り付け!F3661)-FIND("/",データ貼り付け!F3661,1)),"")</f>
        <v/>
      </c>
      <c r="C3661" s="12" t="str">
        <f>IF(データ貼り付け!D3661&lt;&gt;"",CONCATENATE(定数!$A$3,PROJECT_LIST!C3660,定数!$A$8,データ貼り付け!D3661,定数!$A$13),"")</f>
        <v/>
      </c>
      <c r="D3661" s="12" t="str">
        <f>IF(データ貼り付け!E3661&lt;&gt;"",CONCATENATE(定数!$A$3,PROJECT_LIST!D3660,定数!$A$8,データ貼り付け!E3661,定数!$A$13),"")</f>
        <v/>
      </c>
      <c r="E3661" s="12" t="str">
        <f>IF(A3661&lt;&gt;"",CONCATENATE(定数!$A$3,PROJECT_LIST!E3660,定数!$A$10,A3661,定数!$A$11),"")</f>
        <v/>
      </c>
      <c r="F3661" s="12" t="str">
        <f>IF(B3661&lt;&gt;"",CONCATENATE(定数!$A$3,PROJECT_LIST!F3660,定数!$A$10,B3661,定数!$A$11),"")</f>
        <v/>
      </c>
    </row>
    <row r="3662" spans="1:6">
      <c r="A3662" s="12" t="str">
        <f>IFERROR(LEFT(データ貼り付け!F3662,FIND("/",データ貼り付け!F3662,1)-1),"")</f>
        <v/>
      </c>
      <c r="B3662" s="12" t="str">
        <f>IFERROR(RIGHT(データ貼り付け!F3662,LEN(データ貼り付け!F3662)-FIND("/",データ貼り付け!F3662,1)),"")</f>
        <v/>
      </c>
      <c r="C3662" s="12" t="str">
        <f>IF(データ貼り付け!D3662&lt;&gt;"",CONCATENATE(定数!$A$3,PROJECT_LIST!C3661,定数!$A$8,データ貼り付け!D3662,定数!$A$13),"")</f>
        <v/>
      </c>
      <c r="D3662" s="12" t="str">
        <f>IF(データ貼り付け!E3662&lt;&gt;"",CONCATENATE(定数!$A$3,PROJECT_LIST!D3661,定数!$A$8,データ貼り付け!E3662,定数!$A$13),"")</f>
        <v/>
      </c>
      <c r="E3662" s="12" t="str">
        <f>IF(A3662&lt;&gt;"",CONCATENATE(定数!$A$3,PROJECT_LIST!E3661,定数!$A$10,A3662,定数!$A$11),"")</f>
        <v/>
      </c>
      <c r="F3662" s="12" t="str">
        <f>IF(B3662&lt;&gt;"",CONCATENATE(定数!$A$3,PROJECT_LIST!F3661,定数!$A$10,B3662,定数!$A$11),"")</f>
        <v/>
      </c>
    </row>
    <row r="3663" spans="1:6">
      <c r="A3663" s="12" t="str">
        <f>IFERROR(LEFT(データ貼り付け!F3663,FIND("/",データ貼り付け!F3663,1)-1),"")</f>
        <v/>
      </c>
      <c r="B3663" s="12" t="str">
        <f>IFERROR(RIGHT(データ貼り付け!F3663,LEN(データ貼り付け!F3663)-FIND("/",データ貼り付け!F3663,1)),"")</f>
        <v/>
      </c>
      <c r="C3663" s="12" t="str">
        <f>IF(データ貼り付け!D3663&lt;&gt;"",CONCATENATE(定数!$A$3,PROJECT_LIST!C3662,定数!$A$8,データ貼り付け!D3663,定数!$A$13),"")</f>
        <v/>
      </c>
      <c r="D3663" s="12" t="str">
        <f>IF(データ貼り付け!E3663&lt;&gt;"",CONCATENATE(定数!$A$3,PROJECT_LIST!D3662,定数!$A$8,データ貼り付け!E3663,定数!$A$13),"")</f>
        <v/>
      </c>
      <c r="E3663" s="12" t="str">
        <f>IF(A3663&lt;&gt;"",CONCATENATE(定数!$A$3,PROJECT_LIST!E3662,定数!$A$10,A3663,定数!$A$11),"")</f>
        <v/>
      </c>
      <c r="F3663" s="12" t="str">
        <f>IF(B3663&lt;&gt;"",CONCATENATE(定数!$A$3,PROJECT_LIST!F3662,定数!$A$10,B3663,定数!$A$11),"")</f>
        <v/>
      </c>
    </row>
    <row r="3664" spans="1:6">
      <c r="A3664" s="12" t="str">
        <f>IFERROR(LEFT(データ貼り付け!F3664,FIND("/",データ貼り付け!F3664,1)-1),"")</f>
        <v/>
      </c>
      <c r="B3664" s="12" t="str">
        <f>IFERROR(RIGHT(データ貼り付け!F3664,LEN(データ貼り付け!F3664)-FIND("/",データ貼り付け!F3664,1)),"")</f>
        <v/>
      </c>
      <c r="C3664" s="12" t="str">
        <f>IF(データ貼り付け!D3664&lt;&gt;"",CONCATENATE(定数!$A$3,PROJECT_LIST!C3663,定数!$A$8,データ貼り付け!D3664,定数!$A$13),"")</f>
        <v/>
      </c>
      <c r="D3664" s="12" t="str">
        <f>IF(データ貼り付け!E3664&lt;&gt;"",CONCATENATE(定数!$A$3,PROJECT_LIST!D3663,定数!$A$8,データ貼り付け!E3664,定数!$A$13),"")</f>
        <v/>
      </c>
      <c r="E3664" s="12" t="str">
        <f>IF(A3664&lt;&gt;"",CONCATENATE(定数!$A$3,PROJECT_LIST!E3663,定数!$A$10,A3664,定数!$A$11),"")</f>
        <v/>
      </c>
      <c r="F3664" s="12" t="str">
        <f>IF(B3664&lt;&gt;"",CONCATENATE(定数!$A$3,PROJECT_LIST!F3663,定数!$A$10,B3664,定数!$A$11),"")</f>
        <v/>
      </c>
    </row>
    <row r="3665" spans="1:6">
      <c r="A3665" s="12" t="str">
        <f>IFERROR(LEFT(データ貼り付け!F3665,FIND("/",データ貼り付け!F3665,1)-1),"")</f>
        <v/>
      </c>
      <c r="B3665" s="12" t="str">
        <f>IFERROR(RIGHT(データ貼り付け!F3665,LEN(データ貼り付け!F3665)-FIND("/",データ貼り付け!F3665,1)),"")</f>
        <v/>
      </c>
      <c r="C3665" s="12" t="str">
        <f>IF(データ貼り付け!D3665&lt;&gt;"",CONCATENATE(定数!$A$3,PROJECT_LIST!C3664,定数!$A$8,データ貼り付け!D3665,定数!$A$13),"")</f>
        <v/>
      </c>
      <c r="D3665" s="12" t="str">
        <f>IF(データ貼り付け!E3665&lt;&gt;"",CONCATENATE(定数!$A$3,PROJECT_LIST!D3664,定数!$A$8,データ貼り付け!E3665,定数!$A$13),"")</f>
        <v/>
      </c>
      <c r="E3665" s="12" t="str">
        <f>IF(A3665&lt;&gt;"",CONCATENATE(定数!$A$3,PROJECT_LIST!E3664,定数!$A$10,A3665,定数!$A$11),"")</f>
        <v/>
      </c>
      <c r="F3665" s="12" t="str">
        <f>IF(B3665&lt;&gt;"",CONCATENATE(定数!$A$3,PROJECT_LIST!F3664,定数!$A$10,B3665,定数!$A$11),"")</f>
        <v/>
      </c>
    </row>
    <row r="3666" spans="1:6">
      <c r="A3666" s="12" t="str">
        <f>IFERROR(LEFT(データ貼り付け!F3666,FIND("/",データ貼り付け!F3666,1)-1),"")</f>
        <v/>
      </c>
      <c r="B3666" s="12" t="str">
        <f>IFERROR(RIGHT(データ貼り付け!F3666,LEN(データ貼り付け!F3666)-FIND("/",データ貼り付け!F3666,1)),"")</f>
        <v/>
      </c>
      <c r="C3666" s="12" t="str">
        <f>IF(データ貼り付け!D3666&lt;&gt;"",CONCATENATE(定数!$A$3,PROJECT_LIST!C3665,定数!$A$8,データ貼り付け!D3666,定数!$A$13),"")</f>
        <v/>
      </c>
      <c r="D3666" s="12" t="str">
        <f>IF(データ貼り付け!E3666&lt;&gt;"",CONCATENATE(定数!$A$3,PROJECT_LIST!D3665,定数!$A$8,データ貼り付け!E3666,定数!$A$13),"")</f>
        <v/>
      </c>
      <c r="E3666" s="12" t="str">
        <f>IF(A3666&lt;&gt;"",CONCATENATE(定数!$A$3,PROJECT_LIST!E3665,定数!$A$10,A3666,定数!$A$11),"")</f>
        <v/>
      </c>
      <c r="F3666" s="12" t="str">
        <f>IF(B3666&lt;&gt;"",CONCATENATE(定数!$A$3,PROJECT_LIST!F3665,定数!$A$10,B3666,定数!$A$11),"")</f>
        <v/>
      </c>
    </row>
    <row r="3667" spans="1:6">
      <c r="A3667" s="12" t="str">
        <f>IFERROR(LEFT(データ貼り付け!F3667,FIND("/",データ貼り付け!F3667,1)-1),"")</f>
        <v/>
      </c>
      <c r="B3667" s="12" t="str">
        <f>IFERROR(RIGHT(データ貼り付け!F3667,LEN(データ貼り付け!F3667)-FIND("/",データ貼り付け!F3667,1)),"")</f>
        <v/>
      </c>
      <c r="C3667" s="12" t="str">
        <f>IF(データ貼り付け!D3667&lt;&gt;"",CONCATENATE(定数!$A$3,PROJECT_LIST!C3666,定数!$A$8,データ貼り付け!D3667,定数!$A$13),"")</f>
        <v/>
      </c>
      <c r="D3667" s="12" t="str">
        <f>IF(データ貼り付け!E3667&lt;&gt;"",CONCATENATE(定数!$A$3,PROJECT_LIST!D3666,定数!$A$8,データ貼り付け!E3667,定数!$A$13),"")</f>
        <v/>
      </c>
      <c r="E3667" s="12" t="str">
        <f>IF(A3667&lt;&gt;"",CONCATENATE(定数!$A$3,PROJECT_LIST!E3666,定数!$A$10,A3667,定数!$A$11),"")</f>
        <v/>
      </c>
      <c r="F3667" s="12" t="str">
        <f>IF(B3667&lt;&gt;"",CONCATENATE(定数!$A$3,PROJECT_LIST!F3666,定数!$A$10,B3667,定数!$A$11),"")</f>
        <v/>
      </c>
    </row>
    <row r="3668" spans="1:6">
      <c r="A3668" s="12" t="str">
        <f>IFERROR(LEFT(データ貼り付け!F3668,FIND("/",データ貼り付け!F3668,1)-1),"")</f>
        <v/>
      </c>
      <c r="B3668" s="12" t="str">
        <f>IFERROR(RIGHT(データ貼り付け!F3668,LEN(データ貼り付け!F3668)-FIND("/",データ貼り付け!F3668,1)),"")</f>
        <v/>
      </c>
      <c r="C3668" s="12" t="str">
        <f>IF(データ貼り付け!D3668&lt;&gt;"",CONCATENATE(定数!$A$3,PROJECT_LIST!C3667,定数!$A$8,データ貼り付け!D3668,定数!$A$13),"")</f>
        <v/>
      </c>
      <c r="D3668" s="12" t="str">
        <f>IF(データ貼り付け!E3668&lt;&gt;"",CONCATENATE(定数!$A$3,PROJECT_LIST!D3667,定数!$A$8,データ貼り付け!E3668,定数!$A$13),"")</f>
        <v/>
      </c>
      <c r="E3668" s="12" t="str">
        <f>IF(A3668&lt;&gt;"",CONCATENATE(定数!$A$3,PROJECT_LIST!E3667,定数!$A$10,A3668,定数!$A$11),"")</f>
        <v/>
      </c>
      <c r="F3668" s="12" t="str">
        <f>IF(B3668&lt;&gt;"",CONCATENATE(定数!$A$3,PROJECT_LIST!F3667,定数!$A$10,B3668,定数!$A$11),"")</f>
        <v/>
      </c>
    </row>
    <row r="3669" spans="1:6">
      <c r="A3669" s="12" t="str">
        <f>IFERROR(LEFT(データ貼り付け!F3669,FIND("/",データ貼り付け!F3669,1)-1),"")</f>
        <v/>
      </c>
      <c r="B3669" s="12" t="str">
        <f>IFERROR(RIGHT(データ貼り付け!F3669,LEN(データ貼り付け!F3669)-FIND("/",データ貼り付け!F3669,1)),"")</f>
        <v/>
      </c>
      <c r="C3669" s="12" t="str">
        <f>IF(データ貼り付け!D3669&lt;&gt;"",CONCATENATE(定数!$A$3,PROJECT_LIST!C3668,定数!$A$8,データ貼り付け!D3669,定数!$A$13),"")</f>
        <v/>
      </c>
      <c r="D3669" s="12" t="str">
        <f>IF(データ貼り付け!E3669&lt;&gt;"",CONCATENATE(定数!$A$3,PROJECT_LIST!D3668,定数!$A$8,データ貼り付け!E3669,定数!$A$13),"")</f>
        <v/>
      </c>
      <c r="E3669" s="12" t="str">
        <f>IF(A3669&lt;&gt;"",CONCATENATE(定数!$A$3,PROJECT_LIST!E3668,定数!$A$10,A3669,定数!$A$11),"")</f>
        <v/>
      </c>
      <c r="F3669" s="12" t="str">
        <f>IF(B3669&lt;&gt;"",CONCATENATE(定数!$A$3,PROJECT_LIST!F3668,定数!$A$10,B3669,定数!$A$11),"")</f>
        <v/>
      </c>
    </row>
    <row r="3670" spans="1:6">
      <c r="A3670" s="12" t="str">
        <f>IFERROR(LEFT(データ貼り付け!F3670,FIND("/",データ貼り付け!F3670,1)-1),"")</f>
        <v/>
      </c>
      <c r="B3670" s="12" t="str">
        <f>IFERROR(RIGHT(データ貼り付け!F3670,LEN(データ貼り付け!F3670)-FIND("/",データ貼り付け!F3670,1)),"")</f>
        <v/>
      </c>
      <c r="C3670" s="12" t="str">
        <f>IF(データ貼り付け!D3670&lt;&gt;"",CONCATENATE(定数!$A$3,PROJECT_LIST!C3669,定数!$A$8,データ貼り付け!D3670,定数!$A$13),"")</f>
        <v/>
      </c>
      <c r="D3670" s="12" t="str">
        <f>IF(データ貼り付け!E3670&lt;&gt;"",CONCATENATE(定数!$A$3,PROJECT_LIST!D3669,定数!$A$8,データ貼り付け!E3670,定数!$A$13),"")</f>
        <v/>
      </c>
      <c r="E3670" s="12" t="str">
        <f>IF(A3670&lt;&gt;"",CONCATENATE(定数!$A$3,PROJECT_LIST!E3669,定数!$A$10,A3670,定数!$A$11),"")</f>
        <v/>
      </c>
      <c r="F3670" s="12" t="str">
        <f>IF(B3670&lt;&gt;"",CONCATENATE(定数!$A$3,PROJECT_LIST!F3669,定数!$A$10,B3670,定数!$A$11),"")</f>
        <v/>
      </c>
    </row>
    <row r="3671" spans="1:6">
      <c r="A3671" s="12" t="str">
        <f>IFERROR(LEFT(データ貼り付け!F3671,FIND("/",データ貼り付け!F3671,1)-1),"")</f>
        <v/>
      </c>
      <c r="B3671" s="12" t="str">
        <f>IFERROR(RIGHT(データ貼り付け!F3671,LEN(データ貼り付け!F3671)-FIND("/",データ貼り付け!F3671,1)),"")</f>
        <v/>
      </c>
      <c r="C3671" s="12" t="str">
        <f>IF(データ貼り付け!D3671&lt;&gt;"",CONCATENATE(定数!$A$3,PROJECT_LIST!C3670,定数!$A$8,データ貼り付け!D3671,定数!$A$13),"")</f>
        <v/>
      </c>
      <c r="D3671" s="12" t="str">
        <f>IF(データ貼り付け!E3671&lt;&gt;"",CONCATENATE(定数!$A$3,PROJECT_LIST!D3670,定数!$A$8,データ貼り付け!E3671,定数!$A$13),"")</f>
        <v/>
      </c>
      <c r="E3671" s="12" t="str">
        <f>IF(A3671&lt;&gt;"",CONCATENATE(定数!$A$3,PROJECT_LIST!E3670,定数!$A$10,A3671,定数!$A$11),"")</f>
        <v/>
      </c>
      <c r="F3671" s="12" t="str">
        <f>IF(B3671&lt;&gt;"",CONCATENATE(定数!$A$3,PROJECT_LIST!F3670,定数!$A$10,B3671,定数!$A$11),"")</f>
        <v/>
      </c>
    </row>
    <row r="3672" spans="1:6">
      <c r="A3672" s="12" t="str">
        <f>IFERROR(LEFT(データ貼り付け!F3672,FIND("/",データ貼り付け!F3672,1)-1),"")</f>
        <v/>
      </c>
      <c r="B3672" s="12" t="str">
        <f>IFERROR(RIGHT(データ貼り付け!F3672,LEN(データ貼り付け!F3672)-FIND("/",データ貼り付け!F3672,1)),"")</f>
        <v/>
      </c>
      <c r="C3672" s="12" t="str">
        <f>IF(データ貼り付け!D3672&lt;&gt;"",CONCATENATE(定数!$A$3,PROJECT_LIST!C3671,定数!$A$8,データ貼り付け!D3672,定数!$A$13),"")</f>
        <v/>
      </c>
      <c r="D3672" s="12" t="str">
        <f>IF(データ貼り付け!E3672&lt;&gt;"",CONCATENATE(定数!$A$3,PROJECT_LIST!D3671,定数!$A$8,データ貼り付け!E3672,定数!$A$13),"")</f>
        <v/>
      </c>
      <c r="E3672" s="12" t="str">
        <f>IF(A3672&lt;&gt;"",CONCATENATE(定数!$A$3,PROJECT_LIST!E3671,定数!$A$10,A3672,定数!$A$11),"")</f>
        <v/>
      </c>
      <c r="F3672" s="12" t="str">
        <f>IF(B3672&lt;&gt;"",CONCATENATE(定数!$A$3,PROJECT_LIST!F3671,定数!$A$10,B3672,定数!$A$11),"")</f>
        <v/>
      </c>
    </row>
    <row r="3673" spans="1:6">
      <c r="A3673" s="12" t="str">
        <f>IFERROR(LEFT(データ貼り付け!F3673,FIND("/",データ貼り付け!F3673,1)-1),"")</f>
        <v/>
      </c>
      <c r="B3673" s="12" t="str">
        <f>IFERROR(RIGHT(データ貼り付け!F3673,LEN(データ貼り付け!F3673)-FIND("/",データ貼り付け!F3673,1)),"")</f>
        <v/>
      </c>
      <c r="C3673" s="12" t="str">
        <f>IF(データ貼り付け!D3673&lt;&gt;"",CONCATENATE(定数!$A$3,PROJECT_LIST!C3672,定数!$A$8,データ貼り付け!D3673,定数!$A$13),"")</f>
        <v/>
      </c>
      <c r="D3673" s="12" t="str">
        <f>IF(データ貼り付け!E3673&lt;&gt;"",CONCATENATE(定数!$A$3,PROJECT_LIST!D3672,定数!$A$8,データ貼り付け!E3673,定数!$A$13),"")</f>
        <v/>
      </c>
      <c r="E3673" s="12" t="str">
        <f>IF(A3673&lt;&gt;"",CONCATENATE(定数!$A$3,PROJECT_LIST!E3672,定数!$A$10,A3673,定数!$A$11),"")</f>
        <v/>
      </c>
      <c r="F3673" s="12" t="str">
        <f>IF(B3673&lt;&gt;"",CONCATENATE(定数!$A$3,PROJECT_LIST!F3672,定数!$A$10,B3673,定数!$A$11),"")</f>
        <v/>
      </c>
    </row>
    <row r="3674" spans="1:6">
      <c r="A3674" s="12" t="str">
        <f>IFERROR(LEFT(データ貼り付け!F3674,FIND("/",データ貼り付け!F3674,1)-1),"")</f>
        <v/>
      </c>
      <c r="B3674" s="12" t="str">
        <f>IFERROR(RIGHT(データ貼り付け!F3674,LEN(データ貼り付け!F3674)-FIND("/",データ貼り付け!F3674,1)),"")</f>
        <v/>
      </c>
      <c r="C3674" s="12" t="str">
        <f>IF(データ貼り付け!D3674&lt;&gt;"",CONCATENATE(定数!$A$3,PROJECT_LIST!C3673,定数!$A$8,データ貼り付け!D3674,定数!$A$13),"")</f>
        <v/>
      </c>
      <c r="D3674" s="12" t="str">
        <f>IF(データ貼り付け!E3674&lt;&gt;"",CONCATENATE(定数!$A$3,PROJECT_LIST!D3673,定数!$A$8,データ貼り付け!E3674,定数!$A$13),"")</f>
        <v/>
      </c>
      <c r="E3674" s="12" t="str">
        <f>IF(A3674&lt;&gt;"",CONCATENATE(定数!$A$3,PROJECT_LIST!E3673,定数!$A$10,A3674,定数!$A$11),"")</f>
        <v/>
      </c>
      <c r="F3674" s="12" t="str">
        <f>IF(B3674&lt;&gt;"",CONCATENATE(定数!$A$3,PROJECT_LIST!F3673,定数!$A$10,B3674,定数!$A$11),"")</f>
        <v/>
      </c>
    </row>
    <row r="3675" spans="1:6">
      <c r="A3675" s="12" t="str">
        <f>IFERROR(LEFT(データ貼り付け!F3675,FIND("/",データ貼り付け!F3675,1)-1),"")</f>
        <v/>
      </c>
      <c r="B3675" s="12" t="str">
        <f>IFERROR(RIGHT(データ貼り付け!F3675,LEN(データ貼り付け!F3675)-FIND("/",データ貼り付け!F3675,1)),"")</f>
        <v/>
      </c>
      <c r="C3675" s="12" t="str">
        <f>IF(データ貼り付け!D3675&lt;&gt;"",CONCATENATE(定数!$A$3,PROJECT_LIST!C3674,定数!$A$8,データ貼り付け!D3675,定数!$A$13),"")</f>
        <v/>
      </c>
      <c r="D3675" s="12" t="str">
        <f>IF(データ貼り付け!E3675&lt;&gt;"",CONCATENATE(定数!$A$3,PROJECT_LIST!D3674,定数!$A$8,データ貼り付け!E3675,定数!$A$13),"")</f>
        <v/>
      </c>
      <c r="E3675" s="12" t="str">
        <f>IF(A3675&lt;&gt;"",CONCATENATE(定数!$A$3,PROJECT_LIST!E3674,定数!$A$10,A3675,定数!$A$11),"")</f>
        <v/>
      </c>
      <c r="F3675" s="12" t="str">
        <f>IF(B3675&lt;&gt;"",CONCATENATE(定数!$A$3,PROJECT_LIST!F3674,定数!$A$10,B3675,定数!$A$11),"")</f>
        <v/>
      </c>
    </row>
    <row r="3676" spans="1:6">
      <c r="A3676" s="12" t="str">
        <f>IFERROR(LEFT(データ貼り付け!F3676,FIND("/",データ貼り付け!F3676,1)-1),"")</f>
        <v/>
      </c>
      <c r="B3676" s="12" t="str">
        <f>IFERROR(RIGHT(データ貼り付け!F3676,LEN(データ貼り付け!F3676)-FIND("/",データ貼り付け!F3676,1)),"")</f>
        <v/>
      </c>
      <c r="C3676" s="12" t="str">
        <f>IF(データ貼り付け!D3676&lt;&gt;"",CONCATENATE(定数!$A$3,PROJECT_LIST!C3675,定数!$A$8,データ貼り付け!D3676,定数!$A$13),"")</f>
        <v/>
      </c>
      <c r="D3676" s="12" t="str">
        <f>IF(データ貼り付け!E3676&lt;&gt;"",CONCATENATE(定数!$A$3,PROJECT_LIST!D3675,定数!$A$8,データ貼り付け!E3676,定数!$A$13),"")</f>
        <v/>
      </c>
      <c r="E3676" s="12" t="str">
        <f>IF(A3676&lt;&gt;"",CONCATENATE(定数!$A$3,PROJECT_LIST!E3675,定数!$A$10,A3676,定数!$A$11),"")</f>
        <v/>
      </c>
      <c r="F3676" s="12" t="str">
        <f>IF(B3676&lt;&gt;"",CONCATENATE(定数!$A$3,PROJECT_LIST!F3675,定数!$A$10,B3676,定数!$A$11),"")</f>
        <v/>
      </c>
    </row>
    <row r="3677" spans="1:6">
      <c r="A3677" s="12" t="str">
        <f>IFERROR(LEFT(データ貼り付け!F3677,FIND("/",データ貼り付け!F3677,1)-1),"")</f>
        <v/>
      </c>
      <c r="B3677" s="12" t="str">
        <f>IFERROR(RIGHT(データ貼り付け!F3677,LEN(データ貼り付け!F3677)-FIND("/",データ貼り付け!F3677,1)),"")</f>
        <v/>
      </c>
      <c r="C3677" s="12" t="str">
        <f>IF(データ貼り付け!D3677&lt;&gt;"",CONCATENATE(定数!$A$3,PROJECT_LIST!C3676,定数!$A$8,データ貼り付け!D3677,定数!$A$13),"")</f>
        <v/>
      </c>
      <c r="D3677" s="12" t="str">
        <f>IF(データ貼り付け!E3677&lt;&gt;"",CONCATENATE(定数!$A$3,PROJECT_LIST!D3676,定数!$A$8,データ貼り付け!E3677,定数!$A$13),"")</f>
        <v/>
      </c>
      <c r="E3677" s="12" t="str">
        <f>IF(A3677&lt;&gt;"",CONCATENATE(定数!$A$3,PROJECT_LIST!E3676,定数!$A$10,A3677,定数!$A$11),"")</f>
        <v/>
      </c>
      <c r="F3677" s="12" t="str">
        <f>IF(B3677&lt;&gt;"",CONCATENATE(定数!$A$3,PROJECT_LIST!F3676,定数!$A$10,B3677,定数!$A$11),"")</f>
        <v/>
      </c>
    </row>
    <row r="3678" spans="1:6">
      <c r="A3678" s="12" t="str">
        <f>IFERROR(LEFT(データ貼り付け!F3678,FIND("/",データ貼り付け!F3678,1)-1),"")</f>
        <v/>
      </c>
      <c r="B3678" s="12" t="str">
        <f>IFERROR(RIGHT(データ貼り付け!F3678,LEN(データ貼り付け!F3678)-FIND("/",データ貼り付け!F3678,1)),"")</f>
        <v/>
      </c>
      <c r="C3678" s="12" t="str">
        <f>IF(データ貼り付け!D3678&lt;&gt;"",CONCATENATE(定数!$A$3,PROJECT_LIST!C3677,定数!$A$8,データ貼り付け!D3678,定数!$A$13),"")</f>
        <v/>
      </c>
      <c r="D3678" s="12" t="str">
        <f>IF(データ貼り付け!E3678&lt;&gt;"",CONCATENATE(定数!$A$3,PROJECT_LIST!D3677,定数!$A$8,データ貼り付け!E3678,定数!$A$13),"")</f>
        <v/>
      </c>
      <c r="E3678" s="12" t="str">
        <f>IF(A3678&lt;&gt;"",CONCATENATE(定数!$A$3,PROJECT_LIST!E3677,定数!$A$10,A3678,定数!$A$11),"")</f>
        <v/>
      </c>
      <c r="F3678" s="12" t="str">
        <f>IF(B3678&lt;&gt;"",CONCATENATE(定数!$A$3,PROJECT_LIST!F3677,定数!$A$10,B3678,定数!$A$11),"")</f>
        <v/>
      </c>
    </row>
    <row r="3679" spans="1:6">
      <c r="A3679" s="12" t="str">
        <f>IFERROR(LEFT(データ貼り付け!F3679,FIND("/",データ貼り付け!F3679,1)-1),"")</f>
        <v/>
      </c>
      <c r="B3679" s="12" t="str">
        <f>IFERROR(RIGHT(データ貼り付け!F3679,LEN(データ貼り付け!F3679)-FIND("/",データ貼り付け!F3679,1)),"")</f>
        <v/>
      </c>
      <c r="C3679" s="12" t="str">
        <f>IF(データ貼り付け!D3679&lt;&gt;"",CONCATENATE(定数!$A$3,PROJECT_LIST!C3678,定数!$A$8,データ貼り付け!D3679,定数!$A$13),"")</f>
        <v/>
      </c>
      <c r="D3679" s="12" t="str">
        <f>IF(データ貼り付け!E3679&lt;&gt;"",CONCATENATE(定数!$A$3,PROJECT_LIST!D3678,定数!$A$8,データ貼り付け!E3679,定数!$A$13),"")</f>
        <v/>
      </c>
      <c r="E3679" s="12" t="str">
        <f>IF(A3679&lt;&gt;"",CONCATENATE(定数!$A$3,PROJECT_LIST!E3678,定数!$A$10,A3679,定数!$A$11),"")</f>
        <v/>
      </c>
      <c r="F3679" s="12" t="str">
        <f>IF(B3679&lt;&gt;"",CONCATENATE(定数!$A$3,PROJECT_LIST!F3678,定数!$A$10,B3679,定数!$A$11),"")</f>
        <v/>
      </c>
    </row>
    <row r="3680" spans="1:6">
      <c r="A3680" s="12" t="str">
        <f>IFERROR(LEFT(データ貼り付け!F3680,FIND("/",データ貼り付け!F3680,1)-1),"")</f>
        <v/>
      </c>
      <c r="B3680" s="12" t="str">
        <f>IFERROR(RIGHT(データ貼り付け!F3680,LEN(データ貼り付け!F3680)-FIND("/",データ貼り付け!F3680,1)),"")</f>
        <v/>
      </c>
      <c r="C3680" s="12" t="str">
        <f>IF(データ貼り付け!D3680&lt;&gt;"",CONCATENATE(定数!$A$3,PROJECT_LIST!C3679,定数!$A$8,データ貼り付け!D3680,定数!$A$13),"")</f>
        <v/>
      </c>
      <c r="D3680" s="12" t="str">
        <f>IF(データ貼り付け!E3680&lt;&gt;"",CONCATENATE(定数!$A$3,PROJECT_LIST!D3679,定数!$A$8,データ貼り付け!E3680,定数!$A$13),"")</f>
        <v/>
      </c>
      <c r="E3680" s="12" t="str">
        <f>IF(A3680&lt;&gt;"",CONCATENATE(定数!$A$3,PROJECT_LIST!E3679,定数!$A$10,A3680,定数!$A$11),"")</f>
        <v/>
      </c>
      <c r="F3680" s="12" t="str">
        <f>IF(B3680&lt;&gt;"",CONCATENATE(定数!$A$3,PROJECT_LIST!F3679,定数!$A$10,B3680,定数!$A$11),"")</f>
        <v/>
      </c>
    </row>
    <row r="3681" spans="1:6">
      <c r="A3681" s="12" t="str">
        <f>IFERROR(LEFT(データ貼り付け!F3681,FIND("/",データ貼り付け!F3681,1)-1),"")</f>
        <v/>
      </c>
      <c r="B3681" s="12" t="str">
        <f>IFERROR(RIGHT(データ貼り付け!F3681,LEN(データ貼り付け!F3681)-FIND("/",データ貼り付け!F3681,1)),"")</f>
        <v/>
      </c>
      <c r="C3681" s="12" t="str">
        <f>IF(データ貼り付け!D3681&lt;&gt;"",CONCATENATE(定数!$A$3,PROJECT_LIST!C3680,定数!$A$8,データ貼り付け!D3681,定数!$A$13),"")</f>
        <v/>
      </c>
      <c r="D3681" s="12" t="str">
        <f>IF(データ貼り付け!E3681&lt;&gt;"",CONCATENATE(定数!$A$3,PROJECT_LIST!D3680,定数!$A$8,データ貼り付け!E3681,定数!$A$13),"")</f>
        <v/>
      </c>
      <c r="E3681" s="12" t="str">
        <f>IF(A3681&lt;&gt;"",CONCATENATE(定数!$A$3,PROJECT_LIST!E3680,定数!$A$10,A3681,定数!$A$11),"")</f>
        <v/>
      </c>
      <c r="F3681" s="12" t="str">
        <f>IF(B3681&lt;&gt;"",CONCATENATE(定数!$A$3,PROJECT_LIST!F3680,定数!$A$10,B3681,定数!$A$11),"")</f>
        <v/>
      </c>
    </row>
    <row r="3682" spans="1:6">
      <c r="A3682" s="12" t="str">
        <f>IFERROR(LEFT(データ貼り付け!F3682,FIND("/",データ貼り付け!F3682,1)-1),"")</f>
        <v/>
      </c>
      <c r="B3682" s="12" t="str">
        <f>IFERROR(RIGHT(データ貼り付け!F3682,LEN(データ貼り付け!F3682)-FIND("/",データ貼り付け!F3682,1)),"")</f>
        <v/>
      </c>
      <c r="C3682" s="12" t="str">
        <f>IF(データ貼り付け!D3682&lt;&gt;"",CONCATENATE(定数!$A$3,PROJECT_LIST!C3681,定数!$A$8,データ貼り付け!D3682,定数!$A$13),"")</f>
        <v/>
      </c>
      <c r="D3682" s="12" t="str">
        <f>IF(データ貼り付け!E3682&lt;&gt;"",CONCATENATE(定数!$A$3,PROJECT_LIST!D3681,定数!$A$8,データ貼り付け!E3682,定数!$A$13),"")</f>
        <v/>
      </c>
      <c r="E3682" s="12" t="str">
        <f>IF(A3682&lt;&gt;"",CONCATENATE(定数!$A$3,PROJECT_LIST!E3681,定数!$A$10,A3682,定数!$A$11),"")</f>
        <v/>
      </c>
      <c r="F3682" s="12" t="str">
        <f>IF(B3682&lt;&gt;"",CONCATENATE(定数!$A$3,PROJECT_LIST!F3681,定数!$A$10,B3682,定数!$A$11),"")</f>
        <v/>
      </c>
    </row>
    <row r="3683" spans="1:6">
      <c r="A3683" s="12" t="str">
        <f>IFERROR(LEFT(データ貼り付け!F3683,FIND("/",データ貼り付け!F3683,1)-1),"")</f>
        <v/>
      </c>
      <c r="B3683" s="12" t="str">
        <f>IFERROR(RIGHT(データ貼り付け!F3683,LEN(データ貼り付け!F3683)-FIND("/",データ貼り付け!F3683,1)),"")</f>
        <v/>
      </c>
      <c r="C3683" s="12" t="str">
        <f>IF(データ貼り付け!D3683&lt;&gt;"",CONCATENATE(定数!$A$3,PROJECT_LIST!C3682,定数!$A$8,データ貼り付け!D3683,定数!$A$13),"")</f>
        <v/>
      </c>
      <c r="D3683" s="12" t="str">
        <f>IF(データ貼り付け!E3683&lt;&gt;"",CONCATENATE(定数!$A$3,PROJECT_LIST!D3682,定数!$A$8,データ貼り付け!E3683,定数!$A$13),"")</f>
        <v/>
      </c>
      <c r="E3683" s="12" t="str">
        <f>IF(A3683&lt;&gt;"",CONCATENATE(定数!$A$3,PROJECT_LIST!E3682,定数!$A$10,A3683,定数!$A$11),"")</f>
        <v/>
      </c>
      <c r="F3683" s="12" t="str">
        <f>IF(B3683&lt;&gt;"",CONCATENATE(定数!$A$3,PROJECT_LIST!F3682,定数!$A$10,B3683,定数!$A$11),"")</f>
        <v/>
      </c>
    </row>
    <row r="3684" spans="1:6">
      <c r="A3684" s="12" t="str">
        <f>IFERROR(LEFT(データ貼り付け!F3684,FIND("/",データ貼り付け!F3684,1)-1),"")</f>
        <v/>
      </c>
      <c r="B3684" s="12" t="str">
        <f>IFERROR(RIGHT(データ貼り付け!F3684,LEN(データ貼り付け!F3684)-FIND("/",データ貼り付け!F3684,1)),"")</f>
        <v/>
      </c>
      <c r="C3684" s="12" t="str">
        <f>IF(データ貼り付け!D3684&lt;&gt;"",CONCATENATE(定数!$A$3,PROJECT_LIST!C3683,定数!$A$8,データ貼り付け!D3684,定数!$A$13),"")</f>
        <v/>
      </c>
      <c r="D3684" s="12" t="str">
        <f>IF(データ貼り付け!E3684&lt;&gt;"",CONCATENATE(定数!$A$3,PROJECT_LIST!D3683,定数!$A$8,データ貼り付け!E3684,定数!$A$13),"")</f>
        <v/>
      </c>
      <c r="E3684" s="12" t="str">
        <f>IF(A3684&lt;&gt;"",CONCATENATE(定数!$A$3,PROJECT_LIST!E3683,定数!$A$10,A3684,定数!$A$11),"")</f>
        <v/>
      </c>
      <c r="F3684" s="12" t="str">
        <f>IF(B3684&lt;&gt;"",CONCATENATE(定数!$A$3,PROJECT_LIST!F3683,定数!$A$10,B3684,定数!$A$11),"")</f>
        <v/>
      </c>
    </row>
    <row r="3685" spans="1:6">
      <c r="A3685" s="12" t="str">
        <f>IFERROR(LEFT(データ貼り付け!F3685,FIND("/",データ貼り付け!F3685,1)-1),"")</f>
        <v/>
      </c>
      <c r="B3685" s="12" t="str">
        <f>IFERROR(RIGHT(データ貼り付け!F3685,LEN(データ貼り付け!F3685)-FIND("/",データ貼り付け!F3685,1)),"")</f>
        <v/>
      </c>
      <c r="C3685" s="12" t="str">
        <f>IF(データ貼り付け!D3685&lt;&gt;"",CONCATENATE(定数!$A$3,PROJECT_LIST!C3684,定数!$A$8,データ貼り付け!D3685,定数!$A$13),"")</f>
        <v/>
      </c>
      <c r="D3685" s="12" t="str">
        <f>IF(データ貼り付け!E3685&lt;&gt;"",CONCATENATE(定数!$A$3,PROJECT_LIST!D3684,定数!$A$8,データ貼り付け!E3685,定数!$A$13),"")</f>
        <v/>
      </c>
      <c r="E3685" s="12" t="str">
        <f>IF(A3685&lt;&gt;"",CONCATENATE(定数!$A$3,PROJECT_LIST!E3684,定数!$A$10,A3685,定数!$A$11),"")</f>
        <v/>
      </c>
      <c r="F3685" s="12" t="str">
        <f>IF(B3685&lt;&gt;"",CONCATENATE(定数!$A$3,PROJECT_LIST!F3684,定数!$A$10,B3685,定数!$A$11),"")</f>
        <v/>
      </c>
    </row>
    <row r="3686" spans="1:6">
      <c r="A3686" s="12" t="str">
        <f>IFERROR(LEFT(データ貼り付け!F3686,FIND("/",データ貼り付け!F3686,1)-1),"")</f>
        <v/>
      </c>
      <c r="B3686" s="12" t="str">
        <f>IFERROR(RIGHT(データ貼り付け!F3686,LEN(データ貼り付け!F3686)-FIND("/",データ貼り付け!F3686,1)),"")</f>
        <v/>
      </c>
      <c r="C3686" s="12" t="str">
        <f>IF(データ貼り付け!D3686&lt;&gt;"",CONCATENATE(定数!$A$3,PROJECT_LIST!C3685,定数!$A$8,データ貼り付け!D3686,定数!$A$13),"")</f>
        <v/>
      </c>
      <c r="D3686" s="12" t="str">
        <f>IF(データ貼り付け!E3686&lt;&gt;"",CONCATENATE(定数!$A$3,PROJECT_LIST!D3685,定数!$A$8,データ貼り付け!E3686,定数!$A$13),"")</f>
        <v/>
      </c>
      <c r="E3686" s="12" t="str">
        <f>IF(A3686&lt;&gt;"",CONCATENATE(定数!$A$3,PROJECT_LIST!E3685,定数!$A$10,A3686,定数!$A$11),"")</f>
        <v/>
      </c>
      <c r="F3686" s="12" t="str">
        <f>IF(B3686&lt;&gt;"",CONCATENATE(定数!$A$3,PROJECT_LIST!F3685,定数!$A$10,B3686,定数!$A$11),"")</f>
        <v/>
      </c>
    </row>
    <row r="3687" spans="1:6">
      <c r="A3687" s="12" t="str">
        <f>IFERROR(LEFT(データ貼り付け!F3687,FIND("/",データ貼り付け!F3687,1)-1),"")</f>
        <v/>
      </c>
      <c r="B3687" s="12" t="str">
        <f>IFERROR(RIGHT(データ貼り付け!F3687,LEN(データ貼り付け!F3687)-FIND("/",データ貼り付け!F3687,1)),"")</f>
        <v/>
      </c>
      <c r="C3687" s="12" t="str">
        <f>IF(データ貼り付け!D3687&lt;&gt;"",CONCATENATE(定数!$A$3,PROJECT_LIST!C3686,定数!$A$8,データ貼り付け!D3687,定数!$A$13),"")</f>
        <v/>
      </c>
      <c r="D3687" s="12" t="str">
        <f>IF(データ貼り付け!E3687&lt;&gt;"",CONCATENATE(定数!$A$3,PROJECT_LIST!D3686,定数!$A$8,データ貼り付け!E3687,定数!$A$13),"")</f>
        <v/>
      </c>
      <c r="E3687" s="12" t="str">
        <f>IF(A3687&lt;&gt;"",CONCATENATE(定数!$A$3,PROJECT_LIST!E3686,定数!$A$10,A3687,定数!$A$11),"")</f>
        <v/>
      </c>
      <c r="F3687" s="12" t="str">
        <f>IF(B3687&lt;&gt;"",CONCATENATE(定数!$A$3,PROJECT_LIST!F3686,定数!$A$10,B3687,定数!$A$11),"")</f>
        <v/>
      </c>
    </row>
    <row r="3688" spans="1:6">
      <c r="A3688" s="12" t="str">
        <f>IFERROR(LEFT(データ貼り付け!F3688,FIND("/",データ貼り付け!F3688,1)-1),"")</f>
        <v/>
      </c>
      <c r="B3688" s="12" t="str">
        <f>IFERROR(RIGHT(データ貼り付け!F3688,LEN(データ貼り付け!F3688)-FIND("/",データ貼り付け!F3688,1)),"")</f>
        <v/>
      </c>
      <c r="C3688" s="12" t="str">
        <f>IF(データ貼り付け!D3688&lt;&gt;"",CONCATENATE(定数!$A$3,PROJECT_LIST!C3687,定数!$A$8,データ貼り付け!D3688,定数!$A$13),"")</f>
        <v/>
      </c>
      <c r="D3688" s="12" t="str">
        <f>IF(データ貼り付け!E3688&lt;&gt;"",CONCATENATE(定数!$A$3,PROJECT_LIST!D3687,定数!$A$8,データ貼り付け!E3688,定数!$A$13),"")</f>
        <v/>
      </c>
      <c r="E3688" s="12" t="str">
        <f>IF(A3688&lt;&gt;"",CONCATENATE(定数!$A$3,PROJECT_LIST!E3687,定数!$A$10,A3688,定数!$A$11),"")</f>
        <v/>
      </c>
      <c r="F3688" s="12" t="str">
        <f>IF(B3688&lt;&gt;"",CONCATENATE(定数!$A$3,PROJECT_LIST!F3687,定数!$A$10,B3688,定数!$A$11),"")</f>
        <v/>
      </c>
    </row>
    <row r="3689" spans="1:6">
      <c r="A3689" s="12" t="str">
        <f>IFERROR(LEFT(データ貼り付け!F3689,FIND("/",データ貼り付け!F3689,1)-1),"")</f>
        <v/>
      </c>
      <c r="B3689" s="12" t="str">
        <f>IFERROR(RIGHT(データ貼り付け!F3689,LEN(データ貼り付け!F3689)-FIND("/",データ貼り付け!F3689,1)),"")</f>
        <v/>
      </c>
      <c r="C3689" s="12" t="str">
        <f>IF(データ貼り付け!D3689&lt;&gt;"",CONCATENATE(定数!$A$3,PROJECT_LIST!C3688,定数!$A$8,データ貼り付け!D3689,定数!$A$13),"")</f>
        <v/>
      </c>
      <c r="D3689" s="12" t="str">
        <f>IF(データ貼り付け!E3689&lt;&gt;"",CONCATENATE(定数!$A$3,PROJECT_LIST!D3688,定数!$A$8,データ貼り付け!E3689,定数!$A$13),"")</f>
        <v/>
      </c>
      <c r="E3689" s="12" t="str">
        <f>IF(A3689&lt;&gt;"",CONCATENATE(定数!$A$3,PROJECT_LIST!E3688,定数!$A$10,A3689,定数!$A$11),"")</f>
        <v/>
      </c>
      <c r="F3689" s="12" t="str">
        <f>IF(B3689&lt;&gt;"",CONCATENATE(定数!$A$3,PROJECT_LIST!F3688,定数!$A$10,B3689,定数!$A$11),"")</f>
        <v/>
      </c>
    </row>
    <row r="3690" spans="1:6">
      <c r="A3690" s="12" t="str">
        <f>IFERROR(LEFT(データ貼り付け!F3690,FIND("/",データ貼り付け!F3690,1)-1),"")</f>
        <v/>
      </c>
      <c r="B3690" s="12" t="str">
        <f>IFERROR(RIGHT(データ貼り付け!F3690,LEN(データ貼り付け!F3690)-FIND("/",データ貼り付け!F3690,1)),"")</f>
        <v/>
      </c>
      <c r="C3690" s="12" t="str">
        <f>IF(データ貼り付け!D3690&lt;&gt;"",CONCATENATE(定数!$A$3,PROJECT_LIST!C3689,定数!$A$8,データ貼り付け!D3690,定数!$A$13),"")</f>
        <v/>
      </c>
      <c r="D3690" s="12" t="str">
        <f>IF(データ貼り付け!E3690&lt;&gt;"",CONCATENATE(定数!$A$3,PROJECT_LIST!D3689,定数!$A$8,データ貼り付け!E3690,定数!$A$13),"")</f>
        <v/>
      </c>
      <c r="E3690" s="12" t="str">
        <f>IF(A3690&lt;&gt;"",CONCATENATE(定数!$A$3,PROJECT_LIST!E3689,定数!$A$10,A3690,定数!$A$11),"")</f>
        <v/>
      </c>
      <c r="F3690" s="12" t="str">
        <f>IF(B3690&lt;&gt;"",CONCATENATE(定数!$A$3,PROJECT_LIST!F3689,定数!$A$10,B3690,定数!$A$11),"")</f>
        <v/>
      </c>
    </row>
    <row r="3691" spans="1:6">
      <c r="A3691" s="12" t="str">
        <f>IFERROR(LEFT(データ貼り付け!F3691,FIND("/",データ貼り付け!F3691,1)-1),"")</f>
        <v/>
      </c>
      <c r="B3691" s="12" t="str">
        <f>IFERROR(RIGHT(データ貼り付け!F3691,LEN(データ貼り付け!F3691)-FIND("/",データ貼り付け!F3691,1)),"")</f>
        <v/>
      </c>
      <c r="C3691" s="12" t="str">
        <f>IF(データ貼り付け!D3691&lt;&gt;"",CONCATENATE(定数!$A$3,PROJECT_LIST!C3690,定数!$A$8,データ貼り付け!D3691,定数!$A$13),"")</f>
        <v/>
      </c>
      <c r="D3691" s="12" t="str">
        <f>IF(データ貼り付け!E3691&lt;&gt;"",CONCATENATE(定数!$A$3,PROJECT_LIST!D3690,定数!$A$8,データ貼り付け!E3691,定数!$A$13),"")</f>
        <v/>
      </c>
      <c r="E3691" s="12" t="str">
        <f>IF(A3691&lt;&gt;"",CONCATENATE(定数!$A$3,PROJECT_LIST!E3690,定数!$A$10,A3691,定数!$A$11),"")</f>
        <v/>
      </c>
      <c r="F3691" s="12" t="str">
        <f>IF(B3691&lt;&gt;"",CONCATENATE(定数!$A$3,PROJECT_LIST!F3690,定数!$A$10,B3691,定数!$A$11),"")</f>
        <v/>
      </c>
    </row>
    <row r="3692" spans="1:6">
      <c r="A3692" s="12" t="str">
        <f>IFERROR(LEFT(データ貼り付け!F3692,FIND("/",データ貼り付け!F3692,1)-1),"")</f>
        <v/>
      </c>
      <c r="B3692" s="12" t="str">
        <f>IFERROR(RIGHT(データ貼り付け!F3692,LEN(データ貼り付け!F3692)-FIND("/",データ貼り付け!F3692,1)),"")</f>
        <v/>
      </c>
      <c r="C3692" s="12" t="str">
        <f>IF(データ貼り付け!D3692&lt;&gt;"",CONCATENATE(定数!$A$3,PROJECT_LIST!C3691,定数!$A$8,データ貼り付け!D3692,定数!$A$13),"")</f>
        <v/>
      </c>
      <c r="D3692" s="12" t="str">
        <f>IF(データ貼り付け!E3692&lt;&gt;"",CONCATENATE(定数!$A$3,PROJECT_LIST!D3691,定数!$A$8,データ貼り付け!E3692,定数!$A$13),"")</f>
        <v/>
      </c>
      <c r="E3692" s="12" t="str">
        <f>IF(A3692&lt;&gt;"",CONCATENATE(定数!$A$3,PROJECT_LIST!E3691,定数!$A$10,A3692,定数!$A$11),"")</f>
        <v/>
      </c>
      <c r="F3692" s="12" t="str">
        <f>IF(B3692&lt;&gt;"",CONCATENATE(定数!$A$3,PROJECT_LIST!F3691,定数!$A$10,B3692,定数!$A$11),"")</f>
        <v/>
      </c>
    </row>
    <row r="3693" spans="1:6">
      <c r="A3693" s="12" t="str">
        <f>IFERROR(LEFT(データ貼り付け!F3693,FIND("/",データ貼り付け!F3693,1)-1),"")</f>
        <v/>
      </c>
      <c r="B3693" s="12" t="str">
        <f>IFERROR(RIGHT(データ貼り付け!F3693,LEN(データ貼り付け!F3693)-FIND("/",データ貼り付け!F3693,1)),"")</f>
        <v/>
      </c>
      <c r="C3693" s="12" t="str">
        <f>IF(データ貼り付け!D3693&lt;&gt;"",CONCATENATE(定数!$A$3,PROJECT_LIST!C3692,定数!$A$8,データ貼り付け!D3693,定数!$A$13),"")</f>
        <v/>
      </c>
      <c r="D3693" s="12" t="str">
        <f>IF(データ貼り付け!E3693&lt;&gt;"",CONCATENATE(定数!$A$3,PROJECT_LIST!D3692,定数!$A$8,データ貼り付け!E3693,定数!$A$13),"")</f>
        <v/>
      </c>
      <c r="E3693" s="12" t="str">
        <f>IF(A3693&lt;&gt;"",CONCATENATE(定数!$A$3,PROJECT_LIST!E3692,定数!$A$10,A3693,定数!$A$11),"")</f>
        <v/>
      </c>
      <c r="F3693" s="12" t="str">
        <f>IF(B3693&lt;&gt;"",CONCATENATE(定数!$A$3,PROJECT_LIST!F3692,定数!$A$10,B3693,定数!$A$11),"")</f>
        <v/>
      </c>
    </row>
    <row r="3694" spans="1:6">
      <c r="A3694" s="12" t="str">
        <f>IFERROR(LEFT(データ貼り付け!F3694,FIND("/",データ貼り付け!F3694,1)-1),"")</f>
        <v/>
      </c>
      <c r="B3694" s="12" t="str">
        <f>IFERROR(RIGHT(データ貼り付け!F3694,LEN(データ貼り付け!F3694)-FIND("/",データ貼り付け!F3694,1)),"")</f>
        <v/>
      </c>
      <c r="C3694" s="12" t="str">
        <f>IF(データ貼り付け!D3694&lt;&gt;"",CONCATENATE(定数!$A$3,PROJECT_LIST!C3693,定数!$A$8,データ貼り付け!D3694,定数!$A$13),"")</f>
        <v/>
      </c>
      <c r="D3694" s="12" t="str">
        <f>IF(データ貼り付け!E3694&lt;&gt;"",CONCATENATE(定数!$A$3,PROJECT_LIST!D3693,定数!$A$8,データ貼り付け!E3694,定数!$A$13),"")</f>
        <v/>
      </c>
      <c r="E3694" s="12" t="str">
        <f>IF(A3694&lt;&gt;"",CONCATENATE(定数!$A$3,PROJECT_LIST!E3693,定数!$A$10,A3694,定数!$A$11),"")</f>
        <v/>
      </c>
      <c r="F3694" s="12" t="str">
        <f>IF(B3694&lt;&gt;"",CONCATENATE(定数!$A$3,PROJECT_LIST!F3693,定数!$A$10,B3694,定数!$A$11),"")</f>
        <v/>
      </c>
    </row>
    <row r="3695" spans="1:6">
      <c r="A3695" s="12" t="str">
        <f>IFERROR(LEFT(データ貼り付け!F3695,FIND("/",データ貼り付け!F3695,1)-1),"")</f>
        <v/>
      </c>
      <c r="B3695" s="12" t="str">
        <f>IFERROR(RIGHT(データ貼り付け!F3695,LEN(データ貼り付け!F3695)-FIND("/",データ貼り付け!F3695,1)),"")</f>
        <v/>
      </c>
      <c r="C3695" s="12" t="str">
        <f>IF(データ貼り付け!D3695&lt;&gt;"",CONCATENATE(定数!$A$3,PROJECT_LIST!C3694,定数!$A$8,データ貼り付け!D3695,定数!$A$13),"")</f>
        <v/>
      </c>
      <c r="D3695" s="12" t="str">
        <f>IF(データ貼り付け!E3695&lt;&gt;"",CONCATENATE(定数!$A$3,PROJECT_LIST!D3694,定数!$A$8,データ貼り付け!E3695,定数!$A$13),"")</f>
        <v/>
      </c>
      <c r="E3695" s="12" t="str">
        <f>IF(A3695&lt;&gt;"",CONCATENATE(定数!$A$3,PROJECT_LIST!E3694,定数!$A$10,A3695,定数!$A$11),"")</f>
        <v/>
      </c>
      <c r="F3695" s="12" t="str">
        <f>IF(B3695&lt;&gt;"",CONCATENATE(定数!$A$3,PROJECT_LIST!F3694,定数!$A$10,B3695,定数!$A$11),"")</f>
        <v/>
      </c>
    </row>
    <row r="3696" spans="1:6">
      <c r="A3696" s="12" t="str">
        <f>IFERROR(LEFT(データ貼り付け!F3696,FIND("/",データ貼り付け!F3696,1)-1),"")</f>
        <v/>
      </c>
      <c r="B3696" s="12" t="str">
        <f>IFERROR(RIGHT(データ貼り付け!F3696,LEN(データ貼り付け!F3696)-FIND("/",データ貼り付け!F3696,1)),"")</f>
        <v/>
      </c>
      <c r="C3696" s="12" t="str">
        <f>IF(データ貼り付け!D3696&lt;&gt;"",CONCATENATE(定数!$A$3,PROJECT_LIST!C3695,定数!$A$8,データ貼り付け!D3696,定数!$A$13),"")</f>
        <v/>
      </c>
      <c r="D3696" s="12" t="str">
        <f>IF(データ貼り付け!E3696&lt;&gt;"",CONCATENATE(定数!$A$3,PROJECT_LIST!D3695,定数!$A$8,データ貼り付け!E3696,定数!$A$13),"")</f>
        <v/>
      </c>
      <c r="E3696" s="12" t="str">
        <f>IF(A3696&lt;&gt;"",CONCATENATE(定数!$A$3,PROJECT_LIST!E3695,定数!$A$10,A3696,定数!$A$11),"")</f>
        <v/>
      </c>
      <c r="F3696" s="12" t="str">
        <f>IF(B3696&lt;&gt;"",CONCATENATE(定数!$A$3,PROJECT_LIST!F3695,定数!$A$10,B3696,定数!$A$11),"")</f>
        <v/>
      </c>
    </row>
    <row r="3697" spans="1:6">
      <c r="A3697" s="12" t="str">
        <f>IFERROR(LEFT(データ貼り付け!F3697,FIND("/",データ貼り付け!F3697,1)-1),"")</f>
        <v/>
      </c>
      <c r="B3697" s="12" t="str">
        <f>IFERROR(RIGHT(データ貼り付け!F3697,LEN(データ貼り付け!F3697)-FIND("/",データ貼り付け!F3697,1)),"")</f>
        <v/>
      </c>
      <c r="C3697" s="12" t="str">
        <f>IF(データ貼り付け!D3697&lt;&gt;"",CONCATENATE(定数!$A$3,PROJECT_LIST!C3696,定数!$A$8,データ貼り付け!D3697,定数!$A$13),"")</f>
        <v/>
      </c>
      <c r="D3697" s="12" t="str">
        <f>IF(データ貼り付け!E3697&lt;&gt;"",CONCATENATE(定数!$A$3,PROJECT_LIST!D3696,定数!$A$8,データ貼り付け!E3697,定数!$A$13),"")</f>
        <v/>
      </c>
      <c r="E3697" s="12" t="str">
        <f>IF(A3697&lt;&gt;"",CONCATENATE(定数!$A$3,PROJECT_LIST!E3696,定数!$A$10,A3697,定数!$A$11),"")</f>
        <v/>
      </c>
      <c r="F3697" s="12" t="str">
        <f>IF(B3697&lt;&gt;"",CONCATENATE(定数!$A$3,PROJECT_LIST!F3696,定数!$A$10,B3697,定数!$A$11),"")</f>
        <v/>
      </c>
    </row>
    <row r="3698" spans="1:6">
      <c r="A3698" s="12" t="str">
        <f>IFERROR(LEFT(データ貼り付け!F3698,FIND("/",データ貼り付け!F3698,1)-1),"")</f>
        <v/>
      </c>
      <c r="B3698" s="12" t="str">
        <f>IFERROR(RIGHT(データ貼り付け!F3698,LEN(データ貼り付け!F3698)-FIND("/",データ貼り付け!F3698,1)),"")</f>
        <v/>
      </c>
      <c r="C3698" s="12" t="str">
        <f>IF(データ貼り付け!D3698&lt;&gt;"",CONCATENATE(定数!$A$3,PROJECT_LIST!C3697,定数!$A$8,データ貼り付け!D3698,定数!$A$13),"")</f>
        <v/>
      </c>
      <c r="D3698" s="12" t="str">
        <f>IF(データ貼り付け!E3698&lt;&gt;"",CONCATENATE(定数!$A$3,PROJECT_LIST!D3697,定数!$A$8,データ貼り付け!E3698,定数!$A$13),"")</f>
        <v/>
      </c>
      <c r="E3698" s="12" t="str">
        <f>IF(A3698&lt;&gt;"",CONCATENATE(定数!$A$3,PROJECT_LIST!E3697,定数!$A$10,A3698,定数!$A$11),"")</f>
        <v/>
      </c>
      <c r="F3698" s="12" t="str">
        <f>IF(B3698&lt;&gt;"",CONCATENATE(定数!$A$3,PROJECT_LIST!F3697,定数!$A$10,B3698,定数!$A$11),"")</f>
        <v/>
      </c>
    </row>
    <row r="3699" spans="1:6">
      <c r="A3699" s="12" t="str">
        <f>IFERROR(LEFT(データ貼り付け!F3699,FIND("/",データ貼り付け!F3699,1)-1),"")</f>
        <v/>
      </c>
      <c r="B3699" s="12" t="str">
        <f>IFERROR(RIGHT(データ貼り付け!F3699,LEN(データ貼り付け!F3699)-FIND("/",データ貼り付け!F3699,1)),"")</f>
        <v/>
      </c>
      <c r="C3699" s="12" t="str">
        <f>IF(データ貼り付け!D3699&lt;&gt;"",CONCATENATE(定数!$A$3,PROJECT_LIST!C3698,定数!$A$8,データ貼り付け!D3699,定数!$A$13),"")</f>
        <v/>
      </c>
      <c r="D3699" s="12" t="str">
        <f>IF(データ貼り付け!E3699&lt;&gt;"",CONCATENATE(定数!$A$3,PROJECT_LIST!D3698,定数!$A$8,データ貼り付け!E3699,定数!$A$13),"")</f>
        <v/>
      </c>
      <c r="E3699" s="12" t="str">
        <f>IF(A3699&lt;&gt;"",CONCATENATE(定数!$A$3,PROJECT_LIST!E3698,定数!$A$10,A3699,定数!$A$11),"")</f>
        <v/>
      </c>
      <c r="F3699" s="12" t="str">
        <f>IF(B3699&lt;&gt;"",CONCATENATE(定数!$A$3,PROJECT_LIST!F3698,定数!$A$10,B3699,定数!$A$11),"")</f>
        <v/>
      </c>
    </row>
    <row r="3700" spans="1:6">
      <c r="A3700" s="12" t="str">
        <f>IFERROR(LEFT(データ貼り付け!F3700,FIND("/",データ貼り付け!F3700,1)-1),"")</f>
        <v/>
      </c>
      <c r="B3700" s="12" t="str">
        <f>IFERROR(RIGHT(データ貼り付け!F3700,LEN(データ貼り付け!F3700)-FIND("/",データ貼り付け!F3700,1)),"")</f>
        <v/>
      </c>
      <c r="C3700" s="12" t="str">
        <f>IF(データ貼り付け!D3700&lt;&gt;"",CONCATENATE(定数!$A$3,PROJECT_LIST!C3699,定数!$A$8,データ貼り付け!D3700,定数!$A$13),"")</f>
        <v/>
      </c>
      <c r="D3700" s="12" t="str">
        <f>IF(データ貼り付け!E3700&lt;&gt;"",CONCATENATE(定数!$A$3,PROJECT_LIST!D3699,定数!$A$8,データ貼り付け!E3700,定数!$A$13),"")</f>
        <v/>
      </c>
      <c r="E3700" s="12" t="str">
        <f>IF(A3700&lt;&gt;"",CONCATENATE(定数!$A$3,PROJECT_LIST!E3699,定数!$A$10,A3700,定数!$A$11),"")</f>
        <v/>
      </c>
      <c r="F3700" s="12" t="str">
        <f>IF(B3700&lt;&gt;"",CONCATENATE(定数!$A$3,PROJECT_LIST!F3699,定数!$A$10,B3700,定数!$A$11),"")</f>
        <v/>
      </c>
    </row>
    <row r="3701" spans="1:6">
      <c r="A3701" s="12" t="str">
        <f>IFERROR(LEFT(データ貼り付け!F3701,FIND("/",データ貼り付け!F3701,1)-1),"")</f>
        <v/>
      </c>
      <c r="B3701" s="12" t="str">
        <f>IFERROR(RIGHT(データ貼り付け!F3701,LEN(データ貼り付け!F3701)-FIND("/",データ貼り付け!F3701,1)),"")</f>
        <v/>
      </c>
      <c r="C3701" s="12" t="str">
        <f>IF(データ貼り付け!D3701&lt;&gt;"",CONCATENATE(定数!$A$3,PROJECT_LIST!C3700,定数!$A$8,データ貼り付け!D3701,定数!$A$13),"")</f>
        <v/>
      </c>
      <c r="D3701" s="12" t="str">
        <f>IF(データ貼り付け!E3701&lt;&gt;"",CONCATENATE(定数!$A$3,PROJECT_LIST!D3700,定数!$A$8,データ貼り付け!E3701,定数!$A$13),"")</f>
        <v/>
      </c>
      <c r="E3701" s="12" t="str">
        <f>IF(A3701&lt;&gt;"",CONCATENATE(定数!$A$3,PROJECT_LIST!E3700,定数!$A$10,A3701,定数!$A$11),"")</f>
        <v/>
      </c>
      <c r="F3701" s="12" t="str">
        <f>IF(B3701&lt;&gt;"",CONCATENATE(定数!$A$3,PROJECT_LIST!F3700,定数!$A$10,B3701,定数!$A$11),"")</f>
        <v/>
      </c>
    </row>
    <row r="3702" spans="1:6">
      <c r="A3702" s="12" t="str">
        <f>IFERROR(LEFT(データ貼り付け!F3702,FIND("/",データ貼り付け!F3702,1)-1),"")</f>
        <v/>
      </c>
      <c r="B3702" s="12" t="str">
        <f>IFERROR(RIGHT(データ貼り付け!F3702,LEN(データ貼り付け!F3702)-FIND("/",データ貼り付け!F3702,1)),"")</f>
        <v/>
      </c>
      <c r="C3702" s="12" t="str">
        <f>IF(データ貼り付け!D3702&lt;&gt;"",CONCATENATE(定数!$A$3,PROJECT_LIST!C3701,定数!$A$8,データ貼り付け!D3702,定数!$A$13),"")</f>
        <v/>
      </c>
      <c r="D3702" s="12" t="str">
        <f>IF(データ貼り付け!E3702&lt;&gt;"",CONCATENATE(定数!$A$3,PROJECT_LIST!D3701,定数!$A$8,データ貼り付け!E3702,定数!$A$13),"")</f>
        <v/>
      </c>
      <c r="E3702" s="12" t="str">
        <f>IF(A3702&lt;&gt;"",CONCATENATE(定数!$A$3,PROJECT_LIST!E3701,定数!$A$10,A3702,定数!$A$11),"")</f>
        <v/>
      </c>
      <c r="F3702" s="12" t="str">
        <f>IF(B3702&lt;&gt;"",CONCATENATE(定数!$A$3,PROJECT_LIST!F3701,定数!$A$10,B3702,定数!$A$11),"")</f>
        <v/>
      </c>
    </row>
    <row r="3703" spans="1:6">
      <c r="A3703" s="12" t="str">
        <f>IFERROR(LEFT(データ貼り付け!F3703,FIND("/",データ貼り付け!F3703,1)-1),"")</f>
        <v/>
      </c>
      <c r="B3703" s="12" t="str">
        <f>IFERROR(RIGHT(データ貼り付け!F3703,LEN(データ貼り付け!F3703)-FIND("/",データ貼り付け!F3703,1)),"")</f>
        <v/>
      </c>
      <c r="C3703" s="12" t="str">
        <f>IF(データ貼り付け!D3703&lt;&gt;"",CONCATENATE(定数!$A$3,PROJECT_LIST!C3702,定数!$A$8,データ貼り付け!D3703,定数!$A$13),"")</f>
        <v/>
      </c>
      <c r="D3703" s="12" t="str">
        <f>IF(データ貼り付け!E3703&lt;&gt;"",CONCATENATE(定数!$A$3,PROJECT_LIST!D3702,定数!$A$8,データ貼り付け!E3703,定数!$A$13),"")</f>
        <v/>
      </c>
      <c r="E3703" s="12" t="str">
        <f>IF(A3703&lt;&gt;"",CONCATENATE(定数!$A$3,PROJECT_LIST!E3702,定数!$A$10,A3703,定数!$A$11),"")</f>
        <v/>
      </c>
      <c r="F3703" s="12" t="str">
        <f>IF(B3703&lt;&gt;"",CONCATENATE(定数!$A$3,PROJECT_LIST!F3702,定数!$A$10,B3703,定数!$A$11),"")</f>
        <v/>
      </c>
    </row>
    <row r="3704" spans="1:6">
      <c r="A3704" s="12" t="str">
        <f>IFERROR(LEFT(データ貼り付け!F3704,FIND("/",データ貼り付け!F3704,1)-1),"")</f>
        <v/>
      </c>
      <c r="B3704" s="12" t="str">
        <f>IFERROR(RIGHT(データ貼り付け!F3704,LEN(データ貼り付け!F3704)-FIND("/",データ貼り付け!F3704,1)),"")</f>
        <v/>
      </c>
      <c r="C3704" s="12" t="str">
        <f>IF(データ貼り付け!D3704&lt;&gt;"",CONCATENATE(定数!$A$3,PROJECT_LIST!C3703,定数!$A$8,データ貼り付け!D3704,定数!$A$13),"")</f>
        <v/>
      </c>
      <c r="D3704" s="12" t="str">
        <f>IF(データ貼り付け!E3704&lt;&gt;"",CONCATENATE(定数!$A$3,PROJECT_LIST!D3703,定数!$A$8,データ貼り付け!E3704,定数!$A$13),"")</f>
        <v/>
      </c>
      <c r="E3704" s="12" t="str">
        <f>IF(A3704&lt;&gt;"",CONCATENATE(定数!$A$3,PROJECT_LIST!E3703,定数!$A$10,A3704,定数!$A$11),"")</f>
        <v/>
      </c>
      <c r="F3704" s="12" t="str">
        <f>IF(B3704&lt;&gt;"",CONCATENATE(定数!$A$3,PROJECT_LIST!F3703,定数!$A$10,B3704,定数!$A$11),"")</f>
        <v/>
      </c>
    </row>
    <row r="3705" spans="1:6">
      <c r="A3705" s="12" t="str">
        <f>IFERROR(LEFT(データ貼り付け!F3705,FIND("/",データ貼り付け!F3705,1)-1),"")</f>
        <v/>
      </c>
      <c r="B3705" s="12" t="str">
        <f>IFERROR(RIGHT(データ貼り付け!F3705,LEN(データ貼り付け!F3705)-FIND("/",データ貼り付け!F3705,1)),"")</f>
        <v/>
      </c>
      <c r="C3705" s="12" t="str">
        <f>IF(データ貼り付け!D3705&lt;&gt;"",CONCATENATE(定数!$A$3,PROJECT_LIST!C3704,定数!$A$8,データ貼り付け!D3705,定数!$A$13),"")</f>
        <v/>
      </c>
      <c r="D3705" s="12" t="str">
        <f>IF(データ貼り付け!E3705&lt;&gt;"",CONCATENATE(定数!$A$3,PROJECT_LIST!D3704,定数!$A$8,データ貼り付け!E3705,定数!$A$13),"")</f>
        <v/>
      </c>
      <c r="E3705" s="12" t="str">
        <f>IF(A3705&lt;&gt;"",CONCATENATE(定数!$A$3,PROJECT_LIST!E3704,定数!$A$10,A3705,定数!$A$11),"")</f>
        <v/>
      </c>
      <c r="F3705" s="12" t="str">
        <f>IF(B3705&lt;&gt;"",CONCATENATE(定数!$A$3,PROJECT_LIST!F3704,定数!$A$10,B3705,定数!$A$11),"")</f>
        <v/>
      </c>
    </row>
    <row r="3706" spans="1:6">
      <c r="A3706" s="12" t="str">
        <f>IFERROR(LEFT(データ貼り付け!F3706,FIND("/",データ貼り付け!F3706,1)-1),"")</f>
        <v/>
      </c>
      <c r="B3706" s="12" t="str">
        <f>IFERROR(RIGHT(データ貼り付け!F3706,LEN(データ貼り付け!F3706)-FIND("/",データ貼り付け!F3706,1)),"")</f>
        <v/>
      </c>
      <c r="C3706" s="12" t="str">
        <f>IF(データ貼り付け!D3706&lt;&gt;"",CONCATENATE(定数!$A$3,PROJECT_LIST!C3705,定数!$A$8,データ貼り付け!D3706,定数!$A$13),"")</f>
        <v/>
      </c>
      <c r="D3706" s="12" t="str">
        <f>IF(データ貼り付け!E3706&lt;&gt;"",CONCATENATE(定数!$A$3,PROJECT_LIST!D3705,定数!$A$8,データ貼り付け!E3706,定数!$A$13),"")</f>
        <v/>
      </c>
      <c r="E3706" s="12" t="str">
        <f>IF(A3706&lt;&gt;"",CONCATENATE(定数!$A$3,PROJECT_LIST!E3705,定数!$A$10,A3706,定数!$A$11),"")</f>
        <v/>
      </c>
      <c r="F3706" s="12" t="str">
        <f>IF(B3706&lt;&gt;"",CONCATENATE(定数!$A$3,PROJECT_LIST!F3705,定数!$A$10,B3706,定数!$A$11),"")</f>
        <v/>
      </c>
    </row>
    <row r="3707" spans="1:6">
      <c r="A3707" s="12" t="str">
        <f>IFERROR(LEFT(データ貼り付け!F3707,FIND("/",データ貼り付け!F3707,1)-1),"")</f>
        <v/>
      </c>
      <c r="B3707" s="12" t="str">
        <f>IFERROR(RIGHT(データ貼り付け!F3707,LEN(データ貼り付け!F3707)-FIND("/",データ貼り付け!F3707,1)),"")</f>
        <v/>
      </c>
      <c r="C3707" s="12" t="str">
        <f>IF(データ貼り付け!D3707&lt;&gt;"",CONCATENATE(定数!$A$3,PROJECT_LIST!C3706,定数!$A$8,データ貼り付け!D3707,定数!$A$13),"")</f>
        <v/>
      </c>
      <c r="D3707" s="12" t="str">
        <f>IF(データ貼り付け!E3707&lt;&gt;"",CONCATENATE(定数!$A$3,PROJECT_LIST!D3706,定数!$A$8,データ貼り付け!E3707,定数!$A$13),"")</f>
        <v/>
      </c>
      <c r="E3707" s="12" t="str">
        <f>IF(A3707&lt;&gt;"",CONCATENATE(定数!$A$3,PROJECT_LIST!E3706,定数!$A$10,A3707,定数!$A$11),"")</f>
        <v/>
      </c>
      <c r="F3707" s="12" t="str">
        <f>IF(B3707&lt;&gt;"",CONCATENATE(定数!$A$3,PROJECT_LIST!F3706,定数!$A$10,B3707,定数!$A$11),"")</f>
        <v/>
      </c>
    </row>
    <row r="3708" spans="1:6">
      <c r="A3708" s="12" t="str">
        <f>IFERROR(LEFT(データ貼り付け!F3708,FIND("/",データ貼り付け!F3708,1)-1),"")</f>
        <v/>
      </c>
      <c r="B3708" s="12" t="str">
        <f>IFERROR(RIGHT(データ貼り付け!F3708,LEN(データ貼り付け!F3708)-FIND("/",データ貼り付け!F3708,1)),"")</f>
        <v/>
      </c>
      <c r="C3708" s="12" t="str">
        <f>IF(データ貼り付け!D3708&lt;&gt;"",CONCATENATE(定数!$A$3,PROJECT_LIST!C3707,定数!$A$8,データ貼り付け!D3708,定数!$A$13),"")</f>
        <v/>
      </c>
      <c r="D3708" s="12" t="str">
        <f>IF(データ貼り付け!E3708&lt;&gt;"",CONCATENATE(定数!$A$3,PROJECT_LIST!D3707,定数!$A$8,データ貼り付け!E3708,定数!$A$13),"")</f>
        <v/>
      </c>
      <c r="E3708" s="12" t="str">
        <f>IF(A3708&lt;&gt;"",CONCATENATE(定数!$A$3,PROJECT_LIST!E3707,定数!$A$10,A3708,定数!$A$11),"")</f>
        <v/>
      </c>
      <c r="F3708" s="12" t="str">
        <f>IF(B3708&lt;&gt;"",CONCATENATE(定数!$A$3,PROJECT_LIST!F3707,定数!$A$10,B3708,定数!$A$11),"")</f>
        <v/>
      </c>
    </row>
    <row r="3709" spans="1:6">
      <c r="A3709" s="12" t="str">
        <f>IFERROR(LEFT(データ貼り付け!F3709,FIND("/",データ貼り付け!F3709,1)-1),"")</f>
        <v/>
      </c>
      <c r="B3709" s="12" t="str">
        <f>IFERROR(RIGHT(データ貼り付け!F3709,LEN(データ貼り付け!F3709)-FIND("/",データ貼り付け!F3709,1)),"")</f>
        <v/>
      </c>
      <c r="C3709" s="12" t="str">
        <f>IF(データ貼り付け!D3709&lt;&gt;"",CONCATENATE(定数!$A$3,PROJECT_LIST!C3708,定数!$A$8,データ貼り付け!D3709,定数!$A$13),"")</f>
        <v/>
      </c>
      <c r="D3709" s="12" t="str">
        <f>IF(データ貼り付け!E3709&lt;&gt;"",CONCATENATE(定数!$A$3,PROJECT_LIST!D3708,定数!$A$8,データ貼り付け!E3709,定数!$A$13),"")</f>
        <v/>
      </c>
      <c r="E3709" s="12" t="str">
        <f>IF(A3709&lt;&gt;"",CONCATENATE(定数!$A$3,PROJECT_LIST!E3708,定数!$A$10,A3709,定数!$A$11),"")</f>
        <v/>
      </c>
      <c r="F3709" s="12" t="str">
        <f>IF(B3709&lt;&gt;"",CONCATENATE(定数!$A$3,PROJECT_LIST!F3708,定数!$A$10,B3709,定数!$A$11),"")</f>
        <v/>
      </c>
    </row>
    <row r="3710" spans="1:6">
      <c r="A3710" s="12" t="str">
        <f>IFERROR(LEFT(データ貼り付け!F3710,FIND("/",データ貼り付け!F3710,1)-1),"")</f>
        <v/>
      </c>
      <c r="B3710" s="12" t="str">
        <f>IFERROR(RIGHT(データ貼り付け!F3710,LEN(データ貼り付け!F3710)-FIND("/",データ貼り付け!F3710,1)),"")</f>
        <v/>
      </c>
      <c r="C3710" s="12" t="str">
        <f>IF(データ貼り付け!D3710&lt;&gt;"",CONCATENATE(定数!$A$3,PROJECT_LIST!C3709,定数!$A$8,データ貼り付け!D3710,定数!$A$13),"")</f>
        <v/>
      </c>
      <c r="D3710" s="12" t="str">
        <f>IF(データ貼り付け!E3710&lt;&gt;"",CONCATENATE(定数!$A$3,PROJECT_LIST!D3709,定数!$A$8,データ貼り付け!E3710,定数!$A$13),"")</f>
        <v/>
      </c>
      <c r="E3710" s="12" t="str">
        <f>IF(A3710&lt;&gt;"",CONCATENATE(定数!$A$3,PROJECT_LIST!E3709,定数!$A$10,A3710,定数!$A$11),"")</f>
        <v/>
      </c>
      <c r="F3710" s="12" t="str">
        <f>IF(B3710&lt;&gt;"",CONCATENATE(定数!$A$3,PROJECT_LIST!F3709,定数!$A$10,B3710,定数!$A$11),"")</f>
        <v/>
      </c>
    </row>
    <row r="3711" spans="1:6">
      <c r="A3711" s="12" t="str">
        <f>IFERROR(LEFT(データ貼り付け!F3711,FIND("/",データ貼り付け!F3711,1)-1),"")</f>
        <v/>
      </c>
      <c r="B3711" s="12" t="str">
        <f>IFERROR(RIGHT(データ貼り付け!F3711,LEN(データ貼り付け!F3711)-FIND("/",データ貼り付け!F3711,1)),"")</f>
        <v/>
      </c>
      <c r="C3711" s="12" t="str">
        <f>IF(データ貼り付け!D3711&lt;&gt;"",CONCATENATE(定数!$A$3,PROJECT_LIST!C3710,定数!$A$8,データ貼り付け!D3711,定数!$A$13),"")</f>
        <v/>
      </c>
      <c r="D3711" s="12" t="str">
        <f>IF(データ貼り付け!E3711&lt;&gt;"",CONCATENATE(定数!$A$3,PROJECT_LIST!D3710,定数!$A$8,データ貼り付け!E3711,定数!$A$13),"")</f>
        <v/>
      </c>
      <c r="E3711" s="12" t="str">
        <f>IF(A3711&lt;&gt;"",CONCATENATE(定数!$A$3,PROJECT_LIST!E3710,定数!$A$10,A3711,定数!$A$11),"")</f>
        <v/>
      </c>
      <c r="F3711" s="12" t="str">
        <f>IF(B3711&lt;&gt;"",CONCATENATE(定数!$A$3,PROJECT_LIST!F3710,定数!$A$10,B3711,定数!$A$11),"")</f>
        <v/>
      </c>
    </row>
    <row r="3712" spans="1:6">
      <c r="A3712" s="12" t="str">
        <f>IFERROR(LEFT(データ貼り付け!F3712,FIND("/",データ貼り付け!F3712,1)-1),"")</f>
        <v/>
      </c>
      <c r="B3712" s="12" t="str">
        <f>IFERROR(RIGHT(データ貼り付け!F3712,LEN(データ貼り付け!F3712)-FIND("/",データ貼り付け!F3712,1)),"")</f>
        <v/>
      </c>
      <c r="C3712" s="12" t="str">
        <f>IF(データ貼り付け!D3712&lt;&gt;"",CONCATENATE(定数!$A$3,PROJECT_LIST!C3711,定数!$A$8,データ貼り付け!D3712,定数!$A$13),"")</f>
        <v/>
      </c>
      <c r="D3712" s="12" t="str">
        <f>IF(データ貼り付け!E3712&lt;&gt;"",CONCATENATE(定数!$A$3,PROJECT_LIST!D3711,定数!$A$8,データ貼り付け!E3712,定数!$A$13),"")</f>
        <v/>
      </c>
      <c r="E3712" s="12" t="str">
        <f>IF(A3712&lt;&gt;"",CONCATENATE(定数!$A$3,PROJECT_LIST!E3711,定数!$A$10,A3712,定数!$A$11),"")</f>
        <v/>
      </c>
      <c r="F3712" s="12" t="str">
        <f>IF(B3712&lt;&gt;"",CONCATENATE(定数!$A$3,PROJECT_LIST!F3711,定数!$A$10,B3712,定数!$A$11),"")</f>
        <v/>
      </c>
    </row>
    <row r="3713" spans="1:6">
      <c r="A3713" s="12" t="str">
        <f>IFERROR(LEFT(データ貼り付け!F3713,FIND("/",データ貼り付け!F3713,1)-1),"")</f>
        <v/>
      </c>
      <c r="B3713" s="12" t="str">
        <f>IFERROR(RIGHT(データ貼り付け!F3713,LEN(データ貼り付け!F3713)-FIND("/",データ貼り付け!F3713,1)),"")</f>
        <v/>
      </c>
      <c r="C3713" s="12" t="str">
        <f>IF(データ貼り付け!D3713&lt;&gt;"",CONCATENATE(定数!$A$3,PROJECT_LIST!C3712,定数!$A$8,データ貼り付け!D3713,定数!$A$13),"")</f>
        <v/>
      </c>
      <c r="D3713" s="12" t="str">
        <f>IF(データ貼り付け!E3713&lt;&gt;"",CONCATENATE(定数!$A$3,PROJECT_LIST!D3712,定数!$A$8,データ貼り付け!E3713,定数!$A$13),"")</f>
        <v/>
      </c>
      <c r="E3713" s="12" t="str">
        <f>IF(A3713&lt;&gt;"",CONCATENATE(定数!$A$3,PROJECT_LIST!E3712,定数!$A$10,A3713,定数!$A$11),"")</f>
        <v/>
      </c>
      <c r="F3713" s="12" t="str">
        <f>IF(B3713&lt;&gt;"",CONCATENATE(定数!$A$3,PROJECT_LIST!F3712,定数!$A$10,B3713,定数!$A$11),"")</f>
        <v/>
      </c>
    </row>
    <row r="3714" spans="1:6">
      <c r="A3714" s="12" t="str">
        <f>IFERROR(LEFT(データ貼り付け!F3714,FIND("/",データ貼り付け!F3714,1)-1),"")</f>
        <v/>
      </c>
      <c r="B3714" s="12" t="str">
        <f>IFERROR(RIGHT(データ貼り付け!F3714,LEN(データ貼り付け!F3714)-FIND("/",データ貼り付け!F3714,1)),"")</f>
        <v/>
      </c>
      <c r="C3714" s="12" t="str">
        <f>IF(データ貼り付け!D3714&lt;&gt;"",CONCATENATE(定数!$A$3,PROJECT_LIST!C3713,定数!$A$8,データ貼り付け!D3714,定数!$A$13),"")</f>
        <v/>
      </c>
      <c r="D3714" s="12" t="str">
        <f>IF(データ貼り付け!E3714&lt;&gt;"",CONCATENATE(定数!$A$3,PROJECT_LIST!D3713,定数!$A$8,データ貼り付け!E3714,定数!$A$13),"")</f>
        <v/>
      </c>
      <c r="E3714" s="12" t="str">
        <f>IF(A3714&lt;&gt;"",CONCATENATE(定数!$A$3,PROJECT_LIST!E3713,定数!$A$10,A3714,定数!$A$11),"")</f>
        <v/>
      </c>
      <c r="F3714" s="12" t="str">
        <f>IF(B3714&lt;&gt;"",CONCATENATE(定数!$A$3,PROJECT_LIST!F3713,定数!$A$10,B3714,定数!$A$11),"")</f>
        <v/>
      </c>
    </row>
    <row r="3715" spans="1:6">
      <c r="A3715" s="12" t="str">
        <f>IFERROR(LEFT(データ貼り付け!F3715,FIND("/",データ貼り付け!F3715,1)-1),"")</f>
        <v/>
      </c>
      <c r="B3715" s="12" t="str">
        <f>IFERROR(RIGHT(データ貼り付け!F3715,LEN(データ貼り付け!F3715)-FIND("/",データ貼り付け!F3715,1)),"")</f>
        <v/>
      </c>
      <c r="C3715" s="12" t="str">
        <f>IF(データ貼り付け!D3715&lt;&gt;"",CONCATENATE(定数!$A$3,PROJECT_LIST!C3714,定数!$A$8,データ貼り付け!D3715,定数!$A$13),"")</f>
        <v/>
      </c>
      <c r="D3715" s="12" t="str">
        <f>IF(データ貼り付け!E3715&lt;&gt;"",CONCATENATE(定数!$A$3,PROJECT_LIST!D3714,定数!$A$8,データ貼り付け!E3715,定数!$A$13),"")</f>
        <v/>
      </c>
      <c r="E3715" s="12" t="str">
        <f>IF(A3715&lt;&gt;"",CONCATENATE(定数!$A$3,PROJECT_LIST!E3714,定数!$A$10,A3715,定数!$A$11),"")</f>
        <v/>
      </c>
      <c r="F3715" s="12" t="str">
        <f>IF(B3715&lt;&gt;"",CONCATENATE(定数!$A$3,PROJECT_LIST!F3714,定数!$A$10,B3715,定数!$A$11),"")</f>
        <v/>
      </c>
    </row>
    <row r="3716" spans="1:6">
      <c r="A3716" s="12" t="str">
        <f>IFERROR(LEFT(データ貼り付け!F3716,FIND("/",データ貼り付け!F3716,1)-1),"")</f>
        <v/>
      </c>
      <c r="B3716" s="12" t="str">
        <f>IFERROR(RIGHT(データ貼り付け!F3716,LEN(データ貼り付け!F3716)-FIND("/",データ貼り付け!F3716,1)),"")</f>
        <v/>
      </c>
      <c r="C3716" s="12" t="str">
        <f>IF(データ貼り付け!D3716&lt;&gt;"",CONCATENATE(定数!$A$3,PROJECT_LIST!C3715,定数!$A$8,データ貼り付け!D3716,定数!$A$13),"")</f>
        <v/>
      </c>
      <c r="D3716" s="12" t="str">
        <f>IF(データ貼り付け!E3716&lt;&gt;"",CONCATENATE(定数!$A$3,PROJECT_LIST!D3715,定数!$A$8,データ貼り付け!E3716,定数!$A$13),"")</f>
        <v/>
      </c>
      <c r="E3716" s="12" t="str">
        <f>IF(A3716&lt;&gt;"",CONCATENATE(定数!$A$3,PROJECT_LIST!E3715,定数!$A$10,A3716,定数!$A$11),"")</f>
        <v/>
      </c>
      <c r="F3716" s="12" t="str">
        <f>IF(B3716&lt;&gt;"",CONCATENATE(定数!$A$3,PROJECT_LIST!F3715,定数!$A$10,B3716,定数!$A$11),"")</f>
        <v/>
      </c>
    </row>
    <row r="3717" spans="1:6">
      <c r="A3717" s="12" t="str">
        <f>IFERROR(LEFT(データ貼り付け!F3717,FIND("/",データ貼り付け!F3717,1)-1),"")</f>
        <v/>
      </c>
      <c r="B3717" s="12" t="str">
        <f>IFERROR(RIGHT(データ貼り付け!F3717,LEN(データ貼り付け!F3717)-FIND("/",データ貼り付け!F3717,1)),"")</f>
        <v/>
      </c>
      <c r="C3717" s="12" t="str">
        <f>IF(データ貼り付け!D3717&lt;&gt;"",CONCATENATE(定数!$A$3,PROJECT_LIST!C3716,定数!$A$8,データ貼り付け!D3717,定数!$A$13),"")</f>
        <v/>
      </c>
      <c r="D3717" s="12" t="str">
        <f>IF(データ貼り付け!E3717&lt;&gt;"",CONCATENATE(定数!$A$3,PROJECT_LIST!D3716,定数!$A$8,データ貼り付け!E3717,定数!$A$13),"")</f>
        <v/>
      </c>
      <c r="E3717" s="12" t="str">
        <f>IF(A3717&lt;&gt;"",CONCATENATE(定数!$A$3,PROJECT_LIST!E3716,定数!$A$10,A3717,定数!$A$11),"")</f>
        <v/>
      </c>
      <c r="F3717" s="12" t="str">
        <f>IF(B3717&lt;&gt;"",CONCATENATE(定数!$A$3,PROJECT_LIST!F3716,定数!$A$10,B3717,定数!$A$11),"")</f>
        <v/>
      </c>
    </row>
    <row r="3718" spans="1:6">
      <c r="A3718" s="12" t="str">
        <f>IFERROR(LEFT(データ貼り付け!F3718,FIND("/",データ貼り付け!F3718,1)-1),"")</f>
        <v/>
      </c>
      <c r="B3718" s="12" t="str">
        <f>IFERROR(RIGHT(データ貼り付け!F3718,LEN(データ貼り付け!F3718)-FIND("/",データ貼り付け!F3718,1)),"")</f>
        <v/>
      </c>
      <c r="C3718" s="12" t="str">
        <f>IF(データ貼り付け!D3718&lt;&gt;"",CONCATENATE(定数!$A$3,PROJECT_LIST!C3717,定数!$A$8,データ貼り付け!D3718,定数!$A$13),"")</f>
        <v/>
      </c>
      <c r="D3718" s="12" t="str">
        <f>IF(データ貼り付け!E3718&lt;&gt;"",CONCATENATE(定数!$A$3,PROJECT_LIST!D3717,定数!$A$8,データ貼り付け!E3718,定数!$A$13),"")</f>
        <v/>
      </c>
      <c r="E3718" s="12" t="str">
        <f>IF(A3718&lt;&gt;"",CONCATENATE(定数!$A$3,PROJECT_LIST!E3717,定数!$A$10,A3718,定数!$A$11),"")</f>
        <v/>
      </c>
      <c r="F3718" s="12" t="str">
        <f>IF(B3718&lt;&gt;"",CONCATENATE(定数!$A$3,PROJECT_LIST!F3717,定数!$A$10,B3718,定数!$A$11),"")</f>
        <v/>
      </c>
    </row>
    <row r="3719" spans="1:6">
      <c r="A3719" s="12" t="str">
        <f>IFERROR(LEFT(データ貼り付け!F3719,FIND("/",データ貼り付け!F3719,1)-1),"")</f>
        <v/>
      </c>
      <c r="B3719" s="12" t="str">
        <f>IFERROR(RIGHT(データ貼り付け!F3719,LEN(データ貼り付け!F3719)-FIND("/",データ貼り付け!F3719,1)),"")</f>
        <v/>
      </c>
      <c r="C3719" s="12" t="str">
        <f>IF(データ貼り付け!D3719&lt;&gt;"",CONCATENATE(定数!$A$3,PROJECT_LIST!C3718,定数!$A$8,データ貼り付け!D3719,定数!$A$13),"")</f>
        <v/>
      </c>
      <c r="D3719" s="12" t="str">
        <f>IF(データ貼り付け!E3719&lt;&gt;"",CONCATENATE(定数!$A$3,PROJECT_LIST!D3718,定数!$A$8,データ貼り付け!E3719,定数!$A$13),"")</f>
        <v/>
      </c>
      <c r="E3719" s="12" t="str">
        <f>IF(A3719&lt;&gt;"",CONCATENATE(定数!$A$3,PROJECT_LIST!E3718,定数!$A$10,A3719,定数!$A$11),"")</f>
        <v/>
      </c>
      <c r="F3719" s="12" t="str">
        <f>IF(B3719&lt;&gt;"",CONCATENATE(定数!$A$3,PROJECT_LIST!F3718,定数!$A$10,B3719,定数!$A$11),"")</f>
        <v/>
      </c>
    </row>
    <row r="3720" spans="1:6">
      <c r="A3720" s="12" t="str">
        <f>IFERROR(LEFT(データ貼り付け!F3720,FIND("/",データ貼り付け!F3720,1)-1),"")</f>
        <v/>
      </c>
      <c r="B3720" s="12" t="str">
        <f>IFERROR(RIGHT(データ貼り付け!F3720,LEN(データ貼り付け!F3720)-FIND("/",データ貼り付け!F3720,1)),"")</f>
        <v/>
      </c>
      <c r="C3720" s="12" t="str">
        <f>IF(データ貼り付け!D3720&lt;&gt;"",CONCATENATE(定数!$A$3,PROJECT_LIST!C3719,定数!$A$8,データ貼り付け!D3720,定数!$A$13),"")</f>
        <v/>
      </c>
      <c r="D3720" s="12" t="str">
        <f>IF(データ貼り付け!E3720&lt;&gt;"",CONCATENATE(定数!$A$3,PROJECT_LIST!D3719,定数!$A$8,データ貼り付け!E3720,定数!$A$13),"")</f>
        <v/>
      </c>
      <c r="E3720" s="12" t="str">
        <f>IF(A3720&lt;&gt;"",CONCATENATE(定数!$A$3,PROJECT_LIST!E3719,定数!$A$10,A3720,定数!$A$11),"")</f>
        <v/>
      </c>
      <c r="F3720" s="12" t="str">
        <f>IF(B3720&lt;&gt;"",CONCATENATE(定数!$A$3,PROJECT_LIST!F3719,定数!$A$10,B3720,定数!$A$11),"")</f>
        <v/>
      </c>
    </row>
    <row r="3721" spans="1:6">
      <c r="A3721" s="12" t="str">
        <f>IFERROR(LEFT(データ貼り付け!F3721,FIND("/",データ貼り付け!F3721,1)-1),"")</f>
        <v/>
      </c>
      <c r="B3721" s="12" t="str">
        <f>IFERROR(RIGHT(データ貼り付け!F3721,LEN(データ貼り付け!F3721)-FIND("/",データ貼り付け!F3721,1)),"")</f>
        <v/>
      </c>
      <c r="C3721" s="12" t="str">
        <f>IF(データ貼り付け!D3721&lt;&gt;"",CONCATENATE(定数!$A$3,PROJECT_LIST!C3720,定数!$A$8,データ貼り付け!D3721,定数!$A$13),"")</f>
        <v/>
      </c>
      <c r="D3721" s="12" t="str">
        <f>IF(データ貼り付け!E3721&lt;&gt;"",CONCATENATE(定数!$A$3,PROJECT_LIST!D3720,定数!$A$8,データ貼り付け!E3721,定数!$A$13),"")</f>
        <v/>
      </c>
      <c r="E3721" s="12" t="str">
        <f>IF(A3721&lt;&gt;"",CONCATENATE(定数!$A$3,PROJECT_LIST!E3720,定数!$A$10,A3721,定数!$A$11),"")</f>
        <v/>
      </c>
      <c r="F3721" s="12" t="str">
        <f>IF(B3721&lt;&gt;"",CONCATENATE(定数!$A$3,PROJECT_LIST!F3720,定数!$A$10,B3721,定数!$A$11),"")</f>
        <v/>
      </c>
    </row>
    <row r="3722" spans="1:6">
      <c r="A3722" s="12" t="str">
        <f>IFERROR(LEFT(データ貼り付け!F3722,FIND("/",データ貼り付け!F3722,1)-1),"")</f>
        <v/>
      </c>
      <c r="B3722" s="12" t="str">
        <f>IFERROR(RIGHT(データ貼り付け!F3722,LEN(データ貼り付け!F3722)-FIND("/",データ貼り付け!F3722,1)),"")</f>
        <v/>
      </c>
      <c r="C3722" s="12" t="str">
        <f>IF(データ貼り付け!D3722&lt;&gt;"",CONCATENATE(定数!$A$3,PROJECT_LIST!C3721,定数!$A$8,データ貼り付け!D3722,定数!$A$13),"")</f>
        <v/>
      </c>
      <c r="D3722" s="12" t="str">
        <f>IF(データ貼り付け!E3722&lt;&gt;"",CONCATENATE(定数!$A$3,PROJECT_LIST!D3721,定数!$A$8,データ貼り付け!E3722,定数!$A$13),"")</f>
        <v/>
      </c>
      <c r="E3722" s="12" t="str">
        <f>IF(A3722&lt;&gt;"",CONCATENATE(定数!$A$3,PROJECT_LIST!E3721,定数!$A$10,A3722,定数!$A$11),"")</f>
        <v/>
      </c>
      <c r="F3722" s="12" t="str">
        <f>IF(B3722&lt;&gt;"",CONCATENATE(定数!$A$3,PROJECT_LIST!F3721,定数!$A$10,B3722,定数!$A$11),"")</f>
        <v/>
      </c>
    </row>
    <row r="3723" spans="1:6">
      <c r="A3723" s="12" t="str">
        <f>IFERROR(LEFT(データ貼り付け!F3723,FIND("/",データ貼り付け!F3723,1)-1),"")</f>
        <v/>
      </c>
      <c r="B3723" s="12" t="str">
        <f>IFERROR(RIGHT(データ貼り付け!F3723,LEN(データ貼り付け!F3723)-FIND("/",データ貼り付け!F3723,1)),"")</f>
        <v/>
      </c>
      <c r="C3723" s="12" t="str">
        <f>IF(データ貼り付け!D3723&lt;&gt;"",CONCATENATE(定数!$A$3,PROJECT_LIST!C3722,定数!$A$8,データ貼り付け!D3723,定数!$A$13),"")</f>
        <v/>
      </c>
      <c r="D3723" s="12" t="str">
        <f>IF(データ貼り付け!E3723&lt;&gt;"",CONCATENATE(定数!$A$3,PROJECT_LIST!D3722,定数!$A$8,データ貼り付け!E3723,定数!$A$13),"")</f>
        <v/>
      </c>
      <c r="E3723" s="12" t="str">
        <f>IF(A3723&lt;&gt;"",CONCATENATE(定数!$A$3,PROJECT_LIST!E3722,定数!$A$10,A3723,定数!$A$11),"")</f>
        <v/>
      </c>
      <c r="F3723" s="12" t="str">
        <f>IF(B3723&lt;&gt;"",CONCATENATE(定数!$A$3,PROJECT_LIST!F3722,定数!$A$10,B3723,定数!$A$11),"")</f>
        <v/>
      </c>
    </row>
    <row r="3724" spans="1:6">
      <c r="A3724" s="12" t="str">
        <f>IFERROR(LEFT(データ貼り付け!F3724,FIND("/",データ貼り付け!F3724,1)-1),"")</f>
        <v/>
      </c>
      <c r="B3724" s="12" t="str">
        <f>IFERROR(RIGHT(データ貼り付け!F3724,LEN(データ貼り付け!F3724)-FIND("/",データ貼り付け!F3724,1)),"")</f>
        <v/>
      </c>
      <c r="C3724" s="12" t="str">
        <f>IF(データ貼り付け!D3724&lt;&gt;"",CONCATENATE(定数!$A$3,PROJECT_LIST!C3723,定数!$A$8,データ貼り付け!D3724,定数!$A$13),"")</f>
        <v/>
      </c>
      <c r="D3724" s="12" t="str">
        <f>IF(データ貼り付け!E3724&lt;&gt;"",CONCATENATE(定数!$A$3,PROJECT_LIST!D3723,定数!$A$8,データ貼り付け!E3724,定数!$A$13),"")</f>
        <v/>
      </c>
      <c r="E3724" s="12" t="str">
        <f>IF(A3724&lt;&gt;"",CONCATENATE(定数!$A$3,PROJECT_LIST!E3723,定数!$A$10,A3724,定数!$A$11),"")</f>
        <v/>
      </c>
      <c r="F3724" s="12" t="str">
        <f>IF(B3724&lt;&gt;"",CONCATENATE(定数!$A$3,PROJECT_LIST!F3723,定数!$A$10,B3724,定数!$A$11),"")</f>
        <v/>
      </c>
    </row>
    <row r="3725" spans="1:6">
      <c r="A3725" s="12" t="str">
        <f>IFERROR(LEFT(データ貼り付け!F3725,FIND("/",データ貼り付け!F3725,1)-1),"")</f>
        <v/>
      </c>
      <c r="B3725" s="12" t="str">
        <f>IFERROR(RIGHT(データ貼り付け!F3725,LEN(データ貼り付け!F3725)-FIND("/",データ貼り付け!F3725,1)),"")</f>
        <v/>
      </c>
      <c r="C3725" s="12" t="str">
        <f>IF(データ貼り付け!D3725&lt;&gt;"",CONCATENATE(定数!$A$3,PROJECT_LIST!C3724,定数!$A$8,データ貼り付け!D3725,定数!$A$13),"")</f>
        <v/>
      </c>
      <c r="D3725" s="12" t="str">
        <f>IF(データ貼り付け!E3725&lt;&gt;"",CONCATENATE(定数!$A$3,PROJECT_LIST!D3724,定数!$A$8,データ貼り付け!E3725,定数!$A$13),"")</f>
        <v/>
      </c>
      <c r="E3725" s="12" t="str">
        <f>IF(A3725&lt;&gt;"",CONCATENATE(定数!$A$3,PROJECT_LIST!E3724,定数!$A$10,A3725,定数!$A$11),"")</f>
        <v/>
      </c>
      <c r="F3725" s="12" t="str">
        <f>IF(B3725&lt;&gt;"",CONCATENATE(定数!$A$3,PROJECT_LIST!F3724,定数!$A$10,B3725,定数!$A$11),"")</f>
        <v/>
      </c>
    </row>
    <row r="3726" spans="1:6">
      <c r="A3726" s="12" t="str">
        <f>IFERROR(LEFT(データ貼り付け!F3726,FIND("/",データ貼り付け!F3726,1)-1),"")</f>
        <v/>
      </c>
      <c r="B3726" s="12" t="str">
        <f>IFERROR(RIGHT(データ貼り付け!F3726,LEN(データ貼り付け!F3726)-FIND("/",データ貼り付け!F3726,1)),"")</f>
        <v/>
      </c>
      <c r="C3726" s="12" t="str">
        <f>IF(データ貼り付け!D3726&lt;&gt;"",CONCATENATE(定数!$A$3,PROJECT_LIST!C3725,定数!$A$8,データ貼り付け!D3726,定数!$A$13),"")</f>
        <v/>
      </c>
      <c r="D3726" s="12" t="str">
        <f>IF(データ貼り付け!E3726&lt;&gt;"",CONCATENATE(定数!$A$3,PROJECT_LIST!D3725,定数!$A$8,データ貼り付け!E3726,定数!$A$13),"")</f>
        <v/>
      </c>
      <c r="E3726" s="12" t="str">
        <f>IF(A3726&lt;&gt;"",CONCATENATE(定数!$A$3,PROJECT_LIST!E3725,定数!$A$10,A3726,定数!$A$11),"")</f>
        <v/>
      </c>
      <c r="F3726" s="12" t="str">
        <f>IF(B3726&lt;&gt;"",CONCATENATE(定数!$A$3,PROJECT_LIST!F3725,定数!$A$10,B3726,定数!$A$11),"")</f>
        <v/>
      </c>
    </row>
    <row r="3727" spans="1:6">
      <c r="A3727" s="12" t="str">
        <f>IFERROR(LEFT(データ貼り付け!F3727,FIND("/",データ貼り付け!F3727,1)-1),"")</f>
        <v/>
      </c>
      <c r="B3727" s="12" t="str">
        <f>IFERROR(RIGHT(データ貼り付け!F3727,LEN(データ貼り付け!F3727)-FIND("/",データ貼り付け!F3727,1)),"")</f>
        <v/>
      </c>
      <c r="C3727" s="12" t="str">
        <f>IF(データ貼り付け!D3727&lt;&gt;"",CONCATENATE(定数!$A$3,PROJECT_LIST!C3726,定数!$A$8,データ貼り付け!D3727,定数!$A$13),"")</f>
        <v/>
      </c>
      <c r="D3727" s="12" t="str">
        <f>IF(データ貼り付け!E3727&lt;&gt;"",CONCATENATE(定数!$A$3,PROJECT_LIST!D3726,定数!$A$8,データ貼り付け!E3727,定数!$A$13),"")</f>
        <v/>
      </c>
      <c r="E3727" s="12" t="str">
        <f>IF(A3727&lt;&gt;"",CONCATENATE(定数!$A$3,PROJECT_LIST!E3726,定数!$A$10,A3727,定数!$A$11),"")</f>
        <v/>
      </c>
      <c r="F3727" s="12" t="str">
        <f>IF(B3727&lt;&gt;"",CONCATENATE(定数!$A$3,PROJECT_LIST!F3726,定数!$A$10,B3727,定数!$A$11),"")</f>
        <v/>
      </c>
    </row>
    <row r="3728" spans="1:6">
      <c r="A3728" s="12" t="str">
        <f>IFERROR(LEFT(データ貼り付け!F3728,FIND("/",データ貼り付け!F3728,1)-1),"")</f>
        <v/>
      </c>
      <c r="B3728" s="12" t="str">
        <f>IFERROR(RIGHT(データ貼り付け!F3728,LEN(データ貼り付け!F3728)-FIND("/",データ貼り付け!F3728,1)),"")</f>
        <v/>
      </c>
      <c r="C3728" s="12" t="str">
        <f>IF(データ貼り付け!D3728&lt;&gt;"",CONCATENATE(定数!$A$3,PROJECT_LIST!C3727,定数!$A$8,データ貼り付け!D3728,定数!$A$13),"")</f>
        <v/>
      </c>
      <c r="D3728" s="12" t="str">
        <f>IF(データ貼り付け!E3728&lt;&gt;"",CONCATENATE(定数!$A$3,PROJECT_LIST!D3727,定数!$A$8,データ貼り付け!E3728,定数!$A$13),"")</f>
        <v/>
      </c>
      <c r="E3728" s="12" t="str">
        <f>IF(A3728&lt;&gt;"",CONCATENATE(定数!$A$3,PROJECT_LIST!E3727,定数!$A$10,A3728,定数!$A$11),"")</f>
        <v/>
      </c>
      <c r="F3728" s="12" t="str">
        <f>IF(B3728&lt;&gt;"",CONCATENATE(定数!$A$3,PROJECT_LIST!F3727,定数!$A$10,B3728,定数!$A$11),"")</f>
        <v/>
      </c>
    </row>
    <row r="3729" spans="1:6">
      <c r="A3729" s="12" t="str">
        <f>IFERROR(LEFT(データ貼り付け!F3729,FIND("/",データ貼り付け!F3729,1)-1),"")</f>
        <v/>
      </c>
      <c r="B3729" s="12" t="str">
        <f>IFERROR(RIGHT(データ貼り付け!F3729,LEN(データ貼り付け!F3729)-FIND("/",データ貼り付け!F3729,1)),"")</f>
        <v/>
      </c>
      <c r="C3729" s="12" t="str">
        <f>IF(データ貼り付け!D3729&lt;&gt;"",CONCATENATE(定数!$A$3,PROJECT_LIST!C3728,定数!$A$8,データ貼り付け!D3729,定数!$A$13),"")</f>
        <v/>
      </c>
      <c r="D3729" s="12" t="str">
        <f>IF(データ貼り付け!E3729&lt;&gt;"",CONCATENATE(定数!$A$3,PROJECT_LIST!D3728,定数!$A$8,データ貼り付け!E3729,定数!$A$13),"")</f>
        <v/>
      </c>
      <c r="E3729" s="12" t="str">
        <f>IF(A3729&lt;&gt;"",CONCATENATE(定数!$A$3,PROJECT_LIST!E3728,定数!$A$10,A3729,定数!$A$11),"")</f>
        <v/>
      </c>
      <c r="F3729" s="12" t="str">
        <f>IF(B3729&lt;&gt;"",CONCATENATE(定数!$A$3,PROJECT_LIST!F3728,定数!$A$10,B3729,定数!$A$11),"")</f>
        <v/>
      </c>
    </row>
    <row r="3730" spans="1:6">
      <c r="A3730" s="12" t="str">
        <f>IFERROR(LEFT(データ貼り付け!F3730,FIND("/",データ貼り付け!F3730,1)-1),"")</f>
        <v/>
      </c>
      <c r="B3730" s="12" t="str">
        <f>IFERROR(RIGHT(データ貼り付け!F3730,LEN(データ貼り付け!F3730)-FIND("/",データ貼り付け!F3730,1)),"")</f>
        <v/>
      </c>
      <c r="C3730" s="12" t="str">
        <f>IF(データ貼り付け!D3730&lt;&gt;"",CONCATENATE(定数!$A$3,PROJECT_LIST!C3729,定数!$A$8,データ貼り付け!D3730,定数!$A$13),"")</f>
        <v/>
      </c>
      <c r="D3730" s="12" t="str">
        <f>IF(データ貼り付け!E3730&lt;&gt;"",CONCATENATE(定数!$A$3,PROJECT_LIST!D3729,定数!$A$8,データ貼り付け!E3730,定数!$A$13),"")</f>
        <v/>
      </c>
      <c r="E3730" s="12" t="str">
        <f>IF(A3730&lt;&gt;"",CONCATENATE(定数!$A$3,PROJECT_LIST!E3729,定数!$A$10,A3730,定数!$A$11),"")</f>
        <v/>
      </c>
      <c r="F3730" s="12" t="str">
        <f>IF(B3730&lt;&gt;"",CONCATENATE(定数!$A$3,PROJECT_LIST!F3729,定数!$A$10,B3730,定数!$A$11),"")</f>
        <v/>
      </c>
    </row>
    <row r="3731" spans="1:6">
      <c r="A3731" s="12" t="str">
        <f>IFERROR(LEFT(データ貼り付け!F3731,FIND("/",データ貼り付け!F3731,1)-1),"")</f>
        <v/>
      </c>
      <c r="B3731" s="12" t="str">
        <f>IFERROR(RIGHT(データ貼り付け!F3731,LEN(データ貼り付け!F3731)-FIND("/",データ貼り付け!F3731,1)),"")</f>
        <v/>
      </c>
      <c r="C3731" s="12" t="str">
        <f>IF(データ貼り付け!D3731&lt;&gt;"",CONCATENATE(定数!$A$3,PROJECT_LIST!C3730,定数!$A$8,データ貼り付け!D3731,定数!$A$13),"")</f>
        <v/>
      </c>
      <c r="D3731" s="12" t="str">
        <f>IF(データ貼り付け!E3731&lt;&gt;"",CONCATENATE(定数!$A$3,PROJECT_LIST!D3730,定数!$A$8,データ貼り付け!E3731,定数!$A$13),"")</f>
        <v/>
      </c>
      <c r="E3731" s="12" t="str">
        <f>IF(A3731&lt;&gt;"",CONCATENATE(定数!$A$3,PROJECT_LIST!E3730,定数!$A$10,A3731,定数!$A$11),"")</f>
        <v/>
      </c>
      <c r="F3731" s="12" t="str">
        <f>IF(B3731&lt;&gt;"",CONCATENATE(定数!$A$3,PROJECT_LIST!F3730,定数!$A$10,B3731,定数!$A$11),"")</f>
        <v/>
      </c>
    </row>
    <row r="3732" spans="1:6">
      <c r="A3732" s="12" t="str">
        <f>IFERROR(LEFT(データ貼り付け!F3732,FIND("/",データ貼り付け!F3732,1)-1),"")</f>
        <v/>
      </c>
      <c r="B3732" s="12" t="str">
        <f>IFERROR(RIGHT(データ貼り付け!F3732,LEN(データ貼り付け!F3732)-FIND("/",データ貼り付け!F3732,1)),"")</f>
        <v/>
      </c>
      <c r="C3732" s="12" t="str">
        <f>IF(データ貼り付け!D3732&lt;&gt;"",CONCATENATE(定数!$A$3,PROJECT_LIST!C3731,定数!$A$8,データ貼り付け!D3732,定数!$A$13),"")</f>
        <v/>
      </c>
      <c r="D3732" s="12" t="str">
        <f>IF(データ貼り付け!E3732&lt;&gt;"",CONCATENATE(定数!$A$3,PROJECT_LIST!D3731,定数!$A$8,データ貼り付け!E3732,定数!$A$13),"")</f>
        <v/>
      </c>
      <c r="E3732" s="12" t="str">
        <f>IF(A3732&lt;&gt;"",CONCATENATE(定数!$A$3,PROJECT_LIST!E3731,定数!$A$10,A3732,定数!$A$11),"")</f>
        <v/>
      </c>
      <c r="F3732" s="12" t="str">
        <f>IF(B3732&lt;&gt;"",CONCATENATE(定数!$A$3,PROJECT_LIST!F3731,定数!$A$10,B3732,定数!$A$11),"")</f>
        <v/>
      </c>
    </row>
    <row r="3733" spans="1:6">
      <c r="A3733" s="12" t="str">
        <f>IFERROR(LEFT(データ貼り付け!F3733,FIND("/",データ貼り付け!F3733,1)-1),"")</f>
        <v/>
      </c>
      <c r="B3733" s="12" t="str">
        <f>IFERROR(RIGHT(データ貼り付け!F3733,LEN(データ貼り付け!F3733)-FIND("/",データ貼り付け!F3733,1)),"")</f>
        <v/>
      </c>
      <c r="C3733" s="12" t="str">
        <f>IF(データ貼り付け!D3733&lt;&gt;"",CONCATENATE(定数!$A$3,PROJECT_LIST!C3732,定数!$A$8,データ貼り付け!D3733,定数!$A$13),"")</f>
        <v/>
      </c>
      <c r="D3733" s="12" t="str">
        <f>IF(データ貼り付け!E3733&lt;&gt;"",CONCATENATE(定数!$A$3,PROJECT_LIST!D3732,定数!$A$8,データ貼り付け!E3733,定数!$A$13),"")</f>
        <v/>
      </c>
      <c r="E3733" s="12" t="str">
        <f>IF(A3733&lt;&gt;"",CONCATENATE(定数!$A$3,PROJECT_LIST!E3732,定数!$A$10,A3733,定数!$A$11),"")</f>
        <v/>
      </c>
      <c r="F3733" s="12" t="str">
        <f>IF(B3733&lt;&gt;"",CONCATENATE(定数!$A$3,PROJECT_LIST!F3732,定数!$A$10,B3733,定数!$A$11),"")</f>
        <v/>
      </c>
    </row>
    <row r="3734" spans="1:6">
      <c r="A3734" s="12" t="str">
        <f>IFERROR(LEFT(データ貼り付け!F3734,FIND("/",データ貼り付け!F3734,1)-1),"")</f>
        <v/>
      </c>
      <c r="B3734" s="12" t="str">
        <f>IFERROR(RIGHT(データ貼り付け!F3734,LEN(データ貼り付け!F3734)-FIND("/",データ貼り付け!F3734,1)),"")</f>
        <v/>
      </c>
      <c r="C3734" s="12" t="str">
        <f>IF(データ貼り付け!D3734&lt;&gt;"",CONCATENATE(定数!$A$3,PROJECT_LIST!C3733,定数!$A$8,データ貼り付け!D3734,定数!$A$13),"")</f>
        <v/>
      </c>
      <c r="D3734" s="12" t="str">
        <f>IF(データ貼り付け!E3734&lt;&gt;"",CONCATENATE(定数!$A$3,PROJECT_LIST!D3733,定数!$A$8,データ貼り付け!E3734,定数!$A$13),"")</f>
        <v/>
      </c>
      <c r="E3734" s="12" t="str">
        <f>IF(A3734&lt;&gt;"",CONCATENATE(定数!$A$3,PROJECT_LIST!E3733,定数!$A$10,A3734,定数!$A$11),"")</f>
        <v/>
      </c>
      <c r="F3734" s="12" t="str">
        <f>IF(B3734&lt;&gt;"",CONCATENATE(定数!$A$3,PROJECT_LIST!F3733,定数!$A$10,B3734,定数!$A$11),"")</f>
        <v/>
      </c>
    </row>
    <row r="3735" spans="1:6">
      <c r="A3735" s="12" t="str">
        <f>IFERROR(LEFT(データ貼り付け!F3735,FIND("/",データ貼り付け!F3735,1)-1),"")</f>
        <v/>
      </c>
      <c r="B3735" s="12" t="str">
        <f>IFERROR(RIGHT(データ貼り付け!F3735,LEN(データ貼り付け!F3735)-FIND("/",データ貼り付け!F3735,1)),"")</f>
        <v/>
      </c>
      <c r="C3735" s="12" t="str">
        <f>IF(データ貼り付け!D3735&lt;&gt;"",CONCATENATE(定数!$A$3,PROJECT_LIST!C3734,定数!$A$8,データ貼り付け!D3735,定数!$A$13),"")</f>
        <v/>
      </c>
      <c r="D3735" s="12" t="str">
        <f>IF(データ貼り付け!E3735&lt;&gt;"",CONCATENATE(定数!$A$3,PROJECT_LIST!D3734,定数!$A$8,データ貼り付け!E3735,定数!$A$13),"")</f>
        <v/>
      </c>
      <c r="E3735" s="12" t="str">
        <f>IF(A3735&lt;&gt;"",CONCATENATE(定数!$A$3,PROJECT_LIST!E3734,定数!$A$10,A3735,定数!$A$11),"")</f>
        <v/>
      </c>
      <c r="F3735" s="12" t="str">
        <f>IF(B3735&lt;&gt;"",CONCATENATE(定数!$A$3,PROJECT_LIST!F3734,定数!$A$10,B3735,定数!$A$11),"")</f>
        <v/>
      </c>
    </row>
    <row r="3736" spans="1:6">
      <c r="A3736" s="12" t="str">
        <f>IFERROR(LEFT(データ貼り付け!F3736,FIND("/",データ貼り付け!F3736,1)-1),"")</f>
        <v/>
      </c>
      <c r="B3736" s="12" t="str">
        <f>IFERROR(RIGHT(データ貼り付け!F3736,LEN(データ貼り付け!F3736)-FIND("/",データ貼り付け!F3736,1)),"")</f>
        <v/>
      </c>
      <c r="C3736" s="12" t="str">
        <f>IF(データ貼り付け!D3736&lt;&gt;"",CONCATENATE(定数!$A$3,PROJECT_LIST!C3735,定数!$A$8,データ貼り付け!D3736,定数!$A$13),"")</f>
        <v/>
      </c>
      <c r="D3736" s="12" t="str">
        <f>IF(データ貼り付け!E3736&lt;&gt;"",CONCATENATE(定数!$A$3,PROJECT_LIST!D3735,定数!$A$8,データ貼り付け!E3736,定数!$A$13),"")</f>
        <v/>
      </c>
      <c r="E3736" s="12" t="str">
        <f>IF(A3736&lt;&gt;"",CONCATENATE(定数!$A$3,PROJECT_LIST!E3735,定数!$A$10,A3736,定数!$A$11),"")</f>
        <v/>
      </c>
      <c r="F3736" s="12" t="str">
        <f>IF(B3736&lt;&gt;"",CONCATENATE(定数!$A$3,PROJECT_LIST!F3735,定数!$A$10,B3736,定数!$A$11),"")</f>
        <v/>
      </c>
    </row>
    <row r="3737" spans="1:6">
      <c r="A3737" s="12" t="str">
        <f>IFERROR(LEFT(データ貼り付け!F3737,FIND("/",データ貼り付け!F3737,1)-1),"")</f>
        <v/>
      </c>
      <c r="B3737" s="12" t="str">
        <f>IFERROR(RIGHT(データ貼り付け!F3737,LEN(データ貼り付け!F3737)-FIND("/",データ貼り付け!F3737,1)),"")</f>
        <v/>
      </c>
      <c r="C3737" s="12" t="str">
        <f>IF(データ貼り付け!D3737&lt;&gt;"",CONCATENATE(定数!$A$3,PROJECT_LIST!C3736,定数!$A$8,データ貼り付け!D3737,定数!$A$13),"")</f>
        <v/>
      </c>
      <c r="D3737" s="12" t="str">
        <f>IF(データ貼り付け!E3737&lt;&gt;"",CONCATENATE(定数!$A$3,PROJECT_LIST!D3736,定数!$A$8,データ貼り付け!E3737,定数!$A$13),"")</f>
        <v/>
      </c>
      <c r="E3737" s="12" t="str">
        <f>IF(A3737&lt;&gt;"",CONCATENATE(定数!$A$3,PROJECT_LIST!E3736,定数!$A$10,A3737,定数!$A$11),"")</f>
        <v/>
      </c>
      <c r="F3737" s="12" t="str">
        <f>IF(B3737&lt;&gt;"",CONCATENATE(定数!$A$3,PROJECT_LIST!F3736,定数!$A$10,B3737,定数!$A$11),"")</f>
        <v/>
      </c>
    </row>
    <row r="3738" spans="1:6">
      <c r="A3738" s="12" t="str">
        <f>IFERROR(LEFT(データ貼り付け!F3738,FIND("/",データ貼り付け!F3738,1)-1),"")</f>
        <v/>
      </c>
      <c r="B3738" s="12" t="str">
        <f>IFERROR(RIGHT(データ貼り付け!F3738,LEN(データ貼り付け!F3738)-FIND("/",データ貼り付け!F3738,1)),"")</f>
        <v/>
      </c>
      <c r="C3738" s="12" t="str">
        <f>IF(データ貼り付け!D3738&lt;&gt;"",CONCATENATE(定数!$A$3,PROJECT_LIST!C3737,定数!$A$8,データ貼り付け!D3738,定数!$A$13),"")</f>
        <v/>
      </c>
      <c r="D3738" s="12" t="str">
        <f>IF(データ貼り付け!E3738&lt;&gt;"",CONCATENATE(定数!$A$3,PROJECT_LIST!D3737,定数!$A$8,データ貼り付け!E3738,定数!$A$13),"")</f>
        <v/>
      </c>
      <c r="E3738" s="12" t="str">
        <f>IF(A3738&lt;&gt;"",CONCATENATE(定数!$A$3,PROJECT_LIST!E3737,定数!$A$10,A3738,定数!$A$11),"")</f>
        <v/>
      </c>
      <c r="F3738" s="12" t="str">
        <f>IF(B3738&lt;&gt;"",CONCATENATE(定数!$A$3,PROJECT_LIST!F3737,定数!$A$10,B3738,定数!$A$11),"")</f>
        <v/>
      </c>
    </row>
    <row r="3739" spans="1:6">
      <c r="A3739" s="12" t="str">
        <f>IFERROR(LEFT(データ貼り付け!F3739,FIND("/",データ貼り付け!F3739,1)-1),"")</f>
        <v/>
      </c>
      <c r="B3739" s="12" t="str">
        <f>IFERROR(RIGHT(データ貼り付け!F3739,LEN(データ貼り付け!F3739)-FIND("/",データ貼り付け!F3739,1)),"")</f>
        <v/>
      </c>
      <c r="C3739" s="12" t="str">
        <f>IF(データ貼り付け!D3739&lt;&gt;"",CONCATENATE(定数!$A$3,PROJECT_LIST!C3738,定数!$A$8,データ貼り付け!D3739,定数!$A$13),"")</f>
        <v/>
      </c>
      <c r="D3739" s="12" t="str">
        <f>IF(データ貼り付け!E3739&lt;&gt;"",CONCATENATE(定数!$A$3,PROJECT_LIST!D3738,定数!$A$8,データ貼り付け!E3739,定数!$A$13),"")</f>
        <v/>
      </c>
      <c r="E3739" s="12" t="str">
        <f>IF(A3739&lt;&gt;"",CONCATENATE(定数!$A$3,PROJECT_LIST!E3738,定数!$A$10,A3739,定数!$A$11),"")</f>
        <v/>
      </c>
      <c r="F3739" s="12" t="str">
        <f>IF(B3739&lt;&gt;"",CONCATENATE(定数!$A$3,PROJECT_LIST!F3738,定数!$A$10,B3739,定数!$A$11),"")</f>
        <v/>
      </c>
    </row>
    <row r="3740" spans="1:6">
      <c r="A3740" s="12" t="str">
        <f>IFERROR(LEFT(データ貼り付け!F3740,FIND("/",データ貼り付け!F3740,1)-1),"")</f>
        <v/>
      </c>
      <c r="B3740" s="12" t="str">
        <f>IFERROR(RIGHT(データ貼り付け!F3740,LEN(データ貼り付け!F3740)-FIND("/",データ貼り付け!F3740,1)),"")</f>
        <v/>
      </c>
      <c r="C3740" s="12" t="str">
        <f>IF(データ貼り付け!D3740&lt;&gt;"",CONCATENATE(定数!$A$3,PROJECT_LIST!C3739,定数!$A$8,データ貼り付け!D3740,定数!$A$13),"")</f>
        <v/>
      </c>
      <c r="D3740" s="12" t="str">
        <f>IF(データ貼り付け!E3740&lt;&gt;"",CONCATENATE(定数!$A$3,PROJECT_LIST!D3739,定数!$A$8,データ貼り付け!E3740,定数!$A$13),"")</f>
        <v/>
      </c>
      <c r="E3740" s="12" t="str">
        <f>IF(A3740&lt;&gt;"",CONCATENATE(定数!$A$3,PROJECT_LIST!E3739,定数!$A$10,A3740,定数!$A$11),"")</f>
        <v/>
      </c>
      <c r="F3740" s="12" t="str">
        <f>IF(B3740&lt;&gt;"",CONCATENATE(定数!$A$3,PROJECT_LIST!F3739,定数!$A$10,B3740,定数!$A$11),"")</f>
        <v/>
      </c>
    </row>
    <row r="3741" spans="1:6">
      <c r="A3741" s="12" t="str">
        <f>IFERROR(LEFT(データ貼り付け!F3741,FIND("/",データ貼り付け!F3741,1)-1),"")</f>
        <v/>
      </c>
      <c r="B3741" s="12" t="str">
        <f>IFERROR(RIGHT(データ貼り付け!F3741,LEN(データ貼り付け!F3741)-FIND("/",データ貼り付け!F3741,1)),"")</f>
        <v/>
      </c>
      <c r="C3741" s="12" t="str">
        <f>IF(データ貼り付け!D3741&lt;&gt;"",CONCATENATE(定数!$A$3,PROJECT_LIST!C3740,定数!$A$8,データ貼り付け!D3741,定数!$A$13),"")</f>
        <v/>
      </c>
      <c r="D3741" s="12" t="str">
        <f>IF(データ貼り付け!E3741&lt;&gt;"",CONCATENATE(定数!$A$3,PROJECT_LIST!D3740,定数!$A$8,データ貼り付け!E3741,定数!$A$13),"")</f>
        <v/>
      </c>
      <c r="E3741" s="12" t="str">
        <f>IF(A3741&lt;&gt;"",CONCATENATE(定数!$A$3,PROJECT_LIST!E3740,定数!$A$10,A3741,定数!$A$11),"")</f>
        <v/>
      </c>
      <c r="F3741" s="12" t="str">
        <f>IF(B3741&lt;&gt;"",CONCATENATE(定数!$A$3,PROJECT_LIST!F3740,定数!$A$10,B3741,定数!$A$11),"")</f>
        <v/>
      </c>
    </row>
    <row r="3742" spans="1:6">
      <c r="A3742" s="12" t="str">
        <f>IFERROR(LEFT(データ貼り付け!F3742,FIND("/",データ貼り付け!F3742,1)-1),"")</f>
        <v/>
      </c>
      <c r="B3742" s="12" t="str">
        <f>IFERROR(RIGHT(データ貼り付け!F3742,LEN(データ貼り付け!F3742)-FIND("/",データ貼り付け!F3742,1)),"")</f>
        <v/>
      </c>
      <c r="C3742" s="12" t="str">
        <f>IF(データ貼り付け!D3742&lt;&gt;"",CONCATENATE(定数!$A$3,PROJECT_LIST!C3741,定数!$A$8,データ貼り付け!D3742,定数!$A$13),"")</f>
        <v/>
      </c>
      <c r="D3742" s="12" t="str">
        <f>IF(データ貼り付け!E3742&lt;&gt;"",CONCATENATE(定数!$A$3,PROJECT_LIST!D3741,定数!$A$8,データ貼り付け!E3742,定数!$A$13),"")</f>
        <v/>
      </c>
      <c r="E3742" s="12" t="str">
        <f>IF(A3742&lt;&gt;"",CONCATENATE(定数!$A$3,PROJECT_LIST!E3741,定数!$A$10,A3742,定数!$A$11),"")</f>
        <v/>
      </c>
      <c r="F3742" s="12" t="str">
        <f>IF(B3742&lt;&gt;"",CONCATENATE(定数!$A$3,PROJECT_LIST!F3741,定数!$A$10,B3742,定数!$A$11),"")</f>
        <v/>
      </c>
    </row>
    <row r="3743" spans="1:6">
      <c r="A3743" s="12" t="str">
        <f>IFERROR(LEFT(データ貼り付け!F3743,FIND("/",データ貼り付け!F3743,1)-1),"")</f>
        <v/>
      </c>
      <c r="B3743" s="12" t="str">
        <f>IFERROR(RIGHT(データ貼り付け!F3743,LEN(データ貼り付け!F3743)-FIND("/",データ貼り付け!F3743,1)),"")</f>
        <v/>
      </c>
      <c r="C3743" s="12" t="str">
        <f>IF(データ貼り付け!D3743&lt;&gt;"",CONCATENATE(定数!$A$3,PROJECT_LIST!C3742,定数!$A$8,データ貼り付け!D3743,定数!$A$13),"")</f>
        <v/>
      </c>
      <c r="D3743" s="12" t="str">
        <f>IF(データ貼り付け!E3743&lt;&gt;"",CONCATENATE(定数!$A$3,PROJECT_LIST!D3742,定数!$A$8,データ貼り付け!E3743,定数!$A$13),"")</f>
        <v/>
      </c>
      <c r="E3743" s="12" t="str">
        <f>IF(A3743&lt;&gt;"",CONCATENATE(定数!$A$3,PROJECT_LIST!E3742,定数!$A$10,A3743,定数!$A$11),"")</f>
        <v/>
      </c>
      <c r="F3743" s="12" t="str">
        <f>IF(B3743&lt;&gt;"",CONCATENATE(定数!$A$3,PROJECT_LIST!F3742,定数!$A$10,B3743,定数!$A$11),"")</f>
        <v/>
      </c>
    </row>
    <row r="3744" spans="1:6">
      <c r="A3744" s="12" t="str">
        <f>IFERROR(LEFT(データ貼り付け!F3744,FIND("/",データ貼り付け!F3744,1)-1),"")</f>
        <v/>
      </c>
      <c r="B3744" s="12" t="str">
        <f>IFERROR(RIGHT(データ貼り付け!F3744,LEN(データ貼り付け!F3744)-FIND("/",データ貼り付け!F3744,1)),"")</f>
        <v/>
      </c>
      <c r="C3744" s="12" t="str">
        <f>IF(データ貼り付け!D3744&lt;&gt;"",CONCATENATE(定数!$A$3,PROJECT_LIST!C3743,定数!$A$8,データ貼り付け!D3744,定数!$A$13),"")</f>
        <v/>
      </c>
      <c r="D3744" s="12" t="str">
        <f>IF(データ貼り付け!E3744&lt;&gt;"",CONCATENATE(定数!$A$3,PROJECT_LIST!D3743,定数!$A$8,データ貼り付け!E3744,定数!$A$13),"")</f>
        <v/>
      </c>
      <c r="E3744" s="12" t="str">
        <f>IF(A3744&lt;&gt;"",CONCATENATE(定数!$A$3,PROJECT_LIST!E3743,定数!$A$10,A3744,定数!$A$11),"")</f>
        <v/>
      </c>
      <c r="F3744" s="12" t="str">
        <f>IF(B3744&lt;&gt;"",CONCATENATE(定数!$A$3,PROJECT_LIST!F3743,定数!$A$10,B3744,定数!$A$11),"")</f>
        <v/>
      </c>
    </row>
    <row r="3745" spans="1:6">
      <c r="A3745" s="12" t="str">
        <f>IFERROR(LEFT(データ貼り付け!F3745,FIND("/",データ貼り付け!F3745,1)-1),"")</f>
        <v/>
      </c>
      <c r="B3745" s="12" t="str">
        <f>IFERROR(RIGHT(データ貼り付け!F3745,LEN(データ貼り付け!F3745)-FIND("/",データ貼り付け!F3745,1)),"")</f>
        <v/>
      </c>
      <c r="C3745" s="12" t="str">
        <f>IF(データ貼り付け!D3745&lt;&gt;"",CONCATENATE(定数!$A$3,PROJECT_LIST!C3744,定数!$A$8,データ貼り付け!D3745,定数!$A$13),"")</f>
        <v/>
      </c>
      <c r="D3745" s="12" t="str">
        <f>IF(データ貼り付け!E3745&lt;&gt;"",CONCATENATE(定数!$A$3,PROJECT_LIST!D3744,定数!$A$8,データ貼り付け!E3745,定数!$A$13),"")</f>
        <v/>
      </c>
      <c r="E3745" s="12" t="str">
        <f>IF(A3745&lt;&gt;"",CONCATENATE(定数!$A$3,PROJECT_LIST!E3744,定数!$A$10,A3745,定数!$A$11),"")</f>
        <v/>
      </c>
      <c r="F3745" s="12" t="str">
        <f>IF(B3745&lt;&gt;"",CONCATENATE(定数!$A$3,PROJECT_LIST!F3744,定数!$A$10,B3745,定数!$A$11),"")</f>
        <v/>
      </c>
    </row>
    <row r="3746" spans="1:6">
      <c r="A3746" s="12" t="str">
        <f>IFERROR(LEFT(データ貼り付け!F3746,FIND("/",データ貼り付け!F3746,1)-1),"")</f>
        <v/>
      </c>
      <c r="B3746" s="12" t="str">
        <f>IFERROR(RIGHT(データ貼り付け!F3746,LEN(データ貼り付け!F3746)-FIND("/",データ貼り付け!F3746,1)),"")</f>
        <v/>
      </c>
      <c r="C3746" s="12" t="str">
        <f>IF(データ貼り付け!D3746&lt;&gt;"",CONCATENATE(定数!$A$3,PROJECT_LIST!C3745,定数!$A$8,データ貼り付け!D3746,定数!$A$13),"")</f>
        <v/>
      </c>
      <c r="D3746" s="12" t="str">
        <f>IF(データ貼り付け!E3746&lt;&gt;"",CONCATENATE(定数!$A$3,PROJECT_LIST!D3745,定数!$A$8,データ貼り付け!E3746,定数!$A$13),"")</f>
        <v/>
      </c>
      <c r="E3746" s="12" t="str">
        <f>IF(A3746&lt;&gt;"",CONCATENATE(定数!$A$3,PROJECT_LIST!E3745,定数!$A$10,A3746,定数!$A$11),"")</f>
        <v/>
      </c>
      <c r="F3746" s="12" t="str">
        <f>IF(B3746&lt;&gt;"",CONCATENATE(定数!$A$3,PROJECT_LIST!F3745,定数!$A$10,B3746,定数!$A$11),"")</f>
        <v/>
      </c>
    </row>
    <row r="3747" spans="1:6">
      <c r="A3747" s="12" t="str">
        <f>IFERROR(LEFT(データ貼り付け!F3747,FIND("/",データ貼り付け!F3747,1)-1),"")</f>
        <v/>
      </c>
      <c r="B3747" s="12" t="str">
        <f>IFERROR(RIGHT(データ貼り付け!F3747,LEN(データ貼り付け!F3747)-FIND("/",データ貼り付け!F3747,1)),"")</f>
        <v/>
      </c>
      <c r="C3747" s="12" t="str">
        <f>IF(データ貼り付け!D3747&lt;&gt;"",CONCATENATE(定数!$A$3,PROJECT_LIST!C3746,定数!$A$8,データ貼り付け!D3747,定数!$A$13),"")</f>
        <v/>
      </c>
      <c r="D3747" s="12" t="str">
        <f>IF(データ貼り付け!E3747&lt;&gt;"",CONCATENATE(定数!$A$3,PROJECT_LIST!D3746,定数!$A$8,データ貼り付け!E3747,定数!$A$13),"")</f>
        <v/>
      </c>
      <c r="E3747" s="12" t="str">
        <f>IF(A3747&lt;&gt;"",CONCATENATE(定数!$A$3,PROJECT_LIST!E3746,定数!$A$10,A3747,定数!$A$11),"")</f>
        <v/>
      </c>
      <c r="F3747" s="12" t="str">
        <f>IF(B3747&lt;&gt;"",CONCATENATE(定数!$A$3,PROJECT_LIST!F3746,定数!$A$10,B3747,定数!$A$11),"")</f>
        <v/>
      </c>
    </row>
    <row r="3748" spans="1:6">
      <c r="A3748" s="12" t="str">
        <f>IFERROR(LEFT(データ貼り付け!F3748,FIND("/",データ貼り付け!F3748,1)-1),"")</f>
        <v/>
      </c>
      <c r="B3748" s="12" t="str">
        <f>IFERROR(RIGHT(データ貼り付け!F3748,LEN(データ貼り付け!F3748)-FIND("/",データ貼り付け!F3748,1)),"")</f>
        <v/>
      </c>
      <c r="C3748" s="12" t="str">
        <f>IF(データ貼り付け!D3748&lt;&gt;"",CONCATENATE(定数!$A$3,PROJECT_LIST!C3747,定数!$A$8,データ貼り付け!D3748,定数!$A$13),"")</f>
        <v/>
      </c>
      <c r="D3748" s="12" t="str">
        <f>IF(データ貼り付け!E3748&lt;&gt;"",CONCATENATE(定数!$A$3,PROJECT_LIST!D3747,定数!$A$8,データ貼り付け!E3748,定数!$A$13),"")</f>
        <v/>
      </c>
      <c r="E3748" s="12" t="str">
        <f>IF(A3748&lt;&gt;"",CONCATENATE(定数!$A$3,PROJECT_LIST!E3747,定数!$A$10,A3748,定数!$A$11),"")</f>
        <v/>
      </c>
      <c r="F3748" s="12" t="str">
        <f>IF(B3748&lt;&gt;"",CONCATENATE(定数!$A$3,PROJECT_LIST!F3747,定数!$A$10,B3748,定数!$A$11),"")</f>
        <v/>
      </c>
    </row>
    <row r="3749" spans="1:6">
      <c r="A3749" s="12" t="str">
        <f>IFERROR(LEFT(データ貼り付け!F3749,FIND("/",データ貼り付け!F3749,1)-1),"")</f>
        <v/>
      </c>
      <c r="B3749" s="12" t="str">
        <f>IFERROR(RIGHT(データ貼り付け!F3749,LEN(データ貼り付け!F3749)-FIND("/",データ貼り付け!F3749,1)),"")</f>
        <v/>
      </c>
      <c r="C3749" s="12" t="str">
        <f>IF(データ貼り付け!D3749&lt;&gt;"",CONCATENATE(定数!$A$3,PROJECT_LIST!C3748,定数!$A$8,データ貼り付け!D3749,定数!$A$13),"")</f>
        <v/>
      </c>
      <c r="D3749" s="12" t="str">
        <f>IF(データ貼り付け!E3749&lt;&gt;"",CONCATENATE(定数!$A$3,PROJECT_LIST!D3748,定数!$A$8,データ貼り付け!E3749,定数!$A$13),"")</f>
        <v/>
      </c>
      <c r="E3749" s="12" t="str">
        <f>IF(A3749&lt;&gt;"",CONCATENATE(定数!$A$3,PROJECT_LIST!E3748,定数!$A$10,A3749,定数!$A$11),"")</f>
        <v/>
      </c>
      <c r="F3749" s="12" t="str">
        <f>IF(B3749&lt;&gt;"",CONCATENATE(定数!$A$3,PROJECT_LIST!F3748,定数!$A$10,B3749,定数!$A$11),"")</f>
        <v/>
      </c>
    </row>
    <row r="3750" spans="1:6">
      <c r="A3750" s="12" t="str">
        <f>IFERROR(LEFT(データ貼り付け!F3750,FIND("/",データ貼り付け!F3750,1)-1),"")</f>
        <v/>
      </c>
      <c r="B3750" s="12" t="str">
        <f>IFERROR(RIGHT(データ貼り付け!F3750,LEN(データ貼り付け!F3750)-FIND("/",データ貼り付け!F3750,1)),"")</f>
        <v/>
      </c>
      <c r="C3750" s="12" t="str">
        <f>IF(データ貼り付け!D3750&lt;&gt;"",CONCATENATE(定数!$A$3,PROJECT_LIST!C3749,定数!$A$8,データ貼り付け!D3750,定数!$A$13),"")</f>
        <v/>
      </c>
      <c r="D3750" s="12" t="str">
        <f>IF(データ貼り付け!E3750&lt;&gt;"",CONCATENATE(定数!$A$3,PROJECT_LIST!D3749,定数!$A$8,データ貼り付け!E3750,定数!$A$13),"")</f>
        <v/>
      </c>
      <c r="E3750" s="12" t="str">
        <f>IF(A3750&lt;&gt;"",CONCATENATE(定数!$A$3,PROJECT_LIST!E3749,定数!$A$10,A3750,定数!$A$11),"")</f>
        <v/>
      </c>
      <c r="F3750" s="12" t="str">
        <f>IF(B3750&lt;&gt;"",CONCATENATE(定数!$A$3,PROJECT_LIST!F3749,定数!$A$10,B3750,定数!$A$11),"")</f>
        <v/>
      </c>
    </row>
    <row r="3751" spans="1:6">
      <c r="A3751" s="12" t="str">
        <f>IFERROR(LEFT(データ貼り付け!F3751,FIND("/",データ貼り付け!F3751,1)-1),"")</f>
        <v/>
      </c>
      <c r="B3751" s="12" t="str">
        <f>IFERROR(RIGHT(データ貼り付け!F3751,LEN(データ貼り付け!F3751)-FIND("/",データ貼り付け!F3751,1)),"")</f>
        <v/>
      </c>
      <c r="C3751" s="12" t="str">
        <f>IF(データ貼り付け!D3751&lt;&gt;"",CONCATENATE(定数!$A$3,PROJECT_LIST!C3750,定数!$A$8,データ貼り付け!D3751,定数!$A$13),"")</f>
        <v/>
      </c>
      <c r="D3751" s="12" t="str">
        <f>IF(データ貼り付け!E3751&lt;&gt;"",CONCATENATE(定数!$A$3,PROJECT_LIST!D3750,定数!$A$8,データ貼り付け!E3751,定数!$A$13),"")</f>
        <v/>
      </c>
      <c r="E3751" s="12" t="str">
        <f>IF(A3751&lt;&gt;"",CONCATENATE(定数!$A$3,PROJECT_LIST!E3750,定数!$A$10,A3751,定数!$A$11),"")</f>
        <v/>
      </c>
      <c r="F3751" s="12" t="str">
        <f>IF(B3751&lt;&gt;"",CONCATENATE(定数!$A$3,PROJECT_LIST!F3750,定数!$A$10,B3751,定数!$A$11),"")</f>
        <v/>
      </c>
    </row>
    <row r="3752" spans="1:6">
      <c r="A3752" s="12" t="str">
        <f>IFERROR(LEFT(データ貼り付け!F3752,FIND("/",データ貼り付け!F3752,1)-1),"")</f>
        <v/>
      </c>
      <c r="B3752" s="12" t="str">
        <f>IFERROR(RIGHT(データ貼り付け!F3752,LEN(データ貼り付け!F3752)-FIND("/",データ貼り付け!F3752,1)),"")</f>
        <v/>
      </c>
      <c r="C3752" s="12" t="str">
        <f>IF(データ貼り付け!D3752&lt;&gt;"",CONCATENATE(定数!$A$3,PROJECT_LIST!C3751,定数!$A$8,データ貼り付け!D3752,定数!$A$13),"")</f>
        <v/>
      </c>
      <c r="D3752" s="12" t="str">
        <f>IF(データ貼り付け!E3752&lt;&gt;"",CONCATENATE(定数!$A$3,PROJECT_LIST!D3751,定数!$A$8,データ貼り付け!E3752,定数!$A$13),"")</f>
        <v/>
      </c>
      <c r="E3752" s="12" t="str">
        <f>IF(A3752&lt;&gt;"",CONCATENATE(定数!$A$3,PROJECT_LIST!E3751,定数!$A$10,A3752,定数!$A$11),"")</f>
        <v/>
      </c>
      <c r="F3752" s="12" t="str">
        <f>IF(B3752&lt;&gt;"",CONCATENATE(定数!$A$3,PROJECT_LIST!F3751,定数!$A$10,B3752,定数!$A$11),"")</f>
        <v/>
      </c>
    </row>
    <row r="3753" spans="1:6">
      <c r="A3753" s="12" t="str">
        <f>IFERROR(LEFT(データ貼り付け!F3753,FIND("/",データ貼り付け!F3753,1)-1),"")</f>
        <v/>
      </c>
      <c r="B3753" s="12" t="str">
        <f>IFERROR(RIGHT(データ貼り付け!F3753,LEN(データ貼り付け!F3753)-FIND("/",データ貼り付け!F3753,1)),"")</f>
        <v/>
      </c>
      <c r="C3753" s="12" t="str">
        <f>IF(データ貼り付け!D3753&lt;&gt;"",CONCATENATE(定数!$A$3,PROJECT_LIST!C3752,定数!$A$8,データ貼り付け!D3753,定数!$A$13),"")</f>
        <v/>
      </c>
      <c r="D3753" s="12" t="str">
        <f>IF(データ貼り付け!E3753&lt;&gt;"",CONCATENATE(定数!$A$3,PROJECT_LIST!D3752,定数!$A$8,データ貼り付け!E3753,定数!$A$13),"")</f>
        <v/>
      </c>
      <c r="E3753" s="12" t="str">
        <f>IF(A3753&lt;&gt;"",CONCATENATE(定数!$A$3,PROJECT_LIST!E3752,定数!$A$10,A3753,定数!$A$11),"")</f>
        <v/>
      </c>
      <c r="F3753" s="12" t="str">
        <f>IF(B3753&lt;&gt;"",CONCATENATE(定数!$A$3,PROJECT_LIST!F3752,定数!$A$10,B3753,定数!$A$11),"")</f>
        <v/>
      </c>
    </row>
    <row r="3754" spans="1:6">
      <c r="A3754" s="12" t="str">
        <f>IFERROR(LEFT(データ貼り付け!F3754,FIND("/",データ貼り付け!F3754,1)-1),"")</f>
        <v/>
      </c>
      <c r="B3754" s="12" t="str">
        <f>IFERROR(RIGHT(データ貼り付け!F3754,LEN(データ貼り付け!F3754)-FIND("/",データ貼り付け!F3754,1)),"")</f>
        <v/>
      </c>
      <c r="C3754" s="12" t="str">
        <f>IF(データ貼り付け!D3754&lt;&gt;"",CONCATENATE(定数!$A$3,PROJECT_LIST!C3753,定数!$A$8,データ貼り付け!D3754,定数!$A$13),"")</f>
        <v/>
      </c>
      <c r="D3754" s="12" t="str">
        <f>IF(データ貼り付け!E3754&lt;&gt;"",CONCATENATE(定数!$A$3,PROJECT_LIST!D3753,定数!$A$8,データ貼り付け!E3754,定数!$A$13),"")</f>
        <v/>
      </c>
      <c r="E3754" s="12" t="str">
        <f>IF(A3754&lt;&gt;"",CONCATENATE(定数!$A$3,PROJECT_LIST!E3753,定数!$A$10,A3754,定数!$A$11),"")</f>
        <v/>
      </c>
      <c r="F3754" s="12" t="str">
        <f>IF(B3754&lt;&gt;"",CONCATENATE(定数!$A$3,PROJECT_LIST!F3753,定数!$A$10,B3754,定数!$A$11),"")</f>
        <v/>
      </c>
    </row>
    <row r="3755" spans="1:6">
      <c r="A3755" s="12" t="str">
        <f>IFERROR(LEFT(データ貼り付け!F3755,FIND("/",データ貼り付け!F3755,1)-1),"")</f>
        <v/>
      </c>
      <c r="B3755" s="12" t="str">
        <f>IFERROR(RIGHT(データ貼り付け!F3755,LEN(データ貼り付け!F3755)-FIND("/",データ貼り付け!F3755,1)),"")</f>
        <v/>
      </c>
      <c r="C3755" s="12" t="str">
        <f>IF(データ貼り付け!D3755&lt;&gt;"",CONCATENATE(定数!$A$3,PROJECT_LIST!C3754,定数!$A$8,データ貼り付け!D3755,定数!$A$13),"")</f>
        <v/>
      </c>
      <c r="D3755" s="12" t="str">
        <f>IF(データ貼り付け!E3755&lt;&gt;"",CONCATENATE(定数!$A$3,PROJECT_LIST!D3754,定数!$A$8,データ貼り付け!E3755,定数!$A$13),"")</f>
        <v/>
      </c>
      <c r="E3755" s="12" t="str">
        <f>IF(A3755&lt;&gt;"",CONCATENATE(定数!$A$3,PROJECT_LIST!E3754,定数!$A$10,A3755,定数!$A$11),"")</f>
        <v/>
      </c>
      <c r="F3755" s="12" t="str">
        <f>IF(B3755&lt;&gt;"",CONCATENATE(定数!$A$3,PROJECT_LIST!F3754,定数!$A$10,B3755,定数!$A$11),"")</f>
        <v/>
      </c>
    </row>
    <row r="3756" spans="1:6">
      <c r="A3756" s="12" t="str">
        <f>IFERROR(LEFT(データ貼り付け!F3756,FIND("/",データ貼り付け!F3756,1)-1),"")</f>
        <v/>
      </c>
      <c r="B3756" s="12" t="str">
        <f>IFERROR(RIGHT(データ貼り付け!F3756,LEN(データ貼り付け!F3756)-FIND("/",データ貼り付け!F3756,1)),"")</f>
        <v/>
      </c>
      <c r="C3756" s="12" t="str">
        <f>IF(データ貼り付け!D3756&lt;&gt;"",CONCATENATE(定数!$A$3,PROJECT_LIST!C3755,定数!$A$8,データ貼り付け!D3756,定数!$A$13),"")</f>
        <v/>
      </c>
      <c r="D3756" s="12" t="str">
        <f>IF(データ貼り付け!E3756&lt;&gt;"",CONCATENATE(定数!$A$3,PROJECT_LIST!D3755,定数!$A$8,データ貼り付け!E3756,定数!$A$13),"")</f>
        <v/>
      </c>
      <c r="E3756" s="12" t="str">
        <f>IF(A3756&lt;&gt;"",CONCATENATE(定数!$A$3,PROJECT_LIST!E3755,定数!$A$10,A3756,定数!$A$11),"")</f>
        <v/>
      </c>
      <c r="F3756" s="12" t="str">
        <f>IF(B3756&lt;&gt;"",CONCATENATE(定数!$A$3,PROJECT_LIST!F3755,定数!$A$10,B3756,定数!$A$11),"")</f>
        <v/>
      </c>
    </row>
    <row r="3757" spans="1:6">
      <c r="A3757" s="12" t="str">
        <f>IFERROR(LEFT(データ貼り付け!F3757,FIND("/",データ貼り付け!F3757,1)-1),"")</f>
        <v/>
      </c>
      <c r="B3757" s="12" t="str">
        <f>IFERROR(RIGHT(データ貼り付け!F3757,LEN(データ貼り付け!F3757)-FIND("/",データ貼り付け!F3757,1)),"")</f>
        <v/>
      </c>
      <c r="C3757" s="12" t="str">
        <f>IF(データ貼り付け!D3757&lt;&gt;"",CONCATENATE(定数!$A$3,PROJECT_LIST!C3756,定数!$A$8,データ貼り付け!D3757,定数!$A$13),"")</f>
        <v/>
      </c>
      <c r="D3757" s="12" t="str">
        <f>IF(データ貼り付け!E3757&lt;&gt;"",CONCATENATE(定数!$A$3,PROJECT_LIST!D3756,定数!$A$8,データ貼り付け!E3757,定数!$A$13),"")</f>
        <v/>
      </c>
      <c r="E3757" s="12" t="str">
        <f>IF(A3757&lt;&gt;"",CONCATENATE(定数!$A$3,PROJECT_LIST!E3756,定数!$A$10,A3757,定数!$A$11),"")</f>
        <v/>
      </c>
      <c r="F3757" s="12" t="str">
        <f>IF(B3757&lt;&gt;"",CONCATENATE(定数!$A$3,PROJECT_LIST!F3756,定数!$A$10,B3757,定数!$A$11),"")</f>
        <v/>
      </c>
    </row>
    <row r="3758" spans="1:6">
      <c r="A3758" s="12" t="str">
        <f>IFERROR(LEFT(データ貼り付け!F3758,FIND("/",データ貼り付け!F3758,1)-1),"")</f>
        <v/>
      </c>
      <c r="B3758" s="12" t="str">
        <f>IFERROR(RIGHT(データ貼り付け!F3758,LEN(データ貼り付け!F3758)-FIND("/",データ貼り付け!F3758,1)),"")</f>
        <v/>
      </c>
      <c r="C3758" s="12" t="str">
        <f>IF(データ貼り付け!D3758&lt;&gt;"",CONCATENATE(定数!$A$3,PROJECT_LIST!C3757,定数!$A$8,データ貼り付け!D3758,定数!$A$13),"")</f>
        <v/>
      </c>
      <c r="D3758" s="12" t="str">
        <f>IF(データ貼り付け!E3758&lt;&gt;"",CONCATENATE(定数!$A$3,PROJECT_LIST!D3757,定数!$A$8,データ貼り付け!E3758,定数!$A$13),"")</f>
        <v/>
      </c>
      <c r="E3758" s="12" t="str">
        <f>IF(A3758&lt;&gt;"",CONCATENATE(定数!$A$3,PROJECT_LIST!E3757,定数!$A$10,A3758,定数!$A$11),"")</f>
        <v/>
      </c>
      <c r="F3758" s="12" t="str">
        <f>IF(B3758&lt;&gt;"",CONCATENATE(定数!$A$3,PROJECT_LIST!F3757,定数!$A$10,B3758,定数!$A$11),"")</f>
        <v/>
      </c>
    </row>
    <row r="3759" spans="1:6">
      <c r="A3759" s="12" t="str">
        <f>IFERROR(LEFT(データ貼り付け!F3759,FIND("/",データ貼り付け!F3759,1)-1),"")</f>
        <v/>
      </c>
      <c r="B3759" s="12" t="str">
        <f>IFERROR(RIGHT(データ貼り付け!F3759,LEN(データ貼り付け!F3759)-FIND("/",データ貼り付け!F3759,1)),"")</f>
        <v/>
      </c>
      <c r="C3759" s="12" t="str">
        <f>IF(データ貼り付け!D3759&lt;&gt;"",CONCATENATE(定数!$A$3,PROJECT_LIST!C3758,定数!$A$8,データ貼り付け!D3759,定数!$A$13),"")</f>
        <v/>
      </c>
      <c r="D3759" s="12" t="str">
        <f>IF(データ貼り付け!E3759&lt;&gt;"",CONCATENATE(定数!$A$3,PROJECT_LIST!D3758,定数!$A$8,データ貼り付け!E3759,定数!$A$13),"")</f>
        <v/>
      </c>
      <c r="E3759" s="12" t="str">
        <f>IF(A3759&lt;&gt;"",CONCATENATE(定数!$A$3,PROJECT_LIST!E3758,定数!$A$10,A3759,定数!$A$11),"")</f>
        <v/>
      </c>
      <c r="F3759" s="12" t="str">
        <f>IF(B3759&lt;&gt;"",CONCATENATE(定数!$A$3,PROJECT_LIST!F3758,定数!$A$10,B3759,定数!$A$11),"")</f>
        <v/>
      </c>
    </row>
    <row r="3760" spans="1:6">
      <c r="A3760" s="12" t="str">
        <f>IFERROR(LEFT(データ貼り付け!F3760,FIND("/",データ貼り付け!F3760,1)-1),"")</f>
        <v/>
      </c>
      <c r="B3760" s="12" t="str">
        <f>IFERROR(RIGHT(データ貼り付け!F3760,LEN(データ貼り付け!F3760)-FIND("/",データ貼り付け!F3760,1)),"")</f>
        <v/>
      </c>
      <c r="C3760" s="12" t="str">
        <f>IF(データ貼り付け!D3760&lt;&gt;"",CONCATENATE(定数!$A$3,PROJECT_LIST!C3759,定数!$A$8,データ貼り付け!D3760,定数!$A$13),"")</f>
        <v/>
      </c>
      <c r="D3760" s="12" t="str">
        <f>IF(データ貼り付け!E3760&lt;&gt;"",CONCATENATE(定数!$A$3,PROJECT_LIST!D3759,定数!$A$8,データ貼り付け!E3760,定数!$A$13),"")</f>
        <v/>
      </c>
      <c r="E3760" s="12" t="str">
        <f>IF(A3760&lt;&gt;"",CONCATENATE(定数!$A$3,PROJECT_LIST!E3759,定数!$A$10,A3760,定数!$A$11),"")</f>
        <v/>
      </c>
      <c r="F3760" s="12" t="str">
        <f>IF(B3760&lt;&gt;"",CONCATENATE(定数!$A$3,PROJECT_LIST!F3759,定数!$A$10,B3760,定数!$A$11),"")</f>
        <v/>
      </c>
    </row>
    <row r="3761" spans="1:6">
      <c r="A3761" s="12" t="str">
        <f>IFERROR(LEFT(データ貼り付け!F3761,FIND("/",データ貼り付け!F3761,1)-1),"")</f>
        <v/>
      </c>
      <c r="B3761" s="12" t="str">
        <f>IFERROR(RIGHT(データ貼り付け!F3761,LEN(データ貼り付け!F3761)-FIND("/",データ貼り付け!F3761,1)),"")</f>
        <v/>
      </c>
      <c r="C3761" s="12" t="str">
        <f>IF(データ貼り付け!D3761&lt;&gt;"",CONCATENATE(定数!$A$3,PROJECT_LIST!C3760,定数!$A$8,データ貼り付け!D3761,定数!$A$13),"")</f>
        <v/>
      </c>
      <c r="D3761" s="12" t="str">
        <f>IF(データ貼り付け!E3761&lt;&gt;"",CONCATENATE(定数!$A$3,PROJECT_LIST!D3760,定数!$A$8,データ貼り付け!E3761,定数!$A$13),"")</f>
        <v/>
      </c>
      <c r="E3761" s="12" t="str">
        <f>IF(A3761&lt;&gt;"",CONCATENATE(定数!$A$3,PROJECT_LIST!E3760,定数!$A$10,A3761,定数!$A$11),"")</f>
        <v/>
      </c>
      <c r="F3761" s="12" t="str">
        <f>IF(B3761&lt;&gt;"",CONCATENATE(定数!$A$3,PROJECT_LIST!F3760,定数!$A$10,B3761,定数!$A$11),"")</f>
        <v/>
      </c>
    </row>
    <row r="3762" spans="1:6">
      <c r="A3762" s="12" t="str">
        <f>IFERROR(LEFT(データ貼り付け!F3762,FIND("/",データ貼り付け!F3762,1)-1),"")</f>
        <v/>
      </c>
      <c r="B3762" s="12" t="str">
        <f>IFERROR(RIGHT(データ貼り付け!F3762,LEN(データ貼り付け!F3762)-FIND("/",データ貼り付け!F3762,1)),"")</f>
        <v/>
      </c>
      <c r="C3762" s="12" t="str">
        <f>IF(データ貼り付け!D3762&lt;&gt;"",CONCATENATE(定数!$A$3,PROJECT_LIST!C3761,定数!$A$8,データ貼り付け!D3762,定数!$A$13),"")</f>
        <v/>
      </c>
      <c r="D3762" s="12" t="str">
        <f>IF(データ貼り付け!E3762&lt;&gt;"",CONCATENATE(定数!$A$3,PROJECT_LIST!D3761,定数!$A$8,データ貼り付け!E3762,定数!$A$13),"")</f>
        <v/>
      </c>
      <c r="E3762" s="12" t="str">
        <f>IF(A3762&lt;&gt;"",CONCATENATE(定数!$A$3,PROJECT_LIST!E3761,定数!$A$10,A3762,定数!$A$11),"")</f>
        <v/>
      </c>
      <c r="F3762" s="12" t="str">
        <f>IF(B3762&lt;&gt;"",CONCATENATE(定数!$A$3,PROJECT_LIST!F3761,定数!$A$10,B3762,定数!$A$11),"")</f>
        <v/>
      </c>
    </row>
    <row r="3763" spans="1:6">
      <c r="A3763" s="12" t="str">
        <f>IFERROR(LEFT(データ貼り付け!F3763,FIND("/",データ貼り付け!F3763,1)-1),"")</f>
        <v/>
      </c>
      <c r="B3763" s="12" t="str">
        <f>IFERROR(RIGHT(データ貼り付け!F3763,LEN(データ貼り付け!F3763)-FIND("/",データ貼り付け!F3763,1)),"")</f>
        <v/>
      </c>
      <c r="C3763" s="12" t="str">
        <f>IF(データ貼り付け!D3763&lt;&gt;"",CONCATENATE(定数!$A$3,PROJECT_LIST!C3762,定数!$A$8,データ貼り付け!D3763,定数!$A$13),"")</f>
        <v/>
      </c>
      <c r="D3763" s="12" t="str">
        <f>IF(データ貼り付け!E3763&lt;&gt;"",CONCATENATE(定数!$A$3,PROJECT_LIST!D3762,定数!$A$8,データ貼り付け!E3763,定数!$A$13),"")</f>
        <v/>
      </c>
      <c r="E3763" s="12" t="str">
        <f>IF(A3763&lt;&gt;"",CONCATENATE(定数!$A$3,PROJECT_LIST!E3762,定数!$A$10,A3763,定数!$A$11),"")</f>
        <v/>
      </c>
      <c r="F3763" s="12" t="str">
        <f>IF(B3763&lt;&gt;"",CONCATENATE(定数!$A$3,PROJECT_LIST!F3762,定数!$A$10,B3763,定数!$A$11),"")</f>
        <v/>
      </c>
    </row>
    <row r="3764" spans="1:6">
      <c r="A3764" s="12" t="str">
        <f>IFERROR(LEFT(データ貼り付け!F3764,FIND("/",データ貼り付け!F3764,1)-1),"")</f>
        <v/>
      </c>
      <c r="B3764" s="12" t="str">
        <f>IFERROR(RIGHT(データ貼り付け!F3764,LEN(データ貼り付け!F3764)-FIND("/",データ貼り付け!F3764,1)),"")</f>
        <v/>
      </c>
      <c r="C3764" s="12" t="str">
        <f>IF(データ貼り付け!D3764&lt;&gt;"",CONCATENATE(定数!$A$3,PROJECT_LIST!C3763,定数!$A$8,データ貼り付け!D3764,定数!$A$13),"")</f>
        <v/>
      </c>
      <c r="D3764" s="12" t="str">
        <f>IF(データ貼り付け!E3764&lt;&gt;"",CONCATENATE(定数!$A$3,PROJECT_LIST!D3763,定数!$A$8,データ貼り付け!E3764,定数!$A$13),"")</f>
        <v/>
      </c>
      <c r="E3764" s="12" t="str">
        <f>IF(A3764&lt;&gt;"",CONCATENATE(定数!$A$3,PROJECT_LIST!E3763,定数!$A$10,A3764,定数!$A$11),"")</f>
        <v/>
      </c>
      <c r="F3764" s="12" t="str">
        <f>IF(B3764&lt;&gt;"",CONCATENATE(定数!$A$3,PROJECT_LIST!F3763,定数!$A$10,B3764,定数!$A$11),"")</f>
        <v/>
      </c>
    </row>
    <row r="3765" spans="1:6">
      <c r="A3765" s="12" t="str">
        <f>IFERROR(LEFT(データ貼り付け!F3765,FIND("/",データ貼り付け!F3765,1)-1),"")</f>
        <v/>
      </c>
      <c r="B3765" s="12" t="str">
        <f>IFERROR(RIGHT(データ貼り付け!F3765,LEN(データ貼り付け!F3765)-FIND("/",データ貼り付け!F3765,1)),"")</f>
        <v/>
      </c>
      <c r="C3765" s="12" t="str">
        <f>IF(データ貼り付け!D3765&lt;&gt;"",CONCATENATE(定数!$A$3,PROJECT_LIST!C3764,定数!$A$8,データ貼り付け!D3765,定数!$A$13),"")</f>
        <v/>
      </c>
      <c r="D3765" s="12" t="str">
        <f>IF(データ貼り付け!E3765&lt;&gt;"",CONCATENATE(定数!$A$3,PROJECT_LIST!D3764,定数!$A$8,データ貼り付け!E3765,定数!$A$13),"")</f>
        <v/>
      </c>
      <c r="E3765" s="12" t="str">
        <f>IF(A3765&lt;&gt;"",CONCATENATE(定数!$A$3,PROJECT_LIST!E3764,定数!$A$10,A3765,定数!$A$11),"")</f>
        <v/>
      </c>
      <c r="F3765" s="12" t="str">
        <f>IF(B3765&lt;&gt;"",CONCATENATE(定数!$A$3,PROJECT_LIST!F3764,定数!$A$10,B3765,定数!$A$11),"")</f>
        <v/>
      </c>
    </row>
    <row r="3766" spans="1:6">
      <c r="A3766" s="12" t="str">
        <f>IFERROR(LEFT(データ貼り付け!F3766,FIND("/",データ貼り付け!F3766,1)-1),"")</f>
        <v/>
      </c>
      <c r="B3766" s="12" t="str">
        <f>IFERROR(RIGHT(データ貼り付け!F3766,LEN(データ貼り付け!F3766)-FIND("/",データ貼り付け!F3766,1)),"")</f>
        <v/>
      </c>
      <c r="C3766" s="12" t="str">
        <f>IF(データ貼り付け!D3766&lt;&gt;"",CONCATENATE(定数!$A$3,PROJECT_LIST!C3765,定数!$A$8,データ貼り付け!D3766,定数!$A$13),"")</f>
        <v/>
      </c>
      <c r="D3766" s="12" t="str">
        <f>IF(データ貼り付け!E3766&lt;&gt;"",CONCATENATE(定数!$A$3,PROJECT_LIST!D3765,定数!$A$8,データ貼り付け!E3766,定数!$A$13),"")</f>
        <v/>
      </c>
      <c r="E3766" s="12" t="str">
        <f>IF(A3766&lt;&gt;"",CONCATENATE(定数!$A$3,PROJECT_LIST!E3765,定数!$A$10,A3766,定数!$A$11),"")</f>
        <v/>
      </c>
      <c r="F3766" s="12" t="str">
        <f>IF(B3766&lt;&gt;"",CONCATENATE(定数!$A$3,PROJECT_LIST!F3765,定数!$A$10,B3766,定数!$A$11),"")</f>
        <v/>
      </c>
    </row>
    <row r="3767" spans="1:6">
      <c r="A3767" s="12" t="str">
        <f>IFERROR(LEFT(データ貼り付け!F3767,FIND("/",データ貼り付け!F3767,1)-1),"")</f>
        <v/>
      </c>
      <c r="B3767" s="12" t="str">
        <f>IFERROR(RIGHT(データ貼り付け!F3767,LEN(データ貼り付け!F3767)-FIND("/",データ貼り付け!F3767,1)),"")</f>
        <v/>
      </c>
      <c r="C3767" s="12" t="str">
        <f>IF(データ貼り付け!D3767&lt;&gt;"",CONCATENATE(定数!$A$3,PROJECT_LIST!C3766,定数!$A$8,データ貼り付け!D3767,定数!$A$13),"")</f>
        <v/>
      </c>
      <c r="D3767" s="12" t="str">
        <f>IF(データ貼り付け!E3767&lt;&gt;"",CONCATENATE(定数!$A$3,PROJECT_LIST!D3766,定数!$A$8,データ貼り付け!E3767,定数!$A$13),"")</f>
        <v/>
      </c>
      <c r="E3767" s="12" t="str">
        <f>IF(A3767&lt;&gt;"",CONCATENATE(定数!$A$3,PROJECT_LIST!E3766,定数!$A$10,A3767,定数!$A$11),"")</f>
        <v/>
      </c>
      <c r="F3767" s="12" t="str">
        <f>IF(B3767&lt;&gt;"",CONCATENATE(定数!$A$3,PROJECT_LIST!F3766,定数!$A$10,B3767,定数!$A$11),"")</f>
        <v/>
      </c>
    </row>
    <row r="3768" spans="1:6">
      <c r="A3768" s="12" t="str">
        <f>IFERROR(LEFT(データ貼り付け!F3768,FIND("/",データ貼り付け!F3768,1)-1),"")</f>
        <v/>
      </c>
      <c r="B3768" s="12" t="str">
        <f>IFERROR(RIGHT(データ貼り付け!F3768,LEN(データ貼り付け!F3768)-FIND("/",データ貼り付け!F3768,1)),"")</f>
        <v/>
      </c>
      <c r="C3768" s="12" t="str">
        <f>IF(データ貼り付け!D3768&lt;&gt;"",CONCATENATE(定数!$A$3,PROJECT_LIST!C3767,定数!$A$8,データ貼り付け!D3768,定数!$A$13),"")</f>
        <v/>
      </c>
      <c r="D3768" s="12" t="str">
        <f>IF(データ貼り付け!E3768&lt;&gt;"",CONCATENATE(定数!$A$3,PROJECT_LIST!D3767,定数!$A$8,データ貼り付け!E3768,定数!$A$13),"")</f>
        <v/>
      </c>
      <c r="E3768" s="12" t="str">
        <f>IF(A3768&lt;&gt;"",CONCATENATE(定数!$A$3,PROJECT_LIST!E3767,定数!$A$10,A3768,定数!$A$11),"")</f>
        <v/>
      </c>
      <c r="F3768" s="12" t="str">
        <f>IF(B3768&lt;&gt;"",CONCATENATE(定数!$A$3,PROJECT_LIST!F3767,定数!$A$10,B3768,定数!$A$11),"")</f>
        <v/>
      </c>
    </row>
    <row r="3769" spans="1:6">
      <c r="A3769" s="12" t="str">
        <f>IFERROR(LEFT(データ貼り付け!F3769,FIND("/",データ貼り付け!F3769,1)-1),"")</f>
        <v/>
      </c>
      <c r="B3769" s="12" t="str">
        <f>IFERROR(RIGHT(データ貼り付け!F3769,LEN(データ貼り付け!F3769)-FIND("/",データ貼り付け!F3769,1)),"")</f>
        <v/>
      </c>
      <c r="C3769" s="12" t="str">
        <f>IF(データ貼り付け!D3769&lt;&gt;"",CONCATENATE(定数!$A$3,PROJECT_LIST!C3768,定数!$A$8,データ貼り付け!D3769,定数!$A$13),"")</f>
        <v/>
      </c>
      <c r="D3769" s="12" t="str">
        <f>IF(データ貼り付け!E3769&lt;&gt;"",CONCATENATE(定数!$A$3,PROJECT_LIST!D3768,定数!$A$8,データ貼り付け!E3769,定数!$A$13),"")</f>
        <v/>
      </c>
      <c r="E3769" s="12" t="str">
        <f>IF(A3769&lt;&gt;"",CONCATENATE(定数!$A$3,PROJECT_LIST!E3768,定数!$A$10,A3769,定数!$A$11),"")</f>
        <v/>
      </c>
      <c r="F3769" s="12" t="str">
        <f>IF(B3769&lt;&gt;"",CONCATENATE(定数!$A$3,PROJECT_LIST!F3768,定数!$A$10,B3769,定数!$A$11),"")</f>
        <v/>
      </c>
    </row>
    <row r="3770" spans="1:6">
      <c r="A3770" s="12" t="str">
        <f>IFERROR(LEFT(データ貼り付け!F3770,FIND("/",データ貼り付け!F3770,1)-1),"")</f>
        <v/>
      </c>
      <c r="B3770" s="12" t="str">
        <f>IFERROR(RIGHT(データ貼り付け!F3770,LEN(データ貼り付け!F3770)-FIND("/",データ貼り付け!F3770,1)),"")</f>
        <v/>
      </c>
      <c r="C3770" s="12" t="str">
        <f>IF(データ貼り付け!D3770&lt;&gt;"",CONCATENATE(定数!$A$3,PROJECT_LIST!C3769,定数!$A$8,データ貼り付け!D3770,定数!$A$13),"")</f>
        <v/>
      </c>
      <c r="D3770" s="12" t="str">
        <f>IF(データ貼り付け!E3770&lt;&gt;"",CONCATENATE(定数!$A$3,PROJECT_LIST!D3769,定数!$A$8,データ貼り付け!E3770,定数!$A$13),"")</f>
        <v/>
      </c>
      <c r="E3770" s="12" t="str">
        <f>IF(A3770&lt;&gt;"",CONCATENATE(定数!$A$3,PROJECT_LIST!E3769,定数!$A$10,A3770,定数!$A$11),"")</f>
        <v/>
      </c>
      <c r="F3770" s="12" t="str">
        <f>IF(B3770&lt;&gt;"",CONCATENATE(定数!$A$3,PROJECT_LIST!F3769,定数!$A$10,B3770,定数!$A$11),"")</f>
        <v/>
      </c>
    </row>
    <row r="3771" spans="1:6">
      <c r="A3771" s="12" t="str">
        <f>IFERROR(LEFT(データ貼り付け!F3771,FIND("/",データ貼り付け!F3771,1)-1),"")</f>
        <v/>
      </c>
      <c r="B3771" s="12" t="str">
        <f>IFERROR(RIGHT(データ貼り付け!F3771,LEN(データ貼り付け!F3771)-FIND("/",データ貼り付け!F3771,1)),"")</f>
        <v/>
      </c>
      <c r="C3771" s="12" t="str">
        <f>IF(データ貼り付け!D3771&lt;&gt;"",CONCATENATE(定数!$A$3,PROJECT_LIST!C3770,定数!$A$8,データ貼り付け!D3771,定数!$A$13),"")</f>
        <v/>
      </c>
      <c r="D3771" s="12" t="str">
        <f>IF(データ貼り付け!E3771&lt;&gt;"",CONCATENATE(定数!$A$3,PROJECT_LIST!D3770,定数!$A$8,データ貼り付け!E3771,定数!$A$13),"")</f>
        <v/>
      </c>
      <c r="E3771" s="12" t="str">
        <f>IF(A3771&lt;&gt;"",CONCATENATE(定数!$A$3,PROJECT_LIST!E3770,定数!$A$10,A3771,定数!$A$11),"")</f>
        <v/>
      </c>
      <c r="F3771" s="12" t="str">
        <f>IF(B3771&lt;&gt;"",CONCATENATE(定数!$A$3,PROJECT_LIST!F3770,定数!$A$10,B3771,定数!$A$11),"")</f>
        <v/>
      </c>
    </row>
    <row r="3772" spans="1:6">
      <c r="A3772" s="12" t="str">
        <f>IFERROR(LEFT(データ貼り付け!F3772,FIND("/",データ貼り付け!F3772,1)-1),"")</f>
        <v/>
      </c>
      <c r="B3772" s="12" t="str">
        <f>IFERROR(RIGHT(データ貼り付け!F3772,LEN(データ貼り付け!F3772)-FIND("/",データ貼り付け!F3772,1)),"")</f>
        <v/>
      </c>
      <c r="C3772" s="12" t="str">
        <f>IF(データ貼り付け!D3772&lt;&gt;"",CONCATENATE(定数!$A$3,PROJECT_LIST!C3771,定数!$A$8,データ貼り付け!D3772,定数!$A$13),"")</f>
        <v/>
      </c>
      <c r="D3772" s="12" t="str">
        <f>IF(データ貼り付け!E3772&lt;&gt;"",CONCATENATE(定数!$A$3,PROJECT_LIST!D3771,定数!$A$8,データ貼り付け!E3772,定数!$A$13),"")</f>
        <v/>
      </c>
      <c r="E3772" s="12" t="str">
        <f>IF(A3772&lt;&gt;"",CONCATENATE(定数!$A$3,PROJECT_LIST!E3771,定数!$A$10,A3772,定数!$A$11),"")</f>
        <v/>
      </c>
      <c r="F3772" s="12" t="str">
        <f>IF(B3772&lt;&gt;"",CONCATENATE(定数!$A$3,PROJECT_LIST!F3771,定数!$A$10,B3772,定数!$A$11),"")</f>
        <v/>
      </c>
    </row>
    <row r="3773" spans="1:6">
      <c r="A3773" s="12" t="str">
        <f>IFERROR(LEFT(データ貼り付け!F3773,FIND("/",データ貼り付け!F3773,1)-1),"")</f>
        <v/>
      </c>
      <c r="B3773" s="12" t="str">
        <f>IFERROR(RIGHT(データ貼り付け!F3773,LEN(データ貼り付け!F3773)-FIND("/",データ貼り付け!F3773,1)),"")</f>
        <v/>
      </c>
      <c r="C3773" s="12" t="str">
        <f>IF(データ貼り付け!D3773&lt;&gt;"",CONCATENATE(定数!$A$3,PROJECT_LIST!C3772,定数!$A$8,データ貼り付け!D3773,定数!$A$13),"")</f>
        <v/>
      </c>
      <c r="D3773" s="12" t="str">
        <f>IF(データ貼り付け!E3773&lt;&gt;"",CONCATENATE(定数!$A$3,PROJECT_LIST!D3772,定数!$A$8,データ貼り付け!E3773,定数!$A$13),"")</f>
        <v/>
      </c>
      <c r="E3773" s="12" t="str">
        <f>IF(A3773&lt;&gt;"",CONCATENATE(定数!$A$3,PROJECT_LIST!E3772,定数!$A$10,A3773,定数!$A$11),"")</f>
        <v/>
      </c>
      <c r="F3773" s="12" t="str">
        <f>IF(B3773&lt;&gt;"",CONCATENATE(定数!$A$3,PROJECT_LIST!F3772,定数!$A$10,B3773,定数!$A$11),"")</f>
        <v/>
      </c>
    </row>
    <row r="3774" spans="1:6">
      <c r="A3774" s="12" t="str">
        <f>IFERROR(LEFT(データ貼り付け!F3774,FIND("/",データ貼り付け!F3774,1)-1),"")</f>
        <v/>
      </c>
      <c r="B3774" s="12" t="str">
        <f>IFERROR(RIGHT(データ貼り付け!F3774,LEN(データ貼り付け!F3774)-FIND("/",データ貼り付け!F3774,1)),"")</f>
        <v/>
      </c>
      <c r="C3774" s="12" t="str">
        <f>IF(データ貼り付け!D3774&lt;&gt;"",CONCATENATE(定数!$A$3,PROJECT_LIST!C3773,定数!$A$8,データ貼り付け!D3774,定数!$A$13),"")</f>
        <v/>
      </c>
      <c r="D3774" s="12" t="str">
        <f>IF(データ貼り付け!E3774&lt;&gt;"",CONCATENATE(定数!$A$3,PROJECT_LIST!D3773,定数!$A$8,データ貼り付け!E3774,定数!$A$13),"")</f>
        <v/>
      </c>
      <c r="E3774" s="12" t="str">
        <f>IF(A3774&lt;&gt;"",CONCATENATE(定数!$A$3,PROJECT_LIST!E3773,定数!$A$10,A3774,定数!$A$11),"")</f>
        <v/>
      </c>
      <c r="F3774" s="12" t="str">
        <f>IF(B3774&lt;&gt;"",CONCATENATE(定数!$A$3,PROJECT_LIST!F3773,定数!$A$10,B3774,定数!$A$11),"")</f>
        <v/>
      </c>
    </row>
    <row r="3775" spans="1:6">
      <c r="A3775" s="12" t="str">
        <f>IFERROR(LEFT(データ貼り付け!F3775,FIND("/",データ貼り付け!F3775,1)-1),"")</f>
        <v/>
      </c>
      <c r="B3775" s="12" t="str">
        <f>IFERROR(RIGHT(データ貼り付け!F3775,LEN(データ貼り付け!F3775)-FIND("/",データ貼り付け!F3775,1)),"")</f>
        <v/>
      </c>
      <c r="C3775" s="12" t="str">
        <f>IF(データ貼り付け!D3775&lt;&gt;"",CONCATENATE(定数!$A$3,PROJECT_LIST!C3774,定数!$A$8,データ貼り付け!D3775,定数!$A$13),"")</f>
        <v/>
      </c>
      <c r="D3775" s="12" t="str">
        <f>IF(データ貼り付け!E3775&lt;&gt;"",CONCATENATE(定数!$A$3,PROJECT_LIST!D3774,定数!$A$8,データ貼り付け!E3775,定数!$A$13),"")</f>
        <v/>
      </c>
      <c r="E3775" s="12" t="str">
        <f>IF(A3775&lt;&gt;"",CONCATENATE(定数!$A$3,PROJECT_LIST!E3774,定数!$A$10,A3775,定数!$A$11),"")</f>
        <v/>
      </c>
      <c r="F3775" s="12" t="str">
        <f>IF(B3775&lt;&gt;"",CONCATENATE(定数!$A$3,PROJECT_LIST!F3774,定数!$A$10,B3775,定数!$A$11),"")</f>
        <v/>
      </c>
    </row>
    <row r="3776" spans="1:6">
      <c r="A3776" s="12" t="str">
        <f>IFERROR(LEFT(データ貼り付け!F3776,FIND("/",データ貼り付け!F3776,1)-1),"")</f>
        <v/>
      </c>
      <c r="B3776" s="12" t="str">
        <f>IFERROR(RIGHT(データ貼り付け!F3776,LEN(データ貼り付け!F3776)-FIND("/",データ貼り付け!F3776,1)),"")</f>
        <v/>
      </c>
      <c r="C3776" s="12" t="str">
        <f>IF(データ貼り付け!D3776&lt;&gt;"",CONCATENATE(定数!$A$3,PROJECT_LIST!C3775,定数!$A$8,データ貼り付け!D3776,定数!$A$13),"")</f>
        <v/>
      </c>
      <c r="D3776" s="12" t="str">
        <f>IF(データ貼り付け!E3776&lt;&gt;"",CONCATENATE(定数!$A$3,PROJECT_LIST!D3775,定数!$A$8,データ貼り付け!E3776,定数!$A$13),"")</f>
        <v/>
      </c>
      <c r="E3776" s="12" t="str">
        <f>IF(A3776&lt;&gt;"",CONCATENATE(定数!$A$3,PROJECT_LIST!E3775,定数!$A$10,A3776,定数!$A$11),"")</f>
        <v/>
      </c>
      <c r="F3776" s="12" t="str">
        <f>IF(B3776&lt;&gt;"",CONCATENATE(定数!$A$3,PROJECT_LIST!F3775,定数!$A$10,B3776,定数!$A$11),"")</f>
        <v/>
      </c>
    </row>
    <row r="3777" spans="1:6">
      <c r="A3777" s="12" t="str">
        <f>IFERROR(LEFT(データ貼り付け!F3777,FIND("/",データ貼り付け!F3777,1)-1),"")</f>
        <v/>
      </c>
      <c r="B3777" s="12" t="str">
        <f>IFERROR(RIGHT(データ貼り付け!F3777,LEN(データ貼り付け!F3777)-FIND("/",データ貼り付け!F3777,1)),"")</f>
        <v/>
      </c>
      <c r="C3777" s="12" t="str">
        <f>IF(データ貼り付け!D3777&lt;&gt;"",CONCATENATE(定数!$A$3,PROJECT_LIST!C3776,定数!$A$8,データ貼り付け!D3777,定数!$A$13),"")</f>
        <v/>
      </c>
      <c r="D3777" s="12" t="str">
        <f>IF(データ貼り付け!E3777&lt;&gt;"",CONCATENATE(定数!$A$3,PROJECT_LIST!D3776,定数!$A$8,データ貼り付け!E3777,定数!$A$13),"")</f>
        <v/>
      </c>
      <c r="E3777" s="12" t="str">
        <f>IF(A3777&lt;&gt;"",CONCATENATE(定数!$A$3,PROJECT_LIST!E3776,定数!$A$10,A3777,定数!$A$11),"")</f>
        <v/>
      </c>
      <c r="F3777" s="12" t="str">
        <f>IF(B3777&lt;&gt;"",CONCATENATE(定数!$A$3,PROJECT_LIST!F3776,定数!$A$10,B3777,定数!$A$11),"")</f>
        <v/>
      </c>
    </row>
    <row r="3778" spans="1:6">
      <c r="A3778" s="12" t="str">
        <f>IFERROR(LEFT(データ貼り付け!F3778,FIND("/",データ貼り付け!F3778,1)-1),"")</f>
        <v/>
      </c>
      <c r="B3778" s="12" t="str">
        <f>IFERROR(RIGHT(データ貼り付け!F3778,LEN(データ貼り付け!F3778)-FIND("/",データ貼り付け!F3778,1)),"")</f>
        <v/>
      </c>
      <c r="C3778" s="12" t="str">
        <f>IF(データ貼り付け!D3778&lt;&gt;"",CONCATENATE(定数!$A$3,PROJECT_LIST!C3777,定数!$A$8,データ貼り付け!D3778,定数!$A$13),"")</f>
        <v/>
      </c>
      <c r="D3778" s="12" t="str">
        <f>IF(データ貼り付け!E3778&lt;&gt;"",CONCATENATE(定数!$A$3,PROJECT_LIST!D3777,定数!$A$8,データ貼り付け!E3778,定数!$A$13),"")</f>
        <v/>
      </c>
      <c r="E3778" s="12" t="str">
        <f>IF(A3778&lt;&gt;"",CONCATENATE(定数!$A$3,PROJECT_LIST!E3777,定数!$A$10,A3778,定数!$A$11),"")</f>
        <v/>
      </c>
      <c r="F3778" s="12" t="str">
        <f>IF(B3778&lt;&gt;"",CONCATENATE(定数!$A$3,PROJECT_LIST!F3777,定数!$A$10,B3778,定数!$A$11),"")</f>
        <v/>
      </c>
    </row>
    <row r="3779" spans="1:6">
      <c r="A3779" s="12" t="str">
        <f>IFERROR(LEFT(データ貼り付け!F3779,FIND("/",データ貼り付け!F3779,1)-1),"")</f>
        <v/>
      </c>
      <c r="B3779" s="12" t="str">
        <f>IFERROR(RIGHT(データ貼り付け!F3779,LEN(データ貼り付け!F3779)-FIND("/",データ貼り付け!F3779,1)),"")</f>
        <v/>
      </c>
      <c r="C3779" s="12" t="str">
        <f>IF(データ貼り付け!D3779&lt;&gt;"",CONCATENATE(定数!$A$3,PROJECT_LIST!C3778,定数!$A$8,データ貼り付け!D3779,定数!$A$13),"")</f>
        <v/>
      </c>
      <c r="D3779" s="12" t="str">
        <f>IF(データ貼り付け!E3779&lt;&gt;"",CONCATENATE(定数!$A$3,PROJECT_LIST!D3778,定数!$A$8,データ貼り付け!E3779,定数!$A$13),"")</f>
        <v/>
      </c>
      <c r="E3779" s="12" t="str">
        <f>IF(A3779&lt;&gt;"",CONCATENATE(定数!$A$3,PROJECT_LIST!E3778,定数!$A$10,A3779,定数!$A$11),"")</f>
        <v/>
      </c>
      <c r="F3779" s="12" t="str">
        <f>IF(B3779&lt;&gt;"",CONCATENATE(定数!$A$3,PROJECT_LIST!F3778,定数!$A$10,B3779,定数!$A$11),"")</f>
        <v/>
      </c>
    </row>
    <row r="3780" spans="1:6">
      <c r="A3780" s="12" t="str">
        <f>IFERROR(LEFT(データ貼り付け!F3780,FIND("/",データ貼り付け!F3780,1)-1),"")</f>
        <v/>
      </c>
      <c r="B3780" s="12" t="str">
        <f>IFERROR(RIGHT(データ貼り付け!F3780,LEN(データ貼り付け!F3780)-FIND("/",データ貼り付け!F3780,1)),"")</f>
        <v/>
      </c>
      <c r="C3780" s="12" t="str">
        <f>IF(データ貼り付け!D3780&lt;&gt;"",CONCATENATE(定数!$A$3,PROJECT_LIST!C3779,定数!$A$8,データ貼り付け!D3780,定数!$A$13),"")</f>
        <v/>
      </c>
      <c r="D3780" s="12" t="str">
        <f>IF(データ貼り付け!E3780&lt;&gt;"",CONCATENATE(定数!$A$3,PROJECT_LIST!D3779,定数!$A$8,データ貼り付け!E3780,定数!$A$13),"")</f>
        <v/>
      </c>
      <c r="E3780" s="12" t="str">
        <f>IF(A3780&lt;&gt;"",CONCATENATE(定数!$A$3,PROJECT_LIST!E3779,定数!$A$10,A3780,定数!$A$11),"")</f>
        <v/>
      </c>
      <c r="F3780" s="12" t="str">
        <f>IF(B3780&lt;&gt;"",CONCATENATE(定数!$A$3,PROJECT_LIST!F3779,定数!$A$10,B3780,定数!$A$11),"")</f>
        <v/>
      </c>
    </row>
    <row r="3781" spans="1:6">
      <c r="A3781" s="12" t="str">
        <f>IFERROR(LEFT(データ貼り付け!F3781,FIND("/",データ貼り付け!F3781,1)-1),"")</f>
        <v/>
      </c>
      <c r="B3781" s="12" t="str">
        <f>IFERROR(RIGHT(データ貼り付け!F3781,LEN(データ貼り付け!F3781)-FIND("/",データ貼り付け!F3781,1)),"")</f>
        <v/>
      </c>
      <c r="C3781" s="12" t="str">
        <f>IF(データ貼り付け!D3781&lt;&gt;"",CONCATENATE(定数!$A$3,PROJECT_LIST!C3780,定数!$A$8,データ貼り付け!D3781,定数!$A$13),"")</f>
        <v/>
      </c>
      <c r="D3781" s="12" t="str">
        <f>IF(データ貼り付け!E3781&lt;&gt;"",CONCATENATE(定数!$A$3,PROJECT_LIST!D3780,定数!$A$8,データ貼り付け!E3781,定数!$A$13),"")</f>
        <v/>
      </c>
      <c r="E3781" s="12" t="str">
        <f>IF(A3781&lt;&gt;"",CONCATENATE(定数!$A$3,PROJECT_LIST!E3780,定数!$A$10,A3781,定数!$A$11),"")</f>
        <v/>
      </c>
      <c r="F3781" s="12" t="str">
        <f>IF(B3781&lt;&gt;"",CONCATENATE(定数!$A$3,PROJECT_LIST!F3780,定数!$A$10,B3781,定数!$A$11),"")</f>
        <v/>
      </c>
    </row>
    <row r="3782" spans="1:6">
      <c r="A3782" s="12" t="str">
        <f>IFERROR(LEFT(データ貼り付け!F3782,FIND("/",データ貼り付け!F3782,1)-1),"")</f>
        <v/>
      </c>
      <c r="B3782" s="12" t="str">
        <f>IFERROR(RIGHT(データ貼り付け!F3782,LEN(データ貼り付け!F3782)-FIND("/",データ貼り付け!F3782,1)),"")</f>
        <v/>
      </c>
      <c r="C3782" s="12" t="str">
        <f>IF(データ貼り付け!D3782&lt;&gt;"",CONCATENATE(定数!$A$3,PROJECT_LIST!C3781,定数!$A$8,データ貼り付け!D3782,定数!$A$13),"")</f>
        <v/>
      </c>
      <c r="D3782" s="12" t="str">
        <f>IF(データ貼り付け!E3782&lt;&gt;"",CONCATENATE(定数!$A$3,PROJECT_LIST!D3781,定数!$A$8,データ貼り付け!E3782,定数!$A$13),"")</f>
        <v/>
      </c>
      <c r="E3782" s="12" t="str">
        <f>IF(A3782&lt;&gt;"",CONCATENATE(定数!$A$3,PROJECT_LIST!E3781,定数!$A$10,A3782,定数!$A$11),"")</f>
        <v/>
      </c>
      <c r="F3782" s="12" t="str">
        <f>IF(B3782&lt;&gt;"",CONCATENATE(定数!$A$3,PROJECT_LIST!F3781,定数!$A$10,B3782,定数!$A$11),"")</f>
        <v/>
      </c>
    </row>
    <row r="3783" spans="1:6">
      <c r="A3783" s="12" t="str">
        <f>IFERROR(LEFT(データ貼り付け!F3783,FIND("/",データ貼り付け!F3783,1)-1),"")</f>
        <v/>
      </c>
      <c r="B3783" s="12" t="str">
        <f>IFERROR(RIGHT(データ貼り付け!F3783,LEN(データ貼り付け!F3783)-FIND("/",データ貼り付け!F3783,1)),"")</f>
        <v/>
      </c>
      <c r="C3783" s="12" t="str">
        <f>IF(データ貼り付け!D3783&lt;&gt;"",CONCATENATE(定数!$A$3,PROJECT_LIST!C3782,定数!$A$8,データ貼り付け!D3783,定数!$A$13),"")</f>
        <v/>
      </c>
      <c r="D3783" s="12" t="str">
        <f>IF(データ貼り付け!E3783&lt;&gt;"",CONCATENATE(定数!$A$3,PROJECT_LIST!D3782,定数!$A$8,データ貼り付け!E3783,定数!$A$13),"")</f>
        <v/>
      </c>
      <c r="E3783" s="12" t="str">
        <f>IF(A3783&lt;&gt;"",CONCATENATE(定数!$A$3,PROJECT_LIST!E3782,定数!$A$10,A3783,定数!$A$11),"")</f>
        <v/>
      </c>
      <c r="F3783" s="12" t="str">
        <f>IF(B3783&lt;&gt;"",CONCATENATE(定数!$A$3,PROJECT_LIST!F3782,定数!$A$10,B3783,定数!$A$11),"")</f>
        <v/>
      </c>
    </row>
    <row r="3784" spans="1:6">
      <c r="A3784" s="12" t="str">
        <f>IFERROR(LEFT(データ貼り付け!F3784,FIND("/",データ貼り付け!F3784,1)-1),"")</f>
        <v/>
      </c>
      <c r="B3784" s="12" t="str">
        <f>IFERROR(RIGHT(データ貼り付け!F3784,LEN(データ貼り付け!F3784)-FIND("/",データ貼り付け!F3784,1)),"")</f>
        <v/>
      </c>
      <c r="C3784" s="12" t="str">
        <f>IF(データ貼り付け!D3784&lt;&gt;"",CONCATENATE(定数!$A$3,PROJECT_LIST!C3783,定数!$A$8,データ貼り付け!D3784,定数!$A$13),"")</f>
        <v/>
      </c>
      <c r="D3784" s="12" t="str">
        <f>IF(データ貼り付け!E3784&lt;&gt;"",CONCATENATE(定数!$A$3,PROJECT_LIST!D3783,定数!$A$8,データ貼り付け!E3784,定数!$A$13),"")</f>
        <v/>
      </c>
      <c r="E3784" s="12" t="str">
        <f>IF(A3784&lt;&gt;"",CONCATENATE(定数!$A$3,PROJECT_LIST!E3783,定数!$A$10,A3784,定数!$A$11),"")</f>
        <v/>
      </c>
      <c r="F3784" s="12" t="str">
        <f>IF(B3784&lt;&gt;"",CONCATENATE(定数!$A$3,PROJECT_LIST!F3783,定数!$A$10,B3784,定数!$A$11),"")</f>
        <v/>
      </c>
    </row>
    <row r="3785" spans="1:6">
      <c r="A3785" s="12" t="str">
        <f>IFERROR(LEFT(データ貼り付け!F3785,FIND("/",データ貼り付け!F3785,1)-1),"")</f>
        <v/>
      </c>
      <c r="B3785" s="12" t="str">
        <f>IFERROR(RIGHT(データ貼り付け!F3785,LEN(データ貼り付け!F3785)-FIND("/",データ貼り付け!F3785,1)),"")</f>
        <v/>
      </c>
      <c r="C3785" s="12" t="str">
        <f>IF(データ貼り付け!D3785&lt;&gt;"",CONCATENATE(定数!$A$3,PROJECT_LIST!C3784,定数!$A$8,データ貼り付け!D3785,定数!$A$13),"")</f>
        <v/>
      </c>
      <c r="D3785" s="12" t="str">
        <f>IF(データ貼り付け!E3785&lt;&gt;"",CONCATENATE(定数!$A$3,PROJECT_LIST!D3784,定数!$A$8,データ貼り付け!E3785,定数!$A$13),"")</f>
        <v/>
      </c>
      <c r="E3785" s="12" t="str">
        <f>IF(A3785&lt;&gt;"",CONCATENATE(定数!$A$3,PROJECT_LIST!E3784,定数!$A$10,A3785,定数!$A$11),"")</f>
        <v/>
      </c>
      <c r="F3785" s="12" t="str">
        <f>IF(B3785&lt;&gt;"",CONCATENATE(定数!$A$3,PROJECT_LIST!F3784,定数!$A$10,B3785,定数!$A$11),"")</f>
        <v/>
      </c>
    </row>
    <row r="3786" spans="1:6">
      <c r="A3786" s="12" t="str">
        <f>IFERROR(LEFT(データ貼り付け!F3786,FIND("/",データ貼り付け!F3786,1)-1),"")</f>
        <v/>
      </c>
      <c r="B3786" s="12" t="str">
        <f>IFERROR(RIGHT(データ貼り付け!F3786,LEN(データ貼り付け!F3786)-FIND("/",データ貼り付け!F3786,1)),"")</f>
        <v/>
      </c>
      <c r="C3786" s="12" t="str">
        <f>IF(データ貼り付け!D3786&lt;&gt;"",CONCATENATE(定数!$A$3,PROJECT_LIST!C3785,定数!$A$8,データ貼り付け!D3786,定数!$A$13),"")</f>
        <v/>
      </c>
      <c r="D3786" s="12" t="str">
        <f>IF(データ貼り付け!E3786&lt;&gt;"",CONCATENATE(定数!$A$3,PROJECT_LIST!D3785,定数!$A$8,データ貼り付け!E3786,定数!$A$13),"")</f>
        <v/>
      </c>
      <c r="E3786" s="12" t="str">
        <f>IF(A3786&lt;&gt;"",CONCATENATE(定数!$A$3,PROJECT_LIST!E3785,定数!$A$10,A3786,定数!$A$11),"")</f>
        <v/>
      </c>
      <c r="F3786" s="12" t="str">
        <f>IF(B3786&lt;&gt;"",CONCATENATE(定数!$A$3,PROJECT_LIST!F3785,定数!$A$10,B3786,定数!$A$11),"")</f>
        <v/>
      </c>
    </row>
    <row r="3787" spans="1:6">
      <c r="A3787" s="12" t="str">
        <f>IFERROR(LEFT(データ貼り付け!F3787,FIND("/",データ貼り付け!F3787,1)-1),"")</f>
        <v/>
      </c>
      <c r="B3787" s="12" t="str">
        <f>IFERROR(RIGHT(データ貼り付け!F3787,LEN(データ貼り付け!F3787)-FIND("/",データ貼り付け!F3787,1)),"")</f>
        <v/>
      </c>
      <c r="C3787" s="12" t="str">
        <f>IF(データ貼り付け!D3787&lt;&gt;"",CONCATENATE(定数!$A$3,PROJECT_LIST!C3786,定数!$A$8,データ貼り付け!D3787,定数!$A$13),"")</f>
        <v/>
      </c>
      <c r="D3787" s="12" t="str">
        <f>IF(データ貼り付け!E3787&lt;&gt;"",CONCATENATE(定数!$A$3,PROJECT_LIST!D3786,定数!$A$8,データ貼り付け!E3787,定数!$A$13),"")</f>
        <v/>
      </c>
      <c r="E3787" s="12" t="str">
        <f>IF(A3787&lt;&gt;"",CONCATENATE(定数!$A$3,PROJECT_LIST!E3786,定数!$A$10,A3787,定数!$A$11),"")</f>
        <v/>
      </c>
      <c r="F3787" s="12" t="str">
        <f>IF(B3787&lt;&gt;"",CONCATENATE(定数!$A$3,PROJECT_LIST!F3786,定数!$A$10,B3787,定数!$A$11),"")</f>
        <v/>
      </c>
    </row>
    <row r="3788" spans="1:6">
      <c r="A3788" s="12" t="str">
        <f>IFERROR(LEFT(データ貼り付け!F3788,FIND("/",データ貼り付け!F3788,1)-1),"")</f>
        <v/>
      </c>
      <c r="B3788" s="12" t="str">
        <f>IFERROR(RIGHT(データ貼り付け!F3788,LEN(データ貼り付け!F3788)-FIND("/",データ貼り付け!F3788,1)),"")</f>
        <v/>
      </c>
      <c r="C3788" s="12" t="str">
        <f>IF(データ貼り付け!D3788&lt;&gt;"",CONCATENATE(定数!$A$3,PROJECT_LIST!C3787,定数!$A$8,データ貼り付け!D3788,定数!$A$13),"")</f>
        <v/>
      </c>
      <c r="D3788" s="12" t="str">
        <f>IF(データ貼り付け!E3788&lt;&gt;"",CONCATENATE(定数!$A$3,PROJECT_LIST!D3787,定数!$A$8,データ貼り付け!E3788,定数!$A$13),"")</f>
        <v/>
      </c>
      <c r="E3788" s="12" t="str">
        <f>IF(A3788&lt;&gt;"",CONCATENATE(定数!$A$3,PROJECT_LIST!E3787,定数!$A$10,A3788,定数!$A$11),"")</f>
        <v/>
      </c>
      <c r="F3788" s="12" t="str">
        <f>IF(B3788&lt;&gt;"",CONCATENATE(定数!$A$3,PROJECT_LIST!F3787,定数!$A$10,B3788,定数!$A$11),"")</f>
        <v/>
      </c>
    </row>
    <row r="3789" spans="1:6">
      <c r="A3789" s="12" t="str">
        <f>IFERROR(LEFT(データ貼り付け!F3789,FIND("/",データ貼り付け!F3789,1)-1),"")</f>
        <v/>
      </c>
      <c r="B3789" s="12" t="str">
        <f>IFERROR(RIGHT(データ貼り付け!F3789,LEN(データ貼り付け!F3789)-FIND("/",データ貼り付け!F3789,1)),"")</f>
        <v/>
      </c>
      <c r="C3789" s="12" t="str">
        <f>IF(データ貼り付け!D3789&lt;&gt;"",CONCATENATE(定数!$A$3,PROJECT_LIST!C3788,定数!$A$8,データ貼り付け!D3789,定数!$A$13),"")</f>
        <v/>
      </c>
      <c r="D3789" s="12" t="str">
        <f>IF(データ貼り付け!E3789&lt;&gt;"",CONCATENATE(定数!$A$3,PROJECT_LIST!D3788,定数!$A$8,データ貼り付け!E3789,定数!$A$13),"")</f>
        <v/>
      </c>
      <c r="E3789" s="12" t="str">
        <f>IF(A3789&lt;&gt;"",CONCATENATE(定数!$A$3,PROJECT_LIST!E3788,定数!$A$10,A3789,定数!$A$11),"")</f>
        <v/>
      </c>
      <c r="F3789" s="12" t="str">
        <f>IF(B3789&lt;&gt;"",CONCATENATE(定数!$A$3,PROJECT_LIST!F3788,定数!$A$10,B3789,定数!$A$11),"")</f>
        <v/>
      </c>
    </row>
    <row r="3790" spans="1:6">
      <c r="A3790" s="12" t="str">
        <f>IFERROR(LEFT(データ貼り付け!F3790,FIND("/",データ貼り付け!F3790,1)-1),"")</f>
        <v/>
      </c>
      <c r="B3790" s="12" t="str">
        <f>IFERROR(RIGHT(データ貼り付け!F3790,LEN(データ貼り付け!F3790)-FIND("/",データ貼り付け!F3790,1)),"")</f>
        <v/>
      </c>
      <c r="C3790" s="12" t="str">
        <f>IF(データ貼り付け!D3790&lt;&gt;"",CONCATENATE(定数!$A$3,PROJECT_LIST!C3789,定数!$A$8,データ貼り付け!D3790,定数!$A$13),"")</f>
        <v/>
      </c>
      <c r="D3790" s="12" t="str">
        <f>IF(データ貼り付け!E3790&lt;&gt;"",CONCATENATE(定数!$A$3,PROJECT_LIST!D3789,定数!$A$8,データ貼り付け!E3790,定数!$A$13),"")</f>
        <v/>
      </c>
      <c r="E3790" s="12" t="str">
        <f>IF(A3790&lt;&gt;"",CONCATENATE(定数!$A$3,PROJECT_LIST!E3789,定数!$A$10,A3790,定数!$A$11),"")</f>
        <v/>
      </c>
      <c r="F3790" s="12" t="str">
        <f>IF(B3790&lt;&gt;"",CONCATENATE(定数!$A$3,PROJECT_LIST!F3789,定数!$A$10,B3790,定数!$A$11),"")</f>
        <v/>
      </c>
    </row>
    <row r="3791" spans="1:6">
      <c r="A3791" s="12" t="str">
        <f>IFERROR(LEFT(データ貼り付け!F3791,FIND("/",データ貼り付け!F3791,1)-1),"")</f>
        <v/>
      </c>
      <c r="B3791" s="12" t="str">
        <f>IFERROR(RIGHT(データ貼り付け!F3791,LEN(データ貼り付け!F3791)-FIND("/",データ貼り付け!F3791,1)),"")</f>
        <v/>
      </c>
      <c r="C3791" s="12" t="str">
        <f>IF(データ貼り付け!D3791&lt;&gt;"",CONCATENATE(定数!$A$3,PROJECT_LIST!C3790,定数!$A$8,データ貼り付け!D3791,定数!$A$13),"")</f>
        <v/>
      </c>
      <c r="D3791" s="12" t="str">
        <f>IF(データ貼り付け!E3791&lt;&gt;"",CONCATENATE(定数!$A$3,PROJECT_LIST!D3790,定数!$A$8,データ貼り付け!E3791,定数!$A$13),"")</f>
        <v/>
      </c>
      <c r="E3791" s="12" t="str">
        <f>IF(A3791&lt;&gt;"",CONCATENATE(定数!$A$3,PROJECT_LIST!E3790,定数!$A$10,A3791,定数!$A$11),"")</f>
        <v/>
      </c>
      <c r="F3791" s="12" t="str">
        <f>IF(B3791&lt;&gt;"",CONCATENATE(定数!$A$3,PROJECT_LIST!F3790,定数!$A$10,B3791,定数!$A$11),"")</f>
        <v/>
      </c>
    </row>
    <row r="3792" spans="1:6">
      <c r="A3792" s="12" t="str">
        <f>IFERROR(LEFT(データ貼り付け!F3792,FIND("/",データ貼り付け!F3792,1)-1),"")</f>
        <v/>
      </c>
      <c r="B3792" s="12" t="str">
        <f>IFERROR(RIGHT(データ貼り付け!F3792,LEN(データ貼り付け!F3792)-FIND("/",データ貼り付け!F3792,1)),"")</f>
        <v/>
      </c>
      <c r="C3792" s="12" t="str">
        <f>IF(データ貼り付け!D3792&lt;&gt;"",CONCATENATE(定数!$A$3,PROJECT_LIST!C3791,定数!$A$8,データ貼り付け!D3792,定数!$A$13),"")</f>
        <v/>
      </c>
      <c r="D3792" s="12" t="str">
        <f>IF(データ貼り付け!E3792&lt;&gt;"",CONCATENATE(定数!$A$3,PROJECT_LIST!D3791,定数!$A$8,データ貼り付け!E3792,定数!$A$13),"")</f>
        <v/>
      </c>
      <c r="E3792" s="12" t="str">
        <f>IF(A3792&lt;&gt;"",CONCATENATE(定数!$A$3,PROJECT_LIST!E3791,定数!$A$10,A3792,定数!$A$11),"")</f>
        <v/>
      </c>
      <c r="F3792" s="12" t="str">
        <f>IF(B3792&lt;&gt;"",CONCATENATE(定数!$A$3,PROJECT_LIST!F3791,定数!$A$10,B3792,定数!$A$11),"")</f>
        <v/>
      </c>
    </row>
    <row r="3793" spans="1:6">
      <c r="A3793" s="12" t="str">
        <f>IFERROR(LEFT(データ貼り付け!F3793,FIND("/",データ貼り付け!F3793,1)-1),"")</f>
        <v/>
      </c>
      <c r="B3793" s="12" t="str">
        <f>IFERROR(RIGHT(データ貼り付け!F3793,LEN(データ貼り付け!F3793)-FIND("/",データ貼り付け!F3793,1)),"")</f>
        <v/>
      </c>
      <c r="C3793" s="12" t="str">
        <f>IF(データ貼り付け!D3793&lt;&gt;"",CONCATENATE(定数!$A$3,PROJECT_LIST!C3792,定数!$A$8,データ貼り付け!D3793,定数!$A$13),"")</f>
        <v/>
      </c>
      <c r="D3793" s="12" t="str">
        <f>IF(データ貼り付け!E3793&lt;&gt;"",CONCATENATE(定数!$A$3,PROJECT_LIST!D3792,定数!$A$8,データ貼り付け!E3793,定数!$A$13),"")</f>
        <v/>
      </c>
      <c r="E3793" s="12" t="str">
        <f>IF(A3793&lt;&gt;"",CONCATENATE(定数!$A$3,PROJECT_LIST!E3792,定数!$A$10,A3793,定数!$A$11),"")</f>
        <v/>
      </c>
      <c r="F3793" s="12" t="str">
        <f>IF(B3793&lt;&gt;"",CONCATENATE(定数!$A$3,PROJECT_LIST!F3792,定数!$A$10,B3793,定数!$A$11),"")</f>
        <v/>
      </c>
    </row>
    <row r="3794" spans="1:6">
      <c r="A3794" s="12" t="str">
        <f>IFERROR(LEFT(データ貼り付け!F3794,FIND("/",データ貼り付け!F3794,1)-1),"")</f>
        <v/>
      </c>
      <c r="B3794" s="12" t="str">
        <f>IFERROR(RIGHT(データ貼り付け!F3794,LEN(データ貼り付け!F3794)-FIND("/",データ貼り付け!F3794,1)),"")</f>
        <v/>
      </c>
      <c r="C3794" s="12" t="str">
        <f>IF(データ貼り付け!D3794&lt;&gt;"",CONCATENATE(定数!$A$3,PROJECT_LIST!C3793,定数!$A$8,データ貼り付け!D3794,定数!$A$13),"")</f>
        <v/>
      </c>
      <c r="D3794" s="12" t="str">
        <f>IF(データ貼り付け!E3794&lt;&gt;"",CONCATENATE(定数!$A$3,PROJECT_LIST!D3793,定数!$A$8,データ貼り付け!E3794,定数!$A$13),"")</f>
        <v/>
      </c>
      <c r="E3794" s="12" t="str">
        <f>IF(A3794&lt;&gt;"",CONCATENATE(定数!$A$3,PROJECT_LIST!E3793,定数!$A$10,A3794,定数!$A$11),"")</f>
        <v/>
      </c>
      <c r="F3794" s="12" t="str">
        <f>IF(B3794&lt;&gt;"",CONCATENATE(定数!$A$3,PROJECT_LIST!F3793,定数!$A$10,B3794,定数!$A$11),"")</f>
        <v/>
      </c>
    </row>
    <row r="3795" spans="1:6">
      <c r="A3795" s="12" t="str">
        <f>IFERROR(LEFT(データ貼り付け!F3795,FIND("/",データ貼り付け!F3795,1)-1),"")</f>
        <v/>
      </c>
      <c r="B3795" s="12" t="str">
        <f>IFERROR(RIGHT(データ貼り付け!F3795,LEN(データ貼り付け!F3795)-FIND("/",データ貼り付け!F3795,1)),"")</f>
        <v/>
      </c>
      <c r="C3795" s="12" t="str">
        <f>IF(データ貼り付け!D3795&lt;&gt;"",CONCATENATE(定数!$A$3,PROJECT_LIST!C3794,定数!$A$8,データ貼り付け!D3795,定数!$A$13),"")</f>
        <v/>
      </c>
      <c r="D3795" s="12" t="str">
        <f>IF(データ貼り付け!E3795&lt;&gt;"",CONCATENATE(定数!$A$3,PROJECT_LIST!D3794,定数!$A$8,データ貼り付け!E3795,定数!$A$13),"")</f>
        <v/>
      </c>
      <c r="E3795" s="12" t="str">
        <f>IF(A3795&lt;&gt;"",CONCATENATE(定数!$A$3,PROJECT_LIST!E3794,定数!$A$10,A3795,定数!$A$11),"")</f>
        <v/>
      </c>
      <c r="F3795" s="12" t="str">
        <f>IF(B3795&lt;&gt;"",CONCATENATE(定数!$A$3,PROJECT_LIST!F3794,定数!$A$10,B3795,定数!$A$11),"")</f>
        <v/>
      </c>
    </row>
    <row r="3796" spans="1:6">
      <c r="A3796" s="12" t="str">
        <f>IFERROR(LEFT(データ貼り付け!F3796,FIND("/",データ貼り付け!F3796,1)-1),"")</f>
        <v/>
      </c>
      <c r="B3796" s="12" t="str">
        <f>IFERROR(RIGHT(データ貼り付け!F3796,LEN(データ貼り付け!F3796)-FIND("/",データ貼り付け!F3796,1)),"")</f>
        <v/>
      </c>
      <c r="C3796" s="12" t="str">
        <f>IF(データ貼り付け!D3796&lt;&gt;"",CONCATENATE(定数!$A$3,PROJECT_LIST!C3795,定数!$A$8,データ貼り付け!D3796,定数!$A$13),"")</f>
        <v/>
      </c>
      <c r="D3796" s="12" t="str">
        <f>IF(データ貼り付け!E3796&lt;&gt;"",CONCATENATE(定数!$A$3,PROJECT_LIST!D3795,定数!$A$8,データ貼り付け!E3796,定数!$A$13),"")</f>
        <v/>
      </c>
      <c r="E3796" s="12" t="str">
        <f>IF(A3796&lt;&gt;"",CONCATENATE(定数!$A$3,PROJECT_LIST!E3795,定数!$A$10,A3796,定数!$A$11),"")</f>
        <v/>
      </c>
      <c r="F3796" s="12" t="str">
        <f>IF(B3796&lt;&gt;"",CONCATENATE(定数!$A$3,PROJECT_LIST!F3795,定数!$A$10,B3796,定数!$A$11),"")</f>
        <v/>
      </c>
    </row>
    <row r="3797" spans="1:6">
      <c r="A3797" s="12" t="str">
        <f>IFERROR(LEFT(データ貼り付け!F3797,FIND("/",データ貼り付け!F3797,1)-1),"")</f>
        <v/>
      </c>
      <c r="B3797" s="12" t="str">
        <f>IFERROR(RIGHT(データ貼り付け!F3797,LEN(データ貼り付け!F3797)-FIND("/",データ貼り付け!F3797,1)),"")</f>
        <v/>
      </c>
      <c r="C3797" s="12" t="str">
        <f>IF(データ貼り付け!D3797&lt;&gt;"",CONCATENATE(定数!$A$3,PROJECT_LIST!C3796,定数!$A$8,データ貼り付け!D3797,定数!$A$13),"")</f>
        <v/>
      </c>
      <c r="D3797" s="12" t="str">
        <f>IF(データ貼り付け!E3797&lt;&gt;"",CONCATENATE(定数!$A$3,PROJECT_LIST!D3796,定数!$A$8,データ貼り付け!E3797,定数!$A$13),"")</f>
        <v/>
      </c>
      <c r="E3797" s="12" t="str">
        <f>IF(A3797&lt;&gt;"",CONCATENATE(定数!$A$3,PROJECT_LIST!E3796,定数!$A$10,A3797,定数!$A$11),"")</f>
        <v/>
      </c>
      <c r="F3797" s="12" t="str">
        <f>IF(B3797&lt;&gt;"",CONCATENATE(定数!$A$3,PROJECT_LIST!F3796,定数!$A$10,B3797,定数!$A$11),"")</f>
        <v/>
      </c>
    </row>
    <row r="3798" spans="1:6">
      <c r="A3798" s="12" t="str">
        <f>IFERROR(LEFT(データ貼り付け!F3798,FIND("/",データ貼り付け!F3798,1)-1),"")</f>
        <v/>
      </c>
      <c r="B3798" s="12" t="str">
        <f>IFERROR(RIGHT(データ貼り付け!F3798,LEN(データ貼り付け!F3798)-FIND("/",データ貼り付け!F3798,1)),"")</f>
        <v/>
      </c>
      <c r="C3798" s="12" t="str">
        <f>IF(データ貼り付け!D3798&lt;&gt;"",CONCATENATE(定数!$A$3,PROJECT_LIST!C3797,定数!$A$8,データ貼り付け!D3798,定数!$A$13),"")</f>
        <v/>
      </c>
      <c r="D3798" s="12" t="str">
        <f>IF(データ貼り付け!E3798&lt;&gt;"",CONCATENATE(定数!$A$3,PROJECT_LIST!D3797,定数!$A$8,データ貼り付け!E3798,定数!$A$13),"")</f>
        <v/>
      </c>
      <c r="E3798" s="12" t="str">
        <f>IF(A3798&lt;&gt;"",CONCATENATE(定数!$A$3,PROJECT_LIST!E3797,定数!$A$10,A3798,定数!$A$11),"")</f>
        <v/>
      </c>
      <c r="F3798" s="12" t="str">
        <f>IF(B3798&lt;&gt;"",CONCATENATE(定数!$A$3,PROJECT_LIST!F3797,定数!$A$10,B3798,定数!$A$11),"")</f>
        <v/>
      </c>
    </row>
    <row r="3799" spans="1:6">
      <c r="A3799" s="12" t="str">
        <f>IFERROR(LEFT(データ貼り付け!F3799,FIND("/",データ貼り付け!F3799,1)-1),"")</f>
        <v/>
      </c>
      <c r="B3799" s="12" t="str">
        <f>IFERROR(RIGHT(データ貼り付け!F3799,LEN(データ貼り付け!F3799)-FIND("/",データ貼り付け!F3799,1)),"")</f>
        <v/>
      </c>
      <c r="C3799" s="12" t="str">
        <f>IF(データ貼り付け!D3799&lt;&gt;"",CONCATENATE(定数!$A$3,PROJECT_LIST!C3798,定数!$A$8,データ貼り付け!D3799,定数!$A$13),"")</f>
        <v/>
      </c>
      <c r="D3799" s="12" t="str">
        <f>IF(データ貼り付け!E3799&lt;&gt;"",CONCATENATE(定数!$A$3,PROJECT_LIST!D3798,定数!$A$8,データ貼り付け!E3799,定数!$A$13),"")</f>
        <v/>
      </c>
      <c r="E3799" s="12" t="str">
        <f>IF(A3799&lt;&gt;"",CONCATENATE(定数!$A$3,PROJECT_LIST!E3798,定数!$A$10,A3799,定数!$A$11),"")</f>
        <v/>
      </c>
      <c r="F3799" s="12" t="str">
        <f>IF(B3799&lt;&gt;"",CONCATENATE(定数!$A$3,PROJECT_LIST!F3798,定数!$A$10,B3799,定数!$A$11),"")</f>
        <v/>
      </c>
    </row>
    <row r="3800" spans="1:6">
      <c r="A3800" s="12" t="str">
        <f>IFERROR(LEFT(データ貼り付け!F3800,FIND("/",データ貼り付け!F3800,1)-1),"")</f>
        <v/>
      </c>
      <c r="B3800" s="12" t="str">
        <f>IFERROR(RIGHT(データ貼り付け!F3800,LEN(データ貼り付け!F3800)-FIND("/",データ貼り付け!F3800,1)),"")</f>
        <v/>
      </c>
      <c r="C3800" s="12" t="str">
        <f>IF(データ貼り付け!D3800&lt;&gt;"",CONCATENATE(定数!$A$3,PROJECT_LIST!C3799,定数!$A$8,データ貼り付け!D3800,定数!$A$13),"")</f>
        <v/>
      </c>
      <c r="D3800" s="12" t="str">
        <f>IF(データ貼り付け!E3800&lt;&gt;"",CONCATENATE(定数!$A$3,PROJECT_LIST!D3799,定数!$A$8,データ貼り付け!E3800,定数!$A$13),"")</f>
        <v/>
      </c>
      <c r="E3800" s="12" t="str">
        <f>IF(A3800&lt;&gt;"",CONCATENATE(定数!$A$3,PROJECT_LIST!E3799,定数!$A$10,A3800,定数!$A$11),"")</f>
        <v/>
      </c>
      <c r="F3800" s="12" t="str">
        <f>IF(B3800&lt;&gt;"",CONCATENATE(定数!$A$3,PROJECT_LIST!F3799,定数!$A$10,B3800,定数!$A$11),"")</f>
        <v/>
      </c>
    </row>
    <row r="3801" spans="1:6">
      <c r="A3801" s="12" t="str">
        <f>IFERROR(LEFT(データ貼り付け!F3801,FIND("/",データ貼り付け!F3801,1)-1),"")</f>
        <v/>
      </c>
      <c r="B3801" s="12" t="str">
        <f>IFERROR(RIGHT(データ貼り付け!F3801,LEN(データ貼り付け!F3801)-FIND("/",データ貼り付け!F3801,1)),"")</f>
        <v/>
      </c>
      <c r="C3801" s="12" t="str">
        <f>IF(データ貼り付け!D3801&lt;&gt;"",CONCATENATE(定数!$A$3,PROJECT_LIST!C3800,定数!$A$8,データ貼り付け!D3801,定数!$A$13),"")</f>
        <v/>
      </c>
      <c r="D3801" s="12" t="str">
        <f>IF(データ貼り付け!E3801&lt;&gt;"",CONCATENATE(定数!$A$3,PROJECT_LIST!D3800,定数!$A$8,データ貼り付け!E3801,定数!$A$13),"")</f>
        <v/>
      </c>
      <c r="E3801" s="12" t="str">
        <f>IF(A3801&lt;&gt;"",CONCATENATE(定数!$A$3,PROJECT_LIST!E3800,定数!$A$10,A3801,定数!$A$11),"")</f>
        <v/>
      </c>
      <c r="F3801" s="12" t="str">
        <f>IF(B3801&lt;&gt;"",CONCATENATE(定数!$A$3,PROJECT_LIST!F3800,定数!$A$10,B3801,定数!$A$11),"")</f>
        <v/>
      </c>
    </row>
    <row r="3802" spans="1:6">
      <c r="A3802" s="12" t="str">
        <f>IFERROR(LEFT(データ貼り付け!F3802,FIND("/",データ貼り付け!F3802,1)-1),"")</f>
        <v/>
      </c>
      <c r="B3802" s="12" t="str">
        <f>IFERROR(RIGHT(データ貼り付け!F3802,LEN(データ貼り付け!F3802)-FIND("/",データ貼り付け!F3802,1)),"")</f>
        <v/>
      </c>
      <c r="C3802" s="12" t="str">
        <f>IF(データ貼り付け!D3802&lt;&gt;"",CONCATENATE(定数!$A$3,PROJECT_LIST!C3801,定数!$A$8,データ貼り付け!D3802,定数!$A$13),"")</f>
        <v/>
      </c>
      <c r="D3802" s="12" t="str">
        <f>IF(データ貼り付け!E3802&lt;&gt;"",CONCATENATE(定数!$A$3,PROJECT_LIST!D3801,定数!$A$8,データ貼り付け!E3802,定数!$A$13),"")</f>
        <v/>
      </c>
      <c r="E3802" s="12" t="str">
        <f>IF(A3802&lt;&gt;"",CONCATENATE(定数!$A$3,PROJECT_LIST!E3801,定数!$A$10,A3802,定数!$A$11),"")</f>
        <v/>
      </c>
      <c r="F3802" s="12" t="str">
        <f>IF(B3802&lt;&gt;"",CONCATENATE(定数!$A$3,PROJECT_LIST!F3801,定数!$A$10,B3802,定数!$A$11),"")</f>
        <v/>
      </c>
    </row>
    <row r="3803" spans="1:6">
      <c r="A3803" s="12" t="str">
        <f>IFERROR(LEFT(データ貼り付け!F3803,FIND("/",データ貼り付け!F3803,1)-1),"")</f>
        <v/>
      </c>
      <c r="B3803" s="12" t="str">
        <f>IFERROR(RIGHT(データ貼り付け!F3803,LEN(データ貼り付け!F3803)-FIND("/",データ貼り付け!F3803,1)),"")</f>
        <v/>
      </c>
      <c r="C3803" s="12" t="str">
        <f>IF(データ貼り付け!D3803&lt;&gt;"",CONCATENATE(定数!$A$3,PROJECT_LIST!C3802,定数!$A$8,データ貼り付け!D3803,定数!$A$13),"")</f>
        <v/>
      </c>
      <c r="D3803" s="12" t="str">
        <f>IF(データ貼り付け!E3803&lt;&gt;"",CONCATENATE(定数!$A$3,PROJECT_LIST!D3802,定数!$A$8,データ貼り付け!E3803,定数!$A$13),"")</f>
        <v/>
      </c>
      <c r="E3803" s="12" t="str">
        <f>IF(A3803&lt;&gt;"",CONCATENATE(定数!$A$3,PROJECT_LIST!E3802,定数!$A$10,A3803,定数!$A$11),"")</f>
        <v/>
      </c>
      <c r="F3803" s="12" t="str">
        <f>IF(B3803&lt;&gt;"",CONCATENATE(定数!$A$3,PROJECT_LIST!F3802,定数!$A$10,B3803,定数!$A$11),"")</f>
        <v/>
      </c>
    </row>
    <row r="3804" spans="1:6">
      <c r="A3804" s="12" t="str">
        <f>IFERROR(LEFT(データ貼り付け!F3804,FIND("/",データ貼り付け!F3804,1)-1),"")</f>
        <v/>
      </c>
      <c r="B3804" s="12" t="str">
        <f>IFERROR(RIGHT(データ貼り付け!F3804,LEN(データ貼り付け!F3804)-FIND("/",データ貼り付け!F3804,1)),"")</f>
        <v/>
      </c>
      <c r="C3804" s="12" t="str">
        <f>IF(データ貼り付け!D3804&lt;&gt;"",CONCATENATE(定数!$A$3,PROJECT_LIST!C3803,定数!$A$8,データ貼り付け!D3804,定数!$A$13),"")</f>
        <v/>
      </c>
      <c r="D3804" s="12" t="str">
        <f>IF(データ貼り付け!E3804&lt;&gt;"",CONCATENATE(定数!$A$3,PROJECT_LIST!D3803,定数!$A$8,データ貼り付け!E3804,定数!$A$13),"")</f>
        <v/>
      </c>
      <c r="E3804" s="12" t="str">
        <f>IF(A3804&lt;&gt;"",CONCATENATE(定数!$A$3,PROJECT_LIST!E3803,定数!$A$10,A3804,定数!$A$11),"")</f>
        <v/>
      </c>
      <c r="F3804" s="12" t="str">
        <f>IF(B3804&lt;&gt;"",CONCATENATE(定数!$A$3,PROJECT_LIST!F3803,定数!$A$10,B3804,定数!$A$11),"")</f>
        <v/>
      </c>
    </row>
    <row r="3805" spans="1:6">
      <c r="A3805" s="12" t="str">
        <f>IFERROR(LEFT(データ貼り付け!F3805,FIND("/",データ貼り付け!F3805,1)-1),"")</f>
        <v/>
      </c>
      <c r="B3805" s="12" t="str">
        <f>IFERROR(RIGHT(データ貼り付け!F3805,LEN(データ貼り付け!F3805)-FIND("/",データ貼り付け!F3805,1)),"")</f>
        <v/>
      </c>
      <c r="C3805" s="12" t="str">
        <f>IF(データ貼り付け!D3805&lt;&gt;"",CONCATENATE(定数!$A$3,PROJECT_LIST!C3804,定数!$A$8,データ貼り付け!D3805,定数!$A$13),"")</f>
        <v/>
      </c>
      <c r="D3805" s="12" t="str">
        <f>IF(データ貼り付け!E3805&lt;&gt;"",CONCATENATE(定数!$A$3,PROJECT_LIST!D3804,定数!$A$8,データ貼り付け!E3805,定数!$A$13),"")</f>
        <v/>
      </c>
      <c r="E3805" s="12" t="str">
        <f>IF(A3805&lt;&gt;"",CONCATENATE(定数!$A$3,PROJECT_LIST!E3804,定数!$A$10,A3805,定数!$A$11),"")</f>
        <v/>
      </c>
      <c r="F3805" s="12" t="str">
        <f>IF(B3805&lt;&gt;"",CONCATENATE(定数!$A$3,PROJECT_LIST!F3804,定数!$A$10,B3805,定数!$A$11),"")</f>
        <v/>
      </c>
    </row>
    <row r="3806" spans="1:6">
      <c r="A3806" s="12" t="str">
        <f>IFERROR(LEFT(データ貼り付け!F3806,FIND("/",データ貼り付け!F3806,1)-1),"")</f>
        <v/>
      </c>
      <c r="B3806" s="12" t="str">
        <f>IFERROR(RIGHT(データ貼り付け!F3806,LEN(データ貼り付け!F3806)-FIND("/",データ貼り付け!F3806,1)),"")</f>
        <v/>
      </c>
      <c r="C3806" s="12" t="str">
        <f>IF(データ貼り付け!D3806&lt;&gt;"",CONCATENATE(定数!$A$3,PROJECT_LIST!C3805,定数!$A$8,データ貼り付け!D3806,定数!$A$13),"")</f>
        <v/>
      </c>
      <c r="D3806" s="12" t="str">
        <f>IF(データ貼り付け!E3806&lt;&gt;"",CONCATENATE(定数!$A$3,PROJECT_LIST!D3805,定数!$A$8,データ貼り付け!E3806,定数!$A$13),"")</f>
        <v/>
      </c>
      <c r="E3806" s="12" t="str">
        <f>IF(A3806&lt;&gt;"",CONCATENATE(定数!$A$3,PROJECT_LIST!E3805,定数!$A$10,A3806,定数!$A$11),"")</f>
        <v/>
      </c>
      <c r="F3806" s="12" t="str">
        <f>IF(B3806&lt;&gt;"",CONCATENATE(定数!$A$3,PROJECT_LIST!F3805,定数!$A$10,B3806,定数!$A$11),"")</f>
        <v/>
      </c>
    </row>
    <row r="3807" spans="1:6">
      <c r="A3807" s="12" t="str">
        <f>IFERROR(LEFT(データ貼り付け!F3807,FIND("/",データ貼り付け!F3807,1)-1),"")</f>
        <v/>
      </c>
      <c r="B3807" s="12" t="str">
        <f>IFERROR(RIGHT(データ貼り付け!F3807,LEN(データ貼り付け!F3807)-FIND("/",データ貼り付け!F3807,1)),"")</f>
        <v/>
      </c>
      <c r="C3807" s="12" t="str">
        <f>IF(データ貼り付け!D3807&lt;&gt;"",CONCATENATE(定数!$A$3,PROJECT_LIST!C3806,定数!$A$8,データ貼り付け!D3807,定数!$A$13),"")</f>
        <v/>
      </c>
      <c r="D3807" s="12" t="str">
        <f>IF(データ貼り付け!E3807&lt;&gt;"",CONCATENATE(定数!$A$3,PROJECT_LIST!D3806,定数!$A$8,データ貼り付け!E3807,定数!$A$13),"")</f>
        <v/>
      </c>
      <c r="E3807" s="12" t="str">
        <f>IF(A3807&lt;&gt;"",CONCATENATE(定数!$A$3,PROJECT_LIST!E3806,定数!$A$10,A3807,定数!$A$11),"")</f>
        <v/>
      </c>
      <c r="F3807" s="12" t="str">
        <f>IF(B3807&lt;&gt;"",CONCATENATE(定数!$A$3,PROJECT_LIST!F3806,定数!$A$10,B3807,定数!$A$11),"")</f>
        <v/>
      </c>
    </row>
    <row r="3808" spans="1:6">
      <c r="A3808" s="12" t="str">
        <f>IFERROR(LEFT(データ貼り付け!F3808,FIND("/",データ貼り付け!F3808,1)-1),"")</f>
        <v/>
      </c>
      <c r="B3808" s="12" t="str">
        <f>IFERROR(RIGHT(データ貼り付け!F3808,LEN(データ貼り付け!F3808)-FIND("/",データ貼り付け!F3808,1)),"")</f>
        <v/>
      </c>
      <c r="C3808" s="12" t="str">
        <f>IF(データ貼り付け!D3808&lt;&gt;"",CONCATENATE(定数!$A$3,PROJECT_LIST!C3807,定数!$A$8,データ貼り付け!D3808,定数!$A$13),"")</f>
        <v/>
      </c>
      <c r="D3808" s="12" t="str">
        <f>IF(データ貼り付け!E3808&lt;&gt;"",CONCATENATE(定数!$A$3,PROJECT_LIST!D3807,定数!$A$8,データ貼り付け!E3808,定数!$A$13),"")</f>
        <v/>
      </c>
      <c r="E3808" s="12" t="str">
        <f>IF(A3808&lt;&gt;"",CONCATENATE(定数!$A$3,PROJECT_LIST!E3807,定数!$A$10,A3808,定数!$A$11),"")</f>
        <v/>
      </c>
      <c r="F3808" s="12" t="str">
        <f>IF(B3808&lt;&gt;"",CONCATENATE(定数!$A$3,PROJECT_LIST!F3807,定数!$A$10,B3808,定数!$A$11),"")</f>
        <v/>
      </c>
    </row>
    <row r="3809" spans="1:6">
      <c r="A3809" s="12" t="str">
        <f>IFERROR(LEFT(データ貼り付け!F3809,FIND("/",データ貼り付け!F3809,1)-1),"")</f>
        <v/>
      </c>
      <c r="B3809" s="12" t="str">
        <f>IFERROR(RIGHT(データ貼り付け!F3809,LEN(データ貼り付け!F3809)-FIND("/",データ貼り付け!F3809,1)),"")</f>
        <v/>
      </c>
      <c r="C3809" s="12" t="str">
        <f>IF(データ貼り付け!D3809&lt;&gt;"",CONCATENATE(定数!$A$3,PROJECT_LIST!C3808,定数!$A$8,データ貼り付け!D3809,定数!$A$13),"")</f>
        <v/>
      </c>
      <c r="D3809" s="12" t="str">
        <f>IF(データ貼り付け!E3809&lt;&gt;"",CONCATENATE(定数!$A$3,PROJECT_LIST!D3808,定数!$A$8,データ貼り付け!E3809,定数!$A$13),"")</f>
        <v/>
      </c>
      <c r="E3809" s="12" t="str">
        <f>IF(A3809&lt;&gt;"",CONCATENATE(定数!$A$3,PROJECT_LIST!E3808,定数!$A$10,A3809,定数!$A$11),"")</f>
        <v/>
      </c>
      <c r="F3809" s="12" t="str">
        <f>IF(B3809&lt;&gt;"",CONCATENATE(定数!$A$3,PROJECT_LIST!F3808,定数!$A$10,B3809,定数!$A$11),"")</f>
        <v/>
      </c>
    </row>
    <row r="3810" spans="1:6">
      <c r="A3810" s="12" t="str">
        <f>IFERROR(LEFT(データ貼り付け!F3810,FIND("/",データ貼り付け!F3810,1)-1),"")</f>
        <v/>
      </c>
      <c r="B3810" s="12" t="str">
        <f>IFERROR(RIGHT(データ貼り付け!F3810,LEN(データ貼り付け!F3810)-FIND("/",データ貼り付け!F3810,1)),"")</f>
        <v/>
      </c>
      <c r="C3810" s="12" t="str">
        <f>IF(データ貼り付け!D3810&lt;&gt;"",CONCATENATE(定数!$A$3,PROJECT_LIST!C3809,定数!$A$8,データ貼り付け!D3810,定数!$A$13),"")</f>
        <v/>
      </c>
      <c r="D3810" s="12" t="str">
        <f>IF(データ貼り付け!E3810&lt;&gt;"",CONCATENATE(定数!$A$3,PROJECT_LIST!D3809,定数!$A$8,データ貼り付け!E3810,定数!$A$13),"")</f>
        <v/>
      </c>
      <c r="E3810" s="12" t="str">
        <f>IF(A3810&lt;&gt;"",CONCATENATE(定数!$A$3,PROJECT_LIST!E3809,定数!$A$10,A3810,定数!$A$11),"")</f>
        <v/>
      </c>
      <c r="F3810" s="12" t="str">
        <f>IF(B3810&lt;&gt;"",CONCATENATE(定数!$A$3,PROJECT_LIST!F3809,定数!$A$10,B3810,定数!$A$11),"")</f>
        <v/>
      </c>
    </row>
    <row r="3811" spans="1:6">
      <c r="A3811" s="12" t="str">
        <f>IFERROR(LEFT(データ貼り付け!F3811,FIND("/",データ貼り付け!F3811,1)-1),"")</f>
        <v/>
      </c>
      <c r="B3811" s="12" t="str">
        <f>IFERROR(RIGHT(データ貼り付け!F3811,LEN(データ貼り付け!F3811)-FIND("/",データ貼り付け!F3811,1)),"")</f>
        <v/>
      </c>
      <c r="C3811" s="12" t="str">
        <f>IF(データ貼り付け!D3811&lt;&gt;"",CONCATENATE(定数!$A$3,PROJECT_LIST!C3810,定数!$A$8,データ貼り付け!D3811,定数!$A$13),"")</f>
        <v/>
      </c>
      <c r="D3811" s="12" t="str">
        <f>IF(データ貼り付け!E3811&lt;&gt;"",CONCATENATE(定数!$A$3,PROJECT_LIST!D3810,定数!$A$8,データ貼り付け!E3811,定数!$A$13),"")</f>
        <v/>
      </c>
      <c r="E3811" s="12" t="str">
        <f>IF(A3811&lt;&gt;"",CONCATENATE(定数!$A$3,PROJECT_LIST!E3810,定数!$A$10,A3811,定数!$A$11),"")</f>
        <v/>
      </c>
      <c r="F3811" s="12" t="str">
        <f>IF(B3811&lt;&gt;"",CONCATENATE(定数!$A$3,PROJECT_LIST!F3810,定数!$A$10,B3811,定数!$A$11),"")</f>
        <v/>
      </c>
    </row>
    <row r="3812" spans="1:6">
      <c r="A3812" s="12" t="str">
        <f>IFERROR(LEFT(データ貼り付け!F3812,FIND("/",データ貼り付け!F3812,1)-1),"")</f>
        <v/>
      </c>
      <c r="B3812" s="12" t="str">
        <f>IFERROR(RIGHT(データ貼り付け!F3812,LEN(データ貼り付け!F3812)-FIND("/",データ貼り付け!F3812,1)),"")</f>
        <v/>
      </c>
      <c r="C3812" s="12" t="str">
        <f>IF(データ貼り付け!D3812&lt;&gt;"",CONCATENATE(定数!$A$3,PROJECT_LIST!C3811,定数!$A$8,データ貼り付け!D3812,定数!$A$13),"")</f>
        <v/>
      </c>
      <c r="D3812" s="12" t="str">
        <f>IF(データ貼り付け!E3812&lt;&gt;"",CONCATENATE(定数!$A$3,PROJECT_LIST!D3811,定数!$A$8,データ貼り付け!E3812,定数!$A$13),"")</f>
        <v/>
      </c>
      <c r="E3812" s="12" t="str">
        <f>IF(A3812&lt;&gt;"",CONCATENATE(定数!$A$3,PROJECT_LIST!E3811,定数!$A$10,A3812,定数!$A$11),"")</f>
        <v/>
      </c>
      <c r="F3812" s="12" t="str">
        <f>IF(B3812&lt;&gt;"",CONCATENATE(定数!$A$3,PROJECT_LIST!F3811,定数!$A$10,B3812,定数!$A$11),"")</f>
        <v/>
      </c>
    </row>
    <row r="3813" spans="1:6">
      <c r="A3813" s="12" t="str">
        <f>IFERROR(LEFT(データ貼り付け!F3813,FIND("/",データ貼り付け!F3813,1)-1),"")</f>
        <v/>
      </c>
      <c r="B3813" s="12" t="str">
        <f>IFERROR(RIGHT(データ貼り付け!F3813,LEN(データ貼り付け!F3813)-FIND("/",データ貼り付け!F3813,1)),"")</f>
        <v/>
      </c>
      <c r="C3813" s="12" t="str">
        <f>IF(データ貼り付け!D3813&lt;&gt;"",CONCATENATE(定数!$A$3,PROJECT_LIST!C3812,定数!$A$8,データ貼り付け!D3813,定数!$A$13),"")</f>
        <v/>
      </c>
      <c r="D3813" s="12" t="str">
        <f>IF(データ貼り付け!E3813&lt;&gt;"",CONCATENATE(定数!$A$3,PROJECT_LIST!D3812,定数!$A$8,データ貼り付け!E3813,定数!$A$13),"")</f>
        <v/>
      </c>
      <c r="E3813" s="12" t="str">
        <f>IF(A3813&lt;&gt;"",CONCATENATE(定数!$A$3,PROJECT_LIST!E3812,定数!$A$10,A3813,定数!$A$11),"")</f>
        <v/>
      </c>
      <c r="F3813" s="12" t="str">
        <f>IF(B3813&lt;&gt;"",CONCATENATE(定数!$A$3,PROJECT_LIST!F3812,定数!$A$10,B3813,定数!$A$11),"")</f>
        <v/>
      </c>
    </row>
    <row r="3814" spans="1:6">
      <c r="A3814" s="12" t="str">
        <f>IFERROR(LEFT(データ貼り付け!F3814,FIND("/",データ貼り付け!F3814,1)-1),"")</f>
        <v/>
      </c>
      <c r="B3814" s="12" t="str">
        <f>IFERROR(RIGHT(データ貼り付け!F3814,LEN(データ貼り付け!F3814)-FIND("/",データ貼り付け!F3814,1)),"")</f>
        <v/>
      </c>
      <c r="C3814" s="12" t="str">
        <f>IF(データ貼り付け!D3814&lt;&gt;"",CONCATENATE(定数!$A$3,PROJECT_LIST!C3813,定数!$A$8,データ貼り付け!D3814,定数!$A$13),"")</f>
        <v/>
      </c>
      <c r="D3814" s="12" t="str">
        <f>IF(データ貼り付け!E3814&lt;&gt;"",CONCATENATE(定数!$A$3,PROJECT_LIST!D3813,定数!$A$8,データ貼り付け!E3814,定数!$A$13),"")</f>
        <v/>
      </c>
      <c r="E3814" s="12" t="str">
        <f>IF(A3814&lt;&gt;"",CONCATENATE(定数!$A$3,PROJECT_LIST!E3813,定数!$A$10,A3814,定数!$A$11),"")</f>
        <v/>
      </c>
      <c r="F3814" s="12" t="str">
        <f>IF(B3814&lt;&gt;"",CONCATENATE(定数!$A$3,PROJECT_LIST!F3813,定数!$A$10,B3814,定数!$A$11),"")</f>
        <v/>
      </c>
    </row>
    <row r="3815" spans="1:6">
      <c r="A3815" s="12" t="str">
        <f>IFERROR(LEFT(データ貼り付け!F3815,FIND("/",データ貼り付け!F3815,1)-1),"")</f>
        <v/>
      </c>
      <c r="B3815" s="12" t="str">
        <f>IFERROR(RIGHT(データ貼り付け!F3815,LEN(データ貼り付け!F3815)-FIND("/",データ貼り付け!F3815,1)),"")</f>
        <v/>
      </c>
      <c r="C3815" s="12" t="str">
        <f>IF(データ貼り付け!D3815&lt;&gt;"",CONCATENATE(定数!$A$3,PROJECT_LIST!C3814,定数!$A$8,データ貼り付け!D3815,定数!$A$13),"")</f>
        <v/>
      </c>
      <c r="D3815" s="12" t="str">
        <f>IF(データ貼り付け!E3815&lt;&gt;"",CONCATENATE(定数!$A$3,PROJECT_LIST!D3814,定数!$A$8,データ貼り付け!E3815,定数!$A$13),"")</f>
        <v/>
      </c>
      <c r="E3815" s="12" t="str">
        <f>IF(A3815&lt;&gt;"",CONCATENATE(定数!$A$3,PROJECT_LIST!E3814,定数!$A$10,A3815,定数!$A$11),"")</f>
        <v/>
      </c>
      <c r="F3815" s="12" t="str">
        <f>IF(B3815&lt;&gt;"",CONCATENATE(定数!$A$3,PROJECT_LIST!F3814,定数!$A$10,B3815,定数!$A$11),"")</f>
        <v/>
      </c>
    </row>
    <row r="3816" spans="1:6">
      <c r="A3816" s="12" t="str">
        <f>IFERROR(LEFT(データ貼り付け!F3816,FIND("/",データ貼り付け!F3816,1)-1),"")</f>
        <v/>
      </c>
      <c r="B3816" s="12" t="str">
        <f>IFERROR(RIGHT(データ貼り付け!F3816,LEN(データ貼り付け!F3816)-FIND("/",データ貼り付け!F3816,1)),"")</f>
        <v/>
      </c>
      <c r="C3816" s="12" t="str">
        <f>IF(データ貼り付け!D3816&lt;&gt;"",CONCATENATE(定数!$A$3,PROJECT_LIST!C3815,定数!$A$8,データ貼り付け!D3816,定数!$A$13),"")</f>
        <v/>
      </c>
      <c r="D3816" s="12" t="str">
        <f>IF(データ貼り付け!E3816&lt;&gt;"",CONCATENATE(定数!$A$3,PROJECT_LIST!D3815,定数!$A$8,データ貼り付け!E3816,定数!$A$13),"")</f>
        <v/>
      </c>
      <c r="E3816" s="12" t="str">
        <f>IF(A3816&lt;&gt;"",CONCATENATE(定数!$A$3,PROJECT_LIST!E3815,定数!$A$10,A3816,定数!$A$11),"")</f>
        <v/>
      </c>
      <c r="F3816" s="12" t="str">
        <f>IF(B3816&lt;&gt;"",CONCATENATE(定数!$A$3,PROJECT_LIST!F3815,定数!$A$10,B3816,定数!$A$11),"")</f>
        <v/>
      </c>
    </row>
    <row r="3817" spans="1:6">
      <c r="A3817" s="12" t="str">
        <f>IFERROR(LEFT(データ貼り付け!F3817,FIND("/",データ貼り付け!F3817,1)-1),"")</f>
        <v/>
      </c>
      <c r="B3817" s="12" t="str">
        <f>IFERROR(RIGHT(データ貼り付け!F3817,LEN(データ貼り付け!F3817)-FIND("/",データ貼り付け!F3817,1)),"")</f>
        <v/>
      </c>
      <c r="C3817" s="12" t="str">
        <f>IF(データ貼り付け!D3817&lt;&gt;"",CONCATENATE(定数!$A$3,PROJECT_LIST!C3816,定数!$A$8,データ貼り付け!D3817,定数!$A$13),"")</f>
        <v/>
      </c>
      <c r="D3817" s="12" t="str">
        <f>IF(データ貼り付け!E3817&lt;&gt;"",CONCATENATE(定数!$A$3,PROJECT_LIST!D3816,定数!$A$8,データ貼り付け!E3817,定数!$A$13),"")</f>
        <v/>
      </c>
      <c r="E3817" s="12" t="str">
        <f>IF(A3817&lt;&gt;"",CONCATENATE(定数!$A$3,PROJECT_LIST!E3816,定数!$A$10,A3817,定数!$A$11),"")</f>
        <v/>
      </c>
      <c r="F3817" s="12" t="str">
        <f>IF(B3817&lt;&gt;"",CONCATENATE(定数!$A$3,PROJECT_LIST!F3816,定数!$A$10,B3817,定数!$A$11),"")</f>
        <v/>
      </c>
    </row>
    <row r="3818" spans="1:6">
      <c r="A3818" s="12" t="str">
        <f>IFERROR(LEFT(データ貼り付け!F3818,FIND("/",データ貼り付け!F3818,1)-1),"")</f>
        <v/>
      </c>
      <c r="B3818" s="12" t="str">
        <f>IFERROR(RIGHT(データ貼り付け!F3818,LEN(データ貼り付け!F3818)-FIND("/",データ貼り付け!F3818,1)),"")</f>
        <v/>
      </c>
      <c r="C3818" s="12" t="str">
        <f>IF(データ貼り付け!D3818&lt;&gt;"",CONCATENATE(定数!$A$3,PROJECT_LIST!C3817,定数!$A$8,データ貼り付け!D3818,定数!$A$13),"")</f>
        <v/>
      </c>
      <c r="D3818" s="12" t="str">
        <f>IF(データ貼り付け!E3818&lt;&gt;"",CONCATENATE(定数!$A$3,PROJECT_LIST!D3817,定数!$A$8,データ貼り付け!E3818,定数!$A$13),"")</f>
        <v/>
      </c>
      <c r="E3818" s="12" t="str">
        <f>IF(A3818&lt;&gt;"",CONCATENATE(定数!$A$3,PROJECT_LIST!E3817,定数!$A$10,A3818,定数!$A$11),"")</f>
        <v/>
      </c>
      <c r="F3818" s="12" t="str">
        <f>IF(B3818&lt;&gt;"",CONCATENATE(定数!$A$3,PROJECT_LIST!F3817,定数!$A$10,B3818,定数!$A$11),"")</f>
        <v/>
      </c>
    </row>
    <row r="3819" spans="1:6">
      <c r="A3819" s="12" t="str">
        <f>IFERROR(LEFT(データ貼り付け!F3819,FIND("/",データ貼り付け!F3819,1)-1),"")</f>
        <v/>
      </c>
      <c r="B3819" s="12" t="str">
        <f>IFERROR(RIGHT(データ貼り付け!F3819,LEN(データ貼り付け!F3819)-FIND("/",データ貼り付け!F3819,1)),"")</f>
        <v/>
      </c>
      <c r="C3819" s="12" t="str">
        <f>IF(データ貼り付け!D3819&lt;&gt;"",CONCATENATE(定数!$A$3,PROJECT_LIST!C3818,定数!$A$8,データ貼り付け!D3819,定数!$A$13),"")</f>
        <v/>
      </c>
      <c r="D3819" s="12" t="str">
        <f>IF(データ貼り付け!E3819&lt;&gt;"",CONCATENATE(定数!$A$3,PROJECT_LIST!D3818,定数!$A$8,データ貼り付け!E3819,定数!$A$13),"")</f>
        <v/>
      </c>
      <c r="E3819" s="12" t="str">
        <f>IF(A3819&lt;&gt;"",CONCATENATE(定数!$A$3,PROJECT_LIST!E3818,定数!$A$10,A3819,定数!$A$11),"")</f>
        <v/>
      </c>
      <c r="F3819" s="12" t="str">
        <f>IF(B3819&lt;&gt;"",CONCATENATE(定数!$A$3,PROJECT_LIST!F3818,定数!$A$10,B3819,定数!$A$11),"")</f>
        <v/>
      </c>
    </row>
    <row r="3820" spans="1:6">
      <c r="A3820" s="12" t="str">
        <f>IFERROR(LEFT(データ貼り付け!F3820,FIND("/",データ貼り付け!F3820,1)-1),"")</f>
        <v/>
      </c>
      <c r="B3820" s="12" t="str">
        <f>IFERROR(RIGHT(データ貼り付け!F3820,LEN(データ貼り付け!F3820)-FIND("/",データ貼り付け!F3820,1)),"")</f>
        <v/>
      </c>
      <c r="C3820" s="12" t="str">
        <f>IF(データ貼り付け!D3820&lt;&gt;"",CONCATENATE(定数!$A$3,PROJECT_LIST!C3819,定数!$A$8,データ貼り付け!D3820,定数!$A$13),"")</f>
        <v/>
      </c>
      <c r="D3820" s="12" t="str">
        <f>IF(データ貼り付け!E3820&lt;&gt;"",CONCATENATE(定数!$A$3,PROJECT_LIST!D3819,定数!$A$8,データ貼り付け!E3820,定数!$A$13),"")</f>
        <v/>
      </c>
      <c r="E3820" s="12" t="str">
        <f>IF(A3820&lt;&gt;"",CONCATENATE(定数!$A$3,PROJECT_LIST!E3819,定数!$A$10,A3820,定数!$A$11),"")</f>
        <v/>
      </c>
      <c r="F3820" s="12" t="str">
        <f>IF(B3820&lt;&gt;"",CONCATENATE(定数!$A$3,PROJECT_LIST!F3819,定数!$A$10,B3820,定数!$A$11),"")</f>
        <v/>
      </c>
    </row>
    <row r="3821" spans="1:6">
      <c r="A3821" s="12" t="str">
        <f>IFERROR(LEFT(データ貼り付け!F3821,FIND("/",データ貼り付け!F3821,1)-1),"")</f>
        <v/>
      </c>
      <c r="B3821" s="12" t="str">
        <f>IFERROR(RIGHT(データ貼り付け!F3821,LEN(データ貼り付け!F3821)-FIND("/",データ貼り付け!F3821,1)),"")</f>
        <v/>
      </c>
      <c r="C3821" s="12" t="str">
        <f>IF(データ貼り付け!D3821&lt;&gt;"",CONCATENATE(定数!$A$3,PROJECT_LIST!C3820,定数!$A$8,データ貼り付け!D3821,定数!$A$13),"")</f>
        <v/>
      </c>
      <c r="D3821" s="12" t="str">
        <f>IF(データ貼り付け!E3821&lt;&gt;"",CONCATENATE(定数!$A$3,PROJECT_LIST!D3820,定数!$A$8,データ貼り付け!E3821,定数!$A$13),"")</f>
        <v/>
      </c>
      <c r="E3821" s="12" t="str">
        <f>IF(A3821&lt;&gt;"",CONCATENATE(定数!$A$3,PROJECT_LIST!E3820,定数!$A$10,A3821,定数!$A$11),"")</f>
        <v/>
      </c>
      <c r="F3821" s="12" t="str">
        <f>IF(B3821&lt;&gt;"",CONCATENATE(定数!$A$3,PROJECT_LIST!F3820,定数!$A$10,B3821,定数!$A$11),"")</f>
        <v/>
      </c>
    </row>
    <row r="3822" spans="1:6">
      <c r="A3822" s="12" t="str">
        <f>IFERROR(LEFT(データ貼り付け!F3822,FIND("/",データ貼り付け!F3822,1)-1),"")</f>
        <v/>
      </c>
      <c r="B3822" s="12" t="str">
        <f>IFERROR(RIGHT(データ貼り付け!F3822,LEN(データ貼り付け!F3822)-FIND("/",データ貼り付け!F3822,1)),"")</f>
        <v/>
      </c>
      <c r="C3822" s="12" t="str">
        <f>IF(データ貼り付け!D3822&lt;&gt;"",CONCATENATE(定数!$A$3,PROJECT_LIST!C3821,定数!$A$8,データ貼り付け!D3822,定数!$A$13),"")</f>
        <v/>
      </c>
      <c r="D3822" s="12" t="str">
        <f>IF(データ貼り付け!E3822&lt;&gt;"",CONCATENATE(定数!$A$3,PROJECT_LIST!D3821,定数!$A$8,データ貼り付け!E3822,定数!$A$13),"")</f>
        <v/>
      </c>
      <c r="E3822" s="12" t="str">
        <f>IF(A3822&lt;&gt;"",CONCATENATE(定数!$A$3,PROJECT_LIST!E3821,定数!$A$10,A3822,定数!$A$11),"")</f>
        <v/>
      </c>
      <c r="F3822" s="12" t="str">
        <f>IF(B3822&lt;&gt;"",CONCATENATE(定数!$A$3,PROJECT_LIST!F3821,定数!$A$10,B3822,定数!$A$11),"")</f>
        <v/>
      </c>
    </row>
    <row r="3823" spans="1:6">
      <c r="A3823" s="12" t="str">
        <f>IFERROR(LEFT(データ貼り付け!F3823,FIND("/",データ貼り付け!F3823,1)-1),"")</f>
        <v/>
      </c>
      <c r="B3823" s="12" t="str">
        <f>IFERROR(RIGHT(データ貼り付け!F3823,LEN(データ貼り付け!F3823)-FIND("/",データ貼り付け!F3823,1)),"")</f>
        <v/>
      </c>
      <c r="C3823" s="12" t="str">
        <f>IF(データ貼り付け!D3823&lt;&gt;"",CONCATENATE(定数!$A$3,PROJECT_LIST!C3822,定数!$A$8,データ貼り付け!D3823,定数!$A$13),"")</f>
        <v/>
      </c>
      <c r="D3823" s="12" t="str">
        <f>IF(データ貼り付け!E3823&lt;&gt;"",CONCATENATE(定数!$A$3,PROJECT_LIST!D3822,定数!$A$8,データ貼り付け!E3823,定数!$A$13),"")</f>
        <v/>
      </c>
      <c r="E3823" s="12" t="str">
        <f>IF(A3823&lt;&gt;"",CONCATENATE(定数!$A$3,PROJECT_LIST!E3822,定数!$A$10,A3823,定数!$A$11),"")</f>
        <v/>
      </c>
      <c r="F3823" s="12" t="str">
        <f>IF(B3823&lt;&gt;"",CONCATENATE(定数!$A$3,PROJECT_LIST!F3822,定数!$A$10,B3823,定数!$A$11),"")</f>
        <v/>
      </c>
    </row>
    <row r="3824" spans="1:6">
      <c r="A3824" s="12" t="str">
        <f>IFERROR(LEFT(データ貼り付け!F3824,FIND("/",データ貼り付け!F3824,1)-1),"")</f>
        <v/>
      </c>
      <c r="B3824" s="12" t="str">
        <f>IFERROR(RIGHT(データ貼り付け!F3824,LEN(データ貼り付け!F3824)-FIND("/",データ貼り付け!F3824,1)),"")</f>
        <v/>
      </c>
      <c r="C3824" s="12" t="str">
        <f>IF(データ貼り付け!D3824&lt;&gt;"",CONCATENATE(定数!$A$3,PROJECT_LIST!C3823,定数!$A$8,データ貼り付け!D3824,定数!$A$13),"")</f>
        <v/>
      </c>
      <c r="D3824" s="12" t="str">
        <f>IF(データ貼り付け!E3824&lt;&gt;"",CONCATENATE(定数!$A$3,PROJECT_LIST!D3823,定数!$A$8,データ貼り付け!E3824,定数!$A$13),"")</f>
        <v/>
      </c>
      <c r="E3824" s="12" t="str">
        <f>IF(A3824&lt;&gt;"",CONCATENATE(定数!$A$3,PROJECT_LIST!E3823,定数!$A$10,A3824,定数!$A$11),"")</f>
        <v/>
      </c>
      <c r="F3824" s="12" t="str">
        <f>IF(B3824&lt;&gt;"",CONCATENATE(定数!$A$3,PROJECT_LIST!F3823,定数!$A$10,B3824,定数!$A$11),"")</f>
        <v/>
      </c>
    </row>
    <row r="3825" spans="1:6">
      <c r="A3825" s="12" t="str">
        <f>IFERROR(LEFT(データ貼り付け!F3825,FIND("/",データ貼り付け!F3825,1)-1),"")</f>
        <v/>
      </c>
      <c r="B3825" s="12" t="str">
        <f>IFERROR(RIGHT(データ貼り付け!F3825,LEN(データ貼り付け!F3825)-FIND("/",データ貼り付け!F3825,1)),"")</f>
        <v/>
      </c>
      <c r="C3825" s="12" t="str">
        <f>IF(データ貼り付け!D3825&lt;&gt;"",CONCATENATE(定数!$A$3,PROJECT_LIST!C3824,定数!$A$8,データ貼り付け!D3825,定数!$A$13),"")</f>
        <v/>
      </c>
      <c r="D3825" s="12" t="str">
        <f>IF(データ貼り付け!E3825&lt;&gt;"",CONCATENATE(定数!$A$3,PROJECT_LIST!D3824,定数!$A$8,データ貼り付け!E3825,定数!$A$13),"")</f>
        <v/>
      </c>
      <c r="E3825" s="12" t="str">
        <f>IF(A3825&lt;&gt;"",CONCATENATE(定数!$A$3,PROJECT_LIST!E3824,定数!$A$10,A3825,定数!$A$11),"")</f>
        <v/>
      </c>
      <c r="F3825" s="12" t="str">
        <f>IF(B3825&lt;&gt;"",CONCATENATE(定数!$A$3,PROJECT_LIST!F3824,定数!$A$10,B3825,定数!$A$11),"")</f>
        <v/>
      </c>
    </row>
    <row r="3826" spans="1:6">
      <c r="A3826" s="12" t="str">
        <f>IFERROR(LEFT(データ貼り付け!F3826,FIND("/",データ貼り付け!F3826,1)-1),"")</f>
        <v/>
      </c>
      <c r="B3826" s="12" t="str">
        <f>IFERROR(RIGHT(データ貼り付け!F3826,LEN(データ貼り付け!F3826)-FIND("/",データ貼り付け!F3826,1)),"")</f>
        <v/>
      </c>
      <c r="C3826" s="12" t="str">
        <f>IF(データ貼り付け!D3826&lt;&gt;"",CONCATENATE(定数!$A$3,PROJECT_LIST!C3825,定数!$A$8,データ貼り付け!D3826,定数!$A$13),"")</f>
        <v/>
      </c>
      <c r="D3826" s="12" t="str">
        <f>IF(データ貼り付け!E3826&lt;&gt;"",CONCATENATE(定数!$A$3,PROJECT_LIST!D3825,定数!$A$8,データ貼り付け!E3826,定数!$A$13),"")</f>
        <v/>
      </c>
      <c r="E3826" s="12" t="str">
        <f>IF(A3826&lt;&gt;"",CONCATENATE(定数!$A$3,PROJECT_LIST!E3825,定数!$A$10,A3826,定数!$A$11),"")</f>
        <v/>
      </c>
      <c r="F3826" s="12" t="str">
        <f>IF(B3826&lt;&gt;"",CONCATENATE(定数!$A$3,PROJECT_LIST!F3825,定数!$A$10,B3826,定数!$A$11),"")</f>
        <v/>
      </c>
    </row>
    <row r="3827" spans="1:6">
      <c r="A3827" s="12" t="str">
        <f>IFERROR(LEFT(データ貼り付け!F3827,FIND("/",データ貼り付け!F3827,1)-1),"")</f>
        <v/>
      </c>
      <c r="B3827" s="12" t="str">
        <f>IFERROR(RIGHT(データ貼り付け!F3827,LEN(データ貼り付け!F3827)-FIND("/",データ貼り付け!F3827,1)),"")</f>
        <v/>
      </c>
      <c r="C3827" s="12" t="str">
        <f>IF(データ貼り付け!D3827&lt;&gt;"",CONCATENATE(定数!$A$3,PROJECT_LIST!C3826,定数!$A$8,データ貼り付け!D3827,定数!$A$13),"")</f>
        <v/>
      </c>
      <c r="D3827" s="12" t="str">
        <f>IF(データ貼り付け!E3827&lt;&gt;"",CONCATENATE(定数!$A$3,PROJECT_LIST!D3826,定数!$A$8,データ貼り付け!E3827,定数!$A$13),"")</f>
        <v/>
      </c>
      <c r="E3827" s="12" t="str">
        <f>IF(A3827&lt;&gt;"",CONCATENATE(定数!$A$3,PROJECT_LIST!E3826,定数!$A$10,A3827,定数!$A$11),"")</f>
        <v/>
      </c>
      <c r="F3827" s="12" t="str">
        <f>IF(B3827&lt;&gt;"",CONCATENATE(定数!$A$3,PROJECT_LIST!F3826,定数!$A$10,B3827,定数!$A$11),"")</f>
        <v/>
      </c>
    </row>
    <row r="3828" spans="1:6">
      <c r="A3828" s="12" t="str">
        <f>IFERROR(LEFT(データ貼り付け!F3828,FIND("/",データ貼り付け!F3828,1)-1),"")</f>
        <v/>
      </c>
      <c r="B3828" s="12" t="str">
        <f>IFERROR(RIGHT(データ貼り付け!F3828,LEN(データ貼り付け!F3828)-FIND("/",データ貼り付け!F3828,1)),"")</f>
        <v/>
      </c>
      <c r="C3828" s="12" t="str">
        <f>IF(データ貼り付け!D3828&lt;&gt;"",CONCATENATE(定数!$A$3,PROJECT_LIST!C3827,定数!$A$8,データ貼り付け!D3828,定数!$A$13),"")</f>
        <v/>
      </c>
      <c r="D3828" s="12" t="str">
        <f>IF(データ貼り付け!E3828&lt;&gt;"",CONCATENATE(定数!$A$3,PROJECT_LIST!D3827,定数!$A$8,データ貼り付け!E3828,定数!$A$13),"")</f>
        <v/>
      </c>
      <c r="E3828" s="12" t="str">
        <f>IF(A3828&lt;&gt;"",CONCATENATE(定数!$A$3,PROJECT_LIST!E3827,定数!$A$10,A3828,定数!$A$11),"")</f>
        <v/>
      </c>
      <c r="F3828" s="12" t="str">
        <f>IF(B3828&lt;&gt;"",CONCATENATE(定数!$A$3,PROJECT_LIST!F3827,定数!$A$10,B3828,定数!$A$11),"")</f>
        <v/>
      </c>
    </row>
    <row r="3829" spans="1:6">
      <c r="A3829" s="12" t="str">
        <f>IFERROR(LEFT(データ貼り付け!F3829,FIND("/",データ貼り付け!F3829,1)-1),"")</f>
        <v/>
      </c>
      <c r="B3829" s="12" t="str">
        <f>IFERROR(RIGHT(データ貼り付け!F3829,LEN(データ貼り付け!F3829)-FIND("/",データ貼り付け!F3829,1)),"")</f>
        <v/>
      </c>
      <c r="C3829" s="12" t="str">
        <f>IF(データ貼り付け!D3829&lt;&gt;"",CONCATENATE(定数!$A$3,PROJECT_LIST!C3828,定数!$A$8,データ貼り付け!D3829,定数!$A$13),"")</f>
        <v/>
      </c>
      <c r="D3829" s="12" t="str">
        <f>IF(データ貼り付け!E3829&lt;&gt;"",CONCATENATE(定数!$A$3,PROJECT_LIST!D3828,定数!$A$8,データ貼り付け!E3829,定数!$A$13),"")</f>
        <v/>
      </c>
      <c r="E3829" s="12" t="str">
        <f>IF(A3829&lt;&gt;"",CONCATENATE(定数!$A$3,PROJECT_LIST!E3828,定数!$A$10,A3829,定数!$A$11),"")</f>
        <v/>
      </c>
      <c r="F3829" s="12" t="str">
        <f>IF(B3829&lt;&gt;"",CONCATENATE(定数!$A$3,PROJECT_LIST!F3828,定数!$A$10,B3829,定数!$A$11),"")</f>
        <v/>
      </c>
    </row>
    <row r="3830" spans="1:6">
      <c r="A3830" s="12" t="str">
        <f>IFERROR(LEFT(データ貼り付け!F3830,FIND("/",データ貼り付け!F3830,1)-1),"")</f>
        <v/>
      </c>
      <c r="B3830" s="12" t="str">
        <f>IFERROR(RIGHT(データ貼り付け!F3830,LEN(データ貼り付け!F3830)-FIND("/",データ貼り付け!F3830,1)),"")</f>
        <v/>
      </c>
      <c r="C3830" s="12" t="str">
        <f>IF(データ貼り付け!D3830&lt;&gt;"",CONCATENATE(定数!$A$3,PROJECT_LIST!C3829,定数!$A$8,データ貼り付け!D3830,定数!$A$13),"")</f>
        <v/>
      </c>
      <c r="D3830" s="12" t="str">
        <f>IF(データ貼り付け!E3830&lt;&gt;"",CONCATENATE(定数!$A$3,PROJECT_LIST!D3829,定数!$A$8,データ貼り付け!E3830,定数!$A$13),"")</f>
        <v/>
      </c>
      <c r="E3830" s="12" t="str">
        <f>IF(A3830&lt;&gt;"",CONCATENATE(定数!$A$3,PROJECT_LIST!E3829,定数!$A$10,A3830,定数!$A$11),"")</f>
        <v/>
      </c>
      <c r="F3830" s="12" t="str">
        <f>IF(B3830&lt;&gt;"",CONCATENATE(定数!$A$3,PROJECT_LIST!F3829,定数!$A$10,B3830,定数!$A$11),"")</f>
        <v/>
      </c>
    </row>
    <row r="3831" spans="1:6">
      <c r="A3831" s="12" t="str">
        <f>IFERROR(LEFT(データ貼り付け!F3831,FIND("/",データ貼り付け!F3831,1)-1),"")</f>
        <v/>
      </c>
      <c r="B3831" s="12" t="str">
        <f>IFERROR(RIGHT(データ貼り付け!F3831,LEN(データ貼り付け!F3831)-FIND("/",データ貼り付け!F3831,1)),"")</f>
        <v/>
      </c>
      <c r="C3831" s="12" t="str">
        <f>IF(データ貼り付け!D3831&lt;&gt;"",CONCATENATE(定数!$A$3,PROJECT_LIST!C3830,定数!$A$8,データ貼り付け!D3831,定数!$A$13),"")</f>
        <v/>
      </c>
      <c r="D3831" s="12" t="str">
        <f>IF(データ貼り付け!E3831&lt;&gt;"",CONCATENATE(定数!$A$3,PROJECT_LIST!D3830,定数!$A$8,データ貼り付け!E3831,定数!$A$13),"")</f>
        <v/>
      </c>
      <c r="E3831" s="12" t="str">
        <f>IF(A3831&lt;&gt;"",CONCATENATE(定数!$A$3,PROJECT_LIST!E3830,定数!$A$10,A3831,定数!$A$11),"")</f>
        <v/>
      </c>
      <c r="F3831" s="12" t="str">
        <f>IF(B3831&lt;&gt;"",CONCATENATE(定数!$A$3,PROJECT_LIST!F3830,定数!$A$10,B3831,定数!$A$11),"")</f>
        <v/>
      </c>
    </row>
    <row r="3832" spans="1:6">
      <c r="A3832" s="12" t="str">
        <f>IFERROR(LEFT(データ貼り付け!F3832,FIND("/",データ貼り付け!F3832,1)-1),"")</f>
        <v/>
      </c>
      <c r="B3832" s="12" t="str">
        <f>IFERROR(RIGHT(データ貼り付け!F3832,LEN(データ貼り付け!F3832)-FIND("/",データ貼り付け!F3832,1)),"")</f>
        <v/>
      </c>
      <c r="C3832" s="12" t="str">
        <f>IF(データ貼り付け!D3832&lt;&gt;"",CONCATENATE(定数!$A$3,PROJECT_LIST!C3831,定数!$A$8,データ貼り付け!D3832,定数!$A$13),"")</f>
        <v/>
      </c>
      <c r="D3832" s="12" t="str">
        <f>IF(データ貼り付け!E3832&lt;&gt;"",CONCATENATE(定数!$A$3,PROJECT_LIST!D3831,定数!$A$8,データ貼り付け!E3832,定数!$A$13),"")</f>
        <v/>
      </c>
      <c r="E3832" s="12" t="str">
        <f>IF(A3832&lt;&gt;"",CONCATENATE(定数!$A$3,PROJECT_LIST!E3831,定数!$A$10,A3832,定数!$A$11),"")</f>
        <v/>
      </c>
      <c r="F3832" s="12" t="str">
        <f>IF(B3832&lt;&gt;"",CONCATENATE(定数!$A$3,PROJECT_LIST!F3831,定数!$A$10,B3832,定数!$A$11),"")</f>
        <v/>
      </c>
    </row>
    <row r="3833" spans="1:6">
      <c r="A3833" s="12" t="str">
        <f>IFERROR(LEFT(データ貼り付け!F3833,FIND("/",データ貼り付け!F3833,1)-1),"")</f>
        <v/>
      </c>
      <c r="B3833" s="12" t="str">
        <f>IFERROR(RIGHT(データ貼り付け!F3833,LEN(データ貼り付け!F3833)-FIND("/",データ貼り付け!F3833,1)),"")</f>
        <v/>
      </c>
      <c r="C3833" s="12" t="str">
        <f>IF(データ貼り付け!D3833&lt;&gt;"",CONCATENATE(定数!$A$3,PROJECT_LIST!C3832,定数!$A$8,データ貼り付け!D3833,定数!$A$13),"")</f>
        <v/>
      </c>
      <c r="D3833" s="12" t="str">
        <f>IF(データ貼り付け!E3833&lt;&gt;"",CONCATENATE(定数!$A$3,PROJECT_LIST!D3832,定数!$A$8,データ貼り付け!E3833,定数!$A$13),"")</f>
        <v/>
      </c>
      <c r="E3833" s="12" t="str">
        <f>IF(A3833&lt;&gt;"",CONCATENATE(定数!$A$3,PROJECT_LIST!E3832,定数!$A$10,A3833,定数!$A$11),"")</f>
        <v/>
      </c>
      <c r="F3833" s="12" t="str">
        <f>IF(B3833&lt;&gt;"",CONCATENATE(定数!$A$3,PROJECT_LIST!F3832,定数!$A$10,B3833,定数!$A$11),"")</f>
        <v/>
      </c>
    </row>
    <row r="3834" spans="1:6">
      <c r="A3834" s="12" t="str">
        <f>IFERROR(LEFT(データ貼り付け!F3834,FIND("/",データ貼り付け!F3834,1)-1),"")</f>
        <v/>
      </c>
      <c r="B3834" s="12" t="str">
        <f>IFERROR(RIGHT(データ貼り付け!F3834,LEN(データ貼り付け!F3834)-FIND("/",データ貼り付け!F3834,1)),"")</f>
        <v/>
      </c>
      <c r="C3834" s="12" t="str">
        <f>IF(データ貼り付け!D3834&lt;&gt;"",CONCATENATE(定数!$A$3,PROJECT_LIST!C3833,定数!$A$8,データ貼り付け!D3834,定数!$A$13),"")</f>
        <v/>
      </c>
      <c r="D3834" s="12" t="str">
        <f>IF(データ貼り付け!E3834&lt;&gt;"",CONCATENATE(定数!$A$3,PROJECT_LIST!D3833,定数!$A$8,データ貼り付け!E3834,定数!$A$13),"")</f>
        <v/>
      </c>
      <c r="E3834" s="12" t="str">
        <f>IF(A3834&lt;&gt;"",CONCATENATE(定数!$A$3,PROJECT_LIST!E3833,定数!$A$10,A3834,定数!$A$11),"")</f>
        <v/>
      </c>
      <c r="F3834" s="12" t="str">
        <f>IF(B3834&lt;&gt;"",CONCATENATE(定数!$A$3,PROJECT_LIST!F3833,定数!$A$10,B3834,定数!$A$11),"")</f>
        <v/>
      </c>
    </row>
    <row r="3835" spans="1:6">
      <c r="A3835" s="12" t="str">
        <f>IFERROR(LEFT(データ貼り付け!F3835,FIND("/",データ貼り付け!F3835,1)-1),"")</f>
        <v/>
      </c>
      <c r="B3835" s="12" t="str">
        <f>IFERROR(RIGHT(データ貼り付け!F3835,LEN(データ貼り付け!F3835)-FIND("/",データ貼り付け!F3835,1)),"")</f>
        <v/>
      </c>
      <c r="C3835" s="12" t="str">
        <f>IF(データ貼り付け!D3835&lt;&gt;"",CONCATENATE(定数!$A$3,PROJECT_LIST!C3834,定数!$A$8,データ貼り付け!D3835,定数!$A$13),"")</f>
        <v/>
      </c>
      <c r="D3835" s="12" t="str">
        <f>IF(データ貼り付け!E3835&lt;&gt;"",CONCATENATE(定数!$A$3,PROJECT_LIST!D3834,定数!$A$8,データ貼り付け!E3835,定数!$A$13),"")</f>
        <v/>
      </c>
      <c r="E3835" s="12" t="str">
        <f>IF(A3835&lt;&gt;"",CONCATENATE(定数!$A$3,PROJECT_LIST!E3834,定数!$A$10,A3835,定数!$A$11),"")</f>
        <v/>
      </c>
      <c r="F3835" s="12" t="str">
        <f>IF(B3835&lt;&gt;"",CONCATENATE(定数!$A$3,PROJECT_LIST!F3834,定数!$A$10,B3835,定数!$A$11),"")</f>
        <v/>
      </c>
    </row>
    <row r="3836" spans="1:6">
      <c r="A3836" s="12" t="str">
        <f>IFERROR(LEFT(データ貼り付け!F3836,FIND("/",データ貼り付け!F3836,1)-1),"")</f>
        <v/>
      </c>
      <c r="B3836" s="12" t="str">
        <f>IFERROR(RIGHT(データ貼り付け!F3836,LEN(データ貼り付け!F3836)-FIND("/",データ貼り付け!F3836,1)),"")</f>
        <v/>
      </c>
      <c r="C3836" s="12" t="str">
        <f>IF(データ貼り付け!D3836&lt;&gt;"",CONCATENATE(定数!$A$3,PROJECT_LIST!C3835,定数!$A$8,データ貼り付け!D3836,定数!$A$13),"")</f>
        <v/>
      </c>
      <c r="D3836" s="12" t="str">
        <f>IF(データ貼り付け!E3836&lt;&gt;"",CONCATENATE(定数!$A$3,PROJECT_LIST!D3835,定数!$A$8,データ貼り付け!E3836,定数!$A$13),"")</f>
        <v/>
      </c>
      <c r="E3836" s="12" t="str">
        <f>IF(A3836&lt;&gt;"",CONCATENATE(定数!$A$3,PROJECT_LIST!E3835,定数!$A$10,A3836,定数!$A$11),"")</f>
        <v/>
      </c>
      <c r="F3836" s="12" t="str">
        <f>IF(B3836&lt;&gt;"",CONCATENATE(定数!$A$3,PROJECT_LIST!F3835,定数!$A$10,B3836,定数!$A$11),"")</f>
        <v/>
      </c>
    </row>
    <row r="3837" spans="1:6">
      <c r="A3837" s="12" t="str">
        <f>IFERROR(LEFT(データ貼り付け!F3837,FIND("/",データ貼り付け!F3837,1)-1),"")</f>
        <v/>
      </c>
      <c r="B3837" s="12" t="str">
        <f>IFERROR(RIGHT(データ貼り付け!F3837,LEN(データ貼り付け!F3837)-FIND("/",データ貼り付け!F3837,1)),"")</f>
        <v/>
      </c>
      <c r="C3837" s="12" t="str">
        <f>IF(データ貼り付け!D3837&lt;&gt;"",CONCATENATE(定数!$A$3,PROJECT_LIST!C3836,定数!$A$8,データ貼り付け!D3837,定数!$A$13),"")</f>
        <v/>
      </c>
      <c r="D3837" s="12" t="str">
        <f>IF(データ貼り付け!E3837&lt;&gt;"",CONCATENATE(定数!$A$3,PROJECT_LIST!D3836,定数!$A$8,データ貼り付け!E3837,定数!$A$13),"")</f>
        <v/>
      </c>
      <c r="E3837" s="12" t="str">
        <f>IF(A3837&lt;&gt;"",CONCATENATE(定数!$A$3,PROJECT_LIST!E3836,定数!$A$10,A3837,定数!$A$11),"")</f>
        <v/>
      </c>
      <c r="F3837" s="12" t="str">
        <f>IF(B3837&lt;&gt;"",CONCATENATE(定数!$A$3,PROJECT_LIST!F3836,定数!$A$10,B3837,定数!$A$11),"")</f>
        <v/>
      </c>
    </row>
    <row r="3838" spans="1:6">
      <c r="A3838" s="12" t="str">
        <f>IFERROR(LEFT(データ貼り付け!F3838,FIND("/",データ貼り付け!F3838,1)-1),"")</f>
        <v/>
      </c>
      <c r="B3838" s="12" t="str">
        <f>IFERROR(RIGHT(データ貼り付け!F3838,LEN(データ貼り付け!F3838)-FIND("/",データ貼り付け!F3838,1)),"")</f>
        <v/>
      </c>
      <c r="C3838" s="12" t="str">
        <f>IF(データ貼り付け!D3838&lt;&gt;"",CONCATENATE(定数!$A$3,PROJECT_LIST!C3837,定数!$A$8,データ貼り付け!D3838,定数!$A$13),"")</f>
        <v/>
      </c>
      <c r="D3838" s="12" t="str">
        <f>IF(データ貼り付け!E3838&lt;&gt;"",CONCATENATE(定数!$A$3,PROJECT_LIST!D3837,定数!$A$8,データ貼り付け!E3838,定数!$A$13),"")</f>
        <v/>
      </c>
      <c r="E3838" s="12" t="str">
        <f>IF(A3838&lt;&gt;"",CONCATENATE(定数!$A$3,PROJECT_LIST!E3837,定数!$A$10,A3838,定数!$A$11),"")</f>
        <v/>
      </c>
      <c r="F3838" s="12" t="str">
        <f>IF(B3838&lt;&gt;"",CONCATENATE(定数!$A$3,PROJECT_LIST!F3837,定数!$A$10,B3838,定数!$A$11),"")</f>
        <v/>
      </c>
    </row>
    <row r="3839" spans="1:6">
      <c r="A3839" s="12" t="str">
        <f>IFERROR(LEFT(データ貼り付け!F3839,FIND("/",データ貼り付け!F3839,1)-1),"")</f>
        <v/>
      </c>
      <c r="B3839" s="12" t="str">
        <f>IFERROR(RIGHT(データ貼り付け!F3839,LEN(データ貼り付け!F3839)-FIND("/",データ貼り付け!F3839,1)),"")</f>
        <v/>
      </c>
      <c r="C3839" s="12" t="str">
        <f>IF(データ貼り付け!D3839&lt;&gt;"",CONCATENATE(定数!$A$3,PROJECT_LIST!C3838,定数!$A$8,データ貼り付け!D3839,定数!$A$13),"")</f>
        <v/>
      </c>
      <c r="D3839" s="12" t="str">
        <f>IF(データ貼り付け!E3839&lt;&gt;"",CONCATENATE(定数!$A$3,PROJECT_LIST!D3838,定数!$A$8,データ貼り付け!E3839,定数!$A$13),"")</f>
        <v/>
      </c>
      <c r="E3839" s="12" t="str">
        <f>IF(A3839&lt;&gt;"",CONCATENATE(定数!$A$3,PROJECT_LIST!E3838,定数!$A$10,A3839,定数!$A$11),"")</f>
        <v/>
      </c>
      <c r="F3839" s="12" t="str">
        <f>IF(B3839&lt;&gt;"",CONCATENATE(定数!$A$3,PROJECT_LIST!F3838,定数!$A$10,B3839,定数!$A$11),"")</f>
        <v/>
      </c>
    </row>
    <row r="3840" spans="1:6">
      <c r="A3840" s="12" t="str">
        <f>IFERROR(LEFT(データ貼り付け!F3840,FIND("/",データ貼り付け!F3840,1)-1),"")</f>
        <v/>
      </c>
      <c r="B3840" s="12" t="str">
        <f>IFERROR(RIGHT(データ貼り付け!F3840,LEN(データ貼り付け!F3840)-FIND("/",データ貼り付け!F3840,1)),"")</f>
        <v/>
      </c>
      <c r="C3840" s="12" t="str">
        <f>IF(データ貼り付け!D3840&lt;&gt;"",CONCATENATE(定数!$A$3,PROJECT_LIST!C3839,定数!$A$8,データ貼り付け!D3840,定数!$A$13),"")</f>
        <v/>
      </c>
      <c r="D3840" s="12" t="str">
        <f>IF(データ貼り付け!E3840&lt;&gt;"",CONCATENATE(定数!$A$3,PROJECT_LIST!D3839,定数!$A$8,データ貼り付け!E3840,定数!$A$13),"")</f>
        <v/>
      </c>
      <c r="E3840" s="12" t="str">
        <f>IF(A3840&lt;&gt;"",CONCATENATE(定数!$A$3,PROJECT_LIST!E3839,定数!$A$10,A3840,定数!$A$11),"")</f>
        <v/>
      </c>
      <c r="F3840" s="12" t="str">
        <f>IF(B3840&lt;&gt;"",CONCATENATE(定数!$A$3,PROJECT_LIST!F3839,定数!$A$10,B3840,定数!$A$11),"")</f>
        <v/>
      </c>
    </row>
    <row r="3841" spans="1:6">
      <c r="A3841" s="12" t="str">
        <f>IFERROR(LEFT(データ貼り付け!F3841,FIND("/",データ貼り付け!F3841,1)-1),"")</f>
        <v/>
      </c>
      <c r="B3841" s="12" t="str">
        <f>IFERROR(RIGHT(データ貼り付け!F3841,LEN(データ貼り付け!F3841)-FIND("/",データ貼り付け!F3841,1)),"")</f>
        <v/>
      </c>
      <c r="C3841" s="12" t="str">
        <f>IF(データ貼り付け!D3841&lt;&gt;"",CONCATENATE(定数!$A$3,PROJECT_LIST!C3840,定数!$A$8,データ貼り付け!D3841,定数!$A$13),"")</f>
        <v/>
      </c>
      <c r="D3841" s="12" t="str">
        <f>IF(データ貼り付け!E3841&lt;&gt;"",CONCATENATE(定数!$A$3,PROJECT_LIST!D3840,定数!$A$8,データ貼り付け!E3841,定数!$A$13),"")</f>
        <v/>
      </c>
      <c r="E3841" s="12" t="str">
        <f>IF(A3841&lt;&gt;"",CONCATENATE(定数!$A$3,PROJECT_LIST!E3840,定数!$A$10,A3841,定数!$A$11),"")</f>
        <v/>
      </c>
      <c r="F3841" s="12" t="str">
        <f>IF(B3841&lt;&gt;"",CONCATENATE(定数!$A$3,PROJECT_LIST!F3840,定数!$A$10,B3841,定数!$A$11),"")</f>
        <v/>
      </c>
    </row>
    <row r="3842" spans="1:6">
      <c r="A3842" s="12" t="str">
        <f>IFERROR(LEFT(データ貼り付け!F3842,FIND("/",データ貼り付け!F3842,1)-1),"")</f>
        <v/>
      </c>
      <c r="B3842" s="12" t="str">
        <f>IFERROR(RIGHT(データ貼り付け!F3842,LEN(データ貼り付け!F3842)-FIND("/",データ貼り付け!F3842,1)),"")</f>
        <v/>
      </c>
      <c r="C3842" s="12" t="str">
        <f>IF(データ貼り付け!D3842&lt;&gt;"",CONCATENATE(定数!$A$3,PROJECT_LIST!C3841,定数!$A$8,データ貼り付け!D3842,定数!$A$13),"")</f>
        <v/>
      </c>
      <c r="D3842" s="12" t="str">
        <f>IF(データ貼り付け!E3842&lt;&gt;"",CONCATENATE(定数!$A$3,PROJECT_LIST!D3841,定数!$A$8,データ貼り付け!E3842,定数!$A$13),"")</f>
        <v/>
      </c>
      <c r="E3842" s="12" t="str">
        <f>IF(A3842&lt;&gt;"",CONCATENATE(定数!$A$3,PROJECT_LIST!E3841,定数!$A$10,A3842,定数!$A$11),"")</f>
        <v/>
      </c>
      <c r="F3842" s="12" t="str">
        <f>IF(B3842&lt;&gt;"",CONCATENATE(定数!$A$3,PROJECT_LIST!F3841,定数!$A$10,B3842,定数!$A$11),"")</f>
        <v/>
      </c>
    </row>
    <row r="3843" spans="1:6">
      <c r="A3843" s="12" t="str">
        <f>IFERROR(LEFT(データ貼り付け!F3843,FIND("/",データ貼り付け!F3843,1)-1),"")</f>
        <v/>
      </c>
      <c r="B3843" s="12" t="str">
        <f>IFERROR(RIGHT(データ貼り付け!F3843,LEN(データ貼り付け!F3843)-FIND("/",データ貼り付け!F3843,1)),"")</f>
        <v/>
      </c>
      <c r="C3843" s="12" t="str">
        <f>IF(データ貼り付け!D3843&lt;&gt;"",CONCATENATE(定数!$A$3,PROJECT_LIST!C3842,定数!$A$8,データ貼り付け!D3843,定数!$A$13),"")</f>
        <v/>
      </c>
      <c r="D3843" s="12" t="str">
        <f>IF(データ貼り付け!E3843&lt;&gt;"",CONCATENATE(定数!$A$3,PROJECT_LIST!D3842,定数!$A$8,データ貼り付け!E3843,定数!$A$13),"")</f>
        <v/>
      </c>
      <c r="E3843" s="12" t="str">
        <f>IF(A3843&lt;&gt;"",CONCATENATE(定数!$A$3,PROJECT_LIST!E3842,定数!$A$10,A3843,定数!$A$11),"")</f>
        <v/>
      </c>
      <c r="F3843" s="12" t="str">
        <f>IF(B3843&lt;&gt;"",CONCATENATE(定数!$A$3,PROJECT_LIST!F3842,定数!$A$10,B3843,定数!$A$11),"")</f>
        <v/>
      </c>
    </row>
    <row r="3844" spans="1:6">
      <c r="A3844" s="12" t="str">
        <f>IFERROR(LEFT(データ貼り付け!F3844,FIND("/",データ貼り付け!F3844,1)-1),"")</f>
        <v/>
      </c>
      <c r="B3844" s="12" t="str">
        <f>IFERROR(RIGHT(データ貼り付け!F3844,LEN(データ貼り付け!F3844)-FIND("/",データ貼り付け!F3844,1)),"")</f>
        <v/>
      </c>
      <c r="C3844" s="12" t="str">
        <f>IF(データ貼り付け!D3844&lt;&gt;"",CONCATENATE(定数!$A$3,PROJECT_LIST!C3843,定数!$A$8,データ貼り付け!D3844,定数!$A$13),"")</f>
        <v/>
      </c>
      <c r="D3844" s="12" t="str">
        <f>IF(データ貼り付け!E3844&lt;&gt;"",CONCATENATE(定数!$A$3,PROJECT_LIST!D3843,定数!$A$8,データ貼り付け!E3844,定数!$A$13),"")</f>
        <v/>
      </c>
      <c r="E3844" s="12" t="str">
        <f>IF(A3844&lt;&gt;"",CONCATENATE(定数!$A$3,PROJECT_LIST!E3843,定数!$A$10,A3844,定数!$A$11),"")</f>
        <v/>
      </c>
      <c r="F3844" s="12" t="str">
        <f>IF(B3844&lt;&gt;"",CONCATENATE(定数!$A$3,PROJECT_LIST!F3843,定数!$A$10,B3844,定数!$A$11),"")</f>
        <v/>
      </c>
    </row>
    <row r="3845" spans="1:6">
      <c r="A3845" s="12" t="str">
        <f>IFERROR(LEFT(データ貼り付け!F3845,FIND("/",データ貼り付け!F3845,1)-1),"")</f>
        <v/>
      </c>
      <c r="B3845" s="12" t="str">
        <f>IFERROR(RIGHT(データ貼り付け!F3845,LEN(データ貼り付け!F3845)-FIND("/",データ貼り付け!F3845,1)),"")</f>
        <v/>
      </c>
      <c r="C3845" s="12" t="str">
        <f>IF(データ貼り付け!D3845&lt;&gt;"",CONCATENATE(定数!$A$3,PROJECT_LIST!C3844,定数!$A$8,データ貼り付け!D3845,定数!$A$13),"")</f>
        <v/>
      </c>
      <c r="D3845" s="12" t="str">
        <f>IF(データ貼り付け!E3845&lt;&gt;"",CONCATENATE(定数!$A$3,PROJECT_LIST!D3844,定数!$A$8,データ貼り付け!E3845,定数!$A$13),"")</f>
        <v/>
      </c>
      <c r="E3845" s="12" t="str">
        <f>IF(A3845&lt;&gt;"",CONCATENATE(定数!$A$3,PROJECT_LIST!E3844,定数!$A$10,A3845,定数!$A$11),"")</f>
        <v/>
      </c>
      <c r="F3845" s="12" t="str">
        <f>IF(B3845&lt;&gt;"",CONCATENATE(定数!$A$3,PROJECT_LIST!F3844,定数!$A$10,B3845,定数!$A$11),"")</f>
        <v/>
      </c>
    </row>
    <row r="3846" spans="1:6">
      <c r="A3846" s="12" t="str">
        <f>IFERROR(LEFT(データ貼り付け!F3846,FIND("/",データ貼り付け!F3846,1)-1),"")</f>
        <v/>
      </c>
      <c r="B3846" s="12" t="str">
        <f>IFERROR(RIGHT(データ貼り付け!F3846,LEN(データ貼り付け!F3846)-FIND("/",データ貼り付け!F3846,1)),"")</f>
        <v/>
      </c>
      <c r="C3846" s="12" t="str">
        <f>IF(データ貼り付け!D3846&lt;&gt;"",CONCATENATE(定数!$A$3,PROJECT_LIST!C3845,定数!$A$8,データ貼り付け!D3846,定数!$A$13),"")</f>
        <v/>
      </c>
      <c r="D3846" s="12" t="str">
        <f>IF(データ貼り付け!E3846&lt;&gt;"",CONCATENATE(定数!$A$3,PROJECT_LIST!D3845,定数!$A$8,データ貼り付け!E3846,定数!$A$13),"")</f>
        <v/>
      </c>
      <c r="E3846" s="12" t="str">
        <f>IF(A3846&lt;&gt;"",CONCATENATE(定数!$A$3,PROJECT_LIST!E3845,定数!$A$10,A3846,定数!$A$11),"")</f>
        <v/>
      </c>
      <c r="F3846" s="12" t="str">
        <f>IF(B3846&lt;&gt;"",CONCATENATE(定数!$A$3,PROJECT_LIST!F3845,定数!$A$10,B3846,定数!$A$11),"")</f>
        <v/>
      </c>
    </row>
    <row r="3847" spans="1:6">
      <c r="A3847" s="12" t="str">
        <f>IFERROR(LEFT(データ貼り付け!F3847,FIND("/",データ貼り付け!F3847,1)-1),"")</f>
        <v/>
      </c>
      <c r="B3847" s="12" t="str">
        <f>IFERROR(RIGHT(データ貼り付け!F3847,LEN(データ貼り付け!F3847)-FIND("/",データ貼り付け!F3847,1)),"")</f>
        <v/>
      </c>
      <c r="C3847" s="12" t="str">
        <f>IF(データ貼り付け!D3847&lt;&gt;"",CONCATENATE(定数!$A$3,PROJECT_LIST!C3846,定数!$A$8,データ貼り付け!D3847,定数!$A$13),"")</f>
        <v/>
      </c>
      <c r="D3847" s="12" t="str">
        <f>IF(データ貼り付け!E3847&lt;&gt;"",CONCATENATE(定数!$A$3,PROJECT_LIST!D3846,定数!$A$8,データ貼り付け!E3847,定数!$A$13),"")</f>
        <v/>
      </c>
      <c r="E3847" s="12" t="str">
        <f>IF(A3847&lt;&gt;"",CONCATENATE(定数!$A$3,PROJECT_LIST!E3846,定数!$A$10,A3847,定数!$A$11),"")</f>
        <v/>
      </c>
      <c r="F3847" s="12" t="str">
        <f>IF(B3847&lt;&gt;"",CONCATENATE(定数!$A$3,PROJECT_LIST!F3846,定数!$A$10,B3847,定数!$A$11),"")</f>
        <v/>
      </c>
    </row>
    <row r="3848" spans="1:6">
      <c r="A3848" s="12" t="str">
        <f>IFERROR(LEFT(データ貼り付け!F3848,FIND("/",データ貼り付け!F3848,1)-1),"")</f>
        <v/>
      </c>
      <c r="B3848" s="12" t="str">
        <f>IFERROR(RIGHT(データ貼り付け!F3848,LEN(データ貼り付け!F3848)-FIND("/",データ貼り付け!F3848,1)),"")</f>
        <v/>
      </c>
      <c r="C3848" s="12" t="str">
        <f>IF(データ貼り付け!D3848&lt;&gt;"",CONCATENATE(定数!$A$3,PROJECT_LIST!C3847,定数!$A$8,データ貼り付け!D3848,定数!$A$13),"")</f>
        <v/>
      </c>
      <c r="D3848" s="12" t="str">
        <f>IF(データ貼り付け!E3848&lt;&gt;"",CONCATENATE(定数!$A$3,PROJECT_LIST!D3847,定数!$A$8,データ貼り付け!E3848,定数!$A$13),"")</f>
        <v/>
      </c>
      <c r="E3848" s="12" t="str">
        <f>IF(A3848&lt;&gt;"",CONCATENATE(定数!$A$3,PROJECT_LIST!E3847,定数!$A$10,A3848,定数!$A$11),"")</f>
        <v/>
      </c>
      <c r="F3848" s="12" t="str">
        <f>IF(B3848&lt;&gt;"",CONCATENATE(定数!$A$3,PROJECT_LIST!F3847,定数!$A$10,B3848,定数!$A$11),"")</f>
        <v/>
      </c>
    </row>
    <row r="3849" spans="1:6">
      <c r="A3849" s="12" t="str">
        <f>IFERROR(LEFT(データ貼り付け!F3849,FIND("/",データ貼り付け!F3849,1)-1),"")</f>
        <v/>
      </c>
      <c r="B3849" s="12" t="str">
        <f>IFERROR(RIGHT(データ貼り付け!F3849,LEN(データ貼り付け!F3849)-FIND("/",データ貼り付け!F3849,1)),"")</f>
        <v/>
      </c>
      <c r="C3849" s="12" t="str">
        <f>IF(データ貼り付け!D3849&lt;&gt;"",CONCATENATE(定数!$A$3,PROJECT_LIST!C3848,定数!$A$8,データ貼り付け!D3849,定数!$A$13),"")</f>
        <v/>
      </c>
      <c r="D3849" s="12" t="str">
        <f>IF(データ貼り付け!E3849&lt;&gt;"",CONCATENATE(定数!$A$3,PROJECT_LIST!D3848,定数!$A$8,データ貼り付け!E3849,定数!$A$13),"")</f>
        <v/>
      </c>
      <c r="E3849" s="12" t="str">
        <f>IF(A3849&lt;&gt;"",CONCATENATE(定数!$A$3,PROJECT_LIST!E3848,定数!$A$10,A3849,定数!$A$11),"")</f>
        <v/>
      </c>
      <c r="F3849" s="12" t="str">
        <f>IF(B3849&lt;&gt;"",CONCATENATE(定数!$A$3,PROJECT_LIST!F3848,定数!$A$10,B3849,定数!$A$11),"")</f>
        <v/>
      </c>
    </row>
    <row r="3850" spans="1:6">
      <c r="A3850" s="12" t="str">
        <f>IFERROR(LEFT(データ貼り付け!F3850,FIND("/",データ貼り付け!F3850,1)-1),"")</f>
        <v/>
      </c>
      <c r="B3850" s="12" t="str">
        <f>IFERROR(RIGHT(データ貼り付け!F3850,LEN(データ貼り付け!F3850)-FIND("/",データ貼り付け!F3850,1)),"")</f>
        <v/>
      </c>
      <c r="C3850" s="12" t="str">
        <f>IF(データ貼り付け!D3850&lt;&gt;"",CONCATENATE(定数!$A$3,PROJECT_LIST!C3849,定数!$A$8,データ貼り付け!D3850,定数!$A$13),"")</f>
        <v/>
      </c>
      <c r="D3850" s="12" t="str">
        <f>IF(データ貼り付け!E3850&lt;&gt;"",CONCATENATE(定数!$A$3,PROJECT_LIST!D3849,定数!$A$8,データ貼り付け!E3850,定数!$A$13),"")</f>
        <v/>
      </c>
      <c r="E3850" s="12" t="str">
        <f>IF(A3850&lt;&gt;"",CONCATENATE(定数!$A$3,PROJECT_LIST!E3849,定数!$A$10,A3850,定数!$A$11),"")</f>
        <v/>
      </c>
      <c r="F3850" s="12" t="str">
        <f>IF(B3850&lt;&gt;"",CONCATENATE(定数!$A$3,PROJECT_LIST!F3849,定数!$A$10,B3850,定数!$A$11),"")</f>
        <v/>
      </c>
    </row>
    <row r="3851" spans="1:6">
      <c r="A3851" s="12" t="str">
        <f>IFERROR(LEFT(データ貼り付け!F3851,FIND("/",データ貼り付け!F3851,1)-1),"")</f>
        <v/>
      </c>
      <c r="B3851" s="12" t="str">
        <f>IFERROR(RIGHT(データ貼り付け!F3851,LEN(データ貼り付け!F3851)-FIND("/",データ貼り付け!F3851,1)),"")</f>
        <v/>
      </c>
      <c r="C3851" s="12" t="str">
        <f>IF(データ貼り付け!D3851&lt;&gt;"",CONCATENATE(定数!$A$3,PROJECT_LIST!C3850,定数!$A$8,データ貼り付け!D3851,定数!$A$13),"")</f>
        <v/>
      </c>
      <c r="D3851" s="12" t="str">
        <f>IF(データ貼り付け!E3851&lt;&gt;"",CONCATENATE(定数!$A$3,PROJECT_LIST!D3850,定数!$A$8,データ貼り付け!E3851,定数!$A$13),"")</f>
        <v/>
      </c>
      <c r="E3851" s="12" t="str">
        <f>IF(A3851&lt;&gt;"",CONCATENATE(定数!$A$3,PROJECT_LIST!E3850,定数!$A$10,A3851,定数!$A$11),"")</f>
        <v/>
      </c>
      <c r="F3851" s="12" t="str">
        <f>IF(B3851&lt;&gt;"",CONCATENATE(定数!$A$3,PROJECT_LIST!F3850,定数!$A$10,B3851,定数!$A$11),"")</f>
        <v/>
      </c>
    </row>
    <row r="3852" spans="1:6">
      <c r="A3852" s="12" t="str">
        <f>IFERROR(LEFT(データ貼り付け!F3852,FIND("/",データ貼り付け!F3852,1)-1),"")</f>
        <v/>
      </c>
      <c r="B3852" s="12" t="str">
        <f>IFERROR(RIGHT(データ貼り付け!F3852,LEN(データ貼り付け!F3852)-FIND("/",データ貼り付け!F3852,1)),"")</f>
        <v/>
      </c>
      <c r="C3852" s="12" t="str">
        <f>IF(データ貼り付け!D3852&lt;&gt;"",CONCATENATE(定数!$A$3,PROJECT_LIST!C3851,定数!$A$8,データ貼り付け!D3852,定数!$A$13),"")</f>
        <v/>
      </c>
      <c r="D3852" s="12" t="str">
        <f>IF(データ貼り付け!E3852&lt;&gt;"",CONCATENATE(定数!$A$3,PROJECT_LIST!D3851,定数!$A$8,データ貼り付け!E3852,定数!$A$13),"")</f>
        <v/>
      </c>
      <c r="E3852" s="12" t="str">
        <f>IF(A3852&lt;&gt;"",CONCATENATE(定数!$A$3,PROJECT_LIST!E3851,定数!$A$10,A3852,定数!$A$11),"")</f>
        <v/>
      </c>
      <c r="F3852" s="12" t="str">
        <f>IF(B3852&lt;&gt;"",CONCATENATE(定数!$A$3,PROJECT_LIST!F3851,定数!$A$10,B3852,定数!$A$11),"")</f>
        <v/>
      </c>
    </row>
    <row r="3853" spans="1:6">
      <c r="A3853" s="12" t="str">
        <f>IFERROR(LEFT(データ貼り付け!F3853,FIND("/",データ貼り付け!F3853,1)-1),"")</f>
        <v/>
      </c>
      <c r="B3853" s="12" t="str">
        <f>IFERROR(RIGHT(データ貼り付け!F3853,LEN(データ貼り付け!F3853)-FIND("/",データ貼り付け!F3853,1)),"")</f>
        <v/>
      </c>
      <c r="C3853" s="12" t="str">
        <f>IF(データ貼り付け!D3853&lt;&gt;"",CONCATENATE(定数!$A$3,PROJECT_LIST!C3852,定数!$A$8,データ貼り付け!D3853,定数!$A$13),"")</f>
        <v/>
      </c>
      <c r="D3853" s="12" t="str">
        <f>IF(データ貼り付け!E3853&lt;&gt;"",CONCATENATE(定数!$A$3,PROJECT_LIST!D3852,定数!$A$8,データ貼り付け!E3853,定数!$A$13),"")</f>
        <v/>
      </c>
      <c r="E3853" s="12" t="str">
        <f>IF(A3853&lt;&gt;"",CONCATENATE(定数!$A$3,PROJECT_LIST!E3852,定数!$A$10,A3853,定数!$A$11),"")</f>
        <v/>
      </c>
      <c r="F3853" s="12" t="str">
        <f>IF(B3853&lt;&gt;"",CONCATENATE(定数!$A$3,PROJECT_LIST!F3852,定数!$A$10,B3853,定数!$A$11),"")</f>
        <v/>
      </c>
    </row>
    <row r="3854" spans="1:6">
      <c r="A3854" s="12" t="str">
        <f>IFERROR(LEFT(データ貼り付け!F3854,FIND("/",データ貼り付け!F3854,1)-1),"")</f>
        <v/>
      </c>
      <c r="B3854" s="12" t="str">
        <f>IFERROR(RIGHT(データ貼り付け!F3854,LEN(データ貼り付け!F3854)-FIND("/",データ貼り付け!F3854,1)),"")</f>
        <v/>
      </c>
      <c r="C3854" s="12" t="str">
        <f>IF(データ貼り付け!D3854&lt;&gt;"",CONCATENATE(定数!$A$3,PROJECT_LIST!C3853,定数!$A$8,データ貼り付け!D3854,定数!$A$13),"")</f>
        <v/>
      </c>
      <c r="D3854" s="12" t="str">
        <f>IF(データ貼り付け!E3854&lt;&gt;"",CONCATENATE(定数!$A$3,PROJECT_LIST!D3853,定数!$A$8,データ貼り付け!E3854,定数!$A$13),"")</f>
        <v/>
      </c>
      <c r="E3854" s="12" t="str">
        <f>IF(A3854&lt;&gt;"",CONCATENATE(定数!$A$3,PROJECT_LIST!E3853,定数!$A$10,A3854,定数!$A$11),"")</f>
        <v/>
      </c>
      <c r="F3854" s="12" t="str">
        <f>IF(B3854&lt;&gt;"",CONCATENATE(定数!$A$3,PROJECT_LIST!F3853,定数!$A$10,B3854,定数!$A$11),"")</f>
        <v/>
      </c>
    </row>
    <row r="3855" spans="1:6">
      <c r="A3855" s="12" t="str">
        <f>IFERROR(LEFT(データ貼り付け!F3855,FIND("/",データ貼り付け!F3855,1)-1),"")</f>
        <v/>
      </c>
      <c r="B3855" s="12" t="str">
        <f>IFERROR(RIGHT(データ貼り付け!F3855,LEN(データ貼り付け!F3855)-FIND("/",データ貼り付け!F3855,1)),"")</f>
        <v/>
      </c>
      <c r="C3855" s="12" t="str">
        <f>IF(データ貼り付け!D3855&lt;&gt;"",CONCATENATE(定数!$A$3,PROJECT_LIST!C3854,定数!$A$8,データ貼り付け!D3855,定数!$A$13),"")</f>
        <v/>
      </c>
      <c r="D3855" s="12" t="str">
        <f>IF(データ貼り付け!E3855&lt;&gt;"",CONCATENATE(定数!$A$3,PROJECT_LIST!D3854,定数!$A$8,データ貼り付け!E3855,定数!$A$13),"")</f>
        <v/>
      </c>
      <c r="E3855" s="12" t="str">
        <f>IF(A3855&lt;&gt;"",CONCATENATE(定数!$A$3,PROJECT_LIST!E3854,定数!$A$10,A3855,定数!$A$11),"")</f>
        <v/>
      </c>
      <c r="F3855" s="12" t="str">
        <f>IF(B3855&lt;&gt;"",CONCATENATE(定数!$A$3,PROJECT_LIST!F3854,定数!$A$10,B3855,定数!$A$11),"")</f>
        <v/>
      </c>
    </row>
    <row r="3856" spans="1:6">
      <c r="A3856" s="12" t="str">
        <f>IFERROR(LEFT(データ貼り付け!F3856,FIND("/",データ貼り付け!F3856,1)-1),"")</f>
        <v/>
      </c>
      <c r="B3856" s="12" t="str">
        <f>IFERROR(RIGHT(データ貼り付け!F3856,LEN(データ貼り付け!F3856)-FIND("/",データ貼り付け!F3856,1)),"")</f>
        <v/>
      </c>
      <c r="C3856" s="12" t="str">
        <f>IF(データ貼り付け!D3856&lt;&gt;"",CONCATENATE(定数!$A$3,PROJECT_LIST!C3855,定数!$A$8,データ貼り付け!D3856,定数!$A$13),"")</f>
        <v/>
      </c>
      <c r="D3856" s="12" t="str">
        <f>IF(データ貼り付け!E3856&lt;&gt;"",CONCATENATE(定数!$A$3,PROJECT_LIST!D3855,定数!$A$8,データ貼り付け!E3856,定数!$A$13),"")</f>
        <v/>
      </c>
      <c r="E3856" s="12" t="str">
        <f>IF(A3856&lt;&gt;"",CONCATENATE(定数!$A$3,PROJECT_LIST!E3855,定数!$A$10,A3856,定数!$A$11),"")</f>
        <v/>
      </c>
      <c r="F3856" s="12" t="str">
        <f>IF(B3856&lt;&gt;"",CONCATENATE(定数!$A$3,PROJECT_LIST!F3855,定数!$A$10,B3856,定数!$A$11),"")</f>
        <v/>
      </c>
    </row>
    <row r="3857" spans="1:6">
      <c r="A3857" s="12" t="str">
        <f>IFERROR(LEFT(データ貼り付け!F3857,FIND("/",データ貼り付け!F3857,1)-1),"")</f>
        <v/>
      </c>
      <c r="B3857" s="12" t="str">
        <f>IFERROR(RIGHT(データ貼り付け!F3857,LEN(データ貼り付け!F3857)-FIND("/",データ貼り付け!F3857,1)),"")</f>
        <v/>
      </c>
      <c r="C3857" s="12" t="str">
        <f>IF(データ貼り付け!D3857&lt;&gt;"",CONCATENATE(定数!$A$3,PROJECT_LIST!C3856,定数!$A$8,データ貼り付け!D3857,定数!$A$13),"")</f>
        <v/>
      </c>
      <c r="D3857" s="12" t="str">
        <f>IF(データ貼り付け!E3857&lt;&gt;"",CONCATENATE(定数!$A$3,PROJECT_LIST!D3856,定数!$A$8,データ貼り付け!E3857,定数!$A$13),"")</f>
        <v/>
      </c>
      <c r="E3857" s="12" t="str">
        <f>IF(A3857&lt;&gt;"",CONCATENATE(定数!$A$3,PROJECT_LIST!E3856,定数!$A$10,A3857,定数!$A$11),"")</f>
        <v/>
      </c>
      <c r="F3857" s="12" t="str">
        <f>IF(B3857&lt;&gt;"",CONCATENATE(定数!$A$3,PROJECT_LIST!F3856,定数!$A$10,B3857,定数!$A$11),"")</f>
        <v/>
      </c>
    </row>
    <row r="3858" spans="1:6">
      <c r="A3858" s="12" t="str">
        <f>IFERROR(LEFT(データ貼り付け!F3858,FIND("/",データ貼り付け!F3858,1)-1),"")</f>
        <v/>
      </c>
      <c r="B3858" s="12" t="str">
        <f>IFERROR(RIGHT(データ貼り付け!F3858,LEN(データ貼り付け!F3858)-FIND("/",データ貼り付け!F3858,1)),"")</f>
        <v/>
      </c>
      <c r="C3858" s="12" t="str">
        <f>IF(データ貼り付け!D3858&lt;&gt;"",CONCATENATE(定数!$A$3,PROJECT_LIST!C3857,定数!$A$8,データ貼り付け!D3858,定数!$A$13),"")</f>
        <v/>
      </c>
      <c r="D3858" s="12" t="str">
        <f>IF(データ貼り付け!E3858&lt;&gt;"",CONCATENATE(定数!$A$3,PROJECT_LIST!D3857,定数!$A$8,データ貼り付け!E3858,定数!$A$13),"")</f>
        <v/>
      </c>
      <c r="E3858" s="12" t="str">
        <f>IF(A3858&lt;&gt;"",CONCATENATE(定数!$A$3,PROJECT_LIST!E3857,定数!$A$10,A3858,定数!$A$11),"")</f>
        <v/>
      </c>
      <c r="F3858" s="12" t="str">
        <f>IF(B3858&lt;&gt;"",CONCATENATE(定数!$A$3,PROJECT_LIST!F3857,定数!$A$10,B3858,定数!$A$11),"")</f>
        <v/>
      </c>
    </row>
    <row r="3859" spans="1:6">
      <c r="A3859" s="12" t="str">
        <f>IFERROR(LEFT(データ貼り付け!F3859,FIND("/",データ貼り付け!F3859,1)-1),"")</f>
        <v/>
      </c>
      <c r="B3859" s="12" t="str">
        <f>IFERROR(RIGHT(データ貼り付け!F3859,LEN(データ貼り付け!F3859)-FIND("/",データ貼り付け!F3859,1)),"")</f>
        <v/>
      </c>
      <c r="C3859" s="12" t="str">
        <f>IF(データ貼り付け!D3859&lt;&gt;"",CONCATENATE(定数!$A$3,PROJECT_LIST!C3858,定数!$A$8,データ貼り付け!D3859,定数!$A$13),"")</f>
        <v/>
      </c>
      <c r="D3859" s="12" t="str">
        <f>IF(データ貼り付け!E3859&lt;&gt;"",CONCATENATE(定数!$A$3,PROJECT_LIST!D3858,定数!$A$8,データ貼り付け!E3859,定数!$A$13),"")</f>
        <v/>
      </c>
      <c r="E3859" s="12" t="str">
        <f>IF(A3859&lt;&gt;"",CONCATENATE(定数!$A$3,PROJECT_LIST!E3858,定数!$A$10,A3859,定数!$A$11),"")</f>
        <v/>
      </c>
      <c r="F3859" s="12" t="str">
        <f>IF(B3859&lt;&gt;"",CONCATENATE(定数!$A$3,PROJECT_LIST!F3858,定数!$A$10,B3859,定数!$A$11),"")</f>
        <v/>
      </c>
    </row>
    <row r="3860" spans="1:6">
      <c r="A3860" s="12" t="str">
        <f>IFERROR(LEFT(データ貼り付け!F3860,FIND("/",データ貼り付け!F3860,1)-1),"")</f>
        <v/>
      </c>
      <c r="B3860" s="12" t="str">
        <f>IFERROR(RIGHT(データ貼り付け!F3860,LEN(データ貼り付け!F3860)-FIND("/",データ貼り付け!F3860,1)),"")</f>
        <v/>
      </c>
      <c r="C3860" s="12" t="str">
        <f>IF(データ貼り付け!D3860&lt;&gt;"",CONCATENATE(定数!$A$3,PROJECT_LIST!C3859,定数!$A$8,データ貼り付け!D3860,定数!$A$13),"")</f>
        <v/>
      </c>
      <c r="D3860" s="12" t="str">
        <f>IF(データ貼り付け!E3860&lt;&gt;"",CONCATENATE(定数!$A$3,PROJECT_LIST!D3859,定数!$A$8,データ貼り付け!E3860,定数!$A$13),"")</f>
        <v/>
      </c>
      <c r="E3860" s="12" t="str">
        <f>IF(A3860&lt;&gt;"",CONCATENATE(定数!$A$3,PROJECT_LIST!E3859,定数!$A$10,A3860,定数!$A$11),"")</f>
        <v/>
      </c>
      <c r="F3860" s="12" t="str">
        <f>IF(B3860&lt;&gt;"",CONCATENATE(定数!$A$3,PROJECT_LIST!F3859,定数!$A$10,B3860,定数!$A$11),"")</f>
        <v/>
      </c>
    </row>
    <row r="3861" spans="1:6">
      <c r="A3861" s="12" t="str">
        <f>IFERROR(LEFT(データ貼り付け!F3861,FIND("/",データ貼り付け!F3861,1)-1),"")</f>
        <v/>
      </c>
      <c r="B3861" s="12" t="str">
        <f>IFERROR(RIGHT(データ貼り付け!F3861,LEN(データ貼り付け!F3861)-FIND("/",データ貼り付け!F3861,1)),"")</f>
        <v/>
      </c>
      <c r="C3861" s="12" t="str">
        <f>IF(データ貼り付け!D3861&lt;&gt;"",CONCATENATE(定数!$A$3,PROJECT_LIST!C3860,定数!$A$8,データ貼り付け!D3861,定数!$A$13),"")</f>
        <v/>
      </c>
      <c r="D3861" s="12" t="str">
        <f>IF(データ貼り付け!E3861&lt;&gt;"",CONCATENATE(定数!$A$3,PROJECT_LIST!D3860,定数!$A$8,データ貼り付け!E3861,定数!$A$13),"")</f>
        <v/>
      </c>
      <c r="E3861" s="12" t="str">
        <f>IF(A3861&lt;&gt;"",CONCATENATE(定数!$A$3,PROJECT_LIST!E3860,定数!$A$10,A3861,定数!$A$11),"")</f>
        <v/>
      </c>
      <c r="F3861" s="12" t="str">
        <f>IF(B3861&lt;&gt;"",CONCATENATE(定数!$A$3,PROJECT_LIST!F3860,定数!$A$10,B3861,定数!$A$11),"")</f>
        <v/>
      </c>
    </row>
    <row r="3862" spans="1:6">
      <c r="A3862" s="12" t="str">
        <f>IFERROR(LEFT(データ貼り付け!F3862,FIND("/",データ貼り付け!F3862,1)-1),"")</f>
        <v/>
      </c>
      <c r="B3862" s="12" t="str">
        <f>IFERROR(RIGHT(データ貼り付け!F3862,LEN(データ貼り付け!F3862)-FIND("/",データ貼り付け!F3862,1)),"")</f>
        <v/>
      </c>
      <c r="C3862" s="12" t="str">
        <f>IF(データ貼り付け!D3862&lt;&gt;"",CONCATENATE(定数!$A$3,PROJECT_LIST!C3861,定数!$A$8,データ貼り付け!D3862,定数!$A$13),"")</f>
        <v/>
      </c>
      <c r="D3862" s="12" t="str">
        <f>IF(データ貼り付け!E3862&lt;&gt;"",CONCATENATE(定数!$A$3,PROJECT_LIST!D3861,定数!$A$8,データ貼り付け!E3862,定数!$A$13),"")</f>
        <v/>
      </c>
      <c r="E3862" s="12" t="str">
        <f>IF(A3862&lt;&gt;"",CONCATENATE(定数!$A$3,PROJECT_LIST!E3861,定数!$A$10,A3862,定数!$A$11),"")</f>
        <v/>
      </c>
      <c r="F3862" s="12" t="str">
        <f>IF(B3862&lt;&gt;"",CONCATENATE(定数!$A$3,PROJECT_LIST!F3861,定数!$A$10,B3862,定数!$A$11),"")</f>
        <v/>
      </c>
    </row>
    <row r="3863" spans="1:6">
      <c r="A3863" s="12" t="str">
        <f>IFERROR(LEFT(データ貼り付け!F3863,FIND("/",データ貼り付け!F3863,1)-1),"")</f>
        <v/>
      </c>
      <c r="B3863" s="12" t="str">
        <f>IFERROR(RIGHT(データ貼り付け!F3863,LEN(データ貼り付け!F3863)-FIND("/",データ貼り付け!F3863,1)),"")</f>
        <v/>
      </c>
      <c r="C3863" s="12" t="str">
        <f>IF(データ貼り付け!D3863&lt;&gt;"",CONCATENATE(定数!$A$3,PROJECT_LIST!C3862,定数!$A$8,データ貼り付け!D3863,定数!$A$13),"")</f>
        <v/>
      </c>
      <c r="D3863" s="12" t="str">
        <f>IF(データ貼り付け!E3863&lt;&gt;"",CONCATENATE(定数!$A$3,PROJECT_LIST!D3862,定数!$A$8,データ貼り付け!E3863,定数!$A$13),"")</f>
        <v/>
      </c>
      <c r="E3863" s="12" t="str">
        <f>IF(A3863&lt;&gt;"",CONCATENATE(定数!$A$3,PROJECT_LIST!E3862,定数!$A$10,A3863,定数!$A$11),"")</f>
        <v/>
      </c>
      <c r="F3863" s="12" t="str">
        <f>IF(B3863&lt;&gt;"",CONCATENATE(定数!$A$3,PROJECT_LIST!F3862,定数!$A$10,B3863,定数!$A$11),"")</f>
        <v/>
      </c>
    </row>
    <row r="3864" spans="1:6">
      <c r="A3864" s="12" t="str">
        <f>IFERROR(LEFT(データ貼り付け!F3864,FIND("/",データ貼り付け!F3864,1)-1),"")</f>
        <v/>
      </c>
      <c r="B3864" s="12" t="str">
        <f>IFERROR(RIGHT(データ貼り付け!F3864,LEN(データ貼り付け!F3864)-FIND("/",データ貼り付け!F3864,1)),"")</f>
        <v/>
      </c>
      <c r="C3864" s="12" t="str">
        <f>IF(データ貼り付け!D3864&lt;&gt;"",CONCATENATE(定数!$A$3,PROJECT_LIST!C3863,定数!$A$8,データ貼り付け!D3864,定数!$A$13),"")</f>
        <v/>
      </c>
      <c r="D3864" s="12" t="str">
        <f>IF(データ貼り付け!E3864&lt;&gt;"",CONCATENATE(定数!$A$3,PROJECT_LIST!D3863,定数!$A$8,データ貼り付け!E3864,定数!$A$13),"")</f>
        <v/>
      </c>
      <c r="E3864" s="12" t="str">
        <f>IF(A3864&lt;&gt;"",CONCATENATE(定数!$A$3,PROJECT_LIST!E3863,定数!$A$10,A3864,定数!$A$11),"")</f>
        <v/>
      </c>
      <c r="F3864" s="12" t="str">
        <f>IF(B3864&lt;&gt;"",CONCATENATE(定数!$A$3,PROJECT_LIST!F3863,定数!$A$10,B3864,定数!$A$11),"")</f>
        <v/>
      </c>
    </row>
    <row r="3865" spans="1:6">
      <c r="A3865" s="12" t="str">
        <f>IFERROR(LEFT(データ貼り付け!F3865,FIND("/",データ貼り付け!F3865,1)-1),"")</f>
        <v/>
      </c>
      <c r="B3865" s="12" t="str">
        <f>IFERROR(RIGHT(データ貼り付け!F3865,LEN(データ貼り付け!F3865)-FIND("/",データ貼り付け!F3865,1)),"")</f>
        <v/>
      </c>
      <c r="C3865" s="12" t="str">
        <f>IF(データ貼り付け!D3865&lt;&gt;"",CONCATENATE(定数!$A$3,PROJECT_LIST!C3864,定数!$A$8,データ貼り付け!D3865,定数!$A$13),"")</f>
        <v/>
      </c>
      <c r="D3865" s="12" t="str">
        <f>IF(データ貼り付け!E3865&lt;&gt;"",CONCATENATE(定数!$A$3,PROJECT_LIST!D3864,定数!$A$8,データ貼り付け!E3865,定数!$A$13),"")</f>
        <v/>
      </c>
      <c r="E3865" s="12" t="str">
        <f>IF(A3865&lt;&gt;"",CONCATENATE(定数!$A$3,PROJECT_LIST!E3864,定数!$A$10,A3865,定数!$A$11),"")</f>
        <v/>
      </c>
      <c r="F3865" s="12" t="str">
        <f>IF(B3865&lt;&gt;"",CONCATENATE(定数!$A$3,PROJECT_LIST!F3864,定数!$A$10,B3865,定数!$A$11),"")</f>
        <v/>
      </c>
    </row>
    <row r="3866" spans="1:6">
      <c r="A3866" s="12" t="str">
        <f>IFERROR(LEFT(データ貼り付け!F3866,FIND("/",データ貼り付け!F3866,1)-1),"")</f>
        <v/>
      </c>
      <c r="B3866" s="12" t="str">
        <f>IFERROR(RIGHT(データ貼り付け!F3866,LEN(データ貼り付け!F3866)-FIND("/",データ貼り付け!F3866,1)),"")</f>
        <v/>
      </c>
      <c r="C3866" s="12" t="str">
        <f>IF(データ貼り付け!D3866&lt;&gt;"",CONCATENATE(定数!$A$3,PROJECT_LIST!C3865,定数!$A$8,データ貼り付け!D3866,定数!$A$13),"")</f>
        <v/>
      </c>
      <c r="D3866" s="12" t="str">
        <f>IF(データ貼り付け!E3866&lt;&gt;"",CONCATENATE(定数!$A$3,PROJECT_LIST!D3865,定数!$A$8,データ貼り付け!E3866,定数!$A$13),"")</f>
        <v/>
      </c>
      <c r="E3866" s="12" t="str">
        <f>IF(A3866&lt;&gt;"",CONCATENATE(定数!$A$3,PROJECT_LIST!E3865,定数!$A$10,A3866,定数!$A$11),"")</f>
        <v/>
      </c>
      <c r="F3866" s="12" t="str">
        <f>IF(B3866&lt;&gt;"",CONCATENATE(定数!$A$3,PROJECT_LIST!F3865,定数!$A$10,B3866,定数!$A$11),"")</f>
        <v/>
      </c>
    </row>
    <row r="3867" spans="1:6">
      <c r="A3867" s="12" t="str">
        <f>IFERROR(LEFT(データ貼り付け!F3867,FIND("/",データ貼り付け!F3867,1)-1),"")</f>
        <v/>
      </c>
      <c r="B3867" s="12" t="str">
        <f>IFERROR(RIGHT(データ貼り付け!F3867,LEN(データ貼り付け!F3867)-FIND("/",データ貼り付け!F3867,1)),"")</f>
        <v/>
      </c>
      <c r="C3867" s="12" t="str">
        <f>IF(データ貼り付け!D3867&lt;&gt;"",CONCATENATE(定数!$A$3,PROJECT_LIST!C3866,定数!$A$8,データ貼り付け!D3867,定数!$A$13),"")</f>
        <v/>
      </c>
      <c r="D3867" s="12" t="str">
        <f>IF(データ貼り付け!E3867&lt;&gt;"",CONCATENATE(定数!$A$3,PROJECT_LIST!D3866,定数!$A$8,データ貼り付け!E3867,定数!$A$13),"")</f>
        <v/>
      </c>
      <c r="E3867" s="12" t="str">
        <f>IF(A3867&lt;&gt;"",CONCATENATE(定数!$A$3,PROJECT_LIST!E3866,定数!$A$10,A3867,定数!$A$11),"")</f>
        <v/>
      </c>
      <c r="F3867" s="12" t="str">
        <f>IF(B3867&lt;&gt;"",CONCATENATE(定数!$A$3,PROJECT_LIST!F3866,定数!$A$10,B3867,定数!$A$11),"")</f>
        <v/>
      </c>
    </row>
    <row r="3868" spans="1:6">
      <c r="A3868" s="12" t="str">
        <f>IFERROR(LEFT(データ貼り付け!F3868,FIND("/",データ貼り付け!F3868,1)-1),"")</f>
        <v/>
      </c>
      <c r="B3868" s="12" t="str">
        <f>IFERROR(RIGHT(データ貼り付け!F3868,LEN(データ貼り付け!F3868)-FIND("/",データ貼り付け!F3868,1)),"")</f>
        <v/>
      </c>
      <c r="C3868" s="12" t="str">
        <f>IF(データ貼り付け!D3868&lt;&gt;"",CONCATENATE(定数!$A$3,PROJECT_LIST!C3867,定数!$A$8,データ貼り付け!D3868,定数!$A$13),"")</f>
        <v/>
      </c>
      <c r="D3868" s="12" t="str">
        <f>IF(データ貼り付け!E3868&lt;&gt;"",CONCATENATE(定数!$A$3,PROJECT_LIST!D3867,定数!$A$8,データ貼り付け!E3868,定数!$A$13),"")</f>
        <v/>
      </c>
      <c r="E3868" s="12" t="str">
        <f>IF(A3868&lt;&gt;"",CONCATENATE(定数!$A$3,PROJECT_LIST!E3867,定数!$A$10,A3868,定数!$A$11),"")</f>
        <v/>
      </c>
      <c r="F3868" s="12" t="str">
        <f>IF(B3868&lt;&gt;"",CONCATENATE(定数!$A$3,PROJECT_LIST!F3867,定数!$A$10,B3868,定数!$A$11),"")</f>
        <v/>
      </c>
    </row>
    <row r="3869" spans="1:6">
      <c r="A3869" s="12" t="str">
        <f>IFERROR(LEFT(データ貼り付け!F3869,FIND("/",データ貼り付け!F3869,1)-1),"")</f>
        <v/>
      </c>
      <c r="B3869" s="12" t="str">
        <f>IFERROR(RIGHT(データ貼り付け!F3869,LEN(データ貼り付け!F3869)-FIND("/",データ貼り付け!F3869,1)),"")</f>
        <v/>
      </c>
      <c r="C3869" s="12" t="str">
        <f>IF(データ貼り付け!D3869&lt;&gt;"",CONCATENATE(定数!$A$3,PROJECT_LIST!C3868,定数!$A$8,データ貼り付け!D3869,定数!$A$13),"")</f>
        <v/>
      </c>
      <c r="D3869" s="12" t="str">
        <f>IF(データ貼り付け!E3869&lt;&gt;"",CONCATENATE(定数!$A$3,PROJECT_LIST!D3868,定数!$A$8,データ貼り付け!E3869,定数!$A$13),"")</f>
        <v/>
      </c>
      <c r="E3869" s="12" t="str">
        <f>IF(A3869&lt;&gt;"",CONCATENATE(定数!$A$3,PROJECT_LIST!E3868,定数!$A$10,A3869,定数!$A$11),"")</f>
        <v/>
      </c>
      <c r="F3869" s="12" t="str">
        <f>IF(B3869&lt;&gt;"",CONCATENATE(定数!$A$3,PROJECT_LIST!F3868,定数!$A$10,B3869,定数!$A$11),"")</f>
        <v/>
      </c>
    </row>
    <row r="3870" spans="1:6">
      <c r="A3870" s="12" t="str">
        <f>IFERROR(LEFT(データ貼り付け!F3870,FIND("/",データ貼り付け!F3870,1)-1),"")</f>
        <v/>
      </c>
      <c r="B3870" s="12" t="str">
        <f>IFERROR(RIGHT(データ貼り付け!F3870,LEN(データ貼り付け!F3870)-FIND("/",データ貼り付け!F3870,1)),"")</f>
        <v/>
      </c>
      <c r="C3870" s="12" t="str">
        <f>IF(データ貼り付け!D3870&lt;&gt;"",CONCATENATE(定数!$A$3,PROJECT_LIST!C3869,定数!$A$8,データ貼り付け!D3870,定数!$A$13),"")</f>
        <v/>
      </c>
      <c r="D3870" s="12" t="str">
        <f>IF(データ貼り付け!E3870&lt;&gt;"",CONCATENATE(定数!$A$3,PROJECT_LIST!D3869,定数!$A$8,データ貼り付け!E3870,定数!$A$13),"")</f>
        <v/>
      </c>
      <c r="E3870" s="12" t="str">
        <f>IF(A3870&lt;&gt;"",CONCATENATE(定数!$A$3,PROJECT_LIST!E3869,定数!$A$10,A3870,定数!$A$11),"")</f>
        <v/>
      </c>
      <c r="F3870" s="12" t="str">
        <f>IF(B3870&lt;&gt;"",CONCATENATE(定数!$A$3,PROJECT_LIST!F3869,定数!$A$10,B3870,定数!$A$11),"")</f>
        <v/>
      </c>
    </row>
    <row r="3871" spans="1:6">
      <c r="A3871" s="12" t="str">
        <f>IFERROR(LEFT(データ貼り付け!F3871,FIND("/",データ貼り付け!F3871,1)-1),"")</f>
        <v/>
      </c>
      <c r="B3871" s="12" t="str">
        <f>IFERROR(RIGHT(データ貼り付け!F3871,LEN(データ貼り付け!F3871)-FIND("/",データ貼り付け!F3871,1)),"")</f>
        <v/>
      </c>
      <c r="C3871" s="12" t="str">
        <f>IF(データ貼り付け!D3871&lt;&gt;"",CONCATENATE(定数!$A$3,PROJECT_LIST!C3870,定数!$A$8,データ貼り付け!D3871,定数!$A$13),"")</f>
        <v/>
      </c>
      <c r="D3871" s="12" t="str">
        <f>IF(データ貼り付け!E3871&lt;&gt;"",CONCATENATE(定数!$A$3,PROJECT_LIST!D3870,定数!$A$8,データ貼り付け!E3871,定数!$A$13),"")</f>
        <v/>
      </c>
      <c r="E3871" s="12" t="str">
        <f>IF(A3871&lt;&gt;"",CONCATENATE(定数!$A$3,PROJECT_LIST!E3870,定数!$A$10,A3871,定数!$A$11),"")</f>
        <v/>
      </c>
      <c r="F3871" s="12" t="str">
        <f>IF(B3871&lt;&gt;"",CONCATENATE(定数!$A$3,PROJECT_LIST!F3870,定数!$A$10,B3871,定数!$A$11),"")</f>
        <v/>
      </c>
    </row>
    <row r="3872" spans="1:6">
      <c r="A3872" s="12" t="str">
        <f>IFERROR(LEFT(データ貼り付け!F3872,FIND("/",データ貼り付け!F3872,1)-1),"")</f>
        <v/>
      </c>
      <c r="B3872" s="12" t="str">
        <f>IFERROR(RIGHT(データ貼り付け!F3872,LEN(データ貼り付け!F3872)-FIND("/",データ貼り付け!F3872,1)),"")</f>
        <v/>
      </c>
      <c r="C3872" s="12" t="str">
        <f>IF(データ貼り付け!D3872&lt;&gt;"",CONCATENATE(定数!$A$3,PROJECT_LIST!C3871,定数!$A$8,データ貼り付け!D3872,定数!$A$13),"")</f>
        <v/>
      </c>
      <c r="D3872" s="12" t="str">
        <f>IF(データ貼り付け!E3872&lt;&gt;"",CONCATENATE(定数!$A$3,PROJECT_LIST!D3871,定数!$A$8,データ貼り付け!E3872,定数!$A$13),"")</f>
        <v/>
      </c>
      <c r="E3872" s="12" t="str">
        <f>IF(A3872&lt;&gt;"",CONCATENATE(定数!$A$3,PROJECT_LIST!E3871,定数!$A$10,A3872,定数!$A$11),"")</f>
        <v/>
      </c>
      <c r="F3872" s="12" t="str">
        <f>IF(B3872&lt;&gt;"",CONCATENATE(定数!$A$3,PROJECT_LIST!F3871,定数!$A$10,B3872,定数!$A$11),"")</f>
        <v/>
      </c>
    </row>
    <row r="3873" spans="1:6">
      <c r="A3873" s="12" t="str">
        <f>IFERROR(LEFT(データ貼り付け!F3873,FIND("/",データ貼り付け!F3873,1)-1),"")</f>
        <v/>
      </c>
      <c r="B3873" s="12" t="str">
        <f>IFERROR(RIGHT(データ貼り付け!F3873,LEN(データ貼り付け!F3873)-FIND("/",データ貼り付け!F3873,1)),"")</f>
        <v/>
      </c>
      <c r="C3873" s="12" t="str">
        <f>IF(データ貼り付け!D3873&lt;&gt;"",CONCATENATE(定数!$A$3,PROJECT_LIST!C3872,定数!$A$8,データ貼り付け!D3873,定数!$A$13),"")</f>
        <v/>
      </c>
      <c r="D3873" s="12" t="str">
        <f>IF(データ貼り付け!E3873&lt;&gt;"",CONCATENATE(定数!$A$3,PROJECT_LIST!D3872,定数!$A$8,データ貼り付け!E3873,定数!$A$13),"")</f>
        <v/>
      </c>
      <c r="E3873" s="12" t="str">
        <f>IF(A3873&lt;&gt;"",CONCATENATE(定数!$A$3,PROJECT_LIST!E3872,定数!$A$10,A3873,定数!$A$11),"")</f>
        <v/>
      </c>
      <c r="F3873" s="12" t="str">
        <f>IF(B3873&lt;&gt;"",CONCATENATE(定数!$A$3,PROJECT_LIST!F3872,定数!$A$10,B3873,定数!$A$11),"")</f>
        <v/>
      </c>
    </row>
    <row r="3874" spans="1:6">
      <c r="A3874" s="12" t="str">
        <f>IFERROR(LEFT(データ貼り付け!F3874,FIND("/",データ貼り付け!F3874,1)-1),"")</f>
        <v/>
      </c>
      <c r="B3874" s="12" t="str">
        <f>IFERROR(RIGHT(データ貼り付け!F3874,LEN(データ貼り付け!F3874)-FIND("/",データ貼り付け!F3874,1)),"")</f>
        <v/>
      </c>
      <c r="C3874" s="12" t="str">
        <f>IF(データ貼り付け!D3874&lt;&gt;"",CONCATENATE(定数!$A$3,PROJECT_LIST!C3873,定数!$A$8,データ貼り付け!D3874,定数!$A$13),"")</f>
        <v/>
      </c>
      <c r="D3874" s="12" t="str">
        <f>IF(データ貼り付け!E3874&lt;&gt;"",CONCATENATE(定数!$A$3,PROJECT_LIST!D3873,定数!$A$8,データ貼り付け!E3874,定数!$A$13),"")</f>
        <v/>
      </c>
      <c r="E3874" s="12" t="str">
        <f>IF(A3874&lt;&gt;"",CONCATENATE(定数!$A$3,PROJECT_LIST!E3873,定数!$A$10,A3874,定数!$A$11),"")</f>
        <v/>
      </c>
      <c r="F3874" s="12" t="str">
        <f>IF(B3874&lt;&gt;"",CONCATENATE(定数!$A$3,PROJECT_LIST!F3873,定数!$A$10,B3874,定数!$A$11),"")</f>
        <v/>
      </c>
    </row>
    <row r="3875" spans="1:6">
      <c r="A3875" s="12" t="str">
        <f>IFERROR(LEFT(データ貼り付け!F3875,FIND("/",データ貼り付け!F3875,1)-1),"")</f>
        <v/>
      </c>
      <c r="B3875" s="12" t="str">
        <f>IFERROR(RIGHT(データ貼り付け!F3875,LEN(データ貼り付け!F3875)-FIND("/",データ貼り付け!F3875,1)),"")</f>
        <v/>
      </c>
      <c r="C3875" s="12" t="str">
        <f>IF(データ貼り付け!D3875&lt;&gt;"",CONCATENATE(定数!$A$3,PROJECT_LIST!C3874,定数!$A$8,データ貼り付け!D3875,定数!$A$13),"")</f>
        <v/>
      </c>
      <c r="D3875" s="12" t="str">
        <f>IF(データ貼り付け!E3875&lt;&gt;"",CONCATENATE(定数!$A$3,PROJECT_LIST!D3874,定数!$A$8,データ貼り付け!E3875,定数!$A$13),"")</f>
        <v/>
      </c>
      <c r="E3875" s="12" t="str">
        <f>IF(A3875&lt;&gt;"",CONCATENATE(定数!$A$3,PROJECT_LIST!E3874,定数!$A$10,A3875,定数!$A$11),"")</f>
        <v/>
      </c>
      <c r="F3875" s="12" t="str">
        <f>IF(B3875&lt;&gt;"",CONCATENATE(定数!$A$3,PROJECT_LIST!F3874,定数!$A$10,B3875,定数!$A$11),"")</f>
        <v/>
      </c>
    </row>
    <row r="3876" spans="1:6">
      <c r="A3876" s="12" t="str">
        <f>IFERROR(LEFT(データ貼り付け!F3876,FIND("/",データ貼り付け!F3876,1)-1),"")</f>
        <v/>
      </c>
      <c r="B3876" s="12" t="str">
        <f>IFERROR(RIGHT(データ貼り付け!F3876,LEN(データ貼り付け!F3876)-FIND("/",データ貼り付け!F3876,1)),"")</f>
        <v/>
      </c>
      <c r="C3876" s="12" t="str">
        <f>IF(データ貼り付け!D3876&lt;&gt;"",CONCATENATE(定数!$A$3,PROJECT_LIST!C3875,定数!$A$8,データ貼り付け!D3876,定数!$A$13),"")</f>
        <v/>
      </c>
      <c r="D3876" s="12" t="str">
        <f>IF(データ貼り付け!E3876&lt;&gt;"",CONCATENATE(定数!$A$3,PROJECT_LIST!D3875,定数!$A$8,データ貼り付け!E3876,定数!$A$13),"")</f>
        <v/>
      </c>
      <c r="E3876" s="12" t="str">
        <f>IF(A3876&lt;&gt;"",CONCATENATE(定数!$A$3,PROJECT_LIST!E3875,定数!$A$10,A3876,定数!$A$11),"")</f>
        <v/>
      </c>
      <c r="F3876" s="12" t="str">
        <f>IF(B3876&lt;&gt;"",CONCATENATE(定数!$A$3,PROJECT_LIST!F3875,定数!$A$10,B3876,定数!$A$11),"")</f>
        <v/>
      </c>
    </row>
    <row r="3877" spans="1:6">
      <c r="A3877" s="12" t="str">
        <f>IFERROR(LEFT(データ貼り付け!F3877,FIND("/",データ貼り付け!F3877,1)-1),"")</f>
        <v/>
      </c>
      <c r="B3877" s="12" t="str">
        <f>IFERROR(RIGHT(データ貼り付け!F3877,LEN(データ貼り付け!F3877)-FIND("/",データ貼り付け!F3877,1)),"")</f>
        <v/>
      </c>
      <c r="C3877" s="12" t="str">
        <f>IF(データ貼り付け!D3877&lt;&gt;"",CONCATENATE(定数!$A$3,PROJECT_LIST!C3876,定数!$A$8,データ貼り付け!D3877,定数!$A$13),"")</f>
        <v/>
      </c>
      <c r="D3877" s="12" t="str">
        <f>IF(データ貼り付け!E3877&lt;&gt;"",CONCATENATE(定数!$A$3,PROJECT_LIST!D3876,定数!$A$8,データ貼り付け!E3877,定数!$A$13),"")</f>
        <v/>
      </c>
      <c r="E3877" s="12" t="str">
        <f>IF(A3877&lt;&gt;"",CONCATENATE(定数!$A$3,PROJECT_LIST!E3876,定数!$A$10,A3877,定数!$A$11),"")</f>
        <v/>
      </c>
      <c r="F3877" s="12" t="str">
        <f>IF(B3877&lt;&gt;"",CONCATENATE(定数!$A$3,PROJECT_LIST!F3876,定数!$A$10,B3877,定数!$A$11),"")</f>
        <v/>
      </c>
    </row>
    <row r="3878" spans="1:6">
      <c r="A3878" s="12" t="str">
        <f>IFERROR(LEFT(データ貼り付け!F3878,FIND("/",データ貼り付け!F3878,1)-1),"")</f>
        <v/>
      </c>
      <c r="B3878" s="12" t="str">
        <f>IFERROR(RIGHT(データ貼り付け!F3878,LEN(データ貼り付け!F3878)-FIND("/",データ貼り付け!F3878,1)),"")</f>
        <v/>
      </c>
      <c r="C3878" s="12" t="str">
        <f>IF(データ貼り付け!D3878&lt;&gt;"",CONCATENATE(定数!$A$3,PROJECT_LIST!C3877,定数!$A$8,データ貼り付け!D3878,定数!$A$13),"")</f>
        <v/>
      </c>
      <c r="D3878" s="12" t="str">
        <f>IF(データ貼り付け!E3878&lt;&gt;"",CONCATENATE(定数!$A$3,PROJECT_LIST!D3877,定数!$A$8,データ貼り付け!E3878,定数!$A$13),"")</f>
        <v/>
      </c>
      <c r="E3878" s="12" t="str">
        <f>IF(A3878&lt;&gt;"",CONCATENATE(定数!$A$3,PROJECT_LIST!E3877,定数!$A$10,A3878,定数!$A$11),"")</f>
        <v/>
      </c>
      <c r="F3878" s="12" t="str">
        <f>IF(B3878&lt;&gt;"",CONCATENATE(定数!$A$3,PROJECT_LIST!F3877,定数!$A$10,B3878,定数!$A$11),"")</f>
        <v/>
      </c>
    </row>
    <row r="3879" spans="1:6">
      <c r="A3879" s="12" t="str">
        <f>IFERROR(LEFT(データ貼り付け!F3879,FIND("/",データ貼り付け!F3879,1)-1),"")</f>
        <v/>
      </c>
      <c r="B3879" s="12" t="str">
        <f>IFERROR(RIGHT(データ貼り付け!F3879,LEN(データ貼り付け!F3879)-FIND("/",データ貼り付け!F3879,1)),"")</f>
        <v/>
      </c>
      <c r="C3879" s="12" t="str">
        <f>IF(データ貼り付け!D3879&lt;&gt;"",CONCATENATE(定数!$A$3,PROJECT_LIST!C3878,定数!$A$8,データ貼り付け!D3879,定数!$A$13),"")</f>
        <v/>
      </c>
      <c r="D3879" s="12" t="str">
        <f>IF(データ貼り付け!E3879&lt;&gt;"",CONCATENATE(定数!$A$3,PROJECT_LIST!D3878,定数!$A$8,データ貼り付け!E3879,定数!$A$13),"")</f>
        <v/>
      </c>
      <c r="E3879" s="12" t="str">
        <f>IF(A3879&lt;&gt;"",CONCATENATE(定数!$A$3,PROJECT_LIST!E3878,定数!$A$10,A3879,定数!$A$11),"")</f>
        <v/>
      </c>
      <c r="F3879" s="12" t="str">
        <f>IF(B3879&lt;&gt;"",CONCATENATE(定数!$A$3,PROJECT_LIST!F3878,定数!$A$10,B3879,定数!$A$11),"")</f>
        <v/>
      </c>
    </row>
    <row r="3880" spans="1:6">
      <c r="A3880" s="12" t="str">
        <f>IFERROR(LEFT(データ貼り付け!F3880,FIND("/",データ貼り付け!F3880,1)-1),"")</f>
        <v/>
      </c>
      <c r="B3880" s="12" t="str">
        <f>IFERROR(RIGHT(データ貼り付け!F3880,LEN(データ貼り付け!F3880)-FIND("/",データ貼り付け!F3880,1)),"")</f>
        <v/>
      </c>
      <c r="C3880" s="12" t="str">
        <f>IF(データ貼り付け!D3880&lt;&gt;"",CONCATENATE(定数!$A$3,PROJECT_LIST!C3879,定数!$A$8,データ貼り付け!D3880,定数!$A$13),"")</f>
        <v/>
      </c>
      <c r="D3880" s="12" t="str">
        <f>IF(データ貼り付け!E3880&lt;&gt;"",CONCATENATE(定数!$A$3,PROJECT_LIST!D3879,定数!$A$8,データ貼り付け!E3880,定数!$A$13),"")</f>
        <v/>
      </c>
      <c r="E3880" s="12" t="str">
        <f>IF(A3880&lt;&gt;"",CONCATENATE(定数!$A$3,PROJECT_LIST!E3879,定数!$A$10,A3880,定数!$A$11),"")</f>
        <v/>
      </c>
      <c r="F3880" s="12" t="str">
        <f>IF(B3880&lt;&gt;"",CONCATENATE(定数!$A$3,PROJECT_LIST!F3879,定数!$A$10,B3880,定数!$A$11),"")</f>
        <v/>
      </c>
    </row>
    <row r="3881" spans="1:6">
      <c r="A3881" s="12" t="str">
        <f>IFERROR(LEFT(データ貼り付け!F3881,FIND("/",データ貼り付け!F3881,1)-1),"")</f>
        <v/>
      </c>
      <c r="B3881" s="12" t="str">
        <f>IFERROR(RIGHT(データ貼り付け!F3881,LEN(データ貼り付け!F3881)-FIND("/",データ貼り付け!F3881,1)),"")</f>
        <v/>
      </c>
      <c r="C3881" s="12" t="str">
        <f>IF(データ貼り付け!D3881&lt;&gt;"",CONCATENATE(定数!$A$3,PROJECT_LIST!C3880,定数!$A$8,データ貼り付け!D3881,定数!$A$13),"")</f>
        <v/>
      </c>
      <c r="D3881" s="12" t="str">
        <f>IF(データ貼り付け!E3881&lt;&gt;"",CONCATENATE(定数!$A$3,PROJECT_LIST!D3880,定数!$A$8,データ貼り付け!E3881,定数!$A$13),"")</f>
        <v/>
      </c>
      <c r="E3881" s="12" t="str">
        <f>IF(A3881&lt;&gt;"",CONCATENATE(定数!$A$3,PROJECT_LIST!E3880,定数!$A$10,A3881,定数!$A$11),"")</f>
        <v/>
      </c>
      <c r="F3881" s="12" t="str">
        <f>IF(B3881&lt;&gt;"",CONCATENATE(定数!$A$3,PROJECT_LIST!F3880,定数!$A$10,B3881,定数!$A$11),"")</f>
        <v/>
      </c>
    </row>
    <row r="3882" spans="1:6">
      <c r="A3882" s="12" t="str">
        <f>IFERROR(LEFT(データ貼り付け!F3882,FIND("/",データ貼り付け!F3882,1)-1),"")</f>
        <v/>
      </c>
      <c r="B3882" s="12" t="str">
        <f>IFERROR(RIGHT(データ貼り付け!F3882,LEN(データ貼り付け!F3882)-FIND("/",データ貼り付け!F3882,1)),"")</f>
        <v/>
      </c>
      <c r="C3882" s="12" t="str">
        <f>IF(データ貼り付け!D3882&lt;&gt;"",CONCATENATE(定数!$A$3,PROJECT_LIST!C3881,定数!$A$8,データ貼り付け!D3882,定数!$A$13),"")</f>
        <v/>
      </c>
      <c r="D3882" s="12" t="str">
        <f>IF(データ貼り付け!E3882&lt;&gt;"",CONCATENATE(定数!$A$3,PROJECT_LIST!D3881,定数!$A$8,データ貼り付け!E3882,定数!$A$13),"")</f>
        <v/>
      </c>
      <c r="E3882" s="12" t="str">
        <f>IF(A3882&lt;&gt;"",CONCATENATE(定数!$A$3,PROJECT_LIST!E3881,定数!$A$10,A3882,定数!$A$11),"")</f>
        <v/>
      </c>
      <c r="F3882" s="12" t="str">
        <f>IF(B3882&lt;&gt;"",CONCATENATE(定数!$A$3,PROJECT_LIST!F3881,定数!$A$10,B3882,定数!$A$11),"")</f>
        <v/>
      </c>
    </row>
    <row r="3883" spans="1:6">
      <c r="A3883" s="12" t="str">
        <f>IFERROR(LEFT(データ貼り付け!F3883,FIND("/",データ貼り付け!F3883,1)-1),"")</f>
        <v/>
      </c>
      <c r="B3883" s="12" t="str">
        <f>IFERROR(RIGHT(データ貼り付け!F3883,LEN(データ貼り付け!F3883)-FIND("/",データ貼り付け!F3883,1)),"")</f>
        <v/>
      </c>
      <c r="C3883" s="12" t="str">
        <f>IF(データ貼り付け!D3883&lt;&gt;"",CONCATENATE(定数!$A$3,PROJECT_LIST!C3882,定数!$A$8,データ貼り付け!D3883,定数!$A$13),"")</f>
        <v/>
      </c>
      <c r="D3883" s="12" t="str">
        <f>IF(データ貼り付け!E3883&lt;&gt;"",CONCATENATE(定数!$A$3,PROJECT_LIST!D3882,定数!$A$8,データ貼り付け!E3883,定数!$A$13),"")</f>
        <v/>
      </c>
      <c r="E3883" s="12" t="str">
        <f>IF(A3883&lt;&gt;"",CONCATENATE(定数!$A$3,PROJECT_LIST!E3882,定数!$A$10,A3883,定数!$A$11),"")</f>
        <v/>
      </c>
      <c r="F3883" s="12" t="str">
        <f>IF(B3883&lt;&gt;"",CONCATENATE(定数!$A$3,PROJECT_LIST!F3882,定数!$A$10,B3883,定数!$A$11),"")</f>
        <v/>
      </c>
    </row>
    <row r="3884" spans="1:6">
      <c r="A3884" s="12" t="str">
        <f>IFERROR(LEFT(データ貼り付け!F3884,FIND("/",データ貼り付け!F3884,1)-1),"")</f>
        <v/>
      </c>
      <c r="B3884" s="12" t="str">
        <f>IFERROR(RIGHT(データ貼り付け!F3884,LEN(データ貼り付け!F3884)-FIND("/",データ貼り付け!F3884,1)),"")</f>
        <v/>
      </c>
      <c r="C3884" s="12" t="str">
        <f>IF(データ貼り付け!D3884&lt;&gt;"",CONCATENATE(定数!$A$3,PROJECT_LIST!C3883,定数!$A$8,データ貼り付け!D3884,定数!$A$13),"")</f>
        <v/>
      </c>
      <c r="D3884" s="12" t="str">
        <f>IF(データ貼り付け!E3884&lt;&gt;"",CONCATENATE(定数!$A$3,PROJECT_LIST!D3883,定数!$A$8,データ貼り付け!E3884,定数!$A$13),"")</f>
        <v/>
      </c>
      <c r="E3884" s="12" t="str">
        <f>IF(A3884&lt;&gt;"",CONCATENATE(定数!$A$3,PROJECT_LIST!E3883,定数!$A$10,A3884,定数!$A$11),"")</f>
        <v/>
      </c>
      <c r="F3884" s="12" t="str">
        <f>IF(B3884&lt;&gt;"",CONCATENATE(定数!$A$3,PROJECT_LIST!F3883,定数!$A$10,B3884,定数!$A$11),"")</f>
        <v/>
      </c>
    </row>
    <row r="3885" spans="1:6">
      <c r="A3885" s="12" t="str">
        <f>IFERROR(LEFT(データ貼り付け!F3885,FIND("/",データ貼り付け!F3885,1)-1),"")</f>
        <v/>
      </c>
      <c r="B3885" s="12" t="str">
        <f>IFERROR(RIGHT(データ貼り付け!F3885,LEN(データ貼り付け!F3885)-FIND("/",データ貼り付け!F3885,1)),"")</f>
        <v/>
      </c>
      <c r="C3885" s="12" t="str">
        <f>IF(データ貼り付け!D3885&lt;&gt;"",CONCATENATE(定数!$A$3,PROJECT_LIST!C3884,定数!$A$8,データ貼り付け!D3885,定数!$A$13),"")</f>
        <v/>
      </c>
      <c r="D3885" s="12" t="str">
        <f>IF(データ貼り付け!E3885&lt;&gt;"",CONCATENATE(定数!$A$3,PROJECT_LIST!D3884,定数!$A$8,データ貼り付け!E3885,定数!$A$13),"")</f>
        <v/>
      </c>
      <c r="E3885" s="12" t="str">
        <f>IF(A3885&lt;&gt;"",CONCATENATE(定数!$A$3,PROJECT_LIST!E3884,定数!$A$10,A3885,定数!$A$11),"")</f>
        <v/>
      </c>
      <c r="F3885" s="12" t="str">
        <f>IF(B3885&lt;&gt;"",CONCATENATE(定数!$A$3,PROJECT_LIST!F3884,定数!$A$10,B3885,定数!$A$11),"")</f>
        <v/>
      </c>
    </row>
    <row r="3886" spans="1:6">
      <c r="A3886" s="12" t="str">
        <f>IFERROR(LEFT(データ貼り付け!F3886,FIND("/",データ貼り付け!F3886,1)-1),"")</f>
        <v/>
      </c>
      <c r="B3886" s="12" t="str">
        <f>IFERROR(RIGHT(データ貼り付け!F3886,LEN(データ貼り付け!F3886)-FIND("/",データ貼り付け!F3886,1)),"")</f>
        <v/>
      </c>
      <c r="C3886" s="12" t="str">
        <f>IF(データ貼り付け!D3886&lt;&gt;"",CONCATENATE(定数!$A$3,PROJECT_LIST!C3885,定数!$A$8,データ貼り付け!D3886,定数!$A$13),"")</f>
        <v/>
      </c>
      <c r="D3886" s="12" t="str">
        <f>IF(データ貼り付け!E3886&lt;&gt;"",CONCATENATE(定数!$A$3,PROJECT_LIST!D3885,定数!$A$8,データ貼り付け!E3886,定数!$A$13),"")</f>
        <v/>
      </c>
      <c r="E3886" s="12" t="str">
        <f>IF(A3886&lt;&gt;"",CONCATENATE(定数!$A$3,PROJECT_LIST!E3885,定数!$A$10,A3886,定数!$A$11),"")</f>
        <v/>
      </c>
      <c r="F3886" s="12" t="str">
        <f>IF(B3886&lt;&gt;"",CONCATENATE(定数!$A$3,PROJECT_LIST!F3885,定数!$A$10,B3886,定数!$A$11),"")</f>
        <v/>
      </c>
    </row>
    <row r="3887" spans="1:6">
      <c r="A3887" s="12" t="str">
        <f>IFERROR(LEFT(データ貼り付け!F3887,FIND("/",データ貼り付け!F3887,1)-1),"")</f>
        <v/>
      </c>
      <c r="B3887" s="12" t="str">
        <f>IFERROR(RIGHT(データ貼り付け!F3887,LEN(データ貼り付け!F3887)-FIND("/",データ貼り付け!F3887,1)),"")</f>
        <v/>
      </c>
      <c r="C3887" s="12" t="str">
        <f>IF(データ貼り付け!D3887&lt;&gt;"",CONCATENATE(定数!$A$3,PROJECT_LIST!C3886,定数!$A$8,データ貼り付け!D3887,定数!$A$13),"")</f>
        <v/>
      </c>
      <c r="D3887" s="12" t="str">
        <f>IF(データ貼り付け!E3887&lt;&gt;"",CONCATENATE(定数!$A$3,PROJECT_LIST!D3886,定数!$A$8,データ貼り付け!E3887,定数!$A$13),"")</f>
        <v/>
      </c>
      <c r="E3887" s="12" t="str">
        <f>IF(A3887&lt;&gt;"",CONCATENATE(定数!$A$3,PROJECT_LIST!E3886,定数!$A$10,A3887,定数!$A$11),"")</f>
        <v/>
      </c>
      <c r="F3887" s="12" t="str">
        <f>IF(B3887&lt;&gt;"",CONCATENATE(定数!$A$3,PROJECT_LIST!F3886,定数!$A$10,B3887,定数!$A$11),"")</f>
        <v/>
      </c>
    </row>
    <row r="3888" spans="1:6">
      <c r="A3888" s="12" t="str">
        <f>IFERROR(LEFT(データ貼り付け!F3888,FIND("/",データ貼り付け!F3888,1)-1),"")</f>
        <v/>
      </c>
      <c r="B3888" s="12" t="str">
        <f>IFERROR(RIGHT(データ貼り付け!F3888,LEN(データ貼り付け!F3888)-FIND("/",データ貼り付け!F3888,1)),"")</f>
        <v/>
      </c>
      <c r="C3888" s="12" t="str">
        <f>IF(データ貼り付け!D3888&lt;&gt;"",CONCATENATE(定数!$A$3,PROJECT_LIST!C3887,定数!$A$8,データ貼り付け!D3888,定数!$A$13),"")</f>
        <v/>
      </c>
      <c r="D3888" s="12" t="str">
        <f>IF(データ貼り付け!E3888&lt;&gt;"",CONCATENATE(定数!$A$3,PROJECT_LIST!D3887,定数!$A$8,データ貼り付け!E3888,定数!$A$13),"")</f>
        <v/>
      </c>
      <c r="E3888" s="12" t="str">
        <f>IF(A3888&lt;&gt;"",CONCATENATE(定数!$A$3,PROJECT_LIST!E3887,定数!$A$10,A3888,定数!$A$11),"")</f>
        <v/>
      </c>
      <c r="F3888" s="12" t="str">
        <f>IF(B3888&lt;&gt;"",CONCATENATE(定数!$A$3,PROJECT_LIST!F3887,定数!$A$10,B3888,定数!$A$11),"")</f>
        <v/>
      </c>
    </row>
    <row r="3889" spans="1:6">
      <c r="A3889" s="12" t="str">
        <f>IFERROR(LEFT(データ貼り付け!F3889,FIND("/",データ貼り付け!F3889,1)-1),"")</f>
        <v/>
      </c>
      <c r="B3889" s="12" t="str">
        <f>IFERROR(RIGHT(データ貼り付け!F3889,LEN(データ貼り付け!F3889)-FIND("/",データ貼り付け!F3889,1)),"")</f>
        <v/>
      </c>
      <c r="C3889" s="12" t="str">
        <f>IF(データ貼り付け!D3889&lt;&gt;"",CONCATENATE(定数!$A$3,PROJECT_LIST!C3888,定数!$A$8,データ貼り付け!D3889,定数!$A$13),"")</f>
        <v/>
      </c>
      <c r="D3889" s="12" t="str">
        <f>IF(データ貼り付け!E3889&lt;&gt;"",CONCATENATE(定数!$A$3,PROJECT_LIST!D3888,定数!$A$8,データ貼り付け!E3889,定数!$A$13),"")</f>
        <v/>
      </c>
      <c r="E3889" s="12" t="str">
        <f>IF(A3889&lt;&gt;"",CONCATENATE(定数!$A$3,PROJECT_LIST!E3888,定数!$A$10,A3889,定数!$A$11),"")</f>
        <v/>
      </c>
      <c r="F3889" s="12" t="str">
        <f>IF(B3889&lt;&gt;"",CONCATENATE(定数!$A$3,PROJECT_LIST!F3888,定数!$A$10,B3889,定数!$A$11),"")</f>
        <v/>
      </c>
    </row>
    <row r="3890" spans="1:6">
      <c r="A3890" s="12" t="str">
        <f>IFERROR(LEFT(データ貼り付け!F3890,FIND("/",データ貼り付け!F3890,1)-1),"")</f>
        <v/>
      </c>
      <c r="B3890" s="12" t="str">
        <f>IFERROR(RIGHT(データ貼り付け!F3890,LEN(データ貼り付け!F3890)-FIND("/",データ貼り付け!F3890,1)),"")</f>
        <v/>
      </c>
      <c r="C3890" s="12" t="str">
        <f>IF(データ貼り付け!D3890&lt;&gt;"",CONCATENATE(定数!$A$3,PROJECT_LIST!C3889,定数!$A$8,データ貼り付け!D3890,定数!$A$13),"")</f>
        <v/>
      </c>
      <c r="D3890" s="12" t="str">
        <f>IF(データ貼り付け!E3890&lt;&gt;"",CONCATENATE(定数!$A$3,PROJECT_LIST!D3889,定数!$A$8,データ貼り付け!E3890,定数!$A$13),"")</f>
        <v/>
      </c>
      <c r="E3890" s="12" t="str">
        <f>IF(A3890&lt;&gt;"",CONCATENATE(定数!$A$3,PROJECT_LIST!E3889,定数!$A$10,A3890,定数!$A$11),"")</f>
        <v/>
      </c>
      <c r="F3890" s="12" t="str">
        <f>IF(B3890&lt;&gt;"",CONCATENATE(定数!$A$3,PROJECT_LIST!F3889,定数!$A$10,B3890,定数!$A$11),"")</f>
        <v/>
      </c>
    </row>
    <row r="3891" spans="1:6">
      <c r="A3891" s="12" t="str">
        <f>IFERROR(LEFT(データ貼り付け!F3891,FIND("/",データ貼り付け!F3891,1)-1),"")</f>
        <v/>
      </c>
      <c r="B3891" s="12" t="str">
        <f>IFERROR(RIGHT(データ貼り付け!F3891,LEN(データ貼り付け!F3891)-FIND("/",データ貼り付け!F3891,1)),"")</f>
        <v/>
      </c>
      <c r="C3891" s="12" t="str">
        <f>IF(データ貼り付け!D3891&lt;&gt;"",CONCATENATE(定数!$A$3,PROJECT_LIST!C3890,定数!$A$8,データ貼り付け!D3891,定数!$A$13),"")</f>
        <v/>
      </c>
      <c r="D3891" s="12" t="str">
        <f>IF(データ貼り付け!E3891&lt;&gt;"",CONCATENATE(定数!$A$3,PROJECT_LIST!D3890,定数!$A$8,データ貼り付け!E3891,定数!$A$13),"")</f>
        <v/>
      </c>
      <c r="E3891" s="12" t="str">
        <f>IF(A3891&lt;&gt;"",CONCATENATE(定数!$A$3,PROJECT_LIST!E3890,定数!$A$10,A3891,定数!$A$11),"")</f>
        <v/>
      </c>
      <c r="F3891" s="12" t="str">
        <f>IF(B3891&lt;&gt;"",CONCATENATE(定数!$A$3,PROJECT_LIST!F3890,定数!$A$10,B3891,定数!$A$11),"")</f>
        <v/>
      </c>
    </row>
    <row r="3892" spans="1:6">
      <c r="A3892" s="12" t="str">
        <f>IFERROR(LEFT(データ貼り付け!F3892,FIND("/",データ貼り付け!F3892,1)-1),"")</f>
        <v/>
      </c>
      <c r="B3892" s="12" t="str">
        <f>IFERROR(RIGHT(データ貼り付け!F3892,LEN(データ貼り付け!F3892)-FIND("/",データ貼り付け!F3892,1)),"")</f>
        <v/>
      </c>
      <c r="C3892" s="12" t="str">
        <f>IF(データ貼り付け!D3892&lt;&gt;"",CONCATENATE(定数!$A$3,PROJECT_LIST!C3891,定数!$A$8,データ貼り付け!D3892,定数!$A$13),"")</f>
        <v/>
      </c>
      <c r="D3892" s="12" t="str">
        <f>IF(データ貼り付け!E3892&lt;&gt;"",CONCATENATE(定数!$A$3,PROJECT_LIST!D3891,定数!$A$8,データ貼り付け!E3892,定数!$A$13),"")</f>
        <v/>
      </c>
      <c r="E3892" s="12" t="str">
        <f>IF(A3892&lt;&gt;"",CONCATENATE(定数!$A$3,PROJECT_LIST!E3891,定数!$A$10,A3892,定数!$A$11),"")</f>
        <v/>
      </c>
      <c r="F3892" s="12" t="str">
        <f>IF(B3892&lt;&gt;"",CONCATENATE(定数!$A$3,PROJECT_LIST!F3891,定数!$A$10,B3892,定数!$A$11),"")</f>
        <v/>
      </c>
    </row>
    <row r="3893" spans="1:6">
      <c r="A3893" s="12" t="str">
        <f>IFERROR(LEFT(データ貼り付け!F3893,FIND("/",データ貼り付け!F3893,1)-1),"")</f>
        <v/>
      </c>
      <c r="B3893" s="12" t="str">
        <f>IFERROR(RIGHT(データ貼り付け!F3893,LEN(データ貼り付け!F3893)-FIND("/",データ貼り付け!F3893,1)),"")</f>
        <v/>
      </c>
      <c r="C3893" s="12" t="str">
        <f>IF(データ貼り付け!D3893&lt;&gt;"",CONCATENATE(定数!$A$3,PROJECT_LIST!C3892,定数!$A$8,データ貼り付け!D3893,定数!$A$13),"")</f>
        <v/>
      </c>
      <c r="D3893" s="12" t="str">
        <f>IF(データ貼り付け!E3893&lt;&gt;"",CONCATENATE(定数!$A$3,PROJECT_LIST!D3892,定数!$A$8,データ貼り付け!E3893,定数!$A$13),"")</f>
        <v/>
      </c>
      <c r="E3893" s="12" t="str">
        <f>IF(A3893&lt;&gt;"",CONCATENATE(定数!$A$3,PROJECT_LIST!E3892,定数!$A$10,A3893,定数!$A$11),"")</f>
        <v/>
      </c>
      <c r="F3893" s="12" t="str">
        <f>IF(B3893&lt;&gt;"",CONCATENATE(定数!$A$3,PROJECT_LIST!F3892,定数!$A$10,B3893,定数!$A$11),"")</f>
        <v/>
      </c>
    </row>
    <row r="3894" spans="1:6">
      <c r="A3894" s="12" t="str">
        <f>IFERROR(LEFT(データ貼り付け!F3894,FIND("/",データ貼り付け!F3894,1)-1),"")</f>
        <v/>
      </c>
      <c r="B3894" s="12" t="str">
        <f>IFERROR(RIGHT(データ貼り付け!F3894,LEN(データ貼り付け!F3894)-FIND("/",データ貼り付け!F3894,1)),"")</f>
        <v/>
      </c>
      <c r="C3894" s="12" t="str">
        <f>IF(データ貼り付け!D3894&lt;&gt;"",CONCATENATE(定数!$A$3,PROJECT_LIST!C3893,定数!$A$8,データ貼り付け!D3894,定数!$A$13),"")</f>
        <v/>
      </c>
      <c r="D3894" s="12" t="str">
        <f>IF(データ貼り付け!E3894&lt;&gt;"",CONCATENATE(定数!$A$3,PROJECT_LIST!D3893,定数!$A$8,データ貼り付け!E3894,定数!$A$13),"")</f>
        <v/>
      </c>
      <c r="E3894" s="12" t="str">
        <f>IF(A3894&lt;&gt;"",CONCATENATE(定数!$A$3,PROJECT_LIST!E3893,定数!$A$10,A3894,定数!$A$11),"")</f>
        <v/>
      </c>
      <c r="F3894" s="12" t="str">
        <f>IF(B3894&lt;&gt;"",CONCATENATE(定数!$A$3,PROJECT_LIST!F3893,定数!$A$10,B3894,定数!$A$11),"")</f>
        <v/>
      </c>
    </row>
    <row r="3895" spans="1:6">
      <c r="A3895" s="12" t="str">
        <f>IFERROR(LEFT(データ貼り付け!F3895,FIND("/",データ貼り付け!F3895,1)-1),"")</f>
        <v/>
      </c>
      <c r="B3895" s="12" t="str">
        <f>IFERROR(RIGHT(データ貼り付け!F3895,LEN(データ貼り付け!F3895)-FIND("/",データ貼り付け!F3895,1)),"")</f>
        <v/>
      </c>
      <c r="C3895" s="12" t="str">
        <f>IF(データ貼り付け!D3895&lt;&gt;"",CONCATENATE(定数!$A$3,PROJECT_LIST!C3894,定数!$A$8,データ貼り付け!D3895,定数!$A$13),"")</f>
        <v/>
      </c>
      <c r="D3895" s="12" t="str">
        <f>IF(データ貼り付け!E3895&lt;&gt;"",CONCATENATE(定数!$A$3,PROJECT_LIST!D3894,定数!$A$8,データ貼り付け!E3895,定数!$A$13),"")</f>
        <v/>
      </c>
      <c r="E3895" s="12" t="str">
        <f>IF(A3895&lt;&gt;"",CONCATENATE(定数!$A$3,PROJECT_LIST!E3894,定数!$A$10,A3895,定数!$A$11),"")</f>
        <v/>
      </c>
      <c r="F3895" s="12" t="str">
        <f>IF(B3895&lt;&gt;"",CONCATENATE(定数!$A$3,PROJECT_LIST!F3894,定数!$A$10,B3895,定数!$A$11),"")</f>
        <v/>
      </c>
    </row>
    <row r="3896" spans="1:6">
      <c r="A3896" s="12" t="str">
        <f>IFERROR(LEFT(データ貼り付け!F3896,FIND("/",データ貼り付け!F3896,1)-1),"")</f>
        <v/>
      </c>
      <c r="B3896" s="12" t="str">
        <f>IFERROR(RIGHT(データ貼り付け!F3896,LEN(データ貼り付け!F3896)-FIND("/",データ貼り付け!F3896,1)),"")</f>
        <v/>
      </c>
      <c r="C3896" s="12" t="str">
        <f>IF(データ貼り付け!D3896&lt;&gt;"",CONCATENATE(定数!$A$3,PROJECT_LIST!C3895,定数!$A$8,データ貼り付け!D3896,定数!$A$13),"")</f>
        <v/>
      </c>
      <c r="D3896" s="12" t="str">
        <f>IF(データ貼り付け!E3896&lt;&gt;"",CONCATENATE(定数!$A$3,PROJECT_LIST!D3895,定数!$A$8,データ貼り付け!E3896,定数!$A$13),"")</f>
        <v/>
      </c>
      <c r="E3896" s="12" t="str">
        <f>IF(A3896&lt;&gt;"",CONCATENATE(定数!$A$3,PROJECT_LIST!E3895,定数!$A$10,A3896,定数!$A$11),"")</f>
        <v/>
      </c>
      <c r="F3896" s="12" t="str">
        <f>IF(B3896&lt;&gt;"",CONCATENATE(定数!$A$3,PROJECT_LIST!F3895,定数!$A$10,B3896,定数!$A$11),"")</f>
        <v/>
      </c>
    </row>
    <row r="3897" spans="1:6">
      <c r="A3897" s="12" t="str">
        <f>IFERROR(LEFT(データ貼り付け!F3897,FIND("/",データ貼り付け!F3897,1)-1),"")</f>
        <v/>
      </c>
      <c r="B3897" s="12" t="str">
        <f>IFERROR(RIGHT(データ貼り付け!F3897,LEN(データ貼り付け!F3897)-FIND("/",データ貼り付け!F3897,1)),"")</f>
        <v/>
      </c>
      <c r="C3897" s="12" t="str">
        <f>IF(データ貼り付け!D3897&lt;&gt;"",CONCATENATE(定数!$A$3,PROJECT_LIST!C3896,定数!$A$8,データ貼り付け!D3897,定数!$A$13),"")</f>
        <v/>
      </c>
      <c r="D3897" s="12" t="str">
        <f>IF(データ貼り付け!E3897&lt;&gt;"",CONCATENATE(定数!$A$3,PROJECT_LIST!D3896,定数!$A$8,データ貼り付け!E3897,定数!$A$13),"")</f>
        <v/>
      </c>
      <c r="E3897" s="12" t="str">
        <f>IF(A3897&lt;&gt;"",CONCATENATE(定数!$A$3,PROJECT_LIST!E3896,定数!$A$10,A3897,定数!$A$11),"")</f>
        <v/>
      </c>
      <c r="F3897" s="12" t="str">
        <f>IF(B3897&lt;&gt;"",CONCATENATE(定数!$A$3,PROJECT_LIST!F3896,定数!$A$10,B3897,定数!$A$11),"")</f>
        <v/>
      </c>
    </row>
    <row r="3898" spans="1:6">
      <c r="A3898" s="12" t="str">
        <f>IFERROR(LEFT(データ貼り付け!F3898,FIND("/",データ貼り付け!F3898,1)-1),"")</f>
        <v/>
      </c>
      <c r="B3898" s="12" t="str">
        <f>IFERROR(RIGHT(データ貼り付け!F3898,LEN(データ貼り付け!F3898)-FIND("/",データ貼り付け!F3898,1)),"")</f>
        <v/>
      </c>
      <c r="C3898" s="12" t="str">
        <f>IF(データ貼り付け!D3898&lt;&gt;"",CONCATENATE(定数!$A$3,PROJECT_LIST!C3897,定数!$A$8,データ貼り付け!D3898,定数!$A$13),"")</f>
        <v/>
      </c>
      <c r="D3898" s="12" t="str">
        <f>IF(データ貼り付け!E3898&lt;&gt;"",CONCATENATE(定数!$A$3,PROJECT_LIST!D3897,定数!$A$8,データ貼り付け!E3898,定数!$A$13),"")</f>
        <v/>
      </c>
      <c r="E3898" s="12" t="str">
        <f>IF(A3898&lt;&gt;"",CONCATENATE(定数!$A$3,PROJECT_LIST!E3897,定数!$A$10,A3898,定数!$A$11),"")</f>
        <v/>
      </c>
      <c r="F3898" s="12" t="str">
        <f>IF(B3898&lt;&gt;"",CONCATENATE(定数!$A$3,PROJECT_LIST!F3897,定数!$A$10,B3898,定数!$A$11),"")</f>
        <v/>
      </c>
    </row>
    <row r="3899" spans="1:6">
      <c r="A3899" s="12" t="str">
        <f>IFERROR(LEFT(データ貼り付け!F3899,FIND("/",データ貼り付け!F3899,1)-1),"")</f>
        <v/>
      </c>
      <c r="B3899" s="12" t="str">
        <f>IFERROR(RIGHT(データ貼り付け!F3899,LEN(データ貼り付け!F3899)-FIND("/",データ貼り付け!F3899,1)),"")</f>
        <v/>
      </c>
      <c r="C3899" s="12" t="str">
        <f>IF(データ貼り付け!D3899&lt;&gt;"",CONCATENATE(定数!$A$3,PROJECT_LIST!C3898,定数!$A$8,データ貼り付け!D3899,定数!$A$13),"")</f>
        <v/>
      </c>
      <c r="D3899" s="12" t="str">
        <f>IF(データ貼り付け!E3899&lt;&gt;"",CONCATENATE(定数!$A$3,PROJECT_LIST!D3898,定数!$A$8,データ貼り付け!E3899,定数!$A$13),"")</f>
        <v/>
      </c>
      <c r="E3899" s="12" t="str">
        <f>IF(A3899&lt;&gt;"",CONCATENATE(定数!$A$3,PROJECT_LIST!E3898,定数!$A$10,A3899,定数!$A$11),"")</f>
        <v/>
      </c>
      <c r="F3899" s="12" t="str">
        <f>IF(B3899&lt;&gt;"",CONCATENATE(定数!$A$3,PROJECT_LIST!F3898,定数!$A$10,B3899,定数!$A$11),"")</f>
        <v/>
      </c>
    </row>
    <row r="3900" spans="1:6">
      <c r="A3900" s="12" t="str">
        <f>IFERROR(LEFT(データ貼り付け!F3900,FIND("/",データ貼り付け!F3900,1)-1),"")</f>
        <v/>
      </c>
      <c r="B3900" s="12" t="str">
        <f>IFERROR(RIGHT(データ貼り付け!F3900,LEN(データ貼り付け!F3900)-FIND("/",データ貼り付け!F3900,1)),"")</f>
        <v/>
      </c>
      <c r="C3900" s="12" t="str">
        <f>IF(データ貼り付け!D3900&lt;&gt;"",CONCATENATE(定数!$A$3,PROJECT_LIST!C3899,定数!$A$8,データ貼り付け!D3900,定数!$A$13),"")</f>
        <v/>
      </c>
      <c r="D3900" s="12" t="str">
        <f>IF(データ貼り付け!E3900&lt;&gt;"",CONCATENATE(定数!$A$3,PROJECT_LIST!D3899,定数!$A$8,データ貼り付け!E3900,定数!$A$13),"")</f>
        <v/>
      </c>
      <c r="E3900" s="12" t="str">
        <f>IF(A3900&lt;&gt;"",CONCATENATE(定数!$A$3,PROJECT_LIST!E3899,定数!$A$10,A3900,定数!$A$11),"")</f>
        <v/>
      </c>
      <c r="F3900" s="12" t="str">
        <f>IF(B3900&lt;&gt;"",CONCATENATE(定数!$A$3,PROJECT_LIST!F3899,定数!$A$10,B3900,定数!$A$11),"")</f>
        <v/>
      </c>
    </row>
    <row r="3901" spans="1:6">
      <c r="A3901" s="12" t="str">
        <f>IFERROR(LEFT(データ貼り付け!F3901,FIND("/",データ貼り付け!F3901,1)-1),"")</f>
        <v/>
      </c>
      <c r="B3901" s="12" t="str">
        <f>IFERROR(RIGHT(データ貼り付け!F3901,LEN(データ貼り付け!F3901)-FIND("/",データ貼り付け!F3901,1)),"")</f>
        <v/>
      </c>
      <c r="C3901" s="12" t="str">
        <f>IF(データ貼り付け!D3901&lt;&gt;"",CONCATENATE(定数!$A$3,PROJECT_LIST!C3900,定数!$A$8,データ貼り付け!D3901,定数!$A$13),"")</f>
        <v/>
      </c>
      <c r="D3901" s="12" t="str">
        <f>IF(データ貼り付け!E3901&lt;&gt;"",CONCATENATE(定数!$A$3,PROJECT_LIST!D3900,定数!$A$8,データ貼り付け!E3901,定数!$A$13),"")</f>
        <v/>
      </c>
      <c r="E3901" s="12" t="str">
        <f>IF(A3901&lt;&gt;"",CONCATENATE(定数!$A$3,PROJECT_LIST!E3900,定数!$A$10,A3901,定数!$A$11),"")</f>
        <v/>
      </c>
      <c r="F3901" s="12" t="str">
        <f>IF(B3901&lt;&gt;"",CONCATENATE(定数!$A$3,PROJECT_LIST!F3900,定数!$A$10,B3901,定数!$A$11),"")</f>
        <v/>
      </c>
    </row>
    <row r="3902" spans="1:6">
      <c r="A3902" s="12" t="str">
        <f>IFERROR(LEFT(データ貼り付け!F3902,FIND("/",データ貼り付け!F3902,1)-1),"")</f>
        <v/>
      </c>
      <c r="B3902" s="12" t="str">
        <f>IFERROR(RIGHT(データ貼り付け!F3902,LEN(データ貼り付け!F3902)-FIND("/",データ貼り付け!F3902,1)),"")</f>
        <v/>
      </c>
      <c r="C3902" s="12" t="str">
        <f>IF(データ貼り付け!D3902&lt;&gt;"",CONCATENATE(定数!$A$3,PROJECT_LIST!C3901,定数!$A$8,データ貼り付け!D3902,定数!$A$13),"")</f>
        <v/>
      </c>
      <c r="D3902" s="12" t="str">
        <f>IF(データ貼り付け!E3902&lt;&gt;"",CONCATENATE(定数!$A$3,PROJECT_LIST!D3901,定数!$A$8,データ貼り付け!E3902,定数!$A$13),"")</f>
        <v/>
      </c>
      <c r="E3902" s="12" t="str">
        <f>IF(A3902&lt;&gt;"",CONCATENATE(定数!$A$3,PROJECT_LIST!E3901,定数!$A$10,A3902,定数!$A$11),"")</f>
        <v/>
      </c>
      <c r="F3902" s="12" t="str">
        <f>IF(B3902&lt;&gt;"",CONCATENATE(定数!$A$3,PROJECT_LIST!F3901,定数!$A$10,B3902,定数!$A$11),"")</f>
        <v/>
      </c>
    </row>
    <row r="3903" spans="1:6">
      <c r="A3903" s="12" t="str">
        <f>IFERROR(LEFT(データ貼り付け!F3903,FIND("/",データ貼り付け!F3903,1)-1),"")</f>
        <v/>
      </c>
      <c r="B3903" s="12" t="str">
        <f>IFERROR(RIGHT(データ貼り付け!F3903,LEN(データ貼り付け!F3903)-FIND("/",データ貼り付け!F3903,1)),"")</f>
        <v/>
      </c>
      <c r="C3903" s="12" t="str">
        <f>IF(データ貼り付け!D3903&lt;&gt;"",CONCATENATE(定数!$A$3,PROJECT_LIST!C3902,定数!$A$8,データ貼り付け!D3903,定数!$A$13),"")</f>
        <v/>
      </c>
      <c r="D3903" s="12" t="str">
        <f>IF(データ貼り付け!E3903&lt;&gt;"",CONCATENATE(定数!$A$3,PROJECT_LIST!D3902,定数!$A$8,データ貼り付け!E3903,定数!$A$13),"")</f>
        <v/>
      </c>
      <c r="E3903" s="12" t="str">
        <f>IF(A3903&lt;&gt;"",CONCATENATE(定数!$A$3,PROJECT_LIST!E3902,定数!$A$10,A3903,定数!$A$11),"")</f>
        <v/>
      </c>
      <c r="F3903" s="12" t="str">
        <f>IF(B3903&lt;&gt;"",CONCATENATE(定数!$A$3,PROJECT_LIST!F3902,定数!$A$10,B3903,定数!$A$11),"")</f>
        <v/>
      </c>
    </row>
    <row r="3904" spans="1:6">
      <c r="A3904" s="12" t="str">
        <f>IFERROR(LEFT(データ貼り付け!F3904,FIND("/",データ貼り付け!F3904,1)-1),"")</f>
        <v/>
      </c>
      <c r="B3904" s="12" t="str">
        <f>IFERROR(RIGHT(データ貼り付け!F3904,LEN(データ貼り付け!F3904)-FIND("/",データ貼り付け!F3904,1)),"")</f>
        <v/>
      </c>
      <c r="C3904" s="12" t="str">
        <f>IF(データ貼り付け!D3904&lt;&gt;"",CONCATENATE(定数!$A$3,PROJECT_LIST!C3903,定数!$A$8,データ貼り付け!D3904,定数!$A$13),"")</f>
        <v/>
      </c>
      <c r="D3904" s="12" t="str">
        <f>IF(データ貼り付け!E3904&lt;&gt;"",CONCATENATE(定数!$A$3,PROJECT_LIST!D3903,定数!$A$8,データ貼り付け!E3904,定数!$A$13),"")</f>
        <v/>
      </c>
      <c r="E3904" s="12" t="str">
        <f>IF(A3904&lt;&gt;"",CONCATENATE(定数!$A$3,PROJECT_LIST!E3903,定数!$A$10,A3904,定数!$A$11),"")</f>
        <v/>
      </c>
      <c r="F3904" s="12" t="str">
        <f>IF(B3904&lt;&gt;"",CONCATENATE(定数!$A$3,PROJECT_LIST!F3903,定数!$A$10,B3904,定数!$A$11),"")</f>
        <v/>
      </c>
    </row>
    <row r="3905" spans="1:6">
      <c r="A3905" s="12" t="str">
        <f>IFERROR(LEFT(データ貼り付け!F3905,FIND("/",データ貼り付け!F3905,1)-1),"")</f>
        <v/>
      </c>
      <c r="B3905" s="12" t="str">
        <f>IFERROR(RIGHT(データ貼り付け!F3905,LEN(データ貼り付け!F3905)-FIND("/",データ貼り付け!F3905,1)),"")</f>
        <v/>
      </c>
      <c r="C3905" s="12" t="str">
        <f>IF(データ貼り付け!D3905&lt;&gt;"",CONCATENATE(定数!$A$3,PROJECT_LIST!C3904,定数!$A$8,データ貼り付け!D3905,定数!$A$13),"")</f>
        <v/>
      </c>
      <c r="D3905" s="12" t="str">
        <f>IF(データ貼り付け!E3905&lt;&gt;"",CONCATENATE(定数!$A$3,PROJECT_LIST!D3904,定数!$A$8,データ貼り付け!E3905,定数!$A$13),"")</f>
        <v/>
      </c>
      <c r="E3905" s="12" t="str">
        <f>IF(A3905&lt;&gt;"",CONCATENATE(定数!$A$3,PROJECT_LIST!E3904,定数!$A$10,A3905,定数!$A$11),"")</f>
        <v/>
      </c>
      <c r="F3905" s="12" t="str">
        <f>IF(B3905&lt;&gt;"",CONCATENATE(定数!$A$3,PROJECT_LIST!F3904,定数!$A$10,B3905,定数!$A$11),"")</f>
        <v/>
      </c>
    </row>
    <row r="3906" spans="1:6">
      <c r="A3906" s="12" t="str">
        <f>IFERROR(LEFT(データ貼り付け!F3906,FIND("/",データ貼り付け!F3906,1)-1),"")</f>
        <v/>
      </c>
      <c r="B3906" s="12" t="str">
        <f>IFERROR(RIGHT(データ貼り付け!F3906,LEN(データ貼り付け!F3906)-FIND("/",データ貼り付け!F3906,1)),"")</f>
        <v/>
      </c>
      <c r="C3906" s="12" t="str">
        <f>IF(データ貼り付け!D3906&lt;&gt;"",CONCATENATE(定数!$A$3,PROJECT_LIST!C3905,定数!$A$8,データ貼り付け!D3906,定数!$A$13),"")</f>
        <v/>
      </c>
      <c r="D3906" s="12" t="str">
        <f>IF(データ貼り付け!E3906&lt;&gt;"",CONCATENATE(定数!$A$3,PROJECT_LIST!D3905,定数!$A$8,データ貼り付け!E3906,定数!$A$13),"")</f>
        <v/>
      </c>
      <c r="E3906" s="12" t="str">
        <f>IF(A3906&lt;&gt;"",CONCATENATE(定数!$A$3,PROJECT_LIST!E3905,定数!$A$10,A3906,定数!$A$11),"")</f>
        <v/>
      </c>
      <c r="F3906" s="12" t="str">
        <f>IF(B3906&lt;&gt;"",CONCATENATE(定数!$A$3,PROJECT_LIST!F3905,定数!$A$10,B3906,定数!$A$11),"")</f>
        <v/>
      </c>
    </row>
    <row r="3907" spans="1:6">
      <c r="A3907" s="12" t="str">
        <f>IFERROR(LEFT(データ貼り付け!F3907,FIND("/",データ貼り付け!F3907,1)-1),"")</f>
        <v/>
      </c>
      <c r="B3907" s="12" t="str">
        <f>IFERROR(RIGHT(データ貼り付け!F3907,LEN(データ貼り付け!F3907)-FIND("/",データ貼り付け!F3907,1)),"")</f>
        <v/>
      </c>
      <c r="C3907" s="12" t="str">
        <f>IF(データ貼り付け!D3907&lt;&gt;"",CONCATENATE(定数!$A$3,PROJECT_LIST!C3906,定数!$A$8,データ貼り付け!D3907,定数!$A$13),"")</f>
        <v/>
      </c>
      <c r="D3907" s="12" t="str">
        <f>IF(データ貼り付け!E3907&lt;&gt;"",CONCATENATE(定数!$A$3,PROJECT_LIST!D3906,定数!$A$8,データ貼り付け!E3907,定数!$A$13),"")</f>
        <v/>
      </c>
      <c r="E3907" s="12" t="str">
        <f>IF(A3907&lt;&gt;"",CONCATENATE(定数!$A$3,PROJECT_LIST!E3906,定数!$A$10,A3907,定数!$A$11),"")</f>
        <v/>
      </c>
      <c r="F3907" s="12" t="str">
        <f>IF(B3907&lt;&gt;"",CONCATENATE(定数!$A$3,PROJECT_LIST!F3906,定数!$A$10,B3907,定数!$A$11),"")</f>
        <v/>
      </c>
    </row>
    <row r="3908" spans="1:6">
      <c r="A3908" s="12" t="str">
        <f>IFERROR(LEFT(データ貼り付け!F3908,FIND("/",データ貼り付け!F3908,1)-1),"")</f>
        <v/>
      </c>
      <c r="B3908" s="12" t="str">
        <f>IFERROR(RIGHT(データ貼り付け!F3908,LEN(データ貼り付け!F3908)-FIND("/",データ貼り付け!F3908,1)),"")</f>
        <v/>
      </c>
      <c r="C3908" s="12" t="str">
        <f>IF(データ貼り付け!D3908&lt;&gt;"",CONCATENATE(定数!$A$3,PROJECT_LIST!C3907,定数!$A$8,データ貼り付け!D3908,定数!$A$13),"")</f>
        <v/>
      </c>
      <c r="D3908" s="12" t="str">
        <f>IF(データ貼り付け!E3908&lt;&gt;"",CONCATENATE(定数!$A$3,PROJECT_LIST!D3907,定数!$A$8,データ貼り付け!E3908,定数!$A$13),"")</f>
        <v/>
      </c>
      <c r="E3908" s="12" t="str">
        <f>IF(A3908&lt;&gt;"",CONCATENATE(定数!$A$3,PROJECT_LIST!E3907,定数!$A$10,A3908,定数!$A$11),"")</f>
        <v/>
      </c>
      <c r="F3908" s="12" t="str">
        <f>IF(B3908&lt;&gt;"",CONCATENATE(定数!$A$3,PROJECT_LIST!F3907,定数!$A$10,B3908,定数!$A$11),"")</f>
        <v/>
      </c>
    </row>
    <row r="3909" spans="1:6">
      <c r="A3909" s="12" t="str">
        <f>IFERROR(LEFT(データ貼り付け!F3909,FIND("/",データ貼り付け!F3909,1)-1),"")</f>
        <v/>
      </c>
      <c r="B3909" s="12" t="str">
        <f>IFERROR(RIGHT(データ貼り付け!F3909,LEN(データ貼り付け!F3909)-FIND("/",データ貼り付け!F3909,1)),"")</f>
        <v/>
      </c>
      <c r="C3909" s="12" t="str">
        <f>IF(データ貼り付け!D3909&lt;&gt;"",CONCATENATE(定数!$A$3,PROJECT_LIST!C3908,定数!$A$8,データ貼り付け!D3909,定数!$A$13),"")</f>
        <v/>
      </c>
      <c r="D3909" s="12" t="str">
        <f>IF(データ貼り付け!E3909&lt;&gt;"",CONCATENATE(定数!$A$3,PROJECT_LIST!D3908,定数!$A$8,データ貼り付け!E3909,定数!$A$13),"")</f>
        <v/>
      </c>
      <c r="E3909" s="12" t="str">
        <f>IF(A3909&lt;&gt;"",CONCATENATE(定数!$A$3,PROJECT_LIST!E3908,定数!$A$10,A3909,定数!$A$11),"")</f>
        <v/>
      </c>
      <c r="F3909" s="12" t="str">
        <f>IF(B3909&lt;&gt;"",CONCATENATE(定数!$A$3,PROJECT_LIST!F3908,定数!$A$10,B3909,定数!$A$11),"")</f>
        <v/>
      </c>
    </row>
    <row r="3910" spans="1:6">
      <c r="A3910" s="12" t="str">
        <f>IFERROR(LEFT(データ貼り付け!F3910,FIND("/",データ貼り付け!F3910,1)-1),"")</f>
        <v/>
      </c>
      <c r="B3910" s="12" t="str">
        <f>IFERROR(RIGHT(データ貼り付け!F3910,LEN(データ貼り付け!F3910)-FIND("/",データ貼り付け!F3910,1)),"")</f>
        <v/>
      </c>
      <c r="C3910" s="12" t="str">
        <f>IF(データ貼り付け!D3910&lt;&gt;"",CONCATENATE(定数!$A$3,PROJECT_LIST!C3909,定数!$A$8,データ貼り付け!D3910,定数!$A$13),"")</f>
        <v/>
      </c>
      <c r="D3910" s="12" t="str">
        <f>IF(データ貼り付け!E3910&lt;&gt;"",CONCATENATE(定数!$A$3,PROJECT_LIST!D3909,定数!$A$8,データ貼り付け!E3910,定数!$A$13),"")</f>
        <v/>
      </c>
      <c r="E3910" s="12" t="str">
        <f>IF(A3910&lt;&gt;"",CONCATENATE(定数!$A$3,PROJECT_LIST!E3909,定数!$A$10,A3910,定数!$A$11),"")</f>
        <v/>
      </c>
      <c r="F3910" s="12" t="str">
        <f>IF(B3910&lt;&gt;"",CONCATENATE(定数!$A$3,PROJECT_LIST!F3909,定数!$A$10,B3910,定数!$A$11),"")</f>
        <v/>
      </c>
    </row>
    <row r="3911" spans="1:6">
      <c r="A3911" s="12" t="str">
        <f>IFERROR(LEFT(データ貼り付け!F3911,FIND("/",データ貼り付け!F3911,1)-1),"")</f>
        <v/>
      </c>
      <c r="B3911" s="12" t="str">
        <f>IFERROR(RIGHT(データ貼り付け!F3911,LEN(データ貼り付け!F3911)-FIND("/",データ貼り付け!F3911,1)),"")</f>
        <v/>
      </c>
      <c r="C3911" s="12" t="str">
        <f>IF(データ貼り付け!D3911&lt;&gt;"",CONCATENATE(定数!$A$3,PROJECT_LIST!C3910,定数!$A$8,データ貼り付け!D3911,定数!$A$13),"")</f>
        <v/>
      </c>
      <c r="D3911" s="12" t="str">
        <f>IF(データ貼り付け!E3911&lt;&gt;"",CONCATENATE(定数!$A$3,PROJECT_LIST!D3910,定数!$A$8,データ貼り付け!E3911,定数!$A$13),"")</f>
        <v/>
      </c>
      <c r="E3911" s="12" t="str">
        <f>IF(A3911&lt;&gt;"",CONCATENATE(定数!$A$3,PROJECT_LIST!E3910,定数!$A$10,A3911,定数!$A$11),"")</f>
        <v/>
      </c>
      <c r="F3911" s="12" t="str">
        <f>IF(B3911&lt;&gt;"",CONCATENATE(定数!$A$3,PROJECT_LIST!F3910,定数!$A$10,B3911,定数!$A$11),"")</f>
        <v/>
      </c>
    </row>
    <row r="3912" spans="1:6">
      <c r="A3912" s="12" t="str">
        <f>IFERROR(LEFT(データ貼り付け!F3912,FIND("/",データ貼り付け!F3912,1)-1),"")</f>
        <v/>
      </c>
      <c r="B3912" s="12" t="str">
        <f>IFERROR(RIGHT(データ貼り付け!F3912,LEN(データ貼り付け!F3912)-FIND("/",データ貼り付け!F3912,1)),"")</f>
        <v/>
      </c>
      <c r="C3912" s="12" t="str">
        <f>IF(データ貼り付け!D3912&lt;&gt;"",CONCATENATE(定数!$A$3,PROJECT_LIST!C3911,定数!$A$8,データ貼り付け!D3912,定数!$A$13),"")</f>
        <v/>
      </c>
      <c r="D3912" s="12" t="str">
        <f>IF(データ貼り付け!E3912&lt;&gt;"",CONCATENATE(定数!$A$3,PROJECT_LIST!D3911,定数!$A$8,データ貼り付け!E3912,定数!$A$13),"")</f>
        <v/>
      </c>
      <c r="E3912" s="12" t="str">
        <f>IF(A3912&lt;&gt;"",CONCATENATE(定数!$A$3,PROJECT_LIST!E3911,定数!$A$10,A3912,定数!$A$11),"")</f>
        <v/>
      </c>
      <c r="F3912" s="12" t="str">
        <f>IF(B3912&lt;&gt;"",CONCATENATE(定数!$A$3,PROJECT_LIST!F3911,定数!$A$10,B3912,定数!$A$11),"")</f>
        <v/>
      </c>
    </row>
    <row r="3913" spans="1:6">
      <c r="A3913" s="12" t="str">
        <f>IFERROR(LEFT(データ貼り付け!F3913,FIND("/",データ貼り付け!F3913,1)-1),"")</f>
        <v/>
      </c>
      <c r="B3913" s="12" t="str">
        <f>IFERROR(RIGHT(データ貼り付け!F3913,LEN(データ貼り付け!F3913)-FIND("/",データ貼り付け!F3913,1)),"")</f>
        <v/>
      </c>
      <c r="C3913" s="12" t="str">
        <f>IF(データ貼り付け!D3913&lt;&gt;"",CONCATENATE(定数!$A$3,PROJECT_LIST!C3912,定数!$A$8,データ貼り付け!D3913,定数!$A$13),"")</f>
        <v/>
      </c>
      <c r="D3913" s="12" t="str">
        <f>IF(データ貼り付け!E3913&lt;&gt;"",CONCATENATE(定数!$A$3,PROJECT_LIST!D3912,定数!$A$8,データ貼り付け!E3913,定数!$A$13),"")</f>
        <v/>
      </c>
      <c r="E3913" s="12" t="str">
        <f>IF(A3913&lt;&gt;"",CONCATENATE(定数!$A$3,PROJECT_LIST!E3912,定数!$A$10,A3913,定数!$A$11),"")</f>
        <v/>
      </c>
      <c r="F3913" s="12" t="str">
        <f>IF(B3913&lt;&gt;"",CONCATENATE(定数!$A$3,PROJECT_LIST!F3912,定数!$A$10,B3913,定数!$A$11),"")</f>
        <v/>
      </c>
    </row>
    <row r="3914" spans="1:6">
      <c r="A3914" s="12" t="str">
        <f>IFERROR(LEFT(データ貼り付け!F3914,FIND("/",データ貼り付け!F3914,1)-1),"")</f>
        <v/>
      </c>
      <c r="B3914" s="12" t="str">
        <f>IFERROR(RIGHT(データ貼り付け!F3914,LEN(データ貼り付け!F3914)-FIND("/",データ貼り付け!F3914,1)),"")</f>
        <v/>
      </c>
      <c r="C3914" s="12" t="str">
        <f>IF(データ貼り付け!D3914&lt;&gt;"",CONCATENATE(定数!$A$3,PROJECT_LIST!C3913,定数!$A$8,データ貼り付け!D3914,定数!$A$13),"")</f>
        <v/>
      </c>
      <c r="D3914" s="12" t="str">
        <f>IF(データ貼り付け!E3914&lt;&gt;"",CONCATENATE(定数!$A$3,PROJECT_LIST!D3913,定数!$A$8,データ貼り付け!E3914,定数!$A$13),"")</f>
        <v/>
      </c>
      <c r="E3914" s="12" t="str">
        <f>IF(A3914&lt;&gt;"",CONCATENATE(定数!$A$3,PROJECT_LIST!E3913,定数!$A$10,A3914,定数!$A$11),"")</f>
        <v/>
      </c>
      <c r="F3914" s="12" t="str">
        <f>IF(B3914&lt;&gt;"",CONCATENATE(定数!$A$3,PROJECT_LIST!F3913,定数!$A$10,B3914,定数!$A$11),"")</f>
        <v/>
      </c>
    </row>
    <row r="3915" spans="1:6">
      <c r="A3915" s="12" t="str">
        <f>IFERROR(LEFT(データ貼り付け!F3915,FIND("/",データ貼り付け!F3915,1)-1),"")</f>
        <v/>
      </c>
      <c r="B3915" s="12" t="str">
        <f>IFERROR(RIGHT(データ貼り付け!F3915,LEN(データ貼り付け!F3915)-FIND("/",データ貼り付け!F3915,1)),"")</f>
        <v/>
      </c>
      <c r="C3915" s="12" t="str">
        <f>IF(データ貼り付け!D3915&lt;&gt;"",CONCATENATE(定数!$A$3,PROJECT_LIST!C3914,定数!$A$8,データ貼り付け!D3915,定数!$A$13),"")</f>
        <v/>
      </c>
      <c r="D3915" s="12" t="str">
        <f>IF(データ貼り付け!E3915&lt;&gt;"",CONCATENATE(定数!$A$3,PROJECT_LIST!D3914,定数!$A$8,データ貼り付け!E3915,定数!$A$13),"")</f>
        <v/>
      </c>
      <c r="E3915" s="12" t="str">
        <f>IF(A3915&lt;&gt;"",CONCATENATE(定数!$A$3,PROJECT_LIST!E3914,定数!$A$10,A3915,定数!$A$11),"")</f>
        <v/>
      </c>
      <c r="F3915" s="12" t="str">
        <f>IF(B3915&lt;&gt;"",CONCATENATE(定数!$A$3,PROJECT_LIST!F3914,定数!$A$10,B3915,定数!$A$11),"")</f>
        <v/>
      </c>
    </row>
    <row r="3916" spans="1:6">
      <c r="A3916" s="12" t="str">
        <f>IFERROR(LEFT(データ貼り付け!F3916,FIND("/",データ貼り付け!F3916,1)-1),"")</f>
        <v/>
      </c>
      <c r="B3916" s="12" t="str">
        <f>IFERROR(RIGHT(データ貼り付け!F3916,LEN(データ貼り付け!F3916)-FIND("/",データ貼り付け!F3916,1)),"")</f>
        <v/>
      </c>
      <c r="C3916" s="12" t="str">
        <f>IF(データ貼り付け!D3916&lt;&gt;"",CONCATENATE(定数!$A$3,PROJECT_LIST!C3915,定数!$A$8,データ貼り付け!D3916,定数!$A$13),"")</f>
        <v/>
      </c>
      <c r="D3916" s="12" t="str">
        <f>IF(データ貼り付け!E3916&lt;&gt;"",CONCATENATE(定数!$A$3,PROJECT_LIST!D3915,定数!$A$8,データ貼り付け!E3916,定数!$A$13),"")</f>
        <v/>
      </c>
      <c r="E3916" s="12" t="str">
        <f>IF(A3916&lt;&gt;"",CONCATENATE(定数!$A$3,PROJECT_LIST!E3915,定数!$A$10,A3916,定数!$A$11),"")</f>
        <v/>
      </c>
      <c r="F3916" s="12" t="str">
        <f>IF(B3916&lt;&gt;"",CONCATENATE(定数!$A$3,PROJECT_LIST!F3915,定数!$A$10,B3916,定数!$A$11),"")</f>
        <v/>
      </c>
    </row>
    <row r="3917" spans="1:6">
      <c r="A3917" s="12" t="str">
        <f>IFERROR(LEFT(データ貼り付け!F3917,FIND("/",データ貼り付け!F3917,1)-1),"")</f>
        <v/>
      </c>
      <c r="B3917" s="12" t="str">
        <f>IFERROR(RIGHT(データ貼り付け!F3917,LEN(データ貼り付け!F3917)-FIND("/",データ貼り付け!F3917,1)),"")</f>
        <v/>
      </c>
      <c r="C3917" s="12" t="str">
        <f>IF(データ貼り付け!D3917&lt;&gt;"",CONCATENATE(定数!$A$3,PROJECT_LIST!C3916,定数!$A$8,データ貼り付け!D3917,定数!$A$13),"")</f>
        <v/>
      </c>
      <c r="D3917" s="12" t="str">
        <f>IF(データ貼り付け!E3917&lt;&gt;"",CONCATENATE(定数!$A$3,PROJECT_LIST!D3916,定数!$A$8,データ貼り付け!E3917,定数!$A$13),"")</f>
        <v/>
      </c>
      <c r="E3917" s="12" t="str">
        <f>IF(A3917&lt;&gt;"",CONCATENATE(定数!$A$3,PROJECT_LIST!E3916,定数!$A$10,A3917,定数!$A$11),"")</f>
        <v/>
      </c>
      <c r="F3917" s="12" t="str">
        <f>IF(B3917&lt;&gt;"",CONCATENATE(定数!$A$3,PROJECT_LIST!F3916,定数!$A$10,B3917,定数!$A$11),"")</f>
        <v/>
      </c>
    </row>
    <row r="3918" spans="1:6">
      <c r="A3918" s="12" t="str">
        <f>IFERROR(LEFT(データ貼り付け!F3918,FIND("/",データ貼り付け!F3918,1)-1),"")</f>
        <v/>
      </c>
      <c r="B3918" s="12" t="str">
        <f>IFERROR(RIGHT(データ貼り付け!F3918,LEN(データ貼り付け!F3918)-FIND("/",データ貼り付け!F3918,1)),"")</f>
        <v/>
      </c>
      <c r="C3918" s="12" t="str">
        <f>IF(データ貼り付け!D3918&lt;&gt;"",CONCATENATE(定数!$A$3,PROJECT_LIST!C3917,定数!$A$8,データ貼り付け!D3918,定数!$A$13),"")</f>
        <v/>
      </c>
      <c r="D3918" s="12" t="str">
        <f>IF(データ貼り付け!E3918&lt;&gt;"",CONCATENATE(定数!$A$3,PROJECT_LIST!D3917,定数!$A$8,データ貼り付け!E3918,定数!$A$13),"")</f>
        <v/>
      </c>
      <c r="E3918" s="12" t="str">
        <f>IF(A3918&lt;&gt;"",CONCATENATE(定数!$A$3,PROJECT_LIST!E3917,定数!$A$10,A3918,定数!$A$11),"")</f>
        <v/>
      </c>
      <c r="F3918" s="12" t="str">
        <f>IF(B3918&lt;&gt;"",CONCATENATE(定数!$A$3,PROJECT_LIST!F3917,定数!$A$10,B3918,定数!$A$11),"")</f>
        <v/>
      </c>
    </row>
    <row r="3919" spans="1:6">
      <c r="A3919" s="12" t="str">
        <f>IFERROR(LEFT(データ貼り付け!F3919,FIND("/",データ貼り付け!F3919,1)-1),"")</f>
        <v/>
      </c>
      <c r="B3919" s="12" t="str">
        <f>IFERROR(RIGHT(データ貼り付け!F3919,LEN(データ貼り付け!F3919)-FIND("/",データ貼り付け!F3919,1)),"")</f>
        <v/>
      </c>
      <c r="C3919" s="12" t="str">
        <f>IF(データ貼り付け!D3919&lt;&gt;"",CONCATENATE(定数!$A$3,PROJECT_LIST!C3918,定数!$A$8,データ貼り付け!D3919,定数!$A$13),"")</f>
        <v/>
      </c>
      <c r="D3919" s="12" t="str">
        <f>IF(データ貼り付け!E3919&lt;&gt;"",CONCATENATE(定数!$A$3,PROJECT_LIST!D3918,定数!$A$8,データ貼り付け!E3919,定数!$A$13),"")</f>
        <v/>
      </c>
      <c r="E3919" s="12" t="str">
        <f>IF(A3919&lt;&gt;"",CONCATENATE(定数!$A$3,PROJECT_LIST!E3918,定数!$A$10,A3919,定数!$A$11),"")</f>
        <v/>
      </c>
      <c r="F3919" s="12" t="str">
        <f>IF(B3919&lt;&gt;"",CONCATENATE(定数!$A$3,PROJECT_LIST!F3918,定数!$A$10,B3919,定数!$A$11),"")</f>
        <v/>
      </c>
    </row>
    <row r="3920" spans="1:6">
      <c r="A3920" s="12" t="str">
        <f>IFERROR(LEFT(データ貼り付け!F3920,FIND("/",データ貼り付け!F3920,1)-1),"")</f>
        <v/>
      </c>
      <c r="B3920" s="12" t="str">
        <f>IFERROR(RIGHT(データ貼り付け!F3920,LEN(データ貼り付け!F3920)-FIND("/",データ貼り付け!F3920,1)),"")</f>
        <v/>
      </c>
      <c r="C3920" s="12" t="str">
        <f>IF(データ貼り付け!D3920&lt;&gt;"",CONCATENATE(定数!$A$3,PROJECT_LIST!C3919,定数!$A$8,データ貼り付け!D3920,定数!$A$13),"")</f>
        <v/>
      </c>
      <c r="D3920" s="12" t="str">
        <f>IF(データ貼り付け!E3920&lt;&gt;"",CONCATENATE(定数!$A$3,PROJECT_LIST!D3919,定数!$A$8,データ貼り付け!E3920,定数!$A$13),"")</f>
        <v/>
      </c>
      <c r="E3920" s="12" t="str">
        <f>IF(A3920&lt;&gt;"",CONCATENATE(定数!$A$3,PROJECT_LIST!E3919,定数!$A$10,A3920,定数!$A$11),"")</f>
        <v/>
      </c>
      <c r="F3920" s="12" t="str">
        <f>IF(B3920&lt;&gt;"",CONCATENATE(定数!$A$3,PROJECT_LIST!F3919,定数!$A$10,B3920,定数!$A$11),"")</f>
        <v/>
      </c>
    </row>
    <row r="3921" spans="1:6">
      <c r="A3921" s="12" t="str">
        <f>IFERROR(LEFT(データ貼り付け!F3921,FIND("/",データ貼り付け!F3921,1)-1),"")</f>
        <v/>
      </c>
      <c r="B3921" s="12" t="str">
        <f>IFERROR(RIGHT(データ貼り付け!F3921,LEN(データ貼り付け!F3921)-FIND("/",データ貼り付け!F3921,1)),"")</f>
        <v/>
      </c>
      <c r="C3921" s="12" t="str">
        <f>IF(データ貼り付け!D3921&lt;&gt;"",CONCATENATE(定数!$A$3,PROJECT_LIST!C3920,定数!$A$8,データ貼り付け!D3921,定数!$A$13),"")</f>
        <v/>
      </c>
      <c r="D3921" s="12" t="str">
        <f>IF(データ貼り付け!E3921&lt;&gt;"",CONCATENATE(定数!$A$3,PROJECT_LIST!D3920,定数!$A$8,データ貼り付け!E3921,定数!$A$13),"")</f>
        <v/>
      </c>
      <c r="E3921" s="12" t="str">
        <f>IF(A3921&lt;&gt;"",CONCATENATE(定数!$A$3,PROJECT_LIST!E3920,定数!$A$10,A3921,定数!$A$11),"")</f>
        <v/>
      </c>
      <c r="F3921" s="12" t="str">
        <f>IF(B3921&lt;&gt;"",CONCATENATE(定数!$A$3,PROJECT_LIST!F3920,定数!$A$10,B3921,定数!$A$11),"")</f>
        <v/>
      </c>
    </row>
    <row r="3922" spans="1:6">
      <c r="A3922" s="12" t="str">
        <f>IFERROR(LEFT(データ貼り付け!F3922,FIND("/",データ貼り付け!F3922,1)-1),"")</f>
        <v/>
      </c>
      <c r="B3922" s="12" t="str">
        <f>IFERROR(RIGHT(データ貼り付け!F3922,LEN(データ貼り付け!F3922)-FIND("/",データ貼り付け!F3922,1)),"")</f>
        <v/>
      </c>
      <c r="C3922" s="12" t="str">
        <f>IF(データ貼り付け!D3922&lt;&gt;"",CONCATENATE(定数!$A$3,PROJECT_LIST!C3921,定数!$A$8,データ貼り付け!D3922,定数!$A$13),"")</f>
        <v/>
      </c>
      <c r="D3922" s="12" t="str">
        <f>IF(データ貼り付け!E3922&lt;&gt;"",CONCATENATE(定数!$A$3,PROJECT_LIST!D3921,定数!$A$8,データ貼り付け!E3922,定数!$A$13),"")</f>
        <v/>
      </c>
      <c r="E3922" s="12" t="str">
        <f>IF(A3922&lt;&gt;"",CONCATENATE(定数!$A$3,PROJECT_LIST!E3921,定数!$A$10,A3922,定数!$A$11),"")</f>
        <v/>
      </c>
      <c r="F3922" s="12" t="str">
        <f>IF(B3922&lt;&gt;"",CONCATENATE(定数!$A$3,PROJECT_LIST!F3921,定数!$A$10,B3922,定数!$A$11),"")</f>
        <v/>
      </c>
    </row>
    <row r="3923" spans="1:6">
      <c r="A3923" s="12" t="str">
        <f>IFERROR(LEFT(データ貼り付け!F3923,FIND("/",データ貼り付け!F3923,1)-1),"")</f>
        <v/>
      </c>
      <c r="B3923" s="12" t="str">
        <f>IFERROR(RIGHT(データ貼り付け!F3923,LEN(データ貼り付け!F3923)-FIND("/",データ貼り付け!F3923,1)),"")</f>
        <v/>
      </c>
      <c r="C3923" s="12" t="str">
        <f>IF(データ貼り付け!D3923&lt;&gt;"",CONCATENATE(定数!$A$3,PROJECT_LIST!C3922,定数!$A$8,データ貼り付け!D3923,定数!$A$13),"")</f>
        <v/>
      </c>
      <c r="D3923" s="12" t="str">
        <f>IF(データ貼り付け!E3923&lt;&gt;"",CONCATENATE(定数!$A$3,PROJECT_LIST!D3922,定数!$A$8,データ貼り付け!E3923,定数!$A$13),"")</f>
        <v/>
      </c>
      <c r="E3923" s="12" t="str">
        <f>IF(A3923&lt;&gt;"",CONCATENATE(定数!$A$3,PROJECT_LIST!E3922,定数!$A$10,A3923,定数!$A$11),"")</f>
        <v/>
      </c>
      <c r="F3923" s="12" t="str">
        <f>IF(B3923&lt;&gt;"",CONCATENATE(定数!$A$3,PROJECT_LIST!F3922,定数!$A$10,B3923,定数!$A$11),"")</f>
        <v/>
      </c>
    </row>
    <row r="3924" spans="1:6">
      <c r="A3924" s="12" t="str">
        <f>IFERROR(LEFT(データ貼り付け!F3924,FIND("/",データ貼り付け!F3924,1)-1),"")</f>
        <v/>
      </c>
      <c r="B3924" s="12" t="str">
        <f>IFERROR(RIGHT(データ貼り付け!F3924,LEN(データ貼り付け!F3924)-FIND("/",データ貼り付け!F3924,1)),"")</f>
        <v/>
      </c>
      <c r="C3924" s="12" t="str">
        <f>IF(データ貼り付け!D3924&lt;&gt;"",CONCATENATE(定数!$A$3,PROJECT_LIST!C3923,定数!$A$8,データ貼り付け!D3924,定数!$A$13),"")</f>
        <v/>
      </c>
      <c r="D3924" s="12" t="str">
        <f>IF(データ貼り付け!E3924&lt;&gt;"",CONCATENATE(定数!$A$3,PROJECT_LIST!D3923,定数!$A$8,データ貼り付け!E3924,定数!$A$13),"")</f>
        <v/>
      </c>
      <c r="E3924" s="12" t="str">
        <f>IF(A3924&lt;&gt;"",CONCATENATE(定数!$A$3,PROJECT_LIST!E3923,定数!$A$10,A3924,定数!$A$11),"")</f>
        <v/>
      </c>
      <c r="F3924" s="12" t="str">
        <f>IF(B3924&lt;&gt;"",CONCATENATE(定数!$A$3,PROJECT_LIST!F3923,定数!$A$10,B3924,定数!$A$11),"")</f>
        <v/>
      </c>
    </row>
    <row r="3925" spans="1:6">
      <c r="A3925" s="12" t="str">
        <f>IFERROR(LEFT(データ貼り付け!F3925,FIND("/",データ貼り付け!F3925,1)-1),"")</f>
        <v/>
      </c>
      <c r="B3925" s="12" t="str">
        <f>IFERROR(RIGHT(データ貼り付け!F3925,LEN(データ貼り付け!F3925)-FIND("/",データ貼り付け!F3925,1)),"")</f>
        <v/>
      </c>
      <c r="C3925" s="12" t="str">
        <f>IF(データ貼り付け!D3925&lt;&gt;"",CONCATENATE(定数!$A$3,PROJECT_LIST!C3924,定数!$A$8,データ貼り付け!D3925,定数!$A$13),"")</f>
        <v/>
      </c>
      <c r="D3925" s="12" t="str">
        <f>IF(データ貼り付け!E3925&lt;&gt;"",CONCATENATE(定数!$A$3,PROJECT_LIST!D3924,定数!$A$8,データ貼り付け!E3925,定数!$A$13),"")</f>
        <v/>
      </c>
      <c r="E3925" s="12" t="str">
        <f>IF(A3925&lt;&gt;"",CONCATENATE(定数!$A$3,PROJECT_LIST!E3924,定数!$A$10,A3925,定数!$A$11),"")</f>
        <v/>
      </c>
      <c r="F3925" s="12" t="str">
        <f>IF(B3925&lt;&gt;"",CONCATENATE(定数!$A$3,PROJECT_LIST!F3924,定数!$A$10,B3925,定数!$A$11),"")</f>
        <v/>
      </c>
    </row>
    <row r="3926" spans="1:6">
      <c r="A3926" s="12" t="str">
        <f>IFERROR(LEFT(データ貼り付け!F3926,FIND("/",データ貼り付け!F3926,1)-1),"")</f>
        <v/>
      </c>
      <c r="B3926" s="12" t="str">
        <f>IFERROR(RIGHT(データ貼り付け!F3926,LEN(データ貼り付け!F3926)-FIND("/",データ貼り付け!F3926,1)),"")</f>
        <v/>
      </c>
      <c r="C3926" s="12" t="str">
        <f>IF(データ貼り付け!D3926&lt;&gt;"",CONCATENATE(定数!$A$3,PROJECT_LIST!C3925,定数!$A$8,データ貼り付け!D3926,定数!$A$13),"")</f>
        <v/>
      </c>
      <c r="D3926" s="12" t="str">
        <f>IF(データ貼り付け!E3926&lt;&gt;"",CONCATENATE(定数!$A$3,PROJECT_LIST!D3925,定数!$A$8,データ貼り付け!E3926,定数!$A$13),"")</f>
        <v/>
      </c>
      <c r="E3926" s="12" t="str">
        <f>IF(A3926&lt;&gt;"",CONCATENATE(定数!$A$3,PROJECT_LIST!E3925,定数!$A$10,A3926,定数!$A$11),"")</f>
        <v/>
      </c>
      <c r="F3926" s="12" t="str">
        <f>IF(B3926&lt;&gt;"",CONCATENATE(定数!$A$3,PROJECT_LIST!F3925,定数!$A$10,B3926,定数!$A$11),"")</f>
        <v/>
      </c>
    </row>
    <row r="3927" spans="1:6">
      <c r="A3927" s="12" t="str">
        <f>IFERROR(LEFT(データ貼り付け!F3927,FIND("/",データ貼り付け!F3927,1)-1),"")</f>
        <v/>
      </c>
      <c r="B3927" s="12" t="str">
        <f>IFERROR(RIGHT(データ貼り付け!F3927,LEN(データ貼り付け!F3927)-FIND("/",データ貼り付け!F3927,1)),"")</f>
        <v/>
      </c>
      <c r="C3927" s="12" t="str">
        <f>IF(データ貼り付け!D3927&lt;&gt;"",CONCATENATE(定数!$A$3,PROJECT_LIST!C3926,定数!$A$8,データ貼り付け!D3927,定数!$A$13),"")</f>
        <v/>
      </c>
      <c r="D3927" s="12" t="str">
        <f>IF(データ貼り付け!E3927&lt;&gt;"",CONCATENATE(定数!$A$3,PROJECT_LIST!D3926,定数!$A$8,データ貼り付け!E3927,定数!$A$13),"")</f>
        <v/>
      </c>
      <c r="E3927" s="12" t="str">
        <f>IF(A3927&lt;&gt;"",CONCATENATE(定数!$A$3,PROJECT_LIST!E3926,定数!$A$10,A3927,定数!$A$11),"")</f>
        <v/>
      </c>
      <c r="F3927" s="12" t="str">
        <f>IF(B3927&lt;&gt;"",CONCATENATE(定数!$A$3,PROJECT_LIST!F3926,定数!$A$10,B3927,定数!$A$11),"")</f>
        <v/>
      </c>
    </row>
    <row r="3928" spans="1:6">
      <c r="A3928" s="12" t="str">
        <f>IFERROR(LEFT(データ貼り付け!F3928,FIND("/",データ貼り付け!F3928,1)-1),"")</f>
        <v/>
      </c>
      <c r="B3928" s="12" t="str">
        <f>IFERROR(RIGHT(データ貼り付け!F3928,LEN(データ貼り付け!F3928)-FIND("/",データ貼り付け!F3928,1)),"")</f>
        <v/>
      </c>
      <c r="C3928" s="12" t="str">
        <f>IF(データ貼り付け!D3928&lt;&gt;"",CONCATENATE(定数!$A$3,PROJECT_LIST!C3927,定数!$A$8,データ貼り付け!D3928,定数!$A$13),"")</f>
        <v/>
      </c>
      <c r="D3928" s="12" t="str">
        <f>IF(データ貼り付け!E3928&lt;&gt;"",CONCATENATE(定数!$A$3,PROJECT_LIST!D3927,定数!$A$8,データ貼り付け!E3928,定数!$A$13),"")</f>
        <v/>
      </c>
      <c r="E3928" s="12" t="str">
        <f>IF(A3928&lt;&gt;"",CONCATENATE(定数!$A$3,PROJECT_LIST!E3927,定数!$A$10,A3928,定数!$A$11),"")</f>
        <v/>
      </c>
      <c r="F3928" s="12" t="str">
        <f>IF(B3928&lt;&gt;"",CONCATENATE(定数!$A$3,PROJECT_LIST!F3927,定数!$A$10,B3928,定数!$A$11),"")</f>
        <v/>
      </c>
    </row>
    <row r="3929" spans="1:6">
      <c r="A3929" s="12" t="str">
        <f>IFERROR(LEFT(データ貼り付け!F3929,FIND("/",データ貼り付け!F3929,1)-1),"")</f>
        <v/>
      </c>
      <c r="B3929" s="12" t="str">
        <f>IFERROR(RIGHT(データ貼り付け!F3929,LEN(データ貼り付け!F3929)-FIND("/",データ貼り付け!F3929,1)),"")</f>
        <v/>
      </c>
      <c r="C3929" s="12" t="str">
        <f>IF(データ貼り付け!D3929&lt;&gt;"",CONCATENATE(定数!$A$3,PROJECT_LIST!C3928,定数!$A$8,データ貼り付け!D3929,定数!$A$13),"")</f>
        <v/>
      </c>
      <c r="D3929" s="12" t="str">
        <f>IF(データ貼り付け!E3929&lt;&gt;"",CONCATENATE(定数!$A$3,PROJECT_LIST!D3928,定数!$A$8,データ貼り付け!E3929,定数!$A$13),"")</f>
        <v/>
      </c>
      <c r="E3929" s="12" t="str">
        <f>IF(A3929&lt;&gt;"",CONCATENATE(定数!$A$3,PROJECT_LIST!E3928,定数!$A$10,A3929,定数!$A$11),"")</f>
        <v/>
      </c>
      <c r="F3929" s="12" t="str">
        <f>IF(B3929&lt;&gt;"",CONCATENATE(定数!$A$3,PROJECT_LIST!F3928,定数!$A$10,B3929,定数!$A$11),"")</f>
        <v/>
      </c>
    </row>
    <row r="3930" spans="1:6">
      <c r="A3930" s="12" t="str">
        <f>IFERROR(LEFT(データ貼り付け!F3930,FIND("/",データ貼り付け!F3930,1)-1),"")</f>
        <v/>
      </c>
      <c r="B3930" s="12" t="str">
        <f>IFERROR(RIGHT(データ貼り付け!F3930,LEN(データ貼り付け!F3930)-FIND("/",データ貼り付け!F3930,1)),"")</f>
        <v/>
      </c>
      <c r="C3930" s="12" t="str">
        <f>IF(データ貼り付け!D3930&lt;&gt;"",CONCATENATE(定数!$A$3,PROJECT_LIST!C3929,定数!$A$8,データ貼り付け!D3930,定数!$A$13),"")</f>
        <v/>
      </c>
      <c r="D3930" s="12" t="str">
        <f>IF(データ貼り付け!E3930&lt;&gt;"",CONCATENATE(定数!$A$3,PROJECT_LIST!D3929,定数!$A$8,データ貼り付け!E3930,定数!$A$13),"")</f>
        <v/>
      </c>
      <c r="E3930" s="12" t="str">
        <f>IF(A3930&lt;&gt;"",CONCATENATE(定数!$A$3,PROJECT_LIST!E3929,定数!$A$10,A3930,定数!$A$11),"")</f>
        <v/>
      </c>
      <c r="F3930" s="12" t="str">
        <f>IF(B3930&lt;&gt;"",CONCATENATE(定数!$A$3,PROJECT_LIST!F3929,定数!$A$10,B3930,定数!$A$11),"")</f>
        <v/>
      </c>
    </row>
    <row r="3931" spans="1:6">
      <c r="A3931" s="12" t="str">
        <f>IFERROR(LEFT(データ貼り付け!F3931,FIND("/",データ貼り付け!F3931,1)-1),"")</f>
        <v/>
      </c>
      <c r="B3931" s="12" t="str">
        <f>IFERROR(RIGHT(データ貼り付け!F3931,LEN(データ貼り付け!F3931)-FIND("/",データ貼り付け!F3931,1)),"")</f>
        <v/>
      </c>
      <c r="C3931" s="12" t="str">
        <f>IF(データ貼り付け!D3931&lt;&gt;"",CONCATENATE(定数!$A$3,PROJECT_LIST!C3930,定数!$A$8,データ貼り付け!D3931,定数!$A$13),"")</f>
        <v/>
      </c>
      <c r="D3931" s="12" t="str">
        <f>IF(データ貼り付け!E3931&lt;&gt;"",CONCATENATE(定数!$A$3,PROJECT_LIST!D3930,定数!$A$8,データ貼り付け!E3931,定数!$A$13),"")</f>
        <v/>
      </c>
      <c r="E3931" s="12" t="str">
        <f>IF(A3931&lt;&gt;"",CONCATENATE(定数!$A$3,PROJECT_LIST!E3930,定数!$A$10,A3931,定数!$A$11),"")</f>
        <v/>
      </c>
      <c r="F3931" s="12" t="str">
        <f>IF(B3931&lt;&gt;"",CONCATENATE(定数!$A$3,PROJECT_LIST!F3930,定数!$A$10,B3931,定数!$A$11),"")</f>
        <v/>
      </c>
    </row>
    <row r="3932" spans="1:6">
      <c r="A3932" s="12" t="str">
        <f>IFERROR(LEFT(データ貼り付け!F3932,FIND("/",データ貼り付け!F3932,1)-1),"")</f>
        <v/>
      </c>
      <c r="B3932" s="12" t="str">
        <f>IFERROR(RIGHT(データ貼り付け!F3932,LEN(データ貼り付け!F3932)-FIND("/",データ貼り付け!F3932,1)),"")</f>
        <v/>
      </c>
      <c r="C3932" s="12" t="str">
        <f>IF(データ貼り付け!D3932&lt;&gt;"",CONCATENATE(定数!$A$3,PROJECT_LIST!C3931,定数!$A$8,データ貼り付け!D3932,定数!$A$13),"")</f>
        <v/>
      </c>
      <c r="D3932" s="12" t="str">
        <f>IF(データ貼り付け!E3932&lt;&gt;"",CONCATENATE(定数!$A$3,PROJECT_LIST!D3931,定数!$A$8,データ貼り付け!E3932,定数!$A$13),"")</f>
        <v/>
      </c>
      <c r="E3932" s="12" t="str">
        <f>IF(A3932&lt;&gt;"",CONCATENATE(定数!$A$3,PROJECT_LIST!E3931,定数!$A$10,A3932,定数!$A$11),"")</f>
        <v/>
      </c>
      <c r="F3932" s="12" t="str">
        <f>IF(B3932&lt;&gt;"",CONCATENATE(定数!$A$3,PROJECT_LIST!F3931,定数!$A$10,B3932,定数!$A$11),"")</f>
        <v/>
      </c>
    </row>
    <row r="3933" spans="1:6">
      <c r="A3933" s="12" t="str">
        <f>IFERROR(LEFT(データ貼り付け!F3933,FIND("/",データ貼り付け!F3933,1)-1),"")</f>
        <v/>
      </c>
      <c r="B3933" s="12" t="str">
        <f>IFERROR(RIGHT(データ貼り付け!F3933,LEN(データ貼り付け!F3933)-FIND("/",データ貼り付け!F3933,1)),"")</f>
        <v/>
      </c>
      <c r="C3933" s="12" t="str">
        <f>IF(データ貼り付け!D3933&lt;&gt;"",CONCATENATE(定数!$A$3,PROJECT_LIST!C3932,定数!$A$8,データ貼り付け!D3933,定数!$A$13),"")</f>
        <v/>
      </c>
      <c r="D3933" s="12" t="str">
        <f>IF(データ貼り付け!E3933&lt;&gt;"",CONCATENATE(定数!$A$3,PROJECT_LIST!D3932,定数!$A$8,データ貼り付け!E3933,定数!$A$13),"")</f>
        <v/>
      </c>
      <c r="E3933" s="12" t="str">
        <f>IF(A3933&lt;&gt;"",CONCATENATE(定数!$A$3,PROJECT_LIST!E3932,定数!$A$10,A3933,定数!$A$11),"")</f>
        <v/>
      </c>
      <c r="F3933" s="12" t="str">
        <f>IF(B3933&lt;&gt;"",CONCATENATE(定数!$A$3,PROJECT_LIST!F3932,定数!$A$10,B3933,定数!$A$11),"")</f>
        <v/>
      </c>
    </row>
    <row r="3934" spans="1:6">
      <c r="A3934" s="12" t="str">
        <f>IFERROR(LEFT(データ貼り付け!F3934,FIND("/",データ貼り付け!F3934,1)-1),"")</f>
        <v/>
      </c>
      <c r="B3934" s="12" t="str">
        <f>IFERROR(RIGHT(データ貼り付け!F3934,LEN(データ貼り付け!F3934)-FIND("/",データ貼り付け!F3934,1)),"")</f>
        <v/>
      </c>
      <c r="C3934" s="12" t="str">
        <f>IF(データ貼り付け!D3934&lt;&gt;"",CONCATENATE(定数!$A$3,PROJECT_LIST!C3933,定数!$A$8,データ貼り付け!D3934,定数!$A$13),"")</f>
        <v/>
      </c>
      <c r="D3934" s="12" t="str">
        <f>IF(データ貼り付け!E3934&lt;&gt;"",CONCATENATE(定数!$A$3,PROJECT_LIST!D3933,定数!$A$8,データ貼り付け!E3934,定数!$A$13),"")</f>
        <v/>
      </c>
      <c r="E3934" s="12" t="str">
        <f>IF(A3934&lt;&gt;"",CONCATENATE(定数!$A$3,PROJECT_LIST!E3933,定数!$A$10,A3934,定数!$A$11),"")</f>
        <v/>
      </c>
      <c r="F3934" s="12" t="str">
        <f>IF(B3934&lt;&gt;"",CONCATENATE(定数!$A$3,PROJECT_LIST!F3933,定数!$A$10,B3934,定数!$A$11),"")</f>
        <v/>
      </c>
    </row>
    <row r="3935" spans="1:6">
      <c r="A3935" s="12" t="str">
        <f>IFERROR(LEFT(データ貼り付け!F3935,FIND("/",データ貼り付け!F3935,1)-1),"")</f>
        <v/>
      </c>
      <c r="B3935" s="12" t="str">
        <f>IFERROR(RIGHT(データ貼り付け!F3935,LEN(データ貼り付け!F3935)-FIND("/",データ貼り付け!F3935,1)),"")</f>
        <v/>
      </c>
      <c r="C3935" s="12" t="str">
        <f>IF(データ貼り付け!D3935&lt;&gt;"",CONCATENATE(定数!$A$3,PROJECT_LIST!C3934,定数!$A$8,データ貼り付け!D3935,定数!$A$13),"")</f>
        <v/>
      </c>
      <c r="D3935" s="12" t="str">
        <f>IF(データ貼り付け!E3935&lt;&gt;"",CONCATENATE(定数!$A$3,PROJECT_LIST!D3934,定数!$A$8,データ貼り付け!E3935,定数!$A$13),"")</f>
        <v/>
      </c>
      <c r="E3935" s="12" t="str">
        <f>IF(A3935&lt;&gt;"",CONCATENATE(定数!$A$3,PROJECT_LIST!E3934,定数!$A$10,A3935,定数!$A$11),"")</f>
        <v/>
      </c>
      <c r="F3935" s="12" t="str">
        <f>IF(B3935&lt;&gt;"",CONCATENATE(定数!$A$3,PROJECT_LIST!F3934,定数!$A$10,B3935,定数!$A$11),"")</f>
        <v/>
      </c>
    </row>
    <row r="3936" spans="1:6">
      <c r="A3936" s="12" t="str">
        <f>IFERROR(LEFT(データ貼り付け!F3936,FIND("/",データ貼り付け!F3936,1)-1),"")</f>
        <v/>
      </c>
      <c r="B3936" s="12" t="str">
        <f>IFERROR(RIGHT(データ貼り付け!F3936,LEN(データ貼り付け!F3936)-FIND("/",データ貼り付け!F3936,1)),"")</f>
        <v/>
      </c>
      <c r="C3936" s="12" t="str">
        <f>IF(データ貼り付け!D3936&lt;&gt;"",CONCATENATE(定数!$A$3,PROJECT_LIST!C3935,定数!$A$8,データ貼り付け!D3936,定数!$A$13),"")</f>
        <v/>
      </c>
      <c r="D3936" s="12" t="str">
        <f>IF(データ貼り付け!E3936&lt;&gt;"",CONCATENATE(定数!$A$3,PROJECT_LIST!D3935,定数!$A$8,データ貼り付け!E3936,定数!$A$13),"")</f>
        <v/>
      </c>
      <c r="E3936" s="12" t="str">
        <f>IF(A3936&lt;&gt;"",CONCATENATE(定数!$A$3,PROJECT_LIST!E3935,定数!$A$10,A3936,定数!$A$11),"")</f>
        <v/>
      </c>
      <c r="F3936" s="12" t="str">
        <f>IF(B3936&lt;&gt;"",CONCATENATE(定数!$A$3,PROJECT_LIST!F3935,定数!$A$10,B3936,定数!$A$11),"")</f>
        <v/>
      </c>
    </row>
    <row r="3937" spans="1:6">
      <c r="A3937" s="12" t="str">
        <f>IFERROR(LEFT(データ貼り付け!F3937,FIND("/",データ貼り付け!F3937,1)-1),"")</f>
        <v/>
      </c>
      <c r="B3937" s="12" t="str">
        <f>IFERROR(RIGHT(データ貼り付け!F3937,LEN(データ貼り付け!F3937)-FIND("/",データ貼り付け!F3937,1)),"")</f>
        <v/>
      </c>
      <c r="C3937" s="12" t="str">
        <f>IF(データ貼り付け!D3937&lt;&gt;"",CONCATENATE(定数!$A$3,PROJECT_LIST!C3936,定数!$A$8,データ貼り付け!D3937,定数!$A$13),"")</f>
        <v/>
      </c>
      <c r="D3937" s="12" t="str">
        <f>IF(データ貼り付け!E3937&lt;&gt;"",CONCATENATE(定数!$A$3,PROJECT_LIST!D3936,定数!$A$8,データ貼り付け!E3937,定数!$A$13),"")</f>
        <v/>
      </c>
      <c r="E3937" s="12" t="str">
        <f>IF(A3937&lt;&gt;"",CONCATENATE(定数!$A$3,PROJECT_LIST!E3936,定数!$A$10,A3937,定数!$A$11),"")</f>
        <v/>
      </c>
      <c r="F3937" s="12" t="str">
        <f>IF(B3937&lt;&gt;"",CONCATENATE(定数!$A$3,PROJECT_LIST!F3936,定数!$A$10,B3937,定数!$A$11),"")</f>
        <v/>
      </c>
    </row>
    <row r="3938" spans="1:6">
      <c r="A3938" s="12" t="str">
        <f>IFERROR(LEFT(データ貼り付け!F3938,FIND("/",データ貼り付け!F3938,1)-1),"")</f>
        <v/>
      </c>
      <c r="B3938" s="12" t="str">
        <f>IFERROR(RIGHT(データ貼り付け!F3938,LEN(データ貼り付け!F3938)-FIND("/",データ貼り付け!F3938,1)),"")</f>
        <v/>
      </c>
      <c r="C3938" s="12" t="str">
        <f>IF(データ貼り付け!D3938&lt;&gt;"",CONCATENATE(定数!$A$3,PROJECT_LIST!C3937,定数!$A$8,データ貼り付け!D3938,定数!$A$13),"")</f>
        <v/>
      </c>
      <c r="D3938" s="12" t="str">
        <f>IF(データ貼り付け!E3938&lt;&gt;"",CONCATENATE(定数!$A$3,PROJECT_LIST!D3937,定数!$A$8,データ貼り付け!E3938,定数!$A$13),"")</f>
        <v/>
      </c>
      <c r="E3938" s="12" t="str">
        <f>IF(A3938&lt;&gt;"",CONCATENATE(定数!$A$3,PROJECT_LIST!E3937,定数!$A$10,A3938,定数!$A$11),"")</f>
        <v/>
      </c>
      <c r="F3938" s="12" t="str">
        <f>IF(B3938&lt;&gt;"",CONCATENATE(定数!$A$3,PROJECT_LIST!F3937,定数!$A$10,B3938,定数!$A$11),"")</f>
        <v/>
      </c>
    </row>
    <row r="3939" spans="1:6">
      <c r="A3939" s="12" t="str">
        <f>IFERROR(LEFT(データ貼り付け!F3939,FIND("/",データ貼り付け!F3939,1)-1),"")</f>
        <v/>
      </c>
      <c r="B3939" s="12" t="str">
        <f>IFERROR(RIGHT(データ貼り付け!F3939,LEN(データ貼り付け!F3939)-FIND("/",データ貼り付け!F3939,1)),"")</f>
        <v/>
      </c>
      <c r="C3939" s="12" t="str">
        <f>IF(データ貼り付け!D3939&lt;&gt;"",CONCATENATE(定数!$A$3,PROJECT_LIST!C3938,定数!$A$8,データ貼り付け!D3939,定数!$A$13),"")</f>
        <v/>
      </c>
      <c r="D3939" s="12" t="str">
        <f>IF(データ貼り付け!E3939&lt;&gt;"",CONCATENATE(定数!$A$3,PROJECT_LIST!D3938,定数!$A$8,データ貼り付け!E3939,定数!$A$13),"")</f>
        <v/>
      </c>
      <c r="E3939" s="12" t="str">
        <f>IF(A3939&lt;&gt;"",CONCATENATE(定数!$A$3,PROJECT_LIST!E3938,定数!$A$10,A3939,定数!$A$11),"")</f>
        <v/>
      </c>
      <c r="F3939" s="12" t="str">
        <f>IF(B3939&lt;&gt;"",CONCATENATE(定数!$A$3,PROJECT_LIST!F3938,定数!$A$10,B3939,定数!$A$11),"")</f>
        <v/>
      </c>
    </row>
    <row r="3940" spans="1:6">
      <c r="A3940" s="12" t="str">
        <f>IFERROR(LEFT(データ貼り付け!F3940,FIND("/",データ貼り付け!F3940,1)-1),"")</f>
        <v/>
      </c>
      <c r="B3940" s="12" t="str">
        <f>IFERROR(RIGHT(データ貼り付け!F3940,LEN(データ貼り付け!F3940)-FIND("/",データ貼り付け!F3940,1)),"")</f>
        <v/>
      </c>
      <c r="C3940" s="12" t="str">
        <f>IF(データ貼り付け!D3940&lt;&gt;"",CONCATENATE(定数!$A$3,PROJECT_LIST!C3939,定数!$A$8,データ貼り付け!D3940,定数!$A$13),"")</f>
        <v/>
      </c>
      <c r="D3940" s="12" t="str">
        <f>IF(データ貼り付け!E3940&lt;&gt;"",CONCATENATE(定数!$A$3,PROJECT_LIST!D3939,定数!$A$8,データ貼り付け!E3940,定数!$A$13),"")</f>
        <v/>
      </c>
      <c r="E3940" s="12" t="str">
        <f>IF(A3940&lt;&gt;"",CONCATENATE(定数!$A$3,PROJECT_LIST!E3939,定数!$A$10,A3940,定数!$A$11),"")</f>
        <v/>
      </c>
      <c r="F3940" s="12" t="str">
        <f>IF(B3940&lt;&gt;"",CONCATENATE(定数!$A$3,PROJECT_LIST!F3939,定数!$A$10,B3940,定数!$A$11),"")</f>
        <v/>
      </c>
    </row>
    <row r="3941" spans="1:6">
      <c r="A3941" s="12" t="str">
        <f>IFERROR(LEFT(データ貼り付け!F3941,FIND("/",データ貼り付け!F3941,1)-1),"")</f>
        <v/>
      </c>
      <c r="B3941" s="12" t="str">
        <f>IFERROR(RIGHT(データ貼り付け!F3941,LEN(データ貼り付け!F3941)-FIND("/",データ貼り付け!F3941,1)),"")</f>
        <v/>
      </c>
      <c r="C3941" s="12" t="str">
        <f>IF(データ貼り付け!D3941&lt;&gt;"",CONCATENATE(定数!$A$3,PROJECT_LIST!C3940,定数!$A$8,データ貼り付け!D3941,定数!$A$13),"")</f>
        <v/>
      </c>
      <c r="D3941" s="12" t="str">
        <f>IF(データ貼り付け!E3941&lt;&gt;"",CONCATENATE(定数!$A$3,PROJECT_LIST!D3940,定数!$A$8,データ貼り付け!E3941,定数!$A$13),"")</f>
        <v/>
      </c>
      <c r="E3941" s="12" t="str">
        <f>IF(A3941&lt;&gt;"",CONCATENATE(定数!$A$3,PROJECT_LIST!E3940,定数!$A$10,A3941,定数!$A$11),"")</f>
        <v/>
      </c>
      <c r="F3941" s="12" t="str">
        <f>IF(B3941&lt;&gt;"",CONCATENATE(定数!$A$3,PROJECT_LIST!F3940,定数!$A$10,B3941,定数!$A$11),"")</f>
        <v/>
      </c>
    </row>
    <row r="3942" spans="1:6">
      <c r="A3942" s="12" t="str">
        <f>IFERROR(LEFT(データ貼り付け!F3942,FIND("/",データ貼り付け!F3942,1)-1),"")</f>
        <v/>
      </c>
      <c r="B3942" s="12" t="str">
        <f>IFERROR(RIGHT(データ貼り付け!F3942,LEN(データ貼り付け!F3942)-FIND("/",データ貼り付け!F3942,1)),"")</f>
        <v/>
      </c>
      <c r="C3942" s="12" t="str">
        <f>IF(データ貼り付け!D3942&lt;&gt;"",CONCATENATE(定数!$A$3,PROJECT_LIST!C3941,定数!$A$8,データ貼り付け!D3942,定数!$A$13),"")</f>
        <v/>
      </c>
      <c r="D3942" s="12" t="str">
        <f>IF(データ貼り付け!E3942&lt;&gt;"",CONCATENATE(定数!$A$3,PROJECT_LIST!D3941,定数!$A$8,データ貼り付け!E3942,定数!$A$13),"")</f>
        <v/>
      </c>
      <c r="E3942" s="12" t="str">
        <f>IF(A3942&lt;&gt;"",CONCATENATE(定数!$A$3,PROJECT_LIST!E3941,定数!$A$10,A3942,定数!$A$11),"")</f>
        <v/>
      </c>
      <c r="F3942" s="12" t="str">
        <f>IF(B3942&lt;&gt;"",CONCATENATE(定数!$A$3,PROJECT_LIST!F3941,定数!$A$10,B3942,定数!$A$11),"")</f>
        <v/>
      </c>
    </row>
    <row r="3943" spans="1:6">
      <c r="A3943" s="12" t="str">
        <f>IFERROR(LEFT(データ貼り付け!F3943,FIND("/",データ貼り付け!F3943,1)-1),"")</f>
        <v/>
      </c>
      <c r="B3943" s="12" t="str">
        <f>IFERROR(RIGHT(データ貼り付け!F3943,LEN(データ貼り付け!F3943)-FIND("/",データ貼り付け!F3943,1)),"")</f>
        <v/>
      </c>
      <c r="C3943" s="12" t="str">
        <f>IF(データ貼り付け!D3943&lt;&gt;"",CONCATENATE(定数!$A$3,PROJECT_LIST!C3942,定数!$A$8,データ貼り付け!D3943,定数!$A$13),"")</f>
        <v/>
      </c>
      <c r="D3943" s="12" t="str">
        <f>IF(データ貼り付け!E3943&lt;&gt;"",CONCATENATE(定数!$A$3,PROJECT_LIST!D3942,定数!$A$8,データ貼り付け!E3943,定数!$A$13),"")</f>
        <v/>
      </c>
      <c r="E3943" s="12" t="str">
        <f>IF(A3943&lt;&gt;"",CONCATENATE(定数!$A$3,PROJECT_LIST!E3942,定数!$A$10,A3943,定数!$A$11),"")</f>
        <v/>
      </c>
      <c r="F3943" s="12" t="str">
        <f>IF(B3943&lt;&gt;"",CONCATENATE(定数!$A$3,PROJECT_LIST!F3942,定数!$A$10,B3943,定数!$A$11),"")</f>
        <v/>
      </c>
    </row>
    <row r="3944" spans="1:6">
      <c r="A3944" s="12" t="str">
        <f>IFERROR(LEFT(データ貼り付け!F3944,FIND("/",データ貼り付け!F3944,1)-1),"")</f>
        <v/>
      </c>
      <c r="B3944" s="12" t="str">
        <f>IFERROR(RIGHT(データ貼り付け!F3944,LEN(データ貼り付け!F3944)-FIND("/",データ貼り付け!F3944,1)),"")</f>
        <v/>
      </c>
      <c r="C3944" s="12" t="str">
        <f>IF(データ貼り付け!D3944&lt;&gt;"",CONCATENATE(定数!$A$3,PROJECT_LIST!C3943,定数!$A$8,データ貼り付け!D3944,定数!$A$13),"")</f>
        <v/>
      </c>
      <c r="D3944" s="12" t="str">
        <f>IF(データ貼り付け!E3944&lt;&gt;"",CONCATENATE(定数!$A$3,PROJECT_LIST!D3943,定数!$A$8,データ貼り付け!E3944,定数!$A$13),"")</f>
        <v/>
      </c>
      <c r="E3944" s="12" t="str">
        <f>IF(A3944&lt;&gt;"",CONCATENATE(定数!$A$3,PROJECT_LIST!E3943,定数!$A$10,A3944,定数!$A$11),"")</f>
        <v/>
      </c>
      <c r="F3944" s="12" t="str">
        <f>IF(B3944&lt;&gt;"",CONCATENATE(定数!$A$3,PROJECT_LIST!F3943,定数!$A$10,B3944,定数!$A$11),"")</f>
        <v/>
      </c>
    </row>
    <row r="3945" spans="1:6">
      <c r="A3945" s="12" t="str">
        <f>IFERROR(LEFT(データ貼り付け!F3945,FIND("/",データ貼り付け!F3945,1)-1),"")</f>
        <v/>
      </c>
      <c r="B3945" s="12" t="str">
        <f>IFERROR(RIGHT(データ貼り付け!F3945,LEN(データ貼り付け!F3945)-FIND("/",データ貼り付け!F3945,1)),"")</f>
        <v/>
      </c>
      <c r="C3945" s="12" t="str">
        <f>IF(データ貼り付け!D3945&lt;&gt;"",CONCATENATE(定数!$A$3,PROJECT_LIST!C3944,定数!$A$8,データ貼り付け!D3945,定数!$A$13),"")</f>
        <v/>
      </c>
      <c r="D3945" s="12" t="str">
        <f>IF(データ貼り付け!E3945&lt;&gt;"",CONCATENATE(定数!$A$3,PROJECT_LIST!D3944,定数!$A$8,データ貼り付け!E3945,定数!$A$13),"")</f>
        <v/>
      </c>
      <c r="E3945" s="12" t="str">
        <f>IF(A3945&lt;&gt;"",CONCATENATE(定数!$A$3,PROJECT_LIST!E3944,定数!$A$10,A3945,定数!$A$11),"")</f>
        <v/>
      </c>
      <c r="F3945" s="12" t="str">
        <f>IF(B3945&lt;&gt;"",CONCATENATE(定数!$A$3,PROJECT_LIST!F3944,定数!$A$10,B3945,定数!$A$11),"")</f>
        <v/>
      </c>
    </row>
    <row r="3946" spans="1:6">
      <c r="A3946" s="12" t="str">
        <f>IFERROR(LEFT(データ貼り付け!F3946,FIND("/",データ貼り付け!F3946,1)-1),"")</f>
        <v/>
      </c>
      <c r="B3946" s="12" t="str">
        <f>IFERROR(RIGHT(データ貼り付け!F3946,LEN(データ貼り付け!F3946)-FIND("/",データ貼り付け!F3946,1)),"")</f>
        <v/>
      </c>
      <c r="C3946" s="12" t="str">
        <f>IF(データ貼り付け!D3946&lt;&gt;"",CONCATENATE(定数!$A$3,PROJECT_LIST!C3945,定数!$A$8,データ貼り付け!D3946,定数!$A$13),"")</f>
        <v/>
      </c>
      <c r="D3946" s="12" t="str">
        <f>IF(データ貼り付け!E3946&lt;&gt;"",CONCATENATE(定数!$A$3,PROJECT_LIST!D3945,定数!$A$8,データ貼り付け!E3946,定数!$A$13),"")</f>
        <v/>
      </c>
      <c r="E3946" s="12" t="str">
        <f>IF(A3946&lt;&gt;"",CONCATENATE(定数!$A$3,PROJECT_LIST!E3945,定数!$A$10,A3946,定数!$A$11),"")</f>
        <v/>
      </c>
      <c r="F3946" s="12" t="str">
        <f>IF(B3946&lt;&gt;"",CONCATENATE(定数!$A$3,PROJECT_LIST!F3945,定数!$A$10,B3946,定数!$A$11),"")</f>
        <v/>
      </c>
    </row>
    <row r="3947" spans="1:6">
      <c r="A3947" s="12" t="str">
        <f>IFERROR(LEFT(データ貼り付け!F3947,FIND("/",データ貼り付け!F3947,1)-1),"")</f>
        <v/>
      </c>
      <c r="B3947" s="12" t="str">
        <f>IFERROR(RIGHT(データ貼り付け!F3947,LEN(データ貼り付け!F3947)-FIND("/",データ貼り付け!F3947,1)),"")</f>
        <v/>
      </c>
      <c r="C3947" s="12" t="str">
        <f>IF(データ貼り付け!D3947&lt;&gt;"",CONCATENATE(定数!$A$3,PROJECT_LIST!C3946,定数!$A$8,データ貼り付け!D3947,定数!$A$13),"")</f>
        <v/>
      </c>
      <c r="D3947" s="12" t="str">
        <f>IF(データ貼り付け!E3947&lt;&gt;"",CONCATENATE(定数!$A$3,PROJECT_LIST!D3946,定数!$A$8,データ貼り付け!E3947,定数!$A$13),"")</f>
        <v/>
      </c>
      <c r="E3947" s="12" t="str">
        <f>IF(A3947&lt;&gt;"",CONCATENATE(定数!$A$3,PROJECT_LIST!E3946,定数!$A$10,A3947,定数!$A$11),"")</f>
        <v/>
      </c>
      <c r="F3947" s="12" t="str">
        <f>IF(B3947&lt;&gt;"",CONCATENATE(定数!$A$3,PROJECT_LIST!F3946,定数!$A$10,B3947,定数!$A$11),"")</f>
        <v/>
      </c>
    </row>
    <row r="3948" spans="1:6">
      <c r="A3948" s="12" t="str">
        <f>IFERROR(LEFT(データ貼り付け!F3948,FIND("/",データ貼り付け!F3948,1)-1),"")</f>
        <v/>
      </c>
      <c r="B3948" s="12" t="str">
        <f>IFERROR(RIGHT(データ貼り付け!F3948,LEN(データ貼り付け!F3948)-FIND("/",データ貼り付け!F3948,1)),"")</f>
        <v/>
      </c>
      <c r="C3948" s="12" t="str">
        <f>IF(データ貼り付け!D3948&lt;&gt;"",CONCATENATE(定数!$A$3,PROJECT_LIST!C3947,定数!$A$8,データ貼り付け!D3948,定数!$A$13),"")</f>
        <v/>
      </c>
      <c r="D3948" s="12" t="str">
        <f>IF(データ貼り付け!E3948&lt;&gt;"",CONCATENATE(定数!$A$3,PROJECT_LIST!D3947,定数!$A$8,データ貼り付け!E3948,定数!$A$13),"")</f>
        <v/>
      </c>
      <c r="E3948" s="12" t="str">
        <f>IF(A3948&lt;&gt;"",CONCATENATE(定数!$A$3,PROJECT_LIST!E3947,定数!$A$10,A3948,定数!$A$11),"")</f>
        <v/>
      </c>
      <c r="F3948" s="12" t="str">
        <f>IF(B3948&lt;&gt;"",CONCATENATE(定数!$A$3,PROJECT_LIST!F3947,定数!$A$10,B3948,定数!$A$11),"")</f>
        <v/>
      </c>
    </row>
    <row r="3949" spans="1:6">
      <c r="A3949" s="12" t="str">
        <f>IFERROR(LEFT(データ貼り付け!F3949,FIND("/",データ貼り付け!F3949,1)-1),"")</f>
        <v/>
      </c>
      <c r="B3949" s="12" t="str">
        <f>IFERROR(RIGHT(データ貼り付け!F3949,LEN(データ貼り付け!F3949)-FIND("/",データ貼り付け!F3949,1)),"")</f>
        <v/>
      </c>
      <c r="C3949" s="12" t="str">
        <f>IF(データ貼り付け!D3949&lt;&gt;"",CONCATENATE(定数!$A$3,PROJECT_LIST!C3948,定数!$A$8,データ貼り付け!D3949,定数!$A$13),"")</f>
        <v/>
      </c>
      <c r="D3949" s="12" t="str">
        <f>IF(データ貼り付け!E3949&lt;&gt;"",CONCATENATE(定数!$A$3,PROJECT_LIST!D3948,定数!$A$8,データ貼り付け!E3949,定数!$A$13),"")</f>
        <v/>
      </c>
      <c r="E3949" s="12" t="str">
        <f>IF(A3949&lt;&gt;"",CONCATENATE(定数!$A$3,PROJECT_LIST!E3948,定数!$A$10,A3949,定数!$A$11),"")</f>
        <v/>
      </c>
      <c r="F3949" s="12" t="str">
        <f>IF(B3949&lt;&gt;"",CONCATENATE(定数!$A$3,PROJECT_LIST!F3948,定数!$A$10,B3949,定数!$A$11),"")</f>
        <v/>
      </c>
    </row>
    <row r="3950" spans="1:6">
      <c r="A3950" s="12" t="str">
        <f>IFERROR(LEFT(データ貼り付け!F3950,FIND("/",データ貼り付け!F3950,1)-1),"")</f>
        <v/>
      </c>
      <c r="B3950" s="12" t="str">
        <f>IFERROR(RIGHT(データ貼り付け!F3950,LEN(データ貼り付け!F3950)-FIND("/",データ貼り付け!F3950,1)),"")</f>
        <v/>
      </c>
      <c r="C3950" s="12" t="str">
        <f>IF(データ貼り付け!D3950&lt;&gt;"",CONCATENATE(定数!$A$3,PROJECT_LIST!C3949,定数!$A$8,データ貼り付け!D3950,定数!$A$13),"")</f>
        <v/>
      </c>
      <c r="D3950" s="12" t="str">
        <f>IF(データ貼り付け!E3950&lt;&gt;"",CONCATENATE(定数!$A$3,PROJECT_LIST!D3949,定数!$A$8,データ貼り付け!E3950,定数!$A$13),"")</f>
        <v/>
      </c>
      <c r="E3950" s="12" t="str">
        <f>IF(A3950&lt;&gt;"",CONCATENATE(定数!$A$3,PROJECT_LIST!E3949,定数!$A$10,A3950,定数!$A$11),"")</f>
        <v/>
      </c>
      <c r="F3950" s="12" t="str">
        <f>IF(B3950&lt;&gt;"",CONCATENATE(定数!$A$3,PROJECT_LIST!F3949,定数!$A$10,B3950,定数!$A$11),"")</f>
        <v/>
      </c>
    </row>
    <row r="3951" spans="1:6">
      <c r="A3951" s="12" t="str">
        <f>IFERROR(LEFT(データ貼り付け!F3951,FIND("/",データ貼り付け!F3951,1)-1),"")</f>
        <v/>
      </c>
      <c r="B3951" s="12" t="str">
        <f>IFERROR(RIGHT(データ貼り付け!F3951,LEN(データ貼り付け!F3951)-FIND("/",データ貼り付け!F3951,1)),"")</f>
        <v/>
      </c>
      <c r="C3951" s="12" t="str">
        <f>IF(データ貼り付け!D3951&lt;&gt;"",CONCATENATE(定数!$A$3,PROJECT_LIST!C3950,定数!$A$8,データ貼り付け!D3951,定数!$A$13),"")</f>
        <v/>
      </c>
      <c r="D3951" s="12" t="str">
        <f>IF(データ貼り付け!E3951&lt;&gt;"",CONCATENATE(定数!$A$3,PROJECT_LIST!D3950,定数!$A$8,データ貼り付け!E3951,定数!$A$13),"")</f>
        <v/>
      </c>
      <c r="E3951" s="12" t="str">
        <f>IF(A3951&lt;&gt;"",CONCATENATE(定数!$A$3,PROJECT_LIST!E3950,定数!$A$10,A3951,定数!$A$11),"")</f>
        <v/>
      </c>
      <c r="F3951" s="12" t="str">
        <f>IF(B3951&lt;&gt;"",CONCATENATE(定数!$A$3,PROJECT_LIST!F3950,定数!$A$10,B3951,定数!$A$11),"")</f>
        <v/>
      </c>
    </row>
    <row r="3952" spans="1:6">
      <c r="A3952" s="12" t="str">
        <f>IFERROR(LEFT(データ貼り付け!F3952,FIND("/",データ貼り付け!F3952,1)-1),"")</f>
        <v/>
      </c>
      <c r="B3952" s="12" t="str">
        <f>IFERROR(RIGHT(データ貼り付け!F3952,LEN(データ貼り付け!F3952)-FIND("/",データ貼り付け!F3952,1)),"")</f>
        <v/>
      </c>
      <c r="C3952" s="12" t="str">
        <f>IF(データ貼り付け!D3952&lt;&gt;"",CONCATENATE(定数!$A$3,PROJECT_LIST!C3951,定数!$A$8,データ貼り付け!D3952,定数!$A$13),"")</f>
        <v/>
      </c>
      <c r="D3952" s="12" t="str">
        <f>IF(データ貼り付け!E3952&lt;&gt;"",CONCATENATE(定数!$A$3,PROJECT_LIST!D3951,定数!$A$8,データ貼り付け!E3952,定数!$A$13),"")</f>
        <v/>
      </c>
      <c r="E3952" s="12" t="str">
        <f>IF(A3952&lt;&gt;"",CONCATENATE(定数!$A$3,PROJECT_LIST!E3951,定数!$A$10,A3952,定数!$A$11),"")</f>
        <v/>
      </c>
      <c r="F3952" s="12" t="str">
        <f>IF(B3952&lt;&gt;"",CONCATENATE(定数!$A$3,PROJECT_LIST!F3951,定数!$A$10,B3952,定数!$A$11),"")</f>
        <v/>
      </c>
    </row>
    <row r="3953" spans="1:6">
      <c r="A3953" s="12" t="str">
        <f>IFERROR(LEFT(データ貼り付け!F3953,FIND("/",データ貼り付け!F3953,1)-1),"")</f>
        <v/>
      </c>
      <c r="B3953" s="12" t="str">
        <f>IFERROR(RIGHT(データ貼り付け!F3953,LEN(データ貼り付け!F3953)-FIND("/",データ貼り付け!F3953,1)),"")</f>
        <v/>
      </c>
      <c r="C3953" s="12" t="str">
        <f>IF(データ貼り付け!D3953&lt;&gt;"",CONCATENATE(定数!$A$3,PROJECT_LIST!C3952,定数!$A$8,データ貼り付け!D3953,定数!$A$13),"")</f>
        <v/>
      </c>
      <c r="D3953" s="12" t="str">
        <f>IF(データ貼り付け!E3953&lt;&gt;"",CONCATENATE(定数!$A$3,PROJECT_LIST!D3952,定数!$A$8,データ貼り付け!E3953,定数!$A$13),"")</f>
        <v/>
      </c>
      <c r="E3953" s="12" t="str">
        <f>IF(A3953&lt;&gt;"",CONCATENATE(定数!$A$3,PROJECT_LIST!E3952,定数!$A$10,A3953,定数!$A$11),"")</f>
        <v/>
      </c>
      <c r="F3953" s="12" t="str">
        <f>IF(B3953&lt;&gt;"",CONCATENATE(定数!$A$3,PROJECT_LIST!F3952,定数!$A$10,B3953,定数!$A$11),"")</f>
        <v/>
      </c>
    </row>
    <row r="3954" spans="1:6">
      <c r="A3954" s="12" t="str">
        <f>IFERROR(LEFT(データ貼り付け!F3954,FIND("/",データ貼り付け!F3954,1)-1),"")</f>
        <v/>
      </c>
      <c r="B3954" s="12" t="str">
        <f>IFERROR(RIGHT(データ貼り付け!F3954,LEN(データ貼り付け!F3954)-FIND("/",データ貼り付け!F3954,1)),"")</f>
        <v/>
      </c>
      <c r="C3954" s="12" t="str">
        <f>IF(データ貼り付け!D3954&lt;&gt;"",CONCATENATE(定数!$A$3,PROJECT_LIST!C3953,定数!$A$8,データ貼り付け!D3954,定数!$A$13),"")</f>
        <v/>
      </c>
      <c r="D3954" s="12" t="str">
        <f>IF(データ貼り付け!E3954&lt;&gt;"",CONCATENATE(定数!$A$3,PROJECT_LIST!D3953,定数!$A$8,データ貼り付け!E3954,定数!$A$13),"")</f>
        <v/>
      </c>
      <c r="E3954" s="12" t="str">
        <f>IF(A3954&lt;&gt;"",CONCATENATE(定数!$A$3,PROJECT_LIST!E3953,定数!$A$10,A3954,定数!$A$11),"")</f>
        <v/>
      </c>
      <c r="F3954" s="12" t="str">
        <f>IF(B3954&lt;&gt;"",CONCATENATE(定数!$A$3,PROJECT_LIST!F3953,定数!$A$10,B3954,定数!$A$11),"")</f>
        <v/>
      </c>
    </row>
    <row r="3955" spans="1:6">
      <c r="A3955" s="12" t="str">
        <f>IFERROR(LEFT(データ貼り付け!F3955,FIND("/",データ貼り付け!F3955,1)-1),"")</f>
        <v/>
      </c>
      <c r="B3955" s="12" t="str">
        <f>IFERROR(RIGHT(データ貼り付け!F3955,LEN(データ貼り付け!F3955)-FIND("/",データ貼り付け!F3955,1)),"")</f>
        <v/>
      </c>
      <c r="C3955" s="12" t="str">
        <f>IF(データ貼り付け!D3955&lt;&gt;"",CONCATENATE(定数!$A$3,PROJECT_LIST!C3954,定数!$A$8,データ貼り付け!D3955,定数!$A$13),"")</f>
        <v/>
      </c>
      <c r="D3955" s="12" t="str">
        <f>IF(データ貼り付け!E3955&lt;&gt;"",CONCATENATE(定数!$A$3,PROJECT_LIST!D3954,定数!$A$8,データ貼り付け!E3955,定数!$A$13),"")</f>
        <v/>
      </c>
      <c r="E3955" s="12" t="str">
        <f>IF(A3955&lt;&gt;"",CONCATENATE(定数!$A$3,PROJECT_LIST!E3954,定数!$A$10,A3955,定数!$A$11),"")</f>
        <v/>
      </c>
      <c r="F3955" s="12" t="str">
        <f>IF(B3955&lt;&gt;"",CONCATENATE(定数!$A$3,PROJECT_LIST!F3954,定数!$A$10,B3955,定数!$A$11),"")</f>
        <v/>
      </c>
    </row>
    <row r="3956" spans="1:6">
      <c r="A3956" s="12" t="str">
        <f>IFERROR(LEFT(データ貼り付け!F3956,FIND("/",データ貼り付け!F3956,1)-1),"")</f>
        <v/>
      </c>
      <c r="B3956" s="12" t="str">
        <f>IFERROR(RIGHT(データ貼り付け!F3956,LEN(データ貼り付け!F3956)-FIND("/",データ貼り付け!F3956,1)),"")</f>
        <v/>
      </c>
      <c r="C3956" s="12" t="str">
        <f>IF(データ貼り付け!D3956&lt;&gt;"",CONCATENATE(定数!$A$3,PROJECT_LIST!C3955,定数!$A$8,データ貼り付け!D3956,定数!$A$13),"")</f>
        <v/>
      </c>
      <c r="D3956" s="12" t="str">
        <f>IF(データ貼り付け!E3956&lt;&gt;"",CONCATENATE(定数!$A$3,PROJECT_LIST!D3955,定数!$A$8,データ貼り付け!E3956,定数!$A$13),"")</f>
        <v/>
      </c>
      <c r="E3956" s="12" t="str">
        <f>IF(A3956&lt;&gt;"",CONCATENATE(定数!$A$3,PROJECT_LIST!E3955,定数!$A$10,A3956,定数!$A$11),"")</f>
        <v/>
      </c>
      <c r="F3956" s="12" t="str">
        <f>IF(B3956&lt;&gt;"",CONCATENATE(定数!$A$3,PROJECT_LIST!F3955,定数!$A$10,B3956,定数!$A$11),"")</f>
        <v/>
      </c>
    </row>
    <row r="3957" spans="1:6">
      <c r="A3957" s="12" t="str">
        <f>IFERROR(LEFT(データ貼り付け!F3957,FIND("/",データ貼り付け!F3957,1)-1),"")</f>
        <v/>
      </c>
      <c r="B3957" s="12" t="str">
        <f>IFERROR(RIGHT(データ貼り付け!F3957,LEN(データ貼り付け!F3957)-FIND("/",データ貼り付け!F3957,1)),"")</f>
        <v/>
      </c>
      <c r="C3957" s="12" t="str">
        <f>IF(データ貼り付け!D3957&lt;&gt;"",CONCATENATE(定数!$A$3,PROJECT_LIST!C3956,定数!$A$8,データ貼り付け!D3957,定数!$A$13),"")</f>
        <v/>
      </c>
      <c r="D3957" s="12" t="str">
        <f>IF(データ貼り付け!E3957&lt;&gt;"",CONCATENATE(定数!$A$3,PROJECT_LIST!D3956,定数!$A$8,データ貼り付け!E3957,定数!$A$13),"")</f>
        <v/>
      </c>
      <c r="E3957" s="12" t="str">
        <f>IF(A3957&lt;&gt;"",CONCATENATE(定数!$A$3,PROJECT_LIST!E3956,定数!$A$10,A3957,定数!$A$11),"")</f>
        <v/>
      </c>
      <c r="F3957" s="12" t="str">
        <f>IF(B3957&lt;&gt;"",CONCATENATE(定数!$A$3,PROJECT_LIST!F3956,定数!$A$10,B3957,定数!$A$11),"")</f>
        <v/>
      </c>
    </row>
    <row r="3958" spans="1:6">
      <c r="A3958" s="12" t="str">
        <f>IFERROR(LEFT(データ貼り付け!F3958,FIND("/",データ貼り付け!F3958,1)-1),"")</f>
        <v/>
      </c>
      <c r="B3958" s="12" t="str">
        <f>IFERROR(RIGHT(データ貼り付け!F3958,LEN(データ貼り付け!F3958)-FIND("/",データ貼り付け!F3958,1)),"")</f>
        <v/>
      </c>
      <c r="C3958" s="12" t="str">
        <f>IF(データ貼り付け!D3958&lt;&gt;"",CONCATENATE(定数!$A$3,PROJECT_LIST!C3957,定数!$A$8,データ貼り付け!D3958,定数!$A$13),"")</f>
        <v/>
      </c>
      <c r="D3958" s="12" t="str">
        <f>IF(データ貼り付け!E3958&lt;&gt;"",CONCATENATE(定数!$A$3,PROJECT_LIST!D3957,定数!$A$8,データ貼り付け!E3958,定数!$A$13),"")</f>
        <v/>
      </c>
      <c r="E3958" s="12" t="str">
        <f>IF(A3958&lt;&gt;"",CONCATENATE(定数!$A$3,PROJECT_LIST!E3957,定数!$A$10,A3958,定数!$A$11),"")</f>
        <v/>
      </c>
      <c r="F3958" s="12" t="str">
        <f>IF(B3958&lt;&gt;"",CONCATENATE(定数!$A$3,PROJECT_LIST!F3957,定数!$A$10,B3958,定数!$A$11),"")</f>
        <v/>
      </c>
    </row>
    <row r="3959" spans="1:6">
      <c r="A3959" s="12" t="str">
        <f>IFERROR(LEFT(データ貼り付け!F3959,FIND("/",データ貼り付け!F3959,1)-1),"")</f>
        <v/>
      </c>
      <c r="B3959" s="12" t="str">
        <f>IFERROR(RIGHT(データ貼り付け!F3959,LEN(データ貼り付け!F3959)-FIND("/",データ貼り付け!F3959,1)),"")</f>
        <v/>
      </c>
      <c r="C3959" s="12" t="str">
        <f>IF(データ貼り付け!D3959&lt;&gt;"",CONCATENATE(定数!$A$3,PROJECT_LIST!C3958,定数!$A$8,データ貼り付け!D3959,定数!$A$13),"")</f>
        <v/>
      </c>
      <c r="D3959" s="12" t="str">
        <f>IF(データ貼り付け!E3959&lt;&gt;"",CONCATENATE(定数!$A$3,PROJECT_LIST!D3958,定数!$A$8,データ貼り付け!E3959,定数!$A$13),"")</f>
        <v/>
      </c>
      <c r="E3959" s="12" t="str">
        <f>IF(A3959&lt;&gt;"",CONCATENATE(定数!$A$3,PROJECT_LIST!E3958,定数!$A$10,A3959,定数!$A$11),"")</f>
        <v/>
      </c>
      <c r="F3959" s="12" t="str">
        <f>IF(B3959&lt;&gt;"",CONCATENATE(定数!$A$3,PROJECT_LIST!F3958,定数!$A$10,B3959,定数!$A$11),"")</f>
        <v/>
      </c>
    </row>
    <row r="3960" spans="1:6">
      <c r="A3960" s="12" t="str">
        <f>IFERROR(LEFT(データ貼り付け!F3960,FIND("/",データ貼り付け!F3960,1)-1),"")</f>
        <v/>
      </c>
      <c r="B3960" s="12" t="str">
        <f>IFERROR(RIGHT(データ貼り付け!F3960,LEN(データ貼り付け!F3960)-FIND("/",データ貼り付け!F3960,1)),"")</f>
        <v/>
      </c>
      <c r="C3960" s="12" t="str">
        <f>IF(データ貼り付け!D3960&lt;&gt;"",CONCATENATE(定数!$A$3,PROJECT_LIST!C3959,定数!$A$8,データ貼り付け!D3960,定数!$A$13),"")</f>
        <v/>
      </c>
      <c r="D3960" s="12" t="str">
        <f>IF(データ貼り付け!E3960&lt;&gt;"",CONCATENATE(定数!$A$3,PROJECT_LIST!D3959,定数!$A$8,データ貼り付け!E3960,定数!$A$13),"")</f>
        <v/>
      </c>
      <c r="E3960" s="12" t="str">
        <f>IF(A3960&lt;&gt;"",CONCATENATE(定数!$A$3,PROJECT_LIST!E3959,定数!$A$10,A3960,定数!$A$11),"")</f>
        <v/>
      </c>
      <c r="F3960" s="12" t="str">
        <f>IF(B3960&lt;&gt;"",CONCATENATE(定数!$A$3,PROJECT_LIST!F3959,定数!$A$10,B3960,定数!$A$11),"")</f>
        <v/>
      </c>
    </row>
    <row r="3961" spans="1:6">
      <c r="A3961" s="12" t="str">
        <f>IFERROR(LEFT(データ貼り付け!F3961,FIND("/",データ貼り付け!F3961,1)-1),"")</f>
        <v/>
      </c>
      <c r="B3961" s="12" t="str">
        <f>IFERROR(RIGHT(データ貼り付け!F3961,LEN(データ貼り付け!F3961)-FIND("/",データ貼り付け!F3961,1)),"")</f>
        <v/>
      </c>
      <c r="C3961" s="12" t="str">
        <f>IF(データ貼り付け!D3961&lt;&gt;"",CONCATENATE(定数!$A$3,PROJECT_LIST!C3960,定数!$A$8,データ貼り付け!D3961,定数!$A$13),"")</f>
        <v/>
      </c>
      <c r="D3961" s="12" t="str">
        <f>IF(データ貼り付け!E3961&lt;&gt;"",CONCATENATE(定数!$A$3,PROJECT_LIST!D3960,定数!$A$8,データ貼り付け!E3961,定数!$A$13),"")</f>
        <v/>
      </c>
      <c r="E3961" s="12" t="str">
        <f>IF(A3961&lt;&gt;"",CONCATENATE(定数!$A$3,PROJECT_LIST!E3960,定数!$A$10,A3961,定数!$A$11),"")</f>
        <v/>
      </c>
      <c r="F3961" s="12" t="str">
        <f>IF(B3961&lt;&gt;"",CONCATENATE(定数!$A$3,PROJECT_LIST!F3960,定数!$A$10,B3961,定数!$A$11),"")</f>
        <v/>
      </c>
    </row>
    <row r="3962" spans="1:6">
      <c r="A3962" s="12" t="str">
        <f>IFERROR(LEFT(データ貼り付け!F3962,FIND("/",データ貼り付け!F3962,1)-1),"")</f>
        <v/>
      </c>
      <c r="B3962" s="12" t="str">
        <f>IFERROR(RIGHT(データ貼り付け!F3962,LEN(データ貼り付け!F3962)-FIND("/",データ貼り付け!F3962,1)),"")</f>
        <v/>
      </c>
      <c r="C3962" s="12" t="str">
        <f>IF(データ貼り付け!D3962&lt;&gt;"",CONCATENATE(定数!$A$3,PROJECT_LIST!C3961,定数!$A$8,データ貼り付け!D3962,定数!$A$13),"")</f>
        <v/>
      </c>
      <c r="D3962" s="12" t="str">
        <f>IF(データ貼り付け!E3962&lt;&gt;"",CONCATENATE(定数!$A$3,PROJECT_LIST!D3961,定数!$A$8,データ貼り付け!E3962,定数!$A$13),"")</f>
        <v/>
      </c>
      <c r="E3962" s="12" t="str">
        <f>IF(A3962&lt;&gt;"",CONCATENATE(定数!$A$3,PROJECT_LIST!E3961,定数!$A$10,A3962,定数!$A$11),"")</f>
        <v/>
      </c>
      <c r="F3962" s="12" t="str">
        <f>IF(B3962&lt;&gt;"",CONCATENATE(定数!$A$3,PROJECT_LIST!F3961,定数!$A$10,B3962,定数!$A$11),"")</f>
        <v/>
      </c>
    </row>
    <row r="3963" spans="1:6">
      <c r="A3963" s="12" t="str">
        <f>IFERROR(LEFT(データ貼り付け!F3963,FIND("/",データ貼り付け!F3963,1)-1),"")</f>
        <v/>
      </c>
      <c r="B3963" s="12" t="str">
        <f>IFERROR(RIGHT(データ貼り付け!F3963,LEN(データ貼り付け!F3963)-FIND("/",データ貼り付け!F3963,1)),"")</f>
        <v/>
      </c>
      <c r="C3963" s="12" t="str">
        <f>IF(データ貼り付け!D3963&lt;&gt;"",CONCATENATE(定数!$A$3,PROJECT_LIST!C3962,定数!$A$8,データ貼り付け!D3963,定数!$A$13),"")</f>
        <v/>
      </c>
      <c r="D3963" s="12" t="str">
        <f>IF(データ貼り付け!E3963&lt;&gt;"",CONCATENATE(定数!$A$3,PROJECT_LIST!D3962,定数!$A$8,データ貼り付け!E3963,定数!$A$13),"")</f>
        <v/>
      </c>
      <c r="E3963" s="12" t="str">
        <f>IF(A3963&lt;&gt;"",CONCATENATE(定数!$A$3,PROJECT_LIST!E3962,定数!$A$10,A3963,定数!$A$11),"")</f>
        <v/>
      </c>
      <c r="F3963" s="12" t="str">
        <f>IF(B3963&lt;&gt;"",CONCATENATE(定数!$A$3,PROJECT_LIST!F3962,定数!$A$10,B3963,定数!$A$11),"")</f>
        <v/>
      </c>
    </row>
    <row r="3964" spans="1:6">
      <c r="A3964" s="12" t="str">
        <f>IFERROR(LEFT(データ貼り付け!F3964,FIND("/",データ貼り付け!F3964,1)-1),"")</f>
        <v/>
      </c>
      <c r="B3964" s="12" t="str">
        <f>IFERROR(RIGHT(データ貼り付け!F3964,LEN(データ貼り付け!F3964)-FIND("/",データ貼り付け!F3964,1)),"")</f>
        <v/>
      </c>
      <c r="C3964" s="12" t="str">
        <f>IF(データ貼り付け!D3964&lt;&gt;"",CONCATENATE(定数!$A$3,PROJECT_LIST!C3963,定数!$A$8,データ貼り付け!D3964,定数!$A$13),"")</f>
        <v/>
      </c>
      <c r="D3964" s="12" t="str">
        <f>IF(データ貼り付け!E3964&lt;&gt;"",CONCATENATE(定数!$A$3,PROJECT_LIST!D3963,定数!$A$8,データ貼り付け!E3964,定数!$A$13),"")</f>
        <v/>
      </c>
      <c r="E3964" s="12" t="str">
        <f>IF(A3964&lt;&gt;"",CONCATENATE(定数!$A$3,PROJECT_LIST!E3963,定数!$A$10,A3964,定数!$A$11),"")</f>
        <v/>
      </c>
      <c r="F3964" s="12" t="str">
        <f>IF(B3964&lt;&gt;"",CONCATENATE(定数!$A$3,PROJECT_LIST!F3963,定数!$A$10,B3964,定数!$A$11),"")</f>
        <v/>
      </c>
    </row>
    <row r="3965" spans="1:6">
      <c r="A3965" s="12" t="str">
        <f>IFERROR(LEFT(データ貼り付け!F3965,FIND("/",データ貼り付け!F3965,1)-1),"")</f>
        <v/>
      </c>
      <c r="B3965" s="12" t="str">
        <f>IFERROR(RIGHT(データ貼り付け!F3965,LEN(データ貼り付け!F3965)-FIND("/",データ貼り付け!F3965,1)),"")</f>
        <v/>
      </c>
      <c r="C3965" s="12" t="str">
        <f>IF(データ貼り付け!D3965&lt;&gt;"",CONCATENATE(定数!$A$3,PROJECT_LIST!C3964,定数!$A$8,データ貼り付け!D3965,定数!$A$13),"")</f>
        <v/>
      </c>
      <c r="D3965" s="12" t="str">
        <f>IF(データ貼り付け!E3965&lt;&gt;"",CONCATENATE(定数!$A$3,PROJECT_LIST!D3964,定数!$A$8,データ貼り付け!E3965,定数!$A$13),"")</f>
        <v/>
      </c>
      <c r="E3965" s="12" t="str">
        <f>IF(A3965&lt;&gt;"",CONCATENATE(定数!$A$3,PROJECT_LIST!E3964,定数!$A$10,A3965,定数!$A$11),"")</f>
        <v/>
      </c>
      <c r="F3965" s="12" t="str">
        <f>IF(B3965&lt;&gt;"",CONCATENATE(定数!$A$3,PROJECT_LIST!F3964,定数!$A$10,B3965,定数!$A$11),"")</f>
        <v/>
      </c>
    </row>
    <row r="3966" spans="1:6">
      <c r="A3966" s="12" t="str">
        <f>IFERROR(LEFT(データ貼り付け!F3966,FIND("/",データ貼り付け!F3966,1)-1),"")</f>
        <v/>
      </c>
      <c r="B3966" s="12" t="str">
        <f>IFERROR(RIGHT(データ貼り付け!F3966,LEN(データ貼り付け!F3966)-FIND("/",データ貼り付け!F3966,1)),"")</f>
        <v/>
      </c>
      <c r="C3966" s="12" t="str">
        <f>IF(データ貼り付け!D3966&lt;&gt;"",CONCATENATE(定数!$A$3,PROJECT_LIST!C3965,定数!$A$8,データ貼り付け!D3966,定数!$A$13),"")</f>
        <v/>
      </c>
      <c r="D3966" s="12" t="str">
        <f>IF(データ貼り付け!E3966&lt;&gt;"",CONCATENATE(定数!$A$3,PROJECT_LIST!D3965,定数!$A$8,データ貼り付け!E3966,定数!$A$13),"")</f>
        <v/>
      </c>
      <c r="E3966" s="12" t="str">
        <f>IF(A3966&lt;&gt;"",CONCATENATE(定数!$A$3,PROJECT_LIST!E3965,定数!$A$10,A3966,定数!$A$11),"")</f>
        <v/>
      </c>
      <c r="F3966" s="12" t="str">
        <f>IF(B3966&lt;&gt;"",CONCATENATE(定数!$A$3,PROJECT_LIST!F3965,定数!$A$10,B3966,定数!$A$11),"")</f>
        <v/>
      </c>
    </row>
    <row r="3967" spans="1:6">
      <c r="A3967" s="12" t="str">
        <f>IFERROR(LEFT(データ貼り付け!F3967,FIND("/",データ貼り付け!F3967,1)-1),"")</f>
        <v/>
      </c>
      <c r="B3967" s="12" t="str">
        <f>IFERROR(RIGHT(データ貼り付け!F3967,LEN(データ貼り付け!F3967)-FIND("/",データ貼り付け!F3967,1)),"")</f>
        <v/>
      </c>
      <c r="C3967" s="12" t="str">
        <f>IF(データ貼り付け!D3967&lt;&gt;"",CONCATENATE(定数!$A$3,PROJECT_LIST!C3966,定数!$A$8,データ貼り付け!D3967,定数!$A$13),"")</f>
        <v/>
      </c>
      <c r="D3967" s="12" t="str">
        <f>IF(データ貼り付け!E3967&lt;&gt;"",CONCATENATE(定数!$A$3,PROJECT_LIST!D3966,定数!$A$8,データ貼り付け!E3967,定数!$A$13),"")</f>
        <v/>
      </c>
      <c r="E3967" s="12" t="str">
        <f>IF(A3967&lt;&gt;"",CONCATENATE(定数!$A$3,PROJECT_LIST!E3966,定数!$A$10,A3967,定数!$A$11),"")</f>
        <v/>
      </c>
      <c r="F3967" s="12" t="str">
        <f>IF(B3967&lt;&gt;"",CONCATENATE(定数!$A$3,PROJECT_LIST!F3966,定数!$A$10,B3967,定数!$A$11),"")</f>
        <v/>
      </c>
    </row>
    <row r="3968" spans="1:6">
      <c r="A3968" s="12" t="str">
        <f>IFERROR(LEFT(データ貼り付け!F3968,FIND("/",データ貼り付け!F3968,1)-1),"")</f>
        <v/>
      </c>
      <c r="B3968" s="12" t="str">
        <f>IFERROR(RIGHT(データ貼り付け!F3968,LEN(データ貼り付け!F3968)-FIND("/",データ貼り付け!F3968,1)),"")</f>
        <v/>
      </c>
      <c r="C3968" s="12" t="str">
        <f>IF(データ貼り付け!D3968&lt;&gt;"",CONCATENATE(定数!$A$3,PROJECT_LIST!C3967,定数!$A$8,データ貼り付け!D3968,定数!$A$13),"")</f>
        <v/>
      </c>
      <c r="D3968" s="12" t="str">
        <f>IF(データ貼り付け!E3968&lt;&gt;"",CONCATENATE(定数!$A$3,PROJECT_LIST!D3967,定数!$A$8,データ貼り付け!E3968,定数!$A$13),"")</f>
        <v/>
      </c>
      <c r="E3968" s="12" t="str">
        <f>IF(A3968&lt;&gt;"",CONCATENATE(定数!$A$3,PROJECT_LIST!E3967,定数!$A$10,A3968,定数!$A$11),"")</f>
        <v/>
      </c>
      <c r="F3968" s="12" t="str">
        <f>IF(B3968&lt;&gt;"",CONCATENATE(定数!$A$3,PROJECT_LIST!F3967,定数!$A$10,B3968,定数!$A$11),"")</f>
        <v/>
      </c>
    </row>
    <row r="3969" spans="1:6">
      <c r="A3969" s="12" t="str">
        <f>IFERROR(LEFT(データ貼り付け!F3969,FIND("/",データ貼り付け!F3969,1)-1),"")</f>
        <v/>
      </c>
      <c r="B3969" s="12" t="str">
        <f>IFERROR(RIGHT(データ貼り付け!F3969,LEN(データ貼り付け!F3969)-FIND("/",データ貼り付け!F3969,1)),"")</f>
        <v/>
      </c>
      <c r="C3969" s="12" t="str">
        <f>IF(データ貼り付け!D3969&lt;&gt;"",CONCATENATE(定数!$A$3,PROJECT_LIST!C3968,定数!$A$8,データ貼り付け!D3969,定数!$A$13),"")</f>
        <v/>
      </c>
      <c r="D3969" s="12" t="str">
        <f>IF(データ貼り付け!E3969&lt;&gt;"",CONCATENATE(定数!$A$3,PROJECT_LIST!D3968,定数!$A$8,データ貼り付け!E3969,定数!$A$13),"")</f>
        <v/>
      </c>
      <c r="E3969" s="12" t="str">
        <f>IF(A3969&lt;&gt;"",CONCATENATE(定数!$A$3,PROJECT_LIST!E3968,定数!$A$10,A3969,定数!$A$11),"")</f>
        <v/>
      </c>
      <c r="F3969" s="12" t="str">
        <f>IF(B3969&lt;&gt;"",CONCATENATE(定数!$A$3,PROJECT_LIST!F3968,定数!$A$10,B3969,定数!$A$11),"")</f>
        <v/>
      </c>
    </row>
    <row r="3970" spans="1:6">
      <c r="A3970" s="12" t="str">
        <f>IFERROR(LEFT(データ貼り付け!F3970,FIND("/",データ貼り付け!F3970,1)-1),"")</f>
        <v/>
      </c>
      <c r="B3970" s="12" t="str">
        <f>IFERROR(RIGHT(データ貼り付け!F3970,LEN(データ貼り付け!F3970)-FIND("/",データ貼り付け!F3970,1)),"")</f>
        <v/>
      </c>
      <c r="C3970" s="12" t="str">
        <f>IF(データ貼り付け!D3970&lt;&gt;"",CONCATENATE(定数!$A$3,PROJECT_LIST!C3969,定数!$A$8,データ貼り付け!D3970,定数!$A$13),"")</f>
        <v/>
      </c>
      <c r="D3970" s="12" t="str">
        <f>IF(データ貼り付け!E3970&lt;&gt;"",CONCATENATE(定数!$A$3,PROJECT_LIST!D3969,定数!$A$8,データ貼り付け!E3970,定数!$A$13),"")</f>
        <v/>
      </c>
      <c r="E3970" s="12" t="str">
        <f>IF(A3970&lt;&gt;"",CONCATENATE(定数!$A$3,PROJECT_LIST!E3969,定数!$A$10,A3970,定数!$A$11),"")</f>
        <v/>
      </c>
      <c r="F3970" s="12" t="str">
        <f>IF(B3970&lt;&gt;"",CONCATENATE(定数!$A$3,PROJECT_LIST!F3969,定数!$A$10,B3970,定数!$A$11),"")</f>
        <v/>
      </c>
    </row>
    <row r="3971" spans="1:6">
      <c r="A3971" s="12" t="str">
        <f>IFERROR(LEFT(データ貼り付け!F3971,FIND("/",データ貼り付け!F3971,1)-1),"")</f>
        <v/>
      </c>
      <c r="B3971" s="12" t="str">
        <f>IFERROR(RIGHT(データ貼り付け!F3971,LEN(データ貼り付け!F3971)-FIND("/",データ貼り付け!F3971,1)),"")</f>
        <v/>
      </c>
      <c r="C3971" s="12" t="str">
        <f>IF(データ貼り付け!D3971&lt;&gt;"",CONCATENATE(定数!$A$3,PROJECT_LIST!C3970,定数!$A$8,データ貼り付け!D3971,定数!$A$13),"")</f>
        <v/>
      </c>
      <c r="D3971" s="12" t="str">
        <f>IF(データ貼り付け!E3971&lt;&gt;"",CONCATENATE(定数!$A$3,PROJECT_LIST!D3970,定数!$A$8,データ貼り付け!E3971,定数!$A$13),"")</f>
        <v/>
      </c>
      <c r="E3971" s="12" t="str">
        <f>IF(A3971&lt;&gt;"",CONCATENATE(定数!$A$3,PROJECT_LIST!E3970,定数!$A$10,A3971,定数!$A$11),"")</f>
        <v/>
      </c>
      <c r="F3971" s="12" t="str">
        <f>IF(B3971&lt;&gt;"",CONCATENATE(定数!$A$3,PROJECT_LIST!F3970,定数!$A$10,B3971,定数!$A$11),"")</f>
        <v/>
      </c>
    </row>
    <row r="3972" spans="1:6">
      <c r="A3972" s="12" t="str">
        <f>IFERROR(LEFT(データ貼り付け!F3972,FIND("/",データ貼り付け!F3972,1)-1),"")</f>
        <v/>
      </c>
      <c r="B3972" s="12" t="str">
        <f>IFERROR(RIGHT(データ貼り付け!F3972,LEN(データ貼り付け!F3972)-FIND("/",データ貼り付け!F3972,1)),"")</f>
        <v/>
      </c>
      <c r="C3972" s="12" t="str">
        <f>IF(データ貼り付け!D3972&lt;&gt;"",CONCATENATE(定数!$A$3,PROJECT_LIST!C3971,定数!$A$8,データ貼り付け!D3972,定数!$A$13),"")</f>
        <v/>
      </c>
      <c r="D3972" s="12" t="str">
        <f>IF(データ貼り付け!E3972&lt;&gt;"",CONCATENATE(定数!$A$3,PROJECT_LIST!D3971,定数!$A$8,データ貼り付け!E3972,定数!$A$13),"")</f>
        <v/>
      </c>
      <c r="E3972" s="12" t="str">
        <f>IF(A3972&lt;&gt;"",CONCATENATE(定数!$A$3,PROJECT_LIST!E3971,定数!$A$10,A3972,定数!$A$11),"")</f>
        <v/>
      </c>
      <c r="F3972" s="12" t="str">
        <f>IF(B3972&lt;&gt;"",CONCATENATE(定数!$A$3,PROJECT_LIST!F3971,定数!$A$10,B3972,定数!$A$11),"")</f>
        <v/>
      </c>
    </row>
    <row r="3973" spans="1:6">
      <c r="A3973" s="12" t="str">
        <f>IFERROR(LEFT(データ貼り付け!F3973,FIND("/",データ貼り付け!F3973,1)-1),"")</f>
        <v/>
      </c>
      <c r="B3973" s="12" t="str">
        <f>IFERROR(RIGHT(データ貼り付け!F3973,LEN(データ貼り付け!F3973)-FIND("/",データ貼り付け!F3973,1)),"")</f>
        <v/>
      </c>
      <c r="C3973" s="12" t="str">
        <f>IF(データ貼り付け!D3973&lt;&gt;"",CONCATENATE(定数!$A$3,PROJECT_LIST!C3972,定数!$A$8,データ貼り付け!D3973,定数!$A$13),"")</f>
        <v/>
      </c>
      <c r="D3973" s="12" t="str">
        <f>IF(データ貼り付け!E3973&lt;&gt;"",CONCATENATE(定数!$A$3,PROJECT_LIST!D3972,定数!$A$8,データ貼り付け!E3973,定数!$A$13),"")</f>
        <v/>
      </c>
      <c r="E3973" s="12" t="str">
        <f>IF(A3973&lt;&gt;"",CONCATENATE(定数!$A$3,PROJECT_LIST!E3972,定数!$A$10,A3973,定数!$A$11),"")</f>
        <v/>
      </c>
      <c r="F3973" s="12" t="str">
        <f>IF(B3973&lt;&gt;"",CONCATENATE(定数!$A$3,PROJECT_LIST!F3972,定数!$A$10,B3973,定数!$A$11),"")</f>
        <v/>
      </c>
    </row>
    <row r="3974" spans="1:6">
      <c r="A3974" s="12" t="str">
        <f>IFERROR(LEFT(データ貼り付け!F3974,FIND("/",データ貼り付け!F3974,1)-1),"")</f>
        <v/>
      </c>
      <c r="B3974" s="12" t="str">
        <f>IFERROR(RIGHT(データ貼り付け!F3974,LEN(データ貼り付け!F3974)-FIND("/",データ貼り付け!F3974,1)),"")</f>
        <v/>
      </c>
      <c r="C3974" s="12" t="str">
        <f>IF(データ貼り付け!D3974&lt;&gt;"",CONCATENATE(定数!$A$3,PROJECT_LIST!C3973,定数!$A$8,データ貼り付け!D3974,定数!$A$13),"")</f>
        <v/>
      </c>
      <c r="D3974" s="12" t="str">
        <f>IF(データ貼り付け!E3974&lt;&gt;"",CONCATENATE(定数!$A$3,PROJECT_LIST!D3973,定数!$A$8,データ貼り付け!E3974,定数!$A$13),"")</f>
        <v/>
      </c>
      <c r="E3974" s="12" t="str">
        <f>IF(A3974&lt;&gt;"",CONCATENATE(定数!$A$3,PROJECT_LIST!E3973,定数!$A$10,A3974,定数!$A$11),"")</f>
        <v/>
      </c>
      <c r="F3974" s="12" t="str">
        <f>IF(B3974&lt;&gt;"",CONCATENATE(定数!$A$3,PROJECT_LIST!F3973,定数!$A$10,B3974,定数!$A$11),"")</f>
        <v/>
      </c>
    </row>
    <row r="3975" spans="1:6">
      <c r="A3975" s="12" t="str">
        <f>IFERROR(LEFT(データ貼り付け!F3975,FIND("/",データ貼り付け!F3975,1)-1),"")</f>
        <v/>
      </c>
      <c r="B3975" s="12" t="str">
        <f>IFERROR(RIGHT(データ貼り付け!F3975,LEN(データ貼り付け!F3975)-FIND("/",データ貼り付け!F3975,1)),"")</f>
        <v/>
      </c>
      <c r="C3975" s="12" t="str">
        <f>IF(データ貼り付け!D3975&lt;&gt;"",CONCATENATE(定数!$A$3,PROJECT_LIST!C3974,定数!$A$8,データ貼り付け!D3975,定数!$A$13),"")</f>
        <v/>
      </c>
      <c r="D3975" s="12" t="str">
        <f>IF(データ貼り付け!E3975&lt;&gt;"",CONCATENATE(定数!$A$3,PROJECT_LIST!D3974,定数!$A$8,データ貼り付け!E3975,定数!$A$13),"")</f>
        <v/>
      </c>
      <c r="E3975" s="12" t="str">
        <f>IF(A3975&lt;&gt;"",CONCATENATE(定数!$A$3,PROJECT_LIST!E3974,定数!$A$10,A3975,定数!$A$11),"")</f>
        <v/>
      </c>
      <c r="F3975" s="12" t="str">
        <f>IF(B3975&lt;&gt;"",CONCATENATE(定数!$A$3,PROJECT_LIST!F3974,定数!$A$10,B3975,定数!$A$11),"")</f>
        <v/>
      </c>
    </row>
    <row r="3976" spans="1:6">
      <c r="A3976" s="12" t="str">
        <f>IFERROR(LEFT(データ貼り付け!F3976,FIND("/",データ貼り付け!F3976,1)-1),"")</f>
        <v/>
      </c>
      <c r="B3976" s="12" t="str">
        <f>IFERROR(RIGHT(データ貼り付け!F3976,LEN(データ貼り付け!F3976)-FIND("/",データ貼り付け!F3976,1)),"")</f>
        <v/>
      </c>
      <c r="C3976" s="12" t="str">
        <f>IF(データ貼り付け!D3976&lt;&gt;"",CONCATENATE(定数!$A$3,PROJECT_LIST!C3975,定数!$A$8,データ貼り付け!D3976,定数!$A$13),"")</f>
        <v/>
      </c>
      <c r="D3976" s="12" t="str">
        <f>IF(データ貼り付け!E3976&lt;&gt;"",CONCATENATE(定数!$A$3,PROJECT_LIST!D3975,定数!$A$8,データ貼り付け!E3976,定数!$A$13),"")</f>
        <v/>
      </c>
      <c r="E3976" s="12" t="str">
        <f>IF(A3976&lt;&gt;"",CONCATENATE(定数!$A$3,PROJECT_LIST!E3975,定数!$A$10,A3976,定数!$A$11),"")</f>
        <v/>
      </c>
      <c r="F3976" s="12" t="str">
        <f>IF(B3976&lt;&gt;"",CONCATENATE(定数!$A$3,PROJECT_LIST!F3975,定数!$A$10,B3976,定数!$A$11),"")</f>
        <v/>
      </c>
    </row>
    <row r="3977" spans="1:6">
      <c r="A3977" s="12" t="str">
        <f>IFERROR(LEFT(データ貼り付け!F3977,FIND("/",データ貼り付け!F3977,1)-1),"")</f>
        <v/>
      </c>
      <c r="B3977" s="12" t="str">
        <f>IFERROR(RIGHT(データ貼り付け!F3977,LEN(データ貼り付け!F3977)-FIND("/",データ貼り付け!F3977,1)),"")</f>
        <v/>
      </c>
      <c r="C3977" s="12" t="str">
        <f>IF(データ貼り付け!D3977&lt;&gt;"",CONCATENATE(定数!$A$3,PROJECT_LIST!C3976,定数!$A$8,データ貼り付け!D3977,定数!$A$13),"")</f>
        <v/>
      </c>
      <c r="D3977" s="12" t="str">
        <f>IF(データ貼り付け!E3977&lt;&gt;"",CONCATENATE(定数!$A$3,PROJECT_LIST!D3976,定数!$A$8,データ貼り付け!E3977,定数!$A$13),"")</f>
        <v/>
      </c>
      <c r="E3977" s="12" t="str">
        <f>IF(A3977&lt;&gt;"",CONCATENATE(定数!$A$3,PROJECT_LIST!E3976,定数!$A$10,A3977,定数!$A$11),"")</f>
        <v/>
      </c>
      <c r="F3977" s="12" t="str">
        <f>IF(B3977&lt;&gt;"",CONCATENATE(定数!$A$3,PROJECT_LIST!F3976,定数!$A$10,B3977,定数!$A$11),"")</f>
        <v/>
      </c>
    </row>
    <row r="3978" spans="1:6">
      <c r="A3978" s="12" t="str">
        <f>IFERROR(LEFT(データ貼り付け!F3978,FIND("/",データ貼り付け!F3978,1)-1),"")</f>
        <v/>
      </c>
      <c r="B3978" s="12" t="str">
        <f>IFERROR(RIGHT(データ貼り付け!F3978,LEN(データ貼り付け!F3978)-FIND("/",データ貼り付け!F3978,1)),"")</f>
        <v/>
      </c>
      <c r="C3978" s="12" t="str">
        <f>IF(データ貼り付け!D3978&lt;&gt;"",CONCATENATE(定数!$A$3,PROJECT_LIST!C3977,定数!$A$8,データ貼り付け!D3978,定数!$A$13),"")</f>
        <v/>
      </c>
      <c r="D3978" s="12" t="str">
        <f>IF(データ貼り付け!E3978&lt;&gt;"",CONCATENATE(定数!$A$3,PROJECT_LIST!D3977,定数!$A$8,データ貼り付け!E3978,定数!$A$13),"")</f>
        <v/>
      </c>
      <c r="E3978" s="12" t="str">
        <f>IF(A3978&lt;&gt;"",CONCATENATE(定数!$A$3,PROJECT_LIST!E3977,定数!$A$10,A3978,定数!$A$11),"")</f>
        <v/>
      </c>
      <c r="F3978" s="12" t="str">
        <f>IF(B3978&lt;&gt;"",CONCATENATE(定数!$A$3,PROJECT_LIST!F3977,定数!$A$10,B3978,定数!$A$11),"")</f>
        <v/>
      </c>
    </row>
    <row r="3979" spans="1:6">
      <c r="A3979" s="12" t="str">
        <f>IFERROR(LEFT(データ貼り付け!F3979,FIND("/",データ貼り付け!F3979,1)-1),"")</f>
        <v/>
      </c>
      <c r="B3979" s="12" t="str">
        <f>IFERROR(RIGHT(データ貼り付け!F3979,LEN(データ貼り付け!F3979)-FIND("/",データ貼り付け!F3979,1)),"")</f>
        <v/>
      </c>
      <c r="C3979" s="12" t="str">
        <f>IF(データ貼り付け!D3979&lt;&gt;"",CONCATENATE(定数!$A$3,PROJECT_LIST!C3978,定数!$A$8,データ貼り付け!D3979,定数!$A$13),"")</f>
        <v/>
      </c>
      <c r="D3979" s="12" t="str">
        <f>IF(データ貼り付け!E3979&lt;&gt;"",CONCATENATE(定数!$A$3,PROJECT_LIST!D3978,定数!$A$8,データ貼り付け!E3979,定数!$A$13),"")</f>
        <v/>
      </c>
      <c r="E3979" s="12" t="str">
        <f>IF(A3979&lt;&gt;"",CONCATENATE(定数!$A$3,PROJECT_LIST!E3978,定数!$A$10,A3979,定数!$A$11),"")</f>
        <v/>
      </c>
      <c r="F3979" s="12" t="str">
        <f>IF(B3979&lt;&gt;"",CONCATENATE(定数!$A$3,PROJECT_LIST!F3978,定数!$A$10,B3979,定数!$A$11),"")</f>
        <v/>
      </c>
    </row>
    <row r="3980" spans="1:6">
      <c r="A3980" s="12" t="str">
        <f>IFERROR(LEFT(データ貼り付け!F3980,FIND("/",データ貼り付け!F3980,1)-1),"")</f>
        <v/>
      </c>
      <c r="B3980" s="12" t="str">
        <f>IFERROR(RIGHT(データ貼り付け!F3980,LEN(データ貼り付け!F3980)-FIND("/",データ貼り付け!F3980,1)),"")</f>
        <v/>
      </c>
      <c r="C3980" s="12" t="str">
        <f>IF(データ貼り付け!D3980&lt;&gt;"",CONCATENATE(定数!$A$3,PROJECT_LIST!C3979,定数!$A$8,データ貼り付け!D3980,定数!$A$13),"")</f>
        <v/>
      </c>
      <c r="D3980" s="12" t="str">
        <f>IF(データ貼り付け!E3980&lt;&gt;"",CONCATENATE(定数!$A$3,PROJECT_LIST!D3979,定数!$A$8,データ貼り付け!E3980,定数!$A$13),"")</f>
        <v/>
      </c>
      <c r="E3980" s="12" t="str">
        <f>IF(A3980&lt;&gt;"",CONCATENATE(定数!$A$3,PROJECT_LIST!E3979,定数!$A$10,A3980,定数!$A$11),"")</f>
        <v/>
      </c>
      <c r="F3980" s="12" t="str">
        <f>IF(B3980&lt;&gt;"",CONCATENATE(定数!$A$3,PROJECT_LIST!F3979,定数!$A$10,B3980,定数!$A$11),"")</f>
        <v/>
      </c>
    </row>
    <row r="3981" spans="1:6">
      <c r="A3981" s="12" t="str">
        <f>IFERROR(LEFT(データ貼り付け!F3981,FIND("/",データ貼り付け!F3981,1)-1),"")</f>
        <v/>
      </c>
      <c r="B3981" s="12" t="str">
        <f>IFERROR(RIGHT(データ貼り付け!F3981,LEN(データ貼り付け!F3981)-FIND("/",データ貼り付け!F3981,1)),"")</f>
        <v/>
      </c>
      <c r="C3981" s="12" t="str">
        <f>IF(データ貼り付け!D3981&lt;&gt;"",CONCATENATE(定数!$A$3,PROJECT_LIST!C3980,定数!$A$8,データ貼り付け!D3981,定数!$A$13),"")</f>
        <v/>
      </c>
      <c r="D3981" s="12" t="str">
        <f>IF(データ貼り付け!E3981&lt;&gt;"",CONCATENATE(定数!$A$3,PROJECT_LIST!D3980,定数!$A$8,データ貼り付け!E3981,定数!$A$13),"")</f>
        <v/>
      </c>
      <c r="E3981" s="12" t="str">
        <f>IF(A3981&lt;&gt;"",CONCATENATE(定数!$A$3,PROJECT_LIST!E3980,定数!$A$10,A3981,定数!$A$11),"")</f>
        <v/>
      </c>
      <c r="F3981" s="12" t="str">
        <f>IF(B3981&lt;&gt;"",CONCATENATE(定数!$A$3,PROJECT_LIST!F3980,定数!$A$10,B3981,定数!$A$11),"")</f>
        <v/>
      </c>
    </row>
    <row r="3982" spans="1:6">
      <c r="A3982" s="12" t="str">
        <f>IFERROR(LEFT(データ貼り付け!F3982,FIND("/",データ貼り付け!F3982,1)-1),"")</f>
        <v/>
      </c>
      <c r="B3982" s="12" t="str">
        <f>IFERROR(RIGHT(データ貼り付け!F3982,LEN(データ貼り付け!F3982)-FIND("/",データ貼り付け!F3982,1)),"")</f>
        <v/>
      </c>
      <c r="C3982" s="12" t="str">
        <f>IF(データ貼り付け!D3982&lt;&gt;"",CONCATENATE(定数!$A$3,PROJECT_LIST!C3981,定数!$A$8,データ貼り付け!D3982,定数!$A$13),"")</f>
        <v/>
      </c>
      <c r="D3982" s="12" t="str">
        <f>IF(データ貼り付け!E3982&lt;&gt;"",CONCATENATE(定数!$A$3,PROJECT_LIST!D3981,定数!$A$8,データ貼り付け!E3982,定数!$A$13),"")</f>
        <v/>
      </c>
      <c r="E3982" s="12" t="str">
        <f>IF(A3982&lt;&gt;"",CONCATENATE(定数!$A$3,PROJECT_LIST!E3981,定数!$A$10,A3982,定数!$A$11),"")</f>
        <v/>
      </c>
      <c r="F3982" s="12" t="str">
        <f>IF(B3982&lt;&gt;"",CONCATENATE(定数!$A$3,PROJECT_LIST!F3981,定数!$A$10,B3982,定数!$A$11),"")</f>
        <v/>
      </c>
    </row>
    <row r="3983" spans="1:6">
      <c r="A3983" s="12" t="str">
        <f>IFERROR(LEFT(データ貼り付け!F3983,FIND("/",データ貼り付け!F3983,1)-1),"")</f>
        <v/>
      </c>
      <c r="B3983" s="12" t="str">
        <f>IFERROR(RIGHT(データ貼り付け!F3983,LEN(データ貼り付け!F3983)-FIND("/",データ貼り付け!F3983,1)),"")</f>
        <v/>
      </c>
      <c r="C3983" s="12" t="str">
        <f>IF(データ貼り付け!D3983&lt;&gt;"",CONCATENATE(定数!$A$3,PROJECT_LIST!C3982,定数!$A$8,データ貼り付け!D3983,定数!$A$13),"")</f>
        <v/>
      </c>
      <c r="D3983" s="12" t="str">
        <f>IF(データ貼り付け!E3983&lt;&gt;"",CONCATENATE(定数!$A$3,PROJECT_LIST!D3982,定数!$A$8,データ貼り付け!E3983,定数!$A$13),"")</f>
        <v/>
      </c>
      <c r="E3983" s="12" t="str">
        <f>IF(A3983&lt;&gt;"",CONCATENATE(定数!$A$3,PROJECT_LIST!E3982,定数!$A$10,A3983,定数!$A$11),"")</f>
        <v/>
      </c>
      <c r="F3983" s="12" t="str">
        <f>IF(B3983&lt;&gt;"",CONCATENATE(定数!$A$3,PROJECT_LIST!F3982,定数!$A$10,B3983,定数!$A$11),"")</f>
        <v/>
      </c>
    </row>
    <row r="3984" spans="1:6">
      <c r="A3984" s="12" t="str">
        <f>IFERROR(LEFT(データ貼り付け!F3984,FIND("/",データ貼り付け!F3984,1)-1),"")</f>
        <v/>
      </c>
      <c r="B3984" s="12" t="str">
        <f>IFERROR(RIGHT(データ貼り付け!F3984,LEN(データ貼り付け!F3984)-FIND("/",データ貼り付け!F3984,1)),"")</f>
        <v/>
      </c>
      <c r="C3984" s="12" t="str">
        <f>IF(データ貼り付け!D3984&lt;&gt;"",CONCATENATE(定数!$A$3,PROJECT_LIST!C3983,定数!$A$8,データ貼り付け!D3984,定数!$A$13),"")</f>
        <v/>
      </c>
      <c r="D3984" s="12" t="str">
        <f>IF(データ貼り付け!E3984&lt;&gt;"",CONCATENATE(定数!$A$3,PROJECT_LIST!D3983,定数!$A$8,データ貼り付け!E3984,定数!$A$13),"")</f>
        <v/>
      </c>
      <c r="E3984" s="12" t="str">
        <f>IF(A3984&lt;&gt;"",CONCATENATE(定数!$A$3,PROJECT_LIST!E3983,定数!$A$10,A3984,定数!$A$11),"")</f>
        <v/>
      </c>
      <c r="F3984" s="12" t="str">
        <f>IF(B3984&lt;&gt;"",CONCATENATE(定数!$A$3,PROJECT_LIST!F3983,定数!$A$10,B3984,定数!$A$11),"")</f>
        <v/>
      </c>
    </row>
    <row r="3985" spans="1:6">
      <c r="A3985" s="12" t="str">
        <f>IFERROR(LEFT(データ貼り付け!F3985,FIND("/",データ貼り付け!F3985,1)-1),"")</f>
        <v/>
      </c>
      <c r="B3985" s="12" t="str">
        <f>IFERROR(RIGHT(データ貼り付け!F3985,LEN(データ貼り付け!F3985)-FIND("/",データ貼り付け!F3985,1)),"")</f>
        <v/>
      </c>
      <c r="C3985" s="12" t="str">
        <f>IF(データ貼り付け!D3985&lt;&gt;"",CONCATENATE(定数!$A$3,PROJECT_LIST!C3984,定数!$A$8,データ貼り付け!D3985,定数!$A$13),"")</f>
        <v/>
      </c>
      <c r="D3985" s="12" t="str">
        <f>IF(データ貼り付け!E3985&lt;&gt;"",CONCATENATE(定数!$A$3,PROJECT_LIST!D3984,定数!$A$8,データ貼り付け!E3985,定数!$A$13),"")</f>
        <v/>
      </c>
      <c r="E3985" s="12" t="str">
        <f>IF(A3985&lt;&gt;"",CONCATENATE(定数!$A$3,PROJECT_LIST!E3984,定数!$A$10,A3985,定数!$A$11),"")</f>
        <v/>
      </c>
      <c r="F3985" s="12" t="str">
        <f>IF(B3985&lt;&gt;"",CONCATENATE(定数!$A$3,PROJECT_LIST!F3984,定数!$A$10,B3985,定数!$A$11),"")</f>
        <v/>
      </c>
    </row>
    <row r="3986" spans="1:6">
      <c r="A3986" s="12" t="str">
        <f>IFERROR(LEFT(データ貼り付け!F3986,FIND("/",データ貼り付け!F3986,1)-1),"")</f>
        <v/>
      </c>
      <c r="B3986" s="12" t="str">
        <f>IFERROR(RIGHT(データ貼り付け!F3986,LEN(データ貼り付け!F3986)-FIND("/",データ貼り付け!F3986,1)),"")</f>
        <v/>
      </c>
      <c r="C3986" s="12" t="str">
        <f>IF(データ貼り付け!D3986&lt;&gt;"",CONCATENATE(定数!$A$3,PROJECT_LIST!C3985,定数!$A$8,データ貼り付け!D3986,定数!$A$13),"")</f>
        <v/>
      </c>
      <c r="D3986" s="12" t="str">
        <f>IF(データ貼り付け!E3986&lt;&gt;"",CONCATENATE(定数!$A$3,PROJECT_LIST!D3985,定数!$A$8,データ貼り付け!E3986,定数!$A$13),"")</f>
        <v/>
      </c>
      <c r="E3986" s="12" t="str">
        <f>IF(A3986&lt;&gt;"",CONCATENATE(定数!$A$3,PROJECT_LIST!E3985,定数!$A$10,A3986,定数!$A$11),"")</f>
        <v/>
      </c>
      <c r="F3986" s="12" t="str">
        <f>IF(B3986&lt;&gt;"",CONCATENATE(定数!$A$3,PROJECT_LIST!F3985,定数!$A$10,B3986,定数!$A$11),"")</f>
        <v/>
      </c>
    </row>
    <row r="3987" spans="1:6">
      <c r="A3987" s="12" t="str">
        <f>IFERROR(LEFT(データ貼り付け!F3987,FIND("/",データ貼り付け!F3987,1)-1),"")</f>
        <v/>
      </c>
      <c r="B3987" s="12" t="str">
        <f>IFERROR(RIGHT(データ貼り付け!F3987,LEN(データ貼り付け!F3987)-FIND("/",データ貼り付け!F3987,1)),"")</f>
        <v/>
      </c>
      <c r="C3987" s="12" t="str">
        <f>IF(データ貼り付け!D3987&lt;&gt;"",CONCATENATE(定数!$A$3,PROJECT_LIST!C3986,定数!$A$8,データ貼り付け!D3987,定数!$A$13),"")</f>
        <v/>
      </c>
      <c r="D3987" s="12" t="str">
        <f>IF(データ貼り付け!E3987&lt;&gt;"",CONCATENATE(定数!$A$3,PROJECT_LIST!D3986,定数!$A$8,データ貼り付け!E3987,定数!$A$13),"")</f>
        <v/>
      </c>
      <c r="E3987" s="12" t="str">
        <f>IF(A3987&lt;&gt;"",CONCATENATE(定数!$A$3,PROJECT_LIST!E3986,定数!$A$10,A3987,定数!$A$11),"")</f>
        <v/>
      </c>
      <c r="F3987" s="12" t="str">
        <f>IF(B3987&lt;&gt;"",CONCATENATE(定数!$A$3,PROJECT_LIST!F3986,定数!$A$10,B3987,定数!$A$11),"")</f>
        <v/>
      </c>
    </row>
    <row r="3988" spans="1:6">
      <c r="A3988" s="12" t="str">
        <f>IFERROR(LEFT(データ貼り付け!F3988,FIND("/",データ貼り付け!F3988,1)-1),"")</f>
        <v/>
      </c>
      <c r="B3988" s="12" t="str">
        <f>IFERROR(RIGHT(データ貼り付け!F3988,LEN(データ貼り付け!F3988)-FIND("/",データ貼り付け!F3988,1)),"")</f>
        <v/>
      </c>
      <c r="C3988" s="12" t="str">
        <f>IF(データ貼り付け!D3988&lt;&gt;"",CONCATENATE(定数!$A$3,PROJECT_LIST!C3987,定数!$A$8,データ貼り付け!D3988,定数!$A$13),"")</f>
        <v/>
      </c>
      <c r="D3988" s="12" t="str">
        <f>IF(データ貼り付け!E3988&lt;&gt;"",CONCATENATE(定数!$A$3,PROJECT_LIST!D3987,定数!$A$8,データ貼り付け!E3988,定数!$A$13),"")</f>
        <v/>
      </c>
      <c r="E3988" s="12" t="str">
        <f>IF(A3988&lt;&gt;"",CONCATENATE(定数!$A$3,PROJECT_LIST!E3987,定数!$A$10,A3988,定数!$A$11),"")</f>
        <v/>
      </c>
      <c r="F3988" s="12" t="str">
        <f>IF(B3988&lt;&gt;"",CONCATENATE(定数!$A$3,PROJECT_LIST!F3987,定数!$A$10,B3988,定数!$A$11),"")</f>
        <v/>
      </c>
    </row>
    <row r="3989" spans="1:6">
      <c r="A3989" s="12" t="str">
        <f>IFERROR(LEFT(データ貼り付け!F3989,FIND("/",データ貼り付け!F3989,1)-1),"")</f>
        <v/>
      </c>
      <c r="B3989" s="12" t="str">
        <f>IFERROR(RIGHT(データ貼り付け!F3989,LEN(データ貼り付け!F3989)-FIND("/",データ貼り付け!F3989,1)),"")</f>
        <v/>
      </c>
      <c r="C3989" s="12" t="str">
        <f>IF(データ貼り付け!D3989&lt;&gt;"",CONCATENATE(定数!$A$3,PROJECT_LIST!C3988,定数!$A$8,データ貼り付け!D3989,定数!$A$13),"")</f>
        <v/>
      </c>
      <c r="D3989" s="12" t="str">
        <f>IF(データ貼り付け!E3989&lt;&gt;"",CONCATENATE(定数!$A$3,PROJECT_LIST!D3988,定数!$A$8,データ貼り付け!E3989,定数!$A$13),"")</f>
        <v/>
      </c>
      <c r="E3989" s="12" t="str">
        <f>IF(A3989&lt;&gt;"",CONCATENATE(定数!$A$3,PROJECT_LIST!E3988,定数!$A$10,A3989,定数!$A$11),"")</f>
        <v/>
      </c>
      <c r="F3989" s="12" t="str">
        <f>IF(B3989&lt;&gt;"",CONCATENATE(定数!$A$3,PROJECT_LIST!F3988,定数!$A$10,B3989,定数!$A$11),"")</f>
        <v/>
      </c>
    </row>
    <row r="3990" spans="1:6">
      <c r="A3990" s="12" t="str">
        <f>IFERROR(LEFT(データ貼り付け!F3990,FIND("/",データ貼り付け!F3990,1)-1),"")</f>
        <v/>
      </c>
      <c r="B3990" s="12" t="str">
        <f>IFERROR(RIGHT(データ貼り付け!F3990,LEN(データ貼り付け!F3990)-FIND("/",データ貼り付け!F3990,1)),"")</f>
        <v/>
      </c>
      <c r="C3990" s="12" t="str">
        <f>IF(データ貼り付け!D3990&lt;&gt;"",CONCATENATE(定数!$A$3,PROJECT_LIST!C3989,定数!$A$8,データ貼り付け!D3990,定数!$A$13),"")</f>
        <v/>
      </c>
      <c r="D3990" s="12" t="str">
        <f>IF(データ貼り付け!E3990&lt;&gt;"",CONCATENATE(定数!$A$3,PROJECT_LIST!D3989,定数!$A$8,データ貼り付け!E3990,定数!$A$13),"")</f>
        <v/>
      </c>
      <c r="E3990" s="12" t="str">
        <f>IF(A3990&lt;&gt;"",CONCATENATE(定数!$A$3,PROJECT_LIST!E3989,定数!$A$10,A3990,定数!$A$11),"")</f>
        <v/>
      </c>
      <c r="F3990" s="12" t="str">
        <f>IF(B3990&lt;&gt;"",CONCATENATE(定数!$A$3,PROJECT_LIST!F3989,定数!$A$10,B3990,定数!$A$11),"")</f>
        <v/>
      </c>
    </row>
    <row r="3991" spans="1:6">
      <c r="A3991" s="12" t="str">
        <f>IFERROR(LEFT(データ貼り付け!F3991,FIND("/",データ貼り付け!F3991,1)-1),"")</f>
        <v/>
      </c>
      <c r="B3991" s="12" t="str">
        <f>IFERROR(RIGHT(データ貼り付け!F3991,LEN(データ貼り付け!F3991)-FIND("/",データ貼り付け!F3991,1)),"")</f>
        <v/>
      </c>
      <c r="C3991" s="12" t="str">
        <f>IF(データ貼り付け!D3991&lt;&gt;"",CONCATENATE(定数!$A$3,PROJECT_LIST!C3990,定数!$A$8,データ貼り付け!D3991,定数!$A$13),"")</f>
        <v/>
      </c>
      <c r="D3991" s="12" t="str">
        <f>IF(データ貼り付け!E3991&lt;&gt;"",CONCATENATE(定数!$A$3,PROJECT_LIST!D3990,定数!$A$8,データ貼り付け!E3991,定数!$A$13),"")</f>
        <v/>
      </c>
      <c r="E3991" s="12" t="str">
        <f>IF(A3991&lt;&gt;"",CONCATENATE(定数!$A$3,PROJECT_LIST!E3990,定数!$A$10,A3991,定数!$A$11),"")</f>
        <v/>
      </c>
      <c r="F3991" s="12" t="str">
        <f>IF(B3991&lt;&gt;"",CONCATENATE(定数!$A$3,PROJECT_LIST!F3990,定数!$A$10,B3991,定数!$A$11),"")</f>
        <v/>
      </c>
    </row>
    <row r="3992" spans="1:6">
      <c r="A3992" s="12" t="str">
        <f>IFERROR(LEFT(データ貼り付け!F3992,FIND("/",データ貼り付け!F3992,1)-1),"")</f>
        <v/>
      </c>
      <c r="B3992" s="12" t="str">
        <f>IFERROR(RIGHT(データ貼り付け!F3992,LEN(データ貼り付け!F3992)-FIND("/",データ貼り付け!F3992,1)),"")</f>
        <v/>
      </c>
      <c r="C3992" s="12" t="str">
        <f>IF(データ貼り付け!D3992&lt;&gt;"",CONCATENATE(定数!$A$3,PROJECT_LIST!C3991,定数!$A$8,データ貼り付け!D3992,定数!$A$13),"")</f>
        <v/>
      </c>
      <c r="D3992" s="12" t="str">
        <f>IF(データ貼り付け!E3992&lt;&gt;"",CONCATENATE(定数!$A$3,PROJECT_LIST!D3991,定数!$A$8,データ貼り付け!E3992,定数!$A$13),"")</f>
        <v/>
      </c>
      <c r="E3992" s="12" t="str">
        <f>IF(A3992&lt;&gt;"",CONCATENATE(定数!$A$3,PROJECT_LIST!E3991,定数!$A$10,A3992,定数!$A$11),"")</f>
        <v/>
      </c>
      <c r="F3992" s="12" t="str">
        <f>IF(B3992&lt;&gt;"",CONCATENATE(定数!$A$3,PROJECT_LIST!F3991,定数!$A$10,B3992,定数!$A$11),"")</f>
        <v/>
      </c>
    </row>
    <row r="3993" spans="1:6">
      <c r="A3993" s="12" t="str">
        <f>IFERROR(LEFT(データ貼り付け!F3993,FIND("/",データ貼り付け!F3993,1)-1),"")</f>
        <v/>
      </c>
      <c r="B3993" s="12" t="str">
        <f>IFERROR(RIGHT(データ貼り付け!F3993,LEN(データ貼り付け!F3993)-FIND("/",データ貼り付け!F3993,1)),"")</f>
        <v/>
      </c>
      <c r="C3993" s="12" t="str">
        <f>IF(データ貼り付け!D3993&lt;&gt;"",CONCATENATE(定数!$A$3,PROJECT_LIST!C3992,定数!$A$8,データ貼り付け!D3993,定数!$A$13),"")</f>
        <v/>
      </c>
      <c r="D3993" s="12" t="str">
        <f>IF(データ貼り付け!E3993&lt;&gt;"",CONCATENATE(定数!$A$3,PROJECT_LIST!D3992,定数!$A$8,データ貼り付け!E3993,定数!$A$13),"")</f>
        <v/>
      </c>
      <c r="E3993" s="12" t="str">
        <f>IF(A3993&lt;&gt;"",CONCATENATE(定数!$A$3,PROJECT_LIST!E3992,定数!$A$10,A3993,定数!$A$11),"")</f>
        <v/>
      </c>
      <c r="F3993" s="12" t="str">
        <f>IF(B3993&lt;&gt;"",CONCATENATE(定数!$A$3,PROJECT_LIST!F3992,定数!$A$10,B3993,定数!$A$11),"")</f>
        <v/>
      </c>
    </row>
    <row r="3994" spans="1:6">
      <c r="A3994" s="12" t="str">
        <f>IFERROR(LEFT(データ貼り付け!F3994,FIND("/",データ貼り付け!F3994,1)-1),"")</f>
        <v/>
      </c>
      <c r="B3994" s="12" t="str">
        <f>IFERROR(RIGHT(データ貼り付け!F3994,LEN(データ貼り付け!F3994)-FIND("/",データ貼り付け!F3994,1)),"")</f>
        <v/>
      </c>
      <c r="C3994" s="12" t="str">
        <f>IF(データ貼り付け!D3994&lt;&gt;"",CONCATENATE(定数!$A$3,PROJECT_LIST!C3993,定数!$A$8,データ貼り付け!D3994,定数!$A$13),"")</f>
        <v/>
      </c>
      <c r="D3994" s="12" t="str">
        <f>IF(データ貼り付け!E3994&lt;&gt;"",CONCATENATE(定数!$A$3,PROJECT_LIST!D3993,定数!$A$8,データ貼り付け!E3994,定数!$A$13),"")</f>
        <v/>
      </c>
      <c r="E3994" s="12" t="str">
        <f>IF(A3994&lt;&gt;"",CONCATENATE(定数!$A$3,PROJECT_LIST!E3993,定数!$A$10,A3994,定数!$A$11),"")</f>
        <v/>
      </c>
      <c r="F3994" s="12" t="str">
        <f>IF(B3994&lt;&gt;"",CONCATENATE(定数!$A$3,PROJECT_LIST!F3993,定数!$A$10,B3994,定数!$A$11),"")</f>
        <v/>
      </c>
    </row>
    <row r="3995" spans="1:6">
      <c r="A3995" s="12" t="str">
        <f>IFERROR(LEFT(データ貼り付け!F3995,FIND("/",データ貼り付け!F3995,1)-1),"")</f>
        <v/>
      </c>
      <c r="B3995" s="12" t="str">
        <f>IFERROR(RIGHT(データ貼り付け!F3995,LEN(データ貼り付け!F3995)-FIND("/",データ貼り付け!F3995,1)),"")</f>
        <v/>
      </c>
      <c r="C3995" s="12" t="str">
        <f>IF(データ貼り付け!D3995&lt;&gt;"",CONCATENATE(定数!$A$3,PROJECT_LIST!C3994,定数!$A$8,データ貼り付け!D3995,定数!$A$13),"")</f>
        <v/>
      </c>
      <c r="D3995" s="12" t="str">
        <f>IF(データ貼り付け!E3995&lt;&gt;"",CONCATENATE(定数!$A$3,PROJECT_LIST!D3994,定数!$A$8,データ貼り付け!E3995,定数!$A$13),"")</f>
        <v/>
      </c>
      <c r="E3995" s="12" t="str">
        <f>IF(A3995&lt;&gt;"",CONCATENATE(定数!$A$3,PROJECT_LIST!E3994,定数!$A$10,A3995,定数!$A$11),"")</f>
        <v/>
      </c>
      <c r="F3995" s="12" t="str">
        <f>IF(B3995&lt;&gt;"",CONCATENATE(定数!$A$3,PROJECT_LIST!F3994,定数!$A$10,B3995,定数!$A$11),"")</f>
        <v/>
      </c>
    </row>
    <row r="3996" spans="1:6">
      <c r="A3996" s="12" t="str">
        <f>IFERROR(LEFT(データ貼り付け!F3996,FIND("/",データ貼り付け!F3996,1)-1),"")</f>
        <v/>
      </c>
      <c r="B3996" s="12" t="str">
        <f>IFERROR(RIGHT(データ貼り付け!F3996,LEN(データ貼り付け!F3996)-FIND("/",データ貼り付け!F3996,1)),"")</f>
        <v/>
      </c>
      <c r="C3996" s="12" t="str">
        <f>IF(データ貼り付け!D3996&lt;&gt;"",CONCATENATE(定数!$A$3,PROJECT_LIST!C3995,定数!$A$8,データ貼り付け!D3996,定数!$A$13),"")</f>
        <v/>
      </c>
      <c r="D3996" s="12" t="str">
        <f>IF(データ貼り付け!E3996&lt;&gt;"",CONCATENATE(定数!$A$3,PROJECT_LIST!D3995,定数!$A$8,データ貼り付け!E3996,定数!$A$13),"")</f>
        <v/>
      </c>
      <c r="E3996" s="12" t="str">
        <f>IF(A3996&lt;&gt;"",CONCATENATE(定数!$A$3,PROJECT_LIST!E3995,定数!$A$10,A3996,定数!$A$11),"")</f>
        <v/>
      </c>
      <c r="F3996" s="12" t="str">
        <f>IF(B3996&lt;&gt;"",CONCATENATE(定数!$A$3,PROJECT_LIST!F3995,定数!$A$10,B3996,定数!$A$11),"")</f>
        <v/>
      </c>
    </row>
    <row r="3997" spans="1:6">
      <c r="A3997" s="12" t="str">
        <f>IFERROR(LEFT(データ貼り付け!F3997,FIND("/",データ貼り付け!F3997,1)-1),"")</f>
        <v/>
      </c>
      <c r="B3997" s="12" t="str">
        <f>IFERROR(RIGHT(データ貼り付け!F3997,LEN(データ貼り付け!F3997)-FIND("/",データ貼り付け!F3997,1)),"")</f>
        <v/>
      </c>
      <c r="C3997" s="12" t="str">
        <f>IF(データ貼り付け!D3997&lt;&gt;"",CONCATENATE(定数!$A$3,PROJECT_LIST!C3996,定数!$A$8,データ貼り付け!D3997,定数!$A$13),"")</f>
        <v/>
      </c>
      <c r="D3997" s="12" t="str">
        <f>IF(データ貼り付け!E3997&lt;&gt;"",CONCATENATE(定数!$A$3,PROJECT_LIST!D3996,定数!$A$8,データ貼り付け!E3997,定数!$A$13),"")</f>
        <v/>
      </c>
      <c r="E3997" s="12" t="str">
        <f>IF(A3997&lt;&gt;"",CONCATENATE(定数!$A$3,PROJECT_LIST!E3996,定数!$A$10,A3997,定数!$A$11),"")</f>
        <v/>
      </c>
      <c r="F3997" s="12" t="str">
        <f>IF(B3997&lt;&gt;"",CONCATENATE(定数!$A$3,PROJECT_LIST!F3996,定数!$A$10,B3997,定数!$A$11),"")</f>
        <v/>
      </c>
    </row>
    <row r="3998" spans="1:6">
      <c r="A3998" s="12" t="str">
        <f>IFERROR(LEFT(データ貼り付け!F3998,FIND("/",データ貼り付け!F3998,1)-1),"")</f>
        <v/>
      </c>
      <c r="B3998" s="12" t="str">
        <f>IFERROR(RIGHT(データ貼り付け!F3998,LEN(データ貼り付け!F3998)-FIND("/",データ貼り付け!F3998,1)),"")</f>
        <v/>
      </c>
      <c r="C3998" s="12" t="str">
        <f>IF(データ貼り付け!D3998&lt;&gt;"",CONCATENATE(定数!$A$3,PROJECT_LIST!C3997,定数!$A$8,データ貼り付け!D3998,定数!$A$13),"")</f>
        <v/>
      </c>
      <c r="D3998" s="12" t="str">
        <f>IF(データ貼り付け!E3998&lt;&gt;"",CONCATENATE(定数!$A$3,PROJECT_LIST!D3997,定数!$A$8,データ貼り付け!E3998,定数!$A$13),"")</f>
        <v/>
      </c>
      <c r="E3998" s="12" t="str">
        <f>IF(A3998&lt;&gt;"",CONCATENATE(定数!$A$3,PROJECT_LIST!E3997,定数!$A$10,A3998,定数!$A$11),"")</f>
        <v/>
      </c>
      <c r="F3998" s="12" t="str">
        <f>IF(B3998&lt;&gt;"",CONCATENATE(定数!$A$3,PROJECT_LIST!F3997,定数!$A$10,B3998,定数!$A$11),"")</f>
        <v/>
      </c>
    </row>
    <row r="3999" spans="1:6">
      <c r="A3999" s="12" t="str">
        <f>IFERROR(LEFT(データ貼り付け!F3999,FIND("/",データ貼り付け!F3999,1)-1),"")</f>
        <v/>
      </c>
      <c r="B3999" s="12" t="str">
        <f>IFERROR(RIGHT(データ貼り付け!F3999,LEN(データ貼り付け!F3999)-FIND("/",データ貼り付け!F3999,1)),"")</f>
        <v/>
      </c>
      <c r="C3999" s="12" t="str">
        <f>IF(データ貼り付け!D3999&lt;&gt;"",CONCATENATE(定数!$A$3,PROJECT_LIST!C3998,定数!$A$8,データ貼り付け!D3999,定数!$A$13),"")</f>
        <v/>
      </c>
      <c r="D3999" s="12" t="str">
        <f>IF(データ貼り付け!E3999&lt;&gt;"",CONCATENATE(定数!$A$3,PROJECT_LIST!D3998,定数!$A$8,データ貼り付け!E3999,定数!$A$13),"")</f>
        <v/>
      </c>
      <c r="E3999" s="12" t="str">
        <f>IF(A3999&lt;&gt;"",CONCATENATE(定数!$A$3,PROJECT_LIST!E3998,定数!$A$10,A3999,定数!$A$11),"")</f>
        <v/>
      </c>
      <c r="F3999" s="12" t="str">
        <f>IF(B3999&lt;&gt;"",CONCATENATE(定数!$A$3,PROJECT_LIST!F3998,定数!$A$10,B3999,定数!$A$11),"")</f>
        <v/>
      </c>
    </row>
    <row r="4000" spans="1:6">
      <c r="A4000" s="12" t="str">
        <f>IFERROR(LEFT(データ貼り付け!F4000,FIND("/",データ貼り付け!F4000,1)-1),"")</f>
        <v/>
      </c>
      <c r="B4000" s="12" t="str">
        <f>IFERROR(RIGHT(データ貼り付け!F4000,LEN(データ貼り付け!F4000)-FIND("/",データ貼り付け!F4000,1)),"")</f>
        <v/>
      </c>
      <c r="C4000" s="12" t="str">
        <f>IF(データ貼り付け!D4000&lt;&gt;"",CONCATENATE(定数!$A$3,PROJECT_LIST!C3999,定数!$A$8,データ貼り付け!D4000,定数!$A$13),"")</f>
        <v/>
      </c>
      <c r="D4000" s="12" t="str">
        <f>IF(データ貼り付け!E4000&lt;&gt;"",CONCATENATE(定数!$A$3,PROJECT_LIST!D3999,定数!$A$8,データ貼り付け!E4000,定数!$A$13),"")</f>
        <v/>
      </c>
      <c r="E4000" s="12" t="str">
        <f>IF(A4000&lt;&gt;"",CONCATENATE(定数!$A$3,PROJECT_LIST!E3999,定数!$A$10,A4000,定数!$A$11),"")</f>
        <v/>
      </c>
      <c r="F4000" s="12" t="str">
        <f>IF(B4000&lt;&gt;"",CONCATENATE(定数!$A$3,PROJECT_LIST!F3999,定数!$A$10,B4000,定数!$A$11),"")</f>
        <v/>
      </c>
    </row>
    <row r="4001" spans="1:6">
      <c r="A4001" s="12" t="str">
        <f>IFERROR(LEFT(データ貼り付け!F4001,FIND("/",データ貼り付け!F4001,1)-1),"")</f>
        <v/>
      </c>
      <c r="B4001" s="12" t="str">
        <f>IFERROR(RIGHT(データ貼り付け!F4001,LEN(データ貼り付け!F4001)-FIND("/",データ貼り付け!F4001,1)),"")</f>
        <v/>
      </c>
      <c r="C4001" s="12" t="str">
        <f>IF(データ貼り付け!D4001&lt;&gt;"",CONCATENATE(定数!$A$3,PROJECT_LIST!C4000,定数!$A$8,データ貼り付け!D4001,定数!$A$13),"")</f>
        <v/>
      </c>
      <c r="D4001" s="12" t="str">
        <f>IF(データ貼り付け!E4001&lt;&gt;"",CONCATENATE(定数!$A$3,PROJECT_LIST!D4000,定数!$A$8,データ貼り付け!E4001,定数!$A$13),"")</f>
        <v/>
      </c>
      <c r="E4001" s="12" t="str">
        <f>IF(A4001&lt;&gt;"",CONCATENATE(定数!$A$3,PROJECT_LIST!E4000,定数!$A$10,A4001,定数!$A$11),"")</f>
        <v/>
      </c>
      <c r="F4001" s="12" t="str">
        <f>IF(B4001&lt;&gt;"",CONCATENATE(定数!$A$3,PROJECT_LIST!F4000,定数!$A$10,B4001,定数!$A$11),"")</f>
        <v/>
      </c>
    </row>
    <row r="4002" spans="1:6">
      <c r="A4002" s="12" t="str">
        <f>IFERROR(LEFT(データ貼り付け!F4002,FIND("/",データ貼り付け!F4002,1)-1),"")</f>
        <v/>
      </c>
      <c r="B4002" s="12" t="str">
        <f>IFERROR(RIGHT(データ貼り付け!F4002,LEN(データ貼り付け!F4002)-FIND("/",データ貼り付け!F4002,1)),"")</f>
        <v/>
      </c>
      <c r="C4002" s="12" t="str">
        <f>IF(データ貼り付け!D4002&lt;&gt;"",CONCATENATE(定数!$A$3,PROJECT_LIST!C4001,定数!$A$8,データ貼り付け!D4002,定数!$A$13),"")</f>
        <v/>
      </c>
      <c r="D4002" s="12" t="str">
        <f>IF(データ貼り付け!E4002&lt;&gt;"",CONCATENATE(定数!$A$3,PROJECT_LIST!D4001,定数!$A$8,データ貼り付け!E4002,定数!$A$13),"")</f>
        <v/>
      </c>
      <c r="E4002" s="12" t="str">
        <f>IF(A4002&lt;&gt;"",CONCATENATE(定数!$A$3,PROJECT_LIST!E4001,定数!$A$10,A4002,定数!$A$11),"")</f>
        <v/>
      </c>
      <c r="F4002" s="12" t="str">
        <f>IF(B4002&lt;&gt;"",CONCATENATE(定数!$A$3,PROJECT_LIST!F4001,定数!$A$10,B4002,定数!$A$11),"")</f>
        <v/>
      </c>
    </row>
    <row r="4003" spans="1:6">
      <c r="A4003" s="12" t="str">
        <f>IFERROR(LEFT(データ貼り付け!F4003,FIND("/",データ貼り付け!F4003,1)-1),"")</f>
        <v/>
      </c>
      <c r="B4003" s="12" t="str">
        <f>IFERROR(RIGHT(データ貼り付け!F4003,LEN(データ貼り付け!F4003)-FIND("/",データ貼り付け!F4003,1)),"")</f>
        <v/>
      </c>
      <c r="C4003" s="12" t="str">
        <f>IF(データ貼り付け!D4003&lt;&gt;"",CONCATENATE(定数!$A$3,PROJECT_LIST!C4002,定数!$A$8,データ貼り付け!D4003,定数!$A$13),"")</f>
        <v/>
      </c>
      <c r="D4003" s="12" t="str">
        <f>IF(データ貼り付け!E4003&lt;&gt;"",CONCATENATE(定数!$A$3,PROJECT_LIST!D4002,定数!$A$8,データ貼り付け!E4003,定数!$A$13),"")</f>
        <v/>
      </c>
      <c r="E4003" s="12" t="str">
        <f>IF(A4003&lt;&gt;"",CONCATENATE(定数!$A$3,PROJECT_LIST!E4002,定数!$A$10,A4003,定数!$A$11),"")</f>
        <v/>
      </c>
      <c r="F4003" s="12" t="str">
        <f>IF(B4003&lt;&gt;"",CONCATENATE(定数!$A$3,PROJECT_LIST!F4002,定数!$A$10,B4003,定数!$A$11),"")</f>
        <v/>
      </c>
    </row>
    <row r="4004" spans="1:6">
      <c r="A4004" s="12" t="str">
        <f>IFERROR(LEFT(データ貼り付け!F4004,FIND("/",データ貼り付け!F4004,1)-1),"")</f>
        <v/>
      </c>
      <c r="B4004" s="12" t="str">
        <f>IFERROR(RIGHT(データ貼り付け!F4004,LEN(データ貼り付け!F4004)-FIND("/",データ貼り付け!F4004,1)),"")</f>
        <v/>
      </c>
      <c r="C4004" s="12" t="str">
        <f>IF(データ貼り付け!D4004&lt;&gt;"",CONCATENATE(定数!$A$3,PROJECT_LIST!C4003,定数!$A$8,データ貼り付け!D4004,定数!$A$13),"")</f>
        <v/>
      </c>
      <c r="D4004" s="12" t="str">
        <f>IF(データ貼り付け!E4004&lt;&gt;"",CONCATENATE(定数!$A$3,PROJECT_LIST!D4003,定数!$A$8,データ貼り付け!E4004,定数!$A$13),"")</f>
        <v/>
      </c>
      <c r="E4004" s="12" t="str">
        <f>IF(A4004&lt;&gt;"",CONCATENATE(定数!$A$3,PROJECT_LIST!E4003,定数!$A$10,A4004,定数!$A$11),"")</f>
        <v/>
      </c>
      <c r="F4004" s="12" t="str">
        <f>IF(B4004&lt;&gt;"",CONCATENATE(定数!$A$3,PROJECT_LIST!F4003,定数!$A$10,B4004,定数!$A$11),"")</f>
        <v/>
      </c>
    </row>
    <row r="4005" spans="1:6">
      <c r="A4005" s="12" t="str">
        <f>IFERROR(LEFT(データ貼り付け!F4005,FIND("/",データ貼り付け!F4005,1)-1),"")</f>
        <v/>
      </c>
      <c r="B4005" s="12" t="str">
        <f>IFERROR(RIGHT(データ貼り付け!F4005,LEN(データ貼り付け!F4005)-FIND("/",データ貼り付け!F4005,1)),"")</f>
        <v/>
      </c>
      <c r="C4005" s="12" t="str">
        <f>IF(データ貼り付け!D4005&lt;&gt;"",CONCATENATE(定数!$A$3,PROJECT_LIST!C4004,定数!$A$8,データ貼り付け!D4005,定数!$A$13),"")</f>
        <v/>
      </c>
      <c r="D4005" s="12" t="str">
        <f>IF(データ貼り付け!E4005&lt;&gt;"",CONCATENATE(定数!$A$3,PROJECT_LIST!D4004,定数!$A$8,データ貼り付け!E4005,定数!$A$13),"")</f>
        <v/>
      </c>
      <c r="E4005" s="12" t="str">
        <f>IF(A4005&lt;&gt;"",CONCATENATE(定数!$A$3,PROJECT_LIST!E4004,定数!$A$10,A4005,定数!$A$11),"")</f>
        <v/>
      </c>
      <c r="F4005" s="12" t="str">
        <f>IF(B4005&lt;&gt;"",CONCATENATE(定数!$A$3,PROJECT_LIST!F4004,定数!$A$10,B4005,定数!$A$11),"")</f>
        <v/>
      </c>
    </row>
    <row r="4006" spans="1:6">
      <c r="A4006" s="12" t="str">
        <f>IFERROR(LEFT(データ貼り付け!F4006,FIND("/",データ貼り付け!F4006,1)-1),"")</f>
        <v/>
      </c>
      <c r="B4006" s="12" t="str">
        <f>IFERROR(RIGHT(データ貼り付け!F4006,LEN(データ貼り付け!F4006)-FIND("/",データ貼り付け!F4006,1)),"")</f>
        <v/>
      </c>
      <c r="C4006" s="12" t="str">
        <f>IF(データ貼り付け!D4006&lt;&gt;"",CONCATENATE(定数!$A$3,PROJECT_LIST!C4005,定数!$A$8,データ貼り付け!D4006,定数!$A$13),"")</f>
        <v/>
      </c>
      <c r="D4006" s="12" t="str">
        <f>IF(データ貼り付け!E4006&lt;&gt;"",CONCATENATE(定数!$A$3,PROJECT_LIST!D4005,定数!$A$8,データ貼り付け!E4006,定数!$A$13),"")</f>
        <v/>
      </c>
      <c r="E4006" s="12" t="str">
        <f>IF(A4006&lt;&gt;"",CONCATENATE(定数!$A$3,PROJECT_LIST!E4005,定数!$A$10,A4006,定数!$A$11),"")</f>
        <v/>
      </c>
      <c r="F4006" s="12" t="str">
        <f>IF(B4006&lt;&gt;"",CONCATENATE(定数!$A$3,PROJECT_LIST!F4005,定数!$A$10,B4006,定数!$A$11),"")</f>
        <v/>
      </c>
    </row>
    <row r="4007" spans="1:6">
      <c r="A4007" s="12" t="str">
        <f>IFERROR(LEFT(データ貼り付け!F4007,FIND("/",データ貼り付け!F4007,1)-1),"")</f>
        <v/>
      </c>
      <c r="B4007" s="12" t="str">
        <f>IFERROR(RIGHT(データ貼り付け!F4007,LEN(データ貼り付け!F4007)-FIND("/",データ貼り付け!F4007,1)),"")</f>
        <v/>
      </c>
      <c r="C4007" s="12" t="str">
        <f>IF(データ貼り付け!D4007&lt;&gt;"",CONCATENATE(定数!$A$3,PROJECT_LIST!C4006,定数!$A$8,データ貼り付け!D4007,定数!$A$13),"")</f>
        <v/>
      </c>
      <c r="D4007" s="12" t="str">
        <f>IF(データ貼り付け!E4007&lt;&gt;"",CONCATENATE(定数!$A$3,PROJECT_LIST!D4006,定数!$A$8,データ貼り付け!E4007,定数!$A$13),"")</f>
        <v/>
      </c>
      <c r="E4007" s="12" t="str">
        <f>IF(A4007&lt;&gt;"",CONCATENATE(定数!$A$3,PROJECT_LIST!E4006,定数!$A$10,A4007,定数!$A$11),"")</f>
        <v/>
      </c>
      <c r="F4007" s="12" t="str">
        <f>IF(B4007&lt;&gt;"",CONCATENATE(定数!$A$3,PROJECT_LIST!F4006,定数!$A$10,B4007,定数!$A$11),"")</f>
        <v/>
      </c>
    </row>
    <row r="4008" spans="1:6">
      <c r="A4008" s="12" t="str">
        <f>IFERROR(LEFT(データ貼り付け!F4008,FIND("/",データ貼り付け!F4008,1)-1),"")</f>
        <v/>
      </c>
      <c r="B4008" s="12" t="str">
        <f>IFERROR(RIGHT(データ貼り付け!F4008,LEN(データ貼り付け!F4008)-FIND("/",データ貼り付け!F4008,1)),"")</f>
        <v/>
      </c>
      <c r="C4008" s="12" t="str">
        <f>IF(データ貼り付け!D4008&lt;&gt;"",CONCATENATE(定数!$A$3,PROJECT_LIST!C4007,定数!$A$8,データ貼り付け!D4008,定数!$A$13),"")</f>
        <v/>
      </c>
      <c r="D4008" s="12" t="str">
        <f>IF(データ貼り付け!E4008&lt;&gt;"",CONCATENATE(定数!$A$3,PROJECT_LIST!D4007,定数!$A$8,データ貼り付け!E4008,定数!$A$13),"")</f>
        <v/>
      </c>
      <c r="E4008" s="12" t="str">
        <f>IF(A4008&lt;&gt;"",CONCATENATE(定数!$A$3,PROJECT_LIST!E4007,定数!$A$10,A4008,定数!$A$11),"")</f>
        <v/>
      </c>
      <c r="F4008" s="12" t="str">
        <f>IF(B4008&lt;&gt;"",CONCATENATE(定数!$A$3,PROJECT_LIST!F4007,定数!$A$10,B4008,定数!$A$11),"")</f>
        <v/>
      </c>
    </row>
    <row r="4009" spans="1:6">
      <c r="A4009" s="12" t="str">
        <f>IFERROR(LEFT(データ貼り付け!F4009,FIND("/",データ貼り付け!F4009,1)-1),"")</f>
        <v/>
      </c>
      <c r="B4009" s="12" t="str">
        <f>IFERROR(RIGHT(データ貼り付け!F4009,LEN(データ貼り付け!F4009)-FIND("/",データ貼り付け!F4009,1)),"")</f>
        <v/>
      </c>
      <c r="C4009" s="12" t="str">
        <f>IF(データ貼り付け!D4009&lt;&gt;"",CONCATENATE(定数!$A$3,PROJECT_LIST!C4008,定数!$A$8,データ貼り付け!D4009,定数!$A$13),"")</f>
        <v/>
      </c>
      <c r="D4009" s="12" t="str">
        <f>IF(データ貼り付け!E4009&lt;&gt;"",CONCATENATE(定数!$A$3,PROJECT_LIST!D4008,定数!$A$8,データ貼り付け!E4009,定数!$A$13),"")</f>
        <v/>
      </c>
      <c r="E4009" s="12" t="str">
        <f>IF(A4009&lt;&gt;"",CONCATENATE(定数!$A$3,PROJECT_LIST!E4008,定数!$A$10,A4009,定数!$A$11),"")</f>
        <v/>
      </c>
      <c r="F4009" s="12" t="str">
        <f>IF(B4009&lt;&gt;"",CONCATENATE(定数!$A$3,PROJECT_LIST!F4008,定数!$A$10,B4009,定数!$A$11),"")</f>
        <v/>
      </c>
    </row>
    <row r="4010" spans="1:6">
      <c r="A4010" s="12" t="str">
        <f>IFERROR(LEFT(データ貼り付け!F4010,FIND("/",データ貼り付け!F4010,1)-1),"")</f>
        <v/>
      </c>
      <c r="B4010" s="12" t="str">
        <f>IFERROR(RIGHT(データ貼り付け!F4010,LEN(データ貼り付け!F4010)-FIND("/",データ貼り付け!F4010,1)),"")</f>
        <v/>
      </c>
      <c r="C4010" s="12" t="str">
        <f>IF(データ貼り付け!D4010&lt;&gt;"",CONCATENATE(定数!$A$3,PROJECT_LIST!C4009,定数!$A$8,データ貼り付け!D4010,定数!$A$13),"")</f>
        <v/>
      </c>
      <c r="D4010" s="12" t="str">
        <f>IF(データ貼り付け!E4010&lt;&gt;"",CONCATENATE(定数!$A$3,PROJECT_LIST!D4009,定数!$A$8,データ貼り付け!E4010,定数!$A$13),"")</f>
        <v/>
      </c>
      <c r="E4010" s="12" t="str">
        <f>IF(A4010&lt;&gt;"",CONCATENATE(定数!$A$3,PROJECT_LIST!E4009,定数!$A$10,A4010,定数!$A$11),"")</f>
        <v/>
      </c>
      <c r="F4010" s="12" t="str">
        <f>IF(B4010&lt;&gt;"",CONCATENATE(定数!$A$3,PROJECT_LIST!F4009,定数!$A$10,B4010,定数!$A$11),"")</f>
        <v/>
      </c>
    </row>
    <row r="4011" spans="1:6">
      <c r="A4011" s="12" t="str">
        <f>IFERROR(LEFT(データ貼り付け!F4011,FIND("/",データ貼り付け!F4011,1)-1),"")</f>
        <v/>
      </c>
      <c r="B4011" s="12" t="str">
        <f>IFERROR(RIGHT(データ貼り付け!F4011,LEN(データ貼り付け!F4011)-FIND("/",データ貼り付け!F4011,1)),"")</f>
        <v/>
      </c>
      <c r="C4011" s="12" t="str">
        <f>IF(データ貼り付け!D4011&lt;&gt;"",CONCATENATE(定数!$A$3,PROJECT_LIST!C4010,定数!$A$8,データ貼り付け!D4011,定数!$A$13),"")</f>
        <v/>
      </c>
      <c r="D4011" s="12" t="str">
        <f>IF(データ貼り付け!E4011&lt;&gt;"",CONCATENATE(定数!$A$3,PROJECT_LIST!D4010,定数!$A$8,データ貼り付け!E4011,定数!$A$13),"")</f>
        <v/>
      </c>
      <c r="E4011" s="12" t="str">
        <f>IF(A4011&lt;&gt;"",CONCATENATE(定数!$A$3,PROJECT_LIST!E4010,定数!$A$10,A4011,定数!$A$11),"")</f>
        <v/>
      </c>
      <c r="F4011" s="12" t="str">
        <f>IF(B4011&lt;&gt;"",CONCATENATE(定数!$A$3,PROJECT_LIST!F4010,定数!$A$10,B4011,定数!$A$11),"")</f>
        <v/>
      </c>
    </row>
    <row r="4012" spans="1:6">
      <c r="A4012" s="12" t="str">
        <f>IFERROR(LEFT(データ貼り付け!F4012,FIND("/",データ貼り付け!F4012,1)-1),"")</f>
        <v/>
      </c>
      <c r="B4012" s="12" t="str">
        <f>IFERROR(RIGHT(データ貼り付け!F4012,LEN(データ貼り付け!F4012)-FIND("/",データ貼り付け!F4012,1)),"")</f>
        <v/>
      </c>
      <c r="C4012" s="12" t="str">
        <f>IF(データ貼り付け!D4012&lt;&gt;"",CONCATENATE(定数!$A$3,PROJECT_LIST!C4011,定数!$A$8,データ貼り付け!D4012,定数!$A$13),"")</f>
        <v/>
      </c>
      <c r="D4012" s="12" t="str">
        <f>IF(データ貼り付け!E4012&lt;&gt;"",CONCATENATE(定数!$A$3,PROJECT_LIST!D4011,定数!$A$8,データ貼り付け!E4012,定数!$A$13),"")</f>
        <v/>
      </c>
      <c r="E4012" s="12" t="str">
        <f>IF(A4012&lt;&gt;"",CONCATENATE(定数!$A$3,PROJECT_LIST!E4011,定数!$A$10,A4012,定数!$A$11),"")</f>
        <v/>
      </c>
      <c r="F4012" s="12" t="str">
        <f>IF(B4012&lt;&gt;"",CONCATENATE(定数!$A$3,PROJECT_LIST!F4011,定数!$A$10,B4012,定数!$A$11),"")</f>
        <v/>
      </c>
    </row>
    <row r="4013" spans="1:6">
      <c r="A4013" s="12" t="str">
        <f>IFERROR(LEFT(データ貼り付け!F4013,FIND("/",データ貼り付け!F4013,1)-1),"")</f>
        <v/>
      </c>
      <c r="B4013" s="12" t="str">
        <f>IFERROR(RIGHT(データ貼り付け!F4013,LEN(データ貼り付け!F4013)-FIND("/",データ貼り付け!F4013,1)),"")</f>
        <v/>
      </c>
      <c r="C4013" s="12" t="str">
        <f>IF(データ貼り付け!D4013&lt;&gt;"",CONCATENATE(定数!$A$3,PROJECT_LIST!C4012,定数!$A$8,データ貼り付け!D4013,定数!$A$13),"")</f>
        <v/>
      </c>
      <c r="D4013" s="12" t="str">
        <f>IF(データ貼り付け!E4013&lt;&gt;"",CONCATENATE(定数!$A$3,PROJECT_LIST!D4012,定数!$A$8,データ貼り付け!E4013,定数!$A$13),"")</f>
        <v/>
      </c>
      <c r="E4013" s="12" t="str">
        <f>IF(A4013&lt;&gt;"",CONCATENATE(定数!$A$3,PROJECT_LIST!E4012,定数!$A$10,A4013,定数!$A$11),"")</f>
        <v/>
      </c>
      <c r="F4013" s="12" t="str">
        <f>IF(B4013&lt;&gt;"",CONCATENATE(定数!$A$3,PROJECT_LIST!F4012,定数!$A$10,B4013,定数!$A$11),"")</f>
        <v/>
      </c>
    </row>
    <row r="4014" spans="1:6">
      <c r="A4014" s="12" t="str">
        <f>IFERROR(LEFT(データ貼り付け!F4014,FIND("/",データ貼り付け!F4014,1)-1),"")</f>
        <v/>
      </c>
      <c r="B4014" s="12" t="str">
        <f>IFERROR(RIGHT(データ貼り付け!F4014,LEN(データ貼り付け!F4014)-FIND("/",データ貼り付け!F4014,1)),"")</f>
        <v/>
      </c>
      <c r="C4014" s="12" t="str">
        <f>IF(データ貼り付け!D4014&lt;&gt;"",CONCATENATE(定数!$A$3,PROJECT_LIST!C4013,定数!$A$8,データ貼り付け!D4014,定数!$A$13),"")</f>
        <v/>
      </c>
      <c r="D4014" s="12" t="str">
        <f>IF(データ貼り付け!E4014&lt;&gt;"",CONCATENATE(定数!$A$3,PROJECT_LIST!D4013,定数!$A$8,データ貼り付け!E4014,定数!$A$13),"")</f>
        <v/>
      </c>
      <c r="E4014" s="12" t="str">
        <f>IF(A4014&lt;&gt;"",CONCATENATE(定数!$A$3,PROJECT_LIST!E4013,定数!$A$10,A4014,定数!$A$11),"")</f>
        <v/>
      </c>
      <c r="F4014" s="12" t="str">
        <f>IF(B4014&lt;&gt;"",CONCATENATE(定数!$A$3,PROJECT_LIST!F4013,定数!$A$10,B4014,定数!$A$11),"")</f>
        <v/>
      </c>
    </row>
    <row r="4015" spans="1:6">
      <c r="A4015" s="12" t="str">
        <f>IFERROR(LEFT(データ貼り付け!F4015,FIND("/",データ貼り付け!F4015,1)-1),"")</f>
        <v/>
      </c>
      <c r="B4015" s="12" t="str">
        <f>IFERROR(RIGHT(データ貼り付け!F4015,LEN(データ貼り付け!F4015)-FIND("/",データ貼り付け!F4015,1)),"")</f>
        <v/>
      </c>
      <c r="C4015" s="12" t="str">
        <f>IF(データ貼り付け!D4015&lt;&gt;"",CONCATENATE(定数!$A$3,PROJECT_LIST!C4014,定数!$A$8,データ貼り付け!D4015,定数!$A$13),"")</f>
        <v/>
      </c>
      <c r="D4015" s="12" t="str">
        <f>IF(データ貼り付け!E4015&lt;&gt;"",CONCATENATE(定数!$A$3,PROJECT_LIST!D4014,定数!$A$8,データ貼り付け!E4015,定数!$A$13),"")</f>
        <v/>
      </c>
      <c r="E4015" s="12" t="str">
        <f>IF(A4015&lt;&gt;"",CONCATENATE(定数!$A$3,PROJECT_LIST!E4014,定数!$A$10,A4015,定数!$A$11),"")</f>
        <v/>
      </c>
      <c r="F4015" s="12" t="str">
        <f>IF(B4015&lt;&gt;"",CONCATENATE(定数!$A$3,PROJECT_LIST!F4014,定数!$A$10,B4015,定数!$A$11),"")</f>
        <v/>
      </c>
    </row>
    <row r="4016" spans="1:6">
      <c r="A4016" s="12" t="str">
        <f>IFERROR(LEFT(データ貼り付け!F4016,FIND("/",データ貼り付け!F4016,1)-1),"")</f>
        <v/>
      </c>
      <c r="B4016" s="12" t="str">
        <f>IFERROR(RIGHT(データ貼り付け!F4016,LEN(データ貼り付け!F4016)-FIND("/",データ貼り付け!F4016,1)),"")</f>
        <v/>
      </c>
      <c r="C4016" s="12" t="str">
        <f>IF(データ貼り付け!D4016&lt;&gt;"",CONCATENATE(定数!$A$3,PROJECT_LIST!C4015,定数!$A$8,データ貼り付け!D4016,定数!$A$13),"")</f>
        <v/>
      </c>
      <c r="D4016" s="12" t="str">
        <f>IF(データ貼り付け!E4016&lt;&gt;"",CONCATENATE(定数!$A$3,PROJECT_LIST!D4015,定数!$A$8,データ貼り付け!E4016,定数!$A$13),"")</f>
        <v/>
      </c>
      <c r="E4016" s="12" t="str">
        <f>IF(A4016&lt;&gt;"",CONCATENATE(定数!$A$3,PROJECT_LIST!E4015,定数!$A$10,A4016,定数!$A$11),"")</f>
        <v/>
      </c>
      <c r="F4016" s="12" t="str">
        <f>IF(B4016&lt;&gt;"",CONCATENATE(定数!$A$3,PROJECT_LIST!F4015,定数!$A$10,B4016,定数!$A$11),"")</f>
        <v/>
      </c>
    </row>
    <row r="4017" spans="1:6">
      <c r="A4017" s="12" t="str">
        <f>IFERROR(LEFT(データ貼り付け!F4017,FIND("/",データ貼り付け!F4017,1)-1),"")</f>
        <v/>
      </c>
      <c r="B4017" s="12" t="str">
        <f>IFERROR(RIGHT(データ貼り付け!F4017,LEN(データ貼り付け!F4017)-FIND("/",データ貼り付け!F4017,1)),"")</f>
        <v/>
      </c>
      <c r="C4017" s="12" t="str">
        <f>IF(データ貼り付け!D4017&lt;&gt;"",CONCATENATE(定数!$A$3,PROJECT_LIST!C4016,定数!$A$8,データ貼り付け!D4017,定数!$A$13),"")</f>
        <v/>
      </c>
      <c r="D4017" s="12" t="str">
        <f>IF(データ貼り付け!E4017&lt;&gt;"",CONCATENATE(定数!$A$3,PROJECT_LIST!D4016,定数!$A$8,データ貼り付け!E4017,定数!$A$13),"")</f>
        <v/>
      </c>
      <c r="E4017" s="12" t="str">
        <f>IF(A4017&lt;&gt;"",CONCATENATE(定数!$A$3,PROJECT_LIST!E4016,定数!$A$10,A4017,定数!$A$11),"")</f>
        <v/>
      </c>
      <c r="F4017" s="12" t="str">
        <f>IF(B4017&lt;&gt;"",CONCATENATE(定数!$A$3,PROJECT_LIST!F4016,定数!$A$10,B4017,定数!$A$11),"")</f>
        <v/>
      </c>
    </row>
    <row r="4018" spans="1:6">
      <c r="A4018" s="12" t="str">
        <f>IFERROR(LEFT(データ貼り付け!F4018,FIND("/",データ貼り付け!F4018,1)-1),"")</f>
        <v/>
      </c>
      <c r="B4018" s="12" t="str">
        <f>IFERROR(RIGHT(データ貼り付け!F4018,LEN(データ貼り付け!F4018)-FIND("/",データ貼り付け!F4018,1)),"")</f>
        <v/>
      </c>
      <c r="C4018" s="12" t="str">
        <f>IF(データ貼り付け!D4018&lt;&gt;"",CONCATENATE(定数!$A$3,PROJECT_LIST!C4017,定数!$A$8,データ貼り付け!D4018,定数!$A$13),"")</f>
        <v/>
      </c>
      <c r="D4018" s="12" t="str">
        <f>IF(データ貼り付け!E4018&lt;&gt;"",CONCATENATE(定数!$A$3,PROJECT_LIST!D4017,定数!$A$8,データ貼り付け!E4018,定数!$A$13),"")</f>
        <v/>
      </c>
      <c r="E4018" s="12" t="str">
        <f>IF(A4018&lt;&gt;"",CONCATENATE(定数!$A$3,PROJECT_LIST!E4017,定数!$A$10,A4018,定数!$A$11),"")</f>
        <v/>
      </c>
      <c r="F4018" s="12" t="str">
        <f>IF(B4018&lt;&gt;"",CONCATENATE(定数!$A$3,PROJECT_LIST!F4017,定数!$A$10,B4018,定数!$A$11),"")</f>
        <v/>
      </c>
    </row>
    <row r="4019" spans="1:6">
      <c r="A4019" s="12" t="str">
        <f>IFERROR(LEFT(データ貼り付け!F4019,FIND("/",データ貼り付け!F4019,1)-1),"")</f>
        <v/>
      </c>
      <c r="B4019" s="12" t="str">
        <f>IFERROR(RIGHT(データ貼り付け!F4019,LEN(データ貼り付け!F4019)-FIND("/",データ貼り付け!F4019,1)),"")</f>
        <v/>
      </c>
      <c r="C4019" s="12" t="str">
        <f>IF(データ貼り付け!D4019&lt;&gt;"",CONCATENATE(定数!$A$3,PROJECT_LIST!C4018,定数!$A$8,データ貼り付け!D4019,定数!$A$13),"")</f>
        <v/>
      </c>
      <c r="D4019" s="12" t="str">
        <f>IF(データ貼り付け!E4019&lt;&gt;"",CONCATENATE(定数!$A$3,PROJECT_LIST!D4018,定数!$A$8,データ貼り付け!E4019,定数!$A$13),"")</f>
        <v/>
      </c>
      <c r="E4019" s="12" t="str">
        <f>IF(A4019&lt;&gt;"",CONCATENATE(定数!$A$3,PROJECT_LIST!E4018,定数!$A$10,A4019,定数!$A$11),"")</f>
        <v/>
      </c>
      <c r="F4019" s="12" t="str">
        <f>IF(B4019&lt;&gt;"",CONCATENATE(定数!$A$3,PROJECT_LIST!F4018,定数!$A$10,B4019,定数!$A$11),"")</f>
        <v/>
      </c>
    </row>
    <row r="4020" spans="1:6">
      <c r="A4020" s="12" t="str">
        <f>IFERROR(LEFT(データ貼り付け!F4020,FIND("/",データ貼り付け!F4020,1)-1),"")</f>
        <v/>
      </c>
      <c r="B4020" s="12" t="str">
        <f>IFERROR(RIGHT(データ貼り付け!F4020,LEN(データ貼り付け!F4020)-FIND("/",データ貼り付け!F4020,1)),"")</f>
        <v/>
      </c>
      <c r="C4020" s="12" t="str">
        <f>IF(データ貼り付け!D4020&lt;&gt;"",CONCATENATE(定数!$A$3,PROJECT_LIST!C4019,定数!$A$8,データ貼り付け!D4020,定数!$A$13),"")</f>
        <v/>
      </c>
      <c r="D4020" s="12" t="str">
        <f>IF(データ貼り付け!E4020&lt;&gt;"",CONCATENATE(定数!$A$3,PROJECT_LIST!D4019,定数!$A$8,データ貼り付け!E4020,定数!$A$13),"")</f>
        <v/>
      </c>
      <c r="E4020" s="12" t="str">
        <f>IF(A4020&lt;&gt;"",CONCATENATE(定数!$A$3,PROJECT_LIST!E4019,定数!$A$10,A4020,定数!$A$11),"")</f>
        <v/>
      </c>
      <c r="F4020" s="12" t="str">
        <f>IF(B4020&lt;&gt;"",CONCATENATE(定数!$A$3,PROJECT_LIST!F4019,定数!$A$10,B4020,定数!$A$11),"")</f>
        <v/>
      </c>
    </row>
    <row r="4021" spans="1:6">
      <c r="A4021" s="12" t="str">
        <f>IFERROR(LEFT(データ貼り付け!F4021,FIND("/",データ貼り付け!F4021,1)-1),"")</f>
        <v/>
      </c>
      <c r="B4021" s="12" t="str">
        <f>IFERROR(RIGHT(データ貼り付け!F4021,LEN(データ貼り付け!F4021)-FIND("/",データ貼り付け!F4021,1)),"")</f>
        <v/>
      </c>
      <c r="C4021" s="12" t="str">
        <f>IF(データ貼り付け!D4021&lt;&gt;"",CONCATENATE(定数!$A$3,PROJECT_LIST!C4020,定数!$A$8,データ貼り付け!D4021,定数!$A$13),"")</f>
        <v/>
      </c>
      <c r="D4021" s="12" t="str">
        <f>IF(データ貼り付け!E4021&lt;&gt;"",CONCATENATE(定数!$A$3,PROJECT_LIST!D4020,定数!$A$8,データ貼り付け!E4021,定数!$A$13),"")</f>
        <v/>
      </c>
      <c r="E4021" s="12" t="str">
        <f>IF(A4021&lt;&gt;"",CONCATENATE(定数!$A$3,PROJECT_LIST!E4020,定数!$A$10,A4021,定数!$A$11),"")</f>
        <v/>
      </c>
      <c r="F4021" s="12" t="str">
        <f>IF(B4021&lt;&gt;"",CONCATENATE(定数!$A$3,PROJECT_LIST!F4020,定数!$A$10,B4021,定数!$A$11),"")</f>
        <v/>
      </c>
    </row>
    <row r="4022" spans="1:6">
      <c r="A4022" s="12" t="str">
        <f>IFERROR(LEFT(データ貼り付け!F4022,FIND("/",データ貼り付け!F4022,1)-1),"")</f>
        <v/>
      </c>
      <c r="B4022" s="12" t="str">
        <f>IFERROR(RIGHT(データ貼り付け!F4022,LEN(データ貼り付け!F4022)-FIND("/",データ貼り付け!F4022,1)),"")</f>
        <v/>
      </c>
      <c r="C4022" s="12" t="str">
        <f>IF(データ貼り付け!D4022&lt;&gt;"",CONCATENATE(定数!$A$3,PROJECT_LIST!C4021,定数!$A$8,データ貼り付け!D4022,定数!$A$13),"")</f>
        <v/>
      </c>
      <c r="D4022" s="12" t="str">
        <f>IF(データ貼り付け!E4022&lt;&gt;"",CONCATENATE(定数!$A$3,PROJECT_LIST!D4021,定数!$A$8,データ貼り付け!E4022,定数!$A$13),"")</f>
        <v/>
      </c>
      <c r="E4022" s="12" t="str">
        <f>IF(A4022&lt;&gt;"",CONCATENATE(定数!$A$3,PROJECT_LIST!E4021,定数!$A$10,A4022,定数!$A$11),"")</f>
        <v/>
      </c>
      <c r="F4022" s="12" t="str">
        <f>IF(B4022&lt;&gt;"",CONCATENATE(定数!$A$3,PROJECT_LIST!F4021,定数!$A$10,B4022,定数!$A$11),"")</f>
        <v/>
      </c>
    </row>
    <row r="4023" spans="1:6">
      <c r="A4023" s="12" t="str">
        <f>IFERROR(LEFT(データ貼り付け!F4023,FIND("/",データ貼り付け!F4023,1)-1),"")</f>
        <v/>
      </c>
      <c r="B4023" s="12" t="str">
        <f>IFERROR(RIGHT(データ貼り付け!F4023,LEN(データ貼り付け!F4023)-FIND("/",データ貼り付け!F4023,1)),"")</f>
        <v/>
      </c>
      <c r="C4023" s="12" t="str">
        <f>IF(データ貼り付け!D4023&lt;&gt;"",CONCATENATE(定数!$A$3,PROJECT_LIST!C4022,定数!$A$8,データ貼り付け!D4023,定数!$A$13),"")</f>
        <v/>
      </c>
      <c r="D4023" s="12" t="str">
        <f>IF(データ貼り付け!E4023&lt;&gt;"",CONCATENATE(定数!$A$3,PROJECT_LIST!D4022,定数!$A$8,データ貼り付け!E4023,定数!$A$13),"")</f>
        <v/>
      </c>
      <c r="E4023" s="12" t="str">
        <f>IF(A4023&lt;&gt;"",CONCATENATE(定数!$A$3,PROJECT_LIST!E4022,定数!$A$10,A4023,定数!$A$11),"")</f>
        <v/>
      </c>
      <c r="F4023" s="12" t="str">
        <f>IF(B4023&lt;&gt;"",CONCATENATE(定数!$A$3,PROJECT_LIST!F4022,定数!$A$10,B4023,定数!$A$11),"")</f>
        <v/>
      </c>
    </row>
    <row r="4024" spans="1:6">
      <c r="A4024" s="12" t="str">
        <f>IFERROR(LEFT(データ貼り付け!F4024,FIND("/",データ貼り付け!F4024,1)-1),"")</f>
        <v/>
      </c>
      <c r="B4024" s="12" t="str">
        <f>IFERROR(RIGHT(データ貼り付け!F4024,LEN(データ貼り付け!F4024)-FIND("/",データ貼り付け!F4024,1)),"")</f>
        <v/>
      </c>
      <c r="C4024" s="12" t="str">
        <f>IF(データ貼り付け!D4024&lt;&gt;"",CONCATENATE(定数!$A$3,PROJECT_LIST!C4023,定数!$A$8,データ貼り付け!D4024,定数!$A$13),"")</f>
        <v/>
      </c>
      <c r="D4024" s="12" t="str">
        <f>IF(データ貼り付け!E4024&lt;&gt;"",CONCATENATE(定数!$A$3,PROJECT_LIST!D4023,定数!$A$8,データ貼り付け!E4024,定数!$A$13),"")</f>
        <v/>
      </c>
      <c r="E4024" s="12" t="str">
        <f>IF(A4024&lt;&gt;"",CONCATENATE(定数!$A$3,PROJECT_LIST!E4023,定数!$A$10,A4024,定数!$A$11),"")</f>
        <v/>
      </c>
      <c r="F4024" s="12" t="str">
        <f>IF(B4024&lt;&gt;"",CONCATENATE(定数!$A$3,PROJECT_LIST!F4023,定数!$A$10,B4024,定数!$A$11),"")</f>
        <v/>
      </c>
    </row>
    <row r="4025" spans="1:6">
      <c r="A4025" s="12" t="str">
        <f>IFERROR(LEFT(データ貼り付け!F4025,FIND("/",データ貼り付け!F4025,1)-1),"")</f>
        <v/>
      </c>
      <c r="B4025" s="12" t="str">
        <f>IFERROR(RIGHT(データ貼り付け!F4025,LEN(データ貼り付け!F4025)-FIND("/",データ貼り付け!F4025,1)),"")</f>
        <v/>
      </c>
      <c r="C4025" s="12" t="str">
        <f>IF(データ貼り付け!D4025&lt;&gt;"",CONCATENATE(定数!$A$3,PROJECT_LIST!C4024,定数!$A$8,データ貼り付け!D4025,定数!$A$13),"")</f>
        <v/>
      </c>
      <c r="D4025" s="12" t="str">
        <f>IF(データ貼り付け!E4025&lt;&gt;"",CONCATENATE(定数!$A$3,PROJECT_LIST!D4024,定数!$A$8,データ貼り付け!E4025,定数!$A$13),"")</f>
        <v/>
      </c>
      <c r="E4025" s="12" t="str">
        <f>IF(A4025&lt;&gt;"",CONCATENATE(定数!$A$3,PROJECT_LIST!E4024,定数!$A$10,A4025,定数!$A$11),"")</f>
        <v/>
      </c>
      <c r="F4025" s="12" t="str">
        <f>IF(B4025&lt;&gt;"",CONCATENATE(定数!$A$3,PROJECT_LIST!F4024,定数!$A$10,B4025,定数!$A$11),"")</f>
        <v/>
      </c>
    </row>
    <row r="4026" spans="1:6">
      <c r="A4026" s="12" t="str">
        <f>IFERROR(LEFT(データ貼り付け!F4026,FIND("/",データ貼り付け!F4026,1)-1),"")</f>
        <v/>
      </c>
      <c r="B4026" s="12" t="str">
        <f>IFERROR(RIGHT(データ貼り付け!F4026,LEN(データ貼り付け!F4026)-FIND("/",データ貼り付け!F4026,1)),"")</f>
        <v/>
      </c>
      <c r="C4026" s="12" t="str">
        <f>IF(データ貼り付け!D4026&lt;&gt;"",CONCATENATE(定数!$A$3,PROJECT_LIST!C4025,定数!$A$8,データ貼り付け!D4026,定数!$A$13),"")</f>
        <v/>
      </c>
      <c r="D4026" s="12" t="str">
        <f>IF(データ貼り付け!E4026&lt;&gt;"",CONCATENATE(定数!$A$3,PROJECT_LIST!D4025,定数!$A$8,データ貼り付け!E4026,定数!$A$13),"")</f>
        <v/>
      </c>
      <c r="E4026" s="12" t="str">
        <f>IF(A4026&lt;&gt;"",CONCATENATE(定数!$A$3,PROJECT_LIST!E4025,定数!$A$10,A4026,定数!$A$11),"")</f>
        <v/>
      </c>
      <c r="F4026" s="12" t="str">
        <f>IF(B4026&lt;&gt;"",CONCATENATE(定数!$A$3,PROJECT_LIST!F4025,定数!$A$10,B4026,定数!$A$11),"")</f>
        <v/>
      </c>
    </row>
    <row r="4027" spans="1:6">
      <c r="A4027" s="12" t="str">
        <f>IFERROR(LEFT(データ貼り付け!F4027,FIND("/",データ貼り付け!F4027,1)-1),"")</f>
        <v/>
      </c>
      <c r="B4027" s="12" t="str">
        <f>IFERROR(RIGHT(データ貼り付け!F4027,LEN(データ貼り付け!F4027)-FIND("/",データ貼り付け!F4027,1)),"")</f>
        <v/>
      </c>
      <c r="C4027" s="12" t="str">
        <f>IF(データ貼り付け!D4027&lt;&gt;"",CONCATENATE(定数!$A$3,PROJECT_LIST!C4026,定数!$A$8,データ貼り付け!D4027,定数!$A$13),"")</f>
        <v/>
      </c>
      <c r="D4027" s="12" t="str">
        <f>IF(データ貼り付け!E4027&lt;&gt;"",CONCATENATE(定数!$A$3,PROJECT_LIST!D4026,定数!$A$8,データ貼り付け!E4027,定数!$A$13),"")</f>
        <v/>
      </c>
      <c r="E4027" s="12" t="str">
        <f>IF(A4027&lt;&gt;"",CONCATENATE(定数!$A$3,PROJECT_LIST!E4026,定数!$A$10,A4027,定数!$A$11),"")</f>
        <v/>
      </c>
      <c r="F4027" s="12" t="str">
        <f>IF(B4027&lt;&gt;"",CONCATENATE(定数!$A$3,PROJECT_LIST!F4026,定数!$A$10,B4027,定数!$A$11),"")</f>
        <v/>
      </c>
    </row>
    <row r="4028" spans="1:6">
      <c r="A4028" s="12" t="str">
        <f>IFERROR(LEFT(データ貼り付け!F4028,FIND("/",データ貼り付け!F4028,1)-1),"")</f>
        <v/>
      </c>
      <c r="B4028" s="12" t="str">
        <f>IFERROR(RIGHT(データ貼り付け!F4028,LEN(データ貼り付け!F4028)-FIND("/",データ貼り付け!F4028,1)),"")</f>
        <v/>
      </c>
      <c r="C4028" s="12" t="str">
        <f>IF(データ貼り付け!D4028&lt;&gt;"",CONCATENATE(定数!$A$3,PROJECT_LIST!C4027,定数!$A$8,データ貼り付け!D4028,定数!$A$13),"")</f>
        <v/>
      </c>
      <c r="D4028" s="12" t="str">
        <f>IF(データ貼り付け!E4028&lt;&gt;"",CONCATENATE(定数!$A$3,PROJECT_LIST!D4027,定数!$A$8,データ貼り付け!E4028,定数!$A$13),"")</f>
        <v/>
      </c>
      <c r="E4028" s="12" t="str">
        <f>IF(A4028&lt;&gt;"",CONCATENATE(定数!$A$3,PROJECT_LIST!E4027,定数!$A$10,A4028,定数!$A$11),"")</f>
        <v/>
      </c>
      <c r="F4028" s="12" t="str">
        <f>IF(B4028&lt;&gt;"",CONCATENATE(定数!$A$3,PROJECT_LIST!F4027,定数!$A$10,B4028,定数!$A$11),"")</f>
        <v/>
      </c>
    </row>
    <row r="4029" spans="1:6">
      <c r="A4029" s="12" t="str">
        <f>IFERROR(LEFT(データ貼り付け!F4029,FIND("/",データ貼り付け!F4029,1)-1),"")</f>
        <v/>
      </c>
      <c r="B4029" s="12" t="str">
        <f>IFERROR(RIGHT(データ貼り付け!F4029,LEN(データ貼り付け!F4029)-FIND("/",データ貼り付け!F4029,1)),"")</f>
        <v/>
      </c>
      <c r="C4029" s="12" t="str">
        <f>IF(データ貼り付け!D4029&lt;&gt;"",CONCATENATE(定数!$A$3,PROJECT_LIST!C4028,定数!$A$8,データ貼り付け!D4029,定数!$A$13),"")</f>
        <v/>
      </c>
      <c r="D4029" s="12" t="str">
        <f>IF(データ貼り付け!E4029&lt;&gt;"",CONCATENATE(定数!$A$3,PROJECT_LIST!D4028,定数!$A$8,データ貼り付け!E4029,定数!$A$13),"")</f>
        <v/>
      </c>
      <c r="E4029" s="12" t="str">
        <f>IF(A4029&lt;&gt;"",CONCATENATE(定数!$A$3,PROJECT_LIST!E4028,定数!$A$10,A4029,定数!$A$11),"")</f>
        <v/>
      </c>
      <c r="F4029" s="12" t="str">
        <f>IF(B4029&lt;&gt;"",CONCATENATE(定数!$A$3,PROJECT_LIST!F4028,定数!$A$10,B4029,定数!$A$11),"")</f>
        <v/>
      </c>
    </row>
    <row r="4030" spans="1:6">
      <c r="A4030" s="12" t="str">
        <f>IFERROR(LEFT(データ貼り付け!F4030,FIND("/",データ貼り付け!F4030,1)-1),"")</f>
        <v/>
      </c>
      <c r="B4030" s="12" t="str">
        <f>IFERROR(RIGHT(データ貼り付け!F4030,LEN(データ貼り付け!F4030)-FIND("/",データ貼り付け!F4030,1)),"")</f>
        <v/>
      </c>
      <c r="C4030" s="12" t="str">
        <f>IF(データ貼り付け!D4030&lt;&gt;"",CONCATENATE(定数!$A$3,PROJECT_LIST!C4029,定数!$A$8,データ貼り付け!D4030,定数!$A$13),"")</f>
        <v/>
      </c>
      <c r="D4030" s="12" t="str">
        <f>IF(データ貼り付け!E4030&lt;&gt;"",CONCATENATE(定数!$A$3,PROJECT_LIST!D4029,定数!$A$8,データ貼り付け!E4030,定数!$A$13),"")</f>
        <v/>
      </c>
      <c r="E4030" s="12" t="str">
        <f>IF(A4030&lt;&gt;"",CONCATENATE(定数!$A$3,PROJECT_LIST!E4029,定数!$A$10,A4030,定数!$A$11),"")</f>
        <v/>
      </c>
      <c r="F4030" s="12" t="str">
        <f>IF(B4030&lt;&gt;"",CONCATENATE(定数!$A$3,PROJECT_LIST!F4029,定数!$A$10,B4030,定数!$A$11),"")</f>
        <v/>
      </c>
    </row>
    <row r="4031" spans="1:6">
      <c r="A4031" s="12" t="str">
        <f>IFERROR(LEFT(データ貼り付け!F4031,FIND("/",データ貼り付け!F4031,1)-1),"")</f>
        <v/>
      </c>
      <c r="B4031" s="12" t="str">
        <f>IFERROR(RIGHT(データ貼り付け!F4031,LEN(データ貼り付け!F4031)-FIND("/",データ貼り付け!F4031,1)),"")</f>
        <v/>
      </c>
      <c r="C4031" s="12" t="str">
        <f>IF(データ貼り付け!D4031&lt;&gt;"",CONCATENATE(定数!$A$3,PROJECT_LIST!C4030,定数!$A$8,データ貼り付け!D4031,定数!$A$13),"")</f>
        <v/>
      </c>
      <c r="D4031" s="12" t="str">
        <f>IF(データ貼り付け!E4031&lt;&gt;"",CONCATENATE(定数!$A$3,PROJECT_LIST!D4030,定数!$A$8,データ貼り付け!E4031,定数!$A$13),"")</f>
        <v/>
      </c>
      <c r="E4031" s="12" t="str">
        <f>IF(A4031&lt;&gt;"",CONCATENATE(定数!$A$3,PROJECT_LIST!E4030,定数!$A$10,A4031,定数!$A$11),"")</f>
        <v/>
      </c>
      <c r="F4031" s="12" t="str">
        <f>IF(B4031&lt;&gt;"",CONCATENATE(定数!$A$3,PROJECT_LIST!F4030,定数!$A$10,B4031,定数!$A$11),"")</f>
        <v/>
      </c>
    </row>
    <row r="4032" spans="1:6">
      <c r="A4032" s="12" t="str">
        <f>IFERROR(LEFT(データ貼り付け!F4032,FIND("/",データ貼り付け!F4032,1)-1),"")</f>
        <v/>
      </c>
      <c r="B4032" s="12" t="str">
        <f>IFERROR(RIGHT(データ貼り付け!F4032,LEN(データ貼り付け!F4032)-FIND("/",データ貼り付け!F4032,1)),"")</f>
        <v/>
      </c>
      <c r="C4032" s="12" t="str">
        <f>IF(データ貼り付け!D4032&lt;&gt;"",CONCATENATE(定数!$A$3,PROJECT_LIST!C4031,定数!$A$8,データ貼り付け!D4032,定数!$A$13),"")</f>
        <v/>
      </c>
      <c r="D4032" s="12" t="str">
        <f>IF(データ貼り付け!E4032&lt;&gt;"",CONCATENATE(定数!$A$3,PROJECT_LIST!D4031,定数!$A$8,データ貼り付け!E4032,定数!$A$13),"")</f>
        <v/>
      </c>
      <c r="E4032" s="12" t="str">
        <f>IF(A4032&lt;&gt;"",CONCATENATE(定数!$A$3,PROJECT_LIST!E4031,定数!$A$10,A4032,定数!$A$11),"")</f>
        <v/>
      </c>
      <c r="F4032" s="12" t="str">
        <f>IF(B4032&lt;&gt;"",CONCATENATE(定数!$A$3,PROJECT_LIST!F4031,定数!$A$10,B4032,定数!$A$11),"")</f>
        <v/>
      </c>
    </row>
    <row r="4033" spans="1:6">
      <c r="A4033" s="12" t="str">
        <f>IFERROR(LEFT(データ貼り付け!F4033,FIND("/",データ貼り付け!F4033,1)-1),"")</f>
        <v/>
      </c>
      <c r="B4033" s="12" t="str">
        <f>IFERROR(RIGHT(データ貼り付け!F4033,LEN(データ貼り付け!F4033)-FIND("/",データ貼り付け!F4033,1)),"")</f>
        <v/>
      </c>
      <c r="C4033" s="12" t="str">
        <f>IF(データ貼り付け!D4033&lt;&gt;"",CONCATENATE(定数!$A$3,PROJECT_LIST!C4032,定数!$A$8,データ貼り付け!D4033,定数!$A$13),"")</f>
        <v/>
      </c>
      <c r="D4033" s="12" t="str">
        <f>IF(データ貼り付け!E4033&lt;&gt;"",CONCATENATE(定数!$A$3,PROJECT_LIST!D4032,定数!$A$8,データ貼り付け!E4033,定数!$A$13),"")</f>
        <v/>
      </c>
      <c r="E4033" s="12" t="str">
        <f>IF(A4033&lt;&gt;"",CONCATENATE(定数!$A$3,PROJECT_LIST!E4032,定数!$A$10,A4033,定数!$A$11),"")</f>
        <v/>
      </c>
      <c r="F4033" s="12" t="str">
        <f>IF(B4033&lt;&gt;"",CONCATENATE(定数!$A$3,PROJECT_LIST!F4032,定数!$A$10,B4033,定数!$A$11),"")</f>
        <v/>
      </c>
    </row>
    <row r="4034" spans="1:6">
      <c r="A4034" s="12" t="str">
        <f>IFERROR(LEFT(データ貼り付け!F4034,FIND("/",データ貼り付け!F4034,1)-1),"")</f>
        <v/>
      </c>
      <c r="B4034" s="12" t="str">
        <f>IFERROR(RIGHT(データ貼り付け!F4034,LEN(データ貼り付け!F4034)-FIND("/",データ貼り付け!F4034,1)),"")</f>
        <v/>
      </c>
      <c r="C4034" s="12" t="str">
        <f>IF(データ貼り付け!D4034&lt;&gt;"",CONCATENATE(定数!$A$3,PROJECT_LIST!C4033,定数!$A$8,データ貼り付け!D4034,定数!$A$13),"")</f>
        <v/>
      </c>
      <c r="D4034" s="12" t="str">
        <f>IF(データ貼り付け!E4034&lt;&gt;"",CONCATENATE(定数!$A$3,PROJECT_LIST!D4033,定数!$A$8,データ貼り付け!E4034,定数!$A$13),"")</f>
        <v/>
      </c>
      <c r="E4034" s="12" t="str">
        <f>IF(A4034&lt;&gt;"",CONCATENATE(定数!$A$3,PROJECT_LIST!E4033,定数!$A$10,A4034,定数!$A$11),"")</f>
        <v/>
      </c>
      <c r="F4034" s="12" t="str">
        <f>IF(B4034&lt;&gt;"",CONCATENATE(定数!$A$3,PROJECT_LIST!F4033,定数!$A$10,B4034,定数!$A$11),"")</f>
        <v/>
      </c>
    </row>
    <row r="4035" spans="1:6">
      <c r="A4035" s="12" t="str">
        <f>IFERROR(LEFT(データ貼り付け!F4035,FIND("/",データ貼り付け!F4035,1)-1),"")</f>
        <v/>
      </c>
      <c r="B4035" s="12" t="str">
        <f>IFERROR(RIGHT(データ貼り付け!F4035,LEN(データ貼り付け!F4035)-FIND("/",データ貼り付け!F4035,1)),"")</f>
        <v/>
      </c>
      <c r="C4035" s="12" t="str">
        <f>IF(データ貼り付け!D4035&lt;&gt;"",CONCATENATE(定数!$A$3,PROJECT_LIST!C4034,定数!$A$8,データ貼り付け!D4035,定数!$A$13),"")</f>
        <v/>
      </c>
      <c r="D4035" s="12" t="str">
        <f>IF(データ貼り付け!E4035&lt;&gt;"",CONCATENATE(定数!$A$3,PROJECT_LIST!D4034,定数!$A$8,データ貼り付け!E4035,定数!$A$13),"")</f>
        <v/>
      </c>
      <c r="E4035" s="12" t="str">
        <f>IF(A4035&lt;&gt;"",CONCATENATE(定数!$A$3,PROJECT_LIST!E4034,定数!$A$10,A4035,定数!$A$11),"")</f>
        <v/>
      </c>
      <c r="F4035" s="12" t="str">
        <f>IF(B4035&lt;&gt;"",CONCATENATE(定数!$A$3,PROJECT_LIST!F4034,定数!$A$10,B4035,定数!$A$11),"")</f>
        <v/>
      </c>
    </row>
    <row r="4036" spans="1:6">
      <c r="A4036" s="12" t="str">
        <f>IFERROR(LEFT(データ貼り付け!F4036,FIND("/",データ貼り付け!F4036,1)-1),"")</f>
        <v/>
      </c>
      <c r="B4036" s="12" t="str">
        <f>IFERROR(RIGHT(データ貼り付け!F4036,LEN(データ貼り付け!F4036)-FIND("/",データ貼り付け!F4036,1)),"")</f>
        <v/>
      </c>
      <c r="C4036" s="12" t="str">
        <f>IF(データ貼り付け!D4036&lt;&gt;"",CONCATENATE(定数!$A$3,PROJECT_LIST!C4035,定数!$A$8,データ貼り付け!D4036,定数!$A$13),"")</f>
        <v/>
      </c>
      <c r="D4036" s="12" t="str">
        <f>IF(データ貼り付け!E4036&lt;&gt;"",CONCATENATE(定数!$A$3,PROJECT_LIST!D4035,定数!$A$8,データ貼り付け!E4036,定数!$A$13),"")</f>
        <v/>
      </c>
      <c r="E4036" s="12" t="str">
        <f>IF(A4036&lt;&gt;"",CONCATENATE(定数!$A$3,PROJECT_LIST!E4035,定数!$A$10,A4036,定数!$A$11),"")</f>
        <v/>
      </c>
      <c r="F4036" s="12" t="str">
        <f>IF(B4036&lt;&gt;"",CONCATENATE(定数!$A$3,PROJECT_LIST!F4035,定数!$A$10,B4036,定数!$A$11),"")</f>
        <v/>
      </c>
    </row>
    <row r="4037" spans="1:6">
      <c r="A4037" s="12" t="str">
        <f>IFERROR(LEFT(データ貼り付け!F4037,FIND("/",データ貼り付け!F4037,1)-1),"")</f>
        <v/>
      </c>
      <c r="B4037" s="12" t="str">
        <f>IFERROR(RIGHT(データ貼り付け!F4037,LEN(データ貼り付け!F4037)-FIND("/",データ貼り付け!F4037,1)),"")</f>
        <v/>
      </c>
      <c r="C4037" s="12" t="str">
        <f>IF(データ貼り付け!D4037&lt;&gt;"",CONCATENATE(定数!$A$3,PROJECT_LIST!C4036,定数!$A$8,データ貼り付け!D4037,定数!$A$13),"")</f>
        <v/>
      </c>
      <c r="D4037" s="12" t="str">
        <f>IF(データ貼り付け!E4037&lt;&gt;"",CONCATENATE(定数!$A$3,PROJECT_LIST!D4036,定数!$A$8,データ貼り付け!E4037,定数!$A$13),"")</f>
        <v/>
      </c>
      <c r="E4037" s="12" t="str">
        <f>IF(A4037&lt;&gt;"",CONCATENATE(定数!$A$3,PROJECT_LIST!E4036,定数!$A$10,A4037,定数!$A$11),"")</f>
        <v/>
      </c>
      <c r="F4037" s="12" t="str">
        <f>IF(B4037&lt;&gt;"",CONCATENATE(定数!$A$3,PROJECT_LIST!F4036,定数!$A$10,B4037,定数!$A$11),"")</f>
        <v/>
      </c>
    </row>
    <row r="4038" spans="1:6">
      <c r="A4038" s="12" t="str">
        <f>IFERROR(LEFT(データ貼り付け!F4038,FIND("/",データ貼り付け!F4038,1)-1),"")</f>
        <v/>
      </c>
      <c r="B4038" s="12" t="str">
        <f>IFERROR(RIGHT(データ貼り付け!F4038,LEN(データ貼り付け!F4038)-FIND("/",データ貼り付け!F4038,1)),"")</f>
        <v/>
      </c>
      <c r="C4038" s="12" t="str">
        <f>IF(データ貼り付け!D4038&lt;&gt;"",CONCATENATE(定数!$A$3,PROJECT_LIST!C4037,定数!$A$8,データ貼り付け!D4038,定数!$A$13),"")</f>
        <v/>
      </c>
      <c r="D4038" s="12" t="str">
        <f>IF(データ貼り付け!E4038&lt;&gt;"",CONCATENATE(定数!$A$3,PROJECT_LIST!D4037,定数!$A$8,データ貼り付け!E4038,定数!$A$13),"")</f>
        <v/>
      </c>
      <c r="E4038" s="12" t="str">
        <f>IF(A4038&lt;&gt;"",CONCATENATE(定数!$A$3,PROJECT_LIST!E4037,定数!$A$10,A4038,定数!$A$11),"")</f>
        <v/>
      </c>
      <c r="F4038" s="12" t="str">
        <f>IF(B4038&lt;&gt;"",CONCATENATE(定数!$A$3,PROJECT_LIST!F4037,定数!$A$10,B4038,定数!$A$11),"")</f>
        <v/>
      </c>
    </row>
    <row r="4039" spans="1:6">
      <c r="A4039" s="12" t="str">
        <f>IFERROR(LEFT(データ貼り付け!F4039,FIND("/",データ貼り付け!F4039,1)-1),"")</f>
        <v/>
      </c>
      <c r="B4039" s="12" t="str">
        <f>IFERROR(RIGHT(データ貼り付け!F4039,LEN(データ貼り付け!F4039)-FIND("/",データ貼り付け!F4039,1)),"")</f>
        <v/>
      </c>
      <c r="C4039" s="12" t="str">
        <f>IF(データ貼り付け!D4039&lt;&gt;"",CONCATENATE(定数!$A$3,PROJECT_LIST!C4038,定数!$A$8,データ貼り付け!D4039,定数!$A$13),"")</f>
        <v/>
      </c>
      <c r="D4039" s="12" t="str">
        <f>IF(データ貼り付け!E4039&lt;&gt;"",CONCATENATE(定数!$A$3,PROJECT_LIST!D4038,定数!$A$8,データ貼り付け!E4039,定数!$A$13),"")</f>
        <v/>
      </c>
      <c r="E4039" s="12" t="str">
        <f>IF(A4039&lt;&gt;"",CONCATENATE(定数!$A$3,PROJECT_LIST!E4038,定数!$A$10,A4039,定数!$A$11),"")</f>
        <v/>
      </c>
      <c r="F4039" s="12" t="str">
        <f>IF(B4039&lt;&gt;"",CONCATENATE(定数!$A$3,PROJECT_LIST!F4038,定数!$A$10,B4039,定数!$A$11),"")</f>
        <v/>
      </c>
    </row>
    <row r="4040" spans="1:6">
      <c r="A4040" s="12" t="str">
        <f>IFERROR(LEFT(データ貼り付け!F4040,FIND("/",データ貼り付け!F4040,1)-1),"")</f>
        <v/>
      </c>
      <c r="B4040" s="12" t="str">
        <f>IFERROR(RIGHT(データ貼り付け!F4040,LEN(データ貼り付け!F4040)-FIND("/",データ貼り付け!F4040,1)),"")</f>
        <v/>
      </c>
      <c r="C4040" s="12" t="str">
        <f>IF(データ貼り付け!D4040&lt;&gt;"",CONCATENATE(定数!$A$3,PROJECT_LIST!C4039,定数!$A$8,データ貼り付け!D4040,定数!$A$13),"")</f>
        <v/>
      </c>
      <c r="D4040" s="12" t="str">
        <f>IF(データ貼り付け!E4040&lt;&gt;"",CONCATENATE(定数!$A$3,PROJECT_LIST!D4039,定数!$A$8,データ貼り付け!E4040,定数!$A$13),"")</f>
        <v/>
      </c>
      <c r="E4040" s="12" t="str">
        <f>IF(A4040&lt;&gt;"",CONCATENATE(定数!$A$3,PROJECT_LIST!E4039,定数!$A$10,A4040,定数!$A$11),"")</f>
        <v/>
      </c>
      <c r="F4040" s="12" t="str">
        <f>IF(B4040&lt;&gt;"",CONCATENATE(定数!$A$3,PROJECT_LIST!F4039,定数!$A$10,B4040,定数!$A$11),"")</f>
        <v/>
      </c>
    </row>
    <row r="4041" spans="1:6">
      <c r="A4041" s="12" t="str">
        <f>IFERROR(LEFT(データ貼り付け!F4041,FIND("/",データ貼り付け!F4041,1)-1),"")</f>
        <v/>
      </c>
      <c r="B4041" s="12" t="str">
        <f>IFERROR(RIGHT(データ貼り付け!F4041,LEN(データ貼り付け!F4041)-FIND("/",データ貼り付け!F4041,1)),"")</f>
        <v/>
      </c>
      <c r="C4041" s="12" t="str">
        <f>IF(データ貼り付け!D4041&lt;&gt;"",CONCATENATE(定数!$A$3,PROJECT_LIST!C4040,定数!$A$8,データ貼り付け!D4041,定数!$A$13),"")</f>
        <v/>
      </c>
      <c r="D4041" s="12" t="str">
        <f>IF(データ貼り付け!E4041&lt;&gt;"",CONCATENATE(定数!$A$3,PROJECT_LIST!D4040,定数!$A$8,データ貼り付け!E4041,定数!$A$13),"")</f>
        <v/>
      </c>
      <c r="E4041" s="12" t="str">
        <f>IF(A4041&lt;&gt;"",CONCATENATE(定数!$A$3,PROJECT_LIST!E4040,定数!$A$10,A4041,定数!$A$11),"")</f>
        <v/>
      </c>
      <c r="F4041" s="12" t="str">
        <f>IF(B4041&lt;&gt;"",CONCATENATE(定数!$A$3,PROJECT_LIST!F4040,定数!$A$10,B4041,定数!$A$11),"")</f>
        <v/>
      </c>
    </row>
    <row r="4042" spans="1:6">
      <c r="A4042" s="12" t="str">
        <f>IFERROR(LEFT(データ貼り付け!F4042,FIND("/",データ貼り付け!F4042,1)-1),"")</f>
        <v/>
      </c>
      <c r="B4042" s="12" t="str">
        <f>IFERROR(RIGHT(データ貼り付け!F4042,LEN(データ貼り付け!F4042)-FIND("/",データ貼り付け!F4042,1)),"")</f>
        <v/>
      </c>
      <c r="C4042" s="12" t="str">
        <f>IF(データ貼り付け!D4042&lt;&gt;"",CONCATENATE(定数!$A$3,PROJECT_LIST!C4041,定数!$A$8,データ貼り付け!D4042,定数!$A$13),"")</f>
        <v/>
      </c>
      <c r="D4042" s="12" t="str">
        <f>IF(データ貼り付け!E4042&lt;&gt;"",CONCATENATE(定数!$A$3,PROJECT_LIST!D4041,定数!$A$8,データ貼り付け!E4042,定数!$A$13),"")</f>
        <v/>
      </c>
      <c r="E4042" s="12" t="str">
        <f>IF(A4042&lt;&gt;"",CONCATENATE(定数!$A$3,PROJECT_LIST!E4041,定数!$A$10,A4042,定数!$A$11),"")</f>
        <v/>
      </c>
      <c r="F4042" s="12" t="str">
        <f>IF(B4042&lt;&gt;"",CONCATENATE(定数!$A$3,PROJECT_LIST!F4041,定数!$A$10,B4042,定数!$A$11),"")</f>
        <v/>
      </c>
    </row>
    <row r="4043" spans="1:6">
      <c r="A4043" s="12" t="str">
        <f>IFERROR(LEFT(データ貼り付け!F4043,FIND("/",データ貼り付け!F4043,1)-1),"")</f>
        <v/>
      </c>
      <c r="B4043" s="12" t="str">
        <f>IFERROR(RIGHT(データ貼り付け!F4043,LEN(データ貼り付け!F4043)-FIND("/",データ貼り付け!F4043,1)),"")</f>
        <v/>
      </c>
      <c r="C4043" s="12" t="str">
        <f>IF(データ貼り付け!D4043&lt;&gt;"",CONCATENATE(定数!$A$3,PROJECT_LIST!C4042,定数!$A$8,データ貼り付け!D4043,定数!$A$13),"")</f>
        <v/>
      </c>
      <c r="D4043" s="12" t="str">
        <f>IF(データ貼り付け!E4043&lt;&gt;"",CONCATENATE(定数!$A$3,PROJECT_LIST!D4042,定数!$A$8,データ貼り付け!E4043,定数!$A$13),"")</f>
        <v/>
      </c>
      <c r="E4043" s="12" t="str">
        <f>IF(A4043&lt;&gt;"",CONCATENATE(定数!$A$3,PROJECT_LIST!E4042,定数!$A$10,A4043,定数!$A$11),"")</f>
        <v/>
      </c>
      <c r="F4043" s="12" t="str">
        <f>IF(B4043&lt;&gt;"",CONCATENATE(定数!$A$3,PROJECT_LIST!F4042,定数!$A$10,B4043,定数!$A$11),"")</f>
        <v/>
      </c>
    </row>
    <row r="4044" spans="1:6">
      <c r="A4044" s="12" t="str">
        <f>IFERROR(LEFT(データ貼り付け!F4044,FIND("/",データ貼り付け!F4044,1)-1),"")</f>
        <v/>
      </c>
      <c r="B4044" s="12" t="str">
        <f>IFERROR(RIGHT(データ貼り付け!F4044,LEN(データ貼り付け!F4044)-FIND("/",データ貼り付け!F4044,1)),"")</f>
        <v/>
      </c>
      <c r="C4044" s="12" t="str">
        <f>IF(データ貼り付け!D4044&lt;&gt;"",CONCATENATE(定数!$A$3,PROJECT_LIST!C4043,定数!$A$8,データ貼り付け!D4044,定数!$A$13),"")</f>
        <v/>
      </c>
      <c r="D4044" s="12" t="str">
        <f>IF(データ貼り付け!E4044&lt;&gt;"",CONCATENATE(定数!$A$3,PROJECT_LIST!D4043,定数!$A$8,データ貼り付け!E4044,定数!$A$13),"")</f>
        <v/>
      </c>
      <c r="E4044" s="12" t="str">
        <f>IF(A4044&lt;&gt;"",CONCATENATE(定数!$A$3,PROJECT_LIST!E4043,定数!$A$10,A4044,定数!$A$11),"")</f>
        <v/>
      </c>
      <c r="F4044" s="12" t="str">
        <f>IF(B4044&lt;&gt;"",CONCATENATE(定数!$A$3,PROJECT_LIST!F4043,定数!$A$10,B4044,定数!$A$11),"")</f>
        <v/>
      </c>
    </row>
    <row r="4045" spans="1:6">
      <c r="A4045" s="12" t="str">
        <f>IFERROR(LEFT(データ貼り付け!F4045,FIND("/",データ貼り付け!F4045,1)-1),"")</f>
        <v/>
      </c>
      <c r="B4045" s="12" t="str">
        <f>IFERROR(RIGHT(データ貼り付け!F4045,LEN(データ貼り付け!F4045)-FIND("/",データ貼り付け!F4045,1)),"")</f>
        <v/>
      </c>
      <c r="C4045" s="12" t="str">
        <f>IF(データ貼り付け!D4045&lt;&gt;"",CONCATENATE(定数!$A$3,PROJECT_LIST!C4044,定数!$A$8,データ貼り付け!D4045,定数!$A$13),"")</f>
        <v/>
      </c>
      <c r="D4045" s="12" t="str">
        <f>IF(データ貼り付け!E4045&lt;&gt;"",CONCATENATE(定数!$A$3,PROJECT_LIST!D4044,定数!$A$8,データ貼り付け!E4045,定数!$A$13),"")</f>
        <v/>
      </c>
      <c r="E4045" s="12" t="str">
        <f>IF(A4045&lt;&gt;"",CONCATENATE(定数!$A$3,PROJECT_LIST!E4044,定数!$A$10,A4045,定数!$A$11),"")</f>
        <v/>
      </c>
      <c r="F4045" s="12" t="str">
        <f>IF(B4045&lt;&gt;"",CONCATENATE(定数!$A$3,PROJECT_LIST!F4044,定数!$A$10,B4045,定数!$A$11),"")</f>
        <v/>
      </c>
    </row>
    <row r="4046" spans="1:6">
      <c r="A4046" s="12" t="str">
        <f>IFERROR(LEFT(データ貼り付け!F4046,FIND("/",データ貼り付け!F4046,1)-1),"")</f>
        <v/>
      </c>
      <c r="B4046" s="12" t="str">
        <f>IFERROR(RIGHT(データ貼り付け!F4046,LEN(データ貼り付け!F4046)-FIND("/",データ貼り付け!F4046,1)),"")</f>
        <v/>
      </c>
      <c r="C4046" s="12" t="str">
        <f>IF(データ貼り付け!D4046&lt;&gt;"",CONCATENATE(定数!$A$3,PROJECT_LIST!C4045,定数!$A$8,データ貼り付け!D4046,定数!$A$13),"")</f>
        <v/>
      </c>
      <c r="D4046" s="12" t="str">
        <f>IF(データ貼り付け!E4046&lt;&gt;"",CONCATENATE(定数!$A$3,PROJECT_LIST!D4045,定数!$A$8,データ貼り付け!E4046,定数!$A$13),"")</f>
        <v/>
      </c>
      <c r="E4046" s="12" t="str">
        <f>IF(A4046&lt;&gt;"",CONCATENATE(定数!$A$3,PROJECT_LIST!E4045,定数!$A$10,A4046,定数!$A$11),"")</f>
        <v/>
      </c>
      <c r="F4046" s="12" t="str">
        <f>IF(B4046&lt;&gt;"",CONCATENATE(定数!$A$3,PROJECT_LIST!F4045,定数!$A$10,B4046,定数!$A$11),"")</f>
        <v/>
      </c>
    </row>
    <row r="4047" spans="1:6">
      <c r="A4047" s="12" t="str">
        <f>IFERROR(LEFT(データ貼り付け!F4047,FIND("/",データ貼り付け!F4047,1)-1),"")</f>
        <v/>
      </c>
      <c r="B4047" s="12" t="str">
        <f>IFERROR(RIGHT(データ貼り付け!F4047,LEN(データ貼り付け!F4047)-FIND("/",データ貼り付け!F4047,1)),"")</f>
        <v/>
      </c>
      <c r="C4047" s="12" t="str">
        <f>IF(データ貼り付け!D4047&lt;&gt;"",CONCATENATE(定数!$A$3,PROJECT_LIST!C4046,定数!$A$8,データ貼り付け!D4047,定数!$A$13),"")</f>
        <v/>
      </c>
      <c r="D4047" s="12" t="str">
        <f>IF(データ貼り付け!E4047&lt;&gt;"",CONCATENATE(定数!$A$3,PROJECT_LIST!D4046,定数!$A$8,データ貼り付け!E4047,定数!$A$13),"")</f>
        <v/>
      </c>
      <c r="E4047" s="12" t="str">
        <f>IF(A4047&lt;&gt;"",CONCATENATE(定数!$A$3,PROJECT_LIST!E4046,定数!$A$10,A4047,定数!$A$11),"")</f>
        <v/>
      </c>
      <c r="F4047" s="12" t="str">
        <f>IF(B4047&lt;&gt;"",CONCATENATE(定数!$A$3,PROJECT_LIST!F4046,定数!$A$10,B4047,定数!$A$11),"")</f>
        <v/>
      </c>
    </row>
    <row r="4048" spans="1:6">
      <c r="A4048" s="12" t="str">
        <f>IFERROR(LEFT(データ貼り付け!F4048,FIND("/",データ貼り付け!F4048,1)-1),"")</f>
        <v/>
      </c>
      <c r="B4048" s="12" t="str">
        <f>IFERROR(RIGHT(データ貼り付け!F4048,LEN(データ貼り付け!F4048)-FIND("/",データ貼り付け!F4048,1)),"")</f>
        <v/>
      </c>
      <c r="C4048" s="12" t="str">
        <f>IF(データ貼り付け!D4048&lt;&gt;"",CONCATENATE(定数!$A$3,PROJECT_LIST!C4047,定数!$A$8,データ貼り付け!D4048,定数!$A$13),"")</f>
        <v/>
      </c>
      <c r="D4048" s="12" t="str">
        <f>IF(データ貼り付け!E4048&lt;&gt;"",CONCATENATE(定数!$A$3,PROJECT_LIST!D4047,定数!$A$8,データ貼り付け!E4048,定数!$A$13),"")</f>
        <v/>
      </c>
      <c r="E4048" s="12" t="str">
        <f>IF(A4048&lt;&gt;"",CONCATENATE(定数!$A$3,PROJECT_LIST!E4047,定数!$A$10,A4048,定数!$A$11),"")</f>
        <v/>
      </c>
      <c r="F4048" s="12" t="str">
        <f>IF(B4048&lt;&gt;"",CONCATENATE(定数!$A$3,PROJECT_LIST!F4047,定数!$A$10,B4048,定数!$A$11),"")</f>
        <v/>
      </c>
    </row>
    <row r="4049" spans="1:6">
      <c r="A4049" s="12" t="str">
        <f>IFERROR(LEFT(データ貼り付け!F4049,FIND("/",データ貼り付け!F4049,1)-1),"")</f>
        <v/>
      </c>
      <c r="B4049" s="12" t="str">
        <f>IFERROR(RIGHT(データ貼り付け!F4049,LEN(データ貼り付け!F4049)-FIND("/",データ貼り付け!F4049,1)),"")</f>
        <v/>
      </c>
      <c r="C4049" s="12" t="str">
        <f>IF(データ貼り付け!D4049&lt;&gt;"",CONCATENATE(定数!$A$3,PROJECT_LIST!C4048,定数!$A$8,データ貼り付け!D4049,定数!$A$13),"")</f>
        <v/>
      </c>
      <c r="D4049" s="12" t="str">
        <f>IF(データ貼り付け!E4049&lt;&gt;"",CONCATENATE(定数!$A$3,PROJECT_LIST!D4048,定数!$A$8,データ貼り付け!E4049,定数!$A$13),"")</f>
        <v/>
      </c>
      <c r="E4049" s="12" t="str">
        <f>IF(A4049&lt;&gt;"",CONCATENATE(定数!$A$3,PROJECT_LIST!E4048,定数!$A$10,A4049,定数!$A$11),"")</f>
        <v/>
      </c>
      <c r="F4049" s="12" t="str">
        <f>IF(B4049&lt;&gt;"",CONCATENATE(定数!$A$3,PROJECT_LIST!F4048,定数!$A$10,B4049,定数!$A$11),"")</f>
        <v/>
      </c>
    </row>
    <row r="4050" spans="1:6">
      <c r="A4050" s="12" t="str">
        <f>IFERROR(LEFT(データ貼り付け!F4050,FIND("/",データ貼り付け!F4050,1)-1),"")</f>
        <v/>
      </c>
      <c r="B4050" s="12" t="str">
        <f>IFERROR(RIGHT(データ貼り付け!F4050,LEN(データ貼り付け!F4050)-FIND("/",データ貼り付け!F4050,1)),"")</f>
        <v/>
      </c>
      <c r="C4050" s="12" t="str">
        <f>IF(データ貼り付け!D4050&lt;&gt;"",CONCATENATE(定数!$A$3,PROJECT_LIST!C4049,定数!$A$8,データ貼り付け!D4050,定数!$A$13),"")</f>
        <v/>
      </c>
      <c r="D4050" s="12" t="str">
        <f>IF(データ貼り付け!E4050&lt;&gt;"",CONCATENATE(定数!$A$3,PROJECT_LIST!D4049,定数!$A$8,データ貼り付け!E4050,定数!$A$13),"")</f>
        <v/>
      </c>
      <c r="E4050" s="12" t="str">
        <f>IF(A4050&lt;&gt;"",CONCATENATE(定数!$A$3,PROJECT_LIST!E4049,定数!$A$10,A4050,定数!$A$11),"")</f>
        <v/>
      </c>
      <c r="F4050" s="12" t="str">
        <f>IF(B4050&lt;&gt;"",CONCATENATE(定数!$A$3,PROJECT_LIST!F4049,定数!$A$10,B4050,定数!$A$11),"")</f>
        <v/>
      </c>
    </row>
    <row r="4051" spans="1:6">
      <c r="A4051" s="12" t="str">
        <f>IFERROR(LEFT(データ貼り付け!F4051,FIND("/",データ貼り付け!F4051,1)-1),"")</f>
        <v/>
      </c>
      <c r="B4051" s="12" t="str">
        <f>IFERROR(RIGHT(データ貼り付け!F4051,LEN(データ貼り付け!F4051)-FIND("/",データ貼り付け!F4051,1)),"")</f>
        <v/>
      </c>
      <c r="C4051" s="12" t="str">
        <f>IF(データ貼り付け!D4051&lt;&gt;"",CONCATENATE(定数!$A$3,PROJECT_LIST!C4050,定数!$A$8,データ貼り付け!D4051,定数!$A$13),"")</f>
        <v/>
      </c>
      <c r="D4051" s="12" t="str">
        <f>IF(データ貼り付け!E4051&lt;&gt;"",CONCATENATE(定数!$A$3,PROJECT_LIST!D4050,定数!$A$8,データ貼り付け!E4051,定数!$A$13),"")</f>
        <v/>
      </c>
      <c r="E4051" s="12" t="str">
        <f>IF(A4051&lt;&gt;"",CONCATENATE(定数!$A$3,PROJECT_LIST!E4050,定数!$A$10,A4051,定数!$A$11),"")</f>
        <v/>
      </c>
      <c r="F4051" s="12" t="str">
        <f>IF(B4051&lt;&gt;"",CONCATENATE(定数!$A$3,PROJECT_LIST!F4050,定数!$A$10,B4051,定数!$A$11),"")</f>
        <v/>
      </c>
    </row>
    <row r="4052" spans="1:6">
      <c r="A4052" s="12" t="str">
        <f>IFERROR(LEFT(データ貼り付け!F4052,FIND("/",データ貼り付け!F4052,1)-1),"")</f>
        <v/>
      </c>
      <c r="B4052" s="12" t="str">
        <f>IFERROR(RIGHT(データ貼り付け!F4052,LEN(データ貼り付け!F4052)-FIND("/",データ貼り付け!F4052,1)),"")</f>
        <v/>
      </c>
      <c r="C4052" s="12" t="str">
        <f>IF(データ貼り付け!D4052&lt;&gt;"",CONCATENATE(定数!$A$3,PROJECT_LIST!C4051,定数!$A$8,データ貼り付け!D4052,定数!$A$13),"")</f>
        <v/>
      </c>
      <c r="D4052" s="12" t="str">
        <f>IF(データ貼り付け!E4052&lt;&gt;"",CONCATENATE(定数!$A$3,PROJECT_LIST!D4051,定数!$A$8,データ貼り付け!E4052,定数!$A$13),"")</f>
        <v/>
      </c>
      <c r="E4052" s="12" t="str">
        <f>IF(A4052&lt;&gt;"",CONCATENATE(定数!$A$3,PROJECT_LIST!E4051,定数!$A$10,A4052,定数!$A$11),"")</f>
        <v/>
      </c>
      <c r="F4052" s="12" t="str">
        <f>IF(B4052&lt;&gt;"",CONCATENATE(定数!$A$3,PROJECT_LIST!F4051,定数!$A$10,B4052,定数!$A$11),"")</f>
        <v/>
      </c>
    </row>
    <row r="4053" spans="1:6">
      <c r="A4053" s="12" t="str">
        <f>IFERROR(LEFT(データ貼り付け!F4053,FIND("/",データ貼り付け!F4053,1)-1),"")</f>
        <v/>
      </c>
      <c r="B4053" s="12" t="str">
        <f>IFERROR(RIGHT(データ貼り付け!F4053,LEN(データ貼り付け!F4053)-FIND("/",データ貼り付け!F4053,1)),"")</f>
        <v/>
      </c>
      <c r="C4053" s="12" t="str">
        <f>IF(データ貼り付け!D4053&lt;&gt;"",CONCATENATE(定数!$A$3,PROJECT_LIST!C4052,定数!$A$8,データ貼り付け!D4053,定数!$A$13),"")</f>
        <v/>
      </c>
      <c r="D4053" s="12" t="str">
        <f>IF(データ貼り付け!E4053&lt;&gt;"",CONCATENATE(定数!$A$3,PROJECT_LIST!D4052,定数!$A$8,データ貼り付け!E4053,定数!$A$13),"")</f>
        <v/>
      </c>
      <c r="E4053" s="12" t="str">
        <f>IF(A4053&lt;&gt;"",CONCATENATE(定数!$A$3,PROJECT_LIST!E4052,定数!$A$10,A4053,定数!$A$11),"")</f>
        <v/>
      </c>
      <c r="F4053" s="12" t="str">
        <f>IF(B4053&lt;&gt;"",CONCATENATE(定数!$A$3,PROJECT_LIST!F4052,定数!$A$10,B4053,定数!$A$11),"")</f>
        <v/>
      </c>
    </row>
    <row r="4054" spans="1:6">
      <c r="A4054" s="12" t="str">
        <f>IFERROR(LEFT(データ貼り付け!F4054,FIND("/",データ貼り付け!F4054,1)-1),"")</f>
        <v/>
      </c>
      <c r="B4054" s="12" t="str">
        <f>IFERROR(RIGHT(データ貼り付け!F4054,LEN(データ貼り付け!F4054)-FIND("/",データ貼り付け!F4054,1)),"")</f>
        <v/>
      </c>
      <c r="C4054" s="12" t="str">
        <f>IF(データ貼り付け!D4054&lt;&gt;"",CONCATENATE(定数!$A$3,PROJECT_LIST!C4053,定数!$A$8,データ貼り付け!D4054,定数!$A$13),"")</f>
        <v/>
      </c>
      <c r="D4054" s="12" t="str">
        <f>IF(データ貼り付け!E4054&lt;&gt;"",CONCATENATE(定数!$A$3,PROJECT_LIST!D4053,定数!$A$8,データ貼り付け!E4054,定数!$A$13),"")</f>
        <v/>
      </c>
      <c r="E4054" s="12" t="str">
        <f>IF(A4054&lt;&gt;"",CONCATENATE(定数!$A$3,PROJECT_LIST!E4053,定数!$A$10,A4054,定数!$A$11),"")</f>
        <v/>
      </c>
      <c r="F4054" s="12" t="str">
        <f>IF(B4054&lt;&gt;"",CONCATENATE(定数!$A$3,PROJECT_LIST!F4053,定数!$A$10,B4054,定数!$A$11),"")</f>
        <v/>
      </c>
    </row>
    <row r="4055" spans="1:6">
      <c r="A4055" s="12" t="str">
        <f>IFERROR(LEFT(データ貼り付け!F4055,FIND("/",データ貼り付け!F4055,1)-1),"")</f>
        <v/>
      </c>
      <c r="B4055" s="12" t="str">
        <f>IFERROR(RIGHT(データ貼り付け!F4055,LEN(データ貼り付け!F4055)-FIND("/",データ貼り付け!F4055,1)),"")</f>
        <v/>
      </c>
      <c r="C4055" s="12" t="str">
        <f>IF(データ貼り付け!D4055&lt;&gt;"",CONCATENATE(定数!$A$3,PROJECT_LIST!C4054,定数!$A$8,データ貼り付け!D4055,定数!$A$13),"")</f>
        <v/>
      </c>
      <c r="D4055" s="12" t="str">
        <f>IF(データ貼り付け!E4055&lt;&gt;"",CONCATENATE(定数!$A$3,PROJECT_LIST!D4054,定数!$A$8,データ貼り付け!E4055,定数!$A$13),"")</f>
        <v/>
      </c>
      <c r="E4055" s="12" t="str">
        <f>IF(A4055&lt;&gt;"",CONCATENATE(定数!$A$3,PROJECT_LIST!E4054,定数!$A$10,A4055,定数!$A$11),"")</f>
        <v/>
      </c>
      <c r="F4055" s="12" t="str">
        <f>IF(B4055&lt;&gt;"",CONCATENATE(定数!$A$3,PROJECT_LIST!F4054,定数!$A$10,B4055,定数!$A$11),"")</f>
        <v/>
      </c>
    </row>
    <row r="4056" spans="1:6">
      <c r="A4056" s="12" t="str">
        <f>IFERROR(LEFT(データ貼り付け!F4056,FIND("/",データ貼り付け!F4056,1)-1),"")</f>
        <v/>
      </c>
      <c r="B4056" s="12" t="str">
        <f>IFERROR(RIGHT(データ貼り付け!F4056,LEN(データ貼り付け!F4056)-FIND("/",データ貼り付け!F4056,1)),"")</f>
        <v/>
      </c>
      <c r="C4056" s="12" t="str">
        <f>IF(データ貼り付け!D4056&lt;&gt;"",CONCATENATE(定数!$A$3,PROJECT_LIST!C4055,定数!$A$8,データ貼り付け!D4056,定数!$A$13),"")</f>
        <v/>
      </c>
      <c r="D4056" s="12" t="str">
        <f>IF(データ貼り付け!E4056&lt;&gt;"",CONCATENATE(定数!$A$3,PROJECT_LIST!D4055,定数!$A$8,データ貼り付け!E4056,定数!$A$13),"")</f>
        <v/>
      </c>
      <c r="E4056" s="12" t="str">
        <f>IF(A4056&lt;&gt;"",CONCATENATE(定数!$A$3,PROJECT_LIST!E4055,定数!$A$10,A4056,定数!$A$11),"")</f>
        <v/>
      </c>
      <c r="F4056" s="12" t="str">
        <f>IF(B4056&lt;&gt;"",CONCATENATE(定数!$A$3,PROJECT_LIST!F4055,定数!$A$10,B4056,定数!$A$11),"")</f>
        <v/>
      </c>
    </row>
    <row r="4057" spans="1:6">
      <c r="A4057" s="12" t="str">
        <f>IFERROR(LEFT(データ貼り付け!F4057,FIND("/",データ貼り付け!F4057,1)-1),"")</f>
        <v/>
      </c>
      <c r="B4057" s="12" t="str">
        <f>IFERROR(RIGHT(データ貼り付け!F4057,LEN(データ貼り付け!F4057)-FIND("/",データ貼り付け!F4057,1)),"")</f>
        <v/>
      </c>
      <c r="C4057" s="12" t="str">
        <f>IF(データ貼り付け!D4057&lt;&gt;"",CONCATENATE(定数!$A$3,PROJECT_LIST!C4056,定数!$A$8,データ貼り付け!D4057,定数!$A$13),"")</f>
        <v/>
      </c>
      <c r="D4057" s="12" t="str">
        <f>IF(データ貼り付け!E4057&lt;&gt;"",CONCATENATE(定数!$A$3,PROJECT_LIST!D4056,定数!$A$8,データ貼り付け!E4057,定数!$A$13),"")</f>
        <v/>
      </c>
      <c r="E4057" s="12" t="str">
        <f>IF(A4057&lt;&gt;"",CONCATENATE(定数!$A$3,PROJECT_LIST!E4056,定数!$A$10,A4057,定数!$A$11),"")</f>
        <v/>
      </c>
      <c r="F4057" s="12" t="str">
        <f>IF(B4057&lt;&gt;"",CONCATENATE(定数!$A$3,PROJECT_LIST!F4056,定数!$A$10,B4057,定数!$A$11),"")</f>
        <v/>
      </c>
    </row>
    <row r="4058" spans="1:6">
      <c r="A4058" s="12" t="str">
        <f>IFERROR(LEFT(データ貼り付け!F4058,FIND("/",データ貼り付け!F4058,1)-1),"")</f>
        <v/>
      </c>
      <c r="B4058" s="12" t="str">
        <f>IFERROR(RIGHT(データ貼り付け!F4058,LEN(データ貼り付け!F4058)-FIND("/",データ貼り付け!F4058,1)),"")</f>
        <v/>
      </c>
      <c r="C4058" s="12" t="str">
        <f>IF(データ貼り付け!D4058&lt;&gt;"",CONCATENATE(定数!$A$3,PROJECT_LIST!C4057,定数!$A$8,データ貼り付け!D4058,定数!$A$13),"")</f>
        <v/>
      </c>
      <c r="D4058" s="12" t="str">
        <f>IF(データ貼り付け!E4058&lt;&gt;"",CONCATENATE(定数!$A$3,PROJECT_LIST!D4057,定数!$A$8,データ貼り付け!E4058,定数!$A$13),"")</f>
        <v/>
      </c>
      <c r="E4058" s="12" t="str">
        <f>IF(A4058&lt;&gt;"",CONCATENATE(定数!$A$3,PROJECT_LIST!E4057,定数!$A$10,A4058,定数!$A$11),"")</f>
        <v/>
      </c>
      <c r="F4058" s="12" t="str">
        <f>IF(B4058&lt;&gt;"",CONCATENATE(定数!$A$3,PROJECT_LIST!F4057,定数!$A$10,B4058,定数!$A$11),"")</f>
        <v/>
      </c>
    </row>
    <row r="4059" spans="1:6">
      <c r="A4059" s="12" t="str">
        <f>IFERROR(LEFT(データ貼り付け!F4059,FIND("/",データ貼り付け!F4059,1)-1),"")</f>
        <v/>
      </c>
      <c r="B4059" s="12" t="str">
        <f>IFERROR(RIGHT(データ貼り付け!F4059,LEN(データ貼り付け!F4059)-FIND("/",データ貼り付け!F4059,1)),"")</f>
        <v/>
      </c>
      <c r="C4059" s="12" t="str">
        <f>IF(データ貼り付け!D4059&lt;&gt;"",CONCATENATE(定数!$A$3,PROJECT_LIST!C4058,定数!$A$8,データ貼り付け!D4059,定数!$A$13),"")</f>
        <v/>
      </c>
      <c r="D4059" s="12" t="str">
        <f>IF(データ貼り付け!E4059&lt;&gt;"",CONCATENATE(定数!$A$3,PROJECT_LIST!D4058,定数!$A$8,データ貼り付け!E4059,定数!$A$13),"")</f>
        <v/>
      </c>
      <c r="E4059" s="12" t="str">
        <f>IF(A4059&lt;&gt;"",CONCATENATE(定数!$A$3,PROJECT_LIST!E4058,定数!$A$10,A4059,定数!$A$11),"")</f>
        <v/>
      </c>
      <c r="F4059" s="12" t="str">
        <f>IF(B4059&lt;&gt;"",CONCATENATE(定数!$A$3,PROJECT_LIST!F4058,定数!$A$10,B4059,定数!$A$11),"")</f>
        <v/>
      </c>
    </row>
    <row r="4060" spans="1:6">
      <c r="A4060" s="12" t="str">
        <f>IFERROR(LEFT(データ貼り付け!F4060,FIND("/",データ貼り付け!F4060,1)-1),"")</f>
        <v/>
      </c>
      <c r="B4060" s="12" t="str">
        <f>IFERROR(RIGHT(データ貼り付け!F4060,LEN(データ貼り付け!F4060)-FIND("/",データ貼り付け!F4060,1)),"")</f>
        <v/>
      </c>
      <c r="C4060" s="12" t="str">
        <f>IF(データ貼り付け!D4060&lt;&gt;"",CONCATENATE(定数!$A$3,PROJECT_LIST!C4059,定数!$A$8,データ貼り付け!D4060,定数!$A$13),"")</f>
        <v/>
      </c>
      <c r="D4060" s="12" t="str">
        <f>IF(データ貼り付け!E4060&lt;&gt;"",CONCATENATE(定数!$A$3,PROJECT_LIST!D4059,定数!$A$8,データ貼り付け!E4060,定数!$A$13),"")</f>
        <v/>
      </c>
      <c r="E4060" s="12" t="str">
        <f>IF(A4060&lt;&gt;"",CONCATENATE(定数!$A$3,PROJECT_LIST!E4059,定数!$A$10,A4060,定数!$A$11),"")</f>
        <v/>
      </c>
      <c r="F4060" s="12" t="str">
        <f>IF(B4060&lt;&gt;"",CONCATENATE(定数!$A$3,PROJECT_LIST!F4059,定数!$A$10,B4060,定数!$A$11),"")</f>
        <v/>
      </c>
    </row>
    <row r="4061" spans="1:6">
      <c r="A4061" s="12" t="str">
        <f>IFERROR(LEFT(データ貼り付け!F4061,FIND("/",データ貼り付け!F4061,1)-1),"")</f>
        <v/>
      </c>
      <c r="B4061" s="12" t="str">
        <f>IFERROR(RIGHT(データ貼り付け!F4061,LEN(データ貼り付け!F4061)-FIND("/",データ貼り付け!F4061,1)),"")</f>
        <v/>
      </c>
      <c r="C4061" s="12" t="str">
        <f>IF(データ貼り付け!D4061&lt;&gt;"",CONCATENATE(定数!$A$3,PROJECT_LIST!C4060,定数!$A$8,データ貼り付け!D4061,定数!$A$13),"")</f>
        <v/>
      </c>
      <c r="D4061" s="12" t="str">
        <f>IF(データ貼り付け!E4061&lt;&gt;"",CONCATENATE(定数!$A$3,PROJECT_LIST!D4060,定数!$A$8,データ貼り付け!E4061,定数!$A$13),"")</f>
        <v/>
      </c>
      <c r="E4061" s="12" t="str">
        <f>IF(A4061&lt;&gt;"",CONCATENATE(定数!$A$3,PROJECT_LIST!E4060,定数!$A$10,A4061,定数!$A$11),"")</f>
        <v/>
      </c>
      <c r="F4061" s="12" t="str">
        <f>IF(B4061&lt;&gt;"",CONCATENATE(定数!$A$3,PROJECT_LIST!F4060,定数!$A$10,B4061,定数!$A$11),"")</f>
        <v/>
      </c>
    </row>
    <row r="4062" spans="1:6">
      <c r="A4062" s="12" t="str">
        <f>IFERROR(LEFT(データ貼り付け!F4062,FIND("/",データ貼り付け!F4062,1)-1),"")</f>
        <v/>
      </c>
      <c r="B4062" s="12" t="str">
        <f>IFERROR(RIGHT(データ貼り付け!F4062,LEN(データ貼り付け!F4062)-FIND("/",データ貼り付け!F4062,1)),"")</f>
        <v/>
      </c>
      <c r="C4062" s="12" t="str">
        <f>IF(データ貼り付け!D4062&lt;&gt;"",CONCATENATE(定数!$A$3,PROJECT_LIST!C4061,定数!$A$8,データ貼り付け!D4062,定数!$A$13),"")</f>
        <v/>
      </c>
      <c r="D4062" s="12" t="str">
        <f>IF(データ貼り付け!E4062&lt;&gt;"",CONCATENATE(定数!$A$3,PROJECT_LIST!D4061,定数!$A$8,データ貼り付け!E4062,定数!$A$13),"")</f>
        <v/>
      </c>
      <c r="E4062" s="12" t="str">
        <f>IF(A4062&lt;&gt;"",CONCATENATE(定数!$A$3,PROJECT_LIST!E4061,定数!$A$10,A4062,定数!$A$11),"")</f>
        <v/>
      </c>
      <c r="F4062" s="12" t="str">
        <f>IF(B4062&lt;&gt;"",CONCATENATE(定数!$A$3,PROJECT_LIST!F4061,定数!$A$10,B4062,定数!$A$11),"")</f>
        <v/>
      </c>
    </row>
    <row r="4063" spans="1:6">
      <c r="A4063" s="12" t="str">
        <f>IFERROR(LEFT(データ貼り付け!F4063,FIND("/",データ貼り付け!F4063,1)-1),"")</f>
        <v/>
      </c>
      <c r="B4063" s="12" t="str">
        <f>IFERROR(RIGHT(データ貼り付け!F4063,LEN(データ貼り付け!F4063)-FIND("/",データ貼り付け!F4063,1)),"")</f>
        <v/>
      </c>
      <c r="C4063" s="12" t="str">
        <f>IF(データ貼り付け!D4063&lt;&gt;"",CONCATENATE(定数!$A$3,PROJECT_LIST!C4062,定数!$A$8,データ貼り付け!D4063,定数!$A$13),"")</f>
        <v/>
      </c>
      <c r="D4063" s="12" t="str">
        <f>IF(データ貼り付け!E4063&lt;&gt;"",CONCATENATE(定数!$A$3,PROJECT_LIST!D4062,定数!$A$8,データ貼り付け!E4063,定数!$A$13),"")</f>
        <v/>
      </c>
      <c r="E4063" s="12" t="str">
        <f>IF(A4063&lt;&gt;"",CONCATENATE(定数!$A$3,PROJECT_LIST!E4062,定数!$A$10,A4063,定数!$A$11),"")</f>
        <v/>
      </c>
      <c r="F4063" s="12" t="str">
        <f>IF(B4063&lt;&gt;"",CONCATENATE(定数!$A$3,PROJECT_LIST!F4062,定数!$A$10,B4063,定数!$A$11),"")</f>
        <v/>
      </c>
    </row>
    <row r="4064" spans="1:6">
      <c r="A4064" s="12" t="str">
        <f>IFERROR(LEFT(データ貼り付け!F4064,FIND("/",データ貼り付け!F4064,1)-1),"")</f>
        <v/>
      </c>
      <c r="B4064" s="12" t="str">
        <f>IFERROR(RIGHT(データ貼り付け!F4064,LEN(データ貼り付け!F4064)-FIND("/",データ貼り付け!F4064,1)),"")</f>
        <v/>
      </c>
      <c r="C4064" s="12" t="str">
        <f>IF(データ貼り付け!D4064&lt;&gt;"",CONCATENATE(定数!$A$3,PROJECT_LIST!C4063,定数!$A$8,データ貼り付け!D4064,定数!$A$13),"")</f>
        <v/>
      </c>
      <c r="D4064" s="12" t="str">
        <f>IF(データ貼り付け!E4064&lt;&gt;"",CONCATENATE(定数!$A$3,PROJECT_LIST!D4063,定数!$A$8,データ貼り付け!E4064,定数!$A$13),"")</f>
        <v/>
      </c>
      <c r="E4064" s="12" t="str">
        <f>IF(A4064&lt;&gt;"",CONCATENATE(定数!$A$3,PROJECT_LIST!E4063,定数!$A$10,A4064,定数!$A$11),"")</f>
        <v/>
      </c>
      <c r="F4064" s="12" t="str">
        <f>IF(B4064&lt;&gt;"",CONCATENATE(定数!$A$3,PROJECT_LIST!F4063,定数!$A$10,B4064,定数!$A$11),"")</f>
        <v/>
      </c>
    </row>
    <row r="4065" spans="1:6">
      <c r="A4065" s="12" t="str">
        <f>IFERROR(LEFT(データ貼り付け!F4065,FIND("/",データ貼り付け!F4065,1)-1),"")</f>
        <v/>
      </c>
      <c r="B4065" s="12" t="str">
        <f>IFERROR(RIGHT(データ貼り付け!F4065,LEN(データ貼り付け!F4065)-FIND("/",データ貼り付け!F4065,1)),"")</f>
        <v/>
      </c>
      <c r="C4065" s="12" t="str">
        <f>IF(データ貼り付け!D4065&lt;&gt;"",CONCATENATE(定数!$A$3,PROJECT_LIST!C4064,定数!$A$8,データ貼り付け!D4065,定数!$A$13),"")</f>
        <v/>
      </c>
      <c r="D4065" s="12" t="str">
        <f>IF(データ貼り付け!E4065&lt;&gt;"",CONCATENATE(定数!$A$3,PROJECT_LIST!D4064,定数!$A$8,データ貼り付け!E4065,定数!$A$13),"")</f>
        <v/>
      </c>
      <c r="E4065" s="12" t="str">
        <f>IF(A4065&lt;&gt;"",CONCATENATE(定数!$A$3,PROJECT_LIST!E4064,定数!$A$10,A4065,定数!$A$11),"")</f>
        <v/>
      </c>
      <c r="F4065" s="12" t="str">
        <f>IF(B4065&lt;&gt;"",CONCATENATE(定数!$A$3,PROJECT_LIST!F4064,定数!$A$10,B4065,定数!$A$11),"")</f>
        <v/>
      </c>
    </row>
    <row r="4066" spans="1:6">
      <c r="A4066" s="12" t="str">
        <f>IFERROR(LEFT(データ貼り付け!F4066,FIND("/",データ貼り付け!F4066,1)-1),"")</f>
        <v/>
      </c>
      <c r="B4066" s="12" t="str">
        <f>IFERROR(RIGHT(データ貼り付け!F4066,LEN(データ貼り付け!F4066)-FIND("/",データ貼り付け!F4066,1)),"")</f>
        <v/>
      </c>
      <c r="C4066" s="12" t="str">
        <f>IF(データ貼り付け!D4066&lt;&gt;"",CONCATENATE(定数!$A$3,PROJECT_LIST!C4065,定数!$A$8,データ貼り付け!D4066,定数!$A$13),"")</f>
        <v/>
      </c>
      <c r="D4066" s="12" t="str">
        <f>IF(データ貼り付け!E4066&lt;&gt;"",CONCATENATE(定数!$A$3,PROJECT_LIST!D4065,定数!$A$8,データ貼り付け!E4066,定数!$A$13),"")</f>
        <v/>
      </c>
      <c r="E4066" s="12" t="str">
        <f>IF(A4066&lt;&gt;"",CONCATENATE(定数!$A$3,PROJECT_LIST!E4065,定数!$A$10,A4066,定数!$A$11),"")</f>
        <v/>
      </c>
      <c r="F4066" s="12" t="str">
        <f>IF(B4066&lt;&gt;"",CONCATENATE(定数!$A$3,PROJECT_LIST!F4065,定数!$A$10,B4066,定数!$A$11),"")</f>
        <v/>
      </c>
    </row>
    <row r="4067" spans="1:6">
      <c r="A4067" s="12" t="str">
        <f>IFERROR(LEFT(データ貼り付け!F4067,FIND("/",データ貼り付け!F4067,1)-1),"")</f>
        <v/>
      </c>
      <c r="B4067" s="12" t="str">
        <f>IFERROR(RIGHT(データ貼り付け!F4067,LEN(データ貼り付け!F4067)-FIND("/",データ貼り付け!F4067,1)),"")</f>
        <v/>
      </c>
      <c r="C4067" s="12" t="str">
        <f>IF(データ貼り付け!D4067&lt;&gt;"",CONCATENATE(定数!$A$3,PROJECT_LIST!C4066,定数!$A$8,データ貼り付け!D4067,定数!$A$13),"")</f>
        <v/>
      </c>
      <c r="D4067" s="12" t="str">
        <f>IF(データ貼り付け!E4067&lt;&gt;"",CONCATENATE(定数!$A$3,PROJECT_LIST!D4066,定数!$A$8,データ貼り付け!E4067,定数!$A$13),"")</f>
        <v/>
      </c>
      <c r="E4067" s="12" t="str">
        <f>IF(A4067&lt;&gt;"",CONCATENATE(定数!$A$3,PROJECT_LIST!E4066,定数!$A$10,A4067,定数!$A$11),"")</f>
        <v/>
      </c>
      <c r="F4067" s="12" t="str">
        <f>IF(B4067&lt;&gt;"",CONCATENATE(定数!$A$3,PROJECT_LIST!F4066,定数!$A$10,B4067,定数!$A$11),"")</f>
        <v/>
      </c>
    </row>
    <row r="4068" spans="1:6">
      <c r="A4068" s="12" t="str">
        <f>IFERROR(LEFT(データ貼り付け!F4068,FIND("/",データ貼り付け!F4068,1)-1),"")</f>
        <v/>
      </c>
      <c r="B4068" s="12" t="str">
        <f>IFERROR(RIGHT(データ貼り付け!F4068,LEN(データ貼り付け!F4068)-FIND("/",データ貼り付け!F4068,1)),"")</f>
        <v/>
      </c>
      <c r="C4068" s="12" t="str">
        <f>IF(データ貼り付け!D4068&lt;&gt;"",CONCATENATE(定数!$A$3,PROJECT_LIST!C4067,定数!$A$8,データ貼り付け!D4068,定数!$A$13),"")</f>
        <v/>
      </c>
      <c r="D4068" s="12" t="str">
        <f>IF(データ貼り付け!E4068&lt;&gt;"",CONCATENATE(定数!$A$3,PROJECT_LIST!D4067,定数!$A$8,データ貼り付け!E4068,定数!$A$13),"")</f>
        <v/>
      </c>
      <c r="E4068" s="12" t="str">
        <f>IF(A4068&lt;&gt;"",CONCATENATE(定数!$A$3,PROJECT_LIST!E4067,定数!$A$10,A4068,定数!$A$11),"")</f>
        <v/>
      </c>
      <c r="F4068" s="12" t="str">
        <f>IF(B4068&lt;&gt;"",CONCATENATE(定数!$A$3,PROJECT_LIST!F4067,定数!$A$10,B4068,定数!$A$11),"")</f>
        <v/>
      </c>
    </row>
    <row r="4069" spans="1:6">
      <c r="A4069" s="12" t="str">
        <f>IFERROR(LEFT(データ貼り付け!F4069,FIND("/",データ貼り付け!F4069,1)-1),"")</f>
        <v/>
      </c>
      <c r="B4069" s="12" t="str">
        <f>IFERROR(RIGHT(データ貼り付け!F4069,LEN(データ貼り付け!F4069)-FIND("/",データ貼り付け!F4069,1)),"")</f>
        <v/>
      </c>
      <c r="C4069" s="12" t="str">
        <f>IF(データ貼り付け!D4069&lt;&gt;"",CONCATENATE(定数!$A$3,PROJECT_LIST!C4068,定数!$A$8,データ貼り付け!D4069,定数!$A$13),"")</f>
        <v/>
      </c>
      <c r="D4069" s="12" t="str">
        <f>IF(データ貼り付け!E4069&lt;&gt;"",CONCATENATE(定数!$A$3,PROJECT_LIST!D4068,定数!$A$8,データ貼り付け!E4069,定数!$A$13),"")</f>
        <v/>
      </c>
      <c r="E4069" s="12" t="str">
        <f>IF(A4069&lt;&gt;"",CONCATENATE(定数!$A$3,PROJECT_LIST!E4068,定数!$A$10,A4069,定数!$A$11),"")</f>
        <v/>
      </c>
      <c r="F4069" s="12" t="str">
        <f>IF(B4069&lt;&gt;"",CONCATENATE(定数!$A$3,PROJECT_LIST!F4068,定数!$A$10,B4069,定数!$A$11),"")</f>
        <v/>
      </c>
    </row>
    <row r="4070" spans="1:6">
      <c r="A4070" s="12" t="str">
        <f>IFERROR(LEFT(データ貼り付け!F4070,FIND("/",データ貼り付け!F4070,1)-1),"")</f>
        <v/>
      </c>
      <c r="B4070" s="12" t="str">
        <f>IFERROR(RIGHT(データ貼り付け!F4070,LEN(データ貼り付け!F4070)-FIND("/",データ貼り付け!F4070,1)),"")</f>
        <v/>
      </c>
      <c r="C4070" s="12" t="str">
        <f>IF(データ貼り付け!D4070&lt;&gt;"",CONCATENATE(定数!$A$3,PROJECT_LIST!C4069,定数!$A$8,データ貼り付け!D4070,定数!$A$13),"")</f>
        <v/>
      </c>
      <c r="D4070" s="12" t="str">
        <f>IF(データ貼り付け!E4070&lt;&gt;"",CONCATENATE(定数!$A$3,PROJECT_LIST!D4069,定数!$A$8,データ貼り付け!E4070,定数!$A$13),"")</f>
        <v/>
      </c>
      <c r="E4070" s="12" t="str">
        <f>IF(A4070&lt;&gt;"",CONCATENATE(定数!$A$3,PROJECT_LIST!E4069,定数!$A$10,A4070,定数!$A$11),"")</f>
        <v/>
      </c>
      <c r="F4070" s="12" t="str">
        <f>IF(B4070&lt;&gt;"",CONCATENATE(定数!$A$3,PROJECT_LIST!F4069,定数!$A$10,B4070,定数!$A$11),"")</f>
        <v/>
      </c>
    </row>
    <row r="4071" spans="1:6">
      <c r="A4071" s="12" t="str">
        <f>IFERROR(LEFT(データ貼り付け!F4071,FIND("/",データ貼り付け!F4071,1)-1),"")</f>
        <v/>
      </c>
      <c r="B4071" s="12" t="str">
        <f>IFERROR(RIGHT(データ貼り付け!F4071,LEN(データ貼り付け!F4071)-FIND("/",データ貼り付け!F4071,1)),"")</f>
        <v/>
      </c>
      <c r="C4071" s="12" t="str">
        <f>IF(データ貼り付け!D4071&lt;&gt;"",CONCATENATE(定数!$A$3,PROJECT_LIST!C4070,定数!$A$8,データ貼り付け!D4071,定数!$A$13),"")</f>
        <v/>
      </c>
      <c r="D4071" s="12" t="str">
        <f>IF(データ貼り付け!E4071&lt;&gt;"",CONCATENATE(定数!$A$3,PROJECT_LIST!D4070,定数!$A$8,データ貼り付け!E4071,定数!$A$13),"")</f>
        <v/>
      </c>
      <c r="E4071" s="12" t="str">
        <f>IF(A4071&lt;&gt;"",CONCATENATE(定数!$A$3,PROJECT_LIST!E4070,定数!$A$10,A4071,定数!$A$11),"")</f>
        <v/>
      </c>
      <c r="F4071" s="12" t="str">
        <f>IF(B4071&lt;&gt;"",CONCATENATE(定数!$A$3,PROJECT_LIST!F4070,定数!$A$10,B4071,定数!$A$11),"")</f>
        <v/>
      </c>
    </row>
    <row r="4072" spans="1:6">
      <c r="A4072" s="12" t="str">
        <f>IFERROR(LEFT(データ貼り付け!F4072,FIND("/",データ貼り付け!F4072,1)-1),"")</f>
        <v/>
      </c>
      <c r="B4072" s="12" t="str">
        <f>IFERROR(RIGHT(データ貼り付け!F4072,LEN(データ貼り付け!F4072)-FIND("/",データ貼り付け!F4072,1)),"")</f>
        <v/>
      </c>
      <c r="C4072" s="12" t="str">
        <f>IF(データ貼り付け!D4072&lt;&gt;"",CONCATENATE(定数!$A$3,PROJECT_LIST!C4071,定数!$A$8,データ貼り付け!D4072,定数!$A$13),"")</f>
        <v/>
      </c>
      <c r="D4072" s="12" t="str">
        <f>IF(データ貼り付け!E4072&lt;&gt;"",CONCATENATE(定数!$A$3,PROJECT_LIST!D4071,定数!$A$8,データ貼り付け!E4072,定数!$A$13),"")</f>
        <v/>
      </c>
      <c r="E4072" s="12" t="str">
        <f>IF(A4072&lt;&gt;"",CONCATENATE(定数!$A$3,PROJECT_LIST!E4071,定数!$A$10,A4072,定数!$A$11),"")</f>
        <v/>
      </c>
      <c r="F4072" s="12" t="str">
        <f>IF(B4072&lt;&gt;"",CONCATENATE(定数!$A$3,PROJECT_LIST!F4071,定数!$A$10,B4072,定数!$A$11),"")</f>
        <v/>
      </c>
    </row>
    <row r="4073" spans="1:6">
      <c r="A4073" s="12" t="str">
        <f>IFERROR(LEFT(データ貼り付け!F4073,FIND("/",データ貼り付け!F4073,1)-1),"")</f>
        <v/>
      </c>
      <c r="B4073" s="12" t="str">
        <f>IFERROR(RIGHT(データ貼り付け!F4073,LEN(データ貼り付け!F4073)-FIND("/",データ貼り付け!F4073,1)),"")</f>
        <v/>
      </c>
      <c r="C4073" s="12" t="str">
        <f>IF(データ貼り付け!D4073&lt;&gt;"",CONCATENATE(定数!$A$3,PROJECT_LIST!C4072,定数!$A$8,データ貼り付け!D4073,定数!$A$13),"")</f>
        <v/>
      </c>
      <c r="D4073" s="12" t="str">
        <f>IF(データ貼り付け!E4073&lt;&gt;"",CONCATENATE(定数!$A$3,PROJECT_LIST!D4072,定数!$A$8,データ貼り付け!E4073,定数!$A$13),"")</f>
        <v/>
      </c>
      <c r="E4073" s="12" t="str">
        <f>IF(A4073&lt;&gt;"",CONCATENATE(定数!$A$3,PROJECT_LIST!E4072,定数!$A$10,A4073,定数!$A$11),"")</f>
        <v/>
      </c>
      <c r="F4073" s="12" t="str">
        <f>IF(B4073&lt;&gt;"",CONCATENATE(定数!$A$3,PROJECT_LIST!F4072,定数!$A$10,B4073,定数!$A$11),"")</f>
        <v/>
      </c>
    </row>
    <row r="4074" spans="1:6">
      <c r="A4074" s="12" t="str">
        <f>IFERROR(LEFT(データ貼り付け!F4074,FIND("/",データ貼り付け!F4074,1)-1),"")</f>
        <v/>
      </c>
      <c r="B4074" s="12" t="str">
        <f>IFERROR(RIGHT(データ貼り付け!F4074,LEN(データ貼り付け!F4074)-FIND("/",データ貼り付け!F4074,1)),"")</f>
        <v/>
      </c>
      <c r="C4074" s="12" t="str">
        <f>IF(データ貼り付け!D4074&lt;&gt;"",CONCATENATE(定数!$A$3,PROJECT_LIST!C4073,定数!$A$8,データ貼り付け!D4074,定数!$A$13),"")</f>
        <v/>
      </c>
      <c r="D4074" s="12" t="str">
        <f>IF(データ貼り付け!E4074&lt;&gt;"",CONCATENATE(定数!$A$3,PROJECT_LIST!D4073,定数!$A$8,データ貼り付け!E4074,定数!$A$13),"")</f>
        <v/>
      </c>
      <c r="E4074" s="12" t="str">
        <f>IF(A4074&lt;&gt;"",CONCATENATE(定数!$A$3,PROJECT_LIST!E4073,定数!$A$10,A4074,定数!$A$11),"")</f>
        <v/>
      </c>
      <c r="F4074" s="12" t="str">
        <f>IF(B4074&lt;&gt;"",CONCATENATE(定数!$A$3,PROJECT_LIST!F4073,定数!$A$10,B4074,定数!$A$11),"")</f>
        <v/>
      </c>
    </row>
    <row r="4075" spans="1:6">
      <c r="A4075" s="12" t="str">
        <f>IFERROR(LEFT(データ貼り付け!F4075,FIND("/",データ貼り付け!F4075,1)-1),"")</f>
        <v/>
      </c>
      <c r="B4075" s="12" t="str">
        <f>IFERROR(RIGHT(データ貼り付け!F4075,LEN(データ貼り付け!F4075)-FIND("/",データ貼り付け!F4075,1)),"")</f>
        <v/>
      </c>
      <c r="C4075" s="12" t="str">
        <f>IF(データ貼り付け!D4075&lt;&gt;"",CONCATENATE(定数!$A$3,PROJECT_LIST!C4074,定数!$A$8,データ貼り付け!D4075,定数!$A$13),"")</f>
        <v/>
      </c>
      <c r="D4075" s="12" t="str">
        <f>IF(データ貼り付け!E4075&lt;&gt;"",CONCATENATE(定数!$A$3,PROJECT_LIST!D4074,定数!$A$8,データ貼り付け!E4075,定数!$A$13),"")</f>
        <v/>
      </c>
      <c r="E4075" s="12" t="str">
        <f>IF(A4075&lt;&gt;"",CONCATENATE(定数!$A$3,PROJECT_LIST!E4074,定数!$A$10,A4075,定数!$A$11),"")</f>
        <v/>
      </c>
      <c r="F4075" s="12" t="str">
        <f>IF(B4075&lt;&gt;"",CONCATENATE(定数!$A$3,PROJECT_LIST!F4074,定数!$A$10,B4075,定数!$A$11),"")</f>
        <v/>
      </c>
    </row>
    <row r="4076" spans="1:6">
      <c r="A4076" s="12" t="str">
        <f>IFERROR(LEFT(データ貼り付け!F4076,FIND("/",データ貼り付け!F4076,1)-1),"")</f>
        <v/>
      </c>
      <c r="B4076" s="12" t="str">
        <f>IFERROR(RIGHT(データ貼り付け!F4076,LEN(データ貼り付け!F4076)-FIND("/",データ貼り付け!F4076,1)),"")</f>
        <v/>
      </c>
      <c r="C4076" s="12" t="str">
        <f>IF(データ貼り付け!D4076&lt;&gt;"",CONCATENATE(定数!$A$3,PROJECT_LIST!C4075,定数!$A$8,データ貼り付け!D4076,定数!$A$13),"")</f>
        <v/>
      </c>
      <c r="D4076" s="12" t="str">
        <f>IF(データ貼り付け!E4076&lt;&gt;"",CONCATENATE(定数!$A$3,PROJECT_LIST!D4075,定数!$A$8,データ貼り付け!E4076,定数!$A$13),"")</f>
        <v/>
      </c>
      <c r="E4076" s="12" t="str">
        <f>IF(A4076&lt;&gt;"",CONCATENATE(定数!$A$3,PROJECT_LIST!E4075,定数!$A$10,A4076,定数!$A$11),"")</f>
        <v/>
      </c>
      <c r="F4076" s="12" t="str">
        <f>IF(B4076&lt;&gt;"",CONCATENATE(定数!$A$3,PROJECT_LIST!F4075,定数!$A$10,B4076,定数!$A$11),"")</f>
        <v/>
      </c>
    </row>
    <row r="4077" spans="1:6">
      <c r="A4077" s="12" t="str">
        <f>IFERROR(LEFT(データ貼り付け!F4077,FIND("/",データ貼り付け!F4077,1)-1),"")</f>
        <v/>
      </c>
      <c r="B4077" s="12" t="str">
        <f>IFERROR(RIGHT(データ貼り付け!F4077,LEN(データ貼り付け!F4077)-FIND("/",データ貼り付け!F4077,1)),"")</f>
        <v/>
      </c>
      <c r="C4077" s="12" t="str">
        <f>IF(データ貼り付け!D4077&lt;&gt;"",CONCATENATE(定数!$A$3,PROJECT_LIST!C4076,定数!$A$8,データ貼り付け!D4077,定数!$A$13),"")</f>
        <v/>
      </c>
      <c r="D4077" s="12" t="str">
        <f>IF(データ貼り付け!E4077&lt;&gt;"",CONCATENATE(定数!$A$3,PROJECT_LIST!D4076,定数!$A$8,データ貼り付け!E4077,定数!$A$13),"")</f>
        <v/>
      </c>
      <c r="E4077" s="12" t="str">
        <f>IF(A4077&lt;&gt;"",CONCATENATE(定数!$A$3,PROJECT_LIST!E4076,定数!$A$10,A4077,定数!$A$11),"")</f>
        <v/>
      </c>
      <c r="F4077" s="12" t="str">
        <f>IF(B4077&lt;&gt;"",CONCATENATE(定数!$A$3,PROJECT_LIST!F4076,定数!$A$10,B4077,定数!$A$11),"")</f>
        <v/>
      </c>
    </row>
    <row r="4078" spans="1:6">
      <c r="A4078" s="12" t="str">
        <f>IFERROR(LEFT(データ貼り付け!F4078,FIND("/",データ貼り付け!F4078,1)-1),"")</f>
        <v/>
      </c>
      <c r="B4078" s="12" t="str">
        <f>IFERROR(RIGHT(データ貼り付け!F4078,LEN(データ貼り付け!F4078)-FIND("/",データ貼り付け!F4078,1)),"")</f>
        <v/>
      </c>
      <c r="C4078" s="12" t="str">
        <f>IF(データ貼り付け!D4078&lt;&gt;"",CONCATENATE(定数!$A$3,PROJECT_LIST!C4077,定数!$A$8,データ貼り付け!D4078,定数!$A$13),"")</f>
        <v/>
      </c>
      <c r="D4078" s="12" t="str">
        <f>IF(データ貼り付け!E4078&lt;&gt;"",CONCATENATE(定数!$A$3,PROJECT_LIST!D4077,定数!$A$8,データ貼り付け!E4078,定数!$A$13),"")</f>
        <v/>
      </c>
      <c r="E4078" s="12" t="str">
        <f>IF(A4078&lt;&gt;"",CONCATENATE(定数!$A$3,PROJECT_LIST!E4077,定数!$A$10,A4078,定数!$A$11),"")</f>
        <v/>
      </c>
      <c r="F4078" s="12" t="str">
        <f>IF(B4078&lt;&gt;"",CONCATENATE(定数!$A$3,PROJECT_LIST!F4077,定数!$A$10,B4078,定数!$A$11),"")</f>
        <v/>
      </c>
    </row>
    <row r="4079" spans="1:6">
      <c r="A4079" s="12" t="str">
        <f>IFERROR(LEFT(データ貼り付け!F4079,FIND("/",データ貼り付け!F4079,1)-1),"")</f>
        <v/>
      </c>
      <c r="B4079" s="12" t="str">
        <f>IFERROR(RIGHT(データ貼り付け!F4079,LEN(データ貼り付け!F4079)-FIND("/",データ貼り付け!F4079,1)),"")</f>
        <v/>
      </c>
      <c r="C4079" s="12" t="str">
        <f>IF(データ貼り付け!D4079&lt;&gt;"",CONCATENATE(定数!$A$3,PROJECT_LIST!C4078,定数!$A$8,データ貼り付け!D4079,定数!$A$13),"")</f>
        <v/>
      </c>
      <c r="D4079" s="12" t="str">
        <f>IF(データ貼り付け!E4079&lt;&gt;"",CONCATENATE(定数!$A$3,PROJECT_LIST!D4078,定数!$A$8,データ貼り付け!E4079,定数!$A$13),"")</f>
        <v/>
      </c>
      <c r="E4079" s="12" t="str">
        <f>IF(A4079&lt;&gt;"",CONCATENATE(定数!$A$3,PROJECT_LIST!E4078,定数!$A$10,A4079,定数!$A$11),"")</f>
        <v/>
      </c>
      <c r="F4079" s="12" t="str">
        <f>IF(B4079&lt;&gt;"",CONCATENATE(定数!$A$3,PROJECT_LIST!F4078,定数!$A$10,B4079,定数!$A$11),"")</f>
        <v/>
      </c>
    </row>
    <row r="4080" spans="1:6">
      <c r="A4080" s="12" t="str">
        <f>IFERROR(LEFT(データ貼り付け!F4080,FIND("/",データ貼り付け!F4080,1)-1),"")</f>
        <v/>
      </c>
      <c r="B4080" s="12" t="str">
        <f>IFERROR(RIGHT(データ貼り付け!F4080,LEN(データ貼り付け!F4080)-FIND("/",データ貼り付け!F4080,1)),"")</f>
        <v/>
      </c>
      <c r="C4080" s="12" t="str">
        <f>IF(データ貼り付け!D4080&lt;&gt;"",CONCATENATE(定数!$A$3,PROJECT_LIST!C4079,定数!$A$8,データ貼り付け!D4080,定数!$A$13),"")</f>
        <v/>
      </c>
      <c r="D4080" s="12" t="str">
        <f>IF(データ貼り付け!E4080&lt;&gt;"",CONCATENATE(定数!$A$3,PROJECT_LIST!D4079,定数!$A$8,データ貼り付け!E4080,定数!$A$13),"")</f>
        <v/>
      </c>
      <c r="E4080" s="12" t="str">
        <f>IF(A4080&lt;&gt;"",CONCATENATE(定数!$A$3,PROJECT_LIST!E4079,定数!$A$10,A4080,定数!$A$11),"")</f>
        <v/>
      </c>
      <c r="F4080" s="12" t="str">
        <f>IF(B4080&lt;&gt;"",CONCATENATE(定数!$A$3,PROJECT_LIST!F4079,定数!$A$10,B4080,定数!$A$11),"")</f>
        <v/>
      </c>
    </row>
    <row r="4081" spans="1:6">
      <c r="A4081" s="12" t="str">
        <f>IFERROR(LEFT(データ貼り付け!F4081,FIND("/",データ貼り付け!F4081,1)-1),"")</f>
        <v/>
      </c>
      <c r="B4081" s="12" t="str">
        <f>IFERROR(RIGHT(データ貼り付け!F4081,LEN(データ貼り付け!F4081)-FIND("/",データ貼り付け!F4081,1)),"")</f>
        <v/>
      </c>
      <c r="C4081" s="12" t="str">
        <f>IF(データ貼り付け!D4081&lt;&gt;"",CONCATENATE(定数!$A$3,PROJECT_LIST!C4080,定数!$A$8,データ貼り付け!D4081,定数!$A$13),"")</f>
        <v/>
      </c>
      <c r="D4081" s="12" t="str">
        <f>IF(データ貼り付け!E4081&lt;&gt;"",CONCATENATE(定数!$A$3,PROJECT_LIST!D4080,定数!$A$8,データ貼り付け!E4081,定数!$A$13),"")</f>
        <v/>
      </c>
      <c r="E4081" s="12" t="str">
        <f>IF(A4081&lt;&gt;"",CONCATENATE(定数!$A$3,PROJECT_LIST!E4080,定数!$A$10,A4081,定数!$A$11),"")</f>
        <v/>
      </c>
      <c r="F4081" s="12" t="str">
        <f>IF(B4081&lt;&gt;"",CONCATENATE(定数!$A$3,PROJECT_LIST!F4080,定数!$A$10,B4081,定数!$A$11),"")</f>
        <v/>
      </c>
    </row>
    <row r="4082" spans="1:6">
      <c r="A4082" s="12" t="str">
        <f>IFERROR(LEFT(データ貼り付け!F4082,FIND("/",データ貼り付け!F4082,1)-1),"")</f>
        <v/>
      </c>
      <c r="B4082" s="12" t="str">
        <f>IFERROR(RIGHT(データ貼り付け!F4082,LEN(データ貼り付け!F4082)-FIND("/",データ貼り付け!F4082,1)),"")</f>
        <v/>
      </c>
      <c r="C4082" s="12" t="str">
        <f>IF(データ貼り付け!D4082&lt;&gt;"",CONCATENATE(定数!$A$3,PROJECT_LIST!C4081,定数!$A$8,データ貼り付け!D4082,定数!$A$13),"")</f>
        <v/>
      </c>
      <c r="D4082" s="12" t="str">
        <f>IF(データ貼り付け!E4082&lt;&gt;"",CONCATENATE(定数!$A$3,PROJECT_LIST!D4081,定数!$A$8,データ貼り付け!E4082,定数!$A$13),"")</f>
        <v/>
      </c>
      <c r="E4082" s="12" t="str">
        <f>IF(A4082&lt;&gt;"",CONCATENATE(定数!$A$3,PROJECT_LIST!E4081,定数!$A$10,A4082,定数!$A$11),"")</f>
        <v/>
      </c>
      <c r="F4082" s="12" t="str">
        <f>IF(B4082&lt;&gt;"",CONCATENATE(定数!$A$3,PROJECT_LIST!F4081,定数!$A$10,B4082,定数!$A$11),"")</f>
        <v/>
      </c>
    </row>
    <row r="4083" spans="1:6">
      <c r="A4083" s="12" t="str">
        <f>IFERROR(LEFT(データ貼り付け!F4083,FIND("/",データ貼り付け!F4083,1)-1),"")</f>
        <v/>
      </c>
      <c r="B4083" s="12" t="str">
        <f>IFERROR(RIGHT(データ貼り付け!F4083,LEN(データ貼り付け!F4083)-FIND("/",データ貼り付け!F4083,1)),"")</f>
        <v/>
      </c>
      <c r="C4083" s="12" t="str">
        <f>IF(データ貼り付け!D4083&lt;&gt;"",CONCATENATE(定数!$A$3,PROJECT_LIST!C4082,定数!$A$8,データ貼り付け!D4083,定数!$A$13),"")</f>
        <v/>
      </c>
      <c r="D4083" s="12" t="str">
        <f>IF(データ貼り付け!E4083&lt;&gt;"",CONCATENATE(定数!$A$3,PROJECT_LIST!D4082,定数!$A$8,データ貼り付け!E4083,定数!$A$13),"")</f>
        <v/>
      </c>
      <c r="E4083" s="12" t="str">
        <f>IF(A4083&lt;&gt;"",CONCATENATE(定数!$A$3,PROJECT_LIST!E4082,定数!$A$10,A4083,定数!$A$11),"")</f>
        <v/>
      </c>
      <c r="F4083" s="12" t="str">
        <f>IF(B4083&lt;&gt;"",CONCATENATE(定数!$A$3,PROJECT_LIST!F4082,定数!$A$10,B4083,定数!$A$11),"")</f>
        <v/>
      </c>
    </row>
    <row r="4084" spans="1:6">
      <c r="A4084" s="12" t="str">
        <f>IFERROR(LEFT(データ貼り付け!F4084,FIND("/",データ貼り付け!F4084,1)-1),"")</f>
        <v/>
      </c>
      <c r="B4084" s="12" t="str">
        <f>IFERROR(RIGHT(データ貼り付け!F4084,LEN(データ貼り付け!F4084)-FIND("/",データ貼り付け!F4084,1)),"")</f>
        <v/>
      </c>
      <c r="C4084" s="12" t="str">
        <f>IF(データ貼り付け!D4084&lt;&gt;"",CONCATENATE(定数!$A$3,PROJECT_LIST!C4083,定数!$A$8,データ貼り付け!D4084,定数!$A$13),"")</f>
        <v/>
      </c>
      <c r="D4084" s="12" t="str">
        <f>IF(データ貼り付け!E4084&lt;&gt;"",CONCATENATE(定数!$A$3,PROJECT_LIST!D4083,定数!$A$8,データ貼り付け!E4084,定数!$A$13),"")</f>
        <v/>
      </c>
      <c r="E4084" s="12" t="str">
        <f>IF(A4084&lt;&gt;"",CONCATENATE(定数!$A$3,PROJECT_LIST!E4083,定数!$A$10,A4084,定数!$A$11),"")</f>
        <v/>
      </c>
      <c r="F4084" s="12" t="str">
        <f>IF(B4084&lt;&gt;"",CONCATENATE(定数!$A$3,PROJECT_LIST!F4083,定数!$A$10,B4084,定数!$A$11),"")</f>
        <v/>
      </c>
    </row>
    <row r="4085" spans="1:6">
      <c r="A4085" s="12" t="str">
        <f>IFERROR(LEFT(データ貼り付け!F4085,FIND("/",データ貼り付け!F4085,1)-1),"")</f>
        <v/>
      </c>
      <c r="B4085" s="12" t="str">
        <f>IFERROR(RIGHT(データ貼り付け!F4085,LEN(データ貼り付け!F4085)-FIND("/",データ貼り付け!F4085,1)),"")</f>
        <v/>
      </c>
      <c r="C4085" s="12" t="str">
        <f>IF(データ貼り付け!D4085&lt;&gt;"",CONCATENATE(定数!$A$3,PROJECT_LIST!C4084,定数!$A$8,データ貼り付け!D4085,定数!$A$13),"")</f>
        <v/>
      </c>
      <c r="D4085" s="12" t="str">
        <f>IF(データ貼り付け!E4085&lt;&gt;"",CONCATENATE(定数!$A$3,PROJECT_LIST!D4084,定数!$A$8,データ貼り付け!E4085,定数!$A$13),"")</f>
        <v/>
      </c>
      <c r="E4085" s="12" t="str">
        <f>IF(A4085&lt;&gt;"",CONCATENATE(定数!$A$3,PROJECT_LIST!E4084,定数!$A$10,A4085,定数!$A$11),"")</f>
        <v/>
      </c>
      <c r="F4085" s="12" t="str">
        <f>IF(B4085&lt;&gt;"",CONCATENATE(定数!$A$3,PROJECT_LIST!F4084,定数!$A$10,B4085,定数!$A$11),"")</f>
        <v/>
      </c>
    </row>
    <row r="4086" spans="1:6">
      <c r="A4086" s="12" t="str">
        <f>IFERROR(LEFT(データ貼り付け!F4086,FIND("/",データ貼り付け!F4086,1)-1),"")</f>
        <v/>
      </c>
      <c r="B4086" s="12" t="str">
        <f>IFERROR(RIGHT(データ貼り付け!F4086,LEN(データ貼り付け!F4086)-FIND("/",データ貼り付け!F4086,1)),"")</f>
        <v/>
      </c>
      <c r="C4086" s="12" t="str">
        <f>IF(データ貼り付け!D4086&lt;&gt;"",CONCATENATE(定数!$A$3,PROJECT_LIST!C4085,定数!$A$8,データ貼り付け!D4086,定数!$A$13),"")</f>
        <v/>
      </c>
      <c r="D4086" s="12" t="str">
        <f>IF(データ貼り付け!E4086&lt;&gt;"",CONCATENATE(定数!$A$3,PROJECT_LIST!D4085,定数!$A$8,データ貼り付け!E4086,定数!$A$13),"")</f>
        <v/>
      </c>
      <c r="E4086" s="12" t="str">
        <f>IF(A4086&lt;&gt;"",CONCATENATE(定数!$A$3,PROJECT_LIST!E4085,定数!$A$10,A4086,定数!$A$11),"")</f>
        <v/>
      </c>
      <c r="F4086" s="12" t="str">
        <f>IF(B4086&lt;&gt;"",CONCATENATE(定数!$A$3,PROJECT_LIST!F4085,定数!$A$10,B4086,定数!$A$11),"")</f>
        <v/>
      </c>
    </row>
    <row r="4087" spans="1:6">
      <c r="A4087" s="12" t="str">
        <f>IFERROR(LEFT(データ貼り付け!F4087,FIND("/",データ貼り付け!F4087,1)-1),"")</f>
        <v/>
      </c>
      <c r="B4087" s="12" t="str">
        <f>IFERROR(RIGHT(データ貼り付け!F4087,LEN(データ貼り付け!F4087)-FIND("/",データ貼り付け!F4087,1)),"")</f>
        <v/>
      </c>
      <c r="C4087" s="12" t="str">
        <f>IF(データ貼り付け!D4087&lt;&gt;"",CONCATENATE(定数!$A$3,PROJECT_LIST!C4086,定数!$A$8,データ貼り付け!D4087,定数!$A$13),"")</f>
        <v/>
      </c>
      <c r="D4087" s="12" t="str">
        <f>IF(データ貼り付け!E4087&lt;&gt;"",CONCATENATE(定数!$A$3,PROJECT_LIST!D4086,定数!$A$8,データ貼り付け!E4087,定数!$A$13),"")</f>
        <v/>
      </c>
      <c r="E4087" s="12" t="str">
        <f>IF(A4087&lt;&gt;"",CONCATENATE(定数!$A$3,PROJECT_LIST!E4086,定数!$A$10,A4087,定数!$A$11),"")</f>
        <v/>
      </c>
      <c r="F4087" s="12" t="str">
        <f>IF(B4087&lt;&gt;"",CONCATENATE(定数!$A$3,PROJECT_LIST!F4086,定数!$A$10,B4087,定数!$A$11),"")</f>
        <v/>
      </c>
    </row>
    <row r="4088" spans="1:6">
      <c r="A4088" s="12" t="str">
        <f>IFERROR(LEFT(データ貼り付け!F4088,FIND("/",データ貼り付け!F4088,1)-1),"")</f>
        <v/>
      </c>
      <c r="B4088" s="12" t="str">
        <f>IFERROR(RIGHT(データ貼り付け!F4088,LEN(データ貼り付け!F4088)-FIND("/",データ貼り付け!F4088,1)),"")</f>
        <v/>
      </c>
      <c r="C4088" s="12" t="str">
        <f>IF(データ貼り付け!D4088&lt;&gt;"",CONCATENATE(定数!$A$3,PROJECT_LIST!C4087,定数!$A$8,データ貼り付け!D4088,定数!$A$13),"")</f>
        <v/>
      </c>
      <c r="D4088" s="12" t="str">
        <f>IF(データ貼り付け!E4088&lt;&gt;"",CONCATENATE(定数!$A$3,PROJECT_LIST!D4087,定数!$A$8,データ貼り付け!E4088,定数!$A$13),"")</f>
        <v/>
      </c>
      <c r="E4088" s="12" t="str">
        <f>IF(A4088&lt;&gt;"",CONCATENATE(定数!$A$3,PROJECT_LIST!E4087,定数!$A$10,A4088,定数!$A$11),"")</f>
        <v/>
      </c>
      <c r="F4088" s="12" t="str">
        <f>IF(B4088&lt;&gt;"",CONCATENATE(定数!$A$3,PROJECT_LIST!F4087,定数!$A$10,B4088,定数!$A$11),"")</f>
        <v/>
      </c>
    </row>
    <row r="4089" spans="1:6">
      <c r="A4089" s="12" t="str">
        <f>IFERROR(LEFT(データ貼り付け!F4089,FIND("/",データ貼り付け!F4089,1)-1),"")</f>
        <v/>
      </c>
      <c r="B4089" s="12" t="str">
        <f>IFERROR(RIGHT(データ貼り付け!F4089,LEN(データ貼り付け!F4089)-FIND("/",データ貼り付け!F4089,1)),"")</f>
        <v/>
      </c>
      <c r="C4089" s="12" t="str">
        <f>IF(データ貼り付け!D4089&lt;&gt;"",CONCATENATE(定数!$A$3,PROJECT_LIST!C4088,定数!$A$8,データ貼り付け!D4089,定数!$A$13),"")</f>
        <v/>
      </c>
      <c r="D4089" s="12" t="str">
        <f>IF(データ貼り付け!E4089&lt;&gt;"",CONCATENATE(定数!$A$3,PROJECT_LIST!D4088,定数!$A$8,データ貼り付け!E4089,定数!$A$13),"")</f>
        <v/>
      </c>
      <c r="E4089" s="12" t="str">
        <f>IF(A4089&lt;&gt;"",CONCATENATE(定数!$A$3,PROJECT_LIST!E4088,定数!$A$10,A4089,定数!$A$11),"")</f>
        <v/>
      </c>
      <c r="F4089" s="12" t="str">
        <f>IF(B4089&lt;&gt;"",CONCATENATE(定数!$A$3,PROJECT_LIST!F4088,定数!$A$10,B4089,定数!$A$11),"")</f>
        <v/>
      </c>
    </row>
    <row r="4090" spans="1:6">
      <c r="A4090" s="12" t="str">
        <f>IFERROR(LEFT(データ貼り付け!F4090,FIND("/",データ貼り付け!F4090,1)-1),"")</f>
        <v/>
      </c>
      <c r="B4090" s="12" t="str">
        <f>IFERROR(RIGHT(データ貼り付け!F4090,LEN(データ貼り付け!F4090)-FIND("/",データ貼り付け!F4090,1)),"")</f>
        <v/>
      </c>
      <c r="C4090" s="12" t="str">
        <f>IF(データ貼り付け!D4090&lt;&gt;"",CONCATENATE(定数!$A$3,PROJECT_LIST!C4089,定数!$A$8,データ貼り付け!D4090,定数!$A$13),"")</f>
        <v/>
      </c>
      <c r="D4090" s="12" t="str">
        <f>IF(データ貼り付け!E4090&lt;&gt;"",CONCATENATE(定数!$A$3,PROJECT_LIST!D4089,定数!$A$8,データ貼り付け!E4090,定数!$A$13),"")</f>
        <v/>
      </c>
      <c r="E4090" s="12" t="str">
        <f>IF(A4090&lt;&gt;"",CONCATENATE(定数!$A$3,PROJECT_LIST!E4089,定数!$A$10,A4090,定数!$A$11),"")</f>
        <v/>
      </c>
      <c r="F4090" s="12" t="str">
        <f>IF(B4090&lt;&gt;"",CONCATENATE(定数!$A$3,PROJECT_LIST!F4089,定数!$A$10,B4090,定数!$A$11),"")</f>
        <v/>
      </c>
    </row>
    <row r="4091" spans="1:6">
      <c r="A4091" s="12" t="str">
        <f>IFERROR(LEFT(データ貼り付け!F4091,FIND("/",データ貼り付け!F4091,1)-1),"")</f>
        <v/>
      </c>
      <c r="B4091" s="12" t="str">
        <f>IFERROR(RIGHT(データ貼り付け!F4091,LEN(データ貼り付け!F4091)-FIND("/",データ貼り付け!F4091,1)),"")</f>
        <v/>
      </c>
      <c r="C4091" s="12" t="str">
        <f>IF(データ貼り付け!D4091&lt;&gt;"",CONCATENATE(定数!$A$3,PROJECT_LIST!C4090,定数!$A$8,データ貼り付け!D4091,定数!$A$13),"")</f>
        <v/>
      </c>
      <c r="D4091" s="12" t="str">
        <f>IF(データ貼り付け!E4091&lt;&gt;"",CONCATENATE(定数!$A$3,PROJECT_LIST!D4090,定数!$A$8,データ貼り付け!E4091,定数!$A$13),"")</f>
        <v/>
      </c>
      <c r="E4091" s="12" t="str">
        <f>IF(A4091&lt;&gt;"",CONCATENATE(定数!$A$3,PROJECT_LIST!E4090,定数!$A$10,A4091,定数!$A$11),"")</f>
        <v/>
      </c>
      <c r="F4091" s="12" t="str">
        <f>IF(B4091&lt;&gt;"",CONCATENATE(定数!$A$3,PROJECT_LIST!F4090,定数!$A$10,B4091,定数!$A$11),"")</f>
        <v/>
      </c>
    </row>
    <row r="4092" spans="1:6">
      <c r="A4092" s="12" t="str">
        <f>IFERROR(LEFT(データ貼り付け!F4092,FIND("/",データ貼り付け!F4092,1)-1),"")</f>
        <v/>
      </c>
      <c r="B4092" s="12" t="str">
        <f>IFERROR(RIGHT(データ貼り付け!F4092,LEN(データ貼り付け!F4092)-FIND("/",データ貼り付け!F4092,1)),"")</f>
        <v/>
      </c>
      <c r="C4092" s="12" t="str">
        <f>IF(データ貼り付け!D4092&lt;&gt;"",CONCATENATE(定数!$A$3,PROJECT_LIST!C4091,定数!$A$8,データ貼り付け!D4092,定数!$A$13),"")</f>
        <v/>
      </c>
      <c r="D4092" s="12" t="str">
        <f>IF(データ貼り付け!E4092&lt;&gt;"",CONCATENATE(定数!$A$3,PROJECT_LIST!D4091,定数!$A$8,データ貼り付け!E4092,定数!$A$13),"")</f>
        <v/>
      </c>
      <c r="E4092" s="12" t="str">
        <f>IF(A4092&lt;&gt;"",CONCATENATE(定数!$A$3,PROJECT_LIST!E4091,定数!$A$10,A4092,定数!$A$11),"")</f>
        <v/>
      </c>
      <c r="F4092" s="12" t="str">
        <f>IF(B4092&lt;&gt;"",CONCATENATE(定数!$A$3,PROJECT_LIST!F4091,定数!$A$10,B4092,定数!$A$11),"")</f>
        <v/>
      </c>
    </row>
    <row r="4093" spans="1:6">
      <c r="A4093" s="12" t="str">
        <f>IFERROR(LEFT(データ貼り付け!F4093,FIND("/",データ貼り付け!F4093,1)-1),"")</f>
        <v/>
      </c>
      <c r="B4093" s="12" t="str">
        <f>IFERROR(RIGHT(データ貼り付け!F4093,LEN(データ貼り付け!F4093)-FIND("/",データ貼り付け!F4093,1)),"")</f>
        <v/>
      </c>
      <c r="C4093" s="12" t="str">
        <f>IF(データ貼り付け!D4093&lt;&gt;"",CONCATENATE(定数!$A$3,PROJECT_LIST!C4092,定数!$A$8,データ貼り付け!D4093,定数!$A$13),"")</f>
        <v/>
      </c>
      <c r="D4093" s="12" t="str">
        <f>IF(データ貼り付け!E4093&lt;&gt;"",CONCATENATE(定数!$A$3,PROJECT_LIST!D4092,定数!$A$8,データ貼り付け!E4093,定数!$A$13),"")</f>
        <v/>
      </c>
      <c r="E4093" s="12" t="str">
        <f>IF(A4093&lt;&gt;"",CONCATENATE(定数!$A$3,PROJECT_LIST!E4092,定数!$A$10,A4093,定数!$A$11),"")</f>
        <v/>
      </c>
      <c r="F4093" s="12" t="str">
        <f>IF(B4093&lt;&gt;"",CONCATENATE(定数!$A$3,PROJECT_LIST!F4092,定数!$A$10,B4093,定数!$A$11),"")</f>
        <v/>
      </c>
    </row>
    <row r="4094" spans="1:6">
      <c r="A4094" s="12" t="str">
        <f>IFERROR(LEFT(データ貼り付け!F4094,FIND("/",データ貼り付け!F4094,1)-1),"")</f>
        <v/>
      </c>
      <c r="B4094" s="12" t="str">
        <f>IFERROR(RIGHT(データ貼り付け!F4094,LEN(データ貼り付け!F4094)-FIND("/",データ貼り付け!F4094,1)),"")</f>
        <v/>
      </c>
      <c r="C4094" s="12" t="str">
        <f>IF(データ貼り付け!D4094&lt;&gt;"",CONCATENATE(定数!$A$3,PROJECT_LIST!C4093,定数!$A$8,データ貼り付け!D4094,定数!$A$13),"")</f>
        <v/>
      </c>
      <c r="D4094" s="12" t="str">
        <f>IF(データ貼り付け!E4094&lt;&gt;"",CONCATENATE(定数!$A$3,PROJECT_LIST!D4093,定数!$A$8,データ貼り付け!E4094,定数!$A$13),"")</f>
        <v/>
      </c>
      <c r="E4094" s="12" t="str">
        <f>IF(A4094&lt;&gt;"",CONCATENATE(定数!$A$3,PROJECT_LIST!E4093,定数!$A$10,A4094,定数!$A$11),"")</f>
        <v/>
      </c>
      <c r="F4094" s="12" t="str">
        <f>IF(B4094&lt;&gt;"",CONCATENATE(定数!$A$3,PROJECT_LIST!F4093,定数!$A$10,B4094,定数!$A$11),"")</f>
        <v/>
      </c>
    </row>
    <row r="4095" spans="1:6">
      <c r="A4095" s="12" t="str">
        <f>IFERROR(LEFT(データ貼り付け!F4095,FIND("/",データ貼り付け!F4095,1)-1),"")</f>
        <v/>
      </c>
      <c r="B4095" s="12" t="str">
        <f>IFERROR(RIGHT(データ貼り付け!F4095,LEN(データ貼り付け!F4095)-FIND("/",データ貼り付け!F4095,1)),"")</f>
        <v/>
      </c>
      <c r="C4095" s="12" t="str">
        <f>IF(データ貼り付け!D4095&lt;&gt;"",CONCATENATE(定数!$A$3,PROJECT_LIST!C4094,定数!$A$8,データ貼り付け!D4095,定数!$A$13),"")</f>
        <v/>
      </c>
      <c r="D4095" s="12" t="str">
        <f>IF(データ貼り付け!E4095&lt;&gt;"",CONCATENATE(定数!$A$3,PROJECT_LIST!D4094,定数!$A$8,データ貼り付け!E4095,定数!$A$13),"")</f>
        <v/>
      </c>
      <c r="E4095" s="12" t="str">
        <f>IF(A4095&lt;&gt;"",CONCATENATE(定数!$A$3,PROJECT_LIST!E4094,定数!$A$10,A4095,定数!$A$11),"")</f>
        <v/>
      </c>
      <c r="F4095" s="12" t="str">
        <f>IF(B4095&lt;&gt;"",CONCATENATE(定数!$A$3,PROJECT_LIST!F4094,定数!$A$10,B4095,定数!$A$11),"")</f>
        <v/>
      </c>
    </row>
    <row r="4096" spans="1:6">
      <c r="A4096" s="12" t="str">
        <f>IFERROR(LEFT(データ貼り付け!F4096,FIND("/",データ貼り付け!F4096,1)-1),"")</f>
        <v/>
      </c>
      <c r="B4096" s="12" t="str">
        <f>IFERROR(RIGHT(データ貼り付け!F4096,LEN(データ貼り付け!F4096)-FIND("/",データ貼り付け!F4096,1)),"")</f>
        <v/>
      </c>
      <c r="C4096" s="12" t="str">
        <f>IF(データ貼り付け!D4096&lt;&gt;"",CONCATENATE(定数!$A$3,PROJECT_LIST!C4095,定数!$A$8,データ貼り付け!D4096,定数!$A$13),"")</f>
        <v/>
      </c>
      <c r="D4096" s="12" t="str">
        <f>IF(データ貼り付け!E4096&lt;&gt;"",CONCATENATE(定数!$A$3,PROJECT_LIST!D4095,定数!$A$8,データ貼り付け!E4096,定数!$A$13),"")</f>
        <v/>
      </c>
      <c r="E4096" s="12" t="str">
        <f>IF(A4096&lt;&gt;"",CONCATENATE(定数!$A$3,PROJECT_LIST!E4095,定数!$A$10,A4096,定数!$A$11),"")</f>
        <v/>
      </c>
      <c r="F4096" s="12" t="str">
        <f>IF(B4096&lt;&gt;"",CONCATENATE(定数!$A$3,PROJECT_LIST!F4095,定数!$A$10,B4096,定数!$A$11),"")</f>
        <v/>
      </c>
    </row>
    <row r="4097" spans="1:6">
      <c r="A4097" s="12" t="str">
        <f>IFERROR(LEFT(データ貼り付け!F4097,FIND("/",データ貼り付け!F4097,1)-1),"")</f>
        <v/>
      </c>
      <c r="B4097" s="12" t="str">
        <f>IFERROR(RIGHT(データ貼り付け!F4097,LEN(データ貼り付け!F4097)-FIND("/",データ貼り付け!F4097,1)),"")</f>
        <v/>
      </c>
      <c r="C4097" s="12" t="str">
        <f>IF(データ貼り付け!D4097&lt;&gt;"",CONCATENATE(定数!$A$3,PROJECT_LIST!C4096,定数!$A$8,データ貼り付け!D4097,定数!$A$13),"")</f>
        <v/>
      </c>
      <c r="D4097" s="12" t="str">
        <f>IF(データ貼り付け!E4097&lt;&gt;"",CONCATENATE(定数!$A$3,PROJECT_LIST!D4096,定数!$A$8,データ貼り付け!E4097,定数!$A$13),"")</f>
        <v/>
      </c>
      <c r="E4097" s="12" t="str">
        <f>IF(A4097&lt;&gt;"",CONCATENATE(定数!$A$3,PROJECT_LIST!E4096,定数!$A$10,A4097,定数!$A$11),"")</f>
        <v/>
      </c>
      <c r="F4097" s="12" t="str">
        <f>IF(B4097&lt;&gt;"",CONCATENATE(定数!$A$3,PROJECT_LIST!F4096,定数!$A$10,B4097,定数!$A$11),"")</f>
        <v/>
      </c>
    </row>
    <row r="4098" spans="1:6">
      <c r="A4098" s="12" t="str">
        <f>IFERROR(LEFT(データ貼り付け!F4098,FIND("/",データ貼り付け!F4098,1)-1),"")</f>
        <v/>
      </c>
      <c r="B4098" s="12" t="str">
        <f>IFERROR(RIGHT(データ貼り付け!F4098,LEN(データ貼り付け!F4098)-FIND("/",データ貼り付け!F4098,1)),"")</f>
        <v/>
      </c>
      <c r="C4098" s="12" t="str">
        <f>IF(データ貼り付け!D4098&lt;&gt;"",CONCATENATE(定数!$A$3,PROJECT_LIST!C4097,定数!$A$8,データ貼り付け!D4098,定数!$A$13),"")</f>
        <v/>
      </c>
      <c r="D4098" s="12" t="str">
        <f>IF(データ貼り付け!E4098&lt;&gt;"",CONCATENATE(定数!$A$3,PROJECT_LIST!D4097,定数!$A$8,データ貼り付け!E4098,定数!$A$13),"")</f>
        <v/>
      </c>
      <c r="E4098" s="12" t="str">
        <f>IF(A4098&lt;&gt;"",CONCATENATE(定数!$A$3,PROJECT_LIST!E4097,定数!$A$10,A4098,定数!$A$11),"")</f>
        <v/>
      </c>
      <c r="F4098" s="12" t="str">
        <f>IF(B4098&lt;&gt;"",CONCATENATE(定数!$A$3,PROJECT_LIST!F4097,定数!$A$10,B4098,定数!$A$11),"")</f>
        <v/>
      </c>
    </row>
    <row r="4099" spans="1:6">
      <c r="A4099" s="12" t="str">
        <f>IFERROR(LEFT(データ貼り付け!F4099,FIND("/",データ貼り付け!F4099,1)-1),"")</f>
        <v/>
      </c>
      <c r="B4099" s="12" t="str">
        <f>IFERROR(RIGHT(データ貼り付け!F4099,LEN(データ貼り付け!F4099)-FIND("/",データ貼り付け!F4099,1)),"")</f>
        <v/>
      </c>
      <c r="C4099" s="12" t="str">
        <f>IF(データ貼り付け!D4099&lt;&gt;"",CONCATENATE(定数!$A$3,PROJECT_LIST!C4098,定数!$A$8,データ貼り付け!D4099,定数!$A$13),"")</f>
        <v/>
      </c>
      <c r="D4099" s="12" t="str">
        <f>IF(データ貼り付け!E4099&lt;&gt;"",CONCATENATE(定数!$A$3,PROJECT_LIST!D4098,定数!$A$8,データ貼り付け!E4099,定数!$A$13),"")</f>
        <v/>
      </c>
      <c r="E4099" s="12" t="str">
        <f>IF(A4099&lt;&gt;"",CONCATENATE(定数!$A$3,PROJECT_LIST!E4098,定数!$A$10,A4099,定数!$A$11),"")</f>
        <v/>
      </c>
      <c r="F4099" s="12" t="str">
        <f>IF(B4099&lt;&gt;"",CONCATENATE(定数!$A$3,PROJECT_LIST!F4098,定数!$A$10,B4099,定数!$A$11),"")</f>
        <v/>
      </c>
    </row>
    <row r="4100" spans="1:6">
      <c r="A4100" s="12" t="str">
        <f>IFERROR(LEFT(データ貼り付け!F4100,FIND("/",データ貼り付け!F4100,1)-1),"")</f>
        <v/>
      </c>
      <c r="B4100" s="12" t="str">
        <f>IFERROR(RIGHT(データ貼り付け!F4100,LEN(データ貼り付け!F4100)-FIND("/",データ貼り付け!F4100,1)),"")</f>
        <v/>
      </c>
      <c r="C4100" s="12" t="str">
        <f>IF(データ貼り付け!D4100&lt;&gt;"",CONCATENATE(定数!$A$3,PROJECT_LIST!C4099,定数!$A$8,データ貼り付け!D4100,定数!$A$13),"")</f>
        <v/>
      </c>
      <c r="D4100" s="12" t="str">
        <f>IF(データ貼り付け!E4100&lt;&gt;"",CONCATENATE(定数!$A$3,PROJECT_LIST!D4099,定数!$A$8,データ貼り付け!E4100,定数!$A$13),"")</f>
        <v/>
      </c>
      <c r="E4100" s="12" t="str">
        <f>IF(A4100&lt;&gt;"",CONCATENATE(定数!$A$3,PROJECT_LIST!E4099,定数!$A$10,A4100,定数!$A$11),"")</f>
        <v/>
      </c>
      <c r="F4100" s="12" t="str">
        <f>IF(B4100&lt;&gt;"",CONCATENATE(定数!$A$3,PROJECT_LIST!F4099,定数!$A$10,B4100,定数!$A$11),"")</f>
        <v/>
      </c>
    </row>
    <row r="4101" spans="1:6">
      <c r="A4101" s="12" t="str">
        <f>IFERROR(LEFT(データ貼り付け!F4101,FIND("/",データ貼り付け!F4101,1)-1),"")</f>
        <v/>
      </c>
      <c r="B4101" s="12" t="str">
        <f>IFERROR(RIGHT(データ貼り付け!F4101,LEN(データ貼り付け!F4101)-FIND("/",データ貼り付け!F4101,1)),"")</f>
        <v/>
      </c>
      <c r="C4101" s="12" t="str">
        <f>IF(データ貼り付け!D4101&lt;&gt;"",CONCATENATE(定数!$A$3,PROJECT_LIST!C4100,定数!$A$8,データ貼り付け!D4101,定数!$A$13),"")</f>
        <v/>
      </c>
      <c r="D4101" s="12" t="str">
        <f>IF(データ貼り付け!E4101&lt;&gt;"",CONCATENATE(定数!$A$3,PROJECT_LIST!D4100,定数!$A$8,データ貼り付け!E4101,定数!$A$13),"")</f>
        <v/>
      </c>
      <c r="E4101" s="12" t="str">
        <f>IF(A4101&lt;&gt;"",CONCATENATE(定数!$A$3,PROJECT_LIST!E4100,定数!$A$10,A4101,定数!$A$11),"")</f>
        <v/>
      </c>
      <c r="F4101" s="12" t="str">
        <f>IF(B4101&lt;&gt;"",CONCATENATE(定数!$A$3,PROJECT_LIST!F4100,定数!$A$10,B4101,定数!$A$11),"")</f>
        <v/>
      </c>
    </row>
    <row r="4102" spans="1:6">
      <c r="A4102" s="12" t="str">
        <f>IFERROR(LEFT(データ貼り付け!F4102,FIND("/",データ貼り付け!F4102,1)-1),"")</f>
        <v/>
      </c>
      <c r="B4102" s="12" t="str">
        <f>IFERROR(RIGHT(データ貼り付け!F4102,LEN(データ貼り付け!F4102)-FIND("/",データ貼り付け!F4102,1)),"")</f>
        <v/>
      </c>
      <c r="C4102" s="12" t="str">
        <f>IF(データ貼り付け!D4102&lt;&gt;"",CONCATENATE(定数!$A$3,PROJECT_LIST!C4101,定数!$A$8,データ貼り付け!D4102,定数!$A$13),"")</f>
        <v/>
      </c>
      <c r="D4102" s="12" t="str">
        <f>IF(データ貼り付け!E4102&lt;&gt;"",CONCATENATE(定数!$A$3,PROJECT_LIST!D4101,定数!$A$8,データ貼り付け!E4102,定数!$A$13),"")</f>
        <v/>
      </c>
      <c r="E4102" s="12" t="str">
        <f>IF(A4102&lt;&gt;"",CONCATENATE(定数!$A$3,PROJECT_LIST!E4101,定数!$A$10,A4102,定数!$A$11),"")</f>
        <v/>
      </c>
      <c r="F4102" s="12" t="str">
        <f>IF(B4102&lt;&gt;"",CONCATENATE(定数!$A$3,PROJECT_LIST!F4101,定数!$A$10,B4102,定数!$A$11),"")</f>
        <v/>
      </c>
    </row>
    <row r="4103" spans="1:6">
      <c r="A4103" s="12" t="str">
        <f>IFERROR(LEFT(データ貼り付け!F4103,FIND("/",データ貼り付け!F4103,1)-1),"")</f>
        <v/>
      </c>
      <c r="B4103" s="12" t="str">
        <f>IFERROR(RIGHT(データ貼り付け!F4103,LEN(データ貼り付け!F4103)-FIND("/",データ貼り付け!F4103,1)),"")</f>
        <v/>
      </c>
      <c r="C4103" s="12" t="str">
        <f>IF(データ貼り付け!D4103&lt;&gt;"",CONCATENATE(定数!$A$3,PROJECT_LIST!C4102,定数!$A$8,データ貼り付け!D4103,定数!$A$13),"")</f>
        <v/>
      </c>
      <c r="D4103" s="12" t="str">
        <f>IF(データ貼り付け!E4103&lt;&gt;"",CONCATENATE(定数!$A$3,PROJECT_LIST!D4102,定数!$A$8,データ貼り付け!E4103,定数!$A$13),"")</f>
        <v/>
      </c>
      <c r="E4103" s="12" t="str">
        <f>IF(A4103&lt;&gt;"",CONCATENATE(定数!$A$3,PROJECT_LIST!E4102,定数!$A$10,A4103,定数!$A$11),"")</f>
        <v/>
      </c>
      <c r="F4103" s="12" t="str">
        <f>IF(B4103&lt;&gt;"",CONCATENATE(定数!$A$3,PROJECT_LIST!F4102,定数!$A$10,B4103,定数!$A$11),"")</f>
        <v/>
      </c>
    </row>
    <row r="4104" spans="1:6">
      <c r="A4104" s="12" t="str">
        <f>IFERROR(LEFT(データ貼り付け!F4104,FIND("/",データ貼り付け!F4104,1)-1),"")</f>
        <v/>
      </c>
      <c r="B4104" s="12" t="str">
        <f>IFERROR(RIGHT(データ貼り付け!F4104,LEN(データ貼り付け!F4104)-FIND("/",データ貼り付け!F4104,1)),"")</f>
        <v/>
      </c>
      <c r="C4104" s="12" t="str">
        <f>IF(データ貼り付け!D4104&lt;&gt;"",CONCATENATE(定数!$A$3,PROJECT_LIST!C4103,定数!$A$8,データ貼り付け!D4104,定数!$A$13),"")</f>
        <v/>
      </c>
      <c r="D4104" s="12" t="str">
        <f>IF(データ貼り付け!E4104&lt;&gt;"",CONCATENATE(定数!$A$3,PROJECT_LIST!D4103,定数!$A$8,データ貼り付け!E4104,定数!$A$13),"")</f>
        <v/>
      </c>
      <c r="E4104" s="12" t="str">
        <f>IF(A4104&lt;&gt;"",CONCATENATE(定数!$A$3,PROJECT_LIST!E4103,定数!$A$10,A4104,定数!$A$11),"")</f>
        <v/>
      </c>
      <c r="F4104" s="12" t="str">
        <f>IF(B4104&lt;&gt;"",CONCATENATE(定数!$A$3,PROJECT_LIST!F4103,定数!$A$10,B4104,定数!$A$11),"")</f>
        <v/>
      </c>
    </row>
    <row r="4105" spans="1:6">
      <c r="A4105" s="12" t="str">
        <f>IFERROR(LEFT(データ貼り付け!F4105,FIND("/",データ貼り付け!F4105,1)-1),"")</f>
        <v/>
      </c>
      <c r="B4105" s="12" t="str">
        <f>IFERROR(RIGHT(データ貼り付け!F4105,LEN(データ貼り付け!F4105)-FIND("/",データ貼り付け!F4105,1)),"")</f>
        <v/>
      </c>
      <c r="C4105" s="12" t="str">
        <f>IF(データ貼り付け!D4105&lt;&gt;"",CONCATENATE(定数!$A$3,PROJECT_LIST!C4104,定数!$A$8,データ貼り付け!D4105,定数!$A$13),"")</f>
        <v/>
      </c>
      <c r="D4105" s="12" t="str">
        <f>IF(データ貼り付け!E4105&lt;&gt;"",CONCATENATE(定数!$A$3,PROJECT_LIST!D4104,定数!$A$8,データ貼り付け!E4105,定数!$A$13),"")</f>
        <v/>
      </c>
      <c r="E4105" s="12" t="str">
        <f>IF(A4105&lt;&gt;"",CONCATENATE(定数!$A$3,PROJECT_LIST!E4104,定数!$A$10,A4105,定数!$A$11),"")</f>
        <v/>
      </c>
      <c r="F4105" s="12" t="str">
        <f>IF(B4105&lt;&gt;"",CONCATENATE(定数!$A$3,PROJECT_LIST!F4104,定数!$A$10,B4105,定数!$A$11),"")</f>
        <v/>
      </c>
    </row>
    <row r="4106" spans="1:6">
      <c r="A4106" s="12" t="str">
        <f>IFERROR(LEFT(データ貼り付け!F4106,FIND("/",データ貼り付け!F4106,1)-1),"")</f>
        <v/>
      </c>
      <c r="B4106" s="12" t="str">
        <f>IFERROR(RIGHT(データ貼り付け!F4106,LEN(データ貼り付け!F4106)-FIND("/",データ貼り付け!F4106,1)),"")</f>
        <v/>
      </c>
      <c r="C4106" s="12" t="str">
        <f>IF(データ貼り付け!D4106&lt;&gt;"",CONCATENATE(定数!$A$3,PROJECT_LIST!C4105,定数!$A$8,データ貼り付け!D4106,定数!$A$13),"")</f>
        <v/>
      </c>
      <c r="D4106" s="12" t="str">
        <f>IF(データ貼り付け!E4106&lt;&gt;"",CONCATENATE(定数!$A$3,PROJECT_LIST!D4105,定数!$A$8,データ貼り付け!E4106,定数!$A$13),"")</f>
        <v/>
      </c>
      <c r="E4106" s="12" t="str">
        <f>IF(A4106&lt;&gt;"",CONCATENATE(定数!$A$3,PROJECT_LIST!E4105,定数!$A$10,A4106,定数!$A$11),"")</f>
        <v/>
      </c>
      <c r="F4106" s="12" t="str">
        <f>IF(B4106&lt;&gt;"",CONCATENATE(定数!$A$3,PROJECT_LIST!F4105,定数!$A$10,B4106,定数!$A$11),"")</f>
        <v/>
      </c>
    </row>
    <row r="4107" spans="1:6">
      <c r="A4107" s="12" t="str">
        <f>IFERROR(LEFT(データ貼り付け!F4107,FIND("/",データ貼り付け!F4107,1)-1),"")</f>
        <v/>
      </c>
      <c r="B4107" s="12" t="str">
        <f>IFERROR(RIGHT(データ貼り付け!F4107,LEN(データ貼り付け!F4107)-FIND("/",データ貼り付け!F4107,1)),"")</f>
        <v/>
      </c>
      <c r="C4107" s="12" t="str">
        <f>IF(データ貼り付け!D4107&lt;&gt;"",CONCATENATE(定数!$A$3,PROJECT_LIST!C4106,定数!$A$8,データ貼り付け!D4107,定数!$A$13),"")</f>
        <v/>
      </c>
      <c r="D4107" s="12" t="str">
        <f>IF(データ貼り付け!E4107&lt;&gt;"",CONCATENATE(定数!$A$3,PROJECT_LIST!D4106,定数!$A$8,データ貼り付け!E4107,定数!$A$13),"")</f>
        <v/>
      </c>
      <c r="E4107" s="12" t="str">
        <f>IF(A4107&lt;&gt;"",CONCATENATE(定数!$A$3,PROJECT_LIST!E4106,定数!$A$10,A4107,定数!$A$11),"")</f>
        <v/>
      </c>
      <c r="F4107" s="12" t="str">
        <f>IF(B4107&lt;&gt;"",CONCATENATE(定数!$A$3,PROJECT_LIST!F4106,定数!$A$10,B4107,定数!$A$11),"")</f>
        <v/>
      </c>
    </row>
    <row r="4108" spans="1:6">
      <c r="A4108" s="12" t="str">
        <f>IFERROR(LEFT(データ貼り付け!F4108,FIND("/",データ貼り付け!F4108,1)-1),"")</f>
        <v/>
      </c>
      <c r="B4108" s="12" t="str">
        <f>IFERROR(RIGHT(データ貼り付け!F4108,LEN(データ貼り付け!F4108)-FIND("/",データ貼り付け!F4108,1)),"")</f>
        <v/>
      </c>
      <c r="C4108" s="12" t="str">
        <f>IF(データ貼り付け!D4108&lt;&gt;"",CONCATENATE(定数!$A$3,PROJECT_LIST!C4107,定数!$A$8,データ貼り付け!D4108,定数!$A$13),"")</f>
        <v/>
      </c>
      <c r="D4108" s="12" t="str">
        <f>IF(データ貼り付け!E4108&lt;&gt;"",CONCATENATE(定数!$A$3,PROJECT_LIST!D4107,定数!$A$8,データ貼り付け!E4108,定数!$A$13),"")</f>
        <v/>
      </c>
      <c r="E4108" s="12" t="str">
        <f>IF(A4108&lt;&gt;"",CONCATENATE(定数!$A$3,PROJECT_LIST!E4107,定数!$A$10,A4108,定数!$A$11),"")</f>
        <v/>
      </c>
      <c r="F4108" s="12" t="str">
        <f>IF(B4108&lt;&gt;"",CONCATENATE(定数!$A$3,PROJECT_LIST!F4107,定数!$A$10,B4108,定数!$A$11),"")</f>
        <v/>
      </c>
    </row>
    <row r="4109" spans="1:6">
      <c r="A4109" s="12" t="str">
        <f>IFERROR(LEFT(データ貼り付け!F4109,FIND("/",データ貼り付け!F4109,1)-1),"")</f>
        <v/>
      </c>
      <c r="B4109" s="12" t="str">
        <f>IFERROR(RIGHT(データ貼り付け!F4109,LEN(データ貼り付け!F4109)-FIND("/",データ貼り付け!F4109,1)),"")</f>
        <v/>
      </c>
      <c r="C4109" s="12" t="str">
        <f>IF(データ貼り付け!D4109&lt;&gt;"",CONCATENATE(定数!$A$3,PROJECT_LIST!C4108,定数!$A$8,データ貼り付け!D4109,定数!$A$13),"")</f>
        <v/>
      </c>
      <c r="D4109" s="12" t="str">
        <f>IF(データ貼り付け!E4109&lt;&gt;"",CONCATENATE(定数!$A$3,PROJECT_LIST!D4108,定数!$A$8,データ貼り付け!E4109,定数!$A$13),"")</f>
        <v/>
      </c>
      <c r="E4109" s="12" t="str">
        <f>IF(A4109&lt;&gt;"",CONCATENATE(定数!$A$3,PROJECT_LIST!E4108,定数!$A$10,A4109,定数!$A$11),"")</f>
        <v/>
      </c>
      <c r="F4109" s="12" t="str">
        <f>IF(B4109&lt;&gt;"",CONCATENATE(定数!$A$3,PROJECT_LIST!F4108,定数!$A$10,B4109,定数!$A$11),"")</f>
        <v/>
      </c>
    </row>
    <row r="4110" spans="1:6">
      <c r="A4110" s="12" t="str">
        <f>IFERROR(LEFT(データ貼り付け!F4110,FIND("/",データ貼り付け!F4110,1)-1),"")</f>
        <v/>
      </c>
      <c r="B4110" s="12" t="str">
        <f>IFERROR(RIGHT(データ貼り付け!F4110,LEN(データ貼り付け!F4110)-FIND("/",データ貼り付け!F4110,1)),"")</f>
        <v/>
      </c>
      <c r="C4110" s="12" t="str">
        <f>IF(データ貼り付け!D4110&lt;&gt;"",CONCATENATE(定数!$A$3,PROJECT_LIST!C4109,定数!$A$8,データ貼り付け!D4110,定数!$A$13),"")</f>
        <v/>
      </c>
      <c r="D4110" s="12" t="str">
        <f>IF(データ貼り付け!E4110&lt;&gt;"",CONCATENATE(定数!$A$3,PROJECT_LIST!D4109,定数!$A$8,データ貼り付け!E4110,定数!$A$13),"")</f>
        <v/>
      </c>
      <c r="E4110" s="12" t="str">
        <f>IF(A4110&lt;&gt;"",CONCATENATE(定数!$A$3,PROJECT_LIST!E4109,定数!$A$10,A4110,定数!$A$11),"")</f>
        <v/>
      </c>
      <c r="F4110" s="12" t="str">
        <f>IF(B4110&lt;&gt;"",CONCATENATE(定数!$A$3,PROJECT_LIST!F4109,定数!$A$10,B4110,定数!$A$11),"")</f>
        <v/>
      </c>
    </row>
    <row r="4111" spans="1:6">
      <c r="A4111" s="12" t="str">
        <f>IFERROR(LEFT(データ貼り付け!F4111,FIND("/",データ貼り付け!F4111,1)-1),"")</f>
        <v/>
      </c>
      <c r="B4111" s="12" t="str">
        <f>IFERROR(RIGHT(データ貼り付け!F4111,LEN(データ貼り付け!F4111)-FIND("/",データ貼り付け!F4111,1)),"")</f>
        <v/>
      </c>
      <c r="C4111" s="12" t="str">
        <f>IF(データ貼り付け!D4111&lt;&gt;"",CONCATENATE(定数!$A$3,PROJECT_LIST!C4110,定数!$A$8,データ貼り付け!D4111,定数!$A$13),"")</f>
        <v/>
      </c>
      <c r="D4111" s="12" t="str">
        <f>IF(データ貼り付け!E4111&lt;&gt;"",CONCATENATE(定数!$A$3,PROJECT_LIST!D4110,定数!$A$8,データ貼り付け!E4111,定数!$A$13),"")</f>
        <v/>
      </c>
      <c r="E4111" s="12" t="str">
        <f>IF(A4111&lt;&gt;"",CONCATENATE(定数!$A$3,PROJECT_LIST!E4110,定数!$A$10,A4111,定数!$A$11),"")</f>
        <v/>
      </c>
      <c r="F4111" s="12" t="str">
        <f>IF(B4111&lt;&gt;"",CONCATENATE(定数!$A$3,PROJECT_LIST!F4110,定数!$A$10,B4111,定数!$A$11),"")</f>
        <v/>
      </c>
    </row>
    <row r="4112" spans="1:6">
      <c r="A4112" s="12" t="str">
        <f>IFERROR(LEFT(データ貼り付け!F4112,FIND("/",データ貼り付け!F4112,1)-1),"")</f>
        <v/>
      </c>
      <c r="B4112" s="12" t="str">
        <f>IFERROR(RIGHT(データ貼り付け!F4112,LEN(データ貼り付け!F4112)-FIND("/",データ貼り付け!F4112,1)),"")</f>
        <v/>
      </c>
      <c r="C4112" s="12" t="str">
        <f>IF(データ貼り付け!D4112&lt;&gt;"",CONCATENATE(定数!$A$3,PROJECT_LIST!C4111,定数!$A$8,データ貼り付け!D4112,定数!$A$13),"")</f>
        <v/>
      </c>
      <c r="D4112" s="12" t="str">
        <f>IF(データ貼り付け!E4112&lt;&gt;"",CONCATENATE(定数!$A$3,PROJECT_LIST!D4111,定数!$A$8,データ貼り付け!E4112,定数!$A$13),"")</f>
        <v/>
      </c>
      <c r="E4112" s="12" t="str">
        <f>IF(A4112&lt;&gt;"",CONCATENATE(定数!$A$3,PROJECT_LIST!E4111,定数!$A$10,A4112,定数!$A$11),"")</f>
        <v/>
      </c>
      <c r="F4112" s="12" t="str">
        <f>IF(B4112&lt;&gt;"",CONCATENATE(定数!$A$3,PROJECT_LIST!F4111,定数!$A$10,B4112,定数!$A$11),"")</f>
        <v/>
      </c>
    </row>
    <row r="4113" spans="1:6">
      <c r="A4113" s="12" t="str">
        <f>IFERROR(LEFT(データ貼り付け!F4113,FIND("/",データ貼り付け!F4113,1)-1),"")</f>
        <v/>
      </c>
      <c r="B4113" s="12" t="str">
        <f>IFERROR(RIGHT(データ貼り付け!F4113,LEN(データ貼り付け!F4113)-FIND("/",データ貼り付け!F4113,1)),"")</f>
        <v/>
      </c>
      <c r="C4113" s="12" t="str">
        <f>IF(データ貼り付け!D4113&lt;&gt;"",CONCATENATE(定数!$A$3,PROJECT_LIST!C4112,定数!$A$8,データ貼り付け!D4113,定数!$A$13),"")</f>
        <v/>
      </c>
      <c r="D4113" s="12" t="str">
        <f>IF(データ貼り付け!E4113&lt;&gt;"",CONCATENATE(定数!$A$3,PROJECT_LIST!D4112,定数!$A$8,データ貼り付け!E4113,定数!$A$13),"")</f>
        <v/>
      </c>
      <c r="E4113" s="12" t="str">
        <f>IF(A4113&lt;&gt;"",CONCATENATE(定数!$A$3,PROJECT_LIST!E4112,定数!$A$10,A4113,定数!$A$11),"")</f>
        <v/>
      </c>
      <c r="F4113" s="12" t="str">
        <f>IF(B4113&lt;&gt;"",CONCATENATE(定数!$A$3,PROJECT_LIST!F4112,定数!$A$10,B4113,定数!$A$11),"")</f>
        <v/>
      </c>
    </row>
    <row r="4114" spans="1:6">
      <c r="A4114" s="12" t="str">
        <f>IFERROR(LEFT(データ貼り付け!F4114,FIND("/",データ貼り付け!F4114,1)-1),"")</f>
        <v/>
      </c>
      <c r="B4114" s="12" t="str">
        <f>IFERROR(RIGHT(データ貼り付け!F4114,LEN(データ貼り付け!F4114)-FIND("/",データ貼り付け!F4114,1)),"")</f>
        <v/>
      </c>
      <c r="C4114" s="12" t="str">
        <f>IF(データ貼り付け!D4114&lt;&gt;"",CONCATENATE(定数!$A$3,PROJECT_LIST!C4113,定数!$A$8,データ貼り付け!D4114,定数!$A$13),"")</f>
        <v/>
      </c>
      <c r="D4114" s="12" t="str">
        <f>IF(データ貼り付け!E4114&lt;&gt;"",CONCATENATE(定数!$A$3,PROJECT_LIST!D4113,定数!$A$8,データ貼り付け!E4114,定数!$A$13),"")</f>
        <v/>
      </c>
      <c r="E4114" s="12" t="str">
        <f>IF(A4114&lt;&gt;"",CONCATENATE(定数!$A$3,PROJECT_LIST!E4113,定数!$A$10,A4114,定数!$A$11),"")</f>
        <v/>
      </c>
      <c r="F4114" s="12" t="str">
        <f>IF(B4114&lt;&gt;"",CONCATENATE(定数!$A$3,PROJECT_LIST!F4113,定数!$A$10,B4114,定数!$A$11),"")</f>
        <v/>
      </c>
    </row>
    <row r="4115" spans="1:6">
      <c r="A4115" s="12" t="str">
        <f>IFERROR(LEFT(データ貼り付け!F4115,FIND("/",データ貼り付け!F4115,1)-1),"")</f>
        <v/>
      </c>
      <c r="B4115" s="12" t="str">
        <f>IFERROR(RIGHT(データ貼り付け!F4115,LEN(データ貼り付け!F4115)-FIND("/",データ貼り付け!F4115,1)),"")</f>
        <v/>
      </c>
      <c r="C4115" s="12" t="str">
        <f>IF(データ貼り付け!D4115&lt;&gt;"",CONCATENATE(定数!$A$3,PROJECT_LIST!C4114,定数!$A$8,データ貼り付け!D4115,定数!$A$13),"")</f>
        <v/>
      </c>
      <c r="D4115" s="12" t="str">
        <f>IF(データ貼り付け!E4115&lt;&gt;"",CONCATENATE(定数!$A$3,PROJECT_LIST!D4114,定数!$A$8,データ貼り付け!E4115,定数!$A$13),"")</f>
        <v/>
      </c>
      <c r="E4115" s="12" t="str">
        <f>IF(A4115&lt;&gt;"",CONCATENATE(定数!$A$3,PROJECT_LIST!E4114,定数!$A$10,A4115,定数!$A$11),"")</f>
        <v/>
      </c>
      <c r="F4115" s="12" t="str">
        <f>IF(B4115&lt;&gt;"",CONCATENATE(定数!$A$3,PROJECT_LIST!F4114,定数!$A$10,B4115,定数!$A$11),"")</f>
        <v/>
      </c>
    </row>
    <row r="4116" spans="1:6">
      <c r="A4116" s="12" t="str">
        <f>IFERROR(LEFT(データ貼り付け!F4116,FIND("/",データ貼り付け!F4116,1)-1),"")</f>
        <v/>
      </c>
      <c r="B4116" s="12" t="str">
        <f>IFERROR(RIGHT(データ貼り付け!F4116,LEN(データ貼り付け!F4116)-FIND("/",データ貼り付け!F4116,1)),"")</f>
        <v/>
      </c>
      <c r="C4116" s="12" t="str">
        <f>IF(データ貼り付け!D4116&lt;&gt;"",CONCATENATE(定数!$A$3,PROJECT_LIST!C4115,定数!$A$8,データ貼り付け!D4116,定数!$A$13),"")</f>
        <v/>
      </c>
      <c r="D4116" s="12" t="str">
        <f>IF(データ貼り付け!E4116&lt;&gt;"",CONCATENATE(定数!$A$3,PROJECT_LIST!D4115,定数!$A$8,データ貼り付け!E4116,定数!$A$13),"")</f>
        <v/>
      </c>
      <c r="E4116" s="12" t="str">
        <f>IF(A4116&lt;&gt;"",CONCATENATE(定数!$A$3,PROJECT_LIST!E4115,定数!$A$10,A4116,定数!$A$11),"")</f>
        <v/>
      </c>
      <c r="F4116" s="12" t="str">
        <f>IF(B4116&lt;&gt;"",CONCATENATE(定数!$A$3,PROJECT_LIST!F4115,定数!$A$10,B4116,定数!$A$11),"")</f>
        <v/>
      </c>
    </row>
    <row r="4117" spans="1:6">
      <c r="A4117" s="12" t="str">
        <f>IFERROR(LEFT(データ貼り付け!F4117,FIND("/",データ貼り付け!F4117,1)-1),"")</f>
        <v/>
      </c>
      <c r="B4117" s="12" t="str">
        <f>IFERROR(RIGHT(データ貼り付け!F4117,LEN(データ貼り付け!F4117)-FIND("/",データ貼り付け!F4117,1)),"")</f>
        <v/>
      </c>
      <c r="C4117" s="12" t="str">
        <f>IF(データ貼り付け!D4117&lt;&gt;"",CONCATENATE(定数!$A$3,PROJECT_LIST!C4116,定数!$A$8,データ貼り付け!D4117,定数!$A$13),"")</f>
        <v/>
      </c>
      <c r="D4117" s="12" t="str">
        <f>IF(データ貼り付け!E4117&lt;&gt;"",CONCATENATE(定数!$A$3,PROJECT_LIST!D4116,定数!$A$8,データ貼り付け!E4117,定数!$A$13),"")</f>
        <v/>
      </c>
      <c r="E4117" s="12" t="str">
        <f>IF(A4117&lt;&gt;"",CONCATENATE(定数!$A$3,PROJECT_LIST!E4116,定数!$A$10,A4117,定数!$A$11),"")</f>
        <v/>
      </c>
      <c r="F4117" s="12" t="str">
        <f>IF(B4117&lt;&gt;"",CONCATENATE(定数!$A$3,PROJECT_LIST!F4116,定数!$A$10,B4117,定数!$A$11),"")</f>
        <v/>
      </c>
    </row>
    <row r="4118" spans="1:6">
      <c r="A4118" s="12" t="str">
        <f>IFERROR(LEFT(データ貼り付け!F4118,FIND("/",データ貼り付け!F4118,1)-1),"")</f>
        <v/>
      </c>
      <c r="B4118" s="12" t="str">
        <f>IFERROR(RIGHT(データ貼り付け!F4118,LEN(データ貼り付け!F4118)-FIND("/",データ貼り付け!F4118,1)),"")</f>
        <v/>
      </c>
      <c r="C4118" s="12" t="str">
        <f>IF(データ貼り付け!D4118&lt;&gt;"",CONCATENATE(定数!$A$3,PROJECT_LIST!C4117,定数!$A$8,データ貼り付け!D4118,定数!$A$13),"")</f>
        <v/>
      </c>
      <c r="D4118" s="12" t="str">
        <f>IF(データ貼り付け!E4118&lt;&gt;"",CONCATENATE(定数!$A$3,PROJECT_LIST!D4117,定数!$A$8,データ貼り付け!E4118,定数!$A$13),"")</f>
        <v/>
      </c>
      <c r="E4118" s="12" t="str">
        <f>IF(A4118&lt;&gt;"",CONCATENATE(定数!$A$3,PROJECT_LIST!E4117,定数!$A$10,A4118,定数!$A$11),"")</f>
        <v/>
      </c>
      <c r="F4118" s="12" t="str">
        <f>IF(B4118&lt;&gt;"",CONCATENATE(定数!$A$3,PROJECT_LIST!F4117,定数!$A$10,B4118,定数!$A$11),"")</f>
        <v/>
      </c>
    </row>
    <row r="4119" spans="1:6">
      <c r="A4119" s="12" t="str">
        <f>IFERROR(LEFT(データ貼り付け!F4119,FIND("/",データ貼り付け!F4119,1)-1),"")</f>
        <v/>
      </c>
      <c r="B4119" s="12" t="str">
        <f>IFERROR(RIGHT(データ貼り付け!F4119,LEN(データ貼り付け!F4119)-FIND("/",データ貼り付け!F4119,1)),"")</f>
        <v/>
      </c>
      <c r="C4119" s="12" t="str">
        <f>IF(データ貼り付け!D4119&lt;&gt;"",CONCATENATE(定数!$A$3,PROJECT_LIST!C4118,定数!$A$8,データ貼り付け!D4119,定数!$A$13),"")</f>
        <v/>
      </c>
      <c r="D4119" s="12" t="str">
        <f>IF(データ貼り付け!E4119&lt;&gt;"",CONCATENATE(定数!$A$3,PROJECT_LIST!D4118,定数!$A$8,データ貼り付け!E4119,定数!$A$13),"")</f>
        <v/>
      </c>
      <c r="E4119" s="12" t="str">
        <f>IF(A4119&lt;&gt;"",CONCATENATE(定数!$A$3,PROJECT_LIST!E4118,定数!$A$10,A4119,定数!$A$11),"")</f>
        <v/>
      </c>
      <c r="F4119" s="12" t="str">
        <f>IF(B4119&lt;&gt;"",CONCATENATE(定数!$A$3,PROJECT_LIST!F4118,定数!$A$10,B4119,定数!$A$11),"")</f>
        <v/>
      </c>
    </row>
    <row r="4120" spans="1:6">
      <c r="A4120" s="12" t="str">
        <f>IFERROR(LEFT(データ貼り付け!F4120,FIND("/",データ貼り付け!F4120,1)-1),"")</f>
        <v/>
      </c>
      <c r="B4120" s="12" t="str">
        <f>IFERROR(RIGHT(データ貼り付け!F4120,LEN(データ貼り付け!F4120)-FIND("/",データ貼り付け!F4120,1)),"")</f>
        <v/>
      </c>
      <c r="C4120" s="12" t="str">
        <f>IF(データ貼り付け!D4120&lt;&gt;"",CONCATENATE(定数!$A$3,PROJECT_LIST!C4119,定数!$A$8,データ貼り付け!D4120,定数!$A$13),"")</f>
        <v/>
      </c>
      <c r="D4120" s="12" t="str">
        <f>IF(データ貼り付け!E4120&lt;&gt;"",CONCATENATE(定数!$A$3,PROJECT_LIST!D4119,定数!$A$8,データ貼り付け!E4120,定数!$A$13),"")</f>
        <v/>
      </c>
      <c r="E4120" s="12" t="str">
        <f>IF(A4120&lt;&gt;"",CONCATENATE(定数!$A$3,PROJECT_LIST!E4119,定数!$A$10,A4120,定数!$A$11),"")</f>
        <v/>
      </c>
      <c r="F4120" s="12" t="str">
        <f>IF(B4120&lt;&gt;"",CONCATENATE(定数!$A$3,PROJECT_LIST!F4119,定数!$A$10,B4120,定数!$A$11),"")</f>
        <v/>
      </c>
    </row>
    <row r="4121" spans="1:6">
      <c r="A4121" s="12" t="str">
        <f>IFERROR(LEFT(データ貼り付け!F4121,FIND("/",データ貼り付け!F4121,1)-1),"")</f>
        <v/>
      </c>
      <c r="B4121" s="12" t="str">
        <f>IFERROR(RIGHT(データ貼り付け!F4121,LEN(データ貼り付け!F4121)-FIND("/",データ貼り付け!F4121,1)),"")</f>
        <v/>
      </c>
      <c r="C4121" s="12" t="str">
        <f>IF(データ貼り付け!D4121&lt;&gt;"",CONCATENATE(定数!$A$3,PROJECT_LIST!C4120,定数!$A$8,データ貼り付け!D4121,定数!$A$13),"")</f>
        <v/>
      </c>
      <c r="D4121" s="12" t="str">
        <f>IF(データ貼り付け!E4121&lt;&gt;"",CONCATENATE(定数!$A$3,PROJECT_LIST!D4120,定数!$A$8,データ貼り付け!E4121,定数!$A$13),"")</f>
        <v/>
      </c>
      <c r="E4121" s="12" t="str">
        <f>IF(A4121&lt;&gt;"",CONCATENATE(定数!$A$3,PROJECT_LIST!E4120,定数!$A$10,A4121,定数!$A$11),"")</f>
        <v/>
      </c>
      <c r="F4121" s="12" t="str">
        <f>IF(B4121&lt;&gt;"",CONCATENATE(定数!$A$3,PROJECT_LIST!F4120,定数!$A$10,B4121,定数!$A$11),"")</f>
        <v/>
      </c>
    </row>
    <row r="4122" spans="1:6">
      <c r="A4122" s="12" t="str">
        <f>IFERROR(LEFT(データ貼り付け!F4122,FIND("/",データ貼り付け!F4122,1)-1),"")</f>
        <v/>
      </c>
      <c r="B4122" s="12" t="str">
        <f>IFERROR(RIGHT(データ貼り付け!F4122,LEN(データ貼り付け!F4122)-FIND("/",データ貼り付け!F4122,1)),"")</f>
        <v/>
      </c>
      <c r="C4122" s="12" t="str">
        <f>IF(データ貼り付け!D4122&lt;&gt;"",CONCATENATE(定数!$A$3,PROJECT_LIST!C4121,定数!$A$8,データ貼り付け!D4122,定数!$A$13),"")</f>
        <v/>
      </c>
      <c r="D4122" s="12" t="str">
        <f>IF(データ貼り付け!E4122&lt;&gt;"",CONCATENATE(定数!$A$3,PROJECT_LIST!D4121,定数!$A$8,データ貼り付け!E4122,定数!$A$13),"")</f>
        <v/>
      </c>
      <c r="E4122" s="12" t="str">
        <f>IF(A4122&lt;&gt;"",CONCATENATE(定数!$A$3,PROJECT_LIST!E4121,定数!$A$10,A4122,定数!$A$11),"")</f>
        <v/>
      </c>
      <c r="F4122" s="12" t="str">
        <f>IF(B4122&lt;&gt;"",CONCATENATE(定数!$A$3,PROJECT_LIST!F4121,定数!$A$10,B4122,定数!$A$11),"")</f>
        <v/>
      </c>
    </row>
    <row r="4123" spans="1:6">
      <c r="A4123" s="12" t="str">
        <f>IFERROR(LEFT(データ貼り付け!F4123,FIND("/",データ貼り付け!F4123,1)-1),"")</f>
        <v/>
      </c>
      <c r="B4123" s="12" t="str">
        <f>IFERROR(RIGHT(データ貼り付け!F4123,LEN(データ貼り付け!F4123)-FIND("/",データ貼り付け!F4123,1)),"")</f>
        <v/>
      </c>
      <c r="C4123" s="12" t="str">
        <f>IF(データ貼り付け!D4123&lt;&gt;"",CONCATENATE(定数!$A$3,PROJECT_LIST!C4122,定数!$A$8,データ貼り付け!D4123,定数!$A$13),"")</f>
        <v/>
      </c>
      <c r="D4123" s="12" t="str">
        <f>IF(データ貼り付け!E4123&lt;&gt;"",CONCATENATE(定数!$A$3,PROJECT_LIST!D4122,定数!$A$8,データ貼り付け!E4123,定数!$A$13),"")</f>
        <v/>
      </c>
      <c r="E4123" s="12" t="str">
        <f>IF(A4123&lt;&gt;"",CONCATENATE(定数!$A$3,PROJECT_LIST!E4122,定数!$A$10,A4123,定数!$A$11),"")</f>
        <v/>
      </c>
      <c r="F4123" s="12" t="str">
        <f>IF(B4123&lt;&gt;"",CONCATENATE(定数!$A$3,PROJECT_LIST!F4122,定数!$A$10,B4123,定数!$A$11),"")</f>
        <v/>
      </c>
    </row>
    <row r="4124" spans="1:6">
      <c r="A4124" s="12" t="str">
        <f>IFERROR(LEFT(データ貼り付け!F4124,FIND("/",データ貼り付け!F4124,1)-1),"")</f>
        <v/>
      </c>
      <c r="B4124" s="12" t="str">
        <f>IFERROR(RIGHT(データ貼り付け!F4124,LEN(データ貼り付け!F4124)-FIND("/",データ貼り付け!F4124,1)),"")</f>
        <v/>
      </c>
      <c r="C4124" s="12" t="str">
        <f>IF(データ貼り付け!D4124&lt;&gt;"",CONCATENATE(定数!$A$3,PROJECT_LIST!C4123,定数!$A$8,データ貼り付け!D4124,定数!$A$13),"")</f>
        <v/>
      </c>
      <c r="D4124" s="12" t="str">
        <f>IF(データ貼り付け!E4124&lt;&gt;"",CONCATENATE(定数!$A$3,PROJECT_LIST!D4123,定数!$A$8,データ貼り付け!E4124,定数!$A$13),"")</f>
        <v/>
      </c>
      <c r="E4124" s="12" t="str">
        <f>IF(A4124&lt;&gt;"",CONCATENATE(定数!$A$3,PROJECT_LIST!E4123,定数!$A$10,A4124,定数!$A$11),"")</f>
        <v/>
      </c>
      <c r="F4124" s="12" t="str">
        <f>IF(B4124&lt;&gt;"",CONCATENATE(定数!$A$3,PROJECT_LIST!F4123,定数!$A$10,B4124,定数!$A$11),"")</f>
        <v/>
      </c>
    </row>
    <row r="4125" spans="1:6">
      <c r="A4125" s="12" t="str">
        <f>IFERROR(LEFT(データ貼り付け!F4125,FIND("/",データ貼り付け!F4125,1)-1),"")</f>
        <v/>
      </c>
      <c r="B4125" s="12" t="str">
        <f>IFERROR(RIGHT(データ貼り付け!F4125,LEN(データ貼り付け!F4125)-FIND("/",データ貼り付け!F4125,1)),"")</f>
        <v/>
      </c>
      <c r="C4125" s="12" t="str">
        <f>IF(データ貼り付け!D4125&lt;&gt;"",CONCATENATE(定数!$A$3,PROJECT_LIST!C4124,定数!$A$8,データ貼り付け!D4125,定数!$A$13),"")</f>
        <v/>
      </c>
      <c r="D4125" s="12" t="str">
        <f>IF(データ貼り付け!E4125&lt;&gt;"",CONCATENATE(定数!$A$3,PROJECT_LIST!D4124,定数!$A$8,データ貼り付け!E4125,定数!$A$13),"")</f>
        <v/>
      </c>
      <c r="E4125" s="12" t="str">
        <f>IF(A4125&lt;&gt;"",CONCATENATE(定数!$A$3,PROJECT_LIST!E4124,定数!$A$10,A4125,定数!$A$11),"")</f>
        <v/>
      </c>
      <c r="F4125" s="12" t="str">
        <f>IF(B4125&lt;&gt;"",CONCATENATE(定数!$A$3,PROJECT_LIST!F4124,定数!$A$10,B4125,定数!$A$11),"")</f>
        <v/>
      </c>
    </row>
    <row r="4126" spans="1:6">
      <c r="A4126" s="12" t="str">
        <f>IFERROR(LEFT(データ貼り付け!F4126,FIND("/",データ貼り付け!F4126,1)-1),"")</f>
        <v/>
      </c>
      <c r="B4126" s="12" t="str">
        <f>IFERROR(RIGHT(データ貼り付け!F4126,LEN(データ貼り付け!F4126)-FIND("/",データ貼り付け!F4126,1)),"")</f>
        <v/>
      </c>
      <c r="C4126" s="12" t="str">
        <f>IF(データ貼り付け!D4126&lt;&gt;"",CONCATENATE(定数!$A$3,PROJECT_LIST!C4125,定数!$A$8,データ貼り付け!D4126,定数!$A$13),"")</f>
        <v/>
      </c>
      <c r="D4126" s="12" t="str">
        <f>IF(データ貼り付け!E4126&lt;&gt;"",CONCATENATE(定数!$A$3,PROJECT_LIST!D4125,定数!$A$8,データ貼り付け!E4126,定数!$A$13),"")</f>
        <v/>
      </c>
      <c r="E4126" s="12" t="str">
        <f>IF(A4126&lt;&gt;"",CONCATENATE(定数!$A$3,PROJECT_LIST!E4125,定数!$A$10,A4126,定数!$A$11),"")</f>
        <v/>
      </c>
      <c r="F4126" s="12" t="str">
        <f>IF(B4126&lt;&gt;"",CONCATENATE(定数!$A$3,PROJECT_LIST!F4125,定数!$A$10,B4126,定数!$A$11),"")</f>
        <v/>
      </c>
    </row>
    <row r="4127" spans="1:6">
      <c r="A4127" s="12" t="str">
        <f>IFERROR(LEFT(データ貼り付け!F4127,FIND("/",データ貼り付け!F4127,1)-1),"")</f>
        <v/>
      </c>
      <c r="B4127" s="12" t="str">
        <f>IFERROR(RIGHT(データ貼り付け!F4127,LEN(データ貼り付け!F4127)-FIND("/",データ貼り付け!F4127,1)),"")</f>
        <v/>
      </c>
      <c r="C4127" s="12" t="str">
        <f>IF(データ貼り付け!D4127&lt;&gt;"",CONCATENATE(定数!$A$3,PROJECT_LIST!C4126,定数!$A$8,データ貼り付け!D4127,定数!$A$13),"")</f>
        <v/>
      </c>
      <c r="D4127" s="12" t="str">
        <f>IF(データ貼り付け!E4127&lt;&gt;"",CONCATENATE(定数!$A$3,PROJECT_LIST!D4126,定数!$A$8,データ貼り付け!E4127,定数!$A$13),"")</f>
        <v/>
      </c>
      <c r="E4127" s="12" t="str">
        <f>IF(A4127&lt;&gt;"",CONCATENATE(定数!$A$3,PROJECT_LIST!E4126,定数!$A$10,A4127,定数!$A$11),"")</f>
        <v/>
      </c>
      <c r="F4127" s="12" t="str">
        <f>IF(B4127&lt;&gt;"",CONCATENATE(定数!$A$3,PROJECT_LIST!F4126,定数!$A$10,B4127,定数!$A$11),"")</f>
        <v/>
      </c>
    </row>
    <row r="4128" spans="1:6">
      <c r="A4128" s="12" t="str">
        <f>IFERROR(LEFT(データ貼り付け!F4128,FIND("/",データ貼り付け!F4128,1)-1),"")</f>
        <v/>
      </c>
      <c r="B4128" s="12" t="str">
        <f>IFERROR(RIGHT(データ貼り付け!F4128,LEN(データ貼り付け!F4128)-FIND("/",データ貼り付け!F4128,1)),"")</f>
        <v/>
      </c>
      <c r="C4128" s="12" t="str">
        <f>IF(データ貼り付け!D4128&lt;&gt;"",CONCATENATE(定数!$A$3,PROJECT_LIST!C4127,定数!$A$8,データ貼り付け!D4128,定数!$A$13),"")</f>
        <v/>
      </c>
      <c r="D4128" s="12" t="str">
        <f>IF(データ貼り付け!E4128&lt;&gt;"",CONCATENATE(定数!$A$3,PROJECT_LIST!D4127,定数!$A$8,データ貼り付け!E4128,定数!$A$13),"")</f>
        <v/>
      </c>
      <c r="E4128" s="12" t="str">
        <f>IF(A4128&lt;&gt;"",CONCATENATE(定数!$A$3,PROJECT_LIST!E4127,定数!$A$10,A4128,定数!$A$11),"")</f>
        <v/>
      </c>
      <c r="F4128" s="12" t="str">
        <f>IF(B4128&lt;&gt;"",CONCATENATE(定数!$A$3,PROJECT_LIST!F4127,定数!$A$10,B4128,定数!$A$11),"")</f>
        <v/>
      </c>
    </row>
    <row r="4129" spans="1:6">
      <c r="A4129" s="12" t="str">
        <f>IFERROR(LEFT(データ貼り付け!F4129,FIND("/",データ貼り付け!F4129,1)-1),"")</f>
        <v/>
      </c>
      <c r="B4129" s="12" t="str">
        <f>IFERROR(RIGHT(データ貼り付け!F4129,LEN(データ貼り付け!F4129)-FIND("/",データ貼り付け!F4129,1)),"")</f>
        <v/>
      </c>
      <c r="C4129" s="12" t="str">
        <f>IF(データ貼り付け!D4129&lt;&gt;"",CONCATENATE(定数!$A$3,PROJECT_LIST!C4128,定数!$A$8,データ貼り付け!D4129,定数!$A$13),"")</f>
        <v/>
      </c>
      <c r="D4129" s="12" t="str">
        <f>IF(データ貼り付け!E4129&lt;&gt;"",CONCATENATE(定数!$A$3,PROJECT_LIST!D4128,定数!$A$8,データ貼り付け!E4129,定数!$A$13),"")</f>
        <v/>
      </c>
      <c r="E4129" s="12" t="str">
        <f>IF(A4129&lt;&gt;"",CONCATENATE(定数!$A$3,PROJECT_LIST!E4128,定数!$A$10,A4129,定数!$A$11),"")</f>
        <v/>
      </c>
      <c r="F4129" s="12" t="str">
        <f>IF(B4129&lt;&gt;"",CONCATENATE(定数!$A$3,PROJECT_LIST!F4128,定数!$A$10,B4129,定数!$A$11),"")</f>
        <v/>
      </c>
    </row>
    <row r="4130" spans="1:6">
      <c r="A4130" s="12" t="str">
        <f>IFERROR(LEFT(データ貼り付け!F4130,FIND("/",データ貼り付け!F4130,1)-1),"")</f>
        <v/>
      </c>
      <c r="B4130" s="12" t="str">
        <f>IFERROR(RIGHT(データ貼り付け!F4130,LEN(データ貼り付け!F4130)-FIND("/",データ貼り付け!F4130,1)),"")</f>
        <v/>
      </c>
      <c r="C4130" s="12" t="str">
        <f>IF(データ貼り付け!D4130&lt;&gt;"",CONCATENATE(定数!$A$3,PROJECT_LIST!C4129,定数!$A$8,データ貼り付け!D4130,定数!$A$13),"")</f>
        <v/>
      </c>
      <c r="D4130" s="12" t="str">
        <f>IF(データ貼り付け!E4130&lt;&gt;"",CONCATENATE(定数!$A$3,PROJECT_LIST!D4129,定数!$A$8,データ貼り付け!E4130,定数!$A$13),"")</f>
        <v/>
      </c>
      <c r="E4130" s="12" t="str">
        <f>IF(A4130&lt;&gt;"",CONCATENATE(定数!$A$3,PROJECT_LIST!E4129,定数!$A$10,A4130,定数!$A$11),"")</f>
        <v/>
      </c>
      <c r="F4130" s="12" t="str">
        <f>IF(B4130&lt;&gt;"",CONCATENATE(定数!$A$3,PROJECT_LIST!F4129,定数!$A$10,B4130,定数!$A$11),"")</f>
        <v/>
      </c>
    </row>
    <row r="4131" spans="1:6">
      <c r="A4131" s="12" t="str">
        <f>IFERROR(LEFT(データ貼り付け!F4131,FIND("/",データ貼り付け!F4131,1)-1),"")</f>
        <v/>
      </c>
      <c r="B4131" s="12" t="str">
        <f>IFERROR(RIGHT(データ貼り付け!F4131,LEN(データ貼り付け!F4131)-FIND("/",データ貼り付け!F4131,1)),"")</f>
        <v/>
      </c>
      <c r="C4131" s="12" t="str">
        <f>IF(データ貼り付け!D4131&lt;&gt;"",CONCATENATE(定数!$A$3,PROJECT_LIST!C4130,定数!$A$8,データ貼り付け!D4131,定数!$A$13),"")</f>
        <v/>
      </c>
      <c r="D4131" s="12" t="str">
        <f>IF(データ貼り付け!E4131&lt;&gt;"",CONCATENATE(定数!$A$3,PROJECT_LIST!D4130,定数!$A$8,データ貼り付け!E4131,定数!$A$13),"")</f>
        <v/>
      </c>
      <c r="E4131" s="12" t="str">
        <f>IF(A4131&lt;&gt;"",CONCATENATE(定数!$A$3,PROJECT_LIST!E4130,定数!$A$10,A4131,定数!$A$11),"")</f>
        <v/>
      </c>
      <c r="F4131" s="12" t="str">
        <f>IF(B4131&lt;&gt;"",CONCATENATE(定数!$A$3,PROJECT_LIST!F4130,定数!$A$10,B4131,定数!$A$11),"")</f>
        <v/>
      </c>
    </row>
    <row r="4132" spans="1:6">
      <c r="A4132" s="12" t="str">
        <f>IFERROR(LEFT(データ貼り付け!F4132,FIND("/",データ貼り付け!F4132,1)-1),"")</f>
        <v/>
      </c>
      <c r="B4132" s="12" t="str">
        <f>IFERROR(RIGHT(データ貼り付け!F4132,LEN(データ貼り付け!F4132)-FIND("/",データ貼り付け!F4132,1)),"")</f>
        <v/>
      </c>
      <c r="C4132" s="12" t="str">
        <f>IF(データ貼り付け!D4132&lt;&gt;"",CONCATENATE(定数!$A$3,PROJECT_LIST!C4131,定数!$A$8,データ貼り付け!D4132,定数!$A$13),"")</f>
        <v/>
      </c>
      <c r="D4132" s="12" t="str">
        <f>IF(データ貼り付け!E4132&lt;&gt;"",CONCATENATE(定数!$A$3,PROJECT_LIST!D4131,定数!$A$8,データ貼り付け!E4132,定数!$A$13),"")</f>
        <v/>
      </c>
      <c r="E4132" s="12" t="str">
        <f>IF(A4132&lt;&gt;"",CONCATENATE(定数!$A$3,PROJECT_LIST!E4131,定数!$A$10,A4132,定数!$A$11),"")</f>
        <v/>
      </c>
      <c r="F4132" s="12" t="str">
        <f>IF(B4132&lt;&gt;"",CONCATENATE(定数!$A$3,PROJECT_LIST!F4131,定数!$A$10,B4132,定数!$A$11),"")</f>
        <v/>
      </c>
    </row>
    <row r="4133" spans="1:6">
      <c r="A4133" s="12" t="str">
        <f>IFERROR(LEFT(データ貼り付け!F4133,FIND("/",データ貼り付け!F4133,1)-1),"")</f>
        <v/>
      </c>
      <c r="B4133" s="12" t="str">
        <f>IFERROR(RIGHT(データ貼り付け!F4133,LEN(データ貼り付け!F4133)-FIND("/",データ貼り付け!F4133,1)),"")</f>
        <v/>
      </c>
      <c r="C4133" s="12" t="str">
        <f>IF(データ貼り付け!D4133&lt;&gt;"",CONCATENATE(定数!$A$3,PROJECT_LIST!C4132,定数!$A$8,データ貼り付け!D4133,定数!$A$13),"")</f>
        <v/>
      </c>
      <c r="D4133" s="12" t="str">
        <f>IF(データ貼り付け!E4133&lt;&gt;"",CONCATENATE(定数!$A$3,PROJECT_LIST!D4132,定数!$A$8,データ貼り付け!E4133,定数!$A$13),"")</f>
        <v/>
      </c>
      <c r="E4133" s="12" t="str">
        <f>IF(A4133&lt;&gt;"",CONCATENATE(定数!$A$3,PROJECT_LIST!E4132,定数!$A$10,A4133,定数!$A$11),"")</f>
        <v/>
      </c>
      <c r="F4133" s="12" t="str">
        <f>IF(B4133&lt;&gt;"",CONCATENATE(定数!$A$3,PROJECT_LIST!F4132,定数!$A$10,B4133,定数!$A$11),"")</f>
        <v/>
      </c>
    </row>
    <row r="4134" spans="1:6">
      <c r="A4134" s="12" t="str">
        <f>IFERROR(LEFT(データ貼り付け!F4134,FIND("/",データ貼り付け!F4134,1)-1),"")</f>
        <v/>
      </c>
      <c r="B4134" s="12" t="str">
        <f>IFERROR(RIGHT(データ貼り付け!F4134,LEN(データ貼り付け!F4134)-FIND("/",データ貼り付け!F4134,1)),"")</f>
        <v/>
      </c>
      <c r="C4134" s="12" t="str">
        <f>IF(データ貼り付け!D4134&lt;&gt;"",CONCATENATE(定数!$A$3,PROJECT_LIST!C4133,定数!$A$8,データ貼り付け!D4134,定数!$A$13),"")</f>
        <v/>
      </c>
      <c r="D4134" s="12" t="str">
        <f>IF(データ貼り付け!E4134&lt;&gt;"",CONCATENATE(定数!$A$3,PROJECT_LIST!D4133,定数!$A$8,データ貼り付け!E4134,定数!$A$13),"")</f>
        <v/>
      </c>
      <c r="E4134" s="12" t="str">
        <f>IF(A4134&lt;&gt;"",CONCATENATE(定数!$A$3,PROJECT_LIST!E4133,定数!$A$10,A4134,定数!$A$11),"")</f>
        <v/>
      </c>
      <c r="F4134" s="12" t="str">
        <f>IF(B4134&lt;&gt;"",CONCATENATE(定数!$A$3,PROJECT_LIST!F4133,定数!$A$10,B4134,定数!$A$11),"")</f>
        <v/>
      </c>
    </row>
    <row r="4135" spans="1:6">
      <c r="A4135" s="12" t="str">
        <f>IFERROR(LEFT(データ貼り付け!F4135,FIND("/",データ貼り付け!F4135,1)-1),"")</f>
        <v/>
      </c>
      <c r="B4135" s="12" t="str">
        <f>IFERROR(RIGHT(データ貼り付け!F4135,LEN(データ貼り付け!F4135)-FIND("/",データ貼り付け!F4135,1)),"")</f>
        <v/>
      </c>
      <c r="C4135" s="12" t="str">
        <f>IF(データ貼り付け!D4135&lt;&gt;"",CONCATENATE(定数!$A$3,PROJECT_LIST!C4134,定数!$A$8,データ貼り付け!D4135,定数!$A$13),"")</f>
        <v/>
      </c>
      <c r="D4135" s="12" t="str">
        <f>IF(データ貼り付け!E4135&lt;&gt;"",CONCATENATE(定数!$A$3,PROJECT_LIST!D4134,定数!$A$8,データ貼り付け!E4135,定数!$A$13),"")</f>
        <v/>
      </c>
      <c r="E4135" s="12" t="str">
        <f>IF(A4135&lt;&gt;"",CONCATENATE(定数!$A$3,PROJECT_LIST!E4134,定数!$A$10,A4135,定数!$A$11),"")</f>
        <v/>
      </c>
      <c r="F4135" s="12" t="str">
        <f>IF(B4135&lt;&gt;"",CONCATENATE(定数!$A$3,PROJECT_LIST!F4134,定数!$A$10,B4135,定数!$A$11),"")</f>
        <v/>
      </c>
    </row>
    <row r="4136" spans="1:6">
      <c r="A4136" s="12" t="str">
        <f>IFERROR(LEFT(データ貼り付け!F4136,FIND("/",データ貼り付け!F4136,1)-1),"")</f>
        <v/>
      </c>
      <c r="B4136" s="12" t="str">
        <f>IFERROR(RIGHT(データ貼り付け!F4136,LEN(データ貼り付け!F4136)-FIND("/",データ貼り付け!F4136,1)),"")</f>
        <v/>
      </c>
      <c r="C4136" s="12" t="str">
        <f>IF(データ貼り付け!D4136&lt;&gt;"",CONCATENATE(定数!$A$3,PROJECT_LIST!C4135,定数!$A$8,データ貼り付け!D4136,定数!$A$13),"")</f>
        <v/>
      </c>
      <c r="D4136" s="12" t="str">
        <f>IF(データ貼り付け!E4136&lt;&gt;"",CONCATENATE(定数!$A$3,PROJECT_LIST!D4135,定数!$A$8,データ貼り付け!E4136,定数!$A$13),"")</f>
        <v/>
      </c>
      <c r="E4136" s="12" t="str">
        <f>IF(A4136&lt;&gt;"",CONCATENATE(定数!$A$3,PROJECT_LIST!E4135,定数!$A$10,A4136,定数!$A$11),"")</f>
        <v/>
      </c>
      <c r="F4136" s="12" t="str">
        <f>IF(B4136&lt;&gt;"",CONCATENATE(定数!$A$3,PROJECT_LIST!F4135,定数!$A$10,B4136,定数!$A$11),"")</f>
        <v/>
      </c>
    </row>
    <row r="4137" spans="1:6">
      <c r="A4137" s="12" t="str">
        <f>IFERROR(LEFT(データ貼り付け!F4137,FIND("/",データ貼り付け!F4137,1)-1),"")</f>
        <v/>
      </c>
      <c r="B4137" s="12" t="str">
        <f>IFERROR(RIGHT(データ貼り付け!F4137,LEN(データ貼り付け!F4137)-FIND("/",データ貼り付け!F4137,1)),"")</f>
        <v/>
      </c>
      <c r="C4137" s="12" t="str">
        <f>IF(データ貼り付け!D4137&lt;&gt;"",CONCATENATE(定数!$A$3,PROJECT_LIST!C4136,定数!$A$8,データ貼り付け!D4137,定数!$A$13),"")</f>
        <v/>
      </c>
      <c r="D4137" s="12" t="str">
        <f>IF(データ貼り付け!E4137&lt;&gt;"",CONCATENATE(定数!$A$3,PROJECT_LIST!D4136,定数!$A$8,データ貼り付け!E4137,定数!$A$13),"")</f>
        <v/>
      </c>
      <c r="E4137" s="12" t="str">
        <f>IF(A4137&lt;&gt;"",CONCATENATE(定数!$A$3,PROJECT_LIST!E4136,定数!$A$10,A4137,定数!$A$11),"")</f>
        <v/>
      </c>
      <c r="F4137" s="12" t="str">
        <f>IF(B4137&lt;&gt;"",CONCATENATE(定数!$A$3,PROJECT_LIST!F4136,定数!$A$10,B4137,定数!$A$11),"")</f>
        <v/>
      </c>
    </row>
    <row r="4138" spans="1:6">
      <c r="A4138" s="12" t="str">
        <f>IFERROR(LEFT(データ貼り付け!F4138,FIND("/",データ貼り付け!F4138,1)-1),"")</f>
        <v/>
      </c>
      <c r="B4138" s="12" t="str">
        <f>IFERROR(RIGHT(データ貼り付け!F4138,LEN(データ貼り付け!F4138)-FIND("/",データ貼り付け!F4138,1)),"")</f>
        <v/>
      </c>
      <c r="C4138" s="12" t="str">
        <f>IF(データ貼り付け!D4138&lt;&gt;"",CONCATENATE(定数!$A$3,PROJECT_LIST!C4137,定数!$A$8,データ貼り付け!D4138,定数!$A$13),"")</f>
        <v/>
      </c>
      <c r="D4138" s="12" t="str">
        <f>IF(データ貼り付け!E4138&lt;&gt;"",CONCATENATE(定数!$A$3,PROJECT_LIST!D4137,定数!$A$8,データ貼り付け!E4138,定数!$A$13),"")</f>
        <v/>
      </c>
      <c r="E4138" s="12" t="str">
        <f>IF(A4138&lt;&gt;"",CONCATENATE(定数!$A$3,PROJECT_LIST!E4137,定数!$A$10,A4138,定数!$A$11),"")</f>
        <v/>
      </c>
      <c r="F4138" s="12" t="str">
        <f>IF(B4138&lt;&gt;"",CONCATENATE(定数!$A$3,PROJECT_LIST!F4137,定数!$A$10,B4138,定数!$A$11),"")</f>
        <v/>
      </c>
    </row>
    <row r="4139" spans="1:6">
      <c r="A4139" s="12" t="str">
        <f>IFERROR(LEFT(データ貼り付け!F4139,FIND("/",データ貼り付け!F4139,1)-1),"")</f>
        <v/>
      </c>
      <c r="B4139" s="12" t="str">
        <f>IFERROR(RIGHT(データ貼り付け!F4139,LEN(データ貼り付け!F4139)-FIND("/",データ貼り付け!F4139,1)),"")</f>
        <v/>
      </c>
      <c r="C4139" s="12" t="str">
        <f>IF(データ貼り付け!D4139&lt;&gt;"",CONCATENATE(定数!$A$3,PROJECT_LIST!C4138,定数!$A$8,データ貼り付け!D4139,定数!$A$13),"")</f>
        <v/>
      </c>
      <c r="D4139" s="12" t="str">
        <f>IF(データ貼り付け!E4139&lt;&gt;"",CONCATENATE(定数!$A$3,PROJECT_LIST!D4138,定数!$A$8,データ貼り付け!E4139,定数!$A$13),"")</f>
        <v/>
      </c>
      <c r="E4139" s="12" t="str">
        <f>IF(A4139&lt;&gt;"",CONCATENATE(定数!$A$3,PROJECT_LIST!E4138,定数!$A$10,A4139,定数!$A$11),"")</f>
        <v/>
      </c>
      <c r="F4139" s="12" t="str">
        <f>IF(B4139&lt;&gt;"",CONCATENATE(定数!$A$3,PROJECT_LIST!F4138,定数!$A$10,B4139,定数!$A$11),"")</f>
        <v/>
      </c>
    </row>
    <row r="4140" spans="1:6">
      <c r="A4140" s="12" t="str">
        <f>IFERROR(LEFT(データ貼り付け!F4140,FIND("/",データ貼り付け!F4140,1)-1),"")</f>
        <v/>
      </c>
      <c r="B4140" s="12" t="str">
        <f>IFERROR(RIGHT(データ貼り付け!F4140,LEN(データ貼り付け!F4140)-FIND("/",データ貼り付け!F4140,1)),"")</f>
        <v/>
      </c>
      <c r="C4140" s="12" t="str">
        <f>IF(データ貼り付け!D4140&lt;&gt;"",CONCATENATE(定数!$A$3,PROJECT_LIST!C4139,定数!$A$8,データ貼り付け!D4140,定数!$A$13),"")</f>
        <v/>
      </c>
      <c r="D4140" s="12" t="str">
        <f>IF(データ貼り付け!E4140&lt;&gt;"",CONCATENATE(定数!$A$3,PROJECT_LIST!D4139,定数!$A$8,データ貼り付け!E4140,定数!$A$13),"")</f>
        <v/>
      </c>
      <c r="E4140" s="12" t="str">
        <f>IF(A4140&lt;&gt;"",CONCATENATE(定数!$A$3,PROJECT_LIST!E4139,定数!$A$10,A4140,定数!$A$11),"")</f>
        <v/>
      </c>
      <c r="F4140" s="12" t="str">
        <f>IF(B4140&lt;&gt;"",CONCATENATE(定数!$A$3,PROJECT_LIST!F4139,定数!$A$10,B4140,定数!$A$11),"")</f>
        <v/>
      </c>
    </row>
    <row r="4141" spans="1:6">
      <c r="A4141" s="12" t="str">
        <f>IFERROR(LEFT(データ貼り付け!F4141,FIND("/",データ貼り付け!F4141,1)-1),"")</f>
        <v/>
      </c>
      <c r="B4141" s="12" t="str">
        <f>IFERROR(RIGHT(データ貼り付け!F4141,LEN(データ貼り付け!F4141)-FIND("/",データ貼り付け!F4141,1)),"")</f>
        <v/>
      </c>
      <c r="C4141" s="12" t="str">
        <f>IF(データ貼り付け!D4141&lt;&gt;"",CONCATENATE(定数!$A$3,PROJECT_LIST!C4140,定数!$A$8,データ貼り付け!D4141,定数!$A$13),"")</f>
        <v/>
      </c>
      <c r="D4141" s="12" t="str">
        <f>IF(データ貼り付け!E4141&lt;&gt;"",CONCATENATE(定数!$A$3,PROJECT_LIST!D4140,定数!$A$8,データ貼り付け!E4141,定数!$A$13),"")</f>
        <v/>
      </c>
      <c r="E4141" s="12" t="str">
        <f>IF(A4141&lt;&gt;"",CONCATENATE(定数!$A$3,PROJECT_LIST!E4140,定数!$A$10,A4141,定数!$A$11),"")</f>
        <v/>
      </c>
      <c r="F4141" s="12" t="str">
        <f>IF(B4141&lt;&gt;"",CONCATENATE(定数!$A$3,PROJECT_LIST!F4140,定数!$A$10,B4141,定数!$A$11),"")</f>
        <v/>
      </c>
    </row>
    <row r="4142" spans="1:6">
      <c r="A4142" s="12" t="str">
        <f>IFERROR(LEFT(データ貼り付け!F4142,FIND("/",データ貼り付け!F4142,1)-1),"")</f>
        <v/>
      </c>
      <c r="B4142" s="12" t="str">
        <f>IFERROR(RIGHT(データ貼り付け!F4142,LEN(データ貼り付け!F4142)-FIND("/",データ貼り付け!F4142,1)),"")</f>
        <v/>
      </c>
      <c r="C4142" s="12" t="str">
        <f>IF(データ貼り付け!D4142&lt;&gt;"",CONCATENATE(定数!$A$3,PROJECT_LIST!C4141,定数!$A$8,データ貼り付け!D4142,定数!$A$13),"")</f>
        <v/>
      </c>
      <c r="D4142" s="12" t="str">
        <f>IF(データ貼り付け!E4142&lt;&gt;"",CONCATENATE(定数!$A$3,PROJECT_LIST!D4141,定数!$A$8,データ貼り付け!E4142,定数!$A$13),"")</f>
        <v/>
      </c>
      <c r="E4142" s="12" t="str">
        <f>IF(A4142&lt;&gt;"",CONCATENATE(定数!$A$3,PROJECT_LIST!E4141,定数!$A$10,A4142,定数!$A$11),"")</f>
        <v/>
      </c>
      <c r="F4142" s="12" t="str">
        <f>IF(B4142&lt;&gt;"",CONCATENATE(定数!$A$3,PROJECT_LIST!F4141,定数!$A$10,B4142,定数!$A$11),"")</f>
        <v/>
      </c>
    </row>
    <row r="4143" spans="1:6">
      <c r="A4143" s="12" t="str">
        <f>IFERROR(LEFT(データ貼り付け!F4143,FIND("/",データ貼り付け!F4143,1)-1),"")</f>
        <v/>
      </c>
      <c r="B4143" s="12" t="str">
        <f>IFERROR(RIGHT(データ貼り付け!F4143,LEN(データ貼り付け!F4143)-FIND("/",データ貼り付け!F4143,1)),"")</f>
        <v/>
      </c>
      <c r="C4143" s="12" t="str">
        <f>IF(データ貼り付け!D4143&lt;&gt;"",CONCATENATE(定数!$A$3,PROJECT_LIST!C4142,定数!$A$8,データ貼り付け!D4143,定数!$A$13),"")</f>
        <v/>
      </c>
      <c r="D4143" s="12" t="str">
        <f>IF(データ貼り付け!E4143&lt;&gt;"",CONCATENATE(定数!$A$3,PROJECT_LIST!D4142,定数!$A$8,データ貼り付け!E4143,定数!$A$13),"")</f>
        <v/>
      </c>
      <c r="E4143" s="12" t="str">
        <f>IF(A4143&lt;&gt;"",CONCATENATE(定数!$A$3,PROJECT_LIST!E4142,定数!$A$10,A4143,定数!$A$11),"")</f>
        <v/>
      </c>
      <c r="F4143" s="12" t="str">
        <f>IF(B4143&lt;&gt;"",CONCATENATE(定数!$A$3,PROJECT_LIST!F4142,定数!$A$10,B4143,定数!$A$11),"")</f>
        <v/>
      </c>
    </row>
    <row r="4144" spans="1:6">
      <c r="A4144" s="12" t="str">
        <f>IFERROR(LEFT(データ貼り付け!F4144,FIND("/",データ貼り付け!F4144,1)-1),"")</f>
        <v/>
      </c>
      <c r="B4144" s="12" t="str">
        <f>IFERROR(RIGHT(データ貼り付け!F4144,LEN(データ貼り付け!F4144)-FIND("/",データ貼り付け!F4144,1)),"")</f>
        <v/>
      </c>
      <c r="C4144" s="12" t="str">
        <f>IF(データ貼り付け!D4144&lt;&gt;"",CONCATENATE(定数!$A$3,PROJECT_LIST!C4143,定数!$A$8,データ貼り付け!D4144,定数!$A$13),"")</f>
        <v/>
      </c>
      <c r="D4144" s="12" t="str">
        <f>IF(データ貼り付け!E4144&lt;&gt;"",CONCATENATE(定数!$A$3,PROJECT_LIST!D4143,定数!$A$8,データ貼り付け!E4144,定数!$A$13),"")</f>
        <v/>
      </c>
      <c r="E4144" s="12" t="str">
        <f>IF(A4144&lt;&gt;"",CONCATENATE(定数!$A$3,PROJECT_LIST!E4143,定数!$A$10,A4144,定数!$A$11),"")</f>
        <v/>
      </c>
      <c r="F4144" s="12" t="str">
        <f>IF(B4144&lt;&gt;"",CONCATENATE(定数!$A$3,PROJECT_LIST!F4143,定数!$A$10,B4144,定数!$A$11),"")</f>
        <v/>
      </c>
    </row>
    <row r="4145" spans="1:6">
      <c r="A4145" s="12" t="str">
        <f>IFERROR(LEFT(データ貼り付け!F4145,FIND("/",データ貼り付け!F4145,1)-1),"")</f>
        <v/>
      </c>
      <c r="B4145" s="12" t="str">
        <f>IFERROR(RIGHT(データ貼り付け!F4145,LEN(データ貼り付け!F4145)-FIND("/",データ貼り付け!F4145,1)),"")</f>
        <v/>
      </c>
      <c r="C4145" s="12" t="str">
        <f>IF(データ貼り付け!D4145&lt;&gt;"",CONCATENATE(定数!$A$3,PROJECT_LIST!C4144,定数!$A$8,データ貼り付け!D4145,定数!$A$13),"")</f>
        <v/>
      </c>
      <c r="D4145" s="12" t="str">
        <f>IF(データ貼り付け!E4145&lt;&gt;"",CONCATENATE(定数!$A$3,PROJECT_LIST!D4144,定数!$A$8,データ貼り付け!E4145,定数!$A$13),"")</f>
        <v/>
      </c>
      <c r="E4145" s="12" t="str">
        <f>IF(A4145&lt;&gt;"",CONCATENATE(定数!$A$3,PROJECT_LIST!E4144,定数!$A$10,A4145,定数!$A$11),"")</f>
        <v/>
      </c>
      <c r="F4145" s="12" t="str">
        <f>IF(B4145&lt;&gt;"",CONCATENATE(定数!$A$3,PROJECT_LIST!F4144,定数!$A$10,B4145,定数!$A$11),"")</f>
        <v/>
      </c>
    </row>
    <row r="4146" spans="1:6">
      <c r="A4146" s="12" t="str">
        <f>IFERROR(LEFT(データ貼り付け!F4146,FIND("/",データ貼り付け!F4146,1)-1),"")</f>
        <v/>
      </c>
      <c r="B4146" s="12" t="str">
        <f>IFERROR(RIGHT(データ貼り付け!F4146,LEN(データ貼り付け!F4146)-FIND("/",データ貼り付け!F4146,1)),"")</f>
        <v/>
      </c>
      <c r="C4146" s="12" t="str">
        <f>IF(データ貼り付け!D4146&lt;&gt;"",CONCATENATE(定数!$A$3,PROJECT_LIST!C4145,定数!$A$8,データ貼り付け!D4146,定数!$A$13),"")</f>
        <v/>
      </c>
      <c r="D4146" s="12" t="str">
        <f>IF(データ貼り付け!E4146&lt;&gt;"",CONCATENATE(定数!$A$3,PROJECT_LIST!D4145,定数!$A$8,データ貼り付け!E4146,定数!$A$13),"")</f>
        <v/>
      </c>
      <c r="E4146" s="12" t="str">
        <f>IF(A4146&lt;&gt;"",CONCATENATE(定数!$A$3,PROJECT_LIST!E4145,定数!$A$10,A4146,定数!$A$11),"")</f>
        <v/>
      </c>
      <c r="F4146" s="12" t="str">
        <f>IF(B4146&lt;&gt;"",CONCATENATE(定数!$A$3,PROJECT_LIST!F4145,定数!$A$10,B4146,定数!$A$11),"")</f>
        <v/>
      </c>
    </row>
    <row r="4147" spans="1:6">
      <c r="A4147" s="12" t="str">
        <f>IFERROR(LEFT(データ貼り付け!F4147,FIND("/",データ貼り付け!F4147,1)-1),"")</f>
        <v/>
      </c>
      <c r="B4147" s="12" t="str">
        <f>IFERROR(RIGHT(データ貼り付け!F4147,LEN(データ貼り付け!F4147)-FIND("/",データ貼り付け!F4147,1)),"")</f>
        <v/>
      </c>
      <c r="C4147" s="12" t="str">
        <f>IF(データ貼り付け!D4147&lt;&gt;"",CONCATENATE(定数!$A$3,PROJECT_LIST!C4146,定数!$A$8,データ貼り付け!D4147,定数!$A$13),"")</f>
        <v/>
      </c>
      <c r="D4147" s="12" t="str">
        <f>IF(データ貼り付け!E4147&lt;&gt;"",CONCATENATE(定数!$A$3,PROJECT_LIST!D4146,定数!$A$8,データ貼り付け!E4147,定数!$A$13),"")</f>
        <v/>
      </c>
      <c r="E4147" s="12" t="str">
        <f>IF(A4147&lt;&gt;"",CONCATENATE(定数!$A$3,PROJECT_LIST!E4146,定数!$A$10,A4147,定数!$A$11),"")</f>
        <v/>
      </c>
      <c r="F4147" s="12" t="str">
        <f>IF(B4147&lt;&gt;"",CONCATENATE(定数!$A$3,PROJECT_LIST!F4146,定数!$A$10,B4147,定数!$A$11),"")</f>
        <v/>
      </c>
    </row>
    <row r="4148" spans="1:6">
      <c r="A4148" s="12" t="str">
        <f>IFERROR(LEFT(データ貼り付け!F4148,FIND("/",データ貼り付け!F4148,1)-1),"")</f>
        <v/>
      </c>
      <c r="B4148" s="12" t="str">
        <f>IFERROR(RIGHT(データ貼り付け!F4148,LEN(データ貼り付け!F4148)-FIND("/",データ貼り付け!F4148,1)),"")</f>
        <v/>
      </c>
      <c r="C4148" s="12" t="str">
        <f>IF(データ貼り付け!D4148&lt;&gt;"",CONCATENATE(定数!$A$3,PROJECT_LIST!C4147,定数!$A$8,データ貼り付け!D4148,定数!$A$13),"")</f>
        <v/>
      </c>
      <c r="D4148" s="12" t="str">
        <f>IF(データ貼り付け!E4148&lt;&gt;"",CONCATENATE(定数!$A$3,PROJECT_LIST!D4147,定数!$A$8,データ貼り付け!E4148,定数!$A$13),"")</f>
        <v/>
      </c>
      <c r="E4148" s="12" t="str">
        <f>IF(A4148&lt;&gt;"",CONCATENATE(定数!$A$3,PROJECT_LIST!E4147,定数!$A$10,A4148,定数!$A$11),"")</f>
        <v/>
      </c>
      <c r="F4148" s="12" t="str">
        <f>IF(B4148&lt;&gt;"",CONCATENATE(定数!$A$3,PROJECT_LIST!F4147,定数!$A$10,B4148,定数!$A$11),"")</f>
        <v/>
      </c>
    </row>
    <row r="4149" spans="1:6">
      <c r="A4149" s="12" t="str">
        <f>IFERROR(LEFT(データ貼り付け!F4149,FIND("/",データ貼り付け!F4149,1)-1),"")</f>
        <v/>
      </c>
      <c r="B4149" s="12" t="str">
        <f>IFERROR(RIGHT(データ貼り付け!F4149,LEN(データ貼り付け!F4149)-FIND("/",データ貼り付け!F4149,1)),"")</f>
        <v/>
      </c>
      <c r="C4149" s="12" t="str">
        <f>IF(データ貼り付け!D4149&lt;&gt;"",CONCATENATE(定数!$A$3,PROJECT_LIST!C4148,定数!$A$8,データ貼り付け!D4149,定数!$A$13),"")</f>
        <v/>
      </c>
      <c r="D4149" s="12" t="str">
        <f>IF(データ貼り付け!E4149&lt;&gt;"",CONCATENATE(定数!$A$3,PROJECT_LIST!D4148,定数!$A$8,データ貼り付け!E4149,定数!$A$13),"")</f>
        <v/>
      </c>
      <c r="E4149" s="12" t="str">
        <f>IF(A4149&lt;&gt;"",CONCATENATE(定数!$A$3,PROJECT_LIST!E4148,定数!$A$10,A4149,定数!$A$11),"")</f>
        <v/>
      </c>
      <c r="F4149" s="12" t="str">
        <f>IF(B4149&lt;&gt;"",CONCATENATE(定数!$A$3,PROJECT_LIST!F4148,定数!$A$10,B4149,定数!$A$11),"")</f>
        <v/>
      </c>
    </row>
    <row r="4150" spans="1:6">
      <c r="A4150" s="12" t="str">
        <f>IFERROR(LEFT(データ貼り付け!F4150,FIND("/",データ貼り付け!F4150,1)-1),"")</f>
        <v/>
      </c>
      <c r="B4150" s="12" t="str">
        <f>IFERROR(RIGHT(データ貼り付け!F4150,LEN(データ貼り付け!F4150)-FIND("/",データ貼り付け!F4150,1)),"")</f>
        <v/>
      </c>
      <c r="C4150" s="12" t="str">
        <f>IF(データ貼り付け!D4150&lt;&gt;"",CONCATENATE(定数!$A$3,PROJECT_LIST!C4149,定数!$A$8,データ貼り付け!D4150,定数!$A$13),"")</f>
        <v/>
      </c>
      <c r="D4150" s="12" t="str">
        <f>IF(データ貼り付け!E4150&lt;&gt;"",CONCATENATE(定数!$A$3,PROJECT_LIST!D4149,定数!$A$8,データ貼り付け!E4150,定数!$A$13),"")</f>
        <v/>
      </c>
      <c r="E4150" s="12" t="str">
        <f>IF(A4150&lt;&gt;"",CONCATENATE(定数!$A$3,PROJECT_LIST!E4149,定数!$A$10,A4150,定数!$A$11),"")</f>
        <v/>
      </c>
      <c r="F4150" s="12" t="str">
        <f>IF(B4150&lt;&gt;"",CONCATENATE(定数!$A$3,PROJECT_LIST!F4149,定数!$A$10,B4150,定数!$A$11),"")</f>
        <v/>
      </c>
    </row>
    <row r="4151" spans="1:6">
      <c r="A4151" s="12" t="str">
        <f>IFERROR(LEFT(データ貼り付け!F4151,FIND("/",データ貼り付け!F4151,1)-1),"")</f>
        <v/>
      </c>
      <c r="B4151" s="12" t="str">
        <f>IFERROR(RIGHT(データ貼り付け!F4151,LEN(データ貼り付け!F4151)-FIND("/",データ貼り付け!F4151,1)),"")</f>
        <v/>
      </c>
      <c r="C4151" s="12" t="str">
        <f>IF(データ貼り付け!D4151&lt;&gt;"",CONCATENATE(定数!$A$3,PROJECT_LIST!C4150,定数!$A$8,データ貼り付け!D4151,定数!$A$13),"")</f>
        <v/>
      </c>
      <c r="D4151" s="12" t="str">
        <f>IF(データ貼り付け!E4151&lt;&gt;"",CONCATENATE(定数!$A$3,PROJECT_LIST!D4150,定数!$A$8,データ貼り付け!E4151,定数!$A$13),"")</f>
        <v/>
      </c>
      <c r="E4151" s="12" t="str">
        <f>IF(A4151&lt;&gt;"",CONCATENATE(定数!$A$3,PROJECT_LIST!E4150,定数!$A$10,A4151,定数!$A$11),"")</f>
        <v/>
      </c>
      <c r="F4151" s="12" t="str">
        <f>IF(B4151&lt;&gt;"",CONCATENATE(定数!$A$3,PROJECT_LIST!F4150,定数!$A$10,B4151,定数!$A$11),"")</f>
        <v/>
      </c>
    </row>
    <row r="4152" spans="1:6">
      <c r="A4152" s="12" t="str">
        <f>IFERROR(LEFT(データ貼り付け!F4152,FIND("/",データ貼り付け!F4152,1)-1),"")</f>
        <v/>
      </c>
      <c r="B4152" s="12" t="str">
        <f>IFERROR(RIGHT(データ貼り付け!F4152,LEN(データ貼り付け!F4152)-FIND("/",データ貼り付け!F4152,1)),"")</f>
        <v/>
      </c>
      <c r="C4152" s="12" t="str">
        <f>IF(データ貼り付け!D4152&lt;&gt;"",CONCATENATE(定数!$A$3,PROJECT_LIST!C4151,定数!$A$8,データ貼り付け!D4152,定数!$A$13),"")</f>
        <v/>
      </c>
      <c r="D4152" s="12" t="str">
        <f>IF(データ貼り付け!E4152&lt;&gt;"",CONCATENATE(定数!$A$3,PROJECT_LIST!D4151,定数!$A$8,データ貼り付け!E4152,定数!$A$13),"")</f>
        <v/>
      </c>
      <c r="E4152" s="12" t="str">
        <f>IF(A4152&lt;&gt;"",CONCATENATE(定数!$A$3,PROJECT_LIST!E4151,定数!$A$10,A4152,定数!$A$11),"")</f>
        <v/>
      </c>
      <c r="F4152" s="12" t="str">
        <f>IF(B4152&lt;&gt;"",CONCATENATE(定数!$A$3,PROJECT_LIST!F4151,定数!$A$10,B4152,定数!$A$11),"")</f>
        <v/>
      </c>
    </row>
    <row r="4153" spans="1:6">
      <c r="A4153" s="12" t="str">
        <f>IFERROR(LEFT(データ貼り付け!F4153,FIND("/",データ貼り付け!F4153,1)-1),"")</f>
        <v/>
      </c>
      <c r="B4153" s="12" t="str">
        <f>IFERROR(RIGHT(データ貼り付け!F4153,LEN(データ貼り付け!F4153)-FIND("/",データ貼り付け!F4153,1)),"")</f>
        <v/>
      </c>
      <c r="C4153" s="12" t="str">
        <f>IF(データ貼り付け!D4153&lt;&gt;"",CONCATENATE(定数!$A$3,PROJECT_LIST!C4152,定数!$A$8,データ貼り付け!D4153,定数!$A$13),"")</f>
        <v/>
      </c>
      <c r="D4153" s="12" t="str">
        <f>IF(データ貼り付け!E4153&lt;&gt;"",CONCATENATE(定数!$A$3,PROJECT_LIST!D4152,定数!$A$8,データ貼り付け!E4153,定数!$A$13),"")</f>
        <v/>
      </c>
      <c r="E4153" s="12" t="str">
        <f>IF(A4153&lt;&gt;"",CONCATENATE(定数!$A$3,PROJECT_LIST!E4152,定数!$A$10,A4153,定数!$A$11),"")</f>
        <v/>
      </c>
      <c r="F4153" s="12" t="str">
        <f>IF(B4153&lt;&gt;"",CONCATENATE(定数!$A$3,PROJECT_LIST!F4152,定数!$A$10,B4153,定数!$A$11),"")</f>
        <v/>
      </c>
    </row>
    <row r="4154" spans="1:6">
      <c r="A4154" s="12" t="str">
        <f>IFERROR(LEFT(データ貼り付け!F4154,FIND("/",データ貼り付け!F4154,1)-1),"")</f>
        <v/>
      </c>
      <c r="B4154" s="12" t="str">
        <f>IFERROR(RIGHT(データ貼り付け!F4154,LEN(データ貼り付け!F4154)-FIND("/",データ貼り付け!F4154,1)),"")</f>
        <v/>
      </c>
      <c r="C4154" s="12" t="str">
        <f>IF(データ貼り付け!D4154&lt;&gt;"",CONCATENATE(定数!$A$3,PROJECT_LIST!C4153,定数!$A$8,データ貼り付け!D4154,定数!$A$13),"")</f>
        <v/>
      </c>
      <c r="D4154" s="12" t="str">
        <f>IF(データ貼り付け!E4154&lt;&gt;"",CONCATENATE(定数!$A$3,PROJECT_LIST!D4153,定数!$A$8,データ貼り付け!E4154,定数!$A$13),"")</f>
        <v/>
      </c>
      <c r="E4154" s="12" t="str">
        <f>IF(A4154&lt;&gt;"",CONCATENATE(定数!$A$3,PROJECT_LIST!E4153,定数!$A$10,A4154,定数!$A$11),"")</f>
        <v/>
      </c>
      <c r="F4154" s="12" t="str">
        <f>IF(B4154&lt;&gt;"",CONCATENATE(定数!$A$3,PROJECT_LIST!F4153,定数!$A$10,B4154,定数!$A$11),"")</f>
        <v/>
      </c>
    </row>
    <row r="4155" spans="1:6">
      <c r="A4155" s="12" t="str">
        <f>IFERROR(LEFT(データ貼り付け!F4155,FIND("/",データ貼り付け!F4155,1)-1),"")</f>
        <v/>
      </c>
      <c r="B4155" s="12" t="str">
        <f>IFERROR(RIGHT(データ貼り付け!F4155,LEN(データ貼り付け!F4155)-FIND("/",データ貼り付け!F4155,1)),"")</f>
        <v/>
      </c>
      <c r="C4155" s="12" t="str">
        <f>IF(データ貼り付け!D4155&lt;&gt;"",CONCATENATE(定数!$A$3,PROJECT_LIST!C4154,定数!$A$8,データ貼り付け!D4155,定数!$A$13),"")</f>
        <v/>
      </c>
      <c r="D4155" s="12" t="str">
        <f>IF(データ貼り付け!E4155&lt;&gt;"",CONCATENATE(定数!$A$3,PROJECT_LIST!D4154,定数!$A$8,データ貼り付け!E4155,定数!$A$13),"")</f>
        <v/>
      </c>
      <c r="E4155" s="12" t="str">
        <f>IF(A4155&lt;&gt;"",CONCATENATE(定数!$A$3,PROJECT_LIST!E4154,定数!$A$10,A4155,定数!$A$11),"")</f>
        <v/>
      </c>
      <c r="F4155" s="12" t="str">
        <f>IF(B4155&lt;&gt;"",CONCATENATE(定数!$A$3,PROJECT_LIST!F4154,定数!$A$10,B4155,定数!$A$11),"")</f>
        <v/>
      </c>
    </row>
    <row r="4156" spans="1:6">
      <c r="A4156" s="12" t="str">
        <f>IFERROR(LEFT(データ貼り付け!F4156,FIND("/",データ貼り付け!F4156,1)-1),"")</f>
        <v/>
      </c>
      <c r="B4156" s="12" t="str">
        <f>IFERROR(RIGHT(データ貼り付け!F4156,LEN(データ貼り付け!F4156)-FIND("/",データ貼り付け!F4156,1)),"")</f>
        <v/>
      </c>
      <c r="C4156" s="12" t="str">
        <f>IF(データ貼り付け!D4156&lt;&gt;"",CONCATENATE(定数!$A$3,PROJECT_LIST!C4155,定数!$A$8,データ貼り付け!D4156,定数!$A$13),"")</f>
        <v/>
      </c>
      <c r="D4156" s="12" t="str">
        <f>IF(データ貼り付け!E4156&lt;&gt;"",CONCATENATE(定数!$A$3,PROJECT_LIST!D4155,定数!$A$8,データ貼り付け!E4156,定数!$A$13),"")</f>
        <v/>
      </c>
      <c r="E4156" s="12" t="str">
        <f>IF(A4156&lt;&gt;"",CONCATENATE(定数!$A$3,PROJECT_LIST!E4155,定数!$A$10,A4156,定数!$A$11),"")</f>
        <v/>
      </c>
      <c r="F4156" s="12" t="str">
        <f>IF(B4156&lt;&gt;"",CONCATENATE(定数!$A$3,PROJECT_LIST!F4155,定数!$A$10,B4156,定数!$A$11),"")</f>
        <v/>
      </c>
    </row>
    <row r="4157" spans="1:6">
      <c r="A4157" s="12" t="str">
        <f>IFERROR(LEFT(データ貼り付け!F4157,FIND("/",データ貼り付け!F4157,1)-1),"")</f>
        <v/>
      </c>
      <c r="B4157" s="12" t="str">
        <f>IFERROR(RIGHT(データ貼り付け!F4157,LEN(データ貼り付け!F4157)-FIND("/",データ貼り付け!F4157,1)),"")</f>
        <v/>
      </c>
      <c r="C4157" s="12" t="str">
        <f>IF(データ貼り付け!D4157&lt;&gt;"",CONCATENATE(定数!$A$3,PROJECT_LIST!C4156,定数!$A$8,データ貼り付け!D4157,定数!$A$13),"")</f>
        <v/>
      </c>
      <c r="D4157" s="12" t="str">
        <f>IF(データ貼り付け!E4157&lt;&gt;"",CONCATENATE(定数!$A$3,PROJECT_LIST!D4156,定数!$A$8,データ貼り付け!E4157,定数!$A$13),"")</f>
        <v/>
      </c>
      <c r="E4157" s="12" t="str">
        <f>IF(A4157&lt;&gt;"",CONCATENATE(定数!$A$3,PROJECT_LIST!E4156,定数!$A$10,A4157,定数!$A$11),"")</f>
        <v/>
      </c>
      <c r="F4157" s="12" t="str">
        <f>IF(B4157&lt;&gt;"",CONCATENATE(定数!$A$3,PROJECT_LIST!F4156,定数!$A$10,B4157,定数!$A$11),"")</f>
        <v/>
      </c>
    </row>
    <row r="4158" spans="1:6">
      <c r="A4158" s="12" t="str">
        <f>IFERROR(LEFT(データ貼り付け!F4158,FIND("/",データ貼り付け!F4158,1)-1),"")</f>
        <v/>
      </c>
      <c r="B4158" s="12" t="str">
        <f>IFERROR(RIGHT(データ貼り付け!F4158,LEN(データ貼り付け!F4158)-FIND("/",データ貼り付け!F4158,1)),"")</f>
        <v/>
      </c>
      <c r="C4158" s="12" t="str">
        <f>IF(データ貼り付け!D4158&lt;&gt;"",CONCATENATE(定数!$A$3,PROJECT_LIST!C4157,定数!$A$8,データ貼り付け!D4158,定数!$A$13),"")</f>
        <v/>
      </c>
      <c r="D4158" s="12" t="str">
        <f>IF(データ貼り付け!E4158&lt;&gt;"",CONCATENATE(定数!$A$3,PROJECT_LIST!D4157,定数!$A$8,データ貼り付け!E4158,定数!$A$13),"")</f>
        <v/>
      </c>
      <c r="E4158" s="12" t="str">
        <f>IF(A4158&lt;&gt;"",CONCATENATE(定数!$A$3,PROJECT_LIST!E4157,定数!$A$10,A4158,定数!$A$11),"")</f>
        <v/>
      </c>
      <c r="F4158" s="12" t="str">
        <f>IF(B4158&lt;&gt;"",CONCATENATE(定数!$A$3,PROJECT_LIST!F4157,定数!$A$10,B4158,定数!$A$11),"")</f>
        <v/>
      </c>
    </row>
    <row r="4159" spans="1:6">
      <c r="A4159" s="12" t="str">
        <f>IFERROR(LEFT(データ貼り付け!F4159,FIND("/",データ貼り付け!F4159,1)-1),"")</f>
        <v/>
      </c>
      <c r="B4159" s="12" t="str">
        <f>IFERROR(RIGHT(データ貼り付け!F4159,LEN(データ貼り付け!F4159)-FIND("/",データ貼り付け!F4159,1)),"")</f>
        <v/>
      </c>
      <c r="C4159" s="12" t="str">
        <f>IF(データ貼り付け!D4159&lt;&gt;"",CONCATENATE(定数!$A$3,PROJECT_LIST!C4158,定数!$A$8,データ貼り付け!D4159,定数!$A$13),"")</f>
        <v/>
      </c>
      <c r="D4159" s="12" t="str">
        <f>IF(データ貼り付け!E4159&lt;&gt;"",CONCATENATE(定数!$A$3,PROJECT_LIST!D4158,定数!$A$8,データ貼り付け!E4159,定数!$A$13),"")</f>
        <v/>
      </c>
      <c r="E4159" s="12" t="str">
        <f>IF(A4159&lt;&gt;"",CONCATENATE(定数!$A$3,PROJECT_LIST!E4158,定数!$A$10,A4159,定数!$A$11),"")</f>
        <v/>
      </c>
      <c r="F4159" s="12" t="str">
        <f>IF(B4159&lt;&gt;"",CONCATENATE(定数!$A$3,PROJECT_LIST!F4158,定数!$A$10,B4159,定数!$A$11),"")</f>
        <v/>
      </c>
    </row>
    <row r="4160" spans="1:6">
      <c r="A4160" s="12" t="str">
        <f>IFERROR(LEFT(データ貼り付け!F4160,FIND("/",データ貼り付け!F4160,1)-1),"")</f>
        <v/>
      </c>
      <c r="B4160" s="12" t="str">
        <f>IFERROR(RIGHT(データ貼り付け!F4160,LEN(データ貼り付け!F4160)-FIND("/",データ貼り付け!F4160,1)),"")</f>
        <v/>
      </c>
      <c r="C4160" s="12" t="str">
        <f>IF(データ貼り付け!D4160&lt;&gt;"",CONCATENATE(定数!$A$3,PROJECT_LIST!C4159,定数!$A$8,データ貼り付け!D4160,定数!$A$13),"")</f>
        <v/>
      </c>
      <c r="D4160" s="12" t="str">
        <f>IF(データ貼り付け!E4160&lt;&gt;"",CONCATENATE(定数!$A$3,PROJECT_LIST!D4159,定数!$A$8,データ貼り付け!E4160,定数!$A$13),"")</f>
        <v/>
      </c>
      <c r="E4160" s="12" t="str">
        <f>IF(A4160&lt;&gt;"",CONCATENATE(定数!$A$3,PROJECT_LIST!E4159,定数!$A$10,A4160,定数!$A$11),"")</f>
        <v/>
      </c>
      <c r="F4160" s="12" t="str">
        <f>IF(B4160&lt;&gt;"",CONCATENATE(定数!$A$3,PROJECT_LIST!F4159,定数!$A$10,B4160,定数!$A$11),"")</f>
        <v/>
      </c>
    </row>
    <row r="4161" spans="1:6">
      <c r="A4161" s="12" t="str">
        <f>IFERROR(LEFT(データ貼り付け!F4161,FIND("/",データ貼り付け!F4161,1)-1),"")</f>
        <v/>
      </c>
      <c r="B4161" s="12" t="str">
        <f>IFERROR(RIGHT(データ貼り付け!F4161,LEN(データ貼り付け!F4161)-FIND("/",データ貼り付け!F4161,1)),"")</f>
        <v/>
      </c>
      <c r="C4161" s="12" t="str">
        <f>IF(データ貼り付け!D4161&lt;&gt;"",CONCATENATE(定数!$A$3,PROJECT_LIST!C4160,定数!$A$8,データ貼り付け!D4161,定数!$A$13),"")</f>
        <v/>
      </c>
      <c r="D4161" s="12" t="str">
        <f>IF(データ貼り付け!E4161&lt;&gt;"",CONCATENATE(定数!$A$3,PROJECT_LIST!D4160,定数!$A$8,データ貼り付け!E4161,定数!$A$13),"")</f>
        <v/>
      </c>
      <c r="E4161" s="12" t="str">
        <f>IF(A4161&lt;&gt;"",CONCATENATE(定数!$A$3,PROJECT_LIST!E4160,定数!$A$10,A4161,定数!$A$11),"")</f>
        <v/>
      </c>
      <c r="F4161" s="12" t="str">
        <f>IF(B4161&lt;&gt;"",CONCATENATE(定数!$A$3,PROJECT_LIST!F4160,定数!$A$10,B4161,定数!$A$11),"")</f>
        <v/>
      </c>
    </row>
    <row r="4162" spans="1:6">
      <c r="A4162" s="12" t="str">
        <f>IFERROR(LEFT(データ貼り付け!F4162,FIND("/",データ貼り付け!F4162,1)-1),"")</f>
        <v/>
      </c>
      <c r="B4162" s="12" t="str">
        <f>IFERROR(RIGHT(データ貼り付け!F4162,LEN(データ貼り付け!F4162)-FIND("/",データ貼り付け!F4162,1)),"")</f>
        <v/>
      </c>
      <c r="C4162" s="12" t="str">
        <f>IF(データ貼り付け!D4162&lt;&gt;"",CONCATENATE(定数!$A$3,PROJECT_LIST!C4161,定数!$A$8,データ貼り付け!D4162,定数!$A$13),"")</f>
        <v/>
      </c>
      <c r="D4162" s="12" t="str">
        <f>IF(データ貼り付け!E4162&lt;&gt;"",CONCATENATE(定数!$A$3,PROJECT_LIST!D4161,定数!$A$8,データ貼り付け!E4162,定数!$A$13),"")</f>
        <v/>
      </c>
      <c r="E4162" s="12" t="str">
        <f>IF(A4162&lt;&gt;"",CONCATENATE(定数!$A$3,PROJECT_LIST!E4161,定数!$A$10,A4162,定数!$A$11),"")</f>
        <v/>
      </c>
      <c r="F4162" s="12" t="str">
        <f>IF(B4162&lt;&gt;"",CONCATENATE(定数!$A$3,PROJECT_LIST!F4161,定数!$A$10,B4162,定数!$A$11),"")</f>
        <v/>
      </c>
    </row>
    <row r="4163" spans="1:6">
      <c r="A4163" s="12" t="str">
        <f>IFERROR(LEFT(データ貼り付け!F4163,FIND("/",データ貼り付け!F4163,1)-1),"")</f>
        <v/>
      </c>
      <c r="B4163" s="12" t="str">
        <f>IFERROR(RIGHT(データ貼り付け!F4163,LEN(データ貼り付け!F4163)-FIND("/",データ貼り付け!F4163,1)),"")</f>
        <v/>
      </c>
      <c r="C4163" s="12" t="str">
        <f>IF(データ貼り付け!D4163&lt;&gt;"",CONCATENATE(定数!$A$3,PROJECT_LIST!C4162,定数!$A$8,データ貼り付け!D4163,定数!$A$13),"")</f>
        <v/>
      </c>
      <c r="D4163" s="12" t="str">
        <f>IF(データ貼り付け!E4163&lt;&gt;"",CONCATENATE(定数!$A$3,PROJECT_LIST!D4162,定数!$A$8,データ貼り付け!E4163,定数!$A$13),"")</f>
        <v/>
      </c>
      <c r="E4163" s="12" t="str">
        <f>IF(A4163&lt;&gt;"",CONCATENATE(定数!$A$3,PROJECT_LIST!E4162,定数!$A$10,A4163,定数!$A$11),"")</f>
        <v/>
      </c>
      <c r="F4163" s="12" t="str">
        <f>IF(B4163&lt;&gt;"",CONCATENATE(定数!$A$3,PROJECT_LIST!F4162,定数!$A$10,B4163,定数!$A$11),"")</f>
        <v/>
      </c>
    </row>
    <row r="4164" spans="1:6">
      <c r="A4164" s="12" t="str">
        <f>IFERROR(LEFT(データ貼り付け!F4164,FIND("/",データ貼り付け!F4164,1)-1),"")</f>
        <v/>
      </c>
      <c r="B4164" s="12" t="str">
        <f>IFERROR(RIGHT(データ貼り付け!F4164,LEN(データ貼り付け!F4164)-FIND("/",データ貼り付け!F4164,1)),"")</f>
        <v/>
      </c>
      <c r="C4164" s="12" t="str">
        <f>IF(データ貼り付け!D4164&lt;&gt;"",CONCATENATE(定数!$A$3,PROJECT_LIST!C4163,定数!$A$8,データ貼り付け!D4164,定数!$A$13),"")</f>
        <v/>
      </c>
      <c r="D4164" s="12" t="str">
        <f>IF(データ貼り付け!E4164&lt;&gt;"",CONCATENATE(定数!$A$3,PROJECT_LIST!D4163,定数!$A$8,データ貼り付け!E4164,定数!$A$13),"")</f>
        <v/>
      </c>
      <c r="E4164" s="12" t="str">
        <f>IF(A4164&lt;&gt;"",CONCATENATE(定数!$A$3,PROJECT_LIST!E4163,定数!$A$10,A4164,定数!$A$11),"")</f>
        <v/>
      </c>
      <c r="F4164" s="12" t="str">
        <f>IF(B4164&lt;&gt;"",CONCATENATE(定数!$A$3,PROJECT_LIST!F4163,定数!$A$10,B4164,定数!$A$11),"")</f>
        <v/>
      </c>
    </row>
    <row r="4165" spans="1:6">
      <c r="A4165" s="12" t="str">
        <f>IFERROR(LEFT(データ貼り付け!F4165,FIND("/",データ貼り付け!F4165,1)-1),"")</f>
        <v/>
      </c>
      <c r="B4165" s="12" t="str">
        <f>IFERROR(RIGHT(データ貼り付け!F4165,LEN(データ貼り付け!F4165)-FIND("/",データ貼り付け!F4165,1)),"")</f>
        <v/>
      </c>
      <c r="C4165" s="12" t="str">
        <f>IF(データ貼り付け!D4165&lt;&gt;"",CONCATENATE(定数!$A$3,PROJECT_LIST!C4164,定数!$A$8,データ貼り付け!D4165,定数!$A$13),"")</f>
        <v/>
      </c>
      <c r="D4165" s="12" t="str">
        <f>IF(データ貼り付け!E4165&lt;&gt;"",CONCATENATE(定数!$A$3,PROJECT_LIST!D4164,定数!$A$8,データ貼り付け!E4165,定数!$A$13),"")</f>
        <v/>
      </c>
      <c r="E4165" s="12" t="str">
        <f>IF(A4165&lt;&gt;"",CONCATENATE(定数!$A$3,PROJECT_LIST!E4164,定数!$A$10,A4165,定数!$A$11),"")</f>
        <v/>
      </c>
      <c r="F4165" s="12" t="str">
        <f>IF(B4165&lt;&gt;"",CONCATENATE(定数!$A$3,PROJECT_LIST!F4164,定数!$A$10,B4165,定数!$A$11),"")</f>
        <v/>
      </c>
    </row>
    <row r="4166" spans="1:6">
      <c r="A4166" s="12" t="str">
        <f>IFERROR(LEFT(データ貼り付け!F4166,FIND("/",データ貼り付け!F4166,1)-1),"")</f>
        <v/>
      </c>
      <c r="B4166" s="12" t="str">
        <f>IFERROR(RIGHT(データ貼り付け!F4166,LEN(データ貼り付け!F4166)-FIND("/",データ貼り付け!F4166,1)),"")</f>
        <v/>
      </c>
      <c r="C4166" s="12" t="str">
        <f>IF(データ貼り付け!D4166&lt;&gt;"",CONCATENATE(定数!$A$3,PROJECT_LIST!C4165,定数!$A$8,データ貼り付け!D4166,定数!$A$13),"")</f>
        <v/>
      </c>
      <c r="D4166" s="12" t="str">
        <f>IF(データ貼り付け!E4166&lt;&gt;"",CONCATENATE(定数!$A$3,PROJECT_LIST!D4165,定数!$A$8,データ貼り付け!E4166,定数!$A$13),"")</f>
        <v/>
      </c>
      <c r="E4166" s="12" t="str">
        <f>IF(A4166&lt;&gt;"",CONCATENATE(定数!$A$3,PROJECT_LIST!E4165,定数!$A$10,A4166,定数!$A$11),"")</f>
        <v/>
      </c>
      <c r="F4166" s="12" t="str">
        <f>IF(B4166&lt;&gt;"",CONCATENATE(定数!$A$3,PROJECT_LIST!F4165,定数!$A$10,B4166,定数!$A$11),"")</f>
        <v/>
      </c>
    </row>
    <row r="4167" spans="1:6">
      <c r="A4167" s="12" t="str">
        <f>IFERROR(LEFT(データ貼り付け!F4167,FIND("/",データ貼り付け!F4167,1)-1),"")</f>
        <v/>
      </c>
      <c r="B4167" s="12" t="str">
        <f>IFERROR(RIGHT(データ貼り付け!F4167,LEN(データ貼り付け!F4167)-FIND("/",データ貼り付け!F4167,1)),"")</f>
        <v/>
      </c>
      <c r="C4167" s="12" t="str">
        <f>IF(データ貼り付け!D4167&lt;&gt;"",CONCATENATE(定数!$A$3,PROJECT_LIST!C4166,定数!$A$8,データ貼り付け!D4167,定数!$A$13),"")</f>
        <v/>
      </c>
      <c r="D4167" s="12" t="str">
        <f>IF(データ貼り付け!E4167&lt;&gt;"",CONCATENATE(定数!$A$3,PROJECT_LIST!D4166,定数!$A$8,データ貼り付け!E4167,定数!$A$13),"")</f>
        <v/>
      </c>
      <c r="E4167" s="12" t="str">
        <f>IF(A4167&lt;&gt;"",CONCATENATE(定数!$A$3,PROJECT_LIST!E4166,定数!$A$10,A4167,定数!$A$11),"")</f>
        <v/>
      </c>
      <c r="F4167" s="12" t="str">
        <f>IF(B4167&lt;&gt;"",CONCATENATE(定数!$A$3,PROJECT_LIST!F4166,定数!$A$10,B4167,定数!$A$11),"")</f>
        <v/>
      </c>
    </row>
    <row r="4168" spans="1:6">
      <c r="A4168" s="12" t="str">
        <f>IFERROR(LEFT(データ貼り付け!F4168,FIND("/",データ貼り付け!F4168,1)-1),"")</f>
        <v/>
      </c>
      <c r="B4168" s="12" t="str">
        <f>IFERROR(RIGHT(データ貼り付け!F4168,LEN(データ貼り付け!F4168)-FIND("/",データ貼り付け!F4168,1)),"")</f>
        <v/>
      </c>
      <c r="C4168" s="12" t="str">
        <f>IF(データ貼り付け!D4168&lt;&gt;"",CONCATENATE(定数!$A$3,PROJECT_LIST!C4167,定数!$A$8,データ貼り付け!D4168,定数!$A$13),"")</f>
        <v/>
      </c>
      <c r="D4168" s="12" t="str">
        <f>IF(データ貼り付け!E4168&lt;&gt;"",CONCATENATE(定数!$A$3,PROJECT_LIST!D4167,定数!$A$8,データ貼り付け!E4168,定数!$A$13),"")</f>
        <v/>
      </c>
      <c r="E4168" s="12" t="str">
        <f>IF(A4168&lt;&gt;"",CONCATENATE(定数!$A$3,PROJECT_LIST!E4167,定数!$A$10,A4168,定数!$A$11),"")</f>
        <v/>
      </c>
      <c r="F4168" s="12" t="str">
        <f>IF(B4168&lt;&gt;"",CONCATENATE(定数!$A$3,PROJECT_LIST!F4167,定数!$A$10,B4168,定数!$A$11),"")</f>
        <v/>
      </c>
    </row>
    <row r="4169" spans="1:6">
      <c r="A4169" s="12" t="str">
        <f>IFERROR(LEFT(データ貼り付け!F4169,FIND("/",データ貼り付け!F4169,1)-1),"")</f>
        <v/>
      </c>
      <c r="B4169" s="12" t="str">
        <f>IFERROR(RIGHT(データ貼り付け!F4169,LEN(データ貼り付け!F4169)-FIND("/",データ貼り付け!F4169,1)),"")</f>
        <v/>
      </c>
      <c r="C4169" s="12" t="str">
        <f>IF(データ貼り付け!D4169&lt;&gt;"",CONCATENATE(定数!$A$3,PROJECT_LIST!C4168,定数!$A$8,データ貼り付け!D4169,定数!$A$13),"")</f>
        <v/>
      </c>
      <c r="D4169" s="12" t="str">
        <f>IF(データ貼り付け!E4169&lt;&gt;"",CONCATENATE(定数!$A$3,PROJECT_LIST!D4168,定数!$A$8,データ貼り付け!E4169,定数!$A$13),"")</f>
        <v/>
      </c>
      <c r="E4169" s="12" t="str">
        <f>IF(A4169&lt;&gt;"",CONCATENATE(定数!$A$3,PROJECT_LIST!E4168,定数!$A$10,A4169,定数!$A$11),"")</f>
        <v/>
      </c>
      <c r="F4169" s="12" t="str">
        <f>IF(B4169&lt;&gt;"",CONCATENATE(定数!$A$3,PROJECT_LIST!F4168,定数!$A$10,B4169,定数!$A$11),"")</f>
        <v/>
      </c>
    </row>
    <row r="4170" spans="1:6">
      <c r="A4170" s="12" t="str">
        <f>IFERROR(LEFT(データ貼り付け!F4170,FIND("/",データ貼り付け!F4170,1)-1),"")</f>
        <v/>
      </c>
      <c r="B4170" s="12" t="str">
        <f>IFERROR(RIGHT(データ貼り付け!F4170,LEN(データ貼り付け!F4170)-FIND("/",データ貼り付け!F4170,1)),"")</f>
        <v/>
      </c>
      <c r="C4170" s="12" t="str">
        <f>IF(データ貼り付け!D4170&lt;&gt;"",CONCATENATE(定数!$A$3,PROJECT_LIST!C4169,定数!$A$8,データ貼り付け!D4170,定数!$A$13),"")</f>
        <v/>
      </c>
      <c r="D4170" s="12" t="str">
        <f>IF(データ貼り付け!E4170&lt;&gt;"",CONCATENATE(定数!$A$3,PROJECT_LIST!D4169,定数!$A$8,データ貼り付け!E4170,定数!$A$13),"")</f>
        <v/>
      </c>
      <c r="E4170" s="12" t="str">
        <f>IF(A4170&lt;&gt;"",CONCATENATE(定数!$A$3,PROJECT_LIST!E4169,定数!$A$10,A4170,定数!$A$11),"")</f>
        <v/>
      </c>
      <c r="F4170" s="12" t="str">
        <f>IF(B4170&lt;&gt;"",CONCATENATE(定数!$A$3,PROJECT_LIST!F4169,定数!$A$10,B4170,定数!$A$11),"")</f>
        <v/>
      </c>
    </row>
    <row r="4171" spans="1:6">
      <c r="A4171" s="12" t="str">
        <f>IFERROR(LEFT(データ貼り付け!F4171,FIND("/",データ貼り付け!F4171,1)-1),"")</f>
        <v/>
      </c>
      <c r="B4171" s="12" t="str">
        <f>IFERROR(RIGHT(データ貼り付け!F4171,LEN(データ貼り付け!F4171)-FIND("/",データ貼り付け!F4171,1)),"")</f>
        <v/>
      </c>
      <c r="C4171" s="12" t="str">
        <f>IF(データ貼り付け!D4171&lt;&gt;"",CONCATENATE(定数!$A$3,PROJECT_LIST!C4170,定数!$A$8,データ貼り付け!D4171,定数!$A$13),"")</f>
        <v/>
      </c>
      <c r="D4171" s="12" t="str">
        <f>IF(データ貼り付け!E4171&lt;&gt;"",CONCATENATE(定数!$A$3,PROJECT_LIST!D4170,定数!$A$8,データ貼り付け!E4171,定数!$A$13),"")</f>
        <v/>
      </c>
      <c r="E4171" s="12" t="str">
        <f>IF(A4171&lt;&gt;"",CONCATENATE(定数!$A$3,PROJECT_LIST!E4170,定数!$A$10,A4171,定数!$A$11),"")</f>
        <v/>
      </c>
      <c r="F4171" s="12" t="str">
        <f>IF(B4171&lt;&gt;"",CONCATENATE(定数!$A$3,PROJECT_LIST!F4170,定数!$A$10,B4171,定数!$A$11),"")</f>
        <v/>
      </c>
    </row>
    <row r="4172" spans="1:6">
      <c r="A4172" s="12" t="str">
        <f>IFERROR(LEFT(データ貼り付け!F4172,FIND("/",データ貼り付け!F4172,1)-1),"")</f>
        <v/>
      </c>
      <c r="B4172" s="12" t="str">
        <f>IFERROR(RIGHT(データ貼り付け!F4172,LEN(データ貼り付け!F4172)-FIND("/",データ貼り付け!F4172,1)),"")</f>
        <v/>
      </c>
      <c r="C4172" s="12" t="str">
        <f>IF(データ貼り付け!D4172&lt;&gt;"",CONCATENATE(定数!$A$3,PROJECT_LIST!C4171,定数!$A$8,データ貼り付け!D4172,定数!$A$13),"")</f>
        <v/>
      </c>
      <c r="D4172" s="12" t="str">
        <f>IF(データ貼り付け!E4172&lt;&gt;"",CONCATENATE(定数!$A$3,PROJECT_LIST!D4171,定数!$A$8,データ貼り付け!E4172,定数!$A$13),"")</f>
        <v/>
      </c>
      <c r="E4172" s="12" t="str">
        <f>IF(A4172&lt;&gt;"",CONCATENATE(定数!$A$3,PROJECT_LIST!E4171,定数!$A$10,A4172,定数!$A$11),"")</f>
        <v/>
      </c>
      <c r="F4172" s="12" t="str">
        <f>IF(B4172&lt;&gt;"",CONCATENATE(定数!$A$3,PROJECT_LIST!F4171,定数!$A$10,B4172,定数!$A$11),"")</f>
        <v/>
      </c>
    </row>
    <row r="4173" spans="1:6">
      <c r="A4173" s="12" t="str">
        <f>IFERROR(LEFT(データ貼り付け!F4173,FIND("/",データ貼り付け!F4173,1)-1),"")</f>
        <v/>
      </c>
      <c r="B4173" s="12" t="str">
        <f>IFERROR(RIGHT(データ貼り付け!F4173,LEN(データ貼り付け!F4173)-FIND("/",データ貼り付け!F4173,1)),"")</f>
        <v/>
      </c>
      <c r="C4173" s="12" t="str">
        <f>IF(データ貼り付け!D4173&lt;&gt;"",CONCATENATE(定数!$A$3,PROJECT_LIST!C4172,定数!$A$8,データ貼り付け!D4173,定数!$A$13),"")</f>
        <v/>
      </c>
      <c r="D4173" s="12" t="str">
        <f>IF(データ貼り付け!E4173&lt;&gt;"",CONCATENATE(定数!$A$3,PROJECT_LIST!D4172,定数!$A$8,データ貼り付け!E4173,定数!$A$13),"")</f>
        <v/>
      </c>
      <c r="E4173" s="12" t="str">
        <f>IF(A4173&lt;&gt;"",CONCATENATE(定数!$A$3,PROJECT_LIST!E4172,定数!$A$10,A4173,定数!$A$11),"")</f>
        <v/>
      </c>
      <c r="F4173" s="12" t="str">
        <f>IF(B4173&lt;&gt;"",CONCATENATE(定数!$A$3,PROJECT_LIST!F4172,定数!$A$10,B4173,定数!$A$11),"")</f>
        <v/>
      </c>
    </row>
    <row r="4174" spans="1:6">
      <c r="A4174" s="12" t="str">
        <f>IFERROR(LEFT(データ貼り付け!F4174,FIND("/",データ貼り付け!F4174,1)-1),"")</f>
        <v/>
      </c>
      <c r="B4174" s="12" t="str">
        <f>IFERROR(RIGHT(データ貼り付け!F4174,LEN(データ貼り付け!F4174)-FIND("/",データ貼り付け!F4174,1)),"")</f>
        <v/>
      </c>
      <c r="C4174" s="12" t="str">
        <f>IF(データ貼り付け!D4174&lt;&gt;"",CONCATENATE(定数!$A$3,PROJECT_LIST!C4173,定数!$A$8,データ貼り付け!D4174,定数!$A$13),"")</f>
        <v/>
      </c>
      <c r="D4174" s="12" t="str">
        <f>IF(データ貼り付け!E4174&lt;&gt;"",CONCATENATE(定数!$A$3,PROJECT_LIST!D4173,定数!$A$8,データ貼り付け!E4174,定数!$A$13),"")</f>
        <v/>
      </c>
      <c r="E4174" s="12" t="str">
        <f>IF(A4174&lt;&gt;"",CONCATENATE(定数!$A$3,PROJECT_LIST!E4173,定数!$A$10,A4174,定数!$A$11),"")</f>
        <v/>
      </c>
      <c r="F4174" s="12" t="str">
        <f>IF(B4174&lt;&gt;"",CONCATENATE(定数!$A$3,PROJECT_LIST!F4173,定数!$A$10,B4174,定数!$A$11),"")</f>
        <v/>
      </c>
    </row>
    <row r="4175" spans="1:6">
      <c r="A4175" s="12" t="str">
        <f>IFERROR(LEFT(データ貼り付け!F4175,FIND("/",データ貼り付け!F4175,1)-1),"")</f>
        <v/>
      </c>
      <c r="B4175" s="12" t="str">
        <f>IFERROR(RIGHT(データ貼り付け!F4175,LEN(データ貼り付け!F4175)-FIND("/",データ貼り付け!F4175,1)),"")</f>
        <v/>
      </c>
      <c r="C4175" s="12" t="str">
        <f>IF(データ貼り付け!D4175&lt;&gt;"",CONCATENATE(定数!$A$3,PROJECT_LIST!C4174,定数!$A$8,データ貼り付け!D4175,定数!$A$13),"")</f>
        <v/>
      </c>
      <c r="D4175" s="12" t="str">
        <f>IF(データ貼り付け!E4175&lt;&gt;"",CONCATENATE(定数!$A$3,PROJECT_LIST!D4174,定数!$A$8,データ貼り付け!E4175,定数!$A$13),"")</f>
        <v/>
      </c>
      <c r="E4175" s="12" t="str">
        <f>IF(A4175&lt;&gt;"",CONCATENATE(定数!$A$3,PROJECT_LIST!E4174,定数!$A$10,A4175,定数!$A$11),"")</f>
        <v/>
      </c>
      <c r="F4175" s="12" t="str">
        <f>IF(B4175&lt;&gt;"",CONCATENATE(定数!$A$3,PROJECT_LIST!F4174,定数!$A$10,B4175,定数!$A$11),"")</f>
        <v/>
      </c>
    </row>
    <row r="4176" spans="1:6">
      <c r="A4176" s="12" t="str">
        <f>IFERROR(LEFT(データ貼り付け!F4176,FIND("/",データ貼り付け!F4176,1)-1),"")</f>
        <v/>
      </c>
      <c r="B4176" s="12" t="str">
        <f>IFERROR(RIGHT(データ貼り付け!F4176,LEN(データ貼り付け!F4176)-FIND("/",データ貼り付け!F4176,1)),"")</f>
        <v/>
      </c>
      <c r="C4176" s="12" t="str">
        <f>IF(データ貼り付け!D4176&lt;&gt;"",CONCATENATE(定数!$A$3,PROJECT_LIST!C4175,定数!$A$8,データ貼り付け!D4176,定数!$A$13),"")</f>
        <v/>
      </c>
      <c r="D4176" s="12" t="str">
        <f>IF(データ貼り付け!E4176&lt;&gt;"",CONCATENATE(定数!$A$3,PROJECT_LIST!D4175,定数!$A$8,データ貼り付け!E4176,定数!$A$13),"")</f>
        <v/>
      </c>
      <c r="E4176" s="12" t="str">
        <f>IF(A4176&lt;&gt;"",CONCATENATE(定数!$A$3,PROJECT_LIST!E4175,定数!$A$10,A4176,定数!$A$11),"")</f>
        <v/>
      </c>
      <c r="F4176" s="12" t="str">
        <f>IF(B4176&lt;&gt;"",CONCATENATE(定数!$A$3,PROJECT_LIST!F4175,定数!$A$10,B4176,定数!$A$11),"")</f>
        <v/>
      </c>
    </row>
    <row r="4177" spans="1:6">
      <c r="A4177" s="12" t="str">
        <f>IFERROR(LEFT(データ貼り付け!F4177,FIND("/",データ貼り付け!F4177,1)-1),"")</f>
        <v/>
      </c>
      <c r="B4177" s="12" t="str">
        <f>IFERROR(RIGHT(データ貼り付け!F4177,LEN(データ貼り付け!F4177)-FIND("/",データ貼り付け!F4177,1)),"")</f>
        <v/>
      </c>
      <c r="C4177" s="12" t="str">
        <f>IF(データ貼り付け!D4177&lt;&gt;"",CONCATENATE(定数!$A$3,PROJECT_LIST!C4176,定数!$A$8,データ貼り付け!D4177,定数!$A$13),"")</f>
        <v/>
      </c>
      <c r="D4177" s="12" t="str">
        <f>IF(データ貼り付け!E4177&lt;&gt;"",CONCATENATE(定数!$A$3,PROJECT_LIST!D4176,定数!$A$8,データ貼り付け!E4177,定数!$A$13),"")</f>
        <v/>
      </c>
      <c r="E4177" s="12" t="str">
        <f>IF(A4177&lt;&gt;"",CONCATENATE(定数!$A$3,PROJECT_LIST!E4176,定数!$A$10,A4177,定数!$A$11),"")</f>
        <v/>
      </c>
      <c r="F4177" s="12" t="str">
        <f>IF(B4177&lt;&gt;"",CONCATENATE(定数!$A$3,PROJECT_LIST!F4176,定数!$A$10,B4177,定数!$A$11),"")</f>
        <v/>
      </c>
    </row>
    <row r="4178" spans="1:6">
      <c r="A4178" s="12" t="str">
        <f>IFERROR(LEFT(データ貼り付け!F4178,FIND("/",データ貼り付け!F4178,1)-1),"")</f>
        <v/>
      </c>
      <c r="B4178" s="12" t="str">
        <f>IFERROR(RIGHT(データ貼り付け!F4178,LEN(データ貼り付け!F4178)-FIND("/",データ貼り付け!F4178,1)),"")</f>
        <v/>
      </c>
      <c r="C4178" s="12" t="str">
        <f>IF(データ貼り付け!D4178&lt;&gt;"",CONCATENATE(定数!$A$3,PROJECT_LIST!C4177,定数!$A$8,データ貼り付け!D4178,定数!$A$13),"")</f>
        <v/>
      </c>
      <c r="D4178" s="12" t="str">
        <f>IF(データ貼り付け!E4178&lt;&gt;"",CONCATENATE(定数!$A$3,PROJECT_LIST!D4177,定数!$A$8,データ貼り付け!E4178,定数!$A$13),"")</f>
        <v/>
      </c>
      <c r="E4178" s="12" t="str">
        <f>IF(A4178&lt;&gt;"",CONCATENATE(定数!$A$3,PROJECT_LIST!E4177,定数!$A$10,A4178,定数!$A$11),"")</f>
        <v/>
      </c>
      <c r="F4178" s="12" t="str">
        <f>IF(B4178&lt;&gt;"",CONCATENATE(定数!$A$3,PROJECT_LIST!F4177,定数!$A$10,B4178,定数!$A$11),"")</f>
        <v/>
      </c>
    </row>
    <row r="4179" spans="1:6">
      <c r="A4179" s="12" t="str">
        <f>IFERROR(LEFT(データ貼り付け!F4179,FIND("/",データ貼り付け!F4179,1)-1),"")</f>
        <v/>
      </c>
      <c r="B4179" s="12" t="str">
        <f>IFERROR(RIGHT(データ貼り付け!F4179,LEN(データ貼り付け!F4179)-FIND("/",データ貼り付け!F4179,1)),"")</f>
        <v/>
      </c>
      <c r="C4179" s="12" t="str">
        <f>IF(データ貼り付け!D4179&lt;&gt;"",CONCATENATE(定数!$A$3,PROJECT_LIST!C4178,定数!$A$8,データ貼り付け!D4179,定数!$A$13),"")</f>
        <v/>
      </c>
      <c r="D4179" s="12" t="str">
        <f>IF(データ貼り付け!E4179&lt;&gt;"",CONCATENATE(定数!$A$3,PROJECT_LIST!D4178,定数!$A$8,データ貼り付け!E4179,定数!$A$13),"")</f>
        <v/>
      </c>
      <c r="E4179" s="12" t="str">
        <f>IF(A4179&lt;&gt;"",CONCATENATE(定数!$A$3,PROJECT_LIST!E4178,定数!$A$10,A4179,定数!$A$11),"")</f>
        <v/>
      </c>
      <c r="F4179" s="12" t="str">
        <f>IF(B4179&lt;&gt;"",CONCATENATE(定数!$A$3,PROJECT_LIST!F4178,定数!$A$10,B4179,定数!$A$11),"")</f>
        <v/>
      </c>
    </row>
    <row r="4180" spans="1:6">
      <c r="A4180" s="12" t="str">
        <f>IFERROR(LEFT(データ貼り付け!F4180,FIND("/",データ貼り付け!F4180,1)-1),"")</f>
        <v/>
      </c>
      <c r="B4180" s="12" t="str">
        <f>IFERROR(RIGHT(データ貼り付け!F4180,LEN(データ貼り付け!F4180)-FIND("/",データ貼り付け!F4180,1)),"")</f>
        <v/>
      </c>
      <c r="C4180" s="12" t="str">
        <f>IF(データ貼り付け!D4180&lt;&gt;"",CONCATENATE(定数!$A$3,PROJECT_LIST!C4179,定数!$A$8,データ貼り付け!D4180,定数!$A$13),"")</f>
        <v/>
      </c>
      <c r="D4180" s="12" t="str">
        <f>IF(データ貼り付け!E4180&lt;&gt;"",CONCATENATE(定数!$A$3,PROJECT_LIST!D4179,定数!$A$8,データ貼り付け!E4180,定数!$A$13),"")</f>
        <v/>
      </c>
      <c r="E4180" s="12" t="str">
        <f>IF(A4180&lt;&gt;"",CONCATENATE(定数!$A$3,PROJECT_LIST!E4179,定数!$A$10,A4180,定数!$A$11),"")</f>
        <v/>
      </c>
      <c r="F4180" s="12" t="str">
        <f>IF(B4180&lt;&gt;"",CONCATENATE(定数!$A$3,PROJECT_LIST!F4179,定数!$A$10,B4180,定数!$A$11),"")</f>
        <v/>
      </c>
    </row>
    <row r="4181" spans="1:6">
      <c r="A4181" s="12" t="str">
        <f>IFERROR(LEFT(データ貼り付け!F4181,FIND("/",データ貼り付け!F4181,1)-1),"")</f>
        <v/>
      </c>
      <c r="B4181" s="12" t="str">
        <f>IFERROR(RIGHT(データ貼り付け!F4181,LEN(データ貼り付け!F4181)-FIND("/",データ貼り付け!F4181,1)),"")</f>
        <v/>
      </c>
      <c r="C4181" s="12" t="str">
        <f>IF(データ貼り付け!D4181&lt;&gt;"",CONCATENATE(定数!$A$3,PROJECT_LIST!C4180,定数!$A$8,データ貼り付け!D4181,定数!$A$13),"")</f>
        <v/>
      </c>
      <c r="D4181" s="12" t="str">
        <f>IF(データ貼り付け!E4181&lt;&gt;"",CONCATENATE(定数!$A$3,PROJECT_LIST!D4180,定数!$A$8,データ貼り付け!E4181,定数!$A$13),"")</f>
        <v/>
      </c>
      <c r="E4181" s="12" t="str">
        <f>IF(A4181&lt;&gt;"",CONCATENATE(定数!$A$3,PROJECT_LIST!E4180,定数!$A$10,A4181,定数!$A$11),"")</f>
        <v/>
      </c>
      <c r="F4181" s="12" t="str">
        <f>IF(B4181&lt;&gt;"",CONCATENATE(定数!$A$3,PROJECT_LIST!F4180,定数!$A$10,B4181,定数!$A$11),"")</f>
        <v/>
      </c>
    </row>
    <row r="4182" spans="1:6">
      <c r="A4182" s="12" t="str">
        <f>IFERROR(LEFT(データ貼り付け!F4182,FIND("/",データ貼り付け!F4182,1)-1),"")</f>
        <v/>
      </c>
      <c r="B4182" s="12" t="str">
        <f>IFERROR(RIGHT(データ貼り付け!F4182,LEN(データ貼り付け!F4182)-FIND("/",データ貼り付け!F4182,1)),"")</f>
        <v/>
      </c>
      <c r="C4182" s="12" t="str">
        <f>IF(データ貼り付け!D4182&lt;&gt;"",CONCATENATE(定数!$A$3,PROJECT_LIST!C4181,定数!$A$8,データ貼り付け!D4182,定数!$A$13),"")</f>
        <v/>
      </c>
      <c r="D4182" s="12" t="str">
        <f>IF(データ貼り付け!E4182&lt;&gt;"",CONCATENATE(定数!$A$3,PROJECT_LIST!D4181,定数!$A$8,データ貼り付け!E4182,定数!$A$13),"")</f>
        <v/>
      </c>
      <c r="E4182" s="12" t="str">
        <f>IF(A4182&lt;&gt;"",CONCATENATE(定数!$A$3,PROJECT_LIST!E4181,定数!$A$10,A4182,定数!$A$11),"")</f>
        <v/>
      </c>
      <c r="F4182" s="12" t="str">
        <f>IF(B4182&lt;&gt;"",CONCATENATE(定数!$A$3,PROJECT_LIST!F4181,定数!$A$10,B4182,定数!$A$11),"")</f>
        <v/>
      </c>
    </row>
    <row r="4183" spans="1:6">
      <c r="A4183" s="12" t="str">
        <f>IFERROR(LEFT(データ貼り付け!F4183,FIND("/",データ貼り付け!F4183,1)-1),"")</f>
        <v/>
      </c>
      <c r="B4183" s="12" t="str">
        <f>IFERROR(RIGHT(データ貼り付け!F4183,LEN(データ貼り付け!F4183)-FIND("/",データ貼り付け!F4183,1)),"")</f>
        <v/>
      </c>
      <c r="C4183" s="12" t="str">
        <f>IF(データ貼り付け!D4183&lt;&gt;"",CONCATENATE(定数!$A$3,PROJECT_LIST!C4182,定数!$A$8,データ貼り付け!D4183,定数!$A$13),"")</f>
        <v/>
      </c>
      <c r="D4183" s="12" t="str">
        <f>IF(データ貼り付け!E4183&lt;&gt;"",CONCATENATE(定数!$A$3,PROJECT_LIST!D4182,定数!$A$8,データ貼り付け!E4183,定数!$A$13),"")</f>
        <v/>
      </c>
      <c r="E4183" s="12" t="str">
        <f>IF(A4183&lt;&gt;"",CONCATENATE(定数!$A$3,PROJECT_LIST!E4182,定数!$A$10,A4183,定数!$A$11),"")</f>
        <v/>
      </c>
      <c r="F4183" s="12" t="str">
        <f>IF(B4183&lt;&gt;"",CONCATENATE(定数!$A$3,PROJECT_LIST!F4182,定数!$A$10,B4183,定数!$A$11),"")</f>
        <v/>
      </c>
    </row>
    <row r="4184" spans="1:6">
      <c r="A4184" s="12" t="str">
        <f>IFERROR(LEFT(データ貼り付け!F4184,FIND("/",データ貼り付け!F4184,1)-1),"")</f>
        <v/>
      </c>
      <c r="B4184" s="12" t="str">
        <f>IFERROR(RIGHT(データ貼り付け!F4184,LEN(データ貼り付け!F4184)-FIND("/",データ貼り付け!F4184,1)),"")</f>
        <v/>
      </c>
      <c r="C4184" s="12" t="str">
        <f>IF(データ貼り付け!D4184&lt;&gt;"",CONCATENATE(定数!$A$3,PROJECT_LIST!C4183,定数!$A$8,データ貼り付け!D4184,定数!$A$13),"")</f>
        <v/>
      </c>
      <c r="D4184" s="12" t="str">
        <f>IF(データ貼り付け!E4184&lt;&gt;"",CONCATENATE(定数!$A$3,PROJECT_LIST!D4183,定数!$A$8,データ貼り付け!E4184,定数!$A$13),"")</f>
        <v/>
      </c>
      <c r="E4184" s="12" t="str">
        <f>IF(A4184&lt;&gt;"",CONCATENATE(定数!$A$3,PROJECT_LIST!E4183,定数!$A$10,A4184,定数!$A$11),"")</f>
        <v/>
      </c>
      <c r="F4184" s="12" t="str">
        <f>IF(B4184&lt;&gt;"",CONCATENATE(定数!$A$3,PROJECT_LIST!F4183,定数!$A$10,B4184,定数!$A$11),"")</f>
        <v/>
      </c>
    </row>
    <row r="4185" spans="1:6">
      <c r="A4185" s="12" t="str">
        <f>IFERROR(LEFT(データ貼り付け!F4185,FIND("/",データ貼り付け!F4185,1)-1),"")</f>
        <v/>
      </c>
      <c r="B4185" s="12" t="str">
        <f>IFERROR(RIGHT(データ貼り付け!F4185,LEN(データ貼り付け!F4185)-FIND("/",データ貼り付け!F4185,1)),"")</f>
        <v/>
      </c>
      <c r="C4185" s="12" t="str">
        <f>IF(データ貼り付け!D4185&lt;&gt;"",CONCATENATE(定数!$A$3,PROJECT_LIST!C4184,定数!$A$8,データ貼り付け!D4185,定数!$A$13),"")</f>
        <v/>
      </c>
      <c r="D4185" s="12" t="str">
        <f>IF(データ貼り付け!E4185&lt;&gt;"",CONCATENATE(定数!$A$3,PROJECT_LIST!D4184,定数!$A$8,データ貼り付け!E4185,定数!$A$13),"")</f>
        <v/>
      </c>
      <c r="E4185" s="12" t="str">
        <f>IF(A4185&lt;&gt;"",CONCATENATE(定数!$A$3,PROJECT_LIST!E4184,定数!$A$10,A4185,定数!$A$11),"")</f>
        <v/>
      </c>
      <c r="F4185" s="12" t="str">
        <f>IF(B4185&lt;&gt;"",CONCATENATE(定数!$A$3,PROJECT_LIST!F4184,定数!$A$10,B4185,定数!$A$11),"")</f>
        <v/>
      </c>
    </row>
    <row r="4186" spans="1:6">
      <c r="A4186" s="12" t="str">
        <f>IFERROR(LEFT(データ貼り付け!F4186,FIND("/",データ貼り付け!F4186,1)-1),"")</f>
        <v/>
      </c>
      <c r="B4186" s="12" t="str">
        <f>IFERROR(RIGHT(データ貼り付け!F4186,LEN(データ貼り付け!F4186)-FIND("/",データ貼り付け!F4186,1)),"")</f>
        <v/>
      </c>
      <c r="C4186" s="12" t="str">
        <f>IF(データ貼り付け!D4186&lt;&gt;"",CONCATENATE(定数!$A$3,PROJECT_LIST!C4185,定数!$A$8,データ貼り付け!D4186,定数!$A$13),"")</f>
        <v/>
      </c>
      <c r="D4186" s="12" t="str">
        <f>IF(データ貼り付け!E4186&lt;&gt;"",CONCATENATE(定数!$A$3,PROJECT_LIST!D4185,定数!$A$8,データ貼り付け!E4186,定数!$A$13),"")</f>
        <v/>
      </c>
      <c r="E4186" s="12" t="str">
        <f>IF(A4186&lt;&gt;"",CONCATENATE(定数!$A$3,PROJECT_LIST!E4185,定数!$A$10,A4186,定数!$A$11),"")</f>
        <v/>
      </c>
      <c r="F4186" s="12" t="str">
        <f>IF(B4186&lt;&gt;"",CONCATENATE(定数!$A$3,PROJECT_LIST!F4185,定数!$A$10,B4186,定数!$A$11),"")</f>
        <v/>
      </c>
    </row>
    <row r="4187" spans="1:6">
      <c r="A4187" s="12" t="str">
        <f>IFERROR(LEFT(データ貼り付け!F4187,FIND("/",データ貼り付け!F4187,1)-1),"")</f>
        <v/>
      </c>
      <c r="B4187" s="12" t="str">
        <f>IFERROR(RIGHT(データ貼り付け!F4187,LEN(データ貼り付け!F4187)-FIND("/",データ貼り付け!F4187,1)),"")</f>
        <v/>
      </c>
      <c r="C4187" s="12" t="str">
        <f>IF(データ貼り付け!D4187&lt;&gt;"",CONCATENATE(定数!$A$3,PROJECT_LIST!C4186,定数!$A$8,データ貼り付け!D4187,定数!$A$13),"")</f>
        <v/>
      </c>
      <c r="D4187" s="12" t="str">
        <f>IF(データ貼り付け!E4187&lt;&gt;"",CONCATENATE(定数!$A$3,PROJECT_LIST!D4186,定数!$A$8,データ貼り付け!E4187,定数!$A$13),"")</f>
        <v/>
      </c>
      <c r="E4187" s="12" t="str">
        <f>IF(A4187&lt;&gt;"",CONCATENATE(定数!$A$3,PROJECT_LIST!E4186,定数!$A$10,A4187,定数!$A$11),"")</f>
        <v/>
      </c>
      <c r="F4187" s="12" t="str">
        <f>IF(B4187&lt;&gt;"",CONCATENATE(定数!$A$3,PROJECT_LIST!F4186,定数!$A$10,B4187,定数!$A$11),"")</f>
        <v/>
      </c>
    </row>
    <row r="4188" spans="1:6">
      <c r="A4188" s="12" t="str">
        <f>IFERROR(LEFT(データ貼り付け!F4188,FIND("/",データ貼り付け!F4188,1)-1),"")</f>
        <v/>
      </c>
      <c r="B4188" s="12" t="str">
        <f>IFERROR(RIGHT(データ貼り付け!F4188,LEN(データ貼り付け!F4188)-FIND("/",データ貼り付け!F4188,1)),"")</f>
        <v/>
      </c>
      <c r="C4188" s="12" t="str">
        <f>IF(データ貼り付け!D4188&lt;&gt;"",CONCATENATE(定数!$A$3,PROJECT_LIST!C4187,定数!$A$8,データ貼り付け!D4188,定数!$A$13),"")</f>
        <v/>
      </c>
      <c r="D4188" s="12" t="str">
        <f>IF(データ貼り付け!E4188&lt;&gt;"",CONCATENATE(定数!$A$3,PROJECT_LIST!D4187,定数!$A$8,データ貼り付け!E4188,定数!$A$13),"")</f>
        <v/>
      </c>
      <c r="E4188" s="12" t="str">
        <f>IF(A4188&lt;&gt;"",CONCATENATE(定数!$A$3,PROJECT_LIST!E4187,定数!$A$10,A4188,定数!$A$11),"")</f>
        <v/>
      </c>
      <c r="F4188" s="12" t="str">
        <f>IF(B4188&lt;&gt;"",CONCATENATE(定数!$A$3,PROJECT_LIST!F4187,定数!$A$10,B4188,定数!$A$11),"")</f>
        <v/>
      </c>
    </row>
    <row r="4189" spans="1:6">
      <c r="A4189" s="12" t="str">
        <f>IFERROR(LEFT(データ貼り付け!F4189,FIND("/",データ貼り付け!F4189,1)-1),"")</f>
        <v/>
      </c>
      <c r="B4189" s="12" t="str">
        <f>IFERROR(RIGHT(データ貼り付け!F4189,LEN(データ貼り付け!F4189)-FIND("/",データ貼り付け!F4189,1)),"")</f>
        <v/>
      </c>
      <c r="C4189" s="12" t="str">
        <f>IF(データ貼り付け!D4189&lt;&gt;"",CONCATENATE(定数!$A$3,PROJECT_LIST!C4188,定数!$A$8,データ貼り付け!D4189,定数!$A$13),"")</f>
        <v/>
      </c>
      <c r="D4189" s="12" t="str">
        <f>IF(データ貼り付け!E4189&lt;&gt;"",CONCATENATE(定数!$A$3,PROJECT_LIST!D4188,定数!$A$8,データ貼り付け!E4189,定数!$A$13),"")</f>
        <v/>
      </c>
      <c r="E4189" s="12" t="str">
        <f>IF(A4189&lt;&gt;"",CONCATENATE(定数!$A$3,PROJECT_LIST!E4188,定数!$A$10,A4189,定数!$A$11),"")</f>
        <v/>
      </c>
      <c r="F4189" s="12" t="str">
        <f>IF(B4189&lt;&gt;"",CONCATENATE(定数!$A$3,PROJECT_LIST!F4188,定数!$A$10,B4189,定数!$A$11),"")</f>
        <v/>
      </c>
    </row>
    <row r="4190" spans="1:6">
      <c r="A4190" s="12" t="str">
        <f>IFERROR(LEFT(データ貼り付け!F4190,FIND("/",データ貼り付け!F4190,1)-1),"")</f>
        <v/>
      </c>
      <c r="B4190" s="12" t="str">
        <f>IFERROR(RIGHT(データ貼り付け!F4190,LEN(データ貼り付け!F4190)-FIND("/",データ貼り付け!F4190,1)),"")</f>
        <v/>
      </c>
      <c r="C4190" s="12" t="str">
        <f>IF(データ貼り付け!D4190&lt;&gt;"",CONCATENATE(定数!$A$3,PROJECT_LIST!C4189,定数!$A$8,データ貼り付け!D4190,定数!$A$13),"")</f>
        <v/>
      </c>
      <c r="D4190" s="12" t="str">
        <f>IF(データ貼り付け!E4190&lt;&gt;"",CONCATENATE(定数!$A$3,PROJECT_LIST!D4189,定数!$A$8,データ貼り付け!E4190,定数!$A$13),"")</f>
        <v/>
      </c>
      <c r="E4190" s="12" t="str">
        <f>IF(A4190&lt;&gt;"",CONCATENATE(定数!$A$3,PROJECT_LIST!E4189,定数!$A$10,A4190,定数!$A$11),"")</f>
        <v/>
      </c>
      <c r="F4190" s="12" t="str">
        <f>IF(B4190&lt;&gt;"",CONCATENATE(定数!$A$3,PROJECT_LIST!F4189,定数!$A$10,B4190,定数!$A$11),"")</f>
        <v/>
      </c>
    </row>
    <row r="4191" spans="1:6">
      <c r="A4191" s="12" t="str">
        <f>IFERROR(LEFT(データ貼り付け!F4191,FIND("/",データ貼り付け!F4191,1)-1),"")</f>
        <v/>
      </c>
      <c r="B4191" s="12" t="str">
        <f>IFERROR(RIGHT(データ貼り付け!F4191,LEN(データ貼り付け!F4191)-FIND("/",データ貼り付け!F4191,1)),"")</f>
        <v/>
      </c>
      <c r="C4191" s="12" t="str">
        <f>IF(データ貼り付け!D4191&lt;&gt;"",CONCATENATE(定数!$A$3,PROJECT_LIST!C4190,定数!$A$8,データ貼り付け!D4191,定数!$A$13),"")</f>
        <v/>
      </c>
      <c r="D4191" s="12" t="str">
        <f>IF(データ貼り付け!E4191&lt;&gt;"",CONCATENATE(定数!$A$3,PROJECT_LIST!D4190,定数!$A$8,データ貼り付け!E4191,定数!$A$13),"")</f>
        <v/>
      </c>
      <c r="E4191" s="12" t="str">
        <f>IF(A4191&lt;&gt;"",CONCATENATE(定数!$A$3,PROJECT_LIST!E4190,定数!$A$10,A4191,定数!$A$11),"")</f>
        <v/>
      </c>
      <c r="F4191" s="12" t="str">
        <f>IF(B4191&lt;&gt;"",CONCATENATE(定数!$A$3,PROJECT_LIST!F4190,定数!$A$10,B4191,定数!$A$11),"")</f>
        <v/>
      </c>
    </row>
    <row r="4192" spans="1:6">
      <c r="A4192" s="12" t="str">
        <f>IFERROR(LEFT(データ貼り付け!F4192,FIND("/",データ貼り付け!F4192,1)-1),"")</f>
        <v/>
      </c>
      <c r="B4192" s="12" t="str">
        <f>IFERROR(RIGHT(データ貼り付け!F4192,LEN(データ貼り付け!F4192)-FIND("/",データ貼り付け!F4192,1)),"")</f>
        <v/>
      </c>
      <c r="C4192" s="12" t="str">
        <f>IF(データ貼り付け!D4192&lt;&gt;"",CONCATENATE(定数!$A$3,PROJECT_LIST!C4191,定数!$A$8,データ貼り付け!D4192,定数!$A$13),"")</f>
        <v/>
      </c>
      <c r="D4192" s="12" t="str">
        <f>IF(データ貼り付け!E4192&lt;&gt;"",CONCATENATE(定数!$A$3,PROJECT_LIST!D4191,定数!$A$8,データ貼り付け!E4192,定数!$A$13),"")</f>
        <v/>
      </c>
      <c r="E4192" s="12" t="str">
        <f>IF(A4192&lt;&gt;"",CONCATENATE(定数!$A$3,PROJECT_LIST!E4191,定数!$A$10,A4192,定数!$A$11),"")</f>
        <v/>
      </c>
      <c r="F4192" s="12" t="str">
        <f>IF(B4192&lt;&gt;"",CONCATENATE(定数!$A$3,PROJECT_LIST!F4191,定数!$A$10,B4192,定数!$A$11),"")</f>
        <v/>
      </c>
    </row>
    <row r="4193" spans="1:6">
      <c r="A4193" s="12" t="str">
        <f>IFERROR(LEFT(データ貼り付け!F4193,FIND("/",データ貼り付け!F4193,1)-1),"")</f>
        <v/>
      </c>
      <c r="B4193" s="12" t="str">
        <f>IFERROR(RIGHT(データ貼り付け!F4193,LEN(データ貼り付け!F4193)-FIND("/",データ貼り付け!F4193,1)),"")</f>
        <v/>
      </c>
      <c r="C4193" s="12" t="str">
        <f>IF(データ貼り付け!D4193&lt;&gt;"",CONCATENATE(定数!$A$3,PROJECT_LIST!C4192,定数!$A$8,データ貼り付け!D4193,定数!$A$13),"")</f>
        <v/>
      </c>
      <c r="D4193" s="12" t="str">
        <f>IF(データ貼り付け!E4193&lt;&gt;"",CONCATENATE(定数!$A$3,PROJECT_LIST!D4192,定数!$A$8,データ貼り付け!E4193,定数!$A$13),"")</f>
        <v/>
      </c>
      <c r="E4193" s="12" t="str">
        <f>IF(A4193&lt;&gt;"",CONCATENATE(定数!$A$3,PROJECT_LIST!E4192,定数!$A$10,A4193,定数!$A$11),"")</f>
        <v/>
      </c>
      <c r="F4193" s="12" t="str">
        <f>IF(B4193&lt;&gt;"",CONCATENATE(定数!$A$3,PROJECT_LIST!F4192,定数!$A$10,B4193,定数!$A$11),"")</f>
        <v/>
      </c>
    </row>
    <row r="4194" spans="1:6">
      <c r="A4194" s="12" t="str">
        <f>IFERROR(LEFT(データ貼り付け!F4194,FIND("/",データ貼り付け!F4194,1)-1),"")</f>
        <v/>
      </c>
      <c r="B4194" s="12" t="str">
        <f>IFERROR(RIGHT(データ貼り付け!F4194,LEN(データ貼り付け!F4194)-FIND("/",データ貼り付け!F4194,1)),"")</f>
        <v/>
      </c>
      <c r="C4194" s="12" t="str">
        <f>IF(データ貼り付け!D4194&lt;&gt;"",CONCATENATE(定数!$A$3,PROJECT_LIST!C4193,定数!$A$8,データ貼り付け!D4194,定数!$A$13),"")</f>
        <v/>
      </c>
      <c r="D4194" s="12" t="str">
        <f>IF(データ貼り付け!E4194&lt;&gt;"",CONCATENATE(定数!$A$3,PROJECT_LIST!D4193,定数!$A$8,データ貼り付け!E4194,定数!$A$13),"")</f>
        <v/>
      </c>
      <c r="E4194" s="12" t="str">
        <f>IF(A4194&lt;&gt;"",CONCATENATE(定数!$A$3,PROJECT_LIST!E4193,定数!$A$10,A4194,定数!$A$11),"")</f>
        <v/>
      </c>
      <c r="F4194" s="12" t="str">
        <f>IF(B4194&lt;&gt;"",CONCATENATE(定数!$A$3,PROJECT_LIST!F4193,定数!$A$10,B4194,定数!$A$11),"")</f>
        <v/>
      </c>
    </row>
    <row r="4195" spans="1:6">
      <c r="A4195" s="12" t="str">
        <f>IFERROR(LEFT(データ貼り付け!F4195,FIND("/",データ貼り付け!F4195,1)-1),"")</f>
        <v/>
      </c>
      <c r="B4195" s="12" t="str">
        <f>IFERROR(RIGHT(データ貼り付け!F4195,LEN(データ貼り付け!F4195)-FIND("/",データ貼り付け!F4195,1)),"")</f>
        <v/>
      </c>
      <c r="C4195" s="12" t="str">
        <f>IF(データ貼り付け!D4195&lt;&gt;"",CONCATENATE(定数!$A$3,PROJECT_LIST!C4194,定数!$A$8,データ貼り付け!D4195,定数!$A$13),"")</f>
        <v/>
      </c>
      <c r="D4195" s="12" t="str">
        <f>IF(データ貼り付け!E4195&lt;&gt;"",CONCATENATE(定数!$A$3,PROJECT_LIST!D4194,定数!$A$8,データ貼り付け!E4195,定数!$A$13),"")</f>
        <v/>
      </c>
      <c r="E4195" s="12" t="str">
        <f>IF(A4195&lt;&gt;"",CONCATENATE(定数!$A$3,PROJECT_LIST!E4194,定数!$A$10,A4195,定数!$A$11),"")</f>
        <v/>
      </c>
      <c r="F4195" s="12" t="str">
        <f>IF(B4195&lt;&gt;"",CONCATENATE(定数!$A$3,PROJECT_LIST!F4194,定数!$A$10,B4195,定数!$A$11),"")</f>
        <v/>
      </c>
    </row>
    <row r="4196" spans="1:6">
      <c r="A4196" s="12" t="str">
        <f>IFERROR(LEFT(データ貼り付け!F4196,FIND("/",データ貼り付け!F4196,1)-1),"")</f>
        <v/>
      </c>
      <c r="B4196" s="12" t="str">
        <f>IFERROR(RIGHT(データ貼り付け!F4196,LEN(データ貼り付け!F4196)-FIND("/",データ貼り付け!F4196,1)),"")</f>
        <v/>
      </c>
      <c r="C4196" s="12" t="str">
        <f>IF(データ貼り付け!D4196&lt;&gt;"",CONCATENATE(定数!$A$3,PROJECT_LIST!C4195,定数!$A$8,データ貼り付け!D4196,定数!$A$13),"")</f>
        <v/>
      </c>
      <c r="D4196" s="12" t="str">
        <f>IF(データ貼り付け!E4196&lt;&gt;"",CONCATENATE(定数!$A$3,PROJECT_LIST!D4195,定数!$A$8,データ貼り付け!E4196,定数!$A$13),"")</f>
        <v/>
      </c>
      <c r="E4196" s="12" t="str">
        <f>IF(A4196&lt;&gt;"",CONCATENATE(定数!$A$3,PROJECT_LIST!E4195,定数!$A$10,A4196,定数!$A$11),"")</f>
        <v/>
      </c>
      <c r="F4196" s="12" t="str">
        <f>IF(B4196&lt;&gt;"",CONCATENATE(定数!$A$3,PROJECT_LIST!F4195,定数!$A$10,B4196,定数!$A$11),"")</f>
        <v/>
      </c>
    </row>
    <row r="4197" spans="1:6">
      <c r="A4197" s="12" t="str">
        <f>IFERROR(LEFT(データ貼り付け!F4197,FIND("/",データ貼り付け!F4197,1)-1),"")</f>
        <v/>
      </c>
      <c r="B4197" s="12" t="str">
        <f>IFERROR(RIGHT(データ貼り付け!F4197,LEN(データ貼り付け!F4197)-FIND("/",データ貼り付け!F4197,1)),"")</f>
        <v/>
      </c>
      <c r="C4197" s="12" t="str">
        <f>IF(データ貼り付け!D4197&lt;&gt;"",CONCATENATE(定数!$A$3,PROJECT_LIST!C4196,定数!$A$8,データ貼り付け!D4197,定数!$A$13),"")</f>
        <v/>
      </c>
      <c r="D4197" s="12" t="str">
        <f>IF(データ貼り付け!E4197&lt;&gt;"",CONCATENATE(定数!$A$3,PROJECT_LIST!D4196,定数!$A$8,データ貼り付け!E4197,定数!$A$13),"")</f>
        <v/>
      </c>
      <c r="E4197" s="12" t="str">
        <f>IF(A4197&lt;&gt;"",CONCATENATE(定数!$A$3,PROJECT_LIST!E4196,定数!$A$10,A4197,定数!$A$11),"")</f>
        <v/>
      </c>
      <c r="F4197" s="12" t="str">
        <f>IF(B4197&lt;&gt;"",CONCATENATE(定数!$A$3,PROJECT_LIST!F4196,定数!$A$10,B4197,定数!$A$11),"")</f>
        <v/>
      </c>
    </row>
    <row r="4198" spans="1:6">
      <c r="A4198" s="12" t="str">
        <f>IFERROR(LEFT(データ貼り付け!F4198,FIND("/",データ貼り付け!F4198,1)-1),"")</f>
        <v/>
      </c>
      <c r="B4198" s="12" t="str">
        <f>IFERROR(RIGHT(データ貼り付け!F4198,LEN(データ貼り付け!F4198)-FIND("/",データ貼り付け!F4198,1)),"")</f>
        <v/>
      </c>
      <c r="C4198" s="12" t="str">
        <f>IF(データ貼り付け!D4198&lt;&gt;"",CONCATENATE(定数!$A$3,PROJECT_LIST!C4197,定数!$A$8,データ貼り付け!D4198,定数!$A$13),"")</f>
        <v/>
      </c>
      <c r="D4198" s="12" t="str">
        <f>IF(データ貼り付け!E4198&lt;&gt;"",CONCATENATE(定数!$A$3,PROJECT_LIST!D4197,定数!$A$8,データ貼り付け!E4198,定数!$A$13),"")</f>
        <v/>
      </c>
      <c r="E4198" s="12" t="str">
        <f>IF(A4198&lt;&gt;"",CONCATENATE(定数!$A$3,PROJECT_LIST!E4197,定数!$A$10,A4198,定数!$A$11),"")</f>
        <v/>
      </c>
      <c r="F4198" s="12" t="str">
        <f>IF(B4198&lt;&gt;"",CONCATENATE(定数!$A$3,PROJECT_LIST!F4197,定数!$A$10,B4198,定数!$A$11),"")</f>
        <v/>
      </c>
    </row>
    <row r="4199" spans="1:6">
      <c r="A4199" s="12" t="str">
        <f>IFERROR(LEFT(データ貼り付け!F4199,FIND("/",データ貼り付け!F4199,1)-1),"")</f>
        <v/>
      </c>
      <c r="B4199" s="12" t="str">
        <f>IFERROR(RIGHT(データ貼り付け!F4199,LEN(データ貼り付け!F4199)-FIND("/",データ貼り付け!F4199,1)),"")</f>
        <v/>
      </c>
      <c r="C4199" s="12" t="str">
        <f>IF(データ貼り付け!D4199&lt;&gt;"",CONCATENATE(定数!$A$3,PROJECT_LIST!C4198,定数!$A$8,データ貼り付け!D4199,定数!$A$13),"")</f>
        <v/>
      </c>
      <c r="D4199" s="12" t="str">
        <f>IF(データ貼り付け!E4199&lt;&gt;"",CONCATENATE(定数!$A$3,PROJECT_LIST!D4198,定数!$A$8,データ貼り付け!E4199,定数!$A$13),"")</f>
        <v/>
      </c>
      <c r="E4199" s="12" t="str">
        <f>IF(A4199&lt;&gt;"",CONCATENATE(定数!$A$3,PROJECT_LIST!E4198,定数!$A$10,A4199,定数!$A$11),"")</f>
        <v/>
      </c>
      <c r="F4199" s="12" t="str">
        <f>IF(B4199&lt;&gt;"",CONCATENATE(定数!$A$3,PROJECT_LIST!F4198,定数!$A$10,B4199,定数!$A$11),"")</f>
        <v/>
      </c>
    </row>
    <row r="4200" spans="1:6">
      <c r="A4200" s="12" t="str">
        <f>IFERROR(LEFT(データ貼り付け!F4200,FIND("/",データ貼り付け!F4200,1)-1),"")</f>
        <v/>
      </c>
      <c r="B4200" s="12" t="str">
        <f>IFERROR(RIGHT(データ貼り付け!F4200,LEN(データ貼り付け!F4200)-FIND("/",データ貼り付け!F4200,1)),"")</f>
        <v/>
      </c>
      <c r="C4200" s="12" t="str">
        <f>IF(データ貼り付け!D4200&lt;&gt;"",CONCATENATE(定数!$A$3,PROJECT_LIST!C4199,定数!$A$8,データ貼り付け!D4200,定数!$A$13),"")</f>
        <v/>
      </c>
      <c r="D4200" s="12" t="str">
        <f>IF(データ貼り付け!E4200&lt;&gt;"",CONCATENATE(定数!$A$3,PROJECT_LIST!D4199,定数!$A$8,データ貼り付け!E4200,定数!$A$13),"")</f>
        <v/>
      </c>
      <c r="E4200" s="12" t="str">
        <f>IF(A4200&lt;&gt;"",CONCATENATE(定数!$A$3,PROJECT_LIST!E4199,定数!$A$10,A4200,定数!$A$11),"")</f>
        <v/>
      </c>
      <c r="F4200" s="12" t="str">
        <f>IF(B4200&lt;&gt;"",CONCATENATE(定数!$A$3,PROJECT_LIST!F4199,定数!$A$10,B4200,定数!$A$11),"")</f>
        <v/>
      </c>
    </row>
    <row r="4201" spans="1:6">
      <c r="A4201" s="12" t="str">
        <f>IFERROR(LEFT(データ貼り付け!F4201,FIND("/",データ貼り付け!F4201,1)-1),"")</f>
        <v/>
      </c>
      <c r="B4201" s="12" t="str">
        <f>IFERROR(RIGHT(データ貼り付け!F4201,LEN(データ貼り付け!F4201)-FIND("/",データ貼り付け!F4201,1)),"")</f>
        <v/>
      </c>
      <c r="C4201" s="12" t="str">
        <f>IF(データ貼り付け!D4201&lt;&gt;"",CONCATENATE(定数!$A$3,PROJECT_LIST!C4200,定数!$A$8,データ貼り付け!D4201,定数!$A$13),"")</f>
        <v/>
      </c>
      <c r="D4201" s="12" t="str">
        <f>IF(データ貼り付け!E4201&lt;&gt;"",CONCATENATE(定数!$A$3,PROJECT_LIST!D4200,定数!$A$8,データ貼り付け!E4201,定数!$A$13),"")</f>
        <v/>
      </c>
      <c r="E4201" s="12" t="str">
        <f>IF(A4201&lt;&gt;"",CONCATENATE(定数!$A$3,PROJECT_LIST!E4200,定数!$A$10,A4201,定数!$A$11),"")</f>
        <v/>
      </c>
      <c r="F4201" s="12" t="str">
        <f>IF(B4201&lt;&gt;"",CONCATENATE(定数!$A$3,PROJECT_LIST!F4200,定数!$A$10,B4201,定数!$A$11),"")</f>
        <v/>
      </c>
    </row>
    <row r="4202" spans="1:6">
      <c r="A4202" s="12" t="str">
        <f>IFERROR(LEFT(データ貼り付け!F4202,FIND("/",データ貼り付け!F4202,1)-1),"")</f>
        <v/>
      </c>
      <c r="B4202" s="12" t="str">
        <f>IFERROR(RIGHT(データ貼り付け!F4202,LEN(データ貼り付け!F4202)-FIND("/",データ貼り付け!F4202,1)),"")</f>
        <v/>
      </c>
      <c r="C4202" s="12" t="str">
        <f>IF(データ貼り付け!D4202&lt;&gt;"",CONCATENATE(定数!$A$3,PROJECT_LIST!C4201,定数!$A$8,データ貼り付け!D4202,定数!$A$13),"")</f>
        <v/>
      </c>
      <c r="D4202" s="12" t="str">
        <f>IF(データ貼り付け!E4202&lt;&gt;"",CONCATENATE(定数!$A$3,PROJECT_LIST!D4201,定数!$A$8,データ貼り付け!E4202,定数!$A$13),"")</f>
        <v/>
      </c>
      <c r="E4202" s="12" t="str">
        <f>IF(A4202&lt;&gt;"",CONCATENATE(定数!$A$3,PROJECT_LIST!E4201,定数!$A$10,A4202,定数!$A$11),"")</f>
        <v/>
      </c>
      <c r="F4202" s="12" t="str">
        <f>IF(B4202&lt;&gt;"",CONCATENATE(定数!$A$3,PROJECT_LIST!F4201,定数!$A$10,B4202,定数!$A$11),"")</f>
        <v/>
      </c>
    </row>
    <row r="4203" spans="1:6">
      <c r="A4203" s="12" t="str">
        <f>IFERROR(LEFT(データ貼り付け!F4203,FIND("/",データ貼り付け!F4203,1)-1),"")</f>
        <v/>
      </c>
      <c r="B4203" s="12" t="str">
        <f>IFERROR(RIGHT(データ貼り付け!F4203,LEN(データ貼り付け!F4203)-FIND("/",データ貼り付け!F4203,1)),"")</f>
        <v/>
      </c>
      <c r="C4203" s="12" t="str">
        <f>IF(データ貼り付け!D4203&lt;&gt;"",CONCATENATE(定数!$A$3,PROJECT_LIST!C4202,定数!$A$8,データ貼り付け!D4203,定数!$A$13),"")</f>
        <v/>
      </c>
      <c r="D4203" s="12" t="str">
        <f>IF(データ貼り付け!E4203&lt;&gt;"",CONCATENATE(定数!$A$3,PROJECT_LIST!D4202,定数!$A$8,データ貼り付け!E4203,定数!$A$13),"")</f>
        <v/>
      </c>
      <c r="E4203" s="12" t="str">
        <f>IF(A4203&lt;&gt;"",CONCATENATE(定数!$A$3,PROJECT_LIST!E4202,定数!$A$10,A4203,定数!$A$11),"")</f>
        <v/>
      </c>
      <c r="F4203" s="12" t="str">
        <f>IF(B4203&lt;&gt;"",CONCATENATE(定数!$A$3,PROJECT_LIST!F4202,定数!$A$10,B4203,定数!$A$11),"")</f>
        <v/>
      </c>
    </row>
    <row r="4204" spans="1:6">
      <c r="A4204" s="12" t="str">
        <f>IFERROR(LEFT(データ貼り付け!F4204,FIND("/",データ貼り付け!F4204,1)-1),"")</f>
        <v/>
      </c>
      <c r="B4204" s="12" t="str">
        <f>IFERROR(RIGHT(データ貼り付け!F4204,LEN(データ貼り付け!F4204)-FIND("/",データ貼り付け!F4204,1)),"")</f>
        <v/>
      </c>
      <c r="C4204" s="12" t="str">
        <f>IF(データ貼り付け!D4204&lt;&gt;"",CONCATENATE(定数!$A$3,PROJECT_LIST!C4203,定数!$A$8,データ貼り付け!D4204,定数!$A$13),"")</f>
        <v/>
      </c>
      <c r="D4204" s="12" t="str">
        <f>IF(データ貼り付け!E4204&lt;&gt;"",CONCATENATE(定数!$A$3,PROJECT_LIST!D4203,定数!$A$8,データ貼り付け!E4204,定数!$A$13),"")</f>
        <v/>
      </c>
      <c r="E4204" s="12" t="str">
        <f>IF(A4204&lt;&gt;"",CONCATENATE(定数!$A$3,PROJECT_LIST!E4203,定数!$A$10,A4204,定数!$A$11),"")</f>
        <v/>
      </c>
      <c r="F4204" s="12" t="str">
        <f>IF(B4204&lt;&gt;"",CONCATENATE(定数!$A$3,PROJECT_LIST!F4203,定数!$A$10,B4204,定数!$A$11),"")</f>
        <v/>
      </c>
    </row>
    <row r="4205" spans="1:6">
      <c r="A4205" s="12" t="str">
        <f>IFERROR(LEFT(データ貼り付け!F4205,FIND("/",データ貼り付け!F4205,1)-1),"")</f>
        <v/>
      </c>
      <c r="B4205" s="12" t="str">
        <f>IFERROR(RIGHT(データ貼り付け!F4205,LEN(データ貼り付け!F4205)-FIND("/",データ貼り付け!F4205,1)),"")</f>
        <v/>
      </c>
      <c r="C4205" s="12" t="str">
        <f>IF(データ貼り付け!D4205&lt;&gt;"",CONCATENATE(定数!$A$3,PROJECT_LIST!C4204,定数!$A$8,データ貼り付け!D4205,定数!$A$13),"")</f>
        <v/>
      </c>
      <c r="D4205" s="12" t="str">
        <f>IF(データ貼り付け!E4205&lt;&gt;"",CONCATENATE(定数!$A$3,PROJECT_LIST!D4204,定数!$A$8,データ貼り付け!E4205,定数!$A$13),"")</f>
        <v/>
      </c>
      <c r="E4205" s="12" t="str">
        <f>IF(A4205&lt;&gt;"",CONCATENATE(定数!$A$3,PROJECT_LIST!E4204,定数!$A$10,A4205,定数!$A$11),"")</f>
        <v/>
      </c>
      <c r="F4205" s="12" t="str">
        <f>IF(B4205&lt;&gt;"",CONCATENATE(定数!$A$3,PROJECT_LIST!F4204,定数!$A$10,B4205,定数!$A$11),"")</f>
        <v/>
      </c>
    </row>
    <row r="4206" spans="1:6">
      <c r="A4206" s="12" t="str">
        <f>IFERROR(LEFT(データ貼り付け!F4206,FIND("/",データ貼り付け!F4206,1)-1),"")</f>
        <v/>
      </c>
      <c r="B4206" s="12" t="str">
        <f>IFERROR(RIGHT(データ貼り付け!F4206,LEN(データ貼り付け!F4206)-FIND("/",データ貼り付け!F4206,1)),"")</f>
        <v/>
      </c>
      <c r="C4206" s="12" t="str">
        <f>IF(データ貼り付け!D4206&lt;&gt;"",CONCATENATE(定数!$A$3,PROJECT_LIST!C4205,定数!$A$8,データ貼り付け!D4206,定数!$A$13),"")</f>
        <v/>
      </c>
      <c r="D4206" s="12" t="str">
        <f>IF(データ貼り付け!E4206&lt;&gt;"",CONCATENATE(定数!$A$3,PROJECT_LIST!D4205,定数!$A$8,データ貼り付け!E4206,定数!$A$13),"")</f>
        <v/>
      </c>
      <c r="E4206" s="12" t="str">
        <f>IF(A4206&lt;&gt;"",CONCATENATE(定数!$A$3,PROJECT_LIST!E4205,定数!$A$10,A4206,定数!$A$11),"")</f>
        <v/>
      </c>
      <c r="F4206" s="12" t="str">
        <f>IF(B4206&lt;&gt;"",CONCATENATE(定数!$A$3,PROJECT_LIST!F4205,定数!$A$10,B4206,定数!$A$11),"")</f>
        <v/>
      </c>
    </row>
    <row r="4207" spans="1:6">
      <c r="A4207" s="12" t="str">
        <f>IFERROR(LEFT(データ貼り付け!F4207,FIND("/",データ貼り付け!F4207,1)-1),"")</f>
        <v/>
      </c>
      <c r="B4207" s="12" t="str">
        <f>IFERROR(RIGHT(データ貼り付け!F4207,LEN(データ貼り付け!F4207)-FIND("/",データ貼り付け!F4207,1)),"")</f>
        <v/>
      </c>
      <c r="C4207" s="12" t="str">
        <f>IF(データ貼り付け!D4207&lt;&gt;"",CONCATENATE(定数!$A$3,PROJECT_LIST!C4206,定数!$A$8,データ貼り付け!D4207,定数!$A$13),"")</f>
        <v/>
      </c>
      <c r="D4207" s="12" t="str">
        <f>IF(データ貼り付け!E4207&lt;&gt;"",CONCATENATE(定数!$A$3,PROJECT_LIST!D4206,定数!$A$8,データ貼り付け!E4207,定数!$A$13),"")</f>
        <v/>
      </c>
      <c r="E4207" s="12" t="str">
        <f>IF(A4207&lt;&gt;"",CONCATENATE(定数!$A$3,PROJECT_LIST!E4206,定数!$A$10,A4207,定数!$A$11),"")</f>
        <v/>
      </c>
      <c r="F4207" s="12" t="str">
        <f>IF(B4207&lt;&gt;"",CONCATENATE(定数!$A$3,PROJECT_LIST!F4206,定数!$A$10,B4207,定数!$A$11),"")</f>
        <v/>
      </c>
    </row>
    <row r="4208" spans="1:6">
      <c r="A4208" s="12" t="str">
        <f>IFERROR(LEFT(データ貼り付け!F4208,FIND("/",データ貼り付け!F4208,1)-1),"")</f>
        <v/>
      </c>
      <c r="B4208" s="12" t="str">
        <f>IFERROR(RIGHT(データ貼り付け!F4208,LEN(データ貼り付け!F4208)-FIND("/",データ貼り付け!F4208,1)),"")</f>
        <v/>
      </c>
      <c r="C4208" s="12" t="str">
        <f>IF(データ貼り付け!D4208&lt;&gt;"",CONCATENATE(定数!$A$3,PROJECT_LIST!C4207,定数!$A$8,データ貼り付け!D4208,定数!$A$13),"")</f>
        <v/>
      </c>
      <c r="D4208" s="12" t="str">
        <f>IF(データ貼り付け!E4208&lt;&gt;"",CONCATENATE(定数!$A$3,PROJECT_LIST!D4207,定数!$A$8,データ貼り付け!E4208,定数!$A$13),"")</f>
        <v/>
      </c>
      <c r="E4208" s="12" t="str">
        <f>IF(A4208&lt;&gt;"",CONCATENATE(定数!$A$3,PROJECT_LIST!E4207,定数!$A$10,A4208,定数!$A$11),"")</f>
        <v/>
      </c>
      <c r="F4208" s="12" t="str">
        <f>IF(B4208&lt;&gt;"",CONCATENATE(定数!$A$3,PROJECT_LIST!F4207,定数!$A$10,B4208,定数!$A$11),"")</f>
        <v/>
      </c>
    </row>
    <row r="4209" spans="1:6">
      <c r="A4209" s="12" t="str">
        <f>IFERROR(LEFT(データ貼り付け!F4209,FIND("/",データ貼り付け!F4209,1)-1),"")</f>
        <v/>
      </c>
      <c r="B4209" s="12" t="str">
        <f>IFERROR(RIGHT(データ貼り付け!F4209,LEN(データ貼り付け!F4209)-FIND("/",データ貼り付け!F4209,1)),"")</f>
        <v/>
      </c>
      <c r="C4209" s="12" t="str">
        <f>IF(データ貼り付け!D4209&lt;&gt;"",CONCATENATE(定数!$A$3,PROJECT_LIST!C4208,定数!$A$8,データ貼り付け!D4209,定数!$A$13),"")</f>
        <v/>
      </c>
      <c r="D4209" s="12" t="str">
        <f>IF(データ貼り付け!E4209&lt;&gt;"",CONCATENATE(定数!$A$3,PROJECT_LIST!D4208,定数!$A$8,データ貼り付け!E4209,定数!$A$13),"")</f>
        <v/>
      </c>
      <c r="E4209" s="12" t="str">
        <f>IF(A4209&lt;&gt;"",CONCATENATE(定数!$A$3,PROJECT_LIST!E4208,定数!$A$10,A4209,定数!$A$11),"")</f>
        <v/>
      </c>
      <c r="F4209" s="12" t="str">
        <f>IF(B4209&lt;&gt;"",CONCATENATE(定数!$A$3,PROJECT_LIST!F4208,定数!$A$10,B4209,定数!$A$11),"")</f>
        <v/>
      </c>
    </row>
    <row r="4210" spans="1:6">
      <c r="A4210" s="12" t="str">
        <f>IFERROR(LEFT(データ貼り付け!F4210,FIND("/",データ貼り付け!F4210,1)-1),"")</f>
        <v/>
      </c>
      <c r="B4210" s="12" t="str">
        <f>IFERROR(RIGHT(データ貼り付け!F4210,LEN(データ貼り付け!F4210)-FIND("/",データ貼り付け!F4210,1)),"")</f>
        <v/>
      </c>
      <c r="C4210" s="12" t="str">
        <f>IF(データ貼り付け!D4210&lt;&gt;"",CONCATENATE(定数!$A$3,PROJECT_LIST!C4209,定数!$A$8,データ貼り付け!D4210,定数!$A$13),"")</f>
        <v/>
      </c>
      <c r="D4210" s="12" t="str">
        <f>IF(データ貼り付け!E4210&lt;&gt;"",CONCATENATE(定数!$A$3,PROJECT_LIST!D4209,定数!$A$8,データ貼り付け!E4210,定数!$A$13),"")</f>
        <v/>
      </c>
      <c r="E4210" s="12" t="str">
        <f>IF(A4210&lt;&gt;"",CONCATENATE(定数!$A$3,PROJECT_LIST!E4209,定数!$A$10,A4210,定数!$A$11),"")</f>
        <v/>
      </c>
      <c r="F4210" s="12" t="str">
        <f>IF(B4210&lt;&gt;"",CONCATENATE(定数!$A$3,PROJECT_LIST!F4209,定数!$A$10,B4210,定数!$A$11),"")</f>
        <v/>
      </c>
    </row>
    <row r="4211" spans="1:6">
      <c r="A4211" s="12" t="str">
        <f>IFERROR(LEFT(データ貼り付け!F4211,FIND("/",データ貼り付け!F4211,1)-1),"")</f>
        <v/>
      </c>
      <c r="B4211" s="12" t="str">
        <f>IFERROR(RIGHT(データ貼り付け!F4211,LEN(データ貼り付け!F4211)-FIND("/",データ貼り付け!F4211,1)),"")</f>
        <v/>
      </c>
      <c r="C4211" s="12" t="str">
        <f>IF(データ貼り付け!D4211&lt;&gt;"",CONCATENATE(定数!$A$3,PROJECT_LIST!C4210,定数!$A$8,データ貼り付け!D4211,定数!$A$13),"")</f>
        <v/>
      </c>
      <c r="D4211" s="12" t="str">
        <f>IF(データ貼り付け!E4211&lt;&gt;"",CONCATENATE(定数!$A$3,PROJECT_LIST!D4210,定数!$A$8,データ貼り付け!E4211,定数!$A$13),"")</f>
        <v/>
      </c>
      <c r="E4211" s="12" t="str">
        <f>IF(A4211&lt;&gt;"",CONCATENATE(定数!$A$3,PROJECT_LIST!E4210,定数!$A$10,A4211,定数!$A$11),"")</f>
        <v/>
      </c>
      <c r="F4211" s="12" t="str">
        <f>IF(B4211&lt;&gt;"",CONCATENATE(定数!$A$3,PROJECT_LIST!F4210,定数!$A$10,B4211,定数!$A$11),"")</f>
        <v/>
      </c>
    </row>
    <row r="4212" spans="1:6">
      <c r="A4212" s="12" t="str">
        <f>IFERROR(LEFT(データ貼り付け!F4212,FIND("/",データ貼り付け!F4212,1)-1),"")</f>
        <v/>
      </c>
      <c r="B4212" s="12" t="str">
        <f>IFERROR(RIGHT(データ貼り付け!F4212,LEN(データ貼り付け!F4212)-FIND("/",データ貼り付け!F4212,1)),"")</f>
        <v/>
      </c>
      <c r="C4212" s="12" t="str">
        <f>IF(データ貼り付け!D4212&lt;&gt;"",CONCATENATE(定数!$A$3,PROJECT_LIST!C4211,定数!$A$8,データ貼り付け!D4212,定数!$A$13),"")</f>
        <v/>
      </c>
      <c r="D4212" s="12" t="str">
        <f>IF(データ貼り付け!E4212&lt;&gt;"",CONCATENATE(定数!$A$3,PROJECT_LIST!D4211,定数!$A$8,データ貼り付け!E4212,定数!$A$13),"")</f>
        <v/>
      </c>
      <c r="E4212" s="12" t="str">
        <f>IF(A4212&lt;&gt;"",CONCATENATE(定数!$A$3,PROJECT_LIST!E4211,定数!$A$10,A4212,定数!$A$11),"")</f>
        <v/>
      </c>
      <c r="F4212" s="12" t="str">
        <f>IF(B4212&lt;&gt;"",CONCATENATE(定数!$A$3,PROJECT_LIST!F4211,定数!$A$10,B4212,定数!$A$11),"")</f>
        <v/>
      </c>
    </row>
    <row r="4213" spans="1:6">
      <c r="A4213" s="12" t="str">
        <f>IFERROR(LEFT(データ貼り付け!F4213,FIND("/",データ貼り付け!F4213,1)-1),"")</f>
        <v/>
      </c>
      <c r="B4213" s="12" t="str">
        <f>IFERROR(RIGHT(データ貼り付け!F4213,LEN(データ貼り付け!F4213)-FIND("/",データ貼り付け!F4213,1)),"")</f>
        <v/>
      </c>
      <c r="C4213" s="12" t="str">
        <f>IF(データ貼り付け!D4213&lt;&gt;"",CONCATENATE(定数!$A$3,PROJECT_LIST!C4212,定数!$A$8,データ貼り付け!D4213,定数!$A$13),"")</f>
        <v/>
      </c>
      <c r="D4213" s="12" t="str">
        <f>IF(データ貼り付け!E4213&lt;&gt;"",CONCATENATE(定数!$A$3,PROJECT_LIST!D4212,定数!$A$8,データ貼り付け!E4213,定数!$A$13),"")</f>
        <v/>
      </c>
      <c r="E4213" s="12" t="str">
        <f>IF(A4213&lt;&gt;"",CONCATENATE(定数!$A$3,PROJECT_LIST!E4212,定数!$A$10,A4213,定数!$A$11),"")</f>
        <v/>
      </c>
      <c r="F4213" s="12" t="str">
        <f>IF(B4213&lt;&gt;"",CONCATENATE(定数!$A$3,PROJECT_LIST!F4212,定数!$A$10,B4213,定数!$A$11),"")</f>
        <v/>
      </c>
    </row>
    <row r="4214" spans="1:6">
      <c r="A4214" s="12" t="str">
        <f>IFERROR(LEFT(データ貼り付け!F4214,FIND("/",データ貼り付け!F4214,1)-1),"")</f>
        <v/>
      </c>
      <c r="B4214" s="12" t="str">
        <f>IFERROR(RIGHT(データ貼り付け!F4214,LEN(データ貼り付け!F4214)-FIND("/",データ貼り付け!F4214,1)),"")</f>
        <v/>
      </c>
      <c r="C4214" s="12" t="str">
        <f>IF(データ貼り付け!D4214&lt;&gt;"",CONCATENATE(定数!$A$3,PROJECT_LIST!C4213,定数!$A$8,データ貼り付け!D4214,定数!$A$13),"")</f>
        <v/>
      </c>
      <c r="D4214" s="12" t="str">
        <f>IF(データ貼り付け!E4214&lt;&gt;"",CONCATENATE(定数!$A$3,PROJECT_LIST!D4213,定数!$A$8,データ貼り付け!E4214,定数!$A$13),"")</f>
        <v/>
      </c>
      <c r="E4214" s="12" t="str">
        <f>IF(A4214&lt;&gt;"",CONCATENATE(定数!$A$3,PROJECT_LIST!E4213,定数!$A$10,A4214,定数!$A$11),"")</f>
        <v/>
      </c>
      <c r="F4214" s="12" t="str">
        <f>IF(B4214&lt;&gt;"",CONCATENATE(定数!$A$3,PROJECT_LIST!F4213,定数!$A$10,B4214,定数!$A$11),"")</f>
        <v/>
      </c>
    </row>
    <row r="4215" spans="1:6">
      <c r="A4215" s="12" t="str">
        <f>IFERROR(LEFT(データ貼り付け!F4215,FIND("/",データ貼り付け!F4215,1)-1),"")</f>
        <v/>
      </c>
      <c r="B4215" s="12" t="str">
        <f>IFERROR(RIGHT(データ貼り付け!F4215,LEN(データ貼り付け!F4215)-FIND("/",データ貼り付け!F4215,1)),"")</f>
        <v/>
      </c>
      <c r="C4215" s="12" t="str">
        <f>IF(データ貼り付け!D4215&lt;&gt;"",CONCATENATE(定数!$A$3,PROJECT_LIST!C4214,定数!$A$8,データ貼り付け!D4215,定数!$A$13),"")</f>
        <v/>
      </c>
      <c r="D4215" s="12" t="str">
        <f>IF(データ貼り付け!E4215&lt;&gt;"",CONCATENATE(定数!$A$3,PROJECT_LIST!D4214,定数!$A$8,データ貼り付け!E4215,定数!$A$13),"")</f>
        <v/>
      </c>
      <c r="E4215" s="12" t="str">
        <f>IF(A4215&lt;&gt;"",CONCATENATE(定数!$A$3,PROJECT_LIST!E4214,定数!$A$10,A4215,定数!$A$11),"")</f>
        <v/>
      </c>
      <c r="F4215" s="12" t="str">
        <f>IF(B4215&lt;&gt;"",CONCATENATE(定数!$A$3,PROJECT_LIST!F4214,定数!$A$10,B4215,定数!$A$11),"")</f>
        <v/>
      </c>
    </row>
    <row r="4216" spans="1:6">
      <c r="A4216" s="12" t="str">
        <f>IFERROR(LEFT(データ貼り付け!F4216,FIND("/",データ貼り付け!F4216,1)-1),"")</f>
        <v/>
      </c>
      <c r="B4216" s="12" t="str">
        <f>IFERROR(RIGHT(データ貼り付け!F4216,LEN(データ貼り付け!F4216)-FIND("/",データ貼り付け!F4216,1)),"")</f>
        <v/>
      </c>
      <c r="C4216" s="12" t="str">
        <f>IF(データ貼り付け!D4216&lt;&gt;"",CONCATENATE(定数!$A$3,PROJECT_LIST!C4215,定数!$A$8,データ貼り付け!D4216,定数!$A$13),"")</f>
        <v/>
      </c>
      <c r="D4216" s="12" t="str">
        <f>IF(データ貼り付け!E4216&lt;&gt;"",CONCATENATE(定数!$A$3,PROJECT_LIST!D4215,定数!$A$8,データ貼り付け!E4216,定数!$A$13),"")</f>
        <v/>
      </c>
      <c r="E4216" s="12" t="str">
        <f>IF(A4216&lt;&gt;"",CONCATENATE(定数!$A$3,PROJECT_LIST!E4215,定数!$A$10,A4216,定数!$A$11),"")</f>
        <v/>
      </c>
      <c r="F4216" s="12" t="str">
        <f>IF(B4216&lt;&gt;"",CONCATENATE(定数!$A$3,PROJECT_LIST!F4215,定数!$A$10,B4216,定数!$A$11),"")</f>
        <v/>
      </c>
    </row>
    <row r="4217" spans="1:6">
      <c r="A4217" s="12" t="str">
        <f>IFERROR(LEFT(データ貼り付け!F4217,FIND("/",データ貼り付け!F4217,1)-1),"")</f>
        <v/>
      </c>
      <c r="B4217" s="12" t="str">
        <f>IFERROR(RIGHT(データ貼り付け!F4217,LEN(データ貼り付け!F4217)-FIND("/",データ貼り付け!F4217,1)),"")</f>
        <v/>
      </c>
      <c r="C4217" s="12" t="str">
        <f>IF(データ貼り付け!D4217&lt;&gt;"",CONCATENATE(定数!$A$3,PROJECT_LIST!C4216,定数!$A$8,データ貼り付け!D4217,定数!$A$13),"")</f>
        <v/>
      </c>
      <c r="D4217" s="12" t="str">
        <f>IF(データ貼り付け!E4217&lt;&gt;"",CONCATENATE(定数!$A$3,PROJECT_LIST!D4216,定数!$A$8,データ貼り付け!E4217,定数!$A$13),"")</f>
        <v/>
      </c>
      <c r="E4217" s="12" t="str">
        <f>IF(A4217&lt;&gt;"",CONCATENATE(定数!$A$3,PROJECT_LIST!E4216,定数!$A$10,A4217,定数!$A$11),"")</f>
        <v/>
      </c>
      <c r="F4217" s="12" t="str">
        <f>IF(B4217&lt;&gt;"",CONCATENATE(定数!$A$3,PROJECT_LIST!F4216,定数!$A$10,B4217,定数!$A$11),"")</f>
        <v/>
      </c>
    </row>
    <row r="4218" spans="1:6">
      <c r="A4218" s="12" t="str">
        <f>IFERROR(LEFT(データ貼り付け!F4218,FIND("/",データ貼り付け!F4218,1)-1),"")</f>
        <v/>
      </c>
      <c r="B4218" s="12" t="str">
        <f>IFERROR(RIGHT(データ貼り付け!F4218,LEN(データ貼り付け!F4218)-FIND("/",データ貼り付け!F4218,1)),"")</f>
        <v/>
      </c>
      <c r="C4218" s="12" t="str">
        <f>IF(データ貼り付け!D4218&lt;&gt;"",CONCATENATE(定数!$A$3,PROJECT_LIST!C4217,定数!$A$8,データ貼り付け!D4218,定数!$A$13),"")</f>
        <v/>
      </c>
      <c r="D4218" s="12" t="str">
        <f>IF(データ貼り付け!E4218&lt;&gt;"",CONCATENATE(定数!$A$3,PROJECT_LIST!D4217,定数!$A$8,データ貼り付け!E4218,定数!$A$13),"")</f>
        <v/>
      </c>
      <c r="E4218" s="12" t="str">
        <f>IF(A4218&lt;&gt;"",CONCATENATE(定数!$A$3,PROJECT_LIST!E4217,定数!$A$10,A4218,定数!$A$11),"")</f>
        <v/>
      </c>
      <c r="F4218" s="12" t="str">
        <f>IF(B4218&lt;&gt;"",CONCATENATE(定数!$A$3,PROJECT_LIST!F4217,定数!$A$10,B4218,定数!$A$11),"")</f>
        <v/>
      </c>
    </row>
    <row r="4219" spans="1:6">
      <c r="A4219" s="12" t="str">
        <f>IFERROR(LEFT(データ貼り付け!F4219,FIND("/",データ貼り付け!F4219,1)-1),"")</f>
        <v/>
      </c>
      <c r="B4219" s="12" t="str">
        <f>IFERROR(RIGHT(データ貼り付け!F4219,LEN(データ貼り付け!F4219)-FIND("/",データ貼り付け!F4219,1)),"")</f>
        <v/>
      </c>
      <c r="C4219" s="12" t="str">
        <f>IF(データ貼り付け!D4219&lt;&gt;"",CONCATENATE(定数!$A$3,PROJECT_LIST!C4218,定数!$A$8,データ貼り付け!D4219,定数!$A$13),"")</f>
        <v/>
      </c>
      <c r="D4219" s="12" t="str">
        <f>IF(データ貼り付け!E4219&lt;&gt;"",CONCATENATE(定数!$A$3,PROJECT_LIST!D4218,定数!$A$8,データ貼り付け!E4219,定数!$A$13),"")</f>
        <v/>
      </c>
      <c r="E4219" s="12" t="str">
        <f>IF(A4219&lt;&gt;"",CONCATENATE(定数!$A$3,PROJECT_LIST!E4218,定数!$A$10,A4219,定数!$A$11),"")</f>
        <v/>
      </c>
      <c r="F4219" s="12" t="str">
        <f>IF(B4219&lt;&gt;"",CONCATENATE(定数!$A$3,PROJECT_LIST!F4218,定数!$A$10,B4219,定数!$A$11),"")</f>
        <v/>
      </c>
    </row>
    <row r="4220" spans="1:6">
      <c r="A4220" s="12" t="str">
        <f>IFERROR(LEFT(データ貼り付け!F4220,FIND("/",データ貼り付け!F4220,1)-1),"")</f>
        <v/>
      </c>
      <c r="B4220" s="12" t="str">
        <f>IFERROR(RIGHT(データ貼り付け!F4220,LEN(データ貼り付け!F4220)-FIND("/",データ貼り付け!F4220,1)),"")</f>
        <v/>
      </c>
      <c r="C4220" s="12" t="str">
        <f>IF(データ貼り付け!D4220&lt;&gt;"",CONCATENATE(定数!$A$3,PROJECT_LIST!C4219,定数!$A$8,データ貼り付け!D4220,定数!$A$13),"")</f>
        <v/>
      </c>
      <c r="D4220" s="12" t="str">
        <f>IF(データ貼り付け!E4220&lt;&gt;"",CONCATENATE(定数!$A$3,PROJECT_LIST!D4219,定数!$A$8,データ貼り付け!E4220,定数!$A$13),"")</f>
        <v/>
      </c>
      <c r="E4220" s="12" t="str">
        <f>IF(A4220&lt;&gt;"",CONCATENATE(定数!$A$3,PROJECT_LIST!E4219,定数!$A$10,A4220,定数!$A$11),"")</f>
        <v/>
      </c>
      <c r="F4220" s="12" t="str">
        <f>IF(B4220&lt;&gt;"",CONCATENATE(定数!$A$3,PROJECT_LIST!F4219,定数!$A$10,B4220,定数!$A$11),"")</f>
        <v/>
      </c>
    </row>
    <row r="4221" spans="1:6">
      <c r="A4221" s="12" t="str">
        <f>IFERROR(LEFT(データ貼り付け!F4221,FIND("/",データ貼り付け!F4221,1)-1),"")</f>
        <v/>
      </c>
      <c r="B4221" s="12" t="str">
        <f>IFERROR(RIGHT(データ貼り付け!F4221,LEN(データ貼り付け!F4221)-FIND("/",データ貼り付け!F4221,1)),"")</f>
        <v/>
      </c>
      <c r="C4221" s="12" t="str">
        <f>IF(データ貼り付け!D4221&lt;&gt;"",CONCATENATE(定数!$A$3,PROJECT_LIST!C4220,定数!$A$8,データ貼り付け!D4221,定数!$A$13),"")</f>
        <v/>
      </c>
      <c r="D4221" s="12" t="str">
        <f>IF(データ貼り付け!E4221&lt;&gt;"",CONCATENATE(定数!$A$3,PROJECT_LIST!D4220,定数!$A$8,データ貼り付け!E4221,定数!$A$13),"")</f>
        <v/>
      </c>
      <c r="E4221" s="12" t="str">
        <f>IF(A4221&lt;&gt;"",CONCATENATE(定数!$A$3,PROJECT_LIST!E4220,定数!$A$10,A4221,定数!$A$11),"")</f>
        <v/>
      </c>
      <c r="F4221" s="12" t="str">
        <f>IF(B4221&lt;&gt;"",CONCATENATE(定数!$A$3,PROJECT_LIST!F4220,定数!$A$10,B4221,定数!$A$11),"")</f>
        <v/>
      </c>
    </row>
    <row r="4222" spans="1:6">
      <c r="A4222" s="12" t="str">
        <f>IFERROR(LEFT(データ貼り付け!F4222,FIND("/",データ貼り付け!F4222,1)-1),"")</f>
        <v/>
      </c>
      <c r="B4222" s="12" t="str">
        <f>IFERROR(RIGHT(データ貼り付け!F4222,LEN(データ貼り付け!F4222)-FIND("/",データ貼り付け!F4222,1)),"")</f>
        <v/>
      </c>
      <c r="C4222" s="12" t="str">
        <f>IF(データ貼り付け!D4222&lt;&gt;"",CONCATENATE(定数!$A$3,PROJECT_LIST!C4221,定数!$A$8,データ貼り付け!D4222,定数!$A$13),"")</f>
        <v/>
      </c>
      <c r="D4222" s="12" t="str">
        <f>IF(データ貼り付け!E4222&lt;&gt;"",CONCATENATE(定数!$A$3,PROJECT_LIST!D4221,定数!$A$8,データ貼り付け!E4222,定数!$A$13),"")</f>
        <v/>
      </c>
      <c r="E4222" s="12" t="str">
        <f>IF(A4222&lt;&gt;"",CONCATENATE(定数!$A$3,PROJECT_LIST!E4221,定数!$A$10,A4222,定数!$A$11),"")</f>
        <v/>
      </c>
      <c r="F4222" s="12" t="str">
        <f>IF(B4222&lt;&gt;"",CONCATENATE(定数!$A$3,PROJECT_LIST!F4221,定数!$A$10,B4222,定数!$A$11),"")</f>
        <v/>
      </c>
    </row>
    <row r="4223" spans="1:6">
      <c r="A4223" s="12" t="str">
        <f>IFERROR(LEFT(データ貼り付け!F4223,FIND("/",データ貼り付け!F4223,1)-1),"")</f>
        <v/>
      </c>
      <c r="B4223" s="12" t="str">
        <f>IFERROR(RIGHT(データ貼り付け!F4223,LEN(データ貼り付け!F4223)-FIND("/",データ貼り付け!F4223,1)),"")</f>
        <v/>
      </c>
      <c r="C4223" s="12" t="str">
        <f>IF(データ貼り付け!D4223&lt;&gt;"",CONCATENATE(定数!$A$3,PROJECT_LIST!C4222,定数!$A$8,データ貼り付け!D4223,定数!$A$13),"")</f>
        <v/>
      </c>
      <c r="D4223" s="12" t="str">
        <f>IF(データ貼り付け!E4223&lt;&gt;"",CONCATENATE(定数!$A$3,PROJECT_LIST!D4222,定数!$A$8,データ貼り付け!E4223,定数!$A$13),"")</f>
        <v/>
      </c>
      <c r="E4223" s="12" t="str">
        <f>IF(A4223&lt;&gt;"",CONCATENATE(定数!$A$3,PROJECT_LIST!E4222,定数!$A$10,A4223,定数!$A$11),"")</f>
        <v/>
      </c>
      <c r="F4223" s="12" t="str">
        <f>IF(B4223&lt;&gt;"",CONCATENATE(定数!$A$3,PROJECT_LIST!F4222,定数!$A$10,B4223,定数!$A$11),"")</f>
        <v/>
      </c>
    </row>
    <row r="4224" spans="1:6">
      <c r="A4224" s="12" t="str">
        <f>IFERROR(LEFT(データ貼り付け!F4224,FIND("/",データ貼り付け!F4224,1)-1),"")</f>
        <v/>
      </c>
      <c r="B4224" s="12" t="str">
        <f>IFERROR(RIGHT(データ貼り付け!F4224,LEN(データ貼り付け!F4224)-FIND("/",データ貼り付け!F4224,1)),"")</f>
        <v/>
      </c>
      <c r="C4224" s="12" t="str">
        <f>IF(データ貼り付け!D4224&lt;&gt;"",CONCATENATE(定数!$A$3,PROJECT_LIST!C4223,定数!$A$8,データ貼り付け!D4224,定数!$A$13),"")</f>
        <v/>
      </c>
      <c r="D4224" s="12" t="str">
        <f>IF(データ貼り付け!E4224&lt;&gt;"",CONCATENATE(定数!$A$3,PROJECT_LIST!D4223,定数!$A$8,データ貼り付け!E4224,定数!$A$13),"")</f>
        <v/>
      </c>
      <c r="E4224" s="12" t="str">
        <f>IF(A4224&lt;&gt;"",CONCATENATE(定数!$A$3,PROJECT_LIST!E4223,定数!$A$10,A4224,定数!$A$11),"")</f>
        <v/>
      </c>
      <c r="F4224" s="12" t="str">
        <f>IF(B4224&lt;&gt;"",CONCATENATE(定数!$A$3,PROJECT_LIST!F4223,定数!$A$10,B4224,定数!$A$11),"")</f>
        <v/>
      </c>
    </row>
    <row r="4225" spans="1:6">
      <c r="A4225" s="12" t="str">
        <f>IFERROR(LEFT(データ貼り付け!F4225,FIND("/",データ貼り付け!F4225,1)-1),"")</f>
        <v/>
      </c>
      <c r="B4225" s="12" t="str">
        <f>IFERROR(RIGHT(データ貼り付け!F4225,LEN(データ貼り付け!F4225)-FIND("/",データ貼り付け!F4225,1)),"")</f>
        <v/>
      </c>
      <c r="C4225" s="12" t="str">
        <f>IF(データ貼り付け!D4225&lt;&gt;"",CONCATENATE(定数!$A$3,PROJECT_LIST!C4224,定数!$A$8,データ貼り付け!D4225,定数!$A$13),"")</f>
        <v/>
      </c>
      <c r="D4225" s="12" t="str">
        <f>IF(データ貼り付け!E4225&lt;&gt;"",CONCATENATE(定数!$A$3,PROJECT_LIST!D4224,定数!$A$8,データ貼り付け!E4225,定数!$A$13),"")</f>
        <v/>
      </c>
      <c r="E4225" s="12" t="str">
        <f>IF(A4225&lt;&gt;"",CONCATENATE(定数!$A$3,PROJECT_LIST!E4224,定数!$A$10,A4225,定数!$A$11),"")</f>
        <v/>
      </c>
      <c r="F4225" s="12" t="str">
        <f>IF(B4225&lt;&gt;"",CONCATENATE(定数!$A$3,PROJECT_LIST!F4224,定数!$A$10,B4225,定数!$A$11),"")</f>
        <v/>
      </c>
    </row>
    <row r="4226" spans="1:6">
      <c r="A4226" s="12" t="str">
        <f>IFERROR(LEFT(データ貼り付け!F4226,FIND("/",データ貼り付け!F4226,1)-1),"")</f>
        <v/>
      </c>
      <c r="B4226" s="12" t="str">
        <f>IFERROR(RIGHT(データ貼り付け!F4226,LEN(データ貼り付け!F4226)-FIND("/",データ貼り付け!F4226,1)),"")</f>
        <v/>
      </c>
      <c r="C4226" s="12" t="str">
        <f>IF(データ貼り付け!D4226&lt;&gt;"",CONCATENATE(定数!$A$3,PROJECT_LIST!C4225,定数!$A$8,データ貼り付け!D4226,定数!$A$13),"")</f>
        <v/>
      </c>
      <c r="D4226" s="12" t="str">
        <f>IF(データ貼り付け!E4226&lt;&gt;"",CONCATENATE(定数!$A$3,PROJECT_LIST!D4225,定数!$A$8,データ貼り付け!E4226,定数!$A$13),"")</f>
        <v/>
      </c>
      <c r="E4226" s="12" t="str">
        <f>IF(A4226&lt;&gt;"",CONCATENATE(定数!$A$3,PROJECT_LIST!E4225,定数!$A$10,A4226,定数!$A$11),"")</f>
        <v/>
      </c>
      <c r="F4226" s="12" t="str">
        <f>IF(B4226&lt;&gt;"",CONCATENATE(定数!$A$3,PROJECT_LIST!F4225,定数!$A$10,B4226,定数!$A$11),"")</f>
        <v/>
      </c>
    </row>
    <row r="4227" spans="1:6">
      <c r="A4227" s="12" t="str">
        <f>IFERROR(LEFT(データ貼り付け!F4227,FIND("/",データ貼り付け!F4227,1)-1),"")</f>
        <v/>
      </c>
      <c r="B4227" s="12" t="str">
        <f>IFERROR(RIGHT(データ貼り付け!F4227,LEN(データ貼り付け!F4227)-FIND("/",データ貼り付け!F4227,1)),"")</f>
        <v/>
      </c>
      <c r="C4227" s="12" t="str">
        <f>IF(データ貼り付け!D4227&lt;&gt;"",CONCATENATE(定数!$A$3,PROJECT_LIST!C4226,定数!$A$8,データ貼り付け!D4227,定数!$A$13),"")</f>
        <v/>
      </c>
      <c r="D4227" s="12" t="str">
        <f>IF(データ貼り付け!E4227&lt;&gt;"",CONCATENATE(定数!$A$3,PROJECT_LIST!D4226,定数!$A$8,データ貼り付け!E4227,定数!$A$13),"")</f>
        <v/>
      </c>
      <c r="E4227" s="12" t="str">
        <f>IF(A4227&lt;&gt;"",CONCATENATE(定数!$A$3,PROJECT_LIST!E4226,定数!$A$10,A4227,定数!$A$11),"")</f>
        <v/>
      </c>
      <c r="F4227" s="12" t="str">
        <f>IF(B4227&lt;&gt;"",CONCATENATE(定数!$A$3,PROJECT_LIST!F4226,定数!$A$10,B4227,定数!$A$11),"")</f>
        <v/>
      </c>
    </row>
    <row r="4228" spans="1:6">
      <c r="A4228" s="12" t="str">
        <f>IFERROR(LEFT(データ貼り付け!F4228,FIND("/",データ貼り付け!F4228,1)-1),"")</f>
        <v/>
      </c>
      <c r="B4228" s="12" t="str">
        <f>IFERROR(RIGHT(データ貼り付け!F4228,LEN(データ貼り付け!F4228)-FIND("/",データ貼り付け!F4228,1)),"")</f>
        <v/>
      </c>
      <c r="C4228" s="12" t="str">
        <f>IF(データ貼り付け!D4228&lt;&gt;"",CONCATENATE(定数!$A$3,PROJECT_LIST!C4227,定数!$A$8,データ貼り付け!D4228,定数!$A$13),"")</f>
        <v/>
      </c>
      <c r="D4228" s="12" t="str">
        <f>IF(データ貼り付け!E4228&lt;&gt;"",CONCATENATE(定数!$A$3,PROJECT_LIST!D4227,定数!$A$8,データ貼り付け!E4228,定数!$A$13),"")</f>
        <v/>
      </c>
      <c r="E4228" s="12" t="str">
        <f>IF(A4228&lt;&gt;"",CONCATENATE(定数!$A$3,PROJECT_LIST!E4227,定数!$A$10,A4228,定数!$A$11),"")</f>
        <v/>
      </c>
      <c r="F4228" s="12" t="str">
        <f>IF(B4228&lt;&gt;"",CONCATENATE(定数!$A$3,PROJECT_LIST!F4227,定数!$A$10,B4228,定数!$A$11),"")</f>
        <v/>
      </c>
    </row>
    <row r="4229" spans="1:6">
      <c r="A4229" s="12" t="str">
        <f>IFERROR(LEFT(データ貼り付け!F4229,FIND("/",データ貼り付け!F4229,1)-1),"")</f>
        <v/>
      </c>
      <c r="B4229" s="12" t="str">
        <f>IFERROR(RIGHT(データ貼り付け!F4229,LEN(データ貼り付け!F4229)-FIND("/",データ貼り付け!F4229,1)),"")</f>
        <v/>
      </c>
      <c r="C4229" s="12" t="str">
        <f>IF(データ貼り付け!D4229&lt;&gt;"",CONCATENATE(定数!$A$3,PROJECT_LIST!C4228,定数!$A$8,データ貼り付け!D4229,定数!$A$13),"")</f>
        <v/>
      </c>
      <c r="D4229" s="12" t="str">
        <f>IF(データ貼り付け!E4229&lt;&gt;"",CONCATENATE(定数!$A$3,PROJECT_LIST!D4228,定数!$A$8,データ貼り付け!E4229,定数!$A$13),"")</f>
        <v/>
      </c>
      <c r="E4229" s="12" t="str">
        <f>IF(A4229&lt;&gt;"",CONCATENATE(定数!$A$3,PROJECT_LIST!E4228,定数!$A$10,A4229,定数!$A$11),"")</f>
        <v/>
      </c>
      <c r="F4229" s="12" t="str">
        <f>IF(B4229&lt;&gt;"",CONCATENATE(定数!$A$3,PROJECT_LIST!F4228,定数!$A$10,B4229,定数!$A$11),"")</f>
        <v/>
      </c>
    </row>
    <row r="4230" spans="1:6">
      <c r="A4230" s="12" t="str">
        <f>IFERROR(LEFT(データ貼り付け!F4230,FIND("/",データ貼り付け!F4230,1)-1),"")</f>
        <v/>
      </c>
      <c r="B4230" s="12" t="str">
        <f>IFERROR(RIGHT(データ貼り付け!F4230,LEN(データ貼り付け!F4230)-FIND("/",データ貼り付け!F4230,1)),"")</f>
        <v/>
      </c>
      <c r="C4230" s="12" t="str">
        <f>IF(データ貼り付け!D4230&lt;&gt;"",CONCATENATE(定数!$A$3,PROJECT_LIST!C4229,定数!$A$8,データ貼り付け!D4230,定数!$A$13),"")</f>
        <v/>
      </c>
      <c r="D4230" s="12" t="str">
        <f>IF(データ貼り付け!E4230&lt;&gt;"",CONCATENATE(定数!$A$3,PROJECT_LIST!D4229,定数!$A$8,データ貼り付け!E4230,定数!$A$13),"")</f>
        <v/>
      </c>
      <c r="E4230" s="12" t="str">
        <f>IF(A4230&lt;&gt;"",CONCATENATE(定数!$A$3,PROJECT_LIST!E4229,定数!$A$10,A4230,定数!$A$11),"")</f>
        <v/>
      </c>
      <c r="F4230" s="12" t="str">
        <f>IF(B4230&lt;&gt;"",CONCATENATE(定数!$A$3,PROJECT_LIST!F4229,定数!$A$10,B4230,定数!$A$11),"")</f>
        <v/>
      </c>
    </row>
    <row r="4231" spans="1:6">
      <c r="A4231" s="12" t="str">
        <f>IFERROR(LEFT(データ貼り付け!F4231,FIND("/",データ貼り付け!F4231,1)-1),"")</f>
        <v/>
      </c>
      <c r="B4231" s="12" t="str">
        <f>IFERROR(RIGHT(データ貼り付け!F4231,LEN(データ貼り付け!F4231)-FIND("/",データ貼り付け!F4231,1)),"")</f>
        <v/>
      </c>
      <c r="C4231" s="12" t="str">
        <f>IF(データ貼り付け!D4231&lt;&gt;"",CONCATENATE(定数!$A$3,PROJECT_LIST!C4230,定数!$A$8,データ貼り付け!D4231,定数!$A$13),"")</f>
        <v/>
      </c>
      <c r="D4231" s="12" t="str">
        <f>IF(データ貼り付け!E4231&lt;&gt;"",CONCATENATE(定数!$A$3,PROJECT_LIST!D4230,定数!$A$8,データ貼り付け!E4231,定数!$A$13),"")</f>
        <v/>
      </c>
      <c r="E4231" s="12" t="str">
        <f>IF(A4231&lt;&gt;"",CONCATENATE(定数!$A$3,PROJECT_LIST!E4230,定数!$A$10,A4231,定数!$A$11),"")</f>
        <v/>
      </c>
      <c r="F4231" s="12" t="str">
        <f>IF(B4231&lt;&gt;"",CONCATENATE(定数!$A$3,PROJECT_LIST!F4230,定数!$A$10,B4231,定数!$A$11),"")</f>
        <v/>
      </c>
    </row>
    <row r="4232" spans="1:6">
      <c r="A4232" s="12" t="str">
        <f>IFERROR(LEFT(データ貼り付け!F4232,FIND("/",データ貼り付け!F4232,1)-1),"")</f>
        <v/>
      </c>
      <c r="B4232" s="12" t="str">
        <f>IFERROR(RIGHT(データ貼り付け!F4232,LEN(データ貼り付け!F4232)-FIND("/",データ貼り付け!F4232,1)),"")</f>
        <v/>
      </c>
      <c r="C4232" s="12" t="str">
        <f>IF(データ貼り付け!D4232&lt;&gt;"",CONCATENATE(定数!$A$3,PROJECT_LIST!C4231,定数!$A$8,データ貼り付け!D4232,定数!$A$13),"")</f>
        <v/>
      </c>
      <c r="D4232" s="12" t="str">
        <f>IF(データ貼り付け!E4232&lt;&gt;"",CONCATENATE(定数!$A$3,PROJECT_LIST!D4231,定数!$A$8,データ貼り付け!E4232,定数!$A$13),"")</f>
        <v/>
      </c>
      <c r="E4232" s="12" t="str">
        <f>IF(A4232&lt;&gt;"",CONCATENATE(定数!$A$3,PROJECT_LIST!E4231,定数!$A$10,A4232,定数!$A$11),"")</f>
        <v/>
      </c>
      <c r="F4232" s="12" t="str">
        <f>IF(B4232&lt;&gt;"",CONCATENATE(定数!$A$3,PROJECT_LIST!F4231,定数!$A$10,B4232,定数!$A$11),"")</f>
        <v/>
      </c>
    </row>
    <row r="4233" spans="1:6">
      <c r="A4233" s="12" t="str">
        <f>IFERROR(LEFT(データ貼り付け!F4233,FIND("/",データ貼り付け!F4233,1)-1),"")</f>
        <v/>
      </c>
      <c r="B4233" s="12" t="str">
        <f>IFERROR(RIGHT(データ貼り付け!F4233,LEN(データ貼り付け!F4233)-FIND("/",データ貼り付け!F4233,1)),"")</f>
        <v/>
      </c>
      <c r="C4233" s="12" t="str">
        <f>IF(データ貼り付け!D4233&lt;&gt;"",CONCATENATE(定数!$A$3,PROJECT_LIST!C4232,定数!$A$8,データ貼り付け!D4233,定数!$A$13),"")</f>
        <v/>
      </c>
      <c r="D4233" s="12" t="str">
        <f>IF(データ貼り付け!E4233&lt;&gt;"",CONCATENATE(定数!$A$3,PROJECT_LIST!D4232,定数!$A$8,データ貼り付け!E4233,定数!$A$13),"")</f>
        <v/>
      </c>
      <c r="E4233" s="12" t="str">
        <f>IF(A4233&lt;&gt;"",CONCATENATE(定数!$A$3,PROJECT_LIST!E4232,定数!$A$10,A4233,定数!$A$11),"")</f>
        <v/>
      </c>
      <c r="F4233" s="12" t="str">
        <f>IF(B4233&lt;&gt;"",CONCATENATE(定数!$A$3,PROJECT_LIST!F4232,定数!$A$10,B4233,定数!$A$11),"")</f>
        <v/>
      </c>
    </row>
    <row r="4234" spans="1:6">
      <c r="A4234" s="12" t="str">
        <f>IFERROR(LEFT(データ貼り付け!F4234,FIND("/",データ貼り付け!F4234,1)-1),"")</f>
        <v/>
      </c>
      <c r="B4234" s="12" t="str">
        <f>IFERROR(RIGHT(データ貼り付け!F4234,LEN(データ貼り付け!F4234)-FIND("/",データ貼り付け!F4234,1)),"")</f>
        <v/>
      </c>
      <c r="C4234" s="12" t="str">
        <f>IF(データ貼り付け!D4234&lt;&gt;"",CONCATENATE(定数!$A$3,PROJECT_LIST!C4233,定数!$A$8,データ貼り付け!D4234,定数!$A$13),"")</f>
        <v/>
      </c>
      <c r="D4234" s="12" t="str">
        <f>IF(データ貼り付け!E4234&lt;&gt;"",CONCATENATE(定数!$A$3,PROJECT_LIST!D4233,定数!$A$8,データ貼り付け!E4234,定数!$A$13),"")</f>
        <v/>
      </c>
      <c r="E4234" s="12" t="str">
        <f>IF(A4234&lt;&gt;"",CONCATENATE(定数!$A$3,PROJECT_LIST!E4233,定数!$A$10,A4234,定数!$A$11),"")</f>
        <v/>
      </c>
      <c r="F4234" s="12" t="str">
        <f>IF(B4234&lt;&gt;"",CONCATENATE(定数!$A$3,PROJECT_LIST!F4233,定数!$A$10,B4234,定数!$A$11),"")</f>
        <v/>
      </c>
    </row>
    <row r="4235" spans="1:6">
      <c r="A4235" s="12" t="str">
        <f>IFERROR(LEFT(データ貼り付け!F4235,FIND("/",データ貼り付け!F4235,1)-1),"")</f>
        <v/>
      </c>
      <c r="B4235" s="12" t="str">
        <f>IFERROR(RIGHT(データ貼り付け!F4235,LEN(データ貼り付け!F4235)-FIND("/",データ貼り付け!F4235,1)),"")</f>
        <v/>
      </c>
      <c r="C4235" s="12" t="str">
        <f>IF(データ貼り付け!D4235&lt;&gt;"",CONCATENATE(定数!$A$3,PROJECT_LIST!C4234,定数!$A$8,データ貼り付け!D4235,定数!$A$13),"")</f>
        <v/>
      </c>
      <c r="D4235" s="12" t="str">
        <f>IF(データ貼り付け!E4235&lt;&gt;"",CONCATENATE(定数!$A$3,PROJECT_LIST!D4234,定数!$A$8,データ貼り付け!E4235,定数!$A$13),"")</f>
        <v/>
      </c>
      <c r="E4235" s="12" t="str">
        <f>IF(A4235&lt;&gt;"",CONCATENATE(定数!$A$3,PROJECT_LIST!E4234,定数!$A$10,A4235,定数!$A$11),"")</f>
        <v/>
      </c>
      <c r="F4235" s="12" t="str">
        <f>IF(B4235&lt;&gt;"",CONCATENATE(定数!$A$3,PROJECT_LIST!F4234,定数!$A$10,B4235,定数!$A$11),"")</f>
        <v/>
      </c>
    </row>
    <row r="4236" spans="1:6">
      <c r="A4236" s="12" t="str">
        <f>IFERROR(LEFT(データ貼り付け!F4236,FIND("/",データ貼り付け!F4236,1)-1),"")</f>
        <v/>
      </c>
      <c r="B4236" s="12" t="str">
        <f>IFERROR(RIGHT(データ貼り付け!F4236,LEN(データ貼り付け!F4236)-FIND("/",データ貼り付け!F4236,1)),"")</f>
        <v/>
      </c>
      <c r="C4236" s="12" t="str">
        <f>IF(データ貼り付け!D4236&lt;&gt;"",CONCATENATE(定数!$A$3,PROJECT_LIST!C4235,定数!$A$8,データ貼り付け!D4236,定数!$A$13),"")</f>
        <v/>
      </c>
      <c r="D4236" s="12" t="str">
        <f>IF(データ貼り付け!E4236&lt;&gt;"",CONCATENATE(定数!$A$3,PROJECT_LIST!D4235,定数!$A$8,データ貼り付け!E4236,定数!$A$13),"")</f>
        <v/>
      </c>
      <c r="E4236" s="12" t="str">
        <f>IF(A4236&lt;&gt;"",CONCATENATE(定数!$A$3,PROJECT_LIST!E4235,定数!$A$10,A4236,定数!$A$11),"")</f>
        <v/>
      </c>
      <c r="F4236" s="12" t="str">
        <f>IF(B4236&lt;&gt;"",CONCATENATE(定数!$A$3,PROJECT_LIST!F4235,定数!$A$10,B4236,定数!$A$11),"")</f>
        <v/>
      </c>
    </row>
    <row r="4237" spans="1:6">
      <c r="A4237" s="12" t="str">
        <f>IFERROR(LEFT(データ貼り付け!F4237,FIND("/",データ貼り付け!F4237,1)-1),"")</f>
        <v/>
      </c>
      <c r="B4237" s="12" t="str">
        <f>IFERROR(RIGHT(データ貼り付け!F4237,LEN(データ貼り付け!F4237)-FIND("/",データ貼り付け!F4237,1)),"")</f>
        <v/>
      </c>
      <c r="C4237" s="12" t="str">
        <f>IF(データ貼り付け!D4237&lt;&gt;"",CONCATENATE(定数!$A$3,PROJECT_LIST!C4236,定数!$A$8,データ貼り付け!D4237,定数!$A$13),"")</f>
        <v/>
      </c>
      <c r="D4237" s="12" t="str">
        <f>IF(データ貼り付け!E4237&lt;&gt;"",CONCATENATE(定数!$A$3,PROJECT_LIST!D4236,定数!$A$8,データ貼り付け!E4237,定数!$A$13),"")</f>
        <v/>
      </c>
      <c r="E4237" s="12" t="str">
        <f>IF(A4237&lt;&gt;"",CONCATENATE(定数!$A$3,PROJECT_LIST!E4236,定数!$A$10,A4237,定数!$A$11),"")</f>
        <v/>
      </c>
      <c r="F4237" s="12" t="str">
        <f>IF(B4237&lt;&gt;"",CONCATENATE(定数!$A$3,PROJECT_LIST!F4236,定数!$A$10,B4237,定数!$A$11),"")</f>
        <v/>
      </c>
    </row>
    <row r="4238" spans="1:6">
      <c r="A4238" s="12" t="str">
        <f>IFERROR(LEFT(データ貼り付け!F4238,FIND("/",データ貼り付け!F4238,1)-1),"")</f>
        <v/>
      </c>
      <c r="B4238" s="12" t="str">
        <f>IFERROR(RIGHT(データ貼り付け!F4238,LEN(データ貼り付け!F4238)-FIND("/",データ貼り付け!F4238,1)),"")</f>
        <v/>
      </c>
      <c r="C4238" s="12" t="str">
        <f>IF(データ貼り付け!D4238&lt;&gt;"",CONCATENATE(定数!$A$3,PROJECT_LIST!C4237,定数!$A$8,データ貼り付け!D4238,定数!$A$13),"")</f>
        <v/>
      </c>
      <c r="D4238" s="12" t="str">
        <f>IF(データ貼り付け!E4238&lt;&gt;"",CONCATENATE(定数!$A$3,PROJECT_LIST!D4237,定数!$A$8,データ貼り付け!E4238,定数!$A$13),"")</f>
        <v/>
      </c>
      <c r="E4238" s="12" t="str">
        <f>IF(A4238&lt;&gt;"",CONCATENATE(定数!$A$3,PROJECT_LIST!E4237,定数!$A$10,A4238,定数!$A$11),"")</f>
        <v/>
      </c>
      <c r="F4238" s="12" t="str">
        <f>IF(B4238&lt;&gt;"",CONCATENATE(定数!$A$3,PROJECT_LIST!F4237,定数!$A$10,B4238,定数!$A$11),"")</f>
        <v/>
      </c>
    </row>
    <row r="4239" spans="1:6">
      <c r="A4239" s="12" t="str">
        <f>IFERROR(LEFT(データ貼り付け!F4239,FIND("/",データ貼り付け!F4239,1)-1),"")</f>
        <v/>
      </c>
      <c r="B4239" s="12" t="str">
        <f>IFERROR(RIGHT(データ貼り付け!F4239,LEN(データ貼り付け!F4239)-FIND("/",データ貼り付け!F4239,1)),"")</f>
        <v/>
      </c>
      <c r="C4239" s="12" t="str">
        <f>IF(データ貼り付け!D4239&lt;&gt;"",CONCATENATE(定数!$A$3,PROJECT_LIST!C4238,定数!$A$8,データ貼り付け!D4239,定数!$A$13),"")</f>
        <v/>
      </c>
      <c r="D4239" s="12" t="str">
        <f>IF(データ貼り付け!E4239&lt;&gt;"",CONCATENATE(定数!$A$3,PROJECT_LIST!D4238,定数!$A$8,データ貼り付け!E4239,定数!$A$13),"")</f>
        <v/>
      </c>
      <c r="E4239" s="12" t="str">
        <f>IF(A4239&lt;&gt;"",CONCATENATE(定数!$A$3,PROJECT_LIST!E4238,定数!$A$10,A4239,定数!$A$11),"")</f>
        <v/>
      </c>
      <c r="F4239" s="12" t="str">
        <f>IF(B4239&lt;&gt;"",CONCATENATE(定数!$A$3,PROJECT_LIST!F4238,定数!$A$10,B4239,定数!$A$11),"")</f>
        <v/>
      </c>
    </row>
    <row r="4240" spans="1:6">
      <c r="A4240" s="12" t="str">
        <f>IFERROR(LEFT(データ貼り付け!F4240,FIND("/",データ貼り付け!F4240,1)-1),"")</f>
        <v/>
      </c>
      <c r="B4240" s="12" t="str">
        <f>IFERROR(RIGHT(データ貼り付け!F4240,LEN(データ貼り付け!F4240)-FIND("/",データ貼り付け!F4240,1)),"")</f>
        <v/>
      </c>
      <c r="C4240" s="12" t="str">
        <f>IF(データ貼り付け!D4240&lt;&gt;"",CONCATENATE(定数!$A$3,PROJECT_LIST!C4239,定数!$A$8,データ貼り付け!D4240,定数!$A$13),"")</f>
        <v/>
      </c>
      <c r="D4240" s="12" t="str">
        <f>IF(データ貼り付け!E4240&lt;&gt;"",CONCATENATE(定数!$A$3,PROJECT_LIST!D4239,定数!$A$8,データ貼り付け!E4240,定数!$A$13),"")</f>
        <v/>
      </c>
      <c r="E4240" s="12" t="str">
        <f>IF(A4240&lt;&gt;"",CONCATENATE(定数!$A$3,PROJECT_LIST!E4239,定数!$A$10,A4240,定数!$A$11),"")</f>
        <v/>
      </c>
      <c r="F4240" s="12" t="str">
        <f>IF(B4240&lt;&gt;"",CONCATENATE(定数!$A$3,PROJECT_LIST!F4239,定数!$A$10,B4240,定数!$A$11),"")</f>
        <v/>
      </c>
    </row>
    <row r="4241" spans="1:6">
      <c r="A4241" s="12" t="str">
        <f>IFERROR(LEFT(データ貼り付け!F4241,FIND("/",データ貼り付け!F4241,1)-1),"")</f>
        <v/>
      </c>
      <c r="B4241" s="12" t="str">
        <f>IFERROR(RIGHT(データ貼り付け!F4241,LEN(データ貼り付け!F4241)-FIND("/",データ貼り付け!F4241,1)),"")</f>
        <v/>
      </c>
      <c r="C4241" s="12" t="str">
        <f>IF(データ貼り付け!D4241&lt;&gt;"",CONCATENATE(定数!$A$3,PROJECT_LIST!C4240,定数!$A$8,データ貼り付け!D4241,定数!$A$13),"")</f>
        <v/>
      </c>
      <c r="D4241" s="12" t="str">
        <f>IF(データ貼り付け!E4241&lt;&gt;"",CONCATENATE(定数!$A$3,PROJECT_LIST!D4240,定数!$A$8,データ貼り付け!E4241,定数!$A$13),"")</f>
        <v/>
      </c>
      <c r="E4241" s="12" t="str">
        <f>IF(A4241&lt;&gt;"",CONCATENATE(定数!$A$3,PROJECT_LIST!E4240,定数!$A$10,A4241,定数!$A$11),"")</f>
        <v/>
      </c>
      <c r="F4241" s="12" t="str">
        <f>IF(B4241&lt;&gt;"",CONCATENATE(定数!$A$3,PROJECT_LIST!F4240,定数!$A$10,B4241,定数!$A$11),"")</f>
        <v/>
      </c>
    </row>
    <row r="4242" spans="1:6">
      <c r="A4242" s="12" t="str">
        <f>IFERROR(LEFT(データ貼り付け!F4242,FIND("/",データ貼り付け!F4242,1)-1),"")</f>
        <v/>
      </c>
      <c r="B4242" s="12" t="str">
        <f>IFERROR(RIGHT(データ貼り付け!F4242,LEN(データ貼り付け!F4242)-FIND("/",データ貼り付け!F4242,1)),"")</f>
        <v/>
      </c>
      <c r="C4242" s="12" t="str">
        <f>IF(データ貼り付け!D4242&lt;&gt;"",CONCATENATE(定数!$A$3,PROJECT_LIST!C4241,定数!$A$8,データ貼り付け!D4242,定数!$A$13),"")</f>
        <v/>
      </c>
      <c r="D4242" s="12" t="str">
        <f>IF(データ貼り付け!E4242&lt;&gt;"",CONCATENATE(定数!$A$3,PROJECT_LIST!D4241,定数!$A$8,データ貼り付け!E4242,定数!$A$13),"")</f>
        <v/>
      </c>
      <c r="E4242" s="12" t="str">
        <f>IF(A4242&lt;&gt;"",CONCATENATE(定数!$A$3,PROJECT_LIST!E4241,定数!$A$10,A4242,定数!$A$11),"")</f>
        <v/>
      </c>
      <c r="F4242" s="12" t="str">
        <f>IF(B4242&lt;&gt;"",CONCATENATE(定数!$A$3,PROJECT_LIST!F4241,定数!$A$10,B4242,定数!$A$11),"")</f>
        <v/>
      </c>
    </row>
    <row r="4243" spans="1:6">
      <c r="A4243" s="12" t="str">
        <f>IFERROR(LEFT(データ貼り付け!F4243,FIND("/",データ貼り付け!F4243,1)-1),"")</f>
        <v/>
      </c>
      <c r="B4243" s="12" t="str">
        <f>IFERROR(RIGHT(データ貼り付け!F4243,LEN(データ貼り付け!F4243)-FIND("/",データ貼り付け!F4243,1)),"")</f>
        <v/>
      </c>
      <c r="C4243" s="12" t="str">
        <f>IF(データ貼り付け!D4243&lt;&gt;"",CONCATENATE(定数!$A$3,PROJECT_LIST!C4242,定数!$A$8,データ貼り付け!D4243,定数!$A$13),"")</f>
        <v/>
      </c>
      <c r="D4243" s="12" t="str">
        <f>IF(データ貼り付け!E4243&lt;&gt;"",CONCATENATE(定数!$A$3,PROJECT_LIST!D4242,定数!$A$8,データ貼り付け!E4243,定数!$A$13),"")</f>
        <v/>
      </c>
      <c r="E4243" s="12" t="str">
        <f>IF(A4243&lt;&gt;"",CONCATENATE(定数!$A$3,PROJECT_LIST!E4242,定数!$A$10,A4243,定数!$A$11),"")</f>
        <v/>
      </c>
      <c r="F4243" s="12" t="str">
        <f>IF(B4243&lt;&gt;"",CONCATENATE(定数!$A$3,PROJECT_LIST!F4242,定数!$A$10,B4243,定数!$A$11),"")</f>
        <v/>
      </c>
    </row>
    <row r="4244" spans="1:6">
      <c r="A4244" s="12" t="str">
        <f>IFERROR(LEFT(データ貼り付け!F4244,FIND("/",データ貼り付け!F4244,1)-1),"")</f>
        <v/>
      </c>
      <c r="B4244" s="12" t="str">
        <f>IFERROR(RIGHT(データ貼り付け!F4244,LEN(データ貼り付け!F4244)-FIND("/",データ貼り付け!F4244,1)),"")</f>
        <v/>
      </c>
      <c r="C4244" s="12" t="str">
        <f>IF(データ貼り付け!D4244&lt;&gt;"",CONCATENATE(定数!$A$3,PROJECT_LIST!C4243,定数!$A$8,データ貼り付け!D4244,定数!$A$13),"")</f>
        <v/>
      </c>
      <c r="D4244" s="12" t="str">
        <f>IF(データ貼り付け!E4244&lt;&gt;"",CONCATENATE(定数!$A$3,PROJECT_LIST!D4243,定数!$A$8,データ貼り付け!E4244,定数!$A$13),"")</f>
        <v/>
      </c>
      <c r="E4244" s="12" t="str">
        <f>IF(A4244&lt;&gt;"",CONCATENATE(定数!$A$3,PROJECT_LIST!E4243,定数!$A$10,A4244,定数!$A$11),"")</f>
        <v/>
      </c>
      <c r="F4244" s="12" t="str">
        <f>IF(B4244&lt;&gt;"",CONCATENATE(定数!$A$3,PROJECT_LIST!F4243,定数!$A$10,B4244,定数!$A$11),"")</f>
        <v/>
      </c>
    </row>
    <row r="4245" spans="1:6">
      <c r="A4245" s="12" t="str">
        <f>IFERROR(LEFT(データ貼り付け!F4245,FIND("/",データ貼り付け!F4245,1)-1),"")</f>
        <v/>
      </c>
      <c r="B4245" s="12" t="str">
        <f>IFERROR(RIGHT(データ貼り付け!F4245,LEN(データ貼り付け!F4245)-FIND("/",データ貼り付け!F4245,1)),"")</f>
        <v/>
      </c>
      <c r="C4245" s="12" t="str">
        <f>IF(データ貼り付け!D4245&lt;&gt;"",CONCATENATE(定数!$A$3,PROJECT_LIST!C4244,定数!$A$8,データ貼り付け!D4245,定数!$A$13),"")</f>
        <v/>
      </c>
      <c r="D4245" s="12" t="str">
        <f>IF(データ貼り付け!E4245&lt;&gt;"",CONCATENATE(定数!$A$3,PROJECT_LIST!D4244,定数!$A$8,データ貼り付け!E4245,定数!$A$13),"")</f>
        <v/>
      </c>
      <c r="E4245" s="12" t="str">
        <f>IF(A4245&lt;&gt;"",CONCATENATE(定数!$A$3,PROJECT_LIST!E4244,定数!$A$10,A4245,定数!$A$11),"")</f>
        <v/>
      </c>
      <c r="F4245" s="12" t="str">
        <f>IF(B4245&lt;&gt;"",CONCATENATE(定数!$A$3,PROJECT_LIST!F4244,定数!$A$10,B4245,定数!$A$11),"")</f>
        <v/>
      </c>
    </row>
    <row r="4246" spans="1:6">
      <c r="A4246" s="12" t="str">
        <f>IFERROR(LEFT(データ貼り付け!F4246,FIND("/",データ貼り付け!F4246,1)-1),"")</f>
        <v/>
      </c>
      <c r="B4246" s="12" t="str">
        <f>IFERROR(RIGHT(データ貼り付け!F4246,LEN(データ貼り付け!F4246)-FIND("/",データ貼り付け!F4246,1)),"")</f>
        <v/>
      </c>
      <c r="C4246" s="12" t="str">
        <f>IF(データ貼り付け!D4246&lt;&gt;"",CONCATENATE(定数!$A$3,PROJECT_LIST!C4245,定数!$A$8,データ貼り付け!D4246,定数!$A$13),"")</f>
        <v/>
      </c>
      <c r="D4246" s="12" t="str">
        <f>IF(データ貼り付け!E4246&lt;&gt;"",CONCATENATE(定数!$A$3,PROJECT_LIST!D4245,定数!$A$8,データ貼り付け!E4246,定数!$A$13),"")</f>
        <v/>
      </c>
      <c r="E4246" s="12" t="str">
        <f>IF(A4246&lt;&gt;"",CONCATENATE(定数!$A$3,PROJECT_LIST!E4245,定数!$A$10,A4246,定数!$A$11),"")</f>
        <v/>
      </c>
      <c r="F4246" s="12" t="str">
        <f>IF(B4246&lt;&gt;"",CONCATENATE(定数!$A$3,PROJECT_LIST!F4245,定数!$A$10,B4246,定数!$A$11),"")</f>
        <v/>
      </c>
    </row>
    <row r="4247" spans="1:6">
      <c r="A4247" s="12" t="str">
        <f>IFERROR(LEFT(データ貼り付け!F4247,FIND("/",データ貼り付け!F4247,1)-1),"")</f>
        <v/>
      </c>
      <c r="B4247" s="12" t="str">
        <f>IFERROR(RIGHT(データ貼り付け!F4247,LEN(データ貼り付け!F4247)-FIND("/",データ貼り付け!F4247,1)),"")</f>
        <v/>
      </c>
      <c r="C4247" s="12" t="str">
        <f>IF(データ貼り付け!D4247&lt;&gt;"",CONCATENATE(定数!$A$3,PROJECT_LIST!C4246,定数!$A$8,データ貼り付け!D4247,定数!$A$13),"")</f>
        <v/>
      </c>
      <c r="D4247" s="12" t="str">
        <f>IF(データ貼り付け!E4247&lt;&gt;"",CONCATENATE(定数!$A$3,PROJECT_LIST!D4246,定数!$A$8,データ貼り付け!E4247,定数!$A$13),"")</f>
        <v/>
      </c>
      <c r="E4247" s="12" t="str">
        <f>IF(A4247&lt;&gt;"",CONCATENATE(定数!$A$3,PROJECT_LIST!E4246,定数!$A$10,A4247,定数!$A$11),"")</f>
        <v/>
      </c>
      <c r="F4247" s="12" t="str">
        <f>IF(B4247&lt;&gt;"",CONCATENATE(定数!$A$3,PROJECT_LIST!F4246,定数!$A$10,B4247,定数!$A$11),"")</f>
        <v/>
      </c>
    </row>
    <row r="4248" spans="1:6">
      <c r="A4248" s="12" t="str">
        <f>IFERROR(LEFT(データ貼り付け!F4248,FIND("/",データ貼り付け!F4248,1)-1),"")</f>
        <v/>
      </c>
      <c r="B4248" s="12" t="str">
        <f>IFERROR(RIGHT(データ貼り付け!F4248,LEN(データ貼り付け!F4248)-FIND("/",データ貼り付け!F4248,1)),"")</f>
        <v/>
      </c>
      <c r="C4248" s="12" t="str">
        <f>IF(データ貼り付け!D4248&lt;&gt;"",CONCATENATE(定数!$A$3,PROJECT_LIST!C4247,定数!$A$8,データ貼り付け!D4248,定数!$A$13),"")</f>
        <v/>
      </c>
      <c r="D4248" s="12" t="str">
        <f>IF(データ貼り付け!E4248&lt;&gt;"",CONCATENATE(定数!$A$3,PROJECT_LIST!D4247,定数!$A$8,データ貼り付け!E4248,定数!$A$13),"")</f>
        <v/>
      </c>
      <c r="E4248" s="12" t="str">
        <f>IF(A4248&lt;&gt;"",CONCATENATE(定数!$A$3,PROJECT_LIST!E4247,定数!$A$10,A4248,定数!$A$11),"")</f>
        <v/>
      </c>
      <c r="F4248" s="12" t="str">
        <f>IF(B4248&lt;&gt;"",CONCATENATE(定数!$A$3,PROJECT_LIST!F4247,定数!$A$10,B4248,定数!$A$11),"")</f>
        <v/>
      </c>
    </row>
    <row r="4249" spans="1:6">
      <c r="A4249" s="12" t="str">
        <f>IFERROR(LEFT(データ貼り付け!F4249,FIND("/",データ貼り付け!F4249,1)-1),"")</f>
        <v/>
      </c>
      <c r="B4249" s="12" t="str">
        <f>IFERROR(RIGHT(データ貼り付け!F4249,LEN(データ貼り付け!F4249)-FIND("/",データ貼り付け!F4249,1)),"")</f>
        <v/>
      </c>
      <c r="C4249" s="12" t="str">
        <f>IF(データ貼り付け!D4249&lt;&gt;"",CONCATENATE(定数!$A$3,PROJECT_LIST!C4248,定数!$A$8,データ貼り付け!D4249,定数!$A$13),"")</f>
        <v/>
      </c>
      <c r="D4249" s="12" t="str">
        <f>IF(データ貼り付け!E4249&lt;&gt;"",CONCATENATE(定数!$A$3,PROJECT_LIST!D4248,定数!$A$8,データ貼り付け!E4249,定数!$A$13),"")</f>
        <v/>
      </c>
      <c r="E4249" s="12" t="str">
        <f>IF(A4249&lt;&gt;"",CONCATENATE(定数!$A$3,PROJECT_LIST!E4248,定数!$A$10,A4249,定数!$A$11),"")</f>
        <v/>
      </c>
      <c r="F4249" s="12" t="str">
        <f>IF(B4249&lt;&gt;"",CONCATENATE(定数!$A$3,PROJECT_LIST!F4248,定数!$A$10,B4249,定数!$A$11),"")</f>
        <v/>
      </c>
    </row>
    <row r="4250" spans="1:6">
      <c r="A4250" s="12" t="str">
        <f>IFERROR(LEFT(データ貼り付け!F4250,FIND("/",データ貼り付け!F4250,1)-1),"")</f>
        <v/>
      </c>
      <c r="B4250" s="12" t="str">
        <f>IFERROR(RIGHT(データ貼り付け!F4250,LEN(データ貼り付け!F4250)-FIND("/",データ貼り付け!F4250,1)),"")</f>
        <v/>
      </c>
      <c r="C4250" s="12" t="str">
        <f>IF(データ貼り付け!D4250&lt;&gt;"",CONCATENATE(定数!$A$3,PROJECT_LIST!C4249,定数!$A$8,データ貼り付け!D4250,定数!$A$13),"")</f>
        <v/>
      </c>
      <c r="D4250" s="12" t="str">
        <f>IF(データ貼り付け!E4250&lt;&gt;"",CONCATENATE(定数!$A$3,PROJECT_LIST!D4249,定数!$A$8,データ貼り付け!E4250,定数!$A$13),"")</f>
        <v/>
      </c>
      <c r="E4250" s="12" t="str">
        <f>IF(A4250&lt;&gt;"",CONCATENATE(定数!$A$3,PROJECT_LIST!E4249,定数!$A$10,A4250,定数!$A$11),"")</f>
        <v/>
      </c>
      <c r="F4250" s="12" t="str">
        <f>IF(B4250&lt;&gt;"",CONCATENATE(定数!$A$3,PROJECT_LIST!F4249,定数!$A$10,B4250,定数!$A$11),"")</f>
        <v/>
      </c>
    </row>
    <row r="4251" spans="1:6">
      <c r="A4251" s="12" t="str">
        <f>IFERROR(LEFT(データ貼り付け!F4251,FIND("/",データ貼り付け!F4251,1)-1),"")</f>
        <v/>
      </c>
      <c r="B4251" s="12" t="str">
        <f>IFERROR(RIGHT(データ貼り付け!F4251,LEN(データ貼り付け!F4251)-FIND("/",データ貼り付け!F4251,1)),"")</f>
        <v/>
      </c>
      <c r="C4251" s="12" t="str">
        <f>IF(データ貼り付け!D4251&lt;&gt;"",CONCATENATE(定数!$A$3,PROJECT_LIST!C4250,定数!$A$8,データ貼り付け!D4251,定数!$A$13),"")</f>
        <v/>
      </c>
      <c r="D4251" s="12" t="str">
        <f>IF(データ貼り付け!E4251&lt;&gt;"",CONCATENATE(定数!$A$3,PROJECT_LIST!D4250,定数!$A$8,データ貼り付け!E4251,定数!$A$13),"")</f>
        <v/>
      </c>
      <c r="E4251" s="12" t="str">
        <f>IF(A4251&lt;&gt;"",CONCATENATE(定数!$A$3,PROJECT_LIST!E4250,定数!$A$10,A4251,定数!$A$11),"")</f>
        <v/>
      </c>
      <c r="F4251" s="12" t="str">
        <f>IF(B4251&lt;&gt;"",CONCATENATE(定数!$A$3,PROJECT_LIST!F4250,定数!$A$10,B4251,定数!$A$11),"")</f>
        <v/>
      </c>
    </row>
    <row r="4252" spans="1:6">
      <c r="A4252" s="12" t="str">
        <f>IFERROR(LEFT(データ貼り付け!F4252,FIND("/",データ貼り付け!F4252,1)-1),"")</f>
        <v/>
      </c>
      <c r="B4252" s="12" t="str">
        <f>IFERROR(RIGHT(データ貼り付け!F4252,LEN(データ貼り付け!F4252)-FIND("/",データ貼り付け!F4252,1)),"")</f>
        <v/>
      </c>
      <c r="C4252" s="12" t="str">
        <f>IF(データ貼り付け!D4252&lt;&gt;"",CONCATENATE(定数!$A$3,PROJECT_LIST!C4251,定数!$A$8,データ貼り付け!D4252,定数!$A$13),"")</f>
        <v/>
      </c>
      <c r="D4252" s="12" t="str">
        <f>IF(データ貼り付け!E4252&lt;&gt;"",CONCATENATE(定数!$A$3,PROJECT_LIST!D4251,定数!$A$8,データ貼り付け!E4252,定数!$A$13),"")</f>
        <v/>
      </c>
      <c r="E4252" s="12" t="str">
        <f>IF(A4252&lt;&gt;"",CONCATENATE(定数!$A$3,PROJECT_LIST!E4251,定数!$A$10,A4252,定数!$A$11),"")</f>
        <v/>
      </c>
      <c r="F4252" s="12" t="str">
        <f>IF(B4252&lt;&gt;"",CONCATENATE(定数!$A$3,PROJECT_LIST!F4251,定数!$A$10,B4252,定数!$A$11),"")</f>
        <v/>
      </c>
    </row>
    <row r="4253" spans="1:6">
      <c r="A4253" s="12" t="str">
        <f>IFERROR(LEFT(データ貼り付け!F4253,FIND("/",データ貼り付け!F4253,1)-1),"")</f>
        <v/>
      </c>
      <c r="B4253" s="12" t="str">
        <f>IFERROR(RIGHT(データ貼り付け!F4253,LEN(データ貼り付け!F4253)-FIND("/",データ貼り付け!F4253,1)),"")</f>
        <v/>
      </c>
      <c r="C4253" s="12" t="str">
        <f>IF(データ貼り付け!D4253&lt;&gt;"",CONCATENATE(定数!$A$3,PROJECT_LIST!C4252,定数!$A$8,データ貼り付け!D4253,定数!$A$13),"")</f>
        <v/>
      </c>
      <c r="D4253" s="12" t="str">
        <f>IF(データ貼り付け!E4253&lt;&gt;"",CONCATENATE(定数!$A$3,PROJECT_LIST!D4252,定数!$A$8,データ貼り付け!E4253,定数!$A$13),"")</f>
        <v/>
      </c>
      <c r="E4253" s="12" t="str">
        <f>IF(A4253&lt;&gt;"",CONCATENATE(定数!$A$3,PROJECT_LIST!E4252,定数!$A$10,A4253,定数!$A$11),"")</f>
        <v/>
      </c>
      <c r="F4253" s="12" t="str">
        <f>IF(B4253&lt;&gt;"",CONCATENATE(定数!$A$3,PROJECT_LIST!F4252,定数!$A$10,B4253,定数!$A$11),"")</f>
        <v/>
      </c>
    </row>
    <row r="4254" spans="1:6">
      <c r="A4254" s="12" t="str">
        <f>IFERROR(LEFT(データ貼り付け!F4254,FIND("/",データ貼り付け!F4254,1)-1),"")</f>
        <v/>
      </c>
      <c r="B4254" s="12" t="str">
        <f>IFERROR(RIGHT(データ貼り付け!F4254,LEN(データ貼り付け!F4254)-FIND("/",データ貼り付け!F4254,1)),"")</f>
        <v/>
      </c>
      <c r="C4254" s="12" t="str">
        <f>IF(データ貼り付け!D4254&lt;&gt;"",CONCATENATE(定数!$A$3,PROJECT_LIST!C4253,定数!$A$8,データ貼り付け!D4254,定数!$A$13),"")</f>
        <v/>
      </c>
      <c r="D4254" s="12" t="str">
        <f>IF(データ貼り付け!E4254&lt;&gt;"",CONCATENATE(定数!$A$3,PROJECT_LIST!D4253,定数!$A$8,データ貼り付け!E4254,定数!$A$13),"")</f>
        <v/>
      </c>
      <c r="E4254" s="12" t="str">
        <f>IF(A4254&lt;&gt;"",CONCATENATE(定数!$A$3,PROJECT_LIST!E4253,定数!$A$10,A4254,定数!$A$11),"")</f>
        <v/>
      </c>
      <c r="F4254" s="12" t="str">
        <f>IF(B4254&lt;&gt;"",CONCATENATE(定数!$A$3,PROJECT_LIST!F4253,定数!$A$10,B4254,定数!$A$11),"")</f>
        <v/>
      </c>
    </row>
    <row r="4255" spans="1:6">
      <c r="A4255" s="12" t="str">
        <f>IFERROR(LEFT(データ貼り付け!F4255,FIND("/",データ貼り付け!F4255,1)-1),"")</f>
        <v/>
      </c>
      <c r="B4255" s="12" t="str">
        <f>IFERROR(RIGHT(データ貼り付け!F4255,LEN(データ貼り付け!F4255)-FIND("/",データ貼り付け!F4255,1)),"")</f>
        <v/>
      </c>
      <c r="C4255" s="12" t="str">
        <f>IF(データ貼り付け!D4255&lt;&gt;"",CONCATENATE(定数!$A$3,PROJECT_LIST!C4254,定数!$A$8,データ貼り付け!D4255,定数!$A$13),"")</f>
        <v/>
      </c>
      <c r="D4255" s="12" t="str">
        <f>IF(データ貼り付け!E4255&lt;&gt;"",CONCATENATE(定数!$A$3,PROJECT_LIST!D4254,定数!$A$8,データ貼り付け!E4255,定数!$A$13),"")</f>
        <v/>
      </c>
      <c r="E4255" s="12" t="str">
        <f>IF(A4255&lt;&gt;"",CONCATENATE(定数!$A$3,PROJECT_LIST!E4254,定数!$A$10,A4255,定数!$A$11),"")</f>
        <v/>
      </c>
      <c r="F4255" s="12" t="str">
        <f>IF(B4255&lt;&gt;"",CONCATENATE(定数!$A$3,PROJECT_LIST!F4254,定数!$A$10,B4255,定数!$A$11),"")</f>
        <v/>
      </c>
    </row>
    <row r="4256" spans="1:6">
      <c r="A4256" s="12" t="str">
        <f>IFERROR(LEFT(データ貼り付け!F4256,FIND("/",データ貼り付け!F4256,1)-1),"")</f>
        <v/>
      </c>
      <c r="B4256" s="12" t="str">
        <f>IFERROR(RIGHT(データ貼り付け!F4256,LEN(データ貼り付け!F4256)-FIND("/",データ貼り付け!F4256,1)),"")</f>
        <v/>
      </c>
      <c r="C4256" s="12" t="str">
        <f>IF(データ貼り付け!D4256&lt;&gt;"",CONCATENATE(定数!$A$3,PROJECT_LIST!C4255,定数!$A$8,データ貼り付け!D4256,定数!$A$13),"")</f>
        <v/>
      </c>
      <c r="D4256" s="12" t="str">
        <f>IF(データ貼り付け!E4256&lt;&gt;"",CONCATENATE(定数!$A$3,PROJECT_LIST!D4255,定数!$A$8,データ貼り付け!E4256,定数!$A$13),"")</f>
        <v/>
      </c>
      <c r="E4256" s="12" t="str">
        <f>IF(A4256&lt;&gt;"",CONCATENATE(定数!$A$3,PROJECT_LIST!E4255,定数!$A$10,A4256,定数!$A$11),"")</f>
        <v/>
      </c>
      <c r="F4256" s="12" t="str">
        <f>IF(B4256&lt;&gt;"",CONCATENATE(定数!$A$3,PROJECT_LIST!F4255,定数!$A$10,B4256,定数!$A$11),"")</f>
        <v/>
      </c>
    </row>
    <row r="4257" spans="1:6">
      <c r="A4257" s="12" t="str">
        <f>IFERROR(LEFT(データ貼り付け!F4257,FIND("/",データ貼り付け!F4257,1)-1),"")</f>
        <v/>
      </c>
      <c r="B4257" s="12" t="str">
        <f>IFERROR(RIGHT(データ貼り付け!F4257,LEN(データ貼り付け!F4257)-FIND("/",データ貼り付け!F4257,1)),"")</f>
        <v/>
      </c>
      <c r="C4257" s="12" t="str">
        <f>IF(データ貼り付け!D4257&lt;&gt;"",CONCATENATE(定数!$A$3,PROJECT_LIST!C4256,定数!$A$8,データ貼り付け!D4257,定数!$A$13),"")</f>
        <v/>
      </c>
      <c r="D4257" s="12" t="str">
        <f>IF(データ貼り付け!E4257&lt;&gt;"",CONCATENATE(定数!$A$3,PROJECT_LIST!D4256,定数!$A$8,データ貼り付け!E4257,定数!$A$13),"")</f>
        <v/>
      </c>
      <c r="E4257" s="12" t="str">
        <f>IF(A4257&lt;&gt;"",CONCATENATE(定数!$A$3,PROJECT_LIST!E4256,定数!$A$10,A4257,定数!$A$11),"")</f>
        <v/>
      </c>
      <c r="F4257" s="12" t="str">
        <f>IF(B4257&lt;&gt;"",CONCATENATE(定数!$A$3,PROJECT_LIST!F4256,定数!$A$10,B4257,定数!$A$11),"")</f>
        <v/>
      </c>
    </row>
    <row r="4258" spans="1:6">
      <c r="A4258" s="12" t="str">
        <f>IFERROR(LEFT(データ貼り付け!F4258,FIND("/",データ貼り付け!F4258,1)-1),"")</f>
        <v/>
      </c>
      <c r="B4258" s="12" t="str">
        <f>IFERROR(RIGHT(データ貼り付け!F4258,LEN(データ貼り付け!F4258)-FIND("/",データ貼り付け!F4258,1)),"")</f>
        <v/>
      </c>
      <c r="C4258" s="12" t="str">
        <f>IF(データ貼り付け!D4258&lt;&gt;"",CONCATENATE(定数!$A$3,PROJECT_LIST!C4257,定数!$A$8,データ貼り付け!D4258,定数!$A$13),"")</f>
        <v/>
      </c>
      <c r="D4258" s="12" t="str">
        <f>IF(データ貼り付け!E4258&lt;&gt;"",CONCATENATE(定数!$A$3,PROJECT_LIST!D4257,定数!$A$8,データ貼り付け!E4258,定数!$A$13),"")</f>
        <v/>
      </c>
      <c r="E4258" s="12" t="str">
        <f>IF(A4258&lt;&gt;"",CONCATENATE(定数!$A$3,PROJECT_LIST!E4257,定数!$A$10,A4258,定数!$A$11),"")</f>
        <v/>
      </c>
      <c r="F4258" s="12" t="str">
        <f>IF(B4258&lt;&gt;"",CONCATENATE(定数!$A$3,PROJECT_LIST!F4257,定数!$A$10,B4258,定数!$A$11),"")</f>
        <v/>
      </c>
    </row>
    <row r="4259" spans="1:6">
      <c r="A4259" s="12" t="str">
        <f>IFERROR(LEFT(データ貼り付け!F4259,FIND("/",データ貼り付け!F4259,1)-1),"")</f>
        <v/>
      </c>
      <c r="B4259" s="12" t="str">
        <f>IFERROR(RIGHT(データ貼り付け!F4259,LEN(データ貼り付け!F4259)-FIND("/",データ貼り付け!F4259,1)),"")</f>
        <v/>
      </c>
      <c r="C4259" s="12" t="str">
        <f>IF(データ貼り付け!D4259&lt;&gt;"",CONCATENATE(定数!$A$3,PROJECT_LIST!C4258,定数!$A$8,データ貼り付け!D4259,定数!$A$13),"")</f>
        <v/>
      </c>
      <c r="D4259" s="12" t="str">
        <f>IF(データ貼り付け!E4259&lt;&gt;"",CONCATENATE(定数!$A$3,PROJECT_LIST!D4258,定数!$A$8,データ貼り付け!E4259,定数!$A$13),"")</f>
        <v/>
      </c>
      <c r="E4259" s="12" t="str">
        <f>IF(A4259&lt;&gt;"",CONCATENATE(定数!$A$3,PROJECT_LIST!E4258,定数!$A$10,A4259,定数!$A$11),"")</f>
        <v/>
      </c>
      <c r="F4259" s="12" t="str">
        <f>IF(B4259&lt;&gt;"",CONCATENATE(定数!$A$3,PROJECT_LIST!F4258,定数!$A$10,B4259,定数!$A$11),"")</f>
        <v/>
      </c>
    </row>
    <row r="4260" spans="1:6">
      <c r="A4260" s="12" t="str">
        <f>IFERROR(LEFT(データ貼り付け!F4260,FIND("/",データ貼り付け!F4260,1)-1),"")</f>
        <v/>
      </c>
      <c r="B4260" s="12" t="str">
        <f>IFERROR(RIGHT(データ貼り付け!F4260,LEN(データ貼り付け!F4260)-FIND("/",データ貼り付け!F4260,1)),"")</f>
        <v/>
      </c>
      <c r="C4260" s="12" t="str">
        <f>IF(データ貼り付け!D4260&lt;&gt;"",CONCATENATE(定数!$A$3,PROJECT_LIST!C4259,定数!$A$8,データ貼り付け!D4260,定数!$A$13),"")</f>
        <v/>
      </c>
      <c r="D4260" s="12" t="str">
        <f>IF(データ貼り付け!E4260&lt;&gt;"",CONCATENATE(定数!$A$3,PROJECT_LIST!D4259,定数!$A$8,データ貼り付け!E4260,定数!$A$13),"")</f>
        <v/>
      </c>
      <c r="E4260" s="12" t="str">
        <f>IF(A4260&lt;&gt;"",CONCATENATE(定数!$A$3,PROJECT_LIST!E4259,定数!$A$10,A4260,定数!$A$11),"")</f>
        <v/>
      </c>
      <c r="F4260" s="12" t="str">
        <f>IF(B4260&lt;&gt;"",CONCATENATE(定数!$A$3,PROJECT_LIST!F4259,定数!$A$10,B4260,定数!$A$11),"")</f>
        <v/>
      </c>
    </row>
    <row r="4261" spans="1:6">
      <c r="A4261" s="12" t="str">
        <f>IFERROR(LEFT(データ貼り付け!F4261,FIND("/",データ貼り付け!F4261,1)-1),"")</f>
        <v/>
      </c>
      <c r="B4261" s="12" t="str">
        <f>IFERROR(RIGHT(データ貼り付け!F4261,LEN(データ貼り付け!F4261)-FIND("/",データ貼り付け!F4261,1)),"")</f>
        <v/>
      </c>
      <c r="C4261" s="12" t="str">
        <f>IF(データ貼り付け!D4261&lt;&gt;"",CONCATENATE(定数!$A$3,PROJECT_LIST!C4260,定数!$A$8,データ貼り付け!D4261,定数!$A$13),"")</f>
        <v/>
      </c>
      <c r="D4261" s="12" t="str">
        <f>IF(データ貼り付け!E4261&lt;&gt;"",CONCATENATE(定数!$A$3,PROJECT_LIST!D4260,定数!$A$8,データ貼り付け!E4261,定数!$A$13),"")</f>
        <v/>
      </c>
      <c r="E4261" s="12" t="str">
        <f>IF(A4261&lt;&gt;"",CONCATENATE(定数!$A$3,PROJECT_LIST!E4260,定数!$A$10,A4261,定数!$A$11),"")</f>
        <v/>
      </c>
      <c r="F4261" s="12" t="str">
        <f>IF(B4261&lt;&gt;"",CONCATENATE(定数!$A$3,PROJECT_LIST!F4260,定数!$A$10,B4261,定数!$A$11),"")</f>
        <v/>
      </c>
    </row>
    <row r="4262" spans="1:6">
      <c r="A4262" s="12" t="str">
        <f>IFERROR(LEFT(データ貼り付け!F4262,FIND("/",データ貼り付け!F4262,1)-1),"")</f>
        <v/>
      </c>
      <c r="B4262" s="12" t="str">
        <f>IFERROR(RIGHT(データ貼り付け!F4262,LEN(データ貼り付け!F4262)-FIND("/",データ貼り付け!F4262,1)),"")</f>
        <v/>
      </c>
      <c r="C4262" s="12" t="str">
        <f>IF(データ貼り付け!D4262&lt;&gt;"",CONCATENATE(定数!$A$3,PROJECT_LIST!C4261,定数!$A$8,データ貼り付け!D4262,定数!$A$13),"")</f>
        <v/>
      </c>
      <c r="D4262" s="12" t="str">
        <f>IF(データ貼り付け!E4262&lt;&gt;"",CONCATENATE(定数!$A$3,PROJECT_LIST!D4261,定数!$A$8,データ貼り付け!E4262,定数!$A$13),"")</f>
        <v/>
      </c>
      <c r="E4262" s="12" t="str">
        <f>IF(A4262&lt;&gt;"",CONCATENATE(定数!$A$3,PROJECT_LIST!E4261,定数!$A$10,A4262,定数!$A$11),"")</f>
        <v/>
      </c>
      <c r="F4262" s="12" t="str">
        <f>IF(B4262&lt;&gt;"",CONCATENATE(定数!$A$3,PROJECT_LIST!F4261,定数!$A$10,B4262,定数!$A$11),"")</f>
        <v/>
      </c>
    </row>
    <row r="4263" spans="1:6">
      <c r="A4263" s="12" t="str">
        <f>IFERROR(LEFT(データ貼り付け!F4263,FIND("/",データ貼り付け!F4263,1)-1),"")</f>
        <v/>
      </c>
      <c r="B4263" s="12" t="str">
        <f>IFERROR(RIGHT(データ貼り付け!F4263,LEN(データ貼り付け!F4263)-FIND("/",データ貼り付け!F4263,1)),"")</f>
        <v/>
      </c>
      <c r="C4263" s="12" t="str">
        <f>IF(データ貼り付け!D4263&lt;&gt;"",CONCATENATE(定数!$A$3,PROJECT_LIST!C4262,定数!$A$8,データ貼り付け!D4263,定数!$A$13),"")</f>
        <v/>
      </c>
      <c r="D4263" s="12" t="str">
        <f>IF(データ貼り付け!E4263&lt;&gt;"",CONCATENATE(定数!$A$3,PROJECT_LIST!D4262,定数!$A$8,データ貼り付け!E4263,定数!$A$13),"")</f>
        <v/>
      </c>
      <c r="E4263" s="12" t="str">
        <f>IF(A4263&lt;&gt;"",CONCATENATE(定数!$A$3,PROJECT_LIST!E4262,定数!$A$10,A4263,定数!$A$11),"")</f>
        <v/>
      </c>
      <c r="F4263" s="12" t="str">
        <f>IF(B4263&lt;&gt;"",CONCATENATE(定数!$A$3,PROJECT_LIST!F4262,定数!$A$10,B4263,定数!$A$11),"")</f>
        <v/>
      </c>
    </row>
    <row r="4264" spans="1:6">
      <c r="A4264" s="12" t="str">
        <f>IFERROR(LEFT(データ貼り付け!F4264,FIND("/",データ貼り付け!F4264,1)-1),"")</f>
        <v/>
      </c>
      <c r="B4264" s="12" t="str">
        <f>IFERROR(RIGHT(データ貼り付け!F4264,LEN(データ貼り付け!F4264)-FIND("/",データ貼り付け!F4264,1)),"")</f>
        <v/>
      </c>
      <c r="C4264" s="12" t="str">
        <f>IF(データ貼り付け!D4264&lt;&gt;"",CONCATENATE(定数!$A$3,PROJECT_LIST!C4263,定数!$A$8,データ貼り付け!D4264,定数!$A$13),"")</f>
        <v/>
      </c>
      <c r="D4264" s="12" t="str">
        <f>IF(データ貼り付け!E4264&lt;&gt;"",CONCATENATE(定数!$A$3,PROJECT_LIST!D4263,定数!$A$8,データ貼り付け!E4264,定数!$A$13),"")</f>
        <v/>
      </c>
      <c r="E4264" s="12" t="str">
        <f>IF(A4264&lt;&gt;"",CONCATENATE(定数!$A$3,PROJECT_LIST!E4263,定数!$A$10,A4264,定数!$A$11),"")</f>
        <v/>
      </c>
      <c r="F4264" s="12" t="str">
        <f>IF(B4264&lt;&gt;"",CONCATENATE(定数!$A$3,PROJECT_LIST!F4263,定数!$A$10,B4264,定数!$A$11),"")</f>
        <v/>
      </c>
    </row>
    <row r="4265" spans="1:6">
      <c r="A4265" s="12" t="str">
        <f>IFERROR(LEFT(データ貼り付け!F4265,FIND("/",データ貼り付け!F4265,1)-1),"")</f>
        <v/>
      </c>
      <c r="B4265" s="12" t="str">
        <f>IFERROR(RIGHT(データ貼り付け!F4265,LEN(データ貼り付け!F4265)-FIND("/",データ貼り付け!F4265,1)),"")</f>
        <v/>
      </c>
      <c r="C4265" s="12" t="str">
        <f>IF(データ貼り付け!D4265&lt;&gt;"",CONCATENATE(定数!$A$3,PROJECT_LIST!C4264,定数!$A$8,データ貼り付け!D4265,定数!$A$13),"")</f>
        <v/>
      </c>
      <c r="D4265" s="12" t="str">
        <f>IF(データ貼り付け!E4265&lt;&gt;"",CONCATENATE(定数!$A$3,PROJECT_LIST!D4264,定数!$A$8,データ貼り付け!E4265,定数!$A$13),"")</f>
        <v/>
      </c>
      <c r="E4265" s="12" t="str">
        <f>IF(A4265&lt;&gt;"",CONCATENATE(定数!$A$3,PROJECT_LIST!E4264,定数!$A$10,A4265,定数!$A$11),"")</f>
        <v/>
      </c>
      <c r="F4265" s="12" t="str">
        <f>IF(B4265&lt;&gt;"",CONCATENATE(定数!$A$3,PROJECT_LIST!F4264,定数!$A$10,B4265,定数!$A$11),"")</f>
        <v/>
      </c>
    </row>
    <row r="4266" spans="1:6">
      <c r="A4266" s="12" t="str">
        <f>IFERROR(LEFT(データ貼り付け!F4266,FIND("/",データ貼り付け!F4266,1)-1),"")</f>
        <v/>
      </c>
      <c r="B4266" s="12" t="str">
        <f>IFERROR(RIGHT(データ貼り付け!F4266,LEN(データ貼り付け!F4266)-FIND("/",データ貼り付け!F4266,1)),"")</f>
        <v/>
      </c>
      <c r="C4266" s="12" t="str">
        <f>IF(データ貼り付け!D4266&lt;&gt;"",CONCATENATE(定数!$A$3,PROJECT_LIST!C4265,定数!$A$8,データ貼り付け!D4266,定数!$A$13),"")</f>
        <v/>
      </c>
      <c r="D4266" s="12" t="str">
        <f>IF(データ貼り付け!E4266&lt;&gt;"",CONCATENATE(定数!$A$3,PROJECT_LIST!D4265,定数!$A$8,データ貼り付け!E4266,定数!$A$13),"")</f>
        <v/>
      </c>
      <c r="E4266" s="12" t="str">
        <f>IF(A4266&lt;&gt;"",CONCATENATE(定数!$A$3,PROJECT_LIST!E4265,定数!$A$10,A4266,定数!$A$11),"")</f>
        <v/>
      </c>
      <c r="F4266" s="12" t="str">
        <f>IF(B4266&lt;&gt;"",CONCATENATE(定数!$A$3,PROJECT_LIST!F4265,定数!$A$10,B4266,定数!$A$11),"")</f>
        <v/>
      </c>
    </row>
    <row r="4267" spans="1:6">
      <c r="A4267" s="12" t="str">
        <f>IFERROR(LEFT(データ貼り付け!F4267,FIND("/",データ貼り付け!F4267,1)-1),"")</f>
        <v/>
      </c>
      <c r="B4267" s="12" t="str">
        <f>IFERROR(RIGHT(データ貼り付け!F4267,LEN(データ貼り付け!F4267)-FIND("/",データ貼り付け!F4267,1)),"")</f>
        <v/>
      </c>
      <c r="C4267" s="12" t="str">
        <f>IF(データ貼り付け!D4267&lt;&gt;"",CONCATENATE(定数!$A$3,PROJECT_LIST!C4266,定数!$A$8,データ貼り付け!D4267,定数!$A$13),"")</f>
        <v/>
      </c>
      <c r="D4267" s="12" t="str">
        <f>IF(データ貼り付け!E4267&lt;&gt;"",CONCATENATE(定数!$A$3,PROJECT_LIST!D4266,定数!$A$8,データ貼り付け!E4267,定数!$A$13),"")</f>
        <v/>
      </c>
      <c r="E4267" s="12" t="str">
        <f>IF(A4267&lt;&gt;"",CONCATENATE(定数!$A$3,PROJECT_LIST!E4266,定数!$A$10,A4267,定数!$A$11),"")</f>
        <v/>
      </c>
      <c r="F4267" s="12" t="str">
        <f>IF(B4267&lt;&gt;"",CONCATENATE(定数!$A$3,PROJECT_LIST!F4266,定数!$A$10,B4267,定数!$A$11),"")</f>
        <v/>
      </c>
    </row>
    <row r="4268" spans="1:6">
      <c r="A4268" s="12" t="str">
        <f>IFERROR(LEFT(データ貼り付け!F4268,FIND("/",データ貼り付け!F4268,1)-1),"")</f>
        <v/>
      </c>
      <c r="B4268" s="12" t="str">
        <f>IFERROR(RIGHT(データ貼り付け!F4268,LEN(データ貼り付け!F4268)-FIND("/",データ貼り付け!F4268,1)),"")</f>
        <v/>
      </c>
      <c r="C4268" s="12" t="str">
        <f>IF(データ貼り付け!D4268&lt;&gt;"",CONCATENATE(定数!$A$3,PROJECT_LIST!C4267,定数!$A$8,データ貼り付け!D4268,定数!$A$13),"")</f>
        <v/>
      </c>
      <c r="D4268" s="12" t="str">
        <f>IF(データ貼り付け!E4268&lt;&gt;"",CONCATENATE(定数!$A$3,PROJECT_LIST!D4267,定数!$A$8,データ貼り付け!E4268,定数!$A$13),"")</f>
        <v/>
      </c>
      <c r="E4268" s="12" t="str">
        <f>IF(A4268&lt;&gt;"",CONCATENATE(定数!$A$3,PROJECT_LIST!E4267,定数!$A$10,A4268,定数!$A$11),"")</f>
        <v/>
      </c>
      <c r="F4268" s="12" t="str">
        <f>IF(B4268&lt;&gt;"",CONCATENATE(定数!$A$3,PROJECT_LIST!F4267,定数!$A$10,B4268,定数!$A$11),"")</f>
        <v/>
      </c>
    </row>
    <row r="4269" spans="1:6">
      <c r="A4269" s="12" t="str">
        <f>IFERROR(LEFT(データ貼り付け!F4269,FIND("/",データ貼り付け!F4269,1)-1),"")</f>
        <v/>
      </c>
      <c r="B4269" s="12" t="str">
        <f>IFERROR(RIGHT(データ貼り付け!F4269,LEN(データ貼り付け!F4269)-FIND("/",データ貼り付け!F4269,1)),"")</f>
        <v/>
      </c>
      <c r="C4269" s="12" t="str">
        <f>IF(データ貼り付け!D4269&lt;&gt;"",CONCATENATE(定数!$A$3,PROJECT_LIST!C4268,定数!$A$8,データ貼り付け!D4269,定数!$A$13),"")</f>
        <v/>
      </c>
      <c r="D4269" s="12" t="str">
        <f>IF(データ貼り付け!E4269&lt;&gt;"",CONCATENATE(定数!$A$3,PROJECT_LIST!D4268,定数!$A$8,データ貼り付け!E4269,定数!$A$13),"")</f>
        <v/>
      </c>
      <c r="E4269" s="12" t="str">
        <f>IF(A4269&lt;&gt;"",CONCATENATE(定数!$A$3,PROJECT_LIST!E4268,定数!$A$10,A4269,定数!$A$11),"")</f>
        <v/>
      </c>
      <c r="F4269" s="12" t="str">
        <f>IF(B4269&lt;&gt;"",CONCATENATE(定数!$A$3,PROJECT_LIST!F4268,定数!$A$10,B4269,定数!$A$11),"")</f>
        <v/>
      </c>
    </row>
    <row r="4270" spans="1:6">
      <c r="A4270" s="12" t="str">
        <f>IFERROR(LEFT(データ貼り付け!F4270,FIND("/",データ貼り付け!F4270,1)-1),"")</f>
        <v/>
      </c>
      <c r="B4270" s="12" t="str">
        <f>IFERROR(RIGHT(データ貼り付け!F4270,LEN(データ貼り付け!F4270)-FIND("/",データ貼り付け!F4270,1)),"")</f>
        <v/>
      </c>
      <c r="C4270" s="12" t="str">
        <f>IF(データ貼り付け!D4270&lt;&gt;"",CONCATENATE(定数!$A$3,PROJECT_LIST!C4269,定数!$A$8,データ貼り付け!D4270,定数!$A$13),"")</f>
        <v/>
      </c>
      <c r="D4270" s="12" t="str">
        <f>IF(データ貼り付け!E4270&lt;&gt;"",CONCATENATE(定数!$A$3,PROJECT_LIST!D4269,定数!$A$8,データ貼り付け!E4270,定数!$A$13),"")</f>
        <v/>
      </c>
      <c r="E4270" s="12" t="str">
        <f>IF(A4270&lt;&gt;"",CONCATENATE(定数!$A$3,PROJECT_LIST!E4269,定数!$A$10,A4270,定数!$A$11),"")</f>
        <v/>
      </c>
      <c r="F4270" s="12" t="str">
        <f>IF(B4270&lt;&gt;"",CONCATENATE(定数!$A$3,PROJECT_LIST!F4269,定数!$A$10,B4270,定数!$A$11),"")</f>
        <v/>
      </c>
    </row>
    <row r="4271" spans="1:6">
      <c r="A4271" s="12" t="str">
        <f>IFERROR(LEFT(データ貼り付け!F4271,FIND("/",データ貼り付け!F4271,1)-1),"")</f>
        <v/>
      </c>
      <c r="B4271" s="12" t="str">
        <f>IFERROR(RIGHT(データ貼り付け!F4271,LEN(データ貼り付け!F4271)-FIND("/",データ貼り付け!F4271,1)),"")</f>
        <v/>
      </c>
      <c r="C4271" s="12" t="str">
        <f>IF(データ貼り付け!D4271&lt;&gt;"",CONCATENATE(定数!$A$3,PROJECT_LIST!C4270,定数!$A$8,データ貼り付け!D4271,定数!$A$13),"")</f>
        <v/>
      </c>
      <c r="D4271" s="12" t="str">
        <f>IF(データ貼り付け!E4271&lt;&gt;"",CONCATENATE(定数!$A$3,PROJECT_LIST!D4270,定数!$A$8,データ貼り付け!E4271,定数!$A$13),"")</f>
        <v/>
      </c>
      <c r="E4271" s="12" t="str">
        <f>IF(A4271&lt;&gt;"",CONCATENATE(定数!$A$3,PROJECT_LIST!E4270,定数!$A$10,A4271,定数!$A$11),"")</f>
        <v/>
      </c>
      <c r="F4271" s="12" t="str">
        <f>IF(B4271&lt;&gt;"",CONCATENATE(定数!$A$3,PROJECT_LIST!F4270,定数!$A$10,B4271,定数!$A$11),"")</f>
        <v/>
      </c>
    </row>
    <row r="4272" spans="1:6">
      <c r="A4272" s="12" t="str">
        <f>IFERROR(LEFT(データ貼り付け!F4272,FIND("/",データ貼り付け!F4272,1)-1),"")</f>
        <v/>
      </c>
      <c r="B4272" s="12" t="str">
        <f>IFERROR(RIGHT(データ貼り付け!F4272,LEN(データ貼り付け!F4272)-FIND("/",データ貼り付け!F4272,1)),"")</f>
        <v/>
      </c>
      <c r="C4272" s="12" t="str">
        <f>IF(データ貼り付け!D4272&lt;&gt;"",CONCATENATE(定数!$A$3,PROJECT_LIST!C4271,定数!$A$8,データ貼り付け!D4272,定数!$A$13),"")</f>
        <v/>
      </c>
      <c r="D4272" s="12" t="str">
        <f>IF(データ貼り付け!E4272&lt;&gt;"",CONCATENATE(定数!$A$3,PROJECT_LIST!D4271,定数!$A$8,データ貼り付け!E4272,定数!$A$13),"")</f>
        <v/>
      </c>
      <c r="E4272" s="12" t="str">
        <f>IF(A4272&lt;&gt;"",CONCATENATE(定数!$A$3,PROJECT_LIST!E4271,定数!$A$10,A4272,定数!$A$11),"")</f>
        <v/>
      </c>
      <c r="F4272" s="12" t="str">
        <f>IF(B4272&lt;&gt;"",CONCATENATE(定数!$A$3,PROJECT_LIST!F4271,定数!$A$10,B4272,定数!$A$11),"")</f>
        <v/>
      </c>
    </row>
    <row r="4273" spans="1:6">
      <c r="A4273" s="12" t="str">
        <f>IFERROR(LEFT(データ貼り付け!F4273,FIND("/",データ貼り付け!F4273,1)-1),"")</f>
        <v/>
      </c>
      <c r="B4273" s="12" t="str">
        <f>IFERROR(RIGHT(データ貼り付け!F4273,LEN(データ貼り付け!F4273)-FIND("/",データ貼り付け!F4273,1)),"")</f>
        <v/>
      </c>
      <c r="C4273" s="12" t="str">
        <f>IF(データ貼り付け!D4273&lt;&gt;"",CONCATENATE(定数!$A$3,PROJECT_LIST!C4272,定数!$A$8,データ貼り付け!D4273,定数!$A$13),"")</f>
        <v/>
      </c>
      <c r="D4273" s="12" t="str">
        <f>IF(データ貼り付け!E4273&lt;&gt;"",CONCATENATE(定数!$A$3,PROJECT_LIST!D4272,定数!$A$8,データ貼り付け!E4273,定数!$A$13),"")</f>
        <v/>
      </c>
      <c r="E4273" s="12" t="str">
        <f>IF(A4273&lt;&gt;"",CONCATENATE(定数!$A$3,PROJECT_LIST!E4272,定数!$A$10,A4273,定数!$A$11),"")</f>
        <v/>
      </c>
      <c r="F4273" s="12" t="str">
        <f>IF(B4273&lt;&gt;"",CONCATENATE(定数!$A$3,PROJECT_LIST!F4272,定数!$A$10,B4273,定数!$A$11),"")</f>
        <v/>
      </c>
    </row>
    <row r="4274" spans="1:6">
      <c r="A4274" s="12" t="str">
        <f>IFERROR(LEFT(データ貼り付け!F4274,FIND("/",データ貼り付け!F4274,1)-1),"")</f>
        <v/>
      </c>
      <c r="B4274" s="12" t="str">
        <f>IFERROR(RIGHT(データ貼り付け!F4274,LEN(データ貼り付け!F4274)-FIND("/",データ貼り付け!F4274,1)),"")</f>
        <v/>
      </c>
      <c r="C4274" s="12" t="str">
        <f>IF(データ貼り付け!D4274&lt;&gt;"",CONCATENATE(定数!$A$3,PROJECT_LIST!C4273,定数!$A$8,データ貼り付け!D4274,定数!$A$13),"")</f>
        <v/>
      </c>
      <c r="D4274" s="12" t="str">
        <f>IF(データ貼り付け!E4274&lt;&gt;"",CONCATENATE(定数!$A$3,PROJECT_LIST!D4273,定数!$A$8,データ貼り付け!E4274,定数!$A$13),"")</f>
        <v/>
      </c>
      <c r="E4274" s="12" t="str">
        <f>IF(A4274&lt;&gt;"",CONCATENATE(定数!$A$3,PROJECT_LIST!E4273,定数!$A$10,A4274,定数!$A$11),"")</f>
        <v/>
      </c>
      <c r="F4274" s="12" t="str">
        <f>IF(B4274&lt;&gt;"",CONCATENATE(定数!$A$3,PROJECT_LIST!F4273,定数!$A$10,B4274,定数!$A$11),"")</f>
        <v/>
      </c>
    </row>
    <row r="4275" spans="1:6">
      <c r="A4275" s="12" t="str">
        <f>IFERROR(LEFT(データ貼り付け!F4275,FIND("/",データ貼り付け!F4275,1)-1),"")</f>
        <v/>
      </c>
      <c r="B4275" s="12" t="str">
        <f>IFERROR(RIGHT(データ貼り付け!F4275,LEN(データ貼り付け!F4275)-FIND("/",データ貼り付け!F4275,1)),"")</f>
        <v/>
      </c>
      <c r="C4275" s="12" t="str">
        <f>IF(データ貼り付け!D4275&lt;&gt;"",CONCATENATE(定数!$A$3,PROJECT_LIST!C4274,定数!$A$8,データ貼り付け!D4275,定数!$A$13),"")</f>
        <v/>
      </c>
      <c r="D4275" s="12" t="str">
        <f>IF(データ貼り付け!E4275&lt;&gt;"",CONCATENATE(定数!$A$3,PROJECT_LIST!D4274,定数!$A$8,データ貼り付け!E4275,定数!$A$13),"")</f>
        <v/>
      </c>
      <c r="E4275" s="12" t="str">
        <f>IF(A4275&lt;&gt;"",CONCATENATE(定数!$A$3,PROJECT_LIST!E4274,定数!$A$10,A4275,定数!$A$11),"")</f>
        <v/>
      </c>
      <c r="F4275" s="12" t="str">
        <f>IF(B4275&lt;&gt;"",CONCATENATE(定数!$A$3,PROJECT_LIST!F4274,定数!$A$10,B4275,定数!$A$11),"")</f>
        <v/>
      </c>
    </row>
    <row r="4276" spans="1:6">
      <c r="A4276" s="12" t="str">
        <f>IFERROR(LEFT(データ貼り付け!F4276,FIND("/",データ貼り付け!F4276,1)-1),"")</f>
        <v/>
      </c>
      <c r="B4276" s="12" t="str">
        <f>IFERROR(RIGHT(データ貼り付け!F4276,LEN(データ貼り付け!F4276)-FIND("/",データ貼り付け!F4276,1)),"")</f>
        <v/>
      </c>
      <c r="C4276" s="12" t="str">
        <f>IF(データ貼り付け!D4276&lt;&gt;"",CONCATENATE(定数!$A$3,PROJECT_LIST!C4275,定数!$A$8,データ貼り付け!D4276,定数!$A$13),"")</f>
        <v/>
      </c>
      <c r="D4276" s="12" t="str">
        <f>IF(データ貼り付け!E4276&lt;&gt;"",CONCATENATE(定数!$A$3,PROJECT_LIST!D4275,定数!$A$8,データ貼り付け!E4276,定数!$A$13),"")</f>
        <v/>
      </c>
      <c r="E4276" s="12" t="str">
        <f>IF(A4276&lt;&gt;"",CONCATENATE(定数!$A$3,PROJECT_LIST!E4275,定数!$A$10,A4276,定数!$A$11),"")</f>
        <v/>
      </c>
      <c r="F4276" s="12" t="str">
        <f>IF(B4276&lt;&gt;"",CONCATENATE(定数!$A$3,PROJECT_LIST!F4275,定数!$A$10,B4276,定数!$A$11),"")</f>
        <v/>
      </c>
    </row>
    <row r="4277" spans="1:6">
      <c r="A4277" s="12" t="str">
        <f>IFERROR(LEFT(データ貼り付け!F4277,FIND("/",データ貼り付け!F4277,1)-1),"")</f>
        <v/>
      </c>
      <c r="B4277" s="12" t="str">
        <f>IFERROR(RIGHT(データ貼り付け!F4277,LEN(データ貼り付け!F4277)-FIND("/",データ貼り付け!F4277,1)),"")</f>
        <v/>
      </c>
      <c r="C4277" s="12" t="str">
        <f>IF(データ貼り付け!D4277&lt;&gt;"",CONCATENATE(定数!$A$3,PROJECT_LIST!C4276,定数!$A$8,データ貼り付け!D4277,定数!$A$13),"")</f>
        <v/>
      </c>
      <c r="D4277" s="12" t="str">
        <f>IF(データ貼り付け!E4277&lt;&gt;"",CONCATENATE(定数!$A$3,PROJECT_LIST!D4276,定数!$A$8,データ貼り付け!E4277,定数!$A$13),"")</f>
        <v/>
      </c>
      <c r="E4277" s="12" t="str">
        <f>IF(A4277&lt;&gt;"",CONCATENATE(定数!$A$3,PROJECT_LIST!E4276,定数!$A$10,A4277,定数!$A$11),"")</f>
        <v/>
      </c>
      <c r="F4277" s="12" t="str">
        <f>IF(B4277&lt;&gt;"",CONCATENATE(定数!$A$3,PROJECT_LIST!F4276,定数!$A$10,B4277,定数!$A$11),"")</f>
        <v/>
      </c>
    </row>
    <row r="4278" spans="1:6">
      <c r="A4278" s="12" t="str">
        <f>IFERROR(LEFT(データ貼り付け!F4278,FIND("/",データ貼り付け!F4278,1)-1),"")</f>
        <v/>
      </c>
      <c r="B4278" s="12" t="str">
        <f>IFERROR(RIGHT(データ貼り付け!F4278,LEN(データ貼り付け!F4278)-FIND("/",データ貼り付け!F4278,1)),"")</f>
        <v/>
      </c>
      <c r="C4278" s="12" t="str">
        <f>IF(データ貼り付け!D4278&lt;&gt;"",CONCATENATE(定数!$A$3,PROJECT_LIST!C4277,定数!$A$8,データ貼り付け!D4278,定数!$A$13),"")</f>
        <v/>
      </c>
      <c r="D4278" s="12" t="str">
        <f>IF(データ貼り付け!E4278&lt;&gt;"",CONCATENATE(定数!$A$3,PROJECT_LIST!D4277,定数!$A$8,データ貼り付け!E4278,定数!$A$13),"")</f>
        <v/>
      </c>
      <c r="E4278" s="12" t="str">
        <f>IF(A4278&lt;&gt;"",CONCATENATE(定数!$A$3,PROJECT_LIST!E4277,定数!$A$10,A4278,定数!$A$11),"")</f>
        <v/>
      </c>
      <c r="F4278" s="12" t="str">
        <f>IF(B4278&lt;&gt;"",CONCATENATE(定数!$A$3,PROJECT_LIST!F4277,定数!$A$10,B4278,定数!$A$11),"")</f>
        <v/>
      </c>
    </row>
    <row r="4279" spans="1:6">
      <c r="A4279" s="12" t="str">
        <f>IFERROR(LEFT(データ貼り付け!F4279,FIND("/",データ貼り付け!F4279,1)-1),"")</f>
        <v/>
      </c>
      <c r="B4279" s="12" t="str">
        <f>IFERROR(RIGHT(データ貼り付け!F4279,LEN(データ貼り付け!F4279)-FIND("/",データ貼り付け!F4279,1)),"")</f>
        <v/>
      </c>
      <c r="C4279" s="12" t="str">
        <f>IF(データ貼り付け!D4279&lt;&gt;"",CONCATENATE(定数!$A$3,PROJECT_LIST!C4278,定数!$A$8,データ貼り付け!D4279,定数!$A$13),"")</f>
        <v/>
      </c>
      <c r="D4279" s="12" t="str">
        <f>IF(データ貼り付け!E4279&lt;&gt;"",CONCATENATE(定数!$A$3,PROJECT_LIST!D4278,定数!$A$8,データ貼り付け!E4279,定数!$A$13),"")</f>
        <v/>
      </c>
      <c r="E4279" s="12" t="str">
        <f>IF(A4279&lt;&gt;"",CONCATENATE(定数!$A$3,PROJECT_LIST!E4278,定数!$A$10,A4279,定数!$A$11),"")</f>
        <v/>
      </c>
      <c r="F4279" s="12" t="str">
        <f>IF(B4279&lt;&gt;"",CONCATENATE(定数!$A$3,PROJECT_LIST!F4278,定数!$A$10,B4279,定数!$A$11),"")</f>
        <v/>
      </c>
    </row>
    <row r="4280" spans="1:6">
      <c r="A4280" s="12" t="str">
        <f>IFERROR(LEFT(データ貼り付け!F4280,FIND("/",データ貼り付け!F4280,1)-1),"")</f>
        <v/>
      </c>
      <c r="B4280" s="12" t="str">
        <f>IFERROR(RIGHT(データ貼り付け!F4280,LEN(データ貼り付け!F4280)-FIND("/",データ貼り付け!F4280,1)),"")</f>
        <v/>
      </c>
      <c r="C4280" s="12" t="str">
        <f>IF(データ貼り付け!D4280&lt;&gt;"",CONCATENATE(定数!$A$3,PROJECT_LIST!C4279,定数!$A$8,データ貼り付け!D4280,定数!$A$13),"")</f>
        <v/>
      </c>
      <c r="D4280" s="12" t="str">
        <f>IF(データ貼り付け!E4280&lt;&gt;"",CONCATENATE(定数!$A$3,PROJECT_LIST!D4279,定数!$A$8,データ貼り付け!E4280,定数!$A$13),"")</f>
        <v/>
      </c>
      <c r="E4280" s="12" t="str">
        <f>IF(A4280&lt;&gt;"",CONCATENATE(定数!$A$3,PROJECT_LIST!E4279,定数!$A$10,A4280,定数!$A$11),"")</f>
        <v/>
      </c>
      <c r="F4280" s="12" t="str">
        <f>IF(B4280&lt;&gt;"",CONCATENATE(定数!$A$3,PROJECT_LIST!F4279,定数!$A$10,B4280,定数!$A$11),"")</f>
        <v/>
      </c>
    </row>
    <row r="4281" spans="1:6">
      <c r="A4281" s="12" t="str">
        <f>IFERROR(LEFT(データ貼り付け!F4281,FIND("/",データ貼り付け!F4281,1)-1),"")</f>
        <v/>
      </c>
      <c r="B4281" s="12" t="str">
        <f>IFERROR(RIGHT(データ貼り付け!F4281,LEN(データ貼り付け!F4281)-FIND("/",データ貼り付け!F4281,1)),"")</f>
        <v/>
      </c>
      <c r="C4281" s="12" t="str">
        <f>IF(データ貼り付け!D4281&lt;&gt;"",CONCATENATE(定数!$A$3,PROJECT_LIST!C4280,定数!$A$8,データ貼り付け!D4281,定数!$A$13),"")</f>
        <v/>
      </c>
      <c r="D4281" s="12" t="str">
        <f>IF(データ貼り付け!E4281&lt;&gt;"",CONCATENATE(定数!$A$3,PROJECT_LIST!D4280,定数!$A$8,データ貼り付け!E4281,定数!$A$13),"")</f>
        <v/>
      </c>
      <c r="E4281" s="12" t="str">
        <f>IF(A4281&lt;&gt;"",CONCATENATE(定数!$A$3,PROJECT_LIST!E4280,定数!$A$10,A4281,定数!$A$11),"")</f>
        <v/>
      </c>
      <c r="F4281" s="12" t="str">
        <f>IF(B4281&lt;&gt;"",CONCATENATE(定数!$A$3,PROJECT_LIST!F4280,定数!$A$10,B4281,定数!$A$11),"")</f>
        <v/>
      </c>
    </row>
    <row r="4282" spans="1:6">
      <c r="A4282" s="12" t="str">
        <f>IFERROR(LEFT(データ貼り付け!F4282,FIND("/",データ貼り付け!F4282,1)-1),"")</f>
        <v/>
      </c>
      <c r="B4282" s="12" t="str">
        <f>IFERROR(RIGHT(データ貼り付け!F4282,LEN(データ貼り付け!F4282)-FIND("/",データ貼り付け!F4282,1)),"")</f>
        <v/>
      </c>
      <c r="C4282" s="12" t="str">
        <f>IF(データ貼り付け!D4282&lt;&gt;"",CONCATENATE(定数!$A$3,PROJECT_LIST!C4281,定数!$A$8,データ貼り付け!D4282,定数!$A$13),"")</f>
        <v/>
      </c>
      <c r="D4282" s="12" t="str">
        <f>IF(データ貼り付け!E4282&lt;&gt;"",CONCATENATE(定数!$A$3,PROJECT_LIST!D4281,定数!$A$8,データ貼り付け!E4282,定数!$A$13),"")</f>
        <v/>
      </c>
      <c r="E4282" s="12" t="str">
        <f>IF(A4282&lt;&gt;"",CONCATENATE(定数!$A$3,PROJECT_LIST!E4281,定数!$A$10,A4282,定数!$A$11),"")</f>
        <v/>
      </c>
      <c r="F4282" s="12" t="str">
        <f>IF(B4282&lt;&gt;"",CONCATENATE(定数!$A$3,PROJECT_LIST!F4281,定数!$A$10,B4282,定数!$A$11),"")</f>
        <v/>
      </c>
    </row>
    <row r="4283" spans="1:6">
      <c r="A4283" s="12" t="str">
        <f>IFERROR(LEFT(データ貼り付け!F4283,FIND("/",データ貼り付け!F4283,1)-1),"")</f>
        <v/>
      </c>
      <c r="B4283" s="12" t="str">
        <f>IFERROR(RIGHT(データ貼り付け!F4283,LEN(データ貼り付け!F4283)-FIND("/",データ貼り付け!F4283,1)),"")</f>
        <v/>
      </c>
      <c r="C4283" s="12" t="str">
        <f>IF(データ貼り付け!D4283&lt;&gt;"",CONCATENATE(定数!$A$3,PROJECT_LIST!C4282,定数!$A$8,データ貼り付け!D4283,定数!$A$13),"")</f>
        <v/>
      </c>
      <c r="D4283" s="12" t="str">
        <f>IF(データ貼り付け!E4283&lt;&gt;"",CONCATENATE(定数!$A$3,PROJECT_LIST!D4282,定数!$A$8,データ貼り付け!E4283,定数!$A$13),"")</f>
        <v/>
      </c>
      <c r="E4283" s="12" t="str">
        <f>IF(A4283&lt;&gt;"",CONCATENATE(定数!$A$3,PROJECT_LIST!E4282,定数!$A$10,A4283,定数!$A$11),"")</f>
        <v/>
      </c>
      <c r="F4283" s="12" t="str">
        <f>IF(B4283&lt;&gt;"",CONCATENATE(定数!$A$3,PROJECT_LIST!F4282,定数!$A$10,B4283,定数!$A$11),"")</f>
        <v/>
      </c>
    </row>
    <row r="4284" spans="1:6">
      <c r="A4284" s="12" t="str">
        <f>IFERROR(LEFT(データ貼り付け!F4284,FIND("/",データ貼り付け!F4284,1)-1),"")</f>
        <v/>
      </c>
      <c r="B4284" s="12" t="str">
        <f>IFERROR(RIGHT(データ貼り付け!F4284,LEN(データ貼り付け!F4284)-FIND("/",データ貼り付け!F4284,1)),"")</f>
        <v/>
      </c>
      <c r="C4284" s="12" t="str">
        <f>IF(データ貼り付け!D4284&lt;&gt;"",CONCATENATE(定数!$A$3,PROJECT_LIST!C4283,定数!$A$8,データ貼り付け!D4284,定数!$A$13),"")</f>
        <v/>
      </c>
      <c r="D4284" s="12" t="str">
        <f>IF(データ貼り付け!E4284&lt;&gt;"",CONCATENATE(定数!$A$3,PROJECT_LIST!D4283,定数!$A$8,データ貼り付け!E4284,定数!$A$13),"")</f>
        <v/>
      </c>
      <c r="E4284" s="12" t="str">
        <f>IF(A4284&lt;&gt;"",CONCATENATE(定数!$A$3,PROJECT_LIST!E4283,定数!$A$10,A4284,定数!$A$11),"")</f>
        <v/>
      </c>
      <c r="F4284" s="12" t="str">
        <f>IF(B4284&lt;&gt;"",CONCATENATE(定数!$A$3,PROJECT_LIST!F4283,定数!$A$10,B4284,定数!$A$11),"")</f>
        <v/>
      </c>
    </row>
    <row r="4285" spans="1:6">
      <c r="A4285" s="12" t="str">
        <f>IFERROR(LEFT(データ貼り付け!F4285,FIND("/",データ貼り付け!F4285,1)-1),"")</f>
        <v/>
      </c>
      <c r="B4285" s="12" t="str">
        <f>IFERROR(RIGHT(データ貼り付け!F4285,LEN(データ貼り付け!F4285)-FIND("/",データ貼り付け!F4285,1)),"")</f>
        <v/>
      </c>
      <c r="C4285" s="12" t="str">
        <f>IF(データ貼り付け!D4285&lt;&gt;"",CONCATENATE(定数!$A$3,PROJECT_LIST!C4284,定数!$A$8,データ貼り付け!D4285,定数!$A$13),"")</f>
        <v/>
      </c>
      <c r="D4285" s="12" t="str">
        <f>IF(データ貼り付け!E4285&lt;&gt;"",CONCATENATE(定数!$A$3,PROJECT_LIST!D4284,定数!$A$8,データ貼り付け!E4285,定数!$A$13),"")</f>
        <v/>
      </c>
      <c r="E4285" s="12" t="str">
        <f>IF(A4285&lt;&gt;"",CONCATENATE(定数!$A$3,PROJECT_LIST!E4284,定数!$A$10,A4285,定数!$A$11),"")</f>
        <v/>
      </c>
      <c r="F4285" s="12" t="str">
        <f>IF(B4285&lt;&gt;"",CONCATENATE(定数!$A$3,PROJECT_LIST!F4284,定数!$A$10,B4285,定数!$A$11),"")</f>
        <v/>
      </c>
    </row>
    <row r="4286" spans="1:6">
      <c r="A4286" s="12" t="str">
        <f>IFERROR(LEFT(データ貼り付け!F4286,FIND("/",データ貼り付け!F4286,1)-1),"")</f>
        <v/>
      </c>
      <c r="B4286" s="12" t="str">
        <f>IFERROR(RIGHT(データ貼り付け!F4286,LEN(データ貼り付け!F4286)-FIND("/",データ貼り付け!F4286,1)),"")</f>
        <v/>
      </c>
      <c r="C4286" s="12" t="str">
        <f>IF(データ貼り付け!D4286&lt;&gt;"",CONCATENATE(定数!$A$3,PROJECT_LIST!C4285,定数!$A$8,データ貼り付け!D4286,定数!$A$13),"")</f>
        <v/>
      </c>
      <c r="D4286" s="12" t="str">
        <f>IF(データ貼り付け!E4286&lt;&gt;"",CONCATENATE(定数!$A$3,PROJECT_LIST!D4285,定数!$A$8,データ貼り付け!E4286,定数!$A$13),"")</f>
        <v/>
      </c>
      <c r="E4286" s="12" t="str">
        <f>IF(A4286&lt;&gt;"",CONCATENATE(定数!$A$3,PROJECT_LIST!E4285,定数!$A$10,A4286,定数!$A$11),"")</f>
        <v/>
      </c>
      <c r="F4286" s="12" t="str">
        <f>IF(B4286&lt;&gt;"",CONCATENATE(定数!$A$3,PROJECT_LIST!F4285,定数!$A$10,B4286,定数!$A$11),"")</f>
        <v/>
      </c>
    </row>
    <row r="4287" spans="1:6">
      <c r="A4287" s="12" t="str">
        <f>IFERROR(LEFT(データ貼り付け!F4287,FIND("/",データ貼り付け!F4287,1)-1),"")</f>
        <v/>
      </c>
      <c r="B4287" s="12" t="str">
        <f>IFERROR(RIGHT(データ貼り付け!F4287,LEN(データ貼り付け!F4287)-FIND("/",データ貼り付け!F4287,1)),"")</f>
        <v/>
      </c>
      <c r="C4287" s="12" t="str">
        <f>IF(データ貼り付け!D4287&lt;&gt;"",CONCATENATE(定数!$A$3,PROJECT_LIST!C4286,定数!$A$8,データ貼り付け!D4287,定数!$A$13),"")</f>
        <v/>
      </c>
      <c r="D4287" s="12" t="str">
        <f>IF(データ貼り付け!E4287&lt;&gt;"",CONCATENATE(定数!$A$3,PROJECT_LIST!D4286,定数!$A$8,データ貼り付け!E4287,定数!$A$13),"")</f>
        <v/>
      </c>
      <c r="E4287" s="12" t="str">
        <f>IF(A4287&lt;&gt;"",CONCATENATE(定数!$A$3,PROJECT_LIST!E4286,定数!$A$10,A4287,定数!$A$11),"")</f>
        <v/>
      </c>
      <c r="F4287" s="12" t="str">
        <f>IF(B4287&lt;&gt;"",CONCATENATE(定数!$A$3,PROJECT_LIST!F4286,定数!$A$10,B4287,定数!$A$11),"")</f>
        <v/>
      </c>
    </row>
    <row r="4288" spans="1:6">
      <c r="A4288" s="12" t="str">
        <f>IFERROR(LEFT(データ貼り付け!F4288,FIND("/",データ貼り付け!F4288,1)-1),"")</f>
        <v/>
      </c>
      <c r="B4288" s="12" t="str">
        <f>IFERROR(RIGHT(データ貼り付け!F4288,LEN(データ貼り付け!F4288)-FIND("/",データ貼り付け!F4288,1)),"")</f>
        <v/>
      </c>
      <c r="C4288" s="12" t="str">
        <f>IF(データ貼り付け!D4288&lt;&gt;"",CONCATENATE(定数!$A$3,PROJECT_LIST!C4287,定数!$A$8,データ貼り付け!D4288,定数!$A$13),"")</f>
        <v/>
      </c>
      <c r="D4288" s="12" t="str">
        <f>IF(データ貼り付け!E4288&lt;&gt;"",CONCATENATE(定数!$A$3,PROJECT_LIST!D4287,定数!$A$8,データ貼り付け!E4288,定数!$A$13),"")</f>
        <v/>
      </c>
      <c r="E4288" s="12" t="str">
        <f>IF(A4288&lt;&gt;"",CONCATENATE(定数!$A$3,PROJECT_LIST!E4287,定数!$A$10,A4288,定数!$A$11),"")</f>
        <v/>
      </c>
      <c r="F4288" s="12" t="str">
        <f>IF(B4288&lt;&gt;"",CONCATENATE(定数!$A$3,PROJECT_LIST!F4287,定数!$A$10,B4288,定数!$A$11),"")</f>
        <v/>
      </c>
    </row>
    <row r="4289" spans="1:6">
      <c r="A4289" s="12" t="str">
        <f>IFERROR(LEFT(データ貼り付け!F4289,FIND("/",データ貼り付け!F4289,1)-1),"")</f>
        <v/>
      </c>
      <c r="B4289" s="12" t="str">
        <f>IFERROR(RIGHT(データ貼り付け!F4289,LEN(データ貼り付け!F4289)-FIND("/",データ貼り付け!F4289,1)),"")</f>
        <v/>
      </c>
      <c r="C4289" s="12" t="str">
        <f>IF(データ貼り付け!D4289&lt;&gt;"",CONCATENATE(定数!$A$3,PROJECT_LIST!C4288,定数!$A$8,データ貼り付け!D4289,定数!$A$13),"")</f>
        <v/>
      </c>
      <c r="D4289" s="12" t="str">
        <f>IF(データ貼り付け!E4289&lt;&gt;"",CONCATENATE(定数!$A$3,PROJECT_LIST!D4288,定数!$A$8,データ貼り付け!E4289,定数!$A$13),"")</f>
        <v/>
      </c>
      <c r="E4289" s="12" t="str">
        <f>IF(A4289&lt;&gt;"",CONCATENATE(定数!$A$3,PROJECT_LIST!E4288,定数!$A$10,A4289,定数!$A$11),"")</f>
        <v/>
      </c>
      <c r="F4289" s="12" t="str">
        <f>IF(B4289&lt;&gt;"",CONCATENATE(定数!$A$3,PROJECT_LIST!F4288,定数!$A$10,B4289,定数!$A$11),"")</f>
        <v/>
      </c>
    </row>
    <row r="4290" spans="1:6">
      <c r="A4290" s="12" t="str">
        <f>IFERROR(LEFT(データ貼り付け!F4290,FIND("/",データ貼り付け!F4290,1)-1),"")</f>
        <v/>
      </c>
      <c r="B4290" s="12" t="str">
        <f>IFERROR(RIGHT(データ貼り付け!F4290,LEN(データ貼り付け!F4290)-FIND("/",データ貼り付け!F4290,1)),"")</f>
        <v/>
      </c>
      <c r="C4290" s="12" t="str">
        <f>IF(データ貼り付け!D4290&lt;&gt;"",CONCATENATE(定数!$A$3,PROJECT_LIST!C4289,定数!$A$8,データ貼り付け!D4290,定数!$A$13),"")</f>
        <v/>
      </c>
      <c r="D4290" s="12" t="str">
        <f>IF(データ貼り付け!E4290&lt;&gt;"",CONCATENATE(定数!$A$3,PROJECT_LIST!D4289,定数!$A$8,データ貼り付け!E4290,定数!$A$13),"")</f>
        <v/>
      </c>
      <c r="E4290" s="12" t="str">
        <f>IF(A4290&lt;&gt;"",CONCATENATE(定数!$A$3,PROJECT_LIST!E4289,定数!$A$10,A4290,定数!$A$11),"")</f>
        <v/>
      </c>
      <c r="F4290" s="12" t="str">
        <f>IF(B4290&lt;&gt;"",CONCATENATE(定数!$A$3,PROJECT_LIST!F4289,定数!$A$10,B4290,定数!$A$11),"")</f>
        <v/>
      </c>
    </row>
    <row r="4291" spans="1:6">
      <c r="A4291" s="12" t="str">
        <f>IFERROR(LEFT(データ貼り付け!F4291,FIND("/",データ貼り付け!F4291,1)-1),"")</f>
        <v/>
      </c>
      <c r="B4291" s="12" t="str">
        <f>IFERROR(RIGHT(データ貼り付け!F4291,LEN(データ貼り付け!F4291)-FIND("/",データ貼り付け!F4291,1)),"")</f>
        <v/>
      </c>
      <c r="C4291" s="12" t="str">
        <f>IF(データ貼り付け!D4291&lt;&gt;"",CONCATENATE(定数!$A$3,PROJECT_LIST!C4290,定数!$A$8,データ貼り付け!D4291,定数!$A$13),"")</f>
        <v/>
      </c>
      <c r="D4291" s="12" t="str">
        <f>IF(データ貼り付け!E4291&lt;&gt;"",CONCATENATE(定数!$A$3,PROJECT_LIST!D4290,定数!$A$8,データ貼り付け!E4291,定数!$A$13),"")</f>
        <v/>
      </c>
      <c r="E4291" s="12" t="str">
        <f>IF(A4291&lt;&gt;"",CONCATENATE(定数!$A$3,PROJECT_LIST!E4290,定数!$A$10,A4291,定数!$A$11),"")</f>
        <v/>
      </c>
      <c r="F4291" s="12" t="str">
        <f>IF(B4291&lt;&gt;"",CONCATENATE(定数!$A$3,PROJECT_LIST!F4290,定数!$A$10,B4291,定数!$A$11),"")</f>
        <v/>
      </c>
    </row>
    <row r="4292" spans="1:6">
      <c r="A4292" s="12" t="str">
        <f>IFERROR(LEFT(データ貼り付け!F4292,FIND("/",データ貼り付け!F4292,1)-1),"")</f>
        <v/>
      </c>
      <c r="B4292" s="12" t="str">
        <f>IFERROR(RIGHT(データ貼り付け!F4292,LEN(データ貼り付け!F4292)-FIND("/",データ貼り付け!F4292,1)),"")</f>
        <v/>
      </c>
      <c r="C4292" s="12" t="str">
        <f>IF(データ貼り付け!D4292&lt;&gt;"",CONCATENATE(定数!$A$3,PROJECT_LIST!C4291,定数!$A$8,データ貼り付け!D4292,定数!$A$13),"")</f>
        <v/>
      </c>
      <c r="D4292" s="12" t="str">
        <f>IF(データ貼り付け!E4292&lt;&gt;"",CONCATENATE(定数!$A$3,PROJECT_LIST!D4291,定数!$A$8,データ貼り付け!E4292,定数!$A$13),"")</f>
        <v/>
      </c>
      <c r="E4292" s="12" t="str">
        <f>IF(A4292&lt;&gt;"",CONCATENATE(定数!$A$3,PROJECT_LIST!E4291,定数!$A$10,A4292,定数!$A$11),"")</f>
        <v/>
      </c>
      <c r="F4292" s="12" t="str">
        <f>IF(B4292&lt;&gt;"",CONCATENATE(定数!$A$3,PROJECT_LIST!F4291,定数!$A$10,B4292,定数!$A$11),"")</f>
        <v/>
      </c>
    </row>
    <row r="4293" spans="1:6">
      <c r="A4293" s="12" t="str">
        <f>IFERROR(LEFT(データ貼り付け!F4293,FIND("/",データ貼り付け!F4293,1)-1),"")</f>
        <v/>
      </c>
      <c r="B4293" s="12" t="str">
        <f>IFERROR(RIGHT(データ貼り付け!F4293,LEN(データ貼り付け!F4293)-FIND("/",データ貼り付け!F4293,1)),"")</f>
        <v/>
      </c>
      <c r="C4293" s="12" t="str">
        <f>IF(データ貼り付け!D4293&lt;&gt;"",CONCATENATE(定数!$A$3,PROJECT_LIST!C4292,定数!$A$8,データ貼り付け!D4293,定数!$A$13),"")</f>
        <v/>
      </c>
      <c r="D4293" s="12" t="str">
        <f>IF(データ貼り付け!E4293&lt;&gt;"",CONCATENATE(定数!$A$3,PROJECT_LIST!D4292,定数!$A$8,データ貼り付け!E4293,定数!$A$13),"")</f>
        <v/>
      </c>
      <c r="E4293" s="12" t="str">
        <f>IF(A4293&lt;&gt;"",CONCATENATE(定数!$A$3,PROJECT_LIST!E4292,定数!$A$10,A4293,定数!$A$11),"")</f>
        <v/>
      </c>
      <c r="F4293" s="12" t="str">
        <f>IF(B4293&lt;&gt;"",CONCATENATE(定数!$A$3,PROJECT_LIST!F4292,定数!$A$10,B4293,定数!$A$11),"")</f>
        <v/>
      </c>
    </row>
    <row r="4294" spans="1:6">
      <c r="A4294" s="12" t="str">
        <f>IFERROR(LEFT(データ貼り付け!F4294,FIND("/",データ貼り付け!F4294,1)-1),"")</f>
        <v/>
      </c>
      <c r="B4294" s="12" t="str">
        <f>IFERROR(RIGHT(データ貼り付け!F4294,LEN(データ貼り付け!F4294)-FIND("/",データ貼り付け!F4294,1)),"")</f>
        <v/>
      </c>
      <c r="C4294" s="12" t="str">
        <f>IF(データ貼り付け!D4294&lt;&gt;"",CONCATENATE(定数!$A$3,PROJECT_LIST!C4293,定数!$A$8,データ貼り付け!D4294,定数!$A$13),"")</f>
        <v/>
      </c>
      <c r="D4294" s="12" t="str">
        <f>IF(データ貼り付け!E4294&lt;&gt;"",CONCATENATE(定数!$A$3,PROJECT_LIST!D4293,定数!$A$8,データ貼り付け!E4294,定数!$A$13),"")</f>
        <v/>
      </c>
      <c r="E4294" s="12" t="str">
        <f>IF(A4294&lt;&gt;"",CONCATENATE(定数!$A$3,PROJECT_LIST!E4293,定数!$A$10,A4294,定数!$A$11),"")</f>
        <v/>
      </c>
      <c r="F4294" s="12" t="str">
        <f>IF(B4294&lt;&gt;"",CONCATENATE(定数!$A$3,PROJECT_LIST!F4293,定数!$A$10,B4294,定数!$A$11),"")</f>
        <v/>
      </c>
    </row>
    <row r="4295" spans="1:6">
      <c r="A4295" s="12" t="str">
        <f>IFERROR(LEFT(データ貼り付け!F4295,FIND("/",データ貼り付け!F4295,1)-1),"")</f>
        <v/>
      </c>
      <c r="B4295" s="12" t="str">
        <f>IFERROR(RIGHT(データ貼り付け!F4295,LEN(データ貼り付け!F4295)-FIND("/",データ貼り付け!F4295,1)),"")</f>
        <v/>
      </c>
      <c r="C4295" s="12" t="str">
        <f>IF(データ貼り付け!D4295&lt;&gt;"",CONCATENATE(定数!$A$3,PROJECT_LIST!C4294,定数!$A$8,データ貼り付け!D4295,定数!$A$13),"")</f>
        <v/>
      </c>
      <c r="D4295" s="12" t="str">
        <f>IF(データ貼り付け!E4295&lt;&gt;"",CONCATENATE(定数!$A$3,PROJECT_LIST!D4294,定数!$A$8,データ貼り付け!E4295,定数!$A$13),"")</f>
        <v/>
      </c>
      <c r="E4295" s="12" t="str">
        <f>IF(A4295&lt;&gt;"",CONCATENATE(定数!$A$3,PROJECT_LIST!E4294,定数!$A$10,A4295,定数!$A$11),"")</f>
        <v/>
      </c>
      <c r="F4295" s="12" t="str">
        <f>IF(B4295&lt;&gt;"",CONCATENATE(定数!$A$3,PROJECT_LIST!F4294,定数!$A$10,B4295,定数!$A$11),"")</f>
        <v/>
      </c>
    </row>
    <row r="4296" spans="1:6">
      <c r="A4296" s="12" t="str">
        <f>IFERROR(LEFT(データ貼り付け!F4296,FIND("/",データ貼り付け!F4296,1)-1),"")</f>
        <v/>
      </c>
      <c r="B4296" s="12" t="str">
        <f>IFERROR(RIGHT(データ貼り付け!F4296,LEN(データ貼り付け!F4296)-FIND("/",データ貼り付け!F4296,1)),"")</f>
        <v/>
      </c>
      <c r="C4296" s="12" t="str">
        <f>IF(データ貼り付け!D4296&lt;&gt;"",CONCATENATE(定数!$A$3,PROJECT_LIST!C4295,定数!$A$8,データ貼り付け!D4296,定数!$A$13),"")</f>
        <v/>
      </c>
      <c r="D4296" s="12" t="str">
        <f>IF(データ貼り付け!E4296&lt;&gt;"",CONCATENATE(定数!$A$3,PROJECT_LIST!D4295,定数!$A$8,データ貼り付け!E4296,定数!$A$13),"")</f>
        <v/>
      </c>
      <c r="E4296" s="12" t="str">
        <f>IF(A4296&lt;&gt;"",CONCATENATE(定数!$A$3,PROJECT_LIST!E4295,定数!$A$10,A4296,定数!$A$11),"")</f>
        <v/>
      </c>
      <c r="F4296" s="12" t="str">
        <f>IF(B4296&lt;&gt;"",CONCATENATE(定数!$A$3,PROJECT_LIST!F4295,定数!$A$10,B4296,定数!$A$11),"")</f>
        <v/>
      </c>
    </row>
    <row r="4297" spans="1:6">
      <c r="A4297" s="12" t="str">
        <f>IFERROR(LEFT(データ貼り付け!F4297,FIND("/",データ貼り付け!F4297,1)-1),"")</f>
        <v/>
      </c>
      <c r="B4297" s="12" t="str">
        <f>IFERROR(RIGHT(データ貼り付け!F4297,LEN(データ貼り付け!F4297)-FIND("/",データ貼り付け!F4297,1)),"")</f>
        <v/>
      </c>
      <c r="C4297" s="12" t="str">
        <f>IF(データ貼り付け!D4297&lt;&gt;"",CONCATENATE(定数!$A$3,PROJECT_LIST!C4296,定数!$A$8,データ貼り付け!D4297,定数!$A$13),"")</f>
        <v/>
      </c>
      <c r="D4297" s="12" t="str">
        <f>IF(データ貼り付け!E4297&lt;&gt;"",CONCATENATE(定数!$A$3,PROJECT_LIST!D4296,定数!$A$8,データ貼り付け!E4297,定数!$A$13),"")</f>
        <v/>
      </c>
      <c r="E4297" s="12" t="str">
        <f>IF(A4297&lt;&gt;"",CONCATENATE(定数!$A$3,PROJECT_LIST!E4296,定数!$A$10,A4297,定数!$A$11),"")</f>
        <v/>
      </c>
      <c r="F4297" s="12" t="str">
        <f>IF(B4297&lt;&gt;"",CONCATENATE(定数!$A$3,PROJECT_LIST!F4296,定数!$A$10,B4297,定数!$A$11),"")</f>
        <v/>
      </c>
    </row>
    <row r="4298" spans="1:6">
      <c r="A4298" s="12" t="str">
        <f>IFERROR(LEFT(データ貼り付け!F4298,FIND("/",データ貼り付け!F4298,1)-1),"")</f>
        <v/>
      </c>
      <c r="B4298" s="12" t="str">
        <f>IFERROR(RIGHT(データ貼り付け!F4298,LEN(データ貼り付け!F4298)-FIND("/",データ貼り付け!F4298,1)),"")</f>
        <v/>
      </c>
      <c r="C4298" s="12" t="str">
        <f>IF(データ貼り付け!D4298&lt;&gt;"",CONCATENATE(定数!$A$3,PROJECT_LIST!C4297,定数!$A$8,データ貼り付け!D4298,定数!$A$13),"")</f>
        <v/>
      </c>
      <c r="D4298" s="12" t="str">
        <f>IF(データ貼り付け!E4298&lt;&gt;"",CONCATENATE(定数!$A$3,PROJECT_LIST!D4297,定数!$A$8,データ貼り付け!E4298,定数!$A$13),"")</f>
        <v/>
      </c>
      <c r="E4298" s="12" t="str">
        <f>IF(A4298&lt;&gt;"",CONCATENATE(定数!$A$3,PROJECT_LIST!E4297,定数!$A$10,A4298,定数!$A$11),"")</f>
        <v/>
      </c>
      <c r="F4298" s="12" t="str">
        <f>IF(B4298&lt;&gt;"",CONCATENATE(定数!$A$3,PROJECT_LIST!F4297,定数!$A$10,B4298,定数!$A$11),"")</f>
        <v/>
      </c>
    </row>
    <row r="4299" spans="1:6">
      <c r="A4299" s="12" t="str">
        <f>IFERROR(LEFT(データ貼り付け!F4299,FIND("/",データ貼り付け!F4299,1)-1),"")</f>
        <v/>
      </c>
      <c r="B4299" s="12" t="str">
        <f>IFERROR(RIGHT(データ貼り付け!F4299,LEN(データ貼り付け!F4299)-FIND("/",データ貼り付け!F4299,1)),"")</f>
        <v/>
      </c>
      <c r="C4299" s="12" t="str">
        <f>IF(データ貼り付け!D4299&lt;&gt;"",CONCATENATE(定数!$A$3,PROJECT_LIST!C4298,定数!$A$8,データ貼り付け!D4299,定数!$A$13),"")</f>
        <v/>
      </c>
      <c r="D4299" s="12" t="str">
        <f>IF(データ貼り付け!E4299&lt;&gt;"",CONCATENATE(定数!$A$3,PROJECT_LIST!D4298,定数!$A$8,データ貼り付け!E4299,定数!$A$13),"")</f>
        <v/>
      </c>
      <c r="E4299" s="12" t="str">
        <f>IF(A4299&lt;&gt;"",CONCATENATE(定数!$A$3,PROJECT_LIST!E4298,定数!$A$10,A4299,定数!$A$11),"")</f>
        <v/>
      </c>
      <c r="F4299" s="12" t="str">
        <f>IF(B4299&lt;&gt;"",CONCATENATE(定数!$A$3,PROJECT_LIST!F4298,定数!$A$10,B4299,定数!$A$11),"")</f>
        <v/>
      </c>
    </row>
    <row r="4300" spans="1:6">
      <c r="A4300" s="12" t="str">
        <f>IFERROR(LEFT(データ貼り付け!F4300,FIND("/",データ貼り付け!F4300,1)-1),"")</f>
        <v/>
      </c>
      <c r="B4300" s="12" t="str">
        <f>IFERROR(RIGHT(データ貼り付け!F4300,LEN(データ貼り付け!F4300)-FIND("/",データ貼り付け!F4300,1)),"")</f>
        <v/>
      </c>
      <c r="C4300" s="12" t="str">
        <f>IF(データ貼り付け!D4300&lt;&gt;"",CONCATENATE(定数!$A$3,PROJECT_LIST!C4299,定数!$A$8,データ貼り付け!D4300,定数!$A$13),"")</f>
        <v/>
      </c>
      <c r="D4300" s="12" t="str">
        <f>IF(データ貼り付け!E4300&lt;&gt;"",CONCATENATE(定数!$A$3,PROJECT_LIST!D4299,定数!$A$8,データ貼り付け!E4300,定数!$A$13),"")</f>
        <v/>
      </c>
      <c r="E4300" s="12" t="str">
        <f>IF(A4300&lt;&gt;"",CONCATENATE(定数!$A$3,PROJECT_LIST!E4299,定数!$A$10,A4300,定数!$A$11),"")</f>
        <v/>
      </c>
      <c r="F4300" s="12" t="str">
        <f>IF(B4300&lt;&gt;"",CONCATENATE(定数!$A$3,PROJECT_LIST!F4299,定数!$A$10,B4300,定数!$A$11),"")</f>
        <v/>
      </c>
    </row>
    <row r="4301" spans="1:6">
      <c r="A4301" s="12" t="str">
        <f>IFERROR(LEFT(データ貼り付け!F4301,FIND("/",データ貼り付け!F4301,1)-1),"")</f>
        <v/>
      </c>
      <c r="B4301" s="12" t="str">
        <f>IFERROR(RIGHT(データ貼り付け!F4301,LEN(データ貼り付け!F4301)-FIND("/",データ貼り付け!F4301,1)),"")</f>
        <v/>
      </c>
      <c r="C4301" s="12" t="str">
        <f>IF(データ貼り付け!D4301&lt;&gt;"",CONCATENATE(定数!$A$3,PROJECT_LIST!C4300,定数!$A$8,データ貼り付け!D4301,定数!$A$13),"")</f>
        <v/>
      </c>
      <c r="D4301" s="12" t="str">
        <f>IF(データ貼り付け!E4301&lt;&gt;"",CONCATENATE(定数!$A$3,PROJECT_LIST!D4300,定数!$A$8,データ貼り付け!E4301,定数!$A$13),"")</f>
        <v/>
      </c>
      <c r="E4301" s="12" t="str">
        <f>IF(A4301&lt;&gt;"",CONCATENATE(定数!$A$3,PROJECT_LIST!E4300,定数!$A$10,A4301,定数!$A$11),"")</f>
        <v/>
      </c>
      <c r="F4301" s="12" t="str">
        <f>IF(B4301&lt;&gt;"",CONCATENATE(定数!$A$3,PROJECT_LIST!F4300,定数!$A$10,B4301,定数!$A$11),"")</f>
        <v/>
      </c>
    </row>
    <row r="4302" spans="1:6">
      <c r="A4302" s="12" t="str">
        <f>IFERROR(LEFT(データ貼り付け!F4302,FIND("/",データ貼り付け!F4302,1)-1),"")</f>
        <v/>
      </c>
      <c r="B4302" s="12" t="str">
        <f>IFERROR(RIGHT(データ貼り付け!F4302,LEN(データ貼り付け!F4302)-FIND("/",データ貼り付け!F4302,1)),"")</f>
        <v/>
      </c>
      <c r="C4302" s="12" t="str">
        <f>IF(データ貼り付け!D4302&lt;&gt;"",CONCATENATE(定数!$A$3,PROJECT_LIST!C4301,定数!$A$8,データ貼り付け!D4302,定数!$A$13),"")</f>
        <v/>
      </c>
      <c r="D4302" s="12" t="str">
        <f>IF(データ貼り付け!E4302&lt;&gt;"",CONCATENATE(定数!$A$3,PROJECT_LIST!D4301,定数!$A$8,データ貼り付け!E4302,定数!$A$13),"")</f>
        <v/>
      </c>
      <c r="E4302" s="12" t="str">
        <f>IF(A4302&lt;&gt;"",CONCATENATE(定数!$A$3,PROJECT_LIST!E4301,定数!$A$10,A4302,定数!$A$11),"")</f>
        <v/>
      </c>
      <c r="F4302" s="12" t="str">
        <f>IF(B4302&lt;&gt;"",CONCATENATE(定数!$A$3,PROJECT_LIST!F4301,定数!$A$10,B4302,定数!$A$11),"")</f>
        <v/>
      </c>
    </row>
    <row r="4303" spans="1:6">
      <c r="A4303" s="12" t="str">
        <f>IFERROR(LEFT(データ貼り付け!F4303,FIND("/",データ貼り付け!F4303,1)-1),"")</f>
        <v/>
      </c>
      <c r="B4303" s="12" t="str">
        <f>IFERROR(RIGHT(データ貼り付け!F4303,LEN(データ貼り付け!F4303)-FIND("/",データ貼り付け!F4303,1)),"")</f>
        <v/>
      </c>
      <c r="C4303" s="12" t="str">
        <f>IF(データ貼り付け!D4303&lt;&gt;"",CONCATENATE(定数!$A$3,PROJECT_LIST!C4302,定数!$A$8,データ貼り付け!D4303,定数!$A$13),"")</f>
        <v/>
      </c>
      <c r="D4303" s="12" t="str">
        <f>IF(データ貼り付け!E4303&lt;&gt;"",CONCATENATE(定数!$A$3,PROJECT_LIST!D4302,定数!$A$8,データ貼り付け!E4303,定数!$A$13),"")</f>
        <v/>
      </c>
      <c r="E4303" s="12" t="str">
        <f>IF(A4303&lt;&gt;"",CONCATENATE(定数!$A$3,PROJECT_LIST!E4302,定数!$A$10,A4303,定数!$A$11),"")</f>
        <v/>
      </c>
      <c r="F4303" s="12" t="str">
        <f>IF(B4303&lt;&gt;"",CONCATENATE(定数!$A$3,PROJECT_LIST!F4302,定数!$A$10,B4303,定数!$A$11),"")</f>
        <v/>
      </c>
    </row>
    <row r="4304" spans="1:6">
      <c r="A4304" s="12" t="str">
        <f>IFERROR(LEFT(データ貼り付け!F4304,FIND("/",データ貼り付け!F4304,1)-1),"")</f>
        <v/>
      </c>
      <c r="B4304" s="12" t="str">
        <f>IFERROR(RIGHT(データ貼り付け!F4304,LEN(データ貼り付け!F4304)-FIND("/",データ貼り付け!F4304,1)),"")</f>
        <v/>
      </c>
      <c r="C4304" s="12" t="str">
        <f>IF(データ貼り付け!D4304&lt;&gt;"",CONCATENATE(定数!$A$3,PROJECT_LIST!C4303,定数!$A$8,データ貼り付け!D4304,定数!$A$13),"")</f>
        <v/>
      </c>
      <c r="D4304" s="12" t="str">
        <f>IF(データ貼り付け!E4304&lt;&gt;"",CONCATENATE(定数!$A$3,PROJECT_LIST!D4303,定数!$A$8,データ貼り付け!E4304,定数!$A$13),"")</f>
        <v/>
      </c>
      <c r="E4304" s="12" t="str">
        <f>IF(A4304&lt;&gt;"",CONCATENATE(定数!$A$3,PROJECT_LIST!E4303,定数!$A$10,A4304,定数!$A$11),"")</f>
        <v/>
      </c>
      <c r="F4304" s="12" t="str">
        <f>IF(B4304&lt;&gt;"",CONCATENATE(定数!$A$3,PROJECT_LIST!F4303,定数!$A$10,B4304,定数!$A$11),"")</f>
        <v/>
      </c>
    </row>
    <row r="4305" spans="1:6">
      <c r="A4305" s="12" t="str">
        <f>IFERROR(LEFT(データ貼り付け!F4305,FIND("/",データ貼り付け!F4305,1)-1),"")</f>
        <v/>
      </c>
      <c r="B4305" s="12" t="str">
        <f>IFERROR(RIGHT(データ貼り付け!F4305,LEN(データ貼り付け!F4305)-FIND("/",データ貼り付け!F4305,1)),"")</f>
        <v/>
      </c>
      <c r="C4305" s="12" t="str">
        <f>IF(データ貼り付け!D4305&lt;&gt;"",CONCATENATE(定数!$A$3,PROJECT_LIST!C4304,定数!$A$8,データ貼り付け!D4305,定数!$A$13),"")</f>
        <v/>
      </c>
      <c r="D4305" s="12" t="str">
        <f>IF(データ貼り付け!E4305&lt;&gt;"",CONCATENATE(定数!$A$3,PROJECT_LIST!D4304,定数!$A$8,データ貼り付け!E4305,定数!$A$13),"")</f>
        <v/>
      </c>
      <c r="E4305" s="12" t="str">
        <f>IF(A4305&lt;&gt;"",CONCATENATE(定数!$A$3,PROJECT_LIST!E4304,定数!$A$10,A4305,定数!$A$11),"")</f>
        <v/>
      </c>
      <c r="F4305" s="12" t="str">
        <f>IF(B4305&lt;&gt;"",CONCATENATE(定数!$A$3,PROJECT_LIST!F4304,定数!$A$10,B4305,定数!$A$11),"")</f>
        <v/>
      </c>
    </row>
    <row r="4306" spans="1:6">
      <c r="A4306" s="12" t="str">
        <f>IFERROR(LEFT(データ貼り付け!F4306,FIND("/",データ貼り付け!F4306,1)-1),"")</f>
        <v/>
      </c>
      <c r="B4306" s="12" t="str">
        <f>IFERROR(RIGHT(データ貼り付け!F4306,LEN(データ貼り付け!F4306)-FIND("/",データ貼り付け!F4306,1)),"")</f>
        <v/>
      </c>
      <c r="C4306" s="12" t="str">
        <f>IF(データ貼り付け!D4306&lt;&gt;"",CONCATENATE(定数!$A$3,PROJECT_LIST!C4305,定数!$A$8,データ貼り付け!D4306,定数!$A$13),"")</f>
        <v/>
      </c>
      <c r="D4306" s="12" t="str">
        <f>IF(データ貼り付け!E4306&lt;&gt;"",CONCATENATE(定数!$A$3,PROJECT_LIST!D4305,定数!$A$8,データ貼り付け!E4306,定数!$A$13),"")</f>
        <v/>
      </c>
      <c r="E4306" s="12" t="str">
        <f>IF(A4306&lt;&gt;"",CONCATENATE(定数!$A$3,PROJECT_LIST!E4305,定数!$A$10,A4306,定数!$A$11),"")</f>
        <v/>
      </c>
      <c r="F4306" s="12" t="str">
        <f>IF(B4306&lt;&gt;"",CONCATENATE(定数!$A$3,PROJECT_LIST!F4305,定数!$A$10,B4306,定数!$A$11),"")</f>
        <v/>
      </c>
    </row>
    <row r="4307" spans="1:6">
      <c r="A4307" s="12" t="str">
        <f>IFERROR(LEFT(データ貼り付け!F4307,FIND("/",データ貼り付け!F4307,1)-1),"")</f>
        <v/>
      </c>
      <c r="B4307" s="12" t="str">
        <f>IFERROR(RIGHT(データ貼り付け!F4307,LEN(データ貼り付け!F4307)-FIND("/",データ貼り付け!F4307,1)),"")</f>
        <v/>
      </c>
      <c r="C4307" s="12" t="str">
        <f>IF(データ貼り付け!D4307&lt;&gt;"",CONCATENATE(定数!$A$3,PROJECT_LIST!C4306,定数!$A$8,データ貼り付け!D4307,定数!$A$13),"")</f>
        <v/>
      </c>
      <c r="D4307" s="12" t="str">
        <f>IF(データ貼り付け!E4307&lt;&gt;"",CONCATENATE(定数!$A$3,PROJECT_LIST!D4306,定数!$A$8,データ貼り付け!E4307,定数!$A$13),"")</f>
        <v/>
      </c>
      <c r="E4307" s="12" t="str">
        <f>IF(A4307&lt;&gt;"",CONCATENATE(定数!$A$3,PROJECT_LIST!E4306,定数!$A$10,A4307,定数!$A$11),"")</f>
        <v/>
      </c>
      <c r="F4307" s="12" t="str">
        <f>IF(B4307&lt;&gt;"",CONCATENATE(定数!$A$3,PROJECT_LIST!F4306,定数!$A$10,B4307,定数!$A$11),"")</f>
        <v/>
      </c>
    </row>
    <row r="4308" spans="1:6">
      <c r="A4308" s="12" t="str">
        <f>IFERROR(LEFT(データ貼り付け!F4308,FIND("/",データ貼り付け!F4308,1)-1),"")</f>
        <v/>
      </c>
      <c r="B4308" s="12" t="str">
        <f>IFERROR(RIGHT(データ貼り付け!F4308,LEN(データ貼り付け!F4308)-FIND("/",データ貼り付け!F4308,1)),"")</f>
        <v/>
      </c>
      <c r="C4308" s="12" t="str">
        <f>IF(データ貼り付け!D4308&lt;&gt;"",CONCATENATE(定数!$A$3,PROJECT_LIST!C4307,定数!$A$8,データ貼り付け!D4308,定数!$A$13),"")</f>
        <v/>
      </c>
      <c r="D4308" s="12" t="str">
        <f>IF(データ貼り付け!E4308&lt;&gt;"",CONCATENATE(定数!$A$3,PROJECT_LIST!D4307,定数!$A$8,データ貼り付け!E4308,定数!$A$13),"")</f>
        <v/>
      </c>
      <c r="E4308" s="12" t="str">
        <f>IF(A4308&lt;&gt;"",CONCATENATE(定数!$A$3,PROJECT_LIST!E4307,定数!$A$10,A4308,定数!$A$11),"")</f>
        <v/>
      </c>
      <c r="F4308" s="12" t="str">
        <f>IF(B4308&lt;&gt;"",CONCATENATE(定数!$A$3,PROJECT_LIST!F4307,定数!$A$10,B4308,定数!$A$11),"")</f>
        <v/>
      </c>
    </row>
    <row r="4309" spans="1:6">
      <c r="A4309" s="12" t="str">
        <f>IFERROR(LEFT(データ貼り付け!F4309,FIND("/",データ貼り付け!F4309,1)-1),"")</f>
        <v/>
      </c>
      <c r="B4309" s="12" t="str">
        <f>IFERROR(RIGHT(データ貼り付け!F4309,LEN(データ貼り付け!F4309)-FIND("/",データ貼り付け!F4309,1)),"")</f>
        <v/>
      </c>
      <c r="C4309" s="12" t="str">
        <f>IF(データ貼り付け!D4309&lt;&gt;"",CONCATENATE(定数!$A$3,PROJECT_LIST!C4308,定数!$A$8,データ貼り付け!D4309,定数!$A$13),"")</f>
        <v/>
      </c>
      <c r="D4309" s="12" t="str">
        <f>IF(データ貼り付け!E4309&lt;&gt;"",CONCATENATE(定数!$A$3,PROJECT_LIST!D4308,定数!$A$8,データ貼り付け!E4309,定数!$A$13),"")</f>
        <v/>
      </c>
      <c r="E4309" s="12" t="str">
        <f>IF(A4309&lt;&gt;"",CONCATENATE(定数!$A$3,PROJECT_LIST!E4308,定数!$A$10,A4309,定数!$A$11),"")</f>
        <v/>
      </c>
      <c r="F4309" s="12" t="str">
        <f>IF(B4309&lt;&gt;"",CONCATENATE(定数!$A$3,PROJECT_LIST!F4308,定数!$A$10,B4309,定数!$A$11),"")</f>
        <v/>
      </c>
    </row>
    <row r="4310" spans="1:6">
      <c r="A4310" s="12" t="str">
        <f>IFERROR(LEFT(データ貼り付け!F4310,FIND("/",データ貼り付け!F4310,1)-1),"")</f>
        <v/>
      </c>
      <c r="B4310" s="12" t="str">
        <f>IFERROR(RIGHT(データ貼り付け!F4310,LEN(データ貼り付け!F4310)-FIND("/",データ貼り付け!F4310,1)),"")</f>
        <v/>
      </c>
      <c r="C4310" s="12" t="str">
        <f>IF(データ貼り付け!D4310&lt;&gt;"",CONCATENATE(定数!$A$3,PROJECT_LIST!C4309,定数!$A$8,データ貼り付け!D4310,定数!$A$13),"")</f>
        <v/>
      </c>
      <c r="D4310" s="12" t="str">
        <f>IF(データ貼り付け!E4310&lt;&gt;"",CONCATENATE(定数!$A$3,PROJECT_LIST!D4309,定数!$A$8,データ貼り付け!E4310,定数!$A$13),"")</f>
        <v/>
      </c>
      <c r="E4310" s="12" t="str">
        <f>IF(A4310&lt;&gt;"",CONCATENATE(定数!$A$3,PROJECT_LIST!E4309,定数!$A$10,A4310,定数!$A$11),"")</f>
        <v/>
      </c>
      <c r="F4310" s="12" t="str">
        <f>IF(B4310&lt;&gt;"",CONCATENATE(定数!$A$3,PROJECT_LIST!F4309,定数!$A$10,B4310,定数!$A$11),"")</f>
        <v/>
      </c>
    </row>
    <row r="4311" spans="1:6">
      <c r="A4311" s="12" t="str">
        <f>IFERROR(LEFT(データ貼り付け!F4311,FIND("/",データ貼り付け!F4311,1)-1),"")</f>
        <v/>
      </c>
      <c r="B4311" s="12" t="str">
        <f>IFERROR(RIGHT(データ貼り付け!F4311,LEN(データ貼り付け!F4311)-FIND("/",データ貼り付け!F4311,1)),"")</f>
        <v/>
      </c>
      <c r="C4311" s="12" t="str">
        <f>IF(データ貼り付け!D4311&lt;&gt;"",CONCATENATE(定数!$A$3,PROJECT_LIST!C4310,定数!$A$8,データ貼り付け!D4311,定数!$A$13),"")</f>
        <v/>
      </c>
      <c r="D4311" s="12" t="str">
        <f>IF(データ貼り付け!E4311&lt;&gt;"",CONCATENATE(定数!$A$3,PROJECT_LIST!D4310,定数!$A$8,データ貼り付け!E4311,定数!$A$13),"")</f>
        <v/>
      </c>
      <c r="E4311" s="12" t="str">
        <f>IF(A4311&lt;&gt;"",CONCATENATE(定数!$A$3,PROJECT_LIST!E4310,定数!$A$10,A4311,定数!$A$11),"")</f>
        <v/>
      </c>
      <c r="F4311" s="12" t="str">
        <f>IF(B4311&lt;&gt;"",CONCATENATE(定数!$A$3,PROJECT_LIST!F4310,定数!$A$10,B4311,定数!$A$11),"")</f>
        <v/>
      </c>
    </row>
    <row r="4312" spans="1:6">
      <c r="A4312" s="12" t="str">
        <f>IFERROR(LEFT(データ貼り付け!F4312,FIND("/",データ貼り付け!F4312,1)-1),"")</f>
        <v/>
      </c>
      <c r="B4312" s="12" t="str">
        <f>IFERROR(RIGHT(データ貼り付け!F4312,LEN(データ貼り付け!F4312)-FIND("/",データ貼り付け!F4312,1)),"")</f>
        <v/>
      </c>
      <c r="C4312" s="12" t="str">
        <f>IF(データ貼り付け!D4312&lt;&gt;"",CONCATENATE(定数!$A$3,PROJECT_LIST!C4311,定数!$A$8,データ貼り付け!D4312,定数!$A$13),"")</f>
        <v/>
      </c>
      <c r="D4312" s="12" t="str">
        <f>IF(データ貼り付け!E4312&lt;&gt;"",CONCATENATE(定数!$A$3,PROJECT_LIST!D4311,定数!$A$8,データ貼り付け!E4312,定数!$A$13),"")</f>
        <v/>
      </c>
      <c r="E4312" s="12" t="str">
        <f>IF(A4312&lt;&gt;"",CONCATENATE(定数!$A$3,PROJECT_LIST!E4311,定数!$A$10,A4312,定数!$A$11),"")</f>
        <v/>
      </c>
      <c r="F4312" s="12" t="str">
        <f>IF(B4312&lt;&gt;"",CONCATENATE(定数!$A$3,PROJECT_LIST!F4311,定数!$A$10,B4312,定数!$A$11),"")</f>
        <v/>
      </c>
    </row>
    <row r="4313" spans="1:6">
      <c r="A4313" s="12" t="str">
        <f>IFERROR(LEFT(データ貼り付け!F4313,FIND("/",データ貼り付け!F4313,1)-1),"")</f>
        <v/>
      </c>
      <c r="B4313" s="12" t="str">
        <f>IFERROR(RIGHT(データ貼り付け!F4313,LEN(データ貼り付け!F4313)-FIND("/",データ貼り付け!F4313,1)),"")</f>
        <v/>
      </c>
      <c r="C4313" s="12" t="str">
        <f>IF(データ貼り付け!D4313&lt;&gt;"",CONCATENATE(定数!$A$3,PROJECT_LIST!C4312,定数!$A$8,データ貼り付け!D4313,定数!$A$13),"")</f>
        <v/>
      </c>
      <c r="D4313" s="12" t="str">
        <f>IF(データ貼り付け!E4313&lt;&gt;"",CONCATENATE(定数!$A$3,PROJECT_LIST!D4312,定数!$A$8,データ貼り付け!E4313,定数!$A$13),"")</f>
        <v/>
      </c>
      <c r="E4313" s="12" t="str">
        <f>IF(A4313&lt;&gt;"",CONCATENATE(定数!$A$3,PROJECT_LIST!E4312,定数!$A$10,A4313,定数!$A$11),"")</f>
        <v/>
      </c>
      <c r="F4313" s="12" t="str">
        <f>IF(B4313&lt;&gt;"",CONCATENATE(定数!$A$3,PROJECT_LIST!F4312,定数!$A$10,B4313,定数!$A$11),"")</f>
        <v/>
      </c>
    </row>
    <row r="4314" spans="1:6">
      <c r="A4314" s="12" t="str">
        <f>IFERROR(LEFT(データ貼り付け!F4314,FIND("/",データ貼り付け!F4314,1)-1),"")</f>
        <v/>
      </c>
      <c r="B4314" s="12" t="str">
        <f>IFERROR(RIGHT(データ貼り付け!F4314,LEN(データ貼り付け!F4314)-FIND("/",データ貼り付け!F4314,1)),"")</f>
        <v/>
      </c>
      <c r="C4314" s="12" t="str">
        <f>IF(データ貼り付け!D4314&lt;&gt;"",CONCATENATE(定数!$A$3,PROJECT_LIST!C4313,定数!$A$8,データ貼り付け!D4314,定数!$A$13),"")</f>
        <v/>
      </c>
      <c r="D4314" s="12" t="str">
        <f>IF(データ貼り付け!E4314&lt;&gt;"",CONCATENATE(定数!$A$3,PROJECT_LIST!D4313,定数!$A$8,データ貼り付け!E4314,定数!$A$13),"")</f>
        <v/>
      </c>
      <c r="E4314" s="12" t="str">
        <f>IF(A4314&lt;&gt;"",CONCATENATE(定数!$A$3,PROJECT_LIST!E4313,定数!$A$10,A4314,定数!$A$11),"")</f>
        <v/>
      </c>
      <c r="F4314" s="12" t="str">
        <f>IF(B4314&lt;&gt;"",CONCATENATE(定数!$A$3,PROJECT_LIST!F4313,定数!$A$10,B4314,定数!$A$11),"")</f>
        <v/>
      </c>
    </row>
    <row r="4315" spans="1:6">
      <c r="A4315" s="12" t="str">
        <f>IFERROR(LEFT(データ貼り付け!F4315,FIND("/",データ貼り付け!F4315,1)-1),"")</f>
        <v/>
      </c>
      <c r="B4315" s="12" t="str">
        <f>IFERROR(RIGHT(データ貼り付け!F4315,LEN(データ貼り付け!F4315)-FIND("/",データ貼り付け!F4315,1)),"")</f>
        <v/>
      </c>
      <c r="C4315" s="12" t="str">
        <f>IF(データ貼り付け!D4315&lt;&gt;"",CONCATENATE(定数!$A$3,PROJECT_LIST!C4314,定数!$A$8,データ貼り付け!D4315,定数!$A$13),"")</f>
        <v/>
      </c>
      <c r="D4315" s="12" t="str">
        <f>IF(データ貼り付け!E4315&lt;&gt;"",CONCATENATE(定数!$A$3,PROJECT_LIST!D4314,定数!$A$8,データ貼り付け!E4315,定数!$A$13),"")</f>
        <v/>
      </c>
      <c r="E4315" s="12" t="str">
        <f>IF(A4315&lt;&gt;"",CONCATENATE(定数!$A$3,PROJECT_LIST!E4314,定数!$A$10,A4315,定数!$A$11),"")</f>
        <v/>
      </c>
      <c r="F4315" s="12" t="str">
        <f>IF(B4315&lt;&gt;"",CONCATENATE(定数!$A$3,PROJECT_LIST!F4314,定数!$A$10,B4315,定数!$A$11),"")</f>
        <v/>
      </c>
    </row>
    <row r="4316" spans="1:6">
      <c r="A4316" s="12" t="str">
        <f>IFERROR(LEFT(データ貼り付け!F4316,FIND("/",データ貼り付け!F4316,1)-1),"")</f>
        <v/>
      </c>
      <c r="B4316" s="12" t="str">
        <f>IFERROR(RIGHT(データ貼り付け!F4316,LEN(データ貼り付け!F4316)-FIND("/",データ貼り付け!F4316,1)),"")</f>
        <v/>
      </c>
      <c r="C4316" s="12" t="str">
        <f>IF(データ貼り付け!D4316&lt;&gt;"",CONCATENATE(定数!$A$3,PROJECT_LIST!C4315,定数!$A$8,データ貼り付け!D4316,定数!$A$13),"")</f>
        <v/>
      </c>
      <c r="D4316" s="12" t="str">
        <f>IF(データ貼り付け!E4316&lt;&gt;"",CONCATENATE(定数!$A$3,PROJECT_LIST!D4315,定数!$A$8,データ貼り付け!E4316,定数!$A$13),"")</f>
        <v/>
      </c>
      <c r="E4316" s="12" t="str">
        <f>IF(A4316&lt;&gt;"",CONCATENATE(定数!$A$3,PROJECT_LIST!E4315,定数!$A$10,A4316,定数!$A$11),"")</f>
        <v/>
      </c>
      <c r="F4316" s="12" t="str">
        <f>IF(B4316&lt;&gt;"",CONCATENATE(定数!$A$3,PROJECT_LIST!F4315,定数!$A$10,B4316,定数!$A$11),"")</f>
        <v/>
      </c>
    </row>
    <row r="4317" spans="1:6">
      <c r="A4317" s="12" t="str">
        <f>IFERROR(LEFT(データ貼り付け!F4317,FIND("/",データ貼り付け!F4317,1)-1),"")</f>
        <v/>
      </c>
      <c r="B4317" s="12" t="str">
        <f>IFERROR(RIGHT(データ貼り付け!F4317,LEN(データ貼り付け!F4317)-FIND("/",データ貼り付け!F4317,1)),"")</f>
        <v/>
      </c>
      <c r="C4317" s="12" t="str">
        <f>IF(データ貼り付け!D4317&lt;&gt;"",CONCATENATE(定数!$A$3,PROJECT_LIST!C4316,定数!$A$8,データ貼り付け!D4317,定数!$A$13),"")</f>
        <v/>
      </c>
      <c r="D4317" s="12" t="str">
        <f>IF(データ貼り付け!E4317&lt;&gt;"",CONCATENATE(定数!$A$3,PROJECT_LIST!D4316,定数!$A$8,データ貼り付け!E4317,定数!$A$13),"")</f>
        <v/>
      </c>
      <c r="E4317" s="12" t="str">
        <f>IF(A4317&lt;&gt;"",CONCATENATE(定数!$A$3,PROJECT_LIST!E4316,定数!$A$10,A4317,定数!$A$11),"")</f>
        <v/>
      </c>
      <c r="F4317" s="12" t="str">
        <f>IF(B4317&lt;&gt;"",CONCATENATE(定数!$A$3,PROJECT_LIST!F4316,定数!$A$10,B4317,定数!$A$11),"")</f>
        <v/>
      </c>
    </row>
    <row r="4318" spans="1:6">
      <c r="A4318" s="12" t="str">
        <f>IFERROR(LEFT(データ貼り付け!F4318,FIND("/",データ貼り付け!F4318,1)-1),"")</f>
        <v/>
      </c>
      <c r="B4318" s="12" t="str">
        <f>IFERROR(RIGHT(データ貼り付け!F4318,LEN(データ貼り付け!F4318)-FIND("/",データ貼り付け!F4318,1)),"")</f>
        <v/>
      </c>
      <c r="C4318" s="12" t="str">
        <f>IF(データ貼り付け!D4318&lt;&gt;"",CONCATENATE(定数!$A$3,PROJECT_LIST!C4317,定数!$A$8,データ貼り付け!D4318,定数!$A$13),"")</f>
        <v/>
      </c>
      <c r="D4318" s="12" t="str">
        <f>IF(データ貼り付け!E4318&lt;&gt;"",CONCATENATE(定数!$A$3,PROJECT_LIST!D4317,定数!$A$8,データ貼り付け!E4318,定数!$A$13),"")</f>
        <v/>
      </c>
      <c r="E4318" s="12" t="str">
        <f>IF(A4318&lt;&gt;"",CONCATENATE(定数!$A$3,PROJECT_LIST!E4317,定数!$A$10,A4318,定数!$A$11),"")</f>
        <v/>
      </c>
      <c r="F4318" s="12" t="str">
        <f>IF(B4318&lt;&gt;"",CONCATENATE(定数!$A$3,PROJECT_LIST!F4317,定数!$A$10,B4318,定数!$A$11),"")</f>
        <v/>
      </c>
    </row>
    <row r="4319" spans="1:6">
      <c r="A4319" s="12" t="str">
        <f>IFERROR(LEFT(データ貼り付け!F4319,FIND("/",データ貼り付け!F4319,1)-1),"")</f>
        <v/>
      </c>
      <c r="B4319" s="12" t="str">
        <f>IFERROR(RIGHT(データ貼り付け!F4319,LEN(データ貼り付け!F4319)-FIND("/",データ貼り付け!F4319,1)),"")</f>
        <v/>
      </c>
      <c r="C4319" s="12" t="str">
        <f>IF(データ貼り付け!D4319&lt;&gt;"",CONCATENATE(定数!$A$3,PROJECT_LIST!C4318,定数!$A$8,データ貼り付け!D4319,定数!$A$13),"")</f>
        <v/>
      </c>
      <c r="D4319" s="12" t="str">
        <f>IF(データ貼り付け!E4319&lt;&gt;"",CONCATENATE(定数!$A$3,PROJECT_LIST!D4318,定数!$A$8,データ貼り付け!E4319,定数!$A$13),"")</f>
        <v/>
      </c>
      <c r="E4319" s="12" t="str">
        <f>IF(A4319&lt;&gt;"",CONCATENATE(定数!$A$3,PROJECT_LIST!E4318,定数!$A$10,A4319,定数!$A$11),"")</f>
        <v/>
      </c>
      <c r="F4319" s="12" t="str">
        <f>IF(B4319&lt;&gt;"",CONCATENATE(定数!$A$3,PROJECT_LIST!F4318,定数!$A$10,B4319,定数!$A$11),"")</f>
        <v/>
      </c>
    </row>
    <row r="4320" spans="1:6">
      <c r="A4320" s="12" t="str">
        <f>IFERROR(LEFT(データ貼り付け!F4320,FIND("/",データ貼り付け!F4320,1)-1),"")</f>
        <v/>
      </c>
      <c r="B4320" s="12" t="str">
        <f>IFERROR(RIGHT(データ貼り付け!F4320,LEN(データ貼り付け!F4320)-FIND("/",データ貼り付け!F4320,1)),"")</f>
        <v/>
      </c>
      <c r="C4320" s="12" t="str">
        <f>IF(データ貼り付け!D4320&lt;&gt;"",CONCATENATE(定数!$A$3,PROJECT_LIST!C4319,定数!$A$8,データ貼り付け!D4320,定数!$A$13),"")</f>
        <v/>
      </c>
      <c r="D4320" s="12" t="str">
        <f>IF(データ貼り付け!E4320&lt;&gt;"",CONCATENATE(定数!$A$3,PROJECT_LIST!D4319,定数!$A$8,データ貼り付け!E4320,定数!$A$13),"")</f>
        <v/>
      </c>
      <c r="E4320" s="12" t="str">
        <f>IF(A4320&lt;&gt;"",CONCATENATE(定数!$A$3,PROJECT_LIST!E4319,定数!$A$10,A4320,定数!$A$11),"")</f>
        <v/>
      </c>
      <c r="F4320" s="12" t="str">
        <f>IF(B4320&lt;&gt;"",CONCATENATE(定数!$A$3,PROJECT_LIST!F4319,定数!$A$10,B4320,定数!$A$11),"")</f>
        <v/>
      </c>
    </row>
    <row r="4321" spans="1:6">
      <c r="A4321" s="12" t="str">
        <f>IFERROR(LEFT(データ貼り付け!F4321,FIND("/",データ貼り付け!F4321,1)-1),"")</f>
        <v/>
      </c>
      <c r="B4321" s="12" t="str">
        <f>IFERROR(RIGHT(データ貼り付け!F4321,LEN(データ貼り付け!F4321)-FIND("/",データ貼り付け!F4321,1)),"")</f>
        <v/>
      </c>
      <c r="C4321" s="12" t="str">
        <f>IF(データ貼り付け!D4321&lt;&gt;"",CONCATENATE(定数!$A$3,PROJECT_LIST!C4320,定数!$A$8,データ貼り付け!D4321,定数!$A$13),"")</f>
        <v/>
      </c>
      <c r="D4321" s="12" t="str">
        <f>IF(データ貼り付け!E4321&lt;&gt;"",CONCATENATE(定数!$A$3,PROJECT_LIST!D4320,定数!$A$8,データ貼り付け!E4321,定数!$A$13),"")</f>
        <v/>
      </c>
      <c r="E4321" s="12" t="str">
        <f>IF(A4321&lt;&gt;"",CONCATENATE(定数!$A$3,PROJECT_LIST!E4320,定数!$A$10,A4321,定数!$A$11),"")</f>
        <v/>
      </c>
      <c r="F4321" s="12" t="str">
        <f>IF(B4321&lt;&gt;"",CONCATENATE(定数!$A$3,PROJECT_LIST!F4320,定数!$A$10,B4321,定数!$A$11),"")</f>
        <v/>
      </c>
    </row>
    <row r="4322" spans="1:6">
      <c r="A4322" s="12" t="str">
        <f>IFERROR(LEFT(データ貼り付け!F4322,FIND("/",データ貼り付け!F4322,1)-1),"")</f>
        <v/>
      </c>
      <c r="B4322" s="12" t="str">
        <f>IFERROR(RIGHT(データ貼り付け!F4322,LEN(データ貼り付け!F4322)-FIND("/",データ貼り付け!F4322,1)),"")</f>
        <v/>
      </c>
      <c r="C4322" s="12" t="str">
        <f>IF(データ貼り付け!D4322&lt;&gt;"",CONCATENATE(定数!$A$3,PROJECT_LIST!C4321,定数!$A$8,データ貼り付け!D4322,定数!$A$13),"")</f>
        <v/>
      </c>
      <c r="D4322" s="12" t="str">
        <f>IF(データ貼り付け!E4322&lt;&gt;"",CONCATENATE(定数!$A$3,PROJECT_LIST!D4321,定数!$A$8,データ貼り付け!E4322,定数!$A$13),"")</f>
        <v/>
      </c>
      <c r="E4322" s="12" t="str">
        <f>IF(A4322&lt;&gt;"",CONCATENATE(定数!$A$3,PROJECT_LIST!E4321,定数!$A$10,A4322,定数!$A$11),"")</f>
        <v/>
      </c>
      <c r="F4322" s="12" t="str">
        <f>IF(B4322&lt;&gt;"",CONCATENATE(定数!$A$3,PROJECT_LIST!F4321,定数!$A$10,B4322,定数!$A$11),"")</f>
        <v/>
      </c>
    </row>
    <row r="4323" spans="1:6">
      <c r="A4323" s="12" t="str">
        <f>IFERROR(LEFT(データ貼り付け!F4323,FIND("/",データ貼り付け!F4323,1)-1),"")</f>
        <v/>
      </c>
      <c r="B4323" s="12" t="str">
        <f>IFERROR(RIGHT(データ貼り付け!F4323,LEN(データ貼り付け!F4323)-FIND("/",データ貼り付け!F4323,1)),"")</f>
        <v/>
      </c>
      <c r="C4323" s="12" t="str">
        <f>IF(データ貼り付け!D4323&lt;&gt;"",CONCATENATE(定数!$A$3,PROJECT_LIST!C4322,定数!$A$8,データ貼り付け!D4323,定数!$A$13),"")</f>
        <v/>
      </c>
      <c r="D4323" s="12" t="str">
        <f>IF(データ貼り付け!E4323&lt;&gt;"",CONCATENATE(定数!$A$3,PROJECT_LIST!D4322,定数!$A$8,データ貼り付け!E4323,定数!$A$13),"")</f>
        <v/>
      </c>
      <c r="E4323" s="12" t="str">
        <f>IF(A4323&lt;&gt;"",CONCATENATE(定数!$A$3,PROJECT_LIST!E4322,定数!$A$10,A4323,定数!$A$11),"")</f>
        <v/>
      </c>
      <c r="F4323" s="12" t="str">
        <f>IF(B4323&lt;&gt;"",CONCATENATE(定数!$A$3,PROJECT_LIST!F4322,定数!$A$10,B4323,定数!$A$11),"")</f>
        <v/>
      </c>
    </row>
    <row r="4324" spans="1:6">
      <c r="A4324" s="12" t="str">
        <f>IFERROR(LEFT(データ貼り付け!F4324,FIND("/",データ貼り付け!F4324,1)-1),"")</f>
        <v/>
      </c>
      <c r="B4324" s="12" t="str">
        <f>IFERROR(RIGHT(データ貼り付け!F4324,LEN(データ貼り付け!F4324)-FIND("/",データ貼り付け!F4324,1)),"")</f>
        <v/>
      </c>
      <c r="C4324" s="12" t="str">
        <f>IF(データ貼り付け!D4324&lt;&gt;"",CONCATENATE(定数!$A$3,PROJECT_LIST!C4323,定数!$A$8,データ貼り付け!D4324,定数!$A$13),"")</f>
        <v/>
      </c>
      <c r="D4324" s="12" t="str">
        <f>IF(データ貼り付け!E4324&lt;&gt;"",CONCATENATE(定数!$A$3,PROJECT_LIST!D4323,定数!$A$8,データ貼り付け!E4324,定数!$A$13),"")</f>
        <v/>
      </c>
      <c r="E4324" s="12" t="str">
        <f>IF(A4324&lt;&gt;"",CONCATENATE(定数!$A$3,PROJECT_LIST!E4323,定数!$A$10,A4324,定数!$A$11),"")</f>
        <v/>
      </c>
      <c r="F4324" s="12" t="str">
        <f>IF(B4324&lt;&gt;"",CONCATENATE(定数!$A$3,PROJECT_LIST!F4323,定数!$A$10,B4324,定数!$A$11),"")</f>
        <v/>
      </c>
    </row>
    <row r="4325" spans="1:6">
      <c r="A4325" s="12" t="str">
        <f>IFERROR(LEFT(データ貼り付け!F4325,FIND("/",データ貼り付け!F4325,1)-1),"")</f>
        <v/>
      </c>
      <c r="B4325" s="12" t="str">
        <f>IFERROR(RIGHT(データ貼り付け!F4325,LEN(データ貼り付け!F4325)-FIND("/",データ貼り付け!F4325,1)),"")</f>
        <v/>
      </c>
      <c r="C4325" s="12" t="str">
        <f>IF(データ貼り付け!D4325&lt;&gt;"",CONCATENATE(定数!$A$3,PROJECT_LIST!C4324,定数!$A$8,データ貼り付け!D4325,定数!$A$13),"")</f>
        <v/>
      </c>
      <c r="D4325" s="12" t="str">
        <f>IF(データ貼り付け!E4325&lt;&gt;"",CONCATENATE(定数!$A$3,PROJECT_LIST!D4324,定数!$A$8,データ貼り付け!E4325,定数!$A$13),"")</f>
        <v/>
      </c>
      <c r="E4325" s="12" t="str">
        <f>IF(A4325&lt;&gt;"",CONCATENATE(定数!$A$3,PROJECT_LIST!E4324,定数!$A$10,A4325,定数!$A$11),"")</f>
        <v/>
      </c>
      <c r="F4325" s="12" t="str">
        <f>IF(B4325&lt;&gt;"",CONCATENATE(定数!$A$3,PROJECT_LIST!F4324,定数!$A$10,B4325,定数!$A$11),"")</f>
        <v/>
      </c>
    </row>
    <row r="4326" spans="1:6">
      <c r="A4326" s="12" t="str">
        <f>IFERROR(LEFT(データ貼り付け!F4326,FIND("/",データ貼り付け!F4326,1)-1),"")</f>
        <v/>
      </c>
      <c r="B4326" s="12" t="str">
        <f>IFERROR(RIGHT(データ貼り付け!F4326,LEN(データ貼り付け!F4326)-FIND("/",データ貼り付け!F4326,1)),"")</f>
        <v/>
      </c>
      <c r="C4326" s="12" t="str">
        <f>IF(データ貼り付け!D4326&lt;&gt;"",CONCATENATE(定数!$A$3,PROJECT_LIST!C4325,定数!$A$8,データ貼り付け!D4326,定数!$A$13),"")</f>
        <v/>
      </c>
      <c r="D4326" s="12" t="str">
        <f>IF(データ貼り付け!E4326&lt;&gt;"",CONCATENATE(定数!$A$3,PROJECT_LIST!D4325,定数!$A$8,データ貼り付け!E4326,定数!$A$13),"")</f>
        <v/>
      </c>
      <c r="E4326" s="12" t="str">
        <f>IF(A4326&lt;&gt;"",CONCATENATE(定数!$A$3,PROJECT_LIST!E4325,定数!$A$10,A4326,定数!$A$11),"")</f>
        <v/>
      </c>
      <c r="F4326" s="12" t="str">
        <f>IF(B4326&lt;&gt;"",CONCATENATE(定数!$A$3,PROJECT_LIST!F4325,定数!$A$10,B4326,定数!$A$11),"")</f>
        <v/>
      </c>
    </row>
    <row r="4327" spans="1:6">
      <c r="A4327" s="12" t="str">
        <f>IFERROR(LEFT(データ貼り付け!F4327,FIND("/",データ貼り付け!F4327,1)-1),"")</f>
        <v/>
      </c>
      <c r="B4327" s="12" t="str">
        <f>IFERROR(RIGHT(データ貼り付け!F4327,LEN(データ貼り付け!F4327)-FIND("/",データ貼り付け!F4327,1)),"")</f>
        <v/>
      </c>
      <c r="C4327" s="12" t="str">
        <f>IF(データ貼り付け!D4327&lt;&gt;"",CONCATENATE(定数!$A$3,PROJECT_LIST!C4326,定数!$A$8,データ貼り付け!D4327,定数!$A$13),"")</f>
        <v/>
      </c>
      <c r="D4327" s="12" t="str">
        <f>IF(データ貼り付け!E4327&lt;&gt;"",CONCATENATE(定数!$A$3,PROJECT_LIST!D4326,定数!$A$8,データ貼り付け!E4327,定数!$A$13),"")</f>
        <v/>
      </c>
      <c r="E4327" s="12" t="str">
        <f>IF(A4327&lt;&gt;"",CONCATENATE(定数!$A$3,PROJECT_LIST!E4326,定数!$A$10,A4327,定数!$A$11),"")</f>
        <v/>
      </c>
      <c r="F4327" s="12" t="str">
        <f>IF(B4327&lt;&gt;"",CONCATENATE(定数!$A$3,PROJECT_LIST!F4326,定数!$A$10,B4327,定数!$A$11),"")</f>
        <v/>
      </c>
    </row>
    <row r="4328" spans="1:6">
      <c r="A4328" s="12" t="str">
        <f>IFERROR(LEFT(データ貼り付け!F4328,FIND("/",データ貼り付け!F4328,1)-1),"")</f>
        <v/>
      </c>
      <c r="B4328" s="12" t="str">
        <f>IFERROR(RIGHT(データ貼り付け!F4328,LEN(データ貼り付け!F4328)-FIND("/",データ貼り付け!F4328,1)),"")</f>
        <v/>
      </c>
      <c r="C4328" s="12" t="str">
        <f>IF(データ貼り付け!D4328&lt;&gt;"",CONCATENATE(定数!$A$3,PROJECT_LIST!C4327,定数!$A$8,データ貼り付け!D4328,定数!$A$13),"")</f>
        <v/>
      </c>
      <c r="D4328" s="12" t="str">
        <f>IF(データ貼り付け!E4328&lt;&gt;"",CONCATENATE(定数!$A$3,PROJECT_LIST!D4327,定数!$A$8,データ貼り付け!E4328,定数!$A$13),"")</f>
        <v/>
      </c>
      <c r="E4328" s="12" t="str">
        <f>IF(A4328&lt;&gt;"",CONCATENATE(定数!$A$3,PROJECT_LIST!E4327,定数!$A$10,A4328,定数!$A$11),"")</f>
        <v/>
      </c>
      <c r="F4328" s="12" t="str">
        <f>IF(B4328&lt;&gt;"",CONCATENATE(定数!$A$3,PROJECT_LIST!F4327,定数!$A$10,B4328,定数!$A$11),"")</f>
        <v/>
      </c>
    </row>
    <row r="4329" spans="1:6">
      <c r="A4329" s="12" t="str">
        <f>IFERROR(LEFT(データ貼り付け!F4329,FIND("/",データ貼り付け!F4329,1)-1),"")</f>
        <v/>
      </c>
      <c r="B4329" s="12" t="str">
        <f>IFERROR(RIGHT(データ貼り付け!F4329,LEN(データ貼り付け!F4329)-FIND("/",データ貼り付け!F4329,1)),"")</f>
        <v/>
      </c>
      <c r="C4329" s="12" t="str">
        <f>IF(データ貼り付け!D4329&lt;&gt;"",CONCATENATE(定数!$A$3,PROJECT_LIST!C4328,定数!$A$8,データ貼り付け!D4329,定数!$A$13),"")</f>
        <v/>
      </c>
      <c r="D4329" s="12" t="str">
        <f>IF(データ貼り付け!E4329&lt;&gt;"",CONCATENATE(定数!$A$3,PROJECT_LIST!D4328,定数!$A$8,データ貼り付け!E4329,定数!$A$13),"")</f>
        <v/>
      </c>
      <c r="E4329" s="12" t="str">
        <f>IF(A4329&lt;&gt;"",CONCATENATE(定数!$A$3,PROJECT_LIST!E4328,定数!$A$10,A4329,定数!$A$11),"")</f>
        <v/>
      </c>
      <c r="F4329" s="12" t="str">
        <f>IF(B4329&lt;&gt;"",CONCATENATE(定数!$A$3,PROJECT_LIST!F4328,定数!$A$10,B4329,定数!$A$11),"")</f>
        <v/>
      </c>
    </row>
    <row r="4330" spans="1:6">
      <c r="A4330" s="12" t="str">
        <f>IFERROR(LEFT(データ貼り付け!F4330,FIND("/",データ貼り付け!F4330,1)-1),"")</f>
        <v/>
      </c>
      <c r="B4330" s="12" t="str">
        <f>IFERROR(RIGHT(データ貼り付け!F4330,LEN(データ貼り付け!F4330)-FIND("/",データ貼り付け!F4330,1)),"")</f>
        <v/>
      </c>
      <c r="C4330" s="12" t="str">
        <f>IF(データ貼り付け!D4330&lt;&gt;"",CONCATENATE(定数!$A$3,PROJECT_LIST!C4329,定数!$A$8,データ貼り付け!D4330,定数!$A$13),"")</f>
        <v/>
      </c>
      <c r="D4330" s="12" t="str">
        <f>IF(データ貼り付け!E4330&lt;&gt;"",CONCATENATE(定数!$A$3,PROJECT_LIST!D4329,定数!$A$8,データ貼り付け!E4330,定数!$A$13),"")</f>
        <v/>
      </c>
      <c r="E4330" s="12" t="str">
        <f>IF(A4330&lt;&gt;"",CONCATENATE(定数!$A$3,PROJECT_LIST!E4329,定数!$A$10,A4330,定数!$A$11),"")</f>
        <v/>
      </c>
      <c r="F4330" s="12" t="str">
        <f>IF(B4330&lt;&gt;"",CONCATENATE(定数!$A$3,PROJECT_LIST!F4329,定数!$A$10,B4330,定数!$A$11),"")</f>
        <v/>
      </c>
    </row>
    <row r="4331" spans="1:6">
      <c r="A4331" s="12" t="str">
        <f>IFERROR(LEFT(データ貼り付け!F4331,FIND("/",データ貼り付け!F4331,1)-1),"")</f>
        <v/>
      </c>
      <c r="B4331" s="12" t="str">
        <f>IFERROR(RIGHT(データ貼り付け!F4331,LEN(データ貼り付け!F4331)-FIND("/",データ貼り付け!F4331,1)),"")</f>
        <v/>
      </c>
      <c r="C4331" s="12" t="str">
        <f>IF(データ貼り付け!D4331&lt;&gt;"",CONCATENATE(定数!$A$3,PROJECT_LIST!C4330,定数!$A$8,データ貼り付け!D4331,定数!$A$13),"")</f>
        <v/>
      </c>
      <c r="D4331" s="12" t="str">
        <f>IF(データ貼り付け!E4331&lt;&gt;"",CONCATENATE(定数!$A$3,PROJECT_LIST!D4330,定数!$A$8,データ貼り付け!E4331,定数!$A$13),"")</f>
        <v/>
      </c>
      <c r="E4331" s="12" t="str">
        <f>IF(A4331&lt;&gt;"",CONCATENATE(定数!$A$3,PROJECT_LIST!E4330,定数!$A$10,A4331,定数!$A$11),"")</f>
        <v/>
      </c>
      <c r="F4331" s="12" t="str">
        <f>IF(B4331&lt;&gt;"",CONCATENATE(定数!$A$3,PROJECT_LIST!F4330,定数!$A$10,B4331,定数!$A$11),"")</f>
        <v/>
      </c>
    </row>
    <row r="4332" spans="1:6">
      <c r="A4332" s="12" t="str">
        <f>IFERROR(LEFT(データ貼り付け!F4332,FIND("/",データ貼り付け!F4332,1)-1),"")</f>
        <v/>
      </c>
      <c r="B4332" s="12" t="str">
        <f>IFERROR(RIGHT(データ貼り付け!F4332,LEN(データ貼り付け!F4332)-FIND("/",データ貼り付け!F4332,1)),"")</f>
        <v/>
      </c>
      <c r="C4332" s="12" t="str">
        <f>IF(データ貼り付け!D4332&lt;&gt;"",CONCATENATE(定数!$A$3,PROJECT_LIST!C4331,定数!$A$8,データ貼り付け!D4332,定数!$A$13),"")</f>
        <v/>
      </c>
      <c r="D4332" s="12" t="str">
        <f>IF(データ貼り付け!E4332&lt;&gt;"",CONCATENATE(定数!$A$3,PROJECT_LIST!D4331,定数!$A$8,データ貼り付け!E4332,定数!$A$13),"")</f>
        <v/>
      </c>
      <c r="E4332" s="12" t="str">
        <f>IF(A4332&lt;&gt;"",CONCATENATE(定数!$A$3,PROJECT_LIST!E4331,定数!$A$10,A4332,定数!$A$11),"")</f>
        <v/>
      </c>
      <c r="F4332" s="12" t="str">
        <f>IF(B4332&lt;&gt;"",CONCATENATE(定数!$A$3,PROJECT_LIST!F4331,定数!$A$10,B4332,定数!$A$11),"")</f>
        <v/>
      </c>
    </row>
    <row r="4333" spans="1:6">
      <c r="A4333" s="12" t="str">
        <f>IFERROR(LEFT(データ貼り付け!F4333,FIND("/",データ貼り付け!F4333,1)-1),"")</f>
        <v/>
      </c>
      <c r="B4333" s="12" t="str">
        <f>IFERROR(RIGHT(データ貼り付け!F4333,LEN(データ貼り付け!F4333)-FIND("/",データ貼り付け!F4333,1)),"")</f>
        <v/>
      </c>
      <c r="C4333" s="12" t="str">
        <f>IF(データ貼り付け!D4333&lt;&gt;"",CONCATENATE(定数!$A$3,PROJECT_LIST!C4332,定数!$A$8,データ貼り付け!D4333,定数!$A$13),"")</f>
        <v/>
      </c>
      <c r="D4333" s="12" t="str">
        <f>IF(データ貼り付け!E4333&lt;&gt;"",CONCATENATE(定数!$A$3,PROJECT_LIST!D4332,定数!$A$8,データ貼り付け!E4333,定数!$A$13),"")</f>
        <v/>
      </c>
      <c r="E4333" s="12" t="str">
        <f>IF(A4333&lt;&gt;"",CONCATENATE(定数!$A$3,PROJECT_LIST!E4332,定数!$A$10,A4333,定数!$A$11),"")</f>
        <v/>
      </c>
      <c r="F4333" s="12" t="str">
        <f>IF(B4333&lt;&gt;"",CONCATENATE(定数!$A$3,PROJECT_LIST!F4332,定数!$A$10,B4333,定数!$A$11),"")</f>
        <v/>
      </c>
    </row>
    <row r="4334" spans="1:6">
      <c r="A4334" s="12" t="str">
        <f>IFERROR(LEFT(データ貼り付け!F4334,FIND("/",データ貼り付け!F4334,1)-1),"")</f>
        <v/>
      </c>
      <c r="B4334" s="12" t="str">
        <f>IFERROR(RIGHT(データ貼り付け!F4334,LEN(データ貼り付け!F4334)-FIND("/",データ貼り付け!F4334,1)),"")</f>
        <v/>
      </c>
      <c r="C4334" s="12" t="str">
        <f>IF(データ貼り付け!D4334&lt;&gt;"",CONCATENATE(定数!$A$3,PROJECT_LIST!C4333,定数!$A$8,データ貼り付け!D4334,定数!$A$13),"")</f>
        <v/>
      </c>
      <c r="D4334" s="12" t="str">
        <f>IF(データ貼り付け!E4334&lt;&gt;"",CONCATENATE(定数!$A$3,PROJECT_LIST!D4333,定数!$A$8,データ貼り付け!E4334,定数!$A$13),"")</f>
        <v/>
      </c>
      <c r="E4334" s="12" t="str">
        <f>IF(A4334&lt;&gt;"",CONCATENATE(定数!$A$3,PROJECT_LIST!E4333,定数!$A$10,A4334,定数!$A$11),"")</f>
        <v/>
      </c>
      <c r="F4334" s="12" t="str">
        <f>IF(B4334&lt;&gt;"",CONCATENATE(定数!$A$3,PROJECT_LIST!F4333,定数!$A$10,B4334,定数!$A$11),"")</f>
        <v/>
      </c>
    </row>
    <row r="4335" spans="1:6">
      <c r="A4335" s="12" t="str">
        <f>IFERROR(LEFT(データ貼り付け!F4335,FIND("/",データ貼り付け!F4335,1)-1),"")</f>
        <v/>
      </c>
      <c r="B4335" s="12" t="str">
        <f>IFERROR(RIGHT(データ貼り付け!F4335,LEN(データ貼り付け!F4335)-FIND("/",データ貼り付け!F4335,1)),"")</f>
        <v/>
      </c>
      <c r="C4335" s="12" t="str">
        <f>IF(データ貼り付け!D4335&lt;&gt;"",CONCATENATE(定数!$A$3,PROJECT_LIST!C4334,定数!$A$8,データ貼り付け!D4335,定数!$A$13),"")</f>
        <v/>
      </c>
      <c r="D4335" s="12" t="str">
        <f>IF(データ貼り付け!E4335&lt;&gt;"",CONCATENATE(定数!$A$3,PROJECT_LIST!D4334,定数!$A$8,データ貼り付け!E4335,定数!$A$13),"")</f>
        <v/>
      </c>
      <c r="E4335" s="12" t="str">
        <f>IF(A4335&lt;&gt;"",CONCATENATE(定数!$A$3,PROJECT_LIST!E4334,定数!$A$10,A4335,定数!$A$11),"")</f>
        <v/>
      </c>
      <c r="F4335" s="12" t="str">
        <f>IF(B4335&lt;&gt;"",CONCATENATE(定数!$A$3,PROJECT_LIST!F4334,定数!$A$10,B4335,定数!$A$11),"")</f>
        <v/>
      </c>
    </row>
    <row r="4336" spans="1:6">
      <c r="A4336" s="12" t="str">
        <f>IFERROR(LEFT(データ貼り付け!F4336,FIND("/",データ貼り付け!F4336,1)-1),"")</f>
        <v/>
      </c>
      <c r="B4336" s="12" t="str">
        <f>IFERROR(RIGHT(データ貼り付け!F4336,LEN(データ貼り付け!F4336)-FIND("/",データ貼り付け!F4336,1)),"")</f>
        <v/>
      </c>
      <c r="C4336" s="12" t="str">
        <f>IF(データ貼り付け!D4336&lt;&gt;"",CONCATENATE(定数!$A$3,PROJECT_LIST!C4335,定数!$A$8,データ貼り付け!D4336,定数!$A$13),"")</f>
        <v/>
      </c>
      <c r="D4336" s="12" t="str">
        <f>IF(データ貼り付け!E4336&lt;&gt;"",CONCATENATE(定数!$A$3,PROJECT_LIST!D4335,定数!$A$8,データ貼り付け!E4336,定数!$A$13),"")</f>
        <v/>
      </c>
      <c r="E4336" s="12" t="str">
        <f>IF(A4336&lt;&gt;"",CONCATENATE(定数!$A$3,PROJECT_LIST!E4335,定数!$A$10,A4336,定数!$A$11),"")</f>
        <v/>
      </c>
      <c r="F4336" s="12" t="str">
        <f>IF(B4336&lt;&gt;"",CONCATENATE(定数!$A$3,PROJECT_LIST!F4335,定数!$A$10,B4336,定数!$A$11),"")</f>
        <v/>
      </c>
    </row>
    <row r="4337" spans="1:6">
      <c r="A4337" s="12" t="str">
        <f>IFERROR(LEFT(データ貼り付け!F4337,FIND("/",データ貼り付け!F4337,1)-1),"")</f>
        <v/>
      </c>
      <c r="B4337" s="12" t="str">
        <f>IFERROR(RIGHT(データ貼り付け!F4337,LEN(データ貼り付け!F4337)-FIND("/",データ貼り付け!F4337,1)),"")</f>
        <v/>
      </c>
      <c r="C4337" s="12" t="str">
        <f>IF(データ貼り付け!D4337&lt;&gt;"",CONCATENATE(定数!$A$3,PROJECT_LIST!C4336,定数!$A$8,データ貼り付け!D4337,定数!$A$13),"")</f>
        <v/>
      </c>
      <c r="D4337" s="12" t="str">
        <f>IF(データ貼り付け!E4337&lt;&gt;"",CONCATENATE(定数!$A$3,PROJECT_LIST!D4336,定数!$A$8,データ貼り付け!E4337,定数!$A$13),"")</f>
        <v/>
      </c>
      <c r="E4337" s="12" t="str">
        <f>IF(A4337&lt;&gt;"",CONCATENATE(定数!$A$3,PROJECT_LIST!E4336,定数!$A$10,A4337,定数!$A$11),"")</f>
        <v/>
      </c>
      <c r="F4337" s="12" t="str">
        <f>IF(B4337&lt;&gt;"",CONCATENATE(定数!$A$3,PROJECT_LIST!F4336,定数!$A$10,B4337,定数!$A$11),"")</f>
        <v/>
      </c>
    </row>
    <row r="4338" spans="1:6">
      <c r="A4338" s="12" t="str">
        <f>IFERROR(LEFT(データ貼り付け!F4338,FIND("/",データ貼り付け!F4338,1)-1),"")</f>
        <v/>
      </c>
      <c r="B4338" s="12" t="str">
        <f>IFERROR(RIGHT(データ貼り付け!F4338,LEN(データ貼り付け!F4338)-FIND("/",データ貼り付け!F4338,1)),"")</f>
        <v/>
      </c>
      <c r="C4338" s="12" t="str">
        <f>IF(データ貼り付け!D4338&lt;&gt;"",CONCATENATE(定数!$A$3,PROJECT_LIST!C4337,定数!$A$8,データ貼り付け!D4338,定数!$A$13),"")</f>
        <v/>
      </c>
      <c r="D4338" s="12" t="str">
        <f>IF(データ貼り付け!E4338&lt;&gt;"",CONCATENATE(定数!$A$3,PROJECT_LIST!D4337,定数!$A$8,データ貼り付け!E4338,定数!$A$13),"")</f>
        <v/>
      </c>
      <c r="E4338" s="12" t="str">
        <f>IF(A4338&lt;&gt;"",CONCATENATE(定数!$A$3,PROJECT_LIST!E4337,定数!$A$10,A4338,定数!$A$11),"")</f>
        <v/>
      </c>
      <c r="F4338" s="12" t="str">
        <f>IF(B4338&lt;&gt;"",CONCATENATE(定数!$A$3,PROJECT_LIST!F4337,定数!$A$10,B4338,定数!$A$11),"")</f>
        <v/>
      </c>
    </row>
    <row r="4339" spans="1:6">
      <c r="A4339" s="12" t="str">
        <f>IFERROR(LEFT(データ貼り付け!F4339,FIND("/",データ貼り付け!F4339,1)-1),"")</f>
        <v/>
      </c>
      <c r="B4339" s="12" t="str">
        <f>IFERROR(RIGHT(データ貼り付け!F4339,LEN(データ貼り付け!F4339)-FIND("/",データ貼り付け!F4339,1)),"")</f>
        <v/>
      </c>
      <c r="C4339" s="12" t="str">
        <f>IF(データ貼り付け!D4339&lt;&gt;"",CONCATENATE(定数!$A$3,PROJECT_LIST!C4338,定数!$A$8,データ貼り付け!D4339,定数!$A$13),"")</f>
        <v/>
      </c>
      <c r="D4339" s="12" t="str">
        <f>IF(データ貼り付け!E4339&lt;&gt;"",CONCATENATE(定数!$A$3,PROJECT_LIST!D4338,定数!$A$8,データ貼り付け!E4339,定数!$A$13),"")</f>
        <v/>
      </c>
      <c r="E4339" s="12" t="str">
        <f>IF(A4339&lt;&gt;"",CONCATENATE(定数!$A$3,PROJECT_LIST!E4338,定数!$A$10,A4339,定数!$A$11),"")</f>
        <v/>
      </c>
      <c r="F4339" s="12" t="str">
        <f>IF(B4339&lt;&gt;"",CONCATENATE(定数!$A$3,PROJECT_LIST!F4338,定数!$A$10,B4339,定数!$A$11),"")</f>
        <v/>
      </c>
    </row>
    <row r="4340" spans="1:6">
      <c r="A4340" s="12" t="str">
        <f>IFERROR(LEFT(データ貼り付け!F4340,FIND("/",データ貼り付け!F4340,1)-1),"")</f>
        <v/>
      </c>
      <c r="B4340" s="12" t="str">
        <f>IFERROR(RIGHT(データ貼り付け!F4340,LEN(データ貼り付け!F4340)-FIND("/",データ貼り付け!F4340,1)),"")</f>
        <v/>
      </c>
      <c r="C4340" s="12" t="str">
        <f>IF(データ貼り付け!D4340&lt;&gt;"",CONCATENATE(定数!$A$3,PROJECT_LIST!C4339,定数!$A$8,データ貼り付け!D4340,定数!$A$13),"")</f>
        <v/>
      </c>
      <c r="D4340" s="12" t="str">
        <f>IF(データ貼り付け!E4340&lt;&gt;"",CONCATENATE(定数!$A$3,PROJECT_LIST!D4339,定数!$A$8,データ貼り付け!E4340,定数!$A$13),"")</f>
        <v/>
      </c>
      <c r="E4340" s="12" t="str">
        <f>IF(A4340&lt;&gt;"",CONCATENATE(定数!$A$3,PROJECT_LIST!E4339,定数!$A$10,A4340,定数!$A$11),"")</f>
        <v/>
      </c>
      <c r="F4340" s="12" t="str">
        <f>IF(B4340&lt;&gt;"",CONCATENATE(定数!$A$3,PROJECT_LIST!F4339,定数!$A$10,B4340,定数!$A$11),"")</f>
        <v/>
      </c>
    </row>
    <row r="4341" spans="1:6">
      <c r="A4341" s="12" t="str">
        <f>IFERROR(LEFT(データ貼り付け!F4341,FIND("/",データ貼り付け!F4341,1)-1),"")</f>
        <v/>
      </c>
      <c r="B4341" s="12" t="str">
        <f>IFERROR(RIGHT(データ貼り付け!F4341,LEN(データ貼り付け!F4341)-FIND("/",データ貼り付け!F4341,1)),"")</f>
        <v/>
      </c>
      <c r="C4341" s="12" t="str">
        <f>IF(データ貼り付け!D4341&lt;&gt;"",CONCATENATE(定数!$A$3,PROJECT_LIST!C4340,定数!$A$8,データ貼り付け!D4341,定数!$A$13),"")</f>
        <v/>
      </c>
      <c r="D4341" s="12" t="str">
        <f>IF(データ貼り付け!E4341&lt;&gt;"",CONCATENATE(定数!$A$3,PROJECT_LIST!D4340,定数!$A$8,データ貼り付け!E4341,定数!$A$13),"")</f>
        <v/>
      </c>
      <c r="E4341" s="12" t="str">
        <f>IF(A4341&lt;&gt;"",CONCATENATE(定数!$A$3,PROJECT_LIST!E4340,定数!$A$10,A4341,定数!$A$11),"")</f>
        <v/>
      </c>
      <c r="F4341" s="12" t="str">
        <f>IF(B4341&lt;&gt;"",CONCATENATE(定数!$A$3,PROJECT_LIST!F4340,定数!$A$10,B4341,定数!$A$11),"")</f>
        <v/>
      </c>
    </row>
    <row r="4342" spans="1:6">
      <c r="A4342" s="12" t="str">
        <f>IFERROR(LEFT(データ貼り付け!F4342,FIND("/",データ貼り付け!F4342,1)-1),"")</f>
        <v/>
      </c>
      <c r="B4342" s="12" t="str">
        <f>IFERROR(RIGHT(データ貼り付け!F4342,LEN(データ貼り付け!F4342)-FIND("/",データ貼り付け!F4342,1)),"")</f>
        <v/>
      </c>
      <c r="C4342" s="12" t="str">
        <f>IF(データ貼り付け!D4342&lt;&gt;"",CONCATENATE(定数!$A$3,PROJECT_LIST!C4341,定数!$A$8,データ貼り付け!D4342,定数!$A$13),"")</f>
        <v/>
      </c>
      <c r="D4342" s="12" t="str">
        <f>IF(データ貼り付け!E4342&lt;&gt;"",CONCATENATE(定数!$A$3,PROJECT_LIST!D4341,定数!$A$8,データ貼り付け!E4342,定数!$A$13),"")</f>
        <v/>
      </c>
      <c r="E4342" s="12" t="str">
        <f>IF(A4342&lt;&gt;"",CONCATENATE(定数!$A$3,PROJECT_LIST!E4341,定数!$A$10,A4342,定数!$A$11),"")</f>
        <v/>
      </c>
      <c r="F4342" s="12" t="str">
        <f>IF(B4342&lt;&gt;"",CONCATENATE(定数!$A$3,PROJECT_LIST!F4341,定数!$A$10,B4342,定数!$A$11),"")</f>
        <v/>
      </c>
    </row>
    <row r="4343" spans="1:6">
      <c r="A4343" s="12" t="str">
        <f>IFERROR(LEFT(データ貼り付け!F4343,FIND("/",データ貼り付け!F4343,1)-1),"")</f>
        <v/>
      </c>
      <c r="B4343" s="12" t="str">
        <f>IFERROR(RIGHT(データ貼り付け!F4343,LEN(データ貼り付け!F4343)-FIND("/",データ貼り付け!F4343,1)),"")</f>
        <v/>
      </c>
      <c r="C4343" s="12" t="str">
        <f>IF(データ貼り付け!D4343&lt;&gt;"",CONCATENATE(定数!$A$3,PROJECT_LIST!C4342,定数!$A$8,データ貼り付け!D4343,定数!$A$13),"")</f>
        <v/>
      </c>
      <c r="D4343" s="12" t="str">
        <f>IF(データ貼り付け!E4343&lt;&gt;"",CONCATENATE(定数!$A$3,PROJECT_LIST!D4342,定数!$A$8,データ貼り付け!E4343,定数!$A$13),"")</f>
        <v/>
      </c>
      <c r="E4343" s="12" t="str">
        <f>IF(A4343&lt;&gt;"",CONCATENATE(定数!$A$3,PROJECT_LIST!E4342,定数!$A$10,A4343,定数!$A$11),"")</f>
        <v/>
      </c>
      <c r="F4343" s="12" t="str">
        <f>IF(B4343&lt;&gt;"",CONCATENATE(定数!$A$3,PROJECT_LIST!F4342,定数!$A$10,B4343,定数!$A$11),"")</f>
        <v/>
      </c>
    </row>
    <row r="4344" spans="1:6">
      <c r="A4344" s="12" t="str">
        <f>IFERROR(LEFT(データ貼り付け!F4344,FIND("/",データ貼り付け!F4344,1)-1),"")</f>
        <v/>
      </c>
      <c r="B4344" s="12" t="str">
        <f>IFERROR(RIGHT(データ貼り付け!F4344,LEN(データ貼り付け!F4344)-FIND("/",データ貼り付け!F4344,1)),"")</f>
        <v/>
      </c>
      <c r="C4344" s="12" t="str">
        <f>IF(データ貼り付け!D4344&lt;&gt;"",CONCATENATE(定数!$A$3,PROJECT_LIST!C4343,定数!$A$8,データ貼り付け!D4344,定数!$A$13),"")</f>
        <v/>
      </c>
      <c r="D4344" s="12" t="str">
        <f>IF(データ貼り付け!E4344&lt;&gt;"",CONCATENATE(定数!$A$3,PROJECT_LIST!D4343,定数!$A$8,データ貼り付け!E4344,定数!$A$13),"")</f>
        <v/>
      </c>
      <c r="E4344" s="12" t="str">
        <f>IF(A4344&lt;&gt;"",CONCATENATE(定数!$A$3,PROJECT_LIST!E4343,定数!$A$10,A4344,定数!$A$11),"")</f>
        <v/>
      </c>
      <c r="F4344" s="12" t="str">
        <f>IF(B4344&lt;&gt;"",CONCATENATE(定数!$A$3,PROJECT_LIST!F4343,定数!$A$10,B4344,定数!$A$11),"")</f>
        <v/>
      </c>
    </row>
    <row r="4345" spans="1:6">
      <c r="A4345" s="12" t="str">
        <f>IFERROR(LEFT(データ貼り付け!F4345,FIND("/",データ貼り付け!F4345,1)-1),"")</f>
        <v/>
      </c>
      <c r="B4345" s="12" t="str">
        <f>IFERROR(RIGHT(データ貼り付け!F4345,LEN(データ貼り付け!F4345)-FIND("/",データ貼り付け!F4345,1)),"")</f>
        <v/>
      </c>
      <c r="C4345" s="12" t="str">
        <f>IF(データ貼り付け!D4345&lt;&gt;"",CONCATENATE(定数!$A$3,PROJECT_LIST!C4344,定数!$A$8,データ貼り付け!D4345,定数!$A$13),"")</f>
        <v/>
      </c>
      <c r="D4345" s="12" t="str">
        <f>IF(データ貼り付け!E4345&lt;&gt;"",CONCATENATE(定数!$A$3,PROJECT_LIST!D4344,定数!$A$8,データ貼り付け!E4345,定数!$A$13),"")</f>
        <v/>
      </c>
      <c r="E4345" s="12" t="str">
        <f>IF(A4345&lt;&gt;"",CONCATENATE(定数!$A$3,PROJECT_LIST!E4344,定数!$A$10,A4345,定数!$A$11),"")</f>
        <v/>
      </c>
      <c r="F4345" s="12" t="str">
        <f>IF(B4345&lt;&gt;"",CONCATENATE(定数!$A$3,PROJECT_LIST!F4344,定数!$A$10,B4345,定数!$A$11),"")</f>
        <v/>
      </c>
    </row>
    <row r="4346" spans="1:6">
      <c r="A4346" s="12" t="str">
        <f>IFERROR(LEFT(データ貼り付け!F4346,FIND("/",データ貼り付け!F4346,1)-1),"")</f>
        <v/>
      </c>
      <c r="B4346" s="12" t="str">
        <f>IFERROR(RIGHT(データ貼り付け!F4346,LEN(データ貼り付け!F4346)-FIND("/",データ貼り付け!F4346,1)),"")</f>
        <v/>
      </c>
      <c r="C4346" s="12" t="str">
        <f>IF(データ貼り付け!D4346&lt;&gt;"",CONCATENATE(定数!$A$3,PROJECT_LIST!C4345,定数!$A$8,データ貼り付け!D4346,定数!$A$13),"")</f>
        <v/>
      </c>
      <c r="D4346" s="12" t="str">
        <f>IF(データ貼り付け!E4346&lt;&gt;"",CONCATENATE(定数!$A$3,PROJECT_LIST!D4345,定数!$A$8,データ貼り付け!E4346,定数!$A$13),"")</f>
        <v/>
      </c>
      <c r="E4346" s="12" t="str">
        <f>IF(A4346&lt;&gt;"",CONCATENATE(定数!$A$3,PROJECT_LIST!E4345,定数!$A$10,A4346,定数!$A$11),"")</f>
        <v/>
      </c>
      <c r="F4346" s="12" t="str">
        <f>IF(B4346&lt;&gt;"",CONCATENATE(定数!$A$3,PROJECT_LIST!F4345,定数!$A$10,B4346,定数!$A$11),"")</f>
        <v/>
      </c>
    </row>
    <row r="4347" spans="1:6">
      <c r="A4347" s="12" t="str">
        <f>IFERROR(LEFT(データ貼り付け!F4347,FIND("/",データ貼り付け!F4347,1)-1),"")</f>
        <v/>
      </c>
      <c r="B4347" s="12" t="str">
        <f>IFERROR(RIGHT(データ貼り付け!F4347,LEN(データ貼り付け!F4347)-FIND("/",データ貼り付け!F4347,1)),"")</f>
        <v/>
      </c>
      <c r="C4347" s="12" t="str">
        <f>IF(データ貼り付け!D4347&lt;&gt;"",CONCATENATE(定数!$A$3,PROJECT_LIST!C4346,定数!$A$8,データ貼り付け!D4347,定数!$A$13),"")</f>
        <v/>
      </c>
      <c r="D4347" s="12" t="str">
        <f>IF(データ貼り付け!E4347&lt;&gt;"",CONCATENATE(定数!$A$3,PROJECT_LIST!D4346,定数!$A$8,データ貼り付け!E4347,定数!$A$13),"")</f>
        <v/>
      </c>
      <c r="E4347" s="12" t="str">
        <f>IF(A4347&lt;&gt;"",CONCATENATE(定数!$A$3,PROJECT_LIST!E4346,定数!$A$10,A4347,定数!$A$11),"")</f>
        <v/>
      </c>
      <c r="F4347" s="12" t="str">
        <f>IF(B4347&lt;&gt;"",CONCATENATE(定数!$A$3,PROJECT_LIST!F4346,定数!$A$10,B4347,定数!$A$11),"")</f>
        <v/>
      </c>
    </row>
    <row r="4348" spans="1:6">
      <c r="A4348" s="12" t="str">
        <f>IFERROR(LEFT(データ貼り付け!F4348,FIND("/",データ貼り付け!F4348,1)-1),"")</f>
        <v/>
      </c>
      <c r="B4348" s="12" t="str">
        <f>IFERROR(RIGHT(データ貼り付け!F4348,LEN(データ貼り付け!F4348)-FIND("/",データ貼り付け!F4348,1)),"")</f>
        <v/>
      </c>
      <c r="C4348" s="12" t="str">
        <f>IF(データ貼り付け!D4348&lt;&gt;"",CONCATENATE(定数!$A$3,PROJECT_LIST!C4347,定数!$A$8,データ貼り付け!D4348,定数!$A$13),"")</f>
        <v/>
      </c>
      <c r="D4348" s="12" t="str">
        <f>IF(データ貼り付け!E4348&lt;&gt;"",CONCATENATE(定数!$A$3,PROJECT_LIST!D4347,定数!$A$8,データ貼り付け!E4348,定数!$A$13),"")</f>
        <v/>
      </c>
      <c r="E4348" s="12" t="str">
        <f>IF(A4348&lt;&gt;"",CONCATENATE(定数!$A$3,PROJECT_LIST!E4347,定数!$A$10,A4348,定数!$A$11),"")</f>
        <v/>
      </c>
      <c r="F4348" s="12" t="str">
        <f>IF(B4348&lt;&gt;"",CONCATENATE(定数!$A$3,PROJECT_LIST!F4347,定数!$A$10,B4348,定数!$A$11),"")</f>
        <v/>
      </c>
    </row>
    <row r="4349" spans="1:6">
      <c r="A4349" s="12" t="str">
        <f>IFERROR(LEFT(データ貼り付け!F4349,FIND("/",データ貼り付け!F4349,1)-1),"")</f>
        <v/>
      </c>
      <c r="B4349" s="12" t="str">
        <f>IFERROR(RIGHT(データ貼り付け!F4349,LEN(データ貼り付け!F4349)-FIND("/",データ貼り付け!F4349,1)),"")</f>
        <v/>
      </c>
      <c r="C4349" s="12" t="str">
        <f>IF(データ貼り付け!D4349&lt;&gt;"",CONCATENATE(定数!$A$3,PROJECT_LIST!C4348,定数!$A$8,データ貼り付け!D4349,定数!$A$13),"")</f>
        <v/>
      </c>
      <c r="D4349" s="12" t="str">
        <f>IF(データ貼り付け!E4349&lt;&gt;"",CONCATENATE(定数!$A$3,PROJECT_LIST!D4348,定数!$A$8,データ貼り付け!E4349,定数!$A$13),"")</f>
        <v/>
      </c>
      <c r="E4349" s="12" t="str">
        <f>IF(A4349&lt;&gt;"",CONCATENATE(定数!$A$3,PROJECT_LIST!E4348,定数!$A$10,A4349,定数!$A$11),"")</f>
        <v/>
      </c>
      <c r="F4349" s="12" t="str">
        <f>IF(B4349&lt;&gt;"",CONCATENATE(定数!$A$3,PROJECT_LIST!F4348,定数!$A$10,B4349,定数!$A$11),"")</f>
        <v/>
      </c>
    </row>
    <row r="4350" spans="1:6">
      <c r="A4350" s="12" t="str">
        <f>IFERROR(LEFT(データ貼り付け!F4350,FIND("/",データ貼り付け!F4350,1)-1),"")</f>
        <v/>
      </c>
      <c r="B4350" s="12" t="str">
        <f>IFERROR(RIGHT(データ貼り付け!F4350,LEN(データ貼り付け!F4350)-FIND("/",データ貼り付け!F4350,1)),"")</f>
        <v/>
      </c>
      <c r="C4350" s="12" t="str">
        <f>IF(データ貼り付け!D4350&lt;&gt;"",CONCATENATE(定数!$A$3,PROJECT_LIST!C4349,定数!$A$8,データ貼り付け!D4350,定数!$A$13),"")</f>
        <v/>
      </c>
      <c r="D4350" s="12" t="str">
        <f>IF(データ貼り付け!E4350&lt;&gt;"",CONCATENATE(定数!$A$3,PROJECT_LIST!D4349,定数!$A$8,データ貼り付け!E4350,定数!$A$13),"")</f>
        <v/>
      </c>
      <c r="E4350" s="12" t="str">
        <f>IF(A4350&lt;&gt;"",CONCATENATE(定数!$A$3,PROJECT_LIST!E4349,定数!$A$10,A4350,定数!$A$11),"")</f>
        <v/>
      </c>
      <c r="F4350" s="12" t="str">
        <f>IF(B4350&lt;&gt;"",CONCATENATE(定数!$A$3,PROJECT_LIST!F4349,定数!$A$10,B4350,定数!$A$11),"")</f>
        <v/>
      </c>
    </row>
    <row r="4351" spans="1:6">
      <c r="A4351" s="12" t="str">
        <f>IFERROR(LEFT(データ貼り付け!F4351,FIND("/",データ貼り付け!F4351,1)-1),"")</f>
        <v/>
      </c>
      <c r="B4351" s="12" t="str">
        <f>IFERROR(RIGHT(データ貼り付け!F4351,LEN(データ貼り付け!F4351)-FIND("/",データ貼り付け!F4351,1)),"")</f>
        <v/>
      </c>
      <c r="C4351" s="12" t="str">
        <f>IF(データ貼り付け!D4351&lt;&gt;"",CONCATENATE(定数!$A$3,PROJECT_LIST!C4350,定数!$A$8,データ貼り付け!D4351,定数!$A$13),"")</f>
        <v/>
      </c>
      <c r="D4351" s="12" t="str">
        <f>IF(データ貼り付け!E4351&lt;&gt;"",CONCATENATE(定数!$A$3,PROJECT_LIST!D4350,定数!$A$8,データ貼り付け!E4351,定数!$A$13),"")</f>
        <v/>
      </c>
      <c r="E4351" s="12" t="str">
        <f>IF(A4351&lt;&gt;"",CONCATENATE(定数!$A$3,PROJECT_LIST!E4350,定数!$A$10,A4351,定数!$A$11),"")</f>
        <v/>
      </c>
      <c r="F4351" s="12" t="str">
        <f>IF(B4351&lt;&gt;"",CONCATENATE(定数!$A$3,PROJECT_LIST!F4350,定数!$A$10,B4351,定数!$A$11),"")</f>
        <v/>
      </c>
    </row>
    <row r="4352" spans="1:6">
      <c r="A4352" s="12" t="str">
        <f>IFERROR(LEFT(データ貼り付け!F4352,FIND("/",データ貼り付け!F4352,1)-1),"")</f>
        <v/>
      </c>
      <c r="B4352" s="12" t="str">
        <f>IFERROR(RIGHT(データ貼り付け!F4352,LEN(データ貼り付け!F4352)-FIND("/",データ貼り付け!F4352,1)),"")</f>
        <v/>
      </c>
      <c r="C4352" s="12" t="str">
        <f>IF(データ貼り付け!D4352&lt;&gt;"",CONCATENATE(定数!$A$3,PROJECT_LIST!C4351,定数!$A$8,データ貼り付け!D4352,定数!$A$13),"")</f>
        <v/>
      </c>
      <c r="D4352" s="12" t="str">
        <f>IF(データ貼り付け!E4352&lt;&gt;"",CONCATENATE(定数!$A$3,PROJECT_LIST!D4351,定数!$A$8,データ貼り付け!E4352,定数!$A$13),"")</f>
        <v/>
      </c>
      <c r="E4352" s="12" t="str">
        <f>IF(A4352&lt;&gt;"",CONCATENATE(定数!$A$3,PROJECT_LIST!E4351,定数!$A$10,A4352,定数!$A$11),"")</f>
        <v/>
      </c>
      <c r="F4352" s="12" t="str">
        <f>IF(B4352&lt;&gt;"",CONCATENATE(定数!$A$3,PROJECT_LIST!F4351,定数!$A$10,B4352,定数!$A$11),"")</f>
        <v/>
      </c>
    </row>
    <row r="4353" spans="1:6">
      <c r="A4353" s="12" t="str">
        <f>IFERROR(LEFT(データ貼り付け!F4353,FIND("/",データ貼り付け!F4353,1)-1),"")</f>
        <v/>
      </c>
      <c r="B4353" s="12" t="str">
        <f>IFERROR(RIGHT(データ貼り付け!F4353,LEN(データ貼り付け!F4353)-FIND("/",データ貼り付け!F4353,1)),"")</f>
        <v/>
      </c>
      <c r="C4353" s="12" t="str">
        <f>IF(データ貼り付け!D4353&lt;&gt;"",CONCATENATE(定数!$A$3,PROJECT_LIST!C4352,定数!$A$8,データ貼り付け!D4353,定数!$A$13),"")</f>
        <v/>
      </c>
      <c r="D4353" s="12" t="str">
        <f>IF(データ貼り付け!E4353&lt;&gt;"",CONCATENATE(定数!$A$3,PROJECT_LIST!D4352,定数!$A$8,データ貼り付け!E4353,定数!$A$13),"")</f>
        <v/>
      </c>
      <c r="E4353" s="12" t="str">
        <f>IF(A4353&lt;&gt;"",CONCATENATE(定数!$A$3,PROJECT_LIST!E4352,定数!$A$10,A4353,定数!$A$11),"")</f>
        <v/>
      </c>
      <c r="F4353" s="12" t="str">
        <f>IF(B4353&lt;&gt;"",CONCATENATE(定数!$A$3,PROJECT_LIST!F4352,定数!$A$10,B4353,定数!$A$11),"")</f>
        <v/>
      </c>
    </row>
    <row r="4354" spans="1:6">
      <c r="A4354" s="12" t="str">
        <f>IFERROR(LEFT(データ貼り付け!F4354,FIND("/",データ貼り付け!F4354,1)-1),"")</f>
        <v/>
      </c>
      <c r="B4354" s="12" t="str">
        <f>IFERROR(RIGHT(データ貼り付け!F4354,LEN(データ貼り付け!F4354)-FIND("/",データ貼り付け!F4354,1)),"")</f>
        <v/>
      </c>
      <c r="C4354" s="12" t="str">
        <f>IF(データ貼り付け!D4354&lt;&gt;"",CONCATENATE(定数!$A$3,PROJECT_LIST!C4353,定数!$A$8,データ貼り付け!D4354,定数!$A$13),"")</f>
        <v/>
      </c>
      <c r="D4354" s="12" t="str">
        <f>IF(データ貼り付け!E4354&lt;&gt;"",CONCATENATE(定数!$A$3,PROJECT_LIST!D4353,定数!$A$8,データ貼り付け!E4354,定数!$A$13),"")</f>
        <v/>
      </c>
      <c r="E4354" s="12" t="str">
        <f>IF(A4354&lt;&gt;"",CONCATENATE(定数!$A$3,PROJECT_LIST!E4353,定数!$A$10,A4354,定数!$A$11),"")</f>
        <v/>
      </c>
      <c r="F4354" s="12" t="str">
        <f>IF(B4354&lt;&gt;"",CONCATENATE(定数!$A$3,PROJECT_LIST!F4353,定数!$A$10,B4354,定数!$A$11),"")</f>
        <v/>
      </c>
    </row>
    <row r="4355" spans="1:6">
      <c r="A4355" s="12" t="str">
        <f>IFERROR(LEFT(データ貼り付け!F4355,FIND("/",データ貼り付け!F4355,1)-1),"")</f>
        <v/>
      </c>
      <c r="B4355" s="12" t="str">
        <f>IFERROR(RIGHT(データ貼り付け!F4355,LEN(データ貼り付け!F4355)-FIND("/",データ貼り付け!F4355,1)),"")</f>
        <v/>
      </c>
      <c r="C4355" s="12" t="str">
        <f>IF(データ貼り付け!D4355&lt;&gt;"",CONCATENATE(定数!$A$3,PROJECT_LIST!C4354,定数!$A$8,データ貼り付け!D4355,定数!$A$13),"")</f>
        <v/>
      </c>
      <c r="D4355" s="12" t="str">
        <f>IF(データ貼り付け!E4355&lt;&gt;"",CONCATENATE(定数!$A$3,PROJECT_LIST!D4354,定数!$A$8,データ貼り付け!E4355,定数!$A$13),"")</f>
        <v/>
      </c>
      <c r="E4355" s="12" t="str">
        <f>IF(A4355&lt;&gt;"",CONCATENATE(定数!$A$3,PROJECT_LIST!E4354,定数!$A$10,A4355,定数!$A$11),"")</f>
        <v/>
      </c>
      <c r="F4355" s="12" t="str">
        <f>IF(B4355&lt;&gt;"",CONCATENATE(定数!$A$3,PROJECT_LIST!F4354,定数!$A$10,B4355,定数!$A$11),"")</f>
        <v/>
      </c>
    </row>
    <row r="4356" spans="1:6">
      <c r="A4356" s="12" t="str">
        <f>IFERROR(LEFT(データ貼り付け!F4356,FIND("/",データ貼り付け!F4356,1)-1),"")</f>
        <v/>
      </c>
      <c r="B4356" s="12" t="str">
        <f>IFERROR(RIGHT(データ貼り付け!F4356,LEN(データ貼り付け!F4356)-FIND("/",データ貼り付け!F4356,1)),"")</f>
        <v/>
      </c>
      <c r="C4356" s="12" t="str">
        <f>IF(データ貼り付け!D4356&lt;&gt;"",CONCATENATE(定数!$A$3,PROJECT_LIST!C4355,定数!$A$8,データ貼り付け!D4356,定数!$A$13),"")</f>
        <v/>
      </c>
      <c r="D4356" s="12" t="str">
        <f>IF(データ貼り付け!E4356&lt;&gt;"",CONCATENATE(定数!$A$3,PROJECT_LIST!D4355,定数!$A$8,データ貼り付け!E4356,定数!$A$13),"")</f>
        <v/>
      </c>
      <c r="E4356" s="12" t="str">
        <f>IF(A4356&lt;&gt;"",CONCATENATE(定数!$A$3,PROJECT_LIST!E4355,定数!$A$10,A4356,定数!$A$11),"")</f>
        <v/>
      </c>
      <c r="F4356" s="12" t="str">
        <f>IF(B4356&lt;&gt;"",CONCATENATE(定数!$A$3,PROJECT_LIST!F4355,定数!$A$10,B4356,定数!$A$11),"")</f>
        <v/>
      </c>
    </row>
    <row r="4357" spans="1:6">
      <c r="A4357" s="12" t="str">
        <f>IFERROR(LEFT(データ貼り付け!F4357,FIND("/",データ貼り付け!F4357,1)-1),"")</f>
        <v/>
      </c>
      <c r="B4357" s="12" t="str">
        <f>IFERROR(RIGHT(データ貼り付け!F4357,LEN(データ貼り付け!F4357)-FIND("/",データ貼り付け!F4357,1)),"")</f>
        <v/>
      </c>
      <c r="C4357" s="12" t="str">
        <f>IF(データ貼り付け!D4357&lt;&gt;"",CONCATENATE(定数!$A$3,PROJECT_LIST!C4356,定数!$A$8,データ貼り付け!D4357,定数!$A$13),"")</f>
        <v/>
      </c>
      <c r="D4357" s="12" t="str">
        <f>IF(データ貼り付け!E4357&lt;&gt;"",CONCATENATE(定数!$A$3,PROJECT_LIST!D4356,定数!$A$8,データ貼り付け!E4357,定数!$A$13),"")</f>
        <v/>
      </c>
      <c r="E4357" s="12" t="str">
        <f>IF(A4357&lt;&gt;"",CONCATENATE(定数!$A$3,PROJECT_LIST!E4356,定数!$A$10,A4357,定数!$A$11),"")</f>
        <v/>
      </c>
      <c r="F4357" s="12" t="str">
        <f>IF(B4357&lt;&gt;"",CONCATENATE(定数!$A$3,PROJECT_LIST!F4356,定数!$A$10,B4357,定数!$A$11),"")</f>
        <v/>
      </c>
    </row>
    <row r="4358" spans="1:6">
      <c r="A4358" s="12" t="str">
        <f>IFERROR(LEFT(データ貼り付け!F4358,FIND("/",データ貼り付け!F4358,1)-1),"")</f>
        <v/>
      </c>
      <c r="B4358" s="12" t="str">
        <f>IFERROR(RIGHT(データ貼り付け!F4358,LEN(データ貼り付け!F4358)-FIND("/",データ貼り付け!F4358,1)),"")</f>
        <v/>
      </c>
      <c r="C4358" s="12" t="str">
        <f>IF(データ貼り付け!D4358&lt;&gt;"",CONCATENATE(定数!$A$3,PROJECT_LIST!C4357,定数!$A$8,データ貼り付け!D4358,定数!$A$13),"")</f>
        <v/>
      </c>
      <c r="D4358" s="12" t="str">
        <f>IF(データ貼り付け!E4358&lt;&gt;"",CONCATENATE(定数!$A$3,PROJECT_LIST!D4357,定数!$A$8,データ貼り付け!E4358,定数!$A$13),"")</f>
        <v/>
      </c>
      <c r="E4358" s="12" t="str">
        <f>IF(A4358&lt;&gt;"",CONCATENATE(定数!$A$3,PROJECT_LIST!E4357,定数!$A$10,A4358,定数!$A$11),"")</f>
        <v/>
      </c>
      <c r="F4358" s="12" t="str">
        <f>IF(B4358&lt;&gt;"",CONCATENATE(定数!$A$3,PROJECT_LIST!F4357,定数!$A$10,B4358,定数!$A$11),"")</f>
        <v/>
      </c>
    </row>
    <row r="4359" spans="1:6">
      <c r="A4359" s="12" t="str">
        <f>IFERROR(LEFT(データ貼り付け!F4359,FIND("/",データ貼り付け!F4359,1)-1),"")</f>
        <v/>
      </c>
      <c r="B4359" s="12" t="str">
        <f>IFERROR(RIGHT(データ貼り付け!F4359,LEN(データ貼り付け!F4359)-FIND("/",データ貼り付け!F4359,1)),"")</f>
        <v/>
      </c>
      <c r="C4359" s="12" t="str">
        <f>IF(データ貼り付け!D4359&lt;&gt;"",CONCATENATE(定数!$A$3,PROJECT_LIST!C4358,定数!$A$8,データ貼り付け!D4359,定数!$A$13),"")</f>
        <v/>
      </c>
      <c r="D4359" s="12" t="str">
        <f>IF(データ貼り付け!E4359&lt;&gt;"",CONCATENATE(定数!$A$3,PROJECT_LIST!D4358,定数!$A$8,データ貼り付け!E4359,定数!$A$13),"")</f>
        <v/>
      </c>
      <c r="E4359" s="12" t="str">
        <f>IF(A4359&lt;&gt;"",CONCATENATE(定数!$A$3,PROJECT_LIST!E4358,定数!$A$10,A4359,定数!$A$11),"")</f>
        <v/>
      </c>
      <c r="F4359" s="12" t="str">
        <f>IF(B4359&lt;&gt;"",CONCATENATE(定数!$A$3,PROJECT_LIST!F4358,定数!$A$10,B4359,定数!$A$11),"")</f>
        <v/>
      </c>
    </row>
    <row r="4360" spans="1:6">
      <c r="A4360" s="12" t="str">
        <f>IFERROR(LEFT(データ貼り付け!F4360,FIND("/",データ貼り付け!F4360,1)-1),"")</f>
        <v/>
      </c>
      <c r="B4360" s="12" t="str">
        <f>IFERROR(RIGHT(データ貼り付け!F4360,LEN(データ貼り付け!F4360)-FIND("/",データ貼り付け!F4360,1)),"")</f>
        <v/>
      </c>
      <c r="C4360" s="12" t="str">
        <f>IF(データ貼り付け!D4360&lt;&gt;"",CONCATENATE(定数!$A$3,PROJECT_LIST!C4359,定数!$A$8,データ貼り付け!D4360,定数!$A$13),"")</f>
        <v/>
      </c>
      <c r="D4360" s="12" t="str">
        <f>IF(データ貼り付け!E4360&lt;&gt;"",CONCATENATE(定数!$A$3,PROJECT_LIST!D4359,定数!$A$8,データ貼り付け!E4360,定数!$A$13),"")</f>
        <v/>
      </c>
      <c r="E4360" s="12" t="str">
        <f>IF(A4360&lt;&gt;"",CONCATENATE(定数!$A$3,PROJECT_LIST!E4359,定数!$A$10,A4360,定数!$A$11),"")</f>
        <v/>
      </c>
      <c r="F4360" s="12" t="str">
        <f>IF(B4360&lt;&gt;"",CONCATENATE(定数!$A$3,PROJECT_LIST!F4359,定数!$A$10,B4360,定数!$A$11),"")</f>
        <v/>
      </c>
    </row>
    <row r="4361" spans="1:6">
      <c r="A4361" s="12" t="str">
        <f>IFERROR(LEFT(データ貼り付け!F4361,FIND("/",データ貼り付け!F4361,1)-1),"")</f>
        <v/>
      </c>
      <c r="B4361" s="12" t="str">
        <f>IFERROR(RIGHT(データ貼り付け!F4361,LEN(データ貼り付け!F4361)-FIND("/",データ貼り付け!F4361,1)),"")</f>
        <v/>
      </c>
      <c r="C4361" s="12" t="str">
        <f>IF(データ貼り付け!D4361&lt;&gt;"",CONCATENATE(定数!$A$3,PROJECT_LIST!C4360,定数!$A$8,データ貼り付け!D4361,定数!$A$13),"")</f>
        <v/>
      </c>
      <c r="D4361" s="12" t="str">
        <f>IF(データ貼り付け!E4361&lt;&gt;"",CONCATENATE(定数!$A$3,PROJECT_LIST!D4360,定数!$A$8,データ貼り付け!E4361,定数!$A$13),"")</f>
        <v/>
      </c>
      <c r="E4361" s="12" t="str">
        <f>IF(A4361&lt;&gt;"",CONCATENATE(定数!$A$3,PROJECT_LIST!E4360,定数!$A$10,A4361,定数!$A$11),"")</f>
        <v/>
      </c>
      <c r="F4361" s="12" t="str">
        <f>IF(B4361&lt;&gt;"",CONCATENATE(定数!$A$3,PROJECT_LIST!F4360,定数!$A$10,B4361,定数!$A$11),"")</f>
        <v/>
      </c>
    </row>
    <row r="4362" spans="1:6">
      <c r="A4362" s="12" t="str">
        <f>IFERROR(LEFT(データ貼り付け!F4362,FIND("/",データ貼り付け!F4362,1)-1),"")</f>
        <v/>
      </c>
      <c r="B4362" s="12" t="str">
        <f>IFERROR(RIGHT(データ貼り付け!F4362,LEN(データ貼り付け!F4362)-FIND("/",データ貼り付け!F4362,1)),"")</f>
        <v/>
      </c>
      <c r="C4362" s="12" t="str">
        <f>IF(データ貼り付け!D4362&lt;&gt;"",CONCATENATE(定数!$A$3,PROJECT_LIST!C4361,定数!$A$8,データ貼り付け!D4362,定数!$A$13),"")</f>
        <v/>
      </c>
      <c r="D4362" s="12" t="str">
        <f>IF(データ貼り付け!E4362&lt;&gt;"",CONCATENATE(定数!$A$3,PROJECT_LIST!D4361,定数!$A$8,データ貼り付け!E4362,定数!$A$13),"")</f>
        <v/>
      </c>
      <c r="E4362" s="12" t="str">
        <f>IF(A4362&lt;&gt;"",CONCATENATE(定数!$A$3,PROJECT_LIST!E4361,定数!$A$10,A4362,定数!$A$11),"")</f>
        <v/>
      </c>
      <c r="F4362" s="12" t="str">
        <f>IF(B4362&lt;&gt;"",CONCATENATE(定数!$A$3,PROJECT_LIST!F4361,定数!$A$10,B4362,定数!$A$11),"")</f>
        <v/>
      </c>
    </row>
    <row r="4363" spans="1:6">
      <c r="A4363" s="12" t="str">
        <f>IFERROR(LEFT(データ貼り付け!F4363,FIND("/",データ貼り付け!F4363,1)-1),"")</f>
        <v/>
      </c>
      <c r="B4363" s="12" t="str">
        <f>IFERROR(RIGHT(データ貼り付け!F4363,LEN(データ貼り付け!F4363)-FIND("/",データ貼り付け!F4363,1)),"")</f>
        <v/>
      </c>
      <c r="C4363" s="12" t="str">
        <f>IF(データ貼り付け!D4363&lt;&gt;"",CONCATENATE(定数!$A$3,PROJECT_LIST!C4362,定数!$A$8,データ貼り付け!D4363,定数!$A$13),"")</f>
        <v/>
      </c>
      <c r="D4363" s="12" t="str">
        <f>IF(データ貼り付け!E4363&lt;&gt;"",CONCATENATE(定数!$A$3,PROJECT_LIST!D4362,定数!$A$8,データ貼り付け!E4363,定数!$A$13),"")</f>
        <v/>
      </c>
      <c r="E4363" s="12" t="str">
        <f>IF(A4363&lt;&gt;"",CONCATENATE(定数!$A$3,PROJECT_LIST!E4362,定数!$A$10,A4363,定数!$A$11),"")</f>
        <v/>
      </c>
      <c r="F4363" s="12" t="str">
        <f>IF(B4363&lt;&gt;"",CONCATENATE(定数!$A$3,PROJECT_LIST!F4362,定数!$A$10,B4363,定数!$A$11),"")</f>
        <v/>
      </c>
    </row>
    <row r="4364" spans="1:6">
      <c r="A4364" s="12" t="str">
        <f>IFERROR(LEFT(データ貼り付け!F4364,FIND("/",データ貼り付け!F4364,1)-1),"")</f>
        <v/>
      </c>
      <c r="B4364" s="12" t="str">
        <f>IFERROR(RIGHT(データ貼り付け!F4364,LEN(データ貼り付け!F4364)-FIND("/",データ貼り付け!F4364,1)),"")</f>
        <v/>
      </c>
      <c r="C4364" s="12" t="str">
        <f>IF(データ貼り付け!D4364&lt;&gt;"",CONCATENATE(定数!$A$3,PROJECT_LIST!C4363,定数!$A$8,データ貼り付け!D4364,定数!$A$13),"")</f>
        <v/>
      </c>
      <c r="D4364" s="12" t="str">
        <f>IF(データ貼り付け!E4364&lt;&gt;"",CONCATENATE(定数!$A$3,PROJECT_LIST!D4363,定数!$A$8,データ貼り付け!E4364,定数!$A$13),"")</f>
        <v/>
      </c>
      <c r="E4364" s="12" t="str">
        <f>IF(A4364&lt;&gt;"",CONCATENATE(定数!$A$3,PROJECT_LIST!E4363,定数!$A$10,A4364,定数!$A$11),"")</f>
        <v/>
      </c>
      <c r="F4364" s="12" t="str">
        <f>IF(B4364&lt;&gt;"",CONCATENATE(定数!$A$3,PROJECT_LIST!F4363,定数!$A$10,B4364,定数!$A$11),"")</f>
        <v/>
      </c>
    </row>
    <row r="4365" spans="1:6">
      <c r="A4365" s="12" t="str">
        <f>IFERROR(LEFT(データ貼り付け!F4365,FIND("/",データ貼り付け!F4365,1)-1),"")</f>
        <v/>
      </c>
      <c r="B4365" s="12" t="str">
        <f>IFERROR(RIGHT(データ貼り付け!F4365,LEN(データ貼り付け!F4365)-FIND("/",データ貼り付け!F4365,1)),"")</f>
        <v/>
      </c>
      <c r="C4365" s="12" t="str">
        <f>IF(データ貼り付け!D4365&lt;&gt;"",CONCATENATE(定数!$A$3,PROJECT_LIST!C4364,定数!$A$8,データ貼り付け!D4365,定数!$A$13),"")</f>
        <v/>
      </c>
      <c r="D4365" s="12" t="str">
        <f>IF(データ貼り付け!E4365&lt;&gt;"",CONCATENATE(定数!$A$3,PROJECT_LIST!D4364,定数!$A$8,データ貼り付け!E4365,定数!$A$13),"")</f>
        <v/>
      </c>
      <c r="E4365" s="12" t="str">
        <f>IF(A4365&lt;&gt;"",CONCATENATE(定数!$A$3,PROJECT_LIST!E4364,定数!$A$10,A4365,定数!$A$11),"")</f>
        <v/>
      </c>
      <c r="F4365" s="12" t="str">
        <f>IF(B4365&lt;&gt;"",CONCATENATE(定数!$A$3,PROJECT_LIST!F4364,定数!$A$10,B4365,定数!$A$11),"")</f>
        <v/>
      </c>
    </row>
    <row r="4366" spans="1:6">
      <c r="A4366" s="12" t="str">
        <f>IFERROR(LEFT(データ貼り付け!F4366,FIND("/",データ貼り付け!F4366,1)-1),"")</f>
        <v/>
      </c>
      <c r="B4366" s="12" t="str">
        <f>IFERROR(RIGHT(データ貼り付け!F4366,LEN(データ貼り付け!F4366)-FIND("/",データ貼り付け!F4366,1)),"")</f>
        <v/>
      </c>
      <c r="C4366" s="12" t="str">
        <f>IF(データ貼り付け!D4366&lt;&gt;"",CONCATENATE(定数!$A$3,PROJECT_LIST!C4365,定数!$A$8,データ貼り付け!D4366,定数!$A$13),"")</f>
        <v/>
      </c>
      <c r="D4366" s="12" t="str">
        <f>IF(データ貼り付け!E4366&lt;&gt;"",CONCATENATE(定数!$A$3,PROJECT_LIST!D4365,定数!$A$8,データ貼り付け!E4366,定数!$A$13),"")</f>
        <v/>
      </c>
      <c r="E4366" s="12" t="str">
        <f>IF(A4366&lt;&gt;"",CONCATENATE(定数!$A$3,PROJECT_LIST!E4365,定数!$A$10,A4366,定数!$A$11),"")</f>
        <v/>
      </c>
      <c r="F4366" s="12" t="str">
        <f>IF(B4366&lt;&gt;"",CONCATENATE(定数!$A$3,PROJECT_LIST!F4365,定数!$A$10,B4366,定数!$A$11),"")</f>
        <v/>
      </c>
    </row>
    <row r="4367" spans="1:6">
      <c r="A4367" s="12" t="str">
        <f>IFERROR(LEFT(データ貼り付け!F4367,FIND("/",データ貼り付け!F4367,1)-1),"")</f>
        <v/>
      </c>
      <c r="B4367" s="12" t="str">
        <f>IFERROR(RIGHT(データ貼り付け!F4367,LEN(データ貼り付け!F4367)-FIND("/",データ貼り付け!F4367,1)),"")</f>
        <v/>
      </c>
      <c r="C4367" s="12" t="str">
        <f>IF(データ貼り付け!D4367&lt;&gt;"",CONCATENATE(定数!$A$3,PROJECT_LIST!C4366,定数!$A$8,データ貼り付け!D4367,定数!$A$13),"")</f>
        <v/>
      </c>
      <c r="D4367" s="12" t="str">
        <f>IF(データ貼り付け!E4367&lt;&gt;"",CONCATENATE(定数!$A$3,PROJECT_LIST!D4366,定数!$A$8,データ貼り付け!E4367,定数!$A$13),"")</f>
        <v/>
      </c>
      <c r="E4367" s="12" t="str">
        <f>IF(A4367&lt;&gt;"",CONCATENATE(定数!$A$3,PROJECT_LIST!E4366,定数!$A$10,A4367,定数!$A$11),"")</f>
        <v/>
      </c>
      <c r="F4367" s="12" t="str">
        <f>IF(B4367&lt;&gt;"",CONCATENATE(定数!$A$3,PROJECT_LIST!F4366,定数!$A$10,B4367,定数!$A$11),"")</f>
        <v/>
      </c>
    </row>
    <row r="4368" spans="1:6">
      <c r="A4368" s="12" t="str">
        <f>IFERROR(LEFT(データ貼り付け!F4368,FIND("/",データ貼り付け!F4368,1)-1),"")</f>
        <v/>
      </c>
      <c r="B4368" s="12" t="str">
        <f>IFERROR(RIGHT(データ貼り付け!F4368,LEN(データ貼り付け!F4368)-FIND("/",データ貼り付け!F4368,1)),"")</f>
        <v/>
      </c>
      <c r="C4368" s="12" t="str">
        <f>IF(データ貼り付け!D4368&lt;&gt;"",CONCATENATE(定数!$A$3,PROJECT_LIST!C4367,定数!$A$8,データ貼り付け!D4368,定数!$A$13),"")</f>
        <v/>
      </c>
      <c r="D4368" s="12" t="str">
        <f>IF(データ貼り付け!E4368&lt;&gt;"",CONCATENATE(定数!$A$3,PROJECT_LIST!D4367,定数!$A$8,データ貼り付け!E4368,定数!$A$13),"")</f>
        <v/>
      </c>
      <c r="E4368" s="12" t="str">
        <f>IF(A4368&lt;&gt;"",CONCATENATE(定数!$A$3,PROJECT_LIST!E4367,定数!$A$10,A4368,定数!$A$11),"")</f>
        <v/>
      </c>
      <c r="F4368" s="12" t="str">
        <f>IF(B4368&lt;&gt;"",CONCATENATE(定数!$A$3,PROJECT_LIST!F4367,定数!$A$10,B4368,定数!$A$11),"")</f>
        <v/>
      </c>
    </row>
    <row r="4369" spans="1:6">
      <c r="A4369" s="12" t="str">
        <f>IFERROR(LEFT(データ貼り付け!F4369,FIND("/",データ貼り付け!F4369,1)-1),"")</f>
        <v/>
      </c>
      <c r="B4369" s="12" t="str">
        <f>IFERROR(RIGHT(データ貼り付け!F4369,LEN(データ貼り付け!F4369)-FIND("/",データ貼り付け!F4369,1)),"")</f>
        <v/>
      </c>
      <c r="C4369" s="12" t="str">
        <f>IF(データ貼り付け!D4369&lt;&gt;"",CONCATENATE(定数!$A$3,PROJECT_LIST!C4368,定数!$A$8,データ貼り付け!D4369,定数!$A$13),"")</f>
        <v/>
      </c>
      <c r="D4369" s="12" t="str">
        <f>IF(データ貼り付け!E4369&lt;&gt;"",CONCATENATE(定数!$A$3,PROJECT_LIST!D4368,定数!$A$8,データ貼り付け!E4369,定数!$A$13),"")</f>
        <v/>
      </c>
      <c r="E4369" s="12" t="str">
        <f>IF(A4369&lt;&gt;"",CONCATENATE(定数!$A$3,PROJECT_LIST!E4368,定数!$A$10,A4369,定数!$A$11),"")</f>
        <v/>
      </c>
      <c r="F4369" s="12" t="str">
        <f>IF(B4369&lt;&gt;"",CONCATENATE(定数!$A$3,PROJECT_LIST!F4368,定数!$A$10,B4369,定数!$A$11),"")</f>
        <v/>
      </c>
    </row>
    <row r="4370" spans="1:6">
      <c r="A4370" s="12" t="str">
        <f>IFERROR(LEFT(データ貼り付け!F4370,FIND("/",データ貼り付け!F4370,1)-1),"")</f>
        <v/>
      </c>
      <c r="B4370" s="12" t="str">
        <f>IFERROR(RIGHT(データ貼り付け!F4370,LEN(データ貼り付け!F4370)-FIND("/",データ貼り付け!F4370,1)),"")</f>
        <v/>
      </c>
      <c r="C4370" s="12" t="str">
        <f>IF(データ貼り付け!D4370&lt;&gt;"",CONCATENATE(定数!$A$3,PROJECT_LIST!C4369,定数!$A$8,データ貼り付け!D4370,定数!$A$13),"")</f>
        <v/>
      </c>
      <c r="D4370" s="12" t="str">
        <f>IF(データ貼り付け!E4370&lt;&gt;"",CONCATENATE(定数!$A$3,PROJECT_LIST!D4369,定数!$A$8,データ貼り付け!E4370,定数!$A$13),"")</f>
        <v/>
      </c>
      <c r="E4370" s="12" t="str">
        <f>IF(A4370&lt;&gt;"",CONCATENATE(定数!$A$3,PROJECT_LIST!E4369,定数!$A$10,A4370,定数!$A$11),"")</f>
        <v/>
      </c>
      <c r="F4370" s="12" t="str">
        <f>IF(B4370&lt;&gt;"",CONCATENATE(定数!$A$3,PROJECT_LIST!F4369,定数!$A$10,B4370,定数!$A$11),"")</f>
        <v/>
      </c>
    </row>
    <row r="4371" spans="1:6">
      <c r="A4371" s="12" t="str">
        <f>IFERROR(LEFT(データ貼り付け!F4371,FIND("/",データ貼り付け!F4371,1)-1),"")</f>
        <v/>
      </c>
      <c r="B4371" s="12" t="str">
        <f>IFERROR(RIGHT(データ貼り付け!F4371,LEN(データ貼り付け!F4371)-FIND("/",データ貼り付け!F4371,1)),"")</f>
        <v/>
      </c>
      <c r="C4371" s="12" t="str">
        <f>IF(データ貼り付け!D4371&lt;&gt;"",CONCATENATE(定数!$A$3,PROJECT_LIST!C4370,定数!$A$8,データ貼り付け!D4371,定数!$A$13),"")</f>
        <v/>
      </c>
      <c r="D4371" s="12" t="str">
        <f>IF(データ貼り付け!E4371&lt;&gt;"",CONCATENATE(定数!$A$3,PROJECT_LIST!D4370,定数!$A$8,データ貼り付け!E4371,定数!$A$13),"")</f>
        <v/>
      </c>
      <c r="E4371" s="12" t="str">
        <f>IF(A4371&lt;&gt;"",CONCATENATE(定数!$A$3,PROJECT_LIST!E4370,定数!$A$10,A4371,定数!$A$11),"")</f>
        <v/>
      </c>
      <c r="F4371" s="12" t="str">
        <f>IF(B4371&lt;&gt;"",CONCATENATE(定数!$A$3,PROJECT_LIST!F4370,定数!$A$10,B4371,定数!$A$11),"")</f>
        <v/>
      </c>
    </row>
    <row r="4372" spans="1:6">
      <c r="A4372" s="12" t="str">
        <f>IFERROR(LEFT(データ貼り付け!F4372,FIND("/",データ貼り付け!F4372,1)-1),"")</f>
        <v/>
      </c>
      <c r="B4372" s="12" t="str">
        <f>IFERROR(RIGHT(データ貼り付け!F4372,LEN(データ貼り付け!F4372)-FIND("/",データ貼り付け!F4372,1)),"")</f>
        <v/>
      </c>
      <c r="C4372" s="12" t="str">
        <f>IF(データ貼り付け!D4372&lt;&gt;"",CONCATENATE(定数!$A$3,PROJECT_LIST!C4371,定数!$A$8,データ貼り付け!D4372,定数!$A$13),"")</f>
        <v/>
      </c>
      <c r="D4372" s="12" t="str">
        <f>IF(データ貼り付け!E4372&lt;&gt;"",CONCATENATE(定数!$A$3,PROJECT_LIST!D4371,定数!$A$8,データ貼り付け!E4372,定数!$A$13),"")</f>
        <v/>
      </c>
      <c r="E4372" s="12" t="str">
        <f>IF(A4372&lt;&gt;"",CONCATENATE(定数!$A$3,PROJECT_LIST!E4371,定数!$A$10,A4372,定数!$A$11),"")</f>
        <v/>
      </c>
      <c r="F4372" s="12" t="str">
        <f>IF(B4372&lt;&gt;"",CONCATENATE(定数!$A$3,PROJECT_LIST!F4371,定数!$A$10,B4372,定数!$A$11),"")</f>
        <v/>
      </c>
    </row>
    <row r="4373" spans="1:6">
      <c r="A4373" s="12" t="str">
        <f>IFERROR(LEFT(データ貼り付け!F4373,FIND("/",データ貼り付け!F4373,1)-1),"")</f>
        <v/>
      </c>
      <c r="B4373" s="12" t="str">
        <f>IFERROR(RIGHT(データ貼り付け!F4373,LEN(データ貼り付け!F4373)-FIND("/",データ貼り付け!F4373,1)),"")</f>
        <v/>
      </c>
      <c r="C4373" s="12" t="str">
        <f>IF(データ貼り付け!D4373&lt;&gt;"",CONCATENATE(定数!$A$3,PROJECT_LIST!C4372,定数!$A$8,データ貼り付け!D4373,定数!$A$13),"")</f>
        <v/>
      </c>
      <c r="D4373" s="12" t="str">
        <f>IF(データ貼り付け!E4373&lt;&gt;"",CONCATENATE(定数!$A$3,PROJECT_LIST!D4372,定数!$A$8,データ貼り付け!E4373,定数!$A$13),"")</f>
        <v/>
      </c>
      <c r="E4373" s="12" t="str">
        <f>IF(A4373&lt;&gt;"",CONCATENATE(定数!$A$3,PROJECT_LIST!E4372,定数!$A$10,A4373,定数!$A$11),"")</f>
        <v/>
      </c>
      <c r="F4373" s="12" t="str">
        <f>IF(B4373&lt;&gt;"",CONCATENATE(定数!$A$3,PROJECT_LIST!F4372,定数!$A$10,B4373,定数!$A$11),"")</f>
        <v/>
      </c>
    </row>
    <row r="4374" spans="1:6">
      <c r="A4374" s="12" t="str">
        <f>IFERROR(LEFT(データ貼り付け!F4374,FIND("/",データ貼り付け!F4374,1)-1),"")</f>
        <v/>
      </c>
      <c r="B4374" s="12" t="str">
        <f>IFERROR(RIGHT(データ貼り付け!F4374,LEN(データ貼り付け!F4374)-FIND("/",データ貼り付け!F4374,1)),"")</f>
        <v/>
      </c>
      <c r="C4374" s="12" t="str">
        <f>IF(データ貼り付け!D4374&lt;&gt;"",CONCATENATE(定数!$A$3,PROJECT_LIST!C4373,定数!$A$8,データ貼り付け!D4374,定数!$A$13),"")</f>
        <v/>
      </c>
      <c r="D4374" s="12" t="str">
        <f>IF(データ貼り付け!E4374&lt;&gt;"",CONCATENATE(定数!$A$3,PROJECT_LIST!D4373,定数!$A$8,データ貼り付け!E4374,定数!$A$13),"")</f>
        <v/>
      </c>
      <c r="E4374" s="12" t="str">
        <f>IF(A4374&lt;&gt;"",CONCATENATE(定数!$A$3,PROJECT_LIST!E4373,定数!$A$10,A4374,定数!$A$11),"")</f>
        <v/>
      </c>
      <c r="F4374" s="12" t="str">
        <f>IF(B4374&lt;&gt;"",CONCATENATE(定数!$A$3,PROJECT_LIST!F4373,定数!$A$10,B4374,定数!$A$11),"")</f>
        <v/>
      </c>
    </row>
    <row r="4375" spans="1:6">
      <c r="A4375" s="12" t="str">
        <f>IFERROR(LEFT(データ貼り付け!F4375,FIND("/",データ貼り付け!F4375,1)-1),"")</f>
        <v/>
      </c>
      <c r="B4375" s="12" t="str">
        <f>IFERROR(RIGHT(データ貼り付け!F4375,LEN(データ貼り付け!F4375)-FIND("/",データ貼り付け!F4375,1)),"")</f>
        <v/>
      </c>
      <c r="C4375" s="12" t="str">
        <f>IF(データ貼り付け!D4375&lt;&gt;"",CONCATENATE(定数!$A$3,PROJECT_LIST!C4374,定数!$A$8,データ貼り付け!D4375,定数!$A$13),"")</f>
        <v/>
      </c>
      <c r="D4375" s="12" t="str">
        <f>IF(データ貼り付け!E4375&lt;&gt;"",CONCATENATE(定数!$A$3,PROJECT_LIST!D4374,定数!$A$8,データ貼り付け!E4375,定数!$A$13),"")</f>
        <v/>
      </c>
      <c r="E4375" s="12" t="str">
        <f>IF(A4375&lt;&gt;"",CONCATENATE(定数!$A$3,PROJECT_LIST!E4374,定数!$A$10,A4375,定数!$A$11),"")</f>
        <v/>
      </c>
      <c r="F4375" s="12" t="str">
        <f>IF(B4375&lt;&gt;"",CONCATENATE(定数!$A$3,PROJECT_LIST!F4374,定数!$A$10,B4375,定数!$A$11),"")</f>
        <v/>
      </c>
    </row>
    <row r="4376" spans="1:6">
      <c r="A4376" s="12" t="str">
        <f>IFERROR(LEFT(データ貼り付け!F4376,FIND("/",データ貼り付け!F4376,1)-1),"")</f>
        <v/>
      </c>
      <c r="B4376" s="12" t="str">
        <f>IFERROR(RIGHT(データ貼り付け!F4376,LEN(データ貼り付け!F4376)-FIND("/",データ貼り付け!F4376,1)),"")</f>
        <v/>
      </c>
      <c r="C4376" s="12" t="str">
        <f>IF(データ貼り付け!D4376&lt;&gt;"",CONCATENATE(定数!$A$3,PROJECT_LIST!C4375,定数!$A$8,データ貼り付け!D4376,定数!$A$13),"")</f>
        <v/>
      </c>
      <c r="D4376" s="12" t="str">
        <f>IF(データ貼り付け!E4376&lt;&gt;"",CONCATENATE(定数!$A$3,PROJECT_LIST!D4375,定数!$A$8,データ貼り付け!E4376,定数!$A$13),"")</f>
        <v/>
      </c>
      <c r="E4376" s="12" t="str">
        <f>IF(A4376&lt;&gt;"",CONCATENATE(定数!$A$3,PROJECT_LIST!E4375,定数!$A$10,A4376,定数!$A$11),"")</f>
        <v/>
      </c>
      <c r="F4376" s="12" t="str">
        <f>IF(B4376&lt;&gt;"",CONCATENATE(定数!$A$3,PROJECT_LIST!F4375,定数!$A$10,B4376,定数!$A$11),"")</f>
        <v/>
      </c>
    </row>
    <row r="4377" spans="1:6">
      <c r="A4377" s="12" t="str">
        <f>IFERROR(LEFT(データ貼り付け!F4377,FIND("/",データ貼り付け!F4377,1)-1),"")</f>
        <v/>
      </c>
      <c r="B4377" s="12" t="str">
        <f>IFERROR(RIGHT(データ貼り付け!F4377,LEN(データ貼り付け!F4377)-FIND("/",データ貼り付け!F4377,1)),"")</f>
        <v/>
      </c>
      <c r="C4377" s="12" t="str">
        <f>IF(データ貼り付け!D4377&lt;&gt;"",CONCATENATE(定数!$A$3,PROJECT_LIST!C4376,定数!$A$8,データ貼り付け!D4377,定数!$A$13),"")</f>
        <v/>
      </c>
      <c r="D4377" s="12" t="str">
        <f>IF(データ貼り付け!E4377&lt;&gt;"",CONCATENATE(定数!$A$3,PROJECT_LIST!D4376,定数!$A$8,データ貼り付け!E4377,定数!$A$13),"")</f>
        <v/>
      </c>
      <c r="E4377" s="12" t="str">
        <f>IF(A4377&lt;&gt;"",CONCATENATE(定数!$A$3,PROJECT_LIST!E4376,定数!$A$10,A4377,定数!$A$11),"")</f>
        <v/>
      </c>
      <c r="F4377" s="12" t="str">
        <f>IF(B4377&lt;&gt;"",CONCATENATE(定数!$A$3,PROJECT_LIST!F4376,定数!$A$10,B4377,定数!$A$11),"")</f>
        <v/>
      </c>
    </row>
    <row r="4378" spans="1:6">
      <c r="A4378" s="12" t="str">
        <f>IFERROR(LEFT(データ貼り付け!F4378,FIND("/",データ貼り付け!F4378,1)-1),"")</f>
        <v/>
      </c>
      <c r="B4378" s="12" t="str">
        <f>IFERROR(RIGHT(データ貼り付け!F4378,LEN(データ貼り付け!F4378)-FIND("/",データ貼り付け!F4378,1)),"")</f>
        <v/>
      </c>
      <c r="C4378" s="12" t="str">
        <f>IF(データ貼り付け!D4378&lt;&gt;"",CONCATENATE(定数!$A$3,PROJECT_LIST!C4377,定数!$A$8,データ貼り付け!D4378,定数!$A$13),"")</f>
        <v/>
      </c>
      <c r="D4378" s="12" t="str">
        <f>IF(データ貼り付け!E4378&lt;&gt;"",CONCATENATE(定数!$A$3,PROJECT_LIST!D4377,定数!$A$8,データ貼り付け!E4378,定数!$A$13),"")</f>
        <v/>
      </c>
      <c r="E4378" s="12" t="str">
        <f>IF(A4378&lt;&gt;"",CONCATENATE(定数!$A$3,PROJECT_LIST!E4377,定数!$A$10,A4378,定数!$A$11),"")</f>
        <v/>
      </c>
      <c r="F4378" s="12" t="str">
        <f>IF(B4378&lt;&gt;"",CONCATENATE(定数!$A$3,PROJECT_LIST!F4377,定数!$A$10,B4378,定数!$A$11),"")</f>
        <v/>
      </c>
    </row>
    <row r="4379" spans="1:6">
      <c r="A4379" s="12" t="str">
        <f>IFERROR(LEFT(データ貼り付け!F4379,FIND("/",データ貼り付け!F4379,1)-1),"")</f>
        <v/>
      </c>
      <c r="B4379" s="12" t="str">
        <f>IFERROR(RIGHT(データ貼り付け!F4379,LEN(データ貼り付け!F4379)-FIND("/",データ貼り付け!F4379,1)),"")</f>
        <v/>
      </c>
      <c r="C4379" s="12" t="str">
        <f>IF(データ貼り付け!D4379&lt;&gt;"",CONCATENATE(定数!$A$3,PROJECT_LIST!C4378,定数!$A$8,データ貼り付け!D4379,定数!$A$13),"")</f>
        <v/>
      </c>
      <c r="D4379" s="12" t="str">
        <f>IF(データ貼り付け!E4379&lt;&gt;"",CONCATENATE(定数!$A$3,PROJECT_LIST!D4378,定数!$A$8,データ貼り付け!E4379,定数!$A$13),"")</f>
        <v/>
      </c>
      <c r="E4379" s="12" t="str">
        <f>IF(A4379&lt;&gt;"",CONCATENATE(定数!$A$3,PROJECT_LIST!E4378,定数!$A$10,A4379,定数!$A$11),"")</f>
        <v/>
      </c>
      <c r="F4379" s="12" t="str">
        <f>IF(B4379&lt;&gt;"",CONCATENATE(定数!$A$3,PROJECT_LIST!F4378,定数!$A$10,B4379,定数!$A$11),"")</f>
        <v/>
      </c>
    </row>
    <row r="4380" spans="1:6">
      <c r="A4380" s="12" t="str">
        <f>IFERROR(LEFT(データ貼り付け!F4380,FIND("/",データ貼り付け!F4380,1)-1),"")</f>
        <v/>
      </c>
      <c r="B4380" s="12" t="str">
        <f>IFERROR(RIGHT(データ貼り付け!F4380,LEN(データ貼り付け!F4380)-FIND("/",データ貼り付け!F4380,1)),"")</f>
        <v/>
      </c>
      <c r="C4380" s="12" t="str">
        <f>IF(データ貼り付け!D4380&lt;&gt;"",CONCATENATE(定数!$A$3,PROJECT_LIST!C4379,定数!$A$8,データ貼り付け!D4380,定数!$A$13),"")</f>
        <v/>
      </c>
      <c r="D4380" s="12" t="str">
        <f>IF(データ貼り付け!E4380&lt;&gt;"",CONCATENATE(定数!$A$3,PROJECT_LIST!D4379,定数!$A$8,データ貼り付け!E4380,定数!$A$13),"")</f>
        <v/>
      </c>
      <c r="E4380" s="12" t="str">
        <f>IF(A4380&lt;&gt;"",CONCATENATE(定数!$A$3,PROJECT_LIST!E4379,定数!$A$10,A4380,定数!$A$11),"")</f>
        <v/>
      </c>
      <c r="F4380" s="12" t="str">
        <f>IF(B4380&lt;&gt;"",CONCATENATE(定数!$A$3,PROJECT_LIST!F4379,定数!$A$10,B4380,定数!$A$11),"")</f>
        <v/>
      </c>
    </row>
    <row r="4381" spans="1:6">
      <c r="A4381" s="12" t="str">
        <f>IFERROR(LEFT(データ貼り付け!F4381,FIND("/",データ貼り付け!F4381,1)-1),"")</f>
        <v/>
      </c>
      <c r="B4381" s="12" t="str">
        <f>IFERROR(RIGHT(データ貼り付け!F4381,LEN(データ貼り付け!F4381)-FIND("/",データ貼り付け!F4381,1)),"")</f>
        <v/>
      </c>
      <c r="C4381" s="12" t="str">
        <f>IF(データ貼り付け!D4381&lt;&gt;"",CONCATENATE(定数!$A$3,PROJECT_LIST!C4380,定数!$A$8,データ貼り付け!D4381,定数!$A$13),"")</f>
        <v/>
      </c>
      <c r="D4381" s="12" t="str">
        <f>IF(データ貼り付け!E4381&lt;&gt;"",CONCATENATE(定数!$A$3,PROJECT_LIST!D4380,定数!$A$8,データ貼り付け!E4381,定数!$A$13),"")</f>
        <v/>
      </c>
      <c r="E4381" s="12" t="str">
        <f>IF(A4381&lt;&gt;"",CONCATENATE(定数!$A$3,PROJECT_LIST!E4380,定数!$A$10,A4381,定数!$A$11),"")</f>
        <v/>
      </c>
      <c r="F4381" s="12" t="str">
        <f>IF(B4381&lt;&gt;"",CONCATENATE(定数!$A$3,PROJECT_LIST!F4380,定数!$A$10,B4381,定数!$A$11),"")</f>
        <v/>
      </c>
    </row>
    <row r="4382" spans="1:6">
      <c r="A4382" s="12" t="str">
        <f>IFERROR(LEFT(データ貼り付け!F4382,FIND("/",データ貼り付け!F4382,1)-1),"")</f>
        <v/>
      </c>
      <c r="B4382" s="12" t="str">
        <f>IFERROR(RIGHT(データ貼り付け!F4382,LEN(データ貼り付け!F4382)-FIND("/",データ貼り付け!F4382,1)),"")</f>
        <v/>
      </c>
      <c r="C4382" s="12" t="str">
        <f>IF(データ貼り付け!D4382&lt;&gt;"",CONCATENATE(定数!$A$3,PROJECT_LIST!C4381,定数!$A$8,データ貼り付け!D4382,定数!$A$13),"")</f>
        <v/>
      </c>
      <c r="D4382" s="12" t="str">
        <f>IF(データ貼り付け!E4382&lt;&gt;"",CONCATENATE(定数!$A$3,PROJECT_LIST!D4381,定数!$A$8,データ貼り付け!E4382,定数!$A$13),"")</f>
        <v/>
      </c>
      <c r="E4382" s="12" t="str">
        <f>IF(A4382&lt;&gt;"",CONCATENATE(定数!$A$3,PROJECT_LIST!E4381,定数!$A$10,A4382,定数!$A$11),"")</f>
        <v/>
      </c>
      <c r="F4382" s="12" t="str">
        <f>IF(B4382&lt;&gt;"",CONCATENATE(定数!$A$3,PROJECT_LIST!F4381,定数!$A$10,B4382,定数!$A$11),"")</f>
        <v/>
      </c>
    </row>
    <row r="4383" spans="1:6">
      <c r="A4383" s="12" t="str">
        <f>IFERROR(LEFT(データ貼り付け!F4383,FIND("/",データ貼り付け!F4383,1)-1),"")</f>
        <v/>
      </c>
      <c r="B4383" s="12" t="str">
        <f>IFERROR(RIGHT(データ貼り付け!F4383,LEN(データ貼り付け!F4383)-FIND("/",データ貼り付け!F4383,1)),"")</f>
        <v/>
      </c>
      <c r="C4383" s="12" t="str">
        <f>IF(データ貼り付け!D4383&lt;&gt;"",CONCATENATE(定数!$A$3,PROJECT_LIST!C4382,定数!$A$8,データ貼り付け!D4383,定数!$A$13),"")</f>
        <v/>
      </c>
      <c r="D4383" s="12" t="str">
        <f>IF(データ貼り付け!E4383&lt;&gt;"",CONCATENATE(定数!$A$3,PROJECT_LIST!D4382,定数!$A$8,データ貼り付け!E4383,定数!$A$13),"")</f>
        <v/>
      </c>
      <c r="E4383" s="12" t="str">
        <f>IF(A4383&lt;&gt;"",CONCATENATE(定数!$A$3,PROJECT_LIST!E4382,定数!$A$10,A4383,定数!$A$11),"")</f>
        <v/>
      </c>
      <c r="F4383" s="12" t="str">
        <f>IF(B4383&lt;&gt;"",CONCATENATE(定数!$A$3,PROJECT_LIST!F4382,定数!$A$10,B4383,定数!$A$11),"")</f>
        <v/>
      </c>
    </row>
    <row r="4384" spans="1:6">
      <c r="A4384" s="12" t="str">
        <f>IFERROR(LEFT(データ貼り付け!F4384,FIND("/",データ貼り付け!F4384,1)-1),"")</f>
        <v/>
      </c>
      <c r="B4384" s="12" t="str">
        <f>IFERROR(RIGHT(データ貼り付け!F4384,LEN(データ貼り付け!F4384)-FIND("/",データ貼り付け!F4384,1)),"")</f>
        <v/>
      </c>
      <c r="C4384" s="12" t="str">
        <f>IF(データ貼り付け!D4384&lt;&gt;"",CONCATENATE(定数!$A$3,PROJECT_LIST!C4383,定数!$A$8,データ貼り付け!D4384,定数!$A$13),"")</f>
        <v/>
      </c>
      <c r="D4384" s="12" t="str">
        <f>IF(データ貼り付け!E4384&lt;&gt;"",CONCATENATE(定数!$A$3,PROJECT_LIST!D4383,定数!$A$8,データ貼り付け!E4384,定数!$A$13),"")</f>
        <v/>
      </c>
      <c r="E4384" s="12" t="str">
        <f>IF(A4384&lt;&gt;"",CONCATENATE(定数!$A$3,PROJECT_LIST!E4383,定数!$A$10,A4384,定数!$A$11),"")</f>
        <v/>
      </c>
      <c r="F4384" s="12" t="str">
        <f>IF(B4384&lt;&gt;"",CONCATENATE(定数!$A$3,PROJECT_LIST!F4383,定数!$A$10,B4384,定数!$A$11),"")</f>
        <v/>
      </c>
    </row>
    <row r="4385" spans="1:6">
      <c r="A4385" s="12" t="str">
        <f>IFERROR(LEFT(データ貼り付け!F4385,FIND("/",データ貼り付け!F4385,1)-1),"")</f>
        <v/>
      </c>
      <c r="B4385" s="12" t="str">
        <f>IFERROR(RIGHT(データ貼り付け!F4385,LEN(データ貼り付け!F4385)-FIND("/",データ貼り付け!F4385,1)),"")</f>
        <v/>
      </c>
      <c r="C4385" s="12" t="str">
        <f>IF(データ貼り付け!D4385&lt;&gt;"",CONCATENATE(定数!$A$3,PROJECT_LIST!C4384,定数!$A$8,データ貼り付け!D4385,定数!$A$13),"")</f>
        <v/>
      </c>
      <c r="D4385" s="12" t="str">
        <f>IF(データ貼り付け!E4385&lt;&gt;"",CONCATENATE(定数!$A$3,PROJECT_LIST!D4384,定数!$A$8,データ貼り付け!E4385,定数!$A$13),"")</f>
        <v/>
      </c>
      <c r="E4385" s="12" t="str">
        <f>IF(A4385&lt;&gt;"",CONCATENATE(定数!$A$3,PROJECT_LIST!E4384,定数!$A$10,A4385,定数!$A$11),"")</f>
        <v/>
      </c>
      <c r="F4385" s="12" t="str">
        <f>IF(B4385&lt;&gt;"",CONCATENATE(定数!$A$3,PROJECT_LIST!F4384,定数!$A$10,B4385,定数!$A$11),"")</f>
        <v/>
      </c>
    </row>
    <row r="4386" spans="1:6">
      <c r="A4386" s="12" t="str">
        <f>IFERROR(LEFT(データ貼り付け!F4386,FIND("/",データ貼り付け!F4386,1)-1),"")</f>
        <v/>
      </c>
      <c r="B4386" s="12" t="str">
        <f>IFERROR(RIGHT(データ貼り付け!F4386,LEN(データ貼り付け!F4386)-FIND("/",データ貼り付け!F4386,1)),"")</f>
        <v/>
      </c>
      <c r="C4386" s="12" t="str">
        <f>IF(データ貼り付け!D4386&lt;&gt;"",CONCATENATE(定数!$A$3,PROJECT_LIST!C4385,定数!$A$8,データ貼り付け!D4386,定数!$A$13),"")</f>
        <v/>
      </c>
      <c r="D4386" s="12" t="str">
        <f>IF(データ貼り付け!E4386&lt;&gt;"",CONCATENATE(定数!$A$3,PROJECT_LIST!D4385,定数!$A$8,データ貼り付け!E4386,定数!$A$13),"")</f>
        <v/>
      </c>
      <c r="E4386" s="12" t="str">
        <f>IF(A4386&lt;&gt;"",CONCATENATE(定数!$A$3,PROJECT_LIST!E4385,定数!$A$10,A4386,定数!$A$11),"")</f>
        <v/>
      </c>
      <c r="F4386" s="12" t="str">
        <f>IF(B4386&lt;&gt;"",CONCATENATE(定数!$A$3,PROJECT_LIST!F4385,定数!$A$10,B4386,定数!$A$11),"")</f>
        <v/>
      </c>
    </row>
    <row r="4387" spans="1:6">
      <c r="A4387" s="12" t="str">
        <f>IFERROR(LEFT(データ貼り付け!F4387,FIND("/",データ貼り付け!F4387,1)-1),"")</f>
        <v/>
      </c>
      <c r="B4387" s="12" t="str">
        <f>IFERROR(RIGHT(データ貼り付け!F4387,LEN(データ貼り付け!F4387)-FIND("/",データ貼り付け!F4387,1)),"")</f>
        <v/>
      </c>
      <c r="C4387" s="12" t="str">
        <f>IF(データ貼り付け!D4387&lt;&gt;"",CONCATENATE(定数!$A$3,PROJECT_LIST!C4386,定数!$A$8,データ貼り付け!D4387,定数!$A$13),"")</f>
        <v/>
      </c>
      <c r="D4387" s="12" t="str">
        <f>IF(データ貼り付け!E4387&lt;&gt;"",CONCATENATE(定数!$A$3,PROJECT_LIST!D4386,定数!$A$8,データ貼り付け!E4387,定数!$A$13),"")</f>
        <v/>
      </c>
      <c r="E4387" s="12" t="str">
        <f>IF(A4387&lt;&gt;"",CONCATENATE(定数!$A$3,PROJECT_LIST!E4386,定数!$A$10,A4387,定数!$A$11),"")</f>
        <v/>
      </c>
      <c r="F4387" s="12" t="str">
        <f>IF(B4387&lt;&gt;"",CONCATENATE(定数!$A$3,PROJECT_LIST!F4386,定数!$A$10,B4387,定数!$A$11),"")</f>
        <v/>
      </c>
    </row>
    <row r="4388" spans="1:6">
      <c r="A4388" s="12" t="str">
        <f>IFERROR(LEFT(データ貼り付け!F4388,FIND("/",データ貼り付け!F4388,1)-1),"")</f>
        <v/>
      </c>
      <c r="B4388" s="12" t="str">
        <f>IFERROR(RIGHT(データ貼り付け!F4388,LEN(データ貼り付け!F4388)-FIND("/",データ貼り付け!F4388,1)),"")</f>
        <v/>
      </c>
      <c r="C4388" s="12" t="str">
        <f>IF(データ貼り付け!D4388&lt;&gt;"",CONCATENATE(定数!$A$3,PROJECT_LIST!C4387,定数!$A$8,データ貼り付け!D4388,定数!$A$13),"")</f>
        <v/>
      </c>
      <c r="D4388" s="12" t="str">
        <f>IF(データ貼り付け!E4388&lt;&gt;"",CONCATENATE(定数!$A$3,PROJECT_LIST!D4387,定数!$A$8,データ貼り付け!E4388,定数!$A$13),"")</f>
        <v/>
      </c>
      <c r="E4388" s="12" t="str">
        <f>IF(A4388&lt;&gt;"",CONCATENATE(定数!$A$3,PROJECT_LIST!E4387,定数!$A$10,A4388,定数!$A$11),"")</f>
        <v/>
      </c>
      <c r="F4388" s="12" t="str">
        <f>IF(B4388&lt;&gt;"",CONCATENATE(定数!$A$3,PROJECT_LIST!F4387,定数!$A$10,B4388,定数!$A$11),"")</f>
        <v/>
      </c>
    </row>
    <row r="4389" spans="1:6">
      <c r="A4389" s="12" t="str">
        <f>IFERROR(LEFT(データ貼り付け!F4389,FIND("/",データ貼り付け!F4389,1)-1),"")</f>
        <v/>
      </c>
      <c r="B4389" s="12" t="str">
        <f>IFERROR(RIGHT(データ貼り付け!F4389,LEN(データ貼り付け!F4389)-FIND("/",データ貼り付け!F4389,1)),"")</f>
        <v/>
      </c>
      <c r="C4389" s="12" t="str">
        <f>IF(データ貼り付け!D4389&lt;&gt;"",CONCATENATE(定数!$A$3,PROJECT_LIST!C4388,定数!$A$8,データ貼り付け!D4389,定数!$A$13),"")</f>
        <v/>
      </c>
      <c r="D4389" s="12" t="str">
        <f>IF(データ貼り付け!E4389&lt;&gt;"",CONCATENATE(定数!$A$3,PROJECT_LIST!D4388,定数!$A$8,データ貼り付け!E4389,定数!$A$13),"")</f>
        <v/>
      </c>
      <c r="E4389" s="12" t="str">
        <f>IF(A4389&lt;&gt;"",CONCATENATE(定数!$A$3,PROJECT_LIST!E4388,定数!$A$10,A4389,定数!$A$11),"")</f>
        <v/>
      </c>
      <c r="F4389" s="12" t="str">
        <f>IF(B4389&lt;&gt;"",CONCATENATE(定数!$A$3,PROJECT_LIST!F4388,定数!$A$10,B4389,定数!$A$11),"")</f>
        <v/>
      </c>
    </row>
    <row r="4390" spans="1:6">
      <c r="A4390" s="12" t="str">
        <f>IFERROR(LEFT(データ貼り付け!F4390,FIND("/",データ貼り付け!F4390,1)-1),"")</f>
        <v/>
      </c>
      <c r="B4390" s="12" t="str">
        <f>IFERROR(RIGHT(データ貼り付け!F4390,LEN(データ貼り付け!F4390)-FIND("/",データ貼り付け!F4390,1)),"")</f>
        <v/>
      </c>
      <c r="C4390" s="12" t="str">
        <f>IF(データ貼り付け!D4390&lt;&gt;"",CONCATENATE(定数!$A$3,PROJECT_LIST!C4389,定数!$A$8,データ貼り付け!D4390,定数!$A$13),"")</f>
        <v/>
      </c>
      <c r="D4390" s="12" t="str">
        <f>IF(データ貼り付け!E4390&lt;&gt;"",CONCATENATE(定数!$A$3,PROJECT_LIST!D4389,定数!$A$8,データ貼り付け!E4390,定数!$A$13),"")</f>
        <v/>
      </c>
      <c r="E4390" s="12" t="str">
        <f>IF(A4390&lt;&gt;"",CONCATENATE(定数!$A$3,PROJECT_LIST!E4389,定数!$A$10,A4390,定数!$A$11),"")</f>
        <v/>
      </c>
      <c r="F4390" s="12" t="str">
        <f>IF(B4390&lt;&gt;"",CONCATENATE(定数!$A$3,PROJECT_LIST!F4389,定数!$A$10,B4390,定数!$A$11),"")</f>
        <v/>
      </c>
    </row>
    <row r="4391" spans="1:6">
      <c r="A4391" s="12" t="str">
        <f>IFERROR(LEFT(データ貼り付け!F4391,FIND("/",データ貼り付け!F4391,1)-1),"")</f>
        <v/>
      </c>
      <c r="B4391" s="12" t="str">
        <f>IFERROR(RIGHT(データ貼り付け!F4391,LEN(データ貼り付け!F4391)-FIND("/",データ貼り付け!F4391,1)),"")</f>
        <v/>
      </c>
      <c r="C4391" s="12" t="str">
        <f>IF(データ貼り付け!D4391&lt;&gt;"",CONCATENATE(定数!$A$3,PROJECT_LIST!C4390,定数!$A$8,データ貼り付け!D4391,定数!$A$13),"")</f>
        <v/>
      </c>
      <c r="D4391" s="12" t="str">
        <f>IF(データ貼り付け!E4391&lt;&gt;"",CONCATENATE(定数!$A$3,PROJECT_LIST!D4390,定数!$A$8,データ貼り付け!E4391,定数!$A$13),"")</f>
        <v/>
      </c>
      <c r="E4391" s="12" t="str">
        <f>IF(A4391&lt;&gt;"",CONCATENATE(定数!$A$3,PROJECT_LIST!E4390,定数!$A$10,A4391,定数!$A$11),"")</f>
        <v/>
      </c>
      <c r="F4391" s="12" t="str">
        <f>IF(B4391&lt;&gt;"",CONCATENATE(定数!$A$3,PROJECT_LIST!F4390,定数!$A$10,B4391,定数!$A$11),"")</f>
        <v/>
      </c>
    </row>
    <row r="4392" spans="1:6">
      <c r="A4392" s="12" t="str">
        <f>IFERROR(LEFT(データ貼り付け!F4392,FIND("/",データ貼り付け!F4392,1)-1),"")</f>
        <v/>
      </c>
      <c r="B4392" s="12" t="str">
        <f>IFERROR(RIGHT(データ貼り付け!F4392,LEN(データ貼り付け!F4392)-FIND("/",データ貼り付け!F4392,1)),"")</f>
        <v/>
      </c>
      <c r="C4392" s="12" t="str">
        <f>IF(データ貼り付け!D4392&lt;&gt;"",CONCATENATE(定数!$A$3,PROJECT_LIST!C4391,定数!$A$8,データ貼り付け!D4392,定数!$A$13),"")</f>
        <v/>
      </c>
      <c r="D4392" s="12" t="str">
        <f>IF(データ貼り付け!E4392&lt;&gt;"",CONCATENATE(定数!$A$3,PROJECT_LIST!D4391,定数!$A$8,データ貼り付け!E4392,定数!$A$13),"")</f>
        <v/>
      </c>
      <c r="E4392" s="12" t="str">
        <f>IF(A4392&lt;&gt;"",CONCATENATE(定数!$A$3,PROJECT_LIST!E4391,定数!$A$10,A4392,定数!$A$11),"")</f>
        <v/>
      </c>
      <c r="F4392" s="12" t="str">
        <f>IF(B4392&lt;&gt;"",CONCATENATE(定数!$A$3,PROJECT_LIST!F4391,定数!$A$10,B4392,定数!$A$11),"")</f>
        <v/>
      </c>
    </row>
    <row r="4393" spans="1:6">
      <c r="A4393" s="12" t="str">
        <f>IFERROR(LEFT(データ貼り付け!F4393,FIND("/",データ貼り付け!F4393,1)-1),"")</f>
        <v/>
      </c>
      <c r="B4393" s="12" t="str">
        <f>IFERROR(RIGHT(データ貼り付け!F4393,LEN(データ貼り付け!F4393)-FIND("/",データ貼り付け!F4393,1)),"")</f>
        <v/>
      </c>
      <c r="C4393" s="12" t="str">
        <f>IF(データ貼り付け!D4393&lt;&gt;"",CONCATENATE(定数!$A$3,PROJECT_LIST!C4392,定数!$A$8,データ貼り付け!D4393,定数!$A$13),"")</f>
        <v/>
      </c>
      <c r="D4393" s="12" t="str">
        <f>IF(データ貼り付け!E4393&lt;&gt;"",CONCATENATE(定数!$A$3,PROJECT_LIST!D4392,定数!$A$8,データ貼り付け!E4393,定数!$A$13),"")</f>
        <v/>
      </c>
      <c r="E4393" s="12" t="str">
        <f>IF(A4393&lt;&gt;"",CONCATENATE(定数!$A$3,PROJECT_LIST!E4392,定数!$A$10,A4393,定数!$A$11),"")</f>
        <v/>
      </c>
      <c r="F4393" s="12" t="str">
        <f>IF(B4393&lt;&gt;"",CONCATENATE(定数!$A$3,PROJECT_LIST!F4392,定数!$A$10,B4393,定数!$A$11),"")</f>
        <v/>
      </c>
    </row>
    <row r="4394" spans="1:6">
      <c r="A4394" s="12" t="str">
        <f>IFERROR(LEFT(データ貼り付け!F4394,FIND("/",データ貼り付け!F4394,1)-1),"")</f>
        <v/>
      </c>
      <c r="B4394" s="12" t="str">
        <f>IFERROR(RIGHT(データ貼り付け!F4394,LEN(データ貼り付け!F4394)-FIND("/",データ貼り付け!F4394,1)),"")</f>
        <v/>
      </c>
      <c r="C4394" s="12" t="str">
        <f>IF(データ貼り付け!D4394&lt;&gt;"",CONCATENATE(定数!$A$3,PROJECT_LIST!C4393,定数!$A$8,データ貼り付け!D4394,定数!$A$13),"")</f>
        <v/>
      </c>
      <c r="D4394" s="12" t="str">
        <f>IF(データ貼り付け!E4394&lt;&gt;"",CONCATENATE(定数!$A$3,PROJECT_LIST!D4393,定数!$A$8,データ貼り付け!E4394,定数!$A$13),"")</f>
        <v/>
      </c>
      <c r="E4394" s="12" t="str">
        <f>IF(A4394&lt;&gt;"",CONCATENATE(定数!$A$3,PROJECT_LIST!E4393,定数!$A$10,A4394,定数!$A$11),"")</f>
        <v/>
      </c>
      <c r="F4394" s="12" t="str">
        <f>IF(B4394&lt;&gt;"",CONCATENATE(定数!$A$3,PROJECT_LIST!F4393,定数!$A$10,B4394,定数!$A$11),"")</f>
        <v/>
      </c>
    </row>
    <row r="4395" spans="1:6">
      <c r="A4395" s="12" t="str">
        <f>IFERROR(LEFT(データ貼り付け!F4395,FIND("/",データ貼り付け!F4395,1)-1),"")</f>
        <v/>
      </c>
      <c r="B4395" s="12" t="str">
        <f>IFERROR(RIGHT(データ貼り付け!F4395,LEN(データ貼り付け!F4395)-FIND("/",データ貼り付け!F4395,1)),"")</f>
        <v/>
      </c>
      <c r="C4395" s="12" t="str">
        <f>IF(データ貼り付け!D4395&lt;&gt;"",CONCATENATE(定数!$A$3,PROJECT_LIST!C4394,定数!$A$8,データ貼り付け!D4395,定数!$A$13),"")</f>
        <v/>
      </c>
      <c r="D4395" s="12" t="str">
        <f>IF(データ貼り付け!E4395&lt;&gt;"",CONCATENATE(定数!$A$3,PROJECT_LIST!D4394,定数!$A$8,データ貼り付け!E4395,定数!$A$13),"")</f>
        <v/>
      </c>
      <c r="E4395" s="12" t="str">
        <f>IF(A4395&lt;&gt;"",CONCATENATE(定数!$A$3,PROJECT_LIST!E4394,定数!$A$10,A4395,定数!$A$11),"")</f>
        <v/>
      </c>
      <c r="F4395" s="12" t="str">
        <f>IF(B4395&lt;&gt;"",CONCATENATE(定数!$A$3,PROJECT_LIST!F4394,定数!$A$10,B4395,定数!$A$11),"")</f>
        <v/>
      </c>
    </row>
    <row r="4396" spans="1:6">
      <c r="A4396" s="12" t="str">
        <f>IFERROR(LEFT(データ貼り付け!F4396,FIND("/",データ貼り付け!F4396,1)-1),"")</f>
        <v/>
      </c>
      <c r="B4396" s="12" t="str">
        <f>IFERROR(RIGHT(データ貼り付け!F4396,LEN(データ貼り付け!F4396)-FIND("/",データ貼り付け!F4396,1)),"")</f>
        <v/>
      </c>
      <c r="C4396" s="12" t="str">
        <f>IF(データ貼り付け!D4396&lt;&gt;"",CONCATENATE(定数!$A$3,PROJECT_LIST!C4395,定数!$A$8,データ貼り付け!D4396,定数!$A$13),"")</f>
        <v/>
      </c>
      <c r="D4396" s="12" t="str">
        <f>IF(データ貼り付け!E4396&lt;&gt;"",CONCATENATE(定数!$A$3,PROJECT_LIST!D4395,定数!$A$8,データ貼り付け!E4396,定数!$A$13),"")</f>
        <v/>
      </c>
      <c r="E4396" s="12" t="str">
        <f>IF(A4396&lt;&gt;"",CONCATENATE(定数!$A$3,PROJECT_LIST!E4395,定数!$A$10,A4396,定数!$A$11),"")</f>
        <v/>
      </c>
      <c r="F4396" s="12" t="str">
        <f>IF(B4396&lt;&gt;"",CONCATENATE(定数!$A$3,PROJECT_LIST!F4395,定数!$A$10,B4396,定数!$A$11),"")</f>
        <v/>
      </c>
    </row>
    <row r="4397" spans="1:6">
      <c r="A4397" s="12" t="str">
        <f>IFERROR(LEFT(データ貼り付け!F4397,FIND("/",データ貼り付け!F4397,1)-1),"")</f>
        <v/>
      </c>
      <c r="B4397" s="12" t="str">
        <f>IFERROR(RIGHT(データ貼り付け!F4397,LEN(データ貼り付け!F4397)-FIND("/",データ貼り付け!F4397,1)),"")</f>
        <v/>
      </c>
      <c r="C4397" s="12" t="str">
        <f>IF(データ貼り付け!D4397&lt;&gt;"",CONCATENATE(定数!$A$3,PROJECT_LIST!C4396,定数!$A$8,データ貼り付け!D4397,定数!$A$13),"")</f>
        <v/>
      </c>
      <c r="D4397" s="12" t="str">
        <f>IF(データ貼り付け!E4397&lt;&gt;"",CONCATENATE(定数!$A$3,PROJECT_LIST!D4396,定数!$A$8,データ貼り付け!E4397,定数!$A$13),"")</f>
        <v/>
      </c>
      <c r="E4397" s="12" t="str">
        <f>IF(A4397&lt;&gt;"",CONCATENATE(定数!$A$3,PROJECT_LIST!E4396,定数!$A$10,A4397,定数!$A$11),"")</f>
        <v/>
      </c>
      <c r="F4397" s="12" t="str">
        <f>IF(B4397&lt;&gt;"",CONCATENATE(定数!$A$3,PROJECT_LIST!F4396,定数!$A$10,B4397,定数!$A$11),"")</f>
        <v/>
      </c>
    </row>
    <row r="4398" spans="1:6">
      <c r="A4398" s="12" t="str">
        <f>IFERROR(LEFT(データ貼り付け!F4398,FIND("/",データ貼り付け!F4398,1)-1),"")</f>
        <v/>
      </c>
      <c r="B4398" s="12" t="str">
        <f>IFERROR(RIGHT(データ貼り付け!F4398,LEN(データ貼り付け!F4398)-FIND("/",データ貼り付け!F4398,1)),"")</f>
        <v/>
      </c>
      <c r="C4398" s="12" t="str">
        <f>IF(データ貼り付け!D4398&lt;&gt;"",CONCATENATE(定数!$A$3,PROJECT_LIST!C4397,定数!$A$8,データ貼り付け!D4398,定数!$A$13),"")</f>
        <v/>
      </c>
      <c r="D4398" s="12" t="str">
        <f>IF(データ貼り付け!E4398&lt;&gt;"",CONCATENATE(定数!$A$3,PROJECT_LIST!D4397,定数!$A$8,データ貼り付け!E4398,定数!$A$13),"")</f>
        <v/>
      </c>
      <c r="E4398" s="12" t="str">
        <f>IF(A4398&lt;&gt;"",CONCATENATE(定数!$A$3,PROJECT_LIST!E4397,定数!$A$10,A4398,定数!$A$11),"")</f>
        <v/>
      </c>
      <c r="F4398" s="12" t="str">
        <f>IF(B4398&lt;&gt;"",CONCATENATE(定数!$A$3,PROJECT_LIST!F4397,定数!$A$10,B4398,定数!$A$11),"")</f>
        <v/>
      </c>
    </row>
    <row r="4399" spans="1:6">
      <c r="A4399" s="12" t="str">
        <f>IFERROR(LEFT(データ貼り付け!F4399,FIND("/",データ貼り付け!F4399,1)-1),"")</f>
        <v/>
      </c>
      <c r="B4399" s="12" t="str">
        <f>IFERROR(RIGHT(データ貼り付け!F4399,LEN(データ貼り付け!F4399)-FIND("/",データ貼り付け!F4399,1)),"")</f>
        <v/>
      </c>
      <c r="C4399" s="12" t="str">
        <f>IF(データ貼り付け!D4399&lt;&gt;"",CONCATENATE(定数!$A$3,PROJECT_LIST!C4398,定数!$A$8,データ貼り付け!D4399,定数!$A$13),"")</f>
        <v/>
      </c>
      <c r="D4399" s="12" t="str">
        <f>IF(データ貼り付け!E4399&lt;&gt;"",CONCATENATE(定数!$A$3,PROJECT_LIST!D4398,定数!$A$8,データ貼り付け!E4399,定数!$A$13),"")</f>
        <v/>
      </c>
      <c r="E4399" s="12" t="str">
        <f>IF(A4399&lt;&gt;"",CONCATENATE(定数!$A$3,PROJECT_LIST!E4398,定数!$A$10,A4399,定数!$A$11),"")</f>
        <v/>
      </c>
      <c r="F4399" s="12" t="str">
        <f>IF(B4399&lt;&gt;"",CONCATENATE(定数!$A$3,PROJECT_LIST!F4398,定数!$A$10,B4399,定数!$A$11),"")</f>
        <v/>
      </c>
    </row>
    <row r="4400" spans="1:6">
      <c r="A4400" s="12" t="str">
        <f>IFERROR(LEFT(データ貼り付け!F4400,FIND("/",データ貼り付け!F4400,1)-1),"")</f>
        <v/>
      </c>
      <c r="B4400" s="12" t="str">
        <f>IFERROR(RIGHT(データ貼り付け!F4400,LEN(データ貼り付け!F4400)-FIND("/",データ貼り付け!F4400,1)),"")</f>
        <v/>
      </c>
      <c r="C4400" s="12" t="str">
        <f>IF(データ貼り付け!D4400&lt;&gt;"",CONCATENATE(定数!$A$3,PROJECT_LIST!C4399,定数!$A$8,データ貼り付け!D4400,定数!$A$13),"")</f>
        <v/>
      </c>
      <c r="D4400" s="12" t="str">
        <f>IF(データ貼り付け!E4400&lt;&gt;"",CONCATENATE(定数!$A$3,PROJECT_LIST!D4399,定数!$A$8,データ貼り付け!E4400,定数!$A$13),"")</f>
        <v/>
      </c>
      <c r="E4400" s="12" t="str">
        <f>IF(A4400&lt;&gt;"",CONCATENATE(定数!$A$3,PROJECT_LIST!E4399,定数!$A$10,A4400,定数!$A$11),"")</f>
        <v/>
      </c>
      <c r="F4400" s="12" t="str">
        <f>IF(B4400&lt;&gt;"",CONCATENATE(定数!$A$3,PROJECT_LIST!F4399,定数!$A$10,B4400,定数!$A$11),"")</f>
        <v/>
      </c>
    </row>
    <row r="4401" spans="1:6">
      <c r="A4401" s="12" t="str">
        <f>IFERROR(LEFT(データ貼り付け!F4401,FIND("/",データ貼り付け!F4401,1)-1),"")</f>
        <v/>
      </c>
      <c r="B4401" s="12" t="str">
        <f>IFERROR(RIGHT(データ貼り付け!F4401,LEN(データ貼り付け!F4401)-FIND("/",データ貼り付け!F4401,1)),"")</f>
        <v/>
      </c>
      <c r="C4401" s="12" t="str">
        <f>IF(データ貼り付け!D4401&lt;&gt;"",CONCATENATE(定数!$A$3,PROJECT_LIST!C4400,定数!$A$8,データ貼り付け!D4401,定数!$A$13),"")</f>
        <v/>
      </c>
      <c r="D4401" s="12" t="str">
        <f>IF(データ貼り付け!E4401&lt;&gt;"",CONCATENATE(定数!$A$3,PROJECT_LIST!D4400,定数!$A$8,データ貼り付け!E4401,定数!$A$13),"")</f>
        <v/>
      </c>
      <c r="E4401" s="12" t="str">
        <f>IF(A4401&lt;&gt;"",CONCATENATE(定数!$A$3,PROJECT_LIST!E4400,定数!$A$10,A4401,定数!$A$11),"")</f>
        <v/>
      </c>
      <c r="F4401" s="12" t="str">
        <f>IF(B4401&lt;&gt;"",CONCATENATE(定数!$A$3,PROJECT_LIST!F4400,定数!$A$10,B4401,定数!$A$11),"")</f>
        <v/>
      </c>
    </row>
    <row r="4402" spans="1:6">
      <c r="A4402" s="12" t="str">
        <f>IFERROR(LEFT(データ貼り付け!F4402,FIND("/",データ貼り付け!F4402,1)-1),"")</f>
        <v/>
      </c>
      <c r="B4402" s="12" t="str">
        <f>IFERROR(RIGHT(データ貼り付け!F4402,LEN(データ貼り付け!F4402)-FIND("/",データ貼り付け!F4402,1)),"")</f>
        <v/>
      </c>
      <c r="C4402" s="12" t="str">
        <f>IF(データ貼り付け!D4402&lt;&gt;"",CONCATENATE(定数!$A$3,PROJECT_LIST!C4401,定数!$A$8,データ貼り付け!D4402,定数!$A$13),"")</f>
        <v/>
      </c>
      <c r="D4402" s="12" t="str">
        <f>IF(データ貼り付け!E4402&lt;&gt;"",CONCATENATE(定数!$A$3,PROJECT_LIST!D4401,定数!$A$8,データ貼り付け!E4402,定数!$A$13),"")</f>
        <v/>
      </c>
      <c r="E4402" s="12" t="str">
        <f>IF(A4402&lt;&gt;"",CONCATENATE(定数!$A$3,PROJECT_LIST!E4401,定数!$A$10,A4402,定数!$A$11),"")</f>
        <v/>
      </c>
      <c r="F4402" s="12" t="str">
        <f>IF(B4402&lt;&gt;"",CONCATENATE(定数!$A$3,PROJECT_LIST!F4401,定数!$A$10,B4402,定数!$A$11),"")</f>
        <v/>
      </c>
    </row>
    <row r="4403" spans="1:6">
      <c r="A4403" s="12" t="str">
        <f>IFERROR(LEFT(データ貼り付け!F4403,FIND("/",データ貼り付け!F4403,1)-1),"")</f>
        <v/>
      </c>
      <c r="B4403" s="12" t="str">
        <f>IFERROR(RIGHT(データ貼り付け!F4403,LEN(データ貼り付け!F4403)-FIND("/",データ貼り付け!F4403,1)),"")</f>
        <v/>
      </c>
      <c r="C4403" s="12" t="str">
        <f>IF(データ貼り付け!D4403&lt;&gt;"",CONCATENATE(定数!$A$3,PROJECT_LIST!C4402,定数!$A$8,データ貼り付け!D4403,定数!$A$13),"")</f>
        <v/>
      </c>
      <c r="D4403" s="12" t="str">
        <f>IF(データ貼り付け!E4403&lt;&gt;"",CONCATENATE(定数!$A$3,PROJECT_LIST!D4402,定数!$A$8,データ貼り付け!E4403,定数!$A$13),"")</f>
        <v/>
      </c>
      <c r="E4403" s="12" t="str">
        <f>IF(A4403&lt;&gt;"",CONCATENATE(定数!$A$3,PROJECT_LIST!E4402,定数!$A$10,A4403,定数!$A$11),"")</f>
        <v/>
      </c>
      <c r="F4403" s="12" t="str">
        <f>IF(B4403&lt;&gt;"",CONCATENATE(定数!$A$3,PROJECT_LIST!F4402,定数!$A$10,B4403,定数!$A$11),"")</f>
        <v/>
      </c>
    </row>
    <row r="4404" spans="1:6">
      <c r="A4404" s="12" t="str">
        <f>IFERROR(LEFT(データ貼り付け!F4404,FIND("/",データ貼り付け!F4404,1)-1),"")</f>
        <v/>
      </c>
      <c r="B4404" s="12" t="str">
        <f>IFERROR(RIGHT(データ貼り付け!F4404,LEN(データ貼り付け!F4404)-FIND("/",データ貼り付け!F4404,1)),"")</f>
        <v/>
      </c>
      <c r="C4404" s="12" t="str">
        <f>IF(データ貼り付け!D4404&lt;&gt;"",CONCATENATE(定数!$A$3,PROJECT_LIST!C4403,定数!$A$8,データ貼り付け!D4404,定数!$A$13),"")</f>
        <v/>
      </c>
      <c r="D4404" s="12" t="str">
        <f>IF(データ貼り付け!E4404&lt;&gt;"",CONCATENATE(定数!$A$3,PROJECT_LIST!D4403,定数!$A$8,データ貼り付け!E4404,定数!$A$13),"")</f>
        <v/>
      </c>
      <c r="E4404" s="12" t="str">
        <f>IF(A4404&lt;&gt;"",CONCATENATE(定数!$A$3,PROJECT_LIST!E4403,定数!$A$10,A4404,定数!$A$11),"")</f>
        <v/>
      </c>
      <c r="F4404" s="12" t="str">
        <f>IF(B4404&lt;&gt;"",CONCATENATE(定数!$A$3,PROJECT_LIST!F4403,定数!$A$10,B4404,定数!$A$11),"")</f>
        <v/>
      </c>
    </row>
    <row r="4405" spans="1:6">
      <c r="A4405" s="12" t="str">
        <f>IFERROR(LEFT(データ貼り付け!F4405,FIND("/",データ貼り付け!F4405,1)-1),"")</f>
        <v/>
      </c>
      <c r="B4405" s="12" t="str">
        <f>IFERROR(RIGHT(データ貼り付け!F4405,LEN(データ貼り付け!F4405)-FIND("/",データ貼り付け!F4405,1)),"")</f>
        <v/>
      </c>
      <c r="C4405" s="12" t="str">
        <f>IF(データ貼り付け!D4405&lt;&gt;"",CONCATENATE(定数!$A$3,PROJECT_LIST!C4404,定数!$A$8,データ貼り付け!D4405,定数!$A$13),"")</f>
        <v/>
      </c>
      <c r="D4405" s="12" t="str">
        <f>IF(データ貼り付け!E4405&lt;&gt;"",CONCATENATE(定数!$A$3,PROJECT_LIST!D4404,定数!$A$8,データ貼り付け!E4405,定数!$A$13),"")</f>
        <v/>
      </c>
      <c r="E4405" s="12" t="str">
        <f>IF(A4405&lt;&gt;"",CONCATENATE(定数!$A$3,PROJECT_LIST!E4404,定数!$A$10,A4405,定数!$A$11),"")</f>
        <v/>
      </c>
      <c r="F4405" s="12" t="str">
        <f>IF(B4405&lt;&gt;"",CONCATENATE(定数!$A$3,PROJECT_LIST!F4404,定数!$A$10,B4405,定数!$A$11),"")</f>
        <v/>
      </c>
    </row>
    <row r="4406" spans="1:6">
      <c r="A4406" s="12" t="str">
        <f>IFERROR(LEFT(データ貼り付け!F4406,FIND("/",データ貼り付け!F4406,1)-1),"")</f>
        <v/>
      </c>
      <c r="B4406" s="12" t="str">
        <f>IFERROR(RIGHT(データ貼り付け!F4406,LEN(データ貼り付け!F4406)-FIND("/",データ貼り付け!F4406,1)),"")</f>
        <v/>
      </c>
      <c r="C4406" s="12" t="str">
        <f>IF(データ貼り付け!D4406&lt;&gt;"",CONCATENATE(定数!$A$3,PROJECT_LIST!C4405,定数!$A$8,データ貼り付け!D4406,定数!$A$13),"")</f>
        <v/>
      </c>
      <c r="D4406" s="12" t="str">
        <f>IF(データ貼り付け!E4406&lt;&gt;"",CONCATENATE(定数!$A$3,PROJECT_LIST!D4405,定数!$A$8,データ貼り付け!E4406,定数!$A$13),"")</f>
        <v/>
      </c>
      <c r="E4406" s="12" t="str">
        <f>IF(A4406&lt;&gt;"",CONCATENATE(定数!$A$3,PROJECT_LIST!E4405,定数!$A$10,A4406,定数!$A$11),"")</f>
        <v/>
      </c>
      <c r="F4406" s="12" t="str">
        <f>IF(B4406&lt;&gt;"",CONCATENATE(定数!$A$3,PROJECT_LIST!F4405,定数!$A$10,B4406,定数!$A$11),"")</f>
        <v/>
      </c>
    </row>
    <row r="4407" spans="1:6">
      <c r="A4407" s="12" t="str">
        <f>IFERROR(LEFT(データ貼り付け!F4407,FIND("/",データ貼り付け!F4407,1)-1),"")</f>
        <v/>
      </c>
      <c r="B4407" s="12" t="str">
        <f>IFERROR(RIGHT(データ貼り付け!F4407,LEN(データ貼り付け!F4407)-FIND("/",データ貼り付け!F4407,1)),"")</f>
        <v/>
      </c>
      <c r="C4407" s="12" t="str">
        <f>IF(データ貼り付け!D4407&lt;&gt;"",CONCATENATE(定数!$A$3,PROJECT_LIST!C4406,定数!$A$8,データ貼り付け!D4407,定数!$A$13),"")</f>
        <v/>
      </c>
      <c r="D4407" s="12" t="str">
        <f>IF(データ貼り付け!E4407&lt;&gt;"",CONCATENATE(定数!$A$3,PROJECT_LIST!D4406,定数!$A$8,データ貼り付け!E4407,定数!$A$13),"")</f>
        <v/>
      </c>
      <c r="E4407" s="12" t="str">
        <f>IF(A4407&lt;&gt;"",CONCATENATE(定数!$A$3,PROJECT_LIST!E4406,定数!$A$10,A4407,定数!$A$11),"")</f>
        <v/>
      </c>
      <c r="F4407" s="12" t="str">
        <f>IF(B4407&lt;&gt;"",CONCATENATE(定数!$A$3,PROJECT_LIST!F4406,定数!$A$10,B4407,定数!$A$11),"")</f>
        <v/>
      </c>
    </row>
    <row r="4408" spans="1:6">
      <c r="A4408" s="12" t="str">
        <f>IFERROR(LEFT(データ貼り付け!F4408,FIND("/",データ貼り付け!F4408,1)-1),"")</f>
        <v/>
      </c>
      <c r="B4408" s="12" t="str">
        <f>IFERROR(RIGHT(データ貼り付け!F4408,LEN(データ貼り付け!F4408)-FIND("/",データ貼り付け!F4408,1)),"")</f>
        <v/>
      </c>
      <c r="C4408" s="12" t="str">
        <f>IF(データ貼り付け!D4408&lt;&gt;"",CONCATENATE(定数!$A$3,PROJECT_LIST!C4407,定数!$A$8,データ貼り付け!D4408,定数!$A$13),"")</f>
        <v/>
      </c>
      <c r="D4408" s="12" t="str">
        <f>IF(データ貼り付け!E4408&lt;&gt;"",CONCATENATE(定数!$A$3,PROJECT_LIST!D4407,定数!$A$8,データ貼り付け!E4408,定数!$A$13),"")</f>
        <v/>
      </c>
      <c r="E4408" s="12" t="str">
        <f>IF(A4408&lt;&gt;"",CONCATENATE(定数!$A$3,PROJECT_LIST!E4407,定数!$A$10,A4408,定数!$A$11),"")</f>
        <v/>
      </c>
      <c r="F4408" s="12" t="str">
        <f>IF(B4408&lt;&gt;"",CONCATENATE(定数!$A$3,PROJECT_LIST!F4407,定数!$A$10,B4408,定数!$A$11),"")</f>
        <v/>
      </c>
    </row>
    <row r="4409" spans="1:6">
      <c r="A4409" s="12" t="str">
        <f>IFERROR(LEFT(データ貼り付け!F4409,FIND("/",データ貼り付け!F4409,1)-1),"")</f>
        <v/>
      </c>
      <c r="B4409" s="12" t="str">
        <f>IFERROR(RIGHT(データ貼り付け!F4409,LEN(データ貼り付け!F4409)-FIND("/",データ貼り付け!F4409,1)),"")</f>
        <v/>
      </c>
      <c r="C4409" s="12" t="str">
        <f>IF(データ貼り付け!D4409&lt;&gt;"",CONCATENATE(定数!$A$3,PROJECT_LIST!C4408,定数!$A$8,データ貼り付け!D4409,定数!$A$13),"")</f>
        <v/>
      </c>
      <c r="D4409" s="12" t="str">
        <f>IF(データ貼り付け!E4409&lt;&gt;"",CONCATENATE(定数!$A$3,PROJECT_LIST!D4408,定数!$A$8,データ貼り付け!E4409,定数!$A$13),"")</f>
        <v/>
      </c>
      <c r="E4409" s="12" t="str">
        <f>IF(A4409&lt;&gt;"",CONCATENATE(定数!$A$3,PROJECT_LIST!E4408,定数!$A$10,A4409,定数!$A$11),"")</f>
        <v/>
      </c>
      <c r="F4409" s="12" t="str">
        <f>IF(B4409&lt;&gt;"",CONCATENATE(定数!$A$3,PROJECT_LIST!F4408,定数!$A$10,B4409,定数!$A$11),"")</f>
        <v/>
      </c>
    </row>
    <row r="4410" spans="1:6">
      <c r="A4410" s="12" t="str">
        <f>IFERROR(LEFT(データ貼り付け!F4410,FIND("/",データ貼り付け!F4410,1)-1),"")</f>
        <v/>
      </c>
      <c r="B4410" s="12" t="str">
        <f>IFERROR(RIGHT(データ貼り付け!F4410,LEN(データ貼り付け!F4410)-FIND("/",データ貼り付け!F4410,1)),"")</f>
        <v/>
      </c>
      <c r="C4410" s="12" t="str">
        <f>IF(データ貼り付け!D4410&lt;&gt;"",CONCATENATE(定数!$A$3,PROJECT_LIST!C4409,定数!$A$8,データ貼り付け!D4410,定数!$A$13),"")</f>
        <v/>
      </c>
      <c r="D4410" s="12" t="str">
        <f>IF(データ貼り付け!E4410&lt;&gt;"",CONCATENATE(定数!$A$3,PROJECT_LIST!D4409,定数!$A$8,データ貼り付け!E4410,定数!$A$13),"")</f>
        <v/>
      </c>
      <c r="E4410" s="12" t="str">
        <f>IF(A4410&lt;&gt;"",CONCATENATE(定数!$A$3,PROJECT_LIST!E4409,定数!$A$10,A4410,定数!$A$11),"")</f>
        <v/>
      </c>
      <c r="F4410" s="12" t="str">
        <f>IF(B4410&lt;&gt;"",CONCATENATE(定数!$A$3,PROJECT_LIST!F4409,定数!$A$10,B4410,定数!$A$11),"")</f>
        <v/>
      </c>
    </row>
    <row r="4411" spans="1:6">
      <c r="A4411" s="12" t="str">
        <f>IFERROR(LEFT(データ貼り付け!F4411,FIND("/",データ貼り付け!F4411,1)-1),"")</f>
        <v/>
      </c>
      <c r="B4411" s="12" t="str">
        <f>IFERROR(RIGHT(データ貼り付け!F4411,LEN(データ貼り付け!F4411)-FIND("/",データ貼り付け!F4411,1)),"")</f>
        <v/>
      </c>
      <c r="C4411" s="12" t="str">
        <f>IF(データ貼り付け!D4411&lt;&gt;"",CONCATENATE(定数!$A$3,PROJECT_LIST!C4410,定数!$A$8,データ貼り付け!D4411,定数!$A$13),"")</f>
        <v/>
      </c>
      <c r="D4411" s="12" t="str">
        <f>IF(データ貼り付け!E4411&lt;&gt;"",CONCATENATE(定数!$A$3,PROJECT_LIST!D4410,定数!$A$8,データ貼り付け!E4411,定数!$A$13),"")</f>
        <v/>
      </c>
      <c r="E4411" s="12" t="str">
        <f>IF(A4411&lt;&gt;"",CONCATENATE(定数!$A$3,PROJECT_LIST!E4410,定数!$A$10,A4411,定数!$A$11),"")</f>
        <v/>
      </c>
      <c r="F4411" s="12" t="str">
        <f>IF(B4411&lt;&gt;"",CONCATENATE(定数!$A$3,PROJECT_LIST!F4410,定数!$A$10,B4411,定数!$A$11),"")</f>
        <v/>
      </c>
    </row>
    <row r="4412" spans="1:6">
      <c r="A4412" s="12" t="str">
        <f>IFERROR(LEFT(データ貼り付け!F4412,FIND("/",データ貼り付け!F4412,1)-1),"")</f>
        <v/>
      </c>
      <c r="B4412" s="12" t="str">
        <f>IFERROR(RIGHT(データ貼り付け!F4412,LEN(データ貼り付け!F4412)-FIND("/",データ貼り付け!F4412,1)),"")</f>
        <v/>
      </c>
      <c r="C4412" s="12" t="str">
        <f>IF(データ貼り付け!D4412&lt;&gt;"",CONCATENATE(定数!$A$3,PROJECT_LIST!C4411,定数!$A$8,データ貼り付け!D4412,定数!$A$13),"")</f>
        <v/>
      </c>
      <c r="D4412" s="12" t="str">
        <f>IF(データ貼り付け!E4412&lt;&gt;"",CONCATENATE(定数!$A$3,PROJECT_LIST!D4411,定数!$A$8,データ貼り付け!E4412,定数!$A$13),"")</f>
        <v/>
      </c>
      <c r="E4412" s="12" t="str">
        <f>IF(A4412&lt;&gt;"",CONCATENATE(定数!$A$3,PROJECT_LIST!E4411,定数!$A$10,A4412,定数!$A$11),"")</f>
        <v/>
      </c>
      <c r="F4412" s="12" t="str">
        <f>IF(B4412&lt;&gt;"",CONCATENATE(定数!$A$3,PROJECT_LIST!F4411,定数!$A$10,B4412,定数!$A$11),"")</f>
        <v/>
      </c>
    </row>
    <row r="4413" spans="1:6">
      <c r="A4413" s="12" t="str">
        <f>IFERROR(LEFT(データ貼り付け!F4413,FIND("/",データ貼り付け!F4413,1)-1),"")</f>
        <v/>
      </c>
      <c r="B4413" s="12" t="str">
        <f>IFERROR(RIGHT(データ貼り付け!F4413,LEN(データ貼り付け!F4413)-FIND("/",データ貼り付け!F4413,1)),"")</f>
        <v/>
      </c>
      <c r="C4413" s="12" t="str">
        <f>IF(データ貼り付け!D4413&lt;&gt;"",CONCATENATE(定数!$A$3,PROJECT_LIST!C4412,定数!$A$8,データ貼り付け!D4413,定数!$A$13),"")</f>
        <v/>
      </c>
      <c r="D4413" s="12" t="str">
        <f>IF(データ貼り付け!E4413&lt;&gt;"",CONCATENATE(定数!$A$3,PROJECT_LIST!D4412,定数!$A$8,データ貼り付け!E4413,定数!$A$13),"")</f>
        <v/>
      </c>
      <c r="E4413" s="12" t="str">
        <f>IF(A4413&lt;&gt;"",CONCATENATE(定数!$A$3,PROJECT_LIST!E4412,定数!$A$10,A4413,定数!$A$11),"")</f>
        <v/>
      </c>
      <c r="F4413" s="12" t="str">
        <f>IF(B4413&lt;&gt;"",CONCATENATE(定数!$A$3,PROJECT_LIST!F4412,定数!$A$10,B4413,定数!$A$11),"")</f>
        <v/>
      </c>
    </row>
    <row r="4414" spans="1:6">
      <c r="A4414" s="12" t="str">
        <f>IFERROR(LEFT(データ貼り付け!F4414,FIND("/",データ貼り付け!F4414,1)-1),"")</f>
        <v/>
      </c>
      <c r="B4414" s="12" t="str">
        <f>IFERROR(RIGHT(データ貼り付け!F4414,LEN(データ貼り付け!F4414)-FIND("/",データ貼り付け!F4414,1)),"")</f>
        <v/>
      </c>
      <c r="C4414" s="12" t="str">
        <f>IF(データ貼り付け!D4414&lt;&gt;"",CONCATENATE(定数!$A$3,PROJECT_LIST!C4413,定数!$A$8,データ貼り付け!D4414,定数!$A$13),"")</f>
        <v/>
      </c>
      <c r="D4414" s="12" t="str">
        <f>IF(データ貼り付け!E4414&lt;&gt;"",CONCATENATE(定数!$A$3,PROJECT_LIST!D4413,定数!$A$8,データ貼り付け!E4414,定数!$A$13),"")</f>
        <v/>
      </c>
      <c r="E4414" s="12" t="str">
        <f>IF(A4414&lt;&gt;"",CONCATENATE(定数!$A$3,PROJECT_LIST!E4413,定数!$A$10,A4414,定数!$A$11),"")</f>
        <v/>
      </c>
      <c r="F4414" s="12" t="str">
        <f>IF(B4414&lt;&gt;"",CONCATENATE(定数!$A$3,PROJECT_LIST!F4413,定数!$A$10,B4414,定数!$A$11),"")</f>
        <v/>
      </c>
    </row>
    <row r="4415" spans="1:6">
      <c r="A4415" s="12" t="str">
        <f>IFERROR(LEFT(データ貼り付け!F4415,FIND("/",データ貼り付け!F4415,1)-1),"")</f>
        <v/>
      </c>
      <c r="B4415" s="12" t="str">
        <f>IFERROR(RIGHT(データ貼り付け!F4415,LEN(データ貼り付け!F4415)-FIND("/",データ貼り付け!F4415,1)),"")</f>
        <v/>
      </c>
      <c r="C4415" s="12" t="str">
        <f>IF(データ貼り付け!D4415&lt;&gt;"",CONCATENATE(定数!$A$3,PROJECT_LIST!C4414,定数!$A$8,データ貼り付け!D4415,定数!$A$13),"")</f>
        <v/>
      </c>
      <c r="D4415" s="12" t="str">
        <f>IF(データ貼り付け!E4415&lt;&gt;"",CONCATENATE(定数!$A$3,PROJECT_LIST!D4414,定数!$A$8,データ貼り付け!E4415,定数!$A$13),"")</f>
        <v/>
      </c>
      <c r="E4415" s="12" t="str">
        <f>IF(A4415&lt;&gt;"",CONCATENATE(定数!$A$3,PROJECT_LIST!E4414,定数!$A$10,A4415,定数!$A$11),"")</f>
        <v/>
      </c>
      <c r="F4415" s="12" t="str">
        <f>IF(B4415&lt;&gt;"",CONCATENATE(定数!$A$3,PROJECT_LIST!F4414,定数!$A$10,B4415,定数!$A$11),"")</f>
        <v/>
      </c>
    </row>
    <row r="4416" spans="1:6">
      <c r="A4416" s="12" t="str">
        <f>IFERROR(LEFT(データ貼り付け!F4416,FIND("/",データ貼り付け!F4416,1)-1),"")</f>
        <v/>
      </c>
      <c r="B4416" s="12" t="str">
        <f>IFERROR(RIGHT(データ貼り付け!F4416,LEN(データ貼り付け!F4416)-FIND("/",データ貼り付け!F4416,1)),"")</f>
        <v/>
      </c>
      <c r="C4416" s="12" t="str">
        <f>IF(データ貼り付け!D4416&lt;&gt;"",CONCATENATE(定数!$A$3,PROJECT_LIST!C4415,定数!$A$8,データ貼り付け!D4416,定数!$A$13),"")</f>
        <v/>
      </c>
      <c r="D4416" s="12" t="str">
        <f>IF(データ貼り付け!E4416&lt;&gt;"",CONCATENATE(定数!$A$3,PROJECT_LIST!D4415,定数!$A$8,データ貼り付け!E4416,定数!$A$13),"")</f>
        <v/>
      </c>
      <c r="E4416" s="12" t="str">
        <f>IF(A4416&lt;&gt;"",CONCATENATE(定数!$A$3,PROJECT_LIST!E4415,定数!$A$10,A4416,定数!$A$11),"")</f>
        <v/>
      </c>
      <c r="F4416" s="12" t="str">
        <f>IF(B4416&lt;&gt;"",CONCATENATE(定数!$A$3,PROJECT_LIST!F4415,定数!$A$10,B4416,定数!$A$11),"")</f>
        <v/>
      </c>
    </row>
    <row r="4417" spans="1:6">
      <c r="A4417" s="12" t="str">
        <f>IFERROR(LEFT(データ貼り付け!F4417,FIND("/",データ貼り付け!F4417,1)-1),"")</f>
        <v/>
      </c>
      <c r="B4417" s="12" t="str">
        <f>IFERROR(RIGHT(データ貼り付け!F4417,LEN(データ貼り付け!F4417)-FIND("/",データ貼り付け!F4417,1)),"")</f>
        <v/>
      </c>
      <c r="C4417" s="12" t="str">
        <f>IF(データ貼り付け!D4417&lt;&gt;"",CONCATENATE(定数!$A$3,PROJECT_LIST!C4416,定数!$A$8,データ貼り付け!D4417,定数!$A$13),"")</f>
        <v/>
      </c>
      <c r="D4417" s="12" t="str">
        <f>IF(データ貼り付け!E4417&lt;&gt;"",CONCATENATE(定数!$A$3,PROJECT_LIST!D4416,定数!$A$8,データ貼り付け!E4417,定数!$A$13),"")</f>
        <v/>
      </c>
      <c r="E4417" s="12" t="str">
        <f>IF(A4417&lt;&gt;"",CONCATENATE(定数!$A$3,PROJECT_LIST!E4416,定数!$A$10,A4417,定数!$A$11),"")</f>
        <v/>
      </c>
      <c r="F4417" s="12" t="str">
        <f>IF(B4417&lt;&gt;"",CONCATENATE(定数!$A$3,PROJECT_LIST!F4416,定数!$A$10,B4417,定数!$A$11),"")</f>
        <v/>
      </c>
    </row>
    <row r="4418" spans="1:6">
      <c r="A4418" s="12" t="str">
        <f>IFERROR(LEFT(データ貼り付け!F4418,FIND("/",データ貼り付け!F4418,1)-1),"")</f>
        <v/>
      </c>
      <c r="B4418" s="12" t="str">
        <f>IFERROR(RIGHT(データ貼り付け!F4418,LEN(データ貼り付け!F4418)-FIND("/",データ貼り付け!F4418,1)),"")</f>
        <v/>
      </c>
      <c r="C4418" s="12" t="str">
        <f>IF(データ貼り付け!D4418&lt;&gt;"",CONCATENATE(定数!$A$3,PROJECT_LIST!C4417,定数!$A$8,データ貼り付け!D4418,定数!$A$13),"")</f>
        <v/>
      </c>
      <c r="D4418" s="12" t="str">
        <f>IF(データ貼り付け!E4418&lt;&gt;"",CONCATENATE(定数!$A$3,PROJECT_LIST!D4417,定数!$A$8,データ貼り付け!E4418,定数!$A$13),"")</f>
        <v/>
      </c>
      <c r="E4418" s="12" t="str">
        <f>IF(A4418&lt;&gt;"",CONCATENATE(定数!$A$3,PROJECT_LIST!E4417,定数!$A$10,A4418,定数!$A$11),"")</f>
        <v/>
      </c>
      <c r="F4418" s="12" t="str">
        <f>IF(B4418&lt;&gt;"",CONCATENATE(定数!$A$3,PROJECT_LIST!F4417,定数!$A$10,B4418,定数!$A$11),"")</f>
        <v/>
      </c>
    </row>
    <row r="4419" spans="1:6">
      <c r="A4419" s="12" t="str">
        <f>IFERROR(LEFT(データ貼り付け!F4419,FIND("/",データ貼り付け!F4419,1)-1),"")</f>
        <v/>
      </c>
      <c r="B4419" s="12" t="str">
        <f>IFERROR(RIGHT(データ貼り付け!F4419,LEN(データ貼り付け!F4419)-FIND("/",データ貼り付け!F4419,1)),"")</f>
        <v/>
      </c>
      <c r="C4419" s="12" t="str">
        <f>IF(データ貼り付け!D4419&lt;&gt;"",CONCATENATE(定数!$A$3,PROJECT_LIST!C4418,定数!$A$8,データ貼り付け!D4419,定数!$A$13),"")</f>
        <v/>
      </c>
      <c r="D4419" s="12" t="str">
        <f>IF(データ貼り付け!E4419&lt;&gt;"",CONCATENATE(定数!$A$3,PROJECT_LIST!D4418,定数!$A$8,データ貼り付け!E4419,定数!$A$13),"")</f>
        <v/>
      </c>
      <c r="E4419" s="12" t="str">
        <f>IF(A4419&lt;&gt;"",CONCATENATE(定数!$A$3,PROJECT_LIST!E4418,定数!$A$10,A4419,定数!$A$11),"")</f>
        <v/>
      </c>
      <c r="F4419" s="12" t="str">
        <f>IF(B4419&lt;&gt;"",CONCATENATE(定数!$A$3,PROJECT_LIST!F4418,定数!$A$10,B4419,定数!$A$11),"")</f>
        <v/>
      </c>
    </row>
    <row r="4420" spans="1:6">
      <c r="A4420" s="12" t="str">
        <f>IFERROR(LEFT(データ貼り付け!F4420,FIND("/",データ貼り付け!F4420,1)-1),"")</f>
        <v/>
      </c>
      <c r="B4420" s="12" t="str">
        <f>IFERROR(RIGHT(データ貼り付け!F4420,LEN(データ貼り付け!F4420)-FIND("/",データ貼り付け!F4420,1)),"")</f>
        <v/>
      </c>
      <c r="C4420" s="12" t="str">
        <f>IF(データ貼り付け!D4420&lt;&gt;"",CONCATENATE(定数!$A$3,PROJECT_LIST!C4419,定数!$A$8,データ貼り付け!D4420,定数!$A$13),"")</f>
        <v/>
      </c>
      <c r="D4420" s="12" t="str">
        <f>IF(データ貼り付け!E4420&lt;&gt;"",CONCATENATE(定数!$A$3,PROJECT_LIST!D4419,定数!$A$8,データ貼り付け!E4420,定数!$A$13),"")</f>
        <v/>
      </c>
      <c r="E4420" s="12" t="str">
        <f>IF(A4420&lt;&gt;"",CONCATENATE(定数!$A$3,PROJECT_LIST!E4419,定数!$A$10,A4420,定数!$A$11),"")</f>
        <v/>
      </c>
      <c r="F4420" s="12" t="str">
        <f>IF(B4420&lt;&gt;"",CONCATENATE(定数!$A$3,PROJECT_LIST!F4419,定数!$A$10,B4420,定数!$A$11),"")</f>
        <v/>
      </c>
    </row>
    <row r="4421" spans="1:6">
      <c r="A4421" s="12" t="str">
        <f>IFERROR(LEFT(データ貼り付け!F4421,FIND("/",データ貼り付け!F4421,1)-1),"")</f>
        <v/>
      </c>
      <c r="B4421" s="12" t="str">
        <f>IFERROR(RIGHT(データ貼り付け!F4421,LEN(データ貼り付け!F4421)-FIND("/",データ貼り付け!F4421,1)),"")</f>
        <v/>
      </c>
      <c r="C4421" s="12" t="str">
        <f>IF(データ貼り付け!D4421&lt;&gt;"",CONCATENATE(定数!$A$3,PROJECT_LIST!C4420,定数!$A$8,データ貼り付け!D4421,定数!$A$13),"")</f>
        <v/>
      </c>
      <c r="D4421" s="12" t="str">
        <f>IF(データ貼り付け!E4421&lt;&gt;"",CONCATENATE(定数!$A$3,PROJECT_LIST!D4420,定数!$A$8,データ貼り付け!E4421,定数!$A$13),"")</f>
        <v/>
      </c>
      <c r="E4421" s="12" t="str">
        <f>IF(A4421&lt;&gt;"",CONCATENATE(定数!$A$3,PROJECT_LIST!E4420,定数!$A$10,A4421,定数!$A$11),"")</f>
        <v/>
      </c>
      <c r="F4421" s="12" t="str">
        <f>IF(B4421&lt;&gt;"",CONCATENATE(定数!$A$3,PROJECT_LIST!F4420,定数!$A$10,B4421,定数!$A$11),"")</f>
        <v/>
      </c>
    </row>
    <row r="4422" spans="1:6">
      <c r="A4422" s="12" t="str">
        <f>IFERROR(LEFT(データ貼り付け!F4422,FIND("/",データ貼り付け!F4422,1)-1),"")</f>
        <v/>
      </c>
      <c r="B4422" s="12" t="str">
        <f>IFERROR(RIGHT(データ貼り付け!F4422,LEN(データ貼り付け!F4422)-FIND("/",データ貼り付け!F4422,1)),"")</f>
        <v/>
      </c>
      <c r="C4422" s="12" t="str">
        <f>IF(データ貼り付け!D4422&lt;&gt;"",CONCATENATE(定数!$A$3,PROJECT_LIST!C4421,定数!$A$8,データ貼り付け!D4422,定数!$A$13),"")</f>
        <v/>
      </c>
      <c r="D4422" s="12" t="str">
        <f>IF(データ貼り付け!E4422&lt;&gt;"",CONCATENATE(定数!$A$3,PROJECT_LIST!D4421,定数!$A$8,データ貼り付け!E4422,定数!$A$13),"")</f>
        <v/>
      </c>
      <c r="E4422" s="12" t="str">
        <f>IF(A4422&lt;&gt;"",CONCATENATE(定数!$A$3,PROJECT_LIST!E4421,定数!$A$10,A4422,定数!$A$11),"")</f>
        <v/>
      </c>
      <c r="F4422" s="12" t="str">
        <f>IF(B4422&lt;&gt;"",CONCATENATE(定数!$A$3,PROJECT_LIST!F4421,定数!$A$10,B4422,定数!$A$11),"")</f>
        <v/>
      </c>
    </row>
    <row r="4423" spans="1:6">
      <c r="A4423" s="12" t="str">
        <f>IFERROR(LEFT(データ貼り付け!F4423,FIND("/",データ貼り付け!F4423,1)-1),"")</f>
        <v/>
      </c>
      <c r="B4423" s="12" t="str">
        <f>IFERROR(RIGHT(データ貼り付け!F4423,LEN(データ貼り付け!F4423)-FIND("/",データ貼り付け!F4423,1)),"")</f>
        <v/>
      </c>
      <c r="C4423" s="12" t="str">
        <f>IF(データ貼り付け!D4423&lt;&gt;"",CONCATENATE(定数!$A$3,PROJECT_LIST!C4422,定数!$A$8,データ貼り付け!D4423,定数!$A$13),"")</f>
        <v/>
      </c>
      <c r="D4423" s="12" t="str">
        <f>IF(データ貼り付け!E4423&lt;&gt;"",CONCATENATE(定数!$A$3,PROJECT_LIST!D4422,定数!$A$8,データ貼り付け!E4423,定数!$A$13),"")</f>
        <v/>
      </c>
      <c r="E4423" s="12" t="str">
        <f>IF(A4423&lt;&gt;"",CONCATENATE(定数!$A$3,PROJECT_LIST!E4422,定数!$A$10,A4423,定数!$A$11),"")</f>
        <v/>
      </c>
      <c r="F4423" s="12" t="str">
        <f>IF(B4423&lt;&gt;"",CONCATENATE(定数!$A$3,PROJECT_LIST!F4422,定数!$A$10,B4423,定数!$A$11),"")</f>
        <v/>
      </c>
    </row>
    <row r="4424" spans="1:6">
      <c r="A4424" s="12" t="str">
        <f>IFERROR(LEFT(データ貼り付け!F4424,FIND("/",データ貼り付け!F4424,1)-1),"")</f>
        <v/>
      </c>
      <c r="B4424" s="12" t="str">
        <f>IFERROR(RIGHT(データ貼り付け!F4424,LEN(データ貼り付け!F4424)-FIND("/",データ貼り付け!F4424,1)),"")</f>
        <v/>
      </c>
      <c r="C4424" s="12" t="str">
        <f>IF(データ貼り付け!D4424&lt;&gt;"",CONCATENATE(定数!$A$3,PROJECT_LIST!C4423,定数!$A$8,データ貼り付け!D4424,定数!$A$13),"")</f>
        <v/>
      </c>
      <c r="D4424" s="12" t="str">
        <f>IF(データ貼り付け!E4424&lt;&gt;"",CONCATENATE(定数!$A$3,PROJECT_LIST!D4423,定数!$A$8,データ貼り付け!E4424,定数!$A$13),"")</f>
        <v/>
      </c>
      <c r="E4424" s="12" t="str">
        <f>IF(A4424&lt;&gt;"",CONCATENATE(定数!$A$3,PROJECT_LIST!E4423,定数!$A$10,A4424,定数!$A$11),"")</f>
        <v/>
      </c>
      <c r="F4424" s="12" t="str">
        <f>IF(B4424&lt;&gt;"",CONCATENATE(定数!$A$3,PROJECT_LIST!F4423,定数!$A$10,B4424,定数!$A$11),"")</f>
        <v/>
      </c>
    </row>
    <row r="4425" spans="1:6">
      <c r="A4425" s="12" t="str">
        <f>IFERROR(LEFT(データ貼り付け!F4425,FIND("/",データ貼り付け!F4425,1)-1),"")</f>
        <v/>
      </c>
      <c r="B4425" s="12" t="str">
        <f>IFERROR(RIGHT(データ貼り付け!F4425,LEN(データ貼り付け!F4425)-FIND("/",データ貼り付け!F4425,1)),"")</f>
        <v/>
      </c>
      <c r="C4425" s="12" t="str">
        <f>IF(データ貼り付け!D4425&lt;&gt;"",CONCATENATE(定数!$A$3,PROJECT_LIST!C4424,定数!$A$8,データ貼り付け!D4425,定数!$A$13),"")</f>
        <v/>
      </c>
      <c r="D4425" s="12" t="str">
        <f>IF(データ貼り付け!E4425&lt;&gt;"",CONCATENATE(定数!$A$3,PROJECT_LIST!D4424,定数!$A$8,データ貼り付け!E4425,定数!$A$13),"")</f>
        <v/>
      </c>
      <c r="E4425" s="12" t="str">
        <f>IF(A4425&lt;&gt;"",CONCATENATE(定数!$A$3,PROJECT_LIST!E4424,定数!$A$10,A4425,定数!$A$11),"")</f>
        <v/>
      </c>
      <c r="F4425" s="12" t="str">
        <f>IF(B4425&lt;&gt;"",CONCATENATE(定数!$A$3,PROJECT_LIST!F4424,定数!$A$10,B4425,定数!$A$11),"")</f>
        <v/>
      </c>
    </row>
    <row r="4426" spans="1:6">
      <c r="A4426" s="12" t="str">
        <f>IFERROR(LEFT(データ貼り付け!F4426,FIND("/",データ貼り付け!F4426,1)-1),"")</f>
        <v/>
      </c>
      <c r="B4426" s="12" t="str">
        <f>IFERROR(RIGHT(データ貼り付け!F4426,LEN(データ貼り付け!F4426)-FIND("/",データ貼り付け!F4426,1)),"")</f>
        <v/>
      </c>
      <c r="C4426" s="12" t="str">
        <f>IF(データ貼り付け!D4426&lt;&gt;"",CONCATENATE(定数!$A$3,PROJECT_LIST!C4425,定数!$A$8,データ貼り付け!D4426,定数!$A$13),"")</f>
        <v/>
      </c>
      <c r="D4426" s="12" t="str">
        <f>IF(データ貼り付け!E4426&lt;&gt;"",CONCATENATE(定数!$A$3,PROJECT_LIST!D4425,定数!$A$8,データ貼り付け!E4426,定数!$A$13),"")</f>
        <v/>
      </c>
      <c r="E4426" s="12" t="str">
        <f>IF(A4426&lt;&gt;"",CONCATENATE(定数!$A$3,PROJECT_LIST!E4425,定数!$A$10,A4426,定数!$A$11),"")</f>
        <v/>
      </c>
      <c r="F4426" s="12" t="str">
        <f>IF(B4426&lt;&gt;"",CONCATENATE(定数!$A$3,PROJECT_LIST!F4425,定数!$A$10,B4426,定数!$A$11),"")</f>
        <v/>
      </c>
    </row>
    <row r="4427" spans="1:6">
      <c r="A4427" s="12" t="str">
        <f>IFERROR(LEFT(データ貼り付け!F4427,FIND("/",データ貼り付け!F4427,1)-1),"")</f>
        <v/>
      </c>
      <c r="B4427" s="12" t="str">
        <f>IFERROR(RIGHT(データ貼り付け!F4427,LEN(データ貼り付け!F4427)-FIND("/",データ貼り付け!F4427,1)),"")</f>
        <v/>
      </c>
      <c r="C4427" s="12" t="str">
        <f>IF(データ貼り付け!D4427&lt;&gt;"",CONCATENATE(定数!$A$3,PROJECT_LIST!C4426,定数!$A$8,データ貼り付け!D4427,定数!$A$13),"")</f>
        <v/>
      </c>
      <c r="D4427" s="12" t="str">
        <f>IF(データ貼り付け!E4427&lt;&gt;"",CONCATENATE(定数!$A$3,PROJECT_LIST!D4426,定数!$A$8,データ貼り付け!E4427,定数!$A$13),"")</f>
        <v/>
      </c>
      <c r="E4427" s="12" t="str">
        <f>IF(A4427&lt;&gt;"",CONCATENATE(定数!$A$3,PROJECT_LIST!E4426,定数!$A$10,A4427,定数!$A$11),"")</f>
        <v/>
      </c>
      <c r="F4427" s="12" t="str">
        <f>IF(B4427&lt;&gt;"",CONCATENATE(定数!$A$3,PROJECT_LIST!F4426,定数!$A$10,B4427,定数!$A$11),"")</f>
        <v/>
      </c>
    </row>
    <row r="4428" spans="1:6">
      <c r="A4428" s="12" t="str">
        <f>IFERROR(LEFT(データ貼り付け!F4428,FIND("/",データ貼り付け!F4428,1)-1),"")</f>
        <v/>
      </c>
      <c r="B4428" s="12" t="str">
        <f>IFERROR(RIGHT(データ貼り付け!F4428,LEN(データ貼り付け!F4428)-FIND("/",データ貼り付け!F4428,1)),"")</f>
        <v/>
      </c>
      <c r="C4428" s="12" t="str">
        <f>IF(データ貼り付け!D4428&lt;&gt;"",CONCATENATE(定数!$A$3,PROJECT_LIST!C4427,定数!$A$8,データ貼り付け!D4428,定数!$A$13),"")</f>
        <v/>
      </c>
      <c r="D4428" s="12" t="str">
        <f>IF(データ貼り付け!E4428&lt;&gt;"",CONCATENATE(定数!$A$3,PROJECT_LIST!D4427,定数!$A$8,データ貼り付け!E4428,定数!$A$13),"")</f>
        <v/>
      </c>
      <c r="E4428" s="12" t="str">
        <f>IF(A4428&lt;&gt;"",CONCATENATE(定数!$A$3,PROJECT_LIST!E4427,定数!$A$10,A4428,定数!$A$11),"")</f>
        <v/>
      </c>
      <c r="F4428" s="12" t="str">
        <f>IF(B4428&lt;&gt;"",CONCATENATE(定数!$A$3,PROJECT_LIST!F4427,定数!$A$10,B4428,定数!$A$11),"")</f>
        <v/>
      </c>
    </row>
    <row r="4429" spans="1:6">
      <c r="A4429" s="12" t="str">
        <f>IFERROR(LEFT(データ貼り付け!F4429,FIND("/",データ貼り付け!F4429,1)-1),"")</f>
        <v/>
      </c>
      <c r="B4429" s="12" t="str">
        <f>IFERROR(RIGHT(データ貼り付け!F4429,LEN(データ貼り付け!F4429)-FIND("/",データ貼り付け!F4429,1)),"")</f>
        <v/>
      </c>
      <c r="C4429" s="12" t="str">
        <f>IF(データ貼り付け!D4429&lt;&gt;"",CONCATENATE(定数!$A$3,PROJECT_LIST!C4428,定数!$A$8,データ貼り付け!D4429,定数!$A$13),"")</f>
        <v/>
      </c>
      <c r="D4429" s="12" t="str">
        <f>IF(データ貼り付け!E4429&lt;&gt;"",CONCATENATE(定数!$A$3,PROJECT_LIST!D4428,定数!$A$8,データ貼り付け!E4429,定数!$A$13),"")</f>
        <v/>
      </c>
      <c r="E4429" s="12" t="str">
        <f>IF(A4429&lt;&gt;"",CONCATENATE(定数!$A$3,PROJECT_LIST!E4428,定数!$A$10,A4429,定数!$A$11),"")</f>
        <v/>
      </c>
      <c r="F4429" s="12" t="str">
        <f>IF(B4429&lt;&gt;"",CONCATENATE(定数!$A$3,PROJECT_LIST!F4428,定数!$A$10,B4429,定数!$A$11),"")</f>
        <v/>
      </c>
    </row>
    <row r="4430" spans="1:6">
      <c r="A4430" s="12" t="str">
        <f>IFERROR(LEFT(データ貼り付け!F4430,FIND("/",データ貼り付け!F4430,1)-1),"")</f>
        <v/>
      </c>
      <c r="B4430" s="12" t="str">
        <f>IFERROR(RIGHT(データ貼り付け!F4430,LEN(データ貼り付け!F4430)-FIND("/",データ貼り付け!F4430,1)),"")</f>
        <v/>
      </c>
      <c r="C4430" s="12" t="str">
        <f>IF(データ貼り付け!D4430&lt;&gt;"",CONCATENATE(定数!$A$3,PROJECT_LIST!C4429,定数!$A$8,データ貼り付け!D4430,定数!$A$13),"")</f>
        <v/>
      </c>
      <c r="D4430" s="12" t="str">
        <f>IF(データ貼り付け!E4430&lt;&gt;"",CONCATENATE(定数!$A$3,PROJECT_LIST!D4429,定数!$A$8,データ貼り付け!E4430,定数!$A$13),"")</f>
        <v/>
      </c>
      <c r="E4430" s="12" t="str">
        <f>IF(A4430&lt;&gt;"",CONCATENATE(定数!$A$3,PROJECT_LIST!E4429,定数!$A$10,A4430,定数!$A$11),"")</f>
        <v/>
      </c>
      <c r="F4430" s="12" t="str">
        <f>IF(B4430&lt;&gt;"",CONCATENATE(定数!$A$3,PROJECT_LIST!F4429,定数!$A$10,B4430,定数!$A$11),"")</f>
        <v/>
      </c>
    </row>
    <row r="4431" spans="1:6">
      <c r="A4431" s="12" t="str">
        <f>IFERROR(LEFT(データ貼り付け!F4431,FIND("/",データ貼り付け!F4431,1)-1),"")</f>
        <v/>
      </c>
      <c r="B4431" s="12" t="str">
        <f>IFERROR(RIGHT(データ貼り付け!F4431,LEN(データ貼り付け!F4431)-FIND("/",データ貼り付け!F4431,1)),"")</f>
        <v/>
      </c>
      <c r="C4431" s="12" t="str">
        <f>IF(データ貼り付け!D4431&lt;&gt;"",CONCATENATE(定数!$A$3,PROJECT_LIST!C4430,定数!$A$8,データ貼り付け!D4431,定数!$A$13),"")</f>
        <v/>
      </c>
      <c r="D4431" s="12" t="str">
        <f>IF(データ貼り付け!E4431&lt;&gt;"",CONCATENATE(定数!$A$3,PROJECT_LIST!D4430,定数!$A$8,データ貼り付け!E4431,定数!$A$13),"")</f>
        <v/>
      </c>
      <c r="E4431" s="12" t="str">
        <f>IF(A4431&lt;&gt;"",CONCATENATE(定数!$A$3,PROJECT_LIST!E4430,定数!$A$10,A4431,定数!$A$11),"")</f>
        <v/>
      </c>
      <c r="F4431" s="12" t="str">
        <f>IF(B4431&lt;&gt;"",CONCATENATE(定数!$A$3,PROJECT_LIST!F4430,定数!$A$10,B4431,定数!$A$11),"")</f>
        <v/>
      </c>
    </row>
    <row r="4432" spans="1:6">
      <c r="A4432" s="12" t="str">
        <f>IFERROR(LEFT(データ貼り付け!F4432,FIND("/",データ貼り付け!F4432,1)-1),"")</f>
        <v/>
      </c>
      <c r="B4432" s="12" t="str">
        <f>IFERROR(RIGHT(データ貼り付け!F4432,LEN(データ貼り付け!F4432)-FIND("/",データ貼り付け!F4432,1)),"")</f>
        <v/>
      </c>
      <c r="C4432" s="12" t="str">
        <f>IF(データ貼り付け!D4432&lt;&gt;"",CONCATENATE(定数!$A$3,PROJECT_LIST!C4431,定数!$A$8,データ貼り付け!D4432,定数!$A$13),"")</f>
        <v/>
      </c>
      <c r="D4432" s="12" t="str">
        <f>IF(データ貼り付け!E4432&lt;&gt;"",CONCATENATE(定数!$A$3,PROJECT_LIST!D4431,定数!$A$8,データ貼り付け!E4432,定数!$A$13),"")</f>
        <v/>
      </c>
      <c r="E4432" s="12" t="str">
        <f>IF(A4432&lt;&gt;"",CONCATENATE(定数!$A$3,PROJECT_LIST!E4431,定数!$A$10,A4432,定数!$A$11),"")</f>
        <v/>
      </c>
      <c r="F4432" s="12" t="str">
        <f>IF(B4432&lt;&gt;"",CONCATENATE(定数!$A$3,PROJECT_LIST!F4431,定数!$A$10,B4432,定数!$A$11),"")</f>
        <v/>
      </c>
    </row>
    <row r="4433" spans="1:6">
      <c r="A4433" s="12" t="str">
        <f>IFERROR(LEFT(データ貼り付け!F4433,FIND("/",データ貼り付け!F4433,1)-1),"")</f>
        <v/>
      </c>
      <c r="B4433" s="12" t="str">
        <f>IFERROR(RIGHT(データ貼り付け!F4433,LEN(データ貼り付け!F4433)-FIND("/",データ貼り付け!F4433,1)),"")</f>
        <v/>
      </c>
      <c r="C4433" s="12" t="str">
        <f>IF(データ貼り付け!D4433&lt;&gt;"",CONCATENATE(定数!$A$3,PROJECT_LIST!C4432,定数!$A$8,データ貼り付け!D4433,定数!$A$13),"")</f>
        <v/>
      </c>
      <c r="D4433" s="12" t="str">
        <f>IF(データ貼り付け!E4433&lt;&gt;"",CONCATENATE(定数!$A$3,PROJECT_LIST!D4432,定数!$A$8,データ貼り付け!E4433,定数!$A$13),"")</f>
        <v/>
      </c>
      <c r="E4433" s="12" t="str">
        <f>IF(A4433&lt;&gt;"",CONCATENATE(定数!$A$3,PROJECT_LIST!E4432,定数!$A$10,A4433,定数!$A$11),"")</f>
        <v/>
      </c>
      <c r="F4433" s="12" t="str">
        <f>IF(B4433&lt;&gt;"",CONCATENATE(定数!$A$3,PROJECT_LIST!F4432,定数!$A$10,B4433,定数!$A$11),"")</f>
        <v/>
      </c>
    </row>
    <row r="4434" spans="1:6">
      <c r="A4434" s="12" t="str">
        <f>IFERROR(LEFT(データ貼り付け!F4434,FIND("/",データ貼り付け!F4434,1)-1),"")</f>
        <v/>
      </c>
      <c r="B4434" s="12" t="str">
        <f>IFERROR(RIGHT(データ貼り付け!F4434,LEN(データ貼り付け!F4434)-FIND("/",データ貼り付け!F4434,1)),"")</f>
        <v/>
      </c>
      <c r="C4434" s="12" t="str">
        <f>IF(データ貼り付け!D4434&lt;&gt;"",CONCATENATE(定数!$A$3,PROJECT_LIST!C4433,定数!$A$8,データ貼り付け!D4434,定数!$A$13),"")</f>
        <v/>
      </c>
      <c r="D4434" s="12" t="str">
        <f>IF(データ貼り付け!E4434&lt;&gt;"",CONCATENATE(定数!$A$3,PROJECT_LIST!D4433,定数!$A$8,データ貼り付け!E4434,定数!$A$13),"")</f>
        <v/>
      </c>
      <c r="E4434" s="12" t="str">
        <f>IF(A4434&lt;&gt;"",CONCATENATE(定数!$A$3,PROJECT_LIST!E4433,定数!$A$10,A4434,定数!$A$11),"")</f>
        <v/>
      </c>
      <c r="F4434" s="12" t="str">
        <f>IF(B4434&lt;&gt;"",CONCATENATE(定数!$A$3,PROJECT_LIST!F4433,定数!$A$10,B4434,定数!$A$11),"")</f>
        <v/>
      </c>
    </row>
    <row r="4435" spans="1:6">
      <c r="A4435" s="12" t="str">
        <f>IFERROR(LEFT(データ貼り付け!F4435,FIND("/",データ貼り付け!F4435,1)-1),"")</f>
        <v/>
      </c>
      <c r="B4435" s="12" t="str">
        <f>IFERROR(RIGHT(データ貼り付け!F4435,LEN(データ貼り付け!F4435)-FIND("/",データ貼り付け!F4435,1)),"")</f>
        <v/>
      </c>
      <c r="C4435" s="12" t="str">
        <f>IF(データ貼り付け!D4435&lt;&gt;"",CONCATENATE(定数!$A$3,PROJECT_LIST!C4434,定数!$A$8,データ貼り付け!D4435,定数!$A$13),"")</f>
        <v/>
      </c>
      <c r="D4435" s="12" t="str">
        <f>IF(データ貼り付け!E4435&lt;&gt;"",CONCATENATE(定数!$A$3,PROJECT_LIST!D4434,定数!$A$8,データ貼り付け!E4435,定数!$A$13),"")</f>
        <v/>
      </c>
      <c r="E4435" s="12" t="str">
        <f>IF(A4435&lt;&gt;"",CONCATENATE(定数!$A$3,PROJECT_LIST!E4434,定数!$A$10,A4435,定数!$A$11),"")</f>
        <v/>
      </c>
      <c r="F4435" s="12" t="str">
        <f>IF(B4435&lt;&gt;"",CONCATENATE(定数!$A$3,PROJECT_LIST!F4434,定数!$A$10,B4435,定数!$A$11),"")</f>
        <v/>
      </c>
    </row>
    <row r="4436" spans="1:6">
      <c r="A4436" s="12" t="str">
        <f>IFERROR(LEFT(データ貼り付け!F4436,FIND("/",データ貼り付け!F4436,1)-1),"")</f>
        <v/>
      </c>
      <c r="B4436" s="12" t="str">
        <f>IFERROR(RIGHT(データ貼り付け!F4436,LEN(データ貼り付け!F4436)-FIND("/",データ貼り付け!F4436,1)),"")</f>
        <v/>
      </c>
      <c r="C4436" s="12" t="str">
        <f>IF(データ貼り付け!D4436&lt;&gt;"",CONCATENATE(定数!$A$3,PROJECT_LIST!C4435,定数!$A$8,データ貼り付け!D4436,定数!$A$13),"")</f>
        <v/>
      </c>
      <c r="D4436" s="12" t="str">
        <f>IF(データ貼り付け!E4436&lt;&gt;"",CONCATENATE(定数!$A$3,PROJECT_LIST!D4435,定数!$A$8,データ貼り付け!E4436,定数!$A$13),"")</f>
        <v/>
      </c>
      <c r="E4436" s="12" t="str">
        <f>IF(A4436&lt;&gt;"",CONCATENATE(定数!$A$3,PROJECT_LIST!E4435,定数!$A$10,A4436,定数!$A$11),"")</f>
        <v/>
      </c>
      <c r="F4436" s="12" t="str">
        <f>IF(B4436&lt;&gt;"",CONCATENATE(定数!$A$3,PROJECT_LIST!F4435,定数!$A$10,B4436,定数!$A$11),"")</f>
        <v/>
      </c>
    </row>
    <row r="4437" spans="1:6">
      <c r="A4437" s="12" t="str">
        <f>IFERROR(LEFT(データ貼り付け!F4437,FIND("/",データ貼り付け!F4437,1)-1),"")</f>
        <v/>
      </c>
      <c r="B4437" s="12" t="str">
        <f>IFERROR(RIGHT(データ貼り付け!F4437,LEN(データ貼り付け!F4437)-FIND("/",データ貼り付け!F4437,1)),"")</f>
        <v/>
      </c>
      <c r="C4437" s="12" t="str">
        <f>IF(データ貼り付け!D4437&lt;&gt;"",CONCATENATE(定数!$A$3,PROJECT_LIST!C4436,定数!$A$8,データ貼り付け!D4437,定数!$A$13),"")</f>
        <v/>
      </c>
      <c r="D4437" s="12" t="str">
        <f>IF(データ貼り付け!E4437&lt;&gt;"",CONCATENATE(定数!$A$3,PROJECT_LIST!D4436,定数!$A$8,データ貼り付け!E4437,定数!$A$13),"")</f>
        <v/>
      </c>
      <c r="E4437" s="12" t="str">
        <f>IF(A4437&lt;&gt;"",CONCATENATE(定数!$A$3,PROJECT_LIST!E4436,定数!$A$10,A4437,定数!$A$11),"")</f>
        <v/>
      </c>
      <c r="F4437" s="12" t="str">
        <f>IF(B4437&lt;&gt;"",CONCATENATE(定数!$A$3,PROJECT_LIST!F4436,定数!$A$10,B4437,定数!$A$11),"")</f>
        <v/>
      </c>
    </row>
    <row r="4438" spans="1:6">
      <c r="A4438" s="12" t="str">
        <f>IFERROR(LEFT(データ貼り付け!F4438,FIND("/",データ貼り付け!F4438,1)-1),"")</f>
        <v/>
      </c>
      <c r="B4438" s="12" t="str">
        <f>IFERROR(RIGHT(データ貼り付け!F4438,LEN(データ貼り付け!F4438)-FIND("/",データ貼り付け!F4438,1)),"")</f>
        <v/>
      </c>
      <c r="C4438" s="12" t="str">
        <f>IF(データ貼り付け!D4438&lt;&gt;"",CONCATENATE(定数!$A$3,PROJECT_LIST!C4437,定数!$A$8,データ貼り付け!D4438,定数!$A$13),"")</f>
        <v/>
      </c>
      <c r="D4438" s="12" t="str">
        <f>IF(データ貼り付け!E4438&lt;&gt;"",CONCATENATE(定数!$A$3,PROJECT_LIST!D4437,定数!$A$8,データ貼り付け!E4438,定数!$A$13),"")</f>
        <v/>
      </c>
      <c r="E4438" s="12" t="str">
        <f>IF(A4438&lt;&gt;"",CONCATENATE(定数!$A$3,PROJECT_LIST!E4437,定数!$A$10,A4438,定数!$A$11),"")</f>
        <v/>
      </c>
      <c r="F4438" s="12" t="str">
        <f>IF(B4438&lt;&gt;"",CONCATENATE(定数!$A$3,PROJECT_LIST!F4437,定数!$A$10,B4438,定数!$A$11),"")</f>
        <v/>
      </c>
    </row>
    <row r="4439" spans="1:6">
      <c r="A4439" s="12" t="str">
        <f>IFERROR(LEFT(データ貼り付け!F4439,FIND("/",データ貼り付け!F4439,1)-1),"")</f>
        <v/>
      </c>
      <c r="B4439" s="12" t="str">
        <f>IFERROR(RIGHT(データ貼り付け!F4439,LEN(データ貼り付け!F4439)-FIND("/",データ貼り付け!F4439,1)),"")</f>
        <v/>
      </c>
      <c r="C4439" s="12" t="str">
        <f>IF(データ貼り付け!D4439&lt;&gt;"",CONCATENATE(定数!$A$3,PROJECT_LIST!C4438,定数!$A$8,データ貼り付け!D4439,定数!$A$13),"")</f>
        <v/>
      </c>
      <c r="D4439" s="12" t="str">
        <f>IF(データ貼り付け!E4439&lt;&gt;"",CONCATENATE(定数!$A$3,PROJECT_LIST!D4438,定数!$A$8,データ貼り付け!E4439,定数!$A$13),"")</f>
        <v/>
      </c>
      <c r="E4439" s="12" t="str">
        <f>IF(A4439&lt;&gt;"",CONCATENATE(定数!$A$3,PROJECT_LIST!E4438,定数!$A$10,A4439,定数!$A$11),"")</f>
        <v/>
      </c>
      <c r="F4439" s="12" t="str">
        <f>IF(B4439&lt;&gt;"",CONCATENATE(定数!$A$3,PROJECT_LIST!F4438,定数!$A$10,B4439,定数!$A$11),"")</f>
        <v/>
      </c>
    </row>
    <row r="4440" spans="1:6">
      <c r="A4440" s="12" t="str">
        <f>IFERROR(LEFT(データ貼り付け!F4440,FIND("/",データ貼り付け!F4440,1)-1),"")</f>
        <v/>
      </c>
      <c r="B4440" s="12" t="str">
        <f>IFERROR(RIGHT(データ貼り付け!F4440,LEN(データ貼り付け!F4440)-FIND("/",データ貼り付け!F4440,1)),"")</f>
        <v/>
      </c>
      <c r="C4440" s="12" t="str">
        <f>IF(データ貼り付け!D4440&lt;&gt;"",CONCATENATE(定数!$A$3,PROJECT_LIST!C4439,定数!$A$8,データ貼り付け!D4440,定数!$A$13),"")</f>
        <v/>
      </c>
      <c r="D4440" s="12" t="str">
        <f>IF(データ貼り付け!E4440&lt;&gt;"",CONCATENATE(定数!$A$3,PROJECT_LIST!D4439,定数!$A$8,データ貼り付け!E4440,定数!$A$13),"")</f>
        <v/>
      </c>
      <c r="E4440" s="12" t="str">
        <f>IF(A4440&lt;&gt;"",CONCATENATE(定数!$A$3,PROJECT_LIST!E4439,定数!$A$10,A4440,定数!$A$11),"")</f>
        <v/>
      </c>
      <c r="F4440" s="12" t="str">
        <f>IF(B4440&lt;&gt;"",CONCATENATE(定数!$A$3,PROJECT_LIST!F4439,定数!$A$10,B4440,定数!$A$11),"")</f>
        <v/>
      </c>
    </row>
    <row r="4441" spans="1:6">
      <c r="A4441" s="12" t="str">
        <f>IFERROR(LEFT(データ貼り付け!F4441,FIND("/",データ貼り付け!F4441,1)-1),"")</f>
        <v/>
      </c>
      <c r="B4441" s="12" t="str">
        <f>IFERROR(RIGHT(データ貼り付け!F4441,LEN(データ貼り付け!F4441)-FIND("/",データ貼り付け!F4441,1)),"")</f>
        <v/>
      </c>
      <c r="C4441" s="12" t="str">
        <f>IF(データ貼り付け!D4441&lt;&gt;"",CONCATENATE(定数!$A$3,PROJECT_LIST!C4440,定数!$A$8,データ貼り付け!D4441,定数!$A$13),"")</f>
        <v/>
      </c>
      <c r="D4441" s="12" t="str">
        <f>IF(データ貼り付け!E4441&lt;&gt;"",CONCATENATE(定数!$A$3,PROJECT_LIST!D4440,定数!$A$8,データ貼り付け!E4441,定数!$A$13),"")</f>
        <v/>
      </c>
      <c r="E4441" s="12" t="str">
        <f>IF(A4441&lt;&gt;"",CONCATENATE(定数!$A$3,PROJECT_LIST!E4440,定数!$A$10,A4441,定数!$A$11),"")</f>
        <v/>
      </c>
      <c r="F4441" s="12" t="str">
        <f>IF(B4441&lt;&gt;"",CONCATENATE(定数!$A$3,PROJECT_LIST!F4440,定数!$A$10,B4441,定数!$A$11),"")</f>
        <v/>
      </c>
    </row>
    <row r="4442" spans="1:6">
      <c r="A4442" s="12" t="str">
        <f>IFERROR(LEFT(データ貼り付け!F4442,FIND("/",データ貼り付け!F4442,1)-1),"")</f>
        <v/>
      </c>
      <c r="B4442" s="12" t="str">
        <f>IFERROR(RIGHT(データ貼り付け!F4442,LEN(データ貼り付け!F4442)-FIND("/",データ貼り付け!F4442,1)),"")</f>
        <v/>
      </c>
      <c r="C4442" s="12" t="str">
        <f>IF(データ貼り付け!D4442&lt;&gt;"",CONCATENATE(定数!$A$3,PROJECT_LIST!C4441,定数!$A$8,データ貼り付け!D4442,定数!$A$13),"")</f>
        <v/>
      </c>
      <c r="D4442" s="12" t="str">
        <f>IF(データ貼り付け!E4442&lt;&gt;"",CONCATENATE(定数!$A$3,PROJECT_LIST!D4441,定数!$A$8,データ貼り付け!E4442,定数!$A$13),"")</f>
        <v/>
      </c>
      <c r="E4442" s="12" t="str">
        <f>IF(A4442&lt;&gt;"",CONCATENATE(定数!$A$3,PROJECT_LIST!E4441,定数!$A$10,A4442,定数!$A$11),"")</f>
        <v/>
      </c>
      <c r="F4442" s="12" t="str">
        <f>IF(B4442&lt;&gt;"",CONCATENATE(定数!$A$3,PROJECT_LIST!F4441,定数!$A$10,B4442,定数!$A$11),"")</f>
        <v/>
      </c>
    </row>
    <row r="4443" spans="1:6">
      <c r="A4443" s="12" t="str">
        <f>IFERROR(LEFT(データ貼り付け!F4443,FIND("/",データ貼り付け!F4443,1)-1),"")</f>
        <v/>
      </c>
      <c r="B4443" s="12" t="str">
        <f>IFERROR(RIGHT(データ貼り付け!F4443,LEN(データ貼り付け!F4443)-FIND("/",データ貼り付け!F4443,1)),"")</f>
        <v/>
      </c>
      <c r="C4443" s="12" t="str">
        <f>IF(データ貼り付け!D4443&lt;&gt;"",CONCATENATE(定数!$A$3,PROJECT_LIST!C4442,定数!$A$8,データ貼り付け!D4443,定数!$A$13),"")</f>
        <v/>
      </c>
      <c r="D4443" s="12" t="str">
        <f>IF(データ貼り付け!E4443&lt;&gt;"",CONCATENATE(定数!$A$3,PROJECT_LIST!D4442,定数!$A$8,データ貼り付け!E4443,定数!$A$13),"")</f>
        <v/>
      </c>
      <c r="E4443" s="12" t="str">
        <f>IF(A4443&lt;&gt;"",CONCATENATE(定数!$A$3,PROJECT_LIST!E4442,定数!$A$10,A4443,定数!$A$11),"")</f>
        <v/>
      </c>
      <c r="F4443" s="12" t="str">
        <f>IF(B4443&lt;&gt;"",CONCATENATE(定数!$A$3,PROJECT_LIST!F4442,定数!$A$10,B4443,定数!$A$11),"")</f>
        <v/>
      </c>
    </row>
    <row r="4444" spans="1:6">
      <c r="A4444" s="12" t="str">
        <f>IFERROR(LEFT(データ貼り付け!F4444,FIND("/",データ貼り付け!F4444,1)-1),"")</f>
        <v/>
      </c>
      <c r="B4444" s="12" t="str">
        <f>IFERROR(RIGHT(データ貼り付け!F4444,LEN(データ貼り付け!F4444)-FIND("/",データ貼り付け!F4444,1)),"")</f>
        <v/>
      </c>
      <c r="C4444" s="12" t="str">
        <f>IF(データ貼り付け!D4444&lt;&gt;"",CONCATENATE(定数!$A$3,PROJECT_LIST!C4443,定数!$A$8,データ貼り付け!D4444,定数!$A$13),"")</f>
        <v/>
      </c>
      <c r="D4444" s="12" t="str">
        <f>IF(データ貼り付け!E4444&lt;&gt;"",CONCATENATE(定数!$A$3,PROJECT_LIST!D4443,定数!$A$8,データ貼り付け!E4444,定数!$A$13),"")</f>
        <v/>
      </c>
      <c r="E4444" s="12" t="str">
        <f>IF(A4444&lt;&gt;"",CONCATENATE(定数!$A$3,PROJECT_LIST!E4443,定数!$A$10,A4444,定数!$A$11),"")</f>
        <v/>
      </c>
      <c r="F4444" s="12" t="str">
        <f>IF(B4444&lt;&gt;"",CONCATENATE(定数!$A$3,PROJECT_LIST!F4443,定数!$A$10,B4444,定数!$A$11),"")</f>
        <v/>
      </c>
    </row>
    <row r="4445" spans="1:6">
      <c r="A4445" s="12" t="str">
        <f>IFERROR(LEFT(データ貼り付け!F4445,FIND("/",データ貼り付け!F4445,1)-1),"")</f>
        <v/>
      </c>
      <c r="B4445" s="12" t="str">
        <f>IFERROR(RIGHT(データ貼り付け!F4445,LEN(データ貼り付け!F4445)-FIND("/",データ貼り付け!F4445,1)),"")</f>
        <v/>
      </c>
      <c r="C4445" s="12" t="str">
        <f>IF(データ貼り付け!D4445&lt;&gt;"",CONCATENATE(定数!$A$3,PROJECT_LIST!C4444,定数!$A$8,データ貼り付け!D4445,定数!$A$13),"")</f>
        <v/>
      </c>
      <c r="D4445" s="12" t="str">
        <f>IF(データ貼り付け!E4445&lt;&gt;"",CONCATENATE(定数!$A$3,PROJECT_LIST!D4444,定数!$A$8,データ貼り付け!E4445,定数!$A$13),"")</f>
        <v/>
      </c>
      <c r="E4445" s="12" t="str">
        <f>IF(A4445&lt;&gt;"",CONCATENATE(定数!$A$3,PROJECT_LIST!E4444,定数!$A$10,A4445,定数!$A$11),"")</f>
        <v/>
      </c>
      <c r="F4445" s="12" t="str">
        <f>IF(B4445&lt;&gt;"",CONCATENATE(定数!$A$3,PROJECT_LIST!F4444,定数!$A$10,B4445,定数!$A$11),"")</f>
        <v/>
      </c>
    </row>
    <row r="4446" spans="1:6">
      <c r="A4446" s="12" t="str">
        <f>IFERROR(LEFT(データ貼り付け!F4446,FIND("/",データ貼り付け!F4446,1)-1),"")</f>
        <v/>
      </c>
      <c r="B4446" s="12" t="str">
        <f>IFERROR(RIGHT(データ貼り付け!F4446,LEN(データ貼り付け!F4446)-FIND("/",データ貼り付け!F4446,1)),"")</f>
        <v/>
      </c>
      <c r="C4446" s="12" t="str">
        <f>IF(データ貼り付け!D4446&lt;&gt;"",CONCATENATE(定数!$A$3,PROJECT_LIST!C4445,定数!$A$8,データ貼り付け!D4446,定数!$A$13),"")</f>
        <v/>
      </c>
      <c r="D4446" s="12" t="str">
        <f>IF(データ貼り付け!E4446&lt;&gt;"",CONCATENATE(定数!$A$3,PROJECT_LIST!D4445,定数!$A$8,データ貼り付け!E4446,定数!$A$13),"")</f>
        <v/>
      </c>
      <c r="E4446" s="12" t="str">
        <f>IF(A4446&lt;&gt;"",CONCATENATE(定数!$A$3,PROJECT_LIST!E4445,定数!$A$10,A4446,定数!$A$11),"")</f>
        <v/>
      </c>
      <c r="F4446" s="12" t="str">
        <f>IF(B4446&lt;&gt;"",CONCATENATE(定数!$A$3,PROJECT_LIST!F4445,定数!$A$10,B4446,定数!$A$11),"")</f>
        <v/>
      </c>
    </row>
    <row r="4447" spans="1:6">
      <c r="A4447" s="12" t="str">
        <f>IFERROR(LEFT(データ貼り付け!F4447,FIND("/",データ貼り付け!F4447,1)-1),"")</f>
        <v/>
      </c>
      <c r="B4447" s="12" t="str">
        <f>IFERROR(RIGHT(データ貼り付け!F4447,LEN(データ貼り付け!F4447)-FIND("/",データ貼り付け!F4447,1)),"")</f>
        <v/>
      </c>
      <c r="C4447" s="12" t="str">
        <f>IF(データ貼り付け!D4447&lt;&gt;"",CONCATENATE(定数!$A$3,PROJECT_LIST!C4446,定数!$A$8,データ貼り付け!D4447,定数!$A$13),"")</f>
        <v/>
      </c>
      <c r="D4447" s="12" t="str">
        <f>IF(データ貼り付け!E4447&lt;&gt;"",CONCATENATE(定数!$A$3,PROJECT_LIST!D4446,定数!$A$8,データ貼り付け!E4447,定数!$A$13),"")</f>
        <v/>
      </c>
      <c r="E4447" s="12" t="str">
        <f>IF(A4447&lt;&gt;"",CONCATENATE(定数!$A$3,PROJECT_LIST!E4446,定数!$A$10,A4447,定数!$A$11),"")</f>
        <v/>
      </c>
      <c r="F4447" s="12" t="str">
        <f>IF(B4447&lt;&gt;"",CONCATENATE(定数!$A$3,PROJECT_LIST!F4446,定数!$A$10,B4447,定数!$A$11),"")</f>
        <v/>
      </c>
    </row>
    <row r="4448" spans="1:6">
      <c r="A4448" s="12" t="str">
        <f>IFERROR(LEFT(データ貼り付け!F4448,FIND("/",データ貼り付け!F4448,1)-1),"")</f>
        <v/>
      </c>
      <c r="B4448" s="12" t="str">
        <f>IFERROR(RIGHT(データ貼り付け!F4448,LEN(データ貼り付け!F4448)-FIND("/",データ貼り付け!F4448,1)),"")</f>
        <v/>
      </c>
      <c r="C4448" s="12" t="str">
        <f>IF(データ貼り付け!D4448&lt;&gt;"",CONCATENATE(定数!$A$3,PROJECT_LIST!C4447,定数!$A$8,データ貼り付け!D4448,定数!$A$13),"")</f>
        <v/>
      </c>
      <c r="D4448" s="12" t="str">
        <f>IF(データ貼り付け!E4448&lt;&gt;"",CONCATENATE(定数!$A$3,PROJECT_LIST!D4447,定数!$A$8,データ貼り付け!E4448,定数!$A$13),"")</f>
        <v/>
      </c>
      <c r="E4448" s="12" t="str">
        <f>IF(A4448&lt;&gt;"",CONCATENATE(定数!$A$3,PROJECT_LIST!E4447,定数!$A$10,A4448,定数!$A$11),"")</f>
        <v/>
      </c>
      <c r="F4448" s="12" t="str">
        <f>IF(B4448&lt;&gt;"",CONCATENATE(定数!$A$3,PROJECT_LIST!F4447,定数!$A$10,B4448,定数!$A$11),"")</f>
        <v/>
      </c>
    </row>
    <row r="4449" spans="1:6">
      <c r="A4449" s="12" t="str">
        <f>IFERROR(LEFT(データ貼り付け!F4449,FIND("/",データ貼り付け!F4449,1)-1),"")</f>
        <v/>
      </c>
      <c r="B4449" s="12" t="str">
        <f>IFERROR(RIGHT(データ貼り付け!F4449,LEN(データ貼り付け!F4449)-FIND("/",データ貼り付け!F4449,1)),"")</f>
        <v/>
      </c>
      <c r="C4449" s="12" t="str">
        <f>IF(データ貼り付け!D4449&lt;&gt;"",CONCATENATE(定数!$A$3,PROJECT_LIST!C4448,定数!$A$8,データ貼り付け!D4449,定数!$A$13),"")</f>
        <v/>
      </c>
      <c r="D4449" s="12" t="str">
        <f>IF(データ貼り付け!E4449&lt;&gt;"",CONCATENATE(定数!$A$3,PROJECT_LIST!D4448,定数!$A$8,データ貼り付け!E4449,定数!$A$13),"")</f>
        <v/>
      </c>
      <c r="E4449" s="12" t="str">
        <f>IF(A4449&lt;&gt;"",CONCATENATE(定数!$A$3,PROJECT_LIST!E4448,定数!$A$10,A4449,定数!$A$11),"")</f>
        <v/>
      </c>
      <c r="F4449" s="12" t="str">
        <f>IF(B4449&lt;&gt;"",CONCATENATE(定数!$A$3,PROJECT_LIST!F4448,定数!$A$10,B4449,定数!$A$11),"")</f>
        <v/>
      </c>
    </row>
    <row r="4450" spans="1:6">
      <c r="A4450" s="12" t="str">
        <f>IFERROR(LEFT(データ貼り付け!F4450,FIND("/",データ貼り付け!F4450,1)-1),"")</f>
        <v/>
      </c>
      <c r="B4450" s="12" t="str">
        <f>IFERROR(RIGHT(データ貼り付け!F4450,LEN(データ貼り付け!F4450)-FIND("/",データ貼り付け!F4450,1)),"")</f>
        <v/>
      </c>
      <c r="C4450" s="12" t="str">
        <f>IF(データ貼り付け!D4450&lt;&gt;"",CONCATENATE(定数!$A$3,PROJECT_LIST!C4449,定数!$A$8,データ貼り付け!D4450,定数!$A$13),"")</f>
        <v/>
      </c>
      <c r="D4450" s="12" t="str">
        <f>IF(データ貼り付け!E4450&lt;&gt;"",CONCATENATE(定数!$A$3,PROJECT_LIST!D4449,定数!$A$8,データ貼り付け!E4450,定数!$A$13),"")</f>
        <v/>
      </c>
      <c r="E4450" s="12" t="str">
        <f>IF(A4450&lt;&gt;"",CONCATENATE(定数!$A$3,PROJECT_LIST!E4449,定数!$A$10,A4450,定数!$A$11),"")</f>
        <v/>
      </c>
      <c r="F4450" s="12" t="str">
        <f>IF(B4450&lt;&gt;"",CONCATENATE(定数!$A$3,PROJECT_LIST!F4449,定数!$A$10,B4450,定数!$A$11),"")</f>
        <v/>
      </c>
    </row>
    <row r="4451" spans="1:6">
      <c r="A4451" s="12" t="str">
        <f>IFERROR(LEFT(データ貼り付け!F4451,FIND("/",データ貼り付け!F4451,1)-1),"")</f>
        <v/>
      </c>
      <c r="B4451" s="12" t="str">
        <f>IFERROR(RIGHT(データ貼り付け!F4451,LEN(データ貼り付け!F4451)-FIND("/",データ貼り付け!F4451,1)),"")</f>
        <v/>
      </c>
      <c r="C4451" s="12" t="str">
        <f>IF(データ貼り付け!D4451&lt;&gt;"",CONCATENATE(定数!$A$3,PROJECT_LIST!C4450,定数!$A$8,データ貼り付け!D4451,定数!$A$13),"")</f>
        <v/>
      </c>
      <c r="D4451" s="12" t="str">
        <f>IF(データ貼り付け!E4451&lt;&gt;"",CONCATENATE(定数!$A$3,PROJECT_LIST!D4450,定数!$A$8,データ貼り付け!E4451,定数!$A$13),"")</f>
        <v/>
      </c>
      <c r="E4451" s="12" t="str">
        <f>IF(A4451&lt;&gt;"",CONCATENATE(定数!$A$3,PROJECT_LIST!E4450,定数!$A$10,A4451,定数!$A$11),"")</f>
        <v/>
      </c>
      <c r="F4451" s="12" t="str">
        <f>IF(B4451&lt;&gt;"",CONCATENATE(定数!$A$3,PROJECT_LIST!F4450,定数!$A$10,B4451,定数!$A$11),"")</f>
        <v/>
      </c>
    </row>
    <row r="4452" spans="1:6">
      <c r="A4452" s="12" t="str">
        <f>IFERROR(LEFT(データ貼り付け!F4452,FIND("/",データ貼り付け!F4452,1)-1),"")</f>
        <v/>
      </c>
      <c r="B4452" s="12" t="str">
        <f>IFERROR(RIGHT(データ貼り付け!F4452,LEN(データ貼り付け!F4452)-FIND("/",データ貼り付け!F4452,1)),"")</f>
        <v/>
      </c>
      <c r="C4452" s="12" t="str">
        <f>IF(データ貼り付け!D4452&lt;&gt;"",CONCATENATE(定数!$A$3,PROJECT_LIST!C4451,定数!$A$8,データ貼り付け!D4452,定数!$A$13),"")</f>
        <v/>
      </c>
      <c r="D4452" s="12" t="str">
        <f>IF(データ貼り付け!E4452&lt;&gt;"",CONCATENATE(定数!$A$3,PROJECT_LIST!D4451,定数!$A$8,データ貼り付け!E4452,定数!$A$13),"")</f>
        <v/>
      </c>
      <c r="E4452" s="12" t="str">
        <f>IF(A4452&lt;&gt;"",CONCATENATE(定数!$A$3,PROJECT_LIST!E4451,定数!$A$10,A4452,定数!$A$11),"")</f>
        <v/>
      </c>
      <c r="F4452" s="12" t="str">
        <f>IF(B4452&lt;&gt;"",CONCATENATE(定数!$A$3,PROJECT_LIST!F4451,定数!$A$10,B4452,定数!$A$11),"")</f>
        <v/>
      </c>
    </row>
    <row r="4453" spans="1:6">
      <c r="A4453" s="12" t="str">
        <f>IFERROR(LEFT(データ貼り付け!F4453,FIND("/",データ貼り付け!F4453,1)-1),"")</f>
        <v/>
      </c>
      <c r="B4453" s="12" t="str">
        <f>IFERROR(RIGHT(データ貼り付け!F4453,LEN(データ貼り付け!F4453)-FIND("/",データ貼り付け!F4453,1)),"")</f>
        <v/>
      </c>
      <c r="C4453" s="12" t="str">
        <f>IF(データ貼り付け!D4453&lt;&gt;"",CONCATENATE(定数!$A$3,PROJECT_LIST!C4452,定数!$A$8,データ貼り付け!D4453,定数!$A$13),"")</f>
        <v/>
      </c>
      <c r="D4453" s="12" t="str">
        <f>IF(データ貼り付け!E4453&lt;&gt;"",CONCATENATE(定数!$A$3,PROJECT_LIST!D4452,定数!$A$8,データ貼り付け!E4453,定数!$A$13),"")</f>
        <v/>
      </c>
      <c r="E4453" s="12" t="str">
        <f>IF(A4453&lt;&gt;"",CONCATENATE(定数!$A$3,PROJECT_LIST!E4452,定数!$A$10,A4453,定数!$A$11),"")</f>
        <v/>
      </c>
      <c r="F4453" s="12" t="str">
        <f>IF(B4453&lt;&gt;"",CONCATENATE(定数!$A$3,PROJECT_LIST!F4452,定数!$A$10,B4453,定数!$A$11),"")</f>
        <v/>
      </c>
    </row>
    <row r="4454" spans="1:6">
      <c r="A4454" s="12" t="str">
        <f>IFERROR(LEFT(データ貼り付け!F4454,FIND("/",データ貼り付け!F4454,1)-1),"")</f>
        <v/>
      </c>
      <c r="B4454" s="12" t="str">
        <f>IFERROR(RIGHT(データ貼り付け!F4454,LEN(データ貼り付け!F4454)-FIND("/",データ貼り付け!F4454,1)),"")</f>
        <v/>
      </c>
      <c r="C4454" s="12" t="str">
        <f>IF(データ貼り付け!D4454&lt;&gt;"",CONCATENATE(定数!$A$3,PROJECT_LIST!C4453,定数!$A$8,データ貼り付け!D4454,定数!$A$13),"")</f>
        <v/>
      </c>
      <c r="D4454" s="12" t="str">
        <f>IF(データ貼り付け!E4454&lt;&gt;"",CONCATENATE(定数!$A$3,PROJECT_LIST!D4453,定数!$A$8,データ貼り付け!E4454,定数!$A$13),"")</f>
        <v/>
      </c>
      <c r="E4454" s="12" t="str">
        <f>IF(A4454&lt;&gt;"",CONCATENATE(定数!$A$3,PROJECT_LIST!E4453,定数!$A$10,A4454,定数!$A$11),"")</f>
        <v/>
      </c>
      <c r="F4454" s="12" t="str">
        <f>IF(B4454&lt;&gt;"",CONCATENATE(定数!$A$3,PROJECT_LIST!F4453,定数!$A$10,B4454,定数!$A$11),"")</f>
        <v/>
      </c>
    </row>
    <row r="4455" spans="1:6">
      <c r="A4455" s="12" t="str">
        <f>IFERROR(LEFT(データ貼り付け!F4455,FIND("/",データ貼り付け!F4455,1)-1),"")</f>
        <v/>
      </c>
      <c r="B4455" s="12" t="str">
        <f>IFERROR(RIGHT(データ貼り付け!F4455,LEN(データ貼り付け!F4455)-FIND("/",データ貼り付け!F4455,1)),"")</f>
        <v/>
      </c>
      <c r="C4455" s="12" t="str">
        <f>IF(データ貼り付け!D4455&lt;&gt;"",CONCATENATE(定数!$A$3,PROJECT_LIST!C4454,定数!$A$8,データ貼り付け!D4455,定数!$A$13),"")</f>
        <v/>
      </c>
      <c r="D4455" s="12" t="str">
        <f>IF(データ貼り付け!E4455&lt;&gt;"",CONCATENATE(定数!$A$3,PROJECT_LIST!D4454,定数!$A$8,データ貼り付け!E4455,定数!$A$13),"")</f>
        <v/>
      </c>
      <c r="E4455" s="12" t="str">
        <f>IF(A4455&lt;&gt;"",CONCATENATE(定数!$A$3,PROJECT_LIST!E4454,定数!$A$10,A4455,定数!$A$11),"")</f>
        <v/>
      </c>
      <c r="F4455" s="12" t="str">
        <f>IF(B4455&lt;&gt;"",CONCATENATE(定数!$A$3,PROJECT_LIST!F4454,定数!$A$10,B4455,定数!$A$11),"")</f>
        <v/>
      </c>
    </row>
    <row r="4456" spans="1:6">
      <c r="A4456" s="12" t="str">
        <f>IFERROR(LEFT(データ貼り付け!F4456,FIND("/",データ貼り付け!F4456,1)-1),"")</f>
        <v/>
      </c>
      <c r="B4456" s="12" t="str">
        <f>IFERROR(RIGHT(データ貼り付け!F4456,LEN(データ貼り付け!F4456)-FIND("/",データ貼り付け!F4456,1)),"")</f>
        <v/>
      </c>
      <c r="C4456" s="12" t="str">
        <f>IF(データ貼り付け!D4456&lt;&gt;"",CONCATENATE(定数!$A$3,PROJECT_LIST!C4455,定数!$A$8,データ貼り付け!D4456,定数!$A$13),"")</f>
        <v/>
      </c>
      <c r="D4456" s="12" t="str">
        <f>IF(データ貼り付け!E4456&lt;&gt;"",CONCATENATE(定数!$A$3,PROJECT_LIST!D4455,定数!$A$8,データ貼り付け!E4456,定数!$A$13),"")</f>
        <v/>
      </c>
      <c r="E4456" s="12" t="str">
        <f>IF(A4456&lt;&gt;"",CONCATENATE(定数!$A$3,PROJECT_LIST!E4455,定数!$A$10,A4456,定数!$A$11),"")</f>
        <v/>
      </c>
      <c r="F4456" s="12" t="str">
        <f>IF(B4456&lt;&gt;"",CONCATENATE(定数!$A$3,PROJECT_LIST!F4455,定数!$A$10,B4456,定数!$A$11),"")</f>
        <v/>
      </c>
    </row>
    <row r="4457" spans="1:6">
      <c r="A4457" s="12" t="str">
        <f>IFERROR(LEFT(データ貼り付け!F4457,FIND("/",データ貼り付け!F4457,1)-1),"")</f>
        <v/>
      </c>
      <c r="B4457" s="12" t="str">
        <f>IFERROR(RIGHT(データ貼り付け!F4457,LEN(データ貼り付け!F4457)-FIND("/",データ貼り付け!F4457,1)),"")</f>
        <v/>
      </c>
      <c r="C4457" s="12" t="str">
        <f>IF(データ貼り付け!D4457&lt;&gt;"",CONCATENATE(定数!$A$3,PROJECT_LIST!C4456,定数!$A$8,データ貼り付け!D4457,定数!$A$13),"")</f>
        <v/>
      </c>
      <c r="D4457" s="12" t="str">
        <f>IF(データ貼り付け!E4457&lt;&gt;"",CONCATENATE(定数!$A$3,PROJECT_LIST!D4456,定数!$A$8,データ貼り付け!E4457,定数!$A$13),"")</f>
        <v/>
      </c>
      <c r="E4457" s="12" t="str">
        <f>IF(A4457&lt;&gt;"",CONCATENATE(定数!$A$3,PROJECT_LIST!E4456,定数!$A$10,A4457,定数!$A$11),"")</f>
        <v/>
      </c>
      <c r="F4457" s="12" t="str">
        <f>IF(B4457&lt;&gt;"",CONCATENATE(定数!$A$3,PROJECT_LIST!F4456,定数!$A$10,B4457,定数!$A$11),"")</f>
        <v/>
      </c>
    </row>
    <row r="4458" spans="1:6">
      <c r="A4458" s="12" t="str">
        <f>IFERROR(LEFT(データ貼り付け!F4458,FIND("/",データ貼り付け!F4458,1)-1),"")</f>
        <v/>
      </c>
      <c r="B4458" s="12" t="str">
        <f>IFERROR(RIGHT(データ貼り付け!F4458,LEN(データ貼り付け!F4458)-FIND("/",データ貼り付け!F4458,1)),"")</f>
        <v/>
      </c>
      <c r="C4458" s="12" t="str">
        <f>IF(データ貼り付け!D4458&lt;&gt;"",CONCATENATE(定数!$A$3,PROJECT_LIST!C4457,定数!$A$8,データ貼り付け!D4458,定数!$A$13),"")</f>
        <v/>
      </c>
      <c r="D4458" s="12" t="str">
        <f>IF(データ貼り付け!E4458&lt;&gt;"",CONCATENATE(定数!$A$3,PROJECT_LIST!D4457,定数!$A$8,データ貼り付け!E4458,定数!$A$13),"")</f>
        <v/>
      </c>
      <c r="E4458" s="12" t="str">
        <f>IF(A4458&lt;&gt;"",CONCATENATE(定数!$A$3,PROJECT_LIST!E4457,定数!$A$10,A4458,定数!$A$11),"")</f>
        <v/>
      </c>
      <c r="F4458" s="12" t="str">
        <f>IF(B4458&lt;&gt;"",CONCATENATE(定数!$A$3,PROJECT_LIST!F4457,定数!$A$10,B4458,定数!$A$11),"")</f>
        <v/>
      </c>
    </row>
    <row r="4459" spans="1:6">
      <c r="A4459" s="12" t="str">
        <f>IFERROR(LEFT(データ貼り付け!F4459,FIND("/",データ貼り付け!F4459,1)-1),"")</f>
        <v/>
      </c>
      <c r="B4459" s="12" t="str">
        <f>IFERROR(RIGHT(データ貼り付け!F4459,LEN(データ貼り付け!F4459)-FIND("/",データ貼り付け!F4459,1)),"")</f>
        <v/>
      </c>
      <c r="C4459" s="12" t="str">
        <f>IF(データ貼り付け!D4459&lt;&gt;"",CONCATENATE(定数!$A$3,PROJECT_LIST!C4458,定数!$A$8,データ貼り付け!D4459,定数!$A$13),"")</f>
        <v/>
      </c>
      <c r="D4459" s="12" t="str">
        <f>IF(データ貼り付け!E4459&lt;&gt;"",CONCATENATE(定数!$A$3,PROJECT_LIST!D4458,定数!$A$8,データ貼り付け!E4459,定数!$A$13),"")</f>
        <v/>
      </c>
      <c r="E4459" s="12" t="str">
        <f>IF(A4459&lt;&gt;"",CONCATENATE(定数!$A$3,PROJECT_LIST!E4458,定数!$A$10,A4459,定数!$A$11),"")</f>
        <v/>
      </c>
      <c r="F4459" s="12" t="str">
        <f>IF(B4459&lt;&gt;"",CONCATENATE(定数!$A$3,PROJECT_LIST!F4458,定数!$A$10,B4459,定数!$A$11),"")</f>
        <v/>
      </c>
    </row>
    <row r="4460" spans="1:6">
      <c r="A4460" s="12" t="str">
        <f>IFERROR(LEFT(データ貼り付け!F4460,FIND("/",データ貼り付け!F4460,1)-1),"")</f>
        <v/>
      </c>
      <c r="B4460" s="12" t="str">
        <f>IFERROR(RIGHT(データ貼り付け!F4460,LEN(データ貼り付け!F4460)-FIND("/",データ貼り付け!F4460,1)),"")</f>
        <v/>
      </c>
      <c r="C4460" s="12" t="str">
        <f>IF(データ貼り付け!D4460&lt;&gt;"",CONCATENATE(定数!$A$3,PROJECT_LIST!C4459,定数!$A$8,データ貼り付け!D4460,定数!$A$13),"")</f>
        <v/>
      </c>
      <c r="D4460" s="12" t="str">
        <f>IF(データ貼り付け!E4460&lt;&gt;"",CONCATENATE(定数!$A$3,PROJECT_LIST!D4459,定数!$A$8,データ貼り付け!E4460,定数!$A$13),"")</f>
        <v/>
      </c>
      <c r="E4460" s="12" t="str">
        <f>IF(A4460&lt;&gt;"",CONCATENATE(定数!$A$3,PROJECT_LIST!E4459,定数!$A$10,A4460,定数!$A$11),"")</f>
        <v/>
      </c>
      <c r="F4460" s="12" t="str">
        <f>IF(B4460&lt;&gt;"",CONCATENATE(定数!$A$3,PROJECT_LIST!F4459,定数!$A$10,B4460,定数!$A$11),"")</f>
        <v/>
      </c>
    </row>
    <row r="4461" spans="1:6">
      <c r="A4461" s="12" t="str">
        <f>IFERROR(LEFT(データ貼り付け!F4461,FIND("/",データ貼り付け!F4461,1)-1),"")</f>
        <v/>
      </c>
      <c r="B4461" s="12" t="str">
        <f>IFERROR(RIGHT(データ貼り付け!F4461,LEN(データ貼り付け!F4461)-FIND("/",データ貼り付け!F4461,1)),"")</f>
        <v/>
      </c>
      <c r="C4461" s="12" t="str">
        <f>IF(データ貼り付け!D4461&lt;&gt;"",CONCATENATE(定数!$A$3,PROJECT_LIST!C4460,定数!$A$8,データ貼り付け!D4461,定数!$A$13),"")</f>
        <v/>
      </c>
      <c r="D4461" s="12" t="str">
        <f>IF(データ貼り付け!E4461&lt;&gt;"",CONCATENATE(定数!$A$3,PROJECT_LIST!D4460,定数!$A$8,データ貼り付け!E4461,定数!$A$13),"")</f>
        <v/>
      </c>
      <c r="E4461" s="12" t="str">
        <f>IF(A4461&lt;&gt;"",CONCATENATE(定数!$A$3,PROJECT_LIST!E4460,定数!$A$10,A4461,定数!$A$11),"")</f>
        <v/>
      </c>
      <c r="F4461" s="12" t="str">
        <f>IF(B4461&lt;&gt;"",CONCATENATE(定数!$A$3,PROJECT_LIST!F4460,定数!$A$10,B4461,定数!$A$11),"")</f>
        <v/>
      </c>
    </row>
    <row r="4462" spans="1:6">
      <c r="A4462" s="12" t="str">
        <f>IFERROR(LEFT(データ貼り付け!F4462,FIND("/",データ貼り付け!F4462,1)-1),"")</f>
        <v/>
      </c>
      <c r="B4462" s="12" t="str">
        <f>IFERROR(RIGHT(データ貼り付け!F4462,LEN(データ貼り付け!F4462)-FIND("/",データ貼り付け!F4462,1)),"")</f>
        <v/>
      </c>
      <c r="C4462" s="12" t="str">
        <f>IF(データ貼り付け!D4462&lt;&gt;"",CONCATENATE(定数!$A$3,PROJECT_LIST!C4461,定数!$A$8,データ貼り付け!D4462,定数!$A$13),"")</f>
        <v/>
      </c>
      <c r="D4462" s="12" t="str">
        <f>IF(データ貼り付け!E4462&lt;&gt;"",CONCATENATE(定数!$A$3,PROJECT_LIST!D4461,定数!$A$8,データ貼り付け!E4462,定数!$A$13),"")</f>
        <v/>
      </c>
      <c r="E4462" s="12" t="str">
        <f>IF(A4462&lt;&gt;"",CONCATENATE(定数!$A$3,PROJECT_LIST!E4461,定数!$A$10,A4462,定数!$A$11),"")</f>
        <v/>
      </c>
      <c r="F4462" s="12" t="str">
        <f>IF(B4462&lt;&gt;"",CONCATENATE(定数!$A$3,PROJECT_LIST!F4461,定数!$A$10,B4462,定数!$A$11),"")</f>
        <v/>
      </c>
    </row>
    <row r="4463" spans="1:6">
      <c r="A4463" s="12" t="str">
        <f>IFERROR(LEFT(データ貼り付け!F4463,FIND("/",データ貼り付け!F4463,1)-1),"")</f>
        <v/>
      </c>
      <c r="B4463" s="12" t="str">
        <f>IFERROR(RIGHT(データ貼り付け!F4463,LEN(データ貼り付け!F4463)-FIND("/",データ貼り付け!F4463,1)),"")</f>
        <v/>
      </c>
      <c r="C4463" s="12" t="str">
        <f>IF(データ貼り付け!D4463&lt;&gt;"",CONCATENATE(定数!$A$3,PROJECT_LIST!C4462,定数!$A$8,データ貼り付け!D4463,定数!$A$13),"")</f>
        <v/>
      </c>
      <c r="D4463" s="12" t="str">
        <f>IF(データ貼り付け!E4463&lt;&gt;"",CONCATENATE(定数!$A$3,PROJECT_LIST!D4462,定数!$A$8,データ貼り付け!E4463,定数!$A$13),"")</f>
        <v/>
      </c>
      <c r="E4463" s="12" t="str">
        <f>IF(A4463&lt;&gt;"",CONCATENATE(定数!$A$3,PROJECT_LIST!E4462,定数!$A$10,A4463,定数!$A$11),"")</f>
        <v/>
      </c>
      <c r="F4463" s="12" t="str">
        <f>IF(B4463&lt;&gt;"",CONCATENATE(定数!$A$3,PROJECT_LIST!F4462,定数!$A$10,B4463,定数!$A$11),"")</f>
        <v/>
      </c>
    </row>
    <row r="4464" spans="1:6">
      <c r="A4464" s="12" t="str">
        <f>IFERROR(LEFT(データ貼り付け!F4464,FIND("/",データ貼り付け!F4464,1)-1),"")</f>
        <v/>
      </c>
      <c r="B4464" s="12" t="str">
        <f>IFERROR(RIGHT(データ貼り付け!F4464,LEN(データ貼り付け!F4464)-FIND("/",データ貼り付け!F4464,1)),"")</f>
        <v/>
      </c>
      <c r="C4464" s="12" t="str">
        <f>IF(データ貼り付け!D4464&lt;&gt;"",CONCATENATE(定数!$A$3,PROJECT_LIST!C4463,定数!$A$8,データ貼り付け!D4464,定数!$A$13),"")</f>
        <v/>
      </c>
      <c r="D4464" s="12" t="str">
        <f>IF(データ貼り付け!E4464&lt;&gt;"",CONCATENATE(定数!$A$3,PROJECT_LIST!D4463,定数!$A$8,データ貼り付け!E4464,定数!$A$13),"")</f>
        <v/>
      </c>
      <c r="E4464" s="12" t="str">
        <f>IF(A4464&lt;&gt;"",CONCATENATE(定数!$A$3,PROJECT_LIST!E4463,定数!$A$10,A4464,定数!$A$11),"")</f>
        <v/>
      </c>
      <c r="F4464" s="12" t="str">
        <f>IF(B4464&lt;&gt;"",CONCATENATE(定数!$A$3,PROJECT_LIST!F4463,定数!$A$10,B4464,定数!$A$11),"")</f>
        <v/>
      </c>
    </row>
    <row r="4465" spans="1:6">
      <c r="A4465" s="12" t="str">
        <f>IFERROR(LEFT(データ貼り付け!F4465,FIND("/",データ貼り付け!F4465,1)-1),"")</f>
        <v/>
      </c>
      <c r="B4465" s="12" t="str">
        <f>IFERROR(RIGHT(データ貼り付け!F4465,LEN(データ貼り付け!F4465)-FIND("/",データ貼り付け!F4465,1)),"")</f>
        <v/>
      </c>
      <c r="C4465" s="12" t="str">
        <f>IF(データ貼り付け!D4465&lt;&gt;"",CONCATENATE(定数!$A$3,PROJECT_LIST!C4464,定数!$A$8,データ貼り付け!D4465,定数!$A$13),"")</f>
        <v/>
      </c>
      <c r="D4465" s="12" t="str">
        <f>IF(データ貼り付け!E4465&lt;&gt;"",CONCATENATE(定数!$A$3,PROJECT_LIST!D4464,定数!$A$8,データ貼り付け!E4465,定数!$A$13),"")</f>
        <v/>
      </c>
      <c r="E4465" s="12" t="str">
        <f>IF(A4465&lt;&gt;"",CONCATENATE(定数!$A$3,PROJECT_LIST!E4464,定数!$A$10,A4465,定数!$A$11),"")</f>
        <v/>
      </c>
      <c r="F4465" s="12" t="str">
        <f>IF(B4465&lt;&gt;"",CONCATENATE(定数!$A$3,PROJECT_LIST!F4464,定数!$A$10,B4465,定数!$A$11),"")</f>
        <v/>
      </c>
    </row>
    <row r="4466" spans="1:6">
      <c r="A4466" s="12" t="str">
        <f>IFERROR(LEFT(データ貼り付け!F4466,FIND("/",データ貼り付け!F4466,1)-1),"")</f>
        <v/>
      </c>
      <c r="B4466" s="12" t="str">
        <f>IFERROR(RIGHT(データ貼り付け!F4466,LEN(データ貼り付け!F4466)-FIND("/",データ貼り付け!F4466,1)),"")</f>
        <v/>
      </c>
      <c r="C4466" s="12" t="str">
        <f>IF(データ貼り付け!D4466&lt;&gt;"",CONCATENATE(定数!$A$3,PROJECT_LIST!C4465,定数!$A$8,データ貼り付け!D4466,定数!$A$13),"")</f>
        <v/>
      </c>
      <c r="D4466" s="12" t="str">
        <f>IF(データ貼り付け!E4466&lt;&gt;"",CONCATENATE(定数!$A$3,PROJECT_LIST!D4465,定数!$A$8,データ貼り付け!E4466,定数!$A$13),"")</f>
        <v/>
      </c>
      <c r="E4466" s="12" t="str">
        <f>IF(A4466&lt;&gt;"",CONCATENATE(定数!$A$3,PROJECT_LIST!E4465,定数!$A$10,A4466,定数!$A$11),"")</f>
        <v/>
      </c>
      <c r="F4466" s="12" t="str">
        <f>IF(B4466&lt;&gt;"",CONCATENATE(定数!$A$3,PROJECT_LIST!F4465,定数!$A$10,B4466,定数!$A$11),"")</f>
        <v/>
      </c>
    </row>
    <row r="4467" spans="1:6">
      <c r="A4467" s="12" t="str">
        <f>IFERROR(LEFT(データ貼り付け!F4467,FIND("/",データ貼り付け!F4467,1)-1),"")</f>
        <v/>
      </c>
      <c r="B4467" s="12" t="str">
        <f>IFERROR(RIGHT(データ貼り付け!F4467,LEN(データ貼り付け!F4467)-FIND("/",データ貼り付け!F4467,1)),"")</f>
        <v/>
      </c>
      <c r="C4467" s="12" t="str">
        <f>IF(データ貼り付け!D4467&lt;&gt;"",CONCATENATE(定数!$A$3,PROJECT_LIST!C4466,定数!$A$8,データ貼り付け!D4467,定数!$A$13),"")</f>
        <v/>
      </c>
      <c r="D4467" s="12" t="str">
        <f>IF(データ貼り付け!E4467&lt;&gt;"",CONCATENATE(定数!$A$3,PROJECT_LIST!D4466,定数!$A$8,データ貼り付け!E4467,定数!$A$13),"")</f>
        <v/>
      </c>
      <c r="E4467" s="12" t="str">
        <f>IF(A4467&lt;&gt;"",CONCATENATE(定数!$A$3,PROJECT_LIST!E4466,定数!$A$10,A4467,定数!$A$11),"")</f>
        <v/>
      </c>
      <c r="F4467" s="12" t="str">
        <f>IF(B4467&lt;&gt;"",CONCATENATE(定数!$A$3,PROJECT_LIST!F4466,定数!$A$10,B4467,定数!$A$11),"")</f>
        <v/>
      </c>
    </row>
    <row r="4468" spans="1:6">
      <c r="A4468" s="12" t="str">
        <f>IFERROR(LEFT(データ貼り付け!F4468,FIND("/",データ貼り付け!F4468,1)-1),"")</f>
        <v/>
      </c>
      <c r="B4468" s="12" t="str">
        <f>IFERROR(RIGHT(データ貼り付け!F4468,LEN(データ貼り付け!F4468)-FIND("/",データ貼り付け!F4468,1)),"")</f>
        <v/>
      </c>
      <c r="C4468" s="12" t="str">
        <f>IF(データ貼り付け!D4468&lt;&gt;"",CONCATENATE(定数!$A$3,PROJECT_LIST!C4467,定数!$A$8,データ貼り付け!D4468,定数!$A$13),"")</f>
        <v/>
      </c>
      <c r="D4468" s="12" t="str">
        <f>IF(データ貼り付け!E4468&lt;&gt;"",CONCATENATE(定数!$A$3,PROJECT_LIST!D4467,定数!$A$8,データ貼り付け!E4468,定数!$A$13),"")</f>
        <v/>
      </c>
      <c r="E4468" s="12" t="str">
        <f>IF(A4468&lt;&gt;"",CONCATENATE(定数!$A$3,PROJECT_LIST!E4467,定数!$A$10,A4468,定数!$A$11),"")</f>
        <v/>
      </c>
      <c r="F4468" s="12" t="str">
        <f>IF(B4468&lt;&gt;"",CONCATENATE(定数!$A$3,PROJECT_LIST!F4467,定数!$A$10,B4468,定数!$A$11),"")</f>
        <v/>
      </c>
    </row>
    <row r="4469" spans="1:6">
      <c r="A4469" s="12" t="str">
        <f>IFERROR(LEFT(データ貼り付け!F4469,FIND("/",データ貼り付け!F4469,1)-1),"")</f>
        <v/>
      </c>
      <c r="B4469" s="12" t="str">
        <f>IFERROR(RIGHT(データ貼り付け!F4469,LEN(データ貼り付け!F4469)-FIND("/",データ貼り付け!F4469,1)),"")</f>
        <v/>
      </c>
      <c r="C4469" s="12" t="str">
        <f>IF(データ貼り付け!D4469&lt;&gt;"",CONCATENATE(定数!$A$3,PROJECT_LIST!C4468,定数!$A$8,データ貼り付け!D4469,定数!$A$13),"")</f>
        <v/>
      </c>
      <c r="D4469" s="12" t="str">
        <f>IF(データ貼り付け!E4469&lt;&gt;"",CONCATENATE(定数!$A$3,PROJECT_LIST!D4468,定数!$A$8,データ貼り付け!E4469,定数!$A$13),"")</f>
        <v/>
      </c>
      <c r="E4469" s="12" t="str">
        <f>IF(A4469&lt;&gt;"",CONCATENATE(定数!$A$3,PROJECT_LIST!E4468,定数!$A$10,A4469,定数!$A$11),"")</f>
        <v/>
      </c>
      <c r="F4469" s="12" t="str">
        <f>IF(B4469&lt;&gt;"",CONCATENATE(定数!$A$3,PROJECT_LIST!F4468,定数!$A$10,B4469,定数!$A$11),"")</f>
        <v/>
      </c>
    </row>
    <row r="4470" spans="1:6">
      <c r="A4470" s="12" t="str">
        <f>IFERROR(LEFT(データ貼り付け!F4470,FIND("/",データ貼り付け!F4470,1)-1),"")</f>
        <v/>
      </c>
      <c r="B4470" s="12" t="str">
        <f>IFERROR(RIGHT(データ貼り付け!F4470,LEN(データ貼り付け!F4470)-FIND("/",データ貼り付け!F4470,1)),"")</f>
        <v/>
      </c>
      <c r="C4470" s="12" t="str">
        <f>IF(データ貼り付け!D4470&lt;&gt;"",CONCATENATE(定数!$A$3,PROJECT_LIST!C4469,定数!$A$8,データ貼り付け!D4470,定数!$A$13),"")</f>
        <v/>
      </c>
      <c r="D4470" s="12" t="str">
        <f>IF(データ貼り付け!E4470&lt;&gt;"",CONCATENATE(定数!$A$3,PROJECT_LIST!D4469,定数!$A$8,データ貼り付け!E4470,定数!$A$13),"")</f>
        <v/>
      </c>
      <c r="E4470" s="12" t="str">
        <f>IF(A4470&lt;&gt;"",CONCATENATE(定数!$A$3,PROJECT_LIST!E4469,定数!$A$10,A4470,定数!$A$11),"")</f>
        <v/>
      </c>
      <c r="F4470" s="12" t="str">
        <f>IF(B4470&lt;&gt;"",CONCATENATE(定数!$A$3,PROJECT_LIST!F4469,定数!$A$10,B4470,定数!$A$11),"")</f>
        <v/>
      </c>
    </row>
    <row r="4471" spans="1:6">
      <c r="A4471" s="12" t="str">
        <f>IFERROR(LEFT(データ貼り付け!F4471,FIND("/",データ貼り付け!F4471,1)-1),"")</f>
        <v/>
      </c>
      <c r="B4471" s="12" t="str">
        <f>IFERROR(RIGHT(データ貼り付け!F4471,LEN(データ貼り付け!F4471)-FIND("/",データ貼り付け!F4471,1)),"")</f>
        <v/>
      </c>
      <c r="C4471" s="12" t="str">
        <f>IF(データ貼り付け!D4471&lt;&gt;"",CONCATENATE(定数!$A$3,PROJECT_LIST!C4470,定数!$A$8,データ貼り付け!D4471,定数!$A$13),"")</f>
        <v/>
      </c>
      <c r="D4471" s="12" t="str">
        <f>IF(データ貼り付け!E4471&lt;&gt;"",CONCATENATE(定数!$A$3,PROJECT_LIST!D4470,定数!$A$8,データ貼り付け!E4471,定数!$A$13),"")</f>
        <v/>
      </c>
      <c r="E4471" s="12" t="str">
        <f>IF(A4471&lt;&gt;"",CONCATENATE(定数!$A$3,PROJECT_LIST!E4470,定数!$A$10,A4471,定数!$A$11),"")</f>
        <v/>
      </c>
      <c r="F4471" s="12" t="str">
        <f>IF(B4471&lt;&gt;"",CONCATENATE(定数!$A$3,PROJECT_LIST!F4470,定数!$A$10,B4471,定数!$A$11),"")</f>
        <v/>
      </c>
    </row>
    <row r="4472" spans="1:6">
      <c r="A4472" s="12" t="str">
        <f>IFERROR(LEFT(データ貼り付け!F4472,FIND("/",データ貼り付け!F4472,1)-1),"")</f>
        <v/>
      </c>
      <c r="B4472" s="12" t="str">
        <f>IFERROR(RIGHT(データ貼り付け!F4472,LEN(データ貼り付け!F4472)-FIND("/",データ貼り付け!F4472,1)),"")</f>
        <v/>
      </c>
      <c r="C4472" s="12" t="str">
        <f>IF(データ貼り付け!D4472&lt;&gt;"",CONCATENATE(定数!$A$3,PROJECT_LIST!C4471,定数!$A$8,データ貼り付け!D4472,定数!$A$13),"")</f>
        <v/>
      </c>
      <c r="D4472" s="12" t="str">
        <f>IF(データ貼り付け!E4472&lt;&gt;"",CONCATENATE(定数!$A$3,PROJECT_LIST!D4471,定数!$A$8,データ貼り付け!E4472,定数!$A$13),"")</f>
        <v/>
      </c>
      <c r="E4472" s="12" t="str">
        <f>IF(A4472&lt;&gt;"",CONCATENATE(定数!$A$3,PROJECT_LIST!E4471,定数!$A$10,A4472,定数!$A$11),"")</f>
        <v/>
      </c>
      <c r="F4472" s="12" t="str">
        <f>IF(B4472&lt;&gt;"",CONCATENATE(定数!$A$3,PROJECT_LIST!F4471,定数!$A$10,B4472,定数!$A$11),"")</f>
        <v/>
      </c>
    </row>
    <row r="4473" spans="1:6">
      <c r="A4473" s="12" t="str">
        <f>IFERROR(LEFT(データ貼り付け!F4473,FIND("/",データ貼り付け!F4473,1)-1),"")</f>
        <v/>
      </c>
      <c r="B4473" s="12" t="str">
        <f>IFERROR(RIGHT(データ貼り付け!F4473,LEN(データ貼り付け!F4473)-FIND("/",データ貼り付け!F4473,1)),"")</f>
        <v/>
      </c>
      <c r="C4473" s="12" t="str">
        <f>IF(データ貼り付け!D4473&lt;&gt;"",CONCATENATE(定数!$A$3,PROJECT_LIST!C4472,定数!$A$8,データ貼り付け!D4473,定数!$A$13),"")</f>
        <v/>
      </c>
      <c r="D4473" s="12" t="str">
        <f>IF(データ貼り付け!E4473&lt;&gt;"",CONCATENATE(定数!$A$3,PROJECT_LIST!D4472,定数!$A$8,データ貼り付け!E4473,定数!$A$13),"")</f>
        <v/>
      </c>
      <c r="E4473" s="12" t="str">
        <f>IF(A4473&lt;&gt;"",CONCATENATE(定数!$A$3,PROJECT_LIST!E4472,定数!$A$10,A4473,定数!$A$11),"")</f>
        <v/>
      </c>
      <c r="F4473" s="12" t="str">
        <f>IF(B4473&lt;&gt;"",CONCATENATE(定数!$A$3,PROJECT_LIST!F4472,定数!$A$10,B4473,定数!$A$11),"")</f>
        <v/>
      </c>
    </row>
    <row r="4474" spans="1:6">
      <c r="A4474" s="12" t="str">
        <f>IFERROR(LEFT(データ貼り付け!F4474,FIND("/",データ貼り付け!F4474,1)-1),"")</f>
        <v/>
      </c>
      <c r="B4474" s="12" t="str">
        <f>IFERROR(RIGHT(データ貼り付け!F4474,LEN(データ貼り付け!F4474)-FIND("/",データ貼り付け!F4474,1)),"")</f>
        <v/>
      </c>
      <c r="C4474" s="12" t="str">
        <f>IF(データ貼り付け!D4474&lt;&gt;"",CONCATENATE(定数!$A$3,PROJECT_LIST!C4473,定数!$A$8,データ貼り付け!D4474,定数!$A$13),"")</f>
        <v/>
      </c>
      <c r="D4474" s="12" t="str">
        <f>IF(データ貼り付け!E4474&lt;&gt;"",CONCATENATE(定数!$A$3,PROJECT_LIST!D4473,定数!$A$8,データ貼り付け!E4474,定数!$A$13),"")</f>
        <v/>
      </c>
      <c r="E4474" s="12" t="str">
        <f>IF(A4474&lt;&gt;"",CONCATENATE(定数!$A$3,PROJECT_LIST!E4473,定数!$A$10,A4474,定数!$A$11),"")</f>
        <v/>
      </c>
      <c r="F4474" s="12" t="str">
        <f>IF(B4474&lt;&gt;"",CONCATENATE(定数!$A$3,PROJECT_LIST!F4473,定数!$A$10,B4474,定数!$A$11),"")</f>
        <v/>
      </c>
    </row>
    <row r="4475" spans="1:6">
      <c r="A4475" s="12" t="str">
        <f>IFERROR(LEFT(データ貼り付け!F4475,FIND("/",データ貼り付け!F4475,1)-1),"")</f>
        <v/>
      </c>
      <c r="B4475" s="12" t="str">
        <f>IFERROR(RIGHT(データ貼り付け!F4475,LEN(データ貼り付け!F4475)-FIND("/",データ貼り付け!F4475,1)),"")</f>
        <v/>
      </c>
      <c r="C4475" s="12" t="str">
        <f>IF(データ貼り付け!D4475&lt;&gt;"",CONCATENATE(定数!$A$3,PROJECT_LIST!C4474,定数!$A$8,データ貼り付け!D4475,定数!$A$13),"")</f>
        <v/>
      </c>
      <c r="D4475" s="12" t="str">
        <f>IF(データ貼り付け!E4475&lt;&gt;"",CONCATENATE(定数!$A$3,PROJECT_LIST!D4474,定数!$A$8,データ貼り付け!E4475,定数!$A$13),"")</f>
        <v/>
      </c>
      <c r="E4475" s="12" t="str">
        <f>IF(A4475&lt;&gt;"",CONCATENATE(定数!$A$3,PROJECT_LIST!E4474,定数!$A$10,A4475,定数!$A$11),"")</f>
        <v/>
      </c>
      <c r="F4475" s="12" t="str">
        <f>IF(B4475&lt;&gt;"",CONCATENATE(定数!$A$3,PROJECT_LIST!F4474,定数!$A$10,B4475,定数!$A$11),"")</f>
        <v/>
      </c>
    </row>
    <row r="4476" spans="1:6">
      <c r="A4476" s="12" t="str">
        <f>IFERROR(LEFT(データ貼り付け!F4476,FIND("/",データ貼り付け!F4476,1)-1),"")</f>
        <v/>
      </c>
      <c r="B4476" s="12" t="str">
        <f>IFERROR(RIGHT(データ貼り付け!F4476,LEN(データ貼り付け!F4476)-FIND("/",データ貼り付け!F4476,1)),"")</f>
        <v/>
      </c>
      <c r="C4476" s="12" t="str">
        <f>IF(データ貼り付け!D4476&lt;&gt;"",CONCATENATE(定数!$A$3,PROJECT_LIST!C4475,定数!$A$8,データ貼り付け!D4476,定数!$A$13),"")</f>
        <v/>
      </c>
      <c r="D4476" s="12" t="str">
        <f>IF(データ貼り付け!E4476&lt;&gt;"",CONCATENATE(定数!$A$3,PROJECT_LIST!D4475,定数!$A$8,データ貼り付け!E4476,定数!$A$13),"")</f>
        <v/>
      </c>
      <c r="E4476" s="12" t="str">
        <f>IF(A4476&lt;&gt;"",CONCATENATE(定数!$A$3,PROJECT_LIST!E4475,定数!$A$10,A4476,定数!$A$11),"")</f>
        <v/>
      </c>
      <c r="F4476" s="12" t="str">
        <f>IF(B4476&lt;&gt;"",CONCATENATE(定数!$A$3,PROJECT_LIST!F4475,定数!$A$10,B4476,定数!$A$11),"")</f>
        <v/>
      </c>
    </row>
    <row r="4477" spans="1:6">
      <c r="A4477" s="12" t="str">
        <f>IFERROR(LEFT(データ貼り付け!F4477,FIND("/",データ貼り付け!F4477,1)-1),"")</f>
        <v/>
      </c>
      <c r="B4477" s="12" t="str">
        <f>IFERROR(RIGHT(データ貼り付け!F4477,LEN(データ貼り付け!F4477)-FIND("/",データ貼り付け!F4477,1)),"")</f>
        <v/>
      </c>
      <c r="C4477" s="12" t="str">
        <f>IF(データ貼り付け!D4477&lt;&gt;"",CONCATENATE(定数!$A$3,PROJECT_LIST!C4476,定数!$A$8,データ貼り付け!D4477,定数!$A$13),"")</f>
        <v/>
      </c>
      <c r="D4477" s="12" t="str">
        <f>IF(データ貼り付け!E4477&lt;&gt;"",CONCATENATE(定数!$A$3,PROJECT_LIST!D4476,定数!$A$8,データ貼り付け!E4477,定数!$A$13),"")</f>
        <v/>
      </c>
      <c r="E4477" s="12" t="str">
        <f>IF(A4477&lt;&gt;"",CONCATENATE(定数!$A$3,PROJECT_LIST!E4476,定数!$A$10,A4477,定数!$A$11),"")</f>
        <v/>
      </c>
      <c r="F4477" s="12" t="str">
        <f>IF(B4477&lt;&gt;"",CONCATENATE(定数!$A$3,PROJECT_LIST!F4476,定数!$A$10,B4477,定数!$A$11),"")</f>
        <v/>
      </c>
    </row>
    <row r="4478" spans="1:6">
      <c r="A4478" s="12" t="str">
        <f>IFERROR(LEFT(データ貼り付け!F4478,FIND("/",データ貼り付け!F4478,1)-1),"")</f>
        <v/>
      </c>
      <c r="B4478" s="12" t="str">
        <f>IFERROR(RIGHT(データ貼り付け!F4478,LEN(データ貼り付け!F4478)-FIND("/",データ貼り付け!F4478,1)),"")</f>
        <v/>
      </c>
      <c r="C4478" s="12" t="str">
        <f>IF(データ貼り付け!D4478&lt;&gt;"",CONCATENATE(定数!$A$3,PROJECT_LIST!C4477,定数!$A$8,データ貼り付け!D4478,定数!$A$13),"")</f>
        <v/>
      </c>
      <c r="D4478" s="12" t="str">
        <f>IF(データ貼り付け!E4478&lt;&gt;"",CONCATENATE(定数!$A$3,PROJECT_LIST!D4477,定数!$A$8,データ貼り付け!E4478,定数!$A$13),"")</f>
        <v/>
      </c>
      <c r="E4478" s="12" t="str">
        <f>IF(A4478&lt;&gt;"",CONCATENATE(定数!$A$3,PROJECT_LIST!E4477,定数!$A$10,A4478,定数!$A$11),"")</f>
        <v/>
      </c>
      <c r="F4478" s="12" t="str">
        <f>IF(B4478&lt;&gt;"",CONCATENATE(定数!$A$3,PROJECT_LIST!F4477,定数!$A$10,B4478,定数!$A$11),"")</f>
        <v/>
      </c>
    </row>
    <row r="4479" spans="1:6">
      <c r="A4479" s="12" t="str">
        <f>IFERROR(LEFT(データ貼り付け!F4479,FIND("/",データ貼り付け!F4479,1)-1),"")</f>
        <v/>
      </c>
      <c r="B4479" s="12" t="str">
        <f>IFERROR(RIGHT(データ貼り付け!F4479,LEN(データ貼り付け!F4479)-FIND("/",データ貼り付け!F4479,1)),"")</f>
        <v/>
      </c>
      <c r="C4479" s="12" t="str">
        <f>IF(データ貼り付け!D4479&lt;&gt;"",CONCATENATE(定数!$A$3,PROJECT_LIST!C4478,定数!$A$8,データ貼り付け!D4479,定数!$A$13),"")</f>
        <v/>
      </c>
      <c r="D4479" s="12" t="str">
        <f>IF(データ貼り付け!E4479&lt;&gt;"",CONCATENATE(定数!$A$3,PROJECT_LIST!D4478,定数!$A$8,データ貼り付け!E4479,定数!$A$13),"")</f>
        <v/>
      </c>
      <c r="E4479" s="12" t="str">
        <f>IF(A4479&lt;&gt;"",CONCATENATE(定数!$A$3,PROJECT_LIST!E4478,定数!$A$10,A4479,定数!$A$11),"")</f>
        <v/>
      </c>
      <c r="F4479" s="12" t="str">
        <f>IF(B4479&lt;&gt;"",CONCATENATE(定数!$A$3,PROJECT_LIST!F4478,定数!$A$10,B4479,定数!$A$11),"")</f>
        <v/>
      </c>
    </row>
    <row r="4480" spans="1:6">
      <c r="A4480" s="12" t="str">
        <f>IFERROR(LEFT(データ貼り付け!F4480,FIND("/",データ貼り付け!F4480,1)-1),"")</f>
        <v/>
      </c>
      <c r="B4480" s="12" t="str">
        <f>IFERROR(RIGHT(データ貼り付け!F4480,LEN(データ貼り付け!F4480)-FIND("/",データ貼り付け!F4480,1)),"")</f>
        <v/>
      </c>
      <c r="C4480" s="12" t="str">
        <f>IF(データ貼り付け!D4480&lt;&gt;"",CONCATENATE(定数!$A$3,PROJECT_LIST!C4479,定数!$A$8,データ貼り付け!D4480,定数!$A$13),"")</f>
        <v/>
      </c>
      <c r="D4480" s="12" t="str">
        <f>IF(データ貼り付け!E4480&lt;&gt;"",CONCATENATE(定数!$A$3,PROJECT_LIST!D4479,定数!$A$8,データ貼り付け!E4480,定数!$A$13),"")</f>
        <v/>
      </c>
      <c r="E4480" s="12" t="str">
        <f>IF(A4480&lt;&gt;"",CONCATENATE(定数!$A$3,PROJECT_LIST!E4479,定数!$A$10,A4480,定数!$A$11),"")</f>
        <v/>
      </c>
      <c r="F4480" s="12" t="str">
        <f>IF(B4480&lt;&gt;"",CONCATENATE(定数!$A$3,PROJECT_LIST!F4479,定数!$A$10,B4480,定数!$A$11),"")</f>
        <v/>
      </c>
    </row>
    <row r="4481" spans="1:6">
      <c r="A4481" s="12" t="str">
        <f>IFERROR(LEFT(データ貼り付け!F4481,FIND("/",データ貼り付け!F4481,1)-1),"")</f>
        <v/>
      </c>
      <c r="B4481" s="12" t="str">
        <f>IFERROR(RIGHT(データ貼り付け!F4481,LEN(データ貼り付け!F4481)-FIND("/",データ貼り付け!F4481,1)),"")</f>
        <v/>
      </c>
      <c r="C4481" s="12" t="str">
        <f>IF(データ貼り付け!D4481&lt;&gt;"",CONCATENATE(定数!$A$3,PROJECT_LIST!C4480,定数!$A$8,データ貼り付け!D4481,定数!$A$13),"")</f>
        <v/>
      </c>
      <c r="D4481" s="12" t="str">
        <f>IF(データ貼り付け!E4481&lt;&gt;"",CONCATENATE(定数!$A$3,PROJECT_LIST!D4480,定数!$A$8,データ貼り付け!E4481,定数!$A$13),"")</f>
        <v/>
      </c>
      <c r="E4481" s="12" t="str">
        <f>IF(A4481&lt;&gt;"",CONCATENATE(定数!$A$3,PROJECT_LIST!E4480,定数!$A$10,A4481,定数!$A$11),"")</f>
        <v/>
      </c>
      <c r="F4481" s="12" t="str">
        <f>IF(B4481&lt;&gt;"",CONCATENATE(定数!$A$3,PROJECT_LIST!F4480,定数!$A$10,B4481,定数!$A$11),"")</f>
        <v/>
      </c>
    </row>
    <row r="4482" spans="1:6">
      <c r="A4482" s="12" t="str">
        <f>IFERROR(LEFT(データ貼り付け!F4482,FIND("/",データ貼り付け!F4482,1)-1),"")</f>
        <v/>
      </c>
      <c r="B4482" s="12" t="str">
        <f>IFERROR(RIGHT(データ貼り付け!F4482,LEN(データ貼り付け!F4482)-FIND("/",データ貼り付け!F4482,1)),"")</f>
        <v/>
      </c>
      <c r="C4482" s="12" t="str">
        <f>IF(データ貼り付け!D4482&lt;&gt;"",CONCATENATE(定数!$A$3,PROJECT_LIST!C4481,定数!$A$8,データ貼り付け!D4482,定数!$A$13),"")</f>
        <v/>
      </c>
      <c r="D4482" s="12" t="str">
        <f>IF(データ貼り付け!E4482&lt;&gt;"",CONCATENATE(定数!$A$3,PROJECT_LIST!D4481,定数!$A$8,データ貼り付け!E4482,定数!$A$13),"")</f>
        <v/>
      </c>
      <c r="E4482" s="12" t="str">
        <f>IF(A4482&lt;&gt;"",CONCATENATE(定数!$A$3,PROJECT_LIST!E4481,定数!$A$10,A4482,定数!$A$11),"")</f>
        <v/>
      </c>
      <c r="F4482" s="12" t="str">
        <f>IF(B4482&lt;&gt;"",CONCATENATE(定数!$A$3,PROJECT_LIST!F4481,定数!$A$10,B4482,定数!$A$11),"")</f>
        <v/>
      </c>
    </row>
    <row r="4483" spans="1:6">
      <c r="A4483" s="12" t="str">
        <f>IFERROR(LEFT(データ貼り付け!F4483,FIND("/",データ貼り付け!F4483,1)-1),"")</f>
        <v/>
      </c>
      <c r="B4483" s="12" t="str">
        <f>IFERROR(RIGHT(データ貼り付け!F4483,LEN(データ貼り付け!F4483)-FIND("/",データ貼り付け!F4483,1)),"")</f>
        <v/>
      </c>
      <c r="C4483" s="12" t="str">
        <f>IF(データ貼り付け!D4483&lt;&gt;"",CONCATENATE(定数!$A$3,PROJECT_LIST!C4482,定数!$A$8,データ貼り付け!D4483,定数!$A$13),"")</f>
        <v/>
      </c>
      <c r="D4483" s="12" t="str">
        <f>IF(データ貼り付け!E4483&lt;&gt;"",CONCATENATE(定数!$A$3,PROJECT_LIST!D4482,定数!$A$8,データ貼り付け!E4483,定数!$A$13),"")</f>
        <v/>
      </c>
      <c r="E4483" s="12" t="str">
        <f>IF(A4483&lt;&gt;"",CONCATENATE(定数!$A$3,PROJECT_LIST!E4482,定数!$A$10,A4483,定数!$A$11),"")</f>
        <v/>
      </c>
      <c r="F4483" s="12" t="str">
        <f>IF(B4483&lt;&gt;"",CONCATENATE(定数!$A$3,PROJECT_LIST!F4482,定数!$A$10,B4483,定数!$A$11),"")</f>
        <v/>
      </c>
    </row>
    <row r="4484" spans="1:6">
      <c r="A4484" s="12" t="str">
        <f>IFERROR(LEFT(データ貼り付け!F4484,FIND("/",データ貼り付け!F4484,1)-1),"")</f>
        <v/>
      </c>
      <c r="B4484" s="12" t="str">
        <f>IFERROR(RIGHT(データ貼り付け!F4484,LEN(データ貼り付け!F4484)-FIND("/",データ貼り付け!F4484,1)),"")</f>
        <v/>
      </c>
      <c r="C4484" s="12" t="str">
        <f>IF(データ貼り付け!D4484&lt;&gt;"",CONCATENATE(定数!$A$3,PROJECT_LIST!C4483,定数!$A$8,データ貼り付け!D4484,定数!$A$13),"")</f>
        <v/>
      </c>
      <c r="D4484" s="12" t="str">
        <f>IF(データ貼り付け!E4484&lt;&gt;"",CONCATENATE(定数!$A$3,PROJECT_LIST!D4483,定数!$A$8,データ貼り付け!E4484,定数!$A$13),"")</f>
        <v/>
      </c>
      <c r="E4484" s="12" t="str">
        <f>IF(A4484&lt;&gt;"",CONCATENATE(定数!$A$3,PROJECT_LIST!E4483,定数!$A$10,A4484,定数!$A$11),"")</f>
        <v/>
      </c>
      <c r="F4484" s="12" t="str">
        <f>IF(B4484&lt;&gt;"",CONCATENATE(定数!$A$3,PROJECT_LIST!F4483,定数!$A$10,B4484,定数!$A$11),"")</f>
        <v/>
      </c>
    </row>
    <row r="4485" spans="1:6">
      <c r="A4485" s="12" t="str">
        <f>IFERROR(LEFT(データ貼り付け!F4485,FIND("/",データ貼り付け!F4485,1)-1),"")</f>
        <v/>
      </c>
      <c r="B4485" s="12" t="str">
        <f>IFERROR(RIGHT(データ貼り付け!F4485,LEN(データ貼り付け!F4485)-FIND("/",データ貼り付け!F4485,1)),"")</f>
        <v/>
      </c>
      <c r="C4485" s="12" t="str">
        <f>IF(データ貼り付け!D4485&lt;&gt;"",CONCATENATE(定数!$A$3,PROJECT_LIST!C4484,定数!$A$8,データ貼り付け!D4485,定数!$A$13),"")</f>
        <v/>
      </c>
      <c r="D4485" s="12" t="str">
        <f>IF(データ貼り付け!E4485&lt;&gt;"",CONCATENATE(定数!$A$3,PROJECT_LIST!D4484,定数!$A$8,データ貼り付け!E4485,定数!$A$13),"")</f>
        <v/>
      </c>
      <c r="E4485" s="12" t="str">
        <f>IF(A4485&lt;&gt;"",CONCATENATE(定数!$A$3,PROJECT_LIST!E4484,定数!$A$10,A4485,定数!$A$11),"")</f>
        <v/>
      </c>
      <c r="F4485" s="12" t="str">
        <f>IF(B4485&lt;&gt;"",CONCATENATE(定数!$A$3,PROJECT_LIST!F4484,定数!$A$10,B4485,定数!$A$11),"")</f>
        <v/>
      </c>
    </row>
    <row r="4486" spans="1:6">
      <c r="A4486" s="12" t="str">
        <f>IFERROR(LEFT(データ貼り付け!F4486,FIND("/",データ貼り付け!F4486,1)-1),"")</f>
        <v/>
      </c>
      <c r="B4486" s="12" t="str">
        <f>IFERROR(RIGHT(データ貼り付け!F4486,LEN(データ貼り付け!F4486)-FIND("/",データ貼り付け!F4486,1)),"")</f>
        <v/>
      </c>
      <c r="C4486" s="12" t="str">
        <f>IF(データ貼り付け!D4486&lt;&gt;"",CONCATENATE(定数!$A$3,PROJECT_LIST!C4485,定数!$A$8,データ貼り付け!D4486,定数!$A$13),"")</f>
        <v/>
      </c>
      <c r="D4486" s="12" t="str">
        <f>IF(データ貼り付け!E4486&lt;&gt;"",CONCATENATE(定数!$A$3,PROJECT_LIST!D4485,定数!$A$8,データ貼り付け!E4486,定数!$A$13),"")</f>
        <v/>
      </c>
      <c r="E4486" s="12" t="str">
        <f>IF(A4486&lt;&gt;"",CONCATENATE(定数!$A$3,PROJECT_LIST!E4485,定数!$A$10,A4486,定数!$A$11),"")</f>
        <v/>
      </c>
      <c r="F4486" s="12" t="str">
        <f>IF(B4486&lt;&gt;"",CONCATENATE(定数!$A$3,PROJECT_LIST!F4485,定数!$A$10,B4486,定数!$A$11),"")</f>
        <v/>
      </c>
    </row>
    <row r="4487" spans="1:6">
      <c r="A4487" s="12" t="str">
        <f>IFERROR(LEFT(データ貼り付け!F4487,FIND("/",データ貼り付け!F4487,1)-1),"")</f>
        <v/>
      </c>
      <c r="B4487" s="12" t="str">
        <f>IFERROR(RIGHT(データ貼り付け!F4487,LEN(データ貼り付け!F4487)-FIND("/",データ貼り付け!F4487,1)),"")</f>
        <v/>
      </c>
      <c r="C4487" s="12" t="str">
        <f>IF(データ貼り付け!D4487&lt;&gt;"",CONCATENATE(定数!$A$3,PROJECT_LIST!C4486,定数!$A$8,データ貼り付け!D4487,定数!$A$13),"")</f>
        <v/>
      </c>
      <c r="D4487" s="12" t="str">
        <f>IF(データ貼り付け!E4487&lt;&gt;"",CONCATENATE(定数!$A$3,PROJECT_LIST!D4486,定数!$A$8,データ貼り付け!E4487,定数!$A$13),"")</f>
        <v/>
      </c>
      <c r="E4487" s="12" t="str">
        <f>IF(A4487&lt;&gt;"",CONCATENATE(定数!$A$3,PROJECT_LIST!E4486,定数!$A$10,A4487,定数!$A$11),"")</f>
        <v/>
      </c>
      <c r="F4487" s="12" t="str">
        <f>IF(B4487&lt;&gt;"",CONCATENATE(定数!$A$3,PROJECT_LIST!F4486,定数!$A$10,B4487,定数!$A$11),"")</f>
        <v/>
      </c>
    </row>
    <row r="4488" spans="1:6">
      <c r="A4488" s="12" t="str">
        <f>IFERROR(LEFT(データ貼り付け!F4488,FIND("/",データ貼り付け!F4488,1)-1),"")</f>
        <v/>
      </c>
      <c r="B4488" s="12" t="str">
        <f>IFERROR(RIGHT(データ貼り付け!F4488,LEN(データ貼り付け!F4488)-FIND("/",データ貼り付け!F4488,1)),"")</f>
        <v/>
      </c>
      <c r="C4488" s="12" t="str">
        <f>IF(データ貼り付け!D4488&lt;&gt;"",CONCATENATE(定数!$A$3,PROJECT_LIST!C4487,定数!$A$8,データ貼り付け!D4488,定数!$A$13),"")</f>
        <v/>
      </c>
      <c r="D4488" s="12" t="str">
        <f>IF(データ貼り付け!E4488&lt;&gt;"",CONCATENATE(定数!$A$3,PROJECT_LIST!D4487,定数!$A$8,データ貼り付け!E4488,定数!$A$13),"")</f>
        <v/>
      </c>
      <c r="E4488" s="12" t="str">
        <f>IF(A4488&lt;&gt;"",CONCATENATE(定数!$A$3,PROJECT_LIST!E4487,定数!$A$10,A4488,定数!$A$11),"")</f>
        <v/>
      </c>
      <c r="F4488" s="12" t="str">
        <f>IF(B4488&lt;&gt;"",CONCATENATE(定数!$A$3,PROJECT_LIST!F4487,定数!$A$10,B4488,定数!$A$11),"")</f>
        <v/>
      </c>
    </row>
    <row r="4489" spans="1:6">
      <c r="A4489" s="12" t="str">
        <f>IFERROR(LEFT(データ貼り付け!F4489,FIND("/",データ貼り付け!F4489,1)-1),"")</f>
        <v/>
      </c>
      <c r="B4489" s="12" t="str">
        <f>IFERROR(RIGHT(データ貼り付け!F4489,LEN(データ貼り付け!F4489)-FIND("/",データ貼り付け!F4489,1)),"")</f>
        <v/>
      </c>
      <c r="C4489" s="12" t="str">
        <f>IF(データ貼り付け!D4489&lt;&gt;"",CONCATENATE(定数!$A$3,PROJECT_LIST!C4488,定数!$A$8,データ貼り付け!D4489,定数!$A$13),"")</f>
        <v/>
      </c>
      <c r="D4489" s="12" t="str">
        <f>IF(データ貼り付け!E4489&lt;&gt;"",CONCATENATE(定数!$A$3,PROJECT_LIST!D4488,定数!$A$8,データ貼り付け!E4489,定数!$A$13),"")</f>
        <v/>
      </c>
      <c r="E4489" s="12" t="str">
        <f>IF(A4489&lt;&gt;"",CONCATENATE(定数!$A$3,PROJECT_LIST!E4488,定数!$A$10,A4489,定数!$A$11),"")</f>
        <v/>
      </c>
      <c r="F4489" s="12" t="str">
        <f>IF(B4489&lt;&gt;"",CONCATENATE(定数!$A$3,PROJECT_LIST!F4488,定数!$A$10,B4489,定数!$A$11),"")</f>
        <v/>
      </c>
    </row>
    <row r="4490" spans="1:6">
      <c r="A4490" s="12" t="str">
        <f>IFERROR(LEFT(データ貼り付け!F4490,FIND("/",データ貼り付け!F4490,1)-1),"")</f>
        <v/>
      </c>
      <c r="B4490" s="12" t="str">
        <f>IFERROR(RIGHT(データ貼り付け!F4490,LEN(データ貼り付け!F4490)-FIND("/",データ貼り付け!F4490,1)),"")</f>
        <v/>
      </c>
      <c r="C4490" s="12" t="str">
        <f>IF(データ貼り付け!D4490&lt;&gt;"",CONCATENATE(定数!$A$3,PROJECT_LIST!C4489,定数!$A$8,データ貼り付け!D4490,定数!$A$13),"")</f>
        <v/>
      </c>
      <c r="D4490" s="12" t="str">
        <f>IF(データ貼り付け!E4490&lt;&gt;"",CONCATENATE(定数!$A$3,PROJECT_LIST!D4489,定数!$A$8,データ貼り付け!E4490,定数!$A$13),"")</f>
        <v/>
      </c>
      <c r="E4490" s="12" t="str">
        <f>IF(A4490&lt;&gt;"",CONCATENATE(定数!$A$3,PROJECT_LIST!E4489,定数!$A$10,A4490,定数!$A$11),"")</f>
        <v/>
      </c>
      <c r="F4490" s="12" t="str">
        <f>IF(B4490&lt;&gt;"",CONCATENATE(定数!$A$3,PROJECT_LIST!F4489,定数!$A$10,B4490,定数!$A$11),"")</f>
        <v/>
      </c>
    </row>
    <row r="4491" spans="1:6">
      <c r="A4491" s="12" t="str">
        <f>IFERROR(LEFT(データ貼り付け!F4491,FIND("/",データ貼り付け!F4491,1)-1),"")</f>
        <v/>
      </c>
      <c r="B4491" s="12" t="str">
        <f>IFERROR(RIGHT(データ貼り付け!F4491,LEN(データ貼り付け!F4491)-FIND("/",データ貼り付け!F4491,1)),"")</f>
        <v/>
      </c>
      <c r="C4491" s="12" t="str">
        <f>IF(データ貼り付け!D4491&lt;&gt;"",CONCATENATE(定数!$A$3,PROJECT_LIST!C4490,定数!$A$8,データ貼り付け!D4491,定数!$A$13),"")</f>
        <v/>
      </c>
      <c r="D4491" s="12" t="str">
        <f>IF(データ貼り付け!E4491&lt;&gt;"",CONCATENATE(定数!$A$3,PROJECT_LIST!D4490,定数!$A$8,データ貼り付け!E4491,定数!$A$13),"")</f>
        <v/>
      </c>
      <c r="E4491" s="12" t="str">
        <f>IF(A4491&lt;&gt;"",CONCATENATE(定数!$A$3,PROJECT_LIST!E4490,定数!$A$10,A4491,定数!$A$11),"")</f>
        <v/>
      </c>
      <c r="F4491" s="12" t="str">
        <f>IF(B4491&lt;&gt;"",CONCATENATE(定数!$A$3,PROJECT_LIST!F4490,定数!$A$10,B4491,定数!$A$11),"")</f>
        <v/>
      </c>
    </row>
    <row r="4492" spans="1:6">
      <c r="A4492" s="12" t="str">
        <f>IFERROR(LEFT(データ貼り付け!F4492,FIND("/",データ貼り付け!F4492,1)-1),"")</f>
        <v/>
      </c>
      <c r="B4492" s="12" t="str">
        <f>IFERROR(RIGHT(データ貼り付け!F4492,LEN(データ貼り付け!F4492)-FIND("/",データ貼り付け!F4492,1)),"")</f>
        <v/>
      </c>
      <c r="C4492" s="12" t="str">
        <f>IF(データ貼り付け!D4492&lt;&gt;"",CONCATENATE(定数!$A$3,PROJECT_LIST!C4491,定数!$A$8,データ貼り付け!D4492,定数!$A$13),"")</f>
        <v/>
      </c>
      <c r="D4492" s="12" t="str">
        <f>IF(データ貼り付け!E4492&lt;&gt;"",CONCATENATE(定数!$A$3,PROJECT_LIST!D4491,定数!$A$8,データ貼り付け!E4492,定数!$A$13),"")</f>
        <v/>
      </c>
      <c r="E4492" s="12" t="str">
        <f>IF(A4492&lt;&gt;"",CONCATENATE(定数!$A$3,PROJECT_LIST!E4491,定数!$A$10,A4492,定数!$A$11),"")</f>
        <v/>
      </c>
      <c r="F4492" s="12" t="str">
        <f>IF(B4492&lt;&gt;"",CONCATENATE(定数!$A$3,PROJECT_LIST!F4491,定数!$A$10,B4492,定数!$A$11),"")</f>
        <v/>
      </c>
    </row>
    <row r="4493" spans="1:6">
      <c r="A4493" s="12" t="str">
        <f>IFERROR(LEFT(データ貼り付け!F4493,FIND("/",データ貼り付け!F4493,1)-1),"")</f>
        <v/>
      </c>
      <c r="B4493" s="12" t="str">
        <f>IFERROR(RIGHT(データ貼り付け!F4493,LEN(データ貼り付け!F4493)-FIND("/",データ貼り付け!F4493,1)),"")</f>
        <v/>
      </c>
      <c r="C4493" s="12" t="str">
        <f>IF(データ貼り付け!D4493&lt;&gt;"",CONCATENATE(定数!$A$3,PROJECT_LIST!C4492,定数!$A$8,データ貼り付け!D4493,定数!$A$13),"")</f>
        <v/>
      </c>
      <c r="D4493" s="12" t="str">
        <f>IF(データ貼り付け!E4493&lt;&gt;"",CONCATENATE(定数!$A$3,PROJECT_LIST!D4492,定数!$A$8,データ貼り付け!E4493,定数!$A$13),"")</f>
        <v/>
      </c>
      <c r="E4493" s="12" t="str">
        <f>IF(A4493&lt;&gt;"",CONCATENATE(定数!$A$3,PROJECT_LIST!E4492,定数!$A$10,A4493,定数!$A$11),"")</f>
        <v/>
      </c>
      <c r="F4493" s="12" t="str">
        <f>IF(B4493&lt;&gt;"",CONCATENATE(定数!$A$3,PROJECT_LIST!F4492,定数!$A$10,B4493,定数!$A$11),"")</f>
        <v/>
      </c>
    </row>
    <row r="4494" spans="1:6">
      <c r="A4494" s="12" t="str">
        <f>IFERROR(LEFT(データ貼り付け!F4494,FIND("/",データ貼り付け!F4494,1)-1),"")</f>
        <v/>
      </c>
      <c r="B4494" s="12" t="str">
        <f>IFERROR(RIGHT(データ貼り付け!F4494,LEN(データ貼り付け!F4494)-FIND("/",データ貼り付け!F4494,1)),"")</f>
        <v/>
      </c>
      <c r="C4494" s="12" t="str">
        <f>IF(データ貼り付け!D4494&lt;&gt;"",CONCATENATE(定数!$A$3,PROJECT_LIST!C4493,定数!$A$8,データ貼り付け!D4494,定数!$A$13),"")</f>
        <v/>
      </c>
      <c r="D4494" s="12" t="str">
        <f>IF(データ貼り付け!E4494&lt;&gt;"",CONCATENATE(定数!$A$3,PROJECT_LIST!D4493,定数!$A$8,データ貼り付け!E4494,定数!$A$13),"")</f>
        <v/>
      </c>
      <c r="E4494" s="12" t="str">
        <f>IF(A4494&lt;&gt;"",CONCATENATE(定数!$A$3,PROJECT_LIST!E4493,定数!$A$10,A4494,定数!$A$11),"")</f>
        <v/>
      </c>
      <c r="F4494" s="12" t="str">
        <f>IF(B4494&lt;&gt;"",CONCATENATE(定数!$A$3,PROJECT_LIST!F4493,定数!$A$10,B4494,定数!$A$11),"")</f>
        <v/>
      </c>
    </row>
    <row r="4495" spans="1:6">
      <c r="A4495" s="12" t="str">
        <f>IFERROR(LEFT(データ貼り付け!F4495,FIND("/",データ貼り付け!F4495,1)-1),"")</f>
        <v/>
      </c>
      <c r="B4495" s="12" t="str">
        <f>IFERROR(RIGHT(データ貼り付け!F4495,LEN(データ貼り付け!F4495)-FIND("/",データ貼り付け!F4495,1)),"")</f>
        <v/>
      </c>
      <c r="C4495" s="12" t="str">
        <f>IF(データ貼り付け!D4495&lt;&gt;"",CONCATENATE(定数!$A$3,PROJECT_LIST!C4494,定数!$A$8,データ貼り付け!D4495,定数!$A$13),"")</f>
        <v/>
      </c>
      <c r="D4495" s="12" t="str">
        <f>IF(データ貼り付け!E4495&lt;&gt;"",CONCATENATE(定数!$A$3,PROJECT_LIST!D4494,定数!$A$8,データ貼り付け!E4495,定数!$A$13),"")</f>
        <v/>
      </c>
      <c r="E4495" s="12" t="str">
        <f>IF(A4495&lt;&gt;"",CONCATENATE(定数!$A$3,PROJECT_LIST!E4494,定数!$A$10,A4495,定数!$A$11),"")</f>
        <v/>
      </c>
      <c r="F4495" s="12" t="str">
        <f>IF(B4495&lt;&gt;"",CONCATENATE(定数!$A$3,PROJECT_LIST!F4494,定数!$A$10,B4495,定数!$A$11),"")</f>
        <v/>
      </c>
    </row>
    <row r="4496" spans="1:6">
      <c r="A4496" s="12" t="str">
        <f>IFERROR(LEFT(データ貼り付け!F4496,FIND("/",データ貼り付け!F4496,1)-1),"")</f>
        <v/>
      </c>
      <c r="B4496" s="12" t="str">
        <f>IFERROR(RIGHT(データ貼り付け!F4496,LEN(データ貼り付け!F4496)-FIND("/",データ貼り付け!F4496,1)),"")</f>
        <v/>
      </c>
      <c r="C4496" s="12" t="str">
        <f>IF(データ貼り付け!D4496&lt;&gt;"",CONCATENATE(定数!$A$3,PROJECT_LIST!C4495,定数!$A$8,データ貼り付け!D4496,定数!$A$13),"")</f>
        <v/>
      </c>
      <c r="D4496" s="12" t="str">
        <f>IF(データ貼り付け!E4496&lt;&gt;"",CONCATENATE(定数!$A$3,PROJECT_LIST!D4495,定数!$A$8,データ貼り付け!E4496,定数!$A$13),"")</f>
        <v/>
      </c>
      <c r="E4496" s="12" t="str">
        <f>IF(A4496&lt;&gt;"",CONCATENATE(定数!$A$3,PROJECT_LIST!E4495,定数!$A$10,A4496,定数!$A$11),"")</f>
        <v/>
      </c>
      <c r="F4496" s="12" t="str">
        <f>IF(B4496&lt;&gt;"",CONCATENATE(定数!$A$3,PROJECT_LIST!F4495,定数!$A$10,B4496,定数!$A$11),"")</f>
        <v/>
      </c>
    </row>
    <row r="4497" spans="1:6">
      <c r="A4497" s="12" t="str">
        <f>IFERROR(LEFT(データ貼り付け!F4497,FIND("/",データ貼り付け!F4497,1)-1),"")</f>
        <v/>
      </c>
      <c r="B4497" s="12" t="str">
        <f>IFERROR(RIGHT(データ貼り付け!F4497,LEN(データ貼り付け!F4497)-FIND("/",データ貼り付け!F4497,1)),"")</f>
        <v/>
      </c>
      <c r="C4497" s="12" t="str">
        <f>IF(データ貼り付け!D4497&lt;&gt;"",CONCATENATE(定数!$A$3,PROJECT_LIST!C4496,定数!$A$8,データ貼り付け!D4497,定数!$A$13),"")</f>
        <v/>
      </c>
      <c r="D4497" s="12" t="str">
        <f>IF(データ貼り付け!E4497&lt;&gt;"",CONCATENATE(定数!$A$3,PROJECT_LIST!D4496,定数!$A$8,データ貼り付け!E4497,定数!$A$13),"")</f>
        <v/>
      </c>
      <c r="E4497" s="12" t="str">
        <f>IF(A4497&lt;&gt;"",CONCATENATE(定数!$A$3,PROJECT_LIST!E4496,定数!$A$10,A4497,定数!$A$11),"")</f>
        <v/>
      </c>
      <c r="F4497" s="12" t="str">
        <f>IF(B4497&lt;&gt;"",CONCATENATE(定数!$A$3,PROJECT_LIST!F4496,定数!$A$10,B4497,定数!$A$11),"")</f>
        <v/>
      </c>
    </row>
    <row r="4498" spans="1:6">
      <c r="A4498" s="12" t="str">
        <f>IFERROR(LEFT(データ貼り付け!F4498,FIND("/",データ貼り付け!F4498,1)-1),"")</f>
        <v/>
      </c>
      <c r="B4498" s="12" t="str">
        <f>IFERROR(RIGHT(データ貼り付け!F4498,LEN(データ貼り付け!F4498)-FIND("/",データ貼り付け!F4498,1)),"")</f>
        <v/>
      </c>
      <c r="C4498" s="12" t="str">
        <f>IF(データ貼り付け!D4498&lt;&gt;"",CONCATENATE(定数!$A$3,PROJECT_LIST!C4497,定数!$A$8,データ貼り付け!D4498,定数!$A$13),"")</f>
        <v/>
      </c>
      <c r="D4498" s="12" t="str">
        <f>IF(データ貼り付け!E4498&lt;&gt;"",CONCATENATE(定数!$A$3,PROJECT_LIST!D4497,定数!$A$8,データ貼り付け!E4498,定数!$A$13),"")</f>
        <v/>
      </c>
      <c r="E4498" s="12" t="str">
        <f>IF(A4498&lt;&gt;"",CONCATENATE(定数!$A$3,PROJECT_LIST!E4497,定数!$A$10,A4498,定数!$A$11),"")</f>
        <v/>
      </c>
      <c r="F4498" s="12" t="str">
        <f>IF(B4498&lt;&gt;"",CONCATENATE(定数!$A$3,PROJECT_LIST!F4497,定数!$A$10,B4498,定数!$A$11),"")</f>
        <v/>
      </c>
    </row>
    <row r="4499" spans="1:6">
      <c r="A4499" s="12" t="str">
        <f>IFERROR(LEFT(データ貼り付け!F4499,FIND("/",データ貼り付け!F4499,1)-1),"")</f>
        <v/>
      </c>
      <c r="B4499" s="12" t="str">
        <f>IFERROR(RIGHT(データ貼り付け!F4499,LEN(データ貼り付け!F4499)-FIND("/",データ貼り付け!F4499,1)),"")</f>
        <v/>
      </c>
      <c r="C4499" s="12" t="str">
        <f>IF(データ貼り付け!D4499&lt;&gt;"",CONCATENATE(定数!$A$3,PROJECT_LIST!C4498,定数!$A$8,データ貼り付け!D4499,定数!$A$13),"")</f>
        <v/>
      </c>
      <c r="D4499" s="12" t="str">
        <f>IF(データ貼り付け!E4499&lt;&gt;"",CONCATENATE(定数!$A$3,PROJECT_LIST!D4498,定数!$A$8,データ貼り付け!E4499,定数!$A$13),"")</f>
        <v/>
      </c>
      <c r="E4499" s="12" t="str">
        <f>IF(A4499&lt;&gt;"",CONCATENATE(定数!$A$3,PROJECT_LIST!E4498,定数!$A$10,A4499,定数!$A$11),"")</f>
        <v/>
      </c>
      <c r="F4499" s="12" t="str">
        <f>IF(B4499&lt;&gt;"",CONCATENATE(定数!$A$3,PROJECT_LIST!F4498,定数!$A$10,B4499,定数!$A$11),"")</f>
        <v/>
      </c>
    </row>
    <row r="4500" spans="1:6">
      <c r="A4500" s="12" t="str">
        <f>IFERROR(LEFT(データ貼り付け!F4500,FIND("/",データ貼り付け!F4500,1)-1),"")</f>
        <v/>
      </c>
      <c r="B4500" s="12" t="str">
        <f>IFERROR(RIGHT(データ貼り付け!F4500,LEN(データ貼り付け!F4500)-FIND("/",データ貼り付け!F4500,1)),"")</f>
        <v/>
      </c>
      <c r="C4500" s="12" t="str">
        <f>IF(データ貼り付け!D4500&lt;&gt;"",CONCATENATE(定数!$A$3,PROJECT_LIST!C4499,定数!$A$8,データ貼り付け!D4500,定数!$A$13),"")</f>
        <v/>
      </c>
      <c r="D4500" s="12" t="str">
        <f>IF(データ貼り付け!E4500&lt;&gt;"",CONCATENATE(定数!$A$3,PROJECT_LIST!D4499,定数!$A$8,データ貼り付け!E4500,定数!$A$13),"")</f>
        <v/>
      </c>
      <c r="E4500" s="12" t="str">
        <f>IF(A4500&lt;&gt;"",CONCATENATE(定数!$A$3,PROJECT_LIST!E4499,定数!$A$10,A4500,定数!$A$11),"")</f>
        <v/>
      </c>
      <c r="F4500" s="12" t="str">
        <f>IF(B4500&lt;&gt;"",CONCATENATE(定数!$A$3,PROJECT_LIST!F4499,定数!$A$10,B4500,定数!$A$11),"")</f>
        <v/>
      </c>
    </row>
    <row r="4501" spans="1:6">
      <c r="A4501" s="12" t="str">
        <f>IFERROR(LEFT(データ貼り付け!F4501,FIND("/",データ貼り付け!F4501,1)-1),"")</f>
        <v/>
      </c>
      <c r="B4501" s="12" t="str">
        <f>IFERROR(RIGHT(データ貼り付け!F4501,LEN(データ貼り付け!F4501)-FIND("/",データ貼り付け!F4501,1)),"")</f>
        <v/>
      </c>
      <c r="C4501" s="12" t="str">
        <f>IF(データ貼り付け!D4501&lt;&gt;"",CONCATENATE(定数!$A$3,PROJECT_LIST!C4500,定数!$A$8,データ貼り付け!D4501,定数!$A$13),"")</f>
        <v/>
      </c>
      <c r="D4501" s="12" t="str">
        <f>IF(データ貼り付け!E4501&lt;&gt;"",CONCATENATE(定数!$A$3,PROJECT_LIST!D4500,定数!$A$8,データ貼り付け!E4501,定数!$A$13),"")</f>
        <v/>
      </c>
      <c r="E4501" s="12" t="str">
        <f>IF(A4501&lt;&gt;"",CONCATENATE(定数!$A$3,PROJECT_LIST!E4500,定数!$A$10,A4501,定数!$A$11),"")</f>
        <v/>
      </c>
      <c r="F4501" s="12" t="str">
        <f>IF(B4501&lt;&gt;"",CONCATENATE(定数!$A$3,PROJECT_LIST!F4500,定数!$A$10,B4501,定数!$A$11),"")</f>
        <v/>
      </c>
    </row>
    <row r="4502" spans="1:6">
      <c r="A4502" s="12" t="str">
        <f>IFERROR(LEFT(データ貼り付け!F4502,FIND("/",データ貼り付け!F4502,1)-1),"")</f>
        <v/>
      </c>
      <c r="B4502" s="12" t="str">
        <f>IFERROR(RIGHT(データ貼り付け!F4502,LEN(データ貼り付け!F4502)-FIND("/",データ貼り付け!F4502,1)),"")</f>
        <v/>
      </c>
      <c r="C4502" s="12" t="str">
        <f>IF(データ貼り付け!D4502&lt;&gt;"",CONCATENATE(定数!$A$3,PROJECT_LIST!C4501,定数!$A$8,データ貼り付け!D4502,定数!$A$13),"")</f>
        <v/>
      </c>
      <c r="D4502" s="12" t="str">
        <f>IF(データ貼り付け!E4502&lt;&gt;"",CONCATENATE(定数!$A$3,PROJECT_LIST!D4501,定数!$A$8,データ貼り付け!E4502,定数!$A$13),"")</f>
        <v/>
      </c>
      <c r="E4502" s="12" t="str">
        <f>IF(A4502&lt;&gt;"",CONCATENATE(定数!$A$3,PROJECT_LIST!E4501,定数!$A$10,A4502,定数!$A$11),"")</f>
        <v/>
      </c>
      <c r="F4502" s="12" t="str">
        <f>IF(B4502&lt;&gt;"",CONCATENATE(定数!$A$3,PROJECT_LIST!F4501,定数!$A$10,B4502,定数!$A$11),"")</f>
        <v/>
      </c>
    </row>
    <row r="4503" spans="1:6">
      <c r="A4503" s="12" t="str">
        <f>IFERROR(LEFT(データ貼り付け!F4503,FIND("/",データ貼り付け!F4503,1)-1),"")</f>
        <v/>
      </c>
      <c r="B4503" s="12" t="str">
        <f>IFERROR(RIGHT(データ貼り付け!F4503,LEN(データ貼り付け!F4503)-FIND("/",データ貼り付け!F4503,1)),"")</f>
        <v/>
      </c>
      <c r="C4503" s="12" t="str">
        <f>IF(データ貼り付け!D4503&lt;&gt;"",CONCATENATE(定数!$A$3,PROJECT_LIST!C4502,定数!$A$8,データ貼り付け!D4503,定数!$A$13),"")</f>
        <v/>
      </c>
      <c r="D4503" s="12" t="str">
        <f>IF(データ貼り付け!E4503&lt;&gt;"",CONCATENATE(定数!$A$3,PROJECT_LIST!D4502,定数!$A$8,データ貼り付け!E4503,定数!$A$13),"")</f>
        <v/>
      </c>
      <c r="E4503" s="12" t="str">
        <f>IF(A4503&lt;&gt;"",CONCATENATE(定数!$A$3,PROJECT_LIST!E4502,定数!$A$10,A4503,定数!$A$11),"")</f>
        <v/>
      </c>
      <c r="F4503" s="12" t="str">
        <f>IF(B4503&lt;&gt;"",CONCATENATE(定数!$A$3,PROJECT_LIST!F4502,定数!$A$10,B4503,定数!$A$11),"")</f>
        <v/>
      </c>
    </row>
    <row r="4504" spans="1:6">
      <c r="A4504" s="12" t="str">
        <f>IFERROR(LEFT(データ貼り付け!F4504,FIND("/",データ貼り付け!F4504,1)-1),"")</f>
        <v/>
      </c>
      <c r="B4504" s="12" t="str">
        <f>IFERROR(RIGHT(データ貼り付け!F4504,LEN(データ貼り付け!F4504)-FIND("/",データ貼り付け!F4504,1)),"")</f>
        <v/>
      </c>
      <c r="C4504" s="12" t="str">
        <f>IF(データ貼り付け!D4504&lt;&gt;"",CONCATENATE(定数!$A$3,PROJECT_LIST!C4503,定数!$A$8,データ貼り付け!D4504,定数!$A$13),"")</f>
        <v/>
      </c>
      <c r="D4504" s="12" t="str">
        <f>IF(データ貼り付け!E4504&lt;&gt;"",CONCATENATE(定数!$A$3,PROJECT_LIST!D4503,定数!$A$8,データ貼り付け!E4504,定数!$A$13),"")</f>
        <v/>
      </c>
      <c r="E4504" s="12" t="str">
        <f>IF(A4504&lt;&gt;"",CONCATENATE(定数!$A$3,PROJECT_LIST!E4503,定数!$A$10,A4504,定数!$A$11),"")</f>
        <v/>
      </c>
      <c r="F4504" s="12" t="str">
        <f>IF(B4504&lt;&gt;"",CONCATENATE(定数!$A$3,PROJECT_LIST!F4503,定数!$A$10,B4504,定数!$A$11),"")</f>
        <v/>
      </c>
    </row>
    <row r="4505" spans="1:6">
      <c r="A4505" s="12" t="str">
        <f>IFERROR(LEFT(データ貼り付け!F4505,FIND("/",データ貼り付け!F4505,1)-1),"")</f>
        <v/>
      </c>
      <c r="B4505" s="12" t="str">
        <f>IFERROR(RIGHT(データ貼り付け!F4505,LEN(データ貼り付け!F4505)-FIND("/",データ貼り付け!F4505,1)),"")</f>
        <v/>
      </c>
      <c r="C4505" s="12" t="str">
        <f>IF(データ貼り付け!D4505&lt;&gt;"",CONCATENATE(定数!$A$3,PROJECT_LIST!C4504,定数!$A$8,データ貼り付け!D4505,定数!$A$13),"")</f>
        <v/>
      </c>
      <c r="D4505" s="12" t="str">
        <f>IF(データ貼り付け!E4505&lt;&gt;"",CONCATENATE(定数!$A$3,PROJECT_LIST!D4504,定数!$A$8,データ貼り付け!E4505,定数!$A$13),"")</f>
        <v/>
      </c>
      <c r="E4505" s="12" t="str">
        <f>IF(A4505&lt;&gt;"",CONCATENATE(定数!$A$3,PROJECT_LIST!E4504,定数!$A$10,A4505,定数!$A$11),"")</f>
        <v/>
      </c>
      <c r="F4505" s="12" t="str">
        <f>IF(B4505&lt;&gt;"",CONCATENATE(定数!$A$3,PROJECT_LIST!F4504,定数!$A$10,B4505,定数!$A$11),"")</f>
        <v/>
      </c>
    </row>
    <row r="4506" spans="1:6">
      <c r="A4506" s="12" t="str">
        <f>IFERROR(LEFT(データ貼り付け!F4506,FIND("/",データ貼り付け!F4506,1)-1),"")</f>
        <v/>
      </c>
      <c r="B4506" s="12" t="str">
        <f>IFERROR(RIGHT(データ貼り付け!F4506,LEN(データ貼り付け!F4506)-FIND("/",データ貼り付け!F4506,1)),"")</f>
        <v/>
      </c>
      <c r="C4506" s="12" t="str">
        <f>IF(データ貼り付け!D4506&lt;&gt;"",CONCATENATE(定数!$A$3,PROJECT_LIST!C4505,定数!$A$8,データ貼り付け!D4506,定数!$A$13),"")</f>
        <v/>
      </c>
      <c r="D4506" s="12" t="str">
        <f>IF(データ貼り付け!E4506&lt;&gt;"",CONCATENATE(定数!$A$3,PROJECT_LIST!D4505,定数!$A$8,データ貼り付け!E4506,定数!$A$13),"")</f>
        <v/>
      </c>
      <c r="E4506" s="12" t="str">
        <f>IF(A4506&lt;&gt;"",CONCATENATE(定数!$A$3,PROJECT_LIST!E4505,定数!$A$10,A4506,定数!$A$11),"")</f>
        <v/>
      </c>
      <c r="F4506" s="12" t="str">
        <f>IF(B4506&lt;&gt;"",CONCATENATE(定数!$A$3,PROJECT_LIST!F4505,定数!$A$10,B4506,定数!$A$11),"")</f>
        <v/>
      </c>
    </row>
    <row r="4507" spans="1:6">
      <c r="A4507" s="12" t="str">
        <f>IFERROR(LEFT(データ貼り付け!F4507,FIND("/",データ貼り付け!F4507,1)-1),"")</f>
        <v/>
      </c>
      <c r="B4507" s="12" t="str">
        <f>IFERROR(RIGHT(データ貼り付け!F4507,LEN(データ貼り付け!F4507)-FIND("/",データ貼り付け!F4507,1)),"")</f>
        <v/>
      </c>
      <c r="C4507" s="12" t="str">
        <f>IF(データ貼り付け!D4507&lt;&gt;"",CONCATENATE(定数!$A$3,PROJECT_LIST!C4506,定数!$A$8,データ貼り付け!D4507,定数!$A$13),"")</f>
        <v/>
      </c>
      <c r="D4507" s="12" t="str">
        <f>IF(データ貼り付け!E4507&lt;&gt;"",CONCATENATE(定数!$A$3,PROJECT_LIST!D4506,定数!$A$8,データ貼り付け!E4507,定数!$A$13),"")</f>
        <v/>
      </c>
      <c r="E4507" s="12" t="str">
        <f>IF(A4507&lt;&gt;"",CONCATENATE(定数!$A$3,PROJECT_LIST!E4506,定数!$A$10,A4507,定数!$A$11),"")</f>
        <v/>
      </c>
      <c r="F4507" s="12" t="str">
        <f>IF(B4507&lt;&gt;"",CONCATENATE(定数!$A$3,PROJECT_LIST!F4506,定数!$A$10,B4507,定数!$A$11),"")</f>
        <v/>
      </c>
    </row>
    <row r="4508" spans="1:6">
      <c r="A4508" s="12" t="str">
        <f>IFERROR(LEFT(データ貼り付け!F4508,FIND("/",データ貼り付け!F4508,1)-1),"")</f>
        <v/>
      </c>
      <c r="B4508" s="12" t="str">
        <f>IFERROR(RIGHT(データ貼り付け!F4508,LEN(データ貼り付け!F4508)-FIND("/",データ貼り付け!F4508,1)),"")</f>
        <v/>
      </c>
      <c r="C4508" s="12" t="str">
        <f>IF(データ貼り付け!D4508&lt;&gt;"",CONCATENATE(定数!$A$3,PROJECT_LIST!C4507,定数!$A$8,データ貼り付け!D4508,定数!$A$13),"")</f>
        <v/>
      </c>
      <c r="D4508" s="12" t="str">
        <f>IF(データ貼り付け!E4508&lt;&gt;"",CONCATENATE(定数!$A$3,PROJECT_LIST!D4507,定数!$A$8,データ貼り付け!E4508,定数!$A$13),"")</f>
        <v/>
      </c>
      <c r="E4508" s="12" t="str">
        <f>IF(A4508&lt;&gt;"",CONCATENATE(定数!$A$3,PROJECT_LIST!E4507,定数!$A$10,A4508,定数!$A$11),"")</f>
        <v/>
      </c>
      <c r="F4508" s="12" t="str">
        <f>IF(B4508&lt;&gt;"",CONCATENATE(定数!$A$3,PROJECT_LIST!F4507,定数!$A$10,B4508,定数!$A$11),"")</f>
        <v/>
      </c>
    </row>
    <row r="4509" spans="1:6">
      <c r="A4509" s="12" t="str">
        <f>IFERROR(LEFT(データ貼り付け!F4509,FIND("/",データ貼り付け!F4509,1)-1),"")</f>
        <v/>
      </c>
      <c r="B4509" s="12" t="str">
        <f>IFERROR(RIGHT(データ貼り付け!F4509,LEN(データ貼り付け!F4509)-FIND("/",データ貼り付け!F4509,1)),"")</f>
        <v/>
      </c>
      <c r="C4509" s="12" t="str">
        <f>IF(データ貼り付け!D4509&lt;&gt;"",CONCATENATE(定数!$A$3,PROJECT_LIST!C4508,定数!$A$8,データ貼り付け!D4509,定数!$A$13),"")</f>
        <v/>
      </c>
      <c r="D4509" s="12" t="str">
        <f>IF(データ貼り付け!E4509&lt;&gt;"",CONCATENATE(定数!$A$3,PROJECT_LIST!D4508,定数!$A$8,データ貼り付け!E4509,定数!$A$13),"")</f>
        <v/>
      </c>
      <c r="E4509" s="12" t="str">
        <f>IF(A4509&lt;&gt;"",CONCATENATE(定数!$A$3,PROJECT_LIST!E4508,定数!$A$10,A4509,定数!$A$11),"")</f>
        <v/>
      </c>
      <c r="F4509" s="12" t="str">
        <f>IF(B4509&lt;&gt;"",CONCATENATE(定数!$A$3,PROJECT_LIST!F4508,定数!$A$10,B4509,定数!$A$11),"")</f>
        <v/>
      </c>
    </row>
    <row r="4510" spans="1:6">
      <c r="A4510" s="12" t="str">
        <f>IFERROR(LEFT(データ貼り付け!F4510,FIND("/",データ貼り付け!F4510,1)-1),"")</f>
        <v/>
      </c>
      <c r="B4510" s="12" t="str">
        <f>IFERROR(RIGHT(データ貼り付け!F4510,LEN(データ貼り付け!F4510)-FIND("/",データ貼り付け!F4510,1)),"")</f>
        <v/>
      </c>
      <c r="C4510" s="12" t="str">
        <f>IF(データ貼り付け!D4510&lt;&gt;"",CONCATENATE(定数!$A$3,PROJECT_LIST!C4509,定数!$A$8,データ貼り付け!D4510,定数!$A$13),"")</f>
        <v/>
      </c>
      <c r="D4510" s="12" t="str">
        <f>IF(データ貼り付け!E4510&lt;&gt;"",CONCATENATE(定数!$A$3,PROJECT_LIST!D4509,定数!$A$8,データ貼り付け!E4510,定数!$A$13),"")</f>
        <v/>
      </c>
      <c r="E4510" s="12" t="str">
        <f>IF(A4510&lt;&gt;"",CONCATENATE(定数!$A$3,PROJECT_LIST!E4509,定数!$A$10,A4510,定数!$A$11),"")</f>
        <v/>
      </c>
      <c r="F4510" s="12" t="str">
        <f>IF(B4510&lt;&gt;"",CONCATENATE(定数!$A$3,PROJECT_LIST!F4509,定数!$A$10,B4510,定数!$A$11),"")</f>
        <v/>
      </c>
    </row>
    <row r="4511" spans="1:6">
      <c r="A4511" s="12" t="str">
        <f>IFERROR(LEFT(データ貼り付け!F4511,FIND("/",データ貼り付け!F4511,1)-1),"")</f>
        <v/>
      </c>
      <c r="B4511" s="12" t="str">
        <f>IFERROR(RIGHT(データ貼り付け!F4511,LEN(データ貼り付け!F4511)-FIND("/",データ貼り付け!F4511,1)),"")</f>
        <v/>
      </c>
      <c r="C4511" s="12" t="str">
        <f>IF(データ貼り付け!D4511&lt;&gt;"",CONCATENATE(定数!$A$3,PROJECT_LIST!C4510,定数!$A$8,データ貼り付け!D4511,定数!$A$13),"")</f>
        <v/>
      </c>
      <c r="D4511" s="12" t="str">
        <f>IF(データ貼り付け!E4511&lt;&gt;"",CONCATENATE(定数!$A$3,PROJECT_LIST!D4510,定数!$A$8,データ貼り付け!E4511,定数!$A$13),"")</f>
        <v/>
      </c>
      <c r="E4511" s="12" t="str">
        <f>IF(A4511&lt;&gt;"",CONCATENATE(定数!$A$3,PROJECT_LIST!E4510,定数!$A$10,A4511,定数!$A$11),"")</f>
        <v/>
      </c>
      <c r="F4511" s="12" t="str">
        <f>IF(B4511&lt;&gt;"",CONCATENATE(定数!$A$3,PROJECT_LIST!F4510,定数!$A$10,B4511,定数!$A$11),"")</f>
        <v/>
      </c>
    </row>
    <row r="4512" spans="1:6">
      <c r="A4512" s="12" t="str">
        <f>IFERROR(LEFT(データ貼り付け!F4512,FIND("/",データ貼り付け!F4512,1)-1),"")</f>
        <v/>
      </c>
      <c r="B4512" s="12" t="str">
        <f>IFERROR(RIGHT(データ貼り付け!F4512,LEN(データ貼り付け!F4512)-FIND("/",データ貼り付け!F4512,1)),"")</f>
        <v/>
      </c>
      <c r="C4512" s="12" t="str">
        <f>IF(データ貼り付け!D4512&lt;&gt;"",CONCATENATE(定数!$A$3,PROJECT_LIST!C4511,定数!$A$8,データ貼り付け!D4512,定数!$A$13),"")</f>
        <v/>
      </c>
      <c r="D4512" s="12" t="str">
        <f>IF(データ貼り付け!E4512&lt;&gt;"",CONCATENATE(定数!$A$3,PROJECT_LIST!D4511,定数!$A$8,データ貼り付け!E4512,定数!$A$13),"")</f>
        <v/>
      </c>
      <c r="E4512" s="12" t="str">
        <f>IF(A4512&lt;&gt;"",CONCATENATE(定数!$A$3,PROJECT_LIST!E4511,定数!$A$10,A4512,定数!$A$11),"")</f>
        <v/>
      </c>
      <c r="F4512" s="12" t="str">
        <f>IF(B4512&lt;&gt;"",CONCATENATE(定数!$A$3,PROJECT_LIST!F4511,定数!$A$10,B4512,定数!$A$11),"")</f>
        <v/>
      </c>
    </row>
    <row r="4513" spans="1:6">
      <c r="A4513" s="12" t="str">
        <f>IFERROR(LEFT(データ貼り付け!F4513,FIND("/",データ貼り付け!F4513,1)-1),"")</f>
        <v/>
      </c>
      <c r="B4513" s="12" t="str">
        <f>IFERROR(RIGHT(データ貼り付け!F4513,LEN(データ貼り付け!F4513)-FIND("/",データ貼り付け!F4513,1)),"")</f>
        <v/>
      </c>
      <c r="C4513" s="12" t="str">
        <f>IF(データ貼り付け!D4513&lt;&gt;"",CONCATENATE(定数!$A$3,PROJECT_LIST!C4512,定数!$A$8,データ貼り付け!D4513,定数!$A$13),"")</f>
        <v/>
      </c>
      <c r="D4513" s="12" t="str">
        <f>IF(データ貼り付け!E4513&lt;&gt;"",CONCATENATE(定数!$A$3,PROJECT_LIST!D4512,定数!$A$8,データ貼り付け!E4513,定数!$A$13),"")</f>
        <v/>
      </c>
      <c r="E4513" s="12" t="str">
        <f>IF(A4513&lt;&gt;"",CONCATENATE(定数!$A$3,PROJECT_LIST!E4512,定数!$A$10,A4513,定数!$A$11),"")</f>
        <v/>
      </c>
      <c r="F4513" s="12" t="str">
        <f>IF(B4513&lt;&gt;"",CONCATENATE(定数!$A$3,PROJECT_LIST!F4512,定数!$A$10,B4513,定数!$A$11),"")</f>
        <v/>
      </c>
    </row>
    <row r="4514" spans="1:6">
      <c r="A4514" s="12" t="str">
        <f>IFERROR(LEFT(データ貼り付け!F4514,FIND("/",データ貼り付け!F4514,1)-1),"")</f>
        <v/>
      </c>
      <c r="B4514" s="12" t="str">
        <f>IFERROR(RIGHT(データ貼り付け!F4514,LEN(データ貼り付け!F4514)-FIND("/",データ貼り付け!F4514,1)),"")</f>
        <v/>
      </c>
      <c r="C4514" s="12" t="str">
        <f>IF(データ貼り付け!D4514&lt;&gt;"",CONCATENATE(定数!$A$3,PROJECT_LIST!C4513,定数!$A$8,データ貼り付け!D4514,定数!$A$13),"")</f>
        <v/>
      </c>
      <c r="D4514" s="12" t="str">
        <f>IF(データ貼り付け!E4514&lt;&gt;"",CONCATENATE(定数!$A$3,PROJECT_LIST!D4513,定数!$A$8,データ貼り付け!E4514,定数!$A$13),"")</f>
        <v/>
      </c>
      <c r="E4514" s="12" t="str">
        <f>IF(A4514&lt;&gt;"",CONCATENATE(定数!$A$3,PROJECT_LIST!E4513,定数!$A$10,A4514,定数!$A$11),"")</f>
        <v/>
      </c>
      <c r="F4514" s="12" t="str">
        <f>IF(B4514&lt;&gt;"",CONCATENATE(定数!$A$3,PROJECT_LIST!F4513,定数!$A$10,B4514,定数!$A$11),"")</f>
        <v/>
      </c>
    </row>
    <row r="4515" spans="1:6">
      <c r="A4515" s="12" t="str">
        <f>IFERROR(LEFT(データ貼り付け!F4515,FIND("/",データ貼り付け!F4515,1)-1),"")</f>
        <v/>
      </c>
      <c r="B4515" s="12" t="str">
        <f>IFERROR(RIGHT(データ貼り付け!F4515,LEN(データ貼り付け!F4515)-FIND("/",データ貼り付け!F4515,1)),"")</f>
        <v/>
      </c>
      <c r="C4515" s="12" t="str">
        <f>IF(データ貼り付け!D4515&lt;&gt;"",CONCATENATE(定数!$A$3,PROJECT_LIST!C4514,定数!$A$8,データ貼り付け!D4515,定数!$A$13),"")</f>
        <v/>
      </c>
      <c r="D4515" s="12" t="str">
        <f>IF(データ貼り付け!E4515&lt;&gt;"",CONCATENATE(定数!$A$3,PROJECT_LIST!D4514,定数!$A$8,データ貼り付け!E4515,定数!$A$13),"")</f>
        <v/>
      </c>
      <c r="E4515" s="12" t="str">
        <f>IF(A4515&lt;&gt;"",CONCATENATE(定数!$A$3,PROJECT_LIST!E4514,定数!$A$10,A4515,定数!$A$11),"")</f>
        <v/>
      </c>
      <c r="F4515" s="12" t="str">
        <f>IF(B4515&lt;&gt;"",CONCATENATE(定数!$A$3,PROJECT_LIST!F4514,定数!$A$10,B4515,定数!$A$11),"")</f>
        <v/>
      </c>
    </row>
    <row r="4516" spans="1:6">
      <c r="A4516" s="12" t="str">
        <f>IFERROR(LEFT(データ貼り付け!F4516,FIND("/",データ貼り付け!F4516,1)-1),"")</f>
        <v/>
      </c>
      <c r="B4516" s="12" t="str">
        <f>IFERROR(RIGHT(データ貼り付け!F4516,LEN(データ貼り付け!F4516)-FIND("/",データ貼り付け!F4516,1)),"")</f>
        <v/>
      </c>
      <c r="C4516" s="12" t="str">
        <f>IF(データ貼り付け!D4516&lt;&gt;"",CONCATENATE(定数!$A$3,PROJECT_LIST!C4515,定数!$A$8,データ貼り付け!D4516,定数!$A$13),"")</f>
        <v/>
      </c>
      <c r="D4516" s="12" t="str">
        <f>IF(データ貼り付け!E4516&lt;&gt;"",CONCATENATE(定数!$A$3,PROJECT_LIST!D4515,定数!$A$8,データ貼り付け!E4516,定数!$A$13),"")</f>
        <v/>
      </c>
      <c r="E4516" s="12" t="str">
        <f>IF(A4516&lt;&gt;"",CONCATENATE(定数!$A$3,PROJECT_LIST!E4515,定数!$A$10,A4516,定数!$A$11),"")</f>
        <v/>
      </c>
      <c r="F4516" s="12" t="str">
        <f>IF(B4516&lt;&gt;"",CONCATENATE(定数!$A$3,PROJECT_LIST!F4515,定数!$A$10,B4516,定数!$A$11),"")</f>
        <v/>
      </c>
    </row>
    <row r="4517" spans="1:6">
      <c r="A4517" s="12" t="str">
        <f>IFERROR(LEFT(データ貼り付け!F4517,FIND("/",データ貼り付け!F4517,1)-1),"")</f>
        <v/>
      </c>
      <c r="B4517" s="12" t="str">
        <f>IFERROR(RIGHT(データ貼り付け!F4517,LEN(データ貼り付け!F4517)-FIND("/",データ貼り付け!F4517,1)),"")</f>
        <v/>
      </c>
      <c r="C4517" s="12" t="str">
        <f>IF(データ貼り付け!D4517&lt;&gt;"",CONCATENATE(定数!$A$3,PROJECT_LIST!C4516,定数!$A$8,データ貼り付け!D4517,定数!$A$13),"")</f>
        <v/>
      </c>
      <c r="D4517" s="12" t="str">
        <f>IF(データ貼り付け!E4517&lt;&gt;"",CONCATENATE(定数!$A$3,PROJECT_LIST!D4516,定数!$A$8,データ貼り付け!E4517,定数!$A$13),"")</f>
        <v/>
      </c>
      <c r="E4517" s="12" t="str">
        <f>IF(A4517&lt;&gt;"",CONCATENATE(定数!$A$3,PROJECT_LIST!E4516,定数!$A$10,A4517,定数!$A$11),"")</f>
        <v/>
      </c>
      <c r="F4517" s="12" t="str">
        <f>IF(B4517&lt;&gt;"",CONCATENATE(定数!$A$3,PROJECT_LIST!F4516,定数!$A$10,B4517,定数!$A$11),"")</f>
        <v/>
      </c>
    </row>
    <row r="4518" spans="1:6">
      <c r="A4518" s="12" t="str">
        <f>IFERROR(LEFT(データ貼り付け!F4518,FIND("/",データ貼り付け!F4518,1)-1),"")</f>
        <v/>
      </c>
      <c r="B4518" s="12" t="str">
        <f>IFERROR(RIGHT(データ貼り付け!F4518,LEN(データ貼り付け!F4518)-FIND("/",データ貼り付け!F4518,1)),"")</f>
        <v/>
      </c>
      <c r="C4518" s="12" t="str">
        <f>IF(データ貼り付け!D4518&lt;&gt;"",CONCATENATE(定数!$A$3,PROJECT_LIST!C4517,定数!$A$8,データ貼り付け!D4518,定数!$A$13),"")</f>
        <v/>
      </c>
      <c r="D4518" s="12" t="str">
        <f>IF(データ貼り付け!E4518&lt;&gt;"",CONCATENATE(定数!$A$3,PROJECT_LIST!D4517,定数!$A$8,データ貼り付け!E4518,定数!$A$13),"")</f>
        <v/>
      </c>
      <c r="E4518" s="12" t="str">
        <f>IF(A4518&lt;&gt;"",CONCATENATE(定数!$A$3,PROJECT_LIST!E4517,定数!$A$10,A4518,定数!$A$11),"")</f>
        <v/>
      </c>
      <c r="F4518" s="12" t="str">
        <f>IF(B4518&lt;&gt;"",CONCATENATE(定数!$A$3,PROJECT_LIST!F4517,定数!$A$10,B4518,定数!$A$11),"")</f>
        <v/>
      </c>
    </row>
    <row r="4519" spans="1:6">
      <c r="A4519" s="12" t="str">
        <f>IFERROR(LEFT(データ貼り付け!F4519,FIND("/",データ貼り付け!F4519,1)-1),"")</f>
        <v/>
      </c>
      <c r="B4519" s="12" t="str">
        <f>IFERROR(RIGHT(データ貼り付け!F4519,LEN(データ貼り付け!F4519)-FIND("/",データ貼り付け!F4519,1)),"")</f>
        <v/>
      </c>
      <c r="C4519" s="12" t="str">
        <f>IF(データ貼り付け!D4519&lt;&gt;"",CONCATENATE(定数!$A$3,PROJECT_LIST!C4518,定数!$A$8,データ貼り付け!D4519,定数!$A$13),"")</f>
        <v/>
      </c>
      <c r="D4519" s="12" t="str">
        <f>IF(データ貼り付け!E4519&lt;&gt;"",CONCATENATE(定数!$A$3,PROJECT_LIST!D4518,定数!$A$8,データ貼り付け!E4519,定数!$A$13),"")</f>
        <v/>
      </c>
      <c r="E4519" s="12" t="str">
        <f>IF(A4519&lt;&gt;"",CONCATENATE(定数!$A$3,PROJECT_LIST!E4518,定数!$A$10,A4519,定数!$A$11),"")</f>
        <v/>
      </c>
      <c r="F4519" s="12" t="str">
        <f>IF(B4519&lt;&gt;"",CONCATENATE(定数!$A$3,PROJECT_LIST!F4518,定数!$A$10,B4519,定数!$A$11),"")</f>
        <v/>
      </c>
    </row>
    <row r="4520" spans="1:6">
      <c r="A4520" s="12" t="str">
        <f>IFERROR(LEFT(データ貼り付け!F4520,FIND("/",データ貼り付け!F4520,1)-1),"")</f>
        <v/>
      </c>
      <c r="B4520" s="12" t="str">
        <f>IFERROR(RIGHT(データ貼り付け!F4520,LEN(データ貼り付け!F4520)-FIND("/",データ貼り付け!F4520,1)),"")</f>
        <v/>
      </c>
      <c r="C4520" s="12" t="str">
        <f>IF(データ貼り付け!D4520&lt;&gt;"",CONCATENATE(定数!$A$3,PROJECT_LIST!C4519,定数!$A$8,データ貼り付け!D4520,定数!$A$13),"")</f>
        <v/>
      </c>
      <c r="D4520" s="12" t="str">
        <f>IF(データ貼り付け!E4520&lt;&gt;"",CONCATENATE(定数!$A$3,PROJECT_LIST!D4519,定数!$A$8,データ貼り付け!E4520,定数!$A$13),"")</f>
        <v/>
      </c>
      <c r="E4520" s="12" t="str">
        <f>IF(A4520&lt;&gt;"",CONCATENATE(定数!$A$3,PROJECT_LIST!E4519,定数!$A$10,A4520,定数!$A$11),"")</f>
        <v/>
      </c>
      <c r="F4520" s="12" t="str">
        <f>IF(B4520&lt;&gt;"",CONCATENATE(定数!$A$3,PROJECT_LIST!F4519,定数!$A$10,B4520,定数!$A$11),"")</f>
        <v/>
      </c>
    </row>
    <row r="4521" spans="1:6">
      <c r="A4521" s="12" t="str">
        <f>IFERROR(LEFT(データ貼り付け!F4521,FIND("/",データ貼り付け!F4521,1)-1),"")</f>
        <v/>
      </c>
      <c r="B4521" s="12" t="str">
        <f>IFERROR(RIGHT(データ貼り付け!F4521,LEN(データ貼り付け!F4521)-FIND("/",データ貼り付け!F4521,1)),"")</f>
        <v/>
      </c>
      <c r="C4521" s="12" t="str">
        <f>IF(データ貼り付け!D4521&lt;&gt;"",CONCATENATE(定数!$A$3,PROJECT_LIST!C4520,定数!$A$8,データ貼り付け!D4521,定数!$A$13),"")</f>
        <v/>
      </c>
      <c r="D4521" s="12" t="str">
        <f>IF(データ貼り付け!E4521&lt;&gt;"",CONCATENATE(定数!$A$3,PROJECT_LIST!D4520,定数!$A$8,データ貼り付け!E4521,定数!$A$13),"")</f>
        <v/>
      </c>
      <c r="E4521" s="12" t="str">
        <f>IF(A4521&lt;&gt;"",CONCATENATE(定数!$A$3,PROJECT_LIST!E4520,定数!$A$10,A4521,定数!$A$11),"")</f>
        <v/>
      </c>
      <c r="F4521" s="12" t="str">
        <f>IF(B4521&lt;&gt;"",CONCATENATE(定数!$A$3,PROJECT_LIST!F4520,定数!$A$10,B4521,定数!$A$11),"")</f>
        <v/>
      </c>
    </row>
    <row r="4522" spans="1:6">
      <c r="A4522" s="12" t="str">
        <f>IFERROR(LEFT(データ貼り付け!F4522,FIND("/",データ貼り付け!F4522,1)-1),"")</f>
        <v/>
      </c>
      <c r="B4522" s="12" t="str">
        <f>IFERROR(RIGHT(データ貼り付け!F4522,LEN(データ貼り付け!F4522)-FIND("/",データ貼り付け!F4522,1)),"")</f>
        <v/>
      </c>
      <c r="C4522" s="12" t="str">
        <f>IF(データ貼り付け!D4522&lt;&gt;"",CONCATENATE(定数!$A$3,PROJECT_LIST!C4521,定数!$A$8,データ貼り付け!D4522,定数!$A$13),"")</f>
        <v/>
      </c>
      <c r="D4522" s="12" t="str">
        <f>IF(データ貼り付け!E4522&lt;&gt;"",CONCATENATE(定数!$A$3,PROJECT_LIST!D4521,定数!$A$8,データ貼り付け!E4522,定数!$A$13),"")</f>
        <v/>
      </c>
      <c r="E4522" s="12" t="str">
        <f>IF(A4522&lt;&gt;"",CONCATENATE(定数!$A$3,PROJECT_LIST!E4521,定数!$A$10,A4522,定数!$A$11),"")</f>
        <v/>
      </c>
      <c r="F4522" s="12" t="str">
        <f>IF(B4522&lt;&gt;"",CONCATENATE(定数!$A$3,PROJECT_LIST!F4521,定数!$A$10,B4522,定数!$A$11),"")</f>
        <v/>
      </c>
    </row>
    <row r="4523" spans="1:6">
      <c r="A4523" s="12" t="str">
        <f>IFERROR(LEFT(データ貼り付け!F4523,FIND("/",データ貼り付け!F4523,1)-1),"")</f>
        <v/>
      </c>
      <c r="B4523" s="12" t="str">
        <f>IFERROR(RIGHT(データ貼り付け!F4523,LEN(データ貼り付け!F4523)-FIND("/",データ貼り付け!F4523,1)),"")</f>
        <v/>
      </c>
      <c r="C4523" s="12" t="str">
        <f>IF(データ貼り付け!D4523&lt;&gt;"",CONCATENATE(定数!$A$3,PROJECT_LIST!C4522,定数!$A$8,データ貼り付け!D4523,定数!$A$13),"")</f>
        <v/>
      </c>
      <c r="D4523" s="12" t="str">
        <f>IF(データ貼り付け!E4523&lt;&gt;"",CONCATENATE(定数!$A$3,PROJECT_LIST!D4522,定数!$A$8,データ貼り付け!E4523,定数!$A$13),"")</f>
        <v/>
      </c>
      <c r="E4523" s="12" t="str">
        <f>IF(A4523&lt;&gt;"",CONCATENATE(定数!$A$3,PROJECT_LIST!E4522,定数!$A$10,A4523,定数!$A$11),"")</f>
        <v/>
      </c>
      <c r="F4523" s="12" t="str">
        <f>IF(B4523&lt;&gt;"",CONCATENATE(定数!$A$3,PROJECT_LIST!F4522,定数!$A$10,B4523,定数!$A$11),"")</f>
        <v/>
      </c>
    </row>
    <row r="4524" spans="1:6">
      <c r="A4524" s="12" t="str">
        <f>IFERROR(LEFT(データ貼り付け!F4524,FIND("/",データ貼り付け!F4524,1)-1),"")</f>
        <v/>
      </c>
      <c r="B4524" s="12" t="str">
        <f>IFERROR(RIGHT(データ貼り付け!F4524,LEN(データ貼り付け!F4524)-FIND("/",データ貼り付け!F4524,1)),"")</f>
        <v/>
      </c>
      <c r="C4524" s="12" t="str">
        <f>IF(データ貼り付け!D4524&lt;&gt;"",CONCATENATE(定数!$A$3,PROJECT_LIST!C4523,定数!$A$8,データ貼り付け!D4524,定数!$A$13),"")</f>
        <v/>
      </c>
      <c r="D4524" s="12" t="str">
        <f>IF(データ貼り付け!E4524&lt;&gt;"",CONCATENATE(定数!$A$3,PROJECT_LIST!D4523,定数!$A$8,データ貼り付け!E4524,定数!$A$13),"")</f>
        <v/>
      </c>
      <c r="E4524" s="12" t="str">
        <f>IF(A4524&lt;&gt;"",CONCATENATE(定数!$A$3,PROJECT_LIST!E4523,定数!$A$10,A4524,定数!$A$11),"")</f>
        <v/>
      </c>
      <c r="F4524" s="12" t="str">
        <f>IF(B4524&lt;&gt;"",CONCATENATE(定数!$A$3,PROJECT_LIST!F4523,定数!$A$10,B4524,定数!$A$11),"")</f>
        <v/>
      </c>
    </row>
    <row r="4525" spans="1:6">
      <c r="A4525" s="12" t="str">
        <f>IFERROR(LEFT(データ貼り付け!F4525,FIND("/",データ貼り付け!F4525,1)-1),"")</f>
        <v/>
      </c>
      <c r="B4525" s="12" t="str">
        <f>IFERROR(RIGHT(データ貼り付け!F4525,LEN(データ貼り付け!F4525)-FIND("/",データ貼り付け!F4525,1)),"")</f>
        <v/>
      </c>
      <c r="C4525" s="12" t="str">
        <f>IF(データ貼り付け!D4525&lt;&gt;"",CONCATENATE(定数!$A$3,PROJECT_LIST!C4524,定数!$A$8,データ貼り付け!D4525,定数!$A$13),"")</f>
        <v/>
      </c>
      <c r="D4525" s="12" t="str">
        <f>IF(データ貼り付け!E4525&lt;&gt;"",CONCATENATE(定数!$A$3,PROJECT_LIST!D4524,定数!$A$8,データ貼り付け!E4525,定数!$A$13),"")</f>
        <v/>
      </c>
      <c r="E4525" s="12" t="str">
        <f>IF(A4525&lt;&gt;"",CONCATENATE(定数!$A$3,PROJECT_LIST!E4524,定数!$A$10,A4525,定数!$A$11),"")</f>
        <v/>
      </c>
      <c r="F4525" s="12" t="str">
        <f>IF(B4525&lt;&gt;"",CONCATENATE(定数!$A$3,PROJECT_LIST!F4524,定数!$A$10,B4525,定数!$A$11),"")</f>
        <v/>
      </c>
    </row>
    <row r="4526" spans="1:6">
      <c r="A4526" s="12" t="str">
        <f>IFERROR(LEFT(データ貼り付け!F4526,FIND("/",データ貼り付け!F4526,1)-1),"")</f>
        <v/>
      </c>
      <c r="B4526" s="12" t="str">
        <f>IFERROR(RIGHT(データ貼り付け!F4526,LEN(データ貼り付け!F4526)-FIND("/",データ貼り付け!F4526,1)),"")</f>
        <v/>
      </c>
      <c r="C4526" s="12" t="str">
        <f>IF(データ貼り付け!D4526&lt;&gt;"",CONCATENATE(定数!$A$3,PROJECT_LIST!C4525,定数!$A$8,データ貼り付け!D4526,定数!$A$13),"")</f>
        <v/>
      </c>
      <c r="D4526" s="12" t="str">
        <f>IF(データ貼り付け!E4526&lt;&gt;"",CONCATENATE(定数!$A$3,PROJECT_LIST!D4525,定数!$A$8,データ貼り付け!E4526,定数!$A$13),"")</f>
        <v/>
      </c>
      <c r="E4526" s="12" t="str">
        <f>IF(A4526&lt;&gt;"",CONCATENATE(定数!$A$3,PROJECT_LIST!E4525,定数!$A$10,A4526,定数!$A$11),"")</f>
        <v/>
      </c>
      <c r="F4526" s="12" t="str">
        <f>IF(B4526&lt;&gt;"",CONCATENATE(定数!$A$3,PROJECT_LIST!F4525,定数!$A$10,B4526,定数!$A$11),"")</f>
        <v/>
      </c>
    </row>
    <row r="4527" spans="1:6">
      <c r="A4527" s="12" t="str">
        <f>IFERROR(LEFT(データ貼り付け!F4527,FIND("/",データ貼り付け!F4527,1)-1),"")</f>
        <v/>
      </c>
      <c r="B4527" s="12" t="str">
        <f>IFERROR(RIGHT(データ貼り付け!F4527,LEN(データ貼り付け!F4527)-FIND("/",データ貼り付け!F4527,1)),"")</f>
        <v/>
      </c>
      <c r="C4527" s="12" t="str">
        <f>IF(データ貼り付け!D4527&lt;&gt;"",CONCATENATE(定数!$A$3,PROJECT_LIST!C4526,定数!$A$8,データ貼り付け!D4527,定数!$A$13),"")</f>
        <v/>
      </c>
      <c r="D4527" s="12" t="str">
        <f>IF(データ貼り付け!E4527&lt;&gt;"",CONCATENATE(定数!$A$3,PROJECT_LIST!D4526,定数!$A$8,データ貼り付け!E4527,定数!$A$13),"")</f>
        <v/>
      </c>
      <c r="E4527" s="12" t="str">
        <f>IF(A4527&lt;&gt;"",CONCATENATE(定数!$A$3,PROJECT_LIST!E4526,定数!$A$10,A4527,定数!$A$11),"")</f>
        <v/>
      </c>
      <c r="F4527" s="12" t="str">
        <f>IF(B4527&lt;&gt;"",CONCATENATE(定数!$A$3,PROJECT_LIST!F4526,定数!$A$10,B4527,定数!$A$11),"")</f>
        <v/>
      </c>
    </row>
    <row r="4528" spans="1:6">
      <c r="A4528" s="12" t="str">
        <f>IFERROR(LEFT(データ貼り付け!F4528,FIND("/",データ貼り付け!F4528,1)-1),"")</f>
        <v/>
      </c>
      <c r="B4528" s="12" t="str">
        <f>IFERROR(RIGHT(データ貼り付け!F4528,LEN(データ貼り付け!F4528)-FIND("/",データ貼り付け!F4528,1)),"")</f>
        <v/>
      </c>
      <c r="C4528" s="12" t="str">
        <f>IF(データ貼り付け!D4528&lt;&gt;"",CONCATENATE(定数!$A$3,PROJECT_LIST!C4527,定数!$A$8,データ貼り付け!D4528,定数!$A$13),"")</f>
        <v/>
      </c>
      <c r="D4528" s="12" t="str">
        <f>IF(データ貼り付け!E4528&lt;&gt;"",CONCATENATE(定数!$A$3,PROJECT_LIST!D4527,定数!$A$8,データ貼り付け!E4528,定数!$A$13),"")</f>
        <v/>
      </c>
      <c r="E4528" s="12" t="str">
        <f>IF(A4528&lt;&gt;"",CONCATENATE(定数!$A$3,PROJECT_LIST!E4527,定数!$A$10,A4528,定数!$A$11),"")</f>
        <v/>
      </c>
      <c r="F4528" s="12" t="str">
        <f>IF(B4528&lt;&gt;"",CONCATENATE(定数!$A$3,PROJECT_LIST!F4527,定数!$A$10,B4528,定数!$A$11),"")</f>
        <v/>
      </c>
    </row>
    <row r="4529" spans="1:6">
      <c r="A4529" s="12" t="str">
        <f>IFERROR(LEFT(データ貼り付け!F4529,FIND("/",データ貼り付け!F4529,1)-1),"")</f>
        <v/>
      </c>
      <c r="B4529" s="12" t="str">
        <f>IFERROR(RIGHT(データ貼り付け!F4529,LEN(データ貼り付け!F4529)-FIND("/",データ貼り付け!F4529,1)),"")</f>
        <v/>
      </c>
      <c r="C4529" s="12" t="str">
        <f>IF(データ貼り付け!D4529&lt;&gt;"",CONCATENATE(定数!$A$3,PROJECT_LIST!C4528,定数!$A$8,データ貼り付け!D4529,定数!$A$13),"")</f>
        <v/>
      </c>
      <c r="D4529" s="12" t="str">
        <f>IF(データ貼り付け!E4529&lt;&gt;"",CONCATENATE(定数!$A$3,PROJECT_LIST!D4528,定数!$A$8,データ貼り付け!E4529,定数!$A$13),"")</f>
        <v/>
      </c>
      <c r="E4529" s="12" t="str">
        <f>IF(A4529&lt;&gt;"",CONCATENATE(定数!$A$3,PROJECT_LIST!E4528,定数!$A$10,A4529,定数!$A$11),"")</f>
        <v/>
      </c>
      <c r="F4529" s="12" t="str">
        <f>IF(B4529&lt;&gt;"",CONCATENATE(定数!$A$3,PROJECT_LIST!F4528,定数!$A$10,B4529,定数!$A$11),"")</f>
        <v/>
      </c>
    </row>
    <row r="4530" spans="1:6">
      <c r="A4530" s="12" t="str">
        <f>IFERROR(LEFT(データ貼り付け!F4530,FIND("/",データ貼り付け!F4530,1)-1),"")</f>
        <v/>
      </c>
      <c r="B4530" s="12" t="str">
        <f>IFERROR(RIGHT(データ貼り付け!F4530,LEN(データ貼り付け!F4530)-FIND("/",データ貼り付け!F4530,1)),"")</f>
        <v/>
      </c>
      <c r="C4530" s="12" t="str">
        <f>IF(データ貼り付け!D4530&lt;&gt;"",CONCATENATE(定数!$A$3,PROJECT_LIST!C4529,定数!$A$8,データ貼り付け!D4530,定数!$A$13),"")</f>
        <v/>
      </c>
      <c r="D4530" s="12" t="str">
        <f>IF(データ貼り付け!E4530&lt;&gt;"",CONCATENATE(定数!$A$3,PROJECT_LIST!D4529,定数!$A$8,データ貼り付け!E4530,定数!$A$13),"")</f>
        <v/>
      </c>
      <c r="E4530" s="12" t="str">
        <f>IF(A4530&lt;&gt;"",CONCATENATE(定数!$A$3,PROJECT_LIST!E4529,定数!$A$10,A4530,定数!$A$11),"")</f>
        <v/>
      </c>
      <c r="F4530" s="12" t="str">
        <f>IF(B4530&lt;&gt;"",CONCATENATE(定数!$A$3,PROJECT_LIST!F4529,定数!$A$10,B4530,定数!$A$11),"")</f>
        <v/>
      </c>
    </row>
    <row r="4531" spans="1:6">
      <c r="A4531" s="12" t="str">
        <f>IFERROR(LEFT(データ貼り付け!F4531,FIND("/",データ貼り付け!F4531,1)-1),"")</f>
        <v/>
      </c>
      <c r="B4531" s="12" t="str">
        <f>IFERROR(RIGHT(データ貼り付け!F4531,LEN(データ貼り付け!F4531)-FIND("/",データ貼り付け!F4531,1)),"")</f>
        <v/>
      </c>
      <c r="C4531" s="12" t="str">
        <f>IF(データ貼り付け!D4531&lt;&gt;"",CONCATENATE(定数!$A$3,PROJECT_LIST!C4530,定数!$A$8,データ貼り付け!D4531,定数!$A$13),"")</f>
        <v/>
      </c>
      <c r="D4531" s="12" t="str">
        <f>IF(データ貼り付け!E4531&lt;&gt;"",CONCATENATE(定数!$A$3,PROJECT_LIST!D4530,定数!$A$8,データ貼り付け!E4531,定数!$A$13),"")</f>
        <v/>
      </c>
      <c r="E4531" s="12" t="str">
        <f>IF(A4531&lt;&gt;"",CONCATENATE(定数!$A$3,PROJECT_LIST!E4530,定数!$A$10,A4531,定数!$A$11),"")</f>
        <v/>
      </c>
      <c r="F4531" s="12" t="str">
        <f>IF(B4531&lt;&gt;"",CONCATENATE(定数!$A$3,PROJECT_LIST!F4530,定数!$A$10,B4531,定数!$A$11),"")</f>
        <v/>
      </c>
    </row>
    <row r="4532" spans="1:6">
      <c r="A4532" s="12" t="str">
        <f>IFERROR(LEFT(データ貼り付け!F4532,FIND("/",データ貼り付け!F4532,1)-1),"")</f>
        <v/>
      </c>
      <c r="B4532" s="12" t="str">
        <f>IFERROR(RIGHT(データ貼り付け!F4532,LEN(データ貼り付け!F4532)-FIND("/",データ貼り付け!F4532,1)),"")</f>
        <v/>
      </c>
      <c r="C4532" s="12" t="str">
        <f>IF(データ貼り付け!D4532&lt;&gt;"",CONCATENATE(定数!$A$3,PROJECT_LIST!C4531,定数!$A$8,データ貼り付け!D4532,定数!$A$13),"")</f>
        <v/>
      </c>
      <c r="D4532" s="12" t="str">
        <f>IF(データ貼り付け!E4532&lt;&gt;"",CONCATENATE(定数!$A$3,PROJECT_LIST!D4531,定数!$A$8,データ貼り付け!E4532,定数!$A$13),"")</f>
        <v/>
      </c>
      <c r="E4532" s="12" t="str">
        <f>IF(A4532&lt;&gt;"",CONCATENATE(定数!$A$3,PROJECT_LIST!E4531,定数!$A$10,A4532,定数!$A$11),"")</f>
        <v/>
      </c>
      <c r="F4532" s="12" t="str">
        <f>IF(B4532&lt;&gt;"",CONCATENATE(定数!$A$3,PROJECT_LIST!F4531,定数!$A$10,B4532,定数!$A$11),"")</f>
        <v/>
      </c>
    </row>
    <row r="4533" spans="1:6">
      <c r="A4533" s="12" t="str">
        <f>IFERROR(LEFT(データ貼り付け!F4533,FIND("/",データ貼り付け!F4533,1)-1),"")</f>
        <v/>
      </c>
      <c r="B4533" s="12" t="str">
        <f>IFERROR(RIGHT(データ貼り付け!F4533,LEN(データ貼り付け!F4533)-FIND("/",データ貼り付け!F4533,1)),"")</f>
        <v/>
      </c>
      <c r="C4533" s="12" t="str">
        <f>IF(データ貼り付け!D4533&lt;&gt;"",CONCATENATE(定数!$A$3,PROJECT_LIST!C4532,定数!$A$8,データ貼り付け!D4533,定数!$A$13),"")</f>
        <v/>
      </c>
      <c r="D4533" s="12" t="str">
        <f>IF(データ貼り付け!E4533&lt;&gt;"",CONCATENATE(定数!$A$3,PROJECT_LIST!D4532,定数!$A$8,データ貼り付け!E4533,定数!$A$13),"")</f>
        <v/>
      </c>
      <c r="E4533" s="12" t="str">
        <f>IF(A4533&lt;&gt;"",CONCATENATE(定数!$A$3,PROJECT_LIST!E4532,定数!$A$10,A4533,定数!$A$11),"")</f>
        <v/>
      </c>
      <c r="F4533" s="12" t="str">
        <f>IF(B4533&lt;&gt;"",CONCATENATE(定数!$A$3,PROJECT_LIST!F4532,定数!$A$10,B4533,定数!$A$11),"")</f>
        <v/>
      </c>
    </row>
    <row r="4534" spans="1:6">
      <c r="A4534" s="12" t="str">
        <f>IFERROR(LEFT(データ貼り付け!F4534,FIND("/",データ貼り付け!F4534,1)-1),"")</f>
        <v/>
      </c>
      <c r="B4534" s="12" t="str">
        <f>IFERROR(RIGHT(データ貼り付け!F4534,LEN(データ貼り付け!F4534)-FIND("/",データ貼り付け!F4534,1)),"")</f>
        <v/>
      </c>
      <c r="C4534" s="12" t="str">
        <f>IF(データ貼り付け!D4534&lt;&gt;"",CONCATENATE(定数!$A$3,PROJECT_LIST!C4533,定数!$A$8,データ貼り付け!D4534,定数!$A$13),"")</f>
        <v/>
      </c>
      <c r="D4534" s="12" t="str">
        <f>IF(データ貼り付け!E4534&lt;&gt;"",CONCATENATE(定数!$A$3,PROJECT_LIST!D4533,定数!$A$8,データ貼り付け!E4534,定数!$A$13),"")</f>
        <v/>
      </c>
      <c r="E4534" s="12" t="str">
        <f>IF(A4534&lt;&gt;"",CONCATENATE(定数!$A$3,PROJECT_LIST!E4533,定数!$A$10,A4534,定数!$A$11),"")</f>
        <v/>
      </c>
      <c r="F4534" s="12" t="str">
        <f>IF(B4534&lt;&gt;"",CONCATENATE(定数!$A$3,PROJECT_LIST!F4533,定数!$A$10,B4534,定数!$A$11),"")</f>
        <v/>
      </c>
    </row>
    <row r="4535" spans="1:6">
      <c r="A4535" s="12" t="str">
        <f>IFERROR(LEFT(データ貼り付け!F4535,FIND("/",データ貼り付け!F4535,1)-1),"")</f>
        <v/>
      </c>
      <c r="B4535" s="12" t="str">
        <f>IFERROR(RIGHT(データ貼り付け!F4535,LEN(データ貼り付け!F4535)-FIND("/",データ貼り付け!F4535,1)),"")</f>
        <v/>
      </c>
      <c r="C4535" s="12" t="str">
        <f>IF(データ貼り付け!D4535&lt;&gt;"",CONCATENATE(定数!$A$3,PROJECT_LIST!C4534,定数!$A$8,データ貼り付け!D4535,定数!$A$13),"")</f>
        <v/>
      </c>
      <c r="D4535" s="12" t="str">
        <f>IF(データ貼り付け!E4535&lt;&gt;"",CONCATENATE(定数!$A$3,PROJECT_LIST!D4534,定数!$A$8,データ貼り付け!E4535,定数!$A$13),"")</f>
        <v/>
      </c>
      <c r="E4535" s="12" t="str">
        <f>IF(A4535&lt;&gt;"",CONCATENATE(定数!$A$3,PROJECT_LIST!E4534,定数!$A$10,A4535,定数!$A$11),"")</f>
        <v/>
      </c>
      <c r="F4535" s="12" t="str">
        <f>IF(B4535&lt;&gt;"",CONCATENATE(定数!$A$3,PROJECT_LIST!F4534,定数!$A$10,B4535,定数!$A$11),"")</f>
        <v/>
      </c>
    </row>
    <row r="4536" spans="1:6">
      <c r="A4536" s="12" t="str">
        <f>IFERROR(LEFT(データ貼り付け!F4536,FIND("/",データ貼り付け!F4536,1)-1),"")</f>
        <v/>
      </c>
      <c r="B4536" s="12" t="str">
        <f>IFERROR(RIGHT(データ貼り付け!F4536,LEN(データ貼り付け!F4536)-FIND("/",データ貼り付け!F4536,1)),"")</f>
        <v/>
      </c>
      <c r="C4536" s="12" t="str">
        <f>IF(データ貼り付け!D4536&lt;&gt;"",CONCATENATE(定数!$A$3,PROJECT_LIST!C4535,定数!$A$8,データ貼り付け!D4536,定数!$A$13),"")</f>
        <v/>
      </c>
      <c r="D4536" s="12" t="str">
        <f>IF(データ貼り付け!E4536&lt;&gt;"",CONCATENATE(定数!$A$3,PROJECT_LIST!D4535,定数!$A$8,データ貼り付け!E4536,定数!$A$13),"")</f>
        <v/>
      </c>
      <c r="E4536" s="12" t="str">
        <f>IF(A4536&lt;&gt;"",CONCATENATE(定数!$A$3,PROJECT_LIST!E4535,定数!$A$10,A4536,定数!$A$11),"")</f>
        <v/>
      </c>
      <c r="F4536" s="12" t="str">
        <f>IF(B4536&lt;&gt;"",CONCATENATE(定数!$A$3,PROJECT_LIST!F4535,定数!$A$10,B4536,定数!$A$11),"")</f>
        <v/>
      </c>
    </row>
    <row r="4537" spans="1:6">
      <c r="A4537" s="12" t="str">
        <f>IFERROR(LEFT(データ貼り付け!F4537,FIND("/",データ貼り付け!F4537,1)-1),"")</f>
        <v/>
      </c>
      <c r="B4537" s="12" t="str">
        <f>IFERROR(RIGHT(データ貼り付け!F4537,LEN(データ貼り付け!F4537)-FIND("/",データ貼り付け!F4537,1)),"")</f>
        <v/>
      </c>
      <c r="C4537" s="12" t="str">
        <f>IF(データ貼り付け!D4537&lt;&gt;"",CONCATENATE(定数!$A$3,PROJECT_LIST!C4536,定数!$A$8,データ貼り付け!D4537,定数!$A$13),"")</f>
        <v/>
      </c>
      <c r="D4537" s="12" t="str">
        <f>IF(データ貼り付け!E4537&lt;&gt;"",CONCATENATE(定数!$A$3,PROJECT_LIST!D4536,定数!$A$8,データ貼り付け!E4537,定数!$A$13),"")</f>
        <v/>
      </c>
      <c r="E4537" s="12" t="str">
        <f>IF(A4537&lt;&gt;"",CONCATENATE(定数!$A$3,PROJECT_LIST!E4536,定数!$A$10,A4537,定数!$A$11),"")</f>
        <v/>
      </c>
      <c r="F4537" s="12" t="str">
        <f>IF(B4537&lt;&gt;"",CONCATENATE(定数!$A$3,PROJECT_LIST!F4536,定数!$A$10,B4537,定数!$A$11),"")</f>
        <v/>
      </c>
    </row>
    <row r="4538" spans="1:6">
      <c r="A4538" s="12" t="str">
        <f>IFERROR(LEFT(データ貼り付け!F4538,FIND("/",データ貼り付け!F4538,1)-1),"")</f>
        <v/>
      </c>
      <c r="B4538" s="12" t="str">
        <f>IFERROR(RIGHT(データ貼り付け!F4538,LEN(データ貼り付け!F4538)-FIND("/",データ貼り付け!F4538,1)),"")</f>
        <v/>
      </c>
      <c r="C4538" s="12" t="str">
        <f>IF(データ貼り付け!D4538&lt;&gt;"",CONCATENATE(定数!$A$3,PROJECT_LIST!C4537,定数!$A$8,データ貼り付け!D4538,定数!$A$13),"")</f>
        <v/>
      </c>
      <c r="D4538" s="12" t="str">
        <f>IF(データ貼り付け!E4538&lt;&gt;"",CONCATENATE(定数!$A$3,PROJECT_LIST!D4537,定数!$A$8,データ貼り付け!E4538,定数!$A$13),"")</f>
        <v/>
      </c>
      <c r="E4538" s="12" t="str">
        <f>IF(A4538&lt;&gt;"",CONCATENATE(定数!$A$3,PROJECT_LIST!E4537,定数!$A$10,A4538,定数!$A$11),"")</f>
        <v/>
      </c>
      <c r="F4538" s="12" t="str">
        <f>IF(B4538&lt;&gt;"",CONCATENATE(定数!$A$3,PROJECT_LIST!F4537,定数!$A$10,B4538,定数!$A$11),"")</f>
        <v/>
      </c>
    </row>
    <row r="4539" spans="1:6">
      <c r="A4539" s="12" t="str">
        <f>IFERROR(LEFT(データ貼り付け!F4539,FIND("/",データ貼り付け!F4539,1)-1),"")</f>
        <v/>
      </c>
      <c r="B4539" s="12" t="str">
        <f>IFERROR(RIGHT(データ貼り付け!F4539,LEN(データ貼り付け!F4539)-FIND("/",データ貼り付け!F4539,1)),"")</f>
        <v/>
      </c>
      <c r="C4539" s="12" t="str">
        <f>IF(データ貼り付け!D4539&lt;&gt;"",CONCATENATE(定数!$A$3,PROJECT_LIST!C4538,定数!$A$8,データ貼り付け!D4539,定数!$A$13),"")</f>
        <v/>
      </c>
      <c r="D4539" s="12" t="str">
        <f>IF(データ貼り付け!E4539&lt;&gt;"",CONCATENATE(定数!$A$3,PROJECT_LIST!D4538,定数!$A$8,データ貼り付け!E4539,定数!$A$13),"")</f>
        <v/>
      </c>
      <c r="E4539" s="12" t="str">
        <f>IF(A4539&lt;&gt;"",CONCATENATE(定数!$A$3,PROJECT_LIST!E4538,定数!$A$10,A4539,定数!$A$11),"")</f>
        <v/>
      </c>
      <c r="F4539" s="12" t="str">
        <f>IF(B4539&lt;&gt;"",CONCATENATE(定数!$A$3,PROJECT_LIST!F4538,定数!$A$10,B4539,定数!$A$11),"")</f>
        <v/>
      </c>
    </row>
    <row r="4540" spans="1:6">
      <c r="A4540" s="12" t="str">
        <f>IFERROR(LEFT(データ貼り付け!F4540,FIND("/",データ貼り付け!F4540,1)-1),"")</f>
        <v/>
      </c>
      <c r="B4540" s="12" t="str">
        <f>IFERROR(RIGHT(データ貼り付け!F4540,LEN(データ貼り付け!F4540)-FIND("/",データ貼り付け!F4540,1)),"")</f>
        <v/>
      </c>
      <c r="C4540" s="12" t="str">
        <f>IF(データ貼り付け!D4540&lt;&gt;"",CONCATENATE(定数!$A$3,PROJECT_LIST!C4539,定数!$A$8,データ貼り付け!D4540,定数!$A$13),"")</f>
        <v/>
      </c>
      <c r="D4540" s="12" t="str">
        <f>IF(データ貼り付け!E4540&lt;&gt;"",CONCATENATE(定数!$A$3,PROJECT_LIST!D4539,定数!$A$8,データ貼り付け!E4540,定数!$A$13),"")</f>
        <v/>
      </c>
      <c r="E4540" s="12" t="str">
        <f>IF(A4540&lt;&gt;"",CONCATENATE(定数!$A$3,PROJECT_LIST!E4539,定数!$A$10,A4540,定数!$A$11),"")</f>
        <v/>
      </c>
      <c r="F4540" s="12" t="str">
        <f>IF(B4540&lt;&gt;"",CONCATENATE(定数!$A$3,PROJECT_LIST!F4539,定数!$A$10,B4540,定数!$A$11),"")</f>
        <v/>
      </c>
    </row>
    <row r="4541" spans="1:6">
      <c r="A4541" s="12" t="str">
        <f>IFERROR(LEFT(データ貼り付け!F4541,FIND("/",データ貼り付け!F4541,1)-1),"")</f>
        <v/>
      </c>
      <c r="B4541" s="12" t="str">
        <f>IFERROR(RIGHT(データ貼り付け!F4541,LEN(データ貼り付け!F4541)-FIND("/",データ貼り付け!F4541,1)),"")</f>
        <v/>
      </c>
      <c r="C4541" s="12" t="str">
        <f>IF(データ貼り付け!D4541&lt;&gt;"",CONCATENATE(定数!$A$3,PROJECT_LIST!C4540,定数!$A$8,データ貼り付け!D4541,定数!$A$13),"")</f>
        <v/>
      </c>
      <c r="D4541" s="12" t="str">
        <f>IF(データ貼り付け!E4541&lt;&gt;"",CONCATENATE(定数!$A$3,PROJECT_LIST!D4540,定数!$A$8,データ貼り付け!E4541,定数!$A$13),"")</f>
        <v/>
      </c>
      <c r="E4541" s="12" t="str">
        <f>IF(A4541&lt;&gt;"",CONCATENATE(定数!$A$3,PROJECT_LIST!E4540,定数!$A$10,A4541,定数!$A$11),"")</f>
        <v/>
      </c>
      <c r="F4541" s="12" t="str">
        <f>IF(B4541&lt;&gt;"",CONCATENATE(定数!$A$3,PROJECT_LIST!F4540,定数!$A$10,B4541,定数!$A$11),"")</f>
        <v/>
      </c>
    </row>
    <row r="4542" spans="1:6">
      <c r="A4542" s="12" t="str">
        <f>IFERROR(LEFT(データ貼り付け!F4542,FIND("/",データ貼り付け!F4542,1)-1),"")</f>
        <v/>
      </c>
      <c r="B4542" s="12" t="str">
        <f>IFERROR(RIGHT(データ貼り付け!F4542,LEN(データ貼り付け!F4542)-FIND("/",データ貼り付け!F4542,1)),"")</f>
        <v/>
      </c>
      <c r="C4542" s="12" t="str">
        <f>IF(データ貼り付け!D4542&lt;&gt;"",CONCATENATE(定数!$A$3,PROJECT_LIST!C4541,定数!$A$8,データ貼り付け!D4542,定数!$A$13),"")</f>
        <v/>
      </c>
      <c r="D4542" s="12" t="str">
        <f>IF(データ貼り付け!E4542&lt;&gt;"",CONCATENATE(定数!$A$3,PROJECT_LIST!D4541,定数!$A$8,データ貼り付け!E4542,定数!$A$13),"")</f>
        <v/>
      </c>
      <c r="E4542" s="12" t="str">
        <f>IF(A4542&lt;&gt;"",CONCATENATE(定数!$A$3,PROJECT_LIST!E4541,定数!$A$10,A4542,定数!$A$11),"")</f>
        <v/>
      </c>
      <c r="F4542" s="12" t="str">
        <f>IF(B4542&lt;&gt;"",CONCATENATE(定数!$A$3,PROJECT_LIST!F4541,定数!$A$10,B4542,定数!$A$11),"")</f>
        <v/>
      </c>
    </row>
    <row r="4543" spans="1:6">
      <c r="A4543" s="12" t="str">
        <f>IFERROR(LEFT(データ貼り付け!F4543,FIND("/",データ貼り付け!F4543,1)-1),"")</f>
        <v/>
      </c>
      <c r="B4543" s="12" t="str">
        <f>IFERROR(RIGHT(データ貼り付け!F4543,LEN(データ貼り付け!F4543)-FIND("/",データ貼り付け!F4543,1)),"")</f>
        <v/>
      </c>
      <c r="C4543" s="12" t="str">
        <f>IF(データ貼り付け!D4543&lt;&gt;"",CONCATENATE(定数!$A$3,PROJECT_LIST!C4542,定数!$A$8,データ貼り付け!D4543,定数!$A$13),"")</f>
        <v/>
      </c>
      <c r="D4543" s="12" t="str">
        <f>IF(データ貼り付け!E4543&lt;&gt;"",CONCATENATE(定数!$A$3,PROJECT_LIST!D4542,定数!$A$8,データ貼り付け!E4543,定数!$A$13),"")</f>
        <v/>
      </c>
      <c r="E4543" s="12" t="str">
        <f>IF(A4543&lt;&gt;"",CONCATENATE(定数!$A$3,PROJECT_LIST!E4542,定数!$A$10,A4543,定数!$A$11),"")</f>
        <v/>
      </c>
      <c r="F4543" s="12" t="str">
        <f>IF(B4543&lt;&gt;"",CONCATENATE(定数!$A$3,PROJECT_LIST!F4542,定数!$A$10,B4543,定数!$A$11),"")</f>
        <v/>
      </c>
    </row>
    <row r="4544" spans="1:6">
      <c r="A4544" s="12" t="str">
        <f>IFERROR(LEFT(データ貼り付け!F4544,FIND("/",データ貼り付け!F4544,1)-1),"")</f>
        <v/>
      </c>
      <c r="B4544" s="12" t="str">
        <f>IFERROR(RIGHT(データ貼り付け!F4544,LEN(データ貼り付け!F4544)-FIND("/",データ貼り付け!F4544,1)),"")</f>
        <v/>
      </c>
      <c r="C4544" s="12" t="str">
        <f>IF(データ貼り付け!D4544&lt;&gt;"",CONCATENATE(定数!$A$3,PROJECT_LIST!C4543,定数!$A$8,データ貼り付け!D4544,定数!$A$13),"")</f>
        <v/>
      </c>
      <c r="D4544" s="12" t="str">
        <f>IF(データ貼り付け!E4544&lt;&gt;"",CONCATENATE(定数!$A$3,PROJECT_LIST!D4543,定数!$A$8,データ貼り付け!E4544,定数!$A$13),"")</f>
        <v/>
      </c>
      <c r="E4544" s="12" t="str">
        <f>IF(A4544&lt;&gt;"",CONCATENATE(定数!$A$3,PROJECT_LIST!E4543,定数!$A$10,A4544,定数!$A$11),"")</f>
        <v/>
      </c>
      <c r="F4544" s="12" t="str">
        <f>IF(B4544&lt;&gt;"",CONCATENATE(定数!$A$3,PROJECT_LIST!F4543,定数!$A$10,B4544,定数!$A$11),"")</f>
        <v/>
      </c>
    </row>
    <row r="4545" spans="1:6">
      <c r="A4545" s="12" t="str">
        <f>IFERROR(LEFT(データ貼り付け!F4545,FIND("/",データ貼り付け!F4545,1)-1),"")</f>
        <v/>
      </c>
      <c r="B4545" s="12" t="str">
        <f>IFERROR(RIGHT(データ貼り付け!F4545,LEN(データ貼り付け!F4545)-FIND("/",データ貼り付け!F4545,1)),"")</f>
        <v/>
      </c>
      <c r="C4545" s="12" t="str">
        <f>IF(データ貼り付け!D4545&lt;&gt;"",CONCATENATE(定数!$A$3,PROJECT_LIST!C4544,定数!$A$8,データ貼り付け!D4545,定数!$A$13),"")</f>
        <v/>
      </c>
      <c r="D4545" s="12" t="str">
        <f>IF(データ貼り付け!E4545&lt;&gt;"",CONCATENATE(定数!$A$3,PROJECT_LIST!D4544,定数!$A$8,データ貼り付け!E4545,定数!$A$13),"")</f>
        <v/>
      </c>
      <c r="E4545" s="12" t="str">
        <f>IF(A4545&lt;&gt;"",CONCATENATE(定数!$A$3,PROJECT_LIST!E4544,定数!$A$10,A4545,定数!$A$11),"")</f>
        <v/>
      </c>
      <c r="F4545" s="12" t="str">
        <f>IF(B4545&lt;&gt;"",CONCATENATE(定数!$A$3,PROJECT_LIST!F4544,定数!$A$10,B4545,定数!$A$11),"")</f>
        <v/>
      </c>
    </row>
    <row r="4546" spans="1:6">
      <c r="A4546" s="12" t="str">
        <f>IFERROR(LEFT(データ貼り付け!F4546,FIND("/",データ貼り付け!F4546,1)-1),"")</f>
        <v/>
      </c>
      <c r="B4546" s="12" t="str">
        <f>IFERROR(RIGHT(データ貼り付け!F4546,LEN(データ貼り付け!F4546)-FIND("/",データ貼り付け!F4546,1)),"")</f>
        <v/>
      </c>
      <c r="C4546" s="12" t="str">
        <f>IF(データ貼り付け!D4546&lt;&gt;"",CONCATENATE(定数!$A$3,PROJECT_LIST!C4545,定数!$A$8,データ貼り付け!D4546,定数!$A$13),"")</f>
        <v/>
      </c>
      <c r="D4546" s="12" t="str">
        <f>IF(データ貼り付け!E4546&lt;&gt;"",CONCATENATE(定数!$A$3,PROJECT_LIST!D4545,定数!$A$8,データ貼り付け!E4546,定数!$A$13),"")</f>
        <v/>
      </c>
      <c r="E4546" s="12" t="str">
        <f>IF(A4546&lt;&gt;"",CONCATENATE(定数!$A$3,PROJECT_LIST!E4545,定数!$A$10,A4546,定数!$A$11),"")</f>
        <v/>
      </c>
      <c r="F4546" s="12" t="str">
        <f>IF(B4546&lt;&gt;"",CONCATENATE(定数!$A$3,PROJECT_LIST!F4545,定数!$A$10,B4546,定数!$A$11),"")</f>
        <v/>
      </c>
    </row>
    <row r="4547" spans="1:6">
      <c r="A4547" s="12" t="str">
        <f>IFERROR(LEFT(データ貼り付け!F4547,FIND("/",データ貼り付け!F4547,1)-1),"")</f>
        <v/>
      </c>
      <c r="B4547" s="12" t="str">
        <f>IFERROR(RIGHT(データ貼り付け!F4547,LEN(データ貼り付け!F4547)-FIND("/",データ貼り付け!F4547,1)),"")</f>
        <v/>
      </c>
      <c r="C4547" s="12" t="str">
        <f>IF(データ貼り付け!D4547&lt;&gt;"",CONCATENATE(定数!$A$3,PROJECT_LIST!C4546,定数!$A$8,データ貼り付け!D4547,定数!$A$13),"")</f>
        <v/>
      </c>
      <c r="D4547" s="12" t="str">
        <f>IF(データ貼り付け!E4547&lt;&gt;"",CONCATENATE(定数!$A$3,PROJECT_LIST!D4546,定数!$A$8,データ貼り付け!E4547,定数!$A$13),"")</f>
        <v/>
      </c>
      <c r="E4547" s="12" t="str">
        <f>IF(A4547&lt;&gt;"",CONCATENATE(定数!$A$3,PROJECT_LIST!E4546,定数!$A$10,A4547,定数!$A$11),"")</f>
        <v/>
      </c>
      <c r="F4547" s="12" t="str">
        <f>IF(B4547&lt;&gt;"",CONCATENATE(定数!$A$3,PROJECT_LIST!F4546,定数!$A$10,B4547,定数!$A$11),"")</f>
        <v/>
      </c>
    </row>
    <row r="4548" spans="1:6">
      <c r="A4548" s="12" t="str">
        <f>IFERROR(LEFT(データ貼り付け!F4548,FIND("/",データ貼り付け!F4548,1)-1),"")</f>
        <v/>
      </c>
      <c r="B4548" s="12" t="str">
        <f>IFERROR(RIGHT(データ貼り付け!F4548,LEN(データ貼り付け!F4548)-FIND("/",データ貼り付け!F4548,1)),"")</f>
        <v/>
      </c>
      <c r="C4548" s="12" t="str">
        <f>IF(データ貼り付け!D4548&lt;&gt;"",CONCATENATE(定数!$A$3,PROJECT_LIST!C4547,定数!$A$8,データ貼り付け!D4548,定数!$A$13),"")</f>
        <v/>
      </c>
      <c r="D4548" s="12" t="str">
        <f>IF(データ貼り付け!E4548&lt;&gt;"",CONCATENATE(定数!$A$3,PROJECT_LIST!D4547,定数!$A$8,データ貼り付け!E4548,定数!$A$13),"")</f>
        <v/>
      </c>
      <c r="E4548" s="12" t="str">
        <f>IF(A4548&lt;&gt;"",CONCATENATE(定数!$A$3,PROJECT_LIST!E4547,定数!$A$10,A4548,定数!$A$11),"")</f>
        <v/>
      </c>
      <c r="F4548" s="12" t="str">
        <f>IF(B4548&lt;&gt;"",CONCATENATE(定数!$A$3,PROJECT_LIST!F4547,定数!$A$10,B4548,定数!$A$11),"")</f>
        <v/>
      </c>
    </row>
    <row r="4549" spans="1:6">
      <c r="A4549" s="12" t="str">
        <f>IFERROR(LEFT(データ貼り付け!F4549,FIND("/",データ貼り付け!F4549,1)-1),"")</f>
        <v/>
      </c>
      <c r="B4549" s="12" t="str">
        <f>IFERROR(RIGHT(データ貼り付け!F4549,LEN(データ貼り付け!F4549)-FIND("/",データ貼り付け!F4549,1)),"")</f>
        <v/>
      </c>
      <c r="C4549" s="12" t="str">
        <f>IF(データ貼り付け!D4549&lt;&gt;"",CONCATENATE(定数!$A$3,PROJECT_LIST!C4548,定数!$A$8,データ貼り付け!D4549,定数!$A$13),"")</f>
        <v/>
      </c>
      <c r="D4549" s="12" t="str">
        <f>IF(データ貼り付け!E4549&lt;&gt;"",CONCATENATE(定数!$A$3,PROJECT_LIST!D4548,定数!$A$8,データ貼り付け!E4549,定数!$A$13),"")</f>
        <v/>
      </c>
      <c r="E4549" s="12" t="str">
        <f>IF(A4549&lt;&gt;"",CONCATENATE(定数!$A$3,PROJECT_LIST!E4548,定数!$A$10,A4549,定数!$A$11),"")</f>
        <v/>
      </c>
      <c r="F4549" s="12" t="str">
        <f>IF(B4549&lt;&gt;"",CONCATENATE(定数!$A$3,PROJECT_LIST!F4548,定数!$A$10,B4549,定数!$A$11),"")</f>
        <v/>
      </c>
    </row>
    <row r="4550" spans="1:6">
      <c r="A4550" s="12" t="str">
        <f>IFERROR(LEFT(データ貼り付け!F4550,FIND("/",データ貼り付け!F4550,1)-1),"")</f>
        <v/>
      </c>
      <c r="B4550" s="12" t="str">
        <f>IFERROR(RIGHT(データ貼り付け!F4550,LEN(データ貼り付け!F4550)-FIND("/",データ貼り付け!F4550,1)),"")</f>
        <v/>
      </c>
      <c r="C4550" s="12" t="str">
        <f>IF(データ貼り付け!D4550&lt;&gt;"",CONCATENATE(定数!$A$3,PROJECT_LIST!C4549,定数!$A$8,データ貼り付け!D4550,定数!$A$13),"")</f>
        <v/>
      </c>
      <c r="D4550" s="12" t="str">
        <f>IF(データ貼り付け!E4550&lt;&gt;"",CONCATENATE(定数!$A$3,PROJECT_LIST!D4549,定数!$A$8,データ貼り付け!E4550,定数!$A$13),"")</f>
        <v/>
      </c>
      <c r="E4550" s="12" t="str">
        <f>IF(A4550&lt;&gt;"",CONCATENATE(定数!$A$3,PROJECT_LIST!E4549,定数!$A$10,A4550,定数!$A$11),"")</f>
        <v/>
      </c>
      <c r="F4550" s="12" t="str">
        <f>IF(B4550&lt;&gt;"",CONCATENATE(定数!$A$3,PROJECT_LIST!F4549,定数!$A$10,B4550,定数!$A$11),"")</f>
        <v/>
      </c>
    </row>
    <row r="4551" spans="1:6">
      <c r="A4551" s="12" t="str">
        <f>IFERROR(LEFT(データ貼り付け!F4551,FIND("/",データ貼り付け!F4551,1)-1),"")</f>
        <v/>
      </c>
      <c r="B4551" s="12" t="str">
        <f>IFERROR(RIGHT(データ貼り付け!F4551,LEN(データ貼り付け!F4551)-FIND("/",データ貼り付け!F4551,1)),"")</f>
        <v/>
      </c>
      <c r="C4551" s="12" t="str">
        <f>IF(データ貼り付け!D4551&lt;&gt;"",CONCATENATE(定数!$A$3,PROJECT_LIST!C4550,定数!$A$8,データ貼り付け!D4551,定数!$A$13),"")</f>
        <v/>
      </c>
      <c r="D4551" s="12" t="str">
        <f>IF(データ貼り付け!E4551&lt;&gt;"",CONCATENATE(定数!$A$3,PROJECT_LIST!D4550,定数!$A$8,データ貼り付け!E4551,定数!$A$13),"")</f>
        <v/>
      </c>
      <c r="E4551" s="12" t="str">
        <f>IF(A4551&lt;&gt;"",CONCATENATE(定数!$A$3,PROJECT_LIST!E4550,定数!$A$10,A4551,定数!$A$11),"")</f>
        <v/>
      </c>
      <c r="F4551" s="12" t="str">
        <f>IF(B4551&lt;&gt;"",CONCATENATE(定数!$A$3,PROJECT_LIST!F4550,定数!$A$10,B4551,定数!$A$11),"")</f>
        <v/>
      </c>
    </row>
    <row r="4552" spans="1:6">
      <c r="A4552" s="12" t="str">
        <f>IFERROR(LEFT(データ貼り付け!F4552,FIND("/",データ貼り付け!F4552,1)-1),"")</f>
        <v/>
      </c>
      <c r="B4552" s="12" t="str">
        <f>IFERROR(RIGHT(データ貼り付け!F4552,LEN(データ貼り付け!F4552)-FIND("/",データ貼り付け!F4552,1)),"")</f>
        <v/>
      </c>
      <c r="C4552" s="12" t="str">
        <f>IF(データ貼り付け!D4552&lt;&gt;"",CONCATENATE(定数!$A$3,PROJECT_LIST!C4551,定数!$A$8,データ貼り付け!D4552,定数!$A$13),"")</f>
        <v/>
      </c>
      <c r="D4552" s="12" t="str">
        <f>IF(データ貼り付け!E4552&lt;&gt;"",CONCATENATE(定数!$A$3,PROJECT_LIST!D4551,定数!$A$8,データ貼り付け!E4552,定数!$A$13),"")</f>
        <v/>
      </c>
      <c r="E4552" s="12" t="str">
        <f>IF(A4552&lt;&gt;"",CONCATENATE(定数!$A$3,PROJECT_LIST!E4551,定数!$A$10,A4552,定数!$A$11),"")</f>
        <v/>
      </c>
      <c r="F4552" s="12" t="str">
        <f>IF(B4552&lt;&gt;"",CONCATENATE(定数!$A$3,PROJECT_LIST!F4551,定数!$A$10,B4552,定数!$A$11),"")</f>
        <v/>
      </c>
    </row>
    <row r="4553" spans="1:6">
      <c r="A4553" s="12" t="str">
        <f>IFERROR(LEFT(データ貼り付け!F4553,FIND("/",データ貼り付け!F4553,1)-1),"")</f>
        <v/>
      </c>
      <c r="B4553" s="12" t="str">
        <f>IFERROR(RIGHT(データ貼り付け!F4553,LEN(データ貼り付け!F4553)-FIND("/",データ貼り付け!F4553,1)),"")</f>
        <v/>
      </c>
      <c r="C4553" s="12" t="str">
        <f>IF(データ貼り付け!D4553&lt;&gt;"",CONCATENATE(定数!$A$3,PROJECT_LIST!C4552,定数!$A$8,データ貼り付け!D4553,定数!$A$13),"")</f>
        <v/>
      </c>
      <c r="D4553" s="12" t="str">
        <f>IF(データ貼り付け!E4553&lt;&gt;"",CONCATENATE(定数!$A$3,PROJECT_LIST!D4552,定数!$A$8,データ貼り付け!E4553,定数!$A$13),"")</f>
        <v/>
      </c>
      <c r="E4553" s="12" t="str">
        <f>IF(A4553&lt;&gt;"",CONCATENATE(定数!$A$3,PROJECT_LIST!E4552,定数!$A$10,A4553,定数!$A$11),"")</f>
        <v/>
      </c>
      <c r="F4553" s="12" t="str">
        <f>IF(B4553&lt;&gt;"",CONCATENATE(定数!$A$3,PROJECT_LIST!F4552,定数!$A$10,B4553,定数!$A$11),"")</f>
        <v/>
      </c>
    </row>
    <row r="4554" spans="1:6">
      <c r="A4554" s="12" t="str">
        <f>IFERROR(LEFT(データ貼り付け!F4554,FIND("/",データ貼り付け!F4554,1)-1),"")</f>
        <v/>
      </c>
      <c r="B4554" s="12" t="str">
        <f>IFERROR(RIGHT(データ貼り付け!F4554,LEN(データ貼り付け!F4554)-FIND("/",データ貼り付け!F4554,1)),"")</f>
        <v/>
      </c>
      <c r="C4554" s="12" t="str">
        <f>IF(データ貼り付け!D4554&lt;&gt;"",CONCATENATE(定数!$A$3,PROJECT_LIST!C4553,定数!$A$8,データ貼り付け!D4554,定数!$A$13),"")</f>
        <v/>
      </c>
      <c r="D4554" s="12" t="str">
        <f>IF(データ貼り付け!E4554&lt;&gt;"",CONCATENATE(定数!$A$3,PROJECT_LIST!D4553,定数!$A$8,データ貼り付け!E4554,定数!$A$13),"")</f>
        <v/>
      </c>
      <c r="E4554" s="12" t="str">
        <f>IF(A4554&lt;&gt;"",CONCATENATE(定数!$A$3,PROJECT_LIST!E4553,定数!$A$10,A4554,定数!$A$11),"")</f>
        <v/>
      </c>
      <c r="F4554" s="12" t="str">
        <f>IF(B4554&lt;&gt;"",CONCATENATE(定数!$A$3,PROJECT_LIST!F4553,定数!$A$10,B4554,定数!$A$11),"")</f>
        <v/>
      </c>
    </row>
    <row r="4555" spans="1:6">
      <c r="A4555" s="12" t="str">
        <f>IFERROR(LEFT(データ貼り付け!F4555,FIND("/",データ貼り付け!F4555,1)-1),"")</f>
        <v/>
      </c>
      <c r="B4555" s="12" t="str">
        <f>IFERROR(RIGHT(データ貼り付け!F4555,LEN(データ貼り付け!F4555)-FIND("/",データ貼り付け!F4555,1)),"")</f>
        <v/>
      </c>
      <c r="C4555" s="12" t="str">
        <f>IF(データ貼り付け!D4555&lt;&gt;"",CONCATENATE(定数!$A$3,PROJECT_LIST!C4554,定数!$A$8,データ貼り付け!D4555,定数!$A$13),"")</f>
        <v/>
      </c>
      <c r="D4555" s="12" t="str">
        <f>IF(データ貼り付け!E4555&lt;&gt;"",CONCATENATE(定数!$A$3,PROJECT_LIST!D4554,定数!$A$8,データ貼り付け!E4555,定数!$A$13),"")</f>
        <v/>
      </c>
      <c r="E4555" s="12" t="str">
        <f>IF(A4555&lt;&gt;"",CONCATENATE(定数!$A$3,PROJECT_LIST!E4554,定数!$A$10,A4555,定数!$A$11),"")</f>
        <v/>
      </c>
      <c r="F4555" s="12" t="str">
        <f>IF(B4555&lt;&gt;"",CONCATENATE(定数!$A$3,PROJECT_LIST!F4554,定数!$A$10,B4555,定数!$A$11),"")</f>
        <v/>
      </c>
    </row>
    <row r="4556" spans="1:6">
      <c r="A4556" s="12" t="str">
        <f>IFERROR(LEFT(データ貼り付け!F4556,FIND("/",データ貼り付け!F4556,1)-1),"")</f>
        <v/>
      </c>
      <c r="B4556" s="12" t="str">
        <f>IFERROR(RIGHT(データ貼り付け!F4556,LEN(データ貼り付け!F4556)-FIND("/",データ貼り付け!F4556,1)),"")</f>
        <v/>
      </c>
      <c r="C4556" s="12" t="str">
        <f>IF(データ貼り付け!D4556&lt;&gt;"",CONCATENATE(定数!$A$3,PROJECT_LIST!C4555,定数!$A$8,データ貼り付け!D4556,定数!$A$13),"")</f>
        <v/>
      </c>
      <c r="D4556" s="12" t="str">
        <f>IF(データ貼り付け!E4556&lt;&gt;"",CONCATENATE(定数!$A$3,PROJECT_LIST!D4555,定数!$A$8,データ貼り付け!E4556,定数!$A$13),"")</f>
        <v/>
      </c>
      <c r="E4556" s="12" t="str">
        <f>IF(A4556&lt;&gt;"",CONCATENATE(定数!$A$3,PROJECT_LIST!E4555,定数!$A$10,A4556,定数!$A$11),"")</f>
        <v/>
      </c>
      <c r="F4556" s="12" t="str">
        <f>IF(B4556&lt;&gt;"",CONCATENATE(定数!$A$3,PROJECT_LIST!F4555,定数!$A$10,B4556,定数!$A$11),"")</f>
        <v/>
      </c>
    </row>
    <row r="4557" spans="1:6">
      <c r="A4557" s="12" t="str">
        <f>IFERROR(LEFT(データ貼り付け!F4557,FIND("/",データ貼り付け!F4557,1)-1),"")</f>
        <v/>
      </c>
      <c r="B4557" s="12" t="str">
        <f>IFERROR(RIGHT(データ貼り付け!F4557,LEN(データ貼り付け!F4557)-FIND("/",データ貼り付け!F4557,1)),"")</f>
        <v/>
      </c>
      <c r="C4557" s="12" t="str">
        <f>IF(データ貼り付け!D4557&lt;&gt;"",CONCATENATE(定数!$A$3,PROJECT_LIST!C4556,定数!$A$8,データ貼り付け!D4557,定数!$A$13),"")</f>
        <v/>
      </c>
      <c r="D4557" s="12" t="str">
        <f>IF(データ貼り付け!E4557&lt;&gt;"",CONCATENATE(定数!$A$3,PROJECT_LIST!D4556,定数!$A$8,データ貼り付け!E4557,定数!$A$13),"")</f>
        <v/>
      </c>
      <c r="E4557" s="12" t="str">
        <f>IF(A4557&lt;&gt;"",CONCATENATE(定数!$A$3,PROJECT_LIST!E4556,定数!$A$10,A4557,定数!$A$11),"")</f>
        <v/>
      </c>
      <c r="F4557" s="12" t="str">
        <f>IF(B4557&lt;&gt;"",CONCATENATE(定数!$A$3,PROJECT_LIST!F4556,定数!$A$10,B4557,定数!$A$11),"")</f>
        <v/>
      </c>
    </row>
    <row r="4558" spans="1:6">
      <c r="A4558" s="12" t="str">
        <f>IFERROR(LEFT(データ貼り付け!F4558,FIND("/",データ貼り付け!F4558,1)-1),"")</f>
        <v/>
      </c>
      <c r="B4558" s="12" t="str">
        <f>IFERROR(RIGHT(データ貼り付け!F4558,LEN(データ貼り付け!F4558)-FIND("/",データ貼り付け!F4558,1)),"")</f>
        <v/>
      </c>
      <c r="C4558" s="12" t="str">
        <f>IF(データ貼り付け!D4558&lt;&gt;"",CONCATENATE(定数!$A$3,PROJECT_LIST!C4557,定数!$A$8,データ貼り付け!D4558,定数!$A$13),"")</f>
        <v/>
      </c>
      <c r="D4558" s="12" t="str">
        <f>IF(データ貼り付け!E4558&lt;&gt;"",CONCATENATE(定数!$A$3,PROJECT_LIST!D4557,定数!$A$8,データ貼り付け!E4558,定数!$A$13),"")</f>
        <v/>
      </c>
      <c r="E4558" s="12" t="str">
        <f>IF(A4558&lt;&gt;"",CONCATENATE(定数!$A$3,PROJECT_LIST!E4557,定数!$A$10,A4558,定数!$A$11),"")</f>
        <v/>
      </c>
      <c r="F4558" s="12" t="str">
        <f>IF(B4558&lt;&gt;"",CONCATENATE(定数!$A$3,PROJECT_LIST!F4557,定数!$A$10,B4558,定数!$A$11),"")</f>
        <v/>
      </c>
    </row>
    <row r="4559" spans="1:6">
      <c r="A4559" s="12" t="str">
        <f>IFERROR(LEFT(データ貼り付け!F4559,FIND("/",データ貼り付け!F4559,1)-1),"")</f>
        <v/>
      </c>
      <c r="B4559" s="12" t="str">
        <f>IFERROR(RIGHT(データ貼り付け!F4559,LEN(データ貼り付け!F4559)-FIND("/",データ貼り付け!F4559,1)),"")</f>
        <v/>
      </c>
      <c r="C4559" s="12" t="str">
        <f>IF(データ貼り付け!D4559&lt;&gt;"",CONCATENATE(定数!$A$3,PROJECT_LIST!C4558,定数!$A$8,データ貼り付け!D4559,定数!$A$13),"")</f>
        <v/>
      </c>
      <c r="D4559" s="12" t="str">
        <f>IF(データ貼り付け!E4559&lt;&gt;"",CONCATENATE(定数!$A$3,PROJECT_LIST!D4558,定数!$A$8,データ貼り付け!E4559,定数!$A$13),"")</f>
        <v/>
      </c>
      <c r="E4559" s="12" t="str">
        <f>IF(A4559&lt;&gt;"",CONCATENATE(定数!$A$3,PROJECT_LIST!E4558,定数!$A$10,A4559,定数!$A$11),"")</f>
        <v/>
      </c>
      <c r="F4559" s="12" t="str">
        <f>IF(B4559&lt;&gt;"",CONCATENATE(定数!$A$3,PROJECT_LIST!F4558,定数!$A$10,B4559,定数!$A$11),"")</f>
        <v/>
      </c>
    </row>
    <row r="4560" spans="1:6">
      <c r="A4560" s="12" t="str">
        <f>IFERROR(LEFT(データ貼り付け!F4560,FIND("/",データ貼り付け!F4560,1)-1),"")</f>
        <v/>
      </c>
      <c r="B4560" s="12" t="str">
        <f>IFERROR(RIGHT(データ貼り付け!F4560,LEN(データ貼り付け!F4560)-FIND("/",データ貼り付け!F4560,1)),"")</f>
        <v/>
      </c>
      <c r="C4560" s="12" t="str">
        <f>IF(データ貼り付け!D4560&lt;&gt;"",CONCATENATE(定数!$A$3,PROJECT_LIST!C4559,定数!$A$8,データ貼り付け!D4560,定数!$A$13),"")</f>
        <v/>
      </c>
      <c r="D4560" s="12" t="str">
        <f>IF(データ貼り付け!E4560&lt;&gt;"",CONCATENATE(定数!$A$3,PROJECT_LIST!D4559,定数!$A$8,データ貼り付け!E4560,定数!$A$13),"")</f>
        <v/>
      </c>
      <c r="E4560" s="12" t="str">
        <f>IF(A4560&lt;&gt;"",CONCATENATE(定数!$A$3,PROJECT_LIST!E4559,定数!$A$10,A4560,定数!$A$11),"")</f>
        <v/>
      </c>
      <c r="F4560" s="12" t="str">
        <f>IF(B4560&lt;&gt;"",CONCATENATE(定数!$A$3,PROJECT_LIST!F4559,定数!$A$10,B4560,定数!$A$11),"")</f>
        <v/>
      </c>
    </row>
    <row r="4561" spans="1:6">
      <c r="A4561" s="12" t="str">
        <f>IFERROR(LEFT(データ貼り付け!F4561,FIND("/",データ貼り付け!F4561,1)-1),"")</f>
        <v/>
      </c>
      <c r="B4561" s="12" t="str">
        <f>IFERROR(RIGHT(データ貼り付け!F4561,LEN(データ貼り付け!F4561)-FIND("/",データ貼り付け!F4561,1)),"")</f>
        <v/>
      </c>
      <c r="C4561" s="12" t="str">
        <f>IF(データ貼り付け!D4561&lt;&gt;"",CONCATENATE(定数!$A$3,PROJECT_LIST!C4560,定数!$A$8,データ貼り付け!D4561,定数!$A$13),"")</f>
        <v/>
      </c>
      <c r="D4561" s="12" t="str">
        <f>IF(データ貼り付け!E4561&lt;&gt;"",CONCATENATE(定数!$A$3,PROJECT_LIST!D4560,定数!$A$8,データ貼り付け!E4561,定数!$A$13),"")</f>
        <v/>
      </c>
      <c r="E4561" s="12" t="str">
        <f>IF(A4561&lt;&gt;"",CONCATENATE(定数!$A$3,PROJECT_LIST!E4560,定数!$A$10,A4561,定数!$A$11),"")</f>
        <v/>
      </c>
      <c r="F4561" s="12" t="str">
        <f>IF(B4561&lt;&gt;"",CONCATENATE(定数!$A$3,PROJECT_LIST!F4560,定数!$A$10,B4561,定数!$A$11),"")</f>
        <v/>
      </c>
    </row>
    <row r="4562" spans="1:6">
      <c r="A4562" s="12" t="str">
        <f>IFERROR(LEFT(データ貼り付け!F4562,FIND("/",データ貼り付け!F4562,1)-1),"")</f>
        <v/>
      </c>
      <c r="B4562" s="12" t="str">
        <f>IFERROR(RIGHT(データ貼り付け!F4562,LEN(データ貼り付け!F4562)-FIND("/",データ貼り付け!F4562,1)),"")</f>
        <v/>
      </c>
      <c r="C4562" s="12" t="str">
        <f>IF(データ貼り付け!D4562&lt;&gt;"",CONCATENATE(定数!$A$3,PROJECT_LIST!C4561,定数!$A$8,データ貼り付け!D4562,定数!$A$13),"")</f>
        <v/>
      </c>
      <c r="D4562" s="12" t="str">
        <f>IF(データ貼り付け!E4562&lt;&gt;"",CONCATENATE(定数!$A$3,PROJECT_LIST!D4561,定数!$A$8,データ貼り付け!E4562,定数!$A$13),"")</f>
        <v/>
      </c>
      <c r="E4562" s="12" t="str">
        <f>IF(A4562&lt;&gt;"",CONCATENATE(定数!$A$3,PROJECT_LIST!E4561,定数!$A$10,A4562,定数!$A$11),"")</f>
        <v/>
      </c>
      <c r="F4562" s="12" t="str">
        <f>IF(B4562&lt;&gt;"",CONCATENATE(定数!$A$3,PROJECT_LIST!F4561,定数!$A$10,B4562,定数!$A$11),"")</f>
        <v/>
      </c>
    </row>
    <row r="4563" spans="1:6">
      <c r="A4563" s="12" t="str">
        <f>IFERROR(LEFT(データ貼り付け!F4563,FIND("/",データ貼り付け!F4563,1)-1),"")</f>
        <v/>
      </c>
      <c r="B4563" s="12" t="str">
        <f>IFERROR(RIGHT(データ貼り付け!F4563,LEN(データ貼り付け!F4563)-FIND("/",データ貼り付け!F4563,1)),"")</f>
        <v/>
      </c>
      <c r="C4563" s="12" t="str">
        <f>IF(データ貼り付け!D4563&lt;&gt;"",CONCATENATE(定数!$A$3,PROJECT_LIST!C4562,定数!$A$8,データ貼り付け!D4563,定数!$A$13),"")</f>
        <v/>
      </c>
      <c r="D4563" s="12" t="str">
        <f>IF(データ貼り付け!E4563&lt;&gt;"",CONCATENATE(定数!$A$3,PROJECT_LIST!D4562,定数!$A$8,データ貼り付け!E4563,定数!$A$13),"")</f>
        <v/>
      </c>
      <c r="E4563" s="12" t="str">
        <f>IF(A4563&lt;&gt;"",CONCATENATE(定数!$A$3,PROJECT_LIST!E4562,定数!$A$10,A4563,定数!$A$11),"")</f>
        <v/>
      </c>
      <c r="F4563" s="12" t="str">
        <f>IF(B4563&lt;&gt;"",CONCATENATE(定数!$A$3,PROJECT_LIST!F4562,定数!$A$10,B4563,定数!$A$11),"")</f>
        <v/>
      </c>
    </row>
    <row r="4564" spans="1:6">
      <c r="A4564" s="12" t="str">
        <f>IFERROR(LEFT(データ貼り付け!F4564,FIND("/",データ貼り付け!F4564,1)-1),"")</f>
        <v/>
      </c>
      <c r="B4564" s="12" t="str">
        <f>IFERROR(RIGHT(データ貼り付け!F4564,LEN(データ貼り付け!F4564)-FIND("/",データ貼り付け!F4564,1)),"")</f>
        <v/>
      </c>
      <c r="C4564" s="12" t="str">
        <f>IF(データ貼り付け!D4564&lt;&gt;"",CONCATENATE(定数!$A$3,PROJECT_LIST!C4563,定数!$A$8,データ貼り付け!D4564,定数!$A$13),"")</f>
        <v/>
      </c>
      <c r="D4564" s="12" t="str">
        <f>IF(データ貼り付け!E4564&lt;&gt;"",CONCATENATE(定数!$A$3,PROJECT_LIST!D4563,定数!$A$8,データ貼り付け!E4564,定数!$A$13),"")</f>
        <v/>
      </c>
      <c r="E4564" s="12" t="str">
        <f>IF(A4564&lt;&gt;"",CONCATENATE(定数!$A$3,PROJECT_LIST!E4563,定数!$A$10,A4564,定数!$A$11),"")</f>
        <v/>
      </c>
      <c r="F4564" s="12" t="str">
        <f>IF(B4564&lt;&gt;"",CONCATENATE(定数!$A$3,PROJECT_LIST!F4563,定数!$A$10,B4564,定数!$A$11),"")</f>
        <v/>
      </c>
    </row>
    <row r="4565" spans="1:6">
      <c r="A4565" s="12" t="str">
        <f>IFERROR(LEFT(データ貼り付け!F4565,FIND("/",データ貼り付け!F4565,1)-1),"")</f>
        <v/>
      </c>
      <c r="B4565" s="12" t="str">
        <f>IFERROR(RIGHT(データ貼り付け!F4565,LEN(データ貼り付け!F4565)-FIND("/",データ貼り付け!F4565,1)),"")</f>
        <v/>
      </c>
      <c r="C4565" s="12" t="str">
        <f>IF(データ貼り付け!D4565&lt;&gt;"",CONCATENATE(定数!$A$3,PROJECT_LIST!C4564,定数!$A$8,データ貼り付け!D4565,定数!$A$13),"")</f>
        <v/>
      </c>
      <c r="D4565" s="12" t="str">
        <f>IF(データ貼り付け!E4565&lt;&gt;"",CONCATENATE(定数!$A$3,PROJECT_LIST!D4564,定数!$A$8,データ貼り付け!E4565,定数!$A$13),"")</f>
        <v/>
      </c>
      <c r="E4565" s="12" t="str">
        <f>IF(A4565&lt;&gt;"",CONCATENATE(定数!$A$3,PROJECT_LIST!E4564,定数!$A$10,A4565,定数!$A$11),"")</f>
        <v/>
      </c>
      <c r="F4565" s="12" t="str">
        <f>IF(B4565&lt;&gt;"",CONCATENATE(定数!$A$3,PROJECT_LIST!F4564,定数!$A$10,B4565,定数!$A$11),"")</f>
        <v/>
      </c>
    </row>
    <row r="4566" spans="1:6">
      <c r="A4566" s="12" t="str">
        <f>IFERROR(LEFT(データ貼り付け!F4566,FIND("/",データ貼り付け!F4566,1)-1),"")</f>
        <v/>
      </c>
      <c r="B4566" s="12" t="str">
        <f>IFERROR(RIGHT(データ貼り付け!F4566,LEN(データ貼り付け!F4566)-FIND("/",データ貼り付け!F4566,1)),"")</f>
        <v/>
      </c>
      <c r="C4566" s="12" t="str">
        <f>IF(データ貼り付け!D4566&lt;&gt;"",CONCATENATE(定数!$A$3,PROJECT_LIST!C4565,定数!$A$8,データ貼り付け!D4566,定数!$A$13),"")</f>
        <v/>
      </c>
      <c r="D4566" s="12" t="str">
        <f>IF(データ貼り付け!E4566&lt;&gt;"",CONCATENATE(定数!$A$3,PROJECT_LIST!D4565,定数!$A$8,データ貼り付け!E4566,定数!$A$13),"")</f>
        <v/>
      </c>
      <c r="E4566" s="12" t="str">
        <f>IF(A4566&lt;&gt;"",CONCATENATE(定数!$A$3,PROJECT_LIST!E4565,定数!$A$10,A4566,定数!$A$11),"")</f>
        <v/>
      </c>
      <c r="F4566" s="12" t="str">
        <f>IF(B4566&lt;&gt;"",CONCATENATE(定数!$A$3,PROJECT_LIST!F4565,定数!$A$10,B4566,定数!$A$11),"")</f>
        <v/>
      </c>
    </row>
    <row r="4567" spans="1:6">
      <c r="A4567" s="12" t="str">
        <f>IFERROR(LEFT(データ貼り付け!F4567,FIND("/",データ貼り付け!F4567,1)-1),"")</f>
        <v/>
      </c>
      <c r="B4567" s="12" t="str">
        <f>IFERROR(RIGHT(データ貼り付け!F4567,LEN(データ貼り付け!F4567)-FIND("/",データ貼り付け!F4567,1)),"")</f>
        <v/>
      </c>
      <c r="C4567" s="12" t="str">
        <f>IF(データ貼り付け!D4567&lt;&gt;"",CONCATENATE(定数!$A$3,PROJECT_LIST!C4566,定数!$A$8,データ貼り付け!D4567,定数!$A$13),"")</f>
        <v/>
      </c>
      <c r="D4567" s="12" t="str">
        <f>IF(データ貼り付け!E4567&lt;&gt;"",CONCATENATE(定数!$A$3,PROJECT_LIST!D4566,定数!$A$8,データ貼り付け!E4567,定数!$A$13),"")</f>
        <v/>
      </c>
      <c r="E4567" s="12" t="str">
        <f>IF(A4567&lt;&gt;"",CONCATENATE(定数!$A$3,PROJECT_LIST!E4566,定数!$A$10,A4567,定数!$A$11),"")</f>
        <v/>
      </c>
      <c r="F4567" s="12" t="str">
        <f>IF(B4567&lt;&gt;"",CONCATENATE(定数!$A$3,PROJECT_LIST!F4566,定数!$A$10,B4567,定数!$A$11),"")</f>
        <v/>
      </c>
    </row>
    <row r="4568" spans="1:6">
      <c r="A4568" s="12" t="str">
        <f>IFERROR(LEFT(データ貼り付け!F4568,FIND("/",データ貼り付け!F4568,1)-1),"")</f>
        <v/>
      </c>
      <c r="B4568" s="12" t="str">
        <f>IFERROR(RIGHT(データ貼り付け!F4568,LEN(データ貼り付け!F4568)-FIND("/",データ貼り付け!F4568,1)),"")</f>
        <v/>
      </c>
      <c r="C4568" s="12" t="str">
        <f>IF(データ貼り付け!D4568&lt;&gt;"",CONCATENATE(定数!$A$3,PROJECT_LIST!C4567,定数!$A$8,データ貼り付け!D4568,定数!$A$13),"")</f>
        <v/>
      </c>
      <c r="D4568" s="12" t="str">
        <f>IF(データ貼り付け!E4568&lt;&gt;"",CONCATENATE(定数!$A$3,PROJECT_LIST!D4567,定数!$A$8,データ貼り付け!E4568,定数!$A$13),"")</f>
        <v/>
      </c>
      <c r="E4568" s="12" t="str">
        <f>IF(A4568&lt;&gt;"",CONCATENATE(定数!$A$3,PROJECT_LIST!E4567,定数!$A$10,A4568,定数!$A$11),"")</f>
        <v/>
      </c>
      <c r="F4568" s="12" t="str">
        <f>IF(B4568&lt;&gt;"",CONCATENATE(定数!$A$3,PROJECT_LIST!F4567,定数!$A$10,B4568,定数!$A$11),"")</f>
        <v/>
      </c>
    </row>
    <row r="4569" spans="1:6">
      <c r="A4569" s="12" t="str">
        <f>IFERROR(LEFT(データ貼り付け!F4569,FIND("/",データ貼り付け!F4569,1)-1),"")</f>
        <v/>
      </c>
      <c r="B4569" s="12" t="str">
        <f>IFERROR(RIGHT(データ貼り付け!F4569,LEN(データ貼り付け!F4569)-FIND("/",データ貼り付け!F4569,1)),"")</f>
        <v/>
      </c>
      <c r="C4569" s="12" t="str">
        <f>IF(データ貼り付け!D4569&lt;&gt;"",CONCATENATE(定数!$A$3,PROJECT_LIST!C4568,定数!$A$8,データ貼り付け!D4569,定数!$A$13),"")</f>
        <v/>
      </c>
      <c r="D4569" s="12" t="str">
        <f>IF(データ貼り付け!E4569&lt;&gt;"",CONCATENATE(定数!$A$3,PROJECT_LIST!D4568,定数!$A$8,データ貼り付け!E4569,定数!$A$13),"")</f>
        <v/>
      </c>
      <c r="E4569" s="12" t="str">
        <f>IF(A4569&lt;&gt;"",CONCATENATE(定数!$A$3,PROJECT_LIST!E4568,定数!$A$10,A4569,定数!$A$11),"")</f>
        <v/>
      </c>
      <c r="F4569" s="12" t="str">
        <f>IF(B4569&lt;&gt;"",CONCATENATE(定数!$A$3,PROJECT_LIST!F4568,定数!$A$10,B4569,定数!$A$11),"")</f>
        <v/>
      </c>
    </row>
    <row r="4570" spans="1:6">
      <c r="A4570" s="12" t="str">
        <f>IFERROR(LEFT(データ貼り付け!F4570,FIND("/",データ貼り付け!F4570,1)-1),"")</f>
        <v/>
      </c>
      <c r="B4570" s="12" t="str">
        <f>IFERROR(RIGHT(データ貼り付け!F4570,LEN(データ貼り付け!F4570)-FIND("/",データ貼り付け!F4570,1)),"")</f>
        <v/>
      </c>
      <c r="C4570" s="12" t="str">
        <f>IF(データ貼り付け!D4570&lt;&gt;"",CONCATENATE(定数!$A$3,PROJECT_LIST!C4569,定数!$A$8,データ貼り付け!D4570,定数!$A$13),"")</f>
        <v/>
      </c>
      <c r="D4570" s="12" t="str">
        <f>IF(データ貼り付け!E4570&lt;&gt;"",CONCATENATE(定数!$A$3,PROJECT_LIST!D4569,定数!$A$8,データ貼り付け!E4570,定数!$A$13),"")</f>
        <v/>
      </c>
      <c r="E4570" s="12" t="str">
        <f>IF(A4570&lt;&gt;"",CONCATENATE(定数!$A$3,PROJECT_LIST!E4569,定数!$A$10,A4570,定数!$A$11),"")</f>
        <v/>
      </c>
      <c r="F4570" s="12" t="str">
        <f>IF(B4570&lt;&gt;"",CONCATENATE(定数!$A$3,PROJECT_LIST!F4569,定数!$A$10,B4570,定数!$A$11),"")</f>
        <v/>
      </c>
    </row>
    <row r="4571" spans="1:6">
      <c r="A4571" s="12" t="str">
        <f>IFERROR(LEFT(データ貼り付け!F4571,FIND("/",データ貼り付け!F4571,1)-1),"")</f>
        <v/>
      </c>
      <c r="B4571" s="12" t="str">
        <f>IFERROR(RIGHT(データ貼り付け!F4571,LEN(データ貼り付け!F4571)-FIND("/",データ貼り付け!F4571,1)),"")</f>
        <v/>
      </c>
      <c r="C4571" s="12" t="str">
        <f>IF(データ貼り付け!D4571&lt;&gt;"",CONCATENATE(定数!$A$3,PROJECT_LIST!C4570,定数!$A$8,データ貼り付け!D4571,定数!$A$13),"")</f>
        <v/>
      </c>
      <c r="D4571" s="12" t="str">
        <f>IF(データ貼り付け!E4571&lt;&gt;"",CONCATENATE(定数!$A$3,PROJECT_LIST!D4570,定数!$A$8,データ貼り付け!E4571,定数!$A$13),"")</f>
        <v/>
      </c>
      <c r="E4571" s="12" t="str">
        <f>IF(A4571&lt;&gt;"",CONCATENATE(定数!$A$3,PROJECT_LIST!E4570,定数!$A$10,A4571,定数!$A$11),"")</f>
        <v/>
      </c>
      <c r="F4571" s="12" t="str">
        <f>IF(B4571&lt;&gt;"",CONCATENATE(定数!$A$3,PROJECT_LIST!F4570,定数!$A$10,B4571,定数!$A$11),"")</f>
        <v/>
      </c>
    </row>
    <row r="4572" spans="1:6">
      <c r="A4572" s="12" t="str">
        <f>IFERROR(LEFT(データ貼り付け!F4572,FIND("/",データ貼り付け!F4572,1)-1),"")</f>
        <v/>
      </c>
      <c r="B4572" s="12" t="str">
        <f>IFERROR(RIGHT(データ貼り付け!F4572,LEN(データ貼り付け!F4572)-FIND("/",データ貼り付け!F4572,1)),"")</f>
        <v/>
      </c>
      <c r="C4572" s="12" t="str">
        <f>IF(データ貼り付け!D4572&lt;&gt;"",CONCATENATE(定数!$A$3,PROJECT_LIST!C4571,定数!$A$8,データ貼り付け!D4572,定数!$A$13),"")</f>
        <v/>
      </c>
      <c r="D4572" s="12" t="str">
        <f>IF(データ貼り付け!E4572&lt;&gt;"",CONCATENATE(定数!$A$3,PROJECT_LIST!D4571,定数!$A$8,データ貼り付け!E4572,定数!$A$13),"")</f>
        <v/>
      </c>
      <c r="E4572" s="12" t="str">
        <f>IF(A4572&lt;&gt;"",CONCATENATE(定数!$A$3,PROJECT_LIST!E4571,定数!$A$10,A4572,定数!$A$11),"")</f>
        <v/>
      </c>
      <c r="F4572" s="12" t="str">
        <f>IF(B4572&lt;&gt;"",CONCATENATE(定数!$A$3,PROJECT_LIST!F4571,定数!$A$10,B4572,定数!$A$11),"")</f>
        <v/>
      </c>
    </row>
    <row r="4573" spans="1:6">
      <c r="A4573" s="12" t="str">
        <f>IFERROR(LEFT(データ貼り付け!F4573,FIND("/",データ貼り付け!F4573,1)-1),"")</f>
        <v/>
      </c>
      <c r="B4573" s="12" t="str">
        <f>IFERROR(RIGHT(データ貼り付け!F4573,LEN(データ貼り付け!F4573)-FIND("/",データ貼り付け!F4573,1)),"")</f>
        <v/>
      </c>
      <c r="C4573" s="12" t="str">
        <f>IF(データ貼り付け!D4573&lt;&gt;"",CONCATENATE(定数!$A$3,PROJECT_LIST!C4572,定数!$A$8,データ貼り付け!D4573,定数!$A$13),"")</f>
        <v/>
      </c>
      <c r="D4573" s="12" t="str">
        <f>IF(データ貼り付け!E4573&lt;&gt;"",CONCATENATE(定数!$A$3,PROJECT_LIST!D4572,定数!$A$8,データ貼り付け!E4573,定数!$A$13),"")</f>
        <v/>
      </c>
      <c r="E4573" s="12" t="str">
        <f>IF(A4573&lt;&gt;"",CONCATENATE(定数!$A$3,PROJECT_LIST!E4572,定数!$A$10,A4573,定数!$A$11),"")</f>
        <v/>
      </c>
      <c r="F4573" s="12" t="str">
        <f>IF(B4573&lt;&gt;"",CONCATENATE(定数!$A$3,PROJECT_LIST!F4572,定数!$A$10,B4573,定数!$A$11),"")</f>
        <v/>
      </c>
    </row>
    <row r="4574" spans="1:6">
      <c r="A4574" s="12" t="str">
        <f>IFERROR(LEFT(データ貼り付け!F4574,FIND("/",データ貼り付け!F4574,1)-1),"")</f>
        <v/>
      </c>
      <c r="B4574" s="12" t="str">
        <f>IFERROR(RIGHT(データ貼り付け!F4574,LEN(データ貼り付け!F4574)-FIND("/",データ貼り付け!F4574,1)),"")</f>
        <v/>
      </c>
      <c r="C4574" s="12" t="str">
        <f>IF(データ貼り付け!D4574&lt;&gt;"",CONCATENATE(定数!$A$3,PROJECT_LIST!C4573,定数!$A$8,データ貼り付け!D4574,定数!$A$13),"")</f>
        <v/>
      </c>
      <c r="D4574" s="12" t="str">
        <f>IF(データ貼り付け!E4574&lt;&gt;"",CONCATENATE(定数!$A$3,PROJECT_LIST!D4573,定数!$A$8,データ貼り付け!E4574,定数!$A$13),"")</f>
        <v/>
      </c>
      <c r="E4574" s="12" t="str">
        <f>IF(A4574&lt;&gt;"",CONCATENATE(定数!$A$3,PROJECT_LIST!E4573,定数!$A$10,A4574,定数!$A$11),"")</f>
        <v/>
      </c>
      <c r="F4574" s="12" t="str">
        <f>IF(B4574&lt;&gt;"",CONCATENATE(定数!$A$3,PROJECT_LIST!F4573,定数!$A$10,B4574,定数!$A$11),"")</f>
        <v/>
      </c>
    </row>
    <row r="4575" spans="1:6">
      <c r="A4575" s="12" t="str">
        <f>IFERROR(LEFT(データ貼り付け!F4575,FIND("/",データ貼り付け!F4575,1)-1),"")</f>
        <v/>
      </c>
      <c r="B4575" s="12" t="str">
        <f>IFERROR(RIGHT(データ貼り付け!F4575,LEN(データ貼り付け!F4575)-FIND("/",データ貼り付け!F4575,1)),"")</f>
        <v/>
      </c>
      <c r="C4575" s="12" t="str">
        <f>IF(データ貼り付け!D4575&lt;&gt;"",CONCATENATE(定数!$A$3,PROJECT_LIST!C4574,定数!$A$8,データ貼り付け!D4575,定数!$A$13),"")</f>
        <v/>
      </c>
      <c r="D4575" s="12" t="str">
        <f>IF(データ貼り付け!E4575&lt;&gt;"",CONCATENATE(定数!$A$3,PROJECT_LIST!D4574,定数!$A$8,データ貼り付け!E4575,定数!$A$13),"")</f>
        <v/>
      </c>
      <c r="E4575" s="12" t="str">
        <f>IF(A4575&lt;&gt;"",CONCATENATE(定数!$A$3,PROJECT_LIST!E4574,定数!$A$10,A4575,定数!$A$11),"")</f>
        <v/>
      </c>
      <c r="F4575" s="12" t="str">
        <f>IF(B4575&lt;&gt;"",CONCATENATE(定数!$A$3,PROJECT_LIST!F4574,定数!$A$10,B4575,定数!$A$11),"")</f>
        <v/>
      </c>
    </row>
    <row r="4576" spans="1:6">
      <c r="A4576" s="12" t="str">
        <f>IFERROR(LEFT(データ貼り付け!F4576,FIND("/",データ貼り付け!F4576,1)-1),"")</f>
        <v/>
      </c>
      <c r="B4576" s="12" t="str">
        <f>IFERROR(RIGHT(データ貼り付け!F4576,LEN(データ貼り付け!F4576)-FIND("/",データ貼り付け!F4576,1)),"")</f>
        <v/>
      </c>
      <c r="C4576" s="12" t="str">
        <f>IF(データ貼り付け!D4576&lt;&gt;"",CONCATENATE(定数!$A$3,PROJECT_LIST!C4575,定数!$A$8,データ貼り付け!D4576,定数!$A$13),"")</f>
        <v/>
      </c>
      <c r="D4576" s="12" t="str">
        <f>IF(データ貼り付け!E4576&lt;&gt;"",CONCATENATE(定数!$A$3,PROJECT_LIST!D4575,定数!$A$8,データ貼り付け!E4576,定数!$A$13),"")</f>
        <v/>
      </c>
      <c r="E4576" s="12" t="str">
        <f>IF(A4576&lt;&gt;"",CONCATENATE(定数!$A$3,PROJECT_LIST!E4575,定数!$A$10,A4576,定数!$A$11),"")</f>
        <v/>
      </c>
      <c r="F4576" s="12" t="str">
        <f>IF(B4576&lt;&gt;"",CONCATENATE(定数!$A$3,PROJECT_LIST!F4575,定数!$A$10,B4576,定数!$A$11),"")</f>
        <v/>
      </c>
    </row>
    <row r="4577" spans="1:6">
      <c r="A4577" s="12" t="str">
        <f>IFERROR(LEFT(データ貼り付け!F4577,FIND("/",データ貼り付け!F4577,1)-1),"")</f>
        <v/>
      </c>
      <c r="B4577" s="12" t="str">
        <f>IFERROR(RIGHT(データ貼り付け!F4577,LEN(データ貼り付け!F4577)-FIND("/",データ貼り付け!F4577,1)),"")</f>
        <v/>
      </c>
      <c r="C4577" s="12" t="str">
        <f>IF(データ貼り付け!D4577&lt;&gt;"",CONCATENATE(定数!$A$3,PROJECT_LIST!C4576,定数!$A$8,データ貼り付け!D4577,定数!$A$13),"")</f>
        <v/>
      </c>
      <c r="D4577" s="12" t="str">
        <f>IF(データ貼り付け!E4577&lt;&gt;"",CONCATENATE(定数!$A$3,PROJECT_LIST!D4576,定数!$A$8,データ貼り付け!E4577,定数!$A$13),"")</f>
        <v/>
      </c>
      <c r="E4577" s="12" t="str">
        <f>IF(A4577&lt;&gt;"",CONCATENATE(定数!$A$3,PROJECT_LIST!E4576,定数!$A$10,A4577,定数!$A$11),"")</f>
        <v/>
      </c>
      <c r="F4577" s="12" t="str">
        <f>IF(B4577&lt;&gt;"",CONCATENATE(定数!$A$3,PROJECT_LIST!F4576,定数!$A$10,B4577,定数!$A$11),"")</f>
        <v/>
      </c>
    </row>
    <row r="4578" spans="1:6">
      <c r="A4578" s="12" t="str">
        <f>IFERROR(LEFT(データ貼り付け!F4578,FIND("/",データ貼り付け!F4578,1)-1),"")</f>
        <v/>
      </c>
      <c r="B4578" s="12" t="str">
        <f>IFERROR(RIGHT(データ貼り付け!F4578,LEN(データ貼り付け!F4578)-FIND("/",データ貼り付け!F4578,1)),"")</f>
        <v/>
      </c>
      <c r="C4578" s="12" t="str">
        <f>IF(データ貼り付け!D4578&lt;&gt;"",CONCATENATE(定数!$A$3,PROJECT_LIST!C4577,定数!$A$8,データ貼り付け!D4578,定数!$A$13),"")</f>
        <v/>
      </c>
      <c r="D4578" s="12" t="str">
        <f>IF(データ貼り付け!E4578&lt;&gt;"",CONCATENATE(定数!$A$3,PROJECT_LIST!D4577,定数!$A$8,データ貼り付け!E4578,定数!$A$13),"")</f>
        <v/>
      </c>
      <c r="E4578" s="12" t="str">
        <f>IF(A4578&lt;&gt;"",CONCATENATE(定数!$A$3,PROJECT_LIST!E4577,定数!$A$10,A4578,定数!$A$11),"")</f>
        <v/>
      </c>
      <c r="F4578" s="12" t="str">
        <f>IF(B4578&lt;&gt;"",CONCATENATE(定数!$A$3,PROJECT_LIST!F4577,定数!$A$10,B4578,定数!$A$11),"")</f>
        <v/>
      </c>
    </row>
    <row r="4579" spans="1:6">
      <c r="A4579" s="12" t="str">
        <f>IFERROR(LEFT(データ貼り付け!F4579,FIND("/",データ貼り付け!F4579,1)-1),"")</f>
        <v/>
      </c>
      <c r="B4579" s="12" t="str">
        <f>IFERROR(RIGHT(データ貼り付け!F4579,LEN(データ貼り付け!F4579)-FIND("/",データ貼り付け!F4579,1)),"")</f>
        <v/>
      </c>
      <c r="C4579" s="12" t="str">
        <f>IF(データ貼り付け!D4579&lt;&gt;"",CONCATENATE(定数!$A$3,PROJECT_LIST!C4578,定数!$A$8,データ貼り付け!D4579,定数!$A$13),"")</f>
        <v/>
      </c>
      <c r="D4579" s="12" t="str">
        <f>IF(データ貼り付け!E4579&lt;&gt;"",CONCATENATE(定数!$A$3,PROJECT_LIST!D4578,定数!$A$8,データ貼り付け!E4579,定数!$A$13),"")</f>
        <v/>
      </c>
      <c r="E4579" s="12" t="str">
        <f>IF(A4579&lt;&gt;"",CONCATENATE(定数!$A$3,PROJECT_LIST!E4578,定数!$A$10,A4579,定数!$A$11),"")</f>
        <v/>
      </c>
      <c r="F4579" s="12" t="str">
        <f>IF(B4579&lt;&gt;"",CONCATENATE(定数!$A$3,PROJECT_LIST!F4578,定数!$A$10,B4579,定数!$A$11),"")</f>
        <v/>
      </c>
    </row>
    <row r="4580" spans="1:6">
      <c r="A4580" s="12" t="str">
        <f>IFERROR(LEFT(データ貼り付け!F4580,FIND("/",データ貼り付け!F4580,1)-1),"")</f>
        <v/>
      </c>
      <c r="B4580" s="12" t="str">
        <f>IFERROR(RIGHT(データ貼り付け!F4580,LEN(データ貼り付け!F4580)-FIND("/",データ貼り付け!F4580,1)),"")</f>
        <v/>
      </c>
      <c r="C4580" s="12" t="str">
        <f>IF(データ貼り付け!D4580&lt;&gt;"",CONCATENATE(定数!$A$3,PROJECT_LIST!C4579,定数!$A$8,データ貼り付け!D4580,定数!$A$13),"")</f>
        <v/>
      </c>
      <c r="D4580" s="12" t="str">
        <f>IF(データ貼り付け!E4580&lt;&gt;"",CONCATENATE(定数!$A$3,PROJECT_LIST!D4579,定数!$A$8,データ貼り付け!E4580,定数!$A$13),"")</f>
        <v/>
      </c>
      <c r="E4580" s="12" t="str">
        <f>IF(A4580&lt;&gt;"",CONCATENATE(定数!$A$3,PROJECT_LIST!E4579,定数!$A$10,A4580,定数!$A$11),"")</f>
        <v/>
      </c>
      <c r="F4580" s="12" t="str">
        <f>IF(B4580&lt;&gt;"",CONCATENATE(定数!$A$3,PROJECT_LIST!F4579,定数!$A$10,B4580,定数!$A$11),"")</f>
        <v/>
      </c>
    </row>
    <row r="4581" spans="1:6">
      <c r="A4581" s="12" t="str">
        <f>IFERROR(LEFT(データ貼り付け!F4581,FIND("/",データ貼り付け!F4581,1)-1),"")</f>
        <v/>
      </c>
      <c r="B4581" s="12" t="str">
        <f>IFERROR(RIGHT(データ貼り付け!F4581,LEN(データ貼り付け!F4581)-FIND("/",データ貼り付け!F4581,1)),"")</f>
        <v/>
      </c>
      <c r="C4581" s="12" t="str">
        <f>IF(データ貼り付け!D4581&lt;&gt;"",CONCATENATE(定数!$A$3,PROJECT_LIST!C4580,定数!$A$8,データ貼り付け!D4581,定数!$A$13),"")</f>
        <v/>
      </c>
      <c r="D4581" s="12" t="str">
        <f>IF(データ貼り付け!E4581&lt;&gt;"",CONCATENATE(定数!$A$3,PROJECT_LIST!D4580,定数!$A$8,データ貼り付け!E4581,定数!$A$13),"")</f>
        <v/>
      </c>
      <c r="E4581" s="12" t="str">
        <f>IF(A4581&lt;&gt;"",CONCATENATE(定数!$A$3,PROJECT_LIST!E4580,定数!$A$10,A4581,定数!$A$11),"")</f>
        <v/>
      </c>
      <c r="F4581" s="12" t="str">
        <f>IF(B4581&lt;&gt;"",CONCATENATE(定数!$A$3,PROJECT_LIST!F4580,定数!$A$10,B4581,定数!$A$11),"")</f>
        <v/>
      </c>
    </row>
    <row r="4582" spans="1:6">
      <c r="A4582" s="12" t="str">
        <f>IFERROR(LEFT(データ貼り付け!F4582,FIND("/",データ貼り付け!F4582,1)-1),"")</f>
        <v/>
      </c>
      <c r="B4582" s="12" t="str">
        <f>IFERROR(RIGHT(データ貼り付け!F4582,LEN(データ貼り付け!F4582)-FIND("/",データ貼り付け!F4582,1)),"")</f>
        <v/>
      </c>
      <c r="C4582" s="12" t="str">
        <f>IF(データ貼り付け!D4582&lt;&gt;"",CONCATENATE(定数!$A$3,PROJECT_LIST!C4581,定数!$A$8,データ貼り付け!D4582,定数!$A$13),"")</f>
        <v/>
      </c>
      <c r="D4582" s="12" t="str">
        <f>IF(データ貼り付け!E4582&lt;&gt;"",CONCATENATE(定数!$A$3,PROJECT_LIST!D4581,定数!$A$8,データ貼り付け!E4582,定数!$A$13),"")</f>
        <v/>
      </c>
      <c r="E4582" s="12" t="str">
        <f>IF(A4582&lt;&gt;"",CONCATENATE(定数!$A$3,PROJECT_LIST!E4581,定数!$A$10,A4582,定数!$A$11),"")</f>
        <v/>
      </c>
      <c r="F4582" s="12" t="str">
        <f>IF(B4582&lt;&gt;"",CONCATENATE(定数!$A$3,PROJECT_LIST!F4581,定数!$A$10,B4582,定数!$A$11),"")</f>
        <v/>
      </c>
    </row>
    <row r="4583" spans="1:6">
      <c r="A4583" s="12" t="str">
        <f>IFERROR(LEFT(データ貼り付け!F4583,FIND("/",データ貼り付け!F4583,1)-1),"")</f>
        <v/>
      </c>
      <c r="B4583" s="12" t="str">
        <f>IFERROR(RIGHT(データ貼り付け!F4583,LEN(データ貼り付け!F4583)-FIND("/",データ貼り付け!F4583,1)),"")</f>
        <v/>
      </c>
      <c r="C4583" s="12" t="str">
        <f>IF(データ貼り付け!D4583&lt;&gt;"",CONCATENATE(定数!$A$3,PROJECT_LIST!C4582,定数!$A$8,データ貼り付け!D4583,定数!$A$13),"")</f>
        <v/>
      </c>
      <c r="D4583" s="12" t="str">
        <f>IF(データ貼り付け!E4583&lt;&gt;"",CONCATENATE(定数!$A$3,PROJECT_LIST!D4582,定数!$A$8,データ貼り付け!E4583,定数!$A$13),"")</f>
        <v/>
      </c>
      <c r="E4583" s="12" t="str">
        <f>IF(A4583&lt;&gt;"",CONCATENATE(定数!$A$3,PROJECT_LIST!E4582,定数!$A$10,A4583,定数!$A$11),"")</f>
        <v/>
      </c>
      <c r="F4583" s="12" t="str">
        <f>IF(B4583&lt;&gt;"",CONCATENATE(定数!$A$3,PROJECT_LIST!F4582,定数!$A$10,B4583,定数!$A$11),"")</f>
        <v/>
      </c>
    </row>
    <row r="4584" spans="1:6">
      <c r="A4584" s="12" t="str">
        <f>IFERROR(LEFT(データ貼り付け!F4584,FIND("/",データ貼り付け!F4584,1)-1),"")</f>
        <v/>
      </c>
      <c r="B4584" s="12" t="str">
        <f>IFERROR(RIGHT(データ貼り付け!F4584,LEN(データ貼り付け!F4584)-FIND("/",データ貼り付け!F4584,1)),"")</f>
        <v/>
      </c>
      <c r="C4584" s="12" t="str">
        <f>IF(データ貼り付け!D4584&lt;&gt;"",CONCATENATE(定数!$A$3,PROJECT_LIST!C4583,定数!$A$8,データ貼り付け!D4584,定数!$A$13),"")</f>
        <v/>
      </c>
      <c r="D4584" s="12" t="str">
        <f>IF(データ貼り付け!E4584&lt;&gt;"",CONCATENATE(定数!$A$3,PROJECT_LIST!D4583,定数!$A$8,データ貼り付け!E4584,定数!$A$13),"")</f>
        <v/>
      </c>
      <c r="E4584" s="12" t="str">
        <f>IF(A4584&lt;&gt;"",CONCATENATE(定数!$A$3,PROJECT_LIST!E4583,定数!$A$10,A4584,定数!$A$11),"")</f>
        <v/>
      </c>
      <c r="F4584" s="12" t="str">
        <f>IF(B4584&lt;&gt;"",CONCATENATE(定数!$A$3,PROJECT_LIST!F4583,定数!$A$10,B4584,定数!$A$11),"")</f>
        <v/>
      </c>
    </row>
    <row r="4585" spans="1:6">
      <c r="A4585" s="12" t="str">
        <f>IFERROR(LEFT(データ貼り付け!F4585,FIND("/",データ貼り付け!F4585,1)-1),"")</f>
        <v/>
      </c>
      <c r="B4585" s="12" t="str">
        <f>IFERROR(RIGHT(データ貼り付け!F4585,LEN(データ貼り付け!F4585)-FIND("/",データ貼り付け!F4585,1)),"")</f>
        <v/>
      </c>
      <c r="C4585" s="12" t="str">
        <f>IF(データ貼り付け!D4585&lt;&gt;"",CONCATENATE(定数!$A$3,PROJECT_LIST!C4584,定数!$A$8,データ貼り付け!D4585,定数!$A$13),"")</f>
        <v/>
      </c>
      <c r="D4585" s="12" t="str">
        <f>IF(データ貼り付け!E4585&lt;&gt;"",CONCATENATE(定数!$A$3,PROJECT_LIST!D4584,定数!$A$8,データ貼り付け!E4585,定数!$A$13),"")</f>
        <v/>
      </c>
      <c r="E4585" s="12" t="str">
        <f>IF(A4585&lt;&gt;"",CONCATENATE(定数!$A$3,PROJECT_LIST!E4584,定数!$A$10,A4585,定数!$A$11),"")</f>
        <v/>
      </c>
      <c r="F4585" s="12" t="str">
        <f>IF(B4585&lt;&gt;"",CONCATENATE(定数!$A$3,PROJECT_LIST!F4584,定数!$A$10,B4585,定数!$A$11),"")</f>
        <v/>
      </c>
    </row>
    <row r="4586" spans="1:6">
      <c r="A4586" s="12" t="str">
        <f>IFERROR(LEFT(データ貼り付け!F4586,FIND("/",データ貼り付け!F4586,1)-1),"")</f>
        <v/>
      </c>
      <c r="B4586" s="12" t="str">
        <f>IFERROR(RIGHT(データ貼り付け!F4586,LEN(データ貼り付け!F4586)-FIND("/",データ貼り付け!F4586,1)),"")</f>
        <v/>
      </c>
      <c r="C4586" s="12" t="str">
        <f>IF(データ貼り付け!D4586&lt;&gt;"",CONCATENATE(定数!$A$3,PROJECT_LIST!C4585,定数!$A$8,データ貼り付け!D4586,定数!$A$13),"")</f>
        <v/>
      </c>
      <c r="D4586" s="12" t="str">
        <f>IF(データ貼り付け!E4586&lt;&gt;"",CONCATENATE(定数!$A$3,PROJECT_LIST!D4585,定数!$A$8,データ貼り付け!E4586,定数!$A$13),"")</f>
        <v/>
      </c>
      <c r="E4586" s="12" t="str">
        <f>IF(A4586&lt;&gt;"",CONCATENATE(定数!$A$3,PROJECT_LIST!E4585,定数!$A$10,A4586,定数!$A$11),"")</f>
        <v/>
      </c>
      <c r="F4586" s="12" t="str">
        <f>IF(B4586&lt;&gt;"",CONCATENATE(定数!$A$3,PROJECT_LIST!F4585,定数!$A$10,B4586,定数!$A$11),"")</f>
        <v/>
      </c>
    </row>
    <row r="4587" spans="1:6">
      <c r="A4587" s="12" t="str">
        <f>IFERROR(LEFT(データ貼り付け!F4587,FIND("/",データ貼り付け!F4587,1)-1),"")</f>
        <v/>
      </c>
      <c r="B4587" s="12" t="str">
        <f>IFERROR(RIGHT(データ貼り付け!F4587,LEN(データ貼り付け!F4587)-FIND("/",データ貼り付け!F4587,1)),"")</f>
        <v/>
      </c>
      <c r="C4587" s="12" t="str">
        <f>IF(データ貼り付け!D4587&lt;&gt;"",CONCATENATE(定数!$A$3,PROJECT_LIST!C4586,定数!$A$8,データ貼り付け!D4587,定数!$A$13),"")</f>
        <v/>
      </c>
      <c r="D4587" s="12" t="str">
        <f>IF(データ貼り付け!E4587&lt;&gt;"",CONCATENATE(定数!$A$3,PROJECT_LIST!D4586,定数!$A$8,データ貼り付け!E4587,定数!$A$13),"")</f>
        <v/>
      </c>
      <c r="E4587" s="12" t="str">
        <f>IF(A4587&lt;&gt;"",CONCATENATE(定数!$A$3,PROJECT_LIST!E4586,定数!$A$10,A4587,定数!$A$11),"")</f>
        <v/>
      </c>
      <c r="F4587" s="12" t="str">
        <f>IF(B4587&lt;&gt;"",CONCATENATE(定数!$A$3,PROJECT_LIST!F4586,定数!$A$10,B4587,定数!$A$11),"")</f>
        <v/>
      </c>
    </row>
    <row r="4588" spans="1:6">
      <c r="A4588" s="12" t="str">
        <f>IFERROR(LEFT(データ貼り付け!F4588,FIND("/",データ貼り付け!F4588,1)-1),"")</f>
        <v/>
      </c>
      <c r="B4588" s="12" t="str">
        <f>IFERROR(RIGHT(データ貼り付け!F4588,LEN(データ貼り付け!F4588)-FIND("/",データ貼り付け!F4588,1)),"")</f>
        <v/>
      </c>
      <c r="C4588" s="12" t="str">
        <f>IF(データ貼り付け!D4588&lt;&gt;"",CONCATENATE(定数!$A$3,PROJECT_LIST!C4587,定数!$A$8,データ貼り付け!D4588,定数!$A$13),"")</f>
        <v/>
      </c>
      <c r="D4588" s="12" t="str">
        <f>IF(データ貼り付け!E4588&lt;&gt;"",CONCATENATE(定数!$A$3,PROJECT_LIST!D4587,定数!$A$8,データ貼り付け!E4588,定数!$A$13),"")</f>
        <v/>
      </c>
      <c r="E4588" s="12" t="str">
        <f>IF(A4588&lt;&gt;"",CONCATENATE(定数!$A$3,PROJECT_LIST!E4587,定数!$A$10,A4588,定数!$A$11),"")</f>
        <v/>
      </c>
      <c r="F4588" s="12" t="str">
        <f>IF(B4588&lt;&gt;"",CONCATENATE(定数!$A$3,PROJECT_LIST!F4587,定数!$A$10,B4588,定数!$A$11),"")</f>
        <v/>
      </c>
    </row>
    <row r="4589" spans="1:6">
      <c r="A4589" s="12" t="str">
        <f>IFERROR(LEFT(データ貼り付け!F4589,FIND("/",データ貼り付け!F4589,1)-1),"")</f>
        <v/>
      </c>
      <c r="B4589" s="12" t="str">
        <f>IFERROR(RIGHT(データ貼り付け!F4589,LEN(データ貼り付け!F4589)-FIND("/",データ貼り付け!F4589,1)),"")</f>
        <v/>
      </c>
      <c r="C4589" s="12" t="str">
        <f>IF(データ貼り付け!D4589&lt;&gt;"",CONCATENATE(定数!$A$3,PROJECT_LIST!C4588,定数!$A$8,データ貼り付け!D4589,定数!$A$13),"")</f>
        <v/>
      </c>
      <c r="D4589" s="12" t="str">
        <f>IF(データ貼り付け!E4589&lt;&gt;"",CONCATENATE(定数!$A$3,PROJECT_LIST!D4588,定数!$A$8,データ貼り付け!E4589,定数!$A$13),"")</f>
        <v/>
      </c>
      <c r="E4589" s="12" t="str">
        <f>IF(A4589&lt;&gt;"",CONCATENATE(定数!$A$3,PROJECT_LIST!E4588,定数!$A$10,A4589,定数!$A$11),"")</f>
        <v/>
      </c>
      <c r="F4589" s="12" t="str">
        <f>IF(B4589&lt;&gt;"",CONCATENATE(定数!$A$3,PROJECT_LIST!F4588,定数!$A$10,B4589,定数!$A$11),"")</f>
        <v/>
      </c>
    </row>
    <row r="4590" spans="1:6">
      <c r="A4590" s="12" t="str">
        <f>IFERROR(LEFT(データ貼り付け!F4590,FIND("/",データ貼り付け!F4590,1)-1),"")</f>
        <v/>
      </c>
      <c r="B4590" s="12" t="str">
        <f>IFERROR(RIGHT(データ貼り付け!F4590,LEN(データ貼り付け!F4590)-FIND("/",データ貼り付け!F4590,1)),"")</f>
        <v/>
      </c>
      <c r="C4590" s="12" t="str">
        <f>IF(データ貼り付け!D4590&lt;&gt;"",CONCATENATE(定数!$A$3,PROJECT_LIST!C4589,定数!$A$8,データ貼り付け!D4590,定数!$A$13),"")</f>
        <v/>
      </c>
      <c r="D4590" s="12" t="str">
        <f>IF(データ貼り付け!E4590&lt;&gt;"",CONCATENATE(定数!$A$3,PROJECT_LIST!D4589,定数!$A$8,データ貼り付け!E4590,定数!$A$13),"")</f>
        <v/>
      </c>
      <c r="E4590" s="12" t="str">
        <f>IF(A4590&lt;&gt;"",CONCATENATE(定数!$A$3,PROJECT_LIST!E4589,定数!$A$10,A4590,定数!$A$11),"")</f>
        <v/>
      </c>
      <c r="F4590" s="12" t="str">
        <f>IF(B4590&lt;&gt;"",CONCATENATE(定数!$A$3,PROJECT_LIST!F4589,定数!$A$10,B4590,定数!$A$11),"")</f>
        <v/>
      </c>
    </row>
    <row r="4591" spans="1:6">
      <c r="A4591" s="12" t="str">
        <f>IFERROR(LEFT(データ貼り付け!F4591,FIND("/",データ貼り付け!F4591,1)-1),"")</f>
        <v/>
      </c>
      <c r="B4591" s="12" t="str">
        <f>IFERROR(RIGHT(データ貼り付け!F4591,LEN(データ貼り付け!F4591)-FIND("/",データ貼り付け!F4591,1)),"")</f>
        <v/>
      </c>
      <c r="C4591" s="12" t="str">
        <f>IF(データ貼り付け!D4591&lt;&gt;"",CONCATENATE(定数!$A$3,PROJECT_LIST!C4590,定数!$A$8,データ貼り付け!D4591,定数!$A$13),"")</f>
        <v/>
      </c>
      <c r="D4591" s="12" t="str">
        <f>IF(データ貼り付け!E4591&lt;&gt;"",CONCATENATE(定数!$A$3,PROJECT_LIST!D4590,定数!$A$8,データ貼り付け!E4591,定数!$A$13),"")</f>
        <v/>
      </c>
      <c r="E4591" s="12" t="str">
        <f>IF(A4591&lt;&gt;"",CONCATENATE(定数!$A$3,PROJECT_LIST!E4590,定数!$A$10,A4591,定数!$A$11),"")</f>
        <v/>
      </c>
      <c r="F4591" s="12" t="str">
        <f>IF(B4591&lt;&gt;"",CONCATENATE(定数!$A$3,PROJECT_LIST!F4590,定数!$A$10,B4591,定数!$A$11),"")</f>
        <v/>
      </c>
    </row>
    <row r="4592" spans="1:6">
      <c r="A4592" s="12" t="str">
        <f>IFERROR(LEFT(データ貼り付け!F4592,FIND("/",データ貼り付け!F4592,1)-1),"")</f>
        <v/>
      </c>
      <c r="B4592" s="12" t="str">
        <f>IFERROR(RIGHT(データ貼り付け!F4592,LEN(データ貼り付け!F4592)-FIND("/",データ貼り付け!F4592,1)),"")</f>
        <v/>
      </c>
      <c r="C4592" s="12" t="str">
        <f>IF(データ貼り付け!D4592&lt;&gt;"",CONCATENATE(定数!$A$3,PROJECT_LIST!C4591,定数!$A$8,データ貼り付け!D4592,定数!$A$13),"")</f>
        <v/>
      </c>
      <c r="D4592" s="12" t="str">
        <f>IF(データ貼り付け!E4592&lt;&gt;"",CONCATENATE(定数!$A$3,PROJECT_LIST!D4591,定数!$A$8,データ貼り付け!E4592,定数!$A$13),"")</f>
        <v/>
      </c>
      <c r="E4592" s="12" t="str">
        <f>IF(A4592&lt;&gt;"",CONCATENATE(定数!$A$3,PROJECT_LIST!E4591,定数!$A$10,A4592,定数!$A$11),"")</f>
        <v/>
      </c>
      <c r="F4592" s="12" t="str">
        <f>IF(B4592&lt;&gt;"",CONCATENATE(定数!$A$3,PROJECT_LIST!F4591,定数!$A$10,B4592,定数!$A$11),"")</f>
        <v/>
      </c>
    </row>
    <row r="4593" spans="1:6">
      <c r="A4593" s="12" t="str">
        <f>IFERROR(LEFT(データ貼り付け!F4593,FIND("/",データ貼り付け!F4593,1)-1),"")</f>
        <v/>
      </c>
      <c r="B4593" s="12" t="str">
        <f>IFERROR(RIGHT(データ貼り付け!F4593,LEN(データ貼り付け!F4593)-FIND("/",データ貼り付け!F4593,1)),"")</f>
        <v/>
      </c>
      <c r="C4593" s="12" t="str">
        <f>IF(データ貼り付け!D4593&lt;&gt;"",CONCATENATE(定数!$A$3,PROJECT_LIST!C4592,定数!$A$8,データ貼り付け!D4593,定数!$A$13),"")</f>
        <v/>
      </c>
      <c r="D4593" s="12" t="str">
        <f>IF(データ貼り付け!E4593&lt;&gt;"",CONCATENATE(定数!$A$3,PROJECT_LIST!D4592,定数!$A$8,データ貼り付け!E4593,定数!$A$13),"")</f>
        <v/>
      </c>
      <c r="E4593" s="12" t="str">
        <f>IF(A4593&lt;&gt;"",CONCATENATE(定数!$A$3,PROJECT_LIST!E4592,定数!$A$10,A4593,定数!$A$11),"")</f>
        <v/>
      </c>
      <c r="F4593" s="12" t="str">
        <f>IF(B4593&lt;&gt;"",CONCATENATE(定数!$A$3,PROJECT_LIST!F4592,定数!$A$10,B4593,定数!$A$11),"")</f>
        <v/>
      </c>
    </row>
    <row r="4594" spans="1:6">
      <c r="A4594" s="12" t="str">
        <f>IFERROR(LEFT(データ貼り付け!F4594,FIND("/",データ貼り付け!F4594,1)-1),"")</f>
        <v/>
      </c>
      <c r="B4594" s="12" t="str">
        <f>IFERROR(RIGHT(データ貼り付け!F4594,LEN(データ貼り付け!F4594)-FIND("/",データ貼り付け!F4594,1)),"")</f>
        <v/>
      </c>
      <c r="C4594" s="12" t="str">
        <f>IF(データ貼り付け!D4594&lt;&gt;"",CONCATENATE(定数!$A$3,PROJECT_LIST!C4593,定数!$A$8,データ貼り付け!D4594,定数!$A$13),"")</f>
        <v/>
      </c>
      <c r="D4594" s="12" t="str">
        <f>IF(データ貼り付け!E4594&lt;&gt;"",CONCATENATE(定数!$A$3,PROJECT_LIST!D4593,定数!$A$8,データ貼り付け!E4594,定数!$A$13),"")</f>
        <v/>
      </c>
      <c r="E4594" s="12" t="str">
        <f>IF(A4594&lt;&gt;"",CONCATENATE(定数!$A$3,PROJECT_LIST!E4593,定数!$A$10,A4594,定数!$A$11),"")</f>
        <v/>
      </c>
      <c r="F4594" s="12" t="str">
        <f>IF(B4594&lt;&gt;"",CONCATENATE(定数!$A$3,PROJECT_LIST!F4593,定数!$A$10,B4594,定数!$A$11),"")</f>
        <v/>
      </c>
    </row>
    <row r="4595" spans="1:6">
      <c r="A4595" s="12" t="str">
        <f>IFERROR(LEFT(データ貼り付け!F4595,FIND("/",データ貼り付け!F4595,1)-1),"")</f>
        <v/>
      </c>
      <c r="B4595" s="12" t="str">
        <f>IFERROR(RIGHT(データ貼り付け!F4595,LEN(データ貼り付け!F4595)-FIND("/",データ貼り付け!F4595,1)),"")</f>
        <v/>
      </c>
      <c r="C4595" s="12" t="str">
        <f>IF(データ貼り付け!D4595&lt;&gt;"",CONCATENATE(定数!$A$3,PROJECT_LIST!C4594,定数!$A$8,データ貼り付け!D4595,定数!$A$13),"")</f>
        <v/>
      </c>
      <c r="D4595" s="12" t="str">
        <f>IF(データ貼り付け!E4595&lt;&gt;"",CONCATENATE(定数!$A$3,PROJECT_LIST!D4594,定数!$A$8,データ貼り付け!E4595,定数!$A$13),"")</f>
        <v/>
      </c>
      <c r="E4595" s="12" t="str">
        <f>IF(A4595&lt;&gt;"",CONCATENATE(定数!$A$3,PROJECT_LIST!E4594,定数!$A$10,A4595,定数!$A$11),"")</f>
        <v/>
      </c>
      <c r="F4595" s="12" t="str">
        <f>IF(B4595&lt;&gt;"",CONCATENATE(定数!$A$3,PROJECT_LIST!F4594,定数!$A$10,B4595,定数!$A$11),"")</f>
        <v/>
      </c>
    </row>
    <row r="4596" spans="1:6">
      <c r="A4596" s="12" t="str">
        <f>IFERROR(LEFT(データ貼り付け!F4596,FIND("/",データ貼り付け!F4596,1)-1),"")</f>
        <v/>
      </c>
      <c r="B4596" s="12" t="str">
        <f>IFERROR(RIGHT(データ貼り付け!F4596,LEN(データ貼り付け!F4596)-FIND("/",データ貼り付け!F4596,1)),"")</f>
        <v/>
      </c>
      <c r="C4596" s="12" t="str">
        <f>IF(データ貼り付け!D4596&lt;&gt;"",CONCATENATE(定数!$A$3,PROJECT_LIST!C4595,定数!$A$8,データ貼り付け!D4596,定数!$A$13),"")</f>
        <v/>
      </c>
      <c r="D4596" s="12" t="str">
        <f>IF(データ貼り付け!E4596&lt;&gt;"",CONCATENATE(定数!$A$3,PROJECT_LIST!D4595,定数!$A$8,データ貼り付け!E4596,定数!$A$13),"")</f>
        <v/>
      </c>
      <c r="E4596" s="12" t="str">
        <f>IF(A4596&lt;&gt;"",CONCATENATE(定数!$A$3,PROJECT_LIST!E4595,定数!$A$10,A4596,定数!$A$11),"")</f>
        <v/>
      </c>
      <c r="F4596" s="12" t="str">
        <f>IF(B4596&lt;&gt;"",CONCATENATE(定数!$A$3,PROJECT_LIST!F4595,定数!$A$10,B4596,定数!$A$11),"")</f>
        <v/>
      </c>
    </row>
    <row r="4597" spans="1:6">
      <c r="A4597" s="12" t="str">
        <f>IFERROR(LEFT(データ貼り付け!F4597,FIND("/",データ貼り付け!F4597,1)-1),"")</f>
        <v/>
      </c>
      <c r="B4597" s="12" t="str">
        <f>IFERROR(RIGHT(データ貼り付け!F4597,LEN(データ貼り付け!F4597)-FIND("/",データ貼り付け!F4597,1)),"")</f>
        <v/>
      </c>
      <c r="C4597" s="12" t="str">
        <f>IF(データ貼り付け!D4597&lt;&gt;"",CONCATENATE(定数!$A$3,PROJECT_LIST!C4596,定数!$A$8,データ貼り付け!D4597,定数!$A$13),"")</f>
        <v/>
      </c>
      <c r="D4597" s="12" t="str">
        <f>IF(データ貼り付け!E4597&lt;&gt;"",CONCATENATE(定数!$A$3,PROJECT_LIST!D4596,定数!$A$8,データ貼り付け!E4597,定数!$A$13),"")</f>
        <v/>
      </c>
      <c r="E4597" s="12" t="str">
        <f>IF(A4597&lt;&gt;"",CONCATENATE(定数!$A$3,PROJECT_LIST!E4596,定数!$A$10,A4597,定数!$A$11),"")</f>
        <v/>
      </c>
      <c r="F4597" s="12" t="str">
        <f>IF(B4597&lt;&gt;"",CONCATENATE(定数!$A$3,PROJECT_LIST!F4596,定数!$A$10,B4597,定数!$A$11),"")</f>
        <v/>
      </c>
    </row>
    <row r="4598" spans="1:6">
      <c r="A4598" s="12" t="str">
        <f>IFERROR(LEFT(データ貼り付け!F4598,FIND("/",データ貼り付け!F4598,1)-1),"")</f>
        <v/>
      </c>
      <c r="B4598" s="12" t="str">
        <f>IFERROR(RIGHT(データ貼り付け!F4598,LEN(データ貼り付け!F4598)-FIND("/",データ貼り付け!F4598,1)),"")</f>
        <v/>
      </c>
      <c r="C4598" s="12" t="str">
        <f>IF(データ貼り付け!D4598&lt;&gt;"",CONCATENATE(定数!$A$3,PROJECT_LIST!C4597,定数!$A$8,データ貼り付け!D4598,定数!$A$13),"")</f>
        <v/>
      </c>
      <c r="D4598" s="12" t="str">
        <f>IF(データ貼り付け!E4598&lt;&gt;"",CONCATENATE(定数!$A$3,PROJECT_LIST!D4597,定数!$A$8,データ貼り付け!E4598,定数!$A$13),"")</f>
        <v/>
      </c>
      <c r="E4598" s="12" t="str">
        <f>IF(A4598&lt;&gt;"",CONCATENATE(定数!$A$3,PROJECT_LIST!E4597,定数!$A$10,A4598,定数!$A$11),"")</f>
        <v/>
      </c>
      <c r="F4598" s="12" t="str">
        <f>IF(B4598&lt;&gt;"",CONCATENATE(定数!$A$3,PROJECT_LIST!F4597,定数!$A$10,B4598,定数!$A$11),"")</f>
        <v/>
      </c>
    </row>
    <row r="4599" spans="1:6">
      <c r="A4599" s="12" t="str">
        <f>IFERROR(LEFT(データ貼り付け!F4599,FIND("/",データ貼り付け!F4599,1)-1),"")</f>
        <v/>
      </c>
      <c r="B4599" s="12" t="str">
        <f>IFERROR(RIGHT(データ貼り付け!F4599,LEN(データ貼り付け!F4599)-FIND("/",データ貼り付け!F4599,1)),"")</f>
        <v/>
      </c>
      <c r="C4599" s="12" t="str">
        <f>IF(データ貼り付け!D4599&lt;&gt;"",CONCATENATE(定数!$A$3,PROJECT_LIST!C4598,定数!$A$8,データ貼り付け!D4599,定数!$A$13),"")</f>
        <v/>
      </c>
      <c r="D4599" s="12" t="str">
        <f>IF(データ貼り付け!E4599&lt;&gt;"",CONCATENATE(定数!$A$3,PROJECT_LIST!D4598,定数!$A$8,データ貼り付け!E4599,定数!$A$13),"")</f>
        <v/>
      </c>
      <c r="E4599" s="12" t="str">
        <f>IF(A4599&lt;&gt;"",CONCATENATE(定数!$A$3,PROJECT_LIST!E4598,定数!$A$10,A4599,定数!$A$11),"")</f>
        <v/>
      </c>
      <c r="F4599" s="12" t="str">
        <f>IF(B4599&lt;&gt;"",CONCATENATE(定数!$A$3,PROJECT_LIST!F4598,定数!$A$10,B4599,定数!$A$11),"")</f>
        <v/>
      </c>
    </row>
    <row r="4600" spans="1:6">
      <c r="A4600" s="12" t="str">
        <f>IFERROR(LEFT(データ貼り付け!F4600,FIND("/",データ貼り付け!F4600,1)-1),"")</f>
        <v/>
      </c>
      <c r="B4600" s="12" t="str">
        <f>IFERROR(RIGHT(データ貼り付け!F4600,LEN(データ貼り付け!F4600)-FIND("/",データ貼り付け!F4600,1)),"")</f>
        <v/>
      </c>
      <c r="C4600" s="12" t="str">
        <f>IF(データ貼り付け!D4600&lt;&gt;"",CONCATENATE(定数!$A$3,PROJECT_LIST!C4599,定数!$A$8,データ貼り付け!D4600,定数!$A$13),"")</f>
        <v/>
      </c>
      <c r="D4600" s="12" t="str">
        <f>IF(データ貼り付け!E4600&lt;&gt;"",CONCATENATE(定数!$A$3,PROJECT_LIST!D4599,定数!$A$8,データ貼り付け!E4600,定数!$A$13),"")</f>
        <v/>
      </c>
      <c r="E4600" s="12" t="str">
        <f>IF(A4600&lt;&gt;"",CONCATENATE(定数!$A$3,PROJECT_LIST!E4599,定数!$A$10,A4600,定数!$A$11),"")</f>
        <v/>
      </c>
      <c r="F4600" s="12" t="str">
        <f>IF(B4600&lt;&gt;"",CONCATENATE(定数!$A$3,PROJECT_LIST!F4599,定数!$A$10,B4600,定数!$A$11),"")</f>
        <v/>
      </c>
    </row>
    <row r="4601" spans="1:6">
      <c r="A4601" s="12" t="str">
        <f>IFERROR(LEFT(データ貼り付け!F4601,FIND("/",データ貼り付け!F4601,1)-1),"")</f>
        <v/>
      </c>
      <c r="B4601" s="12" t="str">
        <f>IFERROR(RIGHT(データ貼り付け!F4601,LEN(データ貼り付け!F4601)-FIND("/",データ貼り付け!F4601,1)),"")</f>
        <v/>
      </c>
      <c r="C4601" s="12" t="str">
        <f>IF(データ貼り付け!D4601&lt;&gt;"",CONCATENATE(定数!$A$3,PROJECT_LIST!C4600,定数!$A$8,データ貼り付け!D4601,定数!$A$13),"")</f>
        <v/>
      </c>
      <c r="D4601" s="12" t="str">
        <f>IF(データ貼り付け!E4601&lt;&gt;"",CONCATENATE(定数!$A$3,PROJECT_LIST!D4600,定数!$A$8,データ貼り付け!E4601,定数!$A$13),"")</f>
        <v/>
      </c>
      <c r="E4601" s="12" t="str">
        <f>IF(A4601&lt;&gt;"",CONCATENATE(定数!$A$3,PROJECT_LIST!E4600,定数!$A$10,A4601,定数!$A$11),"")</f>
        <v/>
      </c>
      <c r="F4601" s="12" t="str">
        <f>IF(B4601&lt;&gt;"",CONCATENATE(定数!$A$3,PROJECT_LIST!F4600,定数!$A$10,B4601,定数!$A$11),"")</f>
        <v/>
      </c>
    </row>
    <row r="4602" spans="1:6">
      <c r="A4602" s="12" t="str">
        <f>IFERROR(LEFT(データ貼り付け!F4602,FIND("/",データ貼り付け!F4602,1)-1),"")</f>
        <v/>
      </c>
      <c r="B4602" s="12" t="str">
        <f>IFERROR(RIGHT(データ貼り付け!F4602,LEN(データ貼り付け!F4602)-FIND("/",データ貼り付け!F4602,1)),"")</f>
        <v/>
      </c>
      <c r="C4602" s="12" t="str">
        <f>IF(データ貼り付け!D4602&lt;&gt;"",CONCATENATE(定数!$A$3,PROJECT_LIST!C4601,定数!$A$8,データ貼り付け!D4602,定数!$A$13),"")</f>
        <v/>
      </c>
      <c r="D4602" s="12" t="str">
        <f>IF(データ貼り付け!E4602&lt;&gt;"",CONCATENATE(定数!$A$3,PROJECT_LIST!D4601,定数!$A$8,データ貼り付け!E4602,定数!$A$13),"")</f>
        <v/>
      </c>
      <c r="E4602" s="12" t="str">
        <f>IF(A4602&lt;&gt;"",CONCATENATE(定数!$A$3,PROJECT_LIST!E4601,定数!$A$10,A4602,定数!$A$11),"")</f>
        <v/>
      </c>
      <c r="F4602" s="12" t="str">
        <f>IF(B4602&lt;&gt;"",CONCATENATE(定数!$A$3,PROJECT_LIST!F4601,定数!$A$10,B4602,定数!$A$11),"")</f>
        <v/>
      </c>
    </row>
    <row r="4603" spans="1:6">
      <c r="A4603" s="12" t="str">
        <f>IFERROR(LEFT(データ貼り付け!F4603,FIND("/",データ貼り付け!F4603,1)-1),"")</f>
        <v/>
      </c>
      <c r="B4603" s="12" t="str">
        <f>IFERROR(RIGHT(データ貼り付け!F4603,LEN(データ貼り付け!F4603)-FIND("/",データ貼り付け!F4603,1)),"")</f>
        <v/>
      </c>
      <c r="C4603" s="12" t="str">
        <f>IF(データ貼り付け!D4603&lt;&gt;"",CONCATENATE(定数!$A$3,PROJECT_LIST!C4602,定数!$A$8,データ貼り付け!D4603,定数!$A$13),"")</f>
        <v/>
      </c>
      <c r="D4603" s="12" t="str">
        <f>IF(データ貼り付け!E4603&lt;&gt;"",CONCATENATE(定数!$A$3,PROJECT_LIST!D4602,定数!$A$8,データ貼り付け!E4603,定数!$A$13),"")</f>
        <v/>
      </c>
      <c r="E4603" s="12" t="str">
        <f>IF(A4603&lt;&gt;"",CONCATENATE(定数!$A$3,PROJECT_LIST!E4602,定数!$A$10,A4603,定数!$A$11),"")</f>
        <v/>
      </c>
      <c r="F4603" s="12" t="str">
        <f>IF(B4603&lt;&gt;"",CONCATENATE(定数!$A$3,PROJECT_LIST!F4602,定数!$A$10,B4603,定数!$A$11),"")</f>
        <v/>
      </c>
    </row>
    <row r="4604" spans="1:6">
      <c r="A4604" s="12" t="str">
        <f>IFERROR(LEFT(データ貼り付け!F4604,FIND("/",データ貼り付け!F4604,1)-1),"")</f>
        <v/>
      </c>
      <c r="B4604" s="12" t="str">
        <f>IFERROR(RIGHT(データ貼り付け!F4604,LEN(データ貼り付け!F4604)-FIND("/",データ貼り付け!F4604,1)),"")</f>
        <v/>
      </c>
      <c r="C4604" s="12" t="str">
        <f>IF(データ貼り付け!D4604&lt;&gt;"",CONCATENATE(定数!$A$3,PROJECT_LIST!C4603,定数!$A$8,データ貼り付け!D4604,定数!$A$13),"")</f>
        <v/>
      </c>
      <c r="D4604" s="12" t="str">
        <f>IF(データ貼り付け!E4604&lt;&gt;"",CONCATENATE(定数!$A$3,PROJECT_LIST!D4603,定数!$A$8,データ貼り付け!E4604,定数!$A$13),"")</f>
        <v/>
      </c>
      <c r="E4604" s="12" t="str">
        <f>IF(A4604&lt;&gt;"",CONCATENATE(定数!$A$3,PROJECT_LIST!E4603,定数!$A$10,A4604,定数!$A$11),"")</f>
        <v/>
      </c>
      <c r="F4604" s="12" t="str">
        <f>IF(B4604&lt;&gt;"",CONCATENATE(定数!$A$3,PROJECT_LIST!F4603,定数!$A$10,B4604,定数!$A$11),"")</f>
        <v/>
      </c>
    </row>
    <row r="4605" spans="1:6">
      <c r="A4605" s="12" t="str">
        <f>IFERROR(LEFT(データ貼り付け!F4605,FIND("/",データ貼り付け!F4605,1)-1),"")</f>
        <v/>
      </c>
      <c r="B4605" s="12" t="str">
        <f>IFERROR(RIGHT(データ貼り付け!F4605,LEN(データ貼り付け!F4605)-FIND("/",データ貼り付け!F4605,1)),"")</f>
        <v/>
      </c>
      <c r="C4605" s="12" t="str">
        <f>IF(データ貼り付け!D4605&lt;&gt;"",CONCATENATE(定数!$A$3,PROJECT_LIST!C4604,定数!$A$8,データ貼り付け!D4605,定数!$A$13),"")</f>
        <v/>
      </c>
      <c r="D4605" s="12" t="str">
        <f>IF(データ貼り付け!E4605&lt;&gt;"",CONCATENATE(定数!$A$3,PROJECT_LIST!D4604,定数!$A$8,データ貼り付け!E4605,定数!$A$13),"")</f>
        <v/>
      </c>
      <c r="E4605" s="12" t="str">
        <f>IF(A4605&lt;&gt;"",CONCATENATE(定数!$A$3,PROJECT_LIST!E4604,定数!$A$10,A4605,定数!$A$11),"")</f>
        <v/>
      </c>
      <c r="F4605" s="12" t="str">
        <f>IF(B4605&lt;&gt;"",CONCATENATE(定数!$A$3,PROJECT_LIST!F4604,定数!$A$10,B4605,定数!$A$11),"")</f>
        <v/>
      </c>
    </row>
    <row r="4606" spans="1:6">
      <c r="A4606" s="12" t="str">
        <f>IFERROR(LEFT(データ貼り付け!F4606,FIND("/",データ貼り付け!F4606,1)-1),"")</f>
        <v/>
      </c>
      <c r="B4606" s="12" t="str">
        <f>IFERROR(RIGHT(データ貼り付け!F4606,LEN(データ貼り付け!F4606)-FIND("/",データ貼り付け!F4606,1)),"")</f>
        <v/>
      </c>
      <c r="C4606" s="12" t="str">
        <f>IF(データ貼り付け!D4606&lt;&gt;"",CONCATENATE(定数!$A$3,PROJECT_LIST!C4605,定数!$A$8,データ貼り付け!D4606,定数!$A$13),"")</f>
        <v/>
      </c>
      <c r="D4606" s="12" t="str">
        <f>IF(データ貼り付け!E4606&lt;&gt;"",CONCATENATE(定数!$A$3,PROJECT_LIST!D4605,定数!$A$8,データ貼り付け!E4606,定数!$A$13),"")</f>
        <v/>
      </c>
      <c r="E4606" s="12" t="str">
        <f>IF(A4606&lt;&gt;"",CONCATENATE(定数!$A$3,PROJECT_LIST!E4605,定数!$A$10,A4606,定数!$A$11),"")</f>
        <v/>
      </c>
      <c r="F4606" s="12" t="str">
        <f>IF(B4606&lt;&gt;"",CONCATENATE(定数!$A$3,PROJECT_LIST!F4605,定数!$A$10,B4606,定数!$A$11),"")</f>
        <v/>
      </c>
    </row>
    <row r="4607" spans="1:6">
      <c r="A4607" s="12" t="str">
        <f>IFERROR(LEFT(データ貼り付け!F4607,FIND("/",データ貼り付け!F4607,1)-1),"")</f>
        <v/>
      </c>
      <c r="B4607" s="12" t="str">
        <f>IFERROR(RIGHT(データ貼り付け!F4607,LEN(データ貼り付け!F4607)-FIND("/",データ貼り付け!F4607,1)),"")</f>
        <v/>
      </c>
      <c r="C4607" s="12" t="str">
        <f>IF(データ貼り付け!D4607&lt;&gt;"",CONCATENATE(定数!$A$3,PROJECT_LIST!C4606,定数!$A$8,データ貼り付け!D4607,定数!$A$13),"")</f>
        <v/>
      </c>
      <c r="D4607" s="12" t="str">
        <f>IF(データ貼り付け!E4607&lt;&gt;"",CONCATENATE(定数!$A$3,PROJECT_LIST!D4606,定数!$A$8,データ貼り付け!E4607,定数!$A$13),"")</f>
        <v/>
      </c>
      <c r="E4607" s="12" t="str">
        <f>IF(A4607&lt;&gt;"",CONCATENATE(定数!$A$3,PROJECT_LIST!E4606,定数!$A$10,A4607,定数!$A$11),"")</f>
        <v/>
      </c>
      <c r="F4607" s="12" t="str">
        <f>IF(B4607&lt;&gt;"",CONCATENATE(定数!$A$3,PROJECT_LIST!F4606,定数!$A$10,B4607,定数!$A$11),"")</f>
        <v/>
      </c>
    </row>
    <row r="4608" spans="1:6">
      <c r="A4608" s="12" t="str">
        <f>IFERROR(LEFT(データ貼り付け!F4608,FIND("/",データ貼り付け!F4608,1)-1),"")</f>
        <v/>
      </c>
      <c r="B4608" s="12" t="str">
        <f>IFERROR(RIGHT(データ貼り付け!F4608,LEN(データ貼り付け!F4608)-FIND("/",データ貼り付け!F4608,1)),"")</f>
        <v/>
      </c>
      <c r="C4608" s="12" t="str">
        <f>IF(データ貼り付け!D4608&lt;&gt;"",CONCATENATE(定数!$A$3,PROJECT_LIST!C4607,定数!$A$8,データ貼り付け!D4608,定数!$A$13),"")</f>
        <v/>
      </c>
      <c r="D4608" s="12" t="str">
        <f>IF(データ貼り付け!E4608&lt;&gt;"",CONCATENATE(定数!$A$3,PROJECT_LIST!D4607,定数!$A$8,データ貼り付け!E4608,定数!$A$13),"")</f>
        <v/>
      </c>
      <c r="E4608" s="12" t="str">
        <f>IF(A4608&lt;&gt;"",CONCATENATE(定数!$A$3,PROJECT_LIST!E4607,定数!$A$10,A4608,定数!$A$11),"")</f>
        <v/>
      </c>
      <c r="F4608" s="12" t="str">
        <f>IF(B4608&lt;&gt;"",CONCATENATE(定数!$A$3,PROJECT_LIST!F4607,定数!$A$10,B4608,定数!$A$11),"")</f>
        <v/>
      </c>
    </row>
    <row r="4609" spans="1:6">
      <c r="A4609" s="12" t="str">
        <f>IFERROR(LEFT(データ貼り付け!F4609,FIND("/",データ貼り付け!F4609,1)-1),"")</f>
        <v/>
      </c>
      <c r="B4609" s="12" t="str">
        <f>IFERROR(RIGHT(データ貼り付け!F4609,LEN(データ貼り付け!F4609)-FIND("/",データ貼り付け!F4609,1)),"")</f>
        <v/>
      </c>
      <c r="C4609" s="12" t="str">
        <f>IF(データ貼り付け!D4609&lt;&gt;"",CONCATENATE(定数!$A$3,PROJECT_LIST!C4608,定数!$A$8,データ貼り付け!D4609,定数!$A$13),"")</f>
        <v/>
      </c>
      <c r="D4609" s="12" t="str">
        <f>IF(データ貼り付け!E4609&lt;&gt;"",CONCATENATE(定数!$A$3,PROJECT_LIST!D4608,定数!$A$8,データ貼り付け!E4609,定数!$A$13),"")</f>
        <v/>
      </c>
      <c r="E4609" s="12" t="str">
        <f>IF(A4609&lt;&gt;"",CONCATENATE(定数!$A$3,PROJECT_LIST!E4608,定数!$A$10,A4609,定数!$A$11),"")</f>
        <v/>
      </c>
      <c r="F4609" s="12" t="str">
        <f>IF(B4609&lt;&gt;"",CONCATENATE(定数!$A$3,PROJECT_LIST!F4608,定数!$A$10,B4609,定数!$A$11),"")</f>
        <v/>
      </c>
    </row>
    <row r="4610" spans="1:6">
      <c r="A4610" s="12" t="str">
        <f>IFERROR(LEFT(データ貼り付け!F4610,FIND("/",データ貼り付け!F4610,1)-1),"")</f>
        <v/>
      </c>
      <c r="B4610" s="12" t="str">
        <f>IFERROR(RIGHT(データ貼り付け!F4610,LEN(データ貼り付け!F4610)-FIND("/",データ貼り付け!F4610,1)),"")</f>
        <v/>
      </c>
      <c r="C4610" s="12" t="str">
        <f>IF(データ貼り付け!D4610&lt;&gt;"",CONCATENATE(定数!$A$3,PROJECT_LIST!C4609,定数!$A$8,データ貼り付け!D4610,定数!$A$13),"")</f>
        <v/>
      </c>
      <c r="D4610" s="12" t="str">
        <f>IF(データ貼り付け!E4610&lt;&gt;"",CONCATENATE(定数!$A$3,PROJECT_LIST!D4609,定数!$A$8,データ貼り付け!E4610,定数!$A$13),"")</f>
        <v/>
      </c>
      <c r="E4610" s="12" t="str">
        <f>IF(A4610&lt;&gt;"",CONCATENATE(定数!$A$3,PROJECT_LIST!E4609,定数!$A$10,A4610,定数!$A$11),"")</f>
        <v/>
      </c>
      <c r="F4610" s="12" t="str">
        <f>IF(B4610&lt;&gt;"",CONCATENATE(定数!$A$3,PROJECT_LIST!F4609,定数!$A$10,B4610,定数!$A$11),"")</f>
        <v/>
      </c>
    </row>
    <row r="4611" spans="1:6">
      <c r="A4611" s="12" t="str">
        <f>IFERROR(LEFT(データ貼り付け!F4611,FIND("/",データ貼り付け!F4611,1)-1),"")</f>
        <v/>
      </c>
      <c r="B4611" s="12" t="str">
        <f>IFERROR(RIGHT(データ貼り付け!F4611,LEN(データ貼り付け!F4611)-FIND("/",データ貼り付け!F4611,1)),"")</f>
        <v/>
      </c>
      <c r="C4611" s="12" t="str">
        <f>IF(データ貼り付け!D4611&lt;&gt;"",CONCATENATE(定数!$A$3,PROJECT_LIST!C4610,定数!$A$8,データ貼り付け!D4611,定数!$A$13),"")</f>
        <v/>
      </c>
      <c r="D4611" s="12" t="str">
        <f>IF(データ貼り付け!E4611&lt;&gt;"",CONCATENATE(定数!$A$3,PROJECT_LIST!D4610,定数!$A$8,データ貼り付け!E4611,定数!$A$13),"")</f>
        <v/>
      </c>
      <c r="E4611" s="12" t="str">
        <f>IF(A4611&lt;&gt;"",CONCATENATE(定数!$A$3,PROJECT_LIST!E4610,定数!$A$10,A4611,定数!$A$11),"")</f>
        <v/>
      </c>
      <c r="F4611" s="12" t="str">
        <f>IF(B4611&lt;&gt;"",CONCATENATE(定数!$A$3,PROJECT_LIST!F4610,定数!$A$10,B4611,定数!$A$11),"")</f>
        <v/>
      </c>
    </row>
    <row r="4612" spans="1:6">
      <c r="A4612" s="12" t="str">
        <f>IFERROR(LEFT(データ貼り付け!F4612,FIND("/",データ貼り付け!F4612,1)-1),"")</f>
        <v/>
      </c>
      <c r="B4612" s="12" t="str">
        <f>IFERROR(RIGHT(データ貼り付け!F4612,LEN(データ貼り付け!F4612)-FIND("/",データ貼り付け!F4612,1)),"")</f>
        <v/>
      </c>
      <c r="C4612" s="12" t="str">
        <f>IF(データ貼り付け!D4612&lt;&gt;"",CONCATENATE(定数!$A$3,PROJECT_LIST!C4611,定数!$A$8,データ貼り付け!D4612,定数!$A$13),"")</f>
        <v/>
      </c>
      <c r="D4612" s="12" t="str">
        <f>IF(データ貼り付け!E4612&lt;&gt;"",CONCATENATE(定数!$A$3,PROJECT_LIST!D4611,定数!$A$8,データ貼り付け!E4612,定数!$A$13),"")</f>
        <v/>
      </c>
      <c r="E4612" s="12" t="str">
        <f>IF(A4612&lt;&gt;"",CONCATENATE(定数!$A$3,PROJECT_LIST!E4611,定数!$A$10,A4612,定数!$A$11),"")</f>
        <v/>
      </c>
      <c r="F4612" s="12" t="str">
        <f>IF(B4612&lt;&gt;"",CONCATENATE(定数!$A$3,PROJECT_LIST!F4611,定数!$A$10,B4612,定数!$A$11),"")</f>
        <v/>
      </c>
    </row>
    <row r="4613" spans="1:6">
      <c r="A4613" s="12" t="str">
        <f>IFERROR(LEFT(データ貼り付け!F4613,FIND("/",データ貼り付け!F4613,1)-1),"")</f>
        <v/>
      </c>
      <c r="B4613" s="12" t="str">
        <f>IFERROR(RIGHT(データ貼り付け!F4613,LEN(データ貼り付け!F4613)-FIND("/",データ貼り付け!F4613,1)),"")</f>
        <v/>
      </c>
      <c r="C4613" s="12" t="str">
        <f>IF(データ貼り付け!D4613&lt;&gt;"",CONCATENATE(定数!$A$3,PROJECT_LIST!C4612,定数!$A$8,データ貼り付け!D4613,定数!$A$13),"")</f>
        <v/>
      </c>
      <c r="D4613" s="12" t="str">
        <f>IF(データ貼り付け!E4613&lt;&gt;"",CONCATENATE(定数!$A$3,PROJECT_LIST!D4612,定数!$A$8,データ貼り付け!E4613,定数!$A$13),"")</f>
        <v/>
      </c>
      <c r="E4613" s="12" t="str">
        <f>IF(A4613&lt;&gt;"",CONCATENATE(定数!$A$3,PROJECT_LIST!E4612,定数!$A$10,A4613,定数!$A$11),"")</f>
        <v/>
      </c>
      <c r="F4613" s="12" t="str">
        <f>IF(B4613&lt;&gt;"",CONCATENATE(定数!$A$3,PROJECT_LIST!F4612,定数!$A$10,B4613,定数!$A$11),"")</f>
        <v/>
      </c>
    </row>
    <row r="4614" spans="1:6">
      <c r="A4614" s="12" t="str">
        <f>IFERROR(LEFT(データ貼り付け!F4614,FIND("/",データ貼り付け!F4614,1)-1),"")</f>
        <v/>
      </c>
      <c r="B4614" s="12" t="str">
        <f>IFERROR(RIGHT(データ貼り付け!F4614,LEN(データ貼り付け!F4614)-FIND("/",データ貼り付け!F4614,1)),"")</f>
        <v/>
      </c>
      <c r="C4614" s="12" t="str">
        <f>IF(データ貼り付け!D4614&lt;&gt;"",CONCATENATE(定数!$A$3,PROJECT_LIST!C4613,定数!$A$8,データ貼り付け!D4614,定数!$A$13),"")</f>
        <v/>
      </c>
      <c r="D4614" s="12" t="str">
        <f>IF(データ貼り付け!E4614&lt;&gt;"",CONCATENATE(定数!$A$3,PROJECT_LIST!D4613,定数!$A$8,データ貼り付け!E4614,定数!$A$13),"")</f>
        <v/>
      </c>
      <c r="E4614" s="12" t="str">
        <f>IF(A4614&lt;&gt;"",CONCATENATE(定数!$A$3,PROJECT_LIST!E4613,定数!$A$10,A4614,定数!$A$11),"")</f>
        <v/>
      </c>
      <c r="F4614" s="12" t="str">
        <f>IF(B4614&lt;&gt;"",CONCATENATE(定数!$A$3,PROJECT_LIST!F4613,定数!$A$10,B4614,定数!$A$11),"")</f>
        <v/>
      </c>
    </row>
    <row r="4615" spans="1:6">
      <c r="A4615" s="12" t="str">
        <f>IFERROR(LEFT(データ貼り付け!F4615,FIND("/",データ貼り付け!F4615,1)-1),"")</f>
        <v/>
      </c>
      <c r="B4615" s="12" t="str">
        <f>IFERROR(RIGHT(データ貼り付け!F4615,LEN(データ貼り付け!F4615)-FIND("/",データ貼り付け!F4615,1)),"")</f>
        <v/>
      </c>
      <c r="C4615" s="12" t="str">
        <f>IF(データ貼り付け!D4615&lt;&gt;"",CONCATENATE(定数!$A$3,PROJECT_LIST!C4614,定数!$A$8,データ貼り付け!D4615,定数!$A$13),"")</f>
        <v/>
      </c>
      <c r="D4615" s="12" t="str">
        <f>IF(データ貼り付け!E4615&lt;&gt;"",CONCATENATE(定数!$A$3,PROJECT_LIST!D4614,定数!$A$8,データ貼り付け!E4615,定数!$A$13),"")</f>
        <v/>
      </c>
      <c r="E4615" s="12" t="str">
        <f>IF(A4615&lt;&gt;"",CONCATENATE(定数!$A$3,PROJECT_LIST!E4614,定数!$A$10,A4615,定数!$A$11),"")</f>
        <v/>
      </c>
      <c r="F4615" s="12" t="str">
        <f>IF(B4615&lt;&gt;"",CONCATENATE(定数!$A$3,PROJECT_LIST!F4614,定数!$A$10,B4615,定数!$A$11),"")</f>
        <v/>
      </c>
    </row>
    <row r="4616" spans="1:6">
      <c r="A4616" s="12" t="str">
        <f>IFERROR(LEFT(データ貼り付け!F4616,FIND("/",データ貼り付け!F4616,1)-1),"")</f>
        <v/>
      </c>
      <c r="B4616" s="12" t="str">
        <f>IFERROR(RIGHT(データ貼り付け!F4616,LEN(データ貼り付け!F4616)-FIND("/",データ貼り付け!F4616,1)),"")</f>
        <v/>
      </c>
      <c r="C4616" s="12" t="str">
        <f>IF(データ貼り付け!D4616&lt;&gt;"",CONCATENATE(定数!$A$3,PROJECT_LIST!C4615,定数!$A$8,データ貼り付け!D4616,定数!$A$13),"")</f>
        <v/>
      </c>
      <c r="D4616" s="12" t="str">
        <f>IF(データ貼り付け!E4616&lt;&gt;"",CONCATENATE(定数!$A$3,PROJECT_LIST!D4615,定数!$A$8,データ貼り付け!E4616,定数!$A$13),"")</f>
        <v/>
      </c>
      <c r="E4616" s="12" t="str">
        <f>IF(A4616&lt;&gt;"",CONCATENATE(定数!$A$3,PROJECT_LIST!E4615,定数!$A$10,A4616,定数!$A$11),"")</f>
        <v/>
      </c>
      <c r="F4616" s="12" t="str">
        <f>IF(B4616&lt;&gt;"",CONCATENATE(定数!$A$3,PROJECT_LIST!F4615,定数!$A$10,B4616,定数!$A$11),"")</f>
        <v/>
      </c>
    </row>
    <row r="4617" spans="1:6">
      <c r="A4617" s="12" t="str">
        <f>IFERROR(LEFT(データ貼り付け!F4617,FIND("/",データ貼り付け!F4617,1)-1),"")</f>
        <v/>
      </c>
      <c r="B4617" s="12" t="str">
        <f>IFERROR(RIGHT(データ貼り付け!F4617,LEN(データ貼り付け!F4617)-FIND("/",データ貼り付け!F4617,1)),"")</f>
        <v/>
      </c>
      <c r="C4617" s="12" t="str">
        <f>IF(データ貼り付け!D4617&lt;&gt;"",CONCATENATE(定数!$A$3,PROJECT_LIST!C4616,定数!$A$8,データ貼り付け!D4617,定数!$A$13),"")</f>
        <v/>
      </c>
      <c r="D4617" s="12" t="str">
        <f>IF(データ貼り付け!E4617&lt;&gt;"",CONCATENATE(定数!$A$3,PROJECT_LIST!D4616,定数!$A$8,データ貼り付け!E4617,定数!$A$13),"")</f>
        <v/>
      </c>
      <c r="E4617" s="12" t="str">
        <f>IF(A4617&lt;&gt;"",CONCATENATE(定数!$A$3,PROJECT_LIST!E4616,定数!$A$10,A4617,定数!$A$11),"")</f>
        <v/>
      </c>
      <c r="F4617" s="12" t="str">
        <f>IF(B4617&lt;&gt;"",CONCATENATE(定数!$A$3,PROJECT_LIST!F4616,定数!$A$10,B4617,定数!$A$11),"")</f>
        <v/>
      </c>
    </row>
    <row r="4618" spans="1:6">
      <c r="A4618" s="12" t="str">
        <f>IFERROR(LEFT(データ貼り付け!F4618,FIND("/",データ貼り付け!F4618,1)-1),"")</f>
        <v/>
      </c>
      <c r="B4618" s="12" t="str">
        <f>IFERROR(RIGHT(データ貼り付け!F4618,LEN(データ貼り付け!F4618)-FIND("/",データ貼り付け!F4618,1)),"")</f>
        <v/>
      </c>
      <c r="C4618" s="12" t="str">
        <f>IF(データ貼り付け!D4618&lt;&gt;"",CONCATENATE(定数!$A$3,PROJECT_LIST!C4617,定数!$A$8,データ貼り付け!D4618,定数!$A$13),"")</f>
        <v/>
      </c>
      <c r="D4618" s="12" t="str">
        <f>IF(データ貼り付け!E4618&lt;&gt;"",CONCATENATE(定数!$A$3,PROJECT_LIST!D4617,定数!$A$8,データ貼り付け!E4618,定数!$A$13),"")</f>
        <v/>
      </c>
      <c r="E4618" s="12" t="str">
        <f>IF(A4618&lt;&gt;"",CONCATENATE(定数!$A$3,PROJECT_LIST!E4617,定数!$A$10,A4618,定数!$A$11),"")</f>
        <v/>
      </c>
      <c r="F4618" s="12" t="str">
        <f>IF(B4618&lt;&gt;"",CONCATENATE(定数!$A$3,PROJECT_LIST!F4617,定数!$A$10,B4618,定数!$A$11),"")</f>
        <v/>
      </c>
    </row>
    <row r="4619" spans="1:6">
      <c r="A4619" s="12" t="str">
        <f>IFERROR(LEFT(データ貼り付け!F4619,FIND("/",データ貼り付け!F4619,1)-1),"")</f>
        <v/>
      </c>
      <c r="B4619" s="12" t="str">
        <f>IFERROR(RIGHT(データ貼り付け!F4619,LEN(データ貼り付け!F4619)-FIND("/",データ貼り付け!F4619,1)),"")</f>
        <v/>
      </c>
      <c r="C4619" s="12" t="str">
        <f>IF(データ貼り付け!D4619&lt;&gt;"",CONCATENATE(定数!$A$3,PROJECT_LIST!C4618,定数!$A$8,データ貼り付け!D4619,定数!$A$13),"")</f>
        <v/>
      </c>
      <c r="D4619" s="12" t="str">
        <f>IF(データ貼り付け!E4619&lt;&gt;"",CONCATENATE(定数!$A$3,PROJECT_LIST!D4618,定数!$A$8,データ貼り付け!E4619,定数!$A$13),"")</f>
        <v/>
      </c>
      <c r="E4619" s="12" t="str">
        <f>IF(A4619&lt;&gt;"",CONCATENATE(定数!$A$3,PROJECT_LIST!E4618,定数!$A$10,A4619,定数!$A$11),"")</f>
        <v/>
      </c>
      <c r="F4619" s="12" t="str">
        <f>IF(B4619&lt;&gt;"",CONCATENATE(定数!$A$3,PROJECT_LIST!F4618,定数!$A$10,B4619,定数!$A$11),"")</f>
        <v/>
      </c>
    </row>
    <row r="4620" spans="1:6">
      <c r="A4620" s="12" t="str">
        <f>IFERROR(LEFT(データ貼り付け!F4620,FIND("/",データ貼り付け!F4620,1)-1),"")</f>
        <v/>
      </c>
      <c r="B4620" s="12" t="str">
        <f>IFERROR(RIGHT(データ貼り付け!F4620,LEN(データ貼り付け!F4620)-FIND("/",データ貼り付け!F4620,1)),"")</f>
        <v/>
      </c>
      <c r="C4620" s="12" t="str">
        <f>IF(データ貼り付け!D4620&lt;&gt;"",CONCATENATE(定数!$A$3,PROJECT_LIST!C4619,定数!$A$8,データ貼り付け!D4620,定数!$A$13),"")</f>
        <v/>
      </c>
      <c r="D4620" s="12" t="str">
        <f>IF(データ貼り付け!E4620&lt;&gt;"",CONCATENATE(定数!$A$3,PROJECT_LIST!D4619,定数!$A$8,データ貼り付け!E4620,定数!$A$13),"")</f>
        <v/>
      </c>
      <c r="E4620" s="12" t="str">
        <f>IF(A4620&lt;&gt;"",CONCATENATE(定数!$A$3,PROJECT_LIST!E4619,定数!$A$10,A4620,定数!$A$11),"")</f>
        <v/>
      </c>
      <c r="F4620" s="12" t="str">
        <f>IF(B4620&lt;&gt;"",CONCATENATE(定数!$A$3,PROJECT_LIST!F4619,定数!$A$10,B4620,定数!$A$11),"")</f>
        <v/>
      </c>
    </row>
    <row r="4621" spans="1:6">
      <c r="A4621" s="12" t="str">
        <f>IFERROR(LEFT(データ貼り付け!F4621,FIND("/",データ貼り付け!F4621,1)-1),"")</f>
        <v/>
      </c>
      <c r="B4621" s="12" t="str">
        <f>IFERROR(RIGHT(データ貼り付け!F4621,LEN(データ貼り付け!F4621)-FIND("/",データ貼り付け!F4621,1)),"")</f>
        <v/>
      </c>
      <c r="C4621" s="12" t="str">
        <f>IF(データ貼り付け!D4621&lt;&gt;"",CONCATENATE(定数!$A$3,PROJECT_LIST!C4620,定数!$A$8,データ貼り付け!D4621,定数!$A$13),"")</f>
        <v/>
      </c>
      <c r="D4621" s="12" t="str">
        <f>IF(データ貼り付け!E4621&lt;&gt;"",CONCATENATE(定数!$A$3,PROJECT_LIST!D4620,定数!$A$8,データ貼り付け!E4621,定数!$A$13),"")</f>
        <v/>
      </c>
      <c r="E4621" s="12" t="str">
        <f>IF(A4621&lt;&gt;"",CONCATENATE(定数!$A$3,PROJECT_LIST!E4620,定数!$A$10,A4621,定数!$A$11),"")</f>
        <v/>
      </c>
      <c r="F4621" s="12" t="str">
        <f>IF(B4621&lt;&gt;"",CONCATENATE(定数!$A$3,PROJECT_LIST!F4620,定数!$A$10,B4621,定数!$A$11),"")</f>
        <v/>
      </c>
    </row>
    <row r="4622" spans="1:6">
      <c r="A4622" s="12" t="str">
        <f>IFERROR(LEFT(データ貼り付け!F4622,FIND("/",データ貼り付け!F4622,1)-1),"")</f>
        <v/>
      </c>
      <c r="B4622" s="12" t="str">
        <f>IFERROR(RIGHT(データ貼り付け!F4622,LEN(データ貼り付け!F4622)-FIND("/",データ貼り付け!F4622,1)),"")</f>
        <v/>
      </c>
      <c r="C4622" s="12" t="str">
        <f>IF(データ貼り付け!D4622&lt;&gt;"",CONCATENATE(定数!$A$3,PROJECT_LIST!C4621,定数!$A$8,データ貼り付け!D4622,定数!$A$13),"")</f>
        <v/>
      </c>
      <c r="D4622" s="12" t="str">
        <f>IF(データ貼り付け!E4622&lt;&gt;"",CONCATENATE(定数!$A$3,PROJECT_LIST!D4621,定数!$A$8,データ貼り付け!E4622,定数!$A$13),"")</f>
        <v/>
      </c>
      <c r="E4622" s="12" t="str">
        <f>IF(A4622&lt;&gt;"",CONCATENATE(定数!$A$3,PROJECT_LIST!E4621,定数!$A$10,A4622,定数!$A$11),"")</f>
        <v/>
      </c>
      <c r="F4622" s="12" t="str">
        <f>IF(B4622&lt;&gt;"",CONCATENATE(定数!$A$3,PROJECT_LIST!F4621,定数!$A$10,B4622,定数!$A$11),"")</f>
        <v/>
      </c>
    </row>
    <row r="4623" spans="1:6">
      <c r="A4623" s="12" t="str">
        <f>IFERROR(LEFT(データ貼り付け!F4623,FIND("/",データ貼り付け!F4623,1)-1),"")</f>
        <v/>
      </c>
      <c r="B4623" s="12" t="str">
        <f>IFERROR(RIGHT(データ貼り付け!F4623,LEN(データ貼り付け!F4623)-FIND("/",データ貼り付け!F4623,1)),"")</f>
        <v/>
      </c>
      <c r="C4623" s="12" t="str">
        <f>IF(データ貼り付け!D4623&lt;&gt;"",CONCATENATE(定数!$A$3,PROJECT_LIST!C4622,定数!$A$8,データ貼り付け!D4623,定数!$A$13),"")</f>
        <v/>
      </c>
      <c r="D4623" s="12" t="str">
        <f>IF(データ貼り付け!E4623&lt;&gt;"",CONCATENATE(定数!$A$3,PROJECT_LIST!D4622,定数!$A$8,データ貼り付け!E4623,定数!$A$13),"")</f>
        <v/>
      </c>
      <c r="E4623" s="12" t="str">
        <f>IF(A4623&lt;&gt;"",CONCATENATE(定数!$A$3,PROJECT_LIST!E4622,定数!$A$10,A4623,定数!$A$11),"")</f>
        <v/>
      </c>
      <c r="F4623" s="12" t="str">
        <f>IF(B4623&lt;&gt;"",CONCATENATE(定数!$A$3,PROJECT_LIST!F4622,定数!$A$10,B4623,定数!$A$11),"")</f>
        <v/>
      </c>
    </row>
    <row r="4624" spans="1:6">
      <c r="A4624" s="12" t="str">
        <f>IFERROR(LEFT(データ貼り付け!F4624,FIND("/",データ貼り付け!F4624,1)-1),"")</f>
        <v/>
      </c>
      <c r="B4624" s="12" t="str">
        <f>IFERROR(RIGHT(データ貼り付け!F4624,LEN(データ貼り付け!F4624)-FIND("/",データ貼り付け!F4624,1)),"")</f>
        <v/>
      </c>
      <c r="C4624" s="12" t="str">
        <f>IF(データ貼り付け!D4624&lt;&gt;"",CONCATENATE(定数!$A$3,PROJECT_LIST!C4623,定数!$A$8,データ貼り付け!D4624,定数!$A$13),"")</f>
        <v/>
      </c>
      <c r="D4624" s="12" t="str">
        <f>IF(データ貼り付け!E4624&lt;&gt;"",CONCATENATE(定数!$A$3,PROJECT_LIST!D4623,定数!$A$8,データ貼り付け!E4624,定数!$A$13),"")</f>
        <v/>
      </c>
      <c r="E4624" s="12" t="str">
        <f>IF(A4624&lt;&gt;"",CONCATENATE(定数!$A$3,PROJECT_LIST!E4623,定数!$A$10,A4624,定数!$A$11),"")</f>
        <v/>
      </c>
      <c r="F4624" s="12" t="str">
        <f>IF(B4624&lt;&gt;"",CONCATENATE(定数!$A$3,PROJECT_LIST!F4623,定数!$A$10,B4624,定数!$A$11),"")</f>
        <v/>
      </c>
    </row>
    <row r="4625" spans="1:6">
      <c r="A4625" s="12" t="str">
        <f>IFERROR(LEFT(データ貼り付け!F4625,FIND("/",データ貼り付け!F4625,1)-1),"")</f>
        <v/>
      </c>
      <c r="B4625" s="12" t="str">
        <f>IFERROR(RIGHT(データ貼り付け!F4625,LEN(データ貼り付け!F4625)-FIND("/",データ貼り付け!F4625,1)),"")</f>
        <v/>
      </c>
      <c r="C4625" s="12" t="str">
        <f>IF(データ貼り付け!D4625&lt;&gt;"",CONCATENATE(定数!$A$3,PROJECT_LIST!C4624,定数!$A$8,データ貼り付け!D4625,定数!$A$13),"")</f>
        <v/>
      </c>
      <c r="D4625" s="12" t="str">
        <f>IF(データ貼り付け!E4625&lt;&gt;"",CONCATENATE(定数!$A$3,PROJECT_LIST!D4624,定数!$A$8,データ貼り付け!E4625,定数!$A$13),"")</f>
        <v/>
      </c>
      <c r="E4625" s="12" t="str">
        <f>IF(A4625&lt;&gt;"",CONCATENATE(定数!$A$3,PROJECT_LIST!E4624,定数!$A$10,A4625,定数!$A$11),"")</f>
        <v/>
      </c>
      <c r="F4625" s="12" t="str">
        <f>IF(B4625&lt;&gt;"",CONCATENATE(定数!$A$3,PROJECT_LIST!F4624,定数!$A$10,B4625,定数!$A$11),"")</f>
        <v/>
      </c>
    </row>
    <row r="4626" spans="1:6">
      <c r="A4626" s="12" t="str">
        <f>IFERROR(LEFT(データ貼り付け!F4626,FIND("/",データ貼り付け!F4626,1)-1),"")</f>
        <v/>
      </c>
      <c r="B4626" s="12" t="str">
        <f>IFERROR(RIGHT(データ貼り付け!F4626,LEN(データ貼り付け!F4626)-FIND("/",データ貼り付け!F4626,1)),"")</f>
        <v/>
      </c>
      <c r="C4626" s="12" t="str">
        <f>IF(データ貼り付け!D4626&lt;&gt;"",CONCATENATE(定数!$A$3,PROJECT_LIST!C4625,定数!$A$8,データ貼り付け!D4626,定数!$A$13),"")</f>
        <v/>
      </c>
      <c r="D4626" s="12" t="str">
        <f>IF(データ貼り付け!E4626&lt;&gt;"",CONCATENATE(定数!$A$3,PROJECT_LIST!D4625,定数!$A$8,データ貼り付け!E4626,定数!$A$13),"")</f>
        <v/>
      </c>
      <c r="E4626" s="12" t="str">
        <f>IF(A4626&lt;&gt;"",CONCATENATE(定数!$A$3,PROJECT_LIST!E4625,定数!$A$10,A4626,定数!$A$11),"")</f>
        <v/>
      </c>
      <c r="F4626" s="12" t="str">
        <f>IF(B4626&lt;&gt;"",CONCATENATE(定数!$A$3,PROJECT_LIST!F4625,定数!$A$10,B4626,定数!$A$11),"")</f>
        <v/>
      </c>
    </row>
    <row r="4627" spans="1:6">
      <c r="A4627" s="12" t="str">
        <f>IFERROR(LEFT(データ貼り付け!F4627,FIND("/",データ貼り付け!F4627,1)-1),"")</f>
        <v/>
      </c>
      <c r="B4627" s="12" t="str">
        <f>IFERROR(RIGHT(データ貼り付け!F4627,LEN(データ貼り付け!F4627)-FIND("/",データ貼り付け!F4627,1)),"")</f>
        <v/>
      </c>
      <c r="C4627" s="12" t="str">
        <f>IF(データ貼り付け!D4627&lt;&gt;"",CONCATENATE(定数!$A$3,PROJECT_LIST!C4626,定数!$A$8,データ貼り付け!D4627,定数!$A$13),"")</f>
        <v/>
      </c>
      <c r="D4627" s="12" t="str">
        <f>IF(データ貼り付け!E4627&lt;&gt;"",CONCATENATE(定数!$A$3,PROJECT_LIST!D4626,定数!$A$8,データ貼り付け!E4627,定数!$A$13),"")</f>
        <v/>
      </c>
      <c r="E4627" s="12" t="str">
        <f>IF(A4627&lt;&gt;"",CONCATENATE(定数!$A$3,PROJECT_LIST!E4626,定数!$A$10,A4627,定数!$A$11),"")</f>
        <v/>
      </c>
      <c r="F4627" s="12" t="str">
        <f>IF(B4627&lt;&gt;"",CONCATENATE(定数!$A$3,PROJECT_LIST!F4626,定数!$A$10,B4627,定数!$A$11),"")</f>
        <v/>
      </c>
    </row>
    <row r="4628" spans="1:6">
      <c r="A4628" s="12" t="str">
        <f>IFERROR(LEFT(データ貼り付け!F4628,FIND("/",データ貼り付け!F4628,1)-1),"")</f>
        <v/>
      </c>
      <c r="B4628" s="12" t="str">
        <f>IFERROR(RIGHT(データ貼り付け!F4628,LEN(データ貼り付け!F4628)-FIND("/",データ貼り付け!F4628,1)),"")</f>
        <v/>
      </c>
      <c r="C4628" s="12" t="str">
        <f>IF(データ貼り付け!D4628&lt;&gt;"",CONCATENATE(定数!$A$3,PROJECT_LIST!C4627,定数!$A$8,データ貼り付け!D4628,定数!$A$13),"")</f>
        <v/>
      </c>
      <c r="D4628" s="12" t="str">
        <f>IF(データ貼り付け!E4628&lt;&gt;"",CONCATENATE(定数!$A$3,PROJECT_LIST!D4627,定数!$A$8,データ貼り付け!E4628,定数!$A$13),"")</f>
        <v/>
      </c>
      <c r="E4628" s="12" t="str">
        <f>IF(A4628&lt;&gt;"",CONCATENATE(定数!$A$3,PROJECT_LIST!E4627,定数!$A$10,A4628,定数!$A$11),"")</f>
        <v/>
      </c>
      <c r="F4628" s="12" t="str">
        <f>IF(B4628&lt;&gt;"",CONCATENATE(定数!$A$3,PROJECT_LIST!F4627,定数!$A$10,B4628,定数!$A$11),"")</f>
        <v/>
      </c>
    </row>
    <row r="4629" spans="1:6">
      <c r="A4629" s="12" t="str">
        <f>IFERROR(LEFT(データ貼り付け!F4629,FIND("/",データ貼り付け!F4629,1)-1),"")</f>
        <v/>
      </c>
      <c r="B4629" s="12" t="str">
        <f>IFERROR(RIGHT(データ貼り付け!F4629,LEN(データ貼り付け!F4629)-FIND("/",データ貼り付け!F4629,1)),"")</f>
        <v/>
      </c>
      <c r="C4629" s="12" t="str">
        <f>IF(データ貼り付け!D4629&lt;&gt;"",CONCATENATE(定数!$A$3,PROJECT_LIST!C4628,定数!$A$8,データ貼り付け!D4629,定数!$A$13),"")</f>
        <v/>
      </c>
      <c r="D4629" s="12" t="str">
        <f>IF(データ貼り付け!E4629&lt;&gt;"",CONCATENATE(定数!$A$3,PROJECT_LIST!D4628,定数!$A$8,データ貼り付け!E4629,定数!$A$13),"")</f>
        <v/>
      </c>
      <c r="E4629" s="12" t="str">
        <f>IF(A4629&lt;&gt;"",CONCATENATE(定数!$A$3,PROJECT_LIST!E4628,定数!$A$10,A4629,定数!$A$11),"")</f>
        <v/>
      </c>
      <c r="F4629" s="12" t="str">
        <f>IF(B4629&lt;&gt;"",CONCATENATE(定数!$A$3,PROJECT_LIST!F4628,定数!$A$10,B4629,定数!$A$11),"")</f>
        <v/>
      </c>
    </row>
    <row r="4630" spans="1:6">
      <c r="A4630" s="12" t="str">
        <f>IFERROR(LEFT(データ貼り付け!F4630,FIND("/",データ貼り付け!F4630,1)-1),"")</f>
        <v/>
      </c>
      <c r="B4630" s="12" t="str">
        <f>IFERROR(RIGHT(データ貼り付け!F4630,LEN(データ貼り付け!F4630)-FIND("/",データ貼り付け!F4630,1)),"")</f>
        <v/>
      </c>
      <c r="C4630" s="12" t="str">
        <f>IF(データ貼り付け!D4630&lt;&gt;"",CONCATENATE(定数!$A$3,PROJECT_LIST!C4629,定数!$A$8,データ貼り付け!D4630,定数!$A$13),"")</f>
        <v/>
      </c>
      <c r="D4630" s="12" t="str">
        <f>IF(データ貼り付け!E4630&lt;&gt;"",CONCATENATE(定数!$A$3,PROJECT_LIST!D4629,定数!$A$8,データ貼り付け!E4630,定数!$A$13),"")</f>
        <v/>
      </c>
      <c r="E4630" s="12" t="str">
        <f>IF(A4630&lt;&gt;"",CONCATENATE(定数!$A$3,PROJECT_LIST!E4629,定数!$A$10,A4630,定数!$A$11),"")</f>
        <v/>
      </c>
      <c r="F4630" s="12" t="str">
        <f>IF(B4630&lt;&gt;"",CONCATENATE(定数!$A$3,PROJECT_LIST!F4629,定数!$A$10,B4630,定数!$A$11),"")</f>
        <v/>
      </c>
    </row>
    <row r="4631" spans="1:6">
      <c r="A4631" s="12" t="str">
        <f>IFERROR(LEFT(データ貼り付け!F4631,FIND("/",データ貼り付け!F4631,1)-1),"")</f>
        <v/>
      </c>
      <c r="B4631" s="12" t="str">
        <f>IFERROR(RIGHT(データ貼り付け!F4631,LEN(データ貼り付け!F4631)-FIND("/",データ貼り付け!F4631,1)),"")</f>
        <v/>
      </c>
      <c r="C4631" s="12" t="str">
        <f>IF(データ貼り付け!D4631&lt;&gt;"",CONCATENATE(定数!$A$3,PROJECT_LIST!C4630,定数!$A$8,データ貼り付け!D4631,定数!$A$13),"")</f>
        <v/>
      </c>
      <c r="D4631" s="12" t="str">
        <f>IF(データ貼り付け!E4631&lt;&gt;"",CONCATENATE(定数!$A$3,PROJECT_LIST!D4630,定数!$A$8,データ貼り付け!E4631,定数!$A$13),"")</f>
        <v/>
      </c>
      <c r="E4631" s="12" t="str">
        <f>IF(A4631&lt;&gt;"",CONCATENATE(定数!$A$3,PROJECT_LIST!E4630,定数!$A$10,A4631,定数!$A$11),"")</f>
        <v/>
      </c>
      <c r="F4631" s="12" t="str">
        <f>IF(B4631&lt;&gt;"",CONCATENATE(定数!$A$3,PROJECT_LIST!F4630,定数!$A$10,B4631,定数!$A$11),"")</f>
        <v/>
      </c>
    </row>
    <row r="4632" spans="1:6">
      <c r="A4632" s="12" t="str">
        <f>IFERROR(LEFT(データ貼り付け!F4632,FIND("/",データ貼り付け!F4632,1)-1),"")</f>
        <v/>
      </c>
      <c r="B4632" s="12" t="str">
        <f>IFERROR(RIGHT(データ貼り付け!F4632,LEN(データ貼り付け!F4632)-FIND("/",データ貼り付け!F4632,1)),"")</f>
        <v/>
      </c>
      <c r="C4632" s="12" t="str">
        <f>IF(データ貼り付け!D4632&lt;&gt;"",CONCATENATE(定数!$A$3,PROJECT_LIST!C4631,定数!$A$8,データ貼り付け!D4632,定数!$A$13),"")</f>
        <v/>
      </c>
      <c r="D4632" s="12" t="str">
        <f>IF(データ貼り付け!E4632&lt;&gt;"",CONCATENATE(定数!$A$3,PROJECT_LIST!D4631,定数!$A$8,データ貼り付け!E4632,定数!$A$13),"")</f>
        <v/>
      </c>
      <c r="E4632" s="12" t="str">
        <f>IF(A4632&lt;&gt;"",CONCATENATE(定数!$A$3,PROJECT_LIST!E4631,定数!$A$10,A4632,定数!$A$11),"")</f>
        <v/>
      </c>
      <c r="F4632" s="12" t="str">
        <f>IF(B4632&lt;&gt;"",CONCATENATE(定数!$A$3,PROJECT_LIST!F4631,定数!$A$10,B4632,定数!$A$11),"")</f>
        <v/>
      </c>
    </row>
    <row r="4633" spans="1:6">
      <c r="A4633" s="12" t="str">
        <f>IFERROR(LEFT(データ貼り付け!F4633,FIND("/",データ貼り付け!F4633,1)-1),"")</f>
        <v/>
      </c>
      <c r="B4633" s="12" t="str">
        <f>IFERROR(RIGHT(データ貼り付け!F4633,LEN(データ貼り付け!F4633)-FIND("/",データ貼り付け!F4633,1)),"")</f>
        <v/>
      </c>
      <c r="C4633" s="12" t="str">
        <f>IF(データ貼り付け!D4633&lt;&gt;"",CONCATENATE(定数!$A$3,PROJECT_LIST!C4632,定数!$A$8,データ貼り付け!D4633,定数!$A$13),"")</f>
        <v/>
      </c>
      <c r="D4633" s="12" t="str">
        <f>IF(データ貼り付け!E4633&lt;&gt;"",CONCATENATE(定数!$A$3,PROJECT_LIST!D4632,定数!$A$8,データ貼り付け!E4633,定数!$A$13),"")</f>
        <v/>
      </c>
      <c r="E4633" s="12" t="str">
        <f>IF(A4633&lt;&gt;"",CONCATENATE(定数!$A$3,PROJECT_LIST!E4632,定数!$A$10,A4633,定数!$A$11),"")</f>
        <v/>
      </c>
      <c r="F4633" s="12" t="str">
        <f>IF(B4633&lt;&gt;"",CONCATENATE(定数!$A$3,PROJECT_LIST!F4632,定数!$A$10,B4633,定数!$A$11),"")</f>
        <v/>
      </c>
    </row>
    <row r="4634" spans="1:6">
      <c r="A4634" s="12" t="str">
        <f>IFERROR(LEFT(データ貼り付け!F4634,FIND("/",データ貼り付け!F4634,1)-1),"")</f>
        <v/>
      </c>
      <c r="B4634" s="12" t="str">
        <f>IFERROR(RIGHT(データ貼り付け!F4634,LEN(データ貼り付け!F4634)-FIND("/",データ貼り付け!F4634,1)),"")</f>
        <v/>
      </c>
      <c r="C4634" s="12" t="str">
        <f>IF(データ貼り付け!D4634&lt;&gt;"",CONCATENATE(定数!$A$3,PROJECT_LIST!C4633,定数!$A$8,データ貼り付け!D4634,定数!$A$13),"")</f>
        <v/>
      </c>
      <c r="D4634" s="12" t="str">
        <f>IF(データ貼り付け!E4634&lt;&gt;"",CONCATENATE(定数!$A$3,PROJECT_LIST!D4633,定数!$A$8,データ貼り付け!E4634,定数!$A$13),"")</f>
        <v/>
      </c>
      <c r="E4634" s="12" t="str">
        <f>IF(A4634&lt;&gt;"",CONCATENATE(定数!$A$3,PROJECT_LIST!E4633,定数!$A$10,A4634,定数!$A$11),"")</f>
        <v/>
      </c>
      <c r="F4634" s="12" t="str">
        <f>IF(B4634&lt;&gt;"",CONCATENATE(定数!$A$3,PROJECT_LIST!F4633,定数!$A$10,B4634,定数!$A$11),"")</f>
        <v/>
      </c>
    </row>
    <row r="4635" spans="1:6">
      <c r="A4635" s="12" t="str">
        <f>IFERROR(LEFT(データ貼り付け!F4635,FIND("/",データ貼り付け!F4635,1)-1),"")</f>
        <v/>
      </c>
      <c r="B4635" s="12" t="str">
        <f>IFERROR(RIGHT(データ貼り付け!F4635,LEN(データ貼り付け!F4635)-FIND("/",データ貼り付け!F4635,1)),"")</f>
        <v/>
      </c>
      <c r="C4635" s="12" t="str">
        <f>IF(データ貼り付け!D4635&lt;&gt;"",CONCATENATE(定数!$A$3,PROJECT_LIST!C4634,定数!$A$8,データ貼り付け!D4635,定数!$A$13),"")</f>
        <v/>
      </c>
      <c r="D4635" s="12" t="str">
        <f>IF(データ貼り付け!E4635&lt;&gt;"",CONCATENATE(定数!$A$3,PROJECT_LIST!D4634,定数!$A$8,データ貼り付け!E4635,定数!$A$13),"")</f>
        <v/>
      </c>
      <c r="E4635" s="12" t="str">
        <f>IF(A4635&lt;&gt;"",CONCATENATE(定数!$A$3,PROJECT_LIST!E4634,定数!$A$10,A4635,定数!$A$11),"")</f>
        <v/>
      </c>
      <c r="F4635" s="12" t="str">
        <f>IF(B4635&lt;&gt;"",CONCATENATE(定数!$A$3,PROJECT_LIST!F4634,定数!$A$10,B4635,定数!$A$11),"")</f>
        <v/>
      </c>
    </row>
    <row r="4636" spans="1:6">
      <c r="A4636" s="12" t="str">
        <f>IFERROR(LEFT(データ貼り付け!F4636,FIND("/",データ貼り付け!F4636,1)-1),"")</f>
        <v/>
      </c>
      <c r="B4636" s="12" t="str">
        <f>IFERROR(RIGHT(データ貼り付け!F4636,LEN(データ貼り付け!F4636)-FIND("/",データ貼り付け!F4636,1)),"")</f>
        <v/>
      </c>
      <c r="C4636" s="12" t="str">
        <f>IF(データ貼り付け!D4636&lt;&gt;"",CONCATENATE(定数!$A$3,PROJECT_LIST!C4635,定数!$A$8,データ貼り付け!D4636,定数!$A$13),"")</f>
        <v/>
      </c>
      <c r="D4636" s="12" t="str">
        <f>IF(データ貼り付け!E4636&lt;&gt;"",CONCATENATE(定数!$A$3,PROJECT_LIST!D4635,定数!$A$8,データ貼り付け!E4636,定数!$A$13),"")</f>
        <v/>
      </c>
      <c r="E4636" s="12" t="str">
        <f>IF(A4636&lt;&gt;"",CONCATENATE(定数!$A$3,PROJECT_LIST!E4635,定数!$A$10,A4636,定数!$A$11),"")</f>
        <v/>
      </c>
      <c r="F4636" s="12" t="str">
        <f>IF(B4636&lt;&gt;"",CONCATENATE(定数!$A$3,PROJECT_LIST!F4635,定数!$A$10,B4636,定数!$A$11),"")</f>
        <v/>
      </c>
    </row>
    <row r="4637" spans="1:6">
      <c r="A4637" s="12" t="str">
        <f>IFERROR(LEFT(データ貼り付け!F4637,FIND("/",データ貼り付け!F4637,1)-1),"")</f>
        <v/>
      </c>
      <c r="B4637" s="12" t="str">
        <f>IFERROR(RIGHT(データ貼り付け!F4637,LEN(データ貼り付け!F4637)-FIND("/",データ貼り付け!F4637,1)),"")</f>
        <v/>
      </c>
      <c r="C4637" s="12" t="str">
        <f>IF(データ貼り付け!D4637&lt;&gt;"",CONCATENATE(定数!$A$3,PROJECT_LIST!C4636,定数!$A$8,データ貼り付け!D4637,定数!$A$13),"")</f>
        <v/>
      </c>
      <c r="D4637" s="12" t="str">
        <f>IF(データ貼り付け!E4637&lt;&gt;"",CONCATENATE(定数!$A$3,PROJECT_LIST!D4636,定数!$A$8,データ貼り付け!E4637,定数!$A$13),"")</f>
        <v/>
      </c>
      <c r="E4637" s="12" t="str">
        <f>IF(A4637&lt;&gt;"",CONCATENATE(定数!$A$3,PROJECT_LIST!E4636,定数!$A$10,A4637,定数!$A$11),"")</f>
        <v/>
      </c>
      <c r="F4637" s="12" t="str">
        <f>IF(B4637&lt;&gt;"",CONCATENATE(定数!$A$3,PROJECT_LIST!F4636,定数!$A$10,B4637,定数!$A$11),"")</f>
        <v/>
      </c>
    </row>
    <row r="4638" spans="1:6">
      <c r="A4638" s="12" t="str">
        <f>IFERROR(LEFT(データ貼り付け!F4638,FIND("/",データ貼り付け!F4638,1)-1),"")</f>
        <v/>
      </c>
      <c r="B4638" s="12" t="str">
        <f>IFERROR(RIGHT(データ貼り付け!F4638,LEN(データ貼り付け!F4638)-FIND("/",データ貼り付け!F4638,1)),"")</f>
        <v/>
      </c>
      <c r="C4638" s="12" t="str">
        <f>IF(データ貼り付け!D4638&lt;&gt;"",CONCATENATE(定数!$A$3,PROJECT_LIST!C4637,定数!$A$8,データ貼り付け!D4638,定数!$A$13),"")</f>
        <v/>
      </c>
      <c r="D4638" s="12" t="str">
        <f>IF(データ貼り付け!E4638&lt;&gt;"",CONCATENATE(定数!$A$3,PROJECT_LIST!D4637,定数!$A$8,データ貼り付け!E4638,定数!$A$13),"")</f>
        <v/>
      </c>
      <c r="E4638" s="12" t="str">
        <f>IF(A4638&lt;&gt;"",CONCATENATE(定数!$A$3,PROJECT_LIST!E4637,定数!$A$10,A4638,定数!$A$11),"")</f>
        <v/>
      </c>
      <c r="F4638" s="12" t="str">
        <f>IF(B4638&lt;&gt;"",CONCATENATE(定数!$A$3,PROJECT_LIST!F4637,定数!$A$10,B4638,定数!$A$11),"")</f>
        <v/>
      </c>
    </row>
    <row r="4639" spans="1:6">
      <c r="A4639" s="12" t="str">
        <f>IFERROR(LEFT(データ貼り付け!F4639,FIND("/",データ貼り付け!F4639,1)-1),"")</f>
        <v/>
      </c>
      <c r="B4639" s="12" t="str">
        <f>IFERROR(RIGHT(データ貼り付け!F4639,LEN(データ貼り付け!F4639)-FIND("/",データ貼り付け!F4639,1)),"")</f>
        <v/>
      </c>
      <c r="C4639" s="12" t="str">
        <f>IF(データ貼り付け!D4639&lt;&gt;"",CONCATENATE(定数!$A$3,PROJECT_LIST!C4638,定数!$A$8,データ貼り付け!D4639,定数!$A$13),"")</f>
        <v/>
      </c>
      <c r="D4639" s="12" t="str">
        <f>IF(データ貼り付け!E4639&lt;&gt;"",CONCATENATE(定数!$A$3,PROJECT_LIST!D4638,定数!$A$8,データ貼り付け!E4639,定数!$A$13),"")</f>
        <v/>
      </c>
      <c r="E4639" s="12" t="str">
        <f>IF(A4639&lt;&gt;"",CONCATENATE(定数!$A$3,PROJECT_LIST!E4638,定数!$A$10,A4639,定数!$A$11),"")</f>
        <v/>
      </c>
      <c r="F4639" s="12" t="str">
        <f>IF(B4639&lt;&gt;"",CONCATENATE(定数!$A$3,PROJECT_LIST!F4638,定数!$A$10,B4639,定数!$A$11),"")</f>
        <v/>
      </c>
    </row>
    <row r="4640" spans="1:6">
      <c r="A4640" s="12" t="str">
        <f>IFERROR(LEFT(データ貼り付け!F4640,FIND("/",データ貼り付け!F4640,1)-1),"")</f>
        <v/>
      </c>
      <c r="B4640" s="12" t="str">
        <f>IFERROR(RIGHT(データ貼り付け!F4640,LEN(データ貼り付け!F4640)-FIND("/",データ貼り付け!F4640,1)),"")</f>
        <v/>
      </c>
      <c r="C4640" s="12" t="str">
        <f>IF(データ貼り付け!D4640&lt;&gt;"",CONCATENATE(定数!$A$3,PROJECT_LIST!C4639,定数!$A$8,データ貼り付け!D4640,定数!$A$13),"")</f>
        <v/>
      </c>
      <c r="D4640" s="12" t="str">
        <f>IF(データ貼り付け!E4640&lt;&gt;"",CONCATENATE(定数!$A$3,PROJECT_LIST!D4639,定数!$A$8,データ貼り付け!E4640,定数!$A$13),"")</f>
        <v/>
      </c>
      <c r="E4640" s="12" t="str">
        <f>IF(A4640&lt;&gt;"",CONCATENATE(定数!$A$3,PROJECT_LIST!E4639,定数!$A$10,A4640,定数!$A$11),"")</f>
        <v/>
      </c>
      <c r="F4640" s="12" t="str">
        <f>IF(B4640&lt;&gt;"",CONCATENATE(定数!$A$3,PROJECT_LIST!F4639,定数!$A$10,B4640,定数!$A$11),"")</f>
        <v/>
      </c>
    </row>
    <row r="4641" spans="1:6">
      <c r="A4641" s="12" t="str">
        <f>IFERROR(LEFT(データ貼り付け!F4641,FIND("/",データ貼り付け!F4641,1)-1),"")</f>
        <v/>
      </c>
      <c r="B4641" s="12" t="str">
        <f>IFERROR(RIGHT(データ貼り付け!F4641,LEN(データ貼り付け!F4641)-FIND("/",データ貼り付け!F4641,1)),"")</f>
        <v/>
      </c>
      <c r="C4641" s="12" t="str">
        <f>IF(データ貼り付け!D4641&lt;&gt;"",CONCATENATE(定数!$A$3,PROJECT_LIST!C4640,定数!$A$8,データ貼り付け!D4641,定数!$A$13),"")</f>
        <v/>
      </c>
      <c r="D4641" s="12" t="str">
        <f>IF(データ貼り付け!E4641&lt;&gt;"",CONCATENATE(定数!$A$3,PROJECT_LIST!D4640,定数!$A$8,データ貼り付け!E4641,定数!$A$13),"")</f>
        <v/>
      </c>
      <c r="E4641" s="12" t="str">
        <f>IF(A4641&lt;&gt;"",CONCATENATE(定数!$A$3,PROJECT_LIST!E4640,定数!$A$10,A4641,定数!$A$11),"")</f>
        <v/>
      </c>
      <c r="F4641" s="12" t="str">
        <f>IF(B4641&lt;&gt;"",CONCATENATE(定数!$A$3,PROJECT_LIST!F4640,定数!$A$10,B4641,定数!$A$11),"")</f>
        <v/>
      </c>
    </row>
    <row r="4642" spans="1:6">
      <c r="A4642" s="12" t="str">
        <f>IFERROR(LEFT(データ貼り付け!F4642,FIND("/",データ貼り付け!F4642,1)-1),"")</f>
        <v/>
      </c>
      <c r="B4642" s="12" t="str">
        <f>IFERROR(RIGHT(データ貼り付け!F4642,LEN(データ貼り付け!F4642)-FIND("/",データ貼り付け!F4642,1)),"")</f>
        <v/>
      </c>
      <c r="C4642" s="12" t="str">
        <f>IF(データ貼り付け!D4642&lt;&gt;"",CONCATENATE(定数!$A$3,PROJECT_LIST!C4641,定数!$A$8,データ貼り付け!D4642,定数!$A$13),"")</f>
        <v/>
      </c>
      <c r="D4642" s="12" t="str">
        <f>IF(データ貼り付け!E4642&lt;&gt;"",CONCATENATE(定数!$A$3,PROJECT_LIST!D4641,定数!$A$8,データ貼り付け!E4642,定数!$A$13),"")</f>
        <v/>
      </c>
      <c r="E4642" s="12" t="str">
        <f>IF(A4642&lt;&gt;"",CONCATENATE(定数!$A$3,PROJECT_LIST!E4641,定数!$A$10,A4642,定数!$A$11),"")</f>
        <v/>
      </c>
      <c r="F4642" s="12" t="str">
        <f>IF(B4642&lt;&gt;"",CONCATENATE(定数!$A$3,PROJECT_LIST!F4641,定数!$A$10,B4642,定数!$A$11),"")</f>
        <v/>
      </c>
    </row>
    <row r="4643" spans="1:6">
      <c r="A4643" s="12" t="str">
        <f>IFERROR(LEFT(データ貼り付け!F4643,FIND("/",データ貼り付け!F4643,1)-1),"")</f>
        <v/>
      </c>
      <c r="B4643" s="12" t="str">
        <f>IFERROR(RIGHT(データ貼り付け!F4643,LEN(データ貼り付け!F4643)-FIND("/",データ貼り付け!F4643,1)),"")</f>
        <v/>
      </c>
      <c r="C4643" s="12" t="str">
        <f>IF(データ貼り付け!D4643&lt;&gt;"",CONCATENATE(定数!$A$3,PROJECT_LIST!C4642,定数!$A$8,データ貼り付け!D4643,定数!$A$13),"")</f>
        <v/>
      </c>
      <c r="D4643" s="12" t="str">
        <f>IF(データ貼り付け!E4643&lt;&gt;"",CONCATENATE(定数!$A$3,PROJECT_LIST!D4642,定数!$A$8,データ貼り付け!E4643,定数!$A$13),"")</f>
        <v/>
      </c>
      <c r="E4643" s="12" t="str">
        <f>IF(A4643&lt;&gt;"",CONCATENATE(定数!$A$3,PROJECT_LIST!E4642,定数!$A$10,A4643,定数!$A$11),"")</f>
        <v/>
      </c>
      <c r="F4643" s="12" t="str">
        <f>IF(B4643&lt;&gt;"",CONCATENATE(定数!$A$3,PROJECT_LIST!F4642,定数!$A$10,B4643,定数!$A$11),"")</f>
        <v/>
      </c>
    </row>
    <row r="4644" spans="1:6">
      <c r="A4644" s="12" t="str">
        <f>IFERROR(LEFT(データ貼り付け!F4644,FIND("/",データ貼り付け!F4644,1)-1),"")</f>
        <v/>
      </c>
      <c r="B4644" s="12" t="str">
        <f>IFERROR(RIGHT(データ貼り付け!F4644,LEN(データ貼り付け!F4644)-FIND("/",データ貼り付け!F4644,1)),"")</f>
        <v/>
      </c>
      <c r="C4644" s="12" t="str">
        <f>IF(データ貼り付け!D4644&lt;&gt;"",CONCATENATE(定数!$A$3,PROJECT_LIST!C4643,定数!$A$8,データ貼り付け!D4644,定数!$A$13),"")</f>
        <v/>
      </c>
      <c r="D4644" s="12" t="str">
        <f>IF(データ貼り付け!E4644&lt;&gt;"",CONCATENATE(定数!$A$3,PROJECT_LIST!D4643,定数!$A$8,データ貼り付け!E4644,定数!$A$13),"")</f>
        <v/>
      </c>
      <c r="E4644" s="12" t="str">
        <f>IF(A4644&lt;&gt;"",CONCATENATE(定数!$A$3,PROJECT_LIST!E4643,定数!$A$10,A4644,定数!$A$11),"")</f>
        <v/>
      </c>
      <c r="F4644" s="12" t="str">
        <f>IF(B4644&lt;&gt;"",CONCATENATE(定数!$A$3,PROJECT_LIST!F4643,定数!$A$10,B4644,定数!$A$11),"")</f>
        <v/>
      </c>
    </row>
    <row r="4645" spans="1:6">
      <c r="A4645" s="12" t="str">
        <f>IFERROR(LEFT(データ貼り付け!F4645,FIND("/",データ貼り付け!F4645,1)-1),"")</f>
        <v/>
      </c>
      <c r="B4645" s="12" t="str">
        <f>IFERROR(RIGHT(データ貼り付け!F4645,LEN(データ貼り付け!F4645)-FIND("/",データ貼り付け!F4645,1)),"")</f>
        <v/>
      </c>
      <c r="C4645" s="12" t="str">
        <f>IF(データ貼り付け!D4645&lt;&gt;"",CONCATENATE(定数!$A$3,PROJECT_LIST!C4644,定数!$A$8,データ貼り付け!D4645,定数!$A$13),"")</f>
        <v/>
      </c>
      <c r="D4645" s="12" t="str">
        <f>IF(データ貼り付け!E4645&lt;&gt;"",CONCATENATE(定数!$A$3,PROJECT_LIST!D4644,定数!$A$8,データ貼り付け!E4645,定数!$A$13),"")</f>
        <v/>
      </c>
      <c r="E4645" s="12" t="str">
        <f>IF(A4645&lt;&gt;"",CONCATENATE(定数!$A$3,PROJECT_LIST!E4644,定数!$A$10,A4645,定数!$A$11),"")</f>
        <v/>
      </c>
      <c r="F4645" s="12" t="str">
        <f>IF(B4645&lt;&gt;"",CONCATENATE(定数!$A$3,PROJECT_LIST!F4644,定数!$A$10,B4645,定数!$A$11),"")</f>
        <v/>
      </c>
    </row>
    <row r="4646" spans="1:6">
      <c r="A4646" s="12" t="str">
        <f>IFERROR(LEFT(データ貼り付け!F4646,FIND("/",データ貼り付け!F4646,1)-1),"")</f>
        <v/>
      </c>
      <c r="B4646" s="12" t="str">
        <f>IFERROR(RIGHT(データ貼り付け!F4646,LEN(データ貼り付け!F4646)-FIND("/",データ貼り付け!F4646,1)),"")</f>
        <v/>
      </c>
      <c r="C4646" s="12" t="str">
        <f>IF(データ貼り付け!D4646&lt;&gt;"",CONCATENATE(定数!$A$3,PROJECT_LIST!C4645,定数!$A$8,データ貼り付け!D4646,定数!$A$13),"")</f>
        <v/>
      </c>
      <c r="D4646" s="12" t="str">
        <f>IF(データ貼り付け!E4646&lt;&gt;"",CONCATENATE(定数!$A$3,PROJECT_LIST!D4645,定数!$A$8,データ貼り付け!E4646,定数!$A$13),"")</f>
        <v/>
      </c>
      <c r="E4646" s="12" t="str">
        <f>IF(A4646&lt;&gt;"",CONCATENATE(定数!$A$3,PROJECT_LIST!E4645,定数!$A$10,A4646,定数!$A$11),"")</f>
        <v/>
      </c>
      <c r="F4646" s="12" t="str">
        <f>IF(B4646&lt;&gt;"",CONCATENATE(定数!$A$3,PROJECT_LIST!F4645,定数!$A$10,B4646,定数!$A$11),"")</f>
        <v/>
      </c>
    </row>
    <row r="4647" spans="1:6">
      <c r="A4647" s="12" t="str">
        <f>IFERROR(LEFT(データ貼り付け!F4647,FIND("/",データ貼り付け!F4647,1)-1),"")</f>
        <v/>
      </c>
      <c r="B4647" s="12" t="str">
        <f>IFERROR(RIGHT(データ貼り付け!F4647,LEN(データ貼り付け!F4647)-FIND("/",データ貼り付け!F4647,1)),"")</f>
        <v/>
      </c>
      <c r="C4647" s="12" t="str">
        <f>IF(データ貼り付け!D4647&lt;&gt;"",CONCATENATE(定数!$A$3,PROJECT_LIST!C4646,定数!$A$8,データ貼り付け!D4647,定数!$A$13),"")</f>
        <v/>
      </c>
      <c r="D4647" s="12" t="str">
        <f>IF(データ貼り付け!E4647&lt;&gt;"",CONCATENATE(定数!$A$3,PROJECT_LIST!D4646,定数!$A$8,データ貼り付け!E4647,定数!$A$13),"")</f>
        <v/>
      </c>
      <c r="E4647" s="12" t="str">
        <f>IF(A4647&lt;&gt;"",CONCATENATE(定数!$A$3,PROJECT_LIST!E4646,定数!$A$10,A4647,定数!$A$11),"")</f>
        <v/>
      </c>
      <c r="F4647" s="12" t="str">
        <f>IF(B4647&lt;&gt;"",CONCATENATE(定数!$A$3,PROJECT_LIST!F4646,定数!$A$10,B4647,定数!$A$11),"")</f>
        <v/>
      </c>
    </row>
    <row r="4648" spans="1:6">
      <c r="A4648" s="12" t="str">
        <f>IFERROR(LEFT(データ貼り付け!F4648,FIND("/",データ貼り付け!F4648,1)-1),"")</f>
        <v/>
      </c>
      <c r="B4648" s="12" t="str">
        <f>IFERROR(RIGHT(データ貼り付け!F4648,LEN(データ貼り付け!F4648)-FIND("/",データ貼り付け!F4648,1)),"")</f>
        <v/>
      </c>
      <c r="C4648" s="12" t="str">
        <f>IF(データ貼り付け!D4648&lt;&gt;"",CONCATENATE(定数!$A$3,PROJECT_LIST!C4647,定数!$A$8,データ貼り付け!D4648,定数!$A$13),"")</f>
        <v/>
      </c>
      <c r="D4648" s="12" t="str">
        <f>IF(データ貼り付け!E4648&lt;&gt;"",CONCATENATE(定数!$A$3,PROJECT_LIST!D4647,定数!$A$8,データ貼り付け!E4648,定数!$A$13),"")</f>
        <v/>
      </c>
      <c r="E4648" s="12" t="str">
        <f>IF(A4648&lt;&gt;"",CONCATENATE(定数!$A$3,PROJECT_LIST!E4647,定数!$A$10,A4648,定数!$A$11),"")</f>
        <v/>
      </c>
      <c r="F4648" s="12" t="str">
        <f>IF(B4648&lt;&gt;"",CONCATENATE(定数!$A$3,PROJECT_LIST!F4647,定数!$A$10,B4648,定数!$A$11),"")</f>
        <v/>
      </c>
    </row>
    <row r="4649" spans="1:6">
      <c r="A4649" s="12" t="str">
        <f>IFERROR(LEFT(データ貼り付け!F4649,FIND("/",データ貼り付け!F4649,1)-1),"")</f>
        <v/>
      </c>
      <c r="B4649" s="12" t="str">
        <f>IFERROR(RIGHT(データ貼り付け!F4649,LEN(データ貼り付け!F4649)-FIND("/",データ貼り付け!F4649,1)),"")</f>
        <v/>
      </c>
      <c r="C4649" s="12" t="str">
        <f>IF(データ貼り付け!D4649&lt;&gt;"",CONCATENATE(定数!$A$3,PROJECT_LIST!C4648,定数!$A$8,データ貼り付け!D4649,定数!$A$13),"")</f>
        <v/>
      </c>
      <c r="D4649" s="12" t="str">
        <f>IF(データ貼り付け!E4649&lt;&gt;"",CONCATENATE(定数!$A$3,PROJECT_LIST!D4648,定数!$A$8,データ貼り付け!E4649,定数!$A$13),"")</f>
        <v/>
      </c>
      <c r="E4649" s="12" t="str">
        <f>IF(A4649&lt;&gt;"",CONCATENATE(定数!$A$3,PROJECT_LIST!E4648,定数!$A$10,A4649,定数!$A$11),"")</f>
        <v/>
      </c>
      <c r="F4649" s="12" t="str">
        <f>IF(B4649&lt;&gt;"",CONCATENATE(定数!$A$3,PROJECT_LIST!F4648,定数!$A$10,B4649,定数!$A$11),"")</f>
        <v/>
      </c>
    </row>
    <row r="4650" spans="1:6">
      <c r="A4650" s="12" t="str">
        <f>IFERROR(LEFT(データ貼り付け!F4650,FIND("/",データ貼り付け!F4650,1)-1),"")</f>
        <v/>
      </c>
      <c r="B4650" s="12" t="str">
        <f>IFERROR(RIGHT(データ貼り付け!F4650,LEN(データ貼り付け!F4650)-FIND("/",データ貼り付け!F4650,1)),"")</f>
        <v/>
      </c>
      <c r="C4650" s="12" t="str">
        <f>IF(データ貼り付け!D4650&lt;&gt;"",CONCATENATE(定数!$A$3,PROJECT_LIST!C4649,定数!$A$8,データ貼り付け!D4650,定数!$A$13),"")</f>
        <v/>
      </c>
      <c r="D4650" s="12" t="str">
        <f>IF(データ貼り付け!E4650&lt;&gt;"",CONCATENATE(定数!$A$3,PROJECT_LIST!D4649,定数!$A$8,データ貼り付け!E4650,定数!$A$13),"")</f>
        <v/>
      </c>
      <c r="E4650" s="12" t="str">
        <f>IF(A4650&lt;&gt;"",CONCATENATE(定数!$A$3,PROJECT_LIST!E4649,定数!$A$10,A4650,定数!$A$11),"")</f>
        <v/>
      </c>
      <c r="F4650" s="12" t="str">
        <f>IF(B4650&lt;&gt;"",CONCATENATE(定数!$A$3,PROJECT_LIST!F4649,定数!$A$10,B4650,定数!$A$11),"")</f>
        <v/>
      </c>
    </row>
    <row r="4651" spans="1:6">
      <c r="A4651" s="12" t="str">
        <f>IFERROR(LEFT(データ貼り付け!F4651,FIND("/",データ貼り付け!F4651,1)-1),"")</f>
        <v/>
      </c>
      <c r="B4651" s="12" t="str">
        <f>IFERROR(RIGHT(データ貼り付け!F4651,LEN(データ貼り付け!F4651)-FIND("/",データ貼り付け!F4651,1)),"")</f>
        <v/>
      </c>
      <c r="C4651" s="12" t="str">
        <f>IF(データ貼り付け!D4651&lt;&gt;"",CONCATENATE(定数!$A$3,PROJECT_LIST!C4650,定数!$A$8,データ貼り付け!D4651,定数!$A$13),"")</f>
        <v/>
      </c>
      <c r="D4651" s="12" t="str">
        <f>IF(データ貼り付け!E4651&lt;&gt;"",CONCATENATE(定数!$A$3,PROJECT_LIST!D4650,定数!$A$8,データ貼り付け!E4651,定数!$A$13),"")</f>
        <v/>
      </c>
      <c r="E4651" s="12" t="str">
        <f>IF(A4651&lt;&gt;"",CONCATENATE(定数!$A$3,PROJECT_LIST!E4650,定数!$A$10,A4651,定数!$A$11),"")</f>
        <v/>
      </c>
      <c r="F4651" s="12" t="str">
        <f>IF(B4651&lt;&gt;"",CONCATENATE(定数!$A$3,PROJECT_LIST!F4650,定数!$A$10,B4651,定数!$A$11),"")</f>
        <v/>
      </c>
    </row>
    <row r="4652" spans="1:6">
      <c r="A4652" s="12" t="str">
        <f>IFERROR(LEFT(データ貼り付け!F4652,FIND("/",データ貼り付け!F4652,1)-1),"")</f>
        <v/>
      </c>
      <c r="B4652" s="12" t="str">
        <f>IFERROR(RIGHT(データ貼り付け!F4652,LEN(データ貼り付け!F4652)-FIND("/",データ貼り付け!F4652,1)),"")</f>
        <v/>
      </c>
      <c r="C4652" s="12" t="str">
        <f>IF(データ貼り付け!D4652&lt;&gt;"",CONCATENATE(定数!$A$3,PROJECT_LIST!C4651,定数!$A$8,データ貼り付け!D4652,定数!$A$13),"")</f>
        <v/>
      </c>
      <c r="D4652" s="12" t="str">
        <f>IF(データ貼り付け!E4652&lt;&gt;"",CONCATENATE(定数!$A$3,PROJECT_LIST!D4651,定数!$A$8,データ貼り付け!E4652,定数!$A$13),"")</f>
        <v/>
      </c>
      <c r="E4652" s="12" t="str">
        <f>IF(A4652&lt;&gt;"",CONCATENATE(定数!$A$3,PROJECT_LIST!E4651,定数!$A$10,A4652,定数!$A$11),"")</f>
        <v/>
      </c>
      <c r="F4652" s="12" t="str">
        <f>IF(B4652&lt;&gt;"",CONCATENATE(定数!$A$3,PROJECT_LIST!F4651,定数!$A$10,B4652,定数!$A$11),"")</f>
        <v/>
      </c>
    </row>
    <row r="4653" spans="1:6">
      <c r="A4653" s="12" t="str">
        <f>IFERROR(LEFT(データ貼り付け!F4653,FIND("/",データ貼り付け!F4653,1)-1),"")</f>
        <v/>
      </c>
      <c r="B4653" s="12" t="str">
        <f>IFERROR(RIGHT(データ貼り付け!F4653,LEN(データ貼り付け!F4653)-FIND("/",データ貼り付け!F4653,1)),"")</f>
        <v/>
      </c>
      <c r="C4653" s="12" t="str">
        <f>IF(データ貼り付け!D4653&lt;&gt;"",CONCATENATE(定数!$A$3,PROJECT_LIST!C4652,定数!$A$8,データ貼り付け!D4653,定数!$A$13),"")</f>
        <v/>
      </c>
      <c r="D4653" s="12" t="str">
        <f>IF(データ貼り付け!E4653&lt;&gt;"",CONCATENATE(定数!$A$3,PROJECT_LIST!D4652,定数!$A$8,データ貼り付け!E4653,定数!$A$13),"")</f>
        <v/>
      </c>
      <c r="E4653" s="12" t="str">
        <f>IF(A4653&lt;&gt;"",CONCATENATE(定数!$A$3,PROJECT_LIST!E4652,定数!$A$10,A4653,定数!$A$11),"")</f>
        <v/>
      </c>
      <c r="F4653" s="12" t="str">
        <f>IF(B4653&lt;&gt;"",CONCATENATE(定数!$A$3,PROJECT_LIST!F4652,定数!$A$10,B4653,定数!$A$11),"")</f>
        <v/>
      </c>
    </row>
    <row r="4654" spans="1:6">
      <c r="A4654" s="12" t="str">
        <f>IFERROR(LEFT(データ貼り付け!F4654,FIND("/",データ貼り付け!F4654,1)-1),"")</f>
        <v/>
      </c>
      <c r="B4654" s="12" t="str">
        <f>IFERROR(RIGHT(データ貼り付け!F4654,LEN(データ貼り付け!F4654)-FIND("/",データ貼り付け!F4654,1)),"")</f>
        <v/>
      </c>
      <c r="C4654" s="12" t="str">
        <f>IF(データ貼り付け!D4654&lt;&gt;"",CONCATENATE(定数!$A$3,PROJECT_LIST!C4653,定数!$A$8,データ貼り付け!D4654,定数!$A$13),"")</f>
        <v/>
      </c>
      <c r="D4654" s="12" t="str">
        <f>IF(データ貼り付け!E4654&lt;&gt;"",CONCATENATE(定数!$A$3,PROJECT_LIST!D4653,定数!$A$8,データ貼り付け!E4654,定数!$A$13),"")</f>
        <v/>
      </c>
      <c r="E4654" s="12" t="str">
        <f>IF(A4654&lt;&gt;"",CONCATENATE(定数!$A$3,PROJECT_LIST!E4653,定数!$A$10,A4654,定数!$A$11),"")</f>
        <v/>
      </c>
      <c r="F4654" s="12" t="str">
        <f>IF(B4654&lt;&gt;"",CONCATENATE(定数!$A$3,PROJECT_LIST!F4653,定数!$A$10,B4654,定数!$A$11),"")</f>
        <v/>
      </c>
    </row>
    <row r="4655" spans="1:6">
      <c r="A4655" s="12" t="str">
        <f>IFERROR(LEFT(データ貼り付け!F4655,FIND("/",データ貼り付け!F4655,1)-1),"")</f>
        <v/>
      </c>
      <c r="B4655" s="12" t="str">
        <f>IFERROR(RIGHT(データ貼り付け!F4655,LEN(データ貼り付け!F4655)-FIND("/",データ貼り付け!F4655,1)),"")</f>
        <v/>
      </c>
      <c r="C4655" s="12" t="str">
        <f>IF(データ貼り付け!D4655&lt;&gt;"",CONCATENATE(定数!$A$3,PROJECT_LIST!C4654,定数!$A$8,データ貼り付け!D4655,定数!$A$13),"")</f>
        <v/>
      </c>
      <c r="D4655" s="12" t="str">
        <f>IF(データ貼り付け!E4655&lt;&gt;"",CONCATENATE(定数!$A$3,PROJECT_LIST!D4654,定数!$A$8,データ貼り付け!E4655,定数!$A$13),"")</f>
        <v/>
      </c>
      <c r="E4655" s="12" t="str">
        <f>IF(A4655&lt;&gt;"",CONCATENATE(定数!$A$3,PROJECT_LIST!E4654,定数!$A$10,A4655,定数!$A$11),"")</f>
        <v/>
      </c>
      <c r="F4655" s="12" t="str">
        <f>IF(B4655&lt;&gt;"",CONCATENATE(定数!$A$3,PROJECT_LIST!F4654,定数!$A$10,B4655,定数!$A$11),"")</f>
        <v/>
      </c>
    </row>
    <row r="4656" spans="1:6">
      <c r="A4656" s="12" t="str">
        <f>IFERROR(LEFT(データ貼り付け!F4656,FIND("/",データ貼り付け!F4656,1)-1),"")</f>
        <v/>
      </c>
      <c r="B4656" s="12" t="str">
        <f>IFERROR(RIGHT(データ貼り付け!F4656,LEN(データ貼り付け!F4656)-FIND("/",データ貼り付け!F4656,1)),"")</f>
        <v/>
      </c>
      <c r="C4656" s="12" t="str">
        <f>IF(データ貼り付け!D4656&lt;&gt;"",CONCATENATE(定数!$A$3,PROJECT_LIST!C4655,定数!$A$8,データ貼り付け!D4656,定数!$A$13),"")</f>
        <v/>
      </c>
      <c r="D4656" s="12" t="str">
        <f>IF(データ貼り付け!E4656&lt;&gt;"",CONCATENATE(定数!$A$3,PROJECT_LIST!D4655,定数!$A$8,データ貼り付け!E4656,定数!$A$13),"")</f>
        <v/>
      </c>
      <c r="E4656" s="12" t="str">
        <f>IF(A4656&lt;&gt;"",CONCATENATE(定数!$A$3,PROJECT_LIST!E4655,定数!$A$10,A4656,定数!$A$11),"")</f>
        <v/>
      </c>
      <c r="F4656" s="12" t="str">
        <f>IF(B4656&lt;&gt;"",CONCATENATE(定数!$A$3,PROJECT_LIST!F4655,定数!$A$10,B4656,定数!$A$11),"")</f>
        <v/>
      </c>
    </row>
    <row r="4657" spans="1:6">
      <c r="A4657" s="12" t="str">
        <f>IFERROR(LEFT(データ貼り付け!F4657,FIND("/",データ貼り付け!F4657,1)-1),"")</f>
        <v/>
      </c>
      <c r="B4657" s="12" t="str">
        <f>IFERROR(RIGHT(データ貼り付け!F4657,LEN(データ貼り付け!F4657)-FIND("/",データ貼り付け!F4657,1)),"")</f>
        <v/>
      </c>
      <c r="C4657" s="12" t="str">
        <f>IF(データ貼り付け!D4657&lt;&gt;"",CONCATENATE(定数!$A$3,PROJECT_LIST!C4656,定数!$A$8,データ貼り付け!D4657,定数!$A$13),"")</f>
        <v/>
      </c>
      <c r="D4657" s="12" t="str">
        <f>IF(データ貼り付け!E4657&lt;&gt;"",CONCATENATE(定数!$A$3,PROJECT_LIST!D4656,定数!$A$8,データ貼り付け!E4657,定数!$A$13),"")</f>
        <v/>
      </c>
      <c r="E4657" s="12" t="str">
        <f>IF(A4657&lt;&gt;"",CONCATENATE(定数!$A$3,PROJECT_LIST!E4656,定数!$A$10,A4657,定数!$A$11),"")</f>
        <v/>
      </c>
      <c r="F4657" s="12" t="str">
        <f>IF(B4657&lt;&gt;"",CONCATENATE(定数!$A$3,PROJECT_LIST!F4656,定数!$A$10,B4657,定数!$A$11),"")</f>
        <v/>
      </c>
    </row>
    <row r="4658" spans="1:6">
      <c r="A4658" s="12" t="str">
        <f>IFERROR(LEFT(データ貼り付け!F4658,FIND("/",データ貼り付け!F4658,1)-1),"")</f>
        <v/>
      </c>
      <c r="B4658" s="12" t="str">
        <f>IFERROR(RIGHT(データ貼り付け!F4658,LEN(データ貼り付け!F4658)-FIND("/",データ貼り付け!F4658,1)),"")</f>
        <v/>
      </c>
      <c r="C4658" s="12" t="str">
        <f>IF(データ貼り付け!D4658&lt;&gt;"",CONCATENATE(定数!$A$3,PROJECT_LIST!C4657,定数!$A$8,データ貼り付け!D4658,定数!$A$13),"")</f>
        <v/>
      </c>
      <c r="D4658" s="12" t="str">
        <f>IF(データ貼り付け!E4658&lt;&gt;"",CONCATENATE(定数!$A$3,PROJECT_LIST!D4657,定数!$A$8,データ貼り付け!E4658,定数!$A$13),"")</f>
        <v/>
      </c>
      <c r="E4658" s="12" t="str">
        <f>IF(A4658&lt;&gt;"",CONCATENATE(定数!$A$3,PROJECT_LIST!E4657,定数!$A$10,A4658,定数!$A$11),"")</f>
        <v/>
      </c>
      <c r="F4658" s="12" t="str">
        <f>IF(B4658&lt;&gt;"",CONCATENATE(定数!$A$3,PROJECT_LIST!F4657,定数!$A$10,B4658,定数!$A$11),"")</f>
        <v/>
      </c>
    </row>
    <row r="4659" spans="1:6">
      <c r="A4659" s="12" t="str">
        <f>IFERROR(LEFT(データ貼り付け!F4659,FIND("/",データ貼り付け!F4659,1)-1),"")</f>
        <v/>
      </c>
      <c r="B4659" s="12" t="str">
        <f>IFERROR(RIGHT(データ貼り付け!F4659,LEN(データ貼り付け!F4659)-FIND("/",データ貼り付け!F4659,1)),"")</f>
        <v/>
      </c>
      <c r="C4659" s="12" t="str">
        <f>IF(データ貼り付け!D4659&lt;&gt;"",CONCATENATE(定数!$A$3,PROJECT_LIST!C4658,定数!$A$8,データ貼り付け!D4659,定数!$A$13),"")</f>
        <v/>
      </c>
      <c r="D4659" s="12" t="str">
        <f>IF(データ貼り付け!E4659&lt;&gt;"",CONCATENATE(定数!$A$3,PROJECT_LIST!D4658,定数!$A$8,データ貼り付け!E4659,定数!$A$13),"")</f>
        <v/>
      </c>
      <c r="E4659" s="12" t="str">
        <f>IF(A4659&lt;&gt;"",CONCATENATE(定数!$A$3,PROJECT_LIST!E4658,定数!$A$10,A4659,定数!$A$11),"")</f>
        <v/>
      </c>
      <c r="F4659" s="12" t="str">
        <f>IF(B4659&lt;&gt;"",CONCATENATE(定数!$A$3,PROJECT_LIST!F4658,定数!$A$10,B4659,定数!$A$11),"")</f>
        <v/>
      </c>
    </row>
    <row r="4660" spans="1:6">
      <c r="A4660" s="12" t="str">
        <f>IFERROR(LEFT(データ貼り付け!F4660,FIND("/",データ貼り付け!F4660,1)-1),"")</f>
        <v/>
      </c>
      <c r="B4660" s="12" t="str">
        <f>IFERROR(RIGHT(データ貼り付け!F4660,LEN(データ貼り付け!F4660)-FIND("/",データ貼り付け!F4660,1)),"")</f>
        <v/>
      </c>
      <c r="C4660" s="12" t="str">
        <f>IF(データ貼り付け!D4660&lt;&gt;"",CONCATENATE(定数!$A$3,PROJECT_LIST!C4659,定数!$A$8,データ貼り付け!D4660,定数!$A$13),"")</f>
        <v/>
      </c>
      <c r="D4660" s="12" t="str">
        <f>IF(データ貼り付け!E4660&lt;&gt;"",CONCATENATE(定数!$A$3,PROJECT_LIST!D4659,定数!$A$8,データ貼り付け!E4660,定数!$A$13),"")</f>
        <v/>
      </c>
      <c r="E4660" s="12" t="str">
        <f>IF(A4660&lt;&gt;"",CONCATENATE(定数!$A$3,PROJECT_LIST!E4659,定数!$A$10,A4660,定数!$A$11),"")</f>
        <v/>
      </c>
      <c r="F4660" s="12" t="str">
        <f>IF(B4660&lt;&gt;"",CONCATENATE(定数!$A$3,PROJECT_LIST!F4659,定数!$A$10,B4660,定数!$A$11),"")</f>
        <v/>
      </c>
    </row>
    <row r="4661" spans="1:6">
      <c r="A4661" s="12" t="str">
        <f>IFERROR(LEFT(データ貼り付け!F4661,FIND("/",データ貼り付け!F4661,1)-1),"")</f>
        <v/>
      </c>
      <c r="B4661" s="12" t="str">
        <f>IFERROR(RIGHT(データ貼り付け!F4661,LEN(データ貼り付け!F4661)-FIND("/",データ貼り付け!F4661,1)),"")</f>
        <v/>
      </c>
      <c r="C4661" s="12" t="str">
        <f>IF(データ貼り付け!D4661&lt;&gt;"",CONCATENATE(定数!$A$3,PROJECT_LIST!C4660,定数!$A$8,データ貼り付け!D4661,定数!$A$13),"")</f>
        <v/>
      </c>
      <c r="D4661" s="12" t="str">
        <f>IF(データ貼り付け!E4661&lt;&gt;"",CONCATENATE(定数!$A$3,PROJECT_LIST!D4660,定数!$A$8,データ貼り付け!E4661,定数!$A$13),"")</f>
        <v/>
      </c>
      <c r="E4661" s="12" t="str">
        <f>IF(A4661&lt;&gt;"",CONCATENATE(定数!$A$3,PROJECT_LIST!E4660,定数!$A$10,A4661,定数!$A$11),"")</f>
        <v/>
      </c>
      <c r="F4661" s="12" t="str">
        <f>IF(B4661&lt;&gt;"",CONCATENATE(定数!$A$3,PROJECT_LIST!F4660,定数!$A$10,B4661,定数!$A$11),"")</f>
        <v/>
      </c>
    </row>
    <row r="4662" spans="1:6">
      <c r="A4662" s="12" t="str">
        <f>IFERROR(LEFT(データ貼り付け!F4662,FIND("/",データ貼り付け!F4662,1)-1),"")</f>
        <v/>
      </c>
      <c r="B4662" s="12" t="str">
        <f>IFERROR(RIGHT(データ貼り付け!F4662,LEN(データ貼り付け!F4662)-FIND("/",データ貼り付け!F4662,1)),"")</f>
        <v/>
      </c>
      <c r="C4662" s="12" t="str">
        <f>IF(データ貼り付け!D4662&lt;&gt;"",CONCATENATE(定数!$A$3,PROJECT_LIST!C4661,定数!$A$8,データ貼り付け!D4662,定数!$A$13),"")</f>
        <v/>
      </c>
      <c r="D4662" s="12" t="str">
        <f>IF(データ貼り付け!E4662&lt;&gt;"",CONCATENATE(定数!$A$3,PROJECT_LIST!D4661,定数!$A$8,データ貼り付け!E4662,定数!$A$13),"")</f>
        <v/>
      </c>
      <c r="E4662" s="12" t="str">
        <f>IF(A4662&lt;&gt;"",CONCATENATE(定数!$A$3,PROJECT_LIST!E4661,定数!$A$10,A4662,定数!$A$11),"")</f>
        <v/>
      </c>
      <c r="F4662" s="12" t="str">
        <f>IF(B4662&lt;&gt;"",CONCATENATE(定数!$A$3,PROJECT_LIST!F4661,定数!$A$10,B4662,定数!$A$11),"")</f>
        <v/>
      </c>
    </row>
    <row r="4663" spans="1:6">
      <c r="A4663" s="12" t="str">
        <f>IFERROR(LEFT(データ貼り付け!F4663,FIND("/",データ貼り付け!F4663,1)-1),"")</f>
        <v/>
      </c>
      <c r="B4663" s="12" t="str">
        <f>IFERROR(RIGHT(データ貼り付け!F4663,LEN(データ貼り付け!F4663)-FIND("/",データ貼り付け!F4663,1)),"")</f>
        <v/>
      </c>
      <c r="C4663" s="12" t="str">
        <f>IF(データ貼り付け!D4663&lt;&gt;"",CONCATENATE(定数!$A$3,PROJECT_LIST!C4662,定数!$A$8,データ貼り付け!D4663,定数!$A$13),"")</f>
        <v/>
      </c>
      <c r="D4663" s="12" t="str">
        <f>IF(データ貼り付け!E4663&lt;&gt;"",CONCATENATE(定数!$A$3,PROJECT_LIST!D4662,定数!$A$8,データ貼り付け!E4663,定数!$A$13),"")</f>
        <v/>
      </c>
      <c r="E4663" s="12" t="str">
        <f>IF(A4663&lt;&gt;"",CONCATENATE(定数!$A$3,PROJECT_LIST!E4662,定数!$A$10,A4663,定数!$A$11),"")</f>
        <v/>
      </c>
      <c r="F4663" s="12" t="str">
        <f>IF(B4663&lt;&gt;"",CONCATENATE(定数!$A$3,PROJECT_LIST!F4662,定数!$A$10,B4663,定数!$A$11),"")</f>
        <v/>
      </c>
    </row>
    <row r="4664" spans="1:6">
      <c r="A4664" s="12" t="str">
        <f>IFERROR(LEFT(データ貼り付け!F4664,FIND("/",データ貼り付け!F4664,1)-1),"")</f>
        <v/>
      </c>
      <c r="B4664" s="12" t="str">
        <f>IFERROR(RIGHT(データ貼り付け!F4664,LEN(データ貼り付け!F4664)-FIND("/",データ貼り付け!F4664,1)),"")</f>
        <v/>
      </c>
      <c r="C4664" s="12" t="str">
        <f>IF(データ貼り付け!D4664&lt;&gt;"",CONCATENATE(定数!$A$3,PROJECT_LIST!C4663,定数!$A$8,データ貼り付け!D4664,定数!$A$13),"")</f>
        <v/>
      </c>
      <c r="D4664" s="12" t="str">
        <f>IF(データ貼り付け!E4664&lt;&gt;"",CONCATENATE(定数!$A$3,PROJECT_LIST!D4663,定数!$A$8,データ貼り付け!E4664,定数!$A$13),"")</f>
        <v/>
      </c>
      <c r="E4664" s="12" t="str">
        <f>IF(A4664&lt;&gt;"",CONCATENATE(定数!$A$3,PROJECT_LIST!E4663,定数!$A$10,A4664,定数!$A$11),"")</f>
        <v/>
      </c>
      <c r="F4664" s="12" t="str">
        <f>IF(B4664&lt;&gt;"",CONCATENATE(定数!$A$3,PROJECT_LIST!F4663,定数!$A$10,B4664,定数!$A$11),"")</f>
        <v/>
      </c>
    </row>
    <row r="4665" spans="1:6">
      <c r="A4665" s="12" t="str">
        <f>IFERROR(LEFT(データ貼り付け!F4665,FIND("/",データ貼り付け!F4665,1)-1),"")</f>
        <v/>
      </c>
      <c r="B4665" s="12" t="str">
        <f>IFERROR(RIGHT(データ貼り付け!F4665,LEN(データ貼り付け!F4665)-FIND("/",データ貼り付け!F4665,1)),"")</f>
        <v/>
      </c>
      <c r="C4665" s="12" t="str">
        <f>IF(データ貼り付け!D4665&lt;&gt;"",CONCATENATE(定数!$A$3,PROJECT_LIST!C4664,定数!$A$8,データ貼り付け!D4665,定数!$A$13),"")</f>
        <v/>
      </c>
      <c r="D4665" s="12" t="str">
        <f>IF(データ貼り付け!E4665&lt;&gt;"",CONCATENATE(定数!$A$3,PROJECT_LIST!D4664,定数!$A$8,データ貼り付け!E4665,定数!$A$13),"")</f>
        <v/>
      </c>
      <c r="E4665" s="12" t="str">
        <f>IF(A4665&lt;&gt;"",CONCATENATE(定数!$A$3,PROJECT_LIST!E4664,定数!$A$10,A4665,定数!$A$11),"")</f>
        <v/>
      </c>
      <c r="F4665" s="12" t="str">
        <f>IF(B4665&lt;&gt;"",CONCATENATE(定数!$A$3,PROJECT_LIST!F4664,定数!$A$10,B4665,定数!$A$11),"")</f>
        <v/>
      </c>
    </row>
    <row r="4666" spans="1:6">
      <c r="A4666" s="12" t="str">
        <f>IFERROR(LEFT(データ貼り付け!F4666,FIND("/",データ貼り付け!F4666,1)-1),"")</f>
        <v/>
      </c>
      <c r="B4666" s="12" t="str">
        <f>IFERROR(RIGHT(データ貼り付け!F4666,LEN(データ貼り付け!F4666)-FIND("/",データ貼り付け!F4666,1)),"")</f>
        <v/>
      </c>
      <c r="C4666" s="12" t="str">
        <f>IF(データ貼り付け!D4666&lt;&gt;"",CONCATENATE(定数!$A$3,PROJECT_LIST!C4665,定数!$A$8,データ貼り付け!D4666,定数!$A$13),"")</f>
        <v/>
      </c>
      <c r="D4666" s="12" t="str">
        <f>IF(データ貼り付け!E4666&lt;&gt;"",CONCATENATE(定数!$A$3,PROJECT_LIST!D4665,定数!$A$8,データ貼り付け!E4666,定数!$A$13),"")</f>
        <v/>
      </c>
      <c r="E4666" s="12" t="str">
        <f>IF(A4666&lt;&gt;"",CONCATENATE(定数!$A$3,PROJECT_LIST!E4665,定数!$A$10,A4666,定数!$A$11),"")</f>
        <v/>
      </c>
      <c r="F4666" s="12" t="str">
        <f>IF(B4666&lt;&gt;"",CONCATENATE(定数!$A$3,PROJECT_LIST!F4665,定数!$A$10,B4666,定数!$A$11),"")</f>
        <v/>
      </c>
    </row>
    <row r="4667" spans="1:6">
      <c r="A4667" s="12" t="str">
        <f>IFERROR(LEFT(データ貼り付け!F4667,FIND("/",データ貼り付け!F4667,1)-1),"")</f>
        <v/>
      </c>
      <c r="B4667" s="12" t="str">
        <f>IFERROR(RIGHT(データ貼り付け!F4667,LEN(データ貼り付け!F4667)-FIND("/",データ貼り付け!F4667,1)),"")</f>
        <v/>
      </c>
      <c r="C4667" s="12" t="str">
        <f>IF(データ貼り付け!D4667&lt;&gt;"",CONCATENATE(定数!$A$3,PROJECT_LIST!C4666,定数!$A$8,データ貼り付け!D4667,定数!$A$13),"")</f>
        <v/>
      </c>
      <c r="D4667" s="12" t="str">
        <f>IF(データ貼り付け!E4667&lt;&gt;"",CONCATENATE(定数!$A$3,PROJECT_LIST!D4666,定数!$A$8,データ貼り付け!E4667,定数!$A$13),"")</f>
        <v/>
      </c>
      <c r="E4667" s="12" t="str">
        <f>IF(A4667&lt;&gt;"",CONCATENATE(定数!$A$3,PROJECT_LIST!E4666,定数!$A$10,A4667,定数!$A$11),"")</f>
        <v/>
      </c>
      <c r="F4667" s="12" t="str">
        <f>IF(B4667&lt;&gt;"",CONCATENATE(定数!$A$3,PROJECT_LIST!F4666,定数!$A$10,B4667,定数!$A$11),"")</f>
        <v/>
      </c>
    </row>
    <row r="4668" spans="1:6">
      <c r="A4668" s="12" t="str">
        <f>IFERROR(LEFT(データ貼り付け!F4668,FIND("/",データ貼り付け!F4668,1)-1),"")</f>
        <v/>
      </c>
      <c r="B4668" s="12" t="str">
        <f>IFERROR(RIGHT(データ貼り付け!F4668,LEN(データ貼り付け!F4668)-FIND("/",データ貼り付け!F4668,1)),"")</f>
        <v/>
      </c>
      <c r="C4668" s="12" t="str">
        <f>IF(データ貼り付け!D4668&lt;&gt;"",CONCATENATE(定数!$A$3,PROJECT_LIST!C4667,定数!$A$8,データ貼り付け!D4668,定数!$A$13),"")</f>
        <v/>
      </c>
      <c r="D4668" s="12" t="str">
        <f>IF(データ貼り付け!E4668&lt;&gt;"",CONCATENATE(定数!$A$3,PROJECT_LIST!D4667,定数!$A$8,データ貼り付け!E4668,定数!$A$13),"")</f>
        <v/>
      </c>
      <c r="E4668" s="12" t="str">
        <f>IF(A4668&lt;&gt;"",CONCATENATE(定数!$A$3,PROJECT_LIST!E4667,定数!$A$10,A4668,定数!$A$11),"")</f>
        <v/>
      </c>
      <c r="F4668" s="12" t="str">
        <f>IF(B4668&lt;&gt;"",CONCATENATE(定数!$A$3,PROJECT_LIST!F4667,定数!$A$10,B4668,定数!$A$11),"")</f>
        <v/>
      </c>
    </row>
    <row r="4669" spans="1:6">
      <c r="A4669" s="12" t="str">
        <f>IFERROR(LEFT(データ貼り付け!F4669,FIND("/",データ貼り付け!F4669,1)-1),"")</f>
        <v/>
      </c>
      <c r="B4669" s="12" t="str">
        <f>IFERROR(RIGHT(データ貼り付け!F4669,LEN(データ貼り付け!F4669)-FIND("/",データ貼り付け!F4669,1)),"")</f>
        <v/>
      </c>
      <c r="C4669" s="12" t="str">
        <f>IF(データ貼り付け!D4669&lt;&gt;"",CONCATENATE(定数!$A$3,PROJECT_LIST!C4668,定数!$A$8,データ貼り付け!D4669,定数!$A$13),"")</f>
        <v/>
      </c>
      <c r="D4669" s="12" t="str">
        <f>IF(データ貼り付け!E4669&lt;&gt;"",CONCATENATE(定数!$A$3,PROJECT_LIST!D4668,定数!$A$8,データ貼り付け!E4669,定数!$A$13),"")</f>
        <v/>
      </c>
      <c r="E4669" s="12" t="str">
        <f>IF(A4669&lt;&gt;"",CONCATENATE(定数!$A$3,PROJECT_LIST!E4668,定数!$A$10,A4669,定数!$A$11),"")</f>
        <v/>
      </c>
      <c r="F4669" s="12" t="str">
        <f>IF(B4669&lt;&gt;"",CONCATENATE(定数!$A$3,PROJECT_LIST!F4668,定数!$A$10,B4669,定数!$A$11),"")</f>
        <v/>
      </c>
    </row>
    <row r="4670" spans="1:6">
      <c r="A4670" s="12" t="str">
        <f>IFERROR(LEFT(データ貼り付け!F4670,FIND("/",データ貼り付け!F4670,1)-1),"")</f>
        <v/>
      </c>
      <c r="B4670" s="12" t="str">
        <f>IFERROR(RIGHT(データ貼り付け!F4670,LEN(データ貼り付け!F4670)-FIND("/",データ貼り付け!F4670,1)),"")</f>
        <v/>
      </c>
      <c r="C4670" s="12" t="str">
        <f>IF(データ貼り付け!D4670&lt;&gt;"",CONCATENATE(定数!$A$3,PROJECT_LIST!C4669,定数!$A$8,データ貼り付け!D4670,定数!$A$13),"")</f>
        <v/>
      </c>
      <c r="D4670" s="12" t="str">
        <f>IF(データ貼り付け!E4670&lt;&gt;"",CONCATENATE(定数!$A$3,PROJECT_LIST!D4669,定数!$A$8,データ貼り付け!E4670,定数!$A$13),"")</f>
        <v/>
      </c>
      <c r="E4670" s="12" t="str">
        <f>IF(A4670&lt;&gt;"",CONCATENATE(定数!$A$3,PROJECT_LIST!E4669,定数!$A$10,A4670,定数!$A$11),"")</f>
        <v/>
      </c>
      <c r="F4670" s="12" t="str">
        <f>IF(B4670&lt;&gt;"",CONCATENATE(定数!$A$3,PROJECT_LIST!F4669,定数!$A$10,B4670,定数!$A$11),"")</f>
        <v/>
      </c>
    </row>
    <row r="4671" spans="1:6">
      <c r="A4671" s="12" t="str">
        <f>IFERROR(LEFT(データ貼り付け!F4671,FIND("/",データ貼り付け!F4671,1)-1),"")</f>
        <v/>
      </c>
      <c r="B4671" s="12" t="str">
        <f>IFERROR(RIGHT(データ貼り付け!F4671,LEN(データ貼り付け!F4671)-FIND("/",データ貼り付け!F4671,1)),"")</f>
        <v/>
      </c>
      <c r="C4671" s="12" t="str">
        <f>IF(データ貼り付け!D4671&lt;&gt;"",CONCATENATE(定数!$A$3,PROJECT_LIST!C4670,定数!$A$8,データ貼り付け!D4671,定数!$A$13),"")</f>
        <v/>
      </c>
      <c r="D4671" s="12" t="str">
        <f>IF(データ貼り付け!E4671&lt;&gt;"",CONCATENATE(定数!$A$3,PROJECT_LIST!D4670,定数!$A$8,データ貼り付け!E4671,定数!$A$13),"")</f>
        <v/>
      </c>
      <c r="E4671" s="12" t="str">
        <f>IF(A4671&lt;&gt;"",CONCATENATE(定数!$A$3,PROJECT_LIST!E4670,定数!$A$10,A4671,定数!$A$11),"")</f>
        <v/>
      </c>
      <c r="F4671" s="12" t="str">
        <f>IF(B4671&lt;&gt;"",CONCATENATE(定数!$A$3,PROJECT_LIST!F4670,定数!$A$10,B4671,定数!$A$11),"")</f>
        <v/>
      </c>
    </row>
    <row r="4672" spans="1:6">
      <c r="A4672" s="12" t="str">
        <f>IFERROR(LEFT(データ貼り付け!F4672,FIND("/",データ貼り付け!F4672,1)-1),"")</f>
        <v/>
      </c>
      <c r="B4672" s="12" t="str">
        <f>IFERROR(RIGHT(データ貼り付け!F4672,LEN(データ貼り付け!F4672)-FIND("/",データ貼り付け!F4672,1)),"")</f>
        <v/>
      </c>
      <c r="C4672" s="12" t="str">
        <f>IF(データ貼り付け!D4672&lt;&gt;"",CONCATENATE(定数!$A$3,PROJECT_LIST!C4671,定数!$A$8,データ貼り付け!D4672,定数!$A$13),"")</f>
        <v/>
      </c>
      <c r="D4672" s="12" t="str">
        <f>IF(データ貼り付け!E4672&lt;&gt;"",CONCATENATE(定数!$A$3,PROJECT_LIST!D4671,定数!$A$8,データ貼り付け!E4672,定数!$A$13),"")</f>
        <v/>
      </c>
      <c r="E4672" s="12" t="str">
        <f>IF(A4672&lt;&gt;"",CONCATENATE(定数!$A$3,PROJECT_LIST!E4671,定数!$A$10,A4672,定数!$A$11),"")</f>
        <v/>
      </c>
      <c r="F4672" s="12" t="str">
        <f>IF(B4672&lt;&gt;"",CONCATENATE(定数!$A$3,PROJECT_LIST!F4671,定数!$A$10,B4672,定数!$A$11),"")</f>
        <v/>
      </c>
    </row>
    <row r="4673" spans="1:6">
      <c r="A4673" s="12" t="str">
        <f>IFERROR(LEFT(データ貼り付け!F4673,FIND("/",データ貼り付け!F4673,1)-1),"")</f>
        <v/>
      </c>
      <c r="B4673" s="12" t="str">
        <f>IFERROR(RIGHT(データ貼り付け!F4673,LEN(データ貼り付け!F4673)-FIND("/",データ貼り付け!F4673,1)),"")</f>
        <v/>
      </c>
      <c r="C4673" s="12" t="str">
        <f>IF(データ貼り付け!D4673&lt;&gt;"",CONCATENATE(定数!$A$3,PROJECT_LIST!C4672,定数!$A$8,データ貼り付け!D4673,定数!$A$13),"")</f>
        <v/>
      </c>
      <c r="D4673" s="12" t="str">
        <f>IF(データ貼り付け!E4673&lt;&gt;"",CONCATENATE(定数!$A$3,PROJECT_LIST!D4672,定数!$A$8,データ貼り付け!E4673,定数!$A$13),"")</f>
        <v/>
      </c>
      <c r="E4673" s="12" t="str">
        <f>IF(A4673&lt;&gt;"",CONCATENATE(定数!$A$3,PROJECT_LIST!E4672,定数!$A$10,A4673,定数!$A$11),"")</f>
        <v/>
      </c>
      <c r="F4673" s="12" t="str">
        <f>IF(B4673&lt;&gt;"",CONCATENATE(定数!$A$3,PROJECT_LIST!F4672,定数!$A$10,B4673,定数!$A$11),"")</f>
        <v/>
      </c>
    </row>
    <row r="4674" spans="1:6">
      <c r="A4674" s="12" t="str">
        <f>IFERROR(LEFT(データ貼り付け!F4674,FIND("/",データ貼り付け!F4674,1)-1),"")</f>
        <v/>
      </c>
      <c r="B4674" s="12" t="str">
        <f>IFERROR(RIGHT(データ貼り付け!F4674,LEN(データ貼り付け!F4674)-FIND("/",データ貼り付け!F4674,1)),"")</f>
        <v/>
      </c>
      <c r="C4674" s="12" t="str">
        <f>IF(データ貼り付け!D4674&lt;&gt;"",CONCATENATE(定数!$A$3,PROJECT_LIST!C4673,定数!$A$8,データ貼り付け!D4674,定数!$A$13),"")</f>
        <v/>
      </c>
      <c r="D4674" s="12" t="str">
        <f>IF(データ貼り付け!E4674&lt;&gt;"",CONCATENATE(定数!$A$3,PROJECT_LIST!D4673,定数!$A$8,データ貼り付け!E4674,定数!$A$13),"")</f>
        <v/>
      </c>
      <c r="E4674" s="12" t="str">
        <f>IF(A4674&lt;&gt;"",CONCATENATE(定数!$A$3,PROJECT_LIST!E4673,定数!$A$10,A4674,定数!$A$11),"")</f>
        <v/>
      </c>
      <c r="F4674" s="12" t="str">
        <f>IF(B4674&lt;&gt;"",CONCATENATE(定数!$A$3,PROJECT_LIST!F4673,定数!$A$10,B4674,定数!$A$11),"")</f>
        <v/>
      </c>
    </row>
    <row r="4675" spans="1:6">
      <c r="A4675" s="12" t="str">
        <f>IFERROR(LEFT(データ貼り付け!F4675,FIND("/",データ貼り付け!F4675,1)-1),"")</f>
        <v/>
      </c>
      <c r="B4675" s="12" t="str">
        <f>IFERROR(RIGHT(データ貼り付け!F4675,LEN(データ貼り付け!F4675)-FIND("/",データ貼り付け!F4675,1)),"")</f>
        <v/>
      </c>
      <c r="C4675" s="12" t="str">
        <f>IF(データ貼り付け!D4675&lt;&gt;"",CONCATENATE(定数!$A$3,PROJECT_LIST!C4674,定数!$A$8,データ貼り付け!D4675,定数!$A$13),"")</f>
        <v/>
      </c>
      <c r="D4675" s="12" t="str">
        <f>IF(データ貼り付け!E4675&lt;&gt;"",CONCATENATE(定数!$A$3,PROJECT_LIST!D4674,定数!$A$8,データ貼り付け!E4675,定数!$A$13),"")</f>
        <v/>
      </c>
      <c r="E4675" s="12" t="str">
        <f>IF(A4675&lt;&gt;"",CONCATENATE(定数!$A$3,PROJECT_LIST!E4674,定数!$A$10,A4675,定数!$A$11),"")</f>
        <v/>
      </c>
      <c r="F4675" s="12" t="str">
        <f>IF(B4675&lt;&gt;"",CONCATENATE(定数!$A$3,PROJECT_LIST!F4674,定数!$A$10,B4675,定数!$A$11),"")</f>
        <v/>
      </c>
    </row>
    <row r="4676" spans="1:6">
      <c r="A4676" s="12" t="str">
        <f>IFERROR(LEFT(データ貼り付け!F4676,FIND("/",データ貼り付け!F4676,1)-1),"")</f>
        <v/>
      </c>
      <c r="B4676" s="12" t="str">
        <f>IFERROR(RIGHT(データ貼り付け!F4676,LEN(データ貼り付け!F4676)-FIND("/",データ貼り付け!F4676,1)),"")</f>
        <v/>
      </c>
      <c r="C4676" s="12" t="str">
        <f>IF(データ貼り付け!D4676&lt;&gt;"",CONCATENATE(定数!$A$3,PROJECT_LIST!C4675,定数!$A$8,データ貼り付け!D4676,定数!$A$13),"")</f>
        <v/>
      </c>
      <c r="D4676" s="12" t="str">
        <f>IF(データ貼り付け!E4676&lt;&gt;"",CONCATENATE(定数!$A$3,PROJECT_LIST!D4675,定数!$A$8,データ貼り付け!E4676,定数!$A$13),"")</f>
        <v/>
      </c>
      <c r="E4676" s="12" t="str">
        <f>IF(A4676&lt;&gt;"",CONCATENATE(定数!$A$3,PROJECT_LIST!E4675,定数!$A$10,A4676,定数!$A$11),"")</f>
        <v/>
      </c>
      <c r="F4676" s="12" t="str">
        <f>IF(B4676&lt;&gt;"",CONCATENATE(定数!$A$3,PROJECT_LIST!F4675,定数!$A$10,B4676,定数!$A$11),"")</f>
        <v/>
      </c>
    </row>
    <row r="4677" spans="1:6">
      <c r="A4677" s="12" t="str">
        <f>IFERROR(LEFT(データ貼り付け!F4677,FIND("/",データ貼り付け!F4677,1)-1),"")</f>
        <v/>
      </c>
      <c r="B4677" s="12" t="str">
        <f>IFERROR(RIGHT(データ貼り付け!F4677,LEN(データ貼り付け!F4677)-FIND("/",データ貼り付け!F4677,1)),"")</f>
        <v/>
      </c>
      <c r="C4677" s="12" t="str">
        <f>IF(データ貼り付け!D4677&lt;&gt;"",CONCATENATE(定数!$A$3,PROJECT_LIST!C4676,定数!$A$8,データ貼り付け!D4677,定数!$A$13),"")</f>
        <v/>
      </c>
      <c r="D4677" s="12" t="str">
        <f>IF(データ貼り付け!E4677&lt;&gt;"",CONCATENATE(定数!$A$3,PROJECT_LIST!D4676,定数!$A$8,データ貼り付け!E4677,定数!$A$13),"")</f>
        <v/>
      </c>
      <c r="E4677" s="12" t="str">
        <f>IF(A4677&lt;&gt;"",CONCATENATE(定数!$A$3,PROJECT_LIST!E4676,定数!$A$10,A4677,定数!$A$11),"")</f>
        <v/>
      </c>
      <c r="F4677" s="12" t="str">
        <f>IF(B4677&lt;&gt;"",CONCATENATE(定数!$A$3,PROJECT_LIST!F4676,定数!$A$10,B4677,定数!$A$11),"")</f>
        <v/>
      </c>
    </row>
    <row r="4678" spans="1:6">
      <c r="A4678" s="12" t="str">
        <f>IFERROR(LEFT(データ貼り付け!F4678,FIND("/",データ貼り付け!F4678,1)-1),"")</f>
        <v/>
      </c>
      <c r="B4678" s="12" t="str">
        <f>IFERROR(RIGHT(データ貼り付け!F4678,LEN(データ貼り付け!F4678)-FIND("/",データ貼り付け!F4678,1)),"")</f>
        <v/>
      </c>
      <c r="C4678" s="12" t="str">
        <f>IF(データ貼り付け!D4678&lt;&gt;"",CONCATENATE(定数!$A$3,PROJECT_LIST!C4677,定数!$A$8,データ貼り付け!D4678,定数!$A$13),"")</f>
        <v/>
      </c>
      <c r="D4678" s="12" t="str">
        <f>IF(データ貼り付け!E4678&lt;&gt;"",CONCATENATE(定数!$A$3,PROJECT_LIST!D4677,定数!$A$8,データ貼り付け!E4678,定数!$A$13),"")</f>
        <v/>
      </c>
      <c r="E4678" s="12" t="str">
        <f>IF(A4678&lt;&gt;"",CONCATENATE(定数!$A$3,PROJECT_LIST!E4677,定数!$A$10,A4678,定数!$A$11),"")</f>
        <v/>
      </c>
      <c r="F4678" s="12" t="str">
        <f>IF(B4678&lt;&gt;"",CONCATENATE(定数!$A$3,PROJECT_LIST!F4677,定数!$A$10,B4678,定数!$A$11),"")</f>
        <v/>
      </c>
    </row>
    <row r="4679" spans="1:6">
      <c r="A4679" s="12" t="str">
        <f>IFERROR(LEFT(データ貼り付け!F4679,FIND("/",データ貼り付け!F4679,1)-1),"")</f>
        <v/>
      </c>
      <c r="B4679" s="12" t="str">
        <f>IFERROR(RIGHT(データ貼り付け!F4679,LEN(データ貼り付け!F4679)-FIND("/",データ貼り付け!F4679,1)),"")</f>
        <v/>
      </c>
      <c r="C4679" s="12" t="str">
        <f>IF(データ貼り付け!D4679&lt;&gt;"",CONCATENATE(定数!$A$3,PROJECT_LIST!C4678,定数!$A$8,データ貼り付け!D4679,定数!$A$13),"")</f>
        <v/>
      </c>
      <c r="D4679" s="12" t="str">
        <f>IF(データ貼り付け!E4679&lt;&gt;"",CONCATENATE(定数!$A$3,PROJECT_LIST!D4678,定数!$A$8,データ貼り付け!E4679,定数!$A$13),"")</f>
        <v/>
      </c>
      <c r="E4679" s="12" t="str">
        <f>IF(A4679&lt;&gt;"",CONCATENATE(定数!$A$3,PROJECT_LIST!E4678,定数!$A$10,A4679,定数!$A$11),"")</f>
        <v/>
      </c>
      <c r="F4679" s="12" t="str">
        <f>IF(B4679&lt;&gt;"",CONCATENATE(定数!$A$3,PROJECT_LIST!F4678,定数!$A$10,B4679,定数!$A$11),"")</f>
        <v/>
      </c>
    </row>
    <row r="4680" spans="1:6">
      <c r="A4680" s="12" t="str">
        <f>IFERROR(LEFT(データ貼り付け!F4680,FIND("/",データ貼り付け!F4680,1)-1),"")</f>
        <v/>
      </c>
      <c r="B4680" s="12" t="str">
        <f>IFERROR(RIGHT(データ貼り付け!F4680,LEN(データ貼り付け!F4680)-FIND("/",データ貼り付け!F4680,1)),"")</f>
        <v/>
      </c>
      <c r="C4680" s="12" t="str">
        <f>IF(データ貼り付け!D4680&lt;&gt;"",CONCATENATE(定数!$A$3,PROJECT_LIST!C4679,定数!$A$8,データ貼り付け!D4680,定数!$A$13),"")</f>
        <v/>
      </c>
      <c r="D4680" s="12" t="str">
        <f>IF(データ貼り付け!E4680&lt;&gt;"",CONCATENATE(定数!$A$3,PROJECT_LIST!D4679,定数!$A$8,データ貼り付け!E4680,定数!$A$13),"")</f>
        <v/>
      </c>
      <c r="E4680" s="12" t="str">
        <f>IF(A4680&lt;&gt;"",CONCATENATE(定数!$A$3,PROJECT_LIST!E4679,定数!$A$10,A4680,定数!$A$11),"")</f>
        <v/>
      </c>
      <c r="F4680" s="12" t="str">
        <f>IF(B4680&lt;&gt;"",CONCATENATE(定数!$A$3,PROJECT_LIST!F4679,定数!$A$10,B4680,定数!$A$11),"")</f>
        <v/>
      </c>
    </row>
    <row r="4681" spans="1:6">
      <c r="A4681" s="12" t="str">
        <f>IFERROR(LEFT(データ貼り付け!F4681,FIND("/",データ貼り付け!F4681,1)-1),"")</f>
        <v/>
      </c>
      <c r="B4681" s="12" t="str">
        <f>IFERROR(RIGHT(データ貼り付け!F4681,LEN(データ貼り付け!F4681)-FIND("/",データ貼り付け!F4681,1)),"")</f>
        <v/>
      </c>
      <c r="C4681" s="12" t="str">
        <f>IF(データ貼り付け!D4681&lt;&gt;"",CONCATENATE(定数!$A$3,PROJECT_LIST!C4680,定数!$A$8,データ貼り付け!D4681,定数!$A$13),"")</f>
        <v/>
      </c>
      <c r="D4681" s="12" t="str">
        <f>IF(データ貼り付け!E4681&lt;&gt;"",CONCATENATE(定数!$A$3,PROJECT_LIST!D4680,定数!$A$8,データ貼り付け!E4681,定数!$A$13),"")</f>
        <v/>
      </c>
      <c r="E4681" s="12" t="str">
        <f>IF(A4681&lt;&gt;"",CONCATENATE(定数!$A$3,PROJECT_LIST!E4680,定数!$A$10,A4681,定数!$A$11),"")</f>
        <v/>
      </c>
      <c r="F4681" s="12" t="str">
        <f>IF(B4681&lt;&gt;"",CONCATENATE(定数!$A$3,PROJECT_LIST!F4680,定数!$A$10,B4681,定数!$A$11),"")</f>
        <v/>
      </c>
    </row>
    <row r="4682" spans="1:6">
      <c r="A4682" s="12" t="str">
        <f>IFERROR(LEFT(データ貼り付け!F4682,FIND("/",データ貼り付け!F4682,1)-1),"")</f>
        <v/>
      </c>
      <c r="B4682" s="12" t="str">
        <f>IFERROR(RIGHT(データ貼り付け!F4682,LEN(データ貼り付け!F4682)-FIND("/",データ貼り付け!F4682,1)),"")</f>
        <v/>
      </c>
      <c r="C4682" s="12" t="str">
        <f>IF(データ貼り付け!D4682&lt;&gt;"",CONCATENATE(定数!$A$3,PROJECT_LIST!C4681,定数!$A$8,データ貼り付け!D4682,定数!$A$13),"")</f>
        <v/>
      </c>
      <c r="D4682" s="12" t="str">
        <f>IF(データ貼り付け!E4682&lt;&gt;"",CONCATENATE(定数!$A$3,PROJECT_LIST!D4681,定数!$A$8,データ貼り付け!E4682,定数!$A$13),"")</f>
        <v/>
      </c>
      <c r="E4682" s="12" t="str">
        <f>IF(A4682&lt;&gt;"",CONCATENATE(定数!$A$3,PROJECT_LIST!E4681,定数!$A$10,A4682,定数!$A$11),"")</f>
        <v/>
      </c>
      <c r="F4682" s="12" t="str">
        <f>IF(B4682&lt;&gt;"",CONCATENATE(定数!$A$3,PROJECT_LIST!F4681,定数!$A$10,B4682,定数!$A$11),"")</f>
        <v/>
      </c>
    </row>
    <row r="4683" spans="1:6">
      <c r="A4683" s="12" t="str">
        <f>IFERROR(LEFT(データ貼り付け!F4683,FIND("/",データ貼り付け!F4683,1)-1),"")</f>
        <v/>
      </c>
      <c r="B4683" s="12" t="str">
        <f>IFERROR(RIGHT(データ貼り付け!F4683,LEN(データ貼り付け!F4683)-FIND("/",データ貼り付け!F4683,1)),"")</f>
        <v/>
      </c>
      <c r="C4683" s="12" t="str">
        <f>IF(データ貼り付け!D4683&lt;&gt;"",CONCATENATE(定数!$A$3,PROJECT_LIST!C4682,定数!$A$8,データ貼り付け!D4683,定数!$A$13),"")</f>
        <v/>
      </c>
      <c r="D4683" s="12" t="str">
        <f>IF(データ貼り付け!E4683&lt;&gt;"",CONCATENATE(定数!$A$3,PROJECT_LIST!D4682,定数!$A$8,データ貼り付け!E4683,定数!$A$13),"")</f>
        <v/>
      </c>
      <c r="E4683" s="12" t="str">
        <f>IF(A4683&lt;&gt;"",CONCATENATE(定数!$A$3,PROJECT_LIST!E4682,定数!$A$10,A4683,定数!$A$11),"")</f>
        <v/>
      </c>
      <c r="F4683" s="12" t="str">
        <f>IF(B4683&lt;&gt;"",CONCATENATE(定数!$A$3,PROJECT_LIST!F4682,定数!$A$10,B4683,定数!$A$11),"")</f>
        <v/>
      </c>
    </row>
    <row r="4684" spans="1:6">
      <c r="A4684" s="12" t="str">
        <f>IFERROR(LEFT(データ貼り付け!F4684,FIND("/",データ貼り付け!F4684,1)-1),"")</f>
        <v/>
      </c>
      <c r="B4684" s="12" t="str">
        <f>IFERROR(RIGHT(データ貼り付け!F4684,LEN(データ貼り付け!F4684)-FIND("/",データ貼り付け!F4684,1)),"")</f>
        <v/>
      </c>
      <c r="C4684" s="12" t="str">
        <f>IF(データ貼り付け!D4684&lt;&gt;"",CONCATENATE(定数!$A$3,PROJECT_LIST!C4683,定数!$A$8,データ貼り付け!D4684,定数!$A$13),"")</f>
        <v/>
      </c>
      <c r="D4684" s="12" t="str">
        <f>IF(データ貼り付け!E4684&lt;&gt;"",CONCATENATE(定数!$A$3,PROJECT_LIST!D4683,定数!$A$8,データ貼り付け!E4684,定数!$A$13),"")</f>
        <v/>
      </c>
      <c r="E4684" s="12" t="str">
        <f>IF(A4684&lt;&gt;"",CONCATENATE(定数!$A$3,PROJECT_LIST!E4683,定数!$A$10,A4684,定数!$A$11),"")</f>
        <v/>
      </c>
      <c r="F4684" s="12" t="str">
        <f>IF(B4684&lt;&gt;"",CONCATENATE(定数!$A$3,PROJECT_LIST!F4683,定数!$A$10,B4684,定数!$A$11),"")</f>
        <v/>
      </c>
    </row>
    <row r="4685" spans="1:6">
      <c r="A4685" s="12" t="str">
        <f>IFERROR(LEFT(データ貼り付け!F4685,FIND("/",データ貼り付け!F4685,1)-1),"")</f>
        <v/>
      </c>
      <c r="B4685" s="12" t="str">
        <f>IFERROR(RIGHT(データ貼り付け!F4685,LEN(データ貼り付け!F4685)-FIND("/",データ貼り付け!F4685,1)),"")</f>
        <v/>
      </c>
      <c r="C4685" s="12" t="str">
        <f>IF(データ貼り付け!D4685&lt;&gt;"",CONCATENATE(定数!$A$3,PROJECT_LIST!C4684,定数!$A$8,データ貼り付け!D4685,定数!$A$13),"")</f>
        <v/>
      </c>
      <c r="D4685" s="12" t="str">
        <f>IF(データ貼り付け!E4685&lt;&gt;"",CONCATENATE(定数!$A$3,PROJECT_LIST!D4684,定数!$A$8,データ貼り付け!E4685,定数!$A$13),"")</f>
        <v/>
      </c>
      <c r="E4685" s="12" t="str">
        <f>IF(A4685&lt;&gt;"",CONCATENATE(定数!$A$3,PROJECT_LIST!E4684,定数!$A$10,A4685,定数!$A$11),"")</f>
        <v/>
      </c>
      <c r="F4685" s="12" t="str">
        <f>IF(B4685&lt;&gt;"",CONCATENATE(定数!$A$3,PROJECT_LIST!F4684,定数!$A$10,B4685,定数!$A$11),"")</f>
        <v/>
      </c>
    </row>
    <row r="4686" spans="1:6">
      <c r="A4686" s="12" t="str">
        <f>IFERROR(LEFT(データ貼り付け!F4686,FIND("/",データ貼り付け!F4686,1)-1),"")</f>
        <v/>
      </c>
      <c r="B4686" s="12" t="str">
        <f>IFERROR(RIGHT(データ貼り付け!F4686,LEN(データ貼り付け!F4686)-FIND("/",データ貼り付け!F4686,1)),"")</f>
        <v/>
      </c>
      <c r="C4686" s="12" t="str">
        <f>IF(データ貼り付け!D4686&lt;&gt;"",CONCATENATE(定数!$A$3,PROJECT_LIST!C4685,定数!$A$8,データ貼り付け!D4686,定数!$A$13),"")</f>
        <v/>
      </c>
      <c r="D4686" s="12" t="str">
        <f>IF(データ貼り付け!E4686&lt;&gt;"",CONCATENATE(定数!$A$3,PROJECT_LIST!D4685,定数!$A$8,データ貼り付け!E4686,定数!$A$13),"")</f>
        <v/>
      </c>
      <c r="E4686" s="12" t="str">
        <f>IF(A4686&lt;&gt;"",CONCATENATE(定数!$A$3,PROJECT_LIST!E4685,定数!$A$10,A4686,定数!$A$11),"")</f>
        <v/>
      </c>
      <c r="F4686" s="12" t="str">
        <f>IF(B4686&lt;&gt;"",CONCATENATE(定数!$A$3,PROJECT_LIST!F4685,定数!$A$10,B4686,定数!$A$11),"")</f>
        <v/>
      </c>
    </row>
    <row r="4687" spans="1:6">
      <c r="A4687" s="12" t="str">
        <f>IFERROR(LEFT(データ貼り付け!F4687,FIND("/",データ貼り付け!F4687,1)-1),"")</f>
        <v/>
      </c>
      <c r="B4687" s="12" t="str">
        <f>IFERROR(RIGHT(データ貼り付け!F4687,LEN(データ貼り付け!F4687)-FIND("/",データ貼り付け!F4687,1)),"")</f>
        <v/>
      </c>
      <c r="C4687" s="12" t="str">
        <f>IF(データ貼り付け!D4687&lt;&gt;"",CONCATENATE(定数!$A$3,PROJECT_LIST!C4686,定数!$A$8,データ貼り付け!D4687,定数!$A$13),"")</f>
        <v/>
      </c>
      <c r="D4687" s="12" t="str">
        <f>IF(データ貼り付け!E4687&lt;&gt;"",CONCATENATE(定数!$A$3,PROJECT_LIST!D4686,定数!$A$8,データ貼り付け!E4687,定数!$A$13),"")</f>
        <v/>
      </c>
      <c r="E4687" s="12" t="str">
        <f>IF(A4687&lt;&gt;"",CONCATENATE(定数!$A$3,PROJECT_LIST!E4686,定数!$A$10,A4687,定数!$A$11),"")</f>
        <v/>
      </c>
      <c r="F4687" s="12" t="str">
        <f>IF(B4687&lt;&gt;"",CONCATENATE(定数!$A$3,PROJECT_LIST!F4686,定数!$A$10,B4687,定数!$A$11),"")</f>
        <v/>
      </c>
    </row>
    <row r="4688" spans="1:6">
      <c r="A4688" s="12" t="str">
        <f>IFERROR(LEFT(データ貼り付け!F4688,FIND("/",データ貼り付け!F4688,1)-1),"")</f>
        <v/>
      </c>
      <c r="B4688" s="12" t="str">
        <f>IFERROR(RIGHT(データ貼り付け!F4688,LEN(データ貼り付け!F4688)-FIND("/",データ貼り付け!F4688,1)),"")</f>
        <v/>
      </c>
      <c r="C4688" s="12" t="str">
        <f>IF(データ貼り付け!D4688&lt;&gt;"",CONCATENATE(定数!$A$3,PROJECT_LIST!C4687,定数!$A$8,データ貼り付け!D4688,定数!$A$13),"")</f>
        <v/>
      </c>
      <c r="D4688" s="12" t="str">
        <f>IF(データ貼り付け!E4688&lt;&gt;"",CONCATENATE(定数!$A$3,PROJECT_LIST!D4687,定数!$A$8,データ貼り付け!E4688,定数!$A$13),"")</f>
        <v/>
      </c>
      <c r="E4688" s="12" t="str">
        <f>IF(A4688&lt;&gt;"",CONCATENATE(定数!$A$3,PROJECT_LIST!E4687,定数!$A$10,A4688,定数!$A$11),"")</f>
        <v/>
      </c>
      <c r="F4688" s="12" t="str">
        <f>IF(B4688&lt;&gt;"",CONCATENATE(定数!$A$3,PROJECT_LIST!F4687,定数!$A$10,B4688,定数!$A$11),"")</f>
        <v/>
      </c>
    </row>
    <row r="4689" spans="1:6">
      <c r="A4689" s="12" t="str">
        <f>IFERROR(LEFT(データ貼り付け!F4689,FIND("/",データ貼り付け!F4689,1)-1),"")</f>
        <v/>
      </c>
      <c r="B4689" s="12" t="str">
        <f>IFERROR(RIGHT(データ貼り付け!F4689,LEN(データ貼り付け!F4689)-FIND("/",データ貼り付け!F4689,1)),"")</f>
        <v/>
      </c>
      <c r="C4689" s="12" t="str">
        <f>IF(データ貼り付け!D4689&lt;&gt;"",CONCATENATE(定数!$A$3,PROJECT_LIST!C4688,定数!$A$8,データ貼り付け!D4689,定数!$A$13),"")</f>
        <v/>
      </c>
      <c r="D4689" s="12" t="str">
        <f>IF(データ貼り付け!E4689&lt;&gt;"",CONCATENATE(定数!$A$3,PROJECT_LIST!D4688,定数!$A$8,データ貼り付け!E4689,定数!$A$13),"")</f>
        <v/>
      </c>
      <c r="E4689" s="12" t="str">
        <f>IF(A4689&lt;&gt;"",CONCATENATE(定数!$A$3,PROJECT_LIST!E4688,定数!$A$10,A4689,定数!$A$11),"")</f>
        <v/>
      </c>
      <c r="F4689" s="12" t="str">
        <f>IF(B4689&lt;&gt;"",CONCATENATE(定数!$A$3,PROJECT_LIST!F4688,定数!$A$10,B4689,定数!$A$11),"")</f>
        <v/>
      </c>
    </row>
    <row r="4690" spans="1:6">
      <c r="A4690" s="12" t="str">
        <f>IFERROR(LEFT(データ貼り付け!F4690,FIND("/",データ貼り付け!F4690,1)-1),"")</f>
        <v/>
      </c>
      <c r="B4690" s="12" t="str">
        <f>IFERROR(RIGHT(データ貼り付け!F4690,LEN(データ貼り付け!F4690)-FIND("/",データ貼り付け!F4690,1)),"")</f>
        <v/>
      </c>
      <c r="C4690" s="12" t="str">
        <f>IF(データ貼り付け!D4690&lt;&gt;"",CONCATENATE(定数!$A$3,PROJECT_LIST!C4689,定数!$A$8,データ貼り付け!D4690,定数!$A$13),"")</f>
        <v/>
      </c>
      <c r="D4690" s="12" t="str">
        <f>IF(データ貼り付け!E4690&lt;&gt;"",CONCATENATE(定数!$A$3,PROJECT_LIST!D4689,定数!$A$8,データ貼り付け!E4690,定数!$A$13),"")</f>
        <v/>
      </c>
      <c r="E4690" s="12" t="str">
        <f>IF(A4690&lt;&gt;"",CONCATENATE(定数!$A$3,PROJECT_LIST!E4689,定数!$A$10,A4690,定数!$A$11),"")</f>
        <v/>
      </c>
      <c r="F4690" s="12" t="str">
        <f>IF(B4690&lt;&gt;"",CONCATENATE(定数!$A$3,PROJECT_LIST!F4689,定数!$A$10,B4690,定数!$A$11),"")</f>
        <v/>
      </c>
    </row>
    <row r="4691" spans="1:6">
      <c r="A4691" s="12" t="str">
        <f>IFERROR(LEFT(データ貼り付け!F4691,FIND("/",データ貼り付け!F4691,1)-1),"")</f>
        <v/>
      </c>
      <c r="B4691" s="12" t="str">
        <f>IFERROR(RIGHT(データ貼り付け!F4691,LEN(データ貼り付け!F4691)-FIND("/",データ貼り付け!F4691,1)),"")</f>
        <v/>
      </c>
      <c r="C4691" s="12" t="str">
        <f>IF(データ貼り付け!D4691&lt;&gt;"",CONCATENATE(定数!$A$3,PROJECT_LIST!C4690,定数!$A$8,データ貼り付け!D4691,定数!$A$13),"")</f>
        <v/>
      </c>
      <c r="D4691" s="12" t="str">
        <f>IF(データ貼り付け!E4691&lt;&gt;"",CONCATENATE(定数!$A$3,PROJECT_LIST!D4690,定数!$A$8,データ貼り付け!E4691,定数!$A$13),"")</f>
        <v/>
      </c>
      <c r="E4691" s="12" t="str">
        <f>IF(A4691&lt;&gt;"",CONCATENATE(定数!$A$3,PROJECT_LIST!E4690,定数!$A$10,A4691,定数!$A$11),"")</f>
        <v/>
      </c>
      <c r="F4691" s="12" t="str">
        <f>IF(B4691&lt;&gt;"",CONCATENATE(定数!$A$3,PROJECT_LIST!F4690,定数!$A$10,B4691,定数!$A$11),"")</f>
        <v/>
      </c>
    </row>
    <row r="4692" spans="1:6">
      <c r="A4692" s="12" t="str">
        <f>IFERROR(LEFT(データ貼り付け!F4692,FIND("/",データ貼り付け!F4692,1)-1),"")</f>
        <v/>
      </c>
      <c r="B4692" s="12" t="str">
        <f>IFERROR(RIGHT(データ貼り付け!F4692,LEN(データ貼り付け!F4692)-FIND("/",データ貼り付け!F4692,1)),"")</f>
        <v/>
      </c>
      <c r="C4692" s="12" t="str">
        <f>IF(データ貼り付け!D4692&lt;&gt;"",CONCATENATE(定数!$A$3,PROJECT_LIST!C4691,定数!$A$8,データ貼り付け!D4692,定数!$A$13),"")</f>
        <v/>
      </c>
      <c r="D4692" s="12" t="str">
        <f>IF(データ貼り付け!E4692&lt;&gt;"",CONCATENATE(定数!$A$3,PROJECT_LIST!D4691,定数!$A$8,データ貼り付け!E4692,定数!$A$13),"")</f>
        <v/>
      </c>
      <c r="E4692" s="12" t="str">
        <f>IF(A4692&lt;&gt;"",CONCATENATE(定数!$A$3,PROJECT_LIST!E4691,定数!$A$10,A4692,定数!$A$11),"")</f>
        <v/>
      </c>
      <c r="F4692" s="12" t="str">
        <f>IF(B4692&lt;&gt;"",CONCATENATE(定数!$A$3,PROJECT_LIST!F4691,定数!$A$10,B4692,定数!$A$11),"")</f>
        <v/>
      </c>
    </row>
    <row r="4693" spans="1:6">
      <c r="A4693" s="12" t="str">
        <f>IFERROR(LEFT(データ貼り付け!F4693,FIND("/",データ貼り付け!F4693,1)-1),"")</f>
        <v/>
      </c>
      <c r="B4693" s="12" t="str">
        <f>IFERROR(RIGHT(データ貼り付け!F4693,LEN(データ貼り付け!F4693)-FIND("/",データ貼り付け!F4693,1)),"")</f>
        <v/>
      </c>
      <c r="C4693" s="12" t="str">
        <f>IF(データ貼り付け!D4693&lt;&gt;"",CONCATENATE(定数!$A$3,PROJECT_LIST!C4692,定数!$A$8,データ貼り付け!D4693,定数!$A$13),"")</f>
        <v/>
      </c>
      <c r="D4693" s="12" t="str">
        <f>IF(データ貼り付け!E4693&lt;&gt;"",CONCATENATE(定数!$A$3,PROJECT_LIST!D4692,定数!$A$8,データ貼り付け!E4693,定数!$A$13),"")</f>
        <v/>
      </c>
      <c r="E4693" s="12" t="str">
        <f>IF(A4693&lt;&gt;"",CONCATENATE(定数!$A$3,PROJECT_LIST!E4692,定数!$A$10,A4693,定数!$A$11),"")</f>
        <v/>
      </c>
      <c r="F4693" s="12" t="str">
        <f>IF(B4693&lt;&gt;"",CONCATENATE(定数!$A$3,PROJECT_LIST!F4692,定数!$A$10,B4693,定数!$A$11),"")</f>
        <v/>
      </c>
    </row>
    <row r="4694" spans="1:6">
      <c r="A4694" s="12" t="str">
        <f>IFERROR(LEFT(データ貼り付け!F4694,FIND("/",データ貼り付け!F4694,1)-1),"")</f>
        <v/>
      </c>
      <c r="B4694" s="12" t="str">
        <f>IFERROR(RIGHT(データ貼り付け!F4694,LEN(データ貼り付け!F4694)-FIND("/",データ貼り付け!F4694,1)),"")</f>
        <v/>
      </c>
      <c r="C4694" s="12" t="str">
        <f>IF(データ貼り付け!D4694&lt;&gt;"",CONCATENATE(定数!$A$3,PROJECT_LIST!C4693,定数!$A$8,データ貼り付け!D4694,定数!$A$13),"")</f>
        <v/>
      </c>
      <c r="D4694" s="12" t="str">
        <f>IF(データ貼り付け!E4694&lt;&gt;"",CONCATENATE(定数!$A$3,PROJECT_LIST!D4693,定数!$A$8,データ貼り付け!E4694,定数!$A$13),"")</f>
        <v/>
      </c>
      <c r="E4694" s="12" t="str">
        <f>IF(A4694&lt;&gt;"",CONCATENATE(定数!$A$3,PROJECT_LIST!E4693,定数!$A$10,A4694,定数!$A$11),"")</f>
        <v/>
      </c>
      <c r="F4694" s="12" t="str">
        <f>IF(B4694&lt;&gt;"",CONCATENATE(定数!$A$3,PROJECT_LIST!F4693,定数!$A$10,B4694,定数!$A$11),"")</f>
        <v/>
      </c>
    </row>
    <row r="4695" spans="1:6">
      <c r="A4695" s="12" t="str">
        <f>IFERROR(LEFT(データ貼り付け!F4695,FIND("/",データ貼り付け!F4695,1)-1),"")</f>
        <v/>
      </c>
      <c r="B4695" s="12" t="str">
        <f>IFERROR(RIGHT(データ貼り付け!F4695,LEN(データ貼り付け!F4695)-FIND("/",データ貼り付け!F4695,1)),"")</f>
        <v/>
      </c>
      <c r="C4695" s="12" t="str">
        <f>IF(データ貼り付け!D4695&lt;&gt;"",CONCATENATE(定数!$A$3,PROJECT_LIST!C4694,定数!$A$8,データ貼り付け!D4695,定数!$A$13),"")</f>
        <v/>
      </c>
      <c r="D4695" s="12" t="str">
        <f>IF(データ貼り付け!E4695&lt;&gt;"",CONCATENATE(定数!$A$3,PROJECT_LIST!D4694,定数!$A$8,データ貼り付け!E4695,定数!$A$13),"")</f>
        <v/>
      </c>
      <c r="E4695" s="12" t="str">
        <f>IF(A4695&lt;&gt;"",CONCATENATE(定数!$A$3,PROJECT_LIST!E4694,定数!$A$10,A4695,定数!$A$11),"")</f>
        <v/>
      </c>
      <c r="F4695" s="12" t="str">
        <f>IF(B4695&lt;&gt;"",CONCATENATE(定数!$A$3,PROJECT_LIST!F4694,定数!$A$10,B4695,定数!$A$11),"")</f>
        <v/>
      </c>
    </row>
    <row r="4696" spans="1:6">
      <c r="A4696" s="12" t="str">
        <f>IFERROR(LEFT(データ貼り付け!F4696,FIND("/",データ貼り付け!F4696,1)-1),"")</f>
        <v/>
      </c>
      <c r="B4696" s="12" t="str">
        <f>IFERROR(RIGHT(データ貼り付け!F4696,LEN(データ貼り付け!F4696)-FIND("/",データ貼り付け!F4696,1)),"")</f>
        <v/>
      </c>
      <c r="C4696" s="12" t="str">
        <f>IF(データ貼り付け!D4696&lt;&gt;"",CONCATENATE(定数!$A$3,PROJECT_LIST!C4695,定数!$A$8,データ貼り付け!D4696,定数!$A$13),"")</f>
        <v/>
      </c>
      <c r="D4696" s="12" t="str">
        <f>IF(データ貼り付け!E4696&lt;&gt;"",CONCATENATE(定数!$A$3,PROJECT_LIST!D4695,定数!$A$8,データ貼り付け!E4696,定数!$A$13),"")</f>
        <v/>
      </c>
      <c r="E4696" s="12" t="str">
        <f>IF(A4696&lt;&gt;"",CONCATENATE(定数!$A$3,PROJECT_LIST!E4695,定数!$A$10,A4696,定数!$A$11),"")</f>
        <v/>
      </c>
      <c r="F4696" s="12" t="str">
        <f>IF(B4696&lt;&gt;"",CONCATENATE(定数!$A$3,PROJECT_LIST!F4695,定数!$A$10,B4696,定数!$A$11),"")</f>
        <v/>
      </c>
    </row>
    <row r="4697" spans="1:6">
      <c r="A4697" s="12" t="str">
        <f>IFERROR(LEFT(データ貼り付け!F4697,FIND("/",データ貼り付け!F4697,1)-1),"")</f>
        <v/>
      </c>
      <c r="B4697" s="12" t="str">
        <f>IFERROR(RIGHT(データ貼り付け!F4697,LEN(データ貼り付け!F4697)-FIND("/",データ貼り付け!F4697,1)),"")</f>
        <v/>
      </c>
      <c r="C4697" s="12" t="str">
        <f>IF(データ貼り付け!D4697&lt;&gt;"",CONCATENATE(定数!$A$3,PROJECT_LIST!C4696,定数!$A$8,データ貼り付け!D4697,定数!$A$13),"")</f>
        <v/>
      </c>
      <c r="D4697" s="12" t="str">
        <f>IF(データ貼り付け!E4697&lt;&gt;"",CONCATENATE(定数!$A$3,PROJECT_LIST!D4696,定数!$A$8,データ貼り付け!E4697,定数!$A$13),"")</f>
        <v/>
      </c>
      <c r="E4697" s="12" t="str">
        <f>IF(A4697&lt;&gt;"",CONCATENATE(定数!$A$3,PROJECT_LIST!E4696,定数!$A$10,A4697,定数!$A$11),"")</f>
        <v/>
      </c>
      <c r="F4697" s="12" t="str">
        <f>IF(B4697&lt;&gt;"",CONCATENATE(定数!$A$3,PROJECT_LIST!F4696,定数!$A$10,B4697,定数!$A$11),"")</f>
        <v/>
      </c>
    </row>
    <row r="4698" spans="1:6">
      <c r="A4698" s="12" t="str">
        <f>IFERROR(LEFT(データ貼り付け!F4698,FIND("/",データ貼り付け!F4698,1)-1),"")</f>
        <v/>
      </c>
      <c r="B4698" s="12" t="str">
        <f>IFERROR(RIGHT(データ貼り付け!F4698,LEN(データ貼り付け!F4698)-FIND("/",データ貼り付け!F4698,1)),"")</f>
        <v/>
      </c>
      <c r="C4698" s="12" t="str">
        <f>IF(データ貼り付け!D4698&lt;&gt;"",CONCATENATE(定数!$A$3,PROJECT_LIST!C4697,定数!$A$8,データ貼り付け!D4698,定数!$A$13),"")</f>
        <v/>
      </c>
      <c r="D4698" s="12" t="str">
        <f>IF(データ貼り付け!E4698&lt;&gt;"",CONCATENATE(定数!$A$3,PROJECT_LIST!D4697,定数!$A$8,データ貼り付け!E4698,定数!$A$13),"")</f>
        <v/>
      </c>
      <c r="E4698" s="12" t="str">
        <f>IF(A4698&lt;&gt;"",CONCATENATE(定数!$A$3,PROJECT_LIST!E4697,定数!$A$10,A4698,定数!$A$11),"")</f>
        <v/>
      </c>
      <c r="F4698" s="12" t="str">
        <f>IF(B4698&lt;&gt;"",CONCATENATE(定数!$A$3,PROJECT_LIST!F4697,定数!$A$10,B4698,定数!$A$11),"")</f>
        <v/>
      </c>
    </row>
    <row r="4699" spans="1:6">
      <c r="A4699" s="12" t="str">
        <f>IFERROR(LEFT(データ貼り付け!F4699,FIND("/",データ貼り付け!F4699,1)-1),"")</f>
        <v/>
      </c>
      <c r="B4699" s="12" t="str">
        <f>IFERROR(RIGHT(データ貼り付け!F4699,LEN(データ貼り付け!F4699)-FIND("/",データ貼り付け!F4699,1)),"")</f>
        <v/>
      </c>
      <c r="C4699" s="12" t="str">
        <f>IF(データ貼り付け!D4699&lt;&gt;"",CONCATENATE(定数!$A$3,PROJECT_LIST!C4698,定数!$A$8,データ貼り付け!D4699,定数!$A$13),"")</f>
        <v/>
      </c>
      <c r="D4699" s="12" t="str">
        <f>IF(データ貼り付け!E4699&lt;&gt;"",CONCATENATE(定数!$A$3,PROJECT_LIST!D4698,定数!$A$8,データ貼り付け!E4699,定数!$A$13),"")</f>
        <v/>
      </c>
      <c r="E4699" s="12" t="str">
        <f>IF(A4699&lt;&gt;"",CONCATENATE(定数!$A$3,PROJECT_LIST!E4698,定数!$A$10,A4699,定数!$A$11),"")</f>
        <v/>
      </c>
      <c r="F4699" s="12" t="str">
        <f>IF(B4699&lt;&gt;"",CONCATENATE(定数!$A$3,PROJECT_LIST!F4698,定数!$A$10,B4699,定数!$A$11),"")</f>
        <v/>
      </c>
    </row>
    <row r="4700" spans="1:6">
      <c r="A4700" s="12" t="str">
        <f>IFERROR(LEFT(データ貼り付け!F4700,FIND("/",データ貼り付け!F4700,1)-1),"")</f>
        <v/>
      </c>
      <c r="B4700" s="12" t="str">
        <f>IFERROR(RIGHT(データ貼り付け!F4700,LEN(データ貼り付け!F4700)-FIND("/",データ貼り付け!F4700,1)),"")</f>
        <v/>
      </c>
      <c r="C4700" s="12" t="str">
        <f>IF(データ貼り付け!D4700&lt;&gt;"",CONCATENATE(定数!$A$3,PROJECT_LIST!C4699,定数!$A$8,データ貼り付け!D4700,定数!$A$13),"")</f>
        <v/>
      </c>
      <c r="D4700" s="12" t="str">
        <f>IF(データ貼り付け!E4700&lt;&gt;"",CONCATENATE(定数!$A$3,PROJECT_LIST!D4699,定数!$A$8,データ貼り付け!E4700,定数!$A$13),"")</f>
        <v/>
      </c>
      <c r="E4700" s="12" t="str">
        <f>IF(A4700&lt;&gt;"",CONCATENATE(定数!$A$3,PROJECT_LIST!E4699,定数!$A$10,A4700,定数!$A$11),"")</f>
        <v/>
      </c>
      <c r="F4700" s="12" t="str">
        <f>IF(B4700&lt;&gt;"",CONCATENATE(定数!$A$3,PROJECT_LIST!F4699,定数!$A$10,B4700,定数!$A$11),"")</f>
        <v/>
      </c>
    </row>
    <row r="4701" spans="1:6">
      <c r="A4701" s="12" t="str">
        <f>IFERROR(LEFT(データ貼り付け!F4701,FIND("/",データ貼り付け!F4701,1)-1),"")</f>
        <v/>
      </c>
      <c r="B4701" s="12" t="str">
        <f>IFERROR(RIGHT(データ貼り付け!F4701,LEN(データ貼り付け!F4701)-FIND("/",データ貼り付け!F4701,1)),"")</f>
        <v/>
      </c>
      <c r="C4701" s="12" t="str">
        <f>IF(データ貼り付け!D4701&lt;&gt;"",CONCATENATE(定数!$A$3,PROJECT_LIST!C4700,定数!$A$8,データ貼り付け!D4701,定数!$A$13),"")</f>
        <v/>
      </c>
      <c r="D4701" s="12" t="str">
        <f>IF(データ貼り付け!E4701&lt;&gt;"",CONCATENATE(定数!$A$3,PROJECT_LIST!D4700,定数!$A$8,データ貼り付け!E4701,定数!$A$13),"")</f>
        <v/>
      </c>
      <c r="E4701" s="12" t="str">
        <f>IF(A4701&lt;&gt;"",CONCATENATE(定数!$A$3,PROJECT_LIST!E4700,定数!$A$10,A4701,定数!$A$11),"")</f>
        <v/>
      </c>
      <c r="F4701" s="12" t="str">
        <f>IF(B4701&lt;&gt;"",CONCATENATE(定数!$A$3,PROJECT_LIST!F4700,定数!$A$10,B4701,定数!$A$11),"")</f>
        <v/>
      </c>
    </row>
    <row r="4702" spans="1:6">
      <c r="A4702" s="12" t="str">
        <f>IFERROR(LEFT(データ貼り付け!F4702,FIND("/",データ貼り付け!F4702,1)-1),"")</f>
        <v/>
      </c>
      <c r="B4702" s="12" t="str">
        <f>IFERROR(RIGHT(データ貼り付け!F4702,LEN(データ貼り付け!F4702)-FIND("/",データ貼り付け!F4702,1)),"")</f>
        <v/>
      </c>
      <c r="C4702" s="12" t="str">
        <f>IF(データ貼り付け!D4702&lt;&gt;"",CONCATENATE(定数!$A$3,PROJECT_LIST!C4701,定数!$A$8,データ貼り付け!D4702,定数!$A$13),"")</f>
        <v/>
      </c>
      <c r="D4702" s="12" t="str">
        <f>IF(データ貼り付け!E4702&lt;&gt;"",CONCATENATE(定数!$A$3,PROJECT_LIST!D4701,定数!$A$8,データ貼り付け!E4702,定数!$A$13),"")</f>
        <v/>
      </c>
      <c r="E4702" s="12" t="str">
        <f>IF(A4702&lt;&gt;"",CONCATENATE(定数!$A$3,PROJECT_LIST!E4701,定数!$A$10,A4702,定数!$A$11),"")</f>
        <v/>
      </c>
      <c r="F4702" s="12" t="str">
        <f>IF(B4702&lt;&gt;"",CONCATENATE(定数!$A$3,PROJECT_LIST!F4701,定数!$A$10,B4702,定数!$A$11),"")</f>
        <v/>
      </c>
    </row>
    <row r="4703" spans="1:6">
      <c r="A4703" s="12" t="str">
        <f>IFERROR(LEFT(データ貼り付け!F4703,FIND("/",データ貼り付け!F4703,1)-1),"")</f>
        <v/>
      </c>
      <c r="B4703" s="12" t="str">
        <f>IFERROR(RIGHT(データ貼り付け!F4703,LEN(データ貼り付け!F4703)-FIND("/",データ貼り付け!F4703,1)),"")</f>
        <v/>
      </c>
      <c r="C4703" s="12" t="str">
        <f>IF(データ貼り付け!D4703&lt;&gt;"",CONCATENATE(定数!$A$3,PROJECT_LIST!C4702,定数!$A$8,データ貼り付け!D4703,定数!$A$13),"")</f>
        <v/>
      </c>
      <c r="D4703" s="12" t="str">
        <f>IF(データ貼り付け!E4703&lt;&gt;"",CONCATENATE(定数!$A$3,PROJECT_LIST!D4702,定数!$A$8,データ貼り付け!E4703,定数!$A$13),"")</f>
        <v/>
      </c>
      <c r="E4703" s="12" t="str">
        <f>IF(A4703&lt;&gt;"",CONCATENATE(定数!$A$3,PROJECT_LIST!E4702,定数!$A$10,A4703,定数!$A$11),"")</f>
        <v/>
      </c>
      <c r="F4703" s="12" t="str">
        <f>IF(B4703&lt;&gt;"",CONCATENATE(定数!$A$3,PROJECT_LIST!F4702,定数!$A$10,B4703,定数!$A$11),"")</f>
        <v/>
      </c>
    </row>
    <row r="4704" spans="1:6">
      <c r="A4704" s="12" t="str">
        <f>IFERROR(LEFT(データ貼り付け!F4704,FIND("/",データ貼り付け!F4704,1)-1),"")</f>
        <v/>
      </c>
      <c r="B4704" s="12" t="str">
        <f>IFERROR(RIGHT(データ貼り付け!F4704,LEN(データ貼り付け!F4704)-FIND("/",データ貼り付け!F4704,1)),"")</f>
        <v/>
      </c>
      <c r="C4704" s="12" t="str">
        <f>IF(データ貼り付け!D4704&lt;&gt;"",CONCATENATE(定数!$A$3,PROJECT_LIST!C4703,定数!$A$8,データ貼り付け!D4704,定数!$A$13),"")</f>
        <v/>
      </c>
      <c r="D4704" s="12" t="str">
        <f>IF(データ貼り付け!E4704&lt;&gt;"",CONCATENATE(定数!$A$3,PROJECT_LIST!D4703,定数!$A$8,データ貼り付け!E4704,定数!$A$13),"")</f>
        <v/>
      </c>
      <c r="E4704" s="12" t="str">
        <f>IF(A4704&lt;&gt;"",CONCATENATE(定数!$A$3,PROJECT_LIST!E4703,定数!$A$10,A4704,定数!$A$11),"")</f>
        <v/>
      </c>
      <c r="F4704" s="12" t="str">
        <f>IF(B4704&lt;&gt;"",CONCATENATE(定数!$A$3,PROJECT_LIST!F4703,定数!$A$10,B4704,定数!$A$11),"")</f>
        <v/>
      </c>
    </row>
    <row r="4705" spans="1:6">
      <c r="A4705" s="12" t="str">
        <f>IFERROR(LEFT(データ貼り付け!F4705,FIND("/",データ貼り付け!F4705,1)-1),"")</f>
        <v/>
      </c>
      <c r="B4705" s="12" t="str">
        <f>IFERROR(RIGHT(データ貼り付け!F4705,LEN(データ貼り付け!F4705)-FIND("/",データ貼り付け!F4705,1)),"")</f>
        <v/>
      </c>
      <c r="C4705" s="12" t="str">
        <f>IF(データ貼り付け!D4705&lt;&gt;"",CONCATENATE(定数!$A$3,PROJECT_LIST!C4704,定数!$A$8,データ貼り付け!D4705,定数!$A$13),"")</f>
        <v/>
      </c>
      <c r="D4705" s="12" t="str">
        <f>IF(データ貼り付け!E4705&lt;&gt;"",CONCATENATE(定数!$A$3,PROJECT_LIST!D4704,定数!$A$8,データ貼り付け!E4705,定数!$A$13),"")</f>
        <v/>
      </c>
      <c r="E4705" s="12" t="str">
        <f>IF(A4705&lt;&gt;"",CONCATENATE(定数!$A$3,PROJECT_LIST!E4704,定数!$A$10,A4705,定数!$A$11),"")</f>
        <v/>
      </c>
      <c r="F4705" s="12" t="str">
        <f>IF(B4705&lt;&gt;"",CONCATENATE(定数!$A$3,PROJECT_LIST!F4704,定数!$A$10,B4705,定数!$A$11),"")</f>
        <v/>
      </c>
    </row>
    <row r="4706" spans="1:6">
      <c r="A4706" s="12" t="str">
        <f>IFERROR(LEFT(データ貼り付け!F4706,FIND("/",データ貼り付け!F4706,1)-1),"")</f>
        <v/>
      </c>
      <c r="B4706" s="12" t="str">
        <f>IFERROR(RIGHT(データ貼り付け!F4706,LEN(データ貼り付け!F4706)-FIND("/",データ貼り付け!F4706,1)),"")</f>
        <v/>
      </c>
      <c r="C4706" s="12" t="str">
        <f>IF(データ貼り付け!D4706&lt;&gt;"",CONCATENATE(定数!$A$3,PROJECT_LIST!C4705,定数!$A$8,データ貼り付け!D4706,定数!$A$13),"")</f>
        <v/>
      </c>
      <c r="D4706" s="12" t="str">
        <f>IF(データ貼り付け!E4706&lt;&gt;"",CONCATENATE(定数!$A$3,PROJECT_LIST!D4705,定数!$A$8,データ貼り付け!E4706,定数!$A$13),"")</f>
        <v/>
      </c>
      <c r="E4706" s="12" t="str">
        <f>IF(A4706&lt;&gt;"",CONCATENATE(定数!$A$3,PROJECT_LIST!E4705,定数!$A$10,A4706,定数!$A$11),"")</f>
        <v/>
      </c>
      <c r="F4706" s="12" t="str">
        <f>IF(B4706&lt;&gt;"",CONCATENATE(定数!$A$3,PROJECT_LIST!F4705,定数!$A$10,B4706,定数!$A$11),"")</f>
        <v/>
      </c>
    </row>
    <row r="4707" spans="1:6">
      <c r="A4707" s="12" t="str">
        <f>IFERROR(LEFT(データ貼り付け!F4707,FIND("/",データ貼り付け!F4707,1)-1),"")</f>
        <v/>
      </c>
      <c r="B4707" s="12" t="str">
        <f>IFERROR(RIGHT(データ貼り付け!F4707,LEN(データ貼り付け!F4707)-FIND("/",データ貼り付け!F4707,1)),"")</f>
        <v/>
      </c>
      <c r="C4707" s="12" t="str">
        <f>IF(データ貼り付け!D4707&lt;&gt;"",CONCATENATE(定数!$A$3,PROJECT_LIST!C4706,定数!$A$8,データ貼り付け!D4707,定数!$A$13),"")</f>
        <v/>
      </c>
      <c r="D4707" s="12" t="str">
        <f>IF(データ貼り付け!E4707&lt;&gt;"",CONCATENATE(定数!$A$3,PROJECT_LIST!D4706,定数!$A$8,データ貼り付け!E4707,定数!$A$13),"")</f>
        <v/>
      </c>
      <c r="E4707" s="12" t="str">
        <f>IF(A4707&lt;&gt;"",CONCATENATE(定数!$A$3,PROJECT_LIST!E4706,定数!$A$10,A4707,定数!$A$11),"")</f>
        <v/>
      </c>
      <c r="F4707" s="12" t="str">
        <f>IF(B4707&lt;&gt;"",CONCATENATE(定数!$A$3,PROJECT_LIST!F4706,定数!$A$10,B4707,定数!$A$11),"")</f>
        <v/>
      </c>
    </row>
    <row r="4708" spans="1:6">
      <c r="A4708" s="12" t="str">
        <f>IFERROR(LEFT(データ貼り付け!F4708,FIND("/",データ貼り付け!F4708,1)-1),"")</f>
        <v/>
      </c>
      <c r="B4708" s="12" t="str">
        <f>IFERROR(RIGHT(データ貼り付け!F4708,LEN(データ貼り付け!F4708)-FIND("/",データ貼り付け!F4708,1)),"")</f>
        <v/>
      </c>
      <c r="C4708" s="12" t="str">
        <f>IF(データ貼り付け!D4708&lt;&gt;"",CONCATENATE(定数!$A$3,PROJECT_LIST!C4707,定数!$A$8,データ貼り付け!D4708,定数!$A$13),"")</f>
        <v/>
      </c>
      <c r="D4708" s="12" t="str">
        <f>IF(データ貼り付け!E4708&lt;&gt;"",CONCATENATE(定数!$A$3,PROJECT_LIST!D4707,定数!$A$8,データ貼り付け!E4708,定数!$A$13),"")</f>
        <v/>
      </c>
      <c r="E4708" s="12" t="str">
        <f>IF(A4708&lt;&gt;"",CONCATENATE(定数!$A$3,PROJECT_LIST!E4707,定数!$A$10,A4708,定数!$A$11),"")</f>
        <v/>
      </c>
      <c r="F4708" s="12" t="str">
        <f>IF(B4708&lt;&gt;"",CONCATENATE(定数!$A$3,PROJECT_LIST!F4707,定数!$A$10,B4708,定数!$A$11),"")</f>
        <v/>
      </c>
    </row>
    <row r="4709" spans="1:6">
      <c r="A4709" s="12" t="str">
        <f>IFERROR(LEFT(データ貼り付け!F4709,FIND("/",データ貼り付け!F4709,1)-1),"")</f>
        <v/>
      </c>
      <c r="B4709" s="12" t="str">
        <f>IFERROR(RIGHT(データ貼り付け!F4709,LEN(データ貼り付け!F4709)-FIND("/",データ貼り付け!F4709,1)),"")</f>
        <v/>
      </c>
      <c r="C4709" s="12" t="str">
        <f>IF(データ貼り付け!D4709&lt;&gt;"",CONCATENATE(定数!$A$3,PROJECT_LIST!C4708,定数!$A$8,データ貼り付け!D4709,定数!$A$13),"")</f>
        <v/>
      </c>
      <c r="D4709" s="12" t="str">
        <f>IF(データ貼り付け!E4709&lt;&gt;"",CONCATENATE(定数!$A$3,PROJECT_LIST!D4708,定数!$A$8,データ貼り付け!E4709,定数!$A$13),"")</f>
        <v/>
      </c>
      <c r="E4709" s="12" t="str">
        <f>IF(A4709&lt;&gt;"",CONCATENATE(定数!$A$3,PROJECT_LIST!E4708,定数!$A$10,A4709,定数!$A$11),"")</f>
        <v/>
      </c>
      <c r="F4709" s="12" t="str">
        <f>IF(B4709&lt;&gt;"",CONCATENATE(定数!$A$3,PROJECT_LIST!F4708,定数!$A$10,B4709,定数!$A$11),"")</f>
        <v/>
      </c>
    </row>
    <row r="4710" spans="1:6">
      <c r="A4710" s="12" t="str">
        <f>IFERROR(LEFT(データ貼り付け!F4710,FIND("/",データ貼り付け!F4710,1)-1),"")</f>
        <v/>
      </c>
      <c r="B4710" s="12" t="str">
        <f>IFERROR(RIGHT(データ貼り付け!F4710,LEN(データ貼り付け!F4710)-FIND("/",データ貼り付け!F4710,1)),"")</f>
        <v/>
      </c>
      <c r="C4710" s="12" t="str">
        <f>IF(データ貼り付け!D4710&lt;&gt;"",CONCATENATE(定数!$A$3,PROJECT_LIST!C4709,定数!$A$8,データ貼り付け!D4710,定数!$A$13),"")</f>
        <v/>
      </c>
      <c r="D4710" s="12" t="str">
        <f>IF(データ貼り付け!E4710&lt;&gt;"",CONCATENATE(定数!$A$3,PROJECT_LIST!D4709,定数!$A$8,データ貼り付け!E4710,定数!$A$13),"")</f>
        <v/>
      </c>
      <c r="E4710" s="12" t="str">
        <f>IF(A4710&lt;&gt;"",CONCATENATE(定数!$A$3,PROJECT_LIST!E4709,定数!$A$10,A4710,定数!$A$11),"")</f>
        <v/>
      </c>
      <c r="F4710" s="12" t="str">
        <f>IF(B4710&lt;&gt;"",CONCATENATE(定数!$A$3,PROJECT_LIST!F4709,定数!$A$10,B4710,定数!$A$11),"")</f>
        <v/>
      </c>
    </row>
    <row r="4711" spans="1:6">
      <c r="A4711" s="12" t="str">
        <f>IFERROR(LEFT(データ貼り付け!F4711,FIND("/",データ貼り付け!F4711,1)-1),"")</f>
        <v/>
      </c>
      <c r="B4711" s="12" t="str">
        <f>IFERROR(RIGHT(データ貼り付け!F4711,LEN(データ貼り付け!F4711)-FIND("/",データ貼り付け!F4711,1)),"")</f>
        <v/>
      </c>
      <c r="C4711" s="12" t="str">
        <f>IF(データ貼り付け!D4711&lt;&gt;"",CONCATENATE(定数!$A$3,PROJECT_LIST!C4710,定数!$A$8,データ貼り付け!D4711,定数!$A$13),"")</f>
        <v/>
      </c>
      <c r="D4711" s="12" t="str">
        <f>IF(データ貼り付け!E4711&lt;&gt;"",CONCATENATE(定数!$A$3,PROJECT_LIST!D4710,定数!$A$8,データ貼り付け!E4711,定数!$A$13),"")</f>
        <v/>
      </c>
      <c r="E4711" s="12" t="str">
        <f>IF(A4711&lt;&gt;"",CONCATENATE(定数!$A$3,PROJECT_LIST!E4710,定数!$A$10,A4711,定数!$A$11),"")</f>
        <v/>
      </c>
      <c r="F4711" s="12" t="str">
        <f>IF(B4711&lt;&gt;"",CONCATENATE(定数!$A$3,PROJECT_LIST!F4710,定数!$A$10,B4711,定数!$A$11),"")</f>
        <v/>
      </c>
    </row>
    <row r="4712" spans="1:6">
      <c r="A4712" s="12" t="str">
        <f>IFERROR(LEFT(データ貼り付け!F4712,FIND("/",データ貼り付け!F4712,1)-1),"")</f>
        <v/>
      </c>
      <c r="B4712" s="12" t="str">
        <f>IFERROR(RIGHT(データ貼り付け!F4712,LEN(データ貼り付け!F4712)-FIND("/",データ貼り付け!F4712,1)),"")</f>
        <v/>
      </c>
      <c r="C4712" s="12" t="str">
        <f>IF(データ貼り付け!D4712&lt;&gt;"",CONCATENATE(定数!$A$3,PROJECT_LIST!C4711,定数!$A$8,データ貼り付け!D4712,定数!$A$13),"")</f>
        <v/>
      </c>
      <c r="D4712" s="12" t="str">
        <f>IF(データ貼り付け!E4712&lt;&gt;"",CONCATENATE(定数!$A$3,PROJECT_LIST!D4711,定数!$A$8,データ貼り付け!E4712,定数!$A$13),"")</f>
        <v/>
      </c>
      <c r="E4712" s="12" t="str">
        <f>IF(A4712&lt;&gt;"",CONCATENATE(定数!$A$3,PROJECT_LIST!E4711,定数!$A$10,A4712,定数!$A$11),"")</f>
        <v/>
      </c>
      <c r="F4712" s="12" t="str">
        <f>IF(B4712&lt;&gt;"",CONCATENATE(定数!$A$3,PROJECT_LIST!F4711,定数!$A$10,B4712,定数!$A$11),"")</f>
        <v/>
      </c>
    </row>
    <row r="4713" spans="1:6">
      <c r="A4713" s="12" t="str">
        <f>IFERROR(LEFT(データ貼り付け!F4713,FIND("/",データ貼り付け!F4713,1)-1),"")</f>
        <v/>
      </c>
      <c r="B4713" s="12" t="str">
        <f>IFERROR(RIGHT(データ貼り付け!F4713,LEN(データ貼り付け!F4713)-FIND("/",データ貼り付け!F4713,1)),"")</f>
        <v/>
      </c>
      <c r="C4713" s="12" t="str">
        <f>IF(データ貼り付け!D4713&lt;&gt;"",CONCATENATE(定数!$A$3,PROJECT_LIST!C4712,定数!$A$8,データ貼り付け!D4713,定数!$A$13),"")</f>
        <v/>
      </c>
      <c r="D4713" s="12" t="str">
        <f>IF(データ貼り付け!E4713&lt;&gt;"",CONCATENATE(定数!$A$3,PROJECT_LIST!D4712,定数!$A$8,データ貼り付け!E4713,定数!$A$13),"")</f>
        <v/>
      </c>
      <c r="E4713" s="12" t="str">
        <f>IF(A4713&lt;&gt;"",CONCATENATE(定数!$A$3,PROJECT_LIST!E4712,定数!$A$10,A4713,定数!$A$11),"")</f>
        <v/>
      </c>
      <c r="F4713" s="12" t="str">
        <f>IF(B4713&lt;&gt;"",CONCATENATE(定数!$A$3,PROJECT_LIST!F4712,定数!$A$10,B4713,定数!$A$11),"")</f>
        <v/>
      </c>
    </row>
    <row r="4714" spans="1:6">
      <c r="A4714" s="12" t="str">
        <f>IFERROR(LEFT(データ貼り付け!F4714,FIND("/",データ貼り付け!F4714,1)-1),"")</f>
        <v/>
      </c>
      <c r="B4714" s="12" t="str">
        <f>IFERROR(RIGHT(データ貼り付け!F4714,LEN(データ貼り付け!F4714)-FIND("/",データ貼り付け!F4714,1)),"")</f>
        <v/>
      </c>
      <c r="C4714" s="12" t="str">
        <f>IF(データ貼り付け!D4714&lt;&gt;"",CONCATENATE(定数!$A$3,PROJECT_LIST!C4713,定数!$A$8,データ貼り付け!D4714,定数!$A$13),"")</f>
        <v/>
      </c>
      <c r="D4714" s="12" t="str">
        <f>IF(データ貼り付け!E4714&lt;&gt;"",CONCATENATE(定数!$A$3,PROJECT_LIST!D4713,定数!$A$8,データ貼り付け!E4714,定数!$A$13),"")</f>
        <v/>
      </c>
      <c r="E4714" s="12" t="str">
        <f>IF(A4714&lt;&gt;"",CONCATENATE(定数!$A$3,PROJECT_LIST!E4713,定数!$A$10,A4714,定数!$A$11),"")</f>
        <v/>
      </c>
      <c r="F4714" s="12" t="str">
        <f>IF(B4714&lt;&gt;"",CONCATENATE(定数!$A$3,PROJECT_LIST!F4713,定数!$A$10,B4714,定数!$A$11),"")</f>
        <v/>
      </c>
    </row>
    <row r="4715" spans="1:6">
      <c r="A4715" s="12" t="str">
        <f>IFERROR(LEFT(データ貼り付け!F4715,FIND("/",データ貼り付け!F4715,1)-1),"")</f>
        <v/>
      </c>
      <c r="B4715" s="12" t="str">
        <f>IFERROR(RIGHT(データ貼り付け!F4715,LEN(データ貼り付け!F4715)-FIND("/",データ貼り付け!F4715,1)),"")</f>
        <v/>
      </c>
      <c r="C4715" s="12" t="str">
        <f>IF(データ貼り付け!D4715&lt;&gt;"",CONCATENATE(定数!$A$3,PROJECT_LIST!C4714,定数!$A$8,データ貼り付け!D4715,定数!$A$13),"")</f>
        <v/>
      </c>
      <c r="D4715" s="12" t="str">
        <f>IF(データ貼り付け!E4715&lt;&gt;"",CONCATENATE(定数!$A$3,PROJECT_LIST!D4714,定数!$A$8,データ貼り付け!E4715,定数!$A$13),"")</f>
        <v/>
      </c>
      <c r="E4715" s="12" t="str">
        <f>IF(A4715&lt;&gt;"",CONCATENATE(定数!$A$3,PROJECT_LIST!E4714,定数!$A$10,A4715,定数!$A$11),"")</f>
        <v/>
      </c>
      <c r="F4715" s="12" t="str">
        <f>IF(B4715&lt;&gt;"",CONCATENATE(定数!$A$3,PROJECT_LIST!F4714,定数!$A$10,B4715,定数!$A$11),"")</f>
        <v/>
      </c>
    </row>
    <row r="4716" spans="1:6">
      <c r="A4716" s="12" t="str">
        <f>IFERROR(LEFT(データ貼り付け!F4716,FIND("/",データ貼り付け!F4716,1)-1),"")</f>
        <v/>
      </c>
      <c r="B4716" s="12" t="str">
        <f>IFERROR(RIGHT(データ貼り付け!F4716,LEN(データ貼り付け!F4716)-FIND("/",データ貼り付け!F4716,1)),"")</f>
        <v/>
      </c>
      <c r="C4716" s="12" t="str">
        <f>IF(データ貼り付け!D4716&lt;&gt;"",CONCATENATE(定数!$A$3,PROJECT_LIST!C4715,定数!$A$8,データ貼り付け!D4716,定数!$A$13),"")</f>
        <v/>
      </c>
      <c r="D4716" s="12" t="str">
        <f>IF(データ貼り付け!E4716&lt;&gt;"",CONCATENATE(定数!$A$3,PROJECT_LIST!D4715,定数!$A$8,データ貼り付け!E4716,定数!$A$13),"")</f>
        <v/>
      </c>
      <c r="E4716" s="12" t="str">
        <f>IF(A4716&lt;&gt;"",CONCATENATE(定数!$A$3,PROJECT_LIST!E4715,定数!$A$10,A4716,定数!$A$11),"")</f>
        <v/>
      </c>
      <c r="F4716" s="12" t="str">
        <f>IF(B4716&lt;&gt;"",CONCATENATE(定数!$A$3,PROJECT_LIST!F4715,定数!$A$10,B4716,定数!$A$11),"")</f>
        <v/>
      </c>
    </row>
    <row r="4717" spans="1:6">
      <c r="A4717" s="12" t="str">
        <f>IFERROR(LEFT(データ貼り付け!F4717,FIND("/",データ貼り付け!F4717,1)-1),"")</f>
        <v/>
      </c>
      <c r="B4717" s="12" t="str">
        <f>IFERROR(RIGHT(データ貼り付け!F4717,LEN(データ貼り付け!F4717)-FIND("/",データ貼り付け!F4717,1)),"")</f>
        <v/>
      </c>
      <c r="C4717" s="12" t="str">
        <f>IF(データ貼り付け!D4717&lt;&gt;"",CONCATENATE(定数!$A$3,PROJECT_LIST!C4716,定数!$A$8,データ貼り付け!D4717,定数!$A$13),"")</f>
        <v/>
      </c>
      <c r="D4717" s="12" t="str">
        <f>IF(データ貼り付け!E4717&lt;&gt;"",CONCATENATE(定数!$A$3,PROJECT_LIST!D4716,定数!$A$8,データ貼り付け!E4717,定数!$A$13),"")</f>
        <v/>
      </c>
      <c r="E4717" s="12" t="str">
        <f>IF(A4717&lt;&gt;"",CONCATENATE(定数!$A$3,PROJECT_LIST!E4716,定数!$A$10,A4717,定数!$A$11),"")</f>
        <v/>
      </c>
      <c r="F4717" s="12" t="str">
        <f>IF(B4717&lt;&gt;"",CONCATENATE(定数!$A$3,PROJECT_LIST!F4716,定数!$A$10,B4717,定数!$A$11),"")</f>
        <v/>
      </c>
    </row>
    <row r="4718" spans="1:6">
      <c r="A4718" s="12" t="str">
        <f>IFERROR(LEFT(データ貼り付け!F4718,FIND("/",データ貼り付け!F4718,1)-1),"")</f>
        <v/>
      </c>
      <c r="B4718" s="12" t="str">
        <f>IFERROR(RIGHT(データ貼り付け!F4718,LEN(データ貼り付け!F4718)-FIND("/",データ貼り付け!F4718,1)),"")</f>
        <v/>
      </c>
      <c r="C4718" s="12" t="str">
        <f>IF(データ貼り付け!D4718&lt;&gt;"",CONCATENATE(定数!$A$3,PROJECT_LIST!C4717,定数!$A$8,データ貼り付け!D4718,定数!$A$13),"")</f>
        <v/>
      </c>
      <c r="D4718" s="12" t="str">
        <f>IF(データ貼り付け!E4718&lt;&gt;"",CONCATENATE(定数!$A$3,PROJECT_LIST!D4717,定数!$A$8,データ貼り付け!E4718,定数!$A$13),"")</f>
        <v/>
      </c>
      <c r="E4718" s="12" t="str">
        <f>IF(A4718&lt;&gt;"",CONCATENATE(定数!$A$3,PROJECT_LIST!E4717,定数!$A$10,A4718,定数!$A$11),"")</f>
        <v/>
      </c>
      <c r="F4718" s="12" t="str">
        <f>IF(B4718&lt;&gt;"",CONCATENATE(定数!$A$3,PROJECT_LIST!F4717,定数!$A$10,B4718,定数!$A$11),"")</f>
        <v/>
      </c>
    </row>
    <row r="4719" spans="1:6">
      <c r="A4719" s="12" t="str">
        <f>IFERROR(LEFT(データ貼り付け!F4719,FIND("/",データ貼り付け!F4719,1)-1),"")</f>
        <v/>
      </c>
      <c r="B4719" s="12" t="str">
        <f>IFERROR(RIGHT(データ貼り付け!F4719,LEN(データ貼り付け!F4719)-FIND("/",データ貼り付け!F4719,1)),"")</f>
        <v/>
      </c>
      <c r="C4719" s="12" t="str">
        <f>IF(データ貼り付け!D4719&lt;&gt;"",CONCATENATE(定数!$A$3,PROJECT_LIST!C4718,定数!$A$8,データ貼り付け!D4719,定数!$A$13),"")</f>
        <v/>
      </c>
      <c r="D4719" s="12" t="str">
        <f>IF(データ貼り付け!E4719&lt;&gt;"",CONCATENATE(定数!$A$3,PROJECT_LIST!D4718,定数!$A$8,データ貼り付け!E4719,定数!$A$13),"")</f>
        <v/>
      </c>
      <c r="E4719" s="12" t="str">
        <f>IF(A4719&lt;&gt;"",CONCATENATE(定数!$A$3,PROJECT_LIST!E4718,定数!$A$10,A4719,定数!$A$11),"")</f>
        <v/>
      </c>
      <c r="F4719" s="12" t="str">
        <f>IF(B4719&lt;&gt;"",CONCATENATE(定数!$A$3,PROJECT_LIST!F4718,定数!$A$10,B4719,定数!$A$11),"")</f>
        <v/>
      </c>
    </row>
    <row r="4720" spans="1:6">
      <c r="A4720" s="12" t="str">
        <f>IFERROR(LEFT(データ貼り付け!F4720,FIND("/",データ貼り付け!F4720,1)-1),"")</f>
        <v/>
      </c>
      <c r="B4720" s="12" t="str">
        <f>IFERROR(RIGHT(データ貼り付け!F4720,LEN(データ貼り付け!F4720)-FIND("/",データ貼り付け!F4720,1)),"")</f>
        <v/>
      </c>
      <c r="C4720" s="12" t="str">
        <f>IF(データ貼り付け!D4720&lt;&gt;"",CONCATENATE(定数!$A$3,PROJECT_LIST!C4719,定数!$A$8,データ貼り付け!D4720,定数!$A$13),"")</f>
        <v/>
      </c>
      <c r="D4720" s="12" t="str">
        <f>IF(データ貼り付け!E4720&lt;&gt;"",CONCATENATE(定数!$A$3,PROJECT_LIST!D4719,定数!$A$8,データ貼り付け!E4720,定数!$A$13),"")</f>
        <v/>
      </c>
      <c r="E4720" s="12" t="str">
        <f>IF(A4720&lt;&gt;"",CONCATENATE(定数!$A$3,PROJECT_LIST!E4719,定数!$A$10,A4720,定数!$A$11),"")</f>
        <v/>
      </c>
      <c r="F4720" s="12" t="str">
        <f>IF(B4720&lt;&gt;"",CONCATENATE(定数!$A$3,PROJECT_LIST!F4719,定数!$A$10,B4720,定数!$A$11),"")</f>
        <v/>
      </c>
    </row>
    <row r="4721" spans="1:6">
      <c r="A4721" s="12" t="str">
        <f>IFERROR(LEFT(データ貼り付け!F4721,FIND("/",データ貼り付け!F4721,1)-1),"")</f>
        <v/>
      </c>
      <c r="B4721" s="12" t="str">
        <f>IFERROR(RIGHT(データ貼り付け!F4721,LEN(データ貼り付け!F4721)-FIND("/",データ貼り付け!F4721,1)),"")</f>
        <v/>
      </c>
      <c r="C4721" s="12" t="str">
        <f>IF(データ貼り付け!D4721&lt;&gt;"",CONCATENATE(定数!$A$3,PROJECT_LIST!C4720,定数!$A$8,データ貼り付け!D4721,定数!$A$13),"")</f>
        <v/>
      </c>
      <c r="D4721" s="12" t="str">
        <f>IF(データ貼り付け!E4721&lt;&gt;"",CONCATENATE(定数!$A$3,PROJECT_LIST!D4720,定数!$A$8,データ貼り付け!E4721,定数!$A$13),"")</f>
        <v/>
      </c>
      <c r="E4721" s="12" t="str">
        <f>IF(A4721&lt;&gt;"",CONCATENATE(定数!$A$3,PROJECT_LIST!E4720,定数!$A$10,A4721,定数!$A$11),"")</f>
        <v/>
      </c>
      <c r="F4721" s="12" t="str">
        <f>IF(B4721&lt;&gt;"",CONCATENATE(定数!$A$3,PROJECT_LIST!F4720,定数!$A$10,B4721,定数!$A$11),"")</f>
        <v/>
      </c>
    </row>
    <row r="4722" spans="1:6">
      <c r="A4722" s="12" t="str">
        <f>IFERROR(LEFT(データ貼り付け!F4722,FIND("/",データ貼り付け!F4722,1)-1),"")</f>
        <v/>
      </c>
      <c r="B4722" s="12" t="str">
        <f>IFERROR(RIGHT(データ貼り付け!F4722,LEN(データ貼り付け!F4722)-FIND("/",データ貼り付け!F4722,1)),"")</f>
        <v/>
      </c>
      <c r="C4722" s="12" t="str">
        <f>IF(データ貼り付け!D4722&lt;&gt;"",CONCATENATE(定数!$A$3,PROJECT_LIST!C4721,定数!$A$8,データ貼り付け!D4722,定数!$A$13),"")</f>
        <v/>
      </c>
      <c r="D4722" s="12" t="str">
        <f>IF(データ貼り付け!E4722&lt;&gt;"",CONCATENATE(定数!$A$3,PROJECT_LIST!D4721,定数!$A$8,データ貼り付け!E4722,定数!$A$13),"")</f>
        <v/>
      </c>
      <c r="E4722" s="12" t="str">
        <f>IF(A4722&lt;&gt;"",CONCATENATE(定数!$A$3,PROJECT_LIST!E4721,定数!$A$10,A4722,定数!$A$11),"")</f>
        <v/>
      </c>
      <c r="F4722" s="12" t="str">
        <f>IF(B4722&lt;&gt;"",CONCATENATE(定数!$A$3,PROJECT_LIST!F4721,定数!$A$10,B4722,定数!$A$11),"")</f>
        <v/>
      </c>
    </row>
    <row r="4723" spans="1:6">
      <c r="A4723" s="12" t="str">
        <f>IFERROR(LEFT(データ貼り付け!F4723,FIND("/",データ貼り付け!F4723,1)-1),"")</f>
        <v/>
      </c>
      <c r="B4723" s="12" t="str">
        <f>IFERROR(RIGHT(データ貼り付け!F4723,LEN(データ貼り付け!F4723)-FIND("/",データ貼り付け!F4723,1)),"")</f>
        <v/>
      </c>
      <c r="C4723" s="12" t="str">
        <f>IF(データ貼り付け!D4723&lt;&gt;"",CONCATENATE(定数!$A$3,PROJECT_LIST!C4722,定数!$A$8,データ貼り付け!D4723,定数!$A$13),"")</f>
        <v/>
      </c>
      <c r="D4723" s="12" t="str">
        <f>IF(データ貼り付け!E4723&lt;&gt;"",CONCATENATE(定数!$A$3,PROJECT_LIST!D4722,定数!$A$8,データ貼り付け!E4723,定数!$A$13),"")</f>
        <v/>
      </c>
      <c r="E4723" s="12" t="str">
        <f>IF(A4723&lt;&gt;"",CONCATENATE(定数!$A$3,PROJECT_LIST!E4722,定数!$A$10,A4723,定数!$A$11),"")</f>
        <v/>
      </c>
      <c r="F4723" s="12" t="str">
        <f>IF(B4723&lt;&gt;"",CONCATENATE(定数!$A$3,PROJECT_LIST!F4722,定数!$A$10,B4723,定数!$A$11),"")</f>
        <v/>
      </c>
    </row>
    <row r="4724" spans="1:6">
      <c r="A4724" s="12" t="str">
        <f>IFERROR(LEFT(データ貼り付け!F4724,FIND("/",データ貼り付け!F4724,1)-1),"")</f>
        <v/>
      </c>
      <c r="B4724" s="12" t="str">
        <f>IFERROR(RIGHT(データ貼り付け!F4724,LEN(データ貼り付け!F4724)-FIND("/",データ貼り付け!F4724,1)),"")</f>
        <v/>
      </c>
      <c r="C4724" s="12" t="str">
        <f>IF(データ貼り付け!D4724&lt;&gt;"",CONCATENATE(定数!$A$3,PROJECT_LIST!C4723,定数!$A$8,データ貼り付け!D4724,定数!$A$13),"")</f>
        <v/>
      </c>
      <c r="D4724" s="12" t="str">
        <f>IF(データ貼り付け!E4724&lt;&gt;"",CONCATENATE(定数!$A$3,PROJECT_LIST!D4723,定数!$A$8,データ貼り付け!E4724,定数!$A$13),"")</f>
        <v/>
      </c>
      <c r="E4724" s="12" t="str">
        <f>IF(A4724&lt;&gt;"",CONCATENATE(定数!$A$3,PROJECT_LIST!E4723,定数!$A$10,A4724,定数!$A$11),"")</f>
        <v/>
      </c>
      <c r="F4724" s="12" t="str">
        <f>IF(B4724&lt;&gt;"",CONCATENATE(定数!$A$3,PROJECT_LIST!F4723,定数!$A$10,B4724,定数!$A$11),"")</f>
        <v/>
      </c>
    </row>
    <row r="4725" spans="1:6">
      <c r="A4725" s="12" t="str">
        <f>IFERROR(LEFT(データ貼り付け!F4725,FIND("/",データ貼り付け!F4725,1)-1),"")</f>
        <v/>
      </c>
      <c r="B4725" s="12" t="str">
        <f>IFERROR(RIGHT(データ貼り付け!F4725,LEN(データ貼り付け!F4725)-FIND("/",データ貼り付け!F4725,1)),"")</f>
        <v/>
      </c>
      <c r="C4725" s="12" t="str">
        <f>IF(データ貼り付け!D4725&lt;&gt;"",CONCATENATE(定数!$A$3,PROJECT_LIST!C4724,定数!$A$8,データ貼り付け!D4725,定数!$A$13),"")</f>
        <v/>
      </c>
      <c r="D4725" s="12" t="str">
        <f>IF(データ貼り付け!E4725&lt;&gt;"",CONCATENATE(定数!$A$3,PROJECT_LIST!D4724,定数!$A$8,データ貼り付け!E4725,定数!$A$13),"")</f>
        <v/>
      </c>
      <c r="E4725" s="12" t="str">
        <f>IF(A4725&lt;&gt;"",CONCATENATE(定数!$A$3,PROJECT_LIST!E4724,定数!$A$10,A4725,定数!$A$11),"")</f>
        <v/>
      </c>
      <c r="F4725" s="12" t="str">
        <f>IF(B4725&lt;&gt;"",CONCATENATE(定数!$A$3,PROJECT_LIST!F4724,定数!$A$10,B4725,定数!$A$11),"")</f>
        <v/>
      </c>
    </row>
    <row r="4726" spans="1:6">
      <c r="A4726" s="12" t="str">
        <f>IFERROR(LEFT(データ貼り付け!F4726,FIND("/",データ貼り付け!F4726,1)-1),"")</f>
        <v/>
      </c>
      <c r="B4726" s="12" t="str">
        <f>IFERROR(RIGHT(データ貼り付け!F4726,LEN(データ貼り付け!F4726)-FIND("/",データ貼り付け!F4726,1)),"")</f>
        <v/>
      </c>
      <c r="C4726" s="12" t="str">
        <f>IF(データ貼り付け!D4726&lt;&gt;"",CONCATENATE(定数!$A$3,PROJECT_LIST!C4725,定数!$A$8,データ貼り付け!D4726,定数!$A$13),"")</f>
        <v/>
      </c>
      <c r="D4726" s="12" t="str">
        <f>IF(データ貼り付け!E4726&lt;&gt;"",CONCATENATE(定数!$A$3,PROJECT_LIST!D4725,定数!$A$8,データ貼り付け!E4726,定数!$A$13),"")</f>
        <v/>
      </c>
      <c r="E4726" s="12" t="str">
        <f>IF(A4726&lt;&gt;"",CONCATENATE(定数!$A$3,PROJECT_LIST!E4725,定数!$A$10,A4726,定数!$A$11),"")</f>
        <v/>
      </c>
      <c r="F4726" s="12" t="str">
        <f>IF(B4726&lt;&gt;"",CONCATENATE(定数!$A$3,PROJECT_LIST!F4725,定数!$A$10,B4726,定数!$A$11),"")</f>
        <v/>
      </c>
    </row>
    <row r="4727" spans="1:6">
      <c r="A4727" s="12" t="str">
        <f>IFERROR(LEFT(データ貼り付け!F4727,FIND("/",データ貼り付け!F4727,1)-1),"")</f>
        <v/>
      </c>
      <c r="B4727" s="12" t="str">
        <f>IFERROR(RIGHT(データ貼り付け!F4727,LEN(データ貼り付け!F4727)-FIND("/",データ貼り付け!F4727,1)),"")</f>
        <v/>
      </c>
      <c r="C4727" s="12" t="str">
        <f>IF(データ貼り付け!D4727&lt;&gt;"",CONCATENATE(定数!$A$3,PROJECT_LIST!C4726,定数!$A$8,データ貼り付け!D4727,定数!$A$13),"")</f>
        <v/>
      </c>
      <c r="D4727" s="12" t="str">
        <f>IF(データ貼り付け!E4727&lt;&gt;"",CONCATENATE(定数!$A$3,PROJECT_LIST!D4726,定数!$A$8,データ貼り付け!E4727,定数!$A$13),"")</f>
        <v/>
      </c>
      <c r="E4727" s="12" t="str">
        <f>IF(A4727&lt;&gt;"",CONCATENATE(定数!$A$3,PROJECT_LIST!E4726,定数!$A$10,A4727,定数!$A$11),"")</f>
        <v/>
      </c>
      <c r="F4727" s="12" t="str">
        <f>IF(B4727&lt;&gt;"",CONCATENATE(定数!$A$3,PROJECT_LIST!F4726,定数!$A$10,B4727,定数!$A$11),"")</f>
        <v/>
      </c>
    </row>
    <row r="4728" spans="1:6">
      <c r="A4728" s="12" t="str">
        <f>IFERROR(LEFT(データ貼り付け!F4728,FIND("/",データ貼り付け!F4728,1)-1),"")</f>
        <v/>
      </c>
      <c r="B4728" s="12" t="str">
        <f>IFERROR(RIGHT(データ貼り付け!F4728,LEN(データ貼り付け!F4728)-FIND("/",データ貼り付け!F4728,1)),"")</f>
        <v/>
      </c>
      <c r="C4728" s="12" t="str">
        <f>IF(データ貼り付け!D4728&lt;&gt;"",CONCATENATE(定数!$A$3,PROJECT_LIST!C4727,定数!$A$8,データ貼り付け!D4728,定数!$A$13),"")</f>
        <v/>
      </c>
      <c r="D4728" s="12" t="str">
        <f>IF(データ貼り付け!E4728&lt;&gt;"",CONCATENATE(定数!$A$3,PROJECT_LIST!D4727,定数!$A$8,データ貼り付け!E4728,定数!$A$13),"")</f>
        <v/>
      </c>
      <c r="E4728" s="12" t="str">
        <f>IF(A4728&lt;&gt;"",CONCATENATE(定数!$A$3,PROJECT_LIST!E4727,定数!$A$10,A4728,定数!$A$11),"")</f>
        <v/>
      </c>
      <c r="F4728" s="12" t="str">
        <f>IF(B4728&lt;&gt;"",CONCATENATE(定数!$A$3,PROJECT_LIST!F4727,定数!$A$10,B4728,定数!$A$11),"")</f>
        <v/>
      </c>
    </row>
    <row r="4729" spans="1:6">
      <c r="A4729" s="12" t="str">
        <f>IFERROR(LEFT(データ貼り付け!F4729,FIND("/",データ貼り付け!F4729,1)-1),"")</f>
        <v/>
      </c>
      <c r="B4729" s="12" t="str">
        <f>IFERROR(RIGHT(データ貼り付け!F4729,LEN(データ貼り付け!F4729)-FIND("/",データ貼り付け!F4729,1)),"")</f>
        <v/>
      </c>
      <c r="C4729" s="12" t="str">
        <f>IF(データ貼り付け!D4729&lt;&gt;"",CONCATENATE(定数!$A$3,PROJECT_LIST!C4728,定数!$A$8,データ貼り付け!D4729,定数!$A$13),"")</f>
        <v/>
      </c>
      <c r="D4729" s="12" t="str">
        <f>IF(データ貼り付け!E4729&lt;&gt;"",CONCATENATE(定数!$A$3,PROJECT_LIST!D4728,定数!$A$8,データ貼り付け!E4729,定数!$A$13),"")</f>
        <v/>
      </c>
      <c r="E4729" s="12" t="str">
        <f>IF(A4729&lt;&gt;"",CONCATENATE(定数!$A$3,PROJECT_LIST!E4728,定数!$A$10,A4729,定数!$A$11),"")</f>
        <v/>
      </c>
      <c r="F4729" s="12" t="str">
        <f>IF(B4729&lt;&gt;"",CONCATENATE(定数!$A$3,PROJECT_LIST!F4728,定数!$A$10,B4729,定数!$A$11),"")</f>
        <v/>
      </c>
    </row>
    <row r="4730" spans="1:6">
      <c r="A4730" s="12" t="str">
        <f>IFERROR(LEFT(データ貼り付け!F4730,FIND("/",データ貼り付け!F4730,1)-1),"")</f>
        <v/>
      </c>
      <c r="B4730" s="12" t="str">
        <f>IFERROR(RIGHT(データ貼り付け!F4730,LEN(データ貼り付け!F4730)-FIND("/",データ貼り付け!F4730,1)),"")</f>
        <v/>
      </c>
      <c r="C4730" s="12" t="str">
        <f>IF(データ貼り付け!D4730&lt;&gt;"",CONCATENATE(定数!$A$3,PROJECT_LIST!C4729,定数!$A$8,データ貼り付け!D4730,定数!$A$13),"")</f>
        <v/>
      </c>
      <c r="D4730" s="12" t="str">
        <f>IF(データ貼り付け!E4730&lt;&gt;"",CONCATENATE(定数!$A$3,PROJECT_LIST!D4729,定数!$A$8,データ貼り付け!E4730,定数!$A$13),"")</f>
        <v/>
      </c>
      <c r="E4730" s="12" t="str">
        <f>IF(A4730&lt;&gt;"",CONCATENATE(定数!$A$3,PROJECT_LIST!E4729,定数!$A$10,A4730,定数!$A$11),"")</f>
        <v/>
      </c>
      <c r="F4730" s="12" t="str">
        <f>IF(B4730&lt;&gt;"",CONCATENATE(定数!$A$3,PROJECT_LIST!F4729,定数!$A$10,B4730,定数!$A$11),"")</f>
        <v/>
      </c>
    </row>
    <row r="4731" spans="1:6">
      <c r="A4731" s="12" t="str">
        <f>IFERROR(LEFT(データ貼り付け!F4731,FIND("/",データ貼り付け!F4731,1)-1),"")</f>
        <v/>
      </c>
      <c r="B4731" s="12" t="str">
        <f>IFERROR(RIGHT(データ貼り付け!F4731,LEN(データ貼り付け!F4731)-FIND("/",データ貼り付け!F4731,1)),"")</f>
        <v/>
      </c>
      <c r="C4731" s="12" t="str">
        <f>IF(データ貼り付け!D4731&lt;&gt;"",CONCATENATE(定数!$A$3,PROJECT_LIST!C4730,定数!$A$8,データ貼り付け!D4731,定数!$A$13),"")</f>
        <v/>
      </c>
      <c r="D4731" s="12" t="str">
        <f>IF(データ貼り付け!E4731&lt;&gt;"",CONCATENATE(定数!$A$3,PROJECT_LIST!D4730,定数!$A$8,データ貼り付け!E4731,定数!$A$13),"")</f>
        <v/>
      </c>
      <c r="E4731" s="12" t="str">
        <f>IF(A4731&lt;&gt;"",CONCATENATE(定数!$A$3,PROJECT_LIST!E4730,定数!$A$10,A4731,定数!$A$11),"")</f>
        <v/>
      </c>
      <c r="F4731" s="12" t="str">
        <f>IF(B4731&lt;&gt;"",CONCATENATE(定数!$A$3,PROJECT_LIST!F4730,定数!$A$10,B4731,定数!$A$11),"")</f>
        <v/>
      </c>
    </row>
    <row r="4732" spans="1:6">
      <c r="A4732" s="12" t="str">
        <f>IFERROR(LEFT(データ貼り付け!F4732,FIND("/",データ貼り付け!F4732,1)-1),"")</f>
        <v/>
      </c>
      <c r="B4732" s="12" t="str">
        <f>IFERROR(RIGHT(データ貼り付け!F4732,LEN(データ貼り付け!F4732)-FIND("/",データ貼り付け!F4732,1)),"")</f>
        <v/>
      </c>
      <c r="C4732" s="12" t="str">
        <f>IF(データ貼り付け!D4732&lt;&gt;"",CONCATENATE(定数!$A$3,PROJECT_LIST!C4731,定数!$A$8,データ貼り付け!D4732,定数!$A$13),"")</f>
        <v/>
      </c>
      <c r="D4732" s="12" t="str">
        <f>IF(データ貼り付け!E4732&lt;&gt;"",CONCATENATE(定数!$A$3,PROJECT_LIST!D4731,定数!$A$8,データ貼り付け!E4732,定数!$A$13),"")</f>
        <v/>
      </c>
      <c r="E4732" s="12" t="str">
        <f>IF(A4732&lt;&gt;"",CONCATENATE(定数!$A$3,PROJECT_LIST!E4731,定数!$A$10,A4732,定数!$A$11),"")</f>
        <v/>
      </c>
      <c r="F4732" s="12" t="str">
        <f>IF(B4732&lt;&gt;"",CONCATENATE(定数!$A$3,PROJECT_LIST!F4731,定数!$A$10,B4732,定数!$A$11),"")</f>
        <v/>
      </c>
    </row>
    <row r="4733" spans="1:6">
      <c r="A4733" s="12" t="str">
        <f>IFERROR(LEFT(データ貼り付け!F4733,FIND("/",データ貼り付け!F4733,1)-1),"")</f>
        <v/>
      </c>
      <c r="B4733" s="12" t="str">
        <f>IFERROR(RIGHT(データ貼り付け!F4733,LEN(データ貼り付け!F4733)-FIND("/",データ貼り付け!F4733,1)),"")</f>
        <v/>
      </c>
      <c r="C4733" s="12" t="str">
        <f>IF(データ貼り付け!D4733&lt;&gt;"",CONCATENATE(定数!$A$3,PROJECT_LIST!C4732,定数!$A$8,データ貼り付け!D4733,定数!$A$13),"")</f>
        <v/>
      </c>
      <c r="D4733" s="12" t="str">
        <f>IF(データ貼り付け!E4733&lt;&gt;"",CONCATENATE(定数!$A$3,PROJECT_LIST!D4732,定数!$A$8,データ貼り付け!E4733,定数!$A$13),"")</f>
        <v/>
      </c>
      <c r="E4733" s="12" t="str">
        <f>IF(A4733&lt;&gt;"",CONCATENATE(定数!$A$3,PROJECT_LIST!E4732,定数!$A$10,A4733,定数!$A$11),"")</f>
        <v/>
      </c>
      <c r="F4733" s="12" t="str">
        <f>IF(B4733&lt;&gt;"",CONCATENATE(定数!$A$3,PROJECT_LIST!F4732,定数!$A$10,B4733,定数!$A$11),"")</f>
        <v/>
      </c>
    </row>
    <row r="4734" spans="1:6">
      <c r="A4734" s="12" t="str">
        <f>IFERROR(LEFT(データ貼り付け!F4734,FIND("/",データ貼り付け!F4734,1)-1),"")</f>
        <v/>
      </c>
      <c r="B4734" s="12" t="str">
        <f>IFERROR(RIGHT(データ貼り付け!F4734,LEN(データ貼り付け!F4734)-FIND("/",データ貼り付け!F4734,1)),"")</f>
        <v/>
      </c>
      <c r="C4734" s="12" t="str">
        <f>IF(データ貼り付け!D4734&lt;&gt;"",CONCATENATE(定数!$A$3,PROJECT_LIST!C4733,定数!$A$8,データ貼り付け!D4734,定数!$A$13),"")</f>
        <v/>
      </c>
      <c r="D4734" s="12" t="str">
        <f>IF(データ貼り付け!E4734&lt;&gt;"",CONCATENATE(定数!$A$3,PROJECT_LIST!D4733,定数!$A$8,データ貼り付け!E4734,定数!$A$13),"")</f>
        <v/>
      </c>
      <c r="E4734" s="12" t="str">
        <f>IF(A4734&lt;&gt;"",CONCATENATE(定数!$A$3,PROJECT_LIST!E4733,定数!$A$10,A4734,定数!$A$11),"")</f>
        <v/>
      </c>
      <c r="F4734" s="12" t="str">
        <f>IF(B4734&lt;&gt;"",CONCATENATE(定数!$A$3,PROJECT_LIST!F4733,定数!$A$10,B4734,定数!$A$11),"")</f>
        <v/>
      </c>
    </row>
    <row r="4735" spans="1:6">
      <c r="A4735" s="12" t="str">
        <f>IFERROR(LEFT(データ貼り付け!F4735,FIND("/",データ貼り付け!F4735,1)-1),"")</f>
        <v/>
      </c>
      <c r="B4735" s="12" t="str">
        <f>IFERROR(RIGHT(データ貼り付け!F4735,LEN(データ貼り付け!F4735)-FIND("/",データ貼り付け!F4735,1)),"")</f>
        <v/>
      </c>
      <c r="C4735" s="12" t="str">
        <f>IF(データ貼り付け!D4735&lt;&gt;"",CONCATENATE(定数!$A$3,PROJECT_LIST!C4734,定数!$A$8,データ貼り付け!D4735,定数!$A$13),"")</f>
        <v/>
      </c>
      <c r="D4735" s="12" t="str">
        <f>IF(データ貼り付け!E4735&lt;&gt;"",CONCATENATE(定数!$A$3,PROJECT_LIST!D4734,定数!$A$8,データ貼り付け!E4735,定数!$A$13),"")</f>
        <v/>
      </c>
      <c r="E4735" s="12" t="str">
        <f>IF(A4735&lt;&gt;"",CONCATENATE(定数!$A$3,PROJECT_LIST!E4734,定数!$A$10,A4735,定数!$A$11),"")</f>
        <v/>
      </c>
      <c r="F4735" s="12" t="str">
        <f>IF(B4735&lt;&gt;"",CONCATENATE(定数!$A$3,PROJECT_LIST!F4734,定数!$A$10,B4735,定数!$A$11),"")</f>
        <v/>
      </c>
    </row>
    <row r="4736" spans="1:6">
      <c r="A4736" s="12" t="str">
        <f>IFERROR(LEFT(データ貼り付け!F4736,FIND("/",データ貼り付け!F4736,1)-1),"")</f>
        <v/>
      </c>
      <c r="B4736" s="12" t="str">
        <f>IFERROR(RIGHT(データ貼り付け!F4736,LEN(データ貼り付け!F4736)-FIND("/",データ貼り付け!F4736,1)),"")</f>
        <v/>
      </c>
      <c r="C4736" s="12" t="str">
        <f>IF(データ貼り付け!D4736&lt;&gt;"",CONCATENATE(定数!$A$3,PROJECT_LIST!C4735,定数!$A$8,データ貼り付け!D4736,定数!$A$13),"")</f>
        <v/>
      </c>
      <c r="D4736" s="12" t="str">
        <f>IF(データ貼り付け!E4736&lt;&gt;"",CONCATENATE(定数!$A$3,PROJECT_LIST!D4735,定数!$A$8,データ貼り付け!E4736,定数!$A$13),"")</f>
        <v/>
      </c>
      <c r="E4736" s="12" t="str">
        <f>IF(A4736&lt;&gt;"",CONCATENATE(定数!$A$3,PROJECT_LIST!E4735,定数!$A$10,A4736,定数!$A$11),"")</f>
        <v/>
      </c>
      <c r="F4736" s="12" t="str">
        <f>IF(B4736&lt;&gt;"",CONCATENATE(定数!$A$3,PROJECT_LIST!F4735,定数!$A$10,B4736,定数!$A$11),"")</f>
        <v/>
      </c>
    </row>
    <row r="4737" spans="1:6">
      <c r="A4737" s="12" t="str">
        <f>IFERROR(LEFT(データ貼り付け!F4737,FIND("/",データ貼り付け!F4737,1)-1),"")</f>
        <v/>
      </c>
      <c r="B4737" s="12" t="str">
        <f>IFERROR(RIGHT(データ貼り付け!F4737,LEN(データ貼り付け!F4737)-FIND("/",データ貼り付け!F4737,1)),"")</f>
        <v/>
      </c>
      <c r="C4737" s="12" t="str">
        <f>IF(データ貼り付け!D4737&lt;&gt;"",CONCATENATE(定数!$A$3,PROJECT_LIST!C4736,定数!$A$8,データ貼り付け!D4737,定数!$A$13),"")</f>
        <v/>
      </c>
      <c r="D4737" s="12" t="str">
        <f>IF(データ貼り付け!E4737&lt;&gt;"",CONCATENATE(定数!$A$3,PROJECT_LIST!D4736,定数!$A$8,データ貼り付け!E4737,定数!$A$13),"")</f>
        <v/>
      </c>
      <c r="E4737" s="12" t="str">
        <f>IF(A4737&lt;&gt;"",CONCATENATE(定数!$A$3,PROJECT_LIST!E4736,定数!$A$10,A4737,定数!$A$11),"")</f>
        <v/>
      </c>
      <c r="F4737" s="12" t="str">
        <f>IF(B4737&lt;&gt;"",CONCATENATE(定数!$A$3,PROJECT_LIST!F4736,定数!$A$10,B4737,定数!$A$11),"")</f>
        <v/>
      </c>
    </row>
    <row r="4738" spans="1:6">
      <c r="A4738" s="12" t="str">
        <f>IFERROR(LEFT(データ貼り付け!F4738,FIND("/",データ貼り付け!F4738,1)-1),"")</f>
        <v/>
      </c>
      <c r="B4738" s="12" t="str">
        <f>IFERROR(RIGHT(データ貼り付け!F4738,LEN(データ貼り付け!F4738)-FIND("/",データ貼り付け!F4738,1)),"")</f>
        <v/>
      </c>
      <c r="C4738" s="12" t="str">
        <f>IF(データ貼り付け!D4738&lt;&gt;"",CONCATENATE(定数!$A$3,PROJECT_LIST!C4737,定数!$A$8,データ貼り付け!D4738,定数!$A$13),"")</f>
        <v/>
      </c>
      <c r="D4738" s="12" t="str">
        <f>IF(データ貼り付け!E4738&lt;&gt;"",CONCATENATE(定数!$A$3,PROJECT_LIST!D4737,定数!$A$8,データ貼り付け!E4738,定数!$A$13),"")</f>
        <v/>
      </c>
      <c r="E4738" s="12" t="str">
        <f>IF(A4738&lt;&gt;"",CONCATENATE(定数!$A$3,PROJECT_LIST!E4737,定数!$A$10,A4738,定数!$A$11),"")</f>
        <v/>
      </c>
      <c r="F4738" s="12" t="str">
        <f>IF(B4738&lt;&gt;"",CONCATENATE(定数!$A$3,PROJECT_LIST!F4737,定数!$A$10,B4738,定数!$A$11),"")</f>
        <v/>
      </c>
    </row>
    <row r="4739" spans="1:6">
      <c r="A4739" s="12" t="str">
        <f>IFERROR(LEFT(データ貼り付け!F4739,FIND("/",データ貼り付け!F4739,1)-1),"")</f>
        <v/>
      </c>
      <c r="B4739" s="12" t="str">
        <f>IFERROR(RIGHT(データ貼り付け!F4739,LEN(データ貼り付け!F4739)-FIND("/",データ貼り付け!F4739,1)),"")</f>
        <v/>
      </c>
      <c r="C4739" s="12" t="str">
        <f>IF(データ貼り付け!D4739&lt;&gt;"",CONCATENATE(定数!$A$3,PROJECT_LIST!C4738,定数!$A$8,データ貼り付け!D4739,定数!$A$13),"")</f>
        <v/>
      </c>
      <c r="D4739" s="12" t="str">
        <f>IF(データ貼り付け!E4739&lt;&gt;"",CONCATENATE(定数!$A$3,PROJECT_LIST!D4738,定数!$A$8,データ貼り付け!E4739,定数!$A$13),"")</f>
        <v/>
      </c>
      <c r="E4739" s="12" t="str">
        <f>IF(A4739&lt;&gt;"",CONCATENATE(定数!$A$3,PROJECT_LIST!E4738,定数!$A$10,A4739,定数!$A$11),"")</f>
        <v/>
      </c>
      <c r="F4739" s="12" t="str">
        <f>IF(B4739&lt;&gt;"",CONCATENATE(定数!$A$3,PROJECT_LIST!F4738,定数!$A$10,B4739,定数!$A$11),"")</f>
        <v/>
      </c>
    </row>
    <row r="4740" spans="1:6">
      <c r="A4740" s="12" t="str">
        <f>IFERROR(LEFT(データ貼り付け!F4740,FIND("/",データ貼り付け!F4740,1)-1),"")</f>
        <v/>
      </c>
      <c r="B4740" s="12" t="str">
        <f>IFERROR(RIGHT(データ貼り付け!F4740,LEN(データ貼り付け!F4740)-FIND("/",データ貼り付け!F4740,1)),"")</f>
        <v/>
      </c>
      <c r="C4740" s="12" t="str">
        <f>IF(データ貼り付け!D4740&lt;&gt;"",CONCATENATE(定数!$A$3,PROJECT_LIST!C4739,定数!$A$8,データ貼り付け!D4740,定数!$A$13),"")</f>
        <v/>
      </c>
      <c r="D4740" s="12" t="str">
        <f>IF(データ貼り付け!E4740&lt;&gt;"",CONCATENATE(定数!$A$3,PROJECT_LIST!D4739,定数!$A$8,データ貼り付け!E4740,定数!$A$13),"")</f>
        <v/>
      </c>
      <c r="E4740" s="12" t="str">
        <f>IF(A4740&lt;&gt;"",CONCATENATE(定数!$A$3,PROJECT_LIST!E4739,定数!$A$10,A4740,定数!$A$11),"")</f>
        <v/>
      </c>
      <c r="F4740" s="12" t="str">
        <f>IF(B4740&lt;&gt;"",CONCATENATE(定数!$A$3,PROJECT_LIST!F4739,定数!$A$10,B4740,定数!$A$11),"")</f>
        <v/>
      </c>
    </row>
    <row r="4741" spans="1:6">
      <c r="A4741" s="12" t="str">
        <f>IFERROR(LEFT(データ貼り付け!F4741,FIND("/",データ貼り付け!F4741,1)-1),"")</f>
        <v/>
      </c>
      <c r="B4741" s="12" t="str">
        <f>IFERROR(RIGHT(データ貼り付け!F4741,LEN(データ貼り付け!F4741)-FIND("/",データ貼り付け!F4741,1)),"")</f>
        <v/>
      </c>
      <c r="C4741" s="12" t="str">
        <f>IF(データ貼り付け!D4741&lt;&gt;"",CONCATENATE(定数!$A$3,PROJECT_LIST!C4740,定数!$A$8,データ貼り付け!D4741,定数!$A$13),"")</f>
        <v/>
      </c>
      <c r="D4741" s="12" t="str">
        <f>IF(データ貼り付け!E4741&lt;&gt;"",CONCATENATE(定数!$A$3,PROJECT_LIST!D4740,定数!$A$8,データ貼り付け!E4741,定数!$A$13),"")</f>
        <v/>
      </c>
      <c r="E4741" s="12" t="str">
        <f>IF(A4741&lt;&gt;"",CONCATENATE(定数!$A$3,PROJECT_LIST!E4740,定数!$A$10,A4741,定数!$A$11),"")</f>
        <v/>
      </c>
      <c r="F4741" s="12" t="str">
        <f>IF(B4741&lt;&gt;"",CONCATENATE(定数!$A$3,PROJECT_LIST!F4740,定数!$A$10,B4741,定数!$A$11),"")</f>
        <v/>
      </c>
    </row>
    <row r="4742" spans="1:6">
      <c r="A4742" s="12" t="str">
        <f>IFERROR(LEFT(データ貼り付け!F4742,FIND("/",データ貼り付け!F4742,1)-1),"")</f>
        <v/>
      </c>
      <c r="B4742" s="12" t="str">
        <f>IFERROR(RIGHT(データ貼り付け!F4742,LEN(データ貼り付け!F4742)-FIND("/",データ貼り付け!F4742,1)),"")</f>
        <v/>
      </c>
      <c r="C4742" s="12" t="str">
        <f>IF(データ貼り付け!D4742&lt;&gt;"",CONCATENATE(定数!$A$3,PROJECT_LIST!C4741,定数!$A$8,データ貼り付け!D4742,定数!$A$13),"")</f>
        <v/>
      </c>
      <c r="D4742" s="12" t="str">
        <f>IF(データ貼り付け!E4742&lt;&gt;"",CONCATENATE(定数!$A$3,PROJECT_LIST!D4741,定数!$A$8,データ貼り付け!E4742,定数!$A$13),"")</f>
        <v/>
      </c>
      <c r="E4742" s="12" t="str">
        <f>IF(A4742&lt;&gt;"",CONCATENATE(定数!$A$3,PROJECT_LIST!E4741,定数!$A$10,A4742,定数!$A$11),"")</f>
        <v/>
      </c>
      <c r="F4742" s="12" t="str">
        <f>IF(B4742&lt;&gt;"",CONCATENATE(定数!$A$3,PROJECT_LIST!F4741,定数!$A$10,B4742,定数!$A$11),"")</f>
        <v/>
      </c>
    </row>
    <row r="4743" spans="1:6">
      <c r="A4743" s="12" t="str">
        <f>IFERROR(LEFT(データ貼り付け!F4743,FIND("/",データ貼り付け!F4743,1)-1),"")</f>
        <v/>
      </c>
      <c r="B4743" s="12" t="str">
        <f>IFERROR(RIGHT(データ貼り付け!F4743,LEN(データ貼り付け!F4743)-FIND("/",データ貼り付け!F4743,1)),"")</f>
        <v/>
      </c>
      <c r="C4743" s="12" t="str">
        <f>IF(データ貼り付け!D4743&lt;&gt;"",CONCATENATE(定数!$A$3,PROJECT_LIST!C4742,定数!$A$8,データ貼り付け!D4743,定数!$A$13),"")</f>
        <v/>
      </c>
      <c r="D4743" s="12" t="str">
        <f>IF(データ貼り付け!E4743&lt;&gt;"",CONCATENATE(定数!$A$3,PROJECT_LIST!D4742,定数!$A$8,データ貼り付け!E4743,定数!$A$13),"")</f>
        <v/>
      </c>
      <c r="E4743" s="12" t="str">
        <f>IF(A4743&lt;&gt;"",CONCATENATE(定数!$A$3,PROJECT_LIST!E4742,定数!$A$10,A4743,定数!$A$11),"")</f>
        <v/>
      </c>
      <c r="F4743" s="12" t="str">
        <f>IF(B4743&lt;&gt;"",CONCATENATE(定数!$A$3,PROJECT_LIST!F4742,定数!$A$10,B4743,定数!$A$11),"")</f>
        <v/>
      </c>
    </row>
    <row r="4744" spans="1:6">
      <c r="A4744" s="12" t="str">
        <f>IFERROR(LEFT(データ貼り付け!F4744,FIND("/",データ貼り付け!F4744,1)-1),"")</f>
        <v/>
      </c>
      <c r="B4744" s="12" t="str">
        <f>IFERROR(RIGHT(データ貼り付け!F4744,LEN(データ貼り付け!F4744)-FIND("/",データ貼り付け!F4744,1)),"")</f>
        <v/>
      </c>
      <c r="C4744" s="12" t="str">
        <f>IF(データ貼り付け!D4744&lt;&gt;"",CONCATENATE(定数!$A$3,PROJECT_LIST!C4743,定数!$A$8,データ貼り付け!D4744,定数!$A$13),"")</f>
        <v/>
      </c>
      <c r="D4744" s="12" t="str">
        <f>IF(データ貼り付け!E4744&lt;&gt;"",CONCATENATE(定数!$A$3,PROJECT_LIST!D4743,定数!$A$8,データ貼り付け!E4744,定数!$A$13),"")</f>
        <v/>
      </c>
      <c r="E4744" s="12" t="str">
        <f>IF(A4744&lt;&gt;"",CONCATENATE(定数!$A$3,PROJECT_LIST!E4743,定数!$A$10,A4744,定数!$A$11),"")</f>
        <v/>
      </c>
      <c r="F4744" s="12" t="str">
        <f>IF(B4744&lt;&gt;"",CONCATENATE(定数!$A$3,PROJECT_LIST!F4743,定数!$A$10,B4744,定数!$A$11),"")</f>
        <v/>
      </c>
    </row>
    <row r="4745" spans="1:6">
      <c r="A4745" s="12" t="str">
        <f>IFERROR(LEFT(データ貼り付け!F4745,FIND("/",データ貼り付け!F4745,1)-1),"")</f>
        <v/>
      </c>
      <c r="B4745" s="12" t="str">
        <f>IFERROR(RIGHT(データ貼り付け!F4745,LEN(データ貼り付け!F4745)-FIND("/",データ貼り付け!F4745,1)),"")</f>
        <v/>
      </c>
      <c r="C4745" s="12" t="str">
        <f>IF(データ貼り付け!D4745&lt;&gt;"",CONCATENATE(定数!$A$3,PROJECT_LIST!C4744,定数!$A$8,データ貼り付け!D4745,定数!$A$13),"")</f>
        <v/>
      </c>
      <c r="D4745" s="12" t="str">
        <f>IF(データ貼り付け!E4745&lt;&gt;"",CONCATENATE(定数!$A$3,PROJECT_LIST!D4744,定数!$A$8,データ貼り付け!E4745,定数!$A$13),"")</f>
        <v/>
      </c>
      <c r="E4745" s="12" t="str">
        <f>IF(A4745&lt;&gt;"",CONCATENATE(定数!$A$3,PROJECT_LIST!E4744,定数!$A$10,A4745,定数!$A$11),"")</f>
        <v/>
      </c>
      <c r="F4745" s="12" t="str">
        <f>IF(B4745&lt;&gt;"",CONCATENATE(定数!$A$3,PROJECT_LIST!F4744,定数!$A$10,B4745,定数!$A$11),"")</f>
        <v/>
      </c>
    </row>
    <row r="4746" spans="1:6">
      <c r="A4746" s="12" t="str">
        <f>IFERROR(LEFT(データ貼り付け!F4746,FIND("/",データ貼り付け!F4746,1)-1),"")</f>
        <v/>
      </c>
      <c r="B4746" s="12" t="str">
        <f>IFERROR(RIGHT(データ貼り付け!F4746,LEN(データ貼り付け!F4746)-FIND("/",データ貼り付け!F4746,1)),"")</f>
        <v/>
      </c>
      <c r="C4746" s="12" t="str">
        <f>IF(データ貼り付け!D4746&lt;&gt;"",CONCATENATE(定数!$A$3,PROJECT_LIST!C4745,定数!$A$8,データ貼り付け!D4746,定数!$A$13),"")</f>
        <v/>
      </c>
      <c r="D4746" s="12" t="str">
        <f>IF(データ貼り付け!E4746&lt;&gt;"",CONCATENATE(定数!$A$3,PROJECT_LIST!D4745,定数!$A$8,データ貼り付け!E4746,定数!$A$13),"")</f>
        <v/>
      </c>
      <c r="E4746" s="12" t="str">
        <f>IF(A4746&lt;&gt;"",CONCATENATE(定数!$A$3,PROJECT_LIST!E4745,定数!$A$10,A4746,定数!$A$11),"")</f>
        <v/>
      </c>
      <c r="F4746" s="12" t="str">
        <f>IF(B4746&lt;&gt;"",CONCATENATE(定数!$A$3,PROJECT_LIST!F4745,定数!$A$10,B4746,定数!$A$11),"")</f>
        <v/>
      </c>
    </row>
    <row r="4747" spans="1:6">
      <c r="A4747" s="12" t="str">
        <f>IFERROR(LEFT(データ貼り付け!F4747,FIND("/",データ貼り付け!F4747,1)-1),"")</f>
        <v/>
      </c>
      <c r="B4747" s="12" t="str">
        <f>IFERROR(RIGHT(データ貼り付け!F4747,LEN(データ貼り付け!F4747)-FIND("/",データ貼り付け!F4747,1)),"")</f>
        <v/>
      </c>
      <c r="C4747" s="12" t="str">
        <f>IF(データ貼り付け!D4747&lt;&gt;"",CONCATENATE(定数!$A$3,PROJECT_LIST!C4746,定数!$A$8,データ貼り付け!D4747,定数!$A$13),"")</f>
        <v/>
      </c>
      <c r="D4747" s="12" t="str">
        <f>IF(データ貼り付け!E4747&lt;&gt;"",CONCATENATE(定数!$A$3,PROJECT_LIST!D4746,定数!$A$8,データ貼り付け!E4747,定数!$A$13),"")</f>
        <v/>
      </c>
      <c r="E4747" s="12" t="str">
        <f>IF(A4747&lt;&gt;"",CONCATENATE(定数!$A$3,PROJECT_LIST!E4746,定数!$A$10,A4747,定数!$A$11),"")</f>
        <v/>
      </c>
      <c r="F4747" s="12" t="str">
        <f>IF(B4747&lt;&gt;"",CONCATENATE(定数!$A$3,PROJECT_LIST!F4746,定数!$A$10,B4747,定数!$A$11),"")</f>
        <v/>
      </c>
    </row>
    <row r="4748" spans="1:6">
      <c r="A4748" s="12" t="str">
        <f>IFERROR(LEFT(データ貼り付け!F4748,FIND("/",データ貼り付け!F4748,1)-1),"")</f>
        <v/>
      </c>
      <c r="B4748" s="12" t="str">
        <f>IFERROR(RIGHT(データ貼り付け!F4748,LEN(データ貼り付け!F4748)-FIND("/",データ貼り付け!F4748,1)),"")</f>
        <v/>
      </c>
      <c r="C4748" s="12" t="str">
        <f>IF(データ貼り付け!D4748&lt;&gt;"",CONCATENATE(定数!$A$3,PROJECT_LIST!C4747,定数!$A$8,データ貼り付け!D4748,定数!$A$13),"")</f>
        <v/>
      </c>
      <c r="D4748" s="12" t="str">
        <f>IF(データ貼り付け!E4748&lt;&gt;"",CONCATENATE(定数!$A$3,PROJECT_LIST!D4747,定数!$A$8,データ貼り付け!E4748,定数!$A$13),"")</f>
        <v/>
      </c>
      <c r="E4748" s="12" t="str">
        <f>IF(A4748&lt;&gt;"",CONCATENATE(定数!$A$3,PROJECT_LIST!E4747,定数!$A$10,A4748,定数!$A$11),"")</f>
        <v/>
      </c>
      <c r="F4748" s="12" t="str">
        <f>IF(B4748&lt;&gt;"",CONCATENATE(定数!$A$3,PROJECT_LIST!F4747,定数!$A$10,B4748,定数!$A$11),"")</f>
        <v/>
      </c>
    </row>
    <row r="4749" spans="1:6">
      <c r="A4749" s="12" t="str">
        <f>IFERROR(LEFT(データ貼り付け!F4749,FIND("/",データ貼り付け!F4749,1)-1),"")</f>
        <v/>
      </c>
      <c r="B4749" s="12" t="str">
        <f>IFERROR(RIGHT(データ貼り付け!F4749,LEN(データ貼り付け!F4749)-FIND("/",データ貼り付け!F4749,1)),"")</f>
        <v/>
      </c>
      <c r="C4749" s="12" t="str">
        <f>IF(データ貼り付け!D4749&lt;&gt;"",CONCATENATE(定数!$A$3,PROJECT_LIST!C4748,定数!$A$8,データ貼り付け!D4749,定数!$A$13),"")</f>
        <v/>
      </c>
      <c r="D4749" s="12" t="str">
        <f>IF(データ貼り付け!E4749&lt;&gt;"",CONCATENATE(定数!$A$3,PROJECT_LIST!D4748,定数!$A$8,データ貼り付け!E4749,定数!$A$13),"")</f>
        <v/>
      </c>
      <c r="E4749" s="12" t="str">
        <f>IF(A4749&lt;&gt;"",CONCATENATE(定数!$A$3,PROJECT_LIST!E4748,定数!$A$10,A4749,定数!$A$11),"")</f>
        <v/>
      </c>
      <c r="F4749" s="12" t="str">
        <f>IF(B4749&lt;&gt;"",CONCATENATE(定数!$A$3,PROJECT_LIST!F4748,定数!$A$10,B4749,定数!$A$11),"")</f>
        <v/>
      </c>
    </row>
    <row r="4750" spans="1:6">
      <c r="A4750" s="12" t="str">
        <f>IFERROR(LEFT(データ貼り付け!F4750,FIND("/",データ貼り付け!F4750,1)-1),"")</f>
        <v/>
      </c>
      <c r="B4750" s="12" t="str">
        <f>IFERROR(RIGHT(データ貼り付け!F4750,LEN(データ貼り付け!F4750)-FIND("/",データ貼り付け!F4750,1)),"")</f>
        <v/>
      </c>
      <c r="C4750" s="12" t="str">
        <f>IF(データ貼り付け!D4750&lt;&gt;"",CONCATENATE(定数!$A$3,PROJECT_LIST!C4749,定数!$A$8,データ貼り付け!D4750,定数!$A$13),"")</f>
        <v/>
      </c>
      <c r="D4750" s="12" t="str">
        <f>IF(データ貼り付け!E4750&lt;&gt;"",CONCATENATE(定数!$A$3,PROJECT_LIST!D4749,定数!$A$8,データ貼り付け!E4750,定数!$A$13),"")</f>
        <v/>
      </c>
      <c r="E4750" s="12" t="str">
        <f>IF(A4750&lt;&gt;"",CONCATENATE(定数!$A$3,PROJECT_LIST!E4749,定数!$A$10,A4750,定数!$A$11),"")</f>
        <v/>
      </c>
      <c r="F4750" s="12" t="str">
        <f>IF(B4750&lt;&gt;"",CONCATENATE(定数!$A$3,PROJECT_LIST!F4749,定数!$A$10,B4750,定数!$A$11),"")</f>
        <v/>
      </c>
    </row>
    <row r="4751" spans="1:6">
      <c r="A4751" s="12" t="str">
        <f>IFERROR(LEFT(データ貼り付け!F4751,FIND("/",データ貼り付け!F4751,1)-1),"")</f>
        <v/>
      </c>
      <c r="B4751" s="12" t="str">
        <f>IFERROR(RIGHT(データ貼り付け!F4751,LEN(データ貼り付け!F4751)-FIND("/",データ貼り付け!F4751,1)),"")</f>
        <v/>
      </c>
      <c r="C4751" s="12" t="str">
        <f>IF(データ貼り付け!D4751&lt;&gt;"",CONCATENATE(定数!$A$3,PROJECT_LIST!C4750,定数!$A$8,データ貼り付け!D4751,定数!$A$13),"")</f>
        <v/>
      </c>
      <c r="D4751" s="12" t="str">
        <f>IF(データ貼り付け!E4751&lt;&gt;"",CONCATENATE(定数!$A$3,PROJECT_LIST!D4750,定数!$A$8,データ貼り付け!E4751,定数!$A$13),"")</f>
        <v/>
      </c>
      <c r="E4751" s="12" t="str">
        <f>IF(A4751&lt;&gt;"",CONCATENATE(定数!$A$3,PROJECT_LIST!E4750,定数!$A$10,A4751,定数!$A$11),"")</f>
        <v/>
      </c>
      <c r="F4751" s="12" t="str">
        <f>IF(B4751&lt;&gt;"",CONCATENATE(定数!$A$3,PROJECT_LIST!F4750,定数!$A$10,B4751,定数!$A$11),"")</f>
        <v/>
      </c>
    </row>
    <row r="4752" spans="1:6">
      <c r="A4752" s="12" t="str">
        <f>IFERROR(LEFT(データ貼り付け!F4752,FIND("/",データ貼り付け!F4752,1)-1),"")</f>
        <v/>
      </c>
      <c r="B4752" s="12" t="str">
        <f>IFERROR(RIGHT(データ貼り付け!F4752,LEN(データ貼り付け!F4752)-FIND("/",データ貼り付け!F4752,1)),"")</f>
        <v/>
      </c>
      <c r="C4752" s="12" t="str">
        <f>IF(データ貼り付け!D4752&lt;&gt;"",CONCATENATE(定数!$A$3,PROJECT_LIST!C4751,定数!$A$8,データ貼り付け!D4752,定数!$A$13),"")</f>
        <v/>
      </c>
      <c r="D4752" s="12" t="str">
        <f>IF(データ貼り付け!E4752&lt;&gt;"",CONCATENATE(定数!$A$3,PROJECT_LIST!D4751,定数!$A$8,データ貼り付け!E4752,定数!$A$13),"")</f>
        <v/>
      </c>
      <c r="E4752" s="12" t="str">
        <f>IF(A4752&lt;&gt;"",CONCATENATE(定数!$A$3,PROJECT_LIST!E4751,定数!$A$10,A4752,定数!$A$11),"")</f>
        <v/>
      </c>
      <c r="F4752" s="12" t="str">
        <f>IF(B4752&lt;&gt;"",CONCATENATE(定数!$A$3,PROJECT_LIST!F4751,定数!$A$10,B4752,定数!$A$11),"")</f>
        <v/>
      </c>
    </row>
    <row r="4753" spans="1:6">
      <c r="A4753" s="12" t="str">
        <f>IFERROR(LEFT(データ貼り付け!F4753,FIND("/",データ貼り付け!F4753,1)-1),"")</f>
        <v/>
      </c>
      <c r="B4753" s="12" t="str">
        <f>IFERROR(RIGHT(データ貼り付け!F4753,LEN(データ貼り付け!F4753)-FIND("/",データ貼り付け!F4753,1)),"")</f>
        <v/>
      </c>
      <c r="C4753" s="12" t="str">
        <f>IF(データ貼り付け!D4753&lt;&gt;"",CONCATENATE(定数!$A$3,PROJECT_LIST!C4752,定数!$A$8,データ貼り付け!D4753,定数!$A$13),"")</f>
        <v/>
      </c>
      <c r="D4753" s="12" t="str">
        <f>IF(データ貼り付け!E4753&lt;&gt;"",CONCATENATE(定数!$A$3,PROJECT_LIST!D4752,定数!$A$8,データ貼り付け!E4753,定数!$A$13),"")</f>
        <v/>
      </c>
      <c r="E4753" s="12" t="str">
        <f>IF(A4753&lt;&gt;"",CONCATENATE(定数!$A$3,PROJECT_LIST!E4752,定数!$A$10,A4753,定数!$A$11),"")</f>
        <v/>
      </c>
      <c r="F4753" s="12" t="str">
        <f>IF(B4753&lt;&gt;"",CONCATENATE(定数!$A$3,PROJECT_LIST!F4752,定数!$A$10,B4753,定数!$A$11),"")</f>
        <v/>
      </c>
    </row>
    <row r="4754" spans="1:6">
      <c r="A4754" s="12" t="str">
        <f>IFERROR(LEFT(データ貼り付け!F4754,FIND("/",データ貼り付け!F4754,1)-1),"")</f>
        <v/>
      </c>
      <c r="B4754" s="12" t="str">
        <f>IFERROR(RIGHT(データ貼り付け!F4754,LEN(データ貼り付け!F4754)-FIND("/",データ貼り付け!F4754,1)),"")</f>
        <v/>
      </c>
      <c r="C4754" s="12" t="str">
        <f>IF(データ貼り付け!D4754&lt;&gt;"",CONCATENATE(定数!$A$3,PROJECT_LIST!C4753,定数!$A$8,データ貼り付け!D4754,定数!$A$13),"")</f>
        <v/>
      </c>
      <c r="D4754" s="12" t="str">
        <f>IF(データ貼り付け!E4754&lt;&gt;"",CONCATENATE(定数!$A$3,PROJECT_LIST!D4753,定数!$A$8,データ貼り付け!E4754,定数!$A$13),"")</f>
        <v/>
      </c>
      <c r="E4754" s="12" t="str">
        <f>IF(A4754&lt;&gt;"",CONCATENATE(定数!$A$3,PROJECT_LIST!E4753,定数!$A$10,A4754,定数!$A$11),"")</f>
        <v/>
      </c>
      <c r="F4754" s="12" t="str">
        <f>IF(B4754&lt;&gt;"",CONCATENATE(定数!$A$3,PROJECT_LIST!F4753,定数!$A$10,B4754,定数!$A$11),"")</f>
        <v/>
      </c>
    </row>
    <row r="4755" spans="1:6">
      <c r="A4755" s="12" t="str">
        <f>IFERROR(LEFT(データ貼り付け!F4755,FIND("/",データ貼り付け!F4755,1)-1),"")</f>
        <v/>
      </c>
      <c r="B4755" s="12" t="str">
        <f>IFERROR(RIGHT(データ貼り付け!F4755,LEN(データ貼り付け!F4755)-FIND("/",データ貼り付け!F4755,1)),"")</f>
        <v/>
      </c>
      <c r="C4755" s="12" t="str">
        <f>IF(データ貼り付け!D4755&lt;&gt;"",CONCATENATE(定数!$A$3,PROJECT_LIST!C4754,定数!$A$8,データ貼り付け!D4755,定数!$A$13),"")</f>
        <v/>
      </c>
      <c r="D4755" s="12" t="str">
        <f>IF(データ貼り付け!E4755&lt;&gt;"",CONCATENATE(定数!$A$3,PROJECT_LIST!D4754,定数!$A$8,データ貼り付け!E4755,定数!$A$13),"")</f>
        <v/>
      </c>
      <c r="E4755" s="12" t="str">
        <f>IF(A4755&lt;&gt;"",CONCATENATE(定数!$A$3,PROJECT_LIST!E4754,定数!$A$10,A4755,定数!$A$11),"")</f>
        <v/>
      </c>
      <c r="F4755" s="12" t="str">
        <f>IF(B4755&lt;&gt;"",CONCATENATE(定数!$A$3,PROJECT_LIST!F4754,定数!$A$10,B4755,定数!$A$11),"")</f>
        <v/>
      </c>
    </row>
    <row r="4756" spans="1:6">
      <c r="A4756" s="12" t="str">
        <f>IFERROR(LEFT(データ貼り付け!F4756,FIND("/",データ貼り付け!F4756,1)-1),"")</f>
        <v/>
      </c>
      <c r="B4756" s="12" t="str">
        <f>IFERROR(RIGHT(データ貼り付け!F4756,LEN(データ貼り付け!F4756)-FIND("/",データ貼り付け!F4756,1)),"")</f>
        <v/>
      </c>
      <c r="C4756" s="12" t="str">
        <f>IF(データ貼り付け!D4756&lt;&gt;"",CONCATENATE(定数!$A$3,PROJECT_LIST!C4755,定数!$A$8,データ貼り付け!D4756,定数!$A$13),"")</f>
        <v/>
      </c>
      <c r="D4756" s="12" t="str">
        <f>IF(データ貼り付け!E4756&lt;&gt;"",CONCATENATE(定数!$A$3,PROJECT_LIST!D4755,定数!$A$8,データ貼り付け!E4756,定数!$A$13),"")</f>
        <v/>
      </c>
      <c r="E4756" s="12" t="str">
        <f>IF(A4756&lt;&gt;"",CONCATENATE(定数!$A$3,PROJECT_LIST!E4755,定数!$A$10,A4756,定数!$A$11),"")</f>
        <v/>
      </c>
      <c r="F4756" s="12" t="str">
        <f>IF(B4756&lt;&gt;"",CONCATENATE(定数!$A$3,PROJECT_LIST!F4755,定数!$A$10,B4756,定数!$A$11),"")</f>
        <v/>
      </c>
    </row>
    <row r="4757" spans="1:6">
      <c r="A4757" s="12" t="str">
        <f>IFERROR(LEFT(データ貼り付け!F4757,FIND("/",データ貼り付け!F4757,1)-1),"")</f>
        <v/>
      </c>
      <c r="B4757" s="12" t="str">
        <f>IFERROR(RIGHT(データ貼り付け!F4757,LEN(データ貼り付け!F4757)-FIND("/",データ貼り付け!F4757,1)),"")</f>
        <v/>
      </c>
      <c r="C4757" s="12" t="str">
        <f>IF(データ貼り付け!D4757&lt;&gt;"",CONCATENATE(定数!$A$3,PROJECT_LIST!C4756,定数!$A$8,データ貼り付け!D4757,定数!$A$13),"")</f>
        <v/>
      </c>
      <c r="D4757" s="12" t="str">
        <f>IF(データ貼り付け!E4757&lt;&gt;"",CONCATENATE(定数!$A$3,PROJECT_LIST!D4756,定数!$A$8,データ貼り付け!E4757,定数!$A$13),"")</f>
        <v/>
      </c>
      <c r="E4757" s="12" t="str">
        <f>IF(A4757&lt;&gt;"",CONCATENATE(定数!$A$3,PROJECT_LIST!E4756,定数!$A$10,A4757,定数!$A$11),"")</f>
        <v/>
      </c>
      <c r="F4757" s="12" t="str">
        <f>IF(B4757&lt;&gt;"",CONCATENATE(定数!$A$3,PROJECT_LIST!F4756,定数!$A$10,B4757,定数!$A$11),"")</f>
        <v/>
      </c>
    </row>
    <row r="4758" spans="1:6">
      <c r="A4758" s="12" t="str">
        <f>IFERROR(LEFT(データ貼り付け!F4758,FIND("/",データ貼り付け!F4758,1)-1),"")</f>
        <v/>
      </c>
      <c r="B4758" s="12" t="str">
        <f>IFERROR(RIGHT(データ貼り付け!F4758,LEN(データ貼り付け!F4758)-FIND("/",データ貼り付け!F4758,1)),"")</f>
        <v/>
      </c>
      <c r="C4758" s="12" t="str">
        <f>IF(データ貼り付け!D4758&lt;&gt;"",CONCATENATE(定数!$A$3,PROJECT_LIST!C4757,定数!$A$8,データ貼り付け!D4758,定数!$A$13),"")</f>
        <v/>
      </c>
      <c r="D4758" s="12" t="str">
        <f>IF(データ貼り付け!E4758&lt;&gt;"",CONCATENATE(定数!$A$3,PROJECT_LIST!D4757,定数!$A$8,データ貼り付け!E4758,定数!$A$13),"")</f>
        <v/>
      </c>
      <c r="E4758" s="12" t="str">
        <f>IF(A4758&lt;&gt;"",CONCATENATE(定数!$A$3,PROJECT_LIST!E4757,定数!$A$10,A4758,定数!$A$11),"")</f>
        <v/>
      </c>
      <c r="F4758" s="12" t="str">
        <f>IF(B4758&lt;&gt;"",CONCATENATE(定数!$A$3,PROJECT_LIST!F4757,定数!$A$10,B4758,定数!$A$11),"")</f>
        <v/>
      </c>
    </row>
    <row r="4759" spans="1:6">
      <c r="A4759" s="12" t="str">
        <f>IFERROR(LEFT(データ貼り付け!F4759,FIND("/",データ貼り付け!F4759,1)-1),"")</f>
        <v/>
      </c>
      <c r="B4759" s="12" t="str">
        <f>IFERROR(RIGHT(データ貼り付け!F4759,LEN(データ貼り付け!F4759)-FIND("/",データ貼り付け!F4759,1)),"")</f>
        <v/>
      </c>
      <c r="C4759" s="12" t="str">
        <f>IF(データ貼り付け!D4759&lt;&gt;"",CONCATENATE(定数!$A$3,PROJECT_LIST!C4758,定数!$A$8,データ貼り付け!D4759,定数!$A$13),"")</f>
        <v/>
      </c>
      <c r="D4759" s="12" t="str">
        <f>IF(データ貼り付け!E4759&lt;&gt;"",CONCATENATE(定数!$A$3,PROJECT_LIST!D4758,定数!$A$8,データ貼り付け!E4759,定数!$A$13),"")</f>
        <v/>
      </c>
      <c r="E4759" s="12" t="str">
        <f>IF(A4759&lt;&gt;"",CONCATENATE(定数!$A$3,PROJECT_LIST!E4758,定数!$A$10,A4759,定数!$A$11),"")</f>
        <v/>
      </c>
      <c r="F4759" s="12" t="str">
        <f>IF(B4759&lt;&gt;"",CONCATENATE(定数!$A$3,PROJECT_LIST!F4758,定数!$A$10,B4759,定数!$A$11),"")</f>
        <v/>
      </c>
    </row>
    <row r="4760" spans="1:6">
      <c r="A4760" s="12" t="str">
        <f>IFERROR(LEFT(データ貼り付け!F4760,FIND("/",データ貼り付け!F4760,1)-1),"")</f>
        <v/>
      </c>
      <c r="B4760" s="12" t="str">
        <f>IFERROR(RIGHT(データ貼り付け!F4760,LEN(データ貼り付け!F4760)-FIND("/",データ貼り付け!F4760,1)),"")</f>
        <v/>
      </c>
      <c r="C4760" s="12" t="str">
        <f>IF(データ貼り付け!D4760&lt;&gt;"",CONCATENATE(定数!$A$3,PROJECT_LIST!C4759,定数!$A$8,データ貼り付け!D4760,定数!$A$13),"")</f>
        <v/>
      </c>
      <c r="D4760" s="12" t="str">
        <f>IF(データ貼り付け!E4760&lt;&gt;"",CONCATENATE(定数!$A$3,PROJECT_LIST!D4759,定数!$A$8,データ貼り付け!E4760,定数!$A$13),"")</f>
        <v/>
      </c>
      <c r="E4760" s="12" t="str">
        <f>IF(A4760&lt;&gt;"",CONCATENATE(定数!$A$3,PROJECT_LIST!E4759,定数!$A$10,A4760,定数!$A$11),"")</f>
        <v/>
      </c>
      <c r="F4760" s="12" t="str">
        <f>IF(B4760&lt;&gt;"",CONCATENATE(定数!$A$3,PROJECT_LIST!F4759,定数!$A$10,B4760,定数!$A$11),"")</f>
        <v/>
      </c>
    </row>
    <row r="4761" spans="1:6">
      <c r="A4761" s="12" t="str">
        <f>IFERROR(LEFT(データ貼り付け!F4761,FIND("/",データ貼り付け!F4761,1)-1),"")</f>
        <v/>
      </c>
      <c r="B4761" s="12" t="str">
        <f>IFERROR(RIGHT(データ貼り付け!F4761,LEN(データ貼り付け!F4761)-FIND("/",データ貼り付け!F4761,1)),"")</f>
        <v/>
      </c>
      <c r="C4761" s="12" t="str">
        <f>IF(データ貼り付け!D4761&lt;&gt;"",CONCATENATE(定数!$A$3,PROJECT_LIST!C4760,定数!$A$8,データ貼り付け!D4761,定数!$A$13),"")</f>
        <v/>
      </c>
      <c r="D4761" s="12" t="str">
        <f>IF(データ貼り付け!E4761&lt;&gt;"",CONCATENATE(定数!$A$3,PROJECT_LIST!D4760,定数!$A$8,データ貼り付け!E4761,定数!$A$13),"")</f>
        <v/>
      </c>
      <c r="E4761" s="12" t="str">
        <f>IF(A4761&lt;&gt;"",CONCATENATE(定数!$A$3,PROJECT_LIST!E4760,定数!$A$10,A4761,定数!$A$11),"")</f>
        <v/>
      </c>
      <c r="F4761" s="12" t="str">
        <f>IF(B4761&lt;&gt;"",CONCATENATE(定数!$A$3,PROJECT_LIST!F4760,定数!$A$10,B4761,定数!$A$11),"")</f>
        <v/>
      </c>
    </row>
    <row r="4762" spans="1:6">
      <c r="A4762" s="12" t="str">
        <f>IFERROR(LEFT(データ貼り付け!F4762,FIND("/",データ貼り付け!F4762,1)-1),"")</f>
        <v/>
      </c>
      <c r="B4762" s="12" t="str">
        <f>IFERROR(RIGHT(データ貼り付け!F4762,LEN(データ貼り付け!F4762)-FIND("/",データ貼り付け!F4762,1)),"")</f>
        <v/>
      </c>
      <c r="C4762" s="12" t="str">
        <f>IF(データ貼り付け!D4762&lt;&gt;"",CONCATENATE(定数!$A$3,PROJECT_LIST!C4761,定数!$A$8,データ貼り付け!D4762,定数!$A$13),"")</f>
        <v/>
      </c>
      <c r="D4762" s="12" t="str">
        <f>IF(データ貼り付け!E4762&lt;&gt;"",CONCATENATE(定数!$A$3,PROJECT_LIST!D4761,定数!$A$8,データ貼り付け!E4762,定数!$A$13),"")</f>
        <v/>
      </c>
      <c r="E4762" s="12" t="str">
        <f>IF(A4762&lt;&gt;"",CONCATENATE(定数!$A$3,PROJECT_LIST!E4761,定数!$A$10,A4762,定数!$A$11),"")</f>
        <v/>
      </c>
      <c r="F4762" s="12" t="str">
        <f>IF(B4762&lt;&gt;"",CONCATENATE(定数!$A$3,PROJECT_LIST!F4761,定数!$A$10,B4762,定数!$A$11),"")</f>
        <v/>
      </c>
    </row>
    <row r="4763" spans="1:6">
      <c r="A4763" s="12" t="str">
        <f>IFERROR(LEFT(データ貼り付け!F4763,FIND("/",データ貼り付け!F4763,1)-1),"")</f>
        <v/>
      </c>
      <c r="B4763" s="12" t="str">
        <f>IFERROR(RIGHT(データ貼り付け!F4763,LEN(データ貼り付け!F4763)-FIND("/",データ貼り付け!F4763,1)),"")</f>
        <v/>
      </c>
      <c r="C4763" s="12" t="str">
        <f>IF(データ貼り付け!D4763&lt;&gt;"",CONCATENATE(定数!$A$3,PROJECT_LIST!C4762,定数!$A$8,データ貼り付け!D4763,定数!$A$13),"")</f>
        <v/>
      </c>
      <c r="D4763" s="12" t="str">
        <f>IF(データ貼り付け!E4763&lt;&gt;"",CONCATENATE(定数!$A$3,PROJECT_LIST!D4762,定数!$A$8,データ貼り付け!E4763,定数!$A$13),"")</f>
        <v/>
      </c>
      <c r="E4763" s="12" t="str">
        <f>IF(A4763&lt;&gt;"",CONCATENATE(定数!$A$3,PROJECT_LIST!E4762,定数!$A$10,A4763,定数!$A$11),"")</f>
        <v/>
      </c>
      <c r="F4763" s="12" t="str">
        <f>IF(B4763&lt;&gt;"",CONCATENATE(定数!$A$3,PROJECT_LIST!F4762,定数!$A$10,B4763,定数!$A$11),"")</f>
        <v/>
      </c>
    </row>
    <row r="4764" spans="1:6">
      <c r="A4764" s="12" t="str">
        <f>IFERROR(LEFT(データ貼り付け!F4764,FIND("/",データ貼り付け!F4764,1)-1),"")</f>
        <v/>
      </c>
      <c r="B4764" s="12" t="str">
        <f>IFERROR(RIGHT(データ貼り付け!F4764,LEN(データ貼り付け!F4764)-FIND("/",データ貼り付け!F4764,1)),"")</f>
        <v/>
      </c>
      <c r="C4764" s="12" t="str">
        <f>IF(データ貼り付け!D4764&lt;&gt;"",CONCATENATE(定数!$A$3,PROJECT_LIST!C4763,定数!$A$8,データ貼り付け!D4764,定数!$A$13),"")</f>
        <v/>
      </c>
      <c r="D4764" s="12" t="str">
        <f>IF(データ貼り付け!E4764&lt;&gt;"",CONCATENATE(定数!$A$3,PROJECT_LIST!D4763,定数!$A$8,データ貼り付け!E4764,定数!$A$13),"")</f>
        <v/>
      </c>
      <c r="E4764" s="12" t="str">
        <f>IF(A4764&lt;&gt;"",CONCATENATE(定数!$A$3,PROJECT_LIST!E4763,定数!$A$10,A4764,定数!$A$11),"")</f>
        <v/>
      </c>
      <c r="F4764" s="12" t="str">
        <f>IF(B4764&lt;&gt;"",CONCATENATE(定数!$A$3,PROJECT_LIST!F4763,定数!$A$10,B4764,定数!$A$11),"")</f>
        <v/>
      </c>
    </row>
    <row r="4765" spans="1:6">
      <c r="A4765" s="12" t="str">
        <f>IFERROR(LEFT(データ貼り付け!F4765,FIND("/",データ貼り付け!F4765,1)-1),"")</f>
        <v/>
      </c>
      <c r="B4765" s="12" t="str">
        <f>IFERROR(RIGHT(データ貼り付け!F4765,LEN(データ貼り付け!F4765)-FIND("/",データ貼り付け!F4765,1)),"")</f>
        <v/>
      </c>
      <c r="C4765" s="12" t="str">
        <f>IF(データ貼り付け!D4765&lt;&gt;"",CONCATENATE(定数!$A$3,PROJECT_LIST!C4764,定数!$A$8,データ貼り付け!D4765,定数!$A$13),"")</f>
        <v/>
      </c>
      <c r="D4765" s="12" t="str">
        <f>IF(データ貼り付け!E4765&lt;&gt;"",CONCATENATE(定数!$A$3,PROJECT_LIST!D4764,定数!$A$8,データ貼り付け!E4765,定数!$A$13),"")</f>
        <v/>
      </c>
      <c r="E4765" s="12" t="str">
        <f>IF(A4765&lt;&gt;"",CONCATENATE(定数!$A$3,PROJECT_LIST!E4764,定数!$A$10,A4765,定数!$A$11),"")</f>
        <v/>
      </c>
      <c r="F4765" s="12" t="str">
        <f>IF(B4765&lt;&gt;"",CONCATENATE(定数!$A$3,PROJECT_LIST!F4764,定数!$A$10,B4765,定数!$A$11),"")</f>
        <v/>
      </c>
    </row>
    <row r="4766" spans="1:6">
      <c r="A4766" s="12" t="str">
        <f>IFERROR(LEFT(データ貼り付け!F4766,FIND("/",データ貼り付け!F4766,1)-1),"")</f>
        <v/>
      </c>
      <c r="B4766" s="12" t="str">
        <f>IFERROR(RIGHT(データ貼り付け!F4766,LEN(データ貼り付け!F4766)-FIND("/",データ貼り付け!F4766,1)),"")</f>
        <v/>
      </c>
      <c r="C4766" s="12" t="str">
        <f>IF(データ貼り付け!D4766&lt;&gt;"",CONCATENATE(定数!$A$3,PROJECT_LIST!C4765,定数!$A$8,データ貼り付け!D4766,定数!$A$13),"")</f>
        <v/>
      </c>
      <c r="D4766" s="12" t="str">
        <f>IF(データ貼り付け!E4766&lt;&gt;"",CONCATENATE(定数!$A$3,PROJECT_LIST!D4765,定数!$A$8,データ貼り付け!E4766,定数!$A$13),"")</f>
        <v/>
      </c>
      <c r="E4766" s="12" t="str">
        <f>IF(A4766&lt;&gt;"",CONCATENATE(定数!$A$3,PROJECT_LIST!E4765,定数!$A$10,A4766,定数!$A$11),"")</f>
        <v/>
      </c>
      <c r="F4766" s="12" t="str">
        <f>IF(B4766&lt;&gt;"",CONCATENATE(定数!$A$3,PROJECT_LIST!F4765,定数!$A$10,B4766,定数!$A$11),"")</f>
        <v/>
      </c>
    </row>
    <row r="4767" spans="1:6">
      <c r="A4767" s="12" t="str">
        <f>IFERROR(LEFT(データ貼り付け!F4767,FIND("/",データ貼り付け!F4767,1)-1),"")</f>
        <v/>
      </c>
      <c r="B4767" s="12" t="str">
        <f>IFERROR(RIGHT(データ貼り付け!F4767,LEN(データ貼り付け!F4767)-FIND("/",データ貼り付け!F4767,1)),"")</f>
        <v/>
      </c>
      <c r="C4767" s="12" t="str">
        <f>IF(データ貼り付け!D4767&lt;&gt;"",CONCATENATE(定数!$A$3,PROJECT_LIST!C4766,定数!$A$8,データ貼り付け!D4767,定数!$A$13),"")</f>
        <v/>
      </c>
      <c r="D4767" s="12" t="str">
        <f>IF(データ貼り付け!E4767&lt;&gt;"",CONCATENATE(定数!$A$3,PROJECT_LIST!D4766,定数!$A$8,データ貼り付け!E4767,定数!$A$13),"")</f>
        <v/>
      </c>
      <c r="E4767" s="12" t="str">
        <f>IF(A4767&lt;&gt;"",CONCATENATE(定数!$A$3,PROJECT_LIST!E4766,定数!$A$10,A4767,定数!$A$11),"")</f>
        <v/>
      </c>
      <c r="F4767" s="12" t="str">
        <f>IF(B4767&lt;&gt;"",CONCATENATE(定数!$A$3,PROJECT_LIST!F4766,定数!$A$10,B4767,定数!$A$11),"")</f>
        <v/>
      </c>
    </row>
    <row r="4768" spans="1:6">
      <c r="A4768" s="12" t="str">
        <f>IFERROR(LEFT(データ貼り付け!F4768,FIND("/",データ貼り付け!F4768,1)-1),"")</f>
        <v/>
      </c>
      <c r="B4768" s="12" t="str">
        <f>IFERROR(RIGHT(データ貼り付け!F4768,LEN(データ貼り付け!F4768)-FIND("/",データ貼り付け!F4768,1)),"")</f>
        <v/>
      </c>
      <c r="C4768" s="12" t="str">
        <f>IF(データ貼り付け!D4768&lt;&gt;"",CONCATENATE(定数!$A$3,PROJECT_LIST!C4767,定数!$A$8,データ貼り付け!D4768,定数!$A$13),"")</f>
        <v/>
      </c>
      <c r="D4768" s="12" t="str">
        <f>IF(データ貼り付け!E4768&lt;&gt;"",CONCATENATE(定数!$A$3,PROJECT_LIST!D4767,定数!$A$8,データ貼り付け!E4768,定数!$A$13),"")</f>
        <v/>
      </c>
      <c r="E4768" s="12" t="str">
        <f>IF(A4768&lt;&gt;"",CONCATENATE(定数!$A$3,PROJECT_LIST!E4767,定数!$A$10,A4768,定数!$A$11),"")</f>
        <v/>
      </c>
      <c r="F4768" s="12" t="str">
        <f>IF(B4768&lt;&gt;"",CONCATENATE(定数!$A$3,PROJECT_LIST!F4767,定数!$A$10,B4768,定数!$A$11),"")</f>
        <v/>
      </c>
    </row>
    <row r="4769" spans="1:6">
      <c r="A4769" s="12" t="str">
        <f>IFERROR(LEFT(データ貼り付け!F4769,FIND("/",データ貼り付け!F4769,1)-1),"")</f>
        <v/>
      </c>
      <c r="B4769" s="12" t="str">
        <f>IFERROR(RIGHT(データ貼り付け!F4769,LEN(データ貼り付け!F4769)-FIND("/",データ貼り付け!F4769,1)),"")</f>
        <v/>
      </c>
      <c r="C4769" s="12" t="str">
        <f>IF(データ貼り付け!D4769&lt;&gt;"",CONCATENATE(定数!$A$3,PROJECT_LIST!C4768,定数!$A$8,データ貼り付け!D4769,定数!$A$13),"")</f>
        <v/>
      </c>
      <c r="D4769" s="12" t="str">
        <f>IF(データ貼り付け!E4769&lt;&gt;"",CONCATENATE(定数!$A$3,PROJECT_LIST!D4768,定数!$A$8,データ貼り付け!E4769,定数!$A$13),"")</f>
        <v/>
      </c>
      <c r="E4769" s="12" t="str">
        <f>IF(A4769&lt;&gt;"",CONCATENATE(定数!$A$3,PROJECT_LIST!E4768,定数!$A$10,A4769,定数!$A$11),"")</f>
        <v/>
      </c>
      <c r="F4769" s="12" t="str">
        <f>IF(B4769&lt;&gt;"",CONCATENATE(定数!$A$3,PROJECT_LIST!F4768,定数!$A$10,B4769,定数!$A$11),"")</f>
        <v/>
      </c>
    </row>
    <row r="4770" spans="1:6">
      <c r="A4770" s="12" t="str">
        <f>IFERROR(LEFT(データ貼り付け!F4770,FIND("/",データ貼り付け!F4770,1)-1),"")</f>
        <v/>
      </c>
      <c r="B4770" s="12" t="str">
        <f>IFERROR(RIGHT(データ貼り付け!F4770,LEN(データ貼り付け!F4770)-FIND("/",データ貼り付け!F4770,1)),"")</f>
        <v/>
      </c>
      <c r="C4770" s="12" t="str">
        <f>IF(データ貼り付け!D4770&lt;&gt;"",CONCATENATE(定数!$A$3,PROJECT_LIST!C4769,定数!$A$8,データ貼り付け!D4770,定数!$A$13),"")</f>
        <v/>
      </c>
      <c r="D4770" s="12" t="str">
        <f>IF(データ貼り付け!E4770&lt;&gt;"",CONCATENATE(定数!$A$3,PROJECT_LIST!D4769,定数!$A$8,データ貼り付け!E4770,定数!$A$13),"")</f>
        <v/>
      </c>
      <c r="E4770" s="12" t="str">
        <f>IF(A4770&lt;&gt;"",CONCATENATE(定数!$A$3,PROJECT_LIST!E4769,定数!$A$10,A4770,定数!$A$11),"")</f>
        <v/>
      </c>
      <c r="F4770" s="12" t="str">
        <f>IF(B4770&lt;&gt;"",CONCATENATE(定数!$A$3,PROJECT_LIST!F4769,定数!$A$10,B4770,定数!$A$11),"")</f>
        <v/>
      </c>
    </row>
    <row r="4771" spans="1:6">
      <c r="A4771" s="12" t="str">
        <f>IFERROR(LEFT(データ貼り付け!F4771,FIND("/",データ貼り付け!F4771,1)-1),"")</f>
        <v/>
      </c>
      <c r="B4771" s="12" t="str">
        <f>IFERROR(RIGHT(データ貼り付け!F4771,LEN(データ貼り付け!F4771)-FIND("/",データ貼り付け!F4771,1)),"")</f>
        <v/>
      </c>
      <c r="C4771" s="12" t="str">
        <f>IF(データ貼り付け!D4771&lt;&gt;"",CONCATENATE(定数!$A$3,PROJECT_LIST!C4770,定数!$A$8,データ貼り付け!D4771,定数!$A$13),"")</f>
        <v/>
      </c>
      <c r="D4771" s="12" t="str">
        <f>IF(データ貼り付け!E4771&lt;&gt;"",CONCATENATE(定数!$A$3,PROJECT_LIST!D4770,定数!$A$8,データ貼り付け!E4771,定数!$A$13),"")</f>
        <v/>
      </c>
      <c r="E4771" s="12" t="str">
        <f>IF(A4771&lt;&gt;"",CONCATENATE(定数!$A$3,PROJECT_LIST!E4770,定数!$A$10,A4771,定数!$A$11),"")</f>
        <v/>
      </c>
      <c r="F4771" s="12" t="str">
        <f>IF(B4771&lt;&gt;"",CONCATENATE(定数!$A$3,PROJECT_LIST!F4770,定数!$A$10,B4771,定数!$A$11),"")</f>
        <v/>
      </c>
    </row>
    <row r="4772" spans="1:6">
      <c r="A4772" s="12" t="str">
        <f>IFERROR(LEFT(データ貼り付け!F4772,FIND("/",データ貼り付け!F4772,1)-1),"")</f>
        <v/>
      </c>
      <c r="B4772" s="12" t="str">
        <f>IFERROR(RIGHT(データ貼り付け!F4772,LEN(データ貼り付け!F4772)-FIND("/",データ貼り付け!F4772,1)),"")</f>
        <v/>
      </c>
      <c r="C4772" s="12" t="str">
        <f>IF(データ貼り付け!D4772&lt;&gt;"",CONCATENATE(定数!$A$3,PROJECT_LIST!C4771,定数!$A$8,データ貼り付け!D4772,定数!$A$13),"")</f>
        <v/>
      </c>
      <c r="D4772" s="12" t="str">
        <f>IF(データ貼り付け!E4772&lt;&gt;"",CONCATENATE(定数!$A$3,PROJECT_LIST!D4771,定数!$A$8,データ貼り付け!E4772,定数!$A$13),"")</f>
        <v/>
      </c>
      <c r="E4772" s="12" t="str">
        <f>IF(A4772&lt;&gt;"",CONCATENATE(定数!$A$3,PROJECT_LIST!E4771,定数!$A$10,A4772,定数!$A$11),"")</f>
        <v/>
      </c>
      <c r="F4772" s="12" t="str">
        <f>IF(B4772&lt;&gt;"",CONCATENATE(定数!$A$3,PROJECT_LIST!F4771,定数!$A$10,B4772,定数!$A$11),"")</f>
        <v/>
      </c>
    </row>
    <row r="4773" spans="1:6">
      <c r="A4773" s="12" t="str">
        <f>IFERROR(LEFT(データ貼り付け!F4773,FIND("/",データ貼り付け!F4773,1)-1),"")</f>
        <v/>
      </c>
      <c r="B4773" s="12" t="str">
        <f>IFERROR(RIGHT(データ貼り付け!F4773,LEN(データ貼り付け!F4773)-FIND("/",データ貼り付け!F4773,1)),"")</f>
        <v/>
      </c>
      <c r="C4773" s="12" t="str">
        <f>IF(データ貼り付け!D4773&lt;&gt;"",CONCATENATE(定数!$A$3,PROJECT_LIST!C4772,定数!$A$8,データ貼り付け!D4773,定数!$A$13),"")</f>
        <v/>
      </c>
      <c r="D4773" s="12" t="str">
        <f>IF(データ貼り付け!E4773&lt;&gt;"",CONCATENATE(定数!$A$3,PROJECT_LIST!D4772,定数!$A$8,データ貼り付け!E4773,定数!$A$13),"")</f>
        <v/>
      </c>
      <c r="E4773" s="12" t="str">
        <f>IF(A4773&lt;&gt;"",CONCATENATE(定数!$A$3,PROJECT_LIST!E4772,定数!$A$10,A4773,定数!$A$11),"")</f>
        <v/>
      </c>
      <c r="F4773" s="12" t="str">
        <f>IF(B4773&lt;&gt;"",CONCATENATE(定数!$A$3,PROJECT_LIST!F4772,定数!$A$10,B4773,定数!$A$11),"")</f>
        <v/>
      </c>
    </row>
    <row r="4774" spans="1:6">
      <c r="A4774" s="12" t="str">
        <f>IFERROR(LEFT(データ貼り付け!F4774,FIND("/",データ貼り付け!F4774,1)-1),"")</f>
        <v/>
      </c>
      <c r="B4774" s="12" t="str">
        <f>IFERROR(RIGHT(データ貼り付け!F4774,LEN(データ貼り付け!F4774)-FIND("/",データ貼り付け!F4774,1)),"")</f>
        <v/>
      </c>
      <c r="C4774" s="12" t="str">
        <f>IF(データ貼り付け!D4774&lt;&gt;"",CONCATENATE(定数!$A$3,PROJECT_LIST!C4773,定数!$A$8,データ貼り付け!D4774,定数!$A$13),"")</f>
        <v/>
      </c>
      <c r="D4774" s="12" t="str">
        <f>IF(データ貼り付け!E4774&lt;&gt;"",CONCATENATE(定数!$A$3,PROJECT_LIST!D4773,定数!$A$8,データ貼り付け!E4774,定数!$A$13),"")</f>
        <v/>
      </c>
      <c r="E4774" s="12" t="str">
        <f>IF(A4774&lt;&gt;"",CONCATENATE(定数!$A$3,PROJECT_LIST!E4773,定数!$A$10,A4774,定数!$A$11),"")</f>
        <v/>
      </c>
      <c r="F4774" s="12" t="str">
        <f>IF(B4774&lt;&gt;"",CONCATENATE(定数!$A$3,PROJECT_LIST!F4773,定数!$A$10,B4774,定数!$A$11),"")</f>
        <v/>
      </c>
    </row>
    <row r="4775" spans="1:6">
      <c r="A4775" s="12" t="str">
        <f>IFERROR(LEFT(データ貼り付け!F4775,FIND("/",データ貼り付け!F4775,1)-1),"")</f>
        <v/>
      </c>
      <c r="B4775" s="12" t="str">
        <f>IFERROR(RIGHT(データ貼り付け!F4775,LEN(データ貼り付け!F4775)-FIND("/",データ貼り付け!F4775,1)),"")</f>
        <v/>
      </c>
      <c r="C4775" s="12" t="str">
        <f>IF(データ貼り付け!D4775&lt;&gt;"",CONCATENATE(定数!$A$3,PROJECT_LIST!C4774,定数!$A$8,データ貼り付け!D4775,定数!$A$13),"")</f>
        <v/>
      </c>
      <c r="D4775" s="12" t="str">
        <f>IF(データ貼り付け!E4775&lt;&gt;"",CONCATENATE(定数!$A$3,PROJECT_LIST!D4774,定数!$A$8,データ貼り付け!E4775,定数!$A$13),"")</f>
        <v/>
      </c>
      <c r="E4775" s="12" t="str">
        <f>IF(A4775&lt;&gt;"",CONCATENATE(定数!$A$3,PROJECT_LIST!E4774,定数!$A$10,A4775,定数!$A$11),"")</f>
        <v/>
      </c>
      <c r="F4775" s="12" t="str">
        <f>IF(B4775&lt;&gt;"",CONCATENATE(定数!$A$3,PROJECT_LIST!F4774,定数!$A$10,B4775,定数!$A$11),"")</f>
        <v/>
      </c>
    </row>
    <row r="4776" spans="1:6">
      <c r="A4776" s="12" t="str">
        <f>IFERROR(LEFT(データ貼り付け!F4776,FIND("/",データ貼り付け!F4776,1)-1),"")</f>
        <v/>
      </c>
      <c r="B4776" s="12" t="str">
        <f>IFERROR(RIGHT(データ貼り付け!F4776,LEN(データ貼り付け!F4776)-FIND("/",データ貼り付け!F4776,1)),"")</f>
        <v/>
      </c>
      <c r="C4776" s="12" t="str">
        <f>IF(データ貼り付け!D4776&lt;&gt;"",CONCATENATE(定数!$A$3,PROJECT_LIST!C4775,定数!$A$8,データ貼り付け!D4776,定数!$A$13),"")</f>
        <v/>
      </c>
      <c r="D4776" s="12" t="str">
        <f>IF(データ貼り付け!E4776&lt;&gt;"",CONCATENATE(定数!$A$3,PROJECT_LIST!D4775,定数!$A$8,データ貼り付け!E4776,定数!$A$13),"")</f>
        <v/>
      </c>
      <c r="E4776" s="12" t="str">
        <f>IF(A4776&lt;&gt;"",CONCATENATE(定数!$A$3,PROJECT_LIST!E4775,定数!$A$10,A4776,定数!$A$11),"")</f>
        <v/>
      </c>
      <c r="F4776" s="12" t="str">
        <f>IF(B4776&lt;&gt;"",CONCATENATE(定数!$A$3,PROJECT_LIST!F4775,定数!$A$10,B4776,定数!$A$11),"")</f>
        <v/>
      </c>
    </row>
    <row r="4777" spans="1:6">
      <c r="A4777" s="12" t="str">
        <f>IFERROR(LEFT(データ貼り付け!F4777,FIND("/",データ貼り付け!F4777,1)-1),"")</f>
        <v/>
      </c>
      <c r="B4777" s="12" t="str">
        <f>IFERROR(RIGHT(データ貼り付け!F4777,LEN(データ貼り付け!F4777)-FIND("/",データ貼り付け!F4777,1)),"")</f>
        <v/>
      </c>
      <c r="C4777" s="12" t="str">
        <f>IF(データ貼り付け!D4777&lt;&gt;"",CONCATENATE(定数!$A$3,PROJECT_LIST!C4776,定数!$A$8,データ貼り付け!D4777,定数!$A$13),"")</f>
        <v/>
      </c>
      <c r="D4777" s="12" t="str">
        <f>IF(データ貼り付け!E4777&lt;&gt;"",CONCATENATE(定数!$A$3,PROJECT_LIST!D4776,定数!$A$8,データ貼り付け!E4777,定数!$A$13),"")</f>
        <v/>
      </c>
      <c r="E4777" s="12" t="str">
        <f>IF(A4777&lt;&gt;"",CONCATENATE(定数!$A$3,PROJECT_LIST!E4776,定数!$A$10,A4777,定数!$A$11),"")</f>
        <v/>
      </c>
      <c r="F4777" s="12" t="str">
        <f>IF(B4777&lt;&gt;"",CONCATENATE(定数!$A$3,PROJECT_LIST!F4776,定数!$A$10,B4777,定数!$A$11),"")</f>
        <v/>
      </c>
    </row>
    <row r="4778" spans="1:6">
      <c r="A4778" s="12" t="str">
        <f>IFERROR(LEFT(データ貼り付け!F4778,FIND("/",データ貼り付け!F4778,1)-1),"")</f>
        <v/>
      </c>
      <c r="B4778" s="12" t="str">
        <f>IFERROR(RIGHT(データ貼り付け!F4778,LEN(データ貼り付け!F4778)-FIND("/",データ貼り付け!F4778,1)),"")</f>
        <v/>
      </c>
      <c r="C4778" s="12" t="str">
        <f>IF(データ貼り付け!D4778&lt;&gt;"",CONCATENATE(定数!$A$3,PROJECT_LIST!C4777,定数!$A$8,データ貼り付け!D4778,定数!$A$13),"")</f>
        <v/>
      </c>
      <c r="D4778" s="12" t="str">
        <f>IF(データ貼り付け!E4778&lt;&gt;"",CONCATENATE(定数!$A$3,PROJECT_LIST!D4777,定数!$A$8,データ貼り付け!E4778,定数!$A$13),"")</f>
        <v/>
      </c>
      <c r="E4778" s="12" t="str">
        <f>IF(A4778&lt;&gt;"",CONCATENATE(定数!$A$3,PROJECT_LIST!E4777,定数!$A$10,A4778,定数!$A$11),"")</f>
        <v/>
      </c>
      <c r="F4778" s="12" t="str">
        <f>IF(B4778&lt;&gt;"",CONCATENATE(定数!$A$3,PROJECT_LIST!F4777,定数!$A$10,B4778,定数!$A$11),"")</f>
        <v/>
      </c>
    </row>
    <row r="4779" spans="1:6">
      <c r="A4779" s="12" t="str">
        <f>IFERROR(LEFT(データ貼り付け!F4779,FIND("/",データ貼り付け!F4779,1)-1),"")</f>
        <v/>
      </c>
      <c r="B4779" s="12" t="str">
        <f>IFERROR(RIGHT(データ貼り付け!F4779,LEN(データ貼り付け!F4779)-FIND("/",データ貼り付け!F4779,1)),"")</f>
        <v/>
      </c>
      <c r="C4779" s="12" t="str">
        <f>IF(データ貼り付け!D4779&lt;&gt;"",CONCATENATE(定数!$A$3,PROJECT_LIST!C4778,定数!$A$8,データ貼り付け!D4779,定数!$A$13),"")</f>
        <v/>
      </c>
      <c r="D4779" s="12" t="str">
        <f>IF(データ貼り付け!E4779&lt;&gt;"",CONCATENATE(定数!$A$3,PROJECT_LIST!D4778,定数!$A$8,データ貼り付け!E4779,定数!$A$13),"")</f>
        <v/>
      </c>
      <c r="E4779" s="12" t="str">
        <f>IF(A4779&lt;&gt;"",CONCATENATE(定数!$A$3,PROJECT_LIST!E4778,定数!$A$10,A4779,定数!$A$11),"")</f>
        <v/>
      </c>
      <c r="F4779" s="12" t="str">
        <f>IF(B4779&lt;&gt;"",CONCATENATE(定数!$A$3,PROJECT_LIST!F4778,定数!$A$10,B4779,定数!$A$11),"")</f>
        <v/>
      </c>
    </row>
    <row r="4780" spans="1:6">
      <c r="A4780" s="12" t="str">
        <f>IFERROR(LEFT(データ貼り付け!F4780,FIND("/",データ貼り付け!F4780,1)-1),"")</f>
        <v/>
      </c>
      <c r="B4780" s="12" t="str">
        <f>IFERROR(RIGHT(データ貼り付け!F4780,LEN(データ貼り付け!F4780)-FIND("/",データ貼り付け!F4780,1)),"")</f>
        <v/>
      </c>
      <c r="C4780" s="12" t="str">
        <f>IF(データ貼り付け!D4780&lt;&gt;"",CONCATENATE(定数!$A$3,PROJECT_LIST!C4779,定数!$A$8,データ貼り付け!D4780,定数!$A$13),"")</f>
        <v/>
      </c>
      <c r="D4780" s="12" t="str">
        <f>IF(データ貼り付け!E4780&lt;&gt;"",CONCATENATE(定数!$A$3,PROJECT_LIST!D4779,定数!$A$8,データ貼り付け!E4780,定数!$A$13),"")</f>
        <v/>
      </c>
      <c r="E4780" s="12" t="str">
        <f>IF(A4780&lt;&gt;"",CONCATENATE(定数!$A$3,PROJECT_LIST!E4779,定数!$A$10,A4780,定数!$A$11),"")</f>
        <v/>
      </c>
      <c r="F4780" s="12" t="str">
        <f>IF(B4780&lt;&gt;"",CONCATENATE(定数!$A$3,PROJECT_LIST!F4779,定数!$A$10,B4780,定数!$A$11),"")</f>
        <v/>
      </c>
    </row>
    <row r="4781" spans="1:6">
      <c r="A4781" s="12" t="str">
        <f>IFERROR(LEFT(データ貼り付け!F4781,FIND("/",データ貼り付け!F4781,1)-1),"")</f>
        <v/>
      </c>
      <c r="B4781" s="12" t="str">
        <f>IFERROR(RIGHT(データ貼り付け!F4781,LEN(データ貼り付け!F4781)-FIND("/",データ貼り付け!F4781,1)),"")</f>
        <v/>
      </c>
      <c r="C4781" s="12" t="str">
        <f>IF(データ貼り付け!D4781&lt;&gt;"",CONCATENATE(定数!$A$3,PROJECT_LIST!C4780,定数!$A$8,データ貼り付け!D4781,定数!$A$13),"")</f>
        <v/>
      </c>
      <c r="D4781" s="12" t="str">
        <f>IF(データ貼り付け!E4781&lt;&gt;"",CONCATENATE(定数!$A$3,PROJECT_LIST!D4780,定数!$A$8,データ貼り付け!E4781,定数!$A$13),"")</f>
        <v/>
      </c>
      <c r="E4781" s="12" t="str">
        <f>IF(A4781&lt;&gt;"",CONCATENATE(定数!$A$3,PROJECT_LIST!E4780,定数!$A$10,A4781,定数!$A$11),"")</f>
        <v/>
      </c>
      <c r="F4781" s="12" t="str">
        <f>IF(B4781&lt;&gt;"",CONCATENATE(定数!$A$3,PROJECT_LIST!F4780,定数!$A$10,B4781,定数!$A$11),"")</f>
        <v/>
      </c>
    </row>
    <row r="4782" spans="1:6">
      <c r="A4782" s="12" t="str">
        <f>IFERROR(LEFT(データ貼り付け!F4782,FIND("/",データ貼り付け!F4782,1)-1),"")</f>
        <v/>
      </c>
      <c r="B4782" s="12" t="str">
        <f>IFERROR(RIGHT(データ貼り付け!F4782,LEN(データ貼り付け!F4782)-FIND("/",データ貼り付け!F4782,1)),"")</f>
        <v/>
      </c>
      <c r="C4782" s="12" t="str">
        <f>IF(データ貼り付け!D4782&lt;&gt;"",CONCATENATE(定数!$A$3,PROJECT_LIST!C4781,定数!$A$8,データ貼り付け!D4782,定数!$A$13),"")</f>
        <v/>
      </c>
      <c r="D4782" s="12" t="str">
        <f>IF(データ貼り付け!E4782&lt;&gt;"",CONCATENATE(定数!$A$3,PROJECT_LIST!D4781,定数!$A$8,データ貼り付け!E4782,定数!$A$13),"")</f>
        <v/>
      </c>
      <c r="E4782" s="12" t="str">
        <f>IF(A4782&lt;&gt;"",CONCATENATE(定数!$A$3,PROJECT_LIST!E4781,定数!$A$10,A4782,定数!$A$11),"")</f>
        <v/>
      </c>
      <c r="F4782" s="12" t="str">
        <f>IF(B4782&lt;&gt;"",CONCATENATE(定数!$A$3,PROJECT_LIST!F4781,定数!$A$10,B4782,定数!$A$11),"")</f>
        <v/>
      </c>
    </row>
    <row r="4783" spans="1:6">
      <c r="A4783" s="12" t="str">
        <f>IFERROR(LEFT(データ貼り付け!F4783,FIND("/",データ貼り付け!F4783,1)-1),"")</f>
        <v/>
      </c>
      <c r="B4783" s="12" t="str">
        <f>IFERROR(RIGHT(データ貼り付け!F4783,LEN(データ貼り付け!F4783)-FIND("/",データ貼り付け!F4783,1)),"")</f>
        <v/>
      </c>
      <c r="C4783" s="12" t="str">
        <f>IF(データ貼り付け!D4783&lt;&gt;"",CONCATENATE(定数!$A$3,PROJECT_LIST!C4782,定数!$A$8,データ貼り付け!D4783,定数!$A$13),"")</f>
        <v/>
      </c>
      <c r="D4783" s="12" t="str">
        <f>IF(データ貼り付け!E4783&lt;&gt;"",CONCATENATE(定数!$A$3,PROJECT_LIST!D4782,定数!$A$8,データ貼り付け!E4783,定数!$A$13),"")</f>
        <v/>
      </c>
      <c r="E4783" s="12" t="str">
        <f>IF(A4783&lt;&gt;"",CONCATENATE(定数!$A$3,PROJECT_LIST!E4782,定数!$A$10,A4783,定数!$A$11),"")</f>
        <v/>
      </c>
      <c r="F4783" s="12" t="str">
        <f>IF(B4783&lt;&gt;"",CONCATENATE(定数!$A$3,PROJECT_LIST!F4782,定数!$A$10,B4783,定数!$A$11),"")</f>
        <v/>
      </c>
    </row>
    <row r="4784" spans="1:6">
      <c r="A4784" s="12" t="str">
        <f>IFERROR(LEFT(データ貼り付け!F4784,FIND("/",データ貼り付け!F4784,1)-1),"")</f>
        <v/>
      </c>
      <c r="B4784" s="12" t="str">
        <f>IFERROR(RIGHT(データ貼り付け!F4784,LEN(データ貼り付け!F4784)-FIND("/",データ貼り付け!F4784,1)),"")</f>
        <v/>
      </c>
      <c r="C4784" s="12" t="str">
        <f>IF(データ貼り付け!D4784&lt;&gt;"",CONCATENATE(定数!$A$3,PROJECT_LIST!C4783,定数!$A$8,データ貼り付け!D4784,定数!$A$13),"")</f>
        <v/>
      </c>
      <c r="D4784" s="12" t="str">
        <f>IF(データ貼り付け!E4784&lt;&gt;"",CONCATENATE(定数!$A$3,PROJECT_LIST!D4783,定数!$A$8,データ貼り付け!E4784,定数!$A$13),"")</f>
        <v/>
      </c>
      <c r="E4784" s="12" t="str">
        <f>IF(A4784&lt;&gt;"",CONCATENATE(定数!$A$3,PROJECT_LIST!E4783,定数!$A$10,A4784,定数!$A$11),"")</f>
        <v/>
      </c>
      <c r="F4784" s="12" t="str">
        <f>IF(B4784&lt;&gt;"",CONCATENATE(定数!$A$3,PROJECT_LIST!F4783,定数!$A$10,B4784,定数!$A$11),"")</f>
        <v/>
      </c>
    </row>
    <row r="4785" spans="1:6">
      <c r="A4785" s="12" t="str">
        <f>IFERROR(LEFT(データ貼り付け!F4785,FIND("/",データ貼り付け!F4785,1)-1),"")</f>
        <v/>
      </c>
      <c r="B4785" s="12" t="str">
        <f>IFERROR(RIGHT(データ貼り付け!F4785,LEN(データ貼り付け!F4785)-FIND("/",データ貼り付け!F4785,1)),"")</f>
        <v/>
      </c>
      <c r="C4785" s="12" t="str">
        <f>IF(データ貼り付け!D4785&lt;&gt;"",CONCATENATE(定数!$A$3,PROJECT_LIST!C4784,定数!$A$8,データ貼り付け!D4785,定数!$A$13),"")</f>
        <v/>
      </c>
      <c r="D4785" s="12" t="str">
        <f>IF(データ貼り付け!E4785&lt;&gt;"",CONCATENATE(定数!$A$3,PROJECT_LIST!D4784,定数!$A$8,データ貼り付け!E4785,定数!$A$13),"")</f>
        <v/>
      </c>
      <c r="E4785" s="12" t="str">
        <f>IF(A4785&lt;&gt;"",CONCATENATE(定数!$A$3,PROJECT_LIST!E4784,定数!$A$10,A4785,定数!$A$11),"")</f>
        <v/>
      </c>
      <c r="F4785" s="12" t="str">
        <f>IF(B4785&lt;&gt;"",CONCATENATE(定数!$A$3,PROJECT_LIST!F4784,定数!$A$10,B4785,定数!$A$11),"")</f>
        <v/>
      </c>
    </row>
    <row r="4786" spans="1:6">
      <c r="A4786" s="12" t="str">
        <f>IFERROR(LEFT(データ貼り付け!F4786,FIND("/",データ貼り付け!F4786,1)-1),"")</f>
        <v/>
      </c>
      <c r="B4786" s="12" t="str">
        <f>IFERROR(RIGHT(データ貼り付け!F4786,LEN(データ貼り付け!F4786)-FIND("/",データ貼り付け!F4786,1)),"")</f>
        <v/>
      </c>
      <c r="C4786" s="12" t="str">
        <f>IF(データ貼り付け!D4786&lt;&gt;"",CONCATENATE(定数!$A$3,PROJECT_LIST!C4785,定数!$A$8,データ貼り付け!D4786,定数!$A$13),"")</f>
        <v/>
      </c>
      <c r="D4786" s="12" t="str">
        <f>IF(データ貼り付け!E4786&lt;&gt;"",CONCATENATE(定数!$A$3,PROJECT_LIST!D4785,定数!$A$8,データ貼り付け!E4786,定数!$A$13),"")</f>
        <v/>
      </c>
      <c r="E4786" s="12" t="str">
        <f>IF(A4786&lt;&gt;"",CONCATENATE(定数!$A$3,PROJECT_LIST!E4785,定数!$A$10,A4786,定数!$A$11),"")</f>
        <v/>
      </c>
      <c r="F4786" s="12" t="str">
        <f>IF(B4786&lt;&gt;"",CONCATENATE(定数!$A$3,PROJECT_LIST!F4785,定数!$A$10,B4786,定数!$A$11),"")</f>
        <v/>
      </c>
    </row>
    <row r="4787" spans="1:6">
      <c r="A4787" s="12" t="str">
        <f>IFERROR(LEFT(データ貼り付け!F4787,FIND("/",データ貼り付け!F4787,1)-1),"")</f>
        <v/>
      </c>
      <c r="B4787" s="12" t="str">
        <f>IFERROR(RIGHT(データ貼り付け!F4787,LEN(データ貼り付け!F4787)-FIND("/",データ貼り付け!F4787,1)),"")</f>
        <v/>
      </c>
      <c r="C4787" s="12" t="str">
        <f>IF(データ貼り付け!D4787&lt;&gt;"",CONCATENATE(定数!$A$3,PROJECT_LIST!C4786,定数!$A$8,データ貼り付け!D4787,定数!$A$13),"")</f>
        <v/>
      </c>
      <c r="D4787" s="12" t="str">
        <f>IF(データ貼り付け!E4787&lt;&gt;"",CONCATENATE(定数!$A$3,PROJECT_LIST!D4786,定数!$A$8,データ貼り付け!E4787,定数!$A$13),"")</f>
        <v/>
      </c>
      <c r="E4787" s="12" t="str">
        <f>IF(A4787&lt;&gt;"",CONCATENATE(定数!$A$3,PROJECT_LIST!E4786,定数!$A$10,A4787,定数!$A$11),"")</f>
        <v/>
      </c>
      <c r="F4787" s="12" t="str">
        <f>IF(B4787&lt;&gt;"",CONCATENATE(定数!$A$3,PROJECT_LIST!F4786,定数!$A$10,B4787,定数!$A$11),"")</f>
        <v/>
      </c>
    </row>
    <row r="4788" spans="1:6">
      <c r="A4788" s="12" t="str">
        <f>IFERROR(LEFT(データ貼り付け!F4788,FIND("/",データ貼り付け!F4788,1)-1),"")</f>
        <v/>
      </c>
      <c r="B4788" s="12" t="str">
        <f>IFERROR(RIGHT(データ貼り付け!F4788,LEN(データ貼り付け!F4788)-FIND("/",データ貼り付け!F4788,1)),"")</f>
        <v/>
      </c>
      <c r="C4788" s="12" t="str">
        <f>IF(データ貼り付け!D4788&lt;&gt;"",CONCATENATE(定数!$A$3,PROJECT_LIST!C4787,定数!$A$8,データ貼り付け!D4788,定数!$A$13),"")</f>
        <v/>
      </c>
      <c r="D4788" s="12" t="str">
        <f>IF(データ貼り付け!E4788&lt;&gt;"",CONCATENATE(定数!$A$3,PROJECT_LIST!D4787,定数!$A$8,データ貼り付け!E4788,定数!$A$13),"")</f>
        <v/>
      </c>
      <c r="E4788" s="12" t="str">
        <f>IF(A4788&lt;&gt;"",CONCATENATE(定数!$A$3,PROJECT_LIST!E4787,定数!$A$10,A4788,定数!$A$11),"")</f>
        <v/>
      </c>
      <c r="F4788" s="12" t="str">
        <f>IF(B4788&lt;&gt;"",CONCATENATE(定数!$A$3,PROJECT_LIST!F4787,定数!$A$10,B4788,定数!$A$11),"")</f>
        <v/>
      </c>
    </row>
    <row r="4789" spans="1:6">
      <c r="A4789" s="12" t="str">
        <f>IFERROR(LEFT(データ貼り付け!F4789,FIND("/",データ貼り付け!F4789,1)-1),"")</f>
        <v/>
      </c>
      <c r="B4789" s="12" t="str">
        <f>IFERROR(RIGHT(データ貼り付け!F4789,LEN(データ貼り付け!F4789)-FIND("/",データ貼り付け!F4789,1)),"")</f>
        <v/>
      </c>
      <c r="C4789" s="12" t="str">
        <f>IF(データ貼り付け!D4789&lt;&gt;"",CONCATENATE(定数!$A$3,PROJECT_LIST!C4788,定数!$A$8,データ貼り付け!D4789,定数!$A$13),"")</f>
        <v/>
      </c>
      <c r="D4789" s="12" t="str">
        <f>IF(データ貼り付け!E4789&lt;&gt;"",CONCATENATE(定数!$A$3,PROJECT_LIST!D4788,定数!$A$8,データ貼り付け!E4789,定数!$A$13),"")</f>
        <v/>
      </c>
      <c r="E4789" s="12" t="str">
        <f>IF(A4789&lt;&gt;"",CONCATENATE(定数!$A$3,PROJECT_LIST!E4788,定数!$A$10,A4789,定数!$A$11),"")</f>
        <v/>
      </c>
      <c r="F4789" s="12" t="str">
        <f>IF(B4789&lt;&gt;"",CONCATENATE(定数!$A$3,PROJECT_LIST!F4788,定数!$A$10,B4789,定数!$A$11),"")</f>
        <v/>
      </c>
    </row>
    <row r="4790" spans="1:6">
      <c r="A4790" s="12" t="str">
        <f>IFERROR(LEFT(データ貼り付け!F4790,FIND("/",データ貼り付け!F4790,1)-1),"")</f>
        <v/>
      </c>
      <c r="B4790" s="12" t="str">
        <f>IFERROR(RIGHT(データ貼り付け!F4790,LEN(データ貼り付け!F4790)-FIND("/",データ貼り付け!F4790,1)),"")</f>
        <v/>
      </c>
      <c r="C4790" s="12" t="str">
        <f>IF(データ貼り付け!D4790&lt;&gt;"",CONCATENATE(定数!$A$3,PROJECT_LIST!C4789,定数!$A$8,データ貼り付け!D4790,定数!$A$13),"")</f>
        <v/>
      </c>
      <c r="D4790" s="12" t="str">
        <f>IF(データ貼り付け!E4790&lt;&gt;"",CONCATENATE(定数!$A$3,PROJECT_LIST!D4789,定数!$A$8,データ貼り付け!E4790,定数!$A$13),"")</f>
        <v/>
      </c>
      <c r="E4790" s="12" t="str">
        <f>IF(A4790&lt;&gt;"",CONCATENATE(定数!$A$3,PROJECT_LIST!E4789,定数!$A$10,A4790,定数!$A$11),"")</f>
        <v/>
      </c>
      <c r="F4790" s="12" t="str">
        <f>IF(B4790&lt;&gt;"",CONCATENATE(定数!$A$3,PROJECT_LIST!F4789,定数!$A$10,B4790,定数!$A$11),"")</f>
        <v/>
      </c>
    </row>
    <row r="4791" spans="1:6">
      <c r="A4791" s="12" t="str">
        <f>IFERROR(LEFT(データ貼り付け!F4791,FIND("/",データ貼り付け!F4791,1)-1),"")</f>
        <v/>
      </c>
      <c r="B4791" s="12" t="str">
        <f>IFERROR(RIGHT(データ貼り付け!F4791,LEN(データ貼り付け!F4791)-FIND("/",データ貼り付け!F4791,1)),"")</f>
        <v/>
      </c>
      <c r="C4791" s="12" t="str">
        <f>IF(データ貼り付け!D4791&lt;&gt;"",CONCATENATE(定数!$A$3,PROJECT_LIST!C4790,定数!$A$8,データ貼り付け!D4791,定数!$A$13),"")</f>
        <v/>
      </c>
      <c r="D4791" s="12" t="str">
        <f>IF(データ貼り付け!E4791&lt;&gt;"",CONCATENATE(定数!$A$3,PROJECT_LIST!D4790,定数!$A$8,データ貼り付け!E4791,定数!$A$13),"")</f>
        <v/>
      </c>
      <c r="E4791" s="12" t="str">
        <f>IF(A4791&lt;&gt;"",CONCATENATE(定数!$A$3,PROJECT_LIST!E4790,定数!$A$10,A4791,定数!$A$11),"")</f>
        <v/>
      </c>
      <c r="F4791" s="12" t="str">
        <f>IF(B4791&lt;&gt;"",CONCATENATE(定数!$A$3,PROJECT_LIST!F4790,定数!$A$10,B4791,定数!$A$11),"")</f>
        <v/>
      </c>
    </row>
    <row r="4792" spans="1:6">
      <c r="A4792" s="12" t="str">
        <f>IFERROR(LEFT(データ貼り付け!F4792,FIND("/",データ貼り付け!F4792,1)-1),"")</f>
        <v/>
      </c>
      <c r="B4792" s="12" t="str">
        <f>IFERROR(RIGHT(データ貼り付け!F4792,LEN(データ貼り付け!F4792)-FIND("/",データ貼り付け!F4792,1)),"")</f>
        <v/>
      </c>
      <c r="C4792" s="12" t="str">
        <f>IF(データ貼り付け!D4792&lt;&gt;"",CONCATENATE(定数!$A$3,PROJECT_LIST!C4791,定数!$A$8,データ貼り付け!D4792,定数!$A$13),"")</f>
        <v/>
      </c>
      <c r="D4792" s="12" t="str">
        <f>IF(データ貼り付け!E4792&lt;&gt;"",CONCATENATE(定数!$A$3,PROJECT_LIST!D4791,定数!$A$8,データ貼り付け!E4792,定数!$A$13),"")</f>
        <v/>
      </c>
      <c r="E4792" s="12" t="str">
        <f>IF(A4792&lt;&gt;"",CONCATENATE(定数!$A$3,PROJECT_LIST!E4791,定数!$A$10,A4792,定数!$A$11),"")</f>
        <v/>
      </c>
      <c r="F4792" s="12" t="str">
        <f>IF(B4792&lt;&gt;"",CONCATENATE(定数!$A$3,PROJECT_LIST!F4791,定数!$A$10,B4792,定数!$A$11),"")</f>
        <v/>
      </c>
    </row>
    <row r="4793" spans="1:6">
      <c r="A4793" s="12" t="str">
        <f>IFERROR(LEFT(データ貼り付け!F4793,FIND("/",データ貼り付け!F4793,1)-1),"")</f>
        <v/>
      </c>
      <c r="B4793" s="12" t="str">
        <f>IFERROR(RIGHT(データ貼り付け!F4793,LEN(データ貼り付け!F4793)-FIND("/",データ貼り付け!F4793,1)),"")</f>
        <v/>
      </c>
      <c r="C4793" s="12" t="str">
        <f>IF(データ貼り付け!D4793&lt;&gt;"",CONCATENATE(定数!$A$3,PROJECT_LIST!C4792,定数!$A$8,データ貼り付け!D4793,定数!$A$13),"")</f>
        <v/>
      </c>
      <c r="D4793" s="12" t="str">
        <f>IF(データ貼り付け!E4793&lt;&gt;"",CONCATENATE(定数!$A$3,PROJECT_LIST!D4792,定数!$A$8,データ貼り付け!E4793,定数!$A$13),"")</f>
        <v/>
      </c>
      <c r="E4793" s="12" t="str">
        <f>IF(A4793&lt;&gt;"",CONCATENATE(定数!$A$3,PROJECT_LIST!E4792,定数!$A$10,A4793,定数!$A$11),"")</f>
        <v/>
      </c>
      <c r="F4793" s="12" t="str">
        <f>IF(B4793&lt;&gt;"",CONCATENATE(定数!$A$3,PROJECT_LIST!F4792,定数!$A$10,B4793,定数!$A$11),"")</f>
        <v/>
      </c>
    </row>
    <row r="4794" spans="1:6">
      <c r="A4794" s="12" t="str">
        <f>IFERROR(LEFT(データ貼り付け!F4794,FIND("/",データ貼り付け!F4794,1)-1),"")</f>
        <v/>
      </c>
      <c r="B4794" s="12" t="str">
        <f>IFERROR(RIGHT(データ貼り付け!F4794,LEN(データ貼り付け!F4794)-FIND("/",データ貼り付け!F4794,1)),"")</f>
        <v/>
      </c>
      <c r="C4794" s="12" t="str">
        <f>IF(データ貼り付け!D4794&lt;&gt;"",CONCATENATE(定数!$A$3,PROJECT_LIST!C4793,定数!$A$8,データ貼り付け!D4794,定数!$A$13),"")</f>
        <v/>
      </c>
      <c r="D4794" s="12" t="str">
        <f>IF(データ貼り付け!E4794&lt;&gt;"",CONCATENATE(定数!$A$3,PROJECT_LIST!D4793,定数!$A$8,データ貼り付け!E4794,定数!$A$13),"")</f>
        <v/>
      </c>
      <c r="E4794" s="12" t="str">
        <f>IF(A4794&lt;&gt;"",CONCATENATE(定数!$A$3,PROJECT_LIST!E4793,定数!$A$10,A4794,定数!$A$11),"")</f>
        <v/>
      </c>
      <c r="F4794" s="12" t="str">
        <f>IF(B4794&lt;&gt;"",CONCATENATE(定数!$A$3,PROJECT_LIST!F4793,定数!$A$10,B4794,定数!$A$11),"")</f>
        <v/>
      </c>
    </row>
    <row r="4795" spans="1:6">
      <c r="A4795" s="12" t="str">
        <f>IFERROR(LEFT(データ貼り付け!F4795,FIND("/",データ貼り付け!F4795,1)-1),"")</f>
        <v/>
      </c>
      <c r="B4795" s="12" t="str">
        <f>IFERROR(RIGHT(データ貼り付け!F4795,LEN(データ貼り付け!F4795)-FIND("/",データ貼り付け!F4795,1)),"")</f>
        <v/>
      </c>
      <c r="C4795" s="12" t="str">
        <f>IF(データ貼り付け!D4795&lt;&gt;"",CONCATENATE(定数!$A$3,PROJECT_LIST!C4794,定数!$A$8,データ貼り付け!D4795,定数!$A$13),"")</f>
        <v/>
      </c>
      <c r="D4795" s="12" t="str">
        <f>IF(データ貼り付け!E4795&lt;&gt;"",CONCATENATE(定数!$A$3,PROJECT_LIST!D4794,定数!$A$8,データ貼り付け!E4795,定数!$A$13),"")</f>
        <v/>
      </c>
      <c r="E4795" s="12" t="str">
        <f>IF(A4795&lt;&gt;"",CONCATENATE(定数!$A$3,PROJECT_LIST!E4794,定数!$A$10,A4795,定数!$A$11),"")</f>
        <v/>
      </c>
      <c r="F4795" s="12" t="str">
        <f>IF(B4795&lt;&gt;"",CONCATENATE(定数!$A$3,PROJECT_LIST!F4794,定数!$A$10,B4795,定数!$A$11),"")</f>
        <v/>
      </c>
    </row>
    <row r="4796" spans="1:6">
      <c r="A4796" s="12" t="str">
        <f>IFERROR(LEFT(データ貼り付け!F4796,FIND("/",データ貼り付け!F4796,1)-1),"")</f>
        <v/>
      </c>
      <c r="B4796" s="12" t="str">
        <f>IFERROR(RIGHT(データ貼り付け!F4796,LEN(データ貼り付け!F4796)-FIND("/",データ貼り付け!F4796,1)),"")</f>
        <v/>
      </c>
      <c r="C4796" s="12" t="str">
        <f>IF(データ貼り付け!D4796&lt;&gt;"",CONCATENATE(定数!$A$3,PROJECT_LIST!C4795,定数!$A$8,データ貼り付け!D4796,定数!$A$13),"")</f>
        <v/>
      </c>
      <c r="D4796" s="12" t="str">
        <f>IF(データ貼り付け!E4796&lt;&gt;"",CONCATENATE(定数!$A$3,PROJECT_LIST!D4795,定数!$A$8,データ貼り付け!E4796,定数!$A$13),"")</f>
        <v/>
      </c>
      <c r="E4796" s="12" t="str">
        <f>IF(A4796&lt;&gt;"",CONCATENATE(定数!$A$3,PROJECT_LIST!E4795,定数!$A$10,A4796,定数!$A$11),"")</f>
        <v/>
      </c>
      <c r="F4796" s="12" t="str">
        <f>IF(B4796&lt;&gt;"",CONCATENATE(定数!$A$3,PROJECT_LIST!F4795,定数!$A$10,B4796,定数!$A$11),"")</f>
        <v/>
      </c>
    </row>
    <row r="4797" spans="1:6">
      <c r="A4797" s="12" t="str">
        <f>IFERROR(LEFT(データ貼り付け!F4797,FIND("/",データ貼り付け!F4797,1)-1),"")</f>
        <v/>
      </c>
      <c r="B4797" s="12" t="str">
        <f>IFERROR(RIGHT(データ貼り付け!F4797,LEN(データ貼り付け!F4797)-FIND("/",データ貼り付け!F4797,1)),"")</f>
        <v/>
      </c>
      <c r="C4797" s="12" t="str">
        <f>IF(データ貼り付け!D4797&lt;&gt;"",CONCATENATE(定数!$A$3,PROJECT_LIST!C4796,定数!$A$8,データ貼り付け!D4797,定数!$A$13),"")</f>
        <v/>
      </c>
      <c r="D4797" s="12" t="str">
        <f>IF(データ貼り付け!E4797&lt;&gt;"",CONCATENATE(定数!$A$3,PROJECT_LIST!D4796,定数!$A$8,データ貼り付け!E4797,定数!$A$13),"")</f>
        <v/>
      </c>
      <c r="E4797" s="12" t="str">
        <f>IF(A4797&lt;&gt;"",CONCATENATE(定数!$A$3,PROJECT_LIST!E4796,定数!$A$10,A4797,定数!$A$11),"")</f>
        <v/>
      </c>
      <c r="F4797" s="12" t="str">
        <f>IF(B4797&lt;&gt;"",CONCATENATE(定数!$A$3,PROJECT_LIST!F4796,定数!$A$10,B4797,定数!$A$11),"")</f>
        <v/>
      </c>
    </row>
    <row r="4798" spans="1:6">
      <c r="A4798" s="12" t="str">
        <f>IFERROR(LEFT(データ貼り付け!F4798,FIND("/",データ貼り付け!F4798,1)-1),"")</f>
        <v/>
      </c>
      <c r="B4798" s="12" t="str">
        <f>IFERROR(RIGHT(データ貼り付け!F4798,LEN(データ貼り付け!F4798)-FIND("/",データ貼り付け!F4798,1)),"")</f>
        <v/>
      </c>
      <c r="C4798" s="12" t="str">
        <f>IF(データ貼り付け!D4798&lt;&gt;"",CONCATENATE(定数!$A$3,PROJECT_LIST!C4797,定数!$A$8,データ貼り付け!D4798,定数!$A$13),"")</f>
        <v/>
      </c>
      <c r="D4798" s="12" t="str">
        <f>IF(データ貼り付け!E4798&lt;&gt;"",CONCATENATE(定数!$A$3,PROJECT_LIST!D4797,定数!$A$8,データ貼り付け!E4798,定数!$A$13),"")</f>
        <v/>
      </c>
      <c r="E4798" s="12" t="str">
        <f>IF(A4798&lt;&gt;"",CONCATENATE(定数!$A$3,PROJECT_LIST!E4797,定数!$A$10,A4798,定数!$A$11),"")</f>
        <v/>
      </c>
      <c r="F4798" s="12" t="str">
        <f>IF(B4798&lt;&gt;"",CONCATENATE(定数!$A$3,PROJECT_LIST!F4797,定数!$A$10,B4798,定数!$A$11),"")</f>
        <v/>
      </c>
    </row>
    <row r="4799" spans="1:6">
      <c r="A4799" s="12" t="str">
        <f>IFERROR(LEFT(データ貼り付け!F4799,FIND("/",データ貼り付け!F4799,1)-1),"")</f>
        <v/>
      </c>
      <c r="B4799" s="12" t="str">
        <f>IFERROR(RIGHT(データ貼り付け!F4799,LEN(データ貼り付け!F4799)-FIND("/",データ貼り付け!F4799,1)),"")</f>
        <v/>
      </c>
      <c r="C4799" s="12" t="str">
        <f>IF(データ貼り付け!D4799&lt;&gt;"",CONCATENATE(定数!$A$3,PROJECT_LIST!C4798,定数!$A$8,データ貼り付け!D4799,定数!$A$13),"")</f>
        <v/>
      </c>
      <c r="D4799" s="12" t="str">
        <f>IF(データ貼り付け!E4799&lt;&gt;"",CONCATENATE(定数!$A$3,PROJECT_LIST!D4798,定数!$A$8,データ貼り付け!E4799,定数!$A$13),"")</f>
        <v/>
      </c>
      <c r="E4799" s="12" t="str">
        <f>IF(A4799&lt;&gt;"",CONCATENATE(定数!$A$3,PROJECT_LIST!E4798,定数!$A$10,A4799,定数!$A$11),"")</f>
        <v/>
      </c>
      <c r="F4799" s="12" t="str">
        <f>IF(B4799&lt;&gt;"",CONCATENATE(定数!$A$3,PROJECT_LIST!F4798,定数!$A$10,B4799,定数!$A$11),"")</f>
        <v/>
      </c>
    </row>
    <row r="4800" spans="1:6">
      <c r="A4800" s="12" t="str">
        <f>IFERROR(LEFT(データ貼り付け!F4800,FIND("/",データ貼り付け!F4800,1)-1),"")</f>
        <v/>
      </c>
      <c r="B4800" s="12" t="str">
        <f>IFERROR(RIGHT(データ貼り付け!F4800,LEN(データ貼り付け!F4800)-FIND("/",データ貼り付け!F4800,1)),"")</f>
        <v/>
      </c>
      <c r="C4800" s="12" t="str">
        <f>IF(データ貼り付け!D4800&lt;&gt;"",CONCATENATE(定数!$A$3,PROJECT_LIST!C4799,定数!$A$8,データ貼り付け!D4800,定数!$A$13),"")</f>
        <v/>
      </c>
      <c r="D4800" s="12" t="str">
        <f>IF(データ貼り付け!E4800&lt;&gt;"",CONCATENATE(定数!$A$3,PROJECT_LIST!D4799,定数!$A$8,データ貼り付け!E4800,定数!$A$13),"")</f>
        <v/>
      </c>
      <c r="E4800" s="12" t="str">
        <f>IF(A4800&lt;&gt;"",CONCATENATE(定数!$A$3,PROJECT_LIST!E4799,定数!$A$10,A4800,定数!$A$11),"")</f>
        <v/>
      </c>
      <c r="F4800" s="12" t="str">
        <f>IF(B4800&lt;&gt;"",CONCATENATE(定数!$A$3,PROJECT_LIST!F4799,定数!$A$10,B4800,定数!$A$11),"")</f>
        <v/>
      </c>
    </row>
    <row r="4801" spans="1:6">
      <c r="A4801" s="12" t="str">
        <f>IFERROR(LEFT(データ貼り付け!F4801,FIND("/",データ貼り付け!F4801,1)-1),"")</f>
        <v/>
      </c>
      <c r="B4801" s="12" t="str">
        <f>IFERROR(RIGHT(データ貼り付け!F4801,LEN(データ貼り付け!F4801)-FIND("/",データ貼り付け!F4801,1)),"")</f>
        <v/>
      </c>
      <c r="C4801" s="12" t="str">
        <f>IF(データ貼り付け!D4801&lt;&gt;"",CONCATENATE(定数!$A$3,PROJECT_LIST!C4800,定数!$A$8,データ貼り付け!D4801,定数!$A$13),"")</f>
        <v/>
      </c>
      <c r="D4801" s="12" t="str">
        <f>IF(データ貼り付け!E4801&lt;&gt;"",CONCATENATE(定数!$A$3,PROJECT_LIST!D4800,定数!$A$8,データ貼り付け!E4801,定数!$A$13),"")</f>
        <v/>
      </c>
      <c r="E4801" s="12" t="str">
        <f>IF(A4801&lt;&gt;"",CONCATENATE(定数!$A$3,PROJECT_LIST!E4800,定数!$A$10,A4801,定数!$A$11),"")</f>
        <v/>
      </c>
      <c r="F4801" s="12" t="str">
        <f>IF(B4801&lt;&gt;"",CONCATENATE(定数!$A$3,PROJECT_LIST!F4800,定数!$A$10,B4801,定数!$A$11),"")</f>
        <v/>
      </c>
    </row>
    <row r="4802" spans="1:6">
      <c r="A4802" s="12" t="str">
        <f>IFERROR(LEFT(データ貼り付け!F4802,FIND("/",データ貼り付け!F4802,1)-1),"")</f>
        <v/>
      </c>
      <c r="B4802" s="12" t="str">
        <f>IFERROR(RIGHT(データ貼り付け!F4802,LEN(データ貼り付け!F4802)-FIND("/",データ貼り付け!F4802,1)),"")</f>
        <v/>
      </c>
      <c r="C4802" s="12" t="str">
        <f>IF(データ貼り付け!D4802&lt;&gt;"",CONCATENATE(定数!$A$3,PROJECT_LIST!C4801,定数!$A$8,データ貼り付け!D4802,定数!$A$13),"")</f>
        <v/>
      </c>
      <c r="D4802" s="12" t="str">
        <f>IF(データ貼り付け!E4802&lt;&gt;"",CONCATENATE(定数!$A$3,PROJECT_LIST!D4801,定数!$A$8,データ貼り付け!E4802,定数!$A$13),"")</f>
        <v/>
      </c>
      <c r="E4802" s="12" t="str">
        <f>IF(A4802&lt;&gt;"",CONCATENATE(定数!$A$3,PROJECT_LIST!E4801,定数!$A$10,A4802,定数!$A$11),"")</f>
        <v/>
      </c>
      <c r="F4802" s="12" t="str">
        <f>IF(B4802&lt;&gt;"",CONCATENATE(定数!$A$3,PROJECT_LIST!F4801,定数!$A$10,B4802,定数!$A$11),"")</f>
        <v/>
      </c>
    </row>
    <row r="4803" spans="1:6">
      <c r="A4803" s="12" t="str">
        <f>IFERROR(LEFT(データ貼り付け!F4803,FIND("/",データ貼り付け!F4803,1)-1),"")</f>
        <v/>
      </c>
      <c r="B4803" s="12" t="str">
        <f>IFERROR(RIGHT(データ貼り付け!F4803,LEN(データ貼り付け!F4803)-FIND("/",データ貼り付け!F4803,1)),"")</f>
        <v/>
      </c>
      <c r="C4803" s="12" t="str">
        <f>IF(データ貼り付け!D4803&lt;&gt;"",CONCATENATE(定数!$A$3,PROJECT_LIST!C4802,定数!$A$8,データ貼り付け!D4803,定数!$A$13),"")</f>
        <v/>
      </c>
      <c r="D4803" s="12" t="str">
        <f>IF(データ貼り付け!E4803&lt;&gt;"",CONCATENATE(定数!$A$3,PROJECT_LIST!D4802,定数!$A$8,データ貼り付け!E4803,定数!$A$13),"")</f>
        <v/>
      </c>
      <c r="E4803" s="12" t="str">
        <f>IF(A4803&lt;&gt;"",CONCATENATE(定数!$A$3,PROJECT_LIST!E4802,定数!$A$10,A4803,定数!$A$11),"")</f>
        <v/>
      </c>
      <c r="F4803" s="12" t="str">
        <f>IF(B4803&lt;&gt;"",CONCATENATE(定数!$A$3,PROJECT_LIST!F4802,定数!$A$10,B4803,定数!$A$11),"")</f>
        <v/>
      </c>
    </row>
    <row r="4804" spans="1:6">
      <c r="A4804" s="12" t="str">
        <f>IFERROR(LEFT(データ貼り付け!F4804,FIND("/",データ貼り付け!F4804,1)-1),"")</f>
        <v/>
      </c>
      <c r="B4804" s="12" t="str">
        <f>IFERROR(RIGHT(データ貼り付け!F4804,LEN(データ貼り付け!F4804)-FIND("/",データ貼り付け!F4804,1)),"")</f>
        <v/>
      </c>
      <c r="C4804" s="12" t="str">
        <f>IF(データ貼り付け!D4804&lt;&gt;"",CONCATENATE(定数!$A$3,PROJECT_LIST!C4803,定数!$A$8,データ貼り付け!D4804,定数!$A$13),"")</f>
        <v/>
      </c>
      <c r="D4804" s="12" t="str">
        <f>IF(データ貼り付け!E4804&lt;&gt;"",CONCATENATE(定数!$A$3,PROJECT_LIST!D4803,定数!$A$8,データ貼り付け!E4804,定数!$A$13),"")</f>
        <v/>
      </c>
      <c r="E4804" s="12" t="str">
        <f>IF(A4804&lt;&gt;"",CONCATENATE(定数!$A$3,PROJECT_LIST!E4803,定数!$A$10,A4804,定数!$A$11),"")</f>
        <v/>
      </c>
      <c r="F4804" s="12" t="str">
        <f>IF(B4804&lt;&gt;"",CONCATENATE(定数!$A$3,PROJECT_LIST!F4803,定数!$A$10,B4804,定数!$A$11),"")</f>
        <v/>
      </c>
    </row>
    <row r="4805" spans="1:6">
      <c r="A4805" s="12" t="str">
        <f>IFERROR(LEFT(データ貼り付け!F4805,FIND("/",データ貼り付け!F4805,1)-1),"")</f>
        <v/>
      </c>
      <c r="B4805" s="12" t="str">
        <f>IFERROR(RIGHT(データ貼り付け!F4805,LEN(データ貼り付け!F4805)-FIND("/",データ貼り付け!F4805,1)),"")</f>
        <v/>
      </c>
      <c r="C4805" s="12" t="str">
        <f>IF(データ貼り付け!D4805&lt;&gt;"",CONCATENATE(定数!$A$3,PROJECT_LIST!C4804,定数!$A$8,データ貼り付け!D4805,定数!$A$13),"")</f>
        <v/>
      </c>
      <c r="D4805" s="12" t="str">
        <f>IF(データ貼り付け!E4805&lt;&gt;"",CONCATENATE(定数!$A$3,PROJECT_LIST!D4804,定数!$A$8,データ貼り付け!E4805,定数!$A$13),"")</f>
        <v/>
      </c>
      <c r="E4805" s="12" t="str">
        <f>IF(A4805&lt;&gt;"",CONCATENATE(定数!$A$3,PROJECT_LIST!E4804,定数!$A$10,A4805,定数!$A$11),"")</f>
        <v/>
      </c>
      <c r="F4805" s="12" t="str">
        <f>IF(B4805&lt;&gt;"",CONCATENATE(定数!$A$3,PROJECT_LIST!F4804,定数!$A$10,B4805,定数!$A$11),"")</f>
        <v/>
      </c>
    </row>
    <row r="4806" spans="1:6">
      <c r="A4806" s="12" t="str">
        <f>IFERROR(LEFT(データ貼り付け!F4806,FIND("/",データ貼り付け!F4806,1)-1),"")</f>
        <v/>
      </c>
      <c r="B4806" s="12" t="str">
        <f>IFERROR(RIGHT(データ貼り付け!F4806,LEN(データ貼り付け!F4806)-FIND("/",データ貼り付け!F4806,1)),"")</f>
        <v/>
      </c>
      <c r="C4806" s="12" t="str">
        <f>IF(データ貼り付け!D4806&lt;&gt;"",CONCATENATE(定数!$A$3,PROJECT_LIST!C4805,定数!$A$8,データ貼り付け!D4806,定数!$A$13),"")</f>
        <v/>
      </c>
      <c r="D4806" s="12" t="str">
        <f>IF(データ貼り付け!E4806&lt;&gt;"",CONCATENATE(定数!$A$3,PROJECT_LIST!D4805,定数!$A$8,データ貼り付け!E4806,定数!$A$13),"")</f>
        <v/>
      </c>
      <c r="E4806" s="12" t="str">
        <f>IF(A4806&lt;&gt;"",CONCATENATE(定数!$A$3,PROJECT_LIST!E4805,定数!$A$10,A4806,定数!$A$11),"")</f>
        <v/>
      </c>
      <c r="F4806" s="12" t="str">
        <f>IF(B4806&lt;&gt;"",CONCATENATE(定数!$A$3,PROJECT_LIST!F4805,定数!$A$10,B4806,定数!$A$11),"")</f>
        <v/>
      </c>
    </row>
    <row r="4807" spans="1:6">
      <c r="A4807" s="12" t="str">
        <f>IFERROR(LEFT(データ貼り付け!F4807,FIND("/",データ貼り付け!F4807,1)-1),"")</f>
        <v/>
      </c>
      <c r="B4807" s="12" t="str">
        <f>IFERROR(RIGHT(データ貼り付け!F4807,LEN(データ貼り付け!F4807)-FIND("/",データ貼り付け!F4807,1)),"")</f>
        <v/>
      </c>
      <c r="C4807" s="12" t="str">
        <f>IF(データ貼り付け!D4807&lt;&gt;"",CONCATENATE(定数!$A$3,PROJECT_LIST!C4806,定数!$A$8,データ貼り付け!D4807,定数!$A$13),"")</f>
        <v/>
      </c>
      <c r="D4807" s="12" t="str">
        <f>IF(データ貼り付け!E4807&lt;&gt;"",CONCATENATE(定数!$A$3,PROJECT_LIST!D4806,定数!$A$8,データ貼り付け!E4807,定数!$A$13),"")</f>
        <v/>
      </c>
      <c r="E4807" s="12" t="str">
        <f>IF(A4807&lt;&gt;"",CONCATENATE(定数!$A$3,PROJECT_LIST!E4806,定数!$A$10,A4807,定数!$A$11),"")</f>
        <v/>
      </c>
      <c r="F4807" s="12" t="str">
        <f>IF(B4807&lt;&gt;"",CONCATENATE(定数!$A$3,PROJECT_LIST!F4806,定数!$A$10,B4807,定数!$A$11),"")</f>
        <v/>
      </c>
    </row>
    <row r="4808" spans="1:6">
      <c r="A4808" s="12" t="str">
        <f>IFERROR(LEFT(データ貼り付け!F4808,FIND("/",データ貼り付け!F4808,1)-1),"")</f>
        <v/>
      </c>
      <c r="B4808" s="12" t="str">
        <f>IFERROR(RIGHT(データ貼り付け!F4808,LEN(データ貼り付け!F4808)-FIND("/",データ貼り付け!F4808,1)),"")</f>
        <v/>
      </c>
      <c r="C4808" s="12" t="str">
        <f>IF(データ貼り付け!D4808&lt;&gt;"",CONCATENATE(定数!$A$3,PROJECT_LIST!C4807,定数!$A$8,データ貼り付け!D4808,定数!$A$13),"")</f>
        <v/>
      </c>
      <c r="D4808" s="12" t="str">
        <f>IF(データ貼り付け!E4808&lt;&gt;"",CONCATENATE(定数!$A$3,PROJECT_LIST!D4807,定数!$A$8,データ貼り付け!E4808,定数!$A$13),"")</f>
        <v/>
      </c>
      <c r="E4808" s="12" t="str">
        <f>IF(A4808&lt;&gt;"",CONCATENATE(定数!$A$3,PROJECT_LIST!E4807,定数!$A$10,A4808,定数!$A$11),"")</f>
        <v/>
      </c>
      <c r="F4808" s="12" t="str">
        <f>IF(B4808&lt;&gt;"",CONCATENATE(定数!$A$3,PROJECT_LIST!F4807,定数!$A$10,B4808,定数!$A$11),"")</f>
        <v/>
      </c>
    </row>
    <row r="4809" spans="1:6">
      <c r="A4809" s="12" t="str">
        <f>IFERROR(LEFT(データ貼り付け!F4809,FIND("/",データ貼り付け!F4809,1)-1),"")</f>
        <v/>
      </c>
      <c r="B4809" s="12" t="str">
        <f>IFERROR(RIGHT(データ貼り付け!F4809,LEN(データ貼り付け!F4809)-FIND("/",データ貼り付け!F4809,1)),"")</f>
        <v/>
      </c>
      <c r="C4809" s="12" t="str">
        <f>IF(データ貼り付け!D4809&lt;&gt;"",CONCATENATE(定数!$A$3,PROJECT_LIST!C4808,定数!$A$8,データ貼り付け!D4809,定数!$A$13),"")</f>
        <v/>
      </c>
      <c r="D4809" s="12" t="str">
        <f>IF(データ貼り付け!E4809&lt;&gt;"",CONCATENATE(定数!$A$3,PROJECT_LIST!D4808,定数!$A$8,データ貼り付け!E4809,定数!$A$13),"")</f>
        <v/>
      </c>
      <c r="E4809" s="12" t="str">
        <f>IF(A4809&lt;&gt;"",CONCATENATE(定数!$A$3,PROJECT_LIST!E4808,定数!$A$10,A4809,定数!$A$11),"")</f>
        <v/>
      </c>
      <c r="F4809" s="12" t="str">
        <f>IF(B4809&lt;&gt;"",CONCATENATE(定数!$A$3,PROJECT_LIST!F4808,定数!$A$10,B4809,定数!$A$11),"")</f>
        <v/>
      </c>
    </row>
    <row r="4810" spans="1:6">
      <c r="A4810" s="12" t="str">
        <f>IFERROR(LEFT(データ貼り付け!F4810,FIND("/",データ貼り付け!F4810,1)-1),"")</f>
        <v/>
      </c>
      <c r="B4810" s="12" t="str">
        <f>IFERROR(RIGHT(データ貼り付け!F4810,LEN(データ貼り付け!F4810)-FIND("/",データ貼り付け!F4810,1)),"")</f>
        <v/>
      </c>
      <c r="C4810" s="12" t="str">
        <f>IF(データ貼り付け!D4810&lt;&gt;"",CONCATENATE(定数!$A$3,PROJECT_LIST!C4809,定数!$A$8,データ貼り付け!D4810,定数!$A$13),"")</f>
        <v/>
      </c>
      <c r="D4810" s="12" t="str">
        <f>IF(データ貼り付け!E4810&lt;&gt;"",CONCATENATE(定数!$A$3,PROJECT_LIST!D4809,定数!$A$8,データ貼り付け!E4810,定数!$A$13),"")</f>
        <v/>
      </c>
      <c r="E4810" s="12" t="str">
        <f>IF(A4810&lt;&gt;"",CONCATENATE(定数!$A$3,PROJECT_LIST!E4809,定数!$A$10,A4810,定数!$A$11),"")</f>
        <v/>
      </c>
      <c r="F4810" s="12" t="str">
        <f>IF(B4810&lt;&gt;"",CONCATENATE(定数!$A$3,PROJECT_LIST!F4809,定数!$A$10,B4810,定数!$A$11),"")</f>
        <v/>
      </c>
    </row>
    <row r="4811" spans="1:6">
      <c r="A4811" s="12" t="str">
        <f>IFERROR(LEFT(データ貼り付け!F4811,FIND("/",データ貼り付け!F4811,1)-1),"")</f>
        <v/>
      </c>
      <c r="B4811" s="12" t="str">
        <f>IFERROR(RIGHT(データ貼り付け!F4811,LEN(データ貼り付け!F4811)-FIND("/",データ貼り付け!F4811,1)),"")</f>
        <v/>
      </c>
      <c r="C4811" s="12" t="str">
        <f>IF(データ貼り付け!D4811&lt;&gt;"",CONCATENATE(定数!$A$3,PROJECT_LIST!C4810,定数!$A$8,データ貼り付け!D4811,定数!$A$13),"")</f>
        <v/>
      </c>
      <c r="D4811" s="12" t="str">
        <f>IF(データ貼り付け!E4811&lt;&gt;"",CONCATENATE(定数!$A$3,PROJECT_LIST!D4810,定数!$A$8,データ貼り付け!E4811,定数!$A$13),"")</f>
        <v/>
      </c>
      <c r="E4811" s="12" t="str">
        <f>IF(A4811&lt;&gt;"",CONCATENATE(定数!$A$3,PROJECT_LIST!E4810,定数!$A$10,A4811,定数!$A$11),"")</f>
        <v/>
      </c>
      <c r="F4811" s="12" t="str">
        <f>IF(B4811&lt;&gt;"",CONCATENATE(定数!$A$3,PROJECT_LIST!F4810,定数!$A$10,B4811,定数!$A$11),"")</f>
        <v/>
      </c>
    </row>
    <row r="4812" spans="1:6">
      <c r="A4812" s="12" t="str">
        <f>IFERROR(LEFT(データ貼り付け!F4812,FIND("/",データ貼り付け!F4812,1)-1),"")</f>
        <v/>
      </c>
      <c r="B4812" s="12" t="str">
        <f>IFERROR(RIGHT(データ貼り付け!F4812,LEN(データ貼り付け!F4812)-FIND("/",データ貼り付け!F4812,1)),"")</f>
        <v/>
      </c>
      <c r="C4812" s="12" t="str">
        <f>IF(データ貼り付け!D4812&lt;&gt;"",CONCATENATE(定数!$A$3,PROJECT_LIST!C4811,定数!$A$8,データ貼り付け!D4812,定数!$A$13),"")</f>
        <v/>
      </c>
      <c r="D4812" s="12" t="str">
        <f>IF(データ貼り付け!E4812&lt;&gt;"",CONCATENATE(定数!$A$3,PROJECT_LIST!D4811,定数!$A$8,データ貼り付け!E4812,定数!$A$13),"")</f>
        <v/>
      </c>
      <c r="E4812" s="12" t="str">
        <f>IF(A4812&lt;&gt;"",CONCATENATE(定数!$A$3,PROJECT_LIST!E4811,定数!$A$10,A4812,定数!$A$11),"")</f>
        <v/>
      </c>
      <c r="F4812" s="12" t="str">
        <f>IF(B4812&lt;&gt;"",CONCATENATE(定数!$A$3,PROJECT_LIST!F4811,定数!$A$10,B4812,定数!$A$11),"")</f>
        <v/>
      </c>
    </row>
    <row r="4813" spans="1:6">
      <c r="A4813" s="12" t="str">
        <f>IFERROR(LEFT(データ貼り付け!F4813,FIND("/",データ貼り付け!F4813,1)-1),"")</f>
        <v/>
      </c>
      <c r="B4813" s="12" t="str">
        <f>IFERROR(RIGHT(データ貼り付け!F4813,LEN(データ貼り付け!F4813)-FIND("/",データ貼り付け!F4813,1)),"")</f>
        <v/>
      </c>
      <c r="C4813" s="12" t="str">
        <f>IF(データ貼り付け!D4813&lt;&gt;"",CONCATENATE(定数!$A$3,PROJECT_LIST!C4812,定数!$A$8,データ貼り付け!D4813,定数!$A$13),"")</f>
        <v/>
      </c>
      <c r="D4813" s="12" t="str">
        <f>IF(データ貼り付け!E4813&lt;&gt;"",CONCATENATE(定数!$A$3,PROJECT_LIST!D4812,定数!$A$8,データ貼り付け!E4813,定数!$A$13),"")</f>
        <v/>
      </c>
      <c r="E4813" s="12" t="str">
        <f>IF(A4813&lt;&gt;"",CONCATENATE(定数!$A$3,PROJECT_LIST!E4812,定数!$A$10,A4813,定数!$A$11),"")</f>
        <v/>
      </c>
      <c r="F4813" s="12" t="str">
        <f>IF(B4813&lt;&gt;"",CONCATENATE(定数!$A$3,PROJECT_LIST!F4812,定数!$A$10,B4813,定数!$A$11),"")</f>
        <v/>
      </c>
    </row>
    <row r="4814" spans="1:6">
      <c r="A4814" s="12" t="str">
        <f>IFERROR(LEFT(データ貼り付け!F4814,FIND("/",データ貼り付け!F4814,1)-1),"")</f>
        <v/>
      </c>
      <c r="B4814" s="12" t="str">
        <f>IFERROR(RIGHT(データ貼り付け!F4814,LEN(データ貼り付け!F4814)-FIND("/",データ貼り付け!F4814,1)),"")</f>
        <v/>
      </c>
      <c r="C4814" s="12" t="str">
        <f>IF(データ貼り付け!D4814&lt;&gt;"",CONCATENATE(定数!$A$3,PROJECT_LIST!C4813,定数!$A$8,データ貼り付け!D4814,定数!$A$13),"")</f>
        <v/>
      </c>
      <c r="D4814" s="12" t="str">
        <f>IF(データ貼り付け!E4814&lt;&gt;"",CONCATENATE(定数!$A$3,PROJECT_LIST!D4813,定数!$A$8,データ貼り付け!E4814,定数!$A$13),"")</f>
        <v/>
      </c>
      <c r="E4814" s="12" t="str">
        <f>IF(A4814&lt;&gt;"",CONCATENATE(定数!$A$3,PROJECT_LIST!E4813,定数!$A$10,A4814,定数!$A$11),"")</f>
        <v/>
      </c>
      <c r="F4814" s="12" t="str">
        <f>IF(B4814&lt;&gt;"",CONCATENATE(定数!$A$3,PROJECT_LIST!F4813,定数!$A$10,B4814,定数!$A$11),"")</f>
        <v/>
      </c>
    </row>
    <row r="4815" spans="1:6">
      <c r="A4815" s="12" t="str">
        <f>IFERROR(LEFT(データ貼り付け!F4815,FIND("/",データ貼り付け!F4815,1)-1),"")</f>
        <v/>
      </c>
      <c r="B4815" s="12" t="str">
        <f>IFERROR(RIGHT(データ貼り付け!F4815,LEN(データ貼り付け!F4815)-FIND("/",データ貼り付け!F4815,1)),"")</f>
        <v/>
      </c>
      <c r="C4815" s="12" t="str">
        <f>IF(データ貼り付け!D4815&lt;&gt;"",CONCATENATE(定数!$A$3,PROJECT_LIST!C4814,定数!$A$8,データ貼り付け!D4815,定数!$A$13),"")</f>
        <v/>
      </c>
      <c r="D4815" s="12" t="str">
        <f>IF(データ貼り付け!E4815&lt;&gt;"",CONCATENATE(定数!$A$3,PROJECT_LIST!D4814,定数!$A$8,データ貼り付け!E4815,定数!$A$13),"")</f>
        <v/>
      </c>
      <c r="E4815" s="12" t="str">
        <f>IF(A4815&lt;&gt;"",CONCATENATE(定数!$A$3,PROJECT_LIST!E4814,定数!$A$10,A4815,定数!$A$11),"")</f>
        <v/>
      </c>
      <c r="F4815" s="12" t="str">
        <f>IF(B4815&lt;&gt;"",CONCATENATE(定数!$A$3,PROJECT_LIST!F4814,定数!$A$10,B4815,定数!$A$11),"")</f>
        <v/>
      </c>
    </row>
    <row r="4816" spans="1:6">
      <c r="A4816" s="12" t="str">
        <f>IFERROR(LEFT(データ貼り付け!F4816,FIND("/",データ貼り付け!F4816,1)-1),"")</f>
        <v/>
      </c>
      <c r="B4816" s="12" t="str">
        <f>IFERROR(RIGHT(データ貼り付け!F4816,LEN(データ貼り付け!F4816)-FIND("/",データ貼り付け!F4816,1)),"")</f>
        <v/>
      </c>
      <c r="C4816" s="12" t="str">
        <f>IF(データ貼り付け!D4816&lt;&gt;"",CONCATENATE(定数!$A$3,PROJECT_LIST!C4815,定数!$A$8,データ貼り付け!D4816,定数!$A$13),"")</f>
        <v/>
      </c>
      <c r="D4816" s="12" t="str">
        <f>IF(データ貼り付け!E4816&lt;&gt;"",CONCATENATE(定数!$A$3,PROJECT_LIST!D4815,定数!$A$8,データ貼り付け!E4816,定数!$A$13),"")</f>
        <v/>
      </c>
      <c r="E4816" s="12" t="str">
        <f>IF(A4816&lt;&gt;"",CONCATENATE(定数!$A$3,PROJECT_LIST!E4815,定数!$A$10,A4816,定数!$A$11),"")</f>
        <v/>
      </c>
      <c r="F4816" s="12" t="str">
        <f>IF(B4816&lt;&gt;"",CONCATENATE(定数!$A$3,PROJECT_LIST!F4815,定数!$A$10,B4816,定数!$A$11),"")</f>
        <v/>
      </c>
    </row>
    <row r="4817" spans="1:6">
      <c r="A4817" s="12" t="str">
        <f>IFERROR(LEFT(データ貼り付け!F4817,FIND("/",データ貼り付け!F4817,1)-1),"")</f>
        <v/>
      </c>
      <c r="B4817" s="12" t="str">
        <f>IFERROR(RIGHT(データ貼り付け!F4817,LEN(データ貼り付け!F4817)-FIND("/",データ貼り付け!F4817,1)),"")</f>
        <v/>
      </c>
      <c r="C4817" s="12" t="str">
        <f>IF(データ貼り付け!D4817&lt;&gt;"",CONCATENATE(定数!$A$3,PROJECT_LIST!C4816,定数!$A$8,データ貼り付け!D4817,定数!$A$13),"")</f>
        <v/>
      </c>
      <c r="D4817" s="12" t="str">
        <f>IF(データ貼り付け!E4817&lt;&gt;"",CONCATENATE(定数!$A$3,PROJECT_LIST!D4816,定数!$A$8,データ貼り付け!E4817,定数!$A$13),"")</f>
        <v/>
      </c>
      <c r="E4817" s="12" t="str">
        <f>IF(A4817&lt;&gt;"",CONCATENATE(定数!$A$3,PROJECT_LIST!E4816,定数!$A$10,A4817,定数!$A$11),"")</f>
        <v/>
      </c>
      <c r="F4817" s="12" t="str">
        <f>IF(B4817&lt;&gt;"",CONCATENATE(定数!$A$3,PROJECT_LIST!F4816,定数!$A$10,B4817,定数!$A$11),"")</f>
        <v/>
      </c>
    </row>
    <row r="4818" spans="1:6">
      <c r="A4818" s="12" t="str">
        <f>IFERROR(LEFT(データ貼り付け!F4818,FIND("/",データ貼り付け!F4818,1)-1),"")</f>
        <v/>
      </c>
      <c r="B4818" s="12" t="str">
        <f>IFERROR(RIGHT(データ貼り付け!F4818,LEN(データ貼り付け!F4818)-FIND("/",データ貼り付け!F4818,1)),"")</f>
        <v/>
      </c>
      <c r="C4818" s="12" t="str">
        <f>IF(データ貼り付け!D4818&lt;&gt;"",CONCATENATE(定数!$A$3,PROJECT_LIST!C4817,定数!$A$8,データ貼り付け!D4818,定数!$A$13),"")</f>
        <v/>
      </c>
      <c r="D4818" s="12" t="str">
        <f>IF(データ貼り付け!E4818&lt;&gt;"",CONCATENATE(定数!$A$3,PROJECT_LIST!D4817,定数!$A$8,データ貼り付け!E4818,定数!$A$13),"")</f>
        <v/>
      </c>
      <c r="E4818" s="12" t="str">
        <f>IF(A4818&lt;&gt;"",CONCATENATE(定数!$A$3,PROJECT_LIST!E4817,定数!$A$10,A4818,定数!$A$11),"")</f>
        <v/>
      </c>
      <c r="F4818" s="12" t="str">
        <f>IF(B4818&lt;&gt;"",CONCATENATE(定数!$A$3,PROJECT_LIST!F4817,定数!$A$10,B4818,定数!$A$11),"")</f>
        <v/>
      </c>
    </row>
    <row r="4819" spans="1:6">
      <c r="A4819" s="12" t="str">
        <f>IFERROR(LEFT(データ貼り付け!F4819,FIND("/",データ貼り付け!F4819,1)-1),"")</f>
        <v/>
      </c>
      <c r="B4819" s="12" t="str">
        <f>IFERROR(RIGHT(データ貼り付け!F4819,LEN(データ貼り付け!F4819)-FIND("/",データ貼り付け!F4819,1)),"")</f>
        <v/>
      </c>
      <c r="C4819" s="12" t="str">
        <f>IF(データ貼り付け!D4819&lt;&gt;"",CONCATENATE(定数!$A$3,PROJECT_LIST!C4818,定数!$A$8,データ貼り付け!D4819,定数!$A$13),"")</f>
        <v/>
      </c>
      <c r="D4819" s="12" t="str">
        <f>IF(データ貼り付け!E4819&lt;&gt;"",CONCATENATE(定数!$A$3,PROJECT_LIST!D4818,定数!$A$8,データ貼り付け!E4819,定数!$A$13),"")</f>
        <v/>
      </c>
      <c r="E4819" s="12" t="str">
        <f>IF(A4819&lt;&gt;"",CONCATENATE(定数!$A$3,PROJECT_LIST!E4818,定数!$A$10,A4819,定数!$A$11),"")</f>
        <v/>
      </c>
      <c r="F4819" s="12" t="str">
        <f>IF(B4819&lt;&gt;"",CONCATENATE(定数!$A$3,PROJECT_LIST!F4818,定数!$A$10,B4819,定数!$A$11),"")</f>
        <v/>
      </c>
    </row>
    <row r="4820" spans="1:6">
      <c r="A4820" s="12" t="str">
        <f>IFERROR(LEFT(データ貼り付け!F4820,FIND("/",データ貼り付け!F4820,1)-1),"")</f>
        <v/>
      </c>
      <c r="B4820" s="12" t="str">
        <f>IFERROR(RIGHT(データ貼り付け!F4820,LEN(データ貼り付け!F4820)-FIND("/",データ貼り付け!F4820,1)),"")</f>
        <v/>
      </c>
      <c r="C4820" s="12" t="str">
        <f>IF(データ貼り付け!D4820&lt;&gt;"",CONCATENATE(定数!$A$3,PROJECT_LIST!C4819,定数!$A$8,データ貼り付け!D4820,定数!$A$13),"")</f>
        <v/>
      </c>
      <c r="D4820" s="12" t="str">
        <f>IF(データ貼り付け!E4820&lt;&gt;"",CONCATENATE(定数!$A$3,PROJECT_LIST!D4819,定数!$A$8,データ貼り付け!E4820,定数!$A$13),"")</f>
        <v/>
      </c>
      <c r="E4820" s="12" t="str">
        <f>IF(A4820&lt;&gt;"",CONCATENATE(定数!$A$3,PROJECT_LIST!E4819,定数!$A$10,A4820,定数!$A$11),"")</f>
        <v/>
      </c>
      <c r="F4820" s="12" t="str">
        <f>IF(B4820&lt;&gt;"",CONCATENATE(定数!$A$3,PROJECT_LIST!F4819,定数!$A$10,B4820,定数!$A$11),"")</f>
        <v/>
      </c>
    </row>
    <row r="4821" spans="1:6">
      <c r="A4821" s="12" t="str">
        <f>IFERROR(LEFT(データ貼り付け!F4821,FIND("/",データ貼り付け!F4821,1)-1),"")</f>
        <v/>
      </c>
      <c r="B4821" s="12" t="str">
        <f>IFERROR(RIGHT(データ貼り付け!F4821,LEN(データ貼り付け!F4821)-FIND("/",データ貼り付け!F4821,1)),"")</f>
        <v/>
      </c>
      <c r="C4821" s="12" t="str">
        <f>IF(データ貼り付け!D4821&lt;&gt;"",CONCATENATE(定数!$A$3,PROJECT_LIST!C4820,定数!$A$8,データ貼り付け!D4821,定数!$A$13),"")</f>
        <v/>
      </c>
      <c r="D4821" s="12" t="str">
        <f>IF(データ貼り付け!E4821&lt;&gt;"",CONCATENATE(定数!$A$3,PROJECT_LIST!D4820,定数!$A$8,データ貼り付け!E4821,定数!$A$13),"")</f>
        <v/>
      </c>
      <c r="E4821" s="12" t="str">
        <f>IF(A4821&lt;&gt;"",CONCATENATE(定数!$A$3,PROJECT_LIST!E4820,定数!$A$10,A4821,定数!$A$11),"")</f>
        <v/>
      </c>
      <c r="F4821" s="12" t="str">
        <f>IF(B4821&lt;&gt;"",CONCATENATE(定数!$A$3,PROJECT_LIST!F4820,定数!$A$10,B4821,定数!$A$11),"")</f>
        <v/>
      </c>
    </row>
    <row r="4822" spans="1:6">
      <c r="A4822" s="12" t="str">
        <f>IFERROR(LEFT(データ貼り付け!F4822,FIND("/",データ貼り付け!F4822,1)-1),"")</f>
        <v/>
      </c>
      <c r="B4822" s="12" t="str">
        <f>IFERROR(RIGHT(データ貼り付け!F4822,LEN(データ貼り付け!F4822)-FIND("/",データ貼り付け!F4822,1)),"")</f>
        <v/>
      </c>
      <c r="C4822" s="12" t="str">
        <f>IF(データ貼り付け!D4822&lt;&gt;"",CONCATENATE(定数!$A$3,PROJECT_LIST!C4821,定数!$A$8,データ貼り付け!D4822,定数!$A$13),"")</f>
        <v/>
      </c>
      <c r="D4822" s="12" t="str">
        <f>IF(データ貼り付け!E4822&lt;&gt;"",CONCATENATE(定数!$A$3,PROJECT_LIST!D4821,定数!$A$8,データ貼り付け!E4822,定数!$A$13),"")</f>
        <v/>
      </c>
      <c r="E4822" s="12" t="str">
        <f>IF(A4822&lt;&gt;"",CONCATENATE(定数!$A$3,PROJECT_LIST!E4821,定数!$A$10,A4822,定数!$A$11),"")</f>
        <v/>
      </c>
      <c r="F4822" s="12" t="str">
        <f>IF(B4822&lt;&gt;"",CONCATENATE(定数!$A$3,PROJECT_LIST!F4821,定数!$A$10,B4822,定数!$A$11),"")</f>
        <v/>
      </c>
    </row>
    <row r="4823" spans="1:6">
      <c r="A4823" s="12" t="str">
        <f>IFERROR(LEFT(データ貼り付け!F4823,FIND("/",データ貼り付け!F4823,1)-1),"")</f>
        <v/>
      </c>
      <c r="B4823" s="12" t="str">
        <f>IFERROR(RIGHT(データ貼り付け!F4823,LEN(データ貼り付け!F4823)-FIND("/",データ貼り付け!F4823,1)),"")</f>
        <v/>
      </c>
      <c r="C4823" s="12" t="str">
        <f>IF(データ貼り付け!D4823&lt;&gt;"",CONCATENATE(定数!$A$3,PROJECT_LIST!C4822,定数!$A$8,データ貼り付け!D4823,定数!$A$13),"")</f>
        <v/>
      </c>
      <c r="D4823" s="12" t="str">
        <f>IF(データ貼り付け!E4823&lt;&gt;"",CONCATENATE(定数!$A$3,PROJECT_LIST!D4822,定数!$A$8,データ貼り付け!E4823,定数!$A$13),"")</f>
        <v/>
      </c>
      <c r="E4823" s="12" t="str">
        <f>IF(A4823&lt;&gt;"",CONCATENATE(定数!$A$3,PROJECT_LIST!E4822,定数!$A$10,A4823,定数!$A$11),"")</f>
        <v/>
      </c>
      <c r="F4823" s="12" t="str">
        <f>IF(B4823&lt;&gt;"",CONCATENATE(定数!$A$3,PROJECT_LIST!F4822,定数!$A$10,B4823,定数!$A$11),"")</f>
        <v/>
      </c>
    </row>
    <row r="4824" spans="1:6">
      <c r="A4824" s="12" t="str">
        <f>IFERROR(LEFT(データ貼り付け!F4824,FIND("/",データ貼り付け!F4824,1)-1),"")</f>
        <v/>
      </c>
      <c r="B4824" s="12" t="str">
        <f>IFERROR(RIGHT(データ貼り付け!F4824,LEN(データ貼り付け!F4824)-FIND("/",データ貼り付け!F4824,1)),"")</f>
        <v/>
      </c>
      <c r="C4824" s="12" t="str">
        <f>IF(データ貼り付け!D4824&lt;&gt;"",CONCATENATE(定数!$A$3,PROJECT_LIST!C4823,定数!$A$8,データ貼り付け!D4824,定数!$A$13),"")</f>
        <v/>
      </c>
      <c r="D4824" s="12" t="str">
        <f>IF(データ貼り付け!E4824&lt;&gt;"",CONCATENATE(定数!$A$3,PROJECT_LIST!D4823,定数!$A$8,データ貼り付け!E4824,定数!$A$13),"")</f>
        <v/>
      </c>
      <c r="E4824" s="12" t="str">
        <f>IF(A4824&lt;&gt;"",CONCATENATE(定数!$A$3,PROJECT_LIST!E4823,定数!$A$10,A4824,定数!$A$11),"")</f>
        <v/>
      </c>
      <c r="F4824" s="12" t="str">
        <f>IF(B4824&lt;&gt;"",CONCATENATE(定数!$A$3,PROJECT_LIST!F4823,定数!$A$10,B4824,定数!$A$11),"")</f>
        <v/>
      </c>
    </row>
    <row r="4825" spans="1:6">
      <c r="A4825" s="12" t="str">
        <f>IFERROR(LEFT(データ貼り付け!F4825,FIND("/",データ貼り付け!F4825,1)-1),"")</f>
        <v/>
      </c>
      <c r="B4825" s="12" t="str">
        <f>IFERROR(RIGHT(データ貼り付け!F4825,LEN(データ貼り付け!F4825)-FIND("/",データ貼り付け!F4825,1)),"")</f>
        <v/>
      </c>
      <c r="C4825" s="12" t="str">
        <f>IF(データ貼り付け!D4825&lt;&gt;"",CONCATENATE(定数!$A$3,PROJECT_LIST!C4824,定数!$A$8,データ貼り付け!D4825,定数!$A$13),"")</f>
        <v/>
      </c>
      <c r="D4825" s="12" t="str">
        <f>IF(データ貼り付け!E4825&lt;&gt;"",CONCATENATE(定数!$A$3,PROJECT_LIST!D4824,定数!$A$8,データ貼り付け!E4825,定数!$A$13),"")</f>
        <v/>
      </c>
      <c r="E4825" s="12" t="str">
        <f>IF(A4825&lt;&gt;"",CONCATENATE(定数!$A$3,PROJECT_LIST!E4824,定数!$A$10,A4825,定数!$A$11),"")</f>
        <v/>
      </c>
      <c r="F4825" s="12" t="str">
        <f>IF(B4825&lt;&gt;"",CONCATENATE(定数!$A$3,PROJECT_LIST!F4824,定数!$A$10,B4825,定数!$A$11),"")</f>
        <v/>
      </c>
    </row>
    <row r="4826" spans="1:6">
      <c r="A4826" s="12" t="str">
        <f>IFERROR(LEFT(データ貼り付け!F4826,FIND("/",データ貼り付け!F4826,1)-1),"")</f>
        <v/>
      </c>
      <c r="B4826" s="12" t="str">
        <f>IFERROR(RIGHT(データ貼り付け!F4826,LEN(データ貼り付け!F4826)-FIND("/",データ貼り付け!F4826,1)),"")</f>
        <v/>
      </c>
      <c r="C4826" s="12" t="str">
        <f>IF(データ貼り付け!D4826&lt;&gt;"",CONCATENATE(定数!$A$3,PROJECT_LIST!C4825,定数!$A$8,データ貼り付け!D4826,定数!$A$13),"")</f>
        <v/>
      </c>
      <c r="D4826" s="12" t="str">
        <f>IF(データ貼り付け!E4826&lt;&gt;"",CONCATENATE(定数!$A$3,PROJECT_LIST!D4825,定数!$A$8,データ貼り付け!E4826,定数!$A$13),"")</f>
        <v/>
      </c>
      <c r="E4826" s="12" t="str">
        <f>IF(A4826&lt;&gt;"",CONCATENATE(定数!$A$3,PROJECT_LIST!E4825,定数!$A$10,A4826,定数!$A$11),"")</f>
        <v/>
      </c>
      <c r="F4826" s="12" t="str">
        <f>IF(B4826&lt;&gt;"",CONCATENATE(定数!$A$3,PROJECT_LIST!F4825,定数!$A$10,B4826,定数!$A$11),"")</f>
        <v/>
      </c>
    </row>
    <row r="4827" spans="1:6">
      <c r="A4827" s="12" t="str">
        <f>IFERROR(LEFT(データ貼り付け!F4827,FIND("/",データ貼り付け!F4827,1)-1),"")</f>
        <v/>
      </c>
      <c r="B4827" s="12" t="str">
        <f>IFERROR(RIGHT(データ貼り付け!F4827,LEN(データ貼り付け!F4827)-FIND("/",データ貼り付け!F4827,1)),"")</f>
        <v/>
      </c>
      <c r="C4827" s="12" t="str">
        <f>IF(データ貼り付け!D4827&lt;&gt;"",CONCATENATE(定数!$A$3,PROJECT_LIST!C4826,定数!$A$8,データ貼り付け!D4827,定数!$A$13),"")</f>
        <v/>
      </c>
      <c r="D4827" s="12" t="str">
        <f>IF(データ貼り付け!E4827&lt;&gt;"",CONCATENATE(定数!$A$3,PROJECT_LIST!D4826,定数!$A$8,データ貼り付け!E4827,定数!$A$13),"")</f>
        <v/>
      </c>
      <c r="E4827" s="12" t="str">
        <f>IF(A4827&lt;&gt;"",CONCATENATE(定数!$A$3,PROJECT_LIST!E4826,定数!$A$10,A4827,定数!$A$11),"")</f>
        <v/>
      </c>
      <c r="F4827" s="12" t="str">
        <f>IF(B4827&lt;&gt;"",CONCATENATE(定数!$A$3,PROJECT_LIST!F4826,定数!$A$10,B4827,定数!$A$11),"")</f>
        <v/>
      </c>
    </row>
    <row r="4828" spans="1:6">
      <c r="A4828" s="12" t="str">
        <f>IFERROR(LEFT(データ貼り付け!F4828,FIND("/",データ貼り付け!F4828,1)-1),"")</f>
        <v/>
      </c>
      <c r="B4828" s="12" t="str">
        <f>IFERROR(RIGHT(データ貼り付け!F4828,LEN(データ貼り付け!F4828)-FIND("/",データ貼り付け!F4828,1)),"")</f>
        <v/>
      </c>
      <c r="C4828" s="12" t="str">
        <f>IF(データ貼り付け!D4828&lt;&gt;"",CONCATENATE(定数!$A$3,PROJECT_LIST!C4827,定数!$A$8,データ貼り付け!D4828,定数!$A$13),"")</f>
        <v/>
      </c>
      <c r="D4828" s="12" t="str">
        <f>IF(データ貼り付け!E4828&lt;&gt;"",CONCATENATE(定数!$A$3,PROJECT_LIST!D4827,定数!$A$8,データ貼り付け!E4828,定数!$A$13),"")</f>
        <v/>
      </c>
      <c r="E4828" s="12" t="str">
        <f>IF(A4828&lt;&gt;"",CONCATENATE(定数!$A$3,PROJECT_LIST!E4827,定数!$A$10,A4828,定数!$A$11),"")</f>
        <v/>
      </c>
      <c r="F4828" s="12" t="str">
        <f>IF(B4828&lt;&gt;"",CONCATENATE(定数!$A$3,PROJECT_LIST!F4827,定数!$A$10,B4828,定数!$A$11),"")</f>
        <v/>
      </c>
    </row>
    <row r="4829" spans="1:6">
      <c r="A4829" s="12" t="str">
        <f>IFERROR(LEFT(データ貼り付け!F4829,FIND("/",データ貼り付け!F4829,1)-1),"")</f>
        <v/>
      </c>
      <c r="B4829" s="12" t="str">
        <f>IFERROR(RIGHT(データ貼り付け!F4829,LEN(データ貼り付け!F4829)-FIND("/",データ貼り付け!F4829,1)),"")</f>
        <v/>
      </c>
      <c r="C4829" s="12" t="str">
        <f>IF(データ貼り付け!D4829&lt;&gt;"",CONCATENATE(定数!$A$3,PROJECT_LIST!C4828,定数!$A$8,データ貼り付け!D4829,定数!$A$13),"")</f>
        <v/>
      </c>
      <c r="D4829" s="12" t="str">
        <f>IF(データ貼り付け!E4829&lt;&gt;"",CONCATENATE(定数!$A$3,PROJECT_LIST!D4828,定数!$A$8,データ貼り付け!E4829,定数!$A$13),"")</f>
        <v/>
      </c>
      <c r="E4829" s="12" t="str">
        <f>IF(A4829&lt;&gt;"",CONCATENATE(定数!$A$3,PROJECT_LIST!E4828,定数!$A$10,A4829,定数!$A$11),"")</f>
        <v/>
      </c>
      <c r="F4829" s="12" t="str">
        <f>IF(B4829&lt;&gt;"",CONCATENATE(定数!$A$3,PROJECT_LIST!F4828,定数!$A$10,B4829,定数!$A$11),"")</f>
        <v/>
      </c>
    </row>
    <row r="4830" spans="1:6">
      <c r="A4830" s="12" t="str">
        <f>IFERROR(LEFT(データ貼り付け!F4830,FIND("/",データ貼り付け!F4830,1)-1),"")</f>
        <v/>
      </c>
      <c r="B4830" s="12" t="str">
        <f>IFERROR(RIGHT(データ貼り付け!F4830,LEN(データ貼り付け!F4830)-FIND("/",データ貼り付け!F4830,1)),"")</f>
        <v/>
      </c>
      <c r="C4830" s="12" t="str">
        <f>IF(データ貼り付け!D4830&lt;&gt;"",CONCATENATE(定数!$A$3,PROJECT_LIST!C4829,定数!$A$8,データ貼り付け!D4830,定数!$A$13),"")</f>
        <v/>
      </c>
      <c r="D4830" s="12" t="str">
        <f>IF(データ貼り付け!E4830&lt;&gt;"",CONCATENATE(定数!$A$3,PROJECT_LIST!D4829,定数!$A$8,データ貼り付け!E4830,定数!$A$13),"")</f>
        <v/>
      </c>
      <c r="E4830" s="12" t="str">
        <f>IF(A4830&lt;&gt;"",CONCATENATE(定数!$A$3,PROJECT_LIST!E4829,定数!$A$10,A4830,定数!$A$11),"")</f>
        <v/>
      </c>
      <c r="F4830" s="12" t="str">
        <f>IF(B4830&lt;&gt;"",CONCATENATE(定数!$A$3,PROJECT_LIST!F4829,定数!$A$10,B4830,定数!$A$11),"")</f>
        <v/>
      </c>
    </row>
    <row r="4831" spans="1:6">
      <c r="A4831" s="12" t="str">
        <f>IFERROR(LEFT(データ貼り付け!F4831,FIND("/",データ貼り付け!F4831,1)-1),"")</f>
        <v/>
      </c>
      <c r="B4831" s="12" t="str">
        <f>IFERROR(RIGHT(データ貼り付け!F4831,LEN(データ貼り付け!F4831)-FIND("/",データ貼り付け!F4831,1)),"")</f>
        <v/>
      </c>
      <c r="C4831" s="12" t="str">
        <f>IF(データ貼り付け!D4831&lt;&gt;"",CONCATENATE(定数!$A$3,PROJECT_LIST!C4830,定数!$A$8,データ貼り付け!D4831,定数!$A$13),"")</f>
        <v/>
      </c>
      <c r="D4831" s="12" t="str">
        <f>IF(データ貼り付け!E4831&lt;&gt;"",CONCATENATE(定数!$A$3,PROJECT_LIST!D4830,定数!$A$8,データ貼り付け!E4831,定数!$A$13),"")</f>
        <v/>
      </c>
      <c r="E4831" s="12" t="str">
        <f>IF(A4831&lt;&gt;"",CONCATENATE(定数!$A$3,PROJECT_LIST!E4830,定数!$A$10,A4831,定数!$A$11),"")</f>
        <v/>
      </c>
      <c r="F4831" s="12" t="str">
        <f>IF(B4831&lt;&gt;"",CONCATENATE(定数!$A$3,PROJECT_LIST!F4830,定数!$A$10,B4831,定数!$A$11),"")</f>
        <v/>
      </c>
    </row>
    <row r="4832" spans="1:6">
      <c r="A4832" s="12" t="str">
        <f>IFERROR(LEFT(データ貼り付け!F4832,FIND("/",データ貼り付け!F4832,1)-1),"")</f>
        <v/>
      </c>
      <c r="B4832" s="12" t="str">
        <f>IFERROR(RIGHT(データ貼り付け!F4832,LEN(データ貼り付け!F4832)-FIND("/",データ貼り付け!F4832,1)),"")</f>
        <v/>
      </c>
      <c r="C4832" s="12" t="str">
        <f>IF(データ貼り付け!D4832&lt;&gt;"",CONCATENATE(定数!$A$3,PROJECT_LIST!C4831,定数!$A$8,データ貼り付け!D4832,定数!$A$13),"")</f>
        <v/>
      </c>
      <c r="D4832" s="12" t="str">
        <f>IF(データ貼り付け!E4832&lt;&gt;"",CONCATENATE(定数!$A$3,PROJECT_LIST!D4831,定数!$A$8,データ貼り付け!E4832,定数!$A$13),"")</f>
        <v/>
      </c>
      <c r="E4832" s="12" t="str">
        <f>IF(A4832&lt;&gt;"",CONCATENATE(定数!$A$3,PROJECT_LIST!E4831,定数!$A$10,A4832,定数!$A$11),"")</f>
        <v/>
      </c>
      <c r="F4832" s="12" t="str">
        <f>IF(B4832&lt;&gt;"",CONCATENATE(定数!$A$3,PROJECT_LIST!F4831,定数!$A$10,B4832,定数!$A$11),"")</f>
        <v/>
      </c>
    </row>
    <row r="4833" spans="1:6">
      <c r="A4833" s="12" t="str">
        <f>IFERROR(LEFT(データ貼り付け!F4833,FIND("/",データ貼り付け!F4833,1)-1),"")</f>
        <v/>
      </c>
      <c r="B4833" s="12" t="str">
        <f>IFERROR(RIGHT(データ貼り付け!F4833,LEN(データ貼り付け!F4833)-FIND("/",データ貼り付け!F4833,1)),"")</f>
        <v/>
      </c>
      <c r="C4833" s="12" t="str">
        <f>IF(データ貼り付け!D4833&lt;&gt;"",CONCATENATE(定数!$A$3,PROJECT_LIST!C4832,定数!$A$8,データ貼り付け!D4833,定数!$A$13),"")</f>
        <v/>
      </c>
      <c r="D4833" s="12" t="str">
        <f>IF(データ貼り付け!E4833&lt;&gt;"",CONCATENATE(定数!$A$3,PROJECT_LIST!D4832,定数!$A$8,データ貼り付け!E4833,定数!$A$13),"")</f>
        <v/>
      </c>
      <c r="E4833" s="12" t="str">
        <f>IF(A4833&lt;&gt;"",CONCATENATE(定数!$A$3,PROJECT_LIST!E4832,定数!$A$10,A4833,定数!$A$11),"")</f>
        <v/>
      </c>
      <c r="F4833" s="12" t="str">
        <f>IF(B4833&lt;&gt;"",CONCATENATE(定数!$A$3,PROJECT_LIST!F4832,定数!$A$10,B4833,定数!$A$11),"")</f>
        <v/>
      </c>
    </row>
    <row r="4834" spans="1:6">
      <c r="A4834" s="12" t="str">
        <f>IFERROR(LEFT(データ貼り付け!F4834,FIND("/",データ貼り付け!F4834,1)-1),"")</f>
        <v/>
      </c>
      <c r="B4834" s="12" t="str">
        <f>IFERROR(RIGHT(データ貼り付け!F4834,LEN(データ貼り付け!F4834)-FIND("/",データ貼り付け!F4834,1)),"")</f>
        <v/>
      </c>
      <c r="C4834" s="12" t="str">
        <f>IF(データ貼り付け!D4834&lt;&gt;"",CONCATENATE(定数!$A$3,PROJECT_LIST!C4833,定数!$A$8,データ貼り付け!D4834,定数!$A$13),"")</f>
        <v/>
      </c>
      <c r="D4834" s="12" t="str">
        <f>IF(データ貼り付け!E4834&lt;&gt;"",CONCATENATE(定数!$A$3,PROJECT_LIST!D4833,定数!$A$8,データ貼り付け!E4834,定数!$A$13),"")</f>
        <v/>
      </c>
      <c r="E4834" s="12" t="str">
        <f>IF(A4834&lt;&gt;"",CONCATENATE(定数!$A$3,PROJECT_LIST!E4833,定数!$A$10,A4834,定数!$A$11),"")</f>
        <v/>
      </c>
      <c r="F4834" s="12" t="str">
        <f>IF(B4834&lt;&gt;"",CONCATENATE(定数!$A$3,PROJECT_LIST!F4833,定数!$A$10,B4834,定数!$A$11),"")</f>
        <v/>
      </c>
    </row>
    <row r="4835" spans="1:6">
      <c r="A4835" s="12" t="str">
        <f>IFERROR(LEFT(データ貼り付け!F4835,FIND("/",データ貼り付け!F4835,1)-1),"")</f>
        <v/>
      </c>
      <c r="B4835" s="12" t="str">
        <f>IFERROR(RIGHT(データ貼り付け!F4835,LEN(データ貼り付け!F4835)-FIND("/",データ貼り付け!F4835,1)),"")</f>
        <v/>
      </c>
      <c r="C4835" s="12" t="str">
        <f>IF(データ貼り付け!D4835&lt;&gt;"",CONCATENATE(定数!$A$3,PROJECT_LIST!C4834,定数!$A$8,データ貼り付け!D4835,定数!$A$13),"")</f>
        <v/>
      </c>
      <c r="D4835" s="12" t="str">
        <f>IF(データ貼り付け!E4835&lt;&gt;"",CONCATENATE(定数!$A$3,PROJECT_LIST!D4834,定数!$A$8,データ貼り付け!E4835,定数!$A$13),"")</f>
        <v/>
      </c>
      <c r="E4835" s="12" t="str">
        <f>IF(A4835&lt;&gt;"",CONCATENATE(定数!$A$3,PROJECT_LIST!E4834,定数!$A$10,A4835,定数!$A$11),"")</f>
        <v/>
      </c>
      <c r="F4835" s="12" t="str">
        <f>IF(B4835&lt;&gt;"",CONCATENATE(定数!$A$3,PROJECT_LIST!F4834,定数!$A$10,B4835,定数!$A$11),"")</f>
        <v/>
      </c>
    </row>
    <row r="4836" spans="1:6">
      <c r="A4836" s="12" t="str">
        <f>IFERROR(LEFT(データ貼り付け!F4836,FIND("/",データ貼り付け!F4836,1)-1),"")</f>
        <v/>
      </c>
      <c r="B4836" s="12" t="str">
        <f>IFERROR(RIGHT(データ貼り付け!F4836,LEN(データ貼り付け!F4836)-FIND("/",データ貼り付け!F4836,1)),"")</f>
        <v/>
      </c>
      <c r="C4836" s="12" t="str">
        <f>IF(データ貼り付け!D4836&lt;&gt;"",CONCATENATE(定数!$A$3,PROJECT_LIST!C4835,定数!$A$8,データ貼り付け!D4836,定数!$A$13),"")</f>
        <v/>
      </c>
      <c r="D4836" s="12" t="str">
        <f>IF(データ貼り付け!E4836&lt;&gt;"",CONCATENATE(定数!$A$3,PROJECT_LIST!D4835,定数!$A$8,データ貼り付け!E4836,定数!$A$13),"")</f>
        <v/>
      </c>
      <c r="E4836" s="12" t="str">
        <f>IF(A4836&lt;&gt;"",CONCATENATE(定数!$A$3,PROJECT_LIST!E4835,定数!$A$10,A4836,定数!$A$11),"")</f>
        <v/>
      </c>
      <c r="F4836" s="12" t="str">
        <f>IF(B4836&lt;&gt;"",CONCATENATE(定数!$A$3,PROJECT_LIST!F4835,定数!$A$10,B4836,定数!$A$11),"")</f>
        <v/>
      </c>
    </row>
    <row r="4837" spans="1:6">
      <c r="A4837" s="12" t="str">
        <f>IFERROR(LEFT(データ貼り付け!F4837,FIND("/",データ貼り付け!F4837,1)-1),"")</f>
        <v/>
      </c>
      <c r="B4837" s="12" t="str">
        <f>IFERROR(RIGHT(データ貼り付け!F4837,LEN(データ貼り付け!F4837)-FIND("/",データ貼り付け!F4837,1)),"")</f>
        <v/>
      </c>
      <c r="C4837" s="12" t="str">
        <f>IF(データ貼り付け!D4837&lt;&gt;"",CONCATENATE(定数!$A$3,PROJECT_LIST!C4836,定数!$A$8,データ貼り付け!D4837,定数!$A$13),"")</f>
        <v/>
      </c>
      <c r="D4837" s="12" t="str">
        <f>IF(データ貼り付け!E4837&lt;&gt;"",CONCATENATE(定数!$A$3,PROJECT_LIST!D4836,定数!$A$8,データ貼り付け!E4837,定数!$A$13),"")</f>
        <v/>
      </c>
      <c r="E4837" s="12" t="str">
        <f>IF(A4837&lt;&gt;"",CONCATENATE(定数!$A$3,PROJECT_LIST!E4836,定数!$A$10,A4837,定数!$A$11),"")</f>
        <v/>
      </c>
      <c r="F4837" s="12" t="str">
        <f>IF(B4837&lt;&gt;"",CONCATENATE(定数!$A$3,PROJECT_LIST!F4836,定数!$A$10,B4837,定数!$A$11),"")</f>
        <v/>
      </c>
    </row>
    <row r="4838" spans="1:6">
      <c r="A4838" s="12" t="str">
        <f>IFERROR(LEFT(データ貼り付け!F4838,FIND("/",データ貼り付け!F4838,1)-1),"")</f>
        <v/>
      </c>
      <c r="B4838" s="12" t="str">
        <f>IFERROR(RIGHT(データ貼り付け!F4838,LEN(データ貼り付け!F4838)-FIND("/",データ貼り付け!F4838,1)),"")</f>
        <v/>
      </c>
      <c r="C4838" s="12" t="str">
        <f>IF(データ貼り付け!D4838&lt;&gt;"",CONCATENATE(定数!$A$3,PROJECT_LIST!C4837,定数!$A$8,データ貼り付け!D4838,定数!$A$13),"")</f>
        <v/>
      </c>
      <c r="D4838" s="12" t="str">
        <f>IF(データ貼り付け!E4838&lt;&gt;"",CONCATENATE(定数!$A$3,PROJECT_LIST!D4837,定数!$A$8,データ貼り付け!E4838,定数!$A$13),"")</f>
        <v/>
      </c>
      <c r="E4838" s="12" t="str">
        <f>IF(A4838&lt;&gt;"",CONCATENATE(定数!$A$3,PROJECT_LIST!E4837,定数!$A$10,A4838,定数!$A$11),"")</f>
        <v/>
      </c>
      <c r="F4838" s="12" t="str">
        <f>IF(B4838&lt;&gt;"",CONCATENATE(定数!$A$3,PROJECT_LIST!F4837,定数!$A$10,B4838,定数!$A$11),"")</f>
        <v/>
      </c>
    </row>
    <row r="4839" spans="1:6">
      <c r="A4839" s="12" t="str">
        <f>IFERROR(LEFT(データ貼り付け!F4839,FIND("/",データ貼り付け!F4839,1)-1),"")</f>
        <v/>
      </c>
      <c r="B4839" s="12" t="str">
        <f>IFERROR(RIGHT(データ貼り付け!F4839,LEN(データ貼り付け!F4839)-FIND("/",データ貼り付け!F4839,1)),"")</f>
        <v/>
      </c>
      <c r="C4839" s="12" t="str">
        <f>IF(データ貼り付け!D4839&lt;&gt;"",CONCATENATE(定数!$A$3,PROJECT_LIST!C4838,定数!$A$8,データ貼り付け!D4839,定数!$A$13),"")</f>
        <v/>
      </c>
      <c r="D4839" s="12" t="str">
        <f>IF(データ貼り付け!E4839&lt;&gt;"",CONCATENATE(定数!$A$3,PROJECT_LIST!D4838,定数!$A$8,データ貼り付け!E4839,定数!$A$13),"")</f>
        <v/>
      </c>
      <c r="E4839" s="12" t="str">
        <f>IF(A4839&lt;&gt;"",CONCATENATE(定数!$A$3,PROJECT_LIST!E4838,定数!$A$10,A4839,定数!$A$11),"")</f>
        <v/>
      </c>
      <c r="F4839" s="12" t="str">
        <f>IF(B4839&lt;&gt;"",CONCATENATE(定数!$A$3,PROJECT_LIST!F4838,定数!$A$10,B4839,定数!$A$11),"")</f>
        <v/>
      </c>
    </row>
    <row r="4840" spans="1:6">
      <c r="A4840" s="12" t="str">
        <f>IFERROR(LEFT(データ貼り付け!F4840,FIND("/",データ貼り付け!F4840,1)-1),"")</f>
        <v/>
      </c>
      <c r="B4840" s="12" t="str">
        <f>IFERROR(RIGHT(データ貼り付け!F4840,LEN(データ貼り付け!F4840)-FIND("/",データ貼り付け!F4840,1)),"")</f>
        <v/>
      </c>
      <c r="C4840" s="12" t="str">
        <f>IF(データ貼り付け!D4840&lt;&gt;"",CONCATENATE(定数!$A$3,PROJECT_LIST!C4839,定数!$A$8,データ貼り付け!D4840,定数!$A$13),"")</f>
        <v/>
      </c>
      <c r="D4840" s="12" t="str">
        <f>IF(データ貼り付け!E4840&lt;&gt;"",CONCATENATE(定数!$A$3,PROJECT_LIST!D4839,定数!$A$8,データ貼り付け!E4840,定数!$A$13),"")</f>
        <v/>
      </c>
      <c r="E4840" s="12" t="str">
        <f>IF(A4840&lt;&gt;"",CONCATENATE(定数!$A$3,PROJECT_LIST!E4839,定数!$A$10,A4840,定数!$A$11),"")</f>
        <v/>
      </c>
      <c r="F4840" s="12" t="str">
        <f>IF(B4840&lt;&gt;"",CONCATENATE(定数!$A$3,PROJECT_LIST!F4839,定数!$A$10,B4840,定数!$A$11),"")</f>
        <v/>
      </c>
    </row>
    <row r="4841" spans="1:6">
      <c r="A4841" s="12" t="str">
        <f>IFERROR(LEFT(データ貼り付け!F4841,FIND("/",データ貼り付け!F4841,1)-1),"")</f>
        <v/>
      </c>
      <c r="B4841" s="12" t="str">
        <f>IFERROR(RIGHT(データ貼り付け!F4841,LEN(データ貼り付け!F4841)-FIND("/",データ貼り付け!F4841,1)),"")</f>
        <v/>
      </c>
      <c r="C4841" s="12" t="str">
        <f>IF(データ貼り付け!D4841&lt;&gt;"",CONCATENATE(定数!$A$3,PROJECT_LIST!C4840,定数!$A$8,データ貼り付け!D4841,定数!$A$13),"")</f>
        <v/>
      </c>
      <c r="D4841" s="12" t="str">
        <f>IF(データ貼り付け!E4841&lt;&gt;"",CONCATENATE(定数!$A$3,PROJECT_LIST!D4840,定数!$A$8,データ貼り付け!E4841,定数!$A$13),"")</f>
        <v/>
      </c>
      <c r="E4841" s="12" t="str">
        <f>IF(A4841&lt;&gt;"",CONCATENATE(定数!$A$3,PROJECT_LIST!E4840,定数!$A$10,A4841,定数!$A$11),"")</f>
        <v/>
      </c>
      <c r="F4841" s="12" t="str">
        <f>IF(B4841&lt;&gt;"",CONCATENATE(定数!$A$3,PROJECT_LIST!F4840,定数!$A$10,B4841,定数!$A$11),"")</f>
        <v/>
      </c>
    </row>
    <row r="4842" spans="1:6">
      <c r="A4842" s="12" t="str">
        <f>IFERROR(LEFT(データ貼り付け!F4842,FIND("/",データ貼り付け!F4842,1)-1),"")</f>
        <v/>
      </c>
      <c r="B4842" s="12" t="str">
        <f>IFERROR(RIGHT(データ貼り付け!F4842,LEN(データ貼り付け!F4842)-FIND("/",データ貼り付け!F4842,1)),"")</f>
        <v/>
      </c>
      <c r="C4842" s="12" t="str">
        <f>IF(データ貼り付け!D4842&lt;&gt;"",CONCATENATE(定数!$A$3,PROJECT_LIST!C4841,定数!$A$8,データ貼り付け!D4842,定数!$A$13),"")</f>
        <v/>
      </c>
      <c r="D4842" s="12" t="str">
        <f>IF(データ貼り付け!E4842&lt;&gt;"",CONCATENATE(定数!$A$3,PROJECT_LIST!D4841,定数!$A$8,データ貼り付け!E4842,定数!$A$13),"")</f>
        <v/>
      </c>
      <c r="E4842" s="12" t="str">
        <f>IF(A4842&lt;&gt;"",CONCATENATE(定数!$A$3,PROJECT_LIST!E4841,定数!$A$10,A4842,定数!$A$11),"")</f>
        <v/>
      </c>
      <c r="F4842" s="12" t="str">
        <f>IF(B4842&lt;&gt;"",CONCATENATE(定数!$A$3,PROJECT_LIST!F4841,定数!$A$10,B4842,定数!$A$11),"")</f>
        <v/>
      </c>
    </row>
    <row r="4843" spans="1:6">
      <c r="A4843" s="12" t="str">
        <f>IFERROR(LEFT(データ貼り付け!F4843,FIND("/",データ貼り付け!F4843,1)-1),"")</f>
        <v/>
      </c>
      <c r="B4843" s="12" t="str">
        <f>IFERROR(RIGHT(データ貼り付け!F4843,LEN(データ貼り付け!F4843)-FIND("/",データ貼り付け!F4843,1)),"")</f>
        <v/>
      </c>
      <c r="C4843" s="12" t="str">
        <f>IF(データ貼り付け!D4843&lt;&gt;"",CONCATENATE(定数!$A$3,PROJECT_LIST!C4842,定数!$A$8,データ貼り付け!D4843,定数!$A$13),"")</f>
        <v/>
      </c>
      <c r="D4843" s="12" t="str">
        <f>IF(データ貼り付け!E4843&lt;&gt;"",CONCATENATE(定数!$A$3,PROJECT_LIST!D4842,定数!$A$8,データ貼り付け!E4843,定数!$A$13),"")</f>
        <v/>
      </c>
      <c r="E4843" s="12" t="str">
        <f>IF(A4843&lt;&gt;"",CONCATENATE(定数!$A$3,PROJECT_LIST!E4842,定数!$A$10,A4843,定数!$A$11),"")</f>
        <v/>
      </c>
      <c r="F4843" s="12" t="str">
        <f>IF(B4843&lt;&gt;"",CONCATENATE(定数!$A$3,PROJECT_LIST!F4842,定数!$A$10,B4843,定数!$A$11),"")</f>
        <v/>
      </c>
    </row>
    <row r="4844" spans="1:6">
      <c r="A4844" s="12" t="str">
        <f>IFERROR(LEFT(データ貼り付け!F4844,FIND("/",データ貼り付け!F4844,1)-1),"")</f>
        <v/>
      </c>
      <c r="B4844" s="12" t="str">
        <f>IFERROR(RIGHT(データ貼り付け!F4844,LEN(データ貼り付け!F4844)-FIND("/",データ貼り付け!F4844,1)),"")</f>
        <v/>
      </c>
      <c r="C4844" s="12" t="str">
        <f>IF(データ貼り付け!D4844&lt;&gt;"",CONCATENATE(定数!$A$3,PROJECT_LIST!C4843,定数!$A$8,データ貼り付け!D4844,定数!$A$13),"")</f>
        <v/>
      </c>
      <c r="D4844" s="12" t="str">
        <f>IF(データ貼り付け!E4844&lt;&gt;"",CONCATENATE(定数!$A$3,PROJECT_LIST!D4843,定数!$A$8,データ貼り付け!E4844,定数!$A$13),"")</f>
        <v/>
      </c>
      <c r="E4844" s="12" t="str">
        <f>IF(A4844&lt;&gt;"",CONCATENATE(定数!$A$3,PROJECT_LIST!E4843,定数!$A$10,A4844,定数!$A$11),"")</f>
        <v/>
      </c>
      <c r="F4844" s="12" t="str">
        <f>IF(B4844&lt;&gt;"",CONCATENATE(定数!$A$3,PROJECT_LIST!F4843,定数!$A$10,B4844,定数!$A$11),"")</f>
        <v/>
      </c>
    </row>
    <row r="4845" spans="1:6">
      <c r="A4845" s="12" t="str">
        <f>IFERROR(LEFT(データ貼り付け!F4845,FIND("/",データ貼り付け!F4845,1)-1),"")</f>
        <v/>
      </c>
      <c r="B4845" s="12" t="str">
        <f>IFERROR(RIGHT(データ貼り付け!F4845,LEN(データ貼り付け!F4845)-FIND("/",データ貼り付け!F4845,1)),"")</f>
        <v/>
      </c>
      <c r="C4845" s="12" t="str">
        <f>IF(データ貼り付け!D4845&lt;&gt;"",CONCATENATE(定数!$A$3,PROJECT_LIST!C4844,定数!$A$8,データ貼り付け!D4845,定数!$A$13),"")</f>
        <v/>
      </c>
      <c r="D4845" s="12" t="str">
        <f>IF(データ貼り付け!E4845&lt;&gt;"",CONCATENATE(定数!$A$3,PROJECT_LIST!D4844,定数!$A$8,データ貼り付け!E4845,定数!$A$13),"")</f>
        <v/>
      </c>
      <c r="E4845" s="12" t="str">
        <f>IF(A4845&lt;&gt;"",CONCATENATE(定数!$A$3,PROJECT_LIST!E4844,定数!$A$10,A4845,定数!$A$11),"")</f>
        <v/>
      </c>
      <c r="F4845" s="12" t="str">
        <f>IF(B4845&lt;&gt;"",CONCATENATE(定数!$A$3,PROJECT_LIST!F4844,定数!$A$10,B4845,定数!$A$11),"")</f>
        <v/>
      </c>
    </row>
    <row r="4846" spans="1:6">
      <c r="A4846" s="12" t="str">
        <f>IFERROR(LEFT(データ貼り付け!F4846,FIND("/",データ貼り付け!F4846,1)-1),"")</f>
        <v/>
      </c>
      <c r="B4846" s="12" t="str">
        <f>IFERROR(RIGHT(データ貼り付け!F4846,LEN(データ貼り付け!F4846)-FIND("/",データ貼り付け!F4846,1)),"")</f>
        <v/>
      </c>
      <c r="C4846" s="12" t="str">
        <f>IF(データ貼り付け!D4846&lt;&gt;"",CONCATENATE(定数!$A$3,PROJECT_LIST!C4845,定数!$A$8,データ貼り付け!D4846,定数!$A$13),"")</f>
        <v/>
      </c>
      <c r="D4846" s="12" t="str">
        <f>IF(データ貼り付け!E4846&lt;&gt;"",CONCATENATE(定数!$A$3,PROJECT_LIST!D4845,定数!$A$8,データ貼り付け!E4846,定数!$A$13),"")</f>
        <v/>
      </c>
      <c r="E4846" s="12" t="str">
        <f>IF(A4846&lt;&gt;"",CONCATENATE(定数!$A$3,PROJECT_LIST!E4845,定数!$A$10,A4846,定数!$A$11),"")</f>
        <v/>
      </c>
      <c r="F4846" s="12" t="str">
        <f>IF(B4846&lt;&gt;"",CONCATENATE(定数!$A$3,PROJECT_LIST!F4845,定数!$A$10,B4846,定数!$A$11),"")</f>
        <v/>
      </c>
    </row>
    <row r="4847" spans="1:6">
      <c r="A4847" s="12" t="str">
        <f>IFERROR(LEFT(データ貼り付け!F4847,FIND("/",データ貼り付け!F4847,1)-1),"")</f>
        <v/>
      </c>
      <c r="B4847" s="12" t="str">
        <f>IFERROR(RIGHT(データ貼り付け!F4847,LEN(データ貼り付け!F4847)-FIND("/",データ貼り付け!F4847,1)),"")</f>
        <v/>
      </c>
      <c r="C4847" s="12" t="str">
        <f>IF(データ貼り付け!D4847&lt;&gt;"",CONCATENATE(定数!$A$3,PROJECT_LIST!C4846,定数!$A$8,データ貼り付け!D4847,定数!$A$13),"")</f>
        <v/>
      </c>
      <c r="D4847" s="12" t="str">
        <f>IF(データ貼り付け!E4847&lt;&gt;"",CONCATENATE(定数!$A$3,PROJECT_LIST!D4846,定数!$A$8,データ貼り付け!E4847,定数!$A$13),"")</f>
        <v/>
      </c>
      <c r="E4847" s="12" t="str">
        <f>IF(A4847&lt;&gt;"",CONCATENATE(定数!$A$3,PROJECT_LIST!E4846,定数!$A$10,A4847,定数!$A$11),"")</f>
        <v/>
      </c>
      <c r="F4847" s="12" t="str">
        <f>IF(B4847&lt;&gt;"",CONCATENATE(定数!$A$3,PROJECT_LIST!F4846,定数!$A$10,B4847,定数!$A$11),"")</f>
        <v/>
      </c>
    </row>
    <row r="4848" spans="1:6">
      <c r="A4848" s="12" t="str">
        <f>IFERROR(LEFT(データ貼り付け!F4848,FIND("/",データ貼り付け!F4848,1)-1),"")</f>
        <v/>
      </c>
      <c r="B4848" s="12" t="str">
        <f>IFERROR(RIGHT(データ貼り付け!F4848,LEN(データ貼り付け!F4848)-FIND("/",データ貼り付け!F4848,1)),"")</f>
        <v/>
      </c>
      <c r="C4848" s="12" t="str">
        <f>IF(データ貼り付け!D4848&lt;&gt;"",CONCATENATE(定数!$A$3,PROJECT_LIST!C4847,定数!$A$8,データ貼り付け!D4848,定数!$A$13),"")</f>
        <v/>
      </c>
      <c r="D4848" s="12" t="str">
        <f>IF(データ貼り付け!E4848&lt;&gt;"",CONCATENATE(定数!$A$3,PROJECT_LIST!D4847,定数!$A$8,データ貼り付け!E4848,定数!$A$13),"")</f>
        <v/>
      </c>
      <c r="E4848" s="12" t="str">
        <f>IF(A4848&lt;&gt;"",CONCATENATE(定数!$A$3,PROJECT_LIST!E4847,定数!$A$10,A4848,定数!$A$11),"")</f>
        <v/>
      </c>
      <c r="F4848" s="12" t="str">
        <f>IF(B4848&lt;&gt;"",CONCATENATE(定数!$A$3,PROJECT_LIST!F4847,定数!$A$10,B4848,定数!$A$11),"")</f>
        <v/>
      </c>
    </row>
    <row r="4849" spans="1:6">
      <c r="A4849" s="12" t="str">
        <f>IFERROR(LEFT(データ貼り付け!F4849,FIND("/",データ貼り付け!F4849,1)-1),"")</f>
        <v/>
      </c>
      <c r="B4849" s="12" t="str">
        <f>IFERROR(RIGHT(データ貼り付け!F4849,LEN(データ貼り付け!F4849)-FIND("/",データ貼り付け!F4849,1)),"")</f>
        <v/>
      </c>
      <c r="C4849" s="12" t="str">
        <f>IF(データ貼り付け!D4849&lt;&gt;"",CONCATENATE(定数!$A$3,PROJECT_LIST!C4848,定数!$A$8,データ貼り付け!D4849,定数!$A$13),"")</f>
        <v/>
      </c>
      <c r="D4849" s="12" t="str">
        <f>IF(データ貼り付け!E4849&lt;&gt;"",CONCATENATE(定数!$A$3,PROJECT_LIST!D4848,定数!$A$8,データ貼り付け!E4849,定数!$A$13),"")</f>
        <v/>
      </c>
      <c r="E4849" s="12" t="str">
        <f>IF(A4849&lt;&gt;"",CONCATENATE(定数!$A$3,PROJECT_LIST!E4848,定数!$A$10,A4849,定数!$A$11),"")</f>
        <v/>
      </c>
      <c r="F4849" s="12" t="str">
        <f>IF(B4849&lt;&gt;"",CONCATENATE(定数!$A$3,PROJECT_LIST!F4848,定数!$A$10,B4849,定数!$A$11),"")</f>
        <v/>
      </c>
    </row>
    <row r="4850" spans="1:6">
      <c r="A4850" s="12" t="str">
        <f>IFERROR(LEFT(データ貼り付け!F4850,FIND("/",データ貼り付け!F4850,1)-1),"")</f>
        <v/>
      </c>
      <c r="B4850" s="12" t="str">
        <f>IFERROR(RIGHT(データ貼り付け!F4850,LEN(データ貼り付け!F4850)-FIND("/",データ貼り付け!F4850,1)),"")</f>
        <v/>
      </c>
      <c r="C4850" s="12" t="str">
        <f>IF(データ貼り付け!D4850&lt;&gt;"",CONCATENATE(定数!$A$3,PROJECT_LIST!C4849,定数!$A$8,データ貼り付け!D4850,定数!$A$13),"")</f>
        <v/>
      </c>
      <c r="D4850" s="12" t="str">
        <f>IF(データ貼り付け!E4850&lt;&gt;"",CONCATENATE(定数!$A$3,PROJECT_LIST!D4849,定数!$A$8,データ貼り付け!E4850,定数!$A$13),"")</f>
        <v/>
      </c>
      <c r="E4850" s="12" t="str">
        <f>IF(A4850&lt;&gt;"",CONCATENATE(定数!$A$3,PROJECT_LIST!E4849,定数!$A$10,A4850,定数!$A$11),"")</f>
        <v/>
      </c>
      <c r="F4850" s="12" t="str">
        <f>IF(B4850&lt;&gt;"",CONCATENATE(定数!$A$3,PROJECT_LIST!F4849,定数!$A$10,B4850,定数!$A$11),"")</f>
        <v/>
      </c>
    </row>
    <row r="4851" spans="1:6">
      <c r="A4851" s="12" t="str">
        <f>IFERROR(LEFT(データ貼り付け!F4851,FIND("/",データ貼り付け!F4851,1)-1),"")</f>
        <v/>
      </c>
      <c r="B4851" s="12" t="str">
        <f>IFERROR(RIGHT(データ貼り付け!F4851,LEN(データ貼り付け!F4851)-FIND("/",データ貼り付け!F4851,1)),"")</f>
        <v/>
      </c>
      <c r="C4851" s="12" t="str">
        <f>IF(データ貼り付け!D4851&lt;&gt;"",CONCATENATE(定数!$A$3,PROJECT_LIST!C4850,定数!$A$8,データ貼り付け!D4851,定数!$A$13),"")</f>
        <v/>
      </c>
      <c r="D4851" s="12" t="str">
        <f>IF(データ貼り付け!E4851&lt;&gt;"",CONCATENATE(定数!$A$3,PROJECT_LIST!D4850,定数!$A$8,データ貼り付け!E4851,定数!$A$13),"")</f>
        <v/>
      </c>
      <c r="E4851" s="12" t="str">
        <f>IF(A4851&lt;&gt;"",CONCATENATE(定数!$A$3,PROJECT_LIST!E4850,定数!$A$10,A4851,定数!$A$11),"")</f>
        <v/>
      </c>
      <c r="F4851" s="12" t="str">
        <f>IF(B4851&lt;&gt;"",CONCATENATE(定数!$A$3,PROJECT_LIST!F4850,定数!$A$10,B4851,定数!$A$11),"")</f>
        <v/>
      </c>
    </row>
    <row r="4852" spans="1:6">
      <c r="A4852" s="12" t="str">
        <f>IFERROR(LEFT(データ貼り付け!F4852,FIND("/",データ貼り付け!F4852,1)-1),"")</f>
        <v/>
      </c>
      <c r="B4852" s="12" t="str">
        <f>IFERROR(RIGHT(データ貼り付け!F4852,LEN(データ貼り付け!F4852)-FIND("/",データ貼り付け!F4852,1)),"")</f>
        <v/>
      </c>
      <c r="C4852" s="12" t="str">
        <f>IF(データ貼り付け!D4852&lt;&gt;"",CONCATENATE(定数!$A$3,PROJECT_LIST!C4851,定数!$A$8,データ貼り付け!D4852,定数!$A$13),"")</f>
        <v/>
      </c>
      <c r="D4852" s="12" t="str">
        <f>IF(データ貼り付け!E4852&lt;&gt;"",CONCATENATE(定数!$A$3,PROJECT_LIST!D4851,定数!$A$8,データ貼り付け!E4852,定数!$A$13),"")</f>
        <v/>
      </c>
      <c r="E4852" s="12" t="str">
        <f>IF(A4852&lt;&gt;"",CONCATENATE(定数!$A$3,PROJECT_LIST!E4851,定数!$A$10,A4852,定数!$A$11),"")</f>
        <v/>
      </c>
      <c r="F4852" s="12" t="str">
        <f>IF(B4852&lt;&gt;"",CONCATENATE(定数!$A$3,PROJECT_LIST!F4851,定数!$A$10,B4852,定数!$A$11),"")</f>
        <v/>
      </c>
    </row>
    <row r="4853" spans="1:6">
      <c r="A4853" s="12" t="str">
        <f>IFERROR(LEFT(データ貼り付け!F4853,FIND("/",データ貼り付け!F4853,1)-1),"")</f>
        <v/>
      </c>
      <c r="B4853" s="12" t="str">
        <f>IFERROR(RIGHT(データ貼り付け!F4853,LEN(データ貼り付け!F4853)-FIND("/",データ貼り付け!F4853,1)),"")</f>
        <v/>
      </c>
      <c r="C4853" s="12" t="str">
        <f>IF(データ貼り付け!D4853&lt;&gt;"",CONCATENATE(定数!$A$3,PROJECT_LIST!C4852,定数!$A$8,データ貼り付け!D4853,定数!$A$13),"")</f>
        <v/>
      </c>
      <c r="D4853" s="12" t="str">
        <f>IF(データ貼り付け!E4853&lt;&gt;"",CONCATENATE(定数!$A$3,PROJECT_LIST!D4852,定数!$A$8,データ貼り付け!E4853,定数!$A$13),"")</f>
        <v/>
      </c>
      <c r="E4853" s="12" t="str">
        <f>IF(A4853&lt;&gt;"",CONCATENATE(定数!$A$3,PROJECT_LIST!E4852,定数!$A$10,A4853,定数!$A$11),"")</f>
        <v/>
      </c>
      <c r="F4853" s="12" t="str">
        <f>IF(B4853&lt;&gt;"",CONCATENATE(定数!$A$3,PROJECT_LIST!F4852,定数!$A$10,B4853,定数!$A$11),"")</f>
        <v/>
      </c>
    </row>
    <row r="4854" spans="1:6">
      <c r="A4854" s="12" t="str">
        <f>IFERROR(LEFT(データ貼り付け!F4854,FIND("/",データ貼り付け!F4854,1)-1),"")</f>
        <v/>
      </c>
      <c r="B4854" s="12" t="str">
        <f>IFERROR(RIGHT(データ貼り付け!F4854,LEN(データ貼り付け!F4854)-FIND("/",データ貼り付け!F4854,1)),"")</f>
        <v/>
      </c>
      <c r="C4854" s="12" t="str">
        <f>IF(データ貼り付け!D4854&lt;&gt;"",CONCATENATE(定数!$A$3,PROJECT_LIST!C4853,定数!$A$8,データ貼り付け!D4854,定数!$A$13),"")</f>
        <v/>
      </c>
      <c r="D4854" s="12" t="str">
        <f>IF(データ貼り付け!E4854&lt;&gt;"",CONCATENATE(定数!$A$3,PROJECT_LIST!D4853,定数!$A$8,データ貼り付け!E4854,定数!$A$13),"")</f>
        <v/>
      </c>
      <c r="E4854" s="12" t="str">
        <f>IF(A4854&lt;&gt;"",CONCATENATE(定数!$A$3,PROJECT_LIST!E4853,定数!$A$10,A4854,定数!$A$11),"")</f>
        <v/>
      </c>
      <c r="F4854" s="12" t="str">
        <f>IF(B4854&lt;&gt;"",CONCATENATE(定数!$A$3,PROJECT_LIST!F4853,定数!$A$10,B4854,定数!$A$11),"")</f>
        <v/>
      </c>
    </row>
    <row r="4855" spans="1:6">
      <c r="A4855" s="12" t="str">
        <f>IFERROR(LEFT(データ貼り付け!F4855,FIND("/",データ貼り付け!F4855,1)-1),"")</f>
        <v/>
      </c>
      <c r="B4855" s="12" t="str">
        <f>IFERROR(RIGHT(データ貼り付け!F4855,LEN(データ貼り付け!F4855)-FIND("/",データ貼り付け!F4855,1)),"")</f>
        <v/>
      </c>
      <c r="C4855" s="12" t="str">
        <f>IF(データ貼り付け!D4855&lt;&gt;"",CONCATENATE(定数!$A$3,PROJECT_LIST!C4854,定数!$A$8,データ貼り付け!D4855,定数!$A$13),"")</f>
        <v/>
      </c>
      <c r="D4855" s="12" t="str">
        <f>IF(データ貼り付け!E4855&lt;&gt;"",CONCATENATE(定数!$A$3,PROJECT_LIST!D4854,定数!$A$8,データ貼り付け!E4855,定数!$A$13),"")</f>
        <v/>
      </c>
      <c r="E4855" s="12" t="str">
        <f>IF(A4855&lt;&gt;"",CONCATENATE(定数!$A$3,PROJECT_LIST!E4854,定数!$A$10,A4855,定数!$A$11),"")</f>
        <v/>
      </c>
      <c r="F4855" s="12" t="str">
        <f>IF(B4855&lt;&gt;"",CONCATENATE(定数!$A$3,PROJECT_LIST!F4854,定数!$A$10,B4855,定数!$A$11),"")</f>
        <v/>
      </c>
    </row>
    <row r="4856" spans="1:6">
      <c r="A4856" s="12" t="str">
        <f>IFERROR(LEFT(データ貼り付け!F4856,FIND("/",データ貼り付け!F4856,1)-1),"")</f>
        <v/>
      </c>
      <c r="B4856" s="12" t="str">
        <f>IFERROR(RIGHT(データ貼り付け!F4856,LEN(データ貼り付け!F4856)-FIND("/",データ貼り付け!F4856,1)),"")</f>
        <v/>
      </c>
      <c r="C4856" s="12" t="str">
        <f>IF(データ貼り付け!D4856&lt;&gt;"",CONCATENATE(定数!$A$3,PROJECT_LIST!C4855,定数!$A$8,データ貼り付け!D4856,定数!$A$13),"")</f>
        <v/>
      </c>
      <c r="D4856" s="12" t="str">
        <f>IF(データ貼り付け!E4856&lt;&gt;"",CONCATENATE(定数!$A$3,PROJECT_LIST!D4855,定数!$A$8,データ貼り付け!E4856,定数!$A$13),"")</f>
        <v/>
      </c>
      <c r="E4856" s="12" t="str">
        <f>IF(A4856&lt;&gt;"",CONCATENATE(定数!$A$3,PROJECT_LIST!E4855,定数!$A$10,A4856,定数!$A$11),"")</f>
        <v/>
      </c>
      <c r="F4856" s="12" t="str">
        <f>IF(B4856&lt;&gt;"",CONCATENATE(定数!$A$3,PROJECT_LIST!F4855,定数!$A$10,B4856,定数!$A$11),"")</f>
        <v/>
      </c>
    </row>
    <row r="4857" spans="1:6">
      <c r="A4857" s="12" t="str">
        <f>IFERROR(LEFT(データ貼り付け!F4857,FIND("/",データ貼り付け!F4857,1)-1),"")</f>
        <v/>
      </c>
      <c r="B4857" s="12" t="str">
        <f>IFERROR(RIGHT(データ貼り付け!F4857,LEN(データ貼り付け!F4857)-FIND("/",データ貼り付け!F4857,1)),"")</f>
        <v/>
      </c>
      <c r="C4857" s="12" t="str">
        <f>IF(データ貼り付け!D4857&lt;&gt;"",CONCATENATE(定数!$A$3,PROJECT_LIST!C4856,定数!$A$8,データ貼り付け!D4857,定数!$A$13),"")</f>
        <v/>
      </c>
      <c r="D4857" s="12" t="str">
        <f>IF(データ貼り付け!E4857&lt;&gt;"",CONCATENATE(定数!$A$3,PROJECT_LIST!D4856,定数!$A$8,データ貼り付け!E4857,定数!$A$13),"")</f>
        <v/>
      </c>
      <c r="E4857" s="12" t="str">
        <f>IF(A4857&lt;&gt;"",CONCATENATE(定数!$A$3,PROJECT_LIST!E4856,定数!$A$10,A4857,定数!$A$11),"")</f>
        <v/>
      </c>
      <c r="F4857" s="12" t="str">
        <f>IF(B4857&lt;&gt;"",CONCATENATE(定数!$A$3,PROJECT_LIST!F4856,定数!$A$10,B4857,定数!$A$11),"")</f>
        <v/>
      </c>
    </row>
    <row r="4858" spans="1:6">
      <c r="A4858" s="12" t="str">
        <f>IFERROR(LEFT(データ貼り付け!F4858,FIND("/",データ貼り付け!F4858,1)-1),"")</f>
        <v/>
      </c>
      <c r="B4858" s="12" t="str">
        <f>IFERROR(RIGHT(データ貼り付け!F4858,LEN(データ貼り付け!F4858)-FIND("/",データ貼り付け!F4858,1)),"")</f>
        <v/>
      </c>
      <c r="C4858" s="12" t="str">
        <f>IF(データ貼り付け!D4858&lt;&gt;"",CONCATENATE(定数!$A$3,PROJECT_LIST!C4857,定数!$A$8,データ貼り付け!D4858,定数!$A$13),"")</f>
        <v/>
      </c>
      <c r="D4858" s="12" t="str">
        <f>IF(データ貼り付け!E4858&lt;&gt;"",CONCATENATE(定数!$A$3,PROJECT_LIST!D4857,定数!$A$8,データ貼り付け!E4858,定数!$A$13),"")</f>
        <v/>
      </c>
      <c r="E4858" s="12" t="str">
        <f>IF(A4858&lt;&gt;"",CONCATENATE(定数!$A$3,PROJECT_LIST!E4857,定数!$A$10,A4858,定数!$A$11),"")</f>
        <v/>
      </c>
      <c r="F4858" s="12" t="str">
        <f>IF(B4858&lt;&gt;"",CONCATENATE(定数!$A$3,PROJECT_LIST!F4857,定数!$A$10,B4858,定数!$A$11),"")</f>
        <v/>
      </c>
    </row>
    <row r="4859" spans="1:6">
      <c r="A4859" s="12" t="str">
        <f>IFERROR(LEFT(データ貼り付け!F4859,FIND("/",データ貼り付け!F4859,1)-1),"")</f>
        <v/>
      </c>
      <c r="B4859" s="12" t="str">
        <f>IFERROR(RIGHT(データ貼り付け!F4859,LEN(データ貼り付け!F4859)-FIND("/",データ貼り付け!F4859,1)),"")</f>
        <v/>
      </c>
      <c r="C4859" s="12" t="str">
        <f>IF(データ貼り付け!D4859&lt;&gt;"",CONCATENATE(定数!$A$3,PROJECT_LIST!C4858,定数!$A$8,データ貼り付け!D4859,定数!$A$13),"")</f>
        <v/>
      </c>
      <c r="D4859" s="12" t="str">
        <f>IF(データ貼り付け!E4859&lt;&gt;"",CONCATENATE(定数!$A$3,PROJECT_LIST!D4858,定数!$A$8,データ貼り付け!E4859,定数!$A$13),"")</f>
        <v/>
      </c>
      <c r="E4859" s="12" t="str">
        <f>IF(A4859&lt;&gt;"",CONCATENATE(定数!$A$3,PROJECT_LIST!E4858,定数!$A$10,A4859,定数!$A$11),"")</f>
        <v/>
      </c>
      <c r="F4859" s="12" t="str">
        <f>IF(B4859&lt;&gt;"",CONCATENATE(定数!$A$3,PROJECT_LIST!F4858,定数!$A$10,B4859,定数!$A$11),"")</f>
        <v/>
      </c>
    </row>
    <row r="4860" spans="1:6">
      <c r="A4860" s="12" t="str">
        <f>IFERROR(LEFT(データ貼り付け!F4860,FIND("/",データ貼り付け!F4860,1)-1),"")</f>
        <v/>
      </c>
      <c r="B4860" s="12" t="str">
        <f>IFERROR(RIGHT(データ貼り付け!F4860,LEN(データ貼り付け!F4860)-FIND("/",データ貼り付け!F4860,1)),"")</f>
        <v/>
      </c>
      <c r="C4860" s="12" t="str">
        <f>IF(データ貼り付け!D4860&lt;&gt;"",CONCATENATE(定数!$A$3,PROJECT_LIST!C4859,定数!$A$8,データ貼り付け!D4860,定数!$A$13),"")</f>
        <v/>
      </c>
      <c r="D4860" s="12" t="str">
        <f>IF(データ貼り付け!E4860&lt;&gt;"",CONCATENATE(定数!$A$3,PROJECT_LIST!D4859,定数!$A$8,データ貼り付け!E4860,定数!$A$13),"")</f>
        <v/>
      </c>
      <c r="E4860" s="12" t="str">
        <f>IF(A4860&lt;&gt;"",CONCATENATE(定数!$A$3,PROJECT_LIST!E4859,定数!$A$10,A4860,定数!$A$11),"")</f>
        <v/>
      </c>
      <c r="F4860" s="12" t="str">
        <f>IF(B4860&lt;&gt;"",CONCATENATE(定数!$A$3,PROJECT_LIST!F4859,定数!$A$10,B4860,定数!$A$11),"")</f>
        <v/>
      </c>
    </row>
    <row r="4861" spans="1:6">
      <c r="A4861" s="12" t="str">
        <f>IFERROR(LEFT(データ貼り付け!F4861,FIND("/",データ貼り付け!F4861,1)-1),"")</f>
        <v/>
      </c>
      <c r="B4861" s="12" t="str">
        <f>IFERROR(RIGHT(データ貼り付け!F4861,LEN(データ貼り付け!F4861)-FIND("/",データ貼り付け!F4861,1)),"")</f>
        <v/>
      </c>
      <c r="C4861" s="12" t="str">
        <f>IF(データ貼り付け!D4861&lt;&gt;"",CONCATENATE(定数!$A$3,PROJECT_LIST!C4860,定数!$A$8,データ貼り付け!D4861,定数!$A$13),"")</f>
        <v/>
      </c>
      <c r="D4861" s="12" t="str">
        <f>IF(データ貼り付け!E4861&lt;&gt;"",CONCATENATE(定数!$A$3,PROJECT_LIST!D4860,定数!$A$8,データ貼り付け!E4861,定数!$A$13),"")</f>
        <v/>
      </c>
      <c r="E4861" s="12" t="str">
        <f>IF(A4861&lt;&gt;"",CONCATENATE(定数!$A$3,PROJECT_LIST!E4860,定数!$A$10,A4861,定数!$A$11),"")</f>
        <v/>
      </c>
      <c r="F4861" s="12" t="str">
        <f>IF(B4861&lt;&gt;"",CONCATENATE(定数!$A$3,PROJECT_LIST!F4860,定数!$A$10,B4861,定数!$A$11),"")</f>
        <v/>
      </c>
    </row>
    <row r="4862" spans="1:6">
      <c r="A4862" s="12" t="str">
        <f>IFERROR(LEFT(データ貼り付け!F4862,FIND("/",データ貼り付け!F4862,1)-1),"")</f>
        <v/>
      </c>
      <c r="B4862" s="12" t="str">
        <f>IFERROR(RIGHT(データ貼り付け!F4862,LEN(データ貼り付け!F4862)-FIND("/",データ貼り付け!F4862,1)),"")</f>
        <v/>
      </c>
      <c r="C4862" s="12" t="str">
        <f>IF(データ貼り付け!D4862&lt;&gt;"",CONCATENATE(定数!$A$3,PROJECT_LIST!C4861,定数!$A$8,データ貼り付け!D4862,定数!$A$13),"")</f>
        <v/>
      </c>
      <c r="D4862" s="12" t="str">
        <f>IF(データ貼り付け!E4862&lt;&gt;"",CONCATENATE(定数!$A$3,PROJECT_LIST!D4861,定数!$A$8,データ貼り付け!E4862,定数!$A$13),"")</f>
        <v/>
      </c>
      <c r="E4862" s="12" t="str">
        <f>IF(A4862&lt;&gt;"",CONCATENATE(定数!$A$3,PROJECT_LIST!E4861,定数!$A$10,A4862,定数!$A$11),"")</f>
        <v/>
      </c>
      <c r="F4862" s="12" t="str">
        <f>IF(B4862&lt;&gt;"",CONCATENATE(定数!$A$3,PROJECT_LIST!F4861,定数!$A$10,B4862,定数!$A$11),"")</f>
        <v/>
      </c>
    </row>
    <row r="4863" spans="1:6">
      <c r="A4863" s="12" t="str">
        <f>IFERROR(LEFT(データ貼り付け!F4863,FIND("/",データ貼り付け!F4863,1)-1),"")</f>
        <v/>
      </c>
      <c r="B4863" s="12" t="str">
        <f>IFERROR(RIGHT(データ貼り付け!F4863,LEN(データ貼り付け!F4863)-FIND("/",データ貼り付け!F4863,1)),"")</f>
        <v/>
      </c>
      <c r="C4863" s="12" t="str">
        <f>IF(データ貼り付け!D4863&lt;&gt;"",CONCATENATE(定数!$A$3,PROJECT_LIST!C4862,定数!$A$8,データ貼り付け!D4863,定数!$A$13),"")</f>
        <v/>
      </c>
      <c r="D4863" s="12" t="str">
        <f>IF(データ貼り付け!E4863&lt;&gt;"",CONCATENATE(定数!$A$3,PROJECT_LIST!D4862,定数!$A$8,データ貼り付け!E4863,定数!$A$13),"")</f>
        <v/>
      </c>
      <c r="E4863" s="12" t="str">
        <f>IF(A4863&lt;&gt;"",CONCATENATE(定数!$A$3,PROJECT_LIST!E4862,定数!$A$10,A4863,定数!$A$11),"")</f>
        <v/>
      </c>
      <c r="F4863" s="12" t="str">
        <f>IF(B4863&lt;&gt;"",CONCATENATE(定数!$A$3,PROJECT_LIST!F4862,定数!$A$10,B4863,定数!$A$11),"")</f>
        <v/>
      </c>
    </row>
    <row r="4864" spans="1:6">
      <c r="A4864" s="12" t="str">
        <f>IFERROR(LEFT(データ貼り付け!F4864,FIND("/",データ貼り付け!F4864,1)-1),"")</f>
        <v/>
      </c>
      <c r="B4864" s="12" t="str">
        <f>IFERROR(RIGHT(データ貼り付け!F4864,LEN(データ貼り付け!F4864)-FIND("/",データ貼り付け!F4864,1)),"")</f>
        <v/>
      </c>
      <c r="C4864" s="12" t="str">
        <f>IF(データ貼り付け!D4864&lt;&gt;"",CONCATENATE(定数!$A$3,PROJECT_LIST!C4863,定数!$A$8,データ貼り付け!D4864,定数!$A$13),"")</f>
        <v/>
      </c>
      <c r="D4864" s="12" t="str">
        <f>IF(データ貼り付け!E4864&lt;&gt;"",CONCATENATE(定数!$A$3,PROJECT_LIST!D4863,定数!$A$8,データ貼り付け!E4864,定数!$A$13),"")</f>
        <v/>
      </c>
      <c r="E4864" s="12" t="str">
        <f>IF(A4864&lt;&gt;"",CONCATENATE(定数!$A$3,PROJECT_LIST!E4863,定数!$A$10,A4864,定数!$A$11),"")</f>
        <v/>
      </c>
      <c r="F4864" s="12" t="str">
        <f>IF(B4864&lt;&gt;"",CONCATENATE(定数!$A$3,PROJECT_LIST!F4863,定数!$A$10,B4864,定数!$A$11),"")</f>
        <v/>
      </c>
    </row>
    <row r="4865" spans="1:6">
      <c r="A4865" s="12" t="str">
        <f>IFERROR(LEFT(データ貼り付け!F4865,FIND("/",データ貼り付け!F4865,1)-1),"")</f>
        <v/>
      </c>
      <c r="B4865" s="12" t="str">
        <f>IFERROR(RIGHT(データ貼り付け!F4865,LEN(データ貼り付け!F4865)-FIND("/",データ貼り付け!F4865,1)),"")</f>
        <v/>
      </c>
      <c r="C4865" s="12" t="str">
        <f>IF(データ貼り付け!D4865&lt;&gt;"",CONCATENATE(定数!$A$3,PROJECT_LIST!C4864,定数!$A$8,データ貼り付け!D4865,定数!$A$13),"")</f>
        <v/>
      </c>
      <c r="D4865" s="12" t="str">
        <f>IF(データ貼り付け!E4865&lt;&gt;"",CONCATENATE(定数!$A$3,PROJECT_LIST!D4864,定数!$A$8,データ貼り付け!E4865,定数!$A$13),"")</f>
        <v/>
      </c>
      <c r="E4865" s="12" t="str">
        <f>IF(A4865&lt;&gt;"",CONCATENATE(定数!$A$3,PROJECT_LIST!E4864,定数!$A$10,A4865,定数!$A$11),"")</f>
        <v/>
      </c>
      <c r="F4865" s="12" t="str">
        <f>IF(B4865&lt;&gt;"",CONCATENATE(定数!$A$3,PROJECT_LIST!F4864,定数!$A$10,B4865,定数!$A$11),"")</f>
        <v/>
      </c>
    </row>
    <row r="4866" spans="1:6">
      <c r="A4866" s="12" t="str">
        <f>IFERROR(LEFT(データ貼り付け!F4866,FIND("/",データ貼り付け!F4866,1)-1),"")</f>
        <v/>
      </c>
      <c r="B4866" s="12" t="str">
        <f>IFERROR(RIGHT(データ貼り付け!F4866,LEN(データ貼り付け!F4866)-FIND("/",データ貼り付け!F4866,1)),"")</f>
        <v/>
      </c>
      <c r="C4866" s="12" t="str">
        <f>IF(データ貼り付け!D4866&lt;&gt;"",CONCATENATE(定数!$A$3,PROJECT_LIST!C4865,定数!$A$8,データ貼り付け!D4866,定数!$A$13),"")</f>
        <v/>
      </c>
      <c r="D4866" s="12" t="str">
        <f>IF(データ貼り付け!E4866&lt;&gt;"",CONCATENATE(定数!$A$3,PROJECT_LIST!D4865,定数!$A$8,データ貼り付け!E4866,定数!$A$13),"")</f>
        <v/>
      </c>
      <c r="E4866" s="12" t="str">
        <f>IF(A4866&lt;&gt;"",CONCATENATE(定数!$A$3,PROJECT_LIST!E4865,定数!$A$10,A4866,定数!$A$11),"")</f>
        <v/>
      </c>
      <c r="F4866" s="12" t="str">
        <f>IF(B4866&lt;&gt;"",CONCATENATE(定数!$A$3,PROJECT_LIST!F4865,定数!$A$10,B4866,定数!$A$11),"")</f>
        <v/>
      </c>
    </row>
    <row r="4867" spans="1:6">
      <c r="A4867" s="12" t="str">
        <f>IFERROR(LEFT(データ貼り付け!F4867,FIND("/",データ貼り付け!F4867,1)-1),"")</f>
        <v/>
      </c>
      <c r="B4867" s="12" t="str">
        <f>IFERROR(RIGHT(データ貼り付け!F4867,LEN(データ貼り付け!F4867)-FIND("/",データ貼り付け!F4867,1)),"")</f>
        <v/>
      </c>
      <c r="C4867" s="12" t="str">
        <f>IF(データ貼り付け!D4867&lt;&gt;"",CONCATENATE(定数!$A$3,PROJECT_LIST!C4866,定数!$A$8,データ貼り付け!D4867,定数!$A$13),"")</f>
        <v/>
      </c>
      <c r="D4867" s="12" t="str">
        <f>IF(データ貼り付け!E4867&lt;&gt;"",CONCATENATE(定数!$A$3,PROJECT_LIST!D4866,定数!$A$8,データ貼り付け!E4867,定数!$A$13),"")</f>
        <v/>
      </c>
      <c r="E4867" s="12" t="str">
        <f>IF(A4867&lt;&gt;"",CONCATENATE(定数!$A$3,PROJECT_LIST!E4866,定数!$A$10,A4867,定数!$A$11),"")</f>
        <v/>
      </c>
      <c r="F4867" s="12" t="str">
        <f>IF(B4867&lt;&gt;"",CONCATENATE(定数!$A$3,PROJECT_LIST!F4866,定数!$A$10,B4867,定数!$A$11),"")</f>
        <v/>
      </c>
    </row>
    <row r="4868" spans="1:6">
      <c r="A4868" s="12" t="str">
        <f>IFERROR(LEFT(データ貼り付け!F4868,FIND("/",データ貼り付け!F4868,1)-1),"")</f>
        <v/>
      </c>
      <c r="B4868" s="12" t="str">
        <f>IFERROR(RIGHT(データ貼り付け!F4868,LEN(データ貼り付け!F4868)-FIND("/",データ貼り付け!F4868,1)),"")</f>
        <v/>
      </c>
      <c r="C4868" s="12" t="str">
        <f>IF(データ貼り付け!D4868&lt;&gt;"",CONCATENATE(定数!$A$3,PROJECT_LIST!C4867,定数!$A$8,データ貼り付け!D4868,定数!$A$13),"")</f>
        <v/>
      </c>
      <c r="D4868" s="12" t="str">
        <f>IF(データ貼り付け!E4868&lt;&gt;"",CONCATENATE(定数!$A$3,PROJECT_LIST!D4867,定数!$A$8,データ貼り付け!E4868,定数!$A$13),"")</f>
        <v/>
      </c>
      <c r="E4868" s="12" t="str">
        <f>IF(A4868&lt;&gt;"",CONCATENATE(定数!$A$3,PROJECT_LIST!E4867,定数!$A$10,A4868,定数!$A$11),"")</f>
        <v/>
      </c>
      <c r="F4868" s="12" t="str">
        <f>IF(B4868&lt;&gt;"",CONCATENATE(定数!$A$3,PROJECT_LIST!F4867,定数!$A$10,B4868,定数!$A$11),"")</f>
        <v/>
      </c>
    </row>
    <row r="4869" spans="1:6">
      <c r="A4869" s="12" t="str">
        <f>IFERROR(LEFT(データ貼り付け!F4869,FIND("/",データ貼り付け!F4869,1)-1),"")</f>
        <v/>
      </c>
      <c r="B4869" s="12" t="str">
        <f>IFERROR(RIGHT(データ貼り付け!F4869,LEN(データ貼り付け!F4869)-FIND("/",データ貼り付け!F4869,1)),"")</f>
        <v/>
      </c>
      <c r="C4869" s="12" t="str">
        <f>IF(データ貼り付け!D4869&lt;&gt;"",CONCATENATE(定数!$A$3,PROJECT_LIST!C4868,定数!$A$8,データ貼り付け!D4869,定数!$A$13),"")</f>
        <v/>
      </c>
      <c r="D4869" s="12" t="str">
        <f>IF(データ貼り付け!E4869&lt;&gt;"",CONCATENATE(定数!$A$3,PROJECT_LIST!D4868,定数!$A$8,データ貼り付け!E4869,定数!$A$13),"")</f>
        <v/>
      </c>
      <c r="E4869" s="12" t="str">
        <f>IF(A4869&lt;&gt;"",CONCATENATE(定数!$A$3,PROJECT_LIST!E4868,定数!$A$10,A4869,定数!$A$11),"")</f>
        <v/>
      </c>
      <c r="F4869" s="12" t="str">
        <f>IF(B4869&lt;&gt;"",CONCATENATE(定数!$A$3,PROJECT_LIST!F4868,定数!$A$10,B4869,定数!$A$11),"")</f>
        <v/>
      </c>
    </row>
    <row r="4870" spans="1:6">
      <c r="A4870" s="12" t="str">
        <f>IFERROR(LEFT(データ貼り付け!F4870,FIND("/",データ貼り付け!F4870,1)-1),"")</f>
        <v/>
      </c>
      <c r="B4870" s="12" t="str">
        <f>IFERROR(RIGHT(データ貼り付け!F4870,LEN(データ貼り付け!F4870)-FIND("/",データ貼り付け!F4870,1)),"")</f>
        <v/>
      </c>
      <c r="C4870" s="12" t="str">
        <f>IF(データ貼り付け!D4870&lt;&gt;"",CONCATENATE(定数!$A$3,PROJECT_LIST!C4869,定数!$A$8,データ貼り付け!D4870,定数!$A$13),"")</f>
        <v/>
      </c>
      <c r="D4870" s="12" t="str">
        <f>IF(データ貼り付け!E4870&lt;&gt;"",CONCATENATE(定数!$A$3,PROJECT_LIST!D4869,定数!$A$8,データ貼り付け!E4870,定数!$A$13),"")</f>
        <v/>
      </c>
      <c r="E4870" s="12" t="str">
        <f>IF(A4870&lt;&gt;"",CONCATENATE(定数!$A$3,PROJECT_LIST!E4869,定数!$A$10,A4870,定数!$A$11),"")</f>
        <v/>
      </c>
      <c r="F4870" s="12" t="str">
        <f>IF(B4870&lt;&gt;"",CONCATENATE(定数!$A$3,PROJECT_LIST!F4869,定数!$A$10,B4870,定数!$A$11),"")</f>
        <v/>
      </c>
    </row>
    <row r="4871" spans="1:6">
      <c r="A4871" s="12" t="str">
        <f>IFERROR(LEFT(データ貼り付け!F4871,FIND("/",データ貼り付け!F4871,1)-1),"")</f>
        <v/>
      </c>
      <c r="B4871" s="12" t="str">
        <f>IFERROR(RIGHT(データ貼り付け!F4871,LEN(データ貼り付け!F4871)-FIND("/",データ貼り付け!F4871,1)),"")</f>
        <v/>
      </c>
      <c r="C4871" s="12" t="str">
        <f>IF(データ貼り付け!D4871&lt;&gt;"",CONCATENATE(定数!$A$3,PROJECT_LIST!C4870,定数!$A$8,データ貼り付け!D4871,定数!$A$13),"")</f>
        <v/>
      </c>
      <c r="D4871" s="12" t="str">
        <f>IF(データ貼り付け!E4871&lt;&gt;"",CONCATENATE(定数!$A$3,PROJECT_LIST!D4870,定数!$A$8,データ貼り付け!E4871,定数!$A$13),"")</f>
        <v/>
      </c>
      <c r="E4871" s="12" t="str">
        <f>IF(A4871&lt;&gt;"",CONCATENATE(定数!$A$3,PROJECT_LIST!E4870,定数!$A$10,A4871,定数!$A$11),"")</f>
        <v/>
      </c>
      <c r="F4871" s="12" t="str">
        <f>IF(B4871&lt;&gt;"",CONCATENATE(定数!$A$3,PROJECT_LIST!F4870,定数!$A$10,B4871,定数!$A$11),"")</f>
        <v/>
      </c>
    </row>
    <row r="4872" spans="1:6">
      <c r="A4872" s="12" t="str">
        <f>IFERROR(LEFT(データ貼り付け!F4872,FIND("/",データ貼り付け!F4872,1)-1),"")</f>
        <v/>
      </c>
      <c r="B4872" s="12" t="str">
        <f>IFERROR(RIGHT(データ貼り付け!F4872,LEN(データ貼り付け!F4872)-FIND("/",データ貼り付け!F4872,1)),"")</f>
        <v/>
      </c>
      <c r="C4872" s="12" t="str">
        <f>IF(データ貼り付け!D4872&lt;&gt;"",CONCATENATE(定数!$A$3,PROJECT_LIST!C4871,定数!$A$8,データ貼り付け!D4872,定数!$A$13),"")</f>
        <v/>
      </c>
      <c r="D4872" s="12" t="str">
        <f>IF(データ貼り付け!E4872&lt;&gt;"",CONCATENATE(定数!$A$3,PROJECT_LIST!D4871,定数!$A$8,データ貼り付け!E4872,定数!$A$13),"")</f>
        <v/>
      </c>
      <c r="E4872" s="12" t="str">
        <f>IF(A4872&lt;&gt;"",CONCATENATE(定数!$A$3,PROJECT_LIST!E4871,定数!$A$10,A4872,定数!$A$11),"")</f>
        <v/>
      </c>
      <c r="F4872" s="12" t="str">
        <f>IF(B4872&lt;&gt;"",CONCATENATE(定数!$A$3,PROJECT_LIST!F4871,定数!$A$10,B4872,定数!$A$11),"")</f>
        <v/>
      </c>
    </row>
    <row r="4873" spans="1:6">
      <c r="A4873" s="12" t="str">
        <f>IFERROR(LEFT(データ貼り付け!F4873,FIND("/",データ貼り付け!F4873,1)-1),"")</f>
        <v/>
      </c>
      <c r="B4873" s="12" t="str">
        <f>IFERROR(RIGHT(データ貼り付け!F4873,LEN(データ貼り付け!F4873)-FIND("/",データ貼り付け!F4873,1)),"")</f>
        <v/>
      </c>
      <c r="C4873" s="12" t="str">
        <f>IF(データ貼り付け!D4873&lt;&gt;"",CONCATENATE(定数!$A$3,PROJECT_LIST!C4872,定数!$A$8,データ貼り付け!D4873,定数!$A$13),"")</f>
        <v/>
      </c>
      <c r="D4873" s="12" t="str">
        <f>IF(データ貼り付け!E4873&lt;&gt;"",CONCATENATE(定数!$A$3,PROJECT_LIST!D4872,定数!$A$8,データ貼り付け!E4873,定数!$A$13),"")</f>
        <v/>
      </c>
      <c r="E4873" s="12" t="str">
        <f>IF(A4873&lt;&gt;"",CONCATENATE(定数!$A$3,PROJECT_LIST!E4872,定数!$A$10,A4873,定数!$A$11),"")</f>
        <v/>
      </c>
      <c r="F4873" s="12" t="str">
        <f>IF(B4873&lt;&gt;"",CONCATENATE(定数!$A$3,PROJECT_LIST!F4872,定数!$A$10,B4873,定数!$A$11),"")</f>
        <v/>
      </c>
    </row>
    <row r="4874" spans="1:6">
      <c r="A4874" s="12" t="str">
        <f>IFERROR(LEFT(データ貼り付け!F4874,FIND("/",データ貼り付け!F4874,1)-1),"")</f>
        <v/>
      </c>
      <c r="B4874" s="12" t="str">
        <f>IFERROR(RIGHT(データ貼り付け!F4874,LEN(データ貼り付け!F4874)-FIND("/",データ貼り付け!F4874,1)),"")</f>
        <v/>
      </c>
      <c r="C4874" s="12" t="str">
        <f>IF(データ貼り付け!D4874&lt;&gt;"",CONCATENATE(定数!$A$3,PROJECT_LIST!C4873,定数!$A$8,データ貼り付け!D4874,定数!$A$13),"")</f>
        <v/>
      </c>
      <c r="D4874" s="12" t="str">
        <f>IF(データ貼り付け!E4874&lt;&gt;"",CONCATENATE(定数!$A$3,PROJECT_LIST!D4873,定数!$A$8,データ貼り付け!E4874,定数!$A$13),"")</f>
        <v/>
      </c>
      <c r="E4874" s="12" t="str">
        <f>IF(A4874&lt;&gt;"",CONCATENATE(定数!$A$3,PROJECT_LIST!E4873,定数!$A$10,A4874,定数!$A$11),"")</f>
        <v/>
      </c>
      <c r="F4874" s="12" t="str">
        <f>IF(B4874&lt;&gt;"",CONCATENATE(定数!$A$3,PROJECT_LIST!F4873,定数!$A$10,B4874,定数!$A$11),"")</f>
        <v/>
      </c>
    </row>
    <row r="4875" spans="1:6">
      <c r="A4875" s="12" t="str">
        <f>IFERROR(LEFT(データ貼り付け!F4875,FIND("/",データ貼り付け!F4875,1)-1),"")</f>
        <v/>
      </c>
      <c r="B4875" s="12" t="str">
        <f>IFERROR(RIGHT(データ貼り付け!F4875,LEN(データ貼り付け!F4875)-FIND("/",データ貼り付け!F4875,1)),"")</f>
        <v/>
      </c>
      <c r="C4875" s="12" t="str">
        <f>IF(データ貼り付け!D4875&lt;&gt;"",CONCATENATE(定数!$A$3,PROJECT_LIST!C4874,定数!$A$8,データ貼り付け!D4875,定数!$A$13),"")</f>
        <v/>
      </c>
      <c r="D4875" s="12" t="str">
        <f>IF(データ貼り付け!E4875&lt;&gt;"",CONCATENATE(定数!$A$3,PROJECT_LIST!D4874,定数!$A$8,データ貼り付け!E4875,定数!$A$13),"")</f>
        <v/>
      </c>
      <c r="E4875" s="12" t="str">
        <f>IF(A4875&lt;&gt;"",CONCATENATE(定数!$A$3,PROJECT_LIST!E4874,定数!$A$10,A4875,定数!$A$11),"")</f>
        <v/>
      </c>
      <c r="F4875" s="12" t="str">
        <f>IF(B4875&lt;&gt;"",CONCATENATE(定数!$A$3,PROJECT_LIST!F4874,定数!$A$10,B4875,定数!$A$11),"")</f>
        <v/>
      </c>
    </row>
    <row r="4876" spans="1:6">
      <c r="A4876" s="12" t="str">
        <f>IFERROR(LEFT(データ貼り付け!F4876,FIND("/",データ貼り付け!F4876,1)-1),"")</f>
        <v/>
      </c>
      <c r="B4876" s="12" t="str">
        <f>IFERROR(RIGHT(データ貼り付け!F4876,LEN(データ貼り付け!F4876)-FIND("/",データ貼り付け!F4876,1)),"")</f>
        <v/>
      </c>
      <c r="C4876" s="12" t="str">
        <f>IF(データ貼り付け!D4876&lt;&gt;"",CONCATENATE(定数!$A$3,PROJECT_LIST!C4875,定数!$A$8,データ貼り付け!D4876,定数!$A$13),"")</f>
        <v/>
      </c>
      <c r="D4876" s="12" t="str">
        <f>IF(データ貼り付け!E4876&lt;&gt;"",CONCATENATE(定数!$A$3,PROJECT_LIST!D4875,定数!$A$8,データ貼り付け!E4876,定数!$A$13),"")</f>
        <v/>
      </c>
      <c r="E4876" s="12" t="str">
        <f>IF(A4876&lt;&gt;"",CONCATENATE(定数!$A$3,PROJECT_LIST!E4875,定数!$A$10,A4876,定数!$A$11),"")</f>
        <v/>
      </c>
      <c r="F4876" s="12" t="str">
        <f>IF(B4876&lt;&gt;"",CONCATENATE(定数!$A$3,PROJECT_LIST!F4875,定数!$A$10,B4876,定数!$A$11),"")</f>
        <v/>
      </c>
    </row>
    <row r="4877" spans="1:6">
      <c r="A4877" s="12" t="str">
        <f>IFERROR(LEFT(データ貼り付け!F4877,FIND("/",データ貼り付け!F4877,1)-1),"")</f>
        <v/>
      </c>
      <c r="B4877" s="12" t="str">
        <f>IFERROR(RIGHT(データ貼り付け!F4877,LEN(データ貼り付け!F4877)-FIND("/",データ貼り付け!F4877,1)),"")</f>
        <v/>
      </c>
      <c r="C4877" s="12" t="str">
        <f>IF(データ貼り付け!D4877&lt;&gt;"",CONCATENATE(定数!$A$3,PROJECT_LIST!C4876,定数!$A$8,データ貼り付け!D4877,定数!$A$13),"")</f>
        <v/>
      </c>
      <c r="D4877" s="12" t="str">
        <f>IF(データ貼り付け!E4877&lt;&gt;"",CONCATENATE(定数!$A$3,PROJECT_LIST!D4876,定数!$A$8,データ貼り付け!E4877,定数!$A$13),"")</f>
        <v/>
      </c>
      <c r="E4877" s="12" t="str">
        <f>IF(A4877&lt;&gt;"",CONCATENATE(定数!$A$3,PROJECT_LIST!E4876,定数!$A$10,A4877,定数!$A$11),"")</f>
        <v/>
      </c>
      <c r="F4877" s="12" t="str">
        <f>IF(B4877&lt;&gt;"",CONCATENATE(定数!$A$3,PROJECT_LIST!F4876,定数!$A$10,B4877,定数!$A$11),"")</f>
        <v/>
      </c>
    </row>
    <row r="4878" spans="1:6">
      <c r="A4878" s="12" t="str">
        <f>IFERROR(LEFT(データ貼り付け!F4878,FIND("/",データ貼り付け!F4878,1)-1),"")</f>
        <v/>
      </c>
      <c r="B4878" s="12" t="str">
        <f>IFERROR(RIGHT(データ貼り付け!F4878,LEN(データ貼り付け!F4878)-FIND("/",データ貼り付け!F4878,1)),"")</f>
        <v/>
      </c>
      <c r="C4878" s="12" t="str">
        <f>IF(データ貼り付け!D4878&lt;&gt;"",CONCATENATE(定数!$A$3,PROJECT_LIST!C4877,定数!$A$8,データ貼り付け!D4878,定数!$A$13),"")</f>
        <v/>
      </c>
      <c r="D4878" s="12" t="str">
        <f>IF(データ貼り付け!E4878&lt;&gt;"",CONCATENATE(定数!$A$3,PROJECT_LIST!D4877,定数!$A$8,データ貼り付け!E4878,定数!$A$13),"")</f>
        <v/>
      </c>
      <c r="E4878" s="12" t="str">
        <f>IF(A4878&lt;&gt;"",CONCATENATE(定数!$A$3,PROJECT_LIST!E4877,定数!$A$10,A4878,定数!$A$11),"")</f>
        <v/>
      </c>
      <c r="F4878" s="12" t="str">
        <f>IF(B4878&lt;&gt;"",CONCATENATE(定数!$A$3,PROJECT_LIST!F4877,定数!$A$10,B4878,定数!$A$11),"")</f>
        <v/>
      </c>
    </row>
    <row r="4879" spans="1:6">
      <c r="A4879" s="12" t="str">
        <f>IFERROR(LEFT(データ貼り付け!F4879,FIND("/",データ貼り付け!F4879,1)-1),"")</f>
        <v/>
      </c>
      <c r="B4879" s="12" t="str">
        <f>IFERROR(RIGHT(データ貼り付け!F4879,LEN(データ貼り付け!F4879)-FIND("/",データ貼り付け!F4879,1)),"")</f>
        <v/>
      </c>
      <c r="C4879" s="12" t="str">
        <f>IF(データ貼り付け!D4879&lt;&gt;"",CONCATENATE(定数!$A$3,PROJECT_LIST!C4878,定数!$A$8,データ貼り付け!D4879,定数!$A$13),"")</f>
        <v/>
      </c>
      <c r="D4879" s="12" t="str">
        <f>IF(データ貼り付け!E4879&lt;&gt;"",CONCATENATE(定数!$A$3,PROJECT_LIST!D4878,定数!$A$8,データ貼り付け!E4879,定数!$A$13),"")</f>
        <v/>
      </c>
      <c r="E4879" s="12" t="str">
        <f>IF(A4879&lt;&gt;"",CONCATENATE(定数!$A$3,PROJECT_LIST!E4878,定数!$A$10,A4879,定数!$A$11),"")</f>
        <v/>
      </c>
      <c r="F4879" s="12" t="str">
        <f>IF(B4879&lt;&gt;"",CONCATENATE(定数!$A$3,PROJECT_LIST!F4878,定数!$A$10,B4879,定数!$A$11),"")</f>
        <v/>
      </c>
    </row>
    <row r="4880" spans="1:6">
      <c r="A4880" s="12" t="str">
        <f>IFERROR(LEFT(データ貼り付け!F4880,FIND("/",データ貼り付け!F4880,1)-1),"")</f>
        <v/>
      </c>
      <c r="B4880" s="12" t="str">
        <f>IFERROR(RIGHT(データ貼り付け!F4880,LEN(データ貼り付け!F4880)-FIND("/",データ貼り付け!F4880,1)),"")</f>
        <v/>
      </c>
      <c r="C4880" s="12" t="str">
        <f>IF(データ貼り付け!D4880&lt;&gt;"",CONCATENATE(定数!$A$3,PROJECT_LIST!C4879,定数!$A$8,データ貼り付け!D4880,定数!$A$13),"")</f>
        <v/>
      </c>
      <c r="D4880" s="12" t="str">
        <f>IF(データ貼り付け!E4880&lt;&gt;"",CONCATENATE(定数!$A$3,PROJECT_LIST!D4879,定数!$A$8,データ貼り付け!E4880,定数!$A$13),"")</f>
        <v/>
      </c>
      <c r="E4880" s="12" t="str">
        <f>IF(A4880&lt;&gt;"",CONCATENATE(定数!$A$3,PROJECT_LIST!E4879,定数!$A$10,A4880,定数!$A$11),"")</f>
        <v/>
      </c>
      <c r="F4880" s="12" t="str">
        <f>IF(B4880&lt;&gt;"",CONCATENATE(定数!$A$3,PROJECT_LIST!F4879,定数!$A$10,B4880,定数!$A$11),"")</f>
        <v/>
      </c>
    </row>
    <row r="4881" spans="1:6">
      <c r="A4881" s="12" t="str">
        <f>IFERROR(LEFT(データ貼り付け!F4881,FIND("/",データ貼り付け!F4881,1)-1),"")</f>
        <v/>
      </c>
      <c r="B4881" s="12" t="str">
        <f>IFERROR(RIGHT(データ貼り付け!F4881,LEN(データ貼り付け!F4881)-FIND("/",データ貼り付け!F4881,1)),"")</f>
        <v/>
      </c>
      <c r="C4881" s="12" t="str">
        <f>IF(データ貼り付け!D4881&lt;&gt;"",CONCATENATE(定数!$A$3,PROJECT_LIST!C4880,定数!$A$8,データ貼り付け!D4881,定数!$A$13),"")</f>
        <v/>
      </c>
      <c r="D4881" s="12" t="str">
        <f>IF(データ貼り付け!E4881&lt;&gt;"",CONCATENATE(定数!$A$3,PROJECT_LIST!D4880,定数!$A$8,データ貼り付け!E4881,定数!$A$13),"")</f>
        <v/>
      </c>
      <c r="E4881" s="12" t="str">
        <f>IF(A4881&lt;&gt;"",CONCATENATE(定数!$A$3,PROJECT_LIST!E4880,定数!$A$10,A4881,定数!$A$11),"")</f>
        <v/>
      </c>
      <c r="F4881" s="12" t="str">
        <f>IF(B4881&lt;&gt;"",CONCATENATE(定数!$A$3,PROJECT_LIST!F4880,定数!$A$10,B4881,定数!$A$11),"")</f>
        <v/>
      </c>
    </row>
    <row r="4882" spans="1:6">
      <c r="A4882" s="12" t="str">
        <f>IFERROR(LEFT(データ貼り付け!F4882,FIND("/",データ貼り付け!F4882,1)-1),"")</f>
        <v/>
      </c>
      <c r="B4882" s="12" t="str">
        <f>IFERROR(RIGHT(データ貼り付け!F4882,LEN(データ貼り付け!F4882)-FIND("/",データ貼り付け!F4882,1)),"")</f>
        <v/>
      </c>
      <c r="C4882" s="12" t="str">
        <f>IF(データ貼り付け!D4882&lt;&gt;"",CONCATENATE(定数!$A$3,PROJECT_LIST!C4881,定数!$A$8,データ貼り付け!D4882,定数!$A$13),"")</f>
        <v/>
      </c>
      <c r="D4882" s="12" t="str">
        <f>IF(データ貼り付け!E4882&lt;&gt;"",CONCATENATE(定数!$A$3,PROJECT_LIST!D4881,定数!$A$8,データ貼り付け!E4882,定数!$A$13),"")</f>
        <v/>
      </c>
      <c r="E4882" s="12" t="str">
        <f>IF(A4882&lt;&gt;"",CONCATENATE(定数!$A$3,PROJECT_LIST!E4881,定数!$A$10,A4882,定数!$A$11),"")</f>
        <v/>
      </c>
      <c r="F4882" s="12" t="str">
        <f>IF(B4882&lt;&gt;"",CONCATENATE(定数!$A$3,PROJECT_LIST!F4881,定数!$A$10,B4882,定数!$A$11),"")</f>
        <v/>
      </c>
    </row>
    <row r="4883" spans="1:6">
      <c r="A4883" s="12" t="str">
        <f>IFERROR(LEFT(データ貼り付け!F4883,FIND("/",データ貼り付け!F4883,1)-1),"")</f>
        <v/>
      </c>
      <c r="B4883" s="12" t="str">
        <f>IFERROR(RIGHT(データ貼り付け!F4883,LEN(データ貼り付け!F4883)-FIND("/",データ貼り付け!F4883,1)),"")</f>
        <v/>
      </c>
      <c r="C4883" s="12" t="str">
        <f>IF(データ貼り付け!D4883&lt;&gt;"",CONCATENATE(定数!$A$3,PROJECT_LIST!C4882,定数!$A$8,データ貼り付け!D4883,定数!$A$13),"")</f>
        <v/>
      </c>
      <c r="D4883" s="12" t="str">
        <f>IF(データ貼り付け!E4883&lt;&gt;"",CONCATENATE(定数!$A$3,PROJECT_LIST!D4882,定数!$A$8,データ貼り付け!E4883,定数!$A$13),"")</f>
        <v/>
      </c>
      <c r="E4883" s="12" t="str">
        <f>IF(A4883&lt;&gt;"",CONCATENATE(定数!$A$3,PROJECT_LIST!E4882,定数!$A$10,A4883,定数!$A$11),"")</f>
        <v/>
      </c>
      <c r="F4883" s="12" t="str">
        <f>IF(B4883&lt;&gt;"",CONCATENATE(定数!$A$3,PROJECT_LIST!F4882,定数!$A$10,B4883,定数!$A$11),"")</f>
        <v/>
      </c>
    </row>
    <row r="4884" spans="1:6">
      <c r="A4884" s="12" t="str">
        <f>IFERROR(LEFT(データ貼り付け!F4884,FIND("/",データ貼り付け!F4884,1)-1),"")</f>
        <v/>
      </c>
      <c r="B4884" s="12" t="str">
        <f>IFERROR(RIGHT(データ貼り付け!F4884,LEN(データ貼り付け!F4884)-FIND("/",データ貼り付け!F4884,1)),"")</f>
        <v/>
      </c>
      <c r="C4884" s="12" t="str">
        <f>IF(データ貼り付け!D4884&lt;&gt;"",CONCATENATE(定数!$A$3,PROJECT_LIST!C4883,定数!$A$8,データ貼り付け!D4884,定数!$A$13),"")</f>
        <v/>
      </c>
      <c r="D4884" s="12" t="str">
        <f>IF(データ貼り付け!E4884&lt;&gt;"",CONCATENATE(定数!$A$3,PROJECT_LIST!D4883,定数!$A$8,データ貼り付け!E4884,定数!$A$13),"")</f>
        <v/>
      </c>
      <c r="E4884" s="12" t="str">
        <f>IF(A4884&lt;&gt;"",CONCATENATE(定数!$A$3,PROJECT_LIST!E4883,定数!$A$10,A4884,定数!$A$11),"")</f>
        <v/>
      </c>
      <c r="F4884" s="12" t="str">
        <f>IF(B4884&lt;&gt;"",CONCATENATE(定数!$A$3,PROJECT_LIST!F4883,定数!$A$10,B4884,定数!$A$11),"")</f>
        <v/>
      </c>
    </row>
    <row r="4885" spans="1:6">
      <c r="A4885" s="12" t="str">
        <f>IFERROR(LEFT(データ貼り付け!F4885,FIND("/",データ貼り付け!F4885,1)-1),"")</f>
        <v/>
      </c>
      <c r="B4885" s="12" t="str">
        <f>IFERROR(RIGHT(データ貼り付け!F4885,LEN(データ貼り付け!F4885)-FIND("/",データ貼り付け!F4885,1)),"")</f>
        <v/>
      </c>
      <c r="C4885" s="12" t="str">
        <f>IF(データ貼り付け!D4885&lt;&gt;"",CONCATENATE(定数!$A$3,PROJECT_LIST!C4884,定数!$A$8,データ貼り付け!D4885,定数!$A$13),"")</f>
        <v/>
      </c>
      <c r="D4885" s="12" t="str">
        <f>IF(データ貼り付け!E4885&lt;&gt;"",CONCATENATE(定数!$A$3,PROJECT_LIST!D4884,定数!$A$8,データ貼り付け!E4885,定数!$A$13),"")</f>
        <v/>
      </c>
      <c r="E4885" s="12" t="str">
        <f>IF(A4885&lt;&gt;"",CONCATENATE(定数!$A$3,PROJECT_LIST!E4884,定数!$A$10,A4885,定数!$A$11),"")</f>
        <v/>
      </c>
      <c r="F4885" s="12" t="str">
        <f>IF(B4885&lt;&gt;"",CONCATENATE(定数!$A$3,PROJECT_LIST!F4884,定数!$A$10,B4885,定数!$A$11),"")</f>
        <v/>
      </c>
    </row>
    <row r="4886" spans="1:6">
      <c r="A4886" s="12" t="str">
        <f>IFERROR(LEFT(データ貼り付け!F4886,FIND("/",データ貼り付け!F4886,1)-1),"")</f>
        <v/>
      </c>
      <c r="B4886" s="12" t="str">
        <f>IFERROR(RIGHT(データ貼り付け!F4886,LEN(データ貼り付け!F4886)-FIND("/",データ貼り付け!F4886,1)),"")</f>
        <v/>
      </c>
      <c r="C4886" s="12" t="str">
        <f>IF(データ貼り付け!D4886&lt;&gt;"",CONCATENATE(定数!$A$3,PROJECT_LIST!C4885,定数!$A$8,データ貼り付け!D4886,定数!$A$13),"")</f>
        <v/>
      </c>
      <c r="D4886" s="12" t="str">
        <f>IF(データ貼り付け!E4886&lt;&gt;"",CONCATENATE(定数!$A$3,PROJECT_LIST!D4885,定数!$A$8,データ貼り付け!E4886,定数!$A$13),"")</f>
        <v/>
      </c>
      <c r="E4886" s="12" t="str">
        <f>IF(A4886&lt;&gt;"",CONCATENATE(定数!$A$3,PROJECT_LIST!E4885,定数!$A$10,A4886,定数!$A$11),"")</f>
        <v/>
      </c>
      <c r="F4886" s="12" t="str">
        <f>IF(B4886&lt;&gt;"",CONCATENATE(定数!$A$3,PROJECT_LIST!F4885,定数!$A$10,B4886,定数!$A$11),"")</f>
        <v/>
      </c>
    </row>
    <row r="4887" spans="1:6">
      <c r="A4887" s="12" t="str">
        <f>IFERROR(LEFT(データ貼り付け!F4887,FIND("/",データ貼り付け!F4887,1)-1),"")</f>
        <v/>
      </c>
      <c r="B4887" s="12" t="str">
        <f>IFERROR(RIGHT(データ貼り付け!F4887,LEN(データ貼り付け!F4887)-FIND("/",データ貼り付け!F4887,1)),"")</f>
        <v/>
      </c>
      <c r="C4887" s="12" t="str">
        <f>IF(データ貼り付け!D4887&lt;&gt;"",CONCATENATE(定数!$A$3,PROJECT_LIST!C4886,定数!$A$8,データ貼り付け!D4887,定数!$A$13),"")</f>
        <v/>
      </c>
      <c r="D4887" s="12" t="str">
        <f>IF(データ貼り付け!E4887&lt;&gt;"",CONCATENATE(定数!$A$3,PROJECT_LIST!D4886,定数!$A$8,データ貼り付け!E4887,定数!$A$13),"")</f>
        <v/>
      </c>
      <c r="E4887" s="12" t="str">
        <f>IF(A4887&lt;&gt;"",CONCATENATE(定数!$A$3,PROJECT_LIST!E4886,定数!$A$10,A4887,定数!$A$11),"")</f>
        <v/>
      </c>
      <c r="F4887" s="12" t="str">
        <f>IF(B4887&lt;&gt;"",CONCATENATE(定数!$A$3,PROJECT_LIST!F4886,定数!$A$10,B4887,定数!$A$11),"")</f>
        <v/>
      </c>
    </row>
    <row r="4888" spans="1:6">
      <c r="A4888" s="12" t="str">
        <f>IFERROR(LEFT(データ貼り付け!F4888,FIND("/",データ貼り付け!F4888,1)-1),"")</f>
        <v/>
      </c>
      <c r="B4888" s="12" t="str">
        <f>IFERROR(RIGHT(データ貼り付け!F4888,LEN(データ貼り付け!F4888)-FIND("/",データ貼り付け!F4888,1)),"")</f>
        <v/>
      </c>
      <c r="C4888" s="12" t="str">
        <f>IF(データ貼り付け!D4888&lt;&gt;"",CONCATENATE(定数!$A$3,PROJECT_LIST!C4887,定数!$A$8,データ貼り付け!D4888,定数!$A$13),"")</f>
        <v/>
      </c>
      <c r="D4888" s="12" t="str">
        <f>IF(データ貼り付け!E4888&lt;&gt;"",CONCATENATE(定数!$A$3,PROJECT_LIST!D4887,定数!$A$8,データ貼り付け!E4888,定数!$A$13),"")</f>
        <v/>
      </c>
      <c r="E4888" s="12" t="str">
        <f>IF(A4888&lt;&gt;"",CONCATENATE(定数!$A$3,PROJECT_LIST!E4887,定数!$A$10,A4888,定数!$A$11),"")</f>
        <v/>
      </c>
      <c r="F4888" s="12" t="str">
        <f>IF(B4888&lt;&gt;"",CONCATENATE(定数!$A$3,PROJECT_LIST!F4887,定数!$A$10,B4888,定数!$A$11),"")</f>
        <v/>
      </c>
    </row>
    <row r="4889" spans="1:6">
      <c r="A4889" s="12" t="str">
        <f>IFERROR(LEFT(データ貼り付け!F4889,FIND("/",データ貼り付け!F4889,1)-1),"")</f>
        <v/>
      </c>
      <c r="B4889" s="12" t="str">
        <f>IFERROR(RIGHT(データ貼り付け!F4889,LEN(データ貼り付け!F4889)-FIND("/",データ貼り付け!F4889,1)),"")</f>
        <v/>
      </c>
      <c r="C4889" s="12" t="str">
        <f>IF(データ貼り付け!D4889&lt;&gt;"",CONCATENATE(定数!$A$3,PROJECT_LIST!C4888,定数!$A$8,データ貼り付け!D4889,定数!$A$13),"")</f>
        <v/>
      </c>
      <c r="D4889" s="12" t="str">
        <f>IF(データ貼り付け!E4889&lt;&gt;"",CONCATENATE(定数!$A$3,PROJECT_LIST!D4888,定数!$A$8,データ貼り付け!E4889,定数!$A$13),"")</f>
        <v/>
      </c>
      <c r="E4889" s="12" t="str">
        <f>IF(A4889&lt;&gt;"",CONCATENATE(定数!$A$3,PROJECT_LIST!E4888,定数!$A$10,A4889,定数!$A$11),"")</f>
        <v/>
      </c>
      <c r="F4889" s="12" t="str">
        <f>IF(B4889&lt;&gt;"",CONCATENATE(定数!$A$3,PROJECT_LIST!F4888,定数!$A$10,B4889,定数!$A$11),"")</f>
        <v/>
      </c>
    </row>
    <row r="4890" spans="1:6">
      <c r="A4890" s="12" t="str">
        <f>IFERROR(LEFT(データ貼り付け!F4890,FIND("/",データ貼り付け!F4890,1)-1),"")</f>
        <v/>
      </c>
      <c r="B4890" s="12" t="str">
        <f>IFERROR(RIGHT(データ貼り付け!F4890,LEN(データ貼り付け!F4890)-FIND("/",データ貼り付け!F4890,1)),"")</f>
        <v/>
      </c>
      <c r="C4890" s="12" t="str">
        <f>IF(データ貼り付け!D4890&lt;&gt;"",CONCATENATE(定数!$A$3,PROJECT_LIST!C4889,定数!$A$8,データ貼り付け!D4890,定数!$A$13),"")</f>
        <v/>
      </c>
      <c r="D4890" s="12" t="str">
        <f>IF(データ貼り付け!E4890&lt;&gt;"",CONCATENATE(定数!$A$3,PROJECT_LIST!D4889,定数!$A$8,データ貼り付け!E4890,定数!$A$13),"")</f>
        <v/>
      </c>
      <c r="E4890" s="12" t="str">
        <f>IF(A4890&lt;&gt;"",CONCATENATE(定数!$A$3,PROJECT_LIST!E4889,定数!$A$10,A4890,定数!$A$11),"")</f>
        <v/>
      </c>
      <c r="F4890" s="12" t="str">
        <f>IF(B4890&lt;&gt;"",CONCATENATE(定数!$A$3,PROJECT_LIST!F4889,定数!$A$10,B4890,定数!$A$11),"")</f>
        <v/>
      </c>
    </row>
    <row r="4891" spans="1:6">
      <c r="A4891" s="12" t="str">
        <f>IFERROR(LEFT(データ貼り付け!F4891,FIND("/",データ貼り付け!F4891,1)-1),"")</f>
        <v/>
      </c>
      <c r="B4891" s="12" t="str">
        <f>IFERROR(RIGHT(データ貼り付け!F4891,LEN(データ貼り付け!F4891)-FIND("/",データ貼り付け!F4891,1)),"")</f>
        <v/>
      </c>
      <c r="C4891" s="12" t="str">
        <f>IF(データ貼り付け!D4891&lt;&gt;"",CONCATENATE(定数!$A$3,PROJECT_LIST!C4890,定数!$A$8,データ貼り付け!D4891,定数!$A$13),"")</f>
        <v/>
      </c>
      <c r="D4891" s="12" t="str">
        <f>IF(データ貼り付け!E4891&lt;&gt;"",CONCATENATE(定数!$A$3,PROJECT_LIST!D4890,定数!$A$8,データ貼り付け!E4891,定数!$A$13),"")</f>
        <v/>
      </c>
      <c r="E4891" s="12" t="str">
        <f>IF(A4891&lt;&gt;"",CONCATENATE(定数!$A$3,PROJECT_LIST!E4890,定数!$A$10,A4891,定数!$A$11),"")</f>
        <v/>
      </c>
      <c r="F4891" s="12" t="str">
        <f>IF(B4891&lt;&gt;"",CONCATENATE(定数!$A$3,PROJECT_LIST!F4890,定数!$A$10,B4891,定数!$A$11),"")</f>
        <v/>
      </c>
    </row>
    <row r="4892" spans="1:6">
      <c r="A4892" s="12" t="str">
        <f>IFERROR(LEFT(データ貼り付け!F4892,FIND("/",データ貼り付け!F4892,1)-1),"")</f>
        <v/>
      </c>
      <c r="B4892" s="12" t="str">
        <f>IFERROR(RIGHT(データ貼り付け!F4892,LEN(データ貼り付け!F4892)-FIND("/",データ貼り付け!F4892,1)),"")</f>
        <v/>
      </c>
      <c r="C4892" s="12" t="str">
        <f>IF(データ貼り付け!D4892&lt;&gt;"",CONCATENATE(定数!$A$3,PROJECT_LIST!C4891,定数!$A$8,データ貼り付け!D4892,定数!$A$13),"")</f>
        <v/>
      </c>
      <c r="D4892" s="12" t="str">
        <f>IF(データ貼り付け!E4892&lt;&gt;"",CONCATENATE(定数!$A$3,PROJECT_LIST!D4891,定数!$A$8,データ貼り付け!E4892,定数!$A$13),"")</f>
        <v/>
      </c>
      <c r="E4892" s="12" t="str">
        <f>IF(A4892&lt;&gt;"",CONCATENATE(定数!$A$3,PROJECT_LIST!E4891,定数!$A$10,A4892,定数!$A$11),"")</f>
        <v/>
      </c>
      <c r="F4892" s="12" t="str">
        <f>IF(B4892&lt;&gt;"",CONCATENATE(定数!$A$3,PROJECT_LIST!F4891,定数!$A$10,B4892,定数!$A$11),"")</f>
        <v/>
      </c>
    </row>
    <row r="4893" spans="1:6">
      <c r="A4893" s="12" t="str">
        <f>IFERROR(LEFT(データ貼り付け!F4893,FIND("/",データ貼り付け!F4893,1)-1),"")</f>
        <v/>
      </c>
      <c r="B4893" s="12" t="str">
        <f>IFERROR(RIGHT(データ貼り付け!F4893,LEN(データ貼り付け!F4893)-FIND("/",データ貼り付け!F4893,1)),"")</f>
        <v/>
      </c>
      <c r="C4893" s="12" t="str">
        <f>IF(データ貼り付け!D4893&lt;&gt;"",CONCATENATE(定数!$A$3,PROJECT_LIST!C4892,定数!$A$8,データ貼り付け!D4893,定数!$A$13),"")</f>
        <v/>
      </c>
      <c r="D4893" s="12" t="str">
        <f>IF(データ貼り付け!E4893&lt;&gt;"",CONCATENATE(定数!$A$3,PROJECT_LIST!D4892,定数!$A$8,データ貼り付け!E4893,定数!$A$13),"")</f>
        <v/>
      </c>
      <c r="E4893" s="12" t="str">
        <f>IF(A4893&lt;&gt;"",CONCATENATE(定数!$A$3,PROJECT_LIST!E4892,定数!$A$10,A4893,定数!$A$11),"")</f>
        <v/>
      </c>
      <c r="F4893" s="12" t="str">
        <f>IF(B4893&lt;&gt;"",CONCATENATE(定数!$A$3,PROJECT_LIST!F4892,定数!$A$10,B4893,定数!$A$11),"")</f>
        <v/>
      </c>
    </row>
    <row r="4894" spans="1:6">
      <c r="A4894" s="12" t="str">
        <f>IFERROR(LEFT(データ貼り付け!F4894,FIND("/",データ貼り付け!F4894,1)-1),"")</f>
        <v/>
      </c>
      <c r="B4894" s="12" t="str">
        <f>IFERROR(RIGHT(データ貼り付け!F4894,LEN(データ貼り付け!F4894)-FIND("/",データ貼り付け!F4894,1)),"")</f>
        <v/>
      </c>
      <c r="C4894" s="12" t="str">
        <f>IF(データ貼り付け!D4894&lt;&gt;"",CONCATENATE(定数!$A$3,PROJECT_LIST!C4893,定数!$A$8,データ貼り付け!D4894,定数!$A$13),"")</f>
        <v/>
      </c>
      <c r="D4894" s="12" t="str">
        <f>IF(データ貼り付け!E4894&lt;&gt;"",CONCATENATE(定数!$A$3,PROJECT_LIST!D4893,定数!$A$8,データ貼り付け!E4894,定数!$A$13),"")</f>
        <v/>
      </c>
      <c r="E4894" s="12" t="str">
        <f>IF(A4894&lt;&gt;"",CONCATENATE(定数!$A$3,PROJECT_LIST!E4893,定数!$A$10,A4894,定数!$A$11),"")</f>
        <v/>
      </c>
      <c r="F4894" s="12" t="str">
        <f>IF(B4894&lt;&gt;"",CONCATENATE(定数!$A$3,PROJECT_LIST!F4893,定数!$A$10,B4894,定数!$A$11),"")</f>
        <v/>
      </c>
    </row>
    <row r="4895" spans="1:6">
      <c r="A4895" s="12" t="str">
        <f>IFERROR(LEFT(データ貼り付け!F4895,FIND("/",データ貼り付け!F4895,1)-1),"")</f>
        <v/>
      </c>
      <c r="B4895" s="12" t="str">
        <f>IFERROR(RIGHT(データ貼り付け!F4895,LEN(データ貼り付け!F4895)-FIND("/",データ貼り付け!F4895,1)),"")</f>
        <v/>
      </c>
      <c r="C4895" s="12" t="str">
        <f>IF(データ貼り付け!D4895&lt;&gt;"",CONCATENATE(定数!$A$3,PROJECT_LIST!C4894,定数!$A$8,データ貼り付け!D4895,定数!$A$13),"")</f>
        <v/>
      </c>
      <c r="D4895" s="12" t="str">
        <f>IF(データ貼り付け!E4895&lt;&gt;"",CONCATENATE(定数!$A$3,PROJECT_LIST!D4894,定数!$A$8,データ貼り付け!E4895,定数!$A$13),"")</f>
        <v/>
      </c>
      <c r="E4895" s="12" t="str">
        <f>IF(A4895&lt;&gt;"",CONCATENATE(定数!$A$3,PROJECT_LIST!E4894,定数!$A$10,A4895,定数!$A$11),"")</f>
        <v/>
      </c>
      <c r="F4895" s="12" t="str">
        <f>IF(B4895&lt;&gt;"",CONCATENATE(定数!$A$3,PROJECT_LIST!F4894,定数!$A$10,B4895,定数!$A$11),"")</f>
        <v/>
      </c>
    </row>
    <row r="4896" spans="1:6">
      <c r="A4896" s="12" t="str">
        <f>IFERROR(LEFT(データ貼り付け!F4896,FIND("/",データ貼り付け!F4896,1)-1),"")</f>
        <v/>
      </c>
      <c r="B4896" s="12" t="str">
        <f>IFERROR(RIGHT(データ貼り付け!F4896,LEN(データ貼り付け!F4896)-FIND("/",データ貼り付け!F4896,1)),"")</f>
        <v/>
      </c>
      <c r="C4896" s="12" t="str">
        <f>IF(データ貼り付け!D4896&lt;&gt;"",CONCATENATE(定数!$A$3,PROJECT_LIST!C4895,定数!$A$8,データ貼り付け!D4896,定数!$A$13),"")</f>
        <v/>
      </c>
      <c r="D4896" s="12" t="str">
        <f>IF(データ貼り付け!E4896&lt;&gt;"",CONCATENATE(定数!$A$3,PROJECT_LIST!D4895,定数!$A$8,データ貼り付け!E4896,定数!$A$13),"")</f>
        <v/>
      </c>
      <c r="E4896" s="12" t="str">
        <f>IF(A4896&lt;&gt;"",CONCATENATE(定数!$A$3,PROJECT_LIST!E4895,定数!$A$10,A4896,定数!$A$11),"")</f>
        <v/>
      </c>
      <c r="F4896" s="12" t="str">
        <f>IF(B4896&lt;&gt;"",CONCATENATE(定数!$A$3,PROJECT_LIST!F4895,定数!$A$10,B4896,定数!$A$11),"")</f>
        <v/>
      </c>
    </row>
    <row r="4897" spans="1:6">
      <c r="A4897" s="12" t="str">
        <f>IFERROR(LEFT(データ貼り付け!F4897,FIND("/",データ貼り付け!F4897,1)-1),"")</f>
        <v/>
      </c>
      <c r="B4897" s="12" t="str">
        <f>IFERROR(RIGHT(データ貼り付け!F4897,LEN(データ貼り付け!F4897)-FIND("/",データ貼り付け!F4897,1)),"")</f>
        <v/>
      </c>
      <c r="C4897" s="12" t="str">
        <f>IF(データ貼り付け!D4897&lt;&gt;"",CONCATENATE(定数!$A$3,PROJECT_LIST!C4896,定数!$A$8,データ貼り付け!D4897,定数!$A$13),"")</f>
        <v/>
      </c>
      <c r="D4897" s="12" t="str">
        <f>IF(データ貼り付け!E4897&lt;&gt;"",CONCATENATE(定数!$A$3,PROJECT_LIST!D4896,定数!$A$8,データ貼り付け!E4897,定数!$A$13),"")</f>
        <v/>
      </c>
      <c r="E4897" s="12" t="str">
        <f>IF(A4897&lt;&gt;"",CONCATENATE(定数!$A$3,PROJECT_LIST!E4896,定数!$A$10,A4897,定数!$A$11),"")</f>
        <v/>
      </c>
      <c r="F4897" s="12" t="str">
        <f>IF(B4897&lt;&gt;"",CONCATENATE(定数!$A$3,PROJECT_LIST!F4896,定数!$A$10,B4897,定数!$A$11),"")</f>
        <v/>
      </c>
    </row>
    <row r="4898" spans="1:6">
      <c r="A4898" s="12" t="str">
        <f>IFERROR(LEFT(データ貼り付け!F4898,FIND("/",データ貼り付け!F4898,1)-1),"")</f>
        <v/>
      </c>
      <c r="B4898" s="12" t="str">
        <f>IFERROR(RIGHT(データ貼り付け!F4898,LEN(データ貼り付け!F4898)-FIND("/",データ貼り付け!F4898,1)),"")</f>
        <v/>
      </c>
      <c r="C4898" s="12" t="str">
        <f>IF(データ貼り付け!D4898&lt;&gt;"",CONCATENATE(定数!$A$3,PROJECT_LIST!C4897,定数!$A$8,データ貼り付け!D4898,定数!$A$13),"")</f>
        <v/>
      </c>
      <c r="D4898" s="12" t="str">
        <f>IF(データ貼り付け!E4898&lt;&gt;"",CONCATENATE(定数!$A$3,PROJECT_LIST!D4897,定数!$A$8,データ貼り付け!E4898,定数!$A$13),"")</f>
        <v/>
      </c>
      <c r="E4898" s="12" t="str">
        <f>IF(A4898&lt;&gt;"",CONCATENATE(定数!$A$3,PROJECT_LIST!E4897,定数!$A$10,A4898,定数!$A$11),"")</f>
        <v/>
      </c>
      <c r="F4898" s="12" t="str">
        <f>IF(B4898&lt;&gt;"",CONCATENATE(定数!$A$3,PROJECT_LIST!F4897,定数!$A$10,B4898,定数!$A$11),"")</f>
        <v/>
      </c>
    </row>
    <row r="4899" spans="1:6">
      <c r="A4899" s="12" t="str">
        <f>IFERROR(LEFT(データ貼り付け!F4899,FIND("/",データ貼り付け!F4899,1)-1),"")</f>
        <v/>
      </c>
      <c r="B4899" s="12" t="str">
        <f>IFERROR(RIGHT(データ貼り付け!F4899,LEN(データ貼り付け!F4899)-FIND("/",データ貼り付け!F4899,1)),"")</f>
        <v/>
      </c>
      <c r="C4899" s="12" t="str">
        <f>IF(データ貼り付け!D4899&lt;&gt;"",CONCATENATE(定数!$A$3,PROJECT_LIST!C4898,定数!$A$8,データ貼り付け!D4899,定数!$A$13),"")</f>
        <v/>
      </c>
      <c r="D4899" s="12" t="str">
        <f>IF(データ貼り付け!E4899&lt;&gt;"",CONCATENATE(定数!$A$3,PROJECT_LIST!D4898,定数!$A$8,データ貼り付け!E4899,定数!$A$13),"")</f>
        <v/>
      </c>
      <c r="E4899" s="12" t="str">
        <f>IF(A4899&lt;&gt;"",CONCATENATE(定数!$A$3,PROJECT_LIST!E4898,定数!$A$10,A4899,定数!$A$11),"")</f>
        <v/>
      </c>
      <c r="F4899" s="12" t="str">
        <f>IF(B4899&lt;&gt;"",CONCATENATE(定数!$A$3,PROJECT_LIST!F4898,定数!$A$10,B4899,定数!$A$11),"")</f>
        <v/>
      </c>
    </row>
    <row r="4900" spans="1:6">
      <c r="A4900" s="12" t="str">
        <f>IFERROR(LEFT(データ貼り付け!F4900,FIND("/",データ貼り付け!F4900,1)-1),"")</f>
        <v/>
      </c>
      <c r="B4900" s="12" t="str">
        <f>IFERROR(RIGHT(データ貼り付け!F4900,LEN(データ貼り付け!F4900)-FIND("/",データ貼り付け!F4900,1)),"")</f>
        <v/>
      </c>
      <c r="C4900" s="12" t="str">
        <f>IF(データ貼り付け!D4900&lt;&gt;"",CONCATENATE(定数!$A$3,PROJECT_LIST!C4899,定数!$A$8,データ貼り付け!D4900,定数!$A$13),"")</f>
        <v/>
      </c>
      <c r="D4900" s="12" t="str">
        <f>IF(データ貼り付け!E4900&lt;&gt;"",CONCATENATE(定数!$A$3,PROJECT_LIST!D4899,定数!$A$8,データ貼り付け!E4900,定数!$A$13),"")</f>
        <v/>
      </c>
      <c r="E4900" s="12" t="str">
        <f>IF(A4900&lt;&gt;"",CONCATENATE(定数!$A$3,PROJECT_LIST!E4899,定数!$A$10,A4900,定数!$A$11),"")</f>
        <v/>
      </c>
      <c r="F4900" s="12" t="str">
        <f>IF(B4900&lt;&gt;"",CONCATENATE(定数!$A$3,PROJECT_LIST!F4899,定数!$A$10,B4900,定数!$A$11),"")</f>
        <v/>
      </c>
    </row>
    <row r="4901" spans="1:6">
      <c r="A4901" s="12" t="str">
        <f>IFERROR(LEFT(データ貼り付け!F4901,FIND("/",データ貼り付け!F4901,1)-1),"")</f>
        <v/>
      </c>
      <c r="B4901" s="12" t="str">
        <f>IFERROR(RIGHT(データ貼り付け!F4901,LEN(データ貼り付け!F4901)-FIND("/",データ貼り付け!F4901,1)),"")</f>
        <v/>
      </c>
      <c r="C4901" s="12" t="str">
        <f>IF(データ貼り付け!D4901&lt;&gt;"",CONCATENATE(定数!$A$3,PROJECT_LIST!C4900,定数!$A$8,データ貼り付け!D4901,定数!$A$13),"")</f>
        <v/>
      </c>
      <c r="D4901" s="12" t="str">
        <f>IF(データ貼り付け!E4901&lt;&gt;"",CONCATENATE(定数!$A$3,PROJECT_LIST!D4900,定数!$A$8,データ貼り付け!E4901,定数!$A$13),"")</f>
        <v/>
      </c>
      <c r="E4901" s="12" t="str">
        <f>IF(A4901&lt;&gt;"",CONCATENATE(定数!$A$3,PROJECT_LIST!E4900,定数!$A$10,A4901,定数!$A$11),"")</f>
        <v/>
      </c>
      <c r="F4901" s="12" t="str">
        <f>IF(B4901&lt;&gt;"",CONCATENATE(定数!$A$3,PROJECT_LIST!F4900,定数!$A$10,B4901,定数!$A$11),"")</f>
        <v/>
      </c>
    </row>
    <row r="4902" spans="1:6">
      <c r="A4902" s="12" t="str">
        <f>IFERROR(LEFT(データ貼り付け!F4902,FIND("/",データ貼り付け!F4902,1)-1),"")</f>
        <v/>
      </c>
      <c r="B4902" s="12" t="str">
        <f>IFERROR(RIGHT(データ貼り付け!F4902,LEN(データ貼り付け!F4902)-FIND("/",データ貼り付け!F4902,1)),"")</f>
        <v/>
      </c>
      <c r="C4902" s="12" t="str">
        <f>IF(データ貼り付け!D4902&lt;&gt;"",CONCATENATE(定数!$A$3,PROJECT_LIST!C4901,定数!$A$8,データ貼り付け!D4902,定数!$A$13),"")</f>
        <v/>
      </c>
      <c r="D4902" s="12" t="str">
        <f>IF(データ貼り付け!E4902&lt;&gt;"",CONCATENATE(定数!$A$3,PROJECT_LIST!D4901,定数!$A$8,データ貼り付け!E4902,定数!$A$13),"")</f>
        <v/>
      </c>
      <c r="E4902" s="12" t="str">
        <f>IF(A4902&lt;&gt;"",CONCATENATE(定数!$A$3,PROJECT_LIST!E4901,定数!$A$10,A4902,定数!$A$11),"")</f>
        <v/>
      </c>
      <c r="F4902" s="12" t="str">
        <f>IF(B4902&lt;&gt;"",CONCATENATE(定数!$A$3,PROJECT_LIST!F4901,定数!$A$10,B4902,定数!$A$11),"")</f>
        <v/>
      </c>
    </row>
    <row r="4903" spans="1:6">
      <c r="A4903" s="12" t="str">
        <f>IFERROR(LEFT(データ貼り付け!F4903,FIND("/",データ貼り付け!F4903,1)-1),"")</f>
        <v/>
      </c>
      <c r="B4903" s="12" t="str">
        <f>IFERROR(RIGHT(データ貼り付け!F4903,LEN(データ貼り付け!F4903)-FIND("/",データ貼り付け!F4903,1)),"")</f>
        <v/>
      </c>
      <c r="C4903" s="12" t="str">
        <f>IF(データ貼り付け!D4903&lt;&gt;"",CONCATENATE(定数!$A$3,PROJECT_LIST!C4902,定数!$A$8,データ貼り付け!D4903,定数!$A$13),"")</f>
        <v/>
      </c>
      <c r="D4903" s="12" t="str">
        <f>IF(データ貼り付け!E4903&lt;&gt;"",CONCATENATE(定数!$A$3,PROJECT_LIST!D4902,定数!$A$8,データ貼り付け!E4903,定数!$A$13),"")</f>
        <v/>
      </c>
      <c r="E4903" s="12" t="str">
        <f>IF(A4903&lt;&gt;"",CONCATENATE(定数!$A$3,PROJECT_LIST!E4902,定数!$A$10,A4903,定数!$A$11),"")</f>
        <v/>
      </c>
      <c r="F4903" s="12" t="str">
        <f>IF(B4903&lt;&gt;"",CONCATENATE(定数!$A$3,PROJECT_LIST!F4902,定数!$A$10,B4903,定数!$A$11),"")</f>
        <v/>
      </c>
    </row>
    <row r="4904" spans="1:6">
      <c r="A4904" s="12" t="str">
        <f>IFERROR(LEFT(データ貼り付け!F4904,FIND("/",データ貼り付け!F4904,1)-1),"")</f>
        <v/>
      </c>
      <c r="B4904" s="12" t="str">
        <f>IFERROR(RIGHT(データ貼り付け!F4904,LEN(データ貼り付け!F4904)-FIND("/",データ貼り付け!F4904,1)),"")</f>
        <v/>
      </c>
      <c r="C4904" s="12" t="str">
        <f>IF(データ貼り付け!D4904&lt;&gt;"",CONCATENATE(定数!$A$3,PROJECT_LIST!C4903,定数!$A$8,データ貼り付け!D4904,定数!$A$13),"")</f>
        <v/>
      </c>
      <c r="D4904" s="12" t="str">
        <f>IF(データ貼り付け!E4904&lt;&gt;"",CONCATENATE(定数!$A$3,PROJECT_LIST!D4903,定数!$A$8,データ貼り付け!E4904,定数!$A$13),"")</f>
        <v/>
      </c>
      <c r="E4904" s="12" t="str">
        <f>IF(A4904&lt;&gt;"",CONCATENATE(定数!$A$3,PROJECT_LIST!E4903,定数!$A$10,A4904,定数!$A$11),"")</f>
        <v/>
      </c>
      <c r="F4904" s="12" t="str">
        <f>IF(B4904&lt;&gt;"",CONCATENATE(定数!$A$3,PROJECT_LIST!F4903,定数!$A$10,B4904,定数!$A$11),"")</f>
        <v/>
      </c>
    </row>
    <row r="4905" spans="1:6">
      <c r="A4905" s="12" t="str">
        <f>IFERROR(LEFT(データ貼り付け!F4905,FIND("/",データ貼り付け!F4905,1)-1),"")</f>
        <v/>
      </c>
      <c r="B4905" s="12" t="str">
        <f>IFERROR(RIGHT(データ貼り付け!F4905,LEN(データ貼り付け!F4905)-FIND("/",データ貼り付け!F4905,1)),"")</f>
        <v/>
      </c>
      <c r="C4905" s="12" t="str">
        <f>IF(データ貼り付け!D4905&lt;&gt;"",CONCATENATE(定数!$A$3,PROJECT_LIST!C4904,定数!$A$8,データ貼り付け!D4905,定数!$A$13),"")</f>
        <v/>
      </c>
      <c r="D4905" s="12" t="str">
        <f>IF(データ貼り付け!E4905&lt;&gt;"",CONCATENATE(定数!$A$3,PROJECT_LIST!D4904,定数!$A$8,データ貼り付け!E4905,定数!$A$13),"")</f>
        <v/>
      </c>
      <c r="E4905" s="12" t="str">
        <f>IF(A4905&lt;&gt;"",CONCATENATE(定数!$A$3,PROJECT_LIST!E4904,定数!$A$10,A4905,定数!$A$11),"")</f>
        <v/>
      </c>
      <c r="F4905" s="12" t="str">
        <f>IF(B4905&lt;&gt;"",CONCATENATE(定数!$A$3,PROJECT_LIST!F4904,定数!$A$10,B4905,定数!$A$11),"")</f>
        <v/>
      </c>
    </row>
    <row r="4906" spans="1:6">
      <c r="A4906" s="12" t="str">
        <f>IFERROR(LEFT(データ貼り付け!F4906,FIND("/",データ貼り付け!F4906,1)-1),"")</f>
        <v/>
      </c>
      <c r="B4906" s="12" t="str">
        <f>IFERROR(RIGHT(データ貼り付け!F4906,LEN(データ貼り付け!F4906)-FIND("/",データ貼り付け!F4906,1)),"")</f>
        <v/>
      </c>
      <c r="C4906" s="12" t="str">
        <f>IF(データ貼り付け!D4906&lt;&gt;"",CONCATENATE(定数!$A$3,PROJECT_LIST!C4905,定数!$A$8,データ貼り付け!D4906,定数!$A$13),"")</f>
        <v/>
      </c>
      <c r="D4906" s="12" t="str">
        <f>IF(データ貼り付け!E4906&lt;&gt;"",CONCATENATE(定数!$A$3,PROJECT_LIST!D4905,定数!$A$8,データ貼り付け!E4906,定数!$A$13),"")</f>
        <v/>
      </c>
      <c r="E4906" s="12" t="str">
        <f>IF(A4906&lt;&gt;"",CONCATENATE(定数!$A$3,PROJECT_LIST!E4905,定数!$A$10,A4906,定数!$A$11),"")</f>
        <v/>
      </c>
      <c r="F4906" s="12" t="str">
        <f>IF(B4906&lt;&gt;"",CONCATENATE(定数!$A$3,PROJECT_LIST!F4905,定数!$A$10,B4906,定数!$A$11),"")</f>
        <v/>
      </c>
    </row>
    <row r="4907" spans="1:6">
      <c r="A4907" s="12" t="str">
        <f>IFERROR(LEFT(データ貼り付け!F4907,FIND("/",データ貼り付け!F4907,1)-1),"")</f>
        <v/>
      </c>
      <c r="B4907" s="12" t="str">
        <f>IFERROR(RIGHT(データ貼り付け!F4907,LEN(データ貼り付け!F4907)-FIND("/",データ貼り付け!F4907,1)),"")</f>
        <v/>
      </c>
      <c r="C4907" s="12" t="str">
        <f>IF(データ貼り付け!D4907&lt;&gt;"",CONCATENATE(定数!$A$3,PROJECT_LIST!C4906,定数!$A$8,データ貼り付け!D4907,定数!$A$13),"")</f>
        <v/>
      </c>
      <c r="D4907" s="12" t="str">
        <f>IF(データ貼り付け!E4907&lt;&gt;"",CONCATENATE(定数!$A$3,PROJECT_LIST!D4906,定数!$A$8,データ貼り付け!E4907,定数!$A$13),"")</f>
        <v/>
      </c>
      <c r="E4907" s="12" t="str">
        <f>IF(A4907&lt;&gt;"",CONCATENATE(定数!$A$3,PROJECT_LIST!E4906,定数!$A$10,A4907,定数!$A$11),"")</f>
        <v/>
      </c>
      <c r="F4907" s="12" t="str">
        <f>IF(B4907&lt;&gt;"",CONCATENATE(定数!$A$3,PROJECT_LIST!F4906,定数!$A$10,B4907,定数!$A$11),"")</f>
        <v/>
      </c>
    </row>
    <row r="4908" spans="1:6">
      <c r="A4908" s="12" t="str">
        <f>IFERROR(LEFT(データ貼り付け!F4908,FIND("/",データ貼り付け!F4908,1)-1),"")</f>
        <v/>
      </c>
      <c r="B4908" s="12" t="str">
        <f>IFERROR(RIGHT(データ貼り付け!F4908,LEN(データ貼り付け!F4908)-FIND("/",データ貼り付け!F4908,1)),"")</f>
        <v/>
      </c>
      <c r="C4908" s="12" t="str">
        <f>IF(データ貼り付け!D4908&lt;&gt;"",CONCATENATE(定数!$A$3,PROJECT_LIST!C4907,定数!$A$8,データ貼り付け!D4908,定数!$A$13),"")</f>
        <v/>
      </c>
      <c r="D4908" s="12" t="str">
        <f>IF(データ貼り付け!E4908&lt;&gt;"",CONCATENATE(定数!$A$3,PROJECT_LIST!D4907,定数!$A$8,データ貼り付け!E4908,定数!$A$13),"")</f>
        <v/>
      </c>
      <c r="E4908" s="12" t="str">
        <f>IF(A4908&lt;&gt;"",CONCATENATE(定数!$A$3,PROJECT_LIST!E4907,定数!$A$10,A4908,定数!$A$11),"")</f>
        <v/>
      </c>
      <c r="F4908" s="12" t="str">
        <f>IF(B4908&lt;&gt;"",CONCATENATE(定数!$A$3,PROJECT_LIST!F4907,定数!$A$10,B4908,定数!$A$11),"")</f>
        <v/>
      </c>
    </row>
    <row r="4909" spans="1:6">
      <c r="A4909" s="12" t="str">
        <f>IFERROR(LEFT(データ貼り付け!F4909,FIND("/",データ貼り付け!F4909,1)-1),"")</f>
        <v/>
      </c>
      <c r="B4909" s="12" t="str">
        <f>IFERROR(RIGHT(データ貼り付け!F4909,LEN(データ貼り付け!F4909)-FIND("/",データ貼り付け!F4909,1)),"")</f>
        <v/>
      </c>
      <c r="C4909" s="12" t="str">
        <f>IF(データ貼り付け!D4909&lt;&gt;"",CONCATENATE(定数!$A$3,PROJECT_LIST!C4908,定数!$A$8,データ貼り付け!D4909,定数!$A$13),"")</f>
        <v/>
      </c>
      <c r="D4909" s="12" t="str">
        <f>IF(データ貼り付け!E4909&lt;&gt;"",CONCATENATE(定数!$A$3,PROJECT_LIST!D4908,定数!$A$8,データ貼り付け!E4909,定数!$A$13),"")</f>
        <v/>
      </c>
      <c r="E4909" s="12" t="str">
        <f>IF(A4909&lt;&gt;"",CONCATENATE(定数!$A$3,PROJECT_LIST!E4908,定数!$A$10,A4909,定数!$A$11),"")</f>
        <v/>
      </c>
      <c r="F4909" s="12" t="str">
        <f>IF(B4909&lt;&gt;"",CONCATENATE(定数!$A$3,PROJECT_LIST!F4908,定数!$A$10,B4909,定数!$A$11),"")</f>
        <v/>
      </c>
    </row>
    <row r="4910" spans="1:6">
      <c r="A4910" s="12" t="str">
        <f>IFERROR(LEFT(データ貼り付け!F4910,FIND("/",データ貼り付け!F4910,1)-1),"")</f>
        <v/>
      </c>
      <c r="B4910" s="12" t="str">
        <f>IFERROR(RIGHT(データ貼り付け!F4910,LEN(データ貼り付け!F4910)-FIND("/",データ貼り付け!F4910,1)),"")</f>
        <v/>
      </c>
      <c r="C4910" s="12" t="str">
        <f>IF(データ貼り付け!D4910&lt;&gt;"",CONCATENATE(定数!$A$3,PROJECT_LIST!C4909,定数!$A$8,データ貼り付け!D4910,定数!$A$13),"")</f>
        <v/>
      </c>
      <c r="D4910" s="12" t="str">
        <f>IF(データ貼り付け!E4910&lt;&gt;"",CONCATENATE(定数!$A$3,PROJECT_LIST!D4909,定数!$A$8,データ貼り付け!E4910,定数!$A$13),"")</f>
        <v/>
      </c>
      <c r="E4910" s="12" t="str">
        <f>IF(A4910&lt;&gt;"",CONCATENATE(定数!$A$3,PROJECT_LIST!E4909,定数!$A$10,A4910,定数!$A$11),"")</f>
        <v/>
      </c>
      <c r="F4910" s="12" t="str">
        <f>IF(B4910&lt;&gt;"",CONCATENATE(定数!$A$3,PROJECT_LIST!F4909,定数!$A$10,B4910,定数!$A$11),"")</f>
        <v/>
      </c>
    </row>
    <row r="4911" spans="1:6">
      <c r="A4911" s="12" t="str">
        <f>IFERROR(LEFT(データ貼り付け!F4911,FIND("/",データ貼り付け!F4911,1)-1),"")</f>
        <v/>
      </c>
      <c r="B4911" s="12" t="str">
        <f>IFERROR(RIGHT(データ貼り付け!F4911,LEN(データ貼り付け!F4911)-FIND("/",データ貼り付け!F4911,1)),"")</f>
        <v/>
      </c>
      <c r="C4911" s="12" t="str">
        <f>IF(データ貼り付け!D4911&lt;&gt;"",CONCATENATE(定数!$A$3,PROJECT_LIST!C4910,定数!$A$8,データ貼り付け!D4911,定数!$A$13),"")</f>
        <v/>
      </c>
      <c r="D4911" s="12" t="str">
        <f>IF(データ貼り付け!E4911&lt;&gt;"",CONCATENATE(定数!$A$3,PROJECT_LIST!D4910,定数!$A$8,データ貼り付け!E4911,定数!$A$13),"")</f>
        <v/>
      </c>
      <c r="E4911" s="12" t="str">
        <f>IF(A4911&lt;&gt;"",CONCATENATE(定数!$A$3,PROJECT_LIST!E4910,定数!$A$10,A4911,定数!$A$11),"")</f>
        <v/>
      </c>
      <c r="F4911" s="12" t="str">
        <f>IF(B4911&lt;&gt;"",CONCATENATE(定数!$A$3,PROJECT_LIST!F4910,定数!$A$10,B4911,定数!$A$11),"")</f>
        <v/>
      </c>
    </row>
    <row r="4912" spans="1:6">
      <c r="A4912" s="12" t="str">
        <f>IFERROR(LEFT(データ貼り付け!F4912,FIND("/",データ貼り付け!F4912,1)-1),"")</f>
        <v/>
      </c>
      <c r="B4912" s="12" t="str">
        <f>IFERROR(RIGHT(データ貼り付け!F4912,LEN(データ貼り付け!F4912)-FIND("/",データ貼り付け!F4912,1)),"")</f>
        <v/>
      </c>
      <c r="C4912" s="12" t="str">
        <f>IF(データ貼り付け!D4912&lt;&gt;"",CONCATENATE(定数!$A$3,PROJECT_LIST!C4911,定数!$A$8,データ貼り付け!D4912,定数!$A$13),"")</f>
        <v/>
      </c>
      <c r="D4912" s="12" t="str">
        <f>IF(データ貼り付け!E4912&lt;&gt;"",CONCATENATE(定数!$A$3,PROJECT_LIST!D4911,定数!$A$8,データ貼り付け!E4912,定数!$A$13),"")</f>
        <v/>
      </c>
      <c r="E4912" s="12" t="str">
        <f>IF(A4912&lt;&gt;"",CONCATENATE(定数!$A$3,PROJECT_LIST!E4911,定数!$A$10,A4912,定数!$A$11),"")</f>
        <v/>
      </c>
      <c r="F4912" s="12" t="str">
        <f>IF(B4912&lt;&gt;"",CONCATENATE(定数!$A$3,PROJECT_LIST!F4911,定数!$A$10,B4912,定数!$A$11),"")</f>
        <v/>
      </c>
    </row>
    <row r="4913" spans="1:6">
      <c r="A4913" s="12" t="str">
        <f>IFERROR(LEFT(データ貼り付け!F4913,FIND("/",データ貼り付け!F4913,1)-1),"")</f>
        <v/>
      </c>
      <c r="B4913" s="12" t="str">
        <f>IFERROR(RIGHT(データ貼り付け!F4913,LEN(データ貼り付け!F4913)-FIND("/",データ貼り付け!F4913,1)),"")</f>
        <v/>
      </c>
      <c r="C4913" s="12" t="str">
        <f>IF(データ貼り付け!D4913&lt;&gt;"",CONCATENATE(定数!$A$3,PROJECT_LIST!C4912,定数!$A$8,データ貼り付け!D4913,定数!$A$13),"")</f>
        <v/>
      </c>
      <c r="D4913" s="12" t="str">
        <f>IF(データ貼り付け!E4913&lt;&gt;"",CONCATENATE(定数!$A$3,PROJECT_LIST!D4912,定数!$A$8,データ貼り付け!E4913,定数!$A$13),"")</f>
        <v/>
      </c>
      <c r="E4913" s="12" t="str">
        <f>IF(A4913&lt;&gt;"",CONCATENATE(定数!$A$3,PROJECT_LIST!E4912,定数!$A$10,A4913,定数!$A$11),"")</f>
        <v/>
      </c>
      <c r="F4913" s="12" t="str">
        <f>IF(B4913&lt;&gt;"",CONCATENATE(定数!$A$3,PROJECT_LIST!F4912,定数!$A$10,B4913,定数!$A$11),"")</f>
        <v/>
      </c>
    </row>
    <row r="4914" spans="1:6">
      <c r="A4914" s="12" t="str">
        <f>IFERROR(LEFT(データ貼り付け!F4914,FIND("/",データ貼り付け!F4914,1)-1),"")</f>
        <v/>
      </c>
      <c r="B4914" s="12" t="str">
        <f>IFERROR(RIGHT(データ貼り付け!F4914,LEN(データ貼り付け!F4914)-FIND("/",データ貼り付け!F4914,1)),"")</f>
        <v/>
      </c>
      <c r="C4914" s="12" t="str">
        <f>IF(データ貼り付け!D4914&lt;&gt;"",CONCATENATE(定数!$A$3,PROJECT_LIST!C4913,定数!$A$8,データ貼り付け!D4914,定数!$A$13),"")</f>
        <v/>
      </c>
      <c r="D4914" s="12" t="str">
        <f>IF(データ貼り付け!E4914&lt;&gt;"",CONCATENATE(定数!$A$3,PROJECT_LIST!D4913,定数!$A$8,データ貼り付け!E4914,定数!$A$13),"")</f>
        <v/>
      </c>
      <c r="E4914" s="12" t="str">
        <f>IF(A4914&lt;&gt;"",CONCATENATE(定数!$A$3,PROJECT_LIST!E4913,定数!$A$10,A4914,定数!$A$11),"")</f>
        <v/>
      </c>
      <c r="F4914" s="12" t="str">
        <f>IF(B4914&lt;&gt;"",CONCATENATE(定数!$A$3,PROJECT_LIST!F4913,定数!$A$10,B4914,定数!$A$11),"")</f>
        <v/>
      </c>
    </row>
    <row r="4915" spans="1:6">
      <c r="A4915" s="12" t="str">
        <f>IFERROR(LEFT(データ貼り付け!F4915,FIND("/",データ貼り付け!F4915,1)-1),"")</f>
        <v/>
      </c>
      <c r="B4915" s="12" t="str">
        <f>IFERROR(RIGHT(データ貼り付け!F4915,LEN(データ貼り付け!F4915)-FIND("/",データ貼り付け!F4915,1)),"")</f>
        <v/>
      </c>
      <c r="C4915" s="12" t="str">
        <f>IF(データ貼り付け!D4915&lt;&gt;"",CONCATENATE(定数!$A$3,PROJECT_LIST!C4914,定数!$A$8,データ貼り付け!D4915,定数!$A$13),"")</f>
        <v/>
      </c>
      <c r="D4915" s="12" t="str">
        <f>IF(データ貼り付け!E4915&lt;&gt;"",CONCATENATE(定数!$A$3,PROJECT_LIST!D4914,定数!$A$8,データ貼り付け!E4915,定数!$A$13),"")</f>
        <v/>
      </c>
      <c r="E4915" s="12" t="str">
        <f>IF(A4915&lt;&gt;"",CONCATENATE(定数!$A$3,PROJECT_LIST!E4914,定数!$A$10,A4915,定数!$A$11),"")</f>
        <v/>
      </c>
      <c r="F4915" s="12" t="str">
        <f>IF(B4915&lt;&gt;"",CONCATENATE(定数!$A$3,PROJECT_LIST!F4914,定数!$A$10,B4915,定数!$A$11),"")</f>
        <v/>
      </c>
    </row>
    <row r="4916" spans="1:6">
      <c r="A4916" s="12" t="str">
        <f>IFERROR(LEFT(データ貼り付け!F4916,FIND("/",データ貼り付け!F4916,1)-1),"")</f>
        <v/>
      </c>
      <c r="B4916" s="12" t="str">
        <f>IFERROR(RIGHT(データ貼り付け!F4916,LEN(データ貼り付け!F4916)-FIND("/",データ貼り付け!F4916,1)),"")</f>
        <v/>
      </c>
      <c r="C4916" s="12" t="str">
        <f>IF(データ貼り付け!D4916&lt;&gt;"",CONCATENATE(定数!$A$3,PROJECT_LIST!C4915,定数!$A$8,データ貼り付け!D4916,定数!$A$13),"")</f>
        <v/>
      </c>
      <c r="D4916" s="12" t="str">
        <f>IF(データ貼り付け!E4916&lt;&gt;"",CONCATENATE(定数!$A$3,PROJECT_LIST!D4915,定数!$A$8,データ貼り付け!E4916,定数!$A$13),"")</f>
        <v/>
      </c>
      <c r="E4916" s="12" t="str">
        <f>IF(A4916&lt;&gt;"",CONCATENATE(定数!$A$3,PROJECT_LIST!E4915,定数!$A$10,A4916,定数!$A$11),"")</f>
        <v/>
      </c>
      <c r="F4916" s="12" t="str">
        <f>IF(B4916&lt;&gt;"",CONCATENATE(定数!$A$3,PROJECT_LIST!F4915,定数!$A$10,B4916,定数!$A$11),"")</f>
        <v/>
      </c>
    </row>
    <row r="4917" spans="1:6">
      <c r="A4917" s="12" t="str">
        <f>IFERROR(LEFT(データ貼り付け!F4917,FIND("/",データ貼り付け!F4917,1)-1),"")</f>
        <v/>
      </c>
      <c r="B4917" s="12" t="str">
        <f>IFERROR(RIGHT(データ貼り付け!F4917,LEN(データ貼り付け!F4917)-FIND("/",データ貼り付け!F4917,1)),"")</f>
        <v/>
      </c>
      <c r="C4917" s="12" t="str">
        <f>IF(データ貼り付け!D4917&lt;&gt;"",CONCATENATE(定数!$A$3,PROJECT_LIST!C4916,定数!$A$8,データ貼り付け!D4917,定数!$A$13),"")</f>
        <v/>
      </c>
      <c r="D4917" s="12" t="str">
        <f>IF(データ貼り付け!E4917&lt;&gt;"",CONCATENATE(定数!$A$3,PROJECT_LIST!D4916,定数!$A$8,データ貼り付け!E4917,定数!$A$13),"")</f>
        <v/>
      </c>
      <c r="E4917" s="12" t="str">
        <f>IF(A4917&lt;&gt;"",CONCATENATE(定数!$A$3,PROJECT_LIST!E4916,定数!$A$10,A4917,定数!$A$11),"")</f>
        <v/>
      </c>
      <c r="F4917" s="12" t="str">
        <f>IF(B4917&lt;&gt;"",CONCATENATE(定数!$A$3,PROJECT_LIST!F4916,定数!$A$10,B4917,定数!$A$11),"")</f>
        <v/>
      </c>
    </row>
    <row r="4918" spans="1:6">
      <c r="A4918" s="12" t="str">
        <f>IFERROR(LEFT(データ貼り付け!F4918,FIND("/",データ貼り付け!F4918,1)-1),"")</f>
        <v/>
      </c>
      <c r="B4918" s="12" t="str">
        <f>IFERROR(RIGHT(データ貼り付け!F4918,LEN(データ貼り付け!F4918)-FIND("/",データ貼り付け!F4918,1)),"")</f>
        <v/>
      </c>
      <c r="C4918" s="12" t="str">
        <f>IF(データ貼り付け!D4918&lt;&gt;"",CONCATENATE(定数!$A$3,PROJECT_LIST!C4917,定数!$A$8,データ貼り付け!D4918,定数!$A$13),"")</f>
        <v/>
      </c>
      <c r="D4918" s="12" t="str">
        <f>IF(データ貼り付け!E4918&lt;&gt;"",CONCATENATE(定数!$A$3,PROJECT_LIST!D4917,定数!$A$8,データ貼り付け!E4918,定数!$A$13),"")</f>
        <v/>
      </c>
      <c r="E4918" s="12" t="str">
        <f>IF(A4918&lt;&gt;"",CONCATENATE(定数!$A$3,PROJECT_LIST!E4917,定数!$A$10,A4918,定数!$A$11),"")</f>
        <v/>
      </c>
      <c r="F4918" s="12" t="str">
        <f>IF(B4918&lt;&gt;"",CONCATENATE(定数!$A$3,PROJECT_LIST!F4917,定数!$A$10,B4918,定数!$A$11),"")</f>
        <v/>
      </c>
    </row>
    <row r="4919" spans="1:6">
      <c r="A4919" s="12" t="str">
        <f>IFERROR(LEFT(データ貼り付け!F4919,FIND("/",データ貼り付け!F4919,1)-1),"")</f>
        <v/>
      </c>
      <c r="B4919" s="12" t="str">
        <f>IFERROR(RIGHT(データ貼り付け!F4919,LEN(データ貼り付け!F4919)-FIND("/",データ貼り付け!F4919,1)),"")</f>
        <v/>
      </c>
      <c r="C4919" s="12" t="str">
        <f>IF(データ貼り付け!D4919&lt;&gt;"",CONCATENATE(定数!$A$3,PROJECT_LIST!C4918,定数!$A$8,データ貼り付け!D4919,定数!$A$13),"")</f>
        <v/>
      </c>
      <c r="D4919" s="12" t="str">
        <f>IF(データ貼り付け!E4919&lt;&gt;"",CONCATENATE(定数!$A$3,PROJECT_LIST!D4918,定数!$A$8,データ貼り付け!E4919,定数!$A$13),"")</f>
        <v/>
      </c>
      <c r="E4919" s="12" t="str">
        <f>IF(A4919&lt;&gt;"",CONCATENATE(定数!$A$3,PROJECT_LIST!E4918,定数!$A$10,A4919,定数!$A$11),"")</f>
        <v/>
      </c>
      <c r="F4919" s="12" t="str">
        <f>IF(B4919&lt;&gt;"",CONCATENATE(定数!$A$3,PROJECT_LIST!F4918,定数!$A$10,B4919,定数!$A$11),"")</f>
        <v/>
      </c>
    </row>
    <row r="4920" spans="1:6">
      <c r="A4920" s="12" t="str">
        <f>IFERROR(LEFT(データ貼り付け!F4920,FIND("/",データ貼り付け!F4920,1)-1),"")</f>
        <v/>
      </c>
      <c r="B4920" s="12" t="str">
        <f>IFERROR(RIGHT(データ貼り付け!F4920,LEN(データ貼り付け!F4920)-FIND("/",データ貼り付け!F4920,1)),"")</f>
        <v/>
      </c>
      <c r="C4920" s="12" t="str">
        <f>IF(データ貼り付け!D4920&lt;&gt;"",CONCATENATE(定数!$A$3,PROJECT_LIST!C4919,定数!$A$8,データ貼り付け!D4920,定数!$A$13),"")</f>
        <v/>
      </c>
      <c r="D4920" s="12" t="str">
        <f>IF(データ貼り付け!E4920&lt;&gt;"",CONCATENATE(定数!$A$3,PROJECT_LIST!D4919,定数!$A$8,データ貼り付け!E4920,定数!$A$13),"")</f>
        <v/>
      </c>
      <c r="E4920" s="12" t="str">
        <f>IF(A4920&lt;&gt;"",CONCATENATE(定数!$A$3,PROJECT_LIST!E4919,定数!$A$10,A4920,定数!$A$11),"")</f>
        <v/>
      </c>
      <c r="F4920" s="12" t="str">
        <f>IF(B4920&lt;&gt;"",CONCATENATE(定数!$A$3,PROJECT_LIST!F4919,定数!$A$10,B4920,定数!$A$11),"")</f>
        <v/>
      </c>
    </row>
    <row r="4921" spans="1:6">
      <c r="A4921" s="12" t="str">
        <f>IFERROR(LEFT(データ貼り付け!F4921,FIND("/",データ貼り付け!F4921,1)-1),"")</f>
        <v/>
      </c>
      <c r="B4921" s="12" t="str">
        <f>IFERROR(RIGHT(データ貼り付け!F4921,LEN(データ貼り付け!F4921)-FIND("/",データ貼り付け!F4921,1)),"")</f>
        <v/>
      </c>
      <c r="C4921" s="12" t="str">
        <f>IF(データ貼り付け!D4921&lt;&gt;"",CONCATENATE(定数!$A$3,PROJECT_LIST!C4920,定数!$A$8,データ貼り付け!D4921,定数!$A$13),"")</f>
        <v/>
      </c>
      <c r="D4921" s="12" t="str">
        <f>IF(データ貼り付け!E4921&lt;&gt;"",CONCATENATE(定数!$A$3,PROJECT_LIST!D4920,定数!$A$8,データ貼り付け!E4921,定数!$A$13),"")</f>
        <v/>
      </c>
      <c r="E4921" s="12" t="str">
        <f>IF(A4921&lt;&gt;"",CONCATENATE(定数!$A$3,PROJECT_LIST!E4920,定数!$A$10,A4921,定数!$A$11),"")</f>
        <v/>
      </c>
      <c r="F4921" s="12" t="str">
        <f>IF(B4921&lt;&gt;"",CONCATENATE(定数!$A$3,PROJECT_LIST!F4920,定数!$A$10,B4921,定数!$A$11),"")</f>
        <v/>
      </c>
    </row>
    <row r="4922" spans="1:6">
      <c r="A4922" s="12" t="str">
        <f>IFERROR(LEFT(データ貼り付け!F4922,FIND("/",データ貼り付け!F4922,1)-1),"")</f>
        <v/>
      </c>
      <c r="B4922" s="12" t="str">
        <f>IFERROR(RIGHT(データ貼り付け!F4922,LEN(データ貼り付け!F4922)-FIND("/",データ貼り付け!F4922,1)),"")</f>
        <v/>
      </c>
      <c r="C4922" s="12" t="str">
        <f>IF(データ貼り付け!D4922&lt;&gt;"",CONCATENATE(定数!$A$3,PROJECT_LIST!C4921,定数!$A$8,データ貼り付け!D4922,定数!$A$13),"")</f>
        <v/>
      </c>
      <c r="D4922" s="12" t="str">
        <f>IF(データ貼り付け!E4922&lt;&gt;"",CONCATENATE(定数!$A$3,PROJECT_LIST!D4921,定数!$A$8,データ貼り付け!E4922,定数!$A$13),"")</f>
        <v/>
      </c>
      <c r="E4922" s="12" t="str">
        <f>IF(A4922&lt;&gt;"",CONCATENATE(定数!$A$3,PROJECT_LIST!E4921,定数!$A$10,A4922,定数!$A$11),"")</f>
        <v/>
      </c>
      <c r="F4922" s="12" t="str">
        <f>IF(B4922&lt;&gt;"",CONCATENATE(定数!$A$3,PROJECT_LIST!F4921,定数!$A$10,B4922,定数!$A$11),"")</f>
        <v/>
      </c>
    </row>
    <row r="4923" spans="1:6">
      <c r="A4923" s="12" t="str">
        <f>IFERROR(LEFT(データ貼り付け!F4923,FIND("/",データ貼り付け!F4923,1)-1),"")</f>
        <v/>
      </c>
      <c r="B4923" s="12" t="str">
        <f>IFERROR(RIGHT(データ貼り付け!F4923,LEN(データ貼り付け!F4923)-FIND("/",データ貼り付け!F4923,1)),"")</f>
        <v/>
      </c>
      <c r="C4923" s="12" t="str">
        <f>IF(データ貼り付け!D4923&lt;&gt;"",CONCATENATE(定数!$A$3,PROJECT_LIST!C4922,定数!$A$8,データ貼り付け!D4923,定数!$A$13),"")</f>
        <v/>
      </c>
      <c r="D4923" s="12" t="str">
        <f>IF(データ貼り付け!E4923&lt;&gt;"",CONCATENATE(定数!$A$3,PROJECT_LIST!D4922,定数!$A$8,データ貼り付け!E4923,定数!$A$13),"")</f>
        <v/>
      </c>
      <c r="E4923" s="12" t="str">
        <f>IF(A4923&lt;&gt;"",CONCATENATE(定数!$A$3,PROJECT_LIST!E4922,定数!$A$10,A4923,定数!$A$11),"")</f>
        <v/>
      </c>
      <c r="F4923" s="12" t="str">
        <f>IF(B4923&lt;&gt;"",CONCATENATE(定数!$A$3,PROJECT_LIST!F4922,定数!$A$10,B4923,定数!$A$11),"")</f>
        <v/>
      </c>
    </row>
    <row r="4924" spans="1:6">
      <c r="A4924" s="12" t="str">
        <f>IFERROR(LEFT(データ貼り付け!F4924,FIND("/",データ貼り付け!F4924,1)-1),"")</f>
        <v/>
      </c>
      <c r="B4924" s="12" t="str">
        <f>IFERROR(RIGHT(データ貼り付け!F4924,LEN(データ貼り付け!F4924)-FIND("/",データ貼り付け!F4924,1)),"")</f>
        <v/>
      </c>
      <c r="C4924" s="12" t="str">
        <f>IF(データ貼り付け!D4924&lt;&gt;"",CONCATENATE(定数!$A$3,PROJECT_LIST!C4923,定数!$A$8,データ貼り付け!D4924,定数!$A$13),"")</f>
        <v/>
      </c>
      <c r="D4924" s="12" t="str">
        <f>IF(データ貼り付け!E4924&lt;&gt;"",CONCATENATE(定数!$A$3,PROJECT_LIST!D4923,定数!$A$8,データ貼り付け!E4924,定数!$A$13),"")</f>
        <v/>
      </c>
      <c r="E4924" s="12" t="str">
        <f>IF(A4924&lt;&gt;"",CONCATENATE(定数!$A$3,PROJECT_LIST!E4923,定数!$A$10,A4924,定数!$A$11),"")</f>
        <v/>
      </c>
      <c r="F4924" s="12" t="str">
        <f>IF(B4924&lt;&gt;"",CONCATENATE(定数!$A$3,PROJECT_LIST!F4923,定数!$A$10,B4924,定数!$A$11),"")</f>
        <v/>
      </c>
    </row>
    <row r="4925" spans="1:6">
      <c r="A4925" s="12" t="str">
        <f>IFERROR(LEFT(データ貼り付け!F4925,FIND("/",データ貼り付け!F4925,1)-1),"")</f>
        <v/>
      </c>
      <c r="B4925" s="12" t="str">
        <f>IFERROR(RIGHT(データ貼り付け!F4925,LEN(データ貼り付け!F4925)-FIND("/",データ貼り付け!F4925,1)),"")</f>
        <v/>
      </c>
      <c r="C4925" s="12" t="str">
        <f>IF(データ貼り付け!D4925&lt;&gt;"",CONCATENATE(定数!$A$3,PROJECT_LIST!C4924,定数!$A$8,データ貼り付け!D4925,定数!$A$13),"")</f>
        <v/>
      </c>
      <c r="D4925" s="12" t="str">
        <f>IF(データ貼り付け!E4925&lt;&gt;"",CONCATENATE(定数!$A$3,PROJECT_LIST!D4924,定数!$A$8,データ貼り付け!E4925,定数!$A$13),"")</f>
        <v/>
      </c>
      <c r="E4925" s="12" t="str">
        <f>IF(A4925&lt;&gt;"",CONCATENATE(定数!$A$3,PROJECT_LIST!E4924,定数!$A$10,A4925,定数!$A$11),"")</f>
        <v/>
      </c>
      <c r="F4925" s="12" t="str">
        <f>IF(B4925&lt;&gt;"",CONCATENATE(定数!$A$3,PROJECT_LIST!F4924,定数!$A$10,B4925,定数!$A$11),"")</f>
        <v/>
      </c>
    </row>
    <row r="4926" spans="1:6">
      <c r="A4926" s="12" t="str">
        <f>IFERROR(LEFT(データ貼り付け!F4926,FIND("/",データ貼り付け!F4926,1)-1),"")</f>
        <v/>
      </c>
      <c r="B4926" s="12" t="str">
        <f>IFERROR(RIGHT(データ貼り付け!F4926,LEN(データ貼り付け!F4926)-FIND("/",データ貼り付け!F4926,1)),"")</f>
        <v/>
      </c>
      <c r="C4926" s="12" t="str">
        <f>IF(データ貼り付け!D4926&lt;&gt;"",CONCATENATE(定数!$A$3,PROJECT_LIST!C4925,定数!$A$8,データ貼り付け!D4926,定数!$A$13),"")</f>
        <v/>
      </c>
      <c r="D4926" s="12" t="str">
        <f>IF(データ貼り付け!E4926&lt;&gt;"",CONCATENATE(定数!$A$3,PROJECT_LIST!D4925,定数!$A$8,データ貼り付け!E4926,定数!$A$13),"")</f>
        <v/>
      </c>
      <c r="E4926" s="12" t="str">
        <f>IF(A4926&lt;&gt;"",CONCATENATE(定数!$A$3,PROJECT_LIST!E4925,定数!$A$10,A4926,定数!$A$11),"")</f>
        <v/>
      </c>
      <c r="F4926" s="12" t="str">
        <f>IF(B4926&lt;&gt;"",CONCATENATE(定数!$A$3,PROJECT_LIST!F4925,定数!$A$10,B4926,定数!$A$11),"")</f>
        <v/>
      </c>
    </row>
    <row r="4927" spans="1:6">
      <c r="A4927" s="12" t="str">
        <f>IFERROR(LEFT(データ貼り付け!F4927,FIND("/",データ貼り付け!F4927,1)-1),"")</f>
        <v/>
      </c>
      <c r="B4927" s="12" t="str">
        <f>IFERROR(RIGHT(データ貼り付け!F4927,LEN(データ貼り付け!F4927)-FIND("/",データ貼り付け!F4927,1)),"")</f>
        <v/>
      </c>
      <c r="C4927" s="12" t="str">
        <f>IF(データ貼り付け!D4927&lt;&gt;"",CONCATENATE(定数!$A$3,PROJECT_LIST!C4926,定数!$A$8,データ貼り付け!D4927,定数!$A$13),"")</f>
        <v/>
      </c>
      <c r="D4927" s="12" t="str">
        <f>IF(データ貼り付け!E4927&lt;&gt;"",CONCATENATE(定数!$A$3,PROJECT_LIST!D4926,定数!$A$8,データ貼り付け!E4927,定数!$A$13),"")</f>
        <v/>
      </c>
      <c r="E4927" s="12" t="str">
        <f>IF(A4927&lt;&gt;"",CONCATENATE(定数!$A$3,PROJECT_LIST!E4926,定数!$A$10,A4927,定数!$A$11),"")</f>
        <v/>
      </c>
      <c r="F4927" s="12" t="str">
        <f>IF(B4927&lt;&gt;"",CONCATENATE(定数!$A$3,PROJECT_LIST!F4926,定数!$A$10,B4927,定数!$A$11),"")</f>
        <v/>
      </c>
    </row>
    <row r="4928" spans="1:6">
      <c r="A4928" s="12" t="str">
        <f>IFERROR(LEFT(データ貼り付け!F4928,FIND("/",データ貼り付け!F4928,1)-1),"")</f>
        <v/>
      </c>
      <c r="B4928" s="12" t="str">
        <f>IFERROR(RIGHT(データ貼り付け!F4928,LEN(データ貼り付け!F4928)-FIND("/",データ貼り付け!F4928,1)),"")</f>
        <v/>
      </c>
      <c r="C4928" s="12" t="str">
        <f>IF(データ貼り付け!D4928&lt;&gt;"",CONCATENATE(定数!$A$3,PROJECT_LIST!C4927,定数!$A$8,データ貼り付け!D4928,定数!$A$13),"")</f>
        <v/>
      </c>
      <c r="D4928" s="12" t="str">
        <f>IF(データ貼り付け!E4928&lt;&gt;"",CONCATENATE(定数!$A$3,PROJECT_LIST!D4927,定数!$A$8,データ貼り付け!E4928,定数!$A$13),"")</f>
        <v/>
      </c>
      <c r="E4928" s="12" t="str">
        <f>IF(A4928&lt;&gt;"",CONCATENATE(定数!$A$3,PROJECT_LIST!E4927,定数!$A$10,A4928,定数!$A$11),"")</f>
        <v/>
      </c>
      <c r="F4928" s="12" t="str">
        <f>IF(B4928&lt;&gt;"",CONCATENATE(定数!$A$3,PROJECT_LIST!F4927,定数!$A$10,B4928,定数!$A$11),"")</f>
        <v/>
      </c>
    </row>
    <row r="4929" spans="1:6">
      <c r="A4929" s="12" t="str">
        <f>IFERROR(LEFT(データ貼り付け!F4929,FIND("/",データ貼り付け!F4929,1)-1),"")</f>
        <v/>
      </c>
      <c r="B4929" s="12" t="str">
        <f>IFERROR(RIGHT(データ貼り付け!F4929,LEN(データ貼り付け!F4929)-FIND("/",データ貼り付け!F4929,1)),"")</f>
        <v/>
      </c>
      <c r="C4929" s="12" t="str">
        <f>IF(データ貼り付け!D4929&lt;&gt;"",CONCATENATE(定数!$A$3,PROJECT_LIST!C4928,定数!$A$8,データ貼り付け!D4929,定数!$A$13),"")</f>
        <v/>
      </c>
      <c r="D4929" s="12" t="str">
        <f>IF(データ貼り付け!E4929&lt;&gt;"",CONCATENATE(定数!$A$3,PROJECT_LIST!D4928,定数!$A$8,データ貼り付け!E4929,定数!$A$13),"")</f>
        <v/>
      </c>
      <c r="E4929" s="12" t="str">
        <f>IF(A4929&lt;&gt;"",CONCATENATE(定数!$A$3,PROJECT_LIST!E4928,定数!$A$10,A4929,定数!$A$11),"")</f>
        <v/>
      </c>
      <c r="F4929" s="12" t="str">
        <f>IF(B4929&lt;&gt;"",CONCATENATE(定数!$A$3,PROJECT_LIST!F4928,定数!$A$10,B4929,定数!$A$11),"")</f>
        <v/>
      </c>
    </row>
    <row r="4930" spans="1:6">
      <c r="A4930" s="12" t="str">
        <f>IFERROR(LEFT(データ貼り付け!F4930,FIND("/",データ貼り付け!F4930,1)-1),"")</f>
        <v/>
      </c>
      <c r="B4930" s="12" t="str">
        <f>IFERROR(RIGHT(データ貼り付け!F4930,LEN(データ貼り付け!F4930)-FIND("/",データ貼り付け!F4930,1)),"")</f>
        <v/>
      </c>
      <c r="C4930" s="12" t="str">
        <f>IF(データ貼り付け!D4930&lt;&gt;"",CONCATENATE(定数!$A$3,PROJECT_LIST!C4929,定数!$A$8,データ貼り付け!D4930,定数!$A$13),"")</f>
        <v/>
      </c>
      <c r="D4930" s="12" t="str">
        <f>IF(データ貼り付け!E4930&lt;&gt;"",CONCATENATE(定数!$A$3,PROJECT_LIST!D4929,定数!$A$8,データ貼り付け!E4930,定数!$A$13),"")</f>
        <v/>
      </c>
      <c r="E4930" s="12" t="str">
        <f>IF(A4930&lt;&gt;"",CONCATENATE(定数!$A$3,PROJECT_LIST!E4929,定数!$A$10,A4930,定数!$A$11),"")</f>
        <v/>
      </c>
      <c r="F4930" s="12" t="str">
        <f>IF(B4930&lt;&gt;"",CONCATENATE(定数!$A$3,PROJECT_LIST!F4929,定数!$A$10,B4930,定数!$A$11),"")</f>
        <v/>
      </c>
    </row>
    <row r="4931" spans="1:6">
      <c r="A4931" s="12" t="str">
        <f>IFERROR(LEFT(データ貼り付け!F4931,FIND("/",データ貼り付け!F4931,1)-1),"")</f>
        <v/>
      </c>
      <c r="B4931" s="12" t="str">
        <f>IFERROR(RIGHT(データ貼り付け!F4931,LEN(データ貼り付け!F4931)-FIND("/",データ貼り付け!F4931,1)),"")</f>
        <v/>
      </c>
      <c r="C4931" s="12" t="str">
        <f>IF(データ貼り付け!D4931&lt;&gt;"",CONCATENATE(定数!$A$3,PROJECT_LIST!C4930,定数!$A$8,データ貼り付け!D4931,定数!$A$13),"")</f>
        <v/>
      </c>
      <c r="D4931" s="12" t="str">
        <f>IF(データ貼り付け!E4931&lt;&gt;"",CONCATENATE(定数!$A$3,PROJECT_LIST!D4930,定数!$A$8,データ貼り付け!E4931,定数!$A$13),"")</f>
        <v/>
      </c>
      <c r="E4931" s="12" t="str">
        <f>IF(A4931&lt;&gt;"",CONCATENATE(定数!$A$3,PROJECT_LIST!E4930,定数!$A$10,A4931,定数!$A$11),"")</f>
        <v/>
      </c>
      <c r="F4931" s="12" t="str">
        <f>IF(B4931&lt;&gt;"",CONCATENATE(定数!$A$3,PROJECT_LIST!F4930,定数!$A$10,B4931,定数!$A$11),"")</f>
        <v/>
      </c>
    </row>
    <row r="4932" spans="1:6">
      <c r="A4932" s="12" t="str">
        <f>IFERROR(LEFT(データ貼り付け!F4932,FIND("/",データ貼り付け!F4932,1)-1),"")</f>
        <v/>
      </c>
      <c r="B4932" s="12" t="str">
        <f>IFERROR(RIGHT(データ貼り付け!F4932,LEN(データ貼り付け!F4932)-FIND("/",データ貼り付け!F4932,1)),"")</f>
        <v/>
      </c>
      <c r="C4932" s="12" t="str">
        <f>IF(データ貼り付け!D4932&lt;&gt;"",CONCATENATE(定数!$A$3,PROJECT_LIST!C4931,定数!$A$8,データ貼り付け!D4932,定数!$A$13),"")</f>
        <v/>
      </c>
      <c r="D4932" s="12" t="str">
        <f>IF(データ貼り付け!E4932&lt;&gt;"",CONCATENATE(定数!$A$3,PROJECT_LIST!D4931,定数!$A$8,データ貼り付け!E4932,定数!$A$13),"")</f>
        <v/>
      </c>
      <c r="E4932" s="12" t="str">
        <f>IF(A4932&lt;&gt;"",CONCATENATE(定数!$A$3,PROJECT_LIST!E4931,定数!$A$10,A4932,定数!$A$11),"")</f>
        <v/>
      </c>
      <c r="F4932" s="12" t="str">
        <f>IF(B4932&lt;&gt;"",CONCATENATE(定数!$A$3,PROJECT_LIST!F4931,定数!$A$10,B4932,定数!$A$11),"")</f>
        <v/>
      </c>
    </row>
    <row r="4933" spans="1:6">
      <c r="A4933" s="12" t="str">
        <f>IFERROR(LEFT(データ貼り付け!F4933,FIND("/",データ貼り付け!F4933,1)-1),"")</f>
        <v/>
      </c>
      <c r="B4933" s="12" t="str">
        <f>IFERROR(RIGHT(データ貼り付け!F4933,LEN(データ貼り付け!F4933)-FIND("/",データ貼り付け!F4933,1)),"")</f>
        <v/>
      </c>
      <c r="C4933" s="12" t="str">
        <f>IF(データ貼り付け!D4933&lt;&gt;"",CONCATENATE(定数!$A$3,PROJECT_LIST!C4932,定数!$A$8,データ貼り付け!D4933,定数!$A$13),"")</f>
        <v/>
      </c>
      <c r="D4933" s="12" t="str">
        <f>IF(データ貼り付け!E4933&lt;&gt;"",CONCATENATE(定数!$A$3,PROJECT_LIST!D4932,定数!$A$8,データ貼り付け!E4933,定数!$A$13),"")</f>
        <v/>
      </c>
      <c r="E4933" s="12" t="str">
        <f>IF(A4933&lt;&gt;"",CONCATENATE(定数!$A$3,PROJECT_LIST!E4932,定数!$A$10,A4933,定数!$A$11),"")</f>
        <v/>
      </c>
      <c r="F4933" s="12" t="str">
        <f>IF(B4933&lt;&gt;"",CONCATENATE(定数!$A$3,PROJECT_LIST!F4932,定数!$A$10,B4933,定数!$A$11),"")</f>
        <v/>
      </c>
    </row>
    <row r="4934" spans="1:6">
      <c r="A4934" s="12" t="str">
        <f>IFERROR(LEFT(データ貼り付け!F4934,FIND("/",データ貼り付け!F4934,1)-1),"")</f>
        <v/>
      </c>
      <c r="B4934" s="12" t="str">
        <f>IFERROR(RIGHT(データ貼り付け!F4934,LEN(データ貼り付け!F4934)-FIND("/",データ貼り付け!F4934,1)),"")</f>
        <v/>
      </c>
      <c r="C4934" s="12" t="str">
        <f>IF(データ貼り付け!D4934&lt;&gt;"",CONCATENATE(定数!$A$3,PROJECT_LIST!C4933,定数!$A$8,データ貼り付け!D4934,定数!$A$13),"")</f>
        <v/>
      </c>
      <c r="D4934" s="12" t="str">
        <f>IF(データ貼り付け!E4934&lt;&gt;"",CONCATENATE(定数!$A$3,PROJECT_LIST!D4933,定数!$A$8,データ貼り付け!E4934,定数!$A$13),"")</f>
        <v/>
      </c>
      <c r="E4934" s="12" t="str">
        <f>IF(A4934&lt;&gt;"",CONCATENATE(定数!$A$3,PROJECT_LIST!E4933,定数!$A$10,A4934,定数!$A$11),"")</f>
        <v/>
      </c>
      <c r="F4934" s="12" t="str">
        <f>IF(B4934&lt;&gt;"",CONCATENATE(定数!$A$3,PROJECT_LIST!F4933,定数!$A$10,B4934,定数!$A$11),"")</f>
        <v/>
      </c>
    </row>
    <row r="4935" spans="1:6">
      <c r="A4935" s="12" t="str">
        <f>IFERROR(LEFT(データ貼り付け!F4935,FIND("/",データ貼り付け!F4935,1)-1),"")</f>
        <v/>
      </c>
      <c r="B4935" s="12" t="str">
        <f>IFERROR(RIGHT(データ貼り付け!F4935,LEN(データ貼り付け!F4935)-FIND("/",データ貼り付け!F4935,1)),"")</f>
        <v/>
      </c>
      <c r="C4935" s="12" t="str">
        <f>IF(データ貼り付け!D4935&lt;&gt;"",CONCATENATE(定数!$A$3,PROJECT_LIST!C4934,定数!$A$8,データ貼り付け!D4935,定数!$A$13),"")</f>
        <v/>
      </c>
      <c r="D4935" s="12" t="str">
        <f>IF(データ貼り付け!E4935&lt;&gt;"",CONCATENATE(定数!$A$3,PROJECT_LIST!D4934,定数!$A$8,データ貼り付け!E4935,定数!$A$13),"")</f>
        <v/>
      </c>
      <c r="E4935" s="12" t="str">
        <f>IF(A4935&lt;&gt;"",CONCATENATE(定数!$A$3,PROJECT_LIST!E4934,定数!$A$10,A4935,定数!$A$11),"")</f>
        <v/>
      </c>
      <c r="F4935" s="12" t="str">
        <f>IF(B4935&lt;&gt;"",CONCATENATE(定数!$A$3,PROJECT_LIST!F4934,定数!$A$10,B4935,定数!$A$11),"")</f>
        <v/>
      </c>
    </row>
    <row r="4936" spans="1:6">
      <c r="A4936" s="12" t="str">
        <f>IFERROR(LEFT(データ貼り付け!F4936,FIND("/",データ貼り付け!F4936,1)-1),"")</f>
        <v/>
      </c>
      <c r="B4936" s="12" t="str">
        <f>IFERROR(RIGHT(データ貼り付け!F4936,LEN(データ貼り付け!F4936)-FIND("/",データ貼り付け!F4936,1)),"")</f>
        <v/>
      </c>
      <c r="C4936" s="12" t="str">
        <f>IF(データ貼り付け!D4936&lt;&gt;"",CONCATENATE(定数!$A$3,PROJECT_LIST!C4935,定数!$A$8,データ貼り付け!D4936,定数!$A$13),"")</f>
        <v/>
      </c>
      <c r="D4936" s="12" t="str">
        <f>IF(データ貼り付け!E4936&lt;&gt;"",CONCATENATE(定数!$A$3,PROJECT_LIST!D4935,定数!$A$8,データ貼り付け!E4936,定数!$A$13),"")</f>
        <v/>
      </c>
      <c r="E4936" s="12" t="str">
        <f>IF(A4936&lt;&gt;"",CONCATENATE(定数!$A$3,PROJECT_LIST!E4935,定数!$A$10,A4936,定数!$A$11),"")</f>
        <v/>
      </c>
      <c r="F4936" s="12" t="str">
        <f>IF(B4936&lt;&gt;"",CONCATENATE(定数!$A$3,PROJECT_LIST!F4935,定数!$A$10,B4936,定数!$A$11),"")</f>
        <v/>
      </c>
    </row>
    <row r="4937" spans="1:6">
      <c r="A4937" s="12" t="str">
        <f>IFERROR(LEFT(データ貼り付け!F4937,FIND("/",データ貼り付け!F4937,1)-1),"")</f>
        <v/>
      </c>
      <c r="B4937" s="12" t="str">
        <f>IFERROR(RIGHT(データ貼り付け!F4937,LEN(データ貼り付け!F4937)-FIND("/",データ貼り付け!F4937,1)),"")</f>
        <v/>
      </c>
      <c r="C4937" s="12" t="str">
        <f>IF(データ貼り付け!D4937&lt;&gt;"",CONCATENATE(定数!$A$3,PROJECT_LIST!C4936,定数!$A$8,データ貼り付け!D4937,定数!$A$13),"")</f>
        <v/>
      </c>
      <c r="D4937" s="12" t="str">
        <f>IF(データ貼り付け!E4937&lt;&gt;"",CONCATENATE(定数!$A$3,PROJECT_LIST!D4936,定数!$A$8,データ貼り付け!E4937,定数!$A$13),"")</f>
        <v/>
      </c>
      <c r="E4937" s="12" t="str">
        <f>IF(A4937&lt;&gt;"",CONCATENATE(定数!$A$3,PROJECT_LIST!E4936,定数!$A$10,A4937,定数!$A$11),"")</f>
        <v/>
      </c>
      <c r="F4937" s="12" t="str">
        <f>IF(B4937&lt;&gt;"",CONCATENATE(定数!$A$3,PROJECT_LIST!F4936,定数!$A$10,B4937,定数!$A$11),"")</f>
        <v/>
      </c>
    </row>
    <row r="4938" spans="1:6">
      <c r="A4938" s="12" t="str">
        <f>IFERROR(LEFT(データ貼り付け!F4938,FIND("/",データ貼り付け!F4938,1)-1),"")</f>
        <v/>
      </c>
      <c r="B4938" s="12" t="str">
        <f>IFERROR(RIGHT(データ貼り付け!F4938,LEN(データ貼り付け!F4938)-FIND("/",データ貼り付け!F4938,1)),"")</f>
        <v/>
      </c>
      <c r="C4938" s="12" t="str">
        <f>IF(データ貼り付け!D4938&lt;&gt;"",CONCATENATE(定数!$A$3,PROJECT_LIST!C4937,定数!$A$8,データ貼り付け!D4938,定数!$A$13),"")</f>
        <v/>
      </c>
      <c r="D4938" s="12" t="str">
        <f>IF(データ貼り付け!E4938&lt;&gt;"",CONCATENATE(定数!$A$3,PROJECT_LIST!D4937,定数!$A$8,データ貼り付け!E4938,定数!$A$13),"")</f>
        <v/>
      </c>
      <c r="E4938" s="12" t="str">
        <f>IF(A4938&lt;&gt;"",CONCATENATE(定数!$A$3,PROJECT_LIST!E4937,定数!$A$10,A4938,定数!$A$11),"")</f>
        <v/>
      </c>
      <c r="F4938" s="12" t="str">
        <f>IF(B4938&lt;&gt;"",CONCATENATE(定数!$A$3,PROJECT_LIST!F4937,定数!$A$10,B4938,定数!$A$11),"")</f>
        <v/>
      </c>
    </row>
    <row r="4939" spans="1:6">
      <c r="A4939" s="12" t="str">
        <f>IFERROR(LEFT(データ貼り付け!F4939,FIND("/",データ貼り付け!F4939,1)-1),"")</f>
        <v/>
      </c>
      <c r="B4939" s="12" t="str">
        <f>IFERROR(RIGHT(データ貼り付け!F4939,LEN(データ貼り付け!F4939)-FIND("/",データ貼り付け!F4939,1)),"")</f>
        <v/>
      </c>
      <c r="C4939" s="12" t="str">
        <f>IF(データ貼り付け!D4939&lt;&gt;"",CONCATENATE(定数!$A$3,PROJECT_LIST!C4938,定数!$A$8,データ貼り付け!D4939,定数!$A$13),"")</f>
        <v/>
      </c>
      <c r="D4939" s="12" t="str">
        <f>IF(データ貼り付け!E4939&lt;&gt;"",CONCATENATE(定数!$A$3,PROJECT_LIST!D4938,定数!$A$8,データ貼り付け!E4939,定数!$A$13),"")</f>
        <v/>
      </c>
      <c r="E4939" s="12" t="str">
        <f>IF(A4939&lt;&gt;"",CONCATENATE(定数!$A$3,PROJECT_LIST!E4938,定数!$A$10,A4939,定数!$A$11),"")</f>
        <v/>
      </c>
      <c r="F4939" s="12" t="str">
        <f>IF(B4939&lt;&gt;"",CONCATENATE(定数!$A$3,PROJECT_LIST!F4938,定数!$A$10,B4939,定数!$A$11),"")</f>
        <v/>
      </c>
    </row>
    <row r="4940" spans="1:6">
      <c r="A4940" s="12" t="str">
        <f>IFERROR(LEFT(データ貼り付け!F4940,FIND("/",データ貼り付け!F4940,1)-1),"")</f>
        <v/>
      </c>
      <c r="B4940" s="12" t="str">
        <f>IFERROR(RIGHT(データ貼り付け!F4940,LEN(データ貼り付け!F4940)-FIND("/",データ貼り付け!F4940,1)),"")</f>
        <v/>
      </c>
      <c r="C4940" s="12" t="str">
        <f>IF(データ貼り付け!D4940&lt;&gt;"",CONCATENATE(定数!$A$3,PROJECT_LIST!C4939,定数!$A$8,データ貼り付け!D4940,定数!$A$13),"")</f>
        <v/>
      </c>
      <c r="D4940" s="12" t="str">
        <f>IF(データ貼り付け!E4940&lt;&gt;"",CONCATENATE(定数!$A$3,PROJECT_LIST!D4939,定数!$A$8,データ貼り付け!E4940,定数!$A$13),"")</f>
        <v/>
      </c>
      <c r="E4940" s="12" t="str">
        <f>IF(A4940&lt;&gt;"",CONCATENATE(定数!$A$3,PROJECT_LIST!E4939,定数!$A$10,A4940,定数!$A$11),"")</f>
        <v/>
      </c>
      <c r="F4940" s="12" t="str">
        <f>IF(B4940&lt;&gt;"",CONCATENATE(定数!$A$3,PROJECT_LIST!F4939,定数!$A$10,B4940,定数!$A$11),"")</f>
        <v/>
      </c>
    </row>
    <row r="4941" spans="1:6">
      <c r="A4941" s="12" t="str">
        <f>IFERROR(LEFT(データ貼り付け!F4941,FIND("/",データ貼り付け!F4941,1)-1),"")</f>
        <v/>
      </c>
      <c r="B4941" s="12" t="str">
        <f>IFERROR(RIGHT(データ貼り付け!F4941,LEN(データ貼り付け!F4941)-FIND("/",データ貼り付け!F4941,1)),"")</f>
        <v/>
      </c>
      <c r="C4941" s="12" t="str">
        <f>IF(データ貼り付け!D4941&lt;&gt;"",CONCATENATE(定数!$A$3,PROJECT_LIST!C4940,定数!$A$8,データ貼り付け!D4941,定数!$A$13),"")</f>
        <v/>
      </c>
      <c r="D4941" s="12" t="str">
        <f>IF(データ貼り付け!E4941&lt;&gt;"",CONCATENATE(定数!$A$3,PROJECT_LIST!D4940,定数!$A$8,データ貼り付け!E4941,定数!$A$13),"")</f>
        <v/>
      </c>
      <c r="E4941" s="12" t="str">
        <f>IF(A4941&lt;&gt;"",CONCATENATE(定数!$A$3,PROJECT_LIST!E4940,定数!$A$10,A4941,定数!$A$11),"")</f>
        <v/>
      </c>
      <c r="F4941" s="12" t="str">
        <f>IF(B4941&lt;&gt;"",CONCATENATE(定数!$A$3,PROJECT_LIST!F4940,定数!$A$10,B4941,定数!$A$11),"")</f>
        <v/>
      </c>
    </row>
    <row r="4942" spans="1:6">
      <c r="A4942" s="12" t="str">
        <f>IFERROR(LEFT(データ貼り付け!F4942,FIND("/",データ貼り付け!F4942,1)-1),"")</f>
        <v/>
      </c>
      <c r="B4942" s="12" t="str">
        <f>IFERROR(RIGHT(データ貼り付け!F4942,LEN(データ貼り付け!F4942)-FIND("/",データ貼り付け!F4942,1)),"")</f>
        <v/>
      </c>
      <c r="C4942" s="12" t="str">
        <f>IF(データ貼り付け!D4942&lt;&gt;"",CONCATENATE(定数!$A$3,PROJECT_LIST!C4941,定数!$A$8,データ貼り付け!D4942,定数!$A$13),"")</f>
        <v/>
      </c>
      <c r="D4942" s="12" t="str">
        <f>IF(データ貼り付け!E4942&lt;&gt;"",CONCATENATE(定数!$A$3,PROJECT_LIST!D4941,定数!$A$8,データ貼り付け!E4942,定数!$A$13),"")</f>
        <v/>
      </c>
      <c r="E4942" s="12" t="str">
        <f>IF(A4942&lt;&gt;"",CONCATENATE(定数!$A$3,PROJECT_LIST!E4941,定数!$A$10,A4942,定数!$A$11),"")</f>
        <v/>
      </c>
      <c r="F4942" s="12" t="str">
        <f>IF(B4942&lt;&gt;"",CONCATENATE(定数!$A$3,PROJECT_LIST!F4941,定数!$A$10,B4942,定数!$A$11),"")</f>
        <v/>
      </c>
    </row>
    <row r="4943" spans="1:6">
      <c r="A4943" s="12" t="str">
        <f>IFERROR(LEFT(データ貼り付け!F4943,FIND("/",データ貼り付け!F4943,1)-1),"")</f>
        <v/>
      </c>
      <c r="B4943" s="12" t="str">
        <f>IFERROR(RIGHT(データ貼り付け!F4943,LEN(データ貼り付け!F4943)-FIND("/",データ貼り付け!F4943,1)),"")</f>
        <v/>
      </c>
      <c r="C4943" s="12" t="str">
        <f>IF(データ貼り付け!D4943&lt;&gt;"",CONCATENATE(定数!$A$3,PROJECT_LIST!C4942,定数!$A$8,データ貼り付け!D4943,定数!$A$13),"")</f>
        <v/>
      </c>
      <c r="D4943" s="12" t="str">
        <f>IF(データ貼り付け!E4943&lt;&gt;"",CONCATENATE(定数!$A$3,PROJECT_LIST!D4942,定数!$A$8,データ貼り付け!E4943,定数!$A$13),"")</f>
        <v/>
      </c>
      <c r="E4943" s="12" t="str">
        <f>IF(A4943&lt;&gt;"",CONCATENATE(定数!$A$3,PROJECT_LIST!E4942,定数!$A$10,A4943,定数!$A$11),"")</f>
        <v/>
      </c>
      <c r="F4943" s="12" t="str">
        <f>IF(B4943&lt;&gt;"",CONCATENATE(定数!$A$3,PROJECT_LIST!F4942,定数!$A$10,B4943,定数!$A$11),"")</f>
        <v/>
      </c>
    </row>
    <row r="4944" spans="1:6">
      <c r="A4944" s="12" t="str">
        <f>IFERROR(LEFT(データ貼り付け!F4944,FIND("/",データ貼り付け!F4944,1)-1),"")</f>
        <v/>
      </c>
      <c r="B4944" s="12" t="str">
        <f>IFERROR(RIGHT(データ貼り付け!F4944,LEN(データ貼り付け!F4944)-FIND("/",データ貼り付け!F4944,1)),"")</f>
        <v/>
      </c>
      <c r="C4944" s="12" t="str">
        <f>IF(データ貼り付け!D4944&lt;&gt;"",CONCATENATE(定数!$A$3,PROJECT_LIST!C4943,定数!$A$8,データ貼り付け!D4944,定数!$A$13),"")</f>
        <v/>
      </c>
      <c r="D4944" s="12" t="str">
        <f>IF(データ貼り付け!E4944&lt;&gt;"",CONCATENATE(定数!$A$3,PROJECT_LIST!D4943,定数!$A$8,データ貼り付け!E4944,定数!$A$13),"")</f>
        <v/>
      </c>
      <c r="E4944" s="12" t="str">
        <f>IF(A4944&lt;&gt;"",CONCATENATE(定数!$A$3,PROJECT_LIST!E4943,定数!$A$10,A4944,定数!$A$11),"")</f>
        <v/>
      </c>
      <c r="F4944" s="12" t="str">
        <f>IF(B4944&lt;&gt;"",CONCATENATE(定数!$A$3,PROJECT_LIST!F4943,定数!$A$10,B4944,定数!$A$11),"")</f>
        <v/>
      </c>
    </row>
    <row r="4945" spans="1:6">
      <c r="A4945" s="12" t="str">
        <f>IFERROR(LEFT(データ貼り付け!F4945,FIND("/",データ貼り付け!F4945,1)-1),"")</f>
        <v/>
      </c>
      <c r="B4945" s="12" t="str">
        <f>IFERROR(RIGHT(データ貼り付け!F4945,LEN(データ貼り付け!F4945)-FIND("/",データ貼り付け!F4945,1)),"")</f>
        <v/>
      </c>
      <c r="C4945" s="12" t="str">
        <f>IF(データ貼り付け!D4945&lt;&gt;"",CONCATENATE(定数!$A$3,PROJECT_LIST!C4944,定数!$A$8,データ貼り付け!D4945,定数!$A$13),"")</f>
        <v/>
      </c>
      <c r="D4945" s="12" t="str">
        <f>IF(データ貼り付け!E4945&lt;&gt;"",CONCATENATE(定数!$A$3,PROJECT_LIST!D4944,定数!$A$8,データ貼り付け!E4945,定数!$A$13),"")</f>
        <v/>
      </c>
      <c r="E4945" s="12" t="str">
        <f>IF(A4945&lt;&gt;"",CONCATENATE(定数!$A$3,PROJECT_LIST!E4944,定数!$A$10,A4945,定数!$A$11),"")</f>
        <v/>
      </c>
      <c r="F4945" s="12" t="str">
        <f>IF(B4945&lt;&gt;"",CONCATENATE(定数!$A$3,PROJECT_LIST!F4944,定数!$A$10,B4945,定数!$A$11),"")</f>
        <v/>
      </c>
    </row>
    <row r="4946" spans="1:6">
      <c r="A4946" s="12" t="str">
        <f>IFERROR(LEFT(データ貼り付け!F4946,FIND("/",データ貼り付け!F4946,1)-1),"")</f>
        <v/>
      </c>
      <c r="B4946" s="12" t="str">
        <f>IFERROR(RIGHT(データ貼り付け!F4946,LEN(データ貼り付け!F4946)-FIND("/",データ貼り付け!F4946,1)),"")</f>
        <v/>
      </c>
      <c r="C4946" s="12" t="str">
        <f>IF(データ貼り付け!D4946&lt;&gt;"",CONCATENATE(定数!$A$3,PROJECT_LIST!C4945,定数!$A$8,データ貼り付け!D4946,定数!$A$13),"")</f>
        <v/>
      </c>
      <c r="D4946" s="12" t="str">
        <f>IF(データ貼り付け!E4946&lt;&gt;"",CONCATENATE(定数!$A$3,PROJECT_LIST!D4945,定数!$A$8,データ貼り付け!E4946,定数!$A$13),"")</f>
        <v/>
      </c>
      <c r="E4946" s="12" t="str">
        <f>IF(A4946&lt;&gt;"",CONCATENATE(定数!$A$3,PROJECT_LIST!E4945,定数!$A$10,A4946,定数!$A$11),"")</f>
        <v/>
      </c>
      <c r="F4946" s="12" t="str">
        <f>IF(B4946&lt;&gt;"",CONCATENATE(定数!$A$3,PROJECT_LIST!F4945,定数!$A$10,B4946,定数!$A$11),"")</f>
        <v/>
      </c>
    </row>
    <row r="4947" spans="1:6">
      <c r="A4947" s="12" t="str">
        <f>IFERROR(LEFT(データ貼り付け!F4947,FIND("/",データ貼り付け!F4947,1)-1),"")</f>
        <v/>
      </c>
      <c r="B4947" s="12" t="str">
        <f>IFERROR(RIGHT(データ貼り付け!F4947,LEN(データ貼り付け!F4947)-FIND("/",データ貼り付け!F4947,1)),"")</f>
        <v/>
      </c>
      <c r="C4947" s="12" t="str">
        <f>IF(データ貼り付け!D4947&lt;&gt;"",CONCATENATE(定数!$A$3,PROJECT_LIST!C4946,定数!$A$8,データ貼り付け!D4947,定数!$A$13),"")</f>
        <v/>
      </c>
      <c r="D4947" s="12" t="str">
        <f>IF(データ貼り付け!E4947&lt;&gt;"",CONCATENATE(定数!$A$3,PROJECT_LIST!D4946,定数!$A$8,データ貼り付け!E4947,定数!$A$13),"")</f>
        <v/>
      </c>
      <c r="E4947" s="12" t="str">
        <f>IF(A4947&lt;&gt;"",CONCATENATE(定数!$A$3,PROJECT_LIST!E4946,定数!$A$10,A4947,定数!$A$11),"")</f>
        <v/>
      </c>
      <c r="F4947" s="12" t="str">
        <f>IF(B4947&lt;&gt;"",CONCATENATE(定数!$A$3,PROJECT_LIST!F4946,定数!$A$10,B4947,定数!$A$11),"")</f>
        <v/>
      </c>
    </row>
    <row r="4948" spans="1:6">
      <c r="A4948" s="12" t="str">
        <f>IFERROR(LEFT(データ貼り付け!F4948,FIND("/",データ貼り付け!F4948,1)-1),"")</f>
        <v/>
      </c>
      <c r="B4948" s="12" t="str">
        <f>IFERROR(RIGHT(データ貼り付け!F4948,LEN(データ貼り付け!F4948)-FIND("/",データ貼り付け!F4948,1)),"")</f>
        <v/>
      </c>
      <c r="C4948" s="12" t="str">
        <f>IF(データ貼り付け!D4948&lt;&gt;"",CONCATENATE(定数!$A$3,PROJECT_LIST!C4947,定数!$A$8,データ貼り付け!D4948,定数!$A$13),"")</f>
        <v/>
      </c>
      <c r="D4948" s="12" t="str">
        <f>IF(データ貼り付け!E4948&lt;&gt;"",CONCATENATE(定数!$A$3,PROJECT_LIST!D4947,定数!$A$8,データ貼り付け!E4948,定数!$A$13),"")</f>
        <v/>
      </c>
      <c r="E4948" s="12" t="str">
        <f>IF(A4948&lt;&gt;"",CONCATENATE(定数!$A$3,PROJECT_LIST!E4947,定数!$A$10,A4948,定数!$A$11),"")</f>
        <v/>
      </c>
      <c r="F4948" s="12" t="str">
        <f>IF(B4948&lt;&gt;"",CONCATENATE(定数!$A$3,PROJECT_LIST!F4947,定数!$A$10,B4948,定数!$A$11),"")</f>
        <v/>
      </c>
    </row>
    <row r="4949" spans="1:6">
      <c r="A4949" s="12" t="str">
        <f>IFERROR(LEFT(データ貼り付け!F4949,FIND("/",データ貼り付け!F4949,1)-1),"")</f>
        <v/>
      </c>
      <c r="B4949" s="12" t="str">
        <f>IFERROR(RIGHT(データ貼り付け!F4949,LEN(データ貼り付け!F4949)-FIND("/",データ貼り付け!F4949,1)),"")</f>
        <v/>
      </c>
      <c r="C4949" s="12" t="str">
        <f>IF(データ貼り付け!D4949&lt;&gt;"",CONCATENATE(定数!$A$3,PROJECT_LIST!C4948,定数!$A$8,データ貼り付け!D4949,定数!$A$13),"")</f>
        <v/>
      </c>
      <c r="D4949" s="12" t="str">
        <f>IF(データ貼り付け!E4949&lt;&gt;"",CONCATENATE(定数!$A$3,PROJECT_LIST!D4948,定数!$A$8,データ貼り付け!E4949,定数!$A$13),"")</f>
        <v/>
      </c>
      <c r="E4949" s="12" t="str">
        <f>IF(A4949&lt;&gt;"",CONCATENATE(定数!$A$3,PROJECT_LIST!E4948,定数!$A$10,A4949,定数!$A$11),"")</f>
        <v/>
      </c>
      <c r="F4949" s="12" t="str">
        <f>IF(B4949&lt;&gt;"",CONCATENATE(定数!$A$3,PROJECT_LIST!F4948,定数!$A$10,B4949,定数!$A$11),"")</f>
        <v/>
      </c>
    </row>
    <row r="4950" spans="1:6">
      <c r="A4950" s="12" t="str">
        <f>IFERROR(LEFT(データ貼り付け!F4950,FIND("/",データ貼り付け!F4950,1)-1),"")</f>
        <v/>
      </c>
      <c r="B4950" s="12" t="str">
        <f>IFERROR(RIGHT(データ貼り付け!F4950,LEN(データ貼り付け!F4950)-FIND("/",データ貼り付け!F4950,1)),"")</f>
        <v/>
      </c>
      <c r="C4950" s="12" t="str">
        <f>IF(データ貼り付け!D4950&lt;&gt;"",CONCATENATE(定数!$A$3,PROJECT_LIST!C4949,定数!$A$8,データ貼り付け!D4950,定数!$A$13),"")</f>
        <v/>
      </c>
      <c r="D4950" s="12" t="str">
        <f>IF(データ貼り付け!E4950&lt;&gt;"",CONCATENATE(定数!$A$3,PROJECT_LIST!D4949,定数!$A$8,データ貼り付け!E4950,定数!$A$13),"")</f>
        <v/>
      </c>
      <c r="E4950" s="12" t="str">
        <f>IF(A4950&lt;&gt;"",CONCATENATE(定数!$A$3,PROJECT_LIST!E4949,定数!$A$10,A4950,定数!$A$11),"")</f>
        <v/>
      </c>
      <c r="F4950" s="12" t="str">
        <f>IF(B4950&lt;&gt;"",CONCATENATE(定数!$A$3,PROJECT_LIST!F4949,定数!$A$10,B4950,定数!$A$11),"")</f>
        <v/>
      </c>
    </row>
    <row r="4951" spans="1:6">
      <c r="A4951" s="12" t="str">
        <f>IFERROR(LEFT(データ貼り付け!F4951,FIND("/",データ貼り付け!F4951,1)-1),"")</f>
        <v/>
      </c>
      <c r="B4951" s="12" t="str">
        <f>IFERROR(RIGHT(データ貼り付け!F4951,LEN(データ貼り付け!F4951)-FIND("/",データ貼り付け!F4951,1)),"")</f>
        <v/>
      </c>
      <c r="C4951" s="12" t="str">
        <f>IF(データ貼り付け!D4951&lt;&gt;"",CONCATENATE(定数!$A$3,PROJECT_LIST!C4950,定数!$A$8,データ貼り付け!D4951,定数!$A$13),"")</f>
        <v/>
      </c>
      <c r="D4951" s="12" t="str">
        <f>IF(データ貼り付け!E4951&lt;&gt;"",CONCATENATE(定数!$A$3,PROJECT_LIST!D4950,定数!$A$8,データ貼り付け!E4951,定数!$A$13),"")</f>
        <v/>
      </c>
      <c r="E4951" s="12" t="str">
        <f>IF(A4951&lt;&gt;"",CONCATENATE(定数!$A$3,PROJECT_LIST!E4950,定数!$A$10,A4951,定数!$A$11),"")</f>
        <v/>
      </c>
      <c r="F4951" s="12" t="str">
        <f>IF(B4951&lt;&gt;"",CONCATENATE(定数!$A$3,PROJECT_LIST!F4950,定数!$A$10,B4951,定数!$A$11),"")</f>
        <v/>
      </c>
    </row>
    <row r="4952" spans="1:6">
      <c r="A4952" s="12" t="str">
        <f>IFERROR(LEFT(データ貼り付け!F4952,FIND("/",データ貼り付け!F4952,1)-1),"")</f>
        <v/>
      </c>
      <c r="B4952" s="12" t="str">
        <f>IFERROR(RIGHT(データ貼り付け!F4952,LEN(データ貼り付け!F4952)-FIND("/",データ貼り付け!F4952,1)),"")</f>
        <v/>
      </c>
      <c r="C4952" s="12" t="str">
        <f>IF(データ貼り付け!D4952&lt;&gt;"",CONCATENATE(定数!$A$3,PROJECT_LIST!C4951,定数!$A$8,データ貼り付け!D4952,定数!$A$13),"")</f>
        <v/>
      </c>
      <c r="D4952" s="12" t="str">
        <f>IF(データ貼り付け!E4952&lt;&gt;"",CONCATENATE(定数!$A$3,PROJECT_LIST!D4951,定数!$A$8,データ貼り付け!E4952,定数!$A$13),"")</f>
        <v/>
      </c>
      <c r="E4952" s="12" t="str">
        <f>IF(A4952&lt;&gt;"",CONCATENATE(定数!$A$3,PROJECT_LIST!E4951,定数!$A$10,A4952,定数!$A$11),"")</f>
        <v/>
      </c>
      <c r="F4952" s="12" t="str">
        <f>IF(B4952&lt;&gt;"",CONCATENATE(定数!$A$3,PROJECT_LIST!F4951,定数!$A$10,B4952,定数!$A$11),"")</f>
        <v/>
      </c>
    </row>
    <row r="4953" spans="1:6">
      <c r="A4953" s="12" t="str">
        <f>IFERROR(LEFT(データ貼り付け!F4953,FIND("/",データ貼り付け!F4953,1)-1),"")</f>
        <v/>
      </c>
      <c r="B4953" s="12" t="str">
        <f>IFERROR(RIGHT(データ貼り付け!F4953,LEN(データ貼り付け!F4953)-FIND("/",データ貼り付け!F4953,1)),"")</f>
        <v/>
      </c>
      <c r="C4953" s="12" t="str">
        <f>IF(データ貼り付け!D4953&lt;&gt;"",CONCATENATE(定数!$A$3,PROJECT_LIST!C4952,定数!$A$8,データ貼り付け!D4953,定数!$A$13),"")</f>
        <v/>
      </c>
      <c r="D4953" s="12" t="str">
        <f>IF(データ貼り付け!E4953&lt;&gt;"",CONCATENATE(定数!$A$3,PROJECT_LIST!D4952,定数!$A$8,データ貼り付け!E4953,定数!$A$13),"")</f>
        <v/>
      </c>
      <c r="E4953" s="12" t="str">
        <f>IF(A4953&lt;&gt;"",CONCATENATE(定数!$A$3,PROJECT_LIST!E4952,定数!$A$10,A4953,定数!$A$11),"")</f>
        <v/>
      </c>
      <c r="F4953" s="12" t="str">
        <f>IF(B4953&lt;&gt;"",CONCATENATE(定数!$A$3,PROJECT_LIST!F4952,定数!$A$10,B4953,定数!$A$11),"")</f>
        <v/>
      </c>
    </row>
    <row r="4954" spans="1:6">
      <c r="A4954" s="12" t="str">
        <f>IFERROR(LEFT(データ貼り付け!F4954,FIND("/",データ貼り付け!F4954,1)-1),"")</f>
        <v/>
      </c>
      <c r="B4954" s="12" t="str">
        <f>IFERROR(RIGHT(データ貼り付け!F4954,LEN(データ貼り付け!F4954)-FIND("/",データ貼り付け!F4954,1)),"")</f>
        <v/>
      </c>
      <c r="C4954" s="12" t="str">
        <f>IF(データ貼り付け!D4954&lt;&gt;"",CONCATENATE(定数!$A$3,PROJECT_LIST!C4953,定数!$A$8,データ貼り付け!D4954,定数!$A$13),"")</f>
        <v/>
      </c>
      <c r="D4954" s="12" t="str">
        <f>IF(データ貼り付け!E4954&lt;&gt;"",CONCATENATE(定数!$A$3,PROJECT_LIST!D4953,定数!$A$8,データ貼り付け!E4954,定数!$A$13),"")</f>
        <v/>
      </c>
      <c r="E4954" s="12" t="str">
        <f>IF(A4954&lt;&gt;"",CONCATENATE(定数!$A$3,PROJECT_LIST!E4953,定数!$A$10,A4954,定数!$A$11),"")</f>
        <v/>
      </c>
      <c r="F4954" s="12" t="str">
        <f>IF(B4954&lt;&gt;"",CONCATENATE(定数!$A$3,PROJECT_LIST!F4953,定数!$A$10,B4954,定数!$A$11),"")</f>
        <v/>
      </c>
    </row>
    <row r="4955" spans="1:6">
      <c r="A4955" s="12" t="str">
        <f>IFERROR(LEFT(データ貼り付け!F4955,FIND("/",データ貼り付け!F4955,1)-1),"")</f>
        <v/>
      </c>
      <c r="B4955" s="12" t="str">
        <f>IFERROR(RIGHT(データ貼り付け!F4955,LEN(データ貼り付け!F4955)-FIND("/",データ貼り付け!F4955,1)),"")</f>
        <v/>
      </c>
      <c r="C4955" s="12" t="str">
        <f>IF(データ貼り付け!D4955&lt;&gt;"",CONCATENATE(定数!$A$3,PROJECT_LIST!C4954,定数!$A$8,データ貼り付け!D4955,定数!$A$13),"")</f>
        <v/>
      </c>
      <c r="D4955" s="12" t="str">
        <f>IF(データ貼り付け!E4955&lt;&gt;"",CONCATENATE(定数!$A$3,PROJECT_LIST!D4954,定数!$A$8,データ貼り付け!E4955,定数!$A$13),"")</f>
        <v/>
      </c>
      <c r="E4955" s="12" t="str">
        <f>IF(A4955&lt;&gt;"",CONCATENATE(定数!$A$3,PROJECT_LIST!E4954,定数!$A$10,A4955,定数!$A$11),"")</f>
        <v/>
      </c>
      <c r="F4955" s="12" t="str">
        <f>IF(B4955&lt;&gt;"",CONCATENATE(定数!$A$3,PROJECT_LIST!F4954,定数!$A$10,B4955,定数!$A$11),"")</f>
        <v/>
      </c>
    </row>
    <row r="4956" spans="1:6">
      <c r="A4956" s="12" t="str">
        <f>IFERROR(LEFT(データ貼り付け!F4956,FIND("/",データ貼り付け!F4956,1)-1),"")</f>
        <v/>
      </c>
      <c r="B4956" s="12" t="str">
        <f>IFERROR(RIGHT(データ貼り付け!F4956,LEN(データ貼り付け!F4956)-FIND("/",データ貼り付け!F4956,1)),"")</f>
        <v/>
      </c>
      <c r="C4956" s="12" t="str">
        <f>IF(データ貼り付け!D4956&lt;&gt;"",CONCATENATE(定数!$A$3,PROJECT_LIST!C4955,定数!$A$8,データ貼り付け!D4956,定数!$A$13),"")</f>
        <v/>
      </c>
      <c r="D4956" s="12" t="str">
        <f>IF(データ貼り付け!E4956&lt;&gt;"",CONCATENATE(定数!$A$3,PROJECT_LIST!D4955,定数!$A$8,データ貼り付け!E4956,定数!$A$13),"")</f>
        <v/>
      </c>
      <c r="E4956" s="12" t="str">
        <f>IF(A4956&lt;&gt;"",CONCATENATE(定数!$A$3,PROJECT_LIST!E4955,定数!$A$10,A4956,定数!$A$11),"")</f>
        <v/>
      </c>
      <c r="F4956" s="12" t="str">
        <f>IF(B4956&lt;&gt;"",CONCATENATE(定数!$A$3,PROJECT_LIST!F4955,定数!$A$10,B4956,定数!$A$11),"")</f>
        <v/>
      </c>
    </row>
    <row r="4957" spans="1:6">
      <c r="A4957" s="12" t="str">
        <f>IFERROR(LEFT(データ貼り付け!F4957,FIND("/",データ貼り付け!F4957,1)-1),"")</f>
        <v/>
      </c>
      <c r="B4957" s="12" t="str">
        <f>IFERROR(RIGHT(データ貼り付け!F4957,LEN(データ貼り付け!F4957)-FIND("/",データ貼り付け!F4957,1)),"")</f>
        <v/>
      </c>
      <c r="C4957" s="12" t="str">
        <f>IF(データ貼り付け!D4957&lt;&gt;"",CONCATENATE(定数!$A$3,PROJECT_LIST!C4956,定数!$A$8,データ貼り付け!D4957,定数!$A$13),"")</f>
        <v/>
      </c>
      <c r="D4957" s="12" t="str">
        <f>IF(データ貼り付け!E4957&lt;&gt;"",CONCATENATE(定数!$A$3,PROJECT_LIST!D4956,定数!$A$8,データ貼り付け!E4957,定数!$A$13),"")</f>
        <v/>
      </c>
      <c r="E4957" s="12" t="str">
        <f>IF(A4957&lt;&gt;"",CONCATENATE(定数!$A$3,PROJECT_LIST!E4956,定数!$A$10,A4957,定数!$A$11),"")</f>
        <v/>
      </c>
      <c r="F4957" s="12" t="str">
        <f>IF(B4957&lt;&gt;"",CONCATENATE(定数!$A$3,PROJECT_LIST!F4956,定数!$A$10,B4957,定数!$A$11),"")</f>
        <v/>
      </c>
    </row>
    <row r="4958" spans="1:6">
      <c r="A4958" s="12" t="str">
        <f>IFERROR(LEFT(データ貼り付け!F4958,FIND("/",データ貼り付け!F4958,1)-1),"")</f>
        <v/>
      </c>
      <c r="B4958" s="12" t="str">
        <f>IFERROR(RIGHT(データ貼り付け!F4958,LEN(データ貼り付け!F4958)-FIND("/",データ貼り付け!F4958,1)),"")</f>
        <v/>
      </c>
      <c r="C4958" s="12" t="str">
        <f>IF(データ貼り付け!D4958&lt;&gt;"",CONCATENATE(定数!$A$3,PROJECT_LIST!C4957,定数!$A$8,データ貼り付け!D4958,定数!$A$13),"")</f>
        <v/>
      </c>
      <c r="D4958" s="12" t="str">
        <f>IF(データ貼り付け!E4958&lt;&gt;"",CONCATENATE(定数!$A$3,PROJECT_LIST!D4957,定数!$A$8,データ貼り付け!E4958,定数!$A$13),"")</f>
        <v/>
      </c>
      <c r="E4958" s="12" t="str">
        <f>IF(A4958&lt;&gt;"",CONCATENATE(定数!$A$3,PROJECT_LIST!E4957,定数!$A$10,A4958,定数!$A$11),"")</f>
        <v/>
      </c>
      <c r="F4958" s="12" t="str">
        <f>IF(B4958&lt;&gt;"",CONCATENATE(定数!$A$3,PROJECT_LIST!F4957,定数!$A$10,B4958,定数!$A$11),"")</f>
        <v/>
      </c>
    </row>
    <row r="4959" spans="1:6">
      <c r="A4959" s="12" t="str">
        <f>IFERROR(LEFT(データ貼り付け!F4959,FIND("/",データ貼り付け!F4959,1)-1),"")</f>
        <v/>
      </c>
      <c r="B4959" s="12" t="str">
        <f>IFERROR(RIGHT(データ貼り付け!F4959,LEN(データ貼り付け!F4959)-FIND("/",データ貼り付け!F4959,1)),"")</f>
        <v/>
      </c>
      <c r="C4959" s="12" t="str">
        <f>IF(データ貼り付け!D4959&lt;&gt;"",CONCATENATE(定数!$A$3,PROJECT_LIST!C4958,定数!$A$8,データ貼り付け!D4959,定数!$A$13),"")</f>
        <v/>
      </c>
      <c r="D4959" s="12" t="str">
        <f>IF(データ貼り付け!E4959&lt;&gt;"",CONCATENATE(定数!$A$3,PROJECT_LIST!D4958,定数!$A$8,データ貼り付け!E4959,定数!$A$13),"")</f>
        <v/>
      </c>
      <c r="E4959" s="12" t="str">
        <f>IF(A4959&lt;&gt;"",CONCATENATE(定数!$A$3,PROJECT_LIST!E4958,定数!$A$10,A4959,定数!$A$11),"")</f>
        <v/>
      </c>
      <c r="F4959" s="12" t="str">
        <f>IF(B4959&lt;&gt;"",CONCATENATE(定数!$A$3,PROJECT_LIST!F4958,定数!$A$10,B4959,定数!$A$11),"")</f>
        <v/>
      </c>
    </row>
    <row r="4960" spans="1:6">
      <c r="A4960" s="12" t="str">
        <f>IFERROR(LEFT(データ貼り付け!F4960,FIND("/",データ貼り付け!F4960,1)-1),"")</f>
        <v/>
      </c>
      <c r="B4960" s="12" t="str">
        <f>IFERROR(RIGHT(データ貼り付け!F4960,LEN(データ貼り付け!F4960)-FIND("/",データ貼り付け!F4960,1)),"")</f>
        <v/>
      </c>
      <c r="C4960" s="12" t="str">
        <f>IF(データ貼り付け!D4960&lt;&gt;"",CONCATENATE(定数!$A$3,PROJECT_LIST!C4959,定数!$A$8,データ貼り付け!D4960,定数!$A$13),"")</f>
        <v/>
      </c>
      <c r="D4960" s="12" t="str">
        <f>IF(データ貼り付け!E4960&lt;&gt;"",CONCATENATE(定数!$A$3,PROJECT_LIST!D4959,定数!$A$8,データ貼り付け!E4960,定数!$A$13),"")</f>
        <v/>
      </c>
      <c r="E4960" s="12" t="str">
        <f>IF(A4960&lt;&gt;"",CONCATENATE(定数!$A$3,PROJECT_LIST!E4959,定数!$A$10,A4960,定数!$A$11),"")</f>
        <v/>
      </c>
      <c r="F4960" s="12" t="str">
        <f>IF(B4960&lt;&gt;"",CONCATENATE(定数!$A$3,PROJECT_LIST!F4959,定数!$A$10,B4960,定数!$A$11),"")</f>
        <v/>
      </c>
    </row>
    <row r="4961" spans="1:6">
      <c r="A4961" s="12" t="str">
        <f>IFERROR(LEFT(データ貼り付け!F4961,FIND("/",データ貼り付け!F4961,1)-1),"")</f>
        <v/>
      </c>
      <c r="B4961" s="12" t="str">
        <f>IFERROR(RIGHT(データ貼り付け!F4961,LEN(データ貼り付け!F4961)-FIND("/",データ貼り付け!F4961,1)),"")</f>
        <v/>
      </c>
      <c r="C4961" s="12" t="str">
        <f>IF(データ貼り付け!D4961&lt;&gt;"",CONCATENATE(定数!$A$3,PROJECT_LIST!C4960,定数!$A$8,データ貼り付け!D4961,定数!$A$13),"")</f>
        <v/>
      </c>
      <c r="D4961" s="12" t="str">
        <f>IF(データ貼り付け!E4961&lt;&gt;"",CONCATENATE(定数!$A$3,PROJECT_LIST!D4960,定数!$A$8,データ貼り付け!E4961,定数!$A$13),"")</f>
        <v/>
      </c>
      <c r="E4961" s="12" t="str">
        <f>IF(A4961&lt;&gt;"",CONCATENATE(定数!$A$3,PROJECT_LIST!E4960,定数!$A$10,A4961,定数!$A$11),"")</f>
        <v/>
      </c>
      <c r="F4961" s="12" t="str">
        <f>IF(B4961&lt;&gt;"",CONCATENATE(定数!$A$3,PROJECT_LIST!F4960,定数!$A$10,B4961,定数!$A$11),"")</f>
        <v/>
      </c>
    </row>
    <row r="4962" spans="1:6">
      <c r="A4962" s="12" t="str">
        <f>IFERROR(LEFT(データ貼り付け!F4962,FIND("/",データ貼り付け!F4962,1)-1),"")</f>
        <v/>
      </c>
      <c r="B4962" s="12" t="str">
        <f>IFERROR(RIGHT(データ貼り付け!F4962,LEN(データ貼り付け!F4962)-FIND("/",データ貼り付け!F4962,1)),"")</f>
        <v/>
      </c>
      <c r="C4962" s="12" t="str">
        <f>IF(データ貼り付け!D4962&lt;&gt;"",CONCATENATE(定数!$A$3,PROJECT_LIST!C4961,定数!$A$8,データ貼り付け!D4962,定数!$A$13),"")</f>
        <v/>
      </c>
      <c r="D4962" s="12" t="str">
        <f>IF(データ貼り付け!E4962&lt;&gt;"",CONCATENATE(定数!$A$3,PROJECT_LIST!D4961,定数!$A$8,データ貼り付け!E4962,定数!$A$13),"")</f>
        <v/>
      </c>
      <c r="E4962" s="12" t="str">
        <f>IF(A4962&lt;&gt;"",CONCATENATE(定数!$A$3,PROJECT_LIST!E4961,定数!$A$10,A4962,定数!$A$11),"")</f>
        <v/>
      </c>
      <c r="F4962" s="12" t="str">
        <f>IF(B4962&lt;&gt;"",CONCATENATE(定数!$A$3,PROJECT_LIST!F4961,定数!$A$10,B4962,定数!$A$11),"")</f>
        <v/>
      </c>
    </row>
    <row r="4963" spans="1:6">
      <c r="A4963" s="12" t="str">
        <f>IFERROR(LEFT(データ貼り付け!F4963,FIND("/",データ貼り付け!F4963,1)-1),"")</f>
        <v/>
      </c>
      <c r="B4963" s="12" t="str">
        <f>IFERROR(RIGHT(データ貼り付け!F4963,LEN(データ貼り付け!F4963)-FIND("/",データ貼り付け!F4963,1)),"")</f>
        <v/>
      </c>
      <c r="C4963" s="12" t="str">
        <f>IF(データ貼り付け!D4963&lt;&gt;"",CONCATENATE(定数!$A$3,PROJECT_LIST!C4962,定数!$A$8,データ貼り付け!D4963,定数!$A$13),"")</f>
        <v/>
      </c>
      <c r="D4963" s="12" t="str">
        <f>IF(データ貼り付け!E4963&lt;&gt;"",CONCATENATE(定数!$A$3,PROJECT_LIST!D4962,定数!$A$8,データ貼り付け!E4963,定数!$A$13),"")</f>
        <v/>
      </c>
      <c r="E4963" s="12" t="str">
        <f>IF(A4963&lt;&gt;"",CONCATENATE(定数!$A$3,PROJECT_LIST!E4962,定数!$A$10,A4963,定数!$A$11),"")</f>
        <v/>
      </c>
      <c r="F4963" s="12" t="str">
        <f>IF(B4963&lt;&gt;"",CONCATENATE(定数!$A$3,PROJECT_LIST!F4962,定数!$A$10,B4963,定数!$A$11),"")</f>
        <v/>
      </c>
    </row>
    <row r="4964" spans="1:6">
      <c r="A4964" s="12" t="str">
        <f>IFERROR(LEFT(データ貼り付け!F4964,FIND("/",データ貼り付け!F4964,1)-1),"")</f>
        <v/>
      </c>
      <c r="B4964" s="12" t="str">
        <f>IFERROR(RIGHT(データ貼り付け!F4964,LEN(データ貼り付け!F4964)-FIND("/",データ貼り付け!F4964,1)),"")</f>
        <v/>
      </c>
      <c r="C4964" s="12" t="str">
        <f>IF(データ貼り付け!D4964&lt;&gt;"",CONCATENATE(定数!$A$3,PROJECT_LIST!C4963,定数!$A$8,データ貼り付け!D4964,定数!$A$13),"")</f>
        <v/>
      </c>
      <c r="D4964" s="12" t="str">
        <f>IF(データ貼り付け!E4964&lt;&gt;"",CONCATENATE(定数!$A$3,PROJECT_LIST!D4963,定数!$A$8,データ貼り付け!E4964,定数!$A$13),"")</f>
        <v/>
      </c>
      <c r="E4964" s="12" t="str">
        <f>IF(A4964&lt;&gt;"",CONCATENATE(定数!$A$3,PROJECT_LIST!E4963,定数!$A$10,A4964,定数!$A$11),"")</f>
        <v/>
      </c>
      <c r="F4964" s="12" t="str">
        <f>IF(B4964&lt;&gt;"",CONCATENATE(定数!$A$3,PROJECT_LIST!F4963,定数!$A$10,B4964,定数!$A$11),"")</f>
        <v/>
      </c>
    </row>
    <row r="4965" spans="1:6">
      <c r="A4965" s="12" t="str">
        <f>IFERROR(LEFT(データ貼り付け!F4965,FIND("/",データ貼り付け!F4965,1)-1),"")</f>
        <v/>
      </c>
      <c r="B4965" s="12" t="str">
        <f>IFERROR(RIGHT(データ貼り付け!F4965,LEN(データ貼り付け!F4965)-FIND("/",データ貼り付け!F4965,1)),"")</f>
        <v/>
      </c>
      <c r="C4965" s="12" t="str">
        <f>IF(データ貼り付け!D4965&lt;&gt;"",CONCATENATE(定数!$A$3,PROJECT_LIST!C4964,定数!$A$8,データ貼り付け!D4965,定数!$A$13),"")</f>
        <v/>
      </c>
      <c r="D4965" s="12" t="str">
        <f>IF(データ貼り付け!E4965&lt;&gt;"",CONCATENATE(定数!$A$3,PROJECT_LIST!D4964,定数!$A$8,データ貼り付け!E4965,定数!$A$13),"")</f>
        <v/>
      </c>
      <c r="E4965" s="12" t="str">
        <f>IF(A4965&lt;&gt;"",CONCATENATE(定数!$A$3,PROJECT_LIST!E4964,定数!$A$10,A4965,定数!$A$11),"")</f>
        <v/>
      </c>
      <c r="F4965" s="12" t="str">
        <f>IF(B4965&lt;&gt;"",CONCATENATE(定数!$A$3,PROJECT_LIST!F4964,定数!$A$10,B4965,定数!$A$11),"")</f>
        <v/>
      </c>
    </row>
    <row r="4966" spans="1:6">
      <c r="A4966" s="12" t="str">
        <f>IFERROR(LEFT(データ貼り付け!F4966,FIND("/",データ貼り付け!F4966,1)-1),"")</f>
        <v/>
      </c>
      <c r="B4966" s="12" t="str">
        <f>IFERROR(RIGHT(データ貼り付け!F4966,LEN(データ貼り付け!F4966)-FIND("/",データ貼り付け!F4966,1)),"")</f>
        <v/>
      </c>
      <c r="C4966" s="12" t="str">
        <f>IF(データ貼り付け!D4966&lt;&gt;"",CONCATENATE(定数!$A$3,PROJECT_LIST!C4965,定数!$A$8,データ貼り付け!D4966,定数!$A$13),"")</f>
        <v/>
      </c>
      <c r="D4966" s="12" t="str">
        <f>IF(データ貼り付け!E4966&lt;&gt;"",CONCATENATE(定数!$A$3,PROJECT_LIST!D4965,定数!$A$8,データ貼り付け!E4966,定数!$A$13),"")</f>
        <v/>
      </c>
      <c r="E4966" s="12" t="str">
        <f>IF(A4966&lt;&gt;"",CONCATENATE(定数!$A$3,PROJECT_LIST!E4965,定数!$A$10,A4966,定数!$A$11),"")</f>
        <v/>
      </c>
      <c r="F4966" s="12" t="str">
        <f>IF(B4966&lt;&gt;"",CONCATENATE(定数!$A$3,PROJECT_LIST!F4965,定数!$A$10,B4966,定数!$A$11),"")</f>
        <v/>
      </c>
    </row>
    <row r="4967" spans="1:6">
      <c r="A4967" s="12" t="str">
        <f>IFERROR(LEFT(データ貼り付け!F4967,FIND("/",データ貼り付け!F4967,1)-1),"")</f>
        <v/>
      </c>
      <c r="B4967" s="12" t="str">
        <f>IFERROR(RIGHT(データ貼り付け!F4967,LEN(データ貼り付け!F4967)-FIND("/",データ貼り付け!F4967,1)),"")</f>
        <v/>
      </c>
      <c r="C4967" s="12" t="str">
        <f>IF(データ貼り付け!D4967&lt;&gt;"",CONCATENATE(定数!$A$3,PROJECT_LIST!C4966,定数!$A$8,データ貼り付け!D4967,定数!$A$13),"")</f>
        <v/>
      </c>
      <c r="D4967" s="12" t="str">
        <f>IF(データ貼り付け!E4967&lt;&gt;"",CONCATENATE(定数!$A$3,PROJECT_LIST!D4966,定数!$A$8,データ貼り付け!E4967,定数!$A$13),"")</f>
        <v/>
      </c>
      <c r="E4967" s="12" t="str">
        <f>IF(A4967&lt;&gt;"",CONCATENATE(定数!$A$3,PROJECT_LIST!E4966,定数!$A$10,A4967,定数!$A$11),"")</f>
        <v/>
      </c>
      <c r="F4967" s="12" t="str">
        <f>IF(B4967&lt;&gt;"",CONCATENATE(定数!$A$3,PROJECT_LIST!F4966,定数!$A$10,B4967,定数!$A$11),"")</f>
        <v/>
      </c>
    </row>
    <row r="4968" spans="1:6">
      <c r="A4968" s="12" t="str">
        <f>IFERROR(LEFT(データ貼り付け!F4968,FIND("/",データ貼り付け!F4968,1)-1),"")</f>
        <v/>
      </c>
      <c r="B4968" s="12" t="str">
        <f>IFERROR(RIGHT(データ貼り付け!F4968,LEN(データ貼り付け!F4968)-FIND("/",データ貼り付け!F4968,1)),"")</f>
        <v/>
      </c>
      <c r="C4968" s="12" t="str">
        <f>IF(データ貼り付け!D4968&lt;&gt;"",CONCATENATE(定数!$A$3,PROJECT_LIST!C4967,定数!$A$8,データ貼り付け!D4968,定数!$A$13),"")</f>
        <v/>
      </c>
      <c r="D4968" s="12" t="str">
        <f>IF(データ貼り付け!E4968&lt;&gt;"",CONCATENATE(定数!$A$3,PROJECT_LIST!D4967,定数!$A$8,データ貼り付け!E4968,定数!$A$13),"")</f>
        <v/>
      </c>
      <c r="E4968" s="12" t="str">
        <f>IF(A4968&lt;&gt;"",CONCATENATE(定数!$A$3,PROJECT_LIST!E4967,定数!$A$10,A4968,定数!$A$11),"")</f>
        <v/>
      </c>
      <c r="F4968" s="12" t="str">
        <f>IF(B4968&lt;&gt;"",CONCATENATE(定数!$A$3,PROJECT_LIST!F4967,定数!$A$10,B4968,定数!$A$11),"")</f>
        <v/>
      </c>
    </row>
    <row r="4969" spans="1:6">
      <c r="A4969" s="12" t="str">
        <f>IFERROR(LEFT(データ貼り付け!F4969,FIND("/",データ貼り付け!F4969,1)-1),"")</f>
        <v/>
      </c>
      <c r="B4969" s="12" t="str">
        <f>IFERROR(RIGHT(データ貼り付け!F4969,LEN(データ貼り付け!F4969)-FIND("/",データ貼り付け!F4969,1)),"")</f>
        <v/>
      </c>
      <c r="C4969" s="12" t="str">
        <f>IF(データ貼り付け!D4969&lt;&gt;"",CONCATENATE(定数!$A$3,PROJECT_LIST!C4968,定数!$A$8,データ貼り付け!D4969,定数!$A$13),"")</f>
        <v/>
      </c>
      <c r="D4969" s="12" t="str">
        <f>IF(データ貼り付け!E4969&lt;&gt;"",CONCATENATE(定数!$A$3,PROJECT_LIST!D4968,定数!$A$8,データ貼り付け!E4969,定数!$A$13),"")</f>
        <v/>
      </c>
      <c r="E4969" s="12" t="str">
        <f>IF(A4969&lt;&gt;"",CONCATENATE(定数!$A$3,PROJECT_LIST!E4968,定数!$A$10,A4969,定数!$A$11),"")</f>
        <v/>
      </c>
      <c r="F4969" s="12" t="str">
        <f>IF(B4969&lt;&gt;"",CONCATENATE(定数!$A$3,PROJECT_LIST!F4968,定数!$A$10,B4969,定数!$A$11),"")</f>
        <v/>
      </c>
    </row>
    <row r="4970" spans="1:6">
      <c r="A4970" s="12" t="str">
        <f>IFERROR(LEFT(データ貼り付け!F4970,FIND("/",データ貼り付け!F4970,1)-1),"")</f>
        <v/>
      </c>
      <c r="B4970" s="12" t="str">
        <f>IFERROR(RIGHT(データ貼り付け!F4970,LEN(データ貼り付け!F4970)-FIND("/",データ貼り付け!F4970,1)),"")</f>
        <v/>
      </c>
      <c r="C4970" s="12" t="str">
        <f>IF(データ貼り付け!D4970&lt;&gt;"",CONCATENATE(定数!$A$3,PROJECT_LIST!C4969,定数!$A$8,データ貼り付け!D4970,定数!$A$13),"")</f>
        <v/>
      </c>
      <c r="D4970" s="12" t="str">
        <f>IF(データ貼り付け!E4970&lt;&gt;"",CONCATENATE(定数!$A$3,PROJECT_LIST!D4969,定数!$A$8,データ貼り付け!E4970,定数!$A$13),"")</f>
        <v/>
      </c>
      <c r="E4970" s="12" t="str">
        <f>IF(A4970&lt;&gt;"",CONCATENATE(定数!$A$3,PROJECT_LIST!E4969,定数!$A$10,A4970,定数!$A$11),"")</f>
        <v/>
      </c>
      <c r="F4970" s="12" t="str">
        <f>IF(B4970&lt;&gt;"",CONCATENATE(定数!$A$3,PROJECT_LIST!F4969,定数!$A$10,B4970,定数!$A$11),"")</f>
        <v/>
      </c>
    </row>
    <row r="4971" spans="1:6">
      <c r="A4971" s="12" t="str">
        <f>IFERROR(LEFT(データ貼り付け!F4971,FIND("/",データ貼り付け!F4971,1)-1),"")</f>
        <v/>
      </c>
      <c r="B4971" s="12" t="str">
        <f>IFERROR(RIGHT(データ貼り付け!F4971,LEN(データ貼り付け!F4971)-FIND("/",データ貼り付け!F4971,1)),"")</f>
        <v/>
      </c>
      <c r="C4971" s="12" t="str">
        <f>IF(データ貼り付け!D4971&lt;&gt;"",CONCATENATE(定数!$A$3,PROJECT_LIST!C4970,定数!$A$8,データ貼り付け!D4971,定数!$A$13),"")</f>
        <v/>
      </c>
      <c r="D4971" s="12" t="str">
        <f>IF(データ貼り付け!E4971&lt;&gt;"",CONCATENATE(定数!$A$3,PROJECT_LIST!D4970,定数!$A$8,データ貼り付け!E4971,定数!$A$13),"")</f>
        <v/>
      </c>
      <c r="E4971" s="12" t="str">
        <f>IF(A4971&lt;&gt;"",CONCATENATE(定数!$A$3,PROJECT_LIST!E4970,定数!$A$10,A4971,定数!$A$11),"")</f>
        <v/>
      </c>
      <c r="F4971" s="12" t="str">
        <f>IF(B4971&lt;&gt;"",CONCATENATE(定数!$A$3,PROJECT_LIST!F4970,定数!$A$10,B4971,定数!$A$11),"")</f>
        <v/>
      </c>
    </row>
    <row r="4972" spans="1:6">
      <c r="A4972" s="12" t="str">
        <f>IFERROR(LEFT(データ貼り付け!F4972,FIND("/",データ貼り付け!F4972,1)-1),"")</f>
        <v/>
      </c>
      <c r="B4972" s="12" t="str">
        <f>IFERROR(RIGHT(データ貼り付け!F4972,LEN(データ貼り付け!F4972)-FIND("/",データ貼り付け!F4972,1)),"")</f>
        <v/>
      </c>
      <c r="C4972" s="12" t="str">
        <f>IF(データ貼り付け!D4972&lt;&gt;"",CONCATENATE(定数!$A$3,PROJECT_LIST!C4971,定数!$A$8,データ貼り付け!D4972,定数!$A$13),"")</f>
        <v/>
      </c>
      <c r="D4972" s="12" t="str">
        <f>IF(データ貼り付け!E4972&lt;&gt;"",CONCATENATE(定数!$A$3,PROJECT_LIST!D4971,定数!$A$8,データ貼り付け!E4972,定数!$A$13),"")</f>
        <v/>
      </c>
      <c r="E4972" s="12" t="str">
        <f>IF(A4972&lt;&gt;"",CONCATENATE(定数!$A$3,PROJECT_LIST!E4971,定数!$A$10,A4972,定数!$A$11),"")</f>
        <v/>
      </c>
      <c r="F4972" s="12" t="str">
        <f>IF(B4972&lt;&gt;"",CONCATENATE(定数!$A$3,PROJECT_LIST!F4971,定数!$A$10,B4972,定数!$A$11),"")</f>
        <v/>
      </c>
    </row>
    <row r="4973" spans="1:6">
      <c r="A4973" s="12" t="str">
        <f>IFERROR(LEFT(データ貼り付け!F4973,FIND("/",データ貼り付け!F4973,1)-1),"")</f>
        <v/>
      </c>
      <c r="B4973" s="12" t="str">
        <f>IFERROR(RIGHT(データ貼り付け!F4973,LEN(データ貼り付け!F4973)-FIND("/",データ貼り付け!F4973,1)),"")</f>
        <v/>
      </c>
      <c r="C4973" s="12" t="str">
        <f>IF(データ貼り付け!D4973&lt;&gt;"",CONCATENATE(定数!$A$3,PROJECT_LIST!C4972,定数!$A$8,データ貼り付け!D4973,定数!$A$13),"")</f>
        <v/>
      </c>
      <c r="D4973" s="12" t="str">
        <f>IF(データ貼り付け!E4973&lt;&gt;"",CONCATENATE(定数!$A$3,PROJECT_LIST!D4972,定数!$A$8,データ貼り付け!E4973,定数!$A$13),"")</f>
        <v/>
      </c>
      <c r="E4973" s="12" t="str">
        <f>IF(A4973&lt;&gt;"",CONCATENATE(定数!$A$3,PROJECT_LIST!E4972,定数!$A$10,A4973,定数!$A$11),"")</f>
        <v/>
      </c>
      <c r="F4973" s="12" t="str">
        <f>IF(B4973&lt;&gt;"",CONCATENATE(定数!$A$3,PROJECT_LIST!F4972,定数!$A$10,B4973,定数!$A$11),"")</f>
        <v/>
      </c>
    </row>
    <row r="4974" spans="1:6">
      <c r="A4974" s="12" t="str">
        <f>IFERROR(LEFT(データ貼り付け!F4974,FIND("/",データ貼り付け!F4974,1)-1),"")</f>
        <v/>
      </c>
      <c r="B4974" s="12" t="str">
        <f>IFERROR(RIGHT(データ貼り付け!F4974,LEN(データ貼り付け!F4974)-FIND("/",データ貼り付け!F4974,1)),"")</f>
        <v/>
      </c>
      <c r="C4974" s="12" t="str">
        <f>IF(データ貼り付け!D4974&lt;&gt;"",CONCATENATE(定数!$A$3,PROJECT_LIST!C4973,定数!$A$8,データ貼り付け!D4974,定数!$A$13),"")</f>
        <v/>
      </c>
      <c r="D4974" s="12" t="str">
        <f>IF(データ貼り付け!E4974&lt;&gt;"",CONCATENATE(定数!$A$3,PROJECT_LIST!D4973,定数!$A$8,データ貼り付け!E4974,定数!$A$13),"")</f>
        <v/>
      </c>
      <c r="E4974" s="12" t="str">
        <f>IF(A4974&lt;&gt;"",CONCATENATE(定数!$A$3,PROJECT_LIST!E4973,定数!$A$10,A4974,定数!$A$11),"")</f>
        <v/>
      </c>
      <c r="F4974" s="12" t="str">
        <f>IF(B4974&lt;&gt;"",CONCATENATE(定数!$A$3,PROJECT_LIST!F4973,定数!$A$10,B4974,定数!$A$11),"")</f>
        <v/>
      </c>
    </row>
    <row r="4975" spans="1:6">
      <c r="A4975" s="12" t="str">
        <f>IFERROR(LEFT(データ貼り付け!F4975,FIND("/",データ貼り付け!F4975,1)-1),"")</f>
        <v/>
      </c>
      <c r="B4975" s="12" t="str">
        <f>IFERROR(RIGHT(データ貼り付け!F4975,LEN(データ貼り付け!F4975)-FIND("/",データ貼り付け!F4975,1)),"")</f>
        <v/>
      </c>
      <c r="C4975" s="12" t="str">
        <f>IF(データ貼り付け!D4975&lt;&gt;"",CONCATENATE(定数!$A$3,PROJECT_LIST!C4974,定数!$A$8,データ貼り付け!D4975,定数!$A$13),"")</f>
        <v/>
      </c>
      <c r="D4975" s="12" t="str">
        <f>IF(データ貼り付け!E4975&lt;&gt;"",CONCATENATE(定数!$A$3,PROJECT_LIST!D4974,定数!$A$8,データ貼り付け!E4975,定数!$A$13),"")</f>
        <v/>
      </c>
      <c r="E4975" s="12" t="str">
        <f>IF(A4975&lt;&gt;"",CONCATENATE(定数!$A$3,PROJECT_LIST!E4974,定数!$A$10,A4975,定数!$A$11),"")</f>
        <v/>
      </c>
      <c r="F4975" s="12" t="str">
        <f>IF(B4975&lt;&gt;"",CONCATENATE(定数!$A$3,PROJECT_LIST!F4974,定数!$A$10,B4975,定数!$A$11),"")</f>
        <v/>
      </c>
    </row>
    <row r="4976" spans="1:6">
      <c r="A4976" s="12" t="str">
        <f>IFERROR(LEFT(データ貼り付け!F4976,FIND("/",データ貼り付け!F4976,1)-1),"")</f>
        <v/>
      </c>
      <c r="B4976" s="12" t="str">
        <f>IFERROR(RIGHT(データ貼り付け!F4976,LEN(データ貼り付け!F4976)-FIND("/",データ貼り付け!F4976,1)),"")</f>
        <v/>
      </c>
      <c r="C4976" s="12" t="str">
        <f>IF(データ貼り付け!D4976&lt;&gt;"",CONCATENATE(定数!$A$3,PROJECT_LIST!C4975,定数!$A$8,データ貼り付け!D4976,定数!$A$13),"")</f>
        <v/>
      </c>
      <c r="D4976" s="12" t="str">
        <f>IF(データ貼り付け!E4976&lt;&gt;"",CONCATENATE(定数!$A$3,PROJECT_LIST!D4975,定数!$A$8,データ貼り付け!E4976,定数!$A$13),"")</f>
        <v/>
      </c>
      <c r="E4976" s="12" t="str">
        <f>IF(A4976&lt;&gt;"",CONCATENATE(定数!$A$3,PROJECT_LIST!E4975,定数!$A$10,A4976,定数!$A$11),"")</f>
        <v/>
      </c>
      <c r="F4976" s="12" t="str">
        <f>IF(B4976&lt;&gt;"",CONCATENATE(定数!$A$3,PROJECT_LIST!F4975,定数!$A$10,B4976,定数!$A$11),"")</f>
        <v/>
      </c>
    </row>
    <row r="4977" spans="1:6">
      <c r="A4977" s="12" t="str">
        <f>IFERROR(LEFT(データ貼り付け!F4977,FIND("/",データ貼り付け!F4977,1)-1),"")</f>
        <v/>
      </c>
      <c r="B4977" s="12" t="str">
        <f>IFERROR(RIGHT(データ貼り付け!F4977,LEN(データ貼り付け!F4977)-FIND("/",データ貼り付け!F4977,1)),"")</f>
        <v/>
      </c>
      <c r="C4977" s="12" t="str">
        <f>IF(データ貼り付け!D4977&lt;&gt;"",CONCATENATE(定数!$A$3,PROJECT_LIST!C4976,定数!$A$8,データ貼り付け!D4977,定数!$A$13),"")</f>
        <v/>
      </c>
      <c r="D4977" s="12" t="str">
        <f>IF(データ貼り付け!E4977&lt;&gt;"",CONCATENATE(定数!$A$3,PROJECT_LIST!D4976,定数!$A$8,データ貼り付け!E4977,定数!$A$13),"")</f>
        <v/>
      </c>
      <c r="E4977" s="12" t="str">
        <f>IF(A4977&lt;&gt;"",CONCATENATE(定数!$A$3,PROJECT_LIST!E4976,定数!$A$10,A4977,定数!$A$11),"")</f>
        <v/>
      </c>
      <c r="F4977" s="12" t="str">
        <f>IF(B4977&lt;&gt;"",CONCATENATE(定数!$A$3,PROJECT_LIST!F4976,定数!$A$10,B4977,定数!$A$11),"")</f>
        <v/>
      </c>
    </row>
    <row r="4978" spans="1:6">
      <c r="A4978" s="12" t="str">
        <f>IFERROR(LEFT(データ貼り付け!F4978,FIND("/",データ貼り付け!F4978,1)-1),"")</f>
        <v/>
      </c>
      <c r="B4978" s="12" t="str">
        <f>IFERROR(RIGHT(データ貼り付け!F4978,LEN(データ貼り付け!F4978)-FIND("/",データ貼り付け!F4978,1)),"")</f>
        <v/>
      </c>
      <c r="C4978" s="12" t="str">
        <f>IF(データ貼り付け!D4978&lt;&gt;"",CONCATENATE(定数!$A$3,PROJECT_LIST!C4977,定数!$A$8,データ貼り付け!D4978,定数!$A$13),"")</f>
        <v/>
      </c>
      <c r="D4978" s="12" t="str">
        <f>IF(データ貼り付け!E4978&lt;&gt;"",CONCATENATE(定数!$A$3,PROJECT_LIST!D4977,定数!$A$8,データ貼り付け!E4978,定数!$A$13),"")</f>
        <v/>
      </c>
      <c r="E4978" s="12" t="str">
        <f>IF(A4978&lt;&gt;"",CONCATENATE(定数!$A$3,PROJECT_LIST!E4977,定数!$A$10,A4978,定数!$A$11),"")</f>
        <v/>
      </c>
      <c r="F4978" s="12" t="str">
        <f>IF(B4978&lt;&gt;"",CONCATENATE(定数!$A$3,PROJECT_LIST!F4977,定数!$A$10,B4978,定数!$A$11),"")</f>
        <v/>
      </c>
    </row>
    <row r="4979" spans="1:6">
      <c r="A4979" s="12" t="str">
        <f>IFERROR(LEFT(データ貼り付け!F4979,FIND("/",データ貼り付け!F4979,1)-1),"")</f>
        <v/>
      </c>
      <c r="B4979" s="12" t="str">
        <f>IFERROR(RIGHT(データ貼り付け!F4979,LEN(データ貼り付け!F4979)-FIND("/",データ貼り付け!F4979,1)),"")</f>
        <v/>
      </c>
      <c r="C4979" s="12" t="str">
        <f>IF(データ貼り付け!D4979&lt;&gt;"",CONCATENATE(定数!$A$3,PROJECT_LIST!C4978,定数!$A$8,データ貼り付け!D4979,定数!$A$13),"")</f>
        <v/>
      </c>
      <c r="D4979" s="12" t="str">
        <f>IF(データ貼り付け!E4979&lt;&gt;"",CONCATENATE(定数!$A$3,PROJECT_LIST!D4978,定数!$A$8,データ貼り付け!E4979,定数!$A$13),"")</f>
        <v/>
      </c>
      <c r="E4979" s="12" t="str">
        <f>IF(A4979&lt;&gt;"",CONCATENATE(定数!$A$3,PROJECT_LIST!E4978,定数!$A$10,A4979,定数!$A$11),"")</f>
        <v/>
      </c>
      <c r="F4979" s="12" t="str">
        <f>IF(B4979&lt;&gt;"",CONCATENATE(定数!$A$3,PROJECT_LIST!F4978,定数!$A$10,B4979,定数!$A$11),"")</f>
        <v/>
      </c>
    </row>
    <row r="4980" spans="1:6">
      <c r="A4980" s="12" t="str">
        <f>IFERROR(LEFT(データ貼り付け!F4980,FIND("/",データ貼り付け!F4980,1)-1),"")</f>
        <v/>
      </c>
      <c r="B4980" s="12" t="str">
        <f>IFERROR(RIGHT(データ貼り付け!F4980,LEN(データ貼り付け!F4980)-FIND("/",データ貼り付け!F4980,1)),"")</f>
        <v/>
      </c>
      <c r="C4980" s="12" t="str">
        <f>IF(データ貼り付け!D4980&lt;&gt;"",CONCATENATE(定数!$A$3,PROJECT_LIST!C4979,定数!$A$8,データ貼り付け!D4980,定数!$A$13),"")</f>
        <v/>
      </c>
      <c r="D4980" s="12" t="str">
        <f>IF(データ貼り付け!E4980&lt;&gt;"",CONCATENATE(定数!$A$3,PROJECT_LIST!D4979,定数!$A$8,データ貼り付け!E4980,定数!$A$13),"")</f>
        <v/>
      </c>
      <c r="E4980" s="12" t="str">
        <f>IF(A4980&lt;&gt;"",CONCATENATE(定数!$A$3,PROJECT_LIST!E4979,定数!$A$10,A4980,定数!$A$11),"")</f>
        <v/>
      </c>
      <c r="F4980" s="12" t="str">
        <f>IF(B4980&lt;&gt;"",CONCATENATE(定数!$A$3,PROJECT_LIST!F4979,定数!$A$10,B4980,定数!$A$11),"")</f>
        <v/>
      </c>
    </row>
    <row r="4981" spans="1:6">
      <c r="A4981" s="12" t="str">
        <f>IFERROR(LEFT(データ貼り付け!F4981,FIND("/",データ貼り付け!F4981,1)-1),"")</f>
        <v/>
      </c>
      <c r="B4981" s="12" t="str">
        <f>IFERROR(RIGHT(データ貼り付け!F4981,LEN(データ貼り付け!F4981)-FIND("/",データ貼り付け!F4981,1)),"")</f>
        <v/>
      </c>
      <c r="C4981" s="12" t="str">
        <f>IF(データ貼り付け!D4981&lt;&gt;"",CONCATENATE(定数!$A$3,PROJECT_LIST!C4980,定数!$A$8,データ貼り付け!D4981,定数!$A$13),"")</f>
        <v/>
      </c>
      <c r="D4981" s="12" t="str">
        <f>IF(データ貼り付け!E4981&lt;&gt;"",CONCATENATE(定数!$A$3,PROJECT_LIST!D4980,定数!$A$8,データ貼り付け!E4981,定数!$A$13),"")</f>
        <v/>
      </c>
      <c r="E4981" s="12" t="str">
        <f>IF(A4981&lt;&gt;"",CONCATENATE(定数!$A$3,PROJECT_LIST!E4980,定数!$A$10,A4981,定数!$A$11),"")</f>
        <v/>
      </c>
      <c r="F4981" s="12" t="str">
        <f>IF(B4981&lt;&gt;"",CONCATENATE(定数!$A$3,PROJECT_LIST!F4980,定数!$A$10,B4981,定数!$A$11),"")</f>
        <v/>
      </c>
    </row>
    <row r="4982" spans="1:6">
      <c r="A4982" s="12" t="str">
        <f>IFERROR(LEFT(データ貼り付け!F4982,FIND("/",データ貼り付け!F4982,1)-1),"")</f>
        <v/>
      </c>
      <c r="B4982" s="12" t="str">
        <f>IFERROR(RIGHT(データ貼り付け!F4982,LEN(データ貼り付け!F4982)-FIND("/",データ貼り付け!F4982,1)),"")</f>
        <v/>
      </c>
      <c r="C4982" s="12" t="str">
        <f>IF(データ貼り付け!D4982&lt;&gt;"",CONCATENATE(定数!$A$3,PROJECT_LIST!C4981,定数!$A$8,データ貼り付け!D4982,定数!$A$13),"")</f>
        <v/>
      </c>
      <c r="D4982" s="12" t="str">
        <f>IF(データ貼り付け!E4982&lt;&gt;"",CONCATENATE(定数!$A$3,PROJECT_LIST!D4981,定数!$A$8,データ貼り付け!E4982,定数!$A$13),"")</f>
        <v/>
      </c>
      <c r="E4982" s="12" t="str">
        <f>IF(A4982&lt;&gt;"",CONCATENATE(定数!$A$3,PROJECT_LIST!E4981,定数!$A$10,A4982,定数!$A$11),"")</f>
        <v/>
      </c>
      <c r="F4982" s="12" t="str">
        <f>IF(B4982&lt;&gt;"",CONCATENATE(定数!$A$3,PROJECT_LIST!F4981,定数!$A$10,B4982,定数!$A$11),"")</f>
        <v/>
      </c>
    </row>
    <row r="4983" spans="1:6">
      <c r="A4983" s="12" t="str">
        <f>IFERROR(LEFT(データ貼り付け!F4983,FIND("/",データ貼り付け!F4983,1)-1),"")</f>
        <v/>
      </c>
      <c r="B4983" s="12" t="str">
        <f>IFERROR(RIGHT(データ貼り付け!F4983,LEN(データ貼り付け!F4983)-FIND("/",データ貼り付け!F4983,1)),"")</f>
        <v/>
      </c>
      <c r="C4983" s="12" t="str">
        <f>IF(データ貼り付け!D4983&lt;&gt;"",CONCATENATE(定数!$A$3,PROJECT_LIST!C4982,定数!$A$8,データ貼り付け!D4983,定数!$A$13),"")</f>
        <v/>
      </c>
      <c r="D4983" s="12" t="str">
        <f>IF(データ貼り付け!E4983&lt;&gt;"",CONCATENATE(定数!$A$3,PROJECT_LIST!D4982,定数!$A$8,データ貼り付け!E4983,定数!$A$13),"")</f>
        <v/>
      </c>
      <c r="E4983" s="12" t="str">
        <f>IF(A4983&lt;&gt;"",CONCATENATE(定数!$A$3,PROJECT_LIST!E4982,定数!$A$10,A4983,定数!$A$11),"")</f>
        <v/>
      </c>
      <c r="F4983" s="12" t="str">
        <f>IF(B4983&lt;&gt;"",CONCATENATE(定数!$A$3,PROJECT_LIST!F4982,定数!$A$10,B4983,定数!$A$11),"")</f>
        <v/>
      </c>
    </row>
    <row r="4984" spans="1:6">
      <c r="A4984" s="12" t="str">
        <f>IFERROR(LEFT(データ貼り付け!F4984,FIND("/",データ貼り付け!F4984,1)-1),"")</f>
        <v/>
      </c>
      <c r="B4984" s="12" t="str">
        <f>IFERROR(RIGHT(データ貼り付け!F4984,LEN(データ貼り付け!F4984)-FIND("/",データ貼り付け!F4984,1)),"")</f>
        <v/>
      </c>
      <c r="C4984" s="12" t="str">
        <f>IF(データ貼り付け!D4984&lt;&gt;"",CONCATENATE(定数!$A$3,PROJECT_LIST!C4983,定数!$A$8,データ貼り付け!D4984,定数!$A$13),"")</f>
        <v/>
      </c>
      <c r="D4984" s="12" t="str">
        <f>IF(データ貼り付け!E4984&lt;&gt;"",CONCATENATE(定数!$A$3,PROJECT_LIST!D4983,定数!$A$8,データ貼り付け!E4984,定数!$A$13),"")</f>
        <v/>
      </c>
      <c r="E4984" s="12" t="str">
        <f>IF(A4984&lt;&gt;"",CONCATENATE(定数!$A$3,PROJECT_LIST!E4983,定数!$A$10,A4984,定数!$A$11),"")</f>
        <v/>
      </c>
      <c r="F4984" s="12" t="str">
        <f>IF(B4984&lt;&gt;"",CONCATENATE(定数!$A$3,PROJECT_LIST!F4983,定数!$A$10,B4984,定数!$A$11),"")</f>
        <v/>
      </c>
    </row>
    <row r="4985" spans="1:6">
      <c r="A4985" s="12" t="str">
        <f>IFERROR(LEFT(データ貼り付け!F4985,FIND("/",データ貼り付け!F4985,1)-1),"")</f>
        <v/>
      </c>
      <c r="B4985" s="12" t="str">
        <f>IFERROR(RIGHT(データ貼り付け!F4985,LEN(データ貼り付け!F4985)-FIND("/",データ貼り付け!F4985,1)),"")</f>
        <v/>
      </c>
      <c r="C4985" s="12" t="str">
        <f>IF(データ貼り付け!D4985&lt;&gt;"",CONCATENATE(定数!$A$3,PROJECT_LIST!C4984,定数!$A$8,データ貼り付け!D4985,定数!$A$13),"")</f>
        <v/>
      </c>
      <c r="D4985" s="12" t="str">
        <f>IF(データ貼り付け!E4985&lt;&gt;"",CONCATENATE(定数!$A$3,PROJECT_LIST!D4984,定数!$A$8,データ貼り付け!E4985,定数!$A$13),"")</f>
        <v/>
      </c>
      <c r="E4985" s="12" t="str">
        <f>IF(A4985&lt;&gt;"",CONCATENATE(定数!$A$3,PROJECT_LIST!E4984,定数!$A$10,A4985,定数!$A$11),"")</f>
        <v/>
      </c>
      <c r="F4985" s="12" t="str">
        <f>IF(B4985&lt;&gt;"",CONCATENATE(定数!$A$3,PROJECT_LIST!F4984,定数!$A$10,B4985,定数!$A$11),"")</f>
        <v/>
      </c>
    </row>
    <row r="4986" spans="1:6">
      <c r="A4986" s="12" t="str">
        <f>IFERROR(LEFT(データ貼り付け!F4986,FIND("/",データ貼り付け!F4986,1)-1),"")</f>
        <v/>
      </c>
      <c r="B4986" s="12" t="str">
        <f>IFERROR(RIGHT(データ貼り付け!F4986,LEN(データ貼り付け!F4986)-FIND("/",データ貼り付け!F4986,1)),"")</f>
        <v/>
      </c>
      <c r="C4986" s="12" t="str">
        <f>IF(データ貼り付け!D4986&lt;&gt;"",CONCATENATE(定数!$A$3,PROJECT_LIST!C4985,定数!$A$8,データ貼り付け!D4986,定数!$A$13),"")</f>
        <v/>
      </c>
      <c r="D4986" s="12" t="str">
        <f>IF(データ貼り付け!E4986&lt;&gt;"",CONCATENATE(定数!$A$3,PROJECT_LIST!D4985,定数!$A$8,データ貼り付け!E4986,定数!$A$13),"")</f>
        <v/>
      </c>
      <c r="E4986" s="12" t="str">
        <f>IF(A4986&lt;&gt;"",CONCATENATE(定数!$A$3,PROJECT_LIST!E4985,定数!$A$10,A4986,定数!$A$11),"")</f>
        <v/>
      </c>
      <c r="F4986" s="12" t="str">
        <f>IF(B4986&lt;&gt;"",CONCATENATE(定数!$A$3,PROJECT_LIST!F4985,定数!$A$10,B4986,定数!$A$11),"")</f>
        <v/>
      </c>
    </row>
    <row r="4987" spans="1:6">
      <c r="A4987" s="12" t="str">
        <f>IFERROR(LEFT(データ貼り付け!F4987,FIND("/",データ貼り付け!F4987,1)-1),"")</f>
        <v/>
      </c>
      <c r="B4987" s="12" t="str">
        <f>IFERROR(RIGHT(データ貼り付け!F4987,LEN(データ貼り付け!F4987)-FIND("/",データ貼り付け!F4987,1)),"")</f>
        <v/>
      </c>
      <c r="C4987" s="12" t="str">
        <f>IF(データ貼り付け!D4987&lt;&gt;"",CONCATENATE(定数!$A$3,PROJECT_LIST!C4986,定数!$A$8,データ貼り付け!D4987,定数!$A$13),"")</f>
        <v/>
      </c>
      <c r="D4987" s="12" t="str">
        <f>IF(データ貼り付け!E4987&lt;&gt;"",CONCATENATE(定数!$A$3,PROJECT_LIST!D4986,定数!$A$8,データ貼り付け!E4987,定数!$A$13),"")</f>
        <v/>
      </c>
      <c r="E4987" s="12" t="str">
        <f>IF(A4987&lt;&gt;"",CONCATENATE(定数!$A$3,PROJECT_LIST!E4986,定数!$A$10,A4987,定数!$A$11),"")</f>
        <v/>
      </c>
      <c r="F4987" s="12" t="str">
        <f>IF(B4987&lt;&gt;"",CONCATENATE(定数!$A$3,PROJECT_LIST!F4986,定数!$A$10,B4987,定数!$A$11),"")</f>
        <v/>
      </c>
    </row>
    <row r="4988" spans="1:6">
      <c r="A4988" s="12" t="str">
        <f>IFERROR(LEFT(データ貼り付け!F4988,FIND("/",データ貼り付け!F4988,1)-1),"")</f>
        <v/>
      </c>
      <c r="B4988" s="12" t="str">
        <f>IFERROR(RIGHT(データ貼り付け!F4988,LEN(データ貼り付け!F4988)-FIND("/",データ貼り付け!F4988,1)),"")</f>
        <v/>
      </c>
      <c r="C4988" s="12" t="str">
        <f>IF(データ貼り付け!D4988&lt;&gt;"",CONCATENATE(定数!$A$3,PROJECT_LIST!C4987,定数!$A$8,データ貼り付け!D4988,定数!$A$13),"")</f>
        <v/>
      </c>
      <c r="D4988" s="12" t="str">
        <f>IF(データ貼り付け!E4988&lt;&gt;"",CONCATENATE(定数!$A$3,PROJECT_LIST!D4987,定数!$A$8,データ貼り付け!E4988,定数!$A$13),"")</f>
        <v/>
      </c>
      <c r="E4988" s="12" t="str">
        <f>IF(A4988&lt;&gt;"",CONCATENATE(定数!$A$3,PROJECT_LIST!E4987,定数!$A$10,A4988,定数!$A$11),"")</f>
        <v/>
      </c>
      <c r="F4988" s="12" t="str">
        <f>IF(B4988&lt;&gt;"",CONCATENATE(定数!$A$3,PROJECT_LIST!F4987,定数!$A$10,B4988,定数!$A$11),"")</f>
        <v/>
      </c>
    </row>
    <row r="4989" spans="1:6">
      <c r="A4989" s="12" t="str">
        <f>IFERROR(LEFT(データ貼り付け!F4989,FIND("/",データ貼り付け!F4989,1)-1),"")</f>
        <v/>
      </c>
      <c r="B4989" s="12" t="str">
        <f>IFERROR(RIGHT(データ貼り付け!F4989,LEN(データ貼り付け!F4989)-FIND("/",データ貼り付け!F4989,1)),"")</f>
        <v/>
      </c>
      <c r="C4989" s="12" t="str">
        <f>IF(データ貼り付け!D4989&lt;&gt;"",CONCATENATE(定数!$A$3,PROJECT_LIST!C4988,定数!$A$8,データ貼り付け!D4989,定数!$A$13),"")</f>
        <v/>
      </c>
      <c r="D4989" s="12" t="str">
        <f>IF(データ貼り付け!E4989&lt;&gt;"",CONCATENATE(定数!$A$3,PROJECT_LIST!D4988,定数!$A$8,データ貼り付け!E4989,定数!$A$13),"")</f>
        <v/>
      </c>
      <c r="E4989" s="12" t="str">
        <f>IF(A4989&lt;&gt;"",CONCATENATE(定数!$A$3,PROJECT_LIST!E4988,定数!$A$10,A4989,定数!$A$11),"")</f>
        <v/>
      </c>
      <c r="F4989" s="12" t="str">
        <f>IF(B4989&lt;&gt;"",CONCATENATE(定数!$A$3,PROJECT_LIST!F4988,定数!$A$10,B4989,定数!$A$11),"")</f>
        <v/>
      </c>
    </row>
    <row r="4990" spans="1:6">
      <c r="A4990" s="12" t="str">
        <f>IFERROR(LEFT(データ貼り付け!F4990,FIND("/",データ貼り付け!F4990,1)-1),"")</f>
        <v/>
      </c>
      <c r="B4990" s="12" t="str">
        <f>IFERROR(RIGHT(データ貼り付け!F4990,LEN(データ貼り付け!F4990)-FIND("/",データ貼り付け!F4990,1)),"")</f>
        <v/>
      </c>
      <c r="C4990" s="12" t="str">
        <f>IF(データ貼り付け!D4990&lt;&gt;"",CONCATENATE(定数!$A$3,PROJECT_LIST!C4989,定数!$A$8,データ貼り付け!D4990,定数!$A$13),"")</f>
        <v/>
      </c>
      <c r="D4990" s="12" t="str">
        <f>IF(データ貼り付け!E4990&lt;&gt;"",CONCATENATE(定数!$A$3,PROJECT_LIST!D4989,定数!$A$8,データ貼り付け!E4990,定数!$A$13),"")</f>
        <v/>
      </c>
      <c r="E4990" s="12" t="str">
        <f>IF(A4990&lt;&gt;"",CONCATENATE(定数!$A$3,PROJECT_LIST!E4989,定数!$A$10,A4990,定数!$A$11),"")</f>
        <v/>
      </c>
      <c r="F4990" s="12" t="str">
        <f>IF(B4990&lt;&gt;"",CONCATENATE(定数!$A$3,PROJECT_LIST!F4989,定数!$A$10,B4990,定数!$A$11),"")</f>
        <v/>
      </c>
    </row>
    <row r="4991" spans="1:6">
      <c r="A4991" s="12" t="str">
        <f>IFERROR(LEFT(データ貼り付け!F4991,FIND("/",データ貼り付け!F4991,1)-1),"")</f>
        <v/>
      </c>
      <c r="B4991" s="12" t="str">
        <f>IFERROR(RIGHT(データ貼り付け!F4991,LEN(データ貼り付け!F4991)-FIND("/",データ貼り付け!F4991,1)),"")</f>
        <v/>
      </c>
      <c r="C4991" s="12" t="str">
        <f>IF(データ貼り付け!D4991&lt;&gt;"",CONCATENATE(定数!$A$3,PROJECT_LIST!C4990,定数!$A$8,データ貼り付け!D4991,定数!$A$13),"")</f>
        <v/>
      </c>
      <c r="D4991" s="12" t="str">
        <f>IF(データ貼り付け!E4991&lt;&gt;"",CONCATENATE(定数!$A$3,PROJECT_LIST!D4990,定数!$A$8,データ貼り付け!E4991,定数!$A$13),"")</f>
        <v/>
      </c>
      <c r="E4991" s="12" t="str">
        <f>IF(A4991&lt;&gt;"",CONCATENATE(定数!$A$3,PROJECT_LIST!E4990,定数!$A$10,A4991,定数!$A$11),"")</f>
        <v/>
      </c>
      <c r="F4991" s="12" t="str">
        <f>IF(B4991&lt;&gt;"",CONCATENATE(定数!$A$3,PROJECT_LIST!F4990,定数!$A$10,B4991,定数!$A$11),"")</f>
        <v/>
      </c>
    </row>
    <row r="4992" spans="1:6">
      <c r="A4992" s="12" t="str">
        <f>IFERROR(LEFT(データ貼り付け!F4992,FIND("/",データ貼り付け!F4992,1)-1),"")</f>
        <v/>
      </c>
      <c r="B4992" s="12" t="str">
        <f>IFERROR(RIGHT(データ貼り付け!F4992,LEN(データ貼り付け!F4992)-FIND("/",データ貼り付け!F4992,1)),"")</f>
        <v/>
      </c>
      <c r="C4992" s="12" t="str">
        <f>IF(データ貼り付け!D4992&lt;&gt;"",CONCATENATE(定数!$A$3,PROJECT_LIST!C4991,定数!$A$8,データ貼り付け!D4992,定数!$A$13),"")</f>
        <v/>
      </c>
      <c r="D4992" s="12" t="str">
        <f>IF(データ貼り付け!E4992&lt;&gt;"",CONCATENATE(定数!$A$3,PROJECT_LIST!D4991,定数!$A$8,データ貼り付け!E4992,定数!$A$13),"")</f>
        <v/>
      </c>
      <c r="E4992" s="12" t="str">
        <f>IF(A4992&lt;&gt;"",CONCATENATE(定数!$A$3,PROJECT_LIST!E4991,定数!$A$10,A4992,定数!$A$11),"")</f>
        <v/>
      </c>
      <c r="F4992" s="12" t="str">
        <f>IF(B4992&lt;&gt;"",CONCATENATE(定数!$A$3,PROJECT_LIST!F4991,定数!$A$10,B4992,定数!$A$11),"")</f>
        <v/>
      </c>
    </row>
    <row r="4993" spans="1:6">
      <c r="A4993" s="12" t="str">
        <f>IFERROR(LEFT(データ貼り付け!F4993,FIND("/",データ貼り付け!F4993,1)-1),"")</f>
        <v/>
      </c>
      <c r="B4993" s="12" t="str">
        <f>IFERROR(RIGHT(データ貼り付け!F4993,LEN(データ貼り付け!F4993)-FIND("/",データ貼り付け!F4993,1)),"")</f>
        <v/>
      </c>
      <c r="C4993" s="12" t="str">
        <f>IF(データ貼り付け!D4993&lt;&gt;"",CONCATENATE(定数!$A$3,PROJECT_LIST!C4992,定数!$A$8,データ貼り付け!D4993,定数!$A$13),"")</f>
        <v/>
      </c>
      <c r="D4993" s="12" t="str">
        <f>IF(データ貼り付け!E4993&lt;&gt;"",CONCATENATE(定数!$A$3,PROJECT_LIST!D4992,定数!$A$8,データ貼り付け!E4993,定数!$A$13),"")</f>
        <v/>
      </c>
      <c r="E4993" s="12" t="str">
        <f>IF(A4993&lt;&gt;"",CONCATENATE(定数!$A$3,PROJECT_LIST!E4992,定数!$A$10,A4993,定数!$A$11),"")</f>
        <v/>
      </c>
      <c r="F4993" s="12" t="str">
        <f>IF(B4993&lt;&gt;"",CONCATENATE(定数!$A$3,PROJECT_LIST!F4992,定数!$A$10,B4993,定数!$A$11),"")</f>
        <v/>
      </c>
    </row>
    <row r="4994" spans="1:6">
      <c r="A4994" s="12" t="str">
        <f>IFERROR(LEFT(データ貼り付け!F4994,FIND("/",データ貼り付け!F4994,1)-1),"")</f>
        <v/>
      </c>
      <c r="B4994" s="12" t="str">
        <f>IFERROR(RIGHT(データ貼り付け!F4994,LEN(データ貼り付け!F4994)-FIND("/",データ貼り付け!F4994,1)),"")</f>
        <v/>
      </c>
      <c r="C4994" s="12" t="str">
        <f>IF(データ貼り付け!D4994&lt;&gt;"",CONCATENATE(定数!$A$3,PROJECT_LIST!C4993,定数!$A$8,データ貼り付け!D4994,定数!$A$13),"")</f>
        <v/>
      </c>
      <c r="D4994" s="12" t="str">
        <f>IF(データ貼り付け!E4994&lt;&gt;"",CONCATENATE(定数!$A$3,PROJECT_LIST!D4993,定数!$A$8,データ貼り付け!E4994,定数!$A$13),"")</f>
        <v/>
      </c>
      <c r="E4994" s="12" t="str">
        <f>IF(A4994&lt;&gt;"",CONCATENATE(定数!$A$3,PROJECT_LIST!E4993,定数!$A$10,A4994,定数!$A$11),"")</f>
        <v/>
      </c>
      <c r="F4994" s="12" t="str">
        <f>IF(B4994&lt;&gt;"",CONCATENATE(定数!$A$3,PROJECT_LIST!F4993,定数!$A$10,B4994,定数!$A$11),"")</f>
        <v/>
      </c>
    </row>
    <row r="4995" spans="1:6">
      <c r="A4995" s="12" t="str">
        <f>IFERROR(LEFT(データ貼り付け!F4995,FIND("/",データ貼り付け!F4995,1)-1),"")</f>
        <v/>
      </c>
      <c r="B4995" s="12" t="str">
        <f>IFERROR(RIGHT(データ貼り付け!F4995,LEN(データ貼り付け!F4995)-FIND("/",データ貼り付け!F4995,1)),"")</f>
        <v/>
      </c>
      <c r="C4995" s="12" t="str">
        <f>IF(データ貼り付け!D4995&lt;&gt;"",CONCATENATE(定数!$A$3,PROJECT_LIST!C4994,定数!$A$8,データ貼り付け!D4995,定数!$A$13),"")</f>
        <v/>
      </c>
      <c r="D4995" s="12" t="str">
        <f>IF(データ貼り付け!E4995&lt;&gt;"",CONCATENATE(定数!$A$3,PROJECT_LIST!D4994,定数!$A$8,データ貼り付け!E4995,定数!$A$13),"")</f>
        <v/>
      </c>
      <c r="E4995" s="12" t="str">
        <f>IF(A4995&lt;&gt;"",CONCATENATE(定数!$A$3,PROJECT_LIST!E4994,定数!$A$10,A4995,定数!$A$11),"")</f>
        <v/>
      </c>
      <c r="F4995" s="12" t="str">
        <f>IF(B4995&lt;&gt;"",CONCATENATE(定数!$A$3,PROJECT_LIST!F4994,定数!$A$10,B4995,定数!$A$11),"")</f>
        <v/>
      </c>
    </row>
    <row r="4996" spans="1:6">
      <c r="A4996" s="12" t="str">
        <f>IFERROR(LEFT(データ貼り付け!F4996,FIND("/",データ貼り付け!F4996,1)-1),"")</f>
        <v/>
      </c>
      <c r="B4996" s="12" t="str">
        <f>IFERROR(RIGHT(データ貼り付け!F4996,LEN(データ貼り付け!F4996)-FIND("/",データ貼り付け!F4996,1)),"")</f>
        <v/>
      </c>
      <c r="C4996" s="12" t="str">
        <f>IF(データ貼り付け!D4996&lt;&gt;"",CONCATENATE(定数!$A$3,PROJECT_LIST!C4995,定数!$A$8,データ貼り付け!D4996,定数!$A$13),"")</f>
        <v/>
      </c>
      <c r="D4996" s="12" t="str">
        <f>IF(データ貼り付け!E4996&lt;&gt;"",CONCATENATE(定数!$A$3,PROJECT_LIST!D4995,定数!$A$8,データ貼り付け!E4996,定数!$A$13),"")</f>
        <v/>
      </c>
      <c r="E4996" s="12" t="str">
        <f>IF(A4996&lt;&gt;"",CONCATENATE(定数!$A$3,PROJECT_LIST!E4995,定数!$A$10,A4996,定数!$A$11),"")</f>
        <v/>
      </c>
      <c r="F4996" s="12" t="str">
        <f>IF(B4996&lt;&gt;"",CONCATENATE(定数!$A$3,PROJECT_LIST!F4995,定数!$A$10,B4996,定数!$A$11),"")</f>
        <v/>
      </c>
    </row>
    <row r="4997" spans="1:6">
      <c r="A4997" s="12" t="str">
        <f>IFERROR(LEFT(データ貼り付け!F4997,FIND("/",データ貼り付け!F4997,1)-1),"")</f>
        <v/>
      </c>
      <c r="B4997" s="12" t="str">
        <f>IFERROR(RIGHT(データ貼り付け!F4997,LEN(データ貼り付け!F4997)-FIND("/",データ貼り付け!F4997,1)),"")</f>
        <v/>
      </c>
      <c r="C4997" s="12" t="str">
        <f>IF(データ貼り付け!D4997&lt;&gt;"",CONCATENATE(定数!$A$3,PROJECT_LIST!C4996,定数!$A$8,データ貼り付け!D4997,定数!$A$13),"")</f>
        <v/>
      </c>
      <c r="D4997" s="12" t="str">
        <f>IF(データ貼り付け!E4997&lt;&gt;"",CONCATENATE(定数!$A$3,PROJECT_LIST!D4996,定数!$A$8,データ貼り付け!E4997,定数!$A$13),"")</f>
        <v/>
      </c>
      <c r="E4997" s="12" t="str">
        <f>IF(A4997&lt;&gt;"",CONCATENATE(定数!$A$3,PROJECT_LIST!E4996,定数!$A$10,A4997,定数!$A$11),"")</f>
        <v/>
      </c>
      <c r="F4997" s="12" t="str">
        <f>IF(B4997&lt;&gt;"",CONCATENATE(定数!$A$3,PROJECT_LIST!F4996,定数!$A$10,B4997,定数!$A$11),"")</f>
        <v/>
      </c>
    </row>
    <row r="4998" spans="1:6">
      <c r="A4998" s="12" t="str">
        <f>IFERROR(LEFT(データ貼り付け!F4998,FIND("/",データ貼り付け!F4998,1)-1),"")</f>
        <v/>
      </c>
      <c r="B4998" s="12" t="str">
        <f>IFERROR(RIGHT(データ貼り付け!F4998,LEN(データ貼り付け!F4998)-FIND("/",データ貼り付け!F4998,1)),"")</f>
        <v/>
      </c>
      <c r="C4998" s="12" t="str">
        <f>IF(データ貼り付け!D4998&lt;&gt;"",CONCATENATE(定数!$A$3,PROJECT_LIST!C4997,定数!$A$8,データ貼り付け!D4998,定数!$A$13),"")</f>
        <v/>
      </c>
      <c r="D4998" s="12" t="str">
        <f>IF(データ貼り付け!E4998&lt;&gt;"",CONCATENATE(定数!$A$3,PROJECT_LIST!D4997,定数!$A$8,データ貼り付け!E4998,定数!$A$13),"")</f>
        <v/>
      </c>
      <c r="E4998" s="12" t="str">
        <f>IF(A4998&lt;&gt;"",CONCATENATE(定数!$A$3,PROJECT_LIST!E4997,定数!$A$10,A4998,定数!$A$11),"")</f>
        <v/>
      </c>
      <c r="F4998" s="12" t="str">
        <f>IF(B4998&lt;&gt;"",CONCATENATE(定数!$A$3,PROJECT_LIST!F4997,定数!$A$10,B4998,定数!$A$11),"")</f>
        <v/>
      </c>
    </row>
    <row r="4999" spans="1:6">
      <c r="A4999" s="12" t="str">
        <f>IFERROR(LEFT(データ貼り付け!F4999,FIND("/",データ貼り付け!F4999,1)-1),"")</f>
        <v/>
      </c>
      <c r="B4999" s="12" t="str">
        <f>IFERROR(RIGHT(データ貼り付け!F4999,LEN(データ貼り付け!F4999)-FIND("/",データ貼り付け!F4999,1)),"")</f>
        <v/>
      </c>
      <c r="C4999" s="12" t="str">
        <f>IF(データ貼り付け!D4999&lt;&gt;"",CONCATENATE(定数!$A$3,PROJECT_LIST!C4998,定数!$A$8,データ貼り付け!D4999,定数!$A$13),"")</f>
        <v/>
      </c>
      <c r="D4999" s="12" t="str">
        <f>IF(データ貼り付け!E4999&lt;&gt;"",CONCATENATE(定数!$A$3,PROJECT_LIST!D4998,定数!$A$8,データ貼り付け!E4999,定数!$A$13),"")</f>
        <v/>
      </c>
      <c r="E4999" s="12" t="str">
        <f>IF(A4999&lt;&gt;"",CONCATENATE(定数!$A$3,PROJECT_LIST!E4998,定数!$A$10,A4999,定数!$A$11),"")</f>
        <v/>
      </c>
      <c r="F4999" s="12" t="str">
        <f>IF(B4999&lt;&gt;"",CONCATENATE(定数!$A$3,PROJECT_LIST!F4998,定数!$A$10,B4999,定数!$A$11),"")</f>
        <v/>
      </c>
    </row>
    <row r="5000" spans="1:6">
      <c r="A5000" s="12" t="str">
        <f>IFERROR(LEFT(データ貼り付け!F5000,FIND("/",データ貼り付け!F5000,1)-1),"")</f>
        <v/>
      </c>
      <c r="B5000" s="12" t="str">
        <f>IFERROR(RIGHT(データ貼り付け!F5000,LEN(データ貼り付け!F5000)-FIND("/",データ貼り付け!F5000,1)),"")</f>
        <v/>
      </c>
      <c r="C5000" s="12" t="str">
        <f>IF(データ貼り付け!D5000&lt;&gt;"",CONCATENATE(定数!$A$3,PROJECT_LIST!C4999,定数!$A$8,データ貼り付け!D5000,定数!$A$13),"")</f>
        <v/>
      </c>
      <c r="D5000" s="12" t="str">
        <f>IF(データ貼り付け!E5000&lt;&gt;"",CONCATENATE(定数!$A$3,PROJECT_LIST!D4999,定数!$A$8,データ貼り付け!E5000,定数!$A$13),"")</f>
        <v/>
      </c>
      <c r="E5000" s="12" t="str">
        <f>IF(A5000&lt;&gt;"",CONCATENATE(定数!$A$3,PROJECT_LIST!E4999,定数!$A$10,A5000,定数!$A$11),"")</f>
        <v/>
      </c>
      <c r="F5000" s="12" t="str">
        <f>IF(B5000&lt;&gt;"",CONCATENATE(定数!$A$3,PROJECT_LIST!F4999,定数!$A$10,B5000,定数!$A$11),"")</f>
        <v/>
      </c>
    </row>
    <row r="5001" spans="1:6">
      <c r="A5001" s="12" t="str">
        <f>IFERROR(LEFT(データ貼り付け!F5001,FIND("/",データ貼り付け!F5001,1)-1),"")</f>
        <v/>
      </c>
      <c r="B5001" s="12" t="str">
        <f>IFERROR(RIGHT(データ貼り付け!F5001,LEN(データ貼り付け!F5001)-FIND("/",データ貼り付け!F5001,1)),"")</f>
        <v/>
      </c>
      <c r="C5001" s="12" t="str">
        <f>IF(データ貼り付け!D5001&lt;&gt;"",CONCATENATE(定数!$A$3,PROJECT_LIST!C5000,定数!$A$8,データ貼り付け!D5001,定数!$A$13),"")</f>
        <v/>
      </c>
      <c r="D5001" s="12" t="str">
        <f>IF(データ貼り付け!E5001&lt;&gt;"",CONCATENATE(定数!$A$3,PROJECT_LIST!D5000,定数!$A$8,データ貼り付け!E5001,定数!$A$13),"")</f>
        <v/>
      </c>
      <c r="E5001" s="12" t="str">
        <f>IF(A5001&lt;&gt;"",CONCATENATE(定数!$A$3,PROJECT_LIST!E5000,定数!$A$10,A5001,定数!$A$11),"")</f>
        <v/>
      </c>
      <c r="F5001" s="12" t="str">
        <f>IF(B5001&lt;&gt;"",CONCATENATE(定数!$A$3,PROJECT_LIST!F5000,定数!$A$10,B5001,定数!$A$11),"")</f>
        <v/>
      </c>
    </row>
    <row r="5002" spans="1:6">
      <c r="A5002" s="12" t="str">
        <f>IFERROR(LEFT(データ貼り付け!F5002,FIND("/",データ貼り付け!F5002,1)-1),"")</f>
        <v/>
      </c>
      <c r="B5002" s="12" t="str">
        <f>IFERROR(RIGHT(データ貼り付け!F5002,LEN(データ貼り付け!F5002)-FIND("/",データ貼り付け!F5002,1)),"")</f>
        <v/>
      </c>
      <c r="C5002" s="12" t="str">
        <f>IF(データ貼り付け!D5002&lt;&gt;"",CONCATENATE(定数!$A$3,PROJECT_LIST!C5001,定数!$A$8,データ貼り付け!D5002,定数!$A$13),"")</f>
        <v/>
      </c>
      <c r="D5002" s="12" t="str">
        <f>IF(データ貼り付け!E5002&lt;&gt;"",CONCATENATE(定数!$A$3,PROJECT_LIST!D5001,定数!$A$8,データ貼り付け!E5002,定数!$A$13),"")</f>
        <v/>
      </c>
      <c r="E5002" s="12" t="str">
        <f>IF(A5002&lt;&gt;"",CONCATENATE(定数!$A$3,PROJECT_LIST!E5001,定数!$A$10,A5002,定数!$A$11),"")</f>
        <v/>
      </c>
      <c r="F5002" s="12" t="str">
        <f>IF(B5002&lt;&gt;"",CONCATENATE(定数!$A$3,PROJECT_LIST!F5001,定数!$A$10,B5002,定数!$A$11),"")</f>
        <v/>
      </c>
    </row>
    <row r="5003" spans="1:6">
      <c r="A5003" s="12" t="str">
        <f>IFERROR(LEFT(データ貼り付け!F5003,FIND("/",データ貼り付け!F5003,1)-1),"")</f>
        <v/>
      </c>
      <c r="B5003" s="12" t="str">
        <f>IFERROR(RIGHT(データ貼り付け!F5003,LEN(データ貼り付け!F5003)-FIND("/",データ貼り付け!F5003,1)),"")</f>
        <v/>
      </c>
      <c r="C5003" s="12" t="str">
        <f>IF(データ貼り付け!D5003&lt;&gt;"",CONCATENATE(定数!$A$3,PROJECT_LIST!C5002,定数!$A$8,データ貼り付け!D5003,定数!$A$13),"")</f>
        <v/>
      </c>
      <c r="D5003" s="12" t="str">
        <f>IF(データ貼り付け!E5003&lt;&gt;"",CONCATENATE(定数!$A$3,PROJECT_LIST!D5002,定数!$A$8,データ貼り付け!E5003,定数!$A$13),"")</f>
        <v/>
      </c>
      <c r="E5003" s="12" t="str">
        <f>IF(A5003&lt;&gt;"",CONCATENATE(定数!$A$3,PROJECT_LIST!E5002,定数!$A$10,A5003,定数!$A$11),"")</f>
        <v/>
      </c>
      <c r="F5003" s="12" t="str">
        <f>IF(B5003&lt;&gt;"",CONCATENATE(定数!$A$3,PROJECT_LIST!F5002,定数!$A$10,B5003,定数!$A$11),"")</f>
        <v/>
      </c>
    </row>
    <row r="5004" spans="1:6">
      <c r="A5004" s="12" t="str">
        <f>IFERROR(LEFT(データ貼り付け!F5004,FIND("/",データ貼り付け!F5004,1)-1),"")</f>
        <v/>
      </c>
      <c r="B5004" s="12" t="str">
        <f>IFERROR(RIGHT(データ貼り付け!F5004,LEN(データ貼り付け!F5004)-FIND("/",データ貼り付け!F5004,1)),"")</f>
        <v/>
      </c>
      <c r="C5004" s="12" t="str">
        <f>IF(データ貼り付け!D5004&lt;&gt;"",CONCATENATE(定数!$A$3,PROJECT_LIST!C5003,定数!$A$8,データ貼り付け!D5004,定数!$A$13),"")</f>
        <v/>
      </c>
      <c r="D5004" s="12" t="str">
        <f>IF(データ貼り付け!E5004&lt;&gt;"",CONCATENATE(定数!$A$3,PROJECT_LIST!D5003,定数!$A$8,データ貼り付け!E5004,定数!$A$13),"")</f>
        <v/>
      </c>
      <c r="E5004" s="12" t="str">
        <f>IF(A5004&lt;&gt;"",CONCATENATE(定数!$A$3,PROJECT_LIST!E5003,定数!$A$10,A5004,定数!$A$11),"")</f>
        <v/>
      </c>
      <c r="F5004" s="12" t="str">
        <f>IF(B5004&lt;&gt;"",CONCATENATE(定数!$A$3,PROJECT_LIST!F5003,定数!$A$10,B5004,定数!$A$11),"")</f>
        <v/>
      </c>
    </row>
    <row r="5005" spans="1:6">
      <c r="A5005" s="12" t="str">
        <f>IFERROR(LEFT(データ貼り付け!F5005,FIND("/",データ貼り付け!F5005,1)-1),"")</f>
        <v/>
      </c>
      <c r="B5005" s="12" t="str">
        <f>IFERROR(RIGHT(データ貼り付け!F5005,LEN(データ貼り付け!F5005)-FIND("/",データ貼り付け!F5005,1)),"")</f>
        <v/>
      </c>
      <c r="C5005" s="12" t="str">
        <f>IF(データ貼り付け!D5005&lt;&gt;"",CONCATENATE(定数!$A$3,PROJECT_LIST!C5004,定数!$A$8,データ貼り付け!D5005,定数!$A$13),"")</f>
        <v/>
      </c>
      <c r="D5005" s="12" t="str">
        <f>IF(データ貼り付け!E5005&lt;&gt;"",CONCATENATE(定数!$A$3,PROJECT_LIST!D5004,定数!$A$8,データ貼り付け!E5005,定数!$A$13),"")</f>
        <v/>
      </c>
      <c r="E5005" s="12" t="str">
        <f>IF(A5005&lt;&gt;"",CONCATENATE(定数!$A$3,PROJECT_LIST!E5004,定数!$A$10,A5005,定数!$A$11),"")</f>
        <v/>
      </c>
      <c r="F5005" s="12" t="str">
        <f>IF(B5005&lt;&gt;"",CONCATENATE(定数!$A$3,PROJECT_LIST!F5004,定数!$A$10,B5005,定数!$A$11),"")</f>
        <v/>
      </c>
    </row>
    <row r="5006" spans="1:6">
      <c r="A5006" s="12" t="str">
        <f>IFERROR(LEFT(データ貼り付け!F5006,FIND("/",データ貼り付け!F5006,1)-1),"")</f>
        <v/>
      </c>
      <c r="B5006" s="12" t="str">
        <f>IFERROR(RIGHT(データ貼り付け!F5006,LEN(データ貼り付け!F5006)-FIND("/",データ貼り付け!F5006,1)),"")</f>
        <v/>
      </c>
      <c r="C5006" s="12" t="str">
        <f>IF(データ貼り付け!D5006&lt;&gt;"",CONCATENATE(定数!$A$3,PROJECT_LIST!C5005,定数!$A$8,データ貼り付け!D5006,定数!$A$13),"")</f>
        <v/>
      </c>
      <c r="D5006" s="12" t="str">
        <f>IF(データ貼り付け!E5006&lt;&gt;"",CONCATENATE(定数!$A$3,PROJECT_LIST!D5005,定数!$A$8,データ貼り付け!E5006,定数!$A$13),"")</f>
        <v/>
      </c>
      <c r="E5006" s="12" t="str">
        <f>IF(A5006&lt;&gt;"",CONCATENATE(定数!$A$3,PROJECT_LIST!E5005,定数!$A$10,A5006,定数!$A$11),"")</f>
        <v/>
      </c>
      <c r="F5006" s="12" t="str">
        <f>IF(B5006&lt;&gt;"",CONCATENATE(定数!$A$3,PROJECT_LIST!F5005,定数!$A$10,B5006,定数!$A$11),"")</f>
        <v/>
      </c>
    </row>
    <row r="5007" spans="1:6">
      <c r="A5007" s="12" t="str">
        <f>IFERROR(LEFT(データ貼り付け!F5007,FIND("/",データ貼り付け!F5007,1)-1),"")</f>
        <v/>
      </c>
      <c r="B5007" s="12" t="str">
        <f>IFERROR(RIGHT(データ貼り付け!F5007,LEN(データ貼り付け!F5007)-FIND("/",データ貼り付け!F5007,1)),"")</f>
        <v/>
      </c>
      <c r="C5007" s="12" t="str">
        <f>IF(データ貼り付け!D5007&lt;&gt;"",CONCATENATE(定数!$A$3,PROJECT_LIST!C5006,定数!$A$8,データ貼り付け!D5007,定数!$A$13),"")</f>
        <v/>
      </c>
      <c r="D5007" s="12" t="str">
        <f>IF(データ貼り付け!E5007&lt;&gt;"",CONCATENATE(定数!$A$3,PROJECT_LIST!D5006,定数!$A$8,データ貼り付け!E5007,定数!$A$13),"")</f>
        <v/>
      </c>
      <c r="E5007" s="12" t="str">
        <f>IF(A5007&lt;&gt;"",CONCATENATE(定数!$A$3,PROJECT_LIST!E5006,定数!$A$10,A5007,定数!$A$11),"")</f>
        <v/>
      </c>
      <c r="F5007" s="12" t="str">
        <f>IF(B5007&lt;&gt;"",CONCATENATE(定数!$A$3,PROJECT_LIST!F5006,定数!$A$10,B5007,定数!$A$11),"")</f>
        <v/>
      </c>
    </row>
    <row r="5008" spans="1:6">
      <c r="A5008" s="12" t="str">
        <f>IFERROR(LEFT(データ貼り付け!F5008,FIND("/",データ貼り付け!F5008,1)-1),"")</f>
        <v/>
      </c>
      <c r="B5008" s="12" t="str">
        <f>IFERROR(RIGHT(データ貼り付け!F5008,LEN(データ貼り付け!F5008)-FIND("/",データ貼り付け!F5008,1)),"")</f>
        <v/>
      </c>
      <c r="C5008" s="12" t="str">
        <f>IF(データ貼り付け!D5008&lt;&gt;"",CONCATENATE(定数!$A$3,PROJECT_LIST!C5007,定数!$A$8,データ貼り付け!D5008,定数!$A$13),"")</f>
        <v/>
      </c>
      <c r="D5008" s="12" t="str">
        <f>IF(データ貼り付け!E5008&lt;&gt;"",CONCATENATE(定数!$A$3,PROJECT_LIST!D5007,定数!$A$8,データ貼り付け!E5008,定数!$A$13),"")</f>
        <v/>
      </c>
      <c r="E5008" s="12" t="str">
        <f>IF(A5008&lt;&gt;"",CONCATENATE(定数!$A$3,PROJECT_LIST!E5007,定数!$A$10,A5008,定数!$A$11),"")</f>
        <v/>
      </c>
      <c r="F5008" s="12" t="str">
        <f>IF(B5008&lt;&gt;"",CONCATENATE(定数!$A$3,PROJECT_LIST!F5007,定数!$A$10,B5008,定数!$A$11),"")</f>
        <v/>
      </c>
    </row>
    <row r="5009" spans="1:6">
      <c r="A5009" s="12" t="str">
        <f>IFERROR(LEFT(データ貼り付け!F5009,FIND("/",データ貼り付け!F5009,1)-1),"")</f>
        <v/>
      </c>
      <c r="B5009" s="12" t="str">
        <f>IFERROR(RIGHT(データ貼り付け!F5009,LEN(データ貼り付け!F5009)-FIND("/",データ貼り付け!F5009,1)),"")</f>
        <v/>
      </c>
      <c r="C5009" s="12" t="str">
        <f>IF(データ貼り付け!D5009&lt;&gt;"",CONCATENATE(定数!$A$3,PROJECT_LIST!C5008,定数!$A$8,データ貼り付け!D5009,定数!$A$13),"")</f>
        <v/>
      </c>
      <c r="D5009" s="12" t="str">
        <f>IF(データ貼り付け!E5009&lt;&gt;"",CONCATENATE(定数!$A$3,PROJECT_LIST!D5008,定数!$A$8,データ貼り付け!E5009,定数!$A$13),"")</f>
        <v/>
      </c>
      <c r="E5009" s="12" t="str">
        <f>IF(A5009&lt;&gt;"",CONCATENATE(定数!$A$3,PROJECT_LIST!E5008,定数!$A$10,A5009,定数!$A$11),"")</f>
        <v/>
      </c>
      <c r="F5009" s="12" t="str">
        <f>IF(B5009&lt;&gt;"",CONCATENATE(定数!$A$3,PROJECT_LIST!F5008,定数!$A$10,B5009,定数!$A$11),"")</f>
        <v/>
      </c>
    </row>
    <row r="5010" spans="1:6">
      <c r="A5010" s="12" t="str">
        <f>IFERROR(LEFT(データ貼り付け!F5010,FIND("/",データ貼り付け!F5010,1)-1),"")</f>
        <v/>
      </c>
      <c r="B5010" s="12" t="str">
        <f>IFERROR(RIGHT(データ貼り付け!F5010,LEN(データ貼り付け!F5010)-FIND("/",データ貼り付け!F5010,1)),"")</f>
        <v/>
      </c>
      <c r="C5010" s="12" t="str">
        <f>IF(データ貼り付け!D5010&lt;&gt;"",CONCATENATE(定数!$A$3,PROJECT_LIST!C5009,定数!$A$8,データ貼り付け!D5010,定数!$A$13),"")</f>
        <v/>
      </c>
      <c r="D5010" s="12" t="str">
        <f>IF(データ貼り付け!E5010&lt;&gt;"",CONCATENATE(定数!$A$3,PROJECT_LIST!D5009,定数!$A$8,データ貼り付け!E5010,定数!$A$13),"")</f>
        <v/>
      </c>
      <c r="E5010" s="12" t="str">
        <f>IF(A5010&lt;&gt;"",CONCATENATE(定数!$A$3,PROJECT_LIST!E5009,定数!$A$10,A5010,定数!$A$11),"")</f>
        <v/>
      </c>
      <c r="F5010" s="12" t="str">
        <f>IF(B5010&lt;&gt;"",CONCATENATE(定数!$A$3,PROJECT_LIST!F5009,定数!$A$10,B5010,定数!$A$11),"")</f>
        <v/>
      </c>
    </row>
    <row r="5011" spans="1:6">
      <c r="A5011" s="12" t="str">
        <f>IFERROR(LEFT(データ貼り付け!F5011,FIND("/",データ貼り付け!F5011,1)-1),"")</f>
        <v/>
      </c>
      <c r="B5011" s="12" t="str">
        <f>IFERROR(RIGHT(データ貼り付け!F5011,LEN(データ貼り付け!F5011)-FIND("/",データ貼り付け!F5011,1)),"")</f>
        <v/>
      </c>
      <c r="C5011" s="12" t="str">
        <f>IF(データ貼り付け!D5011&lt;&gt;"",CONCATENATE(定数!$A$3,PROJECT_LIST!C5010,定数!$A$8,データ貼り付け!D5011,定数!$A$13),"")</f>
        <v/>
      </c>
      <c r="D5011" s="12" t="str">
        <f>IF(データ貼り付け!E5011&lt;&gt;"",CONCATENATE(定数!$A$3,PROJECT_LIST!D5010,定数!$A$8,データ貼り付け!E5011,定数!$A$13),"")</f>
        <v/>
      </c>
      <c r="E5011" s="12" t="str">
        <f>IF(A5011&lt;&gt;"",CONCATENATE(定数!$A$3,PROJECT_LIST!E5010,定数!$A$10,A5011,定数!$A$11),"")</f>
        <v/>
      </c>
      <c r="F5011" s="12" t="str">
        <f>IF(B5011&lt;&gt;"",CONCATENATE(定数!$A$3,PROJECT_LIST!F5010,定数!$A$10,B5011,定数!$A$11),"")</f>
        <v/>
      </c>
    </row>
    <row r="5012" spans="1:6">
      <c r="A5012" s="12" t="str">
        <f>IFERROR(LEFT(データ貼り付け!F5012,FIND("/",データ貼り付け!F5012,1)-1),"")</f>
        <v/>
      </c>
      <c r="B5012" s="12" t="str">
        <f>IFERROR(RIGHT(データ貼り付け!F5012,LEN(データ貼り付け!F5012)-FIND("/",データ貼り付け!F5012,1)),"")</f>
        <v/>
      </c>
      <c r="C5012" s="12" t="str">
        <f>IF(データ貼り付け!D5012&lt;&gt;"",CONCATENATE(定数!$A$3,PROJECT_LIST!C5011,定数!$A$8,データ貼り付け!D5012,定数!$A$13),"")</f>
        <v/>
      </c>
      <c r="D5012" s="12" t="str">
        <f>IF(データ貼り付け!E5012&lt;&gt;"",CONCATENATE(定数!$A$3,PROJECT_LIST!D5011,定数!$A$8,データ貼り付け!E5012,定数!$A$13),"")</f>
        <v/>
      </c>
      <c r="E5012" s="12" t="str">
        <f>IF(A5012&lt;&gt;"",CONCATENATE(定数!$A$3,PROJECT_LIST!E5011,定数!$A$10,A5012,定数!$A$11),"")</f>
        <v/>
      </c>
      <c r="F5012" s="12" t="str">
        <f>IF(B5012&lt;&gt;"",CONCATENATE(定数!$A$3,PROJECT_LIST!F5011,定数!$A$10,B5012,定数!$A$11),"")</f>
        <v/>
      </c>
    </row>
    <row r="5013" spans="1:6">
      <c r="A5013" s="12" t="str">
        <f>IFERROR(LEFT(データ貼り付け!F5013,FIND("/",データ貼り付け!F5013,1)-1),"")</f>
        <v/>
      </c>
      <c r="B5013" s="12" t="str">
        <f>IFERROR(RIGHT(データ貼り付け!F5013,LEN(データ貼り付け!F5013)-FIND("/",データ貼り付け!F5013,1)),"")</f>
        <v/>
      </c>
      <c r="C5013" s="12" t="str">
        <f>IF(データ貼り付け!D5013&lt;&gt;"",CONCATENATE(定数!$A$3,PROJECT_LIST!C5012,定数!$A$8,データ貼り付け!D5013,定数!$A$13),"")</f>
        <v/>
      </c>
      <c r="D5013" s="12" t="str">
        <f>IF(データ貼り付け!E5013&lt;&gt;"",CONCATENATE(定数!$A$3,PROJECT_LIST!D5012,定数!$A$8,データ貼り付け!E5013,定数!$A$13),"")</f>
        <v/>
      </c>
      <c r="E5013" s="12" t="str">
        <f>IF(A5013&lt;&gt;"",CONCATENATE(定数!$A$3,PROJECT_LIST!E5012,定数!$A$10,A5013,定数!$A$11),"")</f>
        <v/>
      </c>
      <c r="F5013" s="12" t="str">
        <f>IF(B5013&lt;&gt;"",CONCATENATE(定数!$A$3,PROJECT_LIST!F5012,定数!$A$10,B5013,定数!$A$11),"")</f>
        <v/>
      </c>
    </row>
    <row r="5014" spans="1:6">
      <c r="A5014" s="12" t="str">
        <f>IFERROR(LEFT(データ貼り付け!F5014,FIND("/",データ貼り付け!F5014,1)-1),"")</f>
        <v/>
      </c>
      <c r="B5014" s="12" t="str">
        <f>IFERROR(RIGHT(データ貼り付け!F5014,LEN(データ貼り付け!F5014)-FIND("/",データ貼り付け!F5014,1)),"")</f>
        <v/>
      </c>
      <c r="C5014" s="12" t="str">
        <f>IF(データ貼り付け!D5014&lt;&gt;"",CONCATENATE(定数!$A$3,PROJECT_LIST!C5013,定数!$A$8,データ貼り付け!D5014,定数!$A$13),"")</f>
        <v/>
      </c>
      <c r="D5014" s="12" t="str">
        <f>IF(データ貼り付け!E5014&lt;&gt;"",CONCATENATE(定数!$A$3,PROJECT_LIST!D5013,定数!$A$8,データ貼り付け!E5014,定数!$A$13),"")</f>
        <v/>
      </c>
      <c r="E5014" s="12" t="str">
        <f>IF(A5014&lt;&gt;"",CONCATENATE(定数!$A$3,PROJECT_LIST!E5013,定数!$A$10,A5014,定数!$A$11),"")</f>
        <v/>
      </c>
      <c r="F5014" s="12" t="str">
        <f>IF(B5014&lt;&gt;"",CONCATENATE(定数!$A$3,PROJECT_LIST!F5013,定数!$A$10,B5014,定数!$A$11),"")</f>
        <v/>
      </c>
    </row>
    <row r="5015" spans="1:6">
      <c r="A5015" s="12" t="str">
        <f>IFERROR(LEFT(データ貼り付け!F5015,FIND("/",データ貼り付け!F5015,1)-1),"")</f>
        <v/>
      </c>
      <c r="B5015" s="12" t="str">
        <f>IFERROR(RIGHT(データ貼り付け!F5015,LEN(データ貼り付け!F5015)-FIND("/",データ貼り付け!F5015,1)),"")</f>
        <v/>
      </c>
      <c r="C5015" s="12" t="str">
        <f>IF(データ貼り付け!D5015&lt;&gt;"",CONCATENATE(定数!$A$3,PROJECT_LIST!C5014,定数!$A$8,データ貼り付け!D5015,定数!$A$13),"")</f>
        <v/>
      </c>
      <c r="D5015" s="12" t="str">
        <f>IF(データ貼り付け!E5015&lt;&gt;"",CONCATENATE(定数!$A$3,PROJECT_LIST!D5014,定数!$A$8,データ貼り付け!E5015,定数!$A$13),"")</f>
        <v/>
      </c>
      <c r="E5015" s="12" t="str">
        <f>IF(A5015&lt;&gt;"",CONCATENATE(定数!$A$3,PROJECT_LIST!E5014,定数!$A$10,A5015,定数!$A$11),"")</f>
        <v/>
      </c>
      <c r="F5015" s="12" t="str">
        <f>IF(B5015&lt;&gt;"",CONCATENATE(定数!$A$3,PROJECT_LIST!F5014,定数!$A$10,B5015,定数!$A$11),"")</f>
        <v/>
      </c>
    </row>
    <row r="5016" spans="1:6">
      <c r="A5016" s="12" t="str">
        <f>IFERROR(LEFT(データ貼り付け!F5016,FIND("/",データ貼り付け!F5016,1)-1),"")</f>
        <v/>
      </c>
      <c r="B5016" s="12" t="str">
        <f>IFERROR(RIGHT(データ貼り付け!F5016,LEN(データ貼り付け!F5016)-FIND("/",データ貼り付け!F5016,1)),"")</f>
        <v/>
      </c>
      <c r="C5016" s="12" t="str">
        <f>IF(データ貼り付け!D5016&lt;&gt;"",CONCATENATE(定数!$A$3,PROJECT_LIST!C5015,定数!$A$8,データ貼り付け!D5016,定数!$A$13),"")</f>
        <v/>
      </c>
      <c r="D5016" s="12" t="str">
        <f>IF(データ貼り付け!E5016&lt;&gt;"",CONCATENATE(定数!$A$3,PROJECT_LIST!D5015,定数!$A$8,データ貼り付け!E5016,定数!$A$13),"")</f>
        <v/>
      </c>
      <c r="E5016" s="12" t="str">
        <f>IF(A5016&lt;&gt;"",CONCATENATE(定数!$A$3,PROJECT_LIST!E5015,定数!$A$10,A5016,定数!$A$11),"")</f>
        <v/>
      </c>
      <c r="F5016" s="12" t="str">
        <f>IF(B5016&lt;&gt;"",CONCATENATE(定数!$A$3,PROJECT_LIST!F5015,定数!$A$10,B5016,定数!$A$11),"")</f>
        <v/>
      </c>
    </row>
    <row r="5017" spans="1:6">
      <c r="A5017" s="12" t="str">
        <f>IFERROR(LEFT(データ貼り付け!F5017,FIND("/",データ貼り付け!F5017,1)-1),"")</f>
        <v/>
      </c>
      <c r="B5017" s="12" t="str">
        <f>IFERROR(RIGHT(データ貼り付け!F5017,LEN(データ貼り付け!F5017)-FIND("/",データ貼り付け!F5017,1)),"")</f>
        <v/>
      </c>
      <c r="C5017" s="12" t="str">
        <f>IF(データ貼り付け!D5017&lt;&gt;"",CONCATENATE(定数!$A$3,PROJECT_LIST!C5016,定数!$A$8,データ貼り付け!D5017,定数!$A$13),"")</f>
        <v/>
      </c>
      <c r="D5017" s="12" t="str">
        <f>IF(データ貼り付け!E5017&lt;&gt;"",CONCATENATE(定数!$A$3,PROJECT_LIST!D5016,定数!$A$8,データ貼り付け!E5017,定数!$A$13),"")</f>
        <v/>
      </c>
      <c r="E5017" s="12" t="str">
        <f>IF(A5017&lt;&gt;"",CONCATENATE(定数!$A$3,PROJECT_LIST!E5016,定数!$A$10,A5017,定数!$A$11),"")</f>
        <v/>
      </c>
      <c r="F5017" s="12" t="str">
        <f>IF(B5017&lt;&gt;"",CONCATENATE(定数!$A$3,PROJECT_LIST!F5016,定数!$A$10,B5017,定数!$A$11),"")</f>
        <v/>
      </c>
    </row>
    <row r="5018" spans="1:6">
      <c r="A5018" s="12" t="str">
        <f>IFERROR(LEFT(データ貼り付け!F5018,FIND("/",データ貼り付け!F5018,1)-1),"")</f>
        <v/>
      </c>
      <c r="B5018" s="12" t="str">
        <f>IFERROR(RIGHT(データ貼り付け!F5018,LEN(データ貼り付け!F5018)-FIND("/",データ貼り付け!F5018,1)),"")</f>
        <v/>
      </c>
      <c r="C5018" s="12" t="str">
        <f>IF(データ貼り付け!D5018&lt;&gt;"",CONCATENATE(定数!$A$3,PROJECT_LIST!C5017,定数!$A$8,データ貼り付け!D5018,定数!$A$13),"")</f>
        <v/>
      </c>
      <c r="D5018" s="12" t="str">
        <f>IF(データ貼り付け!E5018&lt;&gt;"",CONCATENATE(定数!$A$3,PROJECT_LIST!D5017,定数!$A$8,データ貼り付け!E5018,定数!$A$13),"")</f>
        <v/>
      </c>
      <c r="E5018" s="12" t="str">
        <f>IF(A5018&lt;&gt;"",CONCATENATE(定数!$A$3,PROJECT_LIST!E5017,定数!$A$10,A5018,定数!$A$11),"")</f>
        <v/>
      </c>
      <c r="F5018" s="12" t="str">
        <f>IF(B5018&lt;&gt;"",CONCATENATE(定数!$A$3,PROJECT_LIST!F5017,定数!$A$10,B5018,定数!$A$11),"")</f>
        <v/>
      </c>
    </row>
    <row r="5019" spans="1:6">
      <c r="A5019" s="12" t="str">
        <f>IFERROR(LEFT(データ貼り付け!F5019,FIND("/",データ貼り付け!F5019,1)-1),"")</f>
        <v/>
      </c>
      <c r="B5019" s="12" t="str">
        <f>IFERROR(RIGHT(データ貼り付け!F5019,LEN(データ貼り付け!F5019)-FIND("/",データ貼り付け!F5019,1)),"")</f>
        <v/>
      </c>
      <c r="C5019" s="12" t="str">
        <f>IF(データ貼り付け!D5019&lt;&gt;"",CONCATENATE(定数!$A$3,PROJECT_LIST!C5018,定数!$A$8,データ貼り付け!D5019,定数!$A$13),"")</f>
        <v/>
      </c>
      <c r="D5019" s="12" t="str">
        <f>IF(データ貼り付け!E5019&lt;&gt;"",CONCATENATE(定数!$A$3,PROJECT_LIST!D5018,定数!$A$8,データ貼り付け!E5019,定数!$A$13),"")</f>
        <v/>
      </c>
      <c r="E5019" s="12" t="str">
        <f>IF(A5019&lt;&gt;"",CONCATENATE(定数!$A$3,PROJECT_LIST!E5018,定数!$A$10,A5019,定数!$A$11),"")</f>
        <v/>
      </c>
      <c r="F5019" s="12" t="str">
        <f>IF(B5019&lt;&gt;"",CONCATENATE(定数!$A$3,PROJECT_LIST!F5018,定数!$A$10,B5019,定数!$A$11),"")</f>
        <v/>
      </c>
    </row>
    <row r="5020" spans="1:6">
      <c r="A5020" s="12" t="str">
        <f>IFERROR(LEFT(データ貼り付け!F5020,FIND("/",データ貼り付け!F5020,1)-1),"")</f>
        <v/>
      </c>
      <c r="B5020" s="12" t="str">
        <f>IFERROR(RIGHT(データ貼り付け!F5020,LEN(データ貼り付け!F5020)-FIND("/",データ貼り付け!F5020,1)),"")</f>
        <v/>
      </c>
      <c r="C5020" s="12" t="str">
        <f>IF(データ貼り付け!D5020&lt;&gt;"",CONCATENATE(定数!$A$3,PROJECT_LIST!C5019,定数!$A$8,データ貼り付け!D5020,定数!$A$13),"")</f>
        <v/>
      </c>
      <c r="D5020" s="12" t="str">
        <f>IF(データ貼り付け!E5020&lt;&gt;"",CONCATENATE(定数!$A$3,PROJECT_LIST!D5019,定数!$A$8,データ貼り付け!E5020,定数!$A$13),"")</f>
        <v/>
      </c>
      <c r="E5020" s="12" t="str">
        <f>IF(A5020&lt;&gt;"",CONCATENATE(定数!$A$3,PROJECT_LIST!E5019,定数!$A$10,A5020,定数!$A$11),"")</f>
        <v/>
      </c>
      <c r="F5020" s="12" t="str">
        <f>IF(B5020&lt;&gt;"",CONCATENATE(定数!$A$3,PROJECT_LIST!F5019,定数!$A$10,B5020,定数!$A$11),"")</f>
        <v/>
      </c>
    </row>
    <row r="5021" spans="1:6">
      <c r="A5021" s="12" t="str">
        <f>IFERROR(LEFT(データ貼り付け!F5021,FIND("/",データ貼り付け!F5021,1)-1),"")</f>
        <v/>
      </c>
      <c r="B5021" s="12" t="str">
        <f>IFERROR(RIGHT(データ貼り付け!F5021,LEN(データ貼り付け!F5021)-FIND("/",データ貼り付け!F5021,1)),"")</f>
        <v/>
      </c>
      <c r="C5021" s="12" t="str">
        <f>IF(データ貼り付け!D5021&lt;&gt;"",CONCATENATE(定数!$A$3,PROJECT_LIST!C5020,定数!$A$8,データ貼り付け!D5021,定数!$A$13),"")</f>
        <v/>
      </c>
      <c r="D5021" s="12" t="str">
        <f>IF(データ貼り付け!E5021&lt;&gt;"",CONCATENATE(定数!$A$3,PROJECT_LIST!D5020,定数!$A$8,データ貼り付け!E5021,定数!$A$13),"")</f>
        <v/>
      </c>
      <c r="E5021" s="12" t="str">
        <f>IF(A5021&lt;&gt;"",CONCATENATE(定数!$A$3,PROJECT_LIST!E5020,定数!$A$10,A5021,定数!$A$11),"")</f>
        <v/>
      </c>
      <c r="F5021" s="12" t="str">
        <f>IF(B5021&lt;&gt;"",CONCATENATE(定数!$A$3,PROJECT_LIST!F5020,定数!$A$10,B5021,定数!$A$11),"")</f>
        <v/>
      </c>
    </row>
    <row r="5022" spans="1:6">
      <c r="A5022" s="12" t="str">
        <f>IFERROR(LEFT(データ貼り付け!F5022,FIND("/",データ貼り付け!F5022,1)-1),"")</f>
        <v/>
      </c>
      <c r="B5022" s="12" t="str">
        <f>IFERROR(RIGHT(データ貼り付け!F5022,LEN(データ貼り付け!F5022)-FIND("/",データ貼り付け!F5022,1)),"")</f>
        <v/>
      </c>
      <c r="C5022" s="12" t="str">
        <f>IF(データ貼り付け!D5022&lt;&gt;"",CONCATENATE(定数!$A$3,PROJECT_LIST!C5021,定数!$A$8,データ貼り付け!D5022,定数!$A$13),"")</f>
        <v/>
      </c>
      <c r="D5022" s="12" t="str">
        <f>IF(データ貼り付け!E5022&lt;&gt;"",CONCATENATE(定数!$A$3,PROJECT_LIST!D5021,定数!$A$8,データ貼り付け!E5022,定数!$A$13),"")</f>
        <v/>
      </c>
      <c r="E5022" s="12" t="str">
        <f>IF(A5022&lt;&gt;"",CONCATENATE(定数!$A$3,PROJECT_LIST!E5021,定数!$A$10,A5022,定数!$A$11),"")</f>
        <v/>
      </c>
      <c r="F5022" s="12" t="str">
        <f>IF(B5022&lt;&gt;"",CONCATENATE(定数!$A$3,PROJECT_LIST!F5021,定数!$A$10,B5022,定数!$A$11),"")</f>
        <v/>
      </c>
    </row>
    <row r="5023" spans="1:6">
      <c r="A5023" s="12" t="str">
        <f>IFERROR(LEFT(データ貼り付け!F5023,FIND("/",データ貼り付け!F5023,1)-1),"")</f>
        <v/>
      </c>
      <c r="B5023" s="12" t="str">
        <f>IFERROR(RIGHT(データ貼り付け!F5023,LEN(データ貼り付け!F5023)-FIND("/",データ貼り付け!F5023,1)),"")</f>
        <v/>
      </c>
      <c r="C5023" s="12" t="str">
        <f>IF(データ貼り付け!D5023&lt;&gt;"",CONCATENATE(定数!$A$3,PROJECT_LIST!C5022,定数!$A$8,データ貼り付け!D5023,定数!$A$13),"")</f>
        <v/>
      </c>
      <c r="D5023" s="12" t="str">
        <f>IF(データ貼り付け!E5023&lt;&gt;"",CONCATENATE(定数!$A$3,PROJECT_LIST!D5022,定数!$A$8,データ貼り付け!E5023,定数!$A$13),"")</f>
        <v/>
      </c>
      <c r="E5023" s="12" t="str">
        <f>IF(A5023&lt;&gt;"",CONCATENATE(定数!$A$3,PROJECT_LIST!E5022,定数!$A$10,A5023,定数!$A$11),"")</f>
        <v/>
      </c>
      <c r="F5023" s="12" t="str">
        <f>IF(B5023&lt;&gt;"",CONCATENATE(定数!$A$3,PROJECT_LIST!F5022,定数!$A$10,B5023,定数!$A$11),"")</f>
        <v/>
      </c>
    </row>
    <row r="5024" spans="1:6">
      <c r="A5024" s="12" t="str">
        <f>IFERROR(LEFT(データ貼り付け!F5024,FIND("/",データ貼り付け!F5024,1)-1),"")</f>
        <v/>
      </c>
      <c r="B5024" s="12" t="str">
        <f>IFERROR(RIGHT(データ貼り付け!F5024,LEN(データ貼り付け!F5024)-FIND("/",データ貼り付け!F5024,1)),"")</f>
        <v/>
      </c>
      <c r="C5024" s="12" t="str">
        <f>IF(データ貼り付け!D5024&lt;&gt;"",CONCATENATE(定数!$A$3,PROJECT_LIST!C5023,定数!$A$8,データ貼り付け!D5024,定数!$A$13),"")</f>
        <v/>
      </c>
      <c r="D5024" s="12" t="str">
        <f>IF(データ貼り付け!E5024&lt;&gt;"",CONCATENATE(定数!$A$3,PROJECT_LIST!D5023,定数!$A$8,データ貼り付け!E5024,定数!$A$13),"")</f>
        <v/>
      </c>
      <c r="E5024" s="12" t="str">
        <f>IF(A5024&lt;&gt;"",CONCATENATE(定数!$A$3,PROJECT_LIST!E5023,定数!$A$10,A5024,定数!$A$11),"")</f>
        <v/>
      </c>
      <c r="F5024" s="12" t="str">
        <f>IF(B5024&lt;&gt;"",CONCATENATE(定数!$A$3,PROJECT_LIST!F5023,定数!$A$10,B5024,定数!$A$11),"")</f>
        <v/>
      </c>
    </row>
    <row r="5025" spans="1:6">
      <c r="A5025" s="12" t="str">
        <f>IFERROR(LEFT(データ貼り付け!F5025,FIND("/",データ貼り付け!F5025,1)-1),"")</f>
        <v/>
      </c>
      <c r="B5025" s="12" t="str">
        <f>IFERROR(RIGHT(データ貼り付け!F5025,LEN(データ貼り付け!F5025)-FIND("/",データ貼り付け!F5025,1)),"")</f>
        <v/>
      </c>
      <c r="C5025" s="12" t="str">
        <f>IF(データ貼り付け!D5025&lt;&gt;"",CONCATENATE(定数!$A$3,PROJECT_LIST!C5024,定数!$A$8,データ貼り付け!D5025,定数!$A$13),"")</f>
        <v/>
      </c>
      <c r="D5025" s="12" t="str">
        <f>IF(データ貼り付け!E5025&lt;&gt;"",CONCATENATE(定数!$A$3,PROJECT_LIST!D5024,定数!$A$8,データ貼り付け!E5025,定数!$A$13),"")</f>
        <v/>
      </c>
      <c r="E5025" s="12" t="str">
        <f>IF(A5025&lt;&gt;"",CONCATENATE(定数!$A$3,PROJECT_LIST!E5024,定数!$A$10,A5025,定数!$A$11),"")</f>
        <v/>
      </c>
      <c r="F5025" s="12" t="str">
        <f>IF(B5025&lt;&gt;"",CONCATENATE(定数!$A$3,PROJECT_LIST!F5024,定数!$A$10,B5025,定数!$A$11),"")</f>
        <v/>
      </c>
    </row>
    <row r="5026" spans="1:6">
      <c r="A5026" s="12" t="str">
        <f>IFERROR(LEFT(データ貼り付け!F5026,FIND("/",データ貼り付け!F5026,1)-1),"")</f>
        <v/>
      </c>
      <c r="B5026" s="12" t="str">
        <f>IFERROR(RIGHT(データ貼り付け!F5026,LEN(データ貼り付け!F5026)-FIND("/",データ貼り付け!F5026,1)),"")</f>
        <v/>
      </c>
      <c r="C5026" s="12" t="str">
        <f>IF(データ貼り付け!D5026&lt;&gt;"",CONCATENATE(定数!$A$3,PROJECT_LIST!C5025,定数!$A$8,データ貼り付け!D5026,定数!$A$13),"")</f>
        <v/>
      </c>
      <c r="D5026" s="12" t="str">
        <f>IF(データ貼り付け!E5026&lt;&gt;"",CONCATENATE(定数!$A$3,PROJECT_LIST!D5025,定数!$A$8,データ貼り付け!E5026,定数!$A$13),"")</f>
        <v/>
      </c>
      <c r="E5026" s="12" t="str">
        <f>IF(A5026&lt;&gt;"",CONCATENATE(定数!$A$3,PROJECT_LIST!E5025,定数!$A$10,A5026,定数!$A$11),"")</f>
        <v/>
      </c>
      <c r="F5026" s="12" t="str">
        <f>IF(B5026&lt;&gt;"",CONCATENATE(定数!$A$3,PROJECT_LIST!F5025,定数!$A$10,B5026,定数!$A$11),"")</f>
        <v/>
      </c>
    </row>
    <row r="5027" spans="1:6">
      <c r="A5027" s="12" t="str">
        <f>IFERROR(LEFT(データ貼り付け!F5027,FIND("/",データ貼り付け!F5027,1)-1),"")</f>
        <v/>
      </c>
      <c r="B5027" s="12" t="str">
        <f>IFERROR(RIGHT(データ貼り付け!F5027,LEN(データ貼り付け!F5027)-FIND("/",データ貼り付け!F5027,1)),"")</f>
        <v/>
      </c>
      <c r="C5027" s="12" t="str">
        <f>IF(データ貼り付け!D5027&lt;&gt;"",CONCATENATE(定数!$A$3,PROJECT_LIST!C5026,定数!$A$8,データ貼り付け!D5027,定数!$A$13),"")</f>
        <v/>
      </c>
      <c r="D5027" s="12" t="str">
        <f>IF(データ貼り付け!E5027&lt;&gt;"",CONCATENATE(定数!$A$3,PROJECT_LIST!D5026,定数!$A$8,データ貼り付け!E5027,定数!$A$13),"")</f>
        <v/>
      </c>
      <c r="E5027" s="12" t="str">
        <f>IF(A5027&lt;&gt;"",CONCATENATE(定数!$A$3,PROJECT_LIST!E5026,定数!$A$10,A5027,定数!$A$11),"")</f>
        <v/>
      </c>
      <c r="F5027" s="12" t="str">
        <f>IF(B5027&lt;&gt;"",CONCATENATE(定数!$A$3,PROJECT_LIST!F5026,定数!$A$10,B5027,定数!$A$11),"")</f>
        <v/>
      </c>
    </row>
    <row r="5028" spans="1:6">
      <c r="A5028" s="12" t="str">
        <f>IFERROR(LEFT(データ貼り付け!F5028,FIND("/",データ貼り付け!F5028,1)-1),"")</f>
        <v/>
      </c>
      <c r="B5028" s="12" t="str">
        <f>IFERROR(RIGHT(データ貼り付け!F5028,LEN(データ貼り付け!F5028)-FIND("/",データ貼り付け!F5028,1)),"")</f>
        <v/>
      </c>
      <c r="C5028" s="12" t="str">
        <f>IF(データ貼り付け!D5028&lt;&gt;"",CONCATENATE(定数!$A$3,PROJECT_LIST!C5027,定数!$A$8,データ貼り付け!D5028,定数!$A$13),"")</f>
        <v/>
      </c>
      <c r="D5028" s="12" t="str">
        <f>IF(データ貼り付け!E5028&lt;&gt;"",CONCATENATE(定数!$A$3,PROJECT_LIST!D5027,定数!$A$8,データ貼り付け!E5028,定数!$A$13),"")</f>
        <v/>
      </c>
      <c r="E5028" s="12" t="str">
        <f>IF(A5028&lt;&gt;"",CONCATENATE(定数!$A$3,PROJECT_LIST!E5027,定数!$A$10,A5028,定数!$A$11),"")</f>
        <v/>
      </c>
      <c r="F5028" s="12" t="str">
        <f>IF(B5028&lt;&gt;"",CONCATENATE(定数!$A$3,PROJECT_LIST!F5027,定数!$A$10,B5028,定数!$A$11),"")</f>
        <v/>
      </c>
    </row>
    <row r="5029" spans="1:6">
      <c r="A5029" s="12" t="str">
        <f>IFERROR(LEFT(データ貼り付け!F5029,FIND("/",データ貼り付け!F5029,1)-1),"")</f>
        <v/>
      </c>
      <c r="B5029" s="12" t="str">
        <f>IFERROR(RIGHT(データ貼り付け!F5029,LEN(データ貼り付け!F5029)-FIND("/",データ貼り付け!F5029,1)),"")</f>
        <v/>
      </c>
      <c r="C5029" s="12" t="str">
        <f>IF(データ貼り付け!D5029&lt;&gt;"",CONCATENATE(定数!$A$3,PROJECT_LIST!C5028,定数!$A$8,データ貼り付け!D5029,定数!$A$13),"")</f>
        <v/>
      </c>
      <c r="D5029" s="12" t="str">
        <f>IF(データ貼り付け!E5029&lt;&gt;"",CONCATENATE(定数!$A$3,PROJECT_LIST!D5028,定数!$A$8,データ貼り付け!E5029,定数!$A$13),"")</f>
        <v/>
      </c>
      <c r="E5029" s="12" t="str">
        <f>IF(A5029&lt;&gt;"",CONCATENATE(定数!$A$3,PROJECT_LIST!E5028,定数!$A$10,A5029,定数!$A$11),"")</f>
        <v/>
      </c>
      <c r="F5029" s="12" t="str">
        <f>IF(B5029&lt;&gt;"",CONCATENATE(定数!$A$3,PROJECT_LIST!F5028,定数!$A$10,B5029,定数!$A$11),"")</f>
        <v/>
      </c>
    </row>
    <row r="5030" spans="1:6">
      <c r="A5030" s="12" t="str">
        <f>IFERROR(LEFT(データ貼り付け!F5030,FIND("/",データ貼り付け!F5030,1)-1),"")</f>
        <v/>
      </c>
      <c r="B5030" s="12" t="str">
        <f>IFERROR(RIGHT(データ貼り付け!F5030,LEN(データ貼り付け!F5030)-FIND("/",データ貼り付け!F5030,1)),"")</f>
        <v/>
      </c>
      <c r="C5030" s="12" t="str">
        <f>IF(データ貼り付け!D5030&lt;&gt;"",CONCATENATE(定数!$A$3,PROJECT_LIST!C5029,定数!$A$8,データ貼り付け!D5030,定数!$A$13),"")</f>
        <v/>
      </c>
      <c r="D5030" s="12" t="str">
        <f>IF(データ貼り付け!E5030&lt;&gt;"",CONCATENATE(定数!$A$3,PROJECT_LIST!D5029,定数!$A$8,データ貼り付け!E5030,定数!$A$13),"")</f>
        <v/>
      </c>
      <c r="E5030" s="12" t="str">
        <f>IF(A5030&lt;&gt;"",CONCATENATE(定数!$A$3,PROJECT_LIST!E5029,定数!$A$10,A5030,定数!$A$11),"")</f>
        <v/>
      </c>
      <c r="F5030" s="12" t="str">
        <f>IF(B5030&lt;&gt;"",CONCATENATE(定数!$A$3,PROJECT_LIST!F5029,定数!$A$10,B5030,定数!$A$11),"")</f>
        <v/>
      </c>
    </row>
    <row r="5031" spans="1:6">
      <c r="A5031" s="12" t="str">
        <f>IFERROR(LEFT(データ貼り付け!F5031,FIND("/",データ貼り付け!F5031,1)-1),"")</f>
        <v/>
      </c>
      <c r="B5031" s="12" t="str">
        <f>IFERROR(RIGHT(データ貼り付け!F5031,LEN(データ貼り付け!F5031)-FIND("/",データ貼り付け!F5031,1)),"")</f>
        <v/>
      </c>
      <c r="C5031" s="12" t="str">
        <f>IF(データ貼り付け!D5031&lt;&gt;"",CONCATENATE(定数!$A$3,PROJECT_LIST!C5030,定数!$A$8,データ貼り付け!D5031,定数!$A$13),"")</f>
        <v/>
      </c>
      <c r="D5031" s="12" t="str">
        <f>IF(データ貼り付け!E5031&lt;&gt;"",CONCATENATE(定数!$A$3,PROJECT_LIST!D5030,定数!$A$8,データ貼り付け!E5031,定数!$A$13),"")</f>
        <v/>
      </c>
      <c r="E5031" s="12" t="str">
        <f>IF(A5031&lt;&gt;"",CONCATENATE(定数!$A$3,PROJECT_LIST!E5030,定数!$A$10,A5031,定数!$A$11),"")</f>
        <v/>
      </c>
      <c r="F5031" s="12" t="str">
        <f>IF(B5031&lt;&gt;"",CONCATENATE(定数!$A$3,PROJECT_LIST!F5030,定数!$A$10,B5031,定数!$A$11),"")</f>
        <v/>
      </c>
    </row>
    <row r="5032" spans="1:6">
      <c r="A5032" s="12" t="str">
        <f>IFERROR(LEFT(データ貼り付け!F5032,FIND("/",データ貼り付け!F5032,1)-1),"")</f>
        <v/>
      </c>
      <c r="B5032" s="12" t="str">
        <f>IFERROR(RIGHT(データ貼り付け!F5032,LEN(データ貼り付け!F5032)-FIND("/",データ貼り付け!F5032,1)),"")</f>
        <v/>
      </c>
      <c r="C5032" s="12" t="str">
        <f>IF(データ貼り付け!D5032&lt;&gt;"",CONCATENATE(定数!$A$3,PROJECT_LIST!C5031,定数!$A$8,データ貼り付け!D5032,定数!$A$13),"")</f>
        <v/>
      </c>
      <c r="D5032" s="12" t="str">
        <f>IF(データ貼り付け!E5032&lt;&gt;"",CONCATENATE(定数!$A$3,PROJECT_LIST!D5031,定数!$A$8,データ貼り付け!E5032,定数!$A$13),"")</f>
        <v/>
      </c>
      <c r="E5032" s="12" t="str">
        <f>IF(A5032&lt;&gt;"",CONCATENATE(定数!$A$3,PROJECT_LIST!E5031,定数!$A$10,A5032,定数!$A$11),"")</f>
        <v/>
      </c>
      <c r="F5032" s="12" t="str">
        <f>IF(B5032&lt;&gt;"",CONCATENATE(定数!$A$3,PROJECT_LIST!F5031,定数!$A$10,B5032,定数!$A$11),"")</f>
        <v/>
      </c>
    </row>
    <row r="5033" spans="1:6">
      <c r="A5033" s="12" t="str">
        <f>IFERROR(LEFT(データ貼り付け!F5033,FIND("/",データ貼り付け!F5033,1)-1),"")</f>
        <v/>
      </c>
      <c r="B5033" s="12" t="str">
        <f>IFERROR(RIGHT(データ貼り付け!F5033,LEN(データ貼り付け!F5033)-FIND("/",データ貼り付け!F5033,1)),"")</f>
        <v/>
      </c>
      <c r="C5033" s="12" t="str">
        <f>IF(データ貼り付け!D5033&lt;&gt;"",CONCATENATE(定数!$A$3,PROJECT_LIST!C5032,定数!$A$8,データ貼り付け!D5033,定数!$A$13),"")</f>
        <v/>
      </c>
      <c r="D5033" s="12" t="str">
        <f>IF(データ貼り付け!E5033&lt;&gt;"",CONCATENATE(定数!$A$3,PROJECT_LIST!D5032,定数!$A$8,データ貼り付け!E5033,定数!$A$13),"")</f>
        <v/>
      </c>
      <c r="E5033" s="12" t="str">
        <f>IF(A5033&lt;&gt;"",CONCATENATE(定数!$A$3,PROJECT_LIST!E5032,定数!$A$10,A5033,定数!$A$11),"")</f>
        <v/>
      </c>
      <c r="F5033" s="12" t="str">
        <f>IF(B5033&lt;&gt;"",CONCATENATE(定数!$A$3,PROJECT_LIST!F5032,定数!$A$10,B5033,定数!$A$11),"")</f>
        <v/>
      </c>
    </row>
    <row r="5034" spans="1:6">
      <c r="A5034" s="12" t="str">
        <f>IFERROR(LEFT(データ貼り付け!F5034,FIND("/",データ貼り付け!F5034,1)-1),"")</f>
        <v/>
      </c>
      <c r="B5034" s="12" t="str">
        <f>IFERROR(RIGHT(データ貼り付け!F5034,LEN(データ貼り付け!F5034)-FIND("/",データ貼り付け!F5034,1)),"")</f>
        <v/>
      </c>
      <c r="C5034" s="12" t="str">
        <f>IF(データ貼り付け!D5034&lt;&gt;"",CONCATENATE(定数!$A$3,PROJECT_LIST!C5033,定数!$A$8,データ貼り付け!D5034,定数!$A$13),"")</f>
        <v/>
      </c>
      <c r="D5034" s="12" t="str">
        <f>IF(データ貼り付け!E5034&lt;&gt;"",CONCATENATE(定数!$A$3,PROJECT_LIST!D5033,定数!$A$8,データ貼り付け!E5034,定数!$A$13),"")</f>
        <v/>
      </c>
      <c r="E5034" s="12" t="str">
        <f>IF(A5034&lt;&gt;"",CONCATENATE(定数!$A$3,PROJECT_LIST!E5033,定数!$A$10,A5034,定数!$A$11),"")</f>
        <v/>
      </c>
      <c r="F5034" s="12" t="str">
        <f>IF(B5034&lt;&gt;"",CONCATENATE(定数!$A$3,PROJECT_LIST!F5033,定数!$A$10,B5034,定数!$A$11),"")</f>
        <v/>
      </c>
    </row>
    <row r="5035" spans="1:6">
      <c r="A5035" s="12" t="str">
        <f>IFERROR(LEFT(データ貼り付け!F5035,FIND("/",データ貼り付け!F5035,1)-1),"")</f>
        <v/>
      </c>
      <c r="B5035" s="12" t="str">
        <f>IFERROR(RIGHT(データ貼り付け!F5035,LEN(データ貼り付け!F5035)-FIND("/",データ貼り付け!F5035,1)),"")</f>
        <v/>
      </c>
      <c r="C5035" s="12" t="str">
        <f>IF(データ貼り付け!D5035&lt;&gt;"",CONCATENATE(定数!$A$3,PROJECT_LIST!C5034,定数!$A$8,データ貼り付け!D5035,定数!$A$13),"")</f>
        <v/>
      </c>
      <c r="D5035" s="12" t="str">
        <f>IF(データ貼り付け!E5035&lt;&gt;"",CONCATENATE(定数!$A$3,PROJECT_LIST!D5034,定数!$A$8,データ貼り付け!E5035,定数!$A$13),"")</f>
        <v/>
      </c>
      <c r="E5035" s="12" t="str">
        <f>IF(A5035&lt;&gt;"",CONCATENATE(定数!$A$3,PROJECT_LIST!E5034,定数!$A$10,A5035,定数!$A$11),"")</f>
        <v/>
      </c>
      <c r="F5035" s="12" t="str">
        <f>IF(B5035&lt;&gt;"",CONCATENATE(定数!$A$3,PROJECT_LIST!F5034,定数!$A$10,B5035,定数!$A$11),"")</f>
        <v/>
      </c>
    </row>
    <row r="5036" spans="1:6">
      <c r="A5036" s="12" t="str">
        <f>IFERROR(LEFT(データ貼り付け!F5036,FIND("/",データ貼り付け!F5036,1)-1),"")</f>
        <v/>
      </c>
      <c r="B5036" s="12" t="str">
        <f>IFERROR(RIGHT(データ貼り付け!F5036,LEN(データ貼り付け!F5036)-FIND("/",データ貼り付け!F5036,1)),"")</f>
        <v/>
      </c>
      <c r="C5036" s="12" t="str">
        <f>IF(データ貼り付け!D5036&lt;&gt;"",CONCATENATE(定数!$A$3,PROJECT_LIST!C5035,定数!$A$8,データ貼り付け!D5036,定数!$A$13),"")</f>
        <v/>
      </c>
      <c r="D5036" s="12" t="str">
        <f>IF(データ貼り付け!E5036&lt;&gt;"",CONCATENATE(定数!$A$3,PROJECT_LIST!D5035,定数!$A$8,データ貼り付け!E5036,定数!$A$13),"")</f>
        <v/>
      </c>
      <c r="E5036" s="12" t="str">
        <f>IF(A5036&lt;&gt;"",CONCATENATE(定数!$A$3,PROJECT_LIST!E5035,定数!$A$10,A5036,定数!$A$11),"")</f>
        <v/>
      </c>
      <c r="F5036" s="12" t="str">
        <f>IF(B5036&lt;&gt;"",CONCATENATE(定数!$A$3,PROJECT_LIST!F5035,定数!$A$10,B5036,定数!$A$11),"")</f>
        <v/>
      </c>
    </row>
    <row r="5037" spans="1:6">
      <c r="A5037" s="12" t="str">
        <f>IFERROR(LEFT(データ貼り付け!F5037,FIND("/",データ貼り付け!F5037,1)-1),"")</f>
        <v/>
      </c>
      <c r="B5037" s="12" t="str">
        <f>IFERROR(RIGHT(データ貼り付け!F5037,LEN(データ貼り付け!F5037)-FIND("/",データ貼り付け!F5037,1)),"")</f>
        <v/>
      </c>
      <c r="C5037" s="12" t="str">
        <f>IF(データ貼り付け!D5037&lt;&gt;"",CONCATENATE(定数!$A$3,PROJECT_LIST!C5036,定数!$A$8,データ貼り付け!D5037,定数!$A$13),"")</f>
        <v/>
      </c>
      <c r="D5037" s="12" t="str">
        <f>IF(データ貼り付け!E5037&lt;&gt;"",CONCATENATE(定数!$A$3,PROJECT_LIST!D5036,定数!$A$8,データ貼り付け!E5037,定数!$A$13),"")</f>
        <v/>
      </c>
      <c r="E5037" s="12" t="str">
        <f>IF(A5037&lt;&gt;"",CONCATENATE(定数!$A$3,PROJECT_LIST!E5036,定数!$A$10,A5037,定数!$A$11),"")</f>
        <v/>
      </c>
      <c r="F5037" s="12" t="str">
        <f>IF(B5037&lt;&gt;"",CONCATENATE(定数!$A$3,PROJECT_LIST!F5036,定数!$A$10,B5037,定数!$A$11),"")</f>
        <v/>
      </c>
    </row>
    <row r="5038" spans="1:6">
      <c r="A5038" s="12" t="str">
        <f>IFERROR(LEFT(データ貼り付け!F5038,FIND("/",データ貼り付け!F5038,1)-1),"")</f>
        <v/>
      </c>
      <c r="B5038" s="12" t="str">
        <f>IFERROR(RIGHT(データ貼り付け!F5038,LEN(データ貼り付け!F5038)-FIND("/",データ貼り付け!F5038,1)),"")</f>
        <v/>
      </c>
      <c r="C5038" s="12" t="str">
        <f>IF(データ貼り付け!D5038&lt;&gt;"",CONCATENATE(定数!$A$3,PROJECT_LIST!C5037,定数!$A$8,データ貼り付け!D5038,定数!$A$13),"")</f>
        <v/>
      </c>
      <c r="D5038" s="12" t="str">
        <f>IF(データ貼り付け!E5038&lt;&gt;"",CONCATENATE(定数!$A$3,PROJECT_LIST!D5037,定数!$A$8,データ貼り付け!E5038,定数!$A$13),"")</f>
        <v/>
      </c>
      <c r="E5038" s="12" t="str">
        <f>IF(A5038&lt;&gt;"",CONCATENATE(定数!$A$3,PROJECT_LIST!E5037,定数!$A$10,A5038,定数!$A$11),"")</f>
        <v/>
      </c>
      <c r="F5038" s="12" t="str">
        <f>IF(B5038&lt;&gt;"",CONCATENATE(定数!$A$3,PROJECT_LIST!F5037,定数!$A$10,B5038,定数!$A$11),"")</f>
        <v/>
      </c>
    </row>
    <row r="5039" spans="1:6">
      <c r="A5039" s="12" t="str">
        <f>IFERROR(LEFT(データ貼り付け!F5039,FIND("/",データ貼り付け!F5039,1)-1),"")</f>
        <v/>
      </c>
      <c r="B5039" s="12" t="str">
        <f>IFERROR(RIGHT(データ貼り付け!F5039,LEN(データ貼り付け!F5039)-FIND("/",データ貼り付け!F5039,1)),"")</f>
        <v/>
      </c>
      <c r="C5039" s="12" t="str">
        <f>IF(データ貼り付け!D5039&lt;&gt;"",CONCATENATE(定数!$A$3,PROJECT_LIST!C5038,定数!$A$8,データ貼り付け!D5039,定数!$A$13),"")</f>
        <v/>
      </c>
      <c r="D5039" s="12" t="str">
        <f>IF(データ貼り付け!E5039&lt;&gt;"",CONCATENATE(定数!$A$3,PROJECT_LIST!D5038,定数!$A$8,データ貼り付け!E5039,定数!$A$13),"")</f>
        <v/>
      </c>
      <c r="E5039" s="12" t="str">
        <f>IF(A5039&lt;&gt;"",CONCATENATE(定数!$A$3,PROJECT_LIST!E5038,定数!$A$10,A5039,定数!$A$11),"")</f>
        <v/>
      </c>
      <c r="F5039" s="12" t="str">
        <f>IF(B5039&lt;&gt;"",CONCATENATE(定数!$A$3,PROJECT_LIST!F5038,定数!$A$10,B5039,定数!$A$11),"")</f>
        <v/>
      </c>
    </row>
    <row r="5040" spans="1:6">
      <c r="A5040" s="12" t="str">
        <f>IFERROR(LEFT(データ貼り付け!F5040,FIND("/",データ貼り付け!F5040,1)-1),"")</f>
        <v/>
      </c>
      <c r="B5040" s="12" t="str">
        <f>IFERROR(RIGHT(データ貼り付け!F5040,LEN(データ貼り付け!F5040)-FIND("/",データ貼り付け!F5040,1)),"")</f>
        <v/>
      </c>
      <c r="C5040" s="12" t="str">
        <f>IF(データ貼り付け!D5040&lt;&gt;"",CONCATENATE(定数!$A$3,PROJECT_LIST!C5039,定数!$A$8,データ貼り付け!D5040,定数!$A$13),"")</f>
        <v/>
      </c>
      <c r="D5040" s="12" t="str">
        <f>IF(データ貼り付け!E5040&lt;&gt;"",CONCATENATE(定数!$A$3,PROJECT_LIST!D5039,定数!$A$8,データ貼り付け!E5040,定数!$A$13),"")</f>
        <v/>
      </c>
      <c r="E5040" s="12" t="str">
        <f>IF(A5040&lt;&gt;"",CONCATENATE(定数!$A$3,PROJECT_LIST!E5039,定数!$A$10,A5040,定数!$A$11),"")</f>
        <v/>
      </c>
      <c r="F5040" s="12" t="str">
        <f>IF(B5040&lt;&gt;"",CONCATENATE(定数!$A$3,PROJECT_LIST!F5039,定数!$A$10,B5040,定数!$A$11),"")</f>
        <v/>
      </c>
    </row>
    <row r="5041" spans="1:6">
      <c r="A5041" s="12" t="str">
        <f>IFERROR(LEFT(データ貼り付け!F5041,FIND("/",データ貼り付け!F5041,1)-1),"")</f>
        <v/>
      </c>
      <c r="B5041" s="12" t="str">
        <f>IFERROR(RIGHT(データ貼り付け!F5041,LEN(データ貼り付け!F5041)-FIND("/",データ貼り付け!F5041,1)),"")</f>
        <v/>
      </c>
      <c r="C5041" s="12" t="str">
        <f>IF(データ貼り付け!D5041&lt;&gt;"",CONCATENATE(定数!$A$3,PROJECT_LIST!C5040,定数!$A$8,データ貼り付け!D5041,定数!$A$13),"")</f>
        <v/>
      </c>
      <c r="D5041" s="12" t="str">
        <f>IF(データ貼り付け!E5041&lt;&gt;"",CONCATENATE(定数!$A$3,PROJECT_LIST!D5040,定数!$A$8,データ貼り付け!E5041,定数!$A$13),"")</f>
        <v/>
      </c>
      <c r="E5041" s="12" t="str">
        <f>IF(A5041&lt;&gt;"",CONCATENATE(定数!$A$3,PROJECT_LIST!E5040,定数!$A$10,A5041,定数!$A$11),"")</f>
        <v/>
      </c>
      <c r="F5041" s="12" t="str">
        <f>IF(B5041&lt;&gt;"",CONCATENATE(定数!$A$3,PROJECT_LIST!F5040,定数!$A$10,B5041,定数!$A$11),"")</f>
        <v/>
      </c>
    </row>
    <row r="5042" spans="1:6">
      <c r="A5042" s="12" t="str">
        <f>IFERROR(LEFT(データ貼り付け!F5042,FIND("/",データ貼り付け!F5042,1)-1),"")</f>
        <v/>
      </c>
      <c r="B5042" s="12" t="str">
        <f>IFERROR(RIGHT(データ貼り付け!F5042,LEN(データ貼り付け!F5042)-FIND("/",データ貼り付け!F5042,1)),"")</f>
        <v/>
      </c>
      <c r="C5042" s="12" t="str">
        <f>IF(データ貼り付け!D5042&lt;&gt;"",CONCATENATE(定数!$A$3,PROJECT_LIST!C5041,定数!$A$8,データ貼り付け!D5042,定数!$A$13),"")</f>
        <v/>
      </c>
      <c r="D5042" s="12" t="str">
        <f>IF(データ貼り付け!E5042&lt;&gt;"",CONCATENATE(定数!$A$3,PROJECT_LIST!D5041,定数!$A$8,データ貼り付け!E5042,定数!$A$13),"")</f>
        <v/>
      </c>
      <c r="E5042" s="12" t="str">
        <f>IF(A5042&lt;&gt;"",CONCATENATE(定数!$A$3,PROJECT_LIST!E5041,定数!$A$10,A5042,定数!$A$11),"")</f>
        <v/>
      </c>
      <c r="F5042" s="12" t="str">
        <f>IF(B5042&lt;&gt;"",CONCATENATE(定数!$A$3,PROJECT_LIST!F5041,定数!$A$10,B5042,定数!$A$11),"")</f>
        <v/>
      </c>
    </row>
    <row r="5043" spans="1:6">
      <c r="A5043" s="12" t="str">
        <f>IFERROR(LEFT(データ貼り付け!F5043,FIND("/",データ貼り付け!F5043,1)-1),"")</f>
        <v/>
      </c>
      <c r="B5043" s="12" t="str">
        <f>IFERROR(RIGHT(データ貼り付け!F5043,LEN(データ貼り付け!F5043)-FIND("/",データ貼り付け!F5043,1)),"")</f>
        <v/>
      </c>
      <c r="C5043" s="12" t="str">
        <f>IF(データ貼り付け!D5043&lt;&gt;"",CONCATENATE(定数!$A$3,PROJECT_LIST!C5042,定数!$A$8,データ貼り付け!D5043,定数!$A$13),"")</f>
        <v/>
      </c>
      <c r="D5043" s="12" t="str">
        <f>IF(データ貼り付け!E5043&lt;&gt;"",CONCATENATE(定数!$A$3,PROJECT_LIST!D5042,定数!$A$8,データ貼り付け!E5043,定数!$A$13),"")</f>
        <v/>
      </c>
      <c r="E5043" s="12" t="str">
        <f>IF(A5043&lt;&gt;"",CONCATENATE(定数!$A$3,PROJECT_LIST!E5042,定数!$A$10,A5043,定数!$A$11),"")</f>
        <v/>
      </c>
      <c r="F5043" s="12" t="str">
        <f>IF(B5043&lt;&gt;"",CONCATENATE(定数!$A$3,PROJECT_LIST!F5042,定数!$A$10,B5043,定数!$A$11),"")</f>
        <v/>
      </c>
    </row>
    <row r="5044" spans="1:6">
      <c r="A5044" s="12" t="str">
        <f>IFERROR(LEFT(データ貼り付け!F5044,FIND("/",データ貼り付け!F5044,1)-1),"")</f>
        <v/>
      </c>
      <c r="B5044" s="12" t="str">
        <f>IFERROR(RIGHT(データ貼り付け!F5044,LEN(データ貼り付け!F5044)-FIND("/",データ貼り付け!F5044,1)),"")</f>
        <v/>
      </c>
      <c r="C5044" s="12" t="str">
        <f>IF(データ貼り付け!D5044&lt;&gt;"",CONCATENATE(定数!$A$3,PROJECT_LIST!C5043,定数!$A$8,データ貼り付け!D5044,定数!$A$13),"")</f>
        <v/>
      </c>
      <c r="D5044" s="12" t="str">
        <f>IF(データ貼り付け!E5044&lt;&gt;"",CONCATENATE(定数!$A$3,PROJECT_LIST!D5043,定数!$A$8,データ貼り付け!E5044,定数!$A$13),"")</f>
        <v/>
      </c>
      <c r="E5044" s="12" t="str">
        <f>IF(A5044&lt;&gt;"",CONCATENATE(定数!$A$3,PROJECT_LIST!E5043,定数!$A$10,A5044,定数!$A$11),"")</f>
        <v/>
      </c>
      <c r="F5044" s="12" t="str">
        <f>IF(B5044&lt;&gt;"",CONCATENATE(定数!$A$3,PROJECT_LIST!F5043,定数!$A$10,B5044,定数!$A$11),"")</f>
        <v/>
      </c>
    </row>
    <row r="5045" spans="1:6">
      <c r="A5045" s="12" t="str">
        <f>IFERROR(LEFT(データ貼り付け!F5045,FIND("/",データ貼り付け!F5045,1)-1),"")</f>
        <v/>
      </c>
      <c r="B5045" s="12" t="str">
        <f>IFERROR(RIGHT(データ貼り付け!F5045,LEN(データ貼り付け!F5045)-FIND("/",データ貼り付け!F5045,1)),"")</f>
        <v/>
      </c>
      <c r="C5045" s="12" t="str">
        <f>IF(データ貼り付け!D5045&lt;&gt;"",CONCATENATE(定数!$A$3,PROJECT_LIST!C5044,定数!$A$8,データ貼り付け!D5045,定数!$A$13),"")</f>
        <v/>
      </c>
      <c r="D5045" s="12" t="str">
        <f>IF(データ貼り付け!E5045&lt;&gt;"",CONCATENATE(定数!$A$3,PROJECT_LIST!D5044,定数!$A$8,データ貼り付け!E5045,定数!$A$13),"")</f>
        <v/>
      </c>
      <c r="E5045" s="12" t="str">
        <f>IF(A5045&lt;&gt;"",CONCATENATE(定数!$A$3,PROJECT_LIST!E5044,定数!$A$10,A5045,定数!$A$11),"")</f>
        <v/>
      </c>
      <c r="F5045" s="12" t="str">
        <f>IF(B5045&lt;&gt;"",CONCATENATE(定数!$A$3,PROJECT_LIST!F5044,定数!$A$10,B5045,定数!$A$11),"")</f>
        <v/>
      </c>
    </row>
    <row r="5046" spans="1:6">
      <c r="A5046" s="12" t="str">
        <f>IFERROR(LEFT(データ貼り付け!F5046,FIND("/",データ貼り付け!F5046,1)-1),"")</f>
        <v/>
      </c>
      <c r="B5046" s="12" t="str">
        <f>IFERROR(RIGHT(データ貼り付け!F5046,LEN(データ貼り付け!F5046)-FIND("/",データ貼り付け!F5046,1)),"")</f>
        <v/>
      </c>
      <c r="C5046" s="12" t="str">
        <f>IF(データ貼り付け!D5046&lt;&gt;"",CONCATENATE(定数!$A$3,PROJECT_LIST!C5045,定数!$A$8,データ貼り付け!D5046,定数!$A$13),"")</f>
        <v/>
      </c>
      <c r="D5046" s="12" t="str">
        <f>IF(データ貼り付け!E5046&lt;&gt;"",CONCATENATE(定数!$A$3,PROJECT_LIST!D5045,定数!$A$8,データ貼り付け!E5046,定数!$A$13),"")</f>
        <v/>
      </c>
      <c r="E5046" s="12" t="str">
        <f>IF(A5046&lt;&gt;"",CONCATENATE(定数!$A$3,PROJECT_LIST!E5045,定数!$A$10,A5046,定数!$A$11),"")</f>
        <v/>
      </c>
      <c r="F5046" s="12" t="str">
        <f>IF(B5046&lt;&gt;"",CONCATENATE(定数!$A$3,PROJECT_LIST!F5045,定数!$A$10,B5046,定数!$A$11),"")</f>
        <v/>
      </c>
    </row>
    <row r="5047" spans="1:6">
      <c r="A5047" s="12" t="str">
        <f>IFERROR(LEFT(データ貼り付け!F5047,FIND("/",データ貼り付け!F5047,1)-1),"")</f>
        <v/>
      </c>
      <c r="B5047" s="12" t="str">
        <f>IFERROR(RIGHT(データ貼り付け!F5047,LEN(データ貼り付け!F5047)-FIND("/",データ貼り付け!F5047,1)),"")</f>
        <v/>
      </c>
      <c r="C5047" s="12" t="str">
        <f>IF(データ貼り付け!D5047&lt;&gt;"",CONCATENATE(定数!$A$3,PROJECT_LIST!C5046,定数!$A$8,データ貼り付け!D5047,定数!$A$13),"")</f>
        <v/>
      </c>
      <c r="D5047" s="12" t="str">
        <f>IF(データ貼り付け!E5047&lt;&gt;"",CONCATENATE(定数!$A$3,PROJECT_LIST!D5046,定数!$A$8,データ貼り付け!E5047,定数!$A$13),"")</f>
        <v/>
      </c>
      <c r="E5047" s="12" t="str">
        <f>IF(A5047&lt;&gt;"",CONCATENATE(定数!$A$3,PROJECT_LIST!E5046,定数!$A$10,A5047,定数!$A$11),"")</f>
        <v/>
      </c>
      <c r="F5047" s="12" t="str">
        <f>IF(B5047&lt;&gt;"",CONCATENATE(定数!$A$3,PROJECT_LIST!F5046,定数!$A$10,B5047,定数!$A$11),"")</f>
        <v/>
      </c>
    </row>
    <row r="5048" spans="1:6">
      <c r="A5048" s="12" t="str">
        <f>IFERROR(LEFT(データ貼り付け!F5048,FIND("/",データ貼り付け!F5048,1)-1),"")</f>
        <v/>
      </c>
      <c r="B5048" s="12" t="str">
        <f>IFERROR(RIGHT(データ貼り付け!F5048,LEN(データ貼り付け!F5048)-FIND("/",データ貼り付け!F5048,1)),"")</f>
        <v/>
      </c>
      <c r="C5048" s="12" t="str">
        <f>IF(データ貼り付け!D5048&lt;&gt;"",CONCATENATE(定数!$A$3,PROJECT_LIST!C5047,定数!$A$8,データ貼り付け!D5048,定数!$A$13),"")</f>
        <v/>
      </c>
      <c r="D5048" s="12" t="str">
        <f>IF(データ貼り付け!E5048&lt;&gt;"",CONCATENATE(定数!$A$3,PROJECT_LIST!D5047,定数!$A$8,データ貼り付け!E5048,定数!$A$13),"")</f>
        <v/>
      </c>
      <c r="E5048" s="12" t="str">
        <f>IF(A5048&lt;&gt;"",CONCATENATE(定数!$A$3,PROJECT_LIST!E5047,定数!$A$10,A5048,定数!$A$11),"")</f>
        <v/>
      </c>
      <c r="F5048" s="12" t="str">
        <f>IF(B5048&lt;&gt;"",CONCATENATE(定数!$A$3,PROJECT_LIST!F5047,定数!$A$10,B5048,定数!$A$11),"")</f>
        <v/>
      </c>
    </row>
    <row r="5049" spans="1:6">
      <c r="A5049" s="12" t="str">
        <f>IFERROR(LEFT(データ貼り付け!F5049,FIND("/",データ貼り付け!F5049,1)-1),"")</f>
        <v/>
      </c>
      <c r="B5049" s="12" t="str">
        <f>IFERROR(RIGHT(データ貼り付け!F5049,LEN(データ貼り付け!F5049)-FIND("/",データ貼り付け!F5049,1)),"")</f>
        <v/>
      </c>
      <c r="C5049" s="12" t="str">
        <f>IF(データ貼り付け!D5049&lt;&gt;"",CONCATENATE(定数!$A$3,PROJECT_LIST!C5048,定数!$A$8,データ貼り付け!D5049,定数!$A$13),"")</f>
        <v/>
      </c>
      <c r="D5049" s="12" t="str">
        <f>IF(データ貼り付け!E5049&lt;&gt;"",CONCATENATE(定数!$A$3,PROJECT_LIST!D5048,定数!$A$8,データ貼り付け!E5049,定数!$A$13),"")</f>
        <v/>
      </c>
      <c r="E5049" s="12" t="str">
        <f>IF(A5049&lt;&gt;"",CONCATENATE(定数!$A$3,PROJECT_LIST!E5048,定数!$A$10,A5049,定数!$A$11),"")</f>
        <v/>
      </c>
      <c r="F5049" s="12" t="str">
        <f>IF(B5049&lt;&gt;"",CONCATENATE(定数!$A$3,PROJECT_LIST!F5048,定数!$A$10,B5049,定数!$A$11),"")</f>
        <v/>
      </c>
    </row>
    <row r="5050" spans="1:6">
      <c r="A5050" s="12" t="str">
        <f>IFERROR(LEFT(データ貼り付け!F5050,FIND("/",データ貼り付け!F5050,1)-1),"")</f>
        <v/>
      </c>
      <c r="B5050" s="12" t="str">
        <f>IFERROR(RIGHT(データ貼り付け!F5050,LEN(データ貼り付け!F5050)-FIND("/",データ貼り付け!F5050,1)),"")</f>
        <v/>
      </c>
      <c r="C5050" s="12" t="str">
        <f>IF(データ貼り付け!D5050&lt;&gt;"",CONCATENATE(定数!$A$3,PROJECT_LIST!C5049,定数!$A$8,データ貼り付け!D5050,定数!$A$13),"")</f>
        <v/>
      </c>
      <c r="D5050" s="12" t="str">
        <f>IF(データ貼り付け!E5050&lt;&gt;"",CONCATENATE(定数!$A$3,PROJECT_LIST!D5049,定数!$A$8,データ貼り付け!E5050,定数!$A$13),"")</f>
        <v/>
      </c>
      <c r="E5050" s="12" t="str">
        <f>IF(A5050&lt;&gt;"",CONCATENATE(定数!$A$3,PROJECT_LIST!E5049,定数!$A$10,A5050,定数!$A$11),"")</f>
        <v/>
      </c>
      <c r="F5050" s="12" t="str">
        <f>IF(B5050&lt;&gt;"",CONCATENATE(定数!$A$3,PROJECT_LIST!F5049,定数!$A$10,B5050,定数!$A$11),"")</f>
        <v/>
      </c>
    </row>
    <row r="5051" spans="1:6">
      <c r="A5051" s="12" t="str">
        <f>IFERROR(LEFT(データ貼り付け!F5051,FIND("/",データ貼り付け!F5051,1)-1),"")</f>
        <v/>
      </c>
      <c r="B5051" s="12" t="str">
        <f>IFERROR(RIGHT(データ貼り付け!F5051,LEN(データ貼り付け!F5051)-FIND("/",データ貼り付け!F5051,1)),"")</f>
        <v/>
      </c>
      <c r="C5051" s="12" t="str">
        <f>IF(データ貼り付け!D5051&lt;&gt;"",CONCATENATE(定数!$A$3,PROJECT_LIST!C5050,定数!$A$8,データ貼り付け!D5051,定数!$A$13),"")</f>
        <v/>
      </c>
      <c r="D5051" s="12" t="str">
        <f>IF(データ貼り付け!E5051&lt;&gt;"",CONCATENATE(定数!$A$3,PROJECT_LIST!D5050,定数!$A$8,データ貼り付け!E5051,定数!$A$13),"")</f>
        <v/>
      </c>
      <c r="E5051" s="12" t="str">
        <f>IF(A5051&lt;&gt;"",CONCATENATE(定数!$A$3,PROJECT_LIST!E5050,定数!$A$10,A5051,定数!$A$11),"")</f>
        <v/>
      </c>
      <c r="F5051" s="12" t="str">
        <f>IF(B5051&lt;&gt;"",CONCATENATE(定数!$A$3,PROJECT_LIST!F5050,定数!$A$10,B5051,定数!$A$11),"")</f>
        <v/>
      </c>
    </row>
    <row r="5052" spans="1:6">
      <c r="A5052" s="12" t="str">
        <f>IFERROR(LEFT(データ貼り付け!F5052,FIND("/",データ貼り付け!F5052,1)-1),"")</f>
        <v/>
      </c>
      <c r="B5052" s="12" t="str">
        <f>IFERROR(RIGHT(データ貼り付け!F5052,LEN(データ貼り付け!F5052)-FIND("/",データ貼り付け!F5052,1)),"")</f>
        <v/>
      </c>
      <c r="C5052" s="12" t="str">
        <f>IF(データ貼り付け!D5052&lt;&gt;"",CONCATENATE(定数!$A$3,PROJECT_LIST!C5051,定数!$A$8,データ貼り付け!D5052,定数!$A$13),"")</f>
        <v/>
      </c>
      <c r="D5052" s="12" t="str">
        <f>IF(データ貼り付け!E5052&lt;&gt;"",CONCATENATE(定数!$A$3,PROJECT_LIST!D5051,定数!$A$8,データ貼り付け!E5052,定数!$A$13),"")</f>
        <v/>
      </c>
      <c r="E5052" s="12" t="str">
        <f>IF(A5052&lt;&gt;"",CONCATENATE(定数!$A$3,PROJECT_LIST!E5051,定数!$A$10,A5052,定数!$A$11),"")</f>
        <v/>
      </c>
      <c r="F5052" s="12" t="str">
        <f>IF(B5052&lt;&gt;"",CONCATENATE(定数!$A$3,PROJECT_LIST!F5051,定数!$A$10,B5052,定数!$A$11),"")</f>
        <v/>
      </c>
    </row>
    <row r="5053" spans="1:6">
      <c r="A5053" s="12" t="str">
        <f>IFERROR(LEFT(データ貼り付け!F5053,FIND("/",データ貼り付け!F5053,1)-1),"")</f>
        <v/>
      </c>
      <c r="B5053" s="12" t="str">
        <f>IFERROR(RIGHT(データ貼り付け!F5053,LEN(データ貼り付け!F5053)-FIND("/",データ貼り付け!F5053,1)),"")</f>
        <v/>
      </c>
      <c r="C5053" s="12" t="str">
        <f>IF(データ貼り付け!D5053&lt;&gt;"",CONCATENATE(定数!$A$3,PROJECT_LIST!C5052,定数!$A$8,データ貼り付け!D5053,定数!$A$13),"")</f>
        <v/>
      </c>
      <c r="D5053" s="12" t="str">
        <f>IF(データ貼り付け!E5053&lt;&gt;"",CONCATENATE(定数!$A$3,PROJECT_LIST!D5052,定数!$A$8,データ貼り付け!E5053,定数!$A$13),"")</f>
        <v/>
      </c>
      <c r="E5053" s="12" t="str">
        <f>IF(A5053&lt;&gt;"",CONCATENATE(定数!$A$3,PROJECT_LIST!E5052,定数!$A$10,A5053,定数!$A$11),"")</f>
        <v/>
      </c>
      <c r="F5053" s="12" t="str">
        <f>IF(B5053&lt;&gt;"",CONCATENATE(定数!$A$3,PROJECT_LIST!F5052,定数!$A$10,B5053,定数!$A$11),"")</f>
        <v/>
      </c>
    </row>
    <row r="5054" spans="1:6">
      <c r="A5054" s="12" t="str">
        <f>IFERROR(LEFT(データ貼り付け!F5054,FIND("/",データ貼り付け!F5054,1)-1),"")</f>
        <v/>
      </c>
      <c r="B5054" s="12" t="str">
        <f>IFERROR(RIGHT(データ貼り付け!F5054,LEN(データ貼り付け!F5054)-FIND("/",データ貼り付け!F5054,1)),"")</f>
        <v/>
      </c>
      <c r="C5054" s="12" t="str">
        <f>IF(データ貼り付け!D5054&lt;&gt;"",CONCATENATE(定数!$A$3,PROJECT_LIST!C5053,定数!$A$8,データ貼り付け!D5054,定数!$A$13),"")</f>
        <v/>
      </c>
      <c r="D5054" s="12" t="str">
        <f>IF(データ貼り付け!E5054&lt;&gt;"",CONCATENATE(定数!$A$3,PROJECT_LIST!D5053,定数!$A$8,データ貼り付け!E5054,定数!$A$13),"")</f>
        <v/>
      </c>
      <c r="E5054" s="12" t="str">
        <f>IF(A5054&lt;&gt;"",CONCATENATE(定数!$A$3,PROJECT_LIST!E5053,定数!$A$10,A5054,定数!$A$11),"")</f>
        <v/>
      </c>
      <c r="F5054" s="12" t="str">
        <f>IF(B5054&lt;&gt;"",CONCATENATE(定数!$A$3,PROJECT_LIST!F5053,定数!$A$10,B5054,定数!$A$11),"")</f>
        <v/>
      </c>
    </row>
    <row r="5055" spans="1:6">
      <c r="A5055" s="12" t="str">
        <f>IFERROR(LEFT(データ貼り付け!F5055,FIND("/",データ貼り付け!F5055,1)-1),"")</f>
        <v/>
      </c>
      <c r="B5055" s="12" t="str">
        <f>IFERROR(RIGHT(データ貼り付け!F5055,LEN(データ貼り付け!F5055)-FIND("/",データ貼り付け!F5055,1)),"")</f>
        <v/>
      </c>
      <c r="C5055" s="12" t="str">
        <f>IF(データ貼り付け!D5055&lt;&gt;"",CONCATENATE(定数!$A$3,PROJECT_LIST!C5054,定数!$A$8,データ貼り付け!D5055,定数!$A$13),"")</f>
        <v/>
      </c>
      <c r="D5055" s="12" t="str">
        <f>IF(データ貼り付け!E5055&lt;&gt;"",CONCATENATE(定数!$A$3,PROJECT_LIST!D5054,定数!$A$8,データ貼り付け!E5055,定数!$A$13),"")</f>
        <v/>
      </c>
      <c r="E5055" s="12" t="str">
        <f>IF(A5055&lt;&gt;"",CONCATENATE(定数!$A$3,PROJECT_LIST!E5054,定数!$A$10,A5055,定数!$A$11),"")</f>
        <v/>
      </c>
      <c r="F5055" s="12" t="str">
        <f>IF(B5055&lt;&gt;"",CONCATENATE(定数!$A$3,PROJECT_LIST!F5054,定数!$A$10,B5055,定数!$A$11),"")</f>
        <v/>
      </c>
    </row>
    <row r="5056" spans="1:6">
      <c r="A5056" s="12" t="str">
        <f>IFERROR(LEFT(データ貼り付け!F5056,FIND("/",データ貼り付け!F5056,1)-1),"")</f>
        <v/>
      </c>
      <c r="B5056" s="12" t="str">
        <f>IFERROR(RIGHT(データ貼り付け!F5056,LEN(データ貼り付け!F5056)-FIND("/",データ貼り付け!F5056,1)),"")</f>
        <v/>
      </c>
      <c r="C5056" s="12" t="str">
        <f>IF(データ貼り付け!D5056&lt;&gt;"",CONCATENATE(定数!$A$3,PROJECT_LIST!C5055,定数!$A$8,データ貼り付け!D5056,定数!$A$13),"")</f>
        <v/>
      </c>
      <c r="D5056" s="12" t="str">
        <f>IF(データ貼り付け!E5056&lt;&gt;"",CONCATENATE(定数!$A$3,PROJECT_LIST!D5055,定数!$A$8,データ貼り付け!E5056,定数!$A$13),"")</f>
        <v/>
      </c>
      <c r="E5056" s="12" t="str">
        <f>IF(A5056&lt;&gt;"",CONCATENATE(定数!$A$3,PROJECT_LIST!E5055,定数!$A$10,A5056,定数!$A$11),"")</f>
        <v/>
      </c>
      <c r="F5056" s="12" t="str">
        <f>IF(B5056&lt;&gt;"",CONCATENATE(定数!$A$3,PROJECT_LIST!F5055,定数!$A$10,B5056,定数!$A$11),"")</f>
        <v/>
      </c>
    </row>
    <row r="5057" spans="1:6">
      <c r="A5057" s="12" t="str">
        <f>IFERROR(LEFT(データ貼り付け!F5057,FIND("/",データ貼り付け!F5057,1)-1),"")</f>
        <v/>
      </c>
      <c r="B5057" s="12" t="str">
        <f>IFERROR(RIGHT(データ貼り付け!F5057,LEN(データ貼り付け!F5057)-FIND("/",データ貼り付け!F5057,1)),"")</f>
        <v/>
      </c>
      <c r="C5057" s="12" t="str">
        <f>IF(データ貼り付け!D5057&lt;&gt;"",CONCATENATE(定数!$A$3,PROJECT_LIST!C5056,定数!$A$8,データ貼り付け!D5057,定数!$A$13),"")</f>
        <v/>
      </c>
      <c r="D5057" s="12" t="str">
        <f>IF(データ貼り付け!E5057&lt;&gt;"",CONCATENATE(定数!$A$3,PROJECT_LIST!D5056,定数!$A$8,データ貼り付け!E5057,定数!$A$13),"")</f>
        <v/>
      </c>
      <c r="E5057" s="12" t="str">
        <f>IF(A5057&lt;&gt;"",CONCATENATE(定数!$A$3,PROJECT_LIST!E5056,定数!$A$10,A5057,定数!$A$11),"")</f>
        <v/>
      </c>
      <c r="F5057" s="12" t="str">
        <f>IF(B5057&lt;&gt;"",CONCATENATE(定数!$A$3,PROJECT_LIST!F5056,定数!$A$10,B5057,定数!$A$11),"")</f>
        <v/>
      </c>
    </row>
    <row r="5058" spans="1:6">
      <c r="A5058" s="12" t="str">
        <f>IFERROR(LEFT(データ貼り付け!F5058,FIND("/",データ貼り付け!F5058,1)-1),"")</f>
        <v/>
      </c>
      <c r="B5058" s="12" t="str">
        <f>IFERROR(RIGHT(データ貼り付け!F5058,LEN(データ貼り付け!F5058)-FIND("/",データ貼り付け!F5058,1)),"")</f>
        <v/>
      </c>
      <c r="C5058" s="12" t="str">
        <f>IF(データ貼り付け!D5058&lt;&gt;"",CONCATENATE(定数!$A$3,PROJECT_LIST!C5057,定数!$A$8,データ貼り付け!D5058,定数!$A$13),"")</f>
        <v/>
      </c>
      <c r="D5058" s="12" t="str">
        <f>IF(データ貼り付け!E5058&lt;&gt;"",CONCATENATE(定数!$A$3,PROJECT_LIST!D5057,定数!$A$8,データ貼り付け!E5058,定数!$A$13),"")</f>
        <v/>
      </c>
      <c r="E5058" s="12" t="str">
        <f>IF(A5058&lt;&gt;"",CONCATENATE(定数!$A$3,PROJECT_LIST!E5057,定数!$A$10,A5058,定数!$A$11),"")</f>
        <v/>
      </c>
      <c r="F5058" s="12" t="str">
        <f>IF(B5058&lt;&gt;"",CONCATENATE(定数!$A$3,PROJECT_LIST!F5057,定数!$A$10,B5058,定数!$A$11),"")</f>
        <v/>
      </c>
    </row>
    <row r="5059" spans="1:6">
      <c r="A5059" s="12" t="str">
        <f>IFERROR(LEFT(データ貼り付け!F5059,FIND("/",データ貼り付け!F5059,1)-1),"")</f>
        <v/>
      </c>
      <c r="B5059" s="12" t="str">
        <f>IFERROR(RIGHT(データ貼り付け!F5059,LEN(データ貼り付け!F5059)-FIND("/",データ貼り付け!F5059,1)),"")</f>
        <v/>
      </c>
      <c r="C5059" s="12" t="str">
        <f>IF(データ貼り付け!D5059&lt;&gt;"",CONCATENATE(定数!$A$3,PROJECT_LIST!C5058,定数!$A$8,データ貼り付け!D5059,定数!$A$13),"")</f>
        <v/>
      </c>
      <c r="D5059" s="12" t="str">
        <f>IF(データ貼り付け!E5059&lt;&gt;"",CONCATENATE(定数!$A$3,PROJECT_LIST!D5058,定数!$A$8,データ貼り付け!E5059,定数!$A$13),"")</f>
        <v/>
      </c>
      <c r="E5059" s="12" t="str">
        <f>IF(A5059&lt;&gt;"",CONCATENATE(定数!$A$3,PROJECT_LIST!E5058,定数!$A$10,A5059,定数!$A$11),"")</f>
        <v/>
      </c>
      <c r="F5059" s="12" t="str">
        <f>IF(B5059&lt;&gt;"",CONCATENATE(定数!$A$3,PROJECT_LIST!F5058,定数!$A$10,B5059,定数!$A$11),"")</f>
        <v/>
      </c>
    </row>
    <row r="5060" spans="1:6">
      <c r="A5060" s="12" t="str">
        <f>IFERROR(LEFT(データ貼り付け!F5060,FIND("/",データ貼り付け!F5060,1)-1),"")</f>
        <v/>
      </c>
      <c r="B5060" s="12" t="str">
        <f>IFERROR(RIGHT(データ貼り付け!F5060,LEN(データ貼り付け!F5060)-FIND("/",データ貼り付け!F5060,1)),"")</f>
        <v/>
      </c>
      <c r="C5060" s="12" t="str">
        <f>IF(データ貼り付け!D5060&lt;&gt;"",CONCATENATE(定数!$A$3,PROJECT_LIST!C5059,定数!$A$8,データ貼り付け!D5060,定数!$A$13),"")</f>
        <v/>
      </c>
      <c r="D5060" s="12" t="str">
        <f>IF(データ貼り付け!E5060&lt;&gt;"",CONCATENATE(定数!$A$3,PROJECT_LIST!D5059,定数!$A$8,データ貼り付け!E5060,定数!$A$13),"")</f>
        <v/>
      </c>
      <c r="E5060" s="12" t="str">
        <f>IF(A5060&lt;&gt;"",CONCATENATE(定数!$A$3,PROJECT_LIST!E5059,定数!$A$10,A5060,定数!$A$11),"")</f>
        <v/>
      </c>
      <c r="F5060" s="12" t="str">
        <f>IF(B5060&lt;&gt;"",CONCATENATE(定数!$A$3,PROJECT_LIST!F5059,定数!$A$10,B5060,定数!$A$11),"")</f>
        <v/>
      </c>
    </row>
    <row r="5061" spans="1:6">
      <c r="A5061" s="12" t="str">
        <f>IFERROR(LEFT(データ貼り付け!F5061,FIND("/",データ貼り付け!F5061,1)-1),"")</f>
        <v/>
      </c>
      <c r="B5061" s="12" t="str">
        <f>IFERROR(RIGHT(データ貼り付け!F5061,LEN(データ貼り付け!F5061)-FIND("/",データ貼り付け!F5061,1)),"")</f>
        <v/>
      </c>
      <c r="C5061" s="12" t="str">
        <f>IF(データ貼り付け!D5061&lt;&gt;"",CONCATENATE(定数!$A$3,PROJECT_LIST!C5060,定数!$A$8,データ貼り付け!D5061,定数!$A$13),"")</f>
        <v/>
      </c>
      <c r="D5061" s="12" t="str">
        <f>IF(データ貼り付け!E5061&lt;&gt;"",CONCATENATE(定数!$A$3,PROJECT_LIST!D5060,定数!$A$8,データ貼り付け!E5061,定数!$A$13),"")</f>
        <v/>
      </c>
      <c r="E5061" s="12" t="str">
        <f>IF(A5061&lt;&gt;"",CONCATENATE(定数!$A$3,PROJECT_LIST!E5060,定数!$A$10,A5061,定数!$A$11),"")</f>
        <v/>
      </c>
      <c r="F5061" s="12" t="str">
        <f>IF(B5061&lt;&gt;"",CONCATENATE(定数!$A$3,PROJECT_LIST!F5060,定数!$A$10,B5061,定数!$A$11),"")</f>
        <v/>
      </c>
    </row>
    <row r="5062" spans="1:6">
      <c r="A5062" s="12" t="str">
        <f>IFERROR(LEFT(データ貼り付け!F5062,FIND("/",データ貼り付け!F5062,1)-1),"")</f>
        <v/>
      </c>
      <c r="B5062" s="12" t="str">
        <f>IFERROR(RIGHT(データ貼り付け!F5062,LEN(データ貼り付け!F5062)-FIND("/",データ貼り付け!F5062,1)),"")</f>
        <v/>
      </c>
      <c r="C5062" s="12" t="str">
        <f>IF(データ貼り付け!D5062&lt;&gt;"",CONCATENATE(定数!$A$3,PROJECT_LIST!C5061,定数!$A$8,データ貼り付け!D5062,定数!$A$13),"")</f>
        <v/>
      </c>
      <c r="D5062" s="12" t="str">
        <f>IF(データ貼り付け!E5062&lt;&gt;"",CONCATENATE(定数!$A$3,PROJECT_LIST!D5061,定数!$A$8,データ貼り付け!E5062,定数!$A$13),"")</f>
        <v/>
      </c>
      <c r="E5062" s="12" t="str">
        <f>IF(A5062&lt;&gt;"",CONCATENATE(定数!$A$3,PROJECT_LIST!E5061,定数!$A$10,A5062,定数!$A$11),"")</f>
        <v/>
      </c>
      <c r="F5062" s="12" t="str">
        <f>IF(B5062&lt;&gt;"",CONCATENATE(定数!$A$3,PROJECT_LIST!F5061,定数!$A$10,B5062,定数!$A$11),"")</f>
        <v/>
      </c>
    </row>
    <row r="5063" spans="1:6">
      <c r="A5063" s="12" t="str">
        <f>IFERROR(LEFT(データ貼り付け!F5063,FIND("/",データ貼り付け!F5063,1)-1),"")</f>
        <v/>
      </c>
      <c r="B5063" s="12" t="str">
        <f>IFERROR(RIGHT(データ貼り付け!F5063,LEN(データ貼り付け!F5063)-FIND("/",データ貼り付け!F5063,1)),"")</f>
        <v/>
      </c>
      <c r="C5063" s="12" t="str">
        <f>IF(データ貼り付け!D5063&lt;&gt;"",CONCATENATE(定数!$A$3,PROJECT_LIST!C5062,定数!$A$8,データ貼り付け!D5063,定数!$A$13),"")</f>
        <v/>
      </c>
      <c r="D5063" s="12" t="str">
        <f>IF(データ貼り付け!E5063&lt;&gt;"",CONCATENATE(定数!$A$3,PROJECT_LIST!D5062,定数!$A$8,データ貼り付け!E5063,定数!$A$13),"")</f>
        <v/>
      </c>
      <c r="E5063" s="12" t="str">
        <f>IF(A5063&lt;&gt;"",CONCATENATE(定数!$A$3,PROJECT_LIST!E5062,定数!$A$10,A5063,定数!$A$11),"")</f>
        <v/>
      </c>
      <c r="F5063" s="12" t="str">
        <f>IF(B5063&lt;&gt;"",CONCATENATE(定数!$A$3,PROJECT_LIST!F5062,定数!$A$10,B5063,定数!$A$11),"")</f>
        <v/>
      </c>
    </row>
    <row r="5064" spans="1:6">
      <c r="A5064" s="12" t="str">
        <f>IFERROR(LEFT(データ貼り付け!F5064,FIND("/",データ貼り付け!F5064,1)-1),"")</f>
        <v/>
      </c>
      <c r="B5064" s="12" t="str">
        <f>IFERROR(RIGHT(データ貼り付け!F5064,LEN(データ貼り付け!F5064)-FIND("/",データ貼り付け!F5064,1)),"")</f>
        <v/>
      </c>
      <c r="C5064" s="12" t="str">
        <f>IF(データ貼り付け!D5064&lt;&gt;"",CONCATENATE(定数!$A$3,PROJECT_LIST!C5063,定数!$A$8,データ貼り付け!D5064,定数!$A$13),"")</f>
        <v/>
      </c>
      <c r="D5064" s="12" t="str">
        <f>IF(データ貼り付け!E5064&lt;&gt;"",CONCATENATE(定数!$A$3,PROJECT_LIST!D5063,定数!$A$8,データ貼り付け!E5064,定数!$A$13),"")</f>
        <v/>
      </c>
      <c r="E5064" s="12" t="str">
        <f>IF(A5064&lt;&gt;"",CONCATENATE(定数!$A$3,PROJECT_LIST!E5063,定数!$A$10,A5064,定数!$A$11),"")</f>
        <v/>
      </c>
      <c r="F5064" s="12" t="str">
        <f>IF(B5064&lt;&gt;"",CONCATENATE(定数!$A$3,PROJECT_LIST!F5063,定数!$A$10,B5064,定数!$A$11),"")</f>
        <v/>
      </c>
    </row>
    <row r="5065" spans="1:6">
      <c r="A5065" s="12" t="str">
        <f>IFERROR(LEFT(データ貼り付け!F5065,FIND("/",データ貼り付け!F5065,1)-1),"")</f>
        <v/>
      </c>
      <c r="B5065" s="12" t="str">
        <f>IFERROR(RIGHT(データ貼り付け!F5065,LEN(データ貼り付け!F5065)-FIND("/",データ貼り付け!F5065,1)),"")</f>
        <v/>
      </c>
      <c r="C5065" s="12" t="str">
        <f>IF(データ貼り付け!D5065&lt;&gt;"",CONCATENATE(定数!$A$3,PROJECT_LIST!C5064,定数!$A$8,データ貼り付け!D5065,定数!$A$13),"")</f>
        <v/>
      </c>
      <c r="D5065" s="12" t="str">
        <f>IF(データ貼り付け!E5065&lt;&gt;"",CONCATENATE(定数!$A$3,PROJECT_LIST!D5064,定数!$A$8,データ貼り付け!E5065,定数!$A$13),"")</f>
        <v/>
      </c>
      <c r="E5065" s="12" t="str">
        <f>IF(A5065&lt;&gt;"",CONCATENATE(定数!$A$3,PROJECT_LIST!E5064,定数!$A$10,A5065,定数!$A$11),"")</f>
        <v/>
      </c>
      <c r="F5065" s="12" t="str">
        <f>IF(B5065&lt;&gt;"",CONCATENATE(定数!$A$3,PROJECT_LIST!F5064,定数!$A$10,B5065,定数!$A$11),"")</f>
        <v/>
      </c>
    </row>
    <row r="5066" spans="1:6">
      <c r="A5066" s="12" t="str">
        <f>IFERROR(LEFT(データ貼り付け!F5066,FIND("/",データ貼り付け!F5066,1)-1),"")</f>
        <v/>
      </c>
      <c r="B5066" s="12" t="str">
        <f>IFERROR(RIGHT(データ貼り付け!F5066,LEN(データ貼り付け!F5066)-FIND("/",データ貼り付け!F5066,1)),"")</f>
        <v/>
      </c>
      <c r="C5066" s="12" t="str">
        <f>IF(データ貼り付け!D5066&lt;&gt;"",CONCATENATE(定数!$A$3,PROJECT_LIST!C5065,定数!$A$8,データ貼り付け!D5066,定数!$A$13),"")</f>
        <v/>
      </c>
      <c r="D5066" s="12" t="str">
        <f>IF(データ貼り付け!E5066&lt;&gt;"",CONCATENATE(定数!$A$3,PROJECT_LIST!D5065,定数!$A$8,データ貼り付け!E5066,定数!$A$13),"")</f>
        <v/>
      </c>
      <c r="E5066" s="12" t="str">
        <f>IF(A5066&lt;&gt;"",CONCATENATE(定数!$A$3,PROJECT_LIST!E5065,定数!$A$10,A5066,定数!$A$11),"")</f>
        <v/>
      </c>
      <c r="F5066" s="12" t="str">
        <f>IF(B5066&lt;&gt;"",CONCATENATE(定数!$A$3,PROJECT_LIST!F5065,定数!$A$10,B5066,定数!$A$11),"")</f>
        <v/>
      </c>
    </row>
    <row r="5067" spans="1:6">
      <c r="A5067" s="12" t="str">
        <f>IFERROR(LEFT(データ貼り付け!F5067,FIND("/",データ貼り付け!F5067,1)-1),"")</f>
        <v/>
      </c>
      <c r="B5067" s="12" t="str">
        <f>IFERROR(RIGHT(データ貼り付け!F5067,LEN(データ貼り付け!F5067)-FIND("/",データ貼り付け!F5067,1)),"")</f>
        <v/>
      </c>
      <c r="C5067" s="12" t="str">
        <f>IF(データ貼り付け!D5067&lt;&gt;"",CONCATENATE(定数!$A$3,PROJECT_LIST!C5066,定数!$A$8,データ貼り付け!D5067,定数!$A$13),"")</f>
        <v/>
      </c>
      <c r="D5067" s="12" t="str">
        <f>IF(データ貼り付け!E5067&lt;&gt;"",CONCATENATE(定数!$A$3,PROJECT_LIST!D5066,定数!$A$8,データ貼り付け!E5067,定数!$A$13),"")</f>
        <v/>
      </c>
      <c r="E5067" s="12" t="str">
        <f>IF(A5067&lt;&gt;"",CONCATENATE(定数!$A$3,PROJECT_LIST!E5066,定数!$A$10,A5067,定数!$A$11),"")</f>
        <v/>
      </c>
      <c r="F5067" s="12" t="str">
        <f>IF(B5067&lt;&gt;"",CONCATENATE(定数!$A$3,PROJECT_LIST!F5066,定数!$A$10,B5067,定数!$A$11),"")</f>
        <v/>
      </c>
    </row>
    <row r="5068" spans="1:6">
      <c r="A5068" s="12" t="str">
        <f>IFERROR(LEFT(データ貼り付け!F5068,FIND("/",データ貼り付け!F5068,1)-1),"")</f>
        <v/>
      </c>
      <c r="B5068" s="12" t="str">
        <f>IFERROR(RIGHT(データ貼り付け!F5068,LEN(データ貼り付け!F5068)-FIND("/",データ貼り付け!F5068,1)),"")</f>
        <v/>
      </c>
      <c r="C5068" s="12" t="str">
        <f>IF(データ貼り付け!D5068&lt;&gt;"",CONCATENATE(定数!$A$3,PROJECT_LIST!C5067,定数!$A$8,データ貼り付け!D5068,定数!$A$13),"")</f>
        <v/>
      </c>
      <c r="D5068" s="12" t="str">
        <f>IF(データ貼り付け!E5068&lt;&gt;"",CONCATENATE(定数!$A$3,PROJECT_LIST!D5067,定数!$A$8,データ貼り付け!E5068,定数!$A$13),"")</f>
        <v/>
      </c>
      <c r="E5068" s="12" t="str">
        <f>IF(A5068&lt;&gt;"",CONCATENATE(定数!$A$3,PROJECT_LIST!E5067,定数!$A$10,A5068,定数!$A$11),"")</f>
        <v/>
      </c>
      <c r="F5068" s="12" t="str">
        <f>IF(B5068&lt;&gt;"",CONCATENATE(定数!$A$3,PROJECT_LIST!F5067,定数!$A$10,B5068,定数!$A$11),"")</f>
        <v/>
      </c>
    </row>
    <row r="5069" spans="1:6">
      <c r="A5069" s="12" t="str">
        <f>IFERROR(LEFT(データ貼り付け!F5069,FIND("/",データ貼り付け!F5069,1)-1),"")</f>
        <v/>
      </c>
      <c r="B5069" s="12" t="str">
        <f>IFERROR(RIGHT(データ貼り付け!F5069,LEN(データ貼り付け!F5069)-FIND("/",データ貼り付け!F5069,1)),"")</f>
        <v/>
      </c>
      <c r="C5069" s="12" t="str">
        <f>IF(データ貼り付け!D5069&lt;&gt;"",CONCATENATE(定数!$A$3,PROJECT_LIST!C5068,定数!$A$8,データ貼り付け!D5069,定数!$A$13),"")</f>
        <v/>
      </c>
      <c r="D5069" s="12" t="str">
        <f>IF(データ貼り付け!E5069&lt;&gt;"",CONCATENATE(定数!$A$3,PROJECT_LIST!D5068,定数!$A$8,データ貼り付け!E5069,定数!$A$13),"")</f>
        <v/>
      </c>
      <c r="E5069" s="12" t="str">
        <f>IF(A5069&lt;&gt;"",CONCATENATE(定数!$A$3,PROJECT_LIST!E5068,定数!$A$10,A5069,定数!$A$11),"")</f>
        <v/>
      </c>
      <c r="F5069" s="12" t="str">
        <f>IF(B5069&lt;&gt;"",CONCATENATE(定数!$A$3,PROJECT_LIST!F5068,定数!$A$10,B5069,定数!$A$11),"")</f>
        <v/>
      </c>
    </row>
    <row r="5070" spans="1:6">
      <c r="A5070" s="12" t="str">
        <f>IFERROR(LEFT(データ貼り付け!F5070,FIND("/",データ貼り付け!F5070,1)-1),"")</f>
        <v/>
      </c>
      <c r="B5070" s="12" t="str">
        <f>IFERROR(RIGHT(データ貼り付け!F5070,LEN(データ貼り付け!F5070)-FIND("/",データ貼り付け!F5070,1)),"")</f>
        <v/>
      </c>
      <c r="C5070" s="12" t="str">
        <f>IF(データ貼り付け!D5070&lt;&gt;"",CONCATENATE(定数!$A$3,PROJECT_LIST!C5069,定数!$A$8,データ貼り付け!D5070,定数!$A$13),"")</f>
        <v/>
      </c>
      <c r="D5070" s="12" t="str">
        <f>IF(データ貼り付け!E5070&lt;&gt;"",CONCATENATE(定数!$A$3,PROJECT_LIST!D5069,定数!$A$8,データ貼り付け!E5070,定数!$A$13),"")</f>
        <v/>
      </c>
      <c r="E5070" s="12" t="str">
        <f>IF(A5070&lt;&gt;"",CONCATENATE(定数!$A$3,PROJECT_LIST!E5069,定数!$A$10,A5070,定数!$A$11),"")</f>
        <v/>
      </c>
      <c r="F5070" s="12" t="str">
        <f>IF(B5070&lt;&gt;"",CONCATENATE(定数!$A$3,PROJECT_LIST!F5069,定数!$A$10,B5070,定数!$A$11),"")</f>
        <v/>
      </c>
    </row>
    <row r="5071" spans="1:6">
      <c r="A5071" s="12" t="str">
        <f>IFERROR(LEFT(データ貼り付け!F5071,FIND("/",データ貼り付け!F5071,1)-1),"")</f>
        <v/>
      </c>
      <c r="B5071" s="12" t="str">
        <f>IFERROR(RIGHT(データ貼り付け!F5071,LEN(データ貼り付け!F5071)-FIND("/",データ貼り付け!F5071,1)),"")</f>
        <v/>
      </c>
      <c r="C5071" s="12" t="str">
        <f>IF(データ貼り付け!D5071&lt;&gt;"",CONCATENATE(定数!$A$3,PROJECT_LIST!C5070,定数!$A$8,データ貼り付け!D5071,定数!$A$13),"")</f>
        <v/>
      </c>
      <c r="D5071" s="12" t="str">
        <f>IF(データ貼り付け!E5071&lt;&gt;"",CONCATENATE(定数!$A$3,PROJECT_LIST!D5070,定数!$A$8,データ貼り付け!E5071,定数!$A$13),"")</f>
        <v/>
      </c>
      <c r="E5071" s="12" t="str">
        <f>IF(A5071&lt;&gt;"",CONCATENATE(定数!$A$3,PROJECT_LIST!E5070,定数!$A$10,A5071,定数!$A$11),"")</f>
        <v/>
      </c>
      <c r="F5071" s="12" t="str">
        <f>IF(B5071&lt;&gt;"",CONCATENATE(定数!$A$3,PROJECT_LIST!F5070,定数!$A$10,B5071,定数!$A$11),"")</f>
        <v/>
      </c>
    </row>
    <row r="5072" spans="1:6">
      <c r="A5072" s="12" t="str">
        <f>IFERROR(LEFT(データ貼り付け!F5072,FIND("/",データ貼り付け!F5072,1)-1),"")</f>
        <v/>
      </c>
      <c r="B5072" s="12" t="str">
        <f>IFERROR(RIGHT(データ貼り付け!F5072,LEN(データ貼り付け!F5072)-FIND("/",データ貼り付け!F5072,1)),"")</f>
        <v/>
      </c>
      <c r="C5072" s="12" t="str">
        <f>IF(データ貼り付け!D5072&lt;&gt;"",CONCATENATE(定数!$A$3,PROJECT_LIST!C5071,定数!$A$8,データ貼り付け!D5072,定数!$A$13),"")</f>
        <v/>
      </c>
      <c r="D5072" s="12" t="str">
        <f>IF(データ貼り付け!E5072&lt;&gt;"",CONCATENATE(定数!$A$3,PROJECT_LIST!D5071,定数!$A$8,データ貼り付け!E5072,定数!$A$13),"")</f>
        <v/>
      </c>
      <c r="E5072" s="12" t="str">
        <f>IF(A5072&lt;&gt;"",CONCATENATE(定数!$A$3,PROJECT_LIST!E5071,定数!$A$10,A5072,定数!$A$11),"")</f>
        <v/>
      </c>
      <c r="F5072" s="12" t="str">
        <f>IF(B5072&lt;&gt;"",CONCATENATE(定数!$A$3,PROJECT_LIST!F5071,定数!$A$10,B5072,定数!$A$11),"")</f>
        <v/>
      </c>
    </row>
    <row r="5073" spans="1:6">
      <c r="A5073" s="12" t="str">
        <f>IFERROR(LEFT(データ貼り付け!F5073,FIND("/",データ貼り付け!F5073,1)-1),"")</f>
        <v/>
      </c>
      <c r="B5073" s="12" t="str">
        <f>IFERROR(RIGHT(データ貼り付け!F5073,LEN(データ貼り付け!F5073)-FIND("/",データ貼り付け!F5073,1)),"")</f>
        <v/>
      </c>
      <c r="C5073" s="12" t="str">
        <f>IF(データ貼り付け!D5073&lt;&gt;"",CONCATENATE(定数!$A$3,PROJECT_LIST!C5072,定数!$A$8,データ貼り付け!D5073,定数!$A$13),"")</f>
        <v/>
      </c>
      <c r="D5073" s="12" t="str">
        <f>IF(データ貼り付け!E5073&lt;&gt;"",CONCATENATE(定数!$A$3,PROJECT_LIST!D5072,定数!$A$8,データ貼り付け!E5073,定数!$A$13),"")</f>
        <v/>
      </c>
      <c r="E5073" s="12" t="str">
        <f>IF(A5073&lt;&gt;"",CONCATENATE(定数!$A$3,PROJECT_LIST!E5072,定数!$A$10,A5073,定数!$A$11),"")</f>
        <v/>
      </c>
      <c r="F5073" s="12" t="str">
        <f>IF(B5073&lt;&gt;"",CONCATENATE(定数!$A$3,PROJECT_LIST!F5072,定数!$A$10,B5073,定数!$A$11),"")</f>
        <v/>
      </c>
    </row>
    <row r="5074" spans="1:6">
      <c r="A5074" s="12" t="str">
        <f>IFERROR(LEFT(データ貼り付け!F5074,FIND("/",データ貼り付け!F5074,1)-1),"")</f>
        <v/>
      </c>
      <c r="B5074" s="12" t="str">
        <f>IFERROR(RIGHT(データ貼り付け!F5074,LEN(データ貼り付け!F5074)-FIND("/",データ貼り付け!F5074,1)),"")</f>
        <v/>
      </c>
      <c r="C5074" s="12" t="str">
        <f>IF(データ貼り付け!D5074&lt;&gt;"",CONCATENATE(定数!$A$3,PROJECT_LIST!C5073,定数!$A$8,データ貼り付け!D5074,定数!$A$13),"")</f>
        <v/>
      </c>
      <c r="D5074" s="12" t="str">
        <f>IF(データ貼り付け!E5074&lt;&gt;"",CONCATENATE(定数!$A$3,PROJECT_LIST!D5073,定数!$A$8,データ貼り付け!E5074,定数!$A$13),"")</f>
        <v/>
      </c>
      <c r="E5074" s="12" t="str">
        <f>IF(A5074&lt;&gt;"",CONCATENATE(定数!$A$3,PROJECT_LIST!E5073,定数!$A$10,A5074,定数!$A$11),"")</f>
        <v/>
      </c>
      <c r="F5074" s="12" t="str">
        <f>IF(B5074&lt;&gt;"",CONCATENATE(定数!$A$3,PROJECT_LIST!F5073,定数!$A$10,B5074,定数!$A$11),"")</f>
        <v/>
      </c>
    </row>
    <row r="5075" spans="1:6">
      <c r="A5075" s="12" t="str">
        <f>IFERROR(LEFT(データ貼り付け!F5075,FIND("/",データ貼り付け!F5075,1)-1),"")</f>
        <v/>
      </c>
      <c r="B5075" s="12" t="str">
        <f>IFERROR(RIGHT(データ貼り付け!F5075,LEN(データ貼り付け!F5075)-FIND("/",データ貼り付け!F5075,1)),"")</f>
        <v/>
      </c>
      <c r="C5075" s="12" t="str">
        <f>IF(データ貼り付け!D5075&lt;&gt;"",CONCATENATE(定数!$A$3,PROJECT_LIST!C5074,定数!$A$8,データ貼り付け!D5075,定数!$A$13),"")</f>
        <v/>
      </c>
      <c r="D5075" s="12" t="str">
        <f>IF(データ貼り付け!E5075&lt;&gt;"",CONCATENATE(定数!$A$3,PROJECT_LIST!D5074,定数!$A$8,データ貼り付け!E5075,定数!$A$13),"")</f>
        <v/>
      </c>
      <c r="E5075" s="12" t="str">
        <f>IF(A5075&lt;&gt;"",CONCATENATE(定数!$A$3,PROJECT_LIST!E5074,定数!$A$10,A5075,定数!$A$11),"")</f>
        <v/>
      </c>
      <c r="F5075" s="12" t="str">
        <f>IF(B5075&lt;&gt;"",CONCATENATE(定数!$A$3,PROJECT_LIST!F5074,定数!$A$10,B5075,定数!$A$11),"")</f>
        <v/>
      </c>
    </row>
    <row r="5076" spans="1:6">
      <c r="A5076" s="12" t="str">
        <f>IFERROR(LEFT(データ貼り付け!F5076,FIND("/",データ貼り付け!F5076,1)-1),"")</f>
        <v/>
      </c>
      <c r="B5076" s="12" t="str">
        <f>IFERROR(RIGHT(データ貼り付け!F5076,LEN(データ貼り付け!F5076)-FIND("/",データ貼り付け!F5076,1)),"")</f>
        <v/>
      </c>
      <c r="C5076" s="12" t="str">
        <f>IF(データ貼り付け!D5076&lt;&gt;"",CONCATENATE(定数!$A$3,PROJECT_LIST!C5075,定数!$A$8,データ貼り付け!D5076,定数!$A$13),"")</f>
        <v/>
      </c>
      <c r="D5076" s="12" t="str">
        <f>IF(データ貼り付け!E5076&lt;&gt;"",CONCATENATE(定数!$A$3,PROJECT_LIST!D5075,定数!$A$8,データ貼り付け!E5076,定数!$A$13),"")</f>
        <v/>
      </c>
      <c r="E5076" s="12" t="str">
        <f>IF(A5076&lt;&gt;"",CONCATENATE(定数!$A$3,PROJECT_LIST!E5075,定数!$A$10,A5076,定数!$A$11),"")</f>
        <v/>
      </c>
      <c r="F5076" s="12" t="str">
        <f>IF(B5076&lt;&gt;"",CONCATENATE(定数!$A$3,PROJECT_LIST!F5075,定数!$A$10,B5076,定数!$A$11),"")</f>
        <v/>
      </c>
    </row>
    <row r="5077" spans="1:6">
      <c r="A5077" s="12" t="str">
        <f>IFERROR(LEFT(データ貼り付け!F5077,FIND("/",データ貼り付け!F5077,1)-1),"")</f>
        <v/>
      </c>
      <c r="B5077" s="12" t="str">
        <f>IFERROR(RIGHT(データ貼り付け!F5077,LEN(データ貼り付け!F5077)-FIND("/",データ貼り付け!F5077,1)),"")</f>
        <v/>
      </c>
      <c r="C5077" s="12" t="str">
        <f>IF(データ貼り付け!D5077&lt;&gt;"",CONCATENATE(定数!$A$3,PROJECT_LIST!C5076,定数!$A$8,データ貼り付け!D5077,定数!$A$13),"")</f>
        <v/>
      </c>
      <c r="D5077" s="12" t="str">
        <f>IF(データ貼り付け!E5077&lt;&gt;"",CONCATENATE(定数!$A$3,PROJECT_LIST!D5076,定数!$A$8,データ貼り付け!E5077,定数!$A$13),"")</f>
        <v/>
      </c>
      <c r="E5077" s="12" t="str">
        <f>IF(A5077&lt;&gt;"",CONCATENATE(定数!$A$3,PROJECT_LIST!E5076,定数!$A$10,A5077,定数!$A$11),"")</f>
        <v/>
      </c>
      <c r="F5077" s="12" t="str">
        <f>IF(B5077&lt;&gt;"",CONCATENATE(定数!$A$3,PROJECT_LIST!F5076,定数!$A$10,B5077,定数!$A$11),"")</f>
        <v/>
      </c>
    </row>
    <row r="5078" spans="1:6">
      <c r="A5078" s="12" t="str">
        <f>IFERROR(LEFT(データ貼り付け!F5078,FIND("/",データ貼り付け!F5078,1)-1),"")</f>
        <v/>
      </c>
      <c r="B5078" s="12" t="str">
        <f>IFERROR(RIGHT(データ貼り付け!F5078,LEN(データ貼り付け!F5078)-FIND("/",データ貼り付け!F5078,1)),"")</f>
        <v/>
      </c>
      <c r="C5078" s="12" t="str">
        <f>IF(データ貼り付け!D5078&lt;&gt;"",CONCATENATE(定数!$A$3,PROJECT_LIST!C5077,定数!$A$8,データ貼り付け!D5078,定数!$A$13),"")</f>
        <v/>
      </c>
      <c r="D5078" s="12" t="str">
        <f>IF(データ貼り付け!E5078&lt;&gt;"",CONCATENATE(定数!$A$3,PROJECT_LIST!D5077,定数!$A$8,データ貼り付け!E5078,定数!$A$13),"")</f>
        <v/>
      </c>
      <c r="E5078" s="12" t="str">
        <f>IF(A5078&lt;&gt;"",CONCATENATE(定数!$A$3,PROJECT_LIST!E5077,定数!$A$10,A5078,定数!$A$11),"")</f>
        <v/>
      </c>
      <c r="F5078" s="12" t="str">
        <f>IF(B5078&lt;&gt;"",CONCATENATE(定数!$A$3,PROJECT_LIST!F5077,定数!$A$10,B5078,定数!$A$11),"")</f>
        <v/>
      </c>
    </row>
    <row r="5079" spans="1:6">
      <c r="A5079" s="12" t="str">
        <f>IFERROR(LEFT(データ貼り付け!F5079,FIND("/",データ貼り付け!F5079,1)-1),"")</f>
        <v/>
      </c>
      <c r="B5079" s="12" t="str">
        <f>IFERROR(RIGHT(データ貼り付け!F5079,LEN(データ貼り付け!F5079)-FIND("/",データ貼り付け!F5079,1)),"")</f>
        <v/>
      </c>
      <c r="C5079" s="12" t="str">
        <f>IF(データ貼り付け!D5079&lt;&gt;"",CONCATENATE(定数!$A$3,PROJECT_LIST!C5078,定数!$A$8,データ貼り付け!D5079,定数!$A$13),"")</f>
        <v/>
      </c>
      <c r="D5079" s="12" t="str">
        <f>IF(データ貼り付け!E5079&lt;&gt;"",CONCATENATE(定数!$A$3,PROJECT_LIST!D5078,定数!$A$8,データ貼り付け!E5079,定数!$A$13),"")</f>
        <v/>
      </c>
      <c r="E5079" s="12" t="str">
        <f>IF(A5079&lt;&gt;"",CONCATENATE(定数!$A$3,PROJECT_LIST!E5078,定数!$A$10,A5079,定数!$A$11),"")</f>
        <v/>
      </c>
      <c r="F5079" s="12" t="str">
        <f>IF(B5079&lt;&gt;"",CONCATENATE(定数!$A$3,PROJECT_LIST!F5078,定数!$A$10,B5079,定数!$A$11),"")</f>
        <v/>
      </c>
    </row>
    <row r="5080" spans="1:6">
      <c r="A5080" s="12" t="str">
        <f>IFERROR(LEFT(データ貼り付け!F5080,FIND("/",データ貼り付け!F5080,1)-1),"")</f>
        <v/>
      </c>
      <c r="B5080" s="12" t="str">
        <f>IFERROR(RIGHT(データ貼り付け!F5080,LEN(データ貼り付け!F5080)-FIND("/",データ貼り付け!F5080,1)),"")</f>
        <v/>
      </c>
      <c r="C5080" s="12" t="str">
        <f>IF(データ貼り付け!D5080&lt;&gt;"",CONCATENATE(定数!$A$3,PROJECT_LIST!C5079,定数!$A$8,データ貼り付け!D5080,定数!$A$13),"")</f>
        <v/>
      </c>
      <c r="D5080" s="12" t="str">
        <f>IF(データ貼り付け!E5080&lt;&gt;"",CONCATENATE(定数!$A$3,PROJECT_LIST!D5079,定数!$A$8,データ貼り付け!E5080,定数!$A$13),"")</f>
        <v/>
      </c>
      <c r="E5080" s="12" t="str">
        <f>IF(A5080&lt;&gt;"",CONCATENATE(定数!$A$3,PROJECT_LIST!E5079,定数!$A$10,A5080,定数!$A$11),"")</f>
        <v/>
      </c>
      <c r="F5080" s="12" t="str">
        <f>IF(B5080&lt;&gt;"",CONCATENATE(定数!$A$3,PROJECT_LIST!F5079,定数!$A$10,B5080,定数!$A$11),"")</f>
        <v/>
      </c>
    </row>
    <row r="5081" spans="1:6">
      <c r="A5081" s="12" t="str">
        <f>IFERROR(LEFT(データ貼り付け!F5081,FIND("/",データ貼り付け!F5081,1)-1),"")</f>
        <v/>
      </c>
      <c r="B5081" s="12" t="str">
        <f>IFERROR(RIGHT(データ貼り付け!F5081,LEN(データ貼り付け!F5081)-FIND("/",データ貼り付け!F5081,1)),"")</f>
        <v/>
      </c>
      <c r="C5081" s="12" t="str">
        <f>IF(データ貼り付け!D5081&lt;&gt;"",CONCATENATE(定数!$A$3,PROJECT_LIST!C5080,定数!$A$8,データ貼り付け!D5081,定数!$A$13),"")</f>
        <v/>
      </c>
      <c r="D5081" s="12" t="str">
        <f>IF(データ貼り付け!E5081&lt;&gt;"",CONCATENATE(定数!$A$3,PROJECT_LIST!D5080,定数!$A$8,データ貼り付け!E5081,定数!$A$13),"")</f>
        <v/>
      </c>
      <c r="E5081" s="12" t="str">
        <f>IF(A5081&lt;&gt;"",CONCATENATE(定数!$A$3,PROJECT_LIST!E5080,定数!$A$10,A5081,定数!$A$11),"")</f>
        <v/>
      </c>
      <c r="F5081" s="12" t="str">
        <f>IF(B5081&lt;&gt;"",CONCATENATE(定数!$A$3,PROJECT_LIST!F5080,定数!$A$10,B5081,定数!$A$11),"")</f>
        <v/>
      </c>
    </row>
    <row r="5082" spans="1:6">
      <c r="A5082" s="12" t="str">
        <f>IFERROR(LEFT(データ貼り付け!F5082,FIND("/",データ貼り付け!F5082,1)-1),"")</f>
        <v/>
      </c>
      <c r="B5082" s="12" t="str">
        <f>IFERROR(RIGHT(データ貼り付け!F5082,LEN(データ貼り付け!F5082)-FIND("/",データ貼り付け!F5082,1)),"")</f>
        <v/>
      </c>
      <c r="C5082" s="12" t="str">
        <f>IF(データ貼り付け!D5082&lt;&gt;"",CONCATENATE(定数!$A$3,PROJECT_LIST!C5081,定数!$A$8,データ貼り付け!D5082,定数!$A$13),"")</f>
        <v/>
      </c>
      <c r="D5082" s="12" t="str">
        <f>IF(データ貼り付け!E5082&lt;&gt;"",CONCATENATE(定数!$A$3,PROJECT_LIST!D5081,定数!$A$8,データ貼り付け!E5082,定数!$A$13),"")</f>
        <v/>
      </c>
      <c r="E5082" s="12" t="str">
        <f>IF(A5082&lt;&gt;"",CONCATENATE(定数!$A$3,PROJECT_LIST!E5081,定数!$A$10,A5082,定数!$A$11),"")</f>
        <v/>
      </c>
      <c r="F5082" s="12" t="str">
        <f>IF(B5082&lt;&gt;"",CONCATENATE(定数!$A$3,PROJECT_LIST!F5081,定数!$A$10,B5082,定数!$A$11),"")</f>
        <v/>
      </c>
    </row>
    <row r="5083" spans="1:6">
      <c r="A5083" s="12" t="str">
        <f>IFERROR(LEFT(データ貼り付け!F5083,FIND("/",データ貼り付け!F5083,1)-1),"")</f>
        <v/>
      </c>
      <c r="B5083" s="12" t="str">
        <f>IFERROR(RIGHT(データ貼り付け!F5083,LEN(データ貼り付け!F5083)-FIND("/",データ貼り付け!F5083,1)),"")</f>
        <v/>
      </c>
      <c r="C5083" s="12" t="str">
        <f>IF(データ貼り付け!D5083&lt;&gt;"",CONCATENATE(定数!$A$3,PROJECT_LIST!C5082,定数!$A$8,データ貼り付け!D5083,定数!$A$13),"")</f>
        <v/>
      </c>
      <c r="D5083" s="12" t="str">
        <f>IF(データ貼り付け!E5083&lt;&gt;"",CONCATENATE(定数!$A$3,PROJECT_LIST!D5082,定数!$A$8,データ貼り付け!E5083,定数!$A$13),"")</f>
        <v/>
      </c>
      <c r="E5083" s="12" t="str">
        <f>IF(A5083&lt;&gt;"",CONCATENATE(定数!$A$3,PROJECT_LIST!E5082,定数!$A$10,A5083,定数!$A$11),"")</f>
        <v/>
      </c>
      <c r="F5083" s="12" t="str">
        <f>IF(B5083&lt;&gt;"",CONCATENATE(定数!$A$3,PROJECT_LIST!F5082,定数!$A$10,B5083,定数!$A$11),"")</f>
        <v/>
      </c>
    </row>
    <row r="5084" spans="1:6">
      <c r="A5084" s="12" t="str">
        <f>IFERROR(LEFT(データ貼り付け!F5084,FIND("/",データ貼り付け!F5084,1)-1),"")</f>
        <v/>
      </c>
      <c r="B5084" s="12" t="str">
        <f>IFERROR(RIGHT(データ貼り付け!F5084,LEN(データ貼り付け!F5084)-FIND("/",データ貼り付け!F5084,1)),"")</f>
        <v/>
      </c>
      <c r="C5084" s="12" t="str">
        <f>IF(データ貼り付け!D5084&lt;&gt;"",CONCATENATE(定数!$A$3,PROJECT_LIST!C5083,定数!$A$8,データ貼り付け!D5084,定数!$A$13),"")</f>
        <v/>
      </c>
      <c r="D5084" s="12" t="str">
        <f>IF(データ貼り付け!E5084&lt;&gt;"",CONCATENATE(定数!$A$3,PROJECT_LIST!D5083,定数!$A$8,データ貼り付け!E5084,定数!$A$13),"")</f>
        <v/>
      </c>
      <c r="E5084" s="12" t="str">
        <f>IF(A5084&lt;&gt;"",CONCATENATE(定数!$A$3,PROJECT_LIST!E5083,定数!$A$10,A5084,定数!$A$11),"")</f>
        <v/>
      </c>
      <c r="F5084" s="12" t="str">
        <f>IF(B5084&lt;&gt;"",CONCATENATE(定数!$A$3,PROJECT_LIST!F5083,定数!$A$10,B5084,定数!$A$11),"")</f>
        <v/>
      </c>
    </row>
    <row r="5085" spans="1:6">
      <c r="A5085" s="12" t="str">
        <f>IFERROR(LEFT(データ貼り付け!F5085,FIND("/",データ貼り付け!F5085,1)-1),"")</f>
        <v/>
      </c>
      <c r="B5085" s="12" t="str">
        <f>IFERROR(RIGHT(データ貼り付け!F5085,LEN(データ貼り付け!F5085)-FIND("/",データ貼り付け!F5085,1)),"")</f>
        <v/>
      </c>
      <c r="C5085" s="12" t="str">
        <f>IF(データ貼り付け!D5085&lt;&gt;"",CONCATENATE(定数!$A$3,PROJECT_LIST!C5084,定数!$A$8,データ貼り付け!D5085,定数!$A$13),"")</f>
        <v/>
      </c>
      <c r="D5085" s="12" t="str">
        <f>IF(データ貼り付け!E5085&lt;&gt;"",CONCATENATE(定数!$A$3,PROJECT_LIST!D5084,定数!$A$8,データ貼り付け!E5085,定数!$A$13),"")</f>
        <v/>
      </c>
      <c r="E5085" s="12" t="str">
        <f>IF(A5085&lt;&gt;"",CONCATENATE(定数!$A$3,PROJECT_LIST!E5084,定数!$A$10,A5085,定数!$A$11),"")</f>
        <v/>
      </c>
      <c r="F5085" s="12" t="str">
        <f>IF(B5085&lt;&gt;"",CONCATENATE(定数!$A$3,PROJECT_LIST!F5084,定数!$A$10,B5085,定数!$A$11),"")</f>
        <v/>
      </c>
    </row>
    <row r="5086" spans="1:6">
      <c r="A5086" s="12" t="str">
        <f>IFERROR(LEFT(データ貼り付け!F5086,FIND("/",データ貼り付け!F5086,1)-1),"")</f>
        <v/>
      </c>
      <c r="B5086" s="12" t="str">
        <f>IFERROR(RIGHT(データ貼り付け!F5086,LEN(データ貼り付け!F5086)-FIND("/",データ貼り付け!F5086,1)),"")</f>
        <v/>
      </c>
      <c r="C5086" s="12" t="str">
        <f>IF(データ貼り付け!D5086&lt;&gt;"",CONCATENATE(定数!$A$3,PROJECT_LIST!C5085,定数!$A$8,データ貼り付け!D5086,定数!$A$13),"")</f>
        <v/>
      </c>
      <c r="D5086" s="12" t="str">
        <f>IF(データ貼り付け!E5086&lt;&gt;"",CONCATENATE(定数!$A$3,PROJECT_LIST!D5085,定数!$A$8,データ貼り付け!E5086,定数!$A$13),"")</f>
        <v/>
      </c>
      <c r="E5086" s="12" t="str">
        <f>IF(A5086&lt;&gt;"",CONCATENATE(定数!$A$3,PROJECT_LIST!E5085,定数!$A$10,A5086,定数!$A$11),"")</f>
        <v/>
      </c>
      <c r="F5086" s="12" t="str">
        <f>IF(B5086&lt;&gt;"",CONCATENATE(定数!$A$3,PROJECT_LIST!F5085,定数!$A$10,B5086,定数!$A$11),"")</f>
        <v/>
      </c>
    </row>
    <row r="5087" spans="1:6">
      <c r="A5087" s="12" t="str">
        <f>IFERROR(LEFT(データ貼り付け!F5087,FIND("/",データ貼り付け!F5087,1)-1),"")</f>
        <v/>
      </c>
      <c r="B5087" s="12" t="str">
        <f>IFERROR(RIGHT(データ貼り付け!F5087,LEN(データ貼り付け!F5087)-FIND("/",データ貼り付け!F5087,1)),"")</f>
        <v/>
      </c>
      <c r="C5087" s="12" t="str">
        <f>IF(データ貼り付け!D5087&lt;&gt;"",CONCATENATE(定数!$A$3,PROJECT_LIST!C5086,定数!$A$8,データ貼り付け!D5087,定数!$A$13),"")</f>
        <v/>
      </c>
      <c r="D5087" s="12" t="str">
        <f>IF(データ貼り付け!E5087&lt;&gt;"",CONCATENATE(定数!$A$3,PROJECT_LIST!D5086,定数!$A$8,データ貼り付け!E5087,定数!$A$13),"")</f>
        <v/>
      </c>
      <c r="E5087" s="12" t="str">
        <f>IF(A5087&lt;&gt;"",CONCATENATE(定数!$A$3,PROJECT_LIST!E5086,定数!$A$10,A5087,定数!$A$11),"")</f>
        <v/>
      </c>
      <c r="F5087" s="12" t="str">
        <f>IF(B5087&lt;&gt;"",CONCATENATE(定数!$A$3,PROJECT_LIST!F5086,定数!$A$10,B5087,定数!$A$11),"")</f>
        <v/>
      </c>
    </row>
    <row r="5088" spans="1:6">
      <c r="A5088" s="12" t="str">
        <f>IFERROR(LEFT(データ貼り付け!F5088,FIND("/",データ貼り付け!F5088,1)-1),"")</f>
        <v/>
      </c>
      <c r="B5088" s="12" t="str">
        <f>IFERROR(RIGHT(データ貼り付け!F5088,LEN(データ貼り付け!F5088)-FIND("/",データ貼り付け!F5088,1)),"")</f>
        <v/>
      </c>
      <c r="C5088" s="12" t="str">
        <f>IF(データ貼り付け!D5088&lt;&gt;"",CONCATENATE(定数!$A$3,PROJECT_LIST!C5087,定数!$A$8,データ貼り付け!D5088,定数!$A$13),"")</f>
        <v/>
      </c>
      <c r="D5088" s="12" t="str">
        <f>IF(データ貼り付け!E5088&lt;&gt;"",CONCATENATE(定数!$A$3,PROJECT_LIST!D5087,定数!$A$8,データ貼り付け!E5088,定数!$A$13),"")</f>
        <v/>
      </c>
      <c r="E5088" s="12" t="str">
        <f>IF(A5088&lt;&gt;"",CONCATENATE(定数!$A$3,PROJECT_LIST!E5087,定数!$A$10,A5088,定数!$A$11),"")</f>
        <v/>
      </c>
      <c r="F5088" s="12" t="str">
        <f>IF(B5088&lt;&gt;"",CONCATENATE(定数!$A$3,PROJECT_LIST!F5087,定数!$A$10,B5088,定数!$A$11),"")</f>
        <v/>
      </c>
    </row>
    <row r="5089" spans="1:6">
      <c r="A5089" s="12" t="str">
        <f>IFERROR(LEFT(データ貼り付け!F5089,FIND("/",データ貼り付け!F5089,1)-1),"")</f>
        <v/>
      </c>
      <c r="B5089" s="12" t="str">
        <f>IFERROR(RIGHT(データ貼り付け!F5089,LEN(データ貼り付け!F5089)-FIND("/",データ貼り付け!F5089,1)),"")</f>
        <v/>
      </c>
      <c r="C5089" s="12" t="str">
        <f>IF(データ貼り付け!D5089&lt;&gt;"",CONCATENATE(定数!$A$3,PROJECT_LIST!C5088,定数!$A$8,データ貼り付け!D5089,定数!$A$13),"")</f>
        <v/>
      </c>
      <c r="D5089" s="12" t="str">
        <f>IF(データ貼り付け!E5089&lt;&gt;"",CONCATENATE(定数!$A$3,PROJECT_LIST!D5088,定数!$A$8,データ貼り付け!E5089,定数!$A$13),"")</f>
        <v/>
      </c>
      <c r="E5089" s="12" t="str">
        <f>IF(A5089&lt;&gt;"",CONCATENATE(定数!$A$3,PROJECT_LIST!E5088,定数!$A$10,A5089,定数!$A$11),"")</f>
        <v/>
      </c>
      <c r="F5089" s="12" t="str">
        <f>IF(B5089&lt;&gt;"",CONCATENATE(定数!$A$3,PROJECT_LIST!F5088,定数!$A$10,B5089,定数!$A$11),"")</f>
        <v/>
      </c>
    </row>
    <row r="5090" spans="1:6">
      <c r="A5090" s="12" t="str">
        <f>IFERROR(LEFT(データ貼り付け!F5090,FIND("/",データ貼り付け!F5090,1)-1),"")</f>
        <v/>
      </c>
      <c r="B5090" s="12" t="str">
        <f>IFERROR(RIGHT(データ貼り付け!F5090,LEN(データ貼り付け!F5090)-FIND("/",データ貼り付け!F5090,1)),"")</f>
        <v/>
      </c>
      <c r="C5090" s="12" t="str">
        <f>IF(データ貼り付け!D5090&lt;&gt;"",CONCATENATE(定数!$A$3,PROJECT_LIST!C5089,定数!$A$8,データ貼り付け!D5090,定数!$A$13),"")</f>
        <v/>
      </c>
      <c r="D5090" s="12" t="str">
        <f>IF(データ貼り付け!E5090&lt;&gt;"",CONCATENATE(定数!$A$3,PROJECT_LIST!D5089,定数!$A$8,データ貼り付け!E5090,定数!$A$13),"")</f>
        <v/>
      </c>
      <c r="E5090" s="12" t="str">
        <f>IF(A5090&lt;&gt;"",CONCATENATE(定数!$A$3,PROJECT_LIST!E5089,定数!$A$10,A5090,定数!$A$11),"")</f>
        <v/>
      </c>
      <c r="F5090" s="12" t="str">
        <f>IF(B5090&lt;&gt;"",CONCATENATE(定数!$A$3,PROJECT_LIST!F5089,定数!$A$10,B5090,定数!$A$11),"")</f>
        <v/>
      </c>
    </row>
    <row r="5091" spans="1:6">
      <c r="A5091" s="12" t="str">
        <f>IFERROR(LEFT(データ貼り付け!F5091,FIND("/",データ貼り付け!F5091,1)-1),"")</f>
        <v/>
      </c>
      <c r="B5091" s="12" t="str">
        <f>IFERROR(RIGHT(データ貼り付け!F5091,LEN(データ貼り付け!F5091)-FIND("/",データ貼り付け!F5091,1)),"")</f>
        <v/>
      </c>
      <c r="C5091" s="12" t="str">
        <f>IF(データ貼り付け!D5091&lt;&gt;"",CONCATENATE(定数!$A$3,PROJECT_LIST!C5090,定数!$A$8,データ貼り付け!D5091,定数!$A$13),"")</f>
        <v/>
      </c>
      <c r="D5091" s="12" t="str">
        <f>IF(データ貼り付け!E5091&lt;&gt;"",CONCATENATE(定数!$A$3,PROJECT_LIST!D5090,定数!$A$8,データ貼り付け!E5091,定数!$A$13),"")</f>
        <v/>
      </c>
      <c r="E5091" s="12" t="str">
        <f>IF(A5091&lt;&gt;"",CONCATENATE(定数!$A$3,PROJECT_LIST!E5090,定数!$A$10,A5091,定数!$A$11),"")</f>
        <v/>
      </c>
      <c r="F5091" s="12" t="str">
        <f>IF(B5091&lt;&gt;"",CONCATENATE(定数!$A$3,PROJECT_LIST!F5090,定数!$A$10,B5091,定数!$A$11),"")</f>
        <v/>
      </c>
    </row>
    <row r="5092" spans="1:6">
      <c r="A5092" s="12" t="str">
        <f>IFERROR(LEFT(データ貼り付け!F5092,FIND("/",データ貼り付け!F5092,1)-1),"")</f>
        <v/>
      </c>
      <c r="B5092" s="12" t="str">
        <f>IFERROR(RIGHT(データ貼り付け!F5092,LEN(データ貼り付け!F5092)-FIND("/",データ貼り付け!F5092,1)),"")</f>
        <v/>
      </c>
      <c r="C5092" s="12" t="str">
        <f>IF(データ貼り付け!D5092&lt;&gt;"",CONCATENATE(定数!$A$3,PROJECT_LIST!C5091,定数!$A$8,データ貼り付け!D5092,定数!$A$13),"")</f>
        <v/>
      </c>
      <c r="D5092" s="12" t="str">
        <f>IF(データ貼り付け!E5092&lt;&gt;"",CONCATENATE(定数!$A$3,PROJECT_LIST!D5091,定数!$A$8,データ貼り付け!E5092,定数!$A$13),"")</f>
        <v/>
      </c>
      <c r="E5092" s="12" t="str">
        <f>IF(A5092&lt;&gt;"",CONCATENATE(定数!$A$3,PROJECT_LIST!E5091,定数!$A$10,A5092,定数!$A$11),"")</f>
        <v/>
      </c>
      <c r="F5092" s="12" t="str">
        <f>IF(B5092&lt;&gt;"",CONCATENATE(定数!$A$3,PROJECT_LIST!F5091,定数!$A$10,B5092,定数!$A$11),"")</f>
        <v/>
      </c>
    </row>
    <row r="5093" spans="1:6">
      <c r="A5093" s="12" t="str">
        <f>IFERROR(LEFT(データ貼り付け!F5093,FIND("/",データ貼り付け!F5093,1)-1),"")</f>
        <v/>
      </c>
      <c r="B5093" s="12" t="str">
        <f>IFERROR(RIGHT(データ貼り付け!F5093,LEN(データ貼り付け!F5093)-FIND("/",データ貼り付け!F5093,1)),"")</f>
        <v/>
      </c>
      <c r="C5093" s="12" t="str">
        <f>IF(データ貼り付け!D5093&lt;&gt;"",CONCATENATE(定数!$A$3,PROJECT_LIST!C5092,定数!$A$8,データ貼り付け!D5093,定数!$A$13),"")</f>
        <v/>
      </c>
      <c r="D5093" s="12" t="str">
        <f>IF(データ貼り付け!E5093&lt;&gt;"",CONCATENATE(定数!$A$3,PROJECT_LIST!D5092,定数!$A$8,データ貼り付け!E5093,定数!$A$13),"")</f>
        <v/>
      </c>
      <c r="E5093" s="12" t="str">
        <f>IF(A5093&lt;&gt;"",CONCATENATE(定数!$A$3,PROJECT_LIST!E5092,定数!$A$10,A5093,定数!$A$11),"")</f>
        <v/>
      </c>
      <c r="F5093" s="12" t="str">
        <f>IF(B5093&lt;&gt;"",CONCATENATE(定数!$A$3,PROJECT_LIST!F5092,定数!$A$10,B5093,定数!$A$11),"")</f>
        <v/>
      </c>
    </row>
    <row r="5094" spans="1:6">
      <c r="A5094" s="12" t="str">
        <f>IFERROR(LEFT(データ貼り付け!F5094,FIND("/",データ貼り付け!F5094,1)-1),"")</f>
        <v/>
      </c>
      <c r="B5094" s="12" t="str">
        <f>IFERROR(RIGHT(データ貼り付け!F5094,LEN(データ貼り付け!F5094)-FIND("/",データ貼り付け!F5094,1)),"")</f>
        <v/>
      </c>
      <c r="C5094" s="12" t="str">
        <f>IF(データ貼り付け!D5094&lt;&gt;"",CONCATENATE(定数!$A$3,PROJECT_LIST!C5093,定数!$A$8,データ貼り付け!D5094,定数!$A$13),"")</f>
        <v/>
      </c>
      <c r="D5094" s="12" t="str">
        <f>IF(データ貼り付け!E5094&lt;&gt;"",CONCATENATE(定数!$A$3,PROJECT_LIST!D5093,定数!$A$8,データ貼り付け!E5094,定数!$A$13),"")</f>
        <v/>
      </c>
      <c r="E5094" s="12" t="str">
        <f>IF(A5094&lt;&gt;"",CONCATENATE(定数!$A$3,PROJECT_LIST!E5093,定数!$A$10,A5094,定数!$A$11),"")</f>
        <v/>
      </c>
      <c r="F5094" s="12" t="str">
        <f>IF(B5094&lt;&gt;"",CONCATENATE(定数!$A$3,PROJECT_LIST!F5093,定数!$A$10,B5094,定数!$A$11),"")</f>
        <v/>
      </c>
    </row>
    <row r="5095" spans="1:6">
      <c r="A5095" s="12" t="str">
        <f>IFERROR(LEFT(データ貼り付け!F5095,FIND("/",データ貼り付け!F5095,1)-1),"")</f>
        <v/>
      </c>
      <c r="B5095" s="12" t="str">
        <f>IFERROR(RIGHT(データ貼り付け!F5095,LEN(データ貼り付け!F5095)-FIND("/",データ貼り付け!F5095,1)),"")</f>
        <v/>
      </c>
      <c r="C5095" s="12" t="str">
        <f>IF(データ貼り付け!D5095&lt;&gt;"",CONCATENATE(定数!$A$3,PROJECT_LIST!C5094,定数!$A$8,データ貼り付け!D5095,定数!$A$13),"")</f>
        <v/>
      </c>
      <c r="D5095" s="12" t="str">
        <f>IF(データ貼り付け!E5095&lt;&gt;"",CONCATENATE(定数!$A$3,PROJECT_LIST!D5094,定数!$A$8,データ貼り付け!E5095,定数!$A$13),"")</f>
        <v/>
      </c>
      <c r="E5095" s="12" t="str">
        <f>IF(A5095&lt;&gt;"",CONCATENATE(定数!$A$3,PROJECT_LIST!E5094,定数!$A$10,A5095,定数!$A$11),"")</f>
        <v/>
      </c>
      <c r="F5095" s="12" t="str">
        <f>IF(B5095&lt;&gt;"",CONCATENATE(定数!$A$3,PROJECT_LIST!F5094,定数!$A$10,B5095,定数!$A$11),"")</f>
        <v/>
      </c>
    </row>
    <row r="5096" spans="1:6">
      <c r="A5096" s="12" t="str">
        <f>IFERROR(LEFT(データ貼り付け!F5096,FIND("/",データ貼り付け!F5096,1)-1),"")</f>
        <v/>
      </c>
      <c r="B5096" s="12" t="str">
        <f>IFERROR(RIGHT(データ貼り付け!F5096,LEN(データ貼り付け!F5096)-FIND("/",データ貼り付け!F5096,1)),"")</f>
        <v/>
      </c>
      <c r="C5096" s="12" t="str">
        <f>IF(データ貼り付け!D5096&lt;&gt;"",CONCATENATE(定数!$A$3,PROJECT_LIST!C5095,定数!$A$8,データ貼り付け!D5096,定数!$A$13),"")</f>
        <v/>
      </c>
      <c r="D5096" s="12" t="str">
        <f>IF(データ貼り付け!E5096&lt;&gt;"",CONCATENATE(定数!$A$3,PROJECT_LIST!D5095,定数!$A$8,データ貼り付け!E5096,定数!$A$13),"")</f>
        <v/>
      </c>
      <c r="E5096" s="12" t="str">
        <f>IF(A5096&lt;&gt;"",CONCATENATE(定数!$A$3,PROJECT_LIST!E5095,定数!$A$10,A5096,定数!$A$11),"")</f>
        <v/>
      </c>
      <c r="F5096" s="12" t="str">
        <f>IF(B5096&lt;&gt;"",CONCATENATE(定数!$A$3,PROJECT_LIST!F5095,定数!$A$10,B5096,定数!$A$11),"")</f>
        <v/>
      </c>
    </row>
    <row r="5097" spans="1:6">
      <c r="A5097" s="12" t="str">
        <f>IFERROR(LEFT(データ貼り付け!F5097,FIND("/",データ貼り付け!F5097,1)-1),"")</f>
        <v/>
      </c>
      <c r="B5097" s="12" t="str">
        <f>IFERROR(RIGHT(データ貼り付け!F5097,LEN(データ貼り付け!F5097)-FIND("/",データ貼り付け!F5097,1)),"")</f>
        <v/>
      </c>
      <c r="C5097" s="12" t="str">
        <f>IF(データ貼り付け!D5097&lt;&gt;"",CONCATENATE(定数!$A$3,PROJECT_LIST!C5096,定数!$A$8,データ貼り付け!D5097,定数!$A$13),"")</f>
        <v/>
      </c>
      <c r="D5097" s="12" t="str">
        <f>IF(データ貼り付け!E5097&lt;&gt;"",CONCATENATE(定数!$A$3,PROJECT_LIST!D5096,定数!$A$8,データ貼り付け!E5097,定数!$A$13),"")</f>
        <v/>
      </c>
      <c r="E5097" s="12" t="str">
        <f>IF(A5097&lt;&gt;"",CONCATENATE(定数!$A$3,PROJECT_LIST!E5096,定数!$A$10,A5097,定数!$A$11),"")</f>
        <v/>
      </c>
      <c r="F5097" s="12" t="str">
        <f>IF(B5097&lt;&gt;"",CONCATENATE(定数!$A$3,PROJECT_LIST!F5096,定数!$A$10,B5097,定数!$A$11),"")</f>
        <v/>
      </c>
    </row>
    <row r="5098" spans="1:6">
      <c r="A5098" s="12" t="str">
        <f>IFERROR(LEFT(データ貼り付け!F5098,FIND("/",データ貼り付け!F5098,1)-1),"")</f>
        <v/>
      </c>
      <c r="B5098" s="12" t="str">
        <f>IFERROR(RIGHT(データ貼り付け!F5098,LEN(データ貼り付け!F5098)-FIND("/",データ貼り付け!F5098,1)),"")</f>
        <v/>
      </c>
      <c r="C5098" s="12" t="str">
        <f>IF(データ貼り付け!D5098&lt;&gt;"",CONCATENATE(定数!$A$3,PROJECT_LIST!C5097,定数!$A$8,データ貼り付け!D5098,定数!$A$13),"")</f>
        <v/>
      </c>
      <c r="D5098" s="12" t="str">
        <f>IF(データ貼り付け!E5098&lt;&gt;"",CONCATENATE(定数!$A$3,PROJECT_LIST!D5097,定数!$A$8,データ貼り付け!E5098,定数!$A$13),"")</f>
        <v/>
      </c>
      <c r="E5098" s="12" t="str">
        <f>IF(A5098&lt;&gt;"",CONCATENATE(定数!$A$3,PROJECT_LIST!E5097,定数!$A$10,A5098,定数!$A$11),"")</f>
        <v/>
      </c>
      <c r="F5098" s="12" t="str">
        <f>IF(B5098&lt;&gt;"",CONCATENATE(定数!$A$3,PROJECT_LIST!F5097,定数!$A$10,B5098,定数!$A$11),"")</f>
        <v/>
      </c>
    </row>
    <row r="5099" spans="1:6">
      <c r="A5099" s="12" t="str">
        <f>IFERROR(LEFT(データ貼り付け!F5099,FIND("/",データ貼り付け!F5099,1)-1),"")</f>
        <v/>
      </c>
      <c r="B5099" s="12" t="str">
        <f>IFERROR(RIGHT(データ貼り付け!F5099,LEN(データ貼り付け!F5099)-FIND("/",データ貼り付け!F5099,1)),"")</f>
        <v/>
      </c>
      <c r="C5099" s="12" t="str">
        <f>IF(データ貼り付け!D5099&lt;&gt;"",CONCATENATE(定数!$A$3,PROJECT_LIST!C5098,定数!$A$8,データ貼り付け!D5099,定数!$A$13),"")</f>
        <v/>
      </c>
      <c r="D5099" s="12" t="str">
        <f>IF(データ貼り付け!E5099&lt;&gt;"",CONCATENATE(定数!$A$3,PROJECT_LIST!D5098,定数!$A$8,データ貼り付け!E5099,定数!$A$13),"")</f>
        <v/>
      </c>
      <c r="E5099" s="12" t="str">
        <f>IF(A5099&lt;&gt;"",CONCATENATE(定数!$A$3,PROJECT_LIST!E5098,定数!$A$10,A5099,定数!$A$11),"")</f>
        <v/>
      </c>
      <c r="F5099" s="12" t="str">
        <f>IF(B5099&lt;&gt;"",CONCATENATE(定数!$A$3,PROJECT_LIST!F5098,定数!$A$10,B5099,定数!$A$11),"")</f>
        <v/>
      </c>
    </row>
    <row r="5100" spans="1:6">
      <c r="A5100" s="12" t="str">
        <f>IFERROR(LEFT(データ貼り付け!F5100,FIND("/",データ貼り付け!F5100,1)-1),"")</f>
        <v/>
      </c>
      <c r="B5100" s="12" t="str">
        <f>IFERROR(RIGHT(データ貼り付け!F5100,LEN(データ貼り付け!F5100)-FIND("/",データ貼り付け!F5100,1)),"")</f>
        <v/>
      </c>
      <c r="C5100" s="12" t="str">
        <f>IF(データ貼り付け!D5100&lt;&gt;"",CONCATENATE(定数!$A$3,PROJECT_LIST!C5099,定数!$A$8,データ貼り付け!D5100,定数!$A$13),"")</f>
        <v/>
      </c>
      <c r="D5100" s="12" t="str">
        <f>IF(データ貼り付け!E5100&lt;&gt;"",CONCATENATE(定数!$A$3,PROJECT_LIST!D5099,定数!$A$8,データ貼り付け!E5100,定数!$A$13),"")</f>
        <v/>
      </c>
      <c r="E5100" s="12" t="str">
        <f>IF(A5100&lt;&gt;"",CONCATENATE(定数!$A$3,PROJECT_LIST!E5099,定数!$A$10,A5100,定数!$A$11),"")</f>
        <v/>
      </c>
      <c r="F5100" s="12" t="str">
        <f>IF(B5100&lt;&gt;"",CONCATENATE(定数!$A$3,PROJECT_LIST!F5099,定数!$A$10,B5100,定数!$A$11),"")</f>
        <v/>
      </c>
    </row>
    <row r="5101" spans="1:6">
      <c r="A5101" s="12" t="str">
        <f>IFERROR(LEFT(データ貼り付け!F5101,FIND("/",データ貼り付け!F5101,1)-1),"")</f>
        <v/>
      </c>
      <c r="B5101" s="12" t="str">
        <f>IFERROR(RIGHT(データ貼り付け!F5101,LEN(データ貼り付け!F5101)-FIND("/",データ貼り付け!F5101,1)),"")</f>
        <v/>
      </c>
      <c r="C5101" s="12" t="str">
        <f>IF(データ貼り付け!D5101&lt;&gt;"",CONCATENATE(定数!$A$3,PROJECT_LIST!C5100,定数!$A$8,データ貼り付け!D5101,定数!$A$13),"")</f>
        <v/>
      </c>
      <c r="D5101" s="12" t="str">
        <f>IF(データ貼り付け!E5101&lt;&gt;"",CONCATENATE(定数!$A$3,PROJECT_LIST!D5100,定数!$A$8,データ貼り付け!E5101,定数!$A$13),"")</f>
        <v/>
      </c>
      <c r="E5101" s="12" t="str">
        <f>IF(A5101&lt;&gt;"",CONCATENATE(定数!$A$3,PROJECT_LIST!E5100,定数!$A$10,A5101,定数!$A$11),"")</f>
        <v/>
      </c>
      <c r="F5101" s="12" t="str">
        <f>IF(B5101&lt;&gt;"",CONCATENATE(定数!$A$3,PROJECT_LIST!F5100,定数!$A$10,B5101,定数!$A$11),"")</f>
        <v/>
      </c>
    </row>
    <row r="5102" spans="1:6">
      <c r="A5102" s="12" t="str">
        <f>IFERROR(LEFT(データ貼り付け!F5102,FIND("/",データ貼り付け!F5102,1)-1),"")</f>
        <v/>
      </c>
      <c r="B5102" s="12" t="str">
        <f>IFERROR(RIGHT(データ貼り付け!F5102,LEN(データ貼り付け!F5102)-FIND("/",データ貼り付け!F5102,1)),"")</f>
        <v/>
      </c>
      <c r="C5102" s="12" t="str">
        <f>IF(データ貼り付け!D5102&lt;&gt;"",CONCATENATE(定数!$A$3,PROJECT_LIST!C5101,定数!$A$8,データ貼り付け!D5102,定数!$A$13),"")</f>
        <v/>
      </c>
      <c r="D5102" s="12" t="str">
        <f>IF(データ貼り付け!E5102&lt;&gt;"",CONCATENATE(定数!$A$3,PROJECT_LIST!D5101,定数!$A$8,データ貼り付け!E5102,定数!$A$13),"")</f>
        <v/>
      </c>
      <c r="E5102" s="12" t="str">
        <f>IF(A5102&lt;&gt;"",CONCATENATE(定数!$A$3,PROJECT_LIST!E5101,定数!$A$10,A5102,定数!$A$11),"")</f>
        <v/>
      </c>
      <c r="F5102" s="12" t="str">
        <f>IF(B5102&lt;&gt;"",CONCATENATE(定数!$A$3,PROJECT_LIST!F5101,定数!$A$10,B5102,定数!$A$11),"")</f>
        <v/>
      </c>
    </row>
    <row r="5103" spans="1:6">
      <c r="A5103" s="12" t="str">
        <f>IFERROR(LEFT(データ貼り付け!F5103,FIND("/",データ貼り付け!F5103,1)-1),"")</f>
        <v/>
      </c>
      <c r="B5103" s="12" t="str">
        <f>IFERROR(RIGHT(データ貼り付け!F5103,LEN(データ貼り付け!F5103)-FIND("/",データ貼り付け!F5103,1)),"")</f>
        <v/>
      </c>
      <c r="C5103" s="12" t="str">
        <f>IF(データ貼り付け!D5103&lt;&gt;"",CONCATENATE(定数!$A$3,PROJECT_LIST!C5102,定数!$A$8,データ貼り付け!D5103,定数!$A$13),"")</f>
        <v/>
      </c>
      <c r="D5103" s="12" t="str">
        <f>IF(データ貼り付け!E5103&lt;&gt;"",CONCATENATE(定数!$A$3,PROJECT_LIST!D5102,定数!$A$8,データ貼り付け!E5103,定数!$A$13),"")</f>
        <v/>
      </c>
      <c r="E5103" s="12" t="str">
        <f>IF(A5103&lt;&gt;"",CONCATENATE(定数!$A$3,PROJECT_LIST!E5102,定数!$A$10,A5103,定数!$A$11),"")</f>
        <v/>
      </c>
      <c r="F5103" s="12" t="str">
        <f>IF(B5103&lt;&gt;"",CONCATENATE(定数!$A$3,PROJECT_LIST!F5102,定数!$A$10,B5103,定数!$A$11),"")</f>
        <v/>
      </c>
    </row>
    <row r="5104" spans="1:6">
      <c r="A5104" s="12" t="str">
        <f>IFERROR(LEFT(データ貼り付け!F5104,FIND("/",データ貼り付け!F5104,1)-1),"")</f>
        <v/>
      </c>
      <c r="B5104" s="12" t="str">
        <f>IFERROR(RIGHT(データ貼り付け!F5104,LEN(データ貼り付け!F5104)-FIND("/",データ貼り付け!F5104,1)),"")</f>
        <v/>
      </c>
      <c r="C5104" s="12" t="str">
        <f>IF(データ貼り付け!D5104&lt;&gt;"",CONCATENATE(定数!$A$3,PROJECT_LIST!C5103,定数!$A$8,データ貼り付け!D5104,定数!$A$13),"")</f>
        <v/>
      </c>
      <c r="D5104" s="12" t="str">
        <f>IF(データ貼り付け!E5104&lt;&gt;"",CONCATENATE(定数!$A$3,PROJECT_LIST!D5103,定数!$A$8,データ貼り付け!E5104,定数!$A$13),"")</f>
        <v/>
      </c>
      <c r="E5104" s="12" t="str">
        <f>IF(A5104&lt;&gt;"",CONCATENATE(定数!$A$3,PROJECT_LIST!E5103,定数!$A$10,A5104,定数!$A$11),"")</f>
        <v/>
      </c>
      <c r="F5104" s="12" t="str">
        <f>IF(B5104&lt;&gt;"",CONCATENATE(定数!$A$3,PROJECT_LIST!F5103,定数!$A$10,B5104,定数!$A$11),"")</f>
        <v/>
      </c>
    </row>
    <row r="5105" spans="1:6">
      <c r="A5105" s="12" t="str">
        <f>IFERROR(LEFT(データ貼り付け!F5105,FIND("/",データ貼り付け!F5105,1)-1),"")</f>
        <v/>
      </c>
      <c r="B5105" s="12" t="str">
        <f>IFERROR(RIGHT(データ貼り付け!F5105,LEN(データ貼り付け!F5105)-FIND("/",データ貼り付け!F5105,1)),"")</f>
        <v/>
      </c>
      <c r="C5105" s="12" t="str">
        <f>IF(データ貼り付け!D5105&lt;&gt;"",CONCATENATE(定数!$A$3,PROJECT_LIST!C5104,定数!$A$8,データ貼り付け!D5105,定数!$A$13),"")</f>
        <v/>
      </c>
      <c r="D5105" s="12" t="str">
        <f>IF(データ貼り付け!E5105&lt;&gt;"",CONCATENATE(定数!$A$3,PROJECT_LIST!D5104,定数!$A$8,データ貼り付け!E5105,定数!$A$13),"")</f>
        <v/>
      </c>
      <c r="E5105" s="12" t="str">
        <f>IF(A5105&lt;&gt;"",CONCATENATE(定数!$A$3,PROJECT_LIST!E5104,定数!$A$10,A5105,定数!$A$11),"")</f>
        <v/>
      </c>
      <c r="F5105" s="12" t="str">
        <f>IF(B5105&lt;&gt;"",CONCATENATE(定数!$A$3,PROJECT_LIST!F5104,定数!$A$10,B5105,定数!$A$11),"")</f>
        <v/>
      </c>
    </row>
    <row r="5106" spans="1:6">
      <c r="A5106" s="12" t="str">
        <f>IFERROR(LEFT(データ貼り付け!F5106,FIND("/",データ貼り付け!F5106,1)-1),"")</f>
        <v/>
      </c>
      <c r="B5106" s="12" t="str">
        <f>IFERROR(RIGHT(データ貼り付け!F5106,LEN(データ貼り付け!F5106)-FIND("/",データ貼り付け!F5106,1)),"")</f>
        <v/>
      </c>
      <c r="C5106" s="12" t="str">
        <f>IF(データ貼り付け!D5106&lt;&gt;"",CONCATENATE(定数!$A$3,PROJECT_LIST!C5105,定数!$A$8,データ貼り付け!D5106,定数!$A$13),"")</f>
        <v/>
      </c>
      <c r="D5106" s="12" t="str">
        <f>IF(データ貼り付け!E5106&lt;&gt;"",CONCATENATE(定数!$A$3,PROJECT_LIST!D5105,定数!$A$8,データ貼り付け!E5106,定数!$A$13),"")</f>
        <v/>
      </c>
      <c r="E5106" s="12" t="str">
        <f>IF(A5106&lt;&gt;"",CONCATENATE(定数!$A$3,PROJECT_LIST!E5105,定数!$A$10,A5106,定数!$A$11),"")</f>
        <v/>
      </c>
      <c r="F5106" s="12" t="str">
        <f>IF(B5106&lt;&gt;"",CONCATENATE(定数!$A$3,PROJECT_LIST!F5105,定数!$A$10,B5106,定数!$A$11),"")</f>
        <v/>
      </c>
    </row>
    <row r="5107" spans="1:6">
      <c r="A5107" s="12" t="str">
        <f>IFERROR(LEFT(データ貼り付け!F5107,FIND("/",データ貼り付け!F5107,1)-1),"")</f>
        <v/>
      </c>
      <c r="B5107" s="12" t="str">
        <f>IFERROR(RIGHT(データ貼り付け!F5107,LEN(データ貼り付け!F5107)-FIND("/",データ貼り付け!F5107,1)),"")</f>
        <v/>
      </c>
      <c r="C5107" s="12" t="str">
        <f>IF(データ貼り付け!D5107&lt;&gt;"",CONCATENATE(定数!$A$3,PROJECT_LIST!C5106,定数!$A$8,データ貼り付け!D5107,定数!$A$13),"")</f>
        <v/>
      </c>
      <c r="D5107" s="12" t="str">
        <f>IF(データ貼り付け!E5107&lt;&gt;"",CONCATENATE(定数!$A$3,PROJECT_LIST!D5106,定数!$A$8,データ貼り付け!E5107,定数!$A$13),"")</f>
        <v/>
      </c>
      <c r="E5107" s="12" t="str">
        <f>IF(A5107&lt;&gt;"",CONCATENATE(定数!$A$3,PROJECT_LIST!E5106,定数!$A$10,A5107,定数!$A$11),"")</f>
        <v/>
      </c>
      <c r="F5107" s="12" t="str">
        <f>IF(B5107&lt;&gt;"",CONCATENATE(定数!$A$3,PROJECT_LIST!F5106,定数!$A$10,B5107,定数!$A$11),"")</f>
        <v/>
      </c>
    </row>
    <row r="5108" spans="1:6">
      <c r="A5108" s="12" t="str">
        <f>IFERROR(LEFT(データ貼り付け!F5108,FIND("/",データ貼り付け!F5108,1)-1),"")</f>
        <v/>
      </c>
      <c r="B5108" s="12" t="str">
        <f>IFERROR(RIGHT(データ貼り付け!F5108,LEN(データ貼り付け!F5108)-FIND("/",データ貼り付け!F5108,1)),"")</f>
        <v/>
      </c>
      <c r="C5108" s="12" t="str">
        <f>IF(データ貼り付け!D5108&lt;&gt;"",CONCATENATE(定数!$A$3,PROJECT_LIST!C5107,定数!$A$8,データ貼り付け!D5108,定数!$A$13),"")</f>
        <v/>
      </c>
      <c r="D5108" s="12" t="str">
        <f>IF(データ貼り付け!E5108&lt;&gt;"",CONCATENATE(定数!$A$3,PROJECT_LIST!D5107,定数!$A$8,データ貼り付け!E5108,定数!$A$13),"")</f>
        <v/>
      </c>
      <c r="E5108" s="12" t="str">
        <f>IF(A5108&lt;&gt;"",CONCATENATE(定数!$A$3,PROJECT_LIST!E5107,定数!$A$10,A5108,定数!$A$11),"")</f>
        <v/>
      </c>
      <c r="F5108" s="12" t="str">
        <f>IF(B5108&lt;&gt;"",CONCATENATE(定数!$A$3,PROJECT_LIST!F5107,定数!$A$10,B5108,定数!$A$11),"")</f>
        <v/>
      </c>
    </row>
    <row r="5109" spans="1:6">
      <c r="A5109" s="12" t="str">
        <f>IFERROR(LEFT(データ貼り付け!F5109,FIND("/",データ貼り付け!F5109,1)-1),"")</f>
        <v/>
      </c>
      <c r="B5109" s="12" t="str">
        <f>IFERROR(RIGHT(データ貼り付け!F5109,LEN(データ貼り付け!F5109)-FIND("/",データ貼り付け!F5109,1)),"")</f>
        <v/>
      </c>
      <c r="C5109" s="12" t="str">
        <f>IF(データ貼り付け!D5109&lt;&gt;"",CONCATENATE(定数!$A$3,PROJECT_LIST!C5108,定数!$A$8,データ貼り付け!D5109,定数!$A$13),"")</f>
        <v/>
      </c>
      <c r="D5109" s="12" t="str">
        <f>IF(データ貼り付け!E5109&lt;&gt;"",CONCATENATE(定数!$A$3,PROJECT_LIST!D5108,定数!$A$8,データ貼り付け!E5109,定数!$A$13),"")</f>
        <v/>
      </c>
      <c r="E5109" s="12" t="str">
        <f>IF(A5109&lt;&gt;"",CONCATENATE(定数!$A$3,PROJECT_LIST!E5108,定数!$A$10,A5109,定数!$A$11),"")</f>
        <v/>
      </c>
      <c r="F5109" s="12" t="str">
        <f>IF(B5109&lt;&gt;"",CONCATENATE(定数!$A$3,PROJECT_LIST!F5108,定数!$A$10,B5109,定数!$A$11),"")</f>
        <v/>
      </c>
    </row>
    <row r="5110" spans="1:6">
      <c r="A5110" s="12" t="str">
        <f>IFERROR(LEFT(データ貼り付け!F5110,FIND("/",データ貼り付け!F5110,1)-1),"")</f>
        <v/>
      </c>
      <c r="B5110" s="12" t="str">
        <f>IFERROR(RIGHT(データ貼り付け!F5110,LEN(データ貼り付け!F5110)-FIND("/",データ貼り付け!F5110,1)),"")</f>
        <v/>
      </c>
      <c r="C5110" s="12" t="str">
        <f>IF(データ貼り付け!D5110&lt;&gt;"",CONCATENATE(定数!$A$3,PROJECT_LIST!C5109,定数!$A$8,データ貼り付け!D5110,定数!$A$13),"")</f>
        <v/>
      </c>
      <c r="D5110" s="12" t="str">
        <f>IF(データ貼り付け!E5110&lt;&gt;"",CONCATENATE(定数!$A$3,PROJECT_LIST!D5109,定数!$A$8,データ貼り付け!E5110,定数!$A$13),"")</f>
        <v/>
      </c>
      <c r="E5110" s="12" t="str">
        <f>IF(A5110&lt;&gt;"",CONCATENATE(定数!$A$3,PROJECT_LIST!E5109,定数!$A$10,A5110,定数!$A$11),"")</f>
        <v/>
      </c>
      <c r="F5110" s="12" t="str">
        <f>IF(B5110&lt;&gt;"",CONCATENATE(定数!$A$3,PROJECT_LIST!F5109,定数!$A$10,B5110,定数!$A$11),"")</f>
        <v/>
      </c>
    </row>
    <row r="5111" spans="1:6">
      <c r="A5111" s="12" t="str">
        <f>IFERROR(LEFT(データ貼り付け!F5111,FIND("/",データ貼り付け!F5111,1)-1),"")</f>
        <v/>
      </c>
      <c r="B5111" s="12" t="str">
        <f>IFERROR(RIGHT(データ貼り付け!F5111,LEN(データ貼り付け!F5111)-FIND("/",データ貼り付け!F5111,1)),"")</f>
        <v/>
      </c>
      <c r="C5111" s="12" t="str">
        <f>IF(データ貼り付け!D5111&lt;&gt;"",CONCATENATE(定数!$A$3,PROJECT_LIST!C5110,定数!$A$8,データ貼り付け!D5111,定数!$A$13),"")</f>
        <v/>
      </c>
      <c r="D5111" s="12" t="str">
        <f>IF(データ貼り付け!E5111&lt;&gt;"",CONCATENATE(定数!$A$3,PROJECT_LIST!D5110,定数!$A$8,データ貼り付け!E5111,定数!$A$13),"")</f>
        <v/>
      </c>
      <c r="E5111" s="12" t="str">
        <f>IF(A5111&lt;&gt;"",CONCATENATE(定数!$A$3,PROJECT_LIST!E5110,定数!$A$10,A5111,定数!$A$11),"")</f>
        <v/>
      </c>
      <c r="F5111" s="12" t="str">
        <f>IF(B5111&lt;&gt;"",CONCATENATE(定数!$A$3,PROJECT_LIST!F5110,定数!$A$10,B5111,定数!$A$11),"")</f>
        <v/>
      </c>
    </row>
    <row r="5112" spans="1:6">
      <c r="A5112" s="12" t="str">
        <f>IFERROR(LEFT(データ貼り付け!F5112,FIND("/",データ貼り付け!F5112,1)-1),"")</f>
        <v/>
      </c>
      <c r="B5112" s="12" t="str">
        <f>IFERROR(RIGHT(データ貼り付け!F5112,LEN(データ貼り付け!F5112)-FIND("/",データ貼り付け!F5112,1)),"")</f>
        <v/>
      </c>
      <c r="C5112" s="12" t="str">
        <f>IF(データ貼り付け!D5112&lt;&gt;"",CONCATENATE(定数!$A$3,PROJECT_LIST!C5111,定数!$A$8,データ貼り付け!D5112,定数!$A$13),"")</f>
        <v/>
      </c>
      <c r="D5112" s="12" t="str">
        <f>IF(データ貼り付け!E5112&lt;&gt;"",CONCATENATE(定数!$A$3,PROJECT_LIST!D5111,定数!$A$8,データ貼り付け!E5112,定数!$A$13),"")</f>
        <v/>
      </c>
      <c r="E5112" s="12" t="str">
        <f>IF(A5112&lt;&gt;"",CONCATENATE(定数!$A$3,PROJECT_LIST!E5111,定数!$A$10,A5112,定数!$A$11),"")</f>
        <v/>
      </c>
      <c r="F5112" s="12" t="str">
        <f>IF(B5112&lt;&gt;"",CONCATENATE(定数!$A$3,PROJECT_LIST!F5111,定数!$A$10,B5112,定数!$A$11),"")</f>
        <v/>
      </c>
    </row>
    <row r="5113" spans="1:6">
      <c r="A5113" s="12" t="str">
        <f>IFERROR(LEFT(データ貼り付け!F5113,FIND("/",データ貼り付け!F5113,1)-1),"")</f>
        <v/>
      </c>
      <c r="B5113" s="12" t="str">
        <f>IFERROR(RIGHT(データ貼り付け!F5113,LEN(データ貼り付け!F5113)-FIND("/",データ貼り付け!F5113,1)),"")</f>
        <v/>
      </c>
      <c r="C5113" s="12" t="str">
        <f>IF(データ貼り付け!D5113&lt;&gt;"",CONCATENATE(定数!$A$3,PROJECT_LIST!C5112,定数!$A$8,データ貼り付け!D5113,定数!$A$13),"")</f>
        <v/>
      </c>
      <c r="D5113" s="12" t="str">
        <f>IF(データ貼り付け!E5113&lt;&gt;"",CONCATENATE(定数!$A$3,PROJECT_LIST!D5112,定数!$A$8,データ貼り付け!E5113,定数!$A$13),"")</f>
        <v/>
      </c>
      <c r="E5113" s="12" t="str">
        <f>IF(A5113&lt;&gt;"",CONCATENATE(定数!$A$3,PROJECT_LIST!E5112,定数!$A$10,A5113,定数!$A$11),"")</f>
        <v/>
      </c>
      <c r="F5113" s="12" t="str">
        <f>IF(B5113&lt;&gt;"",CONCATENATE(定数!$A$3,PROJECT_LIST!F5112,定数!$A$10,B5113,定数!$A$11),"")</f>
        <v/>
      </c>
    </row>
    <row r="5114" spans="1:6">
      <c r="A5114" s="12" t="str">
        <f>IFERROR(LEFT(データ貼り付け!F5114,FIND("/",データ貼り付け!F5114,1)-1),"")</f>
        <v/>
      </c>
      <c r="B5114" s="12" t="str">
        <f>IFERROR(RIGHT(データ貼り付け!F5114,LEN(データ貼り付け!F5114)-FIND("/",データ貼り付け!F5114,1)),"")</f>
        <v/>
      </c>
      <c r="C5114" s="12" t="str">
        <f>IF(データ貼り付け!D5114&lt;&gt;"",CONCATENATE(定数!$A$3,PROJECT_LIST!C5113,定数!$A$8,データ貼り付け!D5114,定数!$A$13),"")</f>
        <v/>
      </c>
      <c r="D5114" s="12" t="str">
        <f>IF(データ貼り付け!E5114&lt;&gt;"",CONCATENATE(定数!$A$3,PROJECT_LIST!D5113,定数!$A$8,データ貼り付け!E5114,定数!$A$13),"")</f>
        <v/>
      </c>
      <c r="E5114" s="12" t="str">
        <f>IF(A5114&lt;&gt;"",CONCATENATE(定数!$A$3,PROJECT_LIST!E5113,定数!$A$10,A5114,定数!$A$11),"")</f>
        <v/>
      </c>
      <c r="F5114" s="12" t="str">
        <f>IF(B5114&lt;&gt;"",CONCATENATE(定数!$A$3,PROJECT_LIST!F5113,定数!$A$10,B5114,定数!$A$11),"")</f>
        <v/>
      </c>
    </row>
    <row r="5115" spans="1:6">
      <c r="A5115" s="12" t="str">
        <f>IFERROR(LEFT(データ貼り付け!F5115,FIND("/",データ貼り付け!F5115,1)-1),"")</f>
        <v/>
      </c>
      <c r="B5115" s="12" t="str">
        <f>IFERROR(RIGHT(データ貼り付け!F5115,LEN(データ貼り付け!F5115)-FIND("/",データ貼り付け!F5115,1)),"")</f>
        <v/>
      </c>
      <c r="C5115" s="12" t="str">
        <f>IF(データ貼り付け!D5115&lt;&gt;"",CONCATENATE(定数!$A$3,PROJECT_LIST!C5114,定数!$A$8,データ貼り付け!D5115,定数!$A$13),"")</f>
        <v/>
      </c>
      <c r="D5115" s="12" t="str">
        <f>IF(データ貼り付け!E5115&lt;&gt;"",CONCATENATE(定数!$A$3,PROJECT_LIST!D5114,定数!$A$8,データ貼り付け!E5115,定数!$A$13),"")</f>
        <v/>
      </c>
      <c r="E5115" s="12" t="str">
        <f>IF(A5115&lt;&gt;"",CONCATENATE(定数!$A$3,PROJECT_LIST!E5114,定数!$A$10,A5115,定数!$A$11),"")</f>
        <v/>
      </c>
      <c r="F5115" s="12" t="str">
        <f>IF(B5115&lt;&gt;"",CONCATENATE(定数!$A$3,PROJECT_LIST!F5114,定数!$A$10,B5115,定数!$A$11),"")</f>
        <v/>
      </c>
    </row>
    <row r="5116" spans="1:6">
      <c r="A5116" s="12" t="str">
        <f>IFERROR(LEFT(データ貼り付け!F5116,FIND("/",データ貼り付け!F5116,1)-1),"")</f>
        <v/>
      </c>
      <c r="B5116" s="12" t="str">
        <f>IFERROR(RIGHT(データ貼り付け!F5116,LEN(データ貼り付け!F5116)-FIND("/",データ貼り付け!F5116,1)),"")</f>
        <v/>
      </c>
      <c r="C5116" s="12" t="str">
        <f>IF(データ貼り付け!D5116&lt;&gt;"",CONCATENATE(定数!$A$3,PROJECT_LIST!C5115,定数!$A$8,データ貼り付け!D5116,定数!$A$13),"")</f>
        <v/>
      </c>
      <c r="D5116" s="12" t="str">
        <f>IF(データ貼り付け!E5116&lt;&gt;"",CONCATENATE(定数!$A$3,PROJECT_LIST!D5115,定数!$A$8,データ貼り付け!E5116,定数!$A$13),"")</f>
        <v/>
      </c>
      <c r="E5116" s="12" t="str">
        <f>IF(A5116&lt;&gt;"",CONCATENATE(定数!$A$3,PROJECT_LIST!E5115,定数!$A$10,A5116,定数!$A$11),"")</f>
        <v/>
      </c>
      <c r="F5116" s="12" t="str">
        <f>IF(B5116&lt;&gt;"",CONCATENATE(定数!$A$3,PROJECT_LIST!F5115,定数!$A$10,B5116,定数!$A$11),"")</f>
        <v/>
      </c>
    </row>
    <row r="5117" spans="1:6">
      <c r="A5117" s="12" t="str">
        <f>IFERROR(LEFT(データ貼り付け!F5117,FIND("/",データ貼り付け!F5117,1)-1),"")</f>
        <v/>
      </c>
      <c r="B5117" s="12" t="str">
        <f>IFERROR(RIGHT(データ貼り付け!F5117,LEN(データ貼り付け!F5117)-FIND("/",データ貼り付け!F5117,1)),"")</f>
        <v/>
      </c>
      <c r="C5117" s="12" t="str">
        <f>IF(データ貼り付け!D5117&lt;&gt;"",CONCATENATE(定数!$A$3,PROJECT_LIST!C5116,定数!$A$8,データ貼り付け!D5117,定数!$A$13),"")</f>
        <v/>
      </c>
      <c r="D5117" s="12" t="str">
        <f>IF(データ貼り付け!E5117&lt;&gt;"",CONCATENATE(定数!$A$3,PROJECT_LIST!D5116,定数!$A$8,データ貼り付け!E5117,定数!$A$13),"")</f>
        <v/>
      </c>
      <c r="E5117" s="12" t="str">
        <f>IF(A5117&lt;&gt;"",CONCATENATE(定数!$A$3,PROJECT_LIST!E5116,定数!$A$10,A5117,定数!$A$11),"")</f>
        <v/>
      </c>
      <c r="F5117" s="12" t="str">
        <f>IF(B5117&lt;&gt;"",CONCATENATE(定数!$A$3,PROJECT_LIST!F5116,定数!$A$10,B5117,定数!$A$11),"")</f>
        <v/>
      </c>
    </row>
    <row r="5118" spans="1:6">
      <c r="A5118" s="12" t="str">
        <f>IFERROR(LEFT(データ貼り付け!F5118,FIND("/",データ貼り付け!F5118,1)-1),"")</f>
        <v/>
      </c>
      <c r="B5118" s="12" t="str">
        <f>IFERROR(RIGHT(データ貼り付け!F5118,LEN(データ貼り付け!F5118)-FIND("/",データ貼り付け!F5118,1)),"")</f>
        <v/>
      </c>
      <c r="C5118" s="12" t="str">
        <f>IF(データ貼り付け!D5118&lt;&gt;"",CONCATENATE(定数!$A$3,PROJECT_LIST!C5117,定数!$A$8,データ貼り付け!D5118,定数!$A$13),"")</f>
        <v/>
      </c>
      <c r="D5118" s="12" t="str">
        <f>IF(データ貼り付け!E5118&lt;&gt;"",CONCATENATE(定数!$A$3,PROJECT_LIST!D5117,定数!$A$8,データ貼り付け!E5118,定数!$A$13),"")</f>
        <v/>
      </c>
      <c r="E5118" s="12" t="str">
        <f>IF(A5118&lt;&gt;"",CONCATENATE(定数!$A$3,PROJECT_LIST!E5117,定数!$A$10,A5118,定数!$A$11),"")</f>
        <v/>
      </c>
      <c r="F5118" s="12" t="str">
        <f>IF(B5118&lt;&gt;"",CONCATENATE(定数!$A$3,PROJECT_LIST!F5117,定数!$A$10,B5118,定数!$A$11),"")</f>
        <v/>
      </c>
    </row>
    <row r="5119" spans="1:6">
      <c r="A5119" s="12" t="str">
        <f>IFERROR(LEFT(データ貼り付け!F5119,FIND("/",データ貼り付け!F5119,1)-1),"")</f>
        <v/>
      </c>
      <c r="B5119" s="12" t="str">
        <f>IFERROR(RIGHT(データ貼り付け!F5119,LEN(データ貼り付け!F5119)-FIND("/",データ貼り付け!F5119,1)),"")</f>
        <v/>
      </c>
      <c r="C5119" s="12" t="str">
        <f>IF(データ貼り付け!D5119&lt;&gt;"",CONCATENATE(定数!$A$3,PROJECT_LIST!C5118,定数!$A$8,データ貼り付け!D5119,定数!$A$13),"")</f>
        <v/>
      </c>
      <c r="D5119" s="12" t="str">
        <f>IF(データ貼り付け!E5119&lt;&gt;"",CONCATENATE(定数!$A$3,PROJECT_LIST!D5118,定数!$A$8,データ貼り付け!E5119,定数!$A$13),"")</f>
        <v/>
      </c>
      <c r="E5119" s="12" t="str">
        <f>IF(A5119&lt;&gt;"",CONCATENATE(定数!$A$3,PROJECT_LIST!E5118,定数!$A$10,A5119,定数!$A$11),"")</f>
        <v/>
      </c>
      <c r="F5119" s="12" t="str">
        <f>IF(B5119&lt;&gt;"",CONCATENATE(定数!$A$3,PROJECT_LIST!F5118,定数!$A$10,B5119,定数!$A$11),"")</f>
        <v/>
      </c>
    </row>
    <row r="5120" spans="1:6">
      <c r="A5120" s="12" t="str">
        <f>IFERROR(LEFT(データ貼り付け!F5120,FIND("/",データ貼り付け!F5120,1)-1),"")</f>
        <v/>
      </c>
      <c r="B5120" s="12" t="str">
        <f>IFERROR(RIGHT(データ貼り付け!F5120,LEN(データ貼り付け!F5120)-FIND("/",データ貼り付け!F5120,1)),"")</f>
        <v/>
      </c>
      <c r="C5120" s="12" t="str">
        <f>IF(データ貼り付け!D5120&lt;&gt;"",CONCATENATE(定数!$A$3,PROJECT_LIST!C5119,定数!$A$8,データ貼り付け!D5120,定数!$A$13),"")</f>
        <v/>
      </c>
      <c r="D5120" s="12" t="str">
        <f>IF(データ貼り付け!E5120&lt;&gt;"",CONCATENATE(定数!$A$3,PROJECT_LIST!D5119,定数!$A$8,データ貼り付け!E5120,定数!$A$13),"")</f>
        <v/>
      </c>
      <c r="E5120" s="12" t="str">
        <f>IF(A5120&lt;&gt;"",CONCATENATE(定数!$A$3,PROJECT_LIST!E5119,定数!$A$10,A5120,定数!$A$11),"")</f>
        <v/>
      </c>
      <c r="F5120" s="12" t="str">
        <f>IF(B5120&lt;&gt;"",CONCATENATE(定数!$A$3,PROJECT_LIST!F5119,定数!$A$10,B5120,定数!$A$11),"")</f>
        <v/>
      </c>
    </row>
    <row r="5121" spans="1:6">
      <c r="A5121" s="12" t="str">
        <f>IFERROR(LEFT(データ貼り付け!F5121,FIND("/",データ貼り付け!F5121,1)-1),"")</f>
        <v/>
      </c>
      <c r="B5121" s="12" t="str">
        <f>IFERROR(RIGHT(データ貼り付け!F5121,LEN(データ貼り付け!F5121)-FIND("/",データ貼り付け!F5121,1)),"")</f>
        <v/>
      </c>
      <c r="C5121" s="12" t="str">
        <f>IF(データ貼り付け!D5121&lt;&gt;"",CONCATENATE(定数!$A$3,PROJECT_LIST!C5120,定数!$A$8,データ貼り付け!D5121,定数!$A$13),"")</f>
        <v/>
      </c>
      <c r="D5121" s="12" t="str">
        <f>IF(データ貼り付け!E5121&lt;&gt;"",CONCATENATE(定数!$A$3,PROJECT_LIST!D5120,定数!$A$8,データ貼り付け!E5121,定数!$A$13),"")</f>
        <v/>
      </c>
      <c r="E5121" s="12" t="str">
        <f>IF(A5121&lt;&gt;"",CONCATENATE(定数!$A$3,PROJECT_LIST!E5120,定数!$A$10,A5121,定数!$A$11),"")</f>
        <v/>
      </c>
      <c r="F5121" s="12" t="str">
        <f>IF(B5121&lt;&gt;"",CONCATENATE(定数!$A$3,PROJECT_LIST!F5120,定数!$A$10,B5121,定数!$A$11),"")</f>
        <v/>
      </c>
    </row>
    <row r="5122" spans="1:6">
      <c r="A5122" s="12" t="str">
        <f>IFERROR(LEFT(データ貼り付け!F5122,FIND("/",データ貼り付け!F5122,1)-1),"")</f>
        <v/>
      </c>
      <c r="B5122" s="12" t="str">
        <f>IFERROR(RIGHT(データ貼り付け!F5122,LEN(データ貼り付け!F5122)-FIND("/",データ貼り付け!F5122,1)),"")</f>
        <v/>
      </c>
      <c r="C5122" s="12" t="str">
        <f>IF(データ貼り付け!D5122&lt;&gt;"",CONCATENATE(定数!$A$3,PROJECT_LIST!C5121,定数!$A$8,データ貼り付け!D5122,定数!$A$13),"")</f>
        <v/>
      </c>
      <c r="D5122" s="12" t="str">
        <f>IF(データ貼り付け!E5122&lt;&gt;"",CONCATENATE(定数!$A$3,PROJECT_LIST!D5121,定数!$A$8,データ貼り付け!E5122,定数!$A$13),"")</f>
        <v/>
      </c>
      <c r="E5122" s="12" t="str">
        <f>IF(A5122&lt;&gt;"",CONCATENATE(定数!$A$3,PROJECT_LIST!E5121,定数!$A$10,A5122,定数!$A$11),"")</f>
        <v/>
      </c>
      <c r="F5122" s="12" t="str">
        <f>IF(B5122&lt;&gt;"",CONCATENATE(定数!$A$3,PROJECT_LIST!F5121,定数!$A$10,B5122,定数!$A$11),"")</f>
        <v/>
      </c>
    </row>
    <row r="5123" spans="1:6">
      <c r="A5123" s="12" t="str">
        <f>IFERROR(LEFT(データ貼り付け!F5123,FIND("/",データ貼り付け!F5123,1)-1),"")</f>
        <v/>
      </c>
      <c r="B5123" s="12" t="str">
        <f>IFERROR(RIGHT(データ貼り付け!F5123,LEN(データ貼り付け!F5123)-FIND("/",データ貼り付け!F5123,1)),"")</f>
        <v/>
      </c>
      <c r="C5123" s="12" t="str">
        <f>IF(データ貼り付け!D5123&lt;&gt;"",CONCATENATE(定数!$A$3,PROJECT_LIST!C5122,定数!$A$8,データ貼り付け!D5123,定数!$A$13),"")</f>
        <v/>
      </c>
      <c r="D5123" s="12" t="str">
        <f>IF(データ貼り付け!E5123&lt;&gt;"",CONCATENATE(定数!$A$3,PROJECT_LIST!D5122,定数!$A$8,データ貼り付け!E5123,定数!$A$13),"")</f>
        <v/>
      </c>
      <c r="E5123" s="12" t="str">
        <f>IF(A5123&lt;&gt;"",CONCATENATE(定数!$A$3,PROJECT_LIST!E5122,定数!$A$10,A5123,定数!$A$11),"")</f>
        <v/>
      </c>
      <c r="F5123" s="12" t="str">
        <f>IF(B5123&lt;&gt;"",CONCATENATE(定数!$A$3,PROJECT_LIST!F5122,定数!$A$10,B5123,定数!$A$11),"")</f>
        <v/>
      </c>
    </row>
    <row r="5124" spans="1:6">
      <c r="A5124" s="12" t="str">
        <f>IFERROR(LEFT(データ貼り付け!F5124,FIND("/",データ貼り付け!F5124,1)-1),"")</f>
        <v/>
      </c>
      <c r="B5124" s="12" t="str">
        <f>IFERROR(RIGHT(データ貼り付け!F5124,LEN(データ貼り付け!F5124)-FIND("/",データ貼り付け!F5124,1)),"")</f>
        <v/>
      </c>
      <c r="C5124" s="12" t="str">
        <f>IF(データ貼り付け!D5124&lt;&gt;"",CONCATENATE(定数!$A$3,PROJECT_LIST!C5123,定数!$A$8,データ貼り付け!D5124,定数!$A$13),"")</f>
        <v/>
      </c>
      <c r="D5124" s="12" t="str">
        <f>IF(データ貼り付け!E5124&lt;&gt;"",CONCATENATE(定数!$A$3,PROJECT_LIST!D5123,定数!$A$8,データ貼り付け!E5124,定数!$A$13),"")</f>
        <v/>
      </c>
      <c r="E5124" s="12" t="str">
        <f>IF(A5124&lt;&gt;"",CONCATENATE(定数!$A$3,PROJECT_LIST!E5123,定数!$A$10,A5124,定数!$A$11),"")</f>
        <v/>
      </c>
      <c r="F5124" s="12" t="str">
        <f>IF(B5124&lt;&gt;"",CONCATENATE(定数!$A$3,PROJECT_LIST!F5123,定数!$A$10,B5124,定数!$A$11),"")</f>
        <v/>
      </c>
    </row>
    <row r="5125" spans="1:6">
      <c r="A5125" s="12" t="str">
        <f>IFERROR(LEFT(データ貼り付け!F5125,FIND("/",データ貼り付け!F5125,1)-1),"")</f>
        <v/>
      </c>
      <c r="B5125" s="12" t="str">
        <f>IFERROR(RIGHT(データ貼り付け!F5125,LEN(データ貼り付け!F5125)-FIND("/",データ貼り付け!F5125,1)),"")</f>
        <v/>
      </c>
      <c r="C5125" s="12" t="str">
        <f>IF(データ貼り付け!D5125&lt;&gt;"",CONCATENATE(定数!$A$3,PROJECT_LIST!C5124,定数!$A$8,データ貼り付け!D5125,定数!$A$13),"")</f>
        <v/>
      </c>
      <c r="D5125" s="12" t="str">
        <f>IF(データ貼り付け!E5125&lt;&gt;"",CONCATENATE(定数!$A$3,PROJECT_LIST!D5124,定数!$A$8,データ貼り付け!E5125,定数!$A$13),"")</f>
        <v/>
      </c>
      <c r="E5125" s="12" t="str">
        <f>IF(A5125&lt;&gt;"",CONCATENATE(定数!$A$3,PROJECT_LIST!E5124,定数!$A$10,A5125,定数!$A$11),"")</f>
        <v/>
      </c>
      <c r="F5125" s="12" t="str">
        <f>IF(B5125&lt;&gt;"",CONCATENATE(定数!$A$3,PROJECT_LIST!F5124,定数!$A$10,B5125,定数!$A$11),"")</f>
        <v/>
      </c>
    </row>
    <row r="5126" spans="1:6">
      <c r="A5126" s="12" t="str">
        <f>IFERROR(LEFT(データ貼り付け!F5126,FIND("/",データ貼り付け!F5126,1)-1),"")</f>
        <v/>
      </c>
      <c r="B5126" s="12" t="str">
        <f>IFERROR(RIGHT(データ貼り付け!F5126,LEN(データ貼り付け!F5126)-FIND("/",データ貼り付け!F5126,1)),"")</f>
        <v/>
      </c>
      <c r="C5126" s="12" t="str">
        <f>IF(データ貼り付け!D5126&lt;&gt;"",CONCATENATE(定数!$A$3,PROJECT_LIST!C5125,定数!$A$8,データ貼り付け!D5126,定数!$A$13),"")</f>
        <v/>
      </c>
      <c r="D5126" s="12" t="str">
        <f>IF(データ貼り付け!E5126&lt;&gt;"",CONCATENATE(定数!$A$3,PROJECT_LIST!D5125,定数!$A$8,データ貼り付け!E5126,定数!$A$13),"")</f>
        <v/>
      </c>
      <c r="E5126" s="12" t="str">
        <f>IF(A5126&lt;&gt;"",CONCATENATE(定数!$A$3,PROJECT_LIST!E5125,定数!$A$10,A5126,定数!$A$11),"")</f>
        <v/>
      </c>
      <c r="F5126" s="12" t="str">
        <f>IF(B5126&lt;&gt;"",CONCATENATE(定数!$A$3,PROJECT_LIST!F5125,定数!$A$10,B5126,定数!$A$11),"")</f>
        <v/>
      </c>
    </row>
    <row r="5127" spans="1:6">
      <c r="A5127" s="12" t="str">
        <f>IFERROR(LEFT(データ貼り付け!F5127,FIND("/",データ貼り付け!F5127,1)-1),"")</f>
        <v/>
      </c>
      <c r="B5127" s="12" t="str">
        <f>IFERROR(RIGHT(データ貼り付け!F5127,LEN(データ貼り付け!F5127)-FIND("/",データ貼り付け!F5127,1)),"")</f>
        <v/>
      </c>
      <c r="C5127" s="12" t="str">
        <f>IF(データ貼り付け!D5127&lt;&gt;"",CONCATENATE(定数!$A$3,PROJECT_LIST!C5126,定数!$A$8,データ貼り付け!D5127,定数!$A$13),"")</f>
        <v/>
      </c>
      <c r="D5127" s="12" t="str">
        <f>IF(データ貼り付け!E5127&lt;&gt;"",CONCATENATE(定数!$A$3,PROJECT_LIST!D5126,定数!$A$8,データ貼り付け!E5127,定数!$A$13),"")</f>
        <v/>
      </c>
      <c r="E5127" s="12" t="str">
        <f>IF(A5127&lt;&gt;"",CONCATENATE(定数!$A$3,PROJECT_LIST!E5126,定数!$A$10,A5127,定数!$A$11),"")</f>
        <v/>
      </c>
      <c r="F5127" s="12" t="str">
        <f>IF(B5127&lt;&gt;"",CONCATENATE(定数!$A$3,PROJECT_LIST!F5126,定数!$A$10,B5127,定数!$A$11),"")</f>
        <v/>
      </c>
    </row>
    <row r="5128" spans="1:6">
      <c r="A5128" s="12" t="str">
        <f>IFERROR(LEFT(データ貼り付け!F5128,FIND("/",データ貼り付け!F5128,1)-1),"")</f>
        <v/>
      </c>
      <c r="B5128" s="12" t="str">
        <f>IFERROR(RIGHT(データ貼り付け!F5128,LEN(データ貼り付け!F5128)-FIND("/",データ貼り付け!F5128,1)),"")</f>
        <v/>
      </c>
      <c r="C5128" s="12" t="str">
        <f>IF(データ貼り付け!D5128&lt;&gt;"",CONCATENATE(定数!$A$3,PROJECT_LIST!C5127,定数!$A$8,データ貼り付け!D5128,定数!$A$13),"")</f>
        <v/>
      </c>
      <c r="D5128" s="12" t="str">
        <f>IF(データ貼り付け!E5128&lt;&gt;"",CONCATENATE(定数!$A$3,PROJECT_LIST!D5127,定数!$A$8,データ貼り付け!E5128,定数!$A$13),"")</f>
        <v/>
      </c>
      <c r="E5128" s="12" t="str">
        <f>IF(A5128&lt;&gt;"",CONCATENATE(定数!$A$3,PROJECT_LIST!E5127,定数!$A$10,A5128,定数!$A$11),"")</f>
        <v/>
      </c>
      <c r="F5128" s="12" t="str">
        <f>IF(B5128&lt;&gt;"",CONCATENATE(定数!$A$3,PROJECT_LIST!F5127,定数!$A$10,B5128,定数!$A$11),"")</f>
        <v/>
      </c>
    </row>
    <row r="5129" spans="1:6">
      <c r="A5129" s="12" t="str">
        <f>IFERROR(LEFT(データ貼り付け!F5129,FIND("/",データ貼り付け!F5129,1)-1),"")</f>
        <v/>
      </c>
      <c r="B5129" s="12" t="str">
        <f>IFERROR(RIGHT(データ貼り付け!F5129,LEN(データ貼り付け!F5129)-FIND("/",データ貼り付け!F5129,1)),"")</f>
        <v/>
      </c>
      <c r="C5129" s="12" t="str">
        <f>IF(データ貼り付け!D5129&lt;&gt;"",CONCATENATE(定数!$A$3,PROJECT_LIST!C5128,定数!$A$8,データ貼り付け!D5129,定数!$A$13),"")</f>
        <v/>
      </c>
      <c r="D5129" s="12" t="str">
        <f>IF(データ貼り付け!E5129&lt;&gt;"",CONCATENATE(定数!$A$3,PROJECT_LIST!D5128,定数!$A$8,データ貼り付け!E5129,定数!$A$13),"")</f>
        <v/>
      </c>
      <c r="E5129" s="12" t="str">
        <f>IF(A5129&lt;&gt;"",CONCATENATE(定数!$A$3,PROJECT_LIST!E5128,定数!$A$10,A5129,定数!$A$11),"")</f>
        <v/>
      </c>
      <c r="F5129" s="12" t="str">
        <f>IF(B5129&lt;&gt;"",CONCATENATE(定数!$A$3,PROJECT_LIST!F5128,定数!$A$10,B5129,定数!$A$11),"")</f>
        <v/>
      </c>
    </row>
    <row r="5130" spans="1:6">
      <c r="A5130" s="12" t="str">
        <f>IFERROR(LEFT(データ貼り付け!F5130,FIND("/",データ貼り付け!F5130,1)-1),"")</f>
        <v/>
      </c>
      <c r="B5130" s="12" t="str">
        <f>IFERROR(RIGHT(データ貼り付け!F5130,LEN(データ貼り付け!F5130)-FIND("/",データ貼り付け!F5130,1)),"")</f>
        <v/>
      </c>
      <c r="C5130" s="12" t="str">
        <f>IF(データ貼り付け!D5130&lt;&gt;"",CONCATENATE(定数!$A$3,PROJECT_LIST!C5129,定数!$A$8,データ貼り付け!D5130,定数!$A$13),"")</f>
        <v/>
      </c>
      <c r="D5130" s="12" t="str">
        <f>IF(データ貼り付け!E5130&lt;&gt;"",CONCATENATE(定数!$A$3,PROJECT_LIST!D5129,定数!$A$8,データ貼り付け!E5130,定数!$A$13),"")</f>
        <v/>
      </c>
      <c r="E5130" s="12" t="str">
        <f>IF(A5130&lt;&gt;"",CONCATENATE(定数!$A$3,PROJECT_LIST!E5129,定数!$A$10,A5130,定数!$A$11),"")</f>
        <v/>
      </c>
      <c r="F5130" s="12" t="str">
        <f>IF(B5130&lt;&gt;"",CONCATENATE(定数!$A$3,PROJECT_LIST!F5129,定数!$A$10,B5130,定数!$A$11),"")</f>
        <v/>
      </c>
    </row>
    <row r="5131" spans="1:6">
      <c r="A5131" s="12" t="str">
        <f>IFERROR(LEFT(データ貼り付け!F5131,FIND("/",データ貼り付け!F5131,1)-1),"")</f>
        <v/>
      </c>
      <c r="B5131" s="12" t="str">
        <f>IFERROR(RIGHT(データ貼り付け!F5131,LEN(データ貼り付け!F5131)-FIND("/",データ貼り付け!F5131,1)),"")</f>
        <v/>
      </c>
      <c r="C5131" s="12" t="str">
        <f>IF(データ貼り付け!D5131&lt;&gt;"",CONCATENATE(定数!$A$3,PROJECT_LIST!C5130,定数!$A$8,データ貼り付け!D5131,定数!$A$13),"")</f>
        <v/>
      </c>
      <c r="D5131" s="12" t="str">
        <f>IF(データ貼り付け!E5131&lt;&gt;"",CONCATENATE(定数!$A$3,PROJECT_LIST!D5130,定数!$A$8,データ貼り付け!E5131,定数!$A$13),"")</f>
        <v/>
      </c>
      <c r="E5131" s="12" t="str">
        <f>IF(A5131&lt;&gt;"",CONCATENATE(定数!$A$3,PROJECT_LIST!E5130,定数!$A$10,A5131,定数!$A$11),"")</f>
        <v/>
      </c>
      <c r="F5131" s="12" t="str">
        <f>IF(B5131&lt;&gt;"",CONCATENATE(定数!$A$3,PROJECT_LIST!F5130,定数!$A$10,B5131,定数!$A$11),"")</f>
        <v/>
      </c>
    </row>
    <row r="5132" spans="1:6">
      <c r="A5132" s="12" t="str">
        <f>IFERROR(LEFT(データ貼り付け!F5132,FIND("/",データ貼り付け!F5132,1)-1),"")</f>
        <v/>
      </c>
      <c r="B5132" s="12" t="str">
        <f>IFERROR(RIGHT(データ貼り付け!F5132,LEN(データ貼り付け!F5132)-FIND("/",データ貼り付け!F5132,1)),"")</f>
        <v/>
      </c>
      <c r="C5132" s="12" t="str">
        <f>IF(データ貼り付け!D5132&lt;&gt;"",CONCATENATE(定数!$A$3,PROJECT_LIST!C5131,定数!$A$8,データ貼り付け!D5132,定数!$A$13),"")</f>
        <v/>
      </c>
      <c r="D5132" s="12" t="str">
        <f>IF(データ貼り付け!E5132&lt;&gt;"",CONCATENATE(定数!$A$3,PROJECT_LIST!D5131,定数!$A$8,データ貼り付け!E5132,定数!$A$13),"")</f>
        <v/>
      </c>
      <c r="E5132" s="12" t="str">
        <f>IF(A5132&lt;&gt;"",CONCATENATE(定数!$A$3,PROJECT_LIST!E5131,定数!$A$10,A5132,定数!$A$11),"")</f>
        <v/>
      </c>
      <c r="F5132" s="12" t="str">
        <f>IF(B5132&lt;&gt;"",CONCATENATE(定数!$A$3,PROJECT_LIST!F5131,定数!$A$10,B5132,定数!$A$11),"")</f>
        <v/>
      </c>
    </row>
    <row r="5133" spans="1:6">
      <c r="A5133" s="12" t="str">
        <f>IFERROR(LEFT(データ貼り付け!F5133,FIND("/",データ貼り付け!F5133,1)-1),"")</f>
        <v/>
      </c>
      <c r="B5133" s="12" t="str">
        <f>IFERROR(RIGHT(データ貼り付け!F5133,LEN(データ貼り付け!F5133)-FIND("/",データ貼り付け!F5133,1)),"")</f>
        <v/>
      </c>
      <c r="C5133" s="12" t="str">
        <f>IF(データ貼り付け!D5133&lt;&gt;"",CONCATENATE(定数!$A$3,PROJECT_LIST!C5132,定数!$A$8,データ貼り付け!D5133,定数!$A$13),"")</f>
        <v/>
      </c>
      <c r="D5133" s="12" t="str">
        <f>IF(データ貼り付け!E5133&lt;&gt;"",CONCATENATE(定数!$A$3,PROJECT_LIST!D5132,定数!$A$8,データ貼り付け!E5133,定数!$A$13),"")</f>
        <v/>
      </c>
      <c r="E5133" s="12" t="str">
        <f>IF(A5133&lt;&gt;"",CONCATENATE(定数!$A$3,PROJECT_LIST!E5132,定数!$A$10,A5133,定数!$A$11),"")</f>
        <v/>
      </c>
      <c r="F5133" s="12" t="str">
        <f>IF(B5133&lt;&gt;"",CONCATENATE(定数!$A$3,PROJECT_LIST!F5132,定数!$A$10,B5133,定数!$A$11),"")</f>
        <v/>
      </c>
    </row>
    <row r="5134" spans="1:6">
      <c r="A5134" s="12" t="str">
        <f>IFERROR(LEFT(データ貼り付け!F5134,FIND("/",データ貼り付け!F5134,1)-1),"")</f>
        <v/>
      </c>
      <c r="B5134" s="12" t="str">
        <f>IFERROR(RIGHT(データ貼り付け!F5134,LEN(データ貼り付け!F5134)-FIND("/",データ貼り付け!F5134,1)),"")</f>
        <v/>
      </c>
      <c r="C5134" s="12" t="str">
        <f>IF(データ貼り付け!D5134&lt;&gt;"",CONCATENATE(定数!$A$3,PROJECT_LIST!C5133,定数!$A$8,データ貼り付け!D5134,定数!$A$13),"")</f>
        <v/>
      </c>
      <c r="D5134" s="12" t="str">
        <f>IF(データ貼り付け!E5134&lt;&gt;"",CONCATENATE(定数!$A$3,PROJECT_LIST!D5133,定数!$A$8,データ貼り付け!E5134,定数!$A$13),"")</f>
        <v/>
      </c>
      <c r="E5134" s="12" t="str">
        <f>IF(A5134&lt;&gt;"",CONCATENATE(定数!$A$3,PROJECT_LIST!E5133,定数!$A$10,A5134,定数!$A$11),"")</f>
        <v/>
      </c>
      <c r="F5134" s="12" t="str">
        <f>IF(B5134&lt;&gt;"",CONCATENATE(定数!$A$3,PROJECT_LIST!F5133,定数!$A$10,B5134,定数!$A$11),"")</f>
        <v/>
      </c>
    </row>
    <row r="5135" spans="1:6">
      <c r="A5135" s="12" t="str">
        <f>IFERROR(LEFT(データ貼り付け!F5135,FIND("/",データ貼り付け!F5135,1)-1),"")</f>
        <v/>
      </c>
      <c r="B5135" s="12" t="str">
        <f>IFERROR(RIGHT(データ貼り付け!F5135,LEN(データ貼り付け!F5135)-FIND("/",データ貼り付け!F5135,1)),"")</f>
        <v/>
      </c>
      <c r="C5135" s="12" t="str">
        <f>IF(データ貼り付け!D5135&lt;&gt;"",CONCATENATE(定数!$A$3,PROJECT_LIST!C5134,定数!$A$8,データ貼り付け!D5135,定数!$A$13),"")</f>
        <v/>
      </c>
      <c r="D5135" s="12" t="str">
        <f>IF(データ貼り付け!E5135&lt;&gt;"",CONCATENATE(定数!$A$3,PROJECT_LIST!D5134,定数!$A$8,データ貼り付け!E5135,定数!$A$13),"")</f>
        <v/>
      </c>
      <c r="E5135" s="12" t="str">
        <f>IF(A5135&lt;&gt;"",CONCATENATE(定数!$A$3,PROJECT_LIST!E5134,定数!$A$10,A5135,定数!$A$11),"")</f>
        <v/>
      </c>
      <c r="F5135" s="12" t="str">
        <f>IF(B5135&lt;&gt;"",CONCATENATE(定数!$A$3,PROJECT_LIST!F5134,定数!$A$10,B5135,定数!$A$11),"")</f>
        <v/>
      </c>
    </row>
    <row r="5136" spans="1:6">
      <c r="A5136" s="12" t="str">
        <f>IFERROR(LEFT(データ貼り付け!F5136,FIND("/",データ貼り付け!F5136,1)-1),"")</f>
        <v/>
      </c>
      <c r="B5136" s="12" t="str">
        <f>IFERROR(RIGHT(データ貼り付け!F5136,LEN(データ貼り付け!F5136)-FIND("/",データ貼り付け!F5136,1)),"")</f>
        <v/>
      </c>
      <c r="C5136" s="12" t="str">
        <f>IF(データ貼り付け!D5136&lt;&gt;"",CONCATENATE(定数!$A$3,PROJECT_LIST!C5135,定数!$A$8,データ貼り付け!D5136,定数!$A$13),"")</f>
        <v/>
      </c>
      <c r="D5136" s="12" t="str">
        <f>IF(データ貼り付け!E5136&lt;&gt;"",CONCATENATE(定数!$A$3,PROJECT_LIST!D5135,定数!$A$8,データ貼り付け!E5136,定数!$A$13),"")</f>
        <v/>
      </c>
      <c r="E5136" s="12" t="str">
        <f>IF(A5136&lt;&gt;"",CONCATENATE(定数!$A$3,PROJECT_LIST!E5135,定数!$A$10,A5136,定数!$A$11),"")</f>
        <v/>
      </c>
      <c r="F5136" s="12" t="str">
        <f>IF(B5136&lt;&gt;"",CONCATENATE(定数!$A$3,PROJECT_LIST!F5135,定数!$A$10,B5136,定数!$A$11),"")</f>
        <v/>
      </c>
    </row>
    <row r="5137" spans="1:6">
      <c r="A5137" s="12" t="str">
        <f>IFERROR(LEFT(データ貼り付け!F5137,FIND("/",データ貼り付け!F5137,1)-1),"")</f>
        <v/>
      </c>
      <c r="B5137" s="12" t="str">
        <f>IFERROR(RIGHT(データ貼り付け!F5137,LEN(データ貼り付け!F5137)-FIND("/",データ貼り付け!F5137,1)),"")</f>
        <v/>
      </c>
      <c r="C5137" s="12" t="str">
        <f>IF(データ貼り付け!D5137&lt;&gt;"",CONCATENATE(定数!$A$3,PROJECT_LIST!C5136,定数!$A$8,データ貼り付け!D5137,定数!$A$13),"")</f>
        <v/>
      </c>
      <c r="D5137" s="12" t="str">
        <f>IF(データ貼り付け!E5137&lt;&gt;"",CONCATENATE(定数!$A$3,PROJECT_LIST!D5136,定数!$A$8,データ貼り付け!E5137,定数!$A$13),"")</f>
        <v/>
      </c>
      <c r="E5137" s="12" t="str">
        <f>IF(A5137&lt;&gt;"",CONCATENATE(定数!$A$3,PROJECT_LIST!E5136,定数!$A$10,A5137,定数!$A$11),"")</f>
        <v/>
      </c>
      <c r="F5137" s="12" t="str">
        <f>IF(B5137&lt;&gt;"",CONCATENATE(定数!$A$3,PROJECT_LIST!F5136,定数!$A$10,B5137,定数!$A$11),"")</f>
        <v/>
      </c>
    </row>
    <row r="5138" spans="1:6">
      <c r="A5138" s="12" t="str">
        <f>IFERROR(LEFT(データ貼り付け!F5138,FIND("/",データ貼り付け!F5138,1)-1),"")</f>
        <v/>
      </c>
      <c r="B5138" s="12" t="str">
        <f>IFERROR(RIGHT(データ貼り付け!F5138,LEN(データ貼り付け!F5138)-FIND("/",データ貼り付け!F5138,1)),"")</f>
        <v/>
      </c>
      <c r="C5138" s="12" t="str">
        <f>IF(データ貼り付け!D5138&lt;&gt;"",CONCATENATE(定数!$A$3,PROJECT_LIST!C5137,定数!$A$8,データ貼り付け!D5138,定数!$A$13),"")</f>
        <v/>
      </c>
      <c r="D5138" s="12" t="str">
        <f>IF(データ貼り付け!E5138&lt;&gt;"",CONCATENATE(定数!$A$3,PROJECT_LIST!D5137,定数!$A$8,データ貼り付け!E5138,定数!$A$13),"")</f>
        <v/>
      </c>
      <c r="E5138" s="12" t="str">
        <f>IF(A5138&lt;&gt;"",CONCATENATE(定数!$A$3,PROJECT_LIST!E5137,定数!$A$10,A5138,定数!$A$11),"")</f>
        <v/>
      </c>
      <c r="F5138" s="12" t="str">
        <f>IF(B5138&lt;&gt;"",CONCATENATE(定数!$A$3,PROJECT_LIST!F5137,定数!$A$10,B5138,定数!$A$11),"")</f>
        <v/>
      </c>
    </row>
    <row r="5139" spans="1:6">
      <c r="A5139" s="12" t="str">
        <f>IFERROR(LEFT(データ貼り付け!F5139,FIND("/",データ貼り付け!F5139,1)-1),"")</f>
        <v/>
      </c>
      <c r="B5139" s="12" t="str">
        <f>IFERROR(RIGHT(データ貼り付け!F5139,LEN(データ貼り付け!F5139)-FIND("/",データ貼り付け!F5139,1)),"")</f>
        <v/>
      </c>
      <c r="C5139" s="12" t="str">
        <f>IF(データ貼り付け!D5139&lt;&gt;"",CONCATENATE(定数!$A$3,PROJECT_LIST!C5138,定数!$A$8,データ貼り付け!D5139,定数!$A$13),"")</f>
        <v/>
      </c>
      <c r="D5139" s="12" t="str">
        <f>IF(データ貼り付け!E5139&lt;&gt;"",CONCATENATE(定数!$A$3,PROJECT_LIST!D5138,定数!$A$8,データ貼り付け!E5139,定数!$A$13),"")</f>
        <v/>
      </c>
      <c r="E5139" s="12" t="str">
        <f>IF(A5139&lt;&gt;"",CONCATENATE(定数!$A$3,PROJECT_LIST!E5138,定数!$A$10,A5139,定数!$A$11),"")</f>
        <v/>
      </c>
      <c r="F5139" s="12" t="str">
        <f>IF(B5139&lt;&gt;"",CONCATENATE(定数!$A$3,PROJECT_LIST!F5138,定数!$A$10,B5139,定数!$A$11),"")</f>
        <v/>
      </c>
    </row>
    <row r="5140" spans="1:6">
      <c r="A5140" s="12" t="str">
        <f>IFERROR(LEFT(データ貼り付け!F5140,FIND("/",データ貼り付け!F5140,1)-1),"")</f>
        <v/>
      </c>
      <c r="B5140" s="12" t="str">
        <f>IFERROR(RIGHT(データ貼り付け!F5140,LEN(データ貼り付け!F5140)-FIND("/",データ貼り付け!F5140,1)),"")</f>
        <v/>
      </c>
      <c r="C5140" s="12" t="str">
        <f>IF(データ貼り付け!D5140&lt;&gt;"",CONCATENATE(定数!$A$3,PROJECT_LIST!C5139,定数!$A$8,データ貼り付け!D5140,定数!$A$13),"")</f>
        <v/>
      </c>
      <c r="D5140" s="12" t="str">
        <f>IF(データ貼り付け!E5140&lt;&gt;"",CONCATENATE(定数!$A$3,PROJECT_LIST!D5139,定数!$A$8,データ貼り付け!E5140,定数!$A$13),"")</f>
        <v/>
      </c>
      <c r="E5140" s="12" t="str">
        <f>IF(A5140&lt;&gt;"",CONCATENATE(定数!$A$3,PROJECT_LIST!E5139,定数!$A$10,A5140,定数!$A$11),"")</f>
        <v/>
      </c>
      <c r="F5140" s="12" t="str">
        <f>IF(B5140&lt;&gt;"",CONCATENATE(定数!$A$3,PROJECT_LIST!F5139,定数!$A$10,B5140,定数!$A$11),"")</f>
        <v/>
      </c>
    </row>
    <row r="5141" spans="1:6">
      <c r="A5141" s="12" t="str">
        <f>IFERROR(LEFT(データ貼り付け!F5141,FIND("/",データ貼り付け!F5141,1)-1),"")</f>
        <v/>
      </c>
      <c r="B5141" s="12" t="str">
        <f>IFERROR(RIGHT(データ貼り付け!F5141,LEN(データ貼り付け!F5141)-FIND("/",データ貼り付け!F5141,1)),"")</f>
        <v/>
      </c>
      <c r="C5141" s="12" t="str">
        <f>IF(データ貼り付け!D5141&lt;&gt;"",CONCATENATE(定数!$A$3,PROJECT_LIST!C5140,定数!$A$8,データ貼り付け!D5141,定数!$A$13),"")</f>
        <v/>
      </c>
      <c r="D5141" s="12" t="str">
        <f>IF(データ貼り付け!E5141&lt;&gt;"",CONCATENATE(定数!$A$3,PROJECT_LIST!D5140,定数!$A$8,データ貼り付け!E5141,定数!$A$13),"")</f>
        <v/>
      </c>
      <c r="E5141" s="12" t="str">
        <f>IF(A5141&lt;&gt;"",CONCATENATE(定数!$A$3,PROJECT_LIST!E5140,定数!$A$10,A5141,定数!$A$11),"")</f>
        <v/>
      </c>
      <c r="F5141" s="12" t="str">
        <f>IF(B5141&lt;&gt;"",CONCATENATE(定数!$A$3,PROJECT_LIST!F5140,定数!$A$10,B5141,定数!$A$11),"")</f>
        <v/>
      </c>
    </row>
    <row r="5142" spans="1:6">
      <c r="A5142" s="12" t="str">
        <f>IFERROR(LEFT(データ貼り付け!F5142,FIND("/",データ貼り付け!F5142,1)-1),"")</f>
        <v/>
      </c>
      <c r="B5142" s="12" t="str">
        <f>IFERROR(RIGHT(データ貼り付け!F5142,LEN(データ貼り付け!F5142)-FIND("/",データ貼り付け!F5142,1)),"")</f>
        <v/>
      </c>
      <c r="C5142" s="12" t="str">
        <f>IF(データ貼り付け!D5142&lt;&gt;"",CONCATENATE(定数!$A$3,PROJECT_LIST!C5141,定数!$A$8,データ貼り付け!D5142,定数!$A$13),"")</f>
        <v/>
      </c>
      <c r="D5142" s="12" t="str">
        <f>IF(データ貼り付け!E5142&lt;&gt;"",CONCATENATE(定数!$A$3,PROJECT_LIST!D5141,定数!$A$8,データ貼り付け!E5142,定数!$A$13),"")</f>
        <v/>
      </c>
      <c r="E5142" s="12" t="str">
        <f>IF(A5142&lt;&gt;"",CONCATENATE(定数!$A$3,PROJECT_LIST!E5141,定数!$A$10,A5142,定数!$A$11),"")</f>
        <v/>
      </c>
      <c r="F5142" s="12" t="str">
        <f>IF(B5142&lt;&gt;"",CONCATENATE(定数!$A$3,PROJECT_LIST!F5141,定数!$A$10,B5142,定数!$A$11),"")</f>
        <v/>
      </c>
    </row>
    <row r="5143" spans="1:6">
      <c r="A5143" s="12" t="str">
        <f>IFERROR(LEFT(データ貼り付け!F5143,FIND("/",データ貼り付け!F5143,1)-1),"")</f>
        <v/>
      </c>
      <c r="B5143" s="12" t="str">
        <f>IFERROR(RIGHT(データ貼り付け!F5143,LEN(データ貼り付け!F5143)-FIND("/",データ貼り付け!F5143,1)),"")</f>
        <v/>
      </c>
      <c r="C5143" s="12" t="str">
        <f>IF(データ貼り付け!D5143&lt;&gt;"",CONCATENATE(定数!$A$3,PROJECT_LIST!C5142,定数!$A$8,データ貼り付け!D5143,定数!$A$13),"")</f>
        <v/>
      </c>
      <c r="D5143" s="12" t="str">
        <f>IF(データ貼り付け!E5143&lt;&gt;"",CONCATENATE(定数!$A$3,PROJECT_LIST!D5142,定数!$A$8,データ貼り付け!E5143,定数!$A$13),"")</f>
        <v/>
      </c>
      <c r="E5143" s="12" t="str">
        <f>IF(A5143&lt;&gt;"",CONCATENATE(定数!$A$3,PROJECT_LIST!E5142,定数!$A$10,A5143,定数!$A$11),"")</f>
        <v/>
      </c>
      <c r="F5143" s="12" t="str">
        <f>IF(B5143&lt;&gt;"",CONCATENATE(定数!$A$3,PROJECT_LIST!F5142,定数!$A$10,B5143,定数!$A$11),"")</f>
        <v/>
      </c>
    </row>
    <row r="5144" spans="1:6">
      <c r="A5144" s="12" t="str">
        <f>IFERROR(LEFT(データ貼り付け!F5144,FIND("/",データ貼り付け!F5144,1)-1),"")</f>
        <v/>
      </c>
      <c r="B5144" s="12" t="str">
        <f>IFERROR(RIGHT(データ貼り付け!F5144,LEN(データ貼り付け!F5144)-FIND("/",データ貼り付け!F5144,1)),"")</f>
        <v/>
      </c>
      <c r="C5144" s="12" t="str">
        <f>IF(データ貼り付け!D5144&lt;&gt;"",CONCATENATE(定数!$A$3,PROJECT_LIST!C5143,定数!$A$8,データ貼り付け!D5144,定数!$A$13),"")</f>
        <v/>
      </c>
      <c r="D5144" s="12" t="str">
        <f>IF(データ貼り付け!E5144&lt;&gt;"",CONCATENATE(定数!$A$3,PROJECT_LIST!D5143,定数!$A$8,データ貼り付け!E5144,定数!$A$13),"")</f>
        <v/>
      </c>
      <c r="E5144" s="12" t="str">
        <f>IF(A5144&lt;&gt;"",CONCATENATE(定数!$A$3,PROJECT_LIST!E5143,定数!$A$10,A5144,定数!$A$11),"")</f>
        <v/>
      </c>
      <c r="F5144" s="12" t="str">
        <f>IF(B5144&lt;&gt;"",CONCATENATE(定数!$A$3,PROJECT_LIST!F5143,定数!$A$10,B5144,定数!$A$11),"")</f>
        <v/>
      </c>
    </row>
    <row r="5145" spans="1:6">
      <c r="A5145" s="12" t="str">
        <f>IFERROR(LEFT(データ貼り付け!F5145,FIND("/",データ貼り付け!F5145,1)-1),"")</f>
        <v/>
      </c>
      <c r="B5145" s="12" t="str">
        <f>IFERROR(RIGHT(データ貼り付け!F5145,LEN(データ貼り付け!F5145)-FIND("/",データ貼り付け!F5145,1)),"")</f>
        <v/>
      </c>
      <c r="C5145" s="12" t="str">
        <f>IF(データ貼り付け!D5145&lt;&gt;"",CONCATENATE(定数!$A$3,PROJECT_LIST!C5144,定数!$A$8,データ貼り付け!D5145,定数!$A$13),"")</f>
        <v/>
      </c>
      <c r="D5145" s="12" t="str">
        <f>IF(データ貼り付け!E5145&lt;&gt;"",CONCATENATE(定数!$A$3,PROJECT_LIST!D5144,定数!$A$8,データ貼り付け!E5145,定数!$A$13),"")</f>
        <v/>
      </c>
      <c r="E5145" s="12" t="str">
        <f>IF(A5145&lt;&gt;"",CONCATENATE(定数!$A$3,PROJECT_LIST!E5144,定数!$A$10,A5145,定数!$A$11),"")</f>
        <v/>
      </c>
      <c r="F5145" s="12" t="str">
        <f>IF(B5145&lt;&gt;"",CONCATENATE(定数!$A$3,PROJECT_LIST!F5144,定数!$A$10,B5145,定数!$A$11),"")</f>
        <v/>
      </c>
    </row>
    <row r="5146" spans="1:6">
      <c r="A5146" s="12" t="str">
        <f>IFERROR(LEFT(データ貼り付け!F5146,FIND("/",データ貼り付け!F5146,1)-1),"")</f>
        <v/>
      </c>
      <c r="B5146" s="12" t="str">
        <f>IFERROR(RIGHT(データ貼り付け!F5146,LEN(データ貼り付け!F5146)-FIND("/",データ貼り付け!F5146,1)),"")</f>
        <v/>
      </c>
      <c r="C5146" s="12" t="str">
        <f>IF(データ貼り付け!D5146&lt;&gt;"",CONCATENATE(定数!$A$3,PROJECT_LIST!C5145,定数!$A$8,データ貼り付け!D5146,定数!$A$13),"")</f>
        <v/>
      </c>
      <c r="D5146" s="12" t="str">
        <f>IF(データ貼り付け!E5146&lt;&gt;"",CONCATENATE(定数!$A$3,PROJECT_LIST!D5145,定数!$A$8,データ貼り付け!E5146,定数!$A$13),"")</f>
        <v/>
      </c>
      <c r="E5146" s="12" t="str">
        <f>IF(A5146&lt;&gt;"",CONCATENATE(定数!$A$3,PROJECT_LIST!E5145,定数!$A$10,A5146,定数!$A$11),"")</f>
        <v/>
      </c>
      <c r="F5146" s="12" t="str">
        <f>IF(B5146&lt;&gt;"",CONCATENATE(定数!$A$3,PROJECT_LIST!F5145,定数!$A$10,B5146,定数!$A$11),"")</f>
        <v/>
      </c>
    </row>
    <row r="5147" spans="1:6">
      <c r="A5147" s="12" t="str">
        <f>IFERROR(LEFT(データ貼り付け!F5147,FIND("/",データ貼り付け!F5147,1)-1),"")</f>
        <v/>
      </c>
      <c r="B5147" s="12" t="str">
        <f>IFERROR(RIGHT(データ貼り付け!F5147,LEN(データ貼り付け!F5147)-FIND("/",データ貼り付け!F5147,1)),"")</f>
        <v/>
      </c>
      <c r="C5147" s="12" t="str">
        <f>IF(データ貼り付け!D5147&lt;&gt;"",CONCATENATE(定数!$A$3,PROJECT_LIST!C5146,定数!$A$8,データ貼り付け!D5147,定数!$A$13),"")</f>
        <v/>
      </c>
      <c r="D5147" s="12" t="str">
        <f>IF(データ貼り付け!E5147&lt;&gt;"",CONCATENATE(定数!$A$3,PROJECT_LIST!D5146,定数!$A$8,データ貼り付け!E5147,定数!$A$13),"")</f>
        <v/>
      </c>
      <c r="E5147" s="12" t="str">
        <f>IF(A5147&lt;&gt;"",CONCATENATE(定数!$A$3,PROJECT_LIST!E5146,定数!$A$10,A5147,定数!$A$11),"")</f>
        <v/>
      </c>
      <c r="F5147" s="12" t="str">
        <f>IF(B5147&lt;&gt;"",CONCATENATE(定数!$A$3,PROJECT_LIST!F5146,定数!$A$10,B5147,定数!$A$11),"")</f>
        <v/>
      </c>
    </row>
    <row r="5148" spans="1:6">
      <c r="A5148" s="12" t="str">
        <f>IFERROR(LEFT(データ貼り付け!F5148,FIND("/",データ貼り付け!F5148,1)-1),"")</f>
        <v/>
      </c>
      <c r="B5148" s="12" t="str">
        <f>IFERROR(RIGHT(データ貼り付け!F5148,LEN(データ貼り付け!F5148)-FIND("/",データ貼り付け!F5148,1)),"")</f>
        <v/>
      </c>
      <c r="C5148" s="12" t="str">
        <f>IF(データ貼り付け!D5148&lt;&gt;"",CONCATENATE(定数!$A$3,PROJECT_LIST!C5147,定数!$A$8,データ貼り付け!D5148,定数!$A$13),"")</f>
        <v/>
      </c>
      <c r="D5148" s="12" t="str">
        <f>IF(データ貼り付け!E5148&lt;&gt;"",CONCATENATE(定数!$A$3,PROJECT_LIST!D5147,定数!$A$8,データ貼り付け!E5148,定数!$A$13),"")</f>
        <v/>
      </c>
      <c r="E5148" s="12" t="str">
        <f>IF(A5148&lt;&gt;"",CONCATENATE(定数!$A$3,PROJECT_LIST!E5147,定数!$A$10,A5148,定数!$A$11),"")</f>
        <v/>
      </c>
      <c r="F5148" s="12" t="str">
        <f>IF(B5148&lt;&gt;"",CONCATENATE(定数!$A$3,PROJECT_LIST!F5147,定数!$A$10,B5148,定数!$A$11),"")</f>
        <v/>
      </c>
    </row>
    <row r="5149" spans="1:6">
      <c r="A5149" s="12" t="str">
        <f>IFERROR(LEFT(データ貼り付け!F5149,FIND("/",データ貼り付け!F5149,1)-1),"")</f>
        <v/>
      </c>
      <c r="B5149" s="12" t="str">
        <f>IFERROR(RIGHT(データ貼り付け!F5149,LEN(データ貼り付け!F5149)-FIND("/",データ貼り付け!F5149,1)),"")</f>
        <v/>
      </c>
      <c r="C5149" s="12" t="str">
        <f>IF(データ貼り付け!D5149&lt;&gt;"",CONCATENATE(定数!$A$3,PROJECT_LIST!C5148,定数!$A$8,データ貼り付け!D5149,定数!$A$13),"")</f>
        <v/>
      </c>
      <c r="D5149" s="12" t="str">
        <f>IF(データ貼り付け!E5149&lt;&gt;"",CONCATENATE(定数!$A$3,PROJECT_LIST!D5148,定数!$A$8,データ貼り付け!E5149,定数!$A$13),"")</f>
        <v/>
      </c>
      <c r="E5149" s="12" t="str">
        <f>IF(A5149&lt;&gt;"",CONCATENATE(定数!$A$3,PROJECT_LIST!E5148,定数!$A$10,A5149,定数!$A$11),"")</f>
        <v/>
      </c>
      <c r="F5149" s="12" t="str">
        <f>IF(B5149&lt;&gt;"",CONCATENATE(定数!$A$3,PROJECT_LIST!F5148,定数!$A$10,B5149,定数!$A$11),"")</f>
        <v/>
      </c>
    </row>
    <row r="5150" spans="1:6">
      <c r="A5150" s="12" t="str">
        <f>IFERROR(LEFT(データ貼り付け!F5150,FIND("/",データ貼り付け!F5150,1)-1),"")</f>
        <v/>
      </c>
      <c r="B5150" s="12" t="str">
        <f>IFERROR(RIGHT(データ貼り付け!F5150,LEN(データ貼り付け!F5150)-FIND("/",データ貼り付け!F5150,1)),"")</f>
        <v/>
      </c>
      <c r="C5150" s="12" t="str">
        <f>IF(データ貼り付け!D5150&lt;&gt;"",CONCATENATE(定数!$A$3,PROJECT_LIST!C5149,定数!$A$8,データ貼り付け!D5150,定数!$A$13),"")</f>
        <v/>
      </c>
      <c r="D5150" s="12" t="str">
        <f>IF(データ貼り付け!E5150&lt;&gt;"",CONCATENATE(定数!$A$3,PROJECT_LIST!D5149,定数!$A$8,データ貼り付け!E5150,定数!$A$13),"")</f>
        <v/>
      </c>
      <c r="E5150" s="12" t="str">
        <f>IF(A5150&lt;&gt;"",CONCATENATE(定数!$A$3,PROJECT_LIST!E5149,定数!$A$10,A5150,定数!$A$11),"")</f>
        <v/>
      </c>
      <c r="F5150" s="12" t="str">
        <f>IF(B5150&lt;&gt;"",CONCATENATE(定数!$A$3,PROJECT_LIST!F5149,定数!$A$10,B5150,定数!$A$11),"")</f>
        <v/>
      </c>
    </row>
    <row r="5151" spans="1:6">
      <c r="A5151" s="12" t="str">
        <f>IFERROR(LEFT(データ貼り付け!F5151,FIND("/",データ貼り付け!F5151,1)-1),"")</f>
        <v/>
      </c>
      <c r="B5151" s="12" t="str">
        <f>IFERROR(RIGHT(データ貼り付け!F5151,LEN(データ貼り付け!F5151)-FIND("/",データ貼り付け!F5151,1)),"")</f>
        <v/>
      </c>
      <c r="C5151" s="12" t="str">
        <f>IF(データ貼り付け!D5151&lt;&gt;"",CONCATENATE(定数!$A$3,PROJECT_LIST!C5150,定数!$A$8,データ貼り付け!D5151,定数!$A$13),"")</f>
        <v/>
      </c>
      <c r="D5151" s="12" t="str">
        <f>IF(データ貼り付け!E5151&lt;&gt;"",CONCATENATE(定数!$A$3,PROJECT_LIST!D5150,定数!$A$8,データ貼り付け!E5151,定数!$A$13),"")</f>
        <v/>
      </c>
      <c r="E5151" s="12" t="str">
        <f>IF(A5151&lt;&gt;"",CONCATENATE(定数!$A$3,PROJECT_LIST!E5150,定数!$A$10,A5151,定数!$A$11),"")</f>
        <v/>
      </c>
      <c r="F5151" s="12" t="str">
        <f>IF(B5151&lt;&gt;"",CONCATENATE(定数!$A$3,PROJECT_LIST!F5150,定数!$A$10,B5151,定数!$A$11),"")</f>
        <v/>
      </c>
    </row>
    <row r="5152" spans="1:6">
      <c r="A5152" s="12" t="str">
        <f>IFERROR(LEFT(データ貼り付け!F5152,FIND("/",データ貼り付け!F5152,1)-1),"")</f>
        <v/>
      </c>
      <c r="B5152" s="12" t="str">
        <f>IFERROR(RIGHT(データ貼り付け!F5152,LEN(データ貼り付け!F5152)-FIND("/",データ貼り付け!F5152,1)),"")</f>
        <v/>
      </c>
      <c r="C5152" s="12" t="str">
        <f>IF(データ貼り付け!D5152&lt;&gt;"",CONCATENATE(定数!$A$3,PROJECT_LIST!C5151,定数!$A$8,データ貼り付け!D5152,定数!$A$13),"")</f>
        <v/>
      </c>
      <c r="D5152" s="12" t="str">
        <f>IF(データ貼り付け!E5152&lt;&gt;"",CONCATENATE(定数!$A$3,PROJECT_LIST!D5151,定数!$A$8,データ貼り付け!E5152,定数!$A$13),"")</f>
        <v/>
      </c>
      <c r="E5152" s="12" t="str">
        <f>IF(A5152&lt;&gt;"",CONCATENATE(定数!$A$3,PROJECT_LIST!E5151,定数!$A$10,A5152,定数!$A$11),"")</f>
        <v/>
      </c>
      <c r="F5152" s="12" t="str">
        <f>IF(B5152&lt;&gt;"",CONCATENATE(定数!$A$3,PROJECT_LIST!F5151,定数!$A$10,B5152,定数!$A$11),"")</f>
        <v/>
      </c>
    </row>
    <row r="5153" spans="1:6">
      <c r="A5153" s="12" t="str">
        <f>IFERROR(LEFT(データ貼り付け!F5153,FIND("/",データ貼り付け!F5153,1)-1),"")</f>
        <v/>
      </c>
      <c r="B5153" s="12" t="str">
        <f>IFERROR(RIGHT(データ貼り付け!F5153,LEN(データ貼り付け!F5153)-FIND("/",データ貼り付け!F5153,1)),"")</f>
        <v/>
      </c>
      <c r="C5153" s="12" t="str">
        <f>IF(データ貼り付け!D5153&lt;&gt;"",CONCATENATE(定数!$A$3,PROJECT_LIST!C5152,定数!$A$8,データ貼り付け!D5153,定数!$A$13),"")</f>
        <v/>
      </c>
      <c r="D5153" s="12" t="str">
        <f>IF(データ貼り付け!E5153&lt;&gt;"",CONCATENATE(定数!$A$3,PROJECT_LIST!D5152,定数!$A$8,データ貼り付け!E5153,定数!$A$13),"")</f>
        <v/>
      </c>
      <c r="E5153" s="12" t="str">
        <f>IF(A5153&lt;&gt;"",CONCATENATE(定数!$A$3,PROJECT_LIST!E5152,定数!$A$10,A5153,定数!$A$11),"")</f>
        <v/>
      </c>
      <c r="F5153" s="12" t="str">
        <f>IF(B5153&lt;&gt;"",CONCATENATE(定数!$A$3,PROJECT_LIST!F5152,定数!$A$10,B5153,定数!$A$11),"")</f>
        <v/>
      </c>
    </row>
    <row r="5154" spans="1:6">
      <c r="A5154" s="12" t="str">
        <f>IFERROR(LEFT(データ貼り付け!F5154,FIND("/",データ貼り付け!F5154,1)-1),"")</f>
        <v/>
      </c>
      <c r="B5154" s="12" t="str">
        <f>IFERROR(RIGHT(データ貼り付け!F5154,LEN(データ貼り付け!F5154)-FIND("/",データ貼り付け!F5154,1)),"")</f>
        <v/>
      </c>
      <c r="C5154" s="12" t="str">
        <f>IF(データ貼り付け!D5154&lt;&gt;"",CONCATENATE(定数!$A$3,PROJECT_LIST!C5153,定数!$A$8,データ貼り付け!D5154,定数!$A$13),"")</f>
        <v/>
      </c>
      <c r="D5154" s="12" t="str">
        <f>IF(データ貼り付け!E5154&lt;&gt;"",CONCATENATE(定数!$A$3,PROJECT_LIST!D5153,定数!$A$8,データ貼り付け!E5154,定数!$A$13),"")</f>
        <v/>
      </c>
      <c r="E5154" s="12" t="str">
        <f>IF(A5154&lt;&gt;"",CONCATENATE(定数!$A$3,PROJECT_LIST!E5153,定数!$A$10,A5154,定数!$A$11),"")</f>
        <v/>
      </c>
      <c r="F5154" s="12" t="str">
        <f>IF(B5154&lt;&gt;"",CONCATENATE(定数!$A$3,PROJECT_LIST!F5153,定数!$A$10,B5154,定数!$A$11),"")</f>
        <v/>
      </c>
    </row>
    <row r="5155" spans="1:6">
      <c r="A5155" s="12" t="str">
        <f>IFERROR(LEFT(データ貼り付け!F5155,FIND("/",データ貼り付け!F5155,1)-1),"")</f>
        <v/>
      </c>
      <c r="B5155" s="12" t="str">
        <f>IFERROR(RIGHT(データ貼り付け!F5155,LEN(データ貼り付け!F5155)-FIND("/",データ貼り付け!F5155,1)),"")</f>
        <v/>
      </c>
      <c r="C5155" s="12" t="str">
        <f>IF(データ貼り付け!D5155&lt;&gt;"",CONCATENATE(定数!$A$3,PROJECT_LIST!C5154,定数!$A$8,データ貼り付け!D5155,定数!$A$13),"")</f>
        <v/>
      </c>
      <c r="D5155" s="12" t="str">
        <f>IF(データ貼り付け!E5155&lt;&gt;"",CONCATENATE(定数!$A$3,PROJECT_LIST!D5154,定数!$A$8,データ貼り付け!E5155,定数!$A$13),"")</f>
        <v/>
      </c>
      <c r="E5155" s="12" t="str">
        <f>IF(A5155&lt;&gt;"",CONCATENATE(定数!$A$3,PROJECT_LIST!E5154,定数!$A$10,A5155,定数!$A$11),"")</f>
        <v/>
      </c>
      <c r="F5155" s="12" t="str">
        <f>IF(B5155&lt;&gt;"",CONCATENATE(定数!$A$3,PROJECT_LIST!F5154,定数!$A$10,B5155,定数!$A$11),"")</f>
        <v/>
      </c>
    </row>
    <row r="5156" spans="1:6">
      <c r="A5156" s="12" t="str">
        <f>IFERROR(LEFT(データ貼り付け!F5156,FIND("/",データ貼り付け!F5156,1)-1),"")</f>
        <v/>
      </c>
      <c r="B5156" s="12" t="str">
        <f>IFERROR(RIGHT(データ貼り付け!F5156,LEN(データ貼り付け!F5156)-FIND("/",データ貼り付け!F5156,1)),"")</f>
        <v/>
      </c>
      <c r="C5156" s="12" t="str">
        <f>IF(データ貼り付け!D5156&lt;&gt;"",CONCATENATE(定数!$A$3,PROJECT_LIST!C5155,定数!$A$8,データ貼り付け!D5156,定数!$A$13),"")</f>
        <v/>
      </c>
      <c r="D5156" s="12" t="str">
        <f>IF(データ貼り付け!E5156&lt;&gt;"",CONCATENATE(定数!$A$3,PROJECT_LIST!D5155,定数!$A$8,データ貼り付け!E5156,定数!$A$13),"")</f>
        <v/>
      </c>
      <c r="E5156" s="12" t="str">
        <f>IF(A5156&lt;&gt;"",CONCATENATE(定数!$A$3,PROJECT_LIST!E5155,定数!$A$10,A5156,定数!$A$11),"")</f>
        <v/>
      </c>
      <c r="F5156" s="12" t="str">
        <f>IF(B5156&lt;&gt;"",CONCATENATE(定数!$A$3,PROJECT_LIST!F5155,定数!$A$10,B5156,定数!$A$11),"")</f>
        <v/>
      </c>
    </row>
    <row r="5157" spans="1:6">
      <c r="A5157" s="12" t="str">
        <f>IFERROR(LEFT(データ貼り付け!F5157,FIND("/",データ貼り付け!F5157,1)-1),"")</f>
        <v/>
      </c>
      <c r="B5157" s="12" t="str">
        <f>IFERROR(RIGHT(データ貼り付け!F5157,LEN(データ貼り付け!F5157)-FIND("/",データ貼り付け!F5157,1)),"")</f>
        <v/>
      </c>
      <c r="C5157" s="12" t="str">
        <f>IF(データ貼り付け!D5157&lt;&gt;"",CONCATENATE(定数!$A$3,PROJECT_LIST!C5156,定数!$A$8,データ貼り付け!D5157,定数!$A$13),"")</f>
        <v/>
      </c>
      <c r="D5157" s="12" t="str">
        <f>IF(データ貼り付け!E5157&lt;&gt;"",CONCATENATE(定数!$A$3,PROJECT_LIST!D5156,定数!$A$8,データ貼り付け!E5157,定数!$A$13),"")</f>
        <v/>
      </c>
      <c r="E5157" s="12" t="str">
        <f>IF(A5157&lt;&gt;"",CONCATENATE(定数!$A$3,PROJECT_LIST!E5156,定数!$A$10,A5157,定数!$A$11),"")</f>
        <v/>
      </c>
      <c r="F5157" s="12" t="str">
        <f>IF(B5157&lt;&gt;"",CONCATENATE(定数!$A$3,PROJECT_LIST!F5156,定数!$A$10,B5157,定数!$A$11),"")</f>
        <v/>
      </c>
    </row>
    <row r="5158" spans="1:6">
      <c r="A5158" s="12" t="str">
        <f>IFERROR(LEFT(データ貼り付け!F5158,FIND("/",データ貼り付け!F5158,1)-1),"")</f>
        <v/>
      </c>
      <c r="B5158" s="12" t="str">
        <f>IFERROR(RIGHT(データ貼り付け!F5158,LEN(データ貼り付け!F5158)-FIND("/",データ貼り付け!F5158,1)),"")</f>
        <v/>
      </c>
      <c r="C5158" s="12" t="str">
        <f>IF(データ貼り付け!D5158&lt;&gt;"",CONCATENATE(定数!$A$3,PROJECT_LIST!C5157,定数!$A$8,データ貼り付け!D5158,定数!$A$13),"")</f>
        <v/>
      </c>
      <c r="D5158" s="12" t="str">
        <f>IF(データ貼り付け!E5158&lt;&gt;"",CONCATENATE(定数!$A$3,PROJECT_LIST!D5157,定数!$A$8,データ貼り付け!E5158,定数!$A$13),"")</f>
        <v/>
      </c>
      <c r="E5158" s="12" t="str">
        <f>IF(A5158&lt;&gt;"",CONCATENATE(定数!$A$3,PROJECT_LIST!E5157,定数!$A$10,A5158,定数!$A$11),"")</f>
        <v/>
      </c>
      <c r="F5158" s="12" t="str">
        <f>IF(B5158&lt;&gt;"",CONCATENATE(定数!$A$3,PROJECT_LIST!F5157,定数!$A$10,B5158,定数!$A$11),"")</f>
        <v/>
      </c>
    </row>
    <row r="5159" spans="1:6">
      <c r="A5159" s="12" t="str">
        <f>IFERROR(LEFT(データ貼り付け!F5159,FIND("/",データ貼り付け!F5159,1)-1),"")</f>
        <v/>
      </c>
      <c r="B5159" s="12" t="str">
        <f>IFERROR(RIGHT(データ貼り付け!F5159,LEN(データ貼り付け!F5159)-FIND("/",データ貼り付け!F5159,1)),"")</f>
        <v/>
      </c>
      <c r="C5159" s="12" t="str">
        <f>IF(データ貼り付け!D5159&lt;&gt;"",CONCATENATE(定数!$A$3,PROJECT_LIST!C5158,定数!$A$8,データ貼り付け!D5159,定数!$A$13),"")</f>
        <v/>
      </c>
      <c r="D5159" s="12" t="str">
        <f>IF(データ貼り付け!E5159&lt;&gt;"",CONCATENATE(定数!$A$3,PROJECT_LIST!D5158,定数!$A$8,データ貼り付け!E5159,定数!$A$13),"")</f>
        <v/>
      </c>
      <c r="E5159" s="12" t="str">
        <f>IF(A5159&lt;&gt;"",CONCATENATE(定数!$A$3,PROJECT_LIST!E5158,定数!$A$10,A5159,定数!$A$11),"")</f>
        <v/>
      </c>
      <c r="F5159" s="12" t="str">
        <f>IF(B5159&lt;&gt;"",CONCATENATE(定数!$A$3,PROJECT_LIST!F5158,定数!$A$10,B5159,定数!$A$11),"")</f>
        <v/>
      </c>
    </row>
    <row r="5160" spans="1:6">
      <c r="A5160" s="12" t="str">
        <f>IFERROR(LEFT(データ貼り付け!F5160,FIND("/",データ貼り付け!F5160,1)-1),"")</f>
        <v/>
      </c>
      <c r="B5160" s="12" t="str">
        <f>IFERROR(RIGHT(データ貼り付け!F5160,LEN(データ貼り付け!F5160)-FIND("/",データ貼り付け!F5160,1)),"")</f>
        <v/>
      </c>
      <c r="C5160" s="12" t="str">
        <f>IF(データ貼り付け!D5160&lt;&gt;"",CONCATENATE(定数!$A$3,PROJECT_LIST!C5159,定数!$A$8,データ貼り付け!D5160,定数!$A$13),"")</f>
        <v/>
      </c>
      <c r="D5160" s="12" t="str">
        <f>IF(データ貼り付け!E5160&lt;&gt;"",CONCATENATE(定数!$A$3,PROJECT_LIST!D5159,定数!$A$8,データ貼り付け!E5160,定数!$A$13),"")</f>
        <v/>
      </c>
      <c r="E5160" s="12" t="str">
        <f>IF(A5160&lt;&gt;"",CONCATENATE(定数!$A$3,PROJECT_LIST!E5159,定数!$A$10,A5160,定数!$A$11),"")</f>
        <v/>
      </c>
      <c r="F5160" s="12" t="str">
        <f>IF(B5160&lt;&gt;"",CONCATENATE(定数!$A$3,PROJECT_LIST!F5159,定数!$A$10,B5160,定数!$A$11),"")</f>
        <v/>
      </c>
    </row>
    <row r="5161" spans="1:6">
      <c r="A5161" s="12" t="str">
        <f>IFERROR(LEFT(データ貼り付け!F5161,FIND("/",データ貼り付け!F5161,1)-1),"")</f>
        <v/>
      </c>
      <c r="B5161" s="12" t="str">
        <f>IFERROR(RIGHT(データ貼り付け!F5161,LEN(データ貼り付け!F5161)-FIND("/",データ貼り付け!F5161,1)),"")</f>
        <v/>
      </c>
      <c r="C5161" s="12" t="str">
        <f>IF(データ貼り付け!D5161&lt;&gt;"",CONCATENATE(定数!$A$3,PROJECT_LIST!C5160,定数!$A$8,データ貼り付け!D5161,定数!$A$13),"")</f>
        <v/>
      </c>
      <c r="D5161" s="12" t="str">
        <f>IF(データ貼り付け!E5161&lt;&gt;"",CONCATENATE(定数!$A$3,PROJECT_LIST!D5160,定数!$A$8,データ貼り付け!E5161,定数!$A$13),"")</f>
        <v/>
      </c>
      <c r="E5161" s="12" t="str">
        <f>IF(A5161&lt;&gt;"",CONCATENATE(定数!$A$3,PROJECT_LIST!E5160,定数!$A$10,A5161,定数!$A$11),"")</f>
        <v/>
      </c>
      <c r="F5161" s="12" t="str">
        <f>IF(B5161&lt;&gt;"",CONCATENATE(定数!$A$3,PROJECT_LIST!F5160,定数!$A$10,B5161,定数!$A$11),"")</f>
        <v/>
      </c>
    </row>
    <row r="5162" spans="1:6">
      <c r="A5162" s="12" t="str">
        <f>IFERROR(LEFT(データ貼り付け!F5162,FIND("/",データ貼り付け!F5162,1)-1),"")</f>
        <v/>
      </c>
      <c r="B5162" s="12" t="str">
        <f>IFERROR(RIGHT(データ貼り付け!F5162,LEN(データ貼り付け!F5162)-FIND("/",データ貼り付け!F5162,1)),"")</f>
        <v/>
      </c>
      <c r="C5162" s="12" t="str">
        <f>IF(データ貼り付け!D5162&lt;&gt;"",CONCATENATE(定数!$A$3,PROJECT_LIST!C5161,定数!$A$8,データ貼り付け!D5162,定数!$A$13),"")</f>
        <v/>
      </c>
      <c r="D5162" s="12" t="str">
        <f>IF(データ貼り付け!E5162&lt;&gt;"",CONCATENATE(定数!$A$3,PROJECT_LIST!D5161,定数!$A$8,データ貼り付け!E5162,定数!$A$13),"")</f>
        <v/>
      </c>
      <c r="E5162" s="12" t="str">
        <f>IF(A5162&lt;&gt;"",CONCATENATE(定数!$A$3,PROJECT_LIST!E5161,定数!$A$10,A5162,定数!$A$11),"")</f>
        <v/>
      </c>
      <c r="F5162" s="12" t="str">
        <f>IF(B5162&lt;&gt;"",CONCATENATE(定数!$A$3,PROJECT_LIST!F5161,定数!$A$10,B5162,定数!$A$11),"")</f>
        <v/>
      </c>
    </row>
    <row r="5163" spans="1:6">
      <c r="A5163" s="12" t="str">
        <f>IFERROR(LEFT(データ貼り付け!F5163,FIND("/",データ貼り付け!F5163,1)-1),"")</f>
        <v/>
      </c>
      <c r="B5163" s="12" t="str">
        <f>IFERROR(RIGHT(データ貼り付け!F5163,LEN(データ貼り付け!F5163)-FIND("/",データ貼り付け!F5163,1)),"")</f>
        <v/>
      </c>
      <c r="C5163" s="12" t="str">
        <f>IF(データ貼り付け!D5163&lt;&gt;"",CONCATENATE(定数!$A$3,PROJECT_LIST!C5162,定数!$A$8,データ貼り付け!D5163,定数!$A$13),"")</f>
        <v/>
      </c>
      <c r="D5163" s="12" t="str">
        <f>IF(データ貼り付け!E5163&lt;&gt;"",CONCATENATE(定数!$A$3,PROJECT_LIST!D5162,定数!$A$8,データ貼り付け!E5163,定数!$A$13),"")</f>
        <v/>
      </c>
      <c r="E5163" s="12" t="str">
        <f>IF(A5163&lt;&gt;"",CONCATENATE(定数!$A$3,PROJECT_LIST!E5162,定数!$A$10,A5163,定数!$A$11),"")</f>
        <v/>
      </c>
      <c r="F5163" s="12" t="str">
        <f>IF(B5163&lt;&gt;"",CONCATENATE(定数!$A$3,PROJECT_LIST!F5162,定数!$A$10,B5163,定数!$A$11),"")</f>
        <v/>
      </c>
    </row>
    <row r="5164" spans="1:6">
      <c r="A5164" s="12" t="str">
        <f>IFERROR(LEFT(データ貼り付け!F5164,FIND("/",データ貼り付け!F5164,1)-1),"")</f>
        <v/>
      </c>
      <c r="B5164" s="12" t="str">
        <f>IFERROR(RIGHT(データ貼り付け!F5164,LEN(データ貼り付け!F5164)-FIND("/",データ貼り付け!F5164,1)),"")</f>
        <v/>
      </c>
      <c r="C5164" s="12" t="str">
        <f>IF(データ貼り付け!D5164&lt;&gt;"",CONCATENATE(定数!$A$3,PROJECT_LIST!C5163,定数!$A$8,データ貼り付け!D5164,定数!$A$13),"")</f>
        <v/>
      </c>
      <c r="D5164" s="12" t="str">
        <f>IF(データ貼り付け!E5164&lt;&gt;"",CONCATENATE(定数!$A$3,PROJECT_LIST!D5163,定数!$A$8,データ貼り付け!E5164,定数!$A$13),"")</f>
        <v/>
      </c>
      <c r="E5164" s="12" t="str">
        <f>IF(A5164&lt;&gt;"",CONCATENATE(定数!$A$3,PROJECT_LIST!E5163,定数!$A$10,A5164,定数!$A$11),"")</f>
        <v/>
      </c>
      <c r="F5164" s="12" t="str">
        <f>IF(B5164&lt;&gt;"",CONCATENATE(定数!$A$3,PROJECT_LIST!F5163,定数!$A$10,B5164,定数!$A$11),"")</f>
        <v/>
      </c>
    </row>
    <row r="5165" spans="1:6">
      <c r="A5165" s="12" t="str">
        <f>IFERROR(LEFT(データ貼り付け!F5165,FIND("/",データ貼り付け!F5165,1)-1),"")</f>
        <v/>
      </c>
      <c r="B5165" s="12" t="str">
        <f>IFERROR(RIGHT(データ貼り付け!F5165,LEN(データ貼り付け!F5165)-FIND("/",データ貼り付け!F5165,1)),"")</f>
        <v/>
      </c>
      <c r="C5165" s="12" t="str">
        <f>IF(データ貼り付け!D5165&lt;&gt;"",CONCATENATE(定数!$A$3,PROJECT_LIST!C5164,定数!$A$8,データ貼り付け!D5165,定数!$A$13),"")</f>
        <v/>
      </c>
      <c r="D5165" s="12" t="str">
        <f>IF(データ貼り付け!E5165&lt;&gt;"",CONCATENATE(定数!$A$3,PROJECT_LIST!D5164,定数!$A$8,データ貼り付け!E5165,定数!$A$13),"")</f>
        <v/>
      </c>
      <c r="E5165" s="12" t="str">
        <f>IF(A5165&lt;&gt;"",CONCATENATE(定数!$A$3,PROJECT_LIST!E5164,定数!$A$10,A5165,定数!$A$11),"")</f>
        <v/>
      </c>
      <c r="F5165" s="12" t="str">
        <f>IF(B5165&lt;&gt;"",CONCATENATE(定数!$A$3,PROJECT_LIST!F5164,定数!$A$10,B5165,定数!$A$11),"")</f>
        <v/>
      </c>
    </row>
    <row r="5166" spans="1:6">
      <c r="A5166" s="12" t="str">
        <f>IFERROR(LEFT(データ貼り付け!F5166,FIND("/",データ貼り付け!F5166,1)-1),"")</f>
        <v/>
      </c>
      <c r="B5166" s="12" t="str">
        <f>IFERROR(RIGHT(データ貼り付け!F5166,LEN(データ貼り付け!F5166)-FIND("/",データ貼り付け!F5166,1)),"")</f>
        <v/>
      </c>
      <c r="C5166" s="12" t="str">
        <f>IF(データ貼り付け!D5166&lt;&gt;"",CONCATENATE(定数!$A$3,PROJECT_LIST!C5165,定数!$A$8,データ貼り付け!D5166,定数!$A$13),"")</f>
        <v/>
      </c>
      <c r="D5166" s="12" t="str">
        <f>IF(データ貼り付け!E5166&lt;&gt;"",CONCATENATE(定数!$A$3,PROJECT_LIST!D5165,定数!$A$8,データ貼り付け!E5166,定数!$A$13),"")</f>
        <v/>
      </c>
      <c r="E5166" s="12" t="str">
        <f>IF(A5166&lt;&gt;"",CONCATENATE(定数!$A$3,PROJECT_LIST!E5165,定数!$A$10,A5166,定数!$A$11),"")</f>
        <v/>
      </c>
      <c r="F5166" s="12" t="str">
        <f>IF(B5166&lt;&gt;"",CONCATENATE(定数!$A$3,PROJECT_LIST!F5165,定数!$A$10,B5166,定数!$A$11),"")</f>
        <v/>
      </c>
    </row>
    <row r="5167" spans="1:6">
      <c r="A5167" s="12" t="str">
        <f>IFERROR(LEFT(データ貼り付け!F5167,FIND("/",データ貼り付け!F5167,1)-1),"")</f>
        <v/>
      </c>
      <c r="B5167" s="12" t="str">
        <f>IFERROR(RIGHT(データ貼り付け!F5167,LEN(データ貼り付け!F5167)-FIND("/",データ貼り付け!F5167,1)),"")</f>
        <v/>
      </c>
      <c r="C5167" s="12" t="str">
        <f>IF(データ貼り付け!D5167&lt;&gt;"",CONCATENATE(定数!$A$3,PROJECT_LIST!C5166,定数!$A$8,データ貼り付け!D5167,定数!$A$13),"")</f>
        <v/>
      </c>
      <c r="D5167" s="12" t="str">
        <f>IF(データ貼り付け!E5167&lt;&gt;"",CONCATENATE(定数!$A$3,PROJECT_LIST!D5166,定数!$A$8,データ貼り付け!E5167,定数!$A$13),"")</f>
        <v/>
      </c>
      <c r="E5167" s="12" t="str">
        <f>IF(A5167&lt;&gt;"",CONCATENATE(定数!$A$3,PROJECT_LIST!E5166,定数!$A$10,A5167,定数!$A$11),"")</f>
        <v/>
      </c>
      <c r="F5167" s="12" t="str">
        <f>IF(B5167&lt;&gt;"",CONCATENATE(定数!$A$3,PROJECT_LIST!F5166,定数!$A$10,B5167,定数!$A$11),"")</f>
        <v/>
      </c>
    </row>
    <row r="5168" spans="1:6">
      <c r="A5168" s="12" t="str">
        <f>IFERROR(LEFT(データ貼り付け!F5168,FIND("/",データ貼り付け!F5168,1)-1),"")</f>
        <v/>
      </c>
      <c r="B5168" s="12" t="str">
        <f>IFERROR(RIGHT(データ貼り付け!F5168,LEN(データ貼り付け!F5168)-FIND("/",データ貼り付け!F5168,1)),"")</f>
        <v/>
      </c>
      <c r="C5168" s="12" t="str">
        <f>IF(データ貼り付け!D5168&lt;&gt;"",CONCATENATE(定数!$A$3,PROJECT_LIST!C5167,定数!$A$8,データ貼り付け!D5168,定数!$A$13),"")</f>
        <v/>
      </c>
      <c r="D5168" s="12" t="str">
        <f>IF(データ貼り付け!E5168&lt;&gt;"",CONCATENATE(定数!$A$3,PROJECT_LIST!D5167,定数!$A$8,データ貼り付け!E5168,定数!$A$13),"")</f>
        <v/>
      </c>
      <c r="E5168" s="12" t="str">
        <f>IF(A5168&lt;&gt;"",CONCATENATE(定数!$A$3,PROJECT_LIST!E5167,定数!$A$10,A5168,定数!$A$11),"")</f>
        <v/>
      </c>
      <c r="F5168" s="12" t="str">
        <f>IF(B5168&lt;&gt;"",CONCATENATE(定数!$A$3,PROJECT_LIST!F5167,定数!$A$10,B5168,定数!$A$11),"")</f>
        <v/>
      </c>
    </row>
    <row r="5169" spans="1:6">
      <c r="A5169" s="12" t="str">
        <f>IFERROR(LEFT(データ貼り付け!F5169,FIND("/",データ貼り付け!F5169,1)-1),"")</f>
        <v/>
      </c>
      <c r="B5169" s="12" t="str">
        <f>IFERROR(RIGHT(データ貼り付け!F5169,LEN(データ貼り付け!F5169)-FIND("/",データ貼り付け!F5169,1)),"")</f>
        <v/>
      </c>
      <c r="C5169" s="12" t="str">
        <f>IF(データ貼り付け!D5169&lt;&gt;"",CONCATENATE(定数!$A$3,PROJECT_LIST!C5168,定数!$A$8,データ貼り付け!D5169,定数!$A$13),"")</f>
        <v/>
      </c>
      <c r="D5169" s="12" t="str">
        <f>IF(データ貼り付け!E5169&lt;&gt;"",CONCATENATE(定数!$A$3,PROJECT_LIST!D5168,定数!$A$8,データ貼り付け!E5169,定数!$A$13),"")</f>
        <v/>
      </c>
      <c r="E5169" s="12" t="str">
        <f>IF(A5169&lt;&gt;"",CONCATENATE(定数!$A$3,PROJECT_LIST!E5168,定数!$A$10,A5169,定数!$A$11),"")</f>
        <v/>
      </c>
      <c r="F5169" s="12" t="str">
        <f>IF(B5169&lt;&gt;"",CONCATENATE(定数!$A$3,PROJECT_LIST!F5168,定数!$A$10,B5169,定数!$A$11),"")</f>
        <v/>
      </c>
    </row>
    <row r="5170" spans="1:6">
      <c r="A5170" s="12" t="str">
        <f>IFERROR(LEFT(データ貼り付け!F5170,FIND("/",データ貼り付け!F5170,1)-1),"")</f>
        <v/>
      </c>
      <c r="B5170" s="12" t="str">
        <f>IFERROR(RIGHT(データ貼り付け!F5170,LEN(データ貼り付け!F5170)-FIND("/",データ貼り付け!F5170,1)),"")</f>
        <v/>
      </c>
      <c r="C5170" s="12" t="str">
        <f>IF(データ貼り付け!D5170&lt;&gt;"",CONCATENATE(定数!$A$3,PROJECT_LIST!C5169,定数!$A$8,データ貼り付け!D5170,定数!$A$13),"")</f>
        <v/>
      </c>
      <c r="D5170" s="12" t="str">
        <f>IF(データ貼り付け!E5170&lt;&gt;"",CONCATENATE(定数!$A$3,PROJECT_LIST!D5169,定数!$A$8,データ貼り付け!E5170,定数!$A$13),"")</f>
        <v/>
      </c>
      <c r="E5170" s="12" t="str">
        <f>IF(A5170&lt;&gt;"",CONCATENATE(定数!$A$3,PROJECT_LIST!E5169,定数!$A$10,A5170,定数!$A$11),"")</f>
        <v/>
      </c>
      <c r="F5170" s="12" t="str">
        <f>IF(B5170&lt;&gt;"",CONCATENATE(定数!$A$3,PROJECT_LIST!F5169,定数!$A$10,B5170,定数!$A$11),"")</f>
        <v/>
      </c>
    </row>
    <row r="5171" spans="1:6">
      <c r="A5171" s="12" t="str">
        <f>IFERROR(LEFT(データ貼り付け!F5171,FIND("/",データ貼り付け!F5171,1)-1),"")</f>
        <v/>
      </c>
      <c r="B5171" s="12" t="str">
        <f>IFERROR(RIGHT(データ貼り付け!F5171,LEN(データ貼り付け!F5171)-FIND("/",データ貼り付け!F5171,1)),"")</f>
        <v/>
      </c>
      <c r="C5171" s="12" t="str">
        <f>IF(データ貼り付け!D5171&lt;&gt;"",CONCATENATE(定数!$A$3,PROJECT_LIST!C5170,定数!$A$8,データ貼り付け!D5171,定数!$A$13),"")</f>
        <v/>
      </c>
      <c r="D5171" s="12" t="str">
        <f>IF(データ貼り付け!E5171&lt;&gt;"",CONCATENATE(定数!$A$3,PROJECT_LIST!D5170,定数!$A$8,データ貼り付け!E5171,定数!$A$13),"")</f>
        <v/>
      </c>
      <c r="E5171" s="12" t="str">
        <f>IF(A5171&lt;&gt;"",CONCATENATE(定数!$A$3,PROJECT_LIST!E5170,定数!$A$10,A5171,定数!$A$11),"")</f>
        <v/>
      </c>
      <c r="F5171" s="12" t="str">
        <f>IF(B5171&lt;&gt;"",CONCATENATE(定数!$A$3,PROJECT_LIST!F5170,定数!$A$10,B5171,定数!$A$11),"")</f>
        <v/>
      </c>
    </row>
    <row r="5172" spans="1:6">
      <c r="A5172" s="12" t="str">
        <f>IFERROR(LEFT(データ貼り付け!F5172,FIND("/",データ貼り付け!F5172,1)-1),"")</f>
        <v/>
      </c>
      <c r="B5172" s="12" t="str">
        <f>IFERROR(RIGHT(データ貼り付け!F5172,LEN(データ貼り付け!F5172)-FIND("/",データ貼り付け!F5172,1)),"")</f>
        <v/>
      </c>
      <c r="C5172" s="12" t="str">
        <f>IF(データ貼り付け!D5172&lt;&gt;"",CONCATENATE(定数!$A$3,PROJECT_LIST!C5171,定数!$A$8,データ貼り付け!D5172,定数!$A$13),"")</f>
        <v/>
      </c>
      <c r="D5172" s="12" t="str">
        <f>IF(データ貼り付け!E5172&lt;&gt;"",CONCATENATE(定数!$A$3,PROJECT_LIST!D5171,定数!$A$8,データ貼り付け!E5172,定数!$A$13),"")</f>
        <v/>
      </c>
      <c r="E5172" s="12" t="str">
        <f>IF(A5172&lt;&gt;"",CONCATENATE(定数!$A$3,PROJECT_LIST!E5171,定数!$A$10,A5172,定数!$A$11),"")</f>
        <v/>
      </c>
      <c r="F5172" s="12" t="str">
        <f>IF(B5172&lt;&gt;"",CONCATENATE(定数!$A$3,PROJECT_LIST!F5171,定数!$A$10,B5172,定数!$A$11),"")</f>
        <v/>
      </c>
    </row>
    <row r="5173" spans="1:6">
      <c r="A5173" s="12" t="str">
        <f>IFERROR(LEFT(データ貼り付け!F5173,FIND("/",データ貼り付け!F5173,1)-1),"")</f>
        <v/>
      </c>
      <c r="B5173" s="12" t="str">
        <f>IFERROR(RIGHT(データ貼り付け!F5173,LEN(データ貼り付け!F5173)-FIND("/",データ貼り付け!F5173,1)),"")</f>
        <v/>
      </c>
      <c r="C5173" s="12" t="str">
        <f>IF(データ貼り付け!D5173&lt;&gt;"",CONCATENATE(定数!$A$3,PROJECT_LIST!C5172,定数!$A$8,データ貼り付け!D5173,定数!$A$13),"")</f>
        <v/>
      </c>
      <c r="D5173" s="12" t="str">
        <f>IF(データ貼り付け!E5173&lt;&gt;"",CONCATENATE(定数!$A$3,PROJECT_LIST!D5172,定数!$A$8,データ貼り付け!E5173,定数!$A$13),"")</f>
        <v/>
      </c>
      <c r="E5173" s="12" t="str">
        <f>IF(A5173&lt;&gt;"",CONCATENATE(定数!$A$3,PROJECT_LIST!E5172,定数!$A$10,A5173,定数!$A$11),"")</f>
        <v/>
      </c>
      <c r="F5173" s="12" t="str">
        <f>IF(B5173&lt;&gt;"",CONCATENATE(定数!$A$3,PROJECT_LIST!F5172,定数!$A$10,B5173,定数!$A$11),"")</f>
        <v/>
      </c>
    </row>
    <row r="5174" spans="1:6">
      <c r="A5174" s="12" t="str">
        <f>IFERROR(LEFT(データ貼り付け!F5174,FIND("/",データ貼り付け!F5174,1)-1),"")</f>
        <v/>
      </c>
      <c r="B5174" s="12" t="str">
        <f>IFERROR(RIGHT(データ貼り付け!F5174,LEN(データ貼り付け!F5174)-FIND("/",データ貼り付け!F5174,1)),"")</f>
        <v/>
      </c>
      <c r="C5174" s="12" t="str">
        <f>IF(データ貼り付け!D5174&lt;&gt;"",CONCATENATE(定数!$A$3,PROJECT_LIST!C5173,定数!$A$8,データ貼り付け!D5174,定数!$A$13),"")</f>
        <v/>
      </c>
      <c r="D5174" s="12" t="str">
        <f>IF(データ貼り付け!E5174&lt;&gt;"",CONCATENATE(定数!$A$3,PROJECT_LIST!D5173,定数!$A$8,データ貼り付け!E5174,定数!$A$13),"")</f>
        <v/>
      </c>
      <c r="E5174" s="12" t="str">
        <f>IF(A5174&lt;&gt;"",CONCATENATE(定数!$A$3,PROJECT_LIST!E5173,定数!$A$10,A5174,定数!$A$11),"")</f>
        <v/>
      </c>
      <c r="F5174" s="12" t="str">
        <f>IF(B5174&lt;&gt;"",CONCATENATE(定数!$A$3,PROJECT_LIST!F5173,定数!$A$10,B5174,定数!$A$11),"")</f>
        <v/>
      </c>
    </row>
    <row r="5175" spans="1:6">
      <c r="A5175" s="12" t="str">
        <f>IFERROR(LEFT(データ貼り付け!F5175,FIND("/",データ貼り付け!F5175,1)-1),"")</f>
        <v/>
      </c>
      <c r="B5175" s="12" t="str">
        <f>IFERROR(RIGHT(データ貼り付け!F5175,LEN(データ貼り付け!F5175)-FIND("/",データ貼り付け!F5175,1)),"")</f>
        <v/>
      </c>
      <c r="C5175" s="12" t="str">
        <f>IF(データ貼り付け!D5175&lt;&gt;"",CONCATENATE(定数!$A$3,PROJECT_LIST!C5174,定数!$A$8,データ貼り付け!D5175,定数!$A$13),"")</f>
        <v/>
      </c>
      <c r="D5175" s="12" t="str">
        <f>IF(データ貼り付け!E5175&lt;&gt;"",CONCATENATE(定数!$A$3,PROJECT_LIST!D5174,定数!$A$8,データ貼り付け!E5175,定数!$A$13),"")</f>
        <v/>
      </c>
      <c r="E5175" s="12" t="str">
        <f>IF(A5175&lt;&gt;"",CONCATENATE(定数!$A$3,PROJECT_LIST!E5174,定数!$A$10,A5175,定数!$A$11),"")</f>
        <v/>
      </c>
      <c r="F5175" s="12" t="str">
        <f>IF(B5175&lt;&gt;"",CONCATENATE(定数!$A$3,PROJECT_LIST!F5174,定数!$A$10,B5175,定数!$A$11),"")</f>
        <v/>
      </c>
    </row>
    <row r="5176" spans="1:6">
      <c r="A5176" s="12" t="str">
        <f>IFERROR(LEFT(データ貼り付け!F5176,FIND("/",データ貼り付け!F5176,1)-1),"")</f>
        <v/>
      </c>
      <c r="B5176" s="12" t="str">
        <f>IFERROR(RIGHT(データ貼り付け!F5176,LEN(データ貼り付け!F5176)-FIND("/",データ貼り付け!F5176,1)),"")</f>
        <v/>
      </c>
      <c r="C5176" s="12" t="str">
        <f>IF(データ貼り付け!D5176&lt;&gt;"",CONCATENATE(定数!$A$3,PROJECT_LIST!C5175,定数!$A$8,データ貼り付け!D5176,定数!$A$13),"")</f>
        <v/>
      </c>
      <c r="D5176" s="12" t="str">
        <f>IF(データ貼り付け!E5176&lt;&gt;"",CONCATENATE(定数!$A$3,PROJECT_LIST!D5175,定数!$A$8,データ貼り付け!E5176,定数!$A$13),"")</f>
        <v/>
      </c>
      <c r="E5176" s="12" t="str">
        <f>IF(A5176&lt;&gt;"",CONCATENATE(定数!$A$3,PROJECT_LIST!E5175,定数!$A$10,A5176,定数!$A$11),"")</f>
        <v/>
      </c>
      <c r="F5176" s="12" t="str">
        <f>IF(B5176&lt;&gt;"",CONCATENATE(定数!$A$3,PROJECT_LIST!F5175,定数!$A$10,B5176,定数!$A$11),"")</f>
        <v/>
      </c>
    </row>
    <row r="5177" spans="1:6">
      <c r="A5177" s="12" t="str">
        <f>IFERROR(LEFT(データ貼り付け!F5177,FIND("/",データ貼り付け!F5177,1)-1),"")</f>
        <v/>
      </c>
      <c r="B5177" s="12" t="str">
        <f>IFERROR(RIGHT(データ貼り付け!F5177,LEN(データ貼り付け!F5177)-FIND("/",データ貼り付け!F5177,1)),"")</f>
        <v/>
      </c>
      <c r="C5177" s="12" t="str">
        <f>IF(データ貼り付け!D5177&lt;&gt;"",CONCATENATE(定数!$A$3,PROJECT_LIST!C5176,定数!$A$8,データ貼り付け!D5177,定数!$A$13),"")</f>
        <v/>
      </c>
      <c r="D5177" s="12" t="str">
        <f>IF(データ貼り付け!E5177&lt;&gt;"",CONCATENATE(定数!$A$3,PROJECT_LIST!D5176,定数!$A$8,データ貼り付け!E5177,定数!$A$13),"")</f>
        <v/>
      </c>
      <c r="E5177" s="12" t="str">
        <f>IF(A5177&lt;&gt;"",CONCATENATE(定数!$A$3,PROJECT_LIST!E5176,定数!$A$10,A5177,定数!$A$11),"")</f>
        <v/>
      </c>
      <c r="F5177" s="12" t="str">
        <f>IF(B5177&lt;&gt;"",CONCATENATE(定数!$A$3,PROJECT_LIST!F5176,定数!$A$10,B5177,定数!$A$11),"")</f>
        <v/>
      </c>
    </row>
    <row r="5178" spans="1:6">
      <c r="A5178" s="12" t="str">
        <f>IFERROR(LEFT(データ貼り付け!F5178,FIND("/",データ貼り付け!F5178,1)-1),"")</f>
        <v/>
      </c>
      <c r="B5178" s="12" t="str">
        <f>IFERROR(RIGHT(データ貼り付け!F5178,LEN(データ貼り付け!F5178)-FIND("/",データ貼り付け!F5178,1)),"")</f>
        <v/>
      </c>
      <c r="C5178" s="12" t="str">
        <f>IF(データ貼り付け!D5178&lt;&gt;"",CONCATENATE(定数!$A$3,PROJECT_LIST!C5177,定数!$A$8,データ貼り付け!D5178,定数!$A$13),"")</f>
        <v/>
      </c>
      <c r="D5178" s="12" t="str">
        <f>IF(データ貼り付け!E5178&lt;&gt;"",CONCATENATE(定数!$A$3,PROJECT_LIST!D5177,定数!$A$8,データ貼り付け!E5178,定数!$A$13),"")</f>
        <v/>
      </c>
      <c r="E5178" s="12" t="str">
        <f>IF(A5178&lt;&gt;"",CONCATENATE(定数!$A$3,PROJECT_LIST!E5177,定数!$A$10,A5178,定数!$A$11),"")</f>
        <v/>
      </c>
      <c r="F5178" s="12" t="str">
        <f>IF(B5178&lt;&gt;"",CONCATENATE(定数!$A$3,PROJECT_LIST!F5177,定数!$A$10,B5178,定数!$A$11),"")</f>
        <v/>
      </c>
    </row>
    <row r="5179" spans="1:6">
      <c r="A5179" s="12" t="str">
        <f>IFERROR(LEFT(データ貼り付け!F5179,FIND("/",データ貼り付け!F5179,1)-1),"")</f>
        <v/>
      </c>
      <c r="B5179" s="12" t="str">
        <f>IFERROR(RIGHT(データ貼り付け!F5179,LEN(データ貼り付け!F5179)-FIND("/",データ貼り付け!F5179,1)),"")</f>
        <v/>
      </c>
      <c r="C5179" s="12" t="str">
        <f>IF(データ貼り付け!D5179&lt;&gt;"",CONCATENATE(定数!$A$3,PROJECT_LIST!C5178,定数!$A$8,データ貼り付け!D5179,定数!$A$13),"")</f>
        <v/>
      </c>
      <c r="D5179" s="12" t="str">
        <f>IF(データ貼り付け!E5179&lt;&gt;"",CONCATENATE(定数!$A$3,PROJECT_LIST!D5178,定数!$A$8,データ貼り付け!E5179,定数!$A$13),"")</f>
        <v/>
      </c>
      <c r="E5179" s="12" t="str">
        <f>IF(A5179&lt;&gt;"",CONCATENATE(定数!$A$3,PROJECT_LIST!E5178,定数!$A$10,A5179,定数!$A$11),"")</f>
        <v/>
      </c>
      <c r="F5179" s="12" t="str">
        <f>IF(B5179&lt;&gt;"",CONCATENATE(定数!$A$3,PROJECT_LIST!F5178,定数!$A$10,B5179,定数!$A$11),"")</f>
        <v/>
      </c>
    </row>
    <row r="5180" spans="1:6">
      <c r="A5180" s="12" t="str">
        <f>IFERROR(LEFT(データ貼り付け!F5180,FIND("/",データ貼り付け!F5180,1)-1),"")</f>
        <v/>
      </c>
      <c r="B5180" s="12" t="str">
        <f>IFERROR(RIGHT(データ貼り付け!F5180,LEN(データ貼り付け!F5180)-FIND("/",データ貼り付け!F5180,1)),"")</f>
        <v/>
      </c>
      <c r="C5180" s="12" t="str">
        <f>IF(データ貼り付け!D5180&lt;&gt;"",CONCATENATE(定数!$A$3,PROJECT_LIST!C5179,定数!$A$8,データ貼り付け!D5180,定数!$A$13),"")</f>
        <v/>
      </c>
      <c r="D5180" s="12" t="str">
        <f>IF(データ貼り付け!E5180&lt;&gt;"",CONCATENATE(定数!$A$3,PROJECT_LIST!D5179,定数!$A$8,データ貼り付け!E5180,定数!$A$13),"")</f>
        <v/>
      </c>
      <c r="E5180" s="12" t="str">
        <f>IF(A5180&lt;&gt;"",CONCATENATE(定数!$A$3,PROJECT_LIST!E5179,定数!$A$10,A5180,定数!$A$11),"")</f>
        <v/>
      </c>
      <c r="F5180" s="12" t="str">
        <f>IF(B5180&lt;&gt;"",CONCATENATE(定数!$A$3,PROJECT_LIST!F5179,定数!$A$10,B5180,定数!$A$11),"")</f>
        <v/>
      </c>
    </row>
    <row r="5181" spans="1:6">
      <c r="A5181" s="12" t="str">
        <f>IFERROR(LEFT(データ貼り付け!F5181,FIND("/",データ貼り付け!F5181,1)-1),"")</f>
        <v/>
      </c>
      <c r="B5181" s="12" t="str">
        <f>IFERROR(RIGHT(データ貼り付け!F5181,LEN(データ貼り付け!F5181)-FIND("/",データ貼り付け!F5181,1)),"")</f>
        <v/>
      </c>
      <c r="C5181" s="12" t="str">
        <f>IF(データ貼り付け!D5181&lt;&gt;"",CONCATENATE(定数!$A$3,PROJECT_LIST!C5180,定数!$A$8,データ貼り付け!D5181,定数!$A$13),"")</f>
        <v/>
      </c>
      <c r="D5181" s="12" t="str">
        <f>IF(データ貼り付け!E5181&lt;&gt;"",CONCATENATE(定数!$A$3,PROJECT_LIST!D5180,定数!$A$8,データ貼り付け!E5181,定数!$A$13),"")</f>
        <v/>
      </c>
      <c r="E5181" s="12" t="str">
        <f>IF(A5181&lt;&gt;"",CONCATENATE(定数!$A$3,PROJECT_LIST!E5180,定数!$A$10,A5181,定数!$A$11),"")</f>
        <v/>
      </c>
      <c r="F5181" s="12" t="str">
        <f>IF(B5181&lt;&gt;"",CONCATENATE(定数!$A$3,PROJECT_LIST!F5180,定数!$A$10,B5181,定数!$A$11),"")</f>
        <v/>
      </c>
    </row>
    <row r="5182" spans="1:6">
      <c r="A5182" s="12" t="str">
        <f>IFERROR(LEFT(データ貼り付け!F5182,FIND("/",データ貼り付け!F5182,1)-1),"")</f>
        <v/>
      </c>
      <c r="B5182" s="12" t="str">
        <f>IFERROR(RIGHT(データ貼り付け!F5182,LEN(データ貼り付け!F5182)-FIND("/",データ貼り付け!F5182,1)),"")</f>
        <v/>
      </c>
      <c r="C5182" s="12" t="str">
        <f>IF(データ貼り付け!D5182&lt;&gt;"",CONCATENATE(定数!$A$3,PROJECT_LIST!C5181,定数!$A$8,データ貼り付け!D5182,定数!$A$13),"")</f>
        <v/>
      </c>
      <c r="D5182" s="12" t="str">
        <f>IF(データ貼り付け!E5182&lt;&gt;"",CONCATENATE(定数!$A$3,PROJECT_LIST!D5181,定数!$A$8,データ貼り付け!E5182,定数!$A$13),"")</f>
        <v/>
      </c>
      <c r="E5182" s="12" t="str">
        <f>IF(A5182&lt;&gt;"",CONCATENATE(定数!$A$3,PROJECT_LIST!E5181,定数!$A$10,A5182,定数!$A$11),"")</f>
        <v/>
      </c>
      <c r="F5182" s="12" t="str">
        <f>IF(B5182&lt;&gt;"",CONCATENATE(定数!$A$3,PROJECT_LIST!F5181,定数!$A$10,B5182,定数!$A$11),"")</f>
        <v/>
      </c>
    </row>
    <row r="5183" spans="1:6">
      <c r="A5183" s="12" t="str">
        <f>IFERROR(LEFT(データ貼り付け!F5183,FIND("/",データ貼り付け!F5183,1)-1),"")</f>
        <v/>
      </c>
      <c r="B5183" s="12" t="str">
        <f>IFERROR(RIGHT(データ貼り付け!F5183,LEN(データ貼り付け!F5183)-FIND("/",データ貼り付け!F5183,1)),"")</f>
        <v/>
      </c>
      <c r="C5183" s="12" t="str">
        <f>IF(データ貼り付け!D5183&lt;&gt;"",CONCATENATE(定数!$A$3,PROJECT_LIST!C5182,定数!$A$8,データ貼り付け!D5183,定数!$A$13),"")</f>
        <v/>
      </c>
      <c r="D5183" s="12" t="str">
        <f>IF(データ貼り付け!E5183&lt;&gt;"",CONCATENATE(定数!$A$3,PROJECT_LIST!D5182,定数!$A$8,データ貼り付け!E5183,定数!$A$13),"")</f>
        <v/>
      </c>
      <c r="E5183" s="12" t="str">
        <f>IF(A5183&lt;&gt;"",CONCATENATE(定数!$A$3,PROJECT_LIST!E5182,定数!$A$10,A5183,定数!$A$11),"")</f>
        <v/>
      </c>
      <c r="F5183" s="12" t="str">
        <f>IF(B5183&lt;&gt;"",CONCATENATE(定数!$A$3,PROJECT_LIST!F5182,定数!$A$10,B5183,定数!$A$11),"")</f>
        <v/>
      </c>
    </row>
    <row r="5184" spans="1:6">
      <c r="A5184" s="12" t="str">
        <f>IFERROR(LEFT(データ貼り付け!F5184,FIND("/",データ貼り付け!F5184,1)-1),"")</f>
        <v/>
      </c>
      <c r="B5184" s="12" t="str">
        <f>IFERROR(RIGHT(データ貼り付け!F5184,LEN(データ貼り付け!F5184)-FIND("/",データ貼り付け!F5184,1)),"")</f>
        <v/>
      </c>
      <c r="C5184" s="12" t="str">
        <f>IF(データ貼り付け!D5184&lt;&gt;"",CONCATENATE(定数!$A$3,PROJECT_LIST!C5183,定数!$A$8,データ貼り付け!D5184,定数!$A$13),"")</f>
        <v/>
      </c>
      <c r="D5184" s="12" t="str">
        <f>IF(データ貼り付け!E5184&lt;&gt;"",CONCATENATE(定数!$A$3,PROJECT_LIST!D5183,定数!$A$8,データ貼り付け!E5184,定数!$A$13),"")</f>
        <v/>
      </c>
      <c r="E5184" s="12" t="str">
        <f>IF(A5184&lt;&gt;"",CONCATENATE(定数!$A$3,PROJECT_LIST!E5183,定数!$A$10,A5184,定数!$A$11),"")</f>
        <v/>
      </c>
      <c r="F5184" s="12" t="str">
        <f>IF(B5184&lt;&gt;"",CONCATENATE(定数!$A$3,PROJECT_LIST!F5183,定数!$A$10,B5184,定数!$A$11),"")</f>
        <v/>
      </c>
    </row>
    <row r="5185" spans="1:6">
      <c r="A5185" s="12" t="str">
        <f>IFERROR(LEFT(データ貼り付け!F5185,FIND("/",データ貼り付け!F5185,1)-1),"")</f>
        <v/>
      </c>
      <c r="B5185" s="12" t="str">
        <f>IFERROR(RIGHT(データ貼り付け!F5185,LEN(データ貼り付け!F5185)-FIND("/",データ貼り付け!F5185,1)),"")</f>
        <v/>
      </c>
      <c r="C5185" s="12" t="str">
        <f>IF(データ貼り付け!D5185&lt;&gt;"",CONCATENATE(定数!$A$3,PROJECT_LIST!C5184,定数!$A$8,データ貼り付け!D5185,定数!$A$13),"")</f>
        <v/>
      </c>
      <c r="D5185" s="12" t="str">
        <f>IF(データ貼り付け!E5185&lt;&gt;"",CONCATENATE(定数!$A$3,PROJECT_LIST!D5184,定数!$A$8,データ貼り付け!E5185,定数!$A$13),"")</f>
        <v/>
      </c>
      <c r="E5185" s="12" t="str">
        <f>IF(A5185&lt;&gt;"",CONCATENATE(定数!$A$3,PROJECT_LIST!E5184,定数!$A$10,A5185,定数!$A$11),"")</f>
        <v/>
      </c>
      <c r="F5185" s="12" t="str">
        <f>IF(B5185&lt;&gt;"",CONCATENATE(定数!$A$3,PROJECT_LIST!F5184,定数!$A$10,B5185,定数!$A$11),"")</f>
        <v/>
      </c>
    </row>
    <row r="5186" spans="1:6">
      <c r="A5186" s="12" t="str">
        <f>IFERROR(LEFT(データ貼り付け!F5186,FIND("/",データ貼り付け!F5186,1)-1),"")</f>
        <v/>
      </c>
      <c r="B5186" s="12" t="str">
        <f>IFERROR(RIGHT(データ貼り付け!F5186,LEN(データ貼り付け!F5186)-FIND("/",データ貼り付け!F5186,1)),"")</f>
        <v/>
      </c>
      <c r="C5186" s="12" t="str">
        <f>IF(データ貼り付け!D5186&lt;&gt;"",CONCATENATE(定数!$A$3,PROJECT_LIST!C5185,定数!$A$8,データ貼り付け!D5186,定数!$A$13),"")</f>
        <v/>
      </c>
      <c r="D5186" s="12" t="str">
        <f>IF(データ貼り付け!E5186&lt;&gt;"",CONCATENATE(定数!$A$3,PROJECT_LIST!D5185,定数!$A$8,データ貼り付け!E5186,定数!$A$13),"")</f>
        <v/>
      </c>
      <c r="E5186" s="12" t="str">
        <f>IF(A5186&lt;&gt;"",CONCATENATE(定数!$A$3,PROJECT_LIST!E5185,定数!$A$10,A5186,定数!$A$11),"")</f>
        <v/>
      </c>
      <c r="F5186" s="12" t="str">
        <f>IF(B5186&lt;&gt;"",CONCATENATE(定数!$A$3,PROJECT_LIST!F5185,定数!$A$10,B5186,定数!$A$11),"")</f>
        <v/>
      </c>
    </row>
    <row r="5187" spans="1:6">
      <c r="A5187" s="12" t="str">
        <f>IFERROR(LEFT(データ貼り付け!F5187,FIND("/",データ貼り付け!F5187,1)-1),"")</f>
        <v/>
      </c>
      <c r="B5187" s="12" t="str">
        <f>IFERROR(RIGHT(データ貼り付け!F5187,LEN(データ貼り付け!F5187)-FIND("/",データ貼り付け!F5187,1)),"")</f>
        <v/>
      </c>
      <c r="C5187" s="12" t="str">
        <f>IF(データ貼り付け!D5187&lt;&gt;"",CONCATENATE(定数!$A$3,PROJECT_LIST!C5186,定数!$A$8,データ貼り付け!D5187,定数!$A$13),"")</f>
        <v/>
      </c>
      <c r="D5187" s="12" t="str">
        <f>IF(データ貼り付け!E5187&lt;&gt;"",CONCATENATE(定数!$A$3,PROJECT_LIST!D5186,定数!$A$8,データ貼り付け!E5187,定数!$A$13),"")</f>
        <v/>
      </c>
      <c r="E5187" s="12" t="str">
        <f>IF(A5187&lt;&gt;"",CONCATENATE(定数!$A$3,PROJECT_LIST!E5186,定数!$A$10,A5187,定数!$A$11),"")</f>
        <v/>
      </c>
      <c r="F5187" s="12" t="str">
        <f>IF(B5187&lt;&gt;"",CONCATENATE(定数!$A$3,PROJECT_LIST!F5186,定数!$A$10,B5187,定数!$A$11),"")</f>
        <v/>
      </c>
    </row>
    <row r="5188" spans="1:6">
      <c r="A5188" s="12" t="str">
        <f>IFERROR(LEFT(データ貼り付け!F5188,FIND("/",データ貼り付け!F5188,1)-1),"")</f>
        <v/>
      </c>
      <c r="B5188" s="12" t="str">
        <f>IFERROR(RIGHT(データ貼り付け!F5188,LEN(データ貼り付け!F5188)-FIND("/",データ貼り付け!F5188,1)),"")</f>
        <v/>
      </c>
      <c r="C5188" s="12" t="str">
        <f>IF(データ貼り付け!D5188&lt;&gt;"",CONCATENATE(定数!$A$3,PROJECT_LIST!C5187,定数!$A$8,データ貼り付け!D5188,定数!$A$13),"")</f>
        <v/>
      </c>
      <c r="D5188" s="12" t="str">
        <f>IF(データ貼り付け!E5188&lt;&gt;"",CONCATENATE(定数!$A$3,PROJECT_LIST!D5187,定数!$A$8,データ貼り付け!E5188,定数!$A$13),"")</f>
        <v/>
      </c>
      <c r="E5188" s="12" t="str">
        <f>IF(A5188&lt;&gt;"",CONCATENATE(定数!$A$3,PROJECT_LIST!E5187,定数!$A$10,A5188,定数!$A$11),"")</f>
        <v/>
      </c>
      <c r="F5188" s="12" t="str">
        <f>IF(B5188&lt;&gt;"",CONCATENATE(定数!$A$3,PROJECT_LIST!F5187,定数!$A$10,B5188,定数!$A$11),"")</f>
        <v/>
      </c>
    </row>
    <row r="5189" spans="1:6">
      <c r="A5189" s="12" t="str">
        <f>IFERROR(LEFT(データ貼り付け!F5189,FIND("/",データ貼り付け!F5189,1)-1),"")</f>
        <v/>
      </c>
      <c r="B5189" s="12" t="str">
        <f>IFERROR(RIGHT(データ貼り付け!F5189,LEN(データ貼り付け!F5189)-FIND("/",データ貼り付け!F5189,1)),"")</f>
        <v/>
      </c>
      <c r="C5189" s="12" t="str">
        <f>IF(データ貼り付け!D5189&lt;&gt;"",CONCATENATE(定数!$A$3,PROJECT_LIST!C5188,定数!$A$8,データ貼り付け!D5189,定数!$A$13),"")</f>
        <v/>
      </c>
      <c r="D5189" s="12" t="str">
        <f>IF(データ貼り付け!E5189&lt;&gt;"",CONCATENATE(定数!$A$3,PROJECT_LIST!D5188,定数!$A$8,データ貼り付け!E5189,定数!$A$13),"")</f>
        <v/>
      </c>
      <c r="E5189" s="12" t="str">
        <f>IF(A5189&lt;&gt;"",CONCATENATE(定数!$A$3,PROJECT_LIST!E5188,定数!$A$10,A5189,定数!$A$11),"")</f>
        <v/>
      </c>
      <c r="F5189" s="12" t="str">
        <f>IF(B5189&lt;&gt;"",CONCATENATE(定数!$A$3,PROJECT_LIST!F5188,定数!$A$10,B5189,定数!$A$11),"")</f>
        <v/>
      </c>
    </row>
    <row r="5190" spans="1:6">
      <c r="A5190" s="12" t="str">
        <f>IFERROR(LEFT(データ貼り付け!F5190,FIND("/",データ貼り付け!F5190,1)-1),"")</f>
        <v/>
      </c>
      <c r="B5190" s="12" t="str">
        <f>IFERROR(RIGHT(データ貼り付け!F5190,LEN(データ貼り付け!F5190)-FIND("/",データ貼り付け!F5190,1)),"")</f>
        <v/>
      </c>
      <c r="C5190" s="12" t="str">
        <f>IF(データ貼り付け!D5190&lt;&gt;"",CONCATENATE(定数!$A$3,PROJECT_LIST!C5189,定数!$A$8,データ貼り付け!D5190,定数!$A$13),"")</f>
        <v/>
      </c>
      <c r="D5190" s="12" t="str">
        <f>IF(データ貼り付け!E5190&lt;&gt;"",CONCATENATE(定数!$A$3,PROJECT_LIST!D5189,定数!$A$8,データ貼り付け!E5190,定数!$A$13),"")</f>
        <v/>
      </c>
      <c r="E5190" s="12" t="str">
        <f>IF(A5190&lt;&gt;"",CONCATENATE(定数!$A$3,PROJECT_LIST!E5189,定数!$A$10,A5190,定数!$A$11),"")</f>
        <v/>
      </c>
      <c r="F5190" s="12" t="str">
        <f>IF(B5190&lt;&gt;"",CONCATENATE(定数!$A$3,PROJECT_LIST!F5189,定数!$A$10,B5190,定数!$A$11),"")</f>
        <v/>
      </c>
    </row>
    <row r="5191" spans="1:6">
      <c r="A5191" s="12" t="str">
        <f>IFERROR(LEFT(データ貼り付け!F5191,FIND("/",データ貼り付け!F5191,1)-1),"")</f>
        <v/>
      </c>
      <c r="B5191" s="12" t="str">
        <f>IFERROR(RIGHT(データ貼り付け!F5191,LEN(データ貼り付け!F5191)-FIND("/",データ貼り付け!F5191,1)),"")</f>
        <v/>
      </c>
      <c r="C5191" s="12" t="str">
        <f>IF(データ貼り付け!D5191&lt;&gt;"",CONCATENATE(定数!$A$3,PROJECT_LIST!C5190,定数!$A$8,データ貼り付け!D5191,定数!$A$13),"")</f>
        <v/>
      </c>
      <c r="D5191" s="12" t="str">
        <f>IF(データ貼り付け!E5191&lt;&gt;"",CONCATENATE(定数!$A$3,PROJECT_LIST!D5190,定数!$A$8,データ貼り付け!E5191,定数!$A$13),"")</f>
        <v/>
      </c>
      <c r="E5191" s="12" t="str">
        <f>IF(A5191&lt;&gt;"",CONCATENATE(定数!$A$3,PROJECT_LIST!E5190,定数!$A$10,A5191,定数!$A$11),"")</f>
        <v/>
      </c>
      <c r="F5191" s="12" t="str">
        <f>IF(B5191&lt;&gt;"",CONCATENATE(定数!$A$3,PROJECT_LIST!F5190,定数!$A$10,B5191,定数!$A$11),"")</f>
        <v/>
      </c>
    </row>
    <row r="5192" spans="1:6">
      <c r="A5192" s="12" t="str">
        <f>IFERROR(LEFT(データ貼り付け!F5192,FIND("/",データ貼り付け!F5192,1)-1),"")</f>
        <v/>
      </c>
      <c r="B5192" s="12" t="str">
        <f>IFERROR(RIGHT(データ貼り付け!F5192,LEN(データ貼り付け!F5192)-FIND("/",データ貼り付け!F5192,1)),"")</f>
        <v/>
      </c>
      <c r="C5192" s="12" t="str">
        <f>IF(データ貼り付け!D5192&lt;&gt;"",CONCATENATE(定数!$A$3,PROJECT_LIST!C5191,定数!$A$8,データ貼り付け!D5192,定数!$A$13),"")</f>
        <v/>
      </c>
      <c r="D5192" s="12" t="str">
        <f>IF(データ貼り付け!E5192&lt;&gt;"",CONCATENATE(定数!$A$3,PROJECT_LIST!D5191,定数!$A$8,データ貼り付け!E5192,定数!$A$13),"")</f>
        <v/>
      </c>
      <c r="E5192" s="12" t="str">
        <f>IF(A5192&lt;&gt;"",CONCATENATE(定数!$A$3,PROJECT_LIST!E5191,定数!$A$10,A5192,定数!$A$11),"")</f>
        <v/>
      </c>
      <c r="F5192" s="12" t="str">
        <f>IF(B5192&lt;&gt;"",CONCATENATE(定数!$A$3,PROJECT_LIST!F5191,定数!$A$10,B5192,定数!$A$11),"")</f>
        <v/>
      </c>
    </row>
    <row r="5193" spans="1:6">
      <c r="A5193" s="12" t="str">
        <f>IFERROR(LEFT(データ貼り付け!F5193,FIND("/",データ貼り付け!F5193,1)-1),"")</f>
        <v/>
      </c>
      <c r="B5193" s="12" t="str">
        <f>IFERROR(RIGHT(データ貼り付け!F5193,LEN(データ貼り付け!F5193)-FIND("/",データ貼り付け!F5193,1)),"")</f>
        <v/>
      </c>
      <c r="C5193" s="12" t="str">
        <f>IF(データ貼り付け!D5193&lt;&gt;"",CONCATENATE(定数!$A$3,PROJECT_LIST!C5192,定数!$A$8,データ貼り付け!D5193,定数!$A$13),"")</f>
        <v/>
      </c>
      <c r="D5193" s="12" t="str">
        <f>IF(データ貼り付け!E5193&lt;&gt;"",CONCATENATE(定数!$A$3,PROJECT_LIST!D5192,定数!$A$8,データ貼り付け!E5193,定数!$A$13),"")</f>
        <v/>
      </c>
      <c r="E5193" s="12" t="str">
        <f>IF(A5193&lt;&gt;"",CONCATENATE(定数!$A$3,PROJECT_LIST!E5192,定数!$A$10,A5193,定数!$A$11),"")</f>
        <v/>
      </c>
      <c r="F5193" s="12" t="str">
        <f>IF(B5193&lt;&gt;"",CONCATENATE(定数!$A$3,PROJECT_LIST!F5192,定数!$A$10,B5193,定数!$A$11),"")</f>
        <v/>
      </c>
    </row>
    <row r="5194" spans="1:6">
      <c r="A5194" s="12" t="str">
        <f>IFERROR(LEFT(データ貼り付け!F5194,FIND("/",データ貼り付け!F5194,1)-1),"")</f>
        <v/>
      </c>
      <c r="B5194" s="12" t="str">
        <f>IFERROR(RIGHT(データ貼り付け!F5194,LEN(データ貼り付け!F5194)-FIND("/",データ貼り付け!F5194,1)),"")</f>
        <v/>
      </c>
      <c r="C5194" s="12" t="str">
        <f>IF(データ貼り付け!D5194&lt;&gt;"",CONCATENATE(定数!$A$3,PROJECT_LIST!C5193,定数!$A$8,データ貼り付け!D5194,定数!$A$13),"")</f>
        <v/>
      </c>
      <c r="D5194" s="12" t="str">
        <f>IF(データ貼り付け!E5194&lt;&gt;"",CONCATENATE(定数!$A$3,PROJECT_LIST!D5193,定数!$A$8,データ貼り付け!E5194,定数!$A$13),"")</f>
        <v/>
      </c>
      <c r="E5194" s="12" t="str">
        <f>IF(A5194&lt;&gt;"",CONCATENATE(定数!$A$3,PROJECT_LIST!E5193,定数!$A$10,A5194,定数!$A$11),"")</f>
        <v/>
      </c>
      <c r="F5194" s="12" t="str">
        <f>IF(B5194&lt;&gt;"",CONCATENATE(定数!$A$3,PROJECT_LIST!F5193,定数!$A$10,B5194,定数!$A$11),"")</f>
        <v/>
      </c>
    </row>
    <row r="5195" spans="1:6">
      <c r="A5195" s="12" t="str">
        <f>IFERROR(LEFT(データ貼り付け!F5195,FIND("/",データ貼り付け!F5195,1)-1),"")</f>
        <v/>
      </c>
      <c r="B5195" s="12" t="str">
        <f>IFERROR(RIGHT(データ貼り付け!F5195,LEN(データ貼り付け!F5195)-FIND("/",データ貼り付け!F5195,1)),"")</f>
        <v/>
      </c>
      <c r="C5195" s="12" t="str">
        <f>IF(データ貼り付け!D5195&lt;&gt;"",CONCATENATE(定数!$A$3,PROJECT_LIST!C5194,定数!$A$8,データ貼り付け!D5195,定数!$A$13),"")</f>
        <v/>
      </c>
      <c r="D5195" s="12" t="str">
        <f>IF(データ貼り付け!E5195&lt;&gt;"",CONCATENATE(定数!$A$3,PROJECT_LIST!D5194,定数!$A$8,データ貼り付け!E5195,定数!$A$13),"")</f>
        <v/>
      </c>
      <c r="E5195" s="12" t="str">
        <f>IF(A5195&lt;&gt;"",CONCATENATE(定数!$A$3,PROJECT_LIST!E5194,定数!$A$10,A5195,定数!$A$11),"")</f>
        <v/>
      </c>
      <c r="F5195" s="12" t="str">
        <f>IF(B5195&lt;&gt;"",CONCATENATE(定数!$A$3,PROJECT_LIST!F5194,定数!$A$10,B5195,定数!$A$11),"")</f>
        <v/>
      </c>
    </row>
    <row r="5196" spans="1:6">
      <c r="A5196" s="12" t="str">
        <f>IFERROR(LEFT(データ貼り付け!F5196,FIND("/",データ貼り付け!F5196,1)-1),"")</f>
        <v/>
      </c>
      <c r="B5196" s="12" t="str">
        <f>IFERROR(RIGHT(データ貼り付け!F5196,LEN(データ貼り付け!F5196)-FIND("/",データ貼り付け!F5196,1)),"")</f>
        <v/>
      </c>
      <c r="C5196" s="12" t="str">
        <f>IF(データ貼り付け!D5196&lt;&gt;"",CONCATENATE(定数!$A$3,PROJECT_LIST!C5195,定数!$A$8,データ貼り付け!D5196,定数!$A$13),"")</f>
        <v/>
      </c>
      <c r="D5196" s="12" t="str">
        <f>IF(データ貼り付け!E5196&lt;&gt;"",CONCATENATE(定数!$A$3,PROJECT_LIST!D5195,定数!$A$8,データ貼り付け!E5196,定数!$A$13),"")</f>
        <v/>
      </c>
      <c r="E5196" s="12" t="str">
        <f>IF(A5196&lt;&gt;"",CONCATENATE(定数!$A$3,PROJECT_LIST!E5195,定数!$A$10,A5196,定数!$A$11),"")</f>
        <v/>
      </c>
      <c r="F5196" s="12" t="str">
        <f>IF(B5196&lt;&gt;"",CONCATENATE(定数!$A$3,PROJECT_LIST!F5195,定数!$A$10,B5196,定数!$A$11),"")</f>
        <v/>
      </c>
    </row>
    <row r="5197" spans="1:6">
      <c r="A5197" s="12" t="str">
        <f>IFERROR(LEFT(データ貼り付け!F5197,FIND("/",データ貼り付け!F5197,1)-1),"")</f>
        <v/>
      </c>
      <c r="B5197" s="12" t="str">
        <f>IFERROR(RIGHT(データ貼り付け!F5197,LEN(データ貼り付け!F5197)-FIND("/",データ貼り付け!F5197,1)),"")</f>
        <v/>
      </c>
      <c r="C5197" s="12" t="str">
        <f>IF(データ貼り付け!D5197&lt;&gt;"",CONCATENATE(定数!$A$3,PROJECT_LIST!C5196,定数!$A$8,データ貼り付け!D5197,定数!$A$13),"")</f>
        <v/>
      </c>
      <c r="D5197" s="12" t="str">
        <f>IF(データ貼り付け!E5197&lt;&gt;"",CONCATENATE(定数!$A$3,PROJECT_LIST!D5196,定数!$A$8,データ貼り付け!E5197,定数!$A$13),"")</f>
        <v/>
      </c>
      <c r="E5197" s="12" t="str">
        <f>IF(A5197&lt;&gt;"",CONCATENATE(定数!$A$3,PROJECT_LIST!E5196,定数!$A$10,A5197,定数!$A$11),"")</f>
        <v/>
      </c>
      <c r="F5197" s="12" t="str">
        <f>IF(B5197&lt;&gt;"",CONCATENATE(定数!$A$3,PROJECT_LIST!F5196,定数!$A$10,B5197,定数!$A$11),"")</f>
        <v/>
      </c>
    </row>
    <row r="5198" spans="1:6">
      <c r="A5198" s="12" t="str">
        <f>IFERROR(LEFT(データ貼り付け!F5198,FIND("/",データ貼り付け!F5198,1)-1),"")</f>
        <v/>
      </c>
      <c r="B5198" s="12" t="str">
        <f>IFERROR(RIGHT(データ貼り付け!F5198,LEN(データ貼り付け!F5198)-FIND("/",データ貼り付け!F5198,1)),"")</f>
        <v/>
      </c>
      <c r="C5198" s="12" t="str">
        <f>IF(データ貼り付け!D5198&lt;&gt;"",CONCATENATE(定数!$A$3,PROJECT_LIST!C5197,定数!$A$8,データ貼り付け!D5198,定数!$A$13),"")</f>
        <v/>
      </c>
      <c r="D5198" s="12" t="str">
        <f>IF(データ貼り付け!E5198&lt;&gt;"",CONCATENATE(定数!$A$3,PROJECT_LIST!D5197,定数!$A$8,データ貼り付け!E5198,定数!$A$13),"")</f>
        <v/>
      </c>
      <c r="E5198" s="12" t="str">
        <f>IF(A5198&lt;&gt;"",CONCATENATE(定数!$A$3,PROJECT_LIST!E5197,定数!$A$10,A5198,定数!$A$11),"")</f>
        <v/>
      </c>
      <c r="F5198" s="12" t="str">
        <f>IF(B5198&lt;&gt;"",CONCATENATE(定数!$A$3,PROJECT_LIST!F5197,定数!$A$10,B5198,定数!$A$11),"")</f>
        <v/>
      </c>
    </row>
    <row r="5199" spans="1:6">
      <c r="A5199" s="12" t="str">
        <f>IFERROR(LEFT(データ貼り付け!F5199,FIND("/",データ貼り付け!F5199,1)-1),"")</f>
        <v/>
      </c>
      <c r="B5199" s="12" t="str">
        <f>IFERROR(RIGHT(データ貼り付け!F5199,LEN(データ貼り付け!F5199)-FIND("/",データ貼り付け!F5199,1)),"")</f>
        <v/>
      </c>
      <c r="C5199" s="12" t="str">
        <f>IF(データ貼り付け!D5199&lt;&gt;"",CONCATENATE(定数!$A$3,PROJECT_LIST!C5198,定数!$A$8,データ貼り付け!D5199,定数!$A$13),"")</f>
        <v/>
      </c>
      <c r="D5199" s="12" t="str">
        <f>IF(データ貼り付け!E5199&lt;&gt;"",CONCATENATE(定数!$A$3,PROJECT_LIST!D5198,定数!$A$8,データ貼り付け!E5199,定数!$A$13),"")</f>
        <v/>
      </c>
      <c r="E5199" s="12" t="str">
        <f>IF(A5199&lt;&gt;"",CONCATENATE(定数!$A$3,PROJECT_LIST!E5198,定数!$A$10,A5199,定数!$A$11),"")</f>
        <v/>
      </c>
      <c r="F5199" s="12" t="str">
        <f>IF(B5199&lt;&gt;"",CONCATENATE(定数!$A$3,PROJECT_LIST!F5198,定数!$A$10,B5199,定数!$A$11),"")</f>
        <v/>
      </c>
    </row>
    <row r="5200" spans="1:6">
      <c r="A5200" s="12" t="str">
        <f>IFERROR(LEFT(データ貼り付け!F5200,FIND("/",データ貼り付け!F5200,1)-1),"")</f>
        <v/>
      </c>
      <c r="B5200" s="12" t="str">
        <f>IFERROR(RIGHT(データ貼り付け!F5200,LEN(データ貼り付け!F5200)-FIND("/",データ貼り付け!F5200,1)),"")</f>
        <v/>
      </c>
      <c r="C5200" s="12" t="str">
        <f>IF(データ貼り付け!D5200&lt;&gt;"",CONCATENATE(定数!$A$3,PROJECT_LIST!C5199,定数!$A$8,データ貼り付け!D5200,定数!$A$13),"")</f>
        <v/>
      </c>
      <c r="D5200" s="12" t="str">
        <f>IF(データ貼り付け!E5200&lt;&gt;"",CONCATENATE(定数!$A$3,PROJECT_LIST!D5199,定数!$A$8,データ貼り付け!E5200,定数!$A$13),"")</f>
        <v/>
      </c>
      <c r="E5200" s="12" t="str">
        <f>IF(A5200&lt;&gt;"",CONCATENATE(定数!$A$3,PROJECT_LIST!E5199,定数!$A$10,A5200,定数!$A$11),"")</f>
        <v/>
      </c>
      <c r="F5200" s="12" t="str">
        <f>IF(B5200&lt;&gt;"",CONCATENATE(定数!$A$3,PROJECT_LIST!F5199,定数!$A$10,B5200,定数!$A$11),"")</f>
        <v/>
      </c>
    </row>
    <row r="5201" spans="1:6">
      <c r="A5201" s="12" t="str">
        <f>IFERROR(LEFT(データ貼り付け!F5201,FIND("/",データ貼り付け!F5201,1)-1),"")</f>
        <v/>
      </c>
      <c r="B5201" s="12" t="str">
        <f>IFERROR(RIGHT(データ貼り付け!F5201,LEN(データ貼り付け!F5201)-FIND("/",データ貼り付け!F5201,1)),"")</f>
        <v/>
      </c>
      <c r="C5201" s="12" t="str">
        <f>IF(データ貼り付け!D5201&lt;&gt;"",CONCATENATE(定数!$A$3,PROJECT_LIST!C5200,定数!$A$8,データ貼り付け!D5201,定数!$A$13),"")</f>
        <v/>
      </c>
      <c r="D5201" s="12" t="str">
        <f>IF(データ貼り付け!E5201&lt;&gt;"",CONCATENATE(定数!$A$3,PROJECT_LIST!D5200,定数!$A$8,データ貼り付け!E5201,定数!$A$13),"")</f>
        <v/>
      </c>
      <c r="E5201" s="12" t="str">
        <f>IF(A5201&lt;&gt;"",CONCATENATE(定数!$A$3,PROJECT_LIST!E5200,定数!$A$10,A5201,定数!$A$11),"")</f>
        <v/>
      </c>
      <c r="F5201" s="12" t="str">
        <f>IF(B5201&lt;&gt;"",CONCATENATE(定数!$A$3,PROJECT_LIST!F5200,定数!$A$10,B5201,定数!$A$11),"")</f>
        <v/>
      </c>
    </row>
    <row r="5202" spans="1:6">
      <c r="A5202" s="12" t="str">
        <f>IFERROR(LEFT(データ貼り付け!F5202,FIND("/",データ貼り付け!F5202,1)-1),"")</f>
        <v/>
      </c>
      <c r="B5202" s="12" t="str">
        <f>IFERROR(RIGHT(データ貼り付け!F5202,LEN(データ貼り付け!F5202)-FIND("/",データ貼り付け!F5202,1)),"")</f>
        <v/>
      </c>
      <c r="C5202" s="12" t="str">
        <f>IF(データ貼り付け!D5202&lt;&gt;"",CONCATENATE(定数!$A$3,PROJECT_LIST!C5201,定数!$A$8,データ貼り付け!D5202,定数!$A$13),"")</f>
        <v/>
      </c>
      <c r="D5202" s="12" t="str">
        <f>IF(データ貼り付け!E5202&lt;&gt;"",CONCATENATE(定数!$A$3,PROJECT_LIST!D5201,定数!$A$8,データ貼り付け!E5202,定数!$A$13),"")</f>
        <v/>
      </c>
      <c r="E5202" s="12" t="str">
        <f>IF(A5202&lt;&gt;"",CONCATENATE(定数!$A$3,PROJECT_LIST!E5201,定数!$A$10,A5202,定数!$A$11),"")</f>
        <v/>
      </c>
      <c r="F5202" s="12" t="str">
        <f>IF(B5202&lt;&gt;"",CONCATENATE(定数!$A$3,PROJECT_LIST!F5201,定数!$A$10,B5202,定数!$A$11),"")</f>
        <v/>
      </c>
    </row>
    <row r="5203" spans="1:6">
      <c r="A5203" s="12" t="str">
        <f>IFERROR(LEFT(データ貼り付け!F5203,FIND("/",データ貼り付け!F5203,1)-1),"")</f>
        <v/>
      </c>
      <c r="B5203" s="12" t="str">
        <f>IFERROR(RIGHT(データ貼り付け!F5203,LEN(データ貼り付け!F5203)-FIND("/",データ貼り付け!F5203,1)),"")</f>
        <v/>
      </c>
      <c r="C5203" s="12" t="str">
        <f>IF(データ貼り付け!D5203&lt;&gt;"",CONCATENATE(定数!$A$3,PROJECT_LIST!C5202,定数!$A$8,データ貼り付け!D5203,定数!$A$13),"")</f>
        <v/>
      </c>
      <c r="D5203" s="12" t="str">
        <f>IF(データ貼り付け!E5203&lt;&gt;"",CONCATENATE(定数!$A$3,PROJECT_LIST!D5202,定数!$A$8,データ貼り付け!E5203,定数!$A$13),"")</f>
        <v/>
      </c>
      <c r="E5203" s="12" t="str">
        <f>IF(A5203&lt;&gt;"",CONCATENATE(定数!$A$3,PROJECT_LIST!E5202,定数!$A$10,A5203,定数!$A$11),"")</f>
        <v/>
      </c>
      <c r="F5203" s="12" t="str">
        <f>IF(B5203&lt;&gt;"",CONCATENATE(定数!$A$3,PROJECT_LIST!F5202,定数!$A$10,B5203,定数!$A$11),"")</f>
        <v/>
      </c>
    </row>
    <row r="5204" spans="1:6">
      <c r="A5204" s="12" t="str">
        <f>IFERROR(LEFT(データ貼り付け!F5204,FIND("/",データ貼り付け!F5204,1)-1),"")</f>
        <v/>
      </c>
      <c r="B5204" s="12" t="str">
        <f>IFERROR(RIGHT(データ貼り付け!F5204,LEN(データ貼り付け!F5204)-FIND("/",データ貼り付け!F5204,1)),"")</f>
        <v/>
      </c>
      <c r="C5204" s="12" t="str">
        <f>IF(データ貼り付け!D5204&lt;&gt;"",CONCATENATE(定数!$A$3,PROJECT_LIST!C5203,定数!$A$8,データ貼り付け!D5204,定数!$A$13),"")</f>
        <v/>
      </c>
      <c r="D5204" s="12" t="str">
        <f>IF(データ貼り付け!E5204&lt;&gt;"",CONCATENATE(定数!$A$3,PROJECT_LIST!D5203,定数!$A$8,データ貼り付け!E5204,定数!$A$13),"")</f>
        <v/>
      </c>
      <c r="E5204" s="12" t="str">
        <f>IF(A5204&lt;&gt;"",CONCATENATE(定数!$A$3,PROJECT_LIST!E5203,定数!$A$10,A5204,定数!$A$11),"")</f>
        <v/>
      </c>
      <c r="F5204" s="12" t="str">
        <f>IF(B5204&lt;&gt;"",CONCATENATE(定数!$A$3,PROJECT_LIST!F5203,定数!$A$10,B5204,定数!$A$11),"")</f>
        <v/>
      </c>
    </row>
    <row r="5205" spans="1:6">
      <c r="A5205" s="12" t="str">
        <f>IFERROR(LEFT(データ貼り付け!F5205,FIND("/",データ貼り付け!F5205,1)-1),"")</f>
        <v/>
      </c>
      <c r="B5205" s="12" t="str">
        <f>IFERROR(RIGHT(データ貼り付け!F5205,LEN(データ貼り付け!F5205)-FIND("/",データ貼り付け!F5205,1)),"")</f>
        <v/>
      </c>
      <c r="C5205" s="12" t="str">
        <f>IF(データ貼り付け!D5205&lt;&gt;"",CONCATENATE(定数!$A$3,PROJECT_LIST!C5204,定数!$A$8,データ貼り付け!D5205,定数!$A$13),"")</f>
        <v/>
      </c>
      <c r="D5205" s="12" t="str">
        <f>IF(データ貼り付け!E5205&lt;&gt;"",CONCATENATE(定数!$A$3,PROJECT_LIST!D5204,定数!$A$8,データ貼り付け!E5205,定数!$A$13),"")</f>
        <v/>
      </c>
      <c r="E5205" s="12" t="str">
        <f>IF(A5205&lt;&gt;"",CONCATENATE(定数!$A$3,PROJECT_LIST!E5204,定数!$A$10,A5205,定数!$A$11),"")</f>
        <v/>
      </c>
      <c r="F5205" s="12" t="str">
        <f>IF(B5205&lt;&gt;"",CONCATENATE(定数!$A$3,PROJECT_LIST!F5204,定数!$A$10,B5205,定数!$A$11),"")</f>
        <v/>
      </c>
    </row>
    <row r="5206" spans="1:6">
      <c r="A5206" s="12" t="str">
        <f>IFERROR(LEFT(データ貼り付け!F5206,FIND("/",データ貼り付け!F5206,1)-1),"")</f>
        <v/>
      </c>
      <c r="B5206" s="12" t="str">
        <f>IFERROR(RIGHT(データ貼り付け!F5206,LEN(データ貼り付け!F5206)-FIND("/",データ貼り付け!F5206,1)),"")</f>
        <v/>
      </c>
      <c r="C5206" s="12" t="str">
        <f>IF(データ貼り付け!D5206&lt;&gt;"",CONCATENATE(定数!$A$3,PROJECT_LIST!C5205,定数!$A$8,データ貼り付け!D5206,定数!$A$13),"")</f>
        <v/>
      </c>
      <c r="D5206" s="12" t="str">
        <f>IF(データ貼り付け!E5206&lt;&gt;"",CONCATENATE(定数!$A$3,PROJECT_LIST!D5205,定数!$A$8,データ貼り付け!E5206,定数!$A$13),"")</f>
        <v/>
      </c>
      <c r="E5206" s="12" t="str">
        <f>IF(A5206&lt;&gt;"",CONCATENATE(定数!$A$3,PROJECT_LIST!E5205,定数!$A$10,A5206,定数!$A$11),"")</f>
        <v/>
      </c>
      <c r="F5206" s="12" t="str">
        <f>IF(B5206&lt;&gt;"",CONCATENATE(定数!$A$3,PROJECT_LIST!F5205,定数!$A$10,B5206,定数!$A$11),"")</f>
        <v/>
      </c>
    </row>
    <row r="5207" spans="1:6">
      <c r="A5207" s="12" t="str">
        <f>IFERROR(LEFT(データ貼り付け!F5207,FIND("/",データ貼り付け!F5207,1)-1),"")</f>
        <v/>
      </c>
      <c r="B5207" s="12" t="str">
        <f>IFERROR(RIGHT(データ貼り付け!F5207,LEN(データ貼り付け!F5207)-FIND("/",データ貼り付け!F5207,1)),"")</f>
        <v/>
      </c>
      <c r="C5207" s="12" t="str">
        <f>IF(データ貼り付け!D5207&lt;&gt;"",CONCATENATE(定数!$A$3,PROJECT_LIST!C5206,定数!$A$8,データ貼り付け!D5207,定数!$A$13),"")</f>
        <v/>
      </c>
      <c r="D5207" s="12" t="str">
        <f>IF(データ貼り付け!E5207&lt;&gt;"",CONCATENATE(定数!$A$3,PROJECT_LIST!D5206,定数!$A$8,データ貼り付け!E5207,定数!$A$13),"")</f>
        <v/>
      </c>
      <c r="E5207" s="12" t="str">
        <f>IF(A5207&lt;&gt;"",CONCATENATE(定数!$A$3,PROJECT_LIST!E5206,定数!$A$10,A5207,定数!$A$11),"")</f>
        <v/>
      </c>
      <c r="F5207" s="12" t="str">
        <f>IF(B5207&lt;&gt;"",CONCATENATE(定数!$A$3,PROJECT_LIST!F5206,定数!$A$10,B5207,定数!$A$11),"")</f>
        <v/>
      </c>
    </row>
    <row r="5208" spans="1:6">
      <c r="A5208" s="12" t="str">
        <f>IFERROR(LEFT(データ貼り付け!F5208,FIND("/",データ貼り付け!F5208,1)-1),"")</f>
        <v/>
      </c>
      <c r="B5208" s="12" t="str">
        <f>IFERROR(RIGHT(データ貼り付け!F5208,LEN(データ貼り付け!F5208)-FIND("/",データ貼り付け!F5208,1)),"")</f>
        <v/>
      </c>
      <c r="C5208" s="12" t="str">
        <f>IF(データ貼り付け!D5208&lt;&gt;"",CONCATENATE(定数!$A$3,PROJECT_LIST!C5207,定数!$A$8,データ貼り付け!D5208,定数!$A$13),"")</f>
        <v/>
      </c>
      <c r="D5208" s="12" t="str">
        <f>IF(データ貼り付け!E5208&lt;&gt;"",CONCATENATE(定数!$A$3,PROJECT_LIST!D5207,定数!$A$8,データ貼り付け!E5208,定数!$A$13),"")</f>
        <v/>
      </c>
      <c r="E5208" s="12" t="str">
        <f>IF(A5208&lt;&gt;"",CONCATENATE(定数!$A$3,PROJECT_LIST!E5207,定数!$A$10,A5208,定数!$A$11),"")</f>
        <v/>
      </c>
      <c r="F5208" s="12" t="str">
        <f>IF(B5208&lt;&gt;"",CONCATENATE(定数!$A$3,PROJECT_LIST!F5207,定数!$A$10,B5208,定数!$A$11),"")</f>
        <v/>
      </c>
    </row>
    <row r="5209" spans="1:6">
      <c r="A5209" s="12" t="str">
        <f>IFERROR(LEFT(データ貼り付け!F5209,FIND("/",データ貼り付け!F5209,1)-1),"")</f>
        <v/>
      </c>
      <c r="B5209" s="12" t="str">
        <f>IFERROR(RIGHT(データ貼り付け!F5209,LEN(データ貼り付け!F5209)-FIND("/",データ貼り付け!F5209,1)),"")</f>
        <v/>
      </c>
      <c r="C5209" s="12" t="str">
        <f>IF(データ貼り付け!D5209&lt;&gt;"",CONCATENATE(定数!$A$3,PROJECT_LIST!C5208,定数!$A$8,データ貼り付け!D5209,定数!$A$13),"")</f>
        <v/>
      </c>
      <c r="D5209" s="12" t="str">
        <f>IF(データ貼り付け!E5209&lt;&gt;"",CONCATENATE(定数!$A$3,PROJECT_LIST!D5208,定数!$A$8,データ貼り付け!E5209,定数!$A$13),"")</f>
        <v/>
      </c>
      <c r="E5209" s="12" t="str">
        <f>IF(A5209&lt;&gt;"",CONCATENATE(定数!$A$3,PROJECT_LIST!E5208,定数!$A$10,A5209,定数!$A$11),"")</f>
        <v/>
      </c>
      <c r="F5209" s="12" t="str">
        <f>IF(B5209&lt;&gt;"",CONCATENATE(定数!$A$3,PROJECT_LIST!F5208,定数!$A$10,B5209,定数!$A$11),"")</f>
        <v/>
      </c>
    </row>
    <row r="5210" spans="1:6">
      <c r="A5210" s="12" t="str">
        <f>IFERROR(LEFT(データ貼り付け!F5210,FIND("/",データ貼り付け!F5210,1)-1),"")</f>
        <v/>
      </c>
      <c r="B5210" s="12" t="str">
        <f>IFERROR(RIGHT(データ貼り付け!F5210,LEN(データ貼り付け!F5210)-FIND("/",データ貼り付け!F5210,1)),"")</f>
        <v/>
      </c>
      <c r="C5210" s="12" t="str">
        <f>IF(データ貼り付け!D5210&lt;&gt;"",CONCATENATE(定数!$A$3,PROJECT_LIST!C5209,定数!$A$8,データ貼り付け!D5210,定数!$A$13),"")</f>
        <v/>
      </c>
      <c r="D5210" s="12" t="str">
        <f>IF(データ貼り付け!E5210&lt;&gt;"",CONCATENATE(定数!$A$3,PROJECT_LIST!D5209,定数!$A$8,データ貼り付け!E5210,定数!$A$13),"")</f>
        <v/>
      </c>
      <c r="E5210" s="12" t="str">
        <f>IF(A5210&lt;&gt;"",CONCATENATE(定数!$A$3,PROJECT_LIST!E5209,定数!$A$10,A5210,定数!$A$11),"")</f>
        <v/>
      </c>
      <c r="F5210" s="12" t="str">
        <f>IF(B5210&lt;&gt;"",CONCATENATE(定数!$A$3,PROJECT_LIST!F5209,定数!$A$10,B5210,定数!$A$11),"")</f>
        <v/>
      </c>
    </row>
    <row r="5211" spans="1:6">
      <c r="A5211" s="12" t="str">
        <f>IFERROR(LEFT(データ貼り付け!F5211,FIND("/",データ貼り付け!F5211,1)-1),"")</f>
        <v/>
      </c>
      <c r="B5211" s="12" t="str">
        <f>IFERROR(RIGHT(データ貼り付け!F5211,LEN(データ貼り付け!F5211)-FIND("/",データ貼り付け!F5211,1)),"")</f>
        <v/>
      </c>
      <c r="C5211" s="12" t="str">
        <f>IF(データ貼り付け!D5211&lt;&gt;"",CONCATENATE(定数!$A$3,PROJECT_LIST!C5210,定数!$A$8,データ貼り付け!D5211,定数!$A$13),"")</f>
        <v/>
      </c>
      <c r="D5211" s="12" t="str">
        <f>IF(データ貼り付け!E5211&lt;&gt;"",CONCATENATE(定数!$A$3,PROJECT_LIST!D5210,定数!$A$8,データ貼り付け!E5211,定数!$A$13),"")</f>
        <v/>
      </c>
      <c r="E5211" s="12" t="str">
        <f>IF(A5211&lt;&gt;"",CONCATENATE(定数!$A$3,PROJECT_LIST!E5210,定数!$A$10,A5211,定数!$A$11),"")</f>
        <v/>
      </c>
      <c r="F5211" s="12" t="str">
        <f>IF(B5211&lt;&gt;"",CONCATENATE(定数!$A$3,PROJECT_LIST!F5210,定数!$A$10,B5211,定数!$A$11),"")</f>
        <v/>
      </c>
    </row>
    <row r="5212" spans="1:6">
      <c r="A5212" s="12" t="str">
        <f>IFERROR(LEFT(データ貼り付け!F5212,FIND("/",データ貼り付け!F5212,1)-1),"")</f>
        <v/>
      </c>
      <c r="B5212" s="12" t="str">
        <f>IFERROR(RIGHT(データ貼り付け!F5212,LEN(データ貼り付け!F5212)-FIND("/",データ貼り付け!F5212,1)),"")</f>
        <v/>
      </c>
      <c r="C5212" s="12" t="str">
        <f>IF(データ貼り付け!D5212&lt;&gt;"",CONCATENATE(定数!$A$3,PROJECT_LIST!C5211,定数!$A$8,データ貼り付け!D5212,定数!$A$13),"")</f>
        <v/>
      </c>
      <c r="D5212" s="12" t="str">
        <f>IF(データ貼り付け!E5212&lt;&gt;"",CONCATENATE(定数!$A$3,PROJECT_LIST!D5211,定数!$A$8,データ貼り付け!E5212,定数!$A$13),"")</f>
        <v/>
      </c>
      <c r="E5212" s="12" t="str">
        <f>IF(A5212&lt;&gt;"",CONCATENATE(定数!$A$3,PROJECT_LIST!E5211,定数!$A$10,A5212,定数!$A$11),"")</f>
        <v/>
      </c>
      <c r="F5212" s="12" t="str">
        <f>IF(B5212&lt;&gt;"",CONCATENATE(定数!$A$3,PROJECT_LIST!F5211,定数!$A$10,B5212,定数!$A$11),"")</f>
        <v/>
      </c>
    </row>
    <row r="5213" spans="1:6">
      <c r="A5213" s="12" t="str">
        <f>IFERROR(LEFT(データ貼り付け!F5213,FIND("/",データ貼り付け!F5213,1)-1),"")</f>
        <v/>
      </c>
      <c r="B5213" s="12" t="str">
        <f>IFERROR(RIGHT(データ貼り付け!F5213,LEN(データ貼り付け!F5213)-FIND("/",データ貼り付け!F5213,1)),"")</f>
        <v/>
      </c>
      <c r="C5213" s="12" t="str">
        <f>IF(データ貼り付け!D5213&lt;&gt;"",CONCATENATE(定数!$A$3,PROJECT_LIST!C5212,定数!$A$8,データ貼り付け!D5213,定数!$A$13),"")</f>
        <v/>
      </c>
      <c r="D5213" s="12" t="str">
        <f>IF(データ貼り付け!E5213&lt;&gt;"",CONCATENATE(定数!$A$3,PROJECT_LIST!D5212,定数!$A$8,データ貼り付け!E5213,定数!$A$13),"")</f>
        <v/>
      </c>
      <c r="E5213" s="12" t="str">
        <f>IF(A5213&lt;&gt;"",CONCATENATE(定数!$A$3,PROJECT_LIST!E5212,定数!$A$10,A5213,定数!$A$11),"")</f>
        <v/>
      </c>
      <c r="F5213" s="12" t="str">
        <f>IF(B5213&lt;&gt;"",CONCATENATE(定数!$A$3,PROJECT_LIST!F5212,定数!$A$10,B5213,定数!$A$11),"")</f>
        <v/>
      </c>
    </row>
    <row r="5214" spans="1:6">
      <c r="A5214" s="12" t="str">
        <f>IFERROR(LEFT(データ貼り付け!F5214,FIND("/",データ貼り付け!F5214,1)-1),"")</f>
        <v/>
      </c>
      <c r="B5214" s="12" t="str">
        <f>IFERROR(RIGHT(データ貼り付け!F5214,LEN(データ貼り付け!F5214)-FIND("/",データ貼り付け!F5214,1)),"")</f>
        <v/>
      </c>
      <c r="C5214" s="12" t="str">
        <f>IF(データ貼り付け!D5214&lt;&gt;"",CONCATENATE(定数!$A$3,PROJECT_LIST!C5213,定数!$A$8,データ貼り付け!D5214,定数!$A$13),"")</f>
        <v/>
      </c>
      <c r="D5214" s="12" t="str">
        <f>IF(データ貼り付け!E5214&lt;&gt;"",CONCATENATE(定数!$A$3,PROJECT_LIST!D5213,定数!$A$8,データ貼り付け!E5214,定数!$A$13),"")</f>
        <v/>
      </c>
      <c r="E5214" s="12" t="str">
        <f>IF(A5214&lt;&gt;"",CONCATENATE(定数!$A$3,PROJECT_LIST!E5213,定数!$A$10,A5214,定数!$A$11),"")</f>
        <v/>
      </c>
      <c r="F5214" s="12" t="str">
        <f>IF(B5214&lt;&gt;"",CONCATENATE(定数!$A$3,PROJECT_LIST!F5213,定数!$A$10,B5214,定数!$A$11),"")</f>
        <v/>
      </c>
    </row>
    <row r="5215" spans="1:6">
      <c r="A5215" s="12" t="str">
        <f>IFERROR(LEFT(データ貼り付け!F5215,FIND("/",データ貼り付け!F5215,1)-1),"")</f>
        <v/>
      </c>
      <c r="B5215" s="12" t="str">
        <f>IFERROR(RIGHT(データ貼り付け!F5215,LEN(データ貼り付け!F5215)-FIND("/",データ貼り付け!F5215,1)),"")</f>
        <v/>
      </c>
      <c r="C5215" s="12" t="str">
        <f>IF(データ貼り付け!D5215&lt;&gt;"",CONCATENATE(定数!$A$3,PROJECT_LIST!C5214,定数!$A$8,データ貼り付け!D5215,定数!$A$13),"")</f>
        <v/>
      </c>
      <c r="D5215" s="12" t="str">
        <f>IF(データ貼り付け!E5215&lt;&gt;"",CONCATENATE(定数!$A$3,PROJECT_LIST!D5214,定数!$A$8,データ貼り付け!E5215,定数!$A$13),"")</f>
        <v/>
      </c>
      <c r="E5215" s="12" t="str">
        <f>IF(A5215&lt;&gt;"",CONCATENATE(定数!$A$3,PROJECT_LIST!E5214,定数!$A$10,A5215,定数!$A$11),"")</f>
        <v/>
      </c>
      <c r="F5215" s="12" t="str">
        <f>IF(B5215&lt;&gt;"",CONCATENATE(定数!$A$3,PROJECT_LIST!F5214,定数!$A$10,B5215,定数!$A$11),"")</f>
        <v/>
      </c>
    </row>
    <row r="5216" spans="1:6">
      <c r="A5216" s="12" t="str">
        <f>IFERROR(LEFT(データ貼り付け!F5216,FIND("/",データ貼り付け!F5216,1)-1),"")</f>
        <v/>
      </c>
      <c r="B5216" s="12" t="str">
        <f>IFERROR(RIGHT(データ貼り付け!F5216,LEN(データ貼り付け!F5216)-FIND("/",データ貼り付け!F5216,1)),"")</f>
        <v/>
      </c>
      <c r="C5216" s="12" t="str">
        <f>IF(データ貼り付け!D5216&lt;&gt;"",CONCATENATE(定数!$A$3,PROJECT_LIST!C5215,定数!$A$8,データ貼り付け!D5216,定数!$A$13),"")</f>
        <v/>
      </c>
      <c r="D5216" s="12" t="str">
        <f>IF(データ貼り付け!E5216&lt;&gt;"",CONCATENATE(定数!$A$3,PROJECT_LIST!D5215,定数!$A$8,データ貼り付け!E5216,定数!$A$13),"")</f>
        <v/>
      </c>
      <c r="E5216" s="12" t="str">
        <f>IF(A5216&lt;&gt;"",CONCATENATE(定数!$A$3,PROJECT_LIST!E5215,定数!$A$10,A5216,定数!$A$11),"")</f>
        <v/>
      </c>
      <c r="F5216" s="12" t="str">
        <f>IF(B5216&lt;&gt;"",CONCATENATE(定数!$A$3,PROJECT_LIST!F5215,定数!$A$10,B5216,定数!$A$11),"")</f>
        <v/>
      </c>
    </row>
    <row r="5217" spans="1:6">
      <c r="A5217" s="12" t="str">
        <f>IFERROR(LEFT(データ貼り付け!F5217,FIND("/",データ貼り付け!F5217,1)-1),"")</f>
        <v/>
      </c>
      <c r="B5217" s="12" t="str">
        <f>IFERROR(RIGHT(データ貼り付け!F5217,LEN(データ貼り付け!F5217)-FIND("/",データ貼り付け!F5217,1)),"")</f>
        <v/>
      </c>
      <c r="C5217" s="12" t="str">
        <f>IF(データ貼り付け!D5217&lt;&gt;"",CONCATENATE(定数!$A$3,PROJECT_LIST!C5216,定数!$A$8,データ貼り付け!D5217,定数!$A$13),"")</f>
        <v/>
      </c>
      <c r="D5217" s="12" t="str">
        <f>IF(データ貼り付け!E5217&lt;&gt;"",CONCATENATE(定数!$A$3,PROJECT_LIST!D5216,定数!$A$8,データ貼り付け!E5217,定数!$A$13),"")</f>
        <v/>
      </c>
      <c r="E5217" s="12" t="str">
        <f>IF(A5217&lt;&gt;"",CONCATENATE(定数!$A$3,PROJECT_LIST!E5216,定数!$A$10,A5217,定数!$A$11),"")</f>
        <v/>
      </c>
      <c r="F5217" s="12" t="str">
        <f>IF(B5217&lt;&gt;"",CONCATENATE(定数!$A$3,PROJECT_LIST!F5216,定数!$A$10,B5217,定数!$A$11),"")</f>
        <v/>
      </c>
    </row>
    <row r="5218" spans="1:6">
      <c r="A5218" s="12" t="str">
        <f>IFERROR(LEFT(データ貼り付け!F5218,FIND("/",データ貼り付け!F5218,1)-1),"")</f>
        <v/>
      </c>
      <c r="B5218" s="12" t="str">
        <f>IFERROR(RIGHT(データ貼り付け!F5218,LEN(データ貼り付け!F5218)-FIND("/",データ貼り付け!F5218,1)),"")</f>
        <v/>
      </c>
      <c r="C5218" s="12" t="str">
        <f>IF(データ貼り付け!D5218&lt;&gt;"",CONCATENATE(定数!$A$3,PROJECT_LIST!C5217,定数!$A$8,データ貼り付け!D5218,定数!$A$13),"")</f>
        <v/>
      </c>
      <c r="D5218" s="12" t="str">
        <f>IF(データ貼り付け!E5218&lt;&gt;"",CONCATENATE(定数!$A$3,PROJECT_LIST!D5217,定数!$A$8,データ貼り付け!E5218,定数!$A$13),"")</f>
        <v/>
      </c>
      <c r="E5218" s="12" t="str">
        <f>IF(A5218&lt;&gt;"",CONCATENATE(定数!$A$3,PROJECT_LIST!E5217,定数!$A$10,A5218,定数!$A$11),"")</f>
        <v/>
      </c>
      <c r="F5218" s="12" t="str">
        <f>IF(B5218&lt;&gt;"",CONCATENATE(定数!$A$3,PROJECT_LIST!F5217,定数!$A$10,B5218,定数!$A$11),"")</f>
        <v/>
      </c>
    </row>
    <row r="5219" spans="1:6">
      <c r="A5219" s="12" t="str">
        <f>IFERROR(LEFT(データ貼り付け!F5219,FIND("/",データ貼り付け!F5219,1)-1),"")</f>
        <v/>
      </c>
      <c r="B5219" s="12" t="str">
        <f>IFERROR(RIGHT(データ貼り付け!F5219,LEN(データ貼り付け!F5219)-FIND("/",データ貼り付け!F5219,1)),"")</f>
        <v/>
      </c>
      <c r="C5219" s="12" t="str">
        <f>IF(データ貼り付け!D5219&lt;&gt;"",CONCATENATE(定数!$A$3,PROJECT_LIST!C5218,定数!$A$8,データ貼り付け!D5219,定数!$A$13),"")</f>
        <v/>
      </c>
      <c r="D5219" s="12" t="str">
        <f>IF(データ貼り付け!E5219&lt;&gt;"",CONCATENATE(定数!$A$3,PROJECT_LIST!D5218,定数!$A$8,データ貼り付け!E5219,定数!$A$13),"")</f>
        <v/>
      </c>
      <c r="E5219" s="12" t="str">
        <f>IF(A5219&lt;&gt;"",CONCATENATE(定数!$A$3,PROJECT_LIST!E5218,定数!$A$10,A5219,定数!$A$11),"")</f>
        <v/>
      </c>
      <c r="F5219" s="12" t="str">
        <f>IF(B5219&lt;&gt;"",CONCATENATE(定数!$A$3,PROJECT_LIST!F5218,定数!$A$10,B5219,定数!$A$11),"")</f>
        <v/>
      </c>
    </row>
    <row r="5220" spans="1:6">
      <c r="A5220" s="12" t="str">
        <f>IFERROR(LEFT(データ貼り付け!F5220,FIND("/",データ貼り付け!F5220,1)-1),"")</f>
        <v/>
      </c>
      <c r="B5220" s="12" t="str">
        <f>IFERROR(RIGHT(データ貼り付け!F5220,LEN(データ貼り付け!F5220)-FIND("/",データ貼り付け!F5220,1)),"")</f>
        <v/>
      </c>
      <c r="C5220" s="12" t="str">
        <f>IF(データ貼り付け!D5220&lt;&gt;"",CONCATENATE(定数!$A$3,PROJECT_LIST!C5219,定数!$A$8,データ貼り付け!D5220,定数!$A$13),"")</f>
        <v/>
      </c>
      <c r="D5220" s="12" t="str">
        <f>IF(データ貼り付け!E5220&lt;&gt;"",CONCATENATE(定数!$A$3,PROJECT_LIST!D5219,定数!$A$8,データ貼り付け!E5220,定数!$A$13),"")</f>
        <v/>
      </c>
      <c r="E5220" s="12" t="str">
        <f>IF(A5220&lt;&gt;"",CONCATENATE(定数!$A$3,PROJECT_LIST!E5219,定数!$A$10,A5220,定数!$A$11),"")</f>
        <v/>
      </c>
      <c r="F5220" s="12" t="str">
        <f>IF(B5220&lt;&gt;"",CONCATENATE(定数!$A$3,PROJECT_LIST!F5219,定数!$A$10,B5220,定数!$A$11),"")</f>
        <v/>
      </c>
    </row>
    <row r="5221" spans="1:6">
      <c r="A5221" s="12" t="str">
        <f>IFERROR(LEFT(データ貼り付け!F5221,FIND("/",データ貼り付け!F5221,1)-1),"")</f>
        <v/>
      </c>
      <c r="B5221" s="12" t="str">
        <f>IFERROR(RIGHT(データ貼り付け!F5221,LEN(データ貼り付け!F5221)-FIND("/",データ貼り付け!F5221,1)),"")</f>
        <v/>
      </c>
      <c r="C5221" s="12" t="str">
        <f>IF(データ貼り付け!D5221&lt;&gt;"",CONCATENATE(定数!$A$3,PROJECT_LIST!C5220,定数!$A$8,データ貼り付け!D5221,定数!$A$13),"")</f>
        <v/>
      </c>
      <c r="D5221" s="12" t="str">
        <f>IF(データ貼り付け!E5221&lt;&gt;"",CONCATENATE(定数!$A$3,PROJECT_LIST!D5220,定数!$A$8,データ貼り付け!E5221,定数!$A$13),"")</f>
        <v/>
      </c>
      <c r="E5221" s="12" t="str">
        <f>IF(A5221&lt;&gt;"",CONCATENATE(定数!$A$3,PROJECT_LIST!E5220,定数!$A$10,A5221,定数!$A$11),"")</f>
        <v/>
      </c>
      <c r="F5221" s="12" t="str">
        <f>IF(B5221&lt;&gt;"",CONCATENATE(定数!$A$3,PROJECT_LIST!F5220,定数!$A$10,B5221,定数!$A$11),"")</f>
        <v/>
      </c>
    </row>
    <row r="5222" spans="1:6">
      <c r="A5222" s="12" t="str">
        <f>IFERROR(LEFT(データ貼り付け!F5222,FIND("/",データ貼り付け!F5222,1)-1),"")</f>
        <v/>
      </c>
      <c r="B5222" s="12" t="str">
        <f>IFERROR(RIGHT(データ貼り付け!F5222,LEN(データ貼り付け!F5222)-FIND("/",データ貼り付け!F5222,1)),"")</f>
        <v/>
      </c>
      <c r="C5222" s="12" t="str">
        <f>IF(データ貼り付け!D5222&lt;&gt;"",CONCATENATE(定数!$A$3,PROJECT_LIST!C5221,定数!$A$8,データ貼り付け!D5222,定数!$A$13),"")</f>
        <v/>
      </c>
      <c r="D5222" s="12" t="str">
        <f>IF(データ貼り付け!E5222&lt;&gt;"",CONCATENATE(定数!$A$3,PROJECT_LIST!D5221,定数!$A$8,データ貼り付け!E5222,定数!$A$13),"")</f>
        <v/>
      </c>
      <c r="E5222" s="12" t="str">
        <f>IF(A5222&lt;&gt;"",CONCATENATE(定数!$A$3,PROJECT_LIST!E5221,定数!$A$10,A5222,定数!$A$11),"")</f>
        <v/>
      </c>
      <c r="F5222" s="12" t="str">
        <f>IF(B5222&lt;&gt;"",CONCATENATE(定数!$A$3,PROJECT_LIST!F5221,定数!$A$10,B5222,定数!$A$11),"")</f>
        <v/>
      </c>
    </row>
    <row r="5223" spans="1:6">
      <c r="A5223" s="12" t="str">
        <f>IFERROR(LEFT(データ貼り付け!F5223,FIND("/",データ貼り付け!F5223,1)-1),"")</f>
        <v/>
      </c>
      <c r="B5223" s="12" t="str">
        <f>IFERROR(RIGHT(データ貼り付け!F5223,LEN(データ貼り付け!F5223)-FIND("/",データ貼り付け!F5223,1)),"")</f>
        <v/>
      </c>
      <c r="C5223" s="12" t="str">
        <f>IF(データ貼り付け!D5223&lt;&gt;"",CONCATENATE(定数!$A$3,PROJECT_LIST!C5222,定数!$A$8,データ貼り付け!D5223,定数!$A$13),"")</f>
        <v/>
      </c>
      <c r="D5223" s="12" t="str">
        <f>IF(データ貼り付け!E5223&lt;&gt;"",CONCATENATE(定数!$A$3,PROJECT_LIST!D5222,定数!$A$8,データ貼り付け!E5223,定数!$A$13),"")</f>
        <v/>
      </c>
      <c r="E5223" s="12" t="str">
        <f>IF(A5223&lt;&gt;"",CONCATENATE(定数!$A$3,PROJECT_LIST!E5222,定数!$A$10,A5223,定数!$A$11),"")</f>
        <v/>
      </c>
      <c r="F5223" s="12" t="str">
        <f>IF(B5223&lt;&gt;"",CONCATENATE(定数!$A$3,PROJECT_LIST!F5222,定数!$A$10,B5223,定数!$A$11),"")</f>
        <v/>
      </c>
    </row>
    <row r="5224" spans="1:6">
      <c r="A5224" s="12" t="str">
        <f>IFERROR(LEFT(データ貼り付け!F5224,FIND("/",データ貼り付け!F5224,1)-1),"")</f>
        <v/>
      </c>
      <c r="B5224" s="12" t="str">
        <f>IFERROR(RIGHT(データ貼り付け!F5224,LEN(データ貼り付け!F5224)-FIND("/",データ貼り付け!F5224,1)),"")</f>
        <v/>
      </c>
      <c r="C5224" s="12" t="str">
        <f>IF(データ貼り付け!D5224&lt;&gt;"",CONCATENATE(定数!$A$3,PROJECT_LIST!C5223,定数!$A$8,データ貼り付け!D5224,定数!$A$13),"")</f>
        <v/>
      </c>
      <c r="D5224" s="12" t="str">
        <f>IF(データ貼り付け!E5224&lt;&gt;"",CONCATENATE(定数!$A$3,PROJECT_LIST!D5223,定数!$A$8,データ貼り付け!E5224,定数!$A$13),"")</f>
        <v/>
      </c>
      <c r="E5224" s="12" t="str">
        <f>IF(A5224&lt;&gt;"",CONCATENATE(定数!$A$3,PROJECT_LIST!E5223,定数!$A$10,A5224,定数!$A$11),"")</f>
        <v/>
      </c>
      <c r="F5224" s="12" t="str">
        <f>IF(B5224&lt;&gt;"",CONCATENATE(定数!$A$3,PROJECT_LIST!F5223,定数!$A$10,B5224,定数!$A$11),"")</f>
        <v/>
      </c>
    </row>
    <row r="5225" spans="1:6">
      <c r="A5225" s="12" t="str">
        <f>IFERROR(LEFT(データ貼り付け!F5225,FIND("/",データ貼り付け!F5225,1)-1),"")</f>
        <v/>
      </c>
      <c r="B5225" s="12" t="str">
        <f>IFERROR(RIGHT(データ貼り付け!F5225,LEN(データ貼り付け!F5225)-FIND("/",データ貼り付け!F5225,1)),"")</f>
        <v/>
      </c>
      <c r="C5225" s="12" t="str">
        <f>IF(データ貼り付け!D5225&lt;&gt;"",CONCATENATE(定数!$A$3,PROJECT_LIST!C5224,定数!$A$8,データ貼り付け!D5225,定数!$A$13),"")</f>
        <v/>
      </c>
      <c r="D5225" s="12" t="str">
        <f>IF(データ貼り付け!E5225&lt;&gt;"",CONCATENATE(定数!$A$3,PROJECT_LIST!D5224,定数!$A$8,データ貼り付け!E5225,定数!$A$13),"")</f>
        <v/>
      </c>
      <c r="E5225" s="12" t="str">
        <f>IF(A5225&lt;&gt;"",CONCATENATE(定数!$A$3,PROJECT_LIST!E5224,定数!$A$10,A5225,定数!$A$11),"")</f>
        <v/>
      </c>
      <c r="F5225" s="12" t="str">
        <f>IF(B5225&lt;&gt;"",CONCATENATE(定数!$A$3,PROJECT_LIST!F5224,定数!$A$10,B5225,定数!$A$11),"")</f>
        <v/>
      </c>
    </row>
    <row r="5226" spans="1:6">
      <c r="A5226" s="12" t="str">
        <f>IFERROR(LEFT(データ貼り付け!F5226,FIND("/",データ貼り付け!F5226,1)-1),"")</f>
        <v/>
      </c>
      <c r="B5226" s="12" t="str">
        <f>IFERROR(RIGHT(データ貼り付け!F5226,LEN(データ貼り付け!F5226)-FIND("/",データ貼り付け!F5226,1)),"")</f>
        <v/>
      </c>
      <c r="C5226" s="12" t="str">
        <f>IF(データ貼り付け!D5226&lt;&gt;"",CONCATENATE(定数!$A$3,PROJECT_LIST!C5225,定数!$A$8,データ貼り付け!D5226,定数!$A$13),"")</f>
        <v/>
      </c>
      <c r="D5226" s="12" t="str">
        <f>IF(データ貼り付け!E5226&lt;&gt;"",CONCATENATE(定数!$A$3,PROJECT_LIST!D5225,定数!$A$8,データ貼り付け!E5226,定数!$A$13),"")</f>
        <v/>
      </c>
      <c r="E5226" s="12" t="str">
        <f>IF(A5226&lt;&gt;"",CONCATENATE(定数!$A$3,PROJECT_LIST!E5225,定数!$A$10,A5226,定数!$A$11),"")</f>
        <v/>
      </c>
      <c r="F5226" s="12" t="str">
        <f>IF(B5226&lt;&gt;"",CONCATENATE(定数!$A$3,PROJECT_LIST!F5225,定数!$A$10,B5226,定数!$A$11),"")</f>
        <v/>
      </c>
    </row>
    <row r="5227" spans="1:6">
      <c r="A5227" s="12" t="str">
        <f>IFERROR(LEFT(データ貼り付け!F5227,FIND("/",データ貼り付け!F5227,1)-1),"")</f>
        <v/>
      </c>
      <c r="B5227" s="12" t="str">
        <f>IFERROR(RIGHT(データ貼り付け!F5227,LEN(データ貼り付け!F5227)-FIND("/",データ貼り付け!F5227,1)),"")</f>
        <v/>
      </c>
      <c r="C5227" s="12" t="str">
        <f>IF(データ貼り付け!D5227&lt;&gt;"",CONCATENATE(定数!$A$3,PROJECT_LIST!C5226,定数!$A$8,データ貼り付け!D5227,定数!$A$13),"")</f>
        <v/>
      </c>
      <c r="D5227" s="12" t="str">
        <f>IF(データ貼り付け!E5227&lt;&gt;"",CONCATENATE(定数!$A$3,PROJECT_LIST!D5226,定数!$A$8,データ貼り付け!E5227,定数!$A$13),"")</f>
        <v/>
      </c>
      <c r="E5227" s="12" t="str">
        <f>IF(A5227&lt;&gt;"",CONCATENATE(定数!$A$3,PROJECT_LIST!E5226,定数!$A$10,A5227,定数!$A$11),"")</f>
        <v/>
      </c>
      <c r="F5227" s="12" t="str">
        <f>IF(B5227&lt;&gt;"",CONCATENATE(定数!$A$3,PROJECT_LIST!F5226,定数!$A$10,B5227,定数!$A$11),"")</f>
        <v/>
      </c>
    </row>
    <row r="5228" spans="1:6">
      <c r="A5228" s="12" t="str">
        <f>IFERROR(LEFT(データ貼り付け!F5228,FIND("/",データ貼り付け!F5228,1)-1),"")</f>
        <v/>
      </c>
      <c r="B5228" s="12" t="str">
        <f>IFERROR(RIGHT(データ貼り付け!F5228,LEN(データ貼り付け!F5228)-FIND("/",データ貼り付け!F5228,1)),"")</f>
        <v/>
      </c>
      <c r="C5228" s="12" t="str">
        <f>IF(データ貼り付け!D5228&lt;&gt;"",CONCATENATE(定数!$A$3,PROJECT_LIST!C5227,定数!$A$8,データ貼り付け!D5228,定数!$A$13),"")</f>
        <v/>
      </c>
      <c r="D5228" s="12" t="str">
        <f>IF(データ貼り付け!E5228&lt;&gt;"",CONCATENATE(定数!$A$3,PROJECT_LIST!D5227,定数!$A$8,データ貼り付け!E5228,定数!$A$13),"")</f>
        <v/>
      </c>
      <c r="E5228" s="12" t="str">
        <f>IF(A5228&lt;&gt;"",CONCATENATE(定数!$A$3,PROJECT_LIST!E5227,定数!$A$10,A5228,定数!$A$11),"")</f>
        <v/>
      </c>
      <c r="F5228" s="12" t="str">
        <f>IF(B5228&lt;&gt;"",CONCATENATE(定数!$A$3,PROJECT_LIST!F5227,定数!$A$10,B5228,定数!$A$11),"")</f>
        <v/>
      </c>
    </row>
    <row r="5229" spans="1:6">
      <c r="A5229" s="12" t="str">
        <f>IFERROR(LEFT(データ貼り付け!F5229,FIND("/",データ貼り付け!F5229,1)-1),"")</f>
        <v/>
      </c>
      <c r="B5229" s="12" t="str">
        <f>IFERROR(RIGHT(データ貼り付け!F5229,LEN(データ貼り付け!F5229)-FIND("/",データ貼り付け!F5229,1)),"")</f>
        <v/>
      </c>
      <c r="C5229" s="12" t="str">
        <f>IF(データ貼り付け!D5229&lt;&gt;"",CONCATENATE(定数!$A$3,PROJECT_LIST!C5228,定数!$A$8,データ貼り付け!D5229,定数!$A$13),"")</f>
        <v/>
      </c>
      <c r="D5229" s="12" t="str">
        <f>IF(データ貼り付け!E5229&lt;&gt;"",CONCATENATE(定数!$A$3,PROJECT_LIST!D5228,定数!$A$8,データ貼り付け!E5229,定数!$A$13),"")</f>
        <v/>
      </c>
      <c r="E5229" s="12" t="str">
        <f>IF(A5229&lt;&gt;"",CONCATENATE(定数!$A$3,PROJECT_LIST!E5228,定数!$A$10,A5229,定数!$A$11),"")</f>
        <v/>
      </c>
      <c r="F5229" s="12" t="str">
        <f>IF(B5229&lt;&gt;"",CONCATENATE(定数!$A$3,PROJECT_LIST!F5228,定数!$A$10,B5229,定数!$A$11),"")</f>
        <v/>
      </c>
    </row>
    <row r="5230" spans="1:6">
      <c r="A5230" s="12" t="str">
        <f>IFERROR(LEFT(データ貼り付け!F5230,FIND("/",データ貼り付け!F5230,1)-1),"")</f>
        <v/>
      </c>
      <c r="B5230" s="12" t="str">
        <f>IFERROR(RIGHT(データ貼り付け!F5230,LEN(データ貼り付け!F5230)-FIND("/",データ貼り付け!F5230,1)),"")</f>
        <v/>
      </c>
      <c r="C5230" s="12" t="str">
        <f>IF(データ貼り付け!D5230&lt;&gt;"",CONCATENATE(定数!$A$3,PROJECT_LIST!C5229,定数!$A$8,データ貼り付け!D5230,定数!$A$13),"")</f>
        <v/>
      </c>
      <c r="D5230" s="12" t="str">
        <f>IF(データ貼り付け!E5230&lt;&gt;"",CONCATENATE(定数!$A$3,PROJECT_LIST!D5229,定数!$A$8,データ貼り付け!E5230,定数!$A$13),"")</f>
        <v/>
      </c>
      <c r="E5230" s="12" t="str">
        <f>IF(A5230&lt;&gt;"",CONCATENATE(定数!$A$3,PROJECT_LIST!E5229,定数!$A$10,A5230,定数!$A$11),"")</f>
        <v/>
      </c>
      <c r="F5230" s="12" t="str">
        <f>IF(B5230&lt;&gt;"",CONCATENATE(定数!$A$3,PROJECT_LIST!F5229,定数!$A$10,B5230,定数!$A$11),"")</f>
        <v/>
      </c>
    </row>
    <row r="5231" spans="1:6">
      <c r="A5231" s="12" t="str">
        <f>IFERROR(LEFT(データ貼り付け!F5231,FIND("/",データ貼り付け!F5231,1)-1),"")</f>
        <v/>
      </c>
      <c r="B5231" s="12" t="str">
        <f>IFERROR(RIGHT(データ貼り付け!F5231,LEN(データ貼り付け!F5231)-FIND("/",データ貼り付け!F5231,1)),"")</f>
        <v/>
      </c>
      <c r="C5231" s="12" t="str">
        <f>IF(データ貼り付け!D5231&lt;&gt;"",CONCATENATE(定数!$A$3,PROJECT_LIST!C5230,定数!$A$8,データ貼り付け!D5231,定数!$A$13),"")</f>
        <v/>
      </c>
      <c r="D5231" s="12" t="str">
        <f>IF(データ貼り付け!E5231&lt;&gt;"",CONCATENATE(定数!$A$3,PROJECT_LIST!D5230,定数!$A$8,データ貼り付け!E5231,定数!$A$13),"")</f>
        <v/>
      </c>
      <c r="E5231" s="12" t="str">
        <f>IF(A5231&lt;&gt;"",CONCATENATE(定数!$A$3,PROJECT_LIST!E5230,定数!$A$10,A5231,定数!$A$11),"")</f>
        <v/>
      </c>
      <c r="F5231" s="12" t="str">
        <f>IF(B5231&lt;&gt;"",CONCATENATE(定数!$A$3,PROJECT_LIST!F5230,定数!$A$10,B5231,定数!$A$11),"")</f>
        <v/>
      </c>
    </row>
    <row r="5232" spans="1:6">
      <c r="A5232" s="12" t="str">
        <f>IFERROR(LEFT(データ貼り付け!F5232,FIND("/",データ貼り付け!F5232,1)-1),"")</f>
        <v/>
      </c>
      <c r="B5232" s="12" t="str">
        <f>IFERROR(RIGHT(データ貼り付け!F5232,LEN(データ貼り付け!F5232)-FIND("/",データ貼り付け!F5232,1)),"")</f>
        <v/>
      </c>
      <c r="C5232" s="12" t="str">
        <f>IF(データ貼り付け!D5232&lt;&gt;"",CONCATENATE(定数!$A$3,PROJECT_LIST!C5231,定数!$A$8,データ貼り付け!D5232,定数!$A$13),"")</f>
        <v/>
      </c>
      <c r="D5232" s="12" t="str">
        <f>IF(データ貼り付け!E5232&lt;&gt;"",CONCATENATE(定数!$A$3,PROJECT_LIST!D5231,定数!$A$8,データ貼り付け!E5232,定数!$A$13),"")</f>
        <v/>
      </c>
      <c r="E5232" s="12" t="str">
        <f>IF(A5232&lt;&gt;"",CONCATENATE(定数!$A$3,PROJECT_LIST!E5231,定数!$A$10,A5232,定数!$A$11),"")</f>
        <v/>
      </c>
      <c r="F5232" s="12" t="str">
        <f>IF(B5232&lt;&gt;"",CONCATENATE(定数!$A$3,PROJECT_LIST!F5231,定数!$A$10,B5232,定数!$A$11),"")</f>
        <v/>
      </c>
    </row>
    <row r="5233" spans="1:6">
      <c r="A5233" s="12" t="str">
        <f>IFERROR(LEFT(データ貼り付け!F5233,FIND("/",データ貼り付け!F5233,1)-1),"")</f>
        <v/>
      </c>
      <c r="B5233" s="12" t="str">
        <f>IFERROR(RIGHT(データ貼り付け!F5233,LEN(データ貼り付け!F5233)-FIND("/",データ貼り付け!F5233,1)),"")</f>
        <v/>
      </c>
      <c r="C5233" s="12" t="str">
        <f>IF(データ貼り付け!D5233&lt;&gt;"",CONCATENATE(定数!$A$3,PROJECT_LIST!C5232,定数!$A$8,データ貼り付け!D5233,定数!$A$13),"")</f>
        <v/>
      </c>
      <c r="D5233" s="12" t="str">
        <f>IF(データ貼り付け!E5233&lt;&gt;"",CONCATENATE(定数!$A$3,PROJECT_LIST!D5232,定数!$A$8,データ貼り付け!E5233,定数!$A$13),"")</f>
        <v/>
      </c>
      <c r="E5233" s="12" t="str">
        <f>IF(A5233&lt;&gt;"",CONCATENATE(定数!$A$3,PROJECT_LIST!E5232,定数!$A$10,A5233,定数!$A$11),"")</f>
        <v/>
      </c>
      <c r="F5233" s="12" t="str">
        <f>IF(B5233&lt;&gt;"",CONCATENATE(定数!$A$3,PROJECT_LIST!F5232,定数!$A$10,B5233,定数!$A$11),"")</f>
        <v/>
      </c>
    </row>
    <row r="5234" spans="1:6">
      <c r="A5234" s="12" t="str">
        <f>IFERROR(LEFT(データ貼り付け!F5234,FIND("/",データ貼り付け!F5234,1)-1),"")</f>
        <v/>
      </c>
      <c r="B5234" s="12" t="str">
        <f>IFERROR(RIGHT(データ貼り付け!F5234,LEN(データ貼り付け!F5234)-FIND("/",データ貼り付け!F5234,1)),"")</f>
        <v/>
      </c>
      <c r="C5234" s="12" t="str">
        <f>IF(データ貼り付け!D5234&lt;&gt;"",CONCATENATE(定数!$A$3,PROJECT_LIST!C5233,定数!$A$8,データ貼り付け!D5234,定数!$A$13),"")</f>
        <v/>
      </c>
      <c r="D5234" s="12" t="str">
        <f>IF(データ貼り付け!E5234&lt;&gt;"",CONCATENATE(定数!$A$3,PROJECT_LIST!D5233,定数!$A$8,データ貼り付け!E5234,定数!$A$13),"")</f>
        <v/>
      </c>
      <c r="E5234" s="12" t="str">
        <f>IF(A5234&lt;&gt;"",CONCATENATE(定数!$A$3,PROJECT_LIST!E5233,定数!$A$10,A5234,定数!$A$11),"")</f>
        <v/>
      </c>
      <c r="F5234" s="12" t="str">
        <f>IF(B5234&lt;&gt;"",CONCATENATE(定数!$A$3,PROJECT_LIST!F5233,定数!$A$10,B5234,定数!$A$11),"")</f>
        <v/>
      </c>
    </row>
    <row r="5235" spans="1:6">
      <c r="A5235" s="12" t="str">
        <f>IFERROR(LEFT(データ貼り付け!F5235,FIND("/",データ貼り付け!F5235,1)-1),"")</f>
        <v/>
      </c>
      <c r="B5235" s="12" t="str">
        <f>IFERROR(RIGHT(データ貼り付け!F5235,LEN(データ貼り付け!F5235)-FIND("/",データ貼り付け!F5235,1)),"")</f>
        <v/>
      </c>
      <c r="C5235" s="12" t="str">
        <f>IF(データ貼り付け!D5235&lt;&gt;"",CONCATENATE(定数!$A$3,PROJECT_LIST!C5234,定数!$A$8,データ貼り付け!D5235,定数!$A$13),"")</f>
        <v/>
      </c>
      <c r="D5235" s="12" t="str">
        <f>IF(データ貼り付け!E5235&lt;&gt;"",CONCATENATE(定数!$A$3,PROJECT_LIST!D5234,定数!$A$8,データ貼り付け!E5235,定数!$A$13),"")</f>
        <v/>
      </c>
      <c r="E5235" s="12" t="str">
        <f>IF(A5235&lt;&gt;"",CONCATENATE(定数!$A$3,PROJECT_LIST!E5234,定数!$A$10,A5235,定数!$A$11),"")</f>
        <v/>
      </c>
      <c r="F5235" s="12" t="str">
        <f>IF(B5235&lt;&gt;"",CONCATENATE(定数!$A$3,PROJECT_LIST!F5234,定数!$A$10,B5235,定数!$A$11),"")</f>
        <v/>
      </c>
    </row>
    <row r="5236" spans="1:6">
      <c r="A5236" s="12" t="str">
        <f>IFERROR(LEFT(データ貼り付け!F5236,FIND("/",データ貼り付け!F5236,1)-1),"")</f>
        <v/>
      </c>
      <c r="B5236" s="12" t="str">
        <f>IFERROR(RIGHT(データ貼り付け!F5236,LEN(データ貼り付け!F5236)-FIND("/",データ貼り付け!F5236,1)),"")</f>
        <v/>
      </c>
      <c r="C5236" s="12" t="str">
        <f>IF(データ貼り付け!D5236&lt;&gt;"",CONCATENATE(定数!$A$3,PROJECT_LIST!C5235,定数!$A$8,データ貼り付け!D5236,定数!$A$13),"")</f>
        <v/>
      </c>
      <c r="D5236" s="12" t="str">
        <f>IF(データ貼り付け!E5236&lt;&gt;"",CONCATENATE(定数!$A$3,PROJECT_LIST!D5235,定数!$A$8,データ貼り付け!E5236,定数!$A$13),"")</f>
        <v/>
      </c>
      <c r="E5236" s="12" t="str">
        <f>IF(A5236&lt;&gt;"",CONCATENATE(定数!$A$3,PROJECT_LIST!E5235,定数!$A$10,A5236,定数!$A$11),"")</f>
        <v/>
      </c>
      <c r="F5236" s="12" t="str">
        <f>IF(B5236&lt;&gt;"",CONCATENATE(定数!$A$3,PROJECT_LIST!F5235,定数!$A$10,B5236,定数!$A$11),"")</f>
        <v/>
      </c>
    </row>
    <row r="5237" spans="1:6">
      <c r="A5237" s="12" t="str">
        <f>IFERROR(LEFT(データ貼り付け!F5237,FIND("/",データ貼り付け!F5237,1)-1),"")</f>
        <v/>
      </c>
      <c r="B5237" s="12" t="str">
        <f>IFERROR(RIGHT(データ貼り付け!F5237,LEN(データ貼り付け!F5237)-FIND("/",データ貼り付け!F5237,1)),"")</f>
        <v/>
      </c>
      <c r="C5237" s="12" t="str">
        <f>IF(データ貼り付け!D5237&lt;&gt;"",CONCATENATE(定数!$A$3,PROJECT_LIST!C5236,定数!$A$8,データ貼り付け!D5237,定数!$A$13),"")</f>
        <v/>
      </c>
      <c r="D5237" s="12" t="str">
        <f>IF(データ貼り付け!E5237&lt;&gt;"",CONCATENATE(定数!$A$3,PROJECT_LIST!D5236,定数!$A$8,データ貼り付け!E5237,定数!$A$13),"")</f>
        <v/>
      </c>
      <c r="E5237" s="12" t="str">
        <f>IF(A5237&lt;&gt;"",CONCATENATE(定数!$A$3,PROJECT_LIST!E5236,定数!$A$10,A5237,定数!$A$11),"")</f>
        <v/>
      </c>
      <c r="F5237" s="12" t="str">
        <f>IF(B5237&lt;&gt;"",CONCATENATE(定数!$A$3,PROJECT_LIST!F5236,定数!$A$10,B5237,定数!$A$11),"")</f>
        <v/>
      </c>
    </row>
    <row r="5238" spans="1:6">
      <c r="A5238" s="12" t="str">
        <f>IFERROR(LEFT(データ貼り付け!F5238,FIND("/",データ貼り付け!F5238,1)-1),"")</f>
        <v/>
      </c>
      <c r="B5238" s="12" t="str">
        <f>IFERROR(RIGHT(データ貼り付け!F5238,LEN(データ貼り付け!F5238)-FIND("/",データ貼り付け!F5238,1)),"")</f>
        <v/>
      </c>
      <c r="C5238" s="12" t="str">
        <f>IF(データ貼り付け!D5238&lt;&gt;"",CONCATENATE(定数!$A$3,PROJECT_LIST!C5237,定数!$A$8,データ貼り付け!D5238,定数!$A$13),"")</f>
        <v/>
      </c>
      <c r="D5238" s="12" t="str">
        <f>IF(データ貼り付け!E5238&lt;&gt;"",CONCATENATE(定数!$A$3,PROJECT_LIST!D5237,定数!$A$8,データ貼り付け!E5238,定数!$A$13),"")</f>
        <v/>
      </c>
      <c r="E5238" s="12" t="str">
        <f>IF(A5238&lt;&gt;"",CONCATENATE(定数!$A$3,PROJECT_LIST!E5237,定数!$A$10,A5238,定数!$A$11),"")</f>
        <v/>
      </c>
      <c r="F5238" s="12" t="str">
        <f>IF(B5238&lt;&gt;"",CONCATENATE(定数!$A$3,PROJECT_LIST!F5237,定数!$A$10,B5238,定数!$A$11),"")</f>
        <v/>
      </c>
    </row>
    <row r="5239" spans="1:6">
      <c r="A5239" s="12" t="str">
        <f>IFERROR(LEFT(データ貼り付け!F5239,FIND("/",データ貼り付け!F5239,1)-1),"")</f>
        <v/>
      </c>
      <c r="B5239" s="12" t="str">
        <f>IFERROR(RIGHT(データ貼り付け!F5239,LEN(データ貼り付け!F5239)-FIND("/",データ貼り付け!F5239,1)),"")</f>
        <v/>
      </c>
      <c r="C5239" s="12" t="str">
        <f>IF(データ貼り付け!D5239&lt;&gt;"",CONCATENATE(定数!$A$3,PROJECT_LIST!C5238,定数!$A$8,データ貼り付け!D5239,定数!$A$13),"")</f>
        <v/>
      </c>
      <c r="D5239" s="12" t="str">
        <f>IF(データ貼り付け!E5239&lt;&gt;"",CONCATENATE(定数!$A$3,PROJECT_LIST!D5238,定数!$A$8,データ貼り付け!E5239,定数!$A$13),"")</f>
        <v/>
      </c>
      <c r="E5239" s="12" t="str">
        <f>IF(A5239&lt;&gt;"",CONCATENATE(定数!$A$3,PROJECT_LIST!E5238,定数!$A$10,A5239,定数!$A$11),"")</f>
        <v/>
      </c>
      <c r="F5239" s="12" t="str">
        <f>IF(B5239&lt;&gt;"",CONCATENATE(定数!$A$3,PROJECT_LIST!F5238,定数!$A$10,B5239,定数!$A$11),"")</f>
        <v/>
      </c>
    </row>
    <row r="5240" spans="1:6">
      <c r="A5240" s="12" t="str">
        <f>IFERROR(LEFT(データ貼り付け!F5240,FIND("/",データ貼り付け!F5240,1)-1),"")</f>
        <v/>
      </c>
      <c r="B5240" s="12" t="str">
        <f>IFERROR(RIGHT(データ貼り付け!F5240,LEN(データ貼り付け!F5240)-FIND("/",データ貼り付け!F5240,1)),"")</f>
        <v/>
      </c>
      <c r="C5240" s="12" t="str">
        <f>IF(データ貼り付け!D5240&lt;&gt;"",CONCATENATE(定数!$A$3,PROJECT_LIST!C5239,定数!$A$8,データ貼り付け!D5240,定数!$A$13),"")</f>
        <v/>
      </c>
      <c r="D5240" s="12" t="str">
        <f>IF(データ貼り付け!E5240&lt;&gt;"",CONCATENATE(定数!$A$3,PROJECT_LIST!D5239,定数!$A$8,データ貼り付け!E5240,定数!$A$13),"")</f>
        <v/>
      </c>
      <c r="E5240" s="12" t="str">
        <f>IF(A5240&lt;&gt;"",CONCATENATE(定数!$A$3,PROJECT_LIST!E5239,定数!$A$10,A5240,定数!$A$11),"")</f>
        <v/>
      </c>
      <c r="F5240" s="12" t="str">
        <f>IF(B5240&lt;&gt;"",CONCATENATE(定数!$A$3,PROJECT_LIST!F5239,定数!$A$10,B5240,定数!$A$11),"")</f>
        <v/>
      </c>
    </row>
    <row r="5241" spans="1:6">
      <c r="A5241" s="12" t="str">
        <f>IFERROR(LEFT(データ貼り付け!F5241,FIND("/",データ貼り付け!F5241,1)-1),"")</f>
        <v/>
      </c>
      <c r="B5241" s="12" t="str">
        <f>IFERROR(RIGHT(データ貼り付け!F5241,LEN(データ貼り付け!F5241)-FIND("/",データ貼り付け!F5241,1)),"")</f>
        <v/>
      </c>
      <c r="C5241" s="12" t="str">
        <f>IF(データ貼り付け!D5241&lt;&gt;"",CONCATENATE(定数!$A$3,PROJECT_LIST!C5240,定数!$A$8,データ貼り付け!D5241,定数!$A$13),"")</f>
        <v/>
      </c>
      <c r="D5241" s="12" t="str">
        <f>IF(データ貼り付け!E5241&lt;&gt;"",CONCATENATE(定数!$A$3,PROJECT_LIST!D5240,定数!$A$8,データ貼り付け!E5241,定数!$A$13),"")</f>
        <v/>
      </c>
      <c r="E5241" s="12" t="str">
        <f>IF(A5241&lt;&gt;"",CONCATENATE(定数!$A$3,PROJECT_LIST!E5240,定数!$A$10,A5241,定数!$A$11),"")</f>
        <v/>
      </c>
      <c r="F5241" s="12" t="str">
        <f>IF(B5241&lt;&gt;"",CONCATENATE(定数!$A$3,PROJECT_LIST!F5240,定数!$A$10,B5241,定数!$A$11),"")</f>
        <v/>
      </c>
    </row>
    <row r="5242" spans="1:6">
      <c r="A5242" s="12" t="str">
        <f>IFERROR(LEFT(データ貼り付け!F5242,FIND("/",データ貼り付け!F5242,1)-1),"")</f>
        <v/>
      </c>
      <c r="B5242" s="12" t="str">
        <f>IFERROR(RIGHT(データ貼り付け!F5242,LEN(データ貼り付け!F5242)-FIND("/",データ貼り付け!F5242,1)),"")</f>
        <v/>
      </c>
      <c r="C5242" s="12" t="str">
        <f>IF(データ貼り付け!D5242&lt;&gt;"",CONCATENATE(定数!$A$3,PROJECT_LIST!C5241,定数!$A$8,データ貼り付け!D5242,定数!$A$13),"")</f>
        <v/>
      </c>
      <c r="D5242" s="12" t="str">
        <f>IF(データ貼り付け!E5242&lt;&gt;"",CONCATENATE(定数!$A$3,PROJECT_LIST!D5241,定数!$A$8,データ貼り付け!E5242,定数!$A$13),"")</f>
        <v/>
      </c>
      <c r="E5242" s="12" t="str">
        <f>IF(A5242&lt;&gt;"",CONCATENATE(定数!$A$3,PROJECT_LIST!E5241,定数!$A$10,A5242,定数!$A$11),"")</f>
        <v/>
      </c>
      <c r="F5242" s="12" t="str">
        <f>IF(B5242&lt;&gt;"",CONCATENATE(定数!$A$3,PROJECT_LIST!F5241,定数!$A$10,B5242,定数!$A$11),"")</f>
        <v/>
      </c>
    </row>
    <row r="5243" spans="1:6">
      <c r="A5243" s="12" t="str">
        <f>IFERROR(LEFT(データ貼り付け!F5243,FIND("/",データ貼り付け!F5243,1)-1),"")</f>
        <v/>
      </c>
      <c r="B5243" s="12" t="str">
        <f>IFERROR(RIGHT(データ貼り付け!F5243,LEN(データ貼り付け!F5243)-FIND("/",データ貼り付け!F5243,1)),"")</f>
        <v/>
      </c>
      <c r="C5243" s="12" t="str">
        <f>IF(データ貼り付け!D5243&lt;&gt;"",CONCATENATE(定数!$A$3,PROJECT_LIST!C5242,定数!$A$8,データ貼り付け!D5243,定数!$A$13),"")</f>
        <v/>
      </c>
      <c r="D5243" s="12" t="str">
        <f>IF(データ貼り付け!E5243&lt;&gt;"",CONCATENATE(定数!$A$3,PROJECT_LIST!D5242,定数!$A$8,データ貼り付け!E5243,定数!$A$13),"")</f>
        <v/>
      </c>
      <c r="E5243" s="12" t="str">
        <f>IF(A5243&lt;&gt;"",CONCATENATE(定数!$A$3,PROJECT_LIST!E5242,定数!$A$10,A5243,定数!$A$11),"")</f>
        <v/>
      </c>
      <c r="F5243" s="12" t="str">
        <f>IF(B5243&lt;&gt;"",CONCATENATE(定数!$A$3,PROJECT_LIST!F5242,定数!$A$10,B5243,定数!$A$11),"")</f>
        <v/>
      </c>
    </row>
    <row r="5244" spans="1:6">
      <c r="A5244" s="12" t="str">
        <f>IFERROR(LEFT(データ貼り付け!F5244,FIND("/",データ貼り付け!F5244,1)-1),"")</f>
        <v/>
      </c>
      <c r="B5244" s="12" t="str">
        <f>IFERROR(RIGHT(データ貼り付け!F5244,LEN(データ貼り付け!F5244)-FIND("/",データ貼り付け!F5244,1)),"")</f>
        <v/>
      </c>
      <c r="C5244" s="12" t="str">
        <f>IF(データ貼り付け!D5244&lt;&gt;"",CONCATENATE(定数!$A$3,PROJECT_LIST!C5243,定数!$A$8,データ貼り付け!D5244,定数!$A$13),"")</f>
        <v/>
      </c>
      <c r="D5244" s="12" t="str">
        <f>IF(データ貼り付け!E5244&lt;&gt;"",CONCATENATE(定数!$A$3,PROJECT_LIST!D5243,定数!$A$8,データ貼り付け!E5244,定数!$A$13),"")</f>
        <v/>
      </c>
      <c r="E5244" s="12" t="str">
        <f>IF(A5244&lt;&gt;"",CONCATENATE(定数!$A$3,PROJECT_LIST!E5243,定数!$A$10,A5244,定数!$A$11),"")</f>
        <v/>
      </c>
      <c r="F5244" s="12" t="str">
        <f>IF(B5244&lt;&gt;"",CONCATENATE(定数!$A$3,PROJECT_LIST!F5243,定数!$A$10,B5244,定数!$A$11),"")</f>
        <v/>
      </c>
    </row>
    <row r="5245" spans="1:6">
      <c r="A5245" s="12" t="str">
        <f>IFERROR(LEFT(データ貼り付け!F5245,FIND("/",データ貼り付け!F5245,1)-1),"")</f>
        <v/>
      </c>
      <c r="B5245" s="12" t="str">
        <f>IFERROR(RIGHT(データ貼り付け!F5245,LEN(データ貼り付け!F5245)-FIND("/",データ貼り付け!F5245,1)),"")</f>
        <v/>
      </c>
      <c r="C5245" s="12" t="str">
        <f>IF(データ貼り付け!D5245&lt;&gt;"",CONCATENATE(定数!$A$3,PROJECT_LIST!C5244,定数!$A$8,データ貼り付け!D5245,定数!$A$13),"")</f>
        <v/>
      </c>
      <c r="D5245" s="12" t="str">
        <f>IF(データ貼り付け!E5245&lt;&gt;"",CONCATENATE(定数!$A$3,PROJECT_LIST!D5244,定数!$A$8,データ貼り付け!E5245,定数!$A$13),"")</f>
        <v/>
      </c>
      <c r="E5245" s="12" t="str">
        <f>IF(A5245&lt;&gt;"",CONCATENATE(定数!$A$3,PROJECT_LIST!E5244,定数!$A$10,A5245,定数!$A$11),"")</f>
        <v/>
      </c>
      <c r="F5245" s="12" t="str">
        <f>IF(B5245&lt;&gt;"",CONCATENATE(定数!$A$3,PROJECT_LIST!F5244,定数!$A$10,B5245,定数!$A$11),"")</f>
        <v/>
      </c>
    </row>
    <row r="5246" spans="1:6">
      <c r="A5246" s="12" t="str">
        <f>IFERROR(LEFT(データ貼り付け!F5246,FIND("/",データ貼り付け!F5246,1)-1),"")</f>
        <v/>
      </c>
      <c r="B5246" s="12" t="str">
        <f>IFERROR(RIGHT(データ貼り付け!F5246,LEN(データ貼り付け!F5246)-FIND("/",データ貼り付け!F5246,1)),"")</f>
        <v/>
      </c>
      <c r="C5246" s="12" t="str">
        <f>IF(データ貼り付け!D5246&lt;&gt;"",CONCATENATE(定数!$A$3,PROJECT_LIST!C5245,定数!$A$8,データ貼り付け!D5246,定数!$A$13),"")</f>
        <v/>
      </c>
      <c r="D5246" s="12" t="str">
        <f>IF(データ貼り付け!E5246&lt;&gt;"",CONCATENATE(定数!$A$3,PROJECT_LIST!D5245,定数!$A$8,データ貼り付け!E5246,定数!$A$13),"")</f>
        <v/>
      </c>
      <c r="E5246" s="12" t="str">
        <f>IF(A5246&lt;&gt;"",CONCATENATE(定数!$A$3,PROJECT_LIST!E5245,定数!$A$10,A5246,定数!$A$11),"")</f>
        <v/>
      </c>
      <c r="F5246" s="12" t="str">
        <f>IF(B5246&lt;&gt;"",CONCATENATE(定数!$A$3,PROJECT_LIST!F5245,定数!$A$10,B5246,定数!$A$11),"")</f>
        <v/>
      </c>
    </row>
    <row r="5247" spans="1:6">
      <c r="A5247" s="12" t="str">
        <f>IFERROR(LEFT(データ貼り付け!F5247,FIND("/",データ貼り付け!F5247,1)-1),"")</f>
        <v/>
      </c>
      <c r="B5247" s="12" t="str">
        <f>IFERROR(RIGHT(データ貼り付け!F5247,LEN(データ貼り付け!F5247)-FIND("/",データ貼り付け!F5247,1)),"")</f>
        <v/>
      </c>
      <c r="C5247" s="12" t="str">
        <f>IF(データ貼り付け!D5247&lt;&gt;"",CONCATENATE(定数!$A$3,PROJECT_LIST!C5246,定数!$A$8,データ貼り付け!D5247,定数!$A$13),"")</f>
        <v/>
      </c>
      <c r="D5247" s="12" t="str">
        <f>IF(データ貼り付け!E5247&lt;&gt;"",CONCATENATE(定数!$A$3,PROJECT_LIST!D5246,定数!$A$8,データ貼り付け!E5247,定数!$A$13),"")</f>
        <v/>
      </c>
      <c r="E5247" s="12" t="str">
        <f>IF(A5247&lt;&gt;"",CONCATENATE(定数!$A$3,PROJECT_LIST!E5246,定数!$A$10,A5247,定数!$A$11),"")</f>
        <v/>
      </c>
      <c r="F5247" s="12" t="str">
        <f>IF(B5247&lt;&gt;"",CONCATENATE(定数!$A$3,PROJECT_LIST!F5246,定数!$A$10,B5247,定数!$A$11),"")</f>
        <v/>
      </c>
    </row>
    <row r="5248" spans="1:6">
      <c r="A5248" s="12" t="str">
        <f>IFERROR(LEFT(データ貼り付け!F5248,FIND("/",データ貼り付け!F5248,1)-1),"")</f>
        <v/>
      </c>
      <c r="B5248" s="12" t="str">
        <f>IFERROR(RIGHT(データ貼り付け!F5248,LEN(データ貼り付け!F5248)-FIND("/",データ貼り付け!F5248,1)),"")</f>
        <v/>
      </c>
      <c r="C5248" s="12" t="str">
        <f>IF(データ貼り付け!D5248&lt;&gt;"",CONCATENATE(定数!$A$3,PROJECT_LIST!C5247,定数!$A$8,データ貼り付け!D5248,定数!$A$13),"")</f>
        <v/>
      </c>
      <c r="D5248" s="12" t="str">
        <f>IF(データ貼り付け!E5248&lt;&gt;"",CONCATENATE(定数!$A$3,PROJECT_LIST!D5247,定数!$A$8,データ貼り付け!E5248,定数!$A$13),"")</f>
        <v/>
      </c>
      <c r="E5248" s="12" t="str">
        <f>IF(A5248&lt;&gt;"",CONCATENATE(定数!$A$3,PROJECT_LIST!E5247,定数!$A$10,A5248,定数!$A$11),"")</f>
        <v/>
      </c>
      <c r="F5248" s="12" t="str">
        <f>IF(B5248&lt;&gt;"",CONCATENATE(定数!$A$3,PROJECT_LIST!F5247,定数!$A$10,B5248,定数!$A$11),"")</f>
        <v/>
      </c>
    </row>
    <row r="5249" spans="1:6">
      <c r="A5249" s="12" t="str">
        <f>IFERROR(LEFT(データ貼り付け!F5249,FIND("/",データ貼り付け!F5249,1)-1),"")</f>
        <v/>
      </c>
      <c r="B5249" s="12" t="str">
        <f>IFERROR(RIGHT(データ貼り付け!F5249,LEN(データ貼り付け!F5249)-FIND("/",データ貼り付け!F5249,1)),"")</f>
        <v/>
      </c>
      <c r="C5249" s="12" t="str">
        <f>IF(データ貼り付け!D5249&lt;&gt;"",CONCATENATE(定数!$A$3,PROJECT_LIST!C5248,定数!$A$8,データ貼り付け!D5249,定数!$A$13),"")</f>
        <v/>
      </c>
      <c r="D5249" s="12" t="str">
        <f>IF(データ貼り付け!E5249&lt;&gt;"",CONCATENATE(定数!$A$3,PROJECT_LIST!D5248,定数!$A$8,データ貼り付け!E5249,定数!$A$13),"")</f>
        <v/>
      </c>
      <c r="E5249" s="12" t="str">
        <f>IF(A5249&lt;&gt;"",CONCATENATE(定数!$A$3,PROJECT_LIST!E5248,定数!$A$10,A5249,定数!$A$11),"")</f>
        <v/>
      </c>
      <c r="F5249" s="12" t="str">
        <f>IF(B5249&lt;&gt;"",CONCATENATE(定数!$A$3,PROJECT_LIST!F5248,定数!$A$10,B5249,定数!$A$11),"")</f>
        <v/>
      </c>
    </row>
    <row r="5250" spans="1:6">
      <c r="A5250" s="12" t="str">
        <f>IFERROR(LEFT(データ貼り付け!F5250,FIND("/",データ貼り付け!F5250,1)-1),"")</f>
        <v/>
      </c>
      <c r="B5250" s="12" t="str">
        <f>IFERROR(RIGHT(データ貼り付け!F5250,LEN(データ貼り付け!F5250)-FIND("/",データ貼り付け!F5250,1)),"")</f>
        <v/>
      </c>
      <c r="C5250" s="12" t="str">
        <f>IF(データ貼り付け!D5250&lt;&gt;"",CONCATENATE(定数!$A$3,PROJECT_LIST!C5249,定数!$A$8,データ貼り付け!D5250,定数!$A$13),"")</f>
        <v/>
      </c>
      <c r="D5250" s="12" t="str">
        <f>IF(データ貼り付け!E5250&lt;&gt;"",CONCATENATE(定数!$A$3,PROJECT_LIST!D5249,定数!$A$8,データ貼り付け!E5250,定数!$A$13),"")</f>
        <v/>
      </c>
      <c r="E5250" s="12" t="str">
        <f>IF(A5250&lt;&gt;"",CONCATENATE(定数!$A$3,PROJECT_LIST!E5249,定数!$A$10,A5250,定数!$A$11),"")</f>
        <v/>
      </c>
      <c r="F5250" s="12" t="str">
        <f>IF(B5250&lt;&gt;"",CONCATENATE(定数!$A$3,PROJECT_LIST!F5249,定数!$A$10,B5250,定数!$A$11),"")</f>
        <v/>
      </c>
    </row>
    <row r="5251" spans="1:6">
      <c r="A5251" s="12" t="str">
        <f>IFERROR(LEFT(データ貼り付け!F5251,FIND("/",データ貼り付け!F5251,1)-1),"")</f>
        <v/>
      </c>
      <c r="B5251" s="12" t="str">
        <f>IFERROR(RIGHT(データ貼り付け!F5251,LEN(データ貼り付け!F5251)-FIND("/",データ貼り付け!F5251,1)),"")</f>
        <v/>
      </c>
      <c r="C5251" s="12" t="str">
        <f>IF(データ貼り付け!D5251&lt;&gt;"",CONCATENATE(定数!$A$3,PROJECT_LIST!C5250,定数!$A$8,データ貼り付け!D5251,定数!$A$13),"")</f>
        <v/>
      </c>
      <c r="D5251" s="12" t="str">
        <f>IF(データ貼り付け!E5251&lt;&gt;"",CONCATENATE(定数!$A$3,PROJECT_LIST!D5250,定数!$A$8,データ貼り付け!E5251,定数!$A$13),"")</f>
        <v/>
      </c>
      <c r="E5251" s="12" t="str">
        <f>IF(A5251&lt;&gt;"",CONCATENATE(定数!$A$3,PROJECT_LIST!E5250,定数!$A$10,A5251,定数!$A$11),"")</f>
        <v/>
      </c>
      <c r="F5251" s="12" t="str">
        <f>IF(B5251&lt;&gt;"",CONCATENATE(定数!$A$3,PROJECT_LIST!F5250,定数!$A$10,B5251,定数!$A$11),"")</f>
        <v/>
      </c>
    </row>
    <row r="5252" spans="1:6">
      <c r="A5252" s="12" t="str">
        <f>IFERROR(LEFT(データ貼り付け!F5252,FIND("/",データ貼り付け!F5252,1)-1),"")</f>
        <v/>
      </c>
      <c r="B5252" s="12" t="str">
        <f>IFERROR(RIGHT(データ貼り付け!F5252,LEN(データ貼り付け!F5252)-FIND("/",データ貼り付け!F5252,1)),"")</f>
        <v/>
      </c>
      <c r="C5252" s="12" t="str">
        <f>IF(データ貼り付け!D5252&lt;&gt;"",CONCATENATE(定数!$A$3,PROJECT_LIST!C5251,定数!$A$8,データ貼り付け!D5252,定数!$A$13),"")</f>
        <v/>
      </c>
      <c r="D5252" s="12" t="str">
        <f>IF(データ貼り付け!E5252&lt;&gt;"",CONCATENATE(定数!$A$3,PROJECT_LIST!D5251,定数!$A$8,データ貼り付け!E5252,定数!$A$13),"")</f>
        <v/>
      </c>
      <c r="E5252" s="12" t="str">
        <f>IF(A5252&lt;&gt;"",CONCATENATE(定数!$A$3,PROJECT_LIST!E5251,定数!$A$10,A5252,定数!$A$11),"")</f>
        <v/>
      </c>
      <c r="F5252" s="12" t="str">
        <f>IF(B5252&lt;&gt;"",CONCATENATE(定数!$A$3,PROJECT_LIST!F5251,定数!$A$10,B5252,定数!$A$11),"")</f>
        <v/>
      </c>
    </row>
    <row r="5253" spans="1:6">
      <c r="A5253" s="12" t="str">
        <f>IFERROR(LEFT(データ貼り付け!F5253,FIND("/",データ貼り付け!F5253,1)-1),"")</f>
        <v/>
      </c>
      <c r="B5253" s="12" t="str">
        <f>IFERROR(RIGHT(データ貼り付け!F5253,LEN(データ貼り付け!F5253)-FIND("/",データ貼り付け!F5253,1)),"")</f>
        <v/>
      </c>
      <c r="C5253" s="12" t="str">
        <f>IF(データ貼り付け!D5253&lt;&gt;"",CONCATENATE(定数!$A$3,PROJECT_LIST!C5252,定数!$A$8,データ貼り付け!D5253,定数!$A$13),"")</f>
        <v/>
      </c>
      <c r="D5253" s="12" t="str">
        <f>IF(データ貼り付け!E5253&lt;&gt;"",CONCATENATE(定数!$A$3,PROJECT_LIST!D5252,定数!$A$8,データ貼り付け!E5253,定数!$A$13),"")</f>
        <v/>
      </c>
      <c r="E5253" s="12" t="str">
        <f>IF(A5253&lt;&gt;"",CONCATENATE(定数!$A$3,PROJECT_LIST!E5252,定数!$A$10,A5253,定数!$A$11),"")</f>
        <v/>
      </c>
      <c r="F5253" s="12" t="str">
        <f>IF(B5253&lt;&gt;"",CONCATENATE(定数!$A$3,PROJECT_LIST!F5252,定数!$A$10,B5253,定数!$A$11),"")</f>
        <v/>
      </c>
    </row>
    <row r="5254" spans="1:6">
      <c r="A5254" s="12" t="str">
        <f>IFERROR(LEFT(データ貼り付け!F5254,FIND("/",データ貼り付け!F5254,1)-1),"")</f>
        <v/>
      </c>
      <c r="B5254" s="12" t="str">
        <f>IFERROR(RIGHT(データ貼り付け!F5254,LEN(データ貼り付け!F5254)-FIND("/",データ貼り付け!F5254,1)),"")</f>
        <v/>
      </c>
      <c r="C5254" s="12" t="str">
        <f>IF(データ貼り付け!D5254&lt;&gt;"",CONCATENATE(定数!$A$3,PROJECT_LIST!C5253,定数!$A$8,データ貼り付け!D5254,定数!$A$13),"")</f>
        <v/>
      </c>
      <c r="D5254" s="12" t="str">
        <f>IF(データ貼り付け!E5254&lt;&gt;"",CONCATENATE(定数!$A$3,PROJECT_LIST!D5253,定数!$A$8,データ貼り付け!E5254,定数!$A$13),"")</f>
        <v/>
      </c>
      <c r="E5254" s="12" t="str">
        <f>IF(A5254&lt;&gt;"",CONCATENATE(定数!$A$3,PROJECT_LIST!E5253,定数!$A$10,A5254,定数!$A$11),"")</f>
        <v/>
      </c>
      <c r="F5254" s="12" t="str">
        <f>IF(B5254&lt;&gt;"",CONCATENATE(定数!$A$3,PROJECT_LIST!F5253,定数!$A$10,B5254,定数!$A$11),"")</f>
        <v/>
      </c>
    </row>
    <row r="5255" spans="1:6">
      <c r="A5255" s="12" t="str">
        <f>IFERROR(LEFT(データ貼り付け!F5255,FIND("/",データ貼り付け!F5255,1)-1),"")</f>
        <v/>
      </c>
      <c r="B5255" s="12" t="str">
        <f>IFERROR(RIGHT(データ貼り付け!F5255,LEN(データ貼り付け!F5255)-FIND("/",データ貼り付け!F5255,1)),"")</f>
        <v/>
      </c>
      <c r="C5255" s="12" t="str">
        <f>IF(データ貼り付け!D5255&lt;&gt;"",CONCATENATE(定数!$A$3,PROJECT_LIST!C5254,定数!$A$8,データ貼り付け!D5255,定数!$A$13),"")</f>
        <v/>
      </c>
      <c r="D5255" s="12" t="str">
        <f>IF(データ貼り付け!E5255&lt;&gt;"",CONCATENATE(定数!$A$3,PROJECT_LIST!D5254,定数!$A$8,データ貼り付け!E5255,定数!$A$13),"")</f>
        <v/>
      </c>
      <c r="E5255" s="12" t="str">
        <f>IF(A5255&lt;&gt;"",CONCATENATE(定数!$A$3,PROJECT_LIST!E5254,定数!$A$10,A5255,定数!$A$11),"")</f>
        <v/>
      </c>
      <c r="F5255" s="12" t="str">
        <f>IF(B5255&lt;&gt;"",CONCATENATE(定数!$A$3,PROJECT_LIST!F5254,定数!$A$10,B5255,定数!$A$11),"")</f>
        <v/>
      </c>
    </row>
    <row r="5256" spans="1:6">
      <c r="A5256" s="12" t="str">
        <f>IFERROR(LEFT(データ貼り付け!F5256,FIND("/",データ貼り付け!F5256,1)-1),"")</f>
        <v/>
      </c>
      <c r="B5256" s="12" t="str">
        <f>IFERROR(RIGHT(データ貼り付け!F5256,LEN(データ貼り付け!F5256)-FIND("/",データ貼り付け!F5256,1)),"")</f>
        <v/>
      </c>
      <c r="C5256" s="12" t="str">
        <f>IF(データ貼り付け!D5256&lt;&gt;"",CONCATENATE(定数!$A$3,PROJECT_LIST!C5255,定数!$A$8,データ貼り付け!D5256,定数!$A$13),"")</f>
        <v/>
      </c>
      <c r="D5256" s="12" t="str">
        <f>IF(データ貼り付け!E5256&lt;&gt;"",CONCATENATE(定数!$A$3,PROJECT_LIST!D5255,定数!$A$8,データ貼り付け!E5256,定数!$A$13),"")</f>
        <v/>
      </c>
      <c r="E5256" s="12" t="str">
        <f>IF(A5256&lt;&gt;"",CONCATENATE(定数!$A$3,PROJECT_LIST!E5255,定数!$A$10,A5256,定数!$A$11),"")</f>
        <v/>
      </c>
      <c r="F5256" s="12" t="str">
        <f>IF(B5256&lt;&gt;"",CONCATENATE(定数!$A$3,PROJECT_LIST!F5255,定数!$A$10,B5256,定数!$A$11),"")</f>
        <v/>
      </c>
    </row>
    <row r="5257" spans="1:6">
      <c r="A5257" s="12" t="str">
        <f>IFERROR(LEFT(データ貼り付け!F5257,FIND("/",データ貼り付け!F5257,1)-1),"")</f>
        <v/>
      </c>
      <c r="B5257" s="12" t="str">
        <f>IFERROR(RIGHT(データ貼り付け!F5257,LEN(データ貼り付け!F5257)-FIND("/",データ貼り付け!F5257,1)),"")</f>
        <v/>
      </c>
      <c r="C5257" s="12" t="str">
        <f>IF(データ貼り付け!D5257&lt;&gt;"",CONCATENATE(定数!$A$3,PROJECT_LIST!C5256,定数!$A$8,データ貼り付け!D5257,定数!$A$13),"")</f>
        <v/>
      </c>
      <c r="D5257" s="12" t="str">
        <f>IF(データ貼り付け!E5257&lt;&gt;"",CONCATENATE(定数!$A$3,PROJECT_LIST!D5256,定数!$A$8,データ貼り付け!E5257,定数!$A$13),"")</f>
        <v/>
      </c>
      <c r="E5257" s="12" t="str">
        <f>IF(A5257&lt;&gt;"",CONCATENATE(定数!$A$3,PROJECT_LIST!E5256,定数!$A$10,A5257,定数!$A$11),"")</f>
        <v/>
      </c>
      <c r="F5257" s="12" t="str">
        <f>IF(B5257&lt;&gt;"",CONCATENATE(定数!$A$3,PROJECT_LIST!F5256,定数!$A$10,B5257,定数!$A$11),"")</f>
        <v/>
      </c>
    </row>
    <row r="5258" spans="1:6">
      <c r="A5258" s="12" t="str">
        <f>IFERROR(LEFT(データ貼り付け!F5258,FIND("/",データ貼り付け!F5258,1)-1),"")</f>
        <v/>
      </c>
      <c r="B5258" s="12" t="str">
        <f>IFERROR(RIGHT(データ貼り付け!F5258,LEN(データ貼り付け!F5258)-FIND("/",データ貼り付け!F5258,1)),"")</f>
        <v/>
      </c>
      <c r="C5258" s="12" t="str">
        <f>IF(データ貼り付け!D5258&lt;&gt;"",CONCATENATE(定数!$A$3,PROJECT_LIST!C5257,定数!$A$8,データ貼り付け!D5258,定数!$A$13),"")</f>
        <v/>
      </c>
      <c r="D5258" s="12" t="str">
        <f>IF(データ貼り付け!E5258&lt;&gt;"",CONCATENATE(定数!$A$3,PROJECT_LIST!D5257,定数!$A$8,データ貼り付け!E5258,定数!$A$13),"")</f>
        <v/>
      </c>
      <c r="E5258" s="12" t="str">
        <f>IF(A5258&lt;&gt;"",CONCATENATE(定数!$A$3,PROJECT_LIST!E5257,定数!$A$10,A5258,定数!$A$11),"")</f>
        <v/>
      </c>
      <c r="F5258" s="12" t="str">
        <f>IF(B5258&lt;&gt;"",CONCATENATE(定数!$A$3,PROJECT_LIST!F5257,定数!$A$10,B5258,定数!$A$11),"")</f>
        <v/>
      </c>
    </row>
    <row r="5259" spans="1:6">
      <c r="A5259" s="12" t="str">
        <f>IFERROR(LEFT(データ貼り付け!F5259,FIND("/",データ貼り付け!F5259,1)-1),"")</f>
        <v/>
      </c>
      <c r="B5259" s="12" t="str">
        <f>IFERROR(RIGHT(データ貼り付け!F5259,LEN(データ貼り付け!F5259)-FIND("/",データ貼り付け!F5259,1)),"")</f>
        <v/>
      </c>
      <c r="C5259" s="12" t="str">
        <f>IF(データ貼り付け!D5259&lt;&gt;"",CONCATENATE(定数!$A$3,PROJECT_LIST!C5258,定数!$A$8,データ貼り付け!D5259,定数!$A$13),"")</f>
        <v/>
      </c>
      <c r="D5259" s="12" t="str">
        <f>IF(データ貼り付け!E5259&lt;&gt;"",CONCATENATE(定数!$A$3,PROJECT_LIST!D5258,定数!$A$8,データ貼り付け!E5259,定数!$A$13),"")</f>
        <v/>
      </c>
      <c r="E5259" s="12" t="str">
        <f>IF(A5259&lt;&gt;"",CONCATENATE(定数!$A$3,PROJECT_LIST!E5258,定数!$A$10,A5259,定数!$A$11),"")</f>
        <v/>
      </c>
      <c r="F5259" s="12" t="str">
        <f>IF(B5259&lt;&gt;"",CONCATENATE(定数!$A$3,PROJECT_LIST!F5258,定数!$A$10,B5259,定数!$A$11),"")</f>
        <v/>
      </c>
    </row>
    <row r="5260" spans="1:6">
      <c r="A5260" s="12" t="str">
        <f>IFERROR(LEFT(データ貼り付け!F5260,FIND("/",データ貼り付け!F5260,1)-1),"")</f>
        <v/>
      </c>
      <c r="B5260" s="12" t="str">
        <f>IFERROR(RIGHT(データ貼り付け!F5260,LEN(データ貼り付け!F5260)-FIND("/",データ貼り付け!F5260,1)),"")</f>
        <v/>
      </c>
      <c r="C5260" s="12" t="str">
        <f>IF(データ貼り付け!D5260&lt;&gt;"",CONCATENATE(定数!$A$3,PROJECT_LIST!C5259,定数!$A$8,データ貼り付け!D5260,定数!$A$13),"")</f>
        <v/>
      </c>
      <c r="D5260" s="12" t="str">
        <f>IF(データ貼り付け!E5260&lt;&gt;"",CONCATENATE(定数!$A$3,PROJECT_LIST!D5259,定数!$A$8,データ貼り付け!E5260,定数!$A$13),"")</f>
        <v/>
      </c>
      <c r="E5260" s="12" t="str">
        <f>IF(A5260&lt;&gt;"",CONCATENATE(定数!$A$3,PROJECT_LIST!E5259,定数!$A$10,A5260,定数!$A$11),"")</f>
        <v/>
      </c>
      <c r="F5260" s="12" t="str">
        <f>IF(B5260&lt;&gt;"",CONCATENATE(定数!$A$3,PROJECT_LIST!F5259,定数!$A$10,B5260,定数!$A$11),"")</f>
        <v/>
      </c>
    </row>
    <row r="5261" spans="1:6">
      <c r="A5261" s="12" t="str">
        <f>IFERROR(LEFT(データ貼り付け!F5261,FIND("/",データ貼り付け!F5261,1)-1),"")</f>
        <v/>
      </c>
      <c r="B5261" s="12" t="str">
        <f>IFERROR(RIGHT(データ貼り付け!F5261,LEN(データ貼り付け!F5261)-FIND("/",データ貼り付け!F5261,1)),"")</f>
        <v/>
      </c>
      <c r="C5261" s="12" t="str">
        <f>IF(データ貼り付け!D5261&lt;&gt;"",CONCATENATE(定数!$A$3,PROJECT_LIST!C5260,定数!$A$8,データ貼り付け!D5261,定数!$A$13),"")</f>
        <v/>
      </c>
      <c r="D5261" s="12" t="str">
        <f>IF(データ貼り付け!E5261&lt;&gt;"",CONCATENATE(定数!$A$3,PROJECT_LIST!D5260,定数!$A$8,データ貼り付け!E5261,定数!$A$13),"")</f>
        <v/>
      </c>
      <c r="E5261" s="12" t="str">
        <f>IF(A5261&lt;&gt;"",CONCATENATE(定数!$A$3,PROJECT_LIST!E5260,定数!$A$10,A5261,定数!$A$11),"")</f>
        <v/>
      </c>
      <c r="F5261" s="12" t="str">
        <f>IF(B5261&lt;&gt;"",CONCATENATE(定数!$A$3,PROJECT_LIST!F5260,定数!$A$10,B5261,定数!$A$11),"")</f>
        <v/>
      </c>
    </row>
    <row r="5262" spans="1:6">
      <c r="A5262" s="12" t="str">
        <f>IFERROR(LEFT(データ貼り付け!F5262,FIND("/",データ貼り付け!F5262,1)-1),"")</f>
        <v/>
      </c>
      <c r="B5262" s="12" t="str">
        <f>IFERROR(RIGHT(データ貼り付け!F5262,LEN(データ貼り付け!F5262)-FIND("/",データ貼り付け!F5262,1)),"")</f>
        <v/>
      </c>
      <c r="C5262" s="12" t="str">
        <f>IF(データ貼り付け!D5262&lt;&gt;"",CONCATENATE(定数!$A$3,PROJECT_LIST!C5261,定数!$A$8,データ貼り付け!D5262,定数!$A$13),"")</f>
        <v/>
      </c>
      <c r="D5262" s="12" t="str">
        <f>IF(データ貼り付け!E5262&lt;&gt;"",CONCATENATE(定数!$A$3,PROJECT_LIST!D5261,定数!$A$8,データ貼り付け!E5262,定数!$A$13),"")</f>
        <v/>
      </c>
      <c r="E5262" s="12" t="str">
        <f>IF(A5262&lt;&gt;"",CONCATENATE(定数!$A$3,PROJECT_LIST!E5261,定数!$A$10,A5262,定数!$A$11),"")</f>
        <v/>
      </c>
      <c r="F5262" s="12" t="str">
        <f>IF(B5262&lt;&gt;"",CONCATENATE(定数!$A$3,PROJECT_LIST!F5261,定数!$A$10,B5262,定数!$A$11),"")</f>
        <v/>
      </c>
    </row>
    <row r="5263" spans="1:6">
      <c r="A5263" s="12" t="str">
        <f>IFERROR(LEFT(データ貼り付け!F5263,FIND("/",データ貼り付け!F5263,1)-1),"")</f>
        <v/>
      </c>
      <c r="B5263" s="12" t="str">
        <f>IFERROR(RIGHT(データ貼り付け!F5263,LEN(データ貼り付け!F5263)-FIND("/",データ貼り付け!F5263,1)),"")</f>
        <v/>
      </c>
      <c r="C5263" s="12" t="str">
        <f>IF(データ貼り付け!D5263&lt;&gt;"",CONCATENATE(定数!$A$3,PROJECT_LIST!C5262,定数!$A$8,データ貼り付け!D5263,定数!$A$13),"")</f>
        <v/>
      </c>
      <c r="D5263" s="12" t="str">
        <f>IF(データ貼り付け!E5263&lt;&gt;"",CONCATENATE(定数!$A$3,PROJECT_LIST!D5262,定数!$A$8,データ貼り付け!E5263,定数!$A$13),"")</f>
        <v/>
      </c>
      <c r="E5263" s="12" t="str">
        <f>IF(A5263&lt;&gt;"",CONCATENATE(定数!$A$3,PROJECT_LIST!E5262,定数!$A$10,A5263,定数!$A$11),"")</f>
        <v/>
      </c>
      <c r="F5263" s="12" t="str">
        <f>IF(B5263&lt;&gt;"",CONCATENATE(定数!$A$3,PROJECT_LIST!F5262,定数!$A$10,B5263,定数!$A$11),"")</f>
        <v/>
      </c>
    </row>
    <row r="5264" spans="1:6">
      <c r="A5264" s="12" t="str">
        <f>IFERROR(LEFT(データ貼り付け!F5264,FIND("/",データ貼り付け!F5264,1)-1),"")</f>
        <v/>
      </c>
      <c r="B5264" s="12" t="str">
        <f>IFERROR(RIGHT(データ貼り付け!F5264,LEN(データ貼り付け!F5264)-FIND("/",データ貼り付け!F5264,1)),"")</f>
        <v/>
      </c>
      <c r="C5264" s="12" t="str">
        <f>IF(データ貼り付け!D5264&lt;&gt;"",CONCATENATE(定数!$A$3,PROJECT_LIST!C5263,定数!$A$8,データ貼り付け!D5264,定数!$A$13),"")</f>
        <v/>
      </c>
      <c r="D5264" s="12" t="str">
        <f>IF(データ貼り付け!E5264&lt;&gt;"",CONCATENATE(定数!$A$3,PROJECT_LIST!D5263,定数!$A$8,データ貼り付け!E5264,定数!$A$13),"")</f>
        <v/>
      </c>
      <c r="E5264" s="12" t="str">
        <f>IF(A5264&lt;&gt;"",CONCATENATE(定数!$A$3,PROJECT_LIST!E5263,定数!$A$10,A5264,定数!$A$11),"")</f>
        <v/>
      </c>
      <c r="F5264" s="12" t="str">
        <f>IF(B5264&lt;&gt;"",CONCATENATE(定数!$A$3,PROJECT_LIST!F5263,定数!$A$10,B5264,定数!$A$11),"")</f>
        <v/>
      </c>
    </row>
    <row r="5265" spans="1:6">
      <c r="A5265" s="12" t="str">
        <f>IFERROR(LEFT(データ貼り付け!F5265,FIND("/",データ貼り付け!F5265,1)-1),"")</f>
        <v/>
      </c>
      <c r="B5265" s="12" t="str">
        <f>IFERROR(RIGHT(データ貼り付け!F5265,LEN(データ貼り付け!F5265)-FIND("/",データ貼り付け!F5265,1)),"")</f>
        <v/>
      </c>
      <c r="C5265" s="12" t="str">
        <f>IF(データ貼り付け!D5265&lt;&gt;"",CONCATENATE(定数!$A$3,PROJECT_LIST!C5264,定数!$A$8,データ貼り付け!D5265,定数!$A$13),"")</f>
        <v/>
      </c>
      <c r="D5265" s="12" t="str">
        <f>IF(データ貼り付け!E5265&lt;&gt;"",CONCATENATE(定数!$A$3,PROJECT_LIST!D5264,定数!$A$8,データ貼り付け!E5265,定数!$A$13),"")</f>
        <v/>
      </c>
      <c r="E5265" s="12" t="str">
        <f>IF(A5265&lt;&gt;"",CONCATENATE(定数!$A$3,PROJECT_LIST!E5264,定数!$A$10,A5265,定数!$A$11),"")</f>
        <v/>
      </c>
      <c r="F5265" s="12" t="str">
        <f>IF(B5265&lt;&gt;"",CONCATENATE(定数!$A$3,PROJECT_LIST!F5264,定数!$A$10,B5265,定数!$A$11),"")</f>
        <v/>
      </c>
    </row>
    <row r="5266" spans="1:6">
      <c r="A5266" s="12" t="str">
        <f>IFERROR(LEFT(データ貼り付け!F5266,FIND("/",データ貼り付け!F5266,1)-1),"")</f>
        <v/>
      </c>
      <c r="B5266" s="12" t="str">
        <f>IFERROR(RIGHT(データ貼り付け!F5266,LEN(データ貼り付け!F5266)-FIND("/",データ貼り付け!F5266,1)),"")</f>
        <v/>
      </c>
      <c r="C5266" s="12" t="str">
        <f>IF(データ貼り付け!D5266&lt;&gt;"",CONCATENATE(定数!$A$3,PROJECT_LIST!C5265,定数!$A$8,データ貼り付け!D5266,定数!$A$13),"")</f>
        <v/>
      </c>
      <c r="D5266" s="12" t="str">
        <f>IF(データ貼り付け!E5266&lt;&gt;"",CONCATENATE(定数!$A$3,PROJECT_LIST!D5265,定数!$A$8,データ貼り付け!E5266,定数!$A$13),"")</f>
        <v/>
      </c>
      <c r="E5266" s="12" t="str">
        <f>IF(A5266&lt;&gt;"",CONCATENATE(定数!$A$3,PROJECT_LIST!E5265,定数!$A$10,A5266,定数!$A$11),"")</f>
        <v/>
      </c>
      <c r="F5266" s="12" t="str">
        <f>IF(B5266&lt;&gt;"",CONCATENATE(定数!$A$3,PROJECT_LIST!F5265,定数!$A$10,B5266,定数!$A$11),"")</f>
        <v/>
      </c>
    </row>
    <row r="5267" spans="1:6">
      <c r="A5267" s="12" t="str">
        <f>IFERROR(LEFT(データ貼り付け!F5267,FIND("/",データ貼り付け!F5267,1)-1),"")</f>
        <v/>
      </c>
      <c r="B5267" s="12" t="str">
        <f>IFERROR(RIGHT(データ貼り付け!F5267,LEN(データ貼り付け!F5267)-FIND("/",データ貼り付け!F5267,1)),"")</f>
        <v/>
      </c>
      <c r="C5267" s="12" t="str">
        <f>IF(データ貼り付け!D5267&lt;&gt;"",CONCATENATE(定数!$A$3,PROJECT_LIST!C5266,定数!$A$8,データ貼り付け!D5267,定数!$A$13),"")</f>
        <v/>
      </c>
      <c r="D5267" s="12" t="str">
        <f>IF(データ貼り付け!E5267&lt;&gt;"",CONCATENATE(定数!$A$3,PROJECT_LIST!D5266,定数!$A$8,データ貼り付け!E5267,定数!$A$13),"")</f>
        <v/>
      </c>
      <c r="E5267" s="12" t="str">
        <f>IF(A5267&lt;&gt;"",CONCATENATE(定数!$A$3,PROJECT_LIST!E5266,定数!$A$10,A5267,定数!$A$11),"")</f>
        <v/>
      </c>
      <c r="F5267" s="12" t="str">
        <f>IF(B5267&lt;&gt;"",CONCATENATE(定数!$A$3,PROJECT_LIST!F5266,定数!$A$10,B5267,定数!$A$11),"")</f>
        <v/>
      </c>
    </row>
    <row r="5268" spans="1:6">
      <c r="A5268" s="12" t="str">
        <f>IFERROR(LEFT(データ貼り付け!F5268,FIND("/",データ貼り付け!F5268,1)-1),"")</f>
        <v/>
      </c>
      <c r="B5268" s="12" t="str">
        <f>IFERROR(RIGHT(データ貼り付け!F5268,LEN(データ貼り付け!F5268)-FIND("/",データ貼り付け!F5268,1)),"")</f>
        <v/>
      </c>
      <c r="C5268" s="12" t="str">
        <f>IF(データ貼り付け!D5268&lt;&gt;"",CONCATENATE(定数!$A$3,PROJECT_LIST!C5267,定数!$A$8,データ貼り付け!D5268,定数!$A$13),"")</f>
        <v/>
      </c>
      <c r="D5268" s="12" t="str">
        <f>IF(データ貼り付け!E5268&lt;&gt;"",CONCATENATE(定数!$A$3,PROJECT_LIST!D5267,定数!$A$8,データ貼り付け!E5268,定数!$A$13),"")</f>
        <v/>
      </c>
      <c r="E5268" s="12" t="str">
        <f>IF(A5268&lt;&gt;"",CONCATENATE(定数!$A$3,PROJECT_LIST!E5267,定数!$A$10,A5268,定数!$A$11),"")</f>
        <v/>
      </c>
      <c r="F5268" s="12" t="str">
        <f>IF(B5268&lt;&gt;"",CONCATENATE(定数!$A$3,PROJECT_LIST!F5267,定数!$A$10,B5268,定数!$A$11),"")</f>
        <v/>
      </c>
    </row>
    <row r="5269" spans="1:6">
      <c r="A5269" s="12" t="str">
        <f>IFERROR(LEFT(データ貼り付け!F5269,FIND("/",データ貼り付け!F5269,1)-1),"")</f>
        <v/>
      </c>
      <c r="B5269" s="12" t="str">
        <f>IFERROR(RIGHT(データ貼り付け!F5269,LEN(データ貼り付け!F5269)-FIND("/",データ貼り付け!F5269,1)),"")</f>
        <v/>
      </c>
      <c r="C5269" s="12" t="str">
        <f>IF(データ貼り付け!D5269&lt;&gt;"",CONCATENATE(定数!$A$3,PROJECT_LIST!C5268,定数!$A$8,データ貼り付け!D5269,定数!$A$13),"")</f>
        <v/>
      </c>
      <c r="D5269" s="12" t="str">
        <f>IF(データ貼り付け!E5269&lt;&gt;"",CONCATENATE(定数!$A$3,PROJECT_LIST!D5268,定数!$A$8,データ貼り付け!E5269,定数!$A$13),"")</f>
        <v/>
      </c>
      <c r="E5269" s="12" t="str">
        <f>IF(A5269&lt;&gt;"",CONCATENATE(定数!$A$3,PROJECT_LIST!E5268,定数!$A$10,A5269,定数!$A$11),"")</f>
        <v/>
      </c>
      <c r="F5269" s="12" t="str">
        <f>IF(B5269&lt;&gt;"",CONCATENATE(定数!$A$3,PROJECT_LIST!F5268,定数!$A$10,B5269,定数!$A$11),"")</f>
        <v/>
      </c>
    </row>
    <row r="5270" spans="1:6">
      <c r="A5270" s="12" t="str">
        <f>IFERROR(LEFT(データ貼り付け!F5270,FIND("/",データ貼り付け!F5270,1)-1),"")</f>
        <v/>
      </c>
      <c r="B5270" s="12" t="str">
        <f>IFERROR(RIGHT(データ貼り付け!F5270,LEN(データ貼り付け!F5270)-FIND("/",データ貼り付け!F5270,1)),"")</f>
        <v/>
      </c>
      <c r="C5270" s="12" t="str">
        <f>IF(データ貼り付け!D5270&lt;&gt;"",CONCATENATE(定数!$A$3,PROJECT_LIST!C5269,定数!$A$8,データ貼り付け!D5270,定数!$A$13),"")</f>
        <v/>
      </c>
      <c r="D5270" s="12" t="str">
        <f>IF(データ貼り付け!E5270&lt;&gt;"",CONCATENATE(定数!$A$3,PROJECT_LIST!D5269,定数!$A$8,データ貼り付け!E5270,定数!$A$13),"")</f>
        <v/>
      </c>
      <c r="E5270" s="12" t="str">
        <f>IF(A5270&lt;&gt;"",CONCATENATE(定数!$A$3,PROJECT_LIST!E5269,定数!$A$10,A5270,定数!$A$11),"")</f>
        <v/>
      </c>
      <c r="F5270" s="12" t="str">
        <f>IF(B5270&lt;&gt;"",CONCATENATE(定数!$A$3,PROJECT_LIST!F5269,定数!$A$10,B5270,定数!$A$11),"")</f>
        <v/>
      </c>
    </row>
    <row r="5271" spans="1:6">
      <c r="A5271" s="12" t="str">
        <f>IFERROR(LEFT(データ貼り付け!F5271,FIND("/",データ貼り付け!F5271,1)-1),"")</f>
        <v/>
      </c>
      <c r="B5271" s="12" t="str">
        <f>IFERROR(RIGHT(データ貼り付け!F5271,LEN(データ貼り付け!F5271)-FIND("/",データ貼り付け!F5271,1)),"")</f>
        <v/>
      </c>
      <c r="C5271" s="12" t="str">
        <f>IF(データ貼り付け!D5271&lt;&gt;"",CONCATENATE(定数!$A$3,PROJECT_LIST!C5270,定数!$A$8,データ貼り付け!D5271,定数!$A$13),"")</f>
        <v/>
      </c>
      <c r="D5271" s="12" t="str">
        <f>IF(データ貼り付け!E5271&lt;&gt;"",CONCATENATE(定数!$A$3,PROJECT_LIST!D5270,定数!$A$8,データ貼り付け!E5271,定数!$A$13),"")</f>
        <v/>
      </c>
      <c r="E5271" s="12" t="str">
        <f>IF(A5271&lt;&gt;"",CONCATENATE(定数!$A$3,PROJECT_LIST!E5270,定数!$A$10,A5271,定数!$A$11),"")</f>
        <v/>
      </c>
      <c r="F5271" s="12" t="str">
        <f>IF(B5271&lt;&gt;"",CONCATENATE(定数!$A$3,PROJECT_LIST!F5270,定数!$A$10,B5271,定数!$A$11),"")</f>
        <v/>
      </c>
    </row>
    <row r="5272" spans="1:6">
      <c r="A5272" s="12" t="str">
        <f>IFERROR(LEFT(データ貼り付け!F5272,FIND("/",データ貼り付け!F5272,1)-1),"")</f>
        <v/>
      </c>
      <c r="B5272" s="12" t="str">
        <f>IFERROR(RIGHT(データ貼り付け!F5272,LEN(データ貼り付け!F5272)-FIND("/",データ貼り付け!F5272,1)),"")</f>
        <v/>
      </c>
      <c r="C5272" s="12" t="str">
        <f>IF(データ貼り付け!D5272&lt;&gt;"",CONCATENATE(定数!$A$3,PROJECT_LIST!C5271,定数!$A$8,データ貼り付け!D5272,定数!$A$13),"")</f>
        <v/>
      </c>
      <c r="D5272" s="12" t="str">
        <f>IF(データ貼り付け!E5272&lt;&gt;"",CONCATENATE(定数!$A$3,PROJECT_LIST!D5271,定数!$A$8,データ貼り付け!E5272,定数!$A$13),"")</f>
        <v/>
      </c>
      <c r="E5272" s="12" t="str">
        <f>IF(A5272&lt;&gt;"",CONCATENATE(定数!$A$3,PROJECT_LIST!E5271,定数!$A$10,A5272,定数!$A$11),"")</f>
        <v/>
      </c>
      <c r="F5272" s="12" t="str">
        <f>IF(B5272&lt;&gt;"",CONCATENATE(定数!$A$3,PROJECT_LIST!F5271,定数!$A$10,B5272,定数!$A$11),"")</f>
        <v/>
      </c>
    </row>
    <row r="5273" spans="1:6">
      <c r="A5273" s="12" t="str">
        <f>IFERROR(LEFT(データ貼り付け!F5273,FIND("/",データ貼り付け!F5273,1)-1),"")</f>
        <v/>
      </c>
      <c r="B5273" s="12" t="str">
        <f>IFERROR(RIGHT(データ貼り付け!F5273,LEN(データ貼り付け!F5273)-FIND("/",データ貼り付け!F5273,1)),"")</f>
        <v/>
      </c>
      <c r="C5273" s="12" t="str">
        <f>IF(データ貼り付け!D5273&lt;&gt;"",CONCATENATE(定数!$A$3,PROJECT_LIST!C5272,定数!$A$8,データ貼り付け!D5273,定数!$A$13),"")</f>
        <v/>
      </c>
      <c r="D5273" s="12" t="str">
        <f>IF(データ貼り付け!E5273&lt;&gt;"",CONCATENATE(定数!$A$3,PROJECT_LIST!D5272,定数!$A$8,データ貼り付け!E5273,定数!$A$13),"")</f>
        <v/>
      </c>
      <c r="E5273" s="12" t="str">
        <f>IF(A5273&lt;&gt;"",CONCATENATE(定数!$A$3,PROJECT_LIST!E5272,定数!$A$10,A5273,定数!$A$11),"")</f>
        <v/>
      </c>
      <c r="F5273" s="12" t="str">
        <f>IF(B5273&lt;&gt;"",CONCATENATE(定数!$A$3,PROJECT_LIST!F5272,定数!$A$10,B5273,定数!$A$11),"")</f>
        <v/>
      </c>
    </row>
    <row r="5274" spans="1:6">
      <c r="A5274" s="12" t="str">
        <f>IFERROR(LEFT(データ貼り付け!F5274,FIND("/",データ貼り付け!F5274,1)-1),"")</f>
        <v/>
      </c>
      <c r="B5274" s="12" t="str">
        <f>IFERROR(RIGHT(データ貼り付け!F5274,LEN(データ貼り付け!F5274)-FIND("/",データ貼り付け!F5274,1)),"")</f>
        <v/>
      </c>
      <c r="C5274" s="12" t="str">
        <f>IF(データ貼り付け!D5274&lt;&gt;"",CONCATENATE(定数!$A$3,PROJECT_LIST!C5273,定数!$A$8,データ貼り付け!D5274,定数!$A$13),"")</f>
        <v/>
      </c>
      <c r="D5274" s="12" t="str">
        <f>IF(データ貼り付け!E5274&lt;&gt;"",CONCATENATE(定数!$A$3,PROJECT_LIST!D5273,定数!$A$8,データ貼り付け!E5274,定数!$A$13),"")</f>
        <v/>
      </c>
      <c r="E5274" s="12" t="str">
        <f>IF(A5274&lt;&gt;"",CONCATENATE(定数!$A$3,PROJECT_LIST!E5273,定数!$A$10,A5274,定数!$A$11),"")</f>
        <v/>
      </c>
      <c r="F5274" s="12" t="str">
        <f>IF(B5274&lt;&gt;"",CONCATENATE(定数!$A$3,PROJECT_LIST!F5273,定数!$A$10,B5274,定数!$A$11),"")</f>
        <v/>
      </c>
    </row>
    <row r="5275" spans="1:6">
      <c r="A5275" s="12" t="str">
        <f>IFERROR(LEFT(データ貼り付け!F5275,FIND("/",データ貼り付け!F5275,1)-1),"")</f>
        <v/>
      </c>
      <c r="B5275" s="12" t="str">
        <f>IFERROR(RIGHT(データ貼り付け!F5275,LEN(データ貼り付け!F5275)-FIND("/",データ貼り付け!F5275,1)),"")</f>
        <v/>
      </c>
      <c r="C5275" s="12" t="str">
        <f>IF(データ貼り付け!D5275&lt;&gt;"",CONCATENATE(定数!$A$3,PROJECT_LIST!C5274,定数!$A$8,データ貼り付け!D5275,定数!$A$13),"")</f>
        <v/>
      </c>
      <c r="D5275" s="12" t="str">
        <f>IF(データ貼り付け!E5275&lt;&gt;"",CONCATENATE(定数!$A$3,PROJECT_LIST!D5274,定数!$A$8,データ貼り付け!E5275,定数!$A$13),"")</f>
        <v/>
      </c>
      <c r="E5275" s="12" t="str">
        <f>IF(A5275&lt;&gt;"",CONCATENATE(定数!$A$3,PROJECT_LIST!E5274,定数!$A$10,A5275,定数!$A$11),"")</f>
        <v/>
      </c>
      <c r="F5275" s="12" t="str">
        <f>IF(B5275&lt;&gt;"",CONCATENATE(定数!$A$3,PROJECT_LIST!F5274,定数!$A$10,B5275,定数!$A$11),"")</f>
        <v/>
      </c>
    </row>
    <row r="5276" spans="1:6">
      <c r="A5276" s="12" t="str">
        <f>IFERROR(LEFT(データ貼り付け!F5276,FIND("/",データ貼り付け!F5276,1)-1),"")</f>
        <v/>
      </c>
      <c r="B5276" s="12" t="str">
        <f>IFERROR(RIGHT(データ貼り付け!F5276,LEN(データ貼り付け!F5276)-FIND("/",データ貼り付け!F5276,1)),"")</f>
        <v/>
      </c>
      <c r="C5276" s="12" t="str">
        <f>IF(データ貼り付け!D5276&lt;&gt;"",CONCATENATE(定数!$A$3,PROJECT_LIST!C5275,定数!$A$8,データ貼り付け!D5276,定数!$A$13),"")</f>
        <v/>
      </c>
      <c r="D5276" s="12" t="str">
        <f>IF(データ貼り付け!E5276&lt;&gt;"",CONCATENATE(定数!$A$3,PROJECT_LIST!D5275,定数!$A$8,データ貼り付け!E5276,定数!$A$13),"")</f>
        <v/>
      </c>
      <c r="E5276" s="12" t="str">
        <f>IF(A5276&lt;&gt;"",CONCATENATE(定数!$A$3,PROJECT_LIST!E5275,定数!$A$10,A5276,定数!$A$11),"")</f>
        <v/>
      </c>
      <c r="F5276" s="12" t="str">
        <f>IF(B5276&lt;&gt;"",CONCATENATE(定数!$A$3,PROJECT_LIST!F5275,定数!$A$10,B5276,定数!$A$11),"")</f>
        <v/>
      </c>
    </row>
    <row r="5277" spans="1:6">
      <c r="A5277" s="12" t="str">
        <f>IFERROR(LEFT(データ貼り付け!F5277,FIND("/",データ貼り付け!F5277,1)-1),"")</f>
        <v/>
      </c>
      <c r="B5277" s="12" t="str">
        <f>IFERROR(RIGHT(データ貼り付け!F5277,LEN(データ貼り付け!F5277)-FIND("/",データ貼り付け!F5277,1)),"")</f>
        <v/>
      </c>
      <c r="C5277" s="12" t="str">
        <f>IF(データ貼り付け!D5277&lt;&gt;"",CONCATENATE(定数!$A$3,PROJECT_LIST!C5276,定数!$A$8,データ貼り付け!D5277,定数!$A$13),"")</f>
        <v/>
      </c>
      <c r="D5277" s="12" t="str">
        <f>IF(データ貼り付け!E5277&lt;&gt;"",CONCATENATE(定数!$A$3,PROJECT_LIST!D5276,定数!$A$8,データ貼り付け!E5277,定数!$A$13),"")</f>
        <v/>
      </c>
      <c r="E5277" s="12" t="str">
        <f>IF(A5277&lt;&gt;"",CONCATENATE(定数!$A$3,PROJECT_LIST!E5276,定数!$A$10,A5277,定数!$A$11),"")</f>
        <v/>
      </c>
      <c r="F5277" s="12" t="str">
        <f>IF(B5277&lt;&gt;"",CONCATENATE(定数!$A$3,PROJECT_LIST!F5276,定数!$A$10,B5277,定数!$A$11),"")</f>
        <v/>
      </c>
    </row>
    <row r="5278" spans="1:6">
      <c r="A5278" s="12" t="str">
        <f>IFERROR(LEFT(データ貼り付け!F5278,FIND("/",データ貼り付け!F5278,1)-1),"")</f>
        <v/>
      </c>
      <c r="B5278" s="12" t="str">
        <f>IFERROR(RIGHT(データ貼り付け!F5278,LEN(データ貼り付け!F5278)-FIND("/",データ貼り付け!F5278,1)),"")</f>
        <v/>
      </c>
      <c r="C5278" s="12" t="str">
        <f>IF(データ貼り付け!D5278&lt;&gt;"",CONCATENATE(定数!$A$3,PROJECT_LIST!C5277,定数!$A$8,データ貼り付け!D5278,定数!$A$13),"")</f>
        <v/>
      </c>
      <c r="D5278" s="12" t="str">
        <f>IF(データ貼り付け!E5278&lt;&gt;"",CONCATENATE(定数!$A$3,PROJECT_LIST!D5277,定数!$A$8,データ貼り付け!E5278,定数!$A$13),"")</f>
        <v/>
      </c>
      <c r="E5278" s="12" t="str">
        <f>IF(A5278&lt;&gt;"",CONCATENATE(定数!$A$3,PROJECT_LIST!E5277,定数!$A$10,A5278,定数!$A$11),"")</f>
        <v/>
      </c>
      <c r="F5278" s="12" t="str">
        <f>IF(B5278&lt;&gt;"",CONCATENATE(定数!$A$3,PROJECT_LIST!F5277,定数!$A$10,B5278,定数!$A$11),"")</f>
        <v/>
      </c>
    </row>
    <row r="5279" spans="1:6">
      <c r="A5279" s="12" t="str">
        <f>IFERROR(LEFT(データ貼り付け!F5279,FIND("/",データ貼り付け!F5279,1)-1),"")</f>
        <v/>
      </c>
      <c r="B5279" s="12" t="str">
        <f>IFERROR(RIGHT(データ貼り付け!F5279,LEN(データ貼り付け!F5279)-FIND("/",データ貼り付け!F5279,1)),"")</f>
        <v/>
      </c>
      <c r="C5279" s="12" t="str">
        <f>IF(データ貼り付け!D5279&lt;&gt;"",CONCATENATE(定数!$A$3,PROJECT_LIST!C5278,定数!$A$8,データ貼り付け!D5279,定数!$A$13),"")</f>
        <v/>
      </c>
      <c r="D5279" s="12" t="str">
        <f>IF(データ貼り付け!E5279&lt;&gt;"",CONCATENATE(定数!$A$3,PROJECT_LIST!D5278,定数!$A$8,データ貼り付け!E5279,定数!$A$13),"")</f>
        <v/>
      </c>
      <c r="E5279" s="12" t="str">
        <f>IF(A5279&lt;&gt;"",CONCATENATE(定数!$A$3,PROJECT_LIST!E5278,定数!$A$10,A5279,定数!$A$11),"")</f>
        <v/>
      </c>
      <c r="F5279" s="12" t="str">
        <f>IF(B5279&lt;&gt;"",CONCATENATE(定数!$A$3,PROJECT_LIST!F5278,定数!$A$10,B5279,定数!$A$11),"")</f>
        <v/>
      </c>
    </row>
    <row r="5280" spans="1:6">
      <c r="A5280" s="12" t="str">
        <f>IFERROR(LEFT(データ貼り付け!F5280,FIND("/",データ貼り付け!F5280,1)-1),"")</f>
        <v/>
      </c>
      <c r="B5280" s="12" t="str">
        <f>IFERROR(RIGHT(データ貼り付け!F5280,LEN(データ貼り付け!F5280)-FIND("/",データ貼り付け!F5280,1)),"")</f>
        <v/>
      </c>
      <c r="C5280" s="12" t="str">
        <f>IF(データ貼り付け!D5280&lt;&gt;"",CONCATENATE(定数!$A$3,PROJECT_LIST!C5279,定数!$A$8,データ貼り付け!D5280,定数!$A$13),"")</f>
        <v/>
      </c>
      <c r="D5280" s="12" t="str">
        <f>IF(データ貼り付け!E5280&lt;&gt;"",CONCATENATE(定数!$A$3,PROJECT_LIST!D5279,定数!$A$8,データ貼り付け!E5280,定数!$A$13),"")</f>
        <v/>
      </c>
      <c r="E5280" s="12" t="str">
        <f>IF(A5280&lt;&gt;"",CONCATENATE(定数!$A$3,PROJECT_LIST!E5279,定数!$A$10,A5280,定数!$A$11),"")</f>
        <v/>
      </c>
      <c r="F5280" s="12" t="str">
        <f>IF(B5280&lt;&gt;"",CONCATENATE(定数!$A$3,PROJECT_LIST!F5279,定数!$A$10,B5280,定数!$A$11),"")</f>
        <v/>
      </c>
    </row>
    <row r="5281" spans="1:6">
      <c r="A5281" s="12" t="str">
        <f>IFERROR(LEFT(データ貼り付け!F5281,FIND("/",データ貼り付け!F5281,1)-1),"")</f>
        <v/>
      </c>
      <c r="B5281" s="12" t="str">
        <f>IFERROR(RIGHT(データ貼り付け!F5281,LEN(データ貼り付け!F5281)-FIND("/",データ貼り付け!F5281,1)),"")</f>
        <v/>
      </c>
      <c r="C5281" s="12" t="str">
        <f>IF(データ貼り付け!D5281&lt;&gt;"",CONCATENATE(定数!$A$3,PROJECT_LIST!C5280,定数!$A$8,データ貼り付け!D5281,定数!$A$13),"")</f>
        <v/>
      </c>
      <c r="D5281" s="12" t="str">
        <f>IF(データ貼り付け!E5281&lt;&gt;"",CONCATENATE(定数!$A$3,PROJECT_LIST!D5280,定数!$A$8,データ貼り付け!E5281,定数!$A$13),"")</f>
        <v/>
      </c>
      <c r="E5281" s="12" t="str">
        <f>IF(A5281&lt;&gt;"",CONCATENATE(定数!$A$3,PROJECT_LIST!E5280,定数!$A$10,A5281,定数!$A$11),"")</f>
        <v/>
      </c>
      <c r="F5281" s="12" t="str">
        <f>IF(B5281&lt;&gt;"",CONCATENATE(定数!$A$3,PROJECT_LIST!F5280,定数!$A$10,B5281,定数!$A$11),"")</f>
        <v/>
      </c>
    </row>
    <row r="5282" spans="1:6">
      <c r="A5282" s="12" t="str">
        <f>IFERROR(LEFT(データ貼り付け!F5282,FIND("/",データ貼り付け!F5282,1)-1),"")</f>
        <v/>
      </c>
      <c r="B5282" s="12" t="str">
        <f>IFERROR(RIGHT(データ貼り付け!F5282,LEN(データ貼り付け!F5282)-FIND("/",データ貼り付け!F5282,1)),"")</f>
        <v/>
      </c>
      <c r="C5282" s="12" t="str">
        <f>IF(データ貼り付け!D5282&lt;&gt;"",CONCATENATE(定数!$A$3,PROJECT_LIST!C5281,定数!$A$8,データ貼り付け!D5282,定数!$A$13),"")</f>
        <v/>
      </c>
      <c r="D5282" s="12" t="str">
        <f>IF(データ貼り付け!E5282&lt;&gt;"",CONCATENATE(定数!$A$3,PROJECT_LIST!D5281,定数!$A$8,データ貼り付け!E5282,定数!$A$13),"")</f>
        <v/>
      </c>
      <c r="E5282" s="12" t="str">
        <f>IF(A5282&lt;&gt;"",CONCATENATE(定数!$A$3,PROJECT_LIST!E5281,定数!$A$10,A5282,定数!$A$11),"")</f>
        <v/>
      </c>
      <c r="F5282" s="12" t="str">
        <f>IF(B5282&lt;&gt;"",CONCATENATE(定数!$A$3,PROJECT_LIST!F5281,定数!$A$10,B5282,定数!$A$11),"")</f>
        <v/>
      </c>
    </row>
    <row r="5283" spans="1:6">
      <c r="A5283" s="12" t="str">
        <f>IFERROR(LEFT(データ貼り付け!F5283,FIND("/",データ貼り付け!F5283,1)-1),"")</f>
        <v/>
      </c>
      <c r="B5283" s="12" t="str">
        <f>IFERROR(RIGHT(データ貼り付け!F5283,LEN(データ貼り付け!F5283)-FIND("/",データ貼り付け!F5283,1)),"")</f>
        <v/>
      </c>
      <c r="C5283" s="12" t="str">
        <f>IF(データ貼り付け!D5283&lt;&gt;"",CONCATENATE(定数!$A$3,PROJECT_LIST!C5282,定数!$A$8,データ貼り付け!D5283,定数!$A$13),"")</f>
        <v/>
      </c>
      <c r="D5283" s="12" t="str">
        <f>IF(データ貼り付け!E5283&lt;&gt;"",CONCATENATE(定数!$A$3,PROJECT_LIST!D5282,定数!$A$8,データ貼り付け!E5283,定数!$A$13),"")</f>
        <v/>
      </c>
      <c r="E5283" s="12" t="str">
        <f>IF(A5283&lt;&gt;"",CONCATENATE(定数!$A$3,PROJECT_LIST!E5282,定数!$A$10,A5283,定数!$A$11),"")</f>
        <v/>
      </c>
      <c r="F5283" s="12" t="str">
        <f>IF(B5283&lt;&gt;"",CONCATENATE(定数!$A$3,PROJECT_LIST!F5282,定数!$A$10,B5283,定数!$A$11),"")</f>
        <v/>
      </c>
    </row>
    <row r="5284" spans="1:6">
      <c r="A5284" s="12" t="str">
        <f>IFERROR(LEFT(データ貼り付け!F5284,FIND("/",データ貼り付け!F5284,1)-1),"")</f>
        <v/>
      </c>
      <c r="B5284" s="12" t="str">
        <f>IFERROR(RIGHT(データ貼り付け!F5284,LEN(データ貼り付け!F5284)-FIND("/",データ貼り付け!F5284,1)),"")</f>
        <v/>
      </c>
      <c r="C5284" s="12" t="str">
        <f>IF(データ貼り付け!D5284&lt;&gt;"",CONCATENATE(定数!$A$3,PROJECT_LIST!C5283,定数!$A$8,データ貼り付け!D5284,定数!$A$13),"")</f>
        <v/>
      </c>
      <c r="D5284" s="12" t="str">
        <f>IF(データ貼り付け!E5284&lt;&gt;"",CONCATENATE(定数!$A$3,PROJECT_LIST!D5283,定数!$A$8,データ貼り付け!E5284,定数!$A$13),"")</f>
        <v/>
      </c>
      <c r="E5284" s="12" t="str">
        <f>IF(A5284&lt;&gt;"",CONCATENATE(定数!$A$3,PROJECT_LIST!E5283,定数!$A$10,A5284,定数!$A$11),"")</f>
        <v/>
      </c>
      <c r="F5284" s="12" t="str">
        <f>IF(B5284&lt;&gt;"",CONCATENATE(定数!$A$3,PROJECT_LIST!F5283,定数!$A$10,B5284,定数!$A$11),"")</f>
        <v/>
      </c>
    </row>
    <row r="5285" spans="1:6">
      <c r="A5285" s="12" t="str">
        <f>IFERROR(LEFT(データ貼り付け!F5285,FIND("/",データ貼り付け!F5285,1)-1),"")</f>
        <v/>
      </c>
      <c r="B5285" s="12" t="str">
        <f>IFERROR(RIGHT(データ貼り付け!F5285,LEN(データ貼り付け!F5285)-FIND("/",データ貼り付け!F5285,1)),"")</f>
        <v/>
      </c>
      <c r="C5285" s="12" t="str">
        <f>IF(データ貼り付け!D5285&lt;&gt;"",CONCATENATE(定数!$A$3,PROJECT_LIST!C5284,定数!$A$8,データ貼り付け!D5285,定数!$A$13),"")</f>
        <v/>
      </c>
      <c r="D5285" s="12" t="str">
        <f>IF(データ貼り付け!E5285&lt;&gt;"",CONCATENATE(定数!$A$3,PROJECT_LIST!D5284,定数!$A$8,データ貼り付け!E5285,定数!$A$13),"")</f>
        <v/>
      </c>
      <c r="E5285" s="12" t="str">
        <f>IF(A5285&lt;&gt;"",CONCATENATE(定数!$A$3,PROJECT_LIST!E5284,定数!$A$10,A5285,定数!$A$11),"")</f>
        <v/>
      </c>
      <c r="F5285" s="12" t="str">
        <f>IF(B5285&lt;&gt;"",CONCATENATE(定数!$A$3,PROJECT_LIST!F5284,定数!$A$10,B5285,定数!$A$11),"")</f>
        <v/>
      </c>
    </row>
    <row r="5286" spans="1:6">
      <c r="A5286" s="12" t="str">
        <f>IFERROR(LEFT(データ貼り付け!F5286,FIND("/",データ貼り付け!F5286,1)-1),"")</f>
        <v/>
      </c>
      <c r="B5286" s="12" t="str">
        <f>IFERROR(RIGHT(データ貼り付け!F5286,LEN(データ貼り付け!F5286)-FIND("/",データ貼り付け!F5286,1)),"")</f>
        <v/>
      </c>
      <c r="C5286" s="12" t="str">
        <f>IF(データ貼り付け!D5286&lt;&gt;"",CONCATENATE(定数!$A$3,PROJECT_LIST!C5285,定数!$A$8,データ貼り付け!D5286,定数!$A$13),"")</f>
        <v/>
      </c>
      <c r="D5286" s="12" t="str">
        <f>IF(データ貼り付け!E5286&lt;&gt;"",CONCATENATE(定数!$A$3,PROJECT_LIST!D5285,定数!$A$8,データ貼り付け!E5286,定数!$A$13),"")</f>
        <v/>
      </c>
      <c r="E5286" s="12" t="str">
        <f>IF(A5286&lt;&gt;"",CONCATENATE(定数!$A$3,PROJECT_LIST!E5285,定数!$A$10,A5286,定数!$A$11),"")</f>
        <v/>
      </c>
      <c r="F5286" s="12" t="str">
        <f>IF(B5286&lt;&gt;"",CONCATENATE(定数!$A$3,PROJECT_LIST!F5285,定数!$A$10,B5286,定数!$A$11),"")</f>
        <v/>
      </c>
    </row>
    <row r="5287" spans="1:6">
      <c r="A5287" s="12" t="str">
        <f>IFERROR(LEFT(データ貼り付け!F5287,FIND("/",データ貼り付け!F5287,1)-1),"")</f>
        <v/>
      </c>
      <c r="B5287" s="12" t="str">
        <f>IFERROR(RIGHT(データ貼り付け!F5287,LEN(データ貼り付け!F5287)-FIND("/",データ貼り付け!F5287,1)),"")</f>
        <v/>
      </c>
      <c r="C5287" s="12" t="str">
        <f>IF(データ貼り付け!D5287&lt;&gt;"",CONCATENATE(定数!$A$3,PROJECT_LIST!C5286,定数!$A$8,データ貼り付け!D5287,定数!$A$13),"")</f>
        <v/>
      </c>
      <c r="D5287" s="12" t="str">
        <f>IF(データ貼り付け!E5287&lt;&gt;"",CONCATENATE(定数!$A$3,PROJECT_LIST!D5286,定数!$A$8,データ貼り付け!E5287,定数!$A$13),"")</f>
        <v/>
      </c>
      <c r="E5287" s="12" t="str">
        <f>IF(A5287&lt;&gt;"",CONCATENATE(定数!$A$3,PROJECT_LIST!E5286,定数!$A$10,A5287,定数!$A$11),"")</f>
        <v/>
      </c>
      <c r="F5287" s="12" t="str">
        <f>IF(B5287&lt;&gt;"",CONCATENATE(定数!$A$3,PROJECT_LIST!F5286,定数!$A$10,B5287,定数!$A$11),"")</f>
        <v/>
      </c>
    </row>
    <row r="5288" spans="1:6">
      <c r="A5288" s="12" t="str">
        <f>IFERROR(LEFT(データ貼り付け!F5288,FIND("/",データ貼り付け!F5288,1)-1),"")</f>
        <v/>
      </c>
      <c r="B5288" s="12" t="str">
        <f>IFERROR(RIGHT(データ貼り付け!F5288,LEN(データ貼り付け!F5288)-FIND("/",データ貼り付け!F5288,1)),"")</f>
        <v/>
      </c>
      <c r="C5288" s="12" t="str">
        <f>IF(データ貼り付け!D5288&lt;&gt;"",CONCATENATE(定数!$A$3,PROJECT_LIST!C5287,定数!$A$8,データ貼り付け!D5288,定数!$A$13),"")</f>
        <v/>
      </c>
      <c r="D5288" s="12" t="str">
        <f>IF(データ貼り付け!E5288&lt;&gt;"",CONCATENATE(定数!$A$3,PROJECT_LIST!D5287,定数!$A$8,データ貼り付け!E5288,定数!$A$13),"")</f>
        <v/>
      </c>
      <c r="E5288" s="12" t="str">
        <f>IF(A5288&lt;&gt;"",CONCATENATE(定数!$A$3,PROJECT_LIST!E5287,定数!$A$10,A5288,定数!$A$11),"")</f>
        <v/>
      </c>
      <c r="F5288" s="12" t="str">
        <f>IF(B5288&lt;&gt;"",CONCATENATE(定数!$A$3,PROJECT_LIST!F5287,定数!$A$10,B5288,定数!$A$11),"")</f>
        <v/>
      </c>
    </row>
    <row r="5289" spans="1:6">
      <c r="A5289" s="12" t="str">
        <f>IFERROR(LEFT(データ貼り付け!F5289,FIND("/",データ貼り付け!F5289,1)-1),"")</f>
        <v/>
      </c>
      <c r="B5289" s="12" t="str">
        <f>IFERROR(RIGHT(データ貼り付け!F5289,LEN(データ貼り付け!F5289)-FIND("/",データ貼り付け!F5289,1)),"")</f>
        <v/>
      </c>
      <c r="C5289" s="12" t="str">
        <f>IF(データ貼り付け!D5289&lt;&gt;"",CONCATENATE(定数!$A$3,PROJECT_LIST!C5288,定数!$A$8,データ貼り付け!D5289,定数!$A$13),"")</f>
        <v/>
      </c>
      <c r="D5289" s="12" t="str">
        <f>IF(データ貼り付け!E5289&lt;&gt;"",CONCATENATE(定数!$A$3,PROJECT_LIST!D5288,定数!$A$8,データ貼り付け!E5289,定数!$A$13),"")</f>
        <v/>
      </c>
      <c r="E5289" s="12" t="str">
        <f>IF(A5289&lt;&gt;"",CONCATENATE(定数!$A$3,PROJECT_LIST!E5288,定数!$A$10,A5289,定数!$A$11),"")</f>
        <v/>
      </c>
      <c r="F5289" s="12" t="str">
        <f>IF(B5289&lt;&gt;"",CONCATENATE(定数!$A$3,PROJECT_LIST!F5288,定数!$A$10,B5289,定数!$A$11),"")</f>
        <v/>
      </c>
    </row>
    <row r="5290" spans="1:6">
      <c r="A5290" s="12" t="str">
        <f>IFERROR(LEFT(データ貼り付け!F5290,FIND("/",データ貼り付け!F5290,1)-1),"")</f>
        <v/>
      </c>
      <c r="B5290" s="12" t="str">
        <f>IFERROR(RIGHT(データ貼り付け!F5290,LEN(データ貼り付け!F5290)-FIND("/",データ貼り付け!F5290,1)),"")</f>
        <v/>
      </c>
      <c r="C5290" s="12" t="str">
        <f>IF(データ貼り付け!D5290&lt;&gt;"",CONCATENATE(定数!$A$3,PROJECT_LIST!C5289,定数!$A$8,データ貼り付け!D5290,定数!$A$13),"")</f>
        <v/>
      </c>
      <c r="D5290" s="12" t="str">
        <f>IF(データ貼り付け!E5290&lt;&gt;"",CONCATENATE(定数!$A$3,PROJECT_LIST!D5289,定数!$A$8,データ貼り付け!E5290,定数!$A$13),"")</f>
        <v/>
      </c>
      <c r="E5290" s="12" t="str">
        <f>IF(A5290&lt;&gt;"",CONCATENATE(定数!$A$3,PROJECT_LIST!E5289,定数!$A$10,A5290,定数!$A$11),"")</f>
        <v/>
      </c>
      <c r="F5290" s="12" t="str">
        <f>IF(B5290&lt;&gt;"",CONCATENATE(定数!$A$3,PROJECT_LIST!F5289,定数!$A$10,B5290,定数!$A$11),"")</f>
        <v/>
      </c>
    </row>
    <row r="5291" spans="1:6">
      <c r="A5291" s="12" t="str">
        <f>IFERROR(LEFT(データ貼り付け!F5291,FIND("/",データ貼り付け!F5291,1)-1),"")</f>
        <v/>
      </c>
      <c r="B5291" s="12" t="str">
        <f>IFERROR(RIGHT(データ貼り付け!F5291,LEN(データ貼り付け!F5291)-FIND("/",データ貼り付け!F5291,1)),"")</f>
        <v/>
      </c>
      <c r="C5291" s="12" t="str">
        <f>IF(データ貼り付け!D5291&lt;&gt;"",CONCATENATE(定数!$A$3,PROJECT_LIST!C5290,定数!$A$8,データ貼り付け!D5291,定数!$A$13),"")</f>
        <v/>
      </c>
      <c r="D5291" s="12" t="str">
        <f>IF(データ貼り付け!E5291&lt;&gt;"",CONCATENATE(定数!$A$3,PROJECT_LIST!D5290,定数!$A$8,データ貼り付け!E5291,定数!$A$13),"")</f>
        <v/>
      </c>
      <c r="E5291" s="12" t="str">
        <f>IF(A5291&lt;&gt;"",CONCATENATE(定数!$A$3,PROJECT_LIST!E5290,定数!$A$10,A5291,定数!$A$11),"")</f>
        <v/>
      </c>
      <c r="F5291" s="12" t="str">
        <f>IF(B5291&lt;&gt;"",CONCATENATE(定数!$A$3,PROJECT_LIST!F5290,定数!$A$10,B5291,定数!$A$11),"")</f>
        <v/>
      </c>
    </row>
    <row r="5292" spans="1:6">
      <c r="A5292" s="12" t="str">
        <f>IFERROR(LEFT(データ貼り付け!F5292,FIND("/",データ貼り付け!F5292,1)-1),"")</f>
        <v/>
      </c>
      <c r="B5292" s="12" t="str">
        <f>IFERROR(RIGHT(データ貼り付け!F5292,LEN(データ貼り付け!F5292)-FIND("/",データ貼り付け!F5292,1)),"")</f>
        <v/>
      </c>
      <c r="C5292" s="12" t="str">
        <f>IF(データ貼り付け!D5292&lt;&gt;"",CONCATENATE(定数!$A$3,PROJECT_LIST!C5291,定数!$A$8,データ貼り付け!D5292,定数!$A$13),"")</f>
        <v/>
      </c>
      <c r="D5292" s="12" t="str">
        <f>IF(データ貼り付け!E5292&lt;&gt;"",CONCATENATE(定数!$A$3,PROJECT_LIST!D5291,定数!$A$8,データ貼り付け!E5292,定数!$A$13),"")</f>
        <v/>
      </c>
      <c r="E5292" s="12" t="str">
        <f>IF(A5292&lt;&gt;"",CONCATENATE(定数!$A$3,PROJECT_LIST!E5291,定数!$A$10,A5292,定数!$A$11),"")</f>
        <v/>
      </c>
      <c r="F5292" s="12" t="str">
        <f>IF(B5292&lt;&gt;"",CONCATENATE(定数!$A$3,PROJECT_LIST!F5291,定数!$A$10,B5292,定数!$A$11),"")</f>
        <v/>
      </c>
    </row>
    <row r="5293" spans="1:6">
      <c r="A5293" s="12" t="str">
        <f>IFERROR(LEFT(データ貼り付け!F5293,FIND("/",データ貼り付け!F5293,1)-1),"")</f>
        <v/>
      </c>
      <c r="B5293" s="12" t="str">
        <f>IFERROR(RIGHT(データ貼り付け!F5293,LEN(データ貼り付け!F5293)-FIND("/",データ貼り付け!F5293,1)),"")</f>
        <v/>
      </c>
      <c r="C5293" s="12" t="str">
        <f>IF(データ貼り付け!D5293&lt;&gt;"",CONCATENATE(定数!$A$3,PROJECT_LIST!C5292,定数!$A$8,データ貼り付け!D5293,定数!$A$13),"")</f>
        <v/>
      </c>
      <c r="D5293" s="12" t="str">
        <f>IF(データ貼り付け!E5293&lt;&gt;"",CONCATENATE(定数!$A$3,PROJECT_LIST!D5292,定数!$A$8,データ貼り付け!E5293,定数!$A$13),"")</f>
        <v/>
      </c>
      <c r="E5293" s="12" t="str">
        <f>IF(A5293&lt;&gt;"",CONCATENATE(定数!$A$3,PROJECT_LIST!E5292,定数!$A$10,A5293,定数!$A$11),"")</f>
        <v/>
      </c>
      <c r="F5293" s="12" t="str">
        <f>IF(B5293&lt;&gt;"",CONCATENATE(定数!$A$3,PROJECT_LIST!F5292,定数!$A$10,B5293,定数!$A$11),"")</f>
        <v/>
      </c>
    </row>
    <row r="5294" spans="1:6">
      <c r="A5294" s="12" t="str">
        <f>IFERROR(LEFT(データ貼り付け!F5294,FIND("/",データ貼り付け!F5294,1)-1),"")</f>
        <v/>
      </c>
      <c r="B5294" s="12" t="str">
        <f>IFERROR(RIGHT(データ貼り付け!F5294,LEN(データ貼り付け!F5294)-FIND("/",データ貼り付け!F5294,1)),"")</f>
        <v/>
      </c>
      <c r="C5294" s="12" t="str">
        <f>IF(データ貼り付け!D5294&lt;&gt;"",CONCATENATE(定数!$A$3,PROJECT_LIST!C5293,定数!$A$8,データ貼り付け!D5294,定数!$A$13),"")</f>
        <v/>
      </c>
      <c r="D5294" s="12" t="str">
        <f>IF(データ貼り付け!E5294&lt;&gt;"",CONCATENATE(定数!$A$3,PROJECT_LIST!D5293,定数!$A$8,データ貼り付け!E5294,定数!$A$13),"")</f>
        <v/>
      </c>
      <c r="E5294" s="12" t="str">
        <f>IF(A5294&lt;&gt;"",CONCATENATE(定数!$A$3,PROJECT_LIST!E5293,定数!$A$10,A5294,定数!$A$11),"")</f>
        <v/>
      </c>
      <c r="F5294" s="12" t="str">
        <f>IF(B5294&lt;&gt;"",CONCATENATE(定数!$A$3,PROJECT_LIST!F5293,定数!$A$10,B5294,定数!$A$11),"")</f>
        <v/>
      </c>
    </row>
    <row r="5295" spans="1:6">
      <c r="A5295" s="12" t="str">
        <f>IFERROR(LEFT(データ貼り付け!F5295,FIND("/",データ貼り付け!F5295,1)-1),"")</f>
        <v/>
      </c>
      <c r="B5295" s="12" t="str">
        <f>IFERROR(RIGHT(データ貼り付け!F5295,LEN(データ貼り付け!F5295)-FIND("/",データ貼り付け!F5295,1)),"")</f>
        <v/>
      </c>
      <c r="C5295" s="12" t="str">
        <f>IF(データ貼り付け!D5295&lt;&gt;"",CONCATENATE(定数!$A$3,PROJECT_LIST!C5294,定数!$A$8,データ貼り付け!D5295,定数!$A$13),"")</f>
        <v/>
      </c>
      <c r="D5295" s="12" t="str">
        <f>IF(データ貼り付け!E5295&lt;&gt;"",CONCATENATE(定数!$A$3,PROJECT_LIST!D5294,定数!$A$8,データ貼り付け!E5295,定数!$A$13),"")</f>
        <v/>
      </c>
      <c r="E5295" s="12" t="str">
        <f>IF(A5295&lt;&gt;"",CONCATENATE(定数!$A$3,PROJECT_LIST!E5294,定数!$A$10,A5295,定数!$A$11),"")</f>
        <v/>
      </c>
      <c r="F5295" s="12" t="str">
        <f>IF(B5295&lt;&gt;"",CONCATENATE(定数!$A$3,PROJECT_LIST!F5294,定数!$A$10,B5295,定数!$A$11),"")</f>
        <v/>
      </c>
    </row>
    <row r="5296" spans="1:6">
      <c r="A5296" s="12" t="str">
        <f>IFERROR(LEFT(データ貼り付け!F5296,FIND("/",データ貼り付け!F5296,1)-1),"")</f>
        <v/>
      </c>
      <c r="B5296" s="12" t="str">
        <f>IFERROR(RIGHT(データ貼り付け!F5296,LEN(データ貼り付け!F5296)-FIND("/",データ貼り付け!F5296,1)),"")</f>
        <v/>
      </c>
      <c r="C5296" s="12" t="str">
        <f>IF(データ貼り付け!D5296&lt;&gt;"",CONCATENATE(定数!$A$3,PROJECT_LIST!C5295,定数!$A$8,データ貼り付け!D5296,定数!$A$13),"")</f>
        <v/>
      </c>
      <c r="D5296" s="12" t="str">
        <f>IF(データ貼り付け!E5296&lt;&gt;"",CONCATENATE(定数!$A$3,PROJECT_LIST!D5295,定数!$A$8,データ貼り付け!E5296,定数!$A$13),"")</f>
        <v/>
      </c>
      <c r="E5296" s="12" t="str">
        <f>IF(A5296&lt;&gt;"",CONCATENATE(定数!$A$3,PROJECT_LIST!E5295,定数!$A$10,A5296,定数!$A$11),"")</f>
        <v/>
      </c>
      <c r="F5296" s="12" t="str">
        <f>IF(B5296&lt;&gt;"",CONCATENATE(定数!$A$3,PROJECT_LIST!F5295,定数!$A$10,B5296,定数!$A$11),"")</f>
        <v/>
      </c>
    </row>
    <row r="5297" spans="1:6">
      <c r="A5297" s="12" t="str">
        <f>IFERROR(LEFT(データ貼り付け!F5297,FIND("/",データ貼り付け!F5297,1)-1),"")</f>
        <v/>
      </c>
      <c r="B5297" s="12" t="str">
        <f>IFERROR(RIGHT(データ貼り付け!F5297,LEN(データ貼り付け!F5297)-FIND("/",データ貼り付け!F5297,1)),"")</f>
        <v/>
      </c>
      <c r="C5297" s="12" t="str">
        <f>IF(データ貼り付け!D5297&lt;&gt;"",CONCATENATE(定数!$A$3,PROJECT_LIST!C5296,定数!$A$8,データ貼り付け!D5297,定数!$A$13),"")</f>
        <v/>
      </c>
      <c r="D5297" s="12" t="str">
        <f>IF(データ貼り付け!E5297&lt;&gt;"",CONCATENATE(定数!$A$3,PROJECT_LIST!D5296,定数!$A$8,データ貼り付け!E5297,定数!$A$13),"")</f>
        <v/>
      </c>
      <c r="E5297" s="12" t="str">
        <f>IF(A5297&lt;&gt;"",CONCATENATE(定数!$A$3,PROJECT_LIST!E5296,定数!$A$10,A5297,定数!$A$11),"")</f>
        <v/>
      </c>
      <c r="F5297" s="12" t="str">
        <f>IF(B5297&lt;&gt;"",CONCATENATE(定数!$A$3,PROJECT_LIST!F5296,定数!$A$10,B5297,定数!$A$11),"")</f>
        <v/>
      </c>
    </row>
    <row r="5298" spans="1:6">
      <c r="A5298" s="12" t="str">
        <f>IFERROR(LEFT(データ貼り付け!F5298,FIND("/",データ貼り付け!F5298,1)-1),"")</f>
        <v/>
      </c>
      <c r="B5298" s="12" t="str">
        <f>IFERROR(RIGHT(データ貼り付け!F5298,LEN(データ貼り付け!F5298)-FIND("/",データ貼り付け!F5298,1)),"")</f>
        <v/>
      </c>
      <c r="C5298" s="12" t="str">
        <f>IF(データ貼り付け!D5298&lt;&gt;"",CONCATENATE(定数!$A$3,PROJECT_LIST!C5297,定数!$A$8,データ貼り付け!D5298,定数!$A$13),"")</f>
        <v/>
      </c>
      <c r="D5298" s="12" t="str">
        <f>IF(データ貼り付け!E5298&lt;&gt;"",CONCATENATE(定数!$A$3,PROJECT_LIST!D5297,定数!$A$8,データ貼り付け!E5298,定数!$A$13),"")</f>
        <v/>
      </c>
      <c r="E5298" s="12" t="str">
        <f>IF(A5298&lt;&gt;"",CONCATENATE(定数!$A$3,PROJECT_LIST!E5297,定数!$A$10,A5298,定数!$A$11),"")</f>
        <v/>
      </c>
      <c r="F5298" s="12" t="str">
        <f>IF(B5298&lt;&gt;"",CONCATENATE(定数!$A$3,PROJECT_LIST!F5297,定数!$A$10,B5298,定数!$A$11),"")</f>
        <v/>
      </c>
    </row>
    <row r="5299" spans="1:6">
      <c r="A5299" s="12" t="str">
        <f>IFERROR(LEFT(データ貼り付け!F5299,FIND("/",データ貼り付け!F5299,1)-1),"")</f>
        <v/>
      </c>
      <c r="B5299" s="12" t="str">
        <f>IFERROR(RIGHT(データ貼り付け!F5299,LEN(データ貼り付け!F5299)-FIND("/",データ貼り付け!F5299,1)),"")</f>
        <v/>
      </c>
      <c r="C5299" s="12" t="str">
        <f>IF(データ貼り付け!D5299&lt;&gt;"",CONCATENATE(定数!$A$3,PROJECT_LIST!C5298,定数!$A$8,データ貼り付け!D5299,定数!$A$13),"")</f>
        <v/>
      </c>
      <c r="D5299" s="12" t="str">
        <f>IF(データ貼り付け!E5299&lt;&gt;"",CONCATENATE(定数!$A$3,PROJECT_LIST!D5298,定数!$A$8,データ貼り付け!E5299,定数!$A$13),"")</f>
        <v/>
      </c>
      <c r="E5299" s="12" t="str">
        <f>IF(A5299&lt;&gt;"",CONCATENATE(定数!$A$3,PROJECT_LIST!E5298,定数!$A$10,A5299,定数!$A$11),"")</f>
        <v/>
      </c>
      <c r="F5299" s="12" t="str">
        <f>IF(B5299&lt;&gt;"",CONCATENATE(定数!$A$3,PROJECT_LIST!F5298,定数!$A$10,B5299,定数!$A$11),"")</f>
        <v/>
      </c>
    </row>
    <row r="5300" spans="1:6">
      <c r="A5300" s="12" t="str">
        <f>IFERROR(LEFT(データ貼り付け!F5300,FIND("/",データ貼り付け!F5300,1)-1),"")</f>
        <v/>
      </c>
      <c r="B5300" s="12" t="str">
        <f>IFERROR(RIGHT(データ貼り付け!F5300,LEN(データ貼り付け!F5300)-FIND("/",データ貼り付け!F5300,1)),"")</f>
        <v/>
      </c>
      <c r="C5300" s="12" t="str">
        <f>IF(データ貼り付け!D5300&lt;&gt;"",CONCATENATE(定数!$A$3,PROJECT_LIST!C5299,定数!$A$8,データ貼り付け!D5300,定数!$A$13),"")</f>
        <v/>
      </c>
      <c r="D5300" s="12" t="str">
        <f>IF(データ貼り付け!E5300&lt;&gt;"",CONCATENATE(定数!$A$3,PROJECT_LIST!D5299,定数!$A$8,データ貼り付け!E5300,定数!$A$13),"")</f>
        <v/>
      </c>
      <c r="E5300" s="12" t="str">
        <f>IF(A5300&lt;&gt;"",CONCATENATE(定数!$A$3,PROJECT_LIST!E5299,定数!$A$10,A5300,定数!$A$11),"")</f>
        <v/>
      </c>
      <c r="F5300" s="12" t="str">
        <f>IF(B5300&lt;&gt;"",CONCATENATE(定数!$A$3,PROJECT_LIST!F5299,定数!$A$10,B5300,定数!$A$11),"")</f>
        <v/>
      </c>
    </row>
    <row r="5301" spans="1:6">
      <c r="A5301" s="12" t="str">
        <f>IFERROR(LEFT(データ貼り付け!F5301,FIND("/",データ貼り付け!F5301,1)-1),"")</f>
        <v/>
      </c>
      <c r="B5301" s="12" t="str">
        <f>IFERROR(RIGHT(データ貼り付け!F5301,LEN(データ貼り付け!F5301)-FIND("/",データ貼り付け!F5301,1)),"")</f>
        <v/>
      </c>
      <c r="C5301" s="12" t="str">
        <f>IF(データ貼り付け!D5301&lt;&gt;"",CONCATENATE(定数!$A$3,PROJECT_LIST!C5300,定数!$A$8,データ貼り付け!D5301,定数!$A$13),"")</f>
        <v/>
      </c>
      <c r="D5301" s="12" t="str">
        <f>IF(データ貼り付け!E5301&lt;&gt;"",CONCATENATE(定数!$A$3,PROJECT_LIST!D5300,定数!$A$8,データ貼り付け!E5301,定数!$A$13),"")</f>
        <v/>
      </c>
      <c r="E5301" s="12" t="str">
        <f>IF(A5301&lt;&gt;"",CONCATENATE(定数!$A$3,PROJECT_LIST!E5300,定数!$A$10,A5301,定数!$A$11),"")</f>
        <v/>
      </c>
      <c r="F5301" s="12" t="str">
        <f>IF(B5301&lt;&gt;"",CONCATENATE(定数!$A$3,PROJECT_LIST!F5300,定数!$A$10,B5301,定数!$A$11),"")</f>
        <v/>
      </c>
    </row>
    <row r="5302" spans="1:6">
      <c r="A5302" s="12" t="str">
        <f>IFERROR(LEFT(データ貼り付け!F5302,FIND("/",データ貼り付け!F5302,1)-1),"")</f>
        <v/>
      </c>
      <c r="B5302" s="12" t="str">
        <f>IFERROR(RIGHT(データ貼り付け!F5302,LEN(データ貼り付け!F5302)-FIND("/",データ貼り付け!F5302,1)),"")</f>
        <v/>
      </c>
      <c r="C5302" s="12" t="str">
        <f>IF(データ貼り付け!D5302&lt;&gt;"",CONCATENATE(定数!$A$3,PROJECT_LIST!C5301,定数!$A$8,データ貼り付け!D5302,定数!$A$13),"")</f>
        <v/>
      </c>
      <c r="D5302" s="12" t="str">
        <f>IF(データ貼り付け!E5302&lt;&gt;"",CONCATENATE(定数!$A$3,PROJECT_LIST!D5301,定数!$A$8,データ貼り付け!E5302,定数!$A$13),"")</f>
        <v/>
      </c>
      <c r="E5302" s="12" t="str">
        <f>IF(A5302&lt;&gt;"",CONCATENATE(定数!$A$3,PROJECT_LIST!E5301,定数!$A$10,A5302,定数!$A$11),"")</f>
        <v/>
      </c>
      <c r="F5302" s="12" t="str">
        <f>IF(B5302&lt;&gt;"",CONCATENATE(定数!$A$3,PROJECT_LIST!F5301,定数!$A$10,B5302,定数!$A$11),"")</f>
        <v/>
      </c>
    </row>
    <row r="5303" spans="1:6">
      <c r="A5303" s="12" t="str">
        <f>IFERROR(LEFT(データ貼り付け!F5303,FIND("/",データ貼り付け!F5303,1)-1),"")</f>
        <v/>
      </c>
      <c r="B5303" s="12" t="str">
        <f>IFERROR(RIGHT(データ貼り付け!F5303,LEN(データ貼り付け!F5303)-FIND("/",データ貼り付け!F5303,1)),"")</f>
        <v/>
      </c>
      <c r="C5303" s="12" t="str">
        <f>IF(データ貼り付け!D5303&lt;&gt;"",CONCATENATE(定数!$A$3,PROJECT_LIST!C5302,定数!$A$8,データ貼り付け!D5303,定数!$A$13),"")</f>
        <v/>
      </c>
      <c r="D5303" s="12" t="str">
        <f>IF(データ貼り付け!E5303&lt;&gt;"",CONCATENATE(定数!$A$3,PROJECT_LIST!D5302,定数!$A$8,データ貼り付け!E5303,定数!$A$13),"")</f>
        <v/>
      </c>
      <c r="E5303" s="12" t="str">
        <f>IF(A5303&lt;&gt;"",CONCATENATE(定数!$A$3,PROJECT_LIST!E5302,定数!$A$10,A5303,定数!$A$11),"")</f>
        <v/>
      </c>
      <c r="F5303" s="12" t="str">
        <f>IF(B5303&lt;&gt;"",CONCATENATE(定数!$A$3,PROJECT_LIST!F5302,定数!$A$10,B5303,定数!$A$11),"")</f>
        <v/>
      </c>
    </row>
    <row r="5304" spans="1:6">
      <c r="A5304" s="12" t="str">
        <f>IFERROR(LEFT(データ貼り付け!F5304,FIND("/",データ貼り付け!F5304,1)-1),"")</f>
        <v/>
      </c>
      <c r="B5304" s="12" t="str">
        <f>IFERROR(RIGHT(データ貼り付け!F5304,LEN(データ貼り付け!F5304)-FIND("/",データ貼り付け!F5304,1)),"")</f>
        <v/>
      </c>
      <c r="C5304" s="12" t="str">
        <f>IF(データ貼り付け!D5304&lt;&gt;"",CONCATENATE(定数!$A$3,PROJECT_LIST!C5303,定数!$A$8,データ貼り付け!D5304,定数!$A$13),"")</f>
        <v/>
      </c>
      <c r="D5304" s="12" t="str">
        <f>IF(データ貼り付け!E5304&lt;&gt;"",CONCATENATE(定数!$A$3,PROJECT_LIST!D5303,定数!$A$8,データ貼り付け!E5304,定数!$A$13),"")</f>
        <v/>
      </c>
      <c r="E5304" s="12" t="str">
        <f>IF(A5304&lt;&gt;"",CONCATENATE(定数!$A$3,PROJECT_LIST!E5303,定数!$A$10,A5304,定数!$A$11),"")</f>
        <v/>
      </c>
      <c r="F5304" s="12" t="str">
        <f>IF(B5304&lt;&gt;"",CONCATENATE(定数!$A$3,PROJECT_LIST!F5303,定数!$A$10,B5304,定数!$A$11),"")</f>
        <v/>
      </c>
    </row>
    <row r="5305" spans="1:6">
      <c r="A5305" s="12" t="str">
        <f>IFERROR(LEFT(データ貼り付け!F5305,FIND("/",データ貼り付け!F5305,1)-1),"")</f>
        <v/>
      </c>
      <c r="B5305" s="12" t="str">
        <f>IFERROR(RIGHT(データ貼り付け!F5305,LEN(データ貼り付け!F5305)-FIND("/",データ貼り付け!F5305,1)),"")</f>
        <v/>
      </c>
      <c r="C5305" s="12" t="str">
        <f>IF(データ貼り付け!D5305&lt;&gt;"",CONCATENATE(定数!$A$3,PROJECT_LIST!C5304,定数!$A$8,データ貼り付け!D5305,定数!$A$13),"")</f>
        <v/>
      </c>
      <c r="D5305" s="12" t="str">
        <f>IF(データ貼り付け!E5305&lt;&gt;"",CONCATENATE(定数!$A$3,PROJECT_LIST!D5304,定数!$A$8,データ貼り付け!E5305,定数!$A$13),"")</f>
        <v/>
      </c>
      <c r="E5305" s="12" t="str">
        <f>IF(A5305&lt;&gt;"",CONCATENATE(定数!$A$3,PROJECT_LIST!E5304,定数!$A$10,A5305,定数!$A$11),"")</f>
        <v/>
      </c>
      <c r="F5305" s="12" t="str">
        <f>IF(B5305&lt;&gt;"",CONCATENATE(定数!$A$3,PROJECT_LIST!F5304,定数!$A$10,B5305,定数!$A$11),"")</f>
        <v/>
      </c>
    </row>
    <row r="5306" spans="1:6">
      <c r="A5306" s="12" t="str">
        <f>IFERROR(LEFT(データ貼り付け!F5306,FIND("/",データ貼り付け!F5306,1)-1),"")</f>
        <v/>
      </c>
      <c r="B5306" s="12" t="str">
        <f>IFERROR(RIGHT(データ貼り付け!F5306,LEN(データ貼り付け!F5306)-FIND("/",データ貼り付け!F5306,1)),"")</f>
        <v/>
      </c>
      <c r="C5306" s="12" t="str">
        <f>IF(データ貼り付け!D5306&lt;&gt;"",CONCATENATE(定数!$A$3,PROJECT_LIST!C5305,定数!$A$8,データ貼り付け!D5306,定数!$A$13),"")</f>
        <v/>
      </c>
      <c r="D5306" s="12" t="str">
        <f>IF(データ貼り付け!E5306&lt;&gt;"",CONCATENATE(定数!$A$3,PROJECT_LIST!D5305,定数!$A$8,データ貼り付け!E5306,定数!$A$13),"")</f>
        <v/>
      </c>
      <c r="E5306" s="12" t="str">
        <f>IF(A5306&lt;&gt;"",CONCATENATE(定数!$A$3,PROJECT_LIST!E5305,定数!$A$10,A5306,定数!$A$11),"")</f>
        <v/>
      </c>
      <c r="F5306" s="12" t="str">
        <f>IF(B5306&lt;&gt;"",CONCATENATE(定数!$A$3,PROJECT_LIST!F5305,定数!$A$10,B5306,定数!$A$11),"")</f>
        <v/>
      </c>
    </row>
    <row r="5307" spans="1:6">
      <c r="A5307" s="12" t="str">
        <f>IFERROR(LEFT(データ貼り付け!F5307,FIND("/",データ貼り付け!F5307,1)-1),"")</f>
        <v/>
      </c>
      <c r="B5307" s="12" t="str">
        <f>IFERROR(RIGHT(データ貼り付け!F5307,LEN(データ貼り付け!F5307)-FIND("/",データ貼り付け!F5307,1)),"")</f>
        <v/>
      </c>
      <c r="C5307" s="12" t="str">
        <f>IF(データ貼り付け!D5307&lt;&gt;"",CONCATENATE(定数!$A$3,PROJECT_LIST!C5306,定数!$A$8,データ貼り付け!D5307,定数!$A$13),"")</f>
        <v/>
      </c>
      <c r="D5307" s="12" t="str">
        <f>IF(データ貼り付け!E5307&lt;&gt;"",CONCATENATE(定数!$A$3,PROJECT_LIST!D5306,定数!$A$8,データ貼り付け!E5307,定数!$A$13),"")</f>
        <v/>
      </c>
      <c r="E5307" s="12" t="str">
        <f>IF(A5307&lt;&gt;"",CONCATENATE(定数!$A$3,PROJECT_LIST!E5306,定数!$A$10,A5307,定数!$A$11),"")</f>
        <v/>
      </c>
      <c r="F5307" s="12" t="str">
        <f>IF(B5307&lt;&gt;"",CONCATENATE(定数!$A$3,PROJECT_LIST!F5306,定数!$A$10,B5307,定数!$A$11),"")</f>
        <v/>
      </c>
    </row>
    <row r="5308" spans="1:6">
      <c r="A5308" s="12" t="str">
        <f>IFERROR(LEFT(データ貼り付け!F5308,FIND("/",データ貼り付け!F5308,1)-1),"")</f>
        <v/>
      </c>
      <c r="B5308" s="12" t="str">
        <f>IFERROR(RIGHT(データ貼り付け!F5308,LEN(データ貼り付け!F5308)-FIND("/",データ貼り付け!F5308,1)),"")</f>
        <v/>
      </c>
      <c r="C5308" s="12" t="str">
        <f>IF(データ貼り付け!D5308&lt;&gt;"",CONCATENATE(定数!$A$3,PROJECT_LIST!C5307,定数!$A$8,データ貼り付け!D5308,定数!$A$13),"")</f>
        <v/>
      </c>
      <c r="D5308" s="12" t="str">
        <f>IF(データ貼り付け!E5308&lt;&gt;"",CONCATENATE(定数!$A$3,PROJECT_LIST!D5307,定数!$A$8,データ貼り付け!E5308,定数!$A$13),"")</f>
        <v/>
      </c>
      <c r="E5308" s="12" t="str">
        <f>IF(A5308&lt;&gt;"",CONCATENATE(定数!$A$3,PROJECT_LIST!E5307,定数!$A$10,A5308,定数!$A$11),"")</f>
        <v/>
      </c>
      <c r="F5308" s="12" t="str">
        <f>IF(B5308&lt;&gt;"",CONCATENATE(定数!$A$3,PROJECT_LIST!F5307,定数!$A$10,B5308,定数!$A$11),"")</f>
        <v/>
      </c>
    </row>
    <row r="5309" spans="1:6">
      <c r="A5309" s="12" t="str">
        <f>IFERROR(LEFT(データ貼り付け!F5309,FIND("/",データ貼り付け!F5309,1)-1),"")</f>
        <v/>
      </c>
      <c r="B5309" s="12" t="str">
        <f>IFERROR(RIGHT(データ貼り付け!F5309,LEN(データ貼り付け!F5309)-FIND("/",データ貼り付け!F5309,1)),"")</f>
        <v/>
      </c>
      <c r="C5309" s="12" t="str">
        <f>IF(データ貼り付け!D5309&lt;&gt;"",CONCATENATE(定数!$A$3,PROJECT_LIST!C5308,定数!$A$8,データ貼り付け!D5309,定数!$A$13),"")</f>
        <v/>
      </c>
      <c r="D5309" s="12" t="str">
        <f>IF(データ貼り付け!E5309&lt;&gt;"",CONCATENATE(定数!$A$3,PROJECT_LIST!D5308,定数!$A$8,データ貼り付け!E5309,定数!$A$13),"")</f>
        <v/>
      </c>
      <c r="E5309" s="12" t="str">
        <f>IF(A5309&lt;&gt;"",CONCATENATE(定数!$A$3,PROJECT_LIST!E5308,定数!$A$10,A5309,定数!$A$11),"")</f>
        <v/>
      </c>
      <c r="F5309" s="12" t="str">
        <f>IF(B5309&lt;&gt;"",CONCATENATE(定数!$A$3,PROJECT_LIST!F5308,定数!$A$10,B5309,定数!$A$11),"")</f>
        <v/>
      </c>
    </row>
    <row r="5310" spans="1:6">
      <c r="A5310" s="12" t="str">
        <f>IFERROR(LEFT(データ貼り付け!F5310,FIND("/",データ貼り付け!F5310,1)-1),"")</f>
        <v/>
      </c>
      <c r="B5310" s="12" t="str">
        <f>IFERROR(RIGHT(データ貼り付け!F5310,LEN(データ貼り付け!F5310)-FIND("/",データ貼り付け!F5310,1)),"")</f>
        <v/>
      </c>
      <c r="C5310" s="12" t="str">
        <f>IF(データ貼り付け!D5310&lt;&gt;"",CONCATENATE(定数!$A$3,PROJECT_LIST!C5309,定数!$A$8,データ貼り付け!D5310,定数!$A$13),"")</f>
        <v/>
      </c>
      <c r="D5310" s="12" t="str">
        <f>IF(データ貼り付け!E5310&lt;&gt;"",CONCATENATE(定数!$A$3,PROJECT_LIST!D5309,定数!$A$8,データ貼り付け!E5310,定数!$A$13),"")</f>
        <v/>
      </c>
      <c r="E5310" s="12" t="str">
        <f>IF(A5310&lt;&gt;"",CONCATENATE(定数!$A$3,PROJECT_LIST!E5309,定数!$A$10,A5310,定数!$A$11),"")</f>
        <v/>
      </c>
      <c r="F5310" s="12" t="str">
        <f>IF(B5310&lt;&gt;"",CONCATENATE(定数!$A$3,PROJECT_LIST!F5309,定数!$A$10,B5310,定数!$A$11),"")</f>
        <v/>
      </c>
    </row>
    <row r="5311" spans="1:6">
      <c r="A5311" s="12" t="str">
        <f>IFERROR(LEFT(データ貼り付け!F5311,FIND("/",データ貼り付け!F5311,1)-1),"")</f>
        <v/>
      </c>
      <c r="B5311" s="12" t="str">
        <f>IFERROR(RIGHT(データ貼り付け!F5311,LEN(データ貼り付け!F5311)-FIND("/",データ貼り付け!F5311,1)),"")</f>
        <v/>
      </c>
      <c r="C5311" s="12" t="str">
        <f>IF(データ貼り付け!D5311&lt;&gt;"",CONCATENATE(定数!$A$3,PROJECT_LIST!C5310,定数!$A$8,データ貼り付け!D5311,定数!$A$13),"")</f>
        <v/>
      </c>
      <c r="D5311" s="12" t="str">
        <f>IF(データ貼り付け!E5311&lt;&gt;"",CONCATENATE(定数!$A$3,PROJECT_LIST!D5310,定数!$A$8,データ貼り付け!E5311,定数!$A$13),"")</f>
        <v/>
      </c>
      <c r="E5311" s="12" t="str">
        <f>IF(A5311&lt;&gt;"",CONCATENATE(定数!$A$3,PROJECT_LIST!E5310,定数!$A$10,A5311,定数!$A$11),"")</f>
        <v/>
      </c>
      <c r="F5311" s="12" t="str">
        <f>IF(B5311&lt;&gt;"",CONCATENATE(定数!$A$3,PROJECT_LIST!F5310,定数!$A$10,B5311,定数!$A$11),"")</f>
        <v/>
      </c>
    </row>
    <row r="5312" spans="1:6">
      <c r="A5312" s="12" t="str">
        <f>IFERROR(LEFT(データ貼り付け!F5312,FIND("/",データ貼り付け!F5312,1)-1),"")</f>
        <v/>
      </c>
      <c r="B5312" s="12" t="str">
        <f>IFERROR(RIGHT(データ貼り付け!F5312,LEN(データ貼り付け!F5312)-FIND("/",データ貼り付け!F5312,1)),"")</f>
        <v/>
      </c>
      <c r="C5312" s="12" t="str">
        <f>IF(データ貼り付け!D5312&lt;&gt;"",CONCATENATE(定数!$A$3,PROJECT_LIST!C5311,定数!$A$8,データ貼り付け!D5312,定数!$A$13),"")</f>
        <v/>
      </c>
      <c r="D5312" s="12" t="str">
        <f>IF(データ貼り付け!E5312&lt;&gt;"",CONCATENATE(定数!$A$3,PROJECT_LIST!D5311,定数!$A$8,データ貼り付け!E5312,定数!$A$13),"")</f>
        <v/>
      </c>
      <c r="E5312" s="12" t="str">
        <f>IF(A5312&lt;&gt;"",CONCATENATE(定数!$A$3,PROJECT_LIST!E5311,定数!$A$10,A5312,定数!$A$11),"")</f>
        <v/>
      </c>
      <c r="F5312" s="12" t="str">
        <f>IF(B5312&lt;&gt;"",CONCATENATE(定数!$A$3,PROJECT_LIST!F5311,定数!$A$10,B5312,定数!$A$11),"")</f>
        <v/>
      </c>
    </row>
    <row r="5313" spans="1:6">
      <c r="A5313" s="12" t="str">
        <f>IFERROR(LEFT(データ貼り付け!F5313,FIND("/",データ貼り付け!F5313,1)-1),"")</f>
        <v/>
      </c>
      <c r="B5313" s="12" t="str">
        <f>IFERROR(RIGHT(データ貼り付け!F5313,LEN(データ貼り付け!F5313)-FIND("/",データ貼り付け!F5313,1)),"")</f>
        <v/>
      </c>
      <c r="C5313" s="12" t="str">
        <f>IF(データ貼り付け!D5313&lt;&gt;"",CONCATENATE(定数!$A$3,PROJECT_LIST!C5312,定数!$A$8,データ貼り付け!D5313,定数!$A$13),"")</f>
        <v/>
      </c>
      <c r="D5313" s="12" t="str">
        <f>IF(データ貼り付け!E5313&lt;&gt;"",CONCATENATE(定数!$A$3,PROJECT_LIST!D5312,定数!$A$8,データ貼り付け!E5313,定数!$A$13),"")</f>
        <v/>
      </c>
      <c r="E5313" s="12" t="str">
        <f>IF(A5313&lt;&gt;"",CONCATENATE(定数!$A$3,PROJECT_LIST!E5312,定数!$A$10,A5313,定数!$A$11),"")</f>
        <v/>
      </c>
      <c r="F5313" s="12" t="str">
        <f>IF(B5313&lt;&gt;"",CONCATENATE(定数!$A$3,PROJECT_LIST!F5312,定数!$A$10,B5313,定数!$A$11),"")</f>
        <v/>
      </c>
    </row>
    <row r="5314" spans="1:6">
      <c r="A5314" s="12" t="str">
        <f>IFERROR(LEFT(データ貼り付け!F5314,FIND("/",データ貼り付け!F5314,1)-1),"")</f>
        <v/>
      </c>
      <c r="B5314" s="12" t="str">
        <f>IFERROR(RIGHT(データ貼り付け!F5314,LEN(データ貼り付け!F5314)-FIND("/",データ貼り付け!F5314,1)),"")</f>
        <v/>
      </c>
      <c r="C5314" s="12" t="str">
        <f>IF(データ貼り付け!D5314&lt;&gt;"",CONCATENATE(定数!$A$3,PROJECT_LIST!C5313,定数!$A$8,データ貼り付け!D5314,定数!$A$13),"")</f>
        <v/>
      </c>
      <c r="D5314" s="12" t="str">
        <f>IF(データ貼り付け!E5314&lt;&gt;"",CONCATENATE(定数!$A$3,PROJECT_LIST!D5313,定数!$A$8,データ貼り付け!E5314,定数!$A$13),"")</f>
        <v/>
      </c>
      <c r="E5314" s="12" t="str">
        <f>IF(A5314&lt;&gt;"",CONCATENATE(定数!$A$3,PROJECT_LIST!E5313,定数!$A$10,A5314,定数!$A$11),"")</f>
        <v/>
      </c>
      <c r="F5314" s="12" t="str">
        <f>IF(B5314&lt;&gt;"",CONCATENATE(定数!$A$3,PROJECT_LIST!F5313,定数!$A$10,B5314,定数!$A$11),"")</f>
        <v/>
      </c>
    </row>
    <row r="5315" spans="1:6">
      <c r="A5315" s="12" t="str">
        <f>IFERROR(LEFT(データ貼り付け!F5315,FIND("/",データ貼り付け!F5315,1)-1),"")</f>
        <v/>
      </c>
      <c r="B5315" s="12" t="str">
        <f>IFERROR(RIGHT(データ貼り付け!F5315,LEN(データ貼り付け!F5315)-FIND("/",データ貼り付け!F5315,1)),"")</f>
        <v/>
      </c>
      <c r="C5315" s="12" t="str">
        <f>IF(データ貼り付け!D5315&lt;&gt;"",CONCATENATE(定数!$A$3,PROJECT_LIST!C5314,定数!$A$8,データ貼り付け!D5315,定数!$A$13),"")</f>
        <v/>
      </c>
      <c r="D5315" s="12" t="str">
        <f>IF(データ貼り付け!E5315&lt;&gt;"",CONCATENATE(定数!$A$3,PROJECT_LIST!D5314,定数!$A$8,データ貼り付け!E5315,定数!$A$13),"")</f>
        <v/>
      </c>
      <c r="E5315" s="12" t="str">
        <f>IF(A5315&lt;&gt;"",CONCATENATE(定数!$A$3,PROJECT_LIST!E5314,定数!$A$10,A5315,定数!$A$11),"")</f>
        <v/>
      </c>
      <c r="F5315" s="12" t="str">
        <f>IF(B5315&lt;&gt;"",CONCATENATE(定数!$A$3,PROJECT_LIST!F5314,定数!$A$10,B5315,定数!$A$11),"")</f>
        <v/>
      </c>
    </row>
    <row r="5316" spans="1:6">
      <c r="A5316" s="12" t="str">
        <f>IFERROR(LEFT(データ貼り付け!F5316,FIND("/",データ貼り付け!F5316,1)-1),"")</f>
        <v/>
      </c>
      <c r="B5316" s="12" t="str">
        <f>IFERROR(RIGHT(データ貼り付け!F5316,LEN(データ貼り付け!F5316)-FIND("/",データ貼り付け!F5316,1)),"")</f>
        <v/>
      </c>
      <c r="C5316" s="12" t="str">
        <f>IF(データ貼り付け!D5316&lt;&gt;"",CONCATENATE(定数!$A$3,PROJECT_LIST!C5315,定数!$A$8,データ貼り付け!D5316,定数!$A$13),"")</f>
        <v/>
      </c>
      <c r="D5316" s="12" t="str">
        <f>IF(データ貼り付け!E5316&lt;&gt;"",CONCATENATE(定数!$A$3,PROJECT_LIST!D5315,定数!$A$8,データ貼り付け!E5316,定数!$A$13),"")</f>
        <v/>
      </c>
      <c r="E5316" s="12" t="str">
        <f>IF(A5316&lt;&gt;"",CONCATENATE(定数!$A$3,PROJECT_LIST!E5315,定数!$A$10,A5316,定数!$A$11),"")</f>
        <v/>
      </c>
      <c r="F5316" s="12" t="str">
        <f>IF(B5316&lt;&gt;"",CONCATENATE(定数!$A$3,PROJECT_LIST!F5315,定数!$A$10,B5316,定数!$A$11),"")</f>
        <v/>
      </c>
    </row>
    <row r="5317" spans="1:6">
      <c r="A5317" s="12" t="str">
        <f>IFERROR(LEFT(データ貼り付け!F5317,FIND("/",データ貼り付け!F5317,1)-1),"")</f>
        <v/>
      </c>
      <c r="B5317" s="12" t="str">
        <f>IFERROR(RIGHT(データ貼り付け!F5317,LEN(データ貼り付け!F5317)-FIND("/",データ貼り付け!F5317,1)),"")</f>
        <v/>
      </c>
      <c r="C5317" s="12" t="str">
        <f>IF(データ貼り付け!D5317&lt;&gt;"",CONCATENATE(定数!$A$3,PROJECT_LIST!C5316,定数!$A$8,データ貼り付け!D5317,定数!$A$13),"")</f>
        <v/>
      </c>
      <c r="D5317" s="12" t="str">
        <f>IF(データ貼り付け!E5317&lt;&gt;"",CONCATENATE(定数!$A$3,PROJECT_LIST!D5316,定数!$A$8,データ貼り付け!E5317,定数!$A$13),"")</f>
        <v/>
      </c>
      <c r="E5317" s="12" t="str">
        <f>IF(A5317&lt;&gt;"",CONCATENATE(定数!$A$3,PROJECT_LIST!E5316,定数!$A$10,A5317,定数!$A$11),"")</f>
        <v/>
      </c>
      <c r="F5317" s="12" t="str">
        <f>IF(B5317&lt;&gt;"",CONCATENATE(定数!$A$3,PROJECT_LIST!F5316,定数!$A$10,B5317,定数!$A$11),"")</f>
        <v/>
      </c>
    </row>
    <row r="5318" spans="1:6">
      <c r="A5318" s="12" t="str">
        <f>IFERROR(LEFT(データ貼り付け!F5318,FIND("/",データ貼り付け!F5318,1)-1),"")</f>
        <v/>
      </c>
      <c r="B5318" s="12" t="str">
        <f>IFERROR(RIGHT(データ貼り付け!F5318,LEN(データ貼り付け!F5318)-FIND("/",データ貼り付け!F5318,1)),"")</f>
        <v/>
      </c>
      <c r="C5318" s="12" t="str">
        <f>IF(データ貼り付け!D5318&lt;&gt;"",CONCATENATE(定数!$A$3,PROJECT_LIST!C5317,定数!$A$8,データ貼り付け!D5318,定数!$A$13),"")</f>
        <v/>
      </c>
      <c r="D5318" s="12" t="str">
        <f>IF(データ貼り付け!E5318&lt;&gt;"",CONCATENATE(定数!$A$3,PROJECT_LIST!D5317,定数!$A$8,データ貼り付け!E5318,定数!$A$13),"")</f>
        <v/>
      </c>
      <c r="E5318" s="12" t="str">
        <f>IF(A5318&lt;&gt;"",CONCATENATE(定数!$A$3,PROJECT_LIST!E5317,定数!$A$10,A5318,定数!$A$11),"")</f>
        <v/>
      </c>
      <c r="F5318" s="12" t="str">
        <f>IF(B5318&lt;&gt;"",CONCATENATE(定数!$A$3,PROJECT_LIST!F5317,定数!$A$10,B5318,定数!$A$11),"")</f>
        <v/>
      </c>
    </row>
    <row r="5319" spans="1:6">
      <c r="A5319" s="12" t="str">
        <f>IFERROR(LEFT(データ貼り付け!F5319,FIND("/",データ貼り付け!F5319,1)-1),"")</f>
        <v/>
      </c>
      <c r="B5319" s="12" t="str">
        <f>IFERROR(RIGHT(データ貼り付け!F5319,LEN(データ貼り付け!F5319)-FIND("/",データ貼り付け!F5319,1)),"")</f>
        <v/>
      </c>
      <c r="C5319" s="12" t="str">
        <f>IF(データ貼り付け!D5319&lt;&gt;"",CONCATENATE(定数!$A$3,PROJECT_LIST!C5318,定数!$A$8,データ貼り付け!D5319,定数!$A$13),"")</f>
        <v/>
      </c>
      <c r="D5319" s="12" t="str">
        <f>IF(データ貼り付け!E5319&lt;&gt;"",CONCATENATE(定数!$A$3,PROJECT_LIST!D5318,定数!$A$8,データ貼り付け!E5319,定数!$A$13),"")</f>
        <v/>
      </c>
      <c r="E5319" s="12" t="str">
        <f>IF(A5319&lt;&gt;"",CONCATENATE(定数!$A$3,PROJECT_LIST!E5318,定数!$A$10,A5319,定数!$A$11),"")</f>
        <v/>
      </c>
      <c r="F5319" s="12" t="str">
        <f>IF(B5319&lt;&gt;"",CONCATENATE(定数!$A$3,PROJECT_LIST!F5318,定数!$A$10,B5319,定数!$A$11),"")</f>
        <v/>
      </c>
    </row>
    <row r="5320" spans="1:6">
      <c r="A5320" s="12" t="str">
        <f>IFERROR(LEFT(データ貼り付け!F5320,FIND("/",データ貼り付け!F5320,1)-1),"")</f>
        <v/>
      </c>
      <c r="B5320" s="12" t="str">
        <f>IFERROR(RIGHT(データ貼り付け!F5320,LEN(データ貼り付け!F5320)-FIND("/",データ貼り付け!F5320,1)),"")</f>
        <v/>
      </c>
      <c r="C5320" s="12" t="str">
        <f>IF(データ貼り付け!D5320&lt;&gt;"",CONCATENATE(定数!$A$3,PROJECT_LIST!C5319,定数!$A$8,データ貼り付け!D5320,定数!$A$13),"")</f>
        <v/>
      </c>
      <c r="D5320" s="12" t="str">
        <f>IF(データ貼り付け!E5320&lt;&gt;"",CONCATENATE(定数!$A$3,PROJECT_LIST!D5319,定数!$A$8,データ貼り付け!E5320,定数!$A$13),"")</f>
        <v/>
      </c>
      <c r="E5320" s="12" t="str">
        <f>IF(A5320&lt;&gt;"",CONCATENATE(定数!$A$3,PROJECT_LIST!E5319,定数!$A$10,A5320,定数!$A$11),"")</f>
        <v/>
      </c>
      <c r="F5320" s="12" t="str">
        <f>IF(B5320&lt;&gt;"",CONCATENATE(定数!$A$3,PROJECT_LIST!F5319,定数!$A$10,B5320,定数!$A$11),"")</f>
        <v/>
      </c>
    </row>
    <row r="5321" spans="1:6">
      <c r="A5321" s="12" t="str">
        <f>IFERROR(LEFT(データ貼り付け!F5321,FIND("/",データ貼り付け!F5321,1)-1),"")</f>
        <v/>
      </c>
      <c r="B5321" s="12" t="str">
        <f>IFERROR(RIGHT(データ貼り付け!F5321,LEN(データ貼り付け!F5321)-FIND("/",データ貼り付け!F5321,1)),"")</f>
        <v/>
      </c>
      <c r="C5321" s="12" t="str">
        <f>IF(データ貼り付け!D5321&lt;&gt;"",CONCATENATE(定数!$A$3,PROJECT_LIST!C5320,定数!$A$8,データ貼り付け!D5321,定数!$A$13),"")</f>
        <v/>
      </c>
      <c r="D5321" s="12" t="str">
        <f>IF(データ貼り付け!E5321&lt;&gt;"",CONCATENATE(定数!$A$3,PROJECT_LIST!D5320,定数!$A$8,データ貼り付け!E5321,定数!$A$13),"")</f>
        <v/>
      </c>
      <c r="E5321" s="12" t="str">
        <f>IF(A5321&lt;&gt;"",CONCATENATE(定数!$A$3,PROJECT_LIST!E5320,定数!$A$10,A5321,定数!$A$11),"")</f>
        <v/>
      </c>
      <c r="F5321" s="12" t="str">
        <f>IF(B5321&lt;&gt;"",CONCATENATE(定数!$A$3,PROJECT_LIST!F5320,定数!$A$10,B5321,定数!$A$11),"")</f>
        <v/>
      </c>
    </row>
    <row r="5322" spans="1:6">
      <c r="A5322" s="12" t="str">
        <f>IFERROR(LEFT(データ貼り付け!F5322,FIND("/",データ貼り付け!F5322,1)-1),"")</f>
        <v/>
      </c>
      <c r="B5322" s="12" t="str">
        <f>IFERROR(RIGHT(データ貼り付け!F5322,LEN(データ貼り付け!F5322)-FIND("/",データ貼り付け!F5322,1)),"")</f>
        <v/>
      </c>
      <c r="C5322" s="12" t="str">
        <f>IF(データ貼り付け!D5322&lt;&gt;"",CONCATENATE(定数!$A$3,PROJECT_LIST!C5321,定数!$A$8,データ貼り付け!D5322,定数!$A$13),"")</f>
        <v/>
      </c>
      <c r="D5322" s="12" t="str">
        <f>IF(データ貼り付け!E5322&lt;&gt;"",CONCATENATE(定数!$A$3,PROJECT_LIST!D5321,定数!$A$8,データ貼り付け!E5322,定数!$A$13),"")</f>
        <v/>
      </c>
      <c r="E5322" s="12" t="str">
        <f>IF(A5322&lt;&gt;"",CONCATENATE(定数!$A$3,PROJECT_LIST!E5321,定数!$A$10,A5322,定数!$A$11),"")</f>
        <v/>
      </c>
      <c r="F5322" s="12" t="str">
        <f>IF(B5322&lt;&gt;"",CONCATENATE(定数!$A$3,PROJECT_LIST!F5321,定数!$A$10,B5322,定数!$A$11),"")</f>
        <v/>
      </c>
    </row>
    <row r="5323" spans="1:6">
      <c r="A5323" s="12" t="str">
        <f>IFERROR(LEFT(データ貼り付け!F5323,FIND("/",データ貼り付け!F5323,1)-1),"")</f>
        <v/>
      </c>
      <c r="B5323" s="12" t="str">
        <f>IFERROR(RIGHT(データ貼り付け!F5323,LEN(データ貼り付け!F5323)-FIND("/",データ貼り付け!F5323,1)),"")</f>
        <v/>
      </c>
      <c r="C5323" s="12" t="str">
        <f>IF(データ貼り付け!D5323&lt;&gt;"",CONCATENATE(定数!$A$3,PROJECT_LIST!C5322,定数!$A$8,データ貼り付け!D5323,定数!$A$13),"")</f>
        <v/>
      </c>
      <c r="D5323" s="12" t="str">
        <f>IF(データ貼り付け!E5323&lt;&gt;"",CONCATENATE(定数!$A$3,PROJECT_LIST!D5322,定数!$A$8,データ貼り付け!E5323,定数!$A$13),"")</f>
        <v/>
      </c>
      <c r="E5323" s="12" t="str">
        <f>IF(A5323&lt;&gt;"",CONCATENATE(定数!$A$3,PROJECT_LIST!E5322,定数!$A$10,A5323,定数!$A$11),"")</f>
        <v/>
      </c>
      <c r="F5323" s="12" t="str">
        <f>IF(B5323&lt;&gt;"",CONCATENATE(定数!$A$3,PROJECT_LIST!F5322,定数!$A$10,B5323,定数!$A$11),"")</f>
        <v/>
      </c>
    </row>
    <row r="5324" spans="1:6">
      <c r="A5324" s="12" t="str">
        <f>IFERROR(LEFT(データ貼り付け!F5324,FIND("/",データ貼り付け!F5324,1)-1),"")</f>
        <v/>
      </c>
      <c r="B5324" s="12" t="str">
        <f>IFERROR(RIGHT(データ貼り付け!F5324,LEN(データ貼り付け!F5324)-FIND("/",データ貼り付け!F5324,1)),"")</f>
        <v/>
      </c>
      <c r="C5324" s="12" t="str">
        <f>IF(データ貼り付け!D5324&lt;&gt;"",CONCATENATE(定数!$A$3,PROJECT_LIST!C5323,定数!$A$8,データ貼り付け!D5324,定数!$A$13),"")</f>
        <v/>
      </c>
      <c r="D5324" s="12" t="str">
        <f>IF(データ貼り付け!E5324&lt;&gt;"",CONCATENATE(定数!$A$3,PROJECT_LIST!D5323,定数!$A$8,データ貼り付け!E5324,定数!$A$13),"")</f>
        <v/>
      </c>
      <c r="E5324" s="12" t="str">
        <f>IF(A5324&lt;&gt;"",CONCATENATE(定数!$A$3,PROJECT_LIST!E5323,定数!$A$10,A5324,定数!$A$11),"")</f>
        <v/>
      </c>
      <c r="F5324" s="12" t="str">
        <f>IF(B5324&lt;&gt;"",CONCATENATE(定数!$A$3,PROJECT_LIST!F5323,定数!$A$10,B5324,定数!$A$11),"")</f>
        <v/>
      </c>
    </row>
    <row r="5325" spans="1:6">
      <c r="A5325" s="12" t="str">
        <f>IFERROR(LEFT(データ貼り付け!F5325,FIND("/",データ貼り付け!F5325,1)-1),"")</f>
        <v/>
      </c>
      <c r="B5325" s="12" t="str">
        <f>IFERROR(RIGHT(データ貼り付け!F5325,LEN(データ貼り付け!F5325)-FIND("/",データ貼り付け!F5325,1)),"")</f>
        <v/>
      </c>
      <c r="C5325" s="12" t="str">
        <f>IF(データ貼り付け!D5325&lt;&gt;"",CONCATENATE(定数!$A$3,PROJECT_LIST!C5324,定数!$A$8,データ貼り付け!D5325,定数!$A$13),"")</f>
        <v/>
      </c>
      <c r="D5325" s="12" t="str">
        <f>IF(データ貼り付け!E5325&lt;&gt;"",CONCATENATE(定数!$A$3,PROJECT_LIST!D5324,定数!$A$8,データ貼り付け!E5325,定数!$A$13),"")</f>
        <v/>
      </c>
      <c r="E5325" s="12" t="str">
        <f>IF(A5325&lt;&gt;"",CONCATENATE(定数!$A$3,PROJECT_LIST!E5324,定数!$A$10,A5325,定数!$A$11),"")</f>
        <v/>
      </c>
      <c r="F5325" s="12" t="str">
        <f>IF(B5325&lt;&gt;"",CONCATENATE(定数!$A$3,PROJECT_LIST!F5324,定数!$A$10,B5325,定数!$A$11),"")</f>
        <v/>
      </c>
    </row>
    <row r="5326" spans="1:6">
      <c r="A5326" s="12" t="str">
        <f>IFERROR(LEFT(データ貼り付け!F5326,FIND("/",データ貼り付け!F5326,1)-1),"")</f>
        <v/>
      </c>
      <c r="B5326" s="12" t="str">
        <f>IFERROR(RIGHT(データ貼り付け!F5326,LEN(データ貼り付け!F5326)-FIND("/",データ貼り付け!F5326,1)),"")</f>
        <v/>
      </c>
      <c r="C5326" s="12" t="str">
        <f>IF(データ貼り付け!D5326&lt;&gt;"",CONCATENATE(定数!$A$3,PROJECT_LIST!C5325,定数!$A$8,データ貼り付け!D5326,定数!$A$13),"")</f>
        <v/>
      </c>
      <c r="D5326" s="12" t="str">
        <f>IF(データ貼り付け!E5326&lt;&gt;"",CONCATENATE(定数!$A$3,PROJECT_LIST!D5325,定数!$A$8,データ貼り付け!E5326,定数!$A$13),"")</f>
        <v/>
      </c>
      <c r="E5326" s="12" t="str">
        <f>IF(A5326&lt;&gt;"",CONCATENATE(定数!$A$3,PROJECT_LIST!E5325,定数!$A$10,A5326,定数!$A$11),"")</f>
        <v/>
      </c>
      <c r="F5326" s="12" t="str">
        <f>IF(B5326&lt;&gt;"",CONCATENATE(定数!$A$3,PROJECT_LIST!F5325,定数!$A$10,B5326,定数!$A$11),"")</f>
        <v/>
      </c>
    </row>
    <row r="5327" spans="1:6">
      <c r="A5327" s="12" t="str">
        <f>IFERROR(LEFT(データ貼り付け!F5327,FIND("/",データ貼り付け!F5327,1)-1),"")</f>
        <v/>
      </c>
      <c r="B5327" s="12" t="str">
        <f>IFERROR(RIGHT(データ貼り付け!F5327,LEN(データ貼り付け!F5327)-FIND("/",データ貼り付け!F5327,1)),"")</f>
        <v/>
      </c>
      <c r="C5327" s="12" t="str">
        <f>IF(データ貼り付け!D5327&lt;&gt;"",CONCATENATE(定数!$A$3,PROJECT_LIST!C5326,定数!$A$8,データ貼り付け!D5327,定数!$A$13),"")</f>
        <v/>
      </c>
      <c r="D5327" s="12" t="str">
        <f>IF(データ貼り付け!E5327&lt;&gt;"",CONCATENATE(定数!$A$3,PROJECT_LIST!D5326,定数!$A$8,データ貼り付け!E5327,定数!$A$13),"")</f>
        <v/>
      </c>
      <c r="E5327" s="12" t="str">
        <f>IF(A5327&lt;&gt;"",CONCATENATE(定数!$A$3,PROJECT_LIST!E5326,定数!$A$10,A5327,定数!$A$11),"")</f>
        <v/>
      </c>
      <c r="F5327" s="12" t="str">
        <f>IF(B5327&lt;&gt;"",CONCATENATE(定数!$A$3,PROJECT_LIST!F5326,定数!$A$10,B5327,定数!$A$11),"")</f>
        <v/>
      </c>
    </row>
    <row r="5328" spans="1:6">
      <c r="A5328" s="12" t="str">
        <f>IFERROR(LEFT(データ貼り付け!F5328,FIND("/",データ貼り付け!F5328,1)-1),"")</f>
        <v/>
      </c>
      <c r="B5328" s="12" t="str">
        <f>IFERROR(RIGHT(データ貼り付け!F5328,LEN(データ貼り付け!F5328)-FIND("/",データ貼り付け!F5328,1)),"")</f>
        <v/>
      </c>
      <c r="C5328" s="12" t="str">
        <f>IF(データ貼り付け!D5328&lt;&gt;"",CONCATENATE(定数!$A$3,PROJECT_LIST!C5327,定数!$A$8,データ貼り付け!D5328,定数!$A$13),"")</f>
        <v/>
      </c>
      <c r="D5328" s="12" t="str">
        <f>IF(データ貼り付け!E5328&lt;&gt;"",CONCATENATE(定数!$A$3,PROJECT_LIST!D5327,定数!$A$8,データ貼り付け!E5328,定数!$A$13),"")</f>
        <v/>
      </c>
      <c r="E5328" s="12" t="str">
        <f>IF(A5328&lt;&gt;"",CONCATENATE(定数!$A$3,PROJECT_LIST!E5327,定数!$A$10,A5328,定数!$A$11),"")</f>
        <v/>
      </c>
      <c r="F5328" s="12" t="str">
        <f>IF(B5328&lt;&gt;"",CONCATENATE(定数!$A$3,PROJECT_LIST!F5327,定数!$A$10,B5328,定数!$A$11),"")</f>
        <v/>
      </c>
    </row>
    <row r="5329" spans="1:6">
      <c r="A5329" s="12" t="str">
        <f>IFERROR(LEFT(データ貼り付け!F5329,FIND("/",データ貼り付け!F5329,1)-1),"")</f>
        <v/>
      </c>
      <c r="B5329" s="12" t="str">
        <f>IFERROR(RIGHT(データ貼り付け!F5329,LEN(データ貼り付け!F5329)-FIND("/",データ貼り付け!F5329,1)),"")</f>
        <v/>
      </c>
      <c r="C5329" s="12" t="str">
        <f>IF(データ貼り付け!D5329&lt;&gt;"",CONCATENATE(定数!$A$3,PROJECT_LIST!C5328,定数!$A$8,データ貼り付け!D5329,定数!$A$13),"")</f>
        <v/>
      </c>
      <c r="D5329" s="12" t="str">
        <f>IF(データ貼り付け!E5329&lt;&gt;"",CONCATENATE(定数!$A$3,PROJECT_LIST!D5328,定数!$A$8,データ貼り付け!E5329,定数!$A$13),"")</f>
        <v/>
      </c>
      <c r="E5329" s="12" t="str">
        <f>IF(A5329&lt;&gt;"",CONCATENATE(定数!$A$3,PROJECT_LIST!E5328,定数!$A$10,A5329,定数!$A$11),"")</f>
        <v/>
      </c>
      <c r="F5329" s="12" t="str">
        <f>IF(B5329&lt;&gt;"",CONCATENATE(定数!$A$3,PROJECT_LIST!F5328,定数!$A$10,B5329,定数!$A$11),"")</f>
        <v/>
      </c>
    </row>
    <row r="5330" spans="1:6">
      <c r="A5330" s="12" t="str">
        <f>IFERROR(LEFT(データ貼り付け!F5330,FIND("/",データ貼り付け!F5330,1)-1),"")</f>
        <v/>
      </c>
      <c r="B5330" s="12" t="str">
        <f>IFERROR(RIGHT(データ貼り付け!F5330,LEN(データ貼り付け!F5330)-FIND("/",データ貼り付け!F5330,1)),"")</f>
        <v/>
      </c>
      <c r="C5330" s="12" t="str">
        <f>IF(データ貼り付け!D5330&lt;&gt;"",CONCATENATE(定数!$A$3,PROJECT_LIST!C5329,定数!$A$8,データ貼り付け!D5330,定数!$A$13),"")</f>
        <v/>
      </c>
      <c r="D5330" s="12" t="str">
        <f>IF(データ貼り付け!E5330&lt;&gt;"",CONCATENATE(定数!$A$3,PROJECT_LIST!D5329,定数!$A$8,データ貼り付け!E5330,定数!$A$13),"")</f>
        <v/>
      </c>
      <c r="E5330" s="12" t="str">
        <f>IF(A5330&lt;&gt;"",CONCATENATE(定数!$A$3,PROJECT_LIST!E5329,定数!$A$10,A5330,定数!$A$11),"")</f>
        <v/>
      </c>
      <c r="F5330" s="12" t="str">
        <f>IF(B5330&lt;&gt;"",CONCATENATE(定数!$A$3,PROJECT_LIST!F5329,定数!$A$10,B5330,定数!$A$11),"")</f>
        <v/>
      </c>
    </row>
    <row r="5331" spans="1:6">
      <c r="A5331" s="12" t="str">
        <f>IFERROR(LEFT(データ貼り付け!F5331,FIND("/",データ貼り付け!F5331,1)-1),"")</f>
        <v/>
      </c>
      <c r="B5331" s="12" t="str">
        <f>IFERROR(RIGHT(データ貼り付け!F5331,LEN(データ貼り付け!F5331)-FIND("/",データ貼り付け!F5331,1)),"")</f>
        <v/>
      </c>
      <c r="C5331" s="12" t="str">
        <f>IF(データ貼り付け!D5331&lt;&gt;"",CONCATENATE(定数!$A$3,PROJECT_LIST!C5330,定数!$A$8,データ貼り付け!D5331,定数!$A$13),"")</f>
        <v/>
      </c>
      <c r="D5331" s="12" t="str">
        <f>IF(データ貼り付け!E5331&lt;&gt;"",CONCATENATE(定数!$A$3,PROJECT_LIST!D5330,定数!$A$8,データ貼り付け!E5331,定数!$A$13),"")</f>
        <v/>
      </c>
      <c r="E5331" s="12" t="str">
        <f>IF(A5331&lt;&gt;"",CONCATENATE(定数!$A$3,PROJECT_LIST!E5330,定数!$A$10,A5331,定数!$A$11),"")</f>
        <v/>
      </c>
      <c r="F5331" s="12" t="str">
        <f>IF(B5331&lt;&gt;"",CONCATENATE(定数!$A$3,PROJECT_LIST!F5330,定数!$A$10,B5331,定数!$A$11),"")</f>
        <v/>
      </c>
    </row>
    <row r="5332" spans="1:6">
      <c r="A5332" s="12" t="str">
        <f>IFERROR(LEFT(データ貼り付け!F5332,FIND("/",データ貼り付け!F5332,1)-1),"")</f>
        <v/>
      </c>
      <c r="B5332" s="12" t="str">
        <f>IFERROR(RIGHT(データ貼り付け!F5332,LEN(データ貼り付け!F5332)-FIND("/",データ貼り付け!F5332,1)),"")</f>
        <v/>
      </c>
      <c r="C5332" s="12" t="str">
        <f>IF(データ貼り付け!D5332&lt;&gt;"",CONCATENATE(定数!$A$3,PROJECT_LIST!C5331,定数!$A$8,データ貼り付け!D5332,定数!$A$13),"")</f>
        <v/>
      </c>
      <c r="D5332" s="12" t="str">
        <f>IF(データ貼り付け!E5332&lt;&gt;"",CONCATENATE(定数!$A$3,PROJECT_LIST!D5331,定数!$A$8,データ貼り付け!E5332,定数!$A$13),"")</f>
        <v/>
      </c>
      <c r="E5332" s="12" t="str">
        <f>IF(A5332&lt;&gt;"",CONCATENATE(定数!$A$3,PROJECT_LIST!E5331,定数!$A$10,A5332,定数!$A$11),"")</f>
        <v/>
      </c>
      <c r="F5332" s="12" t="str">
        <f>IF(B5332&lt;&gt;"",CONCATENATE(定数!$A$3,PROJECT_LIST!F5331,定数!$A$10,B5332,定数!$A$11),"")</f>
        <v/>
      </c>
    </row>
    <row r="5333" spans="1:6">
      <c r="A5333" s="12" t="str">
        <f>IFERROR(LEFT(データ貼り付け!F5333,FIND("/",データ貼り付け!F5333,1)-1),"")</f>
        <v/>
      </c>
      <c r="B5333" s="12" t="str">
        <f>IFERROR(RIGHT(データ貼り付け!F5333,LEN(データ貼り付け!F5333)-FIND("/",データ貼り付け!F5333,1)),"")</f>
        <v/>
      </c>
      <c r="C5333" s="12" t="str">
        <f>IF(データ貼り付け!D5333&lt;&gt;"",CONCATENATE(定数!$A$3,PROJECT_LIST!C5332,定数!$A$8,データ貼り付け!D5333,定数!$A$13),"")</f>
        <v/>
      </c>
      <c r="D5333" s="12" t="str">
        <f>IF(データ貼り付け!E5333&lt;&gt;"",CONCATENATE(定数!$A$3,PROJECT_LIST!D5332,定数!$A$8,データ貼り付け!E5333,定数!$A$13),"")</f>
        <v/>
      </c>
      <c r="E5333" s="12" t="str">
        <f>IF(A5333&lt;&gt;"",CONCATENATE(定数!$A$3,PROJECT_LIST!E5332,定数!$A$10,A5333,定数!$A$11),"")</f>
        <v/>
      </c>
      <c r="F5333" s="12" t="str">
        <f>IF(B5333&lt;&gt;"",CONCATENATE(定数!$A$3,PROJECT_LIST!F5332,定数!$A$10,B5333,定数!$A$11),"")</f>
        <v/>
      </c>
    </row>
    <row r="5334" spans="1:6">
      <c r="A5334" s="12" t="str">
        <f>IFERROR(LEFT(データ貼り付け!F5334,FIND("/",データ貼り付け!F5334,1)-1),"")</f>
        <v/>
      </c>
      <c r="B5334" s="12" t="str">
        <f>IFERROR(RIGHT(データ貼り付け!F5334,LEN(データ貼り付け!F5334)-FIND("/",データ貼り付け!F5334,1)),"")</f>
        <v/>
      </c>
      <c r="C5334" s="12" t="str">
        <f>IF(データ貼り付け!D5334&lt;&gt;"",CONCATENATE(定数!$A$3,PROJECT_LIST!C5333,定数!$A$8,データ貼り付け!D5334,定数!$A$13),"")</f>
        <v/>
      </c>
      <c r="D5334" s="12" t="str">
        <f>IF(データ貼り付け!E5334&lt;&gt;"",CONCATENATE(定数!$A$3,PROJECT_LIST!D5333,定数!$A$8,データ貼り付け!E5334,定数!$A$13),"")</f>
        <v/>
      </c>
      <c r="E5334" s="12" t="str">
        <f>IF(A5334&lt;&gt;"",CONCATENATE(定数!$A$3,PROJECT_LIST!E5333,定数!$A$10,A5334,定数!$A$11),"")</f>
        <v/>
      </c>
      <c r="F5334" s="12" t="str">
        <f>IF(B5334&lt;&gt;"",CONCATENATE(定数!$A$3,PROJECT_LIST!F5333,定数!$A$10,B5334,定数!$A$11),"")</f>
        <v/>
      </c>
    </row>
    <row r="5335" spans="1:6">
      <c r="A5335" s="12" t="str">
        <f>IFERROR(LEFT(データ貼り付け!F5335,FIND("/",データ貼り付け!F5335,1)-1),"")</f>
        <v/>
      </c>
      <c r="B5335" s="12" t="str">
        <f>IFERROR(RIGHT(データ貼り付け!F5335,LEN(データ貼り付け!F5335)-FIND("/",データ貼り付け!F5335,1)),"")</f>
        <v/>
      </c>
      <c r="C5335" s="12" t="str">
        <f>IF(データ貼り付け!D5335&lt;&gt;"",CONCATENATE(定数!$A$3,PROJECT_LIST!C5334,定数!$A$8,データ貼り付け!D5335,定数!$A$13),"")</f>
        <v/>
      </c>
      <c r="D5335" s="12" t="str">
        <f>IF(データ貼り付け!E5335&lt;&gt;"",CONCATENATE(定数!$A$3,PROJECT_LIST!D5334,定数!$A$8,データ貼り付け!E5335,定数!$A$13),"")</f>
        <v/>
      </c>
      <c r="E5335" s="12" t="str">
        <f>IF(A5335&lt;&gt;"",CONCATENATE(定数!$A$3,PROJECT_LIST!E5334,定数!$A$10,A5335,定数!$A$11),"")</f>
        <v/>
      </c>
      <c r="F5335" s="12" t="str">
        <f>IF(B5335&lt;&gt;"",CONCATENATE(定数!$A$3,PROJECT_LIST!F5334,定数!$A$10,B5335,定数!$A$11),"")</f>
        <v/>
      </c>
    </row>
    <row r="5336" spans="1:6">
      <c r="A5336" s="12" t="str">
        <f>IFERROR(LEFT(データ貼り付け!F5336,FIND("/",データ貼り付け!F5336,1)-1),"")</f>
        <v/>
      </c>
      <c r="B5336" s="12" t="str">
        <f>IFERROR(RIGHT(データ貼り付け!F5336,LEN(データ貼り付け!F5336)-FIND("/",データ貼り付け!F5336,1)),"")</f>
        <v/>
      </c>
      <c r="C5336" s="12" t="str">
        <f>IF(データ貼り付け!D5336&lt;&gt;"",CONCATENATE(定数!$A$3,PROJECT_LIST!C5335,定数!$A$8,データ貼り付け!D5336,定数!$A$13),"")</f>
        <v/>
      </c>
      <c r="D5336" s="12" t="str">
        <f>IF(データ貼り付け!E5336&lt;&gt;"",CONCATENATE(定数!$A$3,PROJECT_LIST!D5335,定数!$A$8,データ貼り付け!E5336,定数!$A$13),"")</f>
        <v/>
      </c>
      <c r="E5336" s="12" t="str">
        <f>IF(A5336&lt;&gt;"",CONCATENATE(定数!$A$3,PROJECT_LIST!E5335,定数!$A$10,A5336,定数!$A$11),"")</f>
        <v/>
      </c>
      <c r="F5336" s="12" t="str">
        <f>IF(B5336&lt;&gt;"",CONCATENATE(定数!$A$3,PROJECT_LIST!F5335,定数!$A$10,B5336,定数!$A$11),"")</f>
        <v/>
      </c>
    </row>
    <row r="5337" spans="1:6">
      <c r="A5337" s="12" t="str">
        <f>IFERROR(LEFT(データ貼り付け!F5337,FIND("/",データ貼り付け!F5337,1)-1),"")</f>
        <v/>
      </c>
      <c r="B5337" s="12" t="str">
        <f>IFERROR(RIGHT(データ貼り付け!F5337,LEN(データ貼り付け!F5337)-FIND("/",データ貼り付け!F5337,1)),"")</f>
        <v/>
      </c>
      <c r="C5337" s="12" t="str">
        <f>IF(データ貼り付け!D5337&lt;&gt;"",CONCATENATE(定数!$A$3,PROJECT_LIST!C5336,定数!$A$8,データ貼り付け!D5337,定数!$A$13),"")</f>
        <v/>
      </c>
      <c r="D5337" s="12" t="str">
        <f>IF(データ貼り付け!E5337&lt;&gt;"",CONCATENATE(定数!$A$3,PROJECT_LIST!D5336,定数!$A$8,データ貼り付け!E5337,定数!$A$13),"")</f>
        <v/>
      </c>
      <c r="E5337" s="12" t="str">
        <f>IF(A5337&lt;&gt;"",CONCATENATE(定数!$A$3,PROJECT_LIST!E5336,定数!$A$10,A5337,定数!$A$11),"")</f>
        <v/>
      </c>
      <c r="F5337" s="12" t="str">
        <f>IF(B5337&lt;&gt;"",CONCATENATE(定数!$A$3,PROJECT_LIST!F5336,定数!$A$10,B5337,定数!$A$11),"")</f>
        <v/>
      </c>
    </row>
    <row r="5338" spans="1:6">
      <c r="A5338" s="12" t="str">
        <f>IFERROR(LEFT(データ貼り付け!F5338,FIND("/",データ貼り付け!F5338,1)-1),"")</f>
        <v/>
      </c>
      <c r="B5338" s="12" t="str">
        <f>IFERROR(RIGHT(データ貼り付け!F5338,LEN(データ貼り付け!F5338)-FIND("/",データ貼り付け!F5338,1)),"")</f>
        <v/>
      </c>
      <c r="C5338" s="12" t="str">
        <f>IF(データ貼り付け!D5338&lt;&gt;"",CONCATENATE(定数!$A$3,PROJECT_LIST!C5337,定数!$A$8,データ貼り付け!D5338,定数!$A$13),"")</f>
        <v/>
      </c>
      <c r="D5338" s="12" t="str">
        <f>IF(データ貼り付け!E5338&lt;&gt;"",CONCATENATE(定数!$A$3,PROJECT_LIST!D5337,定数!$A$8,データ貼り付け!E5338,定数!$A$13),"")</f>
        <v/>
      </c>
      <c r="E5338" s="12" t="str">
        <f>IF(A5338&lt;&gt;"",CONCATENATE(定数!$A$3,PROJECT_LIST!E5337,定数!$A$10,A5338,定数!$A$11),"")</f>
        <v/>
      </c>
      <c r="F5338" s="12" t="str">
        <f>IF(B5338&lt;&gt;"",CONCATENATE(定数!$A$3,PROJECT_LIST!F5337,定数!$A$10,B5338,定数!$A$11),"")</f>
        <v/>
      </c>
    </row>
    <row r="5339" spans="1:6">
      <c r="A5339" s="12" t="str">
        <f>IFERROR(LEFT(データ貼り付け!F5339,FIND("/",データ貼り付け!F5339,1)-1),"")</f>
        <v/>
      </c>
      <c r="B5339" s="12" t="str">
        <f>IFERROR(RIGHT(データ貼り付け!F5339,LEN(データ貼り付け!F5339)-FIND("/",データ貼り付け!F5339,1)),"")</f>
        <v/>
      </c>
      <c r="C5339" s="12" t="str">
        <f>IF(データ貼り付け!D5339&lt;&gt;"",CONCATENATE(定数!$A$3,PROJECT_LIST!C5338,定数!$A$8,データ貼り付け!D5339,定数!$A$13),"")</f>
        <v/>
      </c>
      <c r="D5339" s="12" t="str">
        <f>IF(データ貼り付け!E5339&lt;&gt;"",CONCATENATE(定数!$A$3,PROJECT_LIST!D5338,定数!$A$8,データ貼り付け!E5339,定数!$A$13),"")</f>
        <v/>
      </c>
      <c r="E5339" s="12" t="str">
        <f>IF(A5339&lt;&gt;"",CONCATENATE(定数!$A$3,PROJECT_LIST!E5338,定数!$A$10,A5339,定数!$A$11),"")</f>
        <v/>
      </c>
      <c r="F5339" s="12" t="str">
        <f>IF(B5339&lt;&gt;"",CONCATENATE(定数!$A$3,PROJECT_LIST!F5338,定数!$A$10,B5339,定数!$A$11),"")</f>
        <v/>
      </c>
    </row>
    <row r="5340" spans="1:6">
      <c r="A5340" s="12" t="str">
        <f>IFERROR(LEFT(データ貼り付け!F5340,FIND("/",データ貼り付け!F5340,1)-1),"")</f>
        <v/>
      </c>
      <c r="B5340" s="12" t="str">
        <f>IFERROR(RIGHT(データ貼り付け!F5340,LEN(データ貼り付け!F5340)-FIND("/",データ貼り付け!F5340,1)),"")</f>
        <v/>
      </c>
      <c r="C5340" s="12" t="str">
        <f>IF(データ貼り付け!D5340&lt;&gt;"",CONCATENATE(定数!$A$3,PROJECT_LIST!C5339,定数!$A$8,データ貼り付け!D5340,定数!$A$13),"")</f>
        <v/>
      </c>
      <c r="D5340" s="12" t="str">
        <f>IF(データ貼り付け!E5340&lt;&gt;"",CONCATENATE(定数!$A$3,PROJECT_LIST!D5339,定数!$A$8,データ貼り付け!E5340,定数!$A$13),"")</f>
        <v/>
      </c>
      <c r="E5340" s="12" t="str">
        <f>IF(A5340&lt;&gt;"",CONCATENATE(定数!$A$3,PROJECT_LIST!E5339,定数!$A$10,A5340,定数!$A$11),"")</f>
        <v/>
      </c>
      <c r="F5340" s="12" t="str">
        <f>IF(B5340&lt;&gt;"",CONCATENATE(定数!$A$3,PROJECT_LIST!F5339,定数!$A$10,B5340,定数!$A$11),"")</f>
        <v/>
      </c>
    </row>
    <row r="5341" spans="1:6">
      <c r="A5341" s="12" t="str">
        <f>IFERROR(LEFT(データ貼り付け!F5341,FIND("/",データ貼り付け!F5341,1)-1),"")</f>
        <v/>
      </c>
      <c r="B5341" s="12" t="str">
        <f>IFERROR(RIGHT(データ貼り付け!F5341,LEN(データ貼り付け!F5341)-FIND("/",データ貼り付け!F5341,1)),"")</f>
        <v/>
      </c>
      <c r="C5341" s="12" t="str">
        <f>IF(データ貼り付け!D5341&lt;&gt;"",CONCATENATE(定数!$A$3,PROJECT_LIST!C5340,定数!$A$8,データ貼り付け!D5341,定数!$A$13),"")</f>
        <v/>
      </c>
      <c r="D5341" s="12" t="str">
        <f>IF(データ貼り付け!E5341&lt;&gt;"",CONCATENATE(定数!$A$3,PROJECT_LIST!D5340,定数!$A$8,データ貼り付け!E5341,定数!$A$13),"")</f>
        <v/>
      </c>
      <c r="E5341" s="12" t="str">
        <f>IF(A5341&lt;&gt;"",CONCATENATE(定数!$A$3,PROJECT_LIST!E5340,定数!$A$10,A5341,定数!$A$11),"")</f>
        <v/>
      </c>
      <c r="F5341" s="12" t="str">
        <f>IF(B5341&lt;&gt;"",CONCATENATE(定数!$A$3,PROJECT_LIST!F5340,定数!$A$10,B5341,定数!$A$11),"")</f>
        <v/>
      </c>
    </row>
    <row r="5342" spans="1:6">
      <c r="A5342" s="12" t="str">
        <f>IFERROR(LEFT(データ貼り付け!F5342,FIND("/",データ貼り付け!F5342,1)-1),"")</f>
        <v/>
      </c>
      <c r="B5342" s="12" t="str">
        <f>IFERROR(RIGHT(データ貼り付け!F5342,LEN(データ貼り付け!F5342)-FIND("/",データ貼り付け!F5342,1)),"")</f>
        <v/>
      </c>
      <c r="C5342" s="12" t="str">
        <f>IF(データ貼り付け!D5342&lt;&gt;"",CONCATENATE(定数!$A$3,PROJECT_LIST!C5341,定数!$A$8,データ貼り付け!D5342,定数!$A$13),"")</f>
        <v/>
      </c>
      <c r="D5342" s="12" t="str">
        <f>IF(データ貼り付け!E5342&lt;&gt;"",CONCATENATE(定数!$A$3,PROJECT_LIST!D5341,定数!$A$8,データ貼り付け!E5342,定数!$A$13),"")</f>
        <v/>
      </c>
      <c r="E5342" s="12" t="str">
        <f>IF(A5342&lt;&gt;"",CONCATENATE(定数!$A$3,PROJECT_LIST!E5341,定数!$A$10,A5342,定数!$A$11),"")</f>
        <v/>
      </c>
      <c r="F5342" s="12" t="str">
        <f>IF(B5342&lt;&gt;"",CONCATENATE(定数!$A$3,PROJECT_LIST!F5341,定数!$A$10,B5342,定数!$A$11),"")</f>
        <v/>
      </c>
    </row>
    <row r="5343" spans="1:6">
      <c r="A5343" s="12" t="str">
        <f>IFERROR(LEFT(データ貼り付け!F5343,FIND("/",データ貼り付け!F5343,1)-1),"")</f>
        <v/>
      </c>
      <c r="B5343" s="12" t="str">
        <f>IFERROR(RIGHT(データ貼り付け!F5343,LEN(データ貼り付け!F5343)-FIND("/",データ貼り付け!F5343,1)),"")</f>
        <v/>
      </c>
      <c r="C5343" s="12" t="str">
        <f>IF(データ貼り付け!D5343&lt;&gt;"",CONCATENATE(定数!$A$3,PROJECT_LIST!C5342,定数!$A$8,データ貼り付け!D5343,定数!$A$13),"")</f>
        <v/>
      </c>
      <c r="D5343" s="12" t="str">
        <f>IF(データ貼り付け!E5343&lt;&gt;"",CONCATENATE(定数!$A$3,PROJECT_LIST!D5342,定数!$A$8,データ貼り付け!E5343,定数!$A$13),"")</f>
        <v/>
      </c>
      <c r="E5343" s="12" t="str">
        <f>IF(A5343&lt;&gt;"",CONCATENATE(定数!$A$3,PROJECT_LIST!E5342,定数!$A$10,A5343,定数!$A$11),"")</f>
        <v/>
      </c>
      <c r="F5343" s="12" t="str">
        <f>IF(B5343&lt;&gt;"",CONCATENATE(定数!$A$3,PROJECT_LIST!F5342,定数!$A$10,B5343,定数!$A$11),"")</f>
        <v/>
      </c>
    </row>
    <row r="5344" spans="1:6">
      <c r="A5344" s="12" t="str">
        <f>IFERROR(LEFT(データ貼り付け!F5344,FIND("/",データ貼り付け!F5344,1)-1),"")</f>
        <v/>
      </c>
      <c r="B5344" s="12" t="str">
        <f>IFERROR(RIGHT(データ貼り付け!F5344,LEN(データ貼り付け!F5344)-FIND("/",データ貼り付け!F5344,1)),"")</f>
        <v/>
      </c>
      <c r="C5344" s="12" t="str">
        <f>IF(データ貼り付け!D5344&lt;&gt;"",CONCATENATE(定数!$A$3,PROJECT_LIST!C5343,定数!$A$8,データ貼り付け!D5344,定数!$A$13),"")</f>
        <v/>
      </c>
      <c r="D5344" s="12" t="str">
        <f>IF(データ貼り付け!E5344&lt;&gt;"",CONCATENATE(定数!$A$3,PROJECT_LIST!D5343,定数!$A$8,データ貼り付け!E5344,定数!$A$13),"")</f>
        <v/>
      </c>
      <c r="E5344" s="12" t="str">
        <f>IF(A5344&lt;&gt;"",CONCATENATE(定数!$A$3,PROJECT_LIST!E5343,定数!$A$10,A5344,定数!$A$11),"")</f>
        <v/>
      </c>
      <c r="F5344" s="12" t="str">
        <f>IF(B5344&lt;&gt;"",CONCATENATE(定数!$A$3,PROJECT_LIST!F5343,定数!$A$10,B5344,定数!$A$11),"")</f>
        <v/>
      </c>
    </row>
    <row r="5345" spans="1:6">
      <c r="A5345" s="12" t="str">
        <f>IFERROR(LEFT(データ貼り付け!F5345,FIND("/",データ貼り付け!F5345,1)-1),"")</f>
        <v/>
      </c>
      <c r="B5345" s="12" t="str">
        <f>IFERROR(RIGHT(データ貼り付け!F5345,LEN(データ貼り付け!F5345)-FIND("/",データ貼り付け!F5345,1)),"")</f>
        <v/>
      </c>
      <c r="C5345" s="12" t="str">
        <f>IF(データ貼り付け!D5345&lt;&gt;"",CONCATENATE(定数!$A$3,PROJECT_LIST!C5344,定数!$A$8,データ貼り付け!D5345,定数!$A$13),"")</f>
        <v/>
      </c>
      <c r="D5345" s="12" t="str">
        <f>IF(データ貼り付け!E5345&lt;&gt;"",CONCATENATE(定数!$A$3,PROJECT_LIST!D5344,定数!$A$8,データ貼り付け!E5345,定数!$A$13),"")</f>
        <v/>
      </c>
      <c r="E5345" s="12" t="str">
        <f>IF(A5345&lt;&gt;"",CONCATENATE(定数!$A$3,PROJECT_LIST!E5344,定数!$A$10,A5345,定数!$A$11),"")</f>
        <v/>
      </c>
      <c r="F5345" s="12" t="str">
        <f>IF(B5345&lt;&gt;"",CONCATENATE(定数!$A$3,PROJECT_LIST!F5344,定数!$A$10,B5345,定数!$A$11),"")</f>
        <v/>
      </c>
    </row>
    <row r="5346" spans="1:6">
      <c r="A5346" s="12" t="str">
        <f>IFERROR(LEFT(データ貼り付け!F5346,FIND("/",データ貼り付け!F5346,1)-1),"")</f>
        <v/>
      </c>
      <c r="B5346" s="12" t="str">
        <f>IFERROR(RIGHT(データ貼り付け!F5346,LEN(データ貼り付け!F5346)-FIND("/",データ貼り付け!F5346,1)),"")</f>
        <v/>
      </c>
      <c r="C5346" s="12" t="str">
        <f>IF(データ貼り付け!D5346&lt;&gt;"",CONCATENATE(定数!$A$3,PROJECT_LIST!C5345,定数!$A$8,データ貼り付け!D5346,定数!$A$13),"")</f>
        <v/>
      </c>
      <c r="D5346" s="12" t="str">
        <f>IF(データ貼り付け!E5346&lt;&gt;"",CONCATENATE(定数!$A$3,PROJECT_LIST!D5345,定数!$A$8,データ貼り付け!E5346,定数!$A$13),"")</f>
        <v/>
      </c>
      <c r="E5346" s="12" t="str">
        <f>IF(A5346&lt;&gt;"",CONCATENATE(定数!$A$3,PROJECT_LIST!E5345,定数!$A$10,A5346,定数!$A$11),"")</f>
        <v/>
      </c>
      <c r="F5346" s="12" t="str">
        <f>IF(B5346&lt;&gt;"",CONCATENATE(定数!$A$3,PROJECT_LIST!F5345,定数!$A$10,B5346,定数!$A$11),"")</f>
        <v/>
      </c>
    </row>
    <row r="5347" spans="1:6">
      <c r="A5347" s="12" t="str">
        <f>IFERROR(LEFT(データ貼り付け!F5347,FIND("/",データ貼り付け!F5347,1)-1),"")</f>
        <v/>
      </c>
      <c r="B5347" s="12" t="str">
        <f>IFERROR(RIGHT(データ貼り付け!F5347,LEN(データ貼り付け!F5347)-FIND("/",データ貼り付け!F5347,1)),"")</f>
        <v/>
      </c>
      <c r="C5347" s="12" t="str">
        <f>IF(データ貼り付け!D5347&lt;&gt;"",CONCATENATE(定数!$A$3,PROJECT_LIST!C5346,定数!$A$8,データ貼り付け!D5347,定数!$A$13),"")</f>
        <v/>
      </c>
      <c r="D5347" s="12" t="str">
        <f>IF(データ貼り付け!E5347&lt;&gt;"",CONCATENATE(定数!$A$3,PROJECT_LIST!D5346,定数!$A$8,データ貼り付け!E5347,定数!$A$13),"")</f>
        <v/>
      </c>
      <c r="E5347" s="12" t="str">
        <f>IF(A5347&lt;&gt;"",CONCATENATE(定数!$A$3,PROJECT_LIST!E5346,定数!$A$10,A5347,定数!$A$11),"")</f>
        <v/>
      </c>
      <c r="F5347" s="12" t="str">
        <f>IF(B5347&lt;&gt;"",CONCATENATE(定数!$A$3,PROJECT_LIST!F5346,定数!$A$10,B5347,定数!$A$11),"")</f>
        <v/>
      </c>
    </row>
    <row r="5348" spans="1:6">
      <c r="A5348" s="12" t="str">
        <f>IFERROR(LEFT(データ貼り付け!F5348,FIND("/",データ貼り付け!F5348,1)-1),"")</f>
        <v/>
      </c>
      <c r="B5348" s="12" t="str">
        <f>IFERROR(RIGHT(データ貼り付け!F5348,LEN(データ貼り付け!F5348)-FIND("/",データ貼り付け!F5348,1)),"")</f>
        <v/>
      </c>
      <c r="C5348" s="12" t="str">
        <f>IF(データ貼り付け!D5348&lt;&gt;"",CONCATENATE(定数!$A$3,PROJECT_LIST!C5347,定数!$A$8,データ貼り付け!D5348,定数!$A$13),"")</f>
        <v/>
      </c>
      <c r="D5348" s="12" t="str">
        <f>IF(データ貼り付け!E5348&lt;&gt;"",CONCATENATE(定数!$A$3,PROJECT_LIST!D5347,定数!$A$8,データ貼り付け!E5348,定数!$A$13),"")</f>
        <v/>
      </c>
      <c r="E5348" s="12" t="str">
        <f>IF(A5348&lt;&gt;"",CONCATENATE(定数!$A$3,PROJECT_LIST!E5347,定数!$A$10,A5348,定数!$A$11),"")</f>
        <v/>
      </c>
      <c r="F5348" s="12" t="str">
        <f>IF(B5348&lt;&gt;"",CONCATENATE(定数!$A$3,PROJECT_LIST!F5347,定数!$A$10,B5348,定数!$A$11),"")</f>
        <v/>
      </c>
    </row>
    <row r="5349" spans="1:6">
      <c r="A5349" s="12" t="str">
        <f>IFERROR(LEFT(データ貼り付け!F5349,FIND("/",データ貼り付け!F5349,1)-1),"")</f>
        <v/>
      </c>
      <c r="B5349" s="12" t="str">
        <f>IFERROR(RIGHT(データ貼り付け!F5349,LEN(データ貼り付け!F5349)-FIND("/",データ貼り付け!F5349,1)),"")</f>
        <v/>
      </c>
      <c r="C5349" s="12" t="str">
        <f>IF(データ貼り付け!D5349&lt;&gt;"",CONCATENATE(定数!$A$3,PROJECT_LIST!C5348,定数!$A$8,データ貼り付け!D5349,定数!$A$13),"")</f>
        <v/>
      </c>
      <c r="D5349" s="12" t="str">
        <f>IF(データ貼り付け!E5349&lt;&gt;"",CONCATENATE(定数!$A$3,PROJECT_LIST!D5348,定数!$A$8,データ貼り付け!E5349,定数!$A$13),"")</f>
        <v/>
      </c>
      <c r="E5349" s="12" t="str">
        <f>IF(A5349&lt;&gt;"",CONCATENATE(定数!$A$3,PROJECT_LIST!E5348,定数!$A$10,A5349,定数!$A$11),"")</f>
        <v/>
      </c>
      <c r="F5349" s="12" t="str">
        <f>IF(B5349&lt;&gt;"",CONCATENATE(定数!$A$3,PROJECT_LIST!F5348,定数!$A$10,B5349,定数!$A$11),"")</f>
        <v/>
      </c>
    </row>
    <row r="5350" spans="1:6">
      <c r="A5350" s="12" t="str">
        <f>IFERROR(LEFT(データ貼り付け!F5350,FIND("/",データ貼り付け!F5350,1)-1),"")</f>
        <v/>
      </c>
      <c r="B5350" s="12" t="str">
        <f>IFERROR(RIGHT(データ貼り付け!F5350,LEN(データ貼り付け!F5350)-FIND("/",データ貼り付け!F5350,1)),"")</f>
        <v/>
      </c>
      <c r="C5350" s="12" t="str">
        <f>IF(データ貼り付け!D5350&lt;&gt;"",CONCATENATE(定数!$A$3,PROJECT_LIST!C5349,定数!$A$8,データ貼り付け!D5350,定数!$A$13),"")</f>
        <v/>
      </c>
      <c r="D5350" s="12" t="str">
        <f>IF(データ貼り付け!E5350&lt;&gt;"",CONCATENATE(定数!$A$3,PROJECT_LIST!D5349,定数!$A$8,データ貼り付け!E5350,定数!$A$13),"")</f>
        <v/>
      </c>
      <c r="E5350" s="12" t="str">
        <f>IF(A5350&lt;&gt;"",CONCATENATE(定数!$A$3,PROJECT_LIST!E5349,定数!$A$10,A5350,定数!$A$11),"")</f>
        <v/>
      </c>
      <c r="F5350" s="12" t="str">
        <f>IF(B5350&lt;&gt;"",CONCATENATE(定数!$A$3,PROJECT_LIST!F5349,定数!$A$10,B5350,定数!$A$11),"")</f>
        <v/>
      </c>
    </row>
    <row r="5351" spans="1:6">
      <c r="A5351" s="12" t="str">
        <f>IFERROR(LEFT(データ貼り付け!F5351,FIND("/",データ貼り付け!F5351,1)-1),"")</f>
        <v/>
      </c>
      <c r="B5351" s="12" t="str">
        <f>IFERROR(RIGHT(データ貼り付け!F5351,LEN(データ貼り付け!F5351)-FIND("/",データ貼り付け!F5351,1)),"")</f>
        <v/>
      </c>
      <c r="C5351" s="12" t="str">
        <f>IF(データ貼り付け!D5351&lt;&gt;"",CONCATENATE(定数!$A$3,PROJECT_LIST!C5350,定数!$A$8,データ貼り付け!D5351,定数!$A$13),"")</f>
        <v/>
      </c>
      <c r="D5351" s="12" t="str">
        <f>IF(データ貼り付け!E5351&lt;&gt;"",CONCATENATE(定数!$A$3,PROJECT_LIST!D5350,定数!$A$8,データ貼り付け!E5351,定数!$A$13),"")</f>
        <v/>
      </c>
      <c r="E5351" s="12" t="str">
        <f>IF(A5351&lt;&gt;"",CONCATENATE(定数!$A$3,PROJECT_LIST!E5350,定数!$A$10,A5351,定数!$A$11),"")</f>
        <v/>
      </c>
      <c r="F5351" s="12" t="str">
        <f>IF(B5351&lt;&gt;"",CONCATENATE(定数!$A$3,PROJECT_LIST!F5350,定数!$A$10,B5351,定数!$A$11),"")</f>
        <v/>
      </c>
    </row>
    <row r="5352" spans="1:6">
      <c r="A5352" s="12" t="str">
        <f>IFERROR(LEFT(データ貼り付け!F5352,FIND("/",データ貼り付け!F5352,1)-1),"")</f>
        <v/>
      </c>
      <c r="B5352" s="12" t="str">
        <f>IFERROR(RIGHT(データ貼り付け!F5352,LEN(データ貼り付け!F5352)-FIND("/",データ貼り付け!F5352,1)),"")</f>
        <v/>
      </c>
      <c r="C5352" s="12" t="str">
        <f>IF(データ貼り付け!D5352&lt;&gt;"",CONCATENATE(定数!$A$3,PROJECT_LIST!C5351,定数!$A$8,データ貼り付け!D5352,定数!$A$13),"")</f>
        <v/>
      </c>
      <c r="D5352" s="12" t="str">
        <f>IF(データ貼り付け!E5352&lt;&gt;"",CONCATENATE(定数!$A$3,PROJECT_LIST!D5351,定数!$A$8,データ貼り付け!E5352,定数!$A$13),"")</f>
        <v/>
      </c>
      <c r="E5352" s="12" t="str">
        <f>IF(A5352&lt;&gt;"",CONCATENATE(定数!$A$3,PROJECT_LIST!E5351,定数!$A$10,A5352,定数!$A$11),"")</f>
        <v/>
      </c>
      <c r="F5352" s="12" t="str">
        <f>IF(B5352&lt;&gt;"",CONCATENATE(定数!$A$3,PROJECT_LIST!F5351,定数!$A$10,B5352,定数!$A$11),"")</f>
        <v/>
      </c>
    </row>
    <row r="5353" spans="1:6">
      <c r="A5353" s="12" t="str">
        <f>IFERROR(LEFT(データ貼り付け!F5353,FIND("/",データ貼り付け!F5353,1)-1),"")</f>
        <v/>
      </c>
      <c r="B5353" s="12" t="str">
        <f>IFERROR(RIGHT(データ貼り付け!F5353,LEN(データ貼り付け!F5353)-FIND("/",データ貼り付け!F5353,1)),"")</f>
        <v/>
      </c>
      <c r="C5353" s="12" t="str">
        <f>IF(データ貼り付け!D5353&lt;&gt;"",CONCATENATE(定数!$A$3,PROJECT_LIST!C5352,定数!$A$8,データ貼り付け!D5353,定数!$A$13),"")</f>
        <v/>
      </c>
      <c r="D5353" s="12" t="str">
        <f>IF(データ貼り付け!E5353&lt;&gt;"",CONCATENATE(定数!$A$3,PROJECT_LIST!D5352,定数!$A$8,データ貼り付け!E5353,定数!$A$13),"")</f>
        <v/>
      </c>
      <c r="E5353" s="12" t="str">
        <f>IF(A5353&lt;&gt;"",CONCATENATE(定数!$A$3,PROJECT_LIST!E5352,定数!$A$10,A5353,定数!$A$11),"")</f>
        <v/>
      </c>
      <c r="F5353" s="12" t="str">
        <f>IF(B5353&lt;&gt;"",CONCATENATE(定数!$A$3,PROJECT_LIST!F5352,定数!$A$10,B5353,定数!$A$11),"")</f>
        <v/>
      </c>
    </row>
    <row r="5354" spans="1:6">
      <c r="A5354" s="12" t="str">
        <f>IFERROR(LEFT(データ貼り付け!F5354,FIND("/",データ貼り付け!F5354,1)-1),"")</f>
        <v/>
      </c>
      <c r="B5354" s="12" t="str">
        <f>IFERROR(RIGHT(データ貼り付け!F5354,LEN(データ貼り付け!F5354)-FIND("/",データ貼り付け!F5354,1)),"")</f>
        <v/>
      </c>
      <c r="C5354" s="12" t="str">
        <f>IF(データ貼り付け!D5354&lt;&gt;"",CONCATENATE(定数!$A$3,PROJECT_LIST!C5353,定数!$A$8,データ貼り付け!D5354,定数!$A$13),"")</f>
        <v/>
      </c>
      <c r="D5354" s="12" t="str">
        <f>IF(データ貼り付け!E5354&lt;&gt;"",CONCATENATE(定数!$A$3,PROJECT_LIST!D5353,定数!$A$8,データ貼り付け!E5354,定数!$A$13),"")</f>
        <v/>
      </c>
      <c r="E5354" s="12" t="str">
        <f>IF(A5354&lt;&gt;"",CONCATENATE(定数!$A$3,PROJECT_LIST!E5353,定数!$A$10,A5354,定数!$A$11),"")</f>
        <v/>
      </c>
      <c r="F5354" s="12" t="str">
        <f>IF(B5354&lt;&gt;"",CONCATENATE(定数!$A$3,PROJECT_LIST!F5353,定数!$A$10,B5354,定数!$A$11),"")</f>
        <v/>
      </c>
    </row>
    <row r="5355" spans="1:6">
      <c r="A5355" s="12" t="str">
        <f>IFERROR(LEFT(データ貼り付け!F5355,FIND("/",データ貼り付け!F5355,1)-1),"")</f>
        <v/>
      </c>
      <c r="B5355" s="12" t="str">
        <f>IFERROR(RIGHT(データ貼り付け!F5355,LEN(データ貼り付け!F5355)-FIND("/",データ貼り付け!F5355,1)),"")</f>
        <v/>
      </c>
      <c r="C5355" s="12" t="str">
        <f>IF(データ貼り付け!D5355&lt;&gt;"",CONCATENATE(定数!$A$3,PROJECT_LIST!C5354,定数!$A$8,データ貼り付け!D5355,定数!$A$13),"")</f>
        <v/>
      </c>
      <c r="D5355" s="12" t="str">
        <f>IF(データ貼り付け!E5355&lt;&gt;"",CONCATENATE(定数!$A$3,PROJECT_LIST!D5354,定数!$A$8,データ貼り付け!E5355,定数!$A$13),"")</f>
        <v/>
      </c>
      <c r="E5355" s="12" t="str">
        <f>IF(A5355&lt;&gt;"",CONCATENATE(定数!$A$3,PROJECT_LIST!E5354,定数!$A$10,A5355,定数!$A$11),"")</f>
        <v/>
      </c>
      <c r="F5355" s="12" t="str">
        <f>IF(B5355&lt;&gt;"",CONCATENATE(定数!$A$3,PROJECT_LIST!F5354,定数!$A$10,B5355,定数!$A$11),"")</f>
        <v/>
      </c>
    </row>
    <row r="5356" spans="1:6">
      <c r="A5356" s="12" t="str">
        <f>IFERROR(LEFT(データ貼り付け!F5356,FIND("/",データ貼り付け!F5356,1)-1),"")</f>
        <v/>
      </c>
      <c r="B5356" s="12" t="str">
        <f>IFERROR(RIGHT(データ貼り付け!F5356,LEN(データ貼り付け!F5356)-FIND("/",データ貼り付け!F5356,1)),"")</f>
        <v/>
      </c>
      <c r="C5356" s="12" t="str">
        <f>IF(データ貼り付け!D5356&lt;&gt;"",CONCATENATE(定数!$A$3,PROJECT_LIST!C5355,定数!$A$8,データ貼り付け!D5356,定数!$A$13),"")</f>
        <v/>
      </c>
      <c r="D5356" s="12" t="str">
        <f>IF(データ貼り付け!E5356&lt;&gt;"",CONCATENATE(定数!$A$3,PROJECT_LIST!D5355,定数!$A$8,データ貼り付け!E5356,定数!$A$13),"")</f>
        <v/>
      </c>
      <c r="E5356" s="12" t="str">
        <f>IF(A5356&lt;&gt;"",CONCATENATE(定数!$A$3,PROJECT_LIST!E5355,定数!$A$10,A5356,定数!$A$11),"")</f>
        <v/>
      </c>
      <c r="F5356" s="12" t="str">
        <f>IF(B5356&lt;&gt;"",CONCATENATE(定数!$A$3,PROJECT_LIST!F5355,定数!$A$10,B5356,定数!$A$11),"")</f>
        <v/>
      </c>
    </row>
    <row r="5357" spans="1:6">
      <c r="A5357" s="12" t="str">
        <f>IFERROR(LEFT(データ貼り付け!F5357,FIND("/",データ貼り付け!F5357,1)-1),"")</f>
        <v/>
      </c>
      <c r="B5357" s="12" t="str">
        <f>IFERROR(RIGHT(データ貼り付け!F5357,LEN(データ貼り付け!F5357)-FIND("/",データ貼り付け!F5357,1)),"")</f>
        <v/>
      </c>
      <c r="C5357" s="12" t="str">
        <f>IF(データ貼り付け!D5357&lt;&gt;"",CONCATENATE(定数!$A$3,PROJECT_LIST!C5356,定数!$A$8,データ貼り付け!D5357,定数!$A$13),"")</f>
        <v/>
      </c>
      <c r="D5357" s="12" t="str">
        <f>IF(データ貼り付け!E5357&lt;&gt;"",CONCATENATE(定数!$A$3,PROJECT_LIST!D5356,定数!$A$8,データ貼り付け!E5357,定数!$A$13),"")</f>
        <v/>
      </c>
      <c r="E5357" s="12" t="str">
        <f>IF(A5357&lt;&gt;"",CONCATENATE(定数!$A$3,PROJECT_LIST!E5356,定数!$A$10,A5357,定数!$A$11),"")</f>
        <v/>
      </c>
      <c r="F5357" s="12" t="str">
        <f>IF(B5357&lt;&gt;"",CONCATENATE(定数!$A$3,PROJECT_LIST!F5356,定数!$A$10,B5357,定数!$A$11),"")</f>
        <v/>
      </c>
    </row>
    <row r="5358" spans="1:6">
      <c r="A5358" s="12" t="str">
        <f>IFERROR(LEFT(データ貼り付け!F5358,FIND("/",データ貼り付け!F5358,1)-1),"")</f>
        <v/>
      </c>
      <c r="B5358" s="12" t="str">
        <f>IFERROR(RIGHT(データ貼り付け!F5358,LEN(データ貼り付け!F5358)-FIND("/",データ貼り付け!F5358,1)),"")</f>
        <v/>
      </c>
      <c r="C5358" s="12" t="str">
        <f>IF(データ貼り付け!D5358&lt;&gt;"",CONCATENATE(定数!$A$3,PROJECT_LIST!C5357,定数!$A$8,データ貼り付け!D5358,定数!$A$13),"")</f>
        <v/>
      </c>
      <c r="D5358" s="12" t="str">
        <f>IF(データ貼り付け!E5358&lt;&gt;"",CONCATENATE(定数!$A$3,PROJECT_LIST!D5357,定数!$A$8,データ貼り付け!E5358,定数!$A$13),"")</f>
        <v/>
      </c>
      <c r="E5358" s="12" t="str">
        <f>IF(A5358&lt;&gt;"",CONCATENATE(定数!$A$3,PROJECT_LIST!E5357,定数!$A$10,A5358,定数!$A$11),"")</f>
        <v/>
      </c>
      <c r="F5358" s="12" t="str">
        <f>IF(B5358&lt;&gt;"",CONCATENATE(定数!$A$3,PROJECT_LIST!F5357,定数!$A$10,B5358,定数!$A$11),"")</f>
        <v/>
      </c>
    </row>
    <row r="5359" spans="1:6">
      <c r="A5359" s="12" t="str">
        <f>IFERROR(LEFT(データ貼り付け!F5359,FIND("/",データ貼り付け!F5359,1)-1),"")</f>
        <v/>
      </c>
      <c r="B5359" s="12" t="str">
        <f>IFERROR(RIGHT(データ貼り付け!F5359,LEN(データ貼り付け!F5359)-FIND("/",データ貼り付け!F5359,1)),"")</f>
        <v/>
      </c>
      <c r="C5359" s="12" t="str">
        <f>IF(データ貼り付け!D5359&lt;&gt;"",CONCATENATE(定数!$A$3,PROJECT_LIST!C5358,定数!$A$8,データ貼り付け!D5359,定数!$A$13),"")</f>
        <v/>
      </c>
      <c r="D5359" s="12" t="str">
        <f>IF(データ貼り付け!E5359&lt;&gt;"",CONCATENATE(定数!$A$3,PROJECT_LIST!D5358,定数!$A$8,データ貼り付け!E5359,定数!$A$13),"")</f>
        <v/>
      </c>
      <c r="E5359" s="12" t="str">
        <f>IF(A5359&lt;&gt;"",CONCATENATE(定数!$A$3,PROJECT_LIST!E5358,定数!$A$10,A5359,定数!$A$11),"")</f>
        <v/>
      </c>
      <c r="F5359" s="12" t="str">
        <f>IF(B5359&lt;&gt;"",CONCATENATE(定数!$A$3,PROJECT_LIST!F5358,定数!$A$10,B5359,定数!$A$11),"")</f>
        <v/>
      </c>
    </row>
    <row r="5360" spans="1:6">
      <c r="A5360" s="12" t="str">
        <f>IFERROR(LEFT(データ貼り付け!F5360,FIND("/",データ貼り付け!F5360,1)-1),"")</f>
        <v/>
      </c>
      <c r="B5360" s="12" t="str">
        <f>IFERROR(RIGHT(データ貼り付け!F5360,LEN(データ貼り付け!F5360)-FIND("/",データ貼り付け!F5360,1)),"")</f>
        <v/>
      </c>
      <c r="C5360" s="12" t="str">
        <f>IF(データ貼り付け!D5360&lt;&gt;"",CONCATENATE(定数!$A$3,PROJECT_LIST!C5359,定数!$A$8,データ貼り付け!D5360,定数!$A$13),"")</f>
        <v/>
      </c>
      <c r="D5360" s="12" t="str">
        <f>IF(データ貼り付け!E5360&lt;&gt;"",CONCATENATE(定数!$A$3,PROJECT_LIST!D5359,定数!$A$8,データ貼り付け!E5360,定数!$A$13),"")</f>
        <v/>
      </c>
      <c r="E5360" s="12" t="str">
        <f>IF(A5360&lt;&gt;"",CONCATENATE(定数!$A$3,PROJECT_LIST!E5359,定数!$A$10,A5360,定数!$A$11),"")</f>
        <v/>
      </c>
      <c r="F5360" s="12" t="str">
        <f>IF(B5360&lt;&gt;"",CONCATENATE(定数!$A$3,PROJECT_LIST!F5359,定数!$A$10,B5360,定数!$A$11),"")</f>
        <v/>
      </c>
    </row>
    <row r="5361" spans="1:6">
      <c r="A5361" s="12" t="str">
        <f>IFERROR(LEFT(データ貼り付け!F5361,FIND("/",データ貼り付け!F5361,1)-1),"")</f>
        <v/>
      </c>
      <c r="B5361" s="12" t="str">
        <f>IFERROR(RIGHT(データ貼り付け!F5361,LEN(データ貼り付け!F5361)-FIND("/",データ貼り付け!F5361,1)),"")</f>
        <v/>
      </c>
      <c r="C5361" s="12" t="str">
        <f>IF(データ貼り付け!D5361&lt;&gt;"",CONCATENATE(定数!$A$3,PROJECT_LIST!C5360,定数!$A$8,データ貼り付け!D5361,定数!$A$13),"")</f>
        <v/>
      </c>
      <c r="D5361" s="12" t="str">
        <f>IF(データ貼り付け!E5361&lt;&gt;"",CONCATENATE(定数!$A$3,PROJECT_LIST!D5360,定数!$A$8,データ貼り付け!E5361,定数!$A$13),"")</f>
        <v/>
      </c>
      <c r="E5361" s="12" t="str">
        <f>IF(A5361&lt;&gt;"",CONCATENATE(定数!$A$3,PROJECT_LIST!E5360,定数!$A$10,A5361,定数!$A$11),"")</f>
        <v/>
      </c>
      <c r="F5361" s="12" t="str">
        <f>IF(B5361&lt;&gt;"",CONCATENATE(定数!$A$3,PROJECT_LIST!F5360,定数!$A$10,B5361,定数!$A$11),"")</f>
        <v/>
      </c>
    </row>
    <row r="5362" spans="1:6">
      <c r="A5362" s="12" t="str">
        <f>IFERROR(LEFT(データ貼り付け!F5362,FIND("/",データ貼り付け!F5362,1)-1),"")</f>
        <v/>
      </c>
      <c r="B5362" s="12" t="str">
        <f>IFERROR(RIGHT(データ貼り付け!F5362,LEN(データ貼り付け!F5362)-FIND("/",データ貼り付け!F5362,1)),"")</f>
        <v/>
      </c>
      <c r="C5362" s="12" t="str">
        <f>IF(データ貼り付け!D5362&lt;&gt;"",CONCATENATE(定数!$A$3,PROJECT_LIST!C5361,定数!$A$8,データ貼り付け!D5362,定数!$A$13),"")</f>
        <v/>
      </c>
      <c r="D5362" s="12" t="str">
        <f>IF(データ貼り付け!E5362&lt;&gt;"",CONCATENATE(定数!$A$3,PROJECT_LIST!D5361,定数!$A$8,データ貼り付け!E5362,定数!$A$13),"")</f>
        <v/>
      </c>
      <c r="E5362" s="12" t="str">
        <f>IF(A5362&lt;&gt;"",CONCATENATE(定数!$A$3,PROJECT_LIST!E5361,定数!$A$10,A5362,定数!$A$11),"")</f>
        <v/>
      </c>
      <c r="F5362" s="12" t="str">
        <f>IF(B5362&lt;&gt;"",CONCATENATE(定数!$A$3,PROJECT_LIST!F5361,定数!$A$10,B5362,定数!$A$11),"")</f>
        <v/>
      </c>
    </row>
    <row r="5363" spans="1:6">
      <c r="A5363" s="12" t="str">
        <f>IFERROR(LEFT(データ貼り付け!F5363,FIND("/",データ貼り付け!F5363,1)-1),"")</f>
        <v/>
      </c>
      <c r="B5363" s="12" t="str">
        <f>IFERROR(RIGHT(データ貼り付け!F5363,LEN(データ貼り付け!F5363)-FIND("/",データ貼り付け!F5363,1)),"")</f>
        <v/>
      </c>
      <c r="C5363" s="12" t="str">
        <f>IF(データ貼り付け!D5363&lt;&gt;"",CONCATENATE(定数!$A$3,PROJECT_LIST!C5362,定数!$A$8,データ貼り付け!D5363,定数!$A$13),"")</f>
        <v/>
      </c>
      <c r="D5363" s="12" t="str">
        <f>IF(データ貼り付け!E5363&lt;&gt;"",CONCATENATE(定数!$A$3,PROJECT_LIST!D5362,定数!$A$8,データ貼り付け!E5363,定数!$A$13),"")</f>
        <v/>
      </c>
      <c r="E5363" s="12" t="str">
        <f>IF(A5363&lt;&gt;"",CONCATENATE(定数!$A$3,PROJECT_LIST!E5362,定数!$A$10,A5363,定数!$A$11),"")</f>
        <v/>
      </c>
      <c r="F5363" s="12" t="str">
        <f>IF(B5363&lt;&gt;"",CONCATENATE(定数!$A$3,PROJECT_LIST!F5362,定数!$A$10,B5363,定数!$A$11),"")</f>
        <v/>
      </c>
    </row>
    <row r="5364" spans="1:6">
      <c r="A5364" s="12" t="str">
        <f>IFERROR(LEFT(データ貼り付け!F5364,FIND("/",データ貼り付け!F5364,1)-1),"")</f>
        <v/>
      </c>
      <c r="B5364" s="12" t="str">
        <f>IFERROR(RIGHT(データ貼り付け!F5364,LEN(データ貼り付け!F5364)-FIND("/",データ貼り付け!F5364,1)),"")</f>
        <v/>
      </c>
      <c r="C5364" s="12" t="str">
        <f>IF(データ貼り付け!D5364&lt;&gt;"",CONCATENATE(定数!$A$3,PROJECT_LIST!C5363,定数!$A$8,データ貼り付け!D5364,定数!$A$13),"")</f>
        <v/>
      </c>
      <c r="D5364" s="12" t="str">
        <f>IF(データ貼り付け!E5364&lt;&gt;"",CONCATENATE(定数!$A$3,PROJECT_LIST!D5363,定数!$A$8,データ貼り付け!E5364,定数!$A$13),"")</f>
        <v/>
      </c>
      <c r="E5364" s="12" t="str">
        <f>IF(A5364&lt;&gt;"",CONCATENATE(定数!$A$3,PROJECT_LIST!E5363,定数!$A$10,A5364,定数!$A$11),"")</f>
        <v/>
      </c>
      <c r="F5364" s="12" t="str">
        <f>IF(B5364&lt;&gt;"",CONCATENATE(定数!$A$3,PROJECT_LIST!F5363,定数!$A$10,B5364,定数!$A$11),"")</f>
        <v/>
      </c>
    </row>
    <row r="5365" spans="1:6">
      <c r="A5365" s="12" t="str">
        <f>IFERROR(LEFT(データ貼り付け!F5365,FIND("/",データ貼り付け!F5365,1)-1),"")</f>
        <v/>
      </c>
      <c r="B5365" s="12" t="str">
        <f>IFERROR(RIGHT(データ貼り付け!F5365,LEN(データ貼り付け!F5365)-FIND("/",データ貼り付け!F5365,1)),"")</f>
        <v/>
      </c>
      <c r="C5365" s="12" t="str">
        <f>IF(データ貼り付け!D5365&lt;&gt;"",CONCATENATE(定数!$A$3,PROJECT_LIST!C5364,定数!$A$8,データ貼り付け!D5365,定数!$A$13),"")</f>
        <v/>
      </c>
      <c r="D5365" s="12" t="str">
        <f>IF(データ貼り付け!E5365&lt;&gt;"",CONCATENATE(定数!$A$3,PROJECT_LIST!D5364,定数!$A$8,データ貼り付け!E5365,定数!$A$13),"")</f>
        <v/>
      </c>
      <c r="E5365" s="12" t="str">
        <f>IF(A5365&lt;&gt;"",CONCATENATE(定数!$A$3,PROJECT_LIST!E5364,定数!$A$10,A5365,定数!$A$11),"")</f>
        <v/>
      </c>
      <c r="F5365" s="12" t="str">
        <f>IF(B5365&lt;&gt;"",CONCATENATE(定数!$A$3,PROJECT_LIST!F5364,定数!$A$10,B5365,定数!$A$11),"")</f>
        <v/>
      </c>
    </row>
    <row r="5366" spans="1:6">
      <c r="A5366" s="12" t="str">
        <f>IFERROR(LEFT(データ貼り付け!F5366,FIND("/",データ貼り付け!F5366,1)-1),"")</f>
        <v/>
      </c>
      <c r="B5366" s="12" t="str">
        <f>IFERROR(RIGHT(データ貼り付け!F5366,LEN(データ貼り付け!F5366)-FIND("/",データ貼り付け!F5366,1)),"")</f>
        <v/>
      </c>
      <c r="C5366" s="12" t="str">
        <f>IF(データ貼り付け!D5366&lt;&gt;"",CONCATENATE(定数!$A$3,PROJECT_LIST!C5365,定数!$A$8,データ貼り付け!D5366,定数!$A$13),"")</f>
        <v/>
      </c>
      <c r="D5366" s="12" t="str">
        <f>IF(データ貼り付け!E5366&lt;&gt;"",CONCATENATE(定数!$A$3,PROJECT_LIST!D5365,定数!$A$8,データ貼り付け!E5366,定数!$A$13),"")</f>
        <v/>
      </c>
      <c r="E5366" s="12" t="str">
        <f>IF(A5366&lt;&gt;"",CONCATENATE(定数!$A$3,PROJECT_LIST!E5365,定数!$A$10,A5366,定数!$A$11),"")</f>
        <v/>
      </c>
      <c r="F5366" s="12" t="str">
        <f>IF(B5366&lt;&gt;"",CONCATENATE(定数!$A$3,PROJECT_LIST!F5365,定数!$A$10,B5366,定数!$A$11),"")</f>
        <v/>
      </c>
    </row>
    <row r="5367" spans="1:6">
      <c r="A5367" s="12" t="str">
        <f>IFERROR(LEFT(データ貼り付け!F5367,FIND("/",データ貼り付け!F5367,1)-1),"")</f>
        <v/>
      </c>
      <c r="B5367" s="12" t="str">
        <f>IFERROR(RIGHT(データ貼り付け!F5367,LEN(データ貼り付け!F5367)-FIND("/",データ貼り付け!F5367,1)),"")</f>
        <v/>
      </c>
      <c r="C5367" s="12" t="str">
        <f>IF(データ貼り付け!D5367&lt;&gt;"",CONCATENATE(定数!$A$3,PROJECT_LIST!C5366,定数!$A$8,データ貼り付け!D5367,定数!$A$13),"")</f>
        <v/>
      </c>
      <c r="D5367" s="12" t="str">
        <f>IF(データ貼り付け!E5367&lt;&gt;"",CONCATENATE(定数!$A$3,PROJECT_LIST!D5366,定数!$A$8,データ貼り付け!E5367,定数!$A$13),"")</f>
        <v/>
      </c>
      <c r="E5367" s="12" t="str">
        <f>IF(A5367&lt;&gt;"",CONCATENATE(定数!$A$3,PROJECT_LIST!E5366,定数!$A$10,A5367,定数!$A$11),"")</f>
        <v/>
      </c>
      <c r="F5367" s="12" t="str">
        <f>IF(B5367&lt;&gt;"",CONCATENATE(定数!$A$3,PROJECT_LIST!F5366,定数!$A$10,B5367,定数!$A$11),"")</f>
        <v/>
      </c>
    </row>
    <row r="5368" spans="1:6">
      <c r="A5368" s="12" t="str">
        <f>IFERROR(LEFT(データ貼り付け!F5368,FIND("/",データ貼り付け!F5368,1)-1),"")</f>
        <v/>
      </c>
      <c r="B5368" s="12" t="str">
        <f>IFERROR(RIGHT(データ貼り付け!F5368,LEN(データ貼り付け!F5368)-FIND("/",データ貼り付け!F5368,1)),"")</f>
        <v/>
      </c>
      <c r="C5368" s="12" t="str">
        <f>IF(データ貼り付け!D5368&lt;&gt;"",CONCATENATE(定数!$A$3,PROJECT_LIST!C5367,定数!$A$8,データ貼り付け!D5368,定数!$A$13),"")</f>
        <v/>
      </c>
      <c r="D5368" s="12" t="str">
        <f>IF(データ貼り付け!E5368&lt;&gt;"",CONCATENATE(定数!$A$3,PROJECT_LIST!D5367,定数!$A$8,データ貼り付け!E5368,定数!$A$13),"")</f>
        <v/>
      </c>
      <c r="E5368" s="12" t="str">
        <f>IF(A5368&lt;&gt;"",CONCATENATE(定数!$A$3,PROJECT_LIST!E5367,定数!$A$10,A5368,定数!$A$11),"")</f>
        <v/>
      </c>
      <c r="F5368" s="12" t="str">
        <f>IF(B5368&lt;&gt;"",CONCATENATE(定数!$A$3,PROJECT_LIST!F5367,定数!$A$10,B5368,定数!$A$11),"")</f>
        <v/>
      </c>
    </row>
    <row r="5369" spans="1:6">
      <c r="A5369" s="12" t="str">
        <f>IFERROR(LEFT(データ貼り付け!F5369,FIND("/",データ貼り付け!F5369,1)-1),"")</f>
        <v/>
      </c>
      <c r="B5369" s="12" t="str">
        <f>IFERROR(RIGHT(データ貼り付け!F5369,LEN(データ貼り付け!F5369)-FIND("/",データ貼り付け!F5369,1)),"")</f>
        <v/>
      </c>
      <c r="C5369" s="12" t="str">
        <f>IF(データ貼り付け!D5369&lt;&gt;"",CONCATENATE(定数!$A$3,PROJECT_LIST!C5368,定数!$A$8,データ貼り付け!D5369,定数!$A$13),"")</f>
        <v/>
      </c>
      <c r="D5369" s="12" t="str">
        <f>IF(データ貼り付け!E5369&lt;&gt;"",CONCATENATE(定数!$A$3,PROJECT_LIST!D5368,定数!$A$8,データ貼り付け!E5369,定数!$A$13),"")</f>
        <v/>
      </c>
      <c r="E5369" s="12" t="str">
        <f>IF(A5369&lt;&gt;"",CONCATENATE(定数!$A$3,PROJECT_LIST!E5368,定数!$A$10,A5369,定数!$A$11),"")</f>
        <v/>
      </c>
      <c r="F5369" s="12" t="str">
        <f>IF(B5369&lt;&gt;"",CONCATENATE(定数!$A$3,PROJECT_LIST!F5368,定数!$A$10,B5369,定数!$A$11),"")</f>
        <v/>
      </c>
    </row>
    <row r="5370" spans="1:6">
      <c r="A5370" s="12" t="str">
        <f>IFERROR(LEFT(データ貼り付け!F5370,FIND("/",データ貼り付け!F5370,1)-1),"")</f>
        <v/>
      </c>
      <c r="B5370" s="12" t="str">
        <f>IFERROR(RIGHT(データ貼り付け!F5370,LEN(データ貼り付け!F5370)-FIND("/",データ貼り付け!F5370,1)),"")</f>
        <v/>
      </c>
      <c r="C5370" s="12" t="str">
        <f>IF(データ貼り付け!D5370&lt;&gt;"",CONCATENATE(定数!$A$3,PROJECT_LIST!C5369,定数!$A$8,データ貼り付け!D5370,定数!$A$13),"")</f>
        <v/>
      </c>
      <c r="D5370" s="12" t="str">
        <f>IF(データ貼り付け!E5370&lt;&gt;"",CONCATENATE(定数!$A$3,PROJECT_LIST!D5369,定数!$A$8,データ貼り付け!E5370,定数!$A$13),"")</f>
        <v/>
      </c>
      <c r="E5370" s="12" t="str">
        <f>IF(A5370&lt;&gt;"",CONCATENATE(定数!$A$3,PROJECT_LIST!E5369,定数!$A$10,A5370,定数!$A$11),"")</f>
        <v/>
      </c>
      <c r="F5370" s="12" t="str">
        <f>IF(B5370&lt;&gt;"",CONCATENATE(定数!$A$3,PROJECT_LIST!F5369,定数!$A$10,B5370,定数!$A$11),"")</f>
        <v/>
      </c>
    </row>
    <row r="5371" spans="1:6">
      <c r="A5371" s="12" t="str">
        <f>IFERROR(LEFT(データ貼り付け!F5371,FIND("/",データ貼り付け!F5371,1)-1),"")</f>
        <v/>
      </c>
      <c r="B5371" s="12" t="str">
        <f>IFERROR(RIGHT(データ貼り付け!F5371,LEN(データ貼り付け!F5371)-FIND("/",データ貼り付け!F5371,1)),"")</f>
        <v/>
      </c>
      <c r="C5371" s="12" t="str">
        <f>IF(データ貼り付け!D5371&lt;&gt;"",CONCATENATE(定数!$A$3,PROJECT_LIST!C5370,定数!$A$8,データ貼り付け!D5371,定数!$A$13),"")</f>
        <v/>
      </c>
      <c r="D5371" s="12" t="str">
        <f>IF(データ貼り付け!E5371&lt;&gt;"",CONCATENATE(定数!$A$3,PROJECT_LIST!D5370,定数!$A$8,データ貼り付け!E5371,定数!$A$13),"")</f>
        <v/>
      </c>
      <c r="E5371" s="12" t="str">
        <f>IF(A5371&lt;&gt;"",CONCATENATE(定数!$A$3,PROJECT_LIST!E5370,定数!$A$10,A5371,定数!$A$11),"")</f>
        <v/>
      </c>
      <c r="F5371" s="12" t="str">
        <f>IF(B5371&lt;&gt;"",CONCATENATE(定数!$A$3,PROJECT_LIST!F5370,定数!$A$10,B5371,定数!$A$11),"")</f>
        <v/>
      </c>
    </row>
    <row r="5372" spans="1:6">
      <c r="A5372" s="12" t="str">
        <f>IFERROR(LEFT(データ貼り付け!F5372,FIND("/",データ貼り付け!F5372,1)-1),"")</f>
        <v/>
      </c>
      <c r="B5372" s="12" t="str">
        <f>IFERROR(RIGHT(データ貼り付け!F5372,LEN(データ貼り付け!F5372)-FIND("/",データ貼り付け!F5372,1)),"")</f>
        <v/>
      </c>
      <c r="C5372" s="12" t="str">
        <f>IF(データ貼り付け!D5372&lt;&gt;"",CONCATENATE(定数!$A$3,PROJECT_LIST!C5371,定数!$A$8,データ貼り付け!D5372,定数!$A$13),"")</f>
        <v/>
      </c>
      <c r="D5372" s="12" t="str">
        <f>IF(データ貼り付け!E5372&lt;&gt;"",CONCATENATE(定数!$A$3,PROJECT_LIST!D5371,定数!$A$8,データ貼り付け!E5372,定数!$A$13),"")</f>
        <v/>
      </c>
      <c r="E5372" s="12" t="str">
        <f>IF(A5372&lt;&gt;"",CONCATENATE(定数!$A$3,PROJECT_LIST!E5371,定数!$A$10,A5372,定数!$A$11),"")</f>
        <v/>
      </c>
      <c r="F5372" s="12" t="str">
        <f>IF(B5372&lt;&gt;"",CONCATENATE(定数!$A$3,PROJECT_LIST!F5371,定数!$A$10,B5372,定数!$A$11),"")</f>
        <v/>
      </c>
    </row>
    <row r="5373" spans="1:6">
      <c r="A5373" s="12" t="str">
        <f>IFERROR(LEFT(データ貼り付け!F5373,FIND("/",データ貼り付け!F5373,1)-1),"")</f>
        <v/>
      </c>
      <c r="B5373" s="12" t="str">
        <f>IFERROR(RIGHT(データ貼り付け!F5373,LEN(データ貼り付け!F5373)-FIND("/",データ貼り付け!F5373,1)),"")</f>
        <v/>
      </c>
      <c r="C5373" s="12" t="str">
        <f>IF(データ貼り付け!D5373&lt;&gt;"",CONCATENATE(定数!$A$3,PROJECT_LIST!C5372,定数!$A$8,データ貼り付け!D5373,定数!$A$13),"")</f>
        <v/>
      </c>
      <c r="D5373" s="12" t="str">
        <f>IF(データ貼り付け!E5373&lt;&gt;"",CONCATENATE(定数!$A$3,PROJECT_LIST!D5372,定数!$A$8,データ貼り付け!E5373,定数!$A$13),"")</f>
        <v/>
      </c>
      <c r="E5373" s="12" t="str">
        <f>IF(A5373&lt;&gt;"",CONCATENATE(定数!$A$3,PROJECT_LIST!E5372,定数!$A$10,A5373,定数!$A$11),"")</f>
        <v/>
      </c>
      <c r="F5373" s="12" t="str">
        <f>IF(B5373&lt;&gt;"",CONCATENATE(定数!$A$3,PROJECT_LIST!F5372,定数!$A$10,B5373,定数!$A$11),"")</f>
        <v/>
      </c>
    </row>
    <row r="5374" spans="1:6">
      <c r="A5374" s="12" t="str">
        <f>IFERROR(LEFT(データ貼り付け!F5374,FIND("/",データ貼り付け!F5374,1)-1),"")</f>
        <v/>
      </c>
      <c r="B5374" s="12" t="str">
        <f>IFERROR(RIGHT(データ貼り付け!F5374,LEN(データ貼り付け!F5374)-FIND("/",データ貼り付け!F5374,1)),"")</f>
        <v/>
      </c>
      <c r="C5374" s="12" t="str">
        <f>IF(データ貼り付け!D5374&lt;&gt;"",CONCATENATE(定数!$A$3,PROJECT_LIST!C5373,定数!$A$8,データ貼り付け!D5374,定数!$A$13),"")</f>
        <v/>
      </c>
      <c r="D5374" s="12" t="str">
        <f>IF(データ貼り付け!E5374&lt;&gt;"",CONCATENATE(定数!$A$3,PROJECT_LIST!D5373,定数!$A$8,データ貼り付け!E5374,定数!$A$13),"")</f>
        <v/>
      </c>
      <c r="E5374" s="12" t="str">
        <f>IF(A5374&lt;&gt;"",CONCATENATE(定数!$A$3,PROJECT_LIST!E5373,定数!$A$10,A5374,定数!$A$11),"")</f>
        <v/>
      </c>
      <c r="F5374" s="12" t="str">
        <f>IF(B5374&lt;&gt;"",CONCATENATE(定数!$A$3,PROJECT_LIST!F5373,定数!$A$10,B5374,定数!$A$11),"")</f>
        <v/>
      </c>
    </row>
    <row r="5375" spans="1:6">
      <c r="A5375" s="12" t="str">
        <f>IFERROR(LEFT(データ貼り付け!F5375,FIND("/",データ貼り付け!F5375,1)-1),"")</f>
        <v/>
      </c>
      <c r="B5375" s="12" t="str">
        <f>IFERROR(RIGHT(データ貼り付け!F5375,LEN(データ貼り付け!F5375)-FIND("/",データ貼り付け!F5375,1)),"")</f>
        <v/>
      </c>
      <c r="C5375" s="12" t="str">
        <f>IF(データ貼り付け!D5375&lt;&gt;"",CONCATENATE(定数!$A$3,PROJECT_LIST!C5374,定数!$A$8,データ貼り付け!D5375,定数!$A$13),"")</f>
        <v/>
      </c>
      <c r="D5375" s="12" t="str">
        <f>IF(データ貼り付け!E5375&lt;&gt;"",CONCATENATE(定数!$A$3,PROJECT_LIST!D5374,定数!$A$8,データ貼り付け!E5375,定数!$A$13),"")</f>
        <v/>
      </c>
      <c r="E5375" s="12" t="str">
        <f>IF(A5375&lt;&gt;"",CONCATENATE(定数!$A$3,PROJECT_LIST!E5374,定数!$A$10,A5375,定数!$A$11),"")</f>
        <v/>
      </c>
      <c r="F5375" s="12" t="str">
        <f>IF(B5375&lt;&gt;"",CONCATENATE(定数!$A$3,PROJECT_LIST!F5374,定数!$A$10,B5375,定数!$A$11),"")</f>
        <v/>
      </c>
    </row>
    <row r="5376" spans="1:6">
      <c r="A5376" s="12" t="str">
        <f>IFERROR(LEFT(データ貼り付け!F5376,FIND("/",データ貼り付け!F5376,1)-1),"")</f>
        <v/>
      </c>
      <c r="B5376" s="12" t="str">
        <f>IFERROR(RIGHT(データ貼り付け!F5376,LEN(データ貼り付け!F5376)-FIND("/",データ貼り付け!F5376,1)),"")</f>
        <v/>
      </c>
      <c r="C5376" s="12" t="str">
        <f>IF(データ貼り付け!D5376&lt;&gt;"",CONCATENATE(定数!$A$3,PROJECT_LIST!C5375,定数!$A$8,データ貼り付け!D5376,定数!$A$13),"")</f>
        <v/>
      </c>
      <c r="D5376" s="12" t="str">
        <f>IF(データ貼り付け!E5376&lt;&gt;"",CONCATENATE(定数!$A$3,PROJECT_LIST!D5375,定数!$A$8,データ貼り付け!E5376,定数!$A$13),"")</f>
        <v/>
      </c>
      <c r="E5376" s="12" t="str">
        <f>IF(A5376&lt;&gt;"",CONCATENATE(定数!$A$3,PROJECT_LIST!E5375,定数!$A$10,A5376,定数!$A$11),"")</f>
        <v/>
      </c>
      <c r="F5376" s="12" t="str">
        <f>IF(B5376&lt;&gt;"",CONCATENATE(定数!$A$3,PROJECT_LIST!F5375,定数!$A$10,B5376,定数!$A$11),"")</f>
        <v/>
      </c>
    </row>
    <row r="5377" spans="1:6">
      <c r="A5377" s="12" t="str">
        <f>IFERROR(LEFT(データ貼り付け!F5377,FIND("/",データ貼り付け!F5377,1)-1),"")</f>
        <v/>
      </c>
      <c r="B5377" s="12" t="str">
        <f>IFERROR(RIGHT(データ貼り付け!F5377,LEN(データ貼り付け!F5377)-FIND("/",データ貼り付け!F5377,1)),"")</f>
        <v/>
      </c>
      <c r="C5377" s="12" t="str">
        <f>IF(データ貼り付け!D5377&lt;&gt;"",CONCATENATE(定数!$A$3,PROJECT_LIST!C5376,定数!$A$8,データ貼り付け!D5377,定数!$A$13),"")</f>
        <v/>
      </c>
      <c r="D5377" s="12" t="str">
        <f>IF(データ貼り付け!E5377&lt;&gt;"",CONCATENATE(定数!$A$3,PROJECT_LIST!D5376,定数!$A$8,データ貼り付け!E5377,定数!$A$13),"")</f>
        <v/>
      </c>
      <c r="E5377" s="12" t="str">
        <f>IF(A5377&lt;&gt;"",CONCATENATE(定数!$A$3,PROJECT_LIST!E5376,定数!$A$10,A5377,定数!$A$11),"")</f>
        <v/>
      </c>
      <c r="F5377" s="12" t="str">
        <f>IF(B5377&lt;&gt;"",CONCATENATE(定数!$A$3,PROJECT_LIST!F5376,定数!$A$10,B5377,定数!$A$11),"")</f>
        <v/>
      </c>
    </row>
    <row r="5378" spans="1:6">
      <c r="A5378" s="12" t="str">
        <f>IFERROR(LEFT(データ貼り付け!F5378,FIND("/",データ貼り付け!F5378,1)-1),"")</f>
        <v/>
      </c>
      <c r="B5378" s="12" t="str">
        <f>IFERROR(RIGHT(データ貼り付け!F5378,LEN(データ貼り付け!F5378)-FIND("/",データ貼り付け!F5378,1)),"")</f>
        <v/>
      </c>
      <c r="C5378" s="12" t="str">
        <f>IF(データ貼り付け!D5378&lt;&gt;"",CONCATENATE(定数!$A$3,PROJECT_LIST!C5377,定数!$A$8,データ貼り付け!D5378,定数!$A$13),"")</f>
        <v/>
      </c>
      <c r="D5378" s="12" t="str">
        <f>IF(データ貼り付け!E5378&lt;&gt;"",CONCATENATE(定数!$A$3,PROJECT_LIST!D5377,定数!$A$8,データ貼り付け!E5378,定数!$A$13),"")</f>
        <v/>
      </c>
      <c r="E5378" s="12" t="str">
        <f>IF(A5378&lt;&gt;"",CONCATENATE(定数!$A$3,PROJECT_LIST!E5377,定数!$A$10,A5378,定数!$A$11),"")</f>
        <v/>
      </c>
      <c r="F5378" s="12" t="str">
        <f>IF(B5378&lt;&gt;"",CONCATENATE(定数!$A$3,PROJECT_LIST!F5377,定数!$A$10,B5378,定数!$A$11),"")</f>
        <v/>
      </c>
    </row>
    <row r="5379" spans="1:6">
      <c r="A5379" s="12" t="str">
        <f>IFERROR(LEFT(データ貼り付け!F5379,FIND("/",データ貼り付け!F5379,1)-1),"")</f>
        <v/>
      </c>
      <c r="B5379" s="12" t="str">
        <f>IFERROR(RIGHT(データ貼り付け!F5379,LEN(データ貼り付け!F5379)-FIND("/",データ貼り付け!F5379,1)),"")</f>
        <v/>
      </c>
      <c r="C5379" s="12" t="str">
        <f>IF(データ貼り付け!D5379&lt;&gt;"",CONCATENATE(定数!$A$3,PROJECT_LIST!C5378,定数!$A$8,データ貼り付け!D5379,定数!$A$13),"")</f>
        <v/>
      </c>
      <c r="D5379" s="12" t="str">
        <f>IF(データ貼り付け!E5379&lt;&gt;"",CONCATENATE(定数!$A$3,PROJECT_LIST!D5378,定数!$A$8,データ貼り付け!E5379,定数!$A$13),"")</f>
        <v/>
      </c>
      <c r="E5379" s="12" t="str">
        <f>IF(A5379&lt;&gt;"",CONCATENATE(定数!$A$3,PROJECT_LIST!E5378,定数!$A$10,A5379,定数!$A$11),"")</f>
        <v/>
      </c>
      <c r="F5379" s="12" t="str">
        <f>IF(B5379&lt;&gt;"",CONCATENATE(定数!$A$3,PROJECT_LIST!F5378,定数!$A$10,B5379,定数!$A$11),"")</f>
        <v/>
      </c>
    </row>
    <row r="5380" spans="1:6">
      <c r="A5380" s="12" t="str">
        <f>IFERROR(LEFT(データ貼り付け!F5380,FIND("/",データ貼り付け!F5380,1)-1),"")</f>
        <v/>
      </c>
      <c r="B5380" s="12" t="str">
        <f>IFERROR(RIGHT(データ貼り付け!F5380,LEN(データ貼り付け!F5380)-FIND("/",データ貼り付け!F5380,1)),"")</f>
        <v/>
      </c>
      <c r="C5380" s="12" t="str">
        <f>IF(データ貼り付け!D5380&lt;&gt;"",CONCATENATE(定数!$A$3,PROJECT_LIST!C5379,定数!$A$8,データ貼り付け!D5380,定数!$A$13),"")</f>
        <v/>
      </c>
      <c r="D5380" s="12" t="str">
        <f>IF(データ貼り付け!E5380&lt;&gt;"",CONCATENATE(定数!$A$3,PROJECT_LIST!D5379,定数!$A$8,データ貼り付け!E5380,定数!$A$13),"")</f>
        <v/>
      </c>
      <c r="E5380" s="12" t="str">
        <f>IF(A5380&lt;&gt;"",CONCATENATE(定数!$A$3,PROJECT_LIST!E5379,定数!$A$10,A5380,定数!$A$11),"")</f>
        <v/>
      </c>
      <c r="F5380" s="12" t="str">
        <f>IF(B5380&lt;&gt;"",CONCATENATE(定数!$A$3,PROJECT_LIST!F5379,定数!$A$10,B5380,定数!$A$11),"")</f>
        <v/>
      </c>
    </row>
    <row r="5381" spans="1:6">
      <c r="A5381" s="12" t="str">
        <f>IFERROR(LEFT(データ貼り付け!F5381,FIND("/",データ貼り付け!F5381,1)-1),"")</f>
        <v/>
      </c>
      <c r="B5381" s="12" t="str">
        <f>IFERROR(RIGHT(データ貼り付け!F5381,LEN(データ貼り付け!F5381)-FIND("/",データ貼り付け!F5381,1)),"")</f>
        <v/>
      </c>
      <c r="C5381" s="12" t="str">
        <f>IF(データ貼り付け!D5381&lt;&gt;"",CONCATENATE(定数!$A$3,PROJECT_LIST!C5380,定数!$A$8,データ貼り付け!D5381,定数!$A$13),"")</f>
        <v/>
      </c>
      <c r="D5381" s="12" t="str">
        <f>IF(データ貼り付け!E5381&lt;&gt;"",CONCATENATE(定数!$A$3,PROJECT_LIST!D5380,定数!$A$8,データ貼り付け!E5381,定数!$A$13),"")</f>
        <v/>
      </c>
      <c r="E5381" s="12" t="str">
        <f>IF(A5381&lt;&gt;"",CONCATENATE(定数!$A$3,PROJECT_LIST!E5380,定数!$A$10,A5381,定数!$A$11),"")</f>
        <v/>
      </c>
      <c r="F5381" s="12" t="str">
        <f>IF(B5381&lt;&gt;"",CONCATENATE(定数!$A$3,PROJECT_LIST!F5380,定数!$A$10,B5381,定数!$A$11),"")</f>
        <v/>
      </c>
    </row>
    <row r="5382" spans="1:6">
      <c r="A5382" s="12" t="str">
        <f>IFERROR(LEFT(データ貼り付け!F5382,FIND("/",データ貼り付け!F5382,1)-1),"")</f>
        <v/>
      </c>
      <c r="B5382" s="12" t="str">
        <f>IFERROR(RIGHT(データ貼り付け!F5382,LEN(データ貼り付け!F5382)-FIND("/",データ貼り付け!F5382,1)),"")</f>
        <v/>
      </c>
      <c r="C5382" s="12" t="str">
        <f>IF(データ貼り付け!D5382&lt;&gt;"",CONCATENATE(定数!$A$3,PROJECT_LIST!C5381,定数!$A$8,データ貼り付け!D5382,定数!$A$13),"")</f>
        <v/>
      </c>
      <c r="D5382" s="12" t="str">
        <f>IF(データ貼り付け!E5382&lt;&gt;"",CONCATENATE(定数!$A$3,PROJECT_LIST!D5381,定数!$A$8,データ貼り付け!E5382,定数!$A$13),"")</f>
        <v/>
      </c>
      <c r="E5382" s="12" t="str">
        <f>IF(A5382&lt;&gt;"",CONCATENATE(定数!$A$3,PROJECT_LIST!E5381,定数!$A$10,A5382,定数!$A$11),"")</f>
        <v/>
      </c>
      <c r="F5382" s="12" t="str">
        <f>IF(B5382&lt;&gt;"",CONCATENATE(定数!$A$3,PROJECT_LIST!F5381,定数!$A$10,B5382,定数!$A$11),"")</f>
        <v/>
      </c>
    </row>
    <row r="5383" spans="1:6">
      <c r="A5383" s="12" t="str">
        <f>IFERROR(LEFT(データ貼り付け!F5383,FIND("/",データ貼り付け!F5383,1)-1),"")</f>
        <v/>
      </c>
      <c r="B5383" s="12" t="str">
        <f>IFERROR(RIGHT(データ貼り付け!F5383,LEN(データ貼り付け!F5383)-FIND("/",データ貼り付け!F5383,1)),"")</f>
        <v/>
      </c>
      <c r="C5383" s="12" t="str">
        <f>IF(データ貼り付け!D5383&lt;&gt;"",CONCATENATE(定数!$A$3,PROJECT_LIST!C5382,定数!$A$8,データ貼り付け!D5383,定数!$A$13),"")</f>
        <v/>
      </c>
      <c r="D5383" s="12" t="str">
        <f>IF(データ貼り付け!E5383&lt;&gt;"",CONCATENATE(定数!$A$3,PROJECT_LIST!D5382,定数!$A$8,データ貼り付け!E5383,定数!$A$13),"")</f>
        <v/>
      </c>
      <c r="E5383" s="12" t="str">
        <f>IF(A5383&lt;&gt;"",CONCATENATE(定数!$A$3,PROJECT_LIST!E5382,定数!$A$10,A5383,定数!$A$11),"")</f>
        <v/>
      </c>
      <c r="F5383" s="12" t="str">
        <f>IF(B5383&lt;&gt;"",CONCATENATE(定数!$A$3,PROJECT_LIST!F5382,定数!$A$10,B5383,定数!$A$11),"")</f>
        <v/>
      </c>
    </row>
    <row r="5384" spans="1:6">
      <c r="A5384" s="12" t="str">
        <f>IFERROR(LEFT(データ貼り付け!F5384,FIND("/",データ貼り付け!F5384,1)-1),"")</f>
        <v/>
      </c>
      <c r="B5384" s="12" t="str">
        <f>IFERROR(RIGHT(データ貼り付け!F5384,LEN(データ貼り付け!F5384)-FIND("/",データ貼り付け!F5384,1)),"")</f>
        <v/>
      </c>
      <c r="C5384" s="12" t="str">
        <f>IF(データ貼り付け!D5384&lt;&gt;"",CONCATENATE(定数!$A$3,PROJECT_LIST!C5383,定数!$A$8,データ貼り付け!D5384,定数!$A$13),"")</f>
        <v/>
      </c>
      <c r="D5384" s="12" t="str">
        <f>IF(データ貼り付け!E5384&lt;&gt;"",CONCATENATE(定数!$A$3,PROJECT_LIST!D5383,定数!$A$8,データ貼り付け!E5384,定数!$A$13),"")</f>
        <v/>
      </c>
      <c r="E5384" s="12" t="str">
        <f>IF(A5384&lt;&gt;"",CONCATENATE(定数!$A$3,PROJECT_LIST!E5383,定数!$A$10,A5384,定数!$A$11),"")</f>
        <v/>
      </c>
      <c r="F5384" s="12" t="str">
        <f>IF(B5384&lt;&gt;"",CONCATENATE(定数!$A$3,PROJECT_LIST!F5383,定数!$A$10,B5384,定数!$A$11),"")</f>
        <v/>
      </c>
    </row>
    <row r="5385" spans="1:6">
      <c r="A5385" s="12" t="str">
        <f>IFERROR(LEFT(データ貼り付け!F5385,FIND("/",データ貼り付け!F5385,1)-1),"")</f>
        <v/>
      </c>
      <c r="B5385" s="12" t="str">
        <f>IFERROR(RIGHT(データ貼り付け!F5385,LEN(データ貼り付け!F5385)-FIND("/",データ貼り付け!F5385,1)),"")</f>
        <v/>
      </c>
      <c r="C5385" s="12" t="str">
        <f>IF(データ貼り付け!D5385&lt;&gt;"",CONCATENATE(定数!$A$3,PROJECT_LIST!C5384,定数!$A$8,データ貼り付け!D5385,定数!$A$13),"")</f>
        <v/>
      </c>
      <c r="D5385" s="12" t="str">
        <f>IF(データ貼り付け!E5385&lt;&gt;"",CONCATENATE(定数!$A$3,PROJECT_LIST!D5384,定数!$A$8,データ貼り付け!E5385,定数!$A$13),"")</f>
        <v/>
      </c>
      <c r="E5385" s="12" t="str">
        <f>IF(A5385&lt;&gt;"",CONCATENATE(定数!$A$3,PROJECT_LIST!E5384,定数!$A$10,A5385,定数!$A$11),"")</f>
        <v/>
      </c>
      <c r="F5385" s="12" t="str">
        <f>IF(B5385&lt;&gt;"",CONCATENATE(定数!$A$3,PROJECT_LIST!F5384,定数!$A$10,B5385,定数!$A$11),"")</f>
        <v/>
      </c>
    </row>
    <row r="5386" spans="1:6">
      <c r="A5386" s="12" t="str">
        <f>IFERROR(LEFT(データ貼り付け!F5386,FIND("/",データ貼り付け!F5386,1)-1),"")</f>
        <v/>
      </c>
      <c r="B5386" s="12" t="str">
        <f>IFERROR(RIGHT(データ貼り付け!F5386,LEN(データ貼り付け!F5386)-FIND("/",データ貼り付け!F5386,1)),"")</f>
        <v/>
      </c>
      <c r="C5386" s="12" t="str">
        <f>IF(データ貼り付け!D5386&lt;&gt;"",CONCATENATE(定数!$A$3,PROJECT_LIST!C5385,定数!$A$8,データ貼り付け!D5386,定数!$A$13),"")</f>
        <v/>
      </c>
      <c r="D5386" s="12" t="str">
        <f>IF(データ貼り付け!E5386&lt;&gt;"",CONCATENATE(定数!$A$3,PROJECT_LIST!D5385,定数!$A$8,データ貼り付け!E5386,定数!$A$13),"")</f>
        <v/>
      </c>
      <c r="E5386" s="12" t="str">
        <f>IF(A5386&lt;&gt;"",CONCATENATE(定数!$A$3,PROJECT_LIST!E5385,定数!$A$10,A5386,定数!$A$11),"")</f>
        <v/>
      </c>
      <c r="F5386" s="12" t="str">
        <f>IF(B5386&lt;&gt;"",CONCATENATE(定数!$A$3,PROJECT_LIST!F5385,定数!$A$10,B5386,定数!$A$11),"")</f>
        <v/>
      </c>
    </row>
    <row r="5387" spans="1:6">
      <c r="A5387" s="12" t="str">
        <f>IFERROR(LEFT(データ貼り付け!F5387,FIND("/",データ貼り付け!F5387,1)-1),"")</f>
        <v/>
      </c>
      <c r="B5387" s="12" t="str">
        <f>IFERROR(RIGHT(データ貼り付け!F5387,LEN(データ貼り付け!F5387)-FIND("/",データ貼り付け!F5387,1)),"")</f>
        <v/>
      </c>
      <c r="C5387" s="12" t="str">
        <f>IF(データ貼り付け!D5387&lt;&gt;"",CONCATENATE(定数!$A$3,PROJECT_LIST!C5386,定数!$A$8,データ貼り付け!D5387,定数!$A$13),"")</f>
        <v/>
      </c>
      <c r="D5387" s="12" t="str">
        <f>IF(データ貼り付け!E5387&lt;&gt;"",CONCATENATE(定数!$A$3,PROJECT_LIST!D5386,定数!$A$8,データ貼り付け!E5387,定数!$A$13),"")</f>
        <v/>
      </c>
      <c r="E5387" s="12" t="str">
        <f>IF(A5387&lt;&gt;"",CONCATENATE(定数!$A$3,PROJECT_LIST!E5386,定数!$A$10,A5387,定数!$A$11),"")</f>
        <v/>
      </c>
      <c r="F5387" s="12" t="str">
        <f>IF(B5387&lt;&gt;"",CONCATENATE(定数!$A$3,PROJECT_LIST!F5386,定数!$A$10,B5387,定数!$A$11),"")</f>
        <v/>
      </c>
    </row>
    <row r="5388" spans="1:6">
      <c r="A5388" s="12" t="str">
        <f>IFERROR(LEFT(データ貼り付け!F5388,FIND("/",データ貼り付け!F5388,1)-1),"")</f>
        <v/>
      </c>
      <c r="B5388" s="12" t="str">
        <f>IFERROR(RIGHT(データ貼り付け!F5388,LEN(データ貼り付け!F5388)-FIND("/",データ貼り付け!F5388,1)),"")</f>
        <v/>
      </c>
      <c r="C5388" s="12" t="str">
        <f>IF(データ貼り付け!D5388&lt;&gt;"",CONCATENATE(定数!$A$3,PROJECT_LIST!C5387,定数!$A$8,データ貼り付け!D5388,定数!$A$13),"")</f>
        <v/>
      </c>
      <c r="D5388" s="12" t="str">
        <f>IF(データ貼り付け!E5388&lt;&gt;"",CONCATENATE(定数!$A$3,PROJECT_LIST!D5387,定数!$A$8,データ貼り付け!E5388,定数!$A$13),"")</f>
        <v/>
      </c>
      <c r="E5388" s="12" t="str">
        <f>IF(A5388&lt;&gt;"",CONCATENATE(定数!$A$3,PROJECT_LIST!E5387,定数!$A$10,A5388,定数!$A$11),"")</f>
        <v/>
      </c>
      <c r="F5388" s="12" t="str">
        <f>IF(B5388&lt;&gt;"",CONCATENATE(定数!$A$3,PROJECT_LIST!F5387,定数!$A$10,B5388,定数!$A$11),"")</f>
        <v/>
      </c>
    </row>
    <row r="5389" spans="1:6">
      <c r="A5389" s="12" t="str">
        <f>IFERROR(LEFT(データ貼り付け!F5389,FIND("/",データ貼り付け!F5389,1)-1),"")</f>
        <v/>
      </c>
      <c r="B5389" s="12" t="str">
        <f>IFERROR(RIGHT(データ貼り付け!F5389,LEN(データ貼り付け!F5389)-FIND("/",データ貼り付け!F5389,1)),"")</f>
        <v/>
      </c>
      <c r="C5389" s="12" t="str">
        <f>IF(データ貼り付け!D5389&lt;&gt;"",CONCATENATE(定数!$A$3,PROJECT_LIST!C5388,定数!$A$8,データ貼り付け!D5389,定数!$A$13),"")</f>
        <v/>
      </c>
      <c r="D5389" s="12" t="str">
        <f>IF(データ貼り付け!E5389&lt;&gt;"",CONCATENATE(定数!$A$3,PROJECT_LIST!D5388,定数!$A$8,データ貼り付け!E5389,定数!$A$13),"")</f>
        <v/>
      </c>
      <c r="E5389" s="12" t="str">
        <f>IF(A5389&lt;&gt;"",CONCATENATE(定数!$A$3,PROJECT_LIST!E5388,定数!$A$10,A5389,定数!$A$11),"")</f>
        <v/>
      </c>
      <c r="F5389" s="12" t="str">
        <f>IF(B5389&lt;&gt;"",CONCATENATE(定数!$A$3,PROJECT_LIST!F5388,定数!$A$10,B5389,定数!$A$11),"")</f>
        <v/>
      </c>
    </row>
    <row r="5390" spans="1:6">
      <c r="A5390" s="12" t="str">
        <f>IFERROR(LEFT(データ貼り付け!F5390,FIND("/",データ貼り付け!F5390,1)-1),"")</f>
        <v/>
      </c>
      <c r="B5390" s="12" t="str">
        <f>IFERROR(RIGHT(データ貼り付け!F5390,LEN(データ貼り付け!F5390)-FIND("/",データ貼り付け!F5390,1)),"")</f>
        <v/>
      </c>
      <c r="C5390" s="12" t="str">
        <f>IF(データ貼り付け!D5390&lt;&gt;"",CONCATENATE(定数!$A$3,PROJECT_LIST!C5389,定数!$A$8,データ貼り付け!D5390,定数!$A$13),"")</f>
        <v/>
      </c>
      <c r="D5390" s="12" t="str">
        <f>IF(データ貼り付け!E5390&lt;&gt;"",CONCATENATE(定数!$A$3,PROJECT_LIST!D5389,定数!$A$8,データ貼り付け!E5390,定数!$A$13),"")</f>
        <v/>
      </c>
      <c r="E5390" s="12" t="str">
        <f>IF(A5390&lt;&gt;"",CONCATENATE(定数!$A$3,PROJECT_LIST!E5389,定数!$A$10,A5390,定数!$A$11),"")</f>
        <v/>
      </c>
      <c r="F5390" s="12" t="str">
        <f>IF(B5390&lt;&gt;"",CONCATENATE(定数!$A$3,PROJECT_LIST!F5389,定数!$A$10,B5390,定数!$A$11),"")</f>
        <v/>
      </c>
    </row>
    <row r="5391" spans="1:6">
      <c r="A5391" s="12" t="str">
        <f>IFERROR(LEFT(データ貼り付け!F5391,FIND("/",データ貼り付け!F5391,1)-1),"")</f>
        <v/>
      </c>
      <c r="B5391" s="12" t="str">
        <f>IFERROR(RIGHT(データ貼り付け!F5391,LEN(データ貼り付け!F5391)-FIND("/",データ貼り付け!F5391,1)),"")</f>
        <v/>
      </c>
      <c r="C5391" s="12" t="str">
        <f>IF(データ貼り付け!D5391&lt;&gt;"",CONCATENATE(定数!$A$3,PROJECT_LIST!C5390,定数!$A$8,データ貼り付け!D5391,定数!$A$13),"")</f>
        <v/>
      </c>
      <c r="D5391" s="12" t="str">
        <f>IF(データ貼り付け!E5391&lt;&gt;"",CONCATENATE(定数!$A$3,PROJECT_LIST!D5390,定数!$A$8,データ貼り付け!E5391,定数!$A$13),"")</f>
        <v/>
      </c>
      <c r="E5391" s="12" t="str">
        <f>IF(A5391&lt;&gt;"",CONCATENATE(定数!$A$3,PROJECT_LIST!E5390,定数!$A$10,A5391,定数!$A$11),"")</f>
        <v/>
      </c>
      <c r="F5391" s="12" t="str">
        <f>IF(B5391&lt;&gt;"",CONCATENATE(定数!$A$3,PROJECT_LIST!F5390,定数!$A$10,B5391,定数!$A$11),"")</f>
        <v/>
      </c>
    </row>
    <row r="5392" spans="1:6">
      <c r="A5392" s="12" t="str">
        <f>IFERROR(LEFT(データ貼り付け!F5392,FIND("/",データ貼り付け!F5392,1)-1),"")</f>
        <v/>
      </c>
      <c r="B5392" s="12" t="str">
        <f>IFERROR(RIGHT(データ貼り付け!F5392,LEN(データ貼り付け!F5392)-FIND("/",データ貼り付け!F5392,1)),"")</f>
        <v/>
      </c>
      <c r="C5392" s="12" t="str">
        <f>IF(データ貼り付け!D5392&lt;&gt;"",CONCATENATE(定数!$A$3,PROJECT_LIST!C5391,定数!$A$8,データ貼り付け!D5392,定数!$A$13),"")</f>
        <v/>
      </c>
      <c r="D5392" s="12" t="str">
        <f>IF(データ貼り付け!E5392&lt;&gt;"",CONCATENATE(定数!$A$3,PROJECT_LIST!D5391,定数!$A$8,データ貼り付け!E5392,定数!$A$13),"")</f>
        <v/>
      </c>
      <c r="E5392" s="12" t="str">
        <f>IF(A5392&lt;&gt;"",CONCATENATE(定数!$A$3,PROJECT_LIST!E5391,定数!$A$10,A5392,定数!$A$11),"")</f>
        <v/>
      </c>
      <c r="F5392" s="12" t="str">
        <f>IF(B5392&lt;&gt;"",CONCATENATE(定数!$A$3,PROJECT_LIST!F5391,定数!$A$10,B5392,定数!$A$11),"")</f>
        <v/>
      </c>
    </row>
    <row r="5393" spans="1:6">
      <c r="A5393" s="12" t="str">
        <f>IFERROR(LEFT(データ貼り付け!F5393,FIND("/",データ貼り付け!F5393,1)-1),"")</f>
        <v/>
      </c>
      <c r="B5393" s="12" t="str">
        <f>IFERROR(RIGHT(データ貼り付け!F5393,LEN(データ貼り付け!F5393)-FIND("/",データ貼り付け!F5393,1)),"")</f>
        <v/>
      </c>
      <c r="C5393" s="12" t="str">
        <f>IF(データ貼り付け!D5393&lt;&gt;"",CONCATENATE(定数!$A$3,PROJECT_LIST!C5392,定数!$A$8,データ貼り付け!D5393,定数!$A$13),"")</f>
        <v/>
      </c>
      <c r="D5393" s="12" t="str">
        <f>IF(データ貼り付け!E5393&lt;&gt;"",CONCATENATE(定数!$A$3,PROJECT_LIST!D5392,定数!$A$8,データ貼り付け!E5393,定数!$A$13),"")</f>
        <v/>
      </c>
      <c r="E5393" s="12" t="str">
        <f>IF(A5393&lt;&gt;"",CONCATENATE(定数!$A$3,PROJECT_LIST!E5392,定数!$A$10,A5393,定数!$A$11),"")</f>
        <v/>
      </c>
      <c r="F5393" s="12" t="str">
        <f>IF(B5393&lt;&gt;"",CONCATENATE(定数!$A$3,PROJECT_LIST!F5392,定数!$A$10,B5393,定数!$A$11),"")</f>
        <v/>
      </c>
    </row>
    <row r="5394" spans="1:6">
      <c r="A5394" s="12" t="str">
        <f>IFERROR(LEFT(データ貼り付け!F5394,FIND("/",データ貼り付け!F5394,1)-1),"")</f>
        <v/>
      </c>
      <c r="B5394" s="12" t="str">
        <f>IFERROR(RIGHT(データ貼り付け!F5394,LEN(データ貼り付け!F5394)-FIND("/",データ貼り付け!F5394,1)),"")</f>
        <v/>
      </c>
      <c r="C5394" s="12" t="str">
        <f>IF(データ貼り付け!D5394&lt;&gt;"",CONCATENATE(定数!$A$3,PROJECT_LIST!C5393,定数!$A$8,データ貼り付け!D5394,定数!$A$13),"")</f>
        <v/>
      </c>
      <c r="D5394" s="12" t="str">
        <f>IF(データ貼り付け!E5394&lt;&gt;"",CONCATENATE(定数!$A$3,PROJECT_LIST!D5393,定数!$A$8,データ貼り付け!E5394,定数!$A$13),"")</f>
        <v/>
      </c>
      <c r="E5394" s="12" t="str">
        <f>IF(A5394&lt;&gt;"",CONCATENATE(定数!$A$3,PROJECT_LIST!E5393,定数!$A$10,A5394,定数!$A$11),"")</f>
        <v/>
      </c>
      <c r="F5394" s="12" t="str">
        <f>IF(B5394&lt;&gt;"",CONCATENATE(定数!$A$3,PROJECT_LIST!F5393,定数!$A$10,B5394,定数!$A$11),"")</f>
        <v/>
      </c>
    </row>
    <row r="5395" spans="1:6">
      <c r="A5395" s="12" t="str">
        <f>IFERROR(LEFT(データ貼り付け!F5395,FIND("/",データ貼り付け!F5395,1)-1),"")</f>
        <v/>
      </c>
      <c r="B5395" s="12" t="str">
        <f>IFERROR(RIGHT(データ貼り付け!F5395,LEN(データ貼り付け!F5395)-FIND("/",データ貼り付け!F5395,1)),"")</f>
        <v/>
      </c>
      <c r="C5395" s="12" t="str">
        <f>IF(データ貼り付け!D5395&lt;&gt;"",CONCATENATE(定数!$A$3,PROJECT_LIST!C5394,定数!$A$8,データ貼り付け!D5395,定数!$A$13),"")</f>
        <v/>
      </c>
      <c r="D5395" s="12" t="str">
        <f>IF(データ貼り付け!E5395&lt;&gt;"",CONCATENATE(定数!$A$3,PROJECT_LIST!D5394,定数!$A$8,データ貼り付け!E5395,定数!$A$13),"")</f>
        <v/>
      </c>
      <c r="E5395" s="12" t="str">
        <f>IF(A5395&lt;&gt;"",CONCATENATE(定数!$A$3,PROJECT_LIST!E5394,定数!$A$10,A5395,定数!$A$11),"")</f>
        <v/>
      </c>
      <c r="F5395" s="12" t="str">
        <f>IF(B5395&lt;&gt;"",CONCATENATE(定数!$A$3,PROJECT_LIST!F5394,定数!$A$10,B5395,定数!$A$11),"")</f>
        <v/>
      </c>
    </row>
    <row r="5396" spans="1:6">
      <c r="A5396" s="12" t="str">
        <f>IFERROR(LEFT(データ貼り付け!F5396,FIND("/",データ貼り付け!F5396,1)-1),"")</f>
        <v/>
      </c>
      <c r="B5396" s="12" t="str">
        <f>IFERROR(RIGHT(データ貼り付け!F5396,LEN(データ貼り付け!F5396)-FIND("/",データ貼り付け!F5396,1)),"")</f>
        <v/>
      </c>
      <c r="C5396" s="12" t="str">
        <f>IF(データ貼り付け!D5396&lt;&gt;"",CONCATENATE(定数!$A$3,PROJECT_LIST!C5395,定数!$A$8,データ貼り付け!D5396,定数!$A$13),"")</f>
        <v/>
      </c>
      <c r="D5396" s="12" t="str">
        <f>IF(データ貼り付け!E5396&lt;&gt;"",CONCATENATE(定数!$A$3,PROJECT_LIST!D5395,定数!$A$8,データ貼り付け!E5396,定数!$A$13),"")</f>
        <v/>
      </c>
      <c r="E5396" s="12" t="str">
        <f>IF(A5396&lt;&gt;"",CONCATENATE(定数!$A$3,PROJECT_LIST!E5395,定数!$A$10,A5396,定数!$A$11),"")</f>
        <v/>
      </c>
      <c r="F5396" s="12" t="str">
        <f>IF(B5396&lt;&gt;"",CONCATENATE(定数!$A$3,PROJECT_LIST!F5395,定数!$A$10,B5396,定数!$A$11),"")</f>
        <v/>
      </c>
    </row>
    <row r="5397" spans="1:6">
      <c r="A5397" s="12" t="str">
        <f>IFERROR(LEFT(データ貼り付け!F5397,FIND("/",データ貼り付け!F5397,1)-1),"")</f>
        <v/>
      </c>
      <c r="B5397" s="12" t="str">
        <f>IFERROR(RIGHT(データ貼り付け!F5397,LEN(データ貼り付け!F5397)-FIND("/",データ貼り付け!F5397,1)),"")</f>
        <v/>
      </c>
      <c r="C5397" s="12" t="str">
        <f>IF(データ貼り付け!D5397&lt;&gt;"",CONCATENATE(定数!$A$3,PROJECT_LIST!C5396,定数!$A$8,データ貼り付け!D5397,定数!$A$13),"")</f>
        <v/>
      </c>
      <c r="D5397" s="12" t="str">
        <f>IF(データ貼り付け!E5397&lt;&gt;"",CONCATENATE(定数!$A$3,PROJECT_LIST!D5396,定数!$A$8,データ貼り付け!E5397,定数!$A$13),"")</f>
        <v/>
      </c>
      <c r="E5397" s="12" t="str">
        <f>IF(A5397&lt;&gt;"",CONCATENATE(定数!$A$3,PROJECT_LIST!E5396,定数!$A$10,A5397,定数!$A$11),"")</f>
        <v/>
      </c>
      <c r="F5397" s="12" t="str">
        <f>IF(B5397&lt;&gt;"",CONCATENATE(定数!$A$3,PROJECT_LIST!F5396,定数!$A$10,B5397,定数!$A$11),"")</f>
        <v/>
      </c>
    </row>
    <row r="5398" spans="1:6">
      <c r="A5398" s="12" t="str">
        <f>IFERROR(LEFT(データ貼り付け!F5398,FIND("/",データ貼り付け!F5398,1)-1),"")</f>
        <v/>
      </c>
      <c r="B5398" s="12" t="str">
        <f>IFERROR(RIGHT(データ貼り付け!F5398,LEN(データ貼り付け!F5398)-FIND("/",データ貼り付け!F5398,1)),"")</f>
        <v/>
      </c>
      <c r="C5398" s="12" t="str">
        <f>IF(データ貼り付け!D5398&lt;&gt;"",CONCATENATE(定数!$A$3,PROJECT_LIST!C5397,定数!$A$8,データ貼り付け!D5398,定数!$A$13),"")</f>
        <v/>
      </c>
      <c r="D5398" s="12" t="str">
        <f>IF(データ貼り付け!E5398&lt;&gt;"",CONCATENATE(定数!$A$3,PROJECT_LIST!D5397,定数!$A$8,データ貼り付け!E5398,定数!$A$13),"")</f>
        <v/>
      </c>
      <c r="E5398" s="12" t="str">
        <f>IF(A5398&lt;&gt;"",CONCATENATE(定数!$A$3,PROJECT_LIST!E5397,定数!$A$10,A5398,定数!$A$11),"")</f>
        <v/>
      </c>
      <c r="F5398" s="12" t="str">
        <f>IF(B5398&lt;&gt;"",CONCATENATE(定数!$A$3,PROJECT_LIST!F5397,定数!$A$10,B5398,定数!$A$11),"")</f>
        <v/>
      </c>
    </row>
    <row r="5399" spans="1:6">
      <c r="A5399" s="12" t="str">
        <f>IFERROR(LEFT(データ貼り付け!F5399,FIND("/",データ貼り付け!F5399,1)-1),"")</f>
        <v/>
      </c>
      <c r="B5399" s="12" t="str">
        <f>IFERROR(RIGHT(データ貼り付け!F5399,LEN(データ貼り付け!F5399)-FIND("/",データ貼り付け!F5399,1)),"")</f>
        <v/>
      </c>
      <c r="C5399" s="12" t="str">
        <f>IF(データ貼り付け!D5399&lt;&gt;"",CONCATENATE(定数!$A$3,PROJECT_LIST!C5398,定数!$A$8,データ貼り付け!D5399,定数!$A$13),"")</f>
        <v/>
      </c>
      <c r="D5399" s="12" t="str">
        <f>IF(データ貼り付け!E5399&lt;&gt;"",CONCATENATE(定数!$A$3,PROJECT_LIST!D5398,定数!$A$8,データ貼り付け!E5399,定数!$A$13),"")</f>
        <v/>
      </c>
      <c r="E5399" s="12" t="str">
        <f>IF(A5399&lt;&gt;"",CONCATENATE(定数!$A$3,PROJECT_LIST!E5398,定数!$A$10,A5399,定数!$A$11),"")</f>
        <v/>
      </c>
      <c r="F5399" s="12" t="str">
        <f>IF(B5399&lt;&gt;"",CONCATENATE(定数!$A$3,PROJECT_LIST!F5398,定数!$A$10,B5399,定数!$A$11),"")</f>
        <v/>
      </c>
    </row>
    <row r="5400" spans="1:6">
      <c r="A5400" s="12" t="str">
        <f>IFERROR(LEFT(データ貼り付け!F5400,FIND("/",データ貼り付け!F5400,1)-1),"")</f>
        <v/>
      </c>
      <c r="B5400" s="12" t="str">
        <f>IFERROR(RIGHT(データ貼り付け!F5400,LEN(データ貼り付け!F5400)-FIND("/",データ貼り付け!F5400,1)),"")</f>
        <v/>
      </c>
      <c r="C5400" s="12" t="str">
        <f>IF(データ貼り付け!D5400&lt;&gt;"",CONCATENATE(定数!$A$3,PROJECT_LIST!C5399,定数!$A$8,データ貼り付け!D5400,定数!$A$13),"")</f>
        <v/>
      </c>
      <c r="D5400" s="12" t="str">
        <f>IF(データ貼り付け!E5400&lt;&gt;"",CONCATENATE(定数!$A$3,PROJECT_LIST!D5399,定数!$A$8,データ貼り付け!E5400,定数!$A$13),"")</f>
        <v/>
      </c>
      <c r="E5400" s="12" t="str">
        <f>IF(A5400&lt;&gt;"",CONCATENATE(定数!$A$3,PROJECT_LIST!E5399,定数!$A$10,A5400,定数!$A$11),"")</f>
        <v/>
      </c>
      <c r="F5400" s="12" t="str">
        <f>IF(B5400&lt;&gt;"",CONCATENATE(定数!$A$3,PROJECT_LIST!F5399,定数!$A$10,B5400,定数!$A$11),"")</f>
        <v/>
      </c>
    </row>
    <row r="5401" spans="1:6">
      <c r="A5401" s="12" t="str">
        <f>IFERROR(LEFT(データ貼り付け!F5401,FIND("/",データ貼り付け!F5401,1)-1),"")</f>
        <v/>
      </c>
      <c r="B5401" s="12" t="str">
        <f>IFERROR(RIGHT(データ貼り付け!F5401,LEN(データ貼り付け!F5401)-FIND("/",データ貼り付け!F5401,1)),"")</f>
        <v/>
      </c>
      <c r="C5401" s="12" t="str">
        <f>IF(データ貼り付け!D5401&lt;&gt;"",CONCATENATE(定数!$A$3,PROJECT_LIST!C5400,定数!$A$8,データ貼り付け!D5401,定数!$A$13),"")</f>
        <v/>
      </c>
      <c r="D5401" s="12" t="str">
        <f>IF(データ貼り付け!E5401&lt;&gt;"",CONCATENATE(定数!$A$3,PROJECT_LIST!D5400,定数!$A$8,データ貼り付け!E5401,定数!$A$13),"")</f>
        <v/>
      </c>
      <c r="E5401" s="12" t="str">
        <f>IF(A5401&lt;&gt;"",CONCATENATE(定数!$A$3,PROJECT_LIST!E5400,定数!$A$10,A5401,定数!$A$11),"")</f>
        <v/>
      </c>
      <c r="F5401" s="12" t="str">
        <f>IF(B5401&lt;&gt;"",CONCATENATE(定数!$A$3,PROJECT_LIST!F5400,定数!$A$10,B5401,定数!$A$11),"")</f>
        <v/>
      </c>
    </row>
    <row r="5402" spans="1:6">
      <c r="A5402" s="12" t="str">
        <f>IFERROR(LEFT(データ貼り付け!F5402,FIND("/",データ貼り付け!F5402,1)-1),"")</f>
        <v/>
      </c>
      <c r="B5402" s="12" t="str">
        <f>IFERROR(RIGHT(データ貼り付け!F5402,LEN(データ貼り付け!F5402)-FIND("/",データ貼り付け!F5402,1)),"")</f>
        <v/>
      </c>
      <c r="C5402" s="12" t="str">
        <f>IF(データ貼り付け!D5402&lt;&gt;"",CONCATENATE(定数!$A$3,PROJECT_LIST!C5401,定数!$A$8,データ貼り付け!D5402,定数!$A$13),"")</f>
        <v/>
      </c>
      <c r="D5402" s="12" t="str">
        <f>IF(データ貼り付け!E5402&lt;&gt;"",CONCATENATE(定数!$A$3,PROJECT_LIST!D5401,定数!$A$8,データ貼り付け!E5402,定数!$A$13),"")</f>
        <v/>
      </c>
      <c r="E5402" s="12" t="str">
        <f>IF(A5402&lt;&gt;"",CONCATENATE(定数!$A$3,PROJECT_LIST!E5401,定数!$A$10,A5402,定数!$A$11),"")</f>
        <v/>
      </c>
      <c r="F5402" s="12" t="str">
        <f>IF(B5402&lt;&gt;"",CONCATENATE(定数!$A$3,PROJECT_LIST!F5401,定数!$A$10,B5402,定数!$A$11),"")</f>
        <v/>
      </c>
    </row>
    <row r="5403" spans="1:6">
      <c r="A5403" s="12" t="str">
        <f>IFERROR(LEFT(データ貼り付け!F5403,FIND("/",データ貼り付け!F5403,1)-1),"")</f>
        <v/>
      </c>
      <c r="B5403" s="12" t="str">
        <f>IFERROR(RIGHT(データ貼り付け!F5403,LEN(データ貼り付け!F5403)-FIND("/",データ貼り付け!F5403,1)),"")</f>
        <v/>
      </c>
      <c r="C5403" s="12" t="str">
        <f>IF(データ貼り付け!D5403&lt;&gt;"",CONCATENATE(定数!$A$3,PROJECT_LIST!C5402,定数!$A$8,データ貼り付け!D5403,定数!$A$13),"")</f>
        <v/>
      </c>
      <c r="D5403" s="12" t="str">
        <f>IF(データ貼り付け!E5403&lt;&gt;"",CONCATENATE(定数!$A$3,PROJECT_LIST!D5402,定数!$A$8,データ貼り付け!E5403,定数!$A$13),"")</f>
        <v/>
      </c>
      <c r="E5403" s="12" t="str">
        <f>IF(A5403&lt;&gt;"",CONCATENATE(定数!$A$3,PROJECT_LIST!E5402,定数!$A$10,A5403,定数!$A$11),"")</f>
        <v/>
      </c>
      <c r="F5403" s="12" t="str">
        <f>IF(B5403&lt;&gt;"",CONCATENATE(定数!$A$3,PROJECT_LIST!F5402,定数!$A$10,B5403,定数!$A$11),"")</f>
        <v/>
      </c>
    </row>
    <row r="5404" spans="1:6">
      <c r="A5404" s="12" t="str">
        <f>IFERROR(LEFT(データ貼り付け!F5404,FIND("/",データ貼り付け!F5404,1)-1),"")</f>
        <v/>
      </c>
      <c r="B5404" s="12" t="str">
        <f>IFERROR(RIGHT(データ貼り付け!F5404,LEN(データ貼り付け!F5404)-FIND("/",データ貼り付け!F5404,1)),"")</f>
        <v/>
      </c>
      <c r="C5404" s="12" t="str">
        <f>IF(データ貼り付け!D5404&lt;&gt;"",CONCATENATE(定数!$A$3,PROJECT_LIST!C5403,定数!$A$8,データ貼り付け!D5404,定数!$A$13),"")</f>
        <v/>
      </c>
      <c r="D5404" s="12" t="str">
        <f>IF(データ貼り付け!E5404&lt;&gt;"",CONCATENATE(定数!$A$3,PROJECT_LIST!D5403,定数!$A$8,データ貼り付け!E5404,定数!$A$13),"")</f>
        <v/>
      </c>
      <c r="E5404" s="12" t="str">
        <f>IF(A5404&lt;&gt;"",CONCATENATE(定数!$A$3,PROJECT_LIST!E5403,定数!$A$10,A5404,定数!$A$11),"")</f>
        <v/>
      </c>
      <c r="F5404" s="12" t="str">
        <f>IF(B5404&lt;&gt;"",CONCATENATE(定数!$A$3,PROJECT_LIST!F5403,定数!$A$10,B5404,定数!$A$11),"")</f>
        <v/>
      </c>
    </row>
    <row r="5405" spans="1:6">
      <c r="A5405" s="12" t="str">
        <f>IFERROR(LEFT(データ貼り付け!F5405,FIND("/",データ貼り付け!F5405,1)-1),"")</f>
        <v/>
      </c>
      <c r="B5405" s="12" t="str">
        <f>IFERROR(RIGHT(データ貼り付け!F5405,LEN(データ貼り付け!F5405)-FIND("/",データ貼り付け!F5405,1)),"")</f>
        <v/>
      </c>
      <c r="C5405" s="12" t="str">
        <f>IF(データ貼り付け!D5405&lt;&gt;"",CONCATENATE(定数!$A$3,PROJECT_LIST!C5404,定数!$A$8,データ貼り付け!D5405,定数!$A$13),"")</f>
        <v/>
      </c>
      <c r="D5405" s="12" t="str">
        <f>IF(データ貼り付け!E5405&lt;&gt;"",CONCATENATE(定数!$A$3,PROJECT_LIST!D5404,定数!$A$8,データ貼り付け!E5405,定数!$A$13),"")</f>
        <v/>
      </c>
      <c r="E5405" s="12" t="str">
        <f>IF(A5405&lt;&gt;"",CONCATENATE(定数!$A$3,PROJECT_LIST!E5404,定数!$A$10,A5405,定数!$A$11),"")</f>
        <v/>
      </c>
      <c r="F5405" s="12" t="str">
        <f>IF(B5405&lt;&gt;"",CONCATENATE(定数!$A$3,PROJECT_LIST!F5404,定数!$A$10,B5405,定数!$A$11),"")</f>
        <v/>
      </c>
    </row>
    <row r="5406" spans="1:6">
      <c r="A5406" s="12" t="str">
        <f>IFERROR(LEFT(データ貼り付け!F5406,FIND("/",データ貼り付け!F5406,1)-1),"")</f>
        <v/>
      </c>
      <c r="B5406" s="12" t="str">
        <f>IFERROR(RIGHT(データ貼り付け!F5406,LEN(データ貼り付け!F5406)-FIND("/",データ貼り付け!F5406,1)),"")</f>
        <v/>
      </c>
      <c r="C5406" s="12" t="str">
        <f>IF(データ貼り付け!D5406&lt;&gt;"",CONCATENATE(定数!$A$3,PROJECT_LIST!C5405,定数!$A$8,データ貼り付け!D5406,定数!$A$13),"")</f>
        <v/>
      </c>
      <c r="D5406" s="12" t="str">
        <f>IF(データ貼り付け!E5406&lt;&gt;"",CONCATENATE(定数!$A$3,PROJECT_LIST!D5405,定数!$A$8,データ貼り付け!E5406,定数!$A$13),"")</f>
        <v/>
      </c>
      <c r="E5406" s="12" t="str">
        <f>IF(A5406&lt;&gt;"",CONCATENATE(定数!$A$3,PROJECT_LIST!E5405,定数!$A$10,A5406,定数!$A$11),"")</f>
        <v/>
      </c>
      <c r="F5406" s="12" t="str">
        <f>IF(B5406&lt;&gt;"",CONCATENATE(定数!$A$3,PROJECT_LIST!F5405,定数!$A$10,B5406,定数!$A$11),"")</f>
        <v/>
      </c>
    </row>
    <row r="5407" spans="1:6">
      <c r="A5407" s="12" t="str">
        <f>IFERROR(LEFT(データ貼り付け!F5407,FIND("/",データ貼り付け!F5407,1)-1),"")</f>
        <v/>
      </c>
      <c r="B5407" s="12" t="str">
        <f>IFERROR(RIGHT(データ貼り付け!F5407,LEN(データ貼り付け!F5407)-FIND("/",データ貼り付け!F5407,1)),"")</f>
        <v/>
      </c>
      <c r="C5407" s="12" t="str">
        <f>IF(データ貼り付け!D5407&lt;&gt;"",CONCATENATE(定数!$A$3,PROJECT_LIST!C5406,定数!$A$8,データ貼り付け!D5407,定数!$A$13),"")</f>
        <v/>
      </c>
      <c r="D5407" s="12" t="str">
        <f>IF(データ貼り付け!E5407&lt;&gt;"",CONCATENATE(定数!$A$3,PROJECT_LIST!D5406,定数!$A$8,データ貼り付け!E5407,定数!$A$13),"")</f>
        <v/>
      </c>
      <c r="E5407" s="12" t="str">
        <f>IF(A5407&lt;&gt;"",CONCATENATE(定数!$A$3,PROJECT_LIST!E5406,定数!$A$10,A5407,定数!$A$11),"")</f>
        <v/>
      </c>
      <c r="F5407" s="12" t="str">
        <f>IF(B5407&lt;&gt;"",CONCATENATE(定数!$A$3,PROJECT_LIST!F5406,定数!$A$10,B5407,定数!$A$11),"")</f>
        <v/>
      </c>
    </row>
    <row r="5408" spans="1:6">
      <c r="A5408" s="12" t="str">
        <f>IFERROR(LEFT(データ貼り付け!F5408,FIND("/",データ貼り付け!F5408,1)-1),"")</f>
        <v/>
      </c>
      <c r="B5408" s="12" t="str">
        <f>IFERROR(RIGHT(データ貼り付け!F5408,LEN(データ貼り付け!F5408)-FIND("/",データ貼り付け!F5408,1)),"")</f>
        <v/>
      </c>
      <c r="C5408" s="12" t="str">
        <f>IF(データ貼り付け!D5408&lt;&gt;"",CONCATENATE(定数!$A$3,PROJECT_LIST!C5407,定数!$A$8,データ貼り付け!D5408,定数!$A$13),"")</f>
        <v/>
      </c>
      <c r="D5408" s="12" t="str">
        <f>IF(データ貼り付け!E5408&lt;&gt;"",CONCATENATE(定数!$A$3,PROJECT_LIST!D5407,定数!$A$8,データ貼り付け!E5408,定数!$A$13),"")</f>
        <v/>
      </c>
      <c r="E5408" s="12" t="str">
        <f>IF(A5408&lt;&gt;"",CONCATENATE(定数!$A$3,PROJECT_LIST!E5407,定数!$A$10,A5408,定数!$A$11),"")</f>
        <v/>
      </c>
      <c r="F5408" s="12" t="str">
        <f>IF(B5408&lt;&gt;"",CONCATENATE(定数!$A$3,PROJECT_LIST!F5407,定数!$A$10,B5408,定数!$A$11),"")</f>
        <v/>
      </c>
    </row>
    <row r="5409" spans="1:6">
      <c r="A5409" s="12" t="str">
        <f>IFERROR(LEFT(データ貼り付け!F5409,FIND("/",データ貼り付け!F5409,1)-1),"")</f>
        <v/>
      </c>
      <c r="B5409" s="12" t="str">
        <f>IFERROR(RIGHT(データ貼り付け!F5409,LEN(データ貼り付け!F5409)-FIND("/",データ貼り付け!F5409,1)),"")</f>
        <v/>
      </c>
      <c r="C5409" s="12" t="str">
        <f>IF(データ貼り付け!D5409&lt;&gt;"",CONCATENATE(定数!$A$3,PROJECT_LIST!C5408,定数!$A$8,データ貼り付け!D5409,定数!$A$13),"")</f>
        <v/>
      </c>
      <c r="D5409" s="12" t="str">
        <f>IF(データ貼り付け!E5409&lt;&gt;"",CONCATENATE(定数!$A$3,PROJECT_LIST!D5408,定数!$A$8,データ貼り付け!E5409,定数!$A$13),"")</f>
        <v/>
      </c>
      <c r="E5409" s="12" t="str">
        <f>IF(A5409&lt;&gt;"",CONCATENATE(定数!$A$3,PROJECT_LIST!E5408,定数!$A$10,A5409,定数!$A$11),"")</f>
        <v/>
      </c>
      <c r="F5409" s="12" t="str">
        <f>IF(B5409&lt;&gt;"",CONCATENATE(定数!$A$3,PROJECT_LIST!F5408,定数!$A$10,B5409,定数!$A$11),"")</f>
        <v/>
      </c>
    </row>
    <row r="5410" spans="1:6">
      <c r="A5410" s="12" t="str">
        <f>IFERROR(LEFT(データ貼り付け!F5410,FIND("/",データ貼り付け!F5410,1)-1),"")</f>
        <v/>
      </c>
      <c r="B5410" s="12" t="str">
        <f>IFERROR(RIGHT(データ貼り付け!F5410,LEN(データ貼り付け!F5410)-FIND("/",データ貼り付け!F5410,1)),"")</f>
        <v/>
      </c>
      <c r="C5410" s="12" t="str">
        <f>IF(データ貼り付け!D5410&lt;&gt;"",CONCATENATE(定数!$A$3,PROJECT_LIST!C5409,定数!$A$8,データ貼り付け!D5410,定数!$A$13),"")</f>
        <v/>
      </c>
      <c r="D5410" s="12" t="str">
        <f>IF(データ貼り付け!E5410&lt;&gt;"",CONCATENATE(定数!$A$3,PROJECT_LIST!D5409,定数!$A$8,データ貼り付け!E5410,定数!$A$13),"")</f>
        <v/>
      </c>
      <c r="E5410" s="12" t="str">
        <f>IF(A5410&lt;&gt;"",CONCATENATE(定数!$A$3,PROJECT_LIST!E5409,定数!$A$10,A5410,定数!$A$11),"")</f>
        <v/>
      </c>
      <c r="F5410" s="12" t="str">
        <f>IF(B5410&lt;&gt;"",CONCATENATE(定数!$A$3,PROJECT_LIST!F5409,定数!$A$10,B5410,定数!$A$11),"")</f>
        <v/>
      </c>
    </row>
    <row r="5411" spans="1:6">
      <c r="A5411" s="12" t="str">
        <f>IFERROR(LEFT(データ貼り付け!F5411,FIND("/",データ貼り付け!F5411,1)-1),"")</f>
        <v/>
      </c>
      <c r="B5411" s="12" t="str">
        <f>IFERROR(RIGHT(データ貼り付け!F5411,LEN(データ貼り付け!F5411)-FIND("/",データ貼り付け!F5411,1)),"")</f>
        <v/>
      </c>
      <c r="C5411" s="12" t="str">
        <f>IF(データ貼り付け!D5411&lt;&gt;"",CONCATENATE(定数!$A$3,PROJECT_LIST!C5410,定数!$A$8,データ貼り付け!D5411,定数!$A$13),"")</f>
        <v/>
      </c>
      <c r="D5411" s="12" t="str">
        <f>IF(データ貼り付け!E5411&lt;&gt;"",CONCATENATE(定数!$A$3,PROJECT_LIST!D5410,定数!$A$8,データ貼り付け!E5411,定数!$A$13),"")</f>
        <v/>
      </c>
      <c r="E5411" s="12" t="str">
        <f>IF(A5411&lt;&gt;"",CONCATENATE(定数!$A$3,PROJECT_LIST!E5410,定数!$A$10,A5411,定数!$A$11),"")</f>
        <v/>
      </c>
      <c r="F5411" s="12" t="str">
        <f>IF(B5411&lt;&gt;"",CONCATENATE(定数!$A$3,PROJECT_LIST!F5410,定数!$A$10,B5411,定数!$A$11),"")</f>
        <v/>
      </c>
    </row>
    <row r="5412" spans="1:6">
      <c r="A5412" s="12" t="str">
        <f>IFERROR(LEFT(データ貼り付け!F5412,FIND("/",データ貼り付け!F5412,1)-1),"")</f>
        <v/>
      </c>
      <c r="B5412" s="12" t="str">
        <f>IFERROR(RIGHT(データ貼り付け!F5412,LEN(データ貼り付け!F5412)-FIND("/",データ貼り付け!F5412,1)),"")</f>
        <v/>
      </c>
      <c r="C5412" s="12" t="str">
        <f>IF(データ貼り付け!D5412&lt;&gt;"",CONCATENATE(定数!$A$3,PROJECT_LIST!C5411,定数!$A$8,データ貼り付け!D5412,定数!$A$13),"")</f>
        <v/>
      </c>
      <c r="D5412" s="12" t="str">
        <f>IF(データ貼り付け!E5412&lt;&gt;"",CONCATENATE(定数!$A$3,PROJECT_LIST!D5411,定数!$A$8,データ貼り付け!E5412,定数!$A$13),"")</f>
        <v/>
      </c>
      <c r="E5412" s="12" t="str">
        <f>IF(A5412&lt;&gt;"",CONCATENATE(定数!$A$3,PROJECT_LIST!E5411,定数!$A$10,A5412,定数!$A$11),"")</f>
        <v/>
      </c>
      <c r="F5412" s="12" t="str">
        <f>IF(B5412&lt;&gt;"",CONCATENATE(定数!$A$3,PROJECT_LIST!F5411,定数!$A$10,B5412,定数!$A$11),"")</f>
        <v/>
      </c>
    </row>
    <row r="5413" spans="1:6">
      <c r="A5413" s="12" t="str">
        <f>IFERROR(LEFT(データ貼り付け!F5413,FIND("/",データ貼り付け!F5413,1)-1),"")</f>
        <v/>
      </c>
      <c r="B5413" s="12" t="str">
        <f>IFERROR(RIGHT(データ貼り付け!F5413,LEN(データ貼り付け!F5413)-FIND("/",データ貼り付け!F5413,1)),"")</f>
        <v/>
      </c>
      <c r="C5413" s="12" t="str">
        <f>IF(データ貼り付け!D5413&lt;&gt;"",CONCATENATE(定数!$A$3,PROJECT_LIST!C5412,定数!$A$8,データ貼り付け!D5413,定数!$A$13),"")</f>
        <v/>
      </c>
      <c r="D5413" s="12" t="str">
        <f>IF(データ貼り付け!E5413&lt;&gt;"",CONCATENATE(定数!$A$3,PROJECT_LIST!D5412,定数!$A$8,データ貼り付け!E5413,定数!$A$13),"")</f>
        <v/>
      </c>
      <c r="E5413" s="12" t="str">
        <f>IF(A5413&lt;&gt;"",CONCATENATE(定数!$A$3,PROJECT_LIST!E5412,定数!$A$10,A5413,定数!$A$11),"")</f>
        <v/>
      </c>
      <c r="F5413" s="12" t="str">
        <f>IF(B5413&lt;&gt;"",CONCATENATE(定数!$A$3,PROJECT_LIST!F5412,定数!$A$10,B5413,定数!$A$11),"")</f>
        <v/>
      </c>
    </row>
    <row r="5414" spans="1:6">
      <c r="A5414" s="12" t="str">
        <f>IFERROR(LEFT(データ貼り付け!F5414,FIND("/",データ貼り付け!F5414,1)-1),"")</f>
        <v/>
      </c>
      <c r="B5414" s="12" t="str">
        <f>IFERROR(RIGHT(データ貼り付け!F5414,LEN(データ貼り付け!F5414)-FIND("/",データ貼り付け!F5414,1)),"")</f>
        <v/>
      </c>
      <c r="C5414" s="12" t="str">
        <f>IF(データ貼り付け!D5414&lt;&gt;"",CONCATENATE(定数!$A$3,PROJECT_LIST!C5413,定数!$A$8,データ貼り付け!D5414,定数!$A$13),"")</f>
        <v/>
      </c>
      <c r="D5414" s="12" t="str">
        <f>IF(データ貼り付け!E5414&lt;&gt;"",CONCATENATE(定数!$A$3,PROJECT_LIST!D5413,定数!$A$8,データ貼り付け!E5414,定数!$A$13),"")</f>
        <v/>
      </c>
      <c r="E5414" s="12" t="str">
        <f>IF(A5414&lt;&gt;"",CONCATENATE(定数!$A$3,PROJECT_LIST!E5413,定数!$A$10,A5414,定数!$A$11),"")</f>
        <v/>
      </c>
      <c r="F5414" s="12" t="str">
        <f>IF(B5414&lt;&gt;"",CONCATENATE(定数!$A$3,PROJECT_LIST!F5413,定数!$A$10,B5414,定数!$A$11),"")</f>
        <v/>
      </c>
    </row>
    <row r="5415" spans="1:6">
      <c r="A5415" s="12" t="str">
        <f>IFERROR(LEFT(データ貼り付け!F5415,FIND("/",データ貼り付け!F5415,1)-1),"")</f>
        <v/>
      </c>
      <c r="B5415" s="12" t="str">
        <f>IFERROR(RIGHT(データ貼り付け!F5415,LEN(データ貼り付け!F5415)-FIND("/",データ貼り付け!F5415,1)),"")</f>
        <v/>
      </c>
      <c r="C5415" s="12" t="str">
        <f>IF(データ貼り付け!D5415&lt;&gt;"",CONCATENATE(定数!$A$3,PROJECT_LIST!C5414,定数!$A$8,データ貼り付け!D5415,定数!$A$13),"")</f>
        <v/>
      </c>
      <c r="D5415" s="12" t="str">
        <f>IF(データ貼り付け!E5415&lt;&gt;"",CONCATENATE(定数!$A$3,PROJECT_LIST!D5414,定数!$A$8,データ貼り付け!E5415,定数!$A$13),"")</f>
        <v/>
      </c>
      <c r="E5415" s="12" t="str">
        <f>IF(A5415&lt;&gt;"",CONCATENATE(定数!$A$3,PROJECT_LIST!E5414,定数!$A$10,A5415,定数!$A$11),"")</f>
        <v/>
      </c>
      <c r="F5415" s="12" t="str">
        <f>IF(B5415&lt;&gt;"",CONCATENATE(定数!$A$3,PROJECT_LIST!F5414,定数!$A$10,B5415,定数!$A$11),"")</f>
        <v/>
      </c>
    </row>
    <row r="5416" spans="1:6">
      <c r="A5416" s="12" t="str">
        <f>IFERROR(LEFT(データ貼り付け!F5416,FIND("/",データ貼り付け!F5416,1)-1),"")</f>
        <v/>
      </c>
      <c r="B5416" s="12" t="str">
        <f>IFERROR(RIGHT(データ貼り付け!F5416,LEN(データ貼り付け!F5416)-FIND("/",データ貼り付け!F5416,1)),"")</f>
        <v/>
      </c>
      <c r="C5416" s="12" t="str">
        <f>IF(データ貼り付け!D5416&lt;&gt;"",CONCATENATE(定数!$A$3,PROJECT_LIST!C5415,定数!$A$8,データ貼り付け!D5416,定数!$A$13),"")</f>
        <v/>
      </c>
      <c r="D5416" s="12" t="str">
        <f>IF(データ貼り付け!E5416&lt;&gt;"",CONCATENATE(定数!$A$3,PROJECT_LIST!D5415,定数!$A$8,データ貼り付け!E5416,定数!$A$13),"")</f>
        <v/>
      </c>
      <c r="E5416" s="12" t="str">
        <f>IF(A5416&lt;&gt;"",CONCATENATE(定数!$A$3,PROJECT_LIST!E5415,定数!$A$10,A5416,定数!$A$11),"")</f>
        <v/>
      </c>
      <c r="F5416" s="12" t="str">
        <f>IF(B5416&lt;&gt;"",CONCATENATE(定数!$A$3,PROJECT_LIST!F5415,定数!$A$10,B5416,定数!$A$11),"")</f>
        <v/>
      </c>
    </row>
    <row r="5417" spans="1:6">
      <c r="A5417" s="12" t="str">
        <f>IFERROR(LEFT(データ貼り付け!F5417,FIND("/",データ貼り付け!F5417,1)-1),"")</f>
        <v/>
      </c>
      <c r="B5417" s="12" t="str">
        <f>IFERROR(RIGHT(データ貼り付け!F5417,LEN(データ貼り付け!F5417)-FIND("/",データ貼り付け!F5417,1)),"")</f>
        <v/>
      </c>
      <c r="C5417" s="12" t="str">
        <f>IF(データ貼り付け!D5417&lt;&gt;"",CONCATENATE(定数!$A$3,PROJECT_LIST!C5416,定数!$A$8,データ貼り付け!D5417,定数!$A$13),"")</f>
        <v/>
      </c>
      <c r="D5417" s="12" t="str">
        <f>IF(データ貼り付け!E5417&lt;&gt;"",CONCATENATE(定数!$A$3,PROJECT_LIST!D5416,定数!$A$8,データ貼り付け!E5417,定数!$A$13),"")</f>
        <v/>
      </c>
      <c r="E5417" s="12" t="str">
        <f>IF(A5417&lt;&gt;"",CONCATENATE(定数!$A$3,PROJECT_LIST!E5416,定数!$A$10,A5417,定数!$A$11),"")</f>
        <v/>
      </c>
      <c r="F5417" s="12" t="str">
        <f>IF(B5417&lt;&gt;"",CONCATENATE(定数!$A$3,PROJECT_LIST!F5416,定数!$A$10,B5417,定数!$A$11),"")</f>
        <v/>
      </c>
    </row>
    <row r="5418" spans="1:6">
      <c r="A5418" s="12" t="str">
        <f>IFERROR(LEFT(データ貼り付け!F5418,FIND("/",データ貼り付け!F5418,1)-1),"")</f>
        <v/>
      </c>
      <c r="B5418" s="12" t="str">
        <f>IFERROR(RIGHT(データ貼り付け!F5418,LEN(データ貼り付け!F5418)-FIND("/",データ貼り付け!F5418,1)),"")</f>
        <v/>
      </c>
      <c r="C5418" s="12" t="str">
        <f>IF(データ貼り付け!D5418&lt;&gt;"",CONCATENATE(定数!$A$3,PROJECT_LIST!C5417,定数!$A$8,データ貼り付け!D5418,定数!$A$13),"")</f>
        <v/>
      </c>
      <c r="D5418" s="12" t="str">
        <f>IF(データ貼り付け!E5418&lt;&gt;"",CONCATENATE(定数!$A$3,PROJECT_LIST!D5417,定数!$A$8,データ貼り付け!E5418,定数!$A$13),"")</f>
        <v/>
      </c>
      <c r="E5418" s="12" t="str">
        <f>IF(A5418&lt;&gt;"",CONCATENATE(定数!$A$3,PROJECT_LIST!E5417,定数!$A$10,A5418,定数!$A$11),"")</f>
        <v/>
      </c>
      <c r="F5418" s="12" t="str">
        <f>IF(B5418&lt;&gt;"",CONCATENATE(定数!$A$3,PROJECT_LIST!F5417,定数!$A$10,B5418,定数!$A$11),"")</f>
        <v/>
      </c>
    </row>
    <row r="5419" spans="1:6">
      <c r="A5419" s="12" t="str">
        <f>IFERROR(LEFT(データ貼り付け!F5419,FIND("/",データ貼り付け!F5419,1)-1),"")</f>
        <v/>
      </c>
      <c r="B5419" s="12" t="str">
        <f>IFERROR(RIGHT(データ貼り付け!F5419,LEN(データ貼り付け!F5419)-FIND("/",データ貼り付け!F5419,1)),"")</f>
        <v/>
      </c>
      <c r="C5419" s="12" t="str">
        <f>IF(データ貼り付け!D5419&lt;&gt;"",CONCATENATE(定数!$A$3,PROJECT_LIST!C5418,定数!$A$8,データ貼り付け!D5419,定数!$A$13),"")</f>
        <v/>
      </c>
      <c r="D5419" s="12" t="str">
        <f>IF(データ貼り付け!E5419&lt;&gt;"",CONCATENATE(定数!$A$3,PROJECT_LIST!D5418,定数!$A$8,データ貼り付け!E5419,定数!$A$13),"")</f>
        <v/>
      </c>
      <c r="E5419" s="12" t="str">
        <f>IF(A5419&lt;&gt;"",CONCATENATE(定数!$A$3,PROJECT_LIST!E5418,定数!$A$10,A5419,定数!$A$11),"")</f>
        <v/>
      </c>
      <c r="F5419" s="12" t="str">
        <f>IF(B5419&lt;&gt;"",CONCATENATE(定数!$A$3,PROJECT_LIST!F5418,定数!$A$10,B5419,定数!$A$11),"")</f>
        <v/>
      </c>
    </row>
    <row r="5420" spans="1:6">
      <c r="A5420" s="12" t="str">
        <f>IFERROR(LEFT(データ貼り付け!F5420,FIND("/",データ貼り付け!F5420,1)-1),"")</f>
        <v/>
      </c>
      <c r="B5420" s="12" t="str">
        <f>IFERROR(RIGHT(データ貼り付け!F5420,LEN(データ貼り付け!F5420)-FIND("/",データ貼り付け!F5420,1)),"")</f>
        <v/>
      </c>
      <c r="C5420" s="12" t="str">
        <f>IF(データ貼り付け!D5420&lt;&gt;"",CONCATENATE(定数!$A$3,PROJECT_LIST!C5419,定数!$A$8,データ貼り付け!D5420,定数!$A$13),"")</f>
        <v/>
      </c>
      <c r="D5420" s="12" t="str">
        <f>IF(データ貼り付け!E5420&lt;&gt;"",CONCATENATE(定数!$A$3,PROJECT_LIST!D5419,定数!$A$8,データ貼り付け!E5420,定数!$A$13),"")</f>
        <v/>
      </c>
      <c r="E5420" s="12" t="str">
        <f>IF(A5420&lt;&gt;"",CONCATENATE(定数!$A$3,PROJECT_LIST!E5419,定数!$A$10,A5420,定数!$A$11),"")</f>
        <v/>
      </c>
      <c r="F5420" s="12" t="str">
        <f>IF(B5420&lt;&gt;"",CONCATENATE(定数!$A$3,PROJECT_LIST!F5419,定数!$A$10,B5420,定数!$A$11),"")</f>
        <v/>
      </c>
    </row>
    <row r="5421" spans="1:6">
      <c r="A5421" s="12" t="str">
        <f>IFERROR(LEFT(データ貼り付け!F5421,FIND("/",データ貼り付け!F5421,1)-1),"")</f>
        <v/>
      </c>
      <c r="B5421" s="12" t="str">
        <f>IFERROR(RIGHT(データ貼り付け!F5421,LEN(データ貼り付け!F5421)-FIND("/",データ貼り付け!F5421,1)),"")</f>
        <v/>
      </c>
      <c r="C5421" s="12" t="str">
        <f>IF(データ貼り付け!D5421&lt;&gt;"",CONCATENATE(定数!$A$3,PROJECT_LIST!C5420,定数!$A$8,データ貼り付け!D5421,定数!$A$13),"")</f>
        <v/>
      </c>
      <c r="D5421" s="12" t="str">
        <f>IF(データ貼り付け!E5421&lt;&gt;"",CONCATENATE(定数!$A$3,PROJECT_LIST!D5420,定数!$A$8,データ貼り付け!E5421,定数!$A$13),"")</f>
        <v/>
      </c>
      <c r="E5421" s="12" t="str">
        <f>IF(A5421&lt;&gt;"",CONCATENATE(定数!$A$3,PROJECT_LIST!E5420,定数!$A$10,A5421,定数!$A$11),"")</f>
        <v/>
      </c>
      <c r="F5421" s="12" t="str">
        <f>IF(B5421&lt;&gt;"",CONCATENATE(定数!$A$3,PROJECT_LIST!F5420,定数!$A$10,B5421,定数!$A$11),"")</f>
        <v/>
      </c>
    </row>
    <row r="5422" spans="1:6">
      <c r="A5422" s="12" t="str">
        <f>IFERROR(LEFT(データ貼り付け!F5422,FIND("/",データ貼り付け!F5422,1)-1),"")</f>
        <v/>
      </c>
      <c r="B5422" s="12" t="str">
        <f>IFERROR(RIGHT(データ貼り付け!F5422,LEN(データ貼り付け!F5422)-FIND("/",データ貼り付け!F5422,1)),"")</f>
        <v/>
      </c>
      <c r="C5422" s="12" t="str">
        <f>IF(データ貼り付け!D5422&lt;&gt;"",CONCATENATE(定数!$A$3,PROJECT_LIST!C5421,定数!$A$8,データ貼り付け!D5422,定数!$A$13),"")</f>
        <v/>
      </c>
      <c r="D5422" s="12" t="str">
        <f>IF(データ貼り付け!E5422&lt;&gt;"",CONCATENATE(定数!$A$3,PROJECT_LIST!D5421,定数!$A$8,データ貼り付け!E5422,定数!$A$13),"")</f>
        <v/>
      </c>
      <c r="E5422" s="12" t="str">
        <f>IF(A5422&lt;&gt;"",CONCATENATE(定数!$A$3,PROJECT_LIST!E5421,定数!$A$10,A5422,定数!$A$11),"")</f>
        <v/>
      </c>
      <c r="F5422" s="12" t="str">
        <f>IF(B5422&lt;&gt;"",CONCATENATE(定数!$A$3,PROJECT_LIST!F5421,定数!$A$10,B5422,定数!$A$11),"")</f>
        <v/>
      </c>
    </row>
    <row r="5423" spans="1:6">
      <c r="A5423" s="12" t="str">
        <f>IFERROR(LEFT(データ貼り付け!F5423,FIND("/",データ貼り付け!F5423,1)-1),"")</f>
        <v/>
      </c>
      <c r="B5423" s="12" t="str">
        <f>IFERROR(RIGHT(データ貼り付け!F5423,LEN(データ貼り付け!F5423)-FIND("/",データ貼り付け!F5423,1)),"")</f>
        <v/>
      </c>
      <c r="C5423" s="12" t="str">
        <f>IF(データ貼り付け!D5423&lt;&gt;"",CONCATENATE(定数!$A$3,PROJECT_LIST!C5422,定数!$A$8,データ貼り付け!D5423,定数!$A$13),"")</f>
        <v/>
      </c>
      <c r="D5423" s="12" t="str">
        <f>IF(データ貼り付け!E5423&lt;&gt;"",CONCATENATE(定数!$A$3,PROJECT_LIST!D5422,定数!$A$8,データ貼り付け!E5423,定数!$A$13),"")</f>
        <v/>
      </c>
      <c r="E5423" s="12" t="str">
        <f>IF(A5423&lt;&gt;"",CONCATENATE(定数!$A$3,PROJECT_LIST!E5422,定数!$A$10,A5423,定数!$A$11),"")</f>
        <v/>
      </c>
      <c r="F5423" s="12" t="str">
        <f>IF(B5423&lt;&gt;"",CONCATENATE(定数!$A$3,PROJECT_LIST!F5422,定数!$A$10,B5423,定数!$A$11),"")</f>
        <v/>
      </c>
    </row>
    <row r="5424" spans="1:6">
      <c r="A5424" s="12" t="str">
        <f>IFERROR(LEFT(データ貼り付け!F5424,FIND("/",データ貼り付け!F5424,1)-1),"")</f>
        <v/>
      </c>
      <c r="B5424" s="12" t="str">
        <f>IFERROR(RIGHT(データ貼り付け!F5424,LEN(データ貼り付け!F5424)-FIND("/",データ貼り付け!F5424,1)),"")</f>
        <v/>
      </c>
      <c r="C5424" s="12" t="str">
        <f>IF(データ貼り付け!D5424&lt;&gt;"",CONCATENATE(定数!$A$3,PROJECT_LIST!C5423,定数!$A$8,データ貼り付け!D5424,定数!$A$13),"")</f>
        <v/>
      </c>
      <c r="D5424" s="12" t="str">
        <f>IF(データ貼り付け!E5424&lt;&gt;"",CONCATENATE(定数!$A$3,PROJECT_LIST!D5423,定数!$A$8,データ貼り付け!E5424,定数!$A$13),"")</f>
        <v/>
      </c>
      <c r="E5424" s="12" t="str">
        <f>IF(A5424&lt;&gt;"",CONCATENATE(定数!$A$3,PROJECT_LIST!E5423,定数!$A$10,A5424,定数!$A$11),"")</f>
        <v/>
      </c>
      <c r="F5424" s="12" t="str">
        <f>IF(B5424&lt;&gt;"",CONCATENATE(定数!$A$3,PROJECT_LIST!F5423,定数!$A$10,B5424,定数!$A$11),"")</f>
        <v/>
      </c>
    </row>
    <row r="5425" spans="1:6">
      <c r="A5425" s="12" t="str">
        <f>IFERROR(LEFT(データ貼り付け!F5425,FIND("/",データ貼り付け!F5425,1)-1),"")</f>
        <v/>
      </c>
      <c r="B5425" s="12" t="str">
        <f>IFERROR(RIGHT(データ貼り付け!F5425,LEN(データ貼り付け!F5425)-FIND("/",データ貼り付け!F5425,1)),"")</f>
        <v/>
      </c>
      <c r="C5425" s="12" t="str">
        <f>IF(データ貼り付け!D5425&lt;&gt;"",CONCATENATE(定数!$A$3,PROJECT_LIST!C5424,定数!$A$8,データ貼り付け!D5425,定数!$A$13),"")</f>
        <v/>
      </c>
      <c r="D5425" s="12" t="str">
        <f>IF(データ貼り付け!E5425&lt;&gt;"",CONCATENATE(定数!$A$3,PROJECT_LIST!D5424,定数!$A$8,データ貼り付け!E5425,定数!$A$13),"")</f>
        <v/>
      </c>
      <c r="E5425" s="12" t="str">
        <f>IF(A5425&lt;&gt;"",CONCATENATE(定数!$A$3,PROJECT_LIST!E5424,定数!$A$10,A5425,定数!$A$11),"")</f>
        <v/>
      </c>
      <c r="F5425" s="12" t="str">
        <f>IF(B5425&lt;&gt;"",CONCATENATE(定数!$A$3,PROJECT_LIST!F5424,定数!$A$10,B5425,定数!$A$11),"")</f>
        <v/>
      </c>
    </row>
    <row r="5426" spans="1:6">
      <c r="A5426" s="12" t="str">
        <f>IFERROR(LEFT(データ貼り付け!F5426,FIND("/",データ貼り付け!F5426,1)-1),"")</f>
        <v/>
      </c>
      <c r="B5426" s="12" t="str">
        <f>IFERROR(RIGHT(データ貼り付け!F5426,LEN(データ貼り付け!F5426)-FIND("/",データ貼り付け!F5426,1)),"")</f>
        <v/>
      </c>
      <c r="C5426" s="12" t="str">
        <f>IF(データ貼り付け!D5426&lt;&gt;"",CONCATENATE(定数!$A$3,PROJECT_LIST!C5425,定数!$A$8,データ貼り付け!D5426,定数!$A$13),"")</f>
        <v/>
      </c>
      <c r="D5426" s="12" t="str">
        <f>IF(データ貼り付け!E5426&lt;&gt;"",CONCATENATE(定数!$A$3,PROJECT_LIST!D5425,定数!$A$8,データ貼り付け!E5426,定数!$A$13),"")</f>
        <v/>
      </c>
      <c r="E5426" s="12" t="str">
        <f>IF(A5426&lt;&gt;"",CONCATENATE(定数!$A$3,PROJECT_LIST!E5425,定数!$A$10,A5426,定数!$A$11),"")</f>
        <v/>
      </c>
      <c r="F5426" s="12" t="str">
        <f>IF(B5426&lt;&gt;"",CONCATENATE(定数!$A$3,PROJECT_LIST!F5425,定数!$A$10,B5426,定数!$A$11),"")</f>
        <v/>
      </c>
    </row>
    <row r="5427" spans="1:6">
      <c r="A5427" s="12" t="str">
        <f>IFERROR(LEFT(データ貼り付け!F5427,FIND("/",データ貼り付け!F5427,1)-1),"")</f>
        <v/>
      </c>
      <c r="B5427" s="12" t="str">
        <f>IFERROR(RIGHT(データ貼り付け!F5427,LEN(データ貼り付け!F5427)-FIND("/",データ貼り付け!F5427,1)),"")</f>
        <v/>
      </c>
      <c r="C5427" s="12" t="str">
        <f>IF(データ貼り付け!D5427&lt;&gt;"",CONCATENATE(定数!$A$3,PROJECT_LIST!C5426,定数!$A$8,データ貼り付け!D5427,定数!$A$13),"")</f>
        <v/>
      </c>
      <c r="D5427" s="12" t="str">
        <f>IF(データ貼り付け!E5427&lt;&gt;"",CONCATENATE(定数!$A$3,PROJECT_LIST!D5426,定数!$A$8,データ貼り付け!E5427,定数!$A$13),"")</f>
        <v/>
      </c>
      <c r="E5427" s="12" t="str">
        <f>IF(A5427&lt;&gt;"",CONCATENATE(定数!$A$3,PROJECT_LIST!E5426,定数!$A$10,A5427,定数!$A$11),"")</f>
        <v/>
      </c>
      <c r="F5427" s="12" t="str">
        <f>IF(B5427&lt;&gt;"",CONCATENATE(定数!$A$3,PROJECT_LIST!F5426,定数!$A$10,B5427,定数!$A$11),"")</f>
        <v/>
      </c>
    </row>
    <row r="5428" spans="1:6">
      <c r="A5428" s="12" t="str">
        <f>IFERROR(LEFT(データ貼り付け!F5428,FIND("/",データ貼り付け!F5428,1)-1),"")</f>
        <v/>
      </c>
      <c r="B5428" s="12" t="str">
        <f>IFERROR(RIGHT(データ貼り付け!F5428,LEN(データ貼り付け!F5428)-FIND("/",データ貼り付け!F5428,1)),"")</f>
        <v/>
      </c>
      <c r="C5428" s="12" t="str">
        <f>IF(データ貼り付け!D5428&lt;&gt;"",CONCATENATE(定数!$A$3,PROJECT_LIST!C5427,定数!$A$8,データ貼り付け!D5428,定数!$A$13),"")</f>
        <v/>
      </c>
      <c r="D5428" s="12" t="str">
        <f>IF(データ貼り付け!E5428&lt;&gt;"",CONCATENATE(定数!$A$3,PROJECT_LIST!D5427,定数!$A$8,データ貼り付け!E5428,定数!$A$13),"")</f>
        <v/>
      </c>
      <c r="E5428" s="12" t="str">
        <f>IF(A5428&lt;&gt;"",CONCATENATE(定数!$A$3,PROJECT_LIST!E5427,定数!$A$10,A5428,定数!$A$11),"")</f>
        <v/>
      </c>
      <c r="F5428" s="12" t="str">
        <f>IF(B5428&lt;&gt;"",CONCATENATE(定数!$A$3,PROJECT_LIST!F5427,定数!$A$10,B5428,定数!$A$11),"")</f>
        <v/>
      </c>
    </row>
    <row r="5429" spans="1:6">
      <c r="A5429" s="12" t="str">
        <f>IFERROR(LEFT(データ貼り付け!F5429,FIND("/",データ貼り付け!F5429,1)-1),"")</f>
        <v/>
      </c>
      <c r="B5429" s="12" t="str">
        <f>IFERROR(RIGHT(データ貼り付け!F5429,LEN(データ貼り付け!F5429)-FIND("/",データ貼り付け!F5429,1)),"")</f>
        <v/>
      </c>
      <c r="C5429" s="12" t="str">
        <f>IF(データ貼り付け!D5429&lt;&gt;"",CONCATENATE(定数!$A$3,PROJECT_LIST!C5428,定数!$A$8,データ貼り付け!D5429,定数!$A$13),"")</f>
        <v/>
      </c>
      <c r="D5429" s="12" t="str">
        <f>IF(データ貼り付け!E5429&lt;&gt;"",CONCATENATE(定数!$A$3,PROJECT_LIST!D5428,定数!$A$8,データ貼り付け!E5429,定数!$A$13),"")</f>
        <v/>
      </c>
      <c r="E5429" s="12" t="str">
        <f>IF(A5429&lt;&gt;"",CONCATENATE(定数!$A$3,PROJECT_LIST!E5428,定数!$A$10,A5429,定数!$A$11),"")</f>
        <v/>
      </c>
      <c r="F5429" s="12" t="str">
        <f>IF(B5429&lt;&gt;"",CONCATENATE(定数!$A$3,PROJECT_LIST!F5428,定数!$A$10,B5429,定数!$A$11),"")</f>
        <v/>
      </c>
    </row>
    <row r="5430" spans="1:6">
      <c r="A5430" s="12" t="str">
        <f>IFERROR(LEFT(データ貼り付け!F5430,FIND("/",データ貼り付け!F5430,1)-1),"")</f>
        <v/>
      </c>
      <c r="B5430" s="12" t="str">
        <f>IFERROR(RIGHT(データ貼り付け!F5430,LEN(データ貼り付け!F5430)-FIND("/",データ貼り付け!F5430,1)),"")</f>
        <v/>
      </c>
      <c r="C5430" s="12" t="str">
        <f>IF(データ貼り付け!D5430&lt;&gt;"",CONCATENATE(定数!$A$3,PROJECT_LIST!C5429,定数!$A$8,データ貼り付け!D5430,定数!$A$13),"")</f>
        <v/>
      </c>
      <c r="D5430" s="12" t="str">
        <f>IF(データ貼り付け!E5430&lt;&gt;"",CONCATENATE(定数!$A$3,PROJECT_LIST!D5429,定数!$A$8,データ貼り付け!E5430,定数!$A$13),"")</f>
        <v/>
      </c>
      <c r="E5430" s="12" t="str">
        <f>IF(A5430&lt;&gt;"",CONCATENATE(定数!$A$3,PROJECT_LIST!E5429,定数!$A$10,A5430,定数!$A$11),"")</f>
        <v/>
      </c>
      <c r="F5430" s="12" t="str">
        <f>IF(B5430&lt;&gt;"",CONCATENATE(定数!$A$3,PROJECT_LIST!F5429,定数!$A$10,B5430,定数!$A$11),"")</f>
        <v/>
      </c>
    </row>
    <row r="5431" spans="1:6">
      <c r="A5431" s="12" t="str">
        <f>IFERROR(LEFT(データ貼り付け!F5431,FIND("/",データ貼り付け!F5431,1)-1),"")</f>
        <v/>
      </c>
      <c r="B5431" s="12" t="str">
        <f>IFERROR(RIGHT(データ貼り付け!F5431,LEN(データ貼り付け!F5431)-FIND("/",データ貼り付け!F5431,1)),"")</f>
        <v/>
      </c>
      <c r="C5431" s="12" t="str">
        <f>IF(データ貼り付け!D5431&lt;&gt;"",CONCATENATE(定数!$A$3,PROJECT_LIST!C5430,定数!$A$8,データ貼り付け!D5431,定数!$A$13),"")</f>
        <v/>
      </c>
      <c r="D5431" s="12" t="str">
        <f>IF(データ貼り付け!E5431&lt;&gt;"",CONCATENATE(定数!$A$3,PROJECT_LIST!D5430,定数!$A$8,データ貼り付け!E5431,定数!$A$13),"")</f>
        <v/>
      </c>
      <c r="E5431" s="12" t="str">
        <f>IF(A5431&lt;&gt;"",CONCATENATE(定数!$A$3,PROJECT_LIST!E5430,定数!$A$10,A5431,定数!$A$11),"")</f>
        <v/>
      </c>
      <c r="F5431" s="12" t="str">
        <f>IF(B5431&lt;&gt;"",CONCATENATE(定数!$A$3,PROJECT_LIST!F5430,定数!$A$10,B5431,定数!$A$11),"")</f>
        <v/>
      </c>
    </row>
    <row r="5432" spans="1:6">
      <c r="A5432" s="12" t="str">
        <f>IFERROR(LEFT(データ貼り付け!F5432,FIND("/",データ貼り付け!F5432,1)-1),"")</f>
        <v/>
      </c>
      <c r="B5432" s="12" t="str">
        <f>IFERROR(RIGHT(データ貼り付け!F5432,LEN(データ貼り付け!F5432)-FIND("/",データ貼り付け!F5432,1)),"")</f>
        <v/>
      </c>
      <c r="C5432" s="12" t="str">
        <f>IF(データ貼り付け!D5432&lt;&gt;"",CONCATENATE(定数!$A$3,PROJECT_LIST!C5431,定数!$A$8,データ貼り付け!D5432,定数!$A$13),"")</f>
        <v/>
      </c>
      <c r="D5432" s="12" t="str">
        <f>IF(データ貼り付け!E5432&lt;&gt;"",CONCATENATE(定数!$A$3,PROJECT_LIST!D5431,定数!$A$8,データ貼り付け!E5432,定数!$A$13),"")</f>
        <v/>
      </c>
      <c r="E5432" s="12" t="str">
        <f>IF(A5432&lt;&gt;"",CONCATENATE(定数!$A$3,PROJECT_LIST!E5431,定数!$A$10,A5432,定数!$A$11),"")</f>
        <v/>
      </c>
      <c r="F5432" s="12" t="str">
        <f>IF(B5432&lt;&gt;"",CONCATENATE(定数!$A$3,PROJECT_LIST!F5431,定数!$A$10,B5432,定数!$A$11),"")</f>
        <v/>
      </c>
    </row>
    <row r="5433" spans="1:6">
      <c r="A5433" s="12" t="str">
        <f>IFERROR(LEFT(データ貼り付け!F5433,FIND("/",データ貼り付け!F5433,1)-1),"")</f>
        <v/>
      </c>
      <c r="B5433" s="12" t="str">
        <f>IFERROR(RIGHT(データ貼り付け!F5433,LEN(データ貼り付け!F5433)-FIND("/",データ貼り付け!F5433,1)),"")</f>
        <v/>
      </c>
      <c r="C5433" s="12" t="str">
        <f>IF(データ貼り付け!D5433&lt;&gt;"",CONCATENATE(定数!$A$3,PROJECT_LIST!C5432,定数!$A$8,データ貼り付け!D5433,定数!$A$13),"")</f>
        <v/>
      </c>
      <c r="D5433" s="12" t="str">
        <f>IF(データ貼り付け!E5433&lt;&gt;"",CONCATENATE(定数!$A$3,PROJECT_LIST!D5432,定数!$A$8,データ貼り付け!E5433,定数!$A$13),"")</f>
        <v/>
      </c>
      <c r="E5433" s="12" t="str">
        <f>IF(A5433&lt;&gt;"",CONCATENATE(定数!$A$3,PROJECT_LIST!E5432,定数!$A$10,A5433,定数!$A$11),"")</f>
        <v/>
      </c>
      <c r="F5433" s="12" t="str">
        <f>IF(B5433&lt;&gt;"",CONCATENATE(定数!$A$3,PROJECT_LIST!F5432,定数!$A$10,B5433,定数!$A$11),"")</f>
        <v/>
      </c>
    </row>
    <row r="5434" spans="1:6">
      <c r="A5434" s="12" t="str">
        <f>IFERROR(LEFT(データ貼り付け!F5434,FIND("/",データ貼り付け!F5434,1)-1),"")</f>
        <v/>
      </c>
      <c r="B5434" s="12" t="str">
        <f>IFERROR(RIGHT(データ貼り付け!F5434,LEN(データ貼り付け!F5434)-FIND("/",データ貼り付け!F5434,1)),"")</f>
        <v/>
      </c>
      <c r="C5434" s="12" t="str">
        <f>IF(データ貼り付け!D5434&lt;&gt;"",CONCATENATE(定数!$A$3,PROJECT_LIST!C5433,定数!$A$8,データ貼り付け!D5434,定数!$A$13),"")</f>
        <v/>
      </c>
      <c r="D5434" s="12" t="str">
        <f>IF(データ貼り付け!E5434&lt;&gt;"",CONCATENATE(定数!$A$3,PROJECT_LIST!D5433,定数!$A$8,データ貼り付け!E5434,定数!$A$13),"")</f>
        <v/>
      </c>
      <c r="E5434" s="12" t="str">
        <f>IF(A5434&lt;&gt;"",CONCATENATE(定数!$A$3,PROJECT_LIST!E5433,定数!$A$10,A5434,定数!$A$11),"")</f>
        <v/>
      </c>
      <c r="F5434" s="12" t="str">
        <f>IF(B5434&lt;&gt;"",CONCATENATE(定数!$A$3,PROJECT_LIST!F5433,定数!$A$10,B5434,定数!$A$11),"")</f>
        <v/>
      </c>
    </row>
    <row r="5435" spans="1:6">
      <c r="A5435" s="12" t="str">
        <f>IFERROR(LEFT(データ貼り付け!F5435,FIND("/",データ貼り付け!F5435,1)-1),"")</f>
        <v/>
      </c>
      <c r="B5435" s="12" t="str">
        <f>IFERROR(RIGHT(データ貼り付け!F5435,LEN(データ貼り付け!F5435)-FIND("/",データ貼り付け!F5435,1)),"")</f>
        <v/>
      </c>
      <c r="C5435" s="12" t="str">
        <f>IF(データ貼り付け!D5435&lt;&gt;"",CONCATENATE(定数!$A$3,PROJECT_LIST!C5434,定数!$A$8,データ貼り付け!D5435,定数!$A$13),"")</f>
        <v/>
      </c>
      <c r="D5435" s="12" t="str">
        <f>IF(データ貼り付け!E5435&lt;&gt;"",CONCATENATE(定数!$A$3,PROJECT_LIST!D5434,定数!$A$8,データ貼り付け!E5435,定数!$A$13),"")</f>
        <v/>
      </c>
      <c r="E5435" s="12" t="str">
        <f>IF(A5435&lt;&gt;"",CONCATENATE(定数!$A$3,PROJECT_LIST!E5434,定数!$A$10,A5435,定数!$A$11),"")</f>
        <v/>
      </c>
      <c r="F5435" s="12" t="str">
        <f>IF(B5435&lt;&gt;"",CONCATENATE(定数!$A$3,PROJECT_LIST!F5434,定数!$A$10,B5435,定数!$A$11),"")</f>
        <v/>
      </c>
    </row>
    <row r="5436" spans="1:6">
      <c r="A5436" s="12" t="str">
        <f>IFERROR(LEFT(データ貼り付け!F5436,FIND("/",データ貼り付け!F5436,1)-1),"")</f>
        <v/>
      </c>
      <c r="B5436" s="12" t="str">
        <f>IFERROR(RIGHT(データ貼り付け!F5436,LEN(データ貼り付け!F5436)-FIND("/",データ貼り付け!F5436,1)),"")</f>
        <v/>
      </c>
      <c r="C5436" s="12" t="str">
        <f>IF(データ貼り付け!D5436&lt;&gt;"",CONCATENATE(定数!$A$3,PROJECT_LIST!C5435,定数!$A$8,データ貼り付け!D5436,定数!$A$13),"")</f>
        <v/>
      </c>
      <c r="D5436" s="12" t="str">
        <f>IF(データ貼り付け!E5436&lt;&gt;"",CONCATENATE(定数!$A$3,PROJECT_LIST!D5435,定数!$A$8,データ貼り付け!E5436,定数!$A$13),"")</f>
        <v/>
      </c>
      <c r="E5436" s="12" t="str">
        <f>IF(A5436&lt;&gt;"",CONCATENATE(定数!$A$3,PROJECT_LIST!E5435,定数!$A$10,A5436,定数!$A$11),"")</f>
        <v/>
      </c>
      <c r="F5436" s="12" t="str">
        <f>IF(B5436&lt;&gt;"",CONCATENATE(定数!$A$3,PROJECT_LIST!F5435,定数!$A$10,B5436,定数!$A$11),"")</f>
        <v/>
      </c>
    </row>
    <row r="5437" spans="1:6">
      <c r="A5437" s="12" t="str">
        <f>IFERROR(LEFT(データ貼り付け!F5437,FIND("/",データ貼り付け!F5437,1)-1),"")</f>
        <v/>
      </c>
      <c r="B5437" s="12" t="str">
        <f>IFERROR(RIGHT(データ貼り付け!F5437,LEN(データ貼り付け!F5437)-FIND("/",データ貼り付け!F5437,1)),"")</f>
        <v/>
      </c>
      <c r="C5437" s="12" t="str">
        <f>IF(データ貼り付け!D5437&lt;&gt;"",CONCATENATE(定数!$A$3,PROJECT_LIST!C5436,定数!$A$8,データ貼り付け!D5437,定数!$A$13),"")</f>
        <v/>
      </c>
      <c r="D5437" s="12" t="str">
        <f>IF(データ貼り付け!E5437&lt;&gt;"",CONCATENATE(定数!$A$3,PROJECT_LIST!D5436,定数!$A$8,データ貼り付け!E5437,定数!$A$13),"")</f>
        <v/>
      </c>
      <c r="E5437" s="12" t="str">
        <f>IF(A5437&lt;&gt;"",CONCATENATE(定数!$A$3,PROJECT_LIST!E5436,定数!$A$10,A5437,定数!$A$11),"")</f>
        <v/>
      </c>
      <c r="F5437" s="12" t="str">
        <f>IF(B5437&lt;&gt;"",CONCATENATE(定数!$A$3,PROJECT_LIST!F5436,定数!$A$10,B5437,定数!$A$11),"")</f>
        <v/>
      </c>
    </row>
    <row r="5438" spans="1:6">
      <c r="A5438" s="12" t="str">
        <f>IFERROR(LEFT(データ貼り付け!F5438,FIND("/",データ貼り付け!F5438,1)-1),"")</f>
        <v/>
      </c>
      <c r="B5438" s="12" t="str">
        <f>IFERROR(RIGHT(データ貼り付け!F5438,LEN(データ貼り付け!F5438)-FIND("/",データ貼り付け!F5438,1)),"")</f>
        <v/>
      </c>
      <c r="C5438" s="12" t="str">
        <f>IF(データ貼り付け!D5438&lt;&gt;"",CONCATENATE(定数!$A$3,PROJECT_LIST!C5437,定数!$A$8,データ貼り付け!D5438,定数!$A$13),"")</f>
        <v/>
      </c>
      <c r="D5438" s="12" t="str">
        <f>IF(データ貼り付け!E5438&lt;&gt;"",CONCATENATE(定数!$A$3,PROJECT_LIST!D5437,定数!$A$8,データ貼り付け!E5438,定数!$A$13),"")</f>
        <v/>
      </c>
      <c r="E5438" s="12" t="str">
        <f>IF(A5438&lt;&gt;"",CONCATENATE(定数!$A$3,PROJECT_LIST!E5437,定数!$A$10,A5438,定数!$A$11),"")</f>
        <v/>
      </c>
      <c r="F5438" s="12" t="str">
        <f>IF(B5438&lt;&gt;"",CONCATENATE(定数!$A$3,PROJECT_LIST!F5437,定数!$A$10,B5438,定数!$A$11),"")</f>
        <v/>
      </c>
    </row>
    <row r="5439" spans="1:6">
      <c r="A5439" s="12" t="str">
        <f>IFERROR(LEFT(データ貼り付け!F5439,FIND("/",データ貼り付け!F5439,1)-1),"")</f>
        <v/>
      </c>
      <c r="B5439" s="12" t="str">
        <f>IFERROR(RIGHT(データ貼り付け!F5439,LEN(データ貼り付け!F5439)-FIND("/",データ貼り付け!F5439,1)),"")</f>
        <v/>
      </c>
      <c r="C5439" s="12" t="str">
        <f>IF(データ貼り付け!D5439&lt;&gt;"",CONCATENATE(定数!$A$3,PROJECT_LIST!C5438,定数!$A$8,データ貼り付け!D5439,定数!$A$13),"")</f>
        <v/>
      </c>
      <c r="D5439" s="12" t="str">
        <f>IF(データ貼り付け!E5439&lt;&gt;"",CONCATENATE(定数!$A$3,PROJECT_LIST!D5438,定数!$A$8,データ貼り付け!E5439,定数!$A$13),"")</f>
        <v/>
      </c>
      <c r="E5439" s="12" t="str">
        <f>IF(A5439&lt;&gt;"",CONCATENATE(定数!$A$3,PROJECT_LIST!E5438,定数!$A$10,A5439,定数!$A$11),"")</f>
        <v/>
      </c>
      <c r="F5439" s="12" t="str">
        <f>IF(B5439&lt;&gt;"",CONCATENATE(定数!$A$3,PROJECT_LIST!F5438,定数!$A$10,B5439,定数!$A$11),"")</f>
        <v/>
      </c>
    </row>
    <row r="5440" spans="1:6">
      <c r="A5440" s="12" t="str">
        <f>IFERROR(LEFT(データ貼り付け!F5440,FIND("/",データ貼り付け!F5440,1)-1),"")</f>
        <v/>
      </c>
      <c r="B5440" s="12" t="str">
        <f>IFERROR(RIGHT(データ貼り付け!F5440,LEN(データ貼り付け!F5440)-FIND("/",データ貼り付け!F5440,1)),"")</f>
        <v/>
      </c>
      <c r="C5440" s="12" t="str">
        <f>IF(データ貼り付け!D5440&lt;&gt;"",CONCATENATE(定数!$A$3,PROJECT_LIST!C5439,定数!$A$8,データ貼り付け!D5440,定数!$A$13),"")</f>
        <v/>
      </c>
      <c r="D5440" s="12" t="str">
        <f>IF(データ貼り付け!E5440&lt;&gt;"",CONCATENATE(定数!$A$3,PROJECT_LIST!D5439,定数!$A$8,データ貼り付け!E5440,定数!$A$13),"")</f>
        <v/>
      </c>
      <c r="E5440" s="12" t="str">
        <f>IF(A5440&lt;&gt;"",CONCATENATE(定数!$A$3,PROJECT_LIST!E5439,定数!$A$10,A5440,定数!$A$11),"")</f>
        <v/>
      </c>
      <c r="F5440" s="12" t="str">
        <f>IF(B5440&lt;&gt;"",CONCATENATE(定数!$A$3,PROJECT_LIST!F5439,定数!$A$10,B5440,定数!$A$11),"")</f>
        <v/>
      </c>
    </row>
    <row r="5441" spans="1:6">
      <c r="A5441" s="12" t="str">
        <f>IFERROR(LEFT(データ貼り付け!F5441,FIND("/",データ貼り付け!F5441,1)-1),"")</f>
        <v/>
      </c>
      <c r="B5441" s="12" t="str">
        <f>IFERROR(RIGHT(データ貼り付け!F5441,LEN(データ貼り付け!F5441)-FIND("/",データ貼り付け!F5441,1)),"")</f>
        <v/>
      </c>
      <c r="C5441" s="12" t="str">
        <f>IF(データ貼り付け!D5441&lt;&gt;"",CONCATENATE(定数!$A$3,PROJECT_LIST!C5440,定数!$A$8,データ貼り付け!D5441,定数!$A$13),"")</f>
        <v/>
      </c>
      <c r="D5441" s="12" t="str">
        <f>IF(データ貼り付け!E5441&lt;&gt;"",CONCATENATE(定数!$A$3,PROJECT_LIST!D5440,定数!$A$8,データ貼り付け!E5441,定数!$A$13),"")</f>
        <v/>
      </c>
      <c r="E5441" s="12" t="str">
        <f>IF(A5441&lt;&gt;"",CONCATENATE(定数!$A$3,PROJECT_LIST!E5440,定数!$A$10,A5441,定数!$A$11),"")</f>
        <v/>
      </c>
      <c r="F5441" s="12" t="str">
        <f>IF(B5441&lt;&gt;"",CONCATENATE(定数!$A$3,PROJECT_LIST!F5440,定数!$A$10,B5441,定数!$A$11),"")</f>
        <v/>
      </c>
    </row>
    <row r="5442" spans="1:6">
      <c r="A5442" s="12" t="str">
        <f>IFERROR(LEFT(データ貼り付け!F5442,FIND("/",データ貼り付け!F5442,1)-1),"")</f>
        <v/>
      </c>
      <c r="B5442" s="12" t="str">
        <f>IFERROR(RIGHT(データ貼り付け!F5442,LEN(データ貼り付け!F5442)-FIND("/",データ貼り付け!F5442,1)),"")</f>
        <v/>
      </c>
      <c r="C5442" s="12" t="str">
        <f>IF(データ貼り付け!D5442&lt;&gt;"",CONCATENATE(定数!$A$3,PROJECT_LIST!C5441,定数!$A$8,データ貼り付け!D5442,定数!$A$13),"")</f>
        <v/>
      </c>
      <c r="D5442" s="12" t="str">
        <f>IF(データ貼り付け!E5442&lt;&gt;"",CONCATENATE(定数!$A$3,PROJECT_LIST!D5441,定数!$A$8,データ貼り付け!E5442,定数!$A$13),"")</f>
        <v/>
      </c>
      <c r="E5442" s="12" t="str">
        <f>IF(A5442&lt;&gt;"",CONCATENATE(定数!$A$3,PROJECT_LIST!E5441,定数!$A$10,A5442,定数!$A$11),"")</f>
        <v/>
      </c>
      <c r="F5442" s="12" t="str">
        <f>IF(B5442&lt;&gt;"",CONCATENATE(定数!$A$3,PROJECT_LIST!F5441,定数!$A$10,B5442,定数!$A$11),"")</f>
        <v/>
      </c>
    </row>
    <row r="5443" spans="1:6">
      <c r="A5443" s="12" t="str">
        <f>IFERROR(LEFT(データ貼り付け!F5443,FIND("/",データ貼り付け!F5443,1)-1),"")</f>
        <v/>
      </c>
      <c r="B5443" s="12" t="str">
        <f>IFERROR(RIGHT(データ貼り付け!F5443,LEN(データ貼り付け!F5443)-FIND("/",データ貼り付け!F5443,1)),"")</f>
        <v/>
      </c>
      <c r="C5443" s="12" t="str">
        <f>IF(データ貼り付け!D5443&lt;&gt;"",CONCATENATE(定数!$A$3,PROJECT_LIST!C5442,定数!$A$8,データ貼り付け!D5443,定数!$A$13),"")</f>
        <v/>
      </c>
      <c r="D5443" s="12" t="str">
        <f>IF(データ貼り付け!E5443&lt;&gt;"",CONCATENATE(定数!$A$3,PROJECT_LIST!D5442,定数!$A$8,データ貼り付け!E5443,定数!$A$13),"")</f>
        <v/>
      </c>
      <c r="E5443" s="12" t="str">
        <f>IF(A5443&lt;&gt;"",CONCATENATE(定数!$A$3,PROJECT_LIST!E5442,定数!$A$10,A5443,定数!$A$11),"")</f>
        <v/>
      </c>
      <c r="F5443" s="12" t="str">
        <f>IF(B5443&lt;&gt;"",CONCATENATE(定数!$A$3,PROJECT_LIST!F5442,定数!$A$10,B5443,定数!$A$11),"")</f>
        <v/>
      </c>
    </row>
    <row r="5444" spans="1:6">
      <c r="A5444" s="12" t="str">
        <f>IFERROR(LEFT(データ貼り付け!F5444,FIND("/",データ貼り付け!F5444,1)-1),"")</f>
        <v/>
      </c>
      <c r="B5444" s="12" t="str">
        <f>IFERROR(RIGHT(データ貼り付け!F5444,LEN(データ貼り付け!F5444)-FIND("/",データ貼り付け!F5444,1)),"")</f>
        <v/>
      </c>
      <c r="C5444" s="12" t="str">
        <f>IF(データ貼り付け!D5444&lt;&gt;"",CONCATENATE(定数!$A$3,PROJECT_LIST!C5443,定数!$A$8,データ貼り付け!D5444,定数!$A$13),"")</f>
        <v/>
      </c>
      <c r="D5444" s="12" t="str">
        <f>IF(データ貼り付け!E5444&lt;&gt;"",CONCATENATE(定数!$A$3,PROJECT_LIST!D5443,定数!$A$8,データ貼り付け!E5444,定数!$A$13),"")</f>
        <v/>
      </c>
      <c r="E5444" s="12" t="str">
        <f>IF(A5444&lt;&gt;"",CONCATENATE(定数!$A$3,PROJECT_LIST!E5443,定数!$A$10,A5444,定数!$A$11),"")</f>
        <v/>
      </c>
      <c r="F5444" s="12" t="str">
        <f>IF(B5444&lt;&gt;"",CONCATENATE(定数!$A$3,PROJECT_LIST!F5443,定数!$A$10,B5444,定数!$A$11),"")</f>
        <v/>
      </c>
    </row>
    <row r="5445" spans="1:6">
      <c r="A5445" s="12" t="str">
        <f>IFERROR(LEFT(データ貼り付け!F5445,FIND("/",データ貼り付け!F5445,1)-1),"")</f>
        <v/>
      </c>
      <c r="B5445" s="12" t="str">
        <f>IFERROR(RIGHT(データ貼り付け!F5445,LEN(データ貼り付け!F5445)-FIND("/",データ貼り付け!F5445,1)),"")</f>
        <v/>
      </c>
      <c r="C5445" s="12" t="str">
        <f>IF(データ貼り付け!D5445&lt;&gt;"",CONCATENATE(定数!$A$3,PROJECT_LIST!C5444,定数!$A$8,データ貼り付け!D5445,定数!$A$13),"")</f>
        <v/>
      </c>
      <c r="D5445" s="12" t="str">
        <f>IF(データ貼り付け!E5445&lt;&gt;"",CONCATENATE(定数!$A$3,PROJECT_LIST!D5444,定数!$A$8,データ貼り付け!E5445,定数!$A$13),"")</f>
        <v/>
      </c>
      <c r="E5445" s="12" t="str">
        <f>IF(A5445&lt;&gt;"",CONCATENATE(定数!$A$3,PROJECT_LIST!E5444,定数!$A$10,A5445,定数!$A$11),"")</f>
        <v/>
      </c>
      <c r="F5445" s="12" t="str">
        <f>IF(B5445&lt;&gt;"",CONCATENATE(定数!$A$3,PROJECT_LIST!F5444,定数!$A$10,B5445,定数!$A$11),"")</f>
        <v/>
      </c>
    </row>
    <row r="5446" spans="1:6">
      <c r="A5446" s="12" t="str">
        <f>IFERROR(LEFT(データ貼り付け!F5446,FIND("/",データ貼り付け!F5446,1)-1),"")</f>
        <v/>
      </c>
      <c r="B5446" s="12" t="str">
        <f>IFERROR(RIGHT(データ貼り付け!F5446,LEN(データ貼り付け!F5446)-FIND("/",データ貼り付け!F5446,1)),"")</f>
        <v/>
      </c>
      <c r="C5446" s="12" t="str">
        <f>IF(データ貼り付け!D5446&lt;&gt;"",CONCATENATE(定数!$A$3,PROJECT_LIST!C5445,定数!$A$8,データ貼り付け!D5446,定数!$A$13),"")</f>
        <v/>
      </c>
      <c r="D5446" s="12" t="str">
        <f>IF(データ貼り付け!E5446&lt;&gt;"",CONCATENATE(定数!$A$3,PROJECT_LIST!D5445,定数!$A$8,データ貼り付け!E5446,定数!$A$13),"")</f>
        <v/>
      </c>
      <c r="E5446" s="12" t="str">
        <f>IF(A5446&lt;&gt;"",CONCATENATE(定数!$A$3,PROJECT_LIST!E5445,定数!$A$10,A5446,定数!$A$11),"")</f>
        <v/>
      </c>
      <c r="F5446" s="12" t="str">
        <f>IF(B5446&lt;&gt;"",CONCATENATE(定数!$A$3,PROJECT_LIST!F5445,定数!$A$10,B5446,定数!$A$11),"")</f>
        <v/>
      </c>
    </row>
    <row r="5447" spans="1:6">
      <c r="A5447" s="12" t="str">
        <f>IFERROR(LEFT(データ貼り付け!F5447,FIND("/",データ貼り付け!F5447,1)-1),"")</f>
        <v/>
      </c>
      <c r="B5447" s="12" t="str">
        <f>IFERROR(RIGHT(データ貼り付け!F5447,LEN(データ貼り付け!F5447)-FIND("/",データ貼り付け!F5447,1)),"")</f>
        <v/>
      </c>
      <c r="C5447" s="12" t="str">
        <f>IF(データ貼り付け!D5447&lt;&gt;"",CONCATENATE(定数!$A$3,PROJECT_LIST!C5446,定数!$A$8,データ貼り付け!D5447,定数!$A$13),"")</f>
        <v/>
      </c>
      <c r="D5447" s="12" t="str">
        <f>IF(データ貼り付け!E5447&lt;&gt;"",CONCATENATE(定数!$A$3,PROJECT_LIST!D5446,定数!$A$8,データ貼り付け!E5447,定数!$A$13),"")</f>
        <v/>
      </c>
      <c r="E5447" s="12" t="str">
        <f>IF(A5447&lt;&gt;"",CONCATENATE(定数!$A$3,PROJECT_LIST!E5446,定数!$A$10,A5447,定数!$A$11),"")</f>
        <v/>
      </c>
      <c r="F5447" s="12" t="str">
        <f>IF(B5447&lt;&gt;"",CONCATENATE(定数!$A$3,PROJECT_LIST!F5446,定数!$A$10,B5447,定数!$A$11),"")</f>
        <v/>
      </c>
    </row>
    <row r="5448" spans="1:6">
      <c r="A5448" s="12" t="str">
        <f>IFERROR(LEFT(データ貼り付け!F5448,FIND("/",データ貼り付け!F5448,1)-1),"")</f>
        <v/>
      </c>
      <c r="B5448" s="12" t="str">
        <f>IFERROR(RIGHT(データ貼り付け!F5448,LEN(データ貼り付け!F5448)-FIND("/",データ貼り付け!F5448,1)),"")</f>
        <v/>
      </c>
      <c r="C5448" s="12" t="str">
        <f>IF(データ貼り付け!D5448&lt;&gt;"",CONCATENATE(定数!$A$3,PROJECT_LIST!C5447,定数!$A$8,データ貼り付け!D5448,定数!$A$13),"")</f>
        <v/>
      </c>
      <c r="D5448" s="12" t="str">
        <f>IF(データ貼り付け!E5448&lt;&gt;"",CONCATENATE(定数!$A$3,PROJECT_LIST!D5447,定数!$A$8,データ貼り付け!E5448,定数!$A$13),"")</f>
        <v/>
      </c>
      <c r="E5448" s="12" t="str">
        <f>IF(A5448&lt;&gt;"",CONCATENATE(定数!$A$3,PROJECT_LIST!E5447,定数!$A$10,A5448,定数!$A$11),"")</f>
        <v/>
      </c>
      <c r="F5448" s="12" t="str">
        <f>IF(B5448&lt;&gt;"",CONCATENATE(定数!$A$3,PROJECT_LIST!F5447,定数!$A$10,B5448,定数!$A$11),"")</f>
        <v/>
      </c>
    </row>
    <row r="5449" spans="1:6">
      <c r="A5449" s="12" t="str">
        <f>IFERROR(LEFT(データ貼り付け!F5449,FIND("/",データ貼り付け!F5449,1)-1),"")</f>
        <v/>
      </c>
      <c r="B5449" s="12" t="str">
        <f>IFERROR(RIGHT(データ貼り付け!F5449,LEN(データ貼り付け!F5449)-FIND("/",データ貼り付け!F5449,1)),"")</f>
        <v/>
      </c>
      <c r="C5449" s="12" t="str">
        <f>IF(データ貼り付け!D5449&lt;&gt;"",CONCATENATE(定数!$A$3,PROJECT_LIST!C5448,定数!$A$8,データ貼り付け!D5449,定数!$A$13),"")</f>
        <v/>
      </c>
      <c r="D5449" s="12" t="str">
        <f>IF(データ貼り付け!E5449&lt;&gt;"",CONCATENATE(定数!$A$3,PROJECT_LIST!D5448,定数!$A$8,データ貼り付け!E5449,定数!$A$13),"")</f>
        <v/>
      </c>
      <c r="E5449" s="12" t="str">
        <f>IF(A5449&lt;&gt;"",CONCATENATE(定数!$A$3,PROJECT_LIST!E5448,定数!$A$10,A5449,定数!$A$11),"")</f>
        <v/>
      </c>
      <c r="F5449" s="12" t="str">
        <f>IF(B5449&lt;&gt;"",CONCATENATE(定数!$A$3,PROJECT_LIST!F5448,定数!$A$10,B5449,定数!$A$11),"")</f>
        <v/>
      </c>
    </row>
    <row r="5450" spans="1:6">
      <c r="A5450" s="12" t="str">
        <f>IFERROR(LEFT(データ貼り付け!F5450,FIND("/",データ貼り付け!F5450,1)-1),"")</f>
        <v/>
      </c>
      <c r="B5450" s="12" t="str">
        <f>IFERROR(RIGHT(データ貼り付け!F5450,LEN(データ貼り付け!F5450)-FIND("/",データ貼り付け!F5450,1)),"")</f>
        <v/>
      </c>
      <c r="C5450" s="12" t="str">
        <f>IF(データ貼り付け!D5450&lt;&gt;"",CONCATENATE(定数!$A$3,PROJECT_LIST!C5449,定数!$A$8,データ貼り付け!D5450,定数!$A$13),"")</f>
        <v/>
      </c>
      <c r="D5450" s="12" t="str">
        <f>IF(データ貼り付け!E5450&lt;&gt;"",CONCATENATE(定数!$A$3,PROJECT_LIST!D5449,定数!$A$8,データ貼り付け!E5450,定数!$A$13),"")</f>
        <v/>
      </c>
      <c r="E5450" s="12" t="str">
        <f>IF(A5450&lt;&gt;"",CONCATENATE(定数!$A$3,PROJECT_LIST!E5449,定数!$A$10,A5450,定数!$A$11),"")</f>
        <v/>
      </c>
      <c r="F5450" s="12" t="str">
        <f>IF(B5450&lt;&gt;"",CONCATENATE(定数!$A$3,PROJECT_LIST!F5449,定数!$A$10,B5450,定数!$A$11),"")</f>
        <v/>
      </c>
    </row>
    <row r="5451" spans="1:6">
      <c r="A5451" s="12" t="str">
        <f>IFERROR(LEFT(データ貼り付け!F5451,FIND("/",データ貼り付け!F5451,1)-1),"")</f>
        <v/>
      </c>
      <c r="B5451" s="12" t="str">
        <f>IFERROR(RIGHT(データ貼り付け!F5451,LEN(データ貼り付け!F5451)-FIND("/",データ貼り付け!F5451,1)),"")</f>
        <v/>
      </c>
      <c r="C5451" s="12" t="str">
        <f>IF(データ貼り付け!D5451&lt;&gt;"",CONCATENATE(定数!$A$3,PROJECT_LIST!C5450,定数!$A$8,データ貼り付け!D5451,定数!$A$13),"")</f>
        <v/>
      </c>
      <c r="D5451" s="12" t="str">
        <f>IF(データ貼り付け!E5451&lt;&gt;"",CONCATENATE(定数!$A$3,PROJECT_LIST!D5450,定数!$A$8,データ貼り付け!E5451,定数!$A$13),"")</f>
        <v/>
      </c>
      <c r="E5451" s="12" t="str">
        <f>IF(A5451&lt;&gt;"",CONCATENATE(定数!$A$3,PROJECT_LIST!E5450,定数!$A$10,A5451,定数!$A$11),"")</f>
        <v/>
      </c>
      <c r="F5451" s="12" t="str">
        <f>IF(B5451&lt;&gt;"",CONCATENATE(定数!$A$3,PROJECT_LIST!F5450,定数!$A$10,B5451,定数!$A$11),"")</f>
        <v/>
      </c>
    </row>
    <row r="5452" spans="1:6">
      <c r="A5452" s="12" t="str">
        <f>IFERROR(LEFT(データ貼り付け!F5452,FIND("/",データ貼り付け!F5452,1)-1),"")</f>
        <v/>
      </c>
      <c r="B5452" s="12" t="str">
        <f>IFERROR(RIGHT(データ貼り付け!F5452,LEN(データ貼り付け!F5452)-FIND("/",データ貼り付け!F5452,1)),"")</f>
        <v/>
      </c>
      <c r="C5452" s="12" t="str">
        <f>IF(データ貼り付け!D5452&lt;&gt;"",CONCATENATE(定数!$A$3,PROJECT_LIST!C5451,定数!$A$8,データ貼り付け!D5452,定数!$A$13),"")</f>
        <v/>
      </c>
      <c r="D5452" s="12" t="str">
        <f>IF(データ貼り付け!E5452&lt;&gt;"",CONCATENATE(定数!$A$3,PROJECT_LIST!D5451,定数!$A$8,データ貼り付け!E5452,定数!$A$13),"")</f>
        <v/>
      </c>
      <c r="E5452" s="12" t="str">
        <f>IF(A5452&lt;&gt;"",CONCATENATE(定数!$A$3,PROJECT_LIST!E5451,定数!$A$10,A5452,定数!$A$11),"")</f>
        <v/>
      </c>
      <c r="F5452" s="12" t="str">
        <f>IF(B5452&lt;&gt;"",CONCATENATE(定数!$A$3,PROJECT_LIST!F5451,定数!$A$10,B5452,定数!$A$11),"")</f>
        <v/>
      </c>
    </row>
    <row r="5453" spans="1:6">
      <c r="A5453" s="12" t="str">
        <f>IFERROR(LEFT(データ貼り付け!F5453,FIND("/",データ貼り付け!F5453,1)-1),"")</f>
        <v/>
      </c>
      <c r="B5453" s="12" t="str">
        <f>IFERROR(RIGHT(データ貼り付け!F5453,LEN(データ貼り付け!F5453)-FIND("/",データ貼り付け!F5453,1)),"")</f>
        <v/>
      </c>
      <c r="C5453" s="12" t="str">
        <f>IF(データ貼り付け!D5453&lt;&gt;"",CONCATENATE(定数!$A$3,PROJECT_LIST!C5452,定数!$A$8,データ貼り付け!D5453,定数!$A$13),"")</f>
        <v/>
      </c>
      <c r="D5453" s="12" t="str">
        <f>IF(データ貼り付け!E5453&lt;&gt;"",CONCATENATE(定数!$A$3,PROJECT_LIST!D5452,定数!$A$8,データ貼り付け!E5453,定数!$A$13),"")</f>
        <v/>
      </c>
      <c r="E5453" s="12" t="str">
        <f>IF(A5453&lt;&gt;"",CONCATENATE(定数!$A$3,PROJECT_LIST!E5452,定数!$A$10,A5453,定数!$A$11),"")</f>
        <v/>
      </c>
      <c r="F5453" s="12" t="str">
        <f>IF(B5453&lt;&gt;"",CONCATENATE(定数!$A$3,PROJECT_LIST!F5452,定数!$A$10,B5453,定数!$A$11),"")</f>
        <v/>
      </c>
    </row>
    <row r="5454" spans="1:6">
      <c r="A5454" s="12" t="str">
        <f>IFERROR(LEFT(データ貼り付け!F5454,FIND("/",データ貼り付け!F5454,1)-1),"")</f>
        <v/>
      </c>
      <c r="B5454" s="12" t="str">
        <f>IFERROR(RIGHT(データ貼り付け!F5454,LEN(データ貼り付け!F5454)-FIND("/",データ貼り付け!F5454,1)),"")</f>
        <v/>
      </c>
      <c r="C5454" s="12" t="str">
        <f>IF(データ貼り付け!D5454&lt;&gt;"",CONCATENATE(定数!$A$3,PROJECT_LIST!C5453,定数!$A$8,データ貼り付け!D5454,定数!$A$13),"")</f>
        <v/>
      </c>
      <c r="D5454" s="12" t="str">
        <f>IF(データ貼り付け!E5454&lt;&gt;"",CONCATENATE(定数!$A$3,PROJECT_LIST!D5453,定数!$A$8,データ貼り付け!E5454,定数!$A$13),"")</f>
        <v/>
      </c>
      <c r="E5454" s="12" t="str">
        <f>IF(A5454&lt;&gt;"",CONCATENATE(定数!$A$3,PROJECT_LIST!E5453,定数!$A$10,A5454,定数!$A$11),"")</f>
        <v/>
      </c>
      <c r="F5454" s="12" t="str">
        <f>IF(B5454&lt;&gt;"",CONCATENATE(定数!$A$3,PROJECT_LIST!F5453,定数!$A$10,B5454,定数!$A$11),"")</f>
        <v/>
      </c>
    </row>
    <row r="5455" spans="1:6">
      <c r="A5455" s="12" t="str">
        <f>IFERROR(LEFT(データ貼り付け!F5455,FIND("/",データ貼り付け!F5455,1)-1),"")</f>
        <v/>
      </c>
      <c r="B5455" s="12" t="str">
        <f>IFERROR(RIGHT(データ貼り付け!F5455,LEN(データ貼り付け!F5455)-FIND("/",データ貼り付け!F5455,1)),"")</f>
        <v/>
      </c>
      <c r="C5455" s="12" t="str">
        <f>IF(データ貼り付け!D5455&lt;&gt;"",CONCATENATE(定数!$A$3,PROJECT_LIST!C5454,定数!$A$8,データ貼り付け!D5455,定数!$A$13),"")</f>
        <v/>
      </c>
      <c r="D5455" s="12" t="str">
        <f>IF(データ貼り付け!E5455&lt;&gt;"",CONCATENATE(定数!$A$3,PROJECT_LIST!D5454,定数!$A$8,データ貼り付け!E5455,定数!$A$13),"")</f>
        <v/>
      </c>
      <c r="E5455" s="12" t="str">
        <f>IF(A5455&lt;&gt;"",CONCATENATE(定数!$A$3,PROJECT_LIST!E5454,定数!$A$10,A5455,定数!$A$11),"")</f>
        <v/>
      </c>
      <c r="F5455" s="12" t="str">
        <f>IF(B5455&lt;&gt;"",CONCATENATE(定数!$A$3,PROJECT_LIST!F5454,定数!$A$10,B5455,定数!$A$11),"")</f>
        <v/>
      </c>
    </row>
    <row r="5456" spans="1:6">
      <c r="A5456" s="12" t="str">
        <f>IFERROR(LEFT(データ貼り付け!F5456,FIND("/",データ貼り付け!F5456,1)-1),"")</f>
        <v/>
      </c>
      <c r="B5456" s="12" t="str">
        <f>IFERROR(RIGHT(データ貼り付け!F5456,LEN(データ貼り付け!F5456)-FIND("/",データ貼り付け!F5456,1)),"")</f>
        <v/>
      </c>
      <c r="C5456" s="12" t="str">
        <f>IF(データ貼り付け!D5456&lt;&gt;"",CONCATENATE(定数!$A$3,PROJECT_LIST!C5455,定数!$A$8,データ貼り付け!D5456,定数!$A$13),"")</f>
        <v/>
      </c>
      <c r="D5456" s="12" t="str">
        <f>IF(データ貼り付け!E5456&lt;&gt;"",CONCATENATE(定数!$A$3,PROJECT_LIST!D5455,定数!$A$8,データ貼り付け!E5456,定数!$A$13),"")</f>
        <v/>
      </c>
      <c r="E5456" s="12" t="str">
        <f>IF(A5456&lt;&gt;"",CONCATENATE(定数!$A$3,PROJECT_LIST!E5455,定数!$A$10,A5456,定数!$A$11),"")</f>
        <v/>
      </c>
      <c r="F5456" s="12" t="str">
        <f>IF(B5456&lt;&gt;"",CONCATENATE(定数!$A$3,PROJECT_LIST!F5455,定数!$A$10,B5456,定数!$A$11),"")</f>
        <v/>
      </c>
    </row>
    <row r="5457" spans="1:6">
      <c r="A5457" s="12" t="str">
        <f>IFERROR(LEFT(データ貼り付け!F5457,FIND("/",データ貼り付け!F5457,1)-1),"")</f>
        <v/>
      </c>
      <c r="B5457" s="12" t="str">
        <f>IFERROR(RIGHT(データ貼り付け!F5457,LEN(データ貼り付け!F5457)-FIND("/",データ貼り付け!F5457,1)),"")</f>
        <v/>
      </c>
      <c r="C5457" s="12" t="str">
        <f>IF(データ貼り付け!D5457&lt;&gt;"",CONCATENATE(定数!$A$3,PROJECT_LIST!C5456,定数!$A$8,データ貼り付け!D5457,定数!$A$13),"")</f>
        <v/>
      </c>
      <c r="D5457" s="12" t="str">
        <f>IF(データ貼り付け!E5457&lt;&gt;"",CONCATENATE(定数!$A$3,PROJECT_LIST!D5456,定数!$A$8,データ貼り付け!E5457,定数!$A$13),"")</f>
        <v/>
      </c>
      <c r="E5457" s="12" t="str">
        <f>IF(A5457&lt;&gt;"",CONCATENATE(定数!$A$3,PROJECT_LIST!E5456,定数!$A$10,A5457,定数!$A$11),"")</f>
        <v/>
      </c>
      <c r="F5457" s="12" t="str">
        <f>IF(B5457&lt;&gt;"",CONCATENATE(定数!$A$3,PROJECT_LIST!F5456,定数!$A$10,B5457,定数!$A$11),"")</f>
        <v/>
      </c>
    </row>
    <row r="5458" spans="1:6">
      <c r="A5458" s="12" t="str">
        <f>IFERROR(LEFT(データ貼り付け!F5458,FIND("/",データ貼り付け!F5458,1)-1),"")</f>
        <v/>
      </c>
      <c r="B5458" s="12" t="str">
        <f>IFERROR(RIGHT(データ貼り付け!F5458,LEN(データ貼り付け!F5458)-FIND("/",データ貼り付け!F5458,1)),"")</f>
        <v/>
      </c>
      <c r="C5458" s="12" t="str">
        <f>IF(データ貼り付け!D5458&lt;&gt;"",CONCATENATE(定数!$A$3,PROJECT_LIST!C5457,定数!$A$8,データ貼り付け!D5458,定数!$A$13),"")</f>
        <v/>
      </c>
      <c r="D5458" s="12" t="str">
        <f>IF(データ貼り付け!E5458&lt;&gt;"",CONCATENATE(定数!$A$3,PROJECT_LIST!D5457,定数!$A$8,データ貼り付け!E5458,定数!$A$13),"")</f>
        <v/>
      </c>
      <c r="E5458" s="12" t="str">
        <f>IF(A5458&lt;&gt;"",CONCATENATE(定数!$A$3,PROJECT_LIST!E5457,定数!$A$10,A5458,定数!$A$11),"")</f>
        <v/>
      </c>
      <c r="F5458" s="12" t="str">
        <f>IF(B5458&lt;&gt;"",CONCATENATE(定数!$A$3,PROJECT_LIST!F5457,定数!$A$10,B5458,定数!$A$11),"")</f>
        <v/>
      </c>
    </row>
    <row r="5459" spans="1:6">
      <c r="A5459" s="12" t="str">
        <f>IFERROR(LEFT(データ貼り付け!F5459,FIND("/",データ貼り付け!F5459,1)-1),"")</f>
        <v/>
      </c>
      <c r="B5459" s="12" t="str">
        <f>IFERROR(RIGHT(データ貼り付け!F5459,LEN(データ貼り付け!F5459)-FIND("/",データ貼り付け!F5459,1)),"")</f>
        <v/>
      </c>
      <c r="C5459" s="12" t="str">
        <f>IF(データ貼り付け!D5459&lt;&gt;"",CONCATENATE(定数!$A$3,PROJECT_LIST!C5458,定数!$A$8,データ貼り付け!D5459,定数!$A$13),"")</f>
        <v/>
      </c>
      <c r="D5459" s="12" t="str">
        <f>IF(データ貼り付け!E5459&lt;&gt;"",CONCATENATE(定数!$A$3,PROJECT_LIST!D5458,定数!$A$8,データ貼り付け!E5459,定数!$A$13),"")</f>
        <v/>
      </c>
      <c r="E5459" s="12" t="str">
        <f>IF(A5459&lt;&gt;"",CONCATENATE(定数!$A$3,PROJECT_LIST!E5458,定数!$A$10,A5459,定数!$A$11),"")</f>
        <v/>
      </c>
      <c r="F5459" s="12" t="str">
        <f>IF(B5459&lt;&gt;"",CONCATENATE(定数!$A$3,PROJECT_LIST!F5458,定数!$A$10,B5459,定数!$A$11),"")</f>
        <v/>
      </c>
    </row>
    <row r="5460" spans="1:6">
      <c r="A5460" s="12" t="str">
        <f>IFERROR(LEFT(データ貼り付け!F5460,FIND("/",データ貼り付け!F5460,1)-1),"")</f>
        <v/>
      </c>
      <c r="B5460" s="12" t="str">
        <f>IFERROR(RIGHT(データ貼り付け!F5460,LEN(データ貼り付け!F5460)-FIND("/",データ貼り付け!F5460,1)),"")</f>
        <v/>
      </c>
      <c r="C5460" s="12" t="str">
        <f>IF(データ貼り付け!D5460&lt;&gt;"",CONCATENATE(定数!$A$3,PROJECT_LIST!C5459,定数!$A$8,データ貼り付け!D5460,定数!$A$13),"")</f>
        <v/>
      </c>
      <c r="D5460" s="12" t="str">
        <f>IF(データ貼り付け!E5460&lt;&gt;"",CONCATENATE(定数!$A$3,PROJECT_LIST!D5459,定数!$A$8,データ貼り付け!E5460,定数!$A$13),"")</f>
        <v/>
      </c>
      <c r="E5460" s="12" t="str">
        <f>IF(A5460&lt;&gt;"",CONCATENATE(定数!$A$3,PROJECT_LIST!E5459,定数!$A$10,A5460,定数!$A$11),"")</f>
        <v/>
      </c>
      <c r="F5460" s="12" t="str">
        <f>IF(B5460&lt;&gt;"",CONCATENATE(定数!$A$3,PROJECT_LIST!F5459,定数!$A$10,B5460,定数!$A$11),"")</f>
        <v/>
      </c>
    </row>
    <row r="5461" spans="1:6">
      <c r="A5461" s="12" t="str">
        <f>IFERROR(LEFT(データ貼り付け!F5461,FIND("/",データ貼り付け!F5461,1)-1),"")</f>
        <v/>
      </c>
      <c r="B5461" s="12" t="str">
        <f>IFERROR(RIGHT(データ貼り付け!F5461,LEN(データ貼り付け!F5461)-FIND("/",データ貼り付け!F5461,1)),"")</f>
        <v/>
      </c>
      <c r="C5461" s="12" t="str">
        <f>IF(データ貼り付け!D5461&lt;&gt;"",CONCATENATE(定数!$A$3,PROJECT_LIST!C5460,定数!$A$8,データ貼り付け!D5461,定数!$A$13),"")</f>
        <v/>
      </c>
      <c r="D5461" s="12" t="str">
        <f>IF(データ貼り付け!E5461&lt;&gt;"",CONCATENATE(定数!$A$3,PROJECT_LIST!D5460,定数!$A$8,データ貼り付け!E5461,定数!$A$13),"")</f>
        <v/>
      </c>
      <c r="E5461" s="12" t="str">
        <f>IF(A5461&lt;&gt;"",CONCATENATE(定数!$A$3,PROJECT_LIST!E5460,定数!$A$10,A5461,定数!$A$11),"")</f>
        <v/>
      </c>
      <c r="F5461" s="12" t="str">
        <f>IF(B5461&lt;&gt;"",CONCATENATE(定数!$A$3,PROJECT_LIST!F5460,定数!$A$10,B5461,定数!$A$11),"")</f>
        <v/>
      </c>
    </row>
    <row r="5462" spans="1:6">
      <c r="A5462" s="12" t="str">
        <f>IFERROR(LEFT(データ貼り付け!F5462,FIND("/",データ貼り付け!F5462,1)-1),"")</f>
        <v/>
      </c>
      <c r="B5462" s="12" t="str">
        <f>IFERROR(RIGHT(データ貼り付け!F5462,LEN(データ貼り付け!F5462)-FIND("/",データ貼り付け!F5462,1)),"")</f>
        <v/>
      </c>
      <c r="C5462" s="12" t="str">
        <f>IF(データ貼り付け!D5462&lt;&gt;"",CONCATENATE(定数!$A$3,PROJECT_LIST!C5461,定数!$A$8,データ貼り付け!D5462,定数!$A$13),"")</f>
        <v/>
      </c>
      <c r="D5462" s="12" t="str">
        <f>IF(データ貼り付け!E5462&lt;&gt;"",CONCATENATE(定数!$A$3,PROJECT_LIST!D5461,定数!$A$8,データ貼り付け!E5462,定数!$A$13),"")</f>
        <v/>
      </c>
      <c r="E5462" s="12" t="str">
        <f>IF(A5462&lt;&gt;"",CONCATENATE(定数!$A$3,PROJECT_LIST!E5461,定数!$A$10,A5462,定数!$A$11),"")</f>
        <v/>
      </c>
      <c r="F5462" s="12" t="str">
        <f>IF(B5462&lt;&gt;"",CONCATENATE(定数!$A$3,PROJECT_LIST!F5461,定数!$A$10,B5462,定数!$A$11),"")</f>
        <v/>
      </c>
    </row>
    <row r="5463" spans="1:6">
      <c r="A5463" s="12" t="str">
        <f>IFERROR(LEFT(データ貼り付け!F5463,FIND("/",データ貼り付け!F5463,1)-1),"")</f>
        <v/>
      </c>
      <c r="B5463" s="12" t="str">
        <f>IFERROR(RIGHT(データ貼り付け!F5463,LEN(データ貼り付け!F5463)-FIND("/",データ貼り付け!F5463,1)),"")</f>
        <v/>
      </c>
      <c r="C5463" s="12" t="str">
        <f>IF(データ貼り付け!D5463&lt;&gt;"",CONCATENATE(定数!$A$3,PROJECT_LIST!C5462,定数!$A$8,データ貼り付け!D5463,定数!$A$13),"")</f>
        <v/>
      </c>
      <c r="D5463" s="12" t="str">
        <f>IF(データ貼り付け!E5463&lt;&gt;"",CONCATENATE(定数!$A$3,PROJECT_LIST!D5462,定数!$A$8,データ貼り付け!E5463,定数!$A$13),"")</f>
        <v/>
      </c>
      <c r="E5463" s="12" t="str">
        <f>IF(A5463&lt;&gt;"",CONCATENATE(定数!$A$3,PROJECT_LIST!E5462,定数!$A$10,A5463,定数!$A$11),"")</f>
        <v/>
      </c>
      <c r="F5463" s="12" t="str">
        <f>IF(B5463&lt;&gt;"",CONCATENATE(定数!$A$3,PROJECT_LIST!F5462,定数!$A$10,B5463,定数!$A$11),"")</f>
        <v/>
      </c>
    </row>
    <row r="5464" spans="1:6">
      <c r="A5464" s="12" t="str">
        <f>IFERROR(LEFT(データ貼り付け!F5464,FIND("/",データ貼り付け!F5464,1)-1),"")</f>
        <v/>
      </c>
      <c r="B5464" s="12" t="str">
        <f>IFERROR(RIGHT(データ貼り付け!F5464,LEN(データ貼り付け!F5464)-FIND("/",データ貼り付け!F5464,1)),"")</f>
        <v/>
      </c>
      <c r="C5464" s="12" t="str">
        <f>IF(データ貼り付け!D5464&lt;&gt;"",CONCATENATE(定数!$A$3,PROJECT_LIST!C5463,定数!$A$8,データ貼り付け!D5464,定数!$A$13),"")</f>
        <v/>
      </c>
      <c r="D5464" s="12" t="str">
        <f>IF(データ貼り付け!E5464&lt;&gt;"",CONCATENATE(定数!$A$3,PROJECT_LIST!D5463,定数!$A$8,データ貼り付け!E5464,定数!$A$13),"")</f>
        <v/>
      </c>
      <c r="E5464" s="12" t="str">
        <f>IF(A5464&lt;&gt;"",CONCATENATE(定数!$A$3,PROJECT_LIST!E5463,定数!$A$10,A5464,定数!$A$11),"")</f>
        <v/>
      </c>
      <c r="F5464" s="12" t="str">
        <f>IF(B5464&lt;&gt;"",CONCATENATE(定数!$A$3,PROJECT_LIST!F5463,定数!$A$10,B5464,定数!$A$11),"")</f>
        <v/>
      </c>
    </row>
    <row r="5465" spans="1:6">
      <c r="A5465" s="12" t="str">
        <f>IFERROR(LEFT(データ貼り付け!F5465,FIND("/",データ貼り付け!F5465,1)-1),"")</f>
        <v/>
      </c>
      <c r="B5465" s="12" t="str">
        <f>IFERROR(RIGHT(データ貼り付け!F5465,LEN(データ貼り付け!F5465)-FIND("/",データ貼り付け!F5465,1)),"")</f>
        <v/>
      </c>
      <c r="C5465" s="12" t="str">
        <f>IF(データ貼り付け!D5465&lt;&gt;"",CONCATENATE(定数!$A$3,PROJECT_LIST!C5464,定数!$A$8,データ貼り付け!D5465,定数!$A$13),"")</f>
        <v/>
      </c>
      <c r="D5465" s="12" t="str">
        <f>IF(データ貼り付け!E5465&lt;&gt;"",CONCATENATE(定数!$A$3,PROJECT_LIST!D5464,定数!$A$8,データ貼り付け!E5465,定数!$A$13),"")</f>
        <v/>
      </c>
      <c r="E5465" s="12" t="str">
        <f>IF(A5465&lt;&gt;"",CONCATENATE(定数!$A$3,PROJECT_LIST!E5464,定数!$A$10,A5465,定数!$A$11),"")</f>
        <v/>
      </c>
      <c r="F5465" s="12" t="str">
        <f>IF(B5465&lt;&gt;"",CONCATENATE(定数!$A$3,PROJECT_LIST!F5464,定数!$A$10,B5465,定数!$A$11),"")</f>
        <v/>
      </c>
    </row>
    <row r="5466" spans="1:6">
      <c r="A5466" s="12" t="str">
        <f>IFERROR(LEFT(データ貼り付け!F5466,FIND("/",データ貼り付け!F5466,1)-1),"")</f>
        <v/>
      </c>
      <c r="B5466" s="12" t="str">
        <f>IFERROR(RIGHT(データ貼り付け!F5466,LEN(データ貼り付け!F5466)-FIND("/",データ貼り付け!F5466,1)),"")</f>
        <v/>
      </c>
      <c r="C5466" s="12" t="str">
        <f>IF(データ貼り付け!D5466&lt;&gt;"",CONCATENATE(定数!$A$3,PROJECT_LIST!C5465,定数!$A$8,データ貼り付け!D5466,定数!$A$13),"")</f>
        <v/>
      </c>
      <c r="D5466" s="12" t="str">
        <f>IF(データ貼り付け!E5466&lt;&gt;"",CONCATENATE(定数!$A$3,PROJECT_LIST!D5465,定数!$A$8,データ貼り付け!E5466,定数!$A$13),"")</f>
        <v/>
      </c>
      <c r="E5466" s="12" t="str">
        <f>IF(A5466&lt;&gt;"",CONCATENATE(定数!$A$3,PROJECT_LIST!E5465,定数!$A$10,A5466,定数!$A$11),"")</f>
        <v/>
      </c>
      <c r="F5466" s="12" t="str">
        <f>IF(B5466&lt;&gt;"",CONCATENATE(定数!$A$3,PROJECT_LIST!F5465,定数!$A$10,B5466,定数!$A$11),"")</f>
        <v/>
      </c>
    </row>
    <row r="5467" spans="1:6">
      <c r="A5467" s="12" t="str">
        <f>IFERROR(LEFT(データ貼り付け!F5467,FIND("/",データ貼り付け!F5467,1)-1),"")</f>
        <v/>
      </c>
      <c r="B5467" s="12" t="str">
        <f>IFERROR(RIGHT(データ貼り付け!F5467,LEN(データ貼り付け!F5467)-FIND("/",データ貼り付け!F5467,1)),"")</f>
        <v/>
      </c>
      <c r="C5467" s="12" t="str">
        <f>IF(データ貼り付け!D5467&lt;&gt;"",CONCATENATE(定数!$A$3,PROJECT_LIST!C5466,定数!$A$8,データ貼り付け!D5467,定数!$A$13),"")</f>
        <v/>
      </c>
      <c r="D5467" s="12" t="str">
        <f>IF(データ貼り付け!E5467&lt;&gt;"",CONCATENATE(定数!$A$3,PROJECT_LIST!D5466,定数!$A$8,データ貼り付け!E5467,定数!$A$13),"")</f>
        <v/>
      </c>
      <c r="E5467" s="12" t="str">
        <f>IF(A5467&lt;&gt;"",CONCATENATE(定数!$A$3,PROJECT_LIST!E5466,定数!$A$10,A5467,定数!$A$11),"")</f>
        <v/>
      </c>
      <c r="F5467" s="12" t="str">
        <f>IF(B5467&lt;&gt;"",CONCATENATE(定数!$A$3,PROJECT_LIST!F5466,定数!$A$10,B5467,定数!$A$11),"")</f>
        <v/>
      </c>
    </row>
    <row r="5468" spans="1:6">
      <c r="A5468" s="12" t="str">
        <f>IFERROR(LEFT(データ貼り付け!F5468,FIND("/",データ貼り付け!F5468,1)-1),"")</f>
        <v/>
      </c>
      <c r="B5468" s="12" t="str">
        <f>IFERROR(RIGHT(データ貼り付け!F5468,LEN(データ貼り付け!F5468)-FIND("/",データ貼り付け!F5468,1)),"")</f>
        <v/>
      </c>
      <c r="C5468" s="12" t="str">
        <f>IF(データ貼り付け!D5468&lt;&gt;"",CONCATENATE(定数!$A$3,PROJECT_LIST!C5467,定数!$A$8,データ貼り付け!D5468,定数!$A$13),"")</f>
        <v/>
      </c>
      <c r="D5468" s="12" t="str">
        <f>IF(データ貼り付け!E5468&lt;&gt;"",CONCATENATE(定数!$A$3,PROJECT_LIST!D5467,定数!$A$8,データ貼り付け!E5468,定数!$A$13),"")</f>
        <v/>
      </c>
      <c r="E5468" s="12" t="str">
        <f>IF(A5468&lt;&gt;"",CONCATENATE(定数!$A$3,PROJECT_LIST!E5467,定数!$A$10,A5468,定数!$A$11),"")</f>
        <v/>
      </c>
      <c r="F5468" s="12" t="str">
        <f>IF(B5468&lt;&gt;"",CONCATENATE(定数!$A$3,PROJECT_LIST!F5467,定数!$A$10,B5468,定数!$A$11),"")</f>
        <v/>
      </c>
    </row>
    <row r="5469" spans="1:6">
      <c r="A5469" s="12" t="str">
        <f>IFERROR(LEFT(データ貼り付け!F5469,FIND("/",データ貼り付け!F5469,1)-1),"")</f>
        <v/>
      </c>
      <c r="B5469" s="12" t="str">
        <f>IFERROR(RIGHT(データ貼り付け!F5469,LEN(データ貼り付け!F5469)-FIND("/",データ貼り付け!F5469,1)),"")</f>
        <v/>
      </c>
      <c r="C5469" s="12" t="str">
        <f>IF(データ貼り付け!D5469&lt;&gt;"",CONCATENATE(定数!$A$3,PROJECT_LIST!C5468,定数!$A$8,データ貼り付け!D5469,定数!$A$13),"")</f>
        <v/>
      </c>
      <c r="D5469" s="12" t="str">
        <f>IF(データ貼り付け!E5469&lt;&gt;"",CONCATENATE(定数!$A$3,PROJECT_LIST!D5468,定数!$A$8,データ貼り付け!E5469,定数!$A$13),"")</f>
        <v/>
      </c>
      <c r="E5469" s="12" t="str">
        <f>IF(A5469&lt;&gt;"",CONCATENATE(定数!$A$3,PROJECT_LIST!E5468,定数!$A$10,A5469,定数!$A$11),"")</f>
        <v/>
      </c>
      <c r="F5469" s="12" t="str">
        <f>IF(B5469&lt;&gt;"",CONCATENATE(定数!$A$3,PROJECT_LIST!F5468,定数!$A$10,B5469,定数!$A$11),"")</f>
        <v/>
      </c>
    </row>
    <row r="5470" spans="1:6">
      <c r="A5470" s="12" t="str">
        <f>IFERROR(LEFT(データ貼り付け!F5470,FIND("/",データ貼り付け!F5470,1)-1),"")</f>
        <v/>
      </c>
      <c r="B5470" s="12" t="str">
        <f>IFERROR(RIGHT(データ貼り付け!F5470,LEN(データ貼り付け!F5470)-FIND("/",データ貼り付け!F5470,1)),"")</f>
        <v/>
      </c>
      <c r="C5470" s="12" t="str">
        <f>IF(データ貼り付け!D5470&lt;&gt;"",CONCATENATE(定数!$A$3,PROJECT_LIST!C5469,定数!$A$8,データ貼り付け!D5470,定数!$A$13),"")</f>
        <v/>
      </c>
      <c r="D5470" s="12" t="str">
        <f>IF(データ貼り付け!E5470&lt;&gt;"",CONCATENATE(定数!$A$3,PROJECT_LIST!D5469,定数!$A$8,データ貼り付け!E5470,定数!$A$13),"")</f>
        <v/>
      </c>
      <c r="E5470" s="12" t="str">
        <f>IF(A5470&lt;&gt;"",CONCATENATE(定数!$A$3,PROJECT_LIST!E5469,定数!$A$10,A5470,定数!$A$11),"")</f>
        <v/>
      </c>
      <c r="F5470" s="12" t="str">
        <f>IF(B5470&lt;&gt;"",CONCATENATE(定数!$A$3,PROJECT_LIST!F5469,定数!$A$10,B5470,定数!$A$11),"")</f>
        <v/>
      </c>
    </row>
    <row r="5471" spans="1:6">
      <c r="A5471" s="12" t="str">
        <f>IFERROR(LEFT(データ貼り付け!F5471,FIND("/",データ貼り付け!F5471,1)-1),"")</f>
        <v/>
      </c>
      <c r="B5471" s="12" t="str">
        <f>IFERROR(RIGHT(データ貼り付け!F5471,LEN(データ貼り付け!F5471)-FIND("/",データ貼り付け!F5471,1)),"")</f>
        <v/>
      </c>
      <c r="C5471" s="12" t="str">
        <f>IF(データ貼り付け!D5471&lt;&gt;"",CONCATENATE(定数!$A$3,PROJECT_LIST!C5470,定数!$A$8,データ貼り付け!D5471,定数!$A$13),"")</f>
        <v/>
      </c>
      <c r="D5471" s="12" t="str">
        <f>IF(データ貼り付け!E5471&lt;&gt;"",CONCATENATE(定数!$A$3,PROJECT_LIST!D5470,定数!$A$8,データ貼り付け!E5471,定数!$A$13),"")</f>
        <v/>
      </c>
      <c r="E5471" s="12" t="str">
        <f>IF(A5471&lt;&gt;"",CONCATENATE(定数!$A$3,PROJECT_LIST!E5470,定数!$A$10,A5471,定数!$A$11),"")</f>
        <v/>
      </c>
      <c r="F5471" s="12" t="str">
        <f>IF(B5471&lt;&gt;"",CONCATENATE(定数!$A$3,PROJECT_LIST!F5470,定数!$A$10,B5471,定数!$A$11),"")</f>
        <v/>
      </c>
    </row>
    <row r="5472" spans="1:6">
      <c r="A5472" s="12" t="str">
        <f>IFERROR(LEFT(データ貼り付け!F5472,FIND("/",データ貼り付け!F5472,1)-1),"")</f>
        <v/>
      </c>
      <c r="B5472" s="12" t="str">
        <f>IFERROR(RIGHT(データ貼り付け!F5472,LEN(データ貼り付け!F5472)-FIND("/",データ貼り付け!F5472,1)),"")</f>
        <v/>
      </c>
      <c r="C5472" s="12" t="str">
        <f>IF(データ貼り付け!D5472&lt;&gt;"",CONCATENATE(定数!$A$3,PROJECT_LIST!C5471,定数!$A$8,データ貼り付け!D5472,定数!$A$13),"")</f>
        <v/>
      </c>
      <c r="D5472" s="12" t="str">
        <f>IF(データ貼り付け!E5472&lt;&gt;"",CONCATENATE(定数!$A$3,PROJECT_LIST!D5471,定数!$A$8,データ貼り付け!E5472,定数!$A$13),"")</f>
        <v/>
      </c>
      <c r="E5472" s="12" t="str">
        <f>IF(A5472&lt;&gt;"",CONCATENATE(定数!$A$3,PROJECT_LIST!E5471,定数!$A$10,A5472,定数!$A$11),"")</f>
        <v/>
      </c>
      <c r="F5472" s="12" t="str">
        <f>IF(B5472&lt;&gt;"",CONCATENATE(定数!$A$3,PROJECT_LIST!F5471,定数!$A$10,B5472,定数!$A$11),"")</f>
        <v/>
      </c>
    </row>
    <row r="5473" spans="1:6">
      <c r="A5473" s="12" t="str">
        <f>IFERROR(LEFT(データ貼り付け!F5473,FIND("/",データ貼り付け!F5473,1)-1),"")</f>
        <v/>
      </c>
      <c r="B5473" s="12" t="str">
        <f>IFERROR(RIGHT(データ貼り付け!F5473,LEN(データ貼り付け!F5473)-FIND("/",データ貼り付け!F5473,1)),"")</f>
        <v/>
      </c>
      <c r="C5473" s="12" t="str">
        <f>IF(データ貼り付け!D5473&lt;&gt;"",CONCATENATE(定数!$A$3,PROJECT_LIST!C5472,定数!$A$8,データ貼り付け!D5473,定数!$A$13),"")</f>
        <v/>
      </c>
      <c r="D5473" s="12" t="str">
        <f>IF(データ貼り付け!E5473&lt;&gt;"",CONCATENATE(定数!$A$3,PROJECT_LIST!D5472,定数!$A$8,データ貼り付け!E5473,定数!$A$13),"")</f>
        <v/>
      </c>
      <c r="E5473" s="12" t="str">
        <f>IF(A5473&lt;&gt;"",CONCATENATE(定数!$A$3,PROJECT_LIST!E5472,定数!$A$10,A5473,定数!$A$11),"")</f>
        <v/>
      </c>
      <c r="F5473" s="12" t="str">
        <f>IF(B5473&lt;&gt;"",CONCATENATE(定数!$A$3,PROJECT_LIST!F5472,定数!$A$10,B5473,定数!$A$11),"")</f>
        <v/>
      </c>
    </row>
    <row r="5474" spans="1:6">
      <c r="A5474" s="12" t="str">
        <f>IFERROR(LEFT(データ貼り付け!F5474,FIND("/",データ貼り付け!F5474,1)-1),"")</f>
        <v/>
      </c>
      <c r="B5474" s="12" t="str">
        <f>IFERROR(RIGHT(データ貼り付け!F5474,LEN(データ貼り付け!F5474)-FIND("/",データ貼り付け!F5474,1)),"")</f>
        <v/>
      </c>
      <c r="C5474" s="12" t="str">
        <f>IF(データ貼り付け!D5474&lt;&gt;"",CONCATENATE(定数!$A$3,PROJECT_LIST!C5473,定数!$A$8,データ貼り付け!D5474,定数!$A$13),"")</f>
        <v/>
      </c>
      <c r="D5474" s="12" t="str">
        <f>IF(データ貼り付け!E5474&lt;&gt;"",CONCATENATE(定数!$A$3,PROJECT_LIST!D5473,定数!$A$8,データ貼り付け!E5474,定数!$A$13),"")</f>
        <v/>
      </c>
      <c r="E5474" s="12" t="str">
        <f>IF(A5474&lt;&gt;"",CONCATENATE(定数!$A$3,PROJECT_LIST!E5473,定数!$A$10,A5474,定数!$A$11),"")</f>
        <v/>
      </c>
      <c r="F5474" s="12" t="str">
        <f>IF(B5474&lt;&gt;"",CONCATENATE(定数!$A$3,PROJECT_LIST!F5473,定数!$A$10,B5474,定数!$A$11),"")</f>
        <v/>
      </c>
    </row>
    <row r="5475" spans="1:6">
      <c r="A5475" s="12" t="str">
        <f>IFERROR(LEFT(データ貼り付け!F5475,FIND("/",データ貼り付け!F5475,1)-1),"")</f>
        <v/>
      </c>
      <c r="B5475" s="12" t="str">
        <f>IFERROR(RIGHT(データ貼り付け!F5475,LEN(データ貼り付け!F5475)-FIND("/",データ貼り付け!F5475,1)),"")</f>
        <v/>
      </c>
      <c r="C5475" s="12" t="str">
        <f>IF(データ貼り付け!D5475&lt;&gt;"",CONCATENATE(定数!$A$3,PROJECT_LIST!C5474,定数!$A$8,データ貼り付け!D5475,定数!$A$13),"")</f>
        <v/>
      </c>
      <c r="D5475" s="12" t="str">
        <f>IF(データ貼り付け!E5475&lt;&gt;"",CONCATENATE(定数!$A$3,PROJECT_LIST!D5474,定数!$A$8,データ貼り付け!E5475,定数!$A$13),"")</f>
        <v/>
      </c>
      <c r="E5475" s="12" t="str">
        <f>IF(A5475&lt;&gt;"",CONCATENATE(定数!$A$3,PROJECT_LIST!E5474,定数!$A$10,A5475,定数!$A$11),"")</f>
        <v/>
      </c>
      <c r="F5475" s="12" t="str">
        <f>IF(B5475&lt;&gt;"",CONCATENATE(定数!$A$3,PROJECT_LIST!F5474,定数!$A$10,B5475,定数!$A$11),"")</f>
        <v/>
      </c>
    </row>
    <row r="5476" spans="1:6">
      <c r="A5476" s="12" t="str">
        <f>IFERROR(LEFT(データ貼り付け!F5476,FIND("/",データ貼り付け!F5476,1)-1),"")</f>
        <v/>
      </c>
      <c r="B5476" s="12" t="str">
        <f>IFERROR(RIGHT(データ貼り付け!F5476,LEN(データ貼り付け!F5476)-FIND("/",データ貼り付け!F5476,1)),"")</f>
        <v/>
      </c>
      <c r="C5476" s="12" t="str">
        <f>IF(データ貼り付け!D5476&lt;&gt;"",CONCATENATE(定数!$A$3,PROJECT_LIST!C5475,定数!$A$8,データ貼り付け!D5476,定数!$A$13),"")</f>
        <v/>
      </c>
      <c r="D5476" s="12" t="str">
        <f>IF(データ貼り付け!E5476&lt;&gt;"",CONCATENATE(定数!$A$3,PROJECT_LIST!D5475,定数!$A$8,データ貼り付け!E5476,定数!$A$13),"")</f>
        <v/>
      </c>
      <c r="E5476" s="12" t="str">
        <f>IF(A5476&lt;&gt;"",CONCATENATE(定数!$A$3,PROJECT_LIST!E5475,定数!$A$10,A5476,定数!$A$11),"")</f>
        <v/>
      </c>
      <c r="F5476" s="12" t="str">
        <f>IF(B5476&lt;&gt;"",CONCATENATE(定数!$A$3,PROJECT_LIST!F5475,定数!$A$10,B5476,定数!$A$11),"")</f>
        <v/>
      </c>
    </row>
    <row r="5477" spans="1:6">
      <c r="A5477" s="12" t="str">
        <f>IFERROR(LEFT(データ貼り付け!F5477,FIND("/",データ貼り付け!F5477,1)-1),"")</f>
        <v/>
      </c>
      <c r="B5477" s="12" t="str">
        <f>IFERROR(RIGHT(データ貼り付け!F5477,LEN(データ貼り付け!F5477)-FIND("/",データ貼り付け!F5477,1)),"")</f>
        <v/>
      </c>
      <c r="C5477" s="12" t="str">
        <f>IF(データ貼り付け!D5477&lt;&gt;"",CONCATENATE(定数!$A$3,PROJECT_LIST!C5476,定数!$A$8,データ貼り付け!D5477,定数!$A$13),"")</f>
        <v/>
      </c>
      <c r="D5477" s="12" t="str">
        <f>IF(データ貼り付け!E5477&lt;&gt;"",CONCATENATE(定数!$A$3,PROJECT_LIST!D5476,定数!$A$8,データ貼り付け!E5477,定数!$A$13),"")</f>
        <v/>
      </c>
      <c r="E5477" s="12" t="str">
        <f>IF(A5477&lt;&gt;"",CONCATENATE(定数!$A$3,PROJECT_LIST!E5476,定数!$A$10,A5477,定数!$A$11),"")</f>
        <v/>
      </c>
      <c r="F5477" s="12" t="str">
        <f>IF(B5477&lt;&gt;"",CONCATENATE(定数!$A$3,PROJECT_LIST!F5476,定数!$A$10,B5477,定数!$A$11),"")</f>
        <v/>
      </c>
    </row>
    <row r="5478" spans="1:6">
      <c r="A5478" s="12" t="str">
        <f>IFERROR(LEFT(データ貼り付け!F5478,FIND("/",データ貼り付け!F5478,1)-1),"")</f>
        <v/>
      </c>
      <c r="B5478" s="12" t="str">
        <f>IFERROR(RIGHT(データ貼り付け!F5478,LEN(データ貼り付け!F5478)-FIND("/",データ貼り付け!F5478,1)),"")</f>
        <v/>
      </c>
      <c r="C5478" s="12" t="str">
        <f>IF(データ貼り付け!D5478&lt;&gt;"",CONCATENATE(定数!$A$3,PROJECT_LIST!C5477,定数!$A$8,データ貼り付け!D5478,定数!$A$13),"")</f>
        <v/>
      </c>
      <c r="D5478" s="12" t="str">
        <f>IF(データ貼り付け!E5478&lt;&gt;"",CONCATENATE(定数!$A$3,PROJECT_LIST!D5477,定数!$A$8,データ貼り付け!E5478,定数!$A$13),"")</f>
        <v/>
      </c>
      <c r="E5478" s="12" t="str">
        <f>IF(A5478&lt;&gt;"",CONCATENATE(定数!$A$3,PROJECT_LIST!E5477,定数!$A$10,A5478,定数!$A$11),"")</f>
        <v/>
      </c>
      <c r="F5478" s="12" t="str">
        <f>IF(B5478&lt;&gt;"",CONCATENATE(定数!$A$3,PROJECT_LIST!F5477,定数!$A$10,B5478,定数!$A$11),"")</f>
        <v/>
      </c>
    </row>
    <row r="5479" spans="1:6">
      <c r="A5479" s="12" t="str">
        <f>IFERROR(LEFT(データ貼り付け!F5479,FIND("/",データ貼り付け!F5479,1)-1),"")</f>
        <v/>
      </c>
      <c r="B5479" s="12" t="str">
        <f>IFERROR(RIGHT(データ貼り付け!F5479,LEN(データ貼り付け!F5479)-FIND("/",データ貼り付け!F5479,1)),"")</f>
        <v/>
      </c>
      <c r="C5479" s="12" t="str">
        <f>IF(データ貼り付け!D5479&lt;&gt;"",CONCATENATE(定数!$A$3,PROJECT_LIST!C5478,定数!$A$8,データ貼り付け!D5479,定数!$A$13),"")</f>
        <v/>
      </c>
      <c r="D5479" s="12" t="str">
        <f>IF(データ貼り付け!E5479&lt;&gt;"",CONCATENATE(定数!$A$3,PROJECT_LIST!D5478,定数!$A$8,データ貼り付け!E5479,定数!$A$13),"")</f>
        <v/>
      </c>
      <c r="E5479" s="12" t="str">
        <f>IF(A5479&lt;&gt;"",CONCATENATE(定数!$A$3,PROJECT_LIST!E5478,定数!$A$10,A5479,定数!$A$11),"")</f>
        <v/>
      </c>
      <c r="F5479" s="12" t="str">
        <f>IF(B5479&lt;&gt;"",CONCATENATE(定数!$A$3,PROJECT_LIST!F5478,定数!$A$10,B5479,定数!$A$11),"")</f>
        <v/>
      </c>
    </row>
    <row r="5480" spans="1:6">
      <c r="A5480" s="12" t="str">
        <f>IFERROR(LEFT(データ貼り付け!F5480,FIND("/",データ貼り付け!F5480,1)-1),"")</f>
        <v/>
      </c>
      <c r="B5480" s="12" t="str">
        <f>IFERROR(RIGHT(データ貼り付け!F5480,LEN(データ貼り付け!F5480)-FIND("/",データ貼り付け!F5480,1)),"")</f>
        <v/>
      </c>
      <c r="C5480" s="12" t="str">
        <f>IF(データ貼り付け!D5480&lt;&gt;"",CONCATENATE(定数!$A$3,PROJECT_LIST!C5479,定数!$A$8,データ貼り付け!D5480,定数!$A$13),"")</f>
        <v/>
      </c>
      <c r="D5480" s="12" t="str">
        <f>IF(データ貼り付け!E5480&lt;&gt;"",CONCATENATE(定数!$A$3,PROJECT_LIST!D5479,定数!$A$8,データ貼り付け!E5480,定数!$A$13),"")</f>
        <v/>
      </c>
      <c r="E5480" s="12" t="str">
        <f>IF(A5480&lt;&gt;"",CONCATENATE(定数!$A$3,PROJECT_LIST!E5479,定数!$A$10,A5480,定数!$A$11),"")</f>
        <v/>
      </c>
      <c r="F5480" s="12" t="str">
        <f>IF(B5480&lt;&gt;"",CONCATENATE(定数!$A$3,PROJECT_LIST!F5479,定数!$A$10,B5480,定数!$A$11),"")</f>
        <v/>
      </c>
    </row>
    <row r="5481" spans="1:6">
      <c r="A5481" s="12" t="str">
        <f>IFERROR(LEFT(データ貼り付け!F5481,FIND("/",データ貼り付け!F5481,1)-1),"")</f>
        <v/>
      </c>
      <c r="B5481" s="12" t="str">
        <f>IFERROR(RIGHT(データ貼り付け!F5481,LEN(データ貼り付け!F5481)-FIND("/",データ貼り付け!F5481,1)),"")</f>
        <v/>
      </c>
      <c r="C5481" s="12" t="str">
        <f>IF(データ貼り付け!D5481&lt;&gt;"",CONCATENATE(定数!$A$3,PROJECT_LIST!C5480,定数!$A$8,データ貼り付け!D5481,定数!$A$13),"")</f>
        <v/>
      </c>
      <c r="D5481" s="12" t="str">
        <f>IF(データ貼り付け!E5481&lt;&gt;"",CONCATENATE(定数!$A$3,PROJECT_LIST!D5480,定数!$A$8,データ貼り付け!E5481,定数!$A$13),"")</f>
        <v/>
      </c>
      <c r="E5481" s="12" t="str">
        <f>IF(A5481&lt;&gt;"",CONCATENATE(定数!$A$3,PROJECT_LIST!E5480,定数!$A$10,A5481,定数!$A$11),"")</f>
        <v/>
      </c>
      <c r="F5481" s="12" t="str">
        <f>IF(B5481&lt;&gt;"",CONCATENATE(定数!$A$3,PROJECT_LIST!F5480,定数!$A$10,B5481,定数!$A$11),"")</f>
        <v/>
      </c>
    </row>
    <row r="5482" spans="1:6">
      <c r="A5482" s="12" t="str">
        <f>IFERROR(LEFT(データ貼り付け!F5482,FIND("/",データ貼り付け!F5482,1)-1),"")</f>
        <v/>
      </c>
      <c r="B5482" s="12" t="str">
        <f>IFERROR(RIGHT(データ貼り付け!F5482,LEN(データ貼り付け!F5482)-FIND("/",データ貼り付け!F5482,1)),"")</f>
        <v/>
      </c>
      <c r="C5482" s="12" t="str">
        <f>IF(データ貼り付け!D5482&lt;&gt;"",CONCATENATE(定数!$A$3,PROJECT_LIST!C5481,定数!$A$8,データ貼り付け!D5482,定数!$A$13),"")</f>
        <v/>
      </c>
      <c r="D5482" s="12" t="str">
        <f>IF(データ貼り付け!E5482&lt;&gt;"",CONCATENATE(定数!$A$3,PROJECT_LIST!D5481,定数!$A$8,データ貼り付け!E5482,定数!$A$13),"")</f>
        <v/>
      </c>
      <c r="E5482" s="12" t="str">
        <f>IF(A5482&lt;&gt;"",CONCATENATE(定数!$A$3,PROJECT_LIST!E5481,定数!$A$10,A5482,定数!$A$11),"")</f>
        <v/>
      </c>
      <c r="F5482" s="12" t="str">
        <f>IF(B5482&lt;&gt;"",CONCATENATE(定数!$A$3,PROJECT_LIST!F5481,定数!$A$10,B5482,定数!$A$11),"")</f>
        <v/>
      </c>
    </row>
    <row r="5483" spans="1:6">
      <c r="A5483" s="12" t="str">
        <f>IFERROR(LEFT(データ貼り付け!F5483,FIND("/",データ貼り付け!F5483,1)-1),"")</f>
        <v/>
      </c>
      <c r="B5483" s="12" t="str">
        <f>IFERROR(RIGHT(データ貼り付け!F5483,LEN(データ貼り付け!F5483)-FIND("/",データ貼り付け!F5483,1)),"")</f>
        <v/>
      </c>
      <c r="C5483" s="12" t="str">
        <f>IF(データ貼り付け!D5483&lt;&gt;"",CONCATENATE(定数!$A$3,PROJECT_LIST!C5482,定数!$A$8,データ貼り付け!D5483,定数!$A$13),"")</f>
        <v/>
      </c>
      <c r="D5483" s="12" t="str">
        <f>IF(データ貼り付け!E5483&lt;&gt;"",CONCATENATE(定数!$A$3,PROJECT_LIST!D5482,定数!$A$8,データ貼り付け!E5483,定数!$A$13),"")</f>
        <v/>
      </c>
      <c r="E5483" s="12" t="str">
        <f>IF(A5483&lt;&gt;"",CONCATENATE(定数!$A$3,PROJECT_LIST!E5482,定数!$A$10,A5483,定数!$A$11),"")</f>
        <v/>
      </c>
      <c r="F5483" s="12" t="str">
        <f>IF(B5483&lt;&gt;"",CONCATENATE(定数!$A$3,PROJECT_LIST!F5482,定数!$A$10,B5483,定数!$A$11),"")</f>
        <v/>
      </c>
    </row>
    <row r="5484" spans="1:6">
      <c r="A5484" s="12" t="str">
        <f>IFERROR(LEFT(データ貼り付け!F5484,FIND("/",データ貼り付け!F5484,1)-1),"")</f>
        <v/>
      </c>
      <c r="B5484" s="12" t="str">
        <f>IFERROR(RIGHT(データ貼り付け!F5484,LEN(データ貼り付け!F5484)-FIND("/",データ貼り付け!F5484,1)),"")</f>
        <v/>
      </c>
      <c r="C5484" s="12" t="str">
        <f>IF(データ貼り付け!D5484&lt;&gt;"",CONCATENATE(定数!$A$3,PROJECT_LIST!C5483,定数!$A$8,データ貼り付け!D5484,定数!$A$13),"")</f>
        <v/>
      </c>
      <c r="D5484" s="12" t="str">
        <f>IF(データ貼り付け!E5484&lt;&gt;"",CONCATENATE(定数!$A$3,PROJECT_LIST!D5483,定数!$A$8,データ貼り付け!E5484,定数!$A$13),"")</f>
        <v/>
      </c>
      <c r="E5484" s="12" t="str">
        <f>IF(A5484&lt;&gt;"",CONCATENATE(定数!$A$3,PROJECT_LIST!E5483,定数!$A$10,A5484,定数!$A$11),"")</f>
        <v/>
      </c>
      <c r="F5484" s="12" t="str">
        <f>IF(B5484&lt;&gt;"",CONCATENATE(定数!$A$3,PROJECT_LIST!F5483,定数!$A$10,B5484,定数!$A$11),"")</f>
        <v/>
      </c>
    </row>
    <row r="5485" spans="1:6">
      <c r="A5485" s="12" t="str">
        <f>IFERROR(LEFT(データ貼り付け!F5485,FIND("/",データ貼り付け!F5485,1)-1),"")</f>
        <v/>
      </c>
      <c r="B5485" s="12" t="str">
        <f>IFERROR(RIGHT(データ貼り付け!F5485,LEN(データ貼り付け!F5485)-FIND("/",データ貼り付け!F5485,1)),"")</f>
        <v/>
      </c>
      <c r="C5485" s="12" t="str">
        <f>IF(データ貼り付け!D5485&lt;&gt;"",CONCATENATE(定数!$A$3,PROJECT_LIST!C5484,定数!$A$8,データ貼り付け!D5485,定数!$A$13),"")</f>
        <v/>
      </c>
      <c r="D5485" s="12" t="str">
        <f>IF(データ貼り付け!E5485&lt;&gt;"",CONCATENATE(定数!$A$3,PROJECT_LIST!D5484,定数!$A$8,データ貼り付け!E5485,定数!$A$13),"")</f>
        <v/>
      </c>
      <c r="E5485" s="12" t="str">
        <f>IF(A5485&lt;&gt;"",CONCATENATE(定数!$A$3,PROJECT_LIST!E5484,定数!$A$10,A5485,定数!$A$11),"")</f>
        <v/>
      </c>
      <c r="F5485" s="12" t="str">
        <f>IF(B5485&lt;&gt;"",CONCATENATE(定数!$A$3,PROJECT_LIST!F5484,定数!$A$10,B5485,定数!$A$11),"")</f>
        <v/>
      </c>
    </row>
    <row r="5486" spans="1:6">
      <c r="A5486" s="12" t="str">
        <f>IFERROR(LEFT(データ貼り付け!F5486,FIND("/",データ貼り付け!F5486,1)-1),"")</f>
        <v/>
      </c>
      <c r="B5486" s="12" t="str">
        <f>IFERROR(RIGHT(データ貼り付け!F5486,LEN(データ貼り付け!F5486)-FIND("/",データ貼り付け!F5486,1)),"")</f>
        <v/>
      </c>
      <c r="C5486" s="12" t="str">
        <f>IF(データ貼り付け!D5486&lt;&gt;"",CONCATENATE(定数!$A$3,PROJECT_LIST!C5485,定数!$A$8,データ貼り付け!D5486,定数!$A$13),"")</f>
        <v/>
      </c>
      <c r="D5486" s="12" t="str">
        <f>IF(データ貼り付け!E5486&lt;&gt;"",CONCATENATE(定数!$A$3,PROJECT_LIST!D5485,定数!$A$8,データ貼り付け!E5486,定数!$A$13),"")</f>
        <v/>
      </c>
      <c r="E5486" s="12" t="str">
        <f>IF(A5486&lt;&gt;"",CONCATENATE(定数!$A$3,PROJECT_LIST!E5485,定数!$A$10,A5486,定数!$A$11),"")</f>
        <v/>
      </c>
      <c r="F5486" s="12" t="str">
        <f>IF(B5486&lt;&gt;"",CONCATENATE(定数!$A$3,PROJECT_LIST!F5485,定数!$A$10,B5486,定数!$A$11),"")</f>
        <v/>
      </c>
    </row>
    <row r="5487" spans="1:6">
      <c r="A5487" s="12" t="str">
        <f>IFERROR(LEFT(データ貼り付け!F5487,FIND("/",データ貼り付け!F5487,1)-1),"")</f>
        <v/>
      </c>
      <c r="B5487" s="12" t="str">
        <f>IFERROR(RIGHT(データ貼り付け!F5487,LEN(データ貼り付け!F5487)-FIND("/",データ貼り付け!F5487,1)),"")</f>
        <v/>
      </c>
      <c r="C5487" s="12" t="str">
        <f>IF(データ貼り付け!D5487&lt;&gt;"",CONCATENATE(定数!$A$3,PROJECT_LIST!C5486,定数!$A$8,データ貼り付け!D5487,定数!$A$13),"")</f>
        <v/>
      </c>
      <c r="D5487" s="12" t="str">
        <f>IF(データ貼り付け!E5487&lt;&gt;"",CONCATENATE(定数!$A$3,PROJECT_LIST!D5486,定数!$A$8,データ貼り付け!E5487,定数!$A$13),"")</f>
        <v/>
      </c>
      <c r="E5487" s="12" t="str">
        <f>IF(A5487&lt;&gt;"",CONCATENATE(定数!$A$3,PROJECT_LIST!E5486,定数!$A$10,A5487,定数!$A$11),"")</f>
        <v/>
      </c>
      <c r="F5487" s="12" t="str">
        <f>IF(B5487&lt;&gt;"",CONCATENATE(定数!$A$3,PROJECT_LIST!F5486,定数!$A$10,B5487,定数!$A$11),"")</f>
        <v/>
      </c>
    </row>
    <row r="5488" spans="1:6">
      <c r="A5488" s="12" t="str">
        <f>IFERROR(LEFT(データ貼り付け!F5488,FIND("/",データ貼り付け!F5488,1)-1),"")</f>
        <v/>
      </c>
      <c r="B5488" s="12" t="str">
        <f>IFERROR(RIGHT(データ貼り付け!F5488,LEN(データ貼り付け!F5488)-FIND("/",データ貼り付け!F5488,1)),"")</f>
        <v/>
      </c>
      <c r="C5488" s="12" t="str">
        <f>IF(データ貼り付け!D5488&lt;&gt;"",CONCATENATE(定数!$A$3,PROJECT_LIST!C5487,定数!$A$8,データ貼り付け!D5488,定数!$A$13),"")</f>
        <v/>
      </c>
      <c r="D5488" s="12" t="str">
        <f>IF(データ貼り付け!E5488&lt;&gt;"",CONCATENATE(定数!$A$3,PROJECT_LIST!D5487,定数!$A$8,データ貼り付け!E5488,定数!$A$13),"")</f>
        <v/>
      </c>
      <c r="E5488" s="12" t="str">
        <f>IF(A5488&lt;&gt;"",CONCATENATE(定数!$A$3,PROJECT_LIST!E5487,定数!$A$10,A5488,定数!$A$11),"")</f>
        <v/>
      </c>
      <c r="F5488" s="12" t="str">
        <f>IF(B5488&lt;&gt;"",CONCATENATE(定数!$A$3,PROJECT_LIST!F5487,定数!$A$10,B5488,定数!$A$11),"")</f>
        <v/>
      </c>
    </row>
    <row r="5489" spans="1:6">
      <c r="A5489" s="12" t="str">
        <f>IFERROR(LEFT(データ貼り付け!F5489,FIND("/",データ貼り付け!F5489,1)-1),"")</f>
        <v/>
      </c>
      <c r="B5489" s="12" t="str">
        <f>IFERROR(RIGHT(データ貼り付け!F5489,LEN(データ貼り付け!F5489)-FIND("/",データ貼り付け!F5489,1)),"")</f>
        <v/>
      </c>
      <c r="C5489" s="12" t="str">
        <f>IF(データ貼り付け!D5489&lt;&gt;"",CONCATENATE(定数!$A$3,PROJECT_LIST!C5488,定数!$A$8,データ貼り付け!D5489,定数!$A$13),"")</f>
        <v/>
      </c>
      <c r="D5489" s="12" t="str">
        <f>IF(データ貼り付け!E5489&lt;&gt;"",CONCATENATE(定数!$A$3,PROJECT_LIST!D5488,定数!$A$8,データ貼り付け!E5489,定数!$A$13),"")</f>
        <v/>
      </c>
      <c r="E5489" s="12" t="str">
        <f>IF(A5489&lt;&gt;"",CONCATENATE(定数!$A$3,PROJECT_LIST!E5488,定数!$A$10,A5489,定数!$A$11),"")</f>
        <v/>
      </c>
      <c r="F5489" s="12" t="str">
        <f>IF(B5489&lt;&gt;"",CONCATENATE(定数!$A$3,PROJECT_LIST!F5488,定数!$A$10,B5489,定数!$A$11),"")</f>
        <v/>
      </c>
    </row>
    <row r="5490" spans="1:6">
      <c r="A5490" s="12" t="str">
        <f>IFERROR(LEFT(データ貼り付け!F5490,FIND("/",データ貼り付け!F5490,1)-1),"")</f>
        <v/>
      </c>
      <c r="B5490" s="12" t="str">
        <f>IFERROR(RIGHT(データ貼り付け!F5490,LEN(データ貼り付け!F5490)-FIND("/",データ貼り付け!F5490,1)),"")</f>
        <v/>
      </c>
      <c r="C5490" s="12" t="str">
        <f>IF(データ貼り付け!D5490&lt;&gt;"",CONCATENATE(定数!$A$3,PROJECT_LIST!C5489,定数!$A$8,データ貼り付け!D5490,定数!$A$13),"")</f>
        <v/>
      </c>
      <c r="D5490" s="12" t="str">
        <f>IF(データ貼り付け!E5490&lt;&gt;"",CONCATENATE(定数!$A$3,PROJECT_LIST!D5489,定数!$A$8,データ貼り付け!E5490,定数!$A$13),"")</f>
        <v/>
      </c>
      <c r="E5490" s="12" t="str">
        <f>IF(A5490&lt;&gt;"",CONCATENATE(定数!$A$3,PROJECT_LIST!E5489,定数!$A$10,A5490,定数!$A$11),"")</f>
        <v/>
      </c>
      <c r="F5490" s="12" t="str">
        <f>IF(B5490&lt;&gt;"",CONCATENATE(定数!$A$3,PROJECT_LIST!F5489,定数!$A$10,B5490,定数!$A$11),"")</f>
        <v/>
      </c>
    </row>
    <row r="5491" spans="1:6">
      <c r="A5491" s="12" t="str">
        <f>IFERROR(LEFT(データ貼り付け!F5491,FIND("/",データ貼り付け!F5491,1)-1),"")</f>
        <v/>
      </c>
      <c r="B5491" s="12" t="str">
        <f>IFERROR(RIGHT(データ貼り付け!F5491,LEN(データ貼り付け!F5491)-FIND("/",データ貼り付け!F5491,1)),"")</f>
        <v/>
      </c>
      <c r="C5491" s="12" t="str">
        <f>IF(データ貼り付け!D5491&lt;&gt;"",CONCATENATE(定数!$A$3,PROJECT_LIST!C5490,定数!$A$8,データ貼り付け!D5491,定数!$A$13),"")</f>
        <v/>
      </c>
      <c r="D5491" s="12" t="str">
        <f>IF(データ貼り付け!E5491&lt;&gt;"",CONCATENATE(定数!$A$3,PROJECT_LIST!D5490,定数!$A$8,データ貼り付け!E5491,定数!$A$13),"")</f>
        <v/>
      </c>
      <c r="E5491" s="12" t="str">
        <f>IF(A5491&lt;&gt;"",CONCATENATE(定数!$A$3,PROJECT_LIST!E5490,定数!$A$10,A5491,定数!$A$11),"")</f>
        <v/>
      </c>
      <c r="F5491" s="12" t="str">
        <f>IF(B5491&lt;&gt;"",CONCATENATE(定数!$A$3,PROJECT_LIST!F5490,定数!$A$10,B5491,定数!$A$11),"")</f>
        <v/>
      </c>
    </row>
    <row r="5492" spans="1:6">
      <c r="A5492" s="12" t="str">
        <f>IFERROR(LEFT(データ貼り付け!F5492,FIND("/",データ貼り付け!F5492,1)-1),"")</f>
        <v/>
      </c>
      <c r="B5492" s="12" t="str">
        <f>IFERROR(RIGHT(データ貼り付け!F5492,LEN(データ貼り付け!F5492)-FIND("/",データ貼り付け!F5492,1)),"")</f>
        <v/>
      </c>
      <c r="C5492" s="12" t="str">
        <f>IF(データ貼り付け!D5492&lt;&gt;"",CONCATENATE(定数!$A$3,PROJECT_LIST!C5491,定数!$A$8,データ貼り付け!D5492,定数!$A$13),"")</f>
        <v/>
      </c>
      <c r="D5492" s="12" t="str">
        <f>IF(データ貼り付け!E5492&lt;&gt;"",CONCATENATE(定数!$A$3,PROJECT_LIST!D5491,定数!$A$8,データ貼り付け!E5492,定数!$A$13),"")</f>
        <v/>
      </c>
      <c r="E5492" s="12" t="str">
        <f>IF(A5492&lt;&gt;"",CONCATENATE(定数!$A$3,PROJECT_LIST!E5491,定数!$A$10,A5492,定数!$A$11),"")</f>
        <v/>
      </c>
      <c r="F5492" s="12" t="str">
        <f>IF(B5492&lt;&gt;"",CONCATENATE(定数!$A$3,PROJECT_LIST!F5491,定数!$A$10,B5492,定数!$A$11),"")</f>
        <v/>
      </c>
    </row>
    <row r="5493" spans="1:6">
      <c r="A5493" s="12" t="str">
        <f>IFERROR(LEFT(データ貼り付け!F5493,FIND("/",データ貼り付け!F5493,1)-1),"")</f>
        <v/>
      </c>
      <c r="B5493" s="12" t="str">
        <f>IFERROR(RIGHT(データ貼り付け!F5493,LEN(データ貼り付け!F5493)-FIND("/",データ貼り付け!F5493,1)),"")</f>
        <v/>
      </c>
      <c r="C5493" s="12" t="str">
        <f>IF(データ貼り付け!D5493&lt;&gt;"",CONCATENATE(定数!$A$3,PROJECT_LIST!C5492,定数!$A$8,データ貼り付け!D5493,定数!$A$13),"")</f>
        <v/>
      </c>
      <c r="D5493" s="12" t="str">
        <f>IF(データ貼り付け!E5493&lt;&gt;"",CONCATENATE(定数!$A$3,PROJECT_LIST!D5492,定数!$A$8,データ貼り付け!E5493,定数!$A$13),"")</f>
        <v/>
      </c>
      <c r="E5493" s="12" t="str">
        <f>IF(A5493&lt;&gt;"",CONCATENATE(定数!$A$3,PROJECT_LIST!E5492,定数!$A$10,A5493,定数!$A$11),"")</f>
        <v/>
      </c>
      <c r="F5493" s="12" t="str">
        <f>IF(B5493&lt;&gt;"",CONCATENATE(定数!$A$3,PROJECT_LIST!F5492,定数!$A$10,B5493,定数!$A$11),"")</f>
        <v/>
      </c>
    </row>
    <row r="5494" spans="1:6">
      <c r="A5494" s="12" t="str">
        <f>IFERROR(LEFT(データ貼り付け!F5494,FIND("/",データ貼り付け!F5494,1)-1),"")</f>
        <v/>
      </c>
      <c r="B5494" s="12" t="str">
        <f>IFERROR(RIGHT(データ貼り付け!F5494,LEN(データ貼り付け!F5494)-FIND("/",データ貼り付け!F5494,1)),"")</f>
        <v/>
      </c>
      <c r="C5494" s="12" t="str">
        <f>IF(データ貼り付け!D5494&lt;&gt;"",CONCATENATE(定数!$A$3,PROJECT_LIST!C5493,定数!$A$8,データ貼り付け!D5494,定数!$A$13),"")</f>
        <v/>
      </c>
      <c r="D5494" s="12" t="str">
        <f>IF(データ貼り付け!E5494&lt;&gt;"",CONCATENATE(定数!$A$3,PROJECT_LIST!D5493,定数!$A$8,データ貼り付け!E5494,定数!$A$13),"")</f>
        <v/>
      </c>
      <c r="E5494" s="12" t="str">
        <f>IF(A5494&lt;&gt;"",CONCATENATE(定数!$A$3,PROJECT_LIST!E5493,定数!$A$10,A5494,定数!$A$11),"")</f>
        <v/>
      </c>
      <c r="F5494" s="12" t="str">
        <f>IF(B5494&lt;&gt;"",CONCATENATE(定数!$A$3,PROJECT_LIST!F5493,定数!$A$10,B5494,定数!$A$11),"")</f>
        <v/>
      </c>
    </row>
    <row r="5495" spans="1:6">
      <c r="A5495" s="12" t="str">
        <f>IFERROR(LEFT(データ貼り付け!F5495,FIND("/",データ貼り付け!F5495,1)-1),"")</f>
        <v/>
      </c>
      <c r="B5495" s="12" t="str">
        <f>IFERROR(RIGHT(データ貼り付け!F5495,LEN(データ貼り付け!F5495)-FIND("/",データ貼り付け!F5495,1)),"")</f>
        <v/>
      </c>
      <c r="C5495" s="12" t="str">
        <f>IF(データ貼り付け!D5495&lt;&gt;"",CONCATENATE(定数!$A$3,PROJECT_LIST!C5494,定数!$A$8,データ貼り付け!D5495,定数!$A$13),"")</f>
        <v/>
      </c>
      <c r="D5495" s="12" t="str">
        <f>IF(データ貼り付け!E5495&lt;&gt;"",CONCATENATE(定数!$A$3,PROJECT_LIST!D5494,定数!$A$8,データ貼り付け!E5495,定数!$A$13),"")</f>
        <v/>
      </c>
      <c r="E5495" s="12" t="str">
        <f>IF(A5495&lt;&gt;"",CONCATENATE(定数!$A$3,PROJECT_LIST!E5494,定数!$A$10,A5495,定数!$A$11),"")</f>
        <v/>
      </c>
      <c r="F5495" s="12" t="str">
        <f>IF(B5495&lt;&gt;"",CONCATENATE(定数!$A$3,PROJECT_LIST!F5494,定数!$A$10,B5495,定数!$A$11),"")</f>
        <v/>
      </c>
    </row>
    <row r="5496" spans="1:6">
      <c r="A5496" s="12" t="str">
        <f>IFERROR(LEFT(データ貼り付け!F5496,FIND("/",データ貼り付け!F5496,1)-1),"")</f>
        <v/>
      </c>
      <c r="B5496" s="12" t="str">
        <f>IFERROR(RIGHT(データ貼り付け!F5496,LEN(データ貼り付け!F5496)-FIND("/",データ貼り付け!F5496,1)),"")</f>
        <v/>
      </c>
      <c r="C5496" s="12" t="str">
        <f>IF(データ貼り付け!D5496&lt;&gt;"",CONCATENATE(定数!$A$3,PROJECT_LIST!C5495,定数!$A$8,データ貼り付け!D5496,定数!$A$13),"")</f>
        <v/>
      </c>
      <c r="D5496" s="12" t="str">
        <f>IF(データ貼り付け!E5496&lt;&gt;"",CONCATENATE(定数!$A$3,PROJECT_LIST!D5495,定数!$A$8,データ貼り付け!E5496,定数!$A$13),"")</f>
        <v/>
      </c>
      <c r="E5496" s="12" t="str">
        <f>IF(A5496&lt;&gt;"",CONCATENATE(定数!$A$3,PROJECT_LIST!E5495,定数!$A$10,A5496,定数!$A$11),"")</f>
        <v/>
      </c>
      <c r="F5496" s="12" t="str">
        <f>IF(B5496&lt;&gt;"",CONCATENATE(定数!$A$3,PROJECT_LIST!F5495,定数!$A$10,B5496,定数!$A$11),"")</f>
        <v/>
      </c>
    </row>
    <row r="5497" spans="1:6">
      <c r="A5497" s="12" t="str">
        <f>IFERROR(LEFT(データ貼り付け!F5497,FIND("/",データ貼り付け!F5497,1)-1),"")</f>
        <v/>
      </c>
      <c r="B5497" s="12" t="str">
        <f>IFERROR(RIGHT(データ貼り付け!F5497,LEN(データ貼り付け!F5497)-FIND("/",データ貼り付け!F5497,1)),"")</f>
        <v/>
      </c>
      <c r="C5497" s="12" t="str">
        <f>IF(データ貼り付け!D5497&lt;&gt;"",CONCATENATE(定数!$A$3,PROJECT_LIST!C5496,定数!$A$8,データ貼り付け!D5497,定数!$A$13),"")</f>
        <v/>
      </c>
      <c r="D5497" s="12" t="str">
        <f>IF(データ貼り付け!E5497&lt;&gt;"",CONCATENATE(定数!$A$3,PROJECT_LIST!D5496,定数!$A$8,データ貼り付け!E5497,定数!$A$13),"")</f>
        <v/>
      </c>
      <c r="E5497" s="12" t="str">
        <f>IF(A5497&lt;&gt;"",CONCATENATE(定数!$A$3,PROJECT_LIST!E5496,定数!$A$10,A5497,定数!$A$11),"")</f>
        <v/>
      </c>
      <c r="F5497" s="12" t="str">
        <f>IF(B5497&lt;&gt;"",CONCATENATE(定数!$A$3,PROJECT_LIST!F5496,定数!$A$10,B5497,定数!$A$11),"")</f>
        <v/>
      </c>
    </row>
    <row r="5498" spans="1:6">
      <c r="A5498" s="12" t="str">
        <f>IFERROR(LEFT(データ貼り付け!F5498,FIND("/",データ貼り付け!F5498,1)-1),"")</f>
        <v/>
      </c>
      <c r="B5498" s="12" t="str">
        <f>IFERROR(RIGHT(データ貼り付け!F5498,LEN(データ貼り付け!F5498)-FIND("/",データ貼り付け!F5498,1)),"")</f>
        <v/>
      </c>
      <c r="C5498" s="12" t="str">
        <f>IF(データ貼り付け!D5498&lt;&gt;"",CONCATENATE(定数!$A$3,PROJECT_LIST!C5497,定数!$A$8,データ貼り付け!D5498,定数!$A$13),"")</f>
        <v/>
      </c>
      <c r="D5498" s="12" t="str">
        <f>IF(データ貼り付け!E5498&lt;&gt;"",CONCATENATE(定数!$A$3,PROJECT_LIST!D5497,定数!$A$8,データ貼り付け!E5498,定数!$A$13),"")</f>
        <v/>
      </c>
      <c r="E5498" s="12" t="str">
        <f>IF(A5498&lt;&gt;"",CONCATENATE(定数!$A$3,PROJECT_LIST!E5497,定数!$A$10,A5498,定数!$A$11),"")</f>
        <v/>
      </c>
      <c r="F5498" s="12" t="str">
        <f>IF(B5498&lt;&gt;"",CONCATENATE(定数!$A$3,PROJECT_LIST!F5497,定数!$A$10,B5498,定数!$A$11),"")</f>
        <v/>
      </c>
    </row>
    <row r="5499" spans="1:6">
      <c r="A5499" s="12" t="str">
        <f>IFERROR(LEFT(データ貼り付け!F5499,FIND("/",データ貼り付け!F5499,1)-1),"")</f>
        <v/>
      </c>
      <c r="B5499" s="12" t="str">
        <f>IFERROR(RIGHT(データ貼り付け!F5499,LEN(データ貼り付け!F5499)-FIND("/",データ貼り付け!F5499,1)),"")</f>
        <v/>
      </c>
      <c r="C5499" s="12" t="str">
        <f>IF(データ貼り付け!D5499&lt;&gt;"",CONCATENATE(定数!$A$3,PROJECT_LIST!C5498,定数!$A$8,データ貼り付け!D5499,定数!$A$13),"")</f>
        <v/>
      </c>
      <c r="D5499" s="12" t="str">
        <f>IF(データ貼り付け!E5499&lt;&gt;"",CONCATENATE(定数!$A$3,PROJECT_LIST!D5498,定数!$A$8,データ貼り付け!E5499,定数!$A$13),"")</f>
        <v/>
      </c>
      <c r="E5499" s="12" t="str">
        <f>IF(A5499&lt;&gt;"",CONCATENATE(定数!$A$3,PROJECT_LIST!E5498,定数!$A$10,A5499,定数!$A$11),"")</f>
        <v/>
      </c>
      <c r="F5499" s="12" t="str">
        <f>IF(B5499&lt;&gt;"",CONCATENATE(定数!$A$3,PROJECT_LIST!F5498,定数!$A$10,B5499,定数!$A$11),"")</f>
        <v/>
      </c>
    </row>
    <row r="5500" spans="1:6">
      <c r="A5500" s="12" t="str">
        <f>IFERROR(LEFT(データ貼り付け!F5500,FIND("/",データ貼り付け!F5500,1)-1),"")</f>
        <v/>
      </c>
      <c r="B5500" s="12" t="str">
        <f>IFERROR(RIGHT(データ貼り付け!F5500,LEN(データ貼り付け!F5500)-FIND("/",データ貼り付け!F5500,1)),"")</f>
        <v/>
      </c>
      <c r="C5500" s="12" t="str">
        <f>IF(データ貼り付け!D5500&lt;&gt;"",CONCATENATE(定数!$A$3,PROJECT_LIST!C5499,定数!$A$8,データ貼り付け!D5500,定数!$A$13),"")</f>
        <v/>
      </c>
      <c r="D5500" s="12" t="str">
        <f>IF(データ貼り付け!E5500&lt;&gt;"",CONCATENATE(定数!$A$3,PROJECT_LIST!D5499,定数!$A$8,データ貼り付け!E5500,定数!$A$13),"")</f>
        <v/>
      </c>
      <c r="E5500" s="12" t="str">
        <f>IF(A5500&lt;&gt;"",CONCATENATE(定数!$A$3,PROJECT_LIST!E5499,定数!$A$10,A5500,定数!$A$11),"")</f>
        <v/>
      </c>
      <c r="F5500" s="12" t="str">
        <f>IF(B5500&lt;&gt;"",CONCATENATE(定数!$A$3,PROJECT_LIST!F5499,定数!$A$10,B5500,定数!$A$11),"")</f>
        <v/>
      </c>
    </row>
    <row r="5501" spans="1:6">
      <c r="A5501" s="12" t="str">
        <f>IFERROR(LEFT(データ貼り付け!F5501,FIND("/",データ貼り付け!F5501,1)-1),"")</f>
        <v/>
      </c>
      <c r="B5501" s="12" t="str">
        <f>IFERROR(RIGHT(データ貼り付け!F5501,LEN(データ貼り付け!F5501)-FIND("/",データ貼り付け!F5501,1)),"")</f>
        <v/>
      </c>
      <c r="C5501" s="12" t="str">
        <f>IF(データ貼り付け!D5501&lt;&gt;"",CONCATENATE(定数!$A$3,PROJECT_LIST!C5500,定数!$A$8,データ貼り付け!D5501,定数!$A$13),"")</f>
        <v/>
      </c>
      <c r="D5501" s="12" t="str">
        <f>IF(データ貼り付け!E5501&lt;&gt;"",CONCATENATE(定数!$A$3,PROJECT_LIST!D5500,定数!$A$8,データ貼り付け!E5501,定数!$A$13),"")</f>
        <v/>
      </c>
      <c r="E5501" s="12" t="str">
        <f>IF(A5501&lt;&gt;"",CONCATENATE(定数!$A$3,PROJECT_LIST!E5500,定数!$A$10,A5501,定数!$A$11),"")</f>
        <v/>
      </c>
      <c r="F5501" s="12" t="str">
        <f>IF(B5501&lt;&gt;"",CONCATENATE(定数!$A$3,PROJECT_LIST!F5500,定数!$A$10,B5501,定数!$A$11),"")</f>
        <v/>
      </c>
    </row>
    <row r="5502" spans="1:6">
      <c r="A5502" s="12" t="str">
        <f>IFERROR(LEFT(データ貼り付け!F5502,FIND("/",データ貼り付け!F5502,1)-1),"")</f>
        <v/>
      </c>
      <c r="B5502" s="12" t="str">
        <f>IFERROR(RIGHT(データ貼り付け!F5502,LEN(データ貼り付け!F5502)-FIND("/",データ貼り付け!F5502,1)),"")</f>
        <v/>
      </c>
      <c r="C5502" s="12" t="str">
        <f>IF(データ貼り付け!D5502&lt;&gt;"",CONCATENATE(定数!$A$3,PROJECT_LIST!C5501,定数!$A$8,データ貼り付け!D5502,定数!$A$13),"")</f>
        <v/>
      </c>
      <c r="D5502" s="12" t="str">
        <f>IF(データ貼り付け!E5502&lt;&gt;"",CONCATENATE(定数!$A$3,PROJECT_LIST!D5501,定数!$A$8,データ貼り付け!E5502,定数!$A$13),"")</f>
        <v/>
      </c>
      <c r="E5502" s="12" t="str">
        <f>IF(A5502&lt;&gt;"",CONCATENATE(定数!$A$3,PROJECT_LIST!E5501,定数!$A$10,A5502,定数!$A$11),"")</f>
        <v/>
      </c>
      <c r="F5502" s="12" t="str">
        <f>IF(B5502&lt;&gt;"",CONCATENATE(定数!$A$3,PROJECT_LIST!F5501,定数!$A$10,B5502,定数!$A$11),"")</f>
        <v/>
      </c>
    </row>
    <row r="5503" spans="1:6">
      <c r="A5503" s="12" t="str">
        <f>IFERROR(LEFT(データ貼り付け!F5503,FIND("/",データ貼り付け!F5503,1)-1),"")</f>
        <v/>
      </c>
      <c r="B5503" s="12" t="str">
        <f>IFERROR(RIGHT(データ貼り付け!F5503,LEN(データ貼り付け!F5503)-FIND("/",データ貼り付け!F5503,1)),"")</f>
        <v/>
      </c>
      <c r="C5503" s="12" t="str">
        <f>IF(データ貼り付け!D5503&lt;&gt;"",CONCATENATE(定数!$A$3,PROJECT_LIST!C5502,定数!$A$8,データ貼り付け!D5503,定数!$A$13),"")</f>
        <v/>
      </c>
      <c r="D5503" s="12" t="str">
        <f>IF(データ貼り付け!E5503&lt;&gt;"",CONCATENATE(定数!$A$3,PROJECT_LIST!D5502,定数!$A$8,データ貼り付け!E5503,定数!$A$13),"")</f>
        <v/>
      </c>
      <c r="E5503" s="12" t="str">
        <f>IF(A5503&lt;&gt;"",CONCATENATE(定数!$A$3,PROJECT_LIST!E5502,定数!$A$10,A5503,定数!$A$11),"")</f>
        <v/>
      </c>
      <c r="F5503" s="12" t="str">
        <f>IF(B5503&lt;&gt;"",CONCATENATE(定数!$A$3,PROJECT_LIST!F5502,定数!$A$10,B5503,定数!$A$11),"")</f>
        <v/>
      </c>
    </row>
    <row r="5504" spans="1:6">
      <c r="A5504" s="12" t="str">
        <f>IFERROR(LEFT(データ貼り付け!F5504,FIND("/",データ貼り付け!F5504,1)-1),"")</f>
        <v/>
      </c>
      <c r="B5504" s="12" t="str">
        <f>IFERROR(RIGHT(データ貼り付け!F5504,LEN(データ貼り付け!F5504)-FIND("/",データ貼り付け!F5504,1)),"")</f>
        <v/>
      </c>
      <c r="C5504" s="12" t="str">
        <f>IF(データ貼り付け!D5504&lt;&gt;"",CONCATENATE(定数!$A$3,PROJECT_LIST!C5503,定数!$A$8,データ貼り付け!D5504,定数!$A$13),"")</f>
        <v/>
      </c>
      <c r="D5504" s="12" t="str">
        <f>IF(データ貼り付け!E5504&lt;&gt;"",CONCATENATE(定数!$A$3,PROJECT_LIST!D5503,定数!$A$8,データ貼り付け!E5504,定数!$A$13),"")</f>
        <v/>
      </c>
      <c r="E5504" s="12" t="str">
        <f>IF(A5504&lt;&gt;"",CONCATENATE(定数!$A$3,PROJECT_LIST!E5503,定数!$A$10,A5504,定数!$A$11),"")</f>
        <v/>
      </c>
      <c r="F5504" s="12" t="str">
        <f>IF(B5504&lt;&gt;"",CONCATENATE(定数!$A$3,PROJECT_LIST!F5503,定数!$A$10,B5504,定数!$A$11),"")</f>
        <v/>
      </c>
    </row>
    <row r="5505" spans="1:6">
      <c r="A5505" s="12" t="str">
        <f>IFERROR(LEFT(データ貼り付け!F5505,FIND("/",データ貼り付け!F5505,1)-1),"")</f>
        <v/>
      </c>
      <c r="B5505" s="12" t="str">
        <f>IFERROR(RIGHT(データ貼り付け!F5505,LEN(データ貼り付け!F5505)-FIND("/",データ貼り付け!F5505,1)),"")</f>
        <v/>
      </c>
      <c r="C5505" s="12" t="str">
        <f>IF(データ貼り付け!D5505&lt;&gt;"",CONCATENATE(定数!$A$3,PROJECT_LIST!C5504,定数!$A$8,データ貼り付け!D5505,定数!$A$13),"")</f>
        <v/>
      </c>
      <c r="D5505" s="12" t="str">
        <f>IF(データ貼り付け!E5505&lt;&gt;"",CONCATENATE(定数!$A$3,PROJECT_LIST!D5504,定数!$A$8,データ貼り付け!E5505,定数!$A$13),"")</f>
        <v/>
      </c>
      <c r="E5505" s="12" t="str">
        <f>IF(A5505&lt;&gt;"",CONCATENATE(定数!$A$3,PROJECT_LIST!E5504,定数!$A$10,A5505,定数!$A$11),"")</f>
        <v/>
      </c>
      <c r="F5505" s="12" t="str">
        <f>IF(B5505&lt;&gt;"",CONCATENATE(定数!$A$3,PROJECT_LIST!F5504,定数!$A$10,B5505,定数!$A$11),"")</f>
        <v/>
      </c>
    </row>
    <row r="5506" spans="1:6">
      <c r="A5506" s="12" t="str">
        <f>IFERROR(LEFT(データ貼り付け!F5506,FIND("/",データ貼り付け!F5506,1)-1),"")</f>
        <v/>
      </c>
      <c r="B5506" s="12" t="str">
        <f>IFERROR(RIGHT(データ貼り付け!F5506,LEN(データ貼り付け!F5506)-FIND("/",データ貼り付け!F5506,1)),"")</f>
        <v/>
      </c>
      <c r="C5506" s="12" t="str">
        <f>IF(データ貼り付け!D5506&lt;&gt;"",CONCATENATE(定数!$A$3,PROJECT_LIST!C5505,定数!$A$8,データ貼り付け!D5506,定数!$A$13),"")</f>
        <v/>
      </c>
      <c r="D5506" s="12" t="str">
        <f>IF(データ貼り付け!E5506&lt;&gt;"",CONCATENATE(定数!$A$3,PROJECT_LIST!D5505,定数!$A$8,データ貼り付け!E5506,定数!$A$13),"")</f>
        <v/>
      </c>
      <c r="E5506" s="12" t="str">
        <f>IF(A5506&lt;&gt;"",CONCATENATE(定数!$A$3,PROJECT_LIST!E5505,定数!$A$10,A5506,定数!$A$11),"")</f>
        <v/>
      </c>
      <c r="F5506" s="12" t="str">
        <f>IF(B5506&lt;&gt;"",CONCATENATE(定数!$A$3,PROJECT_LIST!F5505,定数!$A$10,B5506,定数!$A$11),"")</f>
        <v/>
      </c>
    </row>
    <row r="5507" spans="1:6">
      <c r="A5507" s="12" t="str">
        <f>IFERROR(LEFT(データ貼り付け!F5507,FIND("/",データ貼り付け!F5507,1)-1),"")</f>
        <v/>
      </c>
      <c r="B5507" s="12" t="str">
        <f>IFERROR(RIGHT(データ貼り付け!F5507,LEN(データ貼り付け!F5507)-FIND("/",データ貼り付け!F5507,1)),"")</f>
        <v/>
      </c>
      <c r="C5507" s="12" t="str">
        <f>IF(データ貼り付け!D5507&lt;&gt;"",CONCATENATE(定数!$A$3,PROJECT_LIST!C5506,定数!$A$8,データ貼り付け!D5507,定数!$A$13),"")</f>
        <v/>
      </c>
      <c r="D5507" s="12" t="str">
        <f>IF(データ貼り付け!E5507&lt;&gt;"",CONCATENATE(定数!$A$3,PROJECT_LIST!D5506,定数!$A$8,データ貼り付け!E5507,定数!$A$13),"")</f>
        <v/>
      </c>
      <c r="E5507" s="12" t="str">
        <f>IF(A5507&lt;&gt;"",CONCATENATE(定数!$A$3,PROJECT_LIST!E5506,定数!$A$10,A5507,定数!$A$11),"")</f>
        <v/>
      </c>
      <c r="F5507" s="12" t="str">
        <f>IF(B5507&lt;&gt;"",CONCATENATE(定数!$A$3,PROJECT_LIST!F5506,定数!$A$10,B5507,定数!$A$11),"")</f>
        <v/>
      </c>
    </row>
    <row r="5508" spans="1:6">
      <c r="A5508" s="12" t="str">
        <f>IFERROR(LEFT(データ貼り付け!F5508,FIND("/",データ貼り付け!F5508,1)-1),"")</f>
        <v/>
      </c>
      <c r="B5508" s="12" t="str">
        <f>IFERROR(RIGHT(データ貼り付け!F5508,LEN(データ貼り付け!F5508)-FIND("/",データ貼り付け!F5508,1)),"")</f>
        <v/>
      </c>
      <c r="C5508" s="12" t="str">
        <f>IF(データ貼り付け!D5508&lt;&gt;"",CONCATENATE(定数!$A$3,PROJECT_LIST!C5507,定数!$A$8,データ貼り付け!D5508,定数!$A$13),"")</f>
        <v/>
      </c>
      <c r="D5508" s="12" t="str">
        <f>IF(データ貼り付け!E5508&lt;&gt;"",CONCATENATE(定数!$A$3,PROJECT_LIST!D5507,定数!$A$8,データ貼り付け!E5508,定数!$A$13),"")</f>
        <v/>
      </c>
      <c r="E5508" s="12" t="str">
        <f>IF(A5508&lt;&gt;"",CONCATENATE(定数!$A$3,PROJECT_LIST!E5507,定数!$A$10,A5508,定数!$A$11),"")</f>
        <v/>
      </c>
      <c r="F5508" s="12" t="str">
        <f>IF(B5508&lt;&gt;"",CONCATENATE(定数!$A$3,PROJECT_LIST!F5507,定数!$A$10,B5508,定数!$A$11),"")</f>
        <v/>
      </c>
    </row>
    <row r="5509" spans="1:6">
      <c r="A5509" s="12" t="str">
        <f>IFERROR(LEFT(データ貼り付け!F5509,FIND("/",データ貼り付け!F5509,1)-1),"")</f>
        <v/>
      </c>
      <c r="B5509" s="12" t="str">
        <f>IFERROR(RIGHT(データ貼り付け!F5509,LEN(データ貼り付け!F5509)-FIND("/",データ貼り付け!F5509,1)),"")</f>
        <v/>
      </c>
      <c r="C5509" s="12" t="str">
        <f>IF(データ貼り付け!D5509&lt;&gt;"",CONCATENATE(定数!$A$3,PROJECT_LIST!C5508,定数!$A$8,データ貼り付け!D5509,定数!$A$13),"")</f>
        <v/>
      </c>
      <c r="D5509" s="12" t="str">
        <f>IF(データ貼り付け!E5509&lt;&gt;"",CONCATENATE(定数!$A$3,PROJECT_LIST!D5508,定数!$A$8,データ貼り付け!E5509,定数!$A$13),"")</f>
        <v/>
      </c>
      <c r="E5509" s="12" t="str">
        <f>IF(A5509&lt;&gt;"",CONCATENATE(定数!$A$3,PROJECT_LIST!E5508,定数!$A$10,A5509,定数!$A$11),"")</f>
        <v/>
      </c>
      <c r="F5509" s="12" t="str">
        <f>IF(B5509&lt;&gt;"",CONCATENATE(定数!$A$3,PROJECT_LIST!F5508,定数!$A$10,B5509,定数!$A$11),"")</f>
        <v/>
      </c>
    </row>
    <row r="5510" spans="1:6">
      <c r="A5510" s="12" t="str">
        <f>IFERROR(LEFT(データ貼り付け!F5510,FIND("/",データ貼り付け!F5510,1)-1),"")</f>
        <v/>
      </c>
      <c r="B5510" s="12" t="str">
        <f>IFERROR(RIGHT(データ貼り付け!F5510,LEN(データ貼り付け!F5510)-FIND("/",データ貼り付け!F5510,1)),"")</f>
        <v/>
      </c>
      <c r="C5510" s="12" t="str">
        <f>IF(データ貼り付け!D5510&lt;&gt;"",CONCATENATE(定数!$A$3,PROJECT_LIST!C5509,定数!$A$8,データ貼り付け!D5510,定数!$A$13),"")</f>
        <v/>
      </c>
      <c r="D5510" s="12" t="str">
        <f>IF(データ貼り付け!E5510&lt;&gt;"",CONCATENATE(定数!$A$3,PROJECT_LIST!D5509,定数!$A$8,データ貼り付け!E5510,定数!$A$13),"")</f>
        <v/>
      </c>
      <c r="E5510" s="12" t="str">
        <f>IF(A5510&lt;&gt;"",CONCATENATE(定数!$A$3,PROJECT_LIST!E5509,定数!$A$10,A5510,定数!$A$11),"")</f>
        <v/>
      </c>
      <c r="F5510" s="12" t="str">
        <f>IF(B5510&lt;&gt;"",CONCATENATE(定数!$A$3,PROJECT_LIST!F5509,定数!$A$10,B5510,定数!$A$11),"")</f>
        <v/>
      </c>
    </row>
    <row r="5511" spans="1:6">
      <c r="A5511" s="12" t="str">
        <f>IFERROR(LEFT(データ貼り付け!F5511,FIND("/",データ貼り付け!F5511,1)-1),"")</f>
        <v/>
      </c>
      <c r="B5511" s="12" t="str">
        <f>IFERROR(RIGHT(データ貼り付け!F5511,LEN(データ貼り付け!F5511)-FIND("/",データ貼り付け!F5511,1)),"")</f>
        <v/>
      </c>
      <c r="C5511" s="12" t="str">
        <f>IF(データ貼り付け!D5511&lt;&gt;"",CONCATENATE(定数!$A$3,PROJECT_LIST!C5510,定数!$A$8,データ貼り付け!D5511,定数!$A$13),"")</f>
        <v/>
      </c>
      <c r="D5511" s="12" t="str">
        <f>IF(データ貼り付け!E5511&lt;&gt;"",CONCATENATE(定数!$A$3,PROJECT_LIST!D5510,定数!$A$8,データ貼り付け!E5511,定数!$A$13),"")</f>
        <v/>
      </c>
      <c r="E5511" s="12" t="str">
        <f>IF(A5511&lt;&gt;"",CONCATENATE(定数!$A$3,PROJECT_LIST!E5510,定数!$A$10,A5511,定数!$A$11),"")</f>
        <v/>
      </c>
      <c r="F5511" s="12" t="str">
        <f>IF(B5511&lt;&gt;"",CONCATENATE(定数!$A$3,PROJECT_LIST!F5510,定数!$A$10,B5511,定数!$A$11),"")</f>
        <v/>
      </c>
    </row>
    <row r="5512" spans="1:6">
      <c r="A5512" s="12" t="str">
        <f>IFERROR(LEFT(データ貼り付け!F5512,FIND("/",データ貼り付け!F5512,1)-1),"")</f>
        <v/>
      </c>
      <c r="B5512" s="12" t="str">
        <f>IFERROR(RIGHT(データ貼り付け!F5512,LEN(データ貼り付け!F5512)-FIND("/",データ貼り付け!F5512,1)),"")</f>
        <v/>
      </c>
      <c r="C5512" s="12" t="str">
        <f>IF(データ貼り付け!D5512&lt;&gt;"",CONCATENATE(定数!$A$3,PROJECT_LIST!C5511,定数!$A$8,データ貼り付け!D5512,定数!$A$13),"")</f>
        <v/>
      </c>
      <c r="D5512" s="12" t="str">
        <f>IF(データ貼り付け!E5512&lt;&gt;"",CONCATENATE(定数!$A$3,PROJECT_LIST!D5511,定数!$A$8,データ貼り付け!E5512,定数!$A$13),"")</f>
        <v/>
      </c>
      <c r="E5512" s="12" t="str">
        <f>IF(A5512&lt;&gt;"",CONCATENATE(定数!$A$3,PROJECT_LIST!E5511,定数!$A$10,A5512,定数!$A$11),"")</f>
        <v/>
      </c>
      <c r="F5512" s="12" t="str">
        <f>IF(B5512&lt;&gt;"",CONCATENATE(定数!$A$3,PROJECT_LIST!F5511,定数!$A$10,B5512,定数!$A$11),"")</f>
        <v/>
      </c>
    </row>
    <row r="5513" spans="1:6">
      <c r="A5513" s="12" t="str">
        <f>IFERROR(LEFT(データ貼り付け!F5513,FIND("/",データ貼り付け!F5513,1)-1),"")</f>
        <v/>
      </c>
      <c r="B5513" s="12" t="str">
        <f>IFERROR(RIGHT(データ貼り付け!F5513,LEN(データ貼り付け!F5513)-FIND("/",データ貼り付け!F5513,1)),"")</f>
        <v/>
      </c>
      <c r="C5513" s="12" t="str">
        <f>IF(データ貼り付け!D5513&lt;&gt;"",CONCATENATE(定数!$A$3,PROJECT_LIST!C5512,定数!$A$8,データ貼り付け!D5513,定数!$A$13),"")</f>
        <v/>
      </c>
      <c r="D5513" s="12" t="str">
        <f>IF(データ貼り付け!E5513&lt;&gt;"",CONCATENATE(定数!$A$3,PROJECT_LIST!D5512,定数!$A$8,データ貼り付け!E5513,定数!$A$13),"")</f>
        <v/>
      </c>
      <c r="E5513" s="12" t="str">
        <f>IF(A5513&lt;&gt;"",CONCATENATE(定数!$A$3,PROJECT_LIST!E5512,定数!$A$10,A5513,定数!$A$11),"")</f>
        <v/>
      </c>
      <c r="F5513" s="12" t="str">
        <f>IF(B5513&lt;&gt;"",CONCATENATE(定数!$A$3,PROJECT_LIST!F5512,定数!$A$10,B5513,定数!$A$11),"")</f>
        <v/>
      </c>
    </row>
    <row r="5514" spans="1:6">
      <c r="A5514" s="12" t="str">
        <f>IFERROR(LEFT(データ貼り付け!F5514,FIND("/",データ貼り付け!F5514,1)-1),"")</f>
        <v/>
      </c>
      <c r="B5514" s="12" t="str">
        <f>IFERROR(RIGHT(データ貼り付け!F5514,LEN(データ貼り付け!F5514)-FIND("/",データ貼り付け!F5514,1)),"")</f>
        <v/>
      </c>
      <c r="C5514" s="12" t="str">
        <f>IF(データ貼り付け!D5514&lt;&gt;"",CONCATENATE(定数!$A$3,PROJECT_LIST!C5513,定数!$A$8,データ貼り付け!D5514,定数!$A$13),"")</f>
        <v/>
      </c>
      <c r="D5514" s="12" t="str">
        <f>IF(データ貼り付け!E5514&lt;&gt;"",CONCATENATE(定数!$A$3,PROJECT_LIST!D5513,定数!$A$8,データ貼り付け!E5514,定数!$A$13),"")</f>
        <v/>
      </c>
      <c r="E5514" s="12" t="str">
        <f>IF(A5514&lt;&gt;"",CONCATENATE(定数!$A$3,PROJECT_LIST!E5513,定数!$A$10,A5514,定数!$A$11),"")</f>
        <v/>
      </c>
      <c r="F5514" s="12" t="str">
        <f>IF(B5514&lt;&gt;"",CONCATENATE(定数!$A$3,PROJECT_LIST!F5513,定数!$A$10,B5514,定数!$A$11),"")</f>
        <v/>
      </c>
    </row>
    <row r="5515" spans="1:6">
      <c r="A5515" s="12" t="str">
        <f>IFERROR(LEFT(データ貼り付け!F5515,FIND("/",データ貼り付け!F5515,1)-1),"")</f>
        <v/>
      </c>
      <c r="B5515" s="12" t="str">
        <f>IFERROR(RIGHT(データ貼り付け!F5515,LEN(データ貼り付け!F5515)-FIND("/",データ貼り付け!F5515,1)),"")</f>
        <v/>
      </c>
      <c r="C5515" s="12" t="str">
        <f>IF(データ貼り付け!D5515&lt;&gt;"",CONCATENATE(定数!$A$3,PROJECT_LIST!C5514,定数!$A$8,データ貼り付け!D5515,定数!$A$13),"")</f>
        <v/>
      </c>
      <c r="D5515" s="12" t="str">
        <f>IF(データ貼り付け!E5515&lt;&gt;"",CONCATENATE(定数!$A$3,PROJECT_LIST!D5514,定数!$A$8,データ貼り付け!E5515,定数!$A$13),"")</f>
        <v/>
      </c>
      <c r="E5515" s="12" t="str">
        <f>IF(A5515&lt;&gt;"",CONCATENATE(定数!$A$3,PROJECT_LIST!E5514,定数!$A$10,A5515,定数!$A$11),"")</f>
        <v/>
      </c>
      <c r="F5515" s="12" t="str">
        <f>IF(B5515&lt;&gt;"",CONCATENATE(定数!$A$3,PROJECT_LIST!F5514,定数!$A$10,B5515,定数!$A$11),"")</f>
        <v/>
      </c>
    </row>
    <row r="5516" spans="1:6">
      <c r="A5516" s="12" t="str">
        <f>IFERROR(LEFT(データ貼り付け!F5516,FIND("/",データ貼り付け!F5516,1)-1),"")</f>
        <v/>
      </c>
      <c r="B5516" s="12" t="str">
        <f>IFERROR(RIGHT(データ貼り付け!F5516,LEN(データ貼り付け!F5516)-FIND("/",データ貼り付け!F5516,1)),"")</f>
        <v/>
      </c>
      <c r="C5516" s="12" t="str">
        <f>IF(データ貼り付け!D5516&lt;&gt;"",CONCATENATE(定数!$A$3,PROJECT_LIST!C5515,定数!$A$8,データ貼り付け!D5516,定数!$A$13),"")</f>
        <v/>
      </c>
      <c r="D5516" s="12" t="str">
        <f>IF(データ貼り付け!E5516&lt;&gt;"",CONCATENATE(定数!$A$3,PROJECT_LIST!D5515,定数!$A$8,データ貼り付け!E5516,定数!$A$13),"")</f>
        <v/>
      </c>
      <c r="E5516" s="12" t="str">
        <f>IF(A5516&lt;&gt;"",CONCATENATE(定数!$A$3,PROJECT_LIST!E5515,定数!$A$10,A5516,定数!$A$11),"")</f>
        <v/>
      </c>
      <c r="F5516" s="12" t="str">
        <f>IF(B5516&lt;&gt;"",CONCATENATE(定数!$A$3,PROJECT_LIST!F5515,定数!$A$10,B5516,定数!$A$11),"")</f>
        <v/>
      </c>
    </row>
    <row r="5517" spans="1:6">
      <c r="A5517" s="12" t="str">
        <f>IFERROR(LEFT(データ貼り付け!F5517,FIND("/",データ貼り付け!F5517,1)-1),"")</f>
        <v/>
      </c>
      <c r="B5517" s="12" t="str">
        <f>IFERROR(RIGHT(データ貼り付け!F5517,LEN(データ貼り付け!F5517)-FIND("/",データ貼り付け!F5517,1)),"")</f>
        <v/>
      </c>
      <c r="C5517" s="12" t="str">
        <f>IF(データ貼り付け!D5517&lt;&gt;"",CONCATENATE(定数!$A$3,PROJECT_LIST!C5516,定数!$A$8,データ貼り付け!D5517,定数!$A$13),"")</f>
        <v/>
      </c>
      <c r="D5517" s="12" t="str">
        <f>IF(データ貼り付け!E5517&lt;&gt;"",CONCATENATE(定数!$A$3,PROJECT_LIST!D5516,定数!$A$8,データ貼り付け!E5517,定数!$A$13),"")</f>
        <v/>
      </c>
      <c r="E5517" s="12" t="str">
        <f>IF(A5517&lt;&gt;"",CONCATENATE(定数!$A$3,PROJECT_LIST!E5516,定数!$A$10,A5517,定数!$A$11),"")</f>
        <v/>
      </c>
      <c r="F5517" s="12" t="str">
        <f>IF(B5517&lt;&gt;"",CONCATENATE(定数!$A$3,PROJECT_LIST!F5516,定数!$A$10,B5517,定数!$A$11),"")</f>
        <v/>
      </c>
    </row>
    <row r="5518" spans="1:6">
      <c r="A5518" s="12" t="str">
        <f>IFERROR(LEFT(データ貼り付け!F5518,FIND("/",データ貼り付け!F5518,1)-1),"")</f>
        <v/>
      </c>
      <c r="B5518" s="12" t="str">
        <f>IFERROR(RIGHT(データ貼り付け!F5518,LEN(データ貼り付け!F5518)-FIND("/",データ貼り付け!F5518,1)),"")</f>
        <v/>
      </c>
      <c r="C5518" s="12" t="str">
        <f>IF(データ貼り付け!D5518&lt;&gt;"",CONCATENATE(定数!$A$3,PROJECT_LIST!C5517,定数!$A$8,データ貼り付け!D5518,定数!$A$13),"")</f>
        <v/>
      </c>
      <c r="D5518" s="12" t="str">
        <f>IF(データ貼り付け!E5518&lt;&gt;"",CONCATENATE(定数!$A$3,PROJECT_LIST!D5517,定数!$A$8,データ貼り付け!E5518,定数!$A$13),"")</f>
        <v/>
      </c>
      <c r="E5518" s="12" t="str">
        <f>IF(A5518&lt;&gt;"",CONCATENATE(定数!$A$3,PROJECT_LIST!E5517,定数!$A$10,A5518,定数!$A$11),"")</f>
        <v/>
      </c>
      <c r="F5518" s="12" t="str">
        <f>IF(B5518&lt;&gt;"",CONCATENATE(定数!$A$3,PROJECT_LIST!F5517,定数!$A$10,B5518,定数!$A$11),"")</f>
        <v/>
      </c>
    </row>
    <row r="5519" spans="1:6">
      <c r="A5519" s="12" t="str">
        <f>IFERROR(LEFT(データ貼り付け!F5519,FIND("/",データ貼り付け!F5519,1)-1),"")</f>
        <v/>
      </c>
      <c r="B5519" s="12" t="str">
        <f>IFERROR(RIGHT(データ貼り付け!F5519,LEN(データ貼り付け!F5519)-FIND("/",データ貼り付け!F5519,1)),"")</f>
        <v/>
      </c>
      <c r="C5519" s="12" t="str">
        <f>IF(データ貼り付け!D5519&lt;&gt;"",CONCATENATE(定数!$A$3,PROJECT_LIST!C5518,定数!$A$8,データ貼り付け!D5519,定数!$A$13),"")</f>
        <v/>
      </c>
      <c r="D5519" s="12" t="str">
        <f>IF(データ貼り付け!E5519&lt;&gt;"",CONCATENATE(定数!$A$3,PROJECT_LIST!D5518,定数!$A$8,データ貼り付け!E5519,定数!$A$13),"")</f>
        <v/>
      </c>
      <c r="E5519" s="12" t="str">
        <f>IF(A5519&lt;&gt;"",CONCATENATE(定数!$A$3,PROJECT_LIST!E5518,定数!$A$10,A5519,定数!$A$11),"")</f>
        <v/>
      </c>
      <c r="F5519" s="12" t="str">
        <f>IF(B5519&lt;&gt;"",CONCATENATE(定数!$A$3,PROJECT_LIST!F5518,定数!$A$10,B5519,定数!$A$11),"")</f>
        <v/>
      </c>
    </row>
    <row r="5520" spans="1:6">
      <c r="A5520" s="12" t="str">
        <f>IFERROR(LEFT(データ貼り付け!F5520,FIND("/",データ貼り付け!F5520,1)-1),"")</f>
        <v/>
      </c>
      <c r="B5520" s="12" t="str">
        <f>IFERROR(RIGHT(データ貼り付け!F5520,LEN(データ貼り付け!F5520)-FIND("/",データ貼り付け!F5520,1)),"")</f>
        <v/>
      </c>
      <c r="C5520" s="12" t="str">
        <f>IF(データ貼り付け!D5520&lt;&gt;"",CONCATENATE(定数!$A$3,PROJECT_LIST!C5519,定数!$A$8,データ貼り付け!D5520,定数!$A$13),"")</f>
        <v/>
      </c>
      <c r="D5520" s="12" t="str">
        <f>IF(データ貼り付け!E5520&lt;&gt;"",CONCATENATE(定数!$A$3,PROJECT_LIST!D5519,定数!$A$8,データ貼り付け!E5520,定数!$A$13),"")</f>
        <v/>
      </c>
      <c r="E5520" s="12" t="str">
        <f>IF(A5520&lt;&gt;"",CONCATENATE(定数!$A$3,PROJECT_LIST!E5519,定数!$A$10,A5520,定数!$A$11),"")</f>
        <v/>
      </c>
      <c r="F5520" s="12" t="str">
        <f>IF(B5520&lt;&gt;"",CONCATENATE(定数!$A$3,PROJECT_LIST!F5519,定数!$A$10,B5520,定数!$A$11),"")</f>
        <v/>
      </c>
    </row>
    <row r="5521" spans="1:6">
      <c r="A5521" s="12" t="str">
        <f>IFERROR(LEFT(データ貼り付け!F5521,FIND("/",データ貼り付け!F5521,1)-1),"")</f>
        <v/>
      </c>
      <c r="B5521" s="12" t="str">
        <f>IFERROR(RIGHT(データ貼り付け!F5521,LEN(データ貼り付け!F5521)-FIND("/",データ貼り付け!F5521,1)),"")</f>
        <v/>
      </c>
      <c r="C5521" s="12" t="str">
        <f>IF(データ貼り付け!D5521&lt;&gt;"",CONCATENATE(定数!$A$3,PROJECT_LIST!C5520,定数!$A$8,データ貼り付け!D5521,定数!$A$13),"")</f>
        <v/>
      </c>
      <c r="D5521" s="12" t="str">
        <f>IF(データ貼り付け!E5521&lt;&gt;"",CONCATENATE(定数!$A$3,PROJECT_LIST!D5520,定数!$A$8,データ貼り付け!E5521,定数!$A$13),"")</f>
        <v/>
      </c>
      <c r="E5521" s="12" t="str">
        <f>IF(A5521&lt;&gt;"",CONCATENATE(定数!$A$3,PROJECT_LIST!E5520,定数!$A$10,A5521,定数!$A$11),"")</f>
        <v/>
      </c>
      <c r="F5521" s="12" t="str">
        <f>IF(B5521&lt;&gt;"",CONCATENATE(定数!$A$3,PROJECT_LIST!F5520,定数!$A$10,B5521,定数!$A$11),"")</f>
        <v/>
      </c>
    </row>
    <row r="5522" spans="1:6">
      <c r="A5522" s="12" t="str">
        <f>IFERROR(LEFT(データ貼り付け!F5522,FIND("/",データ貼り付け!F5522,1)-1),"")</f>
        <v/>
      </c>
      <c r="B5522" s="12" t="str">
        <f>IFERROR(RIGHT(データ貼り付け!F5522,LEN(データ貼り付け!F5522)-FIND("/",データ貼り付け!F5522,1)),"")</f>
        <v/>
      </c>
      <c r="C5522" s="12" t="str">
        <f>IF(データ貼り付け!D5522&lt;&gt;"",CONCATENATE(定数!$A$3,PROJECT_LIST!C5521,定数!$A$8,データ貼り付け!D5522,定数!$A$13),"")</f>
        <v/>
      </c>
      <c r="D5522" s="12" t="str">
        <f>IF(データ貼り付け!E5522&lt;&gt;"",CONCATENATE(定数!$A$3,PROJECT_LIST!D5521,定数!$A$8,データ貼り付け!E5522,定数!$A$13),"")</f>
        <v/>
      </c>
      <c r="E5522" s="12" t="str">
        <f>IF(A5522&lt;&gt;"",CONCATENATE(定数!$A$3,PROJECT_LIST!E5521,定数!$A$10,A5522,定数!$A$11),"")</f>
        <v/>
      </c>
      <c r="F5522" s="12" t="str">
        <f>IF(B5522&lt;&gt;"",CONCATENATE(定数!$A$3,PROJECT_LIST!F5521,定数!$A$10,B5522,定数!$A$11),"")</f>
        <v/>
      </c>
    </row>
    <row r="5523" spans="1:6">
      <c r="A5523" s="12" t="str">
        <f>IFERROR(LEFT(データ貼り付け!F5523,FIND("/",データ貼り付け!F5523,1)-1),"")</f>
        <v/>
      </c>
      <c r="B5523" s="12" t="str">
        <f>IFERROR(RIGHT(データ貼り付け!F5523,LEN(データ貼り付け!F5523)-FIND("/",データ貼り付け!F5523,1)),"")</f>
        <v/>
      </c>
      <c r="C5523" s="12" t="str">
        <f>IF(データ貼り付け!D5523&lt;&gt;"",CONCATENATE(定数!$A$3,PROJECT_LIST!C5522,定数!$A$8,データ貼り付け!D5523,定数!$A$13),"")</f>
        <v/>
      </c>
      <c r="D5523" s="12" t="str">
        <f>IF(データ貼り付け!E5523&lt;&gt;"",CONCATENATE(定数!$A$3,PROJECT_LIST!D5522,定数!$A$8,データ貼り付け!E5523,定数!$A$13),"")</f>
        <v/>
      </c>
      <c r="E5523" s="12" t="str">
        <f>IF(A5523&lt;&gt;"",CONCATENATE(定数!$A$3,PROJECT_LIST!E5522,定数!$A$10,A5523,定数!$A$11),"")</f>
        <v/>
      </c>
      <c r="F5523" s="12" t="str">
        <f>IF(B5523&lt;&gt;"",CONCATENATE(定数!$A$3,PROJECT_LIST!F5522,定数!$A$10,B5523,定数!$A$11),"")</f>
        <v/>
      </c>
    </row>
    <row r="5524" spans="1:6">
      <c r="A5524" s="12" t="str">
        <f>IFERROR(LEFT(データ貼り付け!F5524,FIND("/",データ貼り付け!F5524,1)-1),"")</f>
        <v/>
      </c>
      <c r="B5524" s="12" t="str">
        <f>IFERROR(RIGHT(データ貼り付け!F5524,LEN(データ貼り付け!F5524)-FIND("/",データ貼り付け!F5524,1)),"")</f>
        <v/>
      </c>
      <c r="C5524" s="12" t="str">
        <f>IF(データ貼り付け!D5524&lt;&gt;"",CONCATENATE(定数!$A$3,PROJECT_LIST!C5523,定数!$A$8,データ貼り付け!D5524,定数!$A$13),"")</f>
        <v/>
      </c>
      <c r="D5524" s="12" t="str">
        <f>IF(データ貼り付け!E5524&lt;&gt;"",CONCATENATE(定数!$A$3,PROJECT_LIST!D5523,定数!$A$8,データ貼り付け!E5524,定数!$A$13),"")</f>
        <v/>
      </c>
      <c r="E5524" s="12" t="str">
        <f>IF(A5524&lt;&gt;"",CONCATENATE(定数!$A$3,PROJECT_LIST!E5523,定数!$A$10,A5524,定数!$A$11),"")</f>
        <v/>
      </c>
      <c r="F5524" s="12" t="str">
        <f>IF(B5524&lt;&gt;"",CONCATENATE(定数!$A$3,PROJECT_LIST!F5523,定数!$A$10,B5524,定数!$A$11),"")</f>
        <v/>
      </c>
    </row>
    <row r="5525" spans="1:6">
      <c r="A5525" s="12" t="str">
        <f>IFERROR(LEFT(データ貼り付け!F5525,FIND("/",データ貼り付け!F5525,1)-1),"")</f>
        <v/>
      </c>
      <c r="B5525" s="12" t="str">
        <f>IFERROR(RIGHT(データ貼り付け!F5525,LEN(データ貼り付け!F5525)-FIND("/",データ貼り付け!F5525,1)),"")</f>
        <v/>
      </c>
      <c r="C5525" s="12" t="str">
        <f>IF(データ貼り付け!D5525&lt;&gt;"",CONCATENATE(定数!$A$3,PROJECT_LIST!C5524,定数!$A$8,データ貼り付け!D5525,定数!$A$13),"")</f>
        <v/>
      </c>
      <c r="D5525" s="12" t="str">
        <f>IF(データ貼り付け!E5525&lt;&gt;"",CONCATENATE(定数!$A$3,PROJECT_LIST!D5524,定数!$A$8,データ貼り付け!E5525,定数!$A$13),"")</f>
        <v/>
      </c>
      <c r="E5525" s="12" t="str">
        <f>IF(A5525&lt;&gt;"",CONCATENATE(定数!$A$3,PROJECT_LIST!E5524,定数!$A$10,A5525,定数!$A$11),"")</f>
        <v/>
      </c>
      <c r="F5525" s="12" t="str">
        <f>IF(B5525&lt;&gt;"",CONCATENATE(定数!$A$3,PROJECT_LIST!F5524,定数!$A$10,B5525,定数!$A$11),"")</f>
        <v/>
      </c>
    </row>
    <row r="5526" spans="1:6">
      <c r="A5526" s="12" t="str">
        <f>IFERROR(LEFT(データ貼り付け!F5526,FIND("/",データ貼り付け!F5526,1)-1),"")</f>
        <v/>
      </c>
      <c r="B5526" s="12" t="str">
        <f>IFERROR(RIGHT(データ貼り付け!F5526,LEN(データ貼り付け!F5526)-FIND("/",データ貼り付け!F5526,1)),"")</f>
        <v/>
      </c>
      <c r="C5526" s="12" t="str">
        <f>IF(データ貼り付け!D5526&lt;&gt;"",CONCATENATE(定数!$A$3,PROJECT_LIST!C5525,定数!$A$8,データ貼り付け!D5526,定数!$A$13),"")</f>
        <v/>
      </c>
      <c r="D5526" s="12" t="str">
        <f>IF(データ貼り付け!E5526&lt;&gt;"",CONCATENATE(定数!$A$3,PROJECT_LIST!D5525,定数!$A$8,データ貼り付け!E5526,定数!$A$13),"")</f>
        <v/>
      </c>
      <c r="E5526" s="12" t="str">
        <f>IF(A5526&lt;&gt;"",CONCATENATE(定数!$A$3,PROJECT_LIST!E5525,定数!$A$10,A5526,定数!$A$11),"")</f>
        <v/>
      </c>
      <c r="F5526" s="12" t="str">
        <f>IF(B5526&lt;&gt;"",CONCATENATE(定数!$A$3,PROJECT_LIST!F5525,定数!$A$10,B5526,定数!$A$11),"")</f>
        <v/>
      </c>
    </row>
    <row r="5527" spans="1:6">
      <c r="A5527" s="12" t="str">
        <f>IFERROR(LEFT(データ貼り付け!F5527,FIND("/",データ貼り付け!F5527,1)-1),"")</f>
        <v/>
      </c>
      <c r="B5527" s="12" t="str">
        <f>IFERROR(RIGHT(データ貼り付け!F5527,LEN(データ貼り付け!F5527)-FIND("/",データ貼り付け!F5527,1)),"")</f>
        <v/>
      </c>
      <c r="C5527" s="12" t="str">
        <f>IF(データ貼り付け!D5527&lt;&gt;"",CONCATENATE(定数!$A$3,PROJECT_LIST!C5526,定数!$A$8,データ貼り付け!D5527,定数!$A$13),"")</f>
        <v/>
      </c>
      <c r="D5527" s="12" t="str">
        <f>IF(データ貼り付け!E5527&lt;&gt;"",CONCATENATE(定数!$A$3,PROJECT_LIST!D5526,定数!$A$8,データ貼り付け!E5527,定数!$A$13),"")</f>
        <v/>
      </c>
      <c r="E5527" s="12" t="str">
        <f>IF(A5527&lt;&gt;"",CONCATENATE(定数!$A$3,PROJECT_LIST!E5526,定数!$A$10,A5527,定数!$A$11),"")</f>
        <v/>
      </c>
      <c r="F5527" s="12" t="str">
        <f>IF(B5527&lt;&gt;"",CONCATENATE(定数!$A$3,PROJECT_LIST!F5526,定数!$A$10,B5527,定数!$A$11),"")</f>
        <v/>
      </c>
    </row>
    <row r="5528" spans="1:6">
      <c r="A5528" s="12" t="str">
        <f>IFERROR(LEFT(データ貼り付け!F5528,FIND("/",データ貼り付け!F5528,1)-1),"")</f>
        <v/>
      </c>
      <c r="B5528" s="12" t="str">
        <f>IFERROR(RIGHT(データ貼り付け!F5528,LEN(データ貼り付け!F5528)-FIND("/",データ貼り付け!F5528,1)),"")</f>
        <v/>
      </c>
      <c r="C5528" s="12" t="str">
        <f>IF(データ貼り付け!D5528&lt;&gt;"",CONCATENATE(定数!$A$3,PROJECT_LIST!C5527,定数!$A$8,データ貼り付け!D5528,定数!$A$13),"")</f>
        <v/>
      </c>
      <c r="D5528" s="12" t="str">
        <f>IF(データ貼り付け!E5528&lt;&gt;"",CONCATENATE(定数!$A$3,PROJECT_LIST!D5527,定数!$A$8,データ貼り付け!E5528,定数!$A$13),"")</f>
        <v/>
      </c>
      <c r="E5528" s="12" t="str">
        <f>IF(A5528&lt;&gt;"",CONCATENATE(定数!$A$3,PROJECT_LIST!E5527,定数!$A$10,A5528,定数!$A$11),"")</f>
        <v/>
      </c>
      <c r="F5528" s="12" t="str">
        <f>IF(B5528&lt;&gt;"",CONCATENATE(定数!$A$3,PROJECT_LIST!F5527,定数!$A$10,B5528,定数!$A$11),"")</f>
        <v/>
      </c>
    </row>
    <row r="5529" spans="1:6">
      <c r="A5529" s="12" t="str">
        <f>IFERROR(LEFT(データ貼り付け!F5529,FIND("/",データ貼り付け!F5529,1)-1),"")</f>
        <v/>
      </c>
      <c r="B5529" s="12" t="str">
        <f>IFERROR(RIGHT(データ貼り付け!F5529,LEN(データ貼り付け!F5529)-FIND("/",データ貼り付け!F5529,1)),"")</f>
        <v/>
      </c>
      <c r="C5529" s="12" t="str">
        <f>IF(データ貼り付け!D5529&lt;&gt;"",CONCATENATE(定数!$A$3,PROJECT_LIST!C5528,定数!$A$8,データ貼り付け!D5529,定数!$A$13),"")</f>
        <v/>
      </c>
      <c r="D5529" s="12" t="str">
        <f>IF(データ貼り付け!E5529&lt;&gt;"",CONCATENATE(定数!$A$3,PROJECT_LIST!D5528,定数!$A$8,データ貼り付け!E5529,定数!$A$13),"")</f>
        <v/>
      </c>
      <c r="E5529" s="12" t="str">
        <f>IF(A5529&lt;&gt;"",CONCATENATE(定数!$A$3,PROJECT_LIST!E5528,定数!$A$10,A5529,定数!$A$11),"")</f>
        <v/>
      </c>
      <c r="F5529" s="12" t="str">
        <f>IF(B5529&lt;&gt;"",CONCATENATE(定数!$A$3,PROJECT_LIST!F5528,定数!$A$10,B5529,定数!$A$11),"")</f>
        <v/>
      </c>
    </row>
    <row r="5530" spans="1:6">
      <c r="A5530" s="12" t="str">
        <f>IFERROR(LEFT(データ貼り付け!F5530,FIND("/",データ貼り付け!F5530,1)-1),"")</f>
        <v/>
      </c>
      <c r="B5530" s="12" t="str">
        <f>IFERROR(RIGHT(データ貼り付け!F5530,LEN(データ貼り付け!F5530)-FIND("/",データ貼り付け!F5530,1)),"")</f>
        <v/>
      </c>
      <c r="C5530" s="12" t="str">
        <f>IF(データ貼り付け!D5530&lt;&gt;"",CONCATENATE(定数!$A$3,PROJECT_LIST!C5529,定数!$A$8,データ貼り付け!D5530,定数!$A$13),"")</f>
        <v/>
      </c>
      <c r="D5530" s="12" t="str">
        <f>IF(データ貼り付け!E5530&lt;&gt;"",CONCATENATE(定数!$A$3,PROJECT_LIST!D5529,定数!$A$8,データ貼り付け!E5530,定数!$A$13),"")</f>
        <v/>
      </c>
      <c r="E5530" s="12" t="str">
        <f>IF(A5530&lt;&gt;"",CONCATENATE(定数!$A$3,PROJECT_LIST!E5529,定数!$A$10,A5530,定数!$A$11),"")</f>
        <v/>
      </c>
      <c r="F5530" s="12" t="str">
        <f>IF(B5530&lt;&gt;"",CONCATENATE(定数!$A$3,PROJECT_LIST!F5529,定数!$A$10,B5530,定数!$A$11),"")</f>
        <v/>
      </c>
    </row>
    <row r="5531" spans="1:6">
      <c r="A5531" s="12" t="str">
        <f>IFERROR(LEFT(データ貼り付け!F5531,FIND("/",データ貼り付け!F5531,1)-1),"")</f>
        <v/>
      </c>
      <c r="B5531" s="12" t="str">
        <f>IFERROR(RIGHT(データ貼り付け!F5531,LEN(データ貼り付け!F5531)-FIND("/",データ貼り付け!F5531,1)),"")</f>
        <v/>
      </c>
      <c r="C5531" s="12" t="str">
        <f>IF(データ貼り付け!D5531&lt;&gt;"",CONCATENATE(定数!$A$3,PROJECT_LIST!C5530,定数!$A$8,データ貼り付け!D5531,定数!$A$13),"")</f>
        <v/>
      </c>
      <c r="D5531" s="12" t="str">
        <f>IF(データ貼り付け!E5531&lt;&gt;"",CONCATENATE(定数!$A$3,PROJECT_LIST!D5530,定数!$A$8,データ貼り付け!E5531,定数!$A$13),"")</f>
        <v/>
      </c>
      <c r="E5531" s="12" t="str">
        <f>IF(A5531&lt;&gt;"",CONCATENATE(定数!$A$3,PROJECT_LIST!E5530,定数!$A$10,A5531,定数!$A$11),"")</f>
        <v/>
      </c>
      <c r="F5531" s="12" t="str">
        <f>IF(B5531&lt;&gt;"",CONCATENATE(定数!$A$3,PROJECT_LIST!F5530,定数!$A$10,B5531,定数!$A$11),"")</f>
        <v/>
      </c>
    </row>
    <row r="5532" spans="1:6">
      <c r="A5532" s="12" t="str">
        <f>IFERROR(LEFT(データ貼り付け!F5532,FIND("/",データ貼り付け!F5532,1)-1),"")</f>
        <v/>
      </c>
      <c r="B5532" s="12" t="str">
        <f>IFERROR(RIGHT(データ貼り付け!F5532,LEN(データ貼り付け!F5532)-FIND("/",データ貼り付け!F5532,1)),"")</f>
        <v/>
      </c>
      <c r="C5532" s="12" t="str">
        <f>IF(データ貼り付け!D5532&lt;&gt;"",CONCATENATE(定数!$A$3,PROJECT_LIST!C5531,定数!$A$8,データ貼り付け!D5532,定数!$A$13),"")</f>
        <v/>
      </c>
      <c r="D5532" s="12" t="str">
        <f>IF(データ貼り付け!E5532&lt;&gt;"",CONCATENATE(定数!$A$3,PROJECT_LIST!D5531,定数!$A$8,データ貼り付け!E5532,定数!$A$13),"")</f>
        <v/>
      </c>
      <c r="E5532" s="12" t="str">
        <f>IF(A5532&lt;&gt;"",CONCATENATE(定数!$A$3,PROJECT_LIST!E5531,定数!$A$10,A5532,定数!$A$11),"")</f>
        <v/>
      </c>
      <c r="F5532" s="12" t="str">
        <f>IF(B5532&lt;&gt;"",CONCATENATE(定数!$A$3,PROJECT_LIST!F5531,定数!$A$10,B5532,定数!$A$11),"")</f>
        <v/>
      </c>
    </row>
    <row r="5533" spans="1:6">
      <c r="A5533" s="12" t="str">
        <f>IFERROR(LEFT(データ貼り付け!F5533,FIND("/",データ貼り付け!F5533,1)-1),"")</f>
        <v/>
      </c>
      <c r="B5533" s="12" t="str">
        <f>IFERROR(RIGHT(データ貼り付け!F5533,LEN(データ貼り付け!F5533)-FIND("/",データ貼り付け!F5533,1)),"")</f>
        <v/>
      </c>
      <c r="C5533" s="12" t="str">
        <f>IF(データ貼り付け!D5533&lt;&gt;"",CONCATENATE(定数!$A$3,PROJECT_LIST!C5532,定数!$A$8,データ貼り付け!D5533,定数!$A$13),"")</f>
        <v/>
      </c>
      <c r="D5533" s="12" t="str">
        <f>IF(データ貼り付け!E5533&lt;&gt;"",CONCATENATE(定数!$A$3,PROJECT_LIST!D5532,定数!$A$8,データ貼り付け!E5533,定数!$A$13),"")</f>
        <v/>
      </c>
      <c r="E5533" s="12" t="str">
        <f>IF(A5533&lt;&gt;"",CONCATENATE(定数!$A$3,PROJECT_LIST!E5532,定数!$A$10,A5533,定数!$A$11),"")</f>
        <v/>
      </c>
      <c r="F5533" s="12" t="str">
        <f>IF(B5533&lt;&gt;"",CONCATENATE(定数!$A$3,PROJECT_LIST!F5532,定数!$A$10,B5533,定数!$A$11),"")</f>
        <v/>
      </c>
    </row>
    <row r="5534" spans="1:6">
      <c r="A5534" s="12" t="str">
        <f>IFERROR(LEFT(データ貼り付け!F5534,FIND("/",データ貼り付け!F5534,1)-1),"")</f>
        <v/>
      </c>
      <c r="B5534" s="12" t="str">
        <f>IFERROR(RIGHT(データ貼り付け!F5534,LEN(データ貼り付け!F5534)-FIND("/",データ貼り付け!F5534,1)),"")</f>
        <v/>
      </c>
      <c r="C5534" s="12" t="str">
        <f>IF(データ貼り付け!D5534&lt;&gt;"",CONCATENATE(定数!$A$3,PROJECT_LIST!C5533,定数!$A$8,データ貼り付け!D5534,定数!$A$13),"")</f>
        <v/>
      </c>
      <c r="D5534" s="12" t="str">
        <f>IF(データ貼り付け!E5534&lt;&gt;"",CONCATENATE(定数!$A$3,PROJECT_LIST!D5533,定数!$A$8,データ貼り付け!E5534,定数!$A$13),"")</f>
        <v/>
      </c>
      <c r="E5534" s="12" t="str">
        <f>IF(A5534&lt;&gt;"",CONCATENATE(定数!$A$3,PROJECT_LIST!E5533,定数!$A$10,A5534,定数!$A$11),"")</f>
        <v/>
      </c>
      <c r="F5534" s="12" t="str">
        <f>IF(B5534&lt;&gt;"",CONCATENATE(定数!$A$3,PROJECT_LIST!F5533,定数!$A$10,B5534,定数!$A$11),"")</f>
        <v/>
      </c>
    </row>
    <row r="5535" spans="1:6">
      <c r="A5535" s="12" t="str">
        <f>IFERROR(LEFT(データ貼り付け!F5535,FIND("/",データ貼り付け!F5535,1)-1),"")</f>
        <v/>
      </c>
      <c r="B5535" s="12" t="str">
        <f>IFERROR(RIGHT(データ貼り付け!F5535,LEN(データ貼り付け!F5535)-FIND("/",データ貼り付け!F5535,1)),"")</f>
        <v/>
      </c>
      <c r="C5535" s="12" t="str">
        <f>IF(データ貼り付け!D5535&lt;&gt;"",CONCATENATE(定数!$A$3,PROJECT_LIST!C5534,定数!$A$8,データ貼り付け!D5535,定数!$A$13),"")</f>
        <v/>
      </c>
      <c r="D5535" s="12" t="str">
        <f>IF(データ貼り付け!E5535&lt;&gt;"",CONCATENATE(定数!$A$3,PROJECT_LIST!D5534,定数!$A$8,データ貼り付け!E5535,定数!$A$13),"")</f>
        <v/>
      </c>
      <c r="E5535" s="12" t="str">
        <f>IF(A5535&lt;&gt;"",CONCATENATE(定数!$A$3,PROJECT_LIST!E5534,定数!$A$10,A5535,定数!$A$11),"")</f>
        <v/>
      </c>
      <c r="F5535" s="12" t="str">
        <f>IF(B5535&lt;&gt;"",CONCATENATE(定数!$A$3,PROJECT_LIST!F5534,定数!$A$10,B5535,定数!$A$11),"")</f>
        <v/>
      </c>
    </row>
    <row r="5536" spans="1:6">
      <c r="A5536" s="12" t="str">
        <f>IFERROR(LEFT(データ貼り付け!F5536,FIND("/",データ貼り付け!F5536,1)-1),"")</f>
        <v/>
      </c>
      <c r="B5536" s="12" t="str">
        <f>IFERROR(RIGHT(データ貼り付け!F5536,LEN(データ貼り付け!F5536)-FIND("/",データ貼り付け!F5536,1)),"")</f>
        <v/>
      </c>
      <c r="C5536" s="12" t="str">
        <f>IF(データ貼り付け!D5536&lt;&gt;"",CONCATENATE(定数!$A$3,PROJECT_LIST!C5535,定数!$A$8,データ貼り付け!D5536,定数!$A$13),"")</f>
        <v/>
      </c>
      <c r="D5536" s="12" t="str">
        <f>IF(データ貼り付け!E5536&lt;&gt;"",CONCATENATE(定数!$A$3,PROJECT_LIST!D5535,定数!$A$8,データ貼り付け!E5536,定数!$A$13),"")</f>
        <v/>
      </c>
      <c r="E5536" s="12" t="str">
        <f>IF(A5536&lt;&gt;"",CONCATENATE(定数!$A$3,PROJECT_LIST!E5535,定数!$A$10,A5536,定数!$A$11),"")</f>
        <v/>
      </c>
      <c r="F5536" s="12" t="str">
        <f>IF(B5536&lt;&gt;"",CONCATENATE(定数!$A$3,PROJECT_LIST!F5535,定数!$A$10,B5536,定数!$A$11),"")</f>
        <v/>
      </c>
    </row>
    <row r="5537" spans="1:6">
      <c r="A5537" s="12" t="str">
        <f>IFERROR(LEFT(データ貼り付け!F5537,FIND("/",データ貼り付け!F5537,1)-1),"")</f>
        <v/>
      </c>
      <c r="B5537" s="12" t="str">
        <f>IFERROR(RIGHT(データ貼り付け!F5537,LEN(データ貼り付け!F5537)-FIND("/",データ貼り付け!F5537,1)),"")</f>
        <v/>
      </c>
      <c r="C5537" s="12" t="str">
        <f>IF(データ貼り付け!D5537&lt;&gt;"",CONCATENATE(定数!$A$3,PROJECT_LIST!C5536,定数!$A$8,データ貼り付け!D5537,定数!$A$13),"")</f>
        <v/>
      </c>
      <c r="D5537" s="12" t="str">
        <f>IF(データ貼り付け!E5537&lt;&gt;"",CONCATENATE(定数!$A$3,PROJECT_LIST!D5536,定数!$A$8,データ貼り付け!E5537,定数!$A$13),"")</f>
        <v/>
      </c>
      <c r="E5537" s="12" t="str">
        <f>IF(A5537&lt;&gt;"",CONCATENATE(定数!$A$3,PROJECT_LIST!E5536,定数!$A$10,A5537,定数!$A$11),"")</f>
        <v/>
      </c>
      <c r="F5537" s="12" t="str">
        <f>IF(B5537&lt;&gt;"",CONCATENATE(定数!$A$3,PROJECT_LIST!F5536,定数!$A$10,B5537,定数!$A$11),"")</f>
        <v/>
      </c>
    </row>
    <row r="5538" spans="1:6">
      <c r="A5538" s="12" t="str">
        <f>IFERROR(LEFT(データ貼り付け!F5538,FIND("/",データ貼り付け!F5538,1)-1),"")</f>
        <v/>
      </c>
      <c r="B5538" s="12" t="str">
        <f>IFERROR(RIGHT(データ貼り付け!F5538,LEN(データ貼り付け!F5538)-FIND("/",データ貼り付け!F5538,1)),"")</f>
        <v/>
      </c>
      <c r="C5538" s="12" t="str">
        <f>IF(データ貼り付け!D5538&lt;&gt;"",CONCATENATE(定数!$A$3,PROJECT_LIST!C5537,定数!$A$8,データ貼り付け!D5538,定数!$A$13),"")</f>
        <v/>
      </c>
      <c r="D5538" s="12" t="str">
        <f>IF(データ貼り付け!E5538&lt;&gt;"",CONCATENATE(定数!$A$3,PROJECT_LIST!D5537,定数!$A$8,データ貼り付け!E5538,定数!$A$13),"")</f>
        <v/>
      </c>
      <c r="E5538" s="12" t="str">
        <f>IF(A5538&lt;&gt;"",CONCATENATE(定数!$A$3,PROJECT_LIST!E5537,定数!$A$10,A5538,定数!$A$11),"")</f>
        <v/>
      </c>
      <c r="F5538" s="12" t="str">
        <f>IF(B5538&lt;&gt;"",CONCATENATE(定数!$A$3,PROJECT_LIST!F5537,定数!$A$10,B5538,定数!$A$11),"")</f>
        <v/>
      </c>
    </row>
    <row r="5539" spans="1:6">
      <c r="A5539" s="12" t="str">
        <f>IFERROR(LEFT(データ貼り付け!F5539,FIND("/",データ貼り付け!F5539,1)-1),"")</f>
        <v/>
      </c>
      <c r="B5539" s="12" t="str">
        <f>IFERROR(RIGHT(データ貼り付け!F5539,LEN(データ貼り付け!F5539)-FIND("/",データ貼り付け!F5539,1)),"")</f>
        <v/>
      </c>
      <c r="C5539" s="12" t="str">
        <f>IF(データ貼り付け!D5539&lt;&gt;"",CONCATENATE(定数!$A$3,PROJECT_LIST!C5538,定数!$A$8,データ貼り付け!D5539,定数!$A$13),"")</f>
        <v/>
      </c>
      <c r="D5539" s="12" t="str">
        <f>IF(データ貼り付け!E5539&lt;&gt;"",CONCATENATE(定数!$A$3,PROJECT_LIST!D5538,定数!$A$8,データ貼り付け!E5539,定数!$A$13),"")</f>
        <v/>
      </c>
      <c r="E5539" s="12" t="str">
        <f>IF(A5539&lt;&gt;"",CONCATENATE(定数!$A$3,PROJECT_LIST!E5538,定数!$A$10,A5539,定数!$A$11),"")</f>
        <v/>
      </c>
      <c r="F5539" s="12" t="str">
        <f>IF(B5539&lt;&gt;"",CONCATENATE(定数!$A$3,PROJECT_LIST!F5538,定数!$A$10,B5539,定数!$A$11),"")</f>
        <v/>
      </c>
    </row>
    <row r="5540" spans="1:6">
      <c r="A5540" s="12" t="str">
        <f>IFERROR(LEFT(データ貼り付け!F5540,FIND("/",データ貼り付け!F5540,1)-1),"")</f>
        <v/>
      </c>
      <c r="B5540" s="12" t="str">
        <f>IFERROR(RIGHT(データ貼り付け!F5540,LEN(データ貼り付け!F5540)-FIND("/",データ貼り付け!F5540,1)),"")</f>
        <v/>
      </c>
      <c r="C5540" s="12" t="str">
        <f>IF(データ貼り付け!D5540&lt;&gt;"",CONCATENATE(定数!$A$3,PROJECT_LIST!C5539,定数!$A$8,データ貼り付け!D5540,定数!$A$13),"")</f>
        <v/>
      </c>
      <c r="D5540" s="12" t="str">
        <f>IF(データ貼り付け!E5540&lt;&gt;"",CONCATENATE(定数!$A$3,PROJECT_LIST!D5539,定数!$A$8,データ貼り付け!E5540,定数!$A$13),"")</f>
        <v/>
      </c>
      <c r="E5540" s="12" t="str">
        <f>IF(A5540&lt;&gt;"",CONCATENATE(定数!$A$3,PROJECT_LIST!E5539,定数!$A$10,A5540,定数!$A$11),"")</f>
        <v/>
      </c>
      <c r="F5540" s="12" t="str">
        <f>IF(B5540&lt;&gt;"",CONCATENATE(定数!$A$3,PROJECT_LIST!F5539,定数!$A$10,B5540,定数!$A$11),"")</f>
        <v/>
      </c>
    </row>
    <row r="5541" spans="1:6">
      <c r="A5541" s="12" t="str">
        <f>IFERROR(LEFT(データ貼り付け!F5541,FIND("/",データ貼り付け!F5541,1)-1),"")</f>
        <v/>
      </c>
      <c r="B5541" s="12" t="str">
        <f>IFERROR(RIGHT(データ貼り付け!F5541,LEN(データ貼り付け!F5541)-FIND("/",データ貼り付け!F5541,1)),"")</f>
        <v/>
      </c>
      <c r="C5541" s="12" t="str">
        <f>IF(データ貼り付け!D5541&lt;&gt;"",CONCATENATE(定数!$A$3,PROJECT_LIST!C5540,定数!$A$8,データ貼り付け!D5541,定数!$A$13),"")</f>
        <v/>
      </c>
      <c r="D5541" s="12" t="str">
        <f>IF(データ貼り付け!E5541&lt;&gt;"",CONCATENATE(定数!$A$3,PROJECT_LIST!D5540,定数!$A$8,データ貼り付け!E5541,定数!$A$13),"")</f>
        <v/>
      </c>
      <c r="E5541" s="12" t="str">
        <f>IF(A5541&lt;&gt;"",CONCATENATE(定数!$A$3,PROJECT_LIST!E5540,定数!$A$10,A5541,定数!$A$11),"")</f>
        <v/>
      </c>
      <c r="F5541" s="12" t="str">
        <f>IF(B5541&lt;&gt;"",CONCATENATE(定数!$A$3,PROJECT_LIST!F5540,定数!$A$10,B5541,定数!$A$11),"")</f>
        <v/>
      </c>
    </row>
    <row r="5542" spans="1:6">
      <c r="A5542" s="12" t="str">
        <f>IFERROR(LEFT(データ貼り付け!F5542,FIND("/",データ貼り付け!F5542,1)-1),"")</f>
        <v/>
      </c>
      <c r="B5542" s="12" t="str">
        <f>IFERROR(RIGHT(データ貼り付け!F5542,LEN(データ貼り付け!F5542)-FIND("/",データ貼り付け!F5542,1)),"")</f>
        <v/>
      </c>
      <c r="C5542" s="12" t="str">
        <f>IF(データ貼り付け!D5542&lt;&gt;"",CONCATENATE(定数!$A$3,PROJECT_LIST!C5541,定数!$A$8,データ貼り付け!D5542,定数!$A$13),"")</f>
        <v/>
      </c>
      <c r="D5542" s="12" t="str">
        <f>IF(データ貼り付け!E5542&lt;&gt;"",CONCATENATE(定数!$A$3,PROJECT_LIST!D5541,定数!$A$8,データ貼り付け!E5542,定数!$A$13),"")</f>
        <v/>
      </c>
      <c r="E5542" s="12" t="str">
        <f>IF(A5542&lt;&gt;"",CONCATENATE(定数!$A$3,PROJECT_LIST!E5541,定数!$A$10,A5542,定数!$A$11),"")</f>
        <v/>
      </c>
      <c r="F5542" s="12" t="str">
        <f>IF(B5542&lt;&gt;"",CONCATENATE(定数!$A$3,PROJECT_LIST!F5541,定数!$A$10,B5542,定数!$A$11),"")</f>
        <v/>
      </c>
    </row>
    <row r="5543" spans="1:6">
      <c r="A5543" s="12" t="str">
        <f>IFERROR(LEFT(データ貼り付け!F5543,FIND("/",データ貼り付け!F5543,1)-1),"")</f>
        <v/>
      </c>
      <c r="B5543" s="12" t="str">
        <f>IFERROR(RIGHT(データ貼り付け!F5543,LEN(データ貼り付け!F5543)-FIND("/",データ貼り付け!F5543,1)),"")</f>
        <v/>
      </c>
      <c r="C5543" s="12" t="str">
        <f>IF(データ貼り付け!D5543&lt;&gt;"",CONCATENATE(定数!$A$3,PROJECT_LIST!C5542,定数!$A$8,データ貼り付け!D5543,定数!$A$13),"")</f>
        <v/>
      </c>
      <c r="D5543" s="12" t="str">
        <f>IF(データ貼り付け!E5543&lt;&gt;"",CONCATENATE(定数!$A$3,PROJECT_LIST!D5542,定数!$A$8,データ貼り付け!E5543,定数!$A$13),"")</f>
        <v/>
      </c>
      <c r="E5543" s="12" t="str">
        <f>IF(A5543&lt;&gt;"",CONCATENATE(定数!$A$3,PROJECT_LIST!E5542,定数!$A$10,A5543,定数!$A$11),"")</f>
        <v/>
      </c>
      <c r="F5543" s="12" t="str">
        <f>IF(B5543&lt;&gt;"",CONCATENATE(定数!$A$3,PROJECT_LIST!F5542,定数!$A$10,B5543,定数!$A$11),"")</f>
        <v/>
      </c>
    </row>
    <row r="5544" spans="1:6">
      <c r="A5544" s="12" t="str">
        <f>IFERROR(LEFT(データ貼り付け!F5544,FIND("/",データ貼り付け!F5544,1)-1),"")</f>
        <v/>
      </c>
      <c r="B5544" s="12" t="str">
        <f>IFERROR(RIGHT(データ貼り付け!F5544,LEN(データ貼り付け!F5544)-FIND("/",データ貼り付け!F5544,1)),"")</f>
        <v/>
      </c>
      <c r="C5544" s="12" t="str">
        <f>IF(データ貼り付け!D5544&lt;&gt;"",CONCATENATE(定数!$A$3,PROJECT_LIST!C5543,定数!$A$8,データ貼り付け!D5544,定数!$A$13),"")</f>
        <v/>
      </c>
      <c r="D5544" s="12" t="str">
        <f>IF(データ貼り付け!E5544&lt;&gt;"",CONCATENATE(定数!$A$3,PROJECT_LIST!D5543,定数!$A$8,データ貼り付け!E5544,定数!$A$13),"")</f>
        <v/>
      </c>
      <c r="E5544" s="12" t="str">
        <f>IF(A5544&lt;&gt;"",CONCATENATE(定数!$A$3,PROJECT_LIST!E5543,定数!$A$10,A5544,定数!$A$11),"")</f>
        <v/>
      </c>
      <c r="F5544" s="12" t="str">
        <f>IF(B5544&lt;&gt;"",CONCATENATE(定数!$A$3,PROJECT_LIST!F5543,定数!$A$10,B5544,定数!$A$11),"")</f>
        <v/>
      </c>
    </row>
    <row r="5545" spans="1:6">
      <c r="A5545" s="12" t="str">
        <f>IFERROR(LEFT(データ貼り付け!F5545,FIND("/",データ貼り付け!F5545,1)-1),"")</f>
        <v/>
      </c>
      <c r="B5545" s="12" t="str">
        <f>IFERROR(RIGHT(データ貼り付け!F5545,LEN(データ貼り付け!F5545)-FIND("/",データ貼り付け!F5545,1)),"")</f>
        <v/>
      </c>
      <c r="C5545" s="12" t="str">
        <f>IF(データ貼り付け!D5545&lt;&gt;"",CONCATENATE(定数!$A$3,PROJECT_LIST!C5544,定数!$A$8,データ貼り付け!D5545,定数!$A$13),"")</f>
        <v/>
      </c>
      <c r="D5545" s="12" t="str">
        <f>IF(データ貼り付け!E5545&lt;&gt;"",CONCATENATE(定数!$A$3,PROJECT_LIST!D5544,定数!$A$8,データ貼り付け!E5545,定数!$A$13),"")</f>
        <v/>
      </c>
      <c r="E5545" s="12" t="str">
        <f>IF(A5545&lt;&gt;"",CONCATENATE(定数!$A$3,PROJECT_LIST!E5544,定数!$A$10,A5545,定数!$A$11),"")</f>
        <v/>
      </c>
      <c r="F5545" s="12" t="str">
        <f>IF(B5545&lt;&gt;"",CONCATENATE(定数!$A$3,PROJECT_LIST!F5544,定数!$A$10,B5545,定数!$A$11),"")</f>
        <v/>
      </c>
    </row>
    <row r="5546" spans="1:6">
      <c r="A5546" s="12" t="str">
        <f>IFERROR(LEFT(データ貼り付け!F5546,FIND("/",データ貼り付け!F5546,1)-1),"")</f>
        <v/>
      </c>
      <c r="B5546" s="12" t="str">
        <f>IFERROR(RIGHT(データ貼り付け!F5546,LEN(データ貼り付け!F5546)-FIND("/",データ貼り付け!F5546,1)),"")</f>
        <v/>
      </c>
      <c r="C5546" s="12" t="str">
        <f>IF(データ貼り付け!D5546&lt;&gt;"",CONCATENATE(定数!$A$3,PROJECT_LIST!C5545,定数!$A$8,データ貼り付け!D5546,定数!$A$13),"")</f>
        <v/>
      </c>
      <c r="D5546" s="12" t="str">
        <f>IF(データ貼り付け!E5546&lt;&gt;"",CONCATENATE(定数!$A$3,PROJECT_LIST!D5545,定数!$A$8,データ貼り付け!E5546,定数!$A$13),"")</f>
        <v/>
      </c>
      <c r="E5546" s="12" t="str">
        <f>IF(A5546&lt;&gt;"",CONCATENATE(定数!$A$3,PROJECT_LIST!E5545,定数!$A$10,A5546,定数!$A$11),"")</f>
        <v/>
      </c>
      <c r="F5546" s="12" t="str">
        <f>IF(B5546&lt;&gt;"",CONCATENATE(定数!$A$3,PROJECT_LIST!F5545,定数!$A$10,B5546,定数!$A$11),"")</f>
        <v/>
      </c>
    </row>
    <row r="5547" spans="1:6">
      <c r="A5547" s="12" t="str">
        <f>IFERROR(LEFT(データ貼り付け!F5547,FIND("/",データ貼り付け!F5547,1)-1),"")</f>
        <v/>
      </c>
      <c r="B5547" s="12" t="str">
        <f>IFERROR(RIGHT(データ貼り付け!F5547,LEN(データ貼り付け!F5547)-FIND("/",データ貼り付け!F5547,1)),"")</f>
        <v/>
      </c>
      <c r="C5547" s="12" t="str">
        <f>IF(データ貼り付け!D5547&lt;&gt;"",CONCATENATE(定数!$A$3,PROJECT_LIST!C5546,定数!$A$8,データ貼り付け!D5547,定数!$A$13),"")</f>
        <v/>
      </c>
      <c r="D5547" s="12" t="str">
        <f>IF(データ貼り付け!E5547&lt;&gt;"",CONCATENATE(定数!$A$3,PROJECT_LIST!D5546,定数!$A$8,データ貼り付け!E5547,定数!$A$13),"")</f>
        <v/>
      </c>
      <c r="E5547" s="12" t="str">
        <f>IF(A5547&lt;&gt;"",CONCATENATE(定数!$A$3,PROJECT_LIST!E5546,定数!$A$10,A5547,定数!$A$11),"")</f>
        <v/>
      </c>
      <c r="F5547" s="12" t="str">
        <f>IF(B5547&lt;&gt;"",CONCATENATE(定数!$A$3,PROJECT_LIST!F5546,定数!$A$10,B5547,定数!$A$11),"")</f>
        <v/>
      </c>
    </row>
    <row r="5548" spans="1:6">
      <c r="A5548" s="12" t="str">
        <f>IFERROR(LEFT(データ貼り付け!F5548,FIND("/",データ貼り付け!F5548,1)-1),"")</f>
        <v/>
      </c>
      <c r="B5548" s="12" t="str">
        <f>IFERROR(RIGHT(データ貼り付け!F5548,LEN(データ貼り付け!F5548)-FIND("/",データ貼り付け!F5548,1)),"")</f>
        <v/>
      </c>
      <c r="C5548" s="12" t="str">
        <f>IF(データ貼り付け!D5548&lt;&gt;"",CONCATENATE(定数!$A$3,PROJECT_LIST!C5547,定数!$A$8,データ貼り付け!D5548,定数!$A$13),"")</f>
        <v/>
      </c>
      <c r="D5548" s="12" t="str">
        <f>IF(データ貼り付け!E5548&lt;&gt;"",CONCATENATE(定数!$A$3,PROJECT_LIST!D5547,定数!$A$8,データ貼り付け!E5548,定数!$A$13),"")</f>
        <v/>
      </c>
      <c r="E5548" s="12" t="str">
        <f>IF(A5548&lt;&gt;"",CONCATENATE(定数!$A$3,PROJECT_LIST!E5547,定数!$A$10,A5548,定数!$A$11),"")</f>
        <v/>
      </c>
      <c r="F5548" s="12" t="str">
        <f>IF(B5548&lt;&gt;"",CONCATENATE(定数!$A$3,PROJECT_LIST!F5547,定数!$A$10,B5548,定数!$A$11),"")</f>
        <v/>
      </c>
    </row>
    <row r="5549" spans="1:6">
      <c r="A5549" s="12" t="str">
        <f>IFERROR(LEFT(データ貼り付け!F5549,FIND("/",データ貼り付け!F5549,1)-1),"")</f>
        <v/>
      </c>
      <c r="B5549" s="12" t="str">
        <f>IFERROR(RIGHT(データ貼り付け!F5549,LEN(データ貼り付け!F5549)-FIND("/",データ貼り付け!F5549,1)),"")</f>
        <v/>
      </c>
      <c r="C5549" s="12" t="str">
        <f>IF(データ貼り付け!D5549&lt;&gt;"",CONCATENATE(定数!$A$3,PROJECT_LIST!C5548,定数!$A$8,データ貼り付け!D5549,定数!$A$13),"")</f>
        <v/>
      </c>
      <c r="D5549" s="12" t="str">
        <f>IF(データ貼り付け!E5549&lt;&gt;"",CONCATENATE(定数!$A$3,PROJECT_LIST!D5548,定数!$A$8,データ貼り付け!E5549,定数!$A$13),"")</f>
        <v/>
      </c>
      <c r="E5549" s="12" t="str">
        <f>IF(A5549&lt;&gt;"",CONCATENATE(定数!$A$3,PROJECT_LIST!E5548,定数!$A$10,A5549,定数!$A$11),"")</f>
        <v/>
      </c>
      <c r="F5549" s="12" t="str">
        <f>IF(B5549&lt;&gt;"",CONCATENATE(定数!$A$3,PROJECT_LIST!F5548,定数!$A$10,B5549,定数!$A$11),"")</f>
        <v/>
      </c>
    </row>
    <row r="5550" spans="1:6">
      <c r="A5550" s="12" t="str">
        <f>IFERROR(LEFT(データ貼り付け!F5550,FIND("/",データ貼り付け!F5550,1)-1),"")</f>
        <v/>
      </c>
      <c r="B5550" s="12" t="str">
        <f>IFERROR(RIGHT(データ貼り付け!F5550,LEN(データ貼り付け!F5550)-FIND("/",データ貼り付け!F5550,1)),"")</f>
        <v/>
      </c>
      <c r="C5550" s="12" t="str">
        <f>IF(データ貼り付け!D5550&lt;&gt;"",CONCATENATE(定数!$A$3,PROJECT_LIST!C5549,定数!$A$8,データ貼り付け!D5550,定数!$A$13),"")</f>
        <v/>
      </c>
      <c r="D5550" s="12" t="str">
        <f>IF(データ貼り付け!E5550&lt;&gt;"",CONCATENATE(定数!$A$3,PROJECT_LIST!D5549,定数!$A$8,データ貼り付け!E5550,定数!$A$13),"")</f>
        <v/>
      </c>
      <c r="E5550" s="12" t="str">
        <f>IF(A5550&lt;&gt;"",CONCATENATE(定数!$A$3,PROJECT_LIST!E5549,定数!$A$10,A5550,定数!$A$11),"")</f>
        <v/>
      </c>
      <c r="F5550" s="12" t="str">
        <f>IF(B5550&lt;&gt;"",CONCATENATE(定数!$A$3,PROJECT_LIST!F5549,定数!$A$10,B5550,定数!$A$11),"")</f>
        <v/>
      </c>
    </row>
    <row r="5551" spans="1:6">
      <c r="A5551" s="12" t="str">
        <f>IFERROR(LEFT(データ貼り付け!F5551,FIND("/",データ貼り付け!F5551,1)-1),"")</f>
        <v/>
      </c>
      <c r="B5551" s="12" t="str">
        <f>IFERROR(RIGHT(データ貼り付け!F5551,LEN(データ貼り付け!F5551)-FIND("/",データ貼り付け!F5551,1)),"")</f>
        <v/>
      </c>
      <c r="C5551" s="12" t="str">
        <f>IF(データ貼り付け!D5551&lt;&gt;"",CONCATENATE(定数!$A$3,PROJECT_LIST!C5550,定数!$A$8,データ貼り付け!D5551,定数!$A$13),"")</f>
        <v/>
      </c>
      <c r="D5551" s="12" t="str">
        <f>IF(データ貼り付け!E5551&lt;&gt;"",CONCATENATE(定数!$A$3,PROJECT_LIST!D5550,定数!$A$8,データ貼り付け!E5551,定数!$A$13),"")</f>
        <v/>
      </c>
      <c r="E5551" s="12" t="str">
        <f>IF(A5551&lt;&gt;"",CONCATENATE(定数!$A$3,PROJECT_LIST!E5550,定数!$A$10,A5551,定数!$A$11),"")</f>
        <v/>
      </c>
      <c r="F5551" s="12" t="str">
        <f>IF(B5551&lt;&gt;"",CONCATENATE(定数!$A$3,PROJECT_LIST!F5550,定数!$A$10,B5551,定数!$A$11),"")</f>
        <v/>
      </c>
    </row>
    <row r="5552" spans="1:6">
      <c r="A5552" s="12" t="str">
        <f>IFERROR(LEFT(データ貼り付け!F5552,FIND("/",データ貼り付け!F5552,1)-1),"")</f>
        <v/>
      </c>
      <c r="B5552" s="12" t="str">
        <f>IFERROR(RIGHT(データ貼り付け!F5552,LEN(データ貼り付け!F5552)-FIND("/",データ貼り付け!F5552,1)),"")</f>
        <v/>
      </c>
      <c r="C5552" s="12" t="str">
        <f>IF(データ貼り付け!D5552&lt;&gt;"",CONCATENATE(定数!$A$3,PROJECT_LIST!C5551,定数!$A$8,データ貼り付け!D5552,定数!$A$13),"")</f>
        <v/>
      </c>
      <c r="D5552" s="12" t="str">
        <f>IF(データ貼り付け!E5552&lt;&gt;"",CONCATENATE(定数!$A$3,PROJECT_LIST!D5551,定数!$A$8,データ貼り付け!E5552,定数!$A$13),"")</f>
        <v/>
      </c>
      <c r="E5552" s="12" t="str">
        <f>IF(A5552&lt;&gt;"",CONCATENATE(定数!$A$3,PROJECT_LIST!E5551,定数!$A$10,A5552,定数!$A$11),"")</f>
        <v/>
      </c>
      <c r="F5552" s="12" t="str">
        <f>IF(B5552&lt;&gt;"",CONCATENATE(定数!$A$3,PROJECT_LIST!F5551,定数!$A$10,B5552,定数!$A$11),"")</f>
        <v/>
      </c>
    </row>
    <row r="5553" spans="1:6">
      <c r="A5553" s="12" t="str">
        <f>IFERROR(LEFT(データ貼り付け!F5553,FIND("/",データ貼り付け!F5553,1)-1),"")</f>
        <v/>
      </c>
      <c r="B5553" s="12" t="str">
        <f>IFERROR(RIGHT(データ貼り付け!F5553,LEN(データ貼り付け!F5553)-FIND("/",データ貼り付け!F5553,1)),"")</f>
        <v/>
      </c>
      <c r="C5553" s="12" t="str">
        <f>IF(データ貼り付け!D5553&lt;&gt;"",CONCATENATE(定数!$A$3,PROJECT_LIST!C5552,定数!$A$8,データ貼り付け!D5553,定数!$A$13),"")</f>
        <v/>
      </c>
      <c r="D5553" s="12" t="str">
        <f>IF(データ貼り付け!E5553&lt;&gt;"",CONCATENATE(定数!$A$3,PROJECT_LIST!D5552,定数!$A$8,データ貼り付け!E5553,定数!$A$13),"")</f>
        <v/>
      </c>
      <c r="E5553" s="12" t="str">
        <f>IF(A5553&lt;&gt;"",CONCATENATE(定数!$A$3,PROJECT_LIST!E5552,定数!$A$10,A5553,定数!$A$11),"")</f>
        <v/>
      </c>
      <c r="F5553" s="12" t="str">
        <f>IF(B5553&lt;&gt;"",CONCATENATE(定数!$A$3,PROJECT_LIST!F5552,定数!$A$10,B5553,定数!$A$11),"")</f>
        <v/>
      </c>
    </row>
    <row r="5554" spans="1:6">
      <c r="A5554" s="12" t="str">
        <f>IFERROR(LEFT(データ貼り付け!F5554,FIND("/",データ貼り付け!F5554,1)-1),"")</f>
        <v/>
      </c>
      <c r="B5554" s="12" t="str">
        <f>IFERROR(RIGHT(データ貼り付け!F5554,LEN(データ貼り付け!F5554)-FIND("/",データ貼り付け!F5554,1)),"")</f>
        <v/>
      </c>
      <c r="C5554" s="12" t="str">
        <f>IF(データ貼り付け!D5554&lt;&gt;"",CONCATENATE(定数!$A$3,PROJECT_LIST!C5553,定数!$A$8,データ貼り付け!D5554,定数!$A$13),"")</f>
        <v/>
      </c>
      <c r="D5554" s="12" t="str">
        <f>IF(データ貼り付け!E5554&lt;&gt;"",CONCATENATE(定数!$A$3,PROJECT_LIST!D5553,定数!$A$8,データ貼り付け!E5554,定数!$A$13),"")</f>
        <v/>
      </c>
      <c r="E5554" s="12" t="str">
        <f>IF(A5554&lt;&gt;"",CONCATENATE(定数!$A$3,PROJECT_LIST!E5553,定数!$A$10,A5554,定数!$A$11),"")</f>
        <v/>
      </c>
      <c r="F5554" s="12" t="str">
        <f>IF(B5554&lt;&gt;"",CONCATENATE(定数!$A$3,PROJECT_LIST!F5553,定数!$A$10,B5554,定数!$A$11),"")</f>
        <v/>
      </c>
    </row>
    <row r="5555" spans="1:6">
      <c r="A5555" s="12" t="str">
        <f>IFERROR(LEFT(データ貼り付け!F5555,FIND("/",データ貼り付け!F5555,1)-1),"")</f>
        <v/>
      </c>
      <c r="B5555" s="12" t="str">
        <f>IFERROR(RIGHT(データ貼り付け!F5555,LEN(データ貼り付け!F5555)-FIND("/",データ貼り付け!F5555,1)),"")</f>
        <v/>
      </c>
      <c r="C5555" s="12" t="str">
        <f>IF(データ貼り付け!D5555&lt;&gt;"",CONCATENATE(定数!$A$3,PROJECT_LIST!C5554,定数!$A$8,データ貼り付け!D5555,定数!$A$13),"")</f>
        <v/>
      </c>
      <c r="D5555" s="12" t="str">
        <f>IF(データ貼り付け!E5555&lt;&gt;"",CONCATENATE(定数!$A$3,PROJECT_LIST!D5554,定数!$A$8,データ貼り付け!E5555,定数!$A$13),"")</f>
        <v/>
      </c>
      <c r="E5555" s="12" t="str">
        <f>IF(A5555&lt;&gt;"",CONCATENATE(定数!$A$3,PROJECT_LIST!E5554,定数!$A$10,A5555,定数!$A$11),"")</f>
        <v/>
      </c>
      <c r="F5555" s="12" t="str">
        <f>IF(B5555&lt;&gt;"",CONCATENATE(定数!$A$3,PROJECT_LIST!F5554,定数!$A$10,B5555,定数!$A$11),"")</f>
        <v/>
      </c>
    </row>
    <row r="5556" spans="1:6">
      <c r="A5556" s="12" t="str">
        <f>IFERROR(LEFT(データ貼り付け!F5556,FIND("/",データ貼り付け!F5556,1)-1),"")</f>
        <v/>
      </c>
      <c r="B5556" s="12" t="str">
        <f>IFERROR(RIGHT(データ貼り付け!F5556,LEN(データ貼り付け!F5556)-FIND("/",データ貼り付け!F5556,1)),"")</f>
        <v/>
      </c>
      <c r="C5556" s="12" t="str">
        <f>IF(データ貼り付け!D5556&lt;&gt;"",CONCATENATE(定数!$A$3,PROJECT_LIST!C5555,定数!$A$8,データ貼り付け!D5556,定数!$A$13),"")</f>
        <v/>
      </c>
      <c r="D5556" s="12" t="str">
        <f>IF(データ貼り付け!E5556&lt;&gt;"",CONCATENATE(定数!$A$3,PROJECT_LIST!D5555,定数!$A$8,データ貼り付け!E5556,定数!$A$13),"")</f>
        <v/>
      </c>
      <c r="E5556" s="12" t="str">
        <f>IF(A5556&lt;&gt;"",CONCATENATE(定数!$A$3,PROJECT_LIST!E5555,定数!$A$10,A5556,定数!$A$11),"")</f>
        <v/>
      </c>
      <c r="F5556" s="12" t="str">
        <f>IF(B5556&lt;&gt;"",CONCATENATE(定数!$A$3,PROJECT_LIST!F5555,定数!$A$10,B5556,定数!$A$11),"")</f>
        <v/>
      </c>
    </row>
    <row r="5557" spans="1:6">
      <c r="A5557" s="12" t="str">
        <f>IFERROR(LEFT(データ貼り付け!F5557,FIND("/",データ貼り付け!F5557,1)-1),"")</f>
        <v/>
      </c>
      <c r="B5557" s="12" t="str">
        <f>IFERROR(RIGHT(データ貼り付け!F5557,LEN(データ貼り付け!F5557)-FIND("/",データ貼り付け!F5557,1)),"")</f>
        <v/>
      </c>
      <c r="C5557" s="12" t="str">
        <f>IF(データ貼り付け!D5557&lt;&gt;"",CONCATENATE(定数!$A$3,PROJECT_LIST!C5556,定数!$A$8,データ貼り付け!D5557,定数!$A$13),"")</f>
        <v/>
      </c>
      <c r="D5557" s="12" t="str">
        <f>IF(データ貼り付け!E5557&lt;&gt;"",CONCATENATE(定数!$A$3,PROJECT_LIST!D5556,定数!$A$8,データ貼り付け!E5557,定数!$A$13),"")</f>
        <v/>
      </c>
      <c r="E5557" s="12" t="str">
        <f>IF(A5557&lt;&gt;"",CONCATENATE(定数!$A$3,PROJECT_LIST!E5556,定数!$A$10,A5557,定数!$A$11),"")</f>
        <v/>
      </c>
      <c r="F5557" s="12" t="str">
        <f>IF(B5557&lt;&gt;"",CONCATENATE(定数!$A$3,PROJECT_LIST!F5556,定数!$A$10,B5557,定数!$A$11),"")</f>
        <v/>
      </c>
    </row>
    <row r="5558" spans="1:6">
      <c r="A5558" s="12" t="str">
        <f>IFERROR(LEFT(データ貼り付け!F5558,FIND("/",データ貼り付け!F5558,1)-1),"")</f>
        <v/>
      </c>
      <c r="B5558" s="12" t="str">
        <f>IFERROR(RIGHT(データ貼り付け!F5558,LEN(データ貼り付け!F5558)-FIND("/",データ貼り付け!F5558,1)),"")</f>
        <v/>
      </c>
      <c r="C5558" s="12" t="str">
        <f>IF(データ貼り付け!D5558&lt;&gt;"",CONCATENATE(定数!$A$3,PROJECT_LIST!C5557,定数!$A$8,データ貼り付け!D5558,定数!$A$13),"")</f>
        <v/>
      </c>
      <c r="D5558" s="12" t="str">
        <f>IF(データ貼り付け!E5558&lt;&gt;"",CONCATENATE(定数!$A$3,PROJECT_LIST!D5557,定数!$A$8,データ貼り付け!E5558,定数!$A$13),"")</f>
        <v/>
      </c>
      <c r="E5558" s="12" t="str">
        <f>IF(A5558&lt;&gt;"",CONCATENATE(定数!$A$3,PROJECT_LIST!E5557,定数!$A$10,A5558,定数!$A$11),"")</f>
        <v/>
      </c>
      <c r="F5558" s="12" t="str">
        <f>IF(B5558&lt;&gt;"",CONCATENATE(定数!$A$3,PROJECT_LIST!F5557,定数!$A$10,B5558,定数!$A$11),"")</f>
        <v/>
      </c>
    </row>
    <row r="5559" spans="1:6">
      <c r="A5559" s="12" t="str">
        <f>IFERROR(LEFT(データ貼り付け!F5559,FIND("/",データ貼り付け!F5559,1)-1),"")</f>
        <v/>
      </c>
      <c r="B5559" s="12" t="str">
        <f>IFERROR(RIGHT(データ貼り付け!F5559,LEN(データ貼り付け!F5559)-FIND("/",データ貼り付け!F5559,1)),"")</f>
        <v/>
      </c>
      <c r="C5559" s="12" t="str">
        <f>IF(データ貼り付け!D5559&lt;&gt;"",CONCATENATE(定数!$A$3,PROJECT_LIST!C5558,定数!$A$8,データ貼り付け!D5559,定数!$A$13),"")</f>
        <v/>
      </c>
      <c r="D5559" s="12" t="str">
        <f>IF(データ貼り付け!E5559&lt;&gt;"",CONCATENATE(定数!$A$3,PROJECT_LIST!D5558,定数!$A$8,データ貼り付け!E5559,定数!$A$13),"")</f>
        <v/>
      </c>
      <c r="E5559" s="12" t="str">
        <f>IF(A5559&lt;&gt;"",CONCATENATE(定数!$A$3,PROJECT_LIST!E5558,定数!$A$10,A5559,定数!$A$11),"")</f>
        <v/>
      </c>
      <c r="F5559" s="12" t="str">
        <f>IF(B5559&lt;&gt;"",CONCATENATE(定数!$A$3,PROJECT_LIST!F5558,定数!$A$10,B5559,定数!$A$11),"")</f>
        <v/>
      </c>
    </row>
    <row r="5560" spans="1:6">
      <c r="A5560" s="12" t="str">
        <f>IFERROR(LEFT(データ貼り付け!F5560,FIND("/",データ貼り付け!F5560,1)-1),"")</f>
        <v/>
      </c>
      <c r="B5560" s="12" t="str">
        <f>IFERROR(RIGHT(データ貼り付け!F5560,LEN(データ貼り付け!F5560)-FIND("/",データ貼り付け!F5560,1)),"")</f>
        <v/>
      </c>
      <c r="C5560" s="12" t="str">
        <f>IF(データ貼り付け!D5560&lt;&gt;"",CONCATENATE(定数!$A$3,PROJECT_LIST!C5559,定数!$A$8,データ貼り付け!D5560,定数!$A$13),"")</f>
        <v/>
      </c>
      <c r="D5560" s="12" t="str">
        <f>IF(データ貼り付け!E5560&lt;&gt;"",CONCATENATE(定数!$A$3,PROJECT_LIST!D5559,定数!$A$8,データ貼り付け!E5560,定数!$A$13),"")</f>
        <v/>
      </c>
      <c r="E5560" s="12" t="str">
        <f>IF(A5560&lt;&gt;"",CONCATENATE(定数!$A$3,PROJECT_LIST!E5559,定数!$A$10,A5560,定数!$A$11),"")</f>
        <v/>
      </c>
      <c r="F5560" s="12" t="str">
        <f>IF(B5560&lt;&gt;"",CONCATENATE(定数!$A$3,PROJECT_LIST!F5559,定数!$A$10,B5560,定数!$A$11),"")</f>
        <v/>
      </c>
    </row>
    <row r="5561" spans="1:6">
      <c r="A5561" s="12" t="str">
        <f>IFERROR(LEFT(データ貼り付け!F5561,FIND("/",データ貼り付け!F5561,1)-1),"")</f>
        <v/>
      </c>
      <c r="B5561" s="12" t="str">
        <f>IFERROR(RIGHT(データ貼り付け!F5561,LEN(データ貼り付け!F5561)-FIND("/",データ貼り付け!F5561,1)),"")</f>
        <v/>
      </c>
      <c r="C5561" s="12" t="str">
        <f>IF(データ貼り付け!D5561&lt;&gt;"",CONCATENATE(定数!$A$3,PROJECT_LIST!C5560,定数!$A$8,データ貼り付け!D5561,定数!$A$13),"")</f>
        <v/>
      </c>
      <c r="D5561" s="12" t="str">
        <f>IF(データ貼り付け!E5561&lt;&gt;"",CONCATENATE(定数!$A$3,PROJECT_LIST!D5560,定数!$A$8,データ貼り付け!E5561,定数!$A$13),"")</f>
        <v/>
      </c>
      <c r="E5561" s="12" t="str">
        <f>IF(A5561&lt;&gt;"",CONCATENATE(定数!$A$3,PROJECT_LIST!E5560,定数!$A$10,A5561,定数!$A$11),"")</f>
        <v/>
      </c>
      <c r="F5561" s="12" t="str">
        <f>IF(B5561&lt;&gt;"",CONCATENATE(定数!$A$3,PROJECT_LIST!F5560,定数!$A$10,B5561,定数!$A$11),"")</f>
        <v/>
      </c>
    </row>
    <row r="5562" spans="1:6">
      <c r="A5562" s="12" t="str">
        <f>IFERROR(LEFT(データ貼り付け!F5562,FIND("/",データ貼り付け!F5562,1)-1),"")</f>
        <v/>
      </c>
      <c r="B5562" s="12" t="str">
        <f>IFERROR(RIGHT(データ貼り付け!F5562,LEN(データ貼り付け!F5562)-FIND("/",データ貼り付け!F5562,1)),"")</f>
        <v/>
      </c>
      <c r="C5562" s="12" t="str">
        <f>IF(データ貼り付け!D5562&lt;&gt;"",CONCATENATE(定数!$A$3,PROJECT_LIST!C5561,定数!$A$8,データ貼り付け!D5562,定数!$A$13),"")</f>
        <v/>
      </c>
      <c r="D5562" s="12" t="str">
        <f>IF(データ貼り付け!E5562&lt;&gt;"",CONCATENATE(定数!$A$3,PROJECT_LIST!D5561,定数!$A$8,データ貼り付け!E5562,定数!$A$13),"")</f>
        <v/>
      </c>
      <c r="E5562" s="12" t="str">
        <f>IF(A5562&lt;&gt;"",CONCATENATE(定数!$A$3,PROJECT_LIST!E5561,定数!$A$10,A5562,定数!$A$11),"")</f>
        <v/>
      </c>
      <c r="F5562" s="12" t="str">
        <f>IF(B5562&lt;&gt;"",CONCATENATE(定数!$A$3,PROJECT_LIST!F5561,定数!$A$10,B5562,定数!$A$11),"")</f>
        <v/>
      </c>
    </row>
    <row r="5563" spans="1:6">
      <c r="A5563" s="12" t="str">
        <f>IFERROR(LEFT(データ貼り付け!F5563,FIND("/",データ貼り付け!F5563,1)-1),"")</f>
        <v/>
      </c>
      <c r="B5563" s="12" t="str">
        <f>IFERROR(RIGHT(データ貼り付け!F5563,LEN(データ貼り付け!F5563)-FIND("/",データ貼り付け!F5563,1)),"")</f>
        <v/>
      </c>
      <c r="C5563" s="12" t="str">
        <f>IF(データ貼り付け!D5563&lt;&gt;"",CONCATENATE(定数!$A$3,PROJECT_LIST!C5562,定数!$A$8,データ貼り付け!D5563,定数!$A$13),"")</f>
        <v/>
      </c>
      <c r="D5563" s="12" t="str">
        <f>IF(データ貼り付け!E5563&lt;&gt;"",CONCATENATE(定数!$A$3,PROJECT_LIST!D5562,定数!$A$8,データ貼り付け!E5563,定数!$A$13),"")</f>
        <v/>
      </c>
      <c r="E5563" s="12" t="str">
        <f>IF(A5563&lt;&gt;"",CONCATENATE(定数!$A$3,PROJECT_LIST!E5562,定数!$A$10,A5563,定数!$A$11),"")</f>
        <v/>
      </c>
      <c r="F5563" s="12" t="str">
        <f>IF(B5563&lt;&gt;"",CONCATENATE(定数!$A$3,PROJECT_LIST!F5562,定数!$A$10,B5563,定数!$A$11),"")</f>
        <v/>
      </c>
    </row>
    <row r="5564" spans="1:6">
      <c r="A5564" s="12" t="str">
        <f>IFERROR(LEFT(データ貼り付け!F5564,FIND("/",データ貼り付け!F5564,1)-1),"")</f>
        <v/>
      </c>
      <c r="B5564" s="12" t="str">
        <f>IFERROR(RIGHT(データ貼り付け!F5564,LEN(データ貼り付け!F5564)-FIND("/",データ貼り付け!F5564,1)),"")</f>
        <v/>
      </c>
      <c r="C5564" s="12" t="str">
        <f>IF(データ貼り付け!D5564&lt;&gt;"",CONCATENATE(定数!$A$3,PROJECT_LIST!C5563,定数!$A$8,データ貼り付け!D5564,定数!$A$13),"")</f>
        <v/>
      </c>
      <c r="D5564" s="12" t="str">
        <f>IF(データ貼り付け!E5564&lt;&gt;"",CONCATENATE(定数!$A$3,PROJECT_LIST!D5563,定数!$A$8,データ貼り付け!E5564,定数!$A$13),"")</f>
        <v/>
      </c>
      <c r="E5564" s="12" t="str">
        <f>IF(A5564&lt;&gt;"",CONCATENATE(定数!$A$3,PROJECT_LIST!E5563,定数!$A$10,A5564,定数!$A$11),"")</f>
        <v/>
      </c>
      <c r="F5564" s="12" t="str">
        <f>IF(B5564&lt;&gt;"",CONCATENATE(定数!$A$3,PROJECT_LIST!F5563,定数!$A$10,B5564,定数!$A$11),"")</f>
        <v/>
      </c>
    </row>
    <row r="5565" spans="1:6">
      <c r="A5565" s="12" t="str">
        <f>IFERROR(LEFT(データ貼り付け!F5565,FIND("/",データ貼り付け!F5565,1)-1),"")</f>
        <v/>
      </c>
      <c r="B5565" s="12" t="str">
        <f>IFERROR(RIGHT(データ貼り付け!F5565,LEN(データ貼り付け!F5565)-FIND("/",データ貼り付け!F5565,1)),"")</f>
        <v/>
      </c>
      <c r="C5565" s="12" t="str">
        <f>IF(データ貼り付け!D5565&lt;&gt;"",CONCATENATE(定数!$A$3,PROJECT_LIST!C5564,定数!$A$8,データ貼り付け!D5565,定数!$A$13),"")</f>
        <v/>
      </c>
      <c r="D5565" s="12" t="str">
        <f>IF(データ貼り付け!E5565&lt;&gt;"",CONCATENATE(定数!$A$3,PROJECT_LIST!D5564,定数!$A$8,データ貼り付け!E5565,定数!$A$13),"")</f>
        <v/>
      </c>
      <c r="E5565" s="12" t="str">
        <f>IF(A5565&lt;&gt;"",CONCATENATE(定数!$A$3,PROJECT_LIST!E5564,定数!$A$10,A5565,定数!$A$11),"")</f>
        <v/>
      </c>
      <c r="F5565" s="12" t="str">
        <f>IF(B5565&lt;&gt;"",CONCATENATE(定数!$A$3,PROJECT_LIST!F5564,定数!$A$10,B5565,定数!$A$11),"")</f>
        <v/>
      </c>
    </row>
    <row r="5566" spans="1:6">
      <c r="A5566" s="12" t="str">
        <f>IFERROR(LEFT(データ貼り付け!F5566,FIND("/",データ貼り付け!F5566,1)-1),"")</f>
        <v/>
      </c>
      <c r="B5566" s="12" t="str">
        <f>IFERROR(RIGHT(データ貼り付け!F5566,LEN(データ貼り付け!F5566)-FIND("/",データ貼り付け!F5566,1)),"")</f>
        <v/>
      </c>
      <c r="C5566" s="12" t="str">
        <f>IF(データ貼り付け!D5566&lt;&gt;"",CONCATENATE(定数!$A$3,PROJECT_LIST!C5565,定数!$A$8,データ貼り付け!D5566,定数!$A$13),"")</f>
        <v/>
      </c>
      <c r="D5566" s="12" t="str">
        <f>IF(データ貼り付け!E5566&lt;&gt;"",CONCATENATE(定数!$A$3,PROJECT_LIST!D5565,定数!$A$8,データ貼り付け!E5566,定数!$A$13),"")</f>
        <v/>
      </c>
      <c r="E5566" s="12" t="str">
        <f>IF(A5566&lt;&gt;"",CONCATENATE(定数!$A$3,PROJECT_LIST!E5565,定数!$A$10,A5566,定数!$A$11),"")</f>
        <v/>
      </c>
      <c r="F5566" s="12" t="str">
        <f>IF(B5566&lt;&gt;"",CONCATENATE(定数!$A$3,PROJECT_LIST!F5565,定数!$A$10,B5566,定数!$A$11),"")</f>
        <v/>
      </c>
    </row>
    <row r="5567" spans="1:6">
      <c r="A5567" s="12" t="str">
        <f>IFERROR(LEFT(データ貼り付け!F5567,FIND("/",データ貼り付け!F5567,1)-1),"")</f>
        <v/>
      </c>
      <c r="B5567" s="12" t="str">
        <f>IFERROR(RIGHT(データ貼り付け!F5567,LEN(データ貼り付け!F5567)-FIND("/",データ貼り付け!F5567,1)),"")</f>
        <v/>
      </c>
      <c r="C5567" s="12" t="str">
        <f>IF(データ貼り付け!D5567&lt;&gt;"",CONCATENATE(定数!$A$3,PROJECT_LIST!C5566,定数!$A$8,データ貼り付け!D5567,定数!$A$13),"")</f>
        <v/>
      </c>
      <c r="D5567" s="12" t="str">
        <f>IF(データ貼り付け!E5567&lt;&gt;"",CONCATENATE(定数!$A$3,PROJECT_LIST!D5566,定数!$A$8,データ貼り付け!E5567,定数!$A$13),"")</f>
        <v/>
      </c>
      <c r="E5567" s="12" t="str">
        <f>IF(A5567&lt;&gt;"",CONCATENATE(定数!$A$3,PROJECT_LIST!E5566,定数!$A$10,A5567,定数!$A$11),"")</f>
        <v/>
      </c>
      <c r="F5567" s="12" t="str">
        <f>IF(B5567&lt;&gt;"",CONCATENATE(定数!$A$3,PROJECT_LIST!F5566,定数!$A$10,B5567,定数!$A$11),"")</f>
        <v/>
      </c>
    </row>
    <row r="5568" spans="1:6">
      <c r="A5568" s="12" t="str">
        <f>IFERROR(LEFT(データ貼り付け!F5568,FIND("/",データ貼り付け!F5568,1)-1),"")</f>
        <v/>
      </c>
      <c r="B5568" s="12" t="str">
        <f>IFERROR(RIGHT(データ貼り付け!F5568,LEN(データ貼り付け!F5568)-FIND("/",データ貼り付け!F5568,1)),"")</f>
        <v/>
      </c>
      <c r="C5568" s="12" t="str">
        <f>IF(データ貼り付け!D5568&lt;&gt;"",CONCATENATE(定数!$A$3,PROJECT_LIST!C5567,定数!$A$8,データ貼り付け!D5568,定数!$A$13),"")</f>
        <v/>
      </c>
      <c r="D5568" s="12" t="str">
        <f>IF(データ貼り付け!E5568&lt;&gt;"",CONCATENATE(定数!$A$3,PROJECT_LIST!D5567,定数!$A$8,データ貼り付け!E5568,定数!$A$13),"")</f>
        <v/>
      </c>
      <c r="E5568" s="12" t="str">
        <f>IF(A5568&lt;&gt;"",CONCATENATE(定数!$A$3,PROJECT_LIST!E5567,定数!$A$10,A5568,定数!$A$11),"")</f>
        <v/>
      </c>
      <c r="F5568" s="12" t="str">
        <f>IF(B5568&lt;&gt;"",CONCATENATE(定数!$A$3,PROJECT_LIST!F5567,定数!$A$10,B5568,定数!$A$11),"")</f>
        <v/>
      </c>
    </row>
    <row r="5569" spans="1:6">
      <c r="A5569" s="12" t="str">
        <f>IFERROR(LEFT(データ貼り付け!F5569,FIND("/",データ貼り付け!F5569,1)-1),"")</f>
        <v/>
      </c>
      <c r="B5569" s="12" t="str">
        <f>IFERROR(RIGHT(データ貼り付け!F5569,LEN(データ貼り付け!F5569)-FIND("/",データ貼り付け!F5569,1)),"")</f>
        <v/>
      </c>
      <c r="C5569" s="12" t="str">
        <f>IF(データ貼り付け!D5569&lt;&gt;"",CONCATENATE(定数!$A$3,PROJECT_LIST!C5568,定数!$A$8,データ貼り付け!D5569,定数!$A$13),"")</f>
        <v/>
      </c>
      <c r="D5569" s="12" t="str">
        <f>IF(データ貼り付け!E5569&lt;&gt;"",CONCATENATE(定数!$A$3,PROJECT_LIST!D5568,定数!$A$8,データ貼り付け!E5569,定数!$A$13),"")</f>
        <v/>
      </c>
      <c r="E5569" s="12" t="str">
        <f>IF(A5569&lt;&gt;"",CONCATENATE(定数!$A$3,PROJECT_LIST!E5568,定数!$A$10,A5569,定数!$A$11),"")</f>
        <v/>
      </c>
      <c r="F5569" s="12" t="str">
        <f>IF(B5569&lt;&gt;"",CONCATENATE(定数!$A$3,PROJECT_LIST!F5568,定数!$A$10,B5569,定数!$A$11),"")</f>
        <v/>
      </c>
    </row>
    <row r="5570" spans="1:6">
      <c r="A5570" s="12" t="str">
        <f>IFERROR(LEFT(データ貼り付け!F5570,FIND("/",データ貼り付け!F5570,1)-1),"")</f>
        <v/>
      </c>
      <c r="B5570" s="12" t="str">
        <f>IFERROR(RIGHT(データ貼り付け!F5570,LEN(データ貼り付け!F5570)-FIND("/",データ貼り付け!F5570,1)),"")</f>
        <v/>
      </c>
      <c r="C5570" s="12" t="str">
        <f>IF(データ貼り付け!D5570&lt;&gt;"",CONCATENATE(定数!$A$3,PROJECT_LIST!C5569,定数!$A$8,データ貼り付け!D5570,定数!$A$13),"")</f>
        <v/>
      </c>
      <c r="D5570" s="12" t="str">
        <f>IF(データ貼り付け!E5570&lt;&gt;"",CONCATENATE(定数!$A$3,PROJECT_LIST!D5569,定数!$A$8,データ貼り付け!E5570,定数!$A$13),"")</f>
        <v/>
      </c>
      <c r="E5570" s="12" t="str">
        <f>IF(A5570&lt;&gt;"",CONCATENATE(定数!$A$3,PROJECT_LIST!E5569,定数!$A$10,A5570,定数!$A$11),"")</f>
        <v/>
      </c>
      <c r="F5570" s="12" t="str">
        <f>IF(B5570&lt;&gt;"",CONCATENATE(定数!$A$3,PROJECT_LIST!F5569,定数!$A$10,B5570,定数!$A$11),"")</f>
        <v/>
      </c>
    </row>
    <row r="5571" spans="1:6">
      <c r="A5571" s="12" t="str">
        <f>IFERROR(LEFT(データ貼り付け!F5571,FIND("/",データ貼り付け!F5571,1)-1),"")</f>
        <v/>
      </c>
      <c r="B5571" s="12" t="str">
        <f>IFERROR(RIGHT(データ貼り付け!F5571,LEN(データ貼り付け!F5571)-FIND("/",データ貼り付け!F5571,1)),"")</f>
        <v/>
      </c>
      <c r="C5571" s="12" t="str">
        <f>IF(データ貼り付け!D5571&lt;&gt;"",CONCATENATE(定数!$A$3,PROJECT_LIST!C5570,定数!$A$8,データ貼り付け!D5571,定数!$A$13),"")</f>
        <v/>
      </c>
      <c r="D5571" s="12" t="str">
        <f>IF(データ貼り付け!E5571&lt;&gt;"",CONCATENATE(定数!$A$3,PROJECT_LIST!D5570,定数!$A$8,データ貼り付け!E5571,定数!$A$13),"")</f>
        <v/>
      </c>
      <c r="E5571" s="12" t="str">
        <f>IF(A5571&lt;&gt;"",CONCATENATE(定数!$A$3,PROJECT_LIST!E5570,定数!$A$10,A5571,定数!$A$11),"")</f>
        <v/>
      </c>
      <c r="F5571" s="12" t="str">
        <f>IF(B5571&lt;&gt;"",CONCATENATE(定数!$A$3,PROJECT_LIST!F5570,定数!$A$10,B5571,定数!$A$11),"")</f>
        <v/>
      </c>
    </row>
    <row r="5572" spans="1:6">
      <c r="A5572" s="12" t="str">
        <f>IFERROR(LEFT(データ貼り付け!F5572,FIND("/",データ貼り付け!F5572,1)-1),"")</f>
        <v/>
      </c>
      <c r="B5572" s="12" t="str">
        <f>IFERROR(RIGHT(データ貼り付け!F5572,LEN(データ貼り付け!F5572)-FIND("/",データ貼り付け!F5572,1)),"")</f>
        <v/>
      </c>
      <c r="C5572" s="12" t="str">
        <f>IF(データ貼り付け!D5572&lt;&gt;"",CONCATENATE(定数!$A$3,PROJECT_LIST!C5571,定数!$A$8,データ貼り付け!D5572,定数!$A$13),"")</f>
        <v/>
      </c>
      <c r="D5572" s="12" t="str">
        <f>IF(データ貼り付け!E5572&lt;&gt;"",CONCATENATE(定数!$A$3,PROJECT_LIST!D5571,定数!$A$8,データ貼り付け!E5572,定数!$A$13),"")</f>
        <v/>
      </c>
      <c r="E5572" s="12" t="str">
        <f>IF(A5572&lt;&gt;"",CONCATENATE(定数!$A$3,PROJECT_LIST!E5571,定数!$A$10,A5572,定数!$A$11),"")</f>
        <v/>
      </c>
      <c r="F5572" s="12" t="str">
        <f>IF(B5572&lt;&gt;"",CONCATENATE(定数!$A$3,PROJECT_LIST!F5571,定数!$A$10,B5572,定数!$A$11),"")</f>
        <v/>
      </c>
    </row>
    <row r="5573" spans="1:6">
      <c r="A5573" s="12" t="str">
        <f>IFERROR(LEFT(データ貼り付け!F5573,FIND("/",データ貼り付け!F5573,1)-1),"")</f>
        <v/>
      </c>
      <c r="B5573" s="12" t="str">
        <f>IFERROR(RIGHT(データ貼り付け!F5573,LEN(データ貼り付け!F5573)-FIND("/",データ貼り付け!F5573,1)),"")</f>
        <v/>
      </c>
      <c r="C5573" s="12" t="str">
        <f>IF(データ貼り付け!D5573&lt;&gt;"",CONCATENATE(定数!$A$3,PROJECT_LIST!C5572,定数!$A$8,データ貼り付け!D5573,定数!$A$13),"")</f>
        <v/>
      </c>
      <c r="D5573" s="12" t="str">
        <f>IF(データ貼り付け!E5573&lt;&gt;"",CONCATENATE(定数!$A$3,PROJECT_LIST!D5572,定数!$A$8,データ貼り付け!E5573,定数!$A$13),"")</f>
        <v/>
      </c>
      <c r="E5573" s="12" t="str">
        <f>IF(A5573&lt;&gt;"",CONCATENATE(定数!$A$3,PROJECT_LIST!E5572,定数!$A$10,A5573,定数!$A$11),"")</f>
        <v/>
      </c>
      <c r="F5573" s="12" t="str">
        <f>IF(B5573&lt;&gt;"",CONCATENATE(定数!$A$3,PROJECT_LIST!F5572,定数!$A$10,B5573,定数!$A$11),"")</f>
        <v/>
      </c>
    </row>
    <row r="5574" spans="1:6">
      <c r="A5574" s="12" t="str">
        <f>IFERROR(LEFT(データ貼り付け!F5574,FIND("/",データ貼り付け!F5574,1)-1),"")</f>
        <v/>
      </c>
      <c r="B5574" s="12" t="str">
        <f>IFERROR(RIGHT(データ貼り付け!F5574,LEN(データ貼り付け!F5574)-FIND("/",データ貼り付け!F5574,1)),"")</f>
        <v/>
      </c>
      <c r="C5574" s="12" t="str">
        <f>IF(データ貼り付け!D5574&lt;&gt;"",CONCATENATE(定数!$A$3,PROJECT_LIST!C5573,定数!$A$8,データ貼り付け!D5574,定数!$A$13),"")</f>
        <v/>
      </c>
      <c r="D5574" s="12" t="str">
        <f>IF(データ貼り付け!E5574&lt;&gt;"",CONCATENATE(定数!$A$3,PROJECT_LIST!D5573,定数!$A$8,データ貼り付け!E5574,定数!$A$13),"")</f>
        <v/>
      </c>
      <c r="E5574" s="12" t="str">
        <f>IF(A5574&lt;&gt;"",CONCATENATE(定数!$A$3,PROJECT_LIST!E5573,定数!$A$10,A5574,定数!$A$11),"")</f>
        <v/>
      </c>
      <c r="F5574" s="12" t="str">
        <f>IF(B5574&lt;&gt;"",CONCATENATE(定数!$A$3,PROJECT_LIST!F5573,定数!$A$10,B5574,定数!$A$11),"")</f>
        <v/>
      </c>
    </row>
    <row r="5575" spans="1:6">
      <c r="A5575" s="12" t="str">
        <f>IFERROR(LEFT(データ貼り付け!F5575,FIND("/",データ貼り付け!F5575,1)-1),"")</f>
        <v/>
      </c>
      <c r="B5575" s="12" t="str">
        <f>IFERROR(RIGHT(データ貼り付け!F5575,LEN(データ貼り付け!F5575)-FIND("/",データ貼り付け!F5575,1)),"")</f>
        <v/>
      </c>
      <c r="C5575" s="12" t="str">
        <f>IF(データ貼り付け!D5575&lt;&gt;"",CONCATENATE(定数!$A$3,PROJECT_LIST!C5574,定数!$A$8,データ貼り付け!D5575,定数!$A$13),"")</f>
        <v/>
      </c>
      <c r="D5575" s="12" t="str">
        <f>IF(データ貼り付け!E5575&lt;&gt;"",CONCATENATE(定数!$A$3,PROJECT_LIST!D5574,定数!$A$8,データ貼り付け!E5575,定数!$A$13),"")</f>
        <v/>
      </c>
      <c r="E5575" s="12" t="str">
        <f>IF(A5575&lt;&gt;"",CONCATENATE(定数!$A$3,PROJECT_LIST!E5574,定数!$A$10,A5575,定数!$A$11),"")</f>
        <v/>
      </c>
      <c r="F5575" s="12" t="str">
        <f>IF(B5575&lt;&gt;"",CONCATENATE(定数!$A$3,PROJECT_LIST!F5574,定数!$A$10,B5575,定数!$A$11),"")</f>
        <v/>
      </c>
    </row>
    <row r="5576" spans="1:6">
      <c r="A5576" s="12" t="str">
        <f>IFERROR(LEFT(データ貼り付け!F5576,FIND("/",データ貼り付け!F5576,1)-1),"")</f>
        <v/>
      </c>
      <c r="B5576" s="12" t="str">
        <f>IFERROR(RIGHT(データ貼り付け!F5576,LEN(データ貼り付け!F5576)-FIND("/",データ貼り付け!F5576,1)),"")</f>
        <v/>
      </c>
      <c r="C5576" s="12" t="str">
        <f>IF(データ貼り付け!D5576&lt;&gt;"",CONCATENATE(定数!$A$3,PROJECT_LIST!C5575,定数!$A$8,データ貼り付け!D5576,定数!$A$13),"")</f>
        <v/>
      </c>
      <c r="D5576" s="12" t="str">
        <f>IF(データ貼り付け!E5576&lt;&gt;"",CONCATENATE(定数!$A$3,PROJECT_LIST!D5575,定数!$A$8,データ貼り付け!E5576,定数!$A$13),"")</f>
        <v/>
      </c>
      <c r="E5576" s="12" t="str">
        <f>IF(A5576&lt;&gt;"",CONCATENATE(定数!$A$3,PROJECT_LIST!E5575,定数!$A$10,A5576,定数!$A$11),"")</f>
        <v/>
      </c>
      <c r="F5576" s="12" t="str">
        <f>IF(B5576&lt;&gt;"",CONCATENATE(定数!$A$3,PROJECT_LIST!F5575,定数!$A$10,B5576,定数!$A$11),"")</f>
        <v/>
      </c>
    </row>
    <row r="5577" spans="1:6">
      <c r="A5577" s="12" t="str">
        <f>IFERROR(LEFT(データ貼り付け!F5577,FIND("/",データ貼り付け!F5577,1)-1),"")</f>
        <v/>
      </c>
      <c r="B5577" s="12" t="str">
        <f>IFERROR(RIGHT(データ貼り付け!F5577,LEN(データ貼り付け!F5577)-FIND("/",データ貼り付け!F5577,1)),"")</f>
        <v/>
      </c>
      <c r="C5577" s="12" t="str">
        <f>IF(データ貼り付け!D5577&lt;&gt;"",CONCATENATE(定数!$A$3,PROJECT_LIST!C5576,定数!$A$8,データ貼り付け!D5577,定数!$A$13),"")</f>
        <v/>
      </c>
      <c r="D5577" s="12" t="str">
        <f>IF(データ貼り付け!E5577&lt;&gt;"",CONCATENATE(定数!$A$3,PROJECT_LIST!D5576,定数!$A$8,データ貼り付け!E5577,定数!$A$13),"")</f>
        <v/>
      </c>
      <c r="E5577" s="12" t="str">
        <f>IF(A5577&lt;&gt;"",CONCATENATE(定数!$A$3,PROJECT_LIST!E5576,定数!$A$10,A5577,定数!$A$11),"")</f>
        <v/>
      </c>
      <c r="F5577" s="12" t="str">
        <f>IF(B5577&lt;&gt;"",CONCATENATE(定数!$A$3,PROJECT_LIST!F5576,定数!$A$10,B5577,定数!$A$11),"")</f>
        <v/>
      </c>
    </row>
    <row r="5578" spans="1:6">
      <c r="A5578" s="12" t="str">
        <f>IFERROR(LEFT(データ貼り付け!F5578,FIND("/",データ貼り付け!F5578,1)-1),"")</f>
        <v/>
      </c>
      <c r="B5578" s="12" t="str">
        <f>IFERROR(RIGHT(データ貼り付け!F5578,LEN(データ貼り付け!F5578)-FIND("/",データ貼り付け!F5578,1)),"")</f>
        <v/>
      </c>
      <c r="C5578" s="12" t="str">
        <f>IF(データ貼り付け!D5578&lt;&gt;"",CONCATENATE(定数!$A$3,PROJECT_LIST!C5577,定数!$A$8,データ貼り付け!D5578,定数!$A$13),"")</f>
        <v/>
      </c>
      <c r="D5578" s="12" t="str">
        <f>IF(データ貼り付け!E5578&lt;&gt;"",CONCATENATE(定数!$A$3,PROJECT_LIST!D5577,定数!$A$8,データ貼り付け!E5578,定数!$A$13),"")</f>
        <v/>
      </c>
      <c r="E5578" s="12" t="str">
        <f>IF(A5578&lt;&gt;"",CONCATENATE(定数!$A$3,PROJECT_LIST!E5577,定数!$A$10,A5578,定数!$A$11),"")</f>
        <v/>
      </c>
      <c r="F5578" s="12" t="str">
        <f>IF(B5578&lt;&gt;"",CONCATENATE(定数!$A$3,PROJECT_LIST!F5577,定数!$A$10,B5578,定数!$A$11),"")</f>
        <v/>
      </c>
    </row>
    <row r="5579" spans="1:6">
      <c r="A5579" s="12" t="str">
        <f>IFERROR(LEFT(データ貼り付け!F5579,FIND("/",データ貼り付け!F5579,1)-1),"")</f>
        <v/>
      </c>
      <c r="B5579" s="12" t="str">
        <f>IFERROR(RIGHT(データ貼り付け!F5579,LEN(データ貼り付け!F5579)-FIND("/",データ貼り付け!F5579,1)),"")</f>
        <v/>
      </c>
      <c r="C5579" s="12" t="str">
        <f>IF(データ貼り付け!D5579&lt;&gt;"",CONCATENATE(定数!$A$3,PROJECT_LIST!C5578,定数!$A$8,データ貼り付け!D5579,定数!$A$13),"")</f>
        <v/>
      </c>
      <c r="D5579" s="12" t="str">
        <f>IF(データ貼り付け!E5579&lt;&gt;"",CONCATENATE(定数!$A$3,PROJECT_LIST!D5578,定数!$A$8,データ貼り付け!E5579,定数!$A$13),"")</f>
        <v/>
      </c>
      <c r="E5579" s="12" t="str">
        <f>IF(A5579&lt;&gt;"",CONCATENATE(定数!$A$3,PROJECT_LIST!E5578,定数!$A$10,A5579,定数!$A$11),"")</f>
        <v/>
      </c>
      <c r="F5579" s="12" t="str">
        <f>IF(B5579&lt;&gt;"",CONCATENATE(定数!$A$3,PROJECT_LIST!F5578,定数!$A$10,B5579,定数!$A$11),"")</f>
        <v/>
      </c>
    </row>
    <row r="5580" spans="1:6">
      <c r="A5580" s="12" t="str">
        <f>IFERROR(LEFT(データ貼り付け!F5580,FIND("/",データ貼り付け!F5580,1)-1),"")</f>
        <v/>
      </c>
      <c r="B5580" s="12" t="str">
        <f>IFERROR(RIGHT(データ貼り付け!F5580,LEN(データ貼り付け!F5580)-FIND("/",データ貼り付け!F5580,1)),"")</f>
        <v/>
      </c>
      <c r="C5580" s="12" t="str">
        <f>IF(データ貼り付け!D5580&lt;&gt;"",CONCATENATE(定数!$A$3,PROJECT_LIST!C5579,定数!$A$8,データ貼り付け!D5580,定数!$A$13),"")</f>
        <v/>
      </c>
      <c r="D5580" s="12" t="str">
        <f>IF(データ貼り付け!E5580&lt;&gt;"",CONCATENATE(定数!$A$3,PROJECT_LIST!D5579,定数!$A$8,データ貼り付け!E5580,定数!$A$13),"")</f>
        <v/>
      </c>
      <c r="E5580" s="12" t="str">
        <f>IF(A5580&lt;&gt;"",CONCATENATE(定数!$A$3,PROJECT_LIST!E5579,定数!$A$10,A5580,定数!$A$11),"")</f>
        <v/>
      </c>
      <c r="F5580" s="12" t="str">
        <f>IF(B5580&lt;&gt;"",CONCATENATE(定数!$A$3,PROJECT_LIST!F5579,定数!$A$10,B5580,定数!$A$11),"")</f>
        <v/>
      </c>
    </row>
    <row r="5581" spans="1:6">
      <c r="A5581" s="12" t="str">
        <f>IFERROR(LEFT(データ貼り付け!F5581,FIND("/",データ貼り付け!F5581,1)-1),"")</f>
        <v/>
      </c>
      <c r="B5581" s="12" t="str">
        <f>IFERROR(RIGHT(データ貼り付け!F5581,LEN(データ貼り付け!F5581)-FIND("/",データ貼り付け!F5581,1)),"")</f>
        <v/>
      </c>
      <c r="C5581" s="12" t="str">
        <f>IF(データ貼り付け!D5581&lt;&gt;"",CONCATENATE(定数!$A$3,PROJECT_LIST!C5580,定数!$A$8,データ貼り付け!D5581,定数!$A$13),"")</f>
        <v/>
      </c>
      <c r="D5581" s="12" t="str">
        <f>IF(データ貼り付け!E5581&lt;&gt;"",CONCATENATE(定数!$A$3,PROJECT_LIST!D5580,定数!$A$8,データ貼り付け!E5581,定数!$A$13),"")</f>
        <v/>
      </c>
      <c r="E5581" s="12" t="str">
        <f>IF(A5581&lt;&gt;"",CONCATENATE(定数!$A$3,PROJECT_LIST!E5580,定数!$A$10,A5581,定数!$A$11),"")</f>
        <v/>
      </c>
      <c r="F5581" s="12" t="str">
        <f>IF(B5581&lt;&gt;"",CONCATENATE(定数!$A$3,PROJECT_LIST!F5580,定数!$A$10,B5581,定数!$A$11),"")</f>
        <v/>
      </c>
    </row>
    <row r="5582" spans="1:6">
      <c r="A5582" s="12" t="str">
        <f>IFERROR(LEFT(データ貼り付け!F5582,FIND("/",データ貼り付け!F5582,1)-1),"")</f>
        <v/>
      </c>
      <c r="B5582" s="12" t="str">
        <f>IFERROR(RIGHT(データ貼り付け!F5582,LEN(データ貼り付け!F5582)-FIND("/",データ貼り付け!F5582,1)),"")</f>
        <v/>
      </c>
      <c r="C5582" s="12" t="str">
        <f>IF(データ貼り付け!D5582&lt;&gt;"",CONCATENATE(定数!$A$3,PROJECT_LIST!C5581,定数!$A$8,データ貼り付け!D5582,定数!$A$13),"")</f>
        <v/>
      </c>
      <c r="D5582" s="12" t="str">
        <f>IF(データ貼り付け!E5582&lt;&gt;"",CONCATENATE(定数!$A$3,PROJECT_LIST!D5581,定数!$A$8,データ貼り付け!E5582,定数!$A$13),"")</f>
        <v/>
      </c>
      <c r="E5582" s="12" t="str">
        <f>IF(A5582&lt;&gt;"",CONCATENATE(定数!$A$3,PROJECT_LIST!E5581,定数!$A$10,A5582,定数!$A$11),"")</f>
        <v/>
      </c>
      <c r="F5582" s="12" t="str">
        <f>IF(B5582&lt;&gt;"",CONCATENATE(定数!$A$3,PROJECT_LIST!F5581,定数!$A$10,B5582,定数!$A$11),"")</f>
        <v/>
      </c>
    </row>
    <row r="5583" spans="1:6">
      <c r="A5583" s="12" t="str">
        <f>IFERROR(LEFT(データ貼り付け!F5583,FIND("/",データ貼り付け!F5583,1)-1),"")</f>
        <v/>
      </c>
      <c r="B5583" s="12" t="str">
        <f>IFERROR(RIGHT(データ貼り付け!F5583,LEN(データ貼り付け!F5583)-FIND("/",データ貼り付け!F5583,1)),"")</f>
        <v/>
      </c>
      <c r="C5583" s="12" t="str">
        <f>IF(データ貼り付け!D5583&lt;&gt;"",CONCATENATE(定数!$A$3,PROJECT_LIST!C5582,定数!$A$8,データ貼り付け!D5583,定数!$A$13),"")</f>
        <v/>
      </c>
      <c r="D5583" s="12" t="str">
        <f>IF(データ貼り付け!E5583&lt;&gt;"",CONCATENATE(定数!$A$3,PROJECT_LIST!D5582,定数!$A$8,データ貼り付け!E5583,定数!$A$13),"")</f>
        <v/>
      </c>
      <c r="E5583" s="12" t="str">
        <f>IF(A5583&lt;&gt;"",CONCATENATE(定数!$A$3,PROJECT_LIST!E5582,定数!$A$10,A5583,定数!$A$11),"")</f>
        <v/>
      </c>
      <c r="F5583" s="12" t="str">
        <f>IF(B5583&lt;&gt;"",CONCATENATE(定数!$A$3,PROJECT_LIST!F5582,定数!$A$10,B5583,定数!$A$11),"")</f>
        <v/>
      </c>
    </row>
    <row r="5584" spans="1:6">
      <c r="A5584" s="12" t="str">
        <f>IFERROR(LEFT(データ貼り付け!F5584,FIND("/",データ貼り付け!F5584,1)-1),"")</f>
        <v/>
      </c>
      <c r="B5584" s="12" t="str">
        <f>IFERROR(RIGHT(データ貼り付け!F5584,LEN(データ貼り付け!F5584)-FIND("/",データ貼り付け!F5584,1)),"")</f>
        <v/>
      </c>
      <c r="C5584" s="12" t="str">
        <f>IF(データ貼り付け!D5584&lt;&gt;"",CONCATENATE(定数!$A$3,PROJECT_LIST!C5583,定数!$A$8,データ貼り付け!D5584,定数!$A$13),"")</f>
        <v/>
      </c>
      <c r="D5584" s="12" t="str">
        <f>IF(データ貼り付け!E5584&lt;&gt;"",CONCATENATE(定数!$A$3,PROJECT_LIST!D5583,定数!$A$8,データ貼り付け!E5584,定数!$A$13),"")</f>
        <v/>
      </c>
      <c r="E5584" s="12" t="str">
        <f>IF(A5584&lt;&gt;"",CONCATENATE(定数!$A$3,PROJECT_LIST!E5583,定数!$A$10,A5584,定数!$A$11),"")</f>
        <v/>
      </c>
      <c r="F5584" s="12" t="str">
        <f>IF(B5584&lt;&gt;"",CONCATENATE(定数!$A$3,PROJECT_LIST!F5583,定数!$A$10,B5584,定数!$A$11),"")</f>
        <v/>
      </c>
    </row>
    <row r="5585" spans="1:6">
      <c r="A5585" s="12" t="str">
        <f>IFERROR(LEFT(データ貼り付け!F5585,FIND("/",データ貼り付け!F5585,1)-1),"")</f>
        <v/>
      </c>
      <c r="B5585" s="12" t="str">
        <f>IFERROR(RIGHT(データ貼り付け!F5585,LEN(データ貼り付け!F5585)-FIND("/",データ貼り付け!F5585,1)),"")</f>
        <v/>
      </c>
      <c r="C5585" s="12" t="str">
        <f>IF(データ貼り付け!D5585&lt;&gt;"",CONCATENATE(定数!$A$3,PROJECT_LIST!C5584,定数!$A$8,データ貼り付け!D5585,定数!$A$13),"")</f>
        <v/>
      </c>
      <c r="D5585" s="12" t="str">
        <f>IF(データ貼り付け!E5585&lt;&gt;"",CONCATENATE(定数!$A$3,PROJECT_LIST!D5584,定数!$A$8,データ貼り付け!E5585,定数!$A$13),"")</f>
        <v/>
      </c>
      <c r="E5585" s="12" t="str">
        <f>IF(A5585&lt;&gt;"",CONCATENATE(定数!$A$3,PROJECT_LIST!E5584,定数!$A$10,A5585,定数!$A$11),"")</f>
        <v/>
      </c>
      <c r="F5585" s="12" t="str">
        <f>IF(B5585&lt;&gt;"",CONCATENATE(定数!$A$3,PROJECT_LIST!F5584,定数!$A$10,B5585,定数!$A$11),"")</f>
        <v/>
      </c>
    </row>
    <row r="5586" spans="1:6">
      <c r="A5586" s="12" t="str">
        <f>IFERROR(LEFT(データ貼り付け!F5586,FIND("/",データ貼り付け!F5586,1)-1),"")</f>
        <v/>
      </c>
      <c r="B5586" s="12" t="str">
        <f>IFERROR(RIGHT(データ貼り付け!F5586,LEN(データ貼り付け!F5586)-FIND("/",データ貼り付け!F5586,1)),"")</f>
        <v/>
      </c>
      <c r="C5586" s="12" t="str">
        <f>IF(データ貼り付け!D5586&lt;&gt;"",CONCATENATE(定数!$A$3,PROJECT_LIST!C5585,定数!$A$8,データ貼り付け!D5586,定数!$A$13),"")</f>
        <v/>
      </c>
      <c r="D5586" s="12" t="str">
        <f>IF(データ貼り付け!E5586&lt;&gt;"",CONCATENATE(定数!$A$3,PROJECT_LIST!D5585,定数!$A$8,データ貼り付け!E5586,定数!$A$13),"")</f>
        <v/>
      </c>
      <c r="E5586" s="12" t="str">
        <f>IF(A5586&lt;&gt;"",CONCATENATE(定数!$A$3,PROJECT_LIST!E5585,定数!$A$10,A5586,定数!$A$11),"")</f>
        <v/>
      </c>
      <c r="F5586" s="12" t="str">
        <f>IF(B5586&lt;&gt;"",CONCATENATE(定数!$A$3,PROJECT_LIST!F5585,定数!$A$10,B5586,定数!$A$11),"")</f>
        <v/>
      </c>
    </row>
    <row r="5587" spans="1:6">
      <c r="A5587" s="12" t="str">
        <f>IFERROR(LEFT(データ貼り付け!F5587,FIND("/",データ貼り付け!F5587,1)-1),"")</f>
        <v/>
      </c>
      <c r="B5587" s="12" t="str">
        <f>IFERROR(RIGHT(データ貼り付け!F5587,LEN(データ貼り付け!F5587)-FIND("/",データ貼り付け!F5587,1)),"")</f>
        <v/>
      </c>
      <c r="C5587" s="12" t="str">
        <f>IF(データ貼り付け!D5587&lt;&gt;"",CONCATENATE(定数!$A$3,PROJECT_LIST!C5586,定数!$A$8,データ貼り付け!D5587,定数!$A$13),"")</f>
        <v/>
      </c>
      <c r="D5587" s="12" t="str">
        <f>IF(データ貼り付け!E5587&lt;&gt;"",CONCATENATE(定数!$A$3,PROJECT_LIST!D5586,定数!$A$8,データ貼り付け!E5587,定数!$A$13),"")</f>
        <v/>
      </c>
      <c r="E5587" s="12" t="str">
        <f>IF(A5587&lt;&gt;"",CONCATENATE(定数!$A$3,PROJECT_LIST!E5586,定数!$A$10,A5587,定数!$A$11),"")</f>
        <v/>
      </c>
      <c r="F5587" s="12" t="str">
        <f>IF(B5587&lt;&gt;"",CONCATENATE(定数!$A$3,PROJECT_LIST!F5586,定数!$A$10,B5587,定数!$A$11),"")</f>
        <v/>
      </c>
    </row>
    <row r="5588" spans="1:6">
      <c r="A5588" s="12" t="str">
        <f>IFERROR(LEFT(データ貼り付け!F5588,FIND("/",データ貼り付け!F5588,1)-1),"")</f>
        <v/>
      </c>
      <c r="B5588" s="12" t="str">
        <f>IFERROR(RIGHT(データ貼り付け!F5588,LEN(データ貼り付け!F5588)-FIND("/",データ貼り付け!F5588,1)),"")</f>
        <v/>
      </c>
      <c r="C5588" s="12" t="str">
        <f>IF(データ貼り付け!D5588&lt;&gt;"",CONCATENATE(定数!$A$3,PROJECT_LIST!C5587,定数!$A$8,データ貼り付け!D5588,定数!$A$13),"")</f>
        <v/>
      </c>
      <c r="D5588" s="12" t="str">
        <f>IF(データ貼り付け!E5588&lt;&gt;"",CONCATENATE(定数!$A$3,PROJECT_LIST!D5587,定数!$A$8,データ貼り付け!E5588,定数!$A$13),"")</f>
        <v/>
      </c>
      <c r="E5588" s="12" t="str">
        <f>IF(A5588&lt;&gt;"",CONCATENATE(定数!$A$3,PROJECT_LIST!E5587,定数!$A$10,A5588,定数!$A$11),"")</f>
        <v/>
      </c>
      <c r="F5588" s="12" t="str">
        <f>IF(B5588&lt;&gt;"",CONCATENATE(定数!$A$3,PROJECT_LIST!F5587,定数!$A$10,B5588,定数!$A$11),"")</f>
        <v/>
      </c>
    </row>
    <row r="5589" spans="1:6">
      <c r="A5589" s="12" t="str">
        <f>IFERROR(LEFT(データ貼り付け!F5589,FIND("/",データ貼り付け!F5589,1)-1),"")</f>
        <v/>
      </c>
      <c r="B5589" s="12" t="str">
        <f>IFERROR(RIGHT(データ貼り付け!F5589,LEN(データ貼り付け!F5589)-FIND("/",データ貼り付け!F5589,1)),"")</f>
        <v/>
      </c>
      <c r="C5589" s="12" t="str">
        <f>IF(データ貼り付け!D5589&lt;&gt;"",CONCATENATE(定数!$A$3,PROJECT_LIST!C5588,定数!$A$8,データ貼り付け!D5589,定数!$A$13),"")</f>
        <v/>
      </c>
      <c r="D5589" s="12" t="str">
        <f>IF(データ貼り付け!E5589&lt;&gt;"",CONCATENATE(定数!$A$3,PROJECT_LIST!D5588,定数!$A$8,データ貼り付け!E5589,定数!$A$13),"")</f>
        <v/>
      </c>
      <c r="E5589" s="12" t="str">
        <f>IF(A5589&lt;&gt;"",CONCATENATE(定数!$A$3,PROJECT_LIST!E5588,定数!$A$10,A5589,定数!$A$11),"")</f>
        <v/>
      </c>
      <c r="F5589" s="12" t="str">
        <f>IF(B5589&lt;&gt;"",CONCATENATE(定数!$A$3,PROJECT_LIST!F5588,定数!$A$10,B5589,定数!$A$11),"")</f>
        <v/>
      </c>
    </row>
    <row r="5590" spans="1:6">
      <c r="A5590" s="12" t="str">
        <f>IFERROR(LEFT(データ貼り付け!F5590,FIND("/",データ貼り付け!F5590,1)-1),"")</f>
        <v/>
      </c>
      <c r="B5590" s="12" t="str">
        <f>IFERROR(RIGHT(データ貼り付け!F5590,LEN(データ貼り付け!F5590)-FIND("/",データ貼り付け!F5590,1)),"")</f>
        <v/>
      </c>
      <c r="C5590" s="12" t="str">
        <f>IF(データ貼り付け!D5590&lt;&gt;"",CONCATENATE(定数!$A$3,PROJECT_LIST!C5589,定数!$A$8,データ貼り付け!D5590,定数!$A$13),"")</f>
        <v/>
      </c>
      <c r="D5590" s="12" t="str">
        <f>IF(データ貼り付け!E5590&lt;&gt;"",CONCATENATE(定数!$A$3,PROJECT_LIST!D5589,定数!$A$8,データ貼り付け!E5590,定数!$A$13),"")</f>
        <v/>
      </c>
      <c r="E5590" s="12" t="str">
        <f>IF(A5590&lt;&gt;"",CONCATENATE(定数!$A$3,PROJECT_LIST!E5589,定数!$A$10,A5590,定数!$A$11),"")</f>
        <v/>
      </c>
      <c r="F5590" s="12" t="str">
        <f>IF(B5590&lt;&gt;"",CONCATENATE(定数!$A$3,PROJECT_LIST!F5589,定数!$A$10,B5590,定数!$A$11),"")</f>
        <v/>
      </c>
    </row>
    <row r="5591" spans="1:6">
      <c r="A5591" s="12" t="str">
        <f>IFERROR(LEFT(データ貼り付け!F5591,FIND("/",データ貼り付け!F5591,1)-1),"")</f>
        <v/>
      </c>
      <c r="B5591" s="12" t="str">
        <f>IFERROR(RIGHT(データ貼り付け!F5591,LEN(データ貼り付け!F5591)-FIND("/",データ貼り付け!F5591,1)),"")</f>
        <v/>
      </c>
      <c r="C5591" s="12" t="str">
        <f>IF(データ貼り付け!D5591&lt;&gt;"",CONCATENATE(定数!$A$3,PROJECT_LIST!C5590,定数!$A$8,データ貼り付け!D5591,定数!$A$13),"")</f>
        <v/>
      </c>
      <c r="D5591" s="12" t="str">
        <f>IF(データ貼り付け!E5591&lt;&gt;"",CONCATENATE(定数!$A$3,PROJECT_LIST!D5590,定数!$A$8,データ貼り付け!E5591,定数!$A$13),"")</f>
        <v/>
      </c>
      <c r="E5591" s="12" t="str">
        <f>IF(A5591&lt;&gt;"",CONCATENATE(定数!$A$3,PROJECT_LIST!E5590,定数!$A$10,A5591,定数!$A$11),"")</f>
        <v/>
      </c>
      <c r="F5591" s="12" t="str">
        <f>IF(B5591&lt;&gt;"",CONCATENATE(定数!$A$3,PROJECT_LIST!F5590,定数!$A$10,B5591,定数!$A$11),"")</f>
        <v/>
      </c>
    </row>
    <row r="5592" spans="1:6">
      <c r="A5592" s="12" t="str">
        <f>IFERROR(LEFT(データ貼り付け!F5592,FIND("/",データ貼り付け!F5592,1)-1),"")</f>
        <v/>
      </c>
      <c r="B5592" s="12" t="str">
        <f>IFERROR(RIGHT(データ貼り付け!F5592,LEN(データ貼り付け!F5592)-FIND("/",データ貼り付け!F5592,1)),"")</f>
        <v/>
      </c>
      <c r="C5592" s="12" t="str">
        <f>IF(データ貼り付け!D5592&lt;&gt;"",CONCATENATE(定数!$A$3,PROJECT_LIST!C5591,定数!$A$8,データ貼り付け!D5592,定数!$A$13),"")</f>
        <v/>
      </c>
      <c r="D5592" s="12" t="str">
        <f>IF(データ貼り付け!E5592&lt;&gt;"",CONCATENATE(定数!$A$3,PROJECT_LIST!D5591,定数!$A$8,データ貼り付け!E5592,定数!$A$13),"")</f>
        <v/>
      </c>
      <c r="E5592" s="12" t="str">
        <f>IF(A5592&lt;&gt;"",CONCATENATE(定数!$A$3,PROJECT_LIST!E5591,定数!$A$10,A5592,定数!$A$11),"")</f>
        <v/>
      </c>
      <c r="F5592" s="12" t="str">
        <f>IF(B5592&lt;&gt;"",CONCATENATE(定数!$A$3,PROJECT_LIST!F5591,定数!$A$10,B5592,定数!$A$11),"")</f>
        <v/>
      </c>
    </row>
    <row r="5593" spans="1:6">
      <c r="A5593" s="12" t="str">
        <f>IFERROR(LEFT(データ貼り付け!F5593,FIND("/",データ貼り付け!F5593,1)-1),"")</f>
        <v/>
      </c>
      <c r="B5593" s="12" t="str">
        <f>IFERROR(RIGHT(データ貼り付け!F5593,LEN(データ貼り付け!F5593)-FIND("/",データ貼り付け!F5593,1)),"")</f>
        <v/>
      </c>
      <c r="C5593" s="12" t="str">
        <f>IF(データ貼り付け!D5593&lt;&gt;"",CONCATENATE(定数!$A$3,PROJECT_LIST!C5592,定数!$A$8,データ貼り付け!D5593,定数!$A$13),"")</f>
        <v/>
      </c>
      <c r="D5593" s="12" t="str">
        <f>IF(データ貼り付け!E5593&lt;&gt;"",CONCATENATE(定数!$A$3,PROJECT_LIST!D5592,定数!$A$8,データ貼り付け!E5593,定数!$A$13),"")</f>
        <v/>
      </c>
      <c r="E5593" s="12" t="str">
        <f>IF(A5593&lt;&gt;"",CONCATENATE(定数!$A$3,PROJECT_LIST!E5592,定数!$A$10,A5593,定数!$A$11),"")</f>
        <v/>
      </c>
      <c r="F5593" s="12" t="str">
        <f>IF(B5593&lt;&gt;"",CONCATENATE(定数!$A$3,PROJECT_LIST!F5592,定数!$A$10,B5593,定数!$A$11),"")</f>
        <v/>
      </c>
    </row>
    <row r="5594" spans="1:6">
      <c r="A5594" s="12" t="str">
        <f>IFERROR(LEFT(データ貼り付け!F5594,FIND("/",データ貼り付け!F5594,1)-1),"")</f>
        <v/>
      </c>
      <c r="B5594" s="12" t="str">
        <f>IFERROR(RIGHT(データ貼り付け!F5594,LEN(データ貼り付け!F5594)-FIND("/",データ貼り付け!F5594,1)),"")</f>
        <v/>
      </c>
      <c r="C5594" s="12" t="str">
        <f>IF(データ貼り付け!D5594&lt;&gt;"",CONCATENATE(定数!$A$3,PROJECT_LIST!C5593,定数!$A$8,データ貼り付け!D5594,定数!$A$13),"")</f>
        <v/>
      </c>
      <c r="D5594" s="12" t="str">
        <f>IF(データ貼り付け!E5594&lt;&gt;"",CONCATENATE(定数!$A$3,PROJECT_LIST!D5593,定数!$A$8,データ貼り付け!E5594,定数!$A$13),"")</f>
        <v/>
      </c>
      <c r="E5594" s="12" t="str">
        <f>IF(A5594&lt;&gt;"",CONCATENATE(定数!$A$3,PROJECT_LIST!E5593,定数!$A$10,A5594,定数!$A$11),"")</f>
        <v/>
      </c>
      <c r="F5594" s="12" t="str">
        <f>IF(B5594&lt;&gt;"",CONCATENATE(定数!$A$3,PROJECT_LIST!F5593,定数!$A$10,B5594,定数!$A$11),"")</f>
        <v/>
      </c>
    </row>
    <row r="5595" spans="1:6">
      <c r="A5595" s="12" t="str">
        <f>IFERROR(LEFT(データ貼り付け!F5595,FIND("/",データ貼り付け!F5595,1)-1),"")</f>
        <v/>
      </c>
      <c r="B5595" s="12" t="str">
        <f>IFERROR(RIGHT(データ貼り付け!F5595,LEN(データ貼り付け!F5595)-FIND("/",データ貼り付け!F5595,1)),"")</f>
        <v/>
      </c>
      <c r="C5595" s="12" t="str">
        <f>IF(データ貼り付け!D5595&lt;&gt;"",CONCATENATE(定数!$A$3,PROJECT_LIST!C5594,定数!$A$8,データ貼り付け!D5595,定数!$A$13),"")</f>
        <v/>
      </c>
      <c r="D5595" s="12" t="str">
        <f>IF(データ貼り付け!E5595&lt;&gt;"",CONCATENATE(定数!$A$3,PROJECT_LIST!D5594,定数!$A$8,データ貼り付け!E5595,定数!$A$13),"")</f>
        <v/>
      </c>
      <c r="E5595" s="12" t="str">
        <f>IF(A5595&lt;&gt;"",CONCATENATE(定数!$A$3,PROJECT_LIST!E5594,定数!$A$10,A5595,定数!$A$11),"")</f>
        <v/>
      </c>
      <c r="F5595" s="12" t="str">
        <f>IF(B5595&lt;&gt;"",CONCATENATE(定数!$A$3,PROJECT_LIST!F5594,定数!$A$10,B5595,定数!$A$11),"")</f>
        <v/>
      </c>
    </row>
    <row r="5596" spans="1:6">
      <c r="A5596" s="12" t="str">
        <f>IFERROR(LEFT(データ貼り付け!F5596,FIND("/",データ貼り付け!F5596,1)-1),"")</f>
        <v/>
      </c>
      <c r="B5596" s="12" t="str">
        <f>IFERROR(RIGHT(データ貼り付け!F5596,LEN(データ貼り付け!F5596)-FIND("/",データ貼り付け!F5596,1)),"")</f>
        <v/>
      </c>
      <c r="C5596" s="12" t="str">
        <f>IF(データ貼り付け!D5596&lt;&gt;"",CONCATENATE(定数!$A$3,PROJECT_LIST!C5595,定数!$A$8,データ貼り付け!D5596,定数!$A$13),"")</f>
        <v/>
      </c>
      <c r="D5596" s="12" t="str">
        <f>IF(データ貼り付け!E5596&lt;&gt;"",CONCATENATE(定数!$A$3,PROJECT_LIST!D5595,定数!$A$8,データ貼り付け!E5596,定数!$A$13),"")</f>
        <v/>
      </c>
      <c r="E5596" s="12" t="str">
        <f>IF(A5596&lt;&gt;"",CONCATENATE(定数!$A$3,PROJECT_LIST!E5595,定数!$A$10,A5596,定数!$A$11),"")</f>
        <v/>
      </c>
      <c r="F5596" s="12" t="str">
        <f>IF(B5596&lt;&gt;"",CONCATENATE(定数!$A$3,PROJECT_LIST!F5595,定数!$A$10,B5596,定数!$A$11),"")</f>
        <v/>
      </c>
    </row>
    <row r="5597" spans="1:6">
      <c r="A5597" s="12" t="str">
        <f>IFERROR(LEFT(データ貼り付け!F5597,FIND("/",データ貼り付け!F5597,1)-1),"")</f>
        <v/>
      </c>
      <c r="B5597" s="12" t="str">
        <f>IFERROR(RIGHT(データ貼り付け!F5597,LEN(データ貼り付け!F5597)-FIND("/",データ貼り付け!F5597,1)),"")</f>
        <v/>
      </c>
      <c r="C5597" s="12" t="str">
        <f>IF(データ貼り付け!D5597&lt;&gt;"",CONCATENATE(定数!$A$3,PROJECT_LIST!C5596,定数!$A$8,データ貼り付け!D5597,定数!$A$13),"")</f>
        <v/>
      </c>
      <c r="D5597" s="12" t="str">
        <f>IF(データ貼り付け!E5597&lt;&gt;"",CONCATENATE(定数!$A$3,PROJECT_LIST!D5596,定数!$A$8,データ貼り付け!E5597,定数!$A$13),"")</f>
        <v/>
      </c>
      <c r="E5597" s="12" t="str">
        <f>IF(A5597&lt;&gt;"",CONCATENATE(定数!$A$3,PROJECT_LIST!E5596,定数!$A$10,A5597,定数!$A$11),"")</f>
        <v/>
      </c>
      <c r="F5597" s="12" t="str">
        <f>IF(B5597&lt;&gt;"",CONCATENATE(定数!$A$3,PROJECT_LIST!F5596,定数!$A$10,B5597,定数!$A$11),"")</f>
        <v/>
      </c>
    </row>
    <row r="5598" spans="1:6">
      <c r="A5598" s="12" t="str">
        <f>IFERROR(LEFT(データ貼り付け!F5598,FIND("/",データ貼り付け!F5598,1)-1),"")</f>
        <v/>
      </c>
      <c r="B5598" s="12" t="str">
        <f>IFERROR(RIGHT(データ貼り付け!F5598,LEN(データ貼り付け!F5598)-FIND("/",データ貼り付け!F5598,1)),"")</f>
        <v/>
      </c>
      <c r="C5598" s="12" t="str">
        <f>IF(データ貼り付け!D5598&lt;&gt;"",CONCATENATE(定数!$A$3,PROJECT_LIST!C5597,定数!$A$8,データ貼り付け!D5598,定数!$A$13),"")</f>
        <v/>
      </c>
      <c r="D5598" s="12" t="str">
        <f>IF(データ貼り付け!E5598&lt;&gt;"",CONCATENATE(定数!$A$3,PROJECT_LIST!D5597,定数!$A$8,データ貼り付け!E5598,定数!$A$13),"")</f>
        <v/>
      </c>
      <c r="E5598" s="12" t="str">
        <f>IF(A5598&lt;&gt;"",CONCATENATE(定数!$A$3,PROJECT_LIST!E5597,定数!$A$10,A5598,定数!$A$11),"")</f>
        <v/>
      </c>
      <c r="F5598" s="12" t="str">
        <f>IF(B5598&lt;&gt;"",CONCATENATE(定数!$A$3,PROJECT_LIST!F5597,定数!$A$10,B5598,定数!$A$11),"")</f>
        <v/>
      </c>
    </row>
    <row r="5599" spans="1:6">
      <c r="A5599" s="12" t="str">
        <f>IFERROR(LEFT(データ貼り付け!F5599,FIND("/",データ貼り付け!F5599,1)-1),"")</f>
        <v/>
      </c>
      <c r="B5599" s="12" t="str">
        <f>IFERROR(RIGHT(データ貼り付け!F5599,LEN(データ貼り付け!F5599)-FIND("/",データ貼り付け!F5599,1)),"")</f>
        <v/>
      </c>
      <c r="C5599" s="12" t="str">
        <f>IF(データ貼り付け!D5599&lt;&gt;"",CONCATENATE(定数!$A$3,PROJECT_LIST!C5598,定数!$A$8,データ貼り付け!D5599,定数!$A$13),"")</f>
        <v/>
      </c>
      <c r="D5599" s="12" t="str">
        <f>IF(データ貼り付け!E5599&lt;&gt;"",CONCATENATE(定数!$A$3,PROJECT_LIST!D5598,定数!$A$8,データ貼り付け!E5599,定数!$A$13),"")</f>
        <v/>
      </c>
      <c r="E5599" s="12" t="str">
        <f>IF(A5599&lt;&gt;"",CONCATENATE(定数!$A$3,PROJECT_LIST!E5598,定数!$A$10,A5599,定数!$A$11),"")</f>
        <v/>
      </c>
      <c r="F5599" s="12" t="str">
        <f>IF(B5599&lt;&gt;"",CONCATENATE(定数!$A$3,PROJECT_LIST!F5598,定数!$A$10,B5599,定数!$A$11),"")</f>
        <v/>
      </c>
    </row>
    <row r="5600" spans="1:6">
      <c r="A5600" s="12" t="str">
        <f>IFERROR(LEFT(データ貼り付け!F5600,FIND("/",データ貼り付け!F5600,1)-1),"")</f>
        <v/>
      </c>
      <c r="B5600" s="12" t="str">
        <f>IFERROR(RIGHT(データ貼り付け!F5600,LEN(データ貼り付け!F5600)-FIND("/",データ貼り付け!F5600,1)),"")</f>
        <v/>
      </c>
      <c r="C5600" s="12" t="str">
        <f>IF(データ貼り付け!D5600&lt;&gt;"",CONCATENATE(定数!$A$3,PROJECT_LIST!C5599,定数!$A$8,データ貼り付け!D5600,定数!$A$13),"")</f>
        <v/>
      </c>
      <c r="D5600" s="12" t="str">
        <f>IF(データ貼り付け!E5600&lt;&gt;"",CONCATENATE(定数!$A$3,PROJECT_LIST!D5599,定数!$A$8,データ貼り付け!E5600,定数!$A$13),"")</f>
        <v/>
      </c>
      <c r="E5600" s="12" t="str">
        <f>IF(A5600&lt;&gt;"",CONCATENATE(定数!$A$3,PROJECT_LIST!E5599,定数!$A$10,A5600,定数!$A$11),"")</f>
        <v/>
      </c>
      <c r="F5600" s="12" t="str">
        <f>IF(B5600&lt;&gt;"",CONCATENATE(定数!$A$3,PROJECT_LIST!F5599,定数!$A$10,B5600,定数!$A$11),"")</f>
        <v/>
      </c>
    </row>
    <row r="5601" spans="1:6">
      <c r="A5601" s="12" t="str">
        <f>IFERROR(LEFT(データ貼り付け!F5601,FIND("/",データ貼り付け!F5601,1)-1),"")</f>
        <v/>
      </c>
      <c r="B5601" s="12" t="str">
        <f>IFERROR(RIGHT(データ貼り付け!F5601,LEN(データ貼り付け!F5601)-FIND("/",データ貼り付け!F5601,1)),"")</f>
        <v/>
      </c>
      <c r="C5601" s="12" t="str">
        <f>IF(データ貼り付け!D5601&lt;&gt;"",CONCATENATE(定数!$A$3,PROJECT_LIST!C5600,定数!$A$8,データ貼り付け!D5601,定数!$A$13),"")</f>
        <v/>
      </c>
      <c r="D5601" s="12" t="str">
        <f>IF(データ貼り付け!E5601&lt;&gt;"",CONCATENATE(定数!$A$3,PROJECT_LIST!D5600,定数!$A$8,データ貼り付け!E5601,定数!$A$13),"")</f>
        <v/>
      </c>
      <c r="E5601" s="12" t="str">
        <f>IF(A5601&lt;&gt;"",CONCATENATE(定数!$A$3,PROJECT_LIST!E5600,定数!$A$10,A5601,定数!$A$11),"")</f>
        <v/>
      </c>
      <c r="F5601" s="12" t="str">
        <f>IF(B5601&lt;&gt;"",CONCATENATE(定数!$A$3,PROJECT_LIST!F5600,定数!$A$10,B5601,定数!$A$11),"")</f>
        <v/>
      </c>
    </row>
    <row r="5602" spans="1:6">
      <c r="A5602" s="12" t="str">
        <f>IFERROR(LEFT(データ貼り付け!F5602,FIND("/",データ貼り付け!F5602,1)-1),"")</f>
        <v/>
      </c>
      <c r="B5602" s="12" t="str">
        <f>IFERROR(RIGHT(データ貼り付け!F5602,LEN(データ貼り付け!F5602)-FIND("/",データ貼り付け!F5602,1)),"")</f>
        <v/>
      </c>
      <c r="C5602" s="12" t="str">
        <f>IF(データ貼り付け!D5602&lt;&gt;"",CONCATENATE(定数!$A$3,PROJECT_LIST!C5601,定数!$A$8,データ貼り付け!D5602,定数!$A$13),"")</f>
        <v/>
      </c>
      <c r="D5602" s="12" t="str">
        <f>IF(データ貼り付け!E5602&lt;&gt;"",CONCATENATE(定数!$A$3,PROJECT_LIST!D5601,定数!$A$8,データ貼り付け!E5602,定数!$A$13),"")</f>
        <v/>
      </c>
      <c r="E5602" s="12" t="str">
        <f>IF(A5602&lt;&gt;"",CONCATENATE(定数!$A$3,PROJECT_LIST!E5601,定数!$A$10,A5602,定数!$A$11),"")</f>
        <v/>
      </c>
      <c r="F5602" s="12" t="str">
        <f>IF(B5602&lt;&gt;"",CONCATENATE(定数!$A$3,PROJECT_LIST!F5601,定数!$A$10,B5602,定数!$A$11),"")</f>
        <v/>
      </c>
    </row>
    <row r="5603" spans="1:6">
      <c r="A5603" s="12" t="str">
        <f>IFERROR(LEFT(データ貼り付け!F5603,FIND("/",データ貼り付け!F5603,1)-1),"")</f>
        <v/>
      </c>
      <c r="B5603" s="12" t="str">
        <f>IFERROR(RIGHT(データ貼り付け!F5603,LEN(データ貼り付け!F5603)-FIND("/",データ貼り付け!F5603,1)),"")</f>
        <v/>
      </c>
      <c r="C5603" s="12" t="str">
        <f>IF(データ貼り付け!D5603&lt;&gt;"",CONCATENATE(定数!$A$3,PROJECT_LIST!C5602,定数!$A$8,データ貼り付け!D5603,定数!$A$13),"")</f>
        <v/>
      </c>
      <c r="D5603" s="12" t="str">
        <f>IF(データ貼り付け!E5603&lt;&gt;"",CONCATENATE(定数!$A$3,PROJECT_LIST!D5602,定数!$A$8,データ貼り付け!E5603,定数!$A$13),"")</f>
        <v/>
      </c>
      <c r="E5603" s="12" t="str">
        <f>IF(A5603&lt;&gt;"",CONCATENATE(定数!$A$3,PROJECT_LIST!E5602,定数!$A$10,A5603,定数!$A$11),"")</f>
        <v/>
      </c>
      <c r="F5603" s="12" t="str">
        <f>IF(B5603&lt;&gt;"",CONCATENATE(定数!$A$3,PROJECT_LIST!F5602,定数!$A$10,B5603,定数!$A$11),"")</f>
        <v/>
      </c>
    </row>
    <row r="5604" spans="1:6">
      <c r="A5604" s="12" t="str">
        <f>IFERROR(LEFT(データ貼り付け!F5604,FIND("/",データ貼り付け!F5604,1)-1),"")</f>
        <v/>
      </c>
      <c r="B5604" s="12" t="str">
        <f>IFERROR(RIGHT(データ貼り付け!F5604,LEN(データ貼り付け!F5604)-FIND("/",データ貼り付け!F5604,1)),"")</f>
        <v/>
      </c>
      <c r="C5604" s="12" t="str">
        <f>IF(データ貼り付け!D5604&lt;&gt;"",CONCATENATE(定数!$A$3,PROJECT_LIST!C5603,定数!$A$8,データ貼り付け!D5604,定数!$A$13),"")</f>
        <v/>
      </c>
      <c r="D5604" s="12" t="str">
        <f>IF(データ貼り付け!E5604&lt;&gt;"",CONCATENATE(定数!$A$3,PROJECT_LIST!D5603,定数!$A$8,データ貼り付け!E5604,定数!$A$13),"")</f>
        <v/>
      </c>
      <c r="E5604" s="12" t="str">
        <f>IF(A5604&lt;&gt;"",CONCATENATE(定数!$A$3,PROJECT_LIST!E5603,定数!$A$10,A5604,定数!$A$11),"")</f>
        <v/>
      </c>
      <c r="F5604" s="12" t="str">
        <f>IF(B5604&lt;&gt;"",CONCATENATE(定数!$A$3,PROJECT_LIST!F5603,定数!$A$10,B5604,定数!$A$11),"")</f>
        <v/>
      </c>
    </row>
    <row r="5605" spans="1:6">
      <c r="A5605" s="12" t="str">
        <f>IFERROR(LEFT(データ貼り付け!F5605,FIND("/",データ貼り付け!F5605,1)-1),"")</f>
        <v/>
      </c>
      <c r="B5605" s="12" t="str">
        <f>IFERROR(RIGHT(データ貼り付け!F5605,LEN(データ貼り付け!F5605)-FIND("/",データ貼り付け!F5605,1)),"")</f>
        <v/>
      </c>
      <c r="C5605" s="12" t="str">
        <f>IF(データ貼り付け!D5605&lt;&gt;"",CONCATENATE(定数!$A$3,PROJECT_LIST!C5604,定数!$A$8,データ貼り付け!D5605,定数!$A$13),"")</f>
        <v/>
      </c>
      <c r="D5605" s="12" t="str">
        <f>IF(データ貼り付け!E5605&lt;&gt;"",CONCATENATE(定数!$A$3,PROJECT_LIST!D5604,定数!$A$8,データ貼り付け!E5605,定数!$A$13),"")</f>
        <v/>
      </c>
      <c r="E5605" s="12" t="str">
        <f>IF(A5605&lt;&gt;"",CONCATENATE(定数!$A$3,PROJECT_LIST!E5604,定数!$A$10,A5605,定数!$A$11),"")</f>
        <v/>
      </c>
      <c r="F5605" s="12" t="str">
        <f>IF(B5605&lt;&gt;"",CONCATENATE(定数!$A$3,PROJECT_LIST!F5604,定数!$A$10,B5605,定数!$A$11),"")</f>
        <v/>
      </c>
    </row>
    <row r="5606" spans="1:6">
      <c r="A5606" s="12" t="str">
        <f>IFERROR(LEFT(データ貼り付け!F5606,FIND("/",データ貼り付け!F5606,1)-1),"")</f>
        <v/>
      </c>
      <c r="B5606" s="12" t="str">
        <f>IFERROR(RIGHT(データ貼り付け!F5606,LEN(データ貼り付け!F5606)-FIND("/",データ貼り付け!F5606,1)),"")</f>
        <v/>
      </c>
      <c r="C5606" s="12" t="str">
        <f>IF(データ貼り付け!D5606&lt;&gt;"",CONCATENATE(定数!$A$3,PROJECT_LIST!C5605,定数!$A$8,データ貼り付け!D5606,定数!$A$13),"")</f>
        <v/>
      </c>
      <c r="D5606" s="12" t="str">
        <f>IF(データ貼り付け!E5606&lt;&gt;"",CONCATENATE(定数!$A$3,PROJECT_LIST!D5605,定数!$A$8,データ貼り付け!E5606,定数!$A$13),"")</f>
        <v/>
      </c>
      <c r="E5606" s="12" t="str">
        <f>IF(A5606&lt;&gt;"",CONCATENATE(定数!$A$3,PROJECT_LIST!E5605,定数!$A$10,A5606,定数!$A$11),"")</f>
        <v/>
      </c>
      <c r="F5606" s="12" t="str">
        <f>IF(B5606&lt;&gt;"",CONCATENATE(定数!$A$3,PROJECT_LIST!F5605,定数!$A$10,B5606,定数!$A$11),"")</f>
        <v/>
      </c>
    </row>
    <row r="5607" spans="1:6">
      <c r="A5607" s="12" t="str">
        <f>IFERROR(LEFT(データ貼り付け!F5607,FIND("/",データ貼り付け!F5607,1)-1),"")</f>
        <v/>
      </c>
      <c r="B5607" s="12" t="str">
        <f>IFERROR(RIGHT(データ貼り付け!F5607,LEN(データ貼り付け!F5607)-FIND("/",データ貼り付け!F5607,1)),"")</f>
        <v/>
      </c>
      <c r="C5607" s="12" t="str">
        <f>IF(データ貼り付け!D5607&lt;&gt;"",CONCATENATE(定数!$A$3,PROJECT_LIST!C5606,定数!$A$8,データ貼り付け!D5607,定数!$A$13),"")</f>
        <v/>
      </c>
      <c r="D5607" s="12" t="str">
        <f>IF(データ貼り付け!E5607&lt;&gt;"",CONCATENATE(定数!$A$3,PROJECT_LIST!D5606,定数!$A$8,データ貼り付け!E5607,定数!$A$13),"")</f>
        <v/>
      </c>
      <c r="E5607" s="12" t="str">
        <f>IF(A5607&lt;&gt;"",CONCATENATE(定数!$A$3,PROJECT_LIST!E5606,定数!$A$10,A5607,定数!$A$11),"")</f>
        <v/>
      </c>
      <c r="F5607" s="12" t="str">
        <f>IF(B5607&lt;&gt;"",CONCATENATE(定数!$A$3,PROJECT_LIST!F5606,定数!$A$10,B5607,定数!$A$11),"")</f>
        <v/>
      </c>
    </row>
    <row r="5608" spans="1:6">
      <c r="A5608" s="12" t="str">
        <f>IFERROR(LEFT(データ貼り付け!F5608,FIND("/",データ貼り付け!F5608,1)-1),"")</f>
        <v/>
      </c>
      <c r="B5608" s="12" t="str">
        <f>IFERROR(RIGHT(データ貼り付け!F5608,LEN(データ貼り付け!F5608)-FIND("/",データ貼り付け!F5608,1)),"")</f>
        <v/>
      </c>
      <c r="C5608" s="12" t="str">
        <f>IF(データ貼り付け!D5608&lt;&gt;"",CONCATENATE(定数!$A$3,PROJECT_LIST!C5607,定数!$A$8,データ貼り付け!D5608,定数!$A$13),"")</f>
        <v/>
      </c>
      <c r="D5608" s="12" t="str">
        <f>IF(データ貼り付け!E5608&lt;&gt;"",CONCATENATE(定数!$A$3,PROJECT_LIST!D5607,定数!$A$8,データ貼り付け!E5608,定数!$A$13),"")</f>
        <v/>
      </c>
      <c r="E5608" s="12" t="str">
        <f>IF(A5608&lt;&gt;"",CONCATENATE(定数!$A$3,PROJECT_LIST!E5607,定数!$A$10,A5608,定数!$A$11),"")</f>
        <v/>
      </c>
      <c r="F5608" s="12" t="str">
        <f>IF(B5608&lt;&gt;"",CONCATENATE(定数!$A$3,PROJECT_LIST!F5607,定数!$A$10,B5608,定数!$A$11),"")</f>
        <v/>
      </c>
    </row>
    <row r="5609" spans="1:6">
      <c r="A5609" s="12" t="str">
        <f>IFERROR(LEFT(データ貼り付け!F5609,FIND("/",データ貼り付け!F5609,1)-1),"")</f>
        <v/>
      </c>
      <c r="B5609" s="12" t="str">
        <f>IFERROR(RIGHT(データ貼り付け!F5609,LEN(データ貼り付け!F5609)-FIND("/",データ貼り付け!F5609,1)),"")</f>
        <v/>
      </c>
      <c r="C5609" s="12" t="str">
        <f>IF(データ貼り付け!D5609&lt;&gt;"",CONCATENATE(定数!$A$3,PROJECT_LIST!C5608,定数!$A$8,データ貼り付け!D5609,定数!$A$13),"")</f>
        <v/>
      </c>
      <c r="D5609" s="12" t="str">
        <f>IF(データ貼り付け!E5609&lt;&gt;"",CONCATENATE(定数!$A$3,PROJECT_LIST!D5608,定数!$A$8,データ貼り付け!E5609,定数!$A$13),"")</f>
        <v/>
      </c>
      <c r="E5609" s="12" t="str">
        <f>IF(A5609&lt;&gt;"",CONCATENATE(定数!$A$3,PROJECT_LIST!E5608,定数!$A$10,A5609,定数!$A$11),"")</f>
        <v/>
      </c>
      <c r="F5609" s="12" t="str">
        <f>IF(B5609&lt;&gt;"",CONCATENATE(定数!$A$3,PROJECT_LIST!F5608,定数!$A$10,B5609,定数!$A$11),"")</f>
        <v/>
      </c>
    </row>
    <row r="5610" spans="1:6">
      <c r="A5610" s="12" t="str">
        <f>IFERROR(LEFT(データ貼り付け!F5610,FIND("/",データ貼り付け!F5610,1)-1),"")</f>
        <v/>
      </c>
      <c r="B5610" s="12" t="str">
        <f>IFERROR(RIGHT(データ貼り付け!F5610,LEN(データ貼り付け!F5610)-FIND("/",データ貼り付け!F5610,1)),"")</f>
        <v/>
      </c>
      <c r="C5610" s="12" t="str">
        <f>IF(データ貼り付け!D5610&lt;&gt;"",CONCATENATE(定数!$A$3,PROJECT_LIST!C5609,定数!$A$8,データ貼り付け!D5610,定数!$A$13),"")</f>
        <v/>
      </c>
      <c r="D5610" s="12" t="str">
        <f>IF(データ貼り付け!E5610&lt;&gt;"",CONCATENATE(定数!$A$3,PROJECT_LIST!D5609,定数!$A$8,データ貼り付け!E5610,定数!$A$13),"")</f>
        <v/>
      </c>
      <c r="E5610" s="12" t="str">
        <f>IF(A5610&lt;&gt;"",CONCATENATE(定数!$A$3,PROJECT_LIST!E5609,定数!$A$10,A5610,定数!$A$11),"")</f>
        <v/>
      </c>
      <c r="F5610" s="12" t="str">
        <f>IF(B5610&lt;&gt;"",CONCATENATE(定数!$A$3,PROJECT_LIST!F5609,定数!$A$10,B5610,定数!$A$11),"")</f>
        <v/>
      </c>
    </row>
    <row r="5611" spans="1:6">
      <c r="A5611" s="12" t="str">
        <f>IFERROR(LEFT(データ貼り付け!F5611,FIND("/",データ貼り付け!F5611,1)-1),"")</f>
        <v/>
      </c>
      <c r="B5611" s="12" t="str">
        <f>IFERROR(RIGHT(データ貼り付け!F5611,LEN(データ貼り付け!F5611)-FIND("/",データ貼り付け!F5611,1)),"")</f>
        <v/>
      </c>
      <c r="C5611" s="12" t="str">
        <f>IF(データ貼り付け!D5611&lt;&gt;"",CONCATENATE(定数!$A$3,PROJECT_LIST!C5610,定数!$A$8,データ貼り付け!D5611,定数!$A$13),"")</f>
        <v/>
      </c>
      <c r="D5611" s="12" t="str">
        <f>IF(データ貼り付け!E5611&lt;&gt;"",CONCATENATE(定数!$A$3,PROJECT_LIST!D5610,定数!$A$8,データ貼り付け!E5611,定数!$A$13),"")</f>
        <v/>
      </c>
      <c r="E5611" s="12" t="str">
        <f>IF(A5611&lt;&gt;"",CONCATENATE(定数!$A$3,PROJECT_LIST!E5610,定数!$A$10,A5611,定数!$A$11),"")</f>
        <v/>
      </c>
      <c r="F5611" s="12" t="str">
        <f>IF(B5611&lt;&gt;"",CONCATENATE(定数!$A$3,PROJECT_LIST!F5610,定数!$A$10,B5611,定数!$A$11),"")</f>
        <v/>
      </c>
    </row>
    <row r="5612" spans="1:6">
      <c r="A5612" s="12" t="str">
        <f>IFERROR(LEFT(データ貼り付け!F5612,FIND("/",データ貼り付け!F5612,1)-1),"")</f>
        <v/>
      </c>
      <c r="B5612" s="12" t="str">
        <f>IFERROR(RIGHT(データ貼り付け!F5612,LEN(データ貼り付け!F5612)-FIND("/",データ貼り付け!F5612,1)),"")</f>
        <v/>
      </c>
      <c r="C5612" s="12" t="str">
        <f>IF(データ貼り付け!D5612&lt;&gt;"",CONCATENATE(定数!$A$3,PROJECT_LIST!C5611,定数!$A$8,データ貼り付け!D5612,定数!$A$13),"")</f>
        <v/>
      </c>
      <c r="D5612" s="12" t="str">
        <f>IF(データ貼り付け!E5612&lt;&gt;"",CONCATENATE(定数!$A$3,PROJECT_LIST!D5611,定数!$A$8,データ貼り付け!E5612,定数!$A$13),"")</f>
        <v/>
      </c>
      <c r="E5612" s="12" t="str">
        <f>IF(A5612&lt;&gt;"",CONCATENATE(定数!$A$3,PROJECT_LIST!E5611,定数!$A$10,A5612,定数!$A$11),"")</f>
        <v/>
      </c>
      <c r="F5612" s="12" t="str">
        <f>IF(B5612&lt;&gt;"",CONCATENATE(定数!$A$3,PROJECT_LIST!F5611,定数!$A$10,B5612,定数!$A$11),"")</f>
        <v/>
      </c>
    </row>
    <row r="5613" spans="1:6">
      <c r="A5613" s="12" t="str">
        <f>IFERROR(LEFT(データ貼り付け!F5613,FIND("/",データ貼り付け!F5613,1)-1),"")</f>
        <v/>
      </c>
      <c r="B5613" s="12" t="str">
        <f>IFERROR(RIGHT(データ貼り付け!F5613,LEN(データ貼り付け!F5613)-FIND("/",データ貼り付け!F5613,1)),"")</f>
        <v/>
      </c>
      <c r="C5613" s="12" t="str">
        <f>IF(データ貼り付け!D5613&lt;&gt;"",CONCATENATE(定数!$A$3,PROJECT_LIST!C5612,定数!$A$8,データ貼り付け!D5613,定数!$A$13),"")</f>
        <v/>
      </c>
      <c r="D5613" s="12" t="str">
        <f>IF(データ貼り付け!E5613&lt;&gt;"",CONCATENATE(定数!$A$3,PROJECT_LIST!D5612,定数!$A$8,データ貼り付け!E5613,定数!$A$13),"")</f>
        <v/>
      </c>
      <c r="E5613" s="12" t="str">
        <f>IF(A5613&lt;&gt;"",CONCATENATE(定数!$A$3,PROJECT_LIST!E5612,定数!$A$10,A5613,定数!$A$11),"")</f>
        <v/>
      </c>
      <c r="F5613" s="12" t="str">
        <f>IF(B5613&lt;&gt;"",CONCATENATE(定数!$A$3,PROJECT_LIST!F5612,定数!$A$10,B5613,定数!$A$11),"")</f>
        <v/>
      </c>
    </row>
    <row r="5614" spans="1:6">
      <c r="A5614" s="12" t="str">
        <f>IFERROR(LEFT(データ貼り付け!F5614,FIND("/",データ貼り付け!F5614,1)-1),"")</f>
        <v/>
      </c>
      <c r="B5614" s="12" t="str">
        <f>IFERROR(RIGHT(データ貼り付け!F5614,LEN(データ貼り付け!F5614)-FIND("/",データ貼り付け!F5614,1)),"")</f>
        <v/>
      </c>
      <c r="C5614" s="12" t="str">
        <f>IF(データ貼り付け!D5614&lt;&gt;"",CONCATENATE(定数!$A$3,PROJECT_LIST!C5613,定数!$A$8,データ貼り付け!D5614,定数!$A$13),"")</f>
        <v/>
      </c>
      <c r="D5614" s="12" t="str">
        <f>IF(データ貼り付け!E5614&lt;&gt;"",CONCATENATE(定数!$A$3,PROJECT_LIST!D5613,定数!$A$8,データ貼り付け!E5614,定数!$A$13),"")</f>
        <v/>
      </c>
      <c r="E5614" s="12" t="str">
        <f>IF(A5614&lt;&gt;"",CONCATENATE(定数!$A$3,PROJECT_LIST!E5613,定数!$A$10,A5614,定数!$A$11),"")</f>
        <v/>
      </c>
      <c r="F5614" s="12" t="str">
        <f>IF(B5614&lt;&gt;"",CONCATENATE(定数!$A$3,PROJECT_LIST!F5613,定数!$A$10,B5614,定数!$A$11),"")</f>
        <v/>
      </c>
    </row>
    <row r="5615" spans="1:6">
      <c r="A5615" s="12" t="str">
        <f>IFERROR(LEFT(データ貼り付け!F5615,FIND("/",データ貼り付け!F5615,1)-1),"")</f>
        <v/>
      </c>
      <c r="B5615" s="12" t="str">
        <f>IFERROR(RIGHT(データ貼り付け!F5615,LEN(データ貼り付け!F5615)-FIND("/",データ貼り付け!F5615,1)),"")</f>
        <v/>
      </c>
      <c r="C5615" s="12" t="str">
        <f>IF(データ貼り付け!D5615&lt;&gt;"",CONCATENATE(定数!$A$3,PROJECT_LIST!C5614,定数!$A$8,データ貼り付け!D5615,定数!$A$13),"")</f>
        <v/>
      </c>
      <c r="D5615" s="12" t="str">
        <f>IF(データ貼り付け!E5615&lt;&gt;"",CONCATENATE(定数!$A$3,PROJECT_LIST!D5614,定数!$A$8,データ貼り付け!E5615,定数!$A$13),"")</f>
        <v/>
      </c>
      <c r="E5615" s="12" t="str">
        <f>IF(A5615&lt;&gt;"",CONCATENATE(定数!$A$3,PROJECT_LIST!E5614,定数!$A$10,A5615,定数!$A$11),"")</f>
        <v/>
      </c>
      <c r="F5615" s="12" t="str">
        <f>IF(B5615&lt;&gt;"",CONCATENATE(定数!$A$3,PROJECT_LIST!F5614,定数!$A$10,B5615,定数!$A$11),"")</f>
        <v/>
      </c>
    </row>
    <row r="5616" spans="1:6">
      <c r="A5616" s="12" t="str">
        <f>IFERROR(LEFT(データ貼り付け!F5616,FIND("/",データ貼り付け!F5616,1)-1),"")</f>
        <v/>
      </c>
      <c r="B5616" s="12" t="str">
        <f>IFERROR(RIGHT(データ貼り付け!F5616,LEN(データ貼り付け!F5616)-FIND("/",データ貼り付け!F5616,1)),"")</f>
        <v/>
      </c>
      <c r="C5616" s="12" t="str">
        <f>IF(データ貼り付け!D5616&lt;&gt;"",CONCATENATE(定数!$A$3,PROJECT_LIST!C5615,定数!$A$8,データ貼り付け!D5616,定数!$A$13),"")</f>
        <v/>
      </c>
      <c r="D5616" s="12" t="str">
        <f>IF(データ貼り付け!E5616&lt;&gt;"",CONCATENATE(定数!$A$3,PROJECT_LIST!D5615,定数!$A$8,データ貼り付け!E5616,定数!$A$13),"")</f>
        <v/>
      </c>
      <c r="E5616" s="12" t="str">
        <f>IF(A5616&lt;&gt;"",CONCATENATE(定数!$A$3,PROJECT_LIST!E5615,定数!$A$10,A5616,定数!$A$11),"")</f>
        <v/>
      </c>
      <c r="F5616" s="12" t="str">
        <f>IF(B5616&lt;&gt;"",CONCATENATE(定数!$A$3,PROJECT_LIST!F5615,定数!$A$10,B5616,定数!$A$11),"")</f>
        <v/>
      </c>
    </row>
    <row r="5617" spans="1:6">
      <c r="A5617" s="12" t="str">
        <f>IFERROR(LEFT(データ貼り付け!F5617,FIND("/",データ貼り付け!F5617,1)-1),"")</f>
        <v/>
      </c>
      <c r="B5617" s="12" t="str">
        <f>IFERROR(RIGHT(データ貼り付け!F5617,LEN(データ貼り付け!F5617)-FIND("/",データ貼り付け!F5617,1)),"")</f>
        <v/>
      </c>
      <c r="C5617" s="12" t="str">
        <f>IF(データ貼り付け!D5617&lt;&gt;"",CONCATENATE(定数!$A$3,PROJECT_LIST!C5616,定数!$A$8,データ貼り付け!D5617,定数!$A$13),"")</f>
        <v/>
      </c>
      <c r="D5617" s="12" t="str">
        <f>IF(データ貼り付け!E5617&lt;&gt;"",CONCATENATE(定数!$A$3,PROJECT_LIST!D5616,定数!$A$8,データ貼り付け!E5617,定数!$A$13),"")</f>
        <v/>
      </c>
      <c r="E5617" s="12" t="str">
        <f>IF(A5617&lt;&gt;"",CONCATENATE(定数!$A$3,PROJECT_LIST!E5616,定数!$A$10,A5617,定数!$A$11),"")</f>
        <v/>
      </c>
      <c r="F5617" s="12" t="str">
        <f>IF(B5617&lt;&gt;"",CONCATENATE(定数!$A$3,PROJECT_LIST!F5616,定数!$A$10,B5617,定数!$A$11),"")</f>
        <v/>
      </c>
    </row>
    <row r="5618" spans="1:6">
      <c r="A5618" s="12" t="str">
        <f>IFERROR(LEFT(データ貼り付け!F5618,FIND("/",データ貼り付け!F5618,1)-1),"")</f>
        <v/>
      </c>
      <c r="B5618" s="12" t="str">
        <f>IFERROR(RIGHT(データ貼り付け!F5618,LEN(データ貼り付け!F5618)-FIND("/",データ貼り付け!F5618,1)),"")</f>
        <v/>
      </c>
      <c r="C5618" s="12" t="str">
        <f>IF(データ貼り付け!D5618&lt;&gt;"",CONCATENATE(定数!$A$3,PROJECT_LIST!C5617,定数!$A$8,データ貼り付け!D5618,定数!$A$13),"")</f>
        <v/>
      </c>
      <c r="D5618" s="12" t="str">
        <f>IF(データ貼り付け!E5618&lt;&gt;"",CONCATENATE(定数!$A$3,PROJECT_LIST!D5617,定数!$A$8,データ貼り付け!E5618,定数!$A$13),"")</f>
        <v/>
      </c>
      <c r="E5618" s="12" t="str">
        <f>IF(A5618&lt;&gt;"",CONCATENATE(定数!$A$3,PROJECT_LIST!E5617,定数!$A$10,A5618,定数!$A$11),"")</f>
        <v/>
      </c>
      <c r="F5618" s="12" t="str">
        <f>IF(B5618&lt;&gt;"",CONCATENATE(定数!$A$3,PROJECT_LIST!F5617,定数!$A$10,B5618,定数!$A$11),"")</f>
        <v/>
      </c>
    </row>
    <row r="5619" spans="1:6">
      <c r="A5619" s="12" t="str">
        <f>IFERROR(LEFT(データ貼り付け!F5619,FIND("/",データ貼り付け!F5619,1)-1),"")</f>
        <v/>
      </c>
      <c r="B5619" s="12" t="str">
        <f>IFERROR(RIGHT(データ貼り付け!F5619,LEN(データ貼り付け!F5619)-FIND("/",データ貼り付け!F5619,1)),"")</f>
        <v/>
      </c>
      <c r="C5619" s="12" t="str">
        <f>IF(データ貼り付け!D5619&lt;&gt;"",CONCATENATE(定数!$A$3,PROJECT_LIST!C5618,定数!$A$8,データ貼り付け!D5619,定数!$A$13),"")</f>
        <v/>
      </c>
      <c r="D5619" s="12" t="str">
        <f>IF(データ貼り付け!E5619&lt;&gt;"",CONCATENATE(定数!$A$3,PROJECT_LIST!D5618,定数!$A$8,データ貼り付け!E5619,定数!$A$13),"")</f>
        <v/>
      </c>
      <c r="E5619" s="12" t="str">
        <f>IF(A5619&lt;&gt;"",CONCATENATE(定数!$A$3,PROJECT_LIST!E5618,定数!$A$10,A5619,定数!$A$11),"")</f>
        <v/>
      </c>
      <c r="F5619" s="12" t="str">
        <f>IF(B5619&lt;&gt;"",CONCATENATE(定数!$A$3,PROJECT_LIST!F5618,定数!$A$10,B5619,定数!$A$11),"")</f>
        <v/>
      </c>
    </row>
    <row r="5620" spans="1:6">
      <c r="A5620" s="12" t="str">
        <f>IFERROR(LEFT(データ貼り付け!F5620,FIND("/",データ貼り付け!F5620,1)-1),"")</f>
        <v/>
      </c>
      <c r="B5620" s="12" t="str">
        <f>IFERROR(RIGHT(データ貼り付け!F5620,LEN(データ貼り付け!F5620)-FIND("/",データ貼り付け!F5620,1)),"")</f>
        <v/>
      </c>
      <c r="C5620" s="12" t="str">
        <f>IF(データ貼り付け!D5620&lt;&gt;"",CONCATENATE(定数!$A$3,PROJECT_LIST!C5619,定数!$A$8,データ貼り付け!D5620,定数!$A$13),"")</f>
        <v/>
      </c>
      <c r="D5620" s="12" t="str">
        <f>IF(データ貼り付け!E5620&lt;&gt;"",CONCATENATE(定数!$A$3,PROJECT_LIST!D5619,定数!$A$8,データ貼り付け!E5620,定数!$A$13),"")</f>
        <v/>
      </c>
      <c r="E5620" s="12" t="str">
        <f>IF(A5620&lt;&gt;"",CONCATENATE(定数!$A$3,PROJECT_LIST!E5619,定数!$A$10,A5620,定数!$A$11),"")</f>
        <v/>
      </c>
      <c r="F5620" s="12" t="str">
        <f>IF(B5620&lt;&gt;"",CONCATENATE(定数!$A$3,PROJECT_LIST!F5619,定数!$A$10,B5620,定数!$A$11),"")</f>
        <v/>
      </c>
    </row>
    <row r="5621" spans="1:6">
      <c r="A5621" s="12" t="str">
        <f>IFERROR(LEFT(データ貼り付け!F5621,FIND("/",データ貼り付け!F5621,1)-1),"")</f>
        <v/>
      </c>
      <c r="B5621" s="12" t="str">
        <f>IFERROR(RIGHT(データ貼り付け!F5621,LEN(データ貼り付け!F5621)-FIND("/",データ貼り付け!F5621,1)),"")</f>
        <v/>
      </c>
      <c r="C5621" s="12" t="str">
        <f>IF(データ貼り付け!D5621&lt;&gt;"",CONCATENATE(定数!$A$3,PROJECT_LIST!C5620,定数!$A$8,データ貼り付け!D5621,定数!$A$13),"")</f>
        <v/>
      </c>
      <c r="D5621" s="12" t="str">
        <f>IF(データ貼り付け!E5621&lt;&gt;"",CONCATENATE(定数!$A$3,PROJECT_LIST!D5620,定数!$A$8,データ貼り付け!E5621,定数!$A$13),"")</f>
        <v/>
      </c>
      <c r="E5621" s="12" t="str">
        <f>IF(A5621&lt;&gt;"",CONCATENATE(定数!$A$3,PROJECT_LIST!E5620,定数!$A$10,A5621,定数!$A$11),"")</f>
        <v/>
      </c>
      <c r="F5621" s="12" t="str">
        <f>IF(B5621&lt;&gt;"",CONCATENATE(定数!$A$3,PROJECT_LIST!F5620,定数!$A$10,B5621,定数!$A$11),"")</f>
        <v/>
      </c>
    </row>
    <row r="5622" spans="1:6">
      <c r="A5622" s="12" t="str">
        <f>IFERROR(LEFT(データ貼り付け!F5622,FIND("/",データ貼り付け!F5622,1)-1),"")</f>
        <v/>
      </c>
      <c r="B5622" s="12" t="str">
        <f>IFERROR(RIGHT(データ貼り付け!F5622,LEN(データ貼り付け!F5622)-FIND("/",データ貼り付け!F5622,1)),"")</f>
        <v/>
      </c>
      <c r="C5622" s="12" t="str">
        <f>IF(データ貼り付け!D5622&lt;&gt;"",CONCATENATE(定数!$A$3,PROJECT_LIST!C5621,定数!$A$8,データ貼り付け!D5622,定数!$A$13),"")</f>
        <v/>
      </c>
      <c r="D5622" s="12" t="str">
        <f>IF(データ貼り付け!E5622&lt;&gt;"",CONCATENATE(定数!$A$3,PROJECT_LIST!D5621,定数!$A$8,データ貼り付け!E5622,定数!$A$13),"")</f>
        <v/>
      </c>
      <c r="E5622" s="12" t="str">
        <f>IF(A5622&lt;&gt;"",CONCATENATE(定数!$A$3,PROJECT_LIST!E5621,定数!$A$10,A5622,定数!$A$11),"")</f>
        <v/>
      </c>
      <c r="F5622" s="12" t="str">
        <f>IF(B5622&lt;&gt;"",CONCATENATE(定数!$A$3,PROJECT_LIST!F5621,定数!$A$10,B5622,定数!$A$11),"")</f>
        <v/>
      </c>
    </row>
    <row r="5623" spans="1:6">
      <c r="A5623" s="12" t="str">
        <f>IFERROR(LEFT(データ貼り付け!F5623,FIND("/",データ貼り付け!F5623,1)-1),"")</f>
        <v/>
      </c>
      <c r="B5623" s="12" t="str">
        <f>IFERROR(RIGHT(データ貼り付け!F5623,LEN(データ貼り付け!F5623)-FIND("/",データ貼り付け!F5623,1)),"")</f>
        <v/>
      </c>
      <c r="C5623" s="12" t="str">
        <f>IF(データ貼り付け!D5623&lt;&gt;"",CONCATENATE(定数!$A$3,PROJECT_LIST!C5622,定数!$A$8,データ貼り付け!D5623,定数!$A$13),"")</f>
        <v/>
      </c>
      <c r="D5623" s="12" t="str">
        <f>IF(データ貼り付け!E5623&lt;&gt;"",CONCATENATE(定数!$A$3,PROJECT_LIST!D5622,定数!$A$8,データ貼り付け!E5623,定数!$A$13),"")</f>
        <v/>
      </c>
      <c r="E5623" s="12" t="str">
        <f>IF(A5623&lt;&gt;"",CONCATENATE(定数!$A$3,PROJECT_LIST!E5622,定数!$A$10,A5623,定数!$A$11),"")</f>
        <v/>
      </c>
      <c r="F5623" s="12" t="str">
        <f>IF(B5623&lt;&gt;"",CONCATENATE(定数!$A$3,PROJECT_LIST!F5622,定数!$A$10,B5623,定数!$A$11),"")</f>
        <v/>
      </c>
    </row>
    <row r="5624" spans="1:6">
      <c r="A5624" s="12" t="str">
        <f>IFERROR(LEFT(データ貼り付け!F5624,FIND("/",データ貼り付け!F5624,1)-1),"")</f>
        <v/>
      </c>
      <c r="B5624" s="12" t="str">
        <f>IFERROR(RIGHT(データ貼り付け!F5624,LEN(データ貼り付け!F5624)-FIND("/",データ貼り付け!F5624,1)),"")</f>
        <v/>
      </c>
      <c r="C5624" s="12" t="str">
        <f>IF(データ貼り付け!D5624&lt;&gt;"",CONCATENATE(定数!$A$3,PROJECT_LIST!C5623,定数!$A$8,データ貼り付け!D5624,定数!$A$13),"")</f>
        <v/>
      </c>
      <c r="D5624" s="12" t="str">
        <f>IF(データ貼り付け!E5624&lt;&gt;"",CONCATENATE(定数!$A$3,PROJECT_LIST!D5623,定数!$A$8,データ貼り付け!E5624,定数!$A$13),"")</f>
        <v/>
      </c>
      <c r="E5624" s="12" t="str">
        <f>IF(A5624&lt;&gt;"",CONCATENATE(定数!$A$3,PROJECT_LIST!E5623,定数!$A$10,A5624,定数!$A$11),"")</f>
        <v/>
      </c>
      <c r="F5624" s="12" t="str">
        <f>IF(B5624&lt;&gt;"",CONCATENATE(定数!$A$3,PROJECT_LIST!F5623,定数!$A$10,B5624,定数!$A$11),"")</f>
        <v/>
      </c>
    </row>
    <row r="5625" spans="1:6">
      <c r="A5625" s="12" t="str">
        <f>IFERROR(LEFT(データ貼り付け!F5625,FIND("/",データ貼り付け!F5625,1)-1),"")</f>
        <v/>
      </c>
      <c r="B5625" s="12" t="str">
        <f>IFERROR(RIGHT(データ貼り付け!F5625,LEN(データ貼り付け!F5625)-FIND("/",データ貼り付け!F5625,1)),"")</f>
        <v/>
      </c>
      <c r="C5625" s="12" t="str">
        <f>IF(データ貼り付け!D5625&lt;&gt;"",CONCATENATE(定数!$A$3,PROJECT_LIST!C5624,定数!$A$8,データ貼り付け!D5625,定数!$A$13),"")</f>
        <v/>
      </c>
      <c r="D5625" s="12" t="str">
        <f>IF(データ貼り付け!E5625&lt;&gt;"",CONCATENATE(定数!$A$3,PROJECT_LIST!D5624,定数!$A$8,データ貼り付け!E5625,定数!$A$13),"")</f>
        <v/>
      </c>
      <c r="E5625" s="12" t="str">
        <f>IF(A5625&lt;&gt;"",CONCATENATE(定数!$A$3,PROJECT_LIST!E5624,定数!$A$10,A5625,定数!$A$11),"")</f>
        <v/>
      </c>
      <c r="F5625" s="12" t="str">
        <f>IF(B5625&lt;&gt;"",CONCATENATE(定数!$A$3,PROJECT_LIST!F5624,定数!$A$10,B5625,定数!$A$11),"")</f>
        <v/>
      </c>
    </row>
    <row r="5626" spans="1:6">
      <c r="A5626" s="12" t="str">
        <f>IFERROR(LEFT(データ貼り付け!F5626,FIND("/",データ貼り付け!F5626,1)-1),"")</f>
        <v/>
      </c>
      <c r="B5626" s="12" t="str">
        <f>IFERROR(RIGHT(データ貼り付け!F5626,LEN(データ貼り付け!F5626)-FIND("/",データ貼り付け!F5626,1)),"")</f>
        <v/>
      </c>
      <c r="C5626" s="12" t="str">
        <f>IF(データ貼り付け!D5626&lt;&gt;"",CONCATENATE(定数!$A$3,PROJECT_LIST!C5625,定数!$A$8,データ貼り付け!D5626,定数!$A$13),"")</f>
        <v/>
      </c>
      <c r="D5626" s="12" t="str">
        <f>IF(データ貼り付け!E5626&lt;&gt;"",CONCATENATE(定数!$A$3,PROJECT_LIST!D5625,定数!$A$8,データ貼り付け!E5626,定数!$A$13),"")</f>
        <v/>
      </c>
      <c r="E5626" s="12" t="str">
        <f>IF(A5626&lt;&gt;"",CONCATENATE(定数!$A$3,PROJECT_LIST!E5625,定数!$A$10,A5626,定数!$A$11),"")</f>
        <v/>
      </c>
      <c r="F5626" s="12" t="str">
        <f>IF(B5626&lt;&gt;"",CONCATENATE(定数!$A$3,PROJECT_LIST!F5625,定数!$A$10,B5626,定数!$A$11),"")</f>
        <v/>
      </c>
    </row>
    <row r="5627" spans="1:6">
      <c r="A5627" s="12" t="str">
        <f>IFERROR(LEFT(データ貼り付け!F5627,FIND("/",データ貼り付け!F5627,1)-1),"")</f>
        <v/>
      </c>
      <c r="B5627" s="12" t="str">
        <f>IFERROR(RIGHT(データ貼り付け!F5627,LEN(データ貼り付け!F5627)-FIND("/",データ貼り付け!F5627,1)),"")</f>
        <v/>
      </c>
      <c r="C5627" s="12" t="str">
        <f>IF(データ貼り付け!D5627&lt;&gt;"",CONCATENATE(定数!$A$3,PROJECT_LIST!C5626,定数!$A$8,データ貼り付け!D5627,定数!$A$13),"")</f>
        <v/>
      </c>
      <c r="D5627" s="12" t="str">
        <f>IF(データ貼り付け!E5627&lt;&gt;"",CONCATENATE(定数!$A$3,PROJECT_LIST!D5626,定数!$A$8,データ貼り付け!E5627,定数!$A$13),"")</f>
        <v/>
      </c>
      <c r="E5627" s="12" t="str">
        <f>IF(A5627&lt;&gt;"",CONCATENATE(定数!$A$3,PROJECT_LIST!E5626,定数!$A$10,A5627,定数!$A$11),"")</f>
        <v/>
      </c>
      <c r="F5627" s="12" t="str">
        <f>IF(B5627&lt;&gt;"",CONCATENATE(定数!$A$3,PROJECT_LIST!F5626,定数!$A$10,B5627,定数!$A$11),"")</f>
        <v/>
      </c>
    </row>
    <row r="5628" spans="1:6">
      <c r="A5628" s="12" t="str">
        <f>IFERROR(LEFT(データ貼り付け!F5628,FIND("/",データ貼り付け!F5628,1)-1),"")</f>
        <v/>
      </c>
      <c r="B5628" s="12" t="str">
        <f>IFERROR(RIGHT(データ貼り付け!F5628,LEN(データ貼り付け!F5628)-FIND("/",データ貼り付け!F5628,1)),"")</f>
        <v/>
      </c>
      <c r="C5628" s="12" t="str">
        <f>IF(データ貼り付け!D5628&lt;&gt;"",CONCATENATE(定数!$A$3,PROJECT_LIST!C5627,定数!$A$8,データ貼り付け!D5628,定数!$A$13),"")</f>
        <v/>
      </c>
      <c r="D5628" s="12" t="str">
        <f>IF(データ貼り付け!E5628&lt;&gt;"",CONCATENATE(定数!$A$3,PROJECT_LIST!D5627,定数!$A$8,データ貼り付け!E5628,定数!$A$13),"")</f>
        <v/>
      </c>
      <c r="E5628" s="12" t="str">
        <f>IF(A5628&lt;&gt;"",CONCATENATE(定数!$A$3,PROJECT_LIST!E5627,定数!$A$10,A5628,定数!$A$11),"")</f>
        <v/>
      </c>
      <c r="F5628" s="12" t="str">
        <f>IF(B5628&lt;&gt;"",CONCATENATE(定数!$A$3,PROJECT_LIST!F5627,定数!$A$10,B5628,定数!$A$11),"")</f>
        <v/>
      </c>
    </row>
    <row r="5629" spans="1:6">
      <c r="A5629" s="12" t="str">
        <f>IFERROR(LEFT(データ貼り付け!F5629,FIND("/",データ貼り付け!F5629,1)-1),"")</f>
        <v/>
      </c>
      <c r="B5629" s="12" t="str">
        <f>IFERROR(RIGHT(データ貼り付け!F5629,LEN(データ貼り付け!F5629)-FIND("/",データ貼り付け!F5629,1)),"")</f>
        <v/>
      </c>
      <c r="C5629" s="12" t="str">
        <f>IF(データ貼り付け!D5629&lt;&gt;"",CONCATENATE(定数!$A$3,PROJECT_LIST!C5628,定数!$A$8,データ貼り付け!D5629,定数!$A$13),"")</f>
        <v/>
      </c>
      <c r="D5629" s="12" t="str">
        <f>IF(データ貼り付け!E5629&lt;&gt;"",CONCATENATE(定数!$A$3,PROJECT_LIST!D5628,定数!$A$8,データ貼り付け!E5629,定数!$A$13),"")</f>
        <v/>
      </c>
      <c r="E5629" s="12" t="str">
        <f>IF(A5629&lt;&gt;"",CONCATENATE(定数!$A$3,PROJECT_LIST!E5628,定数!$A$10,A5629,定数!$A$11),"")</f>
        <v/>
      </c>
      <c r="F5629" s="12" t="str">
        <f>IF(B5629&lt;&gt;"",CONCATENATE(定数!$A$3,PROJECT_LIST!F5628,定数!$A$10,B5629,定数!$A$11),"")</f>
        <v/>
      </c>
    </row>
    <row r="5630" spans="1:6">
      <c r="A5630" s="12" t="str">
        <f>IFERROR(LEFT(データ貼り付け!F5630,FIND("/",データ貼り付け!F5630,1)-1),"")</f>
        <v/>
      </c>
      <c r="B5630" s="12" t="str">
        <f>IFERROR(RIGHT(データ貼り付け!F5630,LEN(データ貼り付け!F5630)-FIND("/",データ貼り付け!F5630,1)),"")</f>
        <v/>
      </c>
      <c r="C5630" s="12" t="str">
        <f>IF(データ貼り付け!D5630&lt;&gt;"",CONCATENATE(定数!$A$3,PROJECT_LIST!C5629,定数!$A$8,データ貼り付け!D5630,定数!$A$13),"")</f>
        <v/>
      </c>
      <c r="D5630" s="12" t="str">
        <f>IF(データ貼り付け!E5630&lt;&gt;"",CONCATENATE(定数!$A$3,PROJECT_LIST!D5629,定数!$A$8,データ貼り付け!E5630,定数!$A$13),"")</f>
        <v/>
      </c>
      <c r="E5630" s="12" t="str">
        <f>IF(A5630&lt;&gt;"",CONCATENATE(定数!$A$3,PROJECT_LIST!E5629,定数!$A$10,A5630,定数!$A$11),"")</f>
        <v/>
      </c>
      <c r="F5630" s="12" t="str">
        <f>IF(B5630&lt;&gt;"",CONCATENATE(定数!$A$3,PROJECT_LIST!F5629,定数!$A$10,B5630,定数!$A$11),"")</f>
        <v/>
      </c>
    </row>
    <row r="5631" spans="1:6">
      <c r="A5631" s="12" t="str">
        <f>IFERROR(LEFT(データ貼り付け!F5631,FIND("/",データ貼り付け!F5631,1)-1),"")</f>
        <v/>
      </c>
      <c r="B5631" s="12" t="str">
        <f>IFERROR(RIGHT(データ貼り付け!F5631,LEN(データ貼り付け!F5631)-FIND("/",データ貼り付け!F5631,1)),"")</f>
        <v/>
      </c>
      <c r="C5631" s="12" t="str">
        <f>IF(データ貼り付け!D5631&lt;&gt;"",CONCATENATE(定数!$A$3,PROJECT_LIST!C5630,定数!$A$8,データ貼り付け!D5631,定数!$A$13),"")</f>
        <v/>
      </c>
      <c r="D5631" s="12" t="str">
        <f>IF(データ貼り付け!E5631&lt;&gt;"",CONCATENATE(定数!$A$3,PROJECT_LIST!D5630,定数!$A$8,データ貼り付け!E5631,定数!$A$13),"")</f>
        <v/>
      </c>
      <c r="E5631" s="12" t="str">
        <f>IF(A5631&lt;&gt;"",CONCATENATE(定数!$A$3,PROJECT_LIST!E5630,定数!$A$10,A5631,定数!$A$11),"")</f>
        <v/>
      </c>
      <c r="F5631" s="12" t="str">
        <f>IF(B5631&lt;&gt;"",CONCATENATE(定数!$A$3,PROJECT_LIST!F5630,定数!$A$10,B5631,定数!$A$11),"")</f>
        <v/>
      </c>
    </row>
    <row r="5632" spans="1:6">
      <c r="A5632" s="12" t="str">
        <f>IFERROR(LEFT(データ貼り付け!F5632,FIND("/",データ貼り付け!F5632,1)-1),"")</f>
        <v/>
      </c>
      <c r="B5632" s="12" t="str">
        <f>IFERROR(RIGHT(データ貼り付け!F5632,LEN(データ貼り付け!F5632)-FIND("/",データ貼り付け!F5632,1)),"")</f>
        <v/>
      </c>
      <c r="C5632" s="12" t="str">
        <f>IF(データ貼り付け!D5632&lt;&gt;"",CONCATENATE(定数!$A$3,PROJECT_LIST!C5631,定数!$A$8,データ貼り付け!D5632,定数!$A$13),"")</f>
        <v/>
      </c>
      <c r="D5632" s="12" t="str">
        <f>IF(データ貼り付け!E5632&lt;&gt;"",CONCATENATE(定数!$A$3,PROJECT_LIST!D5631,定数!$A$8,データ貼り付け!E5632,定数!$A$13),"")</f>
        <v/>
      </c>
      <c r="E5632" s="12" t="str">
        <f>IF(A5632&lt;&gt;"",CONCATENATE(定数!$A$3,PROJECT_LIST!E5631,定数!$A$10,A5632,定数!$A$11),"")</f>
        <v/>
      </c>
      <c r="F5632" s="12" t="str">
        <f>IF(B5632&lt;&gt;"",CONCATENATE(定数!$A$3,PROJECT_LIST!F5631,定数!$A$10,B5632,定数!$A$11),"")</f>
        <v/>
      </c>
    </row>
    <row r="5633" spans="1:6">
      <c r="A5633" s="12" t="str">
        <f>IFERROR(LEFT(データ貼り付け!F5633,FIND("/",データ貼り付け!F5633,1)-1),"")</f>
        <v/>
      </c>
      <c r="B5633" s="12" t="str">
        <f>IFERROR(RIGHT(データ貼り付け!F5633,LEN(データ貼り付け!F5633)-FIND("/",データ貼り付け!F5633,1)),"")</f>
        <v/>
      </c>
      <c r="C5633" s="12" t="str">
        <f>IF(データ貼り付け!D5633&lt;&gt;"",CONCATENATE(定数!$A$3,PROJECT_LIST!C5632,定数!$A$8,データ貼り付け!D5633,定数!$A$13),"")</f>
        <v/>
      </c>
      <c r="D5633" s="12" t="str">
        <f>IF(データ貼り付け!E5633&lt;&gt;"",CONCATENATE(定数!$A$3,PROJECT_LIST!D5632,定数!$A$8,データ貼り付け!E5633,定数!$A$13),"")</f>
        <v/>
      </c>
      <c r="E5633" s="12" t="str">
        <f>IF(A5633&lt;&gt;"",CONCATENATE(定数!$A$3,PROJECT_LIST!E5632,定数!$A$10,A5633,定数!$A$11),"")</f>
        <v/>
      </c>
      <c r="F5633" s="12" t="str">
        <f>IF(B5633&lt;&gt;"",CONCATENATE(定数!$A$3,PROJECT_LIST!F5632,定数!$A$10,B5633,定数!$A$11),"")</f>
        <v/>
      </c>
    </row>
    <row r="5634" spans="1:6">
      <c r="A5634" s="12" t="str">
        <f>IFERROR(LEFT(データ貼り付け!F5634,FIND("/",データ貼り付け!F5634,1)-1),"")</f>
        <v/>
      </c>
      <c r="B5634" s="12" t="str">
        <f>IFERROR(RIGHT(データ貼り付け!F5634,LEN(データ貼り付け!F5634)-FIND("/",データ貼り付け!F5634,1)),"")</f>
        <v/>
      </c>
      <c r="C5634" s="12" t="str">
        <f>IF(データ貼り付け!D5634&lt;&gt;"",CONCATENATE(定数!$A$3,PROJECT_LIST!C5633,定数!$A$8,データ貼り付け!D5634,定数!$A$13),"")</f>
        <v/>
      </c>
      <c r="D5634" s="12" t="str">
        <f>IF(データ貼り付け!E5634&lt;&gt;"",CONCATENATE(定数!$A$3,PROJECT_LIST!D5633,定数!$A$8,データ貼り付け!E5634,定数!$A$13),"")</f>
        <v/>
      </c>
      <c r="E5634" s="12" t="str">
        <f>IF(A5634&lt;&gt;"",CONCATENATE(定数!$A$3,PROJECT_LIST!E5633,定数!$A$10,A5634,定数!$A$11),"")</f>
        <v/>
      </c>
      <c r="F5634" s="12" t="str">
        <f>IF(B5634&lt;&gt;"",CONCATENATE(定数!$A$3,PROJECT_LIST!F5633,定数!$A$10,B5634,定数!$A$11),"")</f>
        <v/>
      </c>
    </row>
    <row r="5635" spans="1:6">
      <c r="A5635" s="12" t="str">
        <f>IFERROR(LEFT(データ貼り付け!F5635,FIND("/",データ貼り付け!F5635,1)-1),"")</f>
        <v/>
      </c>
      <c r="B5635" s="12" t="str">
        <f>IFERROR(RIGHT(データ貼り付け!F5635,LEN(データ貼り付け!F5635)-FIND("/",データ貼り付け!F5635,1)),"")</f>
        <v/>
      </c>
      <c r="C5635" s="12" t="str">
        <f>IF(データ貼り付け!D5635&lt;&gt;"",CONCATENATE(定数!$A$3,PROJECT_LIST!C5634,定数!$A$8,データ貼り付け!D5635,定数!$A$13),"")</f>
        <v/>
      </c>
      <c r="D5635" s="12" t="str">
        <f>IF(データ貼り付け!E5635&lt;&gt;"",CONCATENATE(定数!$A$3,PROJECT_LIST!D5634,定数!$A$8,データ貼り付け!E5635,定数!$A$13),"")</f>
        <v/>
      </c>
      <c r="E5635" s="12" t="str">
        <f>IF(A5635&lt;&gt;"",CONCATENATE(定数!$A$3,PROJECT_LIST!E5634,定数!$A$10,A5635,定数!$A$11),"")</f>
        <v/>
      </c>
      <c r="F5635" s="12" t="str">
        <f>IF(B5635&lt;&gt;"",CONCATENATE(定数!$A$3,PROJECT_LIST!F5634,定数!$A$10,B5635,定数!$A$11),"")</f>
        <v/>
      </c>
    </row>
    <row r="5636" spans="1:6">
      <c r="A5636" s="12" t="str">
        <f>IFERROR(LEFT(データ貼り付け!F5636,FIND("/",データ貼り付け!F5636,1)-1),"")</f>
        <v/>
      </c>
      <c r="B5636" s="12" t="str">
        <f>IFERROR(RIGHT(データ貼り付け!F5636,LEN(データ貼り付け!F5636)-FIND("/",データ貼り付け!F5636,1)),"")</f>
        <v/>
      </c>
      <c r="C5636" s="12" t="str">
        <f>IF(データ貼り付け!D5636&lt;&gt;"",CONCATENATE(定数!$A$3,PROJECT_LIST!C5635,定数!$A$8,データ貼り付け!D5636,定数!$A$13),"")</f>
        <v/>
      </c>
      <c r="D5636" s="12" t="str">
        <f>IF(データ貼り付け!E5636&lt;&gt;"",CONCATENATE(定数!$A$3,PROJECT_LIST!D5635,定数!$A$8,データ貼り付け!E5636,定数!$A$13),"")</f>
        <v/>
      </c>
      <c r="E5636" s="12" t="str">
        <f>IF(A5636&lt;&gt;"",CONCATENATE(定数!$A$3,PROJECT_LIST!E5635,定数!$A$10,A5636,定数!$A$11),"")</f>
        <v/>
      </c>
      <c r="F5636" s="12" t="str">
        <f>IF(B5636&lt;&gt;"",CONCATENATE(定数!$A$3,PROJECT_LIST!F5635,定数!$A$10,B5636,定数!$A$11),"")</f>
        <v/>
      </c>
    </row>
    <row r="5637" spans="1:6">
      <c r="A5637" s="12" t="str">
        <f>IFERROR(LEFT(データ貼り付け!F5637,FIND("/",データ貼り付け!F5637,1)-1),"")</f>
        <v/>
      </c>
      <c r="B5637" s="12" t="str">
        <f>IFERROR(RIGHT(データ貼り付け!F5637,LEN(データ貼り付け!F5637)-FIND("/",データ貼り付け!F5637,1)),"")</f>
        <v/>
      </c>
      <c r="C5637" s="12" t="str">
        <f>IF(データ貼り付け!D5637&lt;&gt;"",CONCATENATE(定数!$A$3,PROJECT_LIST!C5636,定数!$A$8,データ貼り付け!D5637,定数!$A$13),"")</f>
        <v/>
      </c>
      <c r="D5637" s="12" t="str">
        <f>IF(データ貼り付け!E5637&lt;&gt;"",CONCATENATE(定数!$A$3,PROJECT_LIST!D5636,定数!$A$8,データ貼り付け!E5637,定数!$A$13),"")</f>
        <v/>
      </c>
      <c r="E5637" s="12" t="str">
        <f>IF(A5637&lt;&gt;"",CONCATENATE(定数!$A$3,PROJECT_LIST!E5636,定数!$A$10,A5637,定数!$A$11),"")</f>
        <v/>
      </c>
      <c r="F5637" s="12" t="str">
        <f>IF(B5637&lt;&gt;"",CONCATENATE(定数!$A$3,PROJECT_LIST!F5636,定数!$A$10,B5637,定数!$A$11),"")</f>
        <v/>
      </c>
    </row>
    <row r="5638" spans="1:6">
      <c r="A5638" s="12" t="str">
        <f>IFERROR(LEFT(データ貼り付け!F5638,FIND("/",データ貼り付け!F5638,1)-1),"")</f>
        <v/>
      </c>
      <c r="B5638" s="12" t="str">
        <f>IFERROR(RIGHT(データ貼り付け!F5638,LEN(データ貼り付け!F5638)-FIND("/",データ貼り付け!F5638,1)),"")</f>
        <v/>
      </c>
      <c r="C5638" s="12" t="str">
        <f>IF(データ貼り付け!D5638&lt;&gt;"",CONCATENATE(定数!$A$3,PROJECT_LIST!C5637,定数!$A$8,データ貼り付け!D5638,定数!$A$13),"")</f>
        <v/>
      </c>
      <c r="D5638" s="12" t="str">
        <f>IF(データ貼り付け!E5638&lt;&gt;"",CONCATENATE(定数!$A$3,PROJECT_LIST!D5637,定数!$A$8,データ貼り付け!E5638,定数!$A$13),"")</f>
        <v/>
      </c>
      <c r="E5638" s="12" t="str">
        <f>IF(A5638&lt;&gt;"",CONCATENATE(定数!$A$3,PROJECT_LIST!E5637,定数!$A$10,A5638,定数!$A$11),"")</f>
        <v/>
      </c>
      <c r="F5638" s="12" t="str">
        <f>IF(B5638&lt;&gt;"",CONCATENATE(定数!$A$3,PROJECT_LIST!F5637,定数!$A$10,B5638,定数!$A$11),"")</f>
        <v/>
      </c>
    </row>
    <row r="5639" spans="1:6">
      <c r="A5639" s="12" t="str">
        <f>IFERROR(LEFT(データ貼り付け!F5639,FIND("/",データ貼り付け!F5639,1)-1),"")</f>
        <v/>
      </c>
      <c r="B5639" s="12" t="str">
        <f>IFERROR(RIGHT(データ貼り付け!F5639,LEN(データ貼り付け!F5639)-FIND("/",データ貼り付け!F5639,1)),"")</f>
        <v/>
      </c>
      <c r="C5639" s="12" t="str">
        <f>IF(データ貼り付け!D5639&lt;&gt;"",CONCATENATE(定数!$A$3,PROJECT_LIST!C5638,定数!$A$8,データ貼り付け!D5639,定数!$A$13),"")</f>
        <v/>
      </c>
      <c r="D5639" s="12" t="str">
        <f>IF(データ貼り付け!E5639&lt;&gt;"",CONCATENATE(定数!$A$3,PROJECT_LIST!D5638,定数!$A$8,データ貼り付け!E5639,定数!$A$13),"")</f>
        <v/>
      </c>
      <c r="E5639" s="12" t="str">
        <f>IF(A5639&lt;&gt;"",CONCATENATE(定数!$A$3,PROJECT_LIST!E5638,定数!$A$10,A5639,定数!$A$11),"")</f>
        <v/>
      </c>
      <c r="F5639" s="12" t="str">
        <f>IF(B5639&lt;&gt;"",CONCATENATE(定数!$A$3,PROJECT_LIST!F5638,定数!$A$10,B5639,定数!$A$11),"")</f>
        <v/>
      </c>
    </row>
    <row r="5640" spans="1:6">
      <c r="A5640" s="12" t="str">
        <f>IFERROR(LEFT(データ貼り付け!F5640,FIND("/",データ貼り付け!F5640,1)-1),"")</f>
        <v/>
      </c>
      <c r="B5640" s="12" t="str">
        <f>IFERROR(RIGHT(データ貼り付け!F5640,LEN(データ貼り付け!F5640)-FIND("/",データ貼り付け!F5640,1)),"")</f>
        <v/>
      </c>
      <c r="C5640" s="12" t="str">
        <f>IF(データ貼り付け!D5640&lt;&gt;"",CONCATENATE(定数!$A$3,PROJECT_LIST!C5639,定数!$A$8,データ貼り付け!D5640,定数!$A$13),"")</f>
        <v/>
      </c>
      <c r="D5640" s="12" t="str">
        <f>IF(データ貼り付け!E5640&lt;&gt;"",CONCATENATE(定数!$A$3,PROJECT_LIST!D5639,定数!$A$8,データ貼り付け!E5640,定数!$A$13),"")</f>
        <v/>
      </c>
      <c r="E5640" s="12" t="str">
        <f>IF(A5640&lt;&gt;"",CONCATENATE(定数!$A$3,PROJECT_LIST!E5639,定数!$A$10,A5640,定数!$A$11),"")</f>
        <v/>
      </c>
      <c r="F5640" s="12" t="str">
        <f>IF(B5640&lt;&gt;"",CONCATENATE(定数!$A$3,PROJECT_LIST!F5639,定数!$A$10,B5640,定数!$A$11),"")</f>
        <v/>
      </c>
    </row>
    <row r="5641" spans="1:6">
      <c r="A5641" s="12" t="str">
        <f>IFERROR(LEFT(データ貼り付け!F5641,FIND("/",データ貼り付け!F5641,1)-1),"")</f>
        <v/>
      </c>
      <c r="B5641" s="12" t="str">
        <f>IFERROR(RIGHT(データ貼り付け!F5641,LEN(データ貼り付け!F5641)-FIND("/",データ貼り付け!F5641,1)),"")</f>
        <v/>
      </c>
      <c r="C5641" s="12" t="str">
        <f>IF(データ貼り付け!D5641&lt;&gt;"",CONCATENATE(定数!$A$3,PROJECT_LIST!C5640,定数!$A$8,データ貼り付け!D5641,定数!$A$13),"")</f>
        <v/>
      </c>
      <c r="D5641" s="12" t="str">
        <f>IF(データ貼り付け!E5641&lt;&gt;"",CONCATENATE(定数!$A$3,PROJECT_LIST!D5640,定数!$A$8,データ貼り付け!E5641,定数!$A$13),"")</f>
        <v/>
      </c>
      <c r="E5641" s="12" t="str">
        <f>IF(A5641&lt;&gt;"",CONCATENATE(定数!$A$3,PROJECT_LIST!E5640,定数!$A$10,A5641,定数!$A$11),"")</f>
        <v/>
      </c>
      <c r="F5641" s="12" t="str">
        <f>IF(B5641&lt;&gt;"",CONCATENATE(定数!$A$3,PROJECT_LIST!F5640,定数!$A$10,B5641,定数!$A$11),"")</f>
        <v/>
      </c>
    </row>
    <row r="5642" spans="1:6">
      <c r="A5642" s="12" t="str">
        <f>IFERROR(LEFT(データ貼り付け!F5642,FIND("/",データ貼り付け!F5642,1)-1),"")</f>
        <v/>
      </c>
      <c r="B5642" s="12" t="str">
        <f>IFERROR(RIGHT(データ貼り付け!F5642,LEN(データ貼り付け!F5642)-FIND("/",データ貼り付け!F5642,1)),"")</f>
        <v/>
      </c>
      <c r="C5642" s="12" t="str">
        <f>IF(データ貼り付け!D5642&lt;&gt;"",CONCATENATE(定数!$A$3,PROJECT_LIST!C5641,定数!$A$8,データ貼り付け!D5642,定数!$A$13),"")</f>
        <v/>
      </c>
      <c r="D5642" s="12" t="str">
        <f>IF(データ貼り付け!E5642&lt;&gt;"",CONCATENATE(定数!$A$3,PROJECT_LIST!D5641,定数!$A$8,データ貼り付け!E5642,定数!$A$13),"")</f>
        <v/>
      </c>
      <c r="E5642" s="12" t="str">
        <f>IF(A5642&lt;&gt;"",CONCATENATE(定数!$A$3,PROJECT_LIST!E5641,定数!$A$10,A5642,定数!$A$11),"")</f>
        <v/>
      </c>
      <c r="F5642" s="12" t="str">
        <f>IF(B5642&lt;&gt;"",CONCATENATE(定数!$A$3,PROJECT_LIST!F5641,定数!$A$10,B5642,定数!$A$11),"")</f>
        <v/>
      </c>
    </row>
    <row r="5643" spans="1:6">
      <c r="A5643" s="12" t="str">
        <f>IFERROR(LEFT(データ貼り付け!F5643,FIND("/",データ貼り付け!F5643,1)-1),"")</f>
        <v/>
      </c>
      <c r="B5643" s="12" t="str">
        <f>IFERROR(RIGHT(データ貼り付け!F5643,LEN(データ貼り付け!F5643)-FIND("/",データ貼り付け!F5643,1)),"")</f>
        <v/>
      </c>
      <c r="C5643" s="12" t="str">
        <f>IF(データ貼り付け!D5643&lt;&gt;"",CONCATENATE(定数!$A$3,PROJECT_LIST!C5642,定数!$A$8,データ貼り付け!D5643,定数!$A$13),"")</f>
        <v/>
      </c>
      <c r="D5643" s="12" t="str">
        <f>IF(データ貼り付け!E5643&lt;&gt;"",CONCATENATE(定数!$A$3,PROJECT_LIST!D5642,定数!$A$8,データ貼り付け!E5643,定数!$A$13),"")</f>
        <v/>
      </c>
      <c r="E5643" s="12" t="str">
        <f>IF(A5643&lt;&gt;"",CONCATENATE(定数!$A$3,PROJECT_LIST!E5642,定数!$A$10,A5643,定数!$A$11),"")</f>
        <v/>
      </c>
      <c r="F5643" s="12" t="str">
        <f>IF(B5643&lt;&gt;"",CONCATENATE(定数!$A$3,PROJECT_LIST!F5642,定数!$A$10,B5643,定数!$A$11),"")</f>
        <v/>
      </c>
    </row>
    <row r="5644" spans="1:6">
      <c r="A5644" s="12" t="str">
        <f>IFERROR(LEFT(データ貼り付け!F5644,FIND("/",データ貼り付け!F5644,1)-1),"")</f>
        <v/>
      </c>
      <c r="B5644" s="12" t="str">
        <f>IFERROR(RIGHT(データ貼り付け!F5644,LEN(データ貼り付け!F5644)-FIND("/",データ貼り付け!F5644,1)),"")</f>
        <v/>
      </c>
      <c r="C5644" s="12" t="str">
        <f>IF(データ貼り付け!D5644&lt;&gt;"",CONCATENATE(定数!$A$3,PROJECT_LIST!C5643,定数!$A$8,データ貼り付け!D5644,定数!$A$13),"")</f>
        <v/>
      </c>
      <c r="D5644" s="12" t="str">
        <f>IF(データ貼り付け!E5644&lt;&gt;"",CONCATENATE(定数!$A$3,PROJECT_LIST!D5643,定数!$A$8,データ貼り付け!E5644,定数!$A$13),"")</f>
        <v/>
      </c>
      <c r="E5644" s="12" t="str">
        <f>IF(A5644&lt;&gt;"",CONCATENATE(定数!$A$3,PROJECT_LIST!E5643,定数!$A$10,A5644,定数!$A$11),"")</f>
        <v/>
      </c>
      <c r="F5644" s="12" t="str">
        <f>IF(B5644&lt;&gt;"",CONCATENATE(定数!$A$3,PROJECT_LIST!F5643,定数!$A$10,B5644,定数!$A$11),"")</f>
        <v/>
      </c>
    </row>
    <row r="5645" spans="1:6">
      <c r="A5645" s="12" t="str">
        <f>IFERROR(LEFT(データ貼り付け!F5645,FIND("/",データ貼り付け!F5645,1)-1),"")</f>
        <v/>
      </c>
      <c r="B5645" s="12" t="str">
        <f>IFERROR(RIGHT(データ貼り付け!F5645,LEN(データ貼り付け!F5645)-FIND("/",データ貼り付け!F5645,1)),"")</f>
        <v/>
      </c>
      <c r="C5645" s="12" t="str">
        <f>IF(データ貼り付け!D5645&lt;&gt;"",CONCATENATE(定数!$A$3,PROJECT_LIST!C5644,定数!$A$8,データ貼り付け!D5645,定数!$A$13),"")</f>
        <v/>
      </c>
      <c r="D5645" s="12" t="str">
        <f>IF(データ貼り付け!E5645&lt;&gt;"",CONCATENATE(定数!$A$3,PROJECT_LIST!D5644,定数!$A$8,データ貼り付け!E5645,定数!$A$13),"")</f>
        <v/>
      </c>
      <c r="E5645" s="12" t="str">
        <f>IF(A5645&lt;&gt;"",CONCATENATE(定数!$A$3,PROJECT_LIST!E5644,定数!$A$10,A5645,定数!$A$11),"")</f>
        <v/>
      </c>
      <c r="F5645" s="12" t="str">
        <f>IF(B5645&lt;&gt;"",CONCATENATE(定数!$A$3,PROJECT_LIST!F5644,定数!$A$10,B5645,定数!$A$11),"")</f>
        <v/>
      </c>
    </row>
    <row r="5646" spans="1:6">
      <c r="A5646" s="12" t="str">
        <f>IFERROR(LEFT(データ貼り付け!F5646,FIND("/",データ貼り付け!F5646,1)-1),"")</f>
        <v/>
      </c>
      <c r="B5646" s="12" t="str">
        <f>IFERROR(RIGHT(データ貼り付け!F5646,LEN(データ貼り付け!F5646)-FIND("/",データ貼り付け!F5646,1)),"")</f>
        <v/>
      </c>
      <c r="C5646" s="12" t="str">
        <f>IF(データ貼り付け!D5646&lt;&gt;"",CONCATENATE(定数!$A$3,PROJECT_LIST!C5645,定数!$A$8,データ貼り付け!D5646,定数!$A$13),"")</f>
        <v/>
      </c>
      <c r="D5646" s="12" t="str">
        <f>IF(データ貼り付け!E5646&lt;&gt;"",CONCATENATE(定数!$A$3,PROJECT_LIST!D5645,定数!$A$8,データ貼り付け!E5646,定数!$A$13),"")</f>
        <v/>
      </c>
      <c r="E5646" s="12" t="str">
        <f>IF(A5646&lt;&gt;"",CONCATENATE(定数!$A$3,PROJECT_LIST!E5645,定数!$A$10,A5646,定数!$A$11),"")</f>
        <v/>
      </c>
      <c r="F5646" s="12" t="str">
        <f>IF(B5646&lt;&gt;"",CONCATENATE(定数!$A$3,PROJECT_LIST!F5645,定数!$A$10,B5646,定数!$A$11),"")</f>
        <v/>
      </c>
    </row>
    <row r="5647" spans="1:6">
      <c r="A5647" s="12" t="str">
        <f>IFERROR(LEFT(データ貼り付け!F5647,FIND("/",データ貼り付け!F5647,1)-1),"")</f>
        <v/>
      </c>
      <c r="B5647" s="12" t="str">
        <f>IFERROR(RIGHT(データ貼り付け!F5647,LEN(データ貼り付け!F5647)-FIND("/",データ貼り付け!F5647,1)),"")</f>
        <v/>
      </c>
      <c r="C5647" s="12" t="str">
        <f>IF(データ貼り付け!D5647&lt;&gt;"",CONCATENATE(定数!$A$3,PROJECT_LIST!C5646,定数!$A$8,データ貼り付け!D5647,定数!$A$13),"")</f>
        <v/>
      </c>
      <c r="D5647" s="12" t="str">
        <f>IF(データ貼り付け!E5647&lt;&gt;"",CONCATENATE(定数!$A$3,PROJECT_LIST!D5646,定数!$A$8,データ貼り付け!E5647,定数!$A$13),"")</f>
        <v/>
      </c>
      <c r="E5647" s="12" t="str">
        <f>IF(A5647&lt;&gt;"",CONCATENATE(定数!$A$3,PROJECT_LIST!E5646,定数!$A$10,A5647,定数!$A$11),"")</f>
        <v/>
      </c>
      <c r="F5647" s="12" t="str">
        <f>IF(B5647&lt;&gt;"",CONCATENATE(定数!$A$3,PROJECT_LIST!F5646,定数!$A$10,B5647,定数!$A$11),"")</f>
        <v/>
      </c>
    </row>
    <row r="5648" spans="1:6">
      <c r="A5648" s="12" t="str">
        <f>IFERROR(LEFT(データ貼り付け!F5648,FIND("/",データ貼り付け!F5648,1)-1),"")</f>
        <v/>
      </c>
      <c r="B5648" s="12" t="str">
        <f>IFERROR(RIGHT(データ貼り付け!F5648,LEN(データ貼り付け!F5648)-FIND("/",データ貼り付け!F5648,1)),"")</f>
        <v/>
      </c>
      <c r="C5648" s="12" t="str">
        <f>IF(データ貼り付け!D5648&lt;&gt;"",CONCATENATE(定数!$A$3,PROJECT_LIST!C5647,定数!$A$8,データ貼り付け!D5648,定数!$A$13),"")</f>
        <v/>
      </c>
      <c r="D5648" s="12" t="str">
        <f>IF(データ貼り付け!E5648&lt;&gt;"",CONCATENATE(定数!$A$3,PROJECT_LIST!D5647,定数!$A$8,データ貼り付け!E5648,定数!$A$13),"")</f>
        <v/>
      </c>
      <c r="E5648" s="12" t="str">
        <f>IF(A5648&lt;&gt;"",CONCATENATE(定数!$A$3,PROJECT_LIST!E5647,定数!$A$10,A5648,定数!$A$11),"")</f>
        <v/>
      </c>
      <c r="F5648" s="12" t="str">
        <f>IF(B5648&lt;&gt;"",CONCATENATE(定数!$A$3,PROJECT_LIST!F5647,定数!$A$10,B5648,定数!$A$11),"")</f>
        <v/>
      </c>
    </row>
    <row r="5649" spans="1:6">
      <c r="A5649" s="12" t="str">
        <f>IFERROR(LEFT(データ貼り付け!F5649,FIND("/",データ貼り付け!F5649,1)-1),"")</f>
        <v/>
      </c>
      <c r="B5649" s="12" t="str">
        <f>IFERROR(RIGHT(データ貼り付け!F5649,LEN(データ貼り付け!F5649)-FIND("/",データ貼り付け!F5649,1)),"")</f>
        <v/>
      </c>
      <c r="C5649" s="12" t="str">
        <f>IF(データ貼り付け!D5649&lt;&gt;"",CONCATENATE(定数!$A$3,PROJECT_LIST!C5648,定数!$A$8,データ貼り付け!D5649,定数!$A$13),"")</f>
        <v/>
      </c>
      <c r="D5649" s="12" t="str">
        <f>IF(データ貼り付け!E5649&lt;&gt;"",CONCATENATE(定数!$A$3,PROJECT_LIST!D5648,定数!$A$8,データ貼り付け!E5649,定数!$A$13),"")</f>
        <v/>
      </c>
      <c r="E5649" s="12" t="str">
        <f>IF(A5649&lt;&gt;"",CONCATENATE(定数!$A$3,PROJECT_LIST!E5648,定数!$A$10,A5649,定数!$A$11),"")</f>
        <v/>
      </c>
      <c r="F5649" s="12" t="str">
        <f>IF(B5649&lt;&gt;"",CONCATENATE(定数!$A$3,PROJECT_LIST!F5648,定数!$A$10,B5649,定数!$A$11),"")</f>
        <v/>
      </c>
    </row>
    <row r="5650" spans="1:6">
      <c r="A5650" s="12" t="str">
        <f>IFERROR(LEFT(データ貼り付け!F5650,FIND("/",データ貼り付け!F5650,1)-1),"")</f>
        <v/>
      </c>
      <c r="B5650" s="12" t="str">
        <f>IFERROR(RIGHT(データ貼り付け!F5650,LEN(データ貼り付け!F5650)-FIND("/",データ貼り付け!F5650,1)),"")</f>
        <v/>
      </c>
      <c r="C5650" s="12" t="str">
        <f>IF(データ貼り付け!D5650&lt;&gt;"",CONCATENATE(定数!$A$3,PROJECT_LIST!C5649,定数!$A$8,データ貼り付け!D5650,定数!$A$13),"")</f>
        <v/>
      </c>
      <c r="D5650" s="12" t="str">
        <f>IF(データ貼り付け!E5650&lt;&gt;"",CONCATENATE(定数!$A$3,PROJECT_LIST!D5649,定数!$A$8,データ貼り付け!E5650,定数!$A$13),"")</f>
        <v/>
      </c>
      <c r="E5650" s="12" t="str">
        <f>IF(A5650&lt;&gt;"",CONCATENATE(定数!$A$3,PROJECT_LIST!E5649,定数!$A$10,A5650,定数!$A$11),"")</f>
        <v/>
      </c>
      <c r="F5650" s="12" t="str">
        <f>IF(B5650&lt;&gt;"",CONCATENATE(定数!$A$3,PROJECT_LIST!F5649,定数!$A$10,B5650,定数!$A$11),"")</f>
        <v/>
      </c>
    </row>
    <row r="5651" spans="1:6">
      <c r="A5651" s="12" t="str">
        <f>IFERROR(LEFT(データ貼り付け!F5651,FIND("/",データ貼り付け!F5651,1)-1),"")</f>
        <v/>
      </c>
      <c r="B5651" s="12" t="str">
        <f>IFERROR(RIGHT(データ貼り付け!F5651,LEN(データ貼り付け!F5651)-FIND("/",データ貼り付け!F5651,1)),"")</f>
        <v/>
      </c>
      <c r="C5651" s="12" t="str">
        <f>IF(データ貼り付け!D5651&lt;&gt;"",CONCATENATE(定数!$A$3,PROJECT_LIST!C5650,定数!$A$8,データ貼り付け!D5651,定数!$A$13),"")</f>
        <v/>
      </c>
      <c r="D5651" s="12" t="str">
        <f>IF(データ貼り付け!E5651&lt;&gt;"",CONCATENATE(定数!$A$3,PROJECT_LIST!D5650,定数!$A$8,データ貼り付け!E5651,定数!$A$13),"")</f>
        <v/>
      </c>
      <c r="E5651" s="12" t="str">
        <f>IF(A5651&lt;&gt;"",CONCATENATE(定数!$A$3,PROJECT_LIST!E5650,定数!$A$10,A5651,定数!$A$11),"")</f>
        <v/>
      </c>
      <c r="F5651" s="12" t="str">
        <f>IF(B5651&lt;&gt;"",CONCATENATE(定数!$A$3,PROJECT_LIST!F5650,定数!$A$10,B5651,定数!$A$11),"")</f>
        <v/>
      </c>
    </row>
    <row r="5652" spans="1:6">
      <c r="A5652" s="12" t="str">
        <f>IFERROR(LEFT(データ貼り付け!F5652,FIND("/",データ貼り付け!F5652,1)-1),"")</f>
        <v/>
      </c>
      <c r="B5652" s="12" t="str">
        <f>IFERROR(RIGHT(データ貼り付け!F5652,LEN(データ貼り付け!F5652)-FIND("/",データ貼り付け!F5652,1)),"")</f>
        <v/>
      </c>
      <c r="C5652" s="12" t="str">
        <f>IF(データ貼り付け!D5652&lt;&gt;"",CONCATENATE(定数!$A$3,PROJECT_LIST!C5651,定数!$A$8,データ貼り付け!D5652,定数!$A$13),"")</f>
        <v/>
      </c>
      <c r="D5652" s="12" t="str">
        <f>IF(データ貼り付け!E5652&lt;&gt;"",CONCATENATE(定数!$A$3,PROJECT_LIST!D5651,定数!$A$8,データ貼り付け!E5652,定数!$A$13),"")</f>
        <v/>
      </c>
      <c r="E5652" s="12" t="str">
        <f>IF(A5652&lt;&gt;"",CONCATENATE(定数!$A$3,PROJECT_LIST!E5651,定数!$A$10,A5652,定数!$A$11),"")</f>
        <v/>
      </c>
      <c r="F5652" s="12" t="str">
        <f>IF(B5652&lt;&gt;"",CONCATENATE(定数!$A$3,PROJECT_LIST!F5651,定数!$A$10,B5652,定数!$A$11),"")</f>
        <v/>
      </c>
    </row>
    <row r="5653" spans="1:6">
      <c r="A5653" s="12" t="str">
        <f>IFERROR(LEFT(データ貼り付け!F5653,FIND("/",データ貼り付け!F5653,1)-1),"")</f>
        <v/>
      </c>
      <c r="B5653" s="12" t="str">
        <f>IFERROR(RIGHT(データ貼り付け!F5653,LEN(データ貼り付け!F5653)-FIND("/",データ貼り付け!F5653,1)),"")</f>
        <v/>
      </c>
      <c r="C5653" s="12" t="str">
        <f>IF(データ貼り付け!D5653&lt;&gt;"",CONCATENATE(定数!$A$3,PROJECT_LIST!C5652,定数!$A$8,データ貼り付け!D5653,定数!$A$13),"")</f>
        <v/>
      </c>
      <c r="D5653" s="12" t="str">
        <f>IF(データ貼り付け!E5653&lt;&gt;"",CONCATENATE(定数!$A$3,PROJECT_LIST!D5652,定数!$A$8,データ貼り付け!E5653,定数!$A$13),"")</f>
        <v/>
      </c>
      <c r="E5653" s="12" t="str">
        <f>IF(A5653&lt;&gt;"",CONCATENATE(定数!$A$3,PROJECT_LIST!E5652,定数!$A$10,A5653,定数!$A$11),"")</f>
        <v/>
      </c>
      <c r="F5653" s="12" t="str">
        <f>IF(B5653&lt;&gt;"",CONCATENATE(定数!$A$3,PROJECT_LIST!F5652,定数!$A$10,B5653,定数!$A$11),"")</f>
        <v/>
      </c>
    </row>
    <row r="5654" spans="1:6">
      <c r="A5654" s="12" t="str">
        <f>IFERROR(LEFT(データ貼り付け!F5654,FIND("/",データ貼り付け!F5654,1)-1),"")</f>
        <v/>
      </c>
      <c r="B5654" s="12" t="str">
        <f>IFERROR(RIGHT(データ貼り付け!F5654,LEN(データ貼り付け!F5654)-FIND("/",データ貼り付け!F5654,1)),"")</f>
        <v/>
      </c>
      <c r="C5654" s="12" t="str">
        <f>IF(データ貼り付け!D5654&lt;&gt;"",CONCATENATE(定数!$A$3,PROJECT_LIST!C5653,定数!$A$8,データ貼り付け!D5654,定数!$A$13),"")</f>
        <v/>
      </c>
      <c r="D5654" s="12" t="str">
        <f>IF(データ貼り付け!E5654&lt;&gt;"",CONCATENATE(定数!$A$3,PROJECT_LIST!D5653,定数!$A$8,データ貼り付け!E5654,定数!$A$13),"")</f>
        <v/>
      </c>
      <c r="E5654" s="12" t="str">
        <f>IF(A5654&lt;&gt;"",CONCATENATE(定数!$A$3,PROJECT_LIST!E5653,定数!$A$10,A5654,定数!$A$11),"")</f>
        <v/>
      </c>
      <c r="F5654" s="12" t="str">
        <f>IF(B5654&lt;&gt;"",CONCATENATE(定数!$A$3,PROJECT_LIST!F5653,定数!$A$10,B5654,定数!$A$11),"")</f>
        <v/>
      </c>
    </row>
    <row r="5655" spans="1:6">
      <c r="A5655" s="12" t="str">
        <f>IFERROR(LEFT(データ貼り付け!F5655,FIND("/",データ貼り付け!F5655,1)-1),"")</f>
        <v/>
      </c>
      <c r="B5655" s="12" t="str">
        <f>IFERROR(RIGHT(データ貼り付け!F5655,LEN(データ貼り付け!F5655)-FIND("/",データ貼り付け!F5655,1)),"")</f>
        <v/>
      </c>
      <c r="C5655" s="12" t="str">
        <f>IF(データ貼り付け!D5655&lt;&gt;"",CONCATENATE(定数!$A$3,PROJECT_LIST!C5654,定数!$A$8,データ貼り付け!D5655,定数!$A$13),"")</f>
        <v/>
      </c>
      <c r="D5655" s="12" t="str">
        <f>IF(データ貼り付け!E5655&lt;&gt;"",CONCATENATE(定数!$A$3,PROJECT_LIST!D5654,定数!$A$8,データ貼り付け!E5655,定数!$A$13),"")</f>
        <v/>
      </c>
      <c r="E5655" s="12" t="str">
        <f>IF(A5655&lt;&gt;"",CONCATENATE(定数!$A$3,PROJECT_LIST!E5654,定数!$A$10,A5655,定数!$A$11),"")</f>
        <v/>
      </c>
      <c r="F5655" s="12" t="str">
        <f>IF(B5655&lt;&gt;"",CONCATENATE(定数!$A$3,PROJECT_LIST!F5654,定数!$A$10,B5655,定数!$A$11),"")</f>
        <v/>
      </c>
    </row>
    <row r="5656" spans="1:6">
      <c r="A5656" s="12" t="str">
        <f>IFERROR(LEFT(データ貼り付け!F5656,FIND("/",データ貼り付け!F5656,1)-1),"")</f>
        <v/>
      </c>
      <c r="B5656" s="12" t="str">
        <f>IFERROR(RIGHT(データ貼り付け!F5656,LEN(データ貼り付け!F5656)-FIND("/",データ貼り付け!F5656,1)),"")</f>
        <v/>
      </c>
      <c r="C5656" s="12" t="str">
        <f>IF(データ貼り付け!D5656&lt;&gt;"",CONCATENATE(定数!$A$3,PROJECT_LIST!C5655,定数!$A$8,データ貼り付け!D5656,定数!$A$13),"")</f>
        <v/>
      </c>
      <c r="D5656" s="12" t="str">
        <f>IF(データ貼り付け!E5656&lt;&gt;"",CONCATENATE(定数!$A$3,PROJECT_LIST!D5655,定数!$A$8,データ貼り付け!E5656,定数!$A$13),"")</f>
        <v/>
      </c>
      <c r="E5656" s="12" t="str">
        <f>IF(A5656&lt;&gt;"",CONCATENATE(定数!$A$3,PROJECT_LIST!E5655,定数!$A$10,A5656,定数!$A$11),"")</f>
        <v/>
      </c>
      <c r="F5656" s="12" t="str">
        <f>IF(B5656&lt;&gt;"",CONCATENATE(定数!$A$3,PROJECT_LIST!F5655,定数!$A$10,B5656,定数!$A$11),"")</f>
        <v/>
      </c>
    </row>
    <row r="5657" spans="1:6">
      <c r="A5657" s="12" t="str">
        <f>IFERROR(LEFT(データ貼り付け!F5657,FIND("/",データ貼り付け!F5657,1)-1),"")</f>
        <v/>
      </c>
      <c r="B5657" s="12" t="str">
        <f>IFERROR(RIGHT(データ貼り付け!F5657,LEN(データ貼り付け!F5657)-FIND("/",データ貼り付け!F5657,1)),"")</f>
        <v/>
      </c>
      <c r="C5657" s="12" t="str">
        <f>IF(データ貼り付け!D5657&lt;&gt;"",CONCATENATE(定数!$A$3,PROJECT_LIST!C5656,定数!$A$8,データ貼り付け!D5657,定数!$A$13),"")</f>
        <v/>
      </c>
      <c r="D5657" s="12" t="str">
        <f>IF(データ貼り付け!E5657&lt;&gt;"",CONCATENATE(定数!$A$3,PROJECT_LIST!D5656,定数!$A$8,データ貼り付け!E5657,定数!$A$13),"")</f>
        <v/>
      </c>
      <c r="E5657" s="12" t="str">
        <f>IF(A5657&lt;&gt;"",CONCATENATE(定数!$A$3,PROJECT_LIST!E5656,定数!$A$10,A5657,定数!$A$11),"")</f>
        <v/>
      </c>
      <c r="F5657" s="12" t="str">
        <f>IF(B5657&lt;&gt;"",CONCATENATE(定数!$A$3,PROJECT_LIST!F5656,定数!$A$10,B5657,定数!$A$11),"")</f>
        <v/>
      </c>
    </row>
    <row r="5658" spans="1:6">
      <c r="A5658" s="12" t="str">
        <f>IFERROR(LEFT(データ貼り付け!F5658,FIND("/",データ貼り付け!F5658,1)-1),"")</f>
        <v/>
      </c>
      <c r="B5658" s="12" t="str">
        <f>IFERROR(RIGHT(データ貼り付け!F5658,LEN(データ貼り付け!F5658)-FIND("/",データ貼り付け!F5658,1)),"")</f>
        <v/>
      </c>
      <c r="C5658" s="12" t="str">
        <f>IF(データ貼り付け!D5658&lt;&gt;"",CONCATENATE(定数!$A$3,PROJECT_LIST!C5657,定数!$A$8,データ貼り付け!D5658,定数!$A$13),"")</f>
        <v/>
      </c>
      <c r="D5658" s="12" t="str">
        <f>IF(データ貼り付け!E5658&lt;&gt;"",CONCATENATE(定数!$A$3,PROJECT_LIST!D5657,定数!$A$8,データ貼り付け!E5658,定数!$A$13),"")</f>
        <v/>
      </c>
      <c r="E5658" s="12" t="str">
        <f>IF(A5658&lt;&gt;"",CONCATENATE(定数!$A$3,PROJECT_LIST!E5657,定数!$A$10,A5658,定数!$A$11),"")</f>
        <v/>
      </c>
      <c r="F5658" s="12" t="str">
        <f>IF(B5658&lt;&gt;"",CONCATENATE(定数!$A$3,PROJECT_LIST!F5657,定数!$A$10,B5658,定数!$A$11),"")</f>
        <v/>
      </c>
    </row>
    <row r="5659" spans="1:6">
      <c r="A5659" s="12" t="str">
        <f>IFERROR(LEFT(データ貼り付け!F5659,FIND("/",データ貼り付け!F5659,1)-1),"")</f>
        <v/>
      </c>
      <c r="B5659" s="12" t="str">
        <f>IFERROR(RIGHT(データ貼り付け!F5659,LEN(データ貼り付け!F5659)-FIND("/",データ貼り付け!F5659,1)),"")</f>
        <v/>
      </c>
      <c r="C5659" s="12" t="str">
        <f>IF(データ貼り付け!D5659&lt;&gt;"",CONCATENATE(定数!$A$3,PROJECT_LIST!C5658,定数!$A$8,データ貼り付け!D5659,定数!$A$13),"")</f>
        <v/>
      </c>
      <c r="D5659" s="12" t="str">
        <f>IF(データ貼り付け!E5659&lt;&gt;"",CONCATENATE(定数!$A$3,PROJECT_LIST!D5658,定数!$A$8,データ貼り付け!E5659,定数!$A$13),"")</f>
        <v/>
      </c>
      <c r="E5659" s="12" t="str">
        <f>IF(A5659&lt;&gt;"",CONCATENATE(定数!$A$3,PROJECT_LIST!E5658,定数!$A$10,A5659,定数!$A$11),"")</f>
        <v/>
      </c>
      <c r="F5659" s="12" t="str">
        <f>IF(B5659&lt;&gt;"",CONCATENATE(定数!$A$3,PROJECT_LIST!F5658,定数!$A$10,B5659,定数!$A$11),"")</f>
        <v/>
      </c>
    </row>
    <row r="5660" spans="1:6">
      <c r="A5660" s="12" t="str">
        <f>IFERROR(LEFT(データ貼り付け!F5660,FIND("/",データ貼り付け!F5660,1)-1),"")</f>
        <v/>
      </c>
      <c r="B5660" s="12" t="str">
        <f>IFERROR(RIGHT(データ貼り付け!F5660,LEN(データ貼り付け!F5660)-FIND("/",データ貼り付け!F5660,1)),"")</f>
        <v/>
      </c>
      <c r="C5660" s="12" t="str">
        <f>IF(データ貼り付け!D5660&lt;&gt;"",CONCATENATE(定数!$A$3,PROJECT_LIST!C5659,定数!$A$8,データ貼り付け!D5660,定数!$A$13),"")</f>
        <v/>
      </c>
      <c r="D5660" s="12" t="str">
        <f>IF(データ貼り付け!E5660&lt;&gt;"",CONCATENATE(定数!$A$3,PROJECT_LIST!D5659,定数!$A$8,データ貼り付け!E5660,定数!$A$13),"")</f>
        <v/>
      </c>
      <c r="E5660" s="12" t="str">
        <f>IF(A5660&lt;&gt;"",CONCATENATE(定数!$A$3,PROJECT_LIST!E5659,定数!$A$10,A5660,定数!$A$11),"")</f>
        <v/>
      </c>
      <c r="F5660" s="12" t="str">
        <f>IF(B5660&lt;&gt;"",CONCATENATE(定数!$A$3,PROJECT_LIST!F5659,定数!$A$10,B5660,定数!$A$11),"")</f>
        <v/>
      </c>
    </row>
    <row r="5661" spans="1:6">
      <c r="A5661" s="12" t="str">
        <f>IFERROR(LEFT(データ貼り付け!F5661,FIND("/",データ貼り付け!F5661,1)-1),"")</f>
        <v/>
      </c>
      <c r="B5661" s="12" t="str">
        <f>IFERROR(RIGHT(データ貼り付け!F5661,LEN(データ貼り付け!F5661)-FIND("/",データ貼り付け!F5661,1)),"")</f>
        <v/>
      </c>
      <c r="C5661" s="12" t="str">
        <f>IF(データ貼り付け!D5661&lt;&gt;"",CONCATENATE(定数!$A$3,PROJECT_LIST!C5660,定数!$A$8,データ貼り付け!D5661,定数!$A$13),"")</f>
        <v/>
      </c>
      <c r="D5661" s="12" t="str">
        <f>IF(データ貼り付け!E5661&lt;&gt;"",CONCATENATE(定数!$A$3,PROJECT_LIST!D5660,定数!$A$8,データ貼り付け!E5661,定数!$A$13),"")</f>
        <v/>
      </c>
      <c r="E5661" s="12" t="str">
        <f>IF(A5661&lt;&gt;"",CONCATENATE(定数!$A$3,PROJECT_LIST!E5660,定数!$A$10,A5661,定数!$A$11),"")</f>
        <v/>
      </c>
      <c r="F5661" s="12" t="str">
        <f>IF(B5661&lt;&gt;"",CONCATENATE(定数!$A$3,PROJECT_LIST!F5660,定数!$A$10,B5661,定数!$A$11),"")</f>
        <v/>
      </c>
    </row>
    <row r="5662" spans="1:6">
      <c r="A5662" s="12" t="str">
        <f>IFERROR(LEFT(データ貼り付け!F5662,FIND("/",データ貼り付け!F5662,1)-1),"")</f>
        <v/>
      </c>
      <c r="B5662" s="12" t="str">
        <f>IFERROR(RIGHT(データ貼り付け!F5662,LEN(データ貼り付け!F5662)-FIND("/",データ貼り付け!F5662,1)),"")</f>
        <v/>
      </c>
      <c r="C5662" s="12" t="str">
        <f>IF(データ貼り付け!D5662&lt;&gt;"",CONCATENATE(定数!$A$3,PROJECT_LIST!C5661,定数!$A$8,データ貼り付け!D5662,定数!$A$13),"")</f>
        <v/>
      </c>
      <c r="D5662" s="12" t="str">
        <f>IF(データ貼り付け!E5662&lt;&gt;"",CONCATENATE(定数!$A$3,PROJECT_LIST!D5661,定数!$A$8,データ貼り付け!E5662,定数!$A$13),"")</f>
        <v/>
      </c>
      <c r="E5662" s="12" t="str">
        <f>IF(A5662&lt;&gt;"",CONCATENATE(定数!$A$3,PROJECT_LIST!E5661,定数!$A$10,A5662,定数!$A$11),"")</f>
        <v/>
      </c>
      <c r="F5662" s="12" t="str">
        <f>IF(B5662&lt;&gt;"",CONCATENATE(定数!$A$3,PROJECT_LIST!F5661,定数!$A$10,B5662,定数!$A$11),"")</f>
        <v/>
      </c>
    </row>
    <row r="5663" spans="1:6">
      <c r="A5663" s="12" t="str">
        <f>IFERROR(LEFT(データ貼り付け!F5663,FIND("/",データ貼り付け!F5663,1)-1),"")</f>
        <v/>
      </c>
      <c r="B5663" s="12" t="str">
        <f>IFERROR(RIGHT(データ貼り付け!F5663,LEN(データ貼り付け!F5663)-FIND("/",データ貼り付け!F5663,1)),"")</f>
        <v/>
      </c>
      <c r="C5663" s="12" t="str">
        <f>IF(データ貼り付け!D5663&lt;&gt;"",CONCATENATE(定数!$A$3,PROJECT_LIST!C5662,定数!$A$8,データ貼り付け!D5663,定数!$A$13),"")</f>
        <v/>
      </c>
      <c r="D5663" s="12" t="str">
        <f>IF(データ貼り付け!E5663&lt;&gt;"",CONCATENATE(定数!$A$3,PROJECT_LIST!D5662,定数!$A$8,データ貼り付け!E5663,定数!$A$13),"")</f>
        <v/>
      </c>
      <c r="E5663" s="12" t="str">
        <f>IF(A5663&lt;&gt;"",CONCATENATE(定数!$A$3,PROJECT_LIST!E5662,定数!$A$10,A5663,定数!$A$11),"")</f>
        <v/>
      </c>
      <c r="F5663" s="12" t="str">
        <f>IF(B5663&lt;&gt;"",CONCATENATE(定数!$A$3,PROJECT_LIST!F5662,定数!$A$10,B5663,定数!$A$11),"")</f>
        <v/>
      </c>
    </row>
    <row r="5664" spans="1:6">
      <c r="A5664" s="12" t="str">
        <f>IFERROR(LEFT(データ貼り付け!F5664,FIND("/",データ貼り付け!F5664,1)-1),"")</f>
        <v/>
      </c>
      <c r="B5664" s="12" t="str">
        <f>IFERROR(RIGHT(データ貼り付け!F5664,LEN(データ貼り付け!F5664)-FIND("/",データ貼り付け!F5664,1)),"")</f>
        <v/>
      </c>
      <c r="C5664" s="12" t="str">
        <f>IF(データ貼り付け!D5664&lt;&gt;"",CONCATENATE(定数!$A$3,PROJECT_LIST!C5663,定数!$A$8,データ貼り付け!D5664,定数!$A$13),"")</f>
        <v/>
      </c>
      <c r="D5664" s="12" t="str">
        <f>IF(データ貼り付け!E5664&lt;&gt;"",CONCATENATE(定数!$A$3,PROJECT_LIST!D5663,定数!$A$8,データ貼り付け!E5664,定数!$A$13),"")</f>
        <v/>
      </c>
      <c r="E5664" s="12" t="str">
        <f>IF(A5664&lt;&gt;"",CONCATENATE(定数!$A$3,PROJECT_LIST!E5663,定数!$A$10,A5664,定数!$A$11),"")</f>
        <v/>
      </c>
      <c r="F5664" s="12" t="str">
        <f>IF(B5664&lt;&gt;"",CONCATENATE(定数!$A$3,PROJECT_LIST!F5663,定数!$A$10,B5664,定数!$A$11),"")</f>
        <v/>
      </c>
    </row>
    <row r="5665" spans="1:6">
      <c r="A5665" s="12" t="str">
        <f>IFERROR(LEFT(データ貼り付け!F5665,FIND("/",データ貼り付け!F5665,1)-1),"")</f>
        <v/>
      </c>
      <c r="B5665" s="12" t="str">
        <f>IFERROR(RIGHT(データ貼り付け!F5665,LEN(データ貼り付け!F5665)-FIND("/",データ貼り付け!F5665,1)),"")</f>
        <v/>
      </c>
      <c r="C5665" s="12" t="str">
        <f>IF(データ貼り付け!D5665&lt;&gt;"",CONCATENATE(定数!$A$3,PROJECT_LIST!C5664,定数!$A$8,データ貼り付け!D5665,定数!$A$13),"")</f>
        <v/>
      </c>
      <c r="D5665" s="12" t="str">
        <f>IF(データ貼り付け!E5665&lt;&gt;"",CONCATENATE(定数!$A$3,PROJECT_LIST!D5664,定数!$A$8,データ貼り付け!E5665,定数!$A$13),"")</f>
        <v/>
      </c>
      <c r="E5665" s="12" t="str">
        <f>IF(A5665&lt;&gt;"",CONCATENATE(定数!$A$3,PROJECT_LIST!E5664,定数!$A$10,A5665,定数!$A$11),"")</f>
        <v/>
      </c>
      <c r="F5665" s="12" t="str">
        <f>IF(B5665&lt;&gt;"",CONCATENATE(定数!$A$3,PROJECT_LIST!F5664,定数!$A$10,B5665,定数!$A$11),"")</f>
        <v/>
      </c>
    </row>
    <row r="5666" spans="1:6">
      <c r="A5666" s="12" t="str">
        <f>IFERROR(LEFT(データ貼り付け!F5666,FIND("/",データ貼り付け!F5666,1)-1),"")</f>
        <v/>
      </c>
      <c r="B5666" s="12" t="str">
        <f>IFERROR(RIGHT(データ貼り付け!F5666,LEN(データ貼り付け!F5666)-FIND("/",データ貼り付け!F5666,1)),"")</f>
        <v/>
      </c>
      <c r="C5666" s="12" t="str">
        <f>IF(データ貼り付け!D5666&lt;&gt;"",CONCATENATE(定数!$A$3,PROJECT_LIST!C5665,定数!$A$8,データ貼り付け!D5666,定数!$A$13),"")</f>
        <v/>
      </c>
      <c r="D5666" s="12" t="str">
        <f>IF(データ貼り付け!E5666&lt;&gt;"",CONCATENATE(定数!$A$3,PROJECT_LIST!D5665,定数!$A$8,データ貼り付け!E5666,定数!$A$13),"")</f>
        <v/>
      </c>
      <c r="E5666" s="12" t="str">
        <f>IF(A5666&lt;&gt;"",CONCATENATE(定数!$A$3,PROJECT_LIST!E5665,定数!$A$10,A5666,定数!$A$11),"")</f>
        <v/>
      </c>
      <c r="F5666" s="12" t="str">
        <f>IF(B5666&lt;&gt;"",CONCATENATE(定数!$A$3,PROJECT_LIST!F5665,定数!$A$10,B5666,定数!$A$11),"")</f>
        <v/>
      </c>
    </row>
    <row r="5667" spans="1:6">
      <c r="A5667" s="12" t="str">
        <f>IFERROR(LEFT(データ貼り付け!F5667,FIND("/",データ貼り付け!F5667,1)-1),"")</f>
        <v/>
      </c>
      <c r="B5667" s="12" t="str">
        <f>IFERROR(RIGHT(データ貼り付け!F5667,LEN(データ貼り付け!F5667)-FIND("/",データ貼り付け!F5667,1)),"")</f>
        <v/>
      </c>
      <c r="C5667" s="12" t="str">
        <f>IF(データ貼り付け!D5667&lt;&gt;"",CONCATENATE(定数!$A$3,PROJECT_LIST!C5666,定数!$A$8,データ貼り付け!D5667,定数!$A$13),"")</f>
        <v/>
      </c>
      <c r="D5667" s="12" t="str">
        <f>IF(データ貼り付け!E5667&lt;&gt;"",CONCATENATE(定数!$A$3,PROJECT_LIST!D5666,定数!$A$8,データ貼り付け!E5667,定数!$A$13),"")</f>
        <v/>
      </c>
      <c r="E5667" s="12" t="str">
        <f>IF(A5667&lt;&gt;"",CONCATENATE(定数!$A$3,PROJECT_LIST!E5666,定数!$A$10,A5667,定数!$A$11),"")</f>
        <v/>
      </c>
      <c r="F5667" s="12" t="str">
        <f>IF(B5667&lt;&gt;"",CONCATENATE(定数!$A$3,PROJECT_LIST!F5666,定数!$A$10,B5667,定数!$A$11),"")</f>
        <v/>
      </c>
    </row>
    <row r="5668" spans="1:6">
      <c r="A5668" s="12" t="str">
        <f>IFERROR(LEFT(データ貼り付け!F5668,FIND("/",データ貼り付け!F5668,1)-1),"")</f>
        <v/>
      </c>
      <c r="B5668" s="12" t="str">
        <f>IFERROR(RIGHT(データ貼り付け!F5668,LEN(データ貼り付け!F5668)-FIND("/",データ貼り付け!F5668,1)),"")</f>
        <v/>
      </c>
      <c r="C5668" s="12" t="str">
        <f>IF(データ貼り付け!D5668&lt;&gt;"",CONCATENATE(定数!$A$3,PROJECT_LIST!C5667,定数!$A$8,データ貼り付け!D5668,定数!$A$13),"")</f>
        <v/>
      </c>
      <c r="D5668" s="12" t="str">
        <f>IF(データ貼り付け!E5668&lt;&gt;"",CONCATENATE(定数!$A$3,PROJECT_LIST!D5667,定数!$A$8,データ貼り付け!E5668,定数!$A$13),"")</f>
        <v/>
      </c>
      <c r="E5668" s="12" t="str">
        <f>IF(A5668&lt;&gt;"",CONCATENATE(定数!$A$3,PROJECT_LIST!E5667,定数!$A$10,A5668,定数!$A$11),"")</f>
        <v/>
      </c>
      <c r="F5668" s="12" t="str">
        <f>IF(B5668&lt;&gt;"",CONCATENATE(定数!$A$3,PROJECT_LIST!F5667,定数!$A$10,B5668,定数!$A$11),"")</f>
        <v/>
      </c>
    </row>
    <row r="5669" spans="1:6">
      <c r="A5669" s="12" t="str">
        <f>IFERROR(LEFT(データ貼り付け!F5669,FIND("/",データ貼り付け!F5669,1)-1),"")</f>
        <v/>
      </c>
      <c r="B5669" s="12" t="str">
        <f>IFERROR(RIGHT(データ貼り付け!F5669,LEN(データ貼り付け!F5669)-FIND("/",データ貼り付け!F5669,1)),"")</f>
        <v/>
      </c>
      <c r="C5669" s="12" t="str">
        <f>IF(データ貼り付け!D5669&lt;&gt;"",CONCATENATE(定数!$A$3,PROJECT_LIST!C5668,定数!$A$8,データ貼り付け!D5669,定数!$A$13),"")</f>
        <v/>
      </c>
      <c r="D5669" s="12" t="str">
        <f>IF(データ貼り付け!E5669&lt;&gt;"",CONCATENATE(定数!$A$3,PROJECT_LIST!D5668,定数!$A$8,データ貼り付け!E5669,定数!$A$13),"")</f>
        <v/>
      </c>
      <c r="E5669" s="12" t="str">
        <f>IF(A5669&lt;&gt;"",CONCATENATE(定数!$A$3,PROJECT_LIST!E5668,定数!$A$10,A5669,定数!$A$11),"")</f>
        <v/>
      </c>
      <c r="F5669" s="12" t="str">
        <f>IF(B5669&lt;&gt;"",CONCATENATE(定数!$A$3,PROJECT_LIST!F5668,定数!$A$10,B5669,定数!$A$11),"")</f>
        <v/>
      </c>
    </row>
    <row r="5670" spans="1:6">
      <c r="A5670" s="12" t="str">
        <f>IFERROR(LEFT(データ貼り付け!F5670,FIND("/",データ貼り付け!F5670,1)-1),"")</f>
        <v/>
      </c>
      <c r="B5670" s="12" t="str">
        <f>IFERROR(RIGHT(データ貼り付け!F5670,LEN(データ貼り付け!F5670)-FIND("/",データ貼り付け!F5670,1)),"")</f>
        <v/>
      </c>
      <c r="C5670" s="12" t="str">
        <f>IF(データ貼り付け!D5670&lt;&gt;"",CONCATENATE(定数!$A$3,PROJECT_LIST!C5669,定数!$A$8,データ貼り付け!D5670,定数!$A$13),"")</f>
        <v/>
      </c>
      <c r="D5670" s="12" t="str">
        <f>IF(データ貼り付け!E5670&lt;&gt;"",CONCATENATE(定数!$A$3,PROJECT_LIST!D5669,定数!$A$8,データ貼り付け!E5670,定数!$A$13),"")</f>
        <v/>
      </c>
      <c r="E5670" s="12" t="str">
        <f>IF(A5670&lt;&gt;"",CONCATENATE(定数!$A$3,PROJECT_LIST!E5669,定数!$A$10,A5670,定数!$A$11),"")</f>
        <v/>
      </c>
      <c r="F5670" s="12" t="str">
        <f>IF(B5670&lt;&gt;"",CONCATENATE(定数!$A$3,PROJECT_LIST!F5669,定数!$A$10,B5670,定数!$A$11),"")</f>
        <v/>
      </c>
    </row>
    <row r="5671" spans="1:6">
      <c r="A5671" s="12" t="str">
        <f>IFERROR(LEFT(データ貼り付け!F5671,FIND("/",データ貼り付け!F5671,1)-1),"")</f>
        <v/>
      </c>
      <c r="B5671" s="12" t="str">
        <f>IFERROR(RIGHT(データ貼り付け!F5671,LEN(データ貼り付け!F5671)-FIND("/",データ貼り付け!F5671,1)),"")</f>
        <v/>
      </c>
      <c r="C5671" s="12" t="str">
        <f>IF(データ貼り付け!D5671&lt;&gt;"",CONCATENATE(定数!$A$3,PROJECT_LIST!C5670,定数!$A$8,データ貼り付け!D5671,定数!$A$13),"")</f>
        <v/>
      </c>
      <c r="D5671" s="12" t="str">
        <f>IF(データ貼り付け!E5671&lt;&gt;"",CONCATENATE(定数!$A$3,PROJECT_LIST!D5670,定数!$A$8,データ貼り付け!E5671,定数!$A$13),"")</f>
        <v/>
      </c>
      <c r="E5671" s="12" t="str">
        <f>IF(A5671&lt;&gt;"",CONCATENATE(定数!$A$3,PROJECT_LIST!E5670,定数!$A$10,A5671,定数!$A$11),"")</f>
        <v/>
      </c>
      <c r="F5671" s="12" t="str">
        <f>IF(B5671&lt;&gt;"",CONCATENATE(定数!$A$3,PROJECT_LIST!F5670,定数!$A$10,B5671,定数!$A$11),"")</f>
        <v/>
      </c>
    </row>
    <row r="5672" spans="1:6">
      <c r="A5672" s="12" t="str">
        <f>IFERROR(LEFT(データ貼り付け!F5672,FIND("/",データ貼り付け!F5672,1)-1),"")</f>
        <v/>
      </c>
      <c r="B5672" s="12" t="str">
        <f>IFERROR(RIGHT(データ貼り付け!F5672,LEN(データ貼り付け!F5672)-FIND("/",データ貼り付け!F5672,1)),"")</f>
        <v/>
      </c>
      <c r="C5672" s="12" t="str">
        <f>IF(データ貼り付け!D5672&lt;&gt;"",CONCATENATE(定数!$A$3,PROJECT_LIST!C5671,定数!$A$8,データ貼り付け!D5672,定数!$A$13),"")</f>
        <v/>
      </c>
      <c r="D5672" s="12" t="str">
        <f>IF(データ貼り付け!E5672&lt;&gt;"",CONCATENATE(定数!$A$3,PROJECT_LIST!D5671,定数!$A$8,データ貼り付け!E5672,定数!$A$13),"")</f>
        <v/>
      </c>
      <c r="E5672" s="12" t="str">
        <f>IF(A5672&lt;&gt;"",CONCATENATE(定数!$A$3,PROJECT_LIST!E5671,定数!$A$10,A5672,定数!$A$11),"")</f>
        <v/>
      </c>
      <c r="F5672" s="12" t="str">
        <f>IF(B5672&lt;&gt;"",CONCATENATE(定数!$A$3,PROJECT_LIST!F5671,定数!$A$10,B5672,定数!$A$11),"")</f>
        <v/>
      </c>
    </row>
    <row r="5673" spans="1:6">
      <c r="A5673" s="12" t="str">
        <f>IFERROR(LEFT(データ貼り付け!F5673,FIND("/",データ貼り付け!F5673,1)-1),"")</f>
        <v/>
      </c>
      <c r="B5673" s="12" t="str">
        <f>IFERROR(RIGHT(データ貼り付け!F5673,LEN(データ貼り付け!F5673)-FIND("/",データ貼り付け!F5673,1)),"")</f>
        <v/>
      </c>
      <c r="C5673" s="12" t="str">
        <f>IF(データ貼り付け!D5673&lt;&gt;"",CONCATENATE(定数!$A$3,PROJECT_LIST!C5672,定数!$A$8,データ貼り付け!D5673,定数!$A$13),"")</f>
        <v/>
      </c>
      <c r="D5673" s="12" t="str">
        <f>IF(データ貼り付け!E5673&lt;&gt;"",CONCATENATE(定数!$A$3,PROJECT_LIST!D5672,定数!$A$8,データ貼り付け!E5673,定数!$A$13),"")</f>
        <v/>
      </c>
      <c r="E5673" s="12" t="str">
        <f>IF(A5673&lt;&gt;"",CONCATENATE(定数!$A$3,PROJECT_LIST!E5672,定数!$A$10,A5673,定数!$A$11),"")</f>
        <v/>
      </c>
      <c r="F5673" s="12" t="str">
        <f>IF(B5673&lt;&gt;"",CONCATENATE(定数!$A$3,PROJECT_LIST!F5672,定数!$A$10,B5673,定数!$A$11),"")</f>
        <v/>
      </c>
    </row>
    <row r="5674" spans="1:6">
      <c r="A5674" s="12" t="str">
        <f>IFERROR(LEFT(データ貼り付け!F5674,FIND("/",データ貼り付け!F5674,1)-1),"")</f>
        <v/>
      </c>
      <c r="B5674" s="12" t="str">
        <f>IFERROR(RIGHT(データ貼り付け!F5674,LEN(データ貼り付け!F5674)-FIND("/",データ貼り付け!F5674,1)),"")</f>
        <v/>
      </c>
      <c r="C5674" s="12" t="str">
        <f>IF(データ貼り付け!D5674&lt;&gt;"",CONCATENATE(定数!$A$3,PROJECT_LIST!C5673,定数!$A$8,データ貼り付け!D5674,定数!$A$13),"")</f>
        <v/>
      </c>
      <c r="D5674" s="12" t="str">
        <f>IF(データ貼り付け!E5674&lt;&gt;"",CONCATENATE(定数!$A$3,PROJECT_LIST!D5673,定数!$A$8,データ貼り付け!E5674,定数!$A$13),"")</f>
        <v/>
      </c>
      <c r="E5674" s="12" t="str">
        <f>IF(A5674&lt;&gt;"",CONCATENATE(定数!$A$3,PROJECT_LIST!E5673,定数!$A$10,A5674,定数!$A$11),"")</f>
        <v/>
      </c>
      <c r="F5674" s="12" t="str">
        <f>IF(B5674&lt;&gt;"",CONCATENATE(定数!$A$3,PROJECT_LIST!F5673,定数!$A$10,B5674,定数!$A$11),"")</f>
        <v/>
      </c>
    </row>
    <row r="5675" spans="1:6">
      <c r="A5675" s="12" t="str">
        <f>IFERROR(LEFT(データ貼り付け!F5675,FIND("/",データ貼り付け!F5675,1)-1),"")</f>
        <v/>
      </c>
      <c r="B5675" s="12" t="str">
        <f>IFERROR(RIGHT(データ貼り付け!F5675,LEN(データ貼り付け!F5675)-FIND("/",データ貼り付け!F5675,1)),"")</f>
        <v/>
      </c>
      <c r="C5675" s="12" t="str">
        <f>IF(データ貼り付け!D5675&lt;&gt;"",CONCATENATE(定数!$A$3,PROJECT_LIST!C5674,定数!$A$8,データ貼り付け!D5675,定数!$A$13),"")</f>
        <v/>
      </c>
      <c r="D5675" s="12" t="str">
        <f>IF(データ貼り付け!E5675&lt;&gt;"",CONCATENATE(定数!$A$3,PROJECT_LIST!D5674,定数!$A$8,データ貼り付け!E5675,定数!$A$13),"")</f>
        <v/>
      </c>
      <c r="E5675" s="12" t="str">
        <f>IF(A5675&lt;&gt;"",CONCATENATE(定数!$A$3,PROJECT_LIST!E5674,定数!$A$10,A5675,定数!$A$11),"")</f>
        <v/>
      </c>
      <c r="F5675" s="12" t="str">
        <f>IF(B5675&lt;&gt;"",CONCATENATE(定数!$A$3,PROJECT_LIST!F5674,定数!$A$10,B5675,定数!$A$11),"")</f>
        <v/>
      </c>
    </row>
    <row r="5676" spans="1:6">
      <c r="A5676" s="12" t="str">
        <f>IFERROR(LEFT(データ貼り付け!F5676,FIND("/",データ貼り付け!F5676,1)-1),"")</f>
        <v/>
      </c>
      <c r="B5676" s="12" t="str">
        <f>IFERROR(RIGHT(データ貼り付け!F5676,LEN(データ貼り付け!F5676)-FIND("/",データ貼り付け!F5676,1)),"")</f>
        <v/>
      </c>
      <c r="C5676" s="12" t="str">
        <f>IF(データ貼り付け!D5676&lt;&gt;"",CONCATENATE(定数!$A$3,PROJECT_LIST!C5675,定数!$A$8,データ貼り付け!D5676,定数!$A$13),"")</f>
        <v/>
      </c>
      <c r="D5676" s="12" t="str">
        <f>IF(データ貼り付け!E5676&lt;&gt;"",CONCATENATE(定数!$A$3,PROJECT_LIST!D5675,定数!$A$8,データ貼り付け!E5676,定数!$A$13),"")</f>
        <v/>
      </c>
      <c r="E5676" s="12" t="str">
        <f>IF(A5676&lt;&gt;"",CONCATENATE(定数!$A$3,PROJECT_LIST!E5675,定数!$A$10,A5676,定数!$A$11),"")</f>
        <v/>
      </c>
      <c r="F5676" s="12" t="str">
        <f>IF(B5676&lt;&gt;"",CONCATENATE(定数!$A$3,PROJECT_LIST!F5675,定数!$A$10,B5676,定数!$A$11),"")</f>
        <v/>
      </c>
    </row>
    <row r="5677" spans="1:6">
      <c r="A5677" s="12" t="str">
        <f>IFERROR(LEFT(データ貼り付け!F5677,FIND("/",データ貼り付け!F5677,1)-1),"")</f>
        <v/>
      </c>
      <c r="B5677" s="12" t="str">
        <f>IFERROR(RIGHT(データ貼り付け!F5677,LEN(データ貼り付け!F5677)-FIND("/",データ貼り付け!F5677,1)),"")</f>
        <v/>
      </c>
      <c r="C5677" s="12" t="str">
        <f>IF(データ貼り付け!D5677&lt;&gt;"",CONCATENATE(定数!$A$3,PROJECT_LIST!C5676,定数!$A$8,データ貼り付け!D5677,定数!$A$13),"")</f>
        <v/>
      </c>
      <c r="D5677" s="12" t="str">
        <f>IF(データ貼り付け!E5677&lt;&gt;"",CONCATENATE(定数!$A$3,PROJECT_LIST!D5676,定数!$A$8,データ貼り付け!E5677,定数!$A$13),"")</f>
        <v/>
      </c>
      <c r="E5677" s="12" t="str">
        <f>IF(A5677&lt;&gt;"",CONCATENATE(定数!$A$3,PROJECT_LIST!E5676,定数!$A$10,A5677,定数!$A$11),"")</f>
        <v/>
      </c>
      <c r="F5677" s="12" t="str">
        <f>IF(B5677&lt;&gt;"",CONCATENATE(定数!$A$3,PROJECT_LIST!F5676,定数!$A$10,B5677,定数!$A$11),"")</f>
        <v/>
      </c>
    </row>
    <row r="5678" spans="1:6">
      <c r="A5678" s="12" t="str">
        <f>IFERROR(LEFT(データ貼り付け!F5678,FIND("/",データ貼り付け!F5678,1)-1),"")</f>
        <v/>
      </c>
      <c r="B5678" s="12" t="str">
        <f>IFERROR(RIGHT(データ貼り付け!F5678,LEN(データ貼り付け!F5678)-FIND("/",データ貼り付け!F5678,1)),"")</f>
        <v/>
      </c>
      <c r="C5678" s="12" t="str">
        <f>IF(データ貼り付け!D5678&lt;&gt;"",CONCATENATE(定数!$A$3,PROJECT_LIST!C5677,定数!$A$8,データ貼り付け!D5678,定数!$A$13),"")</f>
        <v/>
      </c>
      <c r="D5678" s="12" t="str">
        <f>IF(データ貼り付け!E5678&lt;&gt;"",CONCATENATE(定数!$A$3,PROJECT_LIST!D5677,定数!$A$8,データ貼り付け!E5678,定数!$A$13),"")</f>
        <v/>
      </c>
      <c r="E5678" s="12" t="str">
        <f>IF(A5678&lt;&gt;"",CONCATENATE(定数!$A$3,PROJECT_LIST!E5677,定数!$A$10,A5678,定数!$A$11),"")</f>
        <v/>
      </c>
      <c r="F5678" s="12" t="str">
        <f>IF(B5678&lt;&gt;"",CONCATENATE(定数!$A$3,PROJECT_LIST!F5677,定数!$A$10,B5678,定数!$A$11),"")</f>
        <v/>
      </c>
    </row>
    <row r="5679" spans="1:6">
      <c r="A5679" s="12" t="str">
        <f>IFERROR(LEFT(データ貼り付け!F5679,FIND("/",データ貼り付け!F5679,1)-1),"")</f>
        <v/>
      </c>
      <c r="B5679" s="12" t="str">
        <f>IFERROR(RIGHT(データ貼り付け!F5679,LEN(データ貼り付け!F5679)-FIND("/",データ貼り付け!F5679,1)),"")</f>
        <v/>
      </c>
      <c r="C5679" s="12" t="str">
        <f>IF(データ貼り付け!D5679&lt;&gt;"",CONCATENATE(定数!$A$3,PROJECT_LIST!C5678,定数!$A$8,データ貼り付け!D5679,定数!$A$13),"")</f>
        <v/>
      </c>
      <c r="D5679" s="12" t="str">
        <f>IF(データ貼り付け!E5679&lt;&gt;"",CONCATENATE(定数!$A$3,PROJECT_LIST!D5678,定数!$A$8,データ貼り付け!E5679,定数!$A$13),"")</f>
        <v/>
      </c>
      <c r="E5679" s="12" t="str">
        <f>IF(A5679&lt;&gt;"",CONCATENATE(定数!$A$3,PROJECT_LIST!E5678,定数!$A$10,A5679,定数!$A$11),"")</f>
        <v/>
      </c>
      <c r="F5679" s="12" t="str">
        <f>IF(B5679&lt;&gt;"",CONCATENATE(定数!$A$3,PROJECT_LIST!F5678,定数!$A$10,B5679,定数!$A$11),"")</f>
        <v/>
      </c>
    </row>
    <row r="5680" spans="1:6">
      <c r="A5680" s="12" t="str">
        <f>IFERROR(LEFT(データ貼り付け!F5680,FIND("/",データ貼り付け!F5680,1)-1),"")</f>
        <v/>
      </c>
      <c r="B5680" s="12" t="str">
        <f>IFERROR(RIGHT(データ貼り付け!F5680,LEN(データ貼り付け!F5680)-FIND("/",データ貼り付け!F5680,1)),"")</f>
        <v/>
      </c>
      <c r="C5680" s="12" t="str">
        <f>IF(データ貼り付け!D5680&lt;&gt;"",CONCATENATE(定数!$A$3,PROJECT_LIST!C5679,定数!$A$8,データ貼り付け!D5680,定数!$A$13),"")</f>
        <v/>
      </c>
      <c r="D5680" s="12" t="str">
        <f>IF(データ貼り付け!E5680&lt;&gt;"",CONCATENATE(定数!$A$3,PROJECT_LIST!D5679,定数!$A$8,データ貼り付け!E5680,定数!$A$13),"")</f>
        <v/>
      </c>
      <c r="E5680" s="12" t="str">
        <f>IF(A5680&lt;&gt;"",CONCATENATE(定数!$A$3,PROJECT_LIST!E5679,定数!$A$10,A5680,定数!$A$11),"")</f>
        <v/>
      </c>
      <c r="F5680" s="12" t="str">
        <f>IF(B5680&lt;&gt;"",CONCATENATE(定数!$A$3,PROJECT_LIST!F5679,定数!$A$10,B5680,定数!$A$11),"")</f>
        <v/>
      </c>
    </row>
    <row r="5681" spans="1:6">
      <c r="A5681" s="12" t="str">
        <f>IFERROR(LEFT(データ貼り付け!F5681,FIND("/",データ貼り付け!F5681,1)-1),"")</f>
        <v/>
      </c>
      <c r="B5681" s="12" t="str">
        <f>IFERROR(RIGHT(データ貼り付け!F5681,LEN(データ貼り付け!F5681)-FIND("/",データ貼り付け!F5681,1)),"")</f>
        <v/>
      </c>
      <c r="C5681" s="12" t="str">
        <f>IF(データ貼り付け!D5681&lt;&gt;"",CONCATENATE(定数!$A$3,PROJECT_LIST!C5680,定数!$A$8,データ貼り付け!D5681,定数!$A$13),"")</f>
        <v/>
      </c>
      <c r="D5681" s="12" t="str">
        <f>IF(データ貼り付け!E5681&lt;&gt;"",CONCATENATE(定数!$A$3,PROJECT_LIST!D5680,定数!$A$8,データ貼り付け!E5681,定数!$A$13),"")</f>
        <v/>
      </c>
      <c r="E5681" s="12" t="str">
        <f>IF(A5681&lt;&gt;"",CONCATENATE(定数!$A$3,PROJECT_LIST!E5680,定数!$A$10,A5681,定数!$A$11),"")</f>
        <v/>
      </c>
      <c r="F5681" s="12" t="str">
        <f>IF(B5681&lt;&gt;"",CONCATENATE(定数!$A$3,PROJECT_LIST!F5680,定数!$A$10,B5681,定数!$A$11),"")</f>
        <v/>
      </c>
    </row>
    <row r="5682" spans="1:6">
      <c r="A5682" s="12" t="str">
        <f>IFERROR(LEFT(データ貼り付け!F5682,FIND("/",データ貼り付け!F5682,1)-1),"")</f>
        <v/>
      </c>
      <c r="B5682" s="12" t="str">
        <f>IFERROR(RIGHT(データ貼り付け!F5682,LEN(データ貼り付け!F5682)-FIND("/",データ貼り付け!F5682,1)),"")</f>
        <v/>
      </c>
      <c r="C5682" s="12" t="str">
        <f>IF(データ貼り付け!D5682&lt;&gt;"",CONCATENATE(定数!$A$3,PROJECT_LIST!C5681,定数!$A$8,データ貼り付け!D5682,定数!$A$13),"")</f>
        <v/>
      </c>
      <c r="D5682" s="12" t="str">
        <f>IF(データ貼り付け!E5682&lt;&gt;"",CONCATENATE(定数!$A$3,PROJECT_LIST!D5681,定数!$A$8,データ貼り付け!E5682,定数!$A$13),"")</f>
        <v/>
      </c>
      <c r="E5682" s="12" t="str">
        <f>IF(A5682&lt;&gt;"",CONCATENATE(定数!$A$3,PROJECT_LIST!E5681,定数!$A$10,A5682,定数!$A$11),"")</f>
        <v/>
      </c>
      <c r="F5682" s="12" t="str">
        <f>IF(B5682&lt;&gt;"",CONCATENATE(定数!$A$3,PROJECT_LIST!F5681,定数!$A$10,B5682,定数!$A$11),"")</f>
        <v/>
      </c>
    </row>
    <row r="5683" spans="1:6">
      <c r="A5683" s="12" t="str">
        <f>IFERROR(LEFT(データ貼り付け!F5683,FIND("/",データ貼り付け!F5683,1)-1),"")</f>
        <v/>
      </c>
      <c r="B5683" s="12" t="str">
        <f>IFERROR(RIGHT(データ貼り付け!F5683,LEN(データ貼り付け!F5683)-FIND("/",データ貼り付け!F5683,1)),"")</f>
        <v/>
      </c>
      <c r="C5683" s="12" t="str">
        <f>IF(データ貼り付け!D5683&lt;&gt;"",CONCATENATE(定数!$A$3,PROJECT_LIST!C5682,定数!$A$8,データ貼り付け!D5683,定数!$A$13),"")</f>
        <v/>
      </c>
      <c r="D5683" s="12" t="str">
        <f>IF(データ貼り付け!E5683&lt;&gt;"",CONCATENATE(定数!$A$3,PROJECT_LIST!D5682,定数!$A$8,データ貼り付け!E5683,定数!$A$13),"")</f>
        <v/>
      </c>
      <c r="E5683" s="12" t="str">
        <f>IF(A5683&lt;&gt;"",CONCATENATE(定数!$A$3,PROJECT_LIST!E5682,定数!$A$10,A5683,定数!$A$11),"")</f>
        <v/>
      </c>
      <c r="F5683" s="12" t="str">
        <f>IF(B5683&lt;&gt;"",CONCATENATE(定数!$A$3,PROJECT_LIST!F5682,定数!$A$10,B5683,定数!$A$11),"")</f>
        <v/>
      </c>
    </row>
    <row r="5684" spans="1:6">
      <c r="A5684" s="12" t="str">
        <f>IFERROR(LEFT(データ貼り付け!F5684,FIND("/",データ貼り付け!F5684,1)-1),"")</f>
        <v/>
      </c>
      <c r="B5684" s="12" t="str">
        <f>IFERROR(RIGHT(データ貼り付け!F5684,LEN(データ貼り付け!F5684)-FIND("/",データ貼り付け!F5684,1)),"")</f>
        <v/>
      </c>
      <c r="C5684" s="12" t="str">
        <f>IF(データ貼り付け!D5684&lt;&gt;"",CONCATENATE(定数!$A$3,PROJECT_LIST!C5683,定数!$A$8,データ貼り付け!D5684,定数!$A$13),"")</f>
        <v/>
      </c>
      <c r="D5684" s="12" t="str">
        <f>IF(データ貼り付け!E5684&lt;&gt;"",CONCATENATE(定数!$A$3,PROJECT_LIST!D5683,定数!$A$8,データ貼り付け!E5684,定数!$A$13),"")</f>
        <v/>
      </c>
      <c r="E5684" s="12" t="str">
        <f>IF(A5684&lt;&gt;"",CONCATENATE(定数!$A$3,PROJECT_LIST!E5683,定数!$A$10,A5684,定数!$A$11),"")</f>
        <v/>
      </c>
      <c r="F5684" s="12" t="str">
        <f>IF(B5684&lt;&gt;"",CONCATENATE(定数!$A$3,PROJECT_LIST!F5683,定数!$A$10,B5684,定数!$A$11),"")</f>
        <v/>
      </c>
    </row>
    <row r="5685" spans="1:6">
      <c r="A5685" s="12" t="str">
        <f>IFERROR(LEFT(データ貼り付け!F5685,FIND("/",データ貼り付け!F5685,1)-1),"")</f>
        <v/>
      </c>
      <c r="B5685" s="12" t="str">
        <f>IFERROR(RIGHT(データ貼り付け!F5685,LEN(データ貼り付け!F5685)-FIND("/",データ貼り付け!F5685,1)),"")</f>
        <v/>
      </c>
      <c r="C5685" s="12" t="str">
        <f>IF(データ貼り付け!D5685&lt;&gt;"",CONCATENATE(定数!$A$3,PROJECT_LIST!C5684,定数!$A$8,データ貼り付け!D5685,定数!$A$13),"")</f>
        <v/>
      </c>
      <c r="D5685" s="12" t="str">
        <f>IF(データ貼り付け!E5685&lt;&gt;"",CONCATENATE(定数!$A$3,PROJECT_LIST!D5684,定数!$A$8,データ貼り付け!E5685,定数!$A$13),"")</f>
        <v/>
      </c>
      <c r="E5685" s="12" t="str">
        <f>IF(A5685&lt;&gt;"",CONCATENATE(定数!$A$3,PROJECT_LIST!E5684,定数!$A$10,A5685,定数!$A$11),"")</f>
        <v/>
      </c>
      <c r="F5685" s="12" t="str">
        <f>IF(B5685&lt;&gt;"",CONCATENATE(定数!$A$3,PROJECT_LIST!F5684,定数!$A$10,B5685,定数!$A$11),"")</f>
        <v/>
      </c>
    </row>
    <row r="5686" spans="1:6">
      <c r="A5686" s="12" t="str">
        <f>IFERROR(LEFT(データ貼り付け!F5686,FIND("/",データ貼り付け!F5686,1)-1),"")</f>
        <v/>
      </c>
      <c r="B5686" s="12" t="str">
        <f>IFERROR(RIGHT(データ貼り付け!F5686,LEN(データ貼り付け!F5686)-FIND("/",データ貼り付け!F5686,1)),"")</f>
        <v/>
      </c>
      <c r="C5686" s="12" t="str">
        <f>IF(データ貼り付け!D5686&lt;&gt;"",CONCATENATE(定数!$A$3,PROJECT_LIST!C5685,定数!$A$8,データ貼り付け!D5686,定数!$A$13),"")</f>
        <v/>
      </c>
      <c r="D5686" s="12" t="str">
        <f>IF(データ貼り付け!E5686&lt;&gt;"",CONCATENATE(定数!$A$3,PROJECT_LIST!D5685,定数!$A$8,データ貼り付け!E5686,定数!$A$13),"")</f>
        <v/>
      </c>
      <c r="E5686" s="12" t="str">
        <f>IF(A5686&lt;&gt;"",CONCATENATE(定数!$A$3,PROJECT_LIST!E5685,定数!$A$10,A5686,定数!$A$11),"")</f>
        <v/>
      </c>
      <c r="F5686" s="12" t="str">
        <f>IF(B5686&lt;&gt;"",CONCATENATE(定数!$A$3,PROJECT_LIST!F5685,定数!$A$10,B5686,定数!$A$11),"")</f>
        <v/>
      </c>
    </row>
    <row r="5687" spans="1:6">
      <c r="A5687" s="12" t="str">
        <f>IFERROR(LEFT(データ貼り付け!F5687,FIND("/",データ貼り付け!F5687,1)-1),"")</f>
        <v/>
      </c>
      <c r="B5687" s="12" t="str">
        <f>IFERROR(RIGHT(データ貼り付け!F5687,LEN(データ貼り付け!F5687)-FIND("/",データ貼り付け!F5687,1)),"")</f>
        <v/>
      </c>
      <c r="C5687" s="12" t="str">
        <f>IF(データ貼り付け!D5687&lt;&gt;"",CONCATENATE(定数!$A$3,PROJECT_LIST!C5686,定数!$A$8,データ貼り付け!D5687,定数!$A$13),"")</f>
        <v/>
      </c>
      <c r="D5687" s="12" t="str">
        <f>IF(データ貼り付け!E5687&lt;&gt;"",CONCATENATE(定数!$A$3,PROJECT_LIST!D5686,定数!$A$8,データ貼り付け!E5687,定数!$A$13),"")</f>
        <v/>
      </c>
      <c r="E5687" s="12" t="str">
        <f>IF(A5687&lt;&gt;"",CONCATENATE(定数!$A$3,PROJECT_LIST!E5686,定数!$A$10,A5687,定数!$A$11),"")</f>
        <v/>
      </c>
      <c r="F5687" s="12" t="str">
        <f>IF(B5687&lt;&gt;"",CONCATENATE(定数!$A$3,PROJECT_LIST!F5686,定数!$A$10,B5687,定数!$A$11),"")</f>
        <v/>
      </c>
    </row>
    <row r="5688" spans="1:6">
      <c r="A5688" s="12" t="str">
        <f>IFERROR(LEFT(データ貼り付け!F5688,FIND("/",データ貼り付け!F5688,1)-1),"")</f>
        <v/>
      </c>
      <c r="B5688" s="12" t="str">
        <f>IFERROR(RIGHT(データ貼り付け!F5688,LEN(データ貼り付け!F5688)-FIND("/",データ貼り付け!F5688,1)),"")</f>
        <v/>
      </c>
      <c r="C5688" s="12" t="str">
        <f>IF(データ貼り付け!D5688&lt;&gt;"",CONCATENATE(定数!$A$3,PROJECT_LIST!C5687,定数!$A$8,データ貼り付け!D5688,定数!$A$13),"")</f>
        <v/>
      </c>
      <c r="D5688" s="12" t="str">
        <f>IF(データ貼り付け!E5688&lt;&gt;"",CONCATENATE(定数!$A$3,PROJECT_LIST!D5687,定数!$A$8,データ貼り付け!E5688,定数!$A$13),"")</f>
        <v/>
      </c>
      <c r="E5688" s="12" t="str">
        <f>IF(A5688&lt;&gt;"",CONCATENATE(定数!$A$3,PROJECT_LIST!E5687,定数!$A$10,A5688,定数!$A$11),"")</f>
        <v/>
      </c>
      <c r="F5688" s="12" t="str">
        <f>IF(B5688&lt;&gt;"",CONCATENATE(定数!$A$3,PROJECT_LIST!F5687,定数!$A$10,B5688,定数!$A$11),"")</f>
        <v/>
      </c>
    </row>
    <row r="5689" spans="1:6">
      <c r="A5689" s="12" t="str">
        <f>IFERROR(LEFT(データ貼り付け!F5689,FIND("/",データ貼り付け!F5689,1)-1),"")</f>
        <v/>
      </c>
      <c r="B5689" s="12" t="str">
        <f>IFERROR(RIGHT(データ貼り付け!F5689,LEN(データ貼り付け!F5689)-FIND("/",データ貼り付け!F5689,1)),"")</f>
        <v/>
      </c>
      <c r="C5689" s="12" t="str">
        <f>IF(データ貼り付け!D5689&lt;&gt;"",CONCATENATE(定数!$A$3,PROJECT_LIST!C5688,定数!$A$8,データ貼り付け!D5689,定数!$A$13),"")</f>
        <v/>
      </c>
      <c r="D5689" s="12" t="str">
        <f>IF(データ貼り付け!E5689&lt;&gt;"",CONCATENATE(定数!$A$3,PROJECT_LIST!D5688,定数!$A$8,データ貼り付け!E5689,定数!$A$13),"")</f>
        <v/>
      </c>
      <c r="E5689" s="12" t="str">
        <f>IF(A5689&lt;&gt;"",CONCATENATE(定数!$A$3,PROJECT_LIST!E5688,定数!$A$10,A5689,定数!$A$11),"")</f>
        <v/>
      </c>
      <c r="F5689" s="12" t="str">
        <f>IF(B5689&lt;&gt;"",CONCATENATE(定数!$A$3,PROJECT_LIST!F5688,定数!$A$10,B5689,定数!$A$11),"")</f>
        <v/>
      </c>
    </row>
    <row r="5690" spans="1:6">
      <c r="A5690" s="12" t="str">
        <f>IFERROR(LEFT(データ貼り付け!F5690,FIND("/",データ貼り付け!F5690,1)-1),"")</f>
        <v/>
      </c>
      <c r="B5690" s="12" t="str">
        <f>IFERROR(RIGHT(データ貼り付け!F5690,LEN(データ貼り付け!F5690)-FIND("/",データ貼り付け!F5690,1)),"")</f>
        <v/>
      </c>
      <c r="C5690" s="12" t="str">
        <f>IF(データ貼り付け!D5690&lt;&gt;"",CONCATENATE(定数!$A$3,PROJECT_LIST!C5689,定数!$A$8,データ貼り付け!D5690,定数!$A$13),"")</f>
        <v/>
      </c>
      <c r="D5690" s="12" t="str">
        <f>IF(データ貼り付け!E5690&lt;&gt;"",CONCATENATE(定数!$A$3,PROJECT_LIST!D5689,定数!$A$8,データ貼り付け!E5690,定数!$A$13),"")</f>
        <v/>
      </c>
      <c r="E5690" s="12" t="str">
        <f>IF(A5690&lt;&gt;"",CONCATENATE(定数!$A$3,PROJECT_LIST!E5689,定数!$A$10,A5690,定数!$A$11),"")</f>
        <v/>
      </c>
      <c r="F5690" s="12" t="str">
        <f>IF(B5690&lt;&gt;"",CONCATENATE(定数!$A$3,PROJECT_LIST!F5689,定数!$A$10,B5690,定数!$A$11),"")</f>
        <v/>
      </c>
    </row>
    <row r="5691" spans="1:6">
      <c r="A5691" s="12" t="str">
        <f>IFERROR(LEFT(データ貼り付け!F5691,FIND("/",データ貼り付け!F5691,1)-1),"")</f>
        <v/>
      </c>
      <c r="B5691" s="12" t="str">
        <f>IFERROR(RIGHT(データ貼り付け!F5691,LEN(データ貼り付け!F5691)-FIND("/",データ貼り付け!F5691,1)),"")</f>
        <v/>
      </c>
      <c r="C5691" s="12" t="str">
        <f>IF(データ貼り付け!D5691&lt;&gt;"",CONCATENATE(定数!$A$3,PROJECT_LIST!C5690,定数!$A$8,データ貼り付け!D5691,定数!$A$13),"")</f>
        <v/>
      </c>
      <c r="D5691" s="12" t="str">
        <f>IF(データ貼り付け!E5691&lt;&gt;"",CONCATENATE(定数!$A$3,PROJECT_LIST!D5690,定数!$A$8,データ貼り付け!E5691,定数!$A$13),"")</f>
        <v/>
      </c>
      <c r="E5691" s="12" t="str">
        <f>IF(A5691&lt;&gt;"",CONCATENATE(定数!$A$3,PROJECT_LIST!E5690,定数!$A$10,A5691,定数!$A$11),"")</f>
        <v/>
      </c>
      <c r="F5691" s="12" t="str">
        <f>IF(B5691&lt;&gt;"",CONCATENATE(定数!$A$3,PROJECT_LIST!F5690,定数!$A$10,B5691,定数!$A$11),"")</f>
        <v/>
      </c>
    </row>
    <row r="5692" spans="1:6">
      <c r="A5692" s="12" t="str">
        <f>IFERROR(LEFT(データ貼り付け!F5692,FIND("/",データ貼り付け!F5692,1)-1),"")</f>
        <v/>
      </c>
      <c r="B5692" s="12" t="str">
        <f>IFERROR(RIGHT(データ貼り付け!F5692,LEN(データ貼り付け!F5692)-FIND("/",データ貼り付け!F5692,1)),"")</f>
        <v/>
      </c>
      <c r="C5692" s="12" t="str">
        <f>IF(データ貼り付け!D5692&lt;&gt;"",CONCATENATE(定数!$A$3,PROJECT_LIST!C5691,定数!$A$8,データ貼り付け!D5692,定数!$A$13),"")</f>
        <v/>
      </c>
      <c r="D5692" s="12" t="str">
        <f>IF(データ貼り付け!E5692&lt;&gt;"",CONCATENATE(定数!$A$3,PROJECT_LIST!D5691,定数!$A$8,データ貼り付け!E5692,定数!$A$13),"")</f>
        <v/>
      </c>
      <c r="E5692" s="12" t="str">
        <f>IF(A5692&lt;&gt;"",CONCATENATE(定数!$A$3,PROJECT_LIST!E5691,定数!$A$10,A5692,定数!$A$11),"")</f>
        <v/>
      </c>
      <c r="F5692" s="12" t="str">
        <f>IF(B5692&lt;&gt;"",CONCATENATE(定数!$A$3,PROJECT_LIST!F5691,定数!$A$10,B5692,定数!$A$11),"")</f>
        <v/>
      </c>
    </row>
    <row r="5693" spans="1:6">
      <c r="A5693" s="12" t="str">
        <f>IFERROR(LEFT(データ貼り付け!F5693,FIND("/",データ貼り付け!F5693,1)-1),"")</f>
        <v/>
      </c>
      <c r="B5693" s="12" t="str">
        <f>IFERROR(RIGHT(データ貼り付け!F5693,LEN(データ貼り付け!F5693)-FIND("/",データ貼り付け!F5693,1)),"")</f>
        <v/>
      </c>
      <c r="C5693" s="12" t="str">
        <f>IF(データ貼り付け!D5693&lt;&gt;"",CONCATENATE(定数!$A$3,PROJECT_LIST!C5692,定数!$A$8,データ貼り付け!D5693,定数!$A$13),"")</f>
        <v/>
      </c>
      <c r="D5693" s="12" t="str">
        <f>IF(データ貼り付け!E5693&lt;&gt;"",CONCATENATE(定数!$A$3,PROJECT_LIST!D5692,定数!$A$8,データ貼り付け!E5693,定数!$A$13),"")</f>
        <v/>
      </c>
      <c r="E5693" s="12" t="str">
        <f>IF(A5693&lt;&gt;"",CONCATENATE(定数!$A$3,PROJECT_LIST!E5692,定数!$A$10,A5693,定数!$A$11),"")</f>
        <v/>
      </c>
      <c r="F5693" s="12" t="str">
        <f>IF(B5693&lt;&gt;"",CONCATENATE(定数!$A$3,PROJECT_LIST!F5692,定数!$A$10,B5693,定数!$A$11),"")</f>
        <v/>
      </c>
    </row>
    <row r="5694" spans="1:6">
      <c r="A5694" s="12" t="str">
        <f>IFERROR(LEFT(データ貼り付け!F5694,FIND("/",データ貼り付け!F5694,1)-1),"")</f>
        <v/>
      </c>
      <c r="B5694" s="12" t="str">
        <f>IFERROR(RIGHT(データ貼り付け!F5694,LEN(データ貼り付け!F5694)-FIND("/",データ貼り付け!F5694,1)),"")</f>
        <v/>
      </c>
      <c r="C5694" s="12" t="str">
        <f>IF(データ貼り付け!D5694&lt;&gt;"",CONCATENATE(定数!$A$3,PROJECT_LIST!C5693,定数!$A$8,データ貼り付け!D5694,定数!$A$13),"")</f>
        <v/>
      </c>
      <c r="D5694" s="12" t="str">
        <f>IF(データ貼り付け!E5694&lt;&gt;"",CONCATENATE(定数!$A$3,PROJECT_LIST!D5693,定数!$A$8,データ貼り付け!E5694,定数!$A$13),"")</f>
        <v/>
      </c>
      <c r="E5694" s="12" t="str">
        <f>IF(A5694&lt;&gt;"",CONCATENATE(定数!$A$3,PROJECT_LIST!E5693,定数!$A$10,A5694,定数!$A$11),"")</f>
        <v/>
      </c>
      <c r="F5694" s="12" t="str">
        <f>IF(B5694&lt;&gt;"",CONCATENATE(定数!$A$3,PROJECT_LIST!F5693,定数!$A$10,B5694,定数!$A$11),"")</f>
        <v/>
      </c>
    </row>
    <row r="5695" spans="1:6">
      <c r="A5695" s="12" t="str">
        <f>IFERROR(LEFT(データ貼り付け!F5695,FIND("/",データ貼り付け!F5695,1)-1),"")</f>
        <v/>
      </c>
      <c r="B5695" s="12" t="str">
        <f>IFERROR(RIGHT(データ貼り付け!F5695,LEN(データ貼り付け!F5695)-FIND("/",データ貼り付け!F5695,1)),"")</f>
        <v/>
      </c>
      <c r="C5695" s="12" t="str">
        <f>IF(データ貼り付け!D5695&lt;&gt;"",CONCATENATE(定数!$A$3,PROJECT_LIST!C5694,定数!$A$8,データ貼り付け!D5695,定数!$A$13),"")</f>
        <v/>
      </c>
      <c r="D5695" s="12" t="str">
        <f>IF(データ貼り付け!E5695&lt;&gt;"",CONCATENATE(定数!$A$3,PROJECT_LIST!D5694,定数!$A$8,データ貼り付け!E5695,定数!$A$13),"")</f>
        <v/>
      </c>
      <c r="E5695" s="12" t="str">
        <f>IF(A5695&lt;&gt;"",CONCATENATE(定数!$A$3,PROJECT_LIST!E5694,定数!$A$10,A5695,定数!$A$11),"")</f>
        <v/>
      </c>
      <c r="F5695" s="12" t="str">
        <f>IF(B5695&lt;&gt;"",CONCATENATE(定数!$A$3,PROJECT_LIST!F5694,定数!$A$10,B5695,定数!$A$11),"")</f>
        <v/>
      </c>
    </row>
    <row r="5696" spans="1:6">
      <c r="A5696" s="12" t="str">
        <f>IFERROR(LEFT(データ貼り付け!F5696,FIND("/",データ貼り付け!F5696,1)-1),"")</f>
        <v/>
      </c>
      <c r="B5696" s="12" t="str">
        <f>IFERROR(RIGHT(データ貼り付け!F5696,LEN(データ貼り付け!F5696)-FIND("/",データ貼り付け!F5696,1)),"")</f>
        <v/>
      </c>
      <c r="C5696" s="12" t="str">
        <f>IF(データ貼り付け!D5696&lt;&gt;"",CONCATENATE(定数!$A$3,PROJECT_LIST!C5695,定数!$A$8,データ貼り付け!D5696,定数!$A$13),"")</f>
        <v/>
      </c>
      <c r="D5696" s="12" t="str">
        <f>IF(データ貼り付け!E5696&lt;&gt;"",CONCATENATE(定数!$A$3,PROJECT_LIST!D5695,定数!$A$8,データ貼り付け!E5696,定数!$A$13),"")</f>
        <v/>
      </c>
      <c r="E5696" s="12" t="str">
        <f>IF(A5696&lt;&gt;"",CONCATENATE(定数!$A$3,PROJECT_LIST!E5695,定数!$A$10,A5696,定数!$A$11),"")</f>
        <v/>
      </c>
      <c r="F5696" s="12" t="str">
        <f>IF(B5696&lt;&gt;"",CONCATENATE(定数!$A$3,PROJECT_LIST!F5695,定数!$A$10,B5696,定数!$A$11),"")</f>
        <v/>
      </c>
    </row>
    <row r="5697" spans="1:6">
      <c r="A5697" s="12" t="str">
        <f>IFERROR(LEFT(データ貼り付け!F5697,FIND("/",データ貼り付け!F5697,1)-1),"")</f>
        <v/>
      </c>
      <c r="B5697" s="12" t="str">
        <f>IFERROR(RIGHT(データ貼り付け!F5697,LEN(データ貼り付け!F5697)-FIND("/",データ貼り付け!F5697,1)),"")</f>
        <v/>
      </c>
      <c r="C5697" s="12" t="str">
        <f>IF(データ貼り付け!D5697&lt;&gt;"",CONCATENATE(定数!$A$3,PROJECT_LIST!C5696,定数!$A$8,データ貼り付け!D5697,定数!$A$13),"")</f>
        <v/>
      </c>
      <c r="D5697" s="12" t="str">
        <f>IF(データ貼り付け!E5697&lt;&gt;"",CONCATENATE(定数!$A$3,PROJECT_LIST!D5696,定数!$A$8,データ貼り付け!E5697,定数!$A$13),"")</f>
        <v/>
      </c>
      <c r="E5697" s="12" t="str">
        <f>IF(A5697&lt;&gt;"",CONCATENATE(定数!$A$3,PROJECT_LIST!E5696,定数!$A$10,A5697,定数!$A$11),"")</f>
        <v/>
      </c>
      <c r="F5697" s="12" t="str">
        <f>IF(B5697&lt;&gt;"",CONCATENATE(定数!$A$3,PROJECT_LIST!F5696,定数!$A$10,B5697,定数!$A$11),"")</f>
        <v/>
      </c>
    </row>
    <row r="5698" spans="1:6">
      <c r="A5698" s="12" t="str">
        <f>IFERROR(LEFT(データ貼り付け!F5698,FIND("/",データ貼り付け!F5698,1)-1),"")</f>
        <v/>
      </c>
      <c r="B5698" s="12" t="str">
        <f>IFERROR(RIGHT(データ貼り付け!F5698,LEN(データ貼り付け!F5698)-FIND("/",データ貼り付け!F5698,1)),"")</f>
        <v/>
      </c>
      <c r="C5698" s="12" t="str">
        <f>IF(データ貼り付け!D5698&lt;&gt;"",CONCATENATE(定数!$A$3,PROJECT_LIST!C5697,定数!$A$8,データ貼り付け!D5698,定数!$A$13),"")</f>
        <v/>
      </c>
      <c r="D5698" s="12" t="str">
        <f>IF(データ貼り付け!E5698&lt;&gt;"",CONCATENATE(定数!$A$3,PROJECT_LIST!D5697,定数!$A$8,データ貼り付け!E5698,定数!$A$13),"")</f>
        <v/>
      </c>
      <c r="E5698" s="12" t="str">
        <f>IF(A5698&lt;&gt;"",CONCATENATE(定数!$A$3,PROJECT_LIST!E5697,定数!$A$10,A5698,定数!$A$11),"")</f>
        <v/>
      </c>
      <c r="F5698" s="12" t="str">
        <f>IF(B5698&lt;&gt;"",CONCATENATE(定数!$A$3,PROJECT_LIST!F5697,定数!$A$10,B5698,定数!$A$11),"")</f>
        <v/>
      </c>
    </row>
    <row r="5699" spans="1:6">
      <c r="A5699" s="12" t="str">
        <f>IFERROR(LEFT(データ貼り付け!F5699,FIND("/",データ貼り付け!F5699,1)-1),"")</f>
        <v/>
      </c>
      <c r="B5699" s="12" t="str">
        <f>IFERROR(RIGHT(データ貼り付け!F5699,LEN(データ貼り付け!F5699)-FIND("/",データ貼り付け!F5699,1)),"")</f>
        <v/>
      </c>
      <c r="C5699" s="12" t="str">
        <f>IF(データ貼り付け!D5699&lt;&gt;"",CONCATENATE(定数!$A$3,PROJECT_LIST!C5698,定数!$A$8,データ貼り付け!D5699,定数!$A$13),"")</f>
        <v/>
      </c>
      <c r="D5699" s="12" t="str">
        <f>IF(データ貼り付け!E5699&lt;&gt;"",CONCATENATE(定数!$A$3,PROJECT_LIST!D5698,定数!$A$8,データ貼り付け!E5699,定数!$A$13),"")</f>
        <v/>
      </c>
      <c r="E5699" s="12" t="str">
        <f>IF(A5699&lt;&gt;"",CONCATENATE(定数!$A$3,PROJECT_LIST!E5698,定数!$A$10,A5699,定数!$A$11),"")</f>
        <v/>
      </c>
      <c r="F5699" s="12" t="str">
        <f>IF(B5699&lt;&gt;"",CONCATENATE(定数!$A$3,PROJECT_LIST!F5698,定数!$A$10,B5699,定数!$A$11),"")</f>
        <v/>
      </c>
    </row>
    <row r="5700" spans="1:6">
      <c r="A5700" s="12" t="str">
        <f>IFERROR(LEFT(データ貼り付け!F5700,FIND("/",データ貼り付け!F5700,1)-1),"")</f>
        <v/>
      </c>
      <c r="B5700" s="12" t="str">
        <f>IFERROR(RIGHT(データ貼り付け!F5700,LEN(データ貼り付け!F5700)-FIND("/",データ貼り付け!F5700,1)),"")</f>
        <v/>
      </c>
      <c r="C5700" s="12" t="str">
        <f>IF(データ貼り付け!D5700&lt;&gt;"",CONCATENATE(定数!$A$3,PROJECT_LIST!C5699,定数!$A$8,データ貼り付け!D5700,定数!$A$13),"")</f>
        <v/>
      </c>
      <c r="D5700" s="12" t="str">
        <f>IF(データ貼り付け!E5700&lt;&gt;"",CONCATENATE(定数!$A$3,PROJECT_LIST!D5699,定数!$A$8,データ貼り付け!E5700,定数!$A$13),"")</f>
        <v/>
      </c>
      <c r="E5700" s="12" t="str">
        <f>IF(A5700&lt;&gt;"",CONCATENATE(定数!$A$3,PROJECT_LIST!E5699,定数!$A$10,A5700,定数!$A$11),"")</f>
        <v/>
      </c>
      <c r="F5700" s="12" t="str">
        <f>IF(B5700&lt;&gt;"",CONCATENATE(定数!$A$3,PROJECT_LIST!F5699,定数!$A$10,B5700,定数!$A$11),"")</f>
        <v/>
      </c>
    </row>
    <row r="5701" spans="1:6">
      <c r="A5701" s="12" t="str">
        <f>IFERROR(LEFT(データ貼り付け!F5701,FIND("/",データ貼り付け!F5701,1)-1),"")</f>
        <v/>
      </c>
      <c r="B5701" s="12" t="str">
        <f>IFERROR(RIGHT(データ貼り付け!F5701,LEN(データ貼り付け!F5701)-FIND("/",データ貼り付け!F5701,1)),"")</f>
        <v/>
      </c>
      <c r="C5701" s="12" t="str">
        <f>IF(データ貼り付け!D5701&lt;&gt;"",CONCATENATE(定数!$A$3,PROJECT_LIST!C5700,定数!$A$8,データ貼り付け!D5701,定数!$A$13),"")</f>
        <v/>
      </c>
      <c r="D5701" s="12" t="str">
        <f>IF(データ貼り付け!E5701&lt;&gt;"",CONCATENATE(定数!$A$3,PROJECT_LIST!D5700,定数!$A$8,データ貼り付け!E5701,定数!$A$13),"")</f>
        <v/>
      </c>
      <c r="E5701" s="12" t="str">
        <f>IF(A5701&lt;&gt;"",CONCATENATE(定数!$A$3,PROJECT_LIST!E5700,定数!$A$10,A5701,定数!$A$11),"")</f>
        <v/>
      </c>
      <c r="F5701" s="12" t="str">
        <f>IF(B5701&lt;&gt;"",CONCATENATE(定数!$A$3,PROJECT_LIST!F5700,定数!$A$10,B5701,定数!$A$11),"")</f>
        <v/>
      </c>
    </row>
    <row r="5702" spans="1:6">
      <c r="A5702" s="12" t="str">
        <f>IFERROR(LEFT(データ貼り付け!F5702,FIND("/",データ貼り付け!F5702,1)-1),"")</f>
        <v/>
      </c>
      <c r="B5702" s="12" t="str">
        <f>IFERROR(RIGHT(データ貼り付け!F5702,LEN(データ貼り付け!F5702)-FIND("/",データ貼り付け!F5702,1)),"")</f>
        <v/>
      </c>
      <c r="C5702" s="12" t="str">
        <f>IF(データ貼り付け!D5702&lt;&gt;"",CONCATENATE(定数!$A$3,PROJECT_LIST!C5701,定数!$A$8,データ貼り付け!D5702,定数!$A$13),"")</f>
        <v/>
      </c>
      <c r="D5702" s="12" t="str">
        <f>IF(データ貼り付け!E5702&lt;&gt;"",CONCATENATE(定数!$A$3,PROJECT_LIST!D5701,定数!$A$8,データ貼り付け!E5702,定数!$A$13),"")</f>
        <v/>
      </c>
      <c r="E5702" s="12" t="str">
        <f>IF(A5702&lt;&gt;"",CONCATENATE(定数!$A$3,PROJECT_LIST!E5701,定数!$A$10,A5702,定数!$A$11),"")</f>
        <v/>
      </c>
      <c r="F5702" s="12" t="str">
        <f>IF(B5702&lt;&gt;"",CONCATENATE(定数!$A$3,PROJECT_LIST!F5701,定数!$A$10,B5702,定数!$A$11),"")</f>
        <v/>
      </c>
    </row>
    <row r="5703" spans="1:6">
      <c r="A5703" s="12" t="str">
        <f>IFERROR(LEFT(データ貼り付け!F5703,FIND("/",データ貼り付け!F5703,1)-1),"")</f>
        <v/>
      </c>
      <c r="B5703" s="12" t="str">
        <f>IFERROR(RIGHT(データ貼り付け!F5703,LEN(データ貼り付け!F5703)-FIND("/",データ貼り付け!F5703,1)),"")</f>
        <v/>
      </c>
      <c r="C5703" s="12" t="str">
        <f>IF(データ貼り付け!D5703&lt;&gt;"",CONCATENATE(定数!$A$3,PROJECT_LIST!C5702,定数!$A$8,データ貼り付け!D5703,定数!$A$13),"")</f>
        <v/>
      </c>
      <c r="D5703" s="12" t="str">
        <f>IF(データ貼り付け!E5703&lt;&gt;"",CONCATENATE(定数!$A$3,PROJECT_LIST!D5702,定数!$A$8,データ貼り付け!E5703,定数!$A$13),"")</f>
        <v/>
      </c>
      <c r="E5703" s="12" t="str">
        <f>IF(A5703&lt;&gt;"",CONCATENATE(定数!$A$3,PROJECT_LIST!E5702,定数!$A$10,A5703,定数!$A$11),"")</f>
        <v/>
      </c>
      <c r="F5703" s="12" t="str">
        <f>IF(B5703&lt;&gt;"",CONCATENATE(定数!$A$3,PROJECT_LIST!F5702,定数!$A$10,B5703,定数!$A$11),"")</f>
        <v/>
      </c>
    </row>
    <row r="5704" spans="1:6">
      <c r="A5704" s="12" t="str">
        <f>IFERROR(LEFT(データ貼り付け!F5704,FIND("/",データ貼り付け!F5704,1)-1),"")</f>
        <v/>
      </c>
      <c r="B5704" s="12" t="str">
        <f>IFERROR(RIGHT(データ貼り付け!F5704,LEN(データ貼り付け!F5704)-FIND("/",データ貼り付け!F5704,1)),"")</f>
        <v/>
      </c>
      <c r="C5704" s="12" t="str">
        <f>IF(データ貼り付け!D5704&lt;&gt;"",CONCATENATE(定数!$A$3,PROJECT_LIST!C5703,定数!$A$8,データ貼り付け!D5704,定数!$A$13),"")</f>
        <v/>
      </c>
      <c r="D5704" s="12" t="str">
        <f>IF(データ貼り付け!E5704&lt;&gt;"",CONCATENATE(定数!$A$3,PROJECT_LIST!D5703,定数!$A$8,データ貼り付け!E5704,定数!$A$13),"")</f>
        <v/>
      </c>
      <c r="E5704" s="12" t="str">
        <f>IF(A5704&lt;&gt;"",CONCATENATE(定数!$A$3,PROJECT_LIST!E5703,定数!$A$10,A5704,定数!$A$11),"")</f>
        <v/>
      </c>
      <c r="F5704" s="12" t="str">
        <f>IF(B5704&lt;&gt;"",CONCATENATE(定数!$A$3,PROJECT_LIST!F5703,定数!$A$10,B5704,定数!$A$11),"")</f>
        <v/>
      </c>
    </row>
    <row r="5705" spans="1:6">
      <c r="A5705" s="12" t="str">
        <f>IFERROR(LEFT(データ貼り付け!F5705,FIND("/",データ貼り付け!F5705,1)-1),"")</f>
        <v/>
      </c>
      <c r="B5705" s="12" t="str">
        <f>IFERROR(RIGHT(データ貼り付け!F5705,LEN(データ貼り付け!F5705)-FIND("/",データ貼り付け!F5705,1)),"")</f>
        <v/>
      </c>
      <c r="C5705" s="12" t="str">
        <f>IF(データ貼り付け!D5705&lt;&gt;"",CONCATENATE(定数!$A$3,PROJECT_LIST!C5704,定数!$A$8,データ貼り付け!D5705,定数!$A$13),"")</f>
        <v/>
      </c>
      <c r="D5705" s="12" t="str">
        <f>IF(データ貼り付け!E5705&lt;&gt;"",CONCATENATE(定数!$A$3,PROJECT_LIST!D5704,定数!$A$8,データ貼り付け!E5705,定数!$A$13),"")</f>
        <v/>
      </c>
      <c r="E5705" s="12" t="str">
        <f>IF(A5705&lt;&gt;"",CONCATENATE(定数!$A$3,PROJECT_LIST!E5704,定数!$A$10,A5705,定数!$A$11),"")</f>
        <v/>
      </c>
      <c r="F5705" s="12" t="str">
        <f>IF(B5705&lt;&gt;"",CONCATENATE(定数!$A$3,PROJECT_LIST!F5704,定数!$A$10,B5705,定数!$A$11),"")</f>
        <v/>
      </c>
    </row>
    <row r="5706" spans="1:6">
      <c r="A5706" s="12" t="str">
        <f>IFERROR(LEFT(データ貼り付け!F5706,FIND("/",データ貼り付け!F5706,1)-1),"")</f>
        <v/>
      </c>
      <c r="B5706" s="12" t="str">
        <f>IFERROR(RIGHT(データ貼り付け!F5706,LEN(データ貼り付け!F5706)-FIND("/",データ貼り付け!F5706,1)),"")</f>
        <v/>
      </c>
      <c r="C5706" s="12" t="str">
        <f>IF(データ貼り付け!D5706&lt;&gt;"",CONCATENATE(定数!$A$3,PROJECT_LIST!C5705,定数!$A$8,データ貼り付け!D5706,定数!$A$13),"")</f>
        <v/>
      </c>
      <c r="D5706" s="12" t="str">
        <f>IF(データ貼り付け!E5706&lt;&gt;"",CONCATENATE(定数!$A$3,PROJECT_LIST!D5705,定数!$A$8,データ貼り付け!E5706,定数!$A$13),"")</f>
        <v/>
      </c>
      <c r="E5706" s="12" t="str">
        <f>IF(A5706&lt;&gt;"",CONCATENATE(定数!$A$3,PROJECT_LIST!E5705,定数!$A$10,A5706,定数!$A$11),"")</f>
        <v/>
      </c>
      <c r="F5706" s="12" t="str">
        <f>IF(B5706&lt;&gt;"",CONCATENATE(定数!$A$3,PROJECT_LIST!F5705,定数!$A$10,B5706,定数!$A$11),"")</f>
        <v/>
      </c>
    </row>
    <row r="5707" spans="1:6">
      <c r="A5707" s="12" t="str">
        <f>IFERROR(LEFT(データ貼り付け!F5707,FIND("/",データ貼り付け!F5707,1)-1),"")</f>
        <v/>
      </c>
      <c r="B5707" s="12" t="str">
        <f>IFERROR(RIGHT(データ貼り付け!F5707,LEN(データ貼り付け!F5707)-FIND("/",データ貼り付け!F5707,1)),"")</f>
        <v/>
      </c>
      <c r="C5707" s="12" t="str">
        <f>IF(データ貼り付け!D5707&lt;&gt;"",CONCATENATE(定数!$A$3,PROJECT_LIST!C5706,定数!$A$8,データ貼り付け!D5707,定数!$A$13),"")</f>
        <v/>
      </c>
      <c r="D5707" s="12" t="str">
        <f>IF(データ貼り付け!E5707&lt;&gt;"",CONCATENATE(定数!$A$3,PROJECT_LIST!D5706,定数!$A$8,データ貼り付け!E5707,定数!$A$13),"")</f>
        <v/>
      </c>
      <c r="E5707" s="12" t="str">
        <f>IF(A5707&lt;&gt;"",CONCATENATE(定数!$A$3,PROJECT_LIST!E5706,定数!$A$10,A5707,定数!$A$11),"")</f>
        <v/>
      </c>
      <c r="F5707" s="12" t="str">
        <f>IF(B5707&lt;&gt;"",CONCATENATE(定数!$A$3,PROJECT_LIST!F5706,定数!$A$10,B5707,定数!$A$11),"")</f>
        <v/>
      </c>
    </row>
    <row r="5708" spans="1:6">
      <c r="A5708" s="12" t="str">
        <f>IFERROR(LEFT(データ貼り付け!F5708,FIND("/",データ貼り付け!F5708,1)-1),"")</f>
        <v/>
      </c>
      <c r="B5708" s="12" t="str">
        <f>IFERROR(RIGHT(データ貼り付け!F5708,LEN(データ貼り付け!F5708)-FIND("/",データ貼り付け!F5708,1)),"")</f>
        <v/>
      </c>
      <c r="C5708" s="12" t="str">
        <f>IF(データ貼り付け!D5708&lt;&gt;"",CONCATENATE(定数!$A$3,PROJECT_LIST!C5707,定数!$A$8,データ貼り付け!D5708,定数!$A$13),"")</f>
        <v/>
      </c>
      <c r="D5708" s="12" t="str">
        <f>IF(データ貼り付け!E5708&lt;&gt;"",CONCATENATE(定数!$A$3,PROJECT_LIST!D5707,定数!$A$8,データ貼り付け!E5708,定数!$A$13),"")</f>
        <v/>
      </c>
      <c r="E5708" s="12" t="str">
        <f>IF(A5708&lt;&gt;"",CONCATENATE(定数!$A$3,PROJECT_LIST!E5707,定数!$A$10,A5708,定数!$A$11),"")</f>
        <v/>
      </c>
      <c r="F5708" s="12" t="str">
        <f>IF(B5708&lt;&gt;"",CONCATENATE(定数!$A$3,PROJECT_LIST!F5707,定数!$A$10,B5708,定数!$A$11),"")</f>
        <v/>
      </c>
    </row>
    <row r="5709" spans="1:6">
      <c r="A5709" s="12" t="str">
        <f>IFERROR(LEFT(データ貼り付け!F5709,FIND("/",データ貼り付け!F5709,1)-1),"")</f>
        <v/>
      </c>
      <c r="B5709" s="12" t="str">
        <f>IFERROR(RIGHT(データ貼り付け!F5709,LEN(データ貼り付け!F5709)-FIND("/",データ貼り付け!F5709,1)),"")</f>
        <v/>
      </c>
      <c r="C5709" s="12" t="str">
        <f>IF(データ貼り付け!D5709&lt;&gt;"",CONCATENATE(定数!$A$3,PROJECT_LIST!C5708,定数!$A$8,データ貼り付け!D5709,定数!$A$13),"")</f>
        <v/>
      </c>
      <c r="D5709" s="12" t="str">
        <f>IF(データ貼り付け!E5709&lt;&gt;"",CONCATENATE(定数!$A$3,PROJECT_LIST!D5708,定数!$A$8,データ貼り付け!E5709,定数!$A$13),"")</f>
        <v/>
      </c>
      <c r="E5709" s="12" t="str">
        <f>IF(A5709&lt;&gt;"",CONCATENATE(定数!$A$3,PROJECT_LIST!E5708,定数!$A$10,A5709,定数!$A$11),"")</f>
        <v/>
      </c>
      <c r="F5709" s="12" t="str">
        <f>IF(B5709&lt;&gt;"",CONCATENATE(定数!$A$3,PROJECT_LIST!F5708,定数!$A$10,B5709,定数!$A$11),"")</f>
        <v/>
      </c>
    </row>
    <row r="5710" spans="1:6">
      <c r="A5710" s="12" t="str">
        <f>IFERROR(LEFT(データ貼り付け!F5710,FIND("/",データ貼り付け!F5710,1)-1),"")</f>
        <v/>
      </c>
      <c r="B5710" s="12" t="str">
        <f>IFERROR(RIGHT(データ貼り付け!F5710,LEN(データ貼り付け!F5710)-FIND("/",データ貼り付け!F5710,1)),"")</f>
        <v/>
      </c>
      <c r="C5710" s="12" t="str">
        <f>IF(データ貼り付け!D5710&lt;&gt;"",CONCATENATE(定数!$A$3,PROJECT_LIST!C5709,定数!$A$8,データ貼り付け!D5710,定数!$A$13),"")</f>
        <v/>
      </c>
      <c r="D5710" s="12" t="str">
        <f>IF(データ貼り付け!E5710&lt;&gt;"",CONCATENATE(定数!$A$3,PROJECT_LIST!D5709,定数!$A$8,データ貼り付け!E5710,定数!$A$13),"")</f>
        <v/>
      </c>
      <c r="E5710" s="12" t="str">
        <f>IF(A5710&lt;&gt;"",CONCATENATE(定数!$A$3,PROJECT_LIST!E5709,定数!$A$10,A5710,定数!$A$11),"")</f>
        <v/>
      </c>
      <c r="F5710" s="12" t="str">
        <f>IF(B5710&lt;&gt;"",CONCATENATE(定数!$A$3,PROJECT_LIST!F5709,定数!$A$10,B5710,定数!$A$11),"")</f>
        <v/>
      </c>
    </row>
    <row r="5711" spans="1:6">
      <c r="A5711" s="12" t="str">
        <f>IFERROR(LEFT(データ貼り付け!F5711,FIND("/",データ貼り付け!F5711,1)-1),"")</f>
        <v/>
      </c>
      <c r="B5711" s="12" t="str">
        <f>IFERROR(RIGHT(データ貼り付け!F5711,LEN(データ貼り付け!F5711)-FIND("/",データ貼り付け!F5711,1)),"")</f>
        <v/>
      </c>
      <c r="C5711" s="12" t="str">
        <f>IF(データ貼り付け!D5711&lt;&gt;"",CONCATENATE(定数!$A$3,PROJECT_LIST!C5710,定数!$A$8,データ貼り付け!D5711,定数!$A$13),"")</f>
        <v/>
      </c>
      <c r="D5711" s="12" t="str">
        <f>IF(データ貼り付け!E5711&lt;&gt;"",CONCATENATE(定数!$A$3,PROJECT_LIST!D5710,定数!$A$8,データ貼り付け!E5711,定数!$A$13),"")</f>
        <v/>
      </c>
      <c r="E5711" s="12" t="str">
        <f>IF(A5711&lt;&gt;"",CONCATENATE(定数!$A$3,PROJECT_LIST!E5710,定数!$A$10,A5711,定数!$A$11),"")</f>
        <v/>
      </c>
      <c r="F5711" s="12" t="str">
        <f>IF(B5711&lt;&gt;"",CONCATENATE(定数!$A$3,PROJECT_LIST!F5710,定数!$A$10,B5711,定数!$A$11),"")</f>
        <v/>
      </c>
    </row>
    <row r="5712" spans="1:6">
      <c r="A5712" s="12" t="str">
        <f>IFERROR(LEFT(データ貼り付け!F5712,FIND("/",データ貼り付け!F5712,1)-1),"")</f>
        <v/>
      </c>
      <c r="B5712" s="12" t="str">
        <f>IFERROR(RIGHT(データ貼り付け!F5712,LEN(データ貼り付け!F5712)-FIND("/",データ貼り付け!F5712,1)),"")</f>
        <v/>
      </c>
      <c r="C5712" s="12" t="str">
        <f>IF(データ貼り付け!D5712&lt;&gt;"",CONCATENATE(定数!$A$3,PROJECT_LIST!C5711,定数!$A$8,データ貼り付け!D5712,定数!$A$13),"")</f>
        <v/>
      </c>
      <c r="D5712" s="12" t="str">
        <f>IF(データ貼り付け!E5712&lt;&gt;"",CONCATENATE(定数!$A$3,PROJECT_LIST!D5711,定数!$A$8,データ貼り付け!E5712,定数!$A$13),"")</f>
        <v/>
      </c>
      <c r="E5712" s="12" t="str">
        <f>IF(A5712&lt;&gt;"",CONCATENATE(定数!$A$3,PROJECT_LIST!E5711,定数!$A$10,A5712,定数!$A$11),"")</f>
        <v/>
      </c>
      <c r="F5712" s="12" t="str">
        <f>IF(B5712&lt;&gt;"",CONCATENATE(定数!$A$3,PROJECT_LIST!F5711,定数!$A$10,B5712,定数!$A$11),"")</f>
        <v/>
      </c>
    </row>
    <row r="5713" spans="1:6">
      <c r="A5713" s="12" t="str">
        <f>IFERROR(LEFT(データ貼り付け!F5713,FIND("/",データ貼り付け!F5713,1)-1),"")</f>
        <v/>
      </c>
      <c r="B5713" s="12" t="str">
        <f>IFERROR(RIGHT(データ貼り付け!F5713,LEN(データ貼り付け!F5713)-FIND("/",データ貼り付け!F5713,1)),"")</f>
        <v/>
      </c>
      <c r="C5713" s="12" t="str">
        <f>IF(データ貼り付け!D5713&lt;&gt;"",CONCATENATE(定数!$A$3,PROJECT_LIST!C5712,定数!$A$8,データ貼り付け!D5713,定数!$A$13),"")</f>
        <v/>
      </c>
      <c r="D5713" s="12" t="str">
        <f>IF(データ貼り付け!E5713&lt;&gt;"",CONCATENATE(定数!$A$3,PROJECT_LIST!D5712,定数!$A$8,データ貼り付け!E5713,定数!$A$13),"")</f>
        <v/>
      </c>
      <c r="E5713" s="12" t="str">
        <f>IF(A5713&lt;&gt;"",CONCATENATE(定数!$A$3,PROJECT_LIST!E5712,定数!$A$10,A5713,定数!$A$11),"")</f>
        <v/>
      </c>
      <c r="F5713" s="12" t="str">
        <f>IF(B5713&lt;&gt;"",CONCATENATE(定数!$A$3,PROJECT_LIST!F5712,定数!$A$10,B5713,定数!$A$11),"")</f>
        <v/>
      </c>
    </row>
    <row r="5714" spans="1:6">
      <c r="A5714" s="12" t="str">
        <f>IFERROR(LEFT(データ貼り付け!F5714,FIND("/",データ貼り付け!F5714,1)-1),"")</f>
        <v/>
      </c>
      <c r="B5714" s="12" t="str">
        <f>IFERROR(RIGHT(データ貼り付け!F5714,LEN(データ貼り付け!F5714)-FIND("/",データ貼り付け!F5714,1)),"")</f>
        <v/>
      </c>
      <c r="C5714" s="12" t="str">
        <f>IF(データ貼り付け!D5714&lt;&gt;"",CONCATENATE(定数!$A$3,PROJECT_LIST!C5713,定数!$A$8,データ貼り付け!D5714,定数!$A$13),"")</f>
        <v/>
      </c>
      <c r="D5714" s="12" t="str">
        <f>IF(データ貼り付け!E5714&lt;&gt;"",CONCATENATE(定数!$A$3,PROJECT_LIST!D5713,定数!$A$8,データ貼り付け!E5714,定数!$A$13),"")</f>
        <v/>
      </c>
      <c r="E5714" s="12" t="str">
        <f>IF(A5714&lt;&gt;"",CONCATENATE(定数!$A$3,PROJECT_LIST!E5713,定数!$A$10,A5714,定数!$A$11),"")</f>
        <v/>
      </c>
      <c r="F5714" s="12" t="str">
        <f>IF(B5714&lt;&gt;"",CONCATENATE(定数!$A$3,PROJECT_LIST!F5713,定数!$A$10,B5714,定数!$A$11),"")</f>
        <v/>
      </c>
    </row>
    <row r="5715" spans="1:6">
      <c r="A5715" s="12" t="str">
        <f>IFERROR(LEFT(データ貼り付け!F5715,FIND("/",データ貼り付け!F5715,1)-1),"")</f>
        <v/>
      </c>
      <c r="B5715" s="12" t="str">
        <f>IFERROR(RIGHT(データ貼り付け!F5715,LEN(データ貼り付け!F5715)-FIND("/",データ貼り付け!F5715,1)),"")</f>
        <v/>
      </c>
      <c r="C5715" s="12" t="str">
        <f>IF(データ貼り付け!D5715&lt;&gt;"",CONCATENATE(定数!$A$3,PROJECT_LIST!C5714,定数!$A$8,データ貼り付け!D5715,定数!$A$13),"")</f>
        <v/>
      </c>
      <c r="D5715" s="12" t="str">
        <f>IF(データ貼り付け!E5715&lt;&gt;"",CONCATENATE(定数!$A$3,PROJECT_LIST!D5714,定数!$A$8,データ貼り付け!E5715,定数!$A$13),"")</f>
        <v/>
      </c>
      <c r="E5715" s="12" t="str">
        <f>IF(A5715&lt;&gt;"",CONCATENATE(定数!$A$3,PROJECT_LIST!E5714,定数!$A$10,A5715,定数!$A$11),"")</f>
        <v/>
      </c>
      <c r="F5715" s="12" t="str">
        <f>IF(B5715&lt;&gt;"",CONCATENATE(定数!$A$3,PROJECT_LIST!F5714,定数!$A$10,B5715,定数!$A$11),"")</f>
        <v/>
      </c>
    </row>
    <row r="5716" spans="1:6">
      <c r="A5716" s="12" t="str">
        <f>IFERROR(LEFT(データ貼り付け!F5716,FIND("/",データ貼り付け!F5716,1)-1),"")</f>
        <v/>
      </c>
      <c r="B5716" s="12" t="str">
        <f>IFERROR(RIGHT(データ貼り付け!F5716,LEN(データ貼り付け!F5716)-FIND("/",データ貼り付け!F5716,1)),"")</f>
        <v/>
      </c>
      <c r="C5716" s="12" t="str">
        <f>IF(データ貼り付け!D5716&lt;&gt;"",CONCATENATE(定数!$A$3,PROJECT_LIST!C5715,定数!$A$8,データ貼り付け!D5716,定数!$A$13),"")</f>
        <v/>
      </c>
      <c r="D5716" s="12" t="str">
        <f>IF(データ貼り付け!E5716&lt;&gt;"",CONCATENATE(定数!$A$3,PROJECT_LIST!D5715,定数!$A$8,データ貼り付け!E5716,定数!$A$13),"")</f>
        <v/>
      </c>
      <c r="E5716" s="12" t="str">
        <f>IF(A5716&lt;&gt;"",CONCATENATE(定数!$A$3,PROJECT_LIST!E5715,定数!$A$10,A5716,定数!$A$11),"")</f>
        <v/>
      </c>
      <c r="F5716" s="12" t="str">
        <f>IF(B5716&lt;&gt;"",CONCATENATE(定数!$A$3,PROJECT_LIST!F5715,定数!$A$10,B5716,定数!$A$11),"")</f>
        <v/>
      </c>
    </row>
    <row r="5717" spans="1:6">
      <c r="A5717" s="12" t="str">
        <f>IFERROR(LEFT(データ貼り付け!F5717,FIND("/",データ貼り付け!F5717,1)-1),"")</f>
        <v/>
      </c>
      <c r="B5717" s="12" t="str">
        <f>IFERROR(RIGHT(データ貼り付け!F5717,LEN(データ貼り付け!F5717)-FIND("/",データ貼り付け!F5717,1)),"")</f>
        <v/>
      </c>
      <c r="C5717" s="12" t="str">
        <f>IF(データ貼り付け!D5717&lt;&gt;"",CONCATENATE(定数!$A$3,PROJECT_LIST!C5716,定数!$A$8,データ貼り付け!D5717,定数!$A$13),"")</f>
        <v/>
      </c>
      <c r="D5717" s="12" t="str">
        <f>IF(データ貼り付け!E5717&lt;&gt;"",CONCATENATE(定数!$A$3,PROJECT_LIST!D5716,定数!$A$8,データ貼り付け!E5717,定数!$A$13),"")</f>
        <v/>
      </c>
      <c r="E5717" s="12" t="str">
        <f>IF(A5717&lt;&gt;"",CONCATENATE(定数!$A$3,PROJECT_LIST!E5716,定数!$A$10,A5717,定数!$A$11),"")</f>
        <v/>
      </c>
      <c r="F5717" s="12" t="str">
        <f>IF(B5717&lt;&gt;"",CONCATENATE(定数!$A$3,PROJECT_LIST!F5716,定数!$A$10,B5717,定数!$A$11),"")</f>
        <v/>
      </c>
    </row>
    <row r="5718" spans="1:6">
      <c r="A5718" s="12" t="str">
        <f>IFERROR(LEFT(データ貼り付け!F5718,FIND("/",データ貼り付け!F5718,1)-1),"")</f>
        <v/>
      </c>
      <c r="B5718" s="12" t="str">
        <f>IFERROR(RIGHT(データ貼り付け!F5718,LEN(データ貼り付け!F5718)-FIND("/",データ貼り付け!F5718,1)),"")</f>
        <v/>
      </c>
      <c r="C5718" s="12" t="str">
        <f>IF(データ貼り付け!D5718&lt;&gt;"",CONCATENATE(定数!$A$3,PROJECT_LIST!C5717,定数!$A$8,データ貼り付け!D5718,定数!$A$13),"")</f>
        <v/>
      </c>
      <c r="D5718" s="12" t="str">
        <f>IF(データ貼り付け!E5718&lt;&gt;"",CONCATENATE(定数!$A$3,PROJECT_LIST!D5717,定数!$A$8,データ貼り付け!E5718,定数!$A$13),"")</f>
        <v/>
      </c>
      <c r="E5718" s="12" t="str">
        <f>IF(A5718&lt;&gt;"",CONCATENATE(定数!$A$3,PROJECT_LIST!E5717,定数!$A$10,A5718,定数!$A$11),"")</f>
        <v/>
      </c>
      <c r="F5718" s="12" t="str">
        <f>IF(B5718&lt;&gt;"",CONCATENATE(定数!$A$3,PROJECT_LIST!F5717,定数!$A$10,B5718,定数!$A$11),"")</f>
        <v/>
      </c>
    </row>
    <row r="5719" spans="1:6">
      <c r="A5719" s="12" t="str">
        <f>IFERROR(LEFT(データ貼り付け!F5719,FIND("/",データ貼り付け!F5719,1)-1),"")</f>
        <v/>
      </c>
      <c r="B5719" s="12" t="str">
        <f>IFERROR(RIGHT(データ貼り付け!F5719,LEN(データ貼り付け!F5719)-FIND("/",データ貼り付け!F5719,1)),"")</f>
        <v/>
      </c>
      <c r="C5719" s="12" t="str">
        <f>IF(データ貼り付け!D5719&lt;&gt;"",CONCATENATE(定数!$A$3,PROJECT_LIST!C5718,定数!$A$8,データ貼り付け!D5719,定数!$A$13),"")</f>
        <v/>
      </c>
      <c r="D5719" s="12" t="str">
        <f>IF(データ貼り付け!E5719&lt;&gt;"",CONCATENATE(定数!$A$3,PROJECT_LIST!D5718,定数!$A$8,データ貼り付け!E5719,定数!$A$13),"")</f>
        <v/>
      </c>
      <c r="E5719" s="12" t="str">
        <f>IF(A5719&lt;&gt;"",CONCATENATE(定数!$A$3,PROJECT_LIST!E5718,定数!$A$10,A5719,定数!$A$11),"")</f>
        <v/>
      </c>
      <c r="F5719" s="12" t="str">
        <f>IF(B5719&lt;&gt;"",CONCATENATE(定数!$A$3,PROJECT_LIST!F5718,定数!$A$10,B5719,定数!$A$11),"")</f>
        <v/>
      </c>
    </row>
    <row r="5720" spans="1:6">
      <c r="A5720" s="12" t="str">
        <f>IFERROR(LEFT(データ貼り付け!F5720,FIND("/",データ貼り付け!F5720,1)-1),"")</f>
        <v/>
      </c>
      <c r="B5720" s="12" t="str">
        <f>IFERROR(RIGHT(データ貼り付け!F5720,LEN(データ貼り付け!F5720)-FIND("/",データ貼り付け!F5720,1)),"")</f>
        <v/>
      </c>
      <c r="C5720" s="12" t="str">
        <f>IF(データ貼り付け!D5720&lt;&gt;"",CONCATENATE(定数!$A$3,PROJECT_LIST!C5719,定数!$A$8,データ貼り付け!D5720,定数!$A$13),"")</f>
        <v/>
      </c>
      <c r="D5720" s="12" t="str">
        <f>IF(データ貼り付け!E5720&lt;&gt;"",CONCATENATE(定数!$A$3,PROJECT_LIST!D5719,定数!$A$8,データ貼り付け!E5720,定数!$A$13),"")</f>
        <v/>
      </c>
      <c r="E5720" s="12" t="str">
        <f>IF(A5720&lt;&gt;"",CONCATENATE(定数!$A$3,PROJECT_LIST!E5719,定数!$A$10,A5720,定数!$A$11),"")</f>
        <v/>
      </c>
      <c r="F5720" s="12" t="str">
        <f>IF(B5720&lt;&gt;"",CONCATENATE(定数!$A$3,PROJECT_LIST!F5719,定数!$A$10,B5720,定数!$A$11),"")</f>
        <v/>
      </c>
    </row>
    <row r="5721" spans="1:6">
      <c r="A5721" s="12" t="str">
        <f>IFERROR(LEFT(データ貼り付け!F5721,FIND("/",データ貼り付け!F5721,1)-1),"")</f>
        <v/>
      </c>
      <c r="B5721" s="12" t="str">
        <f>IFERROR(RIGHT(データ貼り付け!F5721,LEN(データ貼り付け!F5721)-FIND("/",データ貼り付け!F5721,1)),"")</f>
        <v/>
      </c>
      <c r="C5721" s="12" t="str">
        <f>IF(データ貼り付け!D5721&lt;&gt;"",CONCATENATE(定数!$A$3,PROJECT_LIST!C5720,定数!$A$8,データ貼り付け!D5721,定数!$A$13),"")</f>
        <v/>
      </c>
      <c r="D5721" s="12" t="str">
        <f>IF(データ貼り付け!E5721&lt;&gt;"",CONCATENATE(定数!$A$3,PROJECT_LIST!D5720,定数!$A$8,データ貼り付け!E5721,定数!$A$13),"")</f>
        <v/>
      </c>
      <c r="E5721" s="12" t="str">
        <f>IF(A5721&lt;&gt;"",CONCATENATE(定数!$A$3,PROJECT_LIST!E5720,定数!$A$10,A5721,定数!$A$11),"")</f>
        <v/>
      </c>
      <c r="F5721" s="12" t="str">
        <f>IF(B5721&lt;&gt;"",CONCATENATE(定数!$A$3,PROJECT_LIST!F5720,定数!$A$10,B5721,定数!$A$11),"")</f>
        <v/>
      </c>
    </row>
    <row r="5722" spans="1:6">
      <c r="A5722" s="12" t="str">
        <f>IFERROR(LEFT(データ貼り付け!F5722,FIND("/",データ貼り付け!F5722,1)-1),"")</f>
        <v/>
      </c>
      <c r="B5722" s="12" t="str">
        <f>IFERROR(RIGHT(データ貼り付け!F5722,LEN(データ貼り付け!F5722)-FIND("/",データ貼り付け!F5722,1)),"")</f>
        <v/>
      </c>
      <c r="C5722" s="12" t="str">
        <f>IF(データ貼り付け!D5722&lt;&gt;"",CONCATENATE(定数!$A$3,PROJECT_LIST!C5721,定数!$A$8,データ貼り付け!D5722,定数!$A$13),"")</f>
        <v/>
      </c>
      <c r="D5722" s="12" t="str">
        <f>IF(データ貼り付け!E5722&lt;&gt;"",CONCATENATE(定数!$A$3,PROJECT_LIST!D5721,定数!$A$8,データ貼り付け!E5722,定数!$A$13),"")</f>
        <v/>
      </c>
      <c r="E5722" s="12" t="str">
        <f>IF(A5722&lt;&gt;"",CONCATENATE(定数!$A$3,PROJECT_LIST!E5721,定数!$A$10,A5722,定数!$A$11),"")</f>
        <v/>
      </c>
      <c r="F5722" s="12" t="str">
        <f>IF(B5722&lt;&gt;"",CONCATENATE(定数!$A$3,PROJECT_LIST!F5721,定数!$A$10,B5722,定数!$A$11),"")</f>
        <v/>
      </c>
    </row>
    <row r="5723" spans="1:6">
      <c r="A5723" s="12" t="str">
        <f>IFERROR(LEFT(データ貼り付け!F5723,FIND("/",データ貼り付け!F5723,1)-1),"")</f>
        <v/>
      </c>
      <c r="B5723" s="12" t="str">
        <f>IFERROR(RIGHT(データ貼り付け!F5723,LEN(データ貼り付け!F5723)-FIND("/",データ貼り付け!F5723,1)),"")</f>
        <v/>
      </c>
      <c r="C5723" s="12" t="str">
        <f>IF(データ貼り付け!D5723&lt;&gt;"",CONCATENATE(定数!$A$3,PROJECT_LIST!C5722,定数!$A$8,データ貼り付け!D5723,定数!$A$13),"")</f>
        <v/>
      </c>
      <c r="D5723" s="12" t="str">
        <f>IF(データ貼り付け!E5723&lt;&gt;"",CONCATENATE(定数!$A$3,PROJECT_LIST!D5722,定数!$A$8,データ貼り付け!E5723,定数!$A$13),"")</f>
        <v/>
      </c>
      <c r="E5723" s="12" t="str">
        <f>IF(A5723&lt;&gt;"",CONCATENATE(定数!$A$3,PROJECT_LIST!E5722,定数!$A$10,A5723,定数!$A$11),"")</f>
        <v/>
      </c>
      <c r="F5723" s="12" t="str">
        <f>IF(B5723&lt;&gt;"",CONCATENATE(定数!$A$3,PROJECT_LIST!F5722,定数!$A$10,B5723,定数!$A$11),"")</f>
        <v/>
      </c>
    </row>
    <row r="5724" spans="1:6">
      <c r="A5724" s="12" t="str">
        <f>IFERROR(LEFT(データ貼り付け!F5724,FIND("/",データ貼り付け!F5724,1)-1),"")</f>
        <v/>
      </c>
      <c r="B5724" s="12" t="str">
        <f>IFERROR(RIGHT(データ貼り付け!F5724,LEN(データ貼り付け!F5724)-FIND("/",データ貼り付け!F5724,1)),"")</f>
        <v/>
      </c>
      <c r="C5724" s="12" t="str">
        <f>IF(データ貼り付け!D5724&lt;&gt;"",CONCATENATE(定数!$A$3,PROJECT_LIST!C5723,定数!$A$8,データ貼り付け!D5724,定数!$A$13),"")</f>
        <v/>
      </c>
      <c r="D5724" s="12" t="str">
        <f>IF(データ貼り付け!E5724&lt;&gt;"",CONCATENATE(定数!$A$3,PROJECT_LIST!D5723,定数!$A$8,データ貼り付け!E5724,定数!$A$13),"")</f>
        <v/>
      </c>
      <c r="E5724" s="12" t="str">
        <f>IF(A5724&lt;&gt;"",CONCATENATE(定数!$A$3,PROJECT_LIST!E5723,定数!$A$10,A5724,定数!$A$11),"")</f>
        <v/>
      </c>
      <c r="F5724" s="12" t="str">
        <f>IF(B5724&lt;&gt;"",CONCATENATE(定数!$A$3,PROJECT_LIST!F5723,定数!$A$10,B5724,定数!$A$11),"")</f>
        <v/>
      </c>
    </row>
    <row r="5725" spans="1:6">
      <c r="A5725" s="12" t="str">
        <f>IFERROR(LEFT(データ貼り付け!F5725,FIND("/",データ貼り付け!F5725,1)-1),"")</f>
        <v/>
      </c>
      <c r="B5725" s="12" t="str">
        <f>IFERROR(RIGHT(データ貼り付け!F5725,LEN(データ貼り付け!F5725)-FIND("/",データ貼り付け!F5725,1)),"")</f>
        <v/>
      </c>
      <c r="C5725" s="12" t="str">
        <f>IF(データ貼り付け!D5725&lt;&gt;"",CONCATENATE(定数!$A$3,PROJECT_LIST!C5724,定数!$A$8,データ貼り付け!D5725,定数!$A$13),"")</f>
        <v/>
      </c>
      <c r="D5725" s="12" t="str">
        <f>IF(データ貼り付け!E5725&lt;&gt;"",CONCATENATE(定数!$A$3,PROJECT_LIST!D5724,定数!$A$8,データ貼り付け!E5725,定数!$A$13),"")</f>
        <v/>
      </c>
      <c r="E5725" s="12" t="str">
        <f>IF(A5725&lt;&gt;"",CONCATENATE(定数!$A$3,PROJECT_LIST!E5724,定数!$A$10,A5725,定数!$A$11),"")</f>
        <v/>
      </c>
      <c r="F5725" s="12" t="str">
        <f>IF(B5725&lt;&gt;"",CONCATENATE(定数!$A$3,PROJECT_LIST!F5724,定数!$A$10,B5725,定数!$A$11),"")</f>
        <v/>
      </c>
    </row>
    <row r="5726" spans="1:6">
      <c r="A5726" s="12" t="str">
        <f>IFERROR(LEFT(データ貼り付け!F5726,FIND("/",データ貼り付け!F5726,1)-1),"")</f>
        <v/>
      </c>
      <c r="B5726" s="12" t="str">
        <f>IFERROR(RIGHT(データ貼り付け!F5726,LEN(データ貼り付け!F5726)-FIND("/",データ貼り付け!F5726,1)),"")</f>
        <v/>
      </c>
      <c r="C5726" s="12" t="str">
        <f>IF(データ貼り付け!D5726&lt;&gt;"",CONCATENATE(定数!$A$3,PROJECT_LIST!C5725,定数!$A$8,データ貼り付け!D5726,定数!$A$13),"")</f>
        <v/>
      </c>
      <c r="D5726" s="12" t="str">
        <f>IF(データ貼り付け!E5726&lt;&gt;"",CONCATENATE(定数!$A$3,PROJECT_LIST!D5725,定数!$A$8,データ貼り付け!E5726,定数!$A$13),"")</f>
        <v/>
      </c>
      <c r="E5726" s="12" t="str">
        <f>IF(A5726&lt;&gt;"",CONCATENATE(定数!$A$3,PROJECT_LIST!E5725,定数!$A$10,A5726,定数!$A$11),"")</f>
        <v/>
      </c>
      <c r="F5726" s="12" t="str">
        <f>IF(B5726&lt;&gt;"",CONCATENATE(定数!$A$3,PROJECT_LIST!F5725,定数!$A$10,B5726,定数!$A$11),"")</f>
        <v/>
      </c>
    </row>
    <row r="5727" spans="1:6">
      <c r="A5727" s="12" t="str">
        <f>IFERROR(LEFT(データ貼り付け!F5727,FIND("/",データ貼り付け!F5727,1)-1),"")</f>
        <v/>
      </c>
      <c r="B5727" s="12" t="str">
        <f>IFERROR(RIGHT(データ貼り付け!F5727,LEN(データ貼り付け!F5727)-FIND("/",データ貼り付け!F5727,1)),"")</f>
        <v/>
      </c>
      <c r="C5727" s="12" t="str">
        <f>IF(データ貼り付け!D5727&lt;&gt;"",CONCATENATE(定数!$A$3,PROJECT_LIST!C5726,定数!$A$8,データ貼り付け!D5727,定数!$A$13),"")</f>
        <v/>
      </c>
      <c r="D5727" s="12" t="str">
        <f>IF(データ貼り付け!E5727&lt;&gt;"",CONCATENATE(定数!$A$3,PROJECT_LIST!D5726,定数!$A$8,データ貼り付け!E5727,定数!$A$13),"")</f>
        <v/>
      </c>
      <c r="E5727" s="12" t="str">
        <f>IF(A5727&lt;&gt;"",CONCATENATE(定数!$A$3,PROJECT_LIST!E5726,定数!$A$10,A5727,定数!$A$11),"")</f>
        <v/>
      </c>
      <c r="F5727" s="12" t="str">
        <f>IF(B5727&lt;&gt;"",CONCATENATE(定数!$A$3,PROJECT_LIST!F5726,定数!$A$10,B5727,定数!$A$11),"")</f>
        <v/>
      </c>
    </row>
    <row r="5728" spans="1:6">
      <c r="A5728" s="12" t="str">
        <f>IFERROR(LEFT(データ貼り付け!F5728,FIND("/",データ貼り付け!F5728,1)-1),"")</f>
        <v/>
      </c>
      <c r="B5728" s="12" t="str">
        <f>IFERROR(RIGHT(データ貼り付け!F5728,LEN(データ貼り付け!F5728)-FIND("/",データ貼り付け!F5728,1)),"")</f>
        <v/>
      </c>
      <c r="C5728" s="12" t="str">
        <f>IF(データ貼り付け!D5728&lt;&gt;"",CONCATENATE(定数!$A$3,PROJECT_LIST!C5727,定数!$A$8,データ貼り付け!D5728,定数!$A$13),"")</f>
        <v/>
      </c>
      <c r="D5728" s="12" t="str">
        <f>IF(データ貼り付け!E5728&lt;&gt;"",CONCATENATE(定数!$A$3,PROJECT_LIST!D5727,定数!$A$8,データ貼り付け!E5728,定数!$A$13),"")</f>
        <v/>
      </c>
      <c r="E5728" s="12" t="str">
        <f>IF(A5728&lt;&gt;"",CONCATENATE(定数!$A$3,PROJECT_LIST!E5727,定数!$A$10,A5728,定数!$A$11),"")</f>
        <v/>
      </c>
      <c r="F5728" s="12" t="str">
        <f>IF(B5728&lt;&gt;"",CONCATENATE(定数!$A$3,PROJECT_LIST!F5727,定数!$A$10,B5728,定数!$A$11),"")</f>
        <v/>
      </c>
    </row>
    <row r="5729" spans="1:6">
      <c r="A5729" s="12" t="str">
        <f>IFERROR(LEFT(データ貼り付け!F5729,FIND("/",データ貼り付け!F5729,1)-1),"")</f>
        <v/>
      </c>
      <c r="B5729" s="12" t="str">
        <f>IFERROR(RIGHT(データ貼り付け!F5729,LEN(データ貼り付け!F5729)-FIND("/",データ貼り付け!F5729,1)),"")</f>
        <v/>
      </c>
      <c r="C5729" s="12" t="str">
        <f>IF(データ貼り付け!D5729&lt;&gt;"",CONCATENATE(定数!$A$3,PROJECT_LIST!C5728,定数!$A$8,データ貼り付け!D5729,定数!$A$13),"")</f>
        <v/>
      </c>
      <c r="D5729" s="12" t="str">
        <f>IF(データ貼り付け!E5729&lt;&gt;"",CONCATENATE(定数!$A$3,PROJECT_LIST!D5728,定数!$A$8,データ貼り付け!E5729,定数!$A$13),"")</f>
        <v/>
      </c>
      <c r="E5729" s="12" t="str">
        <f>IF(A5729&lt;&gt;"",CONCATENATE(定数!$A$3,PROJECT_LIST!E5728,定数!$A$10,A5729,定数!$A$11),"")</f>
        <v/>
      </c>
      <c r="F5729" s="12" t="str">
        <f>IF(B5729&lt;&gt;"",CONCATENATE(定数!$A$3,PROJECT_LIST!F5728,定数!$A$10,B5729,定数!$A$11),"")</f>
        <v/>
      </c>
    </row>
    <row r="5730" spans="1:6">
      <c r="A5730" s="12" t="str">
        <f>IFERROR(LEFT(データ貼り付け!F5730,FIND("/",データ貼り付け!F5730,1)-1),"")</f>
        <v/>
      </c>
      <c r="B5730" s="12" t="str">
        <f>IFERROR(RIGHT(データ貼り付け!F5730,LEN(データ貼り付け!F5730)-FIND("/",データ貼り付け!F5730,1)),"")</f>
        <v/>
      </c>
      <c r="C5730" s="12" t="str">
        <f>IF(データ貼り付け!D5730&lt;&gt;"",CONCATENATE(定数!$A$3,PROJECT_LIST!C5729,定数!$A$8,データ貼り付け!D5730,定数!$A$13),"")</f>
        <v/>
      </c>
      <c r="D5730" s="12" t="str">
        <f>IF(データ貼り付け!E5730&lt;&gt;"",CONCATENATE(定数!$A$3,PROJECT_LIST!D5729,定数!$A$8,データ貼り付け!E5730,定数!$A$13),"")</f>
        <v/>
      </c>
      <c r="E5730" s="12" t="str">
        <f>IF(A5730&lt;&gt;"",CONCATENATE(定数!$A$3,PROJECT_LIST!E5729,定数!$A$10,A5730,定数!$A$11),"")</f>
        <v/>
      </c>
      <c r="F5730" s="12" t="str">
        <f>IF(B5730&lt;&gt;"",CONCATENATE(定数!$A$3,PROJECT_LIST!F5729,定数!$A$10,B5730,定数!$A$11),"")</f>
        <v/>
      </c>
    </row>
    <row r="5731" spans="1:6">
      <c r="A5731" s="12" t="str">
        <f>IFERROR(LEFT(データ貼り付け!F5731,FIND("/",データ貼り付け!F5731,1)-1),"")</f>
        <v/>
      </c>
      <c r="B5731" s="12" t="str">
        <f>IFERROR(RIGHT(データ貼り付け!F5731,LEN(データ貼り付け!F5731)-FIND("/",データ貼り付け!F5731,1)),"")</f>
        <v/>
      </c>
      <c r="C5731" s="12" t="str">
        <f>IF(データ貼り付け!D5731&lt;&gt;"",CONCATENATE(定数!$A$3,PROJECT_LIST!C5730,定数!$A$8,データ貼り付け!D5731,定数!$A$13),"")</f>
        <v/>
      </c>
      <c r="D5731" s="12" t="str">
        <f>IF(データ貼り付け!E5731&lt;&gt;"",CONCATENATE(定数!$A$3,PROJECT_LIST!D5730,定数!$A$8,データ貼り付け!E5731,定数!$A$13),"")</f>
        <v/>
      </c>
      <c r="E5731" s="12" t="str">
        <f>IF(A5731&lt;&gt;"",CONCATENATE(定数!$A$3,PROJECT_LIST!E5730,定数!$A$10,A5731,定数!$A$11),"")</f>
        <v/>
      </c>
      <c r="F5731" s="12" t="str">
        <f>IF(B5731&lt;&gt;"",CONCATENATE(定数!$A$3,PROJECT_LIST!F5730,定数!$A$10,B5731,定数!$A$11),"")</f>
        <v/>
      </c>
    </row>
    <row r="5732" spans="1:6">
      <c r="A5732" s="12" t="str">
        <f>IFERROR(LEFT(データ貼り付け!F5732,FIND("/",データ貼り付け!F5732,1)-1),"")</f>
        <v/>
      </c>
      <c r="B5732" s="12" t="str">
        <f>IFERROR(RIGHT(データ貼り付け!F5732,LEN(データ貼り付け!F5732)-FIND("/",データ貼り付け!F5732,1)),"")</f>
        <v/>
      </c>
      <c r="C5732" s="12" t="str">
        <f>IF(データ貼り付け!D5732&lt;&gt;"",CONCATENATE(定数!$A$3,PROJECT_LIST!C5731,定数!$A$8,データ貼り付け!D5732,定数!$A$13),"")</f>
        <v/>
      </c>
      <c r="D5732" s="12" t="str">
        <f>IF(データ貼り付け!E5732&lt;&gt;"",CONCATENATE(定数!$A$3,PROJECT_LIST!D5731,定数!$A$8,データ貼り付け!E5732,定数!$A$13),"")</f>
        <v/>
      </c>
      <c r="E5732" s="12" t="str">
        <f>IF(A5732&lt;&gt;"",CONCATENATE(定数!$A$3,PROJECT_LIST!E5731,定数!$A$10,A5732,定数!$A$11),"")</f>
        <v/>
      </c>
      <c r="F5732" s="12" t="str">
        <f>IF(B5732&lt;&gt;"",CONCATENATE(定数!$A$3,PROJECT_LIST!F5731,定数!$A$10,B5732,定数!$A$11),"")</f>
        <v/>
      </c>
    </row>
    <row r="5733" spans="1:6">
      <c r="A5733" s="12" t="str">
        <f>IFERROR(LEFT(データ貼り付け!F5733,FIND("/",データ貼り付け!F5733,1)-1),"")</f>
        <v/>
      </c>
      <c r="B5733" s="12" t="str">
        <f>IFERROR(RIGHT(データ貼り付け!F5733,LEN(データ貼り付け!F5733)-FIND("/",データ貼り付け!F5733,1)),"")</f>
        <v/>
      </c>
      <c r="C5733" s="12" t="str">
        <f>IF(データ貼り付け!D5733&lt;&gt;"",CONCATENATE(定数!$A$3,PROJECT_LIST!C5732,定数!$A$8,データ貼り付け!D5733,定数!$A$13),"")</f>
        <v/>
      </c>
      <c r="D5733" s="12" t="str">
        <f>IF(データ貼り付け!E5733&lt;&gt;"",CONCATENATE(定数!$A$3,PROJECT_LIST!D5732,定数!$A$8,データ貼り付け!E5733,定数!$A$13),"")</f>
        <v/>
      </c>
      <c r="E5733" s="12" t="str">
        <f>IF(A5733&lt;&gt;"",CONCATENATE(定数!$A$3,PROJECT_LIST!E5732,定数!$A$10,A5733,定数!$A$11),"")</f>
        <v/>
      </c>
      <c r="F5733" s="12" t="str">
        <f>IF(B5733&lt;&gt;"",CONCATENATE(定数!$A$3,PROJECT_LIST!F5732,定数!$A$10,B5733,定数!$A$11),"")</f>
        <v/>
      </c>
    </row>
    <row r="5734" spans="1:6">
      <c r="A5734" s="12" t="str">
        <f>IFERROR(LEFT(データ貼り付け!F5734,FIND("/",データ貼り付け!F5734,1)-1),"")</f>
        <v/>
      </c>
      <c r="B5734" s="12" t="str">
        <f>IFERROR(RIGHT(データ貼り付け!F5734,LEN(データ貼り付け!F5734)-FIND("/",データ貼り付け!F5734,1)),"")</f>
        <v/>
      </c>
      <c r="C5734" s="12" t="str">
        <f>IF(データ貼り付け!D5734&lt;&gt;"",CONCATENATE(定数!$A$3,PROJECT_LIST!C5733,定数!$A$8,データ貼り付け!D5734,定数!$A$13),"")</f>
        <v/>
      </c>
      <c r="D5734" s="12" t="str">
        <f>IF(データ貼り付け!E5734&lt;&gt;"",CONCATENATE(定数!$A$3,PROJECT_LIST!D5733,定数!$A$8,データ貼り付け!E5734,定数!$A$13),"")</f>
        <v/>
      </c>
      <c r="E5734" s="12" t="str">
        <f>IF(A5734&lt;&gt;"",CONCATENATE(定数!$A$3,PROJECT_LIST!E5733,定数!$A$10,A5734,定数!$A$11),"")</f>
        <v/>
      </c>
      <c r="F5734" s="12" t="str">
        <f>IF(B5734&lt;&gt;"",CONCATENATE(定数!$A$3,PROJECT_LIST!F5733,定数!$A$10,B5734,定数!$A$11),"")</f>
        <v/>
      </c>
    </row>
    <row r="5735" spans="1:6">
      <c r="A5735" s="12" t="str">
        <f>IFERROR(LEFT(データ貼り付け!F5735,FIND("/",データ貼り付け!F5735,1)-1),"")</f>
        <v/>
      </c>
      <c r="B5735" s="12" t="str">
        <f>IFERROR(RIGHT(データ貼り付け!F5735,LEN(データ貼り付け!F5735)-FIND("/",データ貼り付け!F5735,1)),"")</f>
        <v/>
      </c>
      <c r="C5735" s="12" t="str">
        <f>IF(データ貼り付け!D5735&lt;&gt;"",CONCATENATE(定数!$A$3,PROJECT_LIST!C5734,定数!$A$8,データ貼り付け!D5735,定数!$A$13),"")</f>
        <v/>
      </c>
      <c r="D5735" s="12" t="str">
        <f>IF(データ貼り付け!E5735&lt;&gt;"",CONCATENATE(定数!$A$3,PROJECT_LIST!D5734,定数!$A$8,データ貼り付け!E5735,定数!$A$13),"")</f>
        <v/>
      </c>
      <c r="E5735" s="12" t="str">
        <f>IF(A5735&lt;&gt;"",CONCATENATE(定数!$A$3,PROJECT_LIST!E5734,定数!$A$10,A5735,定数!$A$11),"")</f>
        <v/>
      </c>
      <c r="F5735" s="12" t="str">
        <f>IF(B5735&lt;&gt;"",CONCATENATE(定数!$A$3,PROJECT_LIST!F5734,定数!$A$10,B5735,定数!$A$11),"")</f>
        <v/>
      </c>
    </row>
    <row r="5736" spans="1:6">
      <c r="A5736" s="12" t="str">
        <f>IFERROR(LEFT(データ貼り付け!F5736,FIND("/",データ貼り付け!F5736,1)-1),"")</f>
        <v/>
      </c>
      <c r="B5736" s="12" t="str">
        <f>IFERROR(RIGHT(データ貼り付け!F5736,LEN(データ貼り付け!F5736)-FIND("/",データ貼り付け!F5736,1)),"")</f>
        <v/>
      </c>
      <c r="C5736" s="12" t="str">
        <f>IF(データ貼り付け!D5736&lt;&gt;"",CONCATENATE(定数!$A$3,PROJECT_LIST!C5735,定数!$A$8,データ貼り付け!D5736,定数!$A$13),"")</f>
        <v/>
      </c>
      <c r="D5736" s="12" t="str">
        <f>IF(データ貼り付け!E5736&lt;&gt;"",CONCATENATE(定数!$A$3,PROJECT_LIST!D5735,定数!$A$8,データ貼り付け!E5736,定数!$A$13),"")</f>
        <v/>
      </c>
      <c r="E5736" s="12" t="str">
        <f>IF(A5736&lt;&gt;"",CONCATENATE(定数!$A$3,PROJECT_LIST!E5735,定数!$A$10,A5736,定数!$A$11),"")</f>
        <v/>
      </c>
      <c r="F5736" s="12" t="str">
        <f>IF(B5736&lt;&gt;"",CONCATENATE(定数!$A$3,PROJECT_LIST!F5735,定数!$A$10,B5736,定数!$A$11),"")</f>
        <v/>
      </c>
    </row>
    <row r="5737" spans="1:6">
      <c r="A5737" s="12" t="str">
        <f>IFERROR(LEFT(データ貼り付け!F5737,FIND("/",データ貼り付け!F5737,1)-1),"")</f>
        <v/>
      </c>
      <c r="B5737" s="12" t="str">
        <f>IFERROR(RIGHT(データ貼り付け!F5737,LEN(データ貼り付け!F5737)-FIND("/",データ貼り付け!F5737,1)),"")</f>
        <v/>
      </c>
      <c r="C5737" s="12" t="str">
        <f>IF(データ貼り付け!D5737&lt;&gt;"",CONCATENATE(定数!$A$3,PROJECT_LIST!C5736,定数!$A$8,データ貼り付け!D5737,定数!$A$13),"")</f>
        <v/>
      </c>
      <c r="D5737" s="12" t="str">
        <f>IF(データ貼り付け!E5737&lt;&gt;"",CONCATENATE(定数!$A$3,PROJECT_LIST!D5736,定数!$A$8,データ貼り付け!E5737,定数!$A$13),"")</f>
        <v/>
      </c>
      <c r="E5737" s="12" t="str">
        <f>IF(A5737&lt;&gt;"",CONCATENATE(定数!$A$3,PROJECT_LIST!E5736,定数!$A$10,A5737,定数!$A$11),"")</f>
        <v/>
      </c>
      <c r="F5737" s="12" t="str">
        <f>IF(B5737&lt;&gt;"",CONCATENATE(定数!$A$3,PROJECT_LIST!F5736,定数!$A$10,B5737,定数!$A$11),"")</f>
        <v/>
      </c>
    </row>
    <row r="5738" spans="1:6">
      <c r="A5738" s="12" t="str">
        <f>IFERROR(LEFT(データ貼り付け!F5738,FIND("/",データ貼り付け!F5738,1)-1),"")</f>
        <v/>
      </c>
      <c r="B5738" s="12" t="str">
        <f>IFERROR(RIGHT(データ貼り付け!F5738,LEN(データ貼り付け!F5738)-FIND("/",データ貼り付け!F5738,1)),"")</f>
        <v/>
      </c>
      <c r="C5738" s="12" t="str">
        <f>IF(データ貼り付け!D5738&lt;&gt;"",CONCATENATE(定数!$A$3,PROJECT_LIST!C5737,定数!$A$8,データ貼り付け!D5738,定数!$A$13),"")</f>
        <v/>
      </c>
      <c r="D5738" s="12" t="str">
        <f>IF(データ貼り付け!E5738&lt;&gt;"",CONCATENATE(定数!$A$3,PROJECT_LIST!D5737,定数!$A$8,データ貼り付け!E5738,定数!$A$13),"")</f>
        <v/>
      </c>
      <c r="E5738" s="12" t="str">
        <f>IF(A5738&lt;&gt;"",CONCATENATE(定数!$A$3,PROJECT_LIST!E5737,定数!$A$10,A5738,定数!$A$11),"")</f>
        <v/>
      </c>
      <c r="F5738" s="12" t="str">
        <f>IF(B5738&lt;&gt;"",CONCATENATE(定数!$A$3,PROJECT_LIST!F5737,定数!$A$10,B5738,定数!$A$11),"")</f>
        <v/>
      </c>
    </row>
    <row r="5739" spans="1:6">
      <c r="A5739" s="12" t="str">
        <f>IFERROR(LEFT(データ貼り付け!F5739,FIND("/",データ貼り付け!F5739,1)-1),"")</f>
        <v/>
      </c>
      <c r="B5739" s="12" t="str">
        <f>IFERROR(RIGHT(データ貼り付け!F5739,LEN(データ貼り付け!F5739)-FIND("/",データ貼り付け!F5739,1)),"")</f>
        <v/>
      </c>
      <c r="C5739" s="12" t="str">
        <f>IF(データ貼り付け!D5739&lt;&gt;"",CONCATENATE(定数!$A$3,PROJECT_LIST!C5738,定数!$A$8,データ貼り付け!D5739,定数!$A$13),"")</f>
        <v/>
      </c>
      <c r="D5739" s="12" t="str">
        <f>IF(データ貼り付け!E5739&lt;&gt;"",CONCATENATE(定数!$A$3,PROJECT_LIST!D5738,定数!$A$8,データ貼り付け!E5739,定数!$A$13),"")</f>
        <v/>
      </c>
      <c r="E5739" s="12" t="str">
        <f>IF(A5739&lt;&gt;"",CONCATENATE(定数!$A$3,PROJECT_LIST!E5738,定数!$A$10,A5739,定数!$A$11),"")</f>
        <v/>
      </c>
      <c r="F5739" s="12" t="str">
        <f>IF(B5739&lt;&gt;"",CONCATENATE(定数!$A$3,PROJECT_LIST!F5738,定数!$A$10,B5739,定数!$A$11),"")</f>
        <v/>
      </c>
    </row>
    <row r="5740" spans="1:6">
      <c r="A5740" s="12" t="str">
        <f>IFERROR(LEFT(データ貼り付け!F5740,FIND("/",データ貼り付け!F5740,1)-1),"")</f>
        <v/>
      </c>
      <c r="B5740" s="12" t="str">
        <f>IFERROR(RIGHT(データ貼り付け!F5740,LEN(データ貼り付け!F5740)-FIND("/",データ貼り付け!F5740,1)),"")</f>
        <v/>
      </c>
      <c r="C5740" s="12" t="str">
        <f>IF(データ貼り付け!D5740&lt;&gt;"",CONCATENATE(定数!$A$3,PROJECT_LIST!C5739,定数!$A$8,データ貼り付け!D5740,定数!$A$13),"")</f>
        <v/>
      </c>
      <c r="D5740" s="12" t="str">
        <f>IF(データ貼り付け!E5740&lt;&gt;"",CONCATENATE(定数!$A$3,PROJECT_LIST!D5739,定数!$A$8,データ貼り付け!E5740,定数!$A$13),"")</f>
        <v/>
      </c>
      <c r="E5740" s="12" t="str">
        <f>IF(A5740&lt;&gt;"",CONCATENATE(定数!$A$3,PROJECT_LIST!E5739,定数!$A$10,A5740,定数!$A$11),"")</f>
        <v/>
      </c>
      <c r="F5740" s="12" t="str">
        <f>IF(B5740&lt;&gt;"",CONCATENATE(定数!$A$3,PROJECT_LIST!F5739,定数!$A$10,B5740,定数!$A$11),"")</f>
        <v/>
      </c>
    </row>
    <row r="5741" spans="1:6">
      <c r="A5741" s="12" t="str">
        <f>IFERROR(LEFT(データ貼り付け!F5741,FIND("/",データ貼り付け!F5741,1)-1),"")</f>
        <v/>
      </c>
      <c r="B5741" s="12" t="str">
        <f>IFERROR(RIGHT(データ貼り付け!F5741,LEN(データ貼り付け!F5741)-FIND("/",データ貼り付け!F5741,1)),"")</f>
        <v/>
      </c>
      <c r="C5741" s="12" t="str">
        <f>IF(データ貼り付け!D5741&lt;&gt;"",CONCATENATE(定数!$A$3,PROJECT_LIST!C5740,定数!$A$8,データ貼り付け!D5741,定数!$A$13),"")</f>
        <v/>
      </c>
      <c r="D5741" s="12" t="str">
        <f>IF(データ貼り付け!E5741&lt;&gt;"",CONCATENATE(定数!$A$3,PROJECT_LIST!D5740,定数!$A$8,データ貼り付け!E5741,定数!$A$13),"")</f>
        <v/>
      </c>
      <c r="E5741" s="12" t="str">
        <f>IF(A5741&lt;&gt;"",CONCATENATE(定数!$A$3,PROJECT_LIST!E5740,定数!$A$10,A5741,定数!$A$11),"")</f>
        <v/>
      </c>
      <c r="F5741" s="12" t="str">
        <f>IF(B5741&lt;&gt;"",CONCATENATE(定数!$A$3,PROJECT_LIST!F5740,定数!$A$10,B5741,定数!$A$11),"")</f>
        <v/>
      </c>
    </row>
    <row r="5742" spans="1:6">
      <c r="A5742" s="12" t="str">
        <f>IFERROR(LEFT(データ貼り付け!F5742,FIND("/",データ貼り付け!F5742,1)-1),"")</f>
        <v/>
      </c>
      <c r="B5742" s="12" t="str">
        <f>IFERROR(RIGHT(データ貼り付け!F5742,LEN(データ貼り付け!F5742)-FIND("/",データ貼り付け!F5742,1)),"")</f>
        <v/>
      </c>
      <c r="C5742" s="12" t="str">
        <f>IF(データ貼り付け!D5742&lt;&gt;"",CONCATENATE(定数!$A$3,PROJECT_LIST!C5741,定数!$A$8,データ貼り付け!D5742,定数!$A$13),"")</f>
        <v/>
      </c>
      <c r="D5742" s="12" t="str">
        <f>IF(データ貼り付け!E5742&lt;&gt;"",CONCATENATE(定数!$A$3,PROJECT_LIST!D5741,定数!$A$8,データ貼り付け!E5742,定数!$A$13),"")</f>
        <v/>
      </c>
      <c r="E5742" s="12" t="str">
        <f>IF(A5742&lt;&gt;"",CONCATENATE(定数!$A$3,PROJECT_LIST!E5741,定数!$A$10,A5742,定数!$A$11),"")</f>
        <v/>
      </c>
      <c r="F5742" s="12" t="str">
        <f>IF(B5742&lt;&gt;"",CONCATENATE(定数!$A$3,PROJECT_LIST!F5741,定数!$A$10,B5742,定数!$A$11),"")</f>
        <v/>
      </c>
    </row>
    <row r="5743" spans="1:6">
      <c r="A5743" s="12" t="str">
        <f>IFERROR(LEFT(データ貼り付け!F5743,FIND("/",データ貼り付け!F5743,1)-1),"")</f>
        <v/>
      </c>
      <c r="B5743" s="12" t="str">
        <f>IFERROR(RIGHT(データ貼り付け!F5743,LEN(データ貼り付け!F5743)-FIND("/",データ貼り付け!F5743,1)),"")</f>
        <v/>
      </c>
      <c r="C5743" s="12" t="str">
        <f>IF(データ貼り付け!D5743&lt;&gt;"",CONCATENATE(定数!$A$3,PROJECT_LIST!C5742,定数!$A$8,データ貼り付け!D5743,定数!$A$13),"")</f>
        <v/>
      </c>
      <c r="D5743" s="12" t="str">
        <f>IF(データ貼り付け!E5743&lt;&gt;"",CONCATENATE(定数!$A$3,PROJECT_LIST!D5742,定数!$A$8,データ貼り付け!E5743,定数!$A$13),"")</f>
        <v/>
      </c>
      <c r="E5743" s="12" t="str">
        <f>IF(A5743&lt;&gt;"",CONCATENATE(定数!$A$3,PROJECT_LIST!E5742,定数!$A$10,A5743,定数!$A$11),"")</f>
        <v/>
      </c>
      <c r="F5743" s="12" t="str">
        <f>IF(B5743&lt;&gt;"",CONCATENATE(定数!$A$3,PROJECT_LIST!F5742,定数!$A$10,B5743,定数!$A$11),"")</f>
        <v/>
      </c>
    </row>
    <row r="5744" spans="1:6">
      <c r="A5744" s="12" t="str">
        <f>IFERROR(LEFT(データ貼り付け!F5744,FIND("/",データ貼り付け!F5744,1)-1),"")</f>
        <v/>
      </c>
      <c r="B5744" s="12" t="str">
        <f>IFERROR(RIGHT(データ貼り付け!F5744,LEN(データ貼り付け!F5744)-FIND("/",データ貼り付け!F5744,1)),"")</f>
        <v/>
      </c>
      <c r="C5744" s="12" t="str">
        <f>IF(データ貼り付け!D5744&lt;&gt;"",CONCATENATE(定数!$A$3,PROJECT_LIST!C5743,定数!$A$8,データ貼り付け!D5744,定数!$A$13),"")</f>
        <v/>
      </c>
      <c r="D5744" s="12" t="str">
        <f>IF(データ貼り付け!E5744&lt;&gt;"",CONCATENATE(定数!$A$3,PROJECT_LIST!D5743,定数!$A$8,データ貼り付け!E5744,定数!$A$13),"")</f>
        <v/>
      </c>
      <c r="E5744" s="12" t="str">
        <f>IF(A5744&lt;&gt;"",CONCATENATE(定数!$A$3,PROJECT_LIST!E5743,定数!$A$10,A5744,定数!$A$11),"")</f>
        <v/>
      </c>
      <c r="F5744" s="12" t="str">
        <f>IF(B5744&lt;&gt;"",CONCATENATE(定数!$A$3,PROJECT_LIST!F5743,定数!$A$10,B5744,定数!$A$11),"")</f>
        <v/>
      </c>
    </row>
    <row r="5745" spans="1:6">
      <c r="A5745" s="12" t="str">
        <f>IFERROR(LEFT(データ貼り付け!F5745,FIND("/",データ貼り付け!F5745,1)-1),"")</f>
        <v/>
      </c>
      <c r="B5745" s="12" t="str">
        <f>IFERROR(RIGHT(データ貼り付け!F5745,LEN(データ貼り付け!F5745)-FIND("/",データ貼り付け!F5745,1)),"")</f>
        <v/>
      </c>
      <c r="C5745" s="12" t="str">
        <f>IF(データ貼り付け!D5745&lt;&gt;"",CONCATENATE(定数!$A$3,PROJECT_LIST!C5744,定数!$A$8,データ貼り付け!D5745,定数!$A$13),"")</f>
        <v/>
      </c>
      <c r="D5745" s="12" t="str">
        <f>IF(データ貼り付け!E5745&lt;&gt;"",CONCATENATE(定数!$A$3,PROJECT_LIST!D5744,定数!$A$8,データ貼り付け!E5745,定数!$A$13),"")</f>
        <v/>
      </c>
      <c r="E5745" s="12" t="str">
        <f>IF(A5745&lt;&gt;"",CONCATENATE(定数!$A$3,PROJECT_LIST!E5744,定数!$A$10,A5745,定数!$A$11),"")</f>
        <v/>
      </c>
      <c r="F5745" s="12" t="str">
        <f>IF(B5745&lt;&gt;"",CONCATENATE(定数!$A$3,PROJECT_LIST!F5744,定数!$A$10,B5745,定数!$A$11),"")</f>
        <v/>
      </c>
    </row>
    <row r="5746" spans="1:6">
      <c r="A5746" s="12" t="str">
        <f>IFERROR(LEFT(データ貼り付け!F5746,FIND("/",データ貼り付け!F5746,1)-1),"")</f>
        <v/>
      </c>
      <c r="B5746" s="12" t="str">
        <f>IFERROR(RIGHT(データ貼り付け!F5746,LEN(データ貼り付け!F5746)-FIND("/",データ貼り付け!F5746,1)),"")</f>
        <v/>
      </c>
      <c r="C5746" s="12" t="str">
        <f>IF(データ貼り付け!D5746&lt;&gt;"",CONCATENATE(定数!$A$3,PROJECT_LIST!C5745,定数!$A$8,データ貼り付け!D5746,定数!$A$13),"")</f>
        <v/>
      </c>
      <c r="D5746" s="12" t="str">
        <f>IF(データ貼り付け!E5746&lt;&gt;"",CONCATENATE(定数!$A$3,PROJECT_LIST!D5745,定数!$A$8,データ貼り付け!E5746,定数!$A$13),"")</f>
        <v/>
      </c>
      <c r="E5746" s="12" t="str">
        <f>IF(A5746&lt;&gt;"",CONCATENATE(定数!$A$3,PROJECT_LIST!E5745,定数!$A$10,A5746,定数!$A$11),"")</f>
        <v/>
      </c>
      <c r="F5746" s="12" t="str">
        <f>IF(B5746&lt;&gt;"",CONCATENATE(定数!$A$3,PROJECT_LIST!F5745,定数!$A$10,B5746,定数!$A$11),"")</f>
        <v/>
      </c>
    </row>
    <row r="5747" spans="1:6">
      <c r="A5747" s="12" t="str">
        <f>IFERROR(LEFT(データ貼り付け!F5747,FIND("/",データ貼り付け!F5747,1)-1),"")</f>
        <v/>
      </c>
      <c r="B5747" s="12" t="str">
        <f>IFERROR(RIGHT(データ貼り付け!F5747,LEN(データ貼り付け!F5747)-FIND("/",データ貼り付け!F5747,1)),"")</f>
        <v/>
      </c>
      <c r="C5747" s="12" t="str">
        <f>IF(データ貼り付け!D5747&lt;&gt;"",CONCATENATE(定数!$A$3,PROJECT_LIST!C5746,定数!$A$8,データ貼り付け!D5747,定数!$A$13),"")</f>
        <v/>
      </c>
      <c r="D5747" s="12" t="str">
        <f>IF(データ貼り付け!E5747&lt;&gt;"",CONCATENATE(定数!$A$3,PROJECT_LIST!D5746,定数!$A$8,データ貼り付け!E5747,定数!$A$13),"")</f>
        <v/>
      </c>
      <c r="E5747" s="12" t="str">
        <f>IF(A5747&lt;&gt;"",CONCATENATE(定数!$A$3,PROJECT_LIST!E5746,定数!$A$10,A5747,定数!$A$11),"")</f>
        <v/>
      </c>
      <c r="F5747" s="12" t="str">
        <f>IF(B5747&lt;&gt;"",CONCATENATE(定数!$A$3,PROJECT_LIST!F5746,定数!$A$10,B5747,定数!$A$11),"")</f>
        <v/>
      </c>
    </row>
    <row r="5748" spans="1:6">
      <c r="A5748" s="12" t="str">
        <f>IFERROR(LEFT(データ貼り付け!F5748,FIND("/",データ貼り付け!F5748,1)-1),"")</f>
        <v/>
      </c>
      <c r="B5748" s="12" t="str">
        <f>IFERROR(RIGHT(データ貼り付け!F5748,LEN(データ貼り付け!F5748)-FIND("/",データ貼り付け!F5748,1)),"")</f>
        <v/>
      </c>
      <c r="C5748" s="12" t="str">
        <f>IF(データ貼り付け!D5748&lt;&gt;"",CONCATENATE(定数!$A$3,PROJECT_LIST!C5747,定数!$A$8,データ貼り付け!D5748,定数!$A$13),"")</f>
        <v/>
      </c>
      <c r="D5748" s="12" t="str">
        <f>IF(データ貼り付け!E5748&lt;&gt;"",CONCATENATE(定数!$A$3,PROJECT_LIST!D5747,定数!$A$8,データ貼り付け!E5748,定数!$A$13),"")</f>
        <v/>
      </c>
      <c r="E5748" s="12" t="str">
        <f>IF(A5748&lt;&gt;"",CONCATENATE(定数!$A$3,PROJECT_LIST!E5747,定数!$A$10,A5748,定数!$A$11),"")</f>
        <v/>
      </c>
      <c r="F5748" s="12" t="str">
        <f>IF(B5748&lt;&gt;"",CONCATENATE(定数!$A$3,PROJECT_LIST!F5747,定数!$A$10,B5748,定数!$A$11),"")</f>
        <v/>
      </c>
    </row>
    <row r="5749" spans="1:6">
      <c r="A5749" s="12" t="str">
        <f>IFERROR(LEFT(データ貼り付け!F5749,FIND("/",データ貼り付け!F5749,1)-1),"")</f>
        <v/>
      </c>
      <c r="B5749" s="12" t="str">
        <f>IFERROR(RIGHT(データ貼り付け!F5749,LEN(データ貼り付け!F5749)-FIND("/",データ貼り付け!F5749,1)),"")</f>
        <v/>
      </c>
      <c r="C5749" s="12" t="str">
        <f>IF(データ貼り付け!D5749&lt;&gt;"",CONCATENATE(定数!$A$3,PROJECT_LIST!C5748,定数!$A$8,データ貼り付け!D5749,定数!$A$13),"")</f>
        <v/>
      </c>
      <c r="D5749" s="12" t="str">
        <f>IF(データ貼り付け!E5749&lt;&gt;"",CONCATENATE(定数!$A$3,PROJECT_LIST!D5748,定数!$A$8,データ貼り付け!E5749,定数!$A$13),"")</f>
        <v/>
      </c>
      <c r="E5749" s="12" t="str">
        <f>IF(A5749&lt;&gt;"",CONCATENATE(定数!$A$3,PROJECT_LIST!E5748,定数!$A$10,A5749,定数!$A$11),"")</f>
        <v/>
      </c>
      <c r="F5749" s="12" t="str">
        <f>IF(B5749&lt;&gt;"",CONCATENATE(定数!$A$3,PROJECT_LIST!F5748,定数!$A$10,B5749,定数!$A$11),"")</f>
        <v/>
      </c>
    </row>
    <row r="5750" spans="1:6">
      <c r="A5750" s="12" t="str">
        <f>IFERROR(LEFT(データ貼り付け!F5750,FIND("/",データ貼り付け!F5750,1)-1),"")</f>
        <v/>
      </c>
      <c r="B5750" s="12" t="str">
        <f>IFERROR(RIGHT(データ貼り付け!F5750,LEN(データ貼り付け!F5750)-FIND("/",データ貼り付け!F5750,1)),"")</f>
        <v/>
      </c>
      <c r="C5750" s="12" t="str">
        <f>IF(データ貼り付け!D5750&lt;&gt;"",CONCATENATE(定数!$A$3,PROJECT_LIST!C5749,定数!$A$8,データ貼り付け!D5750,定数!$A$13),"")</f>
        <v/>
      </c>
      <c r="D5750" s="12" t="str">
        <f>IF(データ貼り付け!E5750&lt;&gt;"",CONCATENATE(定数!$A$3,PROJECT_LIST!D5749,定数!$A$8,データ貼り付け!E5750,定数!$A$13),"")</f>
        <v/>
      </c>
      <c r="E5750" s="12" t="str">
        <f>IF(A5750&lt;&gt;"",CONCATENATE(定数!$A$3,PROJECT_LIST!E5749,定数!$A$10,A5750,定数!$A$11),"")</f>
        <v/>
      </c>
      <c r="F5750" s="12" t="str">
        <f>IF(B5750&lt;&gt;"",CONCATENATE(定数!$A$3,PROJECT_LIST!F5749,定数!$A$10,B5750,定数!$A$11),"")</f>
        <v/>
      </c>
    </row>
    <row r="5751" spans="1:6">
      <c r="A5751" s="12" t="str">
        <f>IFERROR(LEFT(データ貼り付け!F5751,FIND("/",データ貼り付け!F5751,1)-1),"")</f>
        <v/>
      </c>
      <c r="B5751" s="12" t="str">
        <f>IFERROR(RIGHT(データ貼り付け!F5751,LEN(データ貼り付け!F5751)-FIND("/",データ貼り付け!F5751,1)),"")</f>
        <v/>
      </c>
      <c r="C5751" s="12" t="str">
        <f>IF(データ貼り付け!D5751&lt;&gt;"",CONCATENATE(定数!$A$3,PROJECT_LIST!C5750,定数!$A$8,データ貼り付け!D5751,定数!$A$13),"")</f>
        <v/>
      </c>
      <c r="D5751" s="12" t="str">
        <f>IF(データ貼り付け!E5751&lt;&gt;"",CONCATENATE(定数!$A$3,PROJECT_LIST!D5750,定数!$A$8,データ貼り付け!E5751,定数!$A$13),"")</f>
        <v/>
      </c>
      <c r="E5751" s="12" t="str">
        <f>IF(A5751&lt;&gt;"",CONCATENATE(定数!$A$3,PROJECT_LIST!E5750,定数!$A$10,A5751,定数!$A$11),"")</f>
        <v/>
      </c>
      <c r="F5751" s="12" t="str">
        <f>IF(B5751&lt;&gt;"",CONCATENATE(定数!$A$3,PROJECT_LIST!F5750,定数!$A$10,B5751,定数!$A$11),"")</f>
        <v/>
      </c>
    </row>
    <row r="5752" spans="1:6">
      <c r="A5752" s="12" t="str">
        <f>IFERROR(LEFT(データ貼り付け!F5752,FIND("/",データ貼り付け!F5752,1)-1),"")</f>
        <v/>
      </c>
      <c r="B5752" s="12" t="str">
        <f>IFERROR(RIGHT(データ貼り付け!F5752,LEN(データ貼り付け!F5752)-FIND("/",データ貼り付け!F5752,1)),"")</f>
        <v/>
      </c>
      <c r="C5752" s="12" t="str">
        <f>IF(データ貼り付け!D5752&lt;&gt;"",CONCATENATE(定数!$A$3,PROJECT_LIST!C5751,定数!$A$8,データ貼り付け!D5752,定数!$A$13),"")</f>
        <v/>
      </c>
      <c r="D5752" s="12" t="str">
        <f>IF(データ貼り付け!E5752&lt;&gt;"",CONCATENATE(定数!$A$3,PROJECT_LIST!D5751,定数!$A$8,データ貼り付け!E5752,定数!$A$13),"")</f>
        <v/>
      </c>
      <c r="E5752" s="12" t="str">
        <f>IF(A5752&lt;&gt;"",CONCATENATE(定数!$A$3,PROJECT_LIST!E5751,定数!$A$10,A5752,定数!$A$11),"")</f>
        <v/>
      </c>
      <c r="F5752" s="12" t="str">
        <f>IF(B5752&lt;&gt;"",CONCATENATE(定数!$A$3,PROJECT_LIST!F5751,定数!$A$10,B5752,定数!$A$11),"")</f>
        <v/>
      </c>
    </row>
    <row r="5753" spans="1:6">
      <c r="A5753" s="12" t="str">
        <f>IFERROR(LEFT(データ貼り付け!F5753,FIND("/",データ貼り付け!F5753,1)-1),"")</f>
        <v/>
      </c>
      <c r="B5753" s="12" t="str">
        <f>IFERROR(RIGHT(データ貼り付け!F5753,LEN(データ貼り付け!F5753)-FIND("/",データ貼り付け!F5753,1)),"")</f>
        <v/>
      </c>
      <c r="C5753" s="12" t="str">
        <f>IF(データ貼り付け!D5753&lt;&gt;"",CONCATENATE(定数!$A$3,PROJECT_LIST!C5752,定数!$A$8,データ貼り付け!D5753,定数!$A$13),"")</f>
        <v/>
      </c>
      <c r="D5753" s="12" t="str">
        <f>IF(データ貼り付け!E5753&lt;&gt;"",CONCATENATE(定数!$A$3,PROJECT_LIST!D5752,定数!$A$8,データ貼り付け!E5753,定数!$A$13),"")</f>
        <v/>
      </c>
      <c r="E5753" s="12" t="str">
        <f>IF(A5753&lt;&gt;"",CONCATENATE(定数!$A$3,PROJECT_LIST!E5752,定数!$A$10,A5753,定数!$A$11),"")</f>
        <v/>
      </c>
      <c r="F5753" s="12" t="str">
        <f>IF(B5753&lt;&gt;"",CONCATENATE(定数!$A$3,PROJECT_LIST!F5752,定数!$A$10,B5753,定数!$A$11),"")</f>
        <v/>
      </c>
    </row>
    <row r="5754" spans="1:6">
      <c r="A5754" s="12" t="str">
        <f>IFERROR(LEFT(データ貼り付け!F5754,FIND("/",データ貼り付け!F5754,1)-1),"")</f>
        <v/>
      </c>
      <c r="B5754" s="12" t="str">
        <f>IFERROR(RIGHT(データ貼り付け!F5754,LEN(データ貼り付け!F5754)-FIND("/",データ貼り付け!F5754,1)),"")</f>
        <v/>
      </c>
      <c r="C5754" s="12" t="str">
        <f>IF(データ貼り付け!D5754&lt;&gt;"",CONCATENATE(定数!$A$3,PROJECT_LIST!C5753,定数!$A$8,データ貼り付け!D5754,定数!$A$13),"")</f>
        <v/>
      </c>
      <c r="D5754" s="12" t="str">
        <f>IF(データ貼り付け!E5754&lt;&gt;"",CONCATENATE(定数!$A$3,PROJECT_LIST!D5753,定数!$A$8,データ貼り付け!E5754,定数!$A$13),"")</f>
        <v/>
      </c>
      <c r="E5754" s="12" t="str">
        <f>IF(A5754&lt;&gt;"",CONCATENATE(定数!$A$3,PROJECT_LIST!E5753,定数!$A$10,A5754,定数!$A$11),"")</f>
        <v/>
      </c>
      <c r="F5754" s="12" t="str">
        <f>IF(B5754&lt;&gt;"",CONCATENATE(定数!$A$3,PROJECT_LIST!F5753,定数!$A$10,B5754,定数!$A$11),"")</f>
        <v/>
      </c>
    </row>
    <row r="5755" spans="1:6">
      <c r="A5755" s="12" t="str">
        <f>IFERROR(LEFT(データ貼り付け!F5755,FIND("/",データ貼り付け!F5755,1)-1),"")</f>
        <v/>
      </c>
      <c r="B5755" s="12" t="str">
        <f>IFERROR(RIGHT(データ貼り付け!F5755,LEN(データ貼り付け!F5755)-FIND("/",データ貼り付け!F5755,1)),"")</f>
        <v/>
      </c>
      <c r="C5755" s="12" t="str">
        <f>IF(データ貼り付け!D5755&lt;&gt;"",CONCATENATE(定数!$A$3,PROJECT_LIST!C5754,定数!$A$8,データ貼り付け!D5755,定数!$A$13),"")</f>
        <v/>
      </c>
      <c r="D5755" s="12" t="str">
        <f>IF(データ貼り付け!E5755&lt;&gt;"",CONCATENATE(定数!$A$3,PROJECT_LIST!D5754,定数!$A$8,データ貼り付け!E5755,定数!$A$13),"")</f>
        <v/>
      </c>
      <c r="E5755" s="12" t="str">
        <f>IF(A5755&lt;&gt;"",CONCATENATE(定数!$A$3,PROJECT_LIST!E5754,定数!$A$10,A5755,定数!$A$11),"")</f>
        <v/>
      </c>
      <c r="F5755" s="12" t="str">
        <f>IF(B5755&lt;&gt;"",CONCATENATE(定数!$A$3,PROJECT_LIST!F5754,定数!$A$10,B5755,定数!$A$11),"")</f>
        <v/>
      </c>
    </row>
    <row r="5756" spans="1:6">
      <c r="A5756" s="12" t="str">
        <f>IFERROR(LEFT(データ貼り付け!F5756,FIND("/",データ貼り付け!F5756,1)-1),"")</f>
        <v/>
      </c>
      <c r="B5756" s="12" t="str">
        <f>IFERROR(RIGHT(データ貼り付け!F5756,LEN(データ貼り付け!F5756)-FIND("/",データ貼り付け!F5756,1)),"")</f>
        <v/>
      </c>
      <c r="C5756" s="12" t="str">
        <f>IF(データ貼り付け!D5756&lt;&gt;"",CONCATENATE(定数!$A$3,PROJECT_LIST!C5755,定数!$A$8,データ貼り付け!D5756,定数!$A$13),"")</f>
        <v/>
      </c>
      <c r="D5756" s="12" t="str">
        <f>IF(データ貼り付け!E5756&lt;&gt;"",CONCATENATE(定数!$A$3,PROJECT_LIST!D5755,定数!$A$8,データ貼り付け!E5756,定数!$A$13),"")</f>
        <v/>
      </c>
      <c r="E5756" s="12" t="str">
        <f>IF(A5756&lt;&gt;"",CONCATENATE(定数!$A$3,PROJECT_LIST!E5755,定数!$A$10,A5756,定数!$A$11),"")</f>
        <v/>
      </c>
      <c r="F5756" s="12" t="str">
        <f>IF(B5756&lt;&gt;"",CONCATENATE(定数!$A$3,PROJECT_LIST!F5755,定数!$A$10,B5756,定数!$A$11),"")</f>
        <v/>
      </c>
    </row>
    <row r="5757" spans="1:6">
      <c r="A5757" s="12" t="str">
        <f>IFERROR(LEFT(データ貼り付け!F5757,FIND("/",データ貼り付け!F5757,1)-1),"")</f>
        <v/>
      </c>
      <c r="B5757" s="12" t="str">
        <f>IFERROR(RIGHT(データ貼り付け!F5757,LEN(データ貼り付け!F5757)-FIND("/",データ貼り付け!F5757,1)),"")</f>
        <v/>
      </c>
      <c r="C5757" s="12" t="str">
        <f>IF(データ貼り付け!D5757&lt;&gt;"",CONCATENATE(定数!$A$3,PROJECT_LIST!C5756,定数!$A$8,データ貼り付け!D5757,定数!$A$13),"")</f>
        <v/>
      </c>
      <c r="D5757" s="12" t="str">
        <f>IF(データ貼り付け!E5757&lt;&gt;"",CONCATENATE(定数!$A$3,PROJECT_LIST!D5756,定数!$A$8,データ貼り付け!E5757,定数!$A$13),"")</f>
        <v/>
      </c>
      <c r="E5757" s="12" t="str">
        <f>IF(A5757&lt;&gt;"",CONCATENATE(定数!$A$3,PROJECT_LIST!E5756,定数!$A$10,A5757,定数!$A$11),"")</f>
        <v/>
      </c>
      <c r="F5757" s="12" t="str">
        <f>IF(B5757&lt;&gt;"",CONCATENATE(定数!$A$3,PROJECT_LIST!F5756,定数!$A$10,B5757,定数!$A$11),"")</f>
        <v/>
      </c>
    </row>
    <row r="5758" spans="1:6">
      <c r="A5758" s="12" t="str">
        <f>IFERROR(LEFT(データ貼り付け!F5758,FIND("/",データ貼り付け!F5758,1)-1),"")</f>
        <v/>
      </c>
      <c r="B5758" s="12" t="str">
        <f>IFERROR(RIGHT(データ貼り付け!F5758,LEN(データ貼り付け!F5758)-FIND("/",データ貼り付け!F5758,1)),"")</f>
        <v/>
      </c>
      <c r="C5758" s="12" t="str">
        <f>IF(データ貼り付け!D5758&lt;&gt;"",CONCATENATE(定数!$A$3,PROJECT_LIST!C5757,定数!$A$8,データ貼り付け!D5758,定数!$A$13),"")</f>
        <v/>
      </c>
      <c r="D5758" s="12" t="str">
        <f>IF(データ貼り付け!E5758&lt;&gt;"",CONCATENATE(定数!$A$3,PROJECT_LIST!D5757,定数!$A$8,データ貼り付け!E5758,定数!$A$13),"")</f>
        <v/>
      </c>
      <c r="E5758" s="12" t="str">
        <f>IF(A5758&lt;&gt;"",CONCATENATE(定数!$A$3,PROJECT_LIST!E5757,定数!$A$10,A5758,定数!$A$11),"")</f>
        <v/>
      </c>
      <c r="F5758" s="12" t="str">
        <f>IF(B5758&lt;&gt;"",CONCATENATE(定数!$A$3,PROJECT_LIST!F5757,定数!$A$10,B5758,定数!$A$11),"")</f>
        <v/>
      </c>
    </row>
    <row r="5759" spans="1:6">
      <c r="A5759" s="12" t="str">
        <f>IFERROR(LEFT(データ貼り付け!F5759,FIND("/",データ貼り付け!F5759,1)-1),"")</f>
        <v/>
      </c>
      <c r="B5759" s="12" t="str">
        <f>IFERROR(RIGHT(データ貼り付け!F5759,LEN(データ貼り付け!F5759)-FIND("/",データ貼り付け!F5759,1)),"")</f>
        <v/>
      </c>
      <c r="C5759" s="12" t="str">
        <f>IF(データ貼り付け!D5759&lt;&gt;"",CONCATENATE(定数!$A$3,PROJECT_LIST!C5758,定数!$A$8,データ貼り付け!D5759,定数!$A$13),"")</f>
        <v/>
      </c>
      <c r="D5759" s="12" t="str">
        <f>IF(データ貼り付け!E5759&lt;&gt;"",CONCATENATE(定数!$A$3,PROJECT_LIST!D5758,定数!$A$8,データ貼り付け!E5759,定数!$A$13),"")</f>
        <v/>
      </c>
      <c r="E5759" s="12" t="str">
        <f>IF(A5759&lt;&gt;"",CONCATENATE(定数!$A$3,PROJECT_LIST!E5758,定数!$A$10,A5759,定数!$A$11),"")</f>
        <v/>
      </c>
      <c r="F5759" s="12" t="str">
        <f>IF(B5759&lt;&gt;"",CONCATENATE(定数!$A$3,PROJECT_LIST!F5758,定数!$A$10,B5759,定数!$A$11),"")</f>
        <v/>
      </c>
    </row>
    <row r="5760" spans="1:6">
      <c r="A5760" s="12" t="str">
        <f>IFERROR(LEFT(データ貼り付け!F5760,FIND("/",データ貼り付け!F5760,1)-1),"")</f>
        <v/>
      </c>
      <c r="B5760" s="12" t="str">
        <f>IFERROR(RIGHT(データ貼り付け!F5760,LEN(データ貼り付け!F5760)-FIND("/",データ貼り付け!F5760,1)),"")</f>
        <v/>
      </c>
      <c r="C5760" s="12" t="str">
        <f>IF(データ貼り付け!D5760&lt;&gt;"",CONCATENATE(定数!$A$3,PROJECT_LIST!C5759,定数!$A$8,データ貼り付け!D5760,定数!$A$13),"")</f>
        <v/>
      </c>
      <c r="D5760" s="12" t="str">
        <f>IF(データ貼り付け!E5760&lt;&gt;"",CONCATENATE(定数!$A$3,PROJECT_LIST!D5759,定数!$A$8,データ貼り付け!E5760,定数!$A$13),"")</f>
        <v/>
      </c>
      <c r="E5760" s="12" t="str">
        <f>IF(A5760&lt;&gt;"",CONCATENATE(定数!$A$3,PROJECT_LIST!E5759,定数!$A$10,A5760,定数!$A$11),"")</f>
        <v/>
      </c>
      <c r="F5760" s="12" t="str">
        <f>IF(B5760&lt;&gt;"",CONCATENATE(定数!$A$3,PROJECT_LIST!F5759,定数!$A$10,B5760,定数!$A$11),"")</f>
        <v/>
      </c>
    </row>
    <row r="5761" spans="1:6">
      <c r="A5761" s="12" t="str">
        <f>IFERROR(LEFT(データ貼り付け!F5761,FIND("/",データ貼り付け!F5761,1)-1),"")</f>
        <v/>
      </c>
      <c r="B5761" s="12" t="str">
        <f>IFERROR(RIGHT(データ貼り付け!F5761,LEN(データ貼り付け!F5761)-FIND("/",データ貼り付け!F5761,1)),"")</f>
        <v/>
      </c>
      <c r="C5761" s="12" t="str">
        <f>IF(データ貼り付け!D5761&lt;&gt;"",CONCATENATE(定数!$A$3,PROJECT_LIST!C5760,定数!$A$8,データ貼り付け!D5761,定数!$A$13),"")</f>
        <v/>
      </c>
      <c r="D5761" s="12" t="str">
        <f>IF(データ貼り付け!E5761&lt;&gt;"",CONCATENATE(定数!$A$3,PROJECT_LIST!D5760,定数!$A$8,データ貼り付け!E5761,定数!$A$13),"")</f>
        <v/>
      </c>
      <c r="E5761" s="12" t="str">
        <f>IF(A5761&lt;&gt;"",CONCATENATE(定数!$A$3,PROJECT_LIST!E5760,定数!$A$10,A5761,定数!$A$11),"")</f>
        <v/>
      </c>
      <c r="F5761" s="12" t="str">
        <f>IF(B5761&lt;&gt;"",CONCATENATE(定数!$A$3,PROJECT_LIST!F5760,定数!$A$10,B5761,定数!$A$11),"")</f>
        <v/>
      </c>
    </row>
    <row r="5762" spans="1:6">
      <c r="A5762" s="12" t="str">
        <f>IFERROR(LEFT(データ貼り付け!F5762,FIND("/",データ貼り付け!F5762,1)-1),"")</f>
        <v/>
      </c>
      <c r="B5762" s="12" t="str">
        <f>IFERROR(RIGHT(データ貼り付け!F5762,LEN(データ貼り付け!F5762)-FIND("/",データ貼り付け!F5762,1)),"")</f>
        <v/>
      </c>
      <c r="C5762" s="12" t="str">
        <f>IF(データ貼り付け!D5762&lt;&gt;"",CONCATENATE(定数!$A$3,PROJECT_LIST!C5761,定数!$A$8,データ貼り付け!D5762,定数!$A$13),"")</f>
        <v/>
      </c>
      <c r="D5762" s="12" t="str">
        <f>IF(データ貼り付け!E5762&lt;&gt;"",CONCATENATE(定数!$A$3,PROJECT_LIST!D5761,定数!$A$8,データ貼り付け!E5762,定数!$A$13),"")</f>
        <v/>
      </c>
      <c r="E5762" s="12" t="str">
        <f>IF(A5762&lt;&gt;"",CONCATENATE(定数!$A$3,PROJECT_LIST!E5761,定数!$A$10,A5762,定数!$A$11),"")</f>
        <v/>
      </c>
      <c r="F5762" s="12" t="str">
        <f>IF(B5762&lt;&gt;"",CONCATENATE(定数!$A$3,PROJECT_LIST!F5761,定数!$A$10,B5762,定数!$A$11),"")</f>
        <v/>
      </c>
    </row>
    <row r="5763" spans="1:6">
      <c r="A5763" s="12" t="str">
        <f>IFERROR(LEFT(データ貼り付け!F5763,FIND("/",データ貼り付け!F5763,1)-1),"")</f>
        <v/>
      </c>
      <c r="B5763" s="12" t="str">
        <f>IFERROR(RIGHT(データ貼り付け!F5763,LEN(データ貼り付け!F5763)-FIND("/",データ貼り付け!F5763,1)),"")</f>
        <v/>
      </c>
      <c r="C5763" s="12" t="str">
        <f>IF(データ貼り付け!D5763&lt;&gt;"",CONCATENATE(定数!$A$3,PROJECT_LIST!C5762,定数!$A$8,データ貼り付け!D5763,定数!$A$13),"")</f>
        <v/>
      </c>
      <c r="D5763" s="12" t="str">
        <f>IF(データ貼り付け!E5763&lt;&gt;"",CONCATENATE(定数!$A$3,PROJECT_LIST!D5762,定数!$A$8,データ貼り付け!E5763,定数!$A$13),"")</f>
        <v/>
      </c>
      <c r="E5763" s="12" t="str">
        <f>IF(A5763&lt;&gt;"",CONCATENATE(定数!$A$3,PROJECT_LIST!E5762,定数!$A$10,A5763,定数!$A$11),"")</f>
        <v/>
      </c>
      <c r="F5763" s="12" t="str">
        <f>IF(B5763&lt;&gt;"",CONCATENATE(定数!$A$3,PROJECT_LIST!F5762,定数!$A$10,B5763,定数!$A$11),"")</f>
        <v/>
      </c>
    </row>
    <row r="5764" spans="1:6">
      <c r="A5764" s="12" t="str">
        <f>IFERROR(LEFT(データ貼り付け!F5764,FIND("/",データ貼り付け!F5764,1)-1),"")</f>
        <v/>
      </c>
      <c r="B5764" s="12" t="str">
        <f>IFERROR(RIGHT(データ貼り付け!F5764,LEN(データ貼り付け!F5764)-FIND("/",データ貼り付け!F5764,1)),"")</f>
        <v/>
      </c>
      <c r="C5764" s="12" t="str">
        <f>IF(データ貼り付け!D5764&lt;&gt;"",CONCATENATE(定数!$A$3,PROJECT_LIST!C5763,定数!$A$8,データ貼り付け!D5764,定数!$A$13),"")</f>
        <v/>
      </c>
      <c r="D5764" s="12" t="str">
        <f>IF(データ貼り付け!E5764&lt;&gt;"",CONCATENATE(定数!$A$3,PROJECT_LIST!D5763,定数!$A$8,データ貼り付け!E5764,定数!$A$13),"")</f>
        <v/>
      </c>
      <c r="E5764" s="12" t="str">
        <f>IF(A5764&lt;&gt;"",CONCATENATE(定数!$A$3,PROJECT_LIST!E5763,定数!$A$10,A5764,定数!$A$11),"")</f>
        <v/>
      </c>
      <c r="F5764" s="12" t="str">
        <f>IF(B5764&lt;&gt;"",CONCATENATE(定数!$A$3,PROJECT_LIST!F5763,定数!$A$10,B5764,定数!$A$11),"")</f>
        <v/>
      </c>
    </row>
    <row r="5765" spans="1:6">
      <c r="A5765" s="12" t="str">
        <f>IFERROR(LEFT(データ貼り付け!F5765,FIND("/",データ貼り付け!F5765,1)-1),"")</f>
        <v/>
      </c>
      <c r="B5765" s="12" t="str">
        <f>IFERROR(RIGHT(データ貼り付け!F5765,LEN(データ貼り付け!F5765)-FIND("/",データ貼り付け!F5765,1)),"")</f>
        <v/>
      </c>
      <c r="C5765" s="12" t="str">
        <f>IF(データ貼り付け!D5765&lt;&gt;"",CONCATENATE(定数!$A$3,PROJECT_LIST!C5764,定数!$A$8,データ貼り付け!D5765,定数!$A$13),"")</f>
        <v/>
      </c>
      <c r="D5765" s="12" t="str">
        <f>IF(データ貼り付け!E5765&lt;&gt;"",CONCATENATE(定数!$A$3,PROJECT_LIST!D5764,定数!$A$8,データ貼り付け!E5765,定数!$A$13),"")</f>
        <v/>
      </c>
      <c r="E5765" s="12" t="str">
        <f>IF(A5765&lt;&gt;"",CONCATENATE(定数!$A$3,PROJECT_LIST!E5764,定数!$A$10,A5765,定数!$A$11),"")</f>
        <v/>
      </c>
      <c r="F5765" s="12" t="str">
        <f>IF(B5765&lt;&gt;"",CONCATENATE(定数!$A$3,PROJECT_LIST!F5764,定数!$A$10,B5765,定数!$A$11),"")</f>
        <v/>
      </c>
    </row>
    <row r="5766" spans="1:6">
      <c r="A5766" s="12" t="str">
        <f>IFERROR(LEFT(データ貼り付け!F5766,FIND("/",データ貼り付け!F5766,1)-1),"")</f>
        <v/>
      </c>
      <c r="B5766" s="12" t="str">
        <f>IFERROR(RIGHT(データ貼り付け!F5766,LEN(データ貼り付け!F5766)-FIND("/",データ貼り付け!F5766,1)),"")</f>
        <v/>
      </c>
      <c r="C5766" s="12" t="str">
        <f>IF(データ貼り付け!D5766&lt;&gt;"",CONCATENATE(定数!$A$3,PROJECT_LIST!C5765,定数!$A$8,データ貼り付け!D5766,定数!$A$13),"")</f>
        <v/>
      </c>
      <c r="D5766" s="12" t="str">
        <f>IF(データ貼り付け!E5766&lt;&gt;"",CONCATENATE(定数!$A$3,PROJECT_LIST!D5765,定数!$A$8,データ貼り付け!E5766,定数!$A$13),"")</f>
        <v/>
      </c>
      <c r="E5766" s="12" t="str">
        <f>IF(A5766&lt;&gt;"",CONCATENATE(定数!$A$3,PROJECT_LIST!E5765,定数!$A$10,A5766,定数!$A$11),"")</f>
        <v/>
      </c>
      <c r="F5766" s="12" t="str">
        <f>IF(B5766&lt;&gt;"",CONCATENATE(定数!$A$3,PROJECT_LIST!F5765,定数!$A$10,B5766,定数!$A$11),"")</f>
        <v/>
      </c>
    </row>
    <row r="5767" spans="1:6">
      <c r="A5767" s="12" t="str">
        <f>IFERROR(LEFT(データ貼り付け!F5767,FIND("/",データ貼り付け!F5767,1)-1),"")</f>
        <v/>
      </c>
      <c r="B5767" s="12" t="str">
        <f>IFERROR(RIGHT(データ貼り付け!F5767,LEN(データ貼り付け!F5767)-FIND("/",データ貼り付け!F5767,1)),"")</f>
        <v/>
      </c>
      <c r="C5767" s="12" t="str">
        <f>IF(データ貼り付け!D5767&lt;&gt;"",CONCATENATE(定数!$A$3,PROJECT_LIST!C5766,定数!$A$8,データ貼り付け!D5767,定数!$A$13),"")</f>
        <v/>
      </c>
      <c r="D5767" s="12" t="str">
        <f>IF(データ貼り付け!E5767&lt;&gt;"",CONCATENATE(定数!$A$3,PROJECT_LIST!D5766,定数!$A$8,データ貼り付け!E5767,定数!$A$13),"")</f>
        <v/>
      </c>
      <c r="E5767" s="12" t="str">
        <f>IF(A5767&lt;&gt;"",CONCATENATE(定数!$A$3,PROJECT_LIST!E5766,定数!$A$10,A5767,定数!$A$11),"")</f>
        <v/>
      </c>
      <c r="F5767" s="12" t="str">
        <f>IF(B5767&lt;&gt;"",CONCATENATE(定数!$A$3,PROJECT_LIST!F5766,定数!$A$10,B5767,定数!$A$11),"")</f>
        <v/>
      </c>
    </row>
    <row r="5768" spans="1:6">
      <c r="A5768" s="12" t="str">
        <f>IFERROR(LEFT(データ貼り付け!F5768,FIND("/",データ貼り付け!F5768,1)-1),"")</f>
        <v/>
      </c>
      <c r="B5768" s="12" t="str">
        <f>IFERROR(RIGHT(データ貼り付け!F5768,LEN(データ貼り付け!F5768)-FIND("/",データ貼り付け!F5768,1)),"")</f>
        <v/>
      </c>
      <c r="C5768" s="12" t="str">
        <f>IF(データ貼り付け!D5768&lt;&gt;"",CONCATENATE(定数!$A$3,PROJECT_LIST!C5767,定数!$A$8,データ貼り付け!D5768,定数!$A$13),"")</f>
        <v/>
      </c>
      <c r="D5768" s="12" t="str">
        <f>IF(データ貼り付け!E5768&lt;&gt;"",CONCATENATE(定数!$A$3,PROJECT_LIST!D5767,定数!$A$8,データ貼り付け!E5768,定数!$A$13),"")</f>
        <v/>
      </c>
      <c r="E5768" s="12" t="str">
        <f>IF(A5768&lt;&gt;"",CONCATENATE(定数!$A$3,PROJECT_LIST!E5767,定数!$A$10,A5768,定数!$A$11),"")</f>
        <v/>
      </c>
      <c r="F5768" s="12" t="str">
        <f>IF(B5768&lt;&gt;"",CONCATENATE(定数!$A$3,PROJECT_LIST!F5767,定数!$A$10,B5768,定数!$A$11),"")</f>
        <v/>
      </c>
    </row>
    <row r="5769" spans="1:6">
      <c r="A5769" s="12" t="str">
        <f>IFERROR(LEFT(データ貼り付け!F5769,FIND("/",データ貼り付け!F5769,1)-1),"")</f>
        <v/>
      </c>
      <c r="B5769" s="12" t="str">
        <f>IFERROR(RIGHT(データ貼り付け!F5769,LEN(データ貼り付け!F5769)-FIND("/",データ貼り付け!F5769,1)),"")</f>
        <v/>
      </c>
      <c r="C5769" s="12" t="str">
        <f>IF(データ貼り付け!D5769&lt;&gt;"",CONCATENATE(定数!$A$3,PROJECT_LIST!C5768,定数!$A$8,データ貼り付け!D5769,定数!$A$13),"")</f>
        <v/>
      </c>
      <c r="D5769" s="12" t="str">
        <f>IF(データ貼り付け!E5769&lt;&gt;"",CONCATENATE(定数!$A$3,PROJECT_LIST!D5768,定数!$A$8,データ貼り付け!E5769,定数!$A$13),"")</f>
        <v/>
      </c>
      <c r="E5769" s="12" t="str">
        <f>IF(A5769&lt;&gt;"",CONCATENATE(定数!$A$3,PROJECT_LIST!E5768,定数!$A$10,A5769,定数!$A$11),"")</f>
        <v/>
      </c>
      <c r="F5769" s="12" t="str">
        <f>IF(B5769&lt;&gt;"",CONCATENATE(定数!$A$3,PROJECT_LIST!F5768,定数!$A$10,B5769,定数!$A$11),"")</f>
        <v/>
      </c>
    </row>
    <row r="5770" spans="1:6">
      <c r="A5770" s="12" t="str">
        <f>IFERROR(LEFT(データ貼り付け!F5770,FIND("/",データ貼り付け!F5770,1)-1),"")</f>
        <v/>
      </c>
      <c r="B5770" s="12" t="str">
        <f>IFERROR(RIGHT(データ貼り付け!F5770,LEN(データ貼り付け!F5770)-FIND("/",データ貼り付け!F5770,1)),"")</f>
        <v/>
      </c>
      <c r="C5770" s="12" t="str">
        <f>IF(データ貼り付け!D5770&lt;&gt;"",CONCATENATE(定数!$A$3,PROJECT_LIST!C5769,定数!$A$8,データ貼り付け!D5770,定数!$A$13),"")</f>
        <v/>
      </c>
      <c r="D5770" s="12" t="str">
        <f>IF(データ貼り付け!E5770&lt;&gt;"",CONCATENATE(定数!$A$3,PROJECT_LIST!D5769,定数!$A$8,データ貼り付け!E5770,定数!$A$13),"")</f>
        <v/>
      </c>
      <c r="E5770" s="12" t="str">
        <f>IF(A5770&lt;&gt;"",CONCATENATE(定数!$A$3,PROJECT_LIST!E5769,定数!$A$10,A5770,定数!$A$11),"")</f>
        <v/>
      </c>
      <c r="F5770" s="12" t="str">
        <f>IF(B5770&lt;&gt;"",CONCATENATE(定数!$A$3,PROJECT_LIST!F5769,定数!$A$10,B5770,定数!$A$11),"")</f>
        <v/>
      </c>
    </row>
    <row r="5771" spans="1:6">
      <c r="A5771" s="12" t="str">
        <f>IFERROR(LEFT(データ貼り付け!F5771,FIND("/",データ貼り付け!F5771,1)-1),"")</f>
        <v/>
      </c>
      <c r="B5771" s="12" t="str">
        <f>IFERROR(RIGHT(データ貼り付け!F5771,LEN(データ貼り付け!F5771)-FIND("/",データ貼り付け!F5771,1)),"")</f>
        <v/>
      </c>
      <c r="C5771" s="12" t="str">
        <f>IF(データ貼り付け!D5771&lt;&gt;"",CONCATENATE(定数!$A$3,PROJECT_LIST!C5770,定数!$A$8,データ貼り付け!D5771,定数!$A$13),"")</f>
        <v/>
      </c>
      <c r="D5771" s="12" t="str">
        <f>IF(データ貼り付け!E5771&lt;&gt;"",CONCATENATE(定数!$A$3,PROJECT_LIST!D5770,定数!$A$8,データ貼り付け!E5771,定数!$A$13),"")</f>
        <v/>
      </c>
      <c r="E5771" s="12" t="str">
        <f>IF(A5771&lt;&gt;"",CONCATENATE(定数!$A$3,PROJECT_LIST!E5770,定数!$A$10,A5771,定数!$A$11),"")</f>
        <v/>
      </c>
      <c r="F5771" s="12" t="str">
        <f>IF(B5771&lt;&gt;"",CONCATENATE(定数!$A$3,PROJECT_LIST!F5770,定数!$A$10,B5771,定数!$A$11),"")</f>
        <v/>
      </c>
    </row>
    <row r="5772" spans="1:6">
      <c r="A5772" s="12" t="str">
        <f>IFERROR(LEFT(データ貼り付け!F5772,FIND("/",データ貼り付け!F5772,1)-1),"")</f>
        <v/>
      </c>
      <c r="B5772" s="12" t="str">
        <f>IFERROR(RIGHT(データ貼り付け!F5772,LEN(データ貼り付け!F5772)-FIND("/",データ貼り付け!F5772,1)),"")</f>
        <v/>
      </c>
      <c r="C5772" s="12" t="str">
        <f>IF(データ貼り付け!D5772&lt;&gt;"",CONCATENATE(定数!$A$3,PROJECT_LIST!C5771,定数!$A$8,データ貼り付け!D5772,定数!$A$13),"")</f>
        <v/>
      </c>
      <c r="D5772" s="12" t="str">
        <f>IF(データ貼り付け!E5772&lt;&gt;"",CONCATENATE(定数!$A$3,PROJECT_LIST!D5771,定数!$A$8,データ貼り付け!E5772,定数!$A$13),"")</f>
        <v/>
      </c>
      <c r="E5772" s="12" t="str">
        <f>IF(A5772&lt;&gt;"",CONCATENATE(定数!$A$3,PROJECT_LIST!E5771,定数!$A$10,A5772,定数!$A$11),"")</f>
        <v/>
      </c>
      <c r="F5772" s="12" t="str">
        <f>IF(B5772&lt;&gt;"",CONCATENATE(定数!$A$3,PROJECT_LIST!F5771,定数!$A$10,B5772,定数!$A$11),"")</f>
        <v/>
      </c>
    </row>
    <row r="5773" spans="1:6">
      <c r="A5773" s="12" t="str">
        <f>IFERROR(LEFT(データ貼り付け!F5773,FIND("/",データ貼り付け!F5773,1)-1),"")</f>
        <v/>
      </c>
      <c r="B5773" s="12" t="str">
        <f>IFERROR(RIGHT(データ貼り付け!F5773,LEN(データ貼り付け!F5773)-FIND("/",データ貼り付け!F5773,1)),"")</f>
        <v/>
      </c>
      <c r="C5773" s="12" t="str">
        <f>IF(データ貼り付け!D5773&lt;&gt;"",CONCATENATE(定数!$A$3,PROJECT_LIST!C5772,定数!$A$8,データ貼り付け!D5773,定数!$A$13),"")</f>
        <v/>
      </c>
      <c r="D5773" s="12" t="str">
        <f>IF(データ貼り付け!E5773&lt;&gt;"",CONCATENATE(定数!$A$3,PROJECT_LIST!D5772,定数!$A$8,データ貼り付け!E5773,定数!$A$13),"")</f>
        <v/>
      </c>
      <c r="E5773" s="12" t="str">
        <f>IF(A5773&lt;&gt;"",CONCATENATE(定数!$A$3,PROJECT_LIST!E5772,定数!$A$10,A5773,定数!$A$11),"")</f>
        <v/>
      </c>
      <c r="F5773" s="12" t="str">
        <f>IF(B5773&lt;&gt;"",CONCATENATE(定数!$A$3,PROJECT_LIST!F5772,定数!$A$10,B5773,定数!$A$11),"")</f>
        <v/>
      </c>
    </row>
    <row r="5774" spans="1:6">
      <c r="A5774" s="12" t="str">
        <f>IFERROR(LEFT(データ貼り付け!F5774,FIND("/",データ貼り付け!F5774,1)-1),"")</f>
        <v/>
      </c>
      <c r="B5774" s="12" t="str">
        <f>IFERROR(RIGHT(データ貼り付け!F5774,LEN(データ貼り付け!F5774)-FIND("/",データ貼り付け!F5774,1)),"")</f>
        <v/>
      </c>
      <c r="C5774" s="12" t="str">
        <f>IF(データ貼り付け!D5774&lt;&gt;"",CONCATENATE(定数!$A$3,PROJECT_LIST!C5773,定数!$A$8,データ貼り付け!D5774,定数!$A$13),"")</f>
        <v/>
      </c>
      <c r="D5774" s="12" t="str">
        <f>IF(データ貼り付け!E5774&lt;&gt;"",CONCATENATE(定数!$A$3,PROJECT_LIST!D5773,定数!$A$8,データ貼り付け!E5774,定数!$A$13),"")</f>
        <v/>
      </c>
      <c r="E5774" s="12" t="str">
        <f>IF(A5774&lt;&gt;"",CONCATENATE(定数!$A$3,PROJECT_LIST!E5773,定数!$A$10,A5774,定数!$A$11),"")</f>
        <v/>
      </c>
      <c r="F5774" s="12" t="str">
        <f>IF(B5774&lt;&gt;"",CONCATENATE(定数!$A$3,PROJECT_LIST!F5773,定数!$A$10,B5774,定数!$A$11),"")</f>
        <v/>
      </c>
    </row>
    <row r="5775" spans="1:6">
      <c r="A5775" s="12" t="str">
        <f>IFERROR(LEFT(データ貼り付け!F5775,FIND("/",データ貼り付け!F5775,1)-1),"")</f>
        <v/>
      </c>
      <c r="B5775" s="12" t="str">
        <f>IFERROR(RIGHT(データ貼り付け!F5775,LEN(データ貼り付け!F5775)-FIND("/",データ貼り付け!F5775,1)),"")</f>
        <v/>
      </c>
      <c r="C5775" s="12" t="str">
        <f>IF(データ貼り付け!D5775&lt;&gt;"",CONCATENATE(定数!$A$3,PROJECT_LIST!C5774,定数!$A$8,データ貼り付け!D5775,定数!$A$13),"")</f>
        <v/>
      </c>
      <c r="D5775" s="12" t="str">
        <f>IF(データ貼り付け!E5775&lt;&gt;"",CONCATENATE(定数!$A$3,PROJECT_LIST!D5774,定数!$A$8,データ貼り付け!E5775,定数!$A$13),"")</f>
        <v/>
      </c>
      <c r="E5775" s="12" t="str">
        <f>IF(A5775&lt;&gt;"",CONCATENATE(定数!$A$3,PROJECT_LIST!E5774,定数!$A$10,A5775,定数!$A$11),"")</f>
        <v/>
      </c>
      <c r="F5775" s="12" t="str">
        <f>IF(B5775&lt;&gt;"",CONCATENATE(定数!$A$3,PROJECT_LIST!F5774,定数!$A$10,B5775,定数!$A$11),"")</f>
        <v/>
      </c>
    </row>
    <row r="5776" spans="1:6">
      <c r="A5776" s="12" t="str">
        <f>IFERROR(LEFT(データ貼り付け!F5776,FIND("/",データ貼り付け!F5776,1)-1),"")</f>
        <v/>
      </c>
      <c r="B5776" s="12" t="str">
        <f>IFERROR(RIGHT(データ貼り付け!F5776,LEN(データ貼り付け!F5776)-FIND("/",データ貼り付け!F5776,1)),"")</f>
        <v/>
      </c>
      <c r="C5776" s="12" t="str">
        <f>IF(データ貼り付け!D5776&lt;&gt;"",CONCATENATE(定数!$A$3,PROJECT_LIST!C5775,定数!$A$8,データ貼り付け!D5776,定数!$A$13),"")</f>
        <v/>
      </c>
      <c r="D5776" s="12" t="str">
        <f>IF(データ貼り付け!E5776&lt;&gt;"",CONCATENATE(定数!$A$3,PROJECT_LIST!D5775,定数!$A$8,データ貼り付け!E5776,定数!$A$13),"")</f>
        <v/>
      </c>
      <c r="E5776" s="12" t="str">
        <f>IF(A5776&lt;&gt;"",CONCATENATE(定数!$A$3,PROJECT_LIST!E5775,定数!$A$10,A5776,定数!$A$11),"")</f>
        <v/>
      </c>
      <c r="F5776" s="12" t="str">
        <f>IF(B5776&lt;&gt;"",CONCATENATE(定数!$A$3,PROJECT_LIST!F5775,定数!$A$10,B5776,定数!$A$11),"")</f>
        <v/>
      </c>
    </row>
    <row r="5777" spans="1:6">
      <c r="A5777" s="12" t="str">
        <f>IFERROR(LEFT(データ貼り付け!F5777,FIND("/",データ貼り付け!F5777,1)-1),"")</f>
        <v/>
      </c>
      <c r="B5777" s="12" t="str">
        <f>IFERROR(RIGHT(データ貼り付け!F5777,LEN(データ貼り付け!F5777)-FIND("/",データ貼り付け!F5777,1)),"")</f>
        <v/>
      </c>
      <c r="C5777" s="12" t="str">
        <f>IF(データ貼り付け!D5777&lt;&gt;"",CONCATENATE(定数!$A$3,PROJECT_LIST!C5776,定数!$A$8,データ貼り付け!D5777,定数!$A$13),"")</f>
        <v/>
      </c>
      <c r="D5777" s="12" t="str">
        <f>IF(データ貼り付け!E5777&lt;&gt;"",CONCATENATE(定数!$A$3,PROJECT_LIST!D5776,定数!$A$8,データ貼り付け!E5777,定数!$A$13),"")</f>
        <v/>
      </c>
      <c r="E5777" s="12" t="str">
        <f>IF(A5777&lt;&gt;"",CONCATENATE(定数!$A$3,PROJECT_LIST!E5776,定数!$A$10,A5777,定数!$A$11),"")</f>
        <v/>
      </c>
      <c r="F5777" s="12" t="str">
        <f>IF(B5777&lt;&gt;"",CONCATENATE(定数!$A$3,PROJECT_LIST!F5776,定数!$A$10,B5777,定数!$A$11),"")</f>
        <v/>
      </c>
    </row>
    <row r="5778" spans="1:6">
      <c r="A5778" s="12" t="str">
        <f>IFERROR(LEFT(データ貼り付け!F5778,FIND("/",データ貼り付け!F5778,1)-1),"")</f>
        <v/>
      </c>
      <c r="B5778" s="12" t="str">
        <f>IFERROR(RIGHT(データ貼り付け!F5778,LEN(データ貼り付け!F5778)-FIND("/",データ貼り付け!F5778,1)),"")</f>
        <v/>
      </c>
      <c r="C5778" s="12" t="str">
        <f>IF(データ貼り付け!D5778&lt;&gt;"",CONCATENATE(定数!$A$3,PROJECT_LIST!C5777,定数!$A$8,データ貼り付け!D5778,定数!$A$13),"")</f>
        <v/>
      </c>
      <c r="D5778" s="12" t="str">
        <f>IF(データ貼り付け!E5778&lt;&gt;"",CONCATENATE(定数!$A$3,PROJECT_LIST!D5777,定数!$A$8,データ貼り付け!E5778,定数!$A$13),"")</f>
        <v/>
      </c>
      <c r="E5778" s="12" t="str">
        <f>IF(A5778&lt;&gt;"",CONCATENATE(定数!$A$3,PROJECT_LIST!E5777,定数!$A$10,A5778,定数!$A$11),"")</f>
        <v/>
      </c>
      <c r="F5778" s="12" t="str">
        <f>IF(B5778&lt;&gt;"",CONCATENATE(定数!$A$3,PROJECT_LIST!F5777,定数!$A$10,B5778,定数!$A$11),"")</f>
        <v/>
      </c>
    </row>
    <row r="5779" spans="1:6">
      <c r="A5779" s="12" t="str">
        <f>IFERROR(LEFT(データ貼り付け!F5779,FIND("/",データ貼り付け!F5779,1)-1),"")</f>
        <v/>
      </c>
      <c r="B5779" s="12" t="str">
        <f>IFERROR(RIGHT(データ貼り付け!F5779,LEN(データ貼り付け!F5779)-FIND("/",データ貼り付け!F5779,1)),"")</f>
        <v/>
      </c>
      <c r="C5779" s="12" t="str">
        <f>IF(データ貼り付け!D5779&lt;&gt;"",CONCATENATE(定数!$A$3,PROJECT_LIST!C5778,定数!$A$8,データ貼り付け!D5779,定数!$A$13),"")</f>
        <v/>
      </c>
      <c r="D5779" s="12" t="str">
        <f>IF(データ貼り付け!E5779&lt;&gt;"",CONCATENATE(定数!$A$3,PROJECT_LIST!D5778,定数!$A$8,データ貼り付け!E5779,定数!$A$13),"")</f>
        <v/>
      </c>
      <c r="E5779" s="12" t="str">
        <f>IF(A5779&lt;&gt;"",CONCATENATE(定数!$A$3,PROJECT_LIST!E5778,定数!$A$10,A5779,定数!$A$11),"")</f>
        <v/>
      </c>
      <c r="F5779" s="12" t="str">
        <f>IF(B5779&lt;&gt;"",CONCATENATE(定数!$A$3,PROJECT_LIST!F5778,定数!$A$10,B5779,定数!$A$11),"")</f>
        <v/>
      </c>
    </row>
    <row r="5780" spans="1:6">
      <c r="A5780" s="12" t="str">
        <f>IFERROR(LEFT(データ貼り付け!F5780,FIND("/",データ貼り付け!F5780,1)-1),"")</f>
        <v/>
      </c>
      <c r="B5780" s="12" t="str">
        <f>IFERROR(RIGHT(データ貼り付け!F5780,LEN(データ貼り付け!F5780)-FIND("/",データ貼り付け!F5780,1)),"")</f>
        <v/>
      </c>
      <c r="C5780" s="12" t="str">
        <f>IF(データ貼り付け!D5780&lt;&gt;"",CONCATENATE(定数!$A$3,PROJECT_LIST!C5779,定数!$A$8,データ貼り付け!D5780,定数!$A$13),"")</f>
        <v/>
      </c>
      <c r="D5780" s="12" t="str">
        <f>IF(データ貼り付け!E5780&lt;&gt;"",CONCATENATE(定数!$A$3,PROJECT_LIST!D5779,定数!$A$8,データ貼り付け!E5780,定数!$A$13),"")</f>
        <v/>
      </c>
      <c r="E5780" s="12" t="str">
        <f>IF(A5780&lt;&gt;"",CONCATENATE(定数!$A$3,PROJECT_LIST!E5779,定数!$A$10,A5780,定数!$A$11),"")</f>
        <v/>
      </c>
      <c r="F5780" s="12" t="str">
        <f>IF(B5780&lt;&gt;"",CONCATENATE(定数!$A$3,PROJECT_LIST!F5779,定数!$A$10,B5780,定数!$A$11),"")</f>
        <v/>
      </c>
    </row>
    <row r="5781" spans="1:6">
      <c r="A5781" s="12" t="str">
        <f>IFERROR(LEFT(データ貼り付け!F5781,FIND("/",データ貼り付け!F5781,1)-1),"")</f>
        <v/>
      </c>
      <c r="B5781" s="12" t="str">
        <f>IFERROR(RIGHT(データ貼り付け!F5781,LEN(データ貼り付け!F5781)-FIND("/",データ貼り付け!F5781,1)),"")</f>
        <v/>
      </c>
      <c r="C5781" s="12" t="str">
        <f>IF(データ貼り付け!D5781&lt;&gt;"",CONCATENATE(定数!$A$3,PROJECT_LIST!C5780,定数!$A$8,データ貼り付け!D5781,定数!$A$13),"")</f>
        <v/>
      </c>
      <c r="D5781" s="12" t="str">
        <f>IF(データ貼り付け!E5781&lt;&gt;"",CONCATENATE(定数!$A$3,PROJECT_LIST!D5780,定数!$A$8,データ貼り付け!E5781,定数!$A$13),"")</f>
        <v/>
      </c>
      <c r="E5781" s="12" t="str">
        <f>IF(A5781&lt;&gt;"",CONCATENATE(定数!$A$3,PROJECT_LIST!E5780,定数!$A$10,A5781,定数!$A$11),"")</f>
        <v/>
      </c>
      <c r="F5781" s="12" t="str">
        <f>IF(B5781&lt;&gt;"",CONCATENATE(定数!$A$3,PROJECT_LIST!F5780,定数!$A$10,B5781,定数!$A$11),"")</f>
        <v/>
      </c>
    </row>
    <row r="5782" spans="1:6">
      <c r="A5782" s="12" t="str">
        <f>IFERROR(LEFT(データ貼り付け!F5782,FIND("/",データ貼り付け!F5782,1)-1),"")</f>
        <v/>
      </c>
      <c r="B5782" s="12" t="str">
        <f>IFERROR(RIGHT(データ貼り付け!F5782,LEN(データ貼り付け!F5782)-FIND("/",データ貼り付け!F5782,1)),"")</f>
        <v/>
      </c>
      <c r="C5782" s="12" t="str">
        <f>IF(データ貼り付け!D5782&lt;&gt;"",CONCATENATE(定数!$A$3,PROJECT_LIST!C5781,定数!$A$8,データ貼り付け!D5782,定数!$A$13),"")</f>
        <v/>
      </c>
      <c r="D5782" s="12" t="str">
        <f>IF(データ貼り付け!E5782&lt;&gt;"",CONCATENATE(定数!$A$3,PROJECT_LIST!D5781,定数!$A$8,データ貼り付け!E5782,定数!$A$13),"")</f>
        <v/>
      </c>
      <c r="E5782" s="12" t="str">
        <f>IF(A5782&lt;&gt;"",CONCATENATE(定数!$A$3,PROJECT_LIST!E5781,定数!$A$10,A5782,定数!$A$11),"")</f>
        <v/>
      </c>
      <c r="F5782" s="12" t="str">
        <f>IF(B5782&lt;&gt;"",CONCATENATE(定数!$A$3,PROJECT_LIST!F5781,定数!$A$10,B5782,定数!$A$11),"")</f>
        <v/>
      </c>
    </row>
    <row r="5783" spans="1:6">
      <c r="A5783" s="12" t="str">
        <f>IFERROR(LEFT(データ貼り付け!F5783,FIND("/",データ貼り付け!F5783,1)-1),"")</f>
        <v/>
      </c>
      <c r="B5783" s="12" t="str">
        <f>IFERROR(RIGHT(データ貼り付け!F5783,LEN(データ貼り付け!F5783)-FIND("/",データ貼り付け!F5783,1)),"")</f>
        <v/>
      </c>
      <c r="C5783" s="12" t="str">
        <f>IF(データ貼り付け!D5783&lt;&gt;"",CONCATENATE(定数!$A$3,PROJECT_LIST!C5782,定数!$A$8,データ貼り付け!D5783,定数!$A$13),"")</f>
        <v/>
      </c>
      <c r="D5783" s="12" t="str">
        <f>IF(データ貼り付け!E5783&lt;&gt;"",CONCATENATE(定数!$A$3,PROJECT_LIST!D5782,定数!$A$8,データ貼り付け!E5783,定数!$A$13),"")</f>
        <v/>
      </c>
      <c r="E5783" s="12" t="str">
        <f>IF(A5783&lt;&gt;"",CONCATENATE(定数!$A$3,PROJECT_LIST!E5782,定数!$A$10,A5783,定数!$A$11),"")</f>
        <v/>
      </c>
      <c r="F5783" s="12" t="str">
        <f>IF(B5783&lt;&gt;"",CONCATENATE(定数!$A$3,PROJECT_LIST!F5782,定数!$A$10,B5783,定数!$A$11),"")</f>
        <v/>
      </c>
    </row>
    <row r="5784" spans="1:6">
      <c r="A5784" s="12" t="str">
        <f>IFERROR(LEFT(データ貼り付け!F5784,FIND("/",データ貼り付け!F5784,1)-1),"")</f>
        <v/>
      </c>
      <c r="B5784" s="12" t="str">
        <f>IFERROR(RIGHT(データ貼り付け!F5784,LEN(データ貼り付け!F5784)-FIND("/",データ貼り付け!F5784,1)),"")</f>
        <v/>
      </c>
      <c r="C5784" s="12" t="str">
        <f>IF(データ貼り付け!D5784&lt;&gt;"",CONCATENATE(定数!$A$3,PROJECT_LIST!C5783,定数!$A$8,データ貼り付け!D5784,定数!$A$13),"")</f>
        <v/>
      </c>
      <c r="D5784" s="12" t="str">
        <f>IF(データ貼り付け!E5784&lt;&gt;"",CONCATENATE(定数!$A$3,PROJECT_LIST!D5783,定数!$A$8,データ貼り付け!E5784,定数!$A$13),"")</f>
        <v/>
      </c>
      <c r="E5784" s="12" t="str">
        <f>IF(A5784&lt;&gt;"",CONCATENATE(定数!$A$3,PROJECT_LIST!E5783,定数!$A$10,A5784,定数!$A$11),"")</f>
        <v/>
      </c>
      <c r="F5784" s="12" t="str">
        <f>IF(B5784&lt;&gt;"",CONCATENATE(定数!$A$3,PROJECT_LIST!F5783,定数!$A$10,B5784,定数!$A$11),"")</f>
        <v/>
      </c>
    </row>
    <row r="5785" spans="1:6">
      <c r="A5785" s="12" t="str">
        <f>IFERROR(LEFT(データ貼り付け!F5785,FIND("/",データ貼り付け!F5785,1)-1),"")</f>
        <v/>
      </c>
      <c r="B5785" s="12" t="str">
        <f>IFERROR(RIGHT(データ貼り付け!F5785,LEN(データ貼り付け!F5785)-FIND("/",データ貼り付け!F5785,1)),"")</f>
        <v/>
      </c>
      <c r="C5785" s="12" t="str">
        <f>IF(データ貼り付け!D5785&lt;&gt;"",CONCATENATE(定数!$A$3,PROJECT_LIST!C5784,定数!$A$8,データ貼り付け!D5785,定数!$A$13),"")</f>
        <v/>
      </c>
      <c r="D5785" s="12" t="str">
        <f>IF(データ貼り付け!E5785&lt;&gt;"",CONCATENATE(定数!$A$3,PROJECT_LIST!D5784,定数!$A$8,データ貼り付け!E5785,定数!$A$13),"")</f>
        <v/>
      </c>
      <c r="E5785" s="12" t="str">
        <f>IF(A5785&lt;&gt;"",CONCATENATE(定数!$A$3,PROJECT_LIST!E5784,定数!$A$10,A5785,定数!$A$11),"")</f>
        <v/>
      </c>
      <c r="F5785" s="12" t="str">
        <f>IF(B5785&lt;&gt;"",CONCATENATE(定数!$A$3,PROJECT_LIST!F5784,定数!$A$10,B5785,定数!$A$11),"")</f>
        <v/>
      </c>
    </row>
    <row r="5786" spans="1:6">
      <c r="A5786" s="12" t="str">
        <f>IFERROR(LEFT(データ貼り付け!F5786,FIND("/",データ貼り付け!F5786,1)-1),"")</f>
        <v/>
      </c>
      <c r="B5786" s="12" t="str">
        <f>IFERROR(RIGHT(データ貼り付け!F5786,LEN(データ貼り付け!F5786)-FIND("/",データ貼り付け!F5786,1)),"")</f>
        <v/>
      </c>
      <c r="C5786" s="12" t="str">
        <f>IF(データ貼り付け!D5786&lt;&gt;"",CONCATENATE(定数!$A$3,PROJECT_LIST!C5785,定数!$A$8,データ貼り付け!D5786,定数!$A$13),"")</f>
        <v/>
      </c>
      <c r="D5786" s="12" t="str">
        <f>IF(データ貼り付け!E5786&lt;&gt;"",CONCATENATE(定数!$A$3,PROJECT_LIST!D5785,定数!$A$8,データ貼り付け!E5786,定数!$A$13),"")</f>
        <v/>
      </c>
      <c r="E5786" s="12" t="str">
        <f>IF(A5786&lt;&gt;"",CONCATENATE(定数!$A$3,PROJECT_LIST!E5785,定数!$A$10,A5786,定数!$A$11),"")</f>
        <v/>
      </c>
      <c r="F5786" s="12" t="str">
        <f>IF(B5786&lt;&gt;"",CONCATENATE(定数!$A$3,PROJECT_LIST!F5785,定数!$A$10,B5786,定数!$A$11),"")</f>
        <v/>
      </c>
    </row>
    <row r="5787" spans="1:6">
      <c r="A5787" s="12" t="str">
        <f>IFERROR(LEFT(データ貼り付け!F5787,FIND("/",データ貼り付け!F5787,1)-1),"")</f>
        <v/>
      </c>
      <c r="B5787" s="12" t="str">
        <f>IFERROR(RIGHT(データ貼り付け!F5787,LEN(データ貼り付け!F5787)-FIND("/",データ貼り付け!F5787,1)),"")</f>
        <v/>
      </c>
      <c r="C5787" s="12" t="str">
        <f>IF(データ貼り付け!D5787&lt;&gt;"",CONCATENATE(定数!$A$3,PROJECT_LIST!C5786,定数!$A$8,データ貼り付け!D5787,定数!$A$13),"")</f>
        <v/>
      </c>
      <c r="D5787" s="12" t="str">
        <f>IF(データ貼り付け!E5787&lt;&gt;"",CONCATENATE(定数!$A$3,PROJECT_LIST!D5786,定数!$A$8,データ貼り付け!E5787,定数!$A$13),"")</f>
        <v/>
      </c>
      <c r="E5787" s="12" t="str">
        <f>IF(A5787&lt;&gt;"",CONCATENATE(定数!$A$3,PROJECT_LIST!E5786,定数!$A$10,A5787,定数!$A$11),"")</f>
        <v/>
      </c>
      <c r="F5787" s="12" t="str">
        <f>IF(B5787&lt;&gt;"",CONCATENATE(定数!$A$3,PROJECT_LIST!F5786,定数!$A$10,B5787,定数!$A$11),"")</f>
        <v/>
      </c>
    </row>
    <row r="5788" spans="1:6">
      <c r="A5788" s="12" t="str">
        <f>IFERROR(LEFT(データ貼り付け!F5788,FIND("/",データ貼り付け!F5788,1)-1),"")</f>
        <v/>
      </c>
      <c r="B5788" s="12" t="str">
        <f>IFERROR(RIGHT(データ貼り付け!F5788,LEN(データ貼り付け!F5788)-FIND("/",データ貼り付け!F5788,1)),"")</f>
        <v/>
      </c>
      <c r="C5788" s="12" t="str">
        <f>IF(データ貼り付け!D5788&lt;&gt;"",CONCATENATE(定数!$A$3,PROJECT_LIST!C5787,定数!$A$8,データ貼り付け!D5788,定数!$A$13),"")</f>
        <v/>
      </c>
      <c r="D5788" s="12" t="str">
        <f>IF(データ貼り付け!E5788&lt;&gt;"",CONCATENATE(定数!$A$3,PROJECT_LIST!D5787,定数!$A$8,データ貼り付け!E5788,定数!$A$13),"")</f>
        <v/>
      </c>
      <c r="E5788" s="12" t="str">
        <f>IF(A5788&lt;&gt;"",CONCATENATE(定数!$A$3,PROJECT_LIST!E5787,定数!$A$10,A5788,定数!$A$11),"")</f>
        <v/>
      </c>
      <c r="F5788" s="12" t="str">
        <f>IF(B5788&lt;&gt;"",CONCATENATE(定数!$A$3,PROJECT_LIST!F5787,定数!$A$10,B5788,定数!$A$11),"")</f>
        <v/>
      </c>
    </row>
    <row r="5789" spans="1:6">
      <c r="A5789" s="12" t="str">
        <f>IFERROR(LEFT(データ貼り付け!F5789,FIND("/",データ貼り付け!F5789,1)-1),"")</f>
        <v/>
      </c>
      <c r="B5789" s="12" t="str">
        <f>IFERROR(RIGHT(データ貼り付け!F5789,LEN(データ貼り付け!F5789)-FIND("/",データ貼り付け!F5789,1)),"")</f>
        <v/>
      </c>
      <c r="C5789" s="12" t="str">
        <f>IF(データ貼り付け!D5789&lt;&gt;"",CONCATENATE(定数!$A$3,PROJECT_LIST!C5788,定数!$A$8,データ貼り付け!D5789,定数!$A$13),"")</f>
        <v/>
      </c>
      <c r="D5789" s="12" t="str">
        <f>IF(データ貼り付け!E5789&lt;&gt;"",CONCATENATE(定数!$A$3,PROJECT_LIST!D5788,定数!$A$8,データ貼り付け!E5789,定数!$A$13),"")</f>
        <v/>
      </c>
      <c r="E5789" s="12" t="str">
        <f>IF(A5789&lt;&gt;"",CONCATENATE(定数!$A$3,PROJECT_LIST!E5788,定数!$A$10,A5789,定数!$A$11),"")</f>
        <v/>
      </c>
      <c r="F5789" s="12" t="str">
        <f>IF(B5789&lt;&gt;"",CONCATENATE(定数!$A$3,PROJECT_LIST!F5788,定数!$A$10,B5789,定数!$A$11),"")</f>
        <v/>
      </c>
    </row>
    <row r="5790" spans="1:6">
      <c r="A5790" s="12" t="str">
        <f>IFERROR(LEFT(データ貼り付け!F5790,FIND("/",データ貼り付け!F5790,1)-1),"")</f>
        <v/>
      </c>
      <c r="B5790" s="12" t="str">
        <f>IFERROR(RIGHT(データ貼り付け!F5790,LEN(データ貼り付け!F5790)-FIND("/",データ貼り付け!F5790,1)),"")</f>
        <v/>
      </c>
      <c r="C5790" s="12" t="str">
        <f>IF(データ貼り付け!D5790&lt;&gt;"",CONCATENATE(定数!$A$3,PROJECT_LIST!C5789,定数!$A$8,データ貼り付け!D5790,定数!$A$13),"")</f>
        <v/>
      </c>
      <c r="D5790" s="12" t="str">
        <f>IF(データ貼り付け!E5790&lt;&gt;"",CONCATENATE(定数!$A$3,PROJECT_LIST!D5789,定数!$A$8,データ貼り付け!E5790,定数!$A$13),"")</f>
        <v/>
      </c>
      <c r="E5790" s="12" t="str">
        <f>IF(A5790&lt;&gt;"",CONCATENATE(定数!$A$3,PROJECT_LIST!E5789,定数!$A$10,A5790,定数!$A$11),"")</f>
        <v/>
      </c>
      <c r="F5790" s="12" t="str">
        <f>IF(B5790&lt;&gt;"",CONCATENATE(定数!$A$3,PROJECT_LIST!F5789,定数!$A$10,B5790,定数!$A$11),"")</f>
        <v/>
      </c>
    </row>
    <row r="5791" spans="1:6">
      <c r="A5791" s="12" t="str">
        <f>IFERROR(LEFT(データ貼り付け!F5791,FIND("/",データ貼り付け!F5791,1)-1),"")</f>
        <v/>
      </c>
      <c r="B5791" s="12" t="str">
        <f>IFERROR(RIGHT(データ貼り付け!F5791,LEN(データ貼り付け!F5791)-FIND("/",データ貼り付け!F5791,1)),"")</f>
        <v/>
      </c>
      <c r="C5791" s="12" t="str">
        <f>IF(データ貼り付け!D5791&lt;&gt;"",CONCATENATE(定数!$A$3,PROJECT_LIST!C5790,定数!$A$8,データ貼り付け!D5791,定数!$A$13),"")</f>
        <v/>
      </c>
      <c r="D5791" s="12" t="str">
        <f>IF(データ貼り付け!E5791&lt;&gt;"",CONCATENATE(定数!$A$3,PROJECT_LIST!D5790,定数!$A$8,データ貼り付け!E5791,定数!$A$13),"")</f>
        <v/>
      </c>
      <c r="E5791" s="12" t="str">
        <f>IF(A5791&lt;&gt;"",CONCATENATE(定数!$A$3,PROJECT_LIST!E5790,定数!$A$10,A5791,定数!$A$11),"")</f>
        <v/>
      </c>
      <c r="F5791" s="12" t="str">
        <f>IF(B5791&lt;&gt;"",CONCATENATE(定数!$A$3,PROJECT_LIST!F5790,定数!$A$10,B5791,定数!$A$11),"")</f>
        <v/>
      </c>
    </row>
    <row r="5792" spans="1:6">
      <c r="A5792" s="12" t="str">
        <f>IFERROR(LEFT(データ貼り付け!F5792,FIND("/",データ貼り付け!F5792,1)-1),"")</f>
        <v/>
      </c>
      <c r="B5792" s="12" t="str">
        <f>IFERROR(RIGHT(データ貼り付け!F5792,LEN(データ貼り付け!F5792)-FIND("/",データ貼り付け!F5792,1)),"")</f>
        <v/>
      </c>
      <c r="C5792" s="12" t="str">
        <f>IF(データ貼り付け!D5792&lt;&gt;"",CONCATENATE(定数!$A$3,PROJECT_LIST!C5791,定数!$A$8,データ貼り付け!D5792,定数!$A$13),"")</f>
        <v/>
      </c>
      <c r="D5792" s="12" t="str">
        <f>IF(データ貼り付け!E5792&lt;&gt;"",CONCATENATE(定数!$A$3,PROJECT_LIST!D5791,定数!$A$8,データ貼り付け!E5792,定数!$A$13),"")</f>
        <v/>
      </c>
      <c r="E5792" s="12" t="str">
        <f>IF(A5792&lt;&gt;"",CONCATENATE(定数!$A$3,PROJECT_LIST!E5791,定数!$A$10,A5792,定数!$A$11),"")</f>
        <v/>
      </c>
      <c r="F5792" s="12" t="str">
        <f>IF(B5792&lt;&gt;"",CONCATENATE(定数!$A$3,PROJECT_LIST!F5791,定数!$A$10,B5792,定数!$A$11),"")</f>
        <v/>
      </c>
    </row>
    <row r="5793" spans="1:6">
      <c r="A5793" s="12" t="str">
        <f>IFERROR(LEFT(データ貼り付け!F5793,FIND("/",データ貼り付け!F5793,1)-1),"")</f>
        <v/>
      </c>
      <c r="B5793" s="12" t="str">
        <f>IFERROR(RIGHT(データ貼り付け!F5793,LEN(データ貼り付け!F5793)-FIND("/",データ貼り付け!F5793,1)),"")</f>
        <v/>
      </c>
      <c r="C5793" s="12" t="str">
        <f>IF(データ貼り付け!D5793&lt;&gt;"",CONCATENATE(定数!$A$3,PROJECT_LIST!C5792,定数!$A$8,データ貼り付け!D5793,定数!$A$13),"")</f>
        <v/>
      </c>
      <c r="D5793" s="12" t="str">
        <f>IF(データ貼り付け!E5793&lt;&gt;"",CONCATENATE(定数!$A$3,PROJECT_LIST!D5792,定数!$A$8,データ貼り付け!E5793,定数!$A$13),"")</f>
        <v/>
      </c>
      <c r="E5793" s="12" t="str">
        <f>IF(A5793&lt;&gt;"",CONCATENATE(定数!$A$3,PROJECT_LIST!E5792,定数!$A$10,A5793,定数!$A$11),"")</f>
        <v/>
      </c>
      <c r="F5793" s="12" t="str">
        <f>IF(B5793&lt;&gt;"",CONCATENATE(定数!$A$3,PROJECT_LIST!F5792,定数!$A$10,B5793,定数!$A$11),"")</f>
        <v/>
      </c>
    </row>
    <row r="5794" spans="1:6">
      <c r="A5794" s="12" t="str">
        <f>IFERROR(LEFT(データ貼り付け!F5794,FIND("/",データ貼り付け!F5794,1)-1),"")</f>
        <v/>
      </c>
      <c r="B5794" s="12" t="str">
        <f>IFERROR(RIGHT(データ貼り付け!F5794,LEN(データ貼り付け!F5794)-FIND("/",データ貼り付け!F5794,1)),"")</f>
        <v/>
      </c>
      <c r="C5794" s="12" t="str">
        <f>IF(データ貼り付け!D5794&lt;&gt;"",CONCATENATE(定数!$A$3,PROJECT_LIST!C5793,定数!$A$8,データ貼り付け!D5794,定数!$A$13),"")</f>
        <v/>
      </c>
      <c r="D5794" s="12" t="str">
        <f>IF(データ貼り付け!E5794&lt;&gt;"",CONCATENATE(定数!$A$3,PROJECT_LIST!D5793,定数!$A$8,データ貼り付け!E5794,定数!$A$13),"")</f>
        <v/>
      </c>
      <c r="E5794" s="12" t="str">
        <f>IF(A5794&lt;&gt;"",CONCATENATE(定数!$A$3,PROJECT_LIST!E5793,定数!$A$10,A5794,定数!$A$11),"")</f>
        <v/>
      </c>
      <c r="F5794" s="12" t="str">
        <f>IF(B5794&lt;&gt;"",CONCATENATE(定数!$A$3,PROJECT_LIST!F5793,定数!$A$10,B5794,定数!$A$11),"")</f>
        <v/>
      </c>
    </row>
    <row r="5795" spans="1:6">
      <c r="A5795" s="12" t="str">
        <f>IFERROR(LEFT(データ貼り付け!F5795,FIND("/",データ貼り付け!F5795,1)-1),"")</f>
        <v/>
      </c>
      <c r="B5795" s="12" t="str">
        <f>IFERROR(RIGHT(データ貼り付け!F5795,LEN(データ貼り付け!F5795)-FIND("/",データ貼り付け!F5795,1)),"")</f>
        <v/>
      </c>
      <c r="C5795" s="12" t="str">
        <f>IF(データ貼り付け!D5795&lt;&gt;"",CONCATENATE(定数!$A$3,PROJECT_LIST!C5794,定数!$A$8,データ貼り付け!D5795,定数!$A$13),"")</f>
        <v/>
      </c>
      <c r="D5795" s="12" t="str">
        <f>IF(データ貼り付け!E5795&lt;&gt;"",CONCATENATE(定数!$A$3,PROJECT_LIST!D5794,定数!$A$8,データ貼り付け!E5795,定数!$A$13),"")</f>
        <v/>
      </c>
      <c r="E5795" s="12" t="str">
        <f>IF(A5795&lt;&gt;"",CONCATENATE(定数!$A$3,PROJECT_LIST!E5794,定数!$A$10,A5795,定数!$A$11),"")</f>
        <v/>
      </c>
      <c r="F5795" s="12" t="str">
        <f>IF(B5795&lt;&gt;"",CONCATENATE(定数!$A$3,PROJECT_LIST!F5794,定数!$A$10,B5795,定数!$A$11),"")</f>
        <v/>
      </c>
    </row>
    <row r="5796" spans="1:6">
      <c r="A5796" s="12" t="str">
        <f>IFERROR(LEFT(データ貼り付け!F5796,FIND("/",データ貼り付け!F5796,1)-1),"")</f>
        <v/>
      </c>
      <c r="B5796" s="12" t="str">
        <f>IFERROR(RIGHT(データ貼り付け!F5796,LEN(データ貼り付け!F5796)-FIND("/",データ貼り付け!F5796,1)),"")</f>
        <v/>
      </c>
      <c r="C5796" s="12" t="str">
        <f>IF(データ貼り付け!D5796&lt;&gt;"",CONCATENATE(定数!$A$3,PROJECT_LIST!C5795,定数!$A$8,データ貼り付け!D5796,定数!$A$13),"")</f>
        <v/>
      </c>
      <c r="D5796" s="12" t="str">
        <f>IF(データ貼り付け!E5796&lt;&gt;"",CONCATENATE(定数!$A$3,PROJECT_LIST!D5795,定数!$A$8,データ貼り付け!E5796,定数!$A$13),"")</f>
        <v/>
      </c>
      <c r="E5796" s="12" t="str">
        <f>IF(A5796&lt;&gt;"",CONCATENATE(定数!$A$3,PROJECT_LIST!E5795,定数!$A$10,A5796,定数!$A$11),"")</f>
        <v/>
      </c>
      <c r="F5796" s="12" t="str">
        <f>IF(B5796&lt;&gt;"",CONCATENATE(定数!$A$3,PROJECT_LIST!F5795,定数!$A$10,B5796,定数!$A$11),"")</f>
        <v/>
      </c>
    </row>
    <row r="5797" spans="1:6">
      <c r="A5797" s="12" t="str">
        <f>IFERROR(LEFT(データ貼り付け!F5797,FIND("/",データ貼り付け!F5797,1)-1),"")</f>
        <v/>
      </c>
      <c r="B5797" s="12" t="str">
        <f>IFERROR(RIGHT(データ貼り付け!F5797,LEN(データ貼り付け!F5797)-FIND("/",データ貼り付け!F5797,1)),"")</f>
        <v/>
      </c>
      <c r="C5797" s="12" t="str">
        <f>IF(データ貼り付け!D5797&lt;&gt;"",CONCATENATE(定数!$A$3,PROJECT_LIST!C5796,定数!$A$8,データ貼り付け!D5797,定数!$A$13),"")</f>
        <v/>
      </c>
      <c r="D5797" s="12" t="str">
        <f>IF(データ貼り付け!E5797&lt;&gt;"",CONCATENATE(定数!$A$3,PROJECT_LIST!D5796,定数!$A$8,データ貼り付け!E5797,定数!$A$13),"")</f>
        <v/>
      </c>
      <c r="E5797" s="12" t="str">
        <f>IF(A5797&lt;&gt;"",CONCATENATE(定数!$A$3,PROJECT_LIST!E5796,定数!$A$10,A5797,定数!$A$11),"")</f>
        <v/>
      </c>
      <c r="F5797" s="12" t="str">
        <f>IF(B5797&lt;&gt;"",CONCATENATE(定数!$A$3,PROJECT_LIST!F5796,定数!$A$10,B5797,定数!$A$11),"")</f>
        <v/>
      </c>
    </row>
    <row r="5798" spans="1:6">
      <c r="A5798" s="12" t="str">
        <f>IFERROR(LEFT(データ貼り付け!F5798,FIND("/",データ貼り付け!F5798,1)-1),"")</f>
        <v/>
      </c>
      <c r="B5798" s="12" t="str">
        <f>IFERROR(RIGHT(データ貼り付け!F5798,LEN(データ貼り付け!F5798)-FIND("/",データ貼り付け!F5798,1)),"")</f>
        <v/>
      </c>
      <c r="C5798" s="12" t="str">
        <f>IF(データ貼り付け!D5798&lt;&gt;"",CONCATENATE(定数!$A$3,PROJECT_LIST!C5797,定数!$A$8,データ貼り付け!D5798,定数!$A$13),"")</f>
        <v/>
      </c>
      <c r="D5798" s="12" t="str">
        <f>IF(データ貼り付け!E5798&lt;&gt;"",CONCATENATE(定数!$A$3,PROJECT_LIST!D5797,定数!$A$8,データ貼り付け!E5798,定数!$A$13),"")</f>
        <v/>
      </c>
      <c r="E5798" s="12" t="str">
        <f>IF(A5798&lt;&gt;"",CONCATENATE(定数!$A$3,PROJECT_LIST!E5797,定数!$A$10,A5798,定数!$A$11),"")</f>
        <v/>
      </c>
      <c r="F5798" s="12" t="str">
        <f>IF(B5798&lt;&gt;"",CONCATENATE(定数!$A$3,PROJECT_LIST!F5797,定数!$A$10,B5798,定数!$A$11),"")</f>
        <v/>
      </c>
    </row>
    <row r="5799" spans="1:6">
      <c r="A5799" s="12" t="str">
        <f>IFERROR(LEFT(データ貼り付け!F5799,FIND("/",データ貼り付け!F5799,1)-1),"")</f>
        <v/>
      </c>
      <c r="B5799" s="12" t="str">
        <f>IFERROR(RIGHT(データ貼り付け!F5799,LEN(データ貼り付け!F5799)-FIND("/",データ貼り付け!F5799,1)),"")</f>
        <v/>
      </c>
      <c r="C5799" s="12" t="str">
        <f>IF(データ貼り付け!D5799&lt;&gt;"",CONCATENATE(定数!$A$3,PROJECT_LIST!C5798,定数!$A$8,データ貼り付け!D5799,定数!$A$13),"")</f>
        <v/>
      </c>
      <c r="D5799" s="12" t="str">
        <f>IF(データ貼り付け!E5799&lt;&gt;"",CONCATENATE(定数!$A$3,PROJECT_LIST!D5798,定数!$A$8,データ貼り付け!E5799,定数!$A$13),"")</f>
        <v/>
      </c>
      <c r="E5799" s="12" t="str">
        <f>IF(A5799&lt;&gt;"",CONCATENATE(定数!$A$3,PROJECT_LIST!E5798,定数!$A$10,A5799,定数!$A$11),"")</f>
        <v/>
      </c>
      <c r="F5799" s="12" t="str">
        <f>IF(B5799&lt;&gt;"",CONCATENATE(定数!$A$3,PROJECT_LIST!F5798,定数!$A$10,B5799,定数!$A$11),"")</f>
        <v/>
      </c>
    </row>
    <row r="5800" spans="1:6">
      <c r="A5800" s="12" t="str">
        <f>IFERROR(LEFT(データ貼り付け!F5800,FIND("/",データ貼り付け!F5800,1)-1),"")</f>
        <v/>
      </c>
      <c r="B5800" s="12" t="str">
        <f>IFERROR(RIGHT(データ貼り付け!F5800,LEN(データ貼り付け!F5800)-FIND("/",データ貼り付け!F5800,1)),"")</f>
        <v/>
      </c>
      <c r="C5800" s="12" t="str">
        <f>IF(データ貼り付け!D5800&lt;&gt;"",CONCATENATE(定数!$A$3,PROJECT_LIST!C5799,定数!$A$8,データ貼り付け!D5800,定数!$A$13),"")</f>
        <v/>
      </c>
      <c r="D5800" s="12" t="str">
        <f>IF(データ貼り付け!E5800&lt;&gt;"",CONCATENATE(定数!$A$3,PROJECT_LIST!D5799,定数!$A$8,データ貼り付け!E5800,定数!$A$13),"")</f>
        <v/>
      </c>
      <c r="E5800" s="12" t="str">
        <f>IF(A5800&lt;&gt;"",CONCATENATE(定数!$A$3,PROJECT_LIST!E5799,定数!$A$10,A5800,定数!$A$11),"")</f>
        <v/>
      </c>
      <c r="F5800" s="12" t="str">
        <f>IF(B5800&lt;&gt;"",CONCATENATE(定数!$A$3,PROJECT_LIST!F5799,定数!$A$10,B5800,定数!$A$11),"")</f>
        <v/>
      </c>
    </row>
    <row r="5801" spans="1:6">
      <c r="A5801" s="12" t="str">
        <f>IFERROR(LEFT(データ貼り付け!F5801,FIND("/",データ貼り付け!F5801,1)-1),"")</f>
        <v/>
      </c>
      <c r="B5801" s="12" t="str">
        <f>IFERROR(RIGHT(データ貼り付け!F5801,LEN(データ貼り付け!F5801)-FIND("/",データ貼り付け!F5801,1)),"")</f>
        <v/>
      </c>
      <c r="C5801" s="12" t="str">
        <f>IF(データ貼り付け!D5801&lt;&gt;"",CONCATENATE(定数!$A$3,PROJECT_LIST!C5800,定数!$A$8,データ貼り付け!D5801,定数!$A$13),"")</f>
        <v/>
      </c>
      <c r="D5801" s="12" t="str">
        <f>IF(データ貼り付け!E5801&lt;&gt;"",CONCATENATE(定数!$A$3,PROJECT_LIST!D5800,定数!$A$8,データ貼り付け!E5801,定数!$A$13),"")</f>
        <v/>
      </c>
      <c r="E5801" s="12" t="str">
        <f>IF(A5801&lt;&gt;"",CONCATENATE(定数!$A$3,PROJECT_LIST!E5800,定数!$A$10,A5801,定数!$A$11),"")</f>
        <v/>
      </c>
      <c r="F5801" s="12" t="str">
        <f>IF(B5801&lt;&gt;"",CONCATENATE(定数!$A$3,PROJECT_LIST!F5800,定数!$A$10,B5801,定数!$A$11),"")</f>
        <v/>
      </c>
    </row>
    <row r="5802" spans="1:6">
      <c r="A5802" s="12" t="str">
        <f>IFERROR(LEFT(データ貼り付け!F5802,FIND("/",データ貼り付け!F5802,1)-1),"")</f>
        <v/>
      </c>
      <c r="B5802" s="12" t="str">
        <f>IFERROR(RIGHT(データ貼り付け!F5802,LEN(データ貼り付け!F5802)-FIND("/",データ貼り付け!F5802,1)),"")</f>
        <v/>
      </c>
      <c r="C5802" s="12" t="str">
        <f>IF(データ貼り付け!D5802&lt;&gt;"",CONCATENATE(定数!$A$3,PROJECT_LIST!C5801,定数!$A$8,データ貼り付け!D5802,定数!$A$13),"")</f>
        <v/>
      </c>
      <c r="D5802" s="12" t="str">
        <f>IF(データ貼り付け!E5802&lt;&gt;"",CONCATENATE(定数!$A$3,PROJECT_LIST!D5801,定数!$A$8,データ貼り付け!E5802,定数!$A$13),"")</f>
        <v/>
      </c>
      <c r="E5802" s="12" t="str">
        <f>IF(A5802&lt;&gt;"",CONCATENATE(定数!$A$3,PROJECT_LIST!E5801,定数!$A$10,A5802,定数!$A$11),"")</f>
        <v/>
      </c>
      <c r="F5802" s="12" t="str">
        <f>IF(B5802&lt;&gt;"",CONCATENATE(定数!$A$3,PROJECT_LIST!F5801,定数!$A$10,B5802,定数!$A$11),"")</f>
        <v/>
      </c>
    </row>
    <row r="5803" spans="1:6">
      <c r="A5803" s="12" t="str">
        <f>IFERROR(LEFT(データ貼り付け!F5803,FIND("/",データ貼り付け!F5803,1)-1),"")</f>
        <v/>
      </c>
      <c r="B5803" s="12" t="str">
        <f>IFERROR(RIGHT(データ貼り付け!F5803,LEN(データ貼り付け!F5803)-FIND("/",データ貼り付け!F5803,1)),"")</f>
        <v/>
      </c>
      <c r="C5803" s="12" t="str">
        <f>IF(データ貼り付け!D5803&lt;&gt;"",CONCATENATE(定数!$A$3,PROJECT_LIST!C5802,定数!$A$8,データ貼り付け!D5803,定数!$A$13),"")</f>
        <v/>
      </c>
      <c r="D5803" s="12" t="str">
        <f>IF(データ貼り付け!E5803&lt;&gt;"",CONCATENATE(定数!$A$3,PROJECT_LIST!D5802,定数!$A$8,データ貼り付け!E5803,定数!$A$13),"")</f>
        <v/>
      </c>
      <c r="E5803" s="12" t="str">
        <f>IF(A5803&lt;&gt;"",CONCATENATE(定数!$A$3,PROJECT_LIST!E5802,定数!$A$10,A5803,定数!$A$11),"")</f>
        <v/>
      </c>
      <c r="F5803" s="12" t="str">
        <f>IF(B5803&lt;&gt;"",CONCATENATE(定数!$A$3,PROJECT_LIST!F5802,定数!$A$10,B5803,定数!$A$11),"")</f>
        <v/>
      </c>
    </row>
    <row r="5804" spans="1:6">
      <c r="A5804" s="12" t="str">
        <f>IFERROR(LEFT(データ貼り付け!F5804,FIND("/",データ貼り付け!F5804,1)-1),"")</f>
        <v/>
      </c>
      <c r="B5804" s="12" t="str">
        <f>IFERROR(RIGHT(データ貼り付け!F5804,LEN(データ貼り付け!F5804)-FIND("/",データ貼り付け!F5804,1)),"")</f>
        <v/>
      </c>
      <c r="C5804" s="12" t="str">
        <f>IF(データ貼り付け!D5804&lt;&gt;"",CONCATENATE(定数!$A$3,PROJECT_LIST!C5803,定数!$A$8,データ貼り付け!D5804,定数!$A$13),"")</f>
        <v/>
      </c>
      <c r="D5804" s="12" t="str">
        <f>IF(データ貼り付け!E5804&lt;&gt;"",CONCATENATE(定数!$A$3,PROJECT_LIST!D5803,定数!$A$8,データ貼り付け!E5804,定数!$A$13),"")</f>
        <v/>
      </c>
      <c r="E5804" s="12" t="str">
        <f>IF(A5804&lt;&gt;"",CONCATENATE(定数!$A$3,PROJECT_LIST!E5803,定数!$A$10,A5804,定数!$A$11),"")</f>
        <v/>
      </c>
      <c r="F5804" s="12" t="str">
        <f>IF(B5804&lt;&gt;"",CONCATENATE(定数!$A$3,PROJECT_LIST!F5803,定数!$A$10,B5804,定数!$A$11),"")</f>
        <v/>
      </c>
    </row>
    <row r="5805" spans="1:6">
      <c r="A5805" s="12" t="str">
        <f>IFERROR(LEFT(データ貼り付け!F5805,FIND("/",データ貼り付け!F5805,1)-1),"")</f>
        <v/>
      </c>
      <c r="B5805" s="12" t="str">
        <f>IFERROR(RIGHT(データ貼り付け!F5805,LEN(データ貼り付け!F5805)-FIND("/",データ貼り付け!F5805,1)),"")</f>
        <v/>
      </c>
      <c r="C5805" s="12" t="str">
        <f>IF(データ貼り付け!D5805&lt;&gt;"",CONCATENATE(定数!$A$3,PROJECT_LIST!C5804,定数!$A$8,データ貼り付け!D5805,定数!$A$13),"")</f>
        <v/>
      </c>
      <c r="D5805" s="12" t="str">
        <f>IF(データ貼り付け!E5805&lt;&gt;"",CONCATENATE(定数!$A$3,PROJECT_LIST!D5804,定数!$A$8,データ貼り付け!E5805,定数!$A$13),"")</f>
        <v/>
      </c>
      <c r="E5805" s="12" t="str">
        <f>IF(A5805&lt;&gt;"",CONCATENATE(定数!$A$3,PROJECT_LIST!E5804,定数!$A$10,A5805,定数!$A$11),"")</f>
        <v/>
      </c>
      <c r="F5805" s="12" t="str">
        <f>IF(B5805&lt;&gt;"",CONCATENATE(定数!$A$3,PROJECT_LIST!F5804,定数!$A$10,B5805,定数!$A$11),"")</f>
        <v/>
      </c>
    </row>
    <row r="5806" spans="1:6">
      <c r="A5806" s="12" t="str">
        <f>IFERROR(LEFT(データ貼り付け!F5806,FIND("/",データ貼り付け!F5806,1)-1),"")</f>
        <v/>
      </c>
      <c r="B5806" s="12" t="str">
        <f>IFERROR(RIGHT(データ貼り付け!F5806,LEN(データ貼り付け!F5806)-FIND("/",データ貼り付け!F5806,1)),"")</f>
        <v/>
      </c>
      <c r="C5806" s="12" t="str">
        <f>IF(データ貼り付け!D5806&lt;&gt;"",CONCATENATE(定数!$A$3,PROJECT_LIST!C5805,定数!$A$8,データ貼り付け!D5806,定数!$A$13),"")</f>
        <v/>
      </c>
      <c r="D5806" s="12" t="str">
        <f>IF(データ貼り付け!E5806&lt;&gt;"",CONCATENATE(定数!$A$3,PROJECT_LIST!D5805,定数!$A$8,データ貼り付け!E5806,定数!$A$13),"")</f>
        <v/>
      </c>
      <c r="E5806" s="12" t="str">
        <f>IF(A5806&lt;&gt;"",CONCATENATE(定数!$A$3,PROJECT_LIST!E5805,定数!$A$10,A5806,定数!$A$11),"")</f>
        <v/>
      </c>
      <c r="F5806" s="12" t="str">
        <f>IF(B5806&lt;&gt;"",CONCATENATE(定数!$A$3,PROJECT_LIST!F5805,定数!$A$10,B5806,定数!$A$11),"")</f>
        <v/>
      </c>
    </row>
    <row r="5807" spans="1:6">
      <c r="A5807" s="12" t="str">
        <f>IFERROR(LEFT(データ貼り付け!F5807,FIND("/",データ貼り付け!F5807,1)-1),"")</f>
        <v/>
      </c>
      <c r="B5807" s="12" t="str">
        <f>IFERROR(RIGHT(データ貼り付け!F5807,LEN(データ貼り付け!F5807)-FIND("/",データ貼り付け!F5807,1)),"")</f>
        <v/>
      </c>
      <c r="C5807" s="12" t="str">
        <f>IF(データ貼り付け!D5807&lt;&gt;"",CONCATENATE(定数!$A$3,PROJECT_LIST!C5806,定数!$A$8,データ貼り付け!D5807,定数!$A$13),"")</f>
        <v/>
      </c>
      <c r="D5807" s="12" t="str">
        <f>IF(データ貼り付け!E5807&lt;&gt;"",CONCATENATE(定数!$A$3,PROJECT_LIST!D5806,定数!$A$8,データ貼り付け!E5807,定数!$A$13),"")</f>
        <v/>
      </c>
      <c r="E5807" s="12" t="str">
        <f>IF(A5807&lt;&gt;"",CONCATENATE(定数!$A$3,PROJECT_LIST!E5806,定数!$A$10,A5807,定数!$A$11),"")</f>
        <v/>
      </c>
      <c r="F5807" s="12" t="str">
        <f>IF(B5807&lt;&gt;"",CONCATENATE(定数!$A$3,PROJECT_LIST!F5806,定数!$A$10,B5807,定数!$A$11),"")</f>
        <v/>
      </c>
    </row>
    <row r="5808" spans="1:6">
      <c r="A5808" s="12" t="str">
        <f>IFERROR(LEFT(データ貼り付け!F5808,FIND("/",データ貼り付け!F5808,1)-1),"")</f>
        <v/>
      </c>
      <c r="B5808" s="12" t="str">
        <f>IFERROR(RIGHT(データ貼り付け!F5808,LEN(データ貼り付け!F5808)-FIND("/",データ貼り付け!F5808,1)),"")</f>
        <v/>
      </c>
      <c r="C5808" s="12" t="str">
        <f>IF(データ貼り付け!D5808&lt;&gt;"",CONCATENATE(定数!$A$3,PROJECT_LIST!C5807,定数!$A$8,データ貼り付け!D5808,定数!$A$13),"")</f>
        <v/>
      </c>
      <c r="D5808" s="12" t="str">
        <f>IF(データ貼り付け!E5808&lt;&gt;"",CONCATENATE(定数!$A$3,PROJECT_LIST!D5807,定数!$A$8,データ貼り付け!E5808,定数!$A$13),"")</f>
        <v/>
      </c>
      <c r="E5808" s="12" t="str">
        <f>IF(A5808&lt;&gt;"",CONCATENATE(定数!$A$3,PROJECT_LIST!E5807,定数!$A$10,A5808,定数!$A$11),"")</f>
        <v/>
      </c>
      <c r="F5808" s="12" t="str">
        <f>IF(B5808&lt;&gt;"",CONCATENATE(定数!$A$3,PROJECT_LIST!F5807,定数!$A$10,B5808,定数!$A$11),"")</f>
        <v/>
      </c>
    </row>
    <row r="5809" spans="1:6">
      <c r="A5809" s="12" t="str">
        <f>IFERROR(LEFT(データ貼り付け!F5809,FIND("/",データ貼り付け!F5809,1)-1),"")</f>
        <v/>
      </c>
      <c r="B5809" s="12" t="str">
        <f>IFERROR(RIGHT(データ貼り付け!F5809,LEN(データ貼り付け!F5809)-FIND("/",データ貼り付け!F5809,1)),"")</f>
        <v/>
      </c>
      <c r="C5809" s="12" t="str">
        <f>IF(データ貼り付け!D5809&lt;&gt;"",CONCATENATE(定数!$A$3,PROJECT_LIST!C5808,定数!$A$8,データ貼り付け!D5809,定数!$A$13),"")</f>
        <v/>
      </c>
      <c r="D5809" s="12" t="str">
        <f>IF(データ貼り付け!E5809&lt;&gt;"",CONCATENATE(定数!$A$3,PROJECT_LIST!D5808,定数!$A$8,データ貼り付け!E5809,定数!$A$13),"")</f>
        <v/>
      </c>
      <c r="E5809" s="12" t="str">
        <f>IF(A5809&lt;&gt;"",CONCATENATE(定数!$A$3,PROJECT_LIST!E5808,定数!$A$10,A5809,定数!$A$11),"")</f>
        <v/>
      </c>
      <c r="F5809" s="12" t="str">
        <f>IF(B5809&lt;&gt;"",CONCATENATE(定数!$A$3,PROJECT_LIST!F5808,定数!$A$10,B5809,定数!$A$11),"")</f>
        <v/>
      </c>
    </row>
    <row r="5810" spans="1:6">
      <c r="A5810" s="12" t="str">
        <f>IFERROR(LEFT(データ貼り付け!F5810,FIND("/",データ貼り付け!F5810,1)-1),"")</f>
        <v/>
      </c>
      <c r="B5810" s="12" t="str">
        <f>IFERROR(RIGHT(データ貼り付け!F5810,LEN(データ貼り付け!F5810)-FIND("/",データ貼り付け!F5810,1)),"")</f>
        <v/>
      </c>
      <c r="C5810" s="12" t="str">
        <f>IF(データ貼り付け!D5810&lt;&gt;"",CONCATENATE(定数!$A$3,PROJECT_LIST!C5809,定数!$A$8,データ貼り付け!D5810,定数!$A$13),"")</f>
        <v/>
      </c>
      <c r="D5810" s="12" t="str">
        <f>IF(データ貼り付け!E5810&lt;&gt;"",CONCATENATE(定数!$A$3,PROJECT_LIST!D5809,定数!$A$8,データ貼り付け!E5810,定数!$A$13),"")</f>
        <v/>
      </c>
      <c r="E5810" s="12" t="str">
        <f>IF(A5810&lt;&gt;"",CONCATENATE(定数!$A$3,PROJECT_LIST!E5809,定数!$A$10,A5810,定数!$A$11),"")</f>
        <v/>
      </c>
      <c r="F5810" s="12" t="str">
        <f>IF(B5810&lt;&gt;"",CONCATENATE(定数!$A$3,PROJECT_LIST!F5809,定数!$A$10,B5810,定数!$A$11),"")</f>
        <v/>
      </c>
    </row>
    <row r="5811" spans="1:6">
      <c r="A5811" s="12" t="str">
        <f>IFERROR(LEFT(データ貼り付け!F5811,FIND("/",データ貼り付け!F5811,1)-1),"")</f>
        <v/>
      </c>
      <c r="B5811" s="12" t="str">
        <f>IFERROR(RIGHT(データ貼り付け!F5811,LEN(データ貼り付け!F5811)-FIND("/",データ貼り付け!F5811,1)),"")</f>
        <v/>
      </c>
      <c r="C5811" s="12" t="str">
        <f>IF(データ貼り付け!D5811&lt;&gt;"",CONCATENATE(定数!$A$3,PROJECT_LIST!C5810,定数!$A$8,データ貼り付け!D5811,定数!$A$13),"")</f>
        <v/>
      </c>
      <c r="D5811" s="12" t="str">
        <f>IF(データ貼り付け!E5811&lt;&gt;"",CONCATENATE(定数!$A$3,PROJECT_LIST!D5810,定数!$A$8,データ貼り付け!E5811,定数!$A$13),"")</f>
        <v/>
      </c>
      <c r="E5811" s="12" t="str">
        <f>IF(A5811&lt;&gt;"",CONCATENATE(定数!$A$3,PROJECT_LIST!E5810,定数!$A$10,A5811,定数!$A$11),"")</f>
        <v/>
      </c>
      <c r="F5811" s="12" t="str">
        <f>IF(B5811&lt;&gt;"",CONCATENATE(定数!$A$3,PROJECT_LIST!F5810,定数!$A$10,B5811,定数!$A$11),"")</f>
        <v/>
      </c>
    </row>
    <row r="5812" spans="1:6">
      <c r="A5812" s="12" t="str">
        <f>IFERROR(LEFT(データ貼り付け!F5812,FIND("/",データ貼り付け!F5812,1)-1),"")</f>
        <v/>
      </c>
      <c r="B5812" s="12" t="str">
        <f>IFERROR(RIGHT(データ貼り付け!F5812,LEN(データ貼り付け!F5812)-FIND("/",データ貼り付け!F5812,1)),"")</f>
        <v/>
      </c>
      <c r="C5812" s="12" t="str">
        <f>IF(データ貼り付け!D5812&lt;&gt;"",CONCATENATE(定数!$A$3,PROJECT_LIST!C5811,定数!$A$8,データ貼り付け!D5812,定数!$A$13),"")</f>
        <v/>
      </c>
      <c r="D5812" s="12" t="str">
        <f>IF(データ貼り付け!E5812&lt;&gt;"",CONCATENATE(定数!$A$3,PROJECT_LIST!D5811,定数!$A$8,データ貼り付け!E5812,定数!$A$13),"")</f>
        <v/>
      </c>
      <c r="E5812" s="12" t="str">
        <f>IF(A5812&lt;&gt;"",CONCATENATE(定数!$A$3,PROJECT_LIST!E5811,定数!$A$10,A5812,定数!$A$11),"")</f>
        <v/>
      </c>
      <c r="F5812" s="12" t="str">
        <f>IF(B5812&lt;&gt;"",CONCATENATE(定数!$A$3,PROJECT_LIST!F5811,定数!$A$10,B5812,定数!$A$11),"")</f>
        <v/>
      </c>
    </row>
    <row r="5813" spans="1:6">
      <c r="A5813" s="12" t="str">
        <f>IFERROR(LEFT(データ貼り付け!F5813,FIND("/",データ貼り付け!F5813,1)-1),"")</f>
        <v/>
      </c>
      <c r="B5813" s="12" t="str">
        <f>IFERROR(RIGHT(データ貼り付け!F5813,LEN(データ貼り付け!F5813)-FIND("/",データ貼り付け!F5813,1)),"")</f>
        <v/>
      </c>
      <c r="C5813" s="12" t="str">
        <f>IF(データ貼り付け!D5813&lt;&gt;"",CONCATENATE(定数!$A$3,PROJECT_LIST!C5812,定数!$A$8,データ貼り付け!D5813,定数!$A$13),"")</f>
        <v/>
      </c>
      <c r="D5813" s="12" t="str">
        <f>IF(データ貼り付け!E5813&lt;&gt;"",CONCATENATE(定数!$A$3,PROJECT_LIST!D5812,定数!$A$8,データ貼り付け!E5813,定数!$A$13),"")</f>
        <v/>
      </c>
      <c r="E5813" s="12" t="str">
        <f>IF(A5813&lt;&gt;"",CONCATENATE(定数!$A$3,PROJECT_LIST!E5812,定数!$A$10,A5813,定数!$A$11),"")</f>
        <v/>
      </c>
      <c r="F5813" s="12" t="str">
        <f>IF(B5813&lt;&gt;"",CONCATENATE(定数!$A$3,PROJECT_LIST!F5812,定数!$A$10,B5813,定数!$A$11),"")</f>
        <v/>
      </c>
    </row>
    <row r="5814" spans="1:6">
      <c r="A5814" s="12" t="str">
        <f>IFERROR(LEFT(データ貼り付け!F5814,FIND("/",データ貼り付け!F5814,1)-1),"")</f>
        <v/>
      </c>
      <c r="B5814" s="12" t="str">
        <f>IFERROR(RIGHT(データ貼り付け!F5814,LEN(データ貼り付け!F5814)-FIND("/",データ貼り付け!F5814,1)),"")</f>
        <v/>
      </c>
      <c r="C5814" s="12" t="str">
        <f>IF(データ貼り付け!D5814&lt;&gt;"",CONCATENATE(定数!$A$3,PROJECT_LIST!C5813,定数!$A$8,データ貼り付け!D5814,定数!$A$13),"")</f>
        <v/>
      </c>
      <c r="D5814" s="12" t="str">
        <f>IF(データ貼り付け!E5814&lt;&gt;"",CONCATENATE(定数!$A$3,PROJECT_LIST!D5813,定数!$A$8,データ貼り付け!E5814,定数!$A$13),"")</f>
        <v/>
      </c>
      <c r="E5814" s="12" t="str">
        <f>IF(A5814&lt;&gt;"",CONCATENATE(定数!$A$3,PROJECT_LIST!E5813,定数!$A$10,A5814,定数!$A$11),"")</f>
        <v/>
      </c>
      <c r="F5814" s="12" t="str">
        <f>IF(B5814&lt;&gt;"",CONCATENATE(定数!$A$3,PROJECT_LIST!F5813,定数!$A$10,B5814,定数!$A$11),"")</f>
        <v/>
      </c>
    </row>
    <row r="5815" spans="1:6">
      <c r="A5815" s="12" t="str">
        <f>IFERROR(LEFT(データ貼り付け!F5815,FIND("/",データ貼り付け!F5815,1)-1),"")</f>
        <v/>
      </c>
      <c r="B5815" s="12" t="str">
        <f>IFERROR(RIGHT(データ貼り付け!F5815,LEN(データ貼り付け!F5815)-FIND("/",データ貼り付け!F5815,1)),"")</f>
        <v/>
      </c>
      <c r="C5815" s="12" t="str">
        <f>IF(データ貼り付け!D5815&lt;&gt;"",CONCATENATE(定数!$A$3,PROJECT_LIST!C5814,定数!$A$8,データ貼り付け!D5815,定数!$A$13),"")</f>
        <v/>
      </c>
      <c r="D5815" s="12" t="str">
        <f>IF(データ貼り付け!E5815&lt;&gt;"",CONCATENATE(定数!$A$3,PROJECT_LIST!D5814,定数!$A$8,データ貼り付け!E5815,定数!$A$13),"")</f>
        <v/>
      </c>
      <c r="E5815" s="12" t="str">
        <f>IF(A5815&lt;&gt;"",CONCATENATE(定数!$A$3,PROJECT_LIST!E5814,定数!$A$10,A5815,定数!$A$11),"")</f>
        <v/>
      </c>
      <c r="F5815" s="12" t="str">
        <f>IF(B5815&lt;&gt;"",CONCATENATE(定数!$A$3,PROJECT_LIST!F5814,定数!$A$10,B5815,定数!$A$11),"")</f>
        <v/>
      </c>
    </row>
    <row r="5816" spans="1:6">
      <c r="A5816" s="12" t="str">
        <f>IFERROR(LEFT(データ貼り付け!F5816,FIND("/",データ貼り付け!F5816,1)-1),"")</f>
        <v/>
      </c>
      <c r="B5816" s="12" t="str">
        <f>IFERROR(RIGHT(データ貼り付け!F5816,LEN(データ貼り付け!F5816)-FIND("/",データ貼り付け!F5816,1)),"")</f>
        <v/>
      </c>
      <c r="C5816" s="12" t="str">
        <f>IF(データ貼り付け!D5816&lt;&gt;"",CONCATENATE(定数!$A$3,PROJECT_LIST!C5815,定数!$A$8,データ貼り付け!D5816,定数!$A$13),"")</f>
        <v/>
      </c>
      <c r="D5816" s="12" t="str">
        <f>IF(データ貼り付け!E5816&lt;&gt;"",CONCATENATE(定数!$A$3,PROJECT_LIST!D5815,定数!$A$8,データ貼り付け!E5816,定数!$A$13),"")</f>
        <v/>
      </c>
      <c r="E5816" s="12" t="str">
        <f>IF(A5816&lt;&gt;"",CONCATENATE(定数!$A$3,PROJECT_LIST!E5815,定数!$A$10,A5816,定数!$A$11),"")</f>
        <v/>
      </c>
      <c r="F5816" s="12" t="str">
        <f>IF(B5816&lt;&gt;"",CONCATENATE(定数!$A$3,PROJECT_LIST!F5815,定数!$A$10,B5816,定数!$A$11),"")</f>
        <v/>
      </c>
    </row>
    <row r="5817" spans="1:6">
      <c r="A5817" s="12" t="str">
        <f>IFERROR(LEFT(データ貼り付け!F5817,FIND("/",データ貼り付け!F5817,1)-1),"")</f>
        <v/>
      </c>
      <c r="B5817" s="12" t="str">
        <f>IFERROR(RIGHT(データ貼り付け!F5817,LEN(データ貼り付け!F5817)-FIND("/",データ貼り付け!F5817,1)),"")</f>
        <v/>
      </c>
      <c r="C5817" s="12" t="str">
        <f>IF(データ貼り付け!D5817&lt;&gt;"",CONCATENATE(定数!$A$3,PROJECT_LIST!C5816,定数!$A$8,データ貼り付け!D5817,定数!$A$13),"")</f>
        <v/>
      </c>
      <c r="D5817" s="12" t="str">
        <f>IF(データ貼り付け!E5817&lt;&gt;"",CONCATENATE(定数!$A$3,PROJECT_LIST!D5816,定数!$A$8,データ貼り付け!E5817,定数!$A$13),"")</f>
        <v/>
      </c>
      <c r="E5817" s="12" t="str">
        <f>IF(A5817&lt;&gt;"",CONCATENATE(定数!$A$3,PROJECT_LIST!E5816,定数!$A$10,A5817,定数!$A$11),"")</f>
        <v/>
      </c>
      <c r="F5817" s="12" t="str">
        <f>IF(B5817&lt;&gt;"",CONCATENATE(定数!$A$3,PROJECT_LIST!F5816,定数!$A$10,B5817,定数!$A$11),"")</f>
        <v/>
      </c>
    </row>
    <row r="5818" spans="1:6">
      <c r="A5818" s="12" t="str">
        <f>IFERROR(LEFT(データ貼り付け!F5818,FIND("/",データ貼り付け!F5818,1)-1),"")</f>
        <v/>
      </c>
      <c r="B5818" s="12" t="str">
        <f>IFERROR(RIGHT(データ貼り付け!F5818,LEN(データ貼り付け!F5818)-FIND("/",データ貼り付け!F5818,1)),"")</f>
        <v/>
      </c>
      <c r="C5818" s="12" t="str">
        <f>IF(データ貼り付け!D5818&lt;&gt;"",CONCATENATE(定数!$A$3,PROJECT_LIST!C5817,定数!$A$8,データ貼り付け!D5818,定数!$A$13),"")</f>
        <v/>
      </c>
      <c r="D5818" s="12" t="str">
        <f>IF(データ貼り付け!E5818&lt;&gt;"",CONCATENATE(定数!$A$3,PROJECT_LIST!D5817,定数!$A$8,データ貼り付け!E5818,定数!$A$13),"")</f>
        <v/>
      </c>
      <c r="E5818" s="12" t="str">
        <f>IF(A5818&lt;&gt;"",CONCATENATE(定数!$A$3,PROJECT_LIST!E5817,定数!$A$10,A5818,定数!$A$11),"")</f>
        <v/>
      </c>
      <c r="F5818" s="12" t="str">
        <f>IF(B5818&lt;&gt;"",CONCATENATE(定数!$A$3,PROJECT_LIST!F5817,定数!$A$10,B5818,定数!$A$11),"")</f>
        <v/>
      </c>
    </row>
    <row r="5819" spans="1:6">
      <c r="A5819" s="12" t="str">
        <f>IFERROR(LEFT(データ貼り付け!F5819,FIND("/",データ貼り付け!F5819,1)-1),"")</f>
        <v/>
      </c>
      <c r="B5819" s="12" t="str">
        <f>IFERROR(RIGHT(データ貼り付け!F5819,LEN(データ貼り付け!F5819)-FIND("/",データ貼り付け!F5819,1)),"")</f>
        <v/>
      </c>
      <c r="C5819" s="12" t="str">
        <f>IF(データ貼り付け!D5819&lt;&gt;"",CONCATENATE(定数!$A$3,PROJECT_LIST!C5818,定数!$A$8,データ貼り付け!D5819,定数!$A$13),"")</f>
        <v/>
      </c>
      <c r="D5819" s="12" t="str">
        <f>IF(データ貼り付け!E5819&lt;&gt;"",CONCATENATE(定数!$A$3,PROJECT_LIST!D5818,定数!$A$8,データ貼り付け!E5819,定数!$A$13),"")</f>
        <v/>
      </c>
      <c r="E5819" s="12" t="str">
        <f>IF(A5819&lt;&gt;"",CONCATENATE(定数!$A$3,PROJECT_LIST!E5818,定数!$A$10,A5819,定数!$A$11),"")</f>
        <v/>
      </c>
      <c r="F5819" s="12" t="str">
        <f>IF(B5819&lt;&gt;"",CONCATENATE(定数!$A$3,PROJECT_LIST!F5818,定数!$A$10,B5819,定数!$A$11),"")</f>
        <v/>
      </c>
    </row>
    <row r="5820" spans="1:6">
      <c r="A5820" s="12" t="str">
        <f>IFERROR(LEFT(データ貼り付け!F5820,FIND("/",データ貼り付け!F5820,1)-1),"")</f>
        <v/>
      </c>
      <c r="B5820" s="12" t="str">
        <f>IFERROR(RIGHT(データ貼り付け!F5820,LEN(データ貼り付け!F5820)-FIND("/",データ貼り付け!F5820,1)),"")</f>
        <v/>
      </c>
      <c r="C5820" s="12" t="str">
        <f>IF(データ貼り付け!D5820&lt;&gt;"",CONCATENATE(定数!$A$3,PROJECT_LIST!C5819,定数!$A$8,データ貼り付け!D5820,定数!$A$13),"")</f>
        <v/>
      </c>
      <c r="D5820" s="12" t="str">
        <f>IF(データ貼り付け!E5820&lt;&gt;"",CONCATENATE(定数!$A$3,PROJECT_LIST!D5819,定数!$A$8,データ貼り付け!E5820,定数!$A$13),"")</f>
        <v/>
      </c>
      <c r="E5820" s="12" t="str">
        <f>IF(A5820&lt;&gt;"",CONCATENATE(定数!$A$3,PROJECT_LIST!E5819,定数!$A$10,A5820,定数!$A$11),"")</f>
        <v/>
      </c>
      <c r="F5820" s="12" t="str">
        <f>IF(B5820&lt;&gt;"",CONCATENATE(定数!$A$3,PROJECT_LIST!F5819,定数!$A$10,B5820,定数!$A$11),"")</f>
        <v/>
      </c>
    </row>
    <row r="5821" spans="1:6">
      <c r="A5821" s="12" t="str">
        <f>IFERROR(LEFT(データ貼り付け!F5821,FIND("/",データ貼り付け!F5821,1)-1),"")</f>
        <v/>
      </c>
      <c r="B5821" s="12" t="str">
        <f>IFERROR(RIGHT(データ貼り付け!F5821,LEN(データ貼り付け!F5821)-FIND("/",データ貼り付け!F5821,1)),"")</f>
        <v/>
      </c>
      <c r="C5821" s="12" t="str">
        <f>IF(データ貼り付け!D5821&lt;&gt;"",CONCATENATE(定数!$A$3,PROJECT_LIST!C5820,定数!$A$8,データ貼り付け!D5821,定数!$A$13),"")</f>
        <v/>
      </c>
      <c r="D5821" s="12" t="str">
        <f>IF(データ貼り付け!E5821&lt;&gt;"",CONCATENATE(定数!$A$3,PROJECT_LIST!D5820,定数!$A$8,データ貼り付け!E5821,定数!$A$13),"")</f>
        <v/>
      </c>
      <c r="E5821" s="12" t="str">
        <f>IF(A5821&lt;&gt;"",CONCATENATE(定数!$A$3,PROJECT_LIST!E5820,定数!$A$10,A5821,定数!$A$11),"")</f>
        <v/>
      </c>
      <c r="F5821" s="12" t="str">
        <f>IF(B5821&lt;&gt;"",CONCATENATE(定数!$A$3,PROJECT_LIST!F5820,定数!$A$10,B5821,定数!$A$11),"")</f>
        <v/>
      </c>
    </row>
    <row r="5822" spans="1:6">
      <c r="A5822" s="12" t="str">
        <f>IFERROR(LEFT(データ貼り付け!F5822,FIND("/",データ貼り付け!F5822,1)-1),"")</f>
        <v/>
      </c>
      <c r="B5822" s="12" t="str">
        <f>IFERROR(RIGHT(データ貼り付け!F5822,LEN(データ貼り付け!F5822)-FIND("/",データ貼り付け!F5822,1)),"")</f>
        <v/>
      </c>
      <c r="C5822" s="12" t="str">
        <f>IF(データ貼り付け!D5822&lt;&gt;"",CONCATENATE(定数!$A$3,PROJECT_LIST!C5821,定数!$A$8,データ貼り付け!D5822,定数!$A$13),"")</f>
        <v/>
      </c>
      <c r="D5822" s="12" t="str">
        <f>IF(データ貼り付け!E5822&lt;&gt;"",CONCATENATE(定数!$A$3,PROJECT_LIST!D5821,定数!$A$8,データ貼り付け!E5822,定数!$A$13),"")</f>
        <v/>
      </c>
      <c r="E5822" s="12" t="str">
        <f>IF(A5822&lt;&gt;"",CONCATENATE(定数!$A$3,PROJECT_LIST!E5821,定数!$A$10,A5822,定数!$A$11),"")</f>
        <v/>
      </c>
      <c r="F5822" s="12" t="str">
        <f>IF(B5822&lt;&gt;"",CONCATENATE(定数!$A$3,PROJECT_LIST!F5821,定数!$A$10,B5822,定数!$A$11),"")</f>
        <v/>
      </c>
    </row>
    <row r="5823" spans="1:6">
      <c r="A5823" s="12" t="str">
        <f>IFERROR(LEFT(データ貼り付け!F5823,FIND("/",データ貼り付け!F5823,1)-1),"")</f>
        <v/>
      </c>
      <c r="B5823" s="12" t="str">
        <f>IFERROR(RIGHT(データ貼り付け!F5823,LEN(データ貼り付け!F5823)-FIND("/",データ貼り付け!F5823,1)),"")</f>
        <v/>
      </c>
      <c r="C5823" s="12" t="str">
        <f>IF(データ貼り付け!D5823&lt;&gt;"",CONCATENATE(定数!$A$3,PROJECT_LIST!C5822,定数!$A$8,データ貼り付け!D5823,定数!$A$13),"")</f>
        <v/>
      </c>
      <c r="D5823" s="12" t="str">
        <f>IF(データ貼り付け!E5823&lt;&gt;"",CONCATENATE(定数!$A$3,PROJECT_LIST!D5822,定数!$A$8,データ貼り付け!E5823,定数!$A$13),"")</f>
        <v/>
      </c>
      <c r="E5823" s="12" t="str">
        <f>IF(A5823&lt;&gt;"",CONCATENATE(定数!$A$3,PROJECT_LIST!E5822,定数!$A$10,A5823,定数!$A$11),"")</f>
        <v/>
      </c>
      <c r="F5823" s="12" t="str">
        <f>IF(B5823&lt;&gt;"",CONCATENATE(定数!$A$3,PROJECT_LIST!F5822,定数!$A$10,B5823,定数!$A$11),"")</f>
        <v/>
      </c>
    </row>
    <row r="5824" spans="1:6">
      <c r="A5824" s="12" t="str">
        <f>IFERROR(LEFT(データ貼り付け!F5824,FIND("/",データ貼り付け!F5824,1)-1),"")</f>
        <v/>
      </c>
      <c r="B5824" s="12" t="str">
        <f>IFERROR(RIGHT(データ貼り付け!F5824,LEN(データ貼り付け!F5824)-FIND("/",データ貼り付け!F5824,1)),"")</f>
        <v/>
      </c>
      <c r="C5824" s="12" t="str">
        <f>IF(データ貼り付け!D5824&lt;&gt;"",CONCATENATE(定数!$A$3,PROJECT_LIST!C5823,定数!$A$8,データ貼り付け!D5824,定数!$A$13),"")</f>
        <v/>
      </c>
      <c r="D5824" s="12" t="str">
        <f>IF(データ貼り付け!E5824&lt;&gt;"",CONCATENATE(定数!$A$3,PROJECT_LIST!D5823,定数!$A$8,データ貼り付け!E5824,定数!$A$13),"")</f>
        <v/>
      </c>
      <c r="E5824" s="12" t="str">
        <f>IF(A5824&lt;&gt;"",CONCATENATE(定数!$A$3,PROJECT_LIST!E5823,定数!$A$10,A5824,定数!$A$11),"")</f>
        <v/>
      </c>
      <c r="F5824" s="12" t="str">
        <f>IF(B5824&lt;&gt;"",CONCATENATE(定数!$A$3,PROJECT_LIST!F5823,定数!$A$10,B5824,定数!$A$11),"")</f>
        <v/>
      </c>
    </row>
    <row r="5825" spans="1:6">
      <c r="A5825" s="12" t="str">
        <f>IFERROR(LEFT(データ貼り付け!F5825,FIND("/",データ貼り付け!F5825,1)-1),"")</f>
        <v/>
      </c>
      <c r="B5825" s="12" t="str">
        <f>IFERROR(RIGHT(データ貼り付け!F5825,LEN(データ貼り付け!F5825)-FIND("/",データ貼り付け!F5825,1)),"")</f>
        <v/>
      </c>
      <c r="C5825" s="12" t="str">
        <f>IF(データ貼り付け!D5825&lt;&gt;"",CONCATENATE(定数!$A$3,PROJECT_LIST!C5824,定数!$A$8,データ貼り付け!D5825,定数!$A$13),"")</f>
        <v/>
      </c>
      <c r="D5825" s="12" t="str">
        <f>IF(データ貼り付け!E5825&lt;&gt;"",CONCATENATE(定数!$A$3,PROJECT_LIST!D5824,定数!$A$8,データ貼り付け!E5825,定数!$A$13),"")</f>
        <v/>
      </c>
      <c r="E5825" s="12" t="str">
        <f>IF(A5825&lt;&gt;"",CONCATENATE(定数!$A$3,PROJECT_LIST!E5824,定数!$A$10,A5825,定数!$A$11),"")</f>
        <v/>
      </c>
      <c r="F5825" s="12" t="str">
        <f>IF(B5825&lt;&gt;"",CONCATENATE(定数!$A$3,PROJECT_LIST!F5824,定数!$A$10,B5825,定数!$A$11),"")</f>
        <v/>
      </c>
    </row>
    <row r="5826" spans="1:6">
      <c r="A5826" s="12" t="str">
        <f>IFERROR(LEFT(データ貼り付け!F5826,FIND("/",データ貼り付け!F5826,1)-1),"")</f>
        <v/>
      </c>
      <c r="B5826" s="12" t="str">
        <f>IFERROR(RIGHT(データ貼り付け!F5826,LEN(データ貼り付け!F5826)-FIND("/",データ貼り付け!F5826,1)),"")</f>
        <v/>
      </c>
      <c r="C5826" s="12" t="str">
        <f>IF(データ貼り付け!D5826&lt;&gt;"",CONCATENATE(定数!$A$3,PROJECT_LIST!C5825,定数!$A$8,データ貼り付け!D5826,定数!$A$13),"")</f>
        <v/>
      </c>
      <c r="D5826" s="12" t="str">
        <f>IF(データ貼り付け!E5826&lt;&gt;"",CONCATENATE(定数!$A$3,PROJECT_LIST!D5825,定数!$A$8,データ貼り付け!E5826,定数!$A$13),"")</f>
        <v/>
      </c>
      <c r="E5826" s="12" t="str">
        <f>IF(A5826&lt;&gt;"",CONCATENATE(定数!$A$3,PROJECT_LIST!E5825,定数!$A$10,A5826,定数!$A$11),"")</f>
        <v/>
      </c>
      <c r="F5826" s="12" t="str">
        <f>IF(B5826&lt;&gt;"",CONCATENATE(定数!$A$3,PROJECT_LIST!F5825,定数!$A$10,B5826,定数!$A$11),"")</f>
        <v/>
      </c>
    </row>
    <row r="5827" spans="1:6">
      <c r="A5827" s="12" t="str">
        <f>IFERROR(LEFT(データ貼り付け!F5827,FIND("/",データ貼り付け!F5827,1)-1),"")</f>
        <v/>
      </c>
      <c r="B5827" s="12" t="str">
        <f>IFERROR(RIGHT(データ貼り付け!F5827,LEN(データ貼り付け!F5827)-FIND("/",データ貼り付け!F5827,1)),"")</f>
        <v/>
      </c>
      <c r="C5827" s="12" t="str">
        <f>IF(データ貼り付け!D5827&lt;&gt;"",CONCATENATE(定数!$A$3,PROJECT_LIST!C5826,定数!$A$8,データ貼り付け!D5827,定数!$A$13),"")</f>
        <v/>
      </c>
      <c r="D5827" s="12" t="str">
        <f>IF(データ貼り付け!E5827&lt;&gt;"",CONCATENATE(定数!$A$3,PROJECT_LIST!D5826,定数!$A$8,データ貼り付け!E5827,定数!$A$13),"")</f>
        <v/>
      </c>
      <c r="E5827" s="12" t="str">
        <f>IF(A5827&lt;&gt;"",CONCATENATE(定数!$A$3,PROJECT_LIST!E5826,定数!$A$10,A5827,定数!$A$11),"")</f>
        <v/>
      </c>
      <c r="F5827" s="12" t="str">
        <f>IF(B5827&lt;&gt;"",CONCATENATE(定数!$A$3,PROJECT_LIST!F5826,定数!$A$10,B5827,定数!$A$11),"")</f>
        <v/>
      </c>
    </row>
    <row r="5828" spans="1:6">
      <c r="A5828" s="12" t="str">
        <f>IFERROR(LEFT(データ貼り付け!F5828,FIND("/",データ貼り付け!F5828,1)-1),"")</f>
        <v/>
      </c>
      <c r="B5828" s="12" t="str">
        <f>IFERROR(RIGHT(データ貼り付け!F5828,LEN(データ貼り付け!F5828)-FIND("/",データ貼り付け!F5828,1)),"")</f>
        <v/>
      </c>
      <c r="C5828" s="12" t="str">
        <f>IF(データ貼り付け!D5828&lt;&gt;"",CONCATENATE(定数!$A$3,PROJECT_LIST!C5827,定数!$A$8,データ貼り付け!D5828,定数!$A$13),"")</f>
        <v/>
      </c>
      <c r="D5828" s="12" t="str">
        <f>IF(データ貼り付け!E5828&lt;&gt;"",CONCATENATE(定数!$A$3,PROJECT_LIST!D5827,定数!$A$8,データ貼り付け!E5828,定数!$A$13),"")</f>
        <v/>
      </c>
      <c r="E5828" s="12" t="str">
        <f>IF(A5828&lt;&gt;"",CONCATENATE(定数!$A$3,PROJECT_LIST!E5827,定数!$A$10,A5828,定数!$A$11),"")</f>
        <v/>
      </c>
      <c r="F5828" s="12" t="str">
        <f>IF(B5828&lt;&gt;"",CONCATENATE(定数!$A$3,PROJECT_LIST!F5827,定数!$A$10,B5828,定数!$A$11),"")</f>
        <v/>
      </c>
    </row>
    <row r="5829" spans="1:6">
      <c r="A5829" s="12" t="str">
        <f>IFERROR(LEFT(データ貼り付け!F5829,FIND("/",データ貼り付け!F5829,1)-1),"")</f>
        <v/>
      </c>
      <c r="B5829" s="12" t="str">
        <f>IFERROR(RIGHT(データ貼り付け!F5829,LEN(データ貼り付け!F5829)-FIND("/",データ貼り付け!F5829,1)),"")</f>
        <v/>
      </c>
      <c r="C5829" s="12" t="str">
        <f>IF(データ貼り付け!D5829&lt;&gt;"",CONCATENATE(定数!$A$3,PROJECT_LIST!C5828,定数!$A$8,データ貼り付け!D5829,定数!$A$13),"")</f>
        <v/>
      </c>
      <c r="D5829" s="12" t="str">
        <f>IF(データ貼り付け!E5829&lt;&gt;"",CONCATENATE(定数!$A$3,PROJECT_LIST!D5828,定数!$A$8,データ貼り付け!E5829,定数!$A$13),"")</f>
        <v/>
      </c>
      <c r="E5829" s="12" t="str">
        <f>IF(A5829&lt;&gt;"",CONCATENATE(定数!$A$3,PROJECT_LIST!E5828,定数!$A$10,A5829,定数!$A$11),"")</f>
        <v/>
      </c>
      <c r="F5829" s="12" t="str">
        <f>IF(B5829&lt;&gt;"",CONCATENATE(定数!$A$3,PROJECT_LIST!F5828,定数!$A$10,B5829,定数!$A$11),"")</f>
        <v/>
      </c>
    </row>
    <row r="5830" spans="1:6">
      <c r="A5830" s="12" t="str">
        <f>IFERROR(LEFT(データ貼り付け!F5830,FIND("/",データ貼り付け!F5830,1)-1),"")</f>
        <v/>
      </c>
      <c r="B5830" s="12" t="str">
        <f>IFERROR(RIGHT(データ貼り付け!F5830,LEN(データ貼り付け!F5830)-FIND("/",データ貼り付け!F5830,1)),"")</f>
        <v/>
      </c>
      <c r="C5830" s="12" t="str">
        <f>IF(データ貼り付け!D5830&lt;&gt;"",CONCATENATE(定数!$A$3,PROJECT_LIST!C5829,定数!$A$8,データ貼り付け!D5830,定数!$A$13),"")</f>
        <v/>
      </c>
      <c r="D5830" s="12" t="str">
        <f>IF(データ貼り付け!E5830&lt;&gt;"",CONCATENATE(定数!$A$3,PROJECT_LIST!D5829,定数!$A$8,データ貼り付け!E5830,定数!$A$13),"")</f>
        <v/>
      </c>
      <c r="E5830" s="12" t="str">
        <f>IF(A5830&lt;&gt;"",CONCATENATE(定数!$A$3,PROJECT_LIST!E5829,定数!$A$10,A5830,定数!$A$11),"")</f>
        <v/>
      </c>
      <c r="F5830" s="12" t="str">
        <f>IF(B5830&lt;&gt;"",CONCATENATE(定数!$A$3,PROJECT_LIST!F5829,定数!$A$10,B5830,定数!$A$11),"")</f>
        <v/>
      </c>
    </row>
    <row r="5831" spans="1:6">
      <c r="A5831" s="12" t="str">
        <f>IFERROR(LEFT(データ貼り付け!F5831,FIND("/",データ貼り付け!F5831,1)-1),"")</f>
        <v/>
      </c>
      <c r="B5831" s="12" t="str">
        <f>IFERROR(RIGHT(データ貼り付け!F5831,LEN(データ貼り付け!F5831)-FIND("/",データ貼り付け!F5831,1)),"")</f>
        <v/>
      </c>
      <c r="C5831" s="12" t="str">
        <f>IF(データ貼り付け!D5831&lt;&gt;"",CONCATENATE(定数!$A$3,PROJECT_LIST!C5830,定数!$A$8,データ貼り付け!D5831,定数!$A$13),"")</f>
        <v/>
      </c>
      <c r="D5831" s="12" t="str">
        <f>IF(データ貼り付け!E5831&lt;&gt;"",CONCATENATE(定数!$A$3,PROJECT_LIST!D5830,定数!$A$8,データ貼り付け!E5831,定数!$A$13),"")</f>
        <v/>
      </c>
      <c r="E5831" s="12" t="str">
        <f>IF(A5831&lt;&gt;"",CONCATENATE(定数!$A$3,PROJECT_LIST!E5830,定数!$A$10,A5831,定数!$A$11),"")</f>
        <v/>
      </c>
      <c r="F5831" s="12" t="str">
        <f>IF(B5831&lt;&gt;"",CONCATENATE(定数!$A$3,PROJECT_LIST!F5830,定数!$A$10,B5831,定数!$A$11),"")</f>
        <v/>
      </c>
    </row>
    <row r="5832" spans="1:6">
      <c r="A5832" s="12" t="str">
        <f>IFERROR(LEFT(データ貼り付け!F5832,FIND("/",データ貼り付け!F5832,1)-1),"")</f>
        <v/>
      </c>
      <c r="B5832" s="12" t="str">
        <f>IFERROR(RIGHT(データ貼り付け!F5832,LEN(データ貼り付け!F5832)-FIND("/",データ貼り付け!F5832,1)),"")</f>
        <v/>
      </c>
      <c r="C5832" s="12" t="str">
        <f>IF(データ貼り付け!D5832&lt;&gt;"",CONCATENATE(定数!$A$3,PROJECT_LIST!C5831,定数!$A$8,データ貼り付け!D5832,定数!$A$13),"")</f>
        <v/>
      </c>
      <c r="D5832" s="12" t="str">
        <f>IF(データ貼り付け!E5832&lt;&gt;"",CONCATENATE(定数!$A$3,PROJECT_LIST!D5831,定数!$A$8,データ貼り付け!E5832,定数!$A$13),"")</f>
        <v/>
      </c>
      <c r="E5832" s="12" t="str">
        <f>IF(A5832&lt;&gt;"",CONCATENATE(定数!$A$3,PROJECT_LIST!E5831,定数!$A$10,A5832,定数!$A$11),"")</f>
        <v/>
      </c>
      <c r="F5832" s="12" t="str">
        <f>IF(B5832&lt;&gt;"",CONCATENATE(定数!$A$3,PROJECT_LIST!F5831,定数!$A$10,B5832,定数!$A$11),"")</f>
        <v/>
      </c>
    </row>
    <row r="5833" spans="1:6">
      <c r="A5833" s="12" t="str">
        <f>IFERROR(LEFT(データ貼り付け!F5833,FIND("/",データ貼り付け!F5833,1)-1),"")</f>
        <v/>
      </c>
      <c r="B5833" s="12" t="str">
        <f>IFERROR(RIGHT(データ貼り付け!F5833,LEN(データ貼り付け!F5833)-FIND("/",データ貼り付け!F5833,1)),"")</f>
        <v/>
      </c>
      <c r="C5833" s="12" t="str">
        <f>IF(データ貼り付け!D5833&lt;&gt;"",CONCATENATE(定数!$A$3,PROJECT_LIST!C5832,定数!$A$8,データ貼り付け!D5833,定数!$A$13),"")</f>
        <v/>
      </c>
      <c r="D5833" s="12" t="str">
        <f>IF(データ貼り付け!E5833&lt;&gt;"",CONCATENATE(定数!$A$3,PROJECT_LIST!D5832,定数!$A$8,データ貼り付け!E5833,定数!$A$13),"")</f>
        <v/>
      </c>
      <c r="E5833" s="12" t="str">
        <f>IF(A5833&lt;&gt;"",CONCATENATE(定数!$A$3,PROJECT_LIST!E5832,定数!$A$10,A5833,定数!$A$11),"")</f>
        <v/>
      </c>
      <c r="F5833" s="12" t="str">
        <f>IF(B5833&lt;&gt;"",CONCATENATE(定数!$A$3,PROJECT_LIST!F5832,定数!$A$10,B5833,定数!$A$11),"")</f>
        <v/>
      </c>
    </row>
    <row r="5834" spans="1:6">
      <c r="A5834" s="12" t="str">
        <f>IFERROR(LEFT(データ貼り付け!F5834,FIND("/",データ貼り付け!F5834,1)-1),"")</f>
        <v/>
      </c>
      <c r="B5834" s="12" t="str">
        <f>IFERROR(RIGHT(データ貼り付け!F5834,LEN(データ貼り付け!F5834)-FIND("/",データ貼り付け!F5834,1)),"")</f>
        <v/>
      </c>
      <c r="C5834" s="12" t="str">
        <f>IF(データ貼り付け!D5834&lt;&gt;"",CONCATENATE(定数!$A$3,PROJECT_LIST!C5833,定数!$A$8,データ貼り付け!D5834,定数!$A$13),"")</f>
        <v/>
      </c>
      <c r="D5834" s="12" t="str">
        <f>IF(データ貼り付け!E5834&lt;&gt;"",CONCATENATE(定数!$A$3,PROJECT_LIST!D5833,定数!$A$8,データ貼り付け!E5834,定数!$A$13),"")</f>
        <v/>
      </c>
      <c r="E5834" s="12" t="str">
        <f>IF(A5834&lt;&gt;"",CONCATENATE(定数!$A$3,PROJECT_LIST!E5833,定数!$A$10,A5834,定数!$A$11),"")</f>
        <v/>
      </c>
      <c r="F5834" s="12" t="str">
        <f>IF(B5834&lt;&gt;"",CONCATENATE(定数!$A$3,PROJECT_LIST!F5833,定数!$A$10,B5834,定数!$A$11),"")</f>
        <v/>
      </c>
    </row>
    <row r="5835" spans="1:6">
      <c r="A5835" s="12" t="str">
        <f>IFERROR(LEFT(データ貼り付け!F5835,FIND("/",データ貼り付け!F5835,1)-1),"")</f>
        <v/>
      </c>
      <c r="B5835" s="12" t="str">
        <f>IFERROR(RIGHT(データ貼り付け!F5835,LEN(データ貼り付け!F5835)-FIND("/",データ貼り付け!F5835,1)),"")</f>
        <v/>
      </c>
      <c r="C5835" s="12" t="str">
        <f>IF(データ貼り付け!D5835&lt;&gt;"",CONCATENATE(定数!$A$3,PROJECT_LIST!C5834,定数!$A$8,データ貼り付け!D5835,定数!$A$13),"")</f>
        <v/>
      </c>
      <c r="D5835" s="12" t="str">
        <f>IF(データ貼り付け!E5835&lt;&gt;"",CONCATENATE(定数!$A$3,PROJECT_LIST!D5834,定数!$A$8,データ貼り付け!E5835,定数!$A$13),"")</f>
        <v/>
      </c>
      <c r="E5835" s="12" t="str">
        <f>IF(A5835&lt;&gt;"",CONCATENATE(定数!$A$3,PROJECT_LIST!E5834,定数!$A$10,A5835,定数!$A$11),"")</f>
        <v/>
      </c>
      <c r="F5835" s="12" t="str">
        <f>IF(B5835&lt;&gt;"",CONCATENATE(定数!$A$3,PROJECT_LIST!F5834,定数!$A$10,B5835,定数!$A$11),"")</f>
        <v/>
      </c>
    </row>
    <row r="5836" spans="1:6">
      <c r="A5836" s="12" t="str">
        <f>IFERROR(LEFT(データ貼り付け!F5836,FIND("/",データ貼り付け!F5836,1)-1),"")</f>
        <v/>
      </c>
      <c r="B5836" s="12" t="str">
        <f>IFERROR(RIGHT(データ貼り付け!F5836,LEN(データ貼り付け!F5836)-FIND("/",データ貼り付け!F5836,1)),"")</f>
        <v/>
      </c>
      <c r="C5836" s="12" t="str">
        <f>IF(データ貼り付け!D5836&lt;&gt;"",CONCATENATE(定数!$A$3,PROJECT_LIST!C5835,定数!$A$8,データ貼り付け!D5836,定数!$A$13),"")</f>
        <v/>
      </c>
      <c r="D5836" s="12" t="str">
        <f>IF(データ貼り付け!E5836&lt;&gt;"",CONCATENATE(定数!$A$3,PROJECT_LIST!D5835,定数!$A$8,データ貼り付け!E5836,定数!$A$13),"")</f>
        <v/>
      </c>
      <c r="E5836" s="12" t="str">
        <f>IF(A5836&lt;&gt;"",CONCATENATE(定数!$A$3,PROJECT_LIST!E5835,定数!$A$10,A5836,定数!$A$11),"")</f>
        <v/>
      </c>
      <c r="F5836" s="12" t="str">
        <f>IF(B5836&lt;&gt;"",CONCATENATE(定数!$A$3,PROJECT_LIST!F5835,定数!$A$10,B5836,定数!$A$11),"")</f>
        <v/>
      </c>
    </row>
    <row r="5837" spans="1:6">
      <c r="A5837" s="12" t="str">
        <f>IFERROR(LEFT(データ貼り付け!F5837,FIND("/",データ貼り付け!F5837,1)-1),"")</f>
        <v/>
      </c>
      <c r="B5837" s="12" t="str">
        <f>IFERROR(RIGHT(データ貼り付け!F5837,LEN(データ貼り付け!F5837)-FIND("/",データ貼り付け!F5837,1)),"")</f>
        <v/>
      </c>
      <c r="C5837" s="12" t="str">
        <f>IF(データ貼り付け!D5837&lt;&gt;"",CONCATENATE(定数!$A$3,PROJECT_LIST!C5836,定数!$A$8,データ貼り付け!D5837,定数!$A$13),"")</f>
        <v/>
      </c>
      <c r="D5837" s="12" t="str">
        <f>IF(データ貼り付け!E5837&lt;&gt;"",CONCATENATE(定数!$A$3,PROJECT_LIST!D5836,定数!$A$8,データ貼り付け!E5837,定数!$A$13),"")</f>
        <v/>
      </c>
      <c r="E5837" s="12" t="str">
        <f>IF(A5837&lt;&gt;"",CONCATENATE(定数!$A$3,PROJECT_LIST!E5836,定数!$A$10,A5837,定数!$A$11),"")</f>
        <v/>
      </c>
      <c r="F5837" s="12" t="str">
        <f>IF(B5837&lt;&gt;"",CONCATENATE(定数!$A$3,PROJECT_LIST!F5836,定数!$A$10,B5837,定数!$A$11),"")</f>
        <v/>
      </c>
    </row>
    <row r="5838" spans="1:6">
      <c r="A5838" s="12" t="str">
        <f>IFERROR(LEFT(データ貼り付け!F5838,FIND("/",データ貼り付け!F5838,1)-1),"")</f>
        <v/>
      </c>
      <c r="B5838" s="12" t="str">
        <f>IFERROR(RIGHT(データ貼り付け!F5838,LEN(データ貼り付け!F5838)-FIND("/",データ貼り付け!F5838,1)),"")</f>
        <v/>
      </c>
      <c r="C5838" s="12" t="str">
        <f>IF(データ貼り付け!D5838&lt;&gt;"",CONCATENATE(定数!$A$3,PROJECT_LIST!C5837,定数!$A$8,データ貼り付け!D5838,定数!$A$13),"")</f>
        <v/>
      </c>
      <c r="D5838" s="12" t="str">
        <f>IF(データ貼り付け!E5838&lt;&gt;"",CONCATENATE(定数!$A$3,PROJECT_LIST!D5837,定数!$A$8,データ貼り付け!E5838,定数!$A$13),"")</f>
        <v/>
      </c>
      <c r="E5838" s="12" t="str">
        <f>IF(A5838&lt;&gt;"",CONCATENATE(定数!$A$3,PROJECT_LIST!E5837,定数!$A$10,A5838,定数!$A$11),"")</f>
        <v/>
      </c>
      <c r="F5838" s="12" t="str">
        <f>IF(B5838&lt;&gt;"",CONCATENATE(定数!$A$3,PROJECT_LIST!F5837,定数!$A$10,B5838,定数!$A$11),"")</f>
        <v/>
      </c>
    </row>
    <row r="5839" spans="1:6">
      <c r="A5839" s="12" t="str">
        <f>IFERROR(LEFT(データ貼り付け!F5839,FIND("/",データ貼り付け!F5839,1)-1),"")</f>
        <v/>
      </c>
      <c r="B5839" s="12" t="str">
        <f>IFERROR(RIGHT(データ貼り付け!F5839,LEN(データ貼り付け!F5839)-FIND("/",データ貼り付け!F5839,1)),"")</f>
        <v/>
      </c>
      <c r="C5839" s="12" t="str">
        <f>IF(データ貼り付け!D5839&lt;&gt;"",CONCATENATE(定数!$A$3,PROJECT_LIST!C5838,定数!$A$8,データ貼り付け!D5839,定数!$A$13),"")</f>
        <v/>
      </c>
      <c r="D5839" s="12" t="str">
        <f>IF(データ貼り付け!E5839&lt;&gt;"",CONCATENATE(定数!$A$3,PROJECT_LIST!D5838,定数!$A$8,データ貼り付け!E5839,定数!$A$13),"")</f>
        <v/>
      </c>
      <c r="E5839" s="12" t="str">
        <f>IF(A5839&lt;&gt;"",CONCATENATE(定数!$A$3,PROJECT_LIST!E5838,定数!$A$10,A5839,定数!$A$11),"")</f>
        <v/>
      </c>
      <c r="F5839" s="12" t="str">
        <f>IF(B5839&lt;&gt;"",CONCATENATE(定数!$A$3,PROJECT_LIST!F5838,定数!$A$10,B5839,定数!$A$11),"")</f>
        <v/>
      </c>
    </row>
    <row r="5840" spans="1:6">
      <c r="A5840" s="12" t="str">
        <f>IFERROR(LEFT(データ貼り付け!F5840,FIND("/",データ貼り付け!F5840,1)-1),"")</f>
        <v/>
      </c>
      <c r="B5840" s="12" t="str">
        <f>IFERROR(RIGHT(データ貼り付け!F5840,LEN(データ貼り付け!F5840)-FIND("/",データ貼り付け!F5840,1)),"")</f>
        <v/>
      </c>
      <c r="C5840" s="12" t="str">
        <f>IF(データ貼り付け!D5840&lt;&gt;"",CONCATENATE(定数!$A$3,PROJECT_LIST!C5839,定数!$A$8,データ貼り付け!D5840,定数!$A$13),"")</f>
        <v/>
      </c>
      <c r="D5840" s="12" t="str">
        <f>IF(データ貼り付け!E5840&lt;&gt;"",CONCATENATE(定数!$A$3,PROJECT_LIST!D5839,定数!$A$8,データ貼り付け!E5840,定数!$A$13),"")</f>
        <v/>
      </c>
      <c r="E5840" s="12" t="str">
        <f>IF(A5840&lt;&gt;"",CONCATENATE(定数!$A$3,PROJECT_LIST!E5839,定数!$A$10,A5840,定数!$A$11),"")</f>
        <v/>
      </c>
      <c r="F5840" s="12" t="str">
        <f>IF(B5840&lt;&gt;"",CONCATENATE(定数!$A$3,PROJECT_LIST!F5839,定数!$A$10,B5840,定数!$A$11),"")</f>
        <v/>
      </c>
    </row>
    <row r="5841" spans="1:6">
      <c r="A5841" s="12" t="str">
        <f>IFERROR(LEFT(データ貼り付け!F5841,FIND("/",データ貼り付け!F5841,1)-1),"")</f>
        <v/>
      </c>
      <c r="B5841" s="12" t="str">
        <f>IFERROR(RIGHT(データ貼り付け!F5841,LEN(データ貼り付け!F5841)-FIND("/",データ貼り付け!F5841,1)),"")</f>
        <v/>
      </c>
      <c r="C5841" s="12" t="str">
        <f>IF(データ貼り付け!D5841&lt;&gt;"",CONCATENATE(定数!$A$3,PROJECT_LIST!C5840,定数!$A$8,データ貼り付け!D5841,定数!$A$13),"")</f>
        <v/>
      </c>
      <c r="D5841" s="12" t="str">
        <f>IF(データ貼り付け!E5841&lt;&gt;"",CONCATENATE(定数!$A$3,PROJECT_LIST!D5840,定数!$A$8,データ貼り付け!E5841,定数!$A$13),"")</f>
        <v/>
      </c>
      <c r="E5841" s="12" t="str">
        <f>IF(A5841&lt;&gt;"",CONCATENATE(定数!$A$3,PROJECT_LIST!E5840,定数!$A$10,A5841,定数!$A$11),"")</f>
        <v/>
      </c>
      <c r="F5841" s="12" t="str">
        <f>IF(B5841&lt;&gt;"",CONCATENATE(定数!$A$3,PROJECT_LIST!F5840,定数!$A$10,B5841,定数!$A$11),"")</f>
        <v/>
      </c>
    </row>
    <row r="5842" spans="1:6">
      <c r="A5842" s="12" t="str">
        <f>IFERROR(LEFT(データ貼り付け!F5842,FIND("/",データ貼り付け!F5842,1)-1),"")</f>
        <v/>
      </c>
      <c r="B5842" s="12" t="str">
        <f>IFERROR(RIGHT(データ貼り付け!F5842,LEN(データ貼り付け!F5842)-FIND("/",データ貼り付け!F5842,1)),"")</f>
        <v/>
      </c>
      <c r="C5842" s="12" t="str">
        <f>IF(データ貼り付け!D5842&lt;&gt;"",CONCATENATE(定数!$A$3,PROJECT_LIST!C5841,定数!$A$8,データ貼り付け!D5842,定数!$A$13),"")</f>
        <v/>
      </c>
      <c r="D5842" s="12" t="str">
        <f>IF(データ貼り付け!E5842&lt;&gt;"",CONCATENATE(定数!$A$3,PROJECT_LIST!D5841,定数!$A$8,データ貼り付け!E5842,定数!$A$13),"")</f>
        <v/>
      </c>
      <c r="E5842" s="12" t="str">
        <f>IF(A5842&lt;&gt;"",CONCATENATE(定数!$A$3,PROJECT_LIST!E5841,定数!$A$10,A5842,定数!$A$11),"")</f>
        <v/>
      </c>
      <c r="F5842" s="12" t="str">
        <f>IF(B5842&lt;&gt;"",CONCATENATE(定数!$A$3,PROJECT_LIST!F5841,定数!$A$10,B5842,定数!$A$11),"")</f>
        <v/>
      </c>
    </row>
    <row r="5843" spans="1:6">
      <c r="A5843" s="12" t="str">
        <f>IFERROR(LEFT(データ貼り付け!F5843,FIND("/",データ貼り付け!F5843,1)-1),"")</f>
        <v/>
      </c>
      <c r="B5843" s="12" t="str">
        <f>IFERROR(RIGHT(データ貼り付け!F5843,LEN(データ貼り付け!F5843)-FIND("/",データ貼り付け!F5843,1)),"")</f>
        <v/>
      </c>
      <c r="C5843" s="12" t="str">
        <f>IF(データ貼り付け!D5843&lt;&gt;"",CONCATENATE(定数!$A$3,PROJECT_LIST!C5842,定数!$A$8,データ貼り付け!D5843,定数!$A$13),"")</f>
        <v/>
      </c>
      <c r="D5843" s="12" t="str">
        <f>IF(データ貼り付け!E5843&lt;&gt;"",CONCATENATE(定数!$A$3,PROJECT_LIST!D5842,定数!$A$8,データ貼り付け!E5843,定数!$A$13),"")</f>
        <v/>
      </c>
      <c r="E5843" s="12" t="str">
        <f>IF(A5843&lt;&gt;"",CONCATENATE(定数!$A$3,PROJECT_LIST!E5842,定数!$A$10,A5843,定数!$A$11),"")</f>
        <v/>
      </c>
      <c r="F5843" s="12" t="str">
        <f>IF(B5843&lt;&gt;"",CONCATENATE(定数!$A$3,PROJECT_LIST!F5842,定数!$A$10,B5843,定数!$A$11),"")</f>
        <v/>
      </c>
    </row>
    <row r="5844" spans="1:6">
      <c r="A5844" s="12" t="str">
        <f>IFERROR(LEFT(データ貼り付け!F5844,FIND("/",データ貼り付け!F5844,1)-1),"")</f>
        <v/>
      </c>
      <c r="B5844" s="12" t="str">
        <f>IFERROR(RIGHT(データ貼り付け!F5844,LEN(データ貼り付け!F5844)-FIND("/",データ貼り付け!F5844,1)),"")</f>
        <v/>
      </c>
      <c r="C5844" s="12" t="str">
        <f>IF(データ貼り付け!D5844&lt;&gt;"",CONCATENATE(定数!$A$3,PROJECT_LIST!C5843,定数!$A$8,データ貼り付け!D5844,定数!$A$13),"")</f>
        <v/>
      </c>
      <c r="D5844" s="12" t="str">
        <f>IF(データ貼り付け!E5844&lt;&gt;"",CONCATENATE(定数!$A$3,PROJECT_LIST!D5843,定数!$A$8,データ貼り付け!E5844,定数!$A$13),"")</f>
        <v/>
      </c>
      <c r="E5844" s="12" t="str">
        <f>IF(A5844&lt;&gt;"",CONCATENATE(定数!$A$3,PROJECT_LIST!E5843,定数!$A$10,A5844,定数!$A$11),"")</f>
        <v/>
      </c>
      <c r="F5844" s="12" t="str">
        <f>IF(B5844&lt;&gt;"",CONCATENATE(定数!$A$3,PROJECT_LIST!F5843,定数!$A$10,B5844,定数!$A$11),"")</f>
        <v/>
      </c>
    </row>
    <row r="5845" spans="1:6">
      <c r="A5845" s="12" t="str">
        <f>IFERROR(LEFT(データ貼り付け!F5845,FIND("/",データ貼り付け!F5845,1)-1),"")</f>
        <v/>
      </c>
      <c r="B5845" s="12" t="str">
        <f>IFERROR(RIGHT(データ貼り付け!F5845,LEN(データ貼り付け!F5845)-FIND("/",データ貼り付け!F5845,1)),"")</f>
        <v/>
      </c>
      <c r="C5845" s="12" t="str">
        <f>IF(データ貼り付け!D5845&lt;&gt;"",CONCATENATE(定数!$A$3,PROJECT_LIST!C5844,定数!$A$8,データ貼り付け!D5845,定数!$A$13),"")</f>
        <v/>
      </c>
      <c r="D5845" s="12" t="str">
        <f>IF(データ貼り付け!E5845&lt;&gt;"",CONCATENATE(定数!$A$3,PROJECT_LIST!D5844,定数!$A$8,データ貼り付け!E5845,定数!$A$13),"")</f>
        <v/>
      </c>
      <c r="E5845" s="12" t="str">
        <f>IF(A5845&lt;&gt;"",CONCATENATE(定数!$A$3,PROJECT_LIST!E5844,定数!$A$10,A5845,定数!$A$11),"")</f>
        <v/>
      </c>
      <c r="F5845" s="12" t="str">
        <f>IF(B5845&lt;&gt;"",CONCATENATE(定数!$A$3,PROJECT_LIST!F5844,定数!$A$10,B5845,定数!$A$11),"")</f>
        <v/>
      </c>
    </row>
    <row r="5846" spans="1:6">
      <c r="A5846" s="12" t="str">
        <f>IFERROR(LEFT(データ貼り付け!F5846,FIND("/",データ貼り付け!F5846,1)-1),"")</f>
        <v/>
      </c>
      <c r="B5846" s="12" t="str">
        <f>IFERROR(RIGHT(データ貼り付け!F5846,LEN(データ貼り付け!F5846)-FIND("/",データ貼り付け!F5846,1)),"")</f>
        <v/>
      </c>
      <c r="C5846" s="12" t="str">
        <f>IF(データ貼り付け!D5846&lt;&gt;"",CONCATENATE(定数!$A$3,PROJECT_LIST!C5845,定数!$A$8,データ貼り付け!D5846,定数!$A$13),"")</f>
        <v/>
      </c>
      <c r="D5846" s="12" t="str">
        <f>IF(データ貼り付け!E5846&lt;&gt;"",CONCATENATE(定数!$A$3,PROJECT_LIST!D5845,定数!$A$8,データ貼り付け!E5846,定数!$A$13),"")</f>
        <v/>
      </c>
      <c r="E5846" s="12" t="str">
        <f>IF(A5846&lt;&gt;"",CONCATENATE(定数!$A$3,PROJECT_LIST!E5845,定数!$A$10,A5846,定数!$A$11),"")</f>
        <v/>
      </c>
      <c r="F5846" s="12" t="str">
        <f>IF(B5846&lt;&gt;"",CONCATENATE(定数!$A$3,PROJECT_LIST!F5845,定数!$A$10,B5846,定数!$A$11),"")</f>
        <v/>
      </c>
    </row>
    <row r="5847" spans="1:6">
      <c r="A5847" s="12" t="str">
        <f>IFERROR(LEFT(データ貼り付け!F5847,FIND("/",データ貼り付け!F5847,1)-1),"")</f>
        <v/>
      </c>
      <c r="B5847" s="12" t="str">
        <f>IFERROR(RIGHT(データ貼り付け!F5847,LEN(データ貼り付け!F5847)-FIND("/",データ貼り付け!F5847,1)),"")</f>
        <v/>
      </c>
      <c r="C5847" s="12" t="str">
        <f>IF(データ貼り付け!D5847&lt;&gt;"",CONCATENATE(定数!$A$3,PROJECT_LIST!C5846,定数!$A$8,データ貼り付け!D5847,定数!$A$13),"")</f>
        <v/>
      </c>
      <c r="D5847" s="12" t="str">
        <f>IF(データ貼り付け!E5847&lt;&gt;"",CONCATENATE(定数!$A$3,PROJECT_LIST!D5846,定数!$A$8,データ貼り付け!E5847,定数!$A$13),"")</f>
        <v/>
      </c>
      <c r="E5847" s="12" t="str">
        <f>IF(A5847&lt;&gt;"",CONCATENATE(定数!$A$3,PROJECT_LIST!E5846,定数!$A$10,A5847,定数!$A$11),"")</f>
        <v/>
      </c>
      <c r="F5847" s="12" t="str">
        <f>IF(B5847&lt;&gt;"",CONCATENATE(定数!$A$3,PROJECT_LIST!F5846,定数!$A$10,B5847,定数!$A$11),"")</f>
        <v/>
      </c>
    </row>
    <row r="5848" spans="1:6">
      <c r="A5848" s="12" t="str">
        <f>IFERROR(LEFT(データ貼り付け!F5848,FIND("/",データ貼り付け!F5848,1)-1),"")</f>
        <v/>
      </c>
      <c r="B5848" s="12" t="str">
        <f>IFERROR(RIGHT(データ貼り付け!F5848,LEN(データ貼り付け!F5848)-FIND("/",データ貼り付け!F5848,1)),"")</f>
        <v/>
      </c>
      <c r="C5848" s="12" t="str">
        <f>IF(データ貼り付け!D5848&lt;&gt;"",CONCATENATE(定数!$A$3,PROJECT_LIST!C5847,定数!$A$8,データ貼り付け!D5848,定数!$A$13),"")</f>
        <v/>
      </c>
      <c r="D5848" s="12" t="str">
        <f>IF(データ貼り付け!E5848&lt;&gt;"",CONCATENATE(定数!$A$3,PROJECT_LIST!D5847,定数!$A$8,データ貼り付け!E5848,定数!$A$13),"")</f>
        <v/>
      </c>
      <c r="E5848" s="12" t="str">
        <f>IF(A5848&lt;&gt;"",CONCATENATE(定数!$A$3,PROJECT_LIST!E5847,定数!$A$10,A5848,定数!$A$11),"")</f>
        <v/>
      </c>
      <c r="F5848" s="12" t="str">
        <f>IF(B5848&lt;&gt;"",CONCATENATE(定数!$A$3,PROJECT_LIST!F5847,定数!$A$10,B5848,定数!$A$11),"")</f>
        <v/>
      </c>
    </row>
    <row r="5849" spans="1:6">
      <c r="A5849" s="12" t="str">
        <f>IFERROR(LEFT(データ貼り付け!F5849,FIND("/",データ貼り付け!F5849,1)-1),"")</f>
        <v/>
      </c>
      <c r="B5849" s="12" t="str">
        <f>IFERROR(RIGHT(データ貼り付け!F5849,LEN(データ貼り付け!F5849)-FIND("/",データ貼り付け!F5849,1)),"")</f>
        <v/>
      </c>
      <c r="C5849" s="12" t="str">
        <f>IF(データ貼り付け!D5849&lt;&gt;"",CONCATENATE(定数!$A$3,PROJECT_LIST!C5848,定数!$A$8,データ貼り付け!D5849,定数!$A$13),"")</f>
        <v/>
      </c>
      <c r="D5849" s="12" t="str">
        <f>IF(データ貼り付け!E5849&lt;&gt;"",CONCATENATE(定数!$A$3,PROJECT_LIST!D5848,定数!$A$8,データ貼り付け!E5849,定数!$A$13),"")</f>
        <v/>
      </c>
      <c r="E5849" s="12" t="str">
        <f>IF(A5849&lt;&gt;"",CONCATENATE(定数!$A$3,PROJECT_LIST!E5848,定数!$A$10,A5849,定数!$A$11),"")</f>
        <v/>
      </c>
      <c r="F5849" s="12" t="str">
        <f>IF(B5849&lt;&gt;"",CONCATENATE(定数!$A$3,PROJECT_LIST!F5848,定数!$A$10,B5849,定数!$A$11),"")</f>
        <v/>
      </c>
    </row>
    <row r="5850" spans="1:6">
      <c r="A5850" s="12" t="str">
        <f>IFERROR(LEFT(データ貼り付け!F5850,FIND("/",データ貼り付け!F5850,1)-1),"")</f>
        <v/>
      </c>
      <c r="B5850" s="12" t="str">
        <f>IFERROR(RIGHT(データ貼り付け!F5850,LEN(データ貼り付け!F5850)-FIND("/",データ貼り付け!F5850,1)),"")</f>
        <v/>
      </c>
      <c r="C5850" s="12" t="str">
        <f>IF(データ貼り付け!D5850&lt;&gt;"",CONCATENATE(定数!$A$3,PROJECT_LIST!C5849,定数!$A$8,データ貼り付け!D5850,定数!$A$13),"")</f>
        <v/>
      </c>
      <c r="D5850" s="12" t="str">
        <f>IF(データ貼り付け!E5850&lt;&gt;"",CONCATENATE(定数!$A$3,PROJECT_LIST!D5849,定数!$A$8,データ貼り付け!E5850,定数!$A$13),"")</f>
        <v/>
      </c>
      <c r="E5850" s="12" t="str">
        <f>IF(A5850&lt;&gt;"",CONCATENATE(定数!$A$3,PROJECT_LIST!E5849,定数!$A$10,A5850,定数!$A$11),"")</f>
        <v/>
      </c>
      <c r="F5850" s="12" t="str">
        <f>IF(B5850&lt;&gt;"",CONCATENATE(定数!$A$3,PROJECT_LIST!F5849,定数!$A$10,B5850,定数!$A$11),"")</f>
        <v/>
      </c>
    </row>
    <row r="5851" spans="1:6">
      <c r="A5851" s="12" t="str">
        <f>IFERROR(LEFT(データ貼り付け!F5851,FIND("/",データ貼り付け!F5851,1)-1),"")</f>
        <v/>
      </c>
      <c r="B5851" s="12" t="str">
        <f>IFERROR(RIGHT(データ貼り付け!F5851,LEN(データ貼り付け!F5851)-FIND("/",データ貼り付け!F5851,1)),"")</f>
        <v/>
      </c>
      <c r="C5851" s="12" t="str">
        <f>IF(データ貼り付け!D5851&lt;&gt;"",CONCATENATE(定数!$A$3,PROJECT_LIST!C5850,定数!$A$8,データ貼り付け!D5851,定数!$A$13),"")</f>
        <v/>
      </c>
      <c r="D5851" s="12" t="str">
        <f>IF(データ貼り付け!E5851&lt;&gt;"",CONCATENATE(定数!$A$3,PROJECT_LIST!D5850,定数!$A$8,データ貼り付け!E5851,定数!$A$13),"")</f>
        <v/>
      </c>
      <c r="E5851" s="12" t="str">
        <f>IF(A5851&lt;&gt;"",CONCATENATE(定数!$A$3,PROJECT_LIST!E5850,定数!$A$10,A5851,定数!$A$11),"")</f>
        <v/>
      </c>
      <c r="F5851" s="12" t="str">
        <f>IF(B5851&lt;&gt;"",CONCATENATE(定数!$A$3,PROJECT_LIST!F5850,定数!$A$10,B5851,定数!$A$11),"")</f>
        <v/>
      </c>
    </row>
    <row r="5852" spans="1:6">
      <c r="A5852" s="12" t="str">
        <f>IFERROR(LEFT(データ貼り付け!F5852,FIND("/",データ貼り付け!F5852,1)-1),"")</f>
        <v/>
      </c>
      <c r="B5852" s="12" t="str">
        <f>IFERROR(RIGHT(データ貼り付け!F5852,LEN(データ貼り付け!F5852)-FIND("/",データ貼り付け!F5852,1)),"")</f>
        <v/>
      </c>
      <c r="C5852" s="12" t="str">
        <f>IF(データ貼り付け!D5852&lt;&gt;"",CONCATENATE(定数!$A$3,PROJECT_LIST!C5851,定数!$A$8,データ貼り付け!D5852,定数!$A$13),"")</f>
        <v/>
      </c>
      <c r="D5852" s="12" t="str">
        <f>IF(データ貼り付け!E5852&lt;&gt;"",CONCATENATE(定数!$A$3,PROJECT_LIST!D5851,定数!$A$8,データ貼り付け!E5852,定数!$A$13),"")</f>
        <v/>
      </c>
      <c r="E5852" s="12" t="str">
        <f>IF(A5852&lt;&gt;"",CONCATENATE(定数!$A$3,PROJECT_LIST!E5851,定数!$A$10,A5852,定数!$A$11),"")</f>
        <v/>
      </c>
      <c r="F5852" s="12" t="str">
        <f>IF(B5852&lt;&gt;"",CONCATENATE(定数!$A$3,PROJECT_LIST!F5851,定数!$A$10,B5852,定数!$A$11),"")</f>
        <v/>
      </c>
    </row>
    <row r="5853" spans="1:6">
      <c r="A5853" s="12" t="str">
        <f>IFERROR(LEFT(データ貼り付け!F5853,FIND("/",データ貼り付け!F5853,1)-1),"")</f>
        <v/>
      </c>
      <c r="B5853" s="12" t="str">
        <f>IFERROR(RIGHT(データ貼り付け!F5853,LEN(データ貼り付け!F5853)-FIND("/",データ貼り付け!F5853,1)),"")</f>
        <v/>
      </c>
      <c r="C5853" s="12" t="str">
        <f>IF(データ貼り付け!D5853&lt;&gt;"",CONCATENATE(定数!$A$3,PROJECT_LIST!C5852,定数!$A$8,データ貼り付け!D5853,定数!$A$13),"")</f>
        <v/>
      </c>
      <c r="D5853" s="12" t="str">
        <f>IF(データ貼り付け!E5853&lt;&gt;"",CONCATENATE(定数!$A$3,PROJECT_LIST!D5852,定数!$A$8,データ貼り付け!E5853,定数!$A$13),"")</f>
        <v/>
      </c>
      <c r="E5853" s="12" t="str">
        <f>IF(A5853&lt;&gt;"",CONCATENATE(定数!$A$3,PROJECT_LIST!E5852,定数!$A$10,A5853,定数!$A$11),"")</f>
        <v/>
      </c>
      <c r="F5853" s="12" t="str">
        <f>IF(B5853&lt;&gt;"",CONCATENATE(定数!$A$3,PROJECT_LIST!F5852,定数!$A$10,B5853,定数!$A$11),"")</f>
        <v/>
      </c>
    </row>
    <row r="5854" spans="1:6">
      <c r="A5854" s="12" t="str">
        <f>IFERROR(LEFT(データ貼り付け!F5854,FIND("/",データ貼り付け!F5854,1)-1),"")</f>
        <v/>
      </c>
      <c r="B5854" s="12" t="str">
        <f>IFERROR(RIGHT(データ貼り付け!F5854,LEN(データ貼り付け!F5854)-FIND("/",データ貼り付け!F5854,1)),"")</f>
        <v/>
      </c>
      <c r="C5854" s="12" t="str">
        <f>IF(データ貼り付け!D5854&lt;&gt;"",CONCATENATE(定数!$A$3,PROJECT_LIST!C5853,定数!$A$8,データ貼り付け!D5854,定数!$A$13),"")</f>
        <v/>
      </c>
      <c r="D5854" s="12" t="str">
        <f>IF(データ貼り付け!E5854&lt;&gt;"",CONCATENATE(定数!$A$3,PROJECT_LIST!D5853,定数!$A$8,データ貼り付け!E5854,定数!$A$13),"")</f>
        <v/>
      </c>
      <c r="E5854" s="12" t="str">
        <f>IF(A5854&lt;&gt;"",CONCATENATE(定数!$A$3,PROJECT_LIST!E5853,定数!$A$10,A5854,定数!$A$11),"")</f>
        <v/>
      </c>
      <c r="F5854" s="12" t="str">
        <f>IF(B5854&lt;&gt;"",CONCATENATE(定数!$A$3,PROJECT_LIST!F5853,定数!$A$10,B5854,定数!$A$11),"")</f>
        <v/>
      </c>
    </row>
    <row r="5855" spans="1:6">
      <c r="A5855" s="12" t="str">
        <f>IFERROR(LEFT(データ貼り付け!F5855,FIND("/",データ貼り付け!F5855,1)-1),"")</f>
        <v/>
      </c>
      <c r="B5855" s="12" t="str">
        <f>IFERROR(RIGHT(データ貼り付け!F5855,LEN(データ貼り付け!F5855)-FIND("/",データ貼り付け!F5855,1)),"")</f>
        <v/>
      </c>
      <c r="C5855" s="12" t="str">
        <f>IF(データ貼り付け!D5855&lt;&gt;"",CONCATENATE(定数!$A$3,PROJECT_LIST!C5854,定数!$A$8,データ貼り付け!D5855,定数!$A$13),"")</f>
        <v/>
      </c>
      <c r="D5855" s="12" t="str">
        <f>IF(データ貼り付け!E5855&lt;&gt;"",CONCATENATE(定数!$A$3,PROJECT_LIST!D5854,定数!$A$8,データ貼り付け!E5855,定数!$A$13),"")</f>
        <v/>
      </c>
      <c r="E5855" s="12" t="str">
        <f>IF(A5855&lt;&gt;"",CONCATENATE(定数!$A$3,PROJECT_LIST!E5854,定数!$A$10,A5855,定数!$A$11),"")</f>
        <v/>
      </c>
      <c r="F5855" s="12" t="str">
        <f>IF(B5855&lt;&gt;"",CONCATENATE(定数!$A$3,PROJECT_LIST!F5854,定数!$A$10,B5855,定数!$A$11),"")</f>
        <v/>
      </c>
    </row>
    <row r="5856" spans="1:6">
      <c r="A5856" s="12" t="str">
        <f>IFERROR(LEFT(データ貼り付け!F5856,FIND("/",データ貼り付け!F5856,1)-1),"")</f>
        <v/>
      </c>
      <c r="B5856" s="12" t="str">
        <f>IFERROR(RIGHT(データ貼り付け!F5856,LEN(データ貼り付け!F5856)-FIND("/",データ貼り付け!F5856,1)),"")</f>
        <v/>
      </c>
      <c r="C5856" s="12" t="str">
        <f>IF(データ貼り付け!D5856&lt;&gt;"",CONCATENATE(定数!$A$3,PROJECT_LIST!C5855,定数!$A$8,データ貼り付け!D5856,定数!$A$13),"")</f>
        <v/>
      </c>
      <c r="D5856" s="12" t="str">
        <f>IF(データ貼り付け!E5856&lt;&gt;"",CONCATENATE(定数!$A$3,PROJECT_LIST!D5855,定数!$A$8,データ貼り付け!E5856,定数!$A$13),"")</f>
        <v/>
      </c>
      <c r="E5856" s="12" t="str">
        <f>IF(A5856&lt;&gt;"",CONCATENATE(定数!$A$3,PROJECT_LIST!E5855,定数!$A$10,A5856,定数!$A$11),"")</f>
        <v/>
      </c>
      <c r="F5856" s="12" t="str">
        <f>IF(B5856&lt;&gt;"",CONCATENATE(定数!$A$3,PROJECT_LIST!F5855,定数!$A$10,B5856,定数!$A$11),"")</f>
        <v/>
      </c>
    </row>
    <row r="5857" spans="1:6">
      <c r="A5857" s="12" t="str">
        <f>IFERROR(LEFT(データ貼り付け!F5857,FIND("/",データ貼り付け!F5857,1)-1),"")</f>
        <v/>
      </c>
      <c r="B5857" s="12" t="str">
        <f>IFERROR(RIGHT(データ貼り付け!F5857,LEN(データ貼り付け!F5857)-FIND("/",データ貼り付け!F5857,1)),"")</f>
        <v/>
      </c>
      <c r="C5857" s="12" t="str">
        <f>IF(データ貼り付け!D5857&lt;&gt;"",CONCATENATE(定数!$A$3,PROJECT_LIST!C5856,定数!$A$8,データ貼り付け!D5857,定数!$A$13),"")</f>
        <v/>
      </c>
      <c r="D5857" s="12" t="str">
        <f>IF(データ貼り付け!E5857&lt;&gt;"",CONCATENATE(定数!$A$3,PROJECT_LIST!D5856,定数!$A$8,データ貼り付け!E5857,定数!$A$13),"")</f>
        <v/>
      </c>
      <c r="E5857" s="12" t="str">
        <f>IF(A5857&lt;&gt;"",CONCATENATE(定数!$A$3,PROJECT_LIST!E5856,定数!$A$10,A5857,定数!$A$11),"")</f>
        <v/>
      </c>
      <c r="F5857" s="12" t="str">
        <f>IF(B5857&lt;&gt;"",CONCATENATE(定数!$A$3,PROJECT_LIST!F5856,定数!$A$10,B5857,定数!$A$11),"")</f>
        <v/>
      </c>
    </row>
    <row r="5858" spans="1:6">
      <c r="A5858" s="12" t="str">
        <f>IFERROR(LEFT(データ貼り付け!F5858,FIND("/",データ貼り付け!F5858,1)-1),"")</f>
        <v/>
      </c>
      <c r="B5858" s="12" t="str">
        <f>IFERROR(RIGHT(データ貼り付け!F5858,LEN(データ貼り付け!F5858)-FIND("/",データ貼り付け!F5858,1)),"")</f>
        <v/>
      </c>
      <c r="C5858" s="12" t="str">
        <f>IF(データ貼り付け!D5858&lt;&gt;"",CONCATENATE(定数!$A$3,PROJECT_LIST!C5857,定数!$A$8,データ貼り付け!D5858,定数!$A$13),"")</f>
        <v/>
      </c>
      <c r="D5858" s="12" t="str">
        <f>IF(データ貼り付け!E5858&lt;&gt;"",CONCATENATE(定数!$A$3,PROJECT_LIST!D5857,定数!$A$8,データ貼り付け!E5858,定数!$A$13),"")</f>
        <v/>
      </c>
      <c r="E5858" s="12" t="str">
        <f>IF(A5858&lt;&gt;"",CONCATENATE(定数!$A$3,PROJECT_LIST!E5857,定数!$A$10,A5858,定数!$A$11),"")</f>
        <v/>
      </c>
      <c r="F5858" s="12" t="str">
        <f>IF(B5858&lt;&gt;"",CONCATENATE(定数!$A$3,PROJECT_LIST!F5857,定数!$A$10,B5858,定数!$A$11),"")</f>
        <v/>
      </c>
    </row>
    <row r="5859" spans="1:6">
      <c r="A5859" s="12" t="str">
        <f>IFERROR(LEFT(データ貼り付け!F5859,FIND("/",データ貼り付け!F5859,1)-1),"")</f>
        <v/>
      </c>
      <c r="B5859" s="12" t="str">
        <f>IFERROR(RIGHT(データ貼り付け!F5859,LEN(データ貼り付け!F5859)-FIND("/",データ貼り付け!F5859,1)),"")</f>
        <v/>
      </c>
      <c r="C5859" s="12" t="str">
        <f>IF(データ貼り付け!D5859&lt;&gt;"",CONCATENATE(定数!$A$3,PROJECT_LIST!C5858,定数!$A$8,データ貼り付け!D5859,定数!$A$13),"")</f>
        <v/>
      </c>
      <c r="D5859" s="12" t="str">
        <f>IF(データ貼り付け!E5859&lt;&gt;"",CONCATENATE(定数!$A$3,PROJECT_LIST!D5858,定数!$A$8,データ貼り付け!E5859,定数!$A$13),"")</f>
        <v/>
      </c>
      <c r="E5859" s="12" t="str">
        <f>IF(A5859&lt;&gt;"",CONCATENATE(定数!$A$3,PROJECT_LIST!E5858,定数!$A$10,A5859,定数!$A$11),"")</f>
        <v/>
      </c>
      <c r="F5859" s="12" t="str">
        <f>IF(B5859&lt;&gt;"",CONCATENATE(定数!$A$3,PROJECT_LIST!F5858,定数!$A$10,B5859,定数!$A$11),"")</f>
        <v/>
      </c>
    </row>
    <row r="5860" spans="1:6">
      <c r="A5860" s="12" t="str">
        <f>IFERROR(LEFT(データ貼り付け!F5860,FIND("/",データ貼り付け!F5860,1)-1),"")</f>
        <v/>
      </c>
      <c r="B5860" s="12" t="str">
        <f>IFERROR(RIGHT(データ貼り付け!F5860,LEN(データ貼り付け!F5860)-FIND("/",データ貼り付け!F5860,1)),"")</f>
        <v/>
      </c>
      <c r="C5860" s="12" t="str">
        <f>IF(データ貼り付け!D5860&lt;&gt;"",CONCATENATE(定数!$A$3,PROJECT_LIST!C5859,定数!$A$8,データ貼り付け!D5860,定数!$A$13),"")</f>
        <v/>
      </c>
      <c r="D5860" s="12" t="str">
        <f>IF(データ貼り付け!E5860&lt;&gt;"",CONCATENATE(定数!$A$3,PROJECT_LIST!D5859,定数!$A$8,データ貼り付け!E5860,定数!$A$13),"")</f>
        <v/>
      </c>
      <c r="E5860" s="12" t="str">
        <f>IF(A5860&lt;&gt;"",CONCATENATE(定数!$A$3,PROJECT_LIST!E5859,定数!$A$10,A5860,定数!$A$11),"")</f>
        <v/>
      </c>
      <c r="F5860" s="12" t="str">
        <f>IF(B5860&lt;&gt;"",CONCATENATE(定数!$A$3,PROJECT_LIST!F5859,定数!$A$10,B5860,定数!$A$11),"")</f>
        <v/>
      </c>
    </row>
    <row r="5861" spans="1:6">
      <c r="A5861" s="12" t="str">
        <f>IFERROR(LEFT(データ貼り付け!F5861,FIND("/",データ貼り付け!F5861,1)-1),"")</f>
        <v/>
      </c>
      <c r="B5861" s="12" t="str">
        <f>IFERROR(RIGHT(データ貼り付け!F5861,LEN(データ貼り付け!F5861)-FIND("/",データ貼り付け!F5861,1)),"")</f>
        <v/>
      </c>
      <c r="C5861" s="12" t="str">
        <f>IF(データ貼り付け!D5861&lt;&gt;"",CONCATENATE(定数!$A$3,PROJECT_LIST!C5860,定数!$A$8,データ貼り付け!D5861,定数!$A$13),"")</f>
        <v/>
      </c>
      <c r="D5861" s="12" t="str">
        <f>IF(データ貼り付け!E5861&lt;&gt;"",CONCATENATE(定数!$A$3,PROJECT_LIST!D5860,定数!$A$8,データ貼り付け!E5861,定数!$A$13),"")</f>
        <v/>
      </c>
      <c r="E5861" s="12" t="str">
        <f>IF(A5861&lt;&gt;"",CONCATENATE(定数!$A$3,PROJECT_LIST!E5860,定数!$A$10,A5861,定数!$A$11),"")</f>
        <v/>
      </c>
      <c r="F5861" s="12" t="str">
        <f>IF(B5861&lt;&gt;"",CONCATENATE(定数!$A$3,PROJECT_LIST!F5860,定数!$A$10,B5861,定数!$A$11),"")</f>
        <v/>
      </c>
    </row>
    <row r="5862" spans="1:6">
      <c r="A5862" s="12" t="str">
        <f>IFERROR(LEFT(データ貼り付け!F5862,FIND("/",データ貼り付け!F5862,1)-1),"")</f>
        <v/>
      </c>
      <c r="B5862" s="12" t="str">
        <f>IFERROR(RIGHT(データ貼り付け!F5862,LEN(データ貼り付け!F5862)-FIND("/",データ貼り付け!F5862,1)),"")</f>
        <v/>
      </c>
      <c r="C5862" s="12" t="str">
        <f>IF(データ貼り付け!D5862&lt;&gt;"",CONCATENATE(定数!$A$3,PROJECT_LIST!C5861,定数!$A$8,データ貼り付け!D5862,定数!$A$13),"")</f>
        <v/>
      </c>
      <c r="D5862" s="12" t="str">
        <f>IF(データ貼り付け!E5862&lt;&gt;"",CONCATENATE(定数!$A$3,PROJECT_LIST!D5861,定数!$A$8,データ貼り付け!E5862,定数!$A$13),"")</f>
        <v/>
      </c>
      <c r="E5862" s="12" t="str">
        <f>IF(A5862&lt;&gt;"",CONCATENATE(定数!$A$3,PROJECT_LIST!E5861,定数!$A$10,A5862,定数!$A$11),"")</f>
        <v/>
      </c>
      <c r="F5862" s="12" t="str">
        <f>IF(B5862&lt;&gt;"",CONCATENATE(定数!$A$3,PROJECT_LIST!F5861,定数!$A$10,B5862,定数!$A$11),"")</f>
        <v/>
      </c>
    </row>
    <row r="5863" spans="1:6">
      <c r="A5863" s="12" t="str">
        <f>IFERROR(LEFT(データ貼り付け!F5863,FIND("/",データ貼り付け!F5863,1)-1),"")</f>
        <v/>
      </c>
      <c r="B5863" s="12" t="str">
        <f>IFERROR(RIGHT(データ貼り付け!F5863,LEN(データ貼り付け!F5863)-FIND("/",データ貼り付け!F5863,1)),"")</f>
        <v/>
      </c>
      <c r="C5863" s="12" t="str">
        <f>IF(データ貼り付け!D5863&lt;&gt;"",CONCATENATE(定数!$A$3,PROJECT_LIST!C5862,定数!$A$8,データ貼り付け!D5863,定数!$A$13),"")</f>
        <v/>
      </c>
      <c r="D5863" s="12" t="str">
        <f>IF(データ貼り付け!E5863&lt;&gt;"",CONCATENATE(定数!$A$3,PROJECT_LIST!D5862,定数!$A$8,データ貼り付け!E5863,定数!$A$13),"")</f>
        <v/>
      </c>
      <c r="E5863" s="12" t="str">
        <f>IF(A5863&lt;&gt;"",CONCATENATE(定数!$A$3,PROJECT_LIST!E5862,定数!$A$10,A5863,定数!$A$11),"")</f>
        <v/>
      </c>
      <c r="F5863" s="12" t="str">
        <f>IF(B5863&lt;&gt;"",CONCATENATE(定数!$A$3,PROJECT_LIST!F5862,定数!$A$10,B5863,定数!$A$11),"")</f>
        <v/>
      </c>
    </row>
    <row r="5864" spans="1:6">
      <c r="A5864" s="12" t="str">
        <f>IFERROR(LEFT(データ貼り付け!F5864,FIND("/",データ貼り付け!F5864,1)-1),"")</f>
        <v/>
      </c>
      <c r="B5864" s="12" t="str">
        <f>IFERROR(RIGHT(データ貼り付け!F5864,LEN(データ貼り付け!F5864)-FIND("/",データ貼り付け!F5864,1)),"")</f>
        <v/>
      </c>
      <c r="C5864" s="12" t="str">
        <f>IF(データ貼り付け!D5864&lt;&gt;"",CONCATENATE(定数!$A$3,PROJECT_LIST!C5863,定数!$A$8,データ貼り付け!D5864,定数!$A$13),"")</f>
        <v/>
      </c>
      <c r="D5864" s="12" t="str">
        <f>IF(データ貼り付け!E5864&lt;&gt;"",CONCATENATE(定数!$A$3,PROJECT_LIST!D5863,定数!$A$8,データ貼り付け!E5864,定数!$A$13),"")</f>
        <v/>
      </c>
      <c r="E5864" s="12" t="str">
        <f>IF(A5864&lt;&gt;"",CONCATENATE(定数!$A$3,PROJECT_LIST!E5863,定数!$A$10,A5864,定数!$A$11),"")</f>
        <v/>
      </c>
      <c r="F5864" s="12" t="str">
        <f>IF(B5864&lt;&gt;"",CONCATENATE(定数!$A$3,PROJECT_LIST!F5863,定数!$A$10,B5864,定数!$A$11),"")</f>
        <v/>
      </c>
    </row>
    <row r="5865" spans="1:6">
      <c r="A5865" s="12" t="str">
        <f>IFERROR(LEFT(データ貼り付け!F5865,FIND("/",データ貼り付け!F5865,1)-1),"")</f>
        <v/>
      </c>
      <c r="B5865" s="12" t="str">
        <f>IFERROR(RIGHT(データ貼り付け!F5865,LEN(データ貼り付け!F5865)-FIND("/",データ貼り付け!F5865,1)),"")</f>
        <v/>
      </c>
      <c r="C5865" s="12" t="str">
        <f>IF(データ貼り付け!D5865&lt;&gt;"",CONCATENATE(定数!$A$3,PROJECT_LIST!C5864,定数!$A$8,データ貼り付け!D5865,定数!$A$13),"")</f>
        <v/>
      </c>
      <c r="D5865" s="12" t="str">
        <f>IF(データ貼り付け!E5865&lt;&gt;"",CONCATENATE(定数!$A$3,PROJECT_LIST!D5864,定数!$A$8,データ貼り付け!E5865,定数!$A$13),"")</f>
        <v/>
      </c>
      <c r="E5865" s="12" t="str">
        <f>IF(A5865&lt;&gt;"",CONCATENATE(定数!$A$3,PROJECT_LIST!E5864,定数!$A$10,A5865,定数!$A$11),"")</f>
        <v/>
      </c>
      <c r="F5865" s="12" t="str">
        <f>IF(B5865&lt;&gt;"",CONCATENATE(定数!$A$3,PROJECT_LIST!F5864,定数!$A$10,B5865,定数!$A$11),"")</f>
        <v/>
      </c>
    </row>
    <row r="5866" spans="1:6">
      <c r="A5866" s="12" t="str">
        <f>IFERROR(LEFT(データ貼り付け!F5866,FIND("/",データ貼り付け!F5866,1)-1),"")</f>
        <v/>
      </c>
      <c r="B5866" s="12" t="str">
        <f>IFERROR(RIGHT(データ貼り付け!F5866,LEN(データ貼り付け!F5866)-FIND("/",データ貼り付け!F5866,1)),"")</f>
        <v/>
      </c>
      <c r="C5866" s="12" t="str">
        <f>IF(データ貼り付け!D5866&lt;&gt;"",CONCATENATE(定数!$A$3,PROJECT_LIST!C5865,定数!$A$8,データ貼り付け!D5866,定数!$A$13),"")</f>
        <v/>
      </c>
      <c r="D5866" s="12" t="str">
        <f>IF(データ貼り付け!E5866&lt;&gt;"",CONCATENATE(定数!$A$3,PROJECT_LIST!D5865,定数!$A$8,データ貼り付け!E5866,定数!$A$13),"")</f>
        <v/>
      </c>
      <c r="E5866" s="12" t="str">
        <f>IF(A5866&lt;&gt;"",CONCATENATE(定数!$A$3,PROJECT_LIST!E5865,定数!$A$10,A5866,定数!$A$11),"")</f>
        <v/>
      </c>
      <c r="F5866" s="12" t="str">
        <f>IF(B5866&lt;&gt;"",CONCATENATE(定数!$A$3,PROJECT_LIST!F5865,定数!$A$10,B5866,定数!$A$11),"")</f>
        <v/>
      </c>
    </row>
    <row r="5867" spans="1:6">
      <c r="A5867" s="12" t="str">
        <f>IFERROR(LEFT(データ貼り付け!F5867,FIND("/",データ貼り付け!F5867,1)-1),"")</f>
        <v/>
      </c>
      <c r="B5867" s="12" t="str">
        <f>IFERROR(RIGHT(データ貼り付け!F5867,LEN(データ貼り付け!F5867)-FIND("/",データ貼り付け!F5867,1)),"")</f>
        <v/>
      </c>
      <c r="C5867" s="12" t="str">
        <f>IF(データ貼り付け!D5867&lt;&gt;"",CONCATENATE(定数!$A$3,PROJECT_LIST!C5866,定数!$A$8,データ貼り付け!D5867,定数!$A$13),"")</f>
        <v/>
      </c>
      <c r="D5867" s="12" t="str">
        <f>IF(データ貼り付け!E5867&lt;&gt;"",CONCATENATE(定数!$A$3,PROJECT_LIST!D5866,定数!$A$8,データ貼り付け!E5867,定数!$A$13),"")</f>
        <v/>
      </c>
      <c r="E5867" s="12" t="str">
        <f>IF(A5867&lt;&gt;"",CONCATENATE(定数!$A$3,PROJECT_LIST!E5866,定数!$A$10,A5867,定数!$A$11),"")</f>
        <v/>
      </c>
      <c r="F5867" s="12" t="str">
        <f>IF(B5867&lt;&gt;"",CONCATENATE(定数!$A$3,PROJECT_LIST!F5866,定数!$A$10,B5867,定数!$A$11),"")</f>
        <v/>
      </c>
    </row>
    <row r="5868" spans="1:6">
      <c r="A5868" s="12" t="str">
        <f>IFERROR(LEFT(データ貼り付け!F5868,FIND("/",データ貼り付け!F5868,1)-1),"")</f>
        <v/>
      </c>
      <c r="B5868" s="12" t="str">
        <f>IFERROR(RIGHT(データ貼り付け!F5868,LEN(データ貼り付け!F5868)-FIND("/",データ貼り付け!F5868,1)),"")</f>
        <v/>
      </c>
      <c r="C5868" s="12" t="str">
        <f>IF(データ貼り付け!D5868&lt;&gt;"",CONCATENATE(定数!$A$3,PROJECT_LIST!C5867,定数!$A$8,データ貼り付け!D5868,定数!$A$13),"")</f>
        <v/>
      </c>
      <c r="D5868" s="12" t="str">
        <f>IF(データ貼り付け!E5868&lt;&gt;"",CONCATENATE(定数!$A$3,PROJECT_LIST!D5867,定数!$A$8,データ貼り付け!E5868,定数!$A$13),"")</f>
        <v/>
      </c>
      <c r="E5868" s="12" t="str">
        <f>IF(A5868&lt;&gt;"",CONCATENATE(定数!$A$3,PROJECT_LIST!E5867,定数!$A$10,A5868,定数!$A$11),"")</f>
        <v/>
      </c>
      <c r="F5868" s="12" t="str">
        <f>IF(B5868&lt;&gt;"",CONCATENATE(定数!$A$3,PROJECT_LIST!F5867,定数!$A$10,B5868,定数!$A$11),"")</f>
        <v/>
      </c>
    </row>
    <row r="5869" spans="1:6">
      <c r="A5869" s="12" t="str">
        <f>IFERROR(LEFT(データ貼り付け!F5869,FIND("/",データ貼り付け!F5869,1)-1),"")</f>
        <v/>
      </c>
      <c r="B5869" s="12" t="str">
        <f>IFERROR(RIGHT(データ貼り付け!F5869,LEN(データ貼り付け!F5869)-FIND("/",データ貼り付け!F5869,1)),"")</f>
        <v/>
      </c>
      <c r="C5869" s="12" t="str">
        <f>IF(データ貼り付け!D5869&lt;&gt;"",CONCATENATE(定数!$A$3,PROJECT_LIST!C5868,定数!$A$8,データ貼り付け!D5869,定数!$A$13),"")</f>
        <v/>
      </c>
      <c r="D5869" s="12" t="str">
        <f>IF(データ貼り付け!E5869&lt;&gt;"",CONCATENATE(定数!$A$3,PROJECT_LIST!D5868,定数!$A$8,データ貼り付け!E5869,定数!$A$13),"")</f>
        <v/>
      </c>
      <c r="E5869" s="12" t="str">
        <f>IF(A5869&lt;&gt;"",CONCATENATE(定数!$A$3,PROJECT_LIST!E5868,定数!$A$10,A5869,定数!$A$11),"")</f>
        <v/>
      </c>
      <c r="F5869" s="12" t="str">
        <f>IF(B5869&lt;&gt;"",CONCATENATE(定数!$A$3,PROJECT_LIST!F5868,定数!$A$10,B5869,定数!$A$11),"")</f>
        <v/>
      </c>
    </row>
    <row r="5870" spans="1:6">
      <c r="A5870" s="12" t="str">
        <f>IFERROR(LEFT(データ貼り付け!F5870,FIND("/",データ貼り付け!F5870,1)-1),"")</f>
        <v/>
      </c>
      <c r="B5870" s="12" t="str">
        <f>IFERROR(RIGHT(データ貼り付け!F5870,LEN(データ貼り付け!F5870)-FIND("/",データ貼り付け!F5870,1)),"")</f>
        <v/>
      </c>
      <c r="C5870" s="12" t="str">
        <f>IF(データ貼り付け!D5870&lt;&gt;"",CONCATENATE(定数!$A$3,PROJECT_LIST!C5869,定数!$A$8,データ貼り付け!D5870,定数!$A$13),"")</f>
        <v/>
      </c>
      <c r="D5870" s="12" t="str">
        <f>IF(データ貼り付け!E5870&lt;&gt;"",CONCATENATE(定数!$A$3,PROJECT_LIST!D5869,定数!$A$8,データ貼り付け!E5870,定数!$A$13),"")</f>
        <v/>
      </c>
      <c r="E5870" s="12" t="str">
        <f>IF(A5870&lt;&gt;"",CONCATENATE(定数!$A$3,PROJECT_LIST!E5869,定数!$A$10,A5870,定数!$A$11),"")</f>
        <v/>
      </c>
      <c r="F5870" s="12" t="str">
        <f>IF(B5870&lt;&gt;"",CONCATENATE(定数!$A$3,PROJECT_LIST!F5869,定数!$A$10,B5870,定数!$A$11),"")</f>
        <v/>
      </c>
    </row>
    <row r="5871" spans="1:6">
      <c r="A5871" s="12" t="str">
        <f>IFERROR(LEFT(データ貼り付け!F5871,FIND("/",データ貼り付け!F5871,1)-1),"")</f>
        <v/>
      </c>
      <c r="B5871" s="12" t="str">
        <f>IFERROR(RIGHT(データ貼り付け!F5871,LEN(データ貼り付け!F5871)-FIND("/",データ貼り付け!F5871,1)),"")</f>
        <v/>
      </c>
      <c r="C5871" s="12" t="str">
        <f>IF(データ貼り付け!D5871&lt;&gt;"",CONCATENATE(定数!$A$3,PROJECT_LIST!C5870,定数!$A$8,データ貼り付け!D5871,定数!$A$13),"")</f>
        <v/>
      </c>
      <c r="D5871" s="12" t="str">
        <f>IF(データ貼り付け!E5871&lt;&gt;"",CONCATENATE(定数!$A$3,PROJECT_LIST!D5870,定数!$A$8,データ貼り付け!E5871,定数!$A$13),"")</f>
        <v/>
      </c>
      <c r="E5871" s="12" t="str">
        <f>IF(A5871&lt;&gt;"",CONCATENATE(定数!$A$3,PROJECT_LIST!E5870,定数!$A$10,A5871,定数!$A$11),"")</f>
        <v/>
      </c>
      <c r="F5871" s="12" t="str">
        <f>IF(B5871&lt;&gt;"",CONCATENATE(定数!$A$3,PROJECT_LIST!F5870,定数!$A$10,B5871,定数!$A$11),"")</f>
        <v/>
      </c>
    </row>
    <row r="5872" spans="1:6">
      <c r="A5872" s="12" t="str">
        <f>IFERROR(LEFT(データ貼り付け!F5872,FIND("/",データ貼り付け!F5872,1)-1),"")</f>
        <v/>
      </c>
      <c r="B5872" s="12" t="str">
        <f>IFERROR(RIGHT(データ貼り付け!F5872,LEN(データ貼り付け!F5872)-FIND("/",データ貼り付け!F5872,1)),"")</f>
        <v/>
      </c>
      <c r="C5872" s="12" t="str">
        <f>IF(データ貼り付け!D5872&lt;&gt;"",CONCATENATE(定数!$A$3,PROJECT_LIST!C5871,定数!$A$8,データ貼り付け!D5872,定数!$A$13),"")</f>
        <v/>
      </c>
      <c r="D5872" s="12" t="str">
        <f>IF(データ貼り付け!E5872&lt;&gt;"",CONCATENATE(定数!$A$3,PROJECT_LIST!D5871,定数!$A$8,データ貼り付け!E5872,定数!$A$13),"")</f>
        <v/>
      </c>
      <c r="E5872" s="12" t="str">
        <f>IF(A5872&lt;&gt;"",CONCATENATE(定数!$A$3,PROJECT_LIST!E5871,定数!$A$10,A5872,定数!$A$11),"")</f>
        <v/>
      </c>
      <c r="F5872" s="12" t="str">
        <f>IF(B5872&lt;&gt;"",CONCATENATE(定数!$A$3,PROJECT_LIST!F5871,定数!$A$10,B5872,定数!$A$11),"")</f>
        <v/>
      </c>
    </row>
    <row r="5873" spans="1:6">
      <c r="A5873" s="12" t="str">
        <f>IFERROR(LEFT(データ貼り付け!F5873,FIND("/",データ貼り付け!F5873,1)-1),"")</f>
        <v/>
      </c>
      <c r="B5873" s="12" t="str">
        <f>IFERROR(RIGHT(データ貼り付け!F5873,LEN(データ貼り付け!F5873)-FIND("/",データ貼り付け!F5873,1)),"")</f>
        <v/>
      </c>
      <c r="C5873" s="12" t="str">
        <f>IF(データ貼り付け!D5873&lt;&gt;"",CONCATENATE(定数!$A$3,PROJECT_LIST!C5872,定数!$A$8,データ貼り付け!D5873,定数!$A$13),"")</f>
        <v/>
      </c>
      <c r="D5873" s="12" t="str">
        <f>IF(データ貼り付け!E5873&lt;&gt;"",CONCATENATE(定数!$A$3,PROJECT_LIST!D5872,定数!$A$8,データ貼り付け!E5873,定数!$A$13),"")</f>
        <v/>
      </c>
      <c r="E5873" s="12" t="str">
        <f>IF(A5873&lt;&gt;"",CONCATENATE(定数!$A$3,PROJECT_LIST!E5872,定数!$A$10,A5873,定数!$A$11),"")</f>
        <v/>
      </c>
      <c r="F5873" s="12" t="str">
        <f>IF(B5873&lt;&gt;"",CONCATENATE(定数!$A$3,PROJECT_LIST!F5872,定数!$A$10,B5873,定数!$A$11),"")</f>
        <v/>
      </c>
    </row>
    <row r="5874" spans="1:6">
      <c r="A5874" s="12" t="str">
        <f>IFERROR(LEFT(データ貼り付け!F5874,FIND("/",データ貼り付け!F5874,1)-1),"")</f>
        <v/>
      </c>
      <c r="B5874" s="12" t="str">
        <f>IFERROR(RIGHT(データ貼り付け!F5874,LEN(データ貼り付け!F5874)-FIND("/",データ貼り付け!F5874,1)),"")</f>
        <v/>
      </c>
      <c r="C5874" s="12" t="str">
        <f>IF(データ貼り付け!D5874&lt;&gt;"",CONCATENATE(定数!$A$3,PROJECT_LIST!C5873,定数!$A$8,データ貼り付け!D5874,定数!$A$13),"")</f>
        <v/>
      </c>
      <c r="D5874" s="12" t="str">
        <f>IF(データ貼り付け!E5874&lt;&gt;"",CONCATENATE(定数!$A$3,PROJECT_LIST!D5873,定数!$A$8,データ貼り付け!E5874,定数!$A$13),"")</f>
        <v/>
      </c>
      <c r="E5874" s="12" t="str">
        <f>IF(A5874&lt;&gt;"",CONCATENATE(定数!$A$3,PROJECT_LIST!E5873,定数!$A$10,A5874,定数!$A$11),"")</f>
        <v/>
      </c>
      <c r="F5874" s="12" t="str">
        <f>IF(B5874&lt;&gt;"",CONCATENATE(定数!$A$3,PROJECT_LIST!F5873,定数!$A$10,B5874,定数!$A$11),"")</f>
        <v/>
      </c>
    </row>
    <row r="5875" spans="1:6">
      <c r="A5875" s="12" t="str">
        <f>IFERROR(LEFT(データ貼り付け!F5875,FIND("/",データ貼り付け!F5875,1)-1),"")</f>
        <v/>
      </c>
      <c r="B5875" s="12" t="str">
        <f>IFERROR(RIGHT(データ貼り付け!F5875,LEN(データ貼り付け!F5875)-FIND("/",データ貼り付け!F5875,1)),"")</f>
        <v/>
      </c>
      <c r="C5875" s="12" t="str">
        <f>IF(データ貼り付け!D5875&lt;&gt;"",CONCATENATE(定数!$A$3,PROJECT_LIST!C5874,定数!$A$8,データ貼り付け!D5875,定数!$A$13),"")</f>
        <v/>
      </c>
      <c r="D5875" s="12" t="str">
        <f>IF(データ貼り付け!E5875&lt;&gt;"",CONCATENATE(定数!$A$3,PROJECT_LIST!D5874,定数!$A$8,データ貼り付け!E5875,定数!$A$13),"")</f>
        <v/>
      </c>
      <c r="E5875" s="12" t="str">
        <f>IF(A5875&lt;&gt;"",CONCATENATE(定数!$A$3,PROJECT_LIST!E5874,定数!$A$10,A5875,定数!$A$11),"")</f>
        <v/>
      </c>
      <c r="F5875" s="12" t="str">
        <f>IF(B5875&lt;&gt;"",CONCATENATE(定数!$A$3,PROJECT_LIST!F5874,定数!$A$10,B5875,定数!$A$11),"")</f>
        <v/>
      </c>
    </row>
    <row r="5876" spans="1:6">
      <c r="A5876" s="12" t="str">
        <f>IFERROR(LEFT(データ貼り付け!F5876,FIND("/",データ貼り付け!F5876,1)-1),"")</f>
        <v/>
      </c>
      <c r="B5876" s="12" t="str">
        <f>IFERROR(RIGHT(データ貼り付け!F5876,LEN(データ貼り付け!F5876)-FIND("/",データ貼り付け!F5876,1)),"")</f>
        <v/>
      </c>
      <c r="C5876" s="12" t="str">
        <f>IF(データ貼り付け!D5876&lt;&gt;"",CONCATENATE(定数!$A$3,PROJECT_LIST!C5875,定数!$A$8,データ貼り付け!D5876,定数!$A$13),"")</f>
        <v/>
      </c>
      <c r="D5876" s="12" t="str">
        <f>IF(データ貼り付け!E5876&lt;&gt;"",CONCATENATE(定数!$A$3,PROJECT_LIST!D5875,定数!$A$8,データ貼り付け!E5876,定数!$A$13),"")</f>
        <v/>
      </c>
      <c r="E5876" s="12" t="str">
        <f>IF(A5876&lt;&gt;"",CONCATENATE(定数!$A$3,PROJECT_LIST!E5875,定数!$A$10,A5876,定数!$A$11),"")</f>
        <v/>
      </c>
      <c r="F5876" s="12" t="str">
        <f>IF(B5876&lt;&gt;"",CONCATENATE(定数!$A$3,PROJECT_LIST!F5875,定数!$A$10,B5876,定数!$A$11),"")</f>
        <v/>
      </c>
    </row>
    <row r="5877" spans="1:6">
      <c r="A5877" s="12" t="str">
        <f>IFERROR(LEFT(データ貼り付け!F5877,FIND("/",データ貼り付け!F5877,1)-1),"")</f>
        <v/>
      </c>
      <c r="B5877" s="12" t="str">
        <f>IFERROR(RIGHT(データ貼り付け!F5877,LEN(データ貼り付け!F5877)-FIND("/",データ貼り付け!F5877,1)),"")</f>
        <v/>
      </c>
      <c r="C5877" s="12" t="str">
        <f>IF(データ貼り付け!D5877&lt;&gt;"",CONCATENATE(定数!$A$3,PROJECT_LIST!C5876,定数!$A$8,データ貼り付け!D5877,定数!$A$13),"")</f>
        <v/>
      </c>
      <c r="D5877" s="12" t="str">
        <f>IF(データ貼り付け!E5877&lt;&gt;"",CONCATENATE(定数!$A$3,PROJECT_LIST!D5876,定数!$A$8,データ貼り付け!E5877,定数!$A$13),"")</f>
        <v/>
      </c>
      <c r="E5877" s="12" t="str">
        <f>IF(A5877&lt;&gt;"",CONCATENATE(定数!$A$3,PROJECT_LIST!E5876,定数!$A$10,A5877,定数!$A$11),"")</f>
        <v/>
      </c>
      <c r="F5877" s="12" t="str">
        <f>IF(B5877&lt;&gt;"",CONCATENATE(定数!$A$3,PROJECT_LIST!F5876,定数!$A$10,B5877,定数!$A$11),"")</f>
        <v/>
      </c>
    </row>
    <row r="5878" spans="1:6">
      <c r="A5878" s="12" t="str">
        <f>IFERROR(LEFT(データ貼り付け!F5878,FIND("/",データ貼り付け!F5878,1)-1),"")</f>
        <v/>
      </c>
      <c r="B5878" s="12" t="str">
        <f>IFERROR(RIGHT(データ貼り付け!F5878,LEN(データ貼り付け!F5878)-FIND("/",データ貼り付け!F5878,1)),"")</f>
        <v/>
      </c>
      <c r="C5878" s="12" t="str">
        <f>IF(データ貼り付け!D5878&lt;&gt;"",CONCATENATE(定数!$A$3,PROJECT_LIST!C5877,定数!$A$8,データ貼り付け!D5878,定数!$A$13),"")</f>
        <v/>
      </c>
      <c r="D5878" s="12" t="str">
        <f>IF(データ貼り付け!E5878&lt;&gt;"",CONCATENATE(定数!$A$3,PROJECT_LIST!D5877,定数!$A$8,データ貼り付け!E5878,定数!$A$13),"")</f>
        <v/>
      </c>
      <c r="E5878" s="12" t="str">
        <f>IF(A5878&lt;&gt;"",CONCATENATE(定数!$A$3,PROJECT_LIST!E5877,定数!$A$10,A5878,定数!$A$11),"")</f>
        <v/>
      </c>
      <c r="F5878" s="12" t="str">
        <f>IF(B5878&lt;&gt;"",CONCATENATE(定数!$A$3,PROJECT_LIST!F5877,定数!$A$10,B5878,定数!$A$11),"")</f>
        <v/>
      </c>
    </row>
    <row r="5879" spans="1:6">
      <c r="A5879" s="12" t="str">
        <f>IFERROR(LEFT(データ貼り付け!F5879,FIND("/",データ貼り付け!F5879,1)-1),"")</f>
        <v/>
      </c>
      <c r="B5879" s="12" t="str">
        <f>IFERROR(RIGHT(データ貼り付け!F5879,LEN(データ貼り付け!F5879)-FIND("/",データ貼り付け!F5879,1)),"")</f>
        <v/>
      </c>
      <c r="C5879" s="12" t="str">
        <f>IF(データ貼り付け!D5879&lt;&gt;"",CONCATENATE(定数!$A$3,PROJECT_LIST!C5878,定数!$A$8,データ貼り付け!D5879,定数!$A$13),"")</f>
        <v/>
      </c>
      <c r="D5879" s="12" t="str">
        <f>IF(データ貼り付け!E5879&lt;&gt;"",CONCATENATE(定数!$A$3,PROJECT_LIST!D5878,定数!$A$8,データ貼り付け!E5879,定数!$A$13),"")</f>
        <v/>
      </c>
      <c r="E5879" s="12" t="str">
        <f>IF(A5879&lt;&gt;"",CONCATENATE(定数!$A$3,PROJECT_LIST!E5878,定数!$A$10,A5879,定数!$A$11),"")</f>
        <v/>
      </c>
      <c r="F5879" s="12" t="str">
        <f>IF(B5879&lt;&gt;"",CONCATENATE(定数!$A$3,PROJECT_LIST!F5878,定数!$A$10,B5879,定数!$A$11),"")</f>
        <v/>
      </c>
    </row>
    <row r="5880" spans="1:6">
      <c r="A5880" s="12" t="str">
        <f>IFERROR(LEFT(データ貼り付け!F5880,FIND("/",データ貼り付け!F5880,1)-1),"")</f>
        <v/>
      </c>
      <c r="B5880" s="12" t="str">
        <f>IFERROR(RIGHT(データ貼り付け!F5880,LEN(データ貼り付け!F5880)-FIND("/",データ貼り付け!F5880,1)),"")</f>
        <v/>
      </c>
      <c r="C5880" s="12" t="str">
        <f>IF(データ貼り付け!D5880&lt;&gt;"",CONCATENATE(定数!$A$3,PROJECT_LIST!C5879,定数!$A$8,データ貼り付け!D5880,定数!$A$13),"")</f>
        <v/>
      </c>
      <c r="D5880" s="12" t="str">
        <f>IF(データ貼り付け!E5880&lt;&gt;"",CONCATENATE(定数!$A$3,PROJECT_LIST!D5879,定数!$A$8,データ貼り付け!E5880,定数!$A$13),"")</f>
        <v/>
      </c>
      <c r="E5880" s="12" t="str">
        <f>IF(A5880&lt;&gt;"",CONCATENATE(定数!$A$3,PROJECT_LIST!E5879,定数!$A$10,A5880,定数!$A$11),"")</f>
        <v/>
      </c>
      <c r="F5880" s="12" t="str">
        <f>IF(B5880&lt;&gt;"",CONCATENATE(定数!$A$3,PROJECT_LIST!F5879,定数!$A$10,B5880,定数!$A$11),"")</f>
        <v/>
      </c>
    </row>
    <row r="5881" spans="1:6">
      <c r="A5881" s="12" t="str">
        <f>IFERROR(LEFT(データ貼り付け!F5881,FIND("/",データ貼り付け!F5881,1)-1),"")</f>
        <v/>
      </c>
      <c r="B5881" s="12" t="str">
        <f>IFERROR(RIGHT(データ貼り付け!F5881,LEN(データ貼り付け!F5881)-FIND("/",データ貼り付け!F5881,1)),"")</f>
        <v/>
      </c>
      <c r="C5881" s="12" t="str">
        <f>IF(データ貼り付け!D5881&lt;&gt;"",CONCATENATE(定数!$A$3,PROJECT_LIST!C5880,定数!$A$8,データ貼り付け!D5881,定数!$A$13),"")</f>
        <v/>
      </c>
      <c r="D5881" s="12" t="str">
        <f>IF(データ貼り付け!E5881&lt;&gt;"",CONCATENATE(定数!$A$3,PROJECT_LIST!D5880,定数!$A$8,データ貼り付け!E5881,定数!$A$13),"")</f>
        <v/>
      </c>
      <c r="E5881" s="12" t="str">
        <f>IF(A5881&lt;&gt;"",CONCATENATE(定数!$A$3,PROJECT_LIST!E5880,定数!$A$10,A5881,定数!$A$11),"")</f>
        <v/>
      </c>
      <c r="F5881" s="12" t="str">
        <f>IF(B5881&lt;&gt;"",CONCATENATE(定数!$A$3,PROJECT_LIST!F5880,定数!$A$10,B5881,定数!$A$11),"")</f>
        <v/>
      </c>
    </row>
    <row r="5882" spans="1:6">
      <c r="A5882" s="12" t="str">
        <f>IFERROR(LEFT(データ貼り付け!F5882,FIND("/",データ貼り付け!F5882,1)-1),"")</f>
        <v/>
      </c>
      <c r="B5882" s="12" t="str">
        <f>IFERROR(RIGHT(データ貼り付け!F5882,LEN(データ貼り付け!F5882)-FIND("/",データ貼り付け!F5882,1)),"")</f>
        <v/>
      </c>
      <c r="C5882" s="12" t="str">
        <f>IF(データ貼り付け!D5882&lt;&gt;"",CONCATENATE(定数!$A$3,PROJECT_LIST!C5881,定数!$A$8,データ貼り付け!D5882,定数!$A$13),"")</f>
        <v/>
      </c>
      <c r="D5882" s="12" t="str">
        <f>IF(データ貼り付け!E5882&lt;&gt;"",CONCATENATE(定数!$A$3,PROJECT_LIST!D5881,定数!$A$8,データ貼り付け!E5882,定数!$A$13),"")</f>
        <v/>
      </c>
      <c r="E5882" s="12" t="str">
        <f>IF(A5882&lt;&gt;"",CONCATENATE(定数!$A$3,PROJECT_LIST!E5881,定数!$A$10,A5882,定数!$A$11),"")</f>
        <v/>
      </c>
      <c r="F5882" s="12" t="str">
        <f>IF(B5882&lt;&gt;"",CONCATENATE(定数!$A$3,PROJECT_LIST!F5881,定数!$A$10,B5882,定数!$A$11),"")</f>
        <v/>
      </c>
    </row>
    <row r="5883" spans="1:6">
      <c r="A5883" s="12" t="str">
        <f>IFERROR(LEFT(データ貼り付け!F5883,FIND("/",データ貼り付け!F5883,1)-1),"")</f>
        <v/>
      </c>
      <c r="B5883" s="12" t="str">
        <f>IFERROR(RIGHT(データ貼り付け!F5883,LEN(データ貼り付け!F5883)-FIND("/",データ貼り付け!F5883,1)),"")</f>
        <v/>
      </c>
      <c r="C5883" s="12" t="str">
        <f>IF(データ貼り付け!D5883&lt;&gt;"",CONCATENATE(定数!$A$3,PROJECT_LIST!C5882,定数!$A$8,データ貼り付け!D5883,定数!$A$13),"")</f>
        <v/>
      </c>
      <c r="D5883" s="12" t="str">
        <f>IF(データ貼り付け!E5883&lt;&gt;"",CONCATENATE(定数!$A$3,PROJECT_LIST!D5882,定数!$A$8,データ貼り付け!E5883,定数!$A$13),"")</f>
        <v/>
      </c>
      <c r="E5883" s="12" t="str">
        <f>IF(A5883&lt;&gt;"",CONCATENATE(定数!$A$3,PROJECT_LIST!E5882,定数!$A$10,A5883,定数!$A$11),"")</f>
        <v/>
      </c>
      <c r="F5883" s="12" t="str">
        <f>IF(B5883&lt;&gt;"",CONCATENATE(定数!$A$3,PROJECT_LIST!F5882,定数!$A$10,B5883,定数!$A$11),"")</f>
        <v/>
      </c>
    </row>
    <row r="5884" spans="1:6">
      <c r="A5884" s="12" t="str">
        <f>IFERROR(LEFT(データ貼り付け!F5884,FIND("/",データ貼り付け!F5884,1)-1),"")</f>
        <v/>
      </c>
      <c r="B5884" s="12" t="str">
        <f>IFERROR(RIGHT(データ貼り付け!F5884,LEN(データ貼り付け!F5884)-FIND("/",データ貼り付け!F5884,1)),"")</f>
        <v/>
      </c>
      <c r="C5884" s="12" t="str">
        <f>IF(データ貼り付け!D5884&lt;&gt;"",CONCATENATE(定数!$A$3,PROJECT_LIST!C5883,定数!$A$8,データ貼り付け!D5884,定数!$A$13),"")</f>
        <v/>
      </c>
      <c r="D5884" s="12" t="str">
        <f>IF(データ貼り付け!E5884&lt;&gt;"",CONCATENATE(定数!$A$3,PROJECT_LIST!D5883,定数!$A$8,データ貼り付け!E5884,定数!$A$13),"")</f>
        <v/>
      </c>
      <c r="E5884" s="12" t="str">
        <f>IF(A5884&lt;&gt;"",CONCATENATE(定数!$A$3,PROJECT_LIST!E5883,定数!$A$10,A5884,定数!$A$11),"")</f>
        <v/>
      </c>
      <c r="F5884" s="12" t="str">
        <f>IF(B5884&lt;&gt;"",CONCATENATE(定数!$A$3,PROJECT_LIST!F5883,定数!$A$10,B5884,定数!$A$11),"")</f>
        <v/>
      </c>
    </row>
    <row r="5885" spans="1:6">
      <c r="A5885" s="12" t="str">
        <f>IFERROR(LEFT(データ貼り付け!F5885,FIND("/",データ貼り付け!F5885,1)-1),"")</f>
        <v/>
      </c>
      <c r="B5885" s="12" t="str">
        <f>IFERROR(RIGHT(データ貼り付け!F5885,LEN(データ貼り付け!F5885)-FIND("/",データ貼り付け!F5885,1)),"")</f>
        <v/>
      </c>
      <c r="C5885" s="12" t="str">
        <f>IF(データ貼り付け!D5885&lt;&gt;"",CONCATENATE(定数!$A$3,PROJECT_LIST!C5884,定数!$A$8,データ貼り付け!D5885,定数!$A$13),"")</f>
        <v/>
      </c>
      <c r="D5885" s="12" t="str">
        <f>IF(データ貼り付け!E5885&lt;&gt;"",CONCATENATE(定数!$A$3,PROJECT_LIST!D5884,定数!$A$8,データ貼り付け!E5885,定数!$A$13),"")</f>
        <v/>
      </c>
      <c r="E5885" s="12" t="str">
        <f>IF(A5885&lt;&gt;"",CONCATENATE(定数!$A$3,PROJECT_LIST!E5884,定数!$A$10,A5885,定数!$A$11),"")</f>
        <v/>
      </c>
      <c r="F5885" s="12" t="str">
        <f>IF(B5885&lt;&gt;"",CONCATENATE(定数!$A$3,PROJECT_LIST!F5884,定数!$A$10,B5885,定数!$A$11),"")</f>
        <v/>
      </c>
    </row>
    <row r="5886" spans="1:6">
      <c r="A5886" s="12" t="str">
        <f>IFERROR(LEFT(データ貼り付け!F5886,FIND("/",データ貼り付け!F5886,1)-1),"")</f>
        <v/>
      </c>
      <c r="B5886" s="12" t="str">
        <f>IFERROR(RIGHT(データ貼り付け!F5886,LEN(データ貼り付け!F5886)-FIND("/",データ貼り付け!F5886,1)),"")</f>
        <v/>
      </c>
      <c r="C5886" s="12" t="str">
        <f>IF(データ貼り付け!D5886&lt;&gt;"",CONCATENATE(定数!$A$3,PROJECT_LIST!C5885,定数!$A$8,データ貼り付け!D5886,定数!$A$13),"")</f>
        <v/>
      </c>
      <c r="D5886" s="12" t="str">
        <f>IF(データ貼り付け!E5886&lt;&gt;"",CONCATENATE(定数!$A$3,PROJECT_LIST!D5885,定数!$A$8,データ貼り付け!E5886,定数!$A$13),"")</f>
        <v/>
      </c>
      <c r="E5886" s="12" t="str">
        <f>IF(A5886&lt;&gt;"",CONCATENATE(定数!$A$3,PROJECT_LIST!E5885,定数!$A$10,A5886,定数!$A$11),"")</f>
        <v/>
      </c>
      <c r="F5886" s="12" t="str">
        <f>IF(B5886&lt;&gt;"",CONCATENATE(定数!$A$3,PROJECT_LIST!F5885,定数!$A$10,B5886,定数!$A$11),"")</f>
        <v/>
      </c>
    </row>
    <row r="5887" spans="1:6">
      <c r="A5887" s="12" t="str">
        <f>IFERROR(LEFT(データ貼り付け!F5887,FIND("/",データ貼り付け!F5887,1)-1),"")</f>
        <v/>
      </c>
      <c r="B5887" s="12" t="str">
        <f>IFERROR(RIGHT(データ貼り付け!F5887,LEN(データ貼り付け!F5887)-FIND("/",データ貼り付け!F5887,1)),"")</f>
        <v/>
      </c>
      <c r="C5887" s="12" t="str">
        <f>IF(データ貼り付け!D5887&lt;&gt;"",CONCATENATE(定数!$A$3,PROJECT_LIST!C5886,定数!$A$8,データ貼り付け!D5887,定数!$A$13),"")</f>
        <v/>
      </c>
      <c r="D5887" s="12" t="str">
        <f>IF(データ貼り付け!E5887&lt;&gt;"",CONCATENATE(定数!$A$3,PROJECT_LIST!D5886,定数!$A$8,データ貼り付け!E5887,定数!$A$13),"")</f>
        <v/>
      </c>
      <c r="E5887" s="12" t="str">
        <f>IF(A5887&lt;&gt;"",CONCATENATE(定数!$A$3,PROJECT_LIST!E5886,定数!$A$10,A5887,定数!$A$11),"")</f>
        <v/>
      </c>
      <c r="F5887" s="12" t="str">
        <f>IF(B5887&lt;&gt;"",CONCATENATE(定数!$A$3,PROJECT_LIST!F5886,定数!$A$10,B5887,定数!$A$11),"")</f>
        <v/>
      </c>
    </row>
    <row r="5888" spans="1:6">
      <c r="A5888" s="12" t="str">
        <f>IFERROR(LEFT(データ貼り付け!F5888,FIND("/",データ貼り付け!F5888,1)-1),"")</f>
        <v/>
      </c>
      <c r="B5888" s="12" t="str">
        <f>IFERROR(RIGHT(データ貼り付け!F5888,LEN(データ貼り付け!F5888)-FIND("/",データ貼り付け!F5888,1)),"")</f>
        <v/>
      </c>
      <c r="C5888" s="12" t="str">
        <f>IF(データ貼り付け!D5888&lt;&gt;"",CONCATENATE(定数!$A$3,PROJECT_LIST!C5887,定数!$A$8,データ貼り付け!D5888,定数!$A$13),"")</f>
        <v/>
      </c>
      <c r="D5888" s="12" t="str">
        <f>IF(データ貼り付け!E5888&lt;&gt;"",CONCATENATE(定数!$A$3,PROJECT_LIST!D5887,定数!$A$8,データ貼り付け!E5888,定数!$A$13),"")</f>
        <v/>
      </c>
      <c r="E5888" s="12" t="str">
        <f>IF(A5888&lt;&gt;"",CONCATENATE(定数!$A$3,PROJECT_LIST!E5887,定数!$A$10,A5888,定数!$A$11),"")</f>
        <v/>
      </c>
      <c r="F5888" s="12" t="str">
        <f>IF(B5888&lt;&gt;"",CONCATENATE(定数!$A$3,PROJECT_LIST!F5887,定数!$A$10,B5888,定数!$A$11),"")</f>
        <v/>
      </c>
    </row>
    <row r="5889" spans="1:6">
      <c r="A5889" s="12" t="str">
        <f>IFERROR(LEFT(データ貼り付け!F5889,FIND("/",データ貼り付け!F5889,1)-1),"")</f>
        <v/>
      </c>
      <c r="B5889" s="12" t="str">
        <f>IFERROR(RIGHT(データ貼り付け!F5889,LEN(データ貼り付け!F5889)-FIND("/",データ貼り付け!F5889,1)),"")</f>
        <v/>
      </c>
      <c r="C5889" s="12" t="str">
        <f>IF(データ貼り付け!D5889&lt;&gt;"",CONCATENATE(定数!$A$3,PROJECT_LIST!C5888,定数!$A$8,データ貼り付け!D5889,定数!$A$13),"")</f>
        <v/>
      </c>
      <c r="D5889" s="12" t="str">
        <f>IF(データ貼り付け!E5889&lt;&gt;"",CONCATENATE(定数!$A$3,PROJECT_LIST!D5888,定数!$A$8,データ貼り付け!E5889,定数!$A$13),"")</f>
        <v/>
      </c>
      <c r="E5889" s="12" t="str">
        <f>IF(A5889&lt;&gt;"",CONCATENATE(定数!$A$3,PROJECT_LIST!E5888,定数!$A$10,A5889,定数!$A$11),"")</f>
        <v/>
      </c>
      <c r="F5889" s="12" t="str">
        <f>IF(B5889&lt;&gt;"",CONCATENATE(定数!$A$3,PROJECT_LIST!F5888,定数!$A$10,B5889,定数!$A$11),"")</f>
        <v/>
      </c>
    </row>
    <row r="5890" spans="1:6">
      <c r="A5890" s="12" t="str">
        <f>IFERROR(LEFT(データ貼り付け!F5890,FIND("/",データ貼り付け!F5890,1)-1),"")</f>
        <v/>
      </c>
      <c r="B5890" s="12" t="str">
        <f>IFERROR(RIGHT(データ貼り付け!F5890,LEN(データ貼り付け!F5890)-FIND("/",データ貼り付け!F5890,1)),"")</f>
        <v/>
      </c>
      <c r="C5890" s="12" t="str">
        <f>IF(データ貼り付け!D5890&lt;&gt;"",CONCATENATE(定数!$A$3,PROJECT_LIST!C5889,定数!$A$8,データ貼り付け!D5890,定数!$A$13),"")</f>
        <v/>
      </c>
      <c r="D5890" s="12" t="str">
        <f>IF(データ貼り付け!E5890&lt;&gt;"",CONCATENATE(定数!$A$3,PROJECT_LIST!D5889,定数!$A$8,データ貼り付け!E5890,定数!$A$13),"")</f>
        <v/>
      </c>
      <c r="E5890" s="12" t="str">
        <f>IF(A5890&lt;&gt;"",CONCATENATE(定数!$A$3,PROJECT_LIST!E5889,定数!$A$10,A5890,定数!$A$11),"")</f>
        <v/>
      </c>
      <c r="F5890" s="12" t="str">
        <f>IF(B5890&lt;&gt;"",CONCATENATE(定数!$A$3,PROJECT_LIST!F5889,定数!$A$10,B5890,定数!$A$11),"")</f>
        <v/>
      </c>
    </row>
    <row r="5891" spans="1:6">
      <c r="A5891" s="12" t="str">
        <f>IFERROR(LEFT(データ貼り付け!F5891,FIND("/",データ貼り付け!F5891,1)-1),"")</f>
        <v/>
      </c>
      <c r="B5891" s="12" t="str">
        <f>IFERROR(RIGHT(データ貼り付け!F5891,LEN(データ貼り付け!F5891)-FIND("/",データ貼り付け!F5891,1)),"")</f>
        <v/>
      </c>
      <c r="C5891" s="12" t="str">
        <f>IF(データ貼り付け!D5891&lt;&gt;"",CONCATENATE(定数!$A$3,PROJECT_LIST!C5890,定数!$A$8,データ貼り付け!D5891,定数!$A$13),"")</f>
        <v/>
      </c>
      <c r="D5891" s="12" t="str">
        <f>IF(データ貼り付け!E5891&lt;&gt;"",CONCATENATE(定数!$A$3,PROJECT_LIST!D5890,定数!$A$8,データ貼り付け!E5891,定数!$A$13),"")</f>
        <v/>
      </c>
      <c r="E5891" s="12" t="str">
        <f>IF(A5891&lt;&gt;"",CONCATENATE(定数!$A$3,PROJECT_LIST!E5890,定数!$A$10,A5891,定数!$A$11),"")</f>
        <v/>
      </c>
      <c r="F5891" s="12" t="str">
        <f>IF(B5891&lt;&gt;"",CONCATENATE(定数!$A$3,PROJECT_LIST!F5890,定数!$A$10,B5891,定数!$A$11),"")</f>
        <v/>
      </c>
    </row>
    <row r="5892" spans="1:6">
      <c r="A5892" s="12" t="str">
        <f>IFERROR(LEFT(データ貼り付け!F5892,FIND("/",データ貼り付け!F5892,1)-1),"")</f>
        <v/>
      </c>
      <c r="B5892" s="12" t="str">
        <f>IFERROR(RIGHT(データ貼り付け!F5892,LEN(データ貼り付け!F5892)-FIND("/",データ貼り付け!F5892,1)),"")</f>
        <v/>
      </c>
      <c r="C5892" s="12" t="str">
        <f>IF(データ貼り付け!D5892&lt;&gt;"",CONCATENATE(定数!$A$3,PROJECT_LIST!C5891,定数!$A$8,データ貼り付け!D5892,定数!$A$13),"")</f>
        <v/>
      </c>
      <c r="D5892" s="12" t="str">
        <f>IF(データ貼り付け!E5892&lt;&gt;"",CONCATENATE(定数!$A$3,PROJECT_LIST!D5891,定数!$A$8,データ貼り付け!E5892,定数!$A$13),"")</f>
        <v/>
      </c>
      <c r="E5892" s="12" t="str">
        <f>IF(A5892&lt;&gt;"",CONCATENATE(定数!$A$3,PROJECT_LIST!E5891,定数!$A$10,A5892,定数!$A$11),"")</f>
        <v/>
      </c>
      <c r="F5892" s="12" t="str">
        <f>IF(B5892&lt;&gt;"",CONCATENATE(定数!$A$3,PROJECT_LIST!F5891,定数!$A$10,B5892,定数!$A$11),"")</f>
        <v/>
      </c>
    </row>
    <row r="5893" spans="1:6">
      <c r="A5893" s="12" t="str">
        <f>IFERROR(LEFT(データ貼り付け!F5893,FIND("/",データ貼り付け!F5893,1)-1),"")</f>
        <v/>
      </c>
      <c r="B5893" s="12" t="str">
        <f>IFERROR(RIGHT(データ貼り付け!F5893,LEN(データ貼り付け!F5893)-FIND("/",データ貼り付け!F5893,1)),"")</f>
        <v/>
      </c>
      <c r="C5893" s="12" t="str">
        <f>IF(データ貼り付け!D5893&lt;&gt;"",CONCATENATE(定数!$A$3,PROJECT_LIST!C5892,定数!$A$8,データ貼り付け!D5893,定数!$A$13),"")</f>
        <v/>
      </c>
      <c r="D5893" s="12" t="str">
        <f>IF(データ貼り付け!E5893&lt;&gt;"",CONCATENATE(定数!$A$3,PROJECT_LIST!D5892,定数!$A$8,データ貼り付け!E5893,定数!$A$13),"")</f>
        <v/>
      </c>
      <c r="E5893" s="12" t="str">
        <f>IF(A5893&lt;&gt;"",CONCATENATE(定数!$A$3,PROJECT_LIST!E5892,定数!$A$10,A5893,定数!$A$11),"")</f>
        <v/>
      </c>
      <c r="F5893" s="12" t="str">
        <f>IF(B5893&lt;&gt;"",CONCATENATE(定数!$A$3,PROJECT_LIST!F5892,定数!$A$10,B5893,定数!$A$11),"")</f>
        <v/>
      </c>
    </row>
    <row r="5894" spans="1:6">
      <c r="A5894" s="12" t="str">
        <f>IFERROR(LEFT(データ貼り付け!F5894,FIND("/",データ貼り付け!F5894,1)-1),"")</f>
        <v/>
      </c>
      <c r="B5894" s="12" t="str">
        <f>IFERROR(RIGHT(データ貼り付け!F5894,LEN(データ貼り付け!F5894)-FIND("/",データ貼り付け!F5894,1)),"")</f>
        <v/>
      </c>
      <c r="C5894" s="12" t="str">
        <f>IF(データ貼り付け!D5894&lt;&gt;"",CONCATENATE(定数!$A$3,PROJECT_LIST!C5893,定数!$A$8,データ貼り付け!D5894,定数!$A$13),"")</f>
        <v/>
      </c>
      <c r="D5894" s="12" t="str">
        <f>IF(データ貼り付け!E5894&lt;&gt;"",CONCATENATE(定数!$A$3,PROJECT_LIST!D5893,定数!$A$8,データ貼り付け!E5894,定数!$A$13),"")</f>
        <v/>
      </c>
      <c r="E5894" s="12" t="str">
        <f>IF(A5894&lt;&gt;"",CONCATENATE(定数!$A$3,PROJECT_LIST!E5893,定数!$A$10,A5894,定数!$A$11),"")</f>
        <v/>
      </c>
      <c r="F5894" s="12" t="str">
        <f>IF(B5894&lt;&gt;"",CONCATENATE(定数!$A$3,PROJECT_LIST!F5893,定数!$A$10,B5894,定数!$A$11),"")</f>
        <v/>
      </c>
    </row>
    <row r="5895" spans="1:6">
      <c r="A5895" s="12" t="str">
        <f>IFERROR(LEFT(データ貼り付け!F5895,FIND("/",データ貼り付け!F5895,1)-1),"")</f>
        <v/>
      </c>
      <c r="B5895" s="12" t="str">
        <f>IFERROR(RIGHT(データ貼り付け!F5895,LEN(データ貼り付け!F5895)-FIND("/",データ貼り付け!F5895,1)),"")</f>
        <v/>
      </c>
      <c r="C5895" s="12" t="str">
        <f>IF(データ貼り付け!D5895&lt;&gt;"",CONCATENATE(定数!$A$3,PROJECT_LIST!C5894,定数!$A$8,データ貼り付け!D5895,定数!$A$13),"")</f>
        <v/>
      </c>
      <c r="D5895" s="12" t="str">
        <f>IF(データ貼り付け!E5895&lt;&gt;"",CONCATENATE(定数!$A$3,PROJECT_LIST!D5894,定数!$A$8,データ貼り付け!E5895,定数!$A$13),"")</f>
        <v/>
      </c>
      <c r="E5895" s="12" t="str">
        <f>IF(A5895&lt;&gt;"",CONCATENATE(定数!$A$3,PROJECT_LIST!E5894,定数!$A$10,A5895,定数!$A$11),"")</f>
        <v/>
      </c>
      <c r="F5895" s="12" t="str">
        <f>IF(B5895&lt;&gt;"",CONCATENATE(定数!$A$3,PROJECT_LIST!F5894,定数!$A$10,B5895,定数!$A$11),"")</f>
        <v/>
      </c>
    </row>
    <row r="5896" spans="1:6">
      <c r="A5896" s="12" t="str">
        <f>IFERROR(LEFT(データ貼り付け!F5896,FIND("/",データ貼り付け!F5896,1)-1),"")</f>
        <v/>
      </c>
      <c r="B5896" s="12" t="str">
        <f>IFERROR(RIGHT(データ貼り付け!F5896,LEN(データ貼り付け!F5896)-FIND("/",データ貼り付け!F5896,1)),"")</f>
        <v/>
      </c>
      <c r="C5896" s="12" t="str">
        <f>IF(データ貼り付け!D5896&lt;&gt;"",CONCATENATE(定数!$A$3,PROJECT_LIST!C5895,定数!$A$8,データ貼り付け!D5896,定数!$A$13),"")</f>
        <v/>
      </c>
      <c r="D5896" s="12" t="str">
        <f>IF(データ貼り付け!E5896&lt;&gt;"",CONCATENATE(定数!$A$3,PROJECT_LIST!D5895,定数!$A$8,データ貼り付け!E5896,定数!$A$13),"")</f>
        <v/>
      </c>
      <c r="E5896" s="12" t="str">
        <f>IF(A5896&lt;&gt;"",CONCATENATE(定数!$A$3,PROJECT_LIST!E5895,定数!$A$10,A5896,定数!$A$11),"")</f>
        <v/>
      </c>
      <c r="F5896" s="12" t="str">
        <f>IF(B5896&lt;&gt;"",CONCATENATE(定数!$A$3,PROJECT_LIST!F5895,定数!$A$10,B5896,定数!$A$11),"")</f>
        <v/>
      </c>
    </row>
    <row r="5897" spans="1:6">
      <c r="A5897" s="12" t="str">
        <f>IFERROR(LEFT(データ貼り付け!F5897,FIND("/",データ貼り付け!F5897,1)-1),"")</f>
        <v/>
      </c>
      <c r="B5897" s="12" t="str">
        <f>IFERROR(RIGHT(データ貼り付け!F5897,LEN(データ貼り付け!F5897)-FIND("/",データ貼り付け!F5897,1)),"")</f>
        <v/>
      </c>
      <c r="C5897" s="12" t="str">
        <f>IF(データ貼り付け!D5897&lt;&gt;"",CONCATENATE(定数!$A$3,PROJECT_LIST!C5896,定数!$A$8,データ貼り付け!D5897,定数!$A$13),"")</f>
        <v/>
      </c>
      <c r="D5897" s="12" t="str">
        <f>IF(データ貼り付け!E5897&lt;&gt;"",CONCATENATE(定数!$A$3,PROJECT_LIST!D5896,定数!$A$8,データ貼り付け!E5897,定数!$A$13),"")</f>
        <v/>
      </c>
      <c r="E5897" s="12" t="str">
        <f>IF(A5897&lt;&gt;"",CONCATENATE(定数!$A$3,PROJECT_LIST!E5896,定数!$A$10,A5897,定数!$A$11),"")</f>
        <v/>
      </c>
      <c r="F5897" s="12" t="str">
        <f>IF(B5897&lt;&gt;"",CONCATENATE(定数!$A$3,PROJECT_LIST!F5896,定数!$A$10,B5897,定数!$A$11),"")</f>
        <v/>
      </c>
    </row>
    <row r="5898" spans="1:6">
      <c r="A5898" s="12" t="str">
        <f>IFERROR(LEFT(データ貼り付け!F5898,FIND("/",データ貼り付け!F5898,1)-1),"")</f>
        <v/>
      </c>
      <c r="B5898" s="12" t="str">
        <f>IFERROR(RIGHT(データ貼り付け!F5898,LEN(データ貼り付け!F5898)-FIND("/",データ貼り付け!F5898,1)),"")</f>
        <v/>
      </c>
      <c r="C5898" s="12" t="str">
        <f>IF(データ貼り付け!D5898&lt;&gt;"",CONCATENATE(定数!$A$3,PROJECT_LIST!C5897,定数!$A$8,データ貼り付け!D5898,定数!$A$13),"")</f>
        <v/>
      </c>
      <c r="D5898" s="12" t="str">
        <f>IF(データ貼り付け!E5898&lt;&gt;"",CONCATENATE(定数!$A$3,PROJECT_LIST!D5897,定数!$A$8,データ貼り付け!E5898,定数!$A$13),"")</f>
        <v/>
      </c>
      <c r="E5898" s="12" t="str">
        <f>IF(A5898&lt;&gt;"",CONCATENATE(定数!$A$3,PROJECT_LIST!E5897,定数!$A$10,A5898,定数!$A$11),"")</f>
        <v/>
      </c>
      <c r="F5898" s="12" t="str">
        <f>IF(B5898&lt;&gt;"",CONCATENATE(定数!$A$3,PROJECT_LIST!F5897,定数!$A$10,B5898,定数!$A$11),"")</f>
        <v/>
      </c>
    </row>
    <row r="5899" spans="1:6">
      <c r="A5899" s="12" t="str">
        <f>IFERROR(LEFT(データ貼り付け!F5899,FIND("/",データ貼り付け!F5899,1)-1),"")</f>
        <v/>
      </c>
      <c r="B5899" s="12" t="str">
        <f>IFERROR(RIGHT(データ貼り付け!F5899,LEN(データ貼り付け!F5899)-FIND("/",データ貼り付け!F5899,1)),"")</f>
        <v/>
      </c>
      <c r="C5899" s="12" t="str">
        <f>IF(データ貼り付け!D5899&lt;&gt;"",CONCATENATE(定数!$A$3,PROJECT_LIST!C5898,定数!$A$8,データ貼り付け!D5899,定数!$A$13),"")</f>
        <v/>
      </c>
      <c r="D5899" s="12" t="str">
        <f>IF(データ貼り付け!E5899&lt;&gt;"",CONCATENATE(定数!$A$3,PROJECT_LIST!D5898,定数!$A$8,データ貼り付け!E5899,定数!$A$13),"")</f>
        <v/>
      </c>
      <c r="E5899" s="12" t="str">
        <f>IF(A5899&lt;&gt;"",CONCATENATE(定数!$A$3,PROJECT_LIST!E5898,定数!$A$10,A5899,定数!$A$11),"")</f>
        <v/>
      </c>
      <c r="F5899" s="12" t="str">
        <f>IF(B5899&lt;&gt;"",CONCATENATE(定数!$A$3,PROJECT_LIST!F5898,定数!$A$10,B5899,定数!$A$11),"")</f>
        <v/>
      </c>
    </row>
    <row r="5900" spans="1:6">
      <c r="A5900" s="12" t="str">
        <f>IFERROR(LEFT(データ貼り付け!F5900,FIND("/",データ貼り付け!F5900,1)-1),"")</f>
        <v/>
      </c>
      <c r="B5900" s="12" t="str">
        <f>IFERROR(RIGHT(データ貼り付け!F5900,LEN(データ貼り付け!F5900)-FIND("/",データ貼り付け!F5900,1)),"")</f>
        <v/>
      </c>
      <c r="C5900" s="12" t="str">
        <f>IF(データ貼り付け!D5900&lt;&gt;"",CONCATENATE(定数!$A$3,PROJECT_LIST!C5899,定数!$A$8,データ貼り付け!D5900,定数!$A$13),"")</f>
        <v/>
      </c>
      <c r="D5900" s="12" t="str">
        <f>IF(データ貼り付け!E5900&lt;&gt;"",CONCATENATE(定数!$A$3,PROJECT_LIST!D5899,定数!$A$8,データ貼り付け!E5900,定数!$A$13),"")</f>
        <v/>
      </c>
      <c r="E5900" s="12" t="str">
        <f>IF(A5900&lt;&gt;"",CONCATENATE(定数!$A$3,PROJECT_LIST!E5899,定数!$A$10,A5900,定数!$A$11),"")</f>
        <v/>
      </c>
      <c r="F5900" s="12" t="str">
        <f>IF(B5900&lt;&gt;"",CONCATENATE(定数!$A$3,PROJECT_LIST!F5899,定数!$A$10,B5900,定数!$A$11),"")</f>
        <v/>
      </c>
    </row>
    <row r="5901" spans="1:6">
      <c r="A5901" s="12" t="str">
        <f>IFERROR(LEFT(データ貼り付け!F5901,FIND("/",データ貼り付け!F5901,1)-1),"")</f>
        <v/>
      </c>
      <c r="B5901" s="12" t="str">
        <f>IFERROR(RIGHT(データ貼り付け!F5901,LEN(データ貼り付け!F5901)-FIND("/",データ貼り付け!F5901,1)),"")</f>
        <v/>
      </c>
      <c r="C5901" s="12" t="str">
        <f>IF(データ貼り付け!D5901&lt;&gt;"",CONCATENATE(定数!$A$3,PROJECT_LIST!C5900,定数!$A$8,データ貼り付け!D5901,定数!$A$13),"")</f>
        <v/>
      </c>
      <c r="D5901" s="12" t="str">
        <f>IF(データ貼り付け!E5901&lt;&gt;"",CONCATENATE(定数!$A$3,PROJECT_LIST!D5900,定数!$A$8,データ貼り付け!E5901,定数!$A$13),"")</f>
        <v/>
      </c>
      <c r="E5901" s="12" t="str">
        <f>IF(A5901&lt;&gt;"",CONCATENATE(定数!$A$3,PROJECT_LIST!E5900,定数!$A$10,A5901,定数!$A$11),"")</f>
        <v/>
      </c>
      <c r="F5901" s="12" t="str">
        <f>IF(B5901&lt;&gt;"",CONCATENATE(定数!$A$3,PROJECT_LIST!F5900,定数!$A$10,B5901,定数!$A$11),"")</f>
        <v/>
      </c>
    </row>
    <row r="5902" spans="1:6">
      <c r="A5902" s="12" t="str">
        <f>IFERROR(LEFT(データ貼り付け!F5902,FIND("/",データ貼り付け!F5902,1)-1),"")</f>
        <v/>
      </c>
      <c r="B5902" s="12" t="str">
        <f>IFERROR(RIGHT(データ貼り付け!F5902,LEN(データ貼り付け!F5902)-FIND("/",データ貼り付け!F5902,1)),"")</f>
        <v/>
      </c>
      <c r="C5902" s="12" t="str">
        <f>IF(データ貼り付け!D5902&lt;&gt;"",CONCATENATE(定数!$A$3,PROJECT_LIST!C5901,定数!$A$8,データ貼り付け!D5902,定数!$A$13),"")</f>
        <v/>
      </c>
      <c r="D5902" s="12" t="str">
        <f>IF(データ貼り付け!E5902&lt;&gt;"",CONCATENATE(定数!$A$3,PROJECT_LIST!D5901,定数!$A$8,データ貼り付け!E5902,定数!$A$13),"")</f>
        <v/>
      </c>
      <c r="E5902" s="12" t="str">
        <f>IF(A5902&lt;&gt;"",CONCATENATE(定数!$A$3,PROJECT_LIST!E5901,定数!$A$10,A5902,定数!$A$11),"")</f>
        <v/>
      </c>
      <c r="F5902" s="12" t="str">
        <f>IF(B5902&lt;&gt;"",CONCATENATE(定数!$A$3,PROJECT_LIST!F5901,定数!$A$10,B5902,定数!$A$11),"")</f>
        <v/>
      </c>
    </row>
    <row r="5903" spans="1:6">
      <c r="A5903" s="12" t="str">
        <f>IFERROR(LEFT(データ貼り付け!F5903,FIND("/",データ貼り付け!F5903,1)-1),"")</f>
        <v/>
      </c>
      <c r="B5903" s="12" t="str">
        <f>IFERROR(RIGHT(データ貼り付け!F5903,LEN(データ貼り付け!F5903)-FIND("/",データ貼り付け!F5903,1)),"")</f>
        <v/>
      </c>
      <c r="C5903" s="12" t="str">
        <f>IF(データ貼り付け!D5903&lt;&gt;"",CONCATENATE(定数!$A$3,PROJECT_LIST!C5902,定数!$A$8,データ貼り付け!D5903,定数!$A$13),"")</f>
        <v/>
      </c>
      <c r="D5903" s="12" t="str">
        <f>IF(データ貼り付け!E5903&lt;&gt;"",CONCATENATE(定数!$A$3,PROJECT_LIST!D5902,定数!$A$8,データ貼り付け!E5903,定数!$A$13),"")</f>
        <v/>
      </c>
      <c r="E5903" s="12" t="str">
        <f>IF(A5903&lt;&gt;"",CONCATENATE(定数!$A$3,PROJECT_LIST!E5902,定数!$A$10,A5903,定数!$A$11),"")</f>
        <v/>
      </c>
      <c r="F5903" s="12" t="str">
        <f>IF(B5903&lt;&gt;"",CONCATENATE(定数!$A$3,PROJECT_LIST!F5902,定数!$A$10,B5903,定数!$A$11),"")</f>
        <v/>
      </c>
    </row>
    <row r="5904" spans="1:6">
      <c r="A5904" s="12" t="str">
        <f>IFERROR(LEFT(データ貼り付け!F5904,FIND("/",データ貼り付け!F5904,1)-1),"")</f>
        <v/>
      </c>
      <c r="B5904" s="12" t="str">
        <f>IFERROR(RIGHT(データ貼り付け!F5904,LEN(データ貼り付け!F5904)-FIND("/",データ貼り付け!F5904,1)),"")</f>
        <v/>
      </c>
      <c r="C5904" s="12" t="str">
        <f>IF(データ貼り付け!D5904&lt;&gt;"",CONCATENATE(定数!$A$3,PROJECT_LIST!C5903,定数!$A$8,データ貼り付け!D5904,定数!$A$13),"")</f>
        <v/>
      </c>
      <c r="D5904" s="12" t="str">
        <f>IF(データ貼り付け!E5904&lt;&gt;"",CONCATENATE(定数!$A$3,PROJECT_LIST!D5903,定数!$A$8,データ貼り付け!E5904,定数!$A$13),"")</f>
        <v/>
      </c>
      <c r="E5904" s="12" t="str">
        <f>IF(A5904&lt;&gt;"",CONCATENATE(定数!$A$3,PROJECT_LIST!E5903,定数!$A$10,A5904,定数!$A$11),"")</f>
        <v/>
      </c>
      <c r="F5904" s="12" t="str">
        <f>IF(B5904&lt;&gt;"",CONCATENATE(定数!$A$3,PROJECT_LIST!F5903,定数!$A$10,B5904,定数!$A$11),"")</f>
        <v/>
      </c>
    </row>
    <row r="5905" spans="1:6">
      <c r="A5905" s="12" t="str">
        <f>IFERROR(LEFT(データ貼り付け!F5905,FIND("/",データ貼り付け!F5905,1)-1),"")</f>
        <v/>
      </c>
      <c r="B5905" s="12" t="str">
        <f>IFERROR(RIGHT(データ貼り付け!F5905,LEN(データ貼り付け!F5905)-FIND("/",データ貼り付け!F5905,1)),"")</f>
        <v/>
      </c>
      <c r="C5905" s="12" t="str">
        <f>IF(データ貼り付け!D5905&lt;&gt;"",CONCATENATE(定数!$A$3,PROJECT_LIST!C5904,定数!$A$8,データ貼り付け!D5905,定数!$A$13),"")</f>
        <v/>
      </c>
      <c r="D5905" s="12" t="str">
        <f>IF(データ貼り付け!E5905&lt;&gt;"",CONCATENATE(定数!$A$3,PROJECT_LIST!D5904,定数!$A$8,データ貼り付け!E5905,定数!$A$13),"")</f>
        <v/>
      </c>
      <c r="E5905" s="12" t="str">
        <f>IF(A5905&lt;&gt;"",CONCATENATE(定数!$A$3,PROJECT_LIST!E5904,定数!$A$10,A5905,定数!$A$11),"")</f>
        <v/>
      </c>
      <c r="F5905" s="12" t="str">
        <f>IF(B5905&lt;&gt;"",CONCATENATE(定数!$A$3,PROJECT_LIST!F5904,定数!$A$10,B5905,定数!$A$11),"")</f>
        <v/>
      </c>
    </row>
    <row r="5906" spans="1:6">
      <c r="A5906" s="12" t="str">
        <f>IFERROR(LEFT(データ貼り付け!F5906,FIND("/",データ貼り付け!F5906,1)-1),"")</f>
        <v/>
      </c>
      <c r="B5906" s="12" t="str">
        <f>IFERROR(RIGHT(データ貼り付け!F5906,LEN(データ貼り付け!F5906)-FIND("/",データ貼り付け!F5906,1)),"")</f>
        <v/>
      </c>
      <c r="C5906" s="12" t="str">
        <f>IF(データ貼り付け!D5906&lt;&gt;"",CONCATENATE(定数!$A$3,PROJECT_LIST!C5905,定数!$A$8,データ貼り付け!D5906,定数!$A$13),"")</f>
        <v/>
      </c>
      <c r="D5906" s="12" t="str">
        <f>IF(データ貼り付け!E5906&lt;&gt;"",CONCATENATE(定数!$A$3,PROJECT_LIST!D5905,定数!$A$8,データ貼り付け!E5906,定数!$A$13),"")</f>
        <v/>
      </c>
      <c r="E5906" s="12" t="str">
        <f>IF(A5906&lt;&gt;"",CONCATENATE(定数!$A$3,PROJECT_LIST!E5905,定数!$A$10,A5906,定数!$A$11),"")</f>
        <v/>
      </c>
      <c r="F5906" s="12" t="str">
        <f>IF(B5906&lt;&gt;"",CONCATENATE(定数!$A$3,PROJECT_LIST!F5905,定数!$A$10,B5906,定数!$A$11),"")</f>
        <v/>
      </c>
    </row>
    <row r="5907" spans="1:6">
      <c r="A5907" s="12" t="str">
        <f>IFERROR(LEFT(データ貼り付け!F5907,FIND("/",データ貼り付け!F5907,1)-1),"")</f>
        <v/>
      </c>
      <c r="B5907" s="12" t="str">
        <f>IFERROR(RIGHT(データ貼り付け!F5907,LEN(データ貼り付け!F5907)-FIND("/",データ貼り付け!F5907,1)),"")</f>
        <v/>
      </c>
      <c r="C5907" s="12" t="str">
        <f>IF(データ貼り付け!D5907&lt;&gt;"",CONCATENATE(定数!$A$3,PROJECT_LIST!C5906,定数!$A$8,データ貼り付け!D5907,定数!$A$13),"")</f>
        <v/>
      </c>
      <c r="D5907" s="12" t="str">
        <f>IF(データ貼り付け!E5907&lt;&gt;"",CONCATENATE(定数!$A$3,PROJECT_LIST!D5906,定数!$A$8,データ貼り付け!E5907,定数!$A$13),"")</f>
        <v/>
      </c>
      <c r="E5907" s="12" t="str">
        <f>IF(A5907&lt;&gt;"",CONCATENATE(定数!$A$3,PROJECT_LIST!E5906,定数!$A$10,A5907,定数!$A$11),"")</f>
        <v/>
      </c>
      <c r="F5907" s="12" t="str">
        <f>IF(B5907&lt;&gt;"",CONCATENATE(定数!$A$3,PROJECT_LIST!F5906,定数!$A$10,B5907,定数!$A$11),"")</f>
        <v/>
      </c>
    </row>
    <row r="5908" spans="1:6">
      <c r="A5908" s="12" t="str">
        <f>IFERROR(LEFT(データ貼り付け!F5908,FIND("/",データ貼り付け!F5908,1)-1),"")</f>
        <v/>
      </c>
      <c r="B5908" s="12" t="str">
        <f>IFERROR(RIGHT(データ貼り付け!F5908,LEN(データ貼り付け!F5908)-FIND("/",データ貼り付け!F5908,1)),"")</f>
        <v/>
      </c>
      <c r="C5908" s="12" t="str">
        <f>IF(データ貼り付け!D5908&lt;&gt;"",CONCATENATE(定数!$A$3,PROJECT_LIST!C5907,定数!$A$8,データ貼り付け!D5908,定数!$A$13),"")</f>
        <v/>
      </c>
      <c r="D5908" s="12" t="str">
        <f>IF(データ貼り付け!E5908&lt;&gt;"",CONCATENATE(定数!$A$3,PROJECT_LIST!D5907,定数!$A$8,データ貼り付け!E5908,定数!$A$13),"")</f>
        <v/>
      </c>
      <c r="E5908" s="12" t="str">
        <f>IF(A5908&lt;&gt;"",CONCATENATE(定数!$A$3,PROJECT_LIST!E5907,定数!$A$10,A5908,定数!$A$11),"")</f>
        <v/>
      </c>
      <c r="F5908" s="12" t="str">
        <f>IF(B5908&lt;&gt;"",CONCATENATE(定数!$A$3,PROJECT_LIST!F5907,定数!$A$10,B5908,定数!$A$11),"")</f>
        <v/>
      </c>
    </row>
    <row r="5909" spans="1:6">
      <c r="A5909" s="12" t="str">
        <f>IFERROR(LEFT(データ貼り付け!F5909,FIND("/",データ貼り付け!F5909,1)-1),"")</f>
        <v/>
      </c>
      <c r="B5909" s="12" t="str">
        <f>IFERROR(RIGHT(データ貼り付け!F5909,LEN(データ貼り付け!F5909)-FIND("/",データ貼り付け!F5909,1)),"")</f>
        <v/>
      </c>
      <c r="C5909" s="12" t="str">
        <f>IF(データ貼り付け!D5909&lt;&gt;"",CONCATENATE(定数!$A$3,PROJECT_LIST!C5908,定数!$A$8,データ貼り付け!D5909,定数!$A$13),"")</f>
        <v/>
      </c>
      <c r="D5909" s="12" t="str">
        <f>IF(データ貼り付け!E5909&lt;&gt;"",CONCATENATE(定数!$A$3,PROJECT_LIST!D5908,定数!$A$8,データ貼り付け!E5909,定数!$A$13),"")</f>
        <v/>
      </c>
      <c r="E5909" s="12" t="str">
        <f>IF(A5909&lt;&gt;"",CONCATENATE(定数!$A$3,PROJECT_LIST!E5908,定数!$A$10,A5909,定数!$A$11),"")</f>
        <v/>
      </c>
      <c r="F5909" s="12" t="str">
        <f>IF(B5909&lt;&gt;"",CONCATENATE(定数!$A$3,PROJECT_LIST!F5908,定数!$A$10,B5909,定数!$A$11),"")</f>
        <v/>
      </c>
    </row>
    <row r="5910" spans="1:6">
      <c r="A5910" s="12" t="str">
        <f>IFERROR(LEFT(データ貼り付け!F5910,FIND("/",データ貼り付け!F5910,1)-1),"")</f>
        <v/>
      </c>
      <c r="B5910" s="12" t="str">
        <f>IFERROR(RIGHT(データ貼り付け!F5910,LEN(データ貼り付け!F5910)-FIND("/",データ貼り付け!F5910,1)),"")</f>
        <v/>
      </c>
      <c r="C5910" s="12" t="str">
        <f>IF(データ貼り付け!D5910&lt;&gt;"",CONCATENATE(定数!$A$3,PROJECT_LIST!C5909,定数!$A$8,データ貼り付け!D5910,定数!$A$13),"")</f>
        <v/>
      </c>
      <c r="D5910" s="12" t="str">
        <f>IF(データ貼り付け!E5910&lt;&gt;"",CONCATENATE(定数!$A$3,PROJECT_LIST!D5909,定数!$A$8,データ貼り付け!E5910,定数!$A$13),"")</f>
        <v/>
      </c>
      <c r="E5910" s="12" t="str">
        <f>IF(A5910&lt;&gt;"",CONCATENATE(定数!$A$3,PROJECT_LIST!E5909,定数!$A$10,A5910,定数!$A$11),"")</f>
        <v/>
      </c>
      <c r="F5910" s="12" t="str">
        <f>IF(B5910&lt;&gt;"",CONCATENATE(定数!$A$3,PROJECT_LIST!F5909,定数!$A$10,B5910,定数!$A$11),"")</f>
        <v/>
      </c>
    </row>
    <row r="5911" spans="1:6">
      <c r="A5911" s="12" t="str">
        <f>IFERROR(LEFT(データ貼り付け!F5911,FIND("/",データ貼り付け!F5911,1)-1),"")</f>
        <v/>
      </c>
      <c r="B5911" s="12" t="str">
        <f>IFERROR(RIGHT(データ貼り付け!F5911,LEN(データ貼り付け!F5911)-FIND("/",データ貼り付け!F5911,1)),"")</f>
        <v/>
      </c>
      <c r="C5911" s="12" t="str">
        <f>IF(データ貼り付け!D5911&lt;&gt;"",CONCATENATE(定数!$A$3,PROJECT_LIST!C5910,定数!$A$8,データ貼り付け!D5911,定数!$A$13),"")</f>
        <v/>
      </c>
      <c r="D5911" s="12" t="str">
        <f>IF(データ貼り付け!E5911&lt;&gt;"",CONCATENATE(定数!$A$3,PROJECT_LIST!D5910,定数!$A$8,データ貼り付け!E5911,定数!$A$13),"")</f>
        <v/>
      </c>
      <c r="E5911" s="12" t="str">
        <f>IF(A5911&lt;&gt;"",CONCATENATE(定数!$A$3,PROJECT_LIST!E5910,定数!$A$10,A5911,定数!$A$11),"")</f>
        <v/>
      </c>
      <c r="F5911" s="12" t="str">
        <f>IF(B5911&lt;&gt;"",CONCATENATE(定数!$A$3,PROJECT_LIST!F5910,定数!$A$10,B5911,定数!$A$11),"")</f>
        <v/>
      </c>
    </row>
    <row r="5912" spans="1:6">
      <c r="A5912" s="12" t="str">
        <f>IFERROR(LEFT(データ貼り付け!F5912,FIND("/",データ貼り付け!F5912,1)-1),"")</f>
        <v/>
      </c>
      <c r="B5912" s="12" t="str">
        <f>IFERROR(RIGHT(データ貼り付け!F5912,LEN(データ貼り付け!F5912)-FIND("/",データ貼り付け!F5912,1)),"")</f>
        <v/>
      </c>
      <c r="C5912" s="12" t="str">
        <f>IF(データ貼り付け!D5912&lt;&gt;"",CONCATENATE(定数!$A$3,PROJECT_LIST!C5911,定数!$A$8,データ貼り付け!D5912,定数!$A$13),"")</f>
        <v/>
      </c>
      <c r="D5912" s="12" t="str">
        <f>IF(データ貼り付け!E5912&lt;&gt;"",CONCATENATE(定数!$A$3,PROJECT_LIST!D5911,定数!$A$8,データ貼り付け!E5912,定数!$A$13),"")</f>
        <v/>
      </c>
      <c r="E5912" s="12" t="str">
        <f>IF(A5912&lt;&gt;"",CONCATENATE(定数!$A$3,PROJECT_LIST!E5911,定数!$A$10,A5912,定数!$A$11),"")</f>
        <v/>
      </c>
      <c r="F5912" s="12" t="str">
        <f>IF(B5912&lt;&gt;"",CONCATENATE(定数!$A$3,PROJECT_LIST!F5911,定数!$A$10,B5912,定数!$A$11),"")</f>
        <v/>
      </c>
    </row>
    <row r="5913" spans="1:6">
      <c r="A5913" s="12" t="str">
        <f>IFERROR(LEFT(データ貼り付け!F5913,FIND("/",データ貼り付け!F5913,1)-1),"")</f>
        <v/>
      </c>
      <c r="B5913" s="12" t="str">
        <f>IFERROR(RIGHT(データ貼り付け!F5913,LEN(データ貼り付け!F5913)-FIND("/",データ貼り付け!F5913,1)),"")</f>
        <v/>
      </c>
      <c r="C5913" s="12" t="str">
        <f>IF(データ貼り付け!D5913&lt;&gt;"",CONCATENATE(定数!$A$3,PROJECT_LIST!C5912,定数!$A$8,データ貼り付け!D5913,定数!$A$13),"")</f>
        <v/>
      </c>
      <c r="D5913" s="12" t="str">
        <f>IF(データ貼り付け!E5913&lt;&gt;"",CONCATENATE(定数!$A$3,PROJECT_LIST!D5912,定数!$A$8,データ貼り付け!E5913,定数!$A$13),"")</f>
        <v/>
      </c>
      <c r="E5913" s="12" t="str">
        <f>IF(A5913&lt;&gt;"",CONCATENATE(定数!$A$3,PROJECT_LIST!E5912,定数!$A$10,A5913,定数!$A$11),"")</f>
        <v/>
      </c>
      <c r="F5913" s="12" t="str">
        <f>IF(B5913&lt;&gt;"",CONCATENATE(定数!$A$3,PROJECT_LIST!F5912,定数!$A$10,B5913,定数!$A$11),"")</f>
        <v/>
      </c>
    </row>
    <row r="5914" spans="1:6">
      <c r="A5914" s="12" t="str">
        <f>IFERROR(LEFT(データ貼り付け!F5914,FIND("/",データ貼り付け!F5914,1)-1),"")</f>
        <v/>
      </c>
      <c r="B5914" s="12" t="str">
        <f>IFERROR(RIGHT(データ貼り付け!F5914,LEN(データ貼り付け!F5914)-FIND("/",データ貼り付け!F5914,1)),"")</f>
        <v/>
      </c>
      <c r="C5914" s="12" t="str">
        <f>IF(データ貼り付け!D5914&lt;&gt;"",CONCATENATE(定数!$A$3,PROJECT_LIST!C5913,定数!$A$8,データ貼り付け!D5914,定数!$A$13),"")</f>
        <v/>
      </c>
      <c r="D5914" s="12" t="str">
        <f>IF(データ貼り付け!E5914&lt;&gt;"",CONCATENATE(定数!$A$3,PROJECT_LIST!D5913,定数!$A$8,データ貼り付け!E5914,定数!$A$13),"")</f>
        <v/>
      </c>
      <c r="E5914" s="12" t="str">
        <f>IF(A5914&lt;&gt;"",CONCATENATE(定数!$A$3,PROJECT_LIST!E5913,定数!$A$10,A5914,定数!$A$11),"")</f>
        <v/>
      </c>
      <c r="F5914" s="12" t="str">
        <f>IF(B5914&lt;&gt;"",CONCATENATE(定数!$A$3,PROJECT_LIST!F5913,定数!$A$10,B5914,定数!$A$11),"")</f>
        <v/>
      </c>
    </row>
    <row r="5915" spans="1:6">
      <c r="A5915" s="12" t="str">
        <f>IFERROR(LEFT(データ貼り付け!F5915,FIND("/",データ貼り付け!F5915,1)-1),"")</f>
        <v/>
      </c>
      <c r="B5915" s="12" t="str">
        <f>IFERROR(RIGHT(データ貼り付け!F5915,LEN(データ貼り付け!F5915)-FIND("/",データ貼り付け!F5915,1)),"")</f>
        <v/>
      </c>
      <c r="C5915" s="12" t="str">
        <f>IF(データ貼り付け!D5915&lt;&gt;"",CONCATENATE(定数!$A$3,PROJECT_LIST!C5914,定数!$A$8,データ貼り付け!D5915,定数!$A$13),"")</f>
        <v/>
      </c>
      <c r="D5915" s="12" t="str">
        <f>IF(データ貼り付け!E5915&lt;&gt;"",CONCATENATE(定数!$A$3,PROJECT_LIST!D5914,定数!$A$8,データ貼り付け!E5915,定数!$A$13),"")</f>
        <v/>
      </c>
      <c r="E5915" s="12" t="str">
        <f>IF(A5915&lt;&gt;"",CONCATENATE(定数!$A$3,PROJECT_LIST!E5914,定数!$A$10,A5915,定数!$A$11),"")</f>
        <v/>
      </c>
      <c r="F5915" s="12" t="str">
        <f>IF(B5915&lt;&gt;"",CONCATENATE(定数!$A$3,PROJECT_LIST!F5914,定数!$A$10,B5915,定数!$A$11),"")</f>
        <v/>
      </c>
    </row>
    <row r="5916" spans="1:6">
      <c r="A5916" s="12" t="str">
        <f>IFERROR(LEFT(データ貼り付け!F5916,FIND("/",データ貼り付け!F5916,1)-1),"")</f>
        <v/>
      </c>
      <c r="B5916" s="12" t="str">
        <f>IFERROR(RIGHT(データ貼り付け!F5916,LEN(データ貼り付け!F5916)-FIND("/",データ貼り付け!F5916,1)),"")</f>
        <v/>
      </c>
      <c r="C5916" s="12" t="str">
        <f>IF(データ貼り付け!D5916&lt;&gt;"",CONCATENATE(定数!$A$3,PROJECT_LIST!C5915,定数!$A$8,データ貼り付け!D5916,定数!$A$13),"")</f>
        <v/>
      </c>
      <c r="D5916" s="12" t="str">
        <f>IF(データ貼り付け!E5916&lt;&gt;"",CONCATENATE(定数!$A$3,PROJECT_LIST!D5915,定数!$A$8,データ貼り付け!E5916,定数!$A$13),"")</f>
        <v/>
      </c>
      <c r="E5916" s="12" t="str">
        <f>IF(A5916&lt;&gt;"",CONCATENATE(定数!$A$3,PROJECT_LIST!E5915,定数!$A$10,A5916,定数!$A$11),"")</f>
        <v/>
      </c>
      <c r="F5916" s="12" t="str">
        <f>IF(B5916&lt;&gt;"",CONCATENATE(定数!$A$3,PROJECT_LIST!F5915,定数!$A$10,B5916,定数!$A$11),"")</f>
        <v/>
      </c>
    </row>
    <row r="5917" spans="1:6">
      <c r="A5917" s="12" t="str">
        <f>IFERROR(LEFT(データ貼り付け!F5917,FIND("/",データ貼り付け!F5917,1)-1),"")</f>
        <v/>
      </c>
      <c r="B5917" s="12" t="str">
        <f>IFERROR(RIGHT(データ貼り付け!F5917,LEN(データ貼り付け!F5917)-FIND("/",データ貼り付け!F5917,1)),"")</f>
        <v/>
      </c>
      <c r="C5917" s="12" t="str">
        <f>IF(データ貼り付け!D5917&lt;&gt;"",CONCATENATE(定数!$A$3,PROJECT_LIST!C5916,定数!$A$8,データ貼り付け!D5917,定数!$A$13),"")</f>
        <v/>
      </c>
      <c r="D5917" s="12" t="str">
        <f>IF(データ貼り付け!E5917&lt;&gt;"",CONCATENATE(定数!$A$3,PROJECT_LIST!D5916,定数!$A$8,データ貼り付け!E5917,定数!$A$13),"")</f>
        <v/>
      </c>
      <c r="E5917" s="12" t="str">
        <f>IF(A5917&lt;&gt;"",CONCATENATE(定数!$A$3,PROJECT_LIST!E5916,定数!$A$10,A5917,定数!$A$11),"")</f>
        <v/>
      </c>
      <c r="F5917" s="12" t="str">
        <f>IF(B5917&lt;&gt;"",CONCATENATE(定数!$A$3,PROJECT_LIST!F5916,定数!$A$10,B5917,定数!$A$11),"")</f>
        <v/>
      </c>
    </row>
    <row r="5918" spans="1:6">
      <c r="A5918" s="12" t="str">
        <f>IFERROR(LEFT(データ貼り付け!F5918,FIND("/",データ貼り付け!F5918,1)-1),"")</f>
        <v/>
      </c>
      <c r="B5918" s="12" t="str">
        <f>IFERROR(RIGHT(データ貼り付け!F5918,LEN(データ貼り付け!F5918)-FIND("/",データ貼り付け!F5918,1)),"")</f>
        <v/>
      </c>
      <c r="C5918" s="12" t="str">
        <f>IF(データ貼り付け!D5918&lt;&gt;"",CONCATENATE(定数!$A$3,PROJECT_LIST!C5917,定数!$A$8,データ貼り付け!D5918,定数!$A$13),"")</f>
        <v/>
      </c>
      <c r="D5918" s="12" t="str">
        <f>IF(データ貼り付け!E5918&lt;&gt;"",CONCATENATE(定数!$A$3,PROJECT_LIST!D5917,定数!$A$8,データ貼り付け!E5918,定数!$A$13),"")</f>
        <v/>
      </c>
      <c r="E5918" s="12" t="str">
        <f>IF(A5918&lt;&gt;"",CONCATENATE(定数!$A$3,PROJECT_LIST!E5917,定数!$A$10,A5918,定数!$A$11),"")</f>
        <v/>
      </c>
      <c r="F5918" s="12" t="str">
        <f>IF(B5918&lt;&gt;"",CONCATENATE(定数!$A$3,PROJECT_LIST!F5917,定数!$A$10,B5918,定数!$A$11),"")</f>
        <v/>
      </c>
    </row>
    <row r="5919" spans="1:6">
      <c r="A5919" s="12" t="str">
        <f>IFERROR(LEFT(データ貼り付け!F5919,FIND("/",データ貼り付け!F5919,1)-1),"")</f>
        <v/>
      </c>
      <c r="B5919" s="12" t="str">
        <f>IFERROR(RIGHT(データ貼り付け!F5919,LEN(データ貼り付け!F5919)-FIND("/",データ貼り付け!F5919,1)),"")</f>
        <v/>
      </c>
      <c r="C5919" s="12" t="str">
        <f>IF(データ貼り付け!D5919&lt;&gt;"",CONCATENATE(定数!$A$3,PROJECT_LIST!C5918,定数!$A$8,データ貼り付け!D5919,定数!$A$13),"")</f>
        <v/>
      </c>
      <c r="D5919" s="12" t="str">
        <f>IF(データ貼り付け!E5919&lt;&gt;"",CONCATENATE(定数!$A$3,PROJECT_LIST!D5918,定数!$A$8,データ貼り付け!E5919,定数!$A$13),"")</f>
        <v/>
      </c>
      <c r="E5919" s="12" t="str">
        <f>IF(A5919&lt;&gt;"",CONCATENATE(定数!$A$3,PROJECT_LIST!E5918,定数!$A$10,A5919,定数!$A$11),"")</f>
        <v/>
      </c>
      <c r="F5919" s="12" t="str">
        <f>IF(B5919&lt;&gt;"",CONCATENATE(定数!$A$3,PROJECT_LIST!F5918,定数!$A$10,B5919,定数!$A$11),"")</f>
        <v/>
      </c>
    </row>
    <row r="5920" spans="1:6">
      <c r="A5920" s="12" t="str">
        <f>IFERROR(LEFT(データ貼り付け!F5920,FIND("/",データ貼り付け!F5920,1)-1),"")</f>
        <v/>
      </c>
      <c r="B5920" s="12" t="str">
        <f>IFERROR(RIGHT(データ貼り付け!F5920,LEN(データ貼り付け!F5920)-FIND("/",データ貼り付け!F5920,1)),"")</f>
        <v/>
      </c>
      <c r="C5920" s="12" t="str">
        <f>IF(データ貼り付け!D5920&lt;&gt;"",CONCATENATE(定数!$A$3,PROJECT_LIST!C5919,定数!$A$8,データ貼り付け!D5920,定数!$A$13),"")</f>
        <v/>
      </c>
      <c r="D5920" s="12" t="str">
        <f>IF(データ貼り付け!E5920&lt;&gt;"",CONCATENATE(定数!$A$3,PROJECT_LIST!D5919,定数!$A$8,データ貼り付け!E5920,定数!$A$13),"")</f>
        <v/>
      </c>
      <c r="E5920" s="12" t="str">
        <f>IF(A5920&lt;&gt;"",CONCATENATE(定数!$A$3,PROJECT_LIST!E5919,定数!$A$10,A5920,定数!$A$11),"")</f>
        <v/>
      </c>
      <c r="F5920" s="12" t="str">
        <f>IF(B5920&lt;&gt;"",CONCATENATE(定数!$A$3,PROJECT_LIST!F5919,定数!$A$10,B5920,定数!$A$11),"")</f>
        <v/>
      </c>
    </row>
    <row r="5921" spans="1:6">
      <c r="A5921" s="12" t="str">
        <f>IFERROR(LEFT(データ貼り付け!F5921,FIND("/",データ貼り付け!F5921,1)-1),"")</f>
        <v/>
      </c>
      <c r="B5921" s="12" t="str">
        <f>IFERROR(RIGHT(データ貼り付け!F5921,LEN(データ貼り付け!F5921)-FIND("/",データ貼り付け!F5921,1)),"")</f>
        <v/>
      </c>
      <c r="C5921" s="12" t="str">
        <f>IF(データ貼り付け!D5921&lt;&gt;"",CONCATENATE(定数!$A$3,PROJECT_LIST!C5920,定数!$A$8,データ貼り付け!D5921,定数!$A$13),"")</f>
        <v/>
      </c>
      <c r="D5921" s="12" t="str">
        <f>IF(データ貼り付け!E5921&lt;&gt;"",CONCATENATE(定数!$A$3,PROJECT_LIST!D5920,定数!$A$8,データ貼り付け!E5921,定数!$A$13),"")</f>
        <v/>
      </c>
      <c r="E5921" s="12" t="str">
        <f>IF(A5921&lt;&gt;"",CONCATENATE(定数!$A$3,PROJECT_LIST!E5920,定数!$A$10,A5921,定数!$A$11),"")</f>
        <v/>
      </c>
      <c r="F5921" s="12" t="str">
        <f>IF(B5921&lt;&gt;"",CONCATENATE(定数!$A$3,PROJECT_LIST!F5920,定数!$A$10,B5921,定数!$A$11),"")</f>
        <v/>
      </c>
    </row>
    <row r="5922" spans="1:6">
      <c r="A5922" s="12" t="str">
        <f>IFERROR(LEFT(データ貼り付け!F5922,FIND("/",データ貼り付け!F5922,1)-1),"")</f>
        <v/>
      </c>
      <c r="B5922" s="12" t="str">
        <f>IFERROR(RIGHT(データ貼り付け!F5922,LEN(データ貼り付け!F5922)-FIND("/",データ貼り付け!F5922,1)),"")</f>
        <v/>
      </c>
      <c r="C5922" s="12" t="str">
        <f>IF(データ貼り付け!D5922&lt;&gt;"",CONCATENATE(定数!$A$3,PROJECT_LIST!C5921,定数!$A$8,データ貼り付け!D5922,定数!$A$13),"")</f>
        <v/>
      </c>
      <c r="D5922" s="12" t="str">
        <f>IF(データ貼り付け!E5922&lt;&gt;"",CONCATENATE(定数!$A$3,PROJECT_LIST!D5921,定数!$A$8,データ貼り付け!E5922,定数!$A$13),"")</f>
        <v/>
      </c>
      <c r="E5922" s="12" t="str">
        <f>IF(A5922&lt;&gt;"",CONCATENATE(定数!$A$3,PROJECT_LIST!E5921,定数!$A$10,A5922,定数!$A$11),"")</f>
        <v/>
      </c>
      <c r="F5922" s="12" t="str">
        <f>IF(B5922&lt;&gt;"",CONCATENATE(定数!$A$3,PROJECT_LIST!F5921,定数!$A$10,B5922,定数!$A$11),"")</f>
        <v/>
      </c>
    </row>
    <row r="5923" spans="1:6">
      <c r="A5923" s="12" t="str">
        <f>IFERROR(LEFT(データ貼り付け!F5923,FIND("/",データ貼り付け!F5923,1)-1),"")</f>
        <v/>
      </c>
      <c r="B5923" s="12" t="str">
        <f>IFERROR(RIGHT(データ貼り付け!F5923,LEN(データ貼り付け!F5923)-FIND("/",データ貼り付け!F5923,1)),"")</f>
        <v/>
      </c>
      <c r="C5923" s="12" t="str">
        <f>IF(データ貼り付け!D5923&lt;&gt;"",CONCATENATE(定数!$A$3,PROJECT_LIST!C5922,定数!$A$8,データ貼り付け!D5923,定数!$A$13),"")</f>
        <v/>
      </c>
      <c r="D5923" s="12" t="str">
        <f>IF(データ貼り付け!E5923&lt;&gt;"",CONCATENATE(定数!$A$3,PROJECT_LIST!D5922,定数!$A$8,データ貼り付け!E5923,定数!$A$13),"")</f>
        <v/>
      </c>
      <c r="E5923" s="12" t="str">
        <f>IF(A5923&lt;&gt;"",CONCATENATE(定数!$A$3,PROJECT_LIST!E5922,定数!$A$10,A5923,定数!$A$11),"")</f>
        <v/>
      </c>
      <c r="F5923" s="12" t="str">
        <f>IF(B5923&lt;&gt;"",CONCATENATE(定数!$A$3,PROJECT_LIST!F5922,定数!$A$10,B5923,定数!$A$11),"")</f>
        <v/>
      </c>
    </row>
    <row r="5924" spans="1:6">
      <c r="A5924" s="12" t="str">
        <f>IFERROR(LEFT(データ貼り付け!F5924,FIND("/",データ貼り付け!F5924,1)-1),"")</f>
        <v/>
      </c>
      <c r="B5924" s="12" t="str">
        <f>IFERROR(RIGHT(データ貼り付け!F5924,LEN(データ貼り付け!F5924)-FIND("/",データ貼り付け!F5924,1)),"")</f>
        <v/>
      </c>
      <c r="C5924" s="12" t="str">
        <f>IF(データ貼り付け!D5924&lt;&gt;"",CONCATENATE(定数!$A$3,PROJECT_LIST!C5923,定数!$A$8,データ貼り付け!D5924,定数!$A$13),"")</f>
        <v/>
      </c>
      <c r="D5924" s="12" t="str">
        <f>IF(データ貼り付け!E5924&lt;&gt;"",CONCATENATE(定数!$A$3,PROJECT_LIST!D5923,定数!$A$8,データ貼り付け!E5924,定数!$A$13),"")</f>
        <v/>
      </c>
      <c r="E5924" s="12" t="str">
        <f>IF(A5924&lt;&gt;"",CONCATENATE(定数!$A$3,PROJECT_LIST!E5923,定数!$A$10,A5924,定数!$A$11),"")</f>
        <v/>
      </c>
      <c r="F5924" s="12" t="str">
        <f>IF(B5924&lt;&gt;"",CONCATENATE(定数!$A$3,PROJECT_LIST!F5923,定数!$A$10,B5924,定数!$A$11),"")</f>
        <v/>
      </c>
    </row>
    <row r="5925" spans="1:6">
      <c r="A5925" s="12" t="str">
        <f>IFERROR(LEFT(データ貼り付け!F5925,FIND("/",データ貼り付け!F5925,1)-1),"")</f>
        <v/>
      </c>
      <c r="B5925" s="12" t="str">
        <f>IFERROR(RIGHT(データ貼り付け!F5925,LEN(データ貼り付け!F5925)-FIND("/",データ貼り付け!F5925,1)),"")</f>
        <v/>
      </c>
      <c r="C5925" s="12" t="str">
        <f>IF(データ貼り付け!D5925&lt;&gt;"",CONCATENATE(定数!$A$3,PROJECT_LIST!C5924,定数!$A$8,データ貼り付け!D5925,定数!$A$13),"")</f>
        <v/>
      </c>
      <c r="D5925" s="12" t="str">
        <f>IF(データ貼り付け!E5925&lt;&gt;"",CONCATENATE(定数!$A$3,PROJECT_LIST!D5924,定数!$A$8,データ貼り付け!E5925,定数!$A$13),"")</f>
        <v/>
      </c>
      <c r="E5925" s="12" t="str">
        <f>IF(A5925&lt;&gt;"",CONCATENATE(定数!$A$3,PROJECT_LIST!E5924,定数!$A$10,A5925,定数!$A$11),"")</f>
        <v/>
      </c>
      <c r="F5925" s="12" t="str">
        <f>IF(B5925&lt;&gt;"",CONCATENATE(定数!$A$3,PROJECT_LIST!F5924,定数!$A$10,B5925,定数!$A$11),"")</f>
        <v/>
      </c>
    </row>
    <row r="5926" spans="1:6">
      <c r="A5926" s="12" t="str">
        <f>IFERROR(LEFT(データ貼り付け!F5926,FIND("/",データ貼り付け!F5926,1)-1),"")</f>
        <v/>
      </c>
      <c r="B5926" s="12" t="str">
        <f>IFERROR(RIGHT(データ貼り付け!F5926,LEN(データ貼り付け!F5926)-FIND("/",データ貼り付け!F5926,1)),"")</f>
        <v/>
      </c>
      <c r="C5926" s="12" t="str">
        <f>IF(データ貼り付け!D5926&lt;&gt;"",CONCATENATE(定数!$A$3,PROJECT_LIST!C5925,定数!$A$8,データ貼り付け!D5926,定数!$A$13),"")</f>
        <v/>
      </c>
      <c r="D5926" s="12" t="str">
        <f>IF(データ貼り付け!E5926&lt;&gt;"",CONCATENATE(定数!$A$3,PROJECT_LIST!D5925,定数!$A$8,データ貼り付け!E5926,定数!$A$13),"")</f>
        <v/>
      </c>
      <c r="E5926" s="12" t="str">
        <f>IF(A5926&lt;&gt;"",CONCATENATE(定数!$A$3,PROJECT_LIST!E5925,定数!$A$10,A5926,定数!$A$11),"")</f>
        <v/>
      </c>
      <c r="F5926" s="12" t="str">
        <f>IF(B5926&lt;&gt;"",CONCATENATE(定数!$A$3,PROJECT_LIST!F5925,定数!$A$10,B5926,定数!$A$11),"")</f>
        <v/>
      </c>
    </row>
    <row r="5927" spans="1:6">
      <c r="A5927" s="12" t="str">
        <f>IFERROR(LEFT(データ貼り付け!F5927,FIND("/",データ貼り付け!F5927,1)-1),"")</f>
        <v/>
      </c>
      <c r="B5927" s="12" t="str">
        <f>IFERROR(RIGHT(データ貼り付け!F5927,LEN(データ貼り付け!F5927)-FIND("/",データ貼り付け!F5927,1)),"")</f>
        <v/>
      </c>
      <c r="C5927" s="12" t="str">
        <f>IF(データ貼り付け!D5927&lt;&gt;"",CONCATENATE(定数!$A$3,PROJECT_LIST!C5926,定数!$A$8,データ貼り付け!D5927,定数!$A$13),"")</f>
        <v/>
      </c>
      <c r="D5927" s="12" t="str">
        <f>IF(データ貼り付け!E5927&lt;&gt;"",CONCATENATE(定数!$A$3,PROJECT_LIST!D5926,定数!$A$8,データ貼り付け!E5927,定数!$A$13),"")</f>
        <v/>
      </c>
      <c r="E5927" s="12" t="str">
        <f>IF(A5927&lt;&gt;"",CONCATENATE(定数!$A$3,PROJECT_LIST!E5926,定数!$A$10,A5927,定数!$A$11),"")</f>
        <v/>
      </c>
      <c r="F5927" s="12" t="str">
        <f>IF(B5927&lt;&gt;"",CONCATENATE(定数!$A$3,PROJECT_LIST!F5926,定数!$A$10,B5927,定数!$A$11),"")</f>
        <v/>
      </c>
    </row>
    <row r="5928" spans="1:6">
      <c r="A5928" s="12" t="str">
        <f>IFERROR(LEFT(データ貼り付け!F5928,FIND("/",データ貼り付け!F5928,1)-1),"")</f>
        <v/>
      </c>
      <c r="B5928" s="12" t="str">
        <f>IFERROR(RIGHT(データ貼り付け!F5928,LEN(データ貼り付け!F5928)-FIND("/",データ貼り付け!F5928,1)),"")</f>
        <v/>
      </c>
      <c r="C5928" s="12" t="str">
        <f>IF(データ貼り付け!D5928&lt;&gt;"",CONCATENATE(定数!$A$3,PROJECT_LIST!C5927,定数!$A$8,データ貼り付け!D5928,定数!$A$13),"")</f>
        <v/>
      </c>
      <c r="D5928" s="12" t="str">
        <f>IF(データ貼り付け!E5928&lt;&gt;"",CONCATENATE(定数!$A$3,PROJECT_LIST!D5927,定数!$A$8,データ貼り付け!E5928,定数!$A$13),"")</f>
        <v/>
      </c>
      <c r="E5928" s="12" t="str">
        <f>IF(A5928&lt;&gt;"",CONCATENATE(定数!$A$3,PROJECT_LIST!E5927,定数!$A$10,A5928,定数!$A$11),"")</f>
        <v/>
      </c>
      <c r="F5928" s="12" t="str">
        <f>IF(B5928&lt;&gt;"",CONCATENATE(定数!$A$3,PROJECT_LIST!F5927,定数!$A$10,B5928,定数!$A$11),"")</f>
        <v/>
      </c>
    </row>
    <row r="5929" spans="1:6">
      <c r="A5929" s="12" t="str">
        <f>IFERROR(LEFT(データ貼り付け!F5929,FIND("/",データ貼り付け!F5929,1)-1),"")</f>
        <v/>
      </c>
      <c r="B5929" s="12" t="str">
        <f>IFERROR(RIGHT(データ貼り付け!F5929,LEN(データ貼り付け!F5929)-FIND("/",データ貼り付け!F5929,1)),"")</f>
        <v/>
      </c>
      <c r="C5929" s="12" t="str">
        <f>IF(データ貼り付け!D5929&lt;&gt;"",CONCATENATE(定数!$A$3,PROJECT_LIST!C5928,定数!$A$8,データ貼り付け!D5929,定数!$A$13),"")</f>
        <v/>
      </c>
      <c r="D5929" s="12" t="str">
        <f>IF(データ貼り付け!E5929&lt;&gt;"",CONCATENATE(定数!$A$3,PROJECT_LIST!D5928,定数!$A$8,データ貼り付け!E5929,定数!$A$13),"")</f>
        <v/>
      </c>
      <c r="E5929" s="12" t="str">
        <f>IF(A5929&lt;&gt;"",CONCATENATE(定数!$A$3,PROJECT_LIST!E5928,定数!$A$10,A5929,定数!$A$11),"")</f>
        <v/>
      </c>
      <c r="F5929" s="12" t="str">
        <f>IF(B5929&lt;&gt;"",CONCATENATE(定数!$A$3,PROJECT_LIST!F5928,定数!$A$10,B5929,定数!$A$11),"")</f>
        <v/>
      </c>
    </row>
    <row r="5930" spans="1:6">
      <c r="A5930" s="12" t="str">
        <f>IFERROR(LEFT(データ貼り付け!F5930,FIND("/",データ貼り付け!F5930,1)-1),"")</f>
        <v/>
      </c>
      <c r="B5930" s="12" t="str">
        <f>IFERROR(RIGHT(データ貼り付け!F5930,LEN(データ貼り付け!F5930)-FIND("/",データ貼り付け!F5930,1)),"")</f>
        <v/>
      </c>
      <c r="C5930" s="12" t="str">
        <f>IF(データ貼り付け!D5930&lt;&gt;"",CONCATENATE(定数!$A$3,PROJECT_LIST!C5929,定数!$A$8,データ貼り付け!D5930,定数!$A$13),"")</f>
        <v/>
      </c>
      <c r="D5930" s="12" t="str">
        <f>IF(データ貼り付け!E5930&lt;&gt;"",CONCATENATE(定数!$A$3,PROJECT_LIST!D5929,定数!$A$8,データ貼り付け!E5930,定数!$A$13),"")</f>
        <v/>
      </c>
      <c r="E5930" s="12" t="str">
        <f>IF(A5930&lt;&gt;"",CONCATENATE(定数!$A$3,PROJECT_LIST!E5929,定数!$A$10,A5930,定数!$A$11),"")</f>
        <v/>
      </c>
      <c r="F5930" s="12" t="str">
        <f>IF(B5930&lt;&gt;"",CONCATENATE(定数!$A$3,PROJECT_LIST!F5929,定数!$A$10,B5930,定数!$A$11),"")</f>
        <v/>
      </c>
    </row>
    <row r="5931" spans="1:6">
      <c r="A5931" s="12" t="str">
        <f>IFERROR(LEFT(データ貼り付け!F5931,FIND("/",データ貼り付け!F5931,1)-1),"")</f>
        <v/>
      </c>
      <c r="B5931" s="12" t="str">
        <f>IFERROR(RIGHT(データ貼り付け!F5931,LEN(データ貼り付け!F5931)-FIND("/",データ貼り付け!F5931,1)),"")</f>
        <v/>
      </c>
      <c r="C5931" s="12" t="str">
        <f>IF(データ貼り付け!D5931&lt;&gt;"",CONCATENATE(定数!$A$3,PROJECT_LIST!C5930,定数!$A$8,データ貼り付け!D5931,定数!$A$13),"")</f>
        <v/>
      </c>
      <c r="D5931" s="12" t="str">
        <f>IF(データ貼り付け!E5931&lt;&gt;"",CONCATENATE(定数!$A$3,PROJECT_LIST!D5930,定数!$A$8,データ貼り付け!E5931,定数!$A$13),"")</f>
        <v/>
      </c>
      <c r="E5931" s="12" t="str">
        <f>IF(A5931&lt;&gt;"",CONCATENATE(定数!$A$3,PROJECT_LIST!E5930,定数!$A$10,A5931,定数!$A$11),"")</f>
        <v/>
      </c>
      <c r="F5931" s="12" t="str">
        <f>IF(B5931&lt;&gt;"",CONCATENATE(定数!$A$3,PROJECT_LIST!F5930,定数!$A$10,B5931,定数!$A$11),"")</f>
        <v/>
      </c>
    </row>
    <row r="5932" spans="1:6">
      <c r="A5932" s="12" t="str">
        <f>IFERROR(LEFT(データ貼り付け!F5932,FIND("/",データ貼り付け!F5932,1)-1),"")</f>
        <v/>
      </c>
      <c r="B5932" s="12" t="str">
        <f>IFERROR(RIGHT(データ貼り付け!F5932,LEN(データ貼り付け!F5932)-FIND("/",データ貼り付け!F5932,1)),"")</f>
        <v/>
      </c>
      <c r="C5932" s="12" t="str">
        <f>IF(データ貼り付け!D5932&lt;&gt;"",CONCATENATE(定数!$A$3,PROJECT_LIST!C5931,定数!$A$8,データ貼り付け!D5932,定数!$A$13),"")</f>
        <v/>
      </c>
      <c r="D5932" s="12" t="str">
        <f>IF(データ貼り付け!E5932&lt;&gt;"",CONCATENATE(定数!$A$3,PROJECT_LIST!D5931,定数!$A$8,データ貼り付け!E5932,定数!$A$13),"")</f>
        <v/>
      </c>
      <c r="E5932" s="12" t="str">
        <f>IF(A5932&lt;&gt;"",CONCATENATE(定数!$A$3,PROJECT_LIST!E5931,定数!$A$10,A5932,定数!$A$11),"")</f>
        <v/>
      </c>
      <c r="F5932" s="12" t="str">
        <f>IF(B5932&lt;&gt;"",CONCATENATE(定数!$A$3,PROJECT_LIST!F5931,定数!$A$10,B5932,定数!$A$11),"")</f>
        <v/>
      </c>
    </row>
    <row r="5933" spans="1:6">
      <c r="A5933" s="12" t="str">
        <f>IFERROR(LEFT(データ貼り付け!F5933,FIND("/",データ貼り付け!F5933,1)-1),"")</f>
        <v/>
      </c>
      <c r="B5933" s="12" t="str">
        <f>IFERROR(RIGHT(データ貼り付け!F5933,LEN(データ貼り付け!F5933)-FIND("/",データ貼り付け!F5933,1)),"")</f>
        <v/>
      </c>
      <c r="C5933" s="12" t="str">
        <f>IF(データ貼り付け!D5933&lt;&gt;"",CONCATENATE(定数!$A$3,PROJECT_LIST!C5932,定数!$A$8,データ貼り付け!D5933,定数!$A$13),"")</f>
        <v/>
      </c>
      <c r="D5933" s="12" t="str">
        <f>IF(データ貼り付け!E5933&lt;&gt;"",CONCATENATE(定数!$A$3,PROJECT_LIST!D5932,定数!$A$8,データ貼り付け!E5933,定数!$A$13),"")</f>
        <v/>
      </c>
      <c r="E5933" s="12" t="str">
        <f>IF(A5933&lt;&gt;"",CONCATENATE(定数!$A$3,PROJECT_LIST!E5932,定数!$A$10,A5933,定数!$A$11),"")</f>
        <v/>
      </c>
      <c r="F5933" s="12" t="str">
        <f>IF(B5933&lt;&gt;"",CONCATENATE(定数!$A$3,PROJECT_LIST!F5932,定数!$A$10,B5933,定数!$A$11),"")</f>
        <v/>
      </c>
    </row>
    <row r="5934" spans="1:6">
      <c r="A5934" s="12" t="str">
        <f>IFERROR(LEFT(データ貼り付け!F5934,FIND("/",データ貼り付け!F5934,1)-1),"")</f>
        <v/>
      </c>
      <c r="B5934" s="12" t="str">
        <f>IFERROR(RIGHT(データ貼り付け!F5934,LEN(データ貼り付け!F5934)-FIND("/",データ貼り付け!F5934,1)),"")</f>
        <v/>
      </c>
      <c r="C5934" s="12" t="str">
        <f>IF(データ貼り付け!D5934&lt;&gt;"",CONCATENATE(定数!$A$3,PROJECT_LIST!C5933,定数!$A$8,データ貼り付け!D5934,定数!$A$13),"")</f>
        <v/>
      </c>
      <c r="D5934" s="12" t="str">
        <f>IF(データ貼り付け!E5934&lt;&gt;"",CONCATENATE(定数!$A$3,PROJECT_LIST!D5933,定数!$A$8,データ貼り付け!E5934,定数!$A$13),"")</f>
        <v/>
      </c>
      <c r="E5934" s="12" t="str">
        <f>IF(A5934&lt;&gt;"",CONCATENATE(定数!$A$3,PROJECT_LIST!E5933,定数!$A$10,A5934,定数!$A$11),"")</f>
        <v/>
      </c>
      <c r="F5934" s="12" t="str">
        <f>IF(B5934&lt;&gt;"",CONCATENATE(定数!$A$3,PROJECT_LIST!F5933,定数!$A$10,B5934,定数!$A$11),"")</f>
        <v/>
      </c>
    </row>
    <row r="5935" spans="1:6">
      <c r="A5935" s="12" t="str">
        <f>IFERROR(LEFT(データ貼り付け!F5935,FIND("/",データ貼り付け!F5935,1)-1),"")</f>
        <v/>
      </c>
      <c r="B5935" s="12" t="str">
        <f>IFERROR(RIGHT(データ貼り付け!F5935,LEN(データ貼り付け!F5935)-FIND("/",データ貼り付け!F5935,1)),"")</f>
        <v/>
      </c>
      <c r="C5935" s="12" t="str">
        <f>IF(データ貼り付け!D5935&lt;&gt;"",CONCATENATE(定数!$A$3,PROJECT_LIST!C5934,定数!$A$8,データ貼り付け!D5935,定数!$A$13),"")</f>
        <v/>
      </c>
      <c r="D5935" s="12" t="str">
        <f>IF(データ貼り付け!E5935&lt;&gt;"",CONCATENATE(定数!$A$3,PROJECT_LIST!D5934,定数!$A$8,データ貼り付け!E5935,定数!$A$13),"")</f>
        <v/>
      </c>
      <c r="E5935" s="12" t="str">
        <f>IF(A5935&lt;&gt;"",CONCATENATE(定数!$A$3,PROJECT_LIST!E5934,定数!$A$10,A5935,定数!$A$11),"")</f>
        <v/>
      </c>
      <c r="F5935" s="12" t="str">
        <f>IF(B5935&lt;&gt;"",CONCATENATE(定数!$A$3,PROJECT_LIST!F5934,定数!$A$10,B5935,定数!$A$11),"")</f>
        <v/>
      </c>
    </row>
    <row r="5936" spans="1:6">
      <c r="A5936" s="12" t="str">
        <f>IFERROR(LEFT(データ貼り付け!F5936,FIND("/",データ貼り付け!F5936,1)-1),"")</f>
        <v/>
      </c>
      <c r="B5936" s="12" t="str">
        <f>IFERROR(RIGHT(データ貼り付け!F5936,LEN(データ貼り付け!F5936)-FIND("/",データ貼り付け!F5936,1)),"")</f>
        <v/>
      </c>
      <c r="C5936" s="12" t="str">
        <f>IF(データ貼り付け!D5936&lt;&gt;"",CONCATENATE(定数!$A$3,PROJECT_LIST!C5935,定数!$A$8,データ貼り付け!D5936,定数!$A$13),"")</f>
        <v/>
      </c>
      <c r="D5936" s="12" t="str">
        <f>IF(データ貼り付け!E5936&lt;&gt;"",CONCATENATE(定数!$A$3,PROJECT_LIST!D5935,定数!$A$8,データ貼り付け!E5936,定数!$A$13),"")</f>
        <v/>
      </c>
      <c r="E5936" s="12" t="str">
        <f>IF(A5936&lt;&gt;"",CONCATENATE(定数!$A$3,PROJECT_LIST!E5935,定数!$A$10,A5936,定数!$A$11),"")</f>
        <v/>
      </c>
      <c r="F5936" s="12" t="str">
        <f>IF(B5936&lt;&gt;"",CONCATENATE(定数!$A$3,PROJECT_LIST!F5935,定数!$A$10,B5936,定数!$A$11),"")</f>
        <v/>
      </c>
    </row>
    <row r="5937" spans="1:6">
      <c r="A5937" s="12" t="str">
        <f>IFERROR(LEFT(データ貼り付け!F5937,FIND("/",データ貼り付け!F5937,1)-1),"")</f>
        <v/>
      </c>
      <c r="B5937" s="12" t="str">
        <f>IFERROR(RIGHT(データ貼り付け!F5937,LEN(データ貼り付け!F5937)-FIND("/",データ貼り付け!F5937,1)),"")</f>
        <v/>
      </c>
      <c r="C5937" s="12" t="str">
        <f>IF(データ貼り付け!D5937&lt;&gt;"",CONCATENATE(定数!$A$3,PROJECT_LIST!C5936,定数!$A$8,データ貼り付け!D5937,定数!$A$13),"")</f>
        <v/>
      </c>
      <c r="D5937" s="12" t="str">
        <f>IF(データ貼り付け!E5937&lt;&gt;"",CONCATENATE(定数!$A$3,PROJECT_LIST!D5936,定数!$A$8,データ貼り付け!E5937,定数!$A$13),"")</f>
        <v/>
      </c>
      <c r="E5937" s="12" t="str">
        <f>IF(A5937&lt;&gt;"",CONCATENATE(定数!$A$3,PROJECT_LIST!E5936,定数!$A$10,A5937,定数!$A$11),"")</f>
        <v/>
      </c>
      <c r="F5937" s="12" t="str">
        <f>IF(B5937&lt;&gt;"",CONCATENATE(定数!$A$3,PROJECT_LIST!F5936,定数!$A$10,B5937,定数!$A$11),"")</f>
        <v/>
      </c>
    </row>
    <row r="5938" spans="1:6">
      <c r="A5938" s="12" t="str">
        <f>IFERROR(LEFT(データ貼り付け!F5938,FIND("/",データ貼り付け!F5938,1)-1),"")</f>
        <v/>
      </c>
      <c r="B5938" s="12" t="str">
        <f>IFERROR(RIGHT(データ貼り付け!F5938,LEN(データ貼り付け!F5938)-FIND("/",データ貼り付け!F5938,1)),"")</f>
        <v/>
      </c>
      <c r="C5938" s="12" t="str">
        <f>IF(データ貼り付け!D5938&lt;&gt;"",CONCATENATE(定数!$A$3,PROJECT_LIST!C5937,定数!$A$8,データ貼り付け!D5938,定数!$A$13),"")</f>
        <v/>
      </c>
      <c r="D5938" s="12" t="str">
        <f>IF(データ貼り付け!E5938&lt;&gt;"",CONCATENATE(定数!$A$3,PROJECT_LIST!D5937,定数!$A$8,データ貼り付け!E5938,定数!$A$13),"")</f>
        <v/>
      </c>
      <c r="E5938" s="12" t="str">
        <f>IF(A5938&lt;&gt;"",CONCATENATE(定数!$A$3,PROJECT_LIST!E5937,定数!$A$10,A5938,定数!$A$11),"")</f>
        <v/>
      </c>
      <c r="F5938" s="12" t="str">
        <f>IF(B5938&lt;&gt;"",CONCATENATE(定数!$A$3,PROJECT_LIST!F5937,定数!$A$10,B5938,定数!$A$11),"")</f>
        <v/>
      </c>
    </row>
    <row r="5939" spans="1:6">
      <c r="A5939" s="12" t="str">
        <f>IFERROR(LEFT(データ貼り付け!F5939,FIND("/",データ貼り付け!F5939,1)-1),"")</f>
        <v/>
      </c>
      <c r="B5939" s="12" t="str">
        <f>IFERROR(RIGHT(データ貼り付け!F5939,LEN(データ貼り付け!F5939)-FIND("/",データ貼り付け!F5939,1)),"")</f>
        <v/>
      </c>
      <c r="C5939" s="12" t="str">
        <f>IF(データ貼り付け!D5939&lt;&gt;"",CONCATENATE(定数!$A$3,PROJECT_LIST!C5938,定数!$A$8,データ貼り付け!D5939,定数!$A$13),"")</f>
        <v/>
      </c>
      <c r="D5939" s="12" t="str">
        <f>IF(データ貼り付け!E5939&lt;&gt;"",CONCATENATE(定数!$A$3,PROJECT_LIST!D5938,定数!$A$8,データ貼り付け!E5939,定数!$A$13),"")</f>
        <v/>
      </c>
      <c r="E5939" s="12" t="str">
        <f>IF(A5939&lt;&gt;"",CONCATENATE(定数!$A$3,PROJECT_LIST!E5938,定数!$A$10,A5939,定数!$A$11),"")</f>
        <v/>
      </c>
      <c r="F5939" s="12" t="str">
        <f>IF(B5939&lt;&gt;"",CONCATENATE(定数!$A$3,PROJECT_LIST!F5938,定数!$A$10,B5939,定数!$A$11),"")</f>
        <v/>
      </c>
    </row>
    <row r="5940" spans="1:6">
      <c r="A5940" s="12" t="str">
        <f>IFERROR(LEFT(データ貼り付け!F5940,FIND("/",データ貼り付け!F5940,1)-1),"")</f>
        <v/>
      </c>
      <c r="B5940" s="12" t="str">
        <f>IFERROR(RIGHT(データ貼り付け!F5940,LEN(データ貼り付け!F5940)-FIND("/",データ貼り付け!F5940,1)),"")</f>
        <v/>
      </c>
      <c r="C5940" s="12" t="str">
        <f>IF(データ貼り付け!D5940&lt;&gt;"",CONCATENATE(定数!$A$3,PROJECT_LIST!C5939,定数!$A$8,データ貼り付け!D5940,定数!$A$13),"")</f>
        <v/>
      </c>
      <c r="D5940" s="12" t="str">
        <f>IF(データ貼り付け!E5940&lt;&gt;"",CONCATENATE(定数!$A$3,PROJECT_LIST!D5939,定数!$A$8,データ貼り付け!E5940,定数!$A$13),"")</f>
        <v/>
      </c>
      <c r="E5940" s="12" t="str">
        <f>IF(A5940&lt;&gt;"",CONCATENATE(定数!$A$3,PROJECT_LIST!E5939,定数!$A$10,A5940,定数!$A$11),"")</f>
        <v/>
      </c>
      <c r="F5940" s="12" t="str">
        <f>IF(B5940&lt;&gt;"",CONCATENATE(定数!$A$3,PROJECT_LIST!F5939,定数!$A$10,B5940,定数!$A$11),"")</f>
        <v/>
      </c>
    </row>
    <row r="5941" spans="1:6">
      <c r="A5941" s="12" t="str">
        <f>IFERROR(LEFT(データ貼り付け!F5941,FIND("/",データ貼り付け!F5941,1)-1),"")</f>
        <v/>
      </c>
      <c r="B5941" s="12" t="str">
        <f>IFERROR(RIGHT(データ貼り付け!F5941,LEN(データ貼り付け!F5941)-FIND("/",データ貼り付け!F5941,1)),"")</f>
        <v/>
      </c>
      <c r="C5941" s="12" t="str">
        <f>IF(データ貼り付け!D5941&lt;&gt;"",CONCATENATE(定数!$A$3,PROJECT_LIST!C5940,定数!$A$8,データ貼り付け!D5941,定数!$A$13),"")</f>
        <v/>
      </c>
      <c r="D5941" s="12" t="str">
        <f>IF(データ貼り付け!E5941&lt;&gt;"",CONCATENATE(定数!$A$3,PROJECT_LIST!D5940,定数!$A$8,データ貼り付け!E5941,定数!$A$13),"")</f>
        <v/>
      </c>
      <c r="E5941" s="12" t="str">
        <f>IF(A5941&lt;&gt;"",CONCATENATE(定数!$A$3,PROJECT_LIST!E5940,定数!$A$10,A5941,定数!$A$11),"")</f>
        <v/>
      </c>
      <c r="F5941" s="12" t="str">
        <f>IF(B5941&lt;&gt;"",CONCATENATE(定数!$A$3,PROJECT_LIST!F5940,定数!$A$10,B5941,定数!$A$11),"")</f>
        <v/>
      </c>
    </row>
    <row r="5942" spans="1:6">
      <c r="A5942" s="12" t="str">
        <f>IFERROR(LEFT(データ貼り付け!F5942,FIND("/",データ貼り付け!F5942,1)-1),"")</f>
        <v/>
      </c>
      <c r="B5942" s="12" t="str">
        <f>IFERROR(RIGHT(データ貼り付け!F5942,LEN(データ貼り付け!F5942)-FIND("/",データ貼り付け!F5942,1)),"")</f>
        <v/>
      </c>
      <c r="C5942" s="12" t="str">
        <f>IF(データ貼り付け!D5942&lt;&gt;"",CONCATENATE(定数!$A$3,PROJECT_LIST!C5941,定数!$A$8,データ貼り付け!D5942,定数!$A$13),"")</f>
        <v/>
      </c>
      <c r="D5942" s="12" t="str">
        <f>IF(データ貼り付け!E5942&lt;&gt;"",CONCATENATE(定数!$A$3,PROJECT_LIST!D5941,定数!$A$8,データ貼り付け!E5942,定数!$A$13),"")</f>
        <v/>
      </c>
      <c r="E5942" s="12" t="str">
        <f>IF(A5942&lt;&gt;"",CONCATENATE(定数!$A$3,PROJECT_LIST!E5941,定数!$A$10,A5942,定数!$A$11),"")</f>
        <v/>
      </c>
      <c r="F5942" s="12" t="str">
        <f>IF(B5942&lt;&gt;"",CONCATENATE(定数!$A$3,PROJECT_LIST!F5941,定数!$A$10,B5942,定数!$A$11),"")</f>
        <v/>
      </c>
    </row>
    <row r="5943" spans="1:6">
      <c r="A5943" s="12" t="str">
        <f>IFERROR(LEFT(データ貼り付け!F5943,FIND("/",データ貼り付け!F5943,1)-1),"")</f>
        <v/>
      </c>
      <c r="B5943" s="12" t="str">
        <f>IFERROR(RIGHT(データ貼り付け!F5943,LEN(データ貼り付け!F5943)-FIND("/",データ貼り付け!F5943,1)),"")</f>
        <v/>
      </c>
      <c r="C5943" s="12" t="str">
        <f>IF(データ貼り付け!D5943&lt;&gt;"",CONCATENATE(定数!$A$3,PROJECT_LIST!C5942,定数!$A$8,データ貼り付け!D5943,定数!$A$13),"")</f>
        <v/>
      </c>
      <c r="D5943" s="12" t="str">
        <f>IF(データ貼り付け!E5943&lt;&gt;"",CONCATENATE(定数!$A$3,PROJECT_LIST!D5942,定数!$A$8,データ貼り付け!E5943,定数!$A$13),"")</f>
        <v/>
      </c>
      <c r="E5943" s="12" t="str">
        <f>IF(A5943&lt;&gt;"",CONCATENATE(定数!$A$3,PROJECT_LIST!E5942,定数!$A$10,A5943,定数!$A$11),"")</f>
        <v/>
      </c>
      <c r="F5943" s="12" t="str">
        <f>IF(B5943&lt;&gt;"",CONCATENATE(定数!$A$3,PROJECT_LIST!F5942,定数!$A$10,B5943,定数!$A$11),"")</f>
        <v/>
      </c>
    </row>
    <row r="5944" spans="1:6">
      <c r="A5944" s="12" t="str">
        <f>IFERROR(LEFT(データ貼り付け!F5944,FIND("/",データ貼り付け!F5944,1)-1),"")</f>
        <v/>
      </c>
      <c r="B5944" s="12" t="str">
        <f>IFERROR(RIGHT(データ貼り付け!F5944,LEN(データ貼り付け!F5944)-FIND("/",データ貼り付け!F5944,1)),"")</f>
        <v/>
      </c>
      <c r="C5944" s="12" t="str">
        <f>IF(データ貼り付け!D5944&lt;&gt;"",CONCATENATE(定数!$A$3,PROJECT_LIST!C5943,定数!$A$8,データ貼り付け!D5944,定数!$A$13),"")</f>
        <v/>
      </c>
      <c r="D5944" s="12" t="str">
        <f>IF(データ貼り付け!E5944&lt;&gt;"",CONCATENATE(定数!$A$3,PROJECT_LIST!D5943,定数!$A$8,データ貼り付け!E5944,定数!$A$13),"")</f>
        <v/>
      </c>
      <c r="E5944" s="12" t="str">
        <f>IF(A5944&lt;&gt;"",CONCATENATE(定数!$A$3,PROJECT_LIST!E5943,定数!$A$10,A5944,定数!$A$11),"")</f>
        <v/>
      </c>
      <c r="F5944" s="12" t="str">
        <f>IF(B5944&lt;&gt;"",CONCATENATE(定数!$A$3,PROJECT_LIST!F5943,定数!$A$10,B5944,定数!$A$11),"")</f>
        <v/>
      </c>
    </row>
    <row r="5945" spans="1:6">
      <c r="A5945" s="12" t="str">
        <f>IFERROR(LEFT(データ貼り付け!F5945,FIND("/",データ貼り付け!F5945,1)-1),"")</f>
        <v/>
      </c>
      <c r="B5945" s="12" t="str">
        <f>IFERROR(RIGHT(データ貼り付け!F5945,LEN(データ貼り付け!F5945)-FIND("/",データ貼り付け!F5945,1)),"")</f>
        <v/>
      </c>
      <c r="C5945" s="12" t="str">
        <f>IF(データ貼り付け!D5945&lt;&gt;"",CONCATENATE(定数!$A$3,PROJECT_LIST!C5944,定数!$A$8,データ貼り付け!D5945,定数!$A$13),"")</f>
        <v/>
      </c>
      <c r="D5945" s="12" t="str">
        <f>IF(データ貼り付け!E5945&lt;&gt;"",CONCATENATE(定数!$A$3,PROJECT_LIST!D5944,定数!$A$8,データ貼り付け!E5945,定数!$A$13),"")</f>
        <v/>
      </c>
      <c r="E5945" s="12" t="str">
        <f>IF(A5945&lt;&gt;"",CONCATENATE(定数!$A$3,PROJECT_LIST!E5944,定数!$A$10,A5945,定数!$A$11),"")</f>
        <v/>
      </c>
      <c r="F5945" s="12" t="str">
        <f>IF(B5945&lt;&gt;"",CONCATENATE(定数!$A$3,PROJECT_LIST!F5944,定数!$A$10,B5945,定数!$A$11),"")</f>
        <v/>
      </c>
    </row>
    <row r="5946" spans="1:6">
      <c r="A5946" s="12" t="str">
        <f>IFERROR(LEFT(データ貼り付け!F5946,FIND("/",データ貼り付け!F5946,1)-1),"")</f>
        <v/>
      </c>
      <c r="B5946" s="12" t="str">
        <f>IFERROR(RIGHT(データ貼り付け!F5946,LEN(データ貼り付け!F5946)-FIND("/",データ貼り付け!F5946,1)),"")</f>
        <v/>
      </c>
      <c r="C5946" s="12" t="str">
        <f>IF(データ貼り付け!D5946&lt;&gt;"",CONCATENATE(定数!$A$3,PROJECT_LIST!C5945,定数!$A$8,データ貼り付け!D5946,定数!$A$13),"")</f>
        <v/>
      </c>
      <c r="D5946" s="12" t="str">
        <f>IF(データ貼り付け!E5946&lt;&gt;"",CONCATENATE(定数!$A$3,PROJECT_LIST!D5945,定数!$A$8,データ貼り付け!E5946,定数!$A$13),"")</f>
        <v/>
      </c>
      <c r="E5946" s="12" t="str">
        <f>IF(A5946&lt;&gt;"",CONCATENATE(定数!$A$3,PROJECT_LIST!E5945,定数!$A$10,A5946,定数!$A$11),"")</f>
        <v/>
      </c>
      <c r="F5946" s="12" t="str">
        <f>IF(B5946&lt;&gt;"",CONCATENATE(定数!$A$3,PROJECT_LIST!F5945,定数!$A$10,B5946,定数!$A$11),"")</f>
        <v/>
      </c>
    </row>
    <row r="5947" spans="1:6">
      <c r="A5947" s="12" t="str">
        <f>IFERROR(LEFT(データ貼り付け!F5947,FIND("/",データ貼り付け!F5947,1)-1),"")</f>
        <v/>
      </c>
      <c r="B5947" s="12" t="str">
        <f>IFERROR(RIGHT(データ貼り付け!F5947,LEN(データ貼り付け!F5947)-FIND("/",データ貼り付け!F5947,1)),"")</f>
        <v/>
      </c>
      <c r="C5947" s="12" t="str">
        <f>IF(データ貼り付け!D5947&lt;&gt;"",CONCATENATE(定数!$A$3,PROJECT_LIST!C5946,定数!$A$8,データ貼り付け!D5947,定数!$A$13),"")</f>
        <v/>
      </c>
      <c r="D5947" s="12" t="str">
        <f>IF(データ貼り付け!E5947&lt;&gt;"",CONCATENATE(定数!$A$3,PROJECT_LIST!D5946,定数!$A$8,データ貼り付け!E5947,定数!$A$13),"")</f>
        <v/>
      </c>
      <c r="E5947" s="12" t="str">
        <f>IF(A5947&lt;&gt;"",CONCATENATE(定数!$A$3,PROJECT_LIST!E5946,定数!$A$10,A5947,定数!$A$11),"")</f>
        <v/>
      </c>
      <c r="F5947" s="12" t="str">
        <f>IF(B5947&lt;&gt;"",CONCATENATE(定数!$A$3,PROJECT_LIST!F5946,定数!$A$10,B5947,定数!$A$11),"")</f>
        <v/>
      </c>
    </row>
    <row r="5948" spans="1:6">
      <c r="A5948" s="12" t="str">
        <f>IFERROR(LEFT(データ貼り付け!F5948,FIND("/",データ貼り付け!F5948,1)-1),"")</f>
        <v/>
      </c>
      <c r="B5948" s="12" t="str">
        <f>IFERROR(RIGHT(データ貼り付け!F5948,LEN(データ貼り付け!F5948)-FIND("/",データ貼り付け!F5948,1)),"")</f>
        <v/>
      </c>
      <c r="C5948" s="12" t="str">
        <f>IF(データ貼り付け!D5948&lt;&gt;"",CONCATENATE(定数!$A$3,PROJECT_LIST!C5947,定数!$A$8,データ貼り付け!D5948,定数!$A$13),"")</f>
        <v/>
      </c>
      <c r="D5948" s="12" t="str">
        <f>IF(データ貼り付け!E5948&lt;&gt;"",CONCATENATE(定数!$A$3,PROJECT_LIST!D5947,定数!$A$8,データ貼り付け!E5948,定数!$A$13),"")</f>
        <v/>
      </c>
      <c r="E5948" s="12" t="str">
        <f>IF(A5948&lt;&gt;"",CONCATENATE(定数!$A$3,PROJECT_LIST!E5947,定数!$A$10,A5948,定数!$A$11),"")</f>
        <v/>
      </c>
      <c r="F5948" s="12" t="str">
        <f>IF(B5948&lt;&gt;"",CONCATENATE(定数!$A$3,PROJECT_LIST!F5947,定数!$A$10,B5948,定数!$A$11),"")</f>
        <v/>
      </c>
    </row>
    <row r="5949" spans="1:6">
      <c r="A5949" s="12" t="str">
        <f>IFERROR(LEFT(データ貼り付け!F5949,FIND("/",データ貼り付け!F5949,1)-1),"")</f>
        <v/>
      </c>
      <c r="B5949" s="12" t="str">
        <f>IFERROR(RIGHT(データ貼り付け!F5949,LEN(データ貼り付け!F5949)-FIND("/",データ貼り付け!F5949,1)),"")</f>
        <v/>
      </c>
      <c r="C5949" s="12" t="str">
        <f>IF(データ貼り付け!D5949&lt;&gt;"",CONCATENATE(定数!$A$3,PROJECT_LIST!C5948,定数!$A$8,データ貼り付け!D5949,定数!$A$13),"")</f>
        <v/>
      </c>
      <c r="D5949" s="12" t="str">
        <f>IF(データ貼り付け!E5949&lt;&gt;"",CONCATENATE(定数!$A$3,PROJECT_LIST!D5948,定数!$A$8,データ貼り付け!E5949,定数!$A$13),"")</f>
        <v/>
      </c>
      <c r="E5949" s="12" t="str">
        <f>IF(A5949&lt;&gt;"",CONCATENATE(定数!$A$3,PROJECT_LIST!E5948,定数!$A$10,A5949,定数!$A$11),"")</f>
        <v/>
      </c>
      <c r="F5949" s="12" t="str">
        <f>IF(B5949&lt;&gt;"",CONCATENATE(定数!$A$3,PROJECT_LIST!F5948,定数!$A$10,B5949,定数!$A$11),"")</f>
        <v/>
      </c>
    </row>
    <row r="5950" spans="1:6">
      <c r="A5950" s="12" t="str">
        <f>IFERROR(LEFT(データ貼り付け!F5950,FIND("/",データ貼り付け!F5950,1)-1),"")</f>
        <v/>
      </c>
      <c r="B5950" s="12" t="str">
        <f>IFERROR(RIGHT(データ貼り付け!F5950,LEN(データ貼り付け!F5950)-FIND("/",データ貼り付け!F5950,1)),"")</f>
        <v/>
      </c>
      <c r="C5950" s="12" t="str">
        <f>IF(データ貼り付け!D5950&lt;&gt;"",CONCATENATE(定数!$A$3,PROJECT_LIST!C5949,定数!$A$8,データ貼り付け!D5950,定数!$A$13),"")</f>
        <v/>
      </c>
      <c r="D5950" s="12" t="str">
        <f>IF(データ貼り付け!E5950&lt;&gt;"",CONCATENATE(定数!$A$3,PROJECT_LIST!D5949,定数!$A$8,データ貼り付け!E5950,定数!$A$13),"")</f>
        <v/>
      </c>
      <c r="E5950" s="12" t="str">
        <f>IF(A5950&lt;&gt;"",CONCATENATE(定数!$A$3,PROJECT_LIST!E5949,定数!$A$10,A5950,定数!$A$11),"")</f>
        <v/>
      </c>
      <c r="F5950" s="12" t="str">
        <f>IF(B5950&lt;&gt;"",CONCATENATE(定数!$A$3,PROJECT_LIST!F5949,定数!$A$10,B5950,定数!$A$11),"")</f>
        <v/>
      </c>
    </row>
    <row r="5951" spans="1:6">
      <c r="A5951" s="12" t="str">
        <f>IFERROR(LEFT(データ貼り付け!F5951,FIND("/",データ貼り付け!F5951,1)-1),"")</f>
        <v/>
      </c>
      <c r="B5951" s="12" t="str">
        <f>IFERROR(RIGHT(データ貼り付け!F5951,LEN(データ貼り付け!F5951)-FIND("/",データ貼り付け!F5951,1)),"")</f>
        <v/>
      </c>
      <c r="C5951" s="12" t="str">
        <f>IF(データ貼り付け!D5951&lt;&gt;"",CONCATENATE(定数!$A$3,PROJECT_LIST!C5950,定数!$A$8,データ貼り付け!D5951,定数!$A$13),"")</f>
        <v/>
      </c>
      <c r="D5951" s="12" t="str">
        <f>IF(データ貼り付け!E5951&lt;&gt;"",CONCATENATE(定数!$A$3,PROJECT_LIST!D5950,定数!$A$8,データ貼り付け!E5951,定数!$A$13),"")</f>
        <v/>
      </c>
      <c r="E5951" s="12" t="str">
        <f>IF(A5951&lt;&gt;"",CONCATENATE(定数!$A$3,PROJECT_LIST!E5950,定数!$A$10,A5951,定数!$A$11),"")</f>
        <v/>
      </c>
      <c r="F5951" s="12" t="str">
        <f>IF(B5951&lt;&gt;"",CONCATENATE(定数!$A$3,PROJECT_LIST!F5950,定数!$A$10,B5951,定数!$A$11),"")</f>
        <v/>
      </c>
    </row>
    <row r="5952" spans="1:6">
      <c r="A5952" s="12" t="str">
        <f>IFERROR(LEFT(データ貼り付け!F5952,FIND("/",データ貼り付け!F5952,1)-1),"")</f>
        <v/>
      </c>
      <c r="B5952" s="12" t="str">
        <f>IFERROR(RIGHT(データ貼り付け!F5952,LEN(データ貼り付け!F5952)-FIND("/",データ貼り付け!F5952,1)),"")</f>
        <v/>
      </c>
      <c r="C5952" s="12" t="str">
        <f>IF(データ貼り付け!D5952&lt;&gt;"",CONCATENATE(定数!$A$3,PROJECT_LIST!C5951,定数!$A$8,データ貼り付け!D5952,定数!$A$13),"")</f>
        <v/>
      </c>
      <c r="D5952" s="12" t="str">
        <f>IF(データ貼り付け!E5952&lt;&gt;"",CONCATENATE(定数!$A$3,PROJECT_LIST!D5951,定数!$A$8,データ貼り付け!E5952,定数!$A$13),"")</f>
        <v/>
      </c>
      <c r="E5952" s="12" t="str">
        <f>IF(A5952&lt;&gt;"",CONCATENATE(定数!$A$3,PROJECT_LIST!E5951,定数!$A$10,A5952,定数!$A$11),"")</f>
        <v/>
      </c>
      <c r="F5952" s="12" t="str">
        <f>IF(B5952&lt;&gt;"",CONCATENATE(定数!$A$3,PROJECT_LIST!F5951,定数!$A$10,B5952,定数!$A$11),"")</f>
        <v/>
      </c>
    </row>
    <row r="5953" spans="1:6">
      <c r="A5953" s="12" t="str">
        <f>IFERROR(LEFT(データ貼り付け!F5953,FIND("/",データ貼り付け!F5953,1)-1),"")</f>
        <v/>
      </c>
      <c r="B5953" s="12" t="str">
        <f>IFERROR(RIGHT(データ貼り付け!F5953,LEN(データ貼り付け!F5953)-FIND("/",データ貼り付け!F5953,1)),"")</f>
        <v/>
      </c>
      <c r="C5953" s="12" t="str">
        <f>IF(データ貼り付け!D5953&lt;&gt;"",CONCATENATE(定数!$A$3,PROJECT_LIST!C5952,定数!$A$8,データ貼り付け!D5953,定数!$A$13),"")</f>
        <v/>
      </c>
      <c r="D5953" s="12" t="str">
        <f>IF(データ貼り付け!E5953&lt;&gt;"",CONCATENATE(定数!$A$3,PROJECT_LIST!D5952,定数!$A$8,データ貼り付け!E5953,定数!$A$13),"")</f>
        <v/>
      </c>
      <c r="E5953" s="12" t="str">
        <f>IF(A5953&lt;&gt;"",CONCATENATE(定数!$A$3,PROJECT_LIST!E5952,定数!$A$10,A5953,定数!$A$11),"")</f>
        <v/>
      </c>
      <c r="F5953" s="12" t="str">
        <f>IF(B5953&lt;&gt;"",CONCATENATE(定数!$A$3,PROJECT_LIST!F5952,定数!$A$10,B5953,定数!$A$11),"")</f>
        <v/>
      </c>
    </row>
    <row r="5954" spans="1:6">
      <c r="A5954" s="12" t="str">
        <f>IFERROR(LEFT(データ貼り付け!F5954,FIND("/",データ貼り付け!F5954,1)-1),"")</f>
        <v/>
      </c>
      <c r="B5954" s="12" t="str">
        <f>IFERROR(RIGHT(データ貼り付け!F5954,LEN(データ貼り付け!F5954)-FIND("/",データ貼り付け!F5954,1)),"")</f>
        <v/>
      </c>
      <c r="C5954" s="12" t="str">
        <f>IF(データ貼り付け!D5954&lt;&gt;"",CONCATENATE(定数!$A$3,PROJECT_LIST!C5953,定数!$A$8,データ貼り付け!D5954,定数!$A$13),"")</f>
        <v/>
      </c>
      <c r="D5954" s="12" t="str">
        <f>IF(データ貼り付け!E5954&lt;&gt;"",CONCATENATE(定数!$A$3,PROJECT_LIST!D5953,定数!$A$8,データ貼り付け!E5954,定数!$A$13),"")</f>
        <v/>
      </c>
      <c r="E5954" s="12" t="str">
        <f>IF(A5954&lt;&gt;"",CONCATENATE(定数!$A$3,PROJECT_LIST!E5953,定数!$A$10,A5954,定数!$A$11),"")</f>
        <v/>
      </c>
      <c r="F5954" s="12" t="str">
        <f>IF(B5954&lt;&gt;"",CONCATENATE(定数!$A$3,PROJECT_LIST!F5953,定数!$A$10,B5954,定数!$A$11),"")</f>
        <v/>
      </c>
    </row>
    <row r="5955" spans="1:6">
      <c r="A5955" s="12" t="str">
        <f>IFERROR(LEFT(データ貼り付け!F5955,FIND("/",データ貼り付け!F5955,1)-1),"")</f>
        <v/>
      </c>
      <c r="B5955" s="12" t="str">
        <f>IFERROR(RIGHT(データ貼り付け!F5955,LEN(データ貼り付け!F5955)-FIND("/",データ貼り付け!F5955,1)),"")</f>
        <v/>
      </c>
      <c r="C5955" s="12" t="str">
        <f>IF(データ貼り付け!D5955&lt;&gt;"",CONCATENATE(定数!$A$3,PROJECT_LIST!C5954,定数!$A$8,データ貼り付け!D5955,定数!$A$13),"")</f>
        <v/>
      </c>
      <c r="D5955" s="12" t="str">
        <f>IF(データ貼り付け!E5955&lt;&gt;"",CONCATENATE(定数!$A$3,PROJECT_LIST!D5954,定数!$A$8,データ貼り付け!E5955,定数!$A$13),"")</f>
        <v/>
      </c>
      <c r="E5955" s="12" t="str">
        <f>IF(A5955&lt;&gt;"",CONCATENATE(定数!$A$3,PROJECT_LIST!E5954,定数!$A$10,A5955,定数!$A$11),"")</f>
        <v/>
      </c>
      <c r="F5955" s="12" t="str">
        <f>IF(B5955&lt;&gt;"",CONCATENATE(定数!$A$3,PROJECT_LIST!F5954,定数!$A$10,B5955,定数!$A$11),"")</f>
        <v/>
      </c>
    </row>
    <row r="5956" spans="1:6">
      <c r="A5956" s="12" t="str">
        <f>IFERROR(LEFT(データ貼り付け!F5956,FIND("/",データ貼り付け!F5956,1)-1),"")</f>
        <v/>
      </c>
      <c r="B5956" s="12" t="str">
        <f>IFERROR(RIGHT(データ貼り付け!F5956,LEN(データ貼り付け!F5956)-FIND("/",データ貼り付け!F5956,1)),"")</f>
        <v/>
      </c>
      <c r="C5956" s="12" t="str">
        <f>IF(データ貼り付け!D5956&lt;&gt;"",CONCATENATE(定数!$A$3,PROJECT_LIST!C5955,定数!$A$8,データ貼り付け!D5956,定数!$A$13),"")</f>
        <v/>
      </c>
      <c r="D5956" s="12" t="str">
        <f>IF(データ貼り付け!E5956&lt;&gt;"",CONCATENATE(定数!$A$3,PROJECT_LIST!D5955,定数!$A$8,データ貼り付け!E5956,定数!$A$13),"")</f>
        <v/>
      </c>
      <c r="E5956" s="12" t="str">
        <f>IF(A5956&lt;&gt;"",CONCATENATE(定数!$A$3,PROJECT_LIST!E5955,定数!$A$10,A5956,定数!$A$11),"")</f>
        <v/>
      </c>
      <c r="F5956" s="12" t="str">
        <f>IF(B5956&lt;&gt;"",CONCATENATE(定数!$A$3,PROJECT_LIST!F5955,定数!$A$10,B5956,定数!$A$11),"")</f>
        <v/>
      </c>
    </row>
    <row r="5957" spans="1:6">
      <c r="A5957" s="12" t="str">
        <f>IFERROR(LEFT(データ貼り付け!F5957,FIND("/",データ貼り付け!F5957,1)-1),"")</f>
        <v/>
      </c>
      <c r="B5957" s="12" t="str">
        <f>IFERROR(RIGHT(データ貼り付け!F5957,LEN(データ貼り付け!F5957)-FIND("/",データ貼り付け!F5957,1)),"")</f>
        <v/>
      </c>
      <c r="C5957" s="12" t="str">
        <f>IF(データ貼り付け!D5957&lt;&gt;"",CONCATENATE(定数!$A$3,PROJECT_LIST!C5956,定数!$A$8,データ貼り付け!D5957,定数!$A$13),"")</f>
        <v/>
      </c>
      <c r="D5957" s="12" t="str">
        <f>IF(データ貼り付け!E5957&lt;&gt;"",CONCATENATE(定数!$A$3,PROJECT_LIST!D5956,定数!$A$8,データ貼り付け!E5957,定数!$A$13),"")</f>
        <v/>
      </c>
      <c r="E5957" s="12" t="str">
        <f>IF(A5957&lt;&gt;"",CONCATENATE(定数!$A$3,PROJECT_LIST!E5956,定数!$A$10,A5957,定数!$A$11),"")</f>
        <v/>
      </c>
      <c r="F5957" s="12" t="str">
        <f>IF(B5957&lt;&gt;"",CONCATENATE(定数!$A$3,PROJECT_LIST!F5956,定数!$A$10,B5957,定数!$A$11),"")</f>
        <v/>
      </c>
    </row>
    <row r="5958" spans="1:6">
      <c r="A5958" s="12" t="str">
        <f>IFERROR(LEFT(データ貼り付け!F5958,FIND("/",データ貼り付け!F5958,1)-1),"")</f>
        <v/>
      </c>
      <c r="B5958" s="12" t="str">
        <f>IFERROR(RIGHT(データ貼り付け!F5958,LEN(データ貼り付け!F5958)-FIND("/",データ貼り付け!F5958,1)),"")</f>
        <v/>
      </c>
      <c r="C5958" s="12" t="str">
        <f>IF(データ貼り付け!D5958&lt;&gt;"",CONCATENATE(定数!$A$3,PROJECT_LIST!C5957,定数!$A$8,データ貼り付け!D5958,定数!$A$13),"")</f>
        <v/>
      </c>
      <c r="D5958" s="12" t="str">
        <f>IF(データ貼り付け!E5958&lt;&gt;"",CONCATENATE(定数!$A$3,PROJECT_LIST!D5957,定数!$A$8,データ貼り付け!E5958,定数!$A$13),"")</f>
        <v/>
      </c>
      <c r="E5958" s="12" t="str">
        <f>IF(A5958&lt;&gt;"",CONCATENATE(定数!$A$3,PROJECT_LIST!E5957,定数!$A$10,A5958,定数!$A$11),"")</f>
        <v/>
      </c>
      <c r="F5958" s="12" t="str">
        <f>IF(B5958&lt;&gt;"",CONCATENATE(定数!$A$3,PROJECT_LIST!F5957,定数!$A$10,B5958,定数!$A$11),"")</f>
        <v/>
      </c>
    </row>
    <row r="5959" spans="1:6">
      <c r="A5959" s="12" t="str">
        <f>IFERROR(LEFT(データ貼り付け!F5959,FIND("/",データ貼り付け!F5959,1)-1),"")</f>
        <v/>
      </c>
      <c r="B5959" s="12" t="str">
        <f>IFERROR(RIGHT(データ貼り付け!F5959,LEN(データ貼り付け!F5959)-FIND("/",データ貼り付け!F5959,1)),"")</f>
        <v/>
      </c>
      <c r="C5959" s="12" t="str">
        <f>IF(データ貼り付け!D5959&lt;&gt;"",CONCATENATE(定数!$A$3,PROJECT_LIST!C5958,定数!$A$8,データ貼り付け!D5959,定数!$A$13),"")</f>
        <v/>
      </c>
      <c r="D5959" s="12" t="str">
        <f>IF(データ貼り付け!E5959&lt;&gt;"",CONCATENATE(定数!$A$3,PROJECT_LIST!D5958,定数!$A$8,データ貼り付け!E5959,定数!$A$13),"")</f>
        <v/>
      </c>
      <c r="E5959" s="12" t="str">
        <f>IF(A5959&lt;&gt;"",CONCATENATE(定数!$A$3,PROJECT_LIST!E5958,定数!$A$10,A5959,定数!$A$11),"")</f>
        <v/>
      </c>
      <c r="F5959" s="12" t="str">
        <f>IF(B5959&lt;&gt;"",CONCATENATE(定数!$A$3,PROJECT_LIST!F5958,定数!$A$10,B5959,定数!$A$11),"")</f>
        <v/>
      </c>
    </row>
    <row r="5960" spans="1:6">
      <c r="A5960" s="12" t="str">
        <f>IFERROR(LEFT(データ貼り付け!F5960,FIND("/",データ貼り付け!F5960,1)-1),"")</f>
        <v/>
      </c>
      <c r="B5960" s="12" t="str">
        <f>IFERROR(RIGHT(データ貼り付け!F5960,LEN(データ貼り付け!F5960)-FIND("/",データ貼り付け!F5960,1)),"")</f>
        <v/>
      </c>
      <c r="C5960" s="12" t="str">
        <f>IF(データ貼り付け!D5960&lt;&gt;"",CONCATENATE(定数!$A$3,PROJECT_LIST!C5959,定数!$A$8,データ貼り付け!D5960,定数!$A$13),"")</f>
        <v/>
      </c>
      <c r="D5960" s="12" t="str">
        <f>IF(データ貼り付け!E5960&lt;&gt;"",CONCATENATE(定数!$A$3,PROJECT_LIST!D5959,定数!$A$8,データ貼り付け!E5960,定数!$A$13),"")</f>
        <v/>
      </c>
      <c r="E5960" s="12" t="str">
        <f>IF(A5960&lt;&gt;"",CONCATENATE(定数!$A$3,PROJECT_LIST!E5959,定数!$A$10,A5960,定数!$A$11),"")</f>
        <v/>
      </c>
      <c r="F5960" s="12" t="str">
        <f>IF(B5960&lt;&gt;"",CONCATENATE(定数!$A$3,PROJECT_LIST!F5959,定数!$A$10,B5960,定数!$A$11),"")</f>
        <v/>
      </c>
    </row>
    <row r="5961" spans="1:6">
      <c r="A5961" s="12" t="str">
        <f>IFERROR(LEFT(データ貼り付け!F5961,FIND("/",データ貼り付け!F5961,1)-1),"")</f>
        <v/>
      </c>
      <c r="B5961" s="12" t="str">
        <f>IFERROR(RIGHT(データ貼り付け!F5961,LEN(データ貼り付け!F5961)-FIND("/",データ貼り付け!F5961,1)),"")</f>
        <v/>
      </c>
      <c r="C5961" s="12" t="str">
        <f>IF(データ貼り付け!D5961&lt;&gt;"",CONCATENATE(定数!$A$3,PROJECT_LIST!C5960,定数!$A$8,データ貼り付け!D5961,定数!$A$13),"")</f>
        <v/>
      </c>
      <c r="D5961" s="12" t="str">
        <f>IF(データ貼り付け!E5961&lt;&gt;"",CONCATENATE(定数!$A$3,PROJECT_LIST!D5960,定数!$A$8,データ貼り付け!E5961,定数!$A$13),"")</f>
        <v/>
      </c>
      <c r="E5961" s="12" t="str">
        <f>IF(A5961&lt;&gt;"",CONCATENATE(定数!$A$3,PROJECT_LIST!E5960,定数!$A$10,A5961,定数!$A$11),"")</f>
        <v/>
      </c>
      <c r="F5961" s="12" t="str">
        <f>IF(B5961&lt;&gt;"",CONCATENATE(定数!$A$3,PROJECT_LIST!F5960,定数!$A$10,B5961,定数!$A$11),"")</f>
        <v/>
      </c>
    </row>
    <row r="5962" spans="1:6">
      <c r="A5962" s="12" t="str">
        <f>IFERROR(LEFT(データ貼り付け!F5962,FIND("/",データ貼り付け!F5962,1)-1),"")</f>
        <v/>
      </c>
      <c r="B5962" s="12" t="str">
        <f>IFERROR(RIGHT(データ貼り付け!F5962,LEN(データ貼り付け!F5962)-FIND("/",データ貼り付け!F5962,1)),"")</f>
        <v/>
      </c>
      <c r="C5962" s="12" t="str">
        <f>IF(データ貼り付け!D5962&lt;&gt;"",CONCATENATE(定数!$A$3,PROJECT_LIST!C5961,定数!$A$8,データ貼り付け!D5962,定数!$A$13),"")</f>
        <v/>
      </c>
      <c r="D5962" s="12" t="str">
        <f>IF(データ貼り付け!E5962&lt;&gt;"",CONCATENATE(定数!$A$3,PROJECT_LIST!D5961,定数!$A$8,データ貼り付け!E5962,定数!$A$13),"")</f>
        <v/>
      </c>
      <c r="E5962" s="12" t="str">
        <f>IF(A5962&lt;&gt;"",CONCATENATE(定数!$A$3,PROJECT_LIST!E5961,定数!$A$10,A5962,定数!$A$11),"")</f>
        <v/>
      </c>
      <c r="F5962" s="12" t="str">
        <f>IF(B5962&lt;&gt;"",CONCATENATE(定数!$A$3,PROJECT_LIST!F5961,定数!$A$10,B5962,定数!$A$11),"")</f>
        <v/>
      </c>
    </row>
    <row r="5963" spans="1:6">
      <c r="A5963" s="12" t="str">
        <f>IFERROR(LEFT(データ貼り付け!F5963,FIND("/",データ貼り付け!F5963,1)-1),"")</f>
        <v/>
      </c>
      <c r="B5963" s="12" t="str">
        <f>IFERROR(RIGHT(データ貼り付け!F5963,LEN(データ貼り付け!F5963)-FIND("/",データ貼り付け!F5963,1)),"")</f>
        <v/>
      </c>
      <c r="C5963" s="12" t="str">
        <f>IF(データ貼り付け!D5963&lt;&gt;"",CONCATENATE(定数!$A$3,PROJECT_LIST!C5962,定数!$A$8,データ貼り付け!D5963,定数!$A$13),"")</f>
        <v/>
      </c>
      <c r="D5963" s="12" t="str">
        <f>IF(データ貼り付け!E5963&lt;&gt;"",CONCATENATE(定数!$A$3,PROJECT_LIST!D5962,定数!$A$8,データ貼り付け!E5963,定数!$A$13),"")</f>
        <v/>
      </c>
      <c r="E5963" s="12" t="str">
        <f>IF(A5963&lt;&gt;"",CONCATENATE(定数!$A$3,PROJECT_LIST!E5962,定数!$A$10,A5963,定数!$A$11),"")</f>
        <v/>
      </c>
      <c r="F5963" s="12" t="str">
        <f>IF(B5963&lt;&gt;"",CONCATENATE(定数!$A$3,PROJECT_LIST!F5962,定数!$A$10,B5963,定数!$A$11),"")</f>
        <v/>
      </c>
    </row>
    <row r="5964" spans="1:6">
      <c r="A5964" s="12" t="str">
        <f>IFERROR(LEFT(データ貼り付け!F5964,FIND("/",データ貼り付け!F5964,1)-1),"")</f>
        <v/>
      </c>
      <c r="B5964" s="12" t="str">
        <f>IFERROR(RIGHT(データ貼り付け!F5964,LEN(データ貼り付け!F5964)-FIND("/",データ貼り付け!F5964,1)),"")</f>
        <v/>
      </c>
      <c r="C5964" s="12" t="str">
        <f>IF(データ貼り付け!D5964&lt;&gt;"",CONCATENATE(定数!$A$3,PROJECT_LIST!C5963,定数!$A$8,データ貼り付け!D5964,定数!$A$13),"")</f>
        <v/>
      </c>
      <c r="D5964" s="12" t="str">
        <f>IF(データ貼り付け!E5964&lt;&gt;"",CONCATENATE(定数!$A$3,PROJECT_LIST!D5963,定数!$A$8,データ貼り付け!E5964,定数!$A$13),"")</f>
        <v/>
      </c>
      <c r="E5964" s="12" t="str">
        <f>IF(A5964&lt;&gt;"",CONCATENATE(定数!$A$3,PROJECT_LIST!E5963,定数!$A$10,A5964,定数!$A$11),"")</f>
        <v/>
      </c>
      <c r="F5964" s="12" t="str">
        <f>IF(B5964&lt;&gt;"",CONCATENATE(定数!$A$3,PROJECT_LIST!F5963,定数!$A$10,B5964,定数!$A$11),"")</f>
        <v/>
      </c>
    </row>
    <row r="5965" spans="1:6">
      <c r="A5965" s="12" t="str">
        <f>IFERROR(LEFT(データ貼り付け!F5965,FIND("/",データ貼り付け!F5965,1)-1),"")</f>
        <v/>
      </c>
      <c r="B5965" s="12" t="str">
        <f>IFERROR(RIGHT(データ貼り付け!F5965,LEN(データ貼り付け!F5965)-FIND("/",データ貼り付け!F5965,1)),"")</f>
        <v/>
      </c>
      <c r="C5965" s="12" t="str">
        <f>IF(データ貼り付け!D5965&lt;&gt;"",CONCATENATE(定数!$A$3,PROJECT_LIST!C5964,定数!$A$8,データ貼り付け!D5965,定数!$A$13),"")</f>
        <v/>
      </c>
      <c r="D5965" s="12" t="str">
        <f>IF(データ貼り付け!E5965&lt;&gt;"",CONCATENATE(定数!$A$3,PROJECT_LIST!D5964,定数!$A$8,データ貼り付け!E5965,定数!$A$13),"")</f>
        <v/>
      </c>
      <c r="E5965" s="12" t="str">
        <f>IF(A5965&lt;&gt;"",CONCATENATE(定数!$A$3,PROJECT_LIST!E5964,定数!$A$10,A5965,定数!$A$11),"")</f>
        <v/>
      </c>
      <c r="F5965" s="12" t="str">
        <f>IF(B5965&lt;&gt;"",CONCATENATE(定数!$A$3,PROJECT_LIST!F5964,定数!$A$10,B5965,定数!$A$11),"")</f>
        <v/>
      </c>
    </row>
    <row r="5966" spans="1:6">
      <c r="A5966" s="12" t="str">
        <f>IFERROR(LEFT(データ貼り付け!F5966,FIND("/",データ貼り付け!F5966,1)-1),"")</f>
        <v/>
      </c>
      <c r="B5966" s="12" t="str">
        <f>IFERROR(RIGHT(データ貼り付け!F5966,LEN(データ貼り付け!F5966)-FIND("/",データ貼り付け!F5966,1)),"")</f>
        <v/>
      </c>
      <c r="C5966" s="12" t="str">
        <f>IF(データ貼り付け!D5966&lt;&gt;"",CONCATENATE(定数!$A$3,PROJECT_LIST!C5965,定数!$A$8,データ貼り付け!D5966,定数!$A$13),"")</f>
        <v/>
      </c>
      <c r="D5966" s="12" t="str">
        <f>IF(データ貼り付け!E5966&lt;&gt;"",CONCATENATE(定数!$A$3,PROJECT_LIST!D5965,定数!$A$8,データ貼り付け!E5966,定数!$A$13),"")</f>
        <v/>
      </c>
      <c r="E5966" s="12" t="str">
        <f>IF(A5966&lt;&gt;"",CONCATENATE(定数!$A$3,PROJECT_LIST!E5965,定数!$A$10,A5966,定数!$A$11),"")</f>
        <v/>
      </c>
      <c r="F5966" s="12" t="str">
        <f>IF(B5966&lt;&gt;"",CONCATENATE(定数!$A$3,PROJECT_LIST!F5965,定数!$A$10,B5966,定数!$A$11),"")</f>
        <v/>
      </c>
    </row>
    <row r="5967" spans="1:6">
      <c r="A5967" s="12" t="str">
        <f>IFERROR(LEFT(データ貼り付け!F5967,FIND("/",データ貼り付け!F5967,1)-1),"")</f>
        <v/>
      </c>
      <c r="B5967" s="12" t="str">
        <f>IFERROR(RIGHT(データ貼り付け!F5967,LEN(データ貼り付け!F5967)-FIND("/",データ貼り付け!F5967,1)),"")</f>
        <v/>
      </c>
      <c r="C5967" s="12" t="str">
        <f>IF(データ貼り付け!D5967&lt;&gt;"",CONCATENATE(定数!$A$3,PROJECT_LIST!C5966,定数!$A$8,データ貼り付け!D5967,定数!$A$13),"")</f>
        <v/>
      </c>
      <c r="D5967" s="12" t="str">
        <f>IF(データ貼り付け!E5967&lt;&gt;"",CONCATENATE(定数!$A$3,PROJECT_LIST!D5966,定数!$A$8,データ貼り付け!E5967,定数!$A$13),"")</f>
        <v/>
      </c>
      <c r="E5967" s="12" t="str">
        <f>IF(A5967&lt;&gt;"",CONCATENATE(定数!$A$3,PROJECT_LIST!E5966,定数!$A$10,A5967,定数!$A$11),"")</f>
        <v/>
      </c>
      <c r="F5967" s="12" t="str">
        <f>IF(B5967&lt;&gt;"",CONCATENATE(定数!$A$3,PROJECT_LIST!F5966,定数!$A$10,B5967,定数!$A$11),"")</f>
        <v/>
      </c>
    </row>
    <row r="5968" spans="1:6">
      <c r="A5968" s="12" t="str">
        <f>IFERROR(LEFT(データ貼り付け!F5968,FIND("/",データ貼り付け!F5968,1)-1),"")</f>
        <v/>
      </c>
      <c r="B5968" s="12" t="str">
        <f>IFERROR(RIGHT(データ貼り付け!F5968,LEN(データ貼り付け!F5968)-FIND("/",データ貼り付け!F5968,1)),"")</f>
        <v/>
      </c>
      <c r="C5968" s="12" t="str">
        <f>IF(データ貼り付け!D5968&lt;&gt;"",CONCATENATE(定数!$A$3,PROJECT_LIST!C5967,定数!$A$8,データ貼り付け!D5968,定数!$A$13),"")</f>
        <v/>
      </c>
      <c r="D5968" s="12" t="str">
        <f>IF(データ貼り付け!E5968&lt;&gt;"",CONCATENATE(定数!$A$3,PROJECT_LIST!D5967,定数!$A$8,データ貼り付け!E5968,定数!$A$13),"")</f>
        <v/>
      </c>
      <c r="E5968" s="12" t="str">
        <f>IF(A5968&lt;&gt;"",CONCATENATE(定数!$A$3,PROJECT_LIST!E5967,定数!$A$10,A5968,定数!$A$11),"")</f>
        <v/>
      </c>
      <c r="F5968" s="12" t="str">
        <f>IF(B5968&lt;&gt;"",CONCATENATE(定数!$A$3,PROJECT_LIST!F5967,定数!$A$10,B5968,定数!$A$11),"")</f>
        <v/>
      </c>
    </row>
    <row r="5969" spans="1:6">
      <c r="A5969" s="12" t="str">
        <f>IFERROR(LEFT(データ貼り付け!F5969,FIND("/",データ貼り付け!F5969,1)-1),"")</f>
        <v/>
      </c>
      <c r="B5969" s="12" t="str">
        <f>IFERROR(RIGHT(データ貼り付け!F5969,LEN(データ貼り付け!F5969)-FIND("/",データ貼り付け!F5969,1)),"")</f>
        <v/>
      </c>
      <c r="C5969" s="12" t="str">
        <f>IF(データ貼り付け!D5969&lt;&gt;"",CONCATENATE(定数!$A$3,PROJECT_LIST!C5968,定数!$A$8,データ貼り付け!D5969,定数!$A$13),"")</f>
        <v/>
      </c>
      <c r="D5969" s="12" t="str">
        <f>IF(データ貼り付け!E5969&lt;&gt;"",CONCATENATE(定数!$A$3,PROJECT_LIST!D5968,定数!$A$8,データ貼り付け!E5969,定数!$A$13),"")</f>
        <v/>
      </c>
      <c r="E5969" s="12" t="str">
        <f>IF(A5969&lt;&gt;"",CONCATENATE(定数!$A$3,PROJECT_LIST!E5968,定数!$A$10,A5969,定数!$A$11),"")</f>
        <v/>
      </c>
      <c r="F5969" s="12" t="str">
        <f>IF(B5969&lt;&gt;"",CONCATENATE(定数!$A$3,PROJECT_LIST!F5968,定数!$A$10,B5969,定数!$A$11),"")</f>
        <v/>
      </c>
    </row>
    <row r="5970" spans="1:6">
      <c r="A5970" s="12" t="str">
        <f>IFERROR(LEFT(データ貼り付け!F5970,FIND("/",データ貼り付け!F5970,1)-1),"")</f>
        <v/>
      </c>
      <c r="B5970" s="12" t="str">
        <f>IFERROR(RIGHT(データ貼り付け!F5970,LEN(データ貼り付け!F5970)-FIND("/",データ貼り付け!F5970,1)),"")</f>
        <v/>
      </c>
      <c r="C5970" s="12" t="str">
        <f>IF(データ貼り付け!D5970&lt;&gt;"",CONCATENATE(定数!$A$3,PROJECT_LIST!C5969,定数!$A$8,データ貼り付け!D5970,定数!$A$13),"")</f>
        <v/>
      </c>
      <c r="D5970" s="12" t="str">
        <f>IF(データ貼り付け!E5970&lt;&gt;"",CONCATENATE(定数!$A$3,PROJECT_LIST!D5969,定数!$A$8,データ貼り付け!E5970,定数!$A$13),"")</f>
        <v/>
      </c>
      <c r="E5970" s="12" t="str">
        <f>IF(A5970&lt;&gt;"",CONCATENATE(定数!$A$3,PROJECT_LIST!E5969,定数!$A$10,A5970,定数!$A$11),"")</f>
        <v/>
      </c>
      <c r="F5970" s="12" t="str">
        <f>IF(B5970&lt;&gt;"",CONCATENATE(定数!$A$3,PROJECT_LIST!F5969,定数!$A$10,B5970,定数!$A$11),"")</f>
        <v/>
      </c>
    </row>
    <row r="5971" spans="1:6">
      <c r="A5971" s="12" t="str">
        <f>IFERROR(LEFT(データ貼り付け!F5971,FIND("/",データ貼り付け!F5971,1)-1),"")</f>
        <v/>
      </c>
      <c r="B5971" s="12" t="str">
        <f>IFERROR(RIGHT(データ貼り付け!F5971,LEN(データ貼り付け!F5971)-FIND("/",データ貼り付け!F5971,1)),"")</f>
        <v/>
      </c>
      <c r="C5971" s="12" t="str">
        <f>IF(データ貼り付け!D5971&lt;&gt;"",CONCATENATE(定数!$A$3,PROJECT_LIST!C5970,定数!$A$8,データ貼り付け!D5971,定数!$A$13),"")</f>
        <v/>
      </c>
      <c r="D5971" s="12" t="str">
        <f>IF(データ貼り付け!E5971&lt;&gt;"",CONCATENATE(定数!$A$3,PROJECT_LIST!D5970,定数!$A$8,データ貼り付け!E5971,定数!$A$13),"")</f>
        <v/>
      </c>
      <c r="E5971" s="12" t="str">
        <f>IF(A5971&lt;&gt;"",CONCATENATE(定数!$A$3,PROJECT_LIST!E5970,定数!$A$10,A5971,定数!$A$11),"")</f>
        <v/>
      </c>
      <c r="F5971" s="12" t="str">
        <f>IF(B5971&lt;&gt;"",CONCATENATE(定数!$A$3,PROJECT_LIST!F5970,定数!$A$10,B5971,定数!$A$11),"")</f>
        <v/>
      </c>
    </row>
    <row r="5972" spans="1:6">
      <c r="A5972" s="12" t="str">
        <f>IFERROR(LEFT(データ貼り付け!F5972,FIND("/",データ貼り付け!F5972,1)-1),"")</f>
        <v/>
      </c>
      <c r="B5972" s="12" t="str">
        <f>IFERROR(RIGHT(データ貼り付け!F5972,LEN(データ貼り付け!F5972)-FIND("/",データ貼り付け!F5972,1)),"")</f>
        <v/>
      </c>
      <c r="C5972" s="12" t="str">
        <f>IF(データ貼り付け!D5972&lt;&gt;"",CONCATENATE(定数!$A$3,PROJECT_LIST!C5971,定数!$A$8,データ貼り付け!D5972,定数!$A$13),"")</f>
        <v/>
      </c>
      <c r="D5972" s="12" t="str">
        <f>IF(データ貼り付け!E5972&lt;&gt;"",CONCATENATE(定数!$A$3,PROJECT_LIST!D5971,定数!$A$8,データ貼り付け!E5972,定数!$A$13),"")</f>
        <v/>
      </c>
      <c r="E5972" s="12" t="str">
        <f>IF(A5972&lt;&gt;"",CONCATENATE(定数!$A$3,PROJECT_LIST!E5971,定数!$A$10,A5972,定数!$A$11),"")</f>
        <v/>
      </c>
      <c r="F5972" s="12" t="str">
        <f>IF(B5972&lt;&gt;"",CONCATENATE(定数!$A$3,PROJECT_LIST!F5971,定数!$A$10,B5972,定数!$A$11),"")</f>
        <v/>
      </c>
    </row>
    <row r="5973" spans="1:6">
      <c r="A5973" s="12" t="str">
        <f>IFERROR(LEFT(データ貼り付け!F5973,FIND("/",データ貼り付け!F5973,1)-1),"")</f>
        <v/>
      </c>
      <c r="B5973" s="12" t="str">
        <f>IFERROR(RIGHT(データ貼り付け!F5973,LEN(データ貼り付け!F5973)-FIND("/",データ貼り付け!F5973,1)),"")</f>
        <v/>
      </c>
      <c r="C5973" s="12" t="str">
        <f>IF(データ貼り付け!D5973&lt;&gt;"",CONCATENATE(定数!$A$3,PROJECT_LIST!C5972,定数!$A$8,データ貼り付け!D5973,定数!$A$13),"")</f>
        <v/>
      </c>
      <c r="D5973" s="12" t="str">
        <f>IF(データ貼り付け!E5973&lt;&gt;"",CONCATENATE(定数!$A$3,PROJECT_LIST!D5972,定数!$A$8,データ貼り付け!E5973,定数!$A$13),"")</f>
        <v/>
      </c>
      <c r="E5973" s="12" t="str">
        <f>IF(A5973&lt;&gt;"",CONCATENATE(定数!$A$3,PROJECT_LIST!E5972,定数!$A$10,A5973,定数!$A$11),"")</f>
        <v/>
      </c>
      <c r="F5973" s="12" t="str">
        <f>IF(B5973&lt;&gt;"",CONCATENATE(定数!$A$3,PROJECT_LIST!F5972,定数!$A$10,B5973,定数!$A$11),"")</f>
        <v/>
      </c>
    </row>
    <row r="5974" spans="1:6">
      <c r="A5974" s="12" t="str">
        <f>IFERROR(LEFT(データ貼り付け!F5974,FIND("/",データ貼り付け!F5974,1)-1),"")</f>
        <v/>
      </c>
      <c r="B5974" s="12" t="str">
        <f>IFERROR(RIGHT(データ貼り付け!F5974,LEN(データ貼り付け!F5974)-FIND("/",データ貼り付け!F5974,1)),"")</f>
        <v/>
      </c>
      <c r="C5974" s="12" t="str">
        <f>IF(データ貼り付け!D5974&lt;&gt;"",CONCATENATE(定数!$A$3,PROJECT_LIST!C5973,定数!$A$8,データ貼り付け!D5974,定数!$A$13),"")</f>
        <v/>
      </c>
      <c r="D5974" s="12" t="str">
        <f>IF(データ貼り付け!E5974&lt;&gt;"",CONCATENATE(定数!$A$3,PROJECT_LIST!D5973,定数!$A$8,データ貼り付け!E5974,定数!$A$13),"")</f>
        <v/>
      </c>
      <c r="E5974" s="12" t="str">
        <f>IF(A5974&lt;&gt;"",CONCATENATE(定数!$A$3,PROJECT_LIST!E5973,定数!$A$10,A5974,定数!$A$11),"")</f>
        <v/>
      </c>
      <c r="F5974" s="12" t="str">
        <f>IF(B5974&lt;&gt;"",CONCATENATE(定数!$A$3,PROJECT_LIST!F5973,定数!$A$10,B5974,定数!$A$11),"")</f>
        <v/>
      </c>
    </row>
    <row r="5975" spans="1:6">
      <c r="A5975" s="12" t="str">
        <f>IFERROR(LEFT(データ貼り付け!F5975,FIND("/",データ貼り付け!F5975,1)-1),"")</f>
        <v/>
      </c>
      <c r="B5975" s="12" t="str">
        <f>IFERROR(RIGHT(データ貼り付け!F5975,LEN(データ貼り付け!F5975)-FIND("/",データ貼り付け!F5975,1)),"")</f>
        <v/>
      </c>
      <c r="C5975" s="12" t="str">
        <f>IF(データ貼り付け!D5975&lt;&gt;"",CONCATENATE(定数!$A$3,PROJECT_LIST!C5974,定数!$A$8,データ貼り付け!D5975,定数!$A$13),"")</f>
        <v/>
      </c>
      <c r="D5975" s="12" t="str">
        <f>IF(データ貼り付け!E5975&lt;&gt;"",CONCATENATE(定数!$A$3,PROJECT_LIST!D5974,定数!$A$8,データ貼り付け!E5975,定数!$A$13),"")</f>
        <v/>
      </c>
      <c r="E5975" s="12" t="str">
        <f>IF(A5975&lt;&gt;"",CONCATENATE(定数!$A$3,PROJECT_LIST!E5974,定数!$A$10,A5975,定数!$A$11),"")</f>
        <v/>
      </c>
      <c r="F5975" s="12" t="str">
        <f>IF(B5975&lt;&gt;"",CONCATENATE(定数!$A$3,PROJECT_LIST!F5974,定数!$A$10,B5975,定数!$A$11),"")</f>
        <v/>
      </c>
    </row>
    <row r="5976" spans="1:6">
      <c r="A5976" s="12" t="str">
        <f>IFERROR(LEFT(データ貼り付け!F5976,FIND("/",データ貼り付け!F5976,1)-1),"")</f>
        <v/>
      </c>
      <c r="B5976" s="12" t="str">
        <f>IFERROR(RIGHT(データ貼り付け!F5976,LEN(データ貼り付け!F5976)-FIND("/",データ貼り付け!F5976,1)),"")</f>
        <v/>
      </c>
      <c r="C5976" s="12" t="str">
        <f>IF(データ貼り付け!D5976&lt;&gt;"",CONCATENATE(定数!$A$3,PROJECT_LIST!C5975,定数!$A$8,データ貼り付け!D5976,定数!$A$13),"")</f>
        <v/>
      </c>
      <c r="D5976" s="12" t="str">
        <f>IF(データ貼り付け!E5976&lt;&gt;"",CONCATENATE(定数!$A$3,PROJECT_LIST!D5975,定数!$A$8,データ貼り付け!E5976,定数!$A$13),"")</f>
        <v/>
      </c>
      <c r="E5976" s="12" t="str">
        <f>IF(A5976&lt;&gt;"",CONCATENATE(定数!$A$3,PROJECT_LIST!E5975,定数!$A$10,A5976,定数!$A$11),"")</f>
        <v/>
      </c>
      <c r="F5976" s="12" t="str">
        <f>IF(B5976&lt;&gt;"",CONCATENATE(定数!$A$3,PROJECT_LIST!F5975,定数!$A$10,B5976,定数!$A$11),"")</f>
        <v/>
      </c>
    </row>
    <row r="5977" spans="1:6">
      <c r="A5977" s="12" t="str">
        <f>IFERROR(LEFT(データ貼り付け!F5977,FIND("/",データ貼り付け!F5977,1)-1),"")</f>
        <v/>
      </c>
      <c r="B5977" s="12" t="str">
        <f>IFERROR(RIGHT(データ貼り付け!F5977,LEN(データ貼り付け!F5977)-FIND("/",データ貼り付け!F5977,1)),"")</f>
        <v/>
      </c>
      <c r="C5977" s="12" t="str">
        <f>IF(データ貼り付け!D5977&lt;&gt;"",CONCATENATE(定数!$A$3,PROJECT_LIST!C5976,定数!$A$8,データ貼り付け!D5977,定数!$A$13),"")</f>
        <v/>
      </c>
      <c r="D5977" s="12" t="str">
        <f>IF(データ貼り付け!E5977&lt;&gt;"",CONCATENATE(定数!$A$3,PROJECT_LIST!D5976,定数!$A$8,データ貼り付け!E5977,定数!$A$13),"")</f>
        <v/>
      </c>
      <c r="E5977" s="12" t="str">
        <f>IF(A5977&lt;&gt;"",CONCATENATE(定数!$A$3,PROJECT_LIST!E5976,定数!$A$10,A5977,定数!$A$11),"")</f>
        <v/>
      </c>
      <c r="F5977" s="12" t="str">
        <f>IF(B5977&lt;&gt;"",CONCATENATE(定数!$A$3,PROJECT_LIST!F5976,定数!$A$10,B5977,定数!$A$11),"")</f>
        <v/>
      </c>
    </row>
    <row r="5978" spans="1:6">
      <c r="A5978" s="12" t="str">
        <f>IFERROR(LEFT(データ貼り付け!F5978,FIND("/",データ貼り付け!F5978,1)-1),"")</f>
        <v/>
      </c>
      <c r="B5978" s="12" t="str">
        <f>IFERROR(RIGHT(データ貼り付け!F5978,LEN(データ貼り付け!F5978)-FIND("/",データ貼り付け!F5978,1)),"")</f>
        <v/>
      </c>
      <c r="C5978" s="12" t="str">
        <f>IF(データ貼り付け!D5978&lt;&gt;"",CONCATENATE(定数!$A$3,PROJECT_LIST!C5977,定数!$A$8,データ貼り付け!D5978,定数!$A$13),"")</f>
        <v/>
      </c>
      <c r="D5978" s="12" t="str">
        <f>IF(データ貼り付け!E5978&lt;&gt;"",CONCATENATE(定数!$A$3,PROJECT_LIST!D5977,定数!$A$8,データ貼り付け!E5978,定数!$A$13),"")</f>
        <v/>
      </c>
      <c r="E5978" s="12" t="str">
        <f>IF(A5978&lt;&gt;"",CONCATENATE(定数!$A$3,PROJECT_LIST!E5977,定数!$A$10,A5978,定数!$A$11),"")</f>
        <v/>
      </c>
      <c r="F5978" s="12" t="str">
        <f>IF(B5978&lt;&gt;"",CONCATENATE(定数!$A$3,PROJECT_LIST!F5977,定数!$A$10,B5978,定数!$A$11),"")</f>
        <v/>
      </c>
    </row>
    <row r="5979" spans="1:6">
      <c r="A5979" s="12" t="str">
        <f>IFERROR(LEFT(データ貼り付け!F5979,FIND("/",データ貼り付け!F5979,1)-1),"")</f>
        <v/>
      </c>
      <c r="B5979" s="12" t="str">
        <f>IFERROR(RIGHT(データ貼り付け!F5979,LEN(データ貼り付け!F5979)-FIND("/",データ貼り付け!F5979,1)),"")</f>
        <v/>
      </c>
      <c r="C5979" s="12" t="str">
        <f>IF(データ貼り付け!D5979&lt;&gt;"",CONCATENATE(定数!$A$3,PROJECT_LIST!C5978,定数!$A$8,データ貼り付け!D5979,定数!$A$13),"")</f>
        <v/>
      </c>
      <c r="D5979" s="12" t="str">
        <f>IF(データ貼り付け!E5979&lt;&gt;"",CONCATENATE(定数!$A$3,PROJECT_LIST!D5978,定数!$A$8,データ貼り付け!E5979,定数!$A$13),"")</f>
        <v/>
      </c>
      <c r="E5979" s="12" t="str">
        <f>IF(A5979&lt;&gt;"",CONCATENATE(定数!$A$3,PROJECT_LIST!E5978,定数!$A$10,A5979,定数!$A$11),"")</f>
        <v/>
      </c>
      <c r="F5979" s="12" t="str">
        <f>IF(B5979&lt;&gt;"",CONCATENATE(定数!$A$3,PROJECT_LIST!F5978,定数!$A$10,B5979,定数!$A$11),"")</f>
        <v/>
      </c>
    </row>
    <row r="5980" spans="1:6">
      <c r="A5980" s="12" t="str">
        <f>IFERROR(LEFT(データ貼り付け!F5980,FIND("/",データ貼り付け!F5980,1)-1),"")</f>
        <v/>
      </c>
      <c r="B5980" s="12" t="str">
        <f>IFERROR(RIGHT(データ貼り付け!F5980,LEN(データ貼り付け!F5980)-FIND("/",データ貼り付け!F5980,1)),"")</f>
        <v/>
      </c>
      <c r="C5980" s="12" t="str">
        <f>IF(データ貼り付け!D5980&lt;&gt;"",CONCATENATE(定数!$A$3,PROJECT_LIST!C5979,定数!$A$8,データ貼り付け!D5980,定数!$A$13),"")</f>
        <v/>
      </c>
      <c r="D5980" s="12" t="str">
        <f>IF(データ貼り付け!E5980&lt;&gt;"",CONCATENATE(定数!$A$3,PROJECT_LIST!D5979,定数!$A$8,データ貼り付け!E5980,定数!$A$13),"")</f>
        <v/>
      </c>
      <c r="E5980" s="12" t="str">
        <f>IF(A5980&lt;&gt;"",CONCATENATE(定数!$A$3,PROJECT_LIST!E5979,定数!$A$10,A5980,定数!$A$11),"")</f>
        <v/>
      </c>
      <c r="F5980" s="12" t="str">
        <f>IF(B5980&lt;&gt;"",CONCATENATE(定数!$A$3,PROJECT_LIST!F5979,定数!$A$10,B5980,定数!$A$11),"")</f>
        <v/>
      </c>
    </row>
    <row r="5981" spans="1:6">
      <c r="A5981" s="12" t="str">
        <f>IFERROR(LEFT(データ貼り付け!F5981,FIND("/",データ貼り付け!F5981,1)-1),"")</f>
        <v/>
      </c>
      <c r="B5981" s="12" t="str">
        <f>IFERROR(RIGHT(データ貼り付け!F5981,LEN(データ貼り付け!F5981)-FIND("/",データ貼り付け!F5981,1)),"")</f>
        <v/>
      </c>
      <c r="C5981" s="12" t="str">
        <f>IF(データ貼り付け!D5981&lt;&gt;"",CONCATENATE(定数!$A$3,PROJECT_LIST!C5980,定数!$A$8,データ貼り付け!D5981,定数!$A$13),"")</f>
        <v/>
      </c>
      <c r="D5981" s="12" t="str">
        <f>IF(データ貼り付け!E5981&lt;&gt;"",CONCATENATE(定数!$A$3,PROJECT_LIST!D5980,定数!$A$8,データ貼り付け!E5981,定数!$A$13),"")</f>
        <v/>
      </c>
      <c r="E5981" s="12" t="str">
        <f>IF(A5981&lt;&gt;"",CONCATENATE(定数!$A$3,PROJECT_LIST!E5980,定数!$A$10,A5981,定数!$A$11),"")</f>
        <v/>
      </c>
      <c r="F5981" s="12" t="str">
        <f>IF(B5981&lt;&gt;"",CONCATENATE(定数!$A$3,PROJECT_LIST!F5980,定数!$A$10,B5981,定数!$A$11),"")</f>
        <v/>
      </c>
    </row>
    <row r="5982" spans="1:6">
      <c r="A5982" s="12" t="str">
        <f>IFERROR(LEFT(データ貼り付け!F5982,FIND("/",データ貼り付け!F5982,1)-1),"")</f>
        <v/>
      </c>
      <c r="B5982" s="12" t="str">
        <f>IFERROR(RIGHT(データ貼り付け!F5982,LEN(データ貼り付け!F5982)-FIND("/",データ貼り付け!F5982,1)),"")</f>
        <v/>
      </c>
      <c r="C5982" s="12" t="str">
        <f>IF(データ貼り付け!D5982&lt;&gt;"",CONCATENATE(定数!$A$3,PROJECT_LIST!C5981,定数!$A$8,データ貼り付け!D5982,定数!$A$13),"")</f>
        <v/>
      </c>
      <c r="D5982" s="12" t="str">
        <f>IF(データ貼り付け!E5982&lt;&gt;"",CONCATENATE(定数!$A$3,PROJECT_LIST!D5981,定数!$A$8,データ貼り付け!E5982,定数!$A$13),"")</f>
        <v/>
      </c>
      <c r="E5982" s="12" t="str">
        <f>IF(A5982&lt;&gt;"",CONCATENATE(定数!$A$3,PROJECT_LIST!E5981,定数!$A$10,A5982,定数!$A$11),"")</f>
        <v/>
      </c>
      <c r="F5982" s="12" t="str">
        <f>IF(B5982&lt;&gt;"",CONCATENATE(定数!$A$3,PROJECT_LIST!F5981,定数!$A$10,B5982,定数!$A$11),"")</f>
        <v/>
      </c>
    </row>
    <row r="5983" spans="1:6">
      <c r="A5983" s="12" t="str">
        <f>IFERROR(LEFT(データ貼り付け!F5983,FIND("/",データ貼り付け!F5983,1)-1),"")</f>
        <v/>
      </c>
      <c r="B5983" s="12" t="str">
        <f>IFERROR(RIGHT(データ貼り付け!F5983,LEN(データ貼り付け!F5983)-FIND("/",データ貼り付け!F5983,1)),"")</f>
        <v/>
      </c>
      <c r="C5983" s="12" t="str">
        <f>IF(データ貼り付け!D5983&lt;&gt;"",CONCATENATE(定数!$A$3,PROJECT_LIST!C5982,定数!$A$8,データ貼り付け!D5983,定数!$A$13),"")</f>
        <v/>
      </c>
      <c r="D5983" s="12" t="str">
        <f>IF(データ貼り付け!E5983&lt;&gt;"",CONCATENATE(定数!$A$3,PROJECT_LIST!D5982,定数!$A$8,データ貼り付け!E5983,定数!$A$13),"")</f>
        <v/>
      </c>
      <c r="E5983" s="12" t="str">
        <f>IF(A5983&lt;&gt;"",CONCATENATE(定数!$A$3,PROJECT_LIST!E5982,定数!$A$10,A5983,定数!$A$11),"")</f>
        <v/>
      </c>
      <c r="F5983" s="12" t="str">
        <f>IF(B5983&lt;&gt;"",CONCATENATE(定数!$A$3,PROJECT_LIST!F5982,定数!$A$10,B5983,定数!$A$11),"")</f>
        <v/>
      </c>
    </row>
    <row r="5984" spans="1:6">
      <c r="A5984" s="12" t="str">
        <f>IFERROR(LEFT(データ貼り付け!F5984,FIND("/",データ貼り付け!F5984,1)-1),"")</f>
        <v/>
      </c>
      <c r="B5984" s="12" t="str">
        <f>IFERROR(RIGHT(データ貼り付け!F5984,LEN(データ貼り付け!F5984)-FIND("/",データ貼り付け!F5984,1)),"")</f>
        <v/>
      </c>
      <c r="C5984" s="12" t="str">
        <f>IF(データ貼り付け!D5984&lt;&gt;"",CONCATENATE(定数!$A$3,PROJECT_LIST!C5983,定数!$A$8,データ貼り付け!D5984,定数!$A$13),"")</f>
        <v/>
      </c>
      <c r="D5984" s="12" t="str">
        <f>IF(データ貼り付け!E5984&lt;&gt;"",CONCATENATE(定数!$A$3,PROJECT_LIST!D5983,定数!$A$8,データ貼り付け!E5984,定数!$A$13),"")</f>
        <v/>
      </c>
      <c r="E5984" s="12" t="str">
        <f>IF(A5984&lt;&gt;"",CONCATENATE(定数!$A$3,PROJECT_LIST!E5983,定数!$A$10,A5984,定数!$A$11),"")</f>
        <v/>
      </c>
      <c r="F5984" s="12" t="str">
        <f>IF(B5984&lt;&gt;"",CONCATENATE(定数!$A$3,PROJECT_LIST!F5983,定数!$A$10,B5984,定数!$A$11),"")</f>
        <v/>
      </c>
    </row>
    <row r="5985" spans="1:6">
      <c r="A5985" s="12" t="str">
        <f>IFERROR(LEFT(データ貼り付け!F5985,FIND("/",データ貼り付け!F5985,1)-1),"")</f>
        <v/>
      </c>
      <c r="B5985" s="12" t="str">
        <f>IFERROR(RIGHT(データ貼り付け!F5985,LEN(データ貼り付け!F5985)-FIND("/",データ貼り付け!F5985,1)),"")</f>
        <v/>
      </c>
      <c r="C5985" s="12" t="str">
        <f>IF(データ貼り付け!D5985&lt;&gt;"",CONCATENATE(定数!$A$3,PROJECT_LIST!C5984,定数!$A$8,データ貼り付け!D5985,定数!$A$13),"")</f>
        <v/>
      </c>
      <c r="D5985" s="12" t="str">
        <f>IF(データ貼り付け!E5985&lt;&gt;"",CONCATENATE(定数!$A$3,PROJECT_LIST!D5984,定数!$A$8,データ貼り付け!E5985,定数!$A$13),"")</f>
        <v/>
      </c>
      <c r="E5985" s="12" t="str">
        <f>IF(A5985&lt;&gt;"",CONCATENATE(定数!$A$3,PROJECT_LIST!E5984,定数!$A$10,A5985,定数!$A$11),"")</f>
        <v/>
      </c>
      <c r="F5985" s="12" t="str">
        <f>IF(B5985&lt;&gt;"",CONCATENATE(定数!$A$3,PROJECT_LIST!F5984,定数!$A$10,B5985,定数!$A$11),"")</f>
        <v/>
      </c>
    </row>
    <row r="5986" spans="1:6">
      <c r="A5986" s="12" t="str">
        <f>IFERROR(LEFT(データ貼り付け!F5986,FIND("/",データ貼り付け!F5986,1)-1),"")</f>
        <v/>
      </c>
      <c r="B5986" s="12" t="str">
        <f>IFERROR(RIGHT(データ貼り付け!F5986,LEN(データ貼り付け!F5986)-FIND("/",データ貼り付け!F5986,1)),"")</f>
        <v/>
      </c>
      <c r="C5986" s="12" t="str">
        <f>IF(データ貼り付け!D5986&lt;&gt;"",CONCATENATE(定数!$A$3,PROJECT_LIST!C5985,定数!$A$8,データ貼り付け!D5986,定数!$A$13),"")</f>
        <v/>
      </c>
      <c r="D5986" s="12" t="str">
        <f>IF(データ貼り付け!E5986&lt;&gt;"",CONCATENATE(定数!$A$3,PROJECT_LIST!D5985,定数!$A$8,データ貼り付け!E5986,定数!$A$13),"")</f>
        <v/>
      </c>
      <c r="E5986" s="12" t="str">
        <f>IF(A5986&lt;&gt;"",CONCATENATE(定数!$A$3,PROJECT_LIST!E5985,定数!$A$10,A5986,定数!$A$11),"")</f>
        <v/>
      </c>
      <c r="F5986" s="12" t="str">
        <f>IF(B5986&lt;&gt;"",CONCATENATE(定数!$A$3,PROJECT_LIST!F5985,定数!$A$10,B5986,定数!$A$11),"")</f>
        <v/>
      </c>
    </row>
    <row r="5987" spans="1:6">
      <c r="A5987" s="12" t="str">
        <f>IFERROR(LEFT(データ貼り付け!F5987,FIND("/",データ貼り付け!F5987,1)-1),"")</f>
        <v/>
      </c>
      <c r="B5987" s="12" t="str">
        <f>IFERROR(RIGHT(データ貼り付け!F5987,LEN(データ貼り付け!F5987)-FIND("/",データ貼り付け!F5987,1)),"")</f>
        <v/>
      </c>
      <c r="C5987" s="12" t="str">
        <f>IF(データ貼り付け!D5987&lt;&gt;"",CONCATENATE(定数!$A$3,PROJECT_LIST!C5986,定数!$A$8,データ貼り付け!D5987,定数!$A$13),"")</f>
        <v/>
      </c>
      <c r="D5987" s="12" t="str">
        <f>IF(データ貼り付け!E5987&lt;&gt;"",CONCATENATE(定数!$A$3,PROJECT_LIST!D5986,定数!$A$8,データ貼り付け!E5987,定数!$A$13),"")</f>
        <v/>
      </c>
      <c r="E5987" s="12" t="str">
        <f>IF(A5987&lt;&gt;"",CONCATENATE(定数!$A$3,PROJECT_LIST!E5986,定数!$A$10,A5987,定数!$A$11),"")</f>
        <v/>
      </c>
      <c r="F5987" s="12" t="str">
        <f>IF(B5987&lt;&gt;"",CONCATENATE(定数!$A$3,PROJECT_LIST!F5986,定数!$A$10,B5987,定数!$A$11),"")</f>
        <v/>
      </c>
    </row>
    <row r="5988" spans="1:6">
      <c r="A5988" s="12" t="str">
        <f>IFERROR(LEFT(データ貼り付け!F5988,FIND("/",データ貼り付け!F5988,1)-1),"")</f>
        <v/>
      </c>
      <c r="B5988" s="12" t="str">
        <f>IFERROR(RIGHT(データ貼り付け!F5988,LEN(データ貼り付け!F5988)-FIND("/",データ貼り付け!F5988,1)),"")</f>
        <v/>
      </c>
      <c r="C5988" s="12" t="str">
        <f>IF(データ貼り付け!D5988&lt;&gt;"",CONCATENATE(定数!$A$3,PROJECT_LIST!C5987,定数!$A$8,データ貼り付け!D5988,定数!$A$13),"")</f>
        <v/>
      </c>
      <c r="D5988" s="12" t="str">
        <f>IF(データ貼り付け!E5988&lt;&gt;"",CONCATENATE(定数!$A$3,PROJECT_LIST!D5987,定数!$A$8,データ貼り付け!E5988,定数!$A$13),"")</f>
        <v/>
      </c>
      <c r="E5988" s="12" t="str">
        <f>IF(A5988&lt;&gt;"",CONCATENATE(定数!$A$3,PROJECT_LIST!E5987,定数!$A$10,A5988,定数!$A$11),"")</f>
        <v/>
      </c>
      <c r="F5988" s="12" t="str">
        <f>IF(B5988&lt;&gt;"",CONCATENATE(定数!$A$3,PROJECT_LIST!F5987,定数!$A$10,B5988,定数!$A$11),"")</f>
        <v/>
      </c>
    </row>
    <row r="5989" spans="1:6">
      <c r="A5989" s="12" t="str">
        <f>IFERROR(LEFT(データ貼り付け!F5989,FIND("/",データ貼り付け!F5989,1)-1),"")</f>
        <v/>
      </c>
      <c r="B5989" s="12" t="str">
        <f>IFERROR(RIGHT(データ貼り付け!F5989,LEN(データ貼り付け!F5989)-FIND("/",データ貼り付け!F5989,1)),"")</f>
        <v/>
      </c>
      <c r="C5989" s="12" t="str">
        <f>IF(データ貼り付け!D5989&lt;&gt;"",CONCATENATE(定数!$A$3,PROJECT_LIST!C5988,定数!$A$8,データ貼り付け!D5989,定数!$A$13),"")</f>
        <v/>
      </c>
      <c r="D5989" s="12" t="str">
        <f>IF(データ貼り付け!E5989&lt;&gt;"",CONCATENATE(定数!$A$3,PROJECT_LIST!D5988,定数!$A$8,データ貼り付け!E5989,定数!$A$13),"")</f>
        <v/>
      </c>
      <c r="E5989" s="12" t="str">
        <f>IF(A5989&lt;&gt;"",CONCATENATE(定数!$A$3,PROJECT_LIST!E5988,定数!$A$10,A5989,定数!$A$11),"")</f>
        <v/>
      </c>
      <c r="F5989" s="12" t="str">
        <f>IF(B5989&lt;&gt;"",CONCATENATE(定数!$A$3,PROJECT_LIST!F5988,定数!$A$10,B5989,定数!$A$11),"")</f>
        <v/>
      </c>
    </row>
    <row r="5990" spans="1:6">
      <c r="A5990" s="12" t="str">
        <f>IFERROR(LEFT(データ貼り付け!F5990,FIND("/",データ貼り付け!F5990,1)-1),"")</f>
        <v/>
      </c>
      <c r="B5990" s="12" t="str">
        <f>IFERROR(RIGHT(データ貼り付け!F5990,LEN(データ貼り付け!F5990)-FIND("/",データ貼り付け!F5990,1)),"")</f>
        <v/>
      </c>
      <c r="C5990" s="12" t="str">
        <f>IF(データ貼り付け!D5990&lt;&gt;"",CONCATENATE(定数!$A$3,PROJECT_LIST!C5989,定数!$A$8,データ貼り付け!D5990,定数!$A$13),"")</f>
        <v/>
      </c>
      <c r="D5990" s="12" t="str">
        <f>IF(データ貼り付け!E5990&lt;&gt;"",CONCATENATE(定数!$A$3,PROJECT_LIST!D5989,定数!$A$8,データ貼り付け!E5990,定数!$A$13),"")</f>
        <v/>
      </c>
      <c r="E5990" s="12" t="str">
        <f>IF(A5990&lt;&gt;"",CONCATENATE(定数!$A$3,PROJECT_LIST!E5989,定数!$A$10,A5990,定数!$A$11),"")</f>
        <v/>
      </c>
      <c r="F5990" s="12" t="str">
        <f>IF(B5990&lt;&gt;"",CONCATENATE(定数!$A$3,PROJECT_LIST!F5989,定数!$A$10,B5990,定数!$A$11),"")</f>
        <v/>
      </c>
    </row>
    <row r="5991" spans="1:6">
      <c r="A5991" s="12" t="str">
        <f>IFERROR(LEFT(データ貼り付け!F5991,FIND("/",データ貼り付け!F5991,1)-1),"")</f>
        <v/>
      </c>
      <c r="B5991" s="12" t="str">
        <f>IFERROR(RIGHT(データ貼り付け!F5991,LEN(データ貼り付け!F5991)-FIND("/",データ貼り付け!F5991,1)),"")</f>
        <v/>
      </c>
      <c r="C5991" s="12" t="str">
        <f>IF(データ貼り付け!D5991&lt;&gt;"",CONCATENATE(定数!$A$3,PROJECT_LIST!C5990,定数!$A$8,データ貼り付け!D5991,定数!$A$13),"")</f>
        <v/>
      </c>
      <c r="D5991" s="12" t="str">
        <f>IF(データ貼り付け!E5991&lt;&gt;"",CONCATENATE(定数!$A$3,PROJECT_LIST!D5990,定数!$A$8,データ貼り付け!E5991,定数!$A$13),"")</f>
        <v/>
      </c>
      <c r="E5991" s="12" t="str">
        <f>IF(A5991&lt;&gt;"",CONCATENATE(定数!$A$3,PROJECT_LIST!E5990,定数!$A$10,A5991,定数!$A$11),"")</f>
        <v/>
      </c>
      <c r="F5991" s="12" t="str">
        <f>IF(B5991&lt;&gt;"",CONCATENATE(定数!$A$3,PROJECT_LIST!F5990,定数!$A$10,B5991,定数!$A$11),"")</f>
        <v/>
      </c>
    </row>
    <row r="5992" spans="1:6">
      <c r="A5992" s="12" t="str">
        <f>IFERROR(LEFT(データ貼り付け!F5992,FIND("/",データ貼り付け!F5992,1)-1),"")</f>
        <v/>
      </c>
      <c r="B5992" s="12" t="str">
        <f>IFERROR(RIGHT(データ貼り付け!F5992,LEN(データ貼り付け!F5992)-FIND("/",データ貼り付け!F5992,1)),"")</f>
        <v/>
      </c>
      <c r="C5992" s="12" t="str">
        <f>IF(データ貼り付け!D5992&lt;&gt;"",CONCATENATE(定数!$A$3,PROJECT_LIST!C5991,定数!$A$8,データ貼り付け!D5992,定数!$A$13),"")</f>
        <v/>
      </c>
      <c r="D5992" s="12" t="str">
        <f>IF(データ貼り付け!E5992&lt;&gt;"",CONCATENATE(定数!$A$3,PROJECT_LIST!D5991,定数!$A$8,データ貼り付け!E5992,定数!$A$13),"")</f>
        <v/>
      </c>
      <c r="E5992" s="12" t="str">
        <f>IF(A5992&lt;&gt;"",CONCATENATE(定数!$A$3,PROJECT_LIST!E5991,定数!$A$10,A5992,定数!$A$11),"")</f>
        <v/>
      </c>
      <c r="F5992" s="12" t="str">
        <f>IF(B5992&lt;&gt;"",CONCATENATE(定数!$A$3,PROJECT_LIST!F5991,定数!$A$10,B5992,定数!$A$11),"")</f>
        <v/>
      </c>
    </row>
    <row r="5993" spans="1:6">
      <c r="A5993" s="12" t="str">
        <f>IFERROR(LEFT(データ貼り付け!F5993,FIND("/",データ貼り付け!F5993,1)-1),"")</f>
        <v/>
      </c>
      <c r="B5993" s="12" t="str">
        <f>IFERROR(RIGHT(データ貼り付け!F5993,LEN(データ貼り付け!F5993)-FIND("/",データ貼り付け!F5993,1)),"")</f>
        <v/>
      </c>
      <c r="C5993" s="12" t="str">
        <f>IF(データ貼り付け!D5993&lt;&gt;"",CONCATENATE(定数!$A$3,PROJECT_LIST!C5992,定数!$A$8,データ貼り付け!D5993,定数!$A$13),"")</f>
        <v/>
      </c>
      <c r="D5993" s="12" t="str">
        <f>IF(データ貼り付け!E5993&lt;&gt;"",CONCATENATE(定数!$A$3,PROJECT_LIST!D5992,定数!$A$8,データ貼り付け!E5993,定数!$A$13),"")</f>
        <v/>
      </c>
      <c r="E5993" s="12" t="str">
        <f>IF(A5993&lt;&gt;"",CONCATENATE(定数!$A$3,PROJECT_LIST!E5992,定数!$A$10,A5993,定数!$A$11),"")</f>
        <v/>
      </c>
      <c r="F5993" s="12" t="str">
        <f>IF(B5993&lt;&gt;"",CONCATENATE(定数!$A$3,PROJECT_LIST!F5992,定数!$A$10,B5993,定数!$A$11),"")</f>
        <v/>
      </c>
    </row>
    <row r="5994" spans="1:6">
      <c r="A5994" s="12" t="str">
        <f>IFERROR(LEFT(データ貼り付け!F5994,FIND("/",データ貼り付け!F5994,1)-1),"")</f>
        <v/>
      </c>
      <c r="B5994" s="12" t="str">
        <f>IFERROR(RIGHT(データ貼り付け!F5994,LEN(データ貼り付け!F5994)-FIND("/",データ貼り付け!F5994,1)),"")</f>
        <v/>
      </c>
      <c r="C5994" s="12" t="str">
        <f>IF(データ貼り付け!D5994&lt;&gt;"",CONCATENATE(定数!$A$3,PROJECT_LIST!C5993,定数!$A$8,データ貼り付け!D5994,定数!$A$13),"")</f>
        <v/>
      </c>
      <c r="D5994" s="12" t="str">
        <f>IF(データ貼り付け!E5994&lt;&gt;"",CONCATENATE(定数!$A$3,PROJECT_LIST!D5993,定数!$A$8,データ貼り付け!E5994,定数!$A$13),"")</f>
        <v/>
      </c>
      <c r="E5994" s="12" t="str">
        <f>IF(A5994&lt;&gt;"",CONCATENATE(定数!$A$3,PROJECT_LIST!E5993,定数!$A$10,A5994,定数!$A$11),"")</f>
        <v/>
      </c>
      <c r="F5994" s="12" t="str">
        <f>IF(B5994&lt;&gt;"",CONCATENATE(定数!$A$3,PROJECT_LIST!F5993,定数!$A$10,B5994,定数!$A$11),"")</f>
        <v/>
      </c>
    </row>
    <row r="5995" spans="1:6">
      <c r="A5995" s="12" t="str">
        <f>IFERROR(LEFT(データ貼り付け!F5995,FIND("/",データ貼り付け!F5995,1)-1),"")</f>
        <v/>
      </c>
      <c r="B5995" s="12" t="str">
        <f>IFERROR(RIGHT(データ貼り付け!F5995,LEN(データ貼り付け!F5995)-FIND("/",データ貼り付け!F5995,1)),"")</f>
        <v/>
      </c>
      <c r="C5995" s="12" t="str">
        <f>IF(データ貼り付け!D5995&lt;&gt;"",CONCATENATE(定数!$A$3,PROJECT_LIST!C5994,定数!$A$8,データ貼り付け!D5995,定数!$A$13),"")</f>
        <v/>
      </c>
      <c r="D5995" s="12" t="str">
        <f>IF(データ貼り付け!E5995&lt;&gt;"",CONCATENATE(定数!$A$3,PROJECT_LIST!D5994,定数!$A$8,データ貼り付け!E5995,定数!$A$13),"")</f>
        <v/>
      </c>
      <c r="E5995" s="12" t="str">
        <f>IF(A5995&lt;&gt;"",CONCATENATE(定数!$A$3,PROJECT_LIST!E5994,定数!$A$10,A5995,定数!$A$11),"")</f>
        <v/>
      </c>
      <c r="F5995" s="12" t="str">
        <f>IF(B5995&lt;&gt;"",CONCATENATE(定数!$A$3,PROJECT_LIST!F5994,定数!$A$10,B5995,定数!$A$11),"")</f>
        <v/>
      </c>
    </row>
    <row r="5996" spans="1:6">
      <c r="A5996" s="12" t="str">
        <f>IFERROR(LEFT(データ貼り付け!F5996,FIND("/",データ貼り付け!F5996,1)-1),"")</f>
        <v/>
      </c>
      <c r="B5996" s="12" t="str">
        <f>IFERROR(RIGHT(データ貼り付け!F5996,LEN(データ貼り付け!F5996)-FIND("/",データ貼り付け!F5996,1)),"")</f>
        <v/>
      </c>
      <c r="C5996" s="12" t="str">
        <f>IF(データ貼り付け!D5996&lt;&gt;"",CONCATENATE(定数!$A$3,PROJECT_LIST!C5995,定数!$A$8,データ貼り付け!D5996,定数!$A$13),"")</f>
        <v/>
      </c>
      <c r="D5996" s="12" t="str">
        <f>IF(データ貼り付け!E5996&lt;&gt;"",CONCATENATE(定数!$A$3,PROJECT_LIST!D5995,定数!$A$8,データ貼り付け!E5996,定数!$A$13),"")</f>
        <v/>
      </c>
      <c r="E5996" s="12" t="str">
        <f>IF(A5996&lt;&gt;"",CONCATENATE(定数!$A$3,PROJECT_LIST!E5995,定数!$A$10,A5996,定数!$A$11),"")</f>
        <v/>
      </c>
      <c r="F5996" s="12" t="str">
        <f>IF(B5996&lt;&gt;"",CONCATENATE(定数!$A$3,PROJECT_LIST!F5995,定数!$A$10,B5996,定数!$A$11),"")</f>
        <v/>
      </c>
    </row>
    <row r="5997" spans="1:6">
      <c r="A5997" s="12" t="str">
        <f>IFERROR(LEFT(データ貼り付け!F5997,FIND("/",データ貼り付け!F5997,1)-1),"")</f>
        <v/>
      </c>
      <c r="B5997" s="12" t="str">
        <f>IFERROR(RIGHT(データ貼り付け!F5997,LEN(データ貼り付け!F5997)-FIND("/",データ貼り付け!F5997,1)),"")</f>
        <v/>
      </c>
      <c r="C5997" s="12" t="str">
        <f>IF(データ貼り付け!D5997&lt;&gt;"",CONCATENATE(定数!$A$3,PROJECT_LIST!C5996,定数!$A$8,データ貼り付け!D5997,定数!$A$13),"")</f>
        <v/>
      </c>
      <c r="D5997" s="12" t="str">
        <f>IF(データ貼り付け!E5997&lt;&gt;"",CONCATENATE(定数!$A$3,PROJECT_LIST!D5996,定数!$A$8,データ貼り付け!E5997,定数!$A$13),"")</f>
        <v/>
      </c>
      <c r="E5997" s="12" t="str">
        <f>IF(A5997&lt;&gt;"",CONCATENATE(定数!$A$3,PROJECT_LIST!E5996,定数!$A$10,A5997,定数!$A$11),"")</f>
        <v/>
      </c>
      <c r="F5997" s="12" t="str">
        <f>IF(B5997&lt;&gt;"",CONCATENATE(定数!$A$3,PROJECT_LIST!F5996,定数!$A$10,B5997,定数!$A$11),"")</f>
        <v/>
      </c>
    </row>
    <row r="5998" spans="1:6">
      <c r="A5998" s="12" t="str">
        <f>IFERROR(LEFT(データ貼り付け!F5998,FIND("/",データ貼り付け!F5998,1)-1),"")</f>
        <v/>
      </c>
      <c r="B5998" s="12" t="str">
        <f>IFERROR(RIGHT(データ貼り付け!F5998,LEN(データ貼り付け!F5998)-FIND("/",データ貼り付け!F5998,1)),"")</f>
        <v/>
      </c>
      <c r="C5998" s="12" t="str">
        <f>IF(データ貼り付け!D5998&lt;&gt;"",CONCATENATE(定数!$A$3,PROJECT_LIST!C5997,定数!$A$8,データ貼り付け!D5998,定数!$A$13),"")</f>
        <v/>
      </c>
      <c r="D5998" s="12" t="str">
        <f>IF(データ貼り付け!E5998&lt;&gt;"",CONCATENATE(定数!$A$3,PROJECT_LIST!D5997,定数!$A$8,データ貼り付け!E5998,定数!$A$13),"")</f>
        <v/>
      </c>
      <c r="E5998" s="12" t="str">
        <f>IF(A5998&lt;&gt;"",CONCATENATE(定数!$A$3,PROJECT_LIST!E5997,定数!$A$10,A5998,定数!$A$11),"")</f>
        <v/>
      </c>
      <c r="F5998" s="12" t="str">
        <f>IF(B5998&lt;&gt;"",CONCATENATE(定数!$A$3,PROJECT_LIST!F5997,定数!$A$10,B5998,定数!$A$11),"")</f>
        <v/>
      </c>
    </row>
    <row r="5999" spans="1:6">
      <c r="A5999" s="12" t="str">
        <f>IFERROR(LEFT(データ貼り付け!F5999,FIND("/",データ貼り付け!F5999,1)-1),"")</f>
        <v/>
      </c>
      <c r="B5999" s="12" t="str">
        <f>IFERROR(RIGHT(データ貼り付け!F5999,LEN(データ貼り付け!F5999)-FIND("/",データ貼り付け!F5999,1)),"")</f>
        <v/>
      </c>
      <c r="C5999" s="12" t="str">
        <f>IF(データ貼り付け!D5999&lt;&gt;"",CONCATENATE(定数!$A$3,PROJECT_LIST!C5998,定数!$A$8,データ貼り付け!D5999,定数!$A$13),"")</f>
        <v/>
      </c>
      <c r="D5999" s="12" t="str">
        <f>IF(データ貼り付け!E5999&lt;&gt;"",CONCATENATE(定数!$A$3,PROJECT_LIST!D5998,定数!$A$8,データ貼り付け!E5999,定数!$A$13),"")</f>
        <v/>
      </c>
      <c r="E5999" s="12" t="str">
        <f>IF(A5999&lt;&gt;"",CONCATENATE(定数!$A$3,PROJECT_LIST!E5998,定数!$A$10,A5999,定数!$A$11),"")</f>
        <v/>
      </c>
      <c r="F5999" s="12" t="str">
        <f>IF(B5999&lt;&gt;"",CONCATENATE(定数!$A$3,PROJECT_LIST!F5998,定数!$A$10,B5999,定数!$A$11),"")</f>
        <v/>
      </c>
    </row>
    <row r="6000" spans="1:6">
      <c r="A6000" s="12" t="str">
        <f>IFERROR(LEFT(データ貼り付け!F6000,FIND("/",データ貼り付け!F6000,1)-1),"")</f>
        <v/>
      </c>
      <c r="B6000" s="12" t="str">
        <f>IFERROR(RIGHT(データ貼り付け!F6000,LEN(データ貼り付け!F6000)-FIND("/",データ貼り付け!F6000,1)),"")</f>
        <v/>
      </c>
      <c r="C6000" s="12" t="str">
        <f>IF(データ貼り付け!D6000&lt;&gt;"",CONCATENATE(定数!$A$3,PROJECT_LIST!C5999,定数!$A$8,データ貼り付け!D6000,定数!$A$13),"")</f>
        <v/>
      </c>
      <c r="D6000" s="12" t="str">
        <f>IF(データ貼り付け!E6000&lt;&gt;"",CONCATENATE(定数!$A$3,PROJECT_LIST!D5999,定数!$A$8,データ貼り付け!E6000,定数!$A$13),"")</f>
        <v/>
      </c>
      <c r="E6000" s="12" t="str">
        <f>IF(A6000&lt;&gt;"",CONCATENATE(定数!$A$3,PROJECT_LIST!E5999,定数!$A$10,A6000,定数!$A$11),"")</f>
        <v/>
      </c>
      <c r="F6000" s="12" t="str">
        <f>IF(B6000&lt;&gt;"",CONCATENATE(定数!$A$3,PROJECT_LIST!F5999,定数!$A$10,B6000,定数!$A$11),"")</f>
        <v/>
      </c>
    </row>
    <row r="6001" spans="1:6">
      <c r="A6001" s="12" t="str">
        <f>IFERROR(LEFT(データ貼り付け!F6001,FIND("/",データ貼り付け!F6001,1)-1),"")</f>
        <v/>
      </c>
      <c r="B6001" s="12" t="str">
        <f>IFERROR(RIGHT(データ貼り付け!F6001,LEN(データ貼り付け!F6001)-FIND("/",データ貼り付け!F6001,1)),"")</f>
        <v/>
      </c>
      <c r="C6001" s="12" t="str">
        <f>IF(データ貼り付け!D6001&lt;&gt;"",CONCATENATE(定数!$A$3,PROJECT_LIST!C6000,定数!$A$8,データ貼り付け!D6001,定数!$A$13),"")</f>
        <v/>
      </c>
      <c r="D6001" s="12" t="str">
        <f>IF(データ貼り付け!E6001&lt;&gt;"",CONCATENATE(定数!$A$3,PROJECT_LIST!D6000,定数!$A$8,データ貼り付け!E6001,定数!$A$13),"")</f>
        <v/>
      </c>
      <c r="E6001" s="12" t="str">
        <f>IF(A6001&lt;&gt;"",CONCATENATE(定数!$A$3,PROJECT_LIST!E6000,定数!$A$10,A6001,定数!$A$11),"")</f>
        <v/>
      </c>
      <c r="F6001" s="12" t="str">
        <f>IF(B6001&lt;&gt;"",CONCATENATE(定数!$A$3,PROJECT_LIST!F6000,定数!$A$10,B6001,定数!$A$11),"")</f>
        <v/>
      </c>
    </row>
    <row r="6002" spans="1:6">
      <c r="A6002" s="12" t="str">
        <f>IFERROR(LEFT(データ貼り付け!F6002,FIND("/",データ貼り付け!F6002,1)-1),"")</f>
        <v/>
      </c>
      <c r="B6002" s="12" t="str">
        <f>IFERROR(RIGHT(データ貼り付け!F6002,LEN(データ貼り付け!F6002)-FIND("/",データ貼り付け!F6002,1)),"")</f>
        <v/>
      </c>
      <c r="C6002" s="12" t="str">
        <f>IF(データ貼り付け!D6002&lt;&gt;"",CONCATENATE(定数!$A$3,PROJECT_LIST!C6001,定数!$A$8,データ貼り付け!D6002,定数!$A$13),"")</f>
        <v/>
      </c>
      <c r="D6002" s="12" t="str">
        <f>IF(データ貼り付け!E6002&lt;&gt;"",CONCATENATE(定数!$A$3,PROJECT_LIST!D6001,定数!$A$8,データ貼り付け!E6002,定数!$A$13),"")</f>
        <v/>
      </c>
      <c r="E6002" s="12" t="str">
        <f>IF(A6002&lt;&gt;"",CONCATENATE(定数!$A$3,PROJECT_LIST!E6001,定数!$A$10,A6002,定数!$A$11),"")</f>
        <v/>
      </c>
      <c r="F6002" s="12" t="str">
        <f>IF(B6002&lt;&gt;"",CONCATENATE(定数!$A$3,PROJECT_LIST!F6001,定数!$A$10,B6002,定数!$A$11),"")</f>
        <v/>
      </c>
    </row>
    <row r="6003" spans="1:6">
      <c r="A6003" s="12" t="str">
        <f>IFERROR(LEFT(データ貼り付け!F6003,FIND("/",データ貼り付け!F6003,1)-1),"")</f>
        <v/>
      </c>
      <c r="B6003" s="12" t="str">
        <f>IFERROR(RIGHT(データ貼り付け!F6003,LEN(データ貼り付け!F6003)-FIND("/",データ貼り付け!F6003,1)),"")</f>
        <v/>
      </c>
      <c r="C6003" s="12" t="str">
        <f>IF(データ貼り付け!D6003&lt;&gt;"",CONCATENATE(定数!$A$3,PROJECT_LIST!C6002,定数!$A$8,データ貼り付け!D6003,定数!$A$13),"")</f>
        <v/>
      </c>
      <c r="D6003" s="12" t="str">
        <f>IF(データ貼り付け!E6003&lt;&gt;"",CONCATENATE(定数!$A$3,PROJECT_LIST!D6002,定数!$A$8,データ貼り付け!E6003,定数!$A$13),"")</f>
        <v/>
      </c>
      <c r="E6003" s="12" t="str">
        <f>IF(A6003&lt;&gt;"",CONCATENATE(定数!$A$3,PROJECT_LIST!E6002,定数!$A$10,A6003,定数!$A$11),"")</f>
        <v/>
      </c>
      <c r="F6003" s="12" t="str">
        <f>IF(B6003&lt;&gt;"",CONCATENATE(定数!$A$3,PROJECT_LIST!F6002,定数!$A$10,B6003,定数!$A$11),"")</f>
        <v/>
      </c>
    </row>
    <row r="6004" spans="1:6">
      <c r="A6004" s="12" t="str">
        <f>IFERROR(LEFT(データ貼り付け!F6004,FIND("/",データ貼り付け!F6004,1)-1),"")</f>
        <v/>
      </c>
      <c r="B6004" s="12" t="str">
        <f>IFERROR(RIGHT(データ貼り付け!F6004,LEN(データ貼り付け!F6004)-FIND("/",データ貼り付け!F6004,1)),"")</f>
        <v/>
      </c>
      <c r="C6004" s="12" t="str">
        <f>IF(データ貼り付け!D6004&lt;&gt;"",CONCATENATE(定数!$A$3,PROJECT_LIST!C6003,定数!$A$8,データ貼り付け!D6004,定数!$A$13),"")</f>
        <v/>
      </c>
      <c r="D6004" s="12" t="str">
        <f>IF(データ貼り付け!E6004&lt;&gt;"",CONCATENATE(定数!$A$3,PROJECT_LIST!D6003,定数!$A$8,データ貼り付け!E6004,定数!$A$13),"")</f>
        <v/>
      </c>
      <c r="E6004" s="12" t="str">
        <f>IF(A6004&lt;&gt;"",CONCATENATE(定数!$A$3,PROJECT_LIST!E6003,定数!$A$10,A6004,定数!$A$11),"")</f>
        <v/>
      </c>
      <c r="F6004" s="12" t="str">
        <f>IF(B6004&lt;&gt;"",CONCATENATE(定数!$A$3,PROJECT_LIST!F6003,定数!$A$10,B6004,定数!$A$11),"")</f>
        <v/>
      </c>
    </row>
    <row r="6005" spans="1:6">
      <c r="A6005" s="12" t="str">
        <f>IFERROR(LEFT(データ貼り付け!F6005,FIND("/",データ貼り付け!F6005,1)-1),"")</f>
        <v/>
      </c>
      <c r="B6005" s="12" t="str">
        <f>IFERROR(RIGHT(データ貼り付け!F6005,LEN(データ貼り付け!F6005)-FIND("/",データ貼り付け!F6005,1)),"")</f>
        <v/>
      </c>
      <c r="C6005" s="12" t="str">
        <f>IF(データ貼り付け!D6005&lt;&gt;"",CONCATENATE(定数!$A$3,PROJECT_LIST!C6004,定数!$A$8,データ貼り付け!D6005,定数!$A$13),"")</f>
        <v/>
      </c>
      <c r="D6005" s="12" t="str">
        <f>IF(データ貼り付け!E6005&lt;&gt;"",CONCATENATE(定数!$A$3,PROJECT_LIST!D6004,定数!$A$8,データ貼り付け!E6005,定数!$A$13),"")</f>
        <v/>
      </c>
      <c r="E6005" s="12" t="str">
        <f>IF(A6005&lt;&gt;"",CONCATENATE(定数!$A$3,PROJECT_LIST!E6004,定数!$A$10,A6005,定数!$A$11),"")</f>
        <v/>
      </c>
      <c r="F6005" s="12" t="str">
        <f>IF(B6005&lt;&gt;"",CONCATENATE(定数!$A$3,PROJECT_LIST!F6004,定数!$A$10,B6005,定数!$A$11),"")</f>
        <v/>
      </c>
    </row>
    <row r="6006" spans="1:6">
      <c r="A6006" s="12" t="str">
        <f>IFERROR(LEFT(データ貼り付け!F6006,FIND("/",データ貼り付け!F6006,1)-1),"")</f>
        <v/>
      </c>
      <c r="B6006" s="12" t="str">
        <f>IFERROR(RIGHT(データ貼り付け!F6006,LEN(データ貼り付け!F6006)-FIND("/",データ貼り付け!F6006,1)),"")</f>
        <v/>
      </c>
      <c r="C6006" s="12" t="str">
        <f>IF(データ貼り付け!D6006&lt;&gt;"",CONCATENATE(定数!$A$3,PROJECT_LIST!C6005,定数!$A$8,データ貼り付け!D6006,定数!$A$13),"")</f>
        <v/>
      </c>
      <c r="D6006" s="12" t="str">
        <f>IF(データ貼り付け!E6006&lt;&gt;"",CONCATENATE(定数!$A$3,PROJECT_LIST!D6005,定数!$A$8,データ貼り付け!E6006,定数!$A$13),"")</f>
        <v/>
      </c>
      <c r="E6006" s="12" t="str">
        <f>IF(A6006&lt;&gt;"",CONCATENATE(定数!$A$3,PROJECT_LIST!E6005,定数!$A$10,A6006,定数!$A$11),"")</f>
        <v/>
      </c>
      <c r="F6006" s="12" t="str">
        <f>IF(B6006&lt;&gt;"",CONCATENATE(定数!$A$3,PROJECT_LIST!F6005,定数!$A$10,B6006,定数!$A$11),"")</f>
        <v/>
      </c>
    </row>
    <row r="6007" spans="1:6">
      <c r="A6007" s="12" t="str">
        <f>IFERROR(LEFT(データ貼り付け!F6007,FIND("/",データ貼り付け!F6007,1)-1),"")</f>
        <v/>
      </c>
      <c r="B6007" s="12" t="str">
        <f>IFERROR(RIGHT(データ貼り付け!F6007,LEN(データ貼り付け!F6007)-FIND("/",データ貼り付け!F6007,1)),"")</f>
        <v/>
      </c>
      <c r="C6007" s="12" t="str">
        <f>IF(データ貼り付け!D6007&lt;&gt;"",CONCATENATE(定数!$A$3,PROJECT_LIST!C6006,定数!$A$8,データ貼り付け!D6007,定数!$A$13),"")</f>
        <v/>
      </c>
      <c r="D6007" s="12" t="str">
        <f>IF(データ貼り付け!E6007&lt;&gt;"",CONCATENATE(定数!$A$3,PROJECT_LIST!D6006,定数!$A$8,データ貼り付け!E6007,定数!$A$13),"")</f>
        <v/>
      </c>
      <c r="E6007" s="12" t="str">
        <f>IF(A6007&lt;&gt;"",CONCATENATE(定数!$A$3,PROJECT_LIST!E6006,定数!$A$10,A6007,定数!$A$11),"")</f>
        <v/>
      </c>
      <c r="F6007" s="12" t="str">
        <f>IF(B6007&lt;&gt;"",CONCATENATE(定数!$A$3,PROJECT_LIST!F6006,定数!$A$10,B6007,定数!$A$11),"")</f>
        <v/>
      </c>
    </row>
    <row r="6008" spans="1:6">
      <c r="A6008" s="12" t="str">
        <f>IFERROR(LEFT(データ貼り付け!F6008,FIND("/",データ貼り付け!F6008,1)-1),"")</f>
        <v/>
      </c>
      <c r="B6008" s="12" t="str">
        <f>IFERROR(RIGHT(データ貼り付け!F6008,LEN(データ貼り付け!F6008)-FIND("/",データ貼り付け!F6008,1)),"")</f>
        <v/>
      </c>
      <c r="C6008" s="12" t="str">
        <f>IF(データ貼り付け!D6008&lt;&gt;"",CONCATENATE(定数!$A$3,PROJECT_LIST!C6007,定数!$A$8,データ貼り付け!D6008,定数!$A$13),"")</f>
        <v/>
      </c>
      <c r="D6008" s="12" t="str">
        <f>IF(データ貼り付け!E6008&lt;&gt;"",CONCATENATE(定数!$A$3,PROJECT_LIST!D6007,定数!$A$8,データ貼り付け!E6008,定数!$A$13),"")</f>
        <v/>
      </c>
      <c r="E6008" s="12" t="str">
        <f>IF(A6008&lt;&gt;"",CONCATENATE(定数!$A$3,PROJECT_LIST!E6007,定数!$A$10,A6008,定数!$A$11),"")</f>
        <v/>
      </c>
      <c r="F6008" s="12" t="str">
        <f>IF(B6008&lt;&gt;"",CONCATENATE(定数!$A$3,PROJECT_LIST!F6007,定数!$A$10,B6008,定数!$A$11),"")</f>
        <v/>
      </c>
    </row>
    <row r="6009" spans="1:6">
      <c r="A6009" s="12" t="str">
        <f>IFERROR(LEFT(データ貼り付け!F6009,FIND("/",データ貼り付け!F6009,1)-1),"")</f>
        <v/>
      </c>
      <c r="B6009" s="12" t="str">
        <f>IFERROR(RIGHT(データ貼り付け!F6009,LEN(データ貼り付け!F6009)-FIND("/",データ貼り付け!F6009,1)),"")</f>
        <v/>
      </c>
      <c r="C6009" s="12" t="str">
        <f>IF(データ貼り付け!D6009&lt;&gt;"",CONCATENATE(定数!$A$3,PROJECT_LIST!C6008,定数!$A$8,データ貼り付け!D6009,定数!$A$13),"")</f>
        <v/>
      </c>
      <c r="D6009" s="12" t="str">
        <f>IF(データ貼り付け!E6009&lt;&gt;"",CONCATENATE(定数!$A$3,PROJECT_LIST!D6008,定数!$A$8,データ貼り付け!E6009,定数!$A$13),"")</f>
        <v/>
      </c>
      <c r="E6009" s="12" t="str">
        <f>IF(A6009&lt;&gt;"",CONCATENATE(定数!$A$3,PROJECT_LIST!E6008,定数!$A$10,A6009,定数!$A$11),"")</f>
        <v/>
      </c>
      <c r="F6009" s="12" t="str">
        <f>IF(B6009&lt;&gt;"",CONCATENATE(定数!$A$3,PROJECT_LIST!F6008,定数!$A$10,B6009,定数!$A$11),"")</f>
        <v/>
      </c>
    </row>
    <row r="6010" spans="1:6">
      <c r="A6010" s="12" t="str">
        <f>IFERROR(LEFT(データ貼り付け!F6010,FIND("/",データ貼り付け!F6010,1)-1),"")</f>
        <v/>
      </c>
      <c r="B6010" s="12" t="str">
        <f>IFERROR(RIGHT(データ貼り付け!F6010,LEN(データ貼り付け!F6010)-FIND("/",データ貼り付け!F6010,1)),"")</f>
        <v/>
      </c>
      <c r="C6010" s="12" t="str">
        <f>IF(データ貼り付け!D6010&lt;&gt;"",CONCATENATE(定数!$A$3,PROJECT_LIST!C6009,定数!$A$8,データ貼り付け!D6010,定数!$A$13),"")</f>
        <v/>
      </c>
      <c r="D6010" s="12" t="str">
        <f>IF(データ貼り付け!E6010&lt;&gt;"",CONCATENATE(定数!$A$3,PROJECT_LIST!D6009,定数!$A$8,データ貼り付け!E6010,定数!$A$13),"")</f>
        <v/>
      </c>
      <c r="E6010" s="12" t="str">
        <f>IF(A6010&lt;&gt;"",CONCATENATE(定数!$A$3,PROJECT_LIST!E6009,定数!$A$10,A6010,定数!$A$11),"")</f>
        <v/>
      </c>
      <c r="F6010" s="12" t="str">
        <f>IF(B6010&lt;&gt;"",CONCATENATE(定数!$A$3,PROJECT_LIST!F6009,定数!$A$10,B6010,定数!$A$11),"")</f>
        <v/>
      </c>
    </row>
    <row r="6011" spans="1:6">
      <c r="A6011" s="12" t="str">
        <f>IFERROR(LEFT(データ貼り付け!F6011,FIND("/",データ貼り付け!F6011,1)-1),"")</f>
        <v/>
      </c>
      <c r="B6011" s="12" t="str">
        <f>IFERROR(RIGHT(データ貼り付け!F6011,LEN(データ貼り付け!F6011)-FIND("/",データ貼り付け!F6011,1)),"")</f>
        <v/>
      </c>
      <c r="C6011" s="12" t="str">
        <f>IF(データ貼り付け!D6011&lt;&gt;"",CONCATENATE(定数!$A$3,PROJECT_LIST!C6010,定数!$A$8,データ貼り付け!D6011,定数!$A$13),"")</f>
        <v/>
      </c>
      <c r="D6011" s="12" t="str">
        <f>IF(データ貼り付け!E6011&lt;&gt;"",CONCATENATE(定数!$A$3,PROJECT_LIST!D6010,定数!$A$8,データ貼り付け!E6011,定数!$A$13),"")</f>
        <v/>
      </c>
      <c r="E6011" s="12" t="str">
        <f>IF(A6011&lt;&gt;"",CONCATENATE(定数!$A$3,PROJECT_LIST!E6010,定数!$A$10,A6011,定数!$A$11),"")</f>
        <v/>
      </c>
      <c r="F6011" s="12" t="str">
        <f>IF(B6011&lt;&gt;"",CONCATENATE(定数!$A$3,PROJECT_LIST!F6010,定数!$A$10,B6011,定数!$A$11),"")</f>
        <v/>
      </c>
    </row>
    <row r="6012" spans="1:6">
      <c r="A6012" s="12" t="str">
        <f>IFERROR(LEFT(データ貼り付け!F6012,FIND("/",データ貼り付け!F6012,1)-1),"")</f>
        <v/>
      </c>
      <c r="B6012" s="12" t="str">
        <f>IFERROR(RIGHT(データ貼り付け!F6012,LEN(データ貼り付け!F6012)-FIND("/",データ貼り付け!F6012,1)),"")</f>
        <v/>
      </c>
      <c r="C6012" s="12" t="str">
        <f>IF(データ貼り付け!D6012&lt;&gt;"",CONCATENATE(定数!$A$3,PROJECT_LIST!C6011,定数!$A$8,データ貼り付け!D6012,定数!$A$13),"")</f>
        <v/>
      </c>
      <c r="D6012" s="12" t="str">
        <f>IF(データ貼り付け!E6012&lt;&gt;"",CONCATENATE(定数!$A$3,PROJECT_LIST!D6011,定数!$A$8,データ貼り付け!E6012,定数!$A$13),"")</f>
        <v/>
      </c>
      <c r="E6012" s="12" t="str">
        <f>IF(A6012&lt;&gt;"",CONCATENATE(定数!$A$3,PROJECT_LIST!E6011,定数!$A$10,A6012,定数!$A$11),"")</f>
        <v/>
      </c>
      <c r="F6012" s="12" t="str">
        <f>IF(B6012&lt;&gt;"",CONCATENATE(定数!$A$3,PROJECT_LIST!F6011,定数!$A$10,B6012,定数!$A$11),"")</f>
        <v/>
      </c>
    </row>
    <row r="6013" spans="1:6">
      <c r="A6013" s="12" t="str">
        <f>IFERROR(LEFT(データ貼り付け!F6013,FIND("/",データ貼り付け!F6013,1)-1),"")</f>
        <v/>
      </c>
      <c r="B6013" s="12" t="str">
        <f>IFERROR(RIGHT(データ貼り付け!F6013,LEN(データ貼り付け!F6013)-FIND("/",データ貼り付け!F6013,1)),"")</f>
        <v/>
      </c>
      <c r="C6013" s="12" t="str">
        <f>IF(データ貼り付け!D6013&lt;&gt;"",CONCATENATE(定数!$A$3,PROJECT_LIST!C6012,定数!$A$8,データ貼り付け!D6013,定数!$A$13),"")</f>
        <v/>
      </c>
      <c r="D6013" s="12" t="str">
        <f>IF(データ貼り付け!E6013&lt;&gt;"",CONCATENATE(定数!$A$3,PROJECT_LIST!D6012,定数!$A$8,データ貼り付け!E6013,定数!$A$13),"")</f>
        <v/>
      </c>
      <c r="E6013" s="12" t="str">
        <f>IF(A6013&lt;&gt;"",CONCATENATE(定数!$A$3,PROJECT_LIST!E6012,定数!$A$10,A6013,定数!$A$11),"")</f>
        <v/>
      </c>
      <c r="F6013" s="12" t="str">
        <f>IF(B6013&lt;&gt;"",CONCATENATE(定数!$A$3,PROJECT_LIST!F6012,定数!$A$10,B6013,定数!$A$11),"")</f>
        <v/>
      </c>
    </row>
    <row r="6014" spans="1:6">
      <c r="A6014" s="12" t="str">
        <f>IFERROR(LEFT(データ貼り付け!F6014,FIND("/",データ貼り付け!F6014,1)-1),"")</f>
        <v/>
      </c>
      <c r="B6014" s="12" t="str">
        <f>IFERROR(RIGHT(データ貼り付け!F6014,LEN(データ貼り付け!F6014)-FIND("/",データ貼り付け!F6014,1)),"")</f>
        <v/>
      </c>
      <c r="C6014" s="12" t="str">
        <f>IF(データ貼り付け!D6014&lt;&gt;"",CONCATENATE(定数!$A$3,PROJECT_LIST!C6013,定数!$A$8,データ貼り付け!D6014,定数!$A$13),"")</f>
        <v/>
      </c>
      <c r="D6014" s="12" t="str">
        <f>IF(データ貼り付け!E6014&lt;&gt;"",CONCATENATE(定数!$A$3,PROJECT_LIST!D6013,定数!$A$8,データ貼り付け!E6014,定数!$A$13),"")</f>
        <v/>
      </c>
      <c r="E6014" s="12" t="str">
        <f>IF(A6014&lt;&gt;"",CONCATENATE(定数!$A$3,PROJECT_LIST!E6013,定数!$A$10,A6014,定数!$A$11),"")</f>
        <v/>
      </c>
      <c r="F6014" s="12" t="str">
        <f>IF(B6014&lt;&gt;"",CONCATENATE(定数!$A$3,PROJECT_LIST!F6013,定数!$A$10,B6014,定数!$A$11),"")</f>
        <v/>
      </c>
    </row>
    <row r="6015" spans="1:6">
      <c r="A6015" s="12" t="str">
        <f>IFERROR(LEFT(データ貼り付け!F6015,FIND("/",データ貼り付け!F6015,1)-1),"")</f>
        <v/>
      </c>
      <c r="B6015" s="12" t="str">
        <f>IFERROR(RIGHT(データ貼り付け!F6015,LEN(データ貼り付け!F6015)-FIND("/",データ貼り付け!F6015,1)),"")</f>
        <v/>
      </c>
      <c r="C6015" s="12" t="str">
        <f>IF(データ貼り付け!D6015&lt;&gt;"",CONCATENATE(定数!$A$3,PROJECT_LIST!C6014,定数!$A$8,データ貼り付け!D6015,定数!$A$13),"")</f>
        <v/>
      </c>
      <c r="D6015" s="12" t="str">
        <f>IF(データ貼り付け!E6015&lt;&gt;"",CONCATENATE(定数!$A$3,PROJECT_LIST!D6014,定数!$A$8,データ貼り付け!E6015,定数!$A$13),"")</f>
        <v/>
      </c>
      <c r="E6015" s="12" t="str">
        <f>IF(A6015&lt;&gt;"",CONCATENATE(定数!$A$3,PROJECT_LIST!E6014,定数!$A$10,A6015,定数!$A$11),"")</f>
        <v/>
      </c>
      <c r="F6015" s="12" t="str">
        <f>IF(B6015&lt;&gt;"",CONCATENATE(定数!$A$3,PROJECT_LIST!F6014,定数!$A$10,B6015,定数!$A$11),"")</f>
        <v/>
      </c>
    </row>
    <row r="6016" spans="1:6">
      <c r="A6016" s="12" t="str">
        <f>IFERROR(LEFT(データ貼り付け!F6016,FIND("/",データ貼り付け!F6016,1)-1),"")</f>
        <v/>
      </c>
      <c r="B6016" s="12" t="str">
        <f>IFERROR(RIGHT(データ貼り付け!F6016,LEN(データ貼り付け!F6016)-FIND("/",データ貼り付け!F6016,1)),"")</f>
        <v/>
      </c>
      <c r="C6016" s="12" t="str">
        <f>IF(データ貼り付け!D6016&lt;&gt;"",CONCATENATE(定数!$A$3,PROJECT_LIST!C6015,定数!$A$8,データ貼り付け!D6016,定数!$A$13),"")</f>
        <v/>
      </c>
      <c r="D6016" s="12" t="str">
        <f>IF(データ貼り付け!E6016&lt;&gt;"",CONCATENATE(定数!$A$3,PROJECT_LIST!D6015,定数!$A$8,データ貼り付け!E6016,定数!$A$13),"")</f>
        <v/>
      </c>
      <c r="E6016" s="12" t="str">
        <f>IF(A6016&lt;&gt;"",CONCATENATE(定数!$A$3,PROJECT_LIST!E6015,定数!$A$10,A6016,定数!$A$11),"")</f>
        <v/>
      </c>
      <c r="F6016" s="12" t="str">
        <f>IF(B6016&lt;&gt;"",CONCATENATE(定数!$A$3,PROJECT_LIST!F6015,定数!$A$10,B6016,定数!$A$11),"")</f>
        <v/>
      </c>
    </row>
    <row r="6017" spans="1:6">
      <c r="A6017" s="12" t="str">
        <f>IFERROR(LEFT(データ貼り付け!F6017,FIND("/",データ貼り付け!F6017,1)-1),"")</f>
        <v/>
      </c>
      <c r="B6017" s="12" t="str">
        <f>IFERROR(RIGHT(データ貼り付け!F6017,LEN(データ貼り付け!F6017)-FIND("/",データ貼り付け!F6017,1)),"")</f>
        <v/>
      </c>
      <c r="C6017" s="12" t="str">
        <f>IF(データ貼り付け!D6017&lt;&gt;"",CONCATENATE(定数!$A$3,PROJECT_LIST!C6016,定数!$A$8,データ貼り付け!D6017,定数!$A$13),"")</f>
        <v/>
      </c>
      <c r="D6017" s="12" t="str">
        <f>IF(データ貼り付け!E6017&lt;&gt;"",CONCATENATE(定数!$A$3,PROJECT_LIST!D6016,定数!$A$8,データ貼り付け!E6017,定数!$A$13),"")</f>
        <v/>
      </c>
      <c r="E6017" s="12" t="str">
        <f>IF(A6017&lt;&gt;"",CONCATENATE(定数!$A$3,PROJECT_LIST!E6016,定数!$A$10,A6017,定数!$A$11),"")</f>
        <v/>
      </c>
      <c r="F6017" s="12" t="str">
        <f>IF(B6017&lt;&gt;"",CONCATENATE(定数!$A$3,PROJECT_LIST!F6016,定数!$A$10,B6017,定数!$A$11),"")</f>
        <v/>
      </c>
    </row>
    <row r="6018" spans="1:6">
      <c r="A6018" s="12" t="str">
        <f>IFERROR(LEFT(データ貼り付け!F6018,FIND("/",データ貼り付け!F6018,1)-1),"")</f>
        <v/>
      </c>
      <c r="B6018" s="12" t="str">
        <f>IFERROR(RIGHT(データ貼り付け!F6018,LEN(データ貼り付け!F6018)-FIND("/",データ貼り付け!F6018,1)),"")</f>
        <v/>
      </c>
      <c r="C6018" s="12" t="str">
        <f>IF(データ貼り付け!D6018&lt;&gt;"",CONCATENATE(定数!$A$3,PROJECT_LIST!C6017,定数!$A$8,データ貼り付け!D6018,定数!$A$13),"")</f>
        <v/>
      </c>
      <c r="D6018" s="12" t="str">
        <f>IF(データ貼り付け!E6018&lt;&gt;"",CONCATENATE(定数!$A$3,PROJECT_LIST!D6017,定数!$A$8,データ貼り付け!E6018,定数!$A$13),"")</f>
        <v/>
      </c>
      <c r="E6018" s="12" t="str">
        <f>IF(A6018&lt;&gt;"",CONCATENATE(定数!$A$3,PROJECT_LIST!E6017,定数!$A$10,A6018,定数!$A$11),"")</f>
        <v/>
      </c>
      <c r="F6018" s="12" t="str">
        <f>IF(B6018&lt;&gt;"",CONCATENATE(定数!$A$3,PROJECT_LIST!F6017,定数!$A$10,B6018,定数!$A$11),"")</f>
        <v/>
      </c>
    </row>
    <row r="6019" spans="1:6">
      <c r="A6019" s="12" t="str">
        <f>IFERROR(LEFT(データ貼り付け!F6019,FIND("/",データ貼り付け!F6019,1)-1),"")</f>
        <v/>
      </c>
      <c r="B6019" s="12" t="str">
        <f>IFERROR(RIGHT(データ貼り付け!F6019,LEN(データ貼り付け!F6019)-FIND("/",データ貼り付け!F6019,1)),"")</f>
        <v/>
      </c>
      <c r="C6019" s="12" t="str">
        <f>IF(データ貼り付け!D6019&lt;&gt;"",CONCATENATE(定数!$A$3,PROJECT_LIST!C6018,定数!$A$8,データ貼り付け!D6019,定数!$A$13),"")</f>
        <v/>
      </c>
      <c r="D6019" s="12" t="str">
        <f>IF(データ貼り付け!E6019&lt;&gt;"",CONCATENATE(定数!$A$3,PROJECT_LIST!D6018,定数!$A$8,データ貼り付け!E6019,定数!$A$13),"")</f>
        <v/>
      </c>
      <c r="E6019" s="12" t="str">
        <f>IF(A6019&lt;&gt;"",CONCATENATE(定数!$A$3,PROJECT_LIST!E6018,定数!$A$10,A6019,定数!$A$11),"")</f>
        <v/>
      </c>
      <c r="F6019" s="12" t="str">
        <f>IF(B6019&lt;&gt;"",CONCATENATE(定数!$A$3,PROJECT_LIST!F6018,定数!$A$10,B6019,定数!$A$11),"")</f>
        <v/>
      </c>
    </row>
    <row r="6020" spans="1:6">
      <c r="A6020" s="12" t="str">
        <f>IFERROR(LEFT(データ貼り付け!F6020,FIND("/",データ貼り付け!F6020,1)-1),"")</f>
        <v/>
      </c>
      <c r="B6020" s="12" t="str">
        <f>IFERROR(RIGHT(データ貼り付け!F6020,LEN(データ貼り付け!F6020)-FIND("/",データ貼り付け!F6020,1)),"")</f>
        <v/>
      </c>
      <c r="C6020" s="12" t="str">
        <f>IF(データ貼り付け!D6020&lt;&gt;"",CONCATENATE(定数!$A$3,PROJECT_LIST!C6019,定数!$A$8,データ貼り付け!D6020,定数!$A$13),"")</f>
        <v/>
      </c>
      <c r="D6020" s="12" t="str">
        <f>IF(データ貼り付け!E6020&lt;&gt;"",CONCATENATE(定数!$A$3,PROJECT_LIST!D6019,定数!$A$8,データ貼り付け!E6020,定数!$A$13),"")</f>
        <v/>
      </c>
      <c r="E6020" s="12" t="str">
        <f>IF(A6020&lt;&gt;"",CONCATENATE(定数!$A$3,PROJECT_LIST!E6019,定数!$A$10,A6020,定数!$A$11),"")</f>
        <v/>
      </c>
      <c r="F6020" s="12" t="str">
        <f>IF(B6020&lt;&gt;"",CONCATENATE(定数!$A$3,PROJECT_LIST!F6019,定数!$A$10,B6020,定数!$A$11),"")</f>
        <v/>
      </c>
    </row>
    <row r="6021" spans="1:6">
      <c r="A6021" s="12" t="str">
        <f>IFERROR(LEFT(データ貼り付け!F6021,FIND("/",データ貼り付け!F6021,1)-1),"")</f>
        <v/>
      </c>
      <c r="B6021" s="12" t="str">
        <f>IFERROR(RIGHT(データ貼り付け!F6021,LEN(データ貼り付け!F6021)-FIND("/",データ貼り付け!F6021,1)),"")</f>
        <v/>
      </c>
      <c r="C6021" s="12" t="str">
        <f>IF(データ貼り付け!D6021&lt;&gt;"",CONCATENATE(定数!$A$3,PROJECT_LIST!C6020,定数!$A$8,データ貼り付け!D6021,定数!$A$13),"")</f>
        <v/>
      </c>
      <c r="D6021" s="12" t="str">
        <f>IF(データ貼り付け!E6021&lt;&gt;"",CONCATENATE(定数!$A$3,PROJECT_LIST!D6020,定数!$A$8,データ貼り付け!E6021,定数!$A$13),"")</f>
        <v/>
      </c>
      <c r="E6021" s="12" t="str">
        <f>IF(A6021&lt;&gt;"",CONCATENATE(定数!$A$3,PROJECT_LIST!E6020,定数!$A$10,A6021,定数!$A$11),"")</f>
        <v/>
      </c>
      <c r="F6021" s="12" t="str">
        <f>IF(B6021&lt;&gt;"",CONCATENATE(定数!$A$3,PROJECT_LIST!F6020,定数!$A$10,B6021,定数!$A$11),"")</f>
        <v/>
      </c>
    </row>
    <row r="6022" spans="1:6">
      <c r="A6022" s="12" t="str">
        <f>IFERROR(LEFT(データ貼り付け!F6022,FIND("/",データ貼り付け!F6022,1)-1),"")</f>
        <v/>
      </c>
      <c r="B6022" s="12" t="str">
        <f>IFERROR(RIGHT(データ貼り付け!F6022,LEN(データ貼り付け!F6022)-FIND("/",データ貼り付け!F6022,1)),"")</f>
        <v/>
      </c>
      <c r="C6022" s="12" t="str">
        <f>IF(データ貼り付け!D6022&lt;&gt;"",CONCATENATE(定数!$A$3,PROJECT_LIST!C6021,定数!$A$8,データ貼り付け!D6022,定数!$A$13),"")</f>
        <v/>
      </c>
      <c r="D6022" s="12" t="str">
        <f>IF(データ貼り付け!E6022&lt;&gt;"",CONCATENATE(定数!$A$3,PROJECT_LIST!D6021,定数!$A$8,データ貼り付け!E6022,定数!$A$13),"")</f>
        <v/>
      </c>
      <c r="E6022" s="12" t="str">
        <f>IF(A6022&lt;&gt;"",CONCATENATE(定数!$A$3,PROJECT_LIST!E6021,定数!$A$10,A6022,定数!$A$11),"")</f>
        <v/>
      </c>
      <c r="F6022" s="12" t="str">
        <f>IF(B6022&lt;&gt;"",CONCATENATE(定数!$A$3,PROJECT_LIST!F6021,定数!$A$10,B6022,定数!$A$11),"")</f>
        <v/>
      </c>
    </row>
    <row r="6023" spans="1:6">
      <c r="A6023" s="12" t="str">
        <f>IFERROR(LEFT(データ貼り付け!F6023,FIND("/",データ貼り付け!F6023,1)-1),"")</f>
        <v/>
      </c>
      <c r="B6023" s="12" t="str">
        <f>IFERROR(RIGHT(データ貼り付け!F6023,LEN(データ貼り付け!F6023)-FIND("/",データ貼り付け!F6023,1)),"")</f>
        <v/>
      </c>
      <c r="C6023" s="12" t="str">
        <f>IF(データ貼り付け!D6023&lt;&gt;"",CONCATENATE(定数!$A$3,PROJECT_LIST!C6022,定数!$A$8,データ貼り付け!D6023,定数!$A$13),"")</f>
        <v/>
      </c>
      <c r="D6023" s="12" t="str">
        <f>IF(データ貼り付け!E6023&lt;&gt;"",CONCATENATE(定数!$A$3,PROJECT_LIST!D6022,定数!$A$8,データ貼り付け!E6023,定数!$A$13),"")</f>
        <v/>
      </c>
      <c r="E6023" s="12" t="str">
        <f>IF(A6023&lt;&gt;"",CONCATENATE(定数!$A$3,PROJECT_LIST!E6022,定数!$A$10,A6023,定数!$A$11),"")</f>
        <v/>
      </c>
      <c r="F6023" s="12" t="str">
        <f>IF(B6023&lt;&gt;"",CONCATENATE(定数!$A$3,PROJECT_LIST!F6022,定数!$A$10,B6023,定数!$A$11),"")</f>
        <v/>
      </c>
    </row>
    <row r="6024" spans="1:6">
      <c r="A6024" s="12" t="str">
        <f>IFERROR(LEFT(データ貼り付け!F6024,FIND("/",データ貼り付け!F6024,1)-1),"")</f>
        <v/>
      </c>
      <c r="B6024" s="12" t="str">
        <f>IFERROR(RIGHT(データ貼り付け!F6024,LEN(データ貼り付け!F6024)-FIND("/",データ貼り付け!F6024,1)),"")</f>
        <v/>
      </c>
      <c r="C6024" s="12" t="str">
        <f>IF(データ貼り付け!D6024&lt;&gt;"",CONCATENATE(定数!$A$3,PROJECT_LIST!C6023,定数!$A$8,データ貼り付け!D6024,定数!$A$13),"")</f>
        <v/>
      </c>
      <c r="D6024" s="12" t="str">
        <f>IF(データ貼り付け!E6024&lt;&gt;"",CONCATENATE(定数!$A$3,PROJECT_LIST!D6023,定数!$A$8,データ貼り付け!E6024,定数!$A$13),"")</f>
        <v/>
      </c>
      <c r="E6024" s="12" t="str">
        <f>IF(A6024&lt;&gt;"",CONCATENATE(定数!$A$3,PROJECT_LIST!E6023,定数!$A$10,A6024,定数!$A$11),"")</f>
        <v/>
      </c>
      <c r="F6024" s="12" t="str">
        <f>IF(B6024&lt;&gt;"",CONCATENATE(定数!$A$3,PROJECT_LIST!F6023,定数!$A$10,B6024,定数!$A$11),"")</f>
        <v/>
      </c>
    </row>
    <row r="6025" spans="1:6">
      <c r="A6025" s="12" t="str">
        <f>IFERROR(LEFT(データ貼り付け!F6025,FIND("/",データ貼り付け!F6025,1)-1),"")</f>
        <v/>
      </c>
      <c r="B6025" s="12" t="str">
        <f>IFERROR(RIGHT(データ貼り付け!F6025,LEN(データ貼り付け!F6025)-FIND("/",データ貼り付け!F6025,1)),"")</f>
        <v/>
      </c>
      <c r="C6025" s="12" t="str">
        <f>IF(データ貼り付け!D6025&lt;&gt;"",CONCATENATE(定数!$A$3,PROJECT_LIST!C6024,定数!$A$8,データ貼り付け!D6025,定数!$A$13),"")</f>
        <v/>
      </c>
      <c r="D6025" s="12" t="str">
        <f>IF(データ貼り付け!E6025&lt;&gt;"",CONCATENATE(定数!$A$3,PROJECT_LIST!D6024,定数!$A$8,データ貼り付け!E6025,定数!$A$13),"")</f>
        <v/>
      </c>
      <c r="E6025" s="12" t="str">
        <f>IF(A6025&lt;&gt;"",CONCATENATE(定数!$A$3,PROJECT_LIST!E6024,定数!$A$10,A6025,定数!$A$11),"")</f>
        <v/>
      </c>
      <c r="F6025" s="12" t="str">
        <f>IF(B6025&lt;&gt;"",CONCATENATE(定数!$A$3,PROJECT_LIST!F6024,定数!$A$10,B6025,定数!$A$11),"")</f>
        <v/>
      </c>
    </row>
    <row r="6026" spans="1:6">
      <c r="A6026" s="12" t="str">
        <f>IFERROR(LEFT(データ貼り付け!F6026,FIND("/",データ貼り付け!F6026,1)-1),"")</f>
        <v/>
      </c>
      <c r="B6026" s="12" t="str">
        <f>IFERROR(RIGHT(データ貼り付け!F6026,LEN(データ貼り付け!F6026)-FIND("/",データ貼り付け!F6026,1)),"")</f>
        <v/>
      </c>
      <c r="C6026" s="12" t="str">
        <f>IF(データ貼り付け!D6026&lt;&gt;"",CONCATENATE(定数!$A$3,PROJECT_LIST!C6025,定数!$A$8,データ貼り付け!D6026,定数!$A$13),"")</f>
        <v/>
      </c>
      <c r="D6026" s="12" t="str">
        <f>IF(データ貼り付け!E6026&lt;&gt;"",CONCATENATE(定数!$A$3,PROJECT_LIST!D6025,定数!$A$8,データ貼り付け!E6026,定数!$A$13),"")</f>
        <v/>
      </c>
      <c r="E6026" s="12" t="str">
        <f>IF(A6026&lt;&gt;"",CONCATENATE(定数!$A$3,PROJECT_LIST!E6025,定数!$A$10,A6026,定数!$A$11),"")</f>
        <v/>
      </c>
      <c r="F6026" s="12" t="str">
        <f>IF(B6026&lt;&gt;"",CONCATENATE(定数!$A$3,PROJECT_LIST!F6025,定数!$A$10,B6026,定数!$A$11),"")</f>
        <v/>
      </c>
    </row>
    <row r="6027" spans="1:6">
      <c r="A6027" s="12" t="str">
        <f>IFERROR(LEFT(データ貼り付け!F6027,FIND("/",データ貼り付け!F6027,1)-1),"")</f>
        <v/>
      </c>
      <c r="B6027" s="12" t="str">
        <f>IFERROR(RIGHT(データ貼り付け!F6027,LEN(データ貼り付け!F6027)-FIND("/",データ貼り付け!F6027,1)),"")</f>
        <v/>
      </c>
      <c r="C6027" s="12" t="str">
        <f>IF(データ貼り付け!D6027&lt;&gt;"",CONCATENATE(定数!$A$3,PROJECT_LIST!C6026,定数!$A$8,データ貼り付け!D6027,定数!$A$13),"")</f>
        <v/>
      </c>
      <c r="D6027" s="12" t="str">
        <f>IF(データ貼り付け!E6027&lt;&gt;"",CONCATENATE(定数!$A$3,PROJECT_LIST!D6026,定数!$A$8,データ貼り付け!E6027,定数!$A$13),"")</f>
        <v/>
      </c>
      <c r="E6027" s="12" t="str">
        <f>IF(A6027&lt;&gt;"",CONCATENATE(定数!$A$3,PROJECT_LIST!E6026,定数!$A$10,A6027,定数!$A$11),"")</f>
        <v/>
      </c>
      <c r="F6027" s="12" t="str">
        <f>IF(B6027&lt;&gt;"",CONCATENATE(定数!$A$3,PROJECT_LIST!F6026,定数!$A$10,B6027,定数!$A$11),"")</f>
        <v/>
      </c>
    </row>
    <row r="6028" spans="1:6">
      <c r="A6028" s="12" t="str">
        <f>IFERROR(LEFT(データ貼り付け!F6028,FIND("/",データ貼り付け!F6028,1)-1),"")</f>
        <v/>
      </c>
      <c r="B6028" s="12" t="str">
        <f>IFERROR(RIGHT(データ貼り付け!F6028,LEN(データ貼り付け!F6028)-FIND("/",データ貼り付け!F6028,1)),"")</f>
        <v/>
      </c>
      <c r="C6028" s="12" t="str">
        <f>IF(データ貼り付け!D6028&lt;&gt;"",CONCATENATE(定数!$A$3,PROJECT_LIST!C6027,定数!$A$8,データ貼り付け!D6028,定数!$A$13),"")</f>
        <v/>
      </c>
      <c r="D6028" s="12" t="str">
        <f>IF(データ貼り付け!E6028&lt;&gt;"",CONCATENATE(定数!$A$3,PROJECT_LIST!D6027,定数!$A$8,データ貼り付け!E6028,定数!$A$13),"")</f>
        <v/>
      </c>
      <c r="E6028" s="12" t="str">
        <f>IF(A6028&lt;&gt;"",CONCATENATE(定数!$A$3,PROJECT_LIST!E6027,定数!$A$10,A6028,定数!$A$11),"")</f>
        <v/>
      </c>
      <c r="F6028" s="12" t="str">
        <f>IF(B6028&lt;&gt;"",CONCATENATE(定数!$A$3,PROJECT_LIST!F6027,定数!$A$10,B6028,定数!$A$11),"")</f>
        <v/>
      </c>
    </row>
    <row r="6029" spans="1:6">
      <c r="A6029" s="12" t="str">
        <f>IFERROR(LEFT(データ貼り付け!F6029,FIND("/",データ貼り付け!F6029,1)-1),"")</f>
        <v/>
      </c>
      <c r="B6029" s="12" t="str">
        <f>IFERROR(RIGHT(データ貼り付け!F6029,LEN(データ貼り付け!F6029)-FIND("/",データ貼り付け!F6029,1)),"")</f>
        <v/>
      </c>
      <c r="C6029" s="12" t="str">
        <f>IF(データ貼り付け!D6029&lt;&gt;"",CONCATENATE(定数!$A$3,PROJECT_LIST!C6028,定数!$A$8,データ貼り付け!D6029,定数!$A$13),"")</f>
        <v/>
      </c>
      <c r="D6029" s="12" t="str">
        <f>IF(データ貼り付け!E6029&lt;&gt;"",CONCATENATE(定数!$A$3,PROJECT_LIST!D6028,定数!$A$8,データ貼り付け!E6029,定数!$A$13),"")</f>
        <v/>
      </c>
      <c r="E6029" s="12" t="str">
        <f>IF(A6029&lt;&gt;"",CONCATENATE(定数!$A$3,PROJECT_LIST!E6028,定数!$A$10,A6029,定数!$A$11),"")</f>
        <v/>
      </c>
      <c r="F6029" s="12" t="str">
        <f>IF(B6029&lt;&gt;"",CONCATENATE(定数!$A$3,PROJECT_LIST!F6028,定数!$A$10,B6029,定数!$A$11),"")</f>
        <v/>
      </c>
    </row>
    <row r="6030" spans="1:6">
      <c r="A6030" s="12" t="str">
        <f>IFERROR(LEFT(データ貼り付け!F6030,FIND("/",データ貼り付け!F6030,1)-1),"")</f>
        <v/>
      </c>
      <c r="B6030" s="12" t="str">
        <f>IFERROR(RIGHT(データ貼り付け!F6030,LEN(データ貼り付け!F6030)-FIND("/",データ貼り付け!F6030,1)),"")</f>
        <v/>
      </c>
      <c r="C6030" s="12" t="str">
        <f>IF(データ貼り付け!D6030&lt;&gt;"",CONCATENATE(定数!$A$3,PROJECT_LIST!C6029,定数!$A$8,データ貼り付け!D6030,定数!$A$13),"")</f>
        <v/>
      </c>
      <c r="D6030" s="12" t="str">
        <f>IF(データ貼り付け!E6030&lt;&gt;"",CONCATENATE(定数!$A$3,PROJECT_LIST!D6029,定数!$A$8,データ貼り付け!E6030,定数!$A$13),"")</f>
        <v/>
      </c>
      <c r="E6030" s="12" t="str">
        <f>IF(A6030&lt;&gt;"",CONCATENATE(定数!$A$3,PROJECT_LIST!E6029,定数!$A$10,A6030,定数!$A$11),"")</f>
        <v/>
      </c>
      <c r="F6030" s="12" t="str">
        <f>IF(B6030&lt;&gt;"",CONCATENATE(定数!$A$3,PROJECT_LIST!F6029,定数!$A$10,B6030,定数!$A$11),"")</f>
        <v/>
      </c>
    </row>
    <row r="6031" spans="1:6">
      <c r="A6031" s="12" t="str">
        <f>IFERROR(LEFT(データ貼り付け!F6031,FIND("/",データ貼り付け!F6031,1)-1),"")</f>
        <v/>
      </c>
      <c r="B6031" s="12" t="str">
        <f>IFERROR(RIGHT(データ貼り付け!F6031,LEN(データ貼り付け!F6031)-FIND("/",データ貼り付け!F6031,1)),"")</f>
        <v/>
      </c>
      <c r="C6031" s="12" t="str">
        <f>IF(データ貼り付け!D6031&lt;&gt;"",CONCATENATE(定数!$A$3,PROJECT_LIST!C6030,定数!$A$8,データ貼り付け!D6031,定数!$A$13),"")</f>
        <v/>
      </c>
      <c r="D6031" s="12" t="str">
        <f>IF(データ貼り付け!E6031&lt;&gt;"",CONCATENATE(定数!$A$3,PROJECT_LIST!D6030,定数!$A$8,データ貼り付け!E6031,定数!$A$13),"")</f>
        <v/>
      </c>
      <c r="E6031" s="12" t="str">
        <f>IF(A6031&lt;&gt;"",CONCATENATE(定数!$A$3,PROJECT_LIST!E6030,定数!$A$10,A6031,定数!$A$11),"")</f>
        <v/>
      </c>
      <c r="F6031" s="12" t="str">
        <f>IF(B6031&lt;&gt;"",CONCATENATE(定数!$A$3,PROJECT_LIST!F6030,定数!$A$10,B6031,定数!$A$11),"")</f>
        <v/>
      </c>
    </row>
    <row r="6032" spans="1:6">
      <c r="A6032" s="12" t="str">
        <f>IFERROR(LEFT(データ貼り付け!F6032,FIND("/",データ貼り付け!F6032,1)-1),"")</f>
        <v/>
      </c>
      <c r="B6032" s="12" t="str">
        <f>IFERROR(RIGHT(データ貼り付け!F6032,LEN(データ貼り付け!F6032)-FIND("/",データ貼り付け!F6032,1)),"")</f>
        <v/>
      </c>
      <c r="C6032" s="12" t="str">
        <f>IF(データ貼り付け!D6032&lt;&gt;"",CONCATENATE(定数!$A$3,PROJECT_LIST!C6031,定数!$A$8,データ貼り付け!D6032,定数!$A$13),"")</f>
        <v/>
      </c>
      <c r="D6032" s="12" t="str">
        <f>IF(データ貼り付け!E6032&lt;&gt;"",CONCATENATE(定数!$A$3,PROJECT_LIST!D6031,定数!$A$8,データ貼り付け!E6032,定数!$A$13),"")</f>
        <v/>
      </c>
      <c r="E6032" s="12" t="str">
        <f>IF(A6032&lt;&gt;"",CONCATENATE(定数!$A$3,PROJECT_LIST!E6031,定数!$A$10,A6032,定数!$A$11),"")</f>
        <v/>
      </c>
      <c r="F6032" s="12" t="str">
        <f>IF(B6032&lt;&gt;"",CONCATENATE(定数!$A$3,PROJECT_LIST!F6031,定数!$A$10,B6032,定数!$A$11),"")</f>
        <v/>
      </c>
    </row>
    <row r="6033" spans="1:6">
      <c r="A6033" s="12" t="str">
        <f>IFERROR(LEFT(データ貼り付け!F6033,FIND("/",データ貼り付け!F6033,1)-1),"")</f>
        <v/>
      </c>
      <c r="B6033" s="12" t="str">
        <f>IFERROR(RIGHT(データ貼り付け!F6033,LEN(データ貼り付け!F6033)-FIND("/",データ貼り付け!F6033,1)),"")</f>
        <v/>
      </c>
      <c r="C6033" s="12" t="str">
        <f>IF(データ貼り付け!D6033&lt;&gt;"",CONCATENATE(定数!$A$3,PROJECT_LIST!C6032,定数!$A$8,データ貼り付け!D6033,定数!$A$13),"")</f>
        <v/>
      </c>
      <c r="D6033" s="12" t="str">
        <f>IF(データ貼り付け!E6033&lt;&gt;"",CONCATENATE(定数!$A$3,PROJECT_LIST!D6032,定数!$A$8,データ貼り付け!E6033,定数!$A$13),"")</f>
        <v/>
      </c>
      <c r="E6033" s="12" t="str">
        <f>IF(A6033&lt;&gt;"",CONCATENATE(定数!$A$3,PROJECT_LIST!E6032,定数!$A$10,A6033,定数!$A$11),"")</f>
        <v/>
      </c>
      <c r="F6033" s="12" t="str">
        <f>IF(B6033&lt;&gt;"",CONCATENATE(定数!$A$3,PROJECT_LIST!F6032,定数!$A$10,B6033,定数!$A$11),"")</f>
        <v/>
      </c>
    </row>
    <row r="6034" spans="1:6">
      <c r="A6034" s="12" t="str">
        <f>IFERROR(LEFT(データ貼り付け!F6034,FIND("/",データ貼り付け!F6034,1)-1),"")</f>
        <v/>
      </c>
      <c r="B6034" s="12" t="str">
        <f>IFERROR(RIGHT(データ貼り付け!F6034,LEN(データ貼り付け!F6034)-FIND("/",データ貼り付け!F6034,1)),"")</f>
        <v/>
      </c>
      <c r="C6034" s="12" t="str">
        <f>IF(データ貼り付け!D6034&lt;&gt;"",CONCATENATE(定数!$A$3,PROJECT_LIST!C6033,定数!$A$8,データ貼り付け!D6034,定数!$A$13),"")</f>
        <v/>
      </c>
      <c r="D6034" s="12" t="str">
        <f>IF(データ貼り付け!E6034&lt;&gt;"",CONCATENATE(定数!$A$3,PROJECT_LIST!D6033,定数!$A$8,データ貼り付け!E6034,定数!$A$13),"")</f>
        <v/>
      </c>
      <c r="E6034" s="12" t="str">
        <f>IF(A6034&lt;&gt;"",CONCATENATE(定数!$A$3,PROJECT_LIST!E6033,定数!$A$10,A6034,定数!$A$11),"")</f>
        <v/>
      </c>
      <c r="F6034" s="12" t="str">
        <f>IF(B6034&lt;&gt;"",CONCATENATE(定数!$A$3,PROJECT_LIST!F6033,定数!$A$10,B6034,定数!$A$11),"")</f>
        <v/>
      </c>
    </row>
    <row r="6035" spans="1:6">
      <c r="A6035" s="12" t="str">
        <f>IFERROR(LEFT(データ貼り付け!F6035,FIND("/",データ貼り付け!F6035,1)-1),"")</f>
        <v/>
      </c>
      <c r="B6035" s="12" t="str">
        <f>IFERROR(RIGHT(データ貼り付け!F6035,LEN(データ貼り付け!F6035)-FIND("/",データ貼り付け!F6035,1)),"")</f>
        <v/>
      </c>
      <c r="C6035" s="12" t="str">
        <f>IF(データ貼り付け!D6035&lt;&gt;"",CONCATENATE(定数!$A$3,PROJECT_LIST!C6034,定数!$A$8,データ貼り付け!D6035,定数!$A$13),"")</f>
        <v/>
      </c>
      <c r="D6035" s="12" t="str">
        <f>IF(データ貼り付け!E6035&lt;&gt;"",CONCATENATE(定数!$A$3,PROJECT_LIST!D6034,定数!$A$8,データ貼り付け!E6035,定数!$A$13),"")</f>
        <v/>
      </c>
      <c r="E6035" s="12" t="str">
        <f>IF(A6035&lt;&gt;"",CONCATENATE(定数!$A$3,PROJECT_LIST!E6034,定数!$A$10,A6035,定数!$A$11),"")</f>
        <v/>
      </c>
      <c r="F6035" s="12" t="str">
        <f>IF(B6035&lt;&gt;"",CONCATENATE(定数!$A$3,PROJECT_LIST!F6034,定数!$A$10,B6035,定数!$A$11),"")</f>
        <v/>
      </c>
    </row>
    <row r="6036" spans="1:6">
      <c r="A6036" s="12" t="str">
        <f>IFERROR(LEFT(データ貼り付け!F6036,FIND("/",データ貼り付け!F6036,1)-1),"")</f>
        <v/>
      </c>
      <c r="B6036" s="12" t="str">
        <f>IFERROR(RIGHT(データ貼り付け!F6036,LEN(データ貼り付け!F6036)-FIND("/",データ貼り付け!F6036,1)),"")</f>
        <v/>
      </c>
      <c r="C6036" s="12" t="str">
        <f>IF(データ貼り付け!D6036&lt;&gt;"",CONCATENATE(定数!$A$3,PROJECT_LIST!C6035,定数!$A$8,データ貼り付け!D6036,定数!$A$13),"")</f>
        <v/>
      </c>
      <c r="D6036" s="12" t="str">
        <f>IF(データ貼り付け!E6036&lt;&gt;"",CONCATENATE(定数!$A$3,PROJECT_LIST!D6035,定数!$A$8,データ貼り付け!E6036,定数!$A$13),"")</f>
        <v/>
      </c>
      <c r="E6036" s="12" t="str">
        <f>IF(A6036&lt;&gt;"",CONCATENATE(定数!$A$3,PROJECT_LIST!E6035,定数!$A$10,A6036,定数!$A$11),"")</f>
        <v/>
      </c>
      <c r="F6036" s="12" t="str">
        <f>IF(B6036&lt;&gt;"",CONCATENATE(定数!$A$3,PROJECT_LIST!F6035,定数!$A$10,B6036,定数!$A$11),"")</f>
        <v/>
      </c>
    </row>
    <row r="6037" spans="1:6">
      <c r="A6037" s="12" t="str">
        <f>IFERROR(LEFT(データ貼り付け!F6037,FIND("/",データ貼り付け!F6037,1)-1),"")</f>
        <v/>
      </c>
      <c r="B6037" s="12" t="str">
        <f>IFERROR(RIGHT(データ貼り付け!F6037,LEN(データ貼り付け!F6037)-FIND("/",データ貼り付け!F6037,1)),"")</f>
        <v/>
      </c>
      <c r="C6037" s="12" t="str">
        <f>IF(データ貼り付け!D6037&lt;&gt;"",CONCATENATE(定数!$A$3,PROJECT_LIST!C6036,定数!$A$8,データ貼り付け!D6037,定数!$A$13),"")</f>
        <v/>
      </c>
      <c r="D6037" s="12" t="str">
        <f>IF(データ貼り付け!E6037&lt;&gt;"",CONCATENATE(定数!$A$3,PROJECT_LIST!D6036,定数!$A$8,データ貼り付け!E6037,定数!$A$13),"")</f>
        <v/>
      </c>
      <c r="E6037" s="12" t="str">
        <f>IF(A6037&lt;&gt;"",CONCATENATE(定数!$A$3,PROJECT_LIST!E6036,定数!$A$10,A6037,定数!$A$11),"")</f>
        <v/>
      </c>
      <c r="F6037" s="12" t="str">
        <f>IF(B6037&lt;&gt;"",CONCATENATE(定数!$A$3,PROJECT_LIST!F6036,定数!$A$10,B6037,定数!$A$11),"")</f>
        <v/>
      </c>
    </row>
    <row r="6038" spans="1:6">
      <c r="A6038" s="12" t="str">
        <f>IFERROR(LEFT(データ貼り付け!F6038,FIND("/",データ貼り付け!F6038,1)-1),"")</f>
        <v/>
      </c>
      <c r="B6038" s="12" t="str">
        <f>IFERROR(RIGHT(データ貼り付け!F6038,LEN(データ貼り付け!F6038)-FIND("/",データ貼り付け!F6038,1)),"")</f>
        <v/>
      </c>
      <c r="C6038" s="12" t="str">
        <f>IF(データ貼り付け!D6038&lt;&gt;"",CONCATENATE(定数!$A$3,PROJECT_LIST!C6037,定数!$A$8,データ貼り付け!D6038,定数!$A$13),"")</f>
        <v/>
      </c>
      <c r="D6038" s="12" t="str">
        <f>IF(データ貼り付け!E6038&lt;&gt;"",CONCATENATE(定数!$A$3,PROJECT_LIST!D6037,定数!$A$8,データ貼り付け!E6038,定数!$A$13),"")</f>
        <v/>
      </c>
      <c r="E6038" s="12" t="str">
        <f>IF(A6038&lt;&gt;"",CONCATENATE(定数!$A$3,PROJECT_LIST!E6037,定数!$A$10,A6038,定数!$A$11),"")</f>
        <v/>
      </c>
      <c r="F6038" s="12" t="str">
        <f>IF(B6038&lt;&gt;"",CONCATENATE(定数!$A$3,PROJECT_LIST!F6037,定数!$A$10,B6038,定数!$A$11),"")</f>
        <v/>
      </c>
    </row>
    <row r="6039" spans="1:6">
      <c r="A6039" s="12" t="str">
        <f>IFERROR(LEFT(データ貼り付け!F6039,FIND("/",データ貼り付け!F6039,1)-1),"")</f>
        <v/>
      </c>
      <c r="B6039" s="12" t="str">
        <f>IFERROR(RIGHT(データ貼り付け!F6039,LEN(データ貼り付け!F6039)-FIND("/",データ貼り付け!F6039,1)),"")</f>
        <v/>
      </c>
      <c r="C6039" s="12" t="str">
        <f>IF(データ貼り付け!D6039&lt;&gt;"",CONCATENATE(定数!$A$3,PROJECT_LIST!C6038,定数!$A$8,データ貼り付け!D6039,定数!$A$13),"")</f>
        <v/>
      </c>
      <c r="D6039" s="12" t="str">
        <f>IF(データ貼り付け!E6039&lt;&gt;"",CONCATENATE(定数!$A$3,PROJECT_LIST!D6038,定数!$A$8,データ貼り付け!E6039,定数!$A$13),"")</f>
        <v/>
      </c>
      <c r="E6039" s="12" t="str">
        <f>IF(A6039&lt;&gt;"",CONCATENATE(定数!$A$3,PROJECT_LIST!E6038,定数!$A$10,A6039,定数!$A$11),"")</f>
        <v/>
      </c>
      <c r="F6039" s="12" t="str">
        <f>IF(B6039&lt;&gt;"",CONCATENATE(定数!$A$3,PROJECT_LIST!F6038,定数!$A$10,B6039,定数!$A$11),"")</f>
        <v/>
      </c>
    </row>
    <row r="6040" spans="1:6">
      <c r="A6040" s="12" t="str">
        <f>IFERROR(LEFT(データ貼り付け!F6040,FIND("/",データ貼り付け!F6040,1)-1),"")</f>
        <v/>
      </c>
      <c r="B6040" s="12" t="str">
        <f>IFERROR(RIGHT(データ貼り付け!F6040,LEN(データ貼り付け!F6040)-FIND("/",データ貼り付け!F6040,1)),"")</f>
        <v/>
      </c>
      <c r="C6040" s="12" t="str">
        <f>IF(データ貼り付け!D6040&lt;&gt;"",CONCATENATE(定数!$A$3,PROJECT_LIST!C6039,定数!$A$8,データ貼り付け!D6040,定数!$A$13),"")</f>
        <v/>
      </c>
      <c r="D6040" s="12" t="str">
        <f>IF(データ貼り付け!E6040&lt;&gt;"",CONCATENATE(定数!$A$3,PROJECT_LIST!D6039,定数!$A$8,データ貼り付け!E6040,定数!$A$13),"")</f>
        <v/>
      </c>
      <c r="E6040" s="12" t="str">
        <f>IF(A6040&lt;&gt;"",CONCATENATE(定数!$A$3,PROJECT_LIST!E6039,定数!$A$10,A6040,定数!$A$11),"")</f>
        <v/>
      </c>
      <c r="F6040" s="12" t="str">
        <f>IF(B6040&lt;&gt;"",CONCATENATE(定数!$A$3,PROJECT_LIST!F6039,定数!$A$10,B6040,定数!$A$11),"")</f>
        <v/>
      </c>
    </row>
    <row r="6041" spans="1:6">
      <c r="A6041" s="12" t="str">
        <f>IFERROR(LEFT(データ貼り付け!F6041,FIND("/",データ貼り付け!F6041,1)-1),"")</f>
        <v/>
      </c>
      <c r="B6041" s="12" t="str">
        <f>IFERROR(RIGHT(データ貼り付け!F6041,LEN(データ貼り付け!F6041)-FIND("/",データ貼り付け!F6041,1)),"")</f>
        <v/>
      </c>
      <c r="C6041" s="12" t="str">
        <f>IF(データ貼り付け!D6041&lt;&gt;"",CONCATENATE(定数!$A$3,PROJECT_LIST!C6040,定数!$A$8,データ貼り付け!D6041,定数!$A$13),"")</f>
        <v/>
      </c>
      <c r="D6041" s="12" t="str">
        <f>IF(データ貼り付け!E6041&lt;&gt;"",CONCATENATE(定数!$A$3,PROJECT_LIST!D6040,定数!$A$8,データ貼り付け!E6041,定数!$A$13),"")</f>
        <v/>
      </c>
      <c r="E6041" s="12" t="str">
        <f>IF(A6041&lt;&gt;"",CONCATENATE(定数!$A$3,PROJECT_LIST!E6040,定数!$A$10,A6041,定数!$A$11),"")</f>
        <v/>
      </c>
      <c r="F6041" s="12" t="str">
        <f>IF(B6041&lt;&gt;"",CONCATENATE(定数!$A$3,PROJECT_LIST!F6040,定数!$A$10,B6041,定数!$A$11),"")</f>
        <v/>
      </c>
    </row>
    <row r="6042" spans="1:6">
      <c r="A6042" s="12" t="str">
        <f>IFERROR(LEFT(データ貼り付け!F6042,FIND("/",データ貼り付け!F6042,1)-1),"")</f>
        <v/>
      </c>
      <c r="B6042" s="12" t="str">
        <f>IFERROR(RIGHT(データ貼り付け!F6042,LEN(データ貼り付け!F6042)-FIND("/",データ貼り付け!F6042,1)),"")</f>
        <v/>
      </c>
      <c r="C6042" s="12" t="str">
        <f>IF(データ貼り付け!D6042&lt;&gt;"",CONCATENATE(定数!$A$3,PROJECT_LIST!C6041,定数!$A$8,データ貼り付け!D6042,定数!$A$13),"")</f>
        <v/>
      </c>
      <c r="D6042" s="12" t="str">
        <f>IF(データ貼り付け!E6042&lt;&gt;"",CONCATENATE(定数!$A$3,PROJECT_LIST!D6041,定数!$A$8,データ貼り付け!E6042,定数!$A$13),"")</f>
        <v/>
      </c>
      <c r="E6042" s="12" t="str">
        <f>IF(A6042&lt;&gt;"",CONCATENATE(定数!$A$3,PROJECT_LIST!E6041,定数!$A$10,A6042,定数!$A$11),"")</f>
        <v/>
      </c>
      <c r="F6042" s="12" t="str">
        <f>IF(B6042&lt;&gt;"",CONCATENATE(定数!$A$3,PROJECT_LIST!F6041,定数!$A$10,B6042,定数!$A$11),"")</f>
        <v/>
      </c>
    </row>
    <row r="6043" spans="1:6">
      <c r="A6043" s="12" t="str">
        <f>IFERROR(LEFT(データ貼り付け!F6043,FIND("/",データ貼り付け!F6043,1)-1),"")</f>
        <v/>
      </c>
      <c r="B6043" s="12" t="str">
        <f>IFERROR(RIGHT(データ貼り付け!F6043,LEN(データ貼り付け!F6043)-FIND("/",データ貼り付け!F6043,1)),"")</f>
        <v/>
      </c>
      <c r="C6043" s="12" t="str">
        <f>IF(データ貼り付け!D6043&lt;&gt;"",CONCATENATE(定数!$A$3,PROJECT_LIST!C6042,定数!$A$8,データ貼り付け!D6043,定数!$A$13),"")</f>
        <v/>
      </c>
      <c r="D6043" s="12" t="str">
        <f>IF(データ貼り付け!E6043&lt;&gt;"",CONCATENATE(定数!$A$3,PROJECT_LIST!D6042,定数!$A$8,データ貼り付け!E6043,定数!$A$13),"")</f>
        <v/>
      </c>
      <c r="E6043" s="12" t="str">
        <f>IF(A6043&lt;&gt;"",CONCATENATE(定数!$A$3,PROJECT_LIST!E6042,定数!$A$10,A6043,定数!$A$11),"")</f>
        <v/>
      </c>
      <c r="F6043" s="12" t="str">
        <f>IF(B6043&lt;&gt;"",CONCATENATE(定数!$A$3,PROJECT_LIST!F6042,定数!$A$10,B6043,定数!$A$11),"")</f>
        <v/>
      </c>
    </row>
    <row r="6044" spans="1:6">
      <c r="A6044" s="12" t="str">
        <f>IFERROR(LEFT(データ貼り付け!F6044,FIND("/",データ貼り付け!F6044,1)-1),"")</f>
        <v/>
      </c>
      <c r="B6044" s="12" t="str">
        <f>IFERROR(RIGHT(データ貼り付け!F6044,LEN(データ貼り付け!F6044)-FIND("/",データ貼り付け!F6044,1)),"")</f>
        <v/>
      </c>
      <c r="C6044" s="12" t="str">
        <f>IF(データ貼り付け!D6044&lt;&gt;"",CONCATENATE(定数!$A$3,PROJECT_LIST!C6043,定数!$A$8,データ貼り付け!D6044,定数!$A$13),"")</f>
        <v/>
      </c>
      <c r="D6044" s="12" t="str">
        <f>IF(データ貼り付け!E6044&lt;&gt;"",CONCATENATE(定数!$A$3,PROJECT_LIST!D6043,定数!$A$8,データ貼り付け!E6044,定数!$A$13),"")</f>
        <v/>
      </c>
      <c r="E6044" s="12" t="str">
        <f>IF(A6044&lt;&gt;"",CONCATENATE(定数!$A$3,PROJECT_LIST!E6043,定数!$A$10,A6044,定数!$A$11),"")</f>
        <v/>
      </c>
      <c r="F6044" s="12" t="str">
        <f>IF(B6044&lt;&gt;"",CONCATENATE(定数!$A$3,PROJECT_LIST!F6043,定数!$A$10,B6044,定数!$A$11),"")</f>
        <v/>
      </c>
    </row>
    <row r="6045" spans="1:6">
      <c r="A6045" s="12" t="str">
        <f>IFERROR(LEFT(データ貼り付け!F6045,FIND("/",データ貼り付け!F6045,1)-1),"")</f>
        <v/>
      </c>
      <c r="B6045" s="12" t="str">
        <f>IFERROR(RIGHT(データ貼り付け!F6045,LEN(データ貼り付け!F6045)-FIND("/",データ貼り付け!F6045,1)),"")</f>
        <v/>
      </c>
      <c r="C6045" s="12" t="str">
        <f>IF(データ貼り付け!D6045&lt;&gt;"",CONCATENATE(定数!$A$3,PROJECT_LIST!C6044,定数!$A$8,データ貼り付け!D6045,定数!$A$13),"")</f>
        <v/>
      </c>
      <c r="D6045" s="12" t="str">
        <f>IF(データ貼り付け!E6045&lt;&gt;"",CONCATENATE(定数!$A$3,PROJECT_LIST!D6044,定数!$A$8,データ貼り付け!E6045,定数!$A$13),"")</f>
        <v/>
      </c>
      <c r="E6045" s="12" t="str">
        <f>IF(A6045&lt;&gt;"",CONCATENATE(定数!$A$3,PROJECT_LIST!E6044,定数!$A$10,A6045,定数!$A$11),"")</f>
        <v/>
      </c>
      <c r="F6045" s="12" t="str">
        <f>IF(B6045&lt;&gt;"",CONCATENATE(定数!$A$3,PROJECT_LIST!F6044,定数!$A$10,B6045,定数!$A$11),"")</f>
        <v/>
      </c>
    </row>
    <row r="6046" spans="1:6">
      <c r="A6046" s="12" t="str">
        <f>IFERROR(LEFT(データ貼り付け!F6046,FIND("/",データ貼り付け!F6046,1)-1),"")</f>
        <v/>
      </c>
      <c r="B6046" s="12" t="str">
        <f>IFERROR(RIGHT(データ貼り付け!F6046,LEN(データ貼り付け!F6046)-FIND("/",データ貼り付け!F6046,1)),"")</f>
        <v/>
      </c>
      <c r="C6046" s="12" t="str">
        <f>IF(データ貼り付け!D6046&lt;&gt;"",CONCATENATE(定数!$A$3,PROJECT_LIST!C6045,定数!$A$8,データ貼り付け!D6046,定数!$A$13),"")</f>
        <v/>
      </c>
      <c r="D6046" s="12" t="str">
        <f>IF(データ貼り付け!E6046&lt;&gt;"",CONCATENATE(定数!$A$3,PROJECT_LIST!D6045,定数!$A$8,データ貼り付け!E6046,定数!$A$13),"")</f>
        <v/>
      </c>
      <c r="E6046" s="12" t="str">
        <f>IF(A6046&lt;&gt;"",CONCATENATE(定数!$A$3,PROJECT_LIST!E6045,定数!$A$10,A6046,定数!$A$11),"")</f>
        <v/>
      </c>
      <c r="F6046" s="12" t="str">
        <f>IF(B6046&lt;&gt;"",CONCATENATE(定数!$A$3,PROJECT_LIST!F6045,定数!$A$10,B6046,定数!$A$11),"")</f>
        <v/>
      </c>
    </row>
    <row r="6047" spans="1:6">
      <c r="A6047" s="12" t="str">
        <f>IFERROR(LEFT(データ貼り付け!F6047,FIND("/",データ貼り付け!F6047,1)-1),"")</f>
        <v/>
      </c>
      <c r="B6047" s="12" t="str">
        <f>IFERROR(RIGHT(データ貼り付け!F6047,LEN(データ貼り付け!F6047)-FIND("/",データ貼り付け!F6047,1)),"")</f>
        <v/>
      </c>
      <c r="C6047" s="12" t="str">
        <f>IF(データ貼り付け!D6047&lt;&gt;"",CONCATENATE(定数!$A$3,PROJECT_LIST!C6046,定数!$A$8,データ貼り付け!D6047,定数!$A$13),"")</f>
        <v/>
      </c>
      <c r="D6047" s="12" t="str">
        <f>IF(データ貼り付け!E6047&lt;&gt;"",CONCATENATE(定数!$A$3,PROJECT_LIST!D6046,定数!$A$8,データ貼り付け!E6047,定数!$A$13),"")</f>
        <v/>
      </c>
      <c r="E6047" s="12" t="str">
        <f>IF(A6047&lt;&gt;"",CONCATENATE(定数!$A$3,PROJECT_LIST!E6046,定数!$A$10,A6047,定数!$A$11),"")</f>
        <v/>
      </c>
      <c r="F6047" s="12" t="str">
        <f>IF(B6047&lt;&gt;"",CONCATENATE(定数!$A$3,PROJECT_LIST!F6046,定数!$A$10,B6047,定数!$A$11),"")</f>
        <v/>
      </c>
    </row>
    <row r="6048" spans="1:6">
      <c r="A6048" s="12" t="str">
        <f>IFERROR(LEFT(データ貼り付け!F6048,FIND("/",データ貼り付け!F6048,1)-1),"")</f>
        <v/>
      </c>
      <c r="B6048" s="12" t="str">
        <f>IFERROR(RIGHT(データ貼り付け!F6048,LEN(データ貼り付け!F6048)-FIND("/",データ貼り付け!F6048,1)),"")</f>
        <v/>
      </c>
      <c r="C6048" s="12" t="str">
        <f>IF(データ貼り付け!D6048&lt;&gt;"",CONCATENATE(定数!$A$3,PROJECT_LIST!C6047,定数!$A$8,データ貼り付け!D6048,定数!$A$13),"")</f>
        <v/>
      </c>
      <c r="D6048" s="12" t="str">
        <f>IF(データ貼り付け!E6048&lt;&gt;"",CONCATENATE(定数!$A$3,PROJECT_LIST!D6047,定数!$A$8,データ貼り付け!E6048,定数!$A$13),"")</f>
        <v/>
      </c>
      <c r="E6048" s="12" t="str">
        <f>IF(A6048&lt;&gt;"",CONCATENATE(定数!$A$3,PROJECT_LIST!E6047,定数!$A$10,A6048,定数!$A$11),"")</f>
        <v/>
      </c>
      <c r="F6048" s="12" t="str">
        <f>IF(B6048&lt;&gt;"",CONCATENATE(定数!$A$3,PROJECT_LIST!F6047,定数!$A$10,B6048,定数!$A$11),"")</f>
        <v/>
      </c>
    </row>
    <row r="6049" spans="1:6">
      <c r="A6049" s="12" t="str">
        <f>IFERROR(LEFT(データ貼り付け!F6049,FIND("/",データ貼り付け!F6049,1)-1),"")</f>
        <v/>
      </c>
      <c r="B6049" s="12" t="str">
        <f>IFERROR(RIGHT(データ貼り付け!F6049,LEN(データ貼り付け!F6049)-FIND("/",データ貼り付け!F6049,1)),"")</f>
        <v/>
      </c>
      <c r="C6049" s="12" t="str">
        <f>IF(データ貼り付け!D6049&lt;&gt;"",CONCATENATE(定数!$A$3,PROJECT_LIST!C6048,定数!$A$8,データ貼り付け!D6049,定数!$A$13),"")</f>
        <v/>
      </c>
      <c r="D6049" s="12" t="str">
        <f>IF(データ貼り付け!E6049&lt;&gt;"",CONCATENATE(定数!$A$3,PROJECT_LIST!D6048,定数!$A$8,データ貼り付け!E6049,定数!$A$13),"")</f>
        <v/>
      </c>
      <c r="E6049" s="12" t="str">
        <f>IF(A6049&lt;&gt;"",CONCATENATE(定数!$A$3,PROJECT_LIST!E6048,定数!$A$10,A6049,定数!$A$11),"")</f>
        <v/>
      </c>
      <c r="F6049" s="12" t="str">
        <f>IF(B6049&lt;&gt;"",CONCATENATE(定数!$A$3,PROJECT_LIST!F6048,定数!$A$10,B6049,定数!$A$11),"")</f>
        <v/>
      </c>
    </row>
    <row r="6050" spans="1:6">
      <c r="A6050" s="12" t="str">
        <f>IFERROR(LEFT(データ貼り付け!F6050,FIND("/",データ貼り付け!F6050,1)-1),"")</f>
        <v/>
      </c>
      <c r="B6050" s="12" t="str">
        <f>IFERROR(RIGHT(データ貼り付け!F6050,LEN(データ貼り付け!F6050)-FIND("/",データ貼り付け!F6050,1)),"")</f>
        <v/>
      </c>
      <c r="C6050" s="12" t="str">
        <f>IF(データ貼り付け!D6050&lt;&gt;"",CONCATENATE(定数!$A$3,PROJECT_LIST!C6049,定数!$A$8,データ貼り付け!D6050,定数!$A$13),"")</f>
        <v/>
      </c>
      <c r="D6050" s="12" t="str">
        <f>IF(データ貼り付け!E6050&lt;&gt;"",CONCATENATE(定数!$A$3,PROJECT_LIST!D6049,定数!$A$8,データ貼り付け!E6050,定数!$A$13),"")</f>
        <v/>
      </c>
      <c r="E6050" s="12" t="str">
        <f>IF(A6050&lt;&gt;"",CONCATENATE(定数!$A$3,PROJECT_LIST!E6049,定数!$A$10,A6050,定数!$A$11),"")</f>
        <v/>
      </c>
      <c r="F6050" s="12" t="str">
        <f>IF(B6050&lt;&gt;"",CONCATENATE(定数!$A$3,PROJECT_LIST!F6049,定数!$A$10,B6050,定数!$A$11),"")</f>
        <v/>
      </c>
    </row>
    <row r="6051" spans="1:6">
      <c r="A6051" s="12" t="str">
        <f>IFERROR(LEFT(データ貼り付け!F6051,FIND("/",データ貼り付け!F6051,1)-1),"")</f>
        <v/>
      </c>
      <c r="B6051" s="12" t="str">
        <f>IFERROR(RIGHT(データ貼り付け!F6051,LEN(データ貼り付け!F6051)-FIND("/",データ貼り付け!F6051,1)),"")</f>
        <v/>
      </c>
      <c r="C6051" s="12" t="str">
        <f>IF(データ貼り付け!D6051&lt;&gt;"",CONCATENATE(定数!$A$3,PROJECT_LIST!C6050,定数!$A$8,データ貼り付け!D6051,定数!$A$13),"")</f>
        <v/>
      </c>
      <c r="D6051" s="12" t="str">
        <f>IF(データ貼り付け!E6051&lt;&gt;"",CONCATENATE(定数!$A$3,PROJECT_LIST!D6050,定数!$A$8,データ貼り付け!E6051,定数!$A$13),"")</f>
        <v/>
      </c>
      <c r="E6051" s="12" t="str">
        <f>IF(A6051&lt;&gt;"",CONCATENATE(定数!$A$3,PROJECT_LIST!E6050,定数!$A$10,A6051,定数!$A$11),"")</f>
        <v/>
      </c>
      <c r="F6051" s="12" t="str">
        <f>IF(B6051&lt;&gt;"",CONCATENATE(定数!$A$3,PROJECT_LIST!F6050,定数!$A$10,B6051,定数!$A$11),"")</f>
        <v/>
      </c>
    </row>
    <row r="6052" spans="1:6">
      <c r="A6052" s="12" t="str">
        <f>IFERROR(LEFT(データ貼り付け!F6052,FIND("/",データ貼り付け!F6052,1)-1),"")</f>
        <v/>
      </c>
      <c r="B6052" s="12" t="str">
        <f>IFERROR(RIGHT(データ貼り付け!F6052,LEN(データ貼り付け!F6052)-FIND("/",データ貼り付け!F6052,1)),"")</f>
        <v/>
      </c>
      <c r="C6052" s="12" t="str">
        <f>IF(データ貼り付け!D6052&lt;&gt;"",CONCATENATE(定数!$A$3,PROJECT_LIST!C6051,定数!$A$8,データ貼り付け!D6052,定数!$A$13),"")</f>
        <v/>
      </c>
      <c r="D6052" s="12" t="str">
        <f>IF(データ貼り付け!E6052&lt;&gt;"",CONCATENATE(定数!$A$3,PROJECT_LIST!D6051,定数!$A$8,データ貼り付け!E6052,定数!$A$13),"")</f>
        <v/>
      </c>
      <c r="E6052" s="12" t="str">
        <f>IF(A6052&lt;&gt;"",CONCATENATE(定数!$A$3,PROJECT_LIST!E6051,定数!$A$10,A6052,定数!$A$11),"")</f>
        <v/>
      </c>
      <c r="F6052" s="12" t="str">
        <f>IF(B6052&lt;&gt;"",CONCATENATE(定数!$A$3,PROJECT_LIST!F6051,定数!$A$10,B6052,定数!$A$11),"")</f>
        <v/>
      </c>
    </row>
    <row r="6053" spans="1:6">
      <c r="A6053" s="12" t="str">
        <f>IFERROR(LEFT(データ貼り付け!F6053,FIND("/",データ貼り付け!F6053,1)-1),"")</f>
        <v/>
      </c>
      <c r="B6053" s="12" t="str">
        <f>IFERROR(RIGHT(データ貼り付け!F6053,LEN(データ貼り付け!F6053)-FIND("/",データ貼り付け!F6053,1)),"")</f>
        <v/>
      </c>
      <c r="C6053" s="12" t="str">
        <f>IF(データ貼り付け!D6053&lt;&gt;"",CONCATENATE(定数!$A$3,PROJECT_LIST!C6052,定数!$A$8,データ貼り付け!D6053,定数!$A$13),"")</f>
        <v/>
      </c>
      <c r="D6053" s="12" t="str">
        <f>IF(データ貼り付け!E6053&lt;&gt;"",CONCATENATE(定数!$A$3,PROJECT_LIST!D6052,定数!$A$8,データ貼り付け!E6053,定数!$A$13),"")</f>
        <v/>
      </c>
      <c r="E6053" s="12" t="str">
        <f>IF(A6053&lt;&gt;"",CONCATENATE(定数!$A$3,PROJECT_LIST!E6052,定数!$A$10,A6053,定数!$A$11),"")</f>
        <v/>
      </c>
      <c r="F6053" s="12" t="str">
        <f>IF(B6053&lt;&gt;"",CONCATENATE(定数!$A$3,PROJECT_LIST!F6052,定数!$A$10,B6053,定数!$A$11),"")</f>
        <v/>
      </c>
    </row>
    <row r="6054" spans="1:6">
      <c r="A6054" s="12" t="str">
        <f>IFERROR(LEFT(データ貼り付け!F6054,FIND("/",データ貼り付け!F6054,1)-1),"")</f>
        <v/>
      </c>
      <c r="B6054" s="12" t="str">
        <f>IFERROR(RIGHT(データ貼り付け!F6054,LEN(データ貼り付け!F6054)-FIND("/",データ貼り付け!F6054,1)),"")</f>
        <v/>
      </c>
      <c r="C6054" s="12" t="str">
        <f>IF(データ貼り付け!D6054&lt;&gt;"",CONCATENATE(定数!$A$3,PROJECT_LIST!C6053,定数!$A$8,データ貼り付け!D6054,定数!$A$13),"")</f>
        <v/>
      </c>
      <c r="D6054" s="12" t="str">
        <f>IF(データ貼り付け!E6054&lt;&gt;"",CONCATENATE(定数!$A$3,PROJECT_LIST!D6053,定数!$A$8,データ貼り付け!E6054,定数!$A$13),"")</f>
        <v/>
      </c>
      <c r="E6054" s="12" t="str">
        <f>IF(A6054&lt;&gt;"",CONCATENATE(定数!$A$3,PROJECT_LIST!E6053,定数!$A$10,A6054,定数!$A$11),"")</f>
        <v/>
      </c>
      <c r="F6054" s="12" t="str">
        <f>IF(B6054&lt;&gt;"",CONCATENATE(定数!$A$3,PROJECT_LIST!F6053,定数!$A$10,B6054,定数!$A$11),"")</f>
        <v/>
      </c>
    </row>
    <row r="6055" spans="1:6">
      <c r="A6055" s="12" t="str">
        <f>IFERROR(LEFT(データ貼り付け!F6055,FIND("/",データ貼り付け!F6055,1)-1),"")</f>
        <v/>
      </c>
      <c r="B6055" s="12" t="str">
        <f>IFERROR(RIGHT(データ貼り付け!F6055,LEN(データ貼り付け!F6055)-FIND("/",データ貼り付け!F6055,1)),"")</f>
        <v/>
      </c>
      <c r="C6055" s="12" t="str">
        <f>IF(データ貼り付け!D6055&lt;&gt;"",CONCATENATE(定数!$A$3,PROJECT_LIST!C6054,定数!$A$8,データ貼り付け!D6055,定数!$A$13),"")</f>
        <v/>
      </c>
      <c r="D6055" s="12" t="str">
        <f>IF(データ貼り付け!E6055&lt;&gt;"",CONCATENATE(定数!$A$3,PROJECT_LIST!D6054,定数!$A$8,データ貼り付け!E6055,定数!$A$13),"")</f>
        <v/>
      </c>
      <c r="E6055" s="12" t="str">
        <f>IF(A6055&lt;&gt;"",CONCATENATE(定数!$A$3,PROJECT_LIST!E6054,定数!$A$10,A6055,定数!$A$11),"")</f>
        <v/>
      </c>
      <c r="F6055" s="12" t="str">
        <f>IF(B6055&lt;&gt;"",CONCATENATE(定数!$A$3,PROJECT_LIST!F6054,定数!$A$10,B6055,定数!$A$11),"")</f>
        <v/>
      </c>
    </row>
    <row r="6056" spans="1:6">
      <c r="A6056" s="12" t="str">
        <f>IFERROR(LEFT(データ貼り付け!F6056,FIND("/",データ貼り付け!F6056,1)-1),"")</f>
        <v/>
      </c>
      <c r="B6056" s="12" t="str">
        <f>IFERROR(RIGHT(データ貼り付け!F6056,LEN(データ貼り付け!F6056)-FIND("/",データ貼り付け!F6056,1)),"")</f>
        <v/>
      </c>
      <c r="C6056" s="12" t="str">
        <f>IF(データ貼り付け!D6056&lt;&gt;"",CONCATENATE(定数!$A$3,PROJECT_LIST!C6055,定数!$A$8,データ貼り付け!D6056,定数!$A$13),"")</f>
        <v/>
      </c>
      <c r="D6056" s="12" t="str">
        <f>IF(データ貼り付け!E6056&lt;&gt;"",CONCATENATE(定数!$A$3,PROJECT_LIST!D6055,定数!$A$8,データ貼り付け!E6056,定数!$A$13),"")</f>
        <v/>
      </c>
      <c r="E6056" s="12" t="str">
        <f>IF(A6056&lt;&gt;"",CONCATENATE(定数!$A$3,PROJECT_LIST!E6055,定数!$A$10,A6056,定数!$A$11),"")</f>
        <v/>
      </c>
      <c r="F6056" s="12" t="str">
        <f>IF(B6056&lt;&gt;"",CONCATENATE(定数!$A$3,PROJECT_LIST!F6055,定数!$A$10,B6056,定数!$A$11),"")</f>
        <v/>
      </c>
    </row>
    <row r="6057" spans="1:6">
      <c r="A6057" s="12" t="str">
        <f>IFERROR(LEFT(データ貼り付け!F6057,FIND("/",データ貼り付け!F6057,1)-1),"")</f>
        <v/>
      </c>
      <c r="B6057" s="12" t="str">
        <f>IFERROR(RIGHT(データ貼り付け!F6057,LEN(データ貼り付け!F6057)-FIND("/",データ貼り付け!F6057,1)),"")</f>
        <v/>
      </c>
      <c r="C6057" s="12" t="str">
        <f>IF(データ貼り付け!D6057&lt;&gt;"",CONCATENATE(定数!$A$3,PROJECT_LIST!C6056,定数!$A$8,データ貼り付け!D6057,定数!$A$13),"")</f>
        <v/>
      </c>
      <c r="D6057" s="12" t="str">
        <f>IF(データ貼り付け!E6057&lt;&gt;"",CONCATENATE(定数!$A$3,PROJECT_LIST!D6056,定数!$A$8,データ貼り付け!E6057,定数!$A$13),"")</f>
        <v/>
      </c>
      <c r="E6057" s="12" t="str">
        <f>IF(A6057&lt;&gt;"",CONCATENATE(定数!$A$3,PROJECT_LIST!E6056,定数!$A$10,A6057,定数!$A$11),"")</f>
        <v/>
      </c>
      <c r="F6057" s="12" t="str">
        <f>IF(B6057&lt;&gt;"",CONCATENATE(定数!$A$3,PROJECT_LIST!F6056,定数!$A$10,B6057,定数!$A$11),"")</f>
        <v/>
      </c>
    </row>
    <row r="6058" spans="1:6">
      <c r="A6058" s="12" t="str">
        <f>IFERROR(LEFT(データ貼り付け!F6058,FIND("/",データ貼り付け!F6058,1)-1),"")</f>
        <v/>
      </c>
      <c r="B6058" s="12" t="str">
        <f>IFERROR(RIGHT(データ貼り付け!F6058,LEN(データ貼り付け!F6058)-FIND("/",データ貼り付け!F6058,1)),"")</f>
        <v/>
      </c>
      <c r="C6058" s="12" t="str">
        <f>IF(データ貼り付け!D6058&lt;&gt;"",CONCATENATE(定数!$A$3,PROJECT_LIST!C6057,定数!$A$8,データ貼り付け!D6058,定数!$A$13),"")</f>
        <v/>
      </c>
      <c r="D6058" s="12" t="str">
        <f>IF(データ貼り付け!E6058&lt;&gt;"",CONCATENATE(定数!$A$3,PROJECT_LIST!D6057,定数!$A$8,データ貼り付け!E6058,定数!$A$13),"")</f>
        <v/>
      </c>
      <c r="E6058" s="12" t="str">
        <f>IF(A6058&lt;&gt;"",CONCATENATE(定数!$A$3,PROJECT_LIST!E6057,定数!$A$10,A6058,定数!$A$11),"")</f>
        <v/>
      </c>
      <c r="F6058" s="12" t="str">
        <f>IF(B6058&lt;&gt;"",CONCATENATE(定数!$A$3,PROJECT_LIST!F6057,定数!$A$10,B6058,定数!$A$11),"")</f>
        <v/>
      </c>
    </row>
    <row r="6059" spans="1:6">
      <c r="A6059" s="12" t="str">
        <f>IFERROR(LEFT(データ貼り付け!F6059,FIND("/",データ貼り付け!F6059,1)-1),"")</f>
        <v/>
      </c>
      <c r="B6059" s="12" t="str">
        <f>IFERROR(RIGHT(データ貼り付け!F6059,LEN(データ貼り付け!F6059)-FIND("/",データ貼り付け!F6059,1)),"")</f>
        <v/>
      </c>
      <c r="C6059" s="12" t="str">
        <f>IF(データ貼り付け!D6059&lt;&gt;"",CONCATENATE(定数!$A$3,PROJECT_LIST!C6058,定数!$A$8,データ貼り付け!D6059,定数!$A$13),"")</f>
        <v/>
      </c>
      <c r="D6059" s="12" t="str">
        <f>IF(データ貼り付け!E6059&lt;&gt;"",CONCATENATE(定数!$A$3,PROJECT_LIST!D6058,定数!$A$8,データ貼り付け!E6059,定数!$A$13),"")</f>
        <v/>
      </c>
      <c r="E6059" s="12" t="str">
        <f>IF(A6059&lt;&gt;"",CONCATENATE(定数!$A$3,PROJECT_LIST!E6058,定数!$A$10,A6059,定数!$A$11),"")</f>
        <v/>
      </c>
      <c r="F6059" s="12" t="str">
        <f>IF(B6059&lt;&gt;"",CONCATENATE(定数!$A$3,PROJECT_LIST!F6058,定数!$A$10,B6059,定数!$A$11),"")</f>
        <v/>
      </c>
    </row>
    <row r="6060" spans="1:6">
      <c r="A6060" s="12" t="str">
        <f>IFERROR(LEFT(データ貼り付け!F6060,FIND("/",データ貼り付け!F6060,1)-1),"")</f>
        <v/>
      </c>
      <c r="B6060" s="12" t="str">
        <f>IFERROR(RIGHT(データ貼り付け!F6060,LEN(データ貼り付け!F6060)-FIND("/",データ貼り付け!F6060,1)),"")</f>
        <v/>
      </c>
      <c r="C6060" s="12" t="str">
        <f>IF(データ貼り付け!D6060&lt;&gt;"",CONCATENATE(定数!$A$3,PROJECT_LIST!C6059,定数!$A$8,データ貼り付け!D6060,定数!$A$13),"")</f>
        <v/>
      </c>
      <c r="D6060" s="12" t="str">
        <f>IF(データ貼り付け!E6060&lt;&gt;"",CONCATENATE(定数!$A$3,PROJECT_LIST!D6059,定数!$A$8,データ貼り付け!E6060,定数!$A$13),"")</f>
        <v/>
      </c>
      <c r="E6060" s="12" t="str">
        <f>IF(A6060&lt;&gt;"",CONCATENATE(定数!$A$3,PROJECT_LIST!E6059,定数!$A$10,A6060,定数!$A$11),"")</f>
        <v/>
      </c>
      <c r="F6060" s="12" t="str">
        <f>IF(B6060&lt;&gt;"",CONCATENATE(定数!$A$3,PROJECT_LIST!F6059,定数!$A$10,B6060,定数!$A$11),"")</f>
        <v/>
      </c>
    </row>
    <row r="6061" spans="1:6">
      <c r="A6061" s="12" t="str">
        <f>IFERROR(LEFT(データ貼り付け!F6061,FIND("/",データ貼り付け!F6061,1)-1),"")</f>
        <v/>
      </c>
      <c r="B6061" s="12" t="str">
        <f>IFERROR(RIGHT(データ貼り付け!F6061,LEN(データ貼り付け!F6061)-FIND("/",データ貼り付け!F6061,1)),"")</f>
        <v/>
      </c>
      <c r="C6061" s="12" t="str">
        <f>IF(データ貼り付け!D6061&lt;&gt;"",CONCATENATE(定数!$A$3,PROJECT_LIST!C6060,定数!$A$8,データ貼り付け!D6061,定数!$A$13),"")</f>
        <v/>
      </c>
      <c r="D6061" s="12" t="str">
        <f>IF(データ貼り付け!E6061&lt;&gt;"",CONCATENATE(定数!$A$3,PROJECT_LIST!D6060,定数!$A$8,データ貼り付け!E6061,定数!$A$13),"")</f>
        <v/>
      </c>
      <c r="E6061" s="12" t="str">
        <f>IF(A6061&lt;&gt;"",CONCATENATE(定数!$A$3,PROJECT_LIST!E6060,定数!$A$10,A6061,定数!$A$11),"")</f>
        <v/>
      </c>
      <c r="F6061" s="12" t="str">
        <f>IF(B6061&lt;&gt;"",CONCATENATE(定数!$A$3,PROJECT_LIST!F6060,定数!$A$10,B6061,定数!$A$11),"")</f>
        <v/>
      </c>
    </row>
    <row r="6062" spans="1:6">
      <c r="A6062" s="12" t="str">
        <f>IFERROR(LEFT(データ貼り付け!F6062,FIND("/",データ貼り付け!F6062,1)-1),"")</f>
        <v/>
      </c>
      <c r="B6062" s="12" t="str">
        <f>IFERROR(RIGHT(データ貼り付け!F6062,LEN(データ貼り付け!F6062)-FIND("/",データ貼り付け!F6062,1)),"")</f>
        <v/>
      </c>
      <c r="C6062" s="12" t="str">
        <f>IF(データ貼り付け!D6062&lt;&gt;"",CONCATENATE(定数!$A$3,PROJECT_LIST!C6061,定数!$A$8,データ貼り付け!D6062,定数!$A$13),"")</f>
        <v/>
      </c>
      <c r="D6062" s="12" t="str">
        <f>IF(データ貼り付け!E6062&lt;&gt;"",CONCATENATE(定数!$A$3,PROJECT_LIST!D6061,定数!$A$8,データ貼り付け!E6062,定数!$A$13),"")</f>
        <v/>
      </c>
      <c r="E6062" s="12" t="str">
        <f>IF(A6062&lt;&gt;"",CONCATENATE(定数!$A$3,PROJECT_LIST!E6061,定数!$A$10,A6062,定数!$A$11),"")</f>
        <v/>
      </c>
      <c r="F6062" s="12" t="str">
        <f>IF(B6062&lt;&gt;"",CONCATENATE(定数!$A$3,PROJECT_LIST!F6061,定数!$A$10,B6062,定数!$A$11),"")</f>
        <v/>
      </c>
    </row>
    <row r="6063" spans="1:6">
      <c r="A6063" s="12" t="str">
        <f>IFERROR(LEFT(データ貼り付け!F6063,FIND("/",データ貼り付け!F6063,1)-1),"")</f>
        <v/>
      </c>
      <c r="B6063" s="12" t="str">
        <f>IFERROR(RIGHT(データ貼り付け!F6063,LEN(データ貼り付け!F6063)-FIND("/",データ貼り付け!F6063,1)),"")</f>
        <v/>
      </c>
      <c r="C6063" s="12" t="str">
        <f>IF(データ貼り付け!D6063&lt;&gt;"",CONCATENATE(定数!$A$3,PROJECT_LIST!C6062,定数!$A$8,データ貼り付け!D6063,定数!$A$13),"")</f>
        <v/>
      </c>
      <c r="D6063" s="12" t="str">
        <f>IF(データ貼り付け!E6063&lt;&gt;"",CONCATENATE(定数!$A$3,PROJECT_LIST!D6062,定数!$A$8,データ貼り付け!E6063,定数!$A$13),"")</f>
        <v/>
      </c>
      <c r="E6063" s="12" t="str">
        <f>IF(A6063&lt;&gt;"",CONCATENATE(定数!$A$3,PROJECT_LIST!E6062,定数!$A$10,A6063,定数!$A$11),"")</f>
        <v/>
      </c>
      <c r="F6063" s="12" t="str">
        <f>IF(B6063&lt;&gt;"",CONCATENATE(定数!$A$3,PROJECT_LIST!F6062,定数!$A$10,B6063,定数!$A$11),"")</f>
        <v/>
      </c>
    </row>
    <row r="6064" spans="1:6">
      <c r="A6064" s="12" t="str">
        <f>IFERROR(LEFT(データ貼り付け!F6064,FIND("/",データ貼り付け!F6064,1)-1),"")</f>
        <v/>
      </c>
      <c r="B6064" s="12" t="str">
        <f>IFERROR(RIGHT(データ貼り付け!F6064,LEN(データ貼り付け!F6064)-FIND("/",データ貼り付け!F6064,1)),"")</f>
        <v/>
      </c>
      <c r="C6064" s="12" t="str">
        <f>IF(データ貼り付け!D6064&lt;&gt;"",CONCATENATE(定数!$A$3,PROJECT_LIST!C6063,定数!$A$8,データ貼り付け!D6064,定数!$A$13),"")</f>
        <v/>
      </c>
      <c r="D6064" s="12" t="str">
        <f>IF(データ貼り付け!E6064&lt;&gt;"",CONCATENATE(定数!$A$3,PROJECT_LIST!D6063,定数!$A$8,データ貼り付け!E6064,定数!$A$13),"")</f>
        <v/>
      </c>
      <c r="E6064" s="12" t="str">
        <f>IF(A6064&lt;&gt;"",CONCATENATE(定数!$A$3,PROJECT_LIST!E6063,定数!$A$10,A6064,定数!$A$11),"")</f>
        <v/>
      </c>
      <c r="F6064" s="12" t="str">
        <f>IF(B6064&lt;&gt;"",CONCATENATE(定数!$A$3,PROJECT_LIST!F6063,定数!$A$10,B6064,定数!$A$11),"")</f>
        <v/>
      </c>
    </row>
    <row r="6065" spans="1:6">
      <c r="A6065" s="12" t="str">
        <f>IFERROR(LEFT(データ貼り付け!F6065,FIND("/",データ貼り付け!F6065,1)-1),"")</f>
        <v/>
      </c>
      <c r="B6065" s="12" t="str">
        <f>IFERROR(RIGHT(データ貼り付け!F6065,LEN(データ貼り付け!F6065)-FIND("/",データ貼り付け!F6065,1)),"")</f>
        <v/>
      </c>
      <c r="C6065" s="12" t="str">
        <f>IF(データ貼り付け!D6065&lt;&gt;"",CONCATENATE(定数!$A$3,PROJECT_LIST!C6064,定数!$A$8,データ貼り付け!D6065,定数!$A$13),"")</f>
        <v/>
      </c>
      <c r="D6065" s="12" t="str">
        <f>IF(データ貼り付け!E6065&lt;&gt;"",CONCATENATE(定数!$A$3,PROJECT_LIST!D6064,定数!$A$8,データ貼り付け!E6065,定数!$A$13),"")</f>
        <v/>
      </c>
      <c r="E6065" s="12" t="str">
        <f>IF(A6065&lt;&gt;"",CONCATENATE(定数!$A$3,PROJECT_LIST!E6064,定数!$A$10,A6065,定数!$A$11),"")</f>
        <v/>
      </c>
      <c r="F6065" s="12" t="str">
        <f>IF(B6065&lt;&gt;"",CONCATENATE(定数!$A$3,PROJECT_LIST!F6064,定数!$A$10,B6065,定数!$A$11),"")</f>
        <v/>
      </c>
    </row>
    <row r="6066" spans="1:6">
      <c r="A6066" s="12" t="str">
        <f>IFERROR(LEFT(データ貼り付け!F6066,FIND("/",データ貼り付け!F6066,1)-1),"")</f>
        <v/>
      </c>
      <c r="B6066" s="12" t="str">
        <f>IFERROR(RIGHT(データ貼り付け!F6066,LEN(データ貼り付け!F6066)-FIND("/",データ貼り付け!F6066,1)),"")</f>
        <v/>
      </c>
      <c r="C6066" s="12" t="str">
        <f>IF(データ貼り付け!D6066&lt;&gt;"",CONCATENATE(定数!$A$3,PROJECT_LIST!C6065,定数!$A$8,データ貼り付け!D6066,定数!$A$13),"")</f>
        <v/>
      </c>
      <c r="D6066" s="12" t="str">
        <f>IF(データ貼り付け!E6066&lt;&gt;"",CONCATENATE(定数!$A$3,PROJECT_LIST!D6065,定数!$A$8,データ貼り付け!E6066,定数!$A$13),"")</f>
        <v/>
      </c>
      <c r="E6066" s="12" t="str">
        <f>IF(A6066&lt;&gt;"",CONCATENATE(定数!$A$3,PROJECT_LIST!E6065,定数!$A$10,A6066,定数!$A$11),"")</f>
        <v/>
      </c>
      <c r="F6066" s="12" t="str">
        <f>IF(B6066&lt;&gt;"",CONCATENATE(定数!$A$3,PROJECT_LIST!F6065,定数!$A$10,B6066,定数!$A$11),"")</f>
        <v/>
      </c>
    </row>
    <row r="6067" spans="1:6">
      <c r="A6067" s="12" t="str">
        <f>IFERROR(LEFT(データ貼り付け!F6067,FIND("/",データ貼り付け!F6067,1)-1),"")</f>
        <v/>
      </c>
      <c r="B6067" s="12" t="str">
        <f>IFERROR(RIGHT(データ貼り付け!F6067,LEN(データ貼り付け!F6067)-FIND("/",データ貼り付け!F6067,1)),"")</f>
        <v/>
      </c>
      <c r="C6067" s="12" t="str">
        <f>IF(データ貼り付け!D6067&lt;&gt;"",CONCATENATE(定数!$A$3,PROJECT_LIST!C6066,定数!$A$8,データ貼り付け!D6067,定数!$A$13),"")</f>
        <v/>
      </c>
      <c r="D6067" s="12" t="str">
        <f>IF(データ貼り付け!E6067&lt;&gt;"",CONCATENATE(定数!$A$3,PROJECT_LIST!D6066,定数!$A$8,データ貼り付け!E6067,定数!$A$13),"")</f>
        <v/>
      </c>
      <c r="E6067" s="12" t="str">
        <f>IF(A6067&lt;&gt;"",CONCATENATE(定数!$A$3,PROJECT_LIST!E6066,定数!$A$10,A6067,定数!$A$11),"")</f>
        <v/>
      </c>
      <c r="F6067" s="12" t="str">
        <f>IF(B6067&lt;&gt;"",CONCATENATE(定数!$A$3,PROJECT_LIST!F6066,定数!$A$10,B6067,定数!$A$11),"")</f>
        <v/>
      </c>
    </row>
    <row r="6068" spans="1:6">
      <c r="A6068" s="12" t="str">
        <f>IFERROR(LEFT(データ貼り付け!F6068,FIND("/",データ貼り付け!F6068,1)-1),"")</f>
        <v/>
      </c>
      <c r="B6068" s="12" t="str">
        <f>IFERROR(RIGHT(データ貼り付け!F6068,LEN(データ貼り付け!F6068)-FIND("/",データ貼り付け!F6068,1)),"")</f>
        <v/>
      </c>
      <c r="C6068" s="12" t="str">
        <f>IF(データ貼り付け!D6068&lt;&gt;"",CONCATENATE(定数!$A$3,PROJECT_LIST!C6067,定数!$A$8,データ貼り付け!D6068,定数!$A$13),"")</f>
        <v/>
      </c>
      <c r="D6068" s="12" t="str">
        <f>IF(データ貼り付け!E6068&lt;&gt;"",CONCATENATE(定数!$A$3,PROJECT_LIST!D6067,定数!$A$8,データ貼り付け!E6068,定数!$A$13),"")</f>
        <v/>
      </c>
      <c r="E6068" s="12" t="str">
        <f>IF(A6068&lt;&gt;"",CONCATENATE(定数!$A$3,PROJECT_LIST!E6067,定数!$A$10,A6068,定数!$A$11),"")</f>
        <v/>
      </c>
      <c r="F6068" s="12" t="str">
        <f>IF(B6068&lt;&gt;"",CONCATENATE(定数!$A$3,PROJECT_LIST!F6067,定数!$A$10,B6068,定数!$A$11),"")</f>
        <v/>
      </c>
    </row>
    <row r="6069" spans="1:6">
      <c r="A6069" s="12" t="str">
        <f>IFERROR(LEFT(データ貼り付け!F6069,FIND("/",データ貼り付け!F6069,1)-1),"")</f>
        <v/>
      </c>
      <c r="B6069" s="12" t="str">
        <f>IFERROR(RIGHT(データ貼り付け!F6069,LEN(データ貼り付け!F6069)-FIND("/",データ貼り付け!F6069,1)),"")</f>
        <v/>
      </c>
      <c r="C6069" s="12" t="str">
        <f>IF(データ貼り付け!D6069&lt;&gt;"",CONCATENATE(定数!$A$3,PROJECT_LIST!C6068,定数!$A$8,データ貼り付け!D6069,定数!$A$13),"")</f>
        <v/>
      </c>
      <c r="D6069" s="12" t="str">
        <f>IF(データ貼り付け!E6069&lt;&gt;"",CONCATENATE(定数!$A$3,PROJECT_LIST!D6068,定数!$A$8,データ貼り付け!E6069,定数!$A$13),"")</f>
        <v/>
      </c>
      <c r="E6069" s="12" t="str">
        <f>IF(A6069&lt;&gt;"",CONCATENATE(定数!$A$3,PROJECT_LIST!E6068,定数!$A$10,A6069,定数!$A$11),"")</f>
        <v/>
      </c>
      <c r="F6069" s="12" t="str">
        <f>IF(B6069&lt;&gt;"",CONCATENATE(定数!$A$3,PROJECT_LIST!F6068,定数!$A$10,B6069,定数!$A$11),"")</f>
        <v/>
      </c>
    </row>
    <row r="6070" spans="1:6">
      <c r="A6070" s="12" t="str">
        <f>IFERROR(LEFT(データ貼り付け!F6070,FIND("/",データ貼り付け!F6070,1)-1),"")</f>
        <v/>
      </c>
      <c r="B6070" s="12" t="str">
        <f>IFERROR(RIGHT(データ貼り付け!F6070,LEN(データ貼り付け!F6070)-FIND("/",データ貼り付け!F6070,1)),"")</f>
        <v/>
      </c>
      <c r="C6070" s="12" t="str">
        <f>IF(データ貼り付け!D6070&lt;&gt;"",CONCATENATE(定数!$A$3,PROJECT_LIST!C6069,定数!$A$8,データ貼り付け!D6070,定数!$A$13),"")</f>
        <v/>
      </c>
      <c r="D6070" s="12" t="str">
        <f>IF(データ貼り付け!E6070&lt;&gt;"",CONCATENATE(定数!$A$3,PROJECT_LIST!D6069,定数!$A$8,データ貼り付け!E6070,定数!$A$13),"")</f>
        <v/>
      </c>
      <c r="E6070" s="12" t="str">
        <f>IF(A6070&lt;&gt;"",CONCATENATE(定数!$A$3,PROJECT_LIST!E6069,定数!$A$10,A6070,定数!$A$11),"")</f>
        <v/>
      </c>
      <c r="F6070" s="12" t="str">
        <f>IF(B6070&lt;&gt;"",CONCATENATE(定数!$A$3,PROJECT_LIST!F6069,定数!$A$10,B6070,定数!$A$11),"")</f>
        <v/>
      </c>
    </row>
    <row r="6071" spans="1:6">
      <c r="A6071" s="12" t="str">
        <f>IFERROR(LEFT(データ貼り付け!F6071,FIND("/",データ貼り付け!F6071,1)-1),"")</f>
        <v/>
      </c>
      <c r="B6071" s="12" t="str">
        <f>IFERROR(RIGHT(データ貼り付け!F6071,LEN(データ貼り付け!F6071)-FIND("/",データ貼り付け!F6071,1)),"")</f>
        <v/>
      </c>
      <c r="C6071" s="12" t="str">
        <f>IF(データ貼り付け!D6071&lt;&gt;"",CONCATENATE(定数!$A$3,PROJECT_LIST!C6070,定数!$A$8,データ貼り付け!D6071,定数!$A$13),"")</f>
        <v/>
      </c>
      <c r="D6071" s="12" t="str">
        <f>IF(データ貼り付け!E6071&lt;&gt;"",CONCATENATE(定数!$A$3,PROJECT_LIST!D6070,定数!$A$8,データ貼り付け!E6071,定数!$A$13),"")</f>
        <v/>
      </c>
      <c r="E6071" s="12" t="str">
        <f>IF(A6071&lt;&gt;"",CONCATENATE(定数!$A$3,PROJECT_LIST!E6070,定数!$A$10,A6071,定数!$A$11),"")</f>
        <v/>
      </c>
      <c r="F6071" s="12" t="str">
        <f>IF(B6071&lt;&gt;"",CONCATENATE(定数!$A$3,PROJECT_LIST!F6070,定数!$A$10,B6071,定数!$A$11),"")</f>
        <v/>
      </c>
    </row>
    <row r="6072" spans="1:6">
      <c r="A6072" s="12" t="str">
        <f>IFERROR(LEFT(データ貼り付け!F6072,FIND("/",データ貼り付け!F6072,1)-1),"")</f>
        <v/>
      </c>
      <c r="B6072" s="12" t="str">
        <f>IFERROR(RIGHT(データ貼り付け!F6072,LEN(データ貼り付け!F6072)-FIND("/",データ貼り付け!F6072,1)),"")</f>
        <v/>
      </c>
      <c r="C6072" s="12" t="str">
        <f>IF(データ貼り付け!D6072&lt;&gt;"",CONCATENATE(定数!$A$3,PROJECT_LIST!C6071,定数!$A$8,データ貼り付け!D6072,定数!$A$13),"")</f>
        <v/>
      </c>
      <c r="D6072" s="12" t="str">
        <f>IF(データ貼り付け!E6072&lt;&gt;"",CONCATENATE(定数!$A$3,PROJECT_LIST!D6071,定数!$A$8,データ貼り付け!E6072,定数!$A$13),"")</f>
        <v/>
      </c>
      <c r="E6072" s="12" t="str">
        <f>IF(A6072&lt;&gt;"",CONCATENATE(定数!$A$3,PROJECT_LIST!E6071,定数!$A$10,A6072,定数!$A$11),"")</f>
        <v/>
      </c>
      <c r="F6072" s="12" t="str">
        <f>IF(B6072&lt;&gt;"",CONCATENATE(定数!$A$3,PROJECT_LIST!F6071,定数!$A$10,B6072,定数!$A$11),"")</f>
        <v/>
      </c>
    </row>
    <row r="6073" spans="1:6">
      <c r="A6073" s="12" t="str">
        <f>IFERROR(LEFT(データ貼り付け!F6073,FIND("/",データ貼り付け!F6073,1)-1),"")</f>
        <v/>
      </c>
      <c r="B6073" s="12" t="str">
        <f>IFERROR(RIGHT(データ貼り付け!F6073,LEN(データ貼り付け!F6073)-FIND("/",データ貼り付け!F6073,1)),"")</f>
        <v/>
      </c>
      <c r="C6073" s="12" t="str">
        <f>IF(データ貼り付け!D6073&lt;&gt;"",CONCATENATE(定数!$A$3,PROJECT_LIST!C6072,定数!$A$8,データ貼り付け!D6073,定数!$A$13),"")</f>
        <v/>
      </c>
      <c r="D6073" s="12" t="str">
        <f>IF(データ貼り付け!E6073&lt;&gt;"",CONCATENATE(定数!$A$3,PROJECT_LIST!D6072,定数!$A$8,データ貼り付け!E6073,定数!$A$13),"")</f>
        <v/>
      </c>
      <c r="E6073" s="12" t="str">
        <f>IF(A6073&lt;&gt;"",CONCATENATE(定数!$A$3,PROJECT_LIST!E6072,定数!$A$10,A6073,定数!$A$11),"")</f>
        <v/>
      </c>
      <c r="F6073" s="12" t="str">
        <f>IF(B6073&lt;&gt;"",CONCATENATE(定数!$A$3,PROJECT_LIST!F6072,定数!$A$10,B6073,定数!$A$11),"")</f>
        <v/>
      </c>
    </row>
    <row r="6074" spans="1:6">
      <c r="A6074" s="12" t="str">
        <f>IFERROR(LEFT(データ貼り付け!F6074,FIND("/",データ貼り付け!F6074,1)-1),"")</f>
        <v/>
      </c>
      <c r="B6074" s="12" t="str">
        <f>IFERROR(RIGHT(データ貼り付け!F6074,LEN(データ貼り付け!F6074)-FIND("/",データ貼り付け!F6074,1)),"")</f>
        <v/>
      </c>
      <c r="C6074" s="12" t="str">
        <f>IF(データ貼り付け!D6074&lt;&gt;"",CONCATENATE(定数!$A$3,PROJECT_LIST!C6073,定数!$A$8,データ貼り付け!D6074,定数!$A$13),"")</f>
        <v/>
      </c>
      <c r="D6074" s="12" t="str">
        <f>IF(データ貼り付け!E6074&lt;&gt;"",CONCATENATE(定数!$A$3,PROJECT_LIST!D6073,定数!$A$8,データ貼り付け!E6074,定数!$A$13),"")</f>
        <v/>
      </c>
      <c r="E6074" s="12" t="str">
        <f>IF(A6074&lt;&gt;"",CONCATENATE(定数!$A$3,PROJECT_LIST!E6073,定数!$A$10,A6074,定数!$A$11),"")</f>
        <v/>
      </c>
      <c r="F6074" s="12" t="str">
        <f>IF(B6074&lt;&gt;"",CONCATENATE(定数!$A$3,PROJECT_LIST!F6073,定数!$A$10,B6074,定数!$A$11),"")</f>
        <v/>
      </c>
    </row>
    <row r="6075" spans="1:6">
      <c r="A6075" s="12" t="str">
        <f>IFERROR(LEFT(データ貼り付け!F6075,FIND("/",データ貼り付け!F6075,1)-1),"")</f>
        <v/>
      </c>
      <c r="B6075" s="12" t="str">
        <f>IFERROR(RIGHT(データ貼り付け!F6075,LEN(データ貼り付け!F6075)-FIND("/",データ貼り付け!F6075,1)),"")</f>
        <v/>
      </c>
      <c r="C6075" s="12" t="str">
        <f>IF(データ貼り付け!D6075&lt;&gt;"",CONCATENATE(定数!$A$3,PROJECT_LIST!C6074,定数!$A$8,データ貼り付け!D6075,定数!$A$13),"")</f>
        <v/>
      </c>
      <c r="D6075" s="12" t="str">
        <f>IF(データ貼り付け!E6075&lt;&gt;"",CONCATENATE(定数!$A$3,PROJECT_LIST!D6074,定数!$A$8,データ貼り付け!E6075,定数!$A$13),"")</f>
        <v/>
      </c>
      <c r="E6075" s="12" t="str">
        <f>IF(A6075&lt;&gt;"",CONCATENATE(定数!$A$3,PROJECT_LIST!E6074,定数!$A$10,A6075,定数!$A$11),"")</f>
        <v/>
      </c>
      <c r="F6075" s="12" t="str">
        <f>IF(B6075&lt;&gt;"",CONCATENATE(定数!$A$3,PROJECT_LIST!F6074,定数!$A$10,B6075,定数!$A$11),"")</f>
        <v/>
      </c>
    </row>
    <row r="6076" spans="1:6">
      <c r="A6076" s="12" t="str">
        <f>IFERROR(LEFT(データ貼り付け!F6076,FIND("/",データ貼り付け!F6076,1)-1),"")</f>
        <v/>
      </c>
      <c r="B6076" s="12" t="str">
        <f>IFERROR(RIGHT(データ貼り付け!F6076,LEN(データ貼り付け!F6076)-FIND("/",データ貼り付け!F6076,1)),"")</f>
        <v/>
      </c>
      <c r="C6076" s="12" t="str">
        <f>IF(データ貼り付け!D6076&lt;&gt;"",CONCATENATE(定数!$A$3,PROJECT_LIST!C6075,定数!$A$8,データ貼り付け!D6076,定数!$A$13),"")</f>
        <v/>
      </c>
      <c r="D6076" s="12" t="str">
        <f>IF(データ貼り付け!E6076&lt;&gt;"",CONCATENATE(定数!$A$3,PROJECT_LIST!D6075,定数!$A$8,データ貼り付け!E6076,定数!$A$13),"")</f>
        <v/>
      </c>
      <c r="E6076" s="12" t="str">
        <f>IF(A6076&lt;&gt;"",CONCATENATE(定数!$A$3,PROJECT_LIST!E6075,定数!$A$10,A6076,定数!$A$11),"")</f>
        <v/>
      </c>
      <c r="F6076" s="12" t="str">
        <f>IF(B6076&lt;&gt;"",CONCATENATE(定数!$A$3,PROJECT_LIST!F6075,定数!$A$10,B6076,定数!$A$11),"")</f>
        <v/>
      </c>
    </row>
    <row r="6077" spans="1:6">
      <c r="A6077" s="12" t="str">
        <f>IFERROR(LEFT(データ貼り付け!F6077,FIND("/",データ貼り付け!F6077,1)-1),"")</f>
        <v/>
      </c>
      <c r="B6077" s="12" t="str">
        <f>IFERROR(RIGHT(データ貼り付け!F6077,LEN(データ貼り付け!F6077)-FIND("/",データ貼り付け!F6077,1)),"")</f>
        <v/>
      </c>
      <c r="C6077" s="12" t="str">
        <f>IF(データ貼り付け!D6077&lt;&gt;"",CONCATENATE(定数!$A$3,PROJECT_LIST!C6076,定数!$A$8,データ貼り付け!D6077,定数!$A$13),"")</f>
        <v/>
      </c>
      <c r="D6077" s="12" t="str">
        <f>IF(データ貼り付け!E6077&lt;&gt;"",CONCATENATE(定数!$A$3,PROJECT_LIST!D6076,定数!$A$8,データ貼り付け!E6077,定数!$A$13),"")</f>
        <v/>
      </c>
      <c r="E6077" s="12" t="str">
        <f>IF(A6077&lt;&gt;"",CONCATENATE(定数!$A$3,PROJECT_LIST!E6076,定数!$A$10,A6077,定数!$A$11),"")</f>
        <v/>
      </c>
      <c r="F6077" s="12" t="str">
        <f>IF(B6077&lt;&gt;"",CONCATENATE(定数!$A$3,PROJECT_LIST!F6076,定数!$A$10,B6077,定数!$A$11),"")</f>
        <v/>
      </c>
    </row>
    <row r="6078" spans="1:6">
      <c r="A6078" s="12" t="str">
        <f>IFERROR(LEFT(データ貼り付け!F6078,FIND("/",データ貼り付け!F6078,1)-1),"")</f>
        <v/>
      </c>
      <c r="B6078" s="12" t="str">
        <f>IFERROR(RIGHT(データ貼り付け!F6078,LEN(データ貼り付け!F6078)-FIND("/",データ貼り付け!F6078,1)),"")</f>
        <v/>
      </c>
      <c r="C6078" s="12" t="str">
        <f>IF(データ貼り付け!D6078&lt;&gt;"",CONCATENATE(定数!$A$3,PROJECT_LIST!C6077,定数!$A$8,データ貼り付け!D6078,定数!$A$13),"")</f>
        <v/>
      </c>
      <c r="D6078" s="12" t="str">
        <f>IF(データ貼り付け!E6078&lt;&gt;"",CONCATENATE(定数!$A$3,PROJECT_LIST!D6077,定数!$A$8,データ貼り付け!E6078,定数!$A$13),"")</f>
        <v/>
      </c>
      <c r="E6078" s="12" t="str">
        <f>IF(A6078&lt;&gt;"",CONCATENATE(定数!$A$3,PROJECT_LIST!E6077,定数!$A$10,A6078,定数!$A$11),"")</f>
        <v/>
      </c>
      <c r="F6078" s="12" t="str">
        <f>IF(B6078&lt;&gt;"",CONCATENATE(定数!$A$3,PROJECT_LIST!F6077,定数!$A$10,B6078,定数!$A$11),"")</f>
        <v/>
      </c>
    </row>
    <row r="6079" spans="1:6">
      <c r="A6079" s="12" t="str">
        <f>IFERROR(LEFT(データ貼り付け!F6079,FIND("/",データ貼り付け!F6079,1)-1),"")</f>
        <v/>
      </c>
      <c r="B6079" s="12" t="str">
        <f>IFERROR(RIGHT(データ貼り付け!F6079,LEN(データ貼り付け!F6079)-FIND("/",データ貼り付け!F6079,1)),"")</f>
        <v/>
      </c>
      <c r="C6079" s="12" t="str">
        <f>IF(データ貼り付け!D6079&lt;&gt;"",CONCATENATE(定数!$A$3,PROJECT_LIST!C6078,定数!$A$8,データ貼り付け!D6079,定数!$A$13),"")</f>
        <v/>
      </c>
      <c r="D6079" s="12" t="str">
        <f>IF(データ貼り付け!E6079&lt;&gt;"",CONCATENATE(定数!$A$3,PROJECT_LIST!D6078,定数!$A$8,データ貼り付け!E6079,定数!$A$13),"")</f>
        <v/>
      </c>
      <c r="E6079" s="12" t="str">
        <f>IF(A6079&lt;&gt;"",CONCATENATE(定数!$A$3,PROJECT_LIST!E6078,定数!$A$10,A6079,定数!$A$11),"")</f>
        <v/>
      </c>
      <c r="F6079" s="12" t="str">
        <f>IF(B6079&lt;&gt;"",CONCATENATE(定数!$A$3,PROJECT_LIST!F6078,定数!$A$10,B6079,定数!$A$11),"")</f>
        <v/>
      </c>
    </row>
    <row r="6080" spans="1:6">
      <c r="A6080" s="12" t="str">
        <f>IFERROR(LEFT(データ貼り付け!F6080,FIND("/",データ貼り付け!F6080,1)-1),"")</f>
        <v/>
      </c>
      <c r="B6080" s="12" t="str">
        <f>IFERROR(RIGHT(データ貼り付け!F6080,LEN(データ貼り付け!F6080)-FIND("/",データ貼り付け!F6080,1)),"")</f>
        <v/>
      </c>
      <c r="C6080" s="12" t="str">
        <f>IF(データ貼り付け!D6080&lt;&gt;"",CONCATENATE(定数!$A$3,PROJECT_LIST!C6079,定数!$A$8,データ貼り付け!D6080,定数!$A$13),"")</f>
        <v/>
      </c>
      <c r="D6080" s="12" t="str">
        <f>IF(データ貼り付け!E6080&lt;&gt;"",CONCATENATE(定数!$A$3,PROJECT_LIST!D6079,定数!$A$8,データ貼り付け!E6080,定数!$A$13),"")</f>
        <v/>
      </c>
      <c r="E6080" s="12" t="str">
        <f>IF(A6080&lt;&gt;"",CONCATENATE(定数!$A$3,PROJECT_LIST!E6079,定数!$A$10,A6080,定数!$A$11),"")</f>
        <v/>
      </c>
      <c r="F6080" s="12" t="str">
        <f>IF(B6080&lt;&gt;"",CONCATENATE(定数!$A$3,PROJECT_LIST!F6079,定数!$A$10,B6080,定数!$A$11),"")</f>
        <v/>
      </c>
    </row>
    <row r="6081" spans="1:6">
      <c r="A6081" s="12" t="str">
        <f>IFERROR(LEFT(データ貼り付け!F6081,FIND("/",データ貼り付け!F6081,1)-1),"")</f>
        <v/>
      </c>
      <c r="B6081" s="12" t="str">
        <f>IFERROR(RIGHT(データ貼り付け!F6081,LEN(データ貼り付け!F6081)-FIND("/",データ貼り付け!F6081,1)),"")</f>
        <v/>
      </c>
      <c r="C6081" s="12" t="str">
        <f>IF(データ貼り付け!D6081&lt;&gt;"",CONCATENATE(定数!$A$3,PROJECT_LIST!C6080,定数!$A$8,データ貼り付け!D6081,定数!$A$13),"")</f>
        <v/>
      </c>
      <c r="D6081" s="12" t="str">
        <f>IF(データ貼り付け!E6081&lt;&gt;"",CONCATENATE(定数!$A$3,PROJECT_LIST!D6080,定数!$A$8,データ貼り付け!E6081,定数!$A$13),"")</f>
        <v/>
      </c>
      <c r="E6081" s="12" t="str">
        <f>IF(A6081&lt;&gt;"",CONCATENATE(定数!$A$3,PROJECT_LIST!E6080,定数!$A$10,A6081,定数!$A$11),"")</f>
        <v/>
      </c>
      <c r="F6081" s="12" t="str">
        <f>IF(B6081&lt;&gt;"",CONCATENATE(定数!$A$3,PROJECT_LIST!F6080,定数!$A$10,B6081,定数!$A$11),"")</f>
        <v/>
      </c>
    </row>
    <row r="6082" spans="1:6">
      <c r="A6082" s="12" t="str">
        <f>IFERROR(LEFT(データ貼り付け!F6082,FIND("/",データ貼り付け!F6082,1)-1),"")</f>
        <v/>
      </c>
      <c r="B6082" s="12" t="str">
        <f>IFERROR(RIGHT(データ貼り付け!F6082,LEN(データ貼り付け!F6082)-FIND("/",データ貼り付け!F6082,1)),"")</f>
        <v/>
      </c>
      <c r="C6082" s="12" t="str">
        <f>IF(データ貼り付け!D6082&lt;&gt;"",CONCATENATE(定数!$A$3,PROJECT_LIST!C6081,定数!$A$8,データ貼り付け!D6082,定数!$A$13),"")</f>
        <v/>
      </c>
      <c r="D6082" s="12" t="str">
        <f>IF(データ貼り付け!E6082&lt;&gt;"",CONCATENATE(定数!$A$3,PROJECT_LIST!D6081,定数!$A$8,データ貼り付け!E6082,定数!$A$13),"")</f>
        <v/>
      </c>
      <c r="E6082" s="12" t="str">
        <f>IF(A6082&lt;&gt;"",CONCATENATE(定数!$A$3,PROJECT_LIST!E6081,定数!$A$10,A6082,定数!$A$11),"")</f>
        <v/>
      </c>
      <c r="F6082" s="12" t="str">
        <f>IF(B6082&lt;&gt;"",CONCATENATE(定数!$A$3,PROJECT_LIST!F6081,定数!$A$10,B6082,定数!$A$11),"")</f>
        <v/>
      </c>
    </row>
    <row r="6083" spans="1:6">
      <c r="A6083" s="12" t="str">
        <f>IFERROR(LEFT(データ貼り付け!F6083,FIND("/",データ貼り付け!F6083,1)-1),"")</f>
        <v/>
      </c>
      <c r="B6083" s="12" t="str">
        <f>IFERROR(RIGHT(データ貼り付け!F6083,LEN(データ貼り付け!F6083)-FIND("/",データ貼り付け!F6083,1)),"")</f>
        <v/>
      </c>
      <c r="C6083" s="12" t="str">
        <f>IF(データ貼り付け!D6083&lt;&gt;"",CONCATENATE(定数!$A$3,PROJECT_LIST!C6082,定数!$A$8,データ貼り付け!D6083,定数!$A$13),"")</f>
        <v/>
      </c>
      <c r="D6083" s="12" t="str">
        <f>IF(データ貼り付け!E6083&lt;&gt;"",CONCATENATE(定数!$A$3,PROJECT_LIST!D6082,定数!$A$8,データ貼り付け!E6083,定数!$A$13),"")</f>
        <v/>
      </c>
      <c r="E6083" s="12" t="str">
        <f>IF(A6083&lt;&gt;"",CONCATENATE(定数!$A$3,PROJECT_LIST!E6082,定数!$A$10,A6083,定数!$A$11),"")</f>
        <v/>
      </c>
      <c r="F6083" s="12" t="str">
        <f>IF(B6083&lt;&gt;"",CONCATENATE(定数!$A$3,PROJECT_LIST!F6082,定数!$A$10,B6083,定数!$A$11),"")</f>
        <v/>
      </c>
    </row>
    <row r="6084" spans="1:6">
      <c r="A6084" s="12" t="str">
        <f>IFERROR(LEFT(データ貼り付け!F6084,FIND("/",データ貼り付け!F6084,1)-1),"")</f>
        <v/>
      </c>
      <c r="B6084" s="12" t="str">
        <f>IFERROR(RIGHT(データ貼り付け!F6084,LEN(データ貼り付け!F6084)-FIND("/",データ貼り付け!F6084,1)),"")</f>
        <v/>
      </c>
      <c r="C6084" s="12" t="str">
        <f>IF(データ貼り付け!D6084&lt;&gt;"",CONCATENATE(定数!$A$3,PROJECT_LIST!C6083,定数!$A$8,データ貼り付け!D6084,定数!$A$13),"")</f>
        <v/>
      </c>
      <c r="D6084" s="12" t="str">
        <f>IF(データ貼り付け!E6084&lt;&gt;"",CONCATENATE(定数!$A$3,PROJECT_LIST!D6083,定数!$A$8,データ貼り付け!E6084,定数!$A$13),"")</f>
        <v/>
      </c>
      <c r="E6084" s="12" t="str">
        <f>IF(A6084&lt;&gt;"",CONCATENATE(定数!$A$3,PROJECT_LIST!E6083,定数!$A$10,A6084,定数!$A$11),"")</f>
        <v/>
      </c>
      <c r="F6084" s="12" t="str">
        <f>IF(B6084&lt;&gt;"",CONCATENATE(定数!$A$3,PROJECT_LIST!F6083,定数!$A$10,B6084,定数!$A$11),"")</f>
        <v/>
      </c>
    </row>
    <row r="6085" spans="1:6">
      <c r="A6085" s="12" t="str">
        <f>IFERROR(LEFT(データ貼り付け!F6085,FIND("/",データ貼り付け!F6085,1)-1),"")</f>
        <v/>
      </c>
      <c r="B6085" s="12" t="str">
        <f>IFERROR(RIGHT(データ貼り付け!F6085,LEN(データ貼り付け!F6085)-FIND("/",データ貼り付け!F6085,1)),"")</f>
        <v/>
      </c>
      <c r="C6085" s="12" t="str">
        <f>IF(データ貼り付け!D6085&lt;&gt;"",CONCATENATE(定数!$A$3,PROJECT_LIST!C6084,定数!$A$8,データ貼り付け!D6085,定数!$A$13),"")</f>
        <v/>
      </c>
      <c r="D6085" s="12" t="str">
        <f>IF(データ貼り付け!E6085&lt;&gt;"",CONCATENATE(定数!$A$3,PROJECT_LIST!D6084,定数!$A$8,データ貼り付け!E6085,定数!$A$13),"")</f>
        <v/>
      </c>
      <c r="E6085" s="12" t="str">
        <f>IF(A6085&lt;&gt;"",CONCATENATE(定数!$A$3,PROJECT_LIST!E6084,定数!$A$10,A6085,定数!$A$11),"")</f>
        <v/>
      </c>
      <c r="F6085" s="12" t="str">
        <f>IF(B6085&lt;&gt;"",CONCATENATE(定数!$A$3,PROJECT_LIST!F6084,定数!$A$10,B6085,定数!$A$11),"")</f>
        <v/>
      </c>
    </row>
    <row r="6086" spans="1:6">
      <c r="A6086" s="12" t="str">
        <f>IFERROR(LEFT(データ貼り付け!F6086,FIND("/",データ貼り付け!F6086,1)-1),"")</f>
        <v/>
      </c>
      <c r="B6086" s="12" t="str">
        <f>IFERROR(RIGHT(データ貼り付け!F6086,LEN(データ貼り付け!F6086)-FIND("/",データ貼り付け!F6086,1)),"")</f>
        <v/>
      </c>
      <c r="C6086" s="12" t="str">
        <f>IF(データ貼り付け!D6086&lt;&gt;"",CONCATENATE(定数!$A$3,PROJECT_LIST!C6085,定数!$A$8,データ貼り付け!D6086,定数!$A$13),"")</f>
        <v/>
      </c>
      <c r="D6086" s="12" t="str">
        <f>IF(データ貼り付け!E6086&lt;&gt;"",CONCATENATE(定数!$A$3,PROJECT_LIST!D6085,定数!$A$8,データ貼り付け!E6086,定数!$A$13),"")</f>
        <v/>
      </c>
      <c r="E6086" s="12" t="str">
        <f>IF(A6086&lt;&gt;"",CONCATENATE(定数!$A$3,PROJECT_LIST!E6085,定数!$A$10,A6086,定数!$A$11),"")</f>
        <v/>
      </c>
      <c r="F6086" s="12" t="str">
        <f>IF(B6086&lt;&gt;"",CONCATENATE(定数!$A$3,PROJECT_LIST!F6085,定数!$A$10,B6086,定数!$A$11),"")</f>
        <v/>
      </c>
    </row>
    <row r="6087" spans="1:6">
      <c r="A6087" s="12" t="str">
        <f>IFERROR(LEFT(データ貼り付け!F6087,FIND("/",データ貼り付け!F6087,1)-1),"")</f>
        <v/>
      </c>
      <c r="B6087" s="12" t="str">
        <f>IFERROR(RIGHT(データ貼り付け!F6087,LEN(データ貼り付け!F6087)-FIND("/",データ貼り付け!F6087,1)),"")</f>
        <v/>
      </c>
      <c r="C6087" s="12" t="str">
        <f>IF(データ貼り付け!D6087&lt;&gt;"",CONCATENATE(定数!$A$3,PROJECT_LIST!C6086,定数!$A$8,データ貼り付け!D6087,定数!$A$13),"")</f>
        <v/>
      </c>
      <c r="D6087" s="12" t="str">
        <f>IF(データ貼り付け!E6087&lt;&gt;"",CONCATENATE(定数!$A$3,PROJECT_LIST!D6086,定数!$A$8,データ貼り付け!E6087,定数!$A$13),"")</f>
        <v/>
      </c>
      <c r="E6087" s="12" t="str">
        <f>IF(A6087&lt;&gt;"",CONCATENATE(定数!$A$3,PROJECT_LIST!E6086,定数!$A$10,A6087,定数!$A$11),"")</f>
        <v/>
      </c>
      <c r="F6087" s="12" t="str">
        <f>IF(B6087&lt;&gt;"",CONCATENATE(定数!$A$3,PROJECT_LIST!F6086,定数!$A$10,B6087,定数!$A$11),"")</f>
        <v/>
      </c>
    </row>
    <row r="6088" spans="1:6">
      <c r="A6088" s="12" t="str">
        <f>IFERROR(LEFT(データ貼り付け!F6088,FIND("/",データ貼り付け!F6088,1)-1),"")</f>
        <v/>
      </c>
      <c r="B6088" s="12" t="str">
        <f>IFERROR(RIGHT(データ貼り付け!F6088,LEN(データ貼り付け!F6088)-FIND("/",データ貼り付け!F6088,1)),"")</f>
        <v/>
      </c>
      <c r="C6088" s="12" t="str">
        <f>IF(データ貼り付け!D6088&lt;&gt;"",CONCATENATE(定数!$A$3,PROJECT_LIST!C6087,定数!$A$8,データ貼り付け!D6088,定数!$A$13),"")</f>
        <v/>
      </c>
      <c r="D6088" s="12" t="str">
        <f>IF(データ貼り付け!E6088&lt;&gt;"",CONCATENATE(定数!$A$3,PROJECT_LIST!D6087,定数!$A$8,データ貼り付け!E6088,定数!$A$13),"")</f>
        <v/>
      </c>
      <c r="E6088" s="12" t="str">
        <f>IF(A6088&lt;&gt;"",CONCATENATE(定数!$A$3,PROJECT_LIST!E6087,定数!$A$10,A6088,定数!$A$11),"")</f>
        <v/>
      </c>
      <c r="F6088" s="12" t="str">
        <f>IF(B6088&lt;&gt;"",CONCATENATE(定数!$A$3,PROJECT_LIST!F6087,定数!$A$10,B6088,定数!$A$11),"")</f>
        <v/>
      </c>
    </row>
    <row r="6089" spans="1:6">
      <c r="A6089" s="12" t="str">
        <f>IFERROR(LEFT(データ貼り付け!F6089,FIND("/",データ貼り付け!F6089,1)-1),"")</f>
        <v/>
      </c>
      <c r="B6089" s="12" t="str">
        <f>IFERROR(RIGHT(データ貼り付け!F6089,LEN(データ貼り付け!F6089)-FIND("/",データ貼り付け!F6089,1)),"")</f>
        <v/>
      </c>
      <c r="C6089" s="12" t="str">
        <f>IF(データ貼り付け!D6089&lt;&gt;"",CONCATENATE(定数!$A$3,PROJECT_LIST!C6088,定数!$A$8,データ貼り付け!D6089,定数!$A$13),"")</f>
        <v/>
      </c>
      <c r="D6089" s="12" t="str">
        <f>IF(データ貼り付け!E6089&lt;&gt;"",CONCATENATE(定数!$A$3,PROJECT_LIST!D6088,定数!$A$8,データ貼り付け!E6089,定数!$A$13),"")</f>
        <v/>
      </c>
      <c r="E6089" s="12" t="str">
        <f>IF(A6089&lt;&gt;"",CONCATENATE(定数!$A$3,PROJECT_LIST!E6088,定数!$A$10,A6089,定数!$A$11),"")</f>
        <v/>
      </c>
      <c r="F6089" s="12" t="str">
        <f>IF(B6089&lt;&gt;"",CONCATENATE(定数!$A$3,PROJECT_LIST!F6088,定数!$A$10,B6089,定数!$A$11),"")</f>
        <v/>
      </c>
    </row>
    <row r="6090" spans="1:6">
      <c r="A6090" s="12" t="str">
        <f>IFERROR(LEFT(データ貼り付け!F6090,FIND("/",データ貼り付け!F6090,1)-1),"")</f>
        <v/>
      </c>
      <c r="B6090" s="12" t="str">
        <f>IFERROR(RIGHT(データ貼り付け!F6090,LEN(データ貼り付け!F6090)-FIND("/",データ貼り付け!F6090,1)),"")</f>
        <v/>
      </c>
      <c r="C6090" s="12" t="str">
        <f>IF(データ貼り付け!D6090&lt;&gt;"",CONCATENATE(定数!$A$3,PROJECT_LIST!C6089,定数!$A$8,データ貼り付け!D6090,定数!$A$13),"")</f>
        <v/>
      </c>
      <c r="D6090" s="12" t="str">
        <f>IF(データ貼り付け!E6090&lt;&gt;"",CONCATENATE(定数!$A$3,PROJECT_LIST!D6089,定数!$A$8,データ貼り付け!E6090,定数!$A$13),"")</f>
        <v/>
      </c>
      <c r="E6090" s="12" t="str">
        <f>IF(A6090&lt;&gt;"",CONCATENATE(定数!$A$3,PROJECT_LIST!E6089,定数!$A$10,A6090,定数!$A$11),"")</f>
        <v/>
      </c>
      <c r="F6090" s="12" t="str">
        <f>IF(B6090&lt;&gt;"",CONCATENATE(定数!$A$3,PROJECT_LIST!F6089,定数!$A$10,B6090,定数!$A$11),"")</f>
        <v/>
      </c>
    </row>
    <row r="6091" spans="1:6">
      <c r="A6091" s="12" t="str">
        <f>IFERROR(LEFT(データ貼り付け!F6091,FIND("/",データ貼り付け!F6091,1)-1),"")</f>
        <v/>
      </c>
      <c r="B6091" s="12" t="str">
        <f>IFERROR(RIGHT(データ貼り付け!F6091,LEN(データ貼り付け!F6091)-FIND("/",データ貼り付け!F6091,1)),"")</f>
        <v/>
      </c>
      <c r="C6091" s="12" t="str">
        <f>IF(データ貼り付け!D6091&lt;&gt;"",CONCATENATE(定数!$A$3,PROJECT_LIST!C6090,定数!$A$8,データ貼り付け!D6091,定数!$A$13),"")</f>
        <v/>
      </c>
      <c r="D6091" s="12" t="str">
        <f>IF(データ貼り付け!E6091&lt;&gt;"",CONCATENATE(定数!$A$3,PROJECT_LIST!D6090,定数!$A$8,データ貼り付け!E6091,定数!$A$13),"")</f>
        <v/>
      </c>
      <c r="E6091" s="12" t="str">
        <f>IF(A6091&lt;&gt;"",CONCATENATE(定数!$A$3,PROJECT_LIST!E6090,定数!$A$10,A6091,定数!$A$11),"")</f>
        <v/>
      </c>
      <c r="F6091" s="12" t="str">
        <f>IF(B6091&lt;&gt;"",CONCATENATE(定数!$A$3,PROJECT_LIST!F6090,定数!$A$10,B6091,定数!$A$11),"")</f>
        <v/>
      </c>
    </row>
    <row r="6092" spans="1:6">
      <c r="A6092" s="12" t="str">
        <f>IFERROR(LEFT(データ貼り付け!F6092,FIND("/",データ貼り付け!F6092,1)-1),"")</f>
        <v/>
      </c>
      <c r="B6092" s="12" t="str">
        <f>IFERROR(RIGHT(データ貼り付け!F6092,LEN(データ貼り付け!F6092)-FIND("/",データ貼り付け!F6092,1)),"")</f>
        <v/>
      </c>
      <c r="C6092" s="12" t="str">
        <f>IF(データ貼り付け!D6092&lt;&gt;"",CONCATENATE(定数!$A$3,PROJECT_LIST!C6091,定数!$A$8,データ貼り付け!D6092,定数!$A$13),"")</f>
        <v/>
      </c>
      <c r="D6092" s="12" t="str">
        <f>IF(データ貼り付け!E6092&lt;&gt;"",CONCATENATE(定数!$A$3,PROJECT_LIST!D6091,定数!$A$8,データ貼り付け!E6092,定数!$A$13),"")</f>
        <v/>
      </c>
      <c r="E6092" s="12" t="str">
        <f>IF(A6092&lt;&gt;"",CONCATENATE(定数!$A$3,PROJECT_LIST!E6091,定数!$A$10,A6092,定数!$A$11),"")</f>
        <v/>
      </c>
      <c r="F6092" s="12" t="str">
        <f>IF(B6092&lt;&gt;"",CONCATENATE(定数!$A$3,PROJECT_LIST!F6091,定数!$A$10,B6092,定数!$A$11),"")</f>
        <v/>
      </c>
    </row>
    <row r="6093" spans="1:6">
      <c r="A6093" s="12" t="str">
        <f>IFERROR(LEFT(データ貼り付け!F6093,FIND("/",データ貼り付け!F6093,1)-1),"")</f>
        <v/>
      </c>
      <c r="B6093" s="12" t="str">
        <f>IFERROR(RIGHT(データ貼り付け!F6093,LEN(データ貼り付け!F6093)-FIND("/",データ貼り付け!F6093,1)),"")</f>
        <v/>
      </c>
      <c r="C6093" s="12" t="str">
        <f>IF(データ貼り付け!D6093&lt;&gt;"",CONCATENATE(定数!$A$3,PROJECT_LIST!C6092,定数!$A$8,データ貼り付け!D6093,定数!$A$13),"")</f>
        <v/>
      </c>
      <c r="D6093" s="12" t="str">
        <f>IF(データ貼り付け!E6093&lt;&gt;"",CONCATENATE(定数!$A$3,PROJECT_LIST!D6092,定数!$A$8,データ貼り付け!E6093,定数!$A$13),"")</f>
        <v/>
      </c>
      <c r="E6093" s="12" t="str">
        <f>IF(A6093&lt;&gt;"",CONCATENATE(定数!$A$3,PROJECT_LIST!E6092,定数!$A$10,A6093,定数!$A$11),"")</f>
        <v/>
      </c>
      <c r="F6093" s="12" t="str">
        <f>IF(B6093&lt;&gt;"",CONCATENATE(定数!$A$3,PROJECT_LIST!F6092,定数!$A$10,B6093,定数!$A$11),"")</f>
        <v/>
      </c>
    </row>
    <row r="6094" spans="1:6">
      <c r="A6094" s="12" t="str">
        <f>IFERROR(LEFT(データ貼り付け!F6094,FIND("/",データ貼り付け!F6094,1)-1),"")</f>
        <v/>
      </c>
      <c r="B6094" s="12" t="str">
        <f>IFERROR(RIGHT(データ貼り付け!F6094,LEN(データ貼り付け!F6094)-FIND("/",データ貼り付け!F6094,1)),"")</f>
        <v/>
      </c>
      <c r="C6094" s="12" t="str">
        <f>IF(データ貼り付け!D6094&lt;&gt;"",CONCATENATE(定数!$A$3,PROJECT_LIST!C6093,定数!$A$8,データ貼り付け!D6094,定数!$A$13),"")</f>
        <v/>
      </c>
      <c r="D6094" s="12" t="str">
        <f>IF(データ貼り付け!E6094&lt;&gt;"",CONCATENATE(定数!$A$3,PROJECT_LIST!D6093,定数!$A$8,データ貼り付け!E6094,定数!$A$13),"")</f>
        <v/>
      </c>
      <c r="E6094" s="12" t="str">
        <f>IF(A6094&lt;&gt;"",CONCATENATE(定数!$A$3,PROJECT_LIST!E6093,定数!$A$10,A6094,定数!$A$11),"")</f>
        <v/>
      </c>
      <c r="F6094" s="12" t="str">
        <f>IF(B6094&lt;&gt;"",CONCATENATE(定数!$A$3,PROJECT_LIST!F6093,定数!$A$10,B6094,定数!$A$11),"")</f>
        <v/>
      </c>
    </row>
    <row r="6095" spans="1:6">
      <c r="A6095" s="12" t="str">
        <f>IFERROR(LEFT(データ貼り付け!F6095,FIND("/",データ貼り付け!F6095,1)-1),"")</f>
        <v/>
      </c>
      <c r="B6095" s="12" t="str">
        <f>IFERROR(RIGHT(データ貼り付け!F6095,LEN(データ貼り付け!F6095)-FIND("/",データ貼り付け!F6095,1)),"")</f>
        <v/>
      </c>
      <c r="C6095" s="12" t="str">
        <f>IF(データ貼り付け!D6095&lt;&gt;"",CONCATENATE(定数!$A$3,PROJECT_LIST!C6094,定数!$A$8,データ貼り付け!D6095,定数!$A$13),"")</f>
        <v/>
      </c>
      <c r="D6095" s="12" t="str">
        <f>IF(データ貼り付け!E6095&lt;&gt;"",CONCATENATE(定数!$A$3,PROJECT_LIST!D6094,定数!$A$8,データ貼り付け!E6095,定数!$A$13),"")</f>
        <v/>
      </c>
      <c r="E6095" s="12" t="str">
        <f>IF(A6095&lt;&gt;"",CONCATENATE(定数!$A$3,PROJECT_LIST!E6094,定数!$A$10,A6095,定数!$A$11),"")</f>
        <v/>
      </c>
      <c r="F6095" s="12" t="str">
        <f>IF(B6095&lt;&gt;"",CONCATENATE(定数!$A$3,PROJECT_LIST!F6094,定数!$A$10,B6095,定数!$A$11),"")</f>
        <v/>
      </c>
    </row>
    <row r="6096" spans="1:6">
      <c r="A6096" s="12" t="str">
        <f>IFERROR(LEFT(データ貼り付け!F6096,FIND("/",データ貼り付け!F6096,1)-1),"")</f>
        <v/>
      </c>
      <c r="B6096" s="12" t="str">
        <f>IFERROR(RIGHT(データ貼り付け!F6096,LEN(データ貼り付け!F6096)-FIND("/",データ貼り付け!F6096,1)),"")</f>
        <v/>
      </c>
      <c r="C6096" s="12" t="str">
        <f>IF(データ貼り付け!D6096&lt;&gt;"",CONCATENATE(定数!$A$3,PROJECT_LIST!C6095,定数!$A$8,データ貼り付け!D6096,定数!$A$13),"")</f>
        <v/>
      </c>
      <c r="D6096" s="12" t="str">
        <f>IF(データ貼り付け!E6096&lt;&gt;"",CONCATENATE(定数!$A$3,PROJECT_LIST!D6095,定数!$A$8,データ貼り付け!E6096,定数!$A$13),"")</f>
        <v/>
      </c>
      <c r="E6096" s="12" t="str">
        <f>IF(A6096&lt;&gt;"",CONCATENATE(定数!$A$3,PROJECT_LIST!E6095,定数!$A$10,A6096,定数!$A$11),"")</f>
        <v/>
      </c>
      <c r="F6096" s="12" t="str">
        <f>IF(B6096&lt;&gt;"",CONCATENATE(定数!$A$3,PROJECT_LIST!F6095,定数!$A$10,B6096,定数!$A$11),"")</f>
        <v/>
      </c>
    </row>
    <row r="6097" spans="1:6">
      <c r="A6097" s="12" t="str">
        <f>IFERROR(LEFT(データ貼り付け!F6097,FIND("/",データ貼り付け!F6097,1)-1),"")</f>
        <v/>
      </c>
      <c r="B6097" s="12" t="str">
        <f>IFERROR(RIGHT(データ貼り付け!F6097,LEN(データ貼り付け!F6097)-FIND("/",データ貼り付け!F6097,1)),"")</f>
        <v/>
      </c>
      <c r="C6097" s="12" t="str">
        <f>IF(データ貼り付け!D6097&lt;&gt;"",CONCATENATE(定数!$A$3,PROJECT_LIST!C6096,定数!$A$8,データ貼り付け!D6097,定数!$A$13),"")</f>
        <v/>
      </c>
      <c r="D6097" s="12" t="str">
        <f>IF(データ貼り付け!E6097&lt;&gt;"",CONCATENATE(定数!$A$3,PROJECT_LIST!D6096,定数!$A$8,データ貼り付け!E6097,定数!$A$13),"")</f>
        <v/>
      </c>
      <c r="E6097" s="12" t="str">
        <f>IF(A6097&lt;&gt;"",CONCATENATE(定数!$A$3,PROJECT_LIST!E6096,定数!$A$10,A6097,定数!$A$11),"")</f>
        <v/>
      </c>
      <c r="F6097" s="12" t="str">
        <f>IF(B6097&lt;&gt;"",CONCATENATE(定数!$A$3,PROJECT_LIST!F6096,定数!$A$10,B6097,定数!$A$11),"")</f>
        <v/>
      </c>
    </row>
    <row r="6098" spans="1:6">
      <c r="A6098" s="12" t="str">
        <f>IFERROR(LEFT(データ貼り付け!F6098,FIND("/",データ貼り付け!F6098,1)-1),"")</f>
        <v/>
      </c>
      <c r="B6098" s="12" t="str">
        <f>IFERROR(RIGHT(データ貼り付け!F6098,LEN(データ貼り付け!F6098)-FIND("/",データ貼り付け!F6098,1)),"")</f>
        <v/>
      </c>
      <c r="C6098" s="12" t="str">
        <f>IF(データ貼り付け!D6098&lt;&gt;"",CONCATENATE(定数!$A$3,PROJECT_LIST!C6097,定数!$A$8,データ貼り付け!D6098,定数!$A$13),"")</f>
        <v/>
      </c>
      <c r="D6098" s="12" t="str">
        <f>IF(データ貼り付け!E6098&lt;&gt;"",CONCATENATE(定数!$A$3,PROJECT_LIST!D6097,定数!$A$8,データ貼り付け!E6098,定数!$A$13),"")</f>
        <v/>
      </c>
      <c r="E6098" s="12" t="str">
        <f>IF(A6098&lt;&gt;"",CONCATENATE(定数!$A$3,PROJECT_LIST!E6097,定数!$A$10,A6098,定数!$A$11),"")</f>
        <v/>
      </c>
      <c r="F6098" s="12" t="str">
        <f>IF(B6098&lt;&gt;"",CONCATENATE(定数!$A$3,PROJECT_LIST!F6097,定数!$A$10,B6098,定数!$A$11),"")</f>
        <v/>
      </c>
    </row>
    <row r="6099" spans="1:6">
      <c r="A6099" s="12" t="str">
        <f>IFERROR(LEFT(データ貼り付け!F6099,FIND("/",データ貼り付け!F6099,1)-1),"")</f>
        <v/>
      </c>
      <c r="B6099" s="12" t="str">
        <f>IFERROR(RIGHT(データ貼り付け!F6099,LEN(データ貼り付け!F6099)-FIND("/",データ貼り付け!F6099,1)),"")</f>
        <v/>
      </c>
      <c r="C6099" s="12" t="str">
        <f>IF(データ貼り付け!D6099&lt;&gt;"",CONCATENATE(定数!$A$3,PROJECT_LIST!C6098,定数!$A$8,データ貼り付け!D6099,定数!$A$13),"")</f>
        <v/>
      </c>
      <c r="D6099" s="12" t="str">
        <f>IF(データ貼り付け!E6099&lt;&gt;"",CONCATENATE(定数!$A$3,PROJECT_LIST!D6098,定数!$A$8,データ貼り付け!E6099,定数!$A$13),"")</f>
        <v/>
      </c>
      <c r="E6099" s="12" t="str">
        <f>IF(A6099&lt;&gt;"",CONCATENATE(定数!$A$3,PROJECT_LIST!E6098,定数!$A$10,A6099,定数!$A$11),"")</f>
        <v/>
      </c>
      <c r="F6099" s="12" t="str">
        <f>IF(B6099&lt;&gt;"",CONCATENATE(定数!$A$3,PROJECT_LIST!F6098,定数!$A$10,B6099,定数!$A$11),"")</f>
        <v/>
      </c>
    </row>
    <row r="6100" spans="1:6">
      <c r="A6100" s="12" t="str">
        <f>IFERROR(LEFT(データ貼り付け!F6100,FIND("/",データ貼り付け!F6100,1)-1),"")</f>
        <v/>
      </c>
      <c r="B6100" s="12" t="str">
        <f>IFERROR(RIGHT(データ貼り付け!F6100,LEN(データ貼り付け!F6100)-FIND("/",データ貼り付け!F6100,1)),"")</f>
        <v/>
      </c>
      <c r="C6100" s="12" t="str">
        <f>IF(データ貼り付け!D6100&lt;&gt;"",CONCATENATE(定数!$A$3,PROJECT_LIST!C6099,定数!$A$8,データ貼り付け!D6100,定数!$A$13),"")</f>
        <v/>
      </c>
      <c r="D6100" s="12" t="str">
        <f>IF(データ貼り付け!E6100&lt;&gt;"",CONCATENATE(定数!$A$3,PROJECT_LIST!D6099,定数!$A$8,データ貼り付け!E6100,定数!$A$13),"")</f>
        <v/>
      </c>
      <c r="E6100" s="12" t="str">
        <f>IF(A6100&lt;&gt;"",CONCATENATE(定数!$A$3,PROJECT_LIST!E6099,定数!$A$10,A6100,定数!$A$11),"")</f>
        <v/>
      </c>
      <c r="F6100" s="12" t="str">
        <f>IF(B6100&lt;&gt;"",CONCATENATE(定数!$A$3,PROJECT_LIST!F6099,定数!$A$10,B6100,定数!$A$11),"")</f>
        <v/>
      </c>
    </row>
    <row r="6101" spans="1:6">
      <c r="A6101" s="12" t="str">
        <f>IFERROR(LEFT(データ貼り付け!F6101,FIND("/",データ貼り付け!F6101,1)-1),"")</f>
        <v/>
      </c>
      <c r="B6101" s="12" t="str">
        <f>IFERROR(RIGHT(データ貼り付け!F6101,LEN(データ貼り付け!F6101)-FIND("/",データ貼り付け!F6101,1)),"")</f>
        <v/>
      </c>
      <c r="C6101" s="12" t="str">
        <f>IF(データ貼り付け!D6101&lt;&gt;"",CONCATENATE(定数!$A$3,PROJECT_LIST!C6100,定数!$A$8,データ貼り付け!D6101,定数!$A$13),"")</f>
        <v/>
      </c>
      <c r="D6101" s="12" t="str">
        <f>IF(データ貼り付け!E6101&lt;&gt;"",CONCATENATE(定数!$A$3,PROJECT_LIST!D6100,定数!$A$8,データ貼り付け!E6101,定数!$A$13),"")</f>
        <v/>
      </c>
      <c r="E6101" s="12" t="str">
        <f>IF(A6101&lt;&gt;"",CONCATENATE(定数!$A$3,PROJECT_LIST!E6100,定数!$A$10,A6101,定数!$A$11),"")</f>
        <v/>
      </c>
      <c r="F6101" s="12" t="str">
        <f>IF(B6101&lt;&gt;"",CONCATENATE(定数!$A$3,PROJECT_LIST!F6100,定数!$A$10,B6101,定数!$A$11),"")</f>
        <v/>
      </c>
    </row>
    <row r="6102" spans="1:6">
      <c r="A6102" s="12" t="str">
        <f>IFERROR(LEFT(データ貼り付け!F6102,FIND("/",データ貼り付け!F6102,1)-1),"")</f>
        <v/>
      </c>
      <c r="B6102" s="12" t="str">
        <f>IFERROR(RIGHT(データ貼り付け!F6102,LEN(データ貼り付け!F6102)-FIND("/",データ貼り付け!F6102,1)),"")</f>
        <v/>
      </c>
      <c r="C6102" s="12" t="str">
        <f>IF(データ貼り付け!D6102&lt;&gt;"",CONCATENATE(定数!$A$3,PROJECT_LIST!C6101,定数!$A$8,データ貼り付け!D6102,定数!$A$13),"")</f>
        <v/>
      </c>
      <c r="D6102" s="12" t="str">
        <f>IF(データ貼り付け!E6102&lt;&gt;"",CONCATENATE(定数!$A$3,PROJECT_LIST!D6101,定数!$A$8,データ貼り付け!E6102,定数!$A$13),"")</f>
        <v/>
      </c>
      <c r="E6102" s="12" t="str">
        <f>IF(A6102&lt;&gt;"",CONCATENATE(定数!$A$3,PROJECT_LIST!E6101,定数!$A$10,A6102,定数!$A$11),"")</f>
        <v/>
      </c>
      <c r="F6102" s="12" t="str">
        <f>IF(B6102&lt;&gt;"",CONCATENATE(定数!$A$3,PROJECT_LIST!F6101,定数!$A$10,B6102,定数!$A$11),"")</f>
        <v/>
      </c>
    </row>
    <row r="6103" spans="1:6">
      <c r="A6103" s="12" t="str">
        <f>IFERROR(LEFT(データ貼り付け!F6103,FIND("/",データ貼り付け!F6103,1)-1),"")</f>
        <v/>
      </c>
      <c r="B6103" s="12" t="str">
        <f>IFERROR(RIGHT(データ貼り付け!F6103,LEN(データ貼り付け!F6103)-FIND("/",データ貼り付け!F6103,1)),"")</f>
        <v/>
      </c>
      <c r="C6103" s="12" t="str">
        <f>IF(データ貼り付け!D6103&lt;&gt;"",CONCATENATE(定数!$A$3,PROJECT_LIST!C6102,定数!$A$8,データ貼り付け!D6103,定数!$A$13),"")</f>
        <v/>
      </c>
      <c r="D6103" s="12" t="str">
        <f>IF(データ貼り付け!E6103&lt;&gt;"",CONCATENATE(定数!$A$3,PROJECT_LIST!D6102,定数!$A$8,データ貼り付け!E6103,定数!$A$13),"")</f>
        <v/>
      </c>
      <c r="E6103" s="12" t="str">
        <f>IF(A6103&lt;&gt;"",CONCATENATE(定数!$A$3,PROJECT_LIST!E6102,定数!$A$10,A6103,定数!$A$11),"")</f>
        <v/>
      </c>
      <c r="F6103" s="12" t="str">
        <f>IF(B6103&lt;&gt;"",CONCATENATE(定数!$A$3,PROJECT_LIST!F6102,定数!$A$10,B6103,定数!$A$11),"")</f>
        <v/>
      </c>
    </row>
    <row r="6104" spans="1:6">
      <c r="A6104" s="12" t="str">
        <f>IFERROR(LEFT(データ貼り付け!F6104,FIND("/",データ貼り付け!F6104,1)-1),"")</f>
        <v/>
      </c>
      <c r="B6104" s="12" t="str">
        <f>IFERROR(RIGHT(データ貼り付け!F6104,LEN(データ貼り付け!F6104)-FIND("/",データ貼り付け!F6104,1)),"")</f>
        <v/>
      </c>
      <c r="C6104" s="12" t="str">
        <f>IF(データ貼り付け!D6104&lt;&gt;"",CONCATENATE(定数!$A$3,PROJECT_LIST!C6103,定数!$A$8,データ貼り付け!D6104,定数!$A$13),"")</f>
        <v/>
      </c>
      <c r="D6104" s="12" t="str">
        <f>IF(データ貼り付け!E6104&lt;&gt;"",CONCATENATE(定数!$A$3,PROJECT_LIST!D6103,定数!$A$8,データ貼り付け!E6104,定数!$A$13),"")</f>
        <v/>
      </c>
      <c r="E6104" s="12" t="str">
        <f>IF(A6104&lt;&gt;"",CONCATENATE(定数!$A$3,PROJECT_LIST!E6103,定数!$A$10,A6104,定数!$A$11),"")</f>
        <v/>
      </c>
      <c r="F6104" s="12" t="str">
        <f>IF(B6104&lt;&gt;"",CONCATENATE(定数!$A$3,PROJECT_LIST!F6103,定数!$A$10,B6104,定数!$A$11),"")</f>
        <v/>
      </c>
    </row>
    <row r="6105" spans="1:6">
      <c r="A6105" s="12" t="str">
        <f>IFERROR(LEFT(データ貼り付け!F6105,FIND("/",データ貼り付け!F6105,1)-1),"")</f>
        <v/>
      </c>
      <c r="B6105" s="12" t="str">
        <f>IFERROR(RIGHT(データ貼り付け!F6105,LEN(データ貼り付け!F6105)-FIND("/",データ貼り付け!F6105,1)),"")</f>
        <v/>
      </c>
      <c r="C6105" s="12" t="str">
        <f>IF(データ貼り付け!D6105&lt;&gt;"",CONCATENATE(定数!$A$3,PROJECT_LIST!C6104,定数!$A$8,データ貼り付け!D6105,定数!$A$13),"")</f>
        <v/>
      </c>
      <c r="D6105" s="12" t="str">
        <f>IF(データ貼り付け!E6105&lt;&gt;"",CONCATENATE(定数!$A$3,PROJECT_LIST!D6104,定数!$A$8,データ貼り付け!E6105,定数!$A$13),"")</f>
        <v/>
      </c>
      <c r="E6105" s="12" t="str">
        <f>IF(A6105&lt;&gt;"",CONCATENATE(定数!$A$3,PROJECT_LIST!E6104,定数!$A$10,A6105,定数!$A$11),"")</f>
        <v/>
      </c>
      <c r="F6105" s="12" t="str">
        <f>IF(B6105&lt;&gt;"",CONCATENATE(定数!$A$3,PROJECT_LIST!F6104,定数!$A$10,B6105,定数!$A$11),"")</f>
        <v/>
      </c>
    </row>
    <row r="6106" spans="1:6">
      <c r="A6106" s="12" t="str">
        <f>IFERROR(LEFT(データ貼り付け!F6106,FIND("/",データ貼り付け!F6106,1)-1),"")</f>
        <v/>
      </c>
      <c r="B6106" s="12" t="str">
        <f>IFERROR(RIGHT(データ貼り付け!F6106,LEN(データ貼り付け!F6106)-FIND("/",データ貼り付け!F6106,1)),"")</f>
        <v/>
      </c>
      <c r="C6106" s="12" t="str">
        <f>IF(データ貼り付け!D6106&lt;&gt;"",CONCATENATE(定数!$A$3,PROJECT_LIST!C6105,定数!$A$8,データ貼り付け!D6106,定数!$A$13),"")</f>
        <v/>
      </c>
      <c r="D6106" s="12" t="str">
        <f>IF(データ貼り付け!E6106&lt;&gt;"",CONCATENATE(定数!$A$3,PROJECT_LIST!D6105,定数!$A$8,データ貼り付け!E6106,定数!$A$13),"")</f>
        <v/>
      </c>
      <c r="E6106" s="12" t="str">
        <f>IF(A6106&lt;&gt;"",CONCATENATE(定数!$A$3,PROJECT_LIST!E6105,定数!$A$10,A6106,定数!$A$11),"")</f>
        <v/>
      </c>
      <c r="F6106" s="12" t="str">
        <f>IF(B6106&lt;&gt;"",CONCATENATE(定数!$A$3,PROJECT_LIST!F6105,定数!$A$10,B6106,定数!$A$11),"")</f>
        <v/>
      </c>
    </row>
    <row r="6107" spans="1:6">
      <c r="A6107" s="12" t="str">
        <f>IFERROR(LEFT(データ貼り付け!F6107,FIND("/",データ貼り付け!F6107,1)-1),"")</f>
        <v/>
      </c>
      <c r="B6107" s="12" t="str">
        <f>IFERROR(RIGHT(データ貼り付け!F6107,LEN(データ貼り付け!F6107)-FIND("/",データ貼り付け!F6107,1)),"")</f>
        <v/>
      </c>
      <c r="C6107" s="12" t="str">
        <f>IF(データ貼り付け!D6107&lt;&gt;"",CONCATENATE(定数!$A$3,PROJECT_LIST!C6106,定数!$A$8,データ貼り付け!D6107,定数!$A$13),"")</f>
        <v/>
      </c>
      <c r="D6107" s="12" t="str">
        <f>IF(データ貼り付け!E6107&lt;&gt;"",CONCATENATE(定数!$A$3,PROJECT_LIST!D6106,定数!$A$8,データ貼り付け!E6107,定数!$A$13),"")</f>
        <v/>
      </c>
      <c r="E6107" s="12" t="str">
        <f>IF(A6107&lt;&gt;"",CONCATENATE(定数!$A$3,PROJECT_LIST!E6106,定数!$A$10,A6107,定数!$A$11),"")</f>
        <v/>
      </c>
      <c r="F6107" s="12" t="str">
        <f>IF(B6107&lt;&gt;"",CONCATENATE(定数!$A$3,PROJECT_LIST!F6106,定数!$A$10,B6107,定数!$A$11),"")</f>
        <v/>
      </c>
    </row>
    <row r="6108" spans="1:6">
      <c r="A6108" s="12" t="str">
        <f>IFERROR(LEFT(データ貼り付け!F6108,FIND("/",データ貼り付け!F6108,1)-1),"")</f>
        <v/>
      </c>
      <c r="B6108" s="12" t="str">
        <f>IFERROR(RIGHT(データ貼り付け!F6108,LEN(データ貼り付け!F6108)-FIND("/",データ貼り付け!F6108,1)),"")</f>
        <v/>
      </c>
      <c r="C6108" s="12" t="str">
        <f>IF(データ貼り付け!D6108&lt;&gt;"",CONCATENATE(定数!$A$3,PROJECT_LIST!C6107,定数!$A$8,データ貼り付け!D6108,定数!$A$13),"")</f>
        <v/>
      </c>
      <c r="D6108" s="12" t="str">
        <f>IF(データ貼り付け!E6108&lt;&gt;"",CONCATENATE(定数!$A$3,PROJECT_LIST!D6107,定数!$A$8,データ貼り付け!E6108,定数!$A$13),"")</f>
        <v/>
      </c>
      <c r="E6108" s="12" t="str">
        <f>IF(A6108&lt;&gt;"",CONCATENATE(定数!$A$3,PROJECT_LIST!E6107,定数!$A$10,A6108,定数!$A$11),"")</f>
        <v/>
      </c>
      <c r="F6108" s="12" t="str">
        <f>IF(B6108&lt;&gt;"",CONCATENATE(定数!$A$3,PROJECT_LIST!F6107,定数!$A$10,B6108,定数!$A$11),"")</f>
        <v/>
      </c>
    </row>
    <row r="6109" spans="1:6">
      <c r="A6109" s="12" t="str">
        <f>IFERROR(LEFT(データ貼り付け!F6109,FIND("/",データ貼り付け!F6109,1)-1),"")</f>
        <v/>
      </c>
      <c r="B6109" s="12" t="str">
        <f>IFERROR(RIGHT(データ貼り付け!F6109,LEN(データ貼り付け!F6109)-FIND("/",データ貼り付け!F6109,1)),"")</f>
        <v/>
      </c>
      <c r="C6109" s="12" t="str">
        <f>IF(データ貼り付け!D6109&lt;&gt;"",CONCATENATE(定数!$A$3,PROJECT_LIST!C6108,定数!$A$8,データ貼り付け!D6109,定数!$A$13),"")</f>
        <v/>
      </c>
      <c r="D6109" s="12" t="str">
        <f>IF(データ貼り付け!E6109&lt;&gt;"",CONCATENATE(定数!$A$3,PROJECT_LIST!D6108,定数!$A$8,データ貼り付け!E6109,定数!$A$13),"")</f>
        <v/>
      </c>
      <c r="E6109" s="12" t="str">
        <f>IF(A6109&lt;&gt;"",CONCATENATE(定数!$A$3,PROJECT_LIST!E6108,定数!$A$10,A6109,定数!$A$11),"")</f>
        <v/>
      </c>
      <c r="F6109" s="12" t="str">
        <f>IF(B6109&lt;&gt;"",CONCATENATE(定数!$A$3,PROJECT_LIST!F6108,定数!$A$10,B6109,定数!$A$11),"")</f>
        <v/>
      </c>
    </row>
    <row r="6110" spans="1:6">
      <c r="A6110" s="12" t="str">
        <f>IFERROR(LEFT(データ貼り付け!F6110,FIND("/",データ貼り付け!F6110,1)-1),"")</f>
        <v/>
      </c>
      <c r="B6110" s="12" t="str">
        <f>IFERROR(RIGHT(データ貼り付け!F6110,LEN(データ貼り付け!F6110)-FIND("/",データ貼り付け!F6110,1)),"")</f>
        <v/>
      </c>
      <c r="C6110" s="12" t="str">
        <f>IF(データ貼り付け!D6110&lt;&gt;"",CONCATENATE(定数!$A$3,PROJECT_LIST!C6109,定数!$A$8,データ貼り付け!D6110,定数!$A$13),"")</f>
        <v/>
      </c>
      <c r="D6110" s="12" t="str">
        <f>IF(データ貼り付け!E6110&lt;&gt;"",CONCATENATE(定数!$A$3,PROJECT_LIST!D6109,定数!$A$8,データ貼り付け!E6110,定数!$A$13),"")</f>
        <v/>
      </c>
      <c r="E6110" s="12" t="str">
        <f>IF(A6110&lt;&gt;"",CONCATENATE(定数!$A$3,PROJECT_LIST!E6109,定数!$A$10,A6110,定数!$A$11),"")</f>
        <v/>
      </c>
      <c r="F6110" s="12" t="str">
        <f>IF(B6110&lt;&gt;"",CONCATENATE(定数!$A$3,PROJECT_LIST!F6109,定数!$A$10,B6110,定数!$A$11),"")</f>
        <v/>
      </c>
    </row>
    <row r="6111" spans="1:6">
      <c r="A6111" s="12" t="str">
        <f>IFERROR(LEFT(データ貼り付け!F6111,FIND("/",データ貼り付け!F6111,1)-1),"")</f>
        <v/>
      </c>
      <c r="B6111" s="12" t="str">
        <f>IFERROR(RIGHT(データ貼り付け!F6111,LEN(データ貼り付け!F6111)-FIND("/",データ貼り付け!F6111,1)),"")</f>
        <v/>
      </c>
      <c r="C6111" s="12" t="str">
        <f>IF(データ貼り付け!D6111&lt;&gt;"",CONCATENATE(定数!$A$3,PROJECT_LIST!C6110,定数!$A$8,データ貼り付け!D6111,定数!$A$13),"")</f>
        <v/>
      </c>
      <c r="D6111" s="12" t="str">
        <f>IF(データ貼り付け!E6111&lt;&gt;"",CONCATENATE(定数!$A$3,PROJECT_LIST!D6110,定数!$A$8,データ貼り付け!E6111,定数!$A$13),"")</f>
        <v/>
      </c>
      <c r="E6111" s="12" t="str">
        <f>IF(A6111&lt;&gt;"",CONCATENATE(定数!$A$3,PROJECT_LIST!E6110,定数!$A$10,A6111,定数!$A$11),"")</f>
        <v/>
      </c>
      <c r="F6111" s="12" t="str">
        <f>IF(B6111&lt;&gt;"",CONCATENATE(定数!$A$3,PROJECT_LIST!F6110,定数!$A$10,B6111,定数!$A$11),"")</f>
        <v/>
      </c>
    </row>
    <row r="6112" spans="1:6">
      <c r="A6112" s="12" t="str">
        <f>IFERROR(LEFT(データ貼り付け!F6112,FIND("/",データ貼り付け!F6112,1)-1),"")</f>
        <v/>
      </c>
      <c r="B6112" s="12" t="str">
        <f>IFERROR(RIGHT(データ貼り付け!F6112,LEN(データ貼り付け!F6112)-FIND("/",データ貼り付け!F6112,1)),"")</f>
        <v/>
      </c>
      <c r="C6112" s="12" t="str">
        <f>IF(データ貼り付け!D6112&lt;&gt;"",CONCATENATE(定数!$A$3,PROJECT_LIST!C6111,定数!$A$8,データ貼り付け!D6112,定数!$A$13),"")</f>
        <v/>
      </c>
      <c r="D6112" s="12" t="str">
        <f>IF(データ貼り付け!E6112&lt;&gt;"",CONCATENATE(定数!$A$3,PROJECT_LIST!D6111,定数!$A$8,データ貼り付け!E6112,定数!$A$13),"")</f>
        <v/>
      </c>
      <c r="E6112" s="12" t="str">
        <f>IF(A6112&lt;&gt;"",CONCATENATE(定数!$A$3,PROJECT_LIST!E6111,定数!$A$10,A6112,定数!$A$11),"")</f>
        <v/>
      </c>
      <c r="F6112" s="12" t="str">
        <f>IF(B6112&lt;&gt;"",CONCATENATE(定数!$A$3,PROJECT_LIST!F6111,定数!$A$10,B6112,定数!$A$11),"")</f>
        <v/>
      </c>
    </row>
    <row r="6113" spans="1:6">
      <c r="A6113" s="12" t="str">
        <f>IFERROR(LEFT(データ貼り付け!F6113,FIND("/",データ貼り付け!F6113,1)-1),"")</f>
        <v/>
      </c>
      <c r="B6113" s="12" t="str">
        <f>IFERROR(RIGHT(データ貼り付け!F6113,LEN(データ貼り付け!F6113)-FIND("/",データ貼り付け!F6113,1)),"")</f>
        <v/>
      </c>
      <c r="C6113" s="12" t="str">
        <f>IF(データ貼り付け!D6113&lt;&gt;"",CONCATENATE(定数!$A$3,PROJECT_LIST!C6112,定数!$A$8,データ貼り付け!D6113,定数!$A$13),"")</f>
        <v/>
      </c>
      <c r="D6113" s="12" t="str">
        <f>IF(データ貼り付け!E6113&lt;&gt;"",CONCATENATE(定数!$A$3,PROJECT_LIST!D6112,定数!$A$8,データ貼り付け!E6113,定数!$A$13),"")</f>
        <v/>
      </c>
      <c r="E6113" s="12" t="str">
        <f>IF(A6113&lt;&gt;"",CONCATENATE(定数!$A$3,PROJECT_LIST!E6112,定数!$A$10,A6113,定数!$A$11),"")</f>
        <v/>
      </c>
      <c r="F6113" s="12" t="str">
        <f>IF(B6113&lt;&gt;"",CONCATENATE(定数!$A$3,PROJECT_LIST!F6112,定数!$A$10,B6113,定数!$A$11),"")</f>
        <v/>
      </c>
    </row>
    <row r="6114" spans="1:6">
      <c r="A6114" s="12" t="str">
        <f>IFERROR(LEFT(データ貼り付け!F6114,FIND("/",データ貼り付け!F6114,1)-1),"")</f>
        <v/>
      </c>
      <c r="B6114" s="12" t="str">
        <f>IFERROR(RIGHT(データ貼り付け!F6114,LEN(データ貼り付け!F6114)-FIND("/",データ貼り付け!F6114,1)),"")</f>
        <v/>
      </c>
      <c r="C6114" s="12" t="str">
        <f>IF(データ貼り付け!D6114&lt;&gt;"",CONCATENATE(定数!$A$3,PROJECT_LIST!C6113,定数!$A$8,データ貼り付け!D6114,定数!$A$13),"")</f>
        <v/>
      </c>
      <c r="D6114" s="12" t="str">
        <f>IF(データ貼り付け!E6114&lt;&gt;"",CONCATENATE(定数!$A$3,PROJECT_LIST!D6113,定数!$A$8,データ貼り付け!E6114,定数!$A$13),"")</f>
        <v/>
      </c>
      <c r="E6114" s="12" t="str">
        <f>IF(A6114&lt;&gt;"",CONCATENATE(定数!$A$3,PROJECT_LIST!E6113,定数!$A$10,A6114,定数!$A$11),"")</f>
        <v/>
      </c>
      <c r="F6114" s="12" t="str">
        <f>IF(B6114&lt;&gt;"",CONCATENATE(定数!$A$3,PROJECT_LIST!F6113,定数!$A$10,B6114,定数!$A$11),"")</f>
        <v/>
      </c>
    </row>
    <row r="6115" spans="1:6">
      <c r="A6115" s="12" t="str">
        <f>IFERROR(LEFT(データ貼り付け!F6115,FIND("/",データ貼り付け!F6115,1)-1),"")</f>
        <v/>
      </c>
      <c r="B6115" s="12" t="str">
        <f>IFERROR(RIGHT(データ貼り付け!F6115,LEN(データ貼り付け!F6115)-FIND("/",データ貼り付け!F6115,1)),"")</f>
        <v/>
      </c>
      <c r="C6115" s="12" t="str">
        <f>IF(データ貼り付け!D6115&lt;&gt;"",CONCATENATE(定数!$A$3,PROJECT_LIST!C6114,定数!$A$8,データ貼り付け!D6115,定数!$A$13),"")</f>
        <v/>
      </c>
      <c r="D6115" s="12" t="str">
        <f>IF(データ貼り付け!E6115&lt;&gt;"",CONCATENATE(定数!$A$3,PROJECT_LIST!D6114,定数!$A$8,データ貼り付け!E6115,定数!$A$13),"")</f>
        <v/>
      </c>
      <c r="E6115" s="12" t="str">
        <f>IF(A6115&lt;&gt;"",CONCATENATE(定数!$A$3,PROJECT_LIST!E6114,定数!$A$10,A6115,定数!$A$11),"")</f>
        <v/>
      </c>
      <c r="F6115" s="12" t="str">
        <f>IF(B6115&lt;&gt;"",CONCATENATE(定数!$A$3,PROJECT_LIST!F6114,定数!$A$10,B6115,定数!$A$11),"")</f>
        <v/>
      </c>
    </row>
    <row r="6116" spans="1:6">
      <c r="A6116" s="12" t="str">
        <f>IFERROR(LEFT(データ貼り付け!F6116,FIND("/",データ貼り付け!F6116,1)-1),"")</f>
        <v/>
      </c>
      <c r="B6116" s="12" t="str">
        <f>IFERROR(RIGHT(データ貼り付け!F6116,LEN(データ貼り付け!F6116)-FIND("/",データ貼り付け!F6116,1)),"")</f>
        <v/>
      </c>
      <c r="C6116" s="12" t="str">
        <f>IF(データ貼り付け!D6116&lt;&gt;"",CONCATENATE(定数!$A$3,PROJECT_LIST!C6115,定数!$A$8,データ貼り付け!D6116,定数!$A$13),"")</f>
        <v/>
      </c>
      <c r="D6116" s="12" t="str">
        <f>IF(データ貼り付け!E6116&lt;&gt;"",CONCATENATE(定数!$A$3,PROJECT_LIST!D6115,定数!$A$8,データ貼り付け!E6116,定数!$A$13),"")</f>
        <v/>
      </c>
      <c r="E6116" s="12" t="str">
        <f>IF(A6116&lt;&gt;"",CONCATENATE(定数!$A$3,PROJECT_LIST!E6115,定数!$A$10,A6116,定数!$A$11),"")</f>
        <v/>
      </c>
      <c r="F6116" s="12" t="str">
        <f>IF(B6116&lt;&gt;"",CONCATENATE(定数!$A$3,PROJECT_LIST!F6115,定数!$A$10,B6116,定数!$A$11),"")</f>
        <v/>
      </c>
    </row>
    <row r="6117" spans="1:6">
      <c r="A6117" s="12" t="str">
        <f>IFERROR(LEFT(データ貼り付け!F6117,FIND("/",データ貼り付け!F6117,1)-1),"")</f>
        <v/>
      </c>
      <c r="B6117" s="12" t="str">
        <f>IFERROR(RIGHT(データ貼り付け!F6117,LEN(データ貼り付け!F6117)-FIND("/",データ貼り付け!F6117,1)),"")</f>
        <v/>
      </c>
      <c r="C6117" s="12" t="str">
        <f>IF(データ貼り付け!D6117&lt;&gt;"",CONCATENATE(定数!$A$3,PROJECT_LIST!C6116,定数!$A$8,データ貼り付け!D6117,定数!$A$13),"")</f>
        <v/>
      </c>
      <c r="D6117" s="12" t="str">
        <f>IF(データ貼り付け!E6117&lt;&gt;"",CONCATENATE(定数!$A$3,PROJECT_LIST!D6116,定数!$A$8,データ貼り付け!E6117,定数!$A$13),"")</f>
        <v/>
      </c>
      <c r="E6117" s="12" t="str">
        <f>IF(A6117&lt;&gt;"",CONCATENATE(定数!$A$3,PROJECT_LIST!E6116,定数!$A$10,A6117,定数!$A$11),"")</f>
        <v/>
      </c>
      <c r="F6117" s="12" t="str">
        <f>IF(B6117&lt;&gt;"",CONCATENATE(定数!$A$3,PROJECT_LIST!F6116,定数!$A$10,B6117,定数!$A$11),"")</f>
        <v/>
      </c>
    </row>
    <row r="6118" spans="1:6">
      <c r="A6118" s="12" t="str">
        <f>IFERROR(LEFT(データ貼り付け!F6118,FIND("/",データ貼り付け!F6118,1)-1),"")</f>
        <v/>
      </c>
      <c r="B6118" s="12" t="str">
        <f>IFERROR(RIGHT(データ貼り付け!F6118,LEN(データ貼り付け!F6118)-FIND("/",データ貼り付け!F6118,1)),"")</f>
        <v/>
      </c>
      <c r="C6118" s="12" t="str">
        <f>IF(データ貼り付け!D6118&lt;&gt;"",CONCATENATE(定数!$A$3,PROJECT_LIST!C6117,定数!$A$8,データ貼り付け!D6118,定数!$A$13),"")</f>
        <v/>
      </c>
      <c r="D6118" s="12" t="str">
        <f>IF(データ貼り付け!E6118&lt;&gt;"",CONCATENATE(定数!$A$3,PROJECT_LIST!D6117,定数!$A$8,データ貼り付け!E6118,定数!$A$13),"")</f>
        <v/>
      </c>
      <c r="E6118" s="12" t="str">
        <f>IF(A6118&lt;&gt;"",CONCATENATE(定数!$A$3,PROJECT_LIST!E6117,定数!$A$10,A6118,定数!$A$11),"")</f>
        <v/>
      </c>
      <c r="F6118" s="12" t="str">
        <f>IF(B6118&lt;&gt;"",CONCATENATE(定数!$A$3,PROJECT_LIST!F6117,定数!$A$10,B6118,定数!$A$11),"")</f>
        <v/>
      </c>
    </row>
    <row r="6119" spans="1:6">
      <c r="A6119" s="12" t="str">
        <f>IFERROR(LEFT(データ貼り付け!F6119,FIND("/",データ貼り付け!F6119,1)-1),"")</f>
        <v/>
      </c>
      <c r="B6119" s="12" t="str">
        <f>IFERROR(RIGHT(データ貼り付け!F6119,LEN(データ貼り付け!F6119)-FIND("/",データ貼り付け!F6119,1)),"")</f>
        <v/>
      </c>
      <c r="C6119" s="12" t="str">
        <f>IF(データ貼り付け!D6119&lt;&gt;"",CONCATENATE(定数!$A$3,PROJECT_LIST!C6118,定数!$A$8,データ貼り付け!D6119,定数!$A$13),"")</f>
        <v/>
      </c>
      <c r="D6119" s="12" t="str">
        <f>IF(データ貼り付け!E6119&lt;&gt;"",CONCATENATE(定数!$A$3,PROJECT_LIST!D6118,定数!$A$8,データ貼り付け!E6119,定数!$A$13),"")</f>
        <v/>
      </c>
      <c r="E6119" s="12" t="str">
        <f>IF(A6119&lt;&gt;"",CONCATENATE(定数!$A$3,PROJECT_LIST!E6118,定数!$A$10,A6119,定数!$A$11),"")</f>
        <v/>
      </c>
      <c r="F6119" s="12" t="str">
        <f>IF(B6119&lt;&gt;"",CONCATENATE(定数!$A$3,PROJECT_LIST!F6118,定数!$A$10,B6119,定数!$A$11),"")</f>
        <v/>
      </c>
    </row>
    <row r="6120" spans="1:6">
      <c r="A6120" s="12" t="str">
        <f>IFERROR(LEFT(データ貼り付け!F6120,FIND("/",データ貼り付け!F6120,1)-1),"")</f>
        <v/>
      </c>
      <c r="B6120" s="12" t="str">
        <f>IFERROR(RIGHT(データ貼り付け!F6120,LEN(データ貼り付け!F6120)-FIND("/",データ貼り付け!F6120,1)),"")</f>
        <v/>
      </c>
      <c r="C6120" s="12" t="str">
        <f>IF(データ貼り付け!D6120&lt;&gt;"",CONCATENATE(定数!$A$3,PROJECT_LIST!C6119,定数!$A$8,データ貼り付け!D6120,定数!$A$13),"")</f>
        <v/>
      </c>
      <c r="D6120" s="12" t="str">
        <f>IF(データ貼り付け!E6120&lt;&gt;"",CONCATENATE(定数!$A$3,PROJECT_LIST!D6119,定数!$A$8,データ貼り付け!E6120,定数!$A$13),"")</f>
        <v/>
      </c>
      <c r="E6120" s="12" t="str">
        <f>IF(A6120&lt;&gt;"",CONCATENATE(定数!$A$3,PROJECT_LIST!E6119,定数!$A$10,A6120,定数!$A$11),"")</f>
        <v/>
      </c>
      <c r="F6120" s="12" t="str">
        <f>IF(B6120&lt;&gt;"",CONCATENATE(定数!$A$3,PROJECT_LIST!F6119,定数!$A$10,B6120,定数!$A$11),"")</f>
        <v/>
      </c>
    </row>
    <row r="6121" spans="1:6">
      <c r="A6121" s="12" t="str">
        <f>IFERROR(LEFT(データ貼り付け!F6121,FIND("/",データ貼り付け!F6121,1)-1),"")</f>
        <v/>
      </c>
      <c r="B6121" s="12" t="str">
        <f>IFERROR(RIGHT(データ貼り付け!F6121,LEN(データ貼り付け!F6121)-FIND("/",データ貼り付け!F6121,1)),"")</f>
        <v/>
      </c>
      <c r="C6121" s="12" t="str">
        <f>IF(データ貼り付け!D6121&lt;&gt;"",CONCATENATE(定数!$A$3,PROJECT_LIST!C6120,定数!$A$8,データ貼り付け!D6121,定数!$A$13),"")</f>
        <v/>
      </c>
      <c r="D6121" s="12" t="str">
        <f>IF(データ貼り付け!E6121&lt;&gt;"",CONCATENATE(定数!$A$3,PROJECT_LIST!D6120,定数!$A$8,データ貼り付け!E6121,定数!$A$13),"")</f>
        <v/>
      </c>
      <c r="E6121" s="12" t="str">
        <f>IF(A6121&lt;&gt;"",CONCATENATE(定数!$A$3,PROJECT_LIST!E6120,定数!$A$10,A6121,定数!$A$11),"")</f>
        <v/>
      </c>
      <c r="F6121" s="12" t="str">
        <f>IF(B6121&lt;&gt;"",CONCATENATE(定数!$A$3,PROJECT_LIST!F6120,定数!$A$10,B6121,定数!$A$11),"")</f>
        <v/>
      </c>
    </row>
    <row r="6122" spans="1:6">
      <c r="A6122" s="12" t="str">
        <f>IFERROR(LEFT(データ貼り付け!F6122,FIND("/",データ貼り付け!F6122,1)-1),"")</f>
        <v/>
      </c>
      <c r="B6122" s="12" t="str">
        <f>IFERROR(RIGHT(データ貼り付け!F6122,LEN(データ貼り付け!F6122)-FIND("/",データ貼り付け!F6122,1)),"")</f>
        <v/>
      </c>
      <c r="C6122" s="12" t="str">
        <f>IF(データ貼り付け!D6122&lt;&gt;"",CONCATENATE(定数!$A$3,PROJECT_LIST!C6121,定数!$A$8,データ貼り付け!D6122,定数!$A$13),"")</f>
        <v/>
      </c>
      <c r="D6122" s="12" t="str">
        <f>IF(データ貼り付け!E6122&lt;&gt;"",CONCATENATE(定数!$A$3,PROJECT_LIST!D6121,定数!$A$8,データ貼り付け!E6122,定数!$A$13),"")</f>
        <v/>
      </c>
      <c r="E6122" s="12" t="str">
        <f>IF(A6122&lt;&gt;"",CONCATENATE(定数!$A$3,PROJECT_LIST!E6121,定数!$A$10,A6122,定数!$A$11),"")</f>
        <v/>
      </c>
      <c r="F6122" s="12" t="str">
        <f>IF(B6122&lt;&gt;"",CONCATENATE(定数!$A$3,PROJECT_LIST!F6121,定数!$A$10,B6122,定数!$A$11),"")</f>
        <v/>
      </c>
    </row>
    <row r="6123" spans="1:6">
      <c r="A6123" s="12" t="str">
        <f>IFERROR(LEFT(データ貼り付け!F6123,FIND("/",データ貼り付け!F6123,1)-1),"")</f>
        <v/>
      </c>
      <c r="B6123" s="12" t="str">
        <f>IFERROR(RIGHT(データ貼り付け!F6123,LEN(データ貼り付け!F6123)-FIND("/",データ貼り付け!F6123,1)),"")</f>
        <v/>
      </c>
      <c r="C6123" s="12" t="str">
        <f>IF(データ貼り付け!D6123&lt;&gt;"",CONCATENATE(定数!$A$3,PROJECT_LIST!C6122,定数!$A$8,データ貼り付け!D6123,定数!$A$13),"")</f>
        <v/>
      </c>
      <c r="D6123" s="12" t="str">
        <f>IF(データ貼り付け!E6123&lt;&gt;"",CONCATENATE(定数!$A$3,PROJECT_LIST!D6122,定数!$A$8,データ貼り付け!E6123,定数!$A$13),"")</f>
        <v/>
      </c>
      <c r="E6123" s="12" t="str">
        <f>IF(A6123&lt;&gt;"",CONCATENATE(定数!$A$3,PROJECT_LIST!E6122,定数!$A$10,A6123,定数!$A$11),"")</f>
        <v/>
      </c>
      <c r="F6123" s="12" t="str">
        <f>IF(B6123&lt;&gt;"",CONCATENATE(定数!$A$3,PROJECT_LIST!F6122,定数!$A$10,B6123,定数!$A$11),"")</f>
        <v/>
      </c>
    </row>
    <row r="6124" spans="1:6">
      <c r="A6124" s="12" t="str">
        <f>IFERROR(LEFT(データ貼り付け!F6124,FIND("/",データ貼り付け!F6124,1)-1),"")</f>
        <v/>
      </c>
      <c r="B6124" s="12" t="str">
        <f>IFERROR(RIGHT(データ貼り付け!F6124,LEN(データ貼り付け!F6124)-FIND("/",データ貼り付け!F6124,1)),"")</f>
        <v/>
      </c>
      <c r="C6124" s="12" t="str">
        <f>IF(データ貼り付け!D6124&lt;&gt;"",CONCATENATE(定数!$A$3,PROJECT_LIST!C6123,定数!$A$8,データ貼り付け!D6124,定数!$A$13),"")</f>
        <v/>
      </c>
      <c r="D6124" s="12" t="str">
        <f>IF(データ貼り付け!E6124&lt;&gt;"",CONCATENATE(定数!$A$3,PROJECT_LIST!D6123,定数!$A$8,データ貼り付け!E6124,定数!$A$13),"")</f>
        <v/>
      </c>
      <c r="E6124" s="12" t="str">
        <f>IF(A6124&lt;&gt;"",CONCATENATE(定数!$A$3,PROJECT_LIST!E6123,定数!$A$10,A6124,定数!$A$11),"")</f>
        <v/>
      </c>
      <c r="F6124" s="12" t="str">
        <f>IF(B6124&lt;&gt;"",CONCATENATE(定数!$A$3,PROJECT_LIST!F6123,定数!$A$10,B6124,定数!$A$11),"")</f>
        <v/>
      </c>
    </row>
    <row r="6125" spans="1:6">
      <c r="A6125" s="12" t="str">
        <f>IFERROR(LEFT(データ貼り付け!F6125,FIND("/",データ貼り付け!F6125,1)-1),"")</f>
        <v/>
      </c>
      <c r="B6125" s="12" t="str">
        <f>IFERROR(RIGHT(データ貼り付け!F6125,LEN(データ貼り付け!F6125)-FIND("/",データ貼り付け!F6125,1)),"")</f>
        <v/>
      </c>
      <c r="C6125" s="12" t="str">
        <f>IF(データ貼り付け!D6125&lt;&gt;"",CONCATENATE(定数!$A$3,PROJECT_LIST!C6124,定数!$A$8,データ貼り付け!D6125,定数!$A$13),"")</f>
        <v/>
      </c>
      <c r="D6125" s="12" t="str">
        <f>IF(データ貼り付け!E6125&lt;&gt;"",CONCATENATE(定数!$A$3,PROJECT_LIST!D6124,定数!$A$8,データ貼り付け!E6125,定数!$A$13),"")</f>
        <v/>
      </c>
      <c r="E6125" s="12" t="str">
        <f>IF(A6125&lt;&gt;"",CONCATENATE(定数!$A$3,PROJECT_LIST!E6124,定数!$A$10,A6125,定数!$A$11),"")</f>
        <v/>
      </c>
      <c r="F6125" s="12" t="str">
        <f>IF(B6125&lt;&gt;"",CONCATENATE(定数!$A$3,PROJECT_LIST!F6124,定数!$A$10,B6125,定数!$A$11),"")</f>
        <v/>
      </c>
    </row>
    <row r="6126" spans="1:6">
      <c r="A6126" s="12" t="str">
        <f>IFERROR(LEFT(データ貼り付け!F6126,FIND("/",データ貼り付け!F6126,1)-1),"")</f>
        <v/>
      </c>
      <c r="B6126" s="12" t="str">
        <f>IFERROR(RIGHT(データ貼り付け!F6126,LEN(データ貼り付け!F6126)-FIND("/",データ貼り付け!F6126,1)),"")</f>
        <v/>
      </c>
      <c r="C6126" s="12" t="str">
        <f>IF(データ貼り付け!D6126&lt;&gt;"",CONCATENATE(定数!$A$3,PROJECT_LIST!C6125,定数!$A$8,データ貼り付け!D6126,定数!$A$13),"")</f>
        <v/>
      </c>
      <c r="D6126" s="12" t="str">
        <f>IF(データ貼り付け!E6126&lt;&gt;"",CONCATENATE(定数!$A$3,PROJECT_LIST!D6125,定数!$A$8,データ貼り付け!E6126,定数!$A$13),"")</f>
        <v/>
      </c>
      <c r="E6126" s="12" t="str">
        <f>IF(A6126&lt;&gt;"",CONCATENATE(定数!$A$3,PROJECT_LIST!E6125,定数!$A$10,A6126,定数!$A$11),"")</f>
        <v/>
      </c>
      <c r="F6126" s="12" t="str">
        <f>IF(B6126&lt;&gt;"",CONCATENATE(定数!$A$3,PROJECT_LIST!F6125,定数!$A$10,B6126,定数!$A$11),"")</f>
        <v/>
      </c>
    </row>
    <row r="6127" spans="1:6">
      <c r="A6127" s="12" t="str">
        <f>IFERROR(LEFT(データ貼り付け!F6127,FIND("/",データ貼り付け!F6127,1)-1),"")</f>
        <v/>
      </c>
      <c r="B6127" s="12" t="str">
        <f>IFERROR(RIGHT(データ貼り付け!F6127,LEN(データ貼り付け!F6127)-FIND("/",データ貼り付け!F6127,1)),"")</f>
        <v/>
      </c>
      <c r="C6127" s="12" t="str">
        <f>IF(データ貼り付け!D6127&lt;&gt;"",CONCATENATE(定数!$A$3,PROJECT_LIST!C6126,定数!$A$8,データ貼り付け!D6127,定数!$A$13),"")</f>
        <v/>
      </c>
      <c r="D6127" s="12" t="str">
        <f>IF(データ貼り付け!E6127&lt;&gt;"",CONCATENATE(定数!$A$3,PROJECT_LIST!D6126,定数!$A$8,データ貼り付け!E6127,定数!$A$13),"")</f>
        <v/>
      </c>
      <c r="E6127" s="12" t="str">
        <f>IF(A6127&lt;&gt;"",CONCATENATE(定数!$A$3,PROJECT_LIST!E6126,定数!$A$10,A6127,定数!$A$11),"")</f>
        <v/>
      </c>
      <c r="F6127" s="12" t="str">
        <f>IF(B6127&lt;&gt;"",CONCATENATE(定数!$A$3,PROJECT_LIST!F6126,定数!$A$10,B6127,定数!$A$11),"")</f>
        <v/>
      </c>
    </row>
    <row r="6128" spans="1:6">
      <c r="A6128" s="12" t="str">
        <f>IFERROR(LEFT(データ貼り付け!F6128,FIND("/",データ貼り付け!F6128,1)-1),"")</f>
        <v/>
      </c>
      <c r="B6128" s="12" t="str">
        <f>IFERROR(RIGHT(データ貼り付け!F6128,LEN(データ貼り付け!F6128)-FIND("/",データ貼り付け!F6128,1)),"")</f>
        <v/>
      </c>
      <c r="C6128" s="12" t="str">
        <f>IF(データ貼り付け!D6128&lt;&gt;"",CONCATENATE(定数!$A$3,PROJECT_LIST!C6127,定数!$A$8,データ貼り付け!D6128,定数!$A$13),"")</f>
        <v/>
      </c>
      <c r="D6128" s="12" t="str">
        <f>IF(データ貼り付け!E6128&lt;&gt;"",CONCATENATE(定数!$A$3,PROJECT_LIST!D6127,定数!$A$8,データ貼り付け!E6128,定数!$A$13),"")</f>
        <v/>
      </c>
      <c r="E6128" s="12" t="str">
        <f>IF(A6128&lt;&gt;"",CONCATENATE(定数!$A$3,PROJECT_LIST!E6127,定数!$A$10,A6128,定数!$A$11),"")</f>
        <v/>
      </c>
      <c r="F6128" s="12" t="str">
        <f>IF(B6128&lt;&gt;"",CONCATENATE(定数!$A$3,PROJECT_LIST!F6127,定数!$A$10,B6128,定数!$A$11),"")</f>
        <v/>
      </c>
    </row>
    <row r="6129" spans="1:6">
      <c r="A6129" s="12" t="str">
        <f>IFERROR(LEFT(データ貼り付け!F6129,FIND("/",データ貼り付け!F6129,1)-1),"")</f>
        <v/>
      </c>
      <c r="B6129" s="12" t="str">
        <f>IFERROR(RIGHT(データ貼り付け!F6129,LEN(データ貼り付け!F6129)-FIND("/",データ貼り付け!F6129,1)),"")</f>
        <v/>
      </c>
      <c r="C6129" s="12" t="str">
        <f>IF(データ貼り付け!D6129&lt;&gt;"",CONCATENATE(定数!$A$3,PROJECT_LIST!C6128,定数!$A$8,データ貼り付け!D6129,定数!$A$13),"")</f>
        <v/>
      </c>
      <c r="D6129" s="12" t="str">
        <f>IF(データ貼り付け!E6129&lt;&gt;"",CONCATENATE(定数!$A$3,PROJECT_LIST!D6128,定数!$A$8,データ貼り付け!E6129,定数!$A$13),"")</f>
        <v/>
      </c>
      <c r="E6129" s="12" t="str">
        <f>IF(A6129&lt;&gt;"",CONCATENATE(定数!$A$3,PROJECT_LIST!E6128,定数!$A$10,A6129,定数!$A$11),"")</f>
        <v/>
      </c>
      <c r="F6129" s="12" t="str">
        <f>IF(B6129&lt;&gt;"",CONCATENATE(定数!$A$3,PROJECT_LIST!F6128,定数!$A$10,B6129,定数!$A$11),"")</f>
        <v/>
      </c>
    </row>
    <row r="6130" spans="1:6">
      <c r="A6130" s="12" t="str">
        <f>IFERROR(LEFT(データ貼り付け!F6130,FIND("/",データ貼り付け!F6130,1)-1),"")</f>
        <v/>
      </c>
      <c r="B6130" s="12" t="str">
        <f>IFERROR(RIGHT(データ貼り付け!F6130,LEN(データ貼り付け!F6130)-FIND("/",データ貼り付け!F6130,1)),"")</f>
        <v/>
      </c>
      <c r="C6130" s="12" t="str">
        <f>IF(データ貼り付け!D6130&lt;&gt;"",CONCATENATE(定数!$A$3,PROJECT_LIST!C6129,定数!$A$8,データ貼り付け!D6130,定数!$A$13),"")</f>
        <v/>
      </c>
      <c r="D6130" s="12" t="str">
        <f>IF(データ貼り付け!E6130&lt;&gt;"",CONCATENATE(定数!$A$3,PROJECT_LIST!D6129,定数!$A$8,データ貼り付け!E6130,定数!$A$13),"")</f>
        <v/>
      </c>
      <c r="E6130" s="12" t="str">
        <f>IF(A6130&lt;&gt;"",CONCATENATE(定数!$A$3,PROJECT_LIST!E6129,定数!$A$10,A6130,定数!$A$11),"")</f>
        <v/>
      </c>
      <c r="F6130" s="12" t="str">
        <f>IF(B6130&lt;&gt;"",CONCATENATE(定数!$A$3,PROJECT_LIST!F6129,定数!$A$10,B6130,定数!$A$11),"")</f>
        <v/>
      </c>
    </row>
    <row r="6131" spans="1:6">
      <c r="A6131" s="12" t="str">
        <f>IFERROR(LEFT(データ貼り付け!F6131,FIND("/",データ貼り付け!F6131,1)-1),"")</f>
        <v/>
      </c>
      <c r="B6131" s="12" t="str">
        <f>IFERROR(RIGHT(データ貼り付け!F6131,LEN(データ貼り付け!F6131)-FIND("/",データ貼り付け!F6131,1)),"")</f>
        <v/>
      </c>
      <c r="C6131" s="12" t="str">
        <f>IF(データ貼り付け!D6131&lt;&gt;"",CONCATENATE(定数!$A$3,PROJECT_LIST!C6130,定数!$A$8,データ貼り付け!D6131,定数!$A$13),"")</f>
        <v/>
      </c>
      <c r="D6131" s="12" t="str">
        <f>IF(データ貼り付け!E6131&lt;&gt;"",CONCATENATE(定数!$A$3,PROJECT_LIST!D6130,定数!$A$8,データ貼り付け!E6131,定数!$A$13),"")</f>
        <v/>
      </c>
      <c r="E6131" s="12" t="str">
        <f>IF(A6131&lt;&gt;"",CONCATENATE(定数!$A$3,PROJECT_LIST!E6130,定数!$A$10,A6131,定数!$A$11),"")</f>
        <v/>
      </c>
      <c r="F6131" s="12" t="str">
        <f>IF(B6131&lt;&gt;"",CONCATENATE(定数!$A$3,PROJECT_LIST!F6130,定数!$A$10,B6131,定数!$A$11),"")</f>
        <v/>
      </c>
    </row>
    <row r="6132" spans="1:6">
      <c r="A6132" s="12" t="str">
        <f>IFERROR(LEFT(データ貼り付け!F6132,FIND("/",データ貼り付け!F6132,1)-1),"")</f>
        <v/>
      </c>
      <c r="B6132" s="12" t="str">
        <f>IFERROR(RIGHT(データ貼り付け!F6132,LEN(データ貼り付け!F6132)-FIND("/",データ貼り付け!F6132,1)),"")</f>
        <v/>
      </c>
      <c r="C6132" s="12" t="str">
        <f>IF(データ貼り付け!D6132&lt;&gt;"",CONCATENATE(定数!$A$3,PROJECT_LIST!C6131,定数!$A$8,データ貼り付け!D6132,定数!$A$13),"")</f>
        <v/>
      </c>
      <c r="D6132" s="12" t="str">
        <f>IF(データ貼り付け!E6132&lt;&gt;"",CONCATENATE(定数!$A$3,PROJECT_LIST!D6131,定数!$A$8,データ貼り付け!E6132,定数!$A$13),"")</f>
        <v/>
      </c>
      <c r="E6132" s="12" t="str">
        <f>IF(A6132&lt;&gt;"",CONCATENATE(定数!$A$3,PROJECT_LIST!E6131,定数!$A$10,A6132,定数!$A$11),"")</f>
        <v/>
      </c>
      <c r="F6132" s="12" t="str">
        <f>IF(B6132&lt;&gt;"",CONCATENATE(定数!$A$3,PROJECT_LIST!F6131,定数!$A$10,B6132,定数!$A$11),"")</f>
        <v/>
      </c>
    </row>
    <row r="6133" spans="1:6">
      <c r="A6133" s="12" t="str">
        <f>IFERROR(LEFT(データ貼り付け!F6133,FIND("/",データ貼り付け!F6133,1)-1),"")</f>
        <v/>
      </c>
      <c r="B6133" s="12" t="str">
        <f>IFERROR(RIGHT(データ貼り付け!F6133,LEN(データ貼り付け!F6133)-FIND("/",データ貼り付け!F6133,1)),"")</f>
        <v/>
      </c>
      <c r="C6133" s="12" t="str">
        <f>IF(データ貼り付け!D6133&lt;&gt;"",CONCATENATE(定数!$A$3,PROJECT_LIST!C6132,定数!$A$8,データ貼り付け!D6133,定数!$A$13),"")</f>
        <v/>
      </c>
      <c r="D6133" s="12" t="str">
        <f>IF(データ貼り付け!E6133&lt;&gt;"",CONCATENATE(定数!$A$3,PROJECT_LIST!D6132,定数!$A$8,データ貼り付け!E6133,定数!$A$13),"")</f>
        <v/>
      </c>
      <c r="E6133" s="12" t="str">
        <f>IF(A6133&lt;&gt;"",CONCATENATE(定数!$A$3,PROJECT_LIST!E6132,定数!$A$10,A6133,定数!$A$11),"")</f>
        <v/>
      </c>
      <c r="F6133" s="12" t="str">
        <f>IF(B6133&lt;&gt;"",CONCATENATE(定数!$A$3,PROJECT_LIST!F6132,定数!$A$10,B6133,定数!$A$11),"")</f>
        <v/>
      </c>
    </row>
    <row r="6134" spans="1:6">
      <c r="A6134" s="12" t="str">
        <f>IFERROR(LEFT(データ貼り付け!F6134,FIND("/",データ貼り付け!F6134,1)-1),"")</f>
        <v/>
      </c>
      <c r="B6134" s="12" t="str">
        <f>IFERROR(RIGHT(データ貼り付け!F6134,LEN(データ貼り付け!F6134)-FIND("/",データ貼り付け!F6134,1)),"")</f>
        <v/>
      </c>
      <c r="C6134" s="12" t="str">
        <f>IF(データ貼り付け!D6134&lt;&gt;"",CONCATENATE(定数!$A$3,PROJECT_LIST!C6133,定数!$A$8,データ貼り付け!D6134,定数!$A$13),"")</f>
        <v/>
      </c>
      <c r="D6134" s="12" t="str">
        <f>IF(データ貼り付け!E6134&lt;&gt;"",CONCATENATE(定数!$A$3,PROJECT_LIST!D6133,定数!$A$8,データ貼り付け!E6134,定数!$A$13),"")</f>
        <v/>
      </c>
      <c r="E6134" s="12" t="str">
        <f>IF(A6134&lt;&gt;"",CONCATENATE(定数!$A$3,PROJECT_LIST!E6133,定数!$A$10,A6134,定数!$A$11),"")</f>
        <v/>
      </c>
      <c r="F6134" s="12" t="str">
        <f>IF(B6134&lt;&gt;"",CONCATENATE(定数!$A$3,PROJECT_LIST!F6133,定数!$A$10,B6134,定数!$A$11),"")</f>
        <v/>
      </c>
    </row>
    <row r="6135" spans="1:6">
      <c r="A6135" s="12" t="str">
        <f>IFERROR(LEFT(データ貼り付け!F6135,FIND("/",データ貼り付け!F6135,1)-1),"")</f>
        <v/>
      </c>
      <c r="B6135" s="12" t="str">
        <f>IFERROR(RIGHT(データ貼り付け!F6135,LEN(データ貼り付け!F6135)-FIND("/",データ貼り付け!F6135,1)),"")</f>
        <v/>
      </c>
      <c r="C6135" s="12" t="str">
        <f>IF(データ貼り付け!D6135&lt;&gt;"",CONCATENATE(定数!$A$3,PROJECT_LIST!C6134,定数!$A$8,データ貼り付け!D6135,定数!$A$13),"")</f>
        <v/>
      </c>
      <c r="D6135" s="12" t="str">
        <f>IF(データ貼り付け!E6135&lt;&gt;"",CONCATENATE(定数!$A$3,PROJECT_LIST!D6134,定数!$A$8,データ貼り付け!E6135,定数!$A$13),"")</f>
        <v/>
      </c>
      <c r="E6135" s="12" t="str">
        <f>IF(A6135&lt;&gt;"",CONCATENATE(定数!$A$3,PROJECT_LIST!E6134,定数!$A$10,A6135,定数!$A$11),"")</f>
        <v/>
      </c>
      <c r="F6135" s="12" t="str">
        <f>IF(B6135&lt;&gt;"",CONCATENATE(定数!$A$3,PROJECT_LIST!F6134,定数!$A$10,B6135,定数!$A$11),"")</f>
        <v/>
      </c>
    </row>
    <row r="6136" spans="1:6">
      <c r="A6136" s="12" t="str">
        <f>IFERROR(LEFT(データ貼り付け!F6136,FIND("/",データ貼り付け!F6136,1)-1),"")</f>
        <v/>
      </c>
      <c r="B6136" s="12" t="str">
        <f>IFERROR(RIGHT(データ貼り付け!F6136,LEN(データ貼り付け!F6136)-FIND("/",データ貼り付け!F6136,1)),"")</f>
        <v/>
      </c>
      <c r="C6136" s="12" t="str">
        <f>IF(データ貼り付け!D6136&lt;&gt;"",CONCATENATE(定数!$A$3,PROJECT_LIST!C6135,定数!$A$8,データ貼り付け!D6136,定数!$A$13),"")</f>
        <v/>
      </c>
      <c r="D6136" s="12" t="str">
        <f>IF(データ貼り付け!E6136&lt;&gt;"",CONCATENATE(定数!$A$3,PROJECT_LIST!D6135,定数!$A$8,データ貼り付け!E6136,定数!$A$13),"")</f>
        <v/>
      </c>
      <c r="E6136" s="12" t="str">
        <f>IF(A6136&lt;&gt;"",CONCATENATE(定数!$A$3,PROJECT_LIST!E6135,定数!$A$10,A6136,定数!$A$11),"")</f>
        <v/>
      </c>
      <c r="F6136" s="12" t="str">
        <f>IF(B6136&lt;&gt;"",CONCATENATE(定数!$A$3,PROJECT_LIST!F6135,定数!$A$10,B6136,定数!$A$11),"")</f>
        <v/>
      </c>
    </row>
    <row r="6137" spans="1:6">
      <c r="A6137" s="12" t="str">
        <f>IFERROR(LEFT(データ貼り付け!F6137,FIND("/",データ貼り付け!F6137,1)-1),"")</f>
        <v/>
      </c>
      <c r="B6137" s="12" t="str">
        <f>IFERROR(RIGHT(データ貼り付け!F6137,LEN(データ貼り付け!F6137)-FIND("/",データ貼り付け!F6137,1)),"")</f>
        <v/>
      </c>
      <c r="C6137" s="12" t="str">
        <f>IF(データ貼り付け!D6137&lt;&gt;"",CONCATENATE(定数!$A$3,PROJECT_LIST!C6136,定数!$A$8,データ貼り付け!D6137,定数!$A$13),"")</f>
        <v/>
      </c>
      <c r="D6137" s="12" t="str">
        <f>IF(データ貼り付け!E6137&lt;&gt;"",CONCATENATE(定数!$A$3,PROJECT_LIST!D6136,定数!$A$8,データ貼り付け!E6137,定数!$A$13),"")</f>
        <v/>
      </c>
      <c r="E6137" s="12" t="str">
        <f>IF(A6137&lt;&gt;"",CONCATENATE(定数!$A$3,PROJECT_LIST!E6136,定数!$A$10,A6137,定数!$A$11),"")</f>
        <v/>
      </c>
      <c r="F6137" s="12" t="str">
        <f>IF(B6137&lt;&gt;"",CONCATENATE(定数!$A$3,PROJECT_LIST!F6136,定数!$A$10,B6137,定数!$A$11),"")</f>
        <v/>
      </c>
    </row>
    <row r="6138" spans="1:6">
      <c r="A6138" s="12" t="str">
        <f>IFERROR(LEFT(データ貼り付け!F6138,FIND("/",データ貼り付け!F6138,1)-1),"")</f>
        <v/>
      </c>
      <c r="B6138" s="12" t="str">
        <f>IFERROR(RIGHT(データ貼り付け!F6138,LEN(データ貼り付け!F6138)-FIND("/",データ貼り付け!F6138,1)),"")</f>
        <v/>
      </c>
      <c r="C6138" s="12" t="str">
        <f>IF(データ貼り付け!D6138&lt;&gt;"",CONCATENATE(定数!$A$3,PROJECT_LIST!C6137,定数!$A$8,データ貼り付け!D6138,定数!$A$13),"")</f>
        <v/>
      </c>
      <c r="D6138" s="12" t="str">
        <f>IF(データ貼り付け!E6138&lt;&gt;"",CONCATENATE(定数!$A$3,PROJECT_LIST!D6137,定数!$A$8,データ貼り付け!E6138,定数!$A$13),"")</f>
        <v/>
      </c>
      <c r="E6138" s="12" t="str">
        <f>IF(A6138&lt;&gt;"",CONCATENATE(定数!$A$3,PROJECT_LIST!E6137,定数!$A$10,A6138,定数!$A$11),"")</f>
        <v/>
      </c>
      <c r="F6138" s="12" t="str">
        <f>IF(B6138&lt;&gt;"",CONCATENATE(定数!$A$3,PROJECT_LIST!F6137,定数!$A$10,B6138,定数!$A$11),"")</f>
        <v/>
      </c>
    </row>
    <row r="6139" spans="1:6">
      <c r="A6139" s="12" t="str">
        <f>IFERROR(LEFT(データ貼り付け!F6139,FIND("/",データ貼り付け!F6139,1)-1),"")</f>
        <v/>
      </c>
      <c r="B6139" s="12" t="str">
        <f>IFERROR(RIGHT(データ貼り付け!F6139,LEN(データ貼り付け!F6139)-FIND("/",データ貼り付け!F6139,1)),"")</f>
        <v/>
      </c>
      <c r="C6139" s="12" t="str">
        <f>IF(データ貼り付け!D6139&lt;&gt;"",CONCATENATE(定数!$A$3,PROJECT_LIST!C6138,定数!$A$8,データ貼り付け!D6139,定数!$A$13),"")</f>
        <v/>
      </c>
      <c r="D6139" s="12" t="str">
        <f>IF(データ貼り付け!E6139&lt;&gt;"",CONCATENATE(定数!$A$3,PROJECT_LIST!D6138,定数!$A$8,データ貼り付け!E6139,定数!$A$13),"")</f>
        <v/>
      </c>
      <c r="E6139" s="12" t="str">
        <f>IF(A6139&lt;&gt;"",CONCATENATE(定数!$A$3,PROJECT_LIST!E6138,定数!$A$10,A6139,定数!$A$11),"")</f>
        <v/>
      </c>
      <c r="F6139" s="12" t="str">
        <f>IF(B6139&lt;&gt;"",CONCATENATE(定数!$A$3,PROJECT_LIST!F6138,定数!$A$10,B6139,定数!$A$11),"")</f>
        <v/>
      </c>
    </row>
    <row r="6140" spans="1:6">
      <c r="A6140" s="12" t="str">
        <f>IFERROR(LEFT(データ貼り付け!F6140,FIND("/",データ貼り付け!F6140,1)-1),"")</f>
        <v/>
      </c>
      <c r="B6140" s="12" t="str">
        <f>IFERROR(RIGHT(データ貼り付け!F6140,LEN(データ貼り付け!F6140)-FIND("/",データ貼り付け!F6140,1)),"")</f>
        <v/>
      </c>
      <c r="C6140" s="12" t="str">
        <f>IF(データ貼り付け!D6140&lt;&gt;"",CONCATENATE(定数!$A$3,PROJECT_LIST!C6139,定数!$A$8,データ貼り付け!D6140,定数!$A$13),"")</f>
        <v/>
      </c>
      <c r="D6140" s="12" t="str">
        <f>IF(データ貼り付け!E6140&lt;&gt;"",CONCATENATE(定数!$A$3,PROJECT_LIST!D6139,定数!$A$8,データ貼り付け!E6140,定数!$A$13),"")</f>
        <v/>
      </c>
      <c r="E6140" s="12" t="str">
        <f>IF(A6140&lt;&gt;"",CONCATENATE(定数!$A$3,PROJECT_LIST!E6139,定数!$A$10,A6140,定数!$A$11),"")</f>
        <v/>
      </c>
      <c r="F6140" s="12" t="str">
        <f>IF(B6140&lt;&gt;"",CONCATENATE(定数!$A$3,PROJECT_LIST!F6139,定数!$A$10,B6140,定数!$A$11),"")</f>
        <v/>
      </c>
    </row>
    <row r="6141" spans="1:6">
      <c r="A6141" s="12" t="str">
        <f>IFERROR(LEFT(データ貼り付け!F6141,FIND("/",データ貼り付け!F6141,1)-1),"")</f>
        <v/>
      </c>
      <c r="B6141" s="12" t="str">
        <f>IFERROR(RIGHT(データ貼り付け!F6141,LEN(データ貼り付け!F6141)-FIND("/",データ貼り付け!F6141,1)),"")</f>
        <v/>
      </c>
      <c r="C6141" s="12" t="str">
        <f>IF(データ貼り付け!D6141&lt;&gt;"",CONCATENATE(定数!$A$3,PROJECT_LIST!C6140,定数!$A$8,データ貼り付け!D6141,定数!$A$13),"")</f>
        <v/>
      </c>
      <c r="D6141" s="12" t="str">
        <f>IF(データ貼り付け!E6141&lt;&gt;"",CONCATENATE(定数!$A$3,PROJECT_LIST!D6140,定数!$A$8,データ貼り付け!E6141,定数!$A$13),"")</f>
        <v/>
      </c>
      <c r="E6141" s="12" t="str">
        <f>IF(A6141&lt;&gt;"",CONCATENATE(定数!$A$3,PROJECT_LIST!E6140,定数!$A$10,A6141,定数!$A$11),"")</f>
        <v/>
      </c>
      <c r="F6141" s="12" t="str">
        <f>IF(B6141&lt;&gt;"",CONCATENATE(定数!$A$3,PROJECT_LIST!F6140,定数!$A$10,B6141,定数!$A$11),"")</f>
        <v/>
      </c>
    </row>
    <row r="6142" spans="1:6">
      <c r="A6142" s="12" t="str">
        <f>IFERROR(LEFT(データ貼り付け!F6142,FIND("/",データ貼り付け!F6142,1)-1),"")</f>
        <v/>
      </c>
      <c r="B6142" s="12" t="str">
        <f>IFERROR(RIGHT(データ貼り付け!F6142,LEN(データ貼り付け!F6142)-FIND("/",データ貼り付け!F6142,1)),"")</f>
        <v/>
      </c>
      <c r="C6142" s="12" t="str">
        <f>IF(データ貼り付け!D6142&lt;&gt;"",CONCATENATE(定数!$A$3,PROJECT_LIST!C6141,定数!$A$8,データ貼り付け!D6142,定数!$A$13),"")</f>
        <v/>
      </c>
      <c r="D6142" s="12" t="str">
        <f>IF(データ貼り付け!E6142&lt;&gt;"",CONCATENATE(定数!$A$3,PROJECT_LIST!D6141,定数!$A$8,データ貼り付け!E6142,定数!$A$13),"")</f>
        <v/>
      </c>
      <c r="E6142" s="12" t="str">
        <f>IF(A6142&lt;&gt;"",CONCATENATE(定数!$A$3,PROJECT_LIST!E6141,定数!$A$10,A6142,定数!$A$11),"")</f>
        <v/>
      </c>
      <c r="F6142" s="12" t="str">
        <f>IF(B6142&lt;&gt;"",CONCATENATE(定数!$A$3,PROJECT_LIST!F6141,定数!$A$10,B6142,定数!$A$11),"")</f>
        <v/>
      </c>
    </row>
    <row r="6143" spans="1:6">
      <c r="A6143" s="12" t="str">
        <f>IFERROR(LEFT(データ貼り付け!F6143,FIND("/",データ貼り付け!F6143,1)-1),"")</f>
        <v/>
      </c>
      <c r="B6143" s="12" t="str">
        <f>IFERROR(RIGHT(データ貼り付け!F6143,LEN(データ貼り付け!F6143)-FIND("/",データ貼り付け!F6143,1)),"")</f>
        <v/>
      </c>
      <c r="C6143" s="12" t="str">
        <f>IF(データ貼り付け!D6143&lt;&gt;"",CONCATENATE(定数!$A$3,PROJECT_LIST!C6142,定数!$A$8,データ貼り付け!D6143,定数!$A$13),"")</f>
        <v/>
      </c>
      <c r="D6143" s="12" t="str">
        <f>IF(データ貼り付け!E6143&lt;&gt;"",CONCATENATE(定数!$A$3,PROJECT_LIST!D6142,定数!$A$8,データ貼り付け!E6143,定数!$A$13),"")</f>
        <v/>
      </c>
      <c r="E6143" s="12" t="str">
        <f>IF(A6143&lt;&gt;"",CONCATENATE(定数!$A$3,PROJECT_LIST!E6142,定数!$A$10,A6143,定数!$A$11),"")</f>
        <v/>
      </c>
      <c r="F6143" s="12" t="str">
        <f>IF(B6143&lt;&gt;"",CONCATENATE(定数!$A$3,PROJECT_LIST!F6142,定数!$A$10,B6143,定数!$A$11),"")</f>
        <v/>
      </c>
    </row>
    <row r="6144" spans="1:6">
      <c r="A6144" s="12" t="str">
        <f>IFERROR(LEFT(データ貼り付け!F6144,FIND("/",データ貼り付け!F6144,1)-1),"")</f>
        <v/>
      </c>
      <c r="B6144" s="12" t="str">
        <f>IFERROR(RIGHT(データ貼り付け!F6144,LEN(データ貼り付け!F6144)-FIND("/",データ貼り付け!F6144,1)),"")</f>
        <v/>
      </c>
      <c r="C6144" s="12" t="str">
        <f>IF(データ貼り付け!D6144&lt;&gt;"",CONCATENATE(定数!$A$3,PROJECT_LIST!C6143,定数!$A$8,データ貼り付け!D6144,定数!$A$13),"")</f>
        <v/>
      </c>
      <c r="D6144" s="12" t="str">
        <f>IF(データ貼り付け!E6144&lt;&gt;"",CONCATENATE(定数!$A$3,PROJECT_LIST!D6143,定数!$A$8,データ貼り付け!E6144,定数!$A$13),"")</f>
        <v/>
      </c>
      <c r="E6144" s="12" t="str">
        <f>IF(A6144&lt;&gt;"",CONCATENATE(定数!$A$3,PROJECT_LIST!E6143,定数!$A$10,A6144,定数!$A$11),"")</f>
        <v/>
      </c>
      <c r="F6144" s="12" t="str">
        <f>IF(B6144&lt;&gt;"",CONCATENATE(定数!$A$3,PROJECT_LIST!F6143,定数!$A$10,B6144,定数!$A$11),"")</f>
        <v/>
      </c>
    </row>
    <row r="6145" spans="1:6">
      <c r="A6145" s="12" t="str">
        <f>IFERROR(LEFT(データ貼り付け!F6145,FIND("/",データ貼り付け!F6145,1)-1),"")</f>
        <v/>
      </c>
      <c r="B6145" s="12" t="str">
        <f>IFERROR(RIGHT(データ貼り付け!F6145,LEN(データ貼り付け!F6145)-FIND("/",データ貼り付け!F6145,1)),"")</f>
        <v/>
      </c>
      <c r="C6145" s="12" t="str">
        <f>IF(データ貼り付け!D6145&lt;&gt;"",CONCATENATE(定数!$A$3,PROJECT_LIST!C6144,定数!$A$8,データ貼り付け!D6145,定数!$A$13),"")</f>
        <v/>
      </c>
      <c r="D6145" s="12" t="str">
        <f>IF(データ貼り付け!E6145&lt;&gt;"",CONCATENATE(定数!$A$3,PROJECT_LIST!D6144,定数!$A$8,データ貼り付け!E6145,定数!$A$13),"")</f>
        <v/>
      </c>
      <c r="E6145" s="12" t="str">
        <f>IF(A6145&lt;&gt;"",CONCATENATE(定数!$A$3,PROJECT_LIST!E6144,定数!$A$10,A6145,定数!$A$11),"")</f>
        <v/>
      </c>
      <c r="F6145" s="12" t="str">
        <f>IF(B6145&lt;&gt;"",CONCATENATE(定数!$A$3,PROJECT_LIST!F6144,定数!$A$10,B6145,定数!$A$11),"")</f>
        <v/>
      </c>
    </row>
    <row r="6146" spans="1:6">
      <c r="A6146" s="12" t="str">
        <f>IFERROR(LEFT(データ貼り付け!F6146,FIND("/",データ貼り付け!F6146,1)-1),"")</f>
        <v/>
      </c>
      <c r="B6146" s="12" t="str">
        <f>IFERROR(RIGHT(データ貼り付け!F6146,LEN(データ貼り付け!F6146)-FIND("/",データ貼り付け!F6146,1)),"")</f>
        <v/>
      </c>
      <c r="C6146" s="12" t="str">
        <f>IF(データ貼り付け!D6146&lt;&gt;"",CONCATENATE(定数!$A$3,PROJECT_LIST!C6145,定数!$A$8,データ貼り付け!D6146,定数!$A$13),"")</f>
        <v/>
      </c>
      <c r="D6146" s="12" t="str">
        <f>IF(データ貼り付け!E6146&lt;&gt;"",CONCATENATE(定数!$A$3,PROJECT_LIST!D6145,定数!$A$8,データ貼り付け!E6146,定数!$A$13),"")</f>
        <v/>
      </c>
      <c r="E6146" s="12" t="str">
        <f>IF(A6146&lt;&gt;"",CONCATENATE(定数!$A$3,PROJECT_LIST!E6145,定数!$A$10,A6146,定数!$A$11),"")</f>
        <v/>
      </c>
      <c r="F6146" s="12" t="str">
        <f>IF(B6146&lt;&gt;"",CONCATENATE(定数!$A$3,PROJECT_LIST!F6145,定数!$A$10,B6146,定数!$A$11),"")</f>
        <v/>
      </c>
    </row>
    <row r="6147" spans="1:6">
      <c r="A6147" s="12" t="str">
        <f>IFERROR(LEFT(データ貼り付け!F6147,FIND("/",データ貼り付け!F6147,1)-1),"")</f>
        <v/>
      </c>
      <c r="B6147" s="12" t="str">
        <f>IFERROR(RIGHT(データ貼り付け!F6147,LEN(データ貼り付け!F6147)-FIND("/",データ貼り付け!F6147,1)),"")</f>
        <v/>
      </c>
      <c r="C6147" s="12" t="str">
        <f>IF(データ貼り付け!D6147&lt;&gt;"",CONCATENATE(定数!$A$3,PROJECT_LIST!C6146,定数!$A$8,データ貼り付け!D6147,定数!$A$13),"")</f>
        <v/>
      </c>
      <c r="D6147" s="12" t="str">
        <f>IF(データ貼り付け!E6147&lt;&gt;"",CONCATENATE(定数!$A$3,PROJECT_LIST!D6146,定数!$A$8,データ貼り付け!E6147,定数!$A$13),"")</f>
        <v/>
      </c>
      <c r="E6147" s="12" t="str">
        <f>IF(A6147&lt;&gt;"",CONCATENATE(定数!$A$3,PROJECT_LIST!E6146,定数!$A$10,A6147,定数!$A$11),"")</f>
        <v/>
      </c>
      <c r="F6147" s="12" t="str">
        <f>IF(B6147&lt;&gt;"",CONCATENATE(定数!$A$3,PROJECT_LIST!F6146,定数!$A$10,B6147,定数!$A$11),"")</f>
        <v/>
      </c>
    </row>
    <row r="6148" spans="1:6">
      <c r="A6148" s="12" t="str">
        <f>IFERROR(LEFT(データ貼り付け!F6148,FIND("/",データ貼り付け!F6148,1)-1),"")</f>
        <v/>
      </c>
      <c r="B6148" s="12" t="str">
        <f>IFERROR(RIGHT(データ貼り付け!F6148,LEN(データ貼り付け!F6148)-FIND("/",データ貼り付け!F6148,1)),"")</f>
        <v/>
      </c>
      <c r="C6148" s="12" t="str">
        <f>IF(データ貼り付け!D6148&lt;&gt;"",CONCATENATE(定数!$A$3,PROJECT_LIST!C6147,定数!$A$8,データ貼り付け!D6148,定数!$A$13),"")</f>
        <v/>
      </c>
      <c r="D6148" s="12" t="str">
        <f>IF(データ貼り付け!E6148&lt;&gt;"",CONCATENATE(定数!$A$3,PROJECT_LIST!D6147,定数!$A$8,データ貼り付け!E6148,定数!$A$13),"")</f>
        <v/>
      </c>
      <c r="E6148" s="12" t="str">
        <f>IF(A6148&lt;&gt;"",CONCATENATE(定数!$A$3,PROJECT_LIST!E6147,定数!$A$10,A6148,定数!$A$11),"")</f>
        <v/>
      </c>
      <c r="F6148" s="12" t="str">
        <f>IF(B6148&lt;&gt;"",CONCATENATE(定数!$A$3,PROJECT_LIST!F6147,定数!$A$10,B6148,定数!$A$11),"")</f>
        <v/>
      </c>
    </row>
    <row r="6149" spans="1:6">
      <c r="A6149" s="12" t="str">
        <f>IFERROR(LEFT(データ貼り付け!F6149,FIND("/",データ貼り付け!F6149,1)-1),"")</f>
        <v/>
      </c>
      <c r="B6149" s="12" t="str">
        <f>IFERROR(RIGHT(データ貼り付け!F6149,LEN(データ貼り付け!F6149)-FIND("/",データ貼り付け!F6149,1)),"")</f>
        <v/>
      </c>
      <c r="C6149" s="12" t="str">
        <f>IF(データ貼り付け!D6149&lt;&gt;"",CONCATENATE(定数!$A$3,PROJECT_LIST!C6148,定数!$A$8,データ貼り付け!D6149,定数!$A$13),"")</f>
        <v/>
      </c>
      <c r="D6149" s="12" t="str">
        <f>IF(データ貼り付け!E6149&lt;&gt;"",CONCATENATE(定数!$A$3,PROJECT_LIST!D6148,定数!$A$8,データ貼り付け!E6149,定数!$A$13),"")</f>
        <v/>
      </c>
      <c r="E6149" s="12" t="str">
        <f>IF(A6149&lt;&gt;"",CONCATENATE(定数!$A$3,PROJECT_LIST!E6148,定数!$A$10,A6149,定数!$A$11),"")</f>
        <v/>
      </c>
      <c r="F6149" s="12" t="str">
        <f>IF(B6149&lt;&gt;"",CONCATENATE(定数!$A$3,PROJECT_LIST!F6148,定数!$A$10,B6149,定数!$A$11),"")</f>
        <v/>
      </c>
    </row>
    <row r="6150" spans="1:6">
      <c r="A6150" s="12" t="str">
        <f>IFERROR(LEFT(データ貼り付け!F6150,FIND("/",データ貼り付け!F6150,1)-1),"")</f>
        <v/>
      </c>
      <c r="B6150" s="12" t="str">
        <f>IFERROR(RIGHT(データ貼り付け!F6150,LEN(データ貼り付け!F6150)-FIND("/",データ貼り付け!F6150,1)),"")</f>
        <v/>
      </c>
      <c r="C6150" s="12" t="str">
        <f>IF(データ貼り付け!D6150&lt;&gt;"",CONCATENATE(定数!$A$3,PROJECT_LIST!C6149,定数!$A$8,データ貼り付け!D6150,定数!$A$13),"")</f>
        <v/>
      </c>
      <c r="D6150" s="12" t="str">
        <f>IF(データ貼り付け!E6150&lt;&gt;"",CONCATENATE(定数!$A$3,PROJECT_LIST!D6149,定数!$A$8,データ貼り付け!E6150,定数!$A$13),"")</f>
        <v/>
      </c>
      <c r="E6150" s="12" t="str">
        <f>IF(A6150&lt;&gt;"",CONCATENATE(定数!$A$3,PROJECT_LIST!E6149,定数!$A$10,A6150,定数!$A$11),"")</f>
        <v/>
      </c>
      <c r="F6150" s="12" t="str">
        <f>IF(B6150&lt;&gt;"",CONCATENATE(定数!$A$3,PROJECT_LIST!F6149,定数!$A$10,B6150,定数!$A$11),"")</f>
        <v/>
      </c>
    </row>
    <row r="6151" spans="1:6">
      <c r="A6151" s="12" t="str">
        <f>IFERROR(LEFT(データ貼り付け!F6151,FIND("/",データ貼り付け!F6151,1)-1),"")</f>
        <v/>
      </c>
      <c r="B6151" s="12" t="str">
        <f>IFERROR(RIGHT(データ貼り付け!F6151,LEN(データ貼り付け!F6151)-FIND("/",データ貼り付け!F6151,1)),"")</f>
        <v/>
      </c>
      <c r="C6151" s="12" t="str">
        <f>IF(データ貼り付け!D6151&lt;&gt;"",CONCATENATE(定数!$A$3,PROJECT_LIST!C6150,定数!$A$8,データ貼り付け!D6151,定数!$A$13),"")</f>
        <v/>
      </c>
      <c r="D6151" s="12" t="str">
        <f>IF(データ貼り付け!E6151&lt;&gt;"",CONCATENATE(定数!$A$3,PROJECT_LIST!D6150,定数!$A$8,データ貼り付け!E6151,定数!$A$13),"")</f>
        <v/>
      </c>
      <c r="E6151" s="12" t="str">
        <f>IF(A6151&lt;&gt;"",CONCATENATE(定数!$A$3,PROJECT_LIST!E6150,定数!$A$10,A6151,定数!$A$11),"")</f>
        <v/>
      </c>
      <c r="F6151" s="12" t="str">
        <f>IF(B6151&lt;&gt;"",CONCATENATE(定数!$A$3,PROJECT_LIST!F6150,定数!$A$10,B6151,定数!$A$11),"")</f>
        <v/>
      </c>
    </row>
    <row r="6152" spans="1:6">
      <c r="A6152" s="12" t="str">
        <f>IFERROR(LEFT(データ貼り付け!F6152,FIND("/",データ貼り付け!F6152,1)-1),"")</f>
        <v/>
      </c>
      <c r="B6152" s="12" t="str">
        <f>IFERROR(RIGHT(データ貼り付け!F6152,LEN(データ貼り付け!F6152)-FIND("/",データ貼り付け!F6152,1)),"")</f>
        <v/>
      </c>
      <c r="C6152" s="12" t="str">
        <f>IF(データ貼り付け!D6152&lt;&gt;"",CONCATENATE(定数!$A$3,PROJECT_LIST!C6151,定数!$A$8,データ貼り付け!D6152,定数!$A$13),"")</f>
        <v/>
      </c>
      <c r="D6152" s="12" t="str">
        <f>IF(データ貼り付け!E6152&lt;&gt;"",CONCATENATE(定数!$A$3,PROJECT_LIST!D6151,定数!$A$8,データ貼り付け!E6152,定数!$A$13),"")</f>
        <v/>
      </c>
      <c r="E6152" s="12" t="str">
        <f>IF(A6152&lt;&gt;"",CONCATENATE(定数!$A$3,PROJECT_LIST!E6151,定数!$A$10,A6152,定数!$A$11),"")</f>
        <v/>
      </c>
      <c r="F6152" s="12" t="str">
        <f>IF(B6152&lt;&gt;"",CONCATENATE(定数!$A$3,PROJECT_LIST!F6151,定数!$A$10,B6152,定数!$A$11),"")</f>
        <v/>
      </c>
    </row>
    <row r="6153" spans="1:6">
      <c r="A6153" s="12" t="str">
        <f>IFERROR(LEFT(データ貼り付け!F6153,FIND("/",データ貼り付け!F6153,1)-1),"")</f>
        <v/>
      </c>
      <c r="B6153" s="12" t="str">
        <f>IFERROR(RIGHT(データ貼り付け!F6153,LEN(データ貼り付け!F6153)-FIND("/",データ貼り付け!F6153,1)),"")</f>
        <v/>
      </c>
      <c r="C6153" s="12" t="str">
        <f>IF(データ貼り付け!D6153&lt;&gt;"",CONCATENATE(定数!$A$3,PROJECT_LIST!C6152,定数!$A$8,データ貼り付け!D6153,定数!$A$13),"")</f>
        <v/>
      </c>
      <c r="D6153" s="12" t="str">
        <f>IF(データ貼り付け!E6153&lt;&gt;"",CONCATENATE(定数!$A$3,PROJECT_LIST!D6152,定数!$A$8,データ貼り付け!E6153,定数!$A$13),"")</f>
        <v/>
      </c>
      <c r="E6153" s="12" t="str">
        <f>IF(A6153&lt;&gt;"",CONCATENATE(定数!$A$3,PROJECT_LIST!E6152,定数!$A$10,A6153,定数!$A$11),"")</f>
        <v/>
      </c>
      <c r="F6153" s="12" t="str">
        <f>IF(B6153&lt;&gt;"",CONCATENATE(定数!$A$3,PROJECT_LIST!F6152,定数!$A$10,B6153,定数!$A$11),"")</f>
        <v/>
      </c>
    </row>
    <row r="6154" spans="1:6">
      <c r="A6154" s="12" t="str">
        <f>IFERROR(LEFT(データ貼り付け!F6154,FIND("/",データ貼り付け!F6154,1)-1),"")</f>
        <v/>
      </c>
      <c r="B6154" s="12" t="str">
        <f>IFERROR(RIGHT(データ貼り付け!F6154,LEN(データ貼り付け!F6154)-FIND("/",データ貼り付け!F6154,1)),"")</f>
        <v/>
      </c>
      <c r="C6154" s="12" t="str">
        <f>IF(データ貼り付け!D6154&lt;&gt;"",CONCATENATE(定数!$A$3,PROJECT_LIST!C6153,定数!$A$8,データ貼り付け!D6154,定数!$A$13),"")</f>
        <v/>
      </c>
      <c r="D6154" s="12" t="str">
        <f>IF(データ貼り付け!E6154&lt;&gt;"",CONCATENATE(定数!$A$3,PROJECT_LIST!D6153,定数!$A$8,データ貼り付け!E6154,定数!$A$13),"")</f>
        <v/>
      </c>
      <c r="E6154" s="12" t="str">
        <f>IF(A6154&lt;&gt;"",CONCATENATE(定数!$A$3,PROJECT_LIST!E6153,定数!$A$10,A6154,定数!$A$11),"")</f>
        <v/>
      </c>
      <c r="F6154" s="12" t="str">
        <f>IF(B6154&lt;&gt;"",CONCATENATE(定数!$A$3,PROJECT_LIST!F6153,定数!$A$10,B6154,定数!$A$11),"")</f>
        <v/>
      </c>
    </row>
    <row r="6155" spans="1:6">
      <c r="A6155" s="12" t="str">
        <f>IFERROR(LEFT(データ貼り付け!F6155,FIND("/",データ貼り付け!F6155,1)-1),"")</f>
        <v/>
      </c>
      <c r="B6155" s="12" t="str">
        <f>IFERROR(RIGHT(データ貼り付け!F6155,LEN(データ貼り付け!F6155)-FIND("/",データ貼り付け!F6155,1)),"")</f>
        <v/>
      </c>
      <c r="C6155" s="12" t="str">
        <f>IF(データ貼り付け!D6155&lt;&gt;"",CONCATENATE(定数!$A$3,PROJECT_LIST!C6154,定数!$A$8,データ貼り付け!D6155,定数!$A$13),"")</f>
        <v/>
      </c>
      <c r="D6155" s="12" t="str">
        <f>IF(データ貼り付け!E6155&lt;&gt;"",CONCATENATE(定数!$A$3,PROJECT_LIST!D6154,定数!$A$8,データ貼り付け!E6155,定数!$A$13),"")</f>
        <v/>
      </c>
      <c r="E6155" s="12" t="str">
        <f>IF(A6155&lt;&gt;"",CONCATENATE(定数!$A$3,PROJECT_LIST!E6154,定数!$A$10,A6155,定数!$A$11),"")</f>
        <v/>
      </c>
      <c r="F6155" s="12" t="str">
        <f>IF(B6155&lt;&gt;"",CONCATENATE(定数!$A$3,PROJECT_LIST!F6154,定数!$A$10,B6155,定数!$A$11),"")</f>
        <v/>
      </c>
    </row>
    <row r="6156" spans="1:6">
      <c r="A6156" s="12" t="str">
        <f>IFERROR(LEFT(データ貼り付け!F6156,FIND("/",データ貼り付け!F6156,1)-1),"")</f>
        <v/>
      </c>
      <c r="B6156" s="12" t="str">
        <f>IFERROR(RIGHT(データ貼り付け!F6156,LEN(データ貼り付け!F6156)-FIND("/",データ貼り付け!F6156,1)),"")</f>
        <v/>
      </c>
      <c r="C6156" s="12" t="str">
        <f>IF(データ貼り付け!D6156&lt;&gt;"",CONCATENATE(定数!$A$3,PROJECT_LIST!C6155,定数!$A$8,データ貼り付け!D6156,定数!$A$13),"")</f>
        <v/>
      </c>
      <c r="D6156" s="12" t="str">
        <f>IF(データ貼り付け!E6156&lt;&gt;"",CONCATENATE(定数!$A$3,PROJECT_LIST!D6155,定数!$A$8,データ貼り付け!E6156,定数!$A$13),"")</f>
        <v/>
      </c>
      <c r="E6156" s="12" t="str">
        <f>IF(A6156&lt;&gt;"",CONCATENATE(定数!$A$3,PROJECT_LIST!E6155,定数!$A$10,A6156,定数!$A$11),"")</f>
        <v/>
      </c>
      <c r="F6156" s="12" t="str">
        <f>IF(B6156&lt;&gt;"",CONCATENATE(定数!$A$3,PROJECT_LIST!F6155,定数!$A$10,B6156,定数!$A$11),"")</f>
        <v/>
      </c>
    </row>
    <row r="6157" spans="1:6">
      <c r="A6157" s="12" t="str">
        <f>IFERROR(LEFT(データ貼り付け!F6157,FIND("/",データ貼り付け!F6157,1)-1),"")</f>
        <v/>
      </c>
      <c r="B6157" s="12" t="str">
        <f>IFERROR(RIGHT(データ貼り付け!F6157,LEN(データ貼り付け!F6157)-FIND("/",データ貼り付け!F6157,1)),"")</f>
        <v/>
      </c>
      <c r="C6157" s="12" t="str">
        <f>IF(データ貼り付け!D6157&lt;&gt;"",CONCATENATE(定数!$A$3,PROJECT_LIST!C6156,定数!$A$8,データ貼り付け!D6157,定数!$A$13),"")</f>
        <v/>
      </c>
      <c r="D6157" s="12" t="str">
        <f>IF(データ貼り付け!E6157&lt;&gt;"",CONCATENATE(定数!$A$3,PROJECT_LIST!D6156,定数!$A$8,データ貼り付け!E6157,定数!$A$13),"")</f>
        <v/>
      </c>
      <c r="E6157" s="12" t="str">
        <f>IF(A6157&lt;&gt;"",CONCATENATE(定数!$A$3,PROJECT_LIST!E6156,定数!$A$10,A6157,定数!$A$11),"")</f>
        <v/>
      </c>
      <c r="F6157" s="12" t="str">
        <f>IF(B6157&lt;&gt;"",CONCATENATE(定数!$A$3,PROJECT_LIST!F6156,定数!$A$10,B6157,定数!$A$11),"")</f>
        <v/>
      </c>
    </row>
    <row r="6158" spans="1:6">
      <c r="A6158" s="12" t="str">
        <f>IFERROR(LEFT(データ貼り付け!F6158,FIND("/",データ貼り付け!F6158,1)-1),"")</f>
        <v/>
      </c>
      <c r="B6158" s="12" t="str">
        <f>IFERROR(RIGHT(データ貼り付け!F6158,LEN(データ貼り付け!F6158)-FIND("/",データ貼り付け!F6158,1)),"")</f>
        <v/>
      </c>
      <c r="C6158" s="12" t="str">
        <f>IF(データ貼り付け!D6158&lt;&gt;"",CONCATENATE(定数!$A$3,PROJECT_LIST!C6157,定数!$A$8,データ貼り付け!D6158,定数!$A$13),"")</f>
        <v/>
      </c>
      <c r="D6158" s="12" t="str">
        <f>IF(データ貼り付け!E6158&lt;&gt;"",CONCATENATE(定数!$A$3,PROJECT_LIST!D6157,定数!$A$8,データ貼り付け!E6158,定数!$A$13),"")</f>
        <v/>
      </c>
      <c r="E6158" s="12" t="str">
        <f>IF(A6158&lt;&gt;"",CONCATENATE(定数!$A$3,PROJECT_LIST!E6157,定数!$A$10,A6158,定数!$A$11),"")</f>
        <v/>
      </c>
      <c r="F6158" s="12" t="str">
        <f>IF(B6158&lt;&gt;"",CONCATENATE(定数!$A$3,PROJECT_LIST!F6157,定数!$A$10,B6158,定数!$A$11),"")</f>
        <v/>
      </c>
    </row>
    <row r="6159" spans="1:6">
      <c r="A6159" s="12" t="str">
        <f>IFERROR(LEFT(データ貼り付け!F6159,FIND("/",データ貼り付け!F6159,1)-1),"")</f>
        <v/>
      </c>
      <c r="B6159" s="12" t="str">
        <f>IFERROR(RIGHT(データ貼り付け!F6159,LEN(データ貼り付け!F6159)-FIND("/",データ貼り付け!F6159,1)),"")</f>
        <v/>
      </c>
      <c r="C6159" s="12" t="str">
        <f>IF(データ貼り付け!D6159&lt;&gt;"",CONCATENATE(定数!$A$3,PROJECT_LIST!C6158,定数!$A$8,データ貼り付け!D6159,定数!$A$13),"")</f>
        <v/>
      </c>
      <c r="D6159" s="12" t="str">
        <f>IF(データ貼り付け!E6159&lt;&gt;"",CONCATENATE(定数!$A$3,PROJECT_LIST!D6158,定数!$A$8,データ貼り付け!E6159,定数!$A$13),"")</f>
        <v/>
      </c>
      <c r="E6159" s="12" t="str">
        <f>IF(A6159&lt;&gt;"",CONCATENATE(定数!$A$3,PROJECT_LIST!E6158,定数!$A$10,A6159,定数!$A$11),"")</f>
        <v/>
      </c>
      <c r="F6159" s="12" t="str">
        <f>IF(B6159&lt;&gt;"",CONCATENATE(定数!$A$3,PROJECT_LIST!F6158,定数!$A$10,B6159,定数!$A$11),"")</f>
        <v/>
      </c>
    </row>
    <row r="6160" spans="1:6">
      <c r="A6160" s="12" t="str">
        <f>IFERROR(LEFT(データ貼り付け!F6160,FIND("/",データ貼り付け!F6160,1)-1),"")</f>
        <v/>
      </c>
      <c r="B6160" s="12" t="str">
        <f>IFERROR(RIGHT(データ貼り付け!F6160,LEN(データ貼り付け!F6160)-FIND("/",データ貼り付け!F6160,1)),"")</f>
        <v/>
      </c>
      <c r="C6160" s="12" t="str">
        <f>IF(データ貼り付け!D6160&lt;&gt;"",CONCATENATE(定数!$A$3,PROJECT_LIST!C6159,定数!$A$8,データ貼り付け!D6160,定数!$A$13),"")</f>
        <v/>
      </c>
      <c r="D6160" s="12" t="str">
        <f>IF(データ貼り付け!E6160&lt;&gt;"",CONCATENATE(定数!$A$3,PROJECT_LIST!D6159,定数!$A$8,データ貼り付け!E6160,定数!$A$13),"")</f>
        <v/>
      </c>
      <c r="E6160" s="12" t="str">
        <f>IF(A6160&lt;&gt;"",CONCATENATE(定数!$A$3,PROJECT_LIST!E6159,定数!$A$10,A6160,定数!$A$11),"")</f>
        <v/>
      </c>
      <c r="F6160" s="12" t="str">
        <f>IF(B6160&lt;&gt;"",CONCATENATE(定数!$A$3,PROJECT_LIST!F6159,定数!$A$10,B6160,定数!$A$11),"")</f>
        <v/>
      </c>
    </row>
    <row r="6161" spans="1:6">
      <c r="A6161" s="12" t="str">
        <f>IFERROR(LEFT(データ貼り付け!F6161,FIND("/",データ貼り付け!F6161,1)-1),"")</f>
        <v/>
      </c>
      <c r="B6161" s="12" t="str">
        <f>IFERROR(RIGHT(データ貼り付け!F6161,LEN(データ貼り付け!F6161)-FIND("/",データ貼り付け!F6161,1)),"")</f>
        <v/>
      </c>
      <c r="C6161" s="12" t="str">
        <f>IF(データ貼り付け!D6161&lt;&gt;"",CONCATENATE(定数!$A$3,PROJECT_LIST!C6160,定数!$A$8,データ貼り付け!D6161,定数!$A$13),"")</f>
        <v/>
      </c>
      <c r="D6161" s="12" t="str">
        <f>IF(データ貼り付け!E6161&lt;&gt;"",CONCATENATE(定数!$A$3,PROJECT_LIST!D6160,定数!$A$8,データ貼り付け!E6161,定数!$A$13),"")</f>
        <v/>
      </c>
      <c r="E6161" s="12" t="str">
        <f>IF(A6161&lt;&gt;"",CONCATENATE(定数!$A$3,PROJECT_LIST!E6160,定数!$A$10,A6161,定数!$A$11),"")</f>
        <v/>
      </c>
      <c r="F6161" s="12" t="str">
        <f>IF(B6161&lt;&gt;"",CONCATENATE(定数!$A$3,PROJECT_LIST!F6160,定数!$A$10,B6161,定数!$A$11),"")</f>
        <v/>
      </c>
    </row>
    <row r="6162" spans="1:6">
      <c r="A6162" s="12" t="str">
        <f>IFERROR(LEFT(データ貼り付け!F6162,FIND("/",データ貼り付け!F6162,1)-1),"")</f>
        <v/>
      </c>
      <c r="B6162" s="12" t="str">
        <f>IFERROR(RIGHT(データ貼り付け!F6162,LEN(データ貼り付け!F6162)-FIND("/",データ貼り付け!F6162,1)),"")</f>
        <v/>
      </c>
      <c r="C6162" s="12" t="str">
        <f>IF(データ貼り付け!D6162&lt;&gt;"",CONCATENATE(定数!$A$3,PROJECT_LIST!C6161,定数!$A$8,データ貼り付け!D6162,定数!$A$13),"")</f>
        <v/>
      </c>
      <c r="D6162" s="12" t="str">
        <f>IF(データ貼り付け!E6162&lt;&gt;"",CONCATENATE(定数!$A$3,PROJECT_LIST!D6161,定数!$A$8,データ貼り付け!E6162,定数!$A$13),"")</f>
        <v/>
      </c>
      <c r="E6162" s="12" t="str">
        <f>IF(A6162&lt;&gt;"",CONCATENATE(定数!$A$3,PROJECT_LIST!E6161,定数!$A$10,A6162,定数!$A$11),"")</f>
        <v/>
      </c>
      <c r="F6162" s="12" t="str">
        <f>IF(B6162&lt;&gt;"",CONCATENATE(定数!$A$3,PROJECT_LIST!F6161,定数!$A$10,B6162,定数!$A$11),"")</f>
        <v/>
      </c>
    </row>
    <row r="6163" spans="1:6">
      <c r="A6163" s="12" t="str">
        <f>IFERROR(LEFT(データ貼り付け!F6163,FIND("/",データ貼り付け!F6163,1)-1),"")</f>
        <v/>
      </c>
      <c r="B6163" s="12" t="str">
        <f>IFERROR(RIGHT(データ貼り付け!F6163,LEN(データ貼り付け!F6163)-FIND("/",データ貼り付け!F6163,1)),"")</f>
        <v/>
      </c>
      <c r="C6163" s="12" t="str">
        <f>IF(データ貼り付け!D6163&lt;&gt;"",CONCATENATE(定数!$A$3,PROJECT_LIST!C6162,定数!$A$8,データ貼り付け!D6163,定数!$A$13),"")</f>
        <v/>
      </c>
      <c r="D6163" s="12" t="str">
        <f>IF(データ貼り付け!E6163&lt;&gt;"",CONCATENATE(定数!$A$3,PROJECT_LIST!D6162,定数!$A$8,データ貼り付け!E6163,定数!$A$13),"")</f>
        <v/>
      </c>
      <c r="E6163" s="12" t="str">
        <f>IF(A6163&lt;&gt;"",CONCATENATE(定数!$A$3,PROJECT_LIST!E6162,定数!$A$10,A6163,定数!$A$11),"")</f>
        <v/>
      </c>
      <c r="F6163" s="12" t="str">
        <f>IF(B6163&lt;&gt;"",CONCATENATE(定数!$A$3,PROJECT_LIST!F6162,定数!$A$10,B6163,定数!$A$11),"")</f>
        <v/>
      </c>
    </row>
    <row r="6164" spans="1:6">
      <c r="A6164" s="12" t="str">
        <f>IFERROR(LEFT(データ貼り付け!F6164,FIND("/",データ貼り付け!F6164,1)-1),"")</f>
        <v/>
      </c>
      <c r="B6164" s="12" t="str">
        <f>IFERROR(RIGHT(データ貼り付け!F6164,LEN(データ貼り付け!F6164)-FIND("/",データ貼り付け!F6164,1)),"")</f>
        <v/>
      </c>
      <c r="C6164" s="12" t="str">
        <f>IF(データ貼り付け!D6164&lt;&gt;"",CONCATENATE(定数!$A$3,PROJECT_LIST!C6163,定数!$A$8,データ貼り付け!D6164,定数!$A$13),"")</f>
        <v/>
      </c>
      <c r="D6164" s="12" t="str">
        <f>IF(データ貼り付け!E6164&lt;&gt;"",CONCATENATE(定数!$A$3,PROJECT_LIST!D6163,定数!$A$8,データ貼り付け!E6164,定数!$A$13),"")</f>
        <v/>
      </c>
      <c r="E6164" s="12" t="str">
        <f>IF(A6164&lt;&gt;"",CONCATENATE(定数!$A$3,PROJECT_LIST!E6163,定数!$A$10,A6164,定数!$A$11),"")</f>
        <v/>
      </c>
      <c r="F6164" s="12" t="str">
        <f>IF(B6164&lt;&gt;"",CONCATENATE(定数!$A$3,PROJECT_LIST!F6163,定数!$A$10,B6164,定数!$A$11),"")</f>
        <v/>
      </c>
    </row>
    <row r="6165" spans="1:6">
      <c r="A6165" s="12" t="str">
        <f>IFERROR(LEFT(データ貼り付け!F6165,FIND("/",データ貼り付け!F6165,1)-1),"")</f>
        <v/>
      </c>
      <c r="B6165" s="12" t="str">
        <f>IFERROR(RIGHT(データ貼り付け!F6165,LEN(データ貼り付け!F6165)-FIND("/",データ貼り付け!F6165,1)),"")</f>
        <v/>
      </c>
      <c r="C6165" s="12" t="str">
        <f>IF(データ貼り付け!D6165&lt;&gt;"",CONCATENATE(定数!$A$3,PROJECT_LIST!C6164,定数!$A$8,データ貼り付け!D6165,定数!$A$13),"")</f>
        <v/>
      </c>
      <c r="D6165" s="12" t="str">
        <f>IF(データ貼り付け!E6165&lt;&gt;"",CONCATENATE(定数!$A$3,PROJECT_LIST!D6164,定数!$A$8,データ貼り付け!E6165,定数!$A$13),"")</f>
        <v/>
      </c>
      <c r="E6165" s="12" t="str">
        <f>IF(A6165&lt;&gt;"",CONCATENATE(定数!$A$3,PROJECT_LIST!E6164,定数!$A$10,A6165,定数!$A$11),"")</f>
        <v/>
      </c>
      <c r="F6165" s="12" t="str">
        <f>IF(B6165&lt;&gt;"",CONCATENATE(定数!$A$3,PROJECT_LIST!F6164,定数!$A$10,B6165,定数!$A$11),"")</f>
        <v/>
      </c>
    </row>
    <row r="6166" spans="1:6">
      <c r="A6166" s="12" t="str">
        <f>IFERROR(LEFT(データ貼り付け!F6166,FIND("/",データ貼り付け!F6166,1)-1),"")</f>
        <v/>
      </c>
      <c r="B6166" s="12" t="str">
        <f>IFERROR(RIGHT(データ貼り付け!F6166,LEN(データ貼り付け!F6166)-FIND("/",データ貼り付け!F6166,1)),"")</f>
        <v/>
      </c>
      <c r="C6166" s="12" t="str">
        <f>IF(データ貼り付け!D6166&lt;&gt;"",CONCATENATE(定数!$A$3,PROJECT_LIST!C6165,定数!$A$8,データ貼り付け!D6166,定数!$A$13),"")</f>
        <v/>
      </c>
      <c r="D6166" s="12" t="str">
        <f>IF(データ貼り付け!E6166&lt;&gt;"",CONCATENATE(定数!$A$3,PROJECT_LIST!D6165,定数!$A$8,データ貼り付け!E6166,定数!$A$13),"")</f>
        <v/>
      </c>
      <c r="E6166" s="12" t="str">
        <f>IF(A6166&lt;&gt;"",CONCATENATE(定数!$A$3,PROJECT_LIST!E6165,定数!$A$10,A6166,定数!$A$11),"")</f>
        <v/>
      </c>
      <c r="F6166" s="12" t="str">
        <f>IF(B6166&lt;&gt;"",CONCATENATE(定数!$A$3,PROJECT_LIST!F6165,定数!$A$10,B6166,定数!$A$11),"")</f>
        <v/>
      </c>
    </row>
    <row r="6167" spans="1:6">
      <c r="A6167" s="12" t="str">
        <f>IFERROR(LEFT(データ貼り付け!F6167,FIND("/",データ貼り付け!F6167,1)-1),"")</f>
        <v/>
      </c>
      <c r="B6167" s="12" t="str">
        <f>IFERROR(RIGHT(データ貼り付け!F6167,LEN(データ貼り付け!F6167)-FIND("/",データ貼り付け!F6167,1)),"")</f>
        <v/>
      </c>
      <c r="C6167" s="12" t="str">
        <f>IF(データ貼り付け!D6167&lt;&gt;"",CONCATENATE(定数!$A$3,PROJECT_LIST!C6166,定数!$A$8,データ貼り付け!D6167,定数!$A$13),"")</f>
        <v/>
      </c>
      <c r="D6167" s="12" t="str">
        <f>IF(データ貼り付け!E6167&lt;&gt;"",CONCATENATE(定数!$A$3,PROJECT_LIST!D6166,定数!$A$8,データ貼り付け!E6167,定数!$A$13),"")</f>
        <v/>
      </c>
      <c r="E6167" s="12" t="str">
        <f>IF(A6167&lt;&gt;"",CONCATENATE(定数!$A$3,PROJECT_LIST!E6166,定数!$A$10,A6167,定数!$A$11),"")</f>
        <v/>
      </c>
      <c r="F6167" s="12" t="str">
        <f>IF(B6167&lt;&gt;"",CONCATENATE(定数!$A$3,PROJECT_LIST!F6166,定数!$A$10,B6167,定数!$A$11),"")</f>
        <v/>
      </c>
    </row>
    <row r="6168" spans="1:6">
      <c r="A6168" s="12" t="str">
        <f>IFERROR(LEFT(データ貼り付け!F6168,FIND("/",データ貼り付け!F6168,1)-1),"")</f>
        <v/>
      </c>
      <c r="B6168" s="12" t="str">
        <f>IFERROR(RIGHT(データ貼り付け!F6168,LEN(データ貼り付け!F6168)-FIND("/",データ貼り付け!F6168,1)),"")</f>
        <v/>
      </c>
      <c r="C6168" s="12" t="str">
        <f>IF(データ貼り付け!D6168&lt;&gt;"",CONCATENATE(定数!$A$3,PROJECT_LIST!C6167,定数!$A$8,データ貼り付け!D6168,定数!$A$13),"")</f>
        <v/>
      </c>
      <c r="D6168" s="12" t="str">
        <f>IF(データ貼り付け!E6168&lt;&gt;"",CONCATENATE(定数!$A$3,PROJECT_LIST!D6167,定数!$A$8,データ貼り付け!E6168,定数!$A$13),"")</f>
        <v/>
      </c>
      <c r="E6168" s="12" t="str">
        <f>IF(A6168&lt;&gt;"",CONCATENATE(定数!$A$3,PROJECT_LIST!E6167,定数!$A$10,A6168,定数!$A$11),"")</f>
        <v/>
      </c>
      <c r="F6168" s="12" t="str">
        <f>IF(B6168&lt;&gt;"",CONCATENATE(定数!$A$3,PROJECT_LIST!F6167,定数!$A$10,B6168,定数!$A$11),"")</f>
        <v/>
      </c>
    </row>
    <row r="6169" spans="1:6">
      <c r="A6169" s="12" t="str">
        <f>IFERROR(LEFT(データ貼り付け!F6169,FIND("/",データ貼り付け!F6169,1)-1),"")</f>
        <v/>
      </c>
      <c r="B6169" s="12" t="str">
        <f>IFERROR(RIGHT(データ貼り付け!F6169,LEN(データ貼り付け!F6169)-FIND("/",データ貼り付け!F6169,1)),"")</f>
        <v/>
      </c>
      <c r="C6169" s="12" t="str">
        <f>IF(データ貼り付け!D6169&lt;&gt;"",CONCATENATE(定数!$A$3,PROJECT_LIST!C6168,定数!$A$8,データ貼り付け!D6169,定数!$A$13),"")</f>
        <v/>
      </c>
      <c r="D6169" s="12" t="str">
        <f>IF(データ貼り付け!E6169&lt;&gt;"",CONCATENATE(定数!$A$3,PROJECT_LIST!D6168,定数!$A$8,データ貼り付け!E6169,定数!$A$13),"")</f>
        <v/>
      </c>
      <c r="E6169" s="12" t="str">
        <f>IF(A6169&lt;&gt;"",CONCATENATE(定数!$A$3,PROJECT_LIST!E6168,定数!$A$10,A6169,定数!$A$11),"")</f>
        <v/>
      </c>
      <c r="F6169" s="12" t="str">
        <f>IF(B6169&lt;&gt;"",CONCATENATE(定数!$A$3,PROJECT_LIST!F6168,定数!$A$10,B6169,定数!$A$11),"")</f>
        <v/>
      </c>
    </row>
    <row r="6170" spans="1:6">
      <c r="A6170" s="12" t="str">
        <f>IFERROR(LEFT(データ貼り付け!F6170,FIND("/",データ貼り付け!F6170,1)-1),"")</f>
        <v/>
      </c>
      <c r="B6170" s="12" t="str">
        <f>IFERROR(RIGHT(データ貼り付け!F6170,LEN(データ貼り付け!F6170)-FIND("/",データ貼り付け!F6170,1)),"")</f>
        <v/>
      </c>
      <c r="C6170" s="12" t="str">
        <f>IF(データ貼り付け!D6170&lt;&gt;"",CONCATENATE(定数!$A$3,PROJECT_LIST!C6169,定数!$A$8,データ貼り付け!D6170,定数!$A$13),"")</f>
        <v/>
      </c>
      <c r="D6170" s="12" t="str">
        <f>IF(データ貼り付け!E6170&lt;&gt;"",CONCATENATE(定数!$A$3,PROJECT_LIST!D6169,定数!$A$8,データ貼り付け!E6170,定数!$A$13),"")</f>
        <v/>
      </c>
      <c r="E6170" s="12" t="str">
        <f>IF(A6170&lt;&gt;"",CONCATENATE(定数!$A$3,PROJECT_LIST!E6169,定数!$A$10,A6170,定数!$A$11),"")</f>
        <v/>
      </c>
      <c r="F6170" s="12" t="str">
        <f>IF(B6170&lt;&gt;"",CONCATENATE(定数!$A$3,PROJECT_LIST!F6169,定数!$A$10,B6170,定数!$A$11),"")</f>
        <v/>
      </c>
    </row>
    <row r="6171" spans="1:6">
      <c r="A6171" s="12" t="str">
        <f>IFERROR(LEFT(データ貼り付け!F6171,FIND("/",データ貼り付け!F6171,1)-1),"")</f>
        <v/>
      </c>
      <c r="B6171" s="12" t="str">
        <f>IFERROR(RIGHT(データ貼り付け!F6171,LEN(データ貼り付け!F6171)-FIND("/",データ貼り付け!F6171,1)),"")</f>
        <v/>
      </c>
      <c r="C6171" s="12" t="str">
        <f>IF(データ貼り付け!D6171&lt;&gt;"",CONCATENATE(定数!$A$3,PROJECT_LIST!C6170,定数!$A$8,データ貼り付け!D6171,定数!$A$13),"")</f>
        <v/>
      </c>
      <c r="D6171" s="12" t="str">
        <f>IF(データ貼り付け!E6171&lt;&gt;"",CONCATENATE(定数!$A$3,PROJECT_LIST!D6170,定数!$A$8,データ貼り付け!E6171,定数!$A$13),"")</f>
        <v/>
      </c>
      <c r="E6171" s="12" t="str">
        <f>IF(A6171&lt;&gt;"",CONCATENATE(定数!$A$3,PROJECT_LIST!E6170,定数!$A$10,A6171,定数!$A$11),"")</f>
        <v/>
      </c>
      <c r="F6171" s="12" t="str">
        <f>IF(B6171&lt;&gt;"",CONCATENATE(定数!$A$3,PROJECT_LIST!F6170,定数!$A$10,B6171,定数!$A$11),"")</f>
        <v/>
      </c>
    </row>
    <row r="6172" spans="1:6">
      <c r="A6172" s="12" t="str">
        <f>IFERROR(LEFT(データ貼り付け!F6172,FIND("/",データ貼り付け!F6172,1)-1),"")</f>
        <v/>
      </c>
      <c r="B6172" s="12" t="str">
        <f>IFERROR(RIGHT(データ貼り付け!F6172,LEN(データ貼り付け!F6172)-FIND("/",データ貼り付け!F6172,1)),"")</f>
        <v/>
      </c>
      <c r="C6172" s="12" t="str">
        <f>IF(データ貼り付け!D6172&lt;&gt;"",CONCATENATE(定数!$A$3,PROJECT_LIST!C6171,定数!$A$8,データ貼り付け!D6172,定数!$A$13),"")</f>
        <v/>
      </c>
      <c r="D6172" s="12" t="str">
        <f>IF(データ貼り付け!E6172&lt;&gt;"",CONCATENATE(定数!$A$3,PROJECT_LIST!D6171,定数!$A$8,データ貼り付け!E6172,定数!$A$13),"")</f>
        <v/>
      </c>
      <c r="E6172" s="12" t="str">
        <f>IF(A6172&lt;&gt;"",CONCATENATE(定数!$A$3,PROJECT_LIST!E6171,定数!$A$10,A6172,定数!$A$11),"")</f>
        <v/>
      </c>
      <c r="F6172" s="12" t="str">
        <f>IF(B6172&lt;&gt;"",CONCATENATE(定数!$A$3,PROJECT_LIST!F6171,定数!$A$10,B6172,定数!$A$11),"")</f>
        <v/>
      </c>
    </row>
    <row r="6173" spans="1:6">
      <c r="A6173" s="12" t="str">
        <f>IFERROR(LEFT(データ貼り付け!F6173,FIND("/",データ貼り付け!F6173,1)-1),"")</f>
        <v/>
      </c>
      <c r="B6173" s="12" t="str">
        <f>IFERROR(RIGHT(データ貼り付け!F6173,LEN(データ貼り付け!F6173)-FIND("/",データ貼り付け!F6173,1)),"")</f>
        <v/>
      </c>
      <c r="C6173" s="12" t="str">
        <f>IF(データ貼り付け!D6173&lt;&gt;"",CONCATENATE(定数!$A$3,PROJECT_LIST!C6172,定数!$A$8,データ貼り付け!D6173,定数!$A$13),"")</f>
        <v/>
      </c>
      <c r="D6173" s="12" t="str">
        <f>IF(データ貼り付け!E6173&lt;&gt;"",CONCATENATE(定数!$A$3,PROJECT_LIST!D6172,定数!$A$8,データ貼り付け!E6173,定数!$A$13),"")</f>
        <v/>
      </c>
      <c r="E6173" s="12" t="str">
        <f>IF(A6173&lt;&gt;"",CONCATENATE(定数!$A$3,PROJECT_LIST!E6172,定数!$A$10,A6173,定数!$A$11),"")</f>
        <v/>
      </c>
      <c r="F6173" s="12" t="str">
        <f>IF(B6173&lt;&gt;"",CONCATENATE(定数!$A$3,PROJECT_LIST!F6172,定数!$A$10,B6173,定数!$A$11),"")</f>
        <v/>
      </c>
    </row>
    <row r="6174" spans="1:6">
      <c r="A6174" s="12" t="str">
        <f>IFERROR(LEFT(データ貼り付け!F6174,FIND("/",データ貼り付け!F6174,1)-1),"")</f>
        <v/>
      </c>
      <c r="B6174" s="12" t="str">
        <f>IFERROR(RIGHT(データ貼り付け!F6174,LEN(データ貼り付け!F6174)-FIND("/",データ貼り付け!F6174,1)),"")</f>
        <v/>
      </c>
      <c r="C6174" s="12" t="str">
        <f>IF(データ貼り付け!D6174&lt;&gt;"",CONCATENATE(定数!$A$3,PROJECT_LIST!C6173,定数!$A$8,データ貼り付け!D6174,定数!$A$13),"")</f>
        <v/>
      </c>
      <c r="D6174" s="12" t="str">
        <f>IF(データ貼り付け!E6174&lt;&gt;"",CONCATENATE(定数!$A$3,PROJECT_LIST!D6173,定数!$A$8,データ貼り付け!E6174,定数!$A$13),"")</f>
        <v/>
      </c>
      <c r="E6174" s="12" t="str">
        <f>IF(A6174&lt;&gt;"",CONCATENATE(定数!$A$3,PROJECT_LIST!E6173,定数!$A$10,A6174,定数!$A$11),"")</f>
        <v/>
      </c>
      <c r="F6174" s="12" t="str">
        <f>IF(B6174&lt;&gt;"",CONCATENATE(定数!$A$3,PROJECT_LIST!F6173,定数!$A$10,B6174,定数!$A$11),"")</f>
        <v/>
      </c>
    </row>
    <row r="6175" spans="1:6">
      <c r="A6175" s="12" t="str">
        <f>IFERROR(LEFT(データ貼り付け!F6175,FIND("/",データ貼り付け!F6175,1)-1),"")</f>
        <v/>
      </c>
      <c r="B6175" s="12" t="str">
        <f>IFERROR(RIGHT(データ貼り付け!F6175,LEN(データ貼り付け!F6175)-FIND("/",データ貼り付け!F6175,1)),"")</f>
        <v/>
      </c>
      <c r="C6175" s="12" t="str">
        <f>IF(データ貼り付け!D6175&lt;&gt;"",CONCATENATE(定数!$A$3,PROJECT_LIST!C6174,定数!$A$8,データ貼り付け!D6175,定数!$A$13),"")</f>
        <v/>
      </c>
      <c r="D6175" s="12" t="str">
        <f>IF(データ貼り付け!E6175&lt;&gt;"",CONCATENATE(定数!$A$3,PROJECT_LIST!D6174,定数!$A$8,データ貼り付け!E6175,定数!$A$13),"")</f>
        <v/>
      </c>
      <c r="E6175" s="12" t="str">
        <f>IF(A6175&lt;&gt;"",CONCATENATE(定数!$A$3,PROJECT_LIST!E6174,定数!$A$10,A6175,定数!$A$11),"")</f>
        <v/>
      </c>
      <c r="F6175" s="12" t="str">
        <f>IF(B6175&lt;&gt;"",CONCATENATE(定数!$A$3,PROJECT_LIST!F6174,定数!$A$10,B6175,定数!$A$11),"")</f>
        <v/>
      </c>
    </row>
    <row r="6176" spans="1:6">
      <c r="A6176" s="12" t="str">
        <f>IFERROR(LEFT(データ貼り付け!F6176,FIND("/",データ貼り付け!F6176,1)-1),"")</f>
        <v/>
      </c>
      <c r="B6176" s="12" t="str">
        <f>IFERROR(RIGHT(データ貼り付け!F6176,LEN(データ貼り付け!F6176)-FIND("/",データ貼り付け!F6176,1)),"")</f>
        <v/>
      </c>
      <c r="C6176" s="12" t="str">
        <f>IF(データ貼り付け!D6176&lt;&gt;"",CONCATENATE(定数!$A$3,PROJECT_LIST!C6175,定数!$A$8,データ貼り付け!D6176,定数!$A$13),"")</f>
        <v/>
      </c>
      <c r="D6176" s="12" t="str">
        <f>IF(データ貼り付け!E6176&lt;&gt;"",CONCATENATE(定数!$A$3,PROJECT_LIST!D6175,定数!$A$8,データ貼り付け!E6176,定数!$A$13),"")</f>
        <v/>
      </c>
      <c r="E6176" s="12" t="str">
        <f>IF(A6176&lt;&gt;"",CONCATENATE(定数!$A$3,PROJECT_LIST!E6175,定数!$A$10,A6176,定数!$A$11),"")</f>
        <v/>
      </c>
      <c r="F6176" s="12" t="str">
        <f>IF(B6176&lt;&gt;"",CONCATENATE(定数!$A$3,PROJECT_LIST!F6175,定数!$A$10,B6176,定数!$A$11),"")</f>
        <v/>
      </c>
    </row>
    <row r="6177" spans="1:6">
      <c r="A6177" s="12" t="str">
        <f>IFERROR(LEFT(データ貼り付け!F6177,FIND("/",データ貼り付け!F6177,1)-1),"")</f>
        <v/>
      </c>
      <c r="B6177" s="12" t="str">
        <f>IFERROR(RIGHT(データ貼り付け!F6177,LEN(データ貼り付け!F6177)-FIND("/",データ貼り付け!F6177,1)),"")</f>
        <v/>
      </c>
      <c r="C6177" s="12" t="str">
        <f>IF(データ貼り付け!D6177&lt;&gt;"",CONCATENATE(定数!$A$3,PROJECT_LIST!C6176,定数!$A$8,データ貼り付け!D6177,定数!$A$13),"")</f>
        <v/>
      </c>
      <c r="D6177" s="12" t="str">
        <f>IF(データ貼り付け!E6177&lt;&gt;"",CONCATENATE(定数!$A$3,PROJECT_LIST!D6176,定数!$A$8,データ貼り付け!E6177,定数!$A$13),"")</f>
        <v/>
      </c>
      <c r="E6177" s="12" t="str">
        <f>IF(A6177&lt;&gt;"",CONCATENATE(定数!$A$3,PROJECT_LIST!E6176,定数!$A$10,A6177,定数!$A$11),"")</f>
        <v/>
      </c>
      <c r="F6177" s="12" t="str">
        <f>IF(B6177&lt;&gt;"",CONCATENATE(定数!$A$3,PROJECT_LIST!F6176,定数!$A$10,B6177,定数!$A$11),"")</f>
        <v/>
      </c>
    </row>
    <row r="6178" spans="1:6">
      <c r="A6178" s="12" t="str">
        <f>IFERROR(LEFT(データ貼り付け!F6178,FIND("/",データ貼り付け!F6178,1)-1),"")</f>
        <v/>
      </c>
      <c r="B6178" s="12" t="str">
        <f>IFERROR(RIGHT(データ貼り付け!F6178,LEN(データ貼り付け!F6178)-FIND("/",データ貼り付け!F6178,1)),"")</f>
        <v/>
      </c>
      <c r="C6178" s="12" t="str">
        <f>IF(データ貼り付け!D6178&lt;&gt;"",CONCATENATE(定数!$A$3,PROJECT_LIST!C6177,定数!$A$8,データ貼り付け!D6178,定数!$A$13),"")</f>
        <v/>
      </c>
      <c r="D6178" s="12" t="str">
        <f>IF(データ貼り付け!E6178&lt;&gt;"",CONCATENATE(定数!$A$3,PROJECT_LIST!D6177,定数!$A$8,データ貼り付け!E6178,定数!$A$13),"")</f>
        <v/>
      </c>
      <c r="E6178" s="12" t="str">
        <f>IF(A6178&lt;&gt;"",CONCATENATE(定数!$A$3,PROJECT_LIST!E6177,定数!$A$10,A6178,定数!$A$11),"")</f>
        <v/>
      </c>
      <c r="F6178" s="12" t="str">
        <f>IF(B6178&lt;&gt;"",CONCATENATE(定数!$A$3,PROJECT_LIST!F6177,定数!$A$10,B6178,定数!$A$11),"")</f>
        <v/>
      </c>
    </row>
    <row r="6179" spans="1:6">
      <c r="A6179" s="12" t="str">
        <f>IFERROR(LEFT(データ貼り付け!F6179,FIND("/",データ貼り付け!F6179,1)-1),"")</f>
        <v/>
      </c>
      <c r="B6179" s="12" t="str">
        <f>IFERROR(RIGHT(データ貼り付け!F6179,LEN(データ貼り付け!F6179)-FIND("/",データ貼り付け!F6179,1)),"")</f>
        <v/>
      </c>
      <c r="C6179" s="12" t="str">
        <f>IF(データ貼り付け!D6179&lt;&gt;"",CONCATENATE(定数!$A$3,PROJECT_LIST!C6178,定数!$A$8,データ貼り付け!D6179,定数!$A$13),"")</f>
        <v/>
      </c>
      <c r="D6179" s="12" t="str">
        <f>IF(データ貼り付け!E6179&lt;&gt;"",CONCATENATE(定数!$A$3,PROJECT_LIST!D6178,定数!$A$8,データ貼り付け!E6179,定数!$A$13),"")</f>
        <v/>
      </c>
      <c r="E6179" s="12" t="str">
        <f>IF(A6179&lt;&gt;"",CONCATENATE(定数!$A$3,PROJECT_LIST!E6178,定数!$A$10,A6179,定数!$A$11),"")</f>
        <v/>
      </c>
      <c r="F6179" s="12" t="str">
        <f>IF(B6179&lt;&gt;"",CONCATENATE(定数!$A$3,PROJECT_LIST!F6178,定数!$A$10,B6179,定数!$A$11),"")</f>
        <v/>
      </c>
    </row>
    <row r="6180" spans="1:6">
      <c r="A6180" s="12" t="str">
        <f>IFERROR(LEFT(データ貼り付け!F6180,FIND("/",データ貼り付け!F6180,1)-1),"")</f>
        <v/>
      </c>
      <c r="B6180" s="12" t="str">
        <f>IFERROR(RIGHT(データ貼り付け!F6180,LEN(データ貼り付け!F6180)-FIND("/",データ貼り付け!F6180,1)),"")</f>
        <v/>
      </c>
      <c r="C6180" s="12" t="str">
        <f>IF(データ貼り付け!D6180&lt;&gt;"",CONCATENATE(定数!$A$3,PROJECT_LIST!C6179,定数!$A$8,データ貼り付け!D6180,定数!$A$13),"")</f>
        <v/>
      </c>
      <c r="D6180" s="12" t="str">
        <f>IF(データ貼り付け!E6180&lt;&gt;"",CONCATENATE(定数!$A$3,PROJECT_LIST!D6179,定数!$A$8,データ貼り付け!E6180,定数!$A$13),"")</f>
        <v/>
      </c>
      <c r="E6180" s="12" t="str">
        <f>IF(A6180&lt;&gt;"",CONCATENATE(定数!$A$3,PROJECT_LIST!E6179,定数!$A$10,A6180,定数!$A$11),"")</f>
        <v/>
      </c>
      <c r="F6180" s="12" t="str">
        <f>IF(B6180&lt;&gt;"",CONCATENATE(定数!$A$3,PROJECT_LIST!F6179,定数!$A$10,B6180,定数!$A$11),"")</f>
        <v/>
      </c>
    </row>
    <row r="6181" spans="1:6">
      <c r="A6181" s="12" t="str">
        <f>IFERROR(LEFT(データ貼り付け!F6181,FIND("/",データ貼り付け!F6181,1)-1),"")</f>
        <v/>
      </c>
      <c r="B6181" s="12" t="str">
        <f>IFERROR(RIGHT(データ貼り付け!F6181,LEN(データ貼り付け!F6181)-FIND("/",データ貼り付け!F6181,1)),"")</f>
        <v/>
      </c>
      <c r="C6181" s="12" t="str">
        <f>IF(データ貼り付け!D6181&lt;&gt;"",CONCATENATE(定数!$A$3,PROJECT_LIST!C6180,定数!$A$8,データ貼り付け!D6181,定数!$A$13),"")</f>
        <v/>
      </c>
      <c r="D6181" s="12" t="str">
        <f>IF(データ貼り付け!E6181&lt;&gt;"",CONCATENATE(定数!$A$3,PROJECT_LIST!D6180,定数!$A$8,データ貼り付け!E6181,定数!$A$13),"")</f>
        <v/>
      </c>
      <c r="E6181" s="12" t="str">
        <f>IF(A6181&lt;&gt;"",CONCATENATE(定数!$A$3,PROJECT_LIST!E6180,定数!$A$10,A6181,定数!$A$11),"")</f>
        <v/>
      </c>
      <c r="F6181" s="12" t="str">
        <f>IF(B6181&lt;&gt;"",CONCATENATE(定数!$A$3,PROJECT_LIST!F6180,定数!$A$10,B6181,定数!$A$11),"")</f>
        <v/>
      </c>
    </row>
    <row r="6182" spans="1:6">
      <c r="A6182" s="12" t="str">
        <f>IFERROR(LEFT(データ貼り付け!F6182,FIND("/",データ貼り付け!F6182,1)-1),"")</f>
        <v/>
      </c>
      <c r="B6182" s="12" t="str">
        <f>IFERROR(RIGHT(データ貼り付け!F6182,LEN(データ貼り付け!F6182)-FIND("/",データ貼り付け!F6182,1)),"")</f>
        <v/>
      </c>
      <c r="C6182" s="12" t="str">
        <f>IF(データ貼り付け!D6182&lt;&gt;"",CONCATENATE(定数!$A$3,PROJECT_LIST!C6181,定数!$A$8,データ貼り付け!D6182,定数!$A$13),"")</f>
        <v/>
      </c>
      <c r="D6182" s="12" t="str">
        <f>IF(データ貼り付け!E6182&lt;&gt;"",CONCATENATE(定数!$A$3,PROJECT_LIST!D6181,定数!$A$8,データ貼り付け!E6182,定数!$A$13),"")</f>
        <v/>
      </c>
      <c r="E6182" s="12" t="str">
        <f>IF(A6182&lt;&gt;"",CONCATENATE(定数!$A$3,PROJECT_LIST!E6181,定数!$A$10,A6182,定数!$A$11),"")</f>
        <v/>
      </c>
      <c r="F6182" s="12" t="str">
        <f>IF(B6182&lt;&gt;"",CONCATENATE(定数!$A$3,PROJECT_LIST!F6181,定数!$A$10,B6182,定数!$A$11),"")</f>
        <v/>
      </c>
    </row>
    <row r="6183" spans="1:6">
      <c r="A6183" s="12" t="str">
        <f>IFERROR(LEFT(データ貼り付け!F6183,FIND("/",データ貼り付け!F6183,1)-1),"")</f>
        <v/>
      </c>
      <c r="B6183" s="12" t="str">
        <f>IFERROR(RIGHT(データ貼り付け!F6183,LEN(データ貼り付け!F6183)-FIND("/",データ貼り付け!F6183,1)),"")</f>
        <v/>
      </c>
      <c r="C6183" s="12" t="str">
        <f>IF(データ貼り付け!D6183&lt;&gt;"",CONCATENATE(定数!$A$3,PROJECT_LIST!C6182,定数!$A$8,データ貼り付け!D6183,定数!$A$13),"")</f>
        <v/>
      </c>
      <c r="D6183" s="12" t="str">
        <f>IF(データ貼り付け!E6183&lt;&gt;"",CONCATENATE(定数!$A$3,PROJECT_LIST!D6182,定数!$A$8,データ貼り付け!E6183,定数!$A$13),"")</f>
        <v/>
      </c>
      <c r="E6183" s="12" t="str">
        <f>IF(A6183&lt;&gt;"",CONCATENATE(定数!$A$3,PROJECT_LIST!E6182,定数!$A$10,A6183,定数!$A$11),"")</f>
        <v/>
      </c>
      <c r="F6183" s="12" t="str">
        <f>IF(B6183&lt;&gt;"",CONCATENATE(定数!$A$3,PROJECT_LIST!F6182,定数!$A$10,B6183,定数!$A$11),"")</f>
        <v/>
      </c>
    </row>
    <row r="6184" spans="1:6">
      <c r="A6184" s="12" t="str">
        <f>IFERROR(LEFT(データ貼り付け!F6184,FIND("/",データ貼り付け!F6184,1)-1),"")</f>
        <v/>
      </c>
      <c r="B6184" s="12" t="str">
        <f>IFERROR(RIGHT(データ貼り付け!F6184,LEN(データ貼り付け!F6184)-FIND("/",データ貼り付け!F6184,1)),"")</f>
        <v/>
      </c>
      <c r="C6184" s="12" t="str">
        <f>IF(データ貼り付け!D6184&lt;&gt;"",CONCATENATE(定数!$A$3,PROJECT_LIST!C6183,定数!$A$8,データ貼り付け!D6184,定数!$A$13),"")</f>
        <v/>
      </c>
      <c r="D6184" s="12" t="str">
        <f>IF(データ貼り付け!E6184&lt;&gt;"",CONCATENATE(定数!$A$3,PROJECT_LIST!D6183,定数!$A$8,データ貼り付け!E6184,定数!$A$13),"")</f>
        <v/>
      </c>
      <c r="E6184" s="12" t="str">
        <f>IF(A6184&lt;&gt;"",CONCATENATE(定数!$A$3,PROJECT_LIST!E6183,定数!$A$10,A6184,定数!$A$11),"")</f>
        <v/>
      </c>
      <c r="F6184" s="12" t="str">
        <f>IF(B6184&lt;&gt;"",CONCATENATE(定数!$A$3,PROJECT_LIST!F6183,定数!$A$10,B6184,定数!$A$11),"")</f>
        <v/>
      </c>
    </row>
    <row r="6185" spans="1:6">
      <c r="A6185" s="12" t="str">
        <f>IFERROR(LEFT(データ貼り付け!F6185,FIND("/",データ貼り付け!F6185,1)-1),"")</f>
        <v/>
      </c>
      <c r="B6185" s="12" t="str">
        <f>IFERROR(RIGHT(データ貼り付け!F6185,LEN(データ貼り付け!F6185)-FIND("/",データ貼り付け!F6185,1)),"")</f>
        <v/>
      </c>
      <c r="C6185" s="12" t="str">
        <f>IF(データ貼り付け!D6185&lt;&gt;"",CONCATENATE(定数!$A$3,PROJECT_LIST!C6184,定数!$A$8,データ貼り付け!D6185,定数!$A$13),"")</f>
        <v/>
      </c>
      <c r="D6185" s="12" t="str">
        <f>IF(データ貼り付け!E6185&lt;&gt;"",CONCATENATE(定数!$A$3,PROJECT_LIST!D6184,定数!$A$8,データ貼り付け!E6185,定数!$A$13),"")</f>
        <v/>
      </c>
      <c r="E6185" s="12" t="str">
        <f>IF(A6185&lt;&gt;"",CONCATENATE(定数!$A$3,PROJECT_LIST!E6184,定数!$A$10,A6185,定数!$A$11),"")</f>
        <v/>
      </c>
      <c r="F6185" s="12" t="str">
        <f>IF(B6185&lt;&gt;"",CONCATENATE(定数!$A$3,PROJECT_LIST!F6184,定数!$A$10,B6185,定数!$A$11),"")</f>
        <v/>
      </c>
    </row>
    <row r="6186" spans="1:6">
      <c r="A6186" s="12" t="str">
        <f>IFERROR(LEFT(データ貼り付け!F6186,FIND("/",データ貼り付け!F6186,1)-1),"")</f>
        <v/>
      </c>
      <c r="B6186" s="12" t="str">
        <f>IFERROR(RIGHT(データ貼り付け!F6186,LEN(データ貼り付け!F6186)-FIND("/",データ貼り付け!F6186,1)),"")</f>
        <v/>
      </c>
      <c r="C6186" s="12" t="str">
        <f>IF(データ貼り付け!D6186&lt;&gt;"",CONCATENATE(定数!$A$3,PROJECT_LIST!C6185,定数!$A$8,データ貼り付け!D6186,定数!$A$13),"")</f>
        <v/>
      </c>
      <c r="D6186" s="12" t="str">
        <f>IF(データ貼り付け!E6186&lt;&gt;"",CONCATENATE(定数!$A$3,PROJECT_LIST!D6185,定数!$A$8,データ貼り付け!E6186,定数!$A$13),"")</f>
        <v/>
      </c>
      <c r="E6186" s="12" t="str">
        <f>IF(A6186&lt;&gt;"",CONCATENATE(定数!$A$3,PROJECT_LIST!E6185,定数!$A$10,A6186,定数!$A$11),"")</f>
        <v/>
      </c>
      <c r="F6186" s="12" t="str">
        <f>IF(B6186&lt;&gt;"",CONCATENATE(定数!$A$3,PROJECT_LIST!F6185,定数!$A$10,B6186,定数!$A$11),"")</f>
        <v/>
      </c>
    </row>
    <row r="6187" spans="1:6">
      <c r="A6187" s="12" t="str">
        <f>IFERROR(LEFT(データ貼り付け!F6187,FIND("/",データ貼り付け!F6187,1)-1),"")</f>
        <v/>
      </c>
      <c r="B6187" s="12" t="str">
        <f>IFERROR(RIGHT(データ貼り付け!F6187,LEN(データ貼り付け!F6187)-FIND("/",データ貼り付け!F6187,1)),"")</f>
        <v/>
      </c>
      <c r="C6187" s="12" t="str">
        <f>IF(データ貼り付け!D6187&lt;&gt;"",CONCATENATE(定数!$A$3,PROJECT_LIST!C6186,定数!$A$8,データ貼り付け!D6187,定数!$A$13),"")</f>
        <v/>
      </c>
      <c r="D6187" s="12" t="str">
        <f>IF(データ貼り付け!E6187&lt;&gt;"",CONCATENATE(定数!$A$3,PROJECT_LIST!D6186,定数!$A$8,データ貼り付け!E6187,定数!$A$13),"")</f>
        <v/>
      </c>
      <c r="E6187" s="12" t="str">
        <f>IF(A6187&lt;&gt;"",CONCATENATE(定数!$A$3,PROJECT_LIST!E6186,定数!$A$10,A6187,定数!$A$11),"")</f>
        <v/>
      </c>
      <c r="F6187" s="12" t="str">
        <f>IF(B6187&lt;&gt;"",CONCATENATE(定数!$A$3,PROJECT_LIST!F6186,定数!$A$10,B6187,定数!$A$11),"")</f>
        <v/>
      </c>
    </row>
    <row r="6188" spans="1:6">
      <c r="A6188" s="12" t="str">
        <f>IFERROR(LEFT(データ貼り付け!F6188,FIND("/",データ貼り付け!F6188,1)-1),"")</f>
        <v/>
      </c>
      <c r="B6188" s="12" t="str">
        <f>IFERROR(RIGHT(データ貼り付け!F6188,LEN(データ貼り付け!F6188)-FIND("/",データ貼り付け!F6188,1)),"")</f>
        <v/>
      </c>
      <c r="C6188" s="12" t="str">
        <f>IF(データ貼り付け!D6188&lt;&gt;"",CONCATENATE(定数!$A$3,PROJECT_LIST!C6187,定数!$A$8,データ貼り付け!D6188,定数!$A$13),"")</f>
        <v/>
      </c>
      <c r="D6188" s="12" t="str">
        <f>IF(データ貼り付け!E6188&lt;&gt;"",CONCATENATE(定数!$A$3,PROJECT_LIST!D6187,定数!$A$8,データ貼り付け!E6188,定数!$A$13),"")</f>
        <v/>
      </c>
      <c r="E6188" s="12" t="str">
        <f>IF(A6188&lt;&gt;"",CONCATENATE(定数!$A$3,PROJECT_LIST!E6187,定数!$A$10,A6188,定数!$A$11),"")</f>
        <v/>
      </c>
      <c r="F6188" s="12" t="str">
        <f>IF(B6188&lt;&gt;"",CONCATENATE(定数!$A$3,PROJECT_LIST!F6187,定数!$A$10,B6188,定数!$A$11),"")</f>
        <v/>
      </c>
    </row>
    <row r="6189" spans="1:6">
      <c r="A6189" s="12" t="str">
        <f>IFERROR(LEFT(データ貼り付け!F6189,FIND("/",データ貼り付け!F6189,1)-1),"")</f>
        <v/>
      </c>
      <c r="B6189" s="12" t="str">
        <f>IFERROR(RIGHT(データ貼り付け!F6189,LEN(データ貼り付け!F6189)-FIND("/",データ貼り付け!F6189,1)),"")</f>
        <v/>
      </c>
      <c r="C6189" s="12" t="str">
        <f>IF(データ貼り付け!D6189&lt;&gt;"",CONCATENATE(定数!$A$3,PROJECT_LIST!C6188,定数!$A$8,データ貼り付け!D6189,定数!$A$13),"")</f>
        <v/>
      </c>
      <c r="D6189" s="12" t="str">
        <f>IF(データ貼り付け!E6189&lt;&gt;"",CONCATENATE(定数!$A$3,PROJECT_LIST!D6188,定数!$A$8,データ貼り付け!E6189,定数!$A$13),"")</f>
        <v/>
      </c>
      <c r="E6189" s="12" t="str">
        <f>IF(A6189&lt;&gt;"",CONCATENATE(定数!$A$3,PROJECT_LIST!E6188,定数!$A$10,A6189,定数!$A$11),"")</f>
        <v/>
      </c>
      <c r="F6189" s="12" t="str">
        <f>IF(B6189&lt;&gt;"",CONCATENATE(定数!$A$3,PROJECT_LIST!F6188,定数!$A$10,B6189,定数!$A$11),"")</f>
        <v/>
      </c>
    </row>
    <row r="6190" spans="1:6">
      <c r="A6190" s="12" t="str">
        <f>IFERROR(LEFT(データ貼り付け!F6190,FIND("/",データ貼り付け!F6190,1)-1),"")</f>
        <v/>
      </c>
      <c r="B6190" s="12" t="str">
        <f>IFERROR(RIGHT(データ貼り付け!F6190,LEN(データ貼り付け!F6190)-FIND("/",データ貼り付け!F6190,1)),"")</f>
        <v/>
      </c>
      <c r="C6190" s="12" t="str">
        <f>IF(データ貼り付け!D6190&lt;&gt;"",CONCATENATE(定数!$A$3,PROJECT_LIST!C6189,定数!$A$8,データ貼り付け!D6190,定数!$A$13),"")</f>
        <v/>
      </c>
      <c r="D6190" s="12" t="str">
        <f>IF(データ貼り付け!E6190&lt;&gt;"",CONCATENATE(定数!$A$3,PROJECT_LIST!D6189,定数!$A$8,データ貼り付け!E6190,定数!$A$13),"")</f>
        <v/>
      </c>
      <c r="E6190" s="12" t="str">
        <f>IF(A6190&lt;&gt;"",CONCATENATE(定数!$A$3,PROJECT_LIST!E6189,定数!$A$10,A6190,定数!$A$11),"")</f>
        <v/>
      </c>
      <c r="F6190" s="12" t="str">
        <f>IF(B6190&lt;&gt;"",CONCATENATE(定数!$A$3,PROJECT_LIST!F6189,定数!$A$10,B6190,定数!$A$11),"")</f>
        <v/>
      </c>
    </row>
    <row r="6191" spans="1:6">
      <c r="A6191" s="12" t="str">
        <f>IFERROR(LEFT(データ貼り付け!F6191,FIND("/",データ貼り付け!F6191,1)-1),"")</f>
        <v/>
      </c>
      <c r="B6191" s="12" t="str">
        <f>IFERROR(RIGHT(データ貼り付け!F6191,LEN(データ貼り付け!F6191)-FIND("/",データ貼り付け!F6191,1)),"")</f>
        <v/>
      </c>
      <c r="C6191" s="12" t="str">
        <f>IF(データ貼り付け!D6191&lt;&gt;"",CONCATENATE(定数!$A$3,PROJECT_LIST!C6190,定数!$A$8,データ貼り付け!D6191,定数!$A$13),"")</f>
        <v/>
      </c>
      <c r="D6191" s="12" t="str">
        <f>IF(データ貼り付け!E6191&lt;&gt;"",CONCATENATE(定数!$A$3,PROJECT_LIST!D6190,定数!$A$8,データ貼り付け!E6191,定数!$A$13),"")</f>
        <v/>
      </c>
      <c r="E6191" s="12" t="str">
        <f>IF(A6191&lt;&gt;"",CONCATENATE(定数!$A$3,PROJECT_LIST!E6190,定数!$A$10,A6191,定数!$A$11),"")</f>
        <v/>
      </c>
      <c r="F6191" s="12" t="str">
        <f>IF(B6191&lt;&gt;"",CONCATENATE(定数!$A$3,PROJECT_LIST!F6190,定数!$A$10,B6191,定数!$A$11),"")</f>
        <v/>
      </c>
    </row>
    <row r="6192" spans="1:6">
      <c r="A6192" s="12" t="str">
        <f>IFERROR(LEFT(データ貼り付け!F6192,FIND("/",データ貼り付け!F6192,1)-1),"")</f>
        <v/>
      </c>
      <c r="B6192" s="12" t="str">
        <f>IFERROR(RIGHT(データ貼り付け!F6192,LEN(データ貼り付け!F6192)-FIND("/",データ貼り付け!F6192,1)),"")</f>
        <v/>
      </c>
      <c r="C6192" s="12" t="str">
        <f>IF(データ貼り付け!D6192&lt;&gt;"",CONCATENATE(定数!$A$3,PROJECT_LIST!C6191,定数!$A$8,データ貼り付け!D6192,定数!$A$13),"")</f>
        <v/>
      </c>
      <c r="D6192" s="12" t="str">
        <f>IF(データ貼り付け!E6192&lt;&gt;"",CONCATENATE(定数!$A$3,PROJECT_LIST!D6191,定数!$A$8,データ貼り付け!E6192,定数!$A$13),"")</f>
        <v/>
      </c>
      <c r="E6192" s="12" t="str">
        <f>IF(A6192&lt;&gt;"",CONCATENATE(定数!$A$3,PROJECT_LIST!E6191,定数!$A$10,A6192,定数!$A$11),"")</f>
        <v/>
      </c>
      <c r="F6192" s="12" t="str">
        <f>IF(B6192&lt;&gt;"",CONCATENATE(定数!$A$3,PROJECT_LIST!F6191,定数!$A$10,B6192,定数!$A$11),"")</f>
        <v/>
      </c>
    </row>
    <row r="6193" spans="1:6">
      <c r="A6193" s="12" t="str">
        <f>IFERROR(LEFT(データ貼り付け!F6193,FIND("/",データ貼り付け!F6193,1)-1),"")</f>
        <v/>
      </c>
      <c r="B6193" s="12" t="str">
        <f>IFERROR(RIGHT(データ貼り付け!F6193,LEN(データ貼り付け!F6193)-FIND("/",データ貼り付け!F6193,1)),"")</f>
        <v/>
      </c>
      <c r="C6193" s="12" t="str">
        <f>IF(データ貼り付け!D6193&lt;&gt;"",CONCATENATE(定数!$A$3,PROJECT_LIST!C6192,定数!$A$8,データ貼り付け!D6193,定数!$A$13),"")</f>
        <v/>
      </c>
      <c r="D6193" s="12" t="str">
        <f>IF(データ貼り付け!E6193&lt;&gt;"",CONCATENATE(定数!$A$3,PROJECT_LIST!D6192,定数!$A$8,データ貼り付け!E6193,定数!$A$13),"")</f>
        <v/>
      </c>
      <c r="E6193" s="12" t="str">
        <f>IF(A6193&lt;&gt;"",CONCATENATE(定数!$A$3,PROJECT_LIST!E6192,定数!$A$10,A6193,定数!$A$11),"")</f>
        <v/>
      </c>
      <c r="F6193" s="12" t="str">
        <f>IF(B6193&lt;&gt;"",CONCATENATE(定数!$A$3,PROJECT_LIST!F6192,定数!$A$10,B6193,定数!$A$11),"")</f>
        <v/>
      </c>
    </row>
    <row r="6194" spans="1:6">
      <c r="A6194" s="12" t="str">
        <f>IFERROR(LEFT(データ貼り付け!F6194,FIND("/",データ貼り付け!F6194,1)-1),"")</f>
        <v/>
      </c>
      <c r="B6194" s="12" t="str">
        <f>IFERROR(RIGHT(データ貼り付け!F6194,LEN(データ貼り付け!F6194)-FIND("/",データ貼り付け!F6194,1)),"")</f>
        <v/>
      </c>
      <c r="C6194" s="12" t="str">
        <f>IF(データ貼り付け!D6194&lt;&gt;"",CONCATENATE(定数!$A$3,PROJECT_LIST!C6193,定数!$A$8,データ貼り付け!D6194,定数!$A$13),"")</f>
        <v/>
      </c>
      <c r="D6194" s="12" t="str">
        <f>IF(データ貼り付け!E6194&lt;&gt;"",CONCATENATE(定数!$A$3,PROJECT_LIST!D6193,定数!$A$8,データ貼り付け!E6194,定数!$A$13),"")</f>
        <v/>
      </c>
      <c r="E6194" s="12" t="str">
        <f>IF(A6194&lt;&gt;"",CONCATENATE(定数!$A$3,PROJECT_LIST!E6193,定数!$A$10,A6194,定数!$A$11),"")</f>
        <v/>
      </c>
      <c r="F6194" s="12" t="str">
        <f>IF(B6194&lt;&gt;"",CONCATENATE(定数!$A$3,PROJECT_LIST!F6193,定数!$A$10,B6194,定数!$A$11),"")</f>
        <v/>
      </c>
    </row>
    <row r="6195" spans="1:6">
      <c r="A6195" s="12" t="str">
        <f>IFERROR(LEFT(データ貼り付け!F6195,FIND("/",データ貼り付け!F6195,1)-1),"")</f>
        <v/>
      </c>
      <c r="B6195" s="12" t="str">
        <f>IFERROR(RIGHT(データ貼り付け!F6195,LEN(データ貼り付け!F6195)-FIND("/",データ貼り付け!F6195,1)),"")</f>
        <v/>
      </c>
      <c r="C6195" s="12" t="str">
        <f>IF(データ貼り付け!D6195&lt;&gt;"",CONCATENATE(定数!$A$3,PROJECT_LIST!C6194,定数!$A$8,データ貼り付け!D6195,定数!$A$13),"")</f>
        <v/>
      </c>
      <c r="D6195" s="12" t="str">
        <f>IF(データ貼り付け!E6195&lt;&gt;"",CONCATENATE(定数!$A$3,PROJECT_LIST!D6194,定数!$A$8,データ貼り付け!E6195,定数!$A$13),"")</f>
        <v/>
      </c>
      <c r="E6195" s="12" t="str">
        <f>IF(A6195&lt;&gt;"",CONCATENATE(定数!$A$3,PROJECT_LIST!E6194,定数!$A$10,A6195,定数!$A$11),"")</f>
        <v/>
      </c>
      <c r="F6195" s="12" t="str">
        <f>IF(B6195&lt;&gt;"",CONCATENATE(定数!$A$3,PROJECT_LIST!F6194,定数!$A$10,B6195,定数!$A$11),"")</f>
        <v/>
      </c>
    </row>
    <row r="6196" spans="1:6">
      <c r="A6196" s="12" t="str">
        <f>IFERROR(LEFT(データ貼り付け!F6196,FIND("/",データ貼り付け!F6196,1)-1),"")</f>
        <v/>
      </c>
      <c r="B6196" s="12" t="str">
        <f>IFERROR(RIGHT(データ貼り付け!F6196,LEN(データ貼り付け!F6196)-FIND("/",データ貼り付け!F6196,1)),"")</f>
        <v/>
      </c>
      <c r="C6196" s="12" t="str">
        <f>IF(データ貼り付け!D6196&lt;&gt;"",CONCATENATE(定数!$A$3,PROJECT_LIST!C6195,定数!$A$8,データ貼り付け!D6196,定数!$A$13),"")</f>
        <v/>
      </c>
      <c r="D6196" s="12" t="str">
        <f>IF(データ貼り付け!E6196&lt;&gt;"",CONCATENATE(定数!$A$3,PROJECT_LIST!D6195,定数!$A$8,データ貼り付け!E6196,定数!$A$13),"")</f>
        <v/>
      </c>
      <c r="E6196" s="12" t="str">
        <f>IF(A6196&lt;&gt;"",CONCATENATE(定数!$A$3,PROJECT_LIST!E6195,定数!$A$10,A6196,定数!$A$11),"")</f>
        <v/>
      </c>
      <c r="F6196" s="12" t="str">
        <f>IF(B6196&lt;&gt;"",CONCATENATE(定数!$A$3,PROJECT_LIST!F6195,定数!$A$10,B6196,定数!$A$11),"")</f>
        <v/>
      </c>
    </row>
    <row r="6197" spans="1:6">
      <c r="A6197" s="12" t="str">
        <f>IFERROR(LEFT(データ貼り付け!F6197,FIND("/",データ貼り付け!F6197,1)-1),"")</f>
        <v/>
      </c>
      <c r="B6197" s="12" t="str">
        <f>IFERROR(RIGHT(データ貼り付け!F6197,LEN(データ貼り付け!F6197)-FIND("/",データ貼り付け!F6197,1)),"")</f>
        <v/>
      </c>
      <c r="C6197" s="12" t="str">
        <f>IF(データ貼り付け!D6197&lt;&gt;"",CONCATENATE(定数!$A$3,PROJECT_LIST!C6196,定数!$A$8,データ貼り付け!D6197,定数!$A$13),"")</f>
        <v/>
      </c>
      <c r="D6197" s="12" t="str">
        <f>IF(データ貼り付け!E6197&lt;&gt;"",CONCATENATE(定数!$A$3,PROJECT_LIST!D6196,定数!$A$8,データ貼り付け!E6197,定数!$A$13),"")</f>
        <v/>
      </c>
      <c r="E6197" s="12" t="str">
        <f>IF(A6197&lt;&gt;"",CONCATENATE(定数!$A$3,PROJECT_LIST!E6196,定数!$A$10,A6197,定数!$A$11),"")</f>
        <v/>
      </c>
      <c r="F6197" s="12" t="str">
        <f>IF(B6197&lt;&gt;"",CONCATENATE(定数!$A$3,PROJECT_LIST!F6196,定数!$A$10,B6197,定数!$A$11),"")</f>
        <v/>
      </c>
    </row>
    <row r="6198" spans="1:6">
      <c r="A6198" s="12" t="str">
        <f>IFERROR(LEFT(データ貼り付け!F6198,FIND("/",データ貼り付け!F6198,1)-1),"")</f>
        <v/>
      </c>
      <c r="B6198" s="12" t="str">
        <f>IFERROR(RIGHT(データ貼り付け!F6198,LEN(データ貼り付け!F6198)-FIND("/",データ貼り付け!F6198,1)),"")</f>
        <v/>
      </c>
      <c r="C6198" s="12" t="str">
        <f>IF(データ貼り付け!D6198&lt;&gt;"",CONCATENATE(定数!$A$3,PROJECT_LIST!C6197,定数!$A$8,データ貼り付け!D6198,定数!$A$13),"")</f>
        <v/>
      </c>
      <c r="D6198" s="12" t="str">
        <f>IF(データ貼り付け!E6198&lt;&gt;"",CONCATENATE(定数!$A$3,PROJECT_LIST!D6197,定数!$A$8,データ貼り付け!E6198,定数!$A$13),"")</f>
        <v/>
      </c>
      <c r="E6198" s="12" t="str">
        <f>IF(A6198&lt;&gt;"",CONCATENATE(定数!$A$3,PROJECT_LIST!E6197,定数!$A$10,A6198,定数!$A$11),"")</f>
        <v/>
      </c>
      <c r="F6198" s="12" t="str">
        <f>IF(B6198&lt;&gt;"",CONCATENATE(定数!$A$3,PROJECT_LIST!F6197,定数!$A$10,B6198,定数!$A$11),"")</f>
        <v/>
      </c>
    </row>
    <row r="6199" spans="1:6">
      <c r="A6199" s="12" t="str">
        <f>IFERROR(LEFT(データ貼り付け!F6199,FIND("/",データ貼り付け!F6199,1)-1),"")</f>
        <v/>
      </c>
      <c r="B6199" s="12" t="str">
        <f>IFERROR(RIGHT(データ貼り付け!F6199,LEN(データ貼り付け!F6199)-FIND("/",データ貼り付け!F6199,1)),"")</f>
        <v/>
      </c>
      <c r="C6199" s="12" t="str">
        <f>IF(データ貼り付け!D6199&lt;&gt;"",CONCATENATE(定数!$A$3,PROJECT_LIST!C6198,定数!$A$8,データ貼り付け!D6199,定数!$A$13),"")</f>
        <v/>
      </c>
      <c r="D6199" s="12" t="str">
        <f>IF(データ貼り付け!E6199&lt;&gt;"",CONCATENATE(定数!$A$3,PROJECT_LIST!D6198,定数!$A$8,データ貼り付け!E6199,定数!$A$13),"")</f>
        <v/>
      </c>
      <c r="E6199" s="12" t="str">
        <f>IF(A6199&lt;&gt;"",CONCATENATE(定数!$A$3,PROJECT_LIST!E6198,定数!$A$10,A6199,定数!$A$11),"")</f>
        <v/>
      </c>
      <c r="F6199" s="12" t="str">
        <f>IF(B6199&lt;&gt;"",CONCATENATE(定数!$A$3,PROJECT_LIST!F6198,定数!$A$10,B6199,定数!$A$11),"")</f>
        <v/>
      </c>
    </row>
    <row r="6200" spans="1:6">
      <c r="A6200" s="12" t="str">
        <f>IFERROR(LEFT(データ貼り付け!F6200,FIND("/",データ貼り付け!F6200,1)-1),"")</f>
        <v/>
      </c>
      <c r="B6200" s="12" t="str">
        <f>IFERROR(RIGHT(データ貼り付け!F6200,LEN(データ貼り付け!F6200)-FIND("/",データ貼り付け!F6200,1)),"")</f>
        <v/>
      </c>
      <c r="C6200" s="12" t="str">
        <f>IF(データ貼り付け!D6200&lt;&gt;"",CONCATENATE(定数!$A$3,PROJECT_LIST!C6199,定数!$A$8,データ貼り付け!D6200,定数!$A$13),"")</f>
        <v/>
      </c>
      <c r="D6200" s="12" t="str">
        <f>IF(データ貼り付け!E6200&lt;&gt;"",CONCATENATE(定数!$A$3,PROJECT_LIST!D6199,定数!$A$8,データ貼り付け!E6200,定数!$A$13),"")</f>
        <v/>
      </c>
      <c r="E6200" s="12" t="str">
        <f>IF(A6200&lt;&gt;"",CONCATENATE(定数!$A$3,PROJECT_LIST!E6199,定数!$A$10,A6200,定数!$A$11),"")</f>
        <v/>
      </c>
      <c r="F6200" s="12" t="str">
        <f>IF(B6200&lt;&gt;"",CONCATENATE(定数!$A$3,PROJECT_LIST!F6199,定数!$A$10,B6200,定数!$A$11),"")</f>
        <v/>
      </c>
    </row>
    <row r="6201" spans="1:6">
      <c r="A6201" s="12" t="str">
        <f>IFERROR(LEFT(データ貼り付け!F6201,FIND("/",データ貼り付け!F6201,1)-1),"")</f>
        <v/>
      </c>
      <c r="B6201" s="12" t="str">
        <f>IFERROR(RIGHT(データ貼り付け!F6201,LEN(データ貼り付け!F6201)-FIND("/",データ貼り付け!F6201,1)),"")</f>
        <v/>
      </c>
      <c r="C6201" s="12" t="str">
        <f>IF(データ貼り付け!D6201&lt;&gt;"",CONCATENATE(定数!$A$3,PROJECT_LIST!C6200,定数!$A$8,データ貼り付け!D6201,定数!$A$13),"")</f>
        <v/>
      </c>
      <c r="D6201" s="12" t="str">
        <f>IF(データ貼り付け!E6201&lt;&gt;"",CONCATENATE(定数!$A$3,PROJECT_LIST!D6200,定数!$A$8,データ貼り付け!E6201,定数!$A$13),"")</f>
        <v/>
      </c>
      <c r="E6201" s="12" t="str">
        <f>IF(A6201&lt;&gt;"",CONCATENATE(定数!$A$3,PROJECT_LIST!E6200,定数!$A$10,A6201,定数!$A$11),"")</f>
        <v/>
      </c>
      <c r="F6201" s="12" t="str">
        <f>IF(B6201&lt;&gt;"",CONCATENATE(定数!$A$3,PROJECT_LIST!F6200,定数!$A$10,B6201,定数!$A$11),"")</f>
        <v/>
      </c>
    </row>
    <row r="6202" spans="1:6">
      <c r="A6202" s="12" t="str">
        <f>IFERROR(LEFT(データ貼り付け!F6202,FIND("/",データ貼り付け!F6202,1)-1),"")</f>
        <v/>
      </c>
      <c r="B6202" s="12" t="str">
        <f>IFERROR(RIGHT(データ貼り付け!F6202,LEN(データ貼り付け!F6202)-FIND("/",データ貼り付け!F6202,1)),"")</f>
        <v/>
      </c>
      <c r="C6202" s="12" t="str">
        <f>IF(データ貼り付け!D6202&lt;&gt;"",CONCATENATE(定数!$A$3,PROJECT_LIST!C6201,定数!$A$8,データ貼り付け!D6202,定数!$A$13),"")</f>
        <v/>
      </c>
      <c r="D6202" s="12" t="str">
        <f>IF(データ貼り付け!E6202&lt;&gt;"",CONCATENATE(定数!$A$3,PROJECT_LIST!D6201,定数!$A$8,データ貼り付け!E6202,定数!$A$13),"")</f>
        <v/>
      </c>
      <c r="E6202" s="12" t="str">
        <f>IF(A6202&lt;&gt;"",CONCATENATE(定数!$A$3,PROJECT_LIST!E6201,定数!$A$10,A6202,定数!$A$11),"")</f>
        <v/>
      </c>
      <c r="F6202" s="12" t="str">
        <f>IF(B6202&lt;&gt;"",CONCATENATE(定数!$A$3,PROJECT_LIST!F6201,定数!$A$10,B6202,定数!$A$11),"")</f>
        <v/>
      </c>
    </row>
    <row r="6203" spans="1:6">
      <c r="A6203" s="12" t="str">
        <f>IFERROR(LEFT(データ貼り付け!F6203,FIND("/",データ貼り付け!F6203,1)-1),"")</f>
        <v/>
      </c>
      <c r="B6203" s="12" t="str">
        <f>IFERROR(RIGHT(データ貼り付け!F6203,LEN(データ貼り付け!F6203)-FIND("/",データ貼り付け!F6203,1)),"")</f>
        <v/>
      </c>
      <c r="C6203" s="12" t="str">
        <f>IF(データ貼り付け!D6203&lt;&gt;"",CONCATENATE(定数!$A$3,PROJECT_LIST!C6202,定数!$A$8,データ貼り付け!D6203,定数!$A$13),"")</f>
        <v/>
      </c>
      <c r="D6203" s="12" t="str">
        <f>IF(データ貼り付け!E6203&lt;&gt;"",CONCATENATE(定数!$A$3,PROJECT_LIST!D6202,定数!$A$8,データ貼り付け!E6203,定数!$A$13),"")</f>
        <v/>
      </c>
      <c r="E6203" s="12" t="str">
        <f>IF(A6203&lt;&gt;"",CONCATENATE(定数!$A$3,PROJECT_LIST!E6202,定数!$A$10,A6203,定数!$A$11),"")</f>
        <v/>
      </c>
      <c r="F6203" s="12" t="str">
        <f>IF(B6203&lt;&gt;"",CONCATENATE(定数!$A$3,PROJECT_LIST!F6202,定数!$A$10,B6203,定数!$A$11),"")</f>
        <v/>
      </c>
    </row>
    <row r="6204" spans="1:6">
      <c r="A6204" s="12" t="str">
        <f>IFERROR(LEFT(データ貼り付け!F6204,FIND("/",データ貼り付け!F6204,1)-1),"")</f>
        <v/>
      </c>
      <c r="B6204" s="12" t="str">
        <f>IFERROR(RIGHT(データ貼り付け!F6204,LEN(データ貼り付け!F6204)-FIND("/",データ貼り付け!F6204,1)),"")</f>
        <v/>
      </c>
      <c r="C6204" s="12" t="str">
        <f>IF(データ貼り付け!D6204&lt;&gt;"",CONCATENATE(定数!$A$3,PROJECT_LIST!C6203,定数!$A$8,データ貼り付け!D6204,定数!$A$13),"")</f>
        <v/>
      </c>
      <c r="D6204" s="12" t="str">
        <f>IF(データ貼り付け!E6204&lt;&gt;"",CONCATENATE(定数!$A$3,PROJECT_LIST!D6203,定数!$A$8,データ貼り付け!E6204,定数!$A$13),"")</f>
        <v/>
      </c>
      <c r="E6204" s="12" t="str">
        <f>IF(A6204&lt;&gt;"",CONCATENATE(定数!$A$3,PROJECT_LIST!E6203,定数!$A$10,A6204,定数!$A$11),"")</f>
        <v/>
      </c>
      <c r="F6204" s="12" t="str">
        <f>IF(B6204&lt;&gt;"",CONCATENATE(定数!$A$3,PROJECT_LIST!F6203,定数!$A$10,B6204,定数!$A$11),"")</f>
        <v/>
      </c>
    </row>
    <row r="6205" spans="1:6">
      <c r="A6205" s="12" t="str">
        <f>IFERROR(LEFT(データ貼り付け!F6205,FIND("/",データ貼り付け!F6205,1)-1),"")</f>
        <v/>
      </c>
      <c r="B6205" s="12" t="str">
        <f>IFERROR(RIGHT(データ貼り付け!F6205,LEN(データ貼り付け!F6205)-FIND("/",データ貼り付け!F6205,1)),"")</f>
        <v/>
      </c>
      <c r="C6205" s="12" t="str">
        <f>IF(データ貼り付け!D6205&lt;&gt;"",CONCATENATE(定数!$A$3,PROJECT_LIST!C6204,定数!$A$8,データ貼り付け!D6205,定数!$A$13),"")</f>
        <v/>
      </c>
      <c r="D6205" s="12" t="str">
        <f>IF(データ貼り付け!E6205&lt;&gt;"",CONCATENATE(定数!$A$3,PROJECT_LIST!D6204,定数!$A$8,データ貼り付け!E6205,定数!$A$13),"")</f>
        <v/>
      </c>
      <c r="E6205" s="12" t="str">
        <f>IF(A6205&lt;&gt;"",CONCATENATE(定数!$A$3,PROJECT_LIST!E6204,定数!$A$10,A6205,定数!$A$11),"")</f>
        <v/>
      </c>
      <c r="F6205" s="12" t="str">
        <f>IF(B6205&lt;&gt;"",CONCATENATE(定数!$A$3,PROJECT_LIST!F6204,定数!$A$10,B6205,定数!$A$11),"")</f>
        <v/>
      </c>
    </row>
    <row r="6206" spans="1:6">
      <c r="A6206" s="12" t="str">
        <f>IFERROR(LEFT(データ貼り付け!F6206,FIND("/",データ貼り付け!F6206,1)-1),"")</f>
        <v/>
      </c>
      <c r="B6206" s="12" t="str">
        <f>IFERROR(RIGHT(データ貼り付け!F6206,LEN(データ貼り付け!F6206)-FIND("/",データ貼り付け!F6206,1)),"")</f>
        <v/>
      </c>
      <c r="C6206" s="12" t="str">
        <f>IF(データ貼り付け!D6206&lt;&gt;"",CONCATENATE(定数!$A$3,PROJECT_LIST!C6205,定数!$A$8,データ貼り付け!D6206,定数!$A$13),"")</f>
        <v/>
      </c>
      <c r="D6206" s="12" t="str">
        <f>IF(データ貼り付け!E6206&lt;&gt;"",CONCATENATE(定数!$A$3,PROJECT_LIST!D6205,定数!$A$8,データ貼り付け!E6206,定数!$A$13),"")</f>
        <v/>
      </c>
      <c r="E6206" s="12" t="str">
        <f>IF(A6206&lt;&gt;"",CONCATENATE(定数!$A$3,PROJECT_LIST!E6205,定数!$A$10,A6206,定数!$A$11),"")</f>
        <v/>
      </c>
      <c r="F6206" s="12" t="str">
        <f>IF(B6206&lt;&gt;"",CONCATENATE(定数!$A$3,PROJECT_LIST!F6205,定数!$A$10,B6206,定数!$A$11),"")</f>
        <v/>
      </c>
    </row>
    <row r="6207" spans="1:6">
      <c r="A6207" s="12" t="str">
        <f>IFERROR(LEFT(データ貼り付け!F6207,FIND("/",データ貼り付け!F6207,1)-1),"")</f>
        <v/>
      </c>
      <c r="B6207" s="12" t="str">
        <f>IFERROR(RIGHT(データ貼り付け!F6207,LEN(データ貼り付け!F6207)-FIND("/",データ貼り付け!F6207,1)),"")</f>
        <v/>
      </c>
      <c r="C6207" s="12" t="str">
        <f>IF(データ貼り付け!D6207&lt;&gt;"",CONCATENATE(定数!$A$3,PROJECT_LIST!C6206,定数!$A$8,データ貼り付け!D6207,定数!$A$13),"")</f>
        <v/>
      </c>
      <c r="D6207" s="12" t="str">
        <f>IF(データ貼り付け!E6207&lt;&gt;"",CONCATENATE(定数!$A$3,PROJECT_LIST!D6206,定数!$A$8,データ貼り付け!E6207,定数!$A$13),"")</f>
        <v/>
      </c>
      <c r="E6207" s="12" t="str">
        <f>IF(A6207&lt;&gt;"",CONCATENATE(定数!$A$3,PROJECT_LIST!E6206,定数!$A$10,A6207,定数!$A$11),"")</f>
        <v/>
      </c>
      <c r="F6207" s="12" t="str">
        <f>IF(B6207&lt;&gt;"",CONCATENATE(定数!$A$3,PROJECT_LIST!F6206,定数!$A$10,B6207,定数!$A$11),"")</f>
        <v/>
      </c>
    </row>
    <row r="6208" spans="1:6">
      <c r="A6208" s="12" t="str">
        <f>IFERROR(LEFT(データ貼り付け!F6208,FIND("/",データ貼り付け!F6208,1)-1),"")</f>
        <v/>
      </c>
      <c r="B6208" s="12" t="str">
        <f>IFERROR(RIGHT(データ貼り付け!F6208,LEN(データ貼り付け!F6208)-FIND("/",データ貼り付け!F6208,1)),"")</f>
        <v/>
      </c>
      <c r="C6208" s="12" t="str">
        <f>IF(データ貼り付け!D6208&lt;&gt;"",CONCATENATE(定数!$A$3,PROJECT_LIST!C6207,定数!$A$8,データ貼り付け!D6208,定数!$A$13),"")</f>
        <v/>
      </c>
      <c r="D6208" s="12" t="str">
        <f>IF(データ貼り付け!E6208&lt;&gt;"",CONCATENATE(定数!$A$3,PROJECT_LIST!D6207,定数!$A$8,データ貼り付け!E6208,定数!$A$13),"")</f>
        <v/>
      </c>
      <c r="E6208" s="12" t="str">
        <f>IF(A6208&lt;&gt;"",CONCATENATE(定数!$A$3,PROJECT_LIST!E6207,定数!$A$10,A6208,定数!$A$11),"")</f>
        <v/>
      </c>
      <c r="F6208" s="12" t="str">
        <f>IF(B6208&lt;&gt;"",CONCATENATE(定数!$A$3,PROJECT_LIST!F6207,定数!$A$10,B6208,定数!$A$11),"")</f>
        <v/>
      </c>
    </row>
    <row r="6209" spans="1:6">
      <c r="A6209" s="12" t="str">
        <f>IFERROR(LEFT(データ貼り付け!F6209,FIND("/",データ貼り付け!F6209,1)-1),"")</f>
        <v/>
      </c>
      <c r="B6209" s="12" t="str">
        <f>IFERROR(RIGHT(データ貼り付け!F6209,LEN(データ貼り付け!F6209)-FIND("/",データ貼り付け!F6209,1)),"")</f>
        <v/>
      </c>
      <c r="C6209" s="12" t="str">
        <f>IF(データ貼り付け!D6209&lt;&gt;"",CONCATENATE(定数!$A$3,PROJECT_LIST!C6208,定数!$A$8,データ貼り付け!D6209,定数!$A$13),"")</f>
        <v/>
      </c>
      <c r="D6209" s="12" t="str">
        <f>IF(データ貼り付け!E6209&lt;&gt;"",CONCATENATE(定数!$A$3,PROJECT_LIST!D6208,定数!$A$8,データ貼り付け!E6209,定数!$A$13),"")</f>
        <v/>
      </c>
      <c r="E6209" s="12" t="str">
        <f>IF(A6209&lt;&gt;"",CONCATENATE(定数!$A$3,PROJECT_LIST!E6208,定数!$A$10,A6209,定数!$A$11),"")</f>
        <v/>
      </c>
      <c r="F6209" s="12" t="str">
        <f>IF(B6209&lt;&gt;"",CONCATENATE(定数!$A$3,PROJECT_LIST!F6208,定数!$A$10,B6209,定数!$A$11),"")</f>
        <v/>
      </c>
    </row>
    <row r="6210" spans="1:6">
      <c r="A6210" s="12" t="str">
        <f>IFERROR(LEFT(データ貼り付け!F6210,FIND("/",データ貼り付け!F6210,1)-1),"")</f>
        <v/>
      </c>
      <c r="B6210" s="12" t="str">
        <f>IFERROR(RIGHT(データ貼り付け!F6210,LEN(データ貼り付け!F6210)-FIND("/",データ貼り付け!F6210,1)),"")</f>
        <v/>
      </c>
      <c r="C6210" s="12" t="str">
        <f>IF(データ貼り付け!D6210&lt;&gt;"",CONCATENATE(定数!$A$3,PROJECT_LIST!C6209,定数!$A$8,データ貼り付け!D6210,定数!$A$13),"")</f>
        <v/>
      </c>
      <c r="D6210" s="12" t="str">
        <f>IF(データ貼り付け!E6210&lt;&gt;"",CONCATENATE(定数!$A$3,PROJECT_LIST!D6209,定数!$A$8,データ貼り付け!E6210,定数!$A$13),"")</f>
        <v/>
      </c>
      <c r="E6210" s="12" t="str">
        <f>IF(A6210&lt;&gt;"",CONCATENATE(定数!$A$3,PROJECT_LIST!E6209,定数!$A$10,A6210,定数!$A$11),"")</f>
        <v/>
      </c>
      <c r="F6210" s="12" t="str">
        <f>IF(B6210&lt;&gt;"",CONCATENATE(定数!$A$3,PROJECT_LIST!F6209,定数!$A$10,B6210,定数!$A$11),"")</f>
        <v/>
      </c>
    </row>
    <row r="6211" spans="1:6">
      <c r="A6211" s="12" t="str">
        <f>IFERROR(LEFT(データ貼り付け!F6211,FIND("/",データ貼り付け!F6211,1)-1),"")</f>
        <v/>
      </c>
      <c r="B6211" s="12" t="str">
        <f>IFERROR(RIGHT(データ貼り付け!F6211,LEN(データ貼り付け!F6211)-FIND("/",データ貼り付け!F6211,1)),"")</f>
        <v/>
      </c>
      <c r="C6211" s="12" t="str">
        <f>IF(データ貼り付け!D6211&lt;&gt;"",CONCATENATE(定数!$A$3,PROJECT_LIST!C6210,定数!$A$8,データ貼り付け!D6211,定数!$A$13),"")</f>
        <v/>
      </c>
      <c r="D6211" s="12" t="str">
        <f>IF(データ貼り付け!E6211&lt;&gt;"",CONCATENATE(定数!$A$3,PROJECT_LIST!D6210,定数!$A$8,データ貼り付け!E6211,定数!$A$13),"")</f>
        <v/>
      </c>
      <c r="E6211" s="12" t="str">
        <f>IF(A6211&lt;&gt;"",CONCATENATE(定数!$A$3,PROJECT_LIST!E6210,定数!$A$10,A6211,定数!$A$11),"")</f>
        <v/>
      </c>
      <c r="F6211" s="12" t="str">
        <f>IF(B6211&lt;&gt;"",CONCATENATE(定数!$A$3,PROJECT_LIST!F6210,定数!$A$10,B6211,定数!$A$11),"")</f>
        <v/>
      </c>
    </row>
    <row r="6212" spans="1:6">
      <c r="A6212" s="12" t="str">
        <f>IFERROR(LEFT(データ貼り付け!F6212,FIND("/",データ貼り付け!F6212,1)-1),"")</f>
        <v/>
      </c>
      <c r="B6212" s="12" t="str">
        <f>IFERROR(RIGHT(データ貼り付け!F6212,LEN(データ貼り付け!F6212)-FIND("/",データ貼り付け!F6212,1)),"")</f>
        <v/>
      </c>
      <c r="C6212" s="12" t="str">
        <f>IF(データ貼り付け!D6212&lt;&gt;"",CONCATENATE(定数!$A$3,PROJECT_LIST!C6211,定数!$A$8,データ貼り付け!D6212,定数!$A$13),"")</f>
        <v/>
      </c>
      <c r="D6212" s="12" t="str">
        <f>IF(データ貼り付け!E6212&lt;&gt;"",CONCATENATE(定数!$A$3,PROJECT_LIST!D6211,定数!$A$8,データ貼り付け!E6212,定数!$A$13),"")</f>
        <v/>
      </c>
      <c r="E6212" s="12" t="str">
        <f>IF(A6212&lt;&gt;"",CONCATENATE(定数!$A$3,PROJECT_LIST!E6211,定数!$A$10,A6212,定数!$A$11),"")</f>
        <v/>
      </c>
      <c r="F6212" s="12" t="str">
        <f>IF(B6212&lt;&gt;"",CONCATENATE(定数!$A$3,PROJECT_LIST!F6211,定数!$A$10,B6212,定数!$A$11),"")</f>
        <v/>
      </c>
    </row>
    <row r="6213" spans="1:6">
      <c r="A6213" s="12" t="str">
        <f>IFERROR(LEFT(データ貼り付け!F6213,FIND("/",データ貼り付け!F6213,1)-1),"")</f>
        <v/>
      </c>
      <c r="B6213" s="12" t="str">
        <f>IFERROR(RIGHT(データ貼り付け!F6213,LEN(データ貼り付け!F6213)-FIND("/",データ貼り付け!F6213,1)),"")</f>
        <v/>
      </c>
      <c r="C6213" s="12" t="str">
        <f>IF(データ貼り付け!D6213&lt;&gt;"",CONCATENATE(定数!$A$3,PROJECT_LIST!C6212,定数!$A$8,データ貼り付け!D6213,定数!$A$13),"")</f>
        <v/>
      </c>
      <c r="D6213" s="12" t="str">
        <f>IF(データ貼り付け!E6213&lt;&gt;"",CONCATENATE(定数!$A$3,PROJECT_LIST!D6212,定数!$A$8,データ貼り付け!E6213,定数!$A$13),"")</f>
        <v/>
      </c>
      <c r="E6213" s="12" t="str">
        <f>IF(A6213&lt;&gt;"",CONCATENATE(定数!$A$3,PROJECT_LIST!E6212,定数!$A$10,A6213,定数!$A$11),"")</f>
        <v/>
      </c>
      <c r="F6213" s="12" t="str">
        <f>IF(B6213&lt;&gt;"",CONCATENATE(定数!$A$3,PROJECT_LIST!F6212,定数!$A$10,B6213,定数!$A$11),"")</f>
        <v/>
      </c>
    </row>
    <row r="6214" spans="1:6">
      <c r="A6214" s="12" t="str">
        <f>IFERROR(LEFT(データ貼り付け!F6214,FIND("/",データ貼り付け!F6214,1)-1),"")</f>
        <v/>
      </c>
      <c r="B6214" s="12" t="str">
        <f>IFERROR(RIGHT(データ貼り付け!F6214,LEN(データ貼り付け!F6214)-FIND("/",データ貼り付け!F6214,1)),"")</f>
        <v/>
      </c>
      <c r="C6214" s="12" t="str">
        <f>IF(データ貼り付け!D6214&lt;&gt;"",CONCATENATE(定数!$A$3,PROJECT_LIST!C6213,定数!$A$8,データ貼り付け!D6214,定数!$A$13),"")</f>
        <v/>
      </c>
      <c r="D6214" s="12" t="str">
        <f>IF(データ貼り付け!E6214&lt;&gt;"",CONCATENATE(定数!$A$3,PROJECT_LIST!D6213,定数!$A$8,データ貼り付け!E6214,定数!$A$13),"")</f>
        <v/>
      </c>
      <c r="E6214" s="12" t="str">
        <f>IF(A6214&lt;&gt;"",CONCATENATE(定数!$A$3,PROJECT_LIST!E6213,定数!$A$10,A6214,定数!$A$11),"")</f>
        <v/>
      </c>
      <c r="F6214" s="12" t="str">
        <f>IF(B6214&lt;&gt;"",CONCATENATE(定数!$A$3,PROJECT_LIST!F6213,定数!$A$10,B6214,定数!$A$11),"")</f>
        <v/>
      </c>
    </row>
    <row r="6215" spans="1:6">
      <c r="A6215" s="12" t="str">
        <f>IFERROR(LEFT(データ貼り付け!F6215,FIND("/",データ貼り付け!F6215,1)-1),"")</f>
        <v/>
      </c>
      <c r="B6215" s="12" t="str">
        <f>IFERROR(RIGHT(データ貼り付け!F6215,LEN(データ貼り付け!F6215)-FIND("/",データ貼り付け!F6215,1)),"")</f>
        <v/>
      </c>
      <c r="C6215" s="12" t="str">
        <f>IF(データ貼り付け!D6215&lt;&gt;"",CONCATENATE(定数!$A$3,PROJECT_LIST!C6214,定数!$A$8,データ貼り付け!D6215,定数!$A$13),"")</f>
        <v/>
      </c>
      <c r="D6215" s="12" t="str">
        <f>IF(データ貼り付け!E6215&lt;&gt;"",CONCATENATE(定数!$A$3,PROJECT_LIST!D6214,定数!$A$8,データ貼り付け!E6215,定数!$A$13),"")</f>
        <v/>
      </c>
      <c r="E6215" s="12" t="str">
        <f>IF(A6215&lt;&gt;"",CONCATENATE(定数!$A$3,PROJECT_LIST!E6214,定数!$A$10,A6215,定数!$A$11),"")</f>
        <v/>
      </c>
      <c r="F6215" s="12" t="str">
        <f>IF(B6215&lt;&gt;"",CONCATENATE(定数!$A$3,PROJECT_LIST!F6214,定数!$A$10,B6215,定数!$A$11),"")</f>
        <v/>
      </c>
    </row>
    <row r="6216" spans="1:6">
      <c r="A6216" s="12" t="str">
        <f>IFERROR(LEFT(データ貼り付け!F6216,FIND("/",データ貼り付け!F6216,1)-1),"")</f>
        <v/>
      </c>
      <c r="B6216" s="12" t="str">
        <f>IFERROR(RIGHT(データ貼り付け!F6216,LEN(データ貼り付け!F6216)-FIND("/",データ貼り付け!F6216,1)),"")</f>
        <v/>
      </c>
      <c r="C6216" s="12" t="str">
        <f>IF(データ貼り付け!D6216&lt;&gt;"",CONCATENATE(定数!$A$3,PROJECT_LIST!C6215,定数!$A$8,データ貼り付け!D6216,定数!$A$13),"")</f>
        <v/>
      </c>
      <c r="D6216" s="12" t="str">
        <f>IF(データ貼り付け!E6216&lt;&gt;"",CONCATENATE(定数!$A$3,PROJECT_LIST!D6215,定数!$A$8,データ貼り付け!E6216,定数!$A$13),"")</f>
        <v/>
      </c>
      <c r="E6216" s="12" t="str">
        <f>IF(A6216&lt;&gt;"",CONCATENATE(定数!$A$3,PROJECT_LIST!E6215,定数!$A$10,A6216,定数!$A$11),"")</f>
        <v/>
      </c>
      <c r="F6216" s="12" t="str">
        <f>IF(B6216&lt;&gt;"",CONCATENATE(定数!$A$3,PROJECT_LIST!F6215,定数!$A$10,B6216,定数!$A$11),"")</f>
        <v/>
      </c>
    </row>
    <row r="6217" spans="1:6">
      <c r="A6217" s="12" t="str">
        <f>IFERROR(LEFT(データ貼り付け!F6217,FIND("/",データ貼り付け!F6217,1)-1),"")</f>
        <v/>
      </c>
      <c r="B6217" s="12" t="str">
        <f>IFERROR(RIGHT(データ貼り付け!F6217,LEN(データ貼り付け!F6217)-FIND("/",データ貼り付け!F6217,1)),"")</f>
        <v/>
      </c>
      <c r="C6217" s="12" t="str">
        <f>IF(データ貼り付け!D6217&lt;&gt;"",CONCATENATE(定数!$A$3,PROJECT_LIST!C6216,定数!$A$8,データ貼り付け!D6217,定数!$A$13),"")</f>
        <v/>
      </c>
      <c r="D6217" s="12" t="str">
        <f>IF(データ貼り付け!E6217&lt;&gt;"",CONCATENATE(定数!$A$3,PROJECT_LIST!D6216,定数!$A$8,データ貼り付け!E6217,定数!$A$13),"")</f>
        <v/>
      </c>
      <c r="E6217" s="12" t="str">
        <f>IF(A6217&lt;&gt;"",CONCATENATE(定数!$A$3,PROJECT_LIST!E6216,定数!$A$10,A6217,定数!$A$11),"")</f>
        <v/>
      </c>
      <c r="F6217" s="12" t="str">
        <f>IF(B6217&lt;&gt;"",CONCATENATE(定数!$A$3,PROJECT_LIST!F6216,定数!$A$10,B6217,定数!$A$11),"")</f>
        <v/>
      </c>
    </row>
    <row r="6218" spans="1:6">
      <c r="A6218" s="12" t="str">
        <f>IFERROR(LEFT(データ貼り付け!F6218,FIND("/",データ貼り付け!F6218,1)-1),"")</f>
        <v/>
      </c>
      <c r="B6218" s="12" t="str">
        <f>IFERROR(RIGHT(データ貼り付け!F6218,LEN(データ貼り付け!F6218)-FIND("/",データ貼り付け!F6218,1)),"")</f>
        <v/>
      </c>
      <c r="C6218" s="12" t="str">
        <f>IF(データ貼り付け!D6218&lt;&gt;"",CONCATENATE(定数!$A$3,PROJECT_LIST!C6217,定数!$A$8,データ貼り付け!D6218,定数!$A$13),"")</f>
        <v/>
      </c>
      <c r="D6218" s="12" t="str">
        <f>IF(データ貼り付け!E6218&lt;&gt;"",CONCATENATE(定数!$A$3,PROJECT_LIST!D6217,定数!$A$8,データ貼り付け!E6218,定数!$A$13),"")</f>
        <v/>
      </c>
      <c r="E6218" s="12" t="str">
        <f>IF(A6218&lt;&gt;"",CONCATENATE(定数!$A$3,PROJECT_LIST!E6217,定数!$A$10,A6218,定数!$A$11),"")</f>
        <v/>
      </c>
      <c r="F6218" s="12" t="str">
        <f>IF(B6218&lt;&gt;"",CONCATENATE(定数!$A$3,PROJECT_LIST!F6217,定数!$A$10,B6218,定数!$A$11),"")</f>
        <v/>
      </c>
    </row>
    <row r="6219" spans="1:6">
      <c r="A6219" s="12" t="str">
        <f>IFERROR(LEFT(データ貼り付け!F6219,FIND("/",データ貼り付け!F6219,1)-1),"")</f>
        <v/>
      </c>
      <c r="B6219" s="12" t="str">
        <f>IFERROR(RIGHT(データ貼り付け!F6219,LEN(データ貼り付け!F6219)-FIND("/",データ貼り付け!F6219,1)),"")</f>
        <v/>
      </c>
      <c r="C6219" s="12" t="str">
        <f>IF(データ貼り付け!D6219&lt;&gt;"",CONCATENATE(定数!$A$3,PROJECT_LIST!C6218,定数!$A$8,データ貼り付け!D6219,定数!$A$13),"")</f>
        <v/>
      </c>
      <c r="D6219" s="12" t="str">
        <f>IF(データ貼り付け!E6219&lt;&gt;"",CONCATENATE(定数!$A$3,PROJECT_LIST!D6218,定数!$A$8,データ貼り付け!E6219,定数!$A$13),"")</f>
        <v/>
      </c>
      <c r="E6219" s="12" t="str">
        <f>IF(A6219&lt;&gt;"",CONCATENATE(定数!$A$3,PROJECT_LIST!E6218,定数!$A$10,A6219,定数!$A$11),"")</f>
        <v/>
      </c>
      <c r="F6219" s="12" t="str">
        <f>IF(B6219&lt;&gt;"",CONCATENATE(定数!$A$3,PROJECT_LIST!F6218,定数!$A$10,B6219,定数!$A$11),"")</f>
        <v/>
      </c>
    </row>
    <row r="6220" spans="1:6">
      <c r="A6220" s="12" t="str">
        <f>IFERROR(LEFT(データ貼り付け!F6220,FIND("/",データ貼り付け!F6220,1)-1),"")</f>
        <v/>
      </c>
      <c r="B6220" s="12" t="str">
        <f>IFERROR(RIGHT(データ貼り付け!F6220,LEN(データ貼り付け!F6220)-FIND("/",データ貼り付け!F6220,1)),"")</f>
        <v/>
      </c>
      <c r="C6220" s="12" t="str">
        <f>IF(データ貼り付け!D6220&lt;&gt;"",CONCATENATE(定数!$A$3,PROJECT_LIST!C6219,定数!$A$8,データ貼り付け!D6220,定数!$A$13),"")</f>
        <v/>
      </c>
      <c r="D6220" s="12" t="str">
        <f>IF(データ貼り付け!E6220&lt;&gt;"",CONCATENATE(定数!$A$3,PROJECT_LIST!D6219,定数!$A$8,データ貼り付け!E6220,定数!$A$13),"")</f>
        <v/>
      </c>
      <c r="E6220" s="12" t="str">
        <f>IF(A6220&lt;&gt;"",CONCATENATE(定数!$A$3,PROJECT_LIST!E6219,定数!$A$10,A6220,定数!$A$11),"")</f>
        <v/>
      </c>
      <c r="F6220" s="12" t="str">
        <f>IF(B6220&lt;&gt;"",CONCATENATE(定数!$A$3,PROJECT_LIST!F6219,定数!$A$10,B6220,定数!$A$11),"")</f>
        <v/>
      </c>
    </row>
    <row r="6221" spans="1:6">
      <c r="A6221" s="12" t="str">
        <f>IFERROR(LEFT(データ貼り付け!F6221,FIND("/",データ貼り付け!F6221,1)-1),"")</f>
        <v/>
      </c>
      <c r="B6221" s="12" t="str">
        <f>IFERROR(RIGHT(データ貼り付け!F6221,LEN(データ貼り付け!F6221)-FIND("/",データ貼り付け!F6221,1)),"")</f>
        <v/>
      </c>
      <c r="C6221" s="12" t="str">
        <f>IF(データ貼り付け!D6221&lt;&gt;"",CONCATENATE(定数!$A$3,PROJECT_LIST!C6220,定数!$A$8,データ貼り付け!D6221,定数!$A$13),"")</f>
        <v/>
      </c>
      <c r="D6221" s="12" t="str">
        <f>IF(データ貼り付け!E6221&lt;&gt;"",CONCATENATE(定数!$A$3,PROJECT_LIST!D6220,定数!$A$8,データ貼り付け!E6221,定数!$A$13),"")</f>
        <v/>
      </c>
      <c r="E6221" s="12" t="str">
        <f>IF(A6221&lt;&gt;"",CONCATENATE(定数!$A$3,PROJECT_LIST!E6220,定数!$A$10,A6221,定数!$A$11),"")</f>
        <v/>
      </c>
      <c r="F6221" s="12" t="str">
        <f>IF(B6221&lt;&gt;"",CONCATENATE(定数!$A$3,PROJECT_LIST!F6220,定数!$A$10,B6221,定数!$A$11),"")</f>
        <v/>
      </c>
    </row>
    <row r="6222" spans="1:6">
      <c r="A6222" s="12" t="str">
        <f>IFERROR(LEFT(データ貼り付け!F6222,FIND("/",データ貼り付け!F6222,1)-1),"")</f>
        <v/>
      </c>
      <c r="B6222" s="12" t="str">
        <f>IFERROR(RIGHT(データ貼り付け!F6222,LEN(データ貼り付け!F6222)-FIND("/",データ貼り付け!F6222,1)),"")</f>
        <v/>
      </c>
      <c r="C6222" s="12" t="str">
        <f>IF(データ貼り付け!D6222&lt;&gt;"",CONCATENATE(定数!$A$3,PROJECT_LIST!C6221,定数!$A$8,データ貼り付け!D6222,定数!$A$13),"")</f>
        <v/>
      </c>
      <c r="D6222" s="12" t="str">
        <f>IF(データ貼り付け!E6222&lt;&gt;"",CONCATENATE(定数!$A$3,PROJECT_LIST!D6221,定数!$A$8,データ貼り付け!E6222,定数!$A$13),"")</f>
        <v/>
      </c>
      <c r="E6222" s="12" t="str">
        <f>IF(A6222&lt;&gt;"",CONCATENATE(定数!$A$3,PROJECT_LIST!E6221,定数!$A$10,A6222,定数!$A$11),"")</f>
        <v/>
      </c>
      <c r="F6222" s="12" t="str">
        <f>IF(B6222&lt;&gt;"",CONCATENATE(定数!$A$3,PROJECT_LIST!F6221,定数!$A$10,B6222,定数!$A$11),"")</f>
        <v/>
      </c>
    </row>
    <row r="6223" spans="1:6">
      <c r="A6223" s="12" t="str">
        <f>IFERROR(LEFT(データ貼り付け!F6223,FIND("/",データ貼り付け!F6223,1)-1),"")</f>
        <v/>
      </c>
      <c r="B6223" s="12" t="str">
        <f>IFERROR(RIGHT(データ貼り付け!F6223,LEN(データ貼り付け!F6223)-FIND("/",データ貼り付け!F6223,1)),"")</f>
        <v/>
      </c>
      <c r="C6223" s="12" t="str">
        <f>IF(データ貼り付け!D6223&lt;&gt;"",CONCATENATE(定数!$A$3,PROJECT_LIST!C6222,定数!$A$8,データ貼り付け!D6223,定数!$A$13),"")</f>
        <v/>
      </c>
      <c r="D6223" s="12" t="str">
        <f>IF(データ貼り付け!E6223&lt;&gt;"",CONCATENATE(定数!$A$3,PROJECT_LIST!D6222,定数!$A$8,データ貼り付け!E6223,定数!$A$13),"")</f>
        <v/>
      </c>
      <c r="E6223" s="12" t="str">
        <f>IF(A6223&lt;&gt;"",CONCATENATE(定数!$A$3,PROJECT_LIST!E6222,定数!$A$10,A6223,定数!$A$11),"")</f>
        <v/>
      </c>
      <c r="F6223" s="12" t="str">
        <f>IF(B6223&lt;&gt;"",CONCATENATE(定数!$A$3,PROJECT_LIST!F6222,定数!$A$10,B6223,定数!$A$11),"")</f>
        <v/>
      </c>
    </row>
    <row r="6224" spans="1:6">
      <c r="A6224" s="12" t="str">
        <f>IFERROR(LEFT(データ貼り付け!F6224,FIND("/",データ貼り付け!F6224,1)-1),"")</f>
        <v/>
      </c>
      <c r="B6224" s="12" t="str">
        <f>IFERROR(RIGHT(データ貼り付け!F6224,LEN(データ貼り付け!F6224)-FIND("/",データ貼り付け!F6224,1)),"")</f>
        <v/>
      </c>
      <c r="C6224" s="12" t="str">
        <f>IF(データ貼り付け!D6224&lt;&gt;"",CONCATENATE(定数!$A$3,PROJECT_LIST!C6223,定数!$A$8,データ貼り付け!D6224,定数!$A$13),"")</f>
        <v/>
      </c>
      <c r="D6224" s="12" t="str">
        <f>IF(データ貼り付け!E6224&lt;&gt;"",CONCATENATE(定数!$A$3,PROJECT_LIST!D6223,定数!$A$8,データ貼り付け!E6224,定数!$A$13),"")</f>
        <v/>
      </c>
      <c r="E6224" s="12" t="str">
        <f>IF(A6224&lt;&gt;"",CONCATENATE(定数!$A$3,PROJECT_LIST!E6223,定数!$A$10,A6224,定数!$A$11),"")</f>
        <v/>
      </c>
      <c r="F6224" s="12" t="str">
        <f>IF(B6224&lt;&gt;"",CONCATENATE(定数!$A$3,PROJECT_LIST!F6223,定数!$A$10,B6224,定数!$A$11),"")</f>
        <v/>
      </c>
    </row>
    <row r="6225" spans="1:6">
      <c r="A6225" s="12" t="str">
        <f>IFERROR(LEFT(データ貼り付け!F6225,FIND("/",データ貼り付け!F6225,1)-1),"")</f>
        <v/>
      </c>
      <c r="B6225" s="12" t="str">
        <f>IFERROR(RIGHT(データ貼り付け!F6225,LEN(データ貼り付け!F6225)-FIND("/",データ貼り付け!F6225,1)),"")</f>
        <v/>
      </c>
      <c r="C6225" s="12" t="str">
        <f>IF(データ貼り付け!D6225&lt;&gt;"",CONCATENATE(定数!$A$3,PROJECT_LIST!C6224,定数!$A$8,データ貼り付け!D6225,定数!$A$13),"")</f>
        <v/>
      </c>
      <c r="D6225" s="12" t="str">
        <f>IF(データ貼り付け!E6225&lt;&gt;"",CONCATENATE(定数!$A$3,PROJECT_LIST!D6224,定数!$A$8,データ貼り付け!E6225,定数!$A$13),"")</f>
        <v/>
      </c>
      <c r="E6225" s="12" t="str">
        <f>IF(A6225&lt;&gt;"",CONCATENATE(定数!$A$3,PROJECT_LIST!E6224,定数!$A$10,A6225,定数!$A$11),"")</f>
        <v/>
      </c>
      <c r="F6225" s="12" t="str">
        <f>IF(B6225&lt;&gt;"",CONCATENATE(定数!$A$3,PROJECT_LIST!F6224,定数!$A$10,B6225,定数!$A$11),"")</f>
        <v/>
      </c>
    </row>
    <row r="6226" spans="1:6">
      <c r="A6226" s="12" t="str">
        <f>IFERROR(LEFT(データ貼り付け!F6226,FIND("/",データ貼り付け!F6226,1)-1),"")</f>
        <v/>
      </c>
      <c r="B6226" s="12" t="str">
        <f>IFERROR(RIGHT(データ貼り付け!F6226,LEN(データ貼り付け!F6226)-FIND("/",データ貼り付け!F6226,1)),"")</f>
        <v/>
      </c>
      <c r="C6226" s="12" t="str">
        <f>IF(データ貼り付け!D6226&lt;&gt;"",CONCATENATE(定数!$A$3,PROJECT_LIST!C6225,定数!$A$8,データ貼り付け!D6226,定数!$A$13),"")</f>
        <v/>
      </c>
      <c r="D6226" s="12" t="str">
        <f>IF(データ貼り付け!E6226&lt;&gt;"",CONCATENATE(定数!$A$3,PROJECT_LIST!D6225,定数!$A$8,データ貼り付け!E6226,定数!$A$13),"")</f>
        <v/>
      </c>
      <c r="E6226" s="12" t="str">
        <f>IF(A6226&lt;&gt;"",CONCATENATE(定数!$A$3,PROJECT_LIST!E6225,定数!$A$10,A6226,定数!$A$11),"")</f>
        <v/>
      </c>
      <c r="F6226" s="12" t="str">
        <f>IF(B6226&lt;&gt;"",CONCATENATE(定数!$A$3,PROJECT_LIST!F6225,定数!$A$10,B6226,定数!$A$11),"")</f>
        <v/>
      </c>
    </row>
    <row r="6227" spans="1:6">
      <c r="A6227" s="12" t="str">
        <f>IFERROR(LEFT(データ貼り付け!F6227,FIND("/",データ貼り付け!F6227,1)-1),"")</f>
        <v/>
      </c>
      <c r="B6227" s="12" t="str">
        <f>IFERROR(RIGHT(データ貼り付け!F6227,LEN(データ貼り付け!F6227)-FIND("/",データ貼り付け!F6227,1)),"")</f>
        <v/>
      </c>
      <c r="C6227" s="12" t="str">
        <f>IF(データ貼り付け!D6227&lt;&gt;"",CONCATENATE(定数!$A$3,PROJECT_LIST!C6226,定数!$A$8,データ貼り付け!D6227,定数!$A$13),"")</f>
        <v/>
      </c>
      <c r="D6227" s="12" t="str">
        <f>IF(データ貼り付け!E6227&lt;&gt;"",CONCATENATE(定数!$A$3,PROJECT_LIST!D6226,定数!$A$8,データ貼り付け!E6227,定数!$A$13),"")</f>
        <v/>
      </c>
      <c r="E6227" s="12" t="str">
        <f>IF(A6227&lt;&gt;"",CONCATENATE(定数!$A$3,PROJECT_LIST!E6226,定数!$A$10,A6227,定数!$A$11),"")</f>
        <v/>
      </c>
      <c r="F6227" s="12" t="str">
        <f>IF(B6227&lt;&gt;"",CONCATENATE(定数!$A$3,PROJECT_LIST!F6226,定数!$A$10,B6227,定数!$A$11),"")</f>
        <v/>
      </c>
    </row>
    <row r="6228" spans="1:6">
      <c r="A6228" s="12" t="str">
        <f>IFERROR(LEFT(データ貼り付け!F6228,FIND("/",データ貼り付け!F6228,1)-1),"")</f>
        <v/>
      </c>
      <c r="B6228" s="12" t="str">
        <f>IFERROR(RIGHT(データ貼り付け!F6228,LEN(データ貼り付け!F6228)-FIND("/",データ貼り付け!F6228,1)),"")</f>
        <v/>
      </c>
      <c r="C6228" s="12" t="str">
        <f>IF(データ貼り付け!D6228&lt;&gt;"",CONCATENATE(定数!$A$3,PROJECT_LIST!C6227,定数!$A$8,データ貼り付け!D6228,定数!$A$13),"")</f>
        <v/>
      </c>
      <c r="D6228" s="12" t="str">
        <f>IF(データ貼り付け!E6228&lt;&gt;"",CONCATENATE(定数!$A$3,PROJECT_LIST!D6227,定数!$A$8,データ貼り付け!E6228,定数!$A$13),"")</f>
        <v/>
      </c>
      <c r="E6228" s="12" t="str">
        <f>IF(A6228&lt;&gt;"",CONCATENATE(定数!$A$3,PROJECT_LIST!E6227,定数!$A$10,A6228,定数!$A$11),"")</f>
        <v/>
      </c>
      <c r="F6228" s="12" t="str">
        <f>IF(B6228&lt;&gt;"",CONCATENATE(定数!$A$3,PROJECT_LIST!F6227,定数!$A$10,B6228,定数!$A$11),"")</f>
        <v/>
      </c>
    </row>
    <row r="6229" spans="1:6">
      <c r="A6229" s="12" t="str">
        <f>IFERROR(LEFT(データ貼り付け!F6229,FIND("/",データ貼り付け!F6229,1)-1),"")</f>
        <v/>
      </c>
      <c r="B6229" s="12" t="str">
        <f>IFERROR(RIGHT(データ貼り付け!F6229,LEN(データ貼り付け!F6229)-FIND("/",データ貼り付け!F6229,1)),"")</f>
        <v/>
      </c>
      <c r="C6229" s="12" t="str">
        <f>IF(データ貼り付け!D6229&lt;&gt;"",CONCATENATE(定数!$A$3,PROJECT_LIST!C6228,定数!$A$8,データ貼り付け!D6229,定数!$A$13),"")</f>
        <v/>
      </c>
      <c r="D6229" s="12" t="str">
        <f>IF(データ貼り付け!E6229&lt;&gt;"",CONCATENATE(定数!$A$3,PROJECT_LIST!D6228,定数!$A$8,データ貼り付け!E6229,定数!$A$13),"")</f>
        <v/>
      </c>
      <c r="E6229" s="12" t="str">
        <f>IF(A6229&lt;&gt;"",CONCATENATE(定数!$A$3,PROJECT_LIST!E6228,定数!$A$10,A6229,定数!$A$11),"")</f>
        <v/>
      </c>
      <c r="F6229" s="12" t="str">
        <f>IF(B6229&lt;&gt;"",CONCATENATE(定数!$A$3,PROJECT_LIST!F6228,定数!$A$10,B6229,定数!$A$11),"")</f>
        <v/>
      </c>
    </row>
    <row r="6230" spans="1:6">
      <c r="A6230" s="12" t="str">
        <f>IFERROR(LEFT(データ貼り付け!F6230,FIND("/",データ貼り付け!F6230,1)-1),"")</f>
        <v/>
      </c>
      <c r="B6230" s="12" t="str">
        <f>IFERROR(RIGHT(データ貼り付け!F6230,LEN(データ貼り付け!F6230)-FIND("/",データ貼り付け!F6230,1)),"")</f>
        <v/>
      </c>
      <c r="C6230" s="12" t="str">
        <f>IF(データ貼り付け!D6230&lt;&gt;"",CONCATENATE(定数!$A$3,PROJECT_LIST!C6229,定数!$A$8,データ貼り付け!D6230,定数!$A$13),"")</f>
        <v/>
      </c>
      <c r="D6230" s="12" t="str">
        <f>IF(データ貼り付け!E6230&lt;&gt;"",CONCATENATE(定数!$A$3,PROJECT_LIST!D6229,定数!$A$8,データ貼り付け!E6230,定数!$A$13),"")</f>
        <v/>
      </c>
      <c r="E6230" s="12" t="str">
        <f>IF(A6230&lt;&gt;"",CONCATENATE(定数!$A$3,PROJECT_LIST!E6229,定数!$A$10,A6230,定数!$A$11),"")</f>
        <v/>
      </c>
      <c r="F6230" s="12" t="str">
        <f>IF(B6230&lt;&gt;"",CONCATENATE(定数!$A$3,PROJECT_LIST!F6229,定数!$A$10,B6230,定数!$A$11),"")</f>
        <v/>
      </c>
    </row>
    <row r="6231" spans="1:6">
      <c r="A6231" s="12" t="str">
        <f>IFERROR(LEFT(データ貼り付け!F6231,FIND("/",データ貼り付け!F6231,1)-1),"")</f>
        <v/>
      </c>
      <c r="B6231" s="12" t="str">
        <f>IFERROR(RIGHT(データ貼り付け!F6231,LEN(データ貼り付け!F6231)-FIND("/",データ貼り付け!F6231,1)),"")</f>
        <v/>
      </c>
      <c r="C6231" s="12" t="str">
        <f>IF(データ貼り付け!D6231&lt;&gt;"",CONCATENATE(定数!$A$3,PROJECT_LIST!C6230,定数!$A$8,データ貼り付け!D6231,定数!$A$13),"")</f>
        <v/>
      </c>
      <c r="D6231" s="12" t="str">
        <f>IF(データ貼り付け!E6231&lt;&gt;"",CONCATENATE(定数!$A$3,PROJECT_LIST!D6230,定数!$A$8,データ貼り付け!E6231,定数!$A$13),"")</f>
        <v/>
      </c>
      <c r="E6231" s="12" t="str">
        <f>IF(A6231&lt;&gt;"",CONCATENATE(定数!$A$3,PROJECT_LIST!E6230,定数!$A$10,A6231,定数!$A$11),"")</f>
        <v/>
      </c>
      <c r="F6231" s="12" t="str">
        <f>IF(B6231&lt;&gt;"",CONCATENATE(定数!$A$3,PROJECT_LIST!F6230,定数!$A$10,B6231,定数!$A$11),"")</f>
        <v/>
      </c>
    </row>
    <row r="6232" spans="1:6">
      <c r="A6232" s="12" t="str">
        <f>IFERROR(LEFT(データ貼り付け!F6232,FIND("/",データ貼り付け!F6232,1)-1),"")</f>
        <v/>
      </c>
      <c r="B6232" s="12" t="str">
        <f>IFERROR(RIGHT(データ貼り付け!F6232,LEN(データ貼り付け!F6232)-FIND("/",データ貼り付け!F6232,1)),"")</f>
        <v/>
      </c>
      <c r="C6232" s="12" t="str">
        <f>IF(データ貼り付け!D6232&lt;&gt;"",CONCATENATE(定数!$A$3,PROJECT_LIST!C6231,定数!$A$8,データ貼り付け!D6232,定数!$A$13),"")</f>
        <v/>
      </c>
      <c r="D6232" s="12" t="str">
        <f>IF(データ貼り付け!E6232&lt;&gt;"",CONCATENATE(定数!$A$3,PROJECT_LIST!D6231,定数!$A$8,データ貼り付け!E6232,定数!$A$13),"")</f>
        <v/>
      </c>
      <c r="E6232" s="12" t="str">
        <f>IF(A6232&lt;&gt;"",CONCATENATE(定数!$A$3,PROJECT_LIST!E6231,定数!$A$10,A6232,定数!$A$11),"")</f>
        <v/>
      </c>
      <c r="F6232" s="12" t="str">
        <f>IF(B6232&lt;&gt;"",CONCATENATE(定数!$A$3,PROJECT_LIST!F6231,定数!$A$10,B6232,定数!$A$11),"")</f>
        <v/>
      </c>
    </row>
    <row r="6233" spans="1:6">
      <c r="A6233" s="12" t="str">
        <f>IFERROR(LEFT(データ貼り付け!F6233,FIND("/",データ貼り付け!F6233,1)-1),"")</f>
        <v/>
      </c>
      <c r="B6233" s="12" t="str">
        <f>IFERROR(RIGHT(データ貼り付け!F6233,LEN(データ貼り付け!F6233)-FIND("/",データ貼り付け!F6233,1)),"")</f>
        <v/>
      </c>
      <c r="C6233" s="12" t="str">
        <f>IF(データ貼り付け!D6233&lt;&gt;"",CONCATENATE(定数!$A$3,PROJECT_LIST!C6232,定数!$A$8,データ貼り付け!D6233,定数!$A$13),"")</f>
        <v/>
      </c>
      <c r="D6233" s="12" t="str">
        <f>IF(データ貼り付け!E6233&lt;&gt;"",CONCATENATE(定数!$A$3,PROJECT_LIST!D6232,定数!$A$8,データ貼り付け!E6233,定数!$A$13),"")</f>
        <v/>
      </c>
      <c r="E6233" s="12" t="str">
        <f>IF(A6233&lt;&gt;"",CONCATENATE(定数!$A$3,PROJECT_LIST!E6232,定数!$A$10,A6233,定数!$A$11),"")</f>
        <v/>
      </c>
      <c r="F6233" s="12" t="str">
        <f>IF(B6233&lt;&gt;"",CONCATENATE(定数!$A$3,PROJECT_LIST!F6232,定数!$A$10,B6233,定数!$A$11),"")</f>
        <v/>
      </c>
    </row>
    <row r="6234" spans="1:6">
      <c r="A6234" s="12" t="str">
        <f>IFERROR(LEFT(データ貼り付け!F6234,FIND("/",データ貼り付け!F6234,1)-1),"")</f>
        <v/>
      </c>
      <c r="B6234" s="12" t="str">
        <f>IFERROR(RIGHT(データ貼り付け!F6234,LEN(データ貼り付け!F6234)-FIND("/",データ貼り付け!F6234,1)),"")</f>
        <v/>
      </c>
      <c r="C6234" s="12" t="str">
        <f>IF(データ貼り付け!D6234&lt;&gt;"",CONCATENATE(定数!$A$3,PROJECT_LIST!C6233,定数!$A$8,データ貼り付け!D6234,定数!$A$13),"")</f>
        <v/>
      </c>
      <c r="D6234" s="12" t="str">
        <f>IF(データ貼り付け!E6234&lt;&gt;"",CONCATENATE(定数!$A$3,PROJECT_LIST!D6233,定数!$A$8,データ貼り付け!E6234,定数!$A$13),"")</f>
        <v/>
      </c>
      <c r="E6234" s="12" t="str">
        <f>IF(A6234&lt;&gt;"",CONCATENATE(定数!$A$3,PROJECT_LIST!E6233,定数!$A$10,A6234,定数!$A$11),"")</f>
        <v/>
      </c>
      <c r="F6234" s="12" t="str">
        <f>IF(B6234&lt;&gt;"",CONCATENATE(定数!$A$3,PROJECT_LIST!F6233,定数!$A$10,B6234,定数!$A$11),"")</f>
        <v/>
      </c>
    </row>
    <row r="6235" spans="1:6">
      <c r="A6235" s="12" t="str">
        <f>IFERROR(LEFT(データ貼り付け!F6235,FIND("/",データ貼り付け!F6235,1)-1),"")</f>
        <v/>
      </c>
      <c r="B6235" s="12" t="str">
        <f>IFERROR(RIGHT(データ貼り付け!F6235,LEN(データ貼り付け!F6235)-FIND("/",データ貼り付け!F6235,1)),"")</f>
        <v/>
      </c>
      <c r="C6235" s="12" t="str">
        <f>IF(データ貼り付け!D6235&lt;&gt;"",CONCATENATE(定数!$A$3,PROJECT_LIST!C6234,定数!$A$8,データ貼り付け!D6235,定数!$A$13),"")</f>
        <v/>
      </c>
      <c r="D6235" s="12" t="str">
        <f>IF(データ貼り付け!E6235&lt;&gt;"",CONCATENATE(定数!$A$3,PROJECT_LIST!D6234,定数!$A$8,データ貼り付け!E6235,定数!$A$13),"")</f>
        <v/>
      </c>
      <c r="E6235" s="12" t="str">
        <f>IF(A6235&lt;&gt;"",CONCATENATE(定数!$A$3,PROJECT_LIST!E6234,定数!$A$10,A6235,定数!$A$11),"")</f>
        <v/>
      </c>
      <c r="F6235" s="12" t="str">
        <f>IF(B6235&lt;&gt;"",CONCATENATE(定数!$A$3,PROJECT_LIST!F6234,定数!$A$10,B6235,定数!$A$11),"")</f>
        <v/>
      </c>
    </row>
    <row r="6236" spans="1:6">
      <c r="A6236" s="12" t="str">
        <f>IFERROR(LEFT(データ貼り付け!F6236,FIND("/",データ貼り付け!F6236,1)-1),"")</f>
        <v/>
      </c>
      <c r="B6236" s="12" t="str">
        <f>IFERROR(RIGHT(データ貼り付け!F6236,LEN(データ貼り付け!F6236)-FIND("/",データ貼り付け!F6236,1)),"")</f>
        <v/>
      </c>
      <c r="C6236" s="12" t="str">
        <f>IF(データ貼り付け!D6236&lt;&gt;"",CONCATENATE(定数!$A$3,PROJECT_LIST!C6235,定数!$A$8,データ貼り付け!D6236,定数!$A$13),"")</f>
        <v/>
      </c>
      <c r="D6236" s="12" t="str">
        <f>IF(データ貼り付け!E6236&lt;&gt;"",CONCATENATE(定数!$A$3,PROJECT_LIST!D6235,定数!$A$8,データ貼り付け!E6236,定数!$A$13),"")</f>
        <v/>
      </c>
      <c r="E6236" s="12" t="str">
        <f>IF(A6236&lt;&gt;"",CONCATENATE(定数!$A$3,PROJECT_LIST!E6235,定数!$A$10,A6236,定数!$A$11),"")</f>
        <v/>
      </c>
      <c r="F6236" s="12" t="str">
        <f>IF(B6236&lt;&gt;"",CONCATENATE(定数!$A$3,PROJECT_LIST!F6235,定数!$A$10,B6236,定数!$A$11),"")</f>
        <v/>
      </c>
    </row>
    <row r="6237" spans="1:6">
      <c r="A6237" s="12" t="str">
        <f>IFERROR(LEFT(データ貼り付け!F6237,FIND("/",データ貼り付け!F6237,1)-1),"")</f>
        <v/>
      </c>
      <c r="B6237" s="12" t="str">
        <f>IFERROR(RIGHT(データ貼り付け!F6237,LEN(データ貼り付け!F6237)-FIND("/",データ貼り付け!F6237,1)),"")</f>
        <v/>
      </c>
      <c r="C6237" s="12" t="str">
        <f>IF(データ貼り付け!D6237&lt;&gt;"",CONCATENATE(定数!$A$3,PROJECT_LIST!C6236,定数!$A$8,データ貼り付け!D6237,定数!$A$13),"")</f>
        <v/>
      </c>
      <c r="D6237" s="12" t="str">
        <f>IF(データ貼り付け!E6237&lt;&gt;"",CONCATENATE(定数!$A$3,PROJECT_LIST!D6236,定数!$A$8,データ貼り付け!E6237,定数!$A$13),"")</f>
        <v/>
      </c>
      <c r="E6237" s="12" t="str">
        <f>IF(A6237&lt;&gt;"",CONCATENATE(定数!$A$3,PROJECT_LIST!E6236,定数!$A$10,A6237,定数!$A$11),"")</f>
        <v/>
      </c>
      <c r="F6237" s="12" t="str">
        <f>IF(B6237&lt;&gt;"",CONCATENATE(定数!$A$3,PROJECT_LIST!F6236,定数!$A$10,B6237,定数!$A$11),"")</f>
        <v/>
      </c>
    </row>
    <row r="6238" spans="1:6">
      <c r="A6238" s="12" t="str">
        <f>IFERROR(LEFT(データ貼り付け!F6238,FIND("/",データ貼り付け!F6238,1)-1),"")</f>
        <v/>
      </c>
      <c r="B6238" s="12" t="str">
        <f>IFERROR(RIGHT(データ貼り付け!F6238,LEN(データ貼り付け!F6238)-FIND("/",データ貼り付け!F6238,1)),"")</f>
        <v/>
      </c>
      <c r="C6238" s="12" t="str">
        <f>IF(データ貼り付け!D6238&lt;&gt;"",CONCATENATE(定数!$A$3,PROJECT_LIST!C6237,定数!$A$8,データ貼り付け!D6238,定数!$A$13),"")</f>
        <v/>
      </c>
      <c r="D6238" s="12" t="str">
        <f>IF(データ貼り付け!E6238&lt;&gt;"",CONCATENATE(定数!$A$3,PROJECT_LIST!D6237,定数!$A$8,データ貼り付け!E6238,定数!$A$13),"")</f>
        <v/>
      </c>
      <c r="E6238" s="12" t="str">
        <f>IF(A6238&lt;&gt;"",CONCATENATE(定数!$A$3,PROJECT_LIST!E6237,定数!$A$10,A6238,定数!$A$11),"")</f>
        <v/>
      </c>
      <c r="F6238" s="12" t="str">
        <f>IF(B6238&lt;&gt;"",CONCATENATE(定数!$A$3,PROJECT_LIST!F6237,定数!$A$10,B6238,定数!$A$11),"")</f>
        <v/>
      </c>
    </row>
    <row r="6239" spans="1:6">
      <c r="A6239" s="12" t="str">
        <f>IFERROR(LEFT(データ貼り付け!F6239,FIND("/",データ貼り付け!F6239,1)-1),"")</f>
        <v/>
      </c>
      <c r="B6239" s="12" t="str">
        <f>IFERROR(RIGHT(データ貼り付け!F6239,LEN(データ貼り付け!F6239)-FIND("/",データ貼り付け!F6239,1)),"")</f>
        <v/>
      </c>
      <c r="C6239" s="12" t="str">
        <f>IF(データ貼り付け!D6239&lt;&gt;"",CONCATENATE(定数!$A$3,PROJECT_LIST!C6238,定数!$A$8,データ貼り付け!D6239,定数!$A$13),"")</f>
        <v/>
      </c>
      <c r="D6239" s="12" t="str">
        <f>IF(データ貼り付け!E6239&lt;&gt;"",CONCATENATE(定数!$A$3,PROJECT_LIST!D6238,定数!$A$8,データ貼り付け!E6239,定数!$A$13),"")</f>
        <v/>
      </c>
      <c r="E6239" s="12" t="str">
        <f>IF(A6239&lt;&gt;"",CONCATENATE(定数!$A$3,PROJECT_LIST!E6238,定数!$A$10,A6239,定数!$A$11),"")</f>
        <v/>
      </c>
      <c r="F6239" s="12" t="str">
        <f>IF(B6239&lt;&gt;"",CONCATENATE(定数!$A$3,PROJECT_LIST!F6238,定数!$A$10,B6239,定数!$A$11),"")</f>
        <v/>
      </c>
    </row>
    <row r="6240" spans="1:6">
      <c r="A6240" s="12" t="str">
        <f>IFERROR(LEFT(データ貼り付け!F6240,FIND("/",データ貼り付け!F6240,1)-1),"")</f>
        <v/>
      </c>
      <c r="B6240" s="12" t="str">
        <f>IFERROR(RIGHT(データ貼り付け!F6240,LEN(データ貼り付け!F6240)-FIND("/",データ貼り付け!F6240,1)),"")</f>
        <v/>
      </c>
      <c r="C6240" s="12" t="str">
        <f>IF(データ貼り付け!D6240&lt;&gt;"",CONCATENATE(定数!$A$3,PROJECT_LIST!C6239,定数!$A$8,データ貼り付け!D6240,定数!$A$13),"")</f>
        <v/>
      </c>
      <c r="D6240" s="12" t="str">
        <f>IF(データ貼り付け!E6240&lt;&gt;"",CONCATENATE(定数!$A$3,PROJECT_LIST!D6239,定数!$A$8,データ貼り付け!E6240,定数!$A$13),"")</f>
        <v/>
      </c>
      <c r="E6240" s="12" t="str">
        <f>IF(A6240&lt;&gt;"",CONCATENATE(定数!$A$3,PROJECT_LIST!E6239,定数!$A$10,A6240,定数!$A$11),"")</f>
        <v/>
      </c>
      <c r="F6240" s="12" t="str">
        <f>IF(B6240&lt;&gt;"",CONCATENATE(定数!$A$3,PROJECT_LIST!F6239,定数!$A$10,B6240,定数!$A$11),"")</f>
        <v/>
      </c>
    </row>
    <row r="6241" spans="1:6">
      <c r="A6241" s="12" t="str">
        <f>IFERROR(LEFT(データ貼り付け!F6241,FIND("/",データ貼り付け!F6241,1)-1),"")</f>
        <v/>
      </c>
      <c r="B6241" s="12" t="str">
        <f>IFERROR(RIGHT(データ貼り付け!F6241,LEN(データ貼り付け!F6241)-FIND("/",データ貼り付け!F6241,1)),"")</f>
        <v/>
      </c>
      <c r="C6241" s="12" t="str">
        <f>IF(データ貼り付け!D6241&lt;&gt;"",CONCATENATE(定数!$A$3,PROJECT_LIST!C6240,定数!$A$8,データ貼り付け!D6241,定数!$A$13),"")</f>
        <v/>
      </c>
      <c r="D6241" s="12" t="str">
        <f>IF(データ貼り付け!E6241&lt;&gt;"",CONCATENATE(定数!$A$3,PROJECT_LIST!D6240,定数!$A$8,データ貼り付け!E6241,定数!$A$13),"")</f>
        <v/>
      </c>
      <c r="E6241" s="12" t="str">
        <f>IF(A6241&lt;&gt;"",CONCATENATE(定数!$A$3,PROJECT_LIST!E6240,定数!$A$10,A6241,定数!$A$11),"")</f>
        <v/>
      </c>
      <c r="F6241" s="12" t="str">
        <f>IF(B6241&lt;&gt;"",CONCATENATE(定数!$A$3,PROJECT_LIST!F6240,定数!$A$10,B6241,定数!$A$11),"")</f>
        <v/>
      </c>
    </row>
    <row r="6242" spans="1:6">
      <c r="A6242" s="12" t="str">
        <f>IFERROR(LEFT(データ貼り付け!F6242,FIND("/",データ貼り付け!F6242,1)-1),"")</f>
        <v/>
      </c>
      <c r="B6242" s="12" t="str">
        <f>IFERROR(RIGHT(データ貼り付け!F6242,LEN(データ貼り付け!F6242)-FIND("/",データ貼り付け!F6242,1)),"")</f>
        <v/>
      </c>
      <c r="C6242" s="12" t="str">
        <f>IF(データ貼り付け!D6242&lt;&gt;"",CONCATENATE(定数!$A$3,PROJECT_LIST!C6241,定数!$A$8,データ貼り付け!D6242,定数!$A$13),"")</f>
        <v/>
      </c>
      <c r="D6242" s="12" t="str">
        <f>IF(データ貼り付け!E6242&lt;&gt;"",CONCATENATE(定数!$A$3,PROJECT_LIST!D6241,定数!$A$8,データ貼り付け!E6242,定数!$A$13),"")</f>
        <v/>
      </c>
      <c r="E6242" s="12" t="str">
        <f>IF(A6242&lt;&gt;"",CONCATENATE(定数!$A$3,PROJECT_LIST!E6241,定数!$A$10,A6242,定数!$A$11),"")</f>
        <v/>
      </c>
      <c r="F6242" s="12" t="str">
        <f>IF(B6242&lt;&gt;"",CONCATENATE(定数!$A$3,PROJECT_LIST!F6241,定数!$A$10,B6242,定数!$A$11),"")</f>
        <v/>
      </c>
    </row>
    <row r="6243" spans="1:6">
      <c r="A6243" s="12" t="str">
        <f>IFERROR(LEFT(データ貼り付け!F6243,FIND("/",データ貼り付け!F6243,1)-1),"")</f>
        <v/>
      </c>
      <c r="B6243" s="12" t="str">
        <f>IFERROR(RIGHT(データ貼り付け!F6243,LEN(データ貼り付け!F6243)-FIND("/",データ貼り付け!F6243,1)),"")</f>
        <v/>
      </c>
      <c r="C6243" s="12" t="str">
        <f>IF(データ貼り付け!D6243&lt;&gt;"",CONCATENATE(定数!$A$3,PROJECT_LIST!C6242,定数!$A$8,データ貼り付け!D6243,定数!$A$13),"")</f>
        <v/>
      </c>
      <c r="D6243" s="12" t="str">
        <f>IF(データ貼り付け!E6243&lt;&gt;"",CONCATENATE(定数!$A$3,PROJECT_LIST!D6242,定数!$A$8,データ貼り付け!E6243,定数!$A$13),"")</f>
        <v/>
      </c>
      <c r="E6243" s="12" t="str">
        <f>IF(A6243&lt;&gt;"",CONCATENATE(定数!$A$3,PROJECT_LIST!E6242,定数!$A$10,A6243,定数!$A$11),"")</f>
        <v/>
      </c>
      <c r="F6243" s="12" t="str">
        <f>IF(B6243&lt;&gt;"",CONCATENATE(定数!$A$3,PROJECT_LIST!F6242,定数!$A$10,B6243,定数!$A$11),"")</f>
        <v/>
      </c>
    </row>
    <row r="6244" spans="1:6">
      <c r="A6244" s="12" t="str">
        <f>IFERROR(LEFT(データ貼り付け!F6244,FIND("/",データ貼り付け!F6244,1)-1),"")</f>
        <v/>
      </c>
      <c r="B6244" s="12" t="str">
        <f>IFERROR(RIGHT(データ貼り付け!F6244,LEN(データ貼り付け!F6244)-FIND("/",データ貼り付け!F6244,1)),"")</f>
        <v/>
      </c>
      <c r="C6244" s="12" t="str">
        <f>IF(データ貼り付け!D6244&lt;&gt;"",CONCATENATE(定数!$A$3,PROJECT_LIST!C6243,定数!$A$8,データ貼り付け!D6244,定数!$A$13),"")</f>
        <v/>
      </c>
      <c r="D6244" s="12" t="str">
        <f>IF(データ貼り付け!E6244&lt;&gt;"",CONCATENATE(定数!$A$3,PROJECT_LIST!D6243,定数!$A$8,データ貼り付け!E6244,定数!$A$13),"")</f>
        <v/>
      </c>
      <c r="E6244" s="12" t="str">
        <f>IF(A6244&lt;&gt;"",CONCATENATE(定数!$A$3,PROJECT_LIST!E6243,定数!$A$10,A6244,定数!$A$11),"")</f>
        <v/>
      </c>
      <c r="F6244" s="12" t="str">
        <f>IF(B6244&lt;&gt;"",CONCATENATE(定数!$A$3,PROJECT_LIST!F6243,定数!$A$10,B6244,定数!$A$11),"")</f>
        <v/>
      </c>
    </row>
    <row r="6245" spans="1:6">
      <c r="A6245" s="12" t="str">
        <f>IFERROR(LEFT(データ貼り付け!F6245,FIND("/",データ貼り付け!F6245,1)-1),"")</f>
        <v/>
      </c>
      <c r="B6245" s="12" t="str">
        <f>IFERROR(RIGHT(データ貼り付け!F6245,LEN(データ貼り付け!F6245)-FIND("/",データ貼り付け!F6245,1)),"")</f>
        <v/>
      </c>
      <c r="C6245" s="12" t="str">
        <f>IF(データ貼り付け!D6245&lt;&gt;"",CONCATENATE(定数!$A$3,PROJECT_LIST!C6244,定数!$A$8,データ貼り付け!D6245,定数!$A$13),"")</f>
        <v/>
      </c>
      <c r="D6245" s="12" t="str">
        <f>IF(データ貼り付け!E6245&lt;&gt;"",CONCATENATE(定数!$A$3,PROJECT_LIST!D6244,定数!$A$8,データ貼り付け!E6245,定数!$A$13),"")</f>
        <v/>
      </c>
      <c r="E6245" s="12" t="str">
        <f>IF(A6245&lt;&gt;"",CONCATENATE(定数!$A$3,PROJECT_LIST!E6244,定数!$A$10,A6245,定数!$A$11),"")</f>
        <v/>
      </c>
      <c r="F6245" s="12" t="str">
        <f>IF(B6245&lt;&gt;"",CONCATENATE(定数!$A$3,PROJECT_LIST!F6244,定数!$A$10,B6245,定数!$A$11),"")</f>
        <v/>
      </c>
    </row>
    <row r="6246" spans="1:6">
      <c r="A6246" s="12" t="str">
        <f>IFERROR(LEFT(データ貼り付け!F6246,FIND("/",データ貼り付け!F6246,1)-1),"")</f>
        <v/>
      </c>
      <c r="B6246" s="12" t="str">
        <f>IFERROR(RIGHT(データ貼り付け!F6246,LEN(データ貼り付け!F6246)-FIND("/",データ貼り付け!F6246,1)),"")</f>
        <v/>
      </c>
      <c r="C6246" s="12" t="str">
        <f>IF(データ貼り付け!D6246&lt;&gt;"",CONCATENATE(定数!$A$3,PROJECT_LIST!C6245,定数!$A$8,データ貼り付け!D6246,定数!$A$13),"")</f>
        <v/>
      </c>
      <c r="D6246" s="12" t="str">
        <f>IF(データ貼り付け!E6246&lt;&gt;"",CONCATENATE(定数!$A$3,PROJECT_LIST!D6245,定数!$A$8,データ貼り付け!E6246,定数!$A$13),"")</f>
        <v/>
      </c>
      <c r="E6246" s="12" t="str">
        <f>IF(A6246&lt;&gt;"",CONCATENATE(定数!$A$3,PROJECT_LIST!E6245,定数!$A$10,A6246,定数!$A$11),"")</f>
        <v/>
      </c>
      <c r="F6246" s="12" t="str">
        <f>IF(B6246&lt;&gt;"",CONCATENATE(定数!$A$3,PROJECT_LIST!F6245,定数!$A$10,B6246,定数!$A$11),"")</f>
        <v/>
      </c>
    </row>
    <row r="6247" spans="1:6">
      <c r="A6247" s="12" t="str">
        <f>IFERROR(LEFT(データ貼り付け!F6247,FIND("/",データ貼り付け!F6247,1)-1),"")</f>
        <v/>
      </c>
      <c r="B6247" s="12" t="str">
        <f>IFERROR(RIGHT(データ貼り付け!F6247,LEN(データ貼り付け!F6247)-FIND("/",データ貼り付け!F6247,1)),"")</f>
        <v/>
      </c>
      <c r="C6247" s="12" t="str">
        <f>IF(データ貼り付け!D6247&lt;&gt;"",CONCATENATE(定数!$A$3,PROJECT_LIST!C6246,定数!$A$8,データ貼り付け!D6247,定数!$A$13),"")</f>
        <v/>
      </c>
      <c r="D6247" s="12" t="str">
        <f>IF(データ貼り付け!E6247&lt;&gt;"",CONCATENATE(定数!$A$3,PROJECT_LIST!D6246,定数!$A$8,データ貼り付け!E6247,定数!$A$13),"")</f>
        <v/>
      </c>
      <c r="E6247" s="12" t="str">
        <f>IF(A6247&lt;&gt;"",CONCATENATE(定数!$A$3,PROJECT_LIST!E6246,定数!$A$10,A6247,定数!$A$11),"")</f>
        <v/>
      </c>
      <c r="F6247" s="12" t="str">
        <f>IF(B6247&lt;&gt;"",CONCATENATE(定数!$A$3,PROJECT_LIST!F6246,定数!$A$10,B6247,定数!$A$11),"")</f>
        <v/>
      </c>
    </row>
    <row r="6248" spans="1:6">
      <c r="A6248" s="12" t="str">
        <f>IFERROR(LEFT(データ貼り付け!F6248,FIND("/",データ貼り付け!F6248,1)-1),"")</f>
        <v/>
      </c>
      <c r="B6248" s="12" t="str">
        <f>IFERROR(RIGHT(データ貼り付け!F6248,LEN(データ貼り付け!F6248)-FIND("/",データ貼り付け!F6248,1)),"")</f>
        <v/>
      </c>
      <c r="C6248" s="12" t="str">
        <f>IF(データ貼り付け!D6248&lt;&gt;"",CONCATENATE(定数!$A$3,PROJECT_LIST!C6247,定数!$A$8,データ貼り付け!D6248,定数!$A$13),"")</f>
        <v/>
      </c>
      <c r="D6248" s="12" t="str">
        <f>IF(データ貼り付け!E6248&lt;&gt;"",CONCATENATE(定数!$A$3,PROJECT_LIST!D6247,定数!$A$8,データ貼り付け!E6248,定数!$A$13),"")</f>
        <v/>
      </c>
      <c r="E6248" s="12" t="str">
        <f>IF(A6248&lt;&gt;"",CONCATENATE(定数!$A$3,PROJECT_LIST!E6247,定数!$A$10,A6248,定数!$A$11),"")</f>
        <v/>
      </c>
      <c r="F6248" s="12" t="str">
        <f>IF(B6248&lt;&gt;"",CONCATENATE(定数!$A$3,PROJECT_LIST!F6247,定数!$A$10,B6248,定数!$A$11),"")</f>
        <v/>
      </c>
    </row>
    <row r="6249" spans="1:6">
      <c r="A6249" s="12" t="str">
        <f>IFERROR(LEFT(データ貼り付け!F6249,FIND("/",データ貼り付け!F6249,1)-1),"")</f>
        <v/>
      </c>
      <c r="B6249" s="12" t="str">
        <f>IFERROR(RIGHT(データ貼り付け!F6249,LEN(データ貼り付け!F6249)-FIND("/",データ貼り付け!F6249,1)),"")</f>
        <v/>
      </c>
      <c r="C6249" s="12" t="str">
        <f>IF(データ貼り付け!D6249&lt;&gt;"",CONCATENATE(定数!$A$3,PROJECT_LIST!C6248,定数!$A$8,データ貼り付け!D6249,定数!$A$13),"")</f>
        <v/>
      </c>
      <c r="D6249" s="12" t="str">
        <f>IF(データ貼り付け!E6249&lt;&gt;"",CONCATENATE(定数!$A$3,PROJECT_LIST!D6248,定数!$A$8,データ貼り付け!E6249,定数!$A$13),"")</f>
        <v/>
      </c>
      <c r="E6249" s="12" t="str">
        <f>IF(A6249&lt;&gt;"",CONCATENATE(定数!$A$3,PROJECT_LIST!E6248,定数!$A$10,A6249,定数!$A$11),"")</f>
        <v/>
      </c>
      <c r="F6249" s="12" t="str">
        <f>IF(B6249&lt;&gt;"",CONCATENATE(定数!$A$3,PROJECT_LIST!F6248,定数!$A$10,B6249,定数!$A$11),"")</f>
        <v/>
      </c>
    </row>
    <row r="6250" spans="1:6">
      <c r="A6250" s="12" t="str">
        <f>IFERROR(LEFT(データ貼り付け!F6250,FIND("/",データ貼り付け!F6250,1)-1),"")</f>
        <v/>
      </c>
      <c r="B6250" s="12" t="str">
        <f>IFERROR(RIGHT(データ貼り付け!F6250,LEN(データ貼り付け!F6250)-FIND("/",データ貼り付け!F6250,1)),"")</f>
        <v/>
      </c>
      <c r="C6250" s="12" t="str">
        <f>IF(データ貼り付け!D6250&lt;&gt;"",CONCATENATE(定数!$A$3,PROJECT_LIST!C6249,定数!$A$8,データ貼り付け!D6250,定数!$A$13),"")</f>
        <v/>
      </c>
      <c r="D6250" s="12" t="str">
        <f>IF(データ貼り付け!E6250&lt;&gt;"",CONCATENATE(定数!$A$3,PROJECT_LIST!D6249,定数!$A$8,データ貼り付け!E6250,定数!$A$13),"")</f>
        <v/>
      </c>
      <c r="E6250" s="12" t="str">
        <f>IF(A6250&lt;&gt;"",CONCATENATE(定数!$A$3,PROJECT_LIST!E6249,定数!$A$10,A6250,定数!$A$11),"")</f>
        <v/>
      </c>
      <c r="F6250" s="12" t="str">
        <f>IF(B6250&lt;&gt;"",CONCATENATE(定数!$A$3,PROJECT_LIST!F6249,定数!$A$10,B6250,定数!$A$11),"")</f>
        <v/>
      </c>
    </row>
    <row r="6251" spans="1:6">
      <c r="A6251" s="12" t="str">
        <f>IFERROR(LEFT(データ貼り付け!F6251,FIND("/",データ貼り付け!F6251,1)-1),"")</f>
        <v/>
      </c>
      <c r="B6251" s="12" t="str">
        <f>IFERROR(RIGHT(データ貼り付け!F6251,LEN(データ貼り付け!F6251)-FIND("/",データ貼り付け!F6251,1)),"")</f>
        <v/>
      </c>
      <c r="C6251" s="12" t="str">
        <f>IF(データ貼り付け!D6251&lt;&gt;"",CONCATENATE(定数!$A$3,PROJECT_LIST!C6250,定数!$A$8,データ貼り付け!D6251,定数!$A$13),"")</f>
        <v/>
      </c>
      <c r="D6251" s="12" t="str">
        <f>IF(データ貼り付け!E6251&lt;&gt;"",CONCATENATE(定数!$A$3,PROJECT_LIST!D6250,定数!$A$8,データ貼り付け!E6251,定数!$A$13),"")</f>
        <v/>
      </c>
      <c r="E6251" s="12" t="str">
        <f>IF(A6251&lt;&gt;"",CONCATENATE(定数!$A$3,PROJECT_LIST!E6250,定数!$A$10,A6251,定数!$A$11),"")</f>
        <v/>
      </c>
      <c r="F6251" s="12" t="str">
        <f>IF(B6251&lt;&gt;"",CONCATENATE(定数!$A$3,PROJECT_LIST!F6250,定数!$A$10,B6251,定数!$A$11),"")</f>
        <v/>
      </c>
    </row>
    <row r="6252" spans="1:6">
      <c r="A6252" s="12" t="str">
        <f>IFERROR(LEFT(データ貼り付け!F6252,FIND("/",データ貼り付け!F6252,1)-1),"")</f>
        <v/>
      </c>
      <c r="B6252" s="12" t="str">
        <f>IFERROR(RIGHT(データ貼り付け!F6252,LEN(データ貼り付け!F6252)-FIND("/",データ貼り付け!F6252,1)),"")</f>
        <v/>
      </c>
      <c r="C6252" s="12" t="str">
        <f>IF(データ貼り付け!D6252&lt;&gt;"",CONCATENATE(定数!$A$3,PROJECT_LIST!C6251,定数!$A$8,データ貼り付け!D6252,定数!$A$13),"")</f>
        <v/>
      </c>
      <c r="D6252" s="12" t="str">
        <f>IF(データ貼り付け!E6252&lt;&gt;"",CONCATENATE(定数!$A$3,PROJECT_LIST!D6251,定数!$A$8,データ貼り付け!E6252,定数!$A$13),"")</f>
        <v/>
      </c>
      <c r="E6252" s="12" t="str">
        <f>IF(A6252&lt;&gt;"",CONCATENATE(定数!$A$3,PROJECT_LIST!E6251,定数!$A$10,A6252,定数!$A$11),"")</f>
        <v/>
      </c>
      <c r="F6252" s="12" t="str">
        <f>IF(B6252&lt;&gt;"",CONCATENATE(定数!$A$3,PROJECT_LIST!F6251,定数!$A$10,B6252,定数!$A$11),"")</f>
        <v/>
      </c>
    </row>
    <row r="6253" spans="1:6">
      <c r="A6253" s="12" t="str">
        <f>IFERROR(LEFT(データ貼り付け!F6253,FIND("/",データ貼り付け!F6253,1)-1),"")</f>
        <v/>
      </c>
      <c r="B6253" s="12" t="str">
        <f>IFERROR(RIGHT(データ貼り付け!F6253,LEN(データ貼り付け!F6253)-FIND("/",データ貼り付け!F6253,1)),"")</f>
        <v/>
      </c>
      <c r="C6253" s="12" t="str">
        <f>IF(データ貼り付け!D6253&lt;&gt;"",CONCATENATE(定数!$A$3,PROJECT_LIST!C6252,定数!$A$8,データ貼り付け!D6253,定数!$A$13),"")</f>
        <v/>
      </c>
      <c r="D6253" s="12" t="str">
        <f>IF(データ貼り付け!E6253&lt;&gt;"",CONCATENATE(定数!$A$3,PROJECT_LIST!D6252,定数!$A$8,データ貼り付け!E6253,定数!$A$13),"")</f>
        <v/>
      </c>
      <c r="E6253" s="12" t="str">
        <f>IF(A6253&lt;&gt;"",CONCATENATE(定数!$A$3,PROJECT_LIST!E6252,定数!$A$10,A6253,定数!$A$11),"")</f>
        <v/>
      </c>
      <c r="F6253" s="12" t="str">
        <f>IF(B6253&lt;&gt;"",CONCATENATE(定数!$A$3,PROJECT_LIST!F6252,定数!$A$10,B6253,定数!$A$11),"")</f>
        <v/>
      </c>
    </row>
    <row r="6254" spans="1:6">
      <c r="A6254" s="12" t="str">
        <f>IFERROR(LEFT(データ貼り付け!F6254,FIND("/",データ貼り付け!F6254,1)-1),"")</f>
        <v/>
      </c>
      <c r="B6254" s="12" t="str">
        <f>IFERROR(RIGHT(データ貼り付け!F6254,LEN(データ貼り付け!F6254)-FIND("/",データ貼り付け!F6254,1)),"")</f>
        <v/>
      </c>
      <c r="C6254" s="12" t="str">
        <f>IF(データ貼り付け!D6254&lt;&gt;"",CONCATENATE(定数!$A$3,PROJECT_LIST!C6253,定数!$A$8,データ貼り付け!D6254,定数!$A$13),"")</f>
        <v/>
      </c>
      <c r="D6254" s="12" t="str">
        <f>IF(データ貼り付け!E6254&lt;&gt;"",CONCATENATE(定数!$A$3,PROJECT_LIST!D6253,定数!$A$8,データ貼り付け!E6254,定数!$A$13),"")</f>
        <v/>
      </c>
      <c r="E6254" s="12" t="str">
        <f>IF(A6254&lt;&gt;"",CONCATENATE(定数!$A$3,PROJECT_LIST!E6253,定数!$A$10,A6254,定数!$A$11),"")</f>
        <v/>
      </c>
      <c r="F6254" s="12" t="str">
        <f>IF(B6254&lt;&gt;"",CONCATENATE(定数!$A$3,PROJECT_LIST!F6253,定数!$A$10,B6254,定数!$A$11),"")</f>
        <v/>
      </c>
    </row>
    <row r="6255" spans="1:6">
      <c r="A6255" s="12" t="str">
        <f>IFERROR(LEFT(データ貼り付け!F6255,FIND("/",データ貼り付け!F6255,1)-1),"")</f>
        <v/>
      </c>
      <c r="B6255" s="12" t="str">
        <f>IFERROR(RIGHT(データ貼り付け!F6255,LEN(データ貼り付け!F6255)-FIND("/",データ貼り付け!F6255,1)),"")</f>
        <v/>
      </c>
      <c r="C6255" s="12" t="str">
        <f>IF(データ貼り付け!D6255&lt;&gt;"",CONCATENATE(定数!$A$3,PROJECT_LIST!C6254,定数!$A$8,データ貼り付け!D6255,定数!$A$13),"")</f>
        <v/>
      </c>
      <c r="D6255" s="12" t="str">
        <f>IF(データ貼り付け!E6255&lt;&gt;"",CONCATENATE(定数!$A$3,PROJECT_LIST!D6254,定数!$A$8,データ貼り付け!E6255,定数!$A$13),"")</f>
        <v/>
      </c>
      <c r="E6255" s="12" t="str">
        <f>IF(A6255&lt;&gt;"",CONCATENATE(定数!$A$3,PROJECT_LIST!E6254,定数!$A$10,A6255,定数!$A$11),"")</f>
        <v/>
      </c>
      <c r="F6255" s="12" t="str">
        <f>IF(B6255&lt;&gt;"",CONCATENATE(定数!$A$3,PROJECT_LIST!F6254,定数!$A$10,B6255,定数!$A$11),"")</f>
        <v/>
      </c>
    </row>
    <row r="6256" spans="1:6">
      <c r="A6256" s="12" t="str">
        <f>IFERROR(LEFT(データ貼り付け!F6256,FIND("/",データ貼り付け!F6256,1)-1),"")</f>
        <v/>
      </c>
      <c r="B6256" s="12" t="str">
        <f>IFERROR(RIGHT(データ貼り付け!F6256,LEN(データ貼り付け!F6256)-FIND("/",データ貼り付け!F6256,1)),"")</f>
        <v/>
      </c>
      <c r="C6256" s="12" t="str">
        <f>IF(データ貼り付け!D6256&lt;&gt;"",CONCATENATE(定数!$A$3,PROJECT_LIST!C6255,定数!$A$8,データ貼り付け!D6256,定数!$A$13),"")</f>
        <v/>
      </c>
      <c r="D6256" s="12" t="str">
        <f>IF(データ貼り付け!E6256&lt;&gt;"",CONCATENATE(定数!$A$3,PROJECT_LIST!D6255,定数!$A$8,データ貼り付け!E6256,定数!$A$13),"")</f>
        <v/>
      </c>
      <c r="E6256" s="12" t="str">
        <f>IF(A6256&lt;&gt;"",CONCATENATE(定数!$A$3,PROJECT_LIST!E6255,定数!$A$10,A6256,定数!$A$11),"")</f>
        <v/>
      </c>
      <c r="F6256" s="12" t="str">
        <f>IF(B6256&lt;&gt;"",CONCATENATE(定数!$A$3,PROJECT_LIST!F6255,定数!$A$10,B6256,定数!$A$11),"")</f>
        <v/>
      </c>
    </row>
    <row r="6257" spans="1:6">
      <c r="A6257" s="12" t="str">
        <f>IFERROR(LEFT(データ貼り付け!F6257,FIND("/",データ貼り付け!F6257,1)-1),"")</f>
        <v/>
      </c>
      <c r="B6257" s="12" t="str">
        <f>IFERROR(RIGHT(データ貼り付け!F6257,LEN(データ貼り付け!F6257)-FIND("/",データ貼り付け!F6257,1)),"")</f>
        <v/>
      </c>
      <c r="C6257" s="12" t="str">
        <f>IF(データ貼り付け!D6257&lt;&gt;"",CONCATENATE(定数!$A$3,PROJECT_LIST!C6256,定数!$A$8,データ貼り付け!D6257,定数!$A$13),"")</f>
        <v/>
      </c>
      <c r="D6257" s="12" t="str">
        <f>IF(データ貼り付け!E6257&lt;&gt;"",CONCATENATE(定数!$A$3,PROJECT_LIST!D6256,定数!$A$8,データ貼り付け!E6257,定数!$A$13),"")</f>
        <v/>
      </c>
      <c r="E6257" s="12" t="str">
        <f>IF(A6257&lt;&gt;"",CONCATENATE(定数!$A$3,PROJECT_LIST!E6256,定数!$A$10,A6257,定数!$A$11),"")</f>
        <v/>
      </c>
      <c r="F6257" s="12" t="str">
        <f>IF(B6257&lt;&gt;"",CONCATENATE(定数!$A$3,PROJECT_LIST!F6256,定数!$A$10,B6257,定数!$A$11),"")</f>
        <v/>
      </c>
    </row>
    <row r="6258" spans="1:6">
      <c r="A6258" s="12" t="str">
        <f>IFERROR(LEFT(データ貼り付け!F6258,FIND("/",データ貼り付け!F6258,1)-1),"")</f>
        <v/>
      </c>
      <c r="B6258" s="12" t="str">
        <f>IFERROR(RIGHT(データ貼り付け!F6258,LEN(データ貼り付け!F6258)-FIND("/",データ貼り付け!F6258,1)),"")</f>
        <v/>
      </c>
      <c r="C6258" s="12" t="str">
        <f>IF(データ貼り付け!D6258&lt;&gt;"",CONCATENATE(定数!$A$3,PROJECT_LIST!C6257,定数!$A$8,データ貼り付け!D6258,定数!$A$13),"")</f>
        <v/>
      </c>
      <c r="D6258" s="12" t="str">
        <f>IF(データ貼り付け!E6258&lt;&gt;"",CONCATENATE(定数!$A$3,PROJECT_LIST!D6257,定数!$A$8,データ貼り付け!E6258,定数!$A$13),"")</f>
        <v/>
      </c>
      <c r="E6258" s="12" t="str">
        <f>IF(A6258&lt;&gt;"",CONCATENATE(定数!$A$3,PROJECT_LIST!E6257,定数!$A$10,A6258,定数!$A$11),"")</f>
        <v/>
      </c>
      <c r="F6258" s="12" t="str">
        <f>IF(B6258&lt;&gt;"",CONCATENATE(定数!$A$3,PROJECT_LIST!F6257,定数!$A$10,B6258,定数!$A$11),"")</f>
        <v/>
      </c>
    </row>
    <row r="6259" spans="1:6">
      <c r="A6259" s="12" t="str">
        <f>IFERROR(LEFT(データ貼り付け!F6259,FIND("/",データ貼り付け!F6259,1)-1),"")</f>
        <v/>
      </c>
      <c r="B6259" s="12" t="str">
        <f>IFERROR(RIGHT(データ貼り付け!F6259,LEN(データ貼り付け!F6259)-FIND("/",データ貼り付け!F6259,1)),"")</f>
        <v/>
      </c>
      <c r="C6259" s="12" t="str">
        <f>IF(データ貼り付け!D6259&lt;&gt;"",CONCATENATE(定数!$A$3,PROJECT_LIST!C6258,定数!$A$8,データ貼り付け!D6259,定数!$A$13),"")</f>
        <v/>
      </c>
      <c r="D6259" s="12" t="str">
        <f>IF(データ貼り付け!E6259&lt;&gt;"",CONCATENATE(定数!$A$3,PROJECT_LIST!D6258,定数!$A$8,データ貼り付け!E6259,定数!$A$13),"")</f>
        <v/>
      </c>
      <c r="E6259" s="12" t="str">
        <f>IF(A6259&lt;&gt;"",CONCATENATE(定数!$A$3,PROJECT_LIST!E6258,定数!$A$10,A6259,定数!$A$11),"")</f>
        <v/>
      </c>
      <c r="F6259" s="12" t="str">
        <f>IF(B6259&lt;&gt;"",CONCATENATE(定数!$A$3,PROJECT_LIST!F6258,定数!$A$10,B6259,定数!$A$11),"")</f>
        <v/>
      </c>
    </row>
    <row r="6260" spans="1:6">
      <c r="A6260" s="12" t="str">
        <f>IFERROR(LEFT(データ貼り付け!F6260,FIND("/",データ貼り付け!F6260,1)-1),"")</f>
        <v/>
      </c>
      <c r="B6260" s="12" t="str">
        <f>IFERROR(RIGHT(データ貼り付け!F6260,LEN(データ貼り付け!F6260)-FIND("/",データ貼り付け!F6260,1)),"")</f>
        <v/>
      </c>
      <c r="C6260" s="12" t="str">
        <f>IF(データ貼り付け!D6260&lt;&gt;"",CONCATENATE(定数!$A$3,PROJECT_LIST!C6259,定数!$A$8,データ貼り付け!D6260,定数!$A$13),"")</f>
        <v/>
      </c>
      <c r="D6260" s="12" t="str">
        <f>IF(データ貼り付け!E6260&lt;&gt;"",CONCATENATE(定数!$A$3,PROJECT_LIST!D6259,定数!$A$8,データ貼り付け!E6260,定数!$A$13),"")</f>
        <v/>
      </c>
      <c r="E6260" s="12" t="str">
        <f>IF(A6260&lt;&gt;"",CONCATENATE(定数!$A$3,PROJECT_LIST!E6259,定数!$A$10,A6260,定数!$A$11),"")</f>
        <v/>
      </c>
      <c r="F6260" s="12" t="str">
        <f>IF(B6260&lt;&gt;"",CONCATENATE(定数!$A$3,PROJECT_LIST!F6259,定数!$A$10,B6260,定数!$A$11),"")</f>
        <v/>
      </c>
    </row>
    <row r="6261" spans="1:6">
      <c r="A6261" s="12" t="str">
        <f>IFERROR(LEFT(データ貼り付け!F6261,FIND("/",データ貼り付け!F6261,1)-1),"")</f>
        <v/>
      </c>
      <c r="B6261" s="12" t="str">
        <f>IFERROR(RIGHT(データ貼り付け!F6261,LEN(データ貼り付け!F6261)-FIND("/",データ貼り付け!F6261,1)),"")</f>
        <v/>
      </c>
      <c r="C6261" s="12" t="str">
        <f>IF(データ貼り付け!D6261&lt;&gt;"",CONCATENATE(定数!$A$3,PROJECT_LIST!C6260,定数!$A$8,データ貼り付け!D6261,定数!$A$13),"")</f>
        <v/>
      </c>
      <c r="D6261" s="12" t="str">
        <f>IF(データ貼り付け!E6261&lt;&gt;"",CONCATENATE(定数!$A$3,PROJECT_LIST!D6260,定数!$A$8,データ貼り付け!E6261,定数!$A$13),"")</f>
        <v/>
      </c>
      <c r="E6261" s="12" t="str">
        <f>IF(A6261&lt;&gt;"",CONCATENATE(定数!$A$3,PROJECT_LIST!E6260,定数!$A$10,A6261,定数!$A$11),"")</f>
        <v/>
      </c>
      <c r="F6261" s="12" t="str">
        <f>IF(B6261&lt;&gt;"",CONCATENATE(定数!$A$3,PROJECT_LIST!F6260,定数!$A$10,B6261,定数!$A$11),"")</f>
        <v/>
      </c>
    </row>
    <row r="6262" spans="1:6">
      <c r="A6262" s="12" t="str">
        <f>IFERROR(LEFT(データ貼り付け!F6262,FIND("/",データ貼り付け!F6262,1)-1),"")</f>
        <v/>
      </c>
      <c r="B6262" s="12" t="str">
        <f>IFERROR(RIGHT(データ貼り付け!F6262,LEN(データ貼り付け!F6262)-FIND("/",データ貼り付け!F6262,1)),"")</f>
        <v/>
      </c>
      <c r="C6262" s="12" t="str">
        <f>IF(データ貼り付け!D6262&lt;&gt;"",CONCATENATE(定数!$A$3,PROJECT_LIST!C6261,定数!$A$8,データ貼り付け!D6262,定数!$A$13),"")</f>
        <v/>
      </c>
      <c r="D6262" s="12" t="str">
        <f>IF(データ貼り付け!E6262&lt;&gt;"",CONCATENATE(定数!$A$3,PROJECT_LIST!D6261,定数!$A$8,データ貼り付け!E6262,定数!$A$13),"")</f>
        <v/>
      </c>
      <c r="E6262" s="12" t="str">
        <f>IF(A6262&lt;&gt;"",CONCATENATE(定数!$A$3,PROJECT_LIST!E6261,定数!$A$10,A6262,定数!$A$11),"")</f>
        <v/>
      </c>
      <c r="F6262" s="12" t="str">
        <f>IF(B6262&lt;&gt;"",CONCATENATE(定数!$A$3,PROJECT_LIST!F6261,定数!$A$10,B6262,定数!$A$11),"")</f>
        <v/>
      </c>
    </row>
    <row r="6263" spans="1:6">
      <c r="A6263" s="12" t="str">
        <f>IFERROR(LEFT(データ貼り付け!F6263,FIND("/",データ貼り付け!F6263,1)-1),"")</f>
        <v/>
      </c>
      <c r="B6263" s="12" t="str">
        <f>IFERROR(RIGHT(データ貼り付け!F6263,LEN(データ貼り付け!F6263)-FIND("/",データ貼り付け!F6263,1)),"")</f>
        <v/>
      </c>
      <c r="C6263" s="12" t="str">
        <f>IF(データ貼り付け!D6263&lt;&gt;"",CONCATENATE(定数!$A$3,PROJECT_LIST!C6262,定数!$A$8,データ貼り付け!D6263,定数!$A$13),"")</f>
        <v/>
      </c>
      <c r="D6263" s="12" t="str">
        <f>IF(データ貼り付け!E6263&lt;&gt;"",CONCATENATE(定数!$A$3,PROJECT_LIST!D6262,定数!$A$8,データ貼り付け!E6263,定数!$A$13),"")</f>
        <v/>
      </c>
      <c r="E6263" s="12" t="str">
        <f>IF(A6263&lt;&gt;"",CONCATENATE(定数!$A$3,PROJECT_LIST!E6262,定数!$A$10,A6263,定数!$A$11),"")</f>
        <v/>
      </c>
      <c r="F6263" s="12" t="str">
        <f>IF(B6263&lt;&gt;"",CONCATENATE(定数!$A$3,PROJECT_LIST!F6262,定数!$A$10,B6263,定数!$A$11),"")</f>
        <v/>
      </c>
    </row>
    <row r="6264" spans="1:6">
      <c r="A6264" s="12" t="str">
        <f>IFERROR(LEFT(データ貼り付け!F6264,FIND("/",データ貼り付け!F6264,1)-1),"")</f>
        <v/>
      </c>
      <c r="B6264" s="12" t="str">
        <f>IFERROR(RIGHT(データ貼り付け!F6264,LEN(データ貼り付け!F6264)-FIND("/",データ貼り付け!F6264,1)),"")</f>
        <v/>
      </c>
      <c r="C6264" s="12" t="str">
        <f>IF(データ貼り付け!D6264&lt;&gt;"",CONCATENATE(定数!$A$3,PROJECT_LIST!C6263,定数!$A$8,データ貼り付け!D6264,定数!$A$13),"")</f>
        <v/>
      </c>
      <c r="D6264" s="12" t="str">
        <f>IF(データ貼り付け!E6264&lt;&gt;"",CONCATENATE(定数!$A$3,PROJECT_LIST!D6263,定数!$A$8,データ貼り付け!E6264,定数!$A$13),"")</f>
        <v/>
      </c>
      <c r="E6264" s="12" t="str">
        <f>IF(A6264&lt;&gt;"",CONCATENATE(定数!$A$3,PROJECT_LIST!E6263,定数!$A$10,A6264,定数!$A$11),"")</f>
        <v/>
      </c>
      <c r="F6264" s="12" t="str">
        <f>IF(B6264&lt;&gt;"",CONCATENATE(定数!$A$3,PROJECT_LIST!F6263,定数!$A$10,B6264,定数!$A$11),"")</f>
        <v/>
      </c>
    </row>
    <row r="6265" spans="1:6">
      <c r="A6265" s="12" t="str">
        <f>IFERROR(LEFT(データ貼り付け!F6265,FIND("/",データ貼り付け!F6265,1)-1),"")</f>
        <v/>
      </c>
      <c r="B6265" s="12" t="str">
        <f>IFERROR(RIGHT(データ貼り付け!F6265,LEN(データ貼り付け!F6265)-FIND("/",データ貼り付け!F6265,1)),"")</f>
        <v/>
      </c>
      <c r="C6265" s="12" t="str">
        <f>IF(データ貼り付け!D6265&lt;&gt;"",CONCATENATE(定数!$A$3,PROJECT_LIST!C6264,定数!$A$8,データ貼り付け!D6265,定数!$A$13),"")</f>
        <v/>
      </c>
      <c r="D6265" s="12" t="str">
        <f>IF(データ貼り付け!E6265&lt;&gt;"",CONCATENATE(定数!$A$3,PROJECT_LIST!D6264,定数!$A$8,データ貼り付け!E6265,定数!$A$13),"")</f>
        <v/>
      </c>
      <c r="E6265" s="12" t="str">
        <f>IF(A6265&lt;&gt;"",CONCATENATE(定数!$A$3,PROJECT_LIST!E6264,定数!$A$10,A6265,定数!$A$11),"")</f>
        <v/>
      </c>
      <c r="F6265" s="12" t="str">
        <f>IF(B6265&lt;&gt;"",CONCATENATE(定数!$A$3,PROJECT_LIST!F6264,定数!$A$10,B6265,定数!$A$11),"")</f>
        <v/>
      </c>
    </row>
    <row r="6266" spans="1:6">
      <c r="A6266" s="12" t="str">
        <f>IFERROR(LEFT(データ貼り付け!F6266,FIND("/",データ貼り付け!F6266,1)-1),"")</f>
        <v/>
      </c>
      <c r="B6266" s="12" t="str">
        <f>IFERROR(RIGHT(データ貼り付け!F6266,LEN(データ貼り付け!F6266)-FIND("/",データ貼り付け!F6266,1)),"")</f>
        <v/>
      </c>
      <c r="C6266" s="12" t="str">
        <f>IF(データ貼り付け!D6266&lt;&gt;"",CONCATENATE(定数!$A$3,PROJECT_LIST!C6265,定数!$A$8,データ貼り付け!D6266,定数!$A$13),"")</f>
        <v/>
      </c>
      <c r="D6266" s="12" t="str">
        <f>IF(データ貼り付け!E6266&lt;&gt;"",CONCATENATE(定数!$A$3,PROJECT_LIST!D6265,定数!$A$8,データ貼り付け!E6266,定数!$A$13),"")</f>
        <v/>
      </c>
      <c r="E6266" s="12" t="str">
        <f>IF(A6266&lt;&gt;"",CONCATENATE(定数!$A$3,PROJECT_LIST!E6265,定数!$A$10,A6266,定数!$A$11),"")</f>
        <v/>
      </c>
      <c r="F6266" s="12" t="str">
        <f>IF(B6266&lt;&gt;"",CONCATENATE(定数!$A$3,PROJECT_LIST!F6265,定数!$A$10,B6266,定数!$A$11),"")</f>
        <v/>
      </c>
    </row>
    <row r="6267" spans="1:6">
      <c r="A6267" s="12" t="str">
        <f>IFERROR(LEFT(データ貼り付け!F6267,FIND("/",データ貼り付け!F6267,1)-1),"")</f>
        <v/>
      </c>
      <c r="B6267" s="12" t="str">
        <f>IFERROR(RIGHT(データ貼り付け!F6267,LEN(データ貼り付け!F6267)-FIND("/",データ貼り付け!F6267,1)),"")</f>
        <v/>
      </c>
      <c r="C6267" s="12" t="str">
        <f>IF(データ貼り付け!D6267&lt;&gt;"",CONCATENATE(定数!$A$3,PROJECT_LIST!C6266,定数!$A$8,データ貼り付け!D6267,定数!$A$13),"")</f>
        <v/>
      </c>
      <c r="D6267" s="12" t="str">
        <f>IF(データ貼り付け!E6267&lt;&gt;"",CONCATENATE(定数!$A$3,PROJECT_LIST!D6266,定数!$A$8,データ貼り付け!E6267,定数!$A$13),"")</f>
        <v/>
      </c>
      <c r="E6267" s="12" t="str">
        <f>IF(A6267&lt;&gt;"",CONCATENATE(定数!$A$3,PROJECT_LIST!E6266,定数!$A$10,A6267,定数!$A$11),"")</f>
        <v/>
      </c>
      <c r="F6267" s="12" t="str">
        <f>IF(B6267&lt;&gt;"",CONCATENATE(定数!$A$3,PROJECT_LIST!F6266,定数!$A$10,B6267,定数!$A$11),"")</f>
        <v/>
      </c>
    </row>
    <row r="6268" spans="1:6">
      <c r="A6268" s="12" t="str">
        <f>IFERROR(LEFT(データ貼り付け!F6268,FIND("/",データ貼り付け!F6268,1)-1),"")</f>
        <v/>
      </c>
      <c r="B6268" s="12" t="str">
        <f>IFERROR(RIGHT(データ貼り付け!F6268,LEN(データ貼り付け!F6268)-FIND("/",データ貼り付け!F6268,1)),"")</f>
        <v/>
      </c>
      <c r="C6268" s="12" t="str">
        <f>IF(データ貼り付け!D6268&lt;&gt;"",CONCATENATE(定数!$A$3,PROJECT_LIST!C6267,定数!$A$8,データ貼り付け!D6268,定数!$A$13),"")</f>
        <v/>
      </c>
      <c r="D6268" s="12" t="str">
        <f>IF(データ貼り付け!E6268&lt;&gt;"",CONCATENATE(定数!$A$3,PROJECT_LIST!D6267,定数!$A$8,データ貼り付け!E6268,定数!$A$13),"")</f>
        <v/>
      </c>
      <c r="E6268" s="12" t="str">
        <f>IF(A6268&lt;&gt;"",CONCATENATE(定数!$A$3,PROJECT_LIST!E6267,定数!$A$10,A6268,定数!$A$11),"")</f>
        <v/>
      </c>
      <c r="F6268" s="12" t="str">
        <f>IF(B6268&lt;&gt;"",CONCATENATE(定数!$A$3,PROJECT_LIST!F6267,定数!$A$10,B6268,定数!$A$11),"")</f>
        <v/>
      </c>
    </row>
    <row r="6269" spans="1:6">
      <c r="A6269" s="12" t="str">
        <f>IFERROR(LEFT(データ貼り付け!F6269,FIND("/",データ貼り付け!F6269,1)-1),"")</f>
        <v/>
      </c>
      <c r="B6269" s="12" t="str">
        <f>IFERROR(RIGHT(データ貼り付け!F6269,LEN(データ貼り付け!F6269)-FIND("/",データ貼り付け!F6269,1)),"")</f>
        <v/>
      </c>
      <c r="C6269" s="12" t="str">
        <f>IF(データ貼り付け!D6269&lt;&gt;"",CONCATENATE(定数!$A$3,PROJECT_LIST!C6268,定数!$A$8,データ貼り付け!D6269,定数!$A$13),"")</f>
        <v/>
      </c>
      <c r="D6269" s="12" t="str">
        <f>IF(データ貼り付け!E6269&lt;&gt;"",CONCATENATE(定数!$A$3,PROJECT_LIST!D6268,定数!$A$8,データ貼り付け!E6269,定数!$A$13),"")</f>
        <v/>
      </c>
      <c r="E6269" s="12" t="str">
        <f>IF(A6269&lt;&gt;"",CONCATENATE(定数!$A$3,PROJECT_LIST!E6268,定数!$A$10,A6269,定数!$A$11),"")</f>
        <v/>
      </c>
      <c r="F6269" s="12" t="str">
        <f>IF(B6269&lt;&gt;"",CONCATENATE(定数!$A$3,PROJECT_LIST!F6268,定数!$A$10,B6269,定数!$A$11),"")</f>
        <v/>
      </c>
    </row>
    <row r="6270" spans="1:6">
      <c r="A6270" s="12" t="str">
        <f>IFERROR(LEFT(データ貼り付け!F6270,FIND("/",データ貼り付け!F6270,1)-1),"")</f>
        <v/>
      </c>
      <c r="B6270" s="12" t="str">
        <f>IFERROR(RIGHT(データ貼り付け!F6270,LEN(データ貼り付け!F6270)-FIND("/",データ貼り付け!F6270,1)),"")</f>
        <v/>
      </c>
      <c r="C6270" s="12" t="str">
        <f>IF(データ貼り付け!D6270&lt;&gt;"",CONCATENATE(定数!$A$3,PROJECT_LIST!C6269,定数!$A$8,データ貼り付け!D6270,定数!$A$13),"")</f>
        <v/>
      </c>
      <c r="D6270" s="12" t="str">
        <f>IF(データ貼り付け!E6270&lt;&gt;"",CONCATENATE(定数!$A$3,PROJECT_LIST!D6269,定数!$A$8,データ貼り付け!E6270,定数!$A$13),"")</f>
        <v/>
      </c>
      <c r="E6270" s="12" t="str">
        <f>IF(A6270&lt;&gt;"",CONCATENATE(定数!$A$3,PROJECT_LIST!E6269,定数!$A$10,A6270,定数!$A$11),"")</f>
        <v/>
      </c>
      <c r="F6270" s="12" t="str">
        <f>IF(B6270&lt;&gt;"",CONCATENATE(定数!$A$3,PROJECT_LIST!F6269,定数!$A$10,B6270,定数!$A$11),"")</f>
        <v/>
      </c>
    </row>
    <row r="6271" spans="1:6">
      <c r="A6271" s="12" t="str">
        <f>IFERROR(LEFT(データ貼り付け!F6271,FIND("/",データ貼り付け!F6271,1)-1),"")</f>
        <v/>
      </c>
      <c r="B6271" s="12" t="str">
        <f>IFERROR(RIGHT(データ貼り付け!F6271,LEN(データ貼り付け!F6271)-FIND("/",データ貼り付け!F6271,1)),"")</f>
        <v/>
      </c>
      <c r="C6271" s="12" t="str">
        <f>IF(データ貼り付け!D6271&lt;&gt;"",CONCATENATE(定数!$A$3,PROJECT_LIST!C6270,定数!$A$8,データ貼り付け!D6271,定数!$A$13),"")</f>
        <v/>
      </c>
      <c r="D6271" s="12" t="str">
        <f>IF(データ貼り付け!E6271&lt;&gt;"",CONCATENATE(定数!$A$3,PROJECT_LIST!D6270,定数!$A$8,データ貼り付け!E6271,定数!$A$13),"")</f>
        <v/>
      </c>
      <c r="E6271" s="12" t="str">
        <f>IF(A6271&lt;&gt;"",CONCATENATE(定数!$A$3,PROJECT_LIST!E6270,定数!$A$10,A6271,定数!$A$11),"")</f>
        <v/>
      </c>
      <c r="F6271" s="12" t="str">
        <f>IF(B6271&lt;&gt;"",CONCATENATE(定数!$A$3,PROJECT_LIST!F6270,定数!$A$10,B6271,定数!$A$11),"")</f>
        <v/>
      </c>
    </row>
    <row r="6272" spans="1:6">
      <c r="A6272" s="12" t="str">
        <f>IFERROR(LEFT(データ貼り付け!F6272,FIND("/",データ貼り付け!F6272,1)-1),"")</f>
        <v/>
      </c>
      <c r="B6272" s="12" t="str">
        <f>IFERROR(RIGHT(データ貼り付け!F6272,LEN(データ貼り付け!F6272)-FIND("/",データ貼り付け!F6272,1)),"")</f>
        <v/>
      </c>
      <c r="C6272" s="12" t="str">
        <f>IF(データ貼り付け!D6272&lt;&gt;"",CONCATENATE(定数!$A$3,PROJECT_LIST!C6271,定数!$A$8,データ貼り付け!D6272,定数!$A$13),"")</f>
        <v/>
      </c>
      <c r="D6272" s="12" t="str">
        <f>IF(データ貼り付け!E6272&lt;&gt;"",CONCATENATE(定数!$A$3,PROJECT_LIST!D6271,定数!$A$8,データ貼り付け!E6272,定数!$A$13),"")</f>
        <v/>
      </c>
      <c r="E6272" s="12" t="str">
        <f>IF(A6272&lt;&gt;"",CONCATENATE(定数!$A$3,PROJECT_LIST!E6271,定数!$A$10,A6272,定数!$A$11),"")</f>
        <v/>
      </c>
      <c r="F6272" s="12" t="str">
        <f>IF(B6272&lt;&gt;"",CONCATENATE(定数!$A$3,PROJECT_LIST!F6271,定数!$A$10,B6272,定数!$A$11),"")</f>
        <v/>
      </c>
    </row>
    <row r="6273" spans="1:6">
      <c r="A6273" s="12" t="str">
        <f>IFERROR(LEFT(データ貼り付け!F6273,FIND("/",データ貼り付け!F6273,1)-1),"")</f>
        <v/>
      </c>
      <c r="B6273" s="12" t="str">
        <f>IFERROR(RIGHT(データ貼り付け!F6273,LEN(データ貼り付け!F6273)-FIND("/",データ貼り付け!F6273,1)),"")</f>
        <v/>
      </c>
      <c r="C6273" s="12" t="str">
        <f>IF(データ貼り付け!D6273&lt;&gt;"",CONCATENATE(定数!$A$3,PROJECT_LIST!C6272,定数!$A$8,データ貼り付け!D6273,定数!$A$13),"")</f>
        <v/>
      </c>
      <c r="D6273" s="12" t="str">
        <f>IF(データ貼り付け!E6273&lt;&gt;"",CONCATENATE(定数!$A$3,PROJECT_LIST!D6272,定数!$A$8,データ貼り付け!E6273,定数!$A$13),"")</f>
        <v/>
      </c>
      <c r="E6273" s="12" t="str">
        <f>IF(A6273&lt;&gt;"",CONCATENATE(定数!$A$3,PROJECT_LIST!E6272,定数!$A$10,A6273,定数!$A$11),"")</f>
        <v/>
      </c>
      <c r="F6273" s="12" t="str">
        <f>IF(B6273&lt;&gt;"",CONCATENATE(定数!$A$3,PROJECT_LIST!F6272,定数!$A$10,B6273,定数!$A$11),"")</f>
        <v/>
      </c>
    </row>
    <row r="6274" spans="1:6">
      <c r="A6274" s="12" t="str">
        <f>IFERROR(LEFT(データ貼り付け!F6274,FIND("/",データ貼り付け!F6274,1)-1),"")</f>
        <v/>
      </c>
      <c r="B6274" s="12" t="str">
        <f>IFERROR(RIGHT(データ貼り付け!F6274,LEN(データ貼り付け!F6274)-FIND("/",データ貼り付け!F6274,1)),"")</f>
        <v/>
      </c>
      <c r="C6274" s="12" t="str">
        <f>IF(データ貼り付け!D6274&lt;&gt;"",CONCATENATE(定数!$A$3,PROJECT_LIST!C6273,定数!$A$8,データ貼り付け!D6274,定数!$A$13),"")</f>
        <v/>
      </c>
      <c r="D6274" s="12" t="str">
        <f>IF(データ貼り付け!E6274&lt;&gt;"",CONCATENATE(定数!$A$3,PROJECT_LIST!D6273,定数!$A$8,データ貼り付け!E6274,定数!$A$13),"")</f>
        <v/>
      </c>
      <c r="E6274" s="12" t="str">
        <f>IF(A6274&lt;&gt;"",CONCATENATE(定数!$A$3,PROJECT_LIST!E6273,定数!$A$10,A6274,定数!$A$11),"")</f>
        <v/>
      </c>
      <c r="F6274" s="12" t="str">
        <f>IF(B6274&lt;&gt;"",CONCATENATE(定数!$A$3,PROJECT_LIST!F6273,定数!$A$10,B6274,定数!$A$11),"")</f>
        <v/>
      </c>
    </row>
    <row r="6275" spans="1:6">
      <c r="A6275" s="12" t="str">
        <f>IFERROR(LEFT(データ貼り付け!F6275,FIND("/",データ貼り付け!F6275,1)-1),"")</f>
        <v/>
      </c>
      <c r="B6275" s="12" t="str">
        <f>IFERROR(RIGHT(データ貼り付け!F6275,LEN(データ貼り付け!F6275)-FIND("/",データ貼り付け!F6275,1)),"")</f>
        <v/>
      </c>
      <c r="C6275" s="12" t="str">
        <f>IF(データ貼り付け!D6275&lt;&gt;"",CONCATENATE(定数!$A$3,PROJECT_LIST!C6274,定数!$A$8,データ貼り付け!D6275,定数!$A$13),"")</f>
        <v/>
      </c>
      <c r="D6275" s="12" t="str">
        <f>IF(データ貼り付け!E6275&lt;&gt;"",CONCATENATE(定数!$A$3,PROJECT_LIST!D6274,定数!$A$8,データ貼り付け!E6275,定数!$A$13),"")</f>
        <v/>
      </c>
      <c r="E6275" s="12" t="str">
        <f>IF(A6275&lt;&gt;"",CONCATENATE(定数!$A$3,PROJECT_LIST!E6274,定数!$A$10,A6275,定数!$A$11),"")</f>
        <v/>
      </c>
      <c r="F6275" s="12" t="str">
        <f>IF(B6275&lt;&gt;"",CONCATENATE(定数!$A$3,PROJECT_LIST!F6274,定数!$A$10,B6275,定数!$A$11),"")</f>
        <v/>
      </c>
    </row>
    <row r="6276" spans="1:6">
      <c r="A6276" s="12" t="str">
        <f>IFERROR(LEFT(データ貼り付け!F6276,FIND("/",データ貼り付け!F6276,1)-1),"")</f>
        <v/>
      </c>
      <c r="B6276" s="12" t="str">
        <f>IFERROR(RIGHT(データ貼り付け!F6276,LEN(データ貼り付け!F6276)-FIND("/",データ貼り付け!F6276,1)),"")</f>
        <v/>
      </c>
      <c r="C6276" s="12" t="str">
        <f>IF(データ貼り付け!D6276&lt;&gt;"",CONCATENATE(定数!$A$3,PROJECT_LIST!C6275,定数!$A$8,データ貼り付け!D6276,定数!$A$13),"")</f>
        <v/>
      </c>
      <c r="D6276" s="12" t="str">
        <f>IF(データ貼り付け!E6276&lt;&gt;"",CONCATENATE(定数!$A$3,PROJECT_LIST!D6275,定数!$A$8,データ貼り付け!E6276,定数!$A$13),"")</f>
        <v/>
      </c>
      <c r="E6276" s="12" t="str">
        <f>IF(A6276&lt;&gt;"",CONCATENATE(定数!$A$3,PROJECT_LIST!E6275,定数!$A$10,A6276,定数!$A$11),"")</f>
        <v/>
      </c>
      <c r="F6276" s="12" t="str">
        <f>IF(B6276&lt;&gt;"",CONCATENATE(定数!$A$3,PROJECT_LIST!F6275,定数!$A$10,B6276,定数!$A$11),"")</f>
        <v/>
      </c>
    </row>
    <row r="6277" spans="1:6">
      <c r="A6277" s="12" t="str">
        <f>IFERROR(LEFT(データ貼り付け!F6277,FIND("/",データ貼り付け!F6277,1)-1),"")</f>
        <v/>
      </c>
      <c r="B6277" s="12" t="str">
        <f>IFERROR(RIGHT(データ貼り付け!F6277,LEN(データ貼り付け!F6277)-FIND("/",データ貼り付け!F6277,1)),"")</f>
        <v/>
      </c>
      <c r="C6277" s="12" t="str">
        <f>IF(データ貼り付け!D6277&lt;&gt;"",CONCATENATE(定数!$A$3,PROJECT_LIST!C6276,定数!$A$8,データ貼り付け!D6277,定数!$A$13),"")</f>
        <v/>
      </c>
      <c r="D6277" s="12" t="str">
        <f>IF(データ貼り付け!E6277&lt;&gt;"",CONCATENATE(定数!$A$3,PROJECT_LIST!D6276,定数!$A$8,データ貼り付け!E6277,定数!$A$13),"")</f>
        <v/>
      </c>
      <c r="E6277" s="12" t="str">
        <f>IF(A6277&lt;&gt;"",CONCATENATE(定数!$A$3,PROJECT_LIST!E6276,定数!$A$10,A6277,定数!$A$11),"")</f>
        <v/>
      </c>
      <c r="F6277" s="12" t="str">
        <f>IF(B6277&lt;&gt;"",CONCATENATE(定数!$A$3,PROJECT_LIST!F6276,定数!$A$10,B6277,定数!$A$11),"")</f>
        <v/>
      </c>
    </row>
    <row r="6278" spans="1:6">
      <c r="A6278" s="12" t="str">
        <f>IFERROR(LEFT(データ貼り付け!F6278,FIND("/",データ貼り付け!F6278,1)-1),"")</f>
        <v/>
      </c>
      <c r="B6278" s="12" t="str">
        <f>IFERROR(RIGHT(データ貼り付け!F6278,LEN(データ貼り付け!F6278)-FIND("/",データ貼り付け!F6278,1)),"")</f>
        <v/>
      </c>
      <c r="C6278" s="12" t="str">
        <f>IF(データ貼り付け!D6278&lt;&gt;"",CONCATENATE(定数!$A$3,PROJECT_LIST!C6277,定数!$A$8,データ貼り付け!D6278,定数!$A$13),"")</f>
        <v/>
      </c>
      <c r="D6278" s="12" t="str">
        <f>IF(データ貼り付け!E6278&lt;&gt;"",CONCATENATE(定数!$A$3,PROJECT_LIST!D6277,定数!$A$8,データ貼り付け!E6278,定数!$A$13),"")</f>
        <v/>
      </c>
      <c r="E6278" s="12" t="str">
        <f>IF(A6278&lt;&gt;"",CONCATENATE(定数!$A$3,PROJECT_LIST!E6277,定数!$A$10,A6278,定数!$A$11),"")</f>
        <v/>
      </c>
      <c r="F6278" s="12" t="str">
        <f>IF(B6278&lt;&gt;"",CONCATENATE(定数!$A$3,PROJECT_LIST!F6277,定数!$A$10,B6278,定数!$A$11),"")</f>
        <v/>
      </c>
    </row>
    <row r="6279" spans="1:6">
      <c r="A6279" s="12" t="str">
        <f>IFERROR(LEFT(データ貼り付け!F6279,FIND("/",データ貼り付け!F6279,1)-1),"")</f>
        <v/>
      </c>
      <c r="B6279" s="12" t="str">
        <f>IFERROR(RIGHT(データ貼り付け!F6279,LEN(データ貼り付け!F6279)-FIND("/",データ貼り付け!F6279,1)),"")</f>
        <v/>
      </c>
      <c r="C6279" s="12" t="str">
        <f>IF(データ貼り付け!D6279&lt;&gt;"",CONCATENATE(定数!$A$3,PROJECT_LIST!C6278,定数!$A$8,データ貼り付け!D6279,定数!$A$13),"")</f>
        <v/>
      </c>
      <c r="D6279" s="12" t="str">
        <f>IF(データ貼り付け!E6279&lt;&gt;"",CONCATENATE(定数!$A$3,PROJECT_LIST!D6278,定数!$A$8,データ貼り付け!E6279,定数!$A$13),"")</f>
        <v/>
      </c>
      <c r="E6279" s="12" t="str">
        <f>IF(A6279&lt;&gt;"",CONCATENATE(定数!$A$3,PROJECT_LIST!E6278,定数!$A$10,A6279,定数!$A$11),"")</f>
        <v/>
      </c>
      <c r="F6279" s="12" t="str">
        <f>IF(B6279&lt;&gt;"",CONCATENATE(定数!$A$3,PROJECT_LIST!F6278,定数!$A$10,B6279,定数!$A$11),"")</f>
        <v/>
      </c>
    </row>
    <row r="6280" spans="1:6">
      <c r="A6280" s="12" t="str">
        <f>IFERROR(LEFT(データ貼り付け!F6280,FIND("/",データ貼り付け!F6280,1)-1),"")</f>
        <v/>
      </c>
      <c r="B6280" s="12" t="str">
        <f>IFERROR(RIGHT(データ貼り付け!F6280,LEN(データ貼り付け!F6280)-FIND("/",データ貼り付け!F6280,1)),"")</f>
        <v/>
      </c>
      <c r="C6280" s="12" t="str">
        <f>IF(データ貼り付け!D6280&lt;&gt;"",CONCATENATE(定数!$A$3,PROJECT_LIST!C6279,定数!$A$8,データ貼り付け!D6280,定数!$A$13),"")</f>
        <v/>
      </c>
      <c r="D6280" s="12" t="str">
        <f>IF(データ貼り付け!E6280&lt;&gt;"",CONCATENATE(定数!$A$3,PROJECT_LIST!D6279,定数!$A$8,データ貼り付け!E6280,定数!$A$13),"")</f>
        <v/>
      </c>
      <c r="E6280" s="12" t="str">
        <f>IF(A6280&lt;&gt;"",CONCATENATE(定数!$A$3,PROJECT_LIST!E6279,定数!$A$10,A6280,定数!$A$11),"")</f>
        <v/>
      </c>
      <c r="F6280" s="12" t="str">
        <f>IF(B6280&lt;&gt;"",CONCATENATE(定数!$A$3,PROJECT_LIST!F6279,定数!$A$10,B6280,定数!$A$11),"")</f>
        <v/>
      </c>
    </row>
    <row r="6281" spans="1:6">
      <c r="A6281" s="12" t="str">
        <f>IFERROR(LEFT(データ貼り付け!F6281,FIND("/",データ貼り付け!F6281,1)-1),"")</f>
        <v/>
      </c>
      <c r="B6281" s="12" t="str">
        <f>IFERROR(RIGHT(データ貼り付け!F6281,LEN(データ貼り付け!F6281)-FIND("/",データ貼り付け!F6281,1)),"")</f>
        <v/>
      </c>
      <c r="C6281" s="12" t="str">
        <f>IF(データ貼り付け!D6281&lt;&gt;"",CONCATENATE(定数!$A$3,PROJECT_LIST!C6280,定数!$A$8,データ貼り付け!D6281,定数!$A$13),"")</f>
        <v/>
      </c>
      <c r="D6281" s="12" t="str">
        <f>IF(データ貼り付け!E6281&lt;&gt;"",CONCATENATE(定数!$A$3,PROJECT_LIST!D6280,定数!$A$8,データ貼り付け!E6281,定数!$A$13),"")</f>
        <v/>
      </c>
      <c r="E6281" s="12" t="str">
        <f>IF(A6281&lt;&gt;"",CONCATENATE(定数!$A$3,PROJECT_LIST!E6280,定数!$A$10,A6281,定数!$A$11),"")</f>
        <v/>
      </c>
      <c r="F6281" s="12" t="str">
        <f>IF(B6281&lt;&gt;"",CONCATENATE(定数!$A$3,PROJECT_LIST!F6280,定数!$A$10,B6281,定数!$A$11),"")</f>
        <v/>
      </c>
    </row>
    <row r="6282" spans="1:6">
      <c r="A6282" s="12" t="str">
        <f>IFERROR(LEFT(データ貼り付け!F6282,FIND("/",データ貼り付け!F6282,1)-1),"")</f>
        <v/>
      </c>
      <c r="B6282" s="12" t="str">
        <f>IFERROR(RIGHT(データ貼り付け!F6282,LEN(データ貼り付け!F6282)-FIND("/",データ貼り付け!F6282,1)),"")</f>
        <v/>
      </c>
      <c r="C6282" s="12" t="str">
        <f>IF(データ貼り付け!D6282&lt;&gt;"",CONCATENATE(定数!$A$3,PROJECT_LIST!C6281,定数!$A$8,データ貼り付け!D6282,定数!$A$13),"")</f>
        <v/>
      </c>
      <c r="D6282" s="12" t="str">
        <f>IF(データ貼り付け!E6282&lt;&gt;"",CONCATENATE(定数!$A$3,PROJECT_LIST!D6281,定数!$A$8,データ貼り付け!E6282,定数!$A$13),"")</f>
        <v/>
      </c>
      <c r="E6282" s="12" t="str">
        <f>IF(A6282&lt;&gt;"",CONCATENATE(定数!$A$3,PROJECT_LIST!E6281,定数!$A$10,A6282,定数!$A$11),"")</f>
        <v/>
      </c>
      <c r="F6282" s="12" t="str">
        <f>IF(B6282&lt;&gt;"",CONCATENATE(定数!$A$3,PROJECT_LIST!F6281,定数!$A$10,B6282,定数!$A$11),"")</f>
        <v/>
      </c>
    </row>
    <row r="6283" spans="1:6">
      <c r="A6283" s="12" t="str">
        <f>IFERROR(LEFT(データ貼り付け!F6283,FIND("/",データ貼り付け!F6283,1)-1),"")</f>
        <v/>
      </c>
      <c r="B6283" s="12" t="str">
        <f>IFERROR(RIGHT(データ貼り付け!F6283,LEN(データ貼り付け!F6283)-FIND("/",データ貼り付け!F6283,1)),"")</f>
        <v/>
      </c>
      <c r="C6283" s="12" t="str">
        <f>IF(データ貼り付け!D6283&lt;&gt;"",CONCATENATE(定数!$A$3,PROJECT_LIST!C6282,定数!$A$8,データ貼り付け!D6283,定数!$A$13),"")</f>
        <v/>
      </c>
      <c r="D6283" s="12" t="str">
        <f>IF(データ貼り付け!E6283&lt;&gt;"",CONCATENATE(定数!$A$3,PROJECT_LIST!D6282,定数!$A$8,データ貼り付け!E6283,定数!$A$13),"")</f>
        <v/>
      </c>
      <c r="E6283" s="12" t="str">
        <f>IF(A6283&lt;&gt;"",CONCATENATE(定数!$A$3,PROJECT_LIST!E6282,定数!$A$10,A6283,定数!$A$11),"")</f>
        <v/>
      </c>
      <c r="F6283" s="12" t="str">
        <f>IF(B6283&lt;&gt;"",CONCATENATE(定数!$A$3,PROJECT_LIST!F6282,定数!$A$10,B6283,定数!$A$11),"")</f>
        <v/>
      </c>
    </row>
    <row r="6284" spans="1:6">
      <c r="A6284" s="12" t="str">
        <f>IFERROR(LEFT(データ貼り付け!F6284,FIND("/",データ貼り付け!F6284,1)-1),"")</f>
        <v/>
      </c>
      <c r="B6284" s="12" t="str">
        <f>IFERROR(RIGHT(データ貼り付け!F6284,LEN(データ貼り付け!F6284)-FIND("/",データ貼り付け!F6284,1)),"")</f>
        <v/>
      </c>
      <c r="C6284" s="12" t="str">
        <f>IF(データ貼り付け!D6284&lt;&gt;"",CONCATENATE(定数!$A$3,PROJECT_LIST!C6283,定数!$A$8,データ貼り付け!D6284,定数!$A$13),"")</f>
        <v/>
      </c>
      <c r="D6284" s="12" t="str">
        <f>IF(データ貼り付け!E6284&lt;&gt;"",CONCATENATE(定数!$A$3,PROJECT_LIST!D6283,定数!$A$8,データ貼り付け!E6284,定数!$A$13),"")</f>
        <v/>
      </c>
      <c r="E6284" s="12" t="str">
        <f>IF(A6284&lt;&gt;"",CONCATENATE(定数!$A$3,PROJECT_LIST!E6283,定数!$A$10,A6284,定数!$A$11),"")</f>
        <v/>
      </c>
      <c r="F6284" s="12" t="str">
        <f>IF(B6284&lt;&gt;"",CONCATENATE(定数!$A$3,PROJECT_LIST!F6283,定数!$A$10,B6284,定数!$A$11),"")</f>
        <v/>
      </c>
    </row>
    <row r="6285" spans="1:6">
      <c r="A6285" s="12" t="str">
        <f>IFERROR(LEFT(データ貼り付け!F6285,FIND("/",データ貼り付け!F6285,1)-1),"")</f>
        <v/>
      </c>
      <c r="B6285" s="12" t="str">
        <f>IFERROR(RIGHT(データ貼り付け!F6285,LEN(データ貼り付け!F6285)-FIND("/",データ貼り付け!F6285,1)),"")</f>
        <v/>
      </c>
      <c r="C6285" s="12" t="str">
        <f>IF(データ貼り付け!D6285&lt;&gt;"",CONCATENATE(定数!$A$3,PROJECT_LIST!C6284,定数!$A$8,データ貼り付け!D6285,定数!$A$13),"")</f>
        <v/>
      </c>
      <c r="D6285" s="12" t="str">
        <f>IF(データ貼り付け!E6285&lt;&gt;"",CONCATENATE(定数!$A$3,PROJECT_LIST!D6284,定数!$A$8,データ貼り付け!E6285,定数!$A$13),"")</f>
        <v/>
      </c>
      <c r="E6285" s="12" t="str">
        <f>IF(A6285&lt;&gt;"",CONCATENATE(定数!$A$3,PROJECT_LIST!E6284,定数!$A$10,A6285,定数!$A$11),"")</f>
        <v/>
      </c>
      <c r="F6285" s="12" t="str">
        <f>IF(B6285&lt;&gt;"",CONCATENATE(定数!$A$3,PROJECT_LIST!F6284,定数!$A$10,B6285,定数!$A$11),"")</f>
        <v/>
      </c>
    </row>
    <row r="6286" spans="1:6">
      <c r="A6286" s="12" t="str">
        <f>IFERROR(LEFT(データ貼り付け!F6286,FIND("/",データ貼り付け!F6286,1)-1),"")</f>
        <v/>
      </c>
      <c r="B6286" s="12" t="str">
        <f>IFERROR(RIGHT(データ貼り付け!F6286,LEN(データ貼り付け!F6286)-FIND("/",データ貼り付け!F6286,1)),"")</f>
        <v/>
      </c>
      <c r="C6286" s="12" t="str">
        <f>IF(データ貼り付け!D6286&lt;&gt;"",CONCATENATE(定数!$A$3,PROJECT_LIST!C6285,定数!$A$8,データ貼り付け!D6286,定数!$A$13),"")</f>
        <v/>
      </c>
      <c r="D6286" s="12" t="str">
        <f>IF(データ貼り付け!E6286&lt;&gt;"",CONCATENATE(定数!$A$3,PROJECT_LIST!D6285,定数!$A$8,データ貼り付け!E6286,定数!$A$13),"")</f>
        <v/>
      </c>
      <c r="E6286" s="12" t="str">
        <f>IF(A6286&lt;&gt;"",CONCATENATE(定数!$A$3,PROJECT_LIST!E6285,定数!$A$10,A6286,定数!$A$11),"")</f>
        <v/>
      </c>
      <c r="F6286" s="12" t="str">
        <f>IF(B6286&lt;&gt;"",CONCATENATE(定数!$A$3,PROJECT_LIST!F6285,定数!$A$10,B6286,定数!$A$11),"")</f>
        <v/>
      </c>
    </row>
    <row r="6287" spans="1:6">
      <c r="A6287" s="12" t="str">
        <f>IFERROR(LEFT(データ貼り付け!F6287,FIND("/",データ貼り付け!F6287,1)-1),"")</f>
        <v/>
      </c>
      <c r="B6287" s="12" t="str">
        <f>IFERROR(RIGHT(データ貼り付け!F6287,LEN(データ貼り付け!F6287)-FIND("/",データ貼り付け!F6287,1)),"")</f>
        <v/>
      </c>
      <c r="C6287" s="12" t="str">
        <f>IF(データ貼り付け!D6287&lt;&gt;"",CONCATENATE(定数!$A$3,PROJECT_LIST!C6286,定数!$A$8,データ貼り付け!D6287,定数!$A$13),"")</f>
        <v/>
      </c>
      <c r="D6287" s="12" t="str">
        <f>IF(データ貼り付け!E6287&lt;&gt;"",CONCATENATE(定数!$A$3,PROJECT_LIST!D6286,定数!$A$8,データ貼り付け!E6287,定数!$A$13),"")</f>
        <v/>
      </c>
      <c r="E6287" s="12" t="str">
        <f>IF(A6287&lt;&gt;"",CONCATENATE(定数!$A$3,PROJECT_LIST!E6286,定数!$A$10,A6287,定数!$A$11),"")</f>
        <v/>
      </c>
      <c r="F6287" s="12" t="str">
        <f>IF(B6287&lt;&gt;"",CONCATENATE(定数!$A$3,PROJECT_LIST!F6286,定数!$A$10,B6287,定数!$A$11),"")</f>
        <v/>
      </c>
    </row>
    <row r="6288" spans="1:6">
      <c r="A6288" s="12" t="str">
        <f>IFERROR(LEFT(データ貼り付け!F6288,FIND("/",データ貼り付け!F6288,1)-1),"")</f>
        <v/>
      </c>
      <c r="B6288" s="12" t="str">
        <f>IFERROR(RIGHT(データ貼り付け!F6288,LEN(データ貼り付け!F6288)-FIND("/",データ貼り付け!F6288,1)),"")</f>
        <v/>
      </c>
      <c r="C6288" s="12" t="str">
        <f>IF(データ貼り付け!D6288&lt;&gt;"",CONCATENATE(定数!$A$3,PROJECT_LIST!C6287,定数!$A$8,データ貼り付け!D6288,定数!$A$13),"")</f>
        <v/>
      </c>
      <c r="D6288" s="12" t="str">
        <f>IF(データ貼り付け!E6288&lt;&gt;"",CONCATENATE(定数!$A$3,PROJECT_LIST!D6287,定数!$A$8,データ貼り付け!E6288,定数!$A$13),"")</f>
        <v/>
      </c>
      <c r="E6288" s="12" t="str">
        <f>IF(A6288&lt;&gt;"",CONCATENATE(定数!$A$3,PROJECT_LIST!E6287,定数!$A$10,A6288,定数!$A$11),"")</f>
        <v/>
      </c>
      <c r="F6288" s="12" t="str">
        <f>IF(B6288&lt;&gt;"",CONCATENATE(定数!$A$3,PROJECT_LIST!F6287,定数!$A$10,B6288,定数!$A$11),"")</f>
        <v/>
      </c>
    </row>
    <row r="6289" spans="1:6">
      <c r="A6289" s="12" t="str">
        <f>IFERROR(LEFT(データ貼り付け!F6289,FIND("/",データ貼り付け!F6289,1)-1),"")</f>
        <v/>
      </c>
      <c r="B6289" s="12" t="str">
        <f>IFERROR(RIGHT(データ貼り付け!F6289,LEN(データ貼り付け!F6289)-FIND("/",データ貼り付け!F6289,1)),"")</f>
        <v/>
      </c>
      <c r="C6289" s="12" t="str">
        <f>IF(データ貼り付け!D6289&lt;&gt;"",CONCATENATE(定数!$A$3,PROJECT_LIST!C6288,定数!$A$8,データ貼り付け!D6289,定数!$A$13),"")</f>
        <v/>
      </c>
      <c r="D6289" s="12" t="str">
        <f>IF(データ貼り付け!E6289&lt;&gt;"",CONCATENATE(定数!$A$3,PROJECT_LIST!D6288,定数!$A$8,データ貼り付け!E6289,定数!$A$13),"")</f>
        <v/>
      </c>
      <c r="E6289" s="12" t="str">
        <f>IF(A6289&lt;&gt;"",CONCATENATE(定数!$A$3,PROJECT_LIST!E6288,定数!$A$10,A6289,定数!$A$11),"")</f>
        <v/>
      </c>
      <c r="F6289" s="12" t="str">
        <f>IF(B6289&lt;&gt;"",CONCATENATE(定数!$A$3,PROJECT_LIST!F6288,定数!$A$10,B6289,定数!$A$11),"")</f>
        <v/>
      </c>
    </row>
    <row r="6290" spans="1:6">
      <c r="A6290" s="12" t="str">
        <f>IFERROR(LEFT(データ貼り付け!F6290,FIND("/",データ貼り付け!F6290,1)-1),"")</f>
        <v/>
      </c>
      <c r="B6290" s="12" t="str">
        <f>IFERROR(RIGHT(データ貼り付け!F6290,LEN(データ貼り付け!F6290)-FIND("/",データ貼り付け!F6290,1)),"")</f>
        <v/>
      </c>
      <c r="C6290" s="12" t="str">
        <f>IF(データ貼り付け!D6290&lt;&gt;"",CONCATENATE(定数!$A$3,PROJECT_LIST!C6289,定数!$A$8,データ貼り付け!D6290,定数!$A$13),"")</f>
        <v/>
      </c>
      <c r="D6290" s="12" t="str">
        <f>IF(データ貼り付け!E6290&lt;&gt;"",CONCATENATE(定数!$A$3,PROJECT_LIST!D6289,定数!$A$8,データ貼り付け!E6290,定数!$A$13),"")</f>
        <v/>
      </c>
      <c r="E6290" s="12" t="str">
        <f>IF(A6290&lt;&gt;"",CONCATENATE(定数!$A$3,PROJECT_LIST!E6289,定数!$A$10,A6290,定数!$A$11),"")</f>
        <v/>
      </c>
      <c r="F6290" s="12" t="str">
        <f>IF(B6290&lt;&gt;"",CONCATENATE(定数!$A$3,PROJECT_LIST!F6289,定数!$A$10,B6290,定数!$A$11),"")</f>
        <v/>
      </c>
    </row>
    <row r="6291" spans="1:6">
      <c r="A6291" s="12" t="str">
        <f>IFERROR(LEFT(データ貼り付け!F6291,FIND("/",データ貼り付け!F6291,1)-1),"")</f>
        <v/>
      </c>
      <c r="B6291" s="12" t="str">
        <f>IFERROR(RIGHT(データ貼り付け!F6291,LEN(データ貼り付け!F6291)-FIND("/",データ貼り付け!F6291,1)),"")</f>
        <v/>
      </c>
      <c r="C6291" s="12" t="str">
        <f>IF(データ貼り付け!D6291&lt;&gt;"",CONCATENATE(定数!$A$3,PROJECT_LIST!C6290,定数!$A$8,データ貼り付け!D6291,定数!$A$13),"")</f>
        <v/>
      </c>
      <c r="D6291" s="12" t="str">
        <f>IF(データ貼り付け!E6291&lt;&gt;"",CONCATENATE(定数!$A$3,PROJECT_LIST!D6290,定数!$A$8,データ貼り付け!E6291,定数!$A$13),"")</f>
        <v/>
      </c>
      <c r="E6291" s="12" t="str">
        <f>IF(A6291&lt;&gt;"",CONCATENATE(定数!$A$3,PROJECT_LIST!E6290,定数!$A$10,A6291,定数!$A$11),"")</f>
        <v/>
      </c>
      <c r="F6291" s="12" t="str">
        <f>IF(B6291&lt;&gt;"",CONCATENATE(定数!$A$3,PROJECT_LIST!F6290,定数!$A$10,B6291,定数!$A$11),"")</f>
        <v/>
      </c>
    </row>
    <row r="6292" spans="1:6">
      <c r="A6292" s="12" t="str">
        <f>IFERROR(LEFT(データ貼り付け!F6292,FIND("/",データ貼り付け!F6292,1)-1),"")</f>
        <v/>
      </c>
      <c r="B6292" s="12" t="str">
        <f>IFERROR(RIGHT(データ貼り付け!F6292,LEN(データ貼り付け!F6292)-FIND("/",データ貼り付け!F6292,1)),"")</f>
        <v/>
      </c>
      <c r="C6292" s="12" t="str">
        <f>IF(データ貼り付け!D6292&lt;&gt;"",CONCATENATE(定数!$A$3,PROJECT_LIST!C6291,定数!$A$8,データ貼り付け!D6292,定数!$A$13),"")</f>
        <v/>
      </c>
      <c r="D6292" s="12" t="str">
        <f>IF(データ貼り付け!E6292&lt;&gt;"",CONCATENATE(定数!$A$3,PROJECT_LIST!D6291,定数!$A$8,データ貼り付け!E6292,定数!$A$13),"")</f>
        <v/>
      </c>
      <c r="E6292" s="12" t="str">
        <f>IF(A6292&lt;&gt;"",CONCATENATE(定数!$A$3,PROJECT_LIST!E6291,定数!$A$10,A6292,定数!$A$11),"")</f>
        <v/>
      </c>
      <c r="F6292" s="12" t="str">
        <f>IF(B6292&lt;&gt;"",CONCATENATE(定数!$A$3,PROJECT_LIST!F6291,定数!$A$10,B6292,定数!$A$11),"")</f>
        <v/>
      </c>
    </row>
    <row r="6293" spans="1:6">
      <c r="A6293" s="12" t="str">
        <f>IFERROR(LEFT(データ貼り付け!F6293,FIND("/",データ貼り付け!F6293,1)-1),"")</f>
        <v/>
      </c>
      <c r="B6293" s="12" t="str">
        <f>IFERROR(RIGHT(データ貼り付け!F6293,LEN(データ貼り付け!F6293)-FIND("/",データ貼り付け!F6293,1)),"")</f>
        <v/>
      </c>
      <c r="C6293" s="12" t="str">
        <f>IF(データ貼り付け!D6293&lt;&gt;"",CONCATENATE(定数!$A$3,PROJECT_LIST!C6292,定数!$A$8,データ貼り付け!D6293,定数!$A$13),"")</f>
        <v/>
      </c>
      <c r="D6293" s="12" t="str">
        <f>IF(データ貼り付け!E6293&lt;&gt;"",CONCATENATE(定数!$A$3,PROJECT_LIST!D6292,定数!$A$8,データ貼り付け!E6293,定数!$A$13),"")</f>
        <v/>
      </c>
      <c r="E6293" s="12" t="str">
        <f>IF(A6293&lt;&gt;"",CONCATENATE(定数!$A$3,PROJECT_LIST!E6292,定数!$A$10,A6293,定数!$A$11),"")</f>
        <v/>
      </c>
      <c r="F6293" s="12" t="str">
        <f>IF(B6293&lt;&gt;"",CONCATENATE(定数!$A$3,PROJECT_LIST!F6292,定数!$A$10,B6293,定数!$A$11),"")</f>
        <v/>
      </c>
    </row>
    <row r="6294" spans="1:6">
      <c r="A6294" s="12" t="str">
        <f>IFERROR(LEFT(データ貼り付け!F6294,FIND("/",データ貼り付け!F6294,1)-1),"")</f>
        <v/>
      </c>
      <c r="B6294" s="12" t="str">
        <f>IFERROR(RIGHT(データ貼り付け!F6294,LEN(データ貼り付け!F6294)-FIND("/",データ貼り付け!F6294,1)),"")</f>
        <v/>
      </c>
      <c r="C6294" s="12" t="str">
        <f>IF(データ貼り付け!D6294&lt;&gt;"",CONCATENATE(定数!$A$3,PROJECT_LIST!C6293,定数!$A$8,データ貼り付け!D6294,定数!$A$13),"")</f>
        <v/>
      </c>
      <c r="D6294" s="12" t="str">
        <f>IF(データ貼り付け!E6294&lt;&gt;"",CONCATENATE(定数!$A$3,PROJECT_LIST!D6293,定数!$A$8,データ貼り付け!E6294,定数!$A$13),"")</f>
        <v/>
      </c>
      <c r="E6294" s="12" t="str">
        <f>IF(A6294&lt;&gt;"",CONCATENATE(定数!$A$3,PROJECT_LIST!E6293,定数!$A$10,A6294,定数!$A$11),"")</f>
        <v/>
      </c>
      <c r="F6294" s="12" t="str">
        <f>IF(B6294&lt;&gt;"",CONCATENATE(定数!$A$3,PROJECT_LIST!F6293,定数!$A$10,B6294,定数!$A$11),"")</f>
        <v/>
      </c>
    </row>
    <row r="6295" spans="1:6">
      <c r="A6295" s="12" t="str">
        <f>IFERROR(LEFT(データ貼り付け!F6295,FIND("/",データ貼り付け!F6295,1)-1),"")</f>
        <v/>
      </c>
      <c r="B6295" s="12" t="str">
        <f>IFERROR(RIGHT(データ貼り付け!F6295,LEN(データ貼り付け!F6295)-FIND("/",データ貼り付け!F6295,1)),"")</f>
        <v/>
      </c>
      <c r="C6295" s="12" t="str">
        <f>IF(データ貼り付け!D6295&lt;&gt;"",CONCATENATE(定数!$A$3,PROJECT_LIST!C6294,定数!$A$8,データ貼り付け!D6295,定数!$A$13),"")</f>
        <v/>
      </c>
      <c r="D6295" s="12" t="str">
        <f>IF(データ貼り付け!E6295&lt;&gt;"",CONCATENATE(定数!$A$3,PROJECT_LIST!D6294,定数!$A$8,データ貼り付け!E6295,定数!$A$13),"")</f>
        <v/>
      </c>
      <c r="E6295" s="12" t="str">
        <f>IF(A6295&lt;&gt;"",CONCATENATE(定数!$A$3,PROJECT_LIST!E6294,定数!$A$10,A6295,定数!$A$11),"")</f>
        <v/>
      </c>
      <c r="F6295" s="12" t="str">
        <f>IF(B6295&lt;&gt;"",CONCATENATE(定数!$A$3,PROJECT_LIST!F6294,定数!$A$10,B6295,定数!$A$11),"")</f>
        <v/>
      </c>
    </row>
    <row r="6296" spans="1:6">
      <c r="A6296" s="12" t="str">
        <f>IFERROR(LEFT(データ貼り付け!F6296,FIND("/",データ貼り付け!F6296,1)-1),"")</f>
        <v/>
      </c>
      <c r="B6296" s="12" t="str">
        <f>IFERROR(RIGHT(データ貼り付け!F6296,LEN(データ貼り付け!F6296)-FIND("/",データ貼り付け!F6296,1)),"")</f>
        <v/>
      </c>
      <c r="C6296" s="12" t="str">
        <f>IF(データ貼り付け!D6296&lt;&gt;"",CONCATENATE(定数!$A$3,PROJECT_LIST!C6295,定数!$A$8,データ貼り付け!D6296,定数!$A$13),"")</f>
        <v/>
      </c>
      <c r="D6296" s="12" t="str">
        <f>IF(データ貼り付け!E6296&lt;&gt;"",CONCATENATE(定数!$A$3,PROJECT_LIST!D6295,定数!$A$8,データ貼り付け!E6296,定数!$A$13),"")</f>
        <v/>
      </c>
      <c r="E6296" s="12" t="str">
        <f>IF(A6296&lt;&gt;"",CONCATENATE(定数!$A$3,PROJECT_LIST!E6295,定数!$A$10,A6296,定数!$A$11),"")</f>
        <v/>
      </c>
      <c r="F6296" s="12" t="str">
        <f>IF(B6296&lt;&gt;"",CONCATENATE(定数!$A$3,PROJECT_LIST!F6295,定数!$A$10,B6296,定数!$A$11),"")</f>
        <v/>
      </c>
    </row>
    <row r="6297" spans="1:6">
      <c r="A6297" s="12" t="str">
        <f>IFERROR(LEFT(データ貼り付け!F6297,FIND("/",データ貼り付け!F6297,1)-1),"")</f>
        <v/>
      </c>
      <c r="B6297" s="12" t="str">
        <f>IFERROR(RIGHT(データ貼り付け!F6297,LEN(データ貼り付け!F6297)-FIND("/",データ貼り付け!F6297,1)),"")</f>
        <v/>
      </c>
      <c r="C6297" s="12" t="str">
        <f>IF(データ貼り付け!D6297&lt;&gt;"",CONCATENATE(定数!$A$3,PROJECT_LIST!C6296,定数!$A$8,データ貼り付け!D6297,定数!$A$13),"")</f>
        <v/>
      </c>
      <c r="D6297" s="12" t="str">
        <f>IF(データ貼り付け!E6297&lt;&gt;"",CONCATENATE(定数!$A$3,PROJECT_LIST!D6296,定数!$A$8,データ貼り付け!E6297,定数!$A$13),"")</f>
        <v/>
      </c>
      <c r="E6297" s="12" t="str">
        <f>IF(A6297&lt;&gt;"",CONCATENATE(定数!$A$3,PROJECT_LIST!E6296,定数!$A$10,A6297,定数!$A$11),"")</f>
        <v/>
      </c>
      <c r="F6297" s="12" t="str">
        <f>IF(B6297&lt;&gt;"",CONCATENATE(定数!$A$3,PROJECT_LIST!F6296,定数!$A$10,B6297,定数!$A$11),"")</f>
        <v/>
      </c>
    </row>
    <row r="6298" spans="1:6">
      <c r="A6298" s="12" t="str">
        <f>IFERROR(LEFT(データ貼り付け!F6298,FIND("/",データ貼り付け!F6298,1)-1),"")</f>
        <v/>
      </c>
      <c r="B6298" s="12" t="str">
        <f>IFERROR(RIGHT(データ貼り付け!F6298,LEN(データ貼り付け!F6298)-FIND("/",データ貼り付け!F6298,1)),"")</f>
        <v/>
      </c>
      <c r="C6298" s="12" t="str">
        <f>IF(データ貼り付け!D6298&lt;&gt;"",CONCATENATE(定数!$A$3,PROJECT_LIST!C6297,定数!$A$8,データ貼り付け!D6298,定数!$A$13),"")</f>
        <v/>
      </c>
      <c r="D6298" s="12" t="str">
        <f>IF(データ貼り付け!E6298&lt;&gt;"",CONCATENATE(定数!$A$3,PROJECT_LIST!D6297,定数!$A$8,データ貼り付け!E6298,定数!$A$13),"")</f>
        <v/>
      </c>
      <c r="E6298" s="12" t="str">
        <f>IF(A6298&lt;&gt;"",CONCATENATE(定数!$A$3,PROJECT_LIST!E6297,定数!$A$10,A6298,定数!$A$11),"")</f>
        <v/>
      </c>
      <c r="F6298" s="12" t="str">
        <f>IF(B6298&lt;&gt;"",CONCATENATE(定数!$A$3,PROJECT_LIST!F6297,定数!$A$10,B6298,定数!$A$11),"")</f>
        <v/>
      </c>
    </row>
    <row r="6299" spans="1:6">
      <c r="A6299" s="12" t="str">
        <f>IFERROR(LEFT(データ貼り付け!F6299,FIND("/",データ貼り付け!F6299,1)-1),"")</f>
        <v/>
      </c>
      <c r="B6299" s="12" t="str">
        <f>IFERROR(RIGHT(データ貼り付け!F6299,LEN(データ貼り付け!F6299)-FIND("/",データ貼り付け!F6299,1)),"")</f>
        <v/>
      </c>
      <c r="C6299" s="12" t="str">
        <f>IF(データ貼り付け!D6299&lt;&gt;"",CONCATENATE(定数!$A$3,PROJECT_LIST!C6298,定数!$A$8,データ貼り付け!D6299,定数!$A$13),"")</f>
        <v/>
      </c>
      <c r="D6299" s="12" t="str">
        <f>IF(データ貼り付け!E6299&lt;&gt;"",CONCATENATE(定数!$A$3,PROJECT_LIST!D6298,定数!$A$8,データ貼り付け!E6299,定数!$A$13),"")</f>
        <v/>
      </c>
      <c r="E6299" s="12" t="str">
        <f>IF(A6299&lt;&gt;"",CONCATENATE(定数!$A$3,PROJECT_LIST!E6298,定数!$A$10,A6299,定数!$A$11),"")</f>
        <v/>
      </c>
      <c r="F6299" s="12" t="str">
        <f>IF(B6299&lt;&gt;"",CONCATENATE(定数!$A$3,PROJECT_LIST!F6298,定数!$A$10,B6299,定数!$A$11),"")</f>
        <v/>
      </c>
    </row>
    <row r="6300" spans="1:6">
      <c r="A6300" s="12" t="str">
        <f>IFERROR(LEFT(データ貼り付け!F6300,FIND("/",データ貼り付け!F6300,1)-1),"")</f>
        <v/>
      </c>
      <c r="B6300" s="12" t="str">
        <f>IFERROR(RIGHT(データ貼り付け!F6300,LEN(データ貼り付け!F6300)-FIND("/",データ貼り付け!F6300,1)),"")</f>
        <v/>
      </c>
      <c r="C6300" s="12" t="str">
        <f>IF(データ貼り付け!D6300&lt;&gt;"",CONCATENATE(定数!$A$3,PROJECT_LIST!C6299,定数!$A$8,データ貼り付け!D6300,定数!$A$13),"")</f>
        <v/>
      </c>
      <c r="D6300" s="12" t="str">
        <f>IF(データ貼り付け!E6300&lt;&gt;"",CONCATENATE(定数!$A$3,PROJECT_LIST!D6299,定数!$A$8,データ貼り付け!E6300,定数!$A$13),"")</f>
        <v/>
      </c>
      <c r="E6300" s="12" t="str">
        <f>IF(A6300&lt;&gt;"",CONCATENATE(定数!$A$3,PROJECT_LIST!E6299,定数!$A$10,A6300,定数!$A$11),"")</f>
        <v/>
      </c>
      <c r="F6300" s="12" t="str">
        <f>IF(B6300&lt;&gt;"",CONCATENATE(定数!$A$3,PROJECT_LIST!F6299,定数!$A$10,B6300,定数!$A$11),"")</f>
        <v/>
      </c>
    </row>
    <row r="6301" spans="1:6">
      <c r="A6301" s="12" t="str">
        <f>IFERROR(LEFT(データ貼り付け!F6301,FIND("/",データ貼り付け!F6301,1)-1),"")</f>
        <v/>
      </c>
      <c r="B6301" s="12" t="str">
        <f>IFERROR(RIGHT(データ貼り付け!F6301,LEN(データ貼り付け!F6301)-FIND("/",データ貼り付け!F6301,1)),"")</f>
        <v/>
      </c>
      <c r="C6301" s="12" t="str">
        <f>IF(データ貼り付け!D6301&lt;&gt;"",CONCATENATE(定数!$A$3,PROJECT_LIST!C6300,定数!$A$8,データ貼り付け!D6301,定数!$A$13),"")</f>
        <v/>
      </c>
      <c r="D6301" s="12" t="str">
        <f>IF(データ貼り付け!E6301&lt;&gt;"",CONCATENATE(定数!$A$3,PROJECT_LIST!D6300,定数!$A$8,データ貼り付け!E6301,定数!$A$13),"")</f>
        <v/>
      </c>
      <c r="E6301" s="12" t="str">
        <f>IF(A6301&lt;&gt;"",CONCATENATE(定数!$A$3,PROJECT_LIST!E6300,定数!$A$10,A6301,定数!$A$11),"")</f>
        <v/>
      </c>
      <c r="F6301" s="12" t="str">
        <f>IF(B6301&lt;&gt;"",CONCATENATE(定数!$A$3,PROJECT_LIST!F6300,定数!$A$10,B6301,定数!$A$11),"")</f>
        <v/>
      </c>
    </row>
    <row r="6302" spans="1:6">
      <c r="A6302" s="12" t="str">
        <f>IFERROR(LEFT(データ貼り付け!F6302,FIND("/",データ貼り付け!F6302,1)-1),"")</f>
        <v/>
      </c>
      <c r="B6302" s="12" t="str">
        <f>IFERROR(RIGHT(データ貼り付け!F6302,LEN(データ貼り付け!F6302)-FIND("/",データ貼り付け!F6302,1)),"")</f>
        <v/>
      </c>
      <c r="C6302" s="12" t="str">
        <f>IF(データ貼り付け!D6302&lt;&gt;"",CONCATENATE(定数!$A$3,PROJECT_LIST!C6301,定数!$A$8,データ貼り付け!D6302,定数!$A$13),"")</f>
        <v/>
      </c>
      <c r="D6302" s="12" t="str">
        <f>IF(データ貼り付け!E6302&lt;&gt;"",CONCATENATE(定数!$A$3,PROJECT_LIST!D6301,定数!$A$8,データ貼り付け!E6302,定数!$A$13),"")</f>
        <v/>
      </c>
      <c r="E6302" s="12" t="str">
        <f>IF(A6302&lt;&gt;"",CONCATENATE(定数!$A$3,PROJECT_LIST!E6301,定数!$A$10,A6302,定数!$A$11),"")</f>
        <v/>
      </c>
      <c r="F6302" s="12" t="str">
        <f>IF(B6302&lt;&gt;"",CONCATENATE(定数!$A$3,PROJECT_LIST!F6301,定数!$A$10,B6302,定数!$A$11),"")</f>
        <v/>
      </c>
    </row>
    <row r="6303" spans="1:6">
      <c r="A6303" s="12" t="str">
        <f>IFERROR(LEFT(データ貼り付け!F6303,FIND("/",データ貼り付け!F6303,1)-1),"")</f>
        <v/>
      </c>
      <c r="B6303" s="12" t="str">
        <f>IFERROR(RIGHT(データ貼り付け!F6303,LEN(データ貼り付け!F6303)-FIND("/",データ貼り付け!F6303,1)),"")</f>
        <v/>
      </c>
      <c r="C6303" s="12" t="str">
        <f>IF(データ貼り付け!D6303&lt;&gt;"",CONCATENATE(定数!$A$3,PROJECT_LIST!C6302,定数!$A$8,データ貼り付け!D6303,定数!$A$13),"")</f>
        <v/>
      </c>
      <c r="D6303" s="12" t="str">
        <f>IF(データ貼り付け!E6303&lt;&gt;"",CONCATENATE(定数!$A$3,PROJECT_LIST!D6302,定数!$A$8,データ貼り付け!E6303,定数!$A$13),"")</f>
        <v/>
      </c>
      <c r="E6303" s="12" t="str">
        <f>IF(A6303&lt;&gt;"",CONCATENATE(定数!$A$3,PROJECT_LIST!E6302,定数!$A$10,A6303,定数!$A$11),"")</f>
        <v/>
      </c>
      <c r="F6303" s="12" t="str">
        <f>IF(B6303&lt;&gt;"",CONCATENATE(定数!$A$3,PROJECT_LIST!F6302,定数!$A$10,B6303,定数!$A$11),"")</f>
        <v/>
      </c>
    </row>
    <row r="6304" spans="1:6">
      <c r="A6304" s="12" t="str">
        <f>IFERROR(LEFT(データ貼り付け!F6304,FIND("/",データ貼り付け!F6304,1)-1),"")</f>
        <v/>
      </c>
      <c r="B6304" s="12" t="str">
        <f>IFERROR(RIGHT(データ貼り付け!F6304,LEN(データ貼り付け!F6304)-FIND("/",データ貼り付け!F6304,1)),"")</f>
        <v/>
      </c>
      <c r="C6304" s="12" t="str">
        <f>IF(データ貼り付け!D6304&lt;&gt;"",CONCATENATE(定数!$A$3,PROJECT_LIST!C6303,定数!$A$8,データ貼り付け!D6304,定数!$A$13),"")</f>
        <v/>
      </c>
      <c r="D6304" s="12" t="str">
        <f>IF(データ貼り付け!E6304&lt;&gt;"",CONCATENATE(定数!$A$3,PROJECT_LIST!D6303,定数!$A$8,データ貼り付け!E6304,定数!$A$13),"")</f>
        <v/>
      </c>
      <c r="E6304" s="12" t="str">
        <f>IF(A6304&lt;&gt;"",CONCATENATE(定数!$A$3,PROJECT_LIST!E6303,定数!$A$10,A6304,定数!$A$11),"")</f>
        <v/>
      </c>
      <c r="F6304" s="12" t="str">
        <f>IF(B6304&lt;&gt;"",CONCATENATE(定数!$A$3,PROJECT_LIST!F6303,定数!$A$10,B6304,定数!$A$11),"")</f>
        <v/>
      </c>
    </row>
    <row r="6305" spans="1:6">
      <c r="A6305" s="12" t="str">
        <f>IFERROR(LEFT(データ貼り付け!F6305,FIND("/",データ貼り付け!F6305,1)-1),"")</f>
        <v/>
      </c>
      <c r="B6305" s="12" t="str">
        <f>IFERROR(RIGHT(データ貼り付け!F6305,LEN(データ貼り付け!F6305)-FIND("/",データ貼り付け!F6305,1)),"")</f>
        <v/>
      </c>
      <c r="C6305" s="12" t="str">
        <f>IF(データ貼り付け!D6305&lt;&gt;"",CONCATENATE(定数!$A$3,PROJECT_LIST!C6304,定数!$A$8,データ貼り付け!D6305,定数!$A$13),"")</f>
        <v/>
      </c>
      <c r="D6305" s="12" t="str">
        <f>IF(データ貼り付け!E6305&lt;&gt;"",CONCATENATE(定数!$A$3,PROJECT_LIST!D6304,定数!$A$8,データ貼り付け!E6305,定数!$A$13),"")</f>
        <v/>
      </c>
      <c r="E6305" s="12" t="str">
        <f>IF(A6305&lt;&gt;"",CONCATENATE(定数!$A$3,PROJECT_LIST!E6304,定数!$A$10,A6305,定数!$A$11),"")</f>
        <v/>
      </c>
      <c r="F6305" s="12" t="str">
        <f>IF(B6305&lt;&gt;"",CONCATENATE(定数!$A$3,PROJECT_LIST!F6304,定数!$A$10,B6305,定数!$A$11),"")</f>
        <v/>
      </c>
    </row>
    <row r="6306" spans="1:6">
      <c r="A6306" s="12" t="str">
        <f>IFERROR(LEFT(データ貼り付け!F6306,FIND("/",データ貼り付け!F6306,1)-1),"")</f>
        <v/>
      </c>
      <c r="B6306" s="12" t="str">
        <f>IFERROR(RIGHT(データ貼り付け!F6306,LEN(データ貼り付け!F6306)-FIND("/",データ貼り付け!F6306,1)),"")</f>
        <v/>
      </c>
      <c r="C6306" s="12" t="str">
        <f>IF(データ貼り付け!D6306&lt;&gt;"",CONCATENATE(定数!$A$3,PROJECT_LIST!C6305,定数!$A$8,データ貼り付け!D6306,定数!$A$13),"")</f>
        <v/>
      </c>
      <c r="D6306" s="12" t="str">
        <f>IF(データ貼り付け!E6306&lt;&gt;"",CONCATENATE(定数!$A$3,PROJECT_LIST!D6305,定数!$A$8,データ貼り付け!E6306,定数!$A$13),"")</f>
        <v/>
      </c>
      <c r="E6306" s="12" t="str">
        <f>IF(A6306&lt;&gt;"",CONCATENATE(定数!$A$3,PROJECT_LIST!E6305,定数!$A$10,A6306,定数!$A$11),"")</f>
        <v/>
      </c>
      <c r="F6306" s="12" t="str">
        <f>IF(B6306&lt;&gt;"",CONCATENATE(定数!$A$3,PROJECT_LIST!F6305,定数!$A$10,B6306,定数!$A$11),"")</f>
        <v/>
      </c>
    </row>
    <row r="6307" spans="1:6">
      <c r="A6307" s="12" t="str">
        <f>IFERROR(LEFT(データ貼り付け!F6307,FIND("/",データ貼り付け!F6307,1)-1),"")</f>
        <v/>
      </c>
      <c r="B6307" s="12" t="str">
        <f>IFERROR(RIGHT(データ貼り付け!F6307,LEN(データ貼り付け!F6307)-FIND("/",データ貼り付け!F6307,1)),"")</f>
        <v/>
      </c>
      <c r="C6307" s="12" t="str">
        <f>IF(データ貼り付け!D6307&lt;&gt;"",CONCATENATE(定数!$A$3,PROJECT_LIST!C6306,定数!$A$8,データ貼り付け!D6307,定数!$A$13),"")</f>
        <v/>
      </c>
      <c r="D6307" s="12" t="str">
        <f>IF(データ貼り付け!E6307&lt;&gt;"",CONCATENATE(定数!$A$3,PROJECT_LIST!D6306,定数!$A$8,データ貼り付け!E6307,定数!$A$13),"")</f>
        <v/>
      </c>
      <c r="E6307" s="12" t="str">
        <f>IF(A6307&lt;&gt;"",CONCATENATE(定数!$A$3,PROJECT_LIST!E6306,定数!$A$10,A6307,定数!$A$11),"")</f>
        <v/>
      </c>
      <c r="F6307" s="12" t="str">
        <f>IF(B6307&lt;&gt;"",CONCATENATE(定数!$A$3,PROJECT_LIST!F6306,定数!$A$10,B6307,定数!$A$11),"")</f>
        <v/>
      </c>
    </row>
    <row r="6308" spans="1:6">
      <c r="A6308" s="12" t="str">
        <f>IFERROR(LEFT(データ貼り付け!F6308,FIND("/",データ貼り付け!F6308,1)-1),"")</f>
        <v/>
      </c>
      <c r="B6308" s="12" t="str">
        <f>IFERROR(RIGHT(データ貼り付け!F6308,LEN(データ貼り付け!F6308)-FIND("/",データ貼り付け!F6308,1)),"")</f>
        <v/>
      </c>
      <c r="C6308" s="12" t="str">
        <f>IF(データ貼り付け!D6308&lt;&gt;"",CONCATENATE(定数!$A$3,PROJECT_LIST!C6307,定数!$A$8,データ貼り付け!D6308,定数!$A$13),"")</f>
        <v/>
      </c>
      <c r="D6308" s="12" t="str">
        <f>IF(データ貼り付け!E6308&lt;&gt;"",CONCATENATE(定数!$A$3,PROJECT_LIST!D6307,定数!$A$8,データ貼り付け!E6308,定数!$A$13),"")</f>
        <v/>
      </c>
      <c r="E6308" s="12" t="str">
        <f>IF(A6308&lt;&gt;"",CONCATENATE(定数!$A$3,PROJECT_LIST!E6307,定数!$A$10,A6308,定数!$A$11),"")</f>
        <v/>
      </c>
      <c r="F6308" s="12" t="str">
        <f>IF(B6308&lt;&gt;"",CONCATENATE(定数!$A$3,PROJECT_LIST!F6307,定数!$A$10,B6308,定数!$A$11),"")</f>
        <v/>
      </c>
    </row>
    <row r="6309" spans="1:6">
      <c r="A6309" s="12" t="str">
        <f>IFERROR(LEFT(データ貼り付け!F6309,FIND("/",データ貼り付け!F6309,1)-1),"")</f>
        <v/>
      </c>
      <c r="B6309" s="12" t="str">
        <f>IFERROR(RIGHT(データ貼り付け!F6309,LEN(データ貼り付け!F6309)-FIND("/",データ貼り付け!F6309,1)),"")</f>
        <v/>
      </c>
      <c r="C6309" s="12" t="str">
        <f>IF(データ貼り付け!D6309&lt;&gt;"",CONCATENATE(定数!$A$3,PROJECT_LIST!C6308,定数!$A$8,データ貼り付け!D6309,定数!$A$13),"")</f>
        <v/>
      </c>
      <c r="D6309" s="12" t="str">
        <f>IF(データ貼り付け!E6309&lt;&gt;"",CONCATENATE(定数!$A$3,PROJECT_LIST!D6308,定数!$A$8,データ貼り付け!E6309,定数!$A$13),"")</f>
        <v/>
      </c>
      <c r="E6309" s="12" t="str">
        <f>IF(A6309&lt;&gt;"",CONCATENATE(定数!$A$3,PROJECT_LIST!E6308,定数!$A$10,A6309,定数!$A$11),"")</f>
        <v/>
      </c>
      <c r="F6309" s="12" t="str">
        <f>IF(B6309&lt;&gt;"",CONCATENATE(定数!$A$3,PROJECT_LIST!F6308,定数!$A$10,B6309,定数!$A$11),"")</f>
        <v/>
      </c>
    </row>
    <row r="6310" spans="1:6">
      <c r="A6310" s="12" t="str">
        <f>IFERROR(LEFT(データ貼り付け!F6310,FIND("/",データ貼り付け!F6310,1)-1),"")</f>
        <v/>
      </c>
      <c r="B6310" s="12" t="str">
        <f>IFERROR(RIGHT(データ貼り付け!F6310,LEN(データ貼り付け!F6310)-FIND("/",データ貼り付け!F6310,1)),"")</f>
        <v/>
      </c>
      <c r="C6310" s="12" t="str">
        <f>IF(データ貼り付け!D6310&lt;&gt;"",CONCATENATE(定数!$A$3,PROJECT_LIST!C6309,定数!$A$8,データ貼り付け!D6310,定数!$A$13),"")</f>
        <v/>
      </c>
      <c r="D6310" s="12" t="str">
        <f>IF(データ貼り付け!E6310&lt;&gt;"",CONCATENATE(定数!$A$3,PROJECT_LIST!D6309,定数!$A$8,データ貼り付け!E6310,定数!$A$13),"")</f>
        <v/>
      </c>
      <c r="E6310" s="12" t="str">
        <f>IF(A6310&lt;&gt;"",CONCATENATE(定数!$A$3,PROJECT_LIST!E6309,定数!$A$10,A6310,定数!$A$11),"")</f>
        <v/>
      </c>
      <c r="F6310" s="12" t="str">
        <f>IF(B6310&lt;&gt;"",CONCATENATE(定数!$A$3,PROJECT_LIST!F6309,定数!$A$10,B6310,定数!$A$11),"")</f>
        <v/>
      </c>
    </row>
    <row r="6311" spans="1:6">
      <c r="A6311" s="12" t="str">
        <f>IFERROR(LEFT(データ貼り付け!F6311,FIND("/",データ貼り付け!F6311,1)-1),"")</f>
        <v/>
      </c>
      <c r="B6311" s="12" t="str">
        <f>IFERROR(RIGHT(データ貼り付け!F6311,LEN(データ貼り付け!F6311)-FIND("/",データ貼り付け!F6311,1)),"")</f>
        <v/>
      </c>
      <c r="C6311" s="12" t="str">
        <f>IF(データ貼り付け!D6311&lt;&gt;"",CONCATENATE(定数!$A$3,PROJECT_LIST!C6310,定数!$A$8,データ貼り付け!D6311,定数!$A$13),"")</f>
        <v/>
      </c>
      <c r="D6311" s="12" t="str">
        <f>IF(データ貼り付け!E6311&lt;&gt;"",CONCATENATE(定数!$A$3,PROJECT_LIST!D6310,定数!$A$8,データ貼り付け!E6311,定数!$A$13),"")</f>
        <v/>
      </c>
      <c r="E6311" s="12" t="str">
        <f>IF(A6311&lt;&gt;"",CONCATENATE(定数!$A$3,PROJECT_LIST!E6310,定数!$A$10,A6311,定数!$A$11),"")</f>
        <v/>
      </c>
      <c r="F6311" s="12" t="str">
        <f>IF(B6311&lt;&gt;"",CONCATENATE(定数!$A$3,PROJECT_LIST!F6310,定数!$A$10,B6311,定数!$A$11),"")</f>
        <v/>
      </c>
    </row>
    <row r="6312" spans="1:6">
      <c r="A6312" s="12" t="str">
        <f>IFERROR(LEFT(データ貼り付け!F6312,FIND("/",データ貼り付け!F6312,1)-1),"")</f>
        <v/>
      </c>
      <c r="B6312" s="12" t="str">
        <f>IFERROR(RIGHT(データ貼り付け!F6312,LEN(データ貼り付け!F6312)-FIND("/",データ貼り付け!F6312,1)),"")</f>
        <v/>
      </c>
      <c r="C6312" s="12" t="str">
        <f>IF(データ貼り付け!D6312&lt;&gt;"",CONCATENATE(定数!$A$3,PROJECT_LIST!C6311,定数!$A$8,データ貼り付け!D6312,定数!$A$13),"")</f>
        <v/>
      </c>
      <c r="D6312" s="12" t="str">
        <f>IF(データ貼り付け!E6312&lt;&gt;"",CONCATENATE(定数!$A$3,PROJECT_LIST!D6311,定数!$A$8,データ貼り付け!E6312,定数!$A$13),"")</f>
        <v/>
      </c>
      <c r="E6312" s="12" t="str">
        <f>IF(A6312&lt;&gt;"",CONCATENATE(定数!$A$3,PROJECT_LIST!E6311,定数!$A$10,A6312,定数!$A$11),"")</f>
        <v/>
      </c>
      <c r="F6312" s="12" t="str">
        <f>IF(B6312&lt;&gt;"",CONCATENATE(定数!$A$3,PROJECT_LIST!F6311,定数!$A$10,B6312,定数!$A$11),"")</f>
        <v/>
      </c>
    </row>
    <row r="6313" spans="1:6">
      <c r="A6313" s="12" t="str">
        <f>IFERROR(LEFT(データ貼り付け!F6313,FIND("/",データ貼り付け!F6313,1)-1),"")</f>
        <v/>
      </c>
      <c r="B6313" s="12" t="str">
        <f>IFERROR(RIGHT(データ貼り付け!F6313,LEN(データ貼り付け!F6313)-FIND("/",データ貼り付け!F6313,1)),"")</f>
        <v/>
      </c>
      <c r="C6313" s="12" t="str">
        <f>IF(データ貼り付け!D6313&lt;&gt;"",CONCATENATE(定数!$A$3,PROJECT_LIST!C6312,定数!$A$8,データ貼り付け!D6313,定数!$A$13),"")</f>
        <v/>
      </c>
      <c r="D6313" s="12" t="str">
        <f>IF(データ貼り付け!E6313&lt;&gt;"",CONCATENATE(定数!$A$3,PROJECT_LIST!D6312,定数!$A$8,データ貼り付け!E6313,定数!$A$13),"")</f>
        <v/>
      </c>
      <c r="E6313" s="12" t="str">
        <f>IF(A6313&lt;&gt;"",CONCATENATE(定数!$A$3,PROJECT_LIST!E6312,定数!$A$10,A6313,定数!$A$11),"")</f>
        <v/>
      </c>
      <c r="F6313" s="12" t="str">
        <f>IF(B6313&lt;&gt;"",CONCATENATE(定数!$A$3,PROJECT_LIST!F6312,定数!$A$10,B6313,定数!$A$11),"")</f>
        <v/>
      </c>
    </row>
    <row r="6314" spans="1:6">
      <c r="A6314" s="12" t="str">
        <f>IFERROR(LEFT(データ貼り付け!F6314,FIND("/",データ貼り付け!F6314,1)-1),"")</f>
        <v/>
      </c>
      <c r="B6314" s="12" t="str">
        <f>IFERROR(RIGHT(データ貼り付け!F6314,LEN(データ貼り付け!F6314)-FIND("/",データ貼り付け!F6314,1)),"")</f>
        <v/>
      </c>
      <c r="C6314" s="12" t="str">
        <f>IF(データ貼り付け!D6314&lt;&gt;"",CONCATENATE(定数!$A$3,PROJECT_LIST!C6313,定数!$A$8,データ貼り付け!D6314,定数!$A$13),"")</f>
        <v/>
      </c>
      <c r="D6314" s="12" t="str">
        <f>IF(データ貼り付け!E6314&lt;&gt;"",CONCATENATE(定数!$A$3,PROJECT_LIST!D6313,定数!$A$8,データ貼り付け!E6314,定数!$A$13),"")</f>
        <v/>
      </c>
      <c r="E6314" s="12" t="str">
        <f>IF(A6314&lt;&gt;"",CONCATENATE(定数!$A$3,PROJECT_LIST!E6313,定数!$A$10,A6314,定数!$A$11),"")</f>
        <v/>
      </c>
      <c r="F6314" s="12" t="str">
        <f>IF(B6314&lt;&gt;"",CONCATENATE(定数!$A$3,PROJECT_LIST!F6313,定数!$A$10,B6314,定数!$A$11),"")</f>
        <v/>
      </c>
    </row>
    <row r="6315" spans="1:6">
      <c r="A6315" s="12" t="str">
        <f>IFERROR(LEFT(データ貼り付け!F6315,FIND("/",データ貼り付け!F6315,1)-1),"")</f>
        <v/>
      </c>
      <c r="B6315" s="12" t="str">
        <f>IFERROR(RIGHT(データ貼り付け!F6315,LEN(データ貼り付け!F6315)-FIND("/",データ貼り付け!F6315,1)),"")</f>
        <v/>
      </c>
      <c r="C6315" s="12" t="str">
        <f>IF(データ貼り付け!D6315&lt;&gt;"",CONCATENATE(定数!$A$3,PROJECT_LIST!C6314,定数!$A$8,データ貼り付け!D6315,定数!$A$13),"")</f>
        <v/>
      </c>
      <c r="D6315" s="12" t="str">
        <f>IF(データ貼り付け!E6315&lt;&gt;"",CONCATENATE(定数!$A$3,PROJECT_LIST!D6314,定数!$A$8,データ貼り付け!E6315,定数!$A$13),"")</f>
        <v/>
      </c>
      <c r="E6315" s="12" t="str">
        <f>IF(A6315&lt;&gt;"",CONCATENATE(定数!$A$3,PROJECT_LIST!E6314,定数!$A$10,A6315,定数!$A$11),"")</f>
        <v/>
      </c>
      <c r="F6315" s="12" t="str">
        <f>IF(B6315&lt;&gt;"",CONCATENATE(定数!$A$3,PROJECT_LIST!F6314,定数!$A$10,B6315,定数!$A$11),"")</f>
        <v/>
      </c>
    </row>
    <row r="6316" spans="1:6">
      <c r="A6316" s="12" t="str">
        <f>IFERROR(LEFT(データ貼り付け!F6316,FIND("/",データ貼り付け!F6316,1)-1),"")</f>
        <v/>
      </c>
      <c r="B6316" s="12" t="str">
        <f>IFERROR(RIGHT(データ貼り付け!F6316,LEN(データ貼り付け!F6316)-FIND("/",データ貼り付け!F6316,1)),"")</f>
        <v/>
      </c>
      <c r="C6316" s="12" t="str">
        <f>IF(データ貼り付け!D6316&lt;&gt;"",CONCATENATE(定数!$A$3,PROJECT_LIST!C6315,定数!$A$8,データ貼り付け!D6316,定数!$A$13),"")</f>
        <v/>
      </c>
      <c r="D6316" s="12" t="str">
        <f>IF(データ貼り付け!E6316&lt;&gt;"",CONCATENATE(定数!$A$3,PROJECT_LIST!D6315,定数!$A$8,データ貼り付け!E6316,定数!$A$13),"")</f>
        <v/>
      </c>
      <c r="E6316" s="12" t="str">
        <f>IF(A6316&lt;&gt;"",CONCATENATE(定数!$A$3,PROJECT_LIST!E6315,定数!$A$10,A6316,定数!$A$11),"")</f>
        <v/>
      </c>
      <c r="F6316" s="12" t="str">
        <f>IF(B6316&lt;&gt;"",CONCATENATE(定数!$A$3,PROJECT_LIST!F6315,定数!$A$10,B6316,定数!$A$11),"")</f>
        <v/>
      </c>
    </row>
    <row r="6317" spans="1:6">
      <c r="A6317" s="12" t="str">
        <f>IFERROR(LEFT(データ貼り付け!F6317,FIND("/",データ貼り付け!F6317,1)-1),"")</f>
        <v/>
      </c>
      <c r="B6317" s="12" t="str">
        <f>IFERROR(RIGHT(データ貼り付け!F6317,LEN(データ貼り付け!F6317)-FIND("/",データ貼り付け!F6317,1)),"")</f>
        <v/>
      </c>
      <c r="C6317" s="12" t="str">
        <f>IF(データ貼り付け!D6317&lt;&gt;"",CONCATENATE(定数!$A$3,PROJECT_LIST!C6316,定数!$A$8,データ貼り付け!D6317,定数!$A$13),"")</f>
        <v/>
      </c>
      <c r="D6317" s="12" t="str">
        <f>IF(データ貼り付け!E6317&lt;&gt;"",CONCATENATE(定数!$A$3,PROJECT_LIST!D6316,定数!$A$8,データ貼り付け!E6317,定数!$A$13),"")</f>
        <v/>
      </c>
      <c r="E6317" s="12" t="str">
        <f>IF(A6317&lt;&gt;"",CONCATENATE(定数!$A$3,PROJECT_LIST!E6316,定数!$A$10,A6317,定数!$A$11),"")</f>
        <v/>
      </c>
      <c r="F6317" s="12" t="str">
        <f>IF(B6317&lt;&gt;"",CONCATENATE(定数!$A$3,PROJECT_LIST!F6316,定数!$A$10,B6317,定数!$A$11),"")</f>
        <v/>
      </c>
    </row>
    <row r="6318" spans="1:6">
      <c r="A6318" s="12" t="str">
        <f>IFERROR(LEFT(データ貼り付け!F6318,FIND("/",データ貼り付け!F6318,1)-1),"")</f>
        <v/>
      </c>
      <c r="B6318" s="12" t="str">
        <f>IFERROR(RIGHT(データ貼り付け!F6318,LEN(データ貼り付け!F6318)-FIND("/",データ貼り付け!F6318,1)),"")</f>
        <v/>
      </c>
      <c r="C6318" s="12" t="str">
        <f>IF(データ貼り付け!D6318&lt;&gt;"",CONCATENATE(定数!$A$3,PROJECT_LIST!C6317,定数!$A$8,データ貼り付け!D6318,定数!$A$13),"")</f>
        <v/>
      </c>
      <c r="D6318" s="12" t="str">
        <f>IF(データ貼り付け!E6318&lt;&gt;"",CONCATENATE(定数!$A$3,PROJECT_LIST!D6317,定数!$A$8,データ貼り付け!E6318,定数!$A$13),"")</f>
        <v/>
      </c>
      <c r="E6318" s="12" t="str">
        <f>IF(A6318&lt;&gt;"",CONCATENATE(定数!$A$3,PROJECT_LIST!E6317,定数!$A$10,A6318,定数!$A$11),"")</f>
        <v/>
      </c>
      <c r="F6318" s="12" t="str">
        <f>IF(B6318&lt;&gt;"",CONCATENATE(定数!$A$3,PROJECT_LIST!F6317,定数!$A$10,B6318,定数!$A$11),"")</f>
        <v/>
      </c>
    </row>
    <row r="6319" spans="1:6">
      <c r="A6319" s="12" t="str">
        <f>IFERROR(LEFT(データ貼り付け!F6319,FIND("/",データ貼り付け!F6319,1)-1),"")</f>
        <v/>
      </c>
      <c r="B6319" s="12" t="str">
        <f>IFERROR(RIGHT(データ貼り付け!F6319,LEN(データ貼り付け!F6319)-FIND("/",データ貼り付け!F6319,1)),"")</f>
        <v/>
      </c>
      <c r="C6319" s="12" t="str">
        <f>IF(データ貼り付け!D6319&lt;&gt;"",CONCATENATE(定数!$A$3,PROJECT_LIST!C6318,定数!$A$8,データ貼り付け!D6319,定数!$A$13),"")</f>
        <v/>
      </c>
      <c r="D6319" s="12" t="str">
        <f>IF(データ貼り付け!E6319&lt;&gt;"",CONCATENATE(定数!$A$3,PROJECT_LIST!D6318,定数!$A$8,データ貼り付け!E6319,定数!$A$13),"")</f>
        <v/>
      </c>
      <c r="E6319" s="12" t="str">
        <f>IF(A6319&lt;&gt;"",CONCATENATE(定数!$A$3,PROJECT_LIST!E6318,定数!$A$10,A6319,定数!$A$11),"")</f>
        <v/>
      </c>
      <c r="F6319" s="12" t="str">
        <f>IF(B6319&lt;&gt;"",CONCATENATE(定数!$A$3,PROJECT_LIST!F6318,定数!$A$10,B6319,定数!$A$11),"")</f>
        <v/>
      </c>
    </row>
    <row r="6320" spans="1:6">
      <c r="A6320" s="12" t="str">
        <f>IFERROR(LEFT(データ貼り付け!F6320,FIND("/",データ貼り付け!F6320,1)-1),"")</f>
        <v/>
      </c>
      <c r="B6320" s="12" t="str">
        <f>IFERROR(RIGHT(データ貼り付け!F6320,LEN(データ貼り付け!F6320)-FIND("/",データ貼り付け!F6320,1)),"")</f>
        <v/>
      </c>
      <c r="C6320" s="12" t="str">
        <f>IF(データ貼り付け!D6320&lt;&gt;"",CONCATENATE(定数!$A$3,PROJECT_LIST!C6319,定数!$A$8,データ貼り付け!D6320,定数!$A$13),"")</f>
        <v/>
      </c>
      <c r="D6320" s="12" t="str">
        <f>IF(データ貼り付け!E6320&lt;&gt;"",CONCATENATE(定数!$A$3,PROJECT_LIST!D6319,定数!$A$8,データ貼り付け!E6320,定数!$A$13),"")</f>
        <v/>
      </c>
      <c r="E6320" s="12" t="str">
        <f>IF(A6320&lt;&gt;"",CONCATENATE(定数!$A$3,PROJECT_LIST!E6319,定数!$A$10,A6320,定数!$A$11),"")</f>
        <v/>
      </c>
      <c r="F6320" s="12" t="str">
        <f>IF(B6320&lt;&gt;"",CONCATENATE(定数!$A$3,PROJECT_LIST!F6319,定数!$A$10,B6320,定数!$A$11),"")</f>
        <v/>
      </c>
    </row>
    <row r="6321" spans="1:6">
      <c r="A6321" s="12" t="str">
        <f>IFERROR(LEFT(データ貼り付け!F6321,FIND("/",データ貼り付け!F6321,1)-1),"")</f>
        <v/>
      </c>
      <c r="B6321" s="12" t="str">
        <f>IFERROR(RIGHT(データ貼り付け!F6321,LEN(データ貼り付け!F6321)-FIND("/",データ貼り付け!F6321,1)),"")</f>
        <v/>
      </c>
      <c r="C6321" s="12" t="str">
        <f>IF(データ貼り付け!D6321&lt;&gt;"",CONCATENATE(定数!$A$3,PROJECT_LIST!C6320,定数!$A$8,データ貼り付け!D6321,定数!$A$13),"")</f>
        <v/>
      </c>
      <c r="D6321" s="12" t="str">
        <f>IF(データ貼り付け!E6321&lt;&gt;"",CONCATENATE(定数!$A$3,PROJECT_LIST!D6320,定数!$A$8,データ貼り付け!E6321,定数!$A$13),"")</f>
        <v/>
      </c>
      <c r="E6321" s="12" t="str">
        <f>IF(A6321&lt;&gt;"",CONCATENATE(定数!$A$3,PROJECT_LIST!E6320,定数!$A$10,A6321,定数!$A$11),"")</f>
        <v/>
      </c>
      <c r="F6321" s="12" t="str">
        <f>IF(B6321&lt;&gt;"",CONCATENATE(定数!$A$3,PROJECT_LIST!F6320,定数!$A$10,B6321,定数!$A$11),"")</f>
        <v/>
      </c>
    </row>
    <row r="6322" spans="1:6">
      <c r="A6322" s="12" t="str">
        <f>IFERROR(LEFT(データ貼り付け!F6322,FIND("/",データ貼り付け!F6322,1)-1),"")</f>
        <v/>
      </c>
      <c r="B6322" s="12" t="str">
        <f>IFERROR(RIGHT(データ貼り付け!F6322,LEN(データ貼り付け!F6322)-FIND("/",データ貼り付け!F6322,1)),"")</f>
        <v/>
      </c>
      <c r="C6322" s="12" t="str">
        <f>IF(データ貼り付け!D6322&lt;&gt;"",CONCATENATE(定数!$A$3,PROJECT_LIST!C6321,定数!$A$8,データ貼り付け!D6322,定数!$A$13),"")</f>
        <v/>
      </c>
      <c r="D6322" s="12" t="str">
        <f>IF(データ貼り付け!E6322&lt;&gt;"",CONCATENATE(定数!$A$3,PROJECT_LIST!D6321,定数!$A$8,データ貼り付け!E6322,定数!$A$13),"")</f>
        <v/>
      </c>
      <c r="E6322" s="12" t="str">
        <f>IF(A6322&lt;&gt;"",CONCATENATE(定数!$A$3,PROJECT_LIST!E6321,定数!$A$10,A6322,定数!$A$11),"")</f>
        <v/>
      </c>
      <c r="F6322" s="12" t="str">
        <f>IF(B6322&lt;&gt;"",CONCATENATE(定数!$A$3,PROJECT_LIST!F6321,定数!$A$10,B6322,定数!$A$11),"")</f>
        <v/>
      </c>
    </row>
    <row r="6323" spans="1:6">
      <c r="A6323" s="12" t="str">
        <f>IFERROR(LEFT(データ貼り付け!F6323,FIND("/",データ貼り付け!F6323,1)-1),"")</f>
        <v/>
      </c>
      <c r="B6323" s="12" t="str">
        <f>IFERROR(RIGHT(データ貼り付け!F6323,LEN(データ貼り付け!F6323)-FIND("/",データ貼り付け!F6323,1)),"")</f>
        <v/>
      </c>
      <c r="C6323" s="12" t="str">
        <f>IF(データ貼り付け!D6323&lt;&gt;"",CONCATENATE(定数!$A$3,PROJECT_LIST!C6322,定数!$A$8,データ貼り付け!D6323,定数!$A$13),"")</f>
        <v/>
      </c>
      <c r="D6323" s="12" t="str">
        <f>IF(データ貼り付け!E6323&lt;&gt;"",CONCATENATE(定数!$A$3,PROJECT_LIST!D6322,定数!$A$8,データ貼り付け!E6323,定数!$A$13),"")</f>
        <v/>
      </c>
      <c r="E6323" s="12" t="str">
        <f>IF(A6323&lt;&gt;"",CONCATENATE(定数!$A$3,PROJECT_LIST!E6322,定数!$A$10,A6323,定数!$A$11),"")</f>
        <v/>
      </c>
      <c r="F6323" s="12" t="str">
        <f>IF(B6323&lt;&gt;"",CONCATENATE(定数!$A$3,PROJECT_LIST!F6322,定数!$A$10,B6323,定数!$A$11),"")</f>
        <v/>
      </c>
    </row>
    <row r="6324" spans="1:6">
      <c r="A6324" s="12" t="str">
        <f>IFERROR(LEFT(データ貼り付け!F6324,FIND("/",データ貼り付け!F6324,1)-1),"")</f>
        <v/>
      </c>
      <c r="B6324" s="12" t="str">
        <f>IFERROR(RIGHT(データ貼り付け!F6324,LEN(データ貼り付け!F6324)-FIND("/",データ貼り付け!F6324,1)),"")</f>
        <v/>
      </c>
      <c r="C6324" s="12" t="str">
        <f>IF(データ貼り付け!D6324&lt;&gt;"",CONCATENATE(定数!$A$3,PROJECT_LIST!C6323,定数!$A$8,データ貼り付け!D6324,定数!$A$13),"")</f>
        <v/>
      </c>
      <c r="D6324" s="12" t="str">
        <f>IF(データ貼り付け!E6324&lt;&gt;"",CONCATENATE(定数!$A$3,PROJECT_LIST!D6323,定数!$A$8,データ貼り付け!E6324,定数!$A$13),"")</f>
        <v/>
      </c>
      <c r="E6324" s="12" t="str">
        <f>IF(A6324&lt;&gt;"",CONCATENATE(定数!$A$3,PROJECT_LIST!E6323,定数!$A$10,A6324,定数!$A$11),"")</f>
        <v/>
      </c>
      <c r="F6324" s="12" t="str">
        <f>IF(B6324&lt;&gt;"",CONCATENATE(定数!$A$3,PROJECT_LIST!F6323,定数!$A$10,B6324,定数!$A$11),"")</f>
        <v/>
      </c>
    </row>
    <row r="6325" spans="1:6">
      <c r="A6325" s="12" t="str">
        <f>IFERROR(LEFT(データ貼り付け!F6325,FIND("/",データ貼り付け!F6325,1)-1),"")</f>
        <v/>
      </c>
      <c r="B6325" s="12" t="str">
        <f>IFERROR(RIGHT(データ貼り付け!F6325,LEN(データ貼り付け!F6325)-FIND("/",データ貼り付け!F6325,1)),"")</f>
        <v/>
      </c>
      <c r="C6325" s="12" t="str">
        <f>IF(データ貼り付け!D6325&lt;&gt;"",CONCATENATE(定数!$A$3,PROJECT_LIST!C6324,定数!$A$8,データ貼り付け!D6325,定数!$A$13),"")</f>
        <v/>
      </c>
      <c r="D6325" s="12" t="str">
        <f>IF(データ貼り付け!E6325&lt;&gt;"",CONCATENATE(定数!$A$3,PROJECT_LIST!D6324,定数!$A$8,データ貼り付け!E6325,定数!$A$13),"")</f>
        <v/>
      </c>
      <c r="E6325" s="12" t="str">
        <f>IF(A6325&lt;&gt;"",CONCATENATE(定数!$A$3,PROJECT_LIST!E6324,定数!$A$10,A6325,定数!$A$11),"")</f>
        <v/>
      </c>
      <c r="F6325" s="12" t="str">
        <f>IF(B6325&lt;&gt;"",CONCATENATE(定数!$A$3,PROJECT_LIST!F6324,定数!$A$10,B6325,定数!$A$11),"")</f>
        <v/>
      </c>
    </row>
    <row r="6326" spans="1:6">
      <c r="A6326" s="12" t="str">
        <f>IFERROR(LEFT(データ貼り付け!F6326,FIND("/",データ貼り付け!F6326,1)-1),"")</f>
        <v/>
      </c>
      <c r="B6326" s="12" t="str">
        <f>IFERROR(RIGHT(データ貼り付け!F6326,LEN(データ貼り付け!F6326)-FIND("/",データ貼り付け!F6326,1)),"")</f>
        <v/>
      </c>
      <c r="C6326" s="12" t="str">
        <f>IF(データ貼り付け!D6326&lt;&gt;"",CONCATENATE(定数!$A$3,PROJECT_LIST!C6325,定数!$A$8,データ貼り付け!D6326,定数!$A$13),"")</f>
        <v/>
      </c>
      <c r="D6326" s="12" t="str">
        <f>IF(データ貼り付け!E6326&lt;&gt;"",CONCATENATE(定数!$A$3,PROJECT_LIST!D6325,定数!$A$8,データ貼り付け!E6326,定数!$A$13),"")</f>
        <v/>
      </c>
      <c r="E6326" s="12" t="str">
        <f>IF(A6326&lt;&gt;"",CONCATENATE(定数!$A$3,PROJECT_LIST!E6325,定数!$A$10,A6326,定数!$A$11),"")</f>
        <v/>
      </c>
      <c r="F6326" s="12" t="str">
        <f>IF(B6326&lt;&gt;"",CONCATENATE(定数!$A$3,PROJECT_LIST!F6325,定数!$A$10,B6326,定数!$A$11),"")</f>
        <v/>
      </c>
    </row>
    <row r="6327" spans="1:6">
      <c r="A6327" s="12" t="str">
        <f>IFERROR(LEFT(データ貼り付け!F6327,FIND("/",データ貼り付け!F6327,1)-1),"")</f>
        <v/>
      </c>
      <c r="B6327" s="12" t="str">
        <f>IFERROR(RIGHT(データ貼り付け!F6327,LEN(データ貼り付け!F6327)-FIND("/",データ貼り付け!F6327,1)),"")</f>
        <v/>
      </c>
      <c r="C6327" s="12" t="str">
        <f>IF(データ貼り付け!D6327&lt;&gt;"",CONCATENATE(定数!$A$3,PROJECT_LIST!C6326,定数!$A$8,データ貼り付け!D6327,定数!$A$13),"")</f>
        <v/>
      </c>
      <c r="D6327" s="12" t="str">
        <f>IF(データ貼り付け!E6327&lt;&gt;"",CONCATENATE(定数!$A$3,PROJECT_LIST!D6326,定数!$A$8,データ貼り付け!E6327,定数!$A$13),"")</f>
        <v/>
      </c>
      <c r="E6327" s="12" t="str">
        <f>IF(A6327&lt;&gt;"",CONCATENATE(定数!$A$3,PROJECT_LIST!E6326,定数!$A$10,A6327,定数!$A$11),"")</f>
        <v/>
      </c>
      <c r="F6327" s="12" t="str">
        <f>IF(B6327&lt;&gt;"",CONCATENATE(定数!$A$3,PROJECT_LIST!F6326,定数!$A$10,B6327,定数!$A$11),"")</f>
        <v/>
      </c>
    </row>
    <row r="6328" spans="1:6">
      <c r="A6328" s="12" t="str">
        <f>IFERROR(LEFT(データ貼り付け!F6328,FIND("/",データ貼り付け!F6328,1)-1),"")</f>
        <v/>
      </c>
      <c r="B6328" s="12" t="str">
        <f>IFERROR(RIGHT(データ貼り付け!F6328,LEN(データ貼り付け!F6328)-FIND("/",データ貼り付け!F6328,1)),"")</f>
        <v/>
      </c>
      <c r="C6328" s="12" t="str">
        <f>IF(データ貼り付け!D6328&lt;&gt;"",CONCATENATE(定数!$A$3,PROJECT_LIST!C6327,定数!$A$8,データ貼り付け!D6328,定数!$A$13),"")</f>
        <v/>
      </c>
      <c r="D6328" s="12" t="str">
        <f>IF(データ貼り付け!E6328&lt;&gt;"",CONCATENATE(定数!$A$3,PROJECT_LIST!D6327,定数!$A$8,データ貼り付け!E6328,定数!$A$13),"")</f>
        <v/>
      </c>
      <c r="E6328" s="12" t="str">
        <f>IF(A6328&lt;&gt;"",CONCATENATE(定数!$A$3,PROJECT_LIST!E6327,定数!$A$10,A6328,定数!$A$11),"")</f>
        <v/>
      </c>
      <c r="F6328" s="12" t="str">
        <f>IF(B6328&lt;&gt;"",CONCATENATE(定数!$A$3,PROJECT_LIST!F6327,定数!$A$10,B6328,定数!$A$11),"")</f>
        <v/>
      </c>
    </row>
    <row r="6329" spans="1:6">
      <c r="A6329" s="12" t="str">
        <f>IFERROR(LEFT(データ貼り付け!F6329,FIND("/",データ貼り付け!F6329,1)-1),"")</f>
        <v/>
      </c>
      <c r="B6329" s="12" t="str">
        <f>IFERROR(RIGHT(データ貼り付け!F6329,LEN(データ貼り付け!F6329)-FIND("/",データ貼り付け!F6329,1)),"")</f>
        <v/>
      </c>
      <c r="C6329" s="12" t="str">
        <f>IF(データ貼り付け!D6329&lt;&gt;"",CONCATENATE(定数!$A$3,PROJECT_LIST!C6328,定数!$A$8,データ貼り付け!D6329,定数!$A$13),"")</f>
        <v/>
      </c>
      <c r="D6329" s="12" t="str">
        <f>IF(データ貼り付け!E6329&lt;&gt;"",CONCATENATE(定数!$A$3,PROJECT_LIST!D6328,定数!$A$8,データ貼り付け!E6329,定数!$A$13),"")</f>
        <v/>
      </c>
      <c r="E6329" s="12" t="str">
        <f>IF(A6329&lt;&gt;"",CONCATENATE(定数!$A$3,PROJECT_LIST!E6328,定数!$A$10,A6329,定数!$A$11),"")</f>
        <v/>
      </c>
      <c r="F6329" s="12" t="str">
        <f>IF(B6329&lt;&gt;"",CONCATENATE(定数!$A$3,PROJECT_LIST!F6328,定数!$A$10,B6329,定数!$A$11),"")</f>
        <v/>
      </c>
    </row>
    <row r="6330" spans="1:6">
      <c r="A6330" s="12" t="str">
        <f>IFERROR(LEFT(データ貼り付け!F6330,FIND("/",データ貼り付け!F6330,1)-1),"")</f>
        <v/>
      </c>
      <c r="B6330" s="12" t="str">
        <f>IFERROR(RIGHT(データ貼り付け!F6330,LEN(データ貼り付け!F6330)-FIND("/",データ貼り付け!F6330,1)),"")</f>
        <v/>
      </c>
      <c r="C6330" s="12" t="str">
        <f>IF(データ貼り付け!D6330&lt;&gt;"",CONCATENATE(定数!$A$3,PROJECT_LIST!C6329,定数!$A$8,データ貼り付け!D6330,定数!$A$13),"")</f>
        <v/>
      </c>
      <c r="D6330" s="12" t="str">
        <f>IF(データ貼り付け!E6330&lt;&gt;"",CONCATENATE(定数!$A$3,PROJECT_LIST!D6329,定数!$A$8,データ貼り付け!E6330,定数!$A$13),"")</f>
        <v/>
      </c>
      <c r="E6330" s="12" t="str">
        <f>IF(A6330&lt;&gt;"",CONCATENATE(定数!$A$3,PROJECT_LIST!E6329,定数!$A$10,A6330,定数!$A$11),"")</f>
        <v/>
      </c>
      <c r="F6330" s="12" t="str">
        <f>IF(B6330&lt;&gt;"",CONCATENATE(定数!$A$3,PROJECT_LIST!F6329,定数!$A$10,B6330,定数!$A$11),"")</f>
        <v/>
      </c>
    </row>
    <row r="6331" spans="1:6">
      <c r="A6331" s="12" t="str">
        <f>IFERROR(LEFT(データ貼り付け!F6331,FIND("/",データ貼り付け!F6331,1)-1),"")</f>
        <v/>
      </c>
      <c r="B6331" s="12" t="str">
        <f>IFERROR(RIGHT(データ貼り付け!F6331,LEN(データ貼り付け!F6331)-FIND("/",データ貼り付け!F6331,1)),"")</f>
        <v/>
      </c>
      <c r="C6331" s="12" t="str">
        <f>IF(データ貼り付け!D6331&lt;&gt;"",CONCATENATE(定数!$A$3,PROJECT_LIST!C6330,定数!$A$8,データ貼り付け!D6331,定数!$A$13),"")</f>
        <v/>
      </c>
      <c r="D6331" s="12" t="str">
        <f>IF(データ貼り付け!E6331&lt;&gt;"",CONCATENATE(定数!$A$3,PROJECT_LIST!D6330,定数!$A$8,データ貼り付け!E6331,定数!$A$13),"")</f>
        <v/>
      </c>
      <c r="E6331" s="12" t="str">
        <f>IF(A6331&lt;&gt;"",CONCATENATE(定数!$A$3,PROJECT_LIST!E6330,定数!$A$10,A6331,定数!$A$11),"")</f>
        <v/>
      </c>
      <c r="F6331" s="12" t="str">
        <f>IF(B6331&lt;&gt;"",CONCATENATE(定数!$A$3,PROJECT_LIST!F6330,定数!$A$10,B6331,定数!$A$11),"")</f>
        <v/>
      </c>
    </row>
    <row r="6332" spans="1:6">
      <c r="A6332" s="12" t="str">
        <f>IFERROR(LEFT(データ貼り付け!F6332,FIND("/",データ貼り付け!F6332,1)-1),"")</f>
        <v/>
      </c>
      <c r="B6332" s="12" t="str">
        <f>IFERROR(RIGHT(データ貼り付け!F6332,LEN(データ貼り付け!F6332)-FIND("/",データ貼り付け!F6332,1)),"")</f>
        <v/>
      </c>
      <c r="C6332" s="12" t="str">
        <f>IF(データ貼り付け!D6332&lt;&gt;"",CONCATENATE(定数!$A$3,PROJECT_LIST!C6331,定数!$A$8,データ貼り付け!D6332,定数!$A$13),"")</f>
        <v/>
      </c>
      <c r="D6332" s="12" t="str">
        <f>IF(データ貼り付け!E6332&lt;&gt;"",CONCATENATE(定数!$A$3,PROJECT_LIST!D6331,定数!$A$8,データ貼り付け!E6332,定数!$A$13),"")</f>
        <v/>
      </c>
      <c r="E6332" s="12" t="str">
        <f>IF(A6332&lt;&gt;"",CONCATENATE(定数!$A$3,PROJECT_LIST!E6331,定数!$A$10,A6332,定数!$A$11),"")</f>
        <v/>
      </c>
      <c r="F6332" s="12" t="str">
        <f>IF(B6332&lt;&gt;"",CONCATENATE(定数!$A$3,PROJECT_LIST!F6331,定数!$A$10,B6332,定数!$A$11),"")</f>
        <v/>
      </c>
    </row>
    <row r="6333" spans="1:6">
      <c r="A6333" s="12" t="str">
        <f>IFERROR(LEFT(データ貼り付け!F6333,FIND("/",データ貼り付け!F6333,1)-1),"")</f>
        <v/>
      </c>
      <c r="B6333" s="12" t="str">
        <f>IFERROR(RIGHT(データ貼り付け!F6333,LEN(データ貼り付け!F6333)-FIND("/",データ貼り付け!F6333,1)),"")</f>
        <v/>
      </c>
      <c r="C6333" s="12" t="str">
        <f>IF(データ貼り付け!D6333&lt;&gt;"",CONCATENATE(定数!$A$3,PROJECT_LIST!C6332,定数!$A$8,データ貼り付け!D6333,定数!$A$13),"")</f>
        <v/>
      </c>
      <c r="D6333" s="12" t="str">
        <f>IF(データ貼り付け!E6333&lt;&gt;"",CONCATENATE(定数!$A$3,PROJECT_LIST!D6332,定数!$A$8,データ貼り付け!E6333,定数!$A$13),"")</f>
        <v/>
      </c>
      <c r="E6333" s="12" t="str">
        <f>IF(A6333&lt;&gt;"",CONCATENATE(定数!$A$3,PROJECT_LIST!E6332,定数!$A$10,A6333,定数!$A$11),"")</f>
        <v/>
      </c>
      <c r="F6333" s="12" t="str">
        <f>IF(B6333&lt;&gt;"",CONCATENATE(定数!$A$3,PROJECT_LIST!F6332,定数!$A$10,B6333,定数!$A$11),"")</f>
        <v/>
      </c>
    </row>
    <row r="6334" spans="1:6">
      <c r="A6334" s="12" t="str">
        <f>IFERROR(LEFT(データ貼り付け!F6334,FIND("/",データ貼り付け!F6334,1)-1),"")</f>
        <v/>
      </c>
      <c r="B6334" s="12" t="str">
        <f>IFERROR(RIGHT(データ貼り付け!F6334,LEN(データ貼り付け!F6334)-FIND("/",データ貼り付け!F6334,1)),"")</f>
        <v/>
      </c>
      <c r="C6334" s="12" t="str">
        <f>IF(データ貼り付け!D6334&lt;&gt;"",CONCATENATE(定数!$A$3,PROJECT_LIST!C6333,定数!$A$8,データ貼り付け!D6334,定数!$A$13),"")</f>
        <v/>
      </c>
      <c r="D6334" s="12" t="str">
        <f>IF(データ貼り付け!E6334&lt;&gt;"",CONCATENATE(定数!$A$3,PROJECT_LIST!D6333,定数!$A$8,データ貼り付け!E6334,定数!$A$13),"")</f>
        <v/>
      </c>
      <c r="E6334" s="12" t="str">
        <f>IF(A6334&lt;&gt;"",CONCATENATE(定数!$A$3,PROJECT_LIST!E6333,定数!$A$10,A6334,定数!$A$11),"")</f>
        <v/>
      </c>
      <c r="F6334" s="12" t="str">
        <f>IF(B6334&lt;&gt;"",CONCATENATE(定数!$A$3,PROJECT_LIST!F6333,定数!$A$10,B6334,定数!$A$11),"")</f>
        <v/>
      </c>
    </row>
    <row r="6335" spans="1:6">
      <c r="A6335" s="12" t="str">
        <f>IFERROR(LEFT(データ貼り付け!F6335,FIND("/",データ貼り付け!F6335,1)-1),"")</f>
        <v/>
      </c>
      <c r="B6335" s="12" t="str">
        <f>IFERROR(RIGHT(データ貼り付け!F6335,LEN(データ貼り付け!F6335)-FIND("/",データ貼り付け!F6335,1)),"")</f>
        <v/>
      </c>
      <c r="C6335" s="12" t="str">
        <f>IF(データ貼り付け!D6335&lt;&gt;"",CONCATENATE(定数!$A$3,PROJECT_LIST!C6334,定数!$A$8,データ貼り付け!D6335,定数!$A$13),"")</f>
        <v/>
      </c>
      <c r="D6335" s="12" t="str">
        <f>IF(データ貼り付け!E6335&lt;&gt;"",CONCATENATE(定数!$A$3,PROJECT_LIST!D6334,定数!$A$8,データ貼り付け!E6335,定数!$A$13),"")</f>
        <v/>
      </c>
      <c r="E6335" s="12" t="str">
        <f>IF(A6335&lt;&gt;"",CONCATENATE(定数!$A$3,PROJECT_LIST!E6334,定数!$A$10,A6335,定数!$A$11),"")</f>
        <v/>
      </c>
      <c r="F6335" s="12" t="str">
        <f>IF(B6335&lt;&gt;"",CONCATENATE(定数!$A$3,PROJECT_LIST!F6334,定数!$A$10,B6335,定数!$A$11),"")</f>
        <v/>
      </c>
    </row>
    <row r="6336" spans="1:6">
      <c r="A6336" s="12" t="str">
        <f>IFERROR(LEFT(データ貼り付け!F6336,FIND("/",データ貼り付け!F6336,1)-1),"")</f>
        <v/>
      </c>
      <c r="B6336" s="12" t="str">
        <f>IFERROR(RIGHT(データ貼り付け!F6336,LEN(データ貼り付け!F6336)-FIND("/",データ貼り付け!F6336,1)),"")</f>
        <v/>
      </c>
      <c r="C6336" s="12" t="str">
        <f>IF(データ貼り付け!D6336&lt;&gt;"",CONCATENATE(定数!$A$3,PROJECT_LIST!C6335,定数!$A$8,データ貼り付け!D6336,定数!$A$13),"")</f>
        <v/>
      </c>
      <c r="D6336" s="12" t="str">
        <f>IF(データ貼り付け!E6336&lt;&gt;"",CONCATENATE(定数!$A$3,PROJECT_LIST!D6335,定数!$A$8,データ貼り付け!E6336,定数!$A$13),"")</f>
        <v/>
      </c>
      <c r="E6336" s="12" t="str">
        <f>IF(A6336&lt;&gt;"",CONCATENATE(定数!$A$3,PROJECT_LIST!E6335,定数!$A$10,A6336,定数!$A$11),"")</f>
        <v/>
      </c>
      <c r="F6336" s="12" t="str">
        <f>IF(B6336&lt;&gt;"",CONCATENATE(定数!$A$3,PROJECT_LIST!F6335,定数!$A$10,B6336,定数!$A$11),"")</f>
        <v/>
      </c>
    </row>
    <row r="6337" spans="1:6">
      <c r="A6337" s="12" t="str">
        <f>IFERROR(LEFT(データ貼り付け!F6337,FIND("/",データ貼り付け!F6337,1)-1),"")</f>
        <v/>
      </c>
      <c r="B6337" s="12" t="str">
        <f>IFERROR(RIGHT(データ貼り付け!F6337,LEN(データ貼り付け!F6337)-FIND("/",データ貼り付け!F6337,1)),"")</f>
        <v/>
      </c>
      <c r="C6337" s="12" t="str">
        <f>IF(データ貼り付け!D6337&lt;&gt;"",CONCATENATE(定数!$A$3,PROJECT_LIST!C6336,定数!$A$8,データ貼り付け!D6337,定数!$A$13),"")</f>
        <v/>
      </c>
      <c r="D6337" s="12" t="str">
        <f>IF(データ貼り付け!E6337&lt;&gt;"",CONCATENATE(定数!$A$3,PROJECT_LIST!D6336,定数!$A$8,データ貼り付け!E6337,定数!$A$13),"")</f>
        <v/>
      </c>
      <c r="E6337" s="12" t="str">
        <f>IF(A6337&lt;&gt;"",CONCATENATE(定数!$A$3,PROJECT_LIST!E6336,定数!$A$10,A6337,定数!$A$11),"")</f>
        <v/>
      </c>
      <c r="F6337" s="12" t="str">
        <f>IF(B6337&lt;&gt;"",CONCATENATE(定数!$A$3,PROJECT_LIST!F6336,定数!$A$10,B6337,定数!$A$11),"")</f>
        <v/>
      </c>
    </row>
    <row r="6338" spans="1:6">
      <c r="A6338" s="12" t="str">
        <f>IFERROR(LEFT(データ貼り付け!F6338,FIND("/",データ貼り付け!F6338,1)-1),"")</f>
        <v/>
      </c>
      <c r="B6338" s="12" t="str">
        <f>IFERROR(RIGHT(データ貼り付け!F6338,LEN(データ貼り付け!F6338)-FIND("/",データ貼り付け!F6338,1)),"")</f>
        <v/>
      </c>
      <c r="C6338" s="12" t="str">
        <f>IF(データ貼り付け!D6338&lt;&gt;"",CONCATENATE(定数!$A$3,PROJECT_LIST!C6337,定数!$A$8,データ貼り付け!D6338,定数!$A$13),"")</f>
        <v/>
      </c>
      <c r="D6338" s="12" t="str">
        <f>IF(データ貼り付け!E6338&lt;&gt;"",CONCATENATE(定数!$A$3,PROJECT_LIST!D6337,定数!$A$8,データ貼り付け!E6338,定数!$A$13),"")</f>
        <v/>
      </c>
      <c r="E6338" s="12" t="str">
        <f>IF(A6338&lt;&gt;"",CONCATENATE(定数!$A$3,PROJECT_LIST!E6337,定数!$A$10,A6338,定数!$A$11),"")</f>
        <v/>
      </c>
      <c r="F6338" s="12" t="str">
        <f>IF(B6338&lt;&gt;"",CONCATENATE(定数!$A$3,PROJECT_LIST!F6337,定数!$A$10,B6338,定数!$A$11),"")</f>
        <v/>
      </c>
    </row>
    <row r="6339" spans="1:6">
      <c r="A6339" s="12" t="str">
        <f>IFERROR(LEFT(データ貼り付け!F6339,FIND("/",データ貼り付け!F6339,1)-1),"")</f>
        <v/>
      </c>
      <c r="B6339" s="12" t="str">
        <f>IFERROR(RIGHT(データ貼り付け!F6339,LEN(データ貼り付け!F6339)-FIND("/",データ貼り付け!F6339,1)),"")</f>
        <v/>
      </c>
      <c r="C6339" s="12" t="str">
        <f>IF(データ貼り付け!D6339&lt;&gt;"",CONCATENATE(定数!$A$3,PROJECT_LIST!C6338,定数!$A$8,データ貼り付け!D6339,定数!$A$13),"")</f>
        <v/>
      </c>
      <c r="D6339" s="12" t="str">
        <f>IF(データ貼り付け!E6339&lt;&gt;"",CONCATENATE(定数!$A$3,PROJECT_LIST!D6338,定数!$A$8,データ貼り付け!E6339,定数!$A$13),"")</f>
        <v/>
      </c>
      <c r="E6339" s="12" t="str">
        <f>IF(A6339&lt;&gt;"",CONCATENATE(定数!$A$3,PROJECT_LIST!E6338,定数!$A$10,A6339,定数!$A$11),"")</f>
        <v/>
      </c>
      <c r="F6339" s="12" t="str">
        <f>IF(B6339&lt;&gt;"",CONCATENATE(定数!$A$3,PROJECT_LIST!F6338,定数!$A$10,B6339,定数!$A$11),"")</f>
        <v/>
      </c>
    </row>
    <row r="6340" spans="1:6">
      <c r="A6340" s="12" t="str">
        <f>IFERROR(LEFT(データ貼り付け!F6340,FIND("/",データ貼り付け!F6340,1)-1),"")</f>
        <v/>
      </c>
      <c r="B6340" s="12" t="str">
        <f>IFERROR(RIGHT(データ貼り付け!F6340,LEN(データ貼り付け!F6340)-FIND("/",データ貼り付け!F6340,1)),"")</f>
        <v/>
      </c>
      <c r="C6340" s="12" t="str">
        <f>IF(データ貼り付け!D6340&lt;&gt;"",CONCATENATE(定数!$A$3,PROJECT_LIST!C6339,定数!$A$8,データ貼り付け!D6340,定数!$A$13),"")</f>
        <v/>
      </c>
      <c r="D6340" s="12" t="str">
        <f>IF(データ貼り付け!E6340&lt;&gt;"",CONCATENATE(定数!$A$3,PROJECT_LIST!D6339,定数!$A$8,データ貼り付け!E6340,定数!$A$13),"")</f>
        <v/>
      </c>
      <c r="E6340" s="12" t="str">
        <f>IF(A6340&lt;&gt;"",CONCATENATE(定数!$A$3,PROJECT_LIST!E6339,定数!$A$10,A6340,定数!$A$11),"")</f>
        <v/>
      </c>
      <c r="F6340" s="12" t="str">
        <f>IF(B6340&lt;&gt;"",CONCATENATE(定数!$A$3,PROJECT_LIST!F6339,定数!$A$10,B6340,定数!$A$11),"")</f>
        <v/>
      </c>
    </row>
    <row r="6341" spans="1:6">
      <c r="A6341" s="12" t="str">
        <f>IFERROR(LEFT(データ貼り付け!F6341,FIND("/",データ貼り付け!F6341,1)-1),"")</f>
        <v/>
      </c>
      <c r="B6341" s="12" t="str">
        <f>IFERROR(RIGHT(データ貼り付け!F6341,LEN(データ貼り付け!F6341)-FIND("/",データ貼り付け!F6341,1)),"")</f>
        <v/>
      </c>
      <c r="C6341" s="12" t="str">
        <f>IF(データ貼り付け!D6341&lt;&gt;"",CONCATENATE(定数!$A$3,PROJECT_LIST!C6340,定数!$A$8,データ貼り付け!D6341,定数!$A$13),"")</f>
        <v/>
      </c>
      <c r="D6341" s="12" t="str">
        <f>IF(データ貼り付け!E6341&lt;&gt;"",CONCATENATE(定数!$A$3,PROJECT_LIST!D6340,定数!$A$8,データ貼り付け!E6341,定数!$A$13),"")</f>
        <v/>
      </c>
      <c r="E6341" s="12" t="str">
        <f>IF(A6341&lt;&gt;"",CONCATENATE(定数!$A$3,PROJECT_LIST!E6340,定数!$A$10,A6341,定数!$A$11),"")</f>
        <v/>
      </c>
      <c r="F6341" s="12" t="str">
        <f>IF(B6341&lt;&gt;"",CONCATENATE(定数!$A$3,PROJECT_LIST!F6340,定数!$A$10,B6341,定数!$A$11),"")</f>
        <v/>
      </c>
    </row>
    <row r="6342" spans="1:6">
      <c r="A6342" s="12" t="str">
        <f>IFERROR(LEFT(データ貼り付け!F6342,FIND("/",データ貼り付け!F6342,1)-1),"")</f>
        <v/>
      </c>
      <c r="B6342" s="12" t="str">
        <f>IFERROR(RIGHT(データ貼り付け!F6342,LEN(データ貼り付け!F6342)-FIND("/",データ貼り付け!F6342,1)),"")</f>
        <v/>
      </c>
      <c r="C6342" s="12" t="str">
        <f>IF(データ貼り付け!D6342&lt;&gt;"",CONCATENATE(定数!$A$3,PROJECT_LIST!C6341,定数!$A$8,データ貼り付け!D6342,定数!$A$13),"")</f>
        <v/>
      </c>
      <c r="D6342" s="12" t="str">
        <f>IF(データ貼り付け!E6342&lt;&gt;"",CONCATENATE(定数!$A$3,PROJECT_LIST!D6341,定数!$A$8,データ貼り付け!E6342,定数!$A$13),"")</f>
        <v/>
      </c>
      <c r="E6342" s="12" t="str">
        <f>IF(A6342&lt;&gt;"",CONCATENATE(定数!$A$3,PROJECT_LIST!E6341,定数!$A$10,A6342,定数!$A$11),"")</f>
        <v/>
      </c>
      <c r="F6342" s="12" t="str">
        <f>IF(B6342&lt;&gt;"",CONCATENATE(定数!$A$3,PROJECT_LIST!F6341,定数!$A$10,B6342,定数!$A$11),"")</f>
        <v/>
      </c>
    </row>
    <row r="6343" spans="1:6">
      <c r="A6343" s="12" t="str">
        <f>IFERROR(LEFT(データ貼り付け!F6343,FIND("/",データ貼り付け!F6343,1)-1),"")</f>
        <v/>
      </c>
      <c r="B6343" s="12" t="str">
        <f>IFERROR(RIGHT(データ貼り付け!F6343,LEN(データ貼り付け!F6343)-FIND("/",データ貼り付け!F6343,1)),"")</f>
        <v/>
      </c>
      <c r="C6343" s="12" t="str">
        <f>IF(データ貼り付け!D6343&lt;&gt;"",CONCATENATE(定数!$A$3,PROJECT_LIST!C6342,定数!$A$8,データ貼り付け!D6343,定数!$A$13),"")</f>
        <v/>
      </c>
      <c r="D6343" s="12" t="str">
        <f>IF(データ貼り付け!E6343&lt;&gt;"",CONCATENATE(定数!$A$3,PROJECT_LIST!D6342,定数!$A$8,データ貼り付け!E6343,定数!$A$13),"")</f>
        <v/>
      </c>
      <c r="E6343" s="12" t="str">
        <f>IF(A6343&lt;&gt;"",CONCATENATE(定数!$A$3,PROJECT_LIST!E6342,定数!$A$10,A6343,定数!$A$11),"")</f>
        <v/>
      </c>
      <c r="F6343" s="12" t="str">
        <f>IF(B6343&lt;&gt;"",CONCATENATE(定数!$A$3,PROJECT_LIST!F6342,定数!$A$10,B6343,定数!$A$11),"")</f>
        <v/>
      </c>
    </row>
    <row r="6344" spans="1:6">
      <c r="A6344" s="12" t="str">
        <f>IFERROR(LEFT(データ貼り付け!F6344,FIND("/",データ貼り付け!F6344,1)-1),"")</f>
        <v/>
      </c>
      <c r="B6344" s="12" t="str">
        <f>IFERROR(RIGHT(データ貼り付け!F6344,LEN(データ貼り付け!F6344)-FIND("/",データ貼り付け!F6344,1)),"")</f>
        <v/>
      </c>
      <c r="C6344" s="12" t="str">
        <f>IF(データ貼り付け!D6344&lt;&gt;"",CONCATENATE(定数!$A$3,PROJECT_LIST!C6343,定数!$A$8,データ貼り付け!D6344,定数!$A$13),"")</f>
        <v/>
      </c>
      <c r="D6344" s="12" t="str">
        <f>IF(データ貼り付け!E6344&lt;&gt;"",CONCATENATE(定数!$A$3,PROJECT_LIST!D6343,定数!$A$8,データ貼り付け!E6344,定数!$A$13),"")</f>
        <v/>
      </c>
      <c r="E6344" s="12" t="str">
        <f>IF(A6344&lt;&gt;"",CONCATENATE(定数!$A$3,PROJECT_LIST!E6343,定数!$A$10,A6344,定数!$A$11),"")</f>
        <v/>
      </c>
      <c r="F6344" s="12" t="str">
        <f>IF(B6344&lt;&gt;"",CONCATENATE(定数!$A$3,PROJECT_LIST!F6343,定数!$A$10,B6344,定数!$A$11),"")</f>
        <v/>
      </c>
    </row>
    <row r="6345" spans="1:6">
      <c r="A6345" s="12" t="str">
        <f>IFERROR(LEFT(データ貼り付け!F6345,FIND("/",データ貼り付け!F6345,1)-1),"")</f>
        <v/>
      </c>
      <c r="B6345" s="12" t="str">
        <f>IFERROR(RIGHT(データ貼り付け!F6345,LEN(データ貼り付け!F6345)-FIND("/",データ貼り付け!F6345,1)),"")</f>
        <v/>
      </c>
      <c r="C6345" s="12" t="str">
        <f>IF(データ貼り付け!D6345&lt;&gt;"",CONCATENATE(定数!$A$3,PROJECT_LIST!C6344,定数!$A$8,データ貼り付け!D6345,定数!$A$13),"")</f>
        <v/>
      </c>
      <c r="D6345" s="12" t="str">
        <f>IF(データ貼り付け!E6345&lt;&gt;"",CONCATENATE(定数!$A$3,PROJECT_LIST!D6344,定数!$A$8,データ貼り付け!E6345,定数!$A$13),"")</f>
        <v/>
      </c>
      <c r="E6345" s="12" t="str">
        <f>IF(A6345&lt;&gt;"",CONCATENATE(定数!$A$3,PROJECT_LIST!E6344,定数!$A$10,A6345,定数!$A$11),"")</f>
        <v/>
      </c>
      <c r="F6345" s="12" t="str">
        <f>IF(B6345&lt;&gt;"",CONCATENATE(定数!$A$3,PROJECT_LIST!F6344,定数!$A$10,B6345,定数!$A$11),"")</f>
        <v/>
      </c>
    </row>
    <row r="6346" spans="1:6">
      <c r="A6346" s="12" t="str">
        <f>IFERROR(LEFT(データ貼り付け!F6346,FIND("/",データ貼り付け!F6346,1)-1),"")</f>
        <v/>
      </c>
      <c r="B6346" s="12" t="str">
        <f>IFERROR(RIGHT(データ貼り付け!F6346,LEN(データ貼り付け!F6346)-FIND("/",データ貼り付け!F6346,1)),"")</f>
        <v/>
      </c>
      <c r="C6346" s="12" t="str">
        <f>IF(データ貼り付け!D6346&lt;&gt;"",CONCATENATE(定数!$A$3,PROJECT_LIST!C6345,定数!$A$8,データ貼り付け!D6346,定数!$A$13),"")</f>
        <v/>
      </c>
      <c r="D6346" s="12" t="str">
        <f>IF(データ貼り付け!E6346&lt;&gt;"",CONCATENATE(定数!$A$3,PROJECT_LIST!D6345,定数!$A$8,データ貼り付け!E6346,定数!$A$13),"")</f>
        <v/>
      </c>
      <c r="E6346" s="12" t="str">
        <f>IF(A6346&lt;&gt;"",CONCATENATE(定数!$A$3,PROJECT_LIST!E6345,定数!$A$10,A6346,定数!$A$11),"")</f>
        <v/>
      </c>
      <c r="F6346" s="12" t="str">
        <f>IF(B6346&lt;&gt;"",CONCATENATE(定数!$A$3,PROJECT_LIST!F6345,定数!$A$10,B6346,定数!$A$11),"")</f>
        <v/>
      </c>
    </row>
    <row r="6347" spans="1:6">
      <c r="A6347" s="12" t="str">
        <f>IFERROR(LEFT(データ貼り付け!F6347,FIND("/",データ貼り付け!F6347,1)-1),"")</f>
        <v/>
      </c>
      <c r="B6347" s="12" t="str">
        <f>IFERROR(RIGHT(データ貼り付け!F6347,LEN(データ貼り付け!F6347)-FIND("/",データ貼り付け!F6347,1)),"")</f>
        <v/>
      </c>
      <c r="C6347" s="12" t="str">
        <f>IF(データ貼り付け!D6347&lt;&gt;"",CONCATENATE(定数!$A$3,PROJECT_LIST!C6346,定数!$A$8,データ貼り付け!D6347,定数!$A$13),"")</f>
        <v/>
      </c>
      <c r="D6347" s="12" t="str">
        <f>IF(データ貼り付け!E6347&lt;&gt;"",CONCATENATE(定数!$A$3,PROJECT_LIST!D6346,定数!$A$8,データ貼り付け!E6347,定数!$A$13),"")</f>
        <v/>
      </c>
      <c r="E6347" s="12" t="str">
        <f>IF(A6347&lt;&gt;"",CONCATENATE(定数!$A$3,PROJECT_LIST!E6346,定数!$A$10,A6347,定数!$A$11),"")</f>
        <v/>
      </c>
      <c r="F6347" s="12" t="str">
        <f>IF(B6347&lt;&gt;"",CONCATENATE(定数!$A$3,PROJECT_LIST!F6346,定数!$A$10,B6347,定数!$A$11),"")</f>
        <v/>
      </c>
    </row>
    <row r="6348" spans="1:6">
      <c r="A6348" s="12" t="str">
        <f>IFERROR(LEFT(データ貼り付け!F6348,FIND("/",データ貼り付け!F6348,1)-1),"")</f>
        <v/>
      </c>
      <c r="B6348" s="12" t="str">
        <f>IFERROR(RIGHT(データ貼り付け!F6348,LEN(データ貼り付け!F6348)-FIND("/",データ貼り付け!F6348,1)),"")</f>
        <v/>
      </c>
      <c r="C6348" s="12" t="str">
        <f>IF(データ貼り付け!D6348&lt;&gt;"",CONCATENATE(定数!$A$3,PROJECT_LIST!C6347,定数!$A$8,データ貼り付け!D6348,定数!$A$13),"")</f>
        <v/>
      </c>
      <c r="D6348" s="12" t="str">
        <f>IF(データ貼り付け!E6348&lt;&gt;"",CONCATENATE(定数!$A$3,PROJECT_LIST!D6347,定数!$A$8,データ貼り付け!E6348,定数!$A$13),"")</f>
        <v/>
      </c>
      <c r="E6348" s="12" t="str">
        <f>IF(A6348&lt;&gt;"",CONCATENATE(定数!$A$3,PROJECT_LIST!E6347,定数!$A$10,A6348,定数!$A$11),"")</f>
        <v/>
      </c>
      <c r="F6348" s="12" t="str">
        <f>IF(B6348&lt;&gt;"",CONCATENATE(定数!$A$3,PROJECT_LIST!F6347,定数!$A$10,B6348,定数!$A$11),"")</f>
        <v/>
      </c>
    </row>
    <row r="6349" spans="1:6">
      <c r="A6349" s="12" t="str">
        <f>IFERROR(LEFT(データ貼り付け!F6349,FIND("/",データ貼り付け!F6349,1)-1),"")</f>
        <v/>
      </c>
      <c r="B6349" s="12" t="str">
        <f>IFERROR(RIGHT(データ貼り付け!F6349,LEN(データ貼り付け!F6349)-FIND("/",データ貼り付け!F6349,1)),"")</f>
        <v/>
      </c>
      <c r="C6349" s="12" t="str">
        <f>IF(データ貼り付け!D6349&lt;&gt;"",CONCATENATE(定数!$A$3,PROJECT_LIST!C6348,定数!$A$8,データ貼り付け!D6349,定数!$A$13),"")</f>
        <v/>
      </c>
      <c r="D6349" s="12" t="str">
        <f>IF(データ貼り付け!E6349&lt;&gt;"",CONCATENATE(定数!$A$3,PROJECT_LIST!D6348,定数!$A$8,データ貼り付け!E6349,定数!$A$13),"")</f>
        <v/>
      </c>
      <c r="E6349" s="12" t="str">
        <f>IF(A6349&lt;&gt;"",CONCATENATE(定数!$A$3,PROJECT_LIST!E6348,定数!$A$10,A6349,定数!$A$11),"")</f>
        <v/>
      </c>
      <c r="F6349" s="12" t="str">
        <f>IF(B6349&lt;&gt;"",CONCATENATE(定数!$A$3,PROJECT_LIST!F6348,定数!$A$10,B6349,定数!$A$11),"")</f>
        <v/>
      </c>
    </row>
    <row r="6350" spans="1:6">
      <c r="A6350" s="12" t="str">
        <f>IFERROR(LEFT(データ貼り付け!F6350,FIND("/",データ貼り付け!F6350,1)-1),"")</f>
        <v/>
      </c>
      <c r="B6350" s="12" t="str">
        <f>IFERROR(RIGHT(データ貼り付け!F6350,LEN(データ貼り付け!F6350)-FIND("/",データ貼り付け!F6350,1)),"")</f>
        <v/>
      </c>
      <c r="C6350" s="12" t="str">
        <f>IF(データ貼り付け!D6350&lt;&gt;"",CONCATENATE(定数!$A$3,PROJECT_LIST!C6349,定数!$A$8,データ貼り付け!D6350,定数!$A$13),"")</f>
        <v/>
      </c>
      <c r="D6350" s="12" t="str">
        <f>IF(データ貼り付け!E6350&lt;&gt;"",CONCATENATE(定数!$A$3,PROJECT_LIST!D6349,定数!$A$8,データ貼り付け!E6350,定数!$A$13),"")</f>
        <v/>
      </c>
      <c r="E6350" s="12" t="str">
        <f>IF(A6350&lt;&gt;"",CONCATENATE(定数!$A$3,PROJECT_LIST!E6349,定数!$A$10,A6350,定数!$A$11),"")</f>
        <v/>
      </c>
      <c r="F6350" s="12" t="str">
        <f>IF(B6350&lt;&gt;"",CONCATENATE(定数!$A$3,PROJECT_LIST!F6349,定数!$A$10,B6350,定数!$A$11),"")</f>
        <v/>
      </c>
    </row>
    <row r="6351" spans="1:6">
      <c r="A6351" s="12" t="str">
        <f>IFERROR(LEFT(データ貼り付け!F6351,FIND("/",データ貼り付け!F6351,1)-1),"")</f>
        <v/>
      </c>
      <c r="B6351" s="12" t="str">
        <f>IFERROR(RIGHT(データ貼り付け!F6351,LEN(データ貼り付け!F6351)-FIND("/",データ貼り付け!F6351,1)),"")</f>
        <v/>
      </c>
      <c r="C6351" s="12" t="str">
        <f>IF(データ貼り付け!D6351&lt;&gt;"",CONCATENATE(定数!$A$3,PROJECT_LIST!C6350,定数!$A$8,データ貼り付け!D6351,定数!$A$13),"")</f>
        <v/>
      </c>
      <c r="D6351" s="12" t="str">
        <f>IF(データ貼り付け!E6351&lt;&gt;"",CONCATENATE(定数!$A$3,PROJECT_LIST!D6350,定数!$A$8,データ貼り付け!E6351,定数!$A$13),"")</f>
        <v/>
      </c>
      <c r="E6351" s="12" t="str">
        <f>IF(A6351&lt;&gt;"",CONCATENATE(定数!$A$3,PROJECT_LIST!E6350,定数!$A$10,A6351,定数!$A$11),"")</f>
        <v/>
      </c>
      <c r="F6351" s="12" t="str">
        <f>IF(B6351&lt;&gt;"",CONCATENATE(定数!$A$3,PROJECT_LIST!F6350,定数!$A$10,B6351,定数!$A$11),"")</f>
        <v/>
      </c>
    </row>
    <row r="6352" spans="1:6">
      <c r="A6352" s="12" t="str">
        <f>IFERROR(LEFT(データ貼り付け!F6352,FIND("/",データ貼り付け!F6352,1)-1),"")</f>
        <v/>
      </c>
      <c r="B6352" s="12" t="str">
        <f>IFERROR(RIGHT(データ貼り付け!F6352,LEN(データ貼り付け!F6352)-FIND("/",データ貼り付け!F6352,1)),"")</f>
        <v/>
      </c>
      <c r="C6352" s="12" t="str">
        <f>IF(データ貼り付け!D6352&lt;&gt;"",CONCATENATE(定数!$A$3,PROJECT_LIST!C6351,定数!$A$8,データ貼り付け!D6352,定数!$A$13),"")</f>
        <v/>
      </c>
      <c r="D6352" s="12" t="str">
        <f>IF(データ貼り付け!E6352&lt;&gt;"",CONCATENATE(定数!$A$3,PROJECT_LIST!D6351,定数!$A$8,データ貼り付け!E6352,定数!$A$13),"")</f>
        <v/>
      </c>
      <c r="E6352" s="12" t="str">
        <f>IF(A6352&lt;&gt;"",CONCATENATE(定数!$A$3,PROJECT_LIST!E6351,定数!$A$10,A6352,定数!$A$11),"")</f>
        <v/>
      </c>
      <c r="F6352" s="12" t="str">
        <f>IF(B6352&lt;&gt;"",CONCATENATE(定数!$A$3,PROJECT_LIST!F6351,定数!$A$10,B6352,定数!$A$11),"")</f>
        <v/>
      </c>
    </row>
    <row r="6353" spans="1:6">
      <c r="A6353" s="12" t="str">
        <f>IFERROR(LEFT(データ貼り付け!F6353,FIND("/",データ貼り付け!F6353,1)-1),"")</f>
        <v/>
      </c>
      <c r="B6353" s="12" t="str">
        <f>IFERROR(RIGHT(データ貼り付け!F6353,LEN(データ貼り付け!F6353)-FIND("/",データ貼り付け!F6353,1)),"")</f>
        <v/>
      </c>
      <c r="C6353" s="12" t="str">
        <f>IF(データ貼り付け!D6353&lt;&gt;"",CONCATENATE(定数!$A$3,PROJECT_LIST!C6352,定数!$A$8,データ貼り付け!D6353,定数!$A$13),"")</f>
        <v/>
      </c>
      <c r="D6353" s="12" t="str">
        <f>IF(データ貼り付け!E6353&lt;&gt;"",CONCATENATE(定数!$A$3,PROJECT_LIST!D6352,定数!$A$8,データ貼り付け!E6353,定数!$A$13),"")</f>
        <v/>
      </c>
      <c r="E6353" s="12" t="str">
        <f>IF(A6353&lt;&gt;"",CONCATENATE(定数!$A$3,PROJECT_LIST!E6352,定数!$A$10,A6353,定数!$A$11),"")</f>
        <v/>
      </c>
      <c r="F6353" s="12" t="str">
        <f>IF(B6353&lt;&gt;"",CONCATENATE(定数!$A$3,PROJECT_LIST!F6352,定数!$A$10,B6353,定数!$A$11),"")</f>
        <v/>
      </c>
    </row>
    <row r="6354" spans="1:6">
      <c r="A6354" s="12" t="str">
        <f>IFERROR(LEFT(データ貼り付け!F6354,FIND("/",データ貼り付け!F6354,1)-1),"")</f>
        <v/>
      </c>
      <c r="B6354" s="12" t="str">
        <f>IFERROR(RIGHT(データ貼り付け!F6354,LEN(データ貼り付け!F6354)-FIND("/",データ貼り付け!F6354,1)),"")</f>
        <v/>
      </c>
      <c r="C6354" s="12" t="str">
        <f>IF(データ貼り付け!D6354&lt;&gt;"",CONCATENATE(定数!$A$3,PROJECT_LIST!C6353,定数!$A$8,データ貼り付け!D6354,定数!$A$13),"")</f>
        <v/>
      </c>
      <c r="D6354" s="12" t="str">
        <f>IF(データ貼り付け!E6354&lt;&gt;"",CONCATENATE(定数!$A$3,PROJECT_LIST!D6353,定数!$A$8,データ貼り付け!E6354,定数!$A$13),"")</f>
        <v/>
      </c>
      <c r="E6354" s="12" t="str">
        <f>IF(A6354&lt;&gt;"",CONCATENATE(定数!$A$3,PROJECT_LIST!E6353,定数!$A$10,A6354,定数!$A$11),"")</f>
        <v/>
      </c>
      <c r="F6354" s="12" t="str">
        <f>IF(B6354&lt;&gt;"",CONCATENATE(定数!$A$3,PROJECT_LIST!F6353,定数!$A$10,B6354,定数!$A$11),"")</f>
        <v/>
      </c>
    </row>
    <row r="6355" spans="1:6">
      <c r="A6355" s="12" t="str">
        <f>IFERROR(LEFT(データ貼り付け!F6355,FIND("/",データ貼り付け!F6355,1)-1),"")</f>
        <v/>
      </c>
      <c r="B6355" s="12" t="str">
        <f>IFERROR(RIGHT(データ貼り付け!F6355,LEN(データ貼り付け!F6355)-FIND("/",データ貼り付け!F6355,1)),"")</f>
        <v/>
      </c>
      <c r="C6355" s="12" t="str">
        <f>IF(データ貼り付け!D6355&lt;&gt;"",CONCATENATE(定数!$A$3,PROJECT_LIST!C6354,定数!$A$8,データ貼り付け!D6355,定数!$A$13),"")</f>
        <v/>
      </c>
      <c r="D6355" s="12" t="str">
        <f>IF(データ貼り付け!E6355&lt;&gt;"",CONCATENATE(定数!$A$3,PROJECT_LIST!D6354,定数!$A$8,データ貼り付け!E6355,定数!$A$13),"")</f>
        <v/>
      </c>
      <c r="E6355" s="12" t="str">
        <f>IF(A6355&lt;&gt;"",CONCATENATE(定数!$A$3,PROJECT_LIST!E6354,定数!$A$10,A6355,定数!$A$11),"")</f>
        <v/>
      </c>
      <c r="F6355" s="12" t="str">
        <f>IF(B6355&lt;&gt;"",CONCATENATE(定数!$A$3,PROJECT_LIST!F6354,定数!$A$10,B6355,定数!$A$11),"")</f>
        <v/>
      </c>
    </row>
    <row r="6356" spans="1:6">
      <c r="A6356" s="12" t="str">
        <f>IFERROR(LEFT(データ貼り付け!F6356,FIND("/",データ貼り付け!F6356,1)-1),"")</f>
        <v/>
      </c>
      <c r="B6356" s="12" t="str">
        <f>IFERROR(RIGHT(データ貼り付け!F6356,LEN(データ貼り付け!F6356)-FIND("/",データ貼り付け!F6356,1)),"")</f>
        <v/>
      </c>
      <c r="C6356" s="12" t="str">
        <f>IF(データ貼り付け!D6356&lt;&gt;"",CONCATENATE(定数!$A$3,PROJECT_LIST!C6355,定数!$A$8,データ貼り付け!D6356,定数!$A$13),"")</f>
        <v/>
      </c>
      <c r="D6356" s="12" t="str">
        <f>IF(データ貼り付け!E6356&lt;&gt;"",CONCATENATE(定数!$A$3,PROJECT_LIST!D6355,定数!$A$8,データ貼り付け!E6356,定数!$A$13),"")</f>
        <v/>
      </c>
      <c r="E6356" s="12" t="str">
        <f>IF(A6356&lt;&gt;"",CONCATENATE(定数!$A$3,PROJECT_LIST!E6355,定数!$A$10,A6356,定数!$A$11),"")</f>
        <v/>
      </c>
      <c r="F6356" s="12" t="str">
        <f>IF(B6356&lt;&gt;"",CONCATENATE(定数!$A$3,PROJECT_LIST!F6355,定数!$A$10,B6356,定数!$A$11),"")</f>
        <v/>
      </c>
    </row>
    <row r="6357" spans="1:6">
      <c r="A6357" s="12" t="str">
        <f>IFERROR(LEFT(データ貼り付け!F6357,FIND("/",データ貼り付け!F6357,1)-1),"")</f>
        <v/>
      </c>
      <c r="B6357" s="12" t="str">
        <f>IFERROR(RIGHT(データ貼り付け!F6357,LEN(データ貼り付け!F6357)-FIND("/",データ貼り付け!F6357,1)),"")</f>
        <v/>
      </c>
      <c r="C6357" s="12" t="str">
        <f>IF(データ貼り付け!D6357&lt;&gt;"",CONCATENATE(定数!$A$3,PROJECT_LIST!C6356,定数!$A$8,データ貼り付け!D6357,定数!$A$13),"")</f>
        <v/>
      </c>
      <c r="D6357" s="12" t="str">
        <f>IF(データ貼り付け!E6357&lt;&gt;"",CONCATENATE(定数!$A$3,PROJECT_LIST!D6356,定数!$A$8,データ貼り付け!E6357,定数!$A$13),"")</f>
        <v/>
      </c>
      <c r="E6357" s="12" t="str">
        <f>IF(A6357&lt;&gt;"",CONCATENATE(定数!$A$3,PROJECT_LIST!E6356,定数!$A$10,A6357,定数!$A$11),"")</f>
        <v/>
      </c>
      <c r="F6357" s="12" t="str">
        <f>IF(B6357&lt;&gt;"",CONCATENATE(定数!$A$3,PROJECT_LIST!F6356,定数!$A$10,B6357,定数!$A$11),"")</f>
        <v/>
      </c>
    </row>
    <row r="6358" spans="1:6">
      <c r="A6358" s="12" t="str">
        <f>IFERROR(LEFT(データ貼り付け!F6358,FIND("/",データ貼り付け!F6358,1)-1),"")</f>
        <v/>
      </c>
      <c r="B6358" s="12" t="str">
        <f>IFERROR(RIGHT(データ貼り付け!F6358,LEN(データ貼り付け!F6358)-FIND("/",データ貼り付け!F6358,1)),"")</f>
        <v/>
      </c>
      <c r="C6358" s="12" t="str">
        <f>IF(データ貼り付け!D6358&lt;&gt;"",CONCATENATE(定数!$A$3,PROJECT_LIST!C6357,定数!$A$8,データ貼り付け!D6358,定数!$A$13),"")</f>
        <v/>
      </c>
      <c r="D6358" s="12" t="str">
        <f>IF(データ貼り付け!E6358&lt;&gt;"",CONCATENATE(定数!$A$3,PROJECT_LIST!D6357,定数!$A$8,データ貼り付け!E6358,定数!$A$13),"")</f>
        <v/>
      </c>
      <c r="E6358" s="12" t="str">
        <f>IF(A6358&lt;&gt;"",CONCATENATE(定数!$A$3,PROJECT_LIST!E6357,定数!$A$10,A6358,定数!$A$11),"")</f>
        <v/>
      </c>
      <c r="F6358" s="12" t="str">
        <f>IF(B6358&lt;&gt;"",CONCATENATE(定数!$A$3,PROJECT_LIST!F6357,定数!$A$10,B6358,定数!$A$11),"")</f>
        <v/>
      </c>
    </row>
    <row r="6359" spans="1:6">
      <c r="A6359" s="12" t="str">
        <f>IFERROR(LEFT(データ貼り付け!F6359,FIND("/",データ貼り付け!F6359,1)-1),"")</f>
        <v/>
      </c>
      <c r="B6359" s="12" t="str">
        <f>IFERROR(RIGHT(データ貼り付け!F6359,LEN(データ貼り付け!F6359)-FIND("/",データ貼り付け!F6359,1)),"")</f>
        <v/>
      </c>
      <c r="C6359" s="12" t="str">
        <f>IF(データ貼り付け!D6359&lt;&gt;"",CONCATENATE(定数!$A$3,PROJECT_LIST!C6358,定数!$A$8,データ貼り付け!D6359,定数!$A$13),"")</f>
        <v/>
      </c>
      <c r="D6359" s="12" t="str">
        <f>IF(データ貼り付け!E6359&lt;&gt;"",CONCATENATE(定数!$A$3,PROJECT_LIST!D6358,定数!$A$8,データ貼り付け!E6359,定数!$A$13),"")</f>
        <v/>
      </c>
      <c r="E6359" s="12" t="str">
        <f>IF(A6359&lt;&gt;"",CONCATENATE(定数!$A$3,PROJECT_LIST!E6358,定数!$A$10,A6359,定数!$A$11),"")</f>
        <v/>
      </c>
      <c r="F6359" s="12" t="str">
        <f>IF(B6359&lt;&gt;"",CONCATENATE(定数!$A$3,PROJECT_LIST!F6358,定数!$A$10,B6359,定数!$A$11),"")</f>
        <v/>
      </c>
    </row>
    <row r="6360" spans="1:6">
      <c r="A6360" s="12" t="str">
        <f>IFERROR(LEFT(データ貼り付け!F6360,FIND("/",データ貼り付け!F6360,1)-1),"")</f>
        <v/>
      </c>
      <c r="B6360" s="12" t="str">
        <f>IFERROR(RIGHT(データ貼り付け!F6360,LEN(データ貼り付け!F6360)-FIND("/",データ貼り付け!F6360,1)),"")</f>
        <v/>
      </c>
      <c r="C6360" s="12" t="str">
        <f>IF(データ貼り付け!D6360&lt;&gt;"",CONCATENATE(定数!$A$3,PROJECT_LIST!C6359,定数!$A$8,データ貼り付け!D6360,定数!$A$13),"")</f>
        <v/>
      </c>
      <c r="D6360" s="12" t="str">
        <f>IF(データ貼り付け!E6360&lt;&gt;"",CONCATENATE(定数!$A$3,PROJECT_LIST!D6359,定数!$A$8,データ貼り付け!E6360,定数!$A$13),"")</f>
        <v/>
      </c>
      <c r="E6360" s="12" t="str">
        <f>IF(A6360&lt;&gt;"",CONCATENATE(定数!$A$3,PROJECT_LIST!E6359,定数!$A$10,A6360,定数!$A$11),"")</f>
        <v/>
      </c>
      <c r="F6360" s="12" t="str">
        <f>IF(B6360&lt;&gt;"",CONCATENATE(定数!$A$3,PROJECT_LIST!F6359,定数!$A$10,B6360,定数!$A$11),"")</f>
        <v/>
      </c>
    </row>
    <row r="6361" spans="1:6">
      <c r="A6361" s="12" t="str">
        <f>IFERROR(LEFT(データ貼り付け!F6361,FIND("/",データ貼り付け!F6361,1)-1),"")</f>
        <v/>
      </c>
      <c r="B6361" s="12" t="str">
        <f>IFERROR(RIGHT(データ貼り付け!F6361,LEN(データ貼り付け!F6361)-FIND("/",データ貼り付け!F6361,1)),"")</f>
        <v/>
      </c>
      <c r="C6361" s="12" t="str">
        <f>IF(データ貼り付け!D6361&lt;&gt;"",CONCATENATE(定数!$A$3,PROJECT_LIST!C6360,定数!$A$8,データ貼り付け!D6361,定数!$A$13),"")</f>
        <v/>
      </c>
      <c r="D6361" s="12" t="str">
        <f>IF(データ貼り付け!E6361&lt;&gt;"",CONCATENATE(定数!$A$3,PROJECT_LIST!D6360,定数!$A$8,データ貼り付け!E6361,定数!$A$13),"")</f>
        <v/>
      </c>
      <c r="E6361" s="12" t="str">
        <f>IF(A6361&lt;&gt;"",CONCATENATE(定数!$A$3,PROJECT_LIST!E6360,定数!$A$10,A6361,定数!$A$11),"")</f>
        <v/>
      </c>
      <c r="F6361" s="12" t="str">
        <f>IF(B6361&lt;&gt;"",CONCATENATE(定数!$A$3,PROJECT_LIST!F6360,定数!$A$10,B6361,定数!$A$11),"")</f>
        <v/>
      </c>
    </row>
    <row r="6362" spans="1:6">
      <c r="A6362" s="12" t="str">
        <f>IFERROR(LEFT(データ貼り付け!F6362,FIND("/",データ貼り付け!F6362,1)-1),"")</f>
        <v/>
      </c>
      <c r="B6362" s="12" t="str">
        <f>IFERROR(RIGHT(データ貼り付け!F6362,LEN(データ貼り付け!F6362)-FIND("/",データ貼り付け!F6362,1)),"")</f>
        <v/>
      </c>
      <c r="C6362" s="12" t="str">
        <f>IF(データ貼り付け!D6362&lt;&gt;"",CONCATENATE(定数!$A$3,PROJECT_LIST!C6361,定数!$A$8,データ貼り付け!D6362,定数!$A$13),"")</f>
        <v/>
      </c>
      <c r="D6362" s="12" t="str">
        <f>IF(データ貼り付け!E6362&lt;&gt;"",CONCATENATE(定数!$A$3,PROJECT_LIST!D6361,定数!$A$8,データ貼り付け!E6362,定数!$A$13),"")</f>
        <v/>
      </c>
      <c r="E6362" s="12" t="str">
        <f>IF(A6362&lt;&gt;"",CONCATENATE(定数!$A$3,PROJECT_LIST!E6361,定数!$A$10,A6362,定数!$A$11),"")</f>
        <v/>
      </c>
      <c r="F6362" s="12" t="str">
        <f>IF(B6362&lt;&gt;"",CONCATENATE(定数!$A$3,PROJECT_LIST!F6361,定数!$A$10,B6362,定数!$A$11),"")</f>
        <v/>
      </c>
    </row>
    <row r="6363" spans="1:6">
      <c r="A6363" s="12" t="str">
        <f>IFERROR(LEFT(データ貼り付け!F6363,FIND("/",データ貼り付け!F6363,1)-1),"")</f>
        <v/>
      </c>
      <c r="B6363" s="12" t="str">
        <f>IFERROR(RIGHT(データ貼り付け!F6363,LEN(データ貼り付け!F6363)-FIND("/",データ貼り付け!F6363,1)),"")</f>
        <v/>
      </c>
      <c r="C6363" s="12" t="str">
        <f>IF(データ貼り付け!D6363&lt;&gt;"",CONCATENATE(定数!$A$3,PROJECT_LIST!C6362,定数!$A$8,データ貼り付け!D6363,定数!$A$13),"")</f>
        <v/>
      </c>
      <c r="D6363" s="12" t="str">
        <f>IF(データ貼り付け!E6363&lt;&gt;"",CONCATENATE(定数!$A$3,PROJECT_LIST!D6362,定数!$A$8,データ貼り付け!E6363,定数!$A$13),"")</f>
        <v/>
      </c>
      <c r="E6363" s="12" t="str">
        <f>IF(A6363&lt;&gt;"",CONCATENATE(定数!$A$3,PROJECT_LIST!E6362,定数!$A$10,A6363,定数!$A$11),"")</f>
        <v/>
      </c>
      <c r="F6363" s="12" t="str">
        <f>IF(B6363&lt;&gt;"",CONCATENATE(定数!$A$3,PROJECT_LIST!F6362,定数!$A$10,B6363,定数!$A$11),"")</f>
        <v/>
      </c>
    </row>
    <row r="6364" spans="1:6">
      <c r="A6364" s="12" t="str">
        <f>IFERROR(LEFT(データ貼り付け!F6364,FIND("/",データ貼り付け!F6364,1)-1),"")</f>
        <v/>
      </c>
      <c r="B6364" s="12" t="str">
        <f>IFERROR(RIGHT(データ貼り付け!F6364,LEN(データ貼り付け!F6364)-FIND("/",データ貼り付け!F6364,1)),"")</f>
        <v/>
      </c>
      <c r="C6364" s="12" t="str">
        <f>IF(データ貼り付け!D6364&lt;&gt;"",CONCATENATE(定数!$A$3,PROJECT_LIST!C6363,定数!$A$8,データ貼り付け!D6364,定数!$A$13),"")</f>
        <v/>
      </c>
      <c r="D6364" s="12" t="str">
        <f>IF(データ貼り付け!E6364&lt;&gt;"",CONCATENATE(定数!$A$3,PROJECT_LIST!D6363,定数!$A$8,データ貼り付け!E6364,定数!$A$13),"")</f>
        <v/>
      </c>
      <c r="E6364" s="12" t="str">
        <f>IF(A6364&lt;&gt;"",CONCATENATE(定数!$A$3,PROJECT_LIST!E6363,定数!$A$10,A6364,定数!$A$11),"")</f>
        <v/>
      </c>
      <c r="F6364" s="12" t="str">
        <f>IF(B6364&lt;&gt;"",CONCATENATE(定数!$A$3,PROJECT_LIST!F6363,定数!$A$10,B6364,定数!$A$11),"")</f>
        <v/>
      </c>
    </row>
    <row r="6365" spans="1:6">
      <c r="A6365" s="12" t="str">
        <f>IFERROR(LEFT(データ貼り付け!F6365,FIND("/",データ貼り付け!F6365,1)-1),"")</f>
        <v/>
      </c>
      <c r="B6365" s="12" t="str">
        <f>IFERROR(RIGHT(データ貼り付け!F6365,LEN(データ貼り付け!F6365)-FIND("/",データ貼り付け!F6365,1)),"")</f>
        <v/>
      </c>
      <c r="C6365" s="12" t="str">
        <f>IF(データ貼り付け!D6365&lt;&gt;"",CONCATENATE(定数!$A$3,PROJECT_LIST!C6364,定数!$A$8,データ貼り付け!D6365,定数!$A$13),"")</f>
        <v/>
      </c>
      <c r="D6365" s="12" t="str">
        <f>IF(データ貼り付け!E6365&lt;&gt;"",CONCATENATE(定数!$A$3,PROJECT_LIST!D6364,定数!$A$8,データ貼り付け!E6365,定数!$A$13),"")</f>
        <v/>
      </c>
      <c r="E6365" s="12" t="str">
        <f>IF(A6365&lt;&gt;"",CONCATENATE(定数!$A$3,PROJECT_LIST!E6364,定数!$A$10,A6365,定数!$A$11),"")</f>
        <v/>
      </c>
      <c r="F6365" s="12" t="str">
        <f>IF(B6365&lt;&gt;"",CONCATENATE(定数!$A$3,PROJECT_LIST!F6364,定数!$A$10,B6365,定数!$A$11),"")</f>
        <v/>
      </c>
    </row>
    <row r="6366" spans="1:6">
      <c r="A6366" s="12" t="str">
        <f>IFERROR(LEFT(データ貼り付け!F6366,FIND("/",データ貼り付け!F6366,1)-1),"")</f>
        <v/>
      </c>
      <c r="B6366" s="12" t="str">
        <f>IFERROR(RIGHT(データ貼り付け!F6366,LEN(データ貼り付け!F6366)-FIND("/",データ貼り付け!F6366,1)),"")</f>
        <v/>
      </c>
      <c r="C6366" s="12" t="str">
        <f>IF(データ貼り付け!D6366&lt;&gt;"",CONCATENATE(定数!$A$3,PROJECT_LIST!C6365,定数!$A$8,データ貼り付け!D6366,定数!$A$13),"")</f>
        <v/>
      </c>
      <c r="D6366" s="12" t="str">
        <f>IF(データ貼り付け!E6366&lt;&gt;"",CONCATENATE(定数!$A$3,PROJECT_LIST!D6365,定数!$A$8,データ貼り付け!E6366,定数!$A$13),"")</f>
        <v/>
      </c>
      <c r="E6366" s="12" t="str">
        <f>IF(A6366&lt;&gt;"",CONCATENATE(定数!$A$3,PROJECT_LIST!E6365,定数!$A$10,A6366,定数!$A$11),"")</f>
        <v/>
      </c>
      <c r="F6366" s="12" t="str">
        <f>IF(B6366&lt;&gt;"",CONCATENATE(定数!$A$3,PROJECT_LIST!F6365,定数!$A$10,B6366,定数!$A$11),"")</f>
        <v/>
      </c>
    </row>
    <row r="6367" spans="1:6">
      <c r="A6367" s="12" t="str">
        <f>IFERROR(LEFT(データ貼り付け!F6367,FIND("/",データ貼り付け!F6367,1)-1),"")</f>
        <v/>
      </c>
      <c r="B6367" s="12" t="str">
        <f>IFERROR(RIGHT(データ貼り付け!F6367,LEN(データ貼り付け!F6367)-FIND("/",データ貼り付け!F6367,1)),"")</f>
        <v/>
      </c>
      <c r="C6367" s="12" t="str">
        <f>IF(データ貼り付け!D6367&lt;&gt;"",CONCATENATE(定数!$A$3,PROJECT_LIST!C6366,定数!$A$8,データ貼り付け!D6367,定数!$A$13),"")</f>
        <v/>
      </c>
      <c r="D6367" s="12" t="str">
        <f>IF(データ貼り付け!E6367&lt;&gt;"",CONCATENATE(定数!$A$3,PROJECT_LIST!D6366,定数!$A$8,データ貼り付け!E6367,定数!$A$13),"")</f>
        <v/>
      </c>
      <c r="E6367" s="12" t="str">
        <f>IF(A6367&lt;&gt;"",CONCATENATE(定数!$A$3,PROJECT_LIST!E6366,定数!$A$10,A6367,定数!$A$11),"")</f>
        <v/>
      </c>
      <c r="F6367" s="12" t="str">
        <f>IF(B6367&lt;&gt;"",CONCATENATE(定数!$A$3,PROJECT_LIST!F6366,定数!$A$10,B6367,定数!$A$11),"")</f>
        <v/>
      </c>
    </row>
    <row r="6368" spans="1:6">
      <c r="A6368" s="12" t="str">
        <f>IFERROR(LEFT(データ貼り付け!F6368,FIND("/",データ貼り付け!F6368,1)-1),"")</f>
        <v/>
      </c>
      <c r="B6368" s="12" t="str">
        <f>IFERROR(RIGHT(データ貼り付け!F6368,LEN(データ貼り付け!F6368)-FIND("/",データ貼り付け!F6368,1)),"")</f>
        <v/>
      </c>
      <c r="C6368" s="12" t="str">
        <f>IF(データ貼り付け!D6368&lt;&gt;"",CONCATENATE(定数!$A$3,PROJECT_LIST!C6367,定数!$A$8,データ貼り付け!D6368,定数!$A$13),"")</f>
        <v/>
      </c>
      <c r="D6368" s="12" t="str">
        <f>IF(データ貼り付け!E6368&lt;&gt;"",CONCATENATE(定数!$A$3,PROJECT_LIST!D6367,定数!$A$8,データ貼り付け!E6368,定数!$A$13),"")</f>
        <v/>
      </c>
      <c r="E6368" s="12" t="str">
        <f>IF(A6368&lt;&gt;"",CONCATENATE(定数!$A$3,PROJECT_LIST!E6367,定数!$A$10,A6368,定数!$A$11),"")</f>
        <v/>
      </c>
      <c r="F6368" s="12" t="str">
        <f>IF(B6368&lt;&gt;"",CONCATENATE(定数!$A$3,PROJECT_LIST!F6367,定数!$A$10,B6368,定数!$A$11),"")</f>
        <v/>
      </c>
    </row>
    <row r="6369" spans="1:6">
      <c r="A6369" s="12" t="str">
        <f>IFERROR(LEFT(データ貼り付け!F6369,FIND("/",データ貼り付け!F6369,1)-1),"")</f>
        <v/>
      </c>
      <c r="B6369" s="12" t="str">
        <f>IFERROR(RIGHT(データ貼り付け!F6369,LEN(データ貼り付け!F6369)-FIND("/",データ貼り付け!F6369,1)),"")</f>
        <v/>
      </c>
      <c r="C6369" s="12" t="str">
        <f>IF(データ貼り付け!D6369&lt;&gt;"",CONCATENATE(定数!$A$3,PROJECT_LIST!C6368,定数!$A$8,データ貼り付け!D6369,定数!$A$13),"")</f>
        <v/>
      </c>
      <c r="D6369" s="12" t="str">
        <f>IF(データ貼り付け!E6369&lt;&gt;"",CONCATENATE(定数!$A$3,PROJECT_LIST!D6368,定数!$A$8,データ貼り付け!E6369,定数!$A$13),"")</f>
        <v/>
      </c>
      <c r="E6369" s="12" t="str">
        <f>IF(A6369&lt;&gt;"",CONCATENATE(定数!$A$3,PROJECT_LIST!E6368,定数!$A$10,A6369,定数!$A$11),"")</f>
        <v/>
      </c>
      <c r="F6369" s="12" t="str">
        <f>IF(B6369&lt;&gt;"",CONCATENATE(定数!$A$3,PROJECT_LIST!F6368,定数!$A$10,B6369,定数!$A$11),"")</f>
        <v/>
      </c>
    </row>
    <row r="6370" spans="1:6">
      <c r="A6370" s="12" t="str">
        <f>IFERROR(LEFT(データ貼り付け!F6370,FIND("/",データ貼り付け!F6370,1)-1),"")</f>
        <v/>
      </c>
      <c r="B6370" s="12" t="str">
        <f>IFERROR(RIGHT(データ貼り付け!F6370,LEN(データ貼り付け!F6370)-FIND("/",データ貼り付け!F6370,1)),"")</f>
        <v/>
      </c>
      <c r="C6370" s="12" t="str">
        <f>IF(データ貼り付け!D6370&lt;&gt;"",CONCATENATE(定数!$A$3,PROJECT_LIST!C6369,定数!$A$8,データ貼り付け!D6370,定数!$A$13),"")</f>
        <v/>
      </c>
      <c r="D6370" s="12" t="str">
        <f>IF(データ貼り付け!E6370&lt;&gt;"",CONCATENATE(定数!$A$3,PROJECT_LIST!D6369,定数!$A$8,データ貼り付け!E6370,定数!$A$13),"")</f>
        <v/>
      </c>
      <c r="E6370" s="12" t="str">
        <f>IF(A6370&lt;&gt;"",CONCATENATE(定数!$A$3,PROJECT_LIST!E6369,定数!$A$10,A6370,定数!$A$11),"")</f>
        <v/>
      </c>
      <c r="F6370" s="12" t="str">
        <f>IF(B6370&lt;&gt;"",CONCATENATE(定数!$A$3,PROJECT_LIST!F6369,定数!$A$10,B6370,定数!$A$11),"")</f>
        <v/>
      </c>
    </row>
    <row r="6371" spans="1:6">
      <c r="A6371" s="12" t="str">
        <f>IFERROR(LEFT(データ貼り付け!F6371,FIND("/",データ貼り付け!F6371,1)-1),"")</f>
        <v/>
      </c>
      <c r="B6371" s="12" t="str">
        <f>IFERROR(RIGHT(データ貼り付け!F6371,LEN(データ貼り付け!F6371)-FIND("/",データ貼り付け!F6371,1)),"")</f>
        <v/>
      </c>
      <c r="C6371" s="12" t="str">
        <f>IF(データ貼り付け!D6371&lt;&gt;"",CONCATENATE(定数!$A$3,PROJECT_LIST!C6370,定数!$A$8,データ貼り付け!D6371,定数!$A$13),"")</f>
        <v/>
      </c>
      <c r="D6371" s="12" t="str">
        <f>IF(データ貼り付け!E6371&lt;&gt;"",CONCATENATE(定数!$A$3,PROJECT_LIST!D6370,定数!$A$8,データ貼り付け!E6371,定数!$A$13),"")</f>
        <v/>
      </c>
      <c r="E6371" s="12" t="str">
        <f>IF(A6371&lt;&gt;"",CONCATENATE(定数!$A$3,PROJECT_LIST!E6370,定数!$A$10,A6371,定数!$A$11),"")</f>
        <v/>
      </c>
      <c r="F6371" s="12" t="str">
        <f>IF(B6371&lt;&gt;"",CONCATENATE(定数!$A$3,PROJECT_LIST!F6370,定数!$A$10,B6371,定数!$A$11),"")</f>
        <v/>
      </c>
    </row>
    <row r="6372" spans="1:6">
      <c r="A6372" s="12" t="str">
        <f>IFERROR(LEFT(データ貼り付け!F6372,FIND("/",データ貼り付け!F6372,1)-1),"")</f>
        <v/>
      </c>
      <c r="B6372" s="12" t="str">
        <f>IFERROR(RIGHT(データ貼り付け!F6372,LEN(データ貼り付け!F6372)-FIND("/",データ貼り付け!F6372,1)),"")</f>
        <v/>
      </c>
      <c r="C6372" s="12" t="str">
        <f>IF(データ貼り付け!D6372&lt;&gt;"",CONCATENATE(定数!$A$3,PROJECT_LIST!C6371,定数!$A$8,データ貼り付け!D6372,定数!$A$13),"")</f>
        <v/>
      </c>
      <c r="D6372" s="12" t="str">
        <f>IF(データ貼り付け!E6372&lt;&gt;"",CONCATENATE(定数!$A$3,PROJECT_LIST!D6371,定数!$A$8,データ貼り付け!E6372,定数!$A$13),"")</f>
        <v/>
      </c>
      <c r="E6372" s="12" t="str">
        <f>IF(A6372&lt;&gt;"",CONCATENATE(定数!$A$3,PROJECT_LIST!E6371,定数!$A$10,A6372,定数!$A$11),"")</f>
        <v/>
      </c>
      <c r="F6372" s="12" t="str">
        <f>IF(B6372&lt;&gt;"",CONCATENATE(定数!$A$3,PROJECT_LIST!F6371,定数!$A$10,B6372,定数!$A$11),"")</f>
        <v/>
      </c>
    </row>
    <row r="6373" spans="1:6">
      <c r="A6373" s="12" t="str">
        <f>IFERROR(LEFT(データ貼り付け!F6373,FIND("/",データ貼り付け!F6373,1)-1),"")</f>
        <v/>
      </c>
      <c r="B6373" s="12" t="str">
        <f>IFERROR(RIGHT(データ貼り付け!F6373,LEN(データ貼り付け!F6373)-FIND("/",データ貼り付け!F6373,1)),"")</f>
        <v/>
      </c>
      <c r="C6373" s="12" t="str">
        <f>IF(データ貼り付け!D6373&lt;&gt;"",CONCATENATE(定数!$A$3,PROJECT_LIST!C6372,定数!$A$8,データ貼り付け!D6373,定数!$A$13),"")</f>
        <v/>
      </c>
      <c r="D6373" s="12" t="str">
        <f>IF(データ貼り付け!E6373&lt;&gt;"",CONCATENATE(定数!$A$3,PROJECT_LIST!D6372,定数!$A$8,データ貼り付け!E6373,定数!$A$13),"")</f>
        <v/>
      </c>
      <c r="E6373" s="12" t="str">
        <f>IF(A6373&lt;&gt;"",CONCATENATE(定数!$A$3,PROJECT_LIST!E6372,定数!$A$10,A6373,定数!$A$11),"")</f>
        <v/>
      </c>
      <c r="F6373" s="12" t="str">
        <f>IF(B6373&lt;&gt;"",CONCATENATE(定数!$A$3,PROJECT_LIST!F6372,定数!$A$10,B6373,定数!$A$11),"")</f>
        <v/>
      </c>
    </row>
    <row r="6374" spans="1:6">
      <c r="A6374" s="12" t="str">
        <f>IFERROR(LEFT(データ貼り付け!F6374,FIND("/",データ貼り付け!F6374,1)-1),"")</f>
        <v/>
      </c>
      <c r="B6374" s="12" t="str">
        <f>IFERROR(RIGHT(データ貼り付け!F6374,LEN(データ貼り付け!F6374)-FIND("/",データ貼り付け!F6374,1)),"")</f>
        <v/>
      </c>
      <c r="C6374" s="12" t="str">
        <f>IF(データ貼り付け!D6374&lt;&gt;"",CONCATENATE(定数!$A$3,PROJECT_LIST!C6373,定数!$A$8,データ貼り付け!D6374,定数!$A$13),"")</f>
        <v/>
      </c>
      <c r="D6374" s="12" t="str">
        <f>IF(データ貼り付け!E6374&lt;&gt;"",CONCATENATE(定数!$A$3,PROJECT_LIST!D6373,定数!$A$8,データ貼り付け!E6374,定数!$A$13),"")</f>
        <v/>
      </c>
      <c r="E6374" s="12" t="str">
        <f>IF(A6374&lt;&gt;"",CONCATENATE(定数!$A$3,PROJECT_LIST!E6373,定数!$A$10,A6374,定数!$A$11),"")</f>
        <v/>
      </c>
      <c r="F6374" s="12" t="str">
        <f>IF(B6374&lt;&gt;"",CONCATENATE(定数!$A$3,PROJECT_LIST!F6373,定数!$A$10,B6374,定数!$A$11),"")</f>
        <v/>
      </c>
    </row>
    <row r="6375" spans="1:6">
      <c r="A6375" s="12" t="str">
        <f>IFERROR(LEFT(データ貼り付け!F6375,FIND("/",データ貼り付け!F6375,1)-1),"")</f>
        <v/>
      </c>
      <c r="B6375" s="12" t="str">
        <f>IFERROR(RIGHT(データ貼り付け!F6375,LEN(データ貼り付け!F6375)-FIND("/",データ貼り付け!F6375,1)),"")</f>
        <v/>
      </c>
      <c r="C6375" s="12" t="str">
        <f>IF(データ貼り付け!D6375&lt;&gt;"",CONCATENATE(定数!$A$3,PROJECT_LIST!C6374,定数!$A$8,データ貼り付け!D6375,定数!$A$13),"")</f>
        <v/>
      </c>
      <c r="D6375" s="12" t="str">
        <f>IF(データ貼り付け!E6375&lt;&gt;"",CONCATENATE(定数!$A$3,PROJECT_LIST!D6374,定数!$A$8,データ貼り付け!E6375,定数!$A$13),"")</f>
        <v/>
      </c>
      <c r="E6375" s="12" t="str">
        <f>IF(A6375&lt;&gt;"",CONCATENATE(定数!$A$3,PROJECT_LIST!E6374,定数!$A$10,A6375,定数!$A$11),"")</f>
        <v/>
      </c>
      <c r="F6375" s="12" t="str">
        <f>IF(B6375&lt;&gt;"",CONCATENATE(定数!$A$3,PROJECT_LIST!F6374,定数!$A$10,B6375,定数!$A$11),"")</f>
        <v/>
      </c>
    </row>
    <row r="6376" spans="1:6">
      <c r="A6376" s="12" t="str">
        <f>IFERROR(LEFT(データ貼り付け!F6376,FIND("/",データ貼り付け!F6376,1)-1),"")</f>
        <v/>
      </c>
      <c r="B6376" s="12" t="str">
        <f>IFERROR(RIGHT(データ貼り付け!F6376,LEN(データ貼り付け!F6376)-FIND("/",データ貼り付け!F6376,1)),"")</f>
        <v/>
      </c>
      <c r="C6376" s="12" t="str">
        <f>IF(データ貼り付け!D6376&lt;&gt;"",CONCATENATE(定数!$A$3,PROJECT_LIST!C6375,定数!$A$8,データ貼り付け!D6376,定数!$A$13),"")</f>
        <v/>
      </c>
      <c r="D6376" s="12" t="str">
        <f>IF(データ貼り付け!E6376&lt;&gt;"",CONCATENATE(定数!$A$3,PROJECT_LIST!D6375,定数!$A$8,データ貼り付け!E6376,定数!$A$13),"")</f>
        <v/>
      </c>
      <c r="E6376" s="12" t="str">
        <f>IF(A6376&lt;&gt;"",CONCATENATE(定数!$A$3,PROJECT_LIST!E6375,定数!$A$10,A6376,定数!$A$11),"")</f>
        <v/>
      </c>
      <c r="F6376" s="12" t="str">
        <f>IF(B6376&lt;&gt;"",CONCATENATE(定数!$A$3,PROJECT_LIST!F6375,定数!$A$10,B6376,定数!$A$11),"")</f>
        <v/>
      </c>
    </row>
    <row r="6377" spans="1:6">
      <c r="A6377" s="12" t="str">
        <f>IFERROR(LEFT(データ貼り付け!F6377,FIND("/",データ貼り付け!F6377,1)-1),"")</f>
        <v/>
      </c>
      <c r="B6377" s="12" t="str">
        <f>IFERROR(RIGHT(データ貼り付け!F6377,LEN(データ貼り付け!F6377)-FIND("/",データ貼り付け!F6377,1)),"")</f>
        <v/>
      </c>
      <c r="C6377" s="12" t="str">
        <f>IF(データ貼り付け!D6377&lt;&gt;"",CONCATENATE(定数!$A$3,PROJECT_LIST!C6376,定数!$A$8,データ貼り付け!D6377,定数!$A$13),"")</f>
        <v/>
      </c>
      <c r="D6377" s="12" t="str">
        <f>IF(データ貼り付け!E6377&lt;&gt;"",CONCATENATE(定数!$A$3,PROJECT_LIST!D6376,定数!$A$8,データ貼り付け!E6377,定数!$A$13),"")</f>
        <v/>
      </c>
      <c r="E6377" s="12" t="str">
        <f>IF(A6377&lt;&gt;"",CONCATENATE(定数!$A$3,PROJECT_LIST!E6376,定数!$A$10,A6377,定数!$A$11),"")</f>
        <v/>
      </c>
      <c r="F6377" s="12" t="str">
        <f>IF(B6377&lt;&gt;"",CONCATENATE(定数!$A$3,PROJECT_LIST!F6376,定数!$A$10,B6377,定数!$A$11),"")</f>
        <v/>
      </c>
    </row>
    <row r="6378" spans="1:6">
      <c r="A6378" s="12" t="str">
        <f>IFERROR(LEFT(データ貼り付け!F6378,FIND("/",データ貼り付け!F6378,1)-1),"")</f>
        <v/>
      </c>
      <c r="B6378" s="12" t="str">
        <f>IFERROR(RIGHT(データ貼り付け!F6378,LEN(データ貼り付け!F6378)-FIND("/",データ貼り付け!F6378,1)),"")</f>
        <v/>
      </c>
      <c r="C6378" s="12" t="str">
        <f>IF(データ貼り付け!D6378&lt;&gt;"",CONCATENATE(定数!$A$3,PROJECT_LIST!C6377,定数!$A$8,データ貼り付け!D6378,定数!$A$13),"")</f>
        <v/>
      </c>
      <c r="D6378" s="12" t="str">
        <f>IF(データ貼り付け!E6378&lt;&gt;"",CONCATENATE(定数!$A$3,PROJECT_LIST!D6377,定数!$A$8,データ貼り付け!E6378,定数!$A$13),"")</f>
        <v/>
      </c>
      <c r="E6378" s="12" t="str">
        <f>IF(A6378&lt;&gt;"",CONCATENATE(定数!$A$3,PROJECT_LIST!E6377,定数!$A$10,A6378,定数!$A$11),"")</f>
        <v/>
      </c>
      <c r="F6378" s="12" t="str">
        <f>IF(B6378&lt;&gt;"",CONCATENATE(定数!$A$3,PROJECT_LIST!F6377,定数!$A$10,B6378,定数!$A$11),"")</f>
        <v/>
      </c>
    </row>
    <row r="6379" spans="1:6">
      <c r="A6379" s="12" t="str">
        <f>IFERROR(LEFT(データ貼り付け!F6379,FIND("/",データ貼り付け!F6379,1)-1),"")</f>
        <v/>
      </c>
      <c r="B6379" s="12" t="str">
        <f>IFERROR(RIGHT(データ貼り付け!F6379,LEN(データ貼り付け!F6379)-FIND("/",データ貼り付け!F6379,1)),"")</f>
        <v/>
      </c>
      <c r="C6379" s="12" t="str">
        <f>IF(データ貼り付け!D6379&lt;&gt;"",CONCATENATE(定数!$A$3,PROJECT_LIST!C6378,定数!$A$8,データ貼り付け!D6379,定数!$A$13),"")</f>
        <v/>
      </c>
      <c r="D6379" s="12" t="str">
        <f>IF(データ貼り付け!E6379&lt;&gt;"",CONCATENATE(定数!$A$3,PROJECT_LIST!D6378,定数!$A$8,データ貼り付け!E6379,定数!$A$13),"")</f>
        <v/>
      </c>
      <c r="E6379" s="12" t="str">
        <f>IF(A6379&lt;&gt;"",CONCATENATE(定数!$A$3,PROJECT_LIST!E6378,定数!$A$10,A6379,定数!$A$11),"")</f>
        <v/>
      </c>
      <c r="F6379" s="12" t="str">
        <f>IF(B6379&lt;&gt;"",CONCATENATE(定数!$A$3,PROJECT_LIST!F6378,定数!$A$10,B6379,定数!$A$11),"")</f>
        <v/>
      </c>
    </row>
    <row r="6380" spans="1:6">
      <c r="A6380" s="12" t="str">
        <f>IFERROR(LEFT(データ貼り付け!F6380,FIND("/",データ貼り付け!F6380,1)-1),"")</f>
        <v/>
      </c>
      <c r="B6380" s="12" t="str">
        <f>IFERROR(RIGHT(データ貼り付け!F6380,LEN(データ貼り付け!F6380)-FIND("/",データ貼り付け!F6380,1)),"")</f>
        <v/>
      </c>
      <c r="C6380" s="12" t="str">
        <f>IF(データ貼り付け!D6380&lt;&gt;"",CONCATENATE(定数!$A$3,PROJECT_LIST!C6379,定数!$A$8,データ貼り付け!D6380,定数!$A$13),"")</f>
        <v/>
      </c>
      <c r="D6380" s="12" t="str">
        <f>IF(データ貼り付け!E6380&lt;&gt;"",CONCATENATE(定数!$A$3,PROJECT_LIST!D6379,定数!$A$8,データ貼り付け!E6380,定数!$A$13),"")</f>
        <v/>
      </c>
      <c r="E6380" s="12" t="str">
        <f>IF(A6380&lt;&gt;"",CONCATENATE(定数!$A$3,PROJECT_LIST!E6379,定数!$A$10,A6380,定数!$A$11),"")</f>
        <v/>
      </c>
      <c r="F6380" s="12" t="str">
        <f>IF(B6380&lt;&gt;"",CONCATENATE(定数!$A$3,PROJECT_LIST!F6379,定数!$A$10,B6380,定数!$A$11),"")</f>
        <v/>
      </c>
    </row>
    <row r="6381" spans="1:6">
      <c r="A6381" s="12" t="str">
        <f>IFERROR(LEFT(データ貼り付け!F6381,FIND("/",データ貼り付け!F6381,1)-1),"")</f>
        <v/>
      </c>
      <c r="B6381" s="12" t="str">
        <f>IFERROR(RIGHT(データ貼り付け!F6381,LEN(データ貼り付け!F6381)-FIND("/",データ貼り付け!F6381,1)),"")</f>
        <v/>
      </c>
      <c r="C6381" s="12" t="str">
        <f>IF(データ貼り付け!D6381&lt;&gt;"",CONCATENATE(定数!$A$3,PROJECT_LIST!C6380,定数!$A$8,データ貼り付け!D6381,定数!$A$13),"")</f>
        <v/>
      </c>
      <c r="D6381" s="12" t="str">
        <f>IF(データ貼り付け!E6381&lt;&gt;"",CONCATENATE(定数!$A$3,PROJECT_LIST!D6380,定数!$A$8,データ貼り付け!E6381,定数!$A$13),"")</f>
        <v/>
      </c>
      <c r="E6381" s="12" t="str">
        <f>IF(A6381&lt;&gt;"",CONCATENATE(定数!$A$3,PROJECT_LIST!E6380,定数!$A$10,A6381,定数!$A$11),"")</f>
        <v/>
      </c>
      <c r="F6381" s="12" t="str">
        <f>IF(B6381&lt;&gt;"",CONCATENATE(定数!$A$3,PROJECT_LIST!F6380,定数!$A$10,B6381,定数!$A$11),"")</f>
        <v/>
      </c>
    </row>
    <row r="6382" spans="1:6">
      <c r="A6382" s="12" t="str">
        <f>IFERROR(LEFT(データ貼り付け!F6382,FIND("/",データ貼り付け!F6382,1)-1),"")</f>
        <v/>
      </c>
      <c r="B6382" s="12" t="str">
        <f>IFERROR(RIGHT(データ貼り付け!F6382,LEN(データ貼り付け!F6382)-FIND("/",データ貼り付け!F6382,1)),"")</f>
        <v/>
      </c>
      <c r="C6382" s="12" t="str">
        <f>IF(データ貼り付け!D6382&lt;&gt;"",CONCATENATE(定数!$A$3,PROJECT_LIST!C6381,定数!$A$8,データ貼り付け!D6382,定数!$A$13),"")</f>
        <v/>
      </c>
      <c r="D6382" s="12" t="str">
        <f>IF(データ貼り付け!E6382&lt;&gt;"",CONCATENATE(定数!$A$3,PROJECT_LIST!D6381,定数!$A$8,データ貼り付け!E6382,定数!$A$13),"")</f>
        <v/>
      </c>
      <c r="E6382" s="12" t="str">
        <f>IF(A6382&lt;&gt;"",CONCATENATE(定数!$A$3,PROJECT_LIST!E6381,定数!$A$10,A6382,定数!$A$11),"")</f>
        <v/>
      </c>
      <c r="F6382" s="12" t="str">
        <f>IF(B6382&lt;&gt;"",CONCATENATE(定数!$A$3,PROJECT_LIST!F6381,定数!$A$10,B6382,定数!$A$11),"")</f>
        <v/>
      </c>
    </row>
    <row r="6383" spans="1:6">
      <c r="A6383" s="12" t="str">
        <f>IFERROR(LEFT(データ貼り付け!F6383,FIND("/",データ貼り付け!F6383,1)-1),"")</f>
        <v/>
      </c>
      <c r="B6383" s="12" t="str">
        <f>IFERROR(RIGHT(データ貼り付け!F6383,LEN(データ貼り付け!F6383)-FIND("/",データ貼り付け!F6383,1)),"")</f>
        <v/>
      </c>
      <c r="C6383" s="12" t="str">
        <f>IF(データ貼り付け!D6383&lt;&gt;"",CONCATENATE(定数!$A$3,PROJECT_LIST!C6382,定数!$A$8,データ貼り付け!D6383,定数!$A$13),"")</f>
        <v/>
      </c>
      <c r="D6383" s="12" t="str">
        <f>IF(データ貼り付け!E6383&lt;&gt;"",CONCATENATE(定数!$A$3,PROJECT_LIST!D6382,定数!$A$8,データ貼り付け!E6383,定数!$A$13),"")</f>
        <v/>
      </c>
      <c r="E6383" s="12" t="str">
        <f>IF(A6383&lt;&gt;"",CONCATENATE(定数!$A$3,PROJECT_LIST!E6382,定数!$A$10,A6383,定数!$A$11),"")</f>
        <v/>
      </c>
      <c r="F6383" s="12" t="str">
        <f>IF(B6383&lt;&gt;"",CONCATENATE(定数!$A$3,PROJECT_LIST!F6382,定数!$A$10,B6383,定数!$A$11),"")</f>
        <v/>
      </c>
    </row>
    <row r="6384" spans="1:6">
      <c r="A6384" s="12" t="str">
        <f>IFERROR(LEFT(データ貼り付け!F6384,FIND("/",データ貼り付け!F6384,1)-1),"")</f>
        <v/>
      </c>
      <c r="B6384" s="12" t="str">
        <f>IFERROR(RIGHT(データ貼り付け!F6384,LEN(データ貼り付け!F6384)-FIND("/",データ貼り付け!F6384,1)),"")</f>
        <v/>
      </c>
      <c r="C6384" s="12" t="str">
        <f>IF(データ貼り付け!D6384&lt;&gt;"",CONCATENATE(定数!$A$3,PROJECT_LIST!C6383,定数!$A$8,データ貼り付け!D6384,定数!$A$13),"")</f>
        <v/>
      </c>
      <c r="D6384" s="12" t="str">
        <f>IF(データ貼り付け!E6384&lt;&gt;"",CONCATENATE(定数!$A$3,PROJECT_LIST!D6383,定数!$A$8,データ貼り付け!E6384,定数!$A$13),"")</f>
        <v/>
      </c>
      <c r="E6384" s="12" t="str">
        <f>IF(A6384&lt;&gt;"",CONCATENATE(定数!$A$3,PROJECT_LIST!E6383,定数!$A$10,A6384,定数!$A$11),"")</f>
        <v/>
      </c>
      <c r="F6384" s="12" t="str">
        <f>IF(B6384&lt;&gt;"",CONCATENATE(定数!$A$3,PROJECT_LIST!F6383,定数!$A$10,B6384,定数!$A$11),"")</f>
        <v/>
      </c>
    </row>
    <row r="6385" spans="1:6">
      <c r="A6385" s="12" t="str">
        <f>IFERROR(LEFT(データ貼り付け!F6385,FIND("/",データ貼り付け!F6385,1)-1),"")</f>
        <v/>
      </c>
      <c r="B6385" s="12" t="str">
        <f>IFERROR(RIGHT(データ貼り付け!F6385,LEN(データ貼り付け!F6385)-FIND("/",データ貼り付け!F6385,1)),"")</f>
        <v/>
      </c>
      <c r="C6385" s="12" t="str">
        <f>IF(データ貼り付け!D6385&lt;&gt;"",CONCATENATE(定数!$A$3,PROJECT_LIST!C6384,定数!$A$8,データ貼り付け!D6385,定数!$A$13),"")</f>
        <v/>
      </c>
      <c r="D6385" s="12" t="str">
        <f>IF(データ貼り付け!E6385&lt;&gt;"",CONCATENATE(定数!$A$3,PROJECT_LIST!D6384,定数!$A$8,データ貼り付け!E6385,定数!$A$13),"")</f>
        <v/>
      </c>
      <c r="E6385" s="12" t="str">
        <f>IF(A6385&lt;&gt;"",CONCATENATE(定数!$A$3,PROJECT_LIST!E6384,定数!$A$10,A6385,定数!$A$11),"")</f>
        <v/>
      </c>
      <c r="F6385" s="12" t="str">
        <f>IF(B6385&lt;&gt;"",CONCATENATE(定数!$A$3,PROJECT_LIST!F6384,定数!$A$10,B6385,定数!$A$11),"")</f>
        <v/>
      </c>
    </row>
    <row r="6386" spans="1:6">
      <c r="A6386" s="12" t="str">
        <f>IFERROR(LEFT(データ貼り付け!F6386,FIND("/",データ貼り付け!F6386,1)-1),"")</f>
        <v/>
      </c>
      <c r="B6386" s="12" t="str">
        <f>IFERROR(RIGHT(データ貼り付け!F6386,LEN(データ貼り付け!F6386)-FIND("/",データ貼り付け!F6386,1)),"")</f>
        <v/>
      </c>
      <c r="C6386" s="12" t="str">
        <f>IF(データ貼り付け!D6386&lt;&gt;"",CONCATENATE(定数!$A$3,PROJECT_LIST!C6385,定数!$A$8,データ貼り付け!D6386,定数!$A$13),"")</f>
        <v/>
      </c>
      <c r="D6386" s="12" t="str">
        <f>IF(データ貼り付け!E6386&lt;&gt;"",CONCATENATE(定数!$A$3,PROJECT_LIST!D6385,定数!$A$8,データ貼り付け!E6386,定数!$A$13),"")</f>
        <v/>
      </c>
      <c r="E6386" s="12" t="str">
        <f>IF(A6386&lt;&gt;"",CONCATENATE(定数!$A$3,PROJECT_LIST!E6385,定数!$A$10,A6386,定数!$A$11),"")</f>
        <v/>
      </c>
      <c r="F6386" s="12" t="str">
        <f>IF(B6386&lt;&gt;"",CONCATENATE(定数!$A$3,PROJECT_LIST!F6385,定数!$A$10,B6386,定数!$A$11),"")</f>
        <v/>
      </c>
    </row>
    <row r="6387" spans="1:6">
      <c r="A6387" s="12" t="str">
        <f>IFERROR(LEFT(データ貼り付け!F6387,FIND("/",データ貼り付け!F6387,1)-1),"")</f>
        <v/>
      </c>
      <c r="B6387" s="12" t="str">
        <f>IFERROR(RIGHT(データ貼り付け!F6387,LEN(データ貼り付け!F6387)-FIND("/",データ貼り付け!F6387,1)),"")</f>
        <v/>
      </c>
      <c r="C6387" s="12" t="str">
        <f>IF(データ貼り付け!D6387&lt;&gt;"",CONCATENATE(定数!$A$3,PROJECT_LIST!C6386,定数!$A$8,データ貼り付け!D6387,定数!$A$13),"")</f>
        <v/>
      </c>
      <c r="D6387" s="12" t="str">
        <f>IF(データ貼り付け!E6387&lt;&gt;"",CONCATENATE(定数!$A$3,PROJECT_LIST!D6386,定数!$A$8,データ貼り付け!E6387,定数!$A$13),"")</f>
        <v/>
      </c>
      <c r="E6387" s="12" t="str">
        <f>IF(A6387&lt;&gt;"",CONCATENATE(定数!$A$3,PROJECT_LIST!E6386,定数!$A$10,A6387,定数!$A$11),"")</f>
        <v/>
      </c>
      <c r="F6387" s="12" t="str">
        <f>IF(B6387&lt;&gt;"",CONCATENATE(定数!$A$3,PROJECT_LIST!F6386,定数!$A$10,B6387,定数!$A$11),"")</f>
        <v/>
      </c>
    </row>
    <row r="6388" spans="1:6">
      <c r="A6388" s="12" t="str">
        <f>IFERROR(LEFT(データ貼り付け!F6388,FIND("/",データ貼り付け!F6388,1)-1),"")</f>
        <v/>
      </c>
      <c r="B6388" s="12" t="str">
        <f>IFERROR(RIGHT(データ貼り付け!F6388,LEN(データ貼り付け!F6388)-FIND("/",データ貼り付け!F6388,1)),"")</f>
        <v/>
      </c>
      <c r="C6388" s="12" t="str">
        <f>IF(データ貼り付け!D6388&lt;&gt;"",CONCATENATE(定数!$A$3,PROJECT_LIST!C6387,定数!$A$8,データ貼り付け!D6388,定数!$A$13),"")</f>
        <v/>
      </c>
      <c r="D6388" s="12" t="str">
        <f>IF(データ貼り付け!E6388&lt;&gt;"",CONCATENATE(定数!$A$3,PROJECT_LIST!D6387,定数!$A$8,データ貼り付け!E6388,定数!$A$13),"")</f>
        <v/>
      </c>
      <c r="E6388" s="12" t="str">
        <f>IF(A6388&lt;&gt;"",CONCATENATE(定数!$A$3,PROJECT_LIST!E6387,定数!$A$10,A6388,定数!$A$11),"")</f>
        <v/>
      </c>
      <c r="F6388" s="12" t="str">
        <f>IF(B6388&lt;&gt;"",CONCATENATE(定数!$A$3,PROJECT_LIST!F6387,定数!$A$10,B6388,定数!$A$11),"")</f>
        <v/>
      </c>
    </row>
    <row r="6389" spans="1:6">
      <c r="A6389" s="12" t="str">
        <f>IFERROR(LEFT(データ貼り付け!F6389,FIND("/",データ貼り付け!F6389,1)-1),"")</f>
        <v/>
      </c>
      <c r="B6389" s="12" t="str">
        <f>IFERROR(RIGHT(データ貼り付け!F6389,LEN(データ貼り付け!F6389)-FIND("/",データ貼り付け!F6389,1)),"")</f>
        <v/>
      </c>
      <c r="C6389" s="12" t="str">
        <f>IF(データ貼り付け!D6389&lt;&gt;"",CONCATENATE(定数!$A$3,PROJECT_LIST!C6388,定数!$A$8,データ貼り付け!D6389,定数!$A$13),"")</f>
        <v/>
      </c>
      <c r="D6389" s="12" t="str">
        <f>IF(データ貼り付け!E6389&lt;&gt;"",CONCATENATE(定数!$A$3,PROJECT_LIST!D6388,定数!$A$8,データ貼り付け!E6389,定数!$A$13),"")</f>
        <v/>
      </c>
      <c r="E6389" s="12" t="str">
        <f>IF(A6389&lt;&gt;"",CONCATENATE(定数!$A$3,PROJECT_LIST!E6388,定数!$A$10,A6389,定数!$A$11),"")</f>
        <v/>
      </c>
      <c r="F6389" s="12" t="str">
        <f>IF(B6389&lt;&gt;"",CONCATENATE(定数!$A$3,PROJECT_LIST!F6388,定数!$A$10,B6389,定数!$A$11),"")</f>
        <v/>
      </c>
    </row>
    <row r="6390" spans="1:6">
      <c r="A6390" s="12" t="str">
        <f>IFERROR(LEFT(データ貼り付け!F6390,FIND("/",データ貼り付け!F6390,1)-1),"")</f>
        <v/>
      </c>
      <c r="B6390" s="12" t="str">
        <f>IFERROR(RIGHT(データ貼り付け!F6390,LEN(データ貼り付け!F6390)-FIND("/",データ貼り付け!F6390,1)),"")</f>
        <v/>
      </c>
      <c r="C6390" s="12" t="str">
        <f>IF(データ貼り付け!D6390&lt;&gt;"",CONCATENATE(定数!$A$3,PROJECT_LIST!C6389,定数!$A$8,データ貼り付け!D6390,定数!$A$13),"")</f>
        <v/>
      </c>
      <c r="D6390" s="12" t="str">
        <f>IF(データ貼り付け!E6390&lt;&gt;"",CONCATENATE(定数!$A$3,PROJECT_LIST!D6389,定数!$A$8,データ貼り付け!E6390,定数!$A$13),"")</f>
        <v/>
      </c>
      <c r="E6390" s="12" t="str">
        <f>IF(A6390&lt;&gt;"",CONCATENATE(定数!$A$3,PROJECT_LIST!E6389,定数!$A$10,A6390,定数!$A$11),"")</f>
        <v/>
      </c>
      <c r="F6390" s="12" t="str">
        <f>IF(B6390&lt;&gt;"",CONCATENATE(定数!$A$3,PROJECT_LIST!F6389,定数!$A$10,B6390,定数!$A$11),"")</f>
        <v/>
      </c>
    </row>
    <row r="6391" spans="1:6">
      <c r="A6391" s="12" t="str">
        <f>IFERROR(LEFT(データ貼り付け!F6391,FIND("/",データ貼り付け!F6391,1)-1),"")</f>
        <v/>
      </c>
      <c r="B6391" s="12" t="str">
        <f>IFERROR(RIGHT(データ貼り付け!F6391,LEN(データ貼り付け!F6391)-FIND("/",データ貼り付け!F6391,1)),"")</f>
        <v/>
      </c>
      <c r="C6391" s="12" t="str">
        <f>IF(データ貼り付け!D6391&lt;&gt;"",CONCATENATE(定数!$A$3,PROJECT_LIST!C6390,定数!$A$8,データ貼り付け!D6391,定数!$A$13),"")</f>
        <v/>
      </c>
      <c r="D6391" s="12" t="str">
        <f>IF(データ貼り付け!E6391&lt;&gt;"",CONCATENATE(定数!$A$3,PROJECT_LIST!D6390,定数!$A$8,データ貼り付け!E6391,定数!$A$13),"")</f>
        <v/>
      </c>
      <c r="E6391" s="12" t="str">
        <f>IF(A6391&lt;&gt;"",CONCATENATE(定数!$A$3,PROJECT_LIST!E6390,定数!$A$10,A6391,定数!$A$11),"")</f>
        <v/>
      </c>
      <c r="F6391" s="12" t="str">
        <f>IF(B6391&lt;&gt;"",CONCATENATE(定数!$A$3,PROJECT_LIST!F6390,定数!$A$10,B6391,定数!$A$11),"")</f>
        <v/>
      </c>
    </row>
    <row r="6392" spans="1:6">
      <c r="A6392" s="12" t="str">
        <f>IFERROR(LEFT(データ貼り付け!F6392,FIND("/",データ貼り付け!F6392,1)-1),"")</f>
        <v/>
      </c>
      <c r="B6392" s="12" t="str">
        <f>IFERROR(RIGHT(データ貼り付け!F6392,LEN(データ貼り付け!F6392)-FIND("/",データ貼り付け!F6392,1)),"")</f>
        <v/>
      </c>
      <c r="C6392" s="12" t="str">
        <f>IF(データ貼り付け!D6392&lt;&gt;"",CONCATENATE(定数!$A$3,PROJECT_LIST!C6391,定数!$A$8,データ貼り付け!D6392,定数!$A$13),"")</f>
        <v/>
      </c>
      <c r="D6392" s="12" t="str">
        <f>IF(データ貼り付け!E6392&lt;&gt;"",CONCATENATE(定数!$A$3,PROJECT_LIST!D6391,定数!$A$8,データ貼り付け!E6392,定数!$A$13),"")</f>
        <v/>
      </c>
      <c r="E6392" s="12" t="str">
        <f>IF(A6392&lt;&gt;"",CONCATENATE(定数!$A$3,PROJECT_LIST!E6391,定数!$A$10,A6392,定数!$A$11),"")</f>
        <v/>
      </c>
      <c r="F6392" s="12" t="str">
        <f>IF(B6392&lt;&gt;"",CONCATENATE(定数!$A$3,PROJECT_LIST!F6391,定数!$A$10,B6392,定数!$A$11),"")</f>
        <v/>
      </c>
    </row>
    <row r="6393" spans="1:6">
      <c r="A6393" s="12" t="str">
        <f>IFERROR(LEFT(データ貼り付け!F6393,FIND("/",データ貼り付け!F6393,1)-1),"")</f>
        <v/>
      </c>
      <c r="B6393" s="12" t="str">
        <f>IFERROR(RIGHT(データ貼り付け!F6393,LEN(データ貼り付け!F6393)-FIND("/",データ貼り付け!F6393,1)),"")</f>
        <v/>
      </c>
      <c r="C6393" s="12" t="str">
        <f>IF(データ貼り付け!D6393&lt;&gt;"",CONCATENATE(定数!$A$3,PROJECT_LIST!C6392,定数!$A$8,データ貼り付け!D6393,定数!$A$13),"")</f>
        <v/>
      </c>
      <c r="D6393" s="12" t="str">
        <f>IF(データ貼り付け!E6393&lt;&gt;"",CONCATENATE(定数!$A$3,PROJECT_LIST!D6392,定数!$A$8,データ貼り付け!E6393,定数!$A$13),"")</f>
        <v/>
      </c>
      <c r="E6393" s="12" t="str">
        <f>IF(A6393&lt;&gt;"",CONCATENATE(定数!$A$3,PROJECT_LIST!E6392,定数!$A$10,A6393,定数!$A$11),"")</f>
        <v/>
      </c>
      <c r="F6393" s="12" t="str">
        <f>IF(B6393&lt;&gt;"",CONCATENATE(定数!$A$3,PROJECT_LIST!F6392,定数!$A$10,B6393,定数!$A$11),"")</f>
        <v/>
      </c>
    </row>
    <row r="6394" spans="1:6">
      <c r="A6394" s="12" t="str">
        <f>IFERROR(LEFT(データ貼り付け!F6394,FIND("/",データ貼り付け!F6394,1)-1),"")</f>
        <v/>
      </c>
      <c r="B6394" s="12" t="str">
        <f>IFERROR(RIGHT(データ貼り付け!F6394,LEN(データ貼り付け!F6394)-FIND("/",データ貼り付け!F6394,1)),"")</f>
        <v/>
      </c>
      <c r="C6394" s="12" t="str">
        <f>IF(データ貼り付け!D6394&lt;&gt;"",CONCATENATE(定数!$A$3,PROJECT_LIST!C6393,定数!$A$8,データ貼り付け!D6394,定数!$A$13),"")</f>
        <v/>
      </c>
      <c r="D6394" s="12" t="str">
        <f>IF(データ貼り付け!E6394&lt;&gt;"",CONCATENATE(定数!$A$3,PROJECT_LIST!D6393,定数!$A$8,データ貼り付け!E6394,定数!$A$13),"")</f>
        <v/>
      </c>
      <c r="E6394" s="12" t="str">
        <f>IF(A6394&lt;&gt;"",CONCATENATE(定数!$A$3,PROJECT_LIST!E6393,定数!$A$10,A6394,定数!$A$11),"")</f>
        <v/>
      </c>
      <c r="F6394" s="12" t="str">
        <f>IF(B6394&lt;&gt;"",CONCATENATE(定数!$A$3,PROJECT_LIST!F6393,定数!$A$10,B6394,定数!$A$11),"")</f>
        <v/>
      </c>
    </row>
    <row r="6395" spans="1:6">
      <c r="A6395" s="12" t="str">
        <f>IFERROR(LEFT(データ貼り付け!F6395,FIND("/",データ貼り付け!F6395,1)-1),"")</f>
        <v/>
      </c>
      <c r="B6395" s="12" t="str">
        <f>IFERROR(RIGHT(データ貼り付け!F6395,LEN(データ貼り付け!F6395)-FIND("/",データ貼り付け!F6395,1)),"")</f>
        <v/>
      </c>
      <c r="C6395" s="12" t="str">
        <f>IF(データ貼り付け!D6395&lt;&gt;"",CONCATENATE(定数!$A$3,PROJECT_LIST!C6394,定数!$A$8,データ貼り付け!D6395,定数!$A$13),"")</f>
        <v/>
      </c>
      <c r="D6395" s="12" t="str">
        <f>IF(データ貼り付け!E6395&lt;&gt;"",CONCATENATE(定数!$A$3,PROJECT_LIST!D6394,定数!$A$8,データ貼り付け!E6395,定数!$A$13),"")</f>
        <v/>
      </c>
      <c r="E6395" s="12" t="str">
        <f>IF(A6395&lt;&gt;"",CONCATENATE(定数!$A$3,PROJECT_LIST!E6394,定数!$A$10,A6395,定数!$A$11),"")</f>
        <v/>
      </c>
      <c r="F6395" s="12" t="str">
        <f>IF(B6395&lt;&gt;"",CONCATENATE(定数!$A$3,PROJECT_LIST!F6394,定数!$A$10,B6395,定数!$A$11),"")</f>
        <v/>
      </c>
    </row>
    <row r="6396" spans="1:6">
      <c r="A6396" s="12" t="str">
        <f>IFERROR(LEFT(データ貼り付け!F6396,FIND("/",データ貼り付け!F6396,1)-1),"")</f>
        <v/>
      </c>
      <c r="B6396" s="12" t="str">
        <f>IFERROR(RIGHT(データ貼り付け!F6396,LEN(データ貼り付け!F6396)-FIND("/",データ貼り付け!F6396,1)),"")</f>
        <v/>
      </c>
      <c r="C6396" s="12" t="str">
        <f>IF(データ貼り付け!D6396&lt;&gt;"",CONCATENATE(定数!$A$3,PROJECT_LIST!C6395,定数!$A$8,データ貼り付け!D6396,定数!$A$13),"")</f>
        <v/>
      </c>
      <c r="D6396" s="12" t="str">
        <f>IF(データ貼り付け!E6396&lt;&gt;"",CONCATENATE(定数!$A$3,PROJECT_LIST!D6395,定数!$A$8,データ貼り付け!E6396,定数!$A$13),"")</f>
        <v/>
      </c>
      <c r="E6396" s="12" t="str">
        <f>IF(A6396&lt;&gt;"",CONCATENATE(定数!$A$3,PROJECT_LIST!E6395,定数!$A$10,A6396,定数!$A$11),"")</f>
        <v/>
      </c>
      <c r="F6396" s="12" t="str">
        <f>IF(B6396&lt;&gt;"",CONCATENATE(定数!$A$3,PROJECT_LIST!F6395,定数!$A$10,B6396,定数!$A$11),"")</f>
        <v/>
      </c>
    </row>
    <row r="6397" spans="1:6">
      <c r="A6397" s="12" t="str">
        <f>IFERROR(LEFT(データ貼り付け!F6397,FIND("/",データ貼り付け!F6397,1)-1),"")</f>
        <v/>
      </c>
      <c r="B6397" s="12" t="str">
        <f>IFERROR(RIGHT(データ貼り付け!F6397,LEN(データ貼り付け!F6397)-FIND("/",データ貼り付け!F6397,1)),"")</f>
        <v/>
      </c>
      <c r="C6397" s="12" t="str">
        <f>IF(データ貼り付け!D6397&lt;&gt;"",CONCATENATE(定数!$A$3,PROJECT_LIST!C6396,定数!$A$8,データ貼り付け!D6397,定数!$A$13),"")</f>
        <v/>
      </c>
      <c r="D6397" s="12" t="str">
        <f>IF(データ貼り付け!E6397&lt;&gt;"",CONCATENATE(定数!$A$3,PROJECT_LIST!D6396,定数!$A$8,データ貼り付け!E6397,定数!$A$13),"")</f>
        <v/>
      </c>
      <c r="E6397" s="12" t="str">
        <f>IF(A6397&lt;&gt;"",CONCATENATE(定数!$A$3,PROJECT_LIST!E6396,定数!$A$10,A6397,定数!$A$11),"")</f>
        <v/>
      </c>
      <c r="F6397" s="12" t="str">
        <f>IF(B6397&lt;&gt;"",CONCATENATE(定数!$A$3,PROJECT_LIST!F6396,定数!$A$10,B6397,定数!$A$11),"")</f>
        <v/>
      </c>
    </row>
    <row r="6398" spans="1:6">
      <c r="A6398" s="12" t="str">
        <f>IFERROR(LEFT(データ貼り付け!F6398,FIND("/",データ貼り付け!F6398,1)-1),"")</f>
        <v/>
      </c>
      <c r="B6398" s="12" t="str">
        <f>IFERROR(RIGHT(データ貼り付け!F6398,LEN(データ貼り付け!F6398)-FIND("/",データ貼り付け!F6398,1)),"")</f>
        <v/>
      </c>
      <c r="C6398" s="12" t="str">
        <f>IF(データ貼り付け!D6398&lt;&gt;"",CONCATENATE(定数!$A$3,PROJECT_LIST!C6397,定数!$A$8,データ貼り付け!D6398,定数!$A$13),"")</f>
        <v/>
      </c>
      <c r="D6398" s="12" t="str">
        <f>IF(データ貼り付け!E6398&lt;&gt;"",CONCATENATE(定数!$A$3,PROJECT_LIST!D6397,定数!$A$8,データ貼り付け!E6398,定数!$A$13),"")</f>
        <v/>
      </c>
      <c r="E6398" s="12" t="str">
        <f>IF(A6398&lt;&gt;"",CONCATENATE(定数!$A$3,PROJECT_LIST!E6397,定数!$A$10,A6398,定数!$A$11),"")</f>
        <v/>
      </c>
      <c r="F6398" s="12" t="str">
        <f>IF(B6398&lt;&gt;"",CONCATENATE(定数!$A$3,PROJECT_LIST!F6397,定数!$A$10,B6398,定数!$A$11),"")</f>
        <v/>
      </c>
    </row>
    <row r="6399" spans="1:6">
      <c r="A6399" s="12" t="str">
        <f>IFERROR(LEFT(データ貼り付け!F6399,FIND("/",データ貼り付け!F6399,1)-1),"")</f>
        <v/>
      </c>
      <c r="B6399" s="12" t="str">
        <f>IFERROR(RIGHT(データ貼り付け!F6399,LEN(データ貼り付け!F6399)-FIND("/",データ貼り付け!F6399,1)),"")</f>
        <v/>
      </c>
      <c r="C6399" s="12" t="str">
        <f>IF(データ貼り付け!D6399&lt;&gt;"",CONCATENATE(定数!$A$3,PROJECT_LIST!C6398,定数!$A$8,データ貼り付け!D6399,定数!$A$13),"")</f>
        <v/>
      </c>
      <c r="D6399" s="12" t="str">
        <f>IF(データ貼り付け!E6399&lt;&gt;"",CONCATENATE(定数!$A$3,PROJECT_LIST!D6398,定数!$A$8,データ貼り付け!E6399,定数!$A$13),"")</f>
        <v/>
      </c>
      <c r="E6399" s="12" t="str">
        <f>IF(A6399&lt;&gt;"",CONCATENATE(定数!$A$3,PROJECT_LIST!E6398,定数!$A$10,A6399,定数!$A$11),"")</f>
        <v/>
      </c>
      <c r="F6399" s="12" t="str">
        <f>IF(B6399&lt;&gt;"",CONCATENATE(定数!$A$3,PROJECT_LIST!F6398,定数!$A$10,B6399,定数!$A$11),"")</f>
        <v/>
      </c>
    </row>
    <row r="6400" spans="1:6">
      <c r="A6400" s="12" t="str">
        <f>IFERROR(LEFT(データ貼り付け!F6400,FIND("/",データ貼り付け!F6400,1)-1),"")</f>
        <v/>
      </c>
      <c r="B6400" s="12" t="str">
        <f>IFERROR(RIGHT(データ貼り付け!F6400,LEN(データ貼り付け!F6400)-FIND("/",データ貼り付け!F6400,1)),"")</f>
        <v/>
      </c>
      <c r="C6400" s="12" t="str">
        <f>IF(データ貼り付け!D6400&lt;&gt;"",CONCATENATE(定数!$A$3,PROJECT_LIST!C6399,定数!$A$8,データ貼り付け!D6400,定数!$A$13),"")</f>
        <v/>
      </c>
      <c r="D6400" s="12" t="str">
        <f>IF(データ貼り付け!E6400&lt;&gt;"",CONCATENATE(定数!$A$3,PROJECT_LIST!D6399,定数!$A$8,データ貼り付け!E6400,定数!$A$13),"")</f>
        <v/>
      </c>
      <c r="E6400" s="12" t="str">
        <f>IF(A6400&lt;&gt;"",CONCATENATE(定数!$A$3,PROJECT_LIST!E6399,定数!$A$10,A6400,定数!$A$11),"")</f>
        <v/>
      </c>
      <c r="F6400" s="12" t="str">
        <f>IF(B6400&lt;&gt;"",CONCATENATE(定数!$A$3,PROJECT_LIST!F6399,定数!$A$10,B6400,定数!$A$11),"")</f>
        <v/>
      </c>
    </row>
    <row r="6401" spans="1:6">
      <c r="A6401" s="12" t="str">
        <f>IFERROR(LEFT(データ貼り付け!F6401,FIND("/",データ貼り付け!F6401,1)-1),"")</f>
        <v/>
      </c>
      <c r="B6401" s="12" t="str">
        <f>IFERROR(RIGHT(データ貼り付け!F6401,LEN(データ貼り付け!F6401)-FIND("/",データ貼り付け!F6401,1)),"")</f>
        <v/>
      </c>
      <c r="C6401" s="12" t="str">
        <f>IF(データ貼り付け!D6401&lt;&gt;"",CONCATENATE(定数!$A$3,PROJECT_LIST!C6400,定数!$A$8,データ貼り付け!D6401,定数!$A$13),"")</f>
        <v/>
      </c>
      <c r="D6401" s="12" t="str">
        <f>IF(データ貼り付け!E6401&lt;&gt;"",CONCATENATE(定数!$A$3,PROJECT_LIST!D6400,定数!$A$8,データ貼り付け!E6401,定数!$A$13),"")</f>
        <v/>
      </c>
      <c r="E6401" s="12" t="str">
        <f>IF(A6401&lt;&gt;"",CONCATENATE(定数!$A$3,PROJECT_LIST!E6400,定数!$A$10,A6401,定数!$A$11),"")</f>
        <v/>
      </c>
      <c r="F6401" s="12" t="str">
        <f>IF(B6401&lt;&gt;"",CONCATENATE(定数!$A$3,PROJECT_LIST!F6400,定数!$A$10,B6401,定数!$A$11),"")</f>
        <v/>
      </c>
    </row>
    <row r="6402" spans="1:6">
      <c r="A6402" s="12" t="str">
        <f>IFERROR(LEFT(データ貼り付け!F6402,FIND("/",データ貼り付け!F6402,1)-1),"")</f>
        <v/>
      </c>
      <c r="B6402" s="12" t="str">
        <f>IFERROR(RIGHT(データ貼り付け!F6402,LEN(データ貼り付け!F6402)-FIND("/",データ貼り付け!F6402,1)),"")</f>
        <v/>
      </c>
      <c r="C6402" s="12" t="str">
        <f>IF(データ貼り付け!D6402&lt;&gt;"",CONCATENATE(定数!$A$3,PROJECT_LIST!C6401,定数!$A$8,データ貼り付け!D6402,定数!$A$13),"")</f>
        <v/>
      </c>
      <c r="D6402" s="12" t="str">
        <f>IF(データ貼り付け!E6402&lt;&gt;"",CONCATENATE(定数!$A$3,PROJECT_LIST!D6401,定数!$A$8,データ貼り付け!E6402,定数!$A$13),"")</f>
        <v/>
      </c>
      <c r="E6402" s="12" t="str">
        <f>IF(A6402&lt;&gt;"",CONCATENATE(定数!$A$3,PROJECT_LIST!E6401,定数!$A$10,A6402,定数!$A$11),"")</f>
        <v/>
      </c>
      <c r="F6402" s="12" t="str">
        <f>IF(B6402&lt;&gt;"",CONCATENATE(定数!$A$3,PROJECT_LIST!F6401,定数!$A$10,B6402,定数!$A$11),"")</f>
        <v/>
      </c>
    </row>
    <row r="6403" spans="1:6">
      <c r="A6403" s="12" t="str">
        <f>IFERROR(LEFT(データ貼り付け!F6403,FIND("/",データ貼り付け!F6403,1)-1),"")</f>
        <v/>
      </c>
      <c r="B6403" s="12" t="str">
        <f>IFERROR(RIGHT(データ貼り付け!F6403,LEN(データ貼り付け!F6403)-FIND("/",データ貼り付け!F6403,1)),"")</f>
        <v/>
      </c>
      <c r="C6403" s="12" t="str">
        <f>IF(データ貼り付け!D6403&lt;&gt;"",CONCATENATE(定数!$A$3,PROJECT_LIST!C6402,定数!$A$8,データ貼り付け!D6403,定数!$A$13),"")</f>
        <v/>
      </c>
      <c r="D6403" s="12" t="str">
        <f>IF(データ貼り付け!E6403&lt;&gt;"",CONCATENATE(定数!$A$3,PROJECT_LIST!D6402,定数!$A$8,データ貼り付け!E6403,定数!$A$13),"")</f>
        <v/>
      </c>
      <c r="E6403" s="12" t="str">
        <f>IF(A6403&lt;&gt;"",CONCATENATE(定数!$A$3,PROJECT_LIST!E6402,定数!$A$10,A6403,定数!$A$11),"")</f>
        <v/>
      </c>
      <c r="F6403" s="12" t="str">
        <f>IF(B6403&lt;&gt;"",CONCATENATE(定数!$A$3,PROJECT_LIST!F6402,定数!$A$10,B6403,定数!$A$11),"")</f>
        <v/>
      </c>
    </row>
    <row r="6404" spans="1:6">
      <c r="A6404" s="12" t="str">
        <f>IFERROR(LEFT(データ貼り付け!F6404,FIND("/",データ貼り付け!F6404,1)-1),"")</f>
        <v/>
      </c>
      <c r="B6404" s="12" t="str">
        <f>IFERROR(RIGHT(データ貼り付け!F6404,LEN(データ貼り付け!F6404)-FIND("/",データ貼り付け!F6404,1)),"")</f>
        <v/>
      </c>
      <c r="C6404" s="12" t="str">
        <f>IF(データ貼り付け!D6404&lt;&gt;"",CONCATENATE(定数!$A$3,PROJECT_LIST!C6403,定数!$A$8,データ貼り付け!D6404,定数!$A$13),"")</f>
        <v/>
      </c>
      <c r="D6404" s="12" t="str">
        <f>IF(データ貼り付け!E6404&lt;&gt;"",CONCATENATE(定数!$A$3,PROJECT_LIST!D6403,定数!$A$8,データ貼り付け!E6404,定数!$A$13),"")</f>
        <v/>
      </c>
      <c r="E6404" s="12" t="str">
        <f>IF(A6404&lt;&gt;"",CONCATENATE(定数!$A$3,PROJECT_LIST!E6403,定数!$A$10,A6404,定数!$A$11),"")</f>
        <v/>
      </c>
      <c r="F6404" s="12" t="str">
        <f>IF(B6404&lt;&gt;"",CONCATENATE(定数!$A$3,PROJECT_LIST!F6403,定数!$A$10,B6404,定数!$A$11),"")</f>
        <v/>
      </c>
    </row>
    <row r="6405" spans="1:6">
      <c r="A6405" s="12" t="str">
        <f>IFERROR(LEFT(データ貼り付け!F6405,FIND("/",データ貼り付け!F6405,1)-1),"")</f>
        <v/>
      </c>
      <c r="B6405" s="12" t="str">
        <f>IFERROR(RIGHT(データ貼り付け!F6405,LEN(データ貼り付け!F6405)-FIND("/",データ貼り付け!F6405,1)),"")</f>
        <v/>
      </c>
      <c r="C6405" s="12" t="str">
        <f>IF(データ貼り付け!D6405&lt;&gt;"",CONCATENATE(定数!$A$3,PROJECT_LIST!C6404,定数!$A$8,データ貼り付け!D6405,定数!$A$13),"")</f>
        <v/>
      </c>
      <c r="D6405" s="12" t="str">
        <f>IF(データ貼り付け!E6405&lt;&gt;"",CONCATENATE(定数!$A$3,PROJECT_LIST!D6404,定数!$A$8,データ貼り付け!E6405,定数!$A$13),"")</f>
        <v/>
      </c>
      <c r="E6405" s="12" t="str">
        <f>IF(A6405&lt;&gt;"",CONCATENATE(定数!$A$3,PROJECT_LIST!E6404,定数!$A$10,A6405,定数!$A$11),"")</f>
        <v/>
      </c>
      <c r="F6405" s="12" t="str">
        <f>IF(B6405&lt;&gt;"",CONCATENATE(定数!$A$3,PROJECT_LIST!F6404,定数!$A$10,B6405,定数!$A$11),"")</f>
        <v/>
      </c>
    </row>
    <row r="6406" spans="1:6">
      <c r="A6406" s="12" t="str">
        <f>IFERROR(LEFT(データ貼り付け!F6406,FIND("/",データ貼り付け!F6406,1)-1),"")</f>
        <v/>
      </c>
      <c r="B6406" s="12" t="str">
        <f>IFERROR(RIGHT(データ貼り付け!F6406,LEN(データ貼り付け!F6406)-FIND("/",データ貼り付け!F6406,1)),"")</f>
        <v/>
      </c>
      <c r="C6406" s="12" t="str">
        <f>IF(データ貼り付け!D6406&lt;&gt;"",CONCATENATE(定数!$A$3,PROJECT_LIST!C6405,定数!$A$8,データ貼り付け!D6406,定数!$A$13),"")</f>
        <v/>
      </c>
      <c r="D6406" s="12" t="str">
        <f>IF(データ貼り付け!E6406&lt;&gt;"",CONCATENATE(定数!$A$3,PROJECT_LIST!D6405,定数!$A$8,データ貼り付け!E6406,定数!$A$13),"")</f>
        <v/>
      </c>
      <c r="E6406" s="12" t="str">
        <f>IF(A6406&lt;&gt;"",CONCATENATE(定数!$A$3,PROJECT_LIST!E6405,定数!$A$10,A6406,定数!$A$11),"")</f>
        <v/>
      </c>
      <c r="F6406" s="12" t="str">
        <f>IF(B6406&lt;&gt;"",CONCATENATE(定数!$A$3,PROJECT_LIST!F6405,定数!$A$10,B6406,定数!$A$11),"")</f>
        <v/>
      </c>
    </row>
    <row r="6407" spans="1:6">
      <c r="A6407" s="12" t="str">
        <f>IFERROR(LEFT(データ貼り付け!F6407,FIND("/",データ貼り付け!F6407,1)-1),"")</f>
        <v/>
      </c>
      <c r="B6407" s="12" t="str">
        <f>IFERROR(RIGHT(データ貼り付け!F6407,LEN(データ貼り付け!F6407)-FIND("/",データ貼り付け!F6407,1)),"")</f>
        <v/>
      </c>
      <c r="C6407" s="12" t="str">
        <f>IF(データ貼り付け!D6407&lt;&gt;"",CONCATENATE(定数!$A$3,PROJECT_LIST!C6406,定数!$A$8,データ貼り付け!D6407,定数!$A$13),"")</f>
        <v/>
      </c>
      <c r="D6407" s="12" t="str">
        <f>IF(データ貼り付け!E6407&lt;&gt;"",CONCATENATE(定数!$A$3,PROJECT_LIST!D6406,定数!$A$8,データ貼り付け!E6407,定数!$A$13),"")</f>
        <v/>
      </c>
      <c r="E6407" s="12" t="str">
        <f>IF(A6407&lt;&gt;"",CONCATENATE(定数!$A$3,PROJECT_LIST!E6406,定数!$A$10,A6407,定数!$A$11),"")</f>
        <v/>
      </c>
      <c r="F6407" s="12" t="str">
        <f>IF(B6407&lt;&gt;"",CONCATENATE(定数!$A$3,PROJECT_LIST!F6406,定数!$A$10,B6407,定数!$A$11),"")</f>
        <v/>
      </c>
    </row>
    <row r="6408" spans="1:6">
      <c r="A6408" s="12" t="str">
        <f>IFERROR(LEFT(データ貼り付け!F6408,FIND("/",データ貼り付け!F6408,1)-1),"")</f>
        <v/>
      </c>
      <c r="B6408" s="12" t="str">
        <f>IFERROR(RIGHT(データ貼り付け!F6408,LEN(データ貼り付け!F6408)-FIND("/",データ貼り付け!F6408,1)),"")</f>
        <v/>
      </c>
      <c r="C6408" s="12" t="str">
        <f>IF(データ貼り付け!D6408&lt;&gt;"",CONCATENATE(定数!$A$3,PROJECT_LIST!C6407,定数!$A$8,データ貼り付け!D6408,定数!$A$13),"")</f>
        <v/>
      </c>
      <c r="D6408" s="12" t="str">
        <f>IF(データ貼り付け!E6408&lt;&gt;"",CONCATENATE(定数!$A$3,PROJECT_LIST!D6407,定数!$A$8,データ貼り付け!E6408,定数!$A$13),"")</f>
        <v/>
      </c>
      <c r="E6408" s="12" t="str">
        <f>IF(A6408&lt;&gt;"",CONCATENATE(定数!$A$3,PROJECT_LIST!E6407,定数!$A$10,A6408,定数!$A$11),"")</f>
        <v/>
      </c>
      <c r="F6408" s="12" t="str">
        <f>IF(B6408&lt;&gt;"",CONCATENATE(定数!$A$3,PROJECT_LIST!F6407,定数!$A$10,B6408,定数!$A$11),"")</f>
        <v/>
      </c>
    </row>
    <row r="6409" spans="1:6">
      <c r="A6409" s="12" t="str">
        <f>IFERROR(LEFT(データ貼り付け!F6409,FIND("/",データ貼り付け!F6409,1)-1),"")</f>
        <v/>
      </c>
      <c r="B6409" s="12" t="str">
        <f>IFERROR(RIGHT(データ貼り付け!F6409,LEN(データ貼り付け!F6409)-FIND("/",データ貼り付け!F6409,1)),"")</f>
        <v/>
      </c>
      <c r="C6409" s="12" t="str">
        <f>IF(データ貼り付け!D6409&lt;&gt;"",CONCATENATE(定数!$A$3,PROJECT_LIST!C6408,定数!$A$8,データ貼り付け!D6409,定数!$A$13),"")</f>
        <v/>
      </c>
      <c r="D6409" s="12" t="str">
        <f>IF(データ貼り付け!E6409&lt;&gt;"",CONCATENATE(定数!$A$3,PROJECT_LIST!D6408,定数!$A$8,データ貼り付け!E6409,定数!$A$13),"")</f>
        <v/>
      </c>
      <c r="E6409" s="12" t="str">
        <f>IF(A6409&lt;&gt;"",CONCATENATE(定数!$A$3,PROJECT_LIST!E6408,定数!$A$10,A6409,定数!$A$11),"")</f>
        <v/>
      </c>
      <c r="F6409" s="12" t="str">
        <f>IF(B6409&lt;&gt;"",CONCATENATE(定数!$A$3,PROJECT_LIST!F6408,定数!$A$10,B6409,定数!$A$11),"")</f>
        <v/>
      </c>
    </row>
    <row r="6410" spans="1:6">
      <c r="A6410" s="12" t="str">
        <f>IFERROR(LEFT(データ貼り付け!F6410,FIND("/",データ貼り付け!F6410,1)-1),"")</f>
        <v/>
      </c>
      <c r="B6410" s="12" t="str">
        <f>IFERROR(RIGHT(データ貼り付け!F6410,LEN(データ貼り付け!F6410)-FIND("/",データ貼り付け!F6410,1)),"")</f>
        <v/>
      </c>
      <c r="C6410" s="12" t="str">
        <f>IF(データ貼り付け!D6410&lt;&gt;"",CONCATENATE(定数!$A$3,PROJECT_LIST!C6409,定数!$A$8,データ貼り付け!D6410,定数!$A$13),"")</f>
        <v/>
      </c>
      <c r="D6410" s="12" t="str">
        <f>IF(データ貼り付け!E6410&lt;&gt;"",CONCATENATE(定数!$A$3,PROJECT_LIST!D6409,定数!$A$8,データ貼り付け!E6410,定数!$A$13),"")</f>
        <v/>
      </c>
      <c r="E6410" s="12" t="str">
        <f>IF(A6410&lt;&gt;"",CONCATENATE(定数!$A$3,PROJECT_LIST!E6409,定数!$A$10,A6410,定数!$A$11),"")</f>
        <v/>
      </c>
      <c r="F6410" s="12" t="str">
        <f>IF(B6410&lt;&gt;"",CONCATENATE(定数!$A$3,PROJECT_LIST!F6409,定数!$A$10,B6410,定数!$A$11),"")</f>
        <v/>
      </c>
    </row>
    <row r="6411" spans="1:6">
      <c r="A6411" s="12" t="str">
        <f>IFERROR(LEFT(データ貼り付け!F6411,FIND("/",データ貼り付け!F6411,1)-1),"")</f>
        <v/>
      </c>
      <c r="B6411" s="12" t="str">
        <f>IFERROR(RIGHT(データ貼り付け!F6411,LEN(データ貼り付け!F6411)-FIND("/",データ貼り付け!F6411,1)),"")</f>
        <v/>
      </c>
      <c r="C6411" s="12" t="str">
        <f>IF(データ貼り付け!D6411&lt;&gt;"",CONCATENATE(定数!$A$3,PROJECT_LIST!C6410,定数!$A$8,データ貼り付け!D6411,定数!$A$13),"")</f>
        <v/>
      </c>
      <c r="D6411" s="12" t="str">
        <f>IF(データ貼り付け!E6411&lt;&gt;"",CONCATENATE(定数!$A$3,PROJECT_LIST!D6410,定数!$A$8,データ貼り付け!E6411,定数!$A$13),"")</f>
        <v/>
      </c>
      <c r="E6411" s="12" t="str">
        <f>IF(A6411&lt;&gt;"",CONCATENATE(定数!$A$3,PROJECT_LIST!E6410,定数!$A$10,A6411,定数!$A$11),"")</f>
        <v/>
      </c>
      <c r="F6411" s="12" t="str">
        <f>IF(B6411&lt;&gt;"",CONCATENATE(定数!$A$3,PROJECT_LIST!F6410,定数!$A$10,B6411,定数!$A$11),"")</f>
        <v/>
      </c>
    </row>
    <row r="6412" spans="1:6">
      <c r="A6412" s="12" t="str">
        <f>IFERROR(LEFT(データ貼り付け!F6412,FIND("/",データ貼り付け!F6412,1)-1),"")</f>
        <v/>
      </c>
      <c r="B6412" s="12" t="str">
        <f>IFERROR(RIGHT(データ貼り付け!F6412,LEN(データ貼り付け!F6412)-FIND("/",データ貼り付け!F6412,1)),"")</f>
        <v/>
      </c>
      <c r="C6412" s="12" t="str">
        <f>IF(データ貼り付け!D6412&lt;&gt;"",CONCATENATE(定数!$A$3,PROJECT_LIST!C6411,定数!$A$8,データ貼り付け!D6412,定数!$A$13),"")</f>
        <v/>
      </c>
      <c r="D6412" s="12" t="str">
        <f>IF(データ貼り付け!E6412&lt;&gt;"",CONCATENATE(定数!$A$3,PROJECT_LIST!D6411,定数!$A$8,データ貼り付け!E6412,定数!$A$13),"")</f>
        <v/>
      </c>
      <c r="E6412" s="12" t="str">
        <f>IF(A6412&lt;&gt;"",CONCATENATE(定数!$A$3,PROJECT_LIST!E6411,定数!$A$10,A6412,定数!$A$11),"")</f>
        <v/>
      </c>
      <c r="F6412" s="12" t="str">
        <f>IF(B6412&lt;&gt;"",CONCATENATE(定数!$A$3,PROJECT_LIST!F6411,定数!$A$10,B6412,定数!$A$11),"")</f>
        <v/>
      </c>
    </row>
    <row r="6413" spans="1:6">
      <c r="A6413" s="12" t="str">
        <f>IFERROR(LEFT(データ貼り付け!F6413,FIND("/",データ貼り付け!F6413,1)-1),"")</f>
        <v/>
      </c>
      <c r="B6413" s="12" t="str">
        <f>IFERROR(RIGHT(データ貼り付け!F6413,LEN(データ貼り付け!F6413)-FIND("/",データ貼り付け!F6413,1)),"")</f>
        <v/>
      </c>
      <c r="C6413" s="12" t="str">
        <f>IF(データ貼り付け!D6413&lt;&gt;"",CONCATENATE(定数!$A$3,PROJECT_LIST!C6412,定数!$A$8,データ貼り付け!D6413,定数!$A$13),"")</f>
        <v/>
      </c>
      <c r="D6413" s="12" t="str">
        <f>IF(データ貼り付け!E6413&lt;&gt;"",CONCATENATE(定数!$A$3,PROJECT_LIST!D6412,定数!$A$8,データ貼り付け!E6413,定数!$A$13),"")</f>
        <v/>
      </c>
      <c r="E6413" s="12" t="str">
        <f>IF(A6413&lt;&gt;"",CONCATENATE(定数!$A$3,PROJECT_LIST!E6412,定数!$A$10,A6413,定数!$A$11),"")</f>
        <v/>
      </c>
      <c r="F6413" s="12" t="str">
        <f>IF(B6413&lt;&gt;"",CONCATENATE(定数!$A$3,PROJECT_LIST!F6412,定数!$A$10,B6413,定数!$A$11),"")</f>
        <v/>
      </c>
    </row>
    <row r="6414" spans="1:6">
      <c r="A6414" s="12" t="str">
        <f>IFERROR(LEFT(データ貼り付け!F6414,FIND("/",データ貼り付け!F6414,1)-1),"")</f>
        <v/>
      </c>
      <c r="B6414" s="12" t="str">
        <f>IFERROR(RIGHT(データ貼り付け!F6414,LEN(データ貼り付け!F6414)-FIND("/",データ貼り付け!F6414,1)),"")</f>
        <v/>
      </c>
      <c r="C6414" s="12" t="str">
        <f>IF(データ貼り付け!D6414&lt;&gt;"",CONCATENATE(定数!$A$3,PROJECT_LIST!C6413,定数!$A$8,データ貼り付け!D6414,定数!$A$13),"")</f>
        <v/>
      </c>
      <c r="D6414" s="12" t="str">
        <f>IF(データ貼り付け!E6414&lt;&gt;"",CONCATENATE(定数!$A$3,PROJECT_LIST!D6413,定数!$A$8,データ貼り付け!E6414,定数!$A$13),"")</f>
        <v/>
      </c>
      <c r="E6414" s="12" t="str">
        <f>IF(A6414&lt;&gt;"",CONCATENATE(定数!$A$3,PROJECT_LIST!E6413,定数!$A$10,A6414,定数!$A$11),"")</f>
        <v/>
      </c>
      <c r="F6414" s="12" t="str">
        <f>IF(B6414&lt;&gt;"",CONCATENATE(定数!$A$3,PROJECT_LIST!F6413,定数!$A$10,B6414,定数!$A$11),"")</f>
        <v/>
      </c>
    </row>
    <row r="6415" spans="1:6">
      <c r="A6415" s="12" t="str">
        <f>IFERROR(LEFT(データ貼り付け!F6415,FIND("/",データ貼り付け!F6415,1)-1),"")</f>
        <v/>
      </c>
      <c r="B6415" s="12" t="str">
        <f>IFERROR(RIGHT(データ貼り付け!F6415,LEN(データ貼り付け!F6415)-FIND("/",データ貼り付け!F6415,1)),"")</f>
        <v/>
      </c>
      <c r="C6415" s="12" t="str">
        <f>IF(データ貼り付け!D6415&lt;&gt;"",CONCATENATE(定数!$A$3,PROJECT_LIST!C6414,定数!$A$8,データ貼り付け!D6415,定数!$A$13),"")</f>
        <v/>
      </c>
      <c r="D6415" s="12" t="str">
        <f>IF(データ貼り付け!E6415&lt;&gt;"",CONCATENATE(定数!$A$3,PROJECT_LIST!D6414,定数!$A$8,データ貼り付け!E6415,定数!$A$13),"")</f>
        <v/>
      </c>
      <c r="E6415" s="12" t="str">
        <f>IF(A6415&lt;&gt;"",CONCATENATE(定数!$A$3,PROJECT_LIST!E6414,定数!$A$10,A6415,定数!$A$11),"")</f>
        <v/>
      </c>
      <c r="F6415" s="12" t="str">
        <f>IF(B6415&lt;&gt;"",CONCATENATE(定数!$A$3,PROJECT_LIST!F6414,定数!$A$10,B6415,定数!$A$11),"")</f>
        <v/>
      </c>
    </row>
    <row r="6416" spans="1:6">
      <c r="A6416" s="12" t="str">
        <f>IFERROR(LEFT(データ貼り付け!F6416,FIND("/",データ貼り付け!F6416,1)-1),"")</f>
        <v/>
      </c>
      <c r="B6416" s="12" t="str">
        <f>IFERROR(RIGHT(データ貼り付け!F6416,LEN(データ貼り付け!F6416)-FIND("/",データ貼り付け!F6416,1)),"")</f>
        <v/>
      </c>
      <c r="C6416" s="12" t="str">
        <f>IF(データ貼り付け!D6416&lt;&gt;"",CONCATENATE(定数!$A$3,PROJECT_LIST!C6415,定数!$A$8,データ貼り付け!D6416,定数!$A$13),"")</f>
        <v/>
      </c>
      <c r="D6416" s="12" t="str">
        <f>IF(データ貼り付け!E6416&lt;&gt;"",CONCATENATE(定数!$A$3,PROJECT_LIST!D6415,定数!$A$8,データ貼り付け!E6416,定数!$A$13),"")</f>
        <v/>
      </c>
      <c r="E6416" s="12" t="str">
        <f>IF(A6416&lt;&gt;"",CONCATENATE(定数!$A$3,PROJECT_LIST!E6415,定数!$A$10,A6416,定数!$A$11),"")</f>
        <v/>
      </c>
      <c r="F6416" s="12" t="str">
        <f>IF(B6416&lt;&gt;"",CONCATENATE(定数!$A$3,PROJECT_LIST!F6415,定数!$A$10,B6416,定数!$A$11),"")</f>
        <v/>
      </c>
    </row>
    <row r="6417" spans="1:6">
      <c r="A6417" s="12" t="str">
        <f>IFERROR(LEFT(データ貼り付け!F6417,FIND("/",データ貼り付け!F6417,1)-1),"")</f>
        <v/>
      </c>
      <c r="B6417" s="12" t="str">
        <f>IFERROR(RIGHT(データ貼り付け!F6417,LEN(データ貼り付け!F6417)-FIND("/",データ貼り付け!F6417,1)),"")</f>
        <v/>
      </c>
      <c r="C6417" s="12" t="str">
        <f>IF(データ貼り付け!D6417&lt;&gt;"",CONCATENATE(定数!$A$3,PROJECT_LIST!C6416,定数!$A$8,データ貼り付け!D6417,定数!$A$13),"")</f>
        <v/>
      </c>
      <c r="D6417" s="12" t="str">
        <f>IF(データ貼り付け!E6417&lt;&gt;"",CONCATENATE(定数!$A$3,PROJECT_LIST!D6416,定数!$A$8,データ貼り付け!E6417,定数!$A$13),"")</f>
        <v/>
      </c>
      <c r="E6417" s="12" t="str">
        <f>IF(A6417&lt;&gt;"",CONCATENATE(定数!$A$3,PROJECT_LIST!E6416,定数!$A$10,A6417,定数!$A$11),"")</f>
        <v/>
      </c>
      <c r="F6417" s="12" t="str">
        <f>IF(B6417&lt;&gt;"",CONCATENATE(定数!$A$3,PROJECT_LIST!F6416,定数!$A$10,B6417,定数!$A$11),"")</f>
        <v/>
      </c>
    </row>
    <row r="6418" spans="1:6">
      <c r="A6418" s="12" t="str">
        <f>IFERROR(LEFT(データ貼り付け!F6418,FIND("/",データ貼り付け!F6418,1)-1),"")</f>
        <v/>
      </c>
      <c r="B6418" s="12" t="str">
        <f>IFERROR(RIGHT(データ貼り付け!F6418,LEN(データ貼り付け!F6418)-FIND("/",データ貼り付け!F6418,1)),"")</f>
        <v/>
      </c>
      <c r="C6418" s="12" t="str">
        <f>IF(データ貼り付け!D6418&lt;&gt;"",CONCATENATE(定数!$A$3,PROJECT_LIST!C6417,定数!$A$8,データ貼り付け!D6418,定数!$A$13),"")</f>
        <v/>
      </c>
      <c r="D6418" s="12" t="str">
        <f>IF(データ貼り付け!E6418&lt;&gt;"",CONCATENATE(定数!$A$3,PROJECT_LIST!D6417,定数!$A$8,データ貼り付け!E6418,定数!$A$13),"")</f>
        <v/>
      </c>
      <c r="E6418" s="12" t="str">
        <f>IF(A6418&lt;&gt;"",CONCATENATE(定数!$A$3,PROJECT_LIST!E6417,定数!$A$10,A6418,定数!$A$11),"")</f>
        <v/>
      </c>
      <c r="F6418" s="12" t="str">
        <f>IF(B6418&lt;&gt;"",CONCATENATE(定数!$A$3,PROJECT_LIST!F6417,定数!$A$10,B6418,定数!$A$11),"")</f>
        <v/>
      </c>
    </row>
    <row r="6419" spans="1:6">
      <c r="A6419" s="12" t="str">
        <f>IFERROR(LEFT(データ貼り付け!F6419,FIND("/",データ貼り付け!F6419,1)-1),"")</f>
        <v/>
      </c>
      <c r="B6419" s="12" t="str">
        <f>IFERROR(RIGHT(データ貼り付け!F6419,LEN(データ貼り付け!F6419)-FIND("/",データ貼り付け!F6419,1)),"")</f>
        <v/>
      </c>
      <c r="C6419" s="12" t="str">
        <f>IF(データ貼り付け!D6419&lt;&gt;"",CONCATENATE(定数!$A$3,PROJECT_LIST!C6418,定数!$A$8,データ貼り付け!D6419,定数!$A$13),"")</f>
        <v/>
      </c>
      <c r="D6419" s="12" t="str">
        <f>IF(データ貼り付け!E6419&lt;&gt;"",CONCATENATE(定数!$A$3,PROJECT_LIST!D6418,定数!$A$8,データ貼り付け!E6419,定数!$A$13),"")</f>
        <v/>
      </c>
      <c r="E6419" s="12" t="str">
        <f>IF(A6419&lt;&gt;"",CONCATENATE(定数!$A$3,PROJECT_LIST!E6418,定数!$A$10,A6419,定数!$A$11),"")</f>
        <v/>
      </c>
      <c r="F6419" s="12" t="str">
        <f>IF(B6419&lt;&gt;"",CONCATENATE(定数!$A$3,PROJECT_LIST!F6418,定数!$A$10,B6419,定数!$A$11),"")</f>
        <v/>
      </c>
    </row>
    <row r="6420" spans="1:6">
      <c r="A6420" s="12" t="str">
        <f>IFERROR(LEFT(データ貼り付け!F6420,FIND("/",データ貼り付け!F6420,1)-1),"")</f>
        <v/>
      </c>
      <c r="B6420" s="12" t="str">
        <f>IFERROR(RIGHT(データ貼り付け!F6420,LEN(データ貼り付け!F6420)-FIND("/",データ貼り付け!F6420,1)),"")</f>
        <v/>
      </c>
      <c r="C6420" s="12" t="str">
        <f>IF(データ貼り付け!D6420&lt;&gt;"",CONCATENATE(定数!$A$3,PROJECT_LIST!C6419,定数!$A$8,データ貼り付け!D6420,定数!$A$13),"")</f>
        <v/>
      </c>
      <c r="D6420" s="12" t="str">
        <f>IF(データ貼り付け!E6420&lt;&gt;"",CONCATENATE(定数!$A$3,PROJECT_LIST!D6419,定数!$A$8,データ貼り付け!E6420,定数!$A$13),"")</f>
        <v/>
      </c>
      <c r="E6420" s="12" t="str">
        <f>IF(A6420&lt;&gt;"",CONCATENATE(定数!$A$3,PROJECT_LIST!E6419,定数!$A$10,A6420,定数!$A$11),"")</f>
        <v/>
      </c>
      <c r="F6420" s="12" t="str">
        <f>IF(B6420&lt;&gt;"",CONCATENATE(定数!$A$3,PROJECT_LIST!F6419,定数!$A$10,B6420,定数!$A$11),"")</f>
        <v/>
      </c>
    </row>
    <row r="6421" spans="1:6">
      <c r="A6421" s="12" t="str">
        <f>IFERROR(LEFT(データ貼り付け!F6421,FIND("/",データ貼り付け!F6421,1)-1),"")</f>
        <v/>
      </c>
      <c r="B6421" s="12" t="str">
        <f>IFERROR(RIGHT(データ貼り付け!F6421,LEN(データ貼り付け!F6421)-FIND("/",データ貼り付け!F6421,1)),"")</f>
        <v/>
      </c>
      <c r="C6421" s="12" t="str">
        <f>IF(データ貼り付け!D6421&lt;&gt;"",CONCATENATE(定数!$A$3,PROJECT_LIST!C6420,定数!$A$8,データ貼り付け!D6421,定数!$A$13),"")</f>
        <v/>
      </c>
      <c r="D6421" s="12" t="str">
        <f>IF(データ貼り付け!E6421&lt;&gt;"",CONCATENATE(定数!$A$3,PROJECT_LIST!D6420,定数!$A$8,データ貼り付け!E6421,定数!$A$13),"")</f>
        <v/>
      </c>
      <c r="E6421" s="12" t="str">
        <f>IF(A6421&lt;&gt;"",CONCATENATE(定数!$A$3,PROJECT_LIST!E6420,定数!$A$10,A6421,定数!$A$11),"")</f>
        <v/>
      </c>
      <c r="F6421" s="12" t="str">
        <f>IF(B6421&lt;&gt;"",CONCATENATE(定数!$A$3,PROJECT_LIST!F6420,定数!$A$10,B6421,定数!$A$11),"")</f>
        <v/>
      </c>
    </row>
    <row r="6422" spans="1:6">
      <c r="A6422" s="12" t="str">
        <f>IFERROR(LEFT(データ貼り付け!F6422,FIND("/",データ貼り付け!F6422,1)-1),"")</f>
        <v/>
      </c>
      <c r="B6422" s="12" t="str">
        <f>IFERROR(RIGHT(データ貼り付け!F6422,LEN(データ貼り付け!F6422)-FIND("/",データ貼り付け!F6422,1)),"")</f>
        <v/>
      </c>
      <c r="C6422" s="12" t="str">
        <f>IF(データ貼り付け!D6422&lt;&gt;"",CONCATENATE(定数!$A$3,PROJECT_LIST!C6421,定数!$A$8,データ貼り付け!D6422,定数!$A$13),"")</f>
        <v/>
      </c>
      <c r="D6422" s="12" t="str">
        <f>IF(データ貼り付け!E6422&lt;&gt;"",CONCATENATE(定数!$A$3,PROJECT_LIST!D6421,定数!$A$8,データ貼り付け!E6422,定数!$A$13),"")</f>
        <v/>
      </c>
      <c r="E6422" s="12" t="str">
        <f>IF(A6422&lt;&gt;"",CONCATENATE(定数!$A$3,PROJECT_LIST!E6421,定数!$A$10,A6422,定数!$A$11),"")</f>
        <v/>
      </c>
      <c r="F6422" s="12" t="str">
        <f>IF(B6422&lt;&gt;"",CONCATENATE(定数!$A$3,PROJECT_LIST!F6421,定数!$A$10,B6422,定数!$A$11),"")</f>
        <v/>
      </c>
    </row>
    <row r="6423" spans="1:6">
      <c r="A6423" s="12" t="str">
        <f>IFERROR(LEFT(データ貼り付け!F6423,FIND("/",データ貼り付け!F6423,1)-1),"")</f>
        <v/>
      </c>
      <c r="B6423" s="12" t="str">
        <f>IFERROR(RIGHT(データ貼り付け!F6423,LEN(データ貼り付け!F6423)-FIND("/",データ貼り付け!F6423,1)),"")</f>
        <v/>
      </c>
      <c r="C6423" s="12" t="str">
        <f>IF(データ貼り付け!D6423&lt;&gt;"",CONCATENATE(定数!$A$3,PROJECT_LIST!C6422,定数!$A$8,データ貼り付け!D6423,定数!$A$13),"")</f>
        <v/>
      </c>
      <c r="D6423" s="12" t="str">
        <f>IF(データ貼り付け!E6423&lt;&gt;"",CONCATENATE(定数!$A$3,PROJECT_LIST!D6422,定数!$A$8,データ貼り付け!E6423,定数!$A$13),"")</f>
        <v/>
      </c>
      <c r="E6423" s="12" t="str">
        <f>IF(A6423&lt;&gt;"",CONCATENATE(定数!$A$3,PROJECT_LIST!E6422,定数!$A$10,A6423,定数!$A$11),"")</f>
        <v/>
      </c>
      <c r="F6423" s="12" t="str">
        <f>IF(B6423&lt;&gt;"",CONCATENATE(定数!$A$3,PROJECT_LIST!F6422,定数!$A$10,B6423,定数!$A$11),"")</f>
        <v/>
      </c>
    </row>
    <row r="6424" spans="1:6">
      <c r="A6424" s="12" t="str">
        <f>IFERROR(LEFT(データ貼り付け!F6424,FIND("/",データ貼り付け!F6424,1)-1),"")</f>
        <v/>
      </c>
      <c r="B6424" s="12" t="str">
        <f>IFERROR(RIGHT(データ貼り付け!F6424,LEN(データ貼り付け!F6424)-FIND("/",データ貼り付け!F6424,1)),"")</f>
        <v/>
      </c>
      <c r="C6424" s="12" t="str">
        <f>IF(データ貼り付け!D6424&lt;&gt;"",CONCATENATE(定数!$A$3,PROJECT_LIST!C6423,定数!$A$8,データ貼り付け!D6424,定数!$A$13),"")</f>
        <v/>
      </c>
      <c r="D6424" s="12" t="str">
        <f>IF(データ貼り付け!E6424&lt;&gt;"",CONCATENATE(定数!$A$3,PROJECT_LIST!D6423,定数!$A$8,データ貼り付け!E6424,定数!$A$13),"")</f>
        <v/>
      </c>
      <c r="E6424" s="12" t="str">
        <f>IF(A6424&lt;&gt;"",CONCATENATE(定数!$A$3,PROJECT_LIST!E6423,定数!$A$10,A6424,定数!$A$11),"")</f>
        <v/>
      </c>
      <c r="F6424" s="12" t="str">
        <f>IF(B6424&lt;&gt;"",CONCATENATE(定数!$A$3,PROJECT_LIST!F6423,定数!$A$10,B6424,定数!$A$11),"")</f>
        <v/>
      </c>
    </row>
    <row r="6425" spans="1:6">
      <c r="A6425" s="12" t="str">
        <f>IFERROR(LEFT(データ貼り付け!F6425,FIND("/",データ貼り付け!F6425,1)-1),"")</f>
        <v/>
      </c>
      <c r="B6425" s="12" t="str">
        <f>IFERROR(RIGHT(データ貼り付け!F6425,LEN(データ貼り付け!F6425)-FIND("/",データ貼り付け!F6425,1)),"")</f>
        <v/>
      </c>
      <c r="C6425" s="12" t="str">
        <f>IF(データ貼り付け!D6425&lt;&gt;"",CONCATENATE(定数!$A$3,PROJECT_LIST!C6424,定数!$A$8,データ貼り付け!D6425,定数!$A$13),"")</f>
        <v/>
      </c>
      <c r="D6425" s="12" t="str">
        <f>IF(データ貼り付け!E6425&lt;&gt;"",CONCATENATE(定数!$A$3,PROJECT_LIST!D6424,定数!$A$8,データ貼り付け!E6425,定数!$A$13),"")</f>
        <v/>
      </c>
      <c r="E6425" s="12" t="str">
        <f>IF(A6425&lt;&gt;"",CONCATENATE(定数!$A$3,PROJECT_LIST!E6424,定数!$A$10,A6425,定数!$A$11),"")</f>
        <v/>
      </c>
      <c r="F6425" s="12" t="str">
        <f>IF(B6425&lt;&gt;"",CONCATENATE(定数!$A$3,PROJECT_LIST!F6424,定数!$A$10,B6425,定数!$A$11),"")</f>
        <v/>
      </c>
    </row>
    <row r="6426" spans="1:6">
      <c r="A6426" s="12" t="str">
        <f>IFERROR(LEFT(データ貼り付け!F6426,FIND("/",データ貼り付け!F6426,1)-1),"")</f>
        <v/>
      </c>
      <c r="B6426" s="12" t="str">
        <f>IFERROR(RIGHT(データ貼り付け!F6426,LEN(データ貼り付け!F6426)-FIND("/",データ貼り付け!F6426,1)),"")</f>
        <v/>
      </c>
      <c r="C6426" s="12" t="str">
        <f>IF(データ貼り付け!D6426&lt;&gt;"",CONCATENATE(定数!$A$3,PROJECT_LIST!C6425,定数!$A$8,データ貼り付け!D6426,定数!$A$13),"")</f>
        <v/>
      </c>
      <c r="D6426" s="12" t="str">
        <f>IF(データ貼り付け!E6426&lt;&gt;"",CONCATENATE(定数!$A$3,PROJECT_LIST!D6425,定数!$A$8,データ貼り付け!E6426,定数!$A$13),"")</f>
        <v/>
      </c>
      <c r="E6426" s="12" t="str">
        <f>IF(A6426&lt;&gt;"",CONCATENATE(定数!$A$3,PROJECT_LIST!E6425,定数!$A$10,A6426,定数!$A$11),"")</f>
        <v/>
      </c>
      <c r="F6426" s="12" t="str">
        <f>IF(B6426&lt;&gt;"",CONCATENATE(定数!$A$3,PROJECT_LIST!F6425,定数!$A$10,B6426,定数!$A$11),"")</f>
        <v/>
      </c>
    </row>
    <row r="6427" spans="1:6">
      <c r="A6427" s="12" t="str">
        <f>IFERROR(LEFT(データ貼り付け!F6427,FIND("/",データ貼り付け!F6427,1)-1),"")</f>
        <v/>
      </c>
      <c r="B6427" s="12" t="str">
        <f>IFERROR(RIGHT(データ貼り付け!F6427,LEN(データ貼り付け!F6427)-FIND("/",データ貼り付け!F6427,1)),"")</f>
        <v/>
      </c>
      <c r="C6427" s="12" t="str">
        <f>IF(データ貼り付け!D6427&lt;&gt;"",CONCATENATE(定数!$A$3,PROJECT_LIST!C6426,定数!$A$8,データ貼り付け!D6427,定数!$A$13),"")</f>
        <v/>
      </c>
      <c r="D6427" s="12" t="str">
        <f>IF(データ貼り付け!E6427&lt;&gt;"",CONCATENATE(定数!$A$3,PROJECT_LIST!D6426,定数!$A$8,データ貼り付け!E6427,定数!$A$13),"")</f>
        <v/>
      </c>
      <c r="E6427" s="12" t="str">
        <f>IF(A6427&lt;&gt;"",CONCATENATE(定数!$A$3,PROJECT_LIST!E6426,定数!$A$10,A6427,定数!$A$11),"")</f>
        <v/>
      </c>
      <c r="F6427" s="12" t="str">
        <f>IF(B6427&lt;&gt;"",CONCATENATE(定数!$A$3,PROJECT_LIST!F6426,定数!$A$10,B6427,定数!$A$11),"")</f>
        <v/>
      </c>
    </row>
    <row r="6428" spans="1:6">
      <c r="A6428" s="12" t="str">
        <f>IFERROR(LEFT(データ貼り付け!F6428,FIND("/",データ貼り付け!F6428,1)-1),"")</f>
        <v/>
      </c>
      <c r="B6428" s="12" t="str">
        <f>IFERROR(RIGHT(データ貼り付け!F6428,LEN(データ貼り付け!F6428)-FIND("/",データ貼り付け!F6428,1)),"")</f>
        <v/>
      </c>
      <c r="C6428" s="12" t="str">
        <f>IF(データ貼り付け!D6428&lt;&gt;"",CONCATENATE(定数!$A$3,PROJECT_LIST!C6427,定数!$A$8,データ貼り付け!D6428,定数!$A$13),"")</f>
        <v/>
      </c>
      <c r="D6428" s="12" t="str">
        <f>IF(データ貼り付け!E6428&lt;&gt;"",CONCATENATE(定数!$A$3,PROJECT_LIST!D6427,定数!$A$8,データ貼り付け!E6428,定数!$A$13),"")</f>
        <v/>
      </c>
      <c r="E6428" s="12" t="str">
        <f>IF(A6428&lt;&gt;"",CONCATENATE(定数!$A$3,PROJECT_LIST!E6427,定数!$A$10,A6428,定数!$A$11),"")</f>
        <v/>
      </c>
      <c r="F6428" s="12" t="str">
        <f>IF(B6428&lt;&gt;"",CONCATENATE(定数!$A$3,PROJECT_LIST!F6427,定数!$A$10,B6428,定数!$A$11),"")</f>
        <v/>
      </c>
    </row>
    <row r="6429" spans="1:6">
      <c r="A6429" s="12" t="str">
        <f>IFERROR(LEFT(データ貼り付け!F6429,FIND("/",データ貼り付け!F6429,1)-1),"")</f>
        <v/>
      </c>
      <c r="B6429" s="12" t="str">
        <f>IFERROR(RIGHT(データ貼り付け!F6429,LEN(データ貼り付け!F6429)-FIND("/",データ貼り付け!F6429,1)),"")</f>
        <v/>
      </c>
      <c r="C6429" s="12" t="str">
        <f>IF(データ貼り付け!D6429&lt;&gt;"",CONCATENATE(定数!$A$3,PROJECT_LIST!C6428,定数!$A$8,データ貼り付け!D6429,定数!$A$13),"")</f>
        <v/>
      </c>
      <c r="D6429" s="12" t="str">
        <f>IF(データ貼り付け!E6429&lt;&gt;"",CONCATENATE(定数!$A$3,PROJECT_LIST!D6428,定数!$A$8,データ貼り付け!E6429,定数!$A$13),"")</f>
        <v/>
      </c>
      <c r="E6429" s="12" t="str">
        <f>IF(A6429&lt;&gt;"",CONCATENATE(定数!$A$3,PROJECT_LIST!E6428,定数!$A$10,A6429,定数!$A$11),"")</f>
        <v/>
      </c>
      <c r="F6429" s="12" t="str">
        <f>IF(B6429&lt;&gt;"",CONCATENATE(定数!$A$3,PROJECT_LIST!F6428,定数!$A$10,B6429,定数!$A$11),"")</f>
        <v/>
      </c>
    </row>
    <row r="6430" spans="1:6">
      <c r="A6430" s="12" t="str">
        <f>IFERROR(LEFT(データ貼り付け!F6430,FIND("/",データ貼り付け!F6430,1)-1),"")</f>
        <v/>
      </c>
      <c r="B6430" s="12" t="str">
        <f>IFERROR(RIGHT(データ貼り付け!F6430,LEN(データ貼り付け!F6430)-FIND("/",データ貼り付け!F6430,1)),"")</f>
        <v/>
      </c>
      <c r="C6430" s="12" t="str">
        <f>IF(データ貼り付け!D6430&lt;&gt;"",CONCATENATE(定数!$A$3,PROJECT_LIST!C6429,定数!$A$8,データ貼り付け!D6430,定数!$A$13),"")</f>
        <v/>
      </c>
      <c r="D6430" s="12" t="str">
        <f>IF(データ貼り付け!E6430&lt;&gt;"",CONCATENATE(定数!$A$3,PROJECT_LIST!D6429,定数!$A$8,データ貼り付け!E6430,定数!$A$13),"")</f>
        <v/>
      </c>
      <c r="E6430" s="12" t="str">
        <f>IF(A6430&lt;&gt;"",CONCATENATE(定数!$A$3,PROJECT_LIST!E6429,定数!$A$10,A6430,定数!$A$11),"")</f>
        <v/>
      </c>
      <c r="F6430" s="12" t="str">
        <f>IF(B6430&lt;&gt;"",CONCATENATE(定数!$A$3,PROJECT_LIST!F6429,定数!$A$10,B6430,定数!$A$11),"")</f>
        <v/>
      </c>
    </row>
    <row r="6431" spans="1:6">
      <c r="A6431" s="12" t="str">
        <f>IFERROR(LEFT(データ貼り付け!F6431,FIND("/",データ貼り付け!F6431,1)-1),"")</f>
        <v/>
      </c>
      <c r="B6431" s="12" t="str">
        <f>IFERROR(RIGHT(データ貼り付け!F6431,LEN(データ貼り付け!F6431)-FIND("/",データ貼り付け!F6431,1)),"")</f>
        <v/>
      </c>
      <c r="C6431" s="12" t="str">
        <f>IF(データ貼り付け!D6431&lt;&gt;"",CONCATENATE(定数!$A$3,PROJECT_LIST!C6430,定数!$A$8,データ貼り付け!D6431,定数!$A$13),"")</f>
        <v/>
      </c>
      <c r="D6431" s="12" t="str">
        <f>IF(データ貼り付け!E6431&lt;&gt;"",CONCATENATE(定数!$A$3,PROJECT_LIST!D6430,定数!$A$8,データ貼り付け!E6431,定数!$A$13),"")</f>
        <v/>
      </c>
      <c r="E6431" s="12" t="str">
        <f>IF(A6431&lt;&gt;"",CONCATENATE(定数!$A$3,PROJECT_LIST!E6430,定数!$A$10,A6431,定数!$A$11),"")</f>
        <v/>
      </c>
      <c r="F6431" s="12" t="str">
        <f>IF(B6431&lt;&gt;"",CONCATENATE(定数!$A$3,PROJECT_LIST!F6430,定数!$A$10,B6431,定数!$A$11),"")</f>
        <v/>
      </c>
    </row>
    <row r="6432" spans="1:6">
      <c r="A6432" s="12" t="str">
        <f>IFERROR(LEFT(データ貼り付け!F6432,FIND("/",データ貼り付け!F6432,1)-1),"")</f>
        <v/>
      </c>
      <c r="B6432" s="12" t="str">
        <f>IFERROR(RIGHT(データ貼り付け!F6432,LEN(データ貼り付け!F6432)-FIND("/",データ貼り付け!F6432,1)),"")</f>
        <v/>
      </c>
      <c r="C6432" s="12" t="str">
        <f>IF(データ貼り付け!D6432&lt;&gt;"",CONCATENATE(定数!$A$3,PROJECT_LIST!C6431,定数!$A$8,データ貼り付け!D6432,定数!$A$13),"")</f>
        <v/>
      </c>
      <c r="D6432" s="12" t="str">
        <f>IF(データ貼り付け!E6432&lt;&gt;"",CONCATENATE(定数!$A$3,PROJECT_LIST!D6431,定数!$A$8,データ貼り付け!E6432,定数!$A$13),"")</f>
        <v/>
      </c>
      <c r="E6432" s="12" t="str">
        <f>IF(A6432&lt;&gt;"",CONCATENATE(定数!$A$3,PROJECT_LIST!E6431,定数!$A$10,A6432,定数!$A$11),"")</f>
        <v/>
      </c>
      <c r="F6432" s="12" t="str">
        <f>IF(B6432&lt;&gt;"",CONCATENATE(定数!$A$3,PROJECT_LIST!F6431,定数!$A$10,B6432,定数!$A$11),"")</f>
        <v/>
      </c>
    </row>
    <row r="6433" spans="1:6">
      <c r="A6433" s="12" t="str">
        <f>IFERROR(LEFT(データ貼り付け!F6433,FIND("/",データ貼り付け!F6433,1)-1),"")</f>
        <v/>
      </c>
      <c r="B6433" s="12" t="str">
        <f>IFERROR(RIGHT(データ貼り付け!F6433,LEN(データ貼り付け!F6433)-FIND("/",データ貼り付け!F6433,1)),"")</f>
        <v/>
      </c>
      <c r="C6433" s="12" t="str">
        <f>IF(データ貼り付け!D6433&lt;&gt;"",CONCATENATE(定数!$A$3,PROJECT_LIST!C6432,定数!$A$8,データ貼り付け!D6433,定数!$A$13),"")</f>
        <v/>
      </c>
      <c r="D6433" s="12" t="str">
        <f>IF(データ貼り付け!E6433&lt;&gt;"",CONCATENATE(定数!$A$3,PROJECT_LIST!D6432,定数!$A$8,データ貼り付け!E6433,定数!$A$13),"")</f>
        <v/>
      </c>
      <c r="E6433" s="12" t="str">
        <f>IF(A6433&lt;&gt;"",CONCATENATE(定数!$A$3,PROJECT_LIST!E6432,定数!$A$10,A6433,定数!$A$11),"")</f>
        <v/>
      </c>
      <c r="F6433" s="12" t="str">
        <f>IF(B6433&lt;&gt;"",CONCATENATE(定数!$A$3,PROJECT_LIST!F6432,定数!$A$10,B6433,定数!$A$11),"")</f>
        <v/>
      </c>
    </row>
    <row r="6434" spans="1:6">
      <c r="A6434" s="12" t="str">
        <f>IFERROR(LEFT(データ貼り付け!F6434,FIND("/",データ貼り付け!F6434,1)-1),"")</f>
        <v/>
      </c>
      <c r="B6434" s="12" t="str">
        <f>IFERROR(RIGHT(データ貼り付け!F6434,LEN(データ貼り付け!F6434)-FIND("/",データ貼り付け!F6434,1)),"")</f>
        <v/>
      </c>
      <c r="C6434" s="12" t="str">
        <f>IF(データ貼り付け!D6434&lt;&gt;"",CONCATENATE(定数!$A$3,PROJECT_LIST!C6433,定数!$A$8,データ貼り付け!D6434,定数!$A$13),"")</f>
        <v/>
      </c>
      <c r="D6434" s="12" t="str">
        <f>IF(データ貼り付け!E6434&lt;&gt;"",CONCATENATE(定数!$A$3,PROJECT_LIST!D6433,定数!$A$8,データ貼り付け!E6434,定数!$A$13),"")</f>
        <v/>
      </c>
      <c r="E6434" s="12" t="str">
        <f>IF(A6434&lt;&gt;"",CONCATENATE(定数!$A$3,PROJECT_LIST!E6433,定数!$A$10,A6434,定数!$A$11),"")</f>
        <v/>
      </c>
      <c r="F6434" s="12" t="str">
        <f>IF(B6434&lt;&gt;"",CONCATENATE(定数!$A$3,PROJECT_LIST!F6433,定数!$A$10,B6434,定数!$A$11),"")</f>
        <v/>
      </c>
    </row>
    <row r="6435" spans="1:6">
      <c r="A6435" s="12" t="str">
        <f>IFERROR(LEFT(データ貼り付け!F6435,FIND("/",データ貼り付け!F6435,1)-1),"")</f>
        <v/>
      </c>
      <c r="B6435" s="12" t="str">
        <f>IFERROR(RIGHT(データ貼り付け!F6435,LEN(データ貼り付け!F6435)-FIND("/",データ貼り付け!F6435,1)),"")</f>
        <v/>
      </c>
      <c r="C6435" s="12" t="str">
        <f>IF(データ貼り付け!D6435&lt;&gt;"",CONCATENATE(定数!$A$3,PROJECT_LIST!C6434,定数!$A$8,データ貼り付け!D6435,定数!$A$13),"")</f>
        <v/>
      </c>
      <c r="D6435" s="12" t="str">
        <f>IF(データ貼り付け!E6435&lt;&gt;"",CONCATENATE(定数!$A$3,PROJECT_LIST!D6434,定数!$A$8,データ貼り付け!E6435,定数!$A$13),"")</f>
        <v/>
      </c>
      <c r="E6435" s="12" t="str">
        <f>IF(A6435&lt;&gt;"",CONCATENATE(定数!$A$3,PROJECT_LIST!E6434,定数!$A$10,A6435,定数!$A$11),"")</f>
        <v/>
      </c>
      <c r="F6435" s="12" t="str">
        <f>IF(B6435&lt;&gt;"",CONCATENATE(定数!$A$3,PROJECT_LIST!F6434,定数!$A$10,B6435,定数!$A$11),"")</f>
        <v/>
      </c>
    </row>
    <row r="6436" spans="1:6">
      <c r="A6436" s="12" t="str">
        <f>IFERROR(LEFT(データ貼り付け!F6436,FIND("/",データ貼り付け!F6436,1)-1),"")</f>
        <v/>
      </c>
      <c r="B6436" s="12" t="str">
        <f>IFERROR(RIGHT(データ貼り付け!F6436,LEN(データ貼り付け!F6436)-FIND("/",データ貼り付け!F6436,1)),"")</f>
        <v/>
      </c>
      <c r="C6436" s="12" t="str">
        <f>IF(データ貼り付け!D6436&lt;&gt;"",CONCATENATE(定数!$A$3,PROJECT_LIST!C6435,定数!$A$8,データ貼り付け!D6436,定数!$A$13),"")</f>
        <v/>
      </c>
      <c r="D6436" s="12" t="str">
        <f>IF(データ貼り付け!E6436&lt;&gt;"",CONCATENATE(定数!$A$3,PROJECT_LIST!D6435,定数!$A$8,データ貼り付け!E6436,定数!$A$13),"")</f>
        <v/>
      </c>
      <c r="E6436" s="12" t="str">
        <f>IF(A6436&lt;&gt;"",CONCATENATE(定数!$A$3,PROJECT_LIST!E6435,定数!$A$10,A6436,定数!$A$11),"")</f>
        <v/>
      </c>
      <c r="F6436" s="12" t="str">
        <f>IF(B6436&lt;&gt;"",CONCATENATE(定数!$A$3,PROJECT_LIST!F6435,定数!$A$10,B6436,定数!$A$11),"")</f>
        <v/>
      </c>
    </row>
    <row r="6437" spans="1:6">
      <c r="A6437" s="12" t="str">
        <f>IFERROR(LEFT(データ貼り付け!F6437,FIND("/",データ貼り付け!F6437,1)-1),"")</f>
        <v/>
      </c>
      <c r="B6437" s="12" t="str">
        <f>IFERROR(RIGHT(データ貼り付け!F6437,LEN(データ貼り付け!F6437)-FIND("/",データ貼り付け!F6437,1)),"")</f>
        <v/>
      </c>
      <c r="C6437" s="12" t="str">
        <f>IF(データ貼り付け!D6437&lt;&gt;"",CONCATENATE(定数!$A$3,PROJECT_LIST!C6436,定数!$A$8,データ貼り付け!D6437,定数!$A$13),"")</f>
        <v/>
      </c>
      <c r="D6437" s="12" t="str">
        <f>IF(データ貼り付け!E6437&lt;&gt;"",CONCATENATE(定数!$A$3,PROJECT_LIST!D6436,定数!$A$8,データ貼り付け!E6437,定数!$A$13),"")</f>
        <v/>
      </c>
      <c r="E6437" s="12" t="str">
        <f>IF(A6437&lt;&gt;"",CONCATENATE(定数!$A$3,PROJECT_LIST!E6436,定数!$A$10,A6437,定数!$A$11),"")</f>
        <v/>
      </c>
      <c r="F6437" s="12" t="str">
        <f>IF(B6437&lt;&gt;"",CONCATENATE(定数!$A$3,PROJECT_LIST!F6436,定数!$A$10,B6437,定数!$A$11),"")</f>
        <v/>
      </c>
    </row>
    <row r="6438" spans="1:6">
      <c r="A6438" s="12" t="str">
        <f>IFERROR(LEFT(データ貼り付け!F6438,FIND("/",データ貼り付け!F6438,1)-1),"")</f>
        <v/>
      </c>
      <c r="B6438" s="12" t="str">
        <f>IFERROR(RIGHT(データ貼り付け!F6438,LEN(データ貼り付け!F6438)-FIND("/",データ貼り付け!F6438,1)),"")</f>
        <v/>
      </c>
      <c r="C6438" s="12" t="str">
        <f>IF(データ貼り付け!D6438&lt;&gt;"",CONCATENATE(定数!$A$3,PROJECT_LIST!C6437,定数!$A$8,データ貼り付け!D6438,定数!$A$13),"")</f>
        <v/>
      </c>
      <c r="D6438" s="12" t="str">
        <f>IF(データ貼り付け!E6438&lt;&gt;"",CONCATENATE(定数!$A$3,PROJECT_LIST!D6437,定数!$A$8,データ貼り付け!E6438,定数!$A$13),"")</f>
        <v/>
      </c>
      <c r="E6438" s="12" t="str">
        <f>IF(A6438&lt;&gt;"",CONCATENATE(定数!$A$3,PROJECT_LIST!E6437,定数!$A$10,A6438,定数!$A$11),"")</f>
        <v/>
      </c>
      <c r="F6438" s="12" t="str">
        <f>IF(B6438&lt;&gt;"",CONCATENATE(定数!$A$3,PROJECT_LIST!F6437,定数!$A$10,B6438,定数!$A$11),"")</f>
        <v/>
      </c>
    </row>
    <row r="6439" spans="1:6">
      <c r="A6439" s="12" t="str">
        <f>IFERROR(LEFT(データ貼り付け!F6439,FIND("/",データ貼り付け!F6439,1)-1),"")</f>
        <v/>
      </c>
      <c r="B6439" s="12" t="str">
        <f>IFERROR(RIGHT(データ貼り付け!F6439,LEN(データ貼り付け!F6439)-FIND("/",データ貼り付け!F6439,1)),"")</f>
        <v/>
      </c>
      <c r="C6439" s="12" t="str">
        <f>IF(データ貼り付け!D6439&lt;&gt;"",CONCATENATE(定数!$A$3,PROJECT_LIST!C6438,定数!$A$8,データ貼り付け!D6439,定数!$A$13),"")</f>
        <v/>
      </c>
      <c r="D6439" s="12" t="str">
        <f>IF(データ貼り付け!E6439&lt;&gt;"",CONCATENATE(定数!$A$3,PROJECT_LIST!D6438,定数!$A$8,データ貼り付け!E6439,定数!$A$13),"")</f>
        <v/>
      </c>
      <c r="E6439" s="12" t="str">
        <f>IF(A6439&lt;&gt;"",CONCATENATE(定数!$A$3,PROJECT_LIST!E6438,定数!$A$10,A6439,定数!$A$11),"")</f>
        <v/>
      </c>
      <c r="F6439" s="12" t="str">
        <f>IF(B6439&lt;&gt;"",CONCATENATE(定数!$A$3,PROJECT_LIST!F6438,定数!$A$10,B6439,定数!$A$11),"")</f>
        <v/>
      </c>
    </row>
    <row r="6440" spans="1:6">
      <c r="A6440" s="12" t="str">
        <f>IFERROR(LEFT(データ貼り付け!F6440,FIND("/",データ貼り付け!F6440,1)-1),"")</f>
        <v/>
      </c>
      <c r="B6440" s="12" t="str">
        <f>IFERROR(RIGHT(データ貼り付け!F6440,LEN(データ貼り付け!F6440)-FIND("/",データ貼り付け!F6440,1)),"")</f>
        <v/>
      </c>
      <c r="C6440" s="12" t="str">
        <f>IF(データ貼り付け!D6440&lt;&gt;"",CONCATENATE(定数!$A$3,PROJECT_LIST!C6439,定数!$A$8,データ貼り付け!D6440,定数!$A$13),"")</f>
        <v/>
      </c>
      <c r="D6440" s="12" t="str">
        <f>IF(データ貼り付け!E6440&lt;&gt;"",CONCATENATE(定数!$A$3,PROJECT_LIST!D6439,定数!$A$8,データ貼り付け!E6440,定数!$A$13),"")</f>
        <v/>
      </c>
      <c r="E6440" s="12" t="str">
        <f>IF(A6440&lt;&gt;"",CONCATENATE(定数!$A$3,PROJECT_LIST!E6439,定数!$A$10,A6440,定数!$A$11),"")</f>
        <v/>
      </c>
      <c r="F6440" s="12" t="str">
        <f>IF(B6440&lt;&gt;"",CONCATENATE(定数!$A$3,PROJECT_LIST!F6439,定数!$A$10,B6440,定数!$A$11),"")</f>
        <v/>
      </c>
    </row>
    <row r="6441" spans="1:6">
      <c r="A6441" s="12" t="str">
        <f>IFERROR(LEFT(データ貼り付け!F6441,FIND("/",データ貼り付け!F6441,1)-1),"")</f>
        <v/>
      </c>
      <c r="B6441" s="12" t="str">
        <f>IFERROR(RIGHT(データ貼り付け!F6441,LEN(データ貼り付け!F6441)-FIND("/",データ貼り付け!F6441,1)),"")</f>
        <v/>
      </c>
      <c r="C6441" s="12" t="str">
        <f>IF(データ貼り付け!D6441&lt;&gt;"",CONCATENATE(定数!$A$3,PROJECT_LIST!C6440,定数!$A$8,データ貼り付け!D6441,定数!$A$13),"")</f>
        <v/>
      </c>
      <c r="D6441" s="12" t="str">
        <f>IF(データ貼り付け!E6441&lt;&gt;"",CONCATENATE(定数!$A$3,PROJECT_LIST!D6440,定数!$A$8,データ貼り付け!E6441,定数!$A$13),"")</f>
        <v/>
      </c>
      <c r="E6441" s="12" t="str">
        <f>IF(A6441&lt;&gt;"",CONCATENATE(定数!$A$3,PROJECT_LIST!E6440,定数!$A$10,A6441,定数!$A$11),"")</f>
        <v/>
      </c>
      <c r="F6441" s="12" t="str">
        <f>IF(B6441&lt;&gt;"",CONCATENATE(定数!$A$3,PROJECT_LIST!F6440,定数!$A$10,B6441,定数!$A$11),"")</f>
        <v/>
      </c>
    </row>
    <row r="6442" spans="1:6">
      <c r="A6442" s="12" t="str">
        <f>IFERROR(LEFT(データ貼り付け!F6442,FIND("/",データ貼り付け!F6442,1)-1),"")</f>
        <v/>
      </c>
      <c r="B6442" s="12" t="str">
        <f>IFERROR(RIGHT(データ貼り付け!F6442,LEN(データ貼り付け!F6442)-FIND("/",データ貼り付け!F6442,1)),"")</f>
        <v/>
      </c>
      <c r="C6442" s="12" t="str">
        <f>IF(データ貼り付け!D6442&lt;&gt;"",CONCATENATE(定数!$A$3,PROJECT_LIST!C6441,定数!$A$8,データ貼り付け!D6442,定数!$A$13),"")</f>
        <v/>
      </c>
      <c r="D6442" s="12" t="str">
        <f>IF(データ貼り付け!E6442&lt;&gt;"",CONCATENATE(定数!$A$3,PROJECT_LIST!D6441,定数!$A$8,データ貼り付け!E6442,定数!$A$13),"")</f>
        <v/>
      </c>
      <c r="E6442" s="12" t="str">
        <f>IF(A6442&lt;&gt;"",CONCATENATE(定数!$A$3,PROJECT_LIST!E6441,定数!$A$10,A6442,定数!$A$11),"")</f>
        <v/>
      </c>
      <c r="F6442" s="12" t="str">
        <f>IF(B6442&lt;&gt;"",CONCATENATE(定数!$A$3,PROJECT_LIST!F6441,定数!$A$10,B6442,定数!$A$11),"")</f>
        <v/>
      </c>
    </row>
    <row r="6443" spans="1:6">
      <c r="A6443" s="12" t="str">
        <f>IFERROR(LEFT(データ貼り付け!F6443,FIND("/",データ貼り付け!F6443,1)-1),"")</f>
        <v/>
      </c>
      <c r="B6443" s="12" t="str">
        <f>IFERROR(RIGHT(データ貼り付け!F6443,LEN(データ貼り付け!F6443)-FIND("/",データ貼り付け!F6443,1)),"")</f>
        <v/>
      </c>
      <c r="C6443" s="12" t="str">
        <f>IF(データ貼り付け!D6443&lt;&gt;"",CONCATENATE(定数!$A$3,PROJECT_LIST!C6442,定数!$A$8,データ貼り付け!D6443,定数!$A$13),"")</f>
        <v/>
      </c>
      <c r="D6443" s="12" t="str">
        <f>IF(データ貼り付け!E6443&lt;&gt;"",CONCATENATE(定数!$A$3,PROJECT_LIST!D6442,定数!$A$8,データ貼り付け!E6443,定数!$A$13),"")</f>
        <v/>
      </c>
      <c r="E6443" s="12" t="str">
        <f>IF(A6443&lt;&gt;"",CONCATENATE(定数!$A$3,PROJECT_LIST!E6442,定数!$A$10,A6443,定数!$A$11),"")</f>
        <v/>
      </c>
      <c r="F6443" s="12" t="str">
        <f>IF(B6443&lt;&gt;"",CONCATENATE(定数!$A$3,PROJECT_LIST!F6442,定数!$A$10,B6443,定数!$A$11),"")</f>
        <v/>
      </c>
    </row>
    <row r="6444" spans="1:6">
      <c r="A6444" s="12" t="str">
        <f>IFERROR(LEFT(データ貼り付け!F6444,FIND("/",データ貼り付け!F6444,1)-1),"")</f>
        <v/>
      </c>
      <c r="B6444" s="12" t="str">
        <f>IFERROR(RIGHT(データ貼り付け!F6444,LEN(データ貼り付け!F6444)-FIND("/",データ貼り付け!F6444,1)),"")</f>
        <v/>
      </c>
      <c r="C6444" s="12" t="str">
        <f>IF(データ貼り付け!D6444&lt;&gt;"",CONCATENATE(定数!$A$3,PROJECT_LIST!C6443,定数!$A$8,データ貼り付け!D6444,定数!$A$13),"")</f>
        <v/>
      </c>
      <c r="D6444" s="12" t="str">
        <f>IF(データ貼り付け!E6444&lt;&gt;"",CONCATENATE(定数!$A$3,PROJECT_LIST!D6443,定数!$A$8,データ貼り付け!E6444,定数!$A$13),"")</f>
        <v/>
      </c>
      <c r="E6444" s="12" t="str">
        <f>IF(A6444&lt;&gt;"",CONCATENATE(定数!$A$3,PROJECT_LIST!E6443,定数!$A$10,A6444,定数!$A$11),"")</f>
        <v/>
      </c>
      <c r="F6444" s="12" t="str">
        <f>IF(B6444&lt;&gt;"",CONCATENATE(定数!$A$3,PROJECT_LIST!F6443,定数!$A$10,B6444,定数!$A$11),"")</f>
        <v/>
      </c>
    </row>
    <row r="6445" spans="1:6">
      <c r="A6445" s="12" t="str">
        <f>IFERROR(LEFT(データ貼り付け!F6445,FIND("/",データ貼り付け!F6445,1)-1),"")</f>
        <v/>
      </c>
      <c r="B6445" s="12" t="str">
        <f>IFERROR(RIGHT(データ貼り付け!F6445,LEN(データ貼り付け!F6445)-FIND("/",データ貼り付け!F6445,1)),"")</f>
        <v/>
      </c>
      <c r="C6445" s="12" t="str">
        <f>IF(データ貼り付け!D6445&lt;&gt;"",CONCATENATE(定数!$A$3,PROJECT_LIST!C6444,定数!$A$8,データ貼り付け!D6445,定数!$A$13),"")</f>
        <v/>
      </c>
      <c r="D6445" s="12" t="str">
        <f>IF(データ貼り付け!E6445&lt;&gt;"",CONCATENATE(定数!$A$3,PROJECT_LIST!D6444,定数!$A$8,データ貼り付け!E6445,定数!$A$13),"")</f>
        <v/>
      </c>
      <c r="E6445" s="12" t="str">
        <f>IF(A6445&lt;&gt;"",CONCATENATE(定数!$A$3,PROJECT_LIST!E6444,定数!$A$10,A6445,定数!$A$11),"")</f>
        <v/>
      </c>
      <c r="F6445" s="12" t="str">
        <f>IF(B6445&lt;&gt;"",CONCATENATE(定数!$A$3,PROJECT_LIST!F6444,定数!$A$10,B6445,定数!$A$11),"")</f>
        <v/>
      </c>
    </row>
    <row r="6446" spans="1:6">
      <c r="A6446" s="12" t="str">
        <f>IFERROR(LEFT(データ貼り付け!F6446,FIND("/",データ貼り付け!F6446,1)-1),"")</f>
        <v/>
      </c>
      <c r="B6446" s="12" t="str">
        <f>IFERROR(RIGHT(データ貼り付け!F6446,LEN(データ貼り付け!F6446)-FIND("/",データ貼り付け!F6446,1)),"")</f>
        <v/>
      </c>
      <c r="C6446" s="12" t="str">
        <f>IF(データ貼り付け!D6446&lt;&gt;"",CONCATENATE(定数!$A$3,PROJECT_LIST!C6445,定数!$A$8,データ貼り付け!D6446,定数!$A$13),"")</f>
        <v/>
      </c>
      <c r="D6446" s="12" t="str">
        <f>IF(データ貼り付け!E6446&lt;&gt;"",CONCATENATE(定数!$A$3,PROJECT_LIST!D6445,定数!$A$8,データ貼り付け!E6446,定数!$A$13),"")</f>
        <v/>
      </c>
      <c r="E6446" s="12" t="str">
        <f>IF(A6446&lt;&gt;"",CONCATENATE(定数!$A$3,PROJECT_LIST!E6445,定数!$A$10,A6446,定数!$A$11),"")</f>
        <v/>
      </c>
      <c r="F6446" s="12" t="str">
        <f>IF(B6446&lt;&gt;"",CONCATENATE(定数!$A$3,PROJECT_LIST!F6445,定数!$A$10,B6446,定数!$A$11),"")</f>
        <v/>
      </c>
    </row>
    <row r="6447" spans="1:6">
      <c r="A6447" s="12" t="str">
        <f>IFERROR(LEFT(データ貼り付け!F6447,FIND("/",データ貼り付け!F6447,1)-1),"")</f>
        <v/>
      </c>
      <c r="B6447" s="12" t="str">
        <f>IFERROR(RIGHT(データ貼り付け!F6447,LEN(データ貼り付け!F6447)-FIND("/",データ貼り付け!F6447,1)),"")</f>
        <v/>
      </c>
      <c r="C6447" s="12" t="str">
        <f>IF(データ貼り付け!D6447&lt;&gt;"",CONCATENATE(定数!$A$3,PROJECT_LIST!C6446,定数!$A$8,データ貼り付け!D6447,定数!$A$13),"")</f>
        <v/>
      </c>
      <c r="D6447" s="12" t="str">
        <f>IF(データ貼り付け!E6447&lt;&gt;"",CONCATENATE(定数!$A$3,PROJECT_LIST!D6446,定数!$A$8,データ貼り付け!E6447,定数!$A$13),"")</f>
        <v/>
      </c>
      <c r="E6447" s="12" t="str">
        <f>IF(A6447&lt;&gt;"",CONCATENATE(定数!$A$3,PROJECT_LIST!E6446,定数!$A$10,A6447,定数!$A$11),"")</f>
        <v/>
      </c>
      <c r="F6447" s="12" t="str">
        <f>IF(B6447&lt;&gt;"",CONCATENATE(定数!$A$3,PROJECT_LIST!F6446,定数!$A$10,B6447,定数!$A$11),"")</f>
        <v/>
      </c>
    </row>
    <row r="6448" spans="1:6">
      <c r="A6448" s="12" t="str">
        <f>IFERROR(LEFT(データ貼り付け!F6448,FIND("/",データ貼り付け!F6448,1)-1),"")</f>
        <v/>
      </c>
      <c r="B6448" s="12" t="str">
        <f>IFERROR(RIGHT(データ貼り付け!F6448,LEN(データ貼り付け!F6448)-FIND("/",データ貼り付け!F6448,1)),"")</f>
        <v/>
      </c>
      <c r="C6448" s="12" t="str">
        <f>IF(データ貼り付け!D6448&lt;&gt;"",CONCATENATE(定数!$A$3,PROJECT_LIST!C6447,定数!$A$8,データ貼り付け!D6448,定数!$A$13),"")</f>
        <v/>
      </c>
      <c r="D6448" s="12" t="str">
        <f>IF(データ貼り付け!E6448&lt;&gt;"",CONCATENATE(定数!$A$3,PROJECT_LIST!D6447,定数!$A$8,データ貼り付け!E6448,定数!$A$13),"")</f>
        <v/>
      </c>
      <c r="E6448" s="12" t="str">
        <f>IF(A6448&lt;&gt;"",CONCATENATE(定数!$A$3,PROJECT_LIST!E6447,定数!$A$10,A6448,定数!$A$11),"")</f>
        <v/>
      </c>
      <c r="F6448" s="12" t="str">
        <f>IF(B6448&lt;&gt;"",CONCATENATE(定数!$A$3,PROJECT_LIST!F6447,定数!$A$10,B6448,定数!$A$11),"")</f>
        <v/>
      </c>
    </row>
    <row r="6449" spans="1:6">
      <c r="A6449" s="12" t="str">
        <f>IFERROR(LEFT(データ貼り付け!F6449,FIND("/",データ貼り付け!F6449,1)-1),"")</f>
        <v/>
      </c>
      <c r="B6449" s="12" t="str">
        <f>IFERROR(RIGHT(データ貼り付け!F6449,LEN(データ貼り付け!F6449)-FIND("/",データ貼り付け!F6449,1)),"")</f>
        <v/>
      </c>
      <c r="C6449" s="12" t="str">
        <f>IF(データ貼り付け!D6449&lt;&gt;"",CONCATENATE(定数!$A$3,PROJECT_LIST!C6448,定数!$A$8,データ貼り付け!D6449,定数!$A$13),"")</f>
        <v/>
      </c>
      <c r="D6449" s="12" t="str">
        <f>IF(データ貼り付け!E6449&lt;&gt;"",CONCATENATE(定数!$A$3,PROJECT_LIST!D6448,定数!$A$8,データ貼り付け!E6449,定数!$A$13),"")</f>
        <v/>
      </c>
      <c r="E6449" s="12" t="str">
        <f>IF(A6449&lt;&gt;"",CONCATENATE(定数!$A$3,PROJECT_LIST!E6448,定数!$A$10,A6449,定数!$A$11),"")</f>
        <v/>
      </c>
      <c r="F6449" s="12" t="str">
        <f>IF(B6449&lt;&gt;"",CONCATENATE(定数!$A$3,PROJECT_LIST!F6448,定数!$A$10,B6449,定数!$A$11),"")</f>
        <v/>
      </c>
    </row>
    <row r="6450" spans="1:6">
      <c r="A6450" s="12" t="str">
        <f>IFERROR(LEFT(データ貼り付け!F6450,FIND("/",データ貼り付け!F6450,1)-1),"")</f>
        <v/>
      </c>
      <c r="B6450" s="12" t="str">
        <f>IFERROR(RIGHT(データ貼り付け!F6450,LEN(データ貼り付け!F6450)-FIND("/",データ貼り付け!F6450,1)),"")</f>
        <v/>
      </c>
      <c r="C6450" s="12" t="str">
        <f>IF(データ貼り付け!D6450&lt;&gt;"",CONCATENATE(定数!$A$3,PROJECT_LIST!C6449,定数!$A$8,データ貼り付け!D6450,定数!$A$13),"")</f>
        <v/>
      </c>
      <c r="D6450" s="12" t="str">
        <f>IF(データ貼り付け!E6450&lt;&gt;"",CONCATENATE(定数!$A$3,PROJECT_LIST!D6449,定数!$A$8,データ貼り付け!E6450,定数!$A$13),"")</f>
        <v/>
      </c>
      <c r="E6450" s="12" t="str">
        <f>IF(A6450&lt;&gt;"",CONCATENATE(定数!$A$3,PROJECT_LIST!E6449,定数!$A$10,A6450,定数!$A$11),"")</f>
        <v/>
      </c>
      <c r="F6450" s="12" t="str">
        <f>IF(B6450&lt;&gt;"",CONCATENATE(定数!$A$3,PROJECT_LIST!F6449,定数!$A$10,B6450,定数!$A$11),"")</f>
        <v/>
      </c>
    </row>
    <row r="6451" spans="1:6">
      <c r="A6451" s="12" t="str">
        <f>IFERROR(LEFT(データ貼り付け!F6451,FIND("/",データ貼り付け!F6451,1)-1),"")</f>
        <v/>
      </c>
      <c r="B6451" s="12" t="str">
        <f>IFERROR(RIGHT(データ貼り付け!F6451,LEN(データ貼り付け!F6451)-FIND("/",データ貼り付け!F6451,1)),"")</f>
        <v/>
      </c>
      <c r="C6451" s="12" t="str">
        <f>IF(データ貼り付け!D6451&lt;&gt;"",CONCATENATE(定数!$A$3,PROJECT_LIST!C6450,定数!$A$8,データ貼り付け!D6451,定数!$A$13),"")</f>
        <v/>
      </c>
      <c r="D6451" s="12" t="str">
        <f>IF(データ貼り付け!E6451&lt;&gt;"",CONCATENATE(定数!$A$3,PROJECT_LIST!D6450,定数!$A$8,データ貼り付け!E6451,定数!$A$13),"")</f>
        <v/>
      </c>
      <c r="E6451" s="12" t="str">
        <f>IF(A6451&lt;&gt;"",CONCATENATE(定数!$A$3,PROJECT_LIST!E6450,定数!$A$10,A6451,定数!$A$11),"")</f>
        <v/>
      </c>
      <c r="F6451" s="12" t="str">
        <f>IF(B6451&lt;&gt;"",CONCATENATE(定数!$A$3,PROJECT_LIST!F6450,定数!$A$10,B6451,定数!$A$11),"")</f>
        <v/>
      </c>
    </row>
    <row r="6452" spans="1:6">
      <c r="A6452" s="12" t="str">
        <f>IFERROR(LEFT(データ貼り付け!F6452,FIND("/",データ貼り付け!F6452,1)-1),"")</f>
        <v/>
      </c>
      <c r="B6452" s="12" t="str">
        <f>IFERROR(RIGHT(データ貼り付け!F6452,LEN(データ貼り付け!F6452)-FIND("/",データ貼り付け!F6452,1)),"")</f>
        <v/>
      </c>
      <c r="C6452" s="12" t="str">
        <f>IF(データ貼り付け!D6452&lt;&gt;"",CONCATENATE(定数!$A$3,PROJECT_LIST!C6451,定数!$A$8,データ貼り付け!D6452,定数!$A$13),"")</f>
        <v/>
      </c>
      <c r="D6452" s="12" t="str">
        <f>IF(データ貼り付け!E6452&lt;&gt;"",CONCATENATE(定数!$A$3,PROJECT_LIST!D6451,定数!$A$8,データ貼り付け!E6452,定数!$A$13),"")</f>
        <v/>
      </c>
      <c r="E6452" s="12" t="str">
        <f>IF(A6452&lt;&gt;"",CONCATENATE(定数!$A$3,PROJECT_LIST!E6451,定数!$A$10,A6452,定数!$A$11),"")</f>
        <v/>
      </c>
      <c r="F6452" s="12" t="str">
        <f>IF(B6452&lt;&gt;"",CONCATENATE(定数!$A$3,PROJECT_LIST!F6451,定数!$A$10,B6452,定数!$A$11),"")</f>
        <v/>
      </c>
    </row>
    <row r="6453" spans="1:6">
      <c r="A6453" s="12" t="str">
        <f>IFERROR(LEFT(データ貼り付け!F6453,FIND("/",データ貼り付け!F6453,1)-1),"")</f>
        <v/>
      </c>
      <c r="B6453" s="12" t="str">
        <f>IFERROR(RIGHT(データ貼り付け!F6453,LEN(データ貼り付け!F6453)-FIND("/",データ貼り付け!F6453,1)),"")</f>
        <v/>
      </c>
      <c r="C6453" s="12" t="str">
        <f>IF(データ貼り付け!D6453&lt;&gt;"",CONCATENATE(定数!$A$3,PROJECT_LIST!C6452,定数!$A$8,データ貼り付け!D6453,定数!$A$13),"")</f>
        <v/>
      </c>
      <c r="D6453" s="12" t="str">
        <f>IF(データ貼り付け!E6453&lt;&gt;"",CONCATENATE(定数!$A$3,PROJECT_LIST!D6452,定数!$A$8,データ貼り付け!E6453,定数!$A$13),"")</f>
        <v/>
      </c>
      <c r="E6453" s="12" t="str">
        <f>IF(A6453&lt;&gt;"",CONCATENATE(定数!$A$3,PROJECT_LIST!E6452,定数!$A$10,A6453,定数!$A$11),"")</f>
        <v/>
      </c>
      <c r="F6453" s="12" t="str">
        <f>IF(B6453&lt;&gt;"",CONCATENATE(定数!$A$3,PROJECT_LIST!F6452,定数!$A$10,B6453,定数!$A$11),"")</f>
        <v/>
      </c>
    </row>
    <row r="6454" spans="1:6">
      <c r="A6454" s="12" t="str">
        <f>IFERROR(LEFT(データ貼り付け!F6454,FIND("/",データ貼り付け!F6454,1)-1),"")</f>
        <v/>
      </c>
      <c r="B6454" s="12" t="str">
        <f>IFERROR(RIGHT(データ貼り付け!F6454,LEN(データ貼り付け!F6454)-FIND("/",データ貼り付け!F6454,1)),"")</f>
        <v/>
      </c>
      <c r="C6454" s="12" t="str">
        <f>IF(データ貼り付け!D6454&lt;&gt;"",CONCATENATE(定数!$A$3,PROJECT_LIST!C6453,定数!$A$8,データ貼り付け!D6454,定数!$A$13),"")</f>
        <v/>
      </c>
      <c r="D6454" s="12" t="str">
        <f>IF(データ貼り付け!E6454&lt;&gt;"",CONCATENATE(定数!$A$3,PROJECT_LIST!D6453,定数!$A$8,データ貼り付け!E6454,定数!$A$13),"")</f>
        <v/>
      </c>
      <c r="E6454" s="12" t="str">
        <f>IF(A6454&lt;&gt;"",CONCATENATE(定数!$A$3,PROJECT_LIST!E6453,定数!$A$10,A6454,定数!$A$11),"")</f>
        <v/>
      </c>
      <c r="F6454" s="12" t="str">
        <f>IF(B6454&lt;&gt;"",CONCATENATE(定数!$A$3,PROJECT_LIST!F6453,定数!$A$10,B6454,定数!$A$11),"")</f>
        <v/>
      </c>
    </row>
    <row r="6455" spans="1:6">
      <c r="A6455" s="12" t="str">
        <f>IFERROR(LEFT(データ貼り付け!F6455,FIND("/",データ貼り付け!F6455,1)-1),"")</f>
        <v/>
      </c>
      <c r="B6455" s="12" t="str">
        <f>IFERROR(RIGHT(データ貼り付け!F6455,LEN(データ貼り付け!F6455)-FIND("/",データ貼り付け!F6455,1)),"")</f>
        <v/>
      </c>
      <c r="C6455" s="12" t="str">
        <f>IF(データ貼り付け!D6455&lt;&gt;"",CONCATENATE(定数!$A$3,PROJECT_LIST!C6454,定数!$A$8,データ貼り付け!D6455,定数!$A$13),"")</f>
        <v/>
      </c>
      <c r="D6455" s="12" t="str">
        <f>IF(データ貼り付け!E6455&lt;&gt;"",CONCATENATE(定数!$A$3,PROJECT_LIST!D6454,定数!$A$8,データ貼り付け!E6455,定数!$A$13),"")</f>
        <v/>
      </c>
      <c r="E6455" s="12" t="str">
        <f>IF(A6455&lt;&gt;"",CONCATENATE(定数!$A$3,PROJECT_LIST!E6454,定数!$A$10,A6455,定数!$A$11),"")</f>
        <v/>
      </c>
      <c r="F6455" s="12" t="str">
        <f>IF(B6455&lt;&gt;"",CONCATENATE(定数!$A$3,PROJECT_LIST!F6454,定数!$A$10,B6455,定数!$A$11),"")</f>
        <v/>
      </c>
    </row>
    <row r="6456" spans="1:6">
      <c r="A6456" s="12" t="str">
        <f>IFERROR(LEFT(データ貼り付け!F6456,FIND("/",データ貼り付け!F6456,1)-1),"")</f>
        <v/>
      </c>
      <c r="B6456" s="12" t="str">
        <f>IFERROR(RIGHT(データ貼り付け!F6456,LEN(データ貼り付け!F6456)-FIND("/",データ貼り付け!F6456,1)),"")</f>
        <v/>
      </c>
      <c r="C6456" s="12" t="str">
        <f>IF(データ貼り付け!D6456&lt;&gt;"",CONCATENATE(定数!$A$3,PROJECT_LIST!C6455,定数!$A$8,データ貼り付け!D6456,定数!$A$13),"")</f>
        <v/>
      </c>
      <c r="D6456" s="12" t="str">
        <f>IF(データ貼り付け!E6456&lt;&gt;"",CONCATENATE(定数!$A$3,PROJECT_LIST!D6455,定数!$A$8,データ貼り付け!E6456,定数!$A$13),"")</f>
        <v/>
      </c>
      <c r="E6456" s="12" t="str">
        <f>IF(A6456&lt;&gt;"",CONCATENATE(定数!$A$3,PROJECT_LIST!E6455,定数!$A$10,A6456,定数!$A$11),"")</f>
        <v/>
      </c>
      <c r="F6456" s="12" t="str">
        <f>IF(B6456&lt;&gt;"",CONCATENATE(定数!$A$3,PROJECT_LIST!F6455,定数!$A$10,B6456,定数!$A$11),"")</f>
        <v/>
      </c>
    </row>
    <row r="6457" spans="1:6">
      <c r="A6457" s="12" t="str">
        <f>IFERROR(LEFT(データ貼り付け!F6457,FIND("/",データ貼り付け!F6457,1)-1),"")</f>
        <v/>
      </c>
      <c r="B6457" s="12" t="str">
        <f>IFERROR(RIGHT(データ貼り付け!F6457,LEN(データ貼り付け!F6457)-FIND("/",データ貼り付け!F6457,1)),"")</f>
        <v/>
      </c>
      <c r="C6457" s="12" t="str">
        <f>IF(データ貼り付け!D6457&lt;&gt;"",CONCATENATE(定数!$A$3,PROJECT_LIST!C6456,定数!$A$8,データ貼り付け!D6457,定数!$A$13),"")</f>
        <v/>
      </c>
      <c r="D6457" s="12" t="str">
        <f>IF(データ貼り付け!E6457&lt;&gt;"",CONCATENATE(定数!$A$3,PROJECT_LIST!D6456,定数!$A$8,データ貼り付け!E6457,定数!$A$13),"")</f>
        <v/>
      </c>
      <c r="E6457" s="12" t="str">
        <f>IF(A6457&lt;&gt;"",CONCATENATE(定数!$A$3,PROJECT_LIST!E6456,定数!$A$10,A6457,定数!$A$11),"")</f>
        <v/>
      </c>
      <c r="F6457" s="12" t="str">
        <f>IF(B6457&lt;&gt;"",CONCATENATE(定数!$A$3,PROJECT_LIST!F6456,定数!$A$10,B6457,定数!$A$11),"")</f>
        <v/>
      </c>
    </row>
    <row r="6458" spans="1:6">
      <c r="A6458" s="12" t="str">
        <f>IFERROR(LEFT(データ貼り付け!F6458,FIND("/",データ貼り付け!F6458,1)-1),"")</f>
        <v/>
      </c>
      <c r="B6458" s="12" t="str">
        <f>IFERROR(RIGHT(データ貼り付け!F6458,LEN(データ貼り付け!F6458)-FIND("/",データ貼り付け!F6458,1)),"")</f>
        <v/>
      </c>
      <c r="C6458" s="12" t="str">
        <f>IF(データ貼り付け!D6458&lt;&gt;"",CONCATENATE(定数!$A$3,PROJECT_LIST!C6457,定数!$A$8,データ貼り付け!D6458,定数!$A$13),"")</f>
        <v/>
      </c>
      <c r="D6458" s="12" t="str">
        <f>IF(データ貼り付け!E6458&lt;&gt;"",CONCATENATE(定数!$A$3,PROJECT_LIST!D6457,定数!$A$8,データ貼り付け!E6458,定数!$A$13),"")</f>
        <v/>
      </c>
      <c r="E6458" s="12" t="str">
        <f>IF(A6458&lt;&gt;"",CONCATENATE(定数!$A$3,PROJECT_LIST!E6457,定数!$A$10,A6458,定数!$A$11),"")</f>
        <v/>
      </c>
      <c r="F6458" s="12" t="str">
        <f>IF(B6458&lt;&gt;"",CONCATENATE(定数!$A$3,PROJECT_LIST!F6457,定数!$A$10,B6458,定数!$A$11),"")</f>
        <v/>
      </c>
    </row>
    <row r="6459" spans="1:6">
      <c r="A6459" s="12" t="str">
        <f>IFERROR(LEFT(データ貼り付け!F6459,FIND("/",データ貼り付け!F6459,1)-1),"")</f>
        <v/>
      </c>
      <c r="B6459" s="12" t="str">
        <f>IFERROR(RIGHT(データ貼り付け!F6459,LEN(データ貼り付け!F6459)-FIND("/",データ貼り付け!F6459,1)),"")</f>
        <v/>
      </c>
      <c r="C6459" s="12" t="str">
        <f>IF(データ貼り付け!D6459&lt;&gt;"",CONCATENATE(定数!$A$3,PROJECT_LIST!C6458,定数!$A$8,データ貼り付け!D6459,定数!$A$13),"")</f>
        <v/>
      </c>
      <c r="D6459" s="12" t="str">
        <f>IF(データ貼り付け!E6459&lt;&gt;"",CONCATENATE(定数!$A$3,PROJECT_LIST!D6458,定数!$A$8,データ貼り付け!E6459,定数!$A$13),"")</f>
        <v/>
      </c>
      <c r="E6459" s="12" t="str">
        <f>IF(A6459&lt;&gt;"",CONCATENATE(定数!$A$3,PROJECT_LIST!E6458,定数!$A$10,A6459,定数!$A$11),"")</f>
        <v/>
      </c>
      <c r="F6459" s="12" t="str">
        <f>IF(B6459&lt;&gt;"",CONCATENATE(定数!$A$3,PROJECT_LIST!F6458,定数!$A$10,B6459,定数!$A$11),"")</f>
        <v/>
      </c>
    </row>
    <row r="6460" spans="1:6">
      <c r="A6460" s="12" t="str">
        <f>IFERROR(LEFT(データ貼り付け!F6460,FIND("/",データ貼り付け!F6460,1)-1),"")</f>
        <v/>
      </c>
      <c r="B6460" s="12" t="str">
        <f>IFERROR(RIGHT(データ貼り付け!F6460,LEN(データ貼り付け!F6460)-FIND("/",データ貼り付け!F6460,1)),"")</f>
        <v/>
      </c>
      <c r="C6460" s="12" t="str">
        <f>IF(データ貼り付け!D6460&lt;&gt;"",CONCATENATE(定数!$A$3,PROJECT_LIST!C6459,定数!$A$8,データ貼り付け!D6460,定数!$A$13),"")</f>
        <v/>
      </c>
      <c r="D6460" s="12" t="str">
        <f>IF(データ貼り付け!E6460&lt;&gt;"",CONCATENATE(定数!$A$3,PROJECT_LIST!D6459,定数!$A$8,データ貼り付け!E6460,定数!$A$13),"")</f>
        <v/>
      </c>
      <c r="E6460" s="12" t="str">
        <f>IF(A6460&lt;&gt;"",CONCATENATE(定数!$A$3,PROJECT_LIST!E6459,定数!$A$10,A6460,定数!$A$11),"")</f>
        <v/>
      </c>
      <c r="F6460" s="12" t="str">
        <f>IF(B6460&lt;&gt;"",CONCATENATE(定数!$A$3,PROJECT_LIST!F6459,定数!$A$10,B6460,定数!$A$11),"")</f>
        <v/>
      </c>
    </row>
    <row r="6461" spans="1:6">
      <c r="A6461" s="12" t="str">
        <f>IFERROR(LEFT(データ貼り付け!F6461,FIND("/",データ貼り付け!F6461,1)-1),"")</f>
        <v/>
      </c>
      <c r="B6461" s="12" t="str">
        <f>IFERROR(RIGHT(データ貼り付け!F6461,LEN(データ貼り付け!F6461)-FIND("/",データ貼り付け!F6461,1)),"")</f>
        <v/>
      </c>
      <c r="C6461" s="12" t="str">
        <f>IF(データ貼り付け!D6461&lt;&gt;"",CONCATENATE(定数!$A$3,PROJECT_LIST!C6460,定数!$A$8,データ貼り付け!D6461,定数!$A$13),"")</f>
        <v/>
      </c>
      <c r="D6461" s="12" t="str">
        <f>IF(データ貼り付け!E6461&lt;&gt;"",CONCATENATE(定数!$A$3,PROJECT_LIST!D6460,定数!$A$8,データ貼り付け!E6461,定数!$A$13),"")</f>
        <v/>
      </c>
      <c r="E6461" s="12" t="str">
        <f>IF(A6461&lt;&gt;"",CONCATENATE(定数!$A$3,PROJECT_LIST!E6460,定数!$A$10,A6461,定数!$A$11),"")</f>
        <v/>
      </c>
      <c r="F6461" s="12" t="str">
        <f>IF(B6461&lt;&gt;"",CONCATENATE(定数!$A$3,PROJECT_LIST!F6460,定数!$A$10,B6461,定数!$A$11),"")</f>
        <v/>
      </c>
    </row>
    <row r="6462" spans="1:6">
      <c r="A6462" s="12" t="str">
        <f>IFERROR(LEFT(データ貼り付け!F6462,FIND("/",データ貼り付け!F6462,1)-1),"")</f>
        <v/>
      </c>
      <c r="B6462" s="12" t="str">
        <f>IFERROR(RIGHT(データ貼り付け!F6462,LEN(データ貼り付け!F6462)-FIND("/",データ貼り付け!F6462,1)),"")</f>
        <v/>
      </c>
      <c r="C6462" s="12" t="str">
        <f>IF(データ貼り付け!D6462&lt;&gt;"",CONCATENATE(定数!$A$3,PROJECT_LIST!C6461,定数!$A$8,データ貼り付け!D6462,定数!$A$13),"")</f>
        <v/>
      </c>
      <c r="D6462" s="12" t="str">
        <f>IF(データ貼り付け!E6462&lt;&gt;"",CONCATENATE(定数!$A$3,PROJECT_LIST!D6461,定数!$A$8,データ貼り付け!E6462,定数!$A$13),"")</f>
        <v/>
      </c>
      <c r="E6462" s="12" t="str">
        <f>IF(A6462&lt;&gt;"",CONCATENATE(定数!$A$3,PROJECT_LIST!E6461,定数!$A$10,A6462,定数!$A$11),"")</f>
        <v/>
      </c>
      <c r="F6462" s="12" t="str">
        <f>IF(B6462&lt;&gt;"",CONCATENATE(定数!$A$3,PROJECT_LIST!F6461,定数!$A$10,B6462,定数!$A$11),"")</f>
        <v/>
      </c>
    </row>
    <row r="6463" spans="1:6">
      <c r="A6463" s="12" t="str">
        <f>IFERROR(LEFT(データ貼り付け!F6463,FIND("/",データ貼り付け!F6463,1)-1),"")</f>
        <v/>
      </c>
      <c r="B6463" s="12" t="str">
        <f>IFERROR(RIGHT(データ貼り付け!F6463,LEN(データ貼り付け!F6463)-FIND("/",データ貼り付け!F6463,1)),"")</f>
        <v/>
      </c>
      <c r="C6463" s="12" t="str">
        <f>IF(データ貼り付け!D6463&lt;&gt;"",CONCATENATE(定数!$A$3,PROJECT_LIST!C6462,定数!$A$8,データ貼り付け!D6463,定数!$A$13),"")</f>
        <v/>
      </c>
      <c r="D6463" s="12" t="str">
        <f>IF(データ貼り付け!E6463&lt;&gt;"",CONCATENATE(定数!$A$3,PROJECT_LIST!D6462,定数!$A$8,データ貼り付け!E6463,定数!$A$13),"")</f>
        <v/>
      </c>
      <c r="E6463" s="12" t="str">
        <f>IF(A6463&lt;&gt;"",CONCATENATE(定数!$A$3,PROJECT_LIST!E6462,定数!$A$10,A6463,定数!$A$11),"")</f>
        <v/>
      </c>
      <c r="F6463" s="12" t="str">
        <f>IF(B6463&lt;&gt;"",CONCATENATE(定数!$A$3,PROJECT_LIST!F6462,定数!$A$10,B6463,定数!$A$11),"")</f>
        <v/>
      </c>
    </row>
    <row r="6464" spans="1:6">
      <c r="A6464" s="12" t="str">
        <f>IFERROR(LEFT(データ貼り付け!F6464,FIND("/",データ貼り付け!F6464,1)-1),"")</f>
        <v/>
      </c>
      <c r="B6464" s="12" t="str">
        <f>IFERROR(RIGHT(データ貼り付け!F6464,LEN(データ貼り付け!F6464)-FIND("/",データ貼り付け!F6464,1)),"")</f>
        <v/>
      </c>
      <c r="C6464" s="12" t="str">
        <f>IF(データ貼り付け!D6464&lt;&gt;"",CONCATENATE(定数!$A$3,PROJECT_LIST!C6463,定数!$A$8,データ貼り付け!D6464,定数!$A$13),"")</f>
        <v/>
      </c>
      <c r="D6464" s="12" t="str">
        <f>IF(データ貼り付け!E6464&lt;&gt;"",CONCATENATE(定数!$A$3,PROJECT_LIST!D6463,定数!$A$8,データ貼り付け!E6464,定数!$A$13),"")</f>
        <v/>
      </c>
      <c r="E6464" s="12" t="str">
        <f>IF(A6464&lt;&gt;"",CONCATENATE(定数!$A$3,PROJECT_LIST!E6463,定数!$A$10,A6464,定数!$A$11),"")</f>
        <v/>
      </c>
      <c r="F6464" s="12" t="str">
        <f>IF(B6464&lt;&gt;"",CONCATENATE(定数!$A$3,PROJECT_LIST!F6463,定数!$A$10,B6464,定数!$A$11),"")</f>
        <v/>
      </c>
    </row>
    <row r="6465" spans="1:6">
      <c r="A6465" s="12" t="str">
        <f>IFERROR(LEFT(データ貼り付け!F6465,FIND("/",データ貼り付け!F6465,1)-1),"")</f>
        <v/>
      </c>
      <c r="B6465" s="12" t="str">
        <f>IFERROR(RIGHT(データ貼り付け!F6465,LEN(データ貼り付け!F6465)-FIND("/",データ貼り付け!F6465,1)),"")</f>
        <v/>
      </c>
      <c r="C6465" s="12" t="str">
        <f>IF(データ貼り付け!D6465&lt;&gt;"",CONCATENATE(定数!$A$3,PROJECT_LIST!C6464,定数!$A$8,データ貼り付け!D6465,定数!$A$13),"")</f>
        <v/>
      </c>
      <c r="D6465" s="12" t="str">
        <f>IF(データ貼り付け!E6465&lt;&gt;"",CONCATENATE(定数!$A$3,PROJECT_LIST!D6464,定数!$A$8,データ貼り付け!E6465,定数!$A$13),"")</f>
        <v/>
      </c>
      <c r="E6465" s="12" t="str">
        <f>IF(A6465&lt;&gt;"",CONCATENATE(定数!$A$3,PROJECT_LIST!E6464,定数!$A$10,A6465,定数!$A$11),"")</f>
        <v/>
      </c>
      <c r="F6465" s="12" t="str">
        <f>IF(B6465&lt;&gt;"",CONCATENATE(定数!$A$3,PROJECT_LIST!F6464,定数!$A$10,B6465,定数!$A$11),"")</f>
        <v/>
      </c>
    </row>
    <row r="6466" spans="1:6">
      <c r="A6466" s="12" t="str">
        <f>IFERROR(LEFT(データ貼り付け!F6466,FIND("/",データ貼り付け!F6466,1)-1),"")</f>
        <v/>
      </c>
      <c r="B6466" s="12" t="str">
        <f>IFERROR(RIGHT(データ貼り付け!F6466,LEN(データ貼り付け!F6466)-FIND("/",データ貼り付け!F6466,1)),"")</f>
        <v/>
      </c>
      <c r="C6466" s="12" t="str">
        <f>IF(データ貼り付け!D6466&lt;&gt;"",CONCATENATE(定数!$A$3,PROJECT_LIST!C6465,定数!$A$8,データ貼り付け!D6466,定数!$A$13),"")</f>
        <v/>
      </c>
      <c r="D6466" s="12" t="str">
        <f>IF(データ貼り付け!E6466&lt;&gt;"",CONCATENATE(定数!$A$3,PROJECT_LIST!D6465,定数!$A$8,データ貼り付け!E6466,定数!$A$13),"")</f>
        <v/>
      </c>
      <c r="E6466" s="12" t="str">
        <f>IF(A6466&lt;&gt;"",CONCATENATE(定数!$A$3,PROJECT_LIST!E6465,定数!$A$10,A6466,定数!$A$11),"")</f>
        <v/>
      </c>
      <c r="F6466" s="12" t="str">
        <f>IF(B6466&lt;&gt;"",CONCATENATE(定数!$A$3,PROJECT_LIST!F6465,定数!$A$10,B6466,定数!$A$11),"")</f>
        <v/>
      </c>
    </row>
    <row r="6467" spans="1:6">
      <c r="A6467" s="12" t="str">
        <f>IFERROR(LEFT(データ貼り付け!F6467,FIND("/",データ貼り付け!F6467,1)-1),"")</f>
        <v/>
      </c>
      <c r="B6467" s="12" t="str">
        <f>IFERROR(RIGHT(データ貼り付け!F6467,LEN(データ貼り付け!F6467)-FIND("/",データ貼り付け!F6467,1)),"")</f>
        <v/>
      </c>
      <c r="C6467" s="12" t="str">
        <f>IF(データ貼り付け!D6467&lt;&gt;"",CONCATENATE(定数!$A$3,PROJECT_LIST!C6466,定数!$A$8,データ貼り付け!D6467,定数!$A$13),"")</f>
        <v/>
      </c>
      <c r="D6467" s="12" t="str">
        <f>IF(データ貼り付け!E6467&lt;&gt;"",CONCATENATE(定数!$A$3,PROJECT_LIST!D6466,定数!$A$8,データ貼り付け!E6467,定数!$A$13),"")</f>
        <v/>
      </c>
      <c r="E6467" s="12" t="str">
        <f>IF(A6467&lt;&gt;"",CONCATENATE(定数!$A$3,PROJECT_LIST!E6466,定数!$A$10,A6467,定数!$A$11),"")</f>
        <v/>
      </c>
      <c r="F6467" s="12" t="str">
        <f>IF(B6467&lt;&gt;"",CONCATENATE(定数!$A$3,PROJECT_LIST!F6466,定数!$A$10,B6467,定数!$A$11),"")</f>
        <v/>
      </c>
    </row>
    <row r="6468" spans="1:6">
      <c r="A6468" s="12" t="str">
        <f>IFERROR(LEFT(データ貼り付け!F6468,FIND("/",データ貼り付け!F6468,1)-1),"")</f>
        <v/>
      </c>
      <c r="B6468" s="12" t="str">
        <f>IFERROR(RIGHT(データ貼り付け!F6468,LEN(データ貼り付け!F6468)-FIND("/",データ貼り付け!F6468,1)),"")</f>
        <v/>
      </c>
      <c r="C6468" s="12" t="str">
        <f>IF(データ貼り付け!D6468&lt;&gt;"",CONCATENATE(定数!$A$3,PROJECT_LIST!C6467,定数!$A$8,データ貼り付け!D6468,定数!$A$13),"")</f>
        <v/>
      </c>
      <c r="D6468" s="12" t="str">
        <f>IF(データ貼り付け!E6468&lt;&gt;"",CONCATENATE(定数!$A$3,PROJECT_LIST!D6467,定数!$A$8,データ貼り付け!E6468,定数!$A$13),"")</f>
        <v/>
      </c>
      <c r="E6468" s="12" t="str">
        <f>IF(A6468&lt;&gt;"",CONCATENATE(定数!$A$3,PROJECT_LIST!E6467,定数!$A$10,A6468,定数!$A$11),"")</f>
        <v/>
      </c>
      <c r="F6468" s="12" t="str">
        <f>IF(B6468&lt;&gt;"",CONCATENATE(定数!$A$3,PROJECT_LIST!F6467,定数!$A$10,B6468,定数!$A$11),"")</f>
        <v/>
      </c>
    </row>
    <row r="6469" spans="1:6">
      <c r="A6469" s="12" t="str">
        <f>IFERROR(LEFT(データ貼り付け!F6469,FIND("/",データ貼り付け!F6469,1)-1),"")</f>
        <v/>
      </c>
      <c r="B6469" s="12" t="str">
        <f>IFERROR(RIGHT(データ貼り付け!F6469,LEN(データ貼り付け!F6469)-FIND("/",データ貼り付け!F6469,1)),"")</f>
        <v/>
      </c>
      <c r="C6469" s="12" t="str">
        <f>IF(データ貼り付け!D6469&lt;&gt;"",CONCATENATE(定数!$A$3,PROJECT_LIST!C6468,定数!$A$8,データ貼り付け!D6469,定数!$A$13),"")</f>
        <v/>
      </c>
      <c r="D6469" s="12" t="str">
        <f>IF(データ貼り付け!E6469&lt;&gt;"",CONCATENATE(定数!$A$3,PROJECT_LIST!D6468,定数!$A$8,データ貼り付け!E6469,定数!$A$13),"")</f>
        <v/>
      </c>
      <c r="E6469" s="12" t="str">
        <f>IF(A6469&lt;&gt;"",CONCATENATE(定数!$A$3,PROJECT_LIST!E6468,定数!$A$10,A6469,定数!$A$11),"")</f>
        <v/>
      </c>
      <c r="F6469" s="12" t="str">
        <f>IF(B6469&lt;&gt;"",CONCATENATE(定数!$A$3,PROJECT_LIST!F6468,定数!$A$10,B6469,定数!$A$11),"")</f>
        <v/>
      </c>
    </row>
    <row r="6470" spans="1:6">
      <c r="A6470" s="12" t="str">
        <f>IFERROR(LEFT(データ貼り付け!F6470,FIND("/",データ貼り付け!F6470,1)-1),"")</f>
        <v/>
      </c>
      <c r="B6470" s="12" t="str">
        <f>IFERROR(RIGHT(データ貼り付け!F6470,LEN(データ貼り付け!F6470)-FIND("/",データ貼り付け!F6470,1)),"")</f>
        <v/>
      </c>
      <c r="C6470" s="12" t="str">
        <f>IF(データ貼り付け!D6470&lt;&gt;"",CONCATENATE(定数!$A$3,PROJECT_LIST!C6469,定数!$A$8,データ貼り付け!D6470,定数!$A$13),"")</f>
        <v/>
      </c>
      <c r="D6470" s="12" t="str">
        <f>IF(データ貼り付け!E6470&lt;&gt;"",CONCATENATE(定数!$A$3,PROJECT_LIST!D6469,定数!$A$8,データ貼り付け!E6470,定数!$A$13),"")</f>
        <v/>
      </c>
      <c r="E6470" s="12" t="str">
        <f>IF(A6470&lt;&gt;"",CONCATENATE(定数!$A$3,PROJECT_LIST!E6469,定数!$A$10,A6470,定数!$A$11),"")</f>
        <v/>
      </c>
      <c r="F6470" s="12" t="str">
        <f>IF(B6470&lt;&gt;"",CONCATENATE(定数!$A$3,PROJECT_LIST!F6469,定数!$A$10,B6470,定数!$A$11),"")</f>
        <v/>
      </c>
    </row>
    <row r="6471" spans="1:6">
      <c r="A6471" s="12" t="str">
        <f>IFERROR(LEFT(データ貼り付け!F6471,FIND("/",データ貼り付け!F6471,1)-1),"")</f>
        <v/>
      </c>
      <c r="B6471" s="12" t="str">
        <f>IFERROR(RIGHT(データ貼り付け!F6471,LEN(データ貼り付け!F6471)-FIND("/",データ貼り付け!F6471,1)),"")</f>
        <v/>
      </c>
      <c r="C6471" s="12" t="str">
        <f>IF(データ貼り付け!D6471&lt;&gt;"",CONCATENATE(定数!$A$3,PROJECT_LIST!C6470,定数!$A$8,データ貼り付け!D6471,定数!$A$13),"")</f>
        <v/>
      </c>
      <c r="D6471" s="12" t="str">
        <f>IF(データ貼り付け!E6471&lt;&gt;"",CONCATENATE(定数!$A$3,PROJECT_LIST!D6470,定数!$A$8,データ貼り付け!E6471,定数!$A$13),"")</f>
        <v/>
      </c>
      <c r="E6471" s="12" t="str">
        <f>IF(A6471&lt;&gt;"",CONCATENATE(定数!$A$3,PROJECT_LIST!E6470,定数!$A$10,A6471,定数!$A$11),"")</f>
        <v/>
      </c>
      <c r="F6471" s="12" t="str">
        <f>IF(B6471&lt;&gt;"",CONCATENATE(定数!$A$3,PROJECT_LIST!F6470,定数!$A$10,B6471,定数!$A$11),"")</f>
        <v/>
      </c>
    </row>
    <row r="6472" spans="1:6">
      <c r="A6472" s="12" t="str">
        <f>IFERROR(LEFT(データ貼り付け!F6472,FIND("/",データ貼り付け!F6472,1)-1),"")</f>
        <v/>
      </c>
      <c r="B6472" s="12" t="str">
        <f>IFERROR(RIGHT(データ貼り付け!F6472,LEN(データ貼り付け!F6472)-FIND("/",データ貼り付け!F6472,1)),"")</f>
        <v/>
      </c>
      <c r="C6472" s="12" t="str">
        <f>IF(データ貼り付け!D6472&lt;&gt;"",CONCATENATE(定数!$A$3,PROJECT_LIST!C6471,定数!$A$8,データ貼り付け!D6472,定数!$A$13),"")</f>
        <v/>
      </c>
      <c r="D6472" s="12" t="str">
        <f>IF(データ貼り付け!E6472&lt;&gt;"",CONCATENATE(定数!$A$3,PROJECT_LIST!D6471,定数!$A$8,データ貼り付け!E6472,定数!$A$13),"")</f>
        <v/>
      </c>
      <c r="E6472" s="12" t="str">
        <f>IF(A6472&lt;&gt;"",CONCATENATE(定数!$A$3,PROJECT_LIST!E6471,定数!$A$10,A6472,定数!$A$11),"")</f>
        <v/>
      </c>
      <c r="F6472" s="12" t="str">
        <f>IF(B6472&lt;&gt;"",CONCATENATE(定数!$A$3,PROJECT_LIST!F6471,定数!$A$10,B6472,定数!$A$11),"")</f>
        <v/>
      </c>
    </row>
    <row r="6473" spans="1:6">
      <c r="A6473" s="12" t="str">
        <f>IFERROR(LEFT(データ貼り付け!F6473,FIND("/",データ貼り付け!F6473,1)-1),"")</f>
        <v/>
      </c>
      <c r="B6473" s="12" t="str">
        <f>IFERROR(RIGHT(データ貼り付け!F6473,LEN(データ貼り付け!F6473)-FIND("/",データ貼り付け!F6473,1)),"")</f>
        <v/>
      </c>
      <c r="C6473" s="12" t="str">
        <f>IF(データ貼り付け!D6473&lt;&gt;"",CONCATENATE(定数!$A$3,PROJECT_LIST!C6472,定数!$A$8,データ貼り付け!D6473,定数!$A$13),"")</f>
        <v/>
      </c>
      <c r="D6473" s="12" t="str">
        <f>IF(データ貼り付け!E6473&lt;&gt;"",CONCATENATE(定数!$A$3,PROJECT_LIST!D6472,定数!$A$8,データ貼り付け!E6473,定数!$A$13),"")</f>
        <v/>
      </c>
      <c r="E6473" s="12" t="str">
        <f>IF(A6473&lt;&gt;"",CONCATENATE(定数!$A$3,PROJECT_LIST!E6472,定数!$A$10,A6473,定数!$A$11),"")</f>
        <v/>
      </c>
      <c r="F6473" s="12" t="str">
        <f>IF(B6473&lt;&gt;"",CONCATENATE(定数!$A$3,PROJECT_LIST!F6472,定数!$A$10,B6473,定数!$A$11),"")</f>
        <v/>
      </c>
    </row>
    <row r="6474" spans="1:6">
      <c r="A6474" s="12" t="str">
        <f>IFERROR(LEFT(データ貼り付け!F6474,FIND("/",データ貼り付け!F6474,1)-1),"")</f>
        <v/>
      </c>
      <c r="B6474" s="12" t="str">
        <f>IFERROR(RIGHT(データ貼り付け!F6474,LEN(データ貼り付け!F6474)-FIND("/",データ貼り付け!F6474,1)),"")</f>
        <v/>
      </c>
      <c r="C6474" s="12" t="str">
        <f>IF(データ貼り付け!D6474&lt;&gt;"",CONCATENATE(定数!$A$3,PROJECT_LIST!C6473,定数!$A$8,データ貼り付け!D6474,定数!$A$13),"")</f>
        <v/>
      </c>
      <c r="D6474" s="12" t="str">
        <f>IF(データ貼り付け!E6474&lt;&gt;"",CONCATENATE(定数!$A$3,PROJECT_LIST!D6473,定数!$A$8,データ貼り付け!E6474,定数!$A$13),"")</f>
        <v/>
      </c>
      <c r="E6474" s="12" t="str">
        <f>IF(A6474&lt;&gt;"",CONCATENATE(定数!$A$3,PROJECT_LIST!E6473,定数!$A$10,A6474,定数!$A$11),"")</f>
        <v/>
      </c>
      <c r="F6474" s="12" t="str">
        <f>IF(B6474&lt;&gt;"",CONCATENATE(定数!$A$3,PROJECT_LIST!F6473,定数!$A$10,B6474,定数!$A$11),"")</f>
        <v/>
      </c>
    </row>
    <row r="6475" spans="1:6">
      <c r="A6475" s="12" t="str">
        <f>IFERROR(LEFT(データ貼り付け!F6475,FIND("/",データ貼り付け!F6475,1)-1),"")</f>
        <v/>
      </c>
      <c r="B6475" s="12" t="str">
        <f>IFERROR(RIGHT(データ貼り付け!F6475,LEN(データ貼り付け!F6475)-FIND("/",データ貼り付け!F6475,1)),"")</f>
        <v/>
      </c>
      <c r="C6475" s="12" t="str">
        <f>IF(データ貼り付け!D6475&lt;&gt;"",CONCATENATE(定数!$A$3,PROJECT_LIST!C6474,定数!$A$8,データ貼り付け!D6475,定数!$A$13),"")</f>
        <v/>
      </c>
      <c r="D6475" s="12" t="str">
        <f>IF(データ貼り付け!E6475&lt;&gt;"",CONCATENATE(定数!$A$3,PROJECT_LIST!D6474,定数!$A$8,データ貼り付け!E6475,定数!$A$13),"")</f>
        <v/>
      </c>
      <c r="E6475" s="12" t="str">
        <f>IF(A6475&lt;&gt;"",CONCATENATE(定数!$A$3,PROJECT_LIST!E6474,定数!$A$10,A6475,定数!$A$11),"")</f>
        <v/>
      </c>
      <c r="F6475" s="12" t="str">
        <f>IF(B6475&lt;&gt;"",CONCATENATE(定数!$A$3,PROJECT_LIST!F6474,定数!$A$10,B6475,定数!$A$11),"")</f>
        <v/>
      </c>
    </row>
    <row r="6476" spans="1:6">
      <c r="A6476" s="12" t="str">
        <f>IFERROR(LEFT(データ貼り付け!F6476,FIND("/",データ貼り付け!F6476,1)-1),"")</f>
        <v/>
      </c>
      <c r="B6476" s="12" t="str">
        <f>IFERROR(RIGHT(データ貼り付け!F6476,LEN(データ貼り付け!F6476)-FIND("/",データ貼り付け!F6476,1)),"")</f>
        <v/>
      </c>
      <c r="C6476" s="12" t="str">
        <f>IF(データ貼り付け!D6476&lt;&gt;"",CONCATENATE(定数!$A$3,PROJECT_LIST!C6475,定数!$A$8,データ貼り付け!D6476,定数!$A$13),"")</f>
        <v/>
      </c>
      <c r="D6476" s="12" t="str">
        <f>IF(データ貼り付け!E6476&lt;&gt;"",CONCATENATE(定数!$A$3,PROJECT_LIST!D6475,定数!$A$8,データ貼り付け!E6476,定数!$A$13),"")</f>
        <v/>
      </c>
      <c r="E6476" s="12" t="str">
        <f>IF(A6476&lt;&gt;"",CONCATENATE(定数!$A$3,PROJECT_LIST!E6475,定数!$A$10,A6476,定数!$A$11),"")</f>
        <v/>
      </c>
      <c r="F6476" s="12" t="str">
        <f>IF(B6476&lt;&gt;"",CONCATENATE(定数!$A$3,PROJECT_LIST!F6475,定数!$A$10,B6476,定数!$A$11),"")</f>
        <v/>
      </c>
    </row>
    <row r="6477" spans="1:6">
      <c r="A6477" s="12" t="str">
        <f>IFERROR(LEFT(データ貼り付け!F6477,FIND("/",データ貼り付け!F6477,1)-1),"")</f>
        <v/>
      </c>
      <c r="B6477" s="12" t="str">
        <f>IFERROR(RIGHT(データ貼り付け!F6477,LEN(データ貼り付け!F6477)-FIND("/",データ貼り付け!F6477,1)),"")</f>
        <v/>
      </c>
      <c r="C6477" s="12" t="str">
        <f>IF(データ貼り付け!D6477&lt;&gt;"",CONCATENATE(定数!$A$3,PROJECT_LIST!C6476,定数!$A$8,データ貼り付け!D6477,定数!$A$13),"")</f>
        <v/>
      </c>
      <c r="D6477" s="12" t="str">
        <f>IF(データ貼り付け!E6477&lt;&gt;"",CONCATENATE(定数!$A$3,PROJECT_LIST!D6476,定数!$A$8,データ貼り付け!E6477,定数!$A$13),"")</f>
        <v/>
      </c>
      <c r="E6477" s="12" t="str">
        <f>IF(A6477&lt;&gt;"",CONCATENATE(定数!$A$3,PROJECT_LIST!E6476,定数!$A$10,A6477,定数!$A$11),"")</f>
        <v/>
      </c>
      <c r="F6477" s="12" t="str">
        <f>IF(B6477&lt;&gt;"",CONCATENATE(定数!$A$3,PROJECT_LIST!F6476,定数!$A$10,B6477,定数!$A$11),"")</f>
        <v/>
      </c>
    </row>
    <row r="6478" spans="1:6">
      <c r="A6478" s="12" t="str">
        <f>IFERROR(LEFT(データ貼り付け!F6478,FIND("/",データ貼り付け!F6478,1)-1),"")</f>
        <v/>
      </c>
      <c r="B6478" s="12" t="str">
        <f>IFERROR(RIGHT(データ貼り付け!F6478,LEN(データ貼り付け!F6478)-FIND("/",データ貼り付け!F6478,1)),"")</f>
        <v/>
      </c>
      <c r="C6478" s="12" t="str">
        <f>IF(データ貼り付け!D6478&lt;&gt;"",CONCATENATE(定数!$A$3,PROJECT_LIST!C6477,定数!$A$8,データ貼り付け!D6478,定数!$A$13),"")</f>
        <v/>
      </c>
      <c r="D6478" s="12" t="str">
        <f>IF(データ貼り付け!E6478&lt;&gt;"",CONCATENATE(定数!$A$3,PROJECT_LIST!D6477,定数!$A$8,データ貼り付け!E6478,定数!$A$13),"")</f>
        <v/>
      </c>
      <c r="E6478" s="12" t="str">
        <f>IF(A6478&lt;&gt;"",CONCATENATE(定数!$A$3,PROJECT_LIST!E6477,定数!$A$10,A6478,定数!$A$11),"")</f>
        <v/>
      </c>
      <c r="F6478" s="12" t="str">
        <f>IF(B6478&lt;&gt;"",CONCATENATE(定数!$A$3,PROJECT_LIST!F6477,定数!$A$10,B6478,定数!$A$11),"")</f>
        <v/>
      </c>
    </row>
    <row r="6479" spans="1:6">
      <c r="A6479" s="12" t="str">
        <f>IFERROR(LEFT(データ貼り付け!F6479,FIND("/",データ貼り付け!F6479,1)-1),"")</f>
        <v/>
      </c>
      <c r="B6479" s="12" t="str">
        <f>IFERROR(RIGHT(データ貼り付け!F6479,LEN(データ貼り付け!F6479)-FIND("/",データ貼り付け!F6479,1)),"")</f>
        <v/>
      </c>
      <c r="C6479" s="12" t="str">
        <f>IF(データ貼り付け!D6479&lt;&gt;"",CONCATENATE(定数!$A$3,PROJECT_LIST!C6478,定数!$A$8,データ貼り付け!D6479,定数!$A$13),"")</f>
        <v/>
      </c>
      <c r="D6479" s="12" t="str">
        <f>IF(データ貼り付け!E6479&lt;&gt;"",CONCATENATE(定数!$A$3,PROJECT_LIST!D6478,定数!$A$8,データ貼り付け!E6479,定数!$A$13),"")</f>
        <v/>
      </c>
      <c r="E6479" s="12" t="str">
        <f>IF(A6479&lt;&gt;"",CONCATENATE(定数!$A$3,PROJECT_LIST!E6478,定数!$A$10,A6479,定数!$A$11),"")</f>
        <v/>
      </c>
      <c r="F6479" s="12" t="str">
        <f>IF(B6479&lt;&gt;"",CONCATENATE(定数!$A$3,PROJECT_LIST!F6478,定数!$A$10,B6479,定数!$A$11),"")</f>
        <v/>
      </c>
    </row>
    <row r="6480" spans="1:6">
      <c r="A6480" s="12" t="str">
        <f>IFERROR(LEFT(データ貼り付け!F6480,FIND("/",データ貼り付け!F6480,1)-1),"")</f>
        <v/>
      </c>
      <c r="B6480" s="12" t="str">
        <f>IFERROR(RIGHT(データ貼り付け!F6480,LEN(データ貼り付け!F6480)-FIND("/",データ貼り付け!F6480,1)),"")</f>
        <v/>
      </c>
      <c r="C6480" s="12" t="str">
        <f>IF(データ貼り付け!D6480&lt;&gt;"",CONCATENATE(定数!$A$3,PROJECT_LIST!C6479,定数!$A$8,データ貼り付け!D6480,定数!$A$13),"")</f>
        <v/>
      </c>
      <c r="D6480" s="12" t="str">
        <f>IF(データ貼り付け!E6480&lt;&gt;"",CONCATENATE(定数!$A$3,PROJECT_LIST!D6479,定数!$A$8,データ貼り付け!E6480,定数!$A$13),"")</f>
        <v/>
      </c>
      <c r="E6480" s="12" t="str">
        <f>IF(A6480&lt;&gt;"",CONCATENATE(定数!$A$3,PROJECT_LIST!E6479,定数!$A$10,A6480,定数!$A$11),"")</f>
        <v/>
      </c>
      <c r="F6480" s="12" t="str">
        <f>IF(B6480&lt;&gt;"",CONCATENATE(定数!$A$3,PROJECT_LIST!F6479,定数!$A$10,B6480,定数!$A$11),"")</f>
        <v/>
      </c>
    </row>
    <row r="6481" spans="1:6">
      <c r="A6481" s="12" t="str">
        <f>IFERROR(LEFT(データ貼り付け!F6481,FIND("/",データ貼り付け!F6481,1)-1),"")</f>
        <v/>
      </c>
      <c r="B6481" s="12" t="str">
        <f>IFERROR(RIGHT(データ貼り付け!F6481,LEN(データ貼り付け!F6481)-FIND("/",データ貼り付け!F6481,1)),"")</f>
        <v/>
      </c>
      <c r="C6481" s="12" t="str">
        <f>IF(データ貼り付け!D6481&lt;&gt;"",CONCATENATE(定数!$A$3,PROJECT_LIST!C6480,定数!$A$8,データ貼り付け!D6481,定数!$A$13),"")</f>
        <v/>
      </c>
      <c r="D6481" s="12" t="str">
        <f>IF(データ貼り付け!E6481&lt;&gt;"",CONCATENATE(定数!$A$3,PROJECT_LIST!D6480,定数!$A$8,データ貼り付け!E6481,定数!$A$13),"")</f>
        <v/>
      </c>
      <c r="E6481" s="12" t="str">
        <f>IF(A6481&lt;&gt;"",CONCATENATE(定数!$A$3,PROJECT_LIST!E6480,定数!$A$10,A6481,定数!$A$11),"")</f>
        <v/>
      </c>
      <c r="F6481" s="12" t="str">
        <f>IF(B6481&lt;&gt;"",CONCATENATE(定数!$A$3,PROJECT_LIST!F6480,定数!$A$10,B6481,定数!$A$11),"")</f>
        <v/>
      </c>
    </row>
    <row r="6482" spans="1:6">
      <c r="A6482" s="12" t="str">
        <f>IFERROR(LEFT(データ貼り付け!F6482,FIND("/",データ貼り付け!F6482,1)-1),"")</f>
        <v/>
      </c>
      <c r="B6482" s="12" t="str">
        <f>IFERROR(RIGHT(データ貼り付け!F6482,LEN(データ貼り付け!F6482)-FIND("/",データ貼り付け!F6482,1)),"")</f>
        <v/>
      </c>
      <c r="C6482" s="12" t="str">
        <f>IF(データ貼り付け!D6482&lt;&gt;"",CONCATENATE(定数!$A$3,PROJECT_LIST!C6481,定数!$A$8,データ貼り付け!D6482,定数!$A$13),"")</f>
        <v/>
      </c>
      <c r="D6482" s="12" t="str">
        <f>IF(データ貼り付け!E6482&lt;&gt;"",CONCATENATE(定数!$A$3,PROJECT_LIST!D6481,定数!$A$8,データ貼り付け!E6482,定数!$A$13),"")</f>
        <v/>
      </c>
      <c r="E6482" s="12" t="str">
        <f>IF(A6482&lt;&gt;"",CONCATENATE(定数!$A$3,PROJECT_LIST!E6481,定数!$A$10,A6482,定数!$A$11),"")</f>
        <v/>
      </c>
      <c r="F6482" s="12" t="str">
        <f>IF(B6482&lt;&gt;"",CONCATENATE(定数!$A$3,PROJECT_LIST!F6481,定数!$A$10,B6482,定数!$A$11),"")</f>
        <v/>
      </c>
    </row>
    <row r="6483" spans="1:6">
      <c r="A6483" s="12" t="str">
        <f>IFERROR(LEFT(データ貼り付け!F6483,FIND("/",データ貼り付け!F6483,1)-1),"")</f>
        <v/>
      </c>
      <c r="B6483" s="12" t="str">
        <f>IFERROR(RIGHT(データ貼り付け!F6483,LEN(データ貼り付け!F6483)-FIND("/",データ貼り付け!F6483,1)),"")</f>
        <v/>
      </c>
      <c r="C6483" s="12" t="str">
        <f>IF(データ貼り付け!D6483&lt;&gt;"",CONCATENATE(定数!$A$3,PROJECT_LIST!C6482,定数!$A$8,データ貼り付け!D6483,定数!$A$13),"")</f>
        <v/>
      </c>
      <c r="D6483" s="12" t="str">
        <f>IF(データ貼り付け!E6483&lt;&gt;"",CONCATENATE(定数!$A$3,PROJECT_LIST!D6482,定数!$A$8,データ貼り付け!E6483,定数!$A$13),"")</f>
        <v/>
      </c>
      <c r="E6483" s="12" t="str">
        <f>IF(A6483&lt;&gt;"",CONCATENATE(定数!$A$3,PROJECT_LIST!E6482,定数!$A$10,A6483,定数!$A$11),"")</f>
        <v/>
      </c>
      <c r="F6483" s="12" t="str">
        <f>IF(B6483&lt;&gt;"",CONCATENATE(定数!$A$3,PROJECT_LIST!F6482,定数!$A$10,B6483,定数!$A$11),"")</f>
        <v/>
      </c>
    </row>
    <row r="6484" spans="1:6">
      <c r="A6484" s="12" t="str">
        <f>IFERROR(LEFT(データ貼り付け!F6484,FIND("/",データ貼り付け!F6484,1)-1),"")</f>
        <v/>
      </c>
      <c r="B6484" s="12" t="str">
        <f>IFERROR(RIGHT(データ貼り付け!F6484,LEN(データ貼り付け!F6484)-FIND("/",データ貼り付け!F6484,1)),"")</f>
        <v/>
      </c>
      <c r="C6484" s="12" t="str">
        <f>IF(データ貼り付け!D6484&lt;&gt;"",CONCATENATE(定数!$A$3,PROJECT_LIST!C6483,定数!$A$8,データ貼り付け!D6484,定数!$A$13),"")</f>
        <v/>
      </c>
      <c r="D6484" s="12" t="str">
        <f>IF(データ貼り付け!E6484&lt;&gt;"",CONCATENATE(定数!$A$3,PROJECT_LIST!D6483,定数!$A$8,データ貼り付け!E6484,定数!$A$13),"")</f>
        <v/>
      </c>
      <c r="E6484" s="12" t="str">
        <f>IF(A6484&lt;&gt;"",CONCATENATE(定数!$A$3,PROJECT_LIST!E6483,定数!$A$10,A6484,定数!$A$11),"")</f>
        <v/>
      </c>
      <c r="F6484" s="12" t="str">
        <f>IF(B6484&lt;&gt;"",CONCATENATE(定数!$A$3,PROJECT_LIST!F6483,定数!$A$10,B6484,定数!$A$11),"")</f>
        <v/>
      </c>
    </row>
    <row r="6485" spans="1:6">
      <c r="A6485" s="12" t="str">
        <f>IFERROR(LEFT(データ貼り付け!F6485,FIND("/",データ貼り付け!F6485,1)-1),"")</f>
        <v/>
      </c>
      <c r="B6485" s="12" t="str">
        <f>IFERROR(RIGHT(データ貼り付け!F6485,LEN(データ貼り付け!F6485)-FIND("/",データ貼り付け!F6485,1)),"")</f>
        <v/>
      </c>
      <c r="C6485" s="12" t="str">
        <f>IF(データ貼り付け!D6485&lt;&gt;"",CONCATENATE(定数!$A$3,PROJECT_LIST!C6484,定数!$A$8,データ貼り付け!D6485,定数!$A$13),"")</f>
        <v/>
      </c>
      <c r="D6485" s="12" t="str">
        <f>IF(データ貼り付け!E6485&lt;&gt;"",CONCATENATE(定数!$A$3,PROJECT_LIST!D6484,定数!$A$8,データ貼り付け!E6485,定数!$A$13),"")</f>
        <v/>
      </c>
      <c r="E6485" s="12" t="str">
        <f>IF(A6485&lt;&gt;"",CONCATENATE(定数!$A$3,PROJECT_LIST!E6484,定数!$A$10,A6485,定数!$A$11),"")</f>
        <v/>
      </c>
      <c r="F6485" s="12" t="str">
        <f>IF(B6485&lt;&gt;"",CONCATENATE(定数!$A$3,PROJECT_LIST!F6484,定数!$A$10,B6485,定数!$A$11),"")</f>
        <v/>
      </c>
    </row>
    <row r="6486" spans="1:6">
      <c r="A6486" s="12" t="str">
        <f>IFERROR(LEFT(データ貼り付け!F6486,FIND("/",データ貼り付け!F6486,1)-1),"")</f>
        <v/>
      </c>
      <c r="B6486" s="12" t="str">
        <f>IFERROR(RIGHT(データ貼り付け!F6486,LEN(データ貼り付け!F6486)-FIND("/",データ貼り付け!F6486,1)),"")</f>
        <v/>
      </c>
      <c r="C6486" s="12" t="str">
        <f>IF(データ貼り付け!D6486&lt;&gt;"",CONCATENATE(定数!$A$3,PROJECT_LIST!C6485,定数!$A$8,データ貼り付け!D6486,定数!$A$13),"")</f>
        <v/>
      </c>
      <c r="D6486" s="12" t="str">
        <f>IF(データ貼り付け!E6486&lt;&gt;"",CONCATENATE(定数!$A$3,PROJECT_LIST!D6485,定数!$A$8,データ貼り付け!E6486,定数!$A$13),"")</f>
        <v/>
      </c>
      <c r="E6486" s="12" t="str">
        <f>IF(A6486&lt;&gt;"",CONCATENATE(定数!$A$3,PROJECT_LIST!E6485,定数!$A$10,A6486,定数!$A$11),"")</f>
        <v/>
      </c>
      <c r="F6486" s="12" t="str">
        <f>IF(B6486&lt;&gt;"",CONCATENATE(定数!$A$3,PROJECT_LIST!F6485,定数!$A$10,B6486,定数!$A$11),"")</f>
        <v/>
      </c>
    </row>
    <row r="6487" spans="1:6">
      <c r="A6487" s="12" t="str">
        <f>IFERROR(LEFT(データ貼り付け!F6487,FIND("/",データ貼り付け!F6487,1)-1),"")</f>
        <v/>
      </c>
      <c r="B6487" s="12" t="str">
        <f>IFERROR(RIGHT(データ貼り付け!F6487,LEN(データ貼り付け!F6487)-FIND("/",データ貼り付け!F6487,1)),"")</f>
        <v/>
      </c>
      <c r="C6487" s="12" t="str">
        <f>IF(データ貼り付け!D6487&lt;&gt;"",CONCATENATE(定数!$A$3,PROJECT_LIST!C6486,定数!$A$8,データ貼り付け!D6487,定数!$A$13),"")</f>
        <v/>
      </c>
      <c r="D6487" s="12" t="str">
        <f>IF(データ貼り付け!E6487&lt;&gt;"",CONCATENATE(定数!$A$3,PROJECT_LIST!D6486,定数!$A$8,データ貼り付け!E6487,定数!$A$13),"")</f>
        <v/>
      </c>
      <c r="E6487" s="12" t="str">
        <f>IF(A6487&lt;&gt;"",CONCATENATE(定数!$A$3,PROJECT_LIST!E6486,定数!$A$10,A6487,定数!$A$11),"")</f>
        <v/>
      </c>
      <c r="F6487" s="12" t="str">
        <f>IF(B6487&lt;&gt;"",CONCATENATE(定数!$A$3,PROJECT_LIST!F6486,定数!$A$10,B6487,定数!$A$11),"")</f>
        <v/>
      </c>
    </row>
    <row r="6488" spans="1:6">
      <c r="A6488" s="12" t="str">
        <f>IFERROR(LEFT(データ貼り付け!F6488,FIND("/",データ貼り付け!F6488,1)-1),"")</f>
        <v/>
      </c>
      <c r="B6488" s="12" t="str">
        <f>IFERROR(RIGHT(データ貼り付け!F6488,LEN(データ貼り付け!F6488)-FIND("/",データ貼り付け!F6488,1)),"")</f>
        <v/>
      </c>
      <c r="C6488" s="12" t="str">
        <f>IF(データ貼り付け!D6488&lt;&gt;"",CONCATENATE(定数!$A$3,PROJECT_LIST!C6487,定数!$A$8,データ貼り付け!D6488,定数!$A$13),"")</f>
        <v/>
      </c>
      <c r="D6488" s="12" t="str">
        <f>IF(データ貼り付け!E6488&lt;&gt;"",CONCATENATE(定数!$A$3,PROJECT_LIST!D6487,定数!$A$8,データ貼り付け!E6488,定数!$A$13),"")</f>
        <v/>
      </c>
      <c r="E6488" s="12" t="str">
        <f>IF(A6488&lt;&gt;"",CONCATENATE(定数!$A$3,PROJECT_LIST!E6487,定数!$A$10,A6488,定数!$A$11),"")</f>
        <v/>
      </c>
      <c r="F6488" s="12" t="str">
        <f>IF(B6488&lt;&gt;"",CONCATENATE(定数!$A$3,PROJECT_LIST!F6487,定数!$A$10,B6488,定数!$A$11),"")</f>
        <v/>
      </c>
    </row>
    <row r="6489" spans="1:6">
      <c r="A6489" s="12" t="str">
        <f>IFERROR(LEFT(データ貼り付け!F6489,FIND("/",データ貼り付け!F6489,1)-1),"")</f>
        <v/>
      </c>
      <c r="B6489" s="12" t="str">
        <f>IFERROR(RIGHT(データ貼り付け!F6489,LEN(データ貼り付け!F6489)-FIND("/",データ貼り付け!F6489,1)),"")</f>
        <v/>
      </c>
      <c r="C6489" s="12" t="str">
        <f>IF(データ貼り付け!D6489&lt;&gt;"",CONCATENATE(定数!$A$3,PROJECT_LIST!C6488,定数!$A$8,データ貼り付け!D6489,定数!$A$13),"")</f>
        <v/>
      </c>
      <c r="D6489" s="12" t="str">
        <f>IF(データ貼り付け!E6489&lt;&gt;"",CONCATENATE(定数!$A$3,PROJECT_LIST!D6488,定数!$A$8,データ貼り付け!E6489,定数!$A$13),"")</f>
        <v/>
      </c>
      <c r="E6489" s="12" t="str">
        <f>IF(A6489&lt;&gt;"",CONCATENATE(定数!$A$3,PROJECT_LIST!E6488,定数!$A$10,A6489,定数!$A$11),"")</f>
        <v/>
      </c>
      <c r="F6489" s="12" t="str">
        <f>IF(B6489&lt;&gt;"",CONCATENATE(定数!$A$3,PROJECT_LIST!F6488,定数!$A$10,B6489,定数!$A$11),"")</f>
        <v/>
      </c>
    </row>
    <row r="6490" spans="1:6">
      <c r="A6490" s="12" t="str">
        <f>IFERROR(LEFT(データ貼り付け!F6490,FIND("/",データ貼り付け!F6490,1)-1),"")</f>
        <v/>
      </c>
      <c r="B6490" s="12" t="str">
        <f>IFERROR(RIGHT(データ貼り付け!F6490,LEN(データ貼り付け!F6490)-FIND("/",データ貼り付け!F6490,1)),"")</f>
        <v/>
      </c>
      <c r="C6490" s="12" t="str">
        <f>IF(データ貼り付け!D6490&lt;&gt;"",CONCATENATE(定数!$A$3,PROJECT_LIST!C6489,定数!$A$8,データ貼り付け!D6490,定数!$A$13),"")</f>
        <v/>
      </c>
      <c r="D6490" s="12" t="str">
        <f>IF(データ貼り付け!E6490&lt;&gt;"",CONCATENATE(定数!$A$3,PROJECT_LIST!D6489,定数!$A$8,データ貼り付け!E6490,定数!$A$13),"")</f>
        <v/>
      </c>
      <c r="E6490" s="12" t="str">
        <f>IF(A6490&lt;&gt;"",CONCATENATE(定数!$A$3,PROJECT_LIST!E6489,定数!$A$10,A6490,定数!$A$11),"")</f>
        <v/>
      </c>
      <c r="F6490" s="12" t="str">
        <f>IF(B6490&lt;&gt;"",CONCATENATE(定数!$A$3,PROJECT_LIST!F6489,定数!$A$10,B6490,定数!$A$11),"")</f>
        <v/>
      </c>
    </row>
    <row r="6491" spans="1:6">
      <c r="A6491" s="12" t="str">
        <f>IFERROR(LEFT(データ貼り付け!F6491,FIND("/",データ貼り付け!F6491,1)-1),"")</f>
        <v/>
      </c>
      <c r="B6491" s="12" t="str">
        <f>IFERROR(RIGHT(データ貼り付け!F6491,LEN(データ貼り付け!F6491)-FIND("/",データ貼り付け!F6491,1)),"")</f>
        <v/>
      </c>
      <c r="C6491" s="12" t="str">
        <f>IF(データ貼り付け!D6491&lt;&gt;"",CONCATENATE(定数!$A$3,PROJECT_LIST!C6490,定数!$A$8,データ貼り付け!D6491,定数!$A$13),"")</f>
        <v/>
      </c>
      <c r="D6491" s="12" t="str">
        <f>IF(データ貼り付け!E6491&lt;&gt;"",CONCATENATE(定数!$A$3,PROJECT_LIST!D6490,定数!$A$8,データ貼り付け!E6491,定数!$A$13),"")</f>
        <v/>
      </c>
      <c r="E6491" s="12" t="str">
        <f>IF(A6491&lt;&gt;"",CONCATENATE(定数!$A$3,PROJECT_LIST!E6490,定数!$A$10,A6491,定数!$A$11),"")</f>
        <v/>
      </c>
      <c r="F6491" s="12" t="str">
        <f>IF(B6491&lt;&gt;"",CONCATENATE(定数!$A$3,PROJECT_LIST!F6490,定数!$A$10,B6491,定数!$A$11),"")</f>
        <v/>
      </c>
    </row>
    <row r="6492" spans="1:6">
      <c r="A6492" s="12" t="str">
        <f>IFERROR(LEFT(データ貼り付け!F6492,FIND("/",データ貼り付け!F6492,1)-1),"")</f>
        <v/>
      </c>
      <c r="B6492" s="12" t="str">
        <f>IFERROR(RIGHT(データ貼り付け!F6492,LEN(データ貼り付け!F6492)-FIND("/",データ貼り付け!F6492,1)),"")</f>
        <v/>
      </c>
      <c r="C6492" s="12" t="str">
        <f>IF(データ貼り付け!D6492&lt;&gt;"",CONCATENATE(定数!$A$3,PROJECT_LIST!C6491,定数!$A$8,データ貼り付け!D6492,定数!$A$13),"")</f>
        <v/>
      </c>
      <c r="D6492" s="12" t="str">
        <f>IF(データ貼り付け!E6492&lt;&gt;"",CONCATENATE(定数!$A$3,PROJECT_LIST!D6491,定数!$A$8,データ貼り付け!E6492,定数!$A$13),"")</f>
        <v/>
      </c>
      <c r="E6492" s="12" t="str">
        <f>IF(A6492&lt;&gt;"",CONCATENATE(定数!$A$3,PROJECT_LIST!E6491,定数!$A$10,A6492,定数!$A$11),"")</f>
        <v/>
      </c>
      <c r="F6492" s="12" t="str">
        <f>IF(B6492&lt;&gt;"",CONCATENATE(定数!$A$3,PROJECT_LIST!F6491,定数!$A$10,B6492,定数!$A$11),"")</f>
        <v/>
      </c>
    </row>
    <row r="6493" spans="1:6">
      <c r="A6493" s="12" t="str">
        <f>IFERROR(LEFT(データ貼り付け!F6493,FIND("/",データ貼り付け!F6493,1)-1),"")</f>
        <v/>
      </c>
      <c r="B6493" s="12" t="str">
        <f>IFERROR(RIGHT(データ貼り付け!F6493,LEN(データ貼り付け!F6493)-FIND("/",データ貼り付け!F6493,1)),"")</f>
        <v/>
      </c>
      <c r="C6493" s="12" t="str">
        <f>IF(データ貼り付け!D6493&lt;&gt;"",CONCATENATE(定数!$A$3,PROJECT_LIST!C6492,定数!$A$8,データ貼り付け!D6493,定数!$A$13),"")</f>
        <v/>
      </c>
      <c r="D6493" s="12" t="str">
        <f>IF(データ貼り付け!E6493&lt;&gt;"",CONCATENATE(定数!$A$3,PROJECT_LIST!D6492,定数!$A$8,データ貼り付け!E6493,定数!$A$13),"")</f>
        <v/>
      </c>
      <c r="E6493" s="12" t="str">
        <f>IF(A6493&lt;&gt;"",CONCATENATE(定数!$A$3,PROJECT_LIST!E6492,定数!$A$10,A6493,定数!$A$11),"")</f>
        <v/>
      </c>
      <c r="F6493" s="12" t="str">
        <f>IF(B6493&lt;&gt;"",CONCATENATE(定数!$A$3,PROJECT_LIST!F6492,定数!$A$10,B6493,定数!$A$11),"")</f>
        <v/>
      </c>
    </row>
    <row r="6494" spans="1:6">
      <c r="A6494" s="12" t="str">
        <f>IFERROR(LEFT(データ貼り付け!F6494,FIND("/",データ貼り付け!F6494,1)-1),"")</f>
        <v/>
      </c>
      <c r="B6494" s="12" t="str">
        <f>IFERROR(RIGHT(データ貼り付け!F6494,LEN(データ貼り付け!F6494)-FIND("/",データ貼り付け!F6494,1)),"")</f>
        <v/>
      </c>
      <c r="C6494" s="12" t="str">
        <f>IF(データ貼り付け!D6494&lt;&gt;"",CONCATENATE(定数!$A$3,PROJECT_LIST!C6493,定数!$A$8,データ貼り付け!D6494,定数!$A$13),"")</f>
        <v/>
      </c>
      <c r="D6494" s="12" t="str">
        <f>IF(データ貼り付け!E6494&lt;&gt;"",CONCATENATE(定数!$A$3,PROJECT_LIST!D6493,定数!$A$8,データ貼り付け!E6494,定数!$A$13),"")</f>
        <v/>
      </c>
      <c r="E6494" s="12" t="str">
        <f>IF(A6494&lt;&gt;"",CONCATENATE(定数!$A$3,PROJECT_LIST!E6493,定数!$A$10,A6494,定数!$A$11),"")</f>
        <v/>
      </c>
      <c r="F6494" s="12" t="str">
        <f>IF(B6494&lt;&gt;"",CONCATENATE(定数!$A$3,PROJECT_LIST!F6493,定数!$A$10,B6494,定数!$A$11),"")</f>
        <v/>
      </c>
    </row>
    <row r="6495" spans="1:6">
      <c r="A6495" s="12" t="str">
        <f>IFERROR(LEFT(データ貼り付け!F6495,FIND("/",データ貼り付け!F6495,1)-1),"")</f>
        <v/>
      </c>
      <c r="B6495" s="12" t="str">
        <f>IFERROR(RIGHT(データ貼り付け!F6495,LEN(データ貼り付け!F6495)-FIND("/",データ貼り付け!F6495,1)),"")</f>
        <v/>
      </c>
      <c r="C6495" s="12" t="str">
        <f>IF(データ貼り付け!D6495&lt;&gt;"",CONCATENATE(定数!$A$3,PROJECT_LIST!C6494,定数!$A$8,データ貼り付け!D6495,定数!$A$13),"")</f>
        <v/>
      </c>
      <c r="D6495" s="12" t="str">
        <f>IF(データ貼り付け!E6495&lt;&gt;"",CONCATENATE(定数!$A$3,PROJECT_LIST!D6494,定数!$A$8,データ貼り付け!E6495,定数!$A$13),"")</f>
        <v/>
      </c>
      <c r="E6495" s="12" t="str">
        <f>IF(A6495&lt;&gt;"",CONCATENATE(定数!$A$3,PROJECT_LIST!E6494,定数!$A$10,A6495,定数!$A$11),"")</f>
        <v/>
      </c>
      <c r="F6495" s="12" t="str">
        <f>IF(B6495&lt;&gt;"",CONCATENATE(定数!$A$3,PROJECT_LIST!F6494,定数!$A$10,B6495,定数!$A$11),"")</f>
        <v/>
      </c>
    </row>
    <row r="6496" spans="1:6">
      <c r="A6496" s="12" t="str">
        <f>IFERROR(LEFT(データ貼り付け!F6496,FIND("/",データ貼り付け!F6496,1)-1),"")</f>
        <v/>
      </c>
      <c r="B6496" s="12" t="str">
        <f>IFERROR(RIGHT(データ貼り付け!F6496,LEN(データ貼り付け!F6496)-FIND("/",データ貼り付け!F6496,1)),"")</f>
        <v/>
      </c>
      <c r="C6496" s="12" t="str">
        <f>IF(データ貼り付け!D6496&lt;&gt;"",CONCATENATE(定数!$A$3,PROJECT_LIST!C6495,定数!$A$8,データ貼り付け!D6496,定数!$A$13),"")</f>
        <v/>
      </c>
      <c r="D6496" s="12" t="str">
        <f>IF(データ貼り付け!E6496&lt;&gt;"",CONCATENATE(定数!$A$3,PROJECT_LIST!D6495,定数!$A$8,データ貼り付け!E6496,定数!$A$13),"")</f>
        <v/>
      </c>
      <c r="E6496" s="12" t="str">
        <f>IF(A6496&lt;&gt;"",CONCATENATE(定数!$A$3,PROJECT_LIST!E6495,定数!$A$10,A6496,定数!$A$11),"")</f>
        <v/>
      </c>
      <c r="F6496" s="12" t="str">
        <f>IF(B6496&lt;&gt;"",CONCATENATE(定数!$A$3,PROJECT_LIST!F6495,定数!$A$10,B6496,定数!$A$11),"")</f>
        <v/>
      </c>
    </row>
    <row r="6497" spans="1:6">
      <c r="A6497" s="12" t="str">
        <f>IFERROR(LEFT(データ貼り付け!F6497,FIND("/",データ貼り付け!F6497,1)-1),"")</f>
        <v/>
      </c>
      <c r="B6497" s="12" t="str">
        <f>IFERROR(RIGHT(データ貼り付け!F6497,LEN(データ貼り付け!F6497)-FIND("/",データ貼り付け!F6497,1)),"")</f>
        <v/>
      </c>
      <c r="C6497" s="12" t="str">
        <f>IF(データ貼り付け!D6497&lt;&gt;"",CONCATENATE(定数!$A$3,PROJECT_LIST!C6496,定数!$A$8,データ貼り付け!D6497,定数!$A$13),"")</f>
        <v/>
      </c>
      <c r="D6497" s="12" t="str">
        <f>IF(データ貼り付け!E6497&lt;&gt;"",CONCATENATE(定数!$A$3,PROJECT_LIST!D6496,定数!$A$8,データ貼り付け!E6497,定数!$A$13),"")</f>
        <v/>
      </c>
      <c r="E6497" s="12" t="str">
        <f>IF(A6497&lt;&gt;"",CONCATENATE(定数!$A$3,PROJECT_LIST!E6496,定数!$A$10,A6497,定数!$A$11),"")</f>
        <v/>
      </c>
      <c r="F6497" s="12" t="str">
        <f>IF(B6497&lt;&gt;"",CONCATENATE(定数!$A$3,PROJECT_LIST!F6496,定数!$A$10,B6497,定数!$A$11),"")</f>
        <v/>
      </c>
    </row>
    <row r="6498" spans="1:6">
      <c r="A6498" s="12" t="str">
        <f>IFERROR(LEFT(データ貼り付け!F6498,FIND("/",データ貼り付け!F6498,1)-1),"")</f>
        <v/>
      </c>
      <c r="B6498" s="12" t="str">
        <f>IFERROR(RIGHT(データ貼り付け!F6498,LEN(データ貼り付け!F6498)-FIND("/",データ貼り付け!F6498,1)),"")</f>
        <v/>
      </c>
      <c r="C6498" s="12" t="str">
        <f>IF(データ貼り付け!D6498&lt;&gt;"",CONCATENATE(定数!$A$3,PROJECT_LIST!C6497,定数!$A$8,データ貼り付け!D6498,定数!$A$13),"")</f>
        <v/>
      </c>
      <c r="D6498" s="12" t="str">
        <f>IF(データ貼り付け!E6498&lt;&gt;"",CONCATENATE(定数!$A$3,PROJECT_LIST!D6497,定数!$A$8,データ貼り付け!E6498,定数!$A$13),"")</f>
        <v/>
      </c>
      <c r="E6498" s="12" t="str">
        <f>IF(A6498&lt;&gt;"",CONCATENATE(定数!$A$3,PROJECT_LIST!E6497,定数!$A$10,A6498,定数!$A$11),"")</f>
        <v/>
      </c>
      <c r="F6498" s="12" t="str">
        <f>IF(B6498&lt;&gt;"",CONCATENATE(定数!$A$3,PROJECT_LIST!F6497,定数!$A$10,B6498,定数!$A$11),"")</f>
        <v/>
      </c>
    </row>
    <row r="6499" spans="1:6">
      <c r="A6499" s="12" t="str">
        <f>IFERROR(LEFT(データ貼り付け!F6499,FIND("/",データ貼り付け!F6499,1)-1),"")</f>
        <v/>
      </c>
      <c r="B6499" s="12" t="str">
        <f>IFERROR(RIGHT(データ貼り付け!F6499,LEN(データ貼り付け!F6499)-FIND("/",データ貼り付け!F6499,1)),"")</f>
        <v/>
      </c>
      <c r="C6499" s="12" t="str">
        <f>IF(データ貼り付け!D6499&lt;&gt;"",CONCATENATE(定数!$A$3,PROJECT_LIST!C6498,定数!$A$8,データ貼り付け!D6499,定数!$A$13),"")</f>
        <v/>
      </c>
      <c r="D6499" s="12" t="str">
        <f>IF(データ貼り付け!E6499&lt;&gt;"",CONCATENATE(定数!$A$3,PROJECT_LIST!D6498,定数!$A$8,データ貼り付け!E6499,定数!$A$13),"")</f>
        <v/>
      </c>
      <c r="E6499" s="12" t="str">
        <f>IF(A6499&lt;&gt;"",CONCATENATE(定数!$A$3,PROJECT_LIST!E6498,定数!$A$10,A6499,定数!$A$11),"")</f>
        <v/>
      </c>
      <c r="F6499" s="12" t="str">
        <f>IF(B6499&lt;&gt;"",CONCATENATE(定数!$A$3,PROJECT_LIST!F6498,定数!$A$10,B6499,定数!$A$11),"")</f>
        <v/>
      </c>
    </row>
    <row r="6500" spans="1:6">
      <c r="A6500" s="12" t="str">
        <f>IFERROR(LEFT(データ貼り付け!F6500,FIND("/",データ貼り付け!F6500,1)-1),"")</f>
        <v/>
      </c>
      <c r="B6500" s="12" t="str">
        <f>IFERROR(RIGHT(データ貼り付け!F6500,LEN(データ貼り付け!F6500)-FIND("/",データ貼り付け!F6500,1)),"")</f>
        <v/>
      </c>
      <c r="C6500" s="12" t="str">
        <f>IF(データ貼り付け!D6500&lt;&gt;"",CONCATENATE(定数!$A$3,PROJECT_LIST!C6499,定数!$A$8,データ貼り付け!D6500,定数!$A$13),"")</f>
        <v/>
      </c>
      <c r="D6500" s="12" t="str">
        <f>IF(データ貼り付け!E6500&lt;&gt;"",CONCATENATE(定数!$A$3,PROJECT_LIST!D6499,定数!$A$8,データ貼り付け!E6500,定数!$A$13),"")</f>
        <v/>
      </c>
      <c r="E6500" s="12" t="str">
        <f>IF(A6500&lt;&gt;"",CONCATENATE(定数!$A$3,PROJECT_LIST!E6499,定数!$A$10,A6500,定数!$A$11),"")</f>
        <v/>
      </c>
      <c r="F6500" s="12" t="str">
        <f>IF(B6500&lt;&gt;"",CONCATENATE(定数!$A$3,PROJECT_LIST!F6499,定数!$A$10,B6500,定数!$A$11),"")</f>
        <v/>
      </c>
    </row>
    <row r="6501" spans="1:6">
      <c r="A6501" s="12" t="str">
        <f>IFERROR(LEFT(データ貼り付け!F6501,FIND("/",データ貼り付け!F6501,1)-1),"")</f>
        <v/>
      </c>
      <c r="B6501" s="12" t="str">
        <f>IFERROR(RIGHT(データ貼り付け!F6501,LEN(データ貼り付け!F6501)-FIND("/",データ貼り付け!F6501,1)),"")</f>
        <v/>
      </c>
      <c r="C6501" s="12" t="str">
        <f>IF(データ貼り付け!D6501&lt;&gt;"",CONCATENATE(定数!$A$3,PROJECT_LIST!C6500,定数!$A$8,データ貼り付け!D6501,定数!$A$13),"")</f>
        <v/>
      </c>
      <c r="D6501" s="12" t="str">
        <f>IF(データ貼り付け!E6501&lt;&gt;"",CONCATENATE(定数!$A$3,PROJECT_LIST!D6500,定数!$A$8,データ貼り付け!E6501,定数!$A$13),"")</f>
        <v/>
      </c>
      <c r="E6501" s="12" t="str">
        <f>IF(A6501&lt;&gt;"",CONCATENATE(定数!$A$3,PROJECT_LIST!E6500,定数!$A$10,A6501,定数!$A$11),"")</f>
        <v/>
      </c>
      <c r="F6501" s="12" t="str">
        <f>IF(B6501&lt;&gt;"",CONCATENATE(定数!$A$3,PROJECT_LIST!F6500,定数!$A$10,B6501,定数!$A$11),"")</f>
        <v/>
      </c>
    </row>
    <row r="6502" spans="1:6">
      <c r="A6502" s="12" t="str">
        <f>IFERROR(LEFT(データ貼り付け!F6502,FIND("/",データ貼り付け!F6502,1)-1),"")</f>
        <v/>
      </c>
      <c r="B6502" s="12" t="str">
        <f>IFERROR(RIGHT(データ貼り付け!F6502,LEN(データ貼り付け!F6502)-FIND("/",データ貼り付け!F6502,1)),"")</f>
        <v/>
      </c>
      <c r="C6502" s="12" t="str">
        <f>IF(データ貼り付け!D6502&lt;&gt;"",CONCATENATE(定数!$A$3,PROJECT_LIST!C6501,定数!$A$8,データ貼り付け!D6502,定数!$A$13),"")</f>
        <v/>
      </c>
      <c r="D6502" s="12" t="str">
        <f>IF(データ貼り付け!E6502&lt;&gt;"",CONCATENATE(定数!$A$3,PROJECT_LIST!D6501,定数!$A$8,データ貼り付け!E6502,定数!$A$13),"")</f>
        <v/>
      </c>
      <c r="E6502" s="12" t="str">
        <f>IF(A6502&lt;&gt;"",CONCATENATE(定数!$A$3,PROJECT_LIST!E6501,定数!$A$10,A6502,定数!$A$11),"")</f>
        <v/>
      </c>
      <c r="F6502" s="12" t="str">
        <f>IF(B6502&lt;&gt;"",CONCATENATE(定数!$A$3,PROJECT_LIST!F6501,定数!$A$10,B6502,定数!$A$11),"")</f>
        <v/>
      </c>
    </row>
    <row r="6503" spans="1:6">
      <c r="A6503" s="12" t="str">
        <f>IFERROR(LEFT(データ貼り付け!F6503,FIND("/",データ貼り付け!F6503,1)-1),"")</f>
        <v/>
      </c>
      <c r="B6503" s="12" t="str">
        <f>IFERROR(RIGHT(データ貼り付け!F6503,LEN(データ貼り付け!F6503)-FIND("/",データ貼り付け!F6503,1)),"")</f>
        <v/>
      </c>
      <c r="C6503" s="12" t="str">
        <f>IF(データ貼り付け!D6503&lt;&gt;"",CONCATENATE(定数!$A$3,PROJECT_LIST!C6502,定数!$A$8,データ貼り付け!D6503,定数!$A$13),"")</f>
        <v/>
      </c>
      <c r="D6503" s="12" t="str">
        <f>IF(データ貼り付け!E6503&lt;&gt;"",CONCATENATE(定数!$A$3,PROJECT_LIST!D6502,定数!$A$8,データ貼り付け!E6503,定数!$A$13),"")</f>
        <v/>
      </c>
      <c r="E6503" s="12" t="str">
        <f>IF(A6503&lt;&gt;"",CONCATENATE(定数!$A$3,PROJECT_LIST!E6502,定数!$A$10,A6503,定数!$A$11),"")</f>
        <v/>
      </c>
      <c r="F6503" s="12" t="str">
        <f>IF(B6503&lt;&gt;"",CONCATENATE(定数!$A$3,PROJECT_LIST!F6502,定数!$A$10,B6503,定数!$A$11),"")</f>
        <v/>
      </c>
    </row>
    <row r="6504" spans="1:6">
      <c r="A6504" s="12" t="str">
        <f>IFERROR(LEFT(データ貼り付け!F6504,FIND("/",データ貼り付け!F6504,1)-1),"")</f>
        <v/>
      </c>
      <c r="B6504" s="12" t="str">
        <f>IFERROR(RIGHT(データ貼り付け!F6504,LEN(データ貼り付け!F6504)-FIND("/",データ貼り付け!F6504,1)),"")</f>
        <v/>
      </c>
      <c r="C6504" s="12" t="str">
        <f>IF(データ貼り付け!D6504&lt;&gt;"",CONCATENATE(定数!$A$3,PROJECT_LIST!C6503,定数!$A$8,データ貼り付け!D6504,定数!$A$13),"")</f>
        <v/>
      </c>
      <c r="D6504" s="12" t="str">
        <f>IF(データ貼り付け!E6504&lt;&gt;"",CONCATENATE(定数!$A$3,PROJECT_LIST!D6503,定数!$A$8,データ貼り付け!E6504,定数!$A$13),"")</f>
        <v/>
      </c>
      <c r="E6504" s="12" t="str">
        <f>IF(A6504&lt;&gt;"",CONCATENATE(定数!$A$3,PROJECT_LIST!E6503,定数!$A$10,A6504,定数!$A$11),"")</f>
        <v/>
      </c>
      <c r="F6504" s="12" t="str">
        <f>IF(B6504&lt;&gt;"",CONCATENATE(定数!$A$3,PROJECT_LIST!F6503,定数!$A$10,B6504,定数!$A$11),"")</f>
        <v/>
      </c>
    </row>
    <row r="6505" spans="1:6">
      <c r="A6505" s="12" t="str">
        <f>IFERROR(LEFT(データ貼り付け!F6505,FIND("/",データ貼り付け!F6505,1)-1),"")</f>
        <v/>
      </c>
      <c r="B6505" s="12" t="str">
        <f>IFERROR(RIGHT(データ貼り付け!F6505,LEN(データ貼り付け!F6505)-FIND("/",データ貼り付け!F6505,1)),"")</f>
        <v/>
      </c>
      <c r="C6505" s="12" t="str">
        <f>IF(データ貼り付け!D6505&lt;&gt;"",CONCATENATE(定数!$A$3,PROJECT_LIST!C6504,定数!$A$8,データ貼り付け!D6505,定数!$A$13),"")</f>
        <v/>
      </c>
      <c r="D6505" s="12" t="str">
        <f>IF(データ貼り付け!E6505&lt;&gt;"",CONCATENATE(定数!$A$3,PROJECT_LIST!D6504,定数!$A$8,データ貼り付け!E6505,定数!$A$13),"")</f>
        <v/>
      </c>
      <c r="E6505" s="12" t="str">
        <f>IF(A6505&lt;&gt;"",CONCATENATE(定数!$A$3,PROJECT_LIST!E6504,定数!$A$10,A6505,定数!$A$11),"")</f>
        <v/>
      </c>
      <c r="F6505" s="12" t="str">
        <f>IF(B6505&lt;&gt;"",CONCATENATE(定数!$A$3,PROJECT_LIST!F6504,定数!$A$10,B6505,定数!$A$11),"")</f>
        <v/>
      </c>
    </row>
    <row r="6506" spans="1:6">
      <c r="A6506" s="12" t="str">
        <f>IFERROR(LEFT(データ貼り付け!F6506,FIND("/",データ貼り付け!F6506,1)-1),"")</f>
        <v/>
      </c>
      <c r="B6506" s="12" t="str">
        <f>IFERROR(RIGHT(データ貼り付け!F6506,LEN(データ貼り付け!F6506)-FIND("/",データ貼り付け!F6506,1)),"")</f>
        <v/>
      </c>
      <c r="C6506" s="12" t="str">
        <f>IF(データ貼り付け!D6506&lt;&gt;"",CONCATENATE(定数!$A$3,PROJECT_LIST!C6505,定数!$A$8,データ貼り付け!D6506,定数!$A$13),"")</f>
        <v/>
      </c>
      <c r="D6506" s="12" t="str">
        <f>IF(データ貼り付け!E6506&lt;&gt;"",CONCATENATE(定数!$A$3,PROJECT_LIST!D6505,定数!$A$8,データ貼り付け!E6506,定数!$A$13),"")</f>
        <v/>
      </c>
      <c r="E6506" s="12" t="str">
        <f>IF(A6506&lt;&gt;"",CONCATENATE(定数!$A$3,PROJECT_LIST!E6505,定数!$A$10,A6506,定数!$A$11),"")</f>
        <v/>
      </c>
      <c r="F6506" s="12" t="str">
        <f>IF(B6506&lt;&gt;"",CONCATENATE(定数!$A$3,PROJECT_LIST!F6505,定数!$A$10,B6506,定数!$A$11),"")</f>
        <v/>
      </c>
    </row>
    <row r="6507" spans="1:6">
      <c r="A6507" s="12" t="str">
        <f>IFERROR(LEFT(データ貼り付け!F6507,FIND("/",データ貼り付け!F6507,1)-1),"")</f>
        <v/>
      </c>
      <c r="B6507" s="12" t="str">
        <f>IFERROR(RIGHT(データ貼り付け!F6507,LEN(データ貼り付け!F6507)-FIND("/",データ貼り付け!F6507,1)),"")</f>
        <v/>
      </c>
      <c r="C6507" s="12" t="str">
        <f>IF(データ貼り付け!D6507&lt;&gt;"",CONCATENATE(定数!$A$3,PROJECT_LIST!C6506,定数!$A$8,データ貼り付け!D6507,定数!$A$13),"")</f>
        <v/>
      </c>
      <c r="D6507" s="12" t="str">
        <f>IF(データ貼り付け!E6507&lt;&gt;"",CONCATENATE(定数!$A$3,PROJECT_LIST!D6506,定数!$A$8,データ貼り付け!E6507,定数!$A$13),"")</f>
        <v/>
      </c>
      <c r="E6507" s="12" t="str">
        <f>IF(A6507&lt;&gt;"",CONCATENATE(定数!$A$3,PROJECT_LIST!E6506,定数!$A$10,A6507,定数!$A$11),"")</f>
        <v/>
      </c>
      <c r="F6507" s="12" t="str">
        <f>IF(B6507&lt;&gt;"",CONCATENATE(定数!$A$3,PROJECT_LIST!F6506,定数!$A$10,B6507,定数!$A$11),"")</f>
        <v/>
      </c>
    </row>
    <row r="6508" spans="1:6">
      <c r="A6508" s="12" t="str">
        <f>IFERROR(LEFT(データ貼り付け!F6508,FIND("/",データ貼り付け!F6508,1)-1),"")</f>
        <v/>
      </c>
      <c r="B6508" s="12" t="str">
        <f>IFERROR(RIGHT(データ貼り付け!F6508,LEN(データ貼り付け!F6508)-FIND("/",データ貼り付け!F6508,1)),"")</f>
        <v/>
      </c>
      <c r="C6508" s="12" t="str">
        <f>IF(データ貼り付け!D6508&lt;&gt;"",CONCATENATE(定数!$A$3,PROJECT_LIST!C6507,定数!$A$8,データ貼り付け!D6508,定数!$A$13),"")</f>
        <v/>
      </c>
      <c r="D6508" s="12" t="str">
        <f>IF(データ貼り付け!E6508&lt;&gt;"",CONCATENATE(定数!$A$3,PROJECT_LIST!D6507,定数!$A$8,データ貼り付け!E6508,定数!$A$13),"")</f>
        <v/>
      </c>
      <c r="E6508" s="12" t="str">
        <f>IF(A6508&lt;&gt;"",CONCATENATE(定数!$A$3,PROJECT_LIST!E6507,定数!$A$10,A6508,定数!$A$11),"")</f>
        <v/>
      </c>
      <c r="F6508" s="12" t="str">
        <f>IF(B6508&lt;&gt;"",CONCATENATE(定数!$A$3,PROJECT_LIST!F6507,定数!$A$10,B6508,定数!$A$11),"")</f>
        <v/>
      </c>
    </row>
    <row r="6509" spans="1:6">
      <c r="A6509" s="12" t="str">
        <f>IFERROR(LEFT(データ貼り付け!F6509,FIND("/",データ貼り付け!F6509,1)-1),"")</f>
        <v/>
      </c>
      <c r="B6509" s="12" t="str">
        <f>IFERROR(RIGHT(データ貼り付け!F6509,LEN(データ貼り付け!F6509)-FIND("/",データ貼り付け!F6509,1)),"")</f>
        <v/>
      </c>
      <c r="C6509" s="12" t="str">
        <f>IF(データ貼り付け!D6509&lt;&gt;"",CONCATENATE(定数!$A$3,PROJECT_LIST!C6508,定数!$A$8,データ貼り付け!D6509,定数!$A$13),"")</f>
        <v/>
      </c>
      <c r="D6509" s="12" t="str">
        <f>IF(データ貼り付け!E6509&lt;&gt;"",CONCATENATE(定数!$A$3,PROJECT_LIST!D6508,定数!$A$8,データ貼り付け!E6509,定数!$A$13),"")</f>
        <v/>
      </c>
      <c r="E6509" s="12" t="str">
        <f>IF(A6509&lt;&gt;"",CONCATENATE(定数!$A$3,PROJECT_LIST!E6508,定数!$A$10,A6509,定数!$A$11),"")</f>
        <v/>
      </c>
      <c r="F6509" s="12" t="str">
        <f>IF(B6509&lt;&gt;"",CONCATENATE(定数!$A$3,PROJECT_LIST!F6508,定数!$A$10,B6509,定数!$A$11),"")</f>
        <v/>
      </c>
    </row>
    <row r="6510" spans="1:6">
      <c r="A6510" s="12" t="str">
        <f>IFERROR(LEFT(データ貼り付け!F6510,FIND("/",データ貼り付け!F6510,1)-1),"")</f>
        <v/>
      </c>
      <c r="B6510" s="12" t="str">
        <f>IFERROR(RIGHT(データ貼り付け!F6510,LEN(データ貼り付け!F6510)-FIND("/",データ貼り付け!F6510,1)),"")</f>
        <v/>
      </c>
      <c r="C6510" s="12" t="str">
        <f>IF(データ貼り付け!D6510&lt;&gt;"",CONCATENATE(定数!$A$3,PROJECT_LIST!C6509,定数!$A$8,データ貼り付け!D6510,定数!$A$13),"")</f>
        <v/>
      </c>
      <c r="D6510" s="12" t="str">
        <f>IF(データ貼り付け!E6510&lt;&gt;"",CONCATENATE(定数!$A$3,PROJECT_LIST!D6509,定数!$A$8,データ貼り付け!E6510,定数!$A$13),"")</f>
        <v/>
      </c>
      <c r="E6510" s="12" t="str">
        <f>IF(A6510&lt;&gt;"",CONCATENATE(定数!$A$3,PROJECT_LIST!E6509,定数!$A$10,A6510,定数!$A$11),"")</f>
        <v/>
      </c>
      <c r="F6510" s="12" t="str">
        <f>IF(B6510&lt;&gt;"",CONCATENATE(定数!$A$3,PROJECT_LIST!F6509,定数!$A$10,B6510,定数!$A$11),"")</f>
        <v/>
      </c>
    </row>
    <row r="6511" spans="1:6">
      <c r="A6511" s="12" t="str">
        <f>IFERROR(LEFT(データ貼り付け!F6511,FIND("/",データ貼り付け!F6511,1)-1),"")</f>
        <v/>
      </c>
      <c r="B6511" s="12" t="str">
        <f>IFERROR(RIGHT(データ貼り付け!F6511,LEN(データ貼り付け!F6511)-FIND("/",データ貼り付け!F6511,1)),"")</f>
        <v/>
      </c>
      <c r="C6511" s="12" t="str">
        <f>IF(データ貼り付け!D6511&lt;&gt;"",CONCATENATE(定数!$A$3,PROJECT_LIST!C6510,定数!$A$8,データ貼り付け!D6511,定数!$A$13),"")</f>
        <v/>
      </c>
      <c r="D6511" s="12" t="str">
        <f>IF(データ貼り付け!E6511&lt;&gt;"",CONCATENATE(定数!$A$3,PROJECT_LIST!D6510,定数!$A$8,データ貼り付け!E6511,定数!$A$13),"")</f>
        <v/>
      </c>
      <c r="E6511" s="12" t="str">
        <f>IF(A6511&lt;&gt;"",CONCATENATE(定数!$A$3,PROJECT_LIST!E6510,定数!$A$10,A6511,定数!$A$11),"")</f>
        <v/>
      </c>
      <c r="F6511" s="12" t="str">
        <f>IF(B6511&lt;&gt;"",CONCATENATE(定数!$A$3,PROJECT_LIST!F6510,定数!$A$10,B6511,定数!$A$11),"")</f>
        <v/>
      </c>
    </row>
    <row r="6512" spans="1:6">
      <c r="A6512" s="12" t="str">
        <f>IFERROR(LEFT(データ貼り付け!F6512,FIND("/",データ貼り付け!F6512,1)-1),"")</f>
        <v/>
      </c>
      <c r="B6512" s="12" t="str">
        <f>IFERROR(RIGHT(データ貼り付け!F6512,LEN(データ貼り付け!F6512)-FIND("/",データ貼り付け!F6512,1)),"")</f>
        <v/>
      </c>
      <c r="C6512" s="12" t="str">
        <f>IF(データ貼り付け!D6512&lt;&gt;"",CONCATENATE(定数!$A$3,PROJECT_LIST!C6511,定数!$A$8,データ貼り付け!D6512,定数!$A$13),"")</f>
        <v/>
      </c>
      <c r="D6512" s="12" t="str">
        <f>IF(データ貼り付け!E6512&lt;&gt;"",CONCATENATE(定数!$A$3,PROJECT_LIST!D6511,定数!$A$8,データ貼り付け!E6512,定数!$A$13),"")</f>
        <v/>
      </c>
      <c r="E6512" s="12" t="str">
        <f>IF(A6512&lt;&gt;"",CONCATENATE(定数!$A$3,PROJECT_LIST!E6511,定数!$A$10,A6512,定数!$A$11),"")</f>
        <v/>
      </c>
      <c r="F6512" s="12" t="str">
        <f>IF(B6512&lt;&gt;"",CONCATENATE(定数!$A$3,PROJECT_LIST!F6511,定数!$A$10,B6512,定数!$A$11),"")</f>
        <v/>
      </c>
    </row>
    <row r="6513" spans="1:6">
      <c r="A6513" s="12" t="str">
        <f>IFERROR(LEFT(データ貼り付け!F6513,FIND("/",データ貼り付け!F6513,1)-1),"")</f>
        <v/>
      </c>
      <c r="B6513" s="12" t="str">
        <f>IFERROR(RIGHT(データ貼り付け!F6513,LEN(データ貼り付け!F6513)-FIND("/",データ貼り付け!F6513,1)),"")</f>
        <v/>
      </c>
      <c r="C6513" s="12" t="str">
        <f>IF(データ貼り付け!D6513&lt;&gt;"",CONCATENATE(定数!$A$3,PROJECT_LIST!C6512,定数!$A$8,データ貼り付け!D6513,定数!$A$13),"")</f>
        <v/>
      </c>
      <c r="D6513" s="12" t="str">
        <f>IF(データ貼り付け!E6513&lt;&gt;"",CONCATENATE(定数!$A$3,PROJECT_LIST!D6512,定数!$A$8,データ貼り付け!E6513,定数!$A$13),"")</f>
        <v/>
      </c>
      <c r="E6513" s="12" t="str">
        <f>IF(A6513&lt;&gt;"",CONCATENATE(定数!$A$3,PROJECT_LIST!E6512,定数!$A$10,A6513,定数!$A$11),"")</f>
        <v/>
      </c>
      <c r="F6513" s="12" t="str">
        <f>IF(B6513&lt;&gt;"",CONCATENATE(定数!$A$3,PROJECT_LIST!F6512,定数!$A$10,B6513,定数!$A$11),"")</f>
        <v/>
      </c>
    </row>
    <row r="6514" spans="1:6">
      <c r="A6514" s="12" t="str">
        <f>IFERROR(LEFT(データ貼り付け!F6514,FIND("/",データ貼り付け!F6514,1)-1),"")</f>
        <v/>
      </c>
      <c r="B6514" s="12" t="str">
        <f>IFERROR(RIGHT(データ貼り付け!F6514,LEN(データ貼り付け!F6514)-FIND("/",データ貼り付け!F6514,1)),"")</f>
        <v/>
      </c>
      <c r="C6514" s="12" t="str">
        <f>IF(データ貼り付け!D6514&lt;&gt;"",CONCATENATE(定数!$A$3,PROJECT_LIST!C6513,定数!$A$8,データ貼り付け!D6514,定数!$A$13),"")</f>
        <v/>
      </c>
      <c r="D6514" s="12" t="str">
        <f>IF(データ貼り付け!E6514&lt;&gt;"",CONCATENATE(定数!$A$3,PROJECT_LIST!D6513,定数!$A$8,データ貼り付け!E6514,定数!$A$13),"")</f>
        <v/>
      </c>
      <c r="E6514" s="12" t="str">
        <f>IF(A6514&lt;&gt;"",CONCATENATE(定数!$A$3,PROJECT_LIST!E6513,定数!$A$10,A6514,定数!$A$11),"")</f>
        <v/>
      </c>
      <c r="F6514" s="12" t="str">
        <f>IF(B6514&lt;&gt;"",CONCATENATE(定数!$A$3,PROJECT_LIST!F6513,定数!$A$10,B6514,定数!$A$11),"")</f>
        <v/>
      </c>
    </row>
    <row r="6515" spans="1:6">
      <c r="A6515" s="12" t="str">
        <f>IFERROR(LEFT(データ貼り付け!F6515,FIND("/",データ貼り付け!F6515,1)-1),"")</f>
        <v/>
      </c>
      <c r="B6515" s="12" t="str">
        <f>IFERROR(RIGHT(データ貼り付け!F6515,LEN(データ貼り付け!F6515)-FIND("/",データ貼り付け!F6515,1)),"")</f>
        <v/>
      </c>
      <c r="C6515" s="12" t="str">
        <f>IF(データ貼り付け!D6515&lt;&gt;"",CONCATENATE(定数!$A$3,PROJECT_LIST!C6514,定数!$A$8,データ貼り付け!D6515,定数!$A$13),"")</f>
        <v/>
      </c>
      <c r="D6515" s="12" t="str">
        <f>IF(データ貼り付け!E6515&lt;&gt;"",CONCATENATE(定数!$A$3,PROJECT_LIST!D6514,定数!$A$8,データ貼り付け!E6515,定数!$A$13),"")</f>
        <v/>
      </c>
      <c r="E6515" s="12" t="str">
        <f>IF(A6515&lt;&gt;"",CONCATENATE(定数!$A$3,PROJECT_LIST!E6514,定数!$A$10,A6515,定数!$A$11),"")</f>
        <v/>
      </c>
      <c r="F6515" s="12" t="str">
        <f>IF(B6515&lt;&gt;"",CONCATENATE(定数!$A$3,PROJECT_LIST!F6514,定数!$A$10,B6515,定数!$A$11),"")</f>
        <v/>
      </c>
    </row>
    <row r="6516" spans="1:6">
      <c r="A6516" s="12" t="str">
        <f>IFERROR(LEFT(データ貼り付け!F6516,FIND("/",データ貼り付け!F6516,1)-1),"")</f>
        <v/>
      </c>
      <c r="B6516" s="12" t="str">
        <f>IFERROR(RIGHT(データ貼り付け!F6516,LEN(データ貼り付け!F6516)-FIND("/",データ貼り付け!F6516,1)),"")</f>
        <v/>
      </c>
      <c r="C6516" s="12" t="str">
        <f>IF(データ貼り付け!D6516&lt;&gt;"",CONCATENATE(定数!$A$3,PROJECT_LIST!C6515,定数!$A$8,データ貼り付け!D6516,定数!$A$13),"")</f>
        <v/>
      </c>
      <c r="D6516" s="12" t="str">
        <f>IF(データ貼り付け!E6516&lt;&gt;"",CONCATENATE(定数!$A$3,PROJECT_LIST!D6515,定数!$A$8,データ貼り付け!E6516,定数!$A$13),"")</f>
        <v/>
      </c>
      <c r="E6516" s="12" t="str">
        <f>IF(A6516&lt;&gt;"",CONCATENATE(定数!$A$3,PROJECT_LIST!E6515,定数!$A$10,A6516,定数!$A$11),"")</f>
        <v/>
      </c>
      <c r="F6516" s="12" t="str">
        <f>IF(B6516&lt;&gt;"",CONCATENATE(定数!$A$3,PROJECT_LIST!F6515,定数!$A$10,B6516,定数!$A$11),"")</f>
        <v/>
      </c>
    </row>
    <row r="6517" spans="1:6">
      <c r="A6517" s="12" t="str">
        <f>IFERROR(LEFT(データ貼り付け!F6517,FIND("/",データ貼り付け!F6517,1)-1),"")</f>
        <v/>
      </c>
      <c r="B6517" s="12" t="str">
        <f>IFERROR(RIGHT(データ貼り付け!F6517,LEN(データ貼り付け!F6517)-FIND("/",データ貼り付け!F6517,1)),"")</f>
        <v/>
      </c>
      <c r="C6517" s="12" t="str">
        <f>IF(データ貼り付け!D6517&lt;&gt;"",CONCATENATE(定数!$A$3,PROJECT_LIST!C6516,定数!$A$8,データ貼り付け!D6517,定数!$A$13),"")</f>
        <v/>
      </c>
      <c r="D6517" s="12" t="str">
        <f>IF(データ貼り付け!E6517&lt;&gt;"",CONCATENATE(定数!$A$3,PROJECT_LIST!D6516,定数!$A$8,データ貼り付け!E6517,定数!$A$13),"")</f>
        <v/>
      </c>
      <c r="E6517" s="12" t="str">
        <f>IF(A6517&lt;&gt;"",CONCATENATE(定数!$A$3,PROJECT_LIST!E6516,定数!$A$10,A6517,定数!$A$11),"")</f>
        <v/>
      </c>
      <c r="F6517" s="12" t="str">
        <f>IF(B6517&lt;&gt;"",CONCATENATE(定数!$A$3,PROJECT_LIST!F6516,定数!$A$10,B6517,定数!$A$11),"")</f>
        <v/>
      </c>
    </row>
    <row r="6518" spans="1:6">
      <c r="A6518" s="12" t="str">
        <f>IFERROR(LEFT(データ貼り付け!F6518,FIND("/",データ貼り付け!F6518,1)-1),"")</f>
        <v/>
      </c>
      <c r="B6518" s="12" t="str">
        <f>IFERROR(RIGHT(データ貼り付け!F6518,LEN(データ貼り付け!F6518)-FIND("/",データ貼り付け!F6518,1)),"")</f>
        <v/>
      </c>
      <c r="C6518" s="12" t="str">
        <f>IF(データ貼り付け!D6518&lt;&gt;"",CONCATENATE(定数!$A$3,PROJECT_LIST!C6517,定数!$A$8,データ貼り付け!D6518,定数!$A$13),"")</f>
        <v/>
      </c>
      <c r="D6518" s="12" t="str">
        <f>IF(データ貼り付け!E6518&lt;&gt;"",CONCATENATE(定数!$A$3,PROJECT_LIST!D6517,定数!$A$8,データ貼り付け!E6518,定数!$A$13),"")</f>
        <v/>
      </c>
      <c r="E6518" s="12" t="str">
        <f>IF(A6518&lt;&gt;"",CONCATENATE(定数!$A$3,PROJECT_LIST!E6517,定数!$A$10,A6518,定数!$A$11),"")</f>
        <v/>
      </c>
      <c r="F6518" s="12" t="str">
        <f>IF(B6518&lt;&gt;"",CONCATENATE(定数!$A$3,PROJECT_LIST!F6517,定数!$A$10,B6518,定数!$A$11),"")</f>
        <v/>
      </c>
    </row>
    <row r="6519" spans="1:6">
      <c r="A6519" s="12" t="str">
        <f>IFERROR(LEFT(データ貼り付け!F6519,FIND("/",データ貼り付け!F6519,1)-1),"")</f>
        <v/>
      </c>
      <c r="B6519" s="12" t="str">
        <f>IFERROR(RIGHT(データ貼り付け!F6519,LEN(データ貼り付け!F6519)-FIND("/",データ貼り付け!F6519,1)),"")</f>
        <v/>
      </c>
      <c r="C6519" s="12" t="str">
        <f>IF(データ貼り付け!D6519&lt;&gt;"",CONCATENATE(定数!$A$3,PROJECT_LIST!C6518,定数!$A$8,データ貼り付け!D6519,定数!$A$13),"")</f>
        <v/>
      </c>
      <c r="D6519" s="12" t="str">
        <f>IF(データ貼り付け!E6519&lt;&gt;"",CONCATENATE(定数!$A$3,PROJECT_LIST!D6518,定数!$A$8,データ貼り付け!E6519,定数!$A$13),"")</f>
        <v/>
      </c>
      <c r="E6519" s="12" t="str">
        <f>IF(A6519&lt;&gt;"",CONCATENATE(定数!$A$3,PROJECT_LIST!E6518,定数!$A$10,A6519,定数!$A$11),"")</f>
        <v/>
      </c>
      <c r="F6519" s="12" t="str">
        <f>IF(B6519&lt;&gt;"",CONCATENATE(定数!$A$3,PROJECT_LIST!F6518,定数!$A$10,B6519,定数!$A$11),"")</f>
        <v/>
      </c>
    </row>
    <row r="6520" spans="1:6">
      <c r="A6520" s="12" t="str">
        <f>IFERROR(LEFT(データ貼り付け!F6520,FIND("/",データ貼り付け!F6520,1)-1),"")</f>
        <v/>
      </c>
      <c r="B6520" s="12" t="str">
        <f>IFERROR(RIGHT(データ貼り付け!F6520,LEN(データ貼り付け!F6520)-FIND("/",データ貼り付け!F6520,1)),"")</f>
        <v/>
      </c>
      <c r="C6520" s="12" t="str">
        <f>IF(データ貼り付け!D6520&lt;&gt;"",CONCATENATE(定数!$A$3,PROJECT_LIST!C6519,定数!$A$8,データ貼り付け!D6520,定数!$A$13),"")</f>
        <v/>
      </c>
      <c r="D6520" s="12" t="str">
        <f>IF(データ貼り付け!E6520&lt;&gt;"",CONCATENATE(定数!$A$3,PROJECT_LIST!D6519,定数!$A$8,データ貼り付け!E6520,定数!$A$13),"")</f>
        <v/>
      </c>
      <c r="E6520" s="12" t="str">
        <f>IF(A6520&lt;&gt;"",CONCATENATE(定数!$A$3,PROJECT_LIST!E6519,定数!$A$10,A6520,定数!$A$11),"")</f>
        <v/>
      </c>
      <c r="F6520" s="12" t="str">
        <f>IF(B6520&lt;&gt;"",CONCATENATE(定数!$A$3,PROJECT_LIST!F6519,定数!$A$10,B6520,定数!$A$11),"")</f>
        <v/>
      </c>
    </row>
    <row r="6521" spans="1:6">
      <c r="A6521" s="12" t="str">
        <f>IFERROR(LEFT(データ貼り付け!F6521,FIND("/",データ貼り付け!F6521,1)-1),"")</f>
        <v/>
      </c>
      <c r="B6521" s="12" t="str">
        <f>IFERROR(RIGHT(データ貼り付け!F6521,LEN(データ貼り付け!F6521)-FIND("/",データ貼り付け!F6521,1)),"")</f>
        <v/>
      </c>
      <c r="C6521" s="12" t="str">
        <f>IF(データ貼り付け!D6521&lt;&gt;"",CONCATENATE(定数!$A$3,PROJECT_LIST!C6520,定数!$A$8,データ貼り付け!D6521,定数!$A$13),"")</f>
        <v/>
      </c>
      <c r="D6521" s="12" t="str">
        <f>IF(データ貼り付け!E6521&lt;&gt;"",CONCATENATE(定数!$A$3,PROJECT_LIST!D6520,定数!$A$8,データ貼り付け!E6521,定数!$A$13),"")</f>
        <v/>
      </c>
      <c r="E6521" s="12" t="str">
        <f>IF(A6521&lt;&gt;"",CONCATENATE(定数!$A$3,PROJECT_LIST!E6520,定数!$A$10,A6521,定数!$A$11),"")</f>
        <v/>
      </c>
      <c r="F6521" s="12" t="str">
        <f>IF(B6521&lt;&gt;"",CONCATENATE(定数!$A$3,PROJECT_LIST!F6520,定数!$A$10,B6521,定数!$A$11),"")</f>
        <v/>
      </c>
    </row>
    <row r="6522" spans="1:6">
      <c r="A6522" s="12" t="str">
        <f>IFERROR(LEFT(データ貼り付け!F6522,FIND("/",データ貼り付け!F6522,1)-1),"")</f>
        <v/>
      </c>
      <c r="B6522" s="12" t="str">
        <f>IFERROR(RIGHT(データ貼り付け!F6522,LEN(データ貼り付け!F6522)-FIND("/",データ貼り付け!F6522,1)),"")</f>
        <v/>
      </c>
      <c r="C6522" s="12" t="str">
        <f>IF(データ貼り付け!D6522&lt;&gt;"",CONCATENATE(定数!$A$3,PROJECT_LIST!C6521,定数!$A$8,データ貼り付け!D6522,定数!$A$13),"")</f>
        <v/>
      </c>
      <c r="D6522" s="12" t="str">
        <f>IF(データ貼り付け!E6522&lt;&gt;"",CONCATENATE(定数!$A$3,PROJECT_LIST!D6521,定数!$A$8,データ貼り付け!E6522,定数!$A$13),"")</f>
        <v/>
      </c>
      <c r="E6522" s="12" t="str">
        <f>IF(A6522&lt;&gt;"",CONCATENATE(定数!$A$3,PROJECT_LIST!E6521,定数!$A$10,A6522,定数!$A$11),"")</f>
        <v/>
      </c>
      <c r="F6522" s="12" t="str">
        <f>IF(B6522&lt;&gt;"",CONCATENATE(定数!$A$3,PROJECT_LIST!F6521,定数!$A$10,B6522,定数!$A$11),"")</f>
        <v/>
      </c>
    </row>
    <row r="6523" spans="1:6">
      <c r="A6523" s="12" t="str">
        <f>IFERROR(LEFT(データ貼り付け!F6523,FIND("/",データ貼り付け!F6523,1)-1),"")</f>
        <v/>
      </c>
      <c r="B6523" s="12" t="str">
        <f>IFERROR(RIGHT(データ貼り付け!F6523,LEN(データ貼り付け!F6523)-FIND("/",データ貼り付け!F6523,1)),"")</f>
        <v/>
      </c>
      <c r="C6523" s="12" t="str">
        <f>IF(データ貼り付け!D6523&lt;&gt;"",CONCATENATE(定数!$A$3,PROJECT_LIST!C6522,定数!$A$8,データ貼り付け!D6523,定数!$A$13),"")</f>
        <v/>
      </c>
      <c r="D6523" s="12" t="str">
        <f>IF(データ貼り付け!E6523&lt;&gt;"",CONCATENATE(定数!$A$3,PROJECT_LIST!D6522,定数!$A$8,データ貼り付け!E6523,定数!$A$13),"")</f>
        <v/>
      </c>
      <c r="E6523" s="12" t="str">
        <f>IF(A6523&lt;&gt;"",CONCATENATE(定数!$A$3,PROJECT_LIST!E6522,定数!$A$10,A6523,定数!$A$11),"")</f>
        <v/>
      </c>
      <c r="F6523" s="12" t="str">
        <f>IF(B6523&lt;&gt;"",CONCATENATE(定数!$A$3,PROJECT_LIST!F6522,定数!$A$10,B6523,定数!$A$11),"")</f>
        <v/>
      </c>
    </row>
    <row r="6524" spans="1:6">
      <c r="A6524" s="12" t="str">
        <f>IFERROR(LEFT(データ貼り付け!F6524,FIND("/",データ貼り付け!F6524,1)-1),"")</f>
        <v/>
      </c>
      <c r="B6524" s="12" t="str">
        <f>IFERROR(RIGHT(データ貼り付け!F6524,LEN(データ貼り付け!F6524)-FIND("/",データ貼り付け!F6524,1)),"")</f>
        <v/>
      </c>
      <c r="C6524" s="12" t="str">
        <f>IF(データ貼り付け!D6524&lt;&gt;"",CONCATENATE(定数!$A$3,PROJECT_LIST!C6523,定数!$A$8,データ貼り付け!D6524,定数!$A$13),"")</f>
        <v/>
      </c>
      <c r="D6524" s="12" t="str">
        <f>IF(データ貼り付け!E6524&lt;&gt;"",CONCATENATE(定数!$A$3,PROJECT_LIST!D6523,定数!$A$8,データ貼り付け!E6524,定数!$A$13),"")</f>
        <v/>
      </c>
      <c r="E6524" s="12" t="str">
        <f>IF(A6524&lt;&gt;"",CONCATENATE(定数!$A$3,PROJECT_LIST!E6523,定数!$A$10,A6524,定数!$A$11),"")</f>
        <v/>
      </c>
      <c r="F6524" s="12" t="str">
        <f>IF(B6524&lt;&gt;"",CONCATENATE(定数!$A$3,PROJECT_LIST!F6523,定数!$A$10,B6524,定数!$A$11),"")</f>
        <v/>
      </c>
    </row>
    <row r="6525" spans="1:6">
      <c r="A6525" s="12" t="str">
        <f>IFERROR(LEFT(データ貼り付け!F6525,FIND("/",データ貼り付け!F6525,1)-1),"")</f>
        <v/>
      </c>
      <c r="B6525" s="12" t="str">
        <f>IFERROR(RIGHT(データ貼り付け!F6525,LEN(データ貼り付け!F6525)-FIND("/",データ貼り付け!F6525,1)),"")</f>
        <v/>
      </c>
      <c r="C6525" s="12" t="str">
        <f>IF(データ貼り付け!D6525&lt;&gt;"",CONCATENATE(定数!$A$3,PROJECT_LIST!C6524,定数!$A$8,データ貼り付け!D6525,定数!$A$13),"")</f>
        <v/>
      </c>
      <c r="D6525" s="12" t="str">
        <f>IF(データ貼り付け!E6525&lt;&gt;"",CONCATENATE(定数!$A$3,PROJECT_LIST!D6524,定数!$A$8,データ貼り付け!E6525,定数!$A$13),"")</f>
        <v/>
      </c>
      <c r="E6525" s="12" t="str">
        <f>IF(A6525&lt;&gt;"",CONCATENATE(定数!$A$3,PROJECT_LIST!E6524,定数!$A$10,A6525,定数!$A$11),"")</f>
        <v/>
      </c>
      <c r="F6525" s="12" t="str">
        <f>IF(B6525&lt;&gt;"",CONCATENATE(定数!$A$3,PROJECT_LIST!F6524,定数!$A$10,B6525,定数!$A$11),"")</f>
        <v/>
      </c>
    </row>
    <row r="6526" spans="1:6">
      <c r="A6526" s="12" t="str">
        <f>IFERROR(LEFT(データ貼り付け!F6526,FIND("/",データ貼り付け!F6526,1)-1),"")</f>
        <v/>
      </c>
      <c r="B6526" s="12" t="str">
        <f>IFERROR(RIGHT(データ貼り付け!F6526,LEN(データ貼り付け!F6526)-FIND("/",データ貼り付け!F6526,1)),"")</f>
        <v/>
      </c>
      <c r="C6526" s="12" t="str">
        <f>IF(データ貼り付け!D6526&lt;&gt;"",CONCATENATE(定数!$A$3,PROJECT_LIST!C6525,定数!$A$8,データ貼り付け!D6526,定数!$A$13),"")</f>
        <v/>
      </c>
      <c r="D6526" s="12" t="str">
        <f>IF(データ貼り付け!E6526&lt;&gt;"",CONCATENATE(定数!$A$3,PROJECT_LIST!D6525,定数!$A$8,データ貼り付け!E6526,定数!$A$13),"")</f>
        <v/>
      </c>
      <c r="E6526" s="12" t="str">
        <f>IF(A6526&lt;&gt;"",CONCATENATE(定数!$A$3,PROJECT_LIST!E6525,定数!$A$10,A6526,定数!$A$11),"")</f>
        <v/>
      </c>
      <c r="F6526" s="12" t="str">
        <f>IF(B6526&lt;&gt;"",CONCATENATE(定数!$A$3,PROJECT_LIST!F6525,定数!$A$10,B6526,定数!$A$11),"")</f>
        <v/>
      </c>
    </row>
    <row r="6527" spans="1:6">
      <c r="A6527" s="12" t="str">
        <f>IFERROR(LEFT(データ貼り付け!F6527,FIND("/",データ貼り付け!F6527,1)-1),"")</f>
        <v/>
      </c>
      <c r="B6527" s="12" t="str">
        <f>IFERROR(RIGHT(データ貼り付け!F6527,LEN(データ貼り付け!F6527)-FIND("/",データ貼り付け!F6527,1)),"")</f>
        <v/>
      </c>
      <c r="C6527" s="12" t="str">
        <f>IF(データ貼り付け!D6527&lt;&gt;"",CONCATENATE(定数!$A$3,PROJECT_LIST!C6526,定数!$A$8,データ貼り付け!D6527,定数!$A$13),"")</f>
        <v/>
      </c>
      <c r="D6527" s="12" t="str">
        <f>IF(データ貼り付け!E6527&lt;&gt;"",CONCATENATE(定数!$A$3,PROJECT_LIST!D6526,定数!$A$8,データ貼り付け!E6527,定数!$A$13),"")</f>
        <v/>
      </c>
      <c r="E6527" s="12" t="str">
        <f>IF(A6527&lt;&gt;"",CONCATENATE(定数!$A$3,PROJECT_LIST!E6526,定数!$A$10,A6527,定数!$A$11),"")</f>
        <v/>
      </c>
      <c r="F6527" s="12" t="str">
        <f>IF(B6527&lt;&gt;"",CONCATENATE(定数!$A$3,PROJECT_LIST!F6526,定数!$A$10,B6527,定数!$A$11),"")</f>
        <v/>
      </c>
    </row>
    <row r="6528" spans="1:6">
      <c r="A6528" s="12" t="str">
        <f>IFERROR(LEFT(データ貼り付け!F6528,FIND("/",データ貼り付け!F6528,1)-1),"")</f>
        <v/>
      </c>
      <c r="B6528" s="12" t="str">
        <f>IFERROR(RIGHT(データ貼り付け!F6528,LEN(データ貼り付け!F6528)-FIND("/",データ貼り付け!F6528,1)),"")</f>
        <v/>
      </c>
      <c r="C6528" s="12" t="str">
        <f>IF(データ貼り付け!D6528&lt;&gt;"",CONCATENATE(定数!$A$3,PROJECT_LIST!C6527,定数!$A$8,データ貼り付け!D6528,定数!$A$13),"")</f>
        <v/>
      </c>
      <c r="D6528" s="12" t="str">
        <f>IF(データ貼り付け!E6528&lt;&gt;"",CONCATENATE(定数!$A$3,PROJECT_LIST!D6527,定数!$A$8,データ貼り付け!E6528,定数!$A$13),"")</f>
        <v/>
      </c>
      <c r="E6528" s="12" t="str">
        <f>IF(A6528&lt;&gt;"",CONCATENATE(定数!$A$3,PROJECT_LIST!E6527,定数!$A$10,A6528,定数!$A$11),"")</f>
        <v/>
      </c>
      <c r="F6528" s="12" t="str">
        <f>IF(B6528&lt;&gt;"",CONCATENATE(定数!$A$3,PROJECT_LIST!F6527,定数!$A$10,B6528,定数!$A$11),"")</f>
        <v/>
      </c>
    </row>
    <row r="6529" spans="1:6">
      <c r="A6529" s="12" t="str">
        <f>IFERROR(LEFT(データ貼り付け!F6529,FIND("/",データ貼り付け!F6529,1)-1),"")</f>
        <v/>
      </c>
      <c r="B6529" s="12" t="str">
        <f>IFERROR(RIGHT(データ貼り付け!F6529,LEN(データ貼り付け!F6529)-FIND("/",データ貼り付け!F6529,1)),"")</f>
        <v/>
      </c>
      <c r="C6529" s="12" t="str">
        <f>IF(データ貼り付け!D6529&lt;&gt;"",CONCATENATE(定数!$A$3,PROJECT_LIST!C6528,定数!$A$8,データ貼り付け!D6529,定数!$A$13),"")</f>
        <v/>
      </c>
      <c r="D6529" s="12" t="str">
        <f>IF(データ貼り付け!E6529&lt;&gt;"",CONCATENATE(定数!$A$3,PROJECT_LIST!D6528,定数!$A$8,データ貼り付け!E6529,定数!$A$13),"")</f>
        <v/>
      </c>
      <c r="E6529" s="12" t="str">
        <f>IF(A6529&lt;&gt;"",CONCATENATE(定数!$A$3,PROJECT_LIST!E6528,定数!$A$10,A6529,定数!$A$11),"")</f>
        <v/>
      </c>
      <c r="F6529" s="12" t="str">
        <f>IF(B6529&lt;&gt;"",CONCATENATE(定数!$A$3,PROJECT_LIST!F6528,定数!$A$10,B6529,定数!$A$11),"")</f>
        <v/>
      </c>
    </row>
    <row r="6530" spans="1:6">
      <c r="A6530" s="12" t="str">
        <f>IFERROR(LEFT(データ貼り付け!F6530,FIND("/",データ貼り付け!F6530,1)-1),"")</f>
        <v/>
      </c>
      <c r="B6530" s="12" t="str">
        <f>IFERROR(RIGHT(データ貼り付け!F6530,LEN(データ貼り付け!F6530)-FIND("/",データ貼り付け!F6530,1)),"")</f>
        <v/>
      </c>
      <c r="C6530" s="12" t="str">
        <f>IF(データ貼り付け!D6530&lt;&gt;"",CONCATENATE(定数!$A$3,PROJECT_LIST!C6529,定数!$A$8,データ貼り付け!D6530,定数!$A$13),"")</f>
        <v/>
      </c>
      <c r="D6530" s="12" t="str">
        <f>IF(データ貼り付け!E6530&lt;&gt;"",CONCATENATE(定数!$A$3,PROJECT_LIST!D6529,定数!$A$8,データ貼り付け!E6530,定数!$A$13),"")</f>
        <v/>
      </c>
      <c r="E6530" s="12" t="str">
        <f>IF(A6530&lt;&gt;"",CONCATENATE(定数!$A$3,PROJECT_LIST!E6529,定数!$A$10,A6530,定数!$A$11),"")</f>
        <v/>
      </c>
      <c r="F6530" s="12" t="str">
        <f>IF(B6530&lt;&gt;"",CONCATENATE(定数!$A$3,PROJECT_LIST!F6529,定数!$A$10,B6530,定数!$A$11),"")</f>
        <v/>
      </c>
    </row>
    <row r="6531" spans="1:6">
      <c r="A6531" s="12" t="str">
        <f>IFERROR(LEFT(データ貼り付け!F6531,FIND("/",データ貼り付け!F6531,1)-1),"")</f>
        <v/>
      </c>
      <c r="B6531" s="12" t="str">
        <f>IFERROR(RIGHT(データ貼り付け!F6531,LEN(データ貼り付け!F6531)-FIND("/",データ貼り付け!F6531,1)),"")</f>
        <v/>
      </c>
      <c r="C6531" s="12" t="str">
        <f>IF(データ貼り付け!D6531&lt;&gt;"",CONCATENATE(定数!$A$3,PROJECT_LIST!C6530,定数!$A$8,データ貼り付け!D6531,定数!$A$13),"")</f>
        <v/>
      </c>
      <c r="D6531" s="12" t="str">
        <f>IF(データ貼り付け!E6531&lt;&gt;"",CONCATENATE(定数!$A$3,PROJECT_LIST!D6530,定数!$A$8,データ貼り付け!E6531,定数!$A$13),"")</f>
        <v/>
      </c>
      <c r="E6531" s="12" t="str">
        <f>IF(A6531&lt;&gt;"",CONCATENATE(定数!$A$3,PROJECT_LIST!E6530,定数!$A$10,A6531,定数!$A$11),"")</f>
        <v/>
      </c>
      <c r="F6531" s="12" t="str">
        <f>IF(B6531&lt;&gt;"",CONCATENATE(定数!$A$3,PROJECT_LIST!F6530,定数!$A$10,B6531,定数!$A$11),"")</f>
        <v/>
      </c>
    </row>
    <row r="6532" spans="1:6">
      <c r="A6532" s="12" t="str">
        <f>IFERROR(LEFT(データ貼り付け!F6532,FIND("/",データ貼り付け!F6532,1)-1),"")</f>
        <v/>
      </c>
      <c r="B6532" s="12" t="str">
        <f>IFERROR(RIGHT(データ貼り付け!F6532,LEN(データ貼り付け!F6532)-FIND("/",データ貼り付け!F6532,1)),"")</f>
        <v/>
      </c>
      <c r="C6532" s="12" t="str">
        <f>IF(データ貼り付け!D6532&lt;&gt;"",CONCATENATE(定数!$A$3,PROJECT_LIST!C6531,定数!$A$8,データ貼り付け!D6532,定数!$A$13),"")</f>
        <v/>
      </c>
      <c r="D6532" s="12" t="str">
        <f>IF(データ貼り付け!E6532&lt;&gt;"",CONCATENATE(定数!$A$3,PROJECT_LIST!D6531,定数!$A$8,データ貼り付け!E6532,定数!$A$13),"")</f>
        <v/>
      </c>
      <c r="E6532" s="12" t="str">
        <f>IF(A6532&lt;&gt;"",CONCATENATE(定数!$A$3,PROJECT_LIST!E6531,定数!$A$10,A6532,定数!$A$11),"")</f>
        <v/>
      </c>
      <c r="F6532" s="12" t="str">
        <f>IF(B6532&lt;&gt;"",CONCATENATE(定数!$A$3,PROJECT_LIST!F6531,定数!$A$10,B6532,定数!$A$11),"")</f>
        <v/>
      </c>
    </row>
    <row r="6533" spans="1:6">
      <c r="A6533" s="12" t="str">
        <f>IFERROR(LEFT(データ貼り付け!F6533,FIND("/",データ貼り付け!F6533,1)-1),"")</f>
        <v/>
      </c>
      <c r="B6533" s="12" t="str">
        <f>IFERROR(RIGHT(データ貼り付け!F6533,LEN(データ貼り付け!F6533)-FIND("/",データ貼り付け!F6533,1)),"")</f>
        <v/>
      </c>
      <c r="C6533" s="12" t="str">
        <f>IF(データ貼り付け!D6533&lt;&gt;"",CONCATENATE(定数!$A$3,PROJECT_LIST!C6532,定数!$A$8,データ貼り付け!D6533,定数!$A$13),"")</f>
        <v/>
      </c>
      <c r="D6533" s="12" t="str">
        <f>IF(データ貼り付け!E6533&lt;&gt;"",CONCATENATE(定数!$A$3,PROJECT_LIST!D6532,定数!$A$8,データ貼り付け!E6533,定数!$A$13),"")</f>
        <v/>
      </c>
      <c r="E6533" s="12" t="str">
        <f>IF(A6533&lt;&gt;"",CONCATENATE(定数!$A$3,PROJECT_LIST!E6532,定数!$A$10,A6533,定数!$A$11),"")</f>
        <v/>
      </c>
      <c r="F6533" s="12" t="str">
        <f>IF(B6533&lt;&gt;"",CONCATENATE(定数!$A$3,PROJECT_LIST!F6532,定数!$A$10,B6533,定数!$A$11),"")</f>
        <v/>
      </c>
    </row>
    <row r="6534" spans="1:6">
      <c r="A6534" s="12" t="str">
        <f>IFERROR(LEFT(データ貼り付け!F6534,FIND("/",データ貼り付け!F6534,1)-1),"")</f>
        <v/>
      </c>
      <c r="B6534" s="12" t="str">
        <f>IFERROR(RIGHT(データ貼り付け!F6534,LEN(データ貼り付け!F6534)-FIND("/",データ貼り付け!F6534,1)),"")</f>
        <v/>
      </c>
      <c r="C6534" s="12" t="str">
        <f>IF(データ貼り付け!D6534&lt;&gt;"",CONCATENATE(定数!$A$3,PROJECT_LIST!C6533,定数!$A$8,データ貼り付け!D6534,定数!$A$13),"")</f>
        <v/>
      </c>
      <c r="D6534" s="12" t="str">
        <f>IF(データ貼り付け!E6534&lt;&gt;"",CONCATENATE(定数!$A$3,PROJECT_LIST!D6533,定数!$A$8,データ貼り付け!E6534,定数!$A$13),"")</f>
        <v/>
      </c>
      <c r="E6534" s="12" t="str">
        <f>IF(A6534&lt;&gt;"",CONCATENATE(定数!$A$3,PROJECT_LIST!E6533,定数!$A$10,A6534,定数!$A$11),"")</f>
        <v/>
      </c>
      <c r="F6534" s="12" t="str">
        <f>IF(B6534&lt;&gt;"",CONCATENATE(定数!$A$3,PROJECT_LIST!F6533,定数!$A$10,B6534,定数!$A$11),"")</f>
        <v/>
      </c>
    </row>
    <row r="6535" spans="1:6">
      <c r="A6535" s="12" t="str">
        <f>IFERROR(LEFT(データ貼り付け!F6535,FIND("/",データ貼り付け!F6535,1)-1),"")</f>
        <v/>
      </c>
      <c r="B6535" s="12" t="str">
        <f>IFERROR(RIGHT(データ貼り付け!F6535,LEN(データ貼り付け!F6535)-FIND("/",データ貼り付け!F6535,1)),"")</f>
        <v/>
      </c>
      <c r="C6535" s="12" t="str">
        <f>IF(データ貼り付け!D6535&lt;&gt;"",CONCATENATE(定数!$A$3,PROJECT_LIST!C6534,定数!$A$8,データ貼り付け!D6535,定数!$A$13),"")</f>
        <v/>
      </c>
      <c r="D6535" s="12" t="str">
        <f>IF(データ貼り付け!E6535&lt;&gt;"",CONCATENATE(定数!$A$3,PROJECT_LIST!D6534,定数!$A$8,データ貼り付け!E6535,定数!$A$13),"")</f>
        <v/>
      </c>
      <c r="E6535" s="12" t="str">
        <f>IF(A6535&lt;&gt;"",CONCATENATE(定数!$A$3,PROJECT_LIST!E6534,定数!$A$10,A6535,定数!$A$11),"")</f>
        <v/>
      </c>
      <c r="F6535" s="12" t="str">
        <f>IF(B6535&lt;&gt;"",CONCATENATE(定数!$A$3,PROJECT_LIST!F6534,定数!$A$10,B6535,定数!$A$11),"")</f>
        <v/>
      </c>
    </row>
    <row r="6536" spans="1:6">
      <c r="A6536" s="12" t="str">
        <f>IFERROR(LEFT(データ貼り付け!F6536,FIND("/",データ貼り付け!F6536,1)-1),"")</f>
        <v/>
      </c>
      <c r="B6536" s="12" t="str">
        <f>IFERROR(RIGHT(データ貼り付け!F6536,LEN(データ貼り付け!F6536)-FIND("/",データ貼り付け!F6536,1)),"")</f>
        <v/>
      </c>
      <c r="C6536" s="12" t="str">
        <f>IF(データ貼り付け!D6536&lt;&gt;"",CONCATENATE(定数!$A$3,PROJECT_LIST!C6535,定数!$A$8,データ貼り付け!D6536,定数!$A$13),"")</f>
        <v/>
      </c>
      <c r="D6536" s="12" t="str">
        <f>IF(データ貼り付け!E6536&lt;&gt;"",CONCATENATE(定数!$A$3,PROJECT_LIST!D6535,定数!$A$8,データ貼り付け!E6536,定数!$A$13),"")</f>
        <v/>
      </c>
      <c r="E6536" s="12" t="str">
        <f>IF(A6536&lt;&gt;"",CONCATENATE(定数!$A$3,PROJECT_LIST!E6535,定数!$A$10,A6536,定数!$A$11),"")</f>
        <v/>
      </c>
      <c r="F6536" s="12" t="str">
        <f>IF(B6536&lt;&gt;"",CONCATENATE(定数!$A$3,PROJECT_LIST!F6535,定数!$A$10,B6536,定数!$A$11),"")</f>
        <v/>
      </c>
    </row>
    <row r="6537" spans="1:6">
      <c r="A6537" s="12" t="str">
        <f>IFERROR(LEFT(データ貼り付け!F6537,FIND("/",データ貼り付け!F6537,1)-1),"")</f>
        <v/>
      </c>
      <c r="B6537" s="12" t="str">
        <f>IFERROR(RIGHT(データ貼り付け!F6537,LEN(データ貼り付け!F6537)-FIND("/",データ貼り付け!F6537,1)),"")</f>
        <v/>
      </c>
      <c r="C6537" s="12" t="str">
        <f>IF(データ貼り付け!D6537&lt;&gt;"",CONCATENATE(定数!$A$3,PROJECT_LIST!C6536,定数!$A$8,データ貼り付け!D6537,定数!$A$13),"")</f>
        <v/>
      </c>
      <c r="D6537" s="12" t="str">
        <f>IF(データ貼り付け!E6537&lt;&gt;"",CONCATENATE(定数!$A$3,PROJECT_LIST!D6536,定数!$A$8,データ貼り付け!E6537,定数!$A$13),"")</f>
        <v/>
      </c>
      <c r="E6537" s="12" t="str">
        <f>IF(A6537&lt;&gt;"",CONCATENATE(定数!$A$3,PROJECT_LIST!E6536,定数!$A$10,A6537,定数!$A$11),"")</f>
        <v/>
      </c>
      <c r="F6537" s="12" t="str">
        <f>IF(B6537&lt;&gt;"",CONCATENATE(定数!$A$3,PROJECT_LIST!F6536,定数!$A$10,B6537,定数!$A$11),"")</f>
        <v/>
      </c>
    </row>
    <row r="6538" spans="1:6">
      <c r="A6538" s="12" t="str">
        <f>IFERROR(LEFT(データ貼り付け!F6538,FIND("/",データ貼り付け!F6538,1)-1),"")</f>
        <v/>
      </c>
      <c r="B6538" s="12" t="str">
        <f>IFERROR(RIGHT(データ貼り付け!F6538,LEN(データ貼り付け!F6538)-FIND("/",データ貼り付け!F6538,1)),"")</f>
        <v/>
      </c>
      <c r="C6538" s="12" t="str">
        <f>IF(データ貼り付け!D6538&lt;&gt;"",CONCATENATE(定数!$A$3,PROJECT_LIST!C6537,定数!$A$8,データ貼り付け!D6538,定数!$A$13),"")</f>
        <v/>
      </c>
      <c r="D6538" s="12" t="str">
        <f>IF(データ貼り付け!E6538&lt;&gt;"",CONCATENATE(定数!$A$3,PROJECT_LIST!D6537,定数!$A$8,データ貼り付け!E6538,定数!$A$13),"")</f>
        <v/>
      </c>
      <c r="E6538" s="12" t="str">
        <f>IF(A6538&lt;&gt;"",CONCATENATE(定数!$A$3,PROJECT_LIST!E6537,定数!$A$10,A6538,定数!$A$11),"")</f>
        <v/>
      </c>
      <c r="F6538" s="12" t="str">
        <f>IF(B6538&lt;&gt;"",CONCATENATE(定数!$A$3,PROJECT_LIST!F6537,定数!$A$10,B6538,定数!$A$11),"")</f>
        <v/>
      </c>
    </row>
    <row r="6539" spans="1:6">
      <c r="A6539" s="12" t="str">
        <f>IFERROR(LEFT(データ貼り付け!F6539,FIND("/",データ貼り付け!F6539,1)-1),"")</f>
        <v/>
      </c>
      <c r="B6539" s="12" t="str">
        <f>IFERROR(RIGHT(データ貼り付け!F6539,LEN(データ貼り付け!F6539)-FIND("/",データ貼り付け!F6539,1)),"")</f>
        <v/>
      </c>
      <c r="C6539" s="12" t="str">
        <f>IF(データ貼り付け!D6539&lt;&gt;"",CONCATENATE(定数!$A$3,PROJECT_LIST!C6538,定数!$A$8,データ貼り付け!D6539,定数!$A$13),"")</f>
        <v/>
      </c>
      <c r="D6539" s="12" t="str">
        <f>IF(データ貼り付け!E6539&lt;&gt;"",CONCATENATE(定数!$A$3,PROJECT_LIST!D6538,定数!$A$8,データ貼り付け!E6539,定数!$A$13),"")</f>
        <v/>
      </c>
      <c r="E6539" s="12" t="str">
        <f>IF(A6539&lt;&gt;"",CONCATENATE(定数!$A$3,PROJECT_LIST!E6538,定数!$A$10,A6539,定数!$A$11),"")</f>
        <v/>
      </c>
      <c r="F6539" s="12" t="str">
        <f>IF(B6539&lt;&gt;"",CONCATENATE(定数!$A$3,PROJECT_LIST!F6538,定数!$A$10,B6539,定数!$A$11),"")</f>
        <v/>
      </c>
    </row>
    <row r="6540" spans="1:6">
      <c r="A6540" s="12" t="str">
        <f>IFERROR(LEFT(データ貼り付け!F6540,FIND("/",データ貼り付け!F6540,1)-1),"")</f>
        <v/>
      </c>
      <c r="B6540" s="12" t="str">
        <f>IFERROR(RIGHT(データ貼り付け!F6540,LEN(データ貼り付け!F6540)-FIND("/",データ貼り付け!F6540,1)),"")</f>
        <v/>
      </c>
      <c r="C6540" s="12" t="str">
        <f>IF(データ貼り付け!D6540&lt;&gt;"",CONCATENATE(定数!$A$3,PROJECT_LIST!C6539,定数!$A$8,データ貼り付け!D6540,定数!$A$13),"")</f>
        <v/>
      </c>
      <c r="D6540" s="12" t="str">
        <f>IF(データ貼り付け!E6540&lt;&gt;"",CONCATENATE(定数!$A$3,PROJECT_LIST!D6539,定数!$A$8,データ貼り付け!E6540,定数!$A$13),"")</f>
        <v/>
      </c>
      <c r="E6540" s="12" t="str">
        <f>IF(A6540&lt;&gt;"",CONCATENATE(定数!$A$3,PROJECT_LIST!E6539,定数!$A$10,A6540,定数!$A$11),"")</f>
        <v/>
      </c>
      <c r="F6540" s="12" t="str">
        <f>IF(B6540&lt;&gt;"",CONCATENATE(定数!$A$3,PROJECT_LIST!F6539,定数!$A$10,B6540,定数!$A$11),"")</f>
        <v/>
      </c>
    </row>
    <row r="6541" spans="1:6">
      <c r="A6541" s="12" t="str">
        <f>IFERROR(LEFT(データ貼り付け!F6541,FIND("/",データ貼り付け!F6541,1)-1),"")</f>
        <v/>
      </c>
      <c r="B6541" s="12" t="str">
        <f>IFERROR(RIGHT(データ貼り付け!F6541,LEN(データ貼り付け!F6541)-FIND("/",データ貼り付け!F6541,1)),"")</f>
        <v/>
      </c>
      <c r="C6541" s="12" t="str">
        <f>IF(データ貼り付け!D6541&lt;&gt;"",CONCATENATE(定数!$A$3,PROJECT_LIST!C6540,定数!$A$8,データ貼り付け!D6541,定数!$A$13),"")</f>
        <v/>
      </c>
      <c r="D6541" s="12" t="str">
        <f>IF(データ貼り付け!E6541&lt;&gt;"",CONCATENATE(定数!$A$3,PROJECT_LIST!D6540,定数!$A$8,データ貼り付け!E6541,定数!$A$13),"")</f>
        <v/>
      </c>
      <c r="E6541" s="12" t="str">
        <f>IF(A6541&lt;&gt;"",CONCATENATE(定数!$A$3,PROJECT_LIST!E6540,定数!$A$10,A6541,定数!$A$11),"")</f>
        <v/>
      </c>
      <c r="F6541" s="12" t="str">
        <f>IF(B6541&lt;&gt;"",CONCATENATE(定数!$A$3,PROJECT_LIST!F6540,定数!$A$10,B6541,定数!$A$11),"")</f>
        <v/>
      </c>
    </row>
    <row r="6542" spans="1:6">
      <c r="A6542" s="12" t="str">
        <f>IFERROR(LEFT(データ貼り付け!F6542,FIND("/",データ貼り付け!F6542,1)-1),"")</f>
        <v/>
      </c>
      <c r="B6542" s="12" t="str">
        <f>IFERROR(RIGHT(データ貼り付け!F6542,LEN(データ貼り付け!F6542)-FIND("/",データ貼り付け!F6542,1)),"")</f>
        <v/>
      </c>
      <c r="C6542" s="12" t="str">
        <f>IF(データ貼り付け!D6542&lt;&gt;"",CONCATENATE(定数!$A$3,PROJECT_LIST!C6541,定数!$A$8,データ貼り付け!D6542,定数!$A$13),"")</f>
        <v/>
      </c>
      <c r="D6542" s="12" t="str">
        <f>IF(データ貼り付け!E6542&lt;&gt;"",CONCATENATE(定数!$A$3,PROJECT_LIST!D6541,定数!$A$8,データ貼り付け!E6542,定数!$A$13),"")</f>
        <v/>
      </c>
      <c r="E6542" s="12" t="str">
        <f>IF(A6542&lt;&gt;"",CONCATENATE(定数!$A$3,PROJECT_LIST!E6541,定数!$A$10,A6542,定数!$A$11),"")</f>
        <v/>
      </c>
      <c r="F6542" s="12" t="str">
        <f>IF(B6542&lt;&gt;"",CONCATENATE(定数!$A$3,PROJECT_LIST!F6541,定数!$A$10,B6542,定数!$A$11),"")</f>
        <v/>
      </c>
    </row>
    <row r="6543" spans="1:6">
      <c r="A6543" s="12" t="str">
        <f>IFERROR(LEFT(データ貼り付け!F6543,FIND("/",データ貼り付け!F6543,1)-1),"")</f>
        <v/>
      </c>
      <c r="B6543" s="12" t="str">
        <f>IFERROR(RIGHT(データ貼り付け!F6543,LEN(データ貼り付け!F6543)-FIND("/",データ貼り付け!F6543,1)),"")</f>
        <v/>
      </c>
      <c r="C6543" s="12" t="str">
        <f>IF(データ貼り付け!D6543&lt;&gt;"",CONCATENATE(定数!$A$3,PROJECT_LIST!C6542,定数!$A$8,データ貼り付け!D6543,定数!$A$13),"")</f>
        <v/>
      </c>
      <c r="D6543" s="12" t="str">
        <f>IF(データ貼り付け!E6543&lt;&gt;"",CONCATENATE(定数!$A$3,PROJECT_LIST!D6542,定数!$A$8,データ貼り付け!E6543,定数!$A$13),"")</f>
        <v/>
      </c>
      <c r="E6543" s="12" t="str">
        <f>IF(A6543&lt;&gt;"",CONCATENATE(定数!$A$3,PROJECT_LIST!E6542,定数!$A$10,A6543,定数!$A$11),"")</f>
        <v/>
      </c>
      <c r="F6543" s="12" t="str">
        <f>IF(B6543&lt;&gt;"",CONCATENATE(定数!$A$3,PROJECT_LIST!F6542,定数!$A$10,B6543,定数!$A$11),"")</f>
        <v/>
      </c>
    </row>
    <row r="6544" spans="1:6">
      <c r="A6544" s="12" t="str">
        <f>IFERROR(LEFT(データ貼り付け!F6544,FIND("/",データ貼り付け!F6544,1)-1),"")</f>
        <v/>
      </c>
      <c r="B6544" s="12" t="str">
        <f>IFERROR(RIGHT(データ貼り付け!F6544,LEN(データ貼り付け!F6544)-FIND("/",データ貼り付け!F6544,1)),"")</f>
        <v/>
      </c>
      <c r="C6544" s="12" t="str">
        <f>IF(データ貼り付け!D6544&lt;&gt;"",CONCATENATE(定数!$A$3,PROJECT_LIST!C6543,定数!$A$8,データ貼り付け!D6544,定数!$A$13),"")</f>
        <v/>
      </c>
      <c r="D6544" s="12" t="str">
        <f>IF(データ貼り付け!E6544&lt;&gt;"",CONCATENATE(定数!$A$3,PROJECT_LIST!D6543,定数!$A$8,データ貼り付け!E6544,定数!$A$13),"")</f>
        <v/>
      </c>
      <c r="E6544" s="12" t="str">
        <f>IF(A6544&lt;&gt;"",CONCATENATE(定数!$A$3,PROJECT_LIST!E6543,定数!$A$10,A6544,定数!$A$11),"")</f>
        <v/>
      </c>
      <c r="F6544" s="12" t="str">
        <f>IF(B6544&lt;&gt;"",CONCATENATE(定数!$A$3,PROJECT_LIST!F6543,定数!$A$10,B6544,定数!$A$11),"")</f>
        <v/>
      </c>
    </row>
    <row r="6545" spans="1:6">
      <c r="A6545" s="12" t="str">
        <f>IFERROR(LEFT(データ貼り付け!F6545,FIND("/",データ貼り付け!F6545,1)-1),"")</f>
        <v/>
      </c>
      <c r="B6545" s="12" t="str">
        <f>IFERROR(RIGHT(データ貼り付け!F6545,LEN(データ貼り付け!F6545)-FIND("/",データ貼り付け!F6545,1)),"")</f>
        <v/>
      </c>
      <c r="C6545" s="12" t="str">
        <f>IF(データ貼り付け!D6545&lt;&gt;"",CONCATENATE(定数!$A$3,PROJECT_LIST!C6544,定数!$A$8,データ貼り付け!D6545,定数!$A$13),"")</f>
        <v/>
      </c>
      <c r="D6545" s="12" t="str">
        <f>IF(データ貼り付け!E6545&lt;&gt;"",CONCATENATE(定数!$A$3,PROJECT_LIST!D6544,定数!$A$8,データ貼り付け!E6545,定数!$A$13),"")</f>
        <v/>
      </c>
      <c r="E6545" s="12" t="str">
        <f>IF(A6545&lt;&gt;"",CONCATENATE(定数!$A$3,PROJECT_LIST!E6544,定数!$A$10,A6545,定数!$A$11),"")</f>
        <v/>
      </c>
      <c r="F6545" s="12" t="str">
        <f>IF(B6545&lt;&gt;"",CONCATENATE(定数!$A$3,PROJECT_LIST!F6544,定数!$A$10,B6545,定数!$A$11),"")</f>
        <v/>
      </c>
    </row>
    <row r="6546" spans="1:6">
      <c r="A6546" s="12" t="str">
        <f>IFERROR(LEFT(データ貼り付け!F6546,FIND("/",データ貼り付け!F6546,1)-1),"")</f>
        <v/>
      </c>
      <c r="B6546" s="12" t="str">
        <f>IFERROR(RIGHT(データ貼り付け!F6546,LEN(データ貼り付け!F6546)-FIND("/",データ貼り付け!F6546,1)),"")</f>
        <v/>
      </c>
      <c r="C6546" s="12" t="str">
        <f>IF(データ貼り付け!D6546&lt;&gt;"",CONCATENATE(定数!$A$3,PROJECT_LIST!C6545,定数!$A$8,データ貼り付け!D6546,定数!$A$13),"")</f>
        <v/>
      </c>
      <c r="D6546" s="12" t="str">
        <f>IF(データ貼り付け!E6546&lt;&gt;"",CONCATENATE(定数!$A$3,PROJECT_LIST!D6545,定数!$A$8,データ貼り付け!E6546,定数!$A$13),"")</f>
        <v/>
      </c>
      <c r="E6546" s="12" t="str">
        <f>IF(A6546&lt;&gt;"",CONCATENATE(定数!$A$3,PROJECT_LIST!E6545,定数!$A$10,A6546,定数!$A$11),"")</f>
        <v/>
      </c>
      <c r="F6546" s="12" t="str">
        <f>IF(B6546&lt;&gt;"",CONCATENATE(定数!$A$3,PROJECT_LIST!F6545,定数!$A$10,B6546,定数!$A$11),"")</f>
        <v/>
      </c>
    </row>
    <row r="6547" spans="1:6">
      <c r="A6547" s="12" t="str">
        <f>IFERROR(LEFT(データ貼り付け!F6547,FIND("/",データ貼り付け!F6547,1)-1),"")</f>
        <v/>
      </c>
      <c r="B6547" s="12" t="str">
        <f>IFERROR(RIGHT(データ貼り付け!F6547,LEN(データ貼り付け!F6547)-FIND("/",データ貼り付け!F6547,1)),"")</f>
        <v/>
      </c>
      <c r="C6547" s="12" t="str">
        <f>IF(データ貼り付け!D6547&lt;&gt;"",CONCATENATE(定数!$A$3,PROJECT_LIST!C6546,定数!$A$8,データ貼り付け!D6547,定数!$A$13),"")</f>
        <v/>
      </c>
      <c r="D6547" s="12" t="str">
        <f>IF(データ貼り付け!E6547&lt;&gt;"",CONCATENATE(定数!$A$3,PROJECT_LIST!D6546,定数!$A$8,データ貼り付け!E6547,定数!$A$13),"")</f>
        <v/>
      </c>
      <c r="E6547" s="12" t="str">
        <f>IF(A6547&lt;&gt;"",CONCATENATE(定数!$A$3,PROJECT_LIST!E6546,定数!$A$10,A6547,定数!$A$11),"")</f>
        <v/>
      </c>
      <c r="F6547" s="12" t="str">
        <f>IF(B6547&lt;&gt;"",CONCATENATE(定数!$A$3,PROJECT_LIST!F6546,定数!$A$10,B6547,定数!$A$11),"")</f>
        <v/>
      </c>
    </row>
    <row r="6548" spans="1:6">
      <c r="A6548" s="12" t="str">
        <f>IFERROR(LEFT(データ貼り付け!F6548,FIND("/",データ貼り付け!F6548,1)-1),"")</f>
        <v/>
      </c>
      <c r="B6548" s="12" t="str">
        <f>IFERROR(RIGHT(データ貼り付け!F6548,LEN(データ貼り付け!F6548)-FIND("/",データ貼り付け!F6548,1)),"")</f>
        <v/>
      </c>
      <c r="C6548" s="12" t="str">
        <f>IF(データ貼り付け!D6548&lt;&gt;"",CONCATENATE(定数!$A$3,PROJECT_LIST!C6547,定数!$A$8,データ貼り付け!D6548,定数!$A$13),"")</f>
        <v/>
      </c>
      <c r="D6548" s="12" t="str">
        <f>IF(データ貼り付け!E6548&lt;&gt;"",CONCATENATE(定数!$A$3,PROJECT_LIST!D6547,定数!$A$8,データ貼り付け!E6548,定数!$A$13),"")</f>
        <v/>
      </c>
      <c r="E6548" s="12" t="str">
        <f>IF(A6548&lt;&gt;"",CONCATENATE(定数!$A$3,PROJECT_LIST!E6547,定数!$A$10,A6548,定数!$A$11),"")</f>
        <v/>
      </c>
      <c r="F6548" s="12" t="str">
        <f>IF(B6548&lt;&gt;"",CONCATENATE(定数!$A$3,PROJECT_LIST!F6547,定数!$A$10,B6548,定数!$A$11),"")</f>
        <v/>
      </c>
    </row>
    <row r="6549" spans="1:6">
      <c r="A6549" s="12" t="str">
        <f>IFERROR(LEFT(データ貼り付け!F6549,FIND("/",データ貼り付け!F6549,1)-1),"")</f>
        <v/>
      </c>
      <c r="B6549" s="12" t="str">
        <f>IFERROR(RIGHT(データ貼り付け!F6549,LEN(データ貼り付け!F6549)-FIND("/",データ貼り付け!F6549,1)),"")</f>
        <v/>
      </c>
      <c r="C6549" s="12" t="str">
        <f>IF(データ貼り付け!D6549&lt;&gt;"",CONCATENATE(定数!$A$3,PROJECT_LIST!C6548,定数!$A$8,データ貼り付け!D6549,定数!$A$13),"")</f>
        <v/>
      </c>
      <c r="D6549" s="12" t="str">
        <f>IF(データ貼り付け!E6549&lt;&gt;"",CONCATENATE(定数!$A$3,PROJECT_LIST!D6548,定数!$A$8,データ貼り付け!E6549,定数!$A$13),"")</f>
        <v/>
      </c>
      <c r="E6549" s="12" t="str">
        <f>IF(A6549&lt;&gt;"",CONCATENATE(定数!$A$3,PROJECT_LIST!E6548,定数!$A$10,A6549,定数!$A$11),"")</f>
        <v/>
      </c>
      <c r="F6549" s="12" t="str">
        <f>IF(B6549&lt;&gt;"",CONCATENATE(定数!$A$3,PROJECT_LIST!F6548,定数!$A$10,B6549,定数!$A$11),"")</f>
        <v/>
      </c>
    </row>
    <row r="6550" spans="1:6">
      <c r="A6550" s="12" t="str">
        <f>IFERROR(LEFT(データ貼り付け!F6550,FIND("/",データ貼り付け!F6550,1)-1),"")</f>
        <v/>
      </c>
      <c r="B6550" s="12" t="str">
        <f>IFERROR(RIGHT(データ貼り付け!F6550,LEN(データ貼り付け!F6550)-FIND("/",データ貼り付け!F6550,1)),"")</f>
        <v/>
      </c>
      <c r="C6550" s="12" t="str">
        <f>IF(データ貼り付け!D6550&lt;&gt;"",CONCATENATE(定数!$A$3,PROJECT_LIST!C6549,定数!$A$8,データ貼り付け!D6550,定数!$A$13),"")</f>
        <v/>
      </c>
      <c r="D6550" s="12" t="str">
        <f>IF(データ貼り付け!E6550&lt;&gt;"",CONCATENATE(定数!$A$3,PROJECT_LIST!D6549,定数!$A$8,データ貼り付け!E6550,定数!$A$13),"")</f>
        <v/>
      </c>
      <c r="E6550" s="12" t="str">
        <f>IF(A6550&lt;&gt;"",CONCATENATE(定数!$A$3,PROJECT_LIST!E6549,定数!$A$10,A6550,定数!$A$11),"")</f>
        <v/>
      </c>
      <c r="F6550" s="12" t="str">
        <f>IF(B6550&lt;&gt;"",CONCATENATE(定数!$A$3,PROJECT_LIST!F6549,定数!$A$10,B6550,定数!$A$11),"")</f>
        <v/>
      </c>
    </row>
    <row r="6551" spans="1:6">
      <c r="A6551" s="12" t="str">
        <f>IFERROR(LEFT(データ貼り付け!F6551,FIND("/",データ貼り付け!F6551,1)-1),"")</f>
        <v/>
      </c>
      <c r="B6551" s="12" t="str">
        <f>IFERROR(RIGHT(データ貼り付け!F6551,LEN(データ貼り付け!F6551)-FIND("/",データ貼り付け!F6551,1)),"")</f>
        <v/>
      </c>
      <c r="C6551" s="12" t="str">
        <f>IF(データ貼り付け!D6551&lt;&gt;"",CONCATENATE(定数!$A$3,PROJECT_LIST!C6550,定数!$A$8,データ貼り付け!D6551,定数!$A$13),"")</f>
        <v/>
      </c>
      <c r="D6551" s="12" t="str">
        <f>IF(データ貼り付け!E6551&lt;&gt;"",CONCATENATE(定数!$A$3,PROJECT_LIST!D6550,定数!$A$8,データ貼り付け!E6551,定数!$A$13),"")</f>
        <v/>
      </c>
      <c r="E6551" s="12" t="str">
        <f>IF(A6551&lt;&gt;"",CONCATENATE(定数!$A$3,PROJECT_LIST!E6550,定数!$A$10,A6551,定数!$A$11),"")</f>
        <v/>
      </c>
      <c r="F6551" s="12" t="str">
        <f>IF(B6551&lt;&gt;"",CONCATENATE(定数!$A$3,PROJECT_LIST!F6550,定数!$A$10,B6551,定数!$A$11),"")</f>
        <v/>
      </c>
    </row>
    <row r="6552" spans="1:6">
      <c r="A6552" s="12" t="str">
        <f>IFERROR(LEFT(データ貼り付け!F6552,FIND("/",データ貼り付け!F6552,1)-1),"")</f>
        <v/>
      </c>
      <c r="B6552" s="12" t="str">
        <f>IFERROR(RIGHT(データ貼り付け!F6552,LEN(データ貼り付け!F6552)-FIND("/",データ貼り付け!F6552,1)),"")</f>
        <v/>
      </c>
      <c r="C6552" s="12" t="str">
        <f>IF(データ貼り付け!D6552&lt;&gt;"",CONCATENATE(定数!$A$3,PROJECT_LIST!C6551,定数!$A$8,データ貼り付け!D6552,定数!$A$13),"")</f>
        <v/>
      </c>
      <c r="D6552" s="12" t="str">
        <f>IF(データ貼り付け!E6552&lt;&gt;"",CONCATENATE(定数!$A$3,PROJECT_LIST!D6551,定数!$A$8,データ貼り付け!E6552,定数!$A$13),"")</f>
        <v/>
      </c>
      <c r="E6552" s="12" t="str">
        <f>IF(A6552&lt;&gt;"",CONCATENATE(定数!$A$3,PROJECT_LIST!E6551,定数!$A$10,A6552,定数!$A$11),"")</f>
        <v/>
      </c>
      <c r="F6552" s="12" t="str">
        <f>IF(B6552&lt;&gt;"",CONCATENATE(定数!$A$3,PROJECT_LIST!F6551,定数!$A$10,B6552,定数!$A$11),"")</f>
        <v/>
      </c>
    </row>
    <row r="6553" spans="1:6">
      <c r="A6553" s="12" t="str">
        <f>IFERROR(LEFT(データ貼り付け!F6553,FIND("/",データ貼り付け!F6553,1)-1),"")</f>
        <v/>
      </c>
      <c r="B6553" s="12" t="str">
        <f>IFERROR(RIGHT(データ貼り付け!F6553,LEN(データ貼り付け!F6553)-FIND("/",データ貼り付け!F6553,1)),"")</f>
        <v/>
      </c>
      <c r="C6553" s="12" t="str">
        <f>IF(データ貼り付け!D6553&lt;&gt;"",CONCATENATE(定数!$A$3,PROJECT_LIST!C6552,定数!$A$8,データ貼り付け!D6553,定数!$A$13),"")</f>
        <v/>
      </c>
      <c r="D6553" s="12" t="str">
        <f>IF(データ貼り付け!E6553&lt;&gt;"",CONCATENATE(定数!$A$3,PROJECT_LIST!D6552,定数!$A$8,データ貼り付け!E6553,定数!$A$13),"")</f>
        <v/>
      </c>
      <c r="E6553" s="12" t="str">
        <f>IF(A6553&lt;&gt;"",CONCATENATE(定数!$A$3,PROJECT_LIST!E6552,定数!$A$10,A6553,定数!$A$11),"")</f>
        <v/>
      </c>
      <c r="F6553" s="12" t="str">
        <f>IF(B6553&lt;&gt;"",CONCATENATE(定数!$A$3,PROJECT_LIST!F6552,定数!$A$10,B6553,定数!$A$11),"")</f>
        <v/>
      </c>
    </row>
    <row r="6554" spans="1:6">
      <c r="A6554" s="12" t="str">
        <f>IFERROR(LEFT(データ貼り付け!F6554,FIND("/",データ貼り付け!F6554,1)-1),"")</f>
        <v/>
      </c>
      <c r="B6554" s="12" t="str">
        <f>IFERROR(RIGHT(データ貼り付け!F6554,LEN(データ貼り付け!F6554)-FIND("/",データ貼り付け!F6554,1)),"")</f>
        <v/>
      </c>
      <c r="C6554" s="12" t="str">
        <f>IF(データ貼り付け!D6554&lt;&gt;"",CONCATENATE(定数!$A$3,PROJECT_LIST!C6553,定数!$A$8,データ貼り付け!D6554,定数!$A$13),"")</f>
        <v/>
      </c>
      <c r="D6554" s="12" t="str">
        <f>IF(データ貼り付け!E6554&lt;&gt;"",CONCATENATE(定数!$A$3,PROJECT_LIST!D6553,定数!$A$8,データ貼り付け!E6554,定数!$A$13),"")</f>
        <v/>
      </c>
      <c r="E6554" s="12" t="str">
        <f>IF(A6554&lt;&gt;"",CONCATENATE(定数!$A$3,PROJECT_LIST!E6553,定数!$A$10,A6554,定数!$A$11),"")</f>
        <v/>
      </c>
      <c r="F6554" s="12" t="str">
        <f>IF(B6554&lt;&gt;"",CONCATENATE(定数!$A$3,PROJECT_LIST!F6553,定数!$A$10,B6554,定数!$A$11),"")</f>
        <v/>
      </c>
    </row>
    <row r="6555" spans="1:6">
      <c r="A6555" s="12" t="str">
        <f>IFERROR(LEFT(データ貼り付け!F6555,FIND("/",データ貼り付け!F6555,1)-1),"")</f>
        <v/>
      </c>
      <c r="B6555" s="12" t="str">
        <f>IFERROR(RIGHT(データ貼り付け!F6555,LEN(データ貼り付け!F6555)-FIND("/",データ貼り付け!F6555,1)),"")</f>
        <v/>
      </c>
      <c r="C6555" s="12" t="str">
        <f>IF(データ貼り付け!D6555&lt;&gt;"",CONCATENATE(定数!$A$3,PROJECT_LIST!C6554,定数!$A$8,データ貼り付け!D6555,定数!$A$13),"")</f>
        <v/>
      </c>
      <c r="D6555" s="12" t="str">
        <f>IF(データ貼り付け!E6555&lt;&gt;"",CONCATENATE(定数!$A$3,PROJECT_LIST!D6554,定数!$A$8,データ貼り付け!E6555,定数!$A$13),"")</f>
        <v/>
      </c>
      <c r="E6555" s="12" t="str">
        <f>IF(A6555&lt;&gt;"",CONCATENATE(定数!$A$3,PROJECT_LIST!E6554,定数!$A$10,A6555,定数!$A$11),"")</f>
        <v/>
      </c>
      <c r="F6555" s="12" t="str">
        <f>IF(B6555&lt;&gt;"",CONCATENATE(定数!$A$3,PROJECT_LIST!F6554,定数!$A$10,B6555,定数!$A$11),"")</f>
        <v/>
      </c>
    </row>
    <row r="6556" spans="1:6">
      <c r="A6556" s="12" t="str">
        <f>IFERROR(LEFT(データ貼り付け!F6556,FIND("/",データ貼り付け!F6556,1)-1),"")</f>
        <v/>
      </c>
      <c r="B6556" s="12" t="str">
        <f>IFERROR(RIGHT(データ貼り付け!F6556,LEN(データ貼り付け!F6556)-FIND("/",データ貼り付け!F6556,1)),"")</f>
        <v/>
      </c>
      <c r="C6556" s="12" t="str">
        <f>IF(データ貼り付け!D6556&lt;&gt;"",CONCATENATE(定数!$A$3,PROJECT_LIST!C6555,定数!$A$8,データ貼り付け!D6556,定数!$A$13),"")</f>
        <v/>
      </c>
      <c r="D6556" s="12" t="str">
        <f>IF(データ貼り付け!E6556&lt;&gt;"",CONCATENATE(定数!$A$3,PROJECT_LIST!D6555,定数!$A$8,データ貼り付け!E6556,定数!$A$13),"")</f>
        <v/>
      </c>
      <c r="E6556" s="12" t="str">
        <f>IF(A6556&lt;&gt;"",CONCATENATE(定数!$A$3,PROJECT_LIST!E6555,定数!$A$10,A6556,定数!$A$11),"")</f>
        <v/>
      </c>
      <c r="F6556" s="12" t="str">
        <f>IF(B6556&lt;&gt;"",CONCATENATE(定数!$A$3,PROJECT_LIST!F6555,定数!$A$10,B6556,定数!$A$11),"")</f>
        <v/>
      </c>
    </row>
    <row r="6557" spans="1:6">
      <c r="A6557" s="12" t="str">
        <f>IFERROR(LEFT(データ貼り付け!F6557,FIND("/",データ貼り付け!F6557,1)-1),"")</f>
        <v/>
      </c>
      <c r="B6557" s="12" t="str">
        <f>IFERROR(RIGHT(データ貼り付け!F6557,LEN(データ貼り付け!F6557)-FIND("/",データ貼り付け!F6557,1)),"")</f>
        <v/>
      </c>
      <c r="C6557" s="12" t="str">
        <f>IF(データ貼り付け!D6557&lt;&gt;"",CONCATENATE(定数!$A$3,PROJECT_LIST!C6556,定数!$A$8,データ貼り付け!D6557,定数!$A$13),"")</f>
        <v/>
      </c>
      <c r="D6557" s="12" t="str">
        <f>IF(データ貼り付け!E6557&lt;&gt;"",CONCATENATE(定数!$A$3,PROJECT_LIST!D6556,定数!$A$8,データ貼り付け!E6557,定数!$A$13),"")</f>
        <v/>
      </c>
      <c r="E6557" s="12" t="str">
        <f>IF(A6557&lt;&gt;"",CONCATENATE(定数!$A$3,PROJECT_LIST!E6556,定数!$A$10,A6557,定数!$A$11),"")</f>
        <v/>
      </c>
      <c r="F6557" s="12" t="str">
        <f>IF(B6557&lt;&gt;"",CONCATENATE(定数!$A$3,PROJECT_LIST!F6556,定数!$A$10,B6557,定数!$A$11),"")</f>
        <v/>
      </c>
    </row>
    <row r="6558" spans="1:6">
      <c r="A6558" s="12" t="str">
        <f>IFERROR(LEFT(データ貼り付け!F6558,FIND("/",データ貼り付け!F6558,1)-1),"")</f>
        <v/>
      </c>
      <c r="B6558" s="12" t="str">
        <f>IFERROR(RIGHT(データ貼り付け!F6558,LEN(データ貼り付け!F6558)-FIND("/",データ貼り付け!F6558,1)),"")</f>
        <v/>
      </c>
      <c r="C6558" s="12" t="str">
        <f>IF(データ貼り付け!D6558&lt;&gt;"",CONCATENATE(定数!$A$3,PROJECT_LIST!C6557,定数!$A$8,データ貼り付け!D6558,定数!$A$13),"")</f>
        <v/>
      </c>
      <c r="D6558" s="12" t="str">
        <f>IF(データ貼り付け!E6558&lt;&gt;"",CONCATENATE(定数!$A$3,PROJECT_LIST!D6557,定数!$A$8,データ貼り付け!E6558,定数!$A$13),"")</f>
        <v/>
      </c>
      <c r="E6558" s="12" t="str">
        <f>IF(A6558&lt;&gt;"",CONCATENATE(定数!$A$3,PROJECT_LIST!E6557,定数!$A$10,A6558,定数!$A$11),"")</f>
        <v/>
      </c>
      <c r="F6558" s="12" t="str">
        <f>IF(B6558&lt;&gt;"",CONCATENATE(定数!$A$3,PROJECT_LIST!F6557,定数!$A$10,B6558,定数!$A$11),"")</f>
        <v/>
      </c>
    </row>
    <row r="6559" spans="1:6">
      <c r="A6559" s="12" t="str">
        <f>IFERROR(LEFT(データ貼り付け!F6559,FIND("/",データ貼り付け!F6559,1)-1),"")</f>
        <v/>
      </c>
      <c r="B6559" s="12" t="str">
        <f>IFERROR(RIGHT(データ貼り付け!F6559,LEN(データ貼り付け!F6559)-FIND("/",データ貼り付け!F6559,1)),"")</f>
        <v/>
      </c>
      <c r="C6559" s="12" t="str">
        <f>IF(データ貼り付け!D6559&lt;&gt;"",CONCATENATE(定数!$A$3,PROJECT_LIST!C6558,定数!$A$8,データ貼り付け!D6559,定数!$A$13),"")</f>
        <v/>
      </c>
      <c r="D6559" s="12" t="str">
        <f>IF(データ貼り付け!E6559&lt;&gt;"",CONCATENATE(定数!$A$3,PROJECT_LIST!D6558,定数!$A$8,データ貼り付け!E6559,定数!$A$13),"")</f>
        <v/>
      </c>
      <c r="E6559" s="12" t="str">
        <f>IF(A6559&lt;&gt;"",CONCATENATE(定数!$A$3,PROJECT_LIST!E6558,定数!$A$10,A6559,定数!$A$11),"")</f>
        <v/>
      </c>
      <c r="F6559" s="12" t="str">
        <f>IF(B6559&lt;&gt;"",CONCATENATE(定数!$A$3,PROJECT_LIST!F6558,定数!$A$10,B6559,定数!$A$11),"")</f>
        <v/>
      </c>
    </row>
    <row r="6560" spans="1:6">
      <c r="A6560" s="12" t="str">
        <f>IFERROR(LEFT(データ貼り付け!F6560,FIND("/",データ貼り付け!F6560,1)-1),"")</f>
        <v/>
      </c>
      <c r="B6560" s="12" t="str">
        <f>IFERROR(RIGHT(データ貼り付け!F6560,LEN(データ貼り付け!F6560)-FIND("/",データ貼り付け!F6560,1)),"")</f>
        <v/>
      </c>
      <c r="C6560" s="12" t="str">
        <f>IF(データ貼り付け!D6560&lt;&gt;"",CONCATENATE(定数!$A$3,PROJECT_LIST!C6559,定数!$A$8,データ貼り付け!D6560,定数!$A$13),"")</f>
        <v/>
      </c>
      <c r="D6560" s="12" t="str">
        <f>IF(データ貼り付け!E6560&lt;&gt;"",CONCATENATE(定数!$A$3,PROJECT_LIST!D6559,定数!$A$8,データ貼り付け!E6560,定数!$A$13),"")</f>
        <v/>
      </c>
      <c r="E6560" s="12" t="str">
        <f>IF(A6560&lt;&gt;"",CONCATENATE(定数!$A$3,PROJECT_LIST!E6559,定数!$A$10,A6560,定数!$A$11),"")</f>
        <v/>
      </c>
      <c r="F6560" s="12" t="str">
        <f>IF(B6560&lt;&gt;"",CONCATENATE(定数!$A$3,PROJECT_LIST!F6559,定数!$A$10,B6560,定数!$A$11),"")</f>
        <v/>
      </c>
    </row>
    <row r="6561" spans="1:6">
      <c r="A6561" s="12" t="str">
        <f>IFERROR(LEFT(データ貼り付け!F6561,FIND("/",データ貼り付け!F6561,1)-1),"")</f>
        <v/>
      </c>
      <c r="B6561" s="12" t="str">
        <f>IFERROR(RIGHT(データ貼り付け!F6561,LEN(データ貼り付け!F6561)-FIND("/",データ貼り付け!F6561,1)),"")</f>
        <v/>
      </c>
      <c r="C6561" s="12" t="str">
        <f>IF(データ貼り付け!D6561&lt;&gt;"",CONCATENATE(定数!$A$3,PROJECT_LIST!C6560,定数!$A$8,データ貼り付け!D6561,定数!$A$13),"")</f>
        <v/>
      </c>
      <c r="D6561" s="12" t="str">
        <f>IF(データ貼り付け!E6561&lt;&gt;"",CONCATENATE(定数!$A$3,PROJECT_LIST!D6560,定数!$A$8,データ貼り付け!E6561,定数!$A$13),"")</f>
        <v/>
      </c>
      <c r="E6561" s="12" t="str">
        <f>IF(A6561&lt;&gt;"",CONCATENATE(定数!$A$3,PROJECT_LIST!E6560,定数!$A$10,A6561,定数!$A$11),"")</f>
        <v/>
      </c>
      <c r="F6561" s="12" t="str">
        <f>IF(B6561&lt;&gt;"",CONCATENATE(定数!$A$3,PROJECT_LIST!F6560,定数!$A$10,B6561,定数!$A$11),"")</f>
        <v/>
      </c>
    </row>
    <row r="6562" spans="1:6">
      <c r="A6562" s="12" t="str">
        <f>IFERROR(LEFT(データ貼り付け!F6562,FIND("/",データ貼り付け!F6562,1)-1),"")</f>
        <v/>
      </c>
      <c r="B6562" s="12" t="str">
        <f>IFERROR(RIGHT(データ貼り付け!F6562,LEN(データ貼り付け!F6562)-FIND("/",データ貼り付け!F6562,1)),"")</f>
        <v/>
      </c>
      <c r="C6562" s="12" t="str">
        <f>IF(データ貼り付け!D6562&lt;&gt;"",CONCATENATE(定数!$A$3,PROJECT_LIST!C6561,定数!$A$8,データ貼り付け!D6562,定数!$A$13),"")</f>
        <v/>
      </c>
      <c r="D6562" s="12" t="str">
        <f>IF(データ貼り付け!E6562&lt;&gt;"",CONCATENATE(定数!$A$3,PROJECT_LIST!D6561,定数!$A$8,データ貼り付け!E6562,定数!$A$13),"")</f>
        <v/>
      </c>
      <c r="E6562" s="12" t="str">
        <f>IF(A6562&lt;&gt;"",CONCATENATE(定数!$A$3,PROJECT_LIST!E6561,定数!$A$10,A6562,定数!$A$11),"")</f>
        <v/>
      </c>
      <c r="F6562" s="12" t="str">
        <f>IF(B6562&lt;&gt;"",CONCATENATE(定数!$A$3,PROJECT_LIST!F6561,定数!$A$10,B6562,定数!$A$11),"")</f>
        <v/>
      </c>
    </row>
    <row r="6563" spans="1:6">
      <c r="A6563" s="12" t="str">
        <f>IFERROR(LEFT(データ貼り付け!F6563,FIND("/",データ貼り付け!F6563,1)-1),"")</f>
        <v/>
      </c>
      <c r="B6563" s="12" t="str">
        <f>IFERROR(RIGHT(データ貼り付け!F6563,LEN(データ貼り付け!F6563)-FIND("/",データ貼り付け!F6563,1)),"")</f>
        <v/>
      </c>
      <c r="C6563" s="12" t="str">
        <f>IF(データ貼り付け!D6563&lt;&gt;"",CONCATENATE(定数!$A$3,PROJECT_LIST!C6562,定数!$A$8,データ貼り付け!D6563,定数!$A$13),"")</f>
        <v/>
      </c>
      <c r="D6563" s="12" t="str">
        <f>IF(データ貼り付け!E6563&lt;&gt;"",CONCATENATE(定数!$A$3,PROJECT_LIST!D6562,定数!$A$8,データ貼り付け!E6563,定数!$A$13),"")</f>
        <v/>
      </c>
      <c r="E6563" s="12" t="str">
        <f>IF(A6563&lt;&gt;"",CONCATENATE(定数!$A$3,PROJECT_LIST!E6562,定数!$A$10,A6563,定数!$A$11),"")</f>
        <v/>
      </c>
      <c r="F6563" s="12" t="str">
        <f>IF(B6563&lt;&gt;"",CONCATENATE(定数!$A$3,PROJECT_LIST!F6562,定数!$A$10,B6563,定数!$A$11),"")</f>
        <v/>
      </c>
    </row>
    <row r="6564" spans="1:6">
      <c r="A6564" s="12" t="str">
        <f>IFERROR(LEFT(データ貼り付け!F6564,FIND("/",データ貼り付け!F6564,1)-1),"")</f>
        <v/>
      </c>
      <c r="B6564" s="12" t="str">
        <f>IFERROR(RIGHT(データ貼り付け!F6564,LEN(データ貼り付け!F6564)-FIND("/",データ貼り付け!F6564,1)),"")</f>
        <v/>
      </c>
      <c r="C6564" s="12" t="str">
        <f>IF(データ貼り付け!D6564&lt;&gt;"",CONCATENATE(定数!$A$3,PROJECT_LIST!C6563,定数!$A$8,データ貼り付け!D6564,定数!$A$13),"")</f>
        <v/>
      </c>
      <c r="D6564" s="12" t="str">
        <f>IF(データ貼り付け!E6564&lt;&gt;"",CONCATENATE(定数!$A$3,PROJECT_LIST!D6563,定数!$A$8,データ貼り付け!E6564,定数!$A$13),"")</f>
        <v/>
      </c>
      <c r="E6564" s="12" t="str">
        <f>IF(A6564&lt;&gt;"",CONCATENATE(定数!$A$3,PROJECT_LIST!E6563,定数!$A$10,A6564,定数!$A$11),"")</f>
        <v/>
      </c>
      <c r="F6564" s="12" t="str">
        <f>IF(B6564&lt;&gt;"",CONCATENATE(定数!$A$3,PROJECT_LIST!F6563,定数!$A$10,B6564,定数!$A$11),"")</f>
        <v/>
      </c>
    </row>
    <row r="6565" spans="1:6">
      <c r="A6565" s="12" t="str">
        <f>IFERROR(LEFT(データ貼り付け!F6565,FIND("/",データ貼り付け!F6565,1)-1),"")</f>
        <v/>
      </c>
      <c r="B6565" s="12" t="str">
        <f>IFERROR(RIGHT(データ貼り付け!F6565,LEN(データ貼り付け!F6565)-FIND("/",データ貼り付け!F6565,1)),"")</f>
        <v/>
      </c>
      <c r="C6565" s="12" t="str">
        <f>IF(データ貼り付け!D6565&lt;&gt;"",CONCATENATE(定数!$A$3,PROJECT_LIST!C6564,定数!$A$8,データ貼り付け!D6565,定数!$A$13),"")</f>
        <v/>
      </c>
      <c r="D6565" s="12" t="str">
        <f>IF(データ貼り付け!E6565&lt;&gt;"",CONCATENATE(定数!$A$3,PROJECT_LIST!D6564,定数!$A$8,データ貼り付け!E6565,定数!$A$13),"")</f>
        <v/>
      </c>
      <c r="E6565" s="12" t="str">
        <f>IF(A6565&lt;&gt;"",CONCATENATE(定数!$A$3,PROJECT_LIST!E6564,定数!$A$10,A6565,定数!$A$11),"")</f>
        <v/>
      </c>
      <c r="F6565" s="12" t="str">
        <f>IF(B6565&lt;&gt;"",CONCATENATE(定数!$A$3,PROJECT_LIST!F6564,定数!$A$10,B6565,定数!$A$11),"")</f>
        <v/>
      </c>
    </row>
    <row r="6566" spans="1:6">
      <c r="A6566" s="12" t="str">
        <f>IFERROR(LEFT(データ貼り付け!F6566,FIND("/",データ貼り付け!F6566,1)-1),"")</f>
        <v/>
      </c>
      <c r="B6566" s="12" t="str">
        <f>IFERROR(RIGHT(データ貼り付け!F6566,LEN(データ貼り付け!F6566)-FIND("/",データ貼り付け!F6566,1)),"")</f>
        <v/>
      </c>
      <c r="C6566" s="12" t="str">
        <f>IF(データ貼り付け!D6566&lt;&gt;"",CONCATENATE(定数!$A$3,PROJECT_LIST!C6565,定数!$A$8,データ貼り付け!D6566,定数!$A$13),"")</f>
        <v/>
      </c>
      <c r="D6566" s="12" t="str">
        <f>IF(データ貼り付け!E6566&lt;&gt;"",CONCATENATE(定数!$A$3,PROJECT_LIST!D6565,定数!$A$8,データ貼り付け!E6566,定数!$A$13),"")</f>
        <v/>
      </c>
      <c r="E6566" s="12" t="str">
        <f>IF(A6566&lt;&gt;"",CONCATENATE(定数!$A$3,PROJECT_LIST!E6565,定数!$A$10,A6566,定数!$A$11),"")</f>
        <v/>
      </c>
      <c r="F6566" s="12" t="str">
        <f>IF(B6566&lt;&gt;"",CONCATENATE(定数!$A$3,PROJECT_LIST!F6565,定数!$A$10,B6566,定数!$A$11),"")</f>
        <v/>
      </c>
    </row>
    <row r="6567" spans="1:6">
      <c r="A6567" s="12" t="str">
        <f>IFERROR(LEFT(データ貼り付け!F6567,FIND("/",データ貼り付け!F6567,1)-1),"")</f>
        <v/>
      </c>
      <c r="B6567" s="12" t="str">
        <f>IFERROR(RIGHT(データ貼り付け!F6567,LEN(データ貼り付け!F6567)-FIND("/",データ貼り付け!F6567,1)),"")</f>
        <v/>
      </c>
      <c r="C6567" s="12" t="str">
        <f>IF(データ貼り付け!D6567&lt;&gt;"",CONCATENATE(定数!$A$3,PROJECT_LIST!C6566,定数!$A$8,データ貼り付け!D6567,定数!$A$13),"")</f>
        <v/>
      </c>
      <c r="D6567" s="12" t="str">
        <f>IF(データ貼り付け!E6567&lt;&gt;"",CONCATENATE(定数!$A$3,PROJECT_LIST!D6566,定数!$A$8,データ貼り付け!E6567,定数!$A$13),"")</f>
        <v/>
      </c>
      <c r="E6567" s="12" t="str">
        <f>IF(A6567&lt;&gt;"",CONCATENATE(定数!$A$3,PROJECT_LIST!E6566,定数!$A$10,A6567,定数!$A$11),"")</f>
        <v/>
      </c>
      <c r="F6567" s="12" t="str">
        <f>IF(B6567&lt;&gt;"",CONCATENATE(定数!$A$3,PROJECT_LIST!F6566,定数!$A$10,B6567,定数!$A$11),"")</f>
        <v/>
      </c>
    </row>
    <row r="6568" spans="1:6">
      <c r="A6568" s="12" t="str">
        <f>IFERROR(LEFT(データ貼り付け!F6568,FIND("/",データ貼り付け!F6568,1)-1),"")</f>
        <v/>
      </c>
      <c r="B6568" s="12" t="str">
        <f>IFERROR(RIGHT(データ貼り付け!F6568,LEN(データ貼り付け!F6568)-FIND("/",データ貼り付け!F6568,1)),"")</f>
        <v/>
      </c>
      <c r="C6568" s="12" t="str">
        <f>IF(データ貼り付け!D6568&lt;&gt;"",CONCATENATE(定数!$A$3,PROJECT_LIST!C6567,定数!$A$8,データ貼り付け!D6568,定数!$A$13),"")</f>
        <v/>
      </c>
      <c r="D6568" s="12" t="str">
        <f>IF(データ貼り付け!E6568&lt;&gt;"",CONCATENATE(定数!$A$3,PROJECT_LIST!D6567,定数!$A$8,データ貼り付け!E6568,定数!$A$13),"")</f>
        <v/>
      </c>
      <c r="E6568" s="12" t="str">
        <f>IF(A6568&lt;&gt;"",CONCATENATE(定数!$A$3,PROJECT_LIST!E6567,定数!$A$10,A6568,定数!$A$11),"")</f>
        <v/>
      </c>
      <c r="F6568" s="12" t="str">
        <f>IF(B6568&lt;&gt;"",CONCATENATE(定数!$A$3,PROJECT_LIST!F6567,定数!$A$10,B6568,定数!$A$11),"")</f>
        <v/>
      </c>
    </row>
    <row r="6569" spans="1:6">
      <c r="A6569" s="12" t="str">
        <f>IFERROR(LEFT(データ貼り付け!F6569,FIND("/",データ貼り付け!F6569,1)-1),"")</f>
        <v/>
      </c>
      <c r="B6569" s="12" t="str">
        <f>IFERROR(RIGHT(データ貼り付け!F6569,LEN(データ貼り付け!F6569)-FIND("/",データ貼り付け!F6569,1)),"")</f>
        <v/>
      </c>
      <c r="C6569" s="12" t="str">
        <f>IF(データ貼り付け!D6569&lt;&gt;"",CONCATENATE(定数!$A$3,PROJECT_LIST!C6568,定数!$A$8,データ貼り付け!D6569,定数!$A$13),"")</f>
        <v/>
      </c>
      <c r="D6569" s="12" t="str">
        <f>IF(データ貼り付け!E6569&lt;&gt;"",CONCATENATE(定数!$A$3,PROJECT_LIST!D6568,定数!$A$8,データ貼り付け!E6569,定数!$A$13),"")</f>
        <v/>
      </c>
      <c r="E6569" s="12" t="str">
        <f>IF(A6569&lt;&gt;"",CONCATENATE(定数!$A$3,PROJECT_LIST!E6568,定数!$A$10,A6569,定数!$A$11),"")</f>
        <v/>
      </c>
      <c r="F6569" s="12" t="str">
        <f>IF(B6569&lt;&gt;"",CONCATENATE(定数!$A$3,PROJECT_LIST!F6568,定数!$A$10,B6569,定数!$A$11),"")</f>
        <v/>
      </c>
    </row>
    <row r="6570" spans="1:6">
      <c r="A6570" s="12" t="str">
        <f>IFERROR(LEFT(データ貼り付け!F6570,FIND("/",データ貼り付け!F6570,1)-1),"")</f>
        <v/>
      </c>
      <c r="B6570" s="12" t="str">
        <f>IFERROR(RIGHT(データ貼り付け!F6570,LEN(データ貼り付け!F6570)-FIND("/",データ貼り付け!F6570,1)),"")</f>
        <v/>
      </c>
      <c r="C6570" s="12" t="str">
        <f>IF(データ貼り付け!D6570&lt;&gt;"",CONCATENATE(定数!$A$3,PROJECT_LIST!C6569,定数!$A$8,データ貼り付け!D6570,定数!$A$13),"")</f>
        <v/>
      </c>
      <c r="D6570" s="12" t="str">
        <f>IF(データ貼り付け!E6570&lt;&gt;"",CONCATENATE(定数!$A$3,PROJECT_LIST!D6569,定数!$A$8,データ貼り付け!E6570,定数!$A$13),"")</f>
        <v/>
      </c>
      <c r="E6570" s="12" t="str">
        <f>IF(A6570&lt;&gt;"",CONCATENATE(定数!$A$3,PROJECT_LIST!E6569,定数!$A$10,A6570,定数!$A$11),"")</f>
        <v/>
      </c>
      <c r="F6570" s="12" t="str">
        <f>IF(B6570&lt;&gt;"",CONCATENATE(定数!$A$3,PROJECT_LIST!F6569,定数!$A$10,B6570,定数!$A$11),"")</f>
        <v/>
      </c>
    </row>
    <row r="6571" spans="1:6">
      <c r="A6571" s="12" t="str">
        <f>IFERROR(LEFT(データ貼り付け!F6571,FIND("/",データ貼り付け!F6571,1)-1),"")</f>
        <v/>
      </c>
      <c r="B6571" s="12" t="str">
        <f>IFERROR(RIGHT(データ貼り付け!F6571,LEN(データ貼り付け!F6571)-FIND("/",データ貼り付け!F6571,1)),"")</f>
        <v/>
      </c>
      <c r="C6571" s="12" t="str">
        <f>IF(データ貼り付け!D6571&lt;&gt;"",CONCATENATE(定数!$A$3,PROJECT_LIST!C6570,定数!$A$8,データ貼り付け!D6571,定数!$A$13),"")</f>
        <v/>
      </c>
      <c r="D6571" s="12" t="str">
        <f>IF(データ貼り付け!E6571&lt;&gt;"",CONCATENATE(定数!$A$3,PROJECT_LIST!D6570,定数!$A$8,データ貼り付け!E6571,定数!$A$13),"")</f>
        <v/>
      </c>
      <c r="E6571" s="12" t="str">
        <f>IF(A6571&lt;&gt;"",CONCATENATE(定数!$A$3,PROJECT_LIST!E6570,定数!$A$10,A6571,定数!$A$11),"")</f>
        <v/>
      </c>
      <c r="F6571" s="12" t="str">
        <f>IF(B6571&lt;&gt;"",CONCATENATE(定数!$A$3,PROJECT_LIST!F6570,定数!$A$10,B6571,定数!$A$11),"")</f>
        <v/>
      </c>
    </row>
    <row r="6572" spans="1:6">
      <c r="A6572" s="12" t="str">
        <f>IFERROR(LEFT(データ貼り付け!F6572,FIND("/",データ貼り付け!F6572,1)-1),"")</f>
        <v/>
      </c>
      <c r="B6572" s="12" t="str">
        <f>IFERROR(RIGHT(データ貼り付け!F6572,LEN(データ貼り付け!F6572)-FIND("/",データ貼り付け!F6572,1)),"")</f>
        <v/>
      </c>
      <c r="C6572" s="12" t="str">
        <f>IF(データ貼り付け!D6572&lt;&gt;"",CONCATENATE(定数!$A$3,PROJECT_LIST!C6571,定数!$A$8,データ貼り付け!D6572,定数!$A$13),"")</f>
        <v/>
      </c>
      <c r="D6572" s="12" t="str">
        <f>IF(データ貼り付け!E6572&lt;&gt;"",CONCATENATE(定数!$A$3,PROJECT_LIST!D6571,定数!$A$8,データ貼り付け!E6572,定数!$A$13),"")</f>
        <v/>
      </c>
      <c r="E6572" s="12" t="str">
        <f>IF(A6572&lt;&gt;"",CONCATENATE(定数!$A$3,PROJECT_LIST!E6571,定数!$A$10,A6572,定数!$A$11),"")</f>
        <v/>
      </c>
      <c r="F6572" s="12" t="str">
        <f>IF(B6572&lt;&gt;"",CONCATENATE(定数!$A$3,PROJECT_LIST!F6571,定数!$A$10,B6572,定数!$A$11),"")</f>
        <v/>
      </c>
    </row>
    <row r="6573" spans="1:6">
      <c r="A6573" s="12" t="str">
        <f>IFERROR(LEFT(データ貼り付け!F6573,FIND("/",データ貼り付け!F6573,1)-1),"")</f>
        <v/>
      </c>
      <c r="B6573" s="12" t="str">
        <f>IFERROR(RIGHT(データ貼り付け!F6573,LEN(データ貼り付け!F6573)-FIND("/",データ貼り付け!F6573,1)),"")</f>
        <v/>
      </c>
      <c r="C6573" s="12" t="str">
        <f>IF(データ貼り付け!D6573&lt;&gt;"",CONCATENATE(定数!$A$3,PROJECT_LIST!C6572,定数!$A$8,データ貼り付け!D6573,定数!$A$13),"")</f>
        <v/>
      </c>
      <c r="D6573" s="12" t="str">
        <f>IF(データ貼り付け!E6573&lt;&gt;"",CONCATENATE(定数!$A$3,PROJECT_LIST!D6572,定数!$A$8,データ貼り付け!E6573,定数!$A$13),"")</f>
        <v/>
      </c>
      <c r="E6573" s="12" t="str">
        <f>IF(A6573&lt;&gt;"",CONCATENATE(定数!$A$3,PROJECT_LIST!E6572,定数!$A$10,A6573,定数!$A$11),"")</f>
        <v/>
      </c>
      <c r="F6573" s="12" t="str">
        <f>IF(B6573&lt;&gt;"",CONCATENATE(定数!$A$3,PROJECT_LIST!F6572,定数!$A$10,B6573,定数!$A$11),"")</f>
        <v/>
      </c>
    </row>
    <row r="6574" spans="1:6">
      <c r="A6574" s="12" t="str">
        <f>IFERROR(LEFT(データ貼り付け!F6574,FIND("/",データ貼り付け!F6574,1)-1),"")</f>
        <v/>
      </c>
      <c r="B6574" s="12" t="str">
        <f>IFERROR(RIGHT(データ貼り付け!F6574,LEN(データ貼り付け!F6574)-FIND("/",データ貼り付け!F6574,1)),"")</f>
        <v/>
      </c>
      <c r="C6574" s="12" t="str">
        <f>IF(データ貼り付け!D6574&lt;&gt;"",CONCATENATE(定数!$A$3,PROJECT_LIST!C6573,定数!$A$8,データ貼り付け!D6574,定数!$A$13),"")</f>
        <v/>
      </c>
      <c r="D6574" s="12" t="str">
        <f>IF(データ貼り付け!E6574&lt;&gt;"",CONCATENATE(定数!$A$3,PROJECT_LIST!D6573,定数!$A$8,データ貼り付け!E6574,定数!$A$13),"")</f>
        <v/>
      </c>
      <c r="E6574" s="12" t="str">
        <f>IF(A6574&lt;&gt;"",CONCATENATE(定数!$A$3,PROJECT_LIST!E6573,定数!$A$10,A6574,定数!$A$11),"")</f>
        <v/>
      </c>
      <c r="F6574" s="12" t="str">
        <f>IF(B6574&lt;&gt;"",CONCATENATE(定数!$A$3,PROJECT_LIST!F6573,定数!$A$10,B6574,定数!$A$11),"")</f>
        <v/>
      </c>
    </row>
    <row r="6575" spans="1:6">
      <c r="A6575" s="12" t="str">
        <f>IFERROR(LEFT(データ貼り付け!F6575,FIND("/",データ貼り付け!F6575,1)-1),"")</f>
        <v/>
      </c>
      <c r="B6575" s="12" t="str">
        <f>IFERROR(RIGHT(データ貼り付け!F6575,LEN(データ貼り付け!F6575)-FIND("/",データ貼り付け!F6575,1)),"")</f>
        <v/>
      </c>
      <c r="C6575" s="12" t="str">
        <f>IF(データ貼り付け!D6575&lt;&gt;"",CONCATENATE(定数!$A$3,PROJECT_LIST!C6574,定数!$A$8,データ貼り付け!D6575,定数!$A$13),"")</f>
        <v/>
      </c>
      <c r="D6575" s="12" t="str">
        <f>IF(データ貼り付け!E6575&lt;&gt;"",CONCATENATE(定数!$A$3,PROJECT_LIST!D6574,定数!$A$8,データ貼り付け!E6575,定数!$A$13),"")</f>
        <v/>
      </c>
      <c r="E6575" s="12" t="str">
        <f>IF(A6575&lt;&gt;"",CONCATENATE(定数!$A$3,PROJECT_LIST!E6574,定数!$A$10,A6575,定数!$A$11),"")</f>
        <v/>
      </c>
      <c r="F6575" s="12" t="str">
        <f>IF(B6575&lt;&gt;"",CONCATENATE(定数!$A$3,PROJECT_LIST!F6574,定数!$A$10,B6575,定数!$A$11),"")</f>
        <v/>
      </c>
    </row>
    <row r="6576" spans="1:6">
      <c r="A6576" s="12" t="str">
        <f>IFERROR(LEFT(データ貼り付け!F6576,FIND("/",データ貼り付け!F6576,1)-1),"")</f>
        <v/>
      </c>
      <c r="B6576" s="12" t="str">
        <f>IFERROR(RIGHT(データ貼り付け!F6576,LEN(データ貼り付け!F6576)-FIND("/",データ貼り付け!F6576,1)),"")</f>
        <v/>
      </c>
      <c r="C6576" s="12" t="str">
        <f>IF(データ貼り付け!D6576&lt;&gt;"",CONCATENATE(定数!$A$3,PROJECT_LIST!C6575,定数!$A$8,データ貼り付け!D6576,定数!$A$13),"")</f>
        <v/>
      </c>
      <c r="D6576" s="12" t="str">
        <f>IF(データ貼り付け!E6576&lt;&gt;"",CONCATENATE(定数!$A$3,PROJECT_LIST!D6575,定数!$A$8,データ貼り付け!E6576,定数!$A$13),"")</f>
        <v/>
      </c>
      <c r="E6576" s="12" t="str">
        <f>IF(A6576&lt;&gt;"",CONCATENATE(定数!$A$3,PROJECT_LIST!E6575,定数!$A$10,A6576,定数!$A$11),"")</f>
        <v/>
      </c>
      <c r="F6576" s="12" t="str">
        <f>IF(B6576&lt;&gt;"",CONCATENATE(定数!$A$3,PROJECT_LIST!F6575,定数!$A$10,B6576,定数!$A$11),"")</f>
        <v/>
      </c>
    </row>
    <row r="6577" spans="1:6">
      <c r="A6577" s="12" t="str">
        <f>IFERROR(LEFT(データ貼り付け!F6577,FIND("/",データ貼り付け!F6577,1)-1),"")</f>
        <v/>
      </c>
      <c r="B6577" s="12" t="str">
        <f>IFERROR(RIGHT(データ貼り付け!F6577,LEN(データ貼り付け!F6577)-FIND("/",データ貼り付け!F6577,1)),"")</f>
        <v/>
      </c>
      <c r="C6577" s="12" t="str">
        <f>IF(データ貼り付け!D6577&lt;&gt;"",CONCATENATE(定数!$A$3,PROJECT_LIST!C6576,定数!$A$8,データ貼り付け!D6577,定数!$A$13),"")</f>
        <v/>
      </c>
      <c r="D6577" s="12" t="str">
        <f>IF(データ貼り付け!E6577&lt;&gt;"",CONCATENATE(定数!$A$3,PROJECT_LIST!D6576,定数!$A$8,データ貼り付け!E6577,定数!$A$13),"")</f>
        <v/>
      </c>
      <c r="E6577" s="12" t="str">
        <f>IF(A6577&lt;&gt;"",CONCATENATE(定数!$A$3,PROJECT_LIST!E6576,定数!$A$10,A6577,定数!$A$11),"")</f>
        <v/>
      </c>
      <c r="F6577" s="12" t="str">
        <f>IF(B6577&lt;&gt;"",CONCATENATE(定数!$A$3,PROJECT_LIST!F6576,定数!$A$10,B6577,定数!$A$11),"")</f>
        <v/>
      </c>
    </row>
    <row r="6578" spans="1:6">
      <c r="A6578" s="12" t="str">
        <f>IFERROR(LEFT(データ貼り付け!F6578,FIND("/",データ貼り付け!F6578,1)-1),"")</f>
        <v/>
      </c>
      <c r="B6578" s="12" t="str">
        <f>IFERROR(RIGHT(データ貼り付け!F6578,LEN(データ貼り付け!F6578)-FIND("/",データ貼り付け!F6578,1)),"")</f>
        <v/>
      </c>
      <c r="C6578" s="12" t="str">
        <f>IF(データ貼り付け!D6578&lt;&gt;"",CONCATENATE(定数!$A$3,PROJECT_LIST!C6577,定数!$A$8,データ貼り付け!D6578,定数!$A$13),"")</f>
        <v/>
      </c>
      <c r="D6578" s="12" t="str">
        <f>IF(データ貼り付け!E6578&lt;&gt;"",CONCATENATE(定数!$A$3,PROJECT_LIST!D6577,定数!$A$8,データ貼り付け!E6578,定数!$A$13),"")</f>
        <v/>
      </c>
      <c r="E6578" s="12" t="str">
        <f>IF(A6578&lt;&gt;"",CONCATENATE(定数!$A$3,PROJECT_LIST!E6577,定数!$A$10,A6578,定数!$A$11),"")</f>
        <v/>
      </c>
      <c r="F6578" s="12" t="str">
        <f>IF(B6578&lt;&gt;"",CONCATENATE(定数!$A$3,PROJECT_LIST!F6577,定数!$A$10,B6578,定数!$A$11),"")</f>
        <v/>
      </c>
    </row>
    <row r="6579" spans="1:6">
      <c r="A6579" s="12" t="str">
        <f>IFERROR(LEFT(データ貼り付け!F6579,FIND("/",データ貼り付け!F6579,1)-1),"")</f>
        <v/>
      </c>
      <c r="B6579" s="12" t="str">
        <f>IFERROR(RIGHT(データ貼り付け!F6579,LEN(データ貼り付け!F6579)-FIND("/",データ貼り付け!F6579,1)),"")</f>
        <v/>
      </c>
      <c r="C6579" s="12" t="str">
        <f>IF(データ貼り付け!D6579&lt;&gt;"",CONCATENATE(定数!$A$3,PROJECT_LIST!C6578,定数!$A$8,データ貼り付け!D6579,定数!$A$13),"")</f>
        <v/>
      </c>
      <c r="D6579" s="12" t="str">
        <f>IF(データ貼り付け!E6579&lt;&gt;"",CONCATENATE(定数!$A$3,PROJECT_LIST!D6578,定数!$A$8,データ貼り付け!E6579,定数!$A$13),"")</f>
        <v/>
      </c>
      <c r="E6579" s="12" t="str">
        <f>IF(A6579&lt;&gt;"",CONCATENATE(定数!$A$3,PROJECT_LIST!E6578,定数!$A$10,A6579,定数!$A$11),"")</f>
        <v/>
      </c>
      <c r="F6579" s="12" t="str">
        <f>IF(B6579&lt;&gt;"",CONCATENATE(定数!$A$3,PROJECT_LIST!F6578,定数!$A$10,B6579,定数!$A$11),"")</f>
        <v/>
      </c>
    </row>
    <row r="6580" spans="1:6">
      <c r="A6580" s="12" t="str">
        <f>IFERROR(LEFT(データ貼り付け!F6580,FIND("/",データ貼り付け!F6580,1)-1),"")</f>
        <v/>
      </c>
      <c r="B6580" s="12" t="str">
        <f>IFERROR(RIGHT(データ貼り付け!F6580,LEN(データ貼り付け!F6580)-FIND("/",データ貼り付け!F6580,1)),"")</f>
        <v/>
      </c>
      <c r="C6580" s="12" t="str">
        <f>IF(データ貼り付け!D6580&lt;&gt;"",CONCATENATE(定数!$A$3,PROJECT_LIST!C6579,定数!$A$8,データ貼り付け!D6580,定数!$A$13),"")</f>
        <v/>
      </c>
      <c r="D6580" s="12" t="str">
        <f>IF(データ貼り付け!E6580&lt;&gt;"",CONCATENATE(定数!$A$3,PROJECT_LIST!D6579,定数!$A$8,データ貼り付け!E6580,定数!$A$13),"")</f>
        <v/>
      </c>
      <c r="E6580" s="12" t="str">
        <f>IF(A6580&lt;&gt;"",CONCATENATE(定数!$A$3,PROJECT_LIST!E6579,定数!$A$10,A6580,定数!$A$11),"")</f>
        <v/>
      </c>
      <c r="F6580" s="12" t="str">
        <f>IF(B6580&lt;&gt;"",CONCATENATE(定数!$A$3,PROJECT_LIST!F6579,定数!$A$10,B6580,定数!$A$11),"")</f>
        <v/>
      </c>
    </row>
    <row r="6581" spans="1:6">
      <c r="A6581" s="12" t="str">
        <f>IFERROR(LEFT(データ貼り付け!F6581,FIND("/",データ貼り付け!F6581,1)-1),"")</f>
        <v/>
      </c>
      <c r="B6581" s="12" t="str">
        <f>IFERROR(RIGHT(データ貼り付け!F6581,LEN(データ貼り付け!F6581)-FIND("/",データ貼り付け!F6581,1)),"")</f>
        <v/>
      </c>
      <c r="C6581" s="12" t="str">
        <f>IF(データ貼り付け!D6581&lt;&gt;"",CONCATENATE(定数!$A$3,PROJECT_LIST!C6580,定数!$A$8,データ貼り付け!D6581,定数!$A$13),"")</f>
        <v/>
      </c>
      <c r="D6581" s="12" t="str">
        <f>IF(データ貼り付け!E6581&lt;&gt;"",CONCATENATE(定数!$A$3,PROJECT_LIST!D6580,定数!$A$8,データ貼り付け!E6581,定数!$A$13),"")</f>
        <v/>
      </c>
      <c r="E6581" s="12" t="str">
        <f>IF(A6581&lt;&gt;"",CONCATENATE(定数!$A$3,PROJECT_LIST!E6580,定数!$A$10,A6581,定数!$A$11),"")</f>
        <v/>
      </c>
      <c r="F6581" s="12" t="str">
        <f>IF(B6581&lt;&gt;"",CONCATENATE(定数!$A$3,PROJECT_LIST!F6580,定数!$A$10,B6581,定数!$A$11),"")</f>
        <v/>
      </c>
    </row>
    <row r="6582" spans="1:6">
      <c r="A6582" s="12" t="str">
        <f>IFERROR(LEFT(データ貼り付け!F6582,FIND("/",データ貼り付け!F6582,1)-1),"")</f>
        <v/>
      </c>
      <c r="B6582" s="12" t="str">
        <f>IFERROR(RIGHT(データ貼り付け!F6582,LEN(データ貼り付け!F6582)-FIND("/",データ貼り付け!F6582,1)),"")</f>
        <v/>
      </c>
      <c r="C6582" s="12" t="str">
        <f>IF(データ貼り付け!D6582&lt;&gt;"",CONCATENATE(定数!$A$3,PROJECT_LIST!C6581,定数!$A$8,データ貼り付け!D6582,定数!$A$13),"")</f>
        <v/>
      </c>
      <c r="D6582" s="12" t="str">
        <f>IF(データ貼り付け!E6582&lt;&gt;"",CONCATENATE(定数!$A$3,PROJECT_LIST!D6581,定数!$A$8,データ貼り付け!E6582,定数!$A$13),"")</f>
        <v/>
      </c>
      <c r="E6582" s="12" t="str">
        <f>IF(A6582&lt;&gt;"",CONCATENATE(定数!$A$3,PROJECT_LIST!E6581,定数!$A$10,A6582,定数!$A$11),"")</f>
        <v/>
      </c>
      <c r="F6582" s="12" t="str">
        <f>IF(B6582&lt;&gt;"",CONCATENATE(定数!$A$3,PROJECT_LIST!F6581,定数!$A$10,B6582,定数!$A$11),"")</f>
        <v/>
      </c>
    </row>
    <row r="6583" spans="1:6">
      <c r="A6583" s="12" t="str">
        <f>IFERROR(LEFT(データ貼り付け!F6583,FIND("/",データ貼り付け!F6583,1)-1),"")</f>
        <v/>
      </c>
      <c r="B6583" s="12" t="str">
        <f>IFERROR(RIGHT(データ貼り付け!F6583,LEN(データ貼り付け!F6583)-FIND("/",データ貼り付け!F6583,1)),"")</f>
        <v/>
      </c>
      <c r="C6583" s="12" t="str">
        <f>IF(データ貼り付け!D6583&lt;&gt;"",CONCATENATE(定数!$A$3,PROJECT_LIST!C6582,定数!$A$8,データ貼り付け!D6583,定数!$A$13),"")</f>
        <v/>
      </c>
      <c r="D6583" s="12" t="str">
        <f>IF(データ貼り付け!E6583&lt;&gt;"",CONCATENATE(定数!$A$3,PROJECT_LIST!D6582,定数!$A$8,データ貼り付け!E6583,定数!$A$13),"")</f>
        <v/>
      </c>
      <c r="E6583" s="12" t="str">
        <f>IF(A6583&lt;&gt;"",CONCATENATE(定数!$A$3,PROJECT_LIST!E6582,定数!$A$10,A6583,定数!$A$11),"")</f>
        <v/>
      </c>
      <c r="F6583" s="12" t="str">
        <f>IF(B6583&lt;&gt;"",CONCATENATE(定数!$A$3,PROJECT_LIST!F6582,定数!$A$10,B6583,定数!$A$11),"")</f>
        <v/>
      </c>
    </row>
    <row r="6584" spans="1:6">
      <c r="A6584" s="12" t="str">
        <f>IFERROR(LEFT(データ貼り付け!F6584,FIND("/",データ貼り付け!F6584,1)-1),"")</f>
        <v/>
      </c>
      <c r="B6584" s="12" t="str">
        <f>IFERROR(RIGHT(データ貼り付け!F6584,LEN(データ貼り付け!F6584)-FIND("/",データ貼り付け!F6584,1)),"")</f>
        <v/>
      </c>
      <c r="C6584" s="12" t="str">
        <f>IF(データ貼り付け!D6584&lt;&gt;"",CONCATENATE(定数!$A$3,PROJECT_LIST!C6583,定数!$A$8,データ貼り付け!D6584,定数!$A$13),"")</f>
        <v/>
      </c>
      <c r="D6584" s="12" t="str">
        <f>IF(データ貼り付け!E6584&lt;&gt;"",CONCATENATE(定数!$A$3,PROJECT_LIST!D6583,定数!$A$8,データ貼り付け!E6584,定数!$A$13),"")</f>
        <v/>
      </c>
      <c r="E6584" s="12" t="str">
        <f>IF(A6584&lt;&gt;"",CONCATENATE(定数!$A$3,PROJECT_LIST!E6583,定数!$A$10,A6584,定数!$A$11),"")</f>
        <v/>
      </c>
      <c r="F6584" s="12" t="str">
        <f>IF(B6584&lt;&gt;"",CONCATENATE(定数!$A$3,PROJECT_LIST!F6583,定数!$A$10,B6584,定数!$A$11),"")</f>
        <v/>
      </c>
    </row>
    <row r="6585" spans="1:6">
      <c r="A6585" s="12" t="str">
        <f>IFERROR(LEFT(データ貼り付け!F6585,FIND("/",データ貼り付け!F6585,1)-1),"")</f>
        <v/>
      </c>
      <c r="B6585" s="12" t="str">
        <f>IFERROR(RIGHT(データ貼り付け!F6585,LEN(データ貼り付け!F6585)-FIND("/",データ貼り付け!F6585,1)),"")</f>
        <v/>
      </c>
      <c r="C6585" s="12" t="str">
        <f>IF(データ貼り付け!D6585&lt;&gt;"",CONCATENATE(定数!$A$3,PROJECT_LIST!C6584,定数!$A$8,データ貼り付け!D6585,定数!$A$13),"")</f>
        <v/>
      </c>
      <c r="D6585" s="12" t="str">
        <f>IF(データ貼り付け!E6585&lt;&gt;"",CONCATENATE(定数!$A$3,PROJECT_LIST!D6584,定数!$A$8,データ貼り付け!E6585,定数!$A$13),"")</f>
        <v/>
      </c>
      <c r="E6585" s="12" t="str">
        <f>IF(A6585&lt;&gt;"",CONCATENATE(定数!$A$3,PROJECT_LIST!E6584,定数!$A$10,A6585,定数!$A$11),"")</f>
        <v/>
      </c>
      <c r="F6585" s="12" t="str">
        <f>IF(B6585&lt;&gt;"",CONCATENATE(定数!$A$3,PROJECT_LIST!F6584,定数!$A$10,B6585,定数!$A$11),"")</f>
        <v/>
      </c>
    </row>
    <row r="6586" spans="1:6">
      <c r="A6586" s="12" t="str">
        <f>IFERROR(LEFT(データ貼り付け!F6586,FIND("/",データ貼り付け!F6586,1)-1),"")</f>
        <v/>
      </c>
      <c r="B6586" s="12" t="str">
        <f>IFERROR(RIGHT(データ貼り付け!F6586,LEN(データ貼り付け!F6586)-FIND("/",データ貼り付け!F6586,1)),"")</f>
        <v/>
      </c>
      <c r="C6586" s="12" t="str">
        <f>IF(データ貼り付け!D6586&lt;&gt;"",CONCATENATE(定数!$A$3,PROJECT_LIST!C6585,定数!$A$8,データ貼り付け!D6586,定数!$A$13),"")</f>
        <v/>
      </c>
      <c r="D6586" s="12" t="str">
        <f>IF(データ貼り付け!E6586&lt;&gt;"",CONCATENATE(定数!$A$3,PROJECT_LIST!D6585,定数!$A$8,データ貼り付け!E6586,定数!$A$13),"")</f>
        <v/>
      </c>
      <c r="E6586" s="12" t="str">
        <f>IF(A6586&lt;&gt;"",CONCATENATE(定数!$A$3,PROJECT_LIST!E6585,定数!$A$10,A6586,定数!$A$11),"")</f>
        <v/>
      </c>
      <c r="F6586" s="12" t="str">
        <f>IF(B6586&lt;&gt;"",CONCATENATE(定数!$A$3,PROJECT_LIST!F6585,定数!$A$10,B6586,定数!$A$11),"")</f>
        <v/>
      </c>
    </row>
    <row r="6587" spans="1:6">
      <c r="A6587" s="12" t="str">
        <f>IFERROR(LEFT(データ貼り付け!F6587,FIND("/",データ貼り付け!F6587,1)-1),"")</f>
        <v/>
      </c>
      <c r="B6587" s="12" t="str">
        <f>IFERROR(RIGHT(データ貼り付け!F6587,LEN(データ貼り付け!F6587)-FIND("/",データ貼り付け!F6587,1)),"")</f>
        <v/>
      </c>
      <c r="C6587" s="12" t="str">
        <f>IF(データ貼り付け!D6587&lt;&gt;"",CONCATENATE(定数!$A$3,PROJECT_LIST!C6586,定数!$A$8,データ貼り付け!D6587,定数!$A$13),"")</f>
        <v/>
      </c>
      <c r="D6587" s="12" t="str">
        <f>IF(データ貼り付け!E6587&lt;&gt;"",CONCATENATE(定数!$A$3,PROJECT_LIST!D6586,定数!$A$8,データ貼り付け!E6587,定数!$A$13),"")</f>
        <v/>
      </c>
      <c r="E6587" s="12" t="str">
        <f>IF(A6587&lt;&gt;"",CONCATENATE(定数!$A$3,PROJECT_LIST!E6586,定数!$A$10,A6587,定数!$A$11),"")</f>
        <v/>
      </c>
      <c r="F6587" s="12" t="str">
        <f>IF(B6587&lt;&gt;"",CONCATENATE(定数!$A$3,PROJECT_LIST!F6586,定数!$A$10,B6587,定数!$A$11),"")</f>
        <v/>
      </c>
    </row>
    <row r="6588" spans="1:6">
      <c r="A6588" s="12" t="str">
        <f>IFERROR(LEFT(データ貼り付け!F6588,FIND("/",データ貼り付け!F6588,1)-1),"")</f>
        <v/>
      </c>
      <c r="B6588" s="12" t="str">
        <f>IFERROR(RIGHT(データ貼り付け!F6588,LEN(データ貼り付け!F6588)-FIND("/",データ貼り付け!F6588,1)),"")</f>
        <v/>
      </c>
      <c r="C6588" s="12" t="str">
        <f>IF(データ貼り付け!D6588&lt;&gt;"",CONCATENATE(定数!$A$3,PROJECT_LIST!C6587,定数!$A$8,データ貼り付け!D6588,定数!$A$13),"")</f>
        <v/>
      </c>
      <c r="D6588" s="12" t="str">
        <f>IF(データ貼り付け!E6588&lt;&gt;"",CONCATENATE(定数!$A$3,PROJECT_LIST!D6587,定数!$A$8,データ貼り付け!E6588,定数!$A$13),"")</f>
        <v/>
      </c>
      <c r="E6588" s="12" t="str">
        <f>IF(A6588&lt;&gt;"",CONCATENATE(定数!$A$3,PROJECT_LIST!E6587,定数!$A$10,A6588,定数!$A$11),"")</f>
        <v/>
      </c>
      <c r="F6588" s="12" t="str">
        <f>IF(B6588&lt;&gt;"",CONCATENATE(定数!$A$3,PROJECT_LIST!F6587,定数!$A$10,B6588,定数!$A$11),"")</f>
        <v/>
      </c>
    </row>
    <row r="6589" spans="1:6">
      <c r="A6589" s="12" t="str">
        <f>IFERROR(LEFT(データ貼り付け!F6589,FIND("/",データ貼り付け!F6589,1)-1),"")</f>
        <v/>
      </c>
      <c r="B6589" s="12" t="str">
        <f>IFERROR(RIGHT(データ貼り付け!F6589,LEN(データ貼り付け!F6589)-FIND("/",データ貼り付け!F6589,1)),"")</f>
        <v/>
      </c>
      <c r="C6589" s="12" t="str">
        <f>IF(データ貼り付け!D6589&lt;&gt;"",CONCATENATE(定数!$A$3,PROJECT_LIST!C6588,定数!$A$8,データ貼り付け!D6589,定数!$A$13),"")</f>
        <v/>
      </c>
      <c r="D6589" s="12" t="str">
        <f>IF(データ貼り付け!E6589&lt;&gt;"",CONCATENATE(定数!$A$3,PROJECT_LIST!D6588,定数!$A$8,データ貼り付け!E6589,定数!$A$13),"")</f>
        <v/>
      </c>
      <c r="E6589" s="12" t="str">
        <f>IF(A6589&lt;&gt;"",CONCATENATE(定数!$A$3,PROJECT_LIST!E6588,定数!$A$10,A6589,定数!$A$11),"")</f>
        <v/>
      </c>
      <c r="F6589" s="12" t="str">
        <f>IF(B6589&lt;&gt;"",CONCATENATE(定数!$A$3,PROJECT_LIST!F6588,定数!$A$10,B6589,定数!$A$11),"")</f>
        <v/>
      </c>
    </row>
    <row r="6590" spans="1:6">
      <c r="A6590" s="12" t="str">
        <f>IFERROR(LEFT(データ貼り付け!F6590,FIND("/",データ貼り付け!F6590,1)-1),"")</f>
        <v/>
      </c>
      <c r="B6590" s="12" t="str">
        <f>IFERROR(RIGHT(データ貼り付け!F6590,LEN(データ貼り付け!F6590)-FIND("/",データ貼り付け!F6590,1)),"")</f>
        <v/>
      </c>
      <c r="C6590" s="12" t="str">
        <f>IF(データ貼り付け!D6590&lt;&gt;"",CONCATENATE(定数!$A$3,PROJECT_LIST!C6589,定数!$A$8,データ貼り付け!D6590,定数!$A$13),"")</f>
        <v/>
      </c>
      <c r="D6590" s="12" t="str">
        <f>IF(データ貼り付け!E6590&lt;&gt;"",CONCATENATE(定数!$A$3,PROJECT_LIST!D6589,定数!$A$8,データ貼り付け!E6590,定数!$A$13),"")</f>
        <v/>
      </c>
      <c r="E6590" s="12" t="str">
        <f>IF(A6590&lt;&gt;"",CONCATENATE(定数!$A$3,PROJECT_LIST!E6589,定数!$A$10,A6590,定数!$A$11),"")</f>
        <v/>
      </c>
      <c r="F6590" s="12" t="str">
        <f>IF(B6590&lt;&gt;"",CONCATENATE(定数!$A$3,PROJECT_LIST!F6589,定数!$A$10,B6590,定数!$A$11),"")</f>
        <v/>
      </c>
    </row>
    <row r="6591" spans="1:6">
      <c r="A6591" s="12" t="str">
        <f>IFERROR(LEFT(データ貼り付け!F6591,FIND("/",データ貼り付け!F6591,1)-1),"")</f>
        <v/>
      </c>
      <c r="B6591" s="12" t="str">
        <f>IFERROR(RIGHT(データ貼り付け!F6591,LEN(データ貼り付け!F6591)-FIND("/",データ貼り付け!F6591,1)),"")</f>
        <v/>
      </c>
      <c r="C6591" s="12" t="str">
        <f>IF(データ貼り付け!D6591&lt;&gt;"",CONCATENATE(定数!$A$3,PROJECT_LIST!C6590,定数!$A$8,データ貼り付け!D6591,定数!$A$13),"")</f>
        <v/>
      </c>
      <c r="D6591" s="12" t="str">
        <f>IF(データ貼り付け!E6591&lt;&gt;"",CONCATENATE(定数!$A$3,PROJECT_LIST!D6590,定数!$A$8,データ貼り付け!E6591,定数!$A$13),"")</f>
        <v/>
      </c>
      <c r="E6591" s="12" t="str">
        <f>IF(A6591&lt;&gt;"",CONCATENATE(定数!$A$3,PROJECT_LIST!E6590,定数!$A$10,A6591,定数!$A$11),"")</f>
        <v/>
      </c>
      <c r="F6591" s="12" t="str">
        <f>IF(B6591&lt;&gt;"",CONCATENATE(定数!$A$3,PROJECT_LIST!F6590,定数!$A$10,B6591,定数!$A$11),"")</f>
        <v/>
      </c>
    </row>
    <row r="6592" spans="1:6">
      <c r="A6592" s="12" t="str">
        <f>IFERROR(LEFT(データ貼り付け!F6592,FIND("/",データ貼り付け!F6592,1)-1),"")</f>
        <v/>
      </c>
      <c r="B6592" s="12" t="str">
        <f>IFERROR(RIGHT(データ貼り付け!F6592,LEN(データ貼り付け!F6592)-FIND("/",データ貼り付け!F6592,1)),"")</f>
        <v/>
      </c>
      <c r="C6592" s="12" t="str">
        <f>IF(データ貼り付け!D6592&lt;&gt;"",CONCATENATE(定数!$A$3,PROJECT_LIST!C6591,定数!$A$8,データ貼り付け!D6592,定数!$A$13),"")</f>
        <v/>
      </c>
      <c r="D6592" s="12" t="str">
        <f>IF(データ貼り付け!E6592&lt;&gt;"",CONCATENATE(定数!$A$3,PROJECT_LIST!D6591,定数!$A$8,データ貼り付け!E6592,定数!$A$13),"")</f>
        <v/>
      </c>
      <c r="E6592" s="12" t="str">
        <f>IF(A6592&lt;&gt;"",CONCATENATE(定数!$A$3,PROJECT_LIST!E6591,定数!$A$10,A6592,定数!$A$11),"")</f>
        <v/>
      </c>
      <c r="F6592" s="12" t="str">
        <f>IF(B6592&lt;&gt;"",CONCATENATE(定数!$A$3,PROJECT_LIST!F6591,定数!$A$10,B6592,定数!$A$11),"")</f>
        <v/>
      </c>
    </row>
    <row r="6593" spans="1:6">
      <c r="A6593" s="12" t="str">
        <f>IFERROR(LEFT(データ貼り付け!F6593,FIND("/",データ貼り付け!F6593,1)-1),"")</f>
        <v/>
      </c>
      <c r="B6593" s="12" t="str">
        <f>IFERROR(RIGHT(データ貼り付け!F6593,LEN(データ貼り付け!F6593)-FIND("/",データ貼り付け!F6593,1)),"")</f>
        <v/>
      </c>
      <c r="C6593" s="12" t="str">
        <f>IF(データ貼り付け!D6593&lt;&gt;"",CONCATENATE(定数!$A$3,PROJECT_LIST!C6592,定数!$A$8,データ貼り付け!D6593,定数!$A$13),"")</f>
        <v/>
      </c>
      <c r="D6593" s="12" t="str">
        <f>IF(データ貼り付け!E6593&lt;&gt;"",CONCATENATE(定数!$A$3,PROJECT_LIST!D6592,定数!$A$8,データ貼り付け!E6593,定数!$A$13),"")</f>
        <v/>
      </c>
      <c r="E6593" s="12" t="str">
        <f>IF(A6593&lt;&gt;"",CONCATENATE(定数!$A$3,PROJECT_LIST!E6592,定数!$A$10,A6593,定数!$A$11),"")</f>
        <v/>
      </c>
      <c r="F6593" s="12" t="str">
        <f>IF(B6593&lt;&gt;"",CONCATENATE(定数!$A$3,PROJECT_LIST!F6592,定数!$A$10,B6593,定数!$A$11),"")</f>
        <v/>
      </c>
    </row>
    <row r="6594" spans="1:6">
      <c r="A6594" s="12" t="str">
        <f>IFERROR(LEFT(データ貼り付け!F6594,FIND("/",データ貼り付け!F6594,1)-1),"")</f>
        <v/>
      </c>
      <c r="B6594" s="12" t="str">
        <f>IFERROR(RIGHT(データ貼り付け!F6594,LEN(データ貼り付け!F6594)-FIND("/",データ貼り付け!F6594,1)),"")</f>
        <v/>
      </c>
      <c r="C6594" s="12" t="str">
        <f>IF(データ貼り付け!D6594&lt;&gt;"",CONCATENATE(定数!$A$3,PROJECT_LIST!C6593,定数!$A$8,データ貼り付け!D6594,定数!$A$13),"")</f>
        <v/>
      </c>
      <c r="D6594" s="12" t="str">
        <f>IF(データ貼り付け!E6594&lt;&gt;"",CONCATENATE(定数!$A$3,PROJECT_LIST!D6593,定数!$A$8,データ貼り付け!E6594,定数!$A$13),"")</f>
        <v/>
      </c>
      <c r="E6594" s="12" t="str">
        <f>IF(A6594&lt;&gt;"",CONCATENATE(定数!$A$3,PROJECT_LIST!E6593,定数!$A$10,A6594,定数!$A$11),"")</f>
        <v/>
      </c>
      <c r="F6594" s="12" t="str">
        <f>IF(B6594&lt;&gt;"",CONCATENATE(定数!$A$3,PROJECT_LIST!F6593,定数!$A$10,B6594,定数!$A$11),"")</f>
        <v/>
      </c>
    </row>
    <row r="6595" spans="1:6">
      <c r="A6595" s="12" t="str">
        <f>IFERROR(LEFT(データ貼り付け!F6595,FIND("/",データ貼り付け!F6595,1)-1),"")</f>
        <v/>
      </c>
      <c r="B6595" s="12" t="str">
        <f>IFERROR(RIGHT(データ貼り付け!F6595,LEN(データ貼り付け!F6595)-FIND("/",データ貼り付け!F6595,1)),"")</f>
        <v/>
      </c>
      <c r="C6595" s="12" t="str">
        <f>IF(データ貼り付け!D6595&lt;&gt;"",CONCATENATE(定数!$A$3,PROJECT_LIST!C6594,定数!$A$8,データ貼り付け!D6595,定数!$A$13),"")</f>
        <v/>
      </c>
      <c r="D6595" s="12" t="str">
        <f>IF(データ貼り付け!E6595&lt;&gt;"",CONCATENATE(定数!$A$3,PROJECT_LIST!D6594,定数!$A$8,データ貼り付け!E6595,定数!$A$13),"")</f>
        <v/>
      </c>
      <c r="E6595" s="12" t="str">
        <f>IF(A6595&lt;&gt;"",CONCATENATE(定数!$A$3,PROJECT_LIST!E6594,定数!$A$10,A6595,定数!$A$11),"")</f>
        <v/>
      </c>
      <c r="F6595" s="12" t="str">
        <f>IF(B6595&lt;&gt;"",CONCATENATE(定数!$A$3,PROJECT_LIST!F6594,定数!$A$10,B6595,定数!$A$11),"")</f>
        <v/>
      </c>
    </row>
    <row r="6596" spans="1:6">
      <c r="A6596" s="12" t="str">
        <f>IFERROR(LEFT(データ貼り付け!F6596,FIND("/",データ貼り付け!F6596,1)-1),"")</f>
        <v/>
      </c>
      <c r="B6596" s="12" t="str">
        <f>IFERROR(RIGHT(データ貼り付け!F6596,LEN(データ貼り付け!F6596)-FIND("/",データ貼り付け!F6596,1)),"")</f>
        <v/>
      </c>
      <c r="C6596" s="12" t="str">
        <f>IF(データ貼り付け!D6596&lt;&gt;"",CONCATENATE(定数!$A$3,PROJECT_LIST!C6595,定数!$A$8,データ貼り付け!D6596,定数!$A$13),"")</f>
        <v/>
      </c>
      <c r="D6596" s="12" t="str">
        <f>IF(データ貼り付け!E6596&lt;&gt;"",CONCATENATE(定数!$A$3,PROJECT_LIST!D6595,定数!$A$8,データ貼り付け!E6596,定数!$A$13),"")</f>
        <v/>
      </c>
      <c r="E6596" s="12" t="str">
        <f>IF(A6596&lt;&gt;"",CONCATENATE(定数!$A$3,PROJECT_LIST!E6595,定数!$A$10,A6596,定数!$A$11),"")</f>
        <v/>
      </c>
      <c r="F6596" s="12" t="str">
        <f>IF(B6596&lt;&gt;"",CONCATENATE(定数!$A$3,PROJECT_LIST!F6595,定数!$A$10,B6596,定数!$A$11),"")</f>
        <v/>
      </c>
    </row>
    <row r="6597" spans="1:6">
      <c r="A6597" s="12" t="str">
        <f>IFERROR(LEFT(データ貼り付け!F6597,FIND("/",データ貼り付け!F6597,1)-1),"")</f>
        <v/>
      </c>
      <c r="B6597" s="12" t="str">
        <f>IFERROR(RIGHT(データ貼り付け!F6597,LEN(データ貼り付け!F6597)-FIND("/",データ貼り付け!F6597,1)),"")</f>
        <v/>
      </c>
      <c r="C6597" s="12" t="str">
        <f>IF(データ貼り付け!D6597&lt;&gt;"",CONCATENATE(定数!$A$3,PROJECT_LIST!C6596,定数!$A$8,データ貼り付け!D6597,定数!$A$13),"")</f>
        <v/>
      </c>
      <c r="D6597" s="12" t="str">
        <f>IF(データ貼り付け!E6597&lt;&gt;"",CONCATENATE(定数!$A$3,PROJECT_LIST!D6596,定数!$A$8,データ貼り付け!E6597,定数!$A$13),"")</f>
        <v/>
      </c>
      <c r="E6597" s="12" t="str">
        <f>IF(A6597&lt;&gt;"",CONCATENATE(定数!$A$3,PROJECT_LIST!E6596,定数!$A$10,A6597,定数!$A$11),"")</f>
        <v/>
      </c>
      <c r="F6597" s="12" t="str">
        <f>IF(B6597&lt;&gt;"",CONCATENATE(定数!$A$3,PROJECT_LIST!F6596,定数!$A$10,B6597,定数!$A$11),"")</f>
        <v/>
      </c>
    </row>
    <row r="6598" spans="1:6">
      <c r="A6598" s="12" t="str">
        <f>IFERROR(LEFT(データ貼り付け!F6598,FIND("/",データ貼り付け!F6598,1)-1),"")</f>
        <v/>
      </c>
      <c r="B6598" s="12" t="str">
        <f>IFERROR(RIGHT(データ貼り付け!F6598,LEN(データ貼り付け!F6598)-FIND("/",データ貼り付け!F6598,1)),"")</f>
        <v/>
      </c>
      <c r="C6598" s="12" t="str">
        <f>IF(データ貼り付け!D6598&lt;&gt;"",CONCATENATE(定数!$A$3,PROJECT_LIST!C6597,定数!$A$8,データ貼り付け!D6598,定数!$A$13),"")</f>
        <v/>
      </c>
      <c r="D6598" s="12" t="str">
        <f>IF(データ貼り付け!E6598&lt;&gt;"",CONCATENATE(定数!$A$3,PROJECT_LIST!D6597,定数!$A$8,データ貼り付け!E6598,定数!$A$13),"")</f>
        <v/>
      </c>
      <c r="E6598" s="12" t="str">
        <f>IF(A6598&lt;&gt;"",CONCATENATE(定数!$A$3,PROJECT_LIST!E6597,定数!$A$10,A6598,定数!$A$11),"")</f>
        <v/>
      </c>
      <c r="F6598" s="12" t="str">
        <f>IF(B6598&lt;&gt;"",CONCATENATE(定数!$A$3,PROJECT_LIST!F6597,定数!$A$10,B6598,定数!$A$11),"")</f>
        <v/>
      </c>
    </row>
    <row r="6599" spans="1:6">
      <c r="A6599" s="12" t="str">
        <f>IFERROR(LEFT(データ貼り付け!F6599,FIND("/",データ貼り付け!F6599,1)-1),"")</f>
        <v/>
      </c>
      <c r="B6599" s="12" t="str">
        <f>IFERROR(RIGHT(データ貼り付け!F6599,LEN(データ貼り付け!F6599)-FIND("/",データ貼り付け!F6599,1)),"")</f>
        <v/>
      </c>
      <c r="C6599" s="12" t="str">
        <f>IF(データ貼り付け!D6599&lt;&gt;"",CONCATENATE(定数!$A$3,PROJECT_LIST!C6598,定数!$A$8,データ貼り付け!D6599,定数!$A$13),"")</f>
        <v/>
      </c>
      <c r="D6599" s="12" t="str">
        <f>IF(データ貼り付け!E6599&lt;&gt;"",CONCATENATE(定数!$A$3,PROJECT_LIST!D6598,定数!$A$8,データ貼り付け!E6599,定数!$A$13),"")</f>
        <v/>
      </c>
      <c r="E6599" s="12" t="str">
        <f>IF(A6599&lt;&gt;"",CONCATENATE(定数!$A$3,PROJECT_LIST!E6598,定数!$A$10,A6599,定数!$A$11),"")</f>
        <v/>
      </c>
      <c r="F6599" s="12" t="str">
        <f>IF(B6599&lt;&gt;"",CONCATENATE(定数!$A$3,PROJECT_LIST!F6598,定数!$A$10,B6599,定数!$A$11),"")</f>
        <v/>
      </c>
    </row>
    <row r="6600" spans="1:6">
      <c r="A6600" s="12" t="str">
        <f>IFERROR(LEFT(データ貼り付け!F6600,FIND("/",データ貼り付け!F6600,1)-1),"")</f>
        <v/>
      </c>
      <c r="B6600" s="12" t="str">
        <f>IFERROR(RIGHT(データ貼り付け!F6600,LEN(データ貼り付け!F6600)-FIND("/",データ貼り付け!F6600,1)),"")</f>
        <v/>
      </c>
      <c r="C6600" s="12" t="str">
        <f>IF(データ貼り付け!D6600&lt;&gt;"",CONCATENATE(定数!$A$3,PROJECT_LIST!C6599,定数!$A$8,データ貼り付け!D6600,定数!$A$13),"")</f>
        <v/>
      </c>
      <c r="D6600" s="12" t="str">
        <f>IF(データ貼り付け!E6600&lt;&gt;"",CONCATENATE(定数!$A$3,PROJECT_LIST!D6599,定数!$A$8,データ貼り付け!E6600,定数!$A$13),"")</f>
        <v/>
      </c>
      <c r="E6600" s="12" t="str">
        <f>IF(A6600&lt;&gt;"",CONCATENATE(定数!$A$3,PROJECT_LIST!E6599,定数!$A$10,A6600,定数!$A$11),"")</f>
        <v/>
      </c>
      <c r="F6600" s="12" t="str">
        <f>IF(B6600&lt;&gt;"",CONCATENATE(定数!$A$3,PROJECT_LIST!F6599,定数!$A$10,B6600,定数!$A$11),"")</f>
        <v/>
      </c>
    </row>
    <row r="6601" spans="1:6">
      <c r="A6601" s="12" t="str">
        <f>IFERROR(LEFT(データ貼り付け!F6601,FIND("/",データ貼り付け!F6601,1)-1),"")</f>
        <v/>
      </c>
      <c r="B6601" s="12" t="str">
        <f>IFERROR(RIGHT(データ貼り付け!F6601,LEN(データ貼り付け!F6601)-FIND("/",データ貼り付け!F6601,1)),"")</f>
        <v/>
      </c>
      <c r="C6601" s="12" t="str">
        <f>IF(データ貼り付け!D6601&lt;&gt;"",CONCATENATE(定数!$A$3,PROJECT_LIST!C6600,定数!$A$8,データ貼り付け!D6601,定数!$A$13),"")</f>
        <v/>
      </c>
      <c r="D6601" s="12" t="str">
        <f>IF(データ貼り付け!E6601&lt;&gt;"",CONCATENATE(定数!$A$3,PROJECT_LIST!D6600,定数!$A$8,データ貼り付け!E6601,定数!$A$13),"")</f>
        <v/>
      </c>
      <c r="E6601" s="12" t="str">
        <f>IF(A6601&lt;&gt;"",CONCATENATE(定数!$A$3,PROJECT_LIST!E6600,定数!$A$10,A6601,定数!$A$11),"")</f>
        <v/>
      </c>
      <c r="F6601" s="12" t="str">
        <f>IF(B6601&lt;&gt;"",CONCATENATE(定数!$A$3,PROJECT_LIST!F6600,定数!$A$10,B6601,定数!$A$11),"")</f>
        <v/>
      </c>
    </row>
    <row r="6602" spans="1:6">
      <c r="A6602" s="12" t="str">
        <f>IFERROR(LEFT(データ貼り付け!F6602,FIND("/",データ貼り付け!F6602,1)-1),"")</f>
        <v/>
      </c>
      <c r="B6602" s="12" t="str">
        <f>IFERROR(RIGHT(データ貼り付け!F6602,LEN(データ貼り付け!F6602)-FIND("/",データ貼り付け!F6602,1)),"")</f>
        <v/>
      </c>
      <c r="C6602" s="12" t="str">
        <f>IF(データ貼り付け!D6602&lt;&gt;"",CONCATENATE(定数!$A$3,PROJECT_LIST!C6601,定数!$A$8,データ貼り付け!D6602,定数!$A$13),"")</f>
        <v/>
      </c>
      <c r="D6602" s="12" t="str">
        <f>IF(データ貼り付け!E6602&lt;&gt;"",CONCATENATE(定数!$A$3,PROJECT_LIST!D6601,定数!$A$8,データ貼り付け!E6602,定数!$A$13),"")</f>
        <v/>
      </c>
      <c r="E6602" s="12" t="str">
        <f>IF(A6602&lt;&gt;"",CONCATENATE(定数!$A$3,PROJECT_LIST!E6601,定数!$A$10,A6602,定数!$A$11),"")</f>
        <v/>
      </c>
      <c r="F6602" s="12" t="str">
        <f>IF(B6602&lt;&gt;"",CONCATENATE(定数!$A$3,PROJECT_LIST!F6601,定数!$A$10,B6602,定数!$A$11),"")</f>
        <v/>
      </c>
    </row>
    <row r="6603" spans="1:6">
      <c r="A6603" s="12" t="str">
        <f>IFERROR(LEFT(データ貼り付け!F6603,FIND("/",データ貼り付け!F6603,1)-1),"")</f>
        <v/>
      </c>
      <c r="B6603" s="12" t="str">
        <f>IFERROR(RIGHT(データ貼り付け!F6603,LEN(データ貼り付け!F6603)-FIND("/",データ貼り付け!F6603,1)),"")</f>
        <v/>
      </c>
      <c r="C6603" s="12" t="str">
        <f>IF(データ貼り付け!D6603&lt;&gt;"",CONCATENATE(定数!$A$3,PROJECT_LIST!C6602,定数!$A$8,データ貼り付け!D6603,定数!$A$13),"")</f>
        <v/>
      </c>
      <c r="D6603" s="12" t="str">
        <f>IF(データ貼り付け!E6603&lt;&gt;"",CONCATENATE(定数!$A$3,PROJECT_LIST!D6602,定数!$A$8,データ貼り付け!E6603,定数!$A$13),"")</f>
        <v/>
      </c>
      <c r="E6603" s="12" t="str">
        <f>IF(A6603&lt;&gt;"",CONCATENATE(定数!$A$3,PROJECT_LIST!E6602,定数!$A$10,A6603,定数!$A$11),"")</f>
        <v/>
      </c>
      <c r="F6603" s="12" t="str">
        <f>IF(B6603&lt;&gt;"",CONCATENATE(定数!$A$3,PROJECT_LIST!F6602,定数!$A$10,B6603,定数!$A$11),"")</f>
        <v/>
      </c>
    </row>
    <row r="6604" spans="1:6">
      <c r="A6604" s="12" t="str">
        <f>IFERROR(LEFT(データ貼り付け!F6604,FIND("/",データ貼り付け!F6604,1)-1),"")</f>
        <v/>
      </c>
      <c r="B6604" s="12" t="str">
        <f>IFERROR(RIGHT(データ貼り付け!F6604,LEN(データ貼り付け!F6604)-FIND("/",データ貼り付け!F6604,1)),"")</f>
        <v/>
      </c>
      <c r="C6604" s="12" t="str">
        <f>IF(データ貼り付け!D6604&lt;&gt;"",CONCATENATE(定数!$A$3,PROJECT_LIST!C6603,定数!$A$8,データ貼り付け!D6604,定数!$A$13),"")</f>
        <v/>
      </c>
      <c r="D6604" s="12" t="str">
        <f>IF(データ貼り付け!E6604&lt;&gt;"",CONCATENATE(定数!$A$3,PROJECT_LIST!D6603,定数!$A$8,データ貼り付け!E6604,定数!$A$13),"")</f>
        <v/>
      </c>
      <c r="E6604" s="12" t="str">
        <f>IF(A6604&lt;&gt;"",CONCATENATE(定数!$A$3,PROJECT_LIST!E6603,定数!$A$10,A6604,定数!$A$11),"")</f>
        <v/>
      </c>
      <c r="F6604" s="12" t="str">
        <f>IF(B6604&lt;&gt;"",CONCATENATE(定数!$A$3,PROJECT_LIST!F6603,定数!$A$10,B6604,定数!$A$11),"")</f>
        <v/>
      </c>
    </row>
    <row r="6605" spans="1:6">
      <c r="A6605" s="12" t="str">
        <f>IFERROR(LEFT(データ貼り付け!F6605,FIND("/",データ貼り付け!F6605,1)-1),"")</f>
        <v/>
      </c>
      <c r="B6605" s="12" t="str">
        <f>IFERROR(RIGHT(データ貼り付け!F6605,LEN(データ貼り付け!F6605)-FIND("/",データ貼り付け!F6605,1)),"")</f>
        <v/>
      </c>
      <c r="C6605" s="12" t="str">
        <f>IF(データ貼り付け!D6605&lt;&gt;"",CONCATENATE(定数!$A$3,PROJECT_LIST!C6604,定数!$A$8,データ貼り付け!D6605,定数!$A$13),"")</f>
        <v/>
      </c>
      <c r="D6605" s="12" t="str">
        <f>IF(データ貼り付け!E6605&lt;&gt;"",CONCATENATE(定数!$A$3,PROJECT_LIST!D6604,定数!$A$8,データ貼り付け!E6605,定数!$A$13),"")</f>
        <v/>
      </c>
      <c r="E6605" s="12" t="str">
        <f>IF(A6605&lt;&gt;"",CONCATENATE(定数!$A$3,PROJECT_LIST!E6604,定数!$A$10,A6605,定数!$A$11),"")</f>
        <v/>
      </c>
      <c r="F6605" s="12" t="str">
        <f>IF(B6605&lt;&gt;"",CONCATENATE(定数!$A$3,PROJECT_LIST!F6604,定数!$A$10,B6605,定数!$A$11),"")</f>
        <v/>
      </c>
    </row>
    <row r="6606" spans="1:6">
      <c r="A6606" s="12" t="str">
        <f>IFERROR(LEFT(データ貼り付け!F6606,FIND("/",データ貼り付け!F6606,1)-1),"")</f>
        <v/>
      </c>
      <c r="B6606" s="12" t="str">
        <f>IFERROR(RIGHT(データ貼り付け!F6606,LEN(データ貼り付け!F6606)-FIND("/",データ貼り付け!F6606,1)),"")</f>
        <v/>
      </c>
      <c r="C6606" s="12" t="str">
        <f>IF(データ貼り付け!D6606&lt;&gt;"",CONCATENATE(定数!$A$3,PROJECT_LIST!C6605,定数!$A$8,データ貼り付け!D6606,定数!$A$13),"")</f>
        <v/>
      </c>
      <c r="D6606" s="12" t="str">
        <f>IF(データ貼り付け!E6606&lt;&gt;"",CONCATENATE(定数!$A$3,PROJECT_LIST!D6605,定数!$A$8,データ貼り付け!E6606,定数!$A$13),"")</f>
        <v/>
      </c>
      <c r="E6606" s="12" t="str">
        <f>IF(A6606&lt;&gt;"",CONCATENATE(定数!$A$3,PROJECT_LIST!E6605,定数!$A$10,A6606,定数!$A$11),"")</f>
        <v/>
      </c>
      <c r="F6606" s="12" t="str">
        <f>IF(B6606&lt;&gt;"",CONCATENATE(定数!$A$3,PROJECT_LIST!F6605,定数!$A$10,B6606,定数!$A$11),"")</f>
        <v/>
      </c>
    </row>
    <row r="6607" spans="1:6">
      <c r="A6607" s="12" t="str">
        <f>IFERROR(LEFT(データ貼り付け!F6607,FIND("/",データ貼り付け!F6607,1)-1),"")</f>
        <v/>
      </c>
      <c r="B6607" s="12" t="str">
        <f>IFERROR(RIGHT(データ貼り付け!F6607,LEN(データ貼り付け!F6607)-FIND("/",データ貼り付け!F6607,1)),"")</f>
        <v/>
      </c>
      <c r="C6607" s="12" t="str">
        <f>IF(データ貼り付け!D6607&lt;&gt;"",CONCATENATE(定数!$A$3,PROJECT_LIST!C6606,定数!$A$8,データ貼り付け!D6607,定数!$A$13),"")</f>
        <v/>
      </c>
      <c r="D6607" s="12" t="str">
        <f>IF(データ貼り付け!E6607&lt;&gt;"",CONCATENATE(定数!$A$3,PROJECT_LIST!D6606,定数!$A$8,データ貼り付け!E6607,定数!$A$13),"")</f>
        <v/>
      </c>
      <c r="E6607" s="12" t="str">
        <f>IF(A6607&lt;&gt;"",CONCATENATE(定数!$A$3,PROJECT_LIST!E6606,定数!$A$10,A6607,定数!$A$11),"")</f>
        <v/>
      </c>
      <c r="F6607" s="12" t="str">
        <f>IF(B6607&lt;&gt;"",CONCATENATE(定数!$A$3,PROJECT_LIST!F6606,定数!$A$10,B6607,定数!$A$11),"")</f>
        <v/>
      </c>
    </row>
    <row r="6608" spans="1:6">
      <c r="A6608" s="12" t="str">
        <f>IFERROR(LEFT(データ貼り付け!F6608,FIND("/",データ貼り付け!F6608,1)-1),"")</f>
        <v/>
      </c>
      <c r="B6608" s="12" t="str">
        <f>IFERROR(RIGHT(データ貼り付け!F6608,LEN(データ貼り付け!F6608)-FIND("/",データ貼り付け!F6608,1)),"")</f>
        <v/>
      </c>
      <c r="C6608" s="12" t="str">
        <f>IF(データ貼り付け!D6608&lt;&gt;"",CONCATENATE(定数!$A$3,PROJECT_LIST!C6607,定数!$A$8,データ貼り付け!D6608,定数!$A$13),"")</f>
        <v/>
      </c>
      <c r="D6608" s="12" t="str">
        <f>IF(データ貼り付け!E6608&lt;&gt;"",CONCATENATE(定数!$A$3,PROJECT_LIST!D6607,定数!$A$8,データ貼り付け!E6608,定数!$A$13),"")</f>
        <v/>
      </c>
      <c r="E6608" s="12" t="str">
        <f>IF(A6608&lt;&gt;"",CONCATENATE(定数!$A$3,PROJECT_LIST!E6607,定数!$A$10,A6608,定数!$A$11),"")</f>
        <v/>
      </c>
      <c r="F6608" s="12" t="str">
        <f>IF(B6608&lt;&gt;"",CONCATENATE(定数!$A$3,PROJECT_LIST!F6607,定数!$A$10,B6608,定数!$A$11),"")</f>
        <v/>
      </c>
    </row>
    <row r="6609" spans="1:6">
      <c r="A6609" s="12" t="str">
        <f>IFERROR(LEFT(データ貼り付け!F6609,FIND("/",データ貼り付け!F6609,1)-1),"")</f>
        <v/>
      </c>
      <c r="B6609" s="12" t="str">
        <f>IFERROR(RIGHT(データ貼り付け!F6609,LEN(データ貼り付け!F6609)-FIND("/",データ貼り付け!F6609,1)),"")</f>
        <v/>
      </c>
      <c r="C6609" s="12" t="str">
        <f>IF(データ貼り付け!D6609&lt;&gt;"",CONCATENATE(定数!$A$3,PROJECT_LIST!C6608,定数!$A$8,データ貼り付け!D6609,定数!$A$13),"")</f>
        <v/>
      </c>
      <c r="D6609" s="12" t="str">
        <f>IF(データ貼り付け!E6609&lt;&gt;"",CONCATENATE(定数!$A$3,PROJECT_LIST!D6608,定数!$A$8,データ貼り付け!E6609,定数!$A$13),"")</f>
        <v/>
      </c>
      <c r="E6609" s="12" t="str">
        <f>IF(A6609&lt;&gt;"",CONCATENATE(定数!$A$3,PROJECT_LIST!E6608,定数!$A$10,A6609,定数!$A$11),"")</f>
        <v/>
      </c>
      <c r="F6609" s="12" t="str">
        <f>IF(B6609&lt;&gt;"",CONCATENATE(定数!$A$3,PROJECT_LIST!F6608,定数!$A$10,B6609,定数!$A$11),"")</f>
        <v/>
      </c>
    </row>
    <row r="6610" spans="1:6">
      <c r="A6610" s="12" t="str">
        <f>IFERROR(LEFT(データ貼り付け!F6610,FIND("/",データ貼り付け!F6610,1)-1),"")</f>
        <v/>
      </c>
      <c r="B6610" s="12" t="str">
        <f>IFERROR(RIGHT(データ貼り付け!F6610,LEN(データ貼り付け!F6610)-FIND("/",データ貼り付け!F6610,1)),"")</f>
        <v/>
      </c>
      <c r="C6610" s="12" t="str">
        <f>IF(データ貼り付け!D6610&lt;&gt;"",CONCATENATE(定数!$A$3,PROJECT_LIST!C6609,定数!$A$8,データ貼り付け!D6610,定数!$A$13),"")</f>
        <v/>
      </c>
      <c r="D6610" s="12" t="str">
        <f>IF(データ貼り付け!E6610&lt;&gt;"",CONCATENATE(定数!$A$3,PROJECT_LIST!D6609,定数!$A$8,データ貼り付け!E6610,定数!$A$13),"")</f>
        <v/>
      </c>
      <c r="E6610" s="12" t="str">
        <f>IF(A6610&lt;&gt;"",CONCATENATE(定数!$A$3,PROJECT_LIST!E6609,定数!$A$10,A6610,定数!$A$11),"")</f>
        <v/>
      </c>
      <c r="F6610" s="12" t="str">
        <f>IF(B6610&lt;&gt;"",CONCATENATE(定数!$A$3,PROJECT_LIST!F6609,定数!$A$10,B6610,定数!$A$11),"")</f>
        <v/>
      </c>
    </row>
    <row r="6611" spans="1:6">
      <c r="A6611" s="12" t="str">
        <f>IFERROR(LEFT(データ貼り付け!F6611,FIND("/",データ貼り付け!F6611,1)-1),"")</f>
        <v/>
      </c>
      <c r="B6611" s="12" t="str">
        <f>IFERROR(RIGHT(データ貼り付け!F6611,LEN(データ貼り付け!F6611)-FIND("/",データ貼り付け!F6611,1)),"")</f>
        <v/>
      </c>
      <c r="C6611" s="12" t="str">
        <f>IF(データ貼り付け!D6611&lt;&gt;"",CONCATENATE(定数!$A$3,PROJECT_LIST!C6610,定数!$A$8,データ貼り付け!D6611,定数!$A$13),"")</f>
        <v/>
      </c>
      <c r="D6611" s="12" t="str">
        <f>IF(データ貼り付け!E6611&lt;&gt;"",CONCATENATE(定数!$A$3,PROJECT_LIST!D6610,定数!$A$8,データ貼り付け!E6611,定数!$A$13),"")</f>
        <v/>
      </c>
      <c r="E6611" s="12" t="str">
        <f>IF(A6611&lt;&gt;"",CONCATENATE(定数!$A$3,PROJECT_LIST!E6610,定数!$A$10,A6611,定数!$A$11),"")</f>
        <v/>
      </c>
      <c r="F6611" s="12" t="str">
        <f>IF(B6611&lt;&gt;"",CONCATENATE(定数!$A$3,PROJECT_LIST!F6610,定数!$A$10,B6611,定数!$A$11),"")</f>
        <v/>
      </c>
    </row>
    <row r="6612" spans="1:6">
      <c r="A6612" s="12" t="str">
        <f>IFERROR(LEFT(データ貼り付け!F6612,FIND("/",データ貼り付け!F6612,1)-1),"")</f>
        <v/>
      </c>
      <c r="B6612" s="12" t="str">
        <f>IFERROR(RIGHT(データ貼り付け!F6612,LEN(データ貼り付け!F6612)-FIND("/",データ貼り付け!F6612,1)),"")</f>
        <v/>
      </c>
      <c r="C6612" s="12" t="str">
        <f>IF(データ貼り付け!D6612&lt;&gt;"",CONCATENATE(定数!$A$3,PROJECT_LIST!C6611,定数!$A$8,データ貼り付け!D6612,定数!$A$13),"")</f>
        <v/>
      </c>
      <c r="D6612" s="12" t="str">
        <f>IF(データ貼り付け!E6612&lt;&gt;"",CONCATENATE(定数!$A$3,PROJECT_LIST!D6611,定数!$A$8,データ貼り付け!E6612,定数!$A$13),"")</f>
        <v/>
      </c>
      <c r="E6612" s="12" t="str">
        <f>IF(A6612&lt;&gt;"",CONCATENATE(定数!$A$3,PROJECT_LIST!E6611,定数!$A$10,A6612,定数!$A$11),"")</f>
        <v/>
      </c>
      <c r="F6612" s="12" t="str">
        <f>IF(B6612&lt;&gt;"",CONCATENATE(定数!$A$3,PROJECT_LIST!F6611,定数!$A$10,B6612,定数!$A$11),"")</f>
        <v/>
      </c>
    </row>
    <row r="6613" spans="1:6">
      <c r="A6613" s="12" t="str">
        <f>IFERROR(LEFT(データ貼り付け!F6613,FIND("/",データ貼り付け!F6613,1)-1),"")</f>
        <v/>
      </c>
      <c r="B6613" s="12" t="str">
        <f>IFERROR(RIGHT(データ貼り付け!F6613,LEN(データ貼り付け!F6613)-FIND("/",データ貼り付け!F6613,1)),"")</f>
        <v/>
      </c>
      <c r="C6613" s="12" t="str">
        <f>IF(データ貼り付け!D6613&lt;&gt;"",CONCATENATE(定数!$A$3,PROJECT_LIST!C6612,定数!$A$8,データ貼り付け!D6613,定数!$A$13),"")</f>
        <v/>
      </c>
      <c r="D6613" s="12" t="str">
        <f>IF(データ貼り付け!E6613&lt;&gt;"",CONCATENATE(定数!$A$3,PROJECT_LIST!D6612,定数!$A$8,データ貼り付け!E6613,定数!$A$13),"")</f>
        <v/>
      </c>
      <c r="E6613" s="12" t="str">
        <f>IF(A6613&lt;&gt;"",CONCATENATE(定数!$A$3,PROJECT_LIST!E6612,定数!$A$10,A6613,定数!$A$11),"")</f>
        <v/>
      </c>
      <c r="F6613" s="12" t="str">
        <f>IF(B6613&lt;&gt;"",CONCATENATE(定数!$A$3,PROJECT_LIST!F6612,定数!$A$10,B6613,定数!$A$11),"")</f>
        <v/>
      </c>
    </row>
    <row r="6614" spans="1:6">
      <c r="A6614" s="12" t="str">
        <f>IFERROR(LEFT(データ貼り付け!F6614,FIND("/",データ貼り付け!F6614,1)-1),"")</f>
        <v/>
      </c>
      <c r="B6614" s="12" t="str">
        <f>IFERROR(RIGHT(データ貼り付け!F6614,LEN(データ貼り付け!F6614)-FIND("/",データ貼り付け!F6614,1)),"")</f>
        <v/>
      </c>
      <c r="C6614" s="12" t="str">
        <f>IF(データ貼り付け!D6614&lt;&gt;"",CONCATENATE(定数!$A$3,PROJECT_LIST!C6613,定数!$A$8,データ貼り付け!D6614,定数!$A$13),"")</f>
        <v/>
      </c>
      <c r="D6614" s="12" t="str">
        <f>IF(データ貼り付け!E6614&lt;&gt;"",CONCATENATE(定数!$A$3,PROJECT_LIST!D6613,定数!$A$8,データ貼り付け!E6614,定数!$A$13),"")</f>
        <v/>
      </c>
      <c r="E6614" s="12" t="str">
        <f>IF(A6614&lt;&gt;"",CONCATENATE(定数!$A$3,PROJECT_LIST!E6613,定数!$A$10,A6614,定数!$A$11),"")</f>
        <v/>
      </c>
      <c r="F6614" s="12" t="str">
        <f>IF(B6614&lt;&gt;"",CONCATENATE(定数!$A$3,PROJECT_LIST!F6613,定数!$A$10,B6614,定数!$A$11),"")</f>
        <v/>
      </c>
    </row>
    <row r="6615" spans="1:6">
      <c r="A6615" s="12" t="str">
        <f>IFERROR(LEFT(データ貼り付け!F6615,FIND("/",データ貼り付け!F6615,1)-1),"")</f>
        <v/>
      </c>
      <c r="B6615" s="12" t="str">
        <f>IFERROR(RIGHT(データ貼り付け!F6615,LEN(データ貼り付け!F6615)-FIND("/",データ貼り付け!F6615,1)),"")</f>
        <v/>
      </c>
      <c r="C6615" s="12" t="str">
        <f>IF(データ貼り付け!D6615&lt;&gt;"",CONCATENATE(定数!$A$3,PROJECT_LIST!C6614,定数!$A$8,データ貼り付け!D6615,定数!$A$13),"")</f>
        <v/>
      </c>
      <c r="D6615" s="12" t="str">
        <f>IF(データ貼り付け!E6615&lt;&gt;"",CONCATENATE(定数!$A$3,PROJECT_LIST!D6614,定数!$A$8,データ貼り付け!E6615,定数!$A$13),"")</f>
        <v/>
      </c>
      <c r="E6615" s="12" t="str">
        <f>IF(A6615&lt;&gt;"",CONCATENATE(定数!$A$3,PROJECT_LIST!E6614,定数!$A$10,A6615,定数!$A$11),"")</f>
        <v/>
      </c>
      <c r="F6615" s="12" t="str">
        <f>IF(B6615&lt;&gt;"",CONCATENATE(定数!$A$3,PROJECT_LIST!F6614,定数!$A$10,B6615,定数!$A$11),"")</f>
        <v/>
      </c>
    </row>
    <row r="6616" spans="1:6">
      <c r="A6616" s="12" t="str">
        <f>IFERROR(LEFT(データ貼り付け!F6616,FIND("/",データ貼り付け!F6616,1)-1),"")</f>
        <v/>
      </c>
      <c r="B6616" s="12" t="str">
        <f>IFERROR(RIGHT(データ貼り付け!F6616,LEN(データ貼り付け!F6616)-FIND("/",データ貼り付け!F6616,1)),"")</f>
        <v/>
      </c>
      <c r="C6616" s="12" t="str">
        <f>IF(データ貼り付け!D6616&lt;&gt;"",CONCATENATE(定数!$A$3,PROJECT_LIST!C6615,定数!$A$8,データ貼り付け!D6616,定数!$A$13),"")</f>
        <v/>
      </c>
      <c r="D6616" s="12" t="str">
        <f>IF(データ貼り付け!E6616&lt;&gt;"",CONCATENATE(定数!$A$3,PROJECT_LIST!D6615,定数!$A$8,データ貼り付け!E6616,定数!$A$13),"")</f>
        <v/>
      </c>
      <c r="E6616" s="12" t="str">
        <f>IF(A6616&lt;&gt;"",CONCATENATE(定数!$A$3,PROJECT_LIST!E6615,定数!$A$10,A6616,定数!$A$11),"")</f>
        <v/>
      </c>
      <c r="F6616" s="12" t="str">
        <f>IF(B6616&lt;&gt;"",CONCATENATE(定数!$A$3,PROJECT_LIST!F6615,定数!$A$10,B6616,定数!$A$11),"")</f>
        <v/>
      </c>
    </row>
    <row r="6617" spans="1:6">
      <c r="A6617" s="12" t="str">
        <f>IFERROR(LEFT(データ貼り付け!F6617,FIND("/",データ貼り付け!F6617,1)-1),"")</f>
        <v/>
      </c>
      <c r="B6617" s="12" t="str">
        <f>IFERROR(RIGHT(データ貼り付け!F6617,LEN(データ貼り付け!F6617)-FIND("/",データ貼り付け!F6617,1)),"")</f>
        <v/>
      </c>
      <c r="C6617" s="12" t="str">
        <f>IF(データ貼り付け!D6617&lt;&gt;"",CONCATENATE(定数!$A$3,PROJECT_LIST!C6616,定数!$A$8,データ貼り付け!D6617,定数!$A$13),"")</f>
        <v/>
      </c>
      <c r="D6617" s="12" t="str">
        <f>IF(データ貼り付け!E6617&lt;&gt;"",CONCATENATE(定数!$A$3,PROJECT_LIST!D6616,定数!$A$8,データ貼り付け!E6617,定数!$A$13),"")</f>
        <v/>
      </c>
      <c r="E6617" s="12" t="str">
        <f>IF(A6617&lt;&gt;"",CONCATENATE(定数!$A$3,PROJECT_LIST!E6616,定数!$A$10,A6617,定数!$A$11),"")</f>
        <v/>
      </c>
      <c r="F6617" s="12" t="str">
        <f>IF(B6617&lt;&gt;"",CONCATENATE(定数!$A$3,PROJECT_LIST!F6616,定数!$A$10,B6617,定数!$A$11),"")</f>
        <v/>
      </c>
    </row>
    <row r="6618" spans="1:6">
      <c r="A6618" s="12" t="str">
        <f>IFERROR(LEFT(データ貼り付け!F6618,FIND("/",データ貼り付け!F6618,1)-1),"")</f>
        <v/>
      </c>
      <c r="B6618" s="12" t="str">
        <f>IFERROR(RIGHT(データ貼り付け!F6618,LEN(データ貼り付け!F6618)-FIND("/",データ貼り付け!F6618,1)),"")</f>
        <v/>
      </c>
      <c r="C6618" s="12" t="str">
        <f>IF(データ貼り付け!D6618&lt;&gt;"",CONCATENATE(定数!$A$3,PROJECT_LIST!C6617,定数!$A$8,データ貼り付け!D6618,定数!$A$13),"")</f>
        <v/>
      </c>
      <c r="D6618" s="12" t="str">
        <f>IF(データ貼り付け!E6618&lt;&gt;"",CONCATENATE(定数!$A$3,PROJECT_LIST!D6617,定数!$A$8,データ貼り付け!E6618,定数!$A$13),"")</f>
        <v/>
      </c>
      <c r="E6618" s="12" t="str">
        <f>IF(A6618&lt;&gt;"",CONCATENATE(定数!$A$3,PROJECT_LIST!E6617,定数!$A$10,A6618,定数!$A$11),"")</f>
        <v/>
      </c>
      <c r="F6618" s="12" t="str">
        <f>IF(B6618&lt;&gt;"",CONCATENATE(定数!$A$3,PROJECT_LIST!F6617,定数!$A$10,B6618,定数!$A$11),"")</f>
        <v/>
      </c>
    </row>
    <row r="6619" spans="1:6">
      <c r="A6619" s="12" t="str">
        <f>IFERROR(LEFT(データ貼り付け!F6619,FIND("/",データ貼り付け!F6619,1)-1),"")</f>
        <v/>
      </c>
      <c r="B6619" s="12" t="str">
        <f>IFERROR(RIGHT(データ貼り付け!F6619,LEN(データ貼り付け!F6619)-FIND("/",データ貼り付け!F6619,1)),"")</f>
        <v/>
      </c>
      <c r="C6619" s="12" t="str">
        <f>IF(データ貼り付け!D6619&lt;&gt;"",CONCATENATE(定数!$A$3,PROJECT_LIST!C6618,定数!$A$8,データ貼り付け!D6619,定数!$A$13),"")</f>
        <v/>
      </c>
      <c r="D6619" s="12" t="str">
        <f>IF(データ貼り付け!E6619&lt;&gt;"",CONCATENATE(定数!$A$3,PROJECT_LIST!D6618,定数!$A$8,データ貼り付け!E6619,定数!$A$13),"")</f>
        <v/>
      </c>
      <c r="E6619" s="12" t="str">
        <f>IF(A6619&lt;&gt;"",CONCATENATE(定数!$A$3,PROJECT_LIST!E6618,定数!$A$10,A6619,定数!$A$11),"")</f>
        <v/>
      </c>
      <c r="F6619" s="12" t="str">
        <f>IF(B6619&lt;&gt;"",CONCATENATE(定数!$A$3,PROJECT_LIST!F6618,定数!$A$10,B6619,定数!$A$11),"")</f>
        <v/>
      </c>
    </row>
    <row r="6620" spans="1:6">
      <c r="A6620" s="12" t="str">
        <f>IFERROR(LEFT(データ貼り付け!F6620,FIND("/",データ貼り付け!F6620,1)-1),"")</f>
        <v/>
      </c>
      <c r="B6620" s="12" t="str">
        <f>IFERROR(RIGHT(データ貼り付け!F6620,LEN(データ貼り付け!F6620)-FIND("/",データ貼り付け!F6620,1)),"")</f>
        <v/>
      </c>
      <c r="C6620" s="12" t="str">
        <f>IF(データ貼り付け!D6620&lt;&gt;"",CONCATENATE(定数!$A$3,PROJECT_LIST!C6619,定数!$A$8,データ貼り付け!D6620,定数!$A$13),"")</f>
        <v/>
      </c>
      <c r="D6620" s="12" t="str">
        <f>IF(データ貼り付け!E6620&lt;&gt;"",CONCATENATE(定数!$A$3,PROJECT_LIST!D6619,定数!$A$8,データ貼り付け!E6620,定数!$A$13),"")</f>
        <v/>
      </c>
      <c r="E6620" s="12" t="str">
        <f>IF(A6620&lt;&gt;"",CONCATENATE(定数!$A$3,PROJECT_LIST!E6619,定数!$A$10,A6620,定数!$A$11),"")</f>
        <v/>
      </c>
      <c r="F6620" s="12" t="str">
        <f>IF(B6620&lt;&gt;"",CONCATENATE(定数!$A$3,PROJECT_LIST!F6619,定数!$A$10,B6620,定数!$A$11),"")</f>
        <v/>
      </c>
    </row>
    <row r="6621" spans="1:6">
      <c r="A6621" s="12" t="str">
        <f>IFERROR(LEFT(データ貼り付け!F6621,FIND("/",データ貼り付け!F6621,1)-1),"")</f>
        <v/>
      </c>
      <c r="B6621" s="12" t="str">
        <f>IFERROR(RIGHT(データ貼り付け!F6621,LEN(データ貼り付け!F6621)-FIND("/",データ貼り付け!F6621,1)),"")</f>
        <v/>
      </c>
      <c r="C6621" s="12" t="str">
        <f>IF(データ貼り付け!D6621&lt;&gt;"",CONCATENATE(定数!$A$3,PROJECT_LIST!C6620,定数!$A$8,データ貼り付け!D6621,定数!$A$13),"")</f>
        <v/>
      </c>
      <c r="D6621" s="12" t="str">
        <f>IF(データ貼り付け!E6621&lt;&gt;"",CONCATENATE(定数!$A$3,PROJECT_LIST!D6620,定数!$A$8,データ貼り付け!E6621,定数!$A$13),"")</f>
        <v/>
      </c>
      <c r="E6621" s="12" t="str">
        <f>IF(A6621&lt;&gt;"",CONCATENATE(定数!$A$3,PROJECT_LIST!E6620,定数!$A$10,A6621,定数!$A$11),"")</f>
        <v/>
      </c>
      <c r="F6621" s="12" t="str">
        <f>IF(B6621&lt;&gt;"",CONCATENATE(定数!$A$3,PROJECT_LIST!F6620,定数!$A$10,B6621,定数!$A$11),"")</f>
        <v/>
      </c>
    </row>
    <row r="6622" spans="1:6">
      <c r="A6622" s="12" t="str">
        <f>IFERROR(LEFT(データ貼り付け!F6622,FIND("/",データ貼り付け!F6622,1)-1),"")</f>
        <v/>
      </c>
      <c r="B6622" s="12" t="str">
        <f>IFERROR(RIGHT(データ貼り付け!F6622,LEN(データ貼り付け!F6622)-FIND("/",データ貼り付け!F6622,1)),"")</f>
        <v/>
      </c>
      <c r="C6622" s="12" t="str">
        <f>IF(データ貼り付け!D6622&lt;&gt;"",CONCATENATE(定数!$A$3,PROJECT_LIST!C6621,定数!$A$8,データ貼り付け!D6622,定数!$A$13),"")</f>
        <v/>
      </c>
      <c r="D6622" s="12" t="str">
        <f>IF(データ貼り付け!E6622&lt;&gt;"",CONCATENATE(定数!$A$3,PROJECT_LIST!D6621,定数!$A$8,データ貼り付け!E6622,定数!$A$13),"")</f>
        <v/>
      </c>
      <c r="E6622" s="12" t="str">
        <f>IF(A6622&lt;&gt;"",CONCATENATE(定数!$A$3,PROJECT_LIST!E6621,定数!$A$10,A6622,定数!$A$11),"")</f>
        <v/>
      </c>
      <c r="F6622" s="12" t="str">
        <f>IF(B6622&lt;&gt;"",CONCATENATE(定数!$A$3,PROJECT_LIST!F6621,定数!$A$10,B6622,定数!$A$11),"")</f>
        <v/>
      </c>
    </row>
    <row r="6623" spans="1:6">
      <c r="A6623" s="12" t="str">
        <f>IFERROR(LEFT(データ貼り付け!F6623,FIND("/",データ貼り付け!F6623,1)-1),"")</f>
        <v/>
      </c>
      <c r="B6623" s="12" t="str">
        <f>IFERROR(RIGHT(データ貼り付け!F6623,LEN(データ貼り付け!F6623)-FIND("/",データ貼り付け!F6623,1)),"")</f>
        <v/>
      </c>
      <c r="C6623" s="12" t="str">
        <f>IF(データ貼り付け!D6623&lt;&gt;"",CONCATENATE(定数!$A$3,PROJECT_LIST!C6622,定数!$A$8,データ貼り付け!D6623,定数!$A$13),"")</f>
        <v/>
      </c>
      <c r="D6623" s="12" t="str">
        <f>IF(データ貼り付け!E6623&lt;&gt;"",CONCATENATE(定数!$A$3,PROJECT_LIST!D6622,定数!$A$8,データ貼り付け!E6623,定数!$A$13),"")</f>
        <v/>
      </c>
      <c r="E6623" s="12" t="str">
        <f>IF(A6623&lt;&gt;"",CONCATENATE(定数!$A$3,PROJECT_LIST!E6622,定数!$A$10,A6623,定数!$A$11),"")</f>
        <v/>
      </c>
      <c r="F6623" s="12" t="str">
        <f>IF(B6623&lt;&gt;"",CONCATENATE(定数!$A$3,PROJECT_LIST!F6622,定数!$A$10,B6623,定数!$A$11),"")</f>
        <v/>
      </c>
    </row>
    <row r="6624" spans="1:6">
      <c r="A6624" s="12" t="str">
        <f>IFERROR(LEFT(データ貼り付け!F6624,FIND("/",データ貼り付け!F6624,1)-1),"")</f>
        <v/>
      </c>
      <c r="B6624" s="12" t="str">
        <f>IFERROR(RIGHT(データ貼り付け!F6624,LEN(データ貼り付け!F6624)-FIND("/",データ貼り付け!F6624,1)),"")</f>
        <v/>
      </c>
      <c r="C6624" s="12" t="str">
        <f>IF(データ貼り付け!D6624&lt;&gt;"",CONCATENATE(定数!$A$3,PROJECT_LIST!C6623,定数!$A$8,データ貼り付け!D6624,定数!$A$13),"")</f>
        <v/>
      </c>
      <c r="D6624" s="12" t="str">
        <f>IF(データ貼り付け!E6624&lt;&gt;"",CONCATENATE(定数!$A$3,PROJECT_LIST!D6623,定数!$A$8,データ貼り付け!E6624,定数!$A$13),"")</f>
        <v/>
      </c>
      <c r="E6624" s="12" t="str">
        <f>IF(A6624&lt;&gt;"",CONCATENATE(定数!$A$3,PROJECT_LIST!E6623,定数!$A$10,A6624,定数!$A$11),"")</f>
        <v/>
      </c>
      <c r="F6624" s="12" t="str">
        <f>IF(B6624&lt;&gt;"",CONCATENATE(定数!$A$3,PROJECT_LIST!F6623,定数!$A$10,B6624,定数!$A$11),"")</f>
        <v/>
      </c>
    </row>
    <row r="6625" spans="1:6">
      <c r="A6625" s="12" t="str">
        <f>IFERROR(LEFT(データ貼り付け!F6625,FIND("/",データ貼り付け!F6625,1)-1),"")</f>
        <v/>
      </c>
      <c r="B6625" s="12" t="str">
        <f>IFERROR(RIGHT(データ貼り付け!F6625,LEN(データ貼り付け!F6625)-FIND("/",データ貼り付け!F6625,1)),"")</f>
        <v/>
      </c>
      <c r="C6625" s="12" t="str">
        <f>IF(データ貼り付け!D6625&lt;&gt;"",CONCATENATE(定数!$A$3,PROJECT_LIST!C6624,定数!$A$8,データ貼り付け!D6625,定数!$A$13),"")</f>
        <v/>
      </c>
      <c r="D6625" s="12" t="str">
        <f>IF(データ貼り付け!E6625&lt;&gt;"",CONCATENATE(定数!$A$3,PROJECT_LIST!D6624,定数!$A$8,データ貼り付け!E6625,定数!$A$13),"")</f>
        <v/>
      </c>
      <c r="E6625" s="12" t="str">
        <f>IF(A6625&lt;&gt;"",CONCATENATE(定数!$A$3,PROJECT_LIST!E6624,定数!$A$10,A6625,定数!$A$11),"")</f>
        <v/>
      </c>
      <c r="F6625" s="12" t="str">
        <f>IF(B6625&lt;&gt;"",CONCATENATE(定数!$A$3,PROJECT_LIST!F6624,定数!$A$10,B6625,定数!$A$11),"")</f>
        <v/>
      </c>
    </row>
    <row r="6626" spans="1:6">
      <c r="A6626" s="12" t="str">
        <f>IFERROR(LEFT(データ貼り付け!F6626,FIND("/",データ貼り付け!F6626,1)-1),"")</f>
        <v/>
      </c>
      <c r="B6626" s="12" t="str">
        <f>IFERROR(RIGHT(データ貼り付け!F6626,LEN(データ貼り付け!F6626)-FIND("/",データ貼り付け!F6626,1)),"")</f>
        <v/>
      </c>
      <c r="C6626" s="12" t="str">
        <f>IF(データ貼り付け!D6626&lt;&gt;"",CONCATENATE(定数!$A$3,PROJECT_LIST!C6625,定数!$A$8,データ貼り付け!D6626,定数!$A$13),"")</f>
        <v/>
      </c>
      <c r="D6626" s="12" t="str">
        <f>IF(データ貼り付け!E6626&lt;&gt;"",CONCATENATE(定数!$A$3,PROJECT_LIST!D6625,定数!$A$8,データ貼り付け!E6626,定数!$A$13),"")</f>
        <v/>
      </c>
      <c r="E6626" s="12" t="str">
        <f>IF(A6626&lt;&gt;"",CONCATENATE(定数!$A$3,PROJECT_LIST!E6625,定数!$A$10,A6626,定数!$A$11),"")</f>
        <v/>
      </c>
      <c r="F6626" s="12" t="str">
        <f>IF(B6626&lt;&gt;"",CONCATENATE(定数!$A$3,PROJECT_LIST!F6625,定数!$A$10,B6626,定数!$A$11),"")</f>
        <v/>
      </c>
    </row>
    <row r="6627" spans="1:6">
      <c r="A6627" s="12" t="str">
        <f>IFERROR(LEFT(データ貼り付け!F6627,FIND("/",データ貼り付け!F6627,1)-1),"")</f>
        <v/>
      </c>
      <c r="B6627" s="12" t="str">
        <f>IFERROR(RIGHT(データ貼り付け!F6627,LEN(データ貼り付け!F6627)-FIND("/",データ貼り付け!F6627,1)),"")</f>
        <v/>
      </c>
      <c r="C6627" s="12" t="str">
        <f>IF(データ貼り付け!D6627&lt;&gt;"",CONCATENATE(定数!$A$3,PROJECT_LIST!C6626,定数!$A$8,データ貼り付け!D6627,定数!$A$13),"")</f>
        <v/>
      </c>
      <c r="D6627" s="12" t="str">
        <f>IF(データ貼り付け!E6627&lt;&gt;"",CONCATENATE(定数!$A$3,PROJECT_LIST!D6626,定数!$A$8,データ貼り付け!E6627,定数!$A$13),"")</f>
        <v/>
      </c>
      <c r="E6627" s="12" t="str">
        <f>IF(A6627&lt;&gt;"",CONCATENATE(定数!$A$3,PROJECT_LIST!E6626,定数!$A$10,A6627,定数!$A$11),"")</f>
        <v/>
      </c>
      <c r="F6627" s="12" t="str">
        <f>IF(B6627&lt;&gt;"",CONCATENATE(定数!$A$3,PROJECT_LIST!F6626,定数!$A$10,B6627,定数!$A$11),"")</f>
        <v/>
      </c>
    </row>
    <row r="6628" spans="1:6">
      <c r="A6628" s="12" t="str">
        <f>IFERROR(LEFT(データ貼り付け!F6628,FIND("/",データ貼り付け!F6628,1)-1),"")</f>
        <v/>
      </c>
      <c r="B6628" s="12" t="str">
        <f>IFERROR(RIGHT(データ貼り付け!F6628,LEN(データ貼り付け!F6628)-FIND("/",データ貼り付け!F6628,1)),"")</f>
        <v/>
      </c>
      <c r="C6628" s="12" t="str">
        <f>IF(データ貼り付け!D6628&lt;&gt;"",CONCATENATE(定数!$A$3,PROJECT_LIST!C6627,定数!$A$8,データ貼り付け!D6628,定数!$A$13),"")</f>
        <v/>
      </c>
      <c r="D6628" s="12" t="str">
        <f>IF(データ貼り付け!E6628&lt;&gt;"",CONCATENATE(定数!$A$3,PROJECT_LIST!D6627,定数!$A$8,データ貼り付け!E6628,定数!$A$13),"")</f>
        <v/>
      </c>
      <c r="E6628" s="12" t="str">
        <f>IF(A6628&lt;&gt;"",CONCATENATE(定数!$A$3,PROJECT_LIST!E6627,定数!$A$10,A6628,定数!$A$11),"")</f>
        <v/>
      </c>
      <c r="F6628" s="12" t="str">
        <f>IF(B6628&lt;&gt;"",CONCATENATE(定数!$A$3,PROJECT_LIST!F6627,定数!$A$10,B6628,定数!$A$11),"")</f>
        <v/>
      </c>
    </row>
    <row r="6629" spans="1:6">
      <c r="A6629" s="12" t="str">
        <f>IFERROR(LEFT(データ貼り付け!F6629,FIND("/",データ貼り付け!F6629,1)-1),"")</f>
        <v/>
      </c>
      <c r="B6629" s="12" t="str">
        <f>IFERROR(RIGHT(データ貼り付け!F6629,LEN(データ貼り付け!F6629)-FIND("/",データ貼り付け!F6629,1)),"")</f>
        <v/>
      </c>
      <c r="C6629" s="12" t="str">
        <f>IF(データ貼り付け!D6629&lt;&gt;"",CONCATENATE(定数!$A$3,PROJECT_LIST!C6628,定数!$A$8,データ貼り付け!D6629,定数!$A$13),"")</f>
        <v/>
      </c>
      <c r="D6629" s="12" t="str">
        <f>IF(データ貼り付け!E6629&lt;&gt;"",CONCATENATE(定数!$A$3,PROJECT_LIST!D6628,定数!$A$8,データ貼り付け!E6629,定数!$A$13),"")</f>
        <v/>
      </c>
      <c r="E6629" s="12" t="str">
        <f>IF(A6629&lt;&gt;"",CONCATENATE(定数!$A$3,PROJECT_LIST!E6628,定数!$A$10,A6629,定数!$A$11),"")</f>
        <v/>
      </c>
      <c r="F6629" s="12" t="str">
        <f>IF(B6629&lt;&gt;"",CONCATENATE(定数!$A$3,PROJECT_LIST!F6628,定数!$A$10,B6629,定数!$A$11),"")</f>
        <v/>
      </c>
    </row>
    <row r="6630" spans="1:6">
      <c r="A6630" s="12" t="str">
        <f>IFERROR(LEFT(データ貼り付け!F6630,FIND("/",データ貼り付け!F6630,1)-1),"")</f>
        <v/>
      </c>
      <c r="B6630" s="12" t="str">
        <f>IFERROR(RIGHT(データ貼り付け!F6630,LEN(データ貼り付け!F6630)-FIND("/",データ貼り付け!F6630,1)),"")</f>
        <v/>
      </c>
      <c r="C6630" s="12" t="str">
        <f>IF(データ貼り付け!D6630&lt;&gt;"",CONCATENATE(定数!$A$3,PROJECT_LIST!C6629,定数!$A$8,データ貼り付け!D6630,定数!$A$13),"")</f>
        <v/>
      </c>
      <c r="D6630" s="12" t="str">
        <f>IF(データ貼り付け!E6630&lt;&gt;"",CONCATENATE(定数!$A$3,PROJECT_LIST!D6629,定数!$A$8,データ貼り付け!E6630,定数!$A$13),"")</f>
        <v/>
      </c>
      <c r="E6630" s="12" t="str">
        <f>IF(A6630&lt;&gt;"",CONCATENATE(定数!$A$3,PROJECT_LIST!E6629,定数!$A$10,A6630,定数!$A$11),"")</f>
        <v/>
      </c>
      <c r="F6630" s="12" t="str">
        <f>IF(B6630&lt;&gt;"",CONCATENATE(定数!$A$3,PROJECT_LIST!F6629,定数!$A$10,B6630,定数!$A$11),"")</f>
        <v/>
      </c>
    </row>
    <row r="6631" spans="1:6">
      <c r="A6631" s="12" t="str">
        <f>IFERROR(LEFT(データ貼り付け!F6631,FIND("/",データ貼り付け!F6631,1)-1),"")</f>
        <v/>
      </c>
      <c r="B6631" s="12" t="str">
        <f>IFERROR(RIGHT(データ貼り付け!F6631,LEN(データ貼り付け!F6631)-FIND("/",データ貼り付け!F6631,1)),"")</f>
        <v/>
      </c>
      <c r="C6631" s="12" t="str">
        <f>IF(データ貼り付け!D6631&lt;&gt;"",CONCATENATE(定数!$A$3,PROJECT_LIST!C6630,定数!$A$8,データ貼り付け!D6631,定数!$A$13),"")</f>
        <v/>
      </c>
      <c r="D6631" s="12" t="str">
        <f>IF(データ貼り付け!E6631&lt;&gt;"",CONCATENATE(定数!$A$3,PROJECT_LIST!D6630,定数!$A$8,データ貼り付け!E6631,定数!$A$13),"")</f>
        <v/>
      </c>
      <c r="E6631" s="12" t="str">
        <f>IF(A6631&lt;&gt;"",CONCATENATE(定数!$A$3,PROJECT_LIST!E6630,定数!$A$10,A6631,定数!$A$11),"")</f>
        <v/>
      </c>
      <c r="F6631" s="12" t="str">
        <f>IF(B6631&lt;&gt;"",CONCATENATE(定数!$A$3,PROJECT_LIST!F6630,定数!$A$10,B6631,定数!$A$11),"")</f>
        <v/>
      </c>
    </row>
    <row r="6632" spans="1:6">
      <c r="A6632" s="12" t="str">
        <f>IFERROR(LEFT(データ貼り付け!F6632,FIND("/",データ貼り付け!F6632,1)-1),"")</f>
        <v/>
      </c>
      <c r="B6632" s="12" t="str">
        <f>IFERROR(RIGHT(データ貼り付け!F6632,LEN(データ貼り付け!F6632)-FIND("/",データ貼り付け!F6632,1)),"")</f>
        <v/>
      </c>
      <c r="C6632" s="12" t="str">
        <f>IF(データ貼り付け!D6632&lt;&gt;"",CONCATENATE(定数!$A$3,PROJECT_LIST!C6631,定数!$A$8,データ貼り付け!D6632,定数!$A$13),"")</f>
        <v/>
      </c>
      <c r="D6632" s="12" t="str">
        <f>IF(データ貼り付け!E6632&lt;&gt;"",CONCATENATE(定数!$A$3,PROJECT_LIST!D6631,定数!$A$8,データ貼り付け!E6632,定数!$A$13),"")</f>
        <v/>
      </c>
      <c r="E6632" s="12" t="str">
        <f>IF(A6632&lt;&gt;"",CONCATENATE(定数!$A$3,PROJECT_LIST!E6631,定数!$A$10,A6632,定数!$A$11),"")</f>
        <v/>
      </c>
      <c r="F6632" s="12" t="str">
        <f>IF(B6632&lt;&gt;"",CONCATENATE(定数!$A$3,PROJECT_LIST!F6631,定数!$A$10,B6632,定数!$A$11),"")</f>
        <v/>
      </c>
    </row>
    <row r="6633" spans="1:6">
      <c r="A6633" s="12" t="str">
        <f>IFERROR(LEFT(データ貼り付け!F6633,FIND("/",データ貼り付け!F6633,1)-1),"")</f>
        <v/>
      </c>
      <c r="B6633" s="12" t="str">
        <f>IFERROR(RIGHT(データ貼り付け!F6633,LEN(データ貼り付け!F6633)-FIND("/",データ貼り付け!F6633,1)),"")</f>
        <v/>
      </c>
      <c r="C6633" s="12" t="str">
        <f>IF(データ貼り付け!D6633&lt;&gt;"",CONCATENATE(定数!$A$3,PROJECT_LIST!C6632,定数!$A$8,データ貼り付け!D6633,定数!$A$13),"")</f>
        <v/>
      </c>
      <c r="D6633" s="12" t="str">
        <f>IF(データ貼り付け!E6633&lt;&gt;"",CONCATENATE(定数!$A$3,PROJECT_LIST!D6632,定数!$A$8,データ貼り付け!E6633,定数!$A$13),"")</f>
        <v/>
      </c>
      <c r="E6633" s="12" t="str">
        <f>IF(A6633&lt;&gt;"",CONCATENATE(定数!$A$3,PROJECT_LIST!E6632,定数!$A$10,A6633,定数!$A$11),"")</f>
        <v/>
      </c>
      <c r="F6633" s="12" t="str">
        <f>IF(B6633&lt;&gt;"",CONCATENATE(定数!$A$3,PROJECT_LIST!F6632,定数!$A$10,B6633,定数!$A$11),"")</f>
        <v/>
      </c>
    </row>
    <row r="6634" spans="1:6">
      <c r="A6634" s="12" t="str">
        <f>IFERROR(LEFT(データ貼り付け!F6634,FIND("/",データ貼り付け!F6634,1)-1),"")</f>
        <v/>
      </c>
      <c r="B6634" s="12" t="str">
        <f>IFERROR(RIGHT(データ貼り付け!F6634,LEN(データ貼り付け!F6634)-FIND("/",データ貼り付け!F6634,1)),"")</f>
        <v/>
      </c>
      <c r="C6634" s="12" t="str">
        <f>IF(データ貼り付け!D6634&lt;&gt;"",CONCATENATE(定数!$A$3,PROJECT_LIST!C6633,定数!$A$8,データ貼り付け!D6634,定数!$A$13),"")</f>
        <v/>
      </c>
      <c r="D6634" s="12" t="str">
        <f>IF(データ貼り付け!E6634&lt;&gt;"",CONCATENATE(定数!$A$3,PROJECT_LIST!D6633,定数!$A$8,データ貼り付け!E6634,定数!$A$13),"")</f>
        <v/>
      </c>
      <c r="E6634" s="12" t="str">
        <f>IF(A6634&lt;&gt;"",CONCATENATE(定数!$A$3,PROJECT_LIST!E6633,定数!$A$10,A6634,定数!$A$11),"")</f>
        <v/>
      </c>
      <c r="F6634" s="12" t="str">
        <f>IF(B6634&lt;&gt;"",CONCATENATE(定数!$A$3,PROJECT_LIST!F6633,定数!$A$10,B6634,定数!$A$11),"")</f>
        <v/>
      </c>
    </row>
    <row r="6635" spans="1:6">
      <c r="A6635" s="12" t="str">
        <f>IFERROR(LEFT(データ貼り付け!F6635,FIND("/",データ貼り付け!F6635,1)-1),"")</f>
        <v/>
      </c>
      <c r="B6635" s="12" t="str">
        <f>IFERROR(RIGHT(データ貼り付け!F6635,LEN(データ貼り付け!F6635)-FIND("/",データ貼り付け!F6635,1)),"")</f>
        <v/>
      </c>
      <c r="C6635" s="12" t="str">
        <f>IF(データ貼り付け!D6635&lt;&gt;"",CONCATENATE(定数!$A$3,PROJECT_LIST!C6634,定数!$A$8,データ貼り付け!D6635,定数!$A$13),"")</f>
        <v/>
      </c>
      <c r="D6635" s="12" t="str">
        <f>IF(データ貼り付け!E6635&lt;&gt;"",CONCATENATE(定数!$A$3,PROJECT_LIST!D6634,定数!$A$8,データ貼り付け!E6635,定数!$A$13),"")</f>
        <v/>
      </c>
      <c r="E6635" s="12" t="str">
        <f>IF(A6635&lt;&gt;"",CONCATENATE(定数!$A$3,PROJECT_LIST!E6634,定数!$A$10,A6635,定数!$A$11),"")</f>
        <v/>
      </c>
      <c r="F6635" s="12" t="str">
        <f>IF(B6635&lt;&gt;"",CONCATENATE(定数!$A$3,PROJECT_LIST!F6634,定数!$A$10,B6635,定数!$A$11),"")</f>
        <v/>
      </c>
    </row>
    <row r="6636" spans="1:6">
      <c r="A6636" s="12" t="str">
        <f>IFERROR(LEFT(データ貼り付け!F6636,FIND("/",データ貼り付け!F6636,1)-1),"")</f>
        <v/>
      </c>
      <c r="B6636" s="12" t="str">
        <f>IFERROR(RIGHT(データ貼り付け!F6636,LEN(データ貼り付け!F6636)-FIND("/",データ貼り付け!F6636,1)),"")</f>
        <v/>
      </c>
      <c r="C6636" s="12" t="str">
        <f>IF(データ貼り付け!D6636&lt;&gt;"",CONCATENATE(定数!$A$3,PROJECT_LIST!C6635,定数!$A$8,データ貼り付け!D6636,定数!$A$13),"")</f>
        <v/>
      </c>
      <c r="D6636" s="12" t="str">
        <f>IF(データ貼り付け!E6636&lt;&gt;"",CONCATENATE(定数!$A$3,PROJECT_LIST!D6635,定数!$A$8,データ貼り付け!E6636,定数!$A$13),"")</f>
        <v/>
      </c>
      <c r="E6636" s="12" t="str">
        <f>IF(A6636&lt;&gt;"",CONCATENATE(定数!$A$3,PROJECT_LIST!E6635,定数!$A$10,A6636,定数!$A$11),"")</f>
        <v/>
      </c>
      <c r="F6636" s="12" t="str">
        <f>IF(B6636&lt;&gt;"",CONCATENATE(定数!$A$3,PROJECT_LIST!F6635,定数!$A$10,B6636,定数!$A$11),"")</f>
        <v/>
      </c>
    </row>
    <row r="6637" spans="1:6">
      <c r="A6637" s="12" t="str">
        <f>IFERROR(LEFT(データ貼り付け!F6637,FIND("/",データ貼り付け!F6637,1)-1),"")</f>
        <v/>
      </c>
      <c r="B6637" s="12" t="str">
        <f>IFERROR(RIGHT(データ貼り付け!F6637,LEN(データ貼り付け!F6637)-FIND("/",データ貼り付け!F6637,1)),"")</f>
        <v/>
      </c>
      <c r="C6637" s="12" t="str">
        <f>IF(データ貼り付け!D6637&lt;&gt;"",CONCATENATE(定数!$A$3,PROJECT_LIST!C6636,定数!$A$8,データ貼り付け!D6637,定数!$A$13),"")</f>
        <v/>
      </c>
      <c r="D6637" s="12" t="str">
        <f>IF(データ貼り付け!E6637&lt;&gt;"",CONCATENATE(定数!$A$3,PROJECT_LIST!D6636,定数!$A$8,データ貼り付け!E6637,定数!$A$13),"")</f>
        <v/>
      </c>
      <c r="E6637" s="12" t="str">
        <f>IF(A6637&lt;&gt;"",CONCATENATE(定数!$A$3,PROJECT_LIST!E6636,定数!$A$10,A6637,定数!$A$11),"")</f>
        <v/>
      </c>
      <c r="F6637" s="12" t="str">
        <f>IF(B6637&lt;&gt;"",CONCATENATE(定数!$A$3,PROJECT_LIST!F6636,定数!$A$10,B6637,定数!$A$11),"")</f>
        <v/>
      </c>
    </row>
    <row r="6638" spans="1:6">
      <c r="A6638" s="12" t="str">
        <f>IFERROR(LEFT(データ貼り付け!F6638,FIND("/",データ貼り付け!F6638,1)-1),"")</f>
        <v/>
      </c>
      <c r="B6638" s="12" t="str">
        <f>IFERROR(RIGHT(データ貼り付け!F6638,LEN(データ貼り付け!F6638)-FIND("/",データ貼り付け!F6638,1)),"")</f>
        <v/>
      </c>
      <c r="C6638" s="12" t="str">
        <f>IF(データ貼り付け!D6638&lt;&gt;"",CONCATENATE(定数!$A$3,PROJECT_LIST!C6637,定数!$A$8,データ貼り付け!D6638,定数!$A$13),"")</f>
        <v/>
      </c>
      <c r="D6638" s="12" t="str">
        <f>IF(データ貼り付け!E6638&lt;&gt;"",CONCATENATE(定数!$A$3,PROJECT_LIST!D6637,定数!$A$8,データ貼り付け!E6638,定数!$A$13),"")</f>
        <v/>
      </c>
      <c r="E6638" s="12" t="str">
        <f>IF(A6638&lt;&gt;"",CONCATENATE(定数!$A$3,PROJECT_LIST!E6637,定数!$A$10,A6638,定数!$A$11),"")</f>
        <v/>
      </c>
      <c r="F6638" s="12" t="str">
        <f>IF(B6638&lt;&gt;"",CONCATENATE(定数!$A$3,PROJECT_LIST!F6637,定数!$A$10,B6638,定数!$A$11),"")</f>
        <v/>
      </c>
    </row>
    <row r="6639" spans="1:6">
      <c r="A6639" s="12" t="str">
        <f>IFERROR(LEFT(データ貼り付け!F6639,FIND("/",データ貼り付け!F6639,1)-1),"")</f>
        <v/>
      </c>
      <c r="B6639" s="12" t="str">
        <f>IFERROR(RIGHT(データ貼り付け!F6639,LEN(データ貼り付け!F6639)-FIND("/",データ貼り付け!F6639,1)),"")</f>
        <v/>
      </c>
      <c r="C6639" s="12" t="str">
        <f>IF(データ貼り付け!D6639&lt;&gt;"",CONCATENATE(定数!$A$3,PROJECT_LIST!C6638,定数!$A$8,データ貼り付け!D6639,定数!$A$13),"")</f>
        <v/>
      </c>
      <c r="D6639" s="12" t="str">
        <f>IF(データ貼り付け!E6639&lt;&gt;"",CONCATENATE(定数!$A$3,PROJECT_LIST!D6638,定数!$A$8,データ貼り付け!E6639,定数!$A$13),"")</f>
        <v/>
      </c>
      <c r="E6639" s="12" t="str">
        <f>IF(A6639&lt;&gt;"",CONCATENATE(定数!$A$3,PROJECT_LIST!E6638,定数!$A$10,A6639,定数!$A$11),"")</f>
        <v/>
      </c>
      <c r="F6639" s="12" t="str">
        <f>IF(B6639&lt;&gt;"",CONCATENATE(定数!$A$3,PROJECT_LIST!F6638,定数!$A$10,B6639,定数!$A$11),"")</f>
        <v/>
      </c>
    </row>
    <row r="6640" spans="1:6">
      <c r="A6640" s="12" t="str">
        <f>IFERROR(LEFT(データ貼り付け!F6640,FIND("/",データ貼り付け!F6640,1)-1),"")</f>
        <v/>
      </c>
      <c r="B6640" s="12" t="str">
        <f>IFERROR(RIGHT(データ貼り付け!F6640,LEN(データ貼り付け!F6640)-FIND("/",データ貼り付け!F6640,1)),"")</f>
        <v/>
      </c>
      <c r="C6640" s="12" t="str">
        <f>IF(データ貼り付け!D6640&lt;&gt;"",CONCATENATE(定数!$A$3,PROJECT_LIST!C6639,定数!$A$8,データ貼り付け!D6640,定数!$A$13),"")</f>
        <v/>
      </c>
      <c r="D6640" s="12" t="str">
        <f>IF(データ貼り付け!E6640&lt;&gt;"",CONCATENATE(定数!$A$3,PROJECT_LIST!D6639,定数!$A$8,データ貼り付け!E6640,定数!$A$13),"")</f>
        <v/>
      </c>
      <c r="E6640" s="12" t="str">
        <f>IF(A6640&lt;&gt;"",CONCATENATE(定数!$A$3,PROJECT_LIST!E6639,定数!$A$10,A6640,定数!$A$11),"")</f>
        <v/>
      </c>
      <c r="F6640" s="12" t="str">
        <f>IF(B6640&lt;&gt;"",CONCATENATE(定数!$A$3,PROJECT_LIST!F6639,定数!$A$10,B6640,定数!$A$11),"")</f>
        <v/>
      </c>
    </row>
    <row r="6641" spans="1:6">
      <c r="A6641" s="12" t="str">
        <f>IFERROR(LEFT(データ貼り付け!F6641,FIND("/",データ貼り付け!F6641,1)-1),"")</f>
        <v/>
      </c>
      <c r="B6641" s="12" t="str">
        <f>IFERROR(RIGHT(データ貼り付け!F6641,LEN(データ貼り付け!F6641)-FIND("/",データ貼り付け!F6641,1)),"")</f>
        <v/>
      </c>
      <c r="C6641" s="12" t="str">
        <f>IF(データ貼り付け!D6641&lt;&gt;"",CONCATENATE(定数!$A$3,PROJECT_LIST!C6640,定数!$A$8,データ貼り付け!D6641,定数!$A$13),"")</f>
        <v/>
      </c>
      <c r="D6641" s="12" t="str">
        <f>IF(データ貼り付け!E6641&lt;&gt;"",CONCATENATE(定数!$A$3,PROJECT_LIST!D6640,定数!$A$8,データ貼り付け!E6641,定数!$A$13),"")</f>
        <v/>
      </c>
      <c r="E6641" s="12" t="str">
        <f>IF(A6641&lt;&gt;"",CONCATENATE(定数!$A$3,PROJECT_LIST!E6640,定数!$A$10,A6641,定数!$A$11),"")</f>
        <v/>
      </c>
      <c r="F6641" s="12" t="str">
        <f>IF(B6641&lt;&gt;"",CONCATENATE(定数!$A$3,PROJECT_LIST!F6640,定数!$A$10,B6641,定数!$A$11),"")</f>
        <v/>
      </c>
    </row>
    <row r="6642" spans="1:6">
      <c r="A6642" s="12" t="str">
        <f>IFERROR(LEFT(データ貼り付け!F6642,FIND("/",データ貼り付け!F6642,1)-1),"")</f>
        <v/>
      </c>
      <c r="B6642" s="12" t="str">
        <f>IFERROR(RIGHT(データ貼り付け!F6642,LEN(データ貼り付け!F6642)-FIND("/",データ貼り付け!F6642,1)),"")</f>
        <v/>
      </c>
      <c r="C6642" s="12" t="str">
        <f>IF(データ貼り付け!D6642&lt;&gt;"",CONCATENATE(定数!$A$3,PROJECT_LIST!C6641,定数!$A$8,データ貼り付け!D6642,定数!$A$13),"")</f>
        <v/>
      </c>
      <c r="D6642" s="12" t="str">
        <f>IF(データ貼り付け!E6642&lt;&gt;"",CONCATENATE(定数!$A$3,PROJECT_LIST!D6641,定数!$A$8,データ貼り付け!E6642,定数!$A$13),"")</f>
        <v/>
      </c>
      <c r="E6642" s="12" t="str">
        <f>IF(A6642&lt;&gt;"",CONCATENATE(定数!$A$3,PROJECT_LIST!E6641,定数!$A$10,A6642,定数!$A$11),"")</f>
        <v/>
      </c>
      <c r="F6642" s="12" t="str">
        <f>IF(B6642&lt;&gt;"",CONCATENATE(定数!$A$3,PROJECT_LIST!F6641,定数!$A$10,B6642,定数!$A$11),"")</f>
        <v/>
      </c>
    </row>
    <row r="6643" spans="1:6">
      <c r="A6643" s="12" t="str">
        <f>IFERROR(LEFT(データ貼り付け!F6643,FIND("/",データ貼り付け!F6643,1)-1),"")</f>
        <v/>
      </c>
      <c r="B6643" s="12" t="str">
        <f>IFERROR(RIGHT(データ貼り付け!F6643,LEN(データ貼り付け!F6643)-FIND("/",データ貼り付け!F6643,1)),"")</f>
        <v/>
      </c>
      <c r="C6643" s="12" t="str">
        <f>IF(データ貼り付け!D6643&lt;&gt;"",CONCATENATE(定数!$A$3,PROJECT_LIST!C6642,定数!$A$8,データ貼り付け!D6643,定数!$A$13),"")</f>
        <v/>
      </c>
      <c r="D6643" s="12" t="str">
        <f>IF(データ貼り付け!E6643&lt;&gt;"",CONCATENATE(定数!$A$3,PROJECT_LIST!D6642,定数!$A$8,データ貼り付け!E6643,定数!$A$13),"")</f>
        <v/>
      </c>
      <c r="E6643" s="12" t="str">
        <f>IF(A6643&lt;&gt;"",CONCATENATE(定数!$A$3,PROJECT_LIST!E6642,定数!$A$10,A6643,定数!$A$11),"")</f>
        <v/>
      </c>
      <c r="F6643" s="12" t="str">
        <f>IF(B6643&lt;&gt;"",CONCATENATE(定数!$A$3,PROJECT_LIST!F6642,定数!$A$10,B6643,定数!$A$11),"")</f>
        <v/>
      </c>
    </row>
    <row r="6644" spans="1:6">
      <c r="A6644" s="12" t="str">
        <f>IFERROR(LEFT(データ貼り付け!F6644,FIND("/",データ貼り付け!F6644,1)-1),"")</f>
        <v/>
      </c>
      <c r="B6644" s="12" t="str">
        <f>IFERROR(RIGHT(データ貼り付け!F6644,LEN(データ貼り付け!F6644)-FIND("/",データ貼り付け!F6644,1)),"")</f>
        <v/>
      </c>
      <c r="C6644" s="12" t="str">
        <f>IF(データ貼り付け!D6644&lt;&gt;"",CONCATENATE(定数!$A$3,PROJECT_LIST!C6643,定数!$A$8,データ貼り付け!D6644,定数!$A$13),"")</f>
        <v/>
      </c>
      <c r="D6644" s="12" t="str">
        <f>IF(データ貼り付け!E6644&lt;&gt;"",CONCATENATE(定数!$A$3,PROJECT_LIST!D6643,定数!$A$8,データ貼り付け!E6644,定数!$A$13),"")</f>
        <v/>
      </c>
      <c r="E6644" s="12" t="str">
        <f>IF(A6644&lt;&gt;"",CONCATENATE(定数!$A$3,PROJECT_LIST!E6643,定数!$A$10,A6644,定数!$A$11),"")</f>
        <v/>
      </c>
      <c r="F6644" s="12" t="str">
        <f>IF(B6644&lt;&gt;"",CONCATENATE(定数!$A$3,PROJECT_LIST!F6643,定数!$A$10,B6644,定数!$A$11),"")</f>
        <v/>
      </c>
    </row>
    <row r="6645" spans="1:6">
      <c r="A6645" s="12" t="str">
        <f>IFERROR(LEFT(データ貼り付け!F6645,FIND("/",データ貼り付け!F6645,1)-1),"")</f>
        <v/>
      </c>
      <c r="B6645" s="12" t="str">
        <f>IFERROR(RIGHT(データ貼り付け!F6645,LEN(データ貼り付け!F6645)-FIND("/",データ貼り付け!F6645,1)),"")</f>
        <v/>
      </c>
      <c r="C6645" s="12" t="str">
        <f>IF(データ貼り付け!D6645&lt;&gt;"",CONCATENATE(定数!$A$3,PROJECT_LIST!C6644,定数!$A$8,データ貼り付け!D6645,定数!$A$13),"")</f>
        <v/>
      </c>
      <c r="D6645" s="12" t="str">
        <f>IF(データ貼り付け!E6645&lt;&gt;"",CONCATENATE(定数!$A$3,PROJECT_LIST!D6644,定数!$A$8,データ貼り付け!E6645,定数!$A$13),"")</f>
        <v/>
      </c>
      <c r="E6645" s="12" t="str">
        <f>IF(A6645&lt;&gt;"",CONCATENATE(定数!$A$3,PROJECT_LIST!E6644,定数!$A$10,A6645,定数!$A$11),"")</f>
        <v/>
      </c>
      <c r="F6645" s="12" t="str">
        <f>IF(B6645&lt;&gt;"",CONCATENATE(定数!$A$3,PROJECT_LIST!F6644,定数!$A$10,B6645,定数!$A$11),"")</f>
        <v/>
      </c>
    </row>
    <row r="6646" spans="1:6">
      <c r="A6646" s="12" t="str">
        <f>IFERROR(LEFT(データ貼り付け!F6646,FIND("/",データ貼り付け!F6646,1)-1),"")</f>
        <v/>
      </c>
      <c r="B6646" s="12" t="str">
        <f>IFERROR(RIGHT(データ貼り付け!F6646,LEN(データ貼り付け!F6646)-FIND("/",データ貼り付け!F6646,1)),"")</f>
        <v/>
      </c>
      <c r="C6646" s="12" t="str">
        <f>IF(データ貼り付け!D6646&lt;&gt;"",CONCATENATE(定数!$A$3,PROJECT_LIST!C6645,定数!$A$8,データ貼り付け!D6646,定数!$A$13),"")</f>
        <v/>
      </c>
      <c r="D6646" s="12" t="str">
        <f>IF(データ貼り付け!E6646&lt;&gt;"",CONCATENATE(定数!$A$3,PROJECT_LIST!D6645,定数!$A$8,データ貼り付け!E6646,定数!$A$13),"")</f>
        <v/>
      </c>
      <c r="E6646" s="12" t="str">
        <f>IF(A6646&lt;&gt;"",CONCATENATE(定数!$A$3,PROJECT_LIST!E6645,定数!$A$10,A6646,定数!$A$11),"")</f>
        <v/>
      </c>
      <c r="F6646" s="12" t="str">
        <f>IF(B6646&lt;&gt;"",CONCATENATE(定数!$A$3,PROJECT_LIST!F6645,定数!$A$10,B6646,定数!$A$11),"")</f>
        <v/>
      </c>
    </row>
    <row r="6647" spans="1:6">
      <c r="A6647" s="12" t="str">
        <f>IFERROR(LEFT(データ貼り付け!F6647,FIND("/",データ貼り付け!F6647,1)-1),"")</f>
        <v/>
      </c>
      <c r="B6647" s="12" t="str">
        <f>IFERROR(RIGHT(データ貼り付け!F6647,LEN(データ貼り付け!F6647)-FIND("/",データ貼り付け!F6647,1)),"")</f>
        <v/>
      </c>
      <c r="C6647" s="12" t="str">
        <f>IF(データ貼り付け!D6647&lt;&gt;"",CONCATENATE(定数!$A$3,PROJECT_LIST!C6646,定数!$A$8,データ貼り付け!D6647,定数!$A$13),"")</f>
        <v/>
      </c>
      <c r="D6647" s="12" t="str">
        <f>IF(データ貼り付け!E6647&lt;&gt;"",CONCATENATE(定数!$A$3,PROJECT_LIST!D6646,定数!$A$8,データ貼り付け!E6647,定数!$A$13),"")</f>
        <v/>
      </c>
      <c r="E6647" s="12" t="str">
        <f>IF(A6647&lt;&gt;"",CONCATENATE(定数!$A$3,PROJECT_LIST!E6646,定数!$A$10,A6647,定数!$A$11),"")</f>
        <v/>
      </c>
      <c r="F6647" s="12" t="str">
        <f>IF(B6647&lt;&gt;"",CONCATENATE(定数!$A$3,PROJECT_LIST!F6646,定数!$A$10,B6647,定数!$A$11),"")</f>
        <v/>
      </c>
    </row>
    <row r="6648" spans="1:6">
      <c r="A6648" s="12" t="str">
        <f>IFERROR(LEFT(データ貼り付け!F6648,FIND("/",データ貼り付け!F6648,1)-1),"")</f>
        <v/>
      </c>
      <c r="B6648" s="12" t="str">
        <f>IFERROR(RIGHT(データ貼り付け!F6648,LEN(データ貼り付け!F6648)-FIND("/",データ貼り付け!F6648,1)),"")</f>
        <v/>
      </c>
      <c r="C6648" s="12" t="str">
        <f>IF(データ貼り付け!D6648&lt;&gt;"",CONCATENATE(定数!$A$3,PROJECT_LIST!C6647,定数!$A$8,データ貼り付け!D6648,定数!$A$13),"")</f>
        <v/>
      </c>
      <c r="D6648" s="12" t="str">
        <f>IF(データ貼り付け!E6648&lt;&gt;"",CONCATENATE(定数!$A$3,PROJECT_LIST!D6647,定数!$A$8,データ貼り付け!E6648,定数!$A$13),"")</f>
        <v/>
      </c>
      <c r="E6648" s="12" t="str">
        <f>IF(A6648&lt;&gt;"",CONCATENATE(定数!$A$3,PROJECT_LIST!E6647,定数!$A$10,A6648,定数!$A$11),"")</f>
        <v/>
      </c>
      <c r="F6648" s="12" t="str">
        <f>IF(B6648&lt;&gt;"",CONCATENATE(定数!$A$3,PROJECT_LIST!F6647,定数!$A$10,B6648,定数!$A$11),"")</f>
        <v/>
      </c>
    </row>
    <row r="6649" spans="1:6">
      <c r="A6649" s="12" t="str">
        <f>IFERROR(LEFT(データ貼り付け!F6649,FIND("/",データ貼り付け!F6649,1)-1),"")</f>
        <v/>
      </c>
      <c r="B6649" s="12" t="str">
        <f>IFERROR(RIGHT(データ貼り付け!F6649,LEN(データ貼り付け!F6649)-FIND("/",データ貼り付け!F6649,1)),"")</f>
        <v/>
      </c>
      <c r="C6649" s="12" t="str">
        <f>IF(データ貼り付け!D6649&lt;&gt;"",CONCATENATE(定数!$A$3,PROJECT_LIST!C6648,定数!$A$8,データ貼り付け!D6649,定数!$A$13),"")</f>
        <v/>
      </c>
      <c r="D6649" s="12" t="str">
        <f>IF(データ貼り付け!E6649&lt;&gt;"",CONCATENATE(定数!$A$3,PROJECT_LIST!D6648,定数!$A$8,データ貼り付け!E6649,定数!$A$13),"")</f>
        <v/>
      </c>
      <c r="E6649" s="12" t="str">
        <f>IF(A6649&lt;&gt;"",CONCATENATE(定数!$A$3,PROJECT_LIST!E6648,定数!$A$10,A6649,定数!$A$11),"")</f>
        <v/>
      </c>
      <c r="F6649" s="12" t="str">
        <f>IF(B6649&lt;&gt;"",CONCATENATE(定数!$A$3,PROJECT_LIST!F6648,定数!$A$10,B6649,定数!$A$11),"")</f>
        <v/>
      </c>
    </row>
    <row r="6650" spans="1:6">
      <c r="A6650" s="12" t="str">
        <f>IFERROR(LEFT(データ貼り付け!F6650,FIND("/",データ貼り付け!F6650,1)-1),"")</f>
        <v/>
      </c>
      <c r="B6650" s="12" t="str">
        <f>IFERROR(RIGHT(データ貼り付け!F6650,LEN(データ貼り付け!F6650)-FIND("/",データ貼り付け!F6650,1)),"")</f>
        <v/>
      </c>
      <c r="C6650" s="12" t="str">
        <f>IF(データ貼り付け!D6650&lt;&gt;"",CONCATENATE(定数!$A$3,PROJECT_LIST!C6649,定数!$A$8,データ貼り付け!D6650,定数!$A$13),"")</f>
        <v/>
      </c>
      <c r="D6650" s="12" t="str">
        <f>IF(データ貼り付け!E6650&lt;&gt;"",CONCATENATE(定数!$A$3,PROJECT_LIST!D6649,定数!$A$8,データ貼り付け!E6650,定数!$A$13),"")</f>
        <v/>
      </c>
      <c r="E6650" s="12" t="str">
        <f>IF(A6650&lt;&gt;"",CONCATENATE(定数!$A$3,PROJECT_LIST!E6649,定数!$A$10,A6650,定数!$A$11),"")</f>
        <v/>
      </c>
      <c r="F6650" s="12" t="str">
        <f>IF(B6650&lt;&gt;"",CONCATENATE(定数!$A$3,PROJECT_LIST!F6649,定数!$A$10,B6650,定数!$A$11),"")</f>
        <v/>
      </c>
    </row>
    <row r="6651" spans="1:6">
      <c r="A6651" s="12" t="str">
        <f>IFERROR(LEFT(データ貼り付け!F6651,FIND("/",データ貼り付け!F6651,1)-1),"")</f>
        <v/>
      </c>
      <c r="B6651" s="12" t="str">
        <f>IFERROR(RIGHT(データ貼り付け!F6651,LEN(データ貼り付け!F6651)-FIND("/",データ貼り付け!F6651,1)),"")</f>
        <v/>
      </c>
      <c r="C6651" s="12" t="str">
        <f>IF(データ貼り付け!D6651&lt;&gt;"",CONCATENATE(定数!$A$3,PROJECT_LIST!C6650,定数!$A$8,データ貼り付け!D6651,定数!$A$13),"")</f>
        <v/>
      </c>
      <c r="D6651" s="12" t="str">
        <f>IF(データ貼り付け!E6651&lt;&gt;"",CONCATENATE(定数!$A$3,PROJECT_LIST!D6650,定数!$A$8,データ貼り付け!E6651,定数!$A$13),"")</f>
        <v/>
      </c>
      <c r="E6651" s="12" t="str">
        <f>IF(A6651&lt;&gt;"",CONCATENATE(定数!$A$3,PROJECT_LIST!E6650,定数!$A$10,A6651,定数!$A$11),"")</f>
        <v/>
      </c>
      <c r="F6651" s="12" t="str">
        <f>IF(B6651&lt;&gt;"",CONCATENATE(定数!$A$3,PROJECT_LIST!F6650,定数!$A$10,B6651,定数!$A$11),"")</f>
        <v/>
      </c>
    </row>
    <row r="6652" spans="1:6">
      <c r="A6652" s="12" t="str">
        <f>IFERROR(LEFT(データ貼り付け!F6652,FIND("/",データ貼り付け!F6652,1)-1),"")</f>
        <v/>
      </c>
      <c r="B6652" s="12" t="str">
        <f>IFERROR(RIGHT(データ貼り付け!F6652,LEN(データ貼り付け!F6652)-FIND("/",データ貼り付け!F6652,1)),"")</f>
        <v/>
      </c>
      <c r="C6652" s="12" t="str">
        <f>IF(データ貼り付け!D6652&lt;&gt;"",CONCATENATE(定数!$A$3,PROJECT_LIST!C6651,定数!$A$8,データ貼り付け!D6652,定数!$A$13),"")</f>
        <v/>
      </c>
      <c r="D6652" s="12" t="str">
        <f>IF(データ貼り付け!E6652&lt;&gt;"",CONCATENATE(定数!$A$3,PROJECT_LIST!D6651,定数!$A$8,データ貼り付け!E6652,定数!$A$13),"")</f>
        <v/>
      </c>
      <c r="E6652" s="12" t="str">
        <f>IF(A6652&lt;&gt;"",CONCATENATE(定数!$A$3,PROJECT_LIST!E6651,定数!$A$10,A6652,定数!$A$11),"")</f>
        <v/>
      </c>
      <c r="F6652" s="12" t="str">
        <f>IF(B6652&lt;&gt;"",CONCATENATE(定数!$A$3,PROJECT_LIST!F6651,定数!$A$10,B6652,定数!$A$11),"")</f>
        <v/>
      </c>
    </row>
    <row r="6653" spans="1:6">
      <c r="A6653" s="12" t="str">
        <f>IFERROR(LEFT(データ貼り付け!F6653,FIND("/",データ貼り付け!F6653,1)-1),"")</f>
        <v/>
      </c>
      <c r="B6653" s="12" t="str">
        <f>IFERROR(RIGHT(データ貼り付け!F6653,LEN(データ貼り付け!F6653)-FIND("/",データ貼り付け!F6653,1)),"")</f>
        <v/>
      </c>
      <c r="C6653" s="12" t="str">
        <f>IF(データ貼り付け!D6653&lt;&gt;"",CONCATENATE(定数!$A$3,PROJECT_LIST!C6652,定数!$A$8,データ貼り付け!D6653,定数!$A$13),"")</f>
        <v/>
      </c>
      <c r="D6653" s="12" t="str">
        <f>IF(データ貼り付け!E6653&lt;&gt;"",CONCATENATE(定数!$A$3,PROJECT_LIST!D6652,定数!$A$8,データ貼り付け!E6653,定数!$A$13),"")</f>
        <v/>
      </c>
      <c r="E6653" s="12" t="str">
        <f>IF(A6653&lt;&gt;"",CONCATENATE(定数!$A$3,PROJECT_LIST!E6652,定数!$A$10,A6653,定数!$A$11),"")</f>
        <v/>
      </c>
      <c r="F6653" s="12" t="str">
        <f>IF(B6653&lt;&gt;"",CONCATENATE(定数!$A$3,PROJECT_LIST!F6652,定数!$A$10,B6653,定数!$A$11),"")</f>
        <v/>
      </c>
    </row>
    <row r="6654" spans="1:6">
      <c r="A6654" s="12" t="str">
        <f>IFERROR(LEFT(データ貼り付け!F6654,FIND("/",データ貼り付け!F6654,1)-1),"")</f>
        <v/>
      </c>
      <c r="B6654" s="12" t="str">
        <f>IFERROR(RIGHT(データ貼り付け!F6654,LEN(データ貼り付け!F6654)-FIND("/",データ貼り付け!F6654,1)),"")</f>
        <v/>
      </c>
      <c r="C6654" s="12" t="str">
        <f>IF(データ貼り付け!D6654&lt;&gt;"",CONCATENATE(定数!$A$3,PROJECT_LIST!C6653,定数!$A$8,データ貼り付け!D6654,定数!$A$13),"")</f>
        <v/>
      </c>
      <c r="D6654" s="12" t="str">
        <f>IF(データ貼り付け!E6654&lt;&gt;"",CONCATENATE(定数!$A$3,PROJECT_LIST!D6653,定数!$A$8,データ貼り付け!E6654,定数!$A$13),"")</f>
        <v/>
      </c>
      <c r="E6654" s="12" t="str">
        <f>IF(A6654&lt;&gt;"",CONCATENATE(定数!$A$3,PROJECT_LIST!E6653,定数!$A$10,A6654,定数!$A$11),"")</f>
        <v/>
      </c>
      <c r="F6654" s="12" t="str">
        <f>IF(B6654&lt;&gt;"",CONCATENATE(定数!$A$3,PROJECT_LIST!F6653,定数!$A$10,B6654,定数!$A$11),"")</f>
        <v/>
      </c>
    </row>
    <row r="6655" spans="1:6">
      <c r="A6655" s="12" t="str">
        <f>IFERROR(LEFT(データ貼り付け!F6655,FIND("/",データ貼り付け!F6655,1)-1),"")</f>
        <v/>
      </c>
      <c r="B6655" s="12" t="str">
        <f>IFERROR(RIGHT(データ貼り付け!F6655,LEN(データ貼り付け!F6655)-FIND("/",データ貼り付け!F6655,1)),"")</f>
        <v/>
      </c>
      <c r="C6655" s="12" t="str">
        <f>IF(データ貼り付け!D6655&lt;&gt;"",CONCATENATE(定数!$A$3,PROJECT_LIST!C6654,定数!$A$8,データ貼り付け!D6655,定数!$A$13),"")</f>
        <v/>
      </c>
      <c r="D6655" s="12" t="str">
        <f>IF(データ貼り付け!E6655&lt;&gt;"",CONCATENATE(定数!$A$3,PROJECT_LIST!D6654,定数!$A$8,データ貼り付け!E6655,定数!$A$13),"")</f>
        <v/>
      </c>
      <c r="E6655" s="12" t="str">
        <f>IF(A6655&lt;&gt;"",CONCATENATE(定数!$A$3,PROJECT_LIST!E6654,定数!$A$10,A6655,定数!$A$11),"")</f>
        <v/>
      </c>
      <c r="F6655" s="12" t="str">
        <f>IF(B6655&lt;&gt;"",CONCATENATE(定数!$A$3,PROJECT_LIST!F6654,定数!$A$10,B6655,定数!$A$11),"")</f>
        <v/>
      </c>
    </row>
    <row r="6656" spans="1:6">
      <c r="A6656" s="12" t="str">
        <f>IFERROR(LEFT(データ貼り付け!F6656,FIND("/",データ貼り付け!F6656,1)-1),"")</f>
        <v/>
      </c>
      <c r="B6656" s="12" t="str">
        <f>IFERROR(RIGHT(データ貼り付け!F6656,LEN(データ貼り付け!F6656)-FIND("/",データ貼り付け!F6656,1)),"")</f>
        <v/>
      </c>
      <c r="C6656" s="12" t="str">
        <f>IF(データ貼り付け!D6656&lt;&gt;"",CONCATENATE(定数!$A$3,PROJECT_LIST!C6655,定数!$A$8,データ貼り付け!D6656,定数!$A$13),"")</f>
        <v/>
      </c>
      <c r="D6656" s="12" t="str">
        <f>IF(データ貼り付け!E6656&lt;&gt;"",CONCATENATE(定数!$A$3,PROJECT_LIST!D6655,定数!$A$8,データ貼り付け!E6656,定数!$A$13),"")</f>
        <v/>
      </c>
      <c r="E6656" s="12" t="str">
        <f>IF(A6656&lt;&gt;"",CONCATENATE(定数!$A$3,PROJECT_LIST!E6655,定数!$A$10,A6656,定数!$A$11),"")</f>
        <v/>
      </c>
      <c r="F6656" s="12" t="str">
        <f>IF(B6656&lt;&gt;"",CONCATENATE(定数!$A$3,PROJECT_LIST!F6655,定数!$A$10,B6656,定数!$A$11),"")</f>
        <v/>
      </c>
    </row>
    <row r="6657" spans="1:6">
      <c r="A6657" s="12" t="str">
        <f>IFERROR(LEFT(データ貼り付け!F6657,FIND("/",データ貼り付け!F6657,1)-1),"")</f>
        <v/>
      </c>
      <c r="B6657" s="12" t="str">
        <f>IFERROR(RIGHT(データ貼り付け!F6657,LEN(データ貼り付け!F6657)-FIND("/",データ貼り付け!F6657,1)),"")</f>
        <v/>
      </c>
      <c r="C6657" s="12" t="str">
        <f>IF(データ貼り付け!D6657&lt;&gt;"",CONCATENATE(定数!$A$3,PROJECT_LIST!C6656,定数!$A$8,データ貼り付け!D6657,定数!$A$13),"")</f>
        <v/>
      </c>
      <c r="D6657" s="12" t="str">
        <f>IF(データ貼り付け!E6657&lt;&gt;"",CONCATENATE(定数!$A$3,PROJECT_LIST!D6656,定数!$A$8,データ貼り付け!E6657,定数!$A$13),"")</f>
        <v/>
      </c>
      <c r="E6657" s="12" t="str">
        <f>IF(A6657&lt;&gt;"",CONCATENATE(定数!$A$3,PROJECT_LIST!E6656,定数!$A$10,A6657,定数!$A$11),"")</f>
        <v/>
      </c>
      <c r="F6657" s="12" t="str">
        <f>IF(B6657&lt;&gt;"",CONCATENATE(定数!$A$3,PROJECT_LIST!F6656,定数!$A$10,B6657,定数!$A$11),"")</f>
        <v/>
      </c>
    </row>
    <row r="6658" spans="1:6">
      <c r="A6658" s="12" t="str">
        <f>IFERROR(LEFT(データ貼り付け!F6658,FIND("/",データ貼り付け!F6658,1)-1),"")</f>
        <v/>
      </c>
      <c r="B6658" s="12" t="str">
        <f>IFERROR(RIGHT(データ貼り付け!F6658,LEN(データ貼り付け!F6658)-FIND("/",データ貼り付け!F6658,1)),"")</f>
        <v/>
      </c>
      <c r="C6658" s="12" t="str">
        <f>IF(データ貼り付け!D6658&lt;&gt;"",CONCATENATE(定数!$A$3,PROJECT_LIST!C6657,定数!$A$8,データ貼り付け!D6658,定数!$A$13),"")</f>
        <v/>
      </c>
      <c r="D6658" s="12" t="str">
        <f>IF(データ貼り付け!E6658&lt;&gt;"",CONCATENATE(定数!$A$3,PROJECT_LIST!D6657,定数!$A$8,データ貼り付け!E6658,定数!$A$13),"")</f>
        <v/>
      </c>
      <c r="E6658" s="12" t="str">
        <f>IF(A6658&lt;&gt;"",CONCATENATE(定数!$A$3,PROJECT_LIST!E6657,定数!$A$10,A6658,定数!$A$11),"")</f>
        <v/>
      </c>
      <c r="F6658" s="12" t="str">
        <f>IF(B6658&lt;&gt;"",CONCATENATE(定数!$A$3,PROJECT_LIST!F6657,定数!$A$10,B6658,定数!$A$11),"")</f>
        <v/>
      </c>
    </row>
    <row r="6659" spans="1:6">
      <c r="A6659" s="12" t="str">
        <f>IFERROR(LEFT(データ貼り付け!F6659,FIND("/",データ貼り付け!F6659,1)-1),"")</f>
        <v/>
      </c>
      <c r="B6659" s="12" t="str">
        <f>IFERROR(RIGHT(データ貼り付け!F6659,LEN(データ貼り付け!F6659)-FIND("/",データ貼り付け!F6659,1)),"")</f>
        <v/>
      </c>
      <c r="C6659" s="12" t="str">
        <f>IF(データ貼り付け!D6659&lt;&gt;"",CONCATENATE(定数!$A$3,PROJECT_LIST!C6658,定数!$A$8,データ貼り付け!D6659,定数!$A$13),"")</f>
        <v/>
      </c>
      <c r="D6659" s="12" t="str">
        <f>IF(データ貼り付け!E6659&lt;&gt;"",CONCATENATE(定数!$A$3,PROJECT_LIST!D6658,定数!$A$8,データ貼り付け!E6659,定数!$A$13),"")</f>
        <v/>
      </c>
      <c r="E6659" s="12" t="str">
        <f>IF(A6659&lt;&gt;"",CONCATENATE(定数!$A$3,PROJECT_LIST!E6658,定数!$A$10,A6659,定数!$A$11),"")</f>
        <v/>
      </c>
      <c r="F6659" s="12" t="str">
        <f>IF(B6659&lt;&gt;"",CONCATENATE(定数!$A$3,PROJECT_LIST!F6658,定数!$A$10,B6659,定数!$A$11),"")</f>
        <v/>
      </c>
    </row>
    <row r="6660" spans="1:6">
      <c r="A6660" s="12" t="str">
        <f>IFERROR(LEFT(データ貼り付け!F6660,FIND("/",データ貼り付け!F6660,1)-1),"")</f>
        <v/>
      </c>
      <c r="B6660" s="12" t="str">
        <f>IFERROR(RIGHT(データ貼り付け!F6660,LEN(データ貼り付け!F6660)-FIND("/",データ貼り付け!F6660,1)),"")</f>
        <v/>
      </c>
      <c r="C6660" s="12" t="str">
        <f>IF(データ貼り付け!D6660&lt;&gt;"",CONCATENATE(定数!$A$3,PROJECT_LIST!C6659,定数!$A$8,データ貼り付け!D6660,定数!$A$13),"")</f>
        <v/>
      </c>
      <c r="D6660" s="12" t="str">
        <f>IF(データ貼り付け!E6660&lt;&gt;"",CONCATENATE(定数!$A$3,PROJECT_LIST!D6659,定数!$A$8,データ貼り付け!E6660,定数!$A$13),"")</f>
        <v/>
      </c>
      <c r="E6660" s="12" t="str">
        <f>IF(A6660&lt;&gt;"",CONCATENATE(定数!$A$3,PROJECT_LIST!E6659,定数!$A$10,A6660,定数!$A$11),"")</f>
        <v/>
      </c>
      <c r="F6660" s="12" t="str">
        <f>IF(B6660&lt;&gt;"",CONCATENATE(定数!$A$3,PROJECT_LIST!F6659,定数!$A$10,B6660,定数!$A$11),"")</f>
        <v/>
      </c>
    </row>
    <row r="6661" spans="1:6">
      <c r="A6661" s="12" t="str">
        <f>IFERROR(LEFT(データ貼り付け!F6661,FIND("/",データ貼り付け!F6661,1)-1),"")</f>
        <v/>
      </c>
      <c r="B6661" s="12" t="str">
        <f>IFERROR(RIGHT(データ貼り付け!F6661,LEN(データ貼り付け!F6661)-FIND("/",データ貼り付け!F6661,1)),"")</f>
        <v/>
      </c>
      <c r="C6661" s="12" t="str">
        <f>IF(データ貼り付け!D6661&lt;&gt;"",CONCATENATE(定数!$A$3,PROJECT_LIST!C6660,定数!$A$8,データ貼り付け!D6661,定数!$A$13),"")</f>
        <v/>
      </c>
      <c r="D6661" s="12" t="str">
        <f>IF(データ貼り付け!E6661&lt;&gt;"",CONCATENATE(定数!$A$3,PROJECT_LIST!D6660,定数!$A$8,データ貼り付け!E6661,定数!$A$13),"")</f>
        <v/>
      </c>
      <c r="E6661" s="12" t="str">
        <f>IF(A6661&lt;&gt;"",CONCATENATE(定数!$A$3,PROJECT_LIST!E6660,定数!$A$10,A6661,定数!$A$11),"")</f>
        <v/>
      </c>
      <c r="F6661" s="12" t="str">
        <f>IF(B6661&lt;&gt;"",CONCATENATE(定数!$A$3,PROJECT_LIST!F6660,定数!$A$10,B6661,定数!$A$11),"")</f>
        <v/>
      </c>
    </row>
    <row r="6662" spans="1:6">
      <c r="A6662" s="12" t="str">
        <f>IFERROR(LEFT(データ貼り付け!F6662,FIND("/",データ貼り付け!F6662,1)-1),"")</f>
        <v/>
      </c>
      <c r="B6662" s="12" t="str">
        <f>IFERROR(RIGHT(データ貼り付け!F6662,LEN(データ貼り付け!F6662)-FIND("/",データ貼り付け!F6662,1)),"")</f>
        <v/>
      </c>
      <c r="C6662" s="12" t="str">
        <f>IF(データ貼り付け!D6662&lt;&gt;"",CONCATENATE(定数!$A$3,PROJECT_LIST!C6661,定数!$A$8,データ貼り付け!D6662,定数!$A$13),"")</f>
        <v/>
      </c>
      <c r="D6662" s="12" t="str">
        <f>IF(データ貼り付け!E6662&lt;&gt;"",CONCATENATE(定数!$A$3,PROJECT_LIST!D6661,定数!$A$8,データ貼り付け!E6662,定数!$A$13),"")</f>
        <v/>
      </c>
      <c r="E6662" s="12" t="str">
        <f>IF(A6662&lt;&gt;"",CONCATENATE(定数!$A$3,PROJECT_LIST!E6661,定数!$A$10,A6662,定数!$A$11),"")</f>
        <v/>
      </c>
      <c r="F6662" s="12" t="str">
        <f>IF(B6662&lt;&gt;"",CONCATENATE(定数!$A$3,PROJECT_LIST!F6661,定数!$A$10,B6662,定数!$A$11),"")</f>
        <v/>
      </c>
    </row>
    <row r="6663" spans="1:6">
      <c r="A6663" s="12" t="str">
        <f>IFERROR(LEFT(データ貼り付け!F6663,FIND("/",データ貼り付け!F6663,1)-1),"")</f>
        <v/>
      </c>
      <c r="B6663" s="12" t="str">
        <f>IFERROR(RIGHT(データ貼り付け!F6663,LEN(データ貼り付け!F6663)-FIND("/",データ貼り付け!F6663,1)),"")</f>
        <v/>
      </c>
      <c r="C6663" s="12" t="str">
        <f>IF(データ貼り付け!D6663&lt;&gt;"",CONCATENATE(定数!$A$3,PROJECT_LIST!C6662,定数!$A$8,データ貼り付け!D6663,定数!$A$13),"")</f>
        <v/>
      </c>
      <c r="D6663" s="12" t="str">
        <f>IF(データ貼り付け!E6663&lt;&gt;"",CONCATENATE(定数!$A$3,PROJECT_LIST!D6662,定数!$A$8,データ貼り付け!E6663,定数!$A$13),"")</f>
        <v/>
      </c>
      <c r="E6663" s="12" t="str">
        <f>IF(A6663&lt;&gt;"",CONCATENATE(定数!$A$3,PROJECT_LIST!E6662,定数!$A$10,A6663,定数!$A$11),"")</f>
        <v/>
      </c>
      <c r="F6663" s="12" t="str">
        <f>IF(B6663&lt;&gt;"",CONCATENATE(定数!$A$3,PROJECT_LIST!F6662,定数!$A$10,B6663,定数!$A$11),"")</f>
        <v/>
      </c>
    </row>
    <row r="6664" spans="1:6">
      <c r="A6664" s="12" t="str">
        <f>IFERROR(LEFT(データ貼り付け!F6664,FIND("/",データ貼り付け!F6664,1)-1),"")</f>
        <v/>
      </c>
      <c r="B6664" s="12" t="str">
        <f>IFERROR(RIGHT(データ貼り付け!F6664,LEN(データ貼り付け!F6664)-FIND("/",データ貼り付け!F6664,1)),"")</f>
        <v/>
      </c>
      <c r="C6664" s="12" t="str">
        <f>IF(データ貼り付け!D6664&lt;&gt;"",CONCATENATE(定数!$A$3,PROJECT_LIST!C6663,定数!$A$8,データ貼り付け!D6664,定数!$A$13),"")</f>
        <v/>
      </c>
      <c r="D6664" s="12" t="str">
        <f>IF(データ貼り付け!E6664&lt;&gt;"",CONCATENATE(定数!$A$3,PROJECT_LIST!D6663,定数!$A$8,データ貼り付け!E6664,定数!$A$13),"")</f>
        <v/>
      </c>
      <c r="E6664" s="12" t="str">
        <f>IF(A6664&lt;&gt;"",CONCATENATE(定数!$A$3,PROJECT_LIST!E6663,定数!$A$10,A6664,定数!$A$11),"")</f>
        <v/>
      </c>
      <c r="F6664" s="12" t="str">
        <f>IF(B6664&lt;&gt;"",CONCATENATE(定数!$A$3,PROJECT_LIST!F6663,定数!$A$10,B6664,定数!$A$11),"")</f>
        <v/>
      </c>
    </row>
    <row r="6665" spans="1:6">
      <c r="A6665" s="12" t="str">
        <f>IFERROR(LEFT(データ貼り付け!F6665,FIND("/",データ貼り付け!F6665,1)-1),"")</f>
        <v/>
      </c>
      <c r="B6665" s="12" t="str">
        <f>IFERROR(RIGHT(データ貼り付け!F6665,LEN(データ貼り付け!F6665)-FIND("/",データ貼り付け!F6665,1)),"")</f>
        <v/>
      </c>
      <c r="C6665" s="12" t="str">
        <f>IF(データ貼り付け!D6665&lt;&gt;"",CONCATENATE(定数!$A$3,PROJECT_LIST!C6664,定数!$A$8,データ貼り付け!D6665,定数!$A$13),"")</f>
        <v/>
      </c>
      <c r="D6665" s="12" t="str">
        <f>IF(データ貼り付け!E6665&lt;&gt;"",CONCATENATE(定数!$A$3,PROJECT_LIST!D6664,定数!$A$8,データ貼り付け!E6665,定数!$A$13),"")</f>
        <v/>
      </c>
      <c r="E6665" s="12" t="str">
        <f>IF(A6665&lt;&gt;"",CONCATENATE(定数!$A$3,PROJECT_LIST!E6664,定数!$A$10,A6665,定数!$A$11),"")</f>
        <v/>
      </c>
      <c r="F6665" s="12" t="str">
        <f>IF(B6665&lt;&gt;"",CONCATENATE(定数!$A$3,PROJECT_LIST!F6664,定数!$A$10,B6665,定数!$A$11),"")</f>
        <v/>
      </c>
    </row>
    <row r="6666" spans="1:6">
      <c r="A6666" s="12" t="str">
        <f>IFERROR(LEFT(データ貼り付け!F6666,FIND("/",データ貼り付け!F6666,1)-1),"")</f>
        <v/>
      </c>
      <c r="B6666" s="12" t="str">
        <f>IFERROR(RIGHT(データ貼り付け!F6666,LEN(データ貼り付け!F6666)-FIND("/",データ貼り付け!F6666,1)),"")</f>
        <v/>
      </c>
      <c r="C6666" s="12" t="str">
        <f>IF(データ貼り付け!D6666&lt;&gt;"",CONCATENATE(定数!$A$3,PROJECT_LIST!C6665,定数!$A$8,データ貼り付け!D6666,定数!$A$13),"")</f>
        <v/>
      </c>
      <c r="D6666" s="12" t="str">
        <f>IF(データ貼り付け!E6666&lt;&gt;"",CONCATENATE(定数!$A$3,PROJECT_LIST!D6665,定数!$A$8,データ貼り付け!E6666,定数!$A$13),"")</f>
        <v/>
      </c>
      <c r="E6666" s="12" t="str">
        <f>IF(A6666&lt;&gt;"",CONCATENATE(定数!$A$3,PROJECT_LIST!E6665,定数!$A$10,A6666,定数!$A$11),"")</f>
        <v/>
      </c>
      <c r="F6666" s="12" t="str">
        <f>IF(B6666&lt;&gt;"",CONCATENATE(定数!$A$3,PROJECT_LIST!F6665,定数!$A$10,B6666,定数!$A$11),"")</f>
        <v/>
      </c>
    </row>
    <row r="6667" spans="1:6">
      <c r="A6667" s="12" t="str">
        <f>IFERROR(LEFT(データ貼り付け!F6667,FIND("/",データ貼り付け!F6667,1)-1),"")</f>
        <v/>
      </c>
      <c r="B6667" s="12" t="str">
        <f>IFERROR(RIGHT(データ貼り付け!F6667,LEN(データ貼り付け!F6667)-FIND("/",データ貼り付け!F6667,1)),"")</f>
        <v/>
      </c>
      <c r="C6667" s="12" t="str">
        <f>IF(データ貼り付け!D6667&lt;&gt;"",CONCATENATE(定数!$A$3,PROJECT_LIST!C6666,定数!$A$8,データ貼り付け!D6667,定数!$A$13),"")</f>
        <v/>
      </c>
      <c r="D6667" s="12" t="str">
        <f>IF(データ貼り付け!E6667&lt;&gt;"",CONCATENATE(定数!$A$3,PROJECT_LIST!D6666,定数!$A$8,データ貼り付け!E6667,定数!$A$13),"")</f>
        <v/>
      </c>
      <c r="E6667" s="12" t="str">
        <f>IF(A6667&lt;&gt;"",CONCATENATE(定数!$A$3,PROJECT_LIST!E6666,定数!$A$10,A6667,定数!$A$11),"")</f>
        <v/>
      </c>
      <c r="F6667" s="12" t="str">
        <f>IF(B6667&lt;&gt;"",CONCATENATE(定数!$A$3,PROJECT_LIST!F6666,定数!$A$10,B6667,定数!$A$11),"")</f>
        <v/>
      </c>
    </row>
    <row r="6668" spans="1:6">
      <c r="A6668" s="12" t="str">
        <f>IFERROR(LEFT(データ貼り付け!F6668,FIND("/",データ貼り付け!F6668,1)-1),"")</f>
        <v/>
      </c>
      <c r="B6668" s="12" t="str">
        <f>IFERROR(RIGHT(データ貼り付け!F6668,LEN(データ貼り付け!F6668)-FIND("/",データ貼り付け!F6668,1)),"")</f>
        <v/>
      </c>
      <c r="C6668" s="12" t="str">
        <f>IF(データ貼り付け!D6668&lt;&gt;"",CONCATENATE(定数!$A$3,PROJECT_LIST!C6667,定数!$A$8,データ貼り付け!D6668,定数!$A$13),"")</f>
        <v/>
      </c>
      <c r="D6668" s="12" t="str">
        <f>IF(データ貼り付け!E6668&lt;&gt;"",CONCATENATE(定数!$A$3,PROJECT_LIST!D6667,定数!$A$8,データ貼り付け!E6668,定数!$A$13),"")</f>
        <v/>
      </c>
      <c r="E6668" s="12" t="str">
        <f>IF(A6668&lt;&gt;"",CONCATENATE(定数!$A$3,PROJECT_LIST!E6667,定数!$A$10,A6668,定数!$A$11),"")</f>
        <v/>
      </c>
      <c r="F6668" s="12" t="str">
        <f>IF(B6668&lt;&gt;"",CONCATENATE(定数!$A$3,PROJECT_LIST!F6667,定数!$A$10,B6668,定数!$A$11),"")</f>
        <v/>
      </c>
    </row>
    <row r="6669" spans="1:6">
      <c r="A6669" s="12" t="str">
        <f>IFERROR(LEFT(データ貼り付け!F6669,FIND("/",データ貼り付け!F6669,1)-1),"")</f>
        <v/>
      </c>
      <c r="B6669" s="12" t="str">
        <f>IFERROR(RIGHT(データ貼り付け!F6669,LEN(データ貼り付け!F6669)-FIND("/",データ貼り付け!F6669,1)),"")</f>
        <v/>
      </c>
      <c r="C6669" s="12" t="str">
        <f>IF(データ貼り付け!D6669&lt;&gt;"",CONCATENATE(定数!$A$3,PROJECT_LIST!C6668,定数!$A$8,データ貼り付け!D6669,定数!$A$13),"")</f>
        <v/>
      </c>
      <c r="D6669" s="12" t="str">
        <f>IF(データ貼り付け!E6669&lt;&gt;"",CONCATENATE(定数!$A$3,PROJECT_LIST!D6668,定数!$A$8,データ貼り付け!E6669,定数!$A$13),"")</f>
        <v/>
      </c>
      <c r="E6669" s="12" t="str">
        <f>IF(A6669&lt;&gt;"",CONCATENATE(定数!$A$3,PROJECT_LIST!E6668,定数!$A$10,A6669,定数!$A$11),"")</f>
        <v/>
      </c>
      <c r="F6669" s="12" t="str">
        <f>IF(B6669&lt;&gt;"",CONCATENATE(定数!$A$3,PROJECT_LIST!F6668,定数!$A$10,B6669,定数!$A$11),"")</f>
        <v/>
      </c>
    </row>
    <row r="6670" spans="1:6">
      <c r="A6670" s="12" t="str">
        <f>IFERROR(LEFT(データ貼り付け!F6670,FIND("/",データ貼り付け!F6670,1)-1),"")</f>
        <v/>
      </c>
      <c r="B6670" s="12" t="str">
        <f>IFERROR(RIGHT(データ貼り付け!F6670,LEN(データ貼り付け!F6670)-FIND("/",データ貼り付け!F6670,1)),"")</f>
        <v/>
      </c>
      <c r="C6670" s="12" t="str">
        <f>IF(データ貼り付け!D6670&lt;&gt;"",CONCATENATE(定数!$A$3,PROJECT_LIST!C6669,定数!$A$8,データ貼り付け!D6670,定数!$A$13),"")</f>
        <v/>
      </c>
      <c r="D6670" s="12" t="str">
        <f>IF(データ貼り付け!E6670&lt;&gt;"",CONCATENATE(定数!$A$3,PROJECT_LIST!D6669,定数!$A$8,データ貼り付け!E6670,定数!$A$13),"")</f>
        <v/>
      </c>
      <c r="E6670" s="12" t="str">
        <f>IF(A6670&lt;&gt;"",CONCATENATE(定数!$A$3,PROJECT_LIST!E6669,定数!$A$10,A6670,定数!$A$11),"")</f>
        <v/>
      </c>
      <c r="F6670" s="12" t="str">
        <f>IF(B6670&lt;&gt;"",CONCATENATE(定数!$A$3,PROJECT_LIST!F6669,定数!$A$10,B6670,定数!$A$11),"")</f>
        <v/>
      </c>
    </row>
    <row r="6671" spans="1:6">
      <c r="A6671" s="12" t="str">
        <f>IFERROR(LEFT(データ貼り付け!F6671,FIND("/",データ貼り付け!F6671,1)-1),"")</f>
        <v/>
      </c>
      <c r="B6671" s="12" t="str">
        <f>IFERROR(RIGHT(データ貼り付け!F6671,LEN(データ貼り付け!F6671)-FIND("/",データ貼り付け!F6671,1)),"")</f>
        <v/>
      </c>
      <c r="C6671" s="12" t="str">
        <f>IF(データ貼り付け!D6671&lt;&gt;"",CONCATENATE(定数!$A$3,PROJECT_LIST!C6670,定数!$A$8,データ貼り付け!D6671,定数!$A$13),"")</f>
        <v/>
      </c>
      <c r="D6671" s="12" t="str">
        <f>IF(データ貼り付け!E6671&lt;&gt;"",CONCATENATE(定数!$A$3,PROJECT_LIST!D6670,定数!$A$8,データ貼り付け!E6671,定数!$A$13),"")</f>
        <v/>
      </c>
      <c r="E6671" s="12" t="str">
        <f>IF(A6671&lt;&gt;"",CONCATENATE(定数!$A$3,PROJECT_LIST!E6670,定数!$A$10,A6671,定数!$A$11),"")</f>
        <v/>
      </c>
      <c r="F6671" s="12" t="str">
        <f>IF(B6671&lt;&gt;"",CONCATENATE(定数!$A$3,PROJECT_LIST!F6670,定数!$A$10,B6671,定数!$A$11),"")</f>
        <v/>
      </c>
    </row>
    <row r="6672" spans="1:6">
      <c r="A6672" s="12" t="str">
        <f>IFERROR(LEFT(データ貼り付け!F6672,FIND("/",データ貼り付け!F6672,1)-1),"")</f>
        <v/>
      </c>
      <c r="B6672" s="12" t="str">
        <f>IFERROR(RIGHT(データ貼り付け!F6672,LEN(データ貼り付け!F6672)-FIND("/",データ貼り付け!F6672,1)),"")</f>
        <v/>
      </c>
      <c r="C6672" s="12" t="str">
        <f>IF(データ貼り付け!D6672&lt;&gt;"",CONCATENATE(定数!$A$3,PROJECT_LIST!C6671,定数!$A$8,データ貼り付け!D6672,定数!$A$13),"")</f>
        <v/>
      </c>
      <c r="D6672" s="12" t="str">
        <f>IF(データ貼り付け!E6672&lt;&gt;"",CONCATENATE(定数!$A$3,PROJECT_LIST!D6671,定数!$A$8,データ貼り付け!E6672,定数!$A$13),"")</f>
        <v/>
      </c>
      <c r="E6672" s="12" t="str">
        <f>IF(A6672&lt;&gt;"",CONCATENATE(定数!$A$3,PROJECT_LIST!E6671,定数!$A$10,A6672,定数!$A$11),"")</f>
        <v/>
      </c>
      <c r="F6672" s="12" t="str">
        <f>IF(B6672&lt;&gt;"",CONCATENATE(定数!$A$3,PROJECT_LIST!F6671,定数!$A$10,B6672,定数!$A$11),"")</f>
        <v/>
      </c>
    </row>
    <row r="6673" spans="1:6">
      <c r="A6673" s="12" t="str">
        <f>IFERROR(LEFT(データ貼り付け!F6673,FIND("/",データ貼り付け!F6673,1)-1),"")</f>
        <v/>
      </c>
      <c r="B6673" s="12" t="str">
        <f>IFERROR(RIGHT(データ貼り付け!F6673,LEN(データ貼り付け!F6673)-FIND("/",データ貼り付け!F6673,1)),"")</f>
        <v/>
      </c>
      <c r="C6673" s="12" t="str">
        <f>IF(データ貼り付け!D6673&lt;&gt;"",CONCATENATE(定数!$A$3,PROJECT_LIST!C6672,定数!$A$8,データ貼り付け!D6673,定数!$A$13),"")</f>
        <v/>
      </c>
      <c r="D6673" s="12" t="str">
        <f>IF(データ貼り付け!E6673&lt;&gt;"",CONCATENATE(定数!$A$3,PROJECT_LIST!D6672,定数!$A$8,データ貼り付け!E6673,定数!$A$13),"")</f>
        <v/>
      </c>
      <c r="E6673" s="12" t="str">
        <f>IF(A6673&lt;&gt;"",CONCATENATE(定数!$A$3,PROJECT_LIST!E6672,定数!$A$10,A6673,定数!$A$11),"")</f>
        <v/>
      </c>
      <c r="F6673" s="12" t="str">
        <f>IF(B6673&lt;&gt;"",CONCATENATE(定数!$A$3,PROJECT_LIST!F6672,定数!$A$10,B6673,定数!$A$11),"")</f>
        <v/>
      </c>
    </row>
    <row r="6674" spans="1:6">
      <c r="A6674" s="12" t="str">
        <f>IFERROR(LEFT(データ貼り付け!F6674,FIND("/",データ貼り付け!F6674,1)-1),"")</f>
        <v/>
      </c>
      <c r="B6674" s="12" t="str">
        <f>IFERROR(RIGHT(データ貼り付け!F6674,LEN(データ貼り付け!F6674)-FIND("/",データ貼り付け!F6674,1)),"")</f>
        <v/>
      </c>
      <c r="C6674" s="12" t="str">
        <f>IF(データ貼り付け!D6674&lt;&gt;"",CONCATENATE(定数!$A$3,PROJECT_LIST!C6673,定数!$A$8,データ貼り付け!D6674,定数!$A$13),"")</f>
        <v/>
      </c>
      <c r="D6674" s="12" t="str">
        <f>IF(データ貼り付け!E6674&lt;&gt;"",CONCATENATE(定数!$A$3,PROJECT_LIST!D6673,定数!$A$8,データ貼り付け!E6674,定数!$A$13),"")</f>
        <v/>
      </c>
      <c r="E6674" s="12" t="str">
        <f>IF(A6674&lt;&gt;"",CONCATENATE(定数!$A$3,PROJECT_LIST!E6673,定数!$A$10,A6674,定数!$A$11),"")</f>
        <v/>
      </c>
      <c r="F6674" s="12" t="str">
        <f>IF(B6674&lt;&gt;"",CONCATENATE(定数!$A$3,PROJECT_LIST!F6673,定数!$A$10,B6674,定数!$A$11),"")</f>
        <v/>
      </c>
    </row>
    <row r="6675" spans="1:6">
      <c r="A6675" s="12" t="str">
        <f>IFERROR(LEFT(データ貼り付け!F6675,FIND("/",データ貼り付け!F6675,1)-1),"")</f>
        <v/>
      </c>
      <c r="B6675" s="12" t="str">
        <f>IFERROR(RIGHT(データ貼り付け!F6675,LEN(データ貼り付け!F6675)-FIND("/",データ貼り付け!F6675,1)),"")</f>
        <v/>
      </c>
      <c r="C6675" s="12" t="str">
        <f>IF(データ貼り付け!D6675&lt;&gt;"",CONCATENATE(定数!$A$3,PROJECT_LIST!C6674,定数!$A$8,データ貼り付け!D6675,定数!$A$13),"")</f>
        <v/>
      </c>
      <c r="D6675" s="12" t="str">
        <f>IF(データ貼り付け!E6675&lt;&gt;"",CONCATENATE(定数!$A$3,PROJECT_LIST!D6674,定数!$A$8,データ貼り付け!E6675,定数!$A$13),"")</f>
        <v/>
      </c>
      <c r="E6675" s="12" t="str">
        <f>IF(A6675&lt;&gt;"",CONCATENATE(定数!$A$3,PROJECT_LIST!E6674,定数!$A$10,A6675,定数!$A$11),"")</f>
        <v/>
      </c>
      <c r="F6675" s="12" t="str">
        <f>IF(B6675&lt;&gt;"",CONCATENATE(定数!$A$3,PROJECT_LIST!F6674,定数!$A$10,B6675,定数!$A$11),"")</f>
        <v/>
      </c>
    </row>
    <row r="6676" spans="1:6">
      <c r="A6676" s="12" t="str">
        <f>IFERROR(LEFT(データ貼り付け!F6676,FIND("/",データ貼り付け!F6676,1)-1),"")</f>
        <v/>
      </c>
      <c r="B6676" s="12" t="str">
        <f>IFERROR(RIGHT(データ貼り付け!F6676,LEN(データ貼り付け!F6676)-FIND("/",データ貼り付け!F6676,1)),"")</f>
        <v/>
      </c>
      <c r="C6676" s="12" t="str">
        <f>IF(データ貼り付け!D6676&lt;&gt;"",CONCATENATE(定数!$A$3,PROJECT_LIST!C6675,定数!$A$8,データ貼り付け!D6676,定数!$A$13),"")</f>
        <v/>
      </c>
      <c r="D6676" s="12" t="str">
        <f>IF(データ貼り付け!E6676&lt;&gt;"",CONCATENATE(定数!$A$3,PROJECT_LIST!D6675,定数!$A$8,データ貼り付け!E6676,定数!$A$13),"")</f>
        <v/>
      </c>
      <c r="E6676" s="12" t="str">
        <f>IF(A6676&lt;&gt;"",CONCATENATE(定数!$A$3,PROJECT_LIST!E6675,定数!$A$10,A6676,定数!$A$11),"")</f>
        <v/>
      </c>
      <c r="F6676" s="12" t="str">
        <f>IF(B6676&lt;&gt;"",CONCATENATE(定数!$A$3,PROJECT_LIST!F6675,定数!$A$10,B6676,定数!$A$11),"")</f>
        <v/>
      </c>
    </row>
    <row r="6677" spans="1:6">
      <c r="A6677" s="12" t="str">
        <f>IFERROR(LEFT(データ貼り付け!F6677,FIND("/",データ貼り付け!F6677,1)-1),"")</f>
        <v/>
      </c>
      <c r="B6677" s="12" t="str">
        <f>IFERROR(RIGHT(データ貼り付け!F6677,LEN(データ貼り付け!F6677)-FIND("/",データ貼り付け!F6677,1)),"")</f>
        <v/>
      </c>
      <c r="C6677" s="12" t="str">
        <f>IF(データ貼り付け!D6677&lt;&gt;"",CONCATENATE(定数!$A$3,PROJECT_LIST!C6676,定数!$A$8,データ貼り付け!D6677,定数!$A$13),"")</f>
        <v/>
      </c>
      <c r="D6677" s="12" t="str">
        <f>IF(データ貼り付け!E6677&lt;&gt;"",CONCATENATE(定数!$A$3,PROJECT_LIST!D6676,定数!$A$8,データ貼り付け!E6677,定数!$A$13),"")</f>
        <v/>
      </c>
      <c r="E6677" s="12" t="str">
        <f>IF(A6677&lt;&gt;"",CONCATENATE(定数!$A$3,PROJECT_LIST!E6676,定数!$A$10,A6677,定数!$A$11),"")</f>
        <v/>
      </c>
      <c r="F6677" s="12" t="str">
        <f>IF(B6677&lt;&gt;"",CONCATENATE(定数!$A$3,PROJECT_LIST!F6676,定数!$A$10,B6677,定数!$A$11),"")</f>
        <v/>
      </c>
    </row>
    <row r="6678" spans="1:6">
      <c r="A6678" s="12" t="str">
        <f>IFERROR(LEFT(データ貼り付け!F6678,FIND("/",データ貼り付け!F6678,1)-1),"")</f>
        <v/>
      </c>
      <c r="B6678" s="12" t="str">
        <f>IFERROR(RIGHT(データ貼り付け!F6678,LEN(データ貼り付け!F6678)-FIND("/",データ貼り付け!F6678,1)),"")</f>
        <v/>
      </c>
      <c r="C6678" s="12" t="str">
        <f>IF(データ貼り付け!D6678&lt;&gt;"",CONCATENATE(定数!$A$3,PROJECT_LIST!C6677,定数!$A$8,データ貼り付け!D6678,定数!$A$13),"")</f>
        <v/>
      </c>
      <c r="D6678" s="12" t="str">
        <f>IF(データ貼り付け!E6678&lt;&gt;"",CONCATENATE(定数!$A$3,PROJECT_LIST!D6677,定数!$A$8,データ貼り付け!E6678,定数!$A$13),"")</f>
        <v/>
      </c>
      <c r="E6678" s="12" t="str">
        <f>IF(A6678&lt;&gt;"",CONCATENATE(定数!$A$3,PROJECT_LIST!E6677,定数!$A$10,A6678,定数!$A$11),"")</f>
        <v/>
      </c>
      <c r="F6678" s="12" t="str">
        <f>IF(B6678&lt;&gt;"",CONCATENATE(定数!$A$3,PROJECT_LIST!F6677,定数!$A$10,B6678,定数!$A$11),"")</f>
        <v/>
      </c>
    </row>
    <row r="6679" spans="1:6">
      <c r="A6679" s="12" t="str">
        <f>IFERROR(LEFT(データ貼り付け!F6679,FIND("/",データ貼り付け!F6679,1)-1),"")</f>
        <v/>
      </c>
      <c r="B6679" s="12" t="str">
        <f>IFERROR(RIGHT(データ貼り付け!F6679,LEN(データ貼り付け!F6679)-FIND("/",データ貼り付け!F6679,1)),"")</f>
        <v/>
      </c>
      <c r="C6679" s="12" t="str">
        <f>IF(データ貼り付け!D6679&lt;&gt;"",CONCATENATE(定数!$A$3,PROJECT_LIST!C6678,定数!$A$8,データ貼り付け!D6679,定数!$A$13),"")</f>
        <v/>
      </c>
      <c r="D6679" s="12" t="str">
        <f>IF(データ貼り付け!E6679&lt;&gt;"",CONCATENATE(定数!$A$3,PROJECT_LIST!D6678,定数!$A$8,データ貼り付け!E6679,定数!$A$13),"")</f>
        <v/>
      </c>
      <c r="E6679" s="12" t="str">
        <f>IF(A6679&lt;&gt;"",CONCATENATE(定数!$A$3,PROJECT_LIST!E6678,定数!$A$10,A6679,定数!$A$11),"")</f>
        <v/>
      </c>
      <c r="F6679" s="12" t="str">
        <f>IF(B6679&lt;&gt;"",CONCATENATE(定数!$A$3,PROJECT_LIST!F6678,定数!$A$10,B6679,定数!$A$11),"")</f>
        <v/>
      </c>
    </row>
    <row r="6680" spans="1:6">
      <c r="A6680" s="12" t="str">
        <f>IFERROR(LEFT(データ貼り付け!F6680,FIND("/",データ貼り付け!F6680,1)-1),"")</f>
        <v/>
      </c>
      <c r="B6680" s="12" t="str">
        <f>IFERROR(RIGHT(データ貼り付け!F6680,LEN(データ貼り付け!F6680)-FIND("/",データ貼り付け!F6680,1)),"")</f>
        <v/>
      </c>
      <c r="C6680" s="12" t="str">
        <f>IF(データ貼り付け!D6680&lt;&gt;"",CONCATENATE(定数!$A$3,PROJECT_LIST!C6679,定数!$A$8,データ貼り付け!D6680,定数!$A$13),"")</f>
        <v/>
      </c>
      <c r="D6680" s="12" t="str">
        <f>IF(データ貼り付け!E6680&lt;&gt;"",CONCATENATE(定数!$A$3,PROJECT_LIST!D6679,定数!$A$8,データ貼り付け!E6680,定数!$A$13),"")</f>
        <v/>
      </c>
      <c r="E6680" s="12" t="str">
        <f>IF(A6680&lt;&gt;"",CONCATENATE(定数!$A$3,PROJECT_LIST!E6679,定数!$A$10,A6680,定数!$A$11),"")</f>
        <v/>
      </c>
      <c r="F6680" s="12" t="str">
        <f>IF(B6680&lt;&gt;"",CONCATENATE(定数!$A$3,PROJECT_LIST!F6679,定数!$A$10,B6680,定数!$A$11),"")</f>
        <v/>
      </c>
    </row>
    <row r="6681" spans="1:6">
      <c r="A6681" s="12" t="str">
        <f>IFERROR(LEFT(データ貼り付け!F6681,FIND("/",データ貼り付け!F6681,1)-1),"")</f>
        <v/>
      </c>
      <c r="B6681" s="12" t="str">
        <f>IFERROR(RIGHT(データ貼り付け!F6681,LEN(データ貼り付け!F6681)-FIND("/",データ貼り付け!F6681,1)),"")</f>
        <v/>
      </c>
      <c r="C6681" s="12" t="str">
        <f>IF(データ貼り付け!D6681&lt;&gt;"",CONCATENATE(定数!$A$3,PROJECT_LIST!C6680,定数!$A$8,データ貼り付け!D6681,定数!$A$13),"")</f>
        <v/>
      </c>
      <c r="D6681" s="12" t="str">
        <f>IF(データ貼り付け!E6681&lt;&gt;"",CONCATENATE(定数!$A$3,PROJECT_LIST!D6680,定数!$A$8,データ貼り付け!E6681,定数!$A$13),"")</f>
        <v/>
      </c>
      <c r="E6681" s="12" t="str">
        <f>IF(A6681&lt;&gt;"",CONCATENATE(定数!$A$3,PROJECT_LIST!E6680,定数!$A$10,A6681,定数!$A$11),"")</f>
        <v/>
      </c>
      <c r="F6681" s="12" t="str">
        <f>IF(B6681&lt;&gt;"",CONCATENATE(定数!$A$3,PROJECT_LIST!F6680,定数!$A$10,B6681,定数!$A$11),"")</f>
        <v/>
      </c>
    </row>
    <row r="6682" spans="1:6">
      <c r="A6682" s="12" t="str">
        <f>IFERROR(LEFT(データ貼り付け!F6682,FIND("/",データ貼り付け!F6682,1)-1),"")</f>
        <v/>
      </c>
      <c r="B6682" s="12" t="str">
        <f>IFERROR(RIGHT(データ貼り付け!F6682,LEN(データ貼り付け!F6682)-FIND("/",データ貼り付け!F6682,1)),"")</f>
        <v/>
      </c>
      <c r="C6682" s="12" t="str">
        <f>IF(データ貼り付け!D6682&lt;&gt;"",CONCATENATE(定数!$A$3,PROJECT_LIST!C6681,定数!$A$8,データ貼り付け!D6682,定数!$A$13),"")</f>
        <v/>
      </c>
      <c r="D6682" s="12" t="str">
        <f>IF(データ貼り付け!E6682&lt;&gt;"",CONCATENATE(定数!$A$3,PROJECT_LIST!D6681,定数!$A$8,データ貼り付け!E6682,定数!$A$13),"")</f>
        <v/>
      </c>
      <c r="E6682" s="12" t="str">
        <f>IF(A6682&lt;&gt;"",CONCATENATE(定数!$A$3,PROJECT_LIST!E6681,定数!$A$10,A6682,定数!$A$11),"")</f>
        <v/>
      </c>
      <c r="F6682" s="12" t="str">
        <f>IF(B6682&lt;&gt;"",CONCATENATE(定数!$A$3,PROJECT_LIST!F6681,定数!$A$10,B6682,定数!$A$11),"")</f>
        <v/>
      </c>
    </row>
    <row r="6683" spans="1:6">
      <c r="A6683" s="12" t="str">
        <f>IFERROR(LEFT(データ貼り付け!F6683,FIND("/",データ貼り付け!F6683,1)-1),"")</f>
        <v/>
      </c>
      <c r="B6683" s="12" t="str">
        <f>IFERROR(RIGHT(データ貼り付け!F6683,LEN(データ貼り付け!F6683)-FIND("/",データ貼り付け!F6683,1)),"")</f>
        <v/>
      </c>
      <c r="C6683" s="12" t="str">
        <f>IF(データ貼り付け!D6683&lt;&gt;"",CONCATENATE(定数!$A$3,PROJECT_LIST!C6682,定数!$A$8,データ貼り付け!D6683,定数!$A$13),"")</f>
        <v/>
      </c>
      <c r="D6683" s="12" t="str">
        <f>IF(データ貼り付け!E6683&lt;&gt;"",CONCATENATE(定数!$A$3,PROJECT_LIST!D6682,定数!$A$8,データ貼り付け!E6683,定数!$A$13),"")</f>
        <v/>
      </c>
      <c r="E6683" s="12" t="str">
        <f>IF(A6683&lt;&gt;"",CONCATENATE(定数!$A$3,PROJECT_LIST!E6682,定数!$A$10,A6683,定数!$A$11),"")</f>
        <v/>
      </c>
      <c r="F6683" s="12" t="str">
        <f>IF(B6683&lt;&gt;"",CONCATENATE(定数!$A$3,PROJECT_LIST!F6682,定数!$A$10,B6683,定数!$A$11),"")</f>
        <v/>
      </c>
    </row>
    <row r="6684" spans="1:6">
      <c r="A6684" s="12" t="str">
        <f>IFERROR(LEFT(データ貼り付け!F6684,FIND("/",データ貼り付け!F6684,1)-1),"")</f>
        <v/>
      </c>
      <c r="B6684" s="12" t="str">
        <f>IFERROR(RIGHT(データ貼り付け!F6684,LEN(データ貼り付け!F6684)-FIND("/",データ貼り付け!F6684,1)),"")</f>
        <v/>
      </c>
      <c r="C6684" s="12" t="str">
        <f>IF(データ貼り付け!D6684&lt;&gt;"",CONCATENATE(定数!$A$3,PROJECT_LIST!C6683,定数!$A$8,データ貼り付け!D6684,定数!$A$13),"")</f>
        <v/>
      </c>
      <c r="D6684" s="12" t="str">
        <f>IF(データ貼り付け!E6684&lt;&gt;"",CONCATENATE(定数!$A$3,PROJECT_LIST!D6683,定数!$A$8,データ貼り付け!E6684,定数!$A$13),"")</f>
        <v/>
      </c>
      <c r="E6684" s="12" t="str">
        <f>IF(A6684&lt;&gt;"",CONCATENATE(定数!$A$3,PROJECT_LIST!E6683,定数!$A$10,A6684,定数!$A$11),"")</f>
        <v/>
      </c>
      <c r="F6684" s="12" t="str">
        <f>IF(B6684&lt;&gt;"",CONCATENATE(定数!$A$3,PROJECT_LIST!F6683,定数!$A$10,B6684,定数!$A$11),"")</f>
        <v/>
      </c>
    </row>
    <row r="6685" spans="1:6">
      <c r="A6685" s="12" t="str">
        <f>IFERROR(LEFT(データ貼り付け!F6685,FIND("/",データ貼り付け!F6685,1)-1),"")</f>
        <v/>
      </c>
      <c r="B6685" s="12" t="str">
        <f>IFERROR(RIGHT(データ貼り付け!F6685,LEN(データ貼り付け!F6685)-FIND("/",データ貼り付け!F6685,1)),"")</f>
        <v/>
      </c>
      <c r="C6685" s="12" t="str">
        <f>IF(データ貼り付け!D6685&lt;&gt;"",CONCATENATE(定数!$A$3,PROJECT_LIST!C6684,定数!$A$8,データ貼り付け!D6685,定数!$A$13),"")</f>
        <v/>
      </c>
      <c r="D6685" s="12" t="str">
        <f>IF(データ貼り付け!E6685&lt;&gt;"",CONCATENATE(定数!$A$3,PROJECT_LIST!D6684,定数!$A$8,データ貼り付け!E6685,定数!$A$13),"")</f>
        <v/>
      </c>
      <c r="E6685" s="12" t="str">
        <f>IF(A6685&lt;&gt;"",CONCATENATE(定数!$A$3,PROJECT_LIST!E6684,定数!$A$10,A6685,定数!$A$11),"")</f>
        <v/>
      </c>
      <c r="F6685" s="12" t="str">
        <f>IF(B6685&lt;&gt;"",CONCATENATE(定数!$A$3,PROJECT_LIST!F6684,定数!$A$10,B6685,定数!$A$11),"")</f>
        <v/>
      </c>
    </row>
    <row r="6686" spans="1:6">
      <c r="A6686" s="12" t="str">
        <f>IFERROR(LEFT(データ貼り付け!F6686,FIND("/",データ貼り付け!F6686,1)-1),"")</f>
        <v/>
      </c>
      <c r="B6686" s="12" t="str">
        <f>IFERROR(RIGHT(データ貼り付け!F6686,LEN(データ貼り付け!F6686)-FIND("/",データ貼り付け!F6686,1)),"")</f>
        <v/>
      </c>
      <c r="C6686" s="12" t="str">
        <f>IF(データ貼り付け!D6686&lt;&gt;"",CONCATENATE(定数!$A$3,PROJECT_LIST!C6685,定数!$A$8,データ貼り付け!D6686,定数!$A$13),"")</f>
        <v/>
      </c>
      <c r="D6686" s="12" t="str">
        <f>IF(データ貼り付け!E6686&lt;&gt;"",CONCATENATE(定数!$A$3,PROJECT_LIST!D6685,定数!$A$8,データ貼り付け!E6686,定数!$A$13),"")</f>
        <v/>
      </c>
      <c r="E6686" s="12" t="str">
        <f>IF(A6686&lt;&gt;"",CONCATENATE(定数!$A$3,PROJECT_LIST!E6685,定数!$A$10,A6686,定数!$A$11),"")</f>
        <v/>
      </c>
      <c r="F6686" s="12" t="str">
        <f>IF(B6686&lt;&gt;"",CONCATENATE(定数!$A$3,PROJECT_LIST!F6685,定数!$A$10,B6686,定数!$A$11),"")</f>
        <v/>
      </c>
    </row>
    <row r="6687" spans="1:6">
      <c r="A6687" s="12" t="str">
        <f>IFERROR(LEFT(データ貼り付け!F6687,FIND("/",データ貼り付け!F6687,1)-1),"")</f>
        <v/>
      </c>
      <c r="B6687" s="12" t="str">
        <f>IFERROR(RIGHT(データ貼り付け!F6687,LEN(データ貼り付け!F6687)-FIND("/",データ貼り付け!F6687,1)),"")</f>
        <v/>
      </c>
      <c r="C6687" s="12" t="str">
        <f>IF(データ貼り付け!D6687&lt;&gt;"",CONCATENATE(定数!$A$3,PROJECT_LIST!C6686,定数!$A$8,データ貼り付け!D6687,定数!$A$13),"")</f>
        <v/>
      </c>
      <c r="D6687" s="12" t="str">
        <f>IF(データ貼り付け!E6687&lt;&gt;"",CONCATENATE(定数!$A$3,PROJECT_LIST!D6686,定数!$A$8,データ貼り付け!E6687,定数!$A$13),"")</f>
        <v/>
      </c>
      <c r="E6687" s="12" t="str">
        <f>IF(A6687&lt;&gt;"",CONCATENATE(定数!$A$3,PROJECT_LIST!E6686,定数!$A$10,A6687,定数!$A$11),"")</f>
        <v/>
      </c>
      <c r="F6687" s="12" t="str">
        <f>IF(B6687&lt;&gt;"",CONCATENATE(定数!$A$3,PROJECT_LIST!F6686,定数!$A$10,B6687,定数!$A$11),"")</f>
        <v/>
      </c>
    </row>
    <row r="6688" spans="1:6">
      <c r="A6688" s="12" t="str">
        <f>IFERROR(LEFT(データ貼り付け!F6688,FIND("/",データ貼り付け!F6688,1)-1),"")</f>
        <v/>
      </c>
      <c r="B6688" s="12" t="str">
        <f>IFERROR(RIGHT(データ貼り付け!F6688,LEN(データ貼り付け!F6688)-FIND("/",データ貼り付け!F6688,1)),"")</f>
        <v/>
      </c>
      <c r="C6688" s="12" t="str">
        <f>IF(データ貼り付け!D6688&lt;&gt;"",CONCATENATE(定数!$A$3,PROJECT_LIST!C6687,定数!$A$8,データ貼り付け!D6688,定数!$A$13),"")</f>
        <v/>
      </c>
      <c r="D6688" s="12" t="str">
        <f>IF(データ貼り付け!E6688&lt;&gt;"",CONCATENATE(定数!$A$3,PROJECT_LIST!D6687,定数!$A$8,データ貼り付け!E6688,定数!$A$13),"")</f>
        <v/>
      </c>
      <c r="E6688" s="12" t="str">
        <f>IF(A6688&lt;&gt;"",CONCATENATE(定数!$A$3,PROJECT_LIST!E6687,定数!$A$10,A6688,定数!$A$11),"")</f>
        <v/>
      </c>
      <c r="F6688" s="12" t="str">
        <f>IF(B6688&lt;&gt;"",CONCATENATE(定数!$A$3,PROJECT_LIST!F6687,定数!$A$10,B6688,定数!$A$11),"")</f>
        <v/>
      </c>
    </row>
    <row r="6689" spans="1:6">
      <c r="A6689" s="12" t="str">
        <f>IFERROR(LEFT(データ貼り付け!F6689,FIND("/",データ貼り付け!F6689,1)-1),"")</f>
        <v/>
      </c>
      <c r="B6689" s="12" t="str">
        <f>IFERROR(RIGHT(データ貼り付け!F6689,LEN(データ貼り付け!F6689)-FIND("/",データ貼り付け!F6689,1)),"")</f>
        <v/>
      </c>
      <c r="C6689" s="12" t="str">
        <f>IF(データ貼り付け!D6689&lt;&gt;"",CONCATENATE(定数!$A$3,PROJECT_LIST!C6688,定数!$A$8,データ貼り付け!D6689,定数!$A$13),"")</f>
        <v/>
      </c>
      <c r="D6689" s="12" t="str">
        <f>IF(データ貼り付け!E6689&lt;&gt;"",CONCATENATE(定数!$A$3,PROJECT_LIST!D6688,定数!$A$8,データ貼り付け!E6689,定数!$A$13),"")</f>
        <v/>
      </c>
      <c r="E6689" s="12" t="str">
        <f>IF(A6689&lt;&gt;"",CONCATENATE(定数!$A$3,PROJECT_LIST!E6688,定数!$A$10,A6689,定数!$A$11),"")</f>
        <v/>
      </c>
      <c r="F6689" s="12" t="str">
        <f>IF(B6689&lt;&gt;"",CONCATENATE(定数!$A$3,PROJECT_LIST!F6688,定数!$A$10,B6689,定数!$A$11),"")</f>
        <v/>
      </c>
    </row>
    <row r="6690" spans="1:6">
      <c r="A6690" s="12" t="str">
        <f>IFERROR(LEFT(データ貼り付け!F6690,FIND("/",データ貼り付け!F6690,1)-1),"")</f>
        <v/>
      </c>
      <c r="B6690" s="12" t="str">
        <f>IFERROR(RIGHT(データ貼り付け!F6690,LEN(データ貼り付け!F6690)-FIND("/",データ貼り付け!F6690,1)),"")</f>
        <v/>
      </c>
      <c r="C6690" s="12" t="str">
        <f>IF(データ貼り付け!D6690&lt;&gt;"",CONCATENATE(定数!$A$3,PROJECT_LIST!C6689,定数!$A$8,データ貼り付け!D6690,定数!$A$13),"")</f>
        <v/>
      </c>
      <c r="D6690" s="12" t="str">
        <f>IF(データ貼り付け!E6690&lt;&gt;"",CONCATENATE(定数!$A$3,PROJECT_LIST!D6689,定数!$A$8,データ貼り付け!E6690,定数!$A$13),"")</f>
        <v/>
      </c>
      <c r="E6690" s="12" t="str">
        <f>IF(A6690&lt;&gt;"",CONCATENATE(定数!$A$3,PROJECT_LIST!E6689,定数!$A$10,A6690,定数!$A$11),"")</f>
        <v/>
      </c>
      <c r="F6690" s="12" t="str">
        <f>IF(B6690&lt;&gt;"",CONCATENATE(定数!$A$3,PROJECT_LIST!F6689,定数!$A$10,B6690,定数!$A$11),"")</f>
        <v/>
      </c>
    </row>
    <row r="6691" spans="1:6">
      <c r="A6691" s="12" t="str">
        <f>IFERROR(LEFT(データ貼り付け!F6691,FIND("/",データ貼り付け!F6691,1)-1),"")</f>
        <v/>
      </c>
      <c r="B6691" s="12" t="str">
        <f>IFERROR(RIGHT(データ貼り付け!F6691,LEN(データ貼り付け!F6691)-FIND("/",データ貼り付け!F6691,1)),"")</f>
        <v/>
      </c>
      <c r="C6691" s="12" t="str">
        <f>IF(データ貼り付け!D6691&lt;&gt;"",CONCATENATE(定数!$A$3,PROJECT_LIST!C6690,定数!$A$8,データ貼り付け!D6691,定数!$A$13),"")</f>
        <v/>
      </c>
      <c r="D6691" s="12" t="str">
        <f>IF(データ貼り付け!E6691&lt;&gt;"",CONCATENATE(定数!$A$3,PROJECT_LIST!D6690,定数!$A$8,データ貼り付け!E6691,定数!$A$13),"")</f>
        <v/>
      </c>
      <c r="E6691" s="12" t="str">
        <f>IF(A6691&lt;&gt;"",CONCATENATE(定数!$A$3,PROJECT_LIST!E6690,定数!$A$10,A6691,定数!$A$11),"")</f>
        <v/>
      </c>
      <c r="F6691" s="12" t="str">
        <f>IF(B6691&lt;&gt;"",CONCATENATE(定数!$A$3,PROJECT_LIST!F6690,定数!$A$10,B6691,定数!$A$11),"")</f>
        <v/>
      </c>
    </row>
    <row r="6692" spans="1:6">
      <c r="A6692" s="12" t="str">
        <f>IFERROR(LEFT(データ貼り付け!F6692,FIND("/",データ貼り付け!F6692,1)-1),"")</f>
        <v/>
      </c>
      <c r="B6692" s="12" t="str">
        <f>IFERROR(RIGHT(データ貼り付け!F6692,LEN(データ貼り付け!F6692)-FIND("/",データ貼り付け!F6692,1)),"")</f>
        <v/>
      </c>
      <c r="C6692" s="12" t="str">
        <f>IF(データ貼り付け!D6692&lt;&gt;"",CONCATENATE(定数!$A$3,PROJECT_LIST!C6691,定数!$A$8,データ貼り付け!D6692,定数!$A$13),"")</f>
        <v/>
      </c>
      <c r="D6692" s="12" t="str">
        <f>IF(データ貼り付け!E6692&lt;&gt;"",CONCATENATE(定数!$A$3,PROJECT_LIST!D6691,定数!$A$8,データ貼り付け!E6692,定数!$A$13),"")</f>
        <v/>
      </c>
      <c r="E6692" s="12" t="str">
        <f>IF(A6692&lt;&gt;"",CONCATENATE(定数!$A$3,PROJECT_LIST!E6691,定数!$A$10,A6692,定数!$A$11),"")</f>
        <v/>
      </c>
      <c r="F6692" s="12" t="str">
        <f>IF(B6692&lt;&gt;"",CONCATENATE(定数!$A$3,PROJECT_LIST!F6691,定数!$A$10,B6692,定数!$A$11),"")</f>
        <v/>
      </c>
    </row>
    <row r="6693" spans="1:6">
      <c r="A6693" s="12" t="str">
        <f>IFERROR(LEFT(データ貼り付け!F6693,FIND("/",データ貼り付け!F6693,1)-1),"")</f>
        <v/>
      </c>
      <c r="B6693" s="12" t="str">
        <f>IFERROR(RIGHT(データ貼り付け!F6693,LEN(データ貼り付け!F6693)-FIND("/",データ貼り付け!F6693,1)),"")</f>
        <v/>
      </c>
      <c r="C6693" s="12" t="str">
        <f>IF(データ貼り付け!D6693&lt;&gt;"",CONCATENATE(定数!$A$3,PROJECT_LIST!C6692,定数!$A$8,データ貼り付け!D6693,定数!$A$13),"")</f>
        <v/>
      </c>
      <c r="D6693" s="12" t="str">
        <f>IF(データ貼り付け!E6693&lt;&gt;"",CONCATENATE(定数!$A$3,PROJECT_LIST!D6692,定数!$A$8,データ貼り付け!E6693,定数!$A$13),"")</f>
        <v/>
      </c>
      <c r="E6693" s="12" t="str">
        <f>IF(A6693&lt;&gt;"",CONCATENATE(定数!$A$3,PROJECT_LIST!E6692,定数!$A$10,A6693,定数!$A$11),"")</f>
        <v/>
      </c>
      <c r="F6693" s="12" t="str">
        <f>IF(B6693&lt;&gt;"",CONCATENATE(定数!$A$3,PROJECT_LIST!F6692,定数!$A$10,B6693,定数!$A$11),"")</f>
        <v/>
      </c>
    </row>
    <row r="6694" spans="1:6">
      <c r="A6694" s="12" t="str">
        <f>IFERROR(LEFT(データ貼り付け!F6694,FIND("/",データ貼り付け!F6694,1)-1),"")</f>
        <v/>
      </c>
      <c r="B6694" s="12" t="str">
        <f>IFERROR(RIGHT(データ貼り付け!F6694,LEN(データ貼り付け!F6694)-FIND("/",データ貼り付け!F6694,1)),"")</f>
        <v/>
      </c>
      <c r="C6694" s="12" t="str">
        <f>IF(データ貼り付け!D6694&lt;&gt;"",CONCATENATE(定数!$A$3,PROJECT_LIST!C6693,定数!$A$8,データ貼り付け!D6694,定数!$A$13),"")</f>
        <v/>
      </c>
      <c r="D6694" s="12" t="str">
        <f>IF(データ貼り付け!E6694&lt;&gt;"",CONCATENATE(定数!$A$3,PROJECT_LIST!D6693,定数!$A$8,データ貼り付け!E6694,定数!$A$13),"")</f>
        <v/>
      </c>
      <c r="E6694" s="12" t="str">
        <f>IF(A6694&lt;&gt;"",CONCATENATE(定数!$A$3,PROJECT_LIST!E6693,定数!$A$10,A6694,定数!$A$11),"")</f>
        <v/>
      </c>
      <c r="F6694" s="12" t="str">
        <f>IF(B6694&lt;&gt;"",CONCATENATE(定数!$A$3,PROJECT_LIST!F6693,定数!$A$10,B6694,定数!$A$11),"")</f>
        <v/>
      </c>
    </row>
    <row r="6695" spans="1:6">
      <c r="A6695" s="12" t="str">
        <f>IFERROR(LEFT(データ貼り付け!F6695,FIND("/",データ貼り付け!F6695,1)-1),"")</f>
        <v/>
      </c>
      <c r="B6695" s="12" t="str">
        <f>IFERROR(RIGHT(データ貼り付け!F6695,LEN(データ貼り付け!F6695)-FIND("/",データ貼り付け!F6695,1)),"")</f>
        <v/>
      </c>
      <c r="C6695" s="12" t="str">
        <f>IF(データ貼り付け!D6695&lt;&gt;"",CONCATENATE(定数!$A$3,PROJECT_LIST!C6694,定数!$A$8,データ貼り付け!D6695,定数!$A$13),"")</f>
        <v/>
      </c>
      <c r="D6695" s="12" t="str">
        <f>IF(データ貼り付け!E6695&lt;&gt;"",CONCATENATE(定数!$A$3,PROJECT_LIST!D6694,定数!$A$8,データ貼り付け!E6695,定数!$A$13),"")</f>
        <v/>
      </c>
      <c r="E6695" s="12" t="str">
        <f>IF(A6695&lt;&gt;"",CONCATENATE(定数!$A$3,PROJECT_LIST!E6694,定数!$A$10,A6695,定数!$A$11),"")</f>
        <v/>
      </c>
      <c r="F6695" s="12" t="str">
        <f>IF(B6695&lt;&gt;"",CONCATENATE(定数!$A$3,PROJECT_LIST!F6694,定数!$A$10,B6695,定数!$A$11),"")</f>
        <v/>
      </c>
    </row>
    <row r="6696" spans="1:6">
      <c r="A6696" s="12" t="str">
        <f>IFERROR(LEFT(データ貼り付け!F6696,FIND("/",データ貼り付け!F6696,1)-1),"")</f>
        <v/>
      </c>
      <c r="B6696" s="12" t="str">
        <f>IFERROR(RIGHT(データ貼り付け!F6696,LEN(データ貼り付け!F6696)-FIND("/",データ貼り付け!F6696,1)),"")</f>
        <v/>
      </c>
      <c r="C6696" s="12" t="str">
        <f>IF(データ貼り付け!D6696&lt;&gt;"",CONCATENATE(定数!$A$3,PROJECT_LIST!C6695,定数!$A$8,データ貼り付け!D6696,定数!$A$13),"")</f>
        <v/>
      </c>
      <c r="D6696" s="12" t="str">
        <f>IF(データ貼り付け!E6696&lt;&gt;"",CONCATENATE(定数!$A$3,PROJECT_LIST!D6695,定数!$A$8,データ貼り付け!E6696,定数!$A$13),"")</f>
        <v/>
      </c>
      <c r="E6696" s="12" t="str">
        <f>IF(A6696&lt;&gt;"",CONCATENATE(定数!$A$3,PROJECT_LIST!E6695,定数!$A$10,A6696,定数!$A$11),"")</f>
        <v/>
      </c>
      <c r="F6696" s="12" t="str">
        <f>IF(B6696&lt;&gt;"",CONCATENATE(定数!$A$3,PROJECT_LIST!F6695,定数!$A$10,B6696,定数!$A$11),"")</f>
        <v/>
      </c>
    </row>
    <row r="6697" spans="1:6">
      <c r="A6697" s="12" t="str">
        <f>IFERROR(LEFT(データ貼り付け!F6697,FIND("/",データ貼り付け!F6697,1)-1),"")</f>
        <v/>
      </c>
      <c r="B6697" s="12" t="str">
        <f>IFERROR(RIGHT(データ貼り付け!F6697,LEN(データ貼り付け!F6697)-FIND("/",データ貼り付け!F6697,1)),"")</f>
        <v/>
      </c>
      <c r="C6697" s="12" t="str">
        <f>IF(データ貼り付け!D6697&lt;&gt;"",CONCATENATE(定数!$A$3,PROJECT_LIST!C6696,定数!$A$8,データ貼り付け!D6697,定数!$A$13),"")</f>
        <v/>
      </c>
      <c r="D6697" s="12" t="str">
        <f>IF(データ貼り付け!E6697&lt;&gt;"",CONCATENATE(定数!$A$3,PROJECT_LIST!D6696,定数!$A$8,データ貼り付け!E6697,定数!$A$13),"")</f>
        <v/>
      </c>
      <c r="E6697" s="12" t="str">
        <f>IF(A6697&lt;&gt;"",CONCATENATE(定数!$A$3,PROJECT_LIST!E6696,定数!$A$10,A6697,定数!$A$11),"")</f>
        <v/>
      </c>
      <c r="F6697" s="12" t="str">
        <f>IF(B6697&lt;&gt;"",CONCATENATE(定数!$A$3,PROJECT_LIST!F6696,定数!$A$10,B6697,定数!$A$11),"")</f>
        <v/>
      </c>
    </row>
    <row r="6698" spans="1:6">
      <c r="A6698" s="12" t="str">
        <f>IFERROR(LEFT(データ貼り付け!F6698,FIND("/",データ貼り付け!F6698,1)-1),"")</f>
        <v/>
      </c>
      <c r="B6698" s="12" t="str">
        <f>IFERROR(RIGHT(データ貼り付け!F6698,LEN(データ貼り付け!F6698)-FIND("/",データ貼り付け!F6698,1)),"")</f>
        <v/>
      </c>
      <c r="C6698" s="12" t="str">
        <f>IF(データ貼り付け!D6698&lt;&gt;"",CONCATENATE(定数!$A$3,PROJECT_LIST!C6697,定数!$A$8,データ貼り付け!D6698,定数!$A$13),"")</f>
        <v/>
      </c>
      <c r="D6698" s="12" t="str">
        <f>IF(データ貼り付け!E6698&lt;&gt;"",CONCATENATE(定数!$A$3,PROJECT_LIST!D6697,定数!$A$8,データ貼り付け!E6698,定数!$A$13),"")</f>
        <v/>
      </c>
      <c r="E6698" s="12" t="str">
        <f>IF(A6698&lt;&gt;"",CONCATENATE(定数!$A$3,PROJECT_LIST!E6697,定数!$A$10,A6698,定数!$A$11),"")</f>
        <v/>
      </c>
      <c r="F6698" s="12" t="str">
        <f>IF(B6698&lt;&gt;"",CONCATENATE(定数!$A$3,PROJECT_LIST!F6697,定数!$A$10,B6698,定数!$A$11),"")</f>
        <v/>
      </c>
    </row>
    <row r="6699" spans="1:6">
      <c r="A6699" s="12" t="str">
        <f>IFERROR(LEFT(データ貼り付け!F6699,FIND("/",データ貼り付け!F6699,1)-1),"")</f>
        <v/>
      </c>
      <c r="B6699" s="12" t="str">
        <f>IFERROR(RIGHT(データ貼り付け!F6699,LEN(データ貼り付け!F6699)-FIND("/",データ貼り付け!F6699,1)),"")</f>
        <v/>
      </c>
      <c r="C6699" s="12" t="str">
        <f>IF(データ貼り付け!D6699&lt;&gt;"",CONCATENATE(定数!$A$3,PROJECT_LIST!C6698,定数!$A$8,データ貼り付け!D6699,定数!$A$13),"")</f>
        <v/>
      </c>
      <c r="D6699" s="12" t="str">
        <f>IF(データ貼り付け!E6699&lt;&gt;"",CONCATENATE(定数!$A$3,PROJECT_LIST!D6698,定数!$A$8,データ貼り付け!E6699,定数!$A$13),"")</f>
        <v/>
      </c>
      <c r="E6699" s="12" t="str">
        <f>IF(A6699&lt;&gt;"",CONCATENATE(定数!$A$3,PROJECT_LIST!E6698,定数!$A$10,A6699,定数!$A$11),"")</f>
        <v/>
      </c>
      <c r="F6699" s="12" t="str">
        <f>IF(B6699&lt;&gt;"",CONCATENATE(定数!$A$3,PROJECT_LIST!F6698,定数!$A$10,B6699,定数!$A$11),"")</f>
        <v/>
      </c>
    </row>
    <row r="6700" spans="1:6">
      <c r="A6700" s="12" t="str">
        <f>IFERROR(LEFT(データ貼り付け!F6700,FIND("/",データ貼り付け!F6700,1)-1),"")</f>
        <v/>
      </c>
      <c r="B6700" s="12" t="str">
        <f>IFERROR(RIGHT(データ貼り付け!F6700,LEN(データ貼り付け!F6700)-FIND("/",データ貼り付け!F6700,1)),"")</f>
        <v/>
      </c>
      <c r="C6700" s="12" t="str">
        <f>IF(データ貼り付け!D6700&lt;&gt;"",CONCATENATE(定数!$A$3,PROJECT_LIST!C6699,定数!$A$8,データ貼り付け!D6700,定数!$A$13),"")</f>
        <v/>
      </c>
      <c r="D6700" s="12" t="str">
        <f>IF(データ貼り付け!E6700&lt;&gt;"",CONCATENATE(定数!$A$3,PROJECT_LIST!D6699,定数!$A$8,データ貼り付け!E6700,定数!$A$13),"")</f>
        <v/>
      </c>
      <c r="E6700" s="12" t="str">
        <f>IF(A6700&lt;&gt;"",CONCATENATE(定数!$A$3,PROJECT_LIST!E6699,定数!$A$10,A6700,定数!$A$11),"")</f>
        <v/>
      </c>
      <c r="F6700" s="12" t="str">
        <f>IF(B6700&lt;&gt;"",CONCATENATE(定数!$A$3,PROJECT_LIST!F6699,定数!$A$10,B6700,定数!$A$11),"")</f>
        <v/>
      </c>
    </row>
    <row r="6701" spans="1:6">
      <c r="A6701" s="12" t="str">
        <f>IFERROR(LEFT(データ貼り付け!F6701,FIND("/",データ貼り付け!F6701,1)-1),"")</f>
        <v/>
      </c>
      <c r="B6701" s="12" t="str">
        <f>IFERROR(RIGHT(データ貼り付け!F6701,LEN(データ貼り付け!F6701)-FIND("/",データ貼り付け!F6701,1)),"")</f>
        <v/>
      </c>
      <c r="C6701" s="12" t="str">
        <f>IF(データ貼り付け!D6701&lt;&gt;"",CONCATENATE(定数!$A$3,PROJECT_LIST!C6700,定数!$A$8,データ貼り付け!D6701,定数!$A$13),"")</f>
        <v/>
      </c>
      <c r="D6701" s="12" t="str">
        <f>IF(データ貼り付け!E6701&lt;&gt;"",CONCATENATE(定数!$A$3,PROJECT_LIST!D6700,定数!$A$8,データ貼り付け!E6701,定数!$A$13),"")</f>
        <v/>
      </c>
      <c r="E6701" s="12" t="str">
        <f>IF(A6701&lt;&gt;"",CONCATENATE(定数!$A$3,PROJECT_LIST!E6700,定数!$A$10,A6701,定数!$A$11),"")</f>
        <v/>
      </c>
      <c r="F6701" s="12" t="str">
        <f>IF(B6701&lt;&gt;"",CONCATENATE(定数!$A$3,PROJECT_LIST!F6700,定数!$A$10,B6701,定数!$A$11),"")</f>
        <v/>
      </c>
    </row>
    <row r="6702" spans="1:6">
      <c r="A6702" s="12" t="str">
        <f>IFERROR(LEFT(データ貼り付け!F6702,FIND("/",データ貼り付け!F6702,1)-1),"")</f>
        <v/>
      </c>
      <c r="B6702" s="12" t="str">
        <f>IFERROR(RIGHT(データ貼り付け!F6702,LEN(データ貼り付け!F6702)-FIND("/",データ貼り付け!F6702,1)),"")</f>
        <v/>
      </c>
      <c r="C6702" s="12" t="str">
        <f>IF(データ貼り付け!D6702&lt;&gt;"",CONCATENATE(定数!$A$3,PROJECT_LIST!C6701,定数!$A$8,データ貼り付け!D6702,定数!$A$13),"")</f>
        <v/>
      </c>
      <c r="D6702" s="12" t="str">
        <f>IF(データ貼り付け!E6702&lt;&gt;"",CONCATENATE(定数!$A$3,PROJECT_LIST!D6701,定数!$A$8,データ貼り付け!E6702,定数!$A$13),"")</f>
        <v/>
      </c>
      <c r="E6702" s="12" t="str">
        <f>IF(A6702&lt;&gt;"",CONCATENATE(定数!$A$3,PROJECT_LIST!E6701,定数!$A$10,A6702,定数!$A$11),"")</f>
        <v/>
      </c>
      <c r="F6702" s="12" t="str">
        <f>IF(B6702&lt;&gt;"",CONCATENATE(定数!$A$3,PROJECT_LIST!F6701,定数!$A$10,B6702,定数!$A$11),"")</f>
        <v/>
      </c>
    </row>
    <row r="6703" spans="1:6">
      <c r="A6703" s="12" t="str">
        <f>IFERROR(LEFT(データ貼り付け!F6703,FIND("/",データ貼り付け!F6703,1)-1),"")</f>
        <v/>
      </c>
      <c r="B6703" s="12" t="str">
        <f>IFERROR(RIGHT(データ貼り付け!F6703,LEN(データ貼り付け!F6703)-FIND("/",データ貼り付け!F6703,1)),"")</f>
        <v/>
      </c>
      <c r="C6703" s="12" t="str">
        <f>IF(データ貼り付け!D6703&lt;&gt;"",CONCATENATE(定数!$A$3,PROJECT_LIST!C6702,定数!$A$8,データ貼り付け!D6703,定数!$A$13),"")</f>
        <v/>
      </c>
      <c r="D6703" s="12" t="str">
        <f>IF(データ貼り付け!E6703&lt;&gt;"",CONCATENATE(定数!$A$3,PROJECT_LIST!D6702,定数!$A$8,データ貼り付け!E6703,定数!$A$13),"")</f>
        <v/>
      </c>
      <c r="E6703" s="12" t="str">
        <f>IF(A6703&lt;&gt;"",CONCATENATE(定数!$A$3,PROJECT_LIST!E6702,定数!$A$10,A6703,定数!$A$11),"")</f>
        <v/>
      </c>
      <c r="F6703" s="12" t="str">
        <f>IF(B6703&lt;&gt;"",CONCATENATE(定数!$A$3,PROJECT_LIST!F6702,定数!$A$10,B6703,定数!$A$11),"")</f>
        <v/>
      </c>
    </row>
    <row r="6704" spans="1:6">
      <c r="A6704" s="12" t="str">
        <f>IFERROR(LEFT(データ貼り付け!F6704,FIND("/",データ貼り付け!F6704,1)-1),"")</f>
        <v/>
      </c>
      <c r="B6704" s="12" t="str">
        <f>IFERROR(RIGHT(データ貼り付け!F6704,LEN(データ貼り付け!F6704)-FIND("/",データ貼り付け!F6704,1)),"")</f>
        <v/>
      </c>
      <c r="C6704" s="12" t="str">
        <f>IF(データ貼り付け!D6704&lt;&gt;"",CONCATENATE(定数!$A$3,PROJECT_LIST!C6703,定数!$A$8,データ貼り付け!D6704,定数!$A$13),"")</f>
        <v/>
      </c>
      <c r="D6704" s="12" t="str">
        <f>IF(データ貼り付け!E6704&lt;&gt;"",CONCATENATE(定数!$A$3,PROJECT_LIST!D6703,定数!$A$8,データ貼り付け!E6704,定数!$A$13),"")</f>
        <v/>
      </c>
      <c r="E6704" s="12" t="str">
        <f>IF(A6704&lt;&gt;"",CONCATENATE(定数!$A$3,PROJECT_LIST!E6703,定数!$A$10,A6704,定数!$A$11),"")</f>
        <v/>
      </c>
      <c r="F6704" s="12" t="str">
        <f>IF(B6704&lt;&gt;"",CONCATENATE(定数!$A$3,PROJECT_LIST!F6703,定数!$A$10,B6704,定数!$A$11),"")</f>
        <v/>
      </c>
    </row>
    <row r="6705" spans="1:6">
      <c r="A6705" s="12" t="str">
        <f>IFERROR(LEFT(データ貼り付け!F6705,FIND("/",データ貼り付け!F6705,1)-1),"")</f>
        <v/>
      </c>
      <c r="B6705" s="12" t="str">
        <f>IFERROR(RIGHT(データ貼り付け!F6705,LEN(データ貼り付け!F6705)-FIND("/",データ貼り付け!F6705,1)),"")</f>
        <v/>
      </c>
      <c r="C6705" s="12" t="str">
        <f>IF(データ貼り付け!D6705&lt;&gt;"",CONCATENATE(定数!$A$3,PROJECT_LIST!C6704,定数!$A$8,データ貼り付け!D6705,定数!$A$13),"")</f>
        <v/>
      </c>
      <c r="D6705" s="12" t="str">
        <f>IF(データ貼り付け!E6705&lt;&gt;"",CONCATENATE(定数!$A$3,PROJECT_LIST!D6704,定数!$A$8,データ貼り付け!E6705,定数!$A$13),"")</f>
        <v/>
      </c>
      <c r="E6705" s="12" t="str">
        <f>IF(A6705&lt;&gt;"",CONCATENATE(定数!$A$3,PROJECT_LIST!E6704,定数!$A$10,A6705,定数!$A$11),"")</f>
        <v/>
      </c>
      <c r="F6705" s="12" t="str">
        <f>IF(B6705&lt;&gt;"",CONCATENATE(定数!$A$3,PROJECT_LIST!F6704,定数!$A$10,B6705,定数!$A$11),"")</f>
        <v/>
      </c>
    </row>
    <row r="6706" spans="1:6">
      <c r="A6706" s="12" t="str">
        <f>IFERROR(LEFT(データ貼り付け!F6706,FIND("/",データ貼り付け!F6706,1)-1),"")</f>
        <v/>
      </c>
      <c r="B6706" s="12" t="str">
        <f>IFERROR(RIGHT(データ貼り付け!F6706,LEN(データ貼り付け!F6706)-FIND("/",データ貼り付け!F6706,1)),"")</f>
        <v/>
      </c>
      <c r="C6706" s="12" t="str">
        <f>IF(データ貼り付け!D6706&lt;&gt;"",CONCATENATE(定数!$A$3,PROJECT_LIST!C6705,定数!$A$8,データ貼り付け!D6706,定数!$A$13),"")</f>
        <v/>
      </c>
      <c r="D6706" s="12" t="str">
        <f>IF(データ貼り付け!E6706&lt;&gt;"",CONCATENATE(定数!$A$3,PROJECT_LIST!D6705,定数!$A$8,データ貼り付け!E6706,定数!$A$13),"")</f>
        <v/>
      </c>
      <c r="E6706" s="12" t="str">
        <f>IF(A6706&lt;&gt;"",CONCATENATE(定数!$A$3,PROJECT_LIST!E6705,定数!$A$10,A6706,定数!$A$11),"")</f>
        <v/>
      </c>
      <c r="F6706" s="12" t="str">
        <f>IF(B6706&lt;&gt;"",CONCATENATE(定数!$A$3,PROJECT_LIST!F6705,定数!$A$10,B6706,定数!$A$11),"")</f>
        <v/>
      </c>
    </row>
    <row r="6707" spans="1:6">
      <c r="A6707" s="12" t="str">
        <f>IFERROR(LEFT(データ貼り付け!F6707,FIND("/",データ貼り付け!F6707,1)-1),"")</f>
        <v/>
      </c>
      <c r="B6707" s="12" t="str">
        <f>IFERROR(RIGHT(データ貼り付け!F6707,LEN(データ貼り付け!F6707)-FIND("/",データ貼り付け!F6707,1)),"")</f>
        <v/>
      </c>
      <c r="C6707" s="12" t="str">
        <f>IF(データ貼り付け!D6707&lt;&gt;"",CONCATENATE(定数!$A$3,PROJECT_LIST!C6706,定数!$A$8,データ貼り付け!D6707,定数!$A$13),"")</f>
        <v/>
      </c>
      <c r="D6707" s="12" t="str">
        <f>IF(データ貼り付け!E6707&lt;&gt;"",CONCATENATE(定数!$A$3,PROJECT_LIST!D6706,定数!$A$8,データ貼り付け!E6707,定数!$A$13),"")</f>
        <v/>
      </c>
      <c r="E6707" s="12" t="str">
        <f>IF(A6707&lt;&gt;"",CONCATENATE(定数!$A$3,PROJECT_LIST!E6706,定数!$A$10,A6707,定数!$A$11),"")</f>
        <v/>
      </c>
      <c r="F6707" s="12" t="str">
        <f>IF(B6707&lt;&gt;"",CONCATENATE(定数!$A$3,PROJECT_LIST!F6706,定数!$A$10,B6707,定数!$A$11),"")</f>
        <v/>
      </c>
    </row>
    <row r="6708" spans="1:6">
      <c r="A6708" s="12" t="str">
        <f>IFERROR(LEFT(データ貼り付け!F6708,FIND("/",データ貼り付け!F6708,1)-1),"")</f>
        <v/>
      </c>
      <c r="B6708" s="12" t="str">
        <f>IFERROR(RIGHT(データ貼り付け!F6708,LEN(データ貼り付け!F6708)-FIND("/",データ貼り付け!F6708,1)),"")</f>
        <v/>
      </c>
      <c r="C6708" s="12" t="str">
        <f>IF(データ貼り付け!D6708&lt;&gt;"",CONCATENATE(定数!$A$3,PROJECT_LIST!C6707,定数!$A$8,データ貼り付け!D6708,定数!$A$13),"")</f>
        <v/>
      </c>
      <c r="D6708" s="12" t="str">
        <f>IF(データ貼り付け!E6708&lt;&gt;"",CONCATENATE(定数!$A$3,PROJECT_LIST!D6707,定数!$A$8,データ貼り付け!E6708,定数!$A$13),"")</f>
        <v/>
      </c>
      <c r="E6708" s="12" t="str">
        <f>IF(A6708&lt;&gt;"",CONCATENATE(定数!$A$3,PROJECT_LIST!E6707,定数!$A$10,A6708,定数!$A$11),"")</f>
        <v/>
      </c>
      <c r="F6708" s="12" t="str">
        <f>IF(B6708&lt;&gt;"",CONCATENATE(定数!$A$3,PROJECT_LIST!F6707,定数!$A$10,B6708,定数!$A$11),"")</f>
        <v/>
      </c>
    </row>
    <row r="6709" spans="1:6">
      <c r="A6709" s="12" t="str">
        <f>IFERROR(LEFT(データ貼り付け!F6709,FIND("/",データ貼り付け!F6709,1)-1),"")</f>
        <v/>
      </c>
      <c r="B6709" s="12" t="str">
        <f>IFERROR(RIGHT(データ貼り付け!F6709,LEN(データ貼り付け!F6709)-FIND("/",データ貼り付け!F6709,1)),"")</f>
        <v/>
      </c>
      <c r="C6709" s="12" t="str">
        <f>IF(データ貼り付け!D6709&lt;&gt;"",CONCATENATE(定数!$A$3,PROJECT_LIST!C6708,定数!$A$8,データ貼り付け!D6709,定数!$A$13),"")</f>
        <v/>
      </c>
      <c r="D6709" s="12" t="str">
        <f>IF(データ貼り付け!E6709&lt;&gt;"",CONCATENATE(定数!$A$3,PROJECT_LIST!D6708,定数!$A$8,データ貼り付け!E6709,定数!$A$13),"")</f>
        <v/>
      </c>
      <c r="E6709" s="12" t="str">
        <f>IF(A6709&lt;&gt;"",CONCATENATE(定数!$A$3,PROJECT_LIST!E6708,定数!$A$10,A6709,定数!$A$11),"")</f>
        <v/>
      </c>
      <c r="F6709" s="12" t="str">
        <f>IF(B6709&lt;&gt;"",CONCATENATE(定数!$A$3,PROJECT_LIST!F6708,定数!$A$10,B6709,定数!$A$11),"")</f>
        <v/>
      </c>
    </row>
    <row r="6710" spans="1:6">
      <c r="A6710" s="12" t="str">
        <f>IFERROR(LEFT(データ貼り付け!F6710,FIND("/",データ貼り付け!F6710,1)-1),"")</f>
        <v/>
      </c>
      <c r="B6710" s="12" t="str">
        <f>IFERROR(RIGHT(データ貼り付け!F6710,LEN(データ貼り付け!F6710)-FIND("/",データ貼り付け!F6710,1)),"")</f>
        <v/>
      </c>
      <c r="C6710" s="12" t="str">
        <f>IF(データ貼り付け!D6710&lt;&gt;"",CONCATENATE(定数!$A$3,PROJECT_LIST!C6709,定数!$A$8,データ貼り付け!D6710,定数!$A$13),"")</f>
        <v/>
      </c>
      <c r="D6710" s="12" t="str">
        <f>IF(データ貼り付け!E6710&lt;&gt;"",CONCATENATE(定数!$A$3,PROJECT_LIST!D6709,定数!$A$8,データ貼り付け!E6710,定数!$A$13),"")</f>
        <v/>
      </c>
      <c r="E6710" s="12" t="str">
        <f>IF(A6710&lt;&gt;"",CONCATENATE(定数!$A$3,PROJECT_LIST!E6709,定数!$A$10,A6710,定数!$A$11),"")</f>
        <v/>
      </c>
      <c r="F6710" s="12" t="str">
        <f>IF(B6710&lt;&gt;"",CONCATENATE(定数!$A$3,PROJECT_LIST!F6709,定数!$A$10,B6710,定数!$A$11),"")</f>
        <v/>
      </c>
    </row>
    <row r="6711" spans="1:6">
      <c r="A6711" s="12" t="str">
        <f>IFERROR(LEFT(データ貼り付け!F6711,FIND("/",データ貼り付け!F6711,1)-1),"")</f>
        <v/>
      </c>
      <c r="B6711" s="12" t="str">
        <f>IFERROR(RIGHT(データ貼り付け!F6711,LEN(データ貼り付け!F6711)-FIND("/",データ貼り付け!F6711,1)),"")</f>
        <v/>
      </c>
      <c r="C6711" s="12" t="str">
        <f>IF(データ貼り付け!D6711&lt;&gt;"",CONCATENATE(定数!$A$3,PROJECT_LIST!C6710,定数!$A$8,データ貼り付け!D6711,定数!$A$13),"")</f>
        <v/>
      </c>
      <c r="D6711" s="12" t="str">
        <f>IF(データ貼り付け!E6711&lt;&gt;"",CONCATENATE(定数!$A$3,PROJECT_LIST!D6710,定数!$A$8,データ貼り付け!E6711,定数!$A$13),"")</f>
        <v/>
      </c>
      <c r="E6711" s="12" t="str">
        <f>IF(A6711&lt;&gt;"",CONCATENATE(定数!$A$3,PROJECT_LIST!E6710,定数!$A$10,A6711,定数!$A$11),"")</f>
        <v/>
      </c>
      <c r="F6711" s="12" t="str">
        <f>IF(B6711&lt;&gt;"",CONCATENATE(定数!$A$3,PROJECT_LIST!F6710,定数!$A$10,B6711,定数!$A$11),"")</f>
        <v/>
      </c>
    </row>
    <row r="6712" spans="1:6">
      <c r="A6712" s="12" t="str">
        <f>IFERROR(LEFT(データ貼り付け!F6712,FIND("/",データ貼り付け!F6712,1)-1),"")</f>
        <v/>
      </c>
      <c r="B6712" s="12" t="str">
        <f>IFERROR(RIGHT(データ貼り付け!F6712,LEN(データ貼り付け!F6712)-FIND("/",データ貼り付け!F6712,1)),"")</f>
        <v/>
      </c>
      <c r="C6712" s="12" t="str">
        <f>IF(データ貼り付け!D6712&lt;&gt;"",CONCATENATE(定数!$A$3,PROJECT_LIST!C6711,定数!$A$8,データ貼り付け!D6712,定数!$A$13),"")</f>
        <v/>
      </c>
      <c r="D6712" s="12" t="str">
        <f>IF(データ貼り付け!E6712&lt;&gt;"",CONCATENATE(定数!$A$3,PROJECT_LIST!D6711,定数!$A$8,データ貼り付け!E6712,定数!$A$13),"")</f>
        <v/>
      </c>
      <c r="E6712" s="12" t="str">
        <f>IF(A6712&lt;&gt;"",CONCATENATE(定数!$A$3,PROJECT_LIST!E6711,定数!$A$10,A6712,定数!$A$11),"")</f>
        <v/>
      </c>
      <c r="F6712" s="12" t="str">
        <f>IF(B6712&lt;&gt;"",CONCATENATE(定数!$A$3,PROJECT_LIST!F6711,定数!$A$10,B6712,定数!$A$11),"")</f>
        <v/>
      </c>
    </row>
    <row r="6713" spans="1:6">
      <c r="A6713" s="12" t="str">
        <f>IFERROR(LEFT(データ貼り付け!F6713,FIND("/",データ貼り付け!F6713,1)-1),"")</f>
        <v/>
      </c>
      <c r="B6713" s="12" t="str">
        <f>IFERROR(RIGHT(データ貼り付け!F6713,LEN(データ貼り付け!F6713)-FIND("/",データ貼り付け!F6713,1)),"")</f>
        <v/>
      </c>
      <c r="C6713" s="12" t="str">
        <f>IF(データ貼り付け!D6713&lt;&gt;"",CONCATENATE(定数!$A$3,PROJECT_LIST!C6712,定数!$A$8,データ貼り付け!D6713,定数!$A$13),"")</f>
        <v/>
      </c>
      <c r="D6713" s="12" t="str">
        <f>IF(データ貼り付け!E6713&lt;&gt;"",CONCATENATE(定数!$A$3,PROJECT_LIST!D6712,定数!$A$8,データ貼り付け!E6713,定数!$A$13),"")</f>
        <v/>
      </c>
      <c r="E6713" s="12" t="str">
        <f>IF(A6713&lt;&gt;"",CONCATENATE(定数!$A$3,PROJECT_LIST!E6712,定数!$A$10,A6713,定数!$A$11),"")</f>
        <v/>
      </c>
      <c r="F6713" s="12" t="str">
        <f>IF(B6713&lt;&gt;"",CONCATENATE(定数!$A$3,PROJECT_LIST!F6712,定数!$A$10,B6713,定数!$A$11),"")</f>
        <v/>
      </c>
    </row>
    <row r="6714" spans="1:6">
      <c r="A6714" s="12" t="str">
        <f>IFERROR(LEFT(データ貼り付け!F6714,FIND("/",データ貼り付け!F6714,1)-1),"")</f>
        <v/>
      </c>
      <c r="B6714" s="12" t="str">
        <f>IFERROR(RIGHT(データ貼り付け!F6714,LEN(データ貼り付け!F6714)-FIND("/",データ貼り付け!F6714,1)),"")</f>
        <v/>
      </c>
      <c r="C6714" s="12" t="str">
        <f>IF(データ貼り付け!D6714&lt;&gt;"",CONCATENATE(定数!$A$3,PROJECT_LIST!C6713,定数!$A$8,データ貼り付け!D6714,定数!$A$13),"")</f>
        <v/>
      </c>
      <c r="D6714" s="12" t="str">
        <f>IF(データ貼り付け!E6714&lt;&gt;"",CONCATENATE(定数!$A$3,PROJECT_LIST!D6713,定数!$A$8,データ貼り付け!E6714,定数!$A$13),"")</f>
        <v/>
      </c>
      <c r="E6714" s="12" t="str">
        <f>IF(A6714&lt;&gt;"",CONCATENATE(定数!$A$3,PROJECT_LIST!E6713,定数!$A$10,A6714,定数!$A$11),"")</f>
        <v/>
      </c>
      <c r="F6714" s="12" t="str">
        <f>IF(B6714&lt;&gt;"",CONCATENATE(定数!$A$3,PROJECT_LIST!F6713,定数!$A$10,B6714,定数!$A$11),"")</f>
        <v/>
      </c>
    </row>
    <row r="6715" spans="1:6">
      <c r="A6715" s="12" t="str">
        <f>IFERROR(LEFT(データ貼り付け!F6715,FIND("/",データ貼り付け!F6715,1)-1),"")</f>
        <v/>
      </c>
      <c r="B6715" s="12" t="str">
        <f>IFERROR(RIGHT(データ貼り付け!F6715,LEN(データ貼り付け!F6715)-FIND("/",データ貼り付け!F6715,1)),"")</f>
        <v/>
      </c>
      <c r="C6715" s="12" t="str">
        <f>IF(データ貼り付け!D6715&lt;&gt;"",CONCATENATE(定数!$A$3,PROJECT_LIST!C6714,定数!$A$8,データ貼り付け!D6715,定数!$A$13),"")</f>
        <v/>
      </c>
      <c r="D6715" s="12" t="str">
        <f>IF(データ貼り付け!E6715&lt;&gt;"",CONCATENATE(定数!$A$3,PROJECT_LIST!D6714,定数!$A$8,データ貼り付け!E6715,定数!$A$13),"")</f>
        <v/>
      </c>
      <c r="E6715" s="12" t="str">
        <f>IF(A6715&lt;&gt;"",CONCATENATE(定数!$A$3,PROJECT_LIST!E6714,定数!$A$10,A6715,定数!$A$11),"")</f>
        <v/>
      </c>
      <c r="F6715" s="12" t="str">
        <f>IF(B6715&lt;&gt;"",CONCATENATE(定数!$A$3,PROJECT_LIST!F6714,定数!$A$10,B6715,定数!$A$11),"")</f>
        <v/>
      </c>
    </row>
    <row r="6716" spans="1:6">
      <c r="A6716" s="12" t="str">
        <f>IFERROR(LEFT(データ貼り付け!F6716,FIND("/",データ貼り付け!F6716,1)-1),"")</f>
        <v/>
      </c>
      <c r="B6716" s="12" t="str">
        <f>IFERROR(RIGHT(データ貼り付け!F6716,LEN(データ貼り付け!F6716)-FIND("/",データ貼り付け!F6716,1)),"")</f>
        <v/>
      </c>
      <c r="C6716" s="12" t="str">
        <f>IF(データ貼り付け!D6716&lt;&gt;"",CONCATENATE(定数!$A$3,PROJECT_LIST!C6715,定数!$A$8,データ貼り付け!D6716,定数!$A$13),"")</f>
        <v/>
      </c>
      <c r="D6716" s="12" t="str">
        <f>IF(データ貼り付け!E6716&lt;&gt;"",CONCATENATE(定数!$A$3,PROJECT_LIST!D6715,定数!$A$8,データ貼り付け!E6716,定数!$A$13),"")</f>
        <v/>
      </c>
      <c r="E6716" s="12" t="str">
        <f>IF(A6716&lt;&gt;"",CONCATENATE(定数!$A$3,PROJECT_LIST!E6715,定数!$A$10,A6716,定数!$A$11),"")</f>
        <v/>
      </c>
      <c r="F6716" s="12" t="str">
        <f>IF(B6716&lt;&gt;"",CONCATENATE(定数!$A$3,PROJECT_LIST!F6715,定数!$A$10,B6716,定数!$A$11),"")</f>
        <v/>
      </c>
    </row>
    <row r="6717" spans="1:6">
      <c r="A6717" s="12" t="str">
        <f>IFERROR(LEFT(データ貼り付け!F6717,FIND("/",データ貼り付け!F6717,1)-1),"")</f>
        <v/>
      </c>
      <c r="B6717" s="12" t="str">
        <f>IFERROR(RIGHT(データ貼り付け!F6717,LEN(データ貼り付け!F6717)-FIND("/",データ貼り付け!F6717,1)),"")</f>
        <v/>
      </c>
      <c r="C6717" s="12" t="str">
        <f>IF(データ貼り付け!D6717&lt;&gt;"",CONCATENATE(定数!$A$3,PROJECT_LIST!C6716,定数!$A$8,データ貼り付け!D6717,定数!$A$13),"")</f>
        <v/>
      </c>
      <c r="D6717" s="12" t="str">
        <f>IF(データ貼り付け!E6717&lt;&gt;"",CONCATENATE(定数!$A$3,PROJECT_LIST!D6716,定数!$A$8,データ貼り付け!E6717,定数!$A$13),"")</f>
        <v/>
      </c>
      <c r="E6717" s="12" t="str">
        <f>IF(A6717&lt;&gt;"",CONCATENATE(定数!$A$3,PROJECT_LIST!E6716,定数!$A$10,A6717,定数!$A$11),"")</f>
        <v/>
      </c>
      <c r="F6717" s="12" t="str">
        <f>IF(B6717&lt;&gt;"",CONCATENATE(定数!$A$3,PROJECT_LIST!F6716,定数!$A$10,B6717,定数!$A$11),"")</f>
        <v/>
      </c>
    </row>
    <row r="6718" spans="1:6">
      <c r="A6718" s="12" t="str">
        <f>IFERROR(LEFT(データ貼り付け!F6718,FIND("/",データ貼り付け!F6718,1)-1),"")</f>
        <v/>
      </c>
      <c r="B6718" s="12" t="str">
        <f>IFERROR(RIGHT(データ貼り付け!F6718,LEN(データ貼り付け!F6718)-FIND("/",データ貼り付け!F6718,1)),"")</f>
        <v/>
      </c>
      <c r="C6718" s="12" t="str">
        <f>IF(データ貼り付け!D6718&lt;&gt;"",CONCATENATE(定数!$A$3,PROJECT_LIST!C6717,定数!$A$8,データ貼り付け!D6718,定数!$A$13),"")</f>
        <v/>
      </c>
      <c r="D6718" s="12" t="str">
        <f>IF(データ貼り付け!E6718&lt;&gt;"",CONCATENATE(定数!$A$3,PROJECT_LIST!D6717,定数!$A$8,データ貼り付け!E6718,定数!$A$13),"")</f>
        <v/>
      </c>
      <c r="E6718" s="12" t="str">
        <f>IF(A6718&lt;&gt;"",CONCATENATE(定数!$A$3,PROJECT_LIST!E6717,定数!$A$10,A6718,定数!$A$11),"")</f>
        <v/>
      </c>
      <c r="F6718" s="12" t="str">
        <f>IF(B6718&lt;&gt;"",CONCATENATE(定数!$A$3,PROJECT_LIST!F6717,定数!$A$10,B6718,定数!$A$11),"")</f>
        <v/>
      </c>
    </row>
    <row r="6719" spans="1:6">
      <c r="A6719" s="12" t="str">
        <f>IFERROR(LEFT(データ貼り付け!F6719,FIND("/",データ貼り付け!F6719,1)-1),"")</f>
        <v/>
      </c>
      <c r="B6719" s="12" t="str">
        <f>IFERROR(RIGHT(データ貼り付け!F6719,LEN(データ貼り付け!F6719)-FIND("/",データ貼り付け!F6719,1)),"")</f>
        <v/>
      </c>
      <c r="C6719" s="12" t="str">
        <f>IF(データ貼り付け!D6719&lt;&gt;"",CONCATENATE(定数!$A$3,PROJECT_LIST!C6718,定数!$A$8,データ貼り付け!D6719,定数!$A$13),"")</f>
        <v/>
      </c>
      <c r="D6719" s="12" t="str">
        <f>IF(データ貼り付け!E6719&lt;&gt;"",CONCATENATE(定数!$A$3,PROJECT_LIST!D6718,定数!$A$8,データ貼り付け!E6719,定数!$A$13),"")</f>
        <v/>
      </c>
      <c r="E6719" s="12" t="str">
        <f>IF(A6719&lt;&gt;"",CONCATENATE(定数!$A$3,PROJECT_LIST!E6718,定数!$A$10,A6719,定数!$A$11),"")</f>
        <v/>
      </c>
      <c r="F6719" s="12" t="str">
        <f>IF(B6719&lt;&gt;"",CONCATENATE(定数!$A$3,PROJECT_LIST!F6718,定数!$A$10,B6719,定数!$A$11),"")</f>
        <v/>
      </c>
    </row>
    <row r="6720" spans="1:6">
      <c r="A6720" s="12" t="str">
        <f>IFERROR(LEFT(データ貼り付け!F6720,FIND("/",データ貼り付け!F6720,1)-1),"")</f>
        <v/>
      </c>
      <c r="B6720" s="12" t="str">
        <f>IFERROR(RIGHT(データ貼り付け!F6720,LEN(データ貼り付け!F6720)-FIND("/",データ貼り付け!F6720,1)),"")</f>
        <v/>
      </c>
      <c r="C6720" s="12" t="str">
        <f>IF(データ貼り付け!D6720&lt;&gt;"",CONCATENATE(定数!$A$3,PROJECT_LIST!C6719,定数!$A$8,データ貼り付け!D6720,定数!$A$13),"")</f>
        <v/>
      </c>
      <c r="D6720" s="12" t="str">
        <f>IF(データ貼り付け!E6720&lt;&gt;"",CONCATENATE(定数!$A$3,PROJECT_LIST!D6719,定数!$A$8,データ貼り付け!E6720,定数!$A$13),"")</f>
        <v/>
      </c>
      <c r="E6720" s="12" t="str">
        <f>IF(A6720&lt;&gt;"",CONCATENATE(定数!$A$3,PROJECT_LIST!E6719,定数!$A$10,A6720,定数!$A$11),"")</f>
        <v/>
      </c>
      <c r="F6720" s="12" t="str">
        <f>IF(B6720&lt;&gt;"",CONCATENATE(定数!$A$3,PROJECT_LIST!F6719,定数!$A$10,B6720,定数!$A$11),"")</f>
        <v/>
      </c>
    </row>
    <row r="6721" spans="1:6">
      <c r="A6721" s="12" t="str">
        <f>IFERROR(LEFT(データ貼り付け!F6721,FIND("/",データ貼り付け!F6721,1)-1),"")</f>
        <v/>
      </c>
      <c r="B6721" s="12" t="str">
        <f>IFERROR(RIGHT(データ貼り付け!F6721,LEN(データ貼り付け!F6721)-FIND("/",データ貼り付け!F6721,1)),"")</f>
        <v/>
      </c>
      <c r="C6721" s="12" t="str">
        <f>IF(データ貼り付け!D6721&lt;&gt;"",CONCATENATE(定数!$A$3,PROJECT_LIST!C6720,定数!$A$8,データ貼り付け!D6721,定数!$A$13),"")</f>
        <v/>
      </c>
      <c r="D6721" s="12" t="str">
        <f>IF(データ貼り付け!E6721&lt;&gt;"",CONCATENATE(定数!$A$3,PROJECT_LIST!D6720,定数!$A$8,データ貼り付け!E6721,定数!$A$13),"")</f>
        <v/>
      </c>
      <c r="E6721" s="12" t="str">
        <f>IF(A6721&lt;&gt;"",CONCATENATE(定数!$A$3,PROJECT_LIST!E6720,定数!$A$10,A6721,定数!$A$11),"")</f>
        <v/>
      </c>
      <c r="F6721" s="12" t="str">
        <f>IF(B6721&lt;&gt;"",CONCATENATE(定数!$A$3,PROJECT_LIST!F6720,定数!$A$10,B6721,定数!$A$11),"")</f>
        <v/>
      </c>
    </row>
    <row r="6722" spans="1:6">
      <c r="A6722" s="12" t="str">
        <f>IFERROR(LEFT(データ貼り付け!F6722,FIND("/",データ貼り付け!F6722,1)-1),"")</f>
        <v/>
      </c>
      <c r="B6722" s="12" t="str">
        <f>IFERROR(RIGHT(データ貼り付け!F6722,LEN(データ貼り付け!F6722)-FIND("/",データ貼り付け!F6722,1)),"")</f>
        <v/>
      </c>
      <c r="C6722" s="12" t="str">
        <f>IF(データ貼り付け!D6722&lt;&gt;"",CONCATENATE(定数!$A$3,PROJECT_LIST!C6721,定数!$A$8,データ貼り付け!D6722,定数!$A$13),"")</f>
        <v/>
      </c>
      <c r="D6722" s="12" t="str">
        <f>IF(データ貼り付け!E6722&lt;&gt;"",CONCATENATE(定数!$A$3,PROJECT_LIST!D6721,定数!$A$8,データ貼り付け!E6722,定数!$A$13),"")</f>
        <v/>
      </c>
      <c r="E6722" s="12" t="str">
        <f>IF(A6722&lt;&gt;"",CONCATENATE(定数!$A$3,PROJECT_LIST!E6721,定数!$A$10,A6722,定数!$A$11),"")</f>
        <v/>
      </c>
      <c r="F6722" s="12" t="str">
        <f>IF(B6722&lt;&gt;"",CONCATENATE(定数!$A$3,PROJECT_LIST!F6721,定数!$A$10,B6722,定数!$A$11),"")</f>
        <v/>
      </c>
    </row>
    <row r="6723" spans="1:6">
      <c r="A6723" s="12" t="str">
        <f>IFERROR(LEFT(データ貼り付け!F6723,FIND("/",データ貼り付け!F6723,1)-1),"")</f>
        <v/>
      </c>
      <c r="B6723" s="12" t="str">
        <f>IFERROR(RIGHT(データ貼り付け!F6723,LEN(データ貼り付け!F6723)-FIND("/",データ貼り付け!F6723,1)),"")</f>
        <v/>
      </c>
      <c r="C6723" s="12" t="str">
        <f>IF(データ貼り付け!D6723&lt;&gt;"",CONCATENATE(定数!$A$3,PROJECT_LIST!C6722,定数!$A$8,データ貼り付け!D6723,定数!$A$13),"")</f>
        <v/>
      </c>
      <c r="D6723" s="12" t="str">
        <f>IF(データ貼り付け!E6723&lt;&gt;"",CONCATENATE(定数!$A$3,PROJECT_LIST!D6722,定数!$A$8,データ貼り付け!E6723,定数!$A$13),"")</f>
        <v/>
      </c>
      <c r="E6723" s="12" t="str">
        <f>IF(A6723&lt;&gt;"",CONCATENATE(定数!$A$3,PROJECT_LIST!E6722,定数!$A$10,A6723,定数!$A$11),"")</f>
        <v/>
      </c>
      <c r="F6723" s="12" t="str">
        <f>IF(B6723&lt;&gt;"",CONCATENATE(定数!$A$3,PROJECT_LIST!F6722,定数!$A$10,B6723,定数!$A$11),"")</f>
        <v/>
      </c>
    </row>
    <row r="6724" spans="1:6">
      <c r="A6724" s="12" t="str">
        <f>IFERROR(LEFT(データ貼り付け!F6724,FIND("/",データ貼り付け!F6724,1)-1),"")</f>
        <v/>
      </c>
      <c r="B6724" s="12" t="str">
        <f>IFERROR(RIGHT(データ貼り付け!F6724,LEN(データ貼り付け!F6724)-FIND("/",データ貼り付け!F6724,1)),"")</f>
        <v/>
      </c>
      <c r="C6724" s="12" t="str">
        <f>IF(データ貼り付け!D6724&lt;&gt;"",CONCATENATE(定数!$A$3,PROJECT_LIST!C6723,定数!$A$8,データ貼り付け!D6724,定数!$A$13),"")</f>
        <v/>
      </c>
      <c r="D6724" s="12" t="str">
        <f>IF(データ貼り付け!E6724&lt;&gt;"",CONCATENATE(定数!$A$3,PROJECT_LIST!D6723,定数!$A$8,データ貼り付け!E6724,定数!$A$13),"")</f>
        <v/>
      </c>
      <c r="E6724" s="12" t="str">
        <f>IF(A6724&lt;&gt;"",CONCATENATE(定数!$A$3,PROJECT_LIST!E6723,定数!$A$10,A6724,定数!$A$11),"")</f>
        <v/>
      </c>
      <c r="F6724" s="12" t="str">
        <f>IF(B6724&lt;&gt;"",CONCATENATE(定数!$A$3,PROJECT_LIST!F6723,定数!$A$10,B6724,定数!$A$11),"")</f>
        <v/>
      </c>
    </row>
    <row r="6725" spans="1:6">
      <c r="A6725" s="12" t="str">
        <f>IFERROR(LEFT(データ貼り付け!F6725,FIND("/",データ貼り付け!F6725,1)-1),"")</f>
        <v/>
      </c>
      <c r="B6725" s="12" t="str">
        <f>IFERROR(RIGHT(データ貼り付け!F6725,LEN(データ貼り付け!F6725)-FIND("/",データ貼り付け!F6725,1)),"")</f>
        <v/>
      </c>
      <c r="C6725" s="12" t="str">
        <f>IF(データ貼り付け!D6725&lt;&gt;"",CONCATENATE(定数!$A$3,PROJECT_LIST!C6724,定数!$A$8,データ貼り付け!D6725,定数!$A$13),"")</f>
        <v/>
      </c>
      <c r="D6725" s="12" t="str">
        <f>IF(データ貼り付け!E6725&lt;&gt;"",CONCATENATE(定数!$A$3,PROJECT_LIST!D6724,定数!$A$8,データ貼り付け!E6725,定数!$A$13),"")</f>
        <v/>
      </c>
      <c r="E6725" s="12" t="str">
        <f>IF(A6725&lt;&gt;"",CONCATENATE(定数!$A$3,PROJECT_LIST!E6724,定数!$A$10,A6725,定数!$A$11),"")</f>
        <v/>
      </c>
      <c r="F6725" s="12" t="str">
        <f>IF(B6725&lt;&gt;"",CONCATENATE(定数!$A$3,PROJECT_LIST!F6724,定数!$A$10,B6725,定数!$A$11),"")</f>
        <v/>
      </c>
    </row>
    <row r="6726" spans="1:6">
      <c r="A6726" s="12" t="str">
        <f>IFERROR(LEFT(データ貼り付け!F6726,FIND("/",データ貼り付け!F6726,1)-1),"")</f>
        <v/>
      </c>
      <c r="B6726" s="12" t="str">
        <f>IFERROR(RIGHT(データ貼り付け!F6726,LEN(データ貼り付け!F6726)-FIND("/",データ貼り付け!F6726,1)),"")</f>
        <v/>
      </c>
      <c r="C6726" s="12" t="str">
        <f>IF(データ貼り付け!D6726&lt;&gt;"",CONCATENATE(定数!$A$3,PROJECT_LIST!C6725,定数!$A$8,データ貼り付け!D6726,定数!$A$13),"")</f>
        <v/>
      </c>
      <c r="D6726" s="12" t="str">
        <f>IF(データ貼り付け!E6726&lt;&gt;"",CONCATENATE(定数!$A$3,PROJECT_LIST!D6725,定数!$A$8,データ貼り付け!E6726,定数!$A$13),"")</f>
        <v/>
      </c>
      <c r="E6726" s="12" t="str">
        <f>IF(A6726&lt;&gt;"",CONCATENATE(定数!$A$3,PROJECT_LIST!E6725,定数!$A$10,A6726,定数!$A$11),"")</f>
        <v/>
      </c>
      <c r="F6726" s="12" t="str">
        <f>IF(B6726&lt;&gt;"",CONCATENATE(定数!$A$3,PROJECT_LIST!F6725,定数!$A$10,B6726,定数!$A$11),"")</f>
        <v/>
      </c>
    </row>
    <row r="6727" spans="1:6">
      <c r="A6727" s="12" t="str">
        <f>IFERROR(LEFT(データ貼り付け!F6727,FIND("/",データ貼り付け!F6727,1)-1),"")</f>
        <v/>
      </c>
      <c r="B6727" s="12" t="str">
        <f>IFERROR(RIGHT(データ貼り付け!F6727,LEN(データ貼り付け!F6727)-FIND("/",データ貼り付け!F6727,1)),"")</f>
        <v/>
      </c>
      <c r="C6727" s="12" t="str">
        <f>IF(データ貼り付け!D6727&lt;&gt;"",CONCATENATE(定数!$A$3,PROJECT_LIST!C6726,定数!$A$8,データ貼り付け!D6727,定数!$A$13),"")</f>
        <v/>
      </c>
      <c r="D6727" s="12" t="str">
        <f>IF(データ貼り付け!E6727&lt;&gt;"",CONCATENATE(定数!$A$3,PROJECT_LIST!D6726,定数!$A$8,データ貼り付け!E6727,定数!$A$13),"")</f>
        <v/>
      </c>
      <c r="E6727" s="12" t="str">
        <f>IF(A6727&lt;&gt;"",CONCATENATE(定数!$A$3,PROJECT_LIST!E6726,定数!$A$10,A6727,定数!$A$11),"")</f>
        <v/>
      </c>
      <c r="F6727" s="12" t="str">
        <f>IF(B6727&lt;&gt;"",CONCATENATE(定数!$A$3,PROJECT_LIST!F6726,定数!$A$10,B6727,定数!$A$11),"")</f>
        <v/>
      </c>
    </row>
    <row r="6728" spans="1:6">
      <c r="A6728" s="12" t="str">
        <f>IFERROR(LEFT(データ貼り付け!F6728,FIND("/",データ貼り付け!F6728,1)-1),"")</f>
        <v/>
      </c>
      <c r="B6728" s="12" t="str">
        <f>IFERROR(RIGHT(データ貼り付け!F6728,LEN(データ貼り付け!F6728)-FIND("/",データ貼り付け!F6728,1)),"")</f>
        <v/>
      </c>
      <c r="C6728" s="12" t="str">
        <f>IF(データ貼り付け!D6728&lt;&gt;"",CONCATENATE(定数!$A$3,PROJECT_LIST!C6727,定数!$A$8,データ貼り付け!D6728,定数!$A$13),"")</f>
        <v/>
      </c>
      <c r="D6728" s="12" t="str">
        <f>IF(データ貼り付け!E6728&lt;&gt;"",CONCATENATE(定数!$A$3,PROJECT_LIST!D6727,定数!$A$8,データ貼り付け!E6728,定数!$A$13),"")</f>
        <v/>
      </c>
      <c r="E6728" s="12" t="str">
        <f>IF(A6728&lt;&gt;"",CONCATENATE(定数!$A$3,PROJECT_LIST!E6727,定数!$A$10,A6728,定数!$A$11),"")</f>
        <v/>
      </c>
      <c r="F6728" s="12" t="str">
        <f>IF(B6728&lt;&gt;"",CONCATENATE(定数!$A$3,PROJECT_LIST!F6727,定数!$A$10,B6728,定数!$A$11),"")</f>
        <v/>
      </c>
    </row>
    <row r="6729" spans="1:6">
      <c r="A6729" s="12" t="str">
        <f>IFERROR(LEFT(データ貼り付け!F6729,FIND("/",データ貼り付け!F6729,1)-1),"")</f>
        <v/>
      </c>
      <c r="B6729" s="12" t="str">
        <f>IFERROR(RIGHT(データ貼り付け!F6729,LEN(データ貼り付け!F6729)-FIND("/",データ貼り付け!F6729,1)),"")</f>
        <v/>
      </c>
      <c r="C6729" s="12" t="str">
        <f>IF(データ貼り付け!D6729&lt;&gt;"",CONCATENATE(定数!$A$3,PROJECT_LIST!C6728,定数!$A$8,データ貼り付け!D6729,定数!$A$13),"")</f>
        <v/>
      </c>
      <c r="D6729" s="12" t="str">
        <f>IF(データ貼り付け!E6729&lt;&gt;"",CONCATENATE(定数!$A$3,PROJECT_LIST!D6728,定数!$A$8,データ貼り付け!E6729,定数!$A$13),"")</f>
        <v/>
      </c>
      <c r="E6729" s="12" t="str">
        <f>IF(A6729&lt;&gt;"",CONCATENATE(定数!$A$3,PROJECT_LIST!E6728,定数!$A$10,A6729,定数!$A$11),"")</f>
        <v/>
      </c>
      <c r="F6729" s="12" t="str">
        <f>IF(B6729&lt;&gt;"",CONCATENATE(定数!$A$3,PROJECT_LIST!F6728,定数!$A$10,B6729,定数!$A$11),"")</f>
        <v/>
      </c>
    </row>
    <row r="6730" spans="1:6">
      <c r="A6730" s="12" t="str">
        <f>IFERROR(LEFT(データ貼り付け!F6730,FIND("/",データ貼り付け!F6730,1)-1),"")</f>
        <v/>
      </c>
      <c r="B6730" s="12" t="str">
        <f>IFERROR(RIGHT(データ貼り付け!F6730,LEN(データ貼り付け!F6730)-FIND("/",データ貼り付け!F6730,1)),"")</f>
        <v/>
      </c>
      <c r="C6730" s="12" t="str">
        <f>IF(データ貼り付け!D6730&lt;&gt;"",CONCATENATE(定数!$A$3,PROJECT_LIST!C6729,定数!$A$8,データ貼り付け!D6730,定数!$A$13),"")</f>
        <v/>
      </c>
      <c r="D6730" s="12" t="str">
        <f>IF(データ貼り付け!E6730&lt;&gt;"",CONCATENATE(定数!$A$3,PROJECT_LIST!D6729,定数!$A$8,データ貼り付け!E6730,定数!$A$13),"")</f>
        <v/>
      </c>
      <c r="E6730" s="12" t="str">
        <f>IF(A6730&lt;&gt;"",CONCATENATE(定数!$A$3,PROJECT_LIST!E6729,定数!$A$10,A6730,定数!$A$11),"")</f>
        <v/>
      </c>
      <c r="F6730" s="12" t="str">
        <f>IF(B6730&lt;&gt;"",CONCATENATE(定数!$A$3,PROJECT_LIST!F6729,定数!$A$10,B6730,定数!$A$11),"")</f>
        <v/>
      </c>
    </row>
    <row r="6731" spans="1:6">
      <c r="A6731" s="12" t="str">
        <f>IFERROR(LEFT(データ貼り付け!F6731,FIND("/",データ貼り付け!F6731,1)-1),"")</f>
        <v/>
      </c>
      <c r="B6731" s="12" t="str">
        <f>IFERROR(RIGHT(データ貼り付け!F6731,LEN(データ貼り付け!F6731)-FIND("/",データ貼り付け!F6731,1)),"")</f>
        <v/>
      </c>
      <c r="C6731" s="12" t="str">
        <f>IF(データ貼り付け!D6731&lt;&gt;"",CONCATENATE(定数!$A$3,PROJECT_LIST!C6730,定数!$A$8,データ貼り付け!D6731,定数!$A$13),"")</f>
        <v/>
      </c>
      <c r="D6731" s="12" t="str">
        <f>IF(データ貼り付け!E6731&lt;&gt;"",CONCATENATE(定数!$A$3,PROJECT_LIST!D6730,定数!$A$8,データ貼り付け!E6731,定数!$A$13),"")</f>
        <v/>
      </c>
      <c r="E6731" s="12" t="str">
        <f>IF(A6731&lt;&gt;"",CONCATENATE(定数!$A$3,PROJECT_LIST!E6730,定数!$A$10,A6731,定数!$A$11),"")</f>
        <v/>
      </c>
      <c r="F6731" s="12" t="str">
        <f>IF(B6731&lt;&gt;"",CONCATENATE(定数!$A$3,PROJECT_LIST!F6730,定数!$A$10,B6731,定数!$A$11),"")</f>
        <v/>
      </c>
    </row>
    <row r="6732" spans="1:6">
      <c r="A6732" s="12" t="str">
        <f>IFERROR(LEFT(データ貼り付け!F6732,FIND("/",データ貼り付け!F6732,1)-1),"")</f>
        <v/>
      </c>
      <c r="B6732" s="12" t="str">
        <f>IFERROR(RIGHT(データ貼り付け!F6732,LEN(データ貼り付け!F6732)-FIND("/",データ貼り付け!F6732,1)),"")</f>
        <v/>
      </c>
      <c r="C6732" s="12" t="str">
        <f>IF(データ貼り付け!D6732&lt;&gt;"",CONCATENATE(定数!$A$3,PROJECT_LIST!C6731,定数!$A$8,データ貼り付け!D6732,定数!$A$13),"")</f>
        <v/>
      </c>
      <c r="D6732" s="12" t="str">
        <f>IF(データ貼り付け!E6732&lt;&gt;"",CONCATENATE(定数!$A$3,PROJECT_LIST!D6731,定数!$A$8,データ貼り付け!E6732,定数!$A$13),"")</f>
        <v/>
      </c>
      <c r="E6732" s="12" t="str">
        <f>IF(A6732&lt;&gt;"",CONCATENATE(定数!$A$3,PROJECT_LIST!E6731,定数!$A$10,A6732,定数!$A$11),"")</f>
        <v/>
      </c>
      <c r="F6732" s="12" t="str">
        <f>IF(B6732&lt;&gt;"",CONCATENATE(定数!$A$3,PROJECT_LIST!F6731,定数!$A$10,B6732,定数!$A$11),"")</f>
        <v/>
      </c>
    </row>
    <row r="6733" spans="1:6">
      <c r="A6733" s="12" t="str">
        <f>IFERROR(LEFT(データ貼り付け!F6733,FIND("/",データ貼り付け!F6733,1)-1),"")</f>
        <v/>
      </c>
      <c r="B6733" s="12" t="str">
        <f>IFERROR(RIGHT(データ貼り付け!F6733,LEN(データ貼り付け!F6733)-FIND("/",データ貼り付け!F6733,1)),"")</f>
        <v/>
      </c>
      <c r="C6733" s="12" t="str">
        <f>IF(データ貼り付け!D6733&lt;&gt;"",CONCATENATE(定数!$A$3,PROJECT_LIST!C6732,定数!$A$8,データ貼り付け!D6733,定数!$A$13),"")</f>
        <v/>
      </c>
      <c r="D6733" s="12" t="str">
        <f>IF(データ貼り付け!E6733&lt;&gt;"",CONCATENATE(定数!$A$3,PROJECT_LIST!D6732,定数!$A$8,データ貼り付け!E6733,定数!$A$13),"")</f>
        <v/>
      </c>
      <c r="E6733" s="12" t="str">
        <f>IF(A6733&lt;&gt;"",CONCATENATE(定数!$A$3,PROJECT_LIST!E6732,定数!$A$10,A6733,定数!$A$11),"")</f>
        <v/>
      </c>
      <c r="F6733" s="12" t="str">
        <f>IF(B6733&lt;&gt;"",CONCATENATE(定数!$A$3,PROJECT_LIST!F6732,定数!$A$10,B6733,定数!$A$11),"")</f>
        <v/>
      </c>
    </row>
    <row r="6734" spans="1:6">
      <c r="A6734" s="12" t="str">
        <f>IFERROR(LEFT(データ貼り付け!F6734,FIND("/",データ貼り付け!F6734,1)-1),"")</f>
        <v/>
      </c>
      <c r="B6734" s="12" t="str">
        <f>IFERROR(RIGHT(データ貼り付け!F6734,LEN(データ貼り付け!F6734)-FIND("/",データ貼り付け!F6734,1)),"")</f>
        <v/>
      </c>
      <c r="C6734" s="12" t="str">
        <f>IF(データ貼り付け!D6734&lt;&gt;"",CONCATENATE(定数!$A$3,PROJECT_LIST!C6733,定数!$A$8,データ貼り付け!D6734,定数!$A$13),"")</f>
        <v/>
      </c>
      <c r="D6734" s="12" t="str">
        <f>IF(データ貼り付け!E6734&lt;&gt;"",CONCATENATE(定数!$A$3,PROJECT_LIST!D6733,定数!$A$8,データ貼り付け!E6734,定数!$A$13),"")</f>
        <v/>
      </c>
      <c r="E6734" s="12" t="str">
        <f>IF(A6734&lt;&gt;"",CONCATENATE(定数!$A$3,PROJECT_LIST!E6733,定数!$A$10,A6734,定数!$A$11),"")</f>
        <v/>
      </c>
      <c r="F6734" s="12" t="str">
        <f>IF(B6734&lt;&gt;"",CONCATENATE(定数!$A$3,PROJECT_LIST!F6733,定数!$A$10,B6734,定数!$A$11),"")</f>
        <v/>
      </c>
    </row>
    <row r="6735" spans="1:6">
      <c r="A6735" s="12" t="str">
        <f>IFERROR(LEFT(データ貼り付け!F6735,FIND("/",データ貼り付け!F6735,1)-1),"")</f>
        <v/>
      </c>
      <c r="B6735" s="12" t="str">
        <f>IFERROR(RIGHT(データ貼り付け!F6735,LEN(データ貼り付け!F6735)-FIND("/",データ貼り付け!F6735,1)),"")</f>
        <v/>
      </c>
      <c r="C6735" s="12" t="str">
        <f>IF(データ貼り付け!D6735&lt;&gt;"",CONCATENATE(定数!$A$3,PROJECT_LIST!C6734,定数!$A$8,データ貼り付け!D6735,定数!$A$13),"")</f>
        <v/>
      </c>
      <c r="D6735" s="12" t="str">
        <f>IF(データ貼り付け!E6735&lt;&gt;"",CONCATENATE(定数!$A$3,PROJECT_LIST!D6734,定数!$A$8,データ貼り付け!E6735,定数!$A$13),"")</f>
        <v/>
      </c>
      <c r="E6735" s="12" t="str">
        <f>IF(A6735&lt;&gt;"",CONCATENATE(定数!$A$3,PROJECT_LIST!E6734,定数!$A$10,A6735,定数!$A$11),"")</f>
        <v/>
      </c>
      <c r="F6735" s="12" t="str">
        <f>IF(B6735&lt;&gt;"",CONCATENATE(定数!$A$3,PROJECT_LIST!F6734,定数!$A$10,B6735,定数!$A$11),"")</f>
        <v/>
      </c>
    </row>
    <row r="6736" spans="1:6">
      <c r="A6736" s="12" t="str">
        <f>IFERROR(LEFT(データ貼り付け!F6736,FIND("/",データ貼り付け!F6736,1)-1),"")</f>
        <v/>
      </c>
      <c r="B6736" s="12" t="str">
        <f>IFERROR(RIGHT(データ貼り付け!F6736,LEN(データ貼り付け!F6736)-FIND("/",データ貼り付け!F6736,1)),"")</f>
        <v/>
      </c>
      <c r="C6736" s="12" t="str">
        <f>IF(データ貼り付け!D6736&lt;&gt;"",CONCATENATE(定数!$A$3,PROJECT_LIST!C6735,定数!$A$8,データ貼り付け!D6736,定数!$A$13),"")</f>
        <v/>
      </c>
      <c r="D6736" s="12" t="str">
        <f>IF(データ貼り付け!E6736&lt;&gt;"",CONCATENATE(定数!$A$3,PROJECT_LIST!D6735,定数!$A$8,データ貼り付け!E6736,定数!$A$13),"")</f>
        <v/>
      </c>
      <c r="E6736" s="12" t="str">
        <f>IF(A6736&lt;&gt;"",CONCATENATE(定数!$A$3,PROJECT_LIST!E6735,定数!$A$10,A6736,定数!$A$11),"")</f>
        <v/>
      </c>
      <c r="F6736" s="12" t="str">
        <f>IF(B6736&lt;&gt;"",CONCATENATE(定数!$A$3,PROJECT_LIST!F6735,定数!$A$10,B6736,定数!$A$11),"")</f>
        <v/>
      </c>
    </row>
    <row r="6737" spans="1:6">
      <c r="A6737" s="12" t="str">
        <f>IFERROR(LEFT(データ貼り付け!F6737,FIND("/",データ貼り付け!F6737,1)-1),"")</f>
        <v/>
      </c>
      <c r="B6737" s="12" t="str">
        <f>IFERROR(RIGHT(データ貼り付け!F6737,LEN(データ貼り付け!F6737)-FIND("/",データ貼り付け!F6737,1)),"")</f>
        <v/>
      </c>
      <c r="C6737" s="12" t="str">
        <f>IF(データ貼り付け!D6737&lt;&gt;"",CONCATENATE(定数!$A$3,PROJECT_LIST!C6736,定数!$A$8,データ貼り付け!D6737,定数!$A$13),"")</f>
        <v/>
      </c>
      <c r="D6737" s="12" t="str">
        <f>IF(データ貼り付け!E6737&lt;&gt;"",CONCATENATE(定数!$A$3,PROJECT_LIST!D6736,定数!$A$8,データ貼り付け!E6737,定数!$A$13),"")</f>
        <v/>
      </c>
      <c r="E6737" s="12" t="str">
        <f>IF(A6737&lt;&gt;"",CONCATENATE(定数!$A$3,PROJECT_LIST!E6736,定数!$A$10,A6737,定数!$A$11),"")</f>
        <v/>
      </c>
      <c r="F6737" s="12" t="str">
        <f>IF(B6737&lt;&gt;"",CONCATENATE(定数!$A$3,PROJECT_LIST!F6736,定数!$A$10,B6737,定数!$A$11),"")</f>
        <v/>
      </c>
    </row>
    <row r="6738" spans="1:6">
      <c r="A6738" s="12" t="str">
        <f>IFERROR(LEFT(データ貼り付け!F6738,FIND("/",データ貼り付け!F6738,1)-1),"")</f>
        <v/>
      </c>
      <c r="B6738" s="12" t="str">
        <f>IFERROR(RIGHT(データ貼り付け!F6738,LEN(データ貼り付け!F6738)-FIND("/",データ貼り付け!F6738,1)),"")</f>
        <v/>
      </c>
      <c r="C6738" s="12" t="str">
        <f>IF(データ貼り付け!D6738&lt;&gt;"",CONCATENATE(定数!$A$3,PROJECT_LIST!C6737,定数!$A$8,データ貼り付け!D6738,定数!$A$13),"")</f>
        <v/>
      </c>
      <c r="D6738" s="12" t="str">
        <f>IF(データ貼り付け!E6738&lt;&gt;"",CONCATENATE(定数!$A$3,PROJECT_LIST!D6737,定数!$A$8,データ貼り付け!E6738,定数!$A$13),"")</f>
        <v/>
      </c>
      <c r="E6738" s="12" t="str">
        <f>IF(A6738&lt;&gt;"",CONCATENATE(定数!$A$3,PROJECT_LIST!E6737,定数!$A$10,A6738,定数!$A$11),"")</f>
        <v/>
      </c>
      <c r="F6738" s="12" t="str">
        <f>IF(B6738&lt;&gt;"",CONCATENATE(定数!$A$3,PROJECT_LIST!F6737,定数!$A$10,B6738,定数!$A$11),"")</f>
        <v/>
      </c>
    </row>
    <row r="6739" spans="1:6">
      <c r="A6739" s="12" t="str">
        <f>IFERROR(LEFT(データ貼り付け!F6739,FIND("/",データ貼り付け!F6739,1)-1),"")</f>
        <v/>
      </c>
      <c r="B6739" s="12" t="str">
        <f>IFERROR(RIGHT(データ貼り付け!F6739,LEN(データ貼り付け!F6739)-FIND("/",データ貼り付け!F6739,1)),"")</f>
        <v/>
      </c>
      <c r="C6739" s="12" t="str">
        <f>IF(データ貼り付け!D6739&lt;&gt;"",CONCATENATE(定数!$A$3,PROJECT_LIST!C6738,定数!$A$8,データ貼り付け!D6739,定数!$A$13),"")</f>
        <v/>
      </c>
      <c r="D6739" s="12" t="str">
        <f>IF(データ貼り付け!E6739&lt;&gt;"",CONCATENATE(定数!$A$3,PROJECT_LIST!D6738,定数!$A$8,データ貼り付け!E6739,定数!$A$13),"")</f>
        <v/>
      </c>
      <c r="E6739" s="12" t="str">
        <f>IF(A6739&lt;&gt;"",CONCATENATE(定数!$A$3,PROJECT_LIST!E6738,定数!$A$10,A6739,定数!$A$11),"")</f>
        <v/>
      </c>
      <c r="F6739" s="12" t="str">
        <f>IF(B6739&lt;&gt;"",CONCATENATE(定数!$A$3,PROJECT_LIST!F6738,定数!$A$10,B6739,定数!$A$11),"")</f>
        <v/>
      </c>
    </row>
    <row r="6740" spans="1:6">
      <c r="A6740" s="12" t="str">
        <f>IFERROR(LEFT(データ貼り付け!F6740,FIND("/",データ貼り付け!F6740,1)-1),"")</f>
        <v/>
      </c>
      <c r="B6740" s="12" t="str">
        <f>IFERROR(RIGHT(データ貼り付け!F6740,LEN(データ貼り付け!F6740)-FIND("/",データ貼り付け!F6740,1)),"")</f>
        <v/>
      </c>
      <c r="C6740" s="12" t="str">
        <f>IF(データ貼り付け!D6740&lt;&gt;"",CONCATENATE(定数!$A$3,PROJECT_LIST!C6739,定数!$A$8,データ貼り付け!D6740,定数!$A$13),"")</f>
        <v/>
      </c>
      <c r="D6740" s="12" t="str">
        <f>IF(データ貼り付け!E6740&lt;&gt;"",CONCATENATE(定数!$A$3,PROJECT_LIST!D6739,定数!$A$8,データ貼り付け!E6740,定数!$A$13),"")</f>
        <v/>
      </c>
      <c r="E6740" s="12" t="str">
        <f>IF(A6740&lt;&gt;"",CONCATENATE(定数!$A$3,PROJECT_LIST!E6739,定数!$A$10,A6740,定数!$A$11),"")</f>
        <v/>
      </c>
      <c r="F6740" s="12" t="str">
        <f>IF(B6740&lt;&gt;"",CONCATENATE(定数!$A$3,PROJECT_LIST!F6739,定数!$A$10,B6740,定数!$A$11),"")</f>
        <v/>
      </c>
    </row>
    <row r="6741" spans="1:6">
      <c r="A6741" s="12" t="str">
        <f>IFERROR(LEFT(データ貼り付け!F6741,FIND("/",データ貼り付け!F6741,1)-1),"")</f>
        <v/>
      </c>
      <c r="B6741" s="12" t="str">
        <f>IFERROR(RIGHT(データ貼り付け!F6741,LEN(データ貼り付け!F6741)-FIND("/",データ貼り付け!F6741,1)),"")</f>
        <v/>
      </c>
      <c r="C6741" s="12" t="str">
        <f>IF(データ貼り付け!D6741&lt;&gt;"",CONCATENATE(定数!$A$3,PROJECT_LIST!C6740,定数!$A$8,データ貼り付け!D6741,定数!$A$13),"")</f>
        <v/>
      </c>
      <c r="D6741" s="12" t="str">
        <f>IF(データ貼り付け!E6741&lt;&gt;"",CONCATENATE(定数!$A$3,PROJECT_LIST!D6740,定数!$A$8,データ貼り付け!E6741,定数!$A$13),"")</f>
        <v/>
      </c>
      <c r="E6741" s="12" t="str">
        <f>IF(A6741&lt;&gt;"",CONCATENATE(定数!$A$3,PROJECT_LIST!E6740,定数!$A$10,A6741,定数!$A$11),"")</f>
        <v/>
      </c>
      <c r="F6741" s="12" t="str">
        <f>IF(B6741&lt;&gt;"",CONCATENATE(定数!$A$3,PROJECT_LIST!F6740,定数!$A$10,B6741,定数!$A$11),"")</f>
        <v/>
      </c>
    </row>
    <row r="6742" spans="1:6">
      <c r="A6742" s="12" t="str">
        <f>IFERROR(LEFT(データ貼り付け!F6742,FIND("/",データ貼り付け!F6742,1)-1),"")</f>
        <v/>
      </c>
      <c r="B6742" s="12" t="str">
        <f>IFERROR(RIGHT(データ貼り付け!F6742,LEN(データ貼り付け!F6742)-FIND("/",データ貼り付け!F6742,1)),"")</f>
        <v/>
      </c>
      <c r="C6742" s="12" t="str">
        <f>IF(データ貼り付け!D6742&lt;&gt;"",CONCATENATE(定数!$A$3,PROJECT_LIST!C6741,定数!$A$8,データ貼り付け!D6742,定数!$A$13),"")</f>
        <v/>
      </c>
      <c r="D6742" s="12" t="str">
        <f>IF(データ貼り付け!E6742&lt;&gt;"",CONCATENATE(定数!$A$3,PROJECT_LIST!D6741,定数!$A$8,データ貼り付け!E6742,定数!$A$13),"")</f>
        <v/>
      </c>
      <c r="E6742" s="12" t="str">
        <f>IF(A6742&lt;&gt;"",CONCATENATE(定数!$A$3,PROJECT_LIST!E6741,定数!$A$10,A6742,定数!$A$11),"")</f>
        <v/>
      </c>
      <c r="F6742" s="12" t="str">
        <f>IF(B6742&lt;&gt;"",CONCATENATE(定数!$A$3,PROJECT_LIST!F6741,定数!$A$10,B6742,定数!$A$11),"")</f>
        <v/>
      </c>
    </row>
    <row r="6743" spans="1:6">
      <c r="A6743" s="12" t="str">
        <f>IFERROR(LEFT(データ貼り付け!F6743,FIND("/",データ貼り付け!F6743,1)-1),"")</f>
        <v/>
      </c>
      <c r="B6743" s="12" t="str">
        <f>IFERROR(RIGHT(データ貼り付け!F6743,LEN(データ貼り付け!F6743)-FIND("/",データ貼り付け!F6743,1)),"")</f>
        <v/>
      </c>
      <c r="C6743" s="12" t="str">
        <f>IF(データ貼り付け!D6743&lt;&gt;"",CONCATENATE(定数!$A$3,PROJECT_LIST!C6742,定数!$A$8,データ貼り付け!D6743,定数!$A$13),"")</f>
        <v/>
      </c>
      <c r="D6743" s="12" t="str">
        <f>IF(データ貼り付け!E6743&lt;&gt;"",CONCATENATE(定数!$A$3,PROJECT_LIST!D6742,定数!$A$8,データ貼り付け!E6743,定数!$A$13),"")</f>
        <v/>
      </c>
      <c r="E6743" s="12" t="str">
        <f>IF(A6743&lt;&gt;"",CONCATENATE(定数!$A$3,PROJECT_LIST!E6742,定数!$A$10,A6743,定数!$A$11),"")</f>
        <v/>
      </c>
      <c r="F6743" s="12" t="str">
        <f>IF(B6743&lt;&gt;"",CONCATENATE(定数!$A$3,PROJECT_LIST!F6742,定数!$A$10,B6743,定数!$A$11),"")</f>
        <v/>
      </c>
    </row>
    <row r="6744" spans="1:6">
      <c r="A6744" s="12" t="str">
        <f>IFERROR(LEFT(データ貼り付け!F6744,FIND("/",データ貼り付け!F6744,1)-1),"")</f>
        <v/>
      </c>
      <c r="B6744" s="12" t="str">
        <f>IFERROR(RIGHT(データ貼り付け!F6744,LEN(データ貼り付け!F6744)-FIND("/",データ貼り付け!F6744,1)),"")</f>
        <v/>
      </c>
      <c r="C6744" s="12" t="str">
        <f>IF(データ貼り付け!D6744&lt;&gt;"",CONCATENATE(定数!$A$3,PROJECT_LIST!C6743,定数!$A$8,データ貼り付け!D6744,定数!$A$13),"")</f>
        <v/>
      </c>
      <c r="D6744" s="12" t="str">
        <f>IF(データ貼り付け!E6744&lt;&gt;"",CONCATENATE(定数!$A$3,PROJECT_LIST!D6743,定数!$A$8,データ貼り付け!E6744,定数!$A$13),"")</f>
        <v/>
      </c>
      <c r="E6744" s="12" t="str">
        <f>IF(A6744&lt;&gt;"",CONCATENATE(定数!$A$3,PROJECT_LIST!E6743,定数!$A$10,A6744,定数!$A$11),"")</f>
        <v/>
      </c>
      <c r="F6744" s="12" t="str">
        <f>IF(B6744&lt;&gt;"",CONCATENATE(定数!$A$3,PROJECT_LIST!F6743,定数!$A$10,B6744,定数!$A$11),"")</f>
        <v/>
      </c>
    </row>
    <row r="6745" spans="1:6">
      <c r="A6745" s="12" t="str">
        <f>IFERROR(LEFT(データ貼り付け!F6745,FIND("/",データ貼り付け!F6745,1)-1),"")</f>
        <v/>
      </c>
      <c r="B6745" s="12" t="str">
        <f>IFERROR(RIGHT(データ貼り付け!F6745,LEN(データ貼り付け!F6745)-FIND("/",データ貼り付け!F6745,1)),"")</f>
        <v/>
      </c>
      <c r="C6745" s="12" t="str">
        <f>IF(データ貼り付け!D6745&lt;&gt;"",CONCATENATE(定数!$A$3,PROJECT_LIST!C6744,定数!$A$8,データ貼り付け!D6745,定数!$A$13),"")</f>
        <v/>
      </c>
      <c r="D6745" s="12" t="str">
        <f>IF(データ貼り付け!E6745&lt;&gt;"",CONCATENATE(定数!$A$3,PROJECT_LIST!D6744,定数!$A$8,データ貼り付け!E6745,定数!$A$13),"")</f>
        <v/>
      </c>
      <c r="E6745" s="12" t="str">
        <f>IF(A6745&lt;&gt;"",CONCATENATE(定数!$A$3,PROJECT_LIST!E6744,定数!$A$10,A6745,定数!$A$11),"")</f>
        <v/>
      </c>
      <c r="F6745" s="12" t="str">
        <f>IF(B6745&lt;&gt;"",CONCATENATE(定数!$A$3,PROJECT_LIST!F6744,定数!$A$10,B6745,定数!$A$11),"")</f>
        <v/>
      </c>
    </row>
    <row r="6746" spans="1:6">
      <c r="A6746" s="12" t="str">
        <f>IFERROR(LEFT(データ貼り付け!F6746,FIND("/",データ貼り付け!F6746,1)-1),"")</f>
        <v/>
      </c>
      <c r="B6746" s="12" t="str">
        <f>IFERROR(RIGHT(データ貼り付け!F6746,LEN(データ貼り付け!F6746)-FIND("/",データ貼り付け!F6746,1)),"")</f>
        <v/>
      </c>
      <c r="C6746" s="12" t="str">
        <f>IF(データ貼り付け!D6746&lt;&gt;"",CONCATENATE(定数!$A$3,PROJECT_LIST!C6745,定数!$A$8,データ貼り付け!D6746,定数!$A$13),"")</f>
        <v/>
      </c>
      <c r="D6746" s="12" t="str">
        <f>IF(データ貼り付け!E6746&lt;&gt;"",CONCATENATE(定数!$A$3,PROJECT_LIST!D6745,定数!$A$8,データ貼り付け!E6746,定数!$A$13),"")</f>
        <v/>
      </c>
      <c r="E6746" s="12" t="str">
        <f>IF(A6746&lt;&gt;"",CONCATENATE(定数!$A$3,PROJECT_LIST!E6745,定数!$A$10,A6746,定数!$A$11),"")</f>
        <v/>
      </c>
      <c r="F6746" s="12" t="str">
        <f>IF(B6746&lt;&gt;"",CONCATENATE(定数!$A$3,PROJECT_LIST!F6745,定数!$A$10,B6746,定数!$A$11),"")</f>
        <v/>
      </c>
    </row>
    <row r="6747" spans="1:6">
      <c r="A6747" s="12" t="str">
        <f>IFERROR(LEFT(データ貼り付け!F6747,FIND("/",データ貼り付け!F6747,1)-1),"")</f>
        <v/>
      </c>
      <c r="B6747" s="12" t="str">
        <f>IFERROR(RIGHT(データ貼り付け!F6747,LEN(データ貼り付け!F6747)-FIND("/",データ貼り付け!F6747,1)),"")</f>
        <v/>
      </c>
      <c r="C6747" s="12" t="str">
        <f>IF(データ貼り付け!D6747&lt;&gt;"",CONCATENATE(定数!$A$3,PROJECT_LIST!C6746,定数!$A$8,データ貼り付け!D6747,定数!$A$13),"")</f>
        <v/>
      </c>
      <c r="D6747" s="12" t="str">
        <f>IF(データ貼り付け!E6747&lt;&gt;"",CONCATENATE(定数!$A$3,PROJECT_LIST!D6746,定数!$A$8,データ貼り付け!E6747,定数!$A$13),"")</f>
        <v/>
      </c>
      <c r="E6747" s="12" t="str">
        <f>IF(A6747&lt;&gt;"",CONCATENATE(定数!$A$3,PROJECT_LIST!E6746,定数!$A$10,A6747,定数!$A$11),"")</f>
        <v/>
      </c>
      <c r="F6747" s="12" t="str">
        <f>IF(B6747&lt;&gt;"",CONCATENATE(定数!$A$3,PROJECT_LIST!F6746,定数!$A$10,B6747,定数!$A$11),"")</f>
        <v/>
      </c>
    </row>
    <row r="6748" spans="1:6">
      <c r="A6748" s="12" t="str">
        <f>IFERROR(LEFT(データ貼り付け!F6748,FIND("/",データ貼り付け!F6748,1)-1),"")</f>
        <v/>
      </c>
      <c r="B6748" s="12" t="str">
        <f>IFERROR(RIGHT(データ貼り付け!F6748,LEN(データ貼り付け!F6748)-FIND("/",データ貼り付け!F6748,1)),"")</f>
        <v/>
      </c>
      <c r="C6748" s="12" t="str">
        <f>IF(データ貼り付け!D6748&lt;&gt;"",CONCATENATE(定数!$A$3,PROJECT_LIST!C6747,定数!$A$8,データ貼り付け!D6748,定数!$A$13),"")</f>
        <v/>
      </c>
      <c r="D6748" s="12" t="str">
        <f>IF(データ貼り付け!E6748&lt;&gt;"",CONCATENATE(定数!$A$3,PROJECT_LIST!D6747,定数!$A$8,データ貼り付け!E6748,定数!$A$13),"")</f>
        <v/>
      </c>
      <c r="E6748" s="12" t="str">
        <f>IF(A6748&lt;&gt;"",CONCATENATE(定数!$A$3,PROJECT_LIST!E6747,定数!$A$10,A6748,定数!$A$11),"")</f>
        <v/>
      </c>
      <c r="F6748" s="12" t="str">
        <f>IF(B6748&lt;&gt;"",CONCATENATE(定数!$A$3,PROJECT_LIST!F6747,定数!$A$10,B6748,定数!$A$11),"")</f>
        <v/>
      </c>
    </row>
    <row r="6749" spans="1:6">
      <c r="A6749" s="12" t="str">
        <f>IFERROR(LEFT(データ貼り付け!F6749,FIND("/",データ貼り付け!F6749,1)-1),"")</f>
        <v/>
      </c>
      <c r="B6749" s="12" t="str">
        <f>IFERROR(RIGHT(データ貼り付け!F6749,LEN(データ貼り付け!F6749)-FIND("/",データ貼り付け!F6749,1)),"")</f>
        <v/>
      </c>
      <c r="C6749" s="12" t="str">
        <f>IF(データ貼り付け!D6749&lt;&gt;"",CONCATENATE(定数!$A$3,PROJECT_LIST!C6748,定数!$A$8,データ貼り付け!D6749,定数!$A$13),"")</f>
        <v/>
      </c>
      <c r="D6749" s="12" t="str">
        <f>IF(データ貼り付け!E6749&lt;&gt;"",CONCATENATE(定数!$A$3,PROJECT_LIST!D6748,定数!$A$8,データ貼り付け!E6749,定数!$A$13),"")</f>
        <v/>
      </c>
      <c r="E6749" s="12" t="str">
        <f>IF(A6749&lt;&gt;"",CONCATENATE(定数!$A$3,PROJECT_LIST!E6748,定数!$A$10,A6749,定数!$A$11),"")</f>
        <v/>
      </c>
      <c r="F6749" s="12" t="str">
        <f>IF(B6749&lt;&gt;"",CONCATENATE(定数!$A$3,PROJECT_LIST!F6748,定数!$A$10,B6749,定数!$A$11),"")</f>
        <v/>
      </c>
    </row>
    <row r="6750" spans="1:6">
      <c r="A6750" s="12" t="str">
        <f>IFERROR(LEFT(データ貼り付け!F6750,FIND("/",データ貼り付け!F6750,1)-1),"")</f>
        <v/>
      </c>
      <c r="B6750" s="12" t="str">
        <f>IFERROR(RIGHT(データ貼り付け!F6750,LEN(データ貼り付け!F6750)-FIND("/",データ貼り付け!F6750,1)),"")</f>
        <v/>
      </c>
      <c r="C6750" s="12" t="str">
        <f>IF(データ貼り付け!D6750&lt;&gt;"",CONCATENATE(定数!$A$3,PROJECT_LIST!C6749,定数!$A$8,データ貼り付け!D6750,定数!$A$13),"")</f>
        <v/>
      </c>
      <c r="D6750" s="12" t="str">
        <f>IF(データ貼り付け!E6750&lt;&gt;"",CONCATENATE(定数!$A$3,PROJECT_LIST!D6749,定数!$A$8,データ貼り付け!E6750,定数!$A$13),"")</f>
        <v/>
      </c>
      <c r="E6750" s="12" t="str">
        <f>IF(A6750&lt;&gt;"",CONCATENATE(定数!$A$3,PROJECT_LIST!E6749,定数!$A$10,A6750,定数!$A$11),"")</f>
        <v/>
      </c>
      <c r="F6750" s="12" t="str">
        <f>IF(B6750&lt;&gt;"",CONCATENATE(定数!$A$3,PROJECT_LIST!F6749,定数!$A$10,B6750,定数!$A$11),"")</f>
        <v/>
      </c>
    </row>
    <row r="6751" spans="1:6">
      <c r="A6751" s="12" t="str">
        <f>IFERROR(LEFT(データ貼り付け!F6751,FIND("/",データ貼り付け!F6751,1)-1),"")</f>
        <v/>
      </c>
      <c r="B6751" s="12" t="str">
        <f>IFERROR(RIGHT(データ貼り付け!F6751,LEN(データ貼り付け!F6751)-FIND("/",データ貼り付け!F6751,1)),"")</f>
        <v/>
      </c>
      <c r="C6751" s="12" t="str">
        <f>IF(データ貼り付け!D6751&lt;&gt;"",CONCATENATE(定数!$A$3,PROJECT_LIST!C6750,定数!$A$8,データ貼り付け!D6751,定数!$A$13),"")</f>
        <v/>
      </c>
      <c r="D6751" s="12" t="str">
        <f>IF(データ貼り付け!E6751&lt;&gt;"",CONCATENATE(定数!$A$3,PROJECT_LIST!D6750,定数!$A$8,データ貼り付け!E6751,定数!$A$13),"")</f>
        <v/>
      </c>
      <c r="E6751" s="12" t="str">
        <f>IF(A6751&lt;&gt;"",CONCATENATE(定数!$A$3,PROJECT_LIST!E6750,定数!$A$10,A6751,定数!$A$11),"")</f>
        <v/>
      </c>
      <c r="F6751" s="12" t="str">
        <f>IF(B6751&lt;&gt;"",CONCATENATE(定数!$A$3,PROJECT_LIST!F6750,定数!$A$10,B6751,定数!$A$11),"")</f>
        <v/>
      </c>
    </row>
    <row r="6752" spans="1:6">
      <c r="A6752" s="12" t="str">
        <f>IFERROR(LEFT(データ貼り付け!F6752,FIND("/",データ貼り付け!F6752,1)-1),"")</f>
        <v/>
      </c>
      <c r="B6752" s="12" t="str">
        <f>IFERROR(RIGHT(データ貼り付け!F6752,LEN(データ貼り付け!F6752)-FIND("/",データ貼り付け!F6752,1)),"")</f>
        <v/>
      </c>
      <c r="C6752" s="12" t="str">
        <f>IF(データ貼り付け!D6752&lt;&gt;"",CONCATENATE(定数!$A$3,PROJECT_LIST!C6751,定数!$A$8,データ貼り付け!D6752,定数!$A$13),"")</f>
        <v/>
      </c>
      <c r="D6752" s="12" t="str">
        <f>IF(データ貼り付け!E6752&lt;&gt;"",CONCATENATE(定数!$A$3,PROJECT_LIST!D6751,定数!$A$8,データ貼り付け!E6752,定数!$A$13),"")</f>
        <v/>
      </c>
      <c r="E6752" s="12" t="str">
        <f>IF(A6752&lt;&gt;"",CONCATENATE(定数!$A$3,PROJECT_LIST!E6751,定数!$A$10,A6752,定数!$A$11),"")</f>
        <v/>
      </c>
      <c r="F6752" s="12" t="str">
        <f>IF(B6752&lt;&gt;"",CONCATENATE(定数!$A$3,PROJECT_LIST!F6751,定数!$A$10,B6752,定数!$A$11),"")</f>
        <v/>
      </c>
    </row>
    <row r="6753" spans="1:6">
      <c r="A6753" s="12" t="str">
        <f>IFERROR(LEFT(データ貼り付け!F6753,FIND("/",データ貼り付け!F6753,1)-1),"")</f>
        <v/>
      </c>
      <c r="B6753" s="12" t="str">
        <f>IFERROR(RIGHT(データ貼り付け!F6753,LEN(データ貼り付け!F6753)-FIND("/",データ貼り付け!F6753,1)),"")</f>
        <v/>
      </c>
      <c r="C6753" s="12" t="str">
        <f>IF(データ貼り付け!D6753&lt;&gt;"",CONCATENATE(定数!$A$3,PROJECT_LIST!C6752,定数!$A$8,データ貼り付け!D6753,定数!$A$13),"")</f>
        <v/>
      </c>
      <c r="D6753" s="12" t="str">
        <f>IF(データ貼り付け!E6753&lt;&gt;"",CONCATENATE(定数!$A$3,PROJECT_LIST!D6752,定数!$A$8,データ貼り付け!E6753,定数!$A$13),"")</f>
        <v/>
      </c>
      <c r="E6753" s="12" t="str">
        <f>IF(A6753&lt;&gt;"",CONCATENATE(定数!$A$3,PROJECT_LIST!E6752,定数!$A$10,A6753,定数!$A$11),"")</f>
        <v/>
      </c>
      <c r="F6753" s="12" t="str">
        <f>IF(B6753&lt;&gt;"",CONCATENATE(定数!$A$3,PROJECT_LIST!F6752,定数!$A$10,B6753,定数!$A$11),"")</f>
        <v/>
      </c>
    </row>
    <row r="6754" spans="1:6">
      <c r="A6754" s="12" t="str">
        <f>IFERROR(LEFT(データ貼り付け!F6754,FIND("/",データ貼り付け!F6754,1)-1),"")</f>
        <v/>
      </c>
      <c r="B6754" s="12" t="str">
        <f>IFERROR(RIGHT(データ貼り付け!F6754,LEN(データ貼り付け!F6754)-FIND("/",データ貼り付け!F6754,1)),"")</f>
        <v/>
      </c>
      <c r="C6754" s="12" t="str">
        <f>IF(データ貼り付け!D6754&lt;&gt;"",CONCATENATE(定数!$A$3,PROJECT_LIST!C6753,定数!$A$8,データ貼り付け!D6754,定数!$A$13),"")</f>
        <v/>
      </c>
      <c r="D6754" s="12" t="str">
        <f>IF(データ貼り付け!E6754&lt;&gt;"",CONCATENATE(定数!$A$3,PROJECT_LIST!D6753,定数!$A$8,データ貼り付け!E6754,定数!$A$13),"")</f>
        <v/>
      </c>
      <c r="E6754" s="12" t="str">
        <f>IF(A6754&lt;&gt;"",CONCATENATE(定数!$A$3,PROJECT_LIST!E6753,定数!$A$10,A6754,定数!$A$11),"")</f>
        <v/>
      </c>
      <c r="F6754" s="12" t="str">
        <f>IF(B6754&lt;&gt;"",CONCATENATE(定数!$A$3,PROJECT_LIST!F6753,定数!$A$10,B6754,定数!$A$11),"")</f>
        <v/>
      </c>
    </row>
    <row r="6755" spans="1:6">
      <c r="A6755" s="12" t="str">
        <f>IFERROR(LEFT(データ貼り付け!F6755,FIND("/",データ貼り付け!F6755,1)-1),"")</f>
        <v/>
      </c>
      <c r="B6755" s="12" t="str">
        <f>IFERROR(RIGHT(データ貼り付け!F6755,LEN(データ貼り付け!F6755)-FIND("/",データ貼り付け!F6755,1)),"")</f>
        <v/>
      </c>
      <c r="C6755" s="12" t="str">
        <f>IF(データ貼り付け!D6755&lt;&gt;"",CONCATENATE(定数!$A$3,PROJECT_LIST!C6754,定数!$A$8,データ貼り付け!D6755,定数!$A$13),"")</f>
        <v/>
      </c>
      <c r="D6755" s="12" t="str">
        <f>IF(データ貼り付け!E6755&lt;&gt;"",CONCATENATE(定数!$A$3,PROJECT_LIST!D6754,定数!$A$8,データ貼り付け!E6755,定数!$A$13),"")</f>
        <v/>
      </c>
      <c r="E6755" s="12" t="str">
        <f>IF(A6755&lt;&gt;"",CONCATENATE(定数!$A$3,PROJECT_LIST!E6754,定数!$A$10,A6755,定数!$A$11),"")</f>
        <v/>
      </c>
      <c r="F6755" s="12" t="str">
        <f>IF(B6755&lt;&gt;"",CONCATENATE(定数!$A$3,PROJECT_LIST!F6754,定数!$A$10,B6755,定数!$A$11),"")</f>
        <v/>
      </c>
    </row>
    <row r="6756" spans="1:6">
      <c r="A6756" s="12" t="str">
        <f>IFERROR(LEFT(データ貼り付け!F6756,FIND("/",データ貼り付け!F6756,1)-1),"")</f>
        <v/>
      </c>
      <c r="B6756" s="12" t="str">
        <f>IFERROR(RIGHT(データ貼り付け!F6756,LEN(データ貼り付け!F6756)-FIND("/",データ貼り付け!F6756,1)),"")</f>
        <v/>
      </c>
      <c r="C6756" s="12" t="str">
        <f>IF(データ貼り付け!D6756&lt;&gt;"",CONCATENATE(定数!$A$3,PROJECT_LIST!C6755,定数!$A$8,データ貼り付け!D6756,定数!$A$13),"")</f>
        <v/>
      </c>
      <c r="D6756" s="12" t="str">
        <f>IF(データ貼り付け!E6756&lt;&gt;"",CONCATENATE(定数!$A$3,PROJECT_LIST!D6755,定数!$A$8,データ貼り付け!E6756,定数!$A$13),"")</f>
        <v/>
      </c>
      <c r="E6756" s="12" t="str">
        <f>IF(A6756&lt;&gt;"",CONCATENATE(定数!$A$3,PROJECT_LIST!E6755,定数!$A$10,A6756,定数!$A$11),"")</f>
        <v/>
      </c>
      <c r="F6756" s="12" t="str">
        <f>IF(B6756&lt;&gt;"",CONCATENATE(定数!$A$3,PROJECT_LIST!F6755,定数!$A$10,B6756,定数!$A$11),"")</f>
        <v/>
      </c>
    </row>
    <row r="6757" spans="1:6">
      <c r="A6757" s="12" t="str">
        <f>IFERROR(LEFT(データ貼り付け!F6757,FIND("/",データ貼り付け!F6757,1)-1),"")</f>
        <v/>
      </c>
      <c r="B6757" s="12" t="str">
        <f>IFERROR(RIGHT(データ貼り付け!F6757,LEN(データ貼り付け!F6757)-FIND("/",データ貼り付け!F6757,1)),"")</f>
        <v/>
      </c>
      <c r="C6757" s="12" t="str">
        <f>IF(データ貼り付け!D6757&lt;&gt;"",CONCATENATE(定数!$A$3,PROJECT_LIST!C6756,定数!$A$8,データ貼り付け!D6757,定数!$A$13),"")</f>
        <v/>
      </c>
      <c r="D6757" s="12" t="str">
        <f>IF(データ貼り付け!E6757&lt;&gt;"",CONCATENATE(定数!$A$3,PROJECT_LIST!D6756,定数!$A$8,データ貼り付け!E6757,定数!$A$13),"")</f>
        <v/>
      </c>
      <c r="E6757" s="12" t="str">
        <f>IF(A6757&lt;&gt;"",CONCATENATE(定数!$A$3,PROJECT_LIST!E6756,定数!$A$10,A6757,定数!$A$11),"")</f>
        <v/>
      </c>
      <c r="F6757" s="12" t="str">
        <f>IF(B6757&lt;&gt;"",CONCATENATE(定数!$A$3,PROJECT_LIST!F6756,定数!$A$10,B6757,定数!$A$11),"")</f>
        <v/>
      </c>
    </row>
    <row r="6758" spans="1:6">
      <c r="A6758" s="12" t="str">
        <f>IFERROR(LEFT(データ貼り付け!F6758,FIND("/",データ貼り付け!F6758,1)-1),"")</f>
        <v/>
      </c>
      <c r="B6758" s="12" t="str">
        <f>IFERROR(RIGHT(データ貼り付け!F6758,LEN(データ貼り付け!F6758)-FIND("/",データ貼り付け!F6758,1)),"")</f>
        <v/>
      </c>
      <c r="C6758" s="12" t="str">
        <f>IF(データ貼り付け!D6758&lt;&gt;"",CONCATENATE(定数!$A$3,PROJECT_LIST!C6757,定数!$A$8,データ貼り付け!D6758,定数!$A$13),"")</f>
        <v/>
      </c>
      <c r="D6758" s="12" t="str">
        <f>IF(データ貼り付け!E6758&lt;&gt;"",CONCATENATE(定数!$A$3,PROJECT_LIST!D6757,定数!$A$8,データ貼り付け!E6758,定数!$A$13),"")</f>
        <v/>
      </c>
      <c r="E6758" s="12" t="str">
        <f>IF(A6758&lt;&gt;"",CONCATENATE(定数!$A$3,PROJECT_LIST!E6757,定数!$A$10,A6758,定数!$A$11),"")</f>
        <v/>
      </c>
      <c r="F6758" s="12" t="str">
        <f>IF(B6758&lt;&gt;"",CONCATENATE(定数!$A$3,PROJECT_LIST!F6757,定数!$A$10,B6758,定数!$A$11),"")</f>
        <v/>
      </c>
    </row>
    <row r="6759" spans="1:6">
      <c r="A6759" s="12" t="str">
        <f>IFERROR(LEFT(データ貼り付け!F6759,FIND("/",データ貼り付け!F6759,1)-1),"")</f>
        <v/>
      </c>
      <c r="B6759" s="12" t="str">
        <f>IFERROR(RIGHT(データ貼り付け!F6759,LEN(データ貼り付け!F6759)-FIND("/",データ貼り付け!F6759,1)),"")</f>
        <v/>
      </c>
      <c r="C6759" s="12" t="str">
        <f>IF(データ貼り付け!D6759&lt;&gt;"",CONCATENATE(定数!$A$3,PROJECT_LIST!C6758,定数!$A$8,データ貼り付け!D6759,定数!$A$13),"")</f>
        <v/>
      </c>
      <c r="D6759" s="12" t="str">
        <f>IF(データ貼り付け!E6759&lt;&gt;"",CONCATENATE(定数!$A$3,PROJECT_LIST!D6758,定数!$A$8,データ貼り付け!E6759,定数!$A$13),"")</f>
        <v/>
      </c>
      <c r="E6759" s="12" t="str">
        <f>IF(A6759&lt;&gt;"",CONCATENATE(定数!$A$3,PROJECT_LIST!E6758,定数!$A$10,A6759,定数!$A$11),"")</f>
        <v/>
      </c>
      <c r="F6759" s="12" t="str">
        <f>IF(B6759&lt;&gt;"",CONCATENATE(定数!$A$3,PROJECT_LIST!F6758,定数!$A$10,B6759,定数!$A$11),"")</f>
        <v/>
      </c>
    </row>
    <row r="6760" spans="1:6">
      <c r="A6760" s="12" t="str">
        <f>IFERROR(LEFT(データ貼り付け!F6760,FIND("/",データ貼り付け!F6760,1)-1),"")</f>
        <v/>
      </c>
      <c r="B6760" s="12" t="str">
        <f>IFERROR(RIGHT(データ貼り付け!F6760,LEN(データ貼り付け!F6760)-FIND("/",データ貼り付け!F6760,1)),"")</f>
        <v/>
      </c>
      <c r="C6760" s="12" t="str">
        <f>IF(データ貼り付け!D6760&lt;&gt;"",CONCATENATE(定数!$A$3,PROJECT_LIST!C6759,定数!$A$8,データ貼り付け!D6760,定数!$A$13),"")</f>
        <v/>
      </c>
      <c r="D6760" s="12" t="str">
        <f>IF(データ貼り付け!E6760&lt;&gt;"",CONCATENATE(定数!$A$3,PROJECT_LIST!D6759,定数!$A$8,データ貼り付け!E6760,定数!$A$13),"")</f>
        <v/>
      </c>
      <c r="E6760" s="12" t="str">
        <f>IF(A6760&lt;&gt;"",CONCATENATE(定数!$A$3,PROJECT_LIST!E6759,定数!$A$10,A6760,定数!$A$11),"")</f>
        <v/>
      </c>
      <c r="F6760" s="12" t="str">
        <f>IF(B6760&lt;&gt;"",CONCATENATE(定数!$A$3,PROJECT_LIST!F6759,定数!$A$10,B6760,定数!$A$11),"")</f>
        <v/>
      </c>
    </row>
    <row r="6761" spans="1:6">
      <c r="A6761" s="12" t="str">
        <f>IFERROR(LEFT(データ貼り付け!F6761,FIND("/",データ貼り付け!F6761,1)-1),"")</f>
        <v/>
      </c>
      <c r="B6761" s="12" t="str">
        <f>IFERROR(RIGHT(データ貼り付け!F6761,LEN(データ貼り付け!F6761)-FIND("/",データ貼り付け!F6761,1)),"")</f>
        <v/>
      </c>
      <c r="C6761" s="12" t="str">
        <f>IF(データ貼り付け!D6761&lt;&gt;"",CONCATENATE(定数!$A$3,PROJECT_LIST!C6760,定数!$A$8,データ貼り付け!D6761,定数!$A$13),"")</f>
        <v/>
      </c>
      <c r="D6761" s="12" t="str">
        <f>IF(データ貼り付け!E6761&lt;&gt;"",CONCATENATE(定数!$A$3,PROJECT_LIST!D6760,定数!$A$8,データ貼り付け!E6761,定数!$A$13),"")</f>
        <v/>
      </c>
      <c r="E6761" s="12" t="str">
        <f>IF(A6761&lt;&gt;"",CONCATENATE(定数!$A$3,PROJECT_LIST!E6760,定数!$A$10,A6761,定数!$A$11),"")</f>
        <v/>
      </c>
      <c r="F6761" s="12" t="str">
        <f>IF(B6761&lt;&gt;"",CONCATENATE(定数!$A$3,PROJECT_LIST!F6760,定数!$A$10,B6761,定数!$A$11),"")</f>
        <v/>
      </c>
    </row>
    <row r="6762" spans="1:6">
      <c r="A6762" s="12" t="str">
        <f>IFERROR(LEFT(データ貼り付け!F6762,FIND("/",データ貼り付け!F6762,1)-1),"")</f>
        <v/>
      </c>
      <c r="B6762" s="12" t="str">
        <f>IFERROR(RIGHT(データ貼り付け!F6762,LEN(データ貼り付け!F6762)-FIND("/",データ貼り付け!F6762,1)),"")</f>
        <v/>
      </c>
      <c r="C6762" s="12" t="str">
        <f>IF(データ貼り付け!D6762&lt;&gt;"",CONCATENATE(定数!$A$3,PROJECT_LIST!C6761,定数!$A$8,データ貼り付け!D6762,定数!$A$13),"")</f>
        <v/>
      </c>
      <c r="D6762" s="12" t="str">
        <f>IF(データ貼り付け!E6762&lt;&gt;"",CONCATENATE(定数!$A$3,PROJECT_LIST!D6761,定数!$A$8,データ貼り付け!E6762,定数!$A$13),"")</f>
        <v/>
      </c>
      <c r="E6762" s="12" t="str">
        <f>IF(A6762&lt;&gt;"",CONCATENATE(定数!$A$3,PROJECT_LIST!E6761,定数!$A$10,A6762,定数!$A$11),"")</f>
        <v/>
      </c>
      <c r="F6762" s="12" t="str">
        <f>IF(B6762&lt;&gt;"",CONCATENATE(定数!$A$3,PROJECT_LIST!F6761,定数!$A$10,B6762,定数!$A$11),"")</f>
        <v/>
      </c>
    </row>
    <row r="6763" spans="1:6">
      <c r="A6763" s="12" t="str">
        <f>IFERROR(LEFT(データ貼り付け!F6763,FIND("/",データ貼り付け!F6763,1)-1),"")</f>
        <v/>
      </c>
      <c r="B6763" s="12" t="str">
        <f>IFERROR(RIGHT(データ貼り付け!F6763,LEN(データ貼り付け!F6763)-FIND("/",データ貼り付け!F6763,1)),"")</f>
        <v/>
      </c>
      <c r="C6763" s="12" t="str">
        <f>IF(データ貼り付け!D6763&lt;&gt;"",CONCATENATE(定数!$A$3,PROJECT_LIST!C6762,定数!$A$8,データ貼り付け!D6763,定数!$A$13),"")</f>
        <v/>
      </c>
      <c r="D6763" s="12" t="str">
        <f>IF(データ貼り付け!E6763&lt;&gt;"",CONCATENATE(定数!$A$3,PROJECT_LIST!D6762,定数!$A$8,データ貼り付け!E6763,定数!$A$13),"")</f>
        <v/>
      </c>
      <c r="E6763" s="12" t="str">
        <f>IF(A6763&lt;&gt;"",CONCATENATE(定数!$A$3,PROJECT_LIST!E6762,定数!$A$10,A6763,定数!$A$11),"")</f>
        <v/>
      </c>
      <c r="F6763" s="12" t="str">
        <f>IF(B6763&lt;&gt;"",CONCATENATE(定数!$A$3,PROJECT_LIST!F6762,定数!$A$10,B6763,定数!$A$11),"")</f>
        <v/>
      </c>
    </row>
    <row r="6764" spans="1:6">
      <c r="A6764" s="12" t="str">
        <f>IFERROR(LEFT(データ貼り付け!F6764,FIND("/",データ貼り付け!F6764,1)-1),"")</f>
        <v/>
      </c>
      <c r="B6764" s="12" t="str">
        <f>IFERROR(RIGHT(データ貼り付け!F6764,LEN(データ貼り付け!F6764)-FIND("/",データ貼り付け!F6764,1)),"")</f>
        <v/>
      </c>
      <c r="C6764" s="12" t="str">
        <f>IF(データ貼り付け!D6764&lt;&gt;"",CONCATENATE(定数!$A$3,PROJECT_LIST!C6763,定数!$A$8,データ貼り付け!D6764,定数!$A$13),"")</f>
        <v/>
      </c>
      <c r="D6764" s="12" t="str">
        <f>IF(データ貼り付け!E6764&lt;&gt;"",CONCATENATE(定数!$A$3,PROJECT_LIST!D6763,定数!$A$8,データ貼り付け!E6764,定数!$A$13),"")</f>
        <v/>
      </c>
      <c r="E6764" s="12" t="str">
        <f>IF(A6764&lt;&gt;"",CONCATENATE(定数!$A$3,PROJECT_LIST!E6763,定数!$A$10,A6764,定数!$A$11),"")</f>
        <v/>
      </c>
      <c r="F6764" s="12" t="str">
        <f>IF(B6764&lt;&gt;"",CONCATENATE(定数!$A$3,PROJECT_LIST!F6763,定数!$A$10,B6764,定数!$A$11),"")</f>
        <v/>
      </c>
    </row>
    <row r="6765" spans="1:6">
      <c r="A6765" s="12" t="str">
        <f>IFERROR(LEFT(データ貼り付け!F6765,FIND("/",データ貼り付け!F6765,1)-1),"")</f>
        <v/>
      </c>
      <c r="B6765" s="12" t="str">
        <f>IFERROR(RIGHT(データ貼り付け!F6765,LEN(データ貼り付け!F6765)-FIND("/",データ貼り付け!F6765,1)),"")</f>
        <v/>
      </c>
      <c r="C6765" s="12" t="str">
        <f>IF(データ貼り付け!D6765&lt;&gt;"",CONCATENATE(定数!$A$3,PROJECT_LIST!C6764,定数!$A$8,データ貼り付け!D6765,定数!$A$13),"")</f>
        <v/>
      </c>
      <c r="D6765" s="12" t="str">
        <f>IF(データ貼り付け!E6765&lt;&gt;"",CONCATENATE(定数!$A$3,PROJECT_LIST!D6764,定数!$A$8,データ貼り付け!E6765,定数!$A$13),"")</f>
        <v/>
      </c>
      <c r="E6765" s="12" t="str">
        <f>IF(A6765&lt;&gt;"",CONCATENATE(定数!$A$3,PROJECT_LIST!E6764,定数!$A$10,A6765,定数!$A$11),"")</f>
        <v/>
      </c>
      <c r="F6765" s="12" t="str">
        <f>IF(B6765&lt;&gt;"",CONCATENATE(定数!$A$3,PROJECT_LIST!F6764,定数!$A$10,B6765,定数!$A$11),"")</f>
        <v/>
      </c>
    </row>
    <row r="6766" spans="1:6">
      <c r="A6766" s="12" t="str">
        <f>IFERROR(LEFT(データ貼り付け!F6766,FIND("/",データ貼り付け!F6766,1)-1),"")</f>
        <v/>
      </c>
      <c r="B6766" s="12" t="str">
        <f>IFERROR(RIGHT(データ貼り付け!F6766,LEN(データ貼り付け!F6766)-FIND("/",データ貼り付け!F6766,1)),"")</f>
        <v/>
      </c>
      <c r="C6766" s="12" t="str">
        <f>IF(データ貼り付け!D6766&lt;&gt;"",CONCATENATE(定数!$A$3,PROJECT_LIST!C6765,定数!$A$8,データ貼り付け!D6766,定数!$A$13),"")</f>
        <v/>
      </c>
      <c r="D6766" s="12" t="str">
        <f>IF(データ貼り付け!E6766&lt;&gt;"",CONCATENATE(定数!$A$3,PROJECT_LIST!D6765,定数!$A$8,データ貼り付け!E6766,定数!$A$13),"")</f>
        <v/>
      </c>
      <c r="E6766" s="12" t="str">
        <f>IF(A6766&lt;&gt;"",CONCATENATE(定数!$A$3,PROJECT_LIST!E6765,定数!$A$10,A6766,定数!$A$11),"")</f>
        <v/>
      </c>
      <c r="F6766" s="12" t="str">
        <f>IF(B6766&lt;&gt;"",CONCATENATE(定数!$A$3,PROJECT_LIST!F6765,定数!$A$10,B6766,定数!$A$11),"")</f>
        <v/>
      </c>
    </row>
    <row r="6767" spans="1:6">
      <c r="A6767" s="12" t="str">
        <f>IFERROR(LEFT(データ貼り付け!F6767,FIND("/",データ貼り付け!F6767,1)-1),"")</f>
        <v/>
      </c>
      <c r="B6767" s="12" t="str">
        <f>IFERROR(RIGHT(データ貼り付け!F6767,LEN(データ貼り付け!F6767)-FIND("/",データ貼り付け!F6767,1)),"")</f>
        <v/>
      </c>
      <c r="C6767" s="12" t="str">
        <f>IF(データ貼り付け!D6767&lt;&gt;"",CONCATENATE(定数!$A$3,PROJECT_LIST!C6766,定数!$A$8,データ貼り付け!D6767,定数!$A$13),"")</f>
        <v/>
      </c>
      <c r="D6767" s="12" t="str">
        <f>IF(データ貼り付け!E6767&lt;&gt;"",CONCATENATE(定数!$A$3,PROJECT_LIST!D6766,定数!$A$8,データ貼り付け!E6767,定数!$A$13),"")</f>
        <v/>
      </c>
      <c r="E6767" s="12" t="str">
        <f>IF(A6767&lt;&gt;"",CONCATENATE(定数!$A$3,PROJECT_LIST!E6766,定数!$A$10,A6767,定数!$A$11),"")</f>
        <v/>
      </c>
      <c r="F6767" s="12" t="str">
        <f>IF(B6767&lt;&gt;"",CONCATENATE(定数!$A$3,PROJECT_LIST!F6766,定数!$A$10,B6767,定数!$A$11),"")</f>
        <v/>
      </c>
    </row>
    <row r="6768" spans="1:6">
      <c r="A6768" s="12" t="str">
        <f>IFERROR(LEFT(データ貼り付け!F6768,FIND("/",データ貼り付け!F6768,1)-1),"")</f>
        <v/>
      </c>
      <c r="B6768" s="12" t="str">
        <f>IFERROR(RIGHT(データ貼り付け!F6768,LEN(データ貼り付け!F6768)-FIND("/",データ貼り付け!F6768,1)),"")</f>
        <v/>
      </c>
      <c r="C6768" s="12" t="str">
        <f>IF(データ貼り付け!D6768&lt;&gt;"",CONCATENATE(定数!$A$3,PROJECT_LIST!C6767,定数!$A$8,データ貼り付け!D6768,定数!$A$13),"")</f>
        <v/>
      </c>
      <c r="D6768" s="12" t="str">
        <f>IF(データ貼り付け!E6768&lt;&gt;"",CONCATENATE(定数!$A$3,PROJECT_LIST!D6767,定数!$A$8,データ貼り付け!E6768,定数!$A$13),"")</f>
        <v/>
      </c>
      <c r="E6768" s="12" t="str">
        <f>IF(A6768&lt;&gt;"",CONCATENATE(定数!$A$3,PROJECT_LIST!E6767,定数!$A$10,A6768,定数!$A$11),"")</f>
        <v/>
      </c>
      <c r="F6768" s="12" t="str">
        <f>IF(B6768&lt;&gt;"",CONCATENATE(定数!$A$3,PROJECT_LIST!F6767,定数!$A$10,B6768,定数!$A$11),"")</f>
        <v/>
      </c>
    </row>
    <row r="6769" spans="1:6">
      <c r="A6769" s="12" t="str">
        <f>IFERROR(LEFT(データ貼り付け!F6769,FIND("/",データ貼り付け!F6769,1)-1),"")</f>
        <v/>
      </c>
      <c r="B6769" s="12" t="str">
        <f>IFERROR(RIGHT(データ貼り付け!F6769,LEN(データ貼り付け!F6769)-FIND("/",データ貼り付け!F6769,1)),"")</f>
        <v/>
      </c>
      <c r="C6769" s="12" t="str">
        <f>IF(データ貼り付け!D6769&lt;&gt;"",CONCATENATE(定数!$A$3,PROJECT_LIST!C6768,定数!$A$8,データ貼り付け!D6769,定数!$A$13),"")</f>
        <v/>
      </c>
      <c r="D6769" s="12" t="str">
        <f>IF(データ貼り付け!E6769&lt;&gt;"",CONCATENATE(定数!$A$3,PROJECT_LIST!D6768,定数!$A$8,データ貼り付け!E6769,定数!$A$13),"")</f>
        <v/>
      </c>
      <c r="E6769" s="12" t="str">
        <f>IF(A6769&lt;&gt;"",CONCATENATE(定数!$A$3,PROJECT_LIST!E6768,定数!$A$10,A6769,定数!$A$11),"")</f>
        <v/>
      </c>
      <c r="F6769" s="12" t="str">
        <f>IF(B6769&lt;&gt;"",CONCATENATE(定数!$A$3,PROJECT_LIST!F6768,定数!$A$10,B6769,定数!$A$11),"")</f>
        <v/>
      </c>
    </row>
    <row r="6770" spans="1:6">
      <c r="A6770" s="12" t="str">
        <f>IFERROR(LEFT(データ貼り付け!F6770,FIND("/",データ貼り付け!F6770,1)-1),"")</f>
        <v/>
      </c>
      <c r="B6770" s="12" t="str">
        <f>IFERROR(RIGHT(データ貼り付け!F6770,LEN(データ貼り付け!F6770)-FIND("/",データ貼り付け!F6770,1)),"")</f>
        <v/>
      </c>
      <c r="C6770" s="12" t="str">
        <f>IF(データ貼り付け!D6770&lt;&gt;"",CONCATENATE(定数!$A$3,PROJECT_LIST!C6769,定数!$A$8,データ貼り付け!D6770,定数!$A$13),"")</f>
        <v/>
      </c>
      <c r="D6770" s="12" t="str">
        <f>IF(データ貼り付け!E6770&lt;&gt;"",CONCATENATE(定数!$A$3,PROJECT_LIST!D6769,定数!$A$8,データ貼り付け!E6770,定数!$A$13),"")</f>
        <v/>
      </c>
      <c r="E6770" s="12" t="str">
        <f>IF(A6770&lt;&gt;"",CONCATENATE(定数!$A$3,PROJECT_LIST!E6769,定数!$A$10,A6770,定数!$A$11),"")</f>
        <v/>
      </c>
      <c r="F6770" s="12" t="str">
        <f>IF(B6770&lt;&gt;"",CONCATENATE(定数!$A$3,PROJECT_LIST!F6769,定数!$A$10,B6770,定数!$A$11),"")</f>
        <v/>
      </c>
    </row>
    <row r="6771" spans="1:6">
      <c r="A6771" s="12" t="str">
        <f>IFERROR(LEFT(データ貼り付け!F6771,FIND("/",データ貼り付け!F6771,1)-1),"")</f>
        <v/>
      </c>
      <c r="B6771" s="12" t="str">
        <f>IFERROR(RIGHT(データ貼り付け!F6771,LEN(データ貼り付け!F6771)-FIND("/",データ貼り付け!F6771,1)),"")</f>
        <v/>
      </c>
      <c r="C6771" s="12" t="str">
        <f>IF(データ貼り付け!D6771&lt;&gt;"",CONCATENATE(定数!$A$3,PROJECT_LIST!C6770,定数!$A$8,データ貼り付け!D6771,定数!$A$13),"")</f>
        <v/>
      </c>
      <c r="D6771" s="12" t="str">
        <f>IF(データ貼り付け!E6771&lt;&gt;"",CONCATENATE(定数!$A$3,PROJECT_LIST!D6770,定数!$A$8,データ貼り付け!E6771,定数!$A$13),"")</f>
        <v/>
      </c>
      <c r="E6771" s="12" t="str">
        <f>IF(A6771&lt;&gt;"",CONCATENATE(定数!$A$3,PROJECT_LIST!E6770,定数!$A$10,A6771,定数!$A$11),"")</f>
        <v/>
      </c>
      <c r="F6771" s="12" t="str">
        <f>IF(B6771&lt;&gt;"",CONCATENATE(定数!$A$3,PROJECT_LIST!F6770,定数!$A$10,B6771,定数!$A$11),"")</f>
        <v/>
      </c>
    </row>
    <row r="6772" spans="1:6">
      <c r="A6772" s="12" t="str">
        <f>IFERROR(LEFT(データ貼り付け!F6772,FIND("/",データ貼り付け!F6772,1)-1),"")</f>
        <v/>
      </c>
      <c r="B6772" s="12" t="str">
        <f>IFERROR(RIGHT(データ貼り付け!F6772,LEN(データ貼り付け!F6772)-FIND("/",データ貼り付け!F6772,1)),"")</f>
        <v/>
      </c>
      <c r="C6772" s="12" t="str">
        <f>IF(データ貼り付け!D6772&lt;&gt;"",CONCATENATE(定数!$A$3,PROJECT_LIST!C6771,定数!$A$8,データ貼り付け!D6772,定数!$A$13),"")</f>
        <v/>
      </c>
      <c r="D6772" s="12" t="str">
        <f>IF(データ貼り付け!E6772&lt;&gt;"",CONCATENATE(定数!$A$3,PROJECT_LIST!D6771,定数!$A$8,データ貼り付け!E6772,定数!$A$13),"")</f>
        <v/>
      </c>
      <c r="E6772" s="12" t="str">
        <f>IF(A6772&lt;&gt;"",CONCATENATE(定数!$A$3,PROJECT_LIST!E6771,定数!$A$10,A6772,定数!$A$11),"")</f>
        <v/>
      </c>
      <c r="F6772" s="12" t="str">
        <f>IF(B6772&lt;&gt;"",CONCATENATE(定数!$A$3,PROJECT_LIST!F6771,定数!$A$10,B6772,定数!$A$11),"")</f>
        <v/>
      </c>
    </row>
    <row r="6773" spans="1:6">
      <c r="A6773" s="12" t="str">
        <f>IFERROR(LEFT(データ貼り付け!F6773,FIND("/",データ貼り付け!F6773,1)-1),"")</f>
        <v/>
      </c>
      <c r="B6773" s="12" t="str">
        <f>IFERROR(RIGHT(データ貼り付け!F6773,LEN(データ貼り付け!F6773)-FIND("/",データ貼り付け!F6773,1)),"")</f>
        <v/>
      </c>
      <c r="C6773" s="12" t="str">
        <f>IF(データ貼り付け!D6773&lt;&gt;"",CONCATENATE(定数!$A$3,PROJECT_LIST!C6772,定数!$A$8,データ貼り付け!D6773,定数!$A$13),"")</f>
        <v/>
      </c>
      <c r="D6773" s="12" t="str">
        <f>IF(データ貼り付け!E6773&lt;&gt;"",CONCATENATE(定数!$A$3,PROJECT_LIST!D6772,定数!$A$8,データ貼り付け!E6773,定数!$A$13),"")</f>
        <v/>
      </c>
      <c r="E6773" s="12" t="str">
        <f>IF(A6773&lt;&gt;"",CONCATENATE(定数!$A$3,PROJECT_LIST!E6772,定数!$A$10,A6773,定数!$A$11),"")</f>
        <v/>
      </c>
      <c r="F6773" s="12" t="str">
        <f>IF(B6773&lt;&gt;"",CONCATENATE(定数!$A$3,PROJECT_LIST!F6772,定数!$A$10,B6773,定数!$A$11),"")</f>
        <v/>
      </c>
    </row>
    <row r="6774" spans="1:6">
      <c r="A6774" s="12" t="str">
        <f>IFERROR(LEFT(データ貼り付け!F6774,FIND("/",データ貼り付け!F6774,1)-1),"")</f>
        <v/>
      </c>
      <c r="B6774" s="12" t="str">
        <f>IFERROR(RIGHT(データ貼り付け!F6774,LEN(データ貼り付け!F6774)-FIND("/",データ貼り付け!F6774,1)),"")</f>
        <v/>
      </c>
      <c r="C6774" s="12" t="str">
        <f>IF(データ貼り付け!D6774&lt;&gt;"",CONCATENATE(定数!$A$3,PROJECT_LIST!C6773,定数!$A$8,データ貼り付け!D6774,定数!$A$13),"")</f>
        <v/>
      </c>
      <c r="D6774" s="12" t="str">
        <f>IF(データ貼り付け!E6774&lt;&gt;"",CONCATENATE(定数!$A$3,PROJECT_LIST!D6773,定数!$A$8,データ貼り付け!E6774,定数!$A$13),"")</f>
        <v/>
      </c>
      <c r="E6774" s="12" t="str">
        <f>IF(A6774&lt;&gt;"",CONCATENATE(定数!$A$3,PROJECT_LIST!E6773,定数!$A$10,A6774,定数!$A$11),"")</f>
        <v/>
      </c>
      <c r="F6774" s="12" t="str">
        <f>IF(B6774&lt;&gt;"",CONCATENATE(定数!$A$3,PROJECT_LIST!F6773,定数!$A$10,B6774,定数!$A$11),"")</f>
        <v/>
      </c>
    </row>
    <row r="6775" spans="1:6">
      <c r="A6775" s="12" t="str">
        <f>IFERROR(LEFT(データ貼り付け!F6775,FIND("/",データ貼り付け!F6775,1)-1),"")</f>
        <v/>
      </c>
      <c r="B6775" s="12" t="str">
        <f>IFERROR(RIGHT(データ貼り付け!F6775,LEN(データ貼り付け!F6775)-FIND("/",データ貼り付け!F6775,1)),"")</f>
        <v/>
      </c>
      <c r="C6775" s="12" t="str">
        <f>IF(データ貼り付け!D6775&lt;&gt;"",CONCATENATE(定数!$A$3,PROJECT_LIST!C6774,定数!$A$8,データ貼り付け!D6775,定数!$A$13),"")</f>
        <v/>
      </c>
      <c r="D6775" s="12" t="str">
        <f>IF(データ貼り付け!E6775&lt;&gt;"",CONCATENATE(定数!$A$3,PROJECT_LIST!D6774,定数!$A$8,データ貼り付け!E6775,定数!$A$13),"")</f>
        <v/>
      </c>
      <c r="E6775" s="12" t="str">
        <f>IF(A6775&lt;&gt;"",CONCATENATE(定数!$A$3,PROJECT_LIST!E6774,定数!$A$10,A6775,定数!$A$11),"")</f>
        <v/>
      </c>
      <c r="F6775" s="12" t="str">
        <f>IF(B6775&lt;&gt;"",CONCATENATE(定数!$A$3,PROJECT_LIST!F6774,定数!$A$10,B6775,定数!$A$11),"")</f>
        <v/>
      </c>
    </row>
    <row r="6776" spans="1:6">
      <c r="A6776" s="12" t="str">
        <f>IFERROR(LEFT(データ貼り付け!F6776,FIND("/",データ貼り付け!F6776,1)-1),"")</f>
        <v/>
      </c>
      <c r="B6776" s="12" t="str">
        <f>IFERROR(RIGHT(データ貼り付け!F6776,LEN(データ貼り付け!F6776)-FIND("/",データ貼り付け!F6776,1)),"")</f>
        <v/>
      </c>
      <c r="C6776" s="12" t="str">
        <f>IF(データ貼り付け!D6776&lt;&gt;"",CONCATENATE(定数!$A$3,PROJECT_LIST!C6775,定数!$A$8,データ貼り付け!D6776,定数!$A$13),"")</f>
        <v/>
      </c>
      <c r="D6776" s="12" t="str">
        <f>IF(データ貼り付け!E6776&lt;&gt;"",CONCATENATE(定数!$A$3,PROJECT_LIST!D6775,定数!$A$8,データ貼り付け!E6776,定数!$A$13),"")</f>
        <v/>
      </c>
      <c r="E6776" s="12" t="str">
        <f>IF(A6776&lt;&gt;"",CONCATENATE(定数!$A$3,PROJECT_LIST!E6775,定数!$A$10,A6776,定数!$A$11),"")</f>
        <v/>
      </c>
      <c r="F6776" s="12" t="str">
        <f>IF(B6776&lt;&gt;"",CONCATENATE(定数!$A$3,PROJECT_LIST!F6775,定数!$A$10,B6776,定数!$A$11),"")</f>
        <v/>
      </c>
    </row>
    <row r="6777" spans="1:6">
      <c r="A6777" s="12" t="str">
        <f>IFERROR(LEFT(データ貼り付け!F6777,FIND("/",データ貼り付け!F6777,1)-1),"")</f>
        <v/>
      </c>
      <c r="B6777" s="12" t="str">
        <f>IFERROR(RIGHT(データ貼り付け!F6777,LEN(データ貼り付け!F6777)-FIND("/",データ貼り付け!F6777,1)),"")</f>
        <v/>
      </c>
      <c r="C6777" s="12" t="str">
        <f>IF(データ貼り付け!D6777&lt;&gt;"",CONCATENATE(定数!$A$3,PROJECT_LIST!C6776,定数!$A$8,データ貼り付け!D6777,定数!$A$13),"")</f>
        <v/>
      </c>
      <c r="D6777" s="12" t="str">
        <f>IF(データ貼り付け!E6777&lt;&gt;"",CONCATENATE(定数!$A$3,PROJECT_LIST!D6776,定数!$A$8,データ貼り付け!E6777,定数!$A$13),"")</f>
        <v/>
      </c>
      <c r="E6777" s="12" t="str">
        <f>IF(A6777&lt;&gt;"",CONCATENATE(定数!$A$3,PROJECT_LIST!E6776,定数!$A$10,A6777,定数!$A$11),"")</f>
        <v/>
      </c>
      <c r="F6777" s="12" t="str">
        <f>IF(B6777&lt;&gt;"",CONCATENATE(定数!$A$3,PROJECT_LIST!F6776,定数!$A$10,B6777,定数!$A$11),"")</f>
        <v/>
      </c>
    </row>
    <row r="6778" spans="1:6">
      <c r="A6778" s="12" t="str">
        <f>IFERROR(LEFT(データ貼り付け!F6778,FIND("/",データ貼り付け!F6778,1)-1),"")</f>
        <v/>
      </c>
      <c r="B6778" s="12" t="str">
        <f>IFERROR(RIGHT(データ貼り付け!F6778,LEN(データ貼り付け!F6778)-FIND("/",データ貼り付け!F6778,1)),"")</f>
        <v/>
      </c>
      <c r="C6778" s="12" t="str">
        <f>IF(データ貼り付け!D6778&lt;&gt;"",CONCATENATE(定数!$A$3,PROJECT_LIST!C6777,定数!$A$8,データ貼り付け!D6778,定数!$A$13),"")</f>
        <v/>
      </c>
      <c r="D6778" s="12" t="str">
        <f>IF(データ貼り付け!E6778&lt;&gt;"",CONCATENATE(定数!$A$3,PROJECT_LIST!D6777,定数!$A$8,データ貼り付け!E6778,定数!$A$13),"")</f>
        <v/>
      </c>
      <c r="E6778" s="12" t="str">
        <f>IF(A6778&lt;&gt;"",CONCATENATE(定数!$A$3,PROJECT_LIST!E6777,定数!$A$10,A6778,定数!$A$11),"")</f>
        <v/>
      </c>
      <c r="F6778" s="12" t="str">
        <f>IF(B6778&lt;&gt;"",CONCATENATE(定数!$A$3,PROJECT_LIST!F6777,定数!$A$10,B6778,定数!$A$11),"")</f>
        <v/>
      </c>
    </row>
    <row r="6779" spans="1:6">
      <c r="A6779" s="12" t="str">
        <f>IFERROR(LEFT(データ貼り付け!F6779,FIND("/",データ貼り付け!F6779,1)-1),"")</f>
        <v/>
      </c>
      <c r="B6779" s="12" t="str">
        <f>IFERROR(RIGHT(データ貼り付け!F6779,LEN(データ貼り付け!F6779)-FIND("/",データ貼り付け!F6779,1)),"")</f>
        <v/>
      </c>
      <c r="C6779" s="12" t="str">
        <f>IF(データ貼り付け!D6779&lt;&gt;"",CONCATENATE(定数!$A$3,PROJECT_LIST!C6778,定数!$A$8,データ貼り付け!D6779,定数!$A$13),"")</f>
        <v/>
      </c>
      <c r="D6779" s="12" t="str">
        <f>IF(データ貼り付け!E6779&lt;&gt;"",CONCATENATE(定数!$A$3,PROJECT_LIST!D6778,定数!$A$8,データ貼り付け!E6779,定数!$A$13),"")</f>
        <v/>
      </c>
      <c r="E6779" s="12" t="str">
        <f>IF(A6779&lt;&gt;"",CONCATENATE(定数!$A$3,PROJECT_LIST!E6778,定数!$A$10,A6779,定数!$A$11),"")</f>
        <v/>
      </c>
      <c r="F6779" s="12" t="str">
        <f>IF(B6779&lt;&gt;"",CONCATENATE(定数!$A$3,PROJECT_LIST!F6778,定数!$A$10,B6779,定数!$A$11),"")</f>
        <v/>
      </c>
    </row>
    <row r="6780" spans="1:6">
      <c r="A6780" s="12" t="str">
        <f>IFERROR(LEFT(データ貼り付け!F6780,FIND("/",データ貼り付け!F6780,1)-1),"")</f>
        <v/>
      </c>
      <c r="B6780" s="12" t="str">
        <f>IFERROR(RIGHT(データ貼り付け!F6780,LEN(データ貼り付け!F6780)-FIND("/",データ貼り付け!F6780,1)),"")</f>
        <v/>
      </c>
      <c r="C6780" s="12" t="str">
        <f>IF(データ貼り付け!D6780&lt;&gt;"",CONCATENATE(定数!$A$3,PROJECT_LIST!C6779,定数!$A$8,データ貼り付け!D6780,定数!$A$13),"")</f>
        <v/>
      </c>
      <c r="D6780" s="12" t="str">
        <f>IF(データ貼り付け!E6780&lt;&gt;"",CONCATENATE(定数!$A$3,PROJECT_LIST!D6779,定数!$A$8,データ貼り付け!E6780,定数!$A$13),"")</f>
        <v/>
      </c>
      <c r="E6780" s="12" t="str">
        <f>IF(A6780&lt;&gt;"",CONCATENATE(定数!$A$3,PROJECT_LIST!E6779,定数!$A$10,A6780,定数!$A$11),"")</f>
        <v/>
      </c>
      <c r="F6780" s="12" t="str">
        <f>IF(B6780&lt;&gt;"",CONCATENATE(定数!$A$3,PROJECT_LIST!F6779,定数!$A$10,B6780,定数!$A$11),"")</f>
        <v/>
      </c>
    </row>
    <row r="6781" spans="1:6">
      <c r="A6781" s="12" t="str">
        <f>IFERROR(LEFT(データ貼り付け!F6781,FIND("/",データ貼り付け!F6781,1)-1),"")</f>
        <v/>
      </c>
      <c r="B6781" s="12" t="str">
        <f>IFERROR(RIGHT(データ貼り付け!F6781,LEN(データ貼り付け!F6781)-FIND("/",データ貼り付け!F6781,1)),"")</f>
        <v/>
      </c>
      <c r="C6781" s="12" t="str">
        <f>IF(データ貼り付け!D6781&lt;&gt;"",CONCATENATE(定数!$A$3,PROJECT_LIST!C6780,定数!$A$8,データ貼り付け!D6781,定数!$A$13),"")</f>
        <v/>
      </c>
      <c r="D6781" s="12" t="str">
        <f>IF(データ貼り付け!E6781&lt;&gt;"",CONCATENATE(定数!$A$3,PROJECT_LIST!D6780,定数!$A$8,データ貼り付け!E6781,定数!$A$13),"")</f>
        <v/>
      </c>
      <c r="E6781" s="12" t="str">
        <f>IF(A6781&lt;&gt;"",CONCATENATE(定数!$A$3,PROJECT_LIST!E6780,定数!$A$10,A6781,定数!$A$11),"")</f>
        <v/>
      </c>
      <c r="F6781" s="12" t="str">
        <f>IF(B6781&lt;&gt;"",CONCATENATE(定数!$A$3,PROJECT_LIST!F6780,定数!$A$10,B6781,定数!$A$11),"")</f>
        <v/>
      </c>
    </row>
    <row r="6782" spans="1:6">
      <c r="A6782" s="12" t="str">
        <f>IFERROR(LEFT(データ貼り付け!F6782,FIND("/",データ貼り付け!F6782,1)-1),"")</f>
        <v/>
      </c>
      <c r="B6782" s="12" t="str">
        <f>IFERROR(RIGHT(データ貼り付け!F6782,LEN(データ貼り付け!F6782)-FIND("/",データ貼り付け!F6782,1)),"")</f>
        <v/>
      </c>
      <c r="C6782" s="12" t="str">
        <f>IF(データ貼り付け!D6782&lt;&gt;"",CONCATENATE(定数!$A$3,PROJECT_LIST!C6781,定数!$A$8,データ貼り付け!D6782,定数!$A$13),"")</f>
        <v/>
      </c>
      <c r="D6782" s="12" t="str">
        <f>IF(データ貼り付け!E6782&lt;&gt;"",CONCATENATE(定数!$A$3,PROJECT_LIST!D6781,定数!$A$8,データ貼り付け!E6782,定数!$A$13),"")</f>
        <v/>
      </c>
      <c r="E6782" s="12" t="str">
        <f>IF(A6782&lt;&gt;"",CONCATENATE(定数!$A$3,PROJECT_LIST!E6781,定数!$A$10,A6782,定数!$A$11),"")</f>
        <v/>
      </c>
      <c r="F6782" s="12" t="str">
        <f>IF(B6782&lt;&gt;"",CONCATENATE(定数!$A$3,PROJECT_LIST!F6781,定数!$A$10,B6782,定数!$A$11),"")</f>
        <v/>
      </c>
    </row>
    <row r="6783" spans="1:6">
      <c r="A6783" s="12" t="str">
        <f>IFERROR(LEFT(データ貼り付け!F6783,FIND("/",データ貼り付け!F6783,1)-1),"")</f>
        <v/>
      </c>
      <c r="B6783" s="12" t="str">
        <f>IFERROR(RIGHT(データ貼り付け!F6783,LEN(データ貼り付け!F6783)-FIND("/",データ貼り付け!F6783,1)),"")</f>
        <v/>
      </c>
      <c r="C6783" s="12" t="str">
        <f>IF(データ貼り付け!D6783&lt;&gt;"",CONCATENATE(定数!$A$3,PROJECT_LIST!C6782,定数!$A$8,データ貼り付け!D6783,定数!$A$13),"")</f>
        <v/>
      </c>
      <c r="D6783" s="12" t="str">
        <f>IF(データ貼り付け!E6783&lt;&gt;"",CONCATENATE(定数!$A$3,PROJECT_LIST!D6782,定数!$A$8,データ貼り付け!E6783,定数!$A$13),"")</f>
        <v/>
      </c>
      <c r="E6783" s="12" t="str">
        <f>IF(A6783&lt;&gt;"",CONCATENATE(定数!$A$3,PROJECT_LIST!E6782,定数!$A$10,A6783,定数!$A$11),"")</f>
        <v/>
      </c>
      <c r="F6783" s="12" t="str">
        <f>IF(B6783&lt;&gt;"",CONCATENATE(定数!$A$3,PROJECT_LIST!F6782,定数!$A$10,B6783,定数!$A$11),"")</f>
        <v/>
      </c>
    </row>
    <row r="6784" spans="1:6">
      <c r="A6784" s="12" t="str">
        <f>IFERROR(LEFT(データ貼り付け!F6784,FIND("/",データ貼り付け!F6784,1)-1),"")</f>
        <v/>
      </c>
      <c r="B6784" s="12" t="str">
        <f>IFERROR(RIGHT(データ貼り付け!F6784,LEN(データ貼り付け!F6784)-FIND("/",データ貼り付け!F6784,1)),"")</f>
        <v/>
      </c>
      <c r="C6784" s="12" t="str">
        <f>IF(データ貼り付け!D6784&lt;&gt;"",CONCATENATE(定数!$A$3,PROJECT_LIST!C6783,定数!$A$8,データ貼り付け!D6784,定数!$A$13),"")</f>
        <v/>
      </c>
      <c r="D6784" s="12" t="str">
        <f>IF(データ貼り付け!E6784&lt;&gt;"",CONCATENATE(定数!$A$3,PROJECT_LIST!D6783,定数!$A$8,データ貼り付け!E6784,定数!$A$13),"")</f>
        <v/>
      </c>
      <c r="E6784" s="12" t="str">
        <f>IF(A6784&lt;&gt;"",CONCATENATE(定数!$A$3,PROJECT_LIST!E6783,定数!$A$10,A6784,定数!$A$11),"")</f>
        <v/>
      </c>
      <c r="F6784" s="12" t="str">
        <f>IF(B6784&lt;&gt;"",CONCATENATE(定数!$A$3,PROJECT_LIST!F6783,定数!$A$10,B6784,定数!$A$11),"")</f>
        <v/>
      </c>
    </row>
    <row r="6785" spans="1:6">
      <c r="A6785" s="12" t="str">
        <f>IFERROR(LEFT(データ貼り付け!F6785,FIND("/",データ貼り付け!F6785,1)-1),"")</f>
        <v/>
      </c>
      <c r="B6785" s="12" t="str">
        <f>IFERROR(RIGHT(データ貼り付け!F6785,LEN(データ貼り付け!F6785)-FIND("/",データ貼り付け!F6785,1)),"")</f>
        <v/>
      </c>
      <c r="C6785" s="12" t="str">
        <f>IF(データ貼り付け!D6785&lt;&gt;"",CONCATENATE(定数!$A$3,PROJECT_LIST!C6784,定数!$A$8,データ貼り付け!D6785,定数!$A$13),"")</f>
        <v/>
      </c>
      <c r="D6785" s="12" t="str">
        <f>IF(データ貼り付け!E6785&lt;&gt;"",CONCATENATE(定数!$A$3,PROJECT_LIST!D6784,定数!$A$8,データ貼り付け!E6785,定数!$A$13),"")</f>
        <v/>
      </c>
      <c r="E6785" s="12" t="str">
        <f>IF(A6785&lt;&gt;"",CONCATENATE(定数!$A$3,PROJECT_LIST!E6784,定数!$A$10,A6785,定数!$A$11),"")</f>
        <v/>
      </c>
      <c r="F6785" s="12" t="str">
        <f>IF(B6785&lt;&gt;"",CONCATENATE(定数!$A$3,PROJECT_LIST!F6784,定数!$A$10,B6785,定数!$A$11),"")</f>
        <v/>
      </c>
    </row>
    <row r="6786" spans="1:6">
      <c r="A6786" s="12" t="str">
        <f>IFERROR(LEFT(データ貼り付け!F6786,FIND("/",データ貼り付け!F6786,1)-1),"")</f>
        <v/>
      </c>
      <c r="B6786" s="12" t="str">
        <f>IFERROR(RIGHT(データ貼り付け!F6786,LEN(データ貼り付け!F6786)-FIND("/",データ貼り付け!F6786,1)),"")</f>
        <v/>
      </c>
      <c r="C6786" s="12" t="str">
        <f>IF(データ貼り付け!D6786&lt;&gt;"",CONCATENATE(定数!$A$3,PROJECT_LIST!C6785,定数!$A$8,データ貼り付け!D6786,定数!$A$13),"")</f>
        <v/>
      </c>
      <c r="D6786" s="12" t="str">
        <f>IF(データ貼り付け!E6786&lt;&gt;"",CONCATENATE(定数!$A$3,PROJECT_LIST!D6785,定数!$A$8,データ貼り付け!E6786,定数!$A$13),"")</f>
        <v/>
      </c>
      <c r="E6786" s="12" t="str">
        <f>IF(A6786&lt;&gt;"",CONCATENATE(定数!$A$3,PROJECT_LIST!E6785,定数!$A$10,A6786,定数!$A$11),"")</f>
        <v/>
      </c>
      <c r="F6786" s="12" t="str">
        <f>IF(B6786&lt;&gt;"",CONCATENATE(定数!$A$3,PROJECT_LIST!F6785,定数!$A$10,B6786,定数!$A$11),"")</f>
        <v/>
      </c>
    </row>
    <row r="6787" spans="1:6">
      <c r="A6787" s="12" t="str">
        <f>IFERROR(LEFT(データ貼り付け!F6787,FIND("/",データ貼り付け!F6787,1)-1),"")</f>
        <v/>
      </c>
      <c r="B6787" s="12" t="str">
        <f>IFERROR(RIGHT(データ貼り付け!F6787,LEN(データ貼り付け!F6787)-FIND("/",データ貼り付け!F6787,1)),"")</f>
        <v/>
      </c>
      <c r="C6787" s="12" t="str">
        <f>IF(データ貼り付け!D6787&lt;&gt;"",CONCATENATE(定数!$A$3,PROJECT_LIST!C6786,定数!$A$8,データ貼り付け!D6787,定数!$A$13),"")</f>
        <v/>
      </c>
      <c r="D6787" s="12" t="str">
        <f>IF(データ貼り付け!E6787&lt;&gt;"",CONCATENATE(定数!$A$3,PROJECT_LIST!D6786,定数!$A$8,データ貼り付け!E6787,定数!$A$13),"")</f>
        <v/>
      </c>
      <c r="E6787" s="12" t="str">
        <f>IF(A6787&lt;&gt;"",CONCATENATE(定数!$A$3,PROJECT_LIST!E6786,定数!$A$10,A6787,定数!$A$11),"")</f>
        <v/>
      </c>
      <c r="F6787" s="12" t="str">
        <f>IF(B6787&lt;&gt;"",CONCATENATE(定数!$A$3,PROJECT_LIST!F6786,定数!$A$10,B6787,定数!$A$11),"")</f>
        <v/>
      </c>
    </row>
    <row r="6788" spans="1:6">
      <c r="A6788" s="12" t="str">
        <f>IFERROR(LEFT(データ貼り付け!F6788,FIND("/",データ貼り付け!F6788,1)-1),"")</f>
        <v/>
      </c>
      <c r="B6788" s="12" t="str">
        <f>IFERROR(RIGHT(データ貼り付け!F6788,LEN(データ貼り付け!F6788)-FIND("/",データ貼り付け!F6788,1)),"")</f>
        <v/>
      </c>
      <c r="C6788" s="12" t="str">
        <f>IF(データ貼り付け!D6788&lt;&gt;"",CONCATENATE(定数!$A$3,PROJECT_LIST!C6787,定数!$A$8,データ貼り付け!D6788,定数!$A$13),"")</f>
        <v/>
      </c>
      <c r="D6788" s="12" t="str">
        <f>IF(データ貼り付け!E6788&lt;&gt;"",CONCATENATE(定数!$A$3,PROJECT_LIST!D6787,定数!$A$8,データ貼り付け!E6788,定数!$A$13),"")</f>
        <v/>
      </c>
      <c r="E6788" s="12" t="str">
        <f>IF(A6788&lt;&gt;"",CONCATENATE(定数!$A$3,PROJECT_LIST!E6787,定数!$A$10,A6788,定数!$A$11),"")</f>
        <v/>
      </c>
      <c r="F6788" s="12" t="str">
        <f>IF(B6788&lt;&gt;"",CONCATENATE(定数!$A$3,PROJECT_LIST!F6787,定数!$A$10,B6788,定数!$A$11),"")</f>
        <v/>
      </c>
    </row>
    <row r="6789" spans="1:6">
      <c r="A6789" s="12" t="str">
        <f>IFERROR(LEFT(データ貼り付け!F6789,FIND("/",データ貼り付け!F6789,1)-1),"")</f>
        <v/>
      </c>
      <c r="B6789" s="12" t="str">
        <f>IFERROR(RIGHT(データ貼り付け!F6789,LEN(データ貼り付け!F6789)-FIND("/",データ貼り付け!F6789,1)),"")</f>
        <v/>
      </c>
      <c r="C6789" s="12" t="str">
        <f>IF(データ貼り付け!D6789&lt;&gt;"",CONCATENATE(定数!$A$3,PROJECT_LIST!C6788,定数!$A$8,データ貼り付け!D6789,定数!$A$13),"")</f>
        <v/>
      </c>
      <c r="D6789" s="12" t="str">
        <f>IF(データ貼り付け!E6789&lt;&gt;"",CONCATENATE(定数!$A$3,PROJECT_LIST!D6788,定数!$A$8,データ貼り付け!E6789,定数!$A$13),"")</f>
        <v/>
      </c>
      <c r="E6789" s="12" t="str">
        <f>IF(A6789&lt;&gt;"",CONCATENATE(定数!$A$3,PROJECT_LIST!E6788,定数!$A$10,A6789,定数!$A$11),"")</f>
        <v/>
      </c>
      <c r="F6789" s="12" t="str">
        <f>IF(B6789&lt;&gt;"",CONCATENATE(定数!$A$3,PROJECT_LIST!F6788,定数!$A$10,B6789,定数!$A$11),"")</f>
        <v/>
      </c>
    </row>
    <row r="6790" spans="1:6">
      <c r="A6790" s="12" t="str">
        <f>IFERROR(LEFT(データ貼り付け!F6790,FIND("/",データ貼り付け!F6790,1)-1),"")</f>
        <v/>
      </c>
      <c r="B6790" s="12" t="str">
        <f>IFERROR(RIGHT(データ貼り付け!F6790,LEN(データ貼り付け!F6790)-FIND("/",データ貼り付け!F6790,1)),"")</f>
        <v/>
      </c>
      <c r="C6790" s="12" t="str">
        <f>IF(データ貼り付け!D6790&lt;&gt;"",CONCATENATE(定数!$A$3,PROJECT_LIST!C6789,定数!$A$8,データ貼り付け!D6790,定数!$A$13),"")</f>
        <v/>
      </c>
      <c r="D6790" s="12" t="str">
        <f>IF(データ貼り付け!E6790&lt;&gt;"",CONCATENATE(定数!$A$3,PROJECT_LIST!D6789,定数!$A$8,データ貼り付け!E6790,定数!$A$13),"")</f>
        <v/>
      </c>
      <c r="E6790" s="12" t="str">
        <f>IF(A6790&lt;&gt;"",CONCATENATE(定数!$A$3,PROJECT_LIST!E6789,定数!$A$10,A6790,定数!$A$11),"")</f>
        <v/>
      </c>
      <c r="F6790" s="12" t="str">
        <f>IF(B6790&lt;&gt;"",CONCATENATE(定数!$A$3,PROJECT_LIST!F6789,定数!$A$10,B6790,定数!$A$11),"")</f>
        <v/>
      </c>
    </row>
    <row r="6791" spans="1:6">
      <c r="A6791" s="12" t="str">
        <f>IFERROR(LEFT(データ貼り付け!F6791,FIND("/",データ貼り付け!F6791,1)-1),"")</f>
        <v/>
      </c>
      <c r="B6791" s="12" t="str">
        <f>IFERROR(RIGHT(データ貼り付け!F6791,LEN(データ貼り付け!F6791)-FIND("/",データ貼り付け!F6791,1)),"")</f>
        <v/>
      </c>
      <c r="C6791" s="12" t="str">
        <f>IF(データ貼り付け!D6791&lt;&gt;"",CONCATENATE(定数!$A$3,PROJECT_LIST!C6790,定数!$A$8,データ貼り付け!D6791,定数!$A$13),"")</f>
        <v/>
      </c>
      <c r="D6791" s="12" t="str">
        <f>IF(データ貼り付け!E6791&lt;&gt;"",CONCATENATE(定数!$A$3,PROJECT_LIST!D6790,定数!$A$8,データ貼り付け!E6791,定数!$A$13),"")</f>
        <v/>
      </c>
      <c r="E6791" s="12" t="str">
        <f>IF(A6791&lt;&gt;"",CONCATENATE(定数!$A$3,PROJECT_LIST!E6790,定数!$A$10,A6791,定数!$A$11),"")</f>
        <v/>
      </c>
      <c r="F6791" s="12" t="str">
        <f>IF(B6791&lt;&gt;"",CONCATENATE(定数!$A$3,PROJECT_LIST!F6790,定数!$A$10,B6791,定数!$A$11),"")</f>
        <v/>
      </c>
    </row>
    <row r="6792" spans="1:6">
      <c r="A6792" s="12" t="str">
        <f>IFERROR(LEFT(データ貼り付け!F6792,FIND("/",データ貼り付け!F6792,1)-1),"")</f>
        <v/>
      </c>
      <c r="B6792" s="12" t="str">
        <f>IFERROR(RIGHT(データ貼り付け!F6792,LEN(データ貼り付け!F6792)-FIND("/",データ貼り付け!F6792,1)),"")</f>
        <v/>
      </c>
      <c r="C6792" s="12" t="str">
        <f>IF(データ貼り付け!D6792&lt;&gt;"",CONCATENATE(定数!$A$3,PROJECT_LIST!C6791,定数!$A$8,データ貼り付け!D6792,定数!$A$13),"")</f>
        <v/>
      </c>
      <c r="D6792" s="12" t="str">
        <f>IF(データ貼り付け!E6792&lt;&gt;"",CONCATENATE(定数!$A$3,PROJECT_LIST!D6791,定数!$A$8,データ貼り付け!E6792,定数!$A$13),"")</f>
        <v/>
      </c>
      <c r="E6792" s="12" t="str">
        <f>IF(A6792&lt;&gt;"",CONCATENATE(定数!$A$3,PROJECT_LIST!E6791,定数!$A$10,A6792,定数!$A$11),"")</f>
        <v/>
      </c>
      <c r="F6792" s="12" t="str">
        <f>IF(B6792&lt;&gt;"",CONCATENATE(定数!$A$3,PROJECT_LIST!F6791,定数!$A$10,B6792,定数!$A$11),"")</f>
        <v/>
      </c>
    </row>
    <row r="6793" spans="1:6">
      <c r="A6793" s="12" t="str">
        <f>IFERROR(LEFT(データ貼り付け!F6793,FIND("/",データ貼り付け!F6793,1)-1),"")</f>
        <v/>
      </c>
      <c r="B6793" s="12" t="str">
        <f>IFERROR(RIGHT(データ貼り付け!F6793,LEN(データ貼り付け!F6793)-FIND("/",データ貼り付け!F6793,1)),"")</f>
        <v/>
      </c>
      <c r="C6793" s="12" t="str">
        <f>IF(データ貼り付け!D6793&lt;&gt;"",CONCATENATE(定数!$A$3,PROJECT_LIST!C6792,定数!$A$8,データ貼り付け!D6793,定数!$A$13),"")</f>
        <v/>
      </c>
      <c r="D6793" s="12" t="str">
        <f>IF(データ貼り付け!E6793&lt;&gt;"",CONCATENATE(定数!$A$3,PROJECT_LIST!D6792,定数!$A$8,データ貼り付け!E6793,定数!$A$13),"")</f>
        <v/>
      </c>
      <c r="E6793" s="12" t="str">
        <f>IF(A6793&lt;&gt;"",CONCATENATE(定数!$A$3,PROJECT_LIST!E6792,定数!$A$10,A6793,定数!$A$11),"")</f>
        <v/>
      </c>
      <c r="F6793" s="12" t="str">
        <f>IF(B6793&lt;&gt;"",CONCATENATE(定数!$A$3,PROJECT_LIST!F6792,定数!$A$10,B6793,定数!$A$11),"")</f>
        <v/>
      </c>
    </row>
    <row r="6794" spans="1:6">
      <c r="A6794" s="12" t="str">
        <f>IFERROR(LEFT(データ貼り付け!F6794,FIND("/",データ貼り付け!F6794,1)-1),"")</f>
        <v/>
      </c>
      <c r="B6794" s="12" t="str">
        <f>IFERROR(RIGHT(データ貼り付け!F6794,LEN(データ貼り付け!F6794)-FIND("/",データ貼り付け!F6794,1)),"")</f>
        <v/>
      </c>
      <c r="C6794" s="12" t="str">
        <f>IF(データ貼り付け!D6794&lt;&gt;"",CONCATENATE(定数!$A$3,PROJECT_LIST!C6793,定数!$A$8,データ貼り付け!D6794,定数!$A$13),"")</f>
        <v/>
      </c>
      <c r="D6794" s="12" t="str">
        <f>IF(データ貼り付け!E6794&lt;&gt;"",CONCATENATE(定数!$A$3,PROJECT_LIST!D6793,定数!$A$8,データ貼り付け!E6794,定数!$A$13),"")</f>
        <v/>
      </c>
      <c r="E6794" s="12" t="str">
        <f>IF(A6794&lt;&gt;"",CONCATENATE(定数!$A$3,PROJECT_LIST!E6793,定数!$A$10,A6794,定数!$A$11),"")</f>
        <v/>
      </c>
      <c r="F6794" s="12" t="str">
        <f>IF(B6794&lt;&gt;"",CONCATENATE(定数!$A$3,PROJECT_LIST!F6793,定数!$A$10,B6794,定数!$A$11),"")</f>
        <v/>
      </c>
    </row>
    <row r="6795" spans="1:6">
      <c r="A6795" s="12" t="str">
        <f>IFERROR(LEFT(データ貼り付け!F6795,FIND("/",データ貼り付け!F6795,1)-1),"")</f>
        <v/>
      </c>
      <c r="B6795" s="12" t="str">
        <f>IFERROR(RIGHT(データ貼り付け!F6795,LEN(データ貼り付け!F6795)-FIND("/",データ貼り付け!F6795,1)),"")</f>
        <v/>
      </c>
      <c r="C6795" s="12" t="str">
        <f>IF(データ貼り付け!D6795&lt;&gt;"",CONCATENATE(定数!$A$3,PROJECT_LIST!C6794,定数!$A$8,データ貼り付け!D6795,定数!$A$13),"")</f>
        <v/>
      </c>
      <c r="D6795" s="12" t="str">
        <f>IF(データ貼り付け!E6795&lt;&gt;"",CONCATENATE(定数!$A$3,PROJECT_LIST!D6794,定数!$A$8,データ貼り付け!E6795,定数!$A$13),"")</f>
        <v/>
      </c>
      <c r="E6795" s="12" t="str">
        <f>IF(A6795&lt;&gt;"",CONCATENATE(定数!$A$3,PROJECT_LIST!E6794,定数!$A$10,A6795,定数!$A$11),"")</f>
        <v/>
      </c>
      <c r="F6795" s="12" t="str">
        <f>IF(B6795&lt;&gt;"",CONCATENATE(定数!$A$3,PROJECT_LIST!F6794,定数!$A$10,B6795,定数!$A$11),"")</f>
        <v/>
      </c>
    </row>
    <row r="6796" spans="1:6">
      <c r="A6796" s="12" t="str">
        <f>IFERROR(LEFT(データ貼り付け!F6796,FIND("/",データ貼り付け!F6796,1)-1),"")</f>
        <v/>
      </c>
      <c r="B6796" s="12" t="str">
        <f>IFERROR(RIGHT(データ貼り付け!F6796,LEN(データ貼り付け!F6796)-FIND("/",データ貼り付け!F6796,1)),"")</f>
        <v/>
      </c>
      <c r="C6796" s="12" t="str">
        <f>IF(データ貼り付け!D6796&lt;&gt;"",CONCATENATE(定数!$A$3,PROJECT_LIST!C6795,定数!$A$8,データ貼り付け!D6796,定数!$A$13),"")</f>
        <v/>
      </c>
      <c r="D6796" s="12" t="str">
        <f>IF(データ貼り付け!E6796&lt;&gt;"",CONCATENATE(定数!$A$3,PROJECT_LIST!D6795,定数!$A$8,データ貼り付け!E6796,定数!$A$13),"")</f>
        <v/>
      </c>
      <c r="E6796" s="12" t="str">
        <f>IF(A6796&lt;&gt;"",CONCATENATE(定数!$A$3,PROJECT_LIST!E6795,定数!$A$10,A6796,定数!$A$11),"")</f>
        <v/>
      </c>
      <c r="F6796" s="12" t="str">
        <f>IF(B6796&lt;&gt;"",CONCATENATE(定数!$A$3,PROJECT_LIST!F6795,定数!$A$10,B6796,定数!$A$11),"")</f>
        <v/>
      </c>
    </row>
    <row r="6797" spans="1:6">
      <c r="A6797" s="12" t="str">
        <f>IFERROR(LEFT(データ貼り付け!F6797,FIND("/",データ貼り付け!F6797,1)-1),"")</f>
        <v/>
      </c>
      <c r="B6797" s="12" t="str">
        <f>IFERROR(RIGHT(データ貼り付け!F6797,LEN(データ貼り付け!F6797)-FIND("/",データ貼り付け!F6797,1)),"")</f>
        <v/>
      </c>
      <c r="C6797" s="12" t="str">
        <f>IF(データ貼り付け!D6797&lt;&gt;"",CONCATENATE(定数!$A$3,PROJECT_LIST!C6796,定数!$A$8,データ貼り付け!D6797,定数!$A$13),"")</f>
        <v/>
      </c>
      <c r="D6797" s="12" t="str">
        <f>IF(データ貼り付け!E6797&lt;&gt;"",CONCATENATE(定数!$A$3,PROJECT_LIST!D6796,定数!$A$8,データ貼り付け!E6797,定数!$A$13),"")</f>
        <v/>
      </c>
      <c r="E6797" s="12" t="str">
        <f>IF(A6797&lt;&gt;"",CONCATENATE(定数!$A$3,PROJECT_LIST!E6796,定数!$A$10,A6797,定数!$A$11),"")</f>
        <v/>
      </c>
      <c r="F6797" s="12" t="str">
        <f>IF(B6797&lt;&gt;"",CONCATENATE(定数!$A$3,PROJECT_LIST!F6796,定数!$A$10,B6797,定数!$A$11),"")</f>
        <v/>
      </c>
    </row>
    <row r="6798" spans="1:6">
      <c r="A6798" s="12" t="str">
        <f>IFERROR(LEFT(データ貼り付け!F6798,FIND("/",データ貼り付け!F6798,1)-1),"")</f>
        <v/>
      </c>
      <c r="B6798" s="12" t="str">
        <f>IFERROR(RIGHT(データ貼り付け!F6798,LEN(データ貼り付け!F6798)-FIND("/",データ貼り付け!F6798,1)),"")</f>
        <v/>
      </c>
      <c r="C6798" s="12" t="str">
        <f>IF(データ貼り付け!D6798&lt;&gt;"",CONCATENATE(定数!$A$3,PROJECT_LIST!C6797,定数!$A$8,データ貼り付け!D6798,定数!$A$13),"")</f>
        <v/>
      </c>
      <c r="D6798" s="12" t="str">
        <f>IF(データ貼り付け!E6798&lt;&gt;"",CONCATENATE(定数!$A$3,PROJECT_LIST!D6797,定数!$A$8,データ貼り付け!E6798,定数!$A$13),"")</f>
        <v/>
      </c>
      <c r="E6798" s="12" t="str">
        <f>IF(A6798&lt;&gt;"",CONCATENATE(定数!$A$3,PROJECT_LIST!E6797,定数!$A$10,A6798,定数!$A$11),"")</f>
        <v/>
      </c>
      <c r="F6798" s="12" t="str">
        <f>IF(B6798&lt;&gt;"",CONCATENATE(定数!$A$3,PROJECT_LIST!F6797,定数!$A$10,B6798,定数!$A$11),"")</f>
        <v/>
      </c>
    </row>
    <row r="6799" spans="1:6">
      <c r="A6799" s="12" t="str">
        <f>IFERROR(LEFT(データ貼り付け!F6799,FIND("/",データ貼り付け!F6799,1)-1),"")</f>
        <v/>
      </c>
      <c r="B6799" s="12" t="str">
        <f>IFERROR(RIGHT(データ貼り付け!F6799,LEN(データ貼り付け!F6799)-FIND("/",データ貼り付け!F6799,1)),"")</f>
        <v/>
      </c>
      <c r="C6799" s="12" t="str">
        <f>IF(データ貼り付け!D6799&lt;&gt;"",CONCATENATE(定数!$A$3,PROJECT_LIST!C6798,定数!$A$8,データ貼り付け!D6799,定数!$A$13),"")</f>
        <v/>
      </c>
      <c r="D6799" s="12" t="str">
        <f>IF(データ貼り付け!E6799&lt;&gt;"",CONCATENATE(定数!$A$3,PROJECT_LIST!D6798,定数!$A$8,データ貼り付け!E6799,定数!$A$13),"")</f>
        <v/>
      </c>
      <c r="E6799" s="12" t="str">
        <f>IF(A6799&lt;&gt;"",CONCATENATE(定数!$A$3,PROJECT_LIST!E6798,定数!$A$10,A6799,定数!$A$11),"")</f>
        <v/>
      </c>
      <c r="F6799" s="12" t="str">
        <f>IF(B6799&lt;&gt;"",CONCATENATE(定数!$A$3,PROJECT_LIST!F6798,定数!$A$10,B6799,定数!$A$11),"")</f>
        <v/>
      </c>
    </row>
    <row r="6800" spans="1:6">
      <c r="A6800" s="12" t="str">
        <f>IFERROR(LEFT(データ貼り付け!F6800,FIND("/",データ貼り付け!F6800,1)-1),"")</f>
        <v/>
      </c>
      <c r="B6800" s="12" t="str">
        <f>IFERROR(RIGHT(データ貼り付け!F6800,LEN(データ貼り付け!F6800)-FIND("/",データ貼り付け!F6800,1)),"")</f>
        <v/>
      </c>
      <c r="C6800" s="12" t="str">
        <f>IF(データ貼り付け!D6800&lt;&gt;"",CONCATENATE(定数!$A$3,PROJECT_LIST!C6799,定数!$A$8,データ貼り付け!D6800,定数!$A$13),"")</f>
        <v/>
      </c>
      <c r="D6800" s="12" t="str">
        <f>IF(データ貼り付け!E6800&lt;&gt;"",CONCATENATE(定数!$A$3,PROJECT_LIST!D6799,定数!$A$8,データ貼り付け!E6800,定数!$A$13),"")</f>
        <v/>
      </c>
      <c r="E6800" s="12" t="str">
        <f>IF(A6800&lt;&gt;"",CONCATENATE(定数!$A$3,PROJECT_LIST!E6799,定数!$A$10,A6800,定数!$A$11),"")</f>
        <v/>
      </c>
      <c r="F6800" s="12" t="str">
        <f>IF(B6800&lt;&gt;"",CONCATENATE(定数!$A$3,PROJECT_LIST!F6799,定数!$A$10,B6800,定数!$A$11),"")</f>
        <v/>
      </c>
    </row>
    <row r="6801" spans="1:6">
      <c r="A6801" s="12" t="str">
        <f>IFERROR(LEFT(データ貼り付け!F6801,FIND("/",データ貼り付け!F6801,1)-1),"")</f>
        <v/>
      </c>
      <c r="B6801" s="12" t="str">
        <f>IFERROR(RIGHT(データ貼り付け!F6801,LEN(データ貼り付け!F6801)-FIND("/",データ貼り付け!F6801,1)),"")</f>
        <v/>
      </c>
      <c r="C6801" s="12" t="str">
        <f>IF(データ貼り付け!D6801&lt;&gt;"",CONCATENATE(定数!$A$3,PROJECT_LIST!C6800,定数!$A$8,データ貼り付け!D6801,定数!$A$13),"")</f>
        <v/>
      </c>
      <c r="D6801" s="12" t="str">
        <f>IF(データ貼り付け!E6801&lt;&gt;"",CONCATENATE(定数!$A$3,PROJECT_LIST!D6800,定数!$A$8,データ貼り付け!E6801,定数!$A$13),"")</f>
        <v/>
      </c>
      <c r="E6801" s="12" t="str">
        <f>IF(A6801&lt;&gt;"",CONCATENATE(定数!$A$3,PROJECT_LIST!E6800,定数!$A$10,A6801,定数!$A$11),"")</f>
        <v/>
      </c>
      <c r="F6801" s="12" t="str">
        <f>IF(B6801&lt;&gt;"",CONCATENATE(定数!$A$3,PROJECT_LIST!F6800,定数!$A$10,B6801,定数!$A$11),"")</f>
        <v/>
      </c>
    </row>
    <row r="6802" spans="1:6">
      <c r="A6802" s="12" t="str">
        <f>IFERROR(LEFT(データ貼り付け!F6802,FIND("/",データ貼り付け!F6802,1)-1),"")</f>
        <v/>
      </c>
      <c r="B6802" s="12" t="str">
        <f>IFERROR(RIGHT(データ貼り付け!F6802,LEN(データ貼り付け!F6802)-FIND("/",データ貼り付け!F6802,1)),"")</f>
        <v/>
      </c>
      <c r="C6802" s="12" t="str">
        <f>IF(データ貼り付け!D6802&lt;&gt;"",CONCATENATE(定数!$A$3,PROJECT_LIST!C6801,定数!$A$8,データ貼り付け!D6802,定数!$A$13),"")</f>
        <v/>
      </c>
      <c r="D6802" s="12" t="str">
        <f>IF(データ貼り付け!E6802&lt;&gt;"",CONCATENATE(定数!$A$3,PROJECT_LIST!D6801,定数!$A$8,データ貼り付け!E6802,定数!$A$13),"")</f>
        <v/>
      </c>
      <c r="E6802" s="12" t="str">
        <f>IF(A6802&lt;&gt;"",CONCATENATE(定数!$A$3,PROJECT_LIST!E6801,定数!$A$10,A6802,定数!$A$11),"")</f>
        <v/>
      </c>
      <c r="F6802" s="12" t="str">
        <f>IF(B6802&lt;&gt;"",CONCATENATE(定数!$A$3,PROJECT_LIST!F6801,定数!$A$10,B6802,定数!$A$11),"")</f>
        <v/>
      </c>
    </row>
    <row r="6803" spans="1:6">
      <c r="A6803" s="12" t="str">
        <f>IFERROR(LEFT(データ貼り付け!F6803,FIND("/",データ貼り付け!F6803,1)-1),"")</f>
        <v/>
      </c>
      <c r="B6803" s="12" t="str">
        <f>IFERROR(RIGHT(データ貼り付け!F6803,LEN(データ貼り付け!F6803)-FIND("/",データ貼り付け!F6803,1)),"")</f>
        <v/>
      </c>
      <c r="C6803" s="12" t="str">
        <f>IF(データ貼り付け!D6803&lt;&gt;"",CONCATENATE(定数!$A$3,PROJECT_LIST!C6802,定数!$A$8,データ貼り付け!D6803,定数!$A$13),"")</f>
        <v/>
      </c>
      <c r="D6803" s="12" t="str">
        <f>IF(データ貼り付け!E6803&lt;&gt;"",CONCATENATE(定数!$A$3,PROJECT_LIST!D6802,定数!$A$8,データ貼り付け!E6803,定数!$A$13),"")</f>
        <v/>
      </c>
      <c r="E6803" s="12" t="str">
        <f>IF(A6803&lt;&gt;"",CONCATENATE(定数!$A$3,PROJECT_LIST!E6802,定数!$A$10,A6803,定数!$A$11),"")</f>
        <v/>
      </c>
      <c r="F6803" s="12" t="str">
        <f>IF(B6803&lt;&gt;"",CONCATENATE(定数!$A$3,PROJECT_LIST!F6802,定数!$A$10,B6803,定数!$A$11),"")</f>
        <v/>
      </c>
    </row>
    <row r="6804" spans="1:6">
      <c r="A6804" s="12" t="str">
        <f>IFERROR(LEFT(データ貼り付け!F6804,FIND("/",データ貼り付け!F6804,1)-1),"")</f>
        <v/>
      </c>
      <c r="B6804" s="12" t="str">
        <f>IFERROR(RIGHT(データ貼り付け!F6804,LEN(データ貼り付け!F6804)-FIND("/",データ貼り付け!F6804,1)),"")</f>
        <v/>
      </c>
      <c r="C6804" s="12" t="str">
        <f>IF(データ貼り付け!D6804&lt;&gt;"",CONCATENATE(定数!$A$3,PROJECT_LIST!C6803,定数!$A$8,データ貼り付け!D6804,定数!$A$13),"")</f>
        <v/>
      </c>
      <c r="D6804" s="12" t="str">
        <f>IF(データ貼り付け!E6804&lt;&gt;"",CONCATENATE(定数!$A$3,PROJECT_LIST!D6803,定数!$A$8,データ貼り付け!E6804,定数!$A$13),"")</f>
        <v/>
      </c>
      <c r="E6804" s="12" t="str">
        <f>IF(A6804&lt;&gt;"",CONCATENATE(定数!$A$3,PROJECT_LIST!E6803,定数!$A$10,A6804,定数!$A$11),"")</f>
        <v/>
      </c>
      <c r="F6804" s="12" t="str">
        <f>IF(B6804&lt;&gt;"",CONCATENATE(定数!$A$3,PROJECT_LIST!F6803,定数!$A$10,B6804,定数!$A$11),"")</f>
        <v/>
      </c>
    </row>
    <row r="6805" spans="1:6">
      <c r="A6805" s="12" t="str">
        <f>IFERROR(LEFT(データ貼り付け!F6805,FIND("/",データ貼り付け!F6805,1)-1),"")</f>
        <v/>
      </c>
      <c r="B6805" s="12" t="str">
        <f>IFERROR(RIGHT(データ貼り付け!F6805,LEN(データ貼り付け!F6805)-FIND("/",データ貼り付け!F6805,1)),"")</f>
        <v/>
      </c>
      <c r="C6805" s="12" t="str">
        <f>IF(データ貼り付け!D6805&lt;&gt;"",CONCATENATE(定数!$A$3,PROJECT_LIST!C6804,定数!$A$8,データ貼り付け!D6805,定数!$A$13),"")</f>
        <v/>
      </c>
      <c r="D6805" s="12" t="str">
        <f>IF(データ貼り付け!E6805&lt;&gt;"",CONCATENATE(定数!$A$3,PROJECT_LIST!D6804,定数!$A$8,データ貼り付け!E6805,定数!$A$13),"")</f>
        <v/>
      </c>
      <c r="E6805" s="12" t="str">
        <f>IF(A6805&lt;&gt;"",CONCATENATE(定数!$A$3,PROJECT_LIST!E6804,定数!$A$10,A6805,定数!$A$11),"")</f>
        <v/>
      </c>
      <c r="F6805" s="12" t="str">
        <f>IF(B6805&lt;&gt;"",CONCATENATE(定数!$A$3,PROJECT_LIST!F6804,定数!$A$10,B6805,定数!$A$11),"")</f>
        <v/>
      </c>
    </row>
    <row r="6806" spans="1:6">
      <c r="A6806" s="12" t="str">
        <f>IFERROR(LEFT(データ貼り付け!F6806,FIND("/",データ貼り付け!F6806,1)-1),"")</f>
        <v/>
      </c>
      <c r="B6806" s="12" t="str">
        <f>IFERROR(RIGHT(データ貼り付け!F6806,LEN(データ貼り付け!F6806)-FIND("/",データ貼り付け!F6806,1)),"")</f>
        <v/>
      </c>
      <c r="C6806" s="12" t="str">
        <f>IF(データ貼り付け!D6806&lt;&gt;"",CONCATENATE(定数!$A$3,PROJECT_LIST!C6805,定数!$A$8,データ貼り付け!D6806,定数!$A$13),"")</f>
        <v/>
      </c>
      <c r="D6806" s="12" t="str">
        <f>IF(データ貼り付け!E6806&lt;&gt;"",CONCATENATE(定数!$A$3,PROJECT_LIST!D6805,定数!$A$8,データ貼り付け!E6806,定数!$A$13),"")</f>
        <v/>
      </c>
      <c r="E6806" s="12" t="str">
        <f>IF(A6806&lt;&gt;"",CONCATENATE(定数!$A$3,PROJECT_LIST!E6805,定数!$A$10,A6806,定数!$A$11),"")</f>
        <v/>
      </c>
      <c r="F6806" s="12" t="str">
        <f>IF(B6806&lt;&gt;"",CONCATENATE(定数!$A$3,PROJECT_LIST!F6805,定数!$A$10,B6806,定数!$A$11),"")</f>
        <v/>
      </c>
    </row>
    <row r="6807" spans="1:6">
      <c r="A6807" s="12" t="str">
        <f>IFERROR(LEFT(データ貼り付け!F6807,FIND("/",データ貼り付け!F6807,1)-1),"")</f>
        <v/>
      </c>
      <c r="B6807" s="12" t="str">
        <f>IFERROR(RIGHT(データ貼り付け!F6807,LEN(データ貼り付け!F6807)-FIND("/",データ貼り付け!F6807,1)),"")</f>
        <v/>
      </c>
      <c r="C6807" s="12" t="str">
        <f>IF(データ貼り付け!D6807&lt;&gt;"",CONCATENATE(定数!$A$3,PROJECT_LIST!C6806,定数!$A$8,データ貼り付け!D6807,定数!$A$13),"")</f>
        <v/>
      </c>
      <c r="D6807" s="12" t="str">
        <f>IF(データ貼り付け!E6807&lt;&gt;"",CONCATENATE(定数!$A$3,PROJECT_LIST!D6806,定数!$A$8,データ貼り付け!E6807,定数!$A$13),"")</f>
        <v/>
      </c>
      <c r="E6807" s="12" t="str">
        <f>IF(A6807&lt;&gt;"",CONCATENATE(定数!$A$3,PROJECT_LIST!E6806,定数!$A$10,A6807,定数!$A$11),"")</f>
        <v/>
      </c>
      <c r="F6807" s="12" t="str">
        <f>IF(B6807&lt;&gt;"",CONCATENATE(定数!$A$3,PROJECT_LIST!F6806,定数!$A$10,B6807,定数!$A$11),"")</f>
        <v/>
      </c>
    </row>
    <row r="6808" spans="1:6">
      <c r="A6808" s="12" t="str">
        <f>IFERROR(LEFT(データ貼り付け!F6808,FIND("/",データ貼り付け!F6808,1)-1),"")</f>
        <v/>
      </c>
      <c r="B6808" s="12" t="str">
        <f>IFERROR(RIGHT(データ貼り付け!F6808,LEN(データ貼り付け!F6808)-FIND("/",データ貼り付け!F6808,1)),"")</f>
        <v/>
      </c>
      <c r="C6808" s="12" t="str">
        <f>IF(データ貼り付け!D6808&lt;&gt;"",CONCATENATE(定数!$A$3,PROJECT_LIST!C6807,定数!$A$8,データ貼り付け!D6808,定数!$A$13),"")</f>
        <v/>
      </c>
      <c r="D6808" s="12" t="str">
        <f>IF(データ貼り付け!E6808&lt;&gt;"",CONCATENATE(定数!$A$3,PROJECT_LIST!D6807,定数!$A$8,データ貼り付け!E6808,定数!$A$13),"")</f>
        <v/>
      </c>
      <c r="E6808" s="12" t="str">
        <f>IF(A6808&lt;&gt;"",CONCATENATE(定数!$A$3,PROJECT_LIST!E6807,定数!$A$10,A6808,定数!$A$11),"")</f>
        <v/>
      </c>
      <c r="F6808" s="12" t="str">
        <f>IF(B6808&lt;&gt;"",CONCATENATE(定数!$A$3,PROJECT_LIST!F6807,定数!$A$10,B6808,定数!$A$11),"")</f>
        <v/>
      </c>
    </row>
    <row r="6809" spans="1:6">
      <c r="A6809" s="12" t="str">
        <f>IFERROR(LEFT(データ貼り付け!F6809,FIND("/",データ貼り付け!F6809,1)-1),"")</f>
        <v/>
      </c>
      <c r="B6809" s="12" t="str">
        <f>IFERROR(RIGHT(データ貼り付け!F6809,LEN(データ貼り付け!F6809)-FIND("/",データ貼り付け!F6809,1)),"")</f>
        <v/>
      </c>
      <c r="C6809" s="12" t="str">
        <f>IF(データ貼り付け!D6809&lt;&gt;"",CONCATENATE(定数!$A$3,PROJECT_LIST!C6808,定数!$A$8,データ貼り付け!D6809,定数!$A$13),"")</f>
        <v/>
      </c>
      <c r="D6809" s="12" t="str">
        <f>IF(データ貼り付け!E6809&lt;&gt;"",CONCATENATE(定数!$A$3,PROJECT_LIST!D6808,定数!$A$8,データ貼り付け!E6809,定数!$A$13),"")</f>
        <v/>
      </c>
      <c r="E6809" s="12" t="str">
        <f>IF(A6809&lt;&gt;"",CONCATENATE(定数!$A$3,PROJECT_LIST!E6808,定数!$A$10,A6809,定数!$A$11),"")</f>
        <v/>
      </c>
      <c r="F6809" s="12" t="str">
        <f>IF(B6809&lt;&gt;"",CONCATENATE(定数!$A$3,PROJECT_LIST!F6808,定数!$A$10,B6809,定数!$A$11),"")</f>
        <v/>
      </c>
    </row>
    <row r="6810" spans="1:6">
      <c r="A6810" s="12" t="str">
        <f>IFERROR(LEFT(データ貼り付け!F6810,FIND("/",データ貼り付け!F6810,1)-1),"")</f>
        <v/>
      </c>
      <c r="B6810" s="12" t="str">
        <f>IFERROR(RIGHT(データ貼り付け!F6810,LEN(データ貼り付け!F6810)-FIND("/",データ貼り付け!F6810,1)),"")</f>
        <v/>
      </c>
      <c r="C6810" s="12" t="str">
        <f>IF(データ貼り付け!D6810&lt;&gt;"",CONCATENATE(定数!$A$3,PROJECT_LIST!C6809,定数!$A$8,データ貼り付け!D6810,定数!$A$13),"")</f>
        <v/>
      </c>
      <c r="D6810" s="12" t="str">
        <f>IF(データ貼り付け!E6810&lt;&gt;"",CONCATENATE(定数!$A$3,PROJECT_LIST!D6809,定数!$A$8,データ貼り付け!E6810,定数!$A$13),"")</f>
        <v/>
      </c>
      <c r="E6810" s="12" t="str">
        <f>IF(A6810&lt;&gt;"",CONCATENATE(定数!$A$3,PROJECT_LIST!E6809,定数!$A$10,A6810,定数!$A$11),"")</f>
        <v/>
      </c>
      <c r="F6810" s="12" t="str">
        <f>IF(B6810&lt;&gt;"",CONCATENATE(定数!$A$3,PROJECT_LIST!F6809,定数!$A$10,B6810,定数!$A$11),"")</f>
        <v/>
      </c>
    </row>
    <row r="6811" spans="1:6">
      <c r="A6811" s="12" t="str">
        <f>IFERROR(LEFT(データ貼り付け!F6811,FIND("/",データ貼り付け!F6811,1)-1),"")</f>
        <v/>
      </c>
      <c r="B6811" s="12" t="str">
        <f>IFERROR(RIGHT(データ貼り付け!F6811,LEN(データ貼り付け!F6811)-FIND("/",データ貼り付け!F6811,1)),"")</f>
        <v/>
      </c>
      <c r="C6811" s="12" t="str">
        <f>IF(データ貼り付け!D6811&lt;&gt;"",CONCATENATE(定数!$A$3,PROJECT_LIST!C6810,定数!$A$8,データ貼り付け!D6811,定数!$A$13),"")</f>
        <v/>
      </c>
      <c r="D6811" s="12" t="str">
        <f>IF(データ貼り付け!E6811&lt;&gt;"",CONCATENATE(定数!$A$3,PROJECT_LIST!D6810,定数!$A$8,データ貼り付け!E6811,定数!$A$13),"")</f>
        <v/>
      </c>
      <c r="E6811" s="12" t="str">
        <f>IF(A6811&lt;&gt;"",CONCATENATE(定数!$A$3,PROJECT_LIST!E6810,定数!$A$10,A6811,定数!$A$11),"")</f>
        <v/>
      </c>
      <c r="F6811" s="12" t="str">
        <f>IF(B6811&lt;&gt;"",CONCATENATE(定数!$A$3,PROJECT_LIST!F6810,定数!$A$10,B6811,定数!$A$11),"")</f>
        <v/>
      </c>
    </row>
    <row r="6812" spans="1:6">
      <c r="A6812" s="12" t="str">
        <f>IFERROR(LEFT(データ貼り付け!F6812,FIND("/",データ貼り付け!F6812,1)-1),"")</f>
        <v/>
      </c>
      <c r="B6812" s="12" t="str">
        <f>IFERROR(RIGHT(データ貼り付け!F6812,LEN(データ貼り付け!F6812)-FIND("/",データ貼り付け!F6812,1)),"")</f>
        <v/>
      </c>
      <c r="C6812" s="12" t="str">
        <f>IF(データ貼り付け!D6812&lt;&gt;"",CONCATENATE(定数!$A$3,PROJECT_LIST!C6811,定数!$A$8,データ貼り付け!D6812,定数!$A$13),"")</f>
        <v/>
      </c>
      <c r="D6812" s="12" t="str">
        <f>IF(データ貼り付け!E6812&lt;&gt;"",CONCATENATE(定数!$A$3,PROJECT_LIST!D6811,定数!$A$8,データ貼り付け!E6812,定数!$A$13),"")</f>
        <v/>
      </c>
      <c r="E6812" s="12" t="str">
        <f>IF(A6812&lt;&gt;"",CONCATENATE(定数!$A$3,PROJECT_LIST!E6811,定数!$A$10,A6812,定数!$A$11),"")</f>
        <v/>
      </c>
      <c r="F6812" s="12" t="str">
        <f>IF(B6812&lt;&gt;"",CONCATENATE(定数!$A$3,PROJECT_LIST!F6811,定数!$A$10,B6812,定数!$A$11),"")</f>
        <v/>
      </c>
    </row>
    <row r="6813" spans="1:6">
      <c r="A6813" s="12" t="str">
        <f>IFERROR(LEFT(データ貼り付け!F6813,FIND("/",データ貼り付け!F6813,1)-1),"")</f>
        <v/>
      </c>
      <c r="B6813" s="12" t="str">
        <f>IFERROR(RIGHT(データ貼り付け!F6813,LEN(データ貼り付け!F6813)-FIND("/",データ貼り付け!F6813,1)),"")</f>
        <v/>
      </c>
      <c r="C6813" s="12" t="str">
        <f>IF(データ貼り付け!D6813&lt;&gt;"",CONCATENATE(定数!$A$3,PROJECT_LIST!C6812,定数!$A$8,データ貼り付け!D6813,定数!$A$13),"")</f>
        <v/>
      </c>
      <c r="D6813" s="12" t="str">
        <f>IF(データ貼り付け!E6813&lt;&gt;"",CONCATENATE(定数!$A$3,PROJECT_LIST!D6812,定数!$A$8,データ貼り付け!E6813,定数!$A$13),"")</f>
        <v/>
      </c>
      <c r="E6813" s="12" t="str">
        <f>IF(A6813&lt;&gt;"",CONCATENATE(定数!$A$3,PROJECT_LIST!E6812,定数!$A$10,A6813,定数!$A$11),"")</f>
        <v/>
      </c>
      <c r="F6813" s="12" t="str">
        <f>IF(B6813&lt;&gt;"",CONCATENATE(定数!$A$3,PROJECT_LIST!F6812,定数!$A$10,B6813,定数!$A$11),"")</f>
        <v/>
      </c>
    </row>
    <row r="6814" spans="1:6">
      <c r="A6814" s="12" t="str">
        <f>IFERROR(LEFT(データ貼り付け!F6814,FIND("/",データ貼り付け!F6814,1)-1),"")</f>
        <v/>
      </c>
      <c r="B6814" s="12" t="str">
        <f>IFERROR(RIGHT(データ貼り付け!F6814,LEN(データ貼り付け!F6814)-FIND("/",データ貼り付け!F6814,1)),"")</f>
        <v/>
      </c>
      <c r="C6814" s="12" t="str">
        <f>IF(データ貼り付け!D6814&lt;&gt;"",CONCATENATE(定数!$A$3,PROJECT_LIST!C6813,定数!$A$8,データ貼り付け!D6814,定数!$A$13),"")</f>
        <v/>
      </c>
      <c r="D6814" s="12" t="str">
        <f>IF(データ貼り付け!E6814&lt;&gt;"",CONCATENATE(定数!$A$3,PROJECT_LIST!D6813,定数!$A$8,データ貼り付け!E6814,定数!$A$13),"")</f>
        <v/>
      </c>
      <c r="E6814" s="12" t="str">
        <f>IF(A6814&lt;&gt;"",CONCATENATE(定数!$A$3,PROJECT_LIST!E6813,定数!$A$10,A6814,定数!$A$11),"")</f>
        <v/>
      </c>
      <c r="F6814" s="12" t="str">
        <f>IF(B6814&lt;&gt;"",CONCATENATE(定数!$A$3,PROJECT_LIST!F6813,定数!$A$10,B6814,定数!$A$11),"")</f>
        <v/>
      </c>
    </row>
    <row r="6815" spans="1:6">
      <c r="A6815" s="12" t="str">
        <f>IFERROR(LEFT(データ貼り付け!F6815,FIND("/",データ貼り付け!F6815,1)-1),"")</f>
        <v/>
      </c>
      <c r="B6815" s="12" t="str">
        <f>IFERROR(RIGHT(データ貼り付け!F6815,LEN(データ貼り付け!F6815)-FIND("/",データ貼り付け!F6815,1)),"")</f>
        <v/>
      </c>
      <c r="C6815" s="12" t="str">
        <f>IF(データ貼り付け!D6815&lt;&gt;"",CONCATENATE(定数!$A$3,PROJECT_LIST!C6814,定数!$A$8,データ貼り付け!D6815,定数!$A$13),"")</f>
        <v/>
      </c>
      <c r="D6815" s="12" t="str">
        <f>IF(データ貼り付け!E6815&lt;&gt;"",CONCATENATE(定数!$A$3,PROJECT_LIST!D6814,定数!$A$8,データ貼り付け!E6815,定数!$A$13),"")</f>
        <v/>
      </c>
      <c r="E6815" s="12" t="str">
        <f>IF(A6815&lt;&gt;"",CONCATENATE(定数!$A$3,PROJECT_LIST!E6814,定数!$A$10,A6815,定数!$A$11),"")</f>
        <v/>
      </c>
      <c r="F6815" s="12" t="str">
        <f>IF(B6815&lt;&gt;"",CONCATENATE(定数!$A$3,PROJECT_LIST!F6814,定数!$A$10,B6815,定数!$A$11),"")</f>
        <v/>
      </c>
    </row>
    <row r="6816" spans="1:6">
      <c r="A6816" s="12" t="str">
        <f>IFERROR(LEFT(データ貼り付け!F6816,FIND("/",データ貼り付け!F6816,1)-1),"")</f>
        <v/>
      </c>
      <c r="B6816" s="12" t="str">
        <f>IFERROR(RIGHT(データ貼り付け!F6816,LEN(データ貼り付け!F6816)-FIND("/",データ貼り付け!F6816,1)),"")</f>
        <v/>
      </c>
      <c r="C6816" s="12" t="str">
        <f>IF(データ貼り付け!D6816&lt;&gt;"",CONCATENATE(定数!$A$3,PROJECT_LIST!C6815,定数!$A$8,データ貼り付け!D6816,定数!$A$13),"")</f>
        <v/>
      </c>
      <c r="D6816" s="12" t="str">
        <f>IF(データ貼り付け!E6816&lt;&gt;"",CONCATENATE(定数!$A$3,PROJECT_LIST!D6815,定数!$A$8,データ貼り付け!E6816,定数!$A$13),"")</f>
        <v/>
      </c>
      <c r="E6816" s="12" t="str">
        <f>IF(A6816&lt;&gt;"",CONCATENATE(定数!$A$3,PROJECT_LIST!E6815,定数!$A$10,A6816,定数!$A$11),"")</f>
        <v/>
      </c>
      <c r="F6816" s="12" t="str">
        <f>IF(B6816&lt;&gt;"",CONCATENATE(定数!$A$3,PROJECT_LIST!F6815,定数!$A$10,B6816,定数!$A$11),"")</f>
        <v/>
      </c>
    </row>
    <row r="6817" spans="1:6">
      <c r="A6817" s="12" t="str">
        <f>IFERROR(LEFT(データ貼り付け!F6817,FIND("/",データ貼り付け!F6817,1)-1),"")</f>
        <v/>
      </c>
      <c r="B6817" s="12" t="str">
        <f>IFERROR(RIGHT(データ貼り付け!F6817,LEN(データ貼り付け!F6817)-FIND("/",データ貼り付け!F6817,1)),"")</f>
        <v/>
      </c>
      <c r="C6817" s="12" t="str">
        <f>IF(データ貼り付け!D6817&lt;&gt;"",CONCATENATE(定数!$A$3,PROJECT_LIST!C6816,定数!$A$8,データ貼り付け!D6817,定数!$A$13),"")</f>
        <v/>
      </c>
      <c r="D6817" s="12" t="str">
        <f>IF(データ貼り付け!E6817&lt;&gt;"",CONCATENATE(定数!$A$3,PROJECT_LIST!D6816,定数!$A$8,データ貼り付け!E6817,定数!$A$13),"")</f>
        <v/>
      </c>
      <c r="E6817" s="12" t="str">
        <f>IF(A6817&lt;&gt;"",CONCATENATE(定数!$A$3,PROJECT_LIST!E6816,定数!$A$10,A6817,定数!$A$11),"")</f>
        <v/>
      </c>
      <c r="F6817" s="12" t="str">
        <f>IF(B6817&lt;&gt;"",CONCATENATE(定数!$A$3,PROJECT_LIST!F6816,定数!$A$10,B6817,定数!$A$11),"")</f>
        <v/>
      </c>
    </row>
    <row r="6818" spans="1:6">
      <c r="A6818" s="12" t="str">
        <f>IFERROR(LEFT(データ貼り付け!F6818,FIND("/",データ貼り付け!F6818,1)-1),"")</f>
        <v/>
      </c>
      <c r="B6818" s="12" t="str">
        <f>IFERROR(RIGHT(データ貼り付け!F6818,LEN(データ貼り付け!F6818)-FIND("/",データ貼り付け!F6818,1)),"")</f>
        <v/>
      </c>
      <c r="C6818" s="12" t="str">
        <f>IF(データ貼り付け!D6818&lt;&gt;"",CONCATENATE(定数!$A$3,PROJECT_LIST!C6817,定数!$A$8,データ貼り付け!D6818,定数!$A$13),"")</f>
        <v/>
      </c>
      <c r="D6818" s="12" t="str">
        <f>IF(データ貼り付け!E6818&lt;&gt;"",CONCATENATE(定数!$A$3,PROJECT_LIST!D6817,定数!$A$8,データ貼り付け!E6818,定数!$A$13),"")</f>
        <v/>
      </c>
      <c r="E6818" s="12" t="str">
        <f>IF(A6818&lt;&gt;"",CONCATENATE(定数!$A$3,PROJECT_LIST!E6817,定数!$A$10,A6818,定数!$A$11),"")</f>
        <v/>
      </c>
      <c r="F6818" s="12" t="str">
        <f>IF(B6818&lt;&gt;"",CONCATENATE(定数!$A$3,PROJECT_LIST!F6817,定数!$A$10,B6818,定数!$A$11),"")</f>
        <v/>
      </c>
    </row>
    <row r="6819" spans="1:6">
      <c r="A6819" s="12" t="str">
        <f>IFERROR(LEFT(データ貼り付け!F6819,FIND("/",データ貼り付け!F6819,1)-1),"")</f>
        <v/>
      </c>
      <c r="B6819" s="12" t="str">
        <f>IFERROR(RIGHT(データ貼り付け!F6819,LEN(データ貼り付け!F6819)-FIND("/",データ貼り付け!F6819,1)),"")</f>
        <v/>
      </c>
      <c r="C6819" s="12" t="str">
        <f>IF(データ貼り付け!D6819&lt;&gt;"",CONCATENATE(定数!$A$3,PROJECT_LIST!C6818,定数!$A$8,データ貼り付け!D6819,定数!$A$13),"")</f>
        <v/>
      </c>
      <c r="D6819" s="12" t="str">
        <f>IF(データ貼り付け!E6819&lt;&gt;"",CONCATENATE(定数!$A$3,PROJECT_LIST!D6818,定数!$A$8,データ貼り付け!E6819,定数!$A$13),"")</f>
        <v/>
      </c>
      <c r="E6819" s="12" t="str">
        <f>IF(A6819&lt;&gt;"",CONCATENATE(定数!$A$3,PROJECT_LIST!E6818,定数!$A$10,A6819,定数!$A$11),"")</f>
        <v/>
      </c>
      <c r="F6819" s="12" t="str">
        <f>IF(B6819&lt;&gt;"",CONCATENATE(定数!$A$3,PROJECT_LIST!F6818,定数!$A$10,B6819,定数!$A$11),"")</f>
        <v/>
      </c>
    </row>
    <row r="6820" spans="1:6">
      <c r="A6820" s="12" t="str">
        <f>IFERROR(LEFT(データ貼り付け!F6820,FIND("/",データ貼り付け!F6820,1)-1),"")</f>
        <v/>
      </c>
      <c r="B6820" s="12" t="str">
        <f>IFERROR(RIGHT(データ貼り付け!F6820,LEN(データ貼り付け!F6820)-FIND("/",データ貼り付け!F6820,1)),"")</f>
        <v/>
      </c>
      <c r="C6820" s="12" t="str">
        <f>IF(データ貼り付け!D6820&lt;&gt;"",CONCATENATE(定数!$A$3,PROJECT_LIST!C6819,定数!$A$8,データ貼り付け!D6820,定数!$A$13),"")</f>
        <v/>
      </c>
      <c r="D6820" s="12" t="str">
        <f>IF(データ貼り付け!E6820&lt;&gt;"",CONCATENATE(定数!$A$3,PROJECT_LIST!D6819,定数!$A$8,データ貼り付け!E6820,定数!$A$13),"")</f>
        <v/>
      </c>
      <c r="E6820" s="12" t="str">
        <f>IF(A6820&lt;&gt;"",CONCATENATE(定数!$A$3,PROJECT_LIST!E6819,定数!$A$10,A6820,定数!$A$11),"")</f>
        <v/>
      </c>
      <c r="F6820" s="12" t="str">
        <f>IF(B6820&lt;&gt;"",CONCATENATE(定数!$A$3,PROJECT_LIST!F6819,定数!$A$10,B6820,定数!$A$11),"")</f>
        <v/>
      </c>
    </row>
    <row r="6821" spans="1:6">
      <c r="A6821" s="12" t="str">
        <f>IFERROR(LEFT(データ貼り付け!F6821,FIND("/",データ貼り付け!F6821,1)-1),"")</f>
        <v/>
      </c>
      <c r="B6821" s="12" t="str">
        <f>IFERROR(RIGHT(データ貼り付け!F6821,LEN(データ貼り付け!F6821)-FIND("/",データ貼り付け!F6821,1)),"")</f>
        <v/>
      </c>
      <c r="C6821" s="12" t="str">
        <f>IF(データ貼り付け!D6821&lt;&gt;"",CONCATENATE(定数!$A$3,PROJECT_LIST!C6820,定数!$A$8,データ貼り付け!D6821,定数!$A$13),"")</f>
        <v/>
      </c>
      <c r="D6821" s="12" t="str">
        <f>IF(データ貼り付け!E6821&lt;&gt;"",CONCATENATE(定数!$A$3,PROJECT_LIST!D6820,定数!$A$8,データ貼り付け!E6821,定数!$A$13),"")</f>
        <v/>
      </c>
      <c r="E6821" s="12" t="str">
        <f>IF(A6821&lt;&gt;"",CONCATENATE(定数!$A$3,PROJECT_LIST!E6820,定数!$A$10,A6821,定数!$A$11),"")</f>
        <v/>
      </c>
      <c r="F6821" s="12" t="str">
        <f>IF(B6821&lt;&gt;"",CONCATENATE(定数!$A$3,PROJECT_LIST!F6820,定数!$A$10,B6821,定数!$A$11),"")</f>
        <v/>
      </c>
    </row>
    <row r="6822" spans="1:6">
      <c r="A6822" s="12" t="str">
        <f>IFERROR(LEFT(データ貼り付け!F6822,FIND("/",データ貼り付け!F6822,1)-1),"")</f>
        <v/>
      </c>
      <c r="B6822" s="12" t="str">
        <f>IFERROR(RIGHT(データ貼り付け!F6822,LEN(データ貼り付け!F6822)-FIND("/",データ貼り付け!F6822,1)),"")</f>
        <v/>
      </c>
      <c r="C6822" s="12" t="str">
        <f>IF(データ貼り付け!D6822&lt;&gt;"",CONCATENATE(定数!$A$3,PROJECT_LIST!C6821,定数!$A$8,データ貼り付け!D6822,定数!$A$13),"")</f>
        <v/>
      </c>
      <c r="D6822" s="12" t="str">
        <f>IF(データ貼り付け!E6822&lt;&gt;"",CONCATENATE(定数!$A$3,PROJECT_LIST!D6821,定数!$A$8,データ貼り付け!E6822,定数!$A$13),"")</f>
        <v/>
      </c>
      <c r="E6822" s="12" t="str">
        <f>IF(A6822&lt;&gt;"",CONCATENATE(定数!$A$3,PROJECT_LIST!E6821,定数!$A$10,A6822,定数!$A$11),"")</f>
        <v/>
      </c>
      <c r="F6822" s="12" t="str">
        <f>IF(B6822&lt;&gt;"",CONCATENATE(定数!$A$3,PROJECT_LIST!F6821,定数!$A$10,B6822,定数!$A$11),"")</f>
        <v/>
      </c>
    </row>
    <row r="6823" spans="1:6">
      <c r="A6823" s="12" t="str">
        <f>IFERROR(LEFT(データ貼り付け!F6823,FIND("/",データ貼り付け!F6823,1)-1),"")</f>
        <v/>
      </c>
      <c r="B6823" s="12" t="str">
        <f>IFERROR(RIGHT(データ貼り付け!F6823,LEN(データ貼り付け!F6823)-FIND("/",データ貼り付け!F6823,1)),"")</f>
        <v/>
      </c>
      <c r="C6823" s="12" t="str">
        <f>IF(データ貼り付け!D6823&lt;&gt;"",CONCATENATE(定数!$A$3,PROJECT_LIST!C6822,定数!$A$8,データ貼り付け!D6823,定数!$A$13),"")</f>
        <v/>
      </c>
      <c r="D6823" s="12" t="str">
        <f>IF(データ貼り付け!E6823&lt;&gt;"",CONCATENATE(定数!$A$3,PROJECT_LIST!D6822,定数!$A$8,データ貼り付け!E6823,定数!$A$13),"")</f>
        <v/>
      </c>
      <c r="E6823" s="12" t="str">
        <f>IF(A6823&lt;&gt;"",CONCATENATE(定数!$A$3,PROJECT_LIST!E6822,定数!$A$10,A6823,定数!$A$11),"")</f>
        <v/>
      </c>
      <c r="F6823" s="12" t="str">
        <f>IF(B6823&lt;&gt;"",CONCATENATE(定数!$A$3,PROJECT_LIST!F6822,定数!$A$10,B6823,定数!$A$11),"")</f>
        <v/>
      </c>
    </row>
    <row r="6824" spans="1:6">
      <c r="A6824" s="12" t="str">
        <f>IFERROR(LEFT(データ貼り付け!F6824,FIND("/",データ貼り付け!F6824,1)-1),"")</f>
        <v/>
      </c>
      <c r="B6824" s="12" t="str">
        <f>IFERROR(RIGHT(データ貼り付け!F6824,LEN(データ貼り付け!F6824)-FIND("/",データ貼り付け!F6824,1)),"")</f>
        <v/>
      </c>
      <c r="C6824" s="12" t="str">
        <f>IF(データ貼り付け!D6824&lt;&gt;"",CONCATENATE(定数!$A$3,PROJECT_LIST!C6823,定数!$A$8,データ貼り付け!D6824,定数!$A$13),"")</f>
        <v/>
      </c>
      <c r="D6824" s="12" t="str">
        <f>IF(データ貼り付け!E6824&lt;&gt;"",CONCATENATE(定数!$A$3,PROJECT_LIST!D6823,定数!$A$8,データ貼り付け!E6824,定数!$A$13),"")</f>
        <v/>
      </c>
      <c r="E6824" s="12" t="str">
        <f>IF(A6824&lt;&gt;"",CONCATENATE(定数!$A$3,PROJECT_LIST!E6823,定数!$A$10,A6824,定数!$A$11),"")</f>
        <v/>
      </c>
      <c r="F6824" s="12" t="str">
        <f>IF(B6824&lt;&gt;"",CONCATENATE(定数!$A$3,PROJECT_LIST!F6823,定数!$A$10,B6824,定数!$A$11),"")</f>
        <v/>
      </c>
    </row>
    <row r="6825" spans="1:6">
      <c r="A6825" s="12" t="str">
        <f>IFERROR(LEFT(データ貼り付け!F6825,FIND("/",データ貼り付け!F6825,1)-1),"")</f>
        <v/>
      </c>
      <c r="B6825" s="12" t="str">
        <f>IFERROR(RIGHT(データ貼り付け!F6825,LEN(データ貼り付け!F6825)-FIND("/",データ貼り付け!F6825,1)),"")</f>
        <v/>
      </c>
      <c r="C6825" s="12" t="str">
        <f>IF(データ貼り付け!D6825&lt;&gt;"",CONCATENATE(定数!$A$3,PROJECT_LIST!C6824,定数!$A$8,データ貼り付け!D6825,定数!$A$13),"")</f>
        <v/>
      </c>
      <c r="D6825" s="12" t="str">
        <f>IF(データ貼り付け!E6825&lt;&gt;"",CONCATENATE(定数!$A$3,PROJECT_LIST!D6824,定数!$A$8,データ貼り付け!E6825,定数!$A$13),"")</f>
        <v/>
      </c>
      <c r="E6825" s="12" t="str">
        <f>IF(A6825&lt;&gt;"",CONCATENATE(定数!$A$3,PROJECT_LIST!E6824,定数!$A$10,A6825,定数!$A$11),"")</f>
        <v/>
      </c>
      <c r="F6825" s="12" t="str">
        <f>IF(B6825&lt;&gt;"",CONCATENATE(定数!$A$3,PROJECT_LIST!F6824,定数!$A$10,B6825,定数!$A$11),"")</f>
        <v/>
      </c>
    </row>
    <row r="6826" spans="1:6">
      <c r="A6826" s="12" t="str">
        <f>IFERROR(LEFT(データ貼り付け!F6826,FIND("/",データ貼り付け!F6826,1)-1),"")</f>
        <v/>
      </c>
      <c r="B6826" s="12" t="str">
        <f>IFERROR(RIGHT(データ貼り付け!F6826,LEN(データ貼り付け!F6826)-FIND("/",データ貼り付け!F6826,1)),"")</f>
        <v/>
      </c>
      <c r="C6826" s="12" t="str">
        <f>IF(データ貼り付け!D6826&lt;&gt;"",CONCATENATE(定数!$A$3,PROJECT_LIST!C6825,定数!$A$8,データ貼り付け!D6826,定数!$A$13),"")</f>
        <v/>
      </c>
      <c r="D6826" s="12" t="str">
        <f>IF(データ貼り付け!E6826&lt;&gt;"",CONCATENATE(定数!$A$3,PROJECT_LIST!D6825,定数!$A$8,データ貼り付け!E6826,定数!$A$13),"")</f>
        <v/>
      </c>
      <c r="E6826" s="12" t="str">
        <f>IF(A6826&lt;&gt;"",CONCATENATE(定数!$A$3,PROJECT_LIST!E6825,定数!$A$10,A6826,定数!$A$11),"")</f>
        <v/>
      </c>
      <c r="F6826" s="12" t="str">
        <f>IF(B6826&lt;&gt;"",CONCATENATE(定数!$A$3,PROJECT_LIST!F6825,定数!$A$10,B6826,定数!$A$11),"")</f>
        <v/>
      </c>
    </row>
    <row r="6827" spans="1:6">
      <c r="A6827" s="12" t="str">
        <f>IFERROR(LEFT(データ貼り付け!F6827,FIND("/",データ貼り付け!F6827,1)-1),"")</f>
        <v/>
      </c>
      <c r="B6827" s="12" t="str">
        <f>IFERROR(RIGHT(データ貼り付け!F6827,LEN(データ貼り付け!F6827)-FIND("/",データ貼り付け!F6827,1)),"")</f>
        <v/>
      </c>
      <c r="C6827" s="12" t="str">
        <f>IF(データ貼り付け!D6827&lt;&gt;"",CONCATENATE(定数!$A$3,PROJECT_LIST!C6826,定数!$A$8,データ貼り付け!D6827,定数!$A$13),"")</f>
        <v/>
      </c>
      <c r="D6827" s="12" t="str">
        <f>IF(データ貼り付け!E6827&lt;&gt;"",CONCATENATE(定数!$A$3,PROJECT_LIST!D6826,定数!$A$8,データ貼り付け!E6827,定数!$A$13),"")</f>
        <v/>
      </c>
      <c r="E6827" s="12" t="str">
        <f>IF(A6827&lt;&gt;"",CONCATENATE(定数!$A$3,PROJECT_LIST!E6826,定数!$A$10,A6827,定数!$A$11),"")</f>
        <v/>
      </c>
      <c r="F6827" s="12" t="str">
        <f>IF(B6827&lt;&gt;"",CONCATENATE(定数!$A$3,PROJECT_LIST!F6826,定数!$A$10,B6827,定数!$A$11),"")</f>
        <v/>
      </c>
    </row>
    <row r="6828" spans="1:6">
      <c r="A6828" s="12" t="str">
        <f>IFERROR(LEFT(データ貼り付け!F6828,FIND("/",データ貼り付け!F6828,1)-1),"")</f>
        <v/>
      </c>
      <c r="B6828" s="12" t="str">
        <f>IFERROR(RIGHT(データ貼り付け!F6828,LEN(データ貼り付け!F6828)-FIND("/",データ貼り付け!F6828,1)),"")</f>
        <v/>
      </c>
      <c r="C6828" s="12" t="str">
        <f>IF(データ貼り付け!D6828&lt;&gt;"",CONCATENATE(定数!$A$3,PROJECT_LIST!C6827,定数!$A$8,データ貼り付け!D6828,定数!$A$13),"")</f>
        <v/>
      </c>
      <c r="D6828" s="12" t="str">
        <f>IF(データ貼り付け!E6828&lt;&gt;"",CONCATENATE(定数!$A$3,PROJECT_LIST!D6827,定数!$A$8,データ貼り付け!E6828,定数!$A$13),"")</f>
        <v/>
      </c>
      <c r="E6828" s="12" t="str">
        <f>IF(A6828&lt;&gt;"",CONCATENATE(定数!$A$3,PROJECT_LIST!E6827,定数!$A$10,A6828,定数!$A$11),"")</f>
        <v/>
      </c>
      <c r="F6828" s="12" t="str">
        <f>IF(B6828&lt;&gt;"",CONCATENATE(定数!$A$3,PROJECT_LIST!F6827,定数!$A$10,B6828,定数!$A$11),"")</f>
        <v/>
      </c>
    </row>
    <row r="6829" spans="1:6">
      <c r="A6829" s="12" t="str">
        <f>IFERROR(LEFT(データ貼り付け!F6829,FIND("/",データ貼り付け!F6829,1)-1),"")</f>
        <v/>
      </c>
      <c r="B6829" s="12" t="str">
        <f>IFERROR(RIGHT(データ貼り付け!F6829,LEN(データ貼り付け!F6829)-FIND("/",データ貼り付け!F6829,1)),"")</f>
        <v/>
      </c>
      <c r="C6829" s="12" t="str">
        <f>IF(データ貼り付け!D6829&lt;&gt;"",CONCATENATE(定数!$A$3,PROJECT_LIST!C6828,定数!$A$8,データ貼り付け!D6829,定数!$A$13),"")</f>
        <v/>
      </c>
      <c r="D6829" s="12" t="str">
        <f>IF(データ貼り付け!E6829&lt;&gt;"",CONCATENATE(定数!$A$3,PROJECT_LIST!D6828,定数!$A$8,データ貼り付け!E6829,定数!$A$13),"")</f>
        <v/>
      </c>
      <c r="E6829" s="12" t="str">
        <f>IF(A6829&lt;&gt;"",CONCATENATE(定数!$A$3,PROJECT_LIST!E6828,定数!$A$10,A6829,定数!$A$11),"")</f>
        <v/>
      </c>
      <c r="F6829" s="12" t="str">
        <f>IF(B6829&lt;&gt;"",CONCATENATE(定数!$A$3,PROJECT_LIST!F6828,定数!$A$10,B6829,定数!$A$11),"")</f>
        <v/>
      </c>
    </row>
    <row r="6830" spans="1:6">
      <c r="A6830" s="12" t="str">
        <f>IFERROR(LEFT(データ貼り付け!F6830,FIND("/",データ貼り付け!F6830,1)-1),"")</f>
        <v/>
      </c>
      <c r="B6830" s="12" t="str">
        <f>IFERROR(RIGHT(データ貼り付け!F6830,LEN(データ貼り付け!F6830)-FIND("/",データ貼り付け!F6830,1)),"")</f>
        <v/>
      </c>
      <c r="C6830" s="12" t="str">
        <f>IF(データ貼り付け!D6830&lt;&gt;"",CONCATENATE(定数!$A$3,PROJECT_LIST!C6829,定数!$A$8,データ貼り付け!D6830,定数!$A$13),"")</f>
        <v/>
      </c>
      <c r="D6830" s="12" t="str">
        <f>IF(データ貼り付け!E6830&lt;&gt;"",CONCATENATE(定数!$A$3,PROJECT_LIST!D6829,定数!$A$8,データ貼り付け!E6830,定数!$A$13),"")</f>
        <v/>
      </c>
      <c r="E6830" s="12" t="str">
        <f>IF(A6830&lt;&gt;"",CONCATENATE(定数!$A$3,PROJECT_LIST!E6829,定数!$A$10,A6830,定数!$A$11),"")</f>
        <v/>
      </c>
      <c r="F6830" s="12" t="str">
        <f>IF(B6830&lt;&gt;"",CONCATENATE(定数!$A$3,PROJECT_LIST!F6829,定数!$A$10,B6830,定数!$A$11),"")</f>
        <v/>
      </c>
    </row>
    <row r="6831" spans="1:6">
      <c r="A6831" s="12" t="str">
        <f>IFERROR(LEFT(データ貼り付け!F6831,FIND("/",データ貼り付け!F6831,1)-1),"")</f>
        <v/>
      </c>
      <c r="B6831" s="12" t="str">
        <f>IFERROR(RIGHT(データ貼り付け!F6831,LEN(データ貼り付け!F6831)-FIND("/",データ貼り付け!F6831,1)),"")</f>
        <v/>
      </c>
      <c r="C6831" s="12" t="str">
        <f>IF(データ貼り付け!D6831&lt;&gt;"",CONCATENATE(定数!$A$3,PROJECT_LIST!C6830,定数!$A$8,データ貼り付け!D6831,定数!$A$13),"")</f>
        <v/>
      </c>
      <c r="D6831" s="12" t="str">
        <f>IF(データ貼り付け!E6831&lt;&gt;"",CONCATENATE(定数!$A$3,PROJECT_LIST!D6830,定数!$A$8,データ貼り付け!E6831,定数!$A$13),"")</f>
        <v/>
      </c>
      <c r="E6831" s="12" t="str">
        <f>IF(A6831&lt;&gt;"",CONCATENATE(定数!$A$3,PROJECT_LIST!E6830,定数!$A$10,A6831,定数!$A$11),"")</f>
        <v/>
      </c>
      <c r="F6831" s="12" t="str">
        <f>IF(B6831&lt;&gt;"",CONCATENATE(定数!$A$3,PROJECT_LIST!F6830,定数!$A$10,B6831,定数!$A$11),"")</f>
        <v/>
      </c>
    </row>
    <row r="6832" spans="1:6">
      <c r="A6832" s="12" t="str">
        <f>IFERROR(LEFT(データ貼り付け!F6832,FIND("/",データ貼り付け!F6832,1)-1),"")</f>
        <v/>
      </c>
      <c r="B6832" s="12" t="str">
        <f>IFERROR(RIGHT(データ貼り付け!F6832,LEN(データ貼り付け!F6832)-FIND("/",データ貼り付け!F6832,1)),"")</f>
        <v/>
      </c>
      <c r="C6832" s="12" t="str">
        <f>IF(データ貼り付け!D6832&lt;&gt;"",CONCATENATE(定数!$A$3,PROJECT_LIST!C6831,定数!$A$8,データ貼り付け!D6832,定数!$A$13),"")</f>
        <v/>
      </c>
      <c r="D6832" s="12" t="str">
        <f>IF(データ貼り付け!E6832&lt;&gt;"",CONCATENATE(定数!$A$3,PROJECT_LIST!D6831,定数!$A$8,データ貼り付け!E6832,定数!$A$13),"")</f>
        <v/>
      </c>
      <c r="E6832" s="12" t="str">
        <f>IF(A6832&lt;&gt;"",CONCATENATE(定数!$A$3,PROJECT_LIST!E6831,定数!$A$10,A6832,定数!$A$11),"")</f>
        <v/>
      </c>
      <c r="F6832" s="12" t="str">
        <f>IF(B6832&lt;&gt;"",CONCATENATE(定数!$A$3,PROJECT_LIST!F6831,定数!$A$10,B6832,定数!$A$11),"")</f>
        <v/>
      </c>
    </row>
    <row r="6833" spans="1:6">
      <c r="A6833" s="12" t="str">
        <f>IFERROR(LEFT(データ貼り付け!F6833,FIND("/",データ貼り付け!F6833,1)-1),"")</f>
        <v/>
      </c>
      <c r="B6833" s="12" t="str">
        <f>IFERROR(RIGHT(データ貼り付け!F6833,LEN(データ貼り付け!F6833)-FIND("/",データ貼り付け!F6833,1)),"")</f>
        <v/>
      </c>
      <c r="C6833" s="12" t="str">
        <f>IF(データ貼り付け!D6833&lt;&gt;"",CONCATENATE(定数!$A$3,PROJECT_LIST!C6832,定数!$A$8,データ貼り付け!D6833,定数!$A$13),"")</f>
        <v/>
      </c>
      <c r="D6833" s="12" t="str">
        <f>IF(データ貼り付け!E6833&lt;&gt;"",CONCATENATE(定数!$A$3,PROJECT_LIST!D6832,定数!$A$8,データ貼り付け!E6833,定数!$A$13),"")</f>
        <v/>
      </c>
      <c r="E6833" s="12" t="str">
        <f>IF(A6833&lt;&gt;"",CONCATENATE(定数!$A$3,PROJECT_LIST!E6832,定数!$A$10,A6833,定数!$A$11),"")</f>
        <v/>
      </c>
      <c r="F6833" s="12" t="str">
        <f>IF(B6833&lt;&gt;"",CONCATENATE(定数!$A$3,PROJECT_LIST!F6832,定数!$A$10,B6833,定数!$A$11),"")</f>
        <v/>
      </c>
    </row>
    <row r="6834" spans="1:6">
      <c r="A6834" s="12" t="str">
        <f>IFERROR(LEFT(データ貼り付け!F6834,FIND("/",データ貼り付け!F6834,1)-1),"")</f>
        <v/>
      </c>
      <c r="B6834" s="12" t="str">
        <f>IFERROR(RIGHT(データ貼り付け!F6834,LEN(データ貼り付け!F6834)-FIND("/",データ貼り付け!F6834,1)),"")</f>
        <v/>
      </c>
      <c r="C6834" s="12" t="str">
        <f>IF(データ貼り付け!D6834&lt;&gt;"",CONCATENATE(定数!$A$3,PROJECT_LIST!C6833,定数!$A$8,データ貼り付け!D6834,定数!$A$13),"")</f>
        <v/>
      </c>
      <c r="D6834" s="12" t="str">
        <f>IF(データ貼り付け!E6834&lt;&gt;"",CONCATENATE(定数!$A$3,PROJECT_LIST!D6833,定数!$A$8,データ貼り付け!E6834,定数!$A$13),"")</f>
        <v/>
      </c>
      <c r="E6834" s="12" t="str">
        <f>IF(A6834&lt;&gt;"",CONCATENATE(定数!$A$3,PROJECT_LIST!E6833,定数!$A$10,A6834,定数!$A$11),"")</f>
        <v/>
      </c>
      <c r="F6834" s="12" t="str">
        <f>IF(B6834&lt;&gt;"",CONCATENATE(定数!$A$3,PROJECT_LIST!F6833,定数!$A$10,B6834,定数!$A$11),"")</f>
        <v/>
      </c>
    </row>
    <row r="6835" spans="1:6">
      <c r="A6835" s="12" t="str">
        <f>IFERROR(LEFT(データ貼り付け!F6835,FIND("/",データ貼り付け!F6835,1)-1),"")</f>
        <v/>
      </c>
      <c r="B6835" s="12" t="str">
        <f>IFERROR(RIGHT(データ貼り付け!F6835,LEN(データ貼り付け!F6835)-FIND("/",データ貼り付け!F6835,1)),"")</f>
        <v/>
      </c>
      <c r="C6835" s="12" t="str">
        <f>IF(データ貼り付け!D6835&lt;&gt;"",CONCATENATE(定数!$A$3,PROJECT_LIST!C6834,定数!$A$8,データ貼り付け!D6835,定数!$A$13),"")</f>
        <v/>
      </c>
      <c r="D6835" s="12" t="str">
        <f>IF(データ貼り付け!E6835&lt;&gt;"",CONCATENATE(定数!$A$3,PROJECT_LIST!D6834,定数!$A$8,データ貼り付け!E6835,定数!$A$13),"")</f>
        <v/>
      </c>
      <c r="E6835" s="12" t="str">
        <f>IF(A6835&lt;&gt;"",CONCATENATE(定数!$A$3,PROJECT_LIST!E6834,定数!$A$10,A6835,定数!$A$11),"")</f>
        <v/>
      </c>
      <c r="F6835" s="12" t="str">
        <f>IF(B6835&lt;&gt;"",CONCATENATE(定数!$A$3,PROJECT_LIST!F6834,定数!$A$10,B6835,定数!$A$11),"")</f>
        <v/>
      </c>
    </row>
    <row r="6836" spans="1:6">
      <c r="A6836" s="12" t="str">
        <f>IFERROR(LEFT(データ貼り付け!F6836,FIND("/",データ貼り付け!F6836,1)-1),"")</f>
        <v/>
      </c>
      <c r="B6836" s="12" t="str">
        <f>IFERROR(RIGHT(データ貼り付け!F6836,LEN(データ貼り付け!F6836)-FIND("/",データ貼り付け!F6836,1)),"")</f>
        <v/>
      </c>
      <c r="C6836" s="12" t="str">
        <f>IF(データ貼り付け!D6836&lt;&gt;"",CONCATENATE(定数!$A$3,PROJECT_LIST!C6835,定数!$A$8,データ貼り付け!D6836,定数!$A$13),"")</f>
        <v/>
      </c>
      <c r="D6836" s="12" t="str">
        <f>IF(データ貼り付け!E6836&lt;&gt;"",CONCATENATE(定数!$A$3,PROJECT_LIST!D6835,定数!$A$8,データ貼り付け!E6836,定数!$A$13),"")</f>
        <v/>
      </c>
      <c r="E6836" s="12" t="str">
        <f>IF(A6836&lt;&gt;"",CONCATENATE(定数!$A$3,PROJECT_LIST!E6835,定数!$A$10,A6836,定数!$A$11),"")</f>
        <v/>
      </c>
      <c r="F6836" s="12" t="str">
        <f>IF(B6836&lt;&gt;"",CONCATENATE(定数!$A$3,PROJECT_LIST!F6835,定数!$A$10,B6836,定数!$A$11),"")</f>
        <v/>
      </c>
    </row>
    <row r="6837" spans="1:6">
      <c r="A6837" s="12" t="str">
        <f>IFERROR(LEFT(データ貼り付け!F6837,FIND("/",データ貼り付け!F6837,1)-1),"")</f>
        <v/>
      </c>
      <c r="B6837" s="12" t="str">
        <f>IFERROR(RIGHT(データ貼り付け!F6837,LEN(データ貼り付け!F6837)-FIND("/",データ貼り付け!F6837,1)),"")</f>
        <v/>
      </c>
      <c r="C6837" s="12" t="str">
        <f>IF(データ貼り付け!D6837&lt;&gt;"",CONCATENATE(定数!$A$3,PROJECT_LIST!C6836,定数!$A$8,データ貼り付け!D6837,定数!$A$13),"")</f>
        <v/>
      </c>
      <c r="D6837" s="12" t="str">
        <f>IF(データ貼り付け!E6837&lt;&gt;"",CONCATENATE(定数!$A$3,PROJECT_LIST!D6836,定数!$A$8,データ貼り付け!E6837,定数!$A$13),"")</f>
        <v/>
      </c>
      <c r="E6837" s="12" t="str">
        <f>IF(A6837&lt;&gt;"",CONCATENATE(定数!$A$3,PROJECT_LIST!E6836,定数!$A$10,A6837,定数!$A$11),"")</f>
        <v/>
      </c>
      <c r="F6837" s="12" t="str">
        <f>IF(B6837&lt;&gt;"",CONCATENATE(定数!$A$3,PROJECT_LIST!F6836,定数!$A$10,B6837,定数!$A$11),"")</f>
        <v/>
      </c>
    </row>
    <row r="6838" spans="1:6">
      <c r="A6838" s="12" t="str">
        <f>IFERROR(LEFT(データ貼り付け!F6838,FIND("/",データ貼り付け!F6838,1)-1),"")</f>
        <v/>
      </c>
      <c r="B6838" s="12" t="str">
        <f>IFERROR(RIGHT(データ貼り付け!F6838,LEN(データ貼り付け!F6838)-FIND("/",データ貼り付け!F6838,1)),"")</f>
        <v/>
      </c>
      <c r="C6838" s="12" t="str">
        <f>IF(データ貼り付け!D6838&lt;&gt;"",CONCATENATE(定数!$A$3,PROJECT_LIST!C6837,定数!$A$8,データ貼り付け!D6838,定数!$A$13),"")</f>
        <v/>
      </c>
      <c r="D6838" s="12" t="str">
        <f>IF(データ貼り付け!E6838&lt;&gt;"",CONCATENATE(定数!$A$3,PROJECT_LIST!D6837,定数!$A$8,データ貼り付け!E6838,定数!$A$13),"")</f>
        <v/>
      </c>
      <c r="E6838" s="12" t="str">
        <f>IF(A6838&lt;&gt;"",CONCATENATE(定数!$A$3,PROJECT_LIST!E6837,定数!$A$10,A6838,定数!$A$11),"")</f>
        <v/>
      </c>
      <c r="F6838" s="12" t="str">
        <f>IF(B6838&lt;&gt;"",CONCATENATE(定数!$A$3,PROJECT_LIST!F6837,定数!$A$10,B6838,定数!$A$11),"")</f>
        <v/>
      </c>
    </row>
    <row r="6839" spans="1:6">
      <c r="A6839" s="12" t="str">
        <f>IFERROR(LEFT(データ貼り付け!F6839,FIND("/",データ貼り付け!F6839,1)-1),"")</f>
        <v/>
      </c>
      <c r="B6839" s="12" t="str">
        <f>IFERROR(RIGHT(データ貼り付け!F6839,LEN(データ貼り付け!F6839)-FIND("/",データ貼り付け!F6839,1)),"")</f>
        <v/>
      </c>
      <c r="C6839" s="12" t="str">
        <f>IF(データ貼り付け!D6839&lt;&gt;"",CONCATENATE(定数!$A$3,PROJECT_LIST!C6838,定数!$A$8,データ貼り付け!D6839,定数!$A$13),"")</f>
        <v/>
      </c>
      <c r="D6839" s="12" t="str">
        <f>IF(データ貼り付け!E6839&lt;&gt;"",CONCATENATE(定数!$A$3,PROJECT_LIST!D6838,定数!$A$8,データ貼り付け!E6839,定数!$A$13),"")</f>
        <v/>
      </c>
      <c r="E6839" s="12" t="str">
        <f>IF(A6839&lt;&gt;"",CONCATENATE(定数!$A$3,PROJECT_LIST!E6838,定数!$A$10,A6839,定数!$A$11),"")</f>
        <v/>
      </c>
      <c r="F6839" s="12" t="str">
        <f>IF(B6839&lt;&gt;"",CONCATENATE(定数!$A$3,PROJECT_LIST!F6838,定数!$A$10,B6839,定数!$A$11),"")</f>
        <v/>
      </c>
    </row>
    <row r="6840" spans="1:6">
      <c r="A6840" s="12" t="str">
        <f>IFERROR(LEFT(データ貼り付け!F6840,FIND("/",データ貼り付け!F6840,1)-1),"")</f>
        <v/>
      </c>
      <c r="B6840" s="12" t="str">
        <f>IFERROR(RIGHT(データ貼り付け!F6840,LEN(データ貼り付け!F6840)-FIND("/",データ貼り付け!F6840,1)),"")</f>
        <v/>
      </c>
      <c r="C6840" s="12" t="str">
        <f>IF(データ貼り付け!D6840&lt;&gt;"",CONCATENATE(定数!$A$3,PROJECT_LIST!C6839,定数!$A$8,データ貼り付け!D6840,定数!$A$13),"")</f>
        <v/>
      </c>
      <c r="D6840" s="12" t="str">
        <f>IF(データ貼り付け!E6840&lt;&gt;"",CONCATENATE(定数!$A$3,PROJECT_LIST!D6839,定数!$A$8,データ貼り付け!E6840,定数!$A$13),"")</f>
        <v/>
      </c>
      <c r="E6840" s="12" t="str">
        <f>IF(A6840&lt;&gt;"",CONCATENATE(定数!$A$3,PROJECT_LIST!E6839,定数!$A$10,A6840,定数!$A$11),"")</f>
        <v/>
      </c>
      <c r="F6840" s="12" t="str">
        <f>IF(B6840&lt;&gt;"",CONCATENATE(定数!$A$3,PROJECT_LIST!F6839,定数!$A$10,B6840,定数!$A$11),"")</f>
        <v/>
      </c>
    </row>
    <row r="6841" spans="1:6">
      <c r="A6841" s="12" t="str">
        <f>IFERROR(LEFT(データ貼り付け!F6841,FIND("/",データ貼り付け!F6841,1)-1),"")</f>
        <v/>
      </c>
      <c r="B6841" s="12" t="str">
        <f>IFERROR(RIGHT(データ貼り付け!F6841,LEN(データ貼り付け!F6841)-FIND("/",データ貼り付け!F6841,1)),"")</f>
        <v/>
      </c>
      <c r="C6841" s="12" t="str">
        <f>IF(データ貼り付け!D6841&lt;&gt;"",CONCATENATE(定数!$A$3,PROJECT_LIST!C6840,定数!$A$8,データ貼り付け!D6841,定数!$A$13),"")</f>
        <v/>
      </c>
      <c r="D6841" s="12" t="str">
        <f>IF(データ貼り付け!E6841&lt;&gt;"",CONCATENATE(定数!$A$3,PROJECT_LIST!D6840,定数!$A$8,データ貼り付け!E6841,定数!$A$13),"")</f>
        <v/>
      </c>
      <c r="E6841" s="12" t="str">
        <f>IF(A6841&lt;&gt;"",CONCATENATE(定数!$A$3,PROJECT_LIST!E6840,定数!$A$10,A6841,定数!$A$11),"")</f>
        <v/>
      </c>
      <c r="F6841" s="12" t="str">
        <f>IF(B6841&lt;&gt;"",CONCATENATE(定数!$A$3,PROJECT_LIST!F6840,定数!$A$10,B6841,定数!$A$11),"")</f>
        <v/>
      </c>
    </row>
    <row r="6842" spans="1:6">
      <c r="A6842" s="12" t="str">
        <f>IFERROR(LEFT(データ貼り付け!F6842,FIND("/",データ貼り付け!F6842,1)-1),"")</f>
        <v/>
      </c>
      <c r="B6842" s="12" t="str">
        <f>IFERROR(RIGHT(データ貼り付け!F6842,LEN(データ貼り付け!F6842)-FIND("/",データ貼り付け!F6842,1)),"")</f>
        <v/>
      </c>
      <c r="C6842" s="12" t="str">
        <f>IF(データ貼り付け!D6842&lt;&gt;"",CONCATENATE(定数!$A$3,PROJECT_LIST!C6841,定数!$A$8,データ貼り付け!D6842,定数!$A$13),"")</f>
        <v/>
      </c>
      <c r="D6842" s="12" t="str">
        <f>IF(データ貼り付け!E6842&lt;&gt;"",CONCATENATE(定数!$A$3,PROJECT_LIST!D6841,定数!$A$8,データ貼り付け!E6842,定数!$A$13),"")</f>
        <v/>
      </c>
      <c r="E6842" s="12" t="str">
        <f>IF(A6842&lt;&gt;"",CONCATENATE(定数!$A$3,PROJECT_LIST!E6841,定数!$A$10,A6842,定数!$A$11),"")</f>
        <v/>
      </c>
      <c r="F6842" s="12" t="str">
        <f>IF(B6842&lt;&gt;"",CONCATENATE(定数!$A$3,PROJECT_LIST!F6841,定数!$A$10,B6842,定数!$A$11),"")</f>
        <v/>
      </c>
    </row>
    <row r="6843" spans="1:6">
      <c r="A6843" s="12" t="str">
        <f>IFERROR(LEFT(データ貼り付け!F6843,FIND("/",データ貼り付け!F6843,1)-1),"")</f>
        <v/>
      </c>
      <c r="B6843" s="12" t="str">
        <f>IFERROR(RIGHT(データ貼り付け!F6843,LEN(データ貼り付け!F6843)-FIND("/",データ貼り付け!F6843,1)),"")</f>
        <v/>
      </c>
      <c r="C6843" s="12" t="str">
        <f>IF(データ貼り付け!D6843&lt;&gt;"",CONCATENATE(定数!$A$3,PROJECT_LIST!C6842,定数!$A$8,データ貼り付け!D6843,定数!$A$13),"")</f>
        <v/>
      </c>
      <c r="D6843" s="12" t="str">
        <f>IF(データ貼り付け!E6843&lt;&gt;"",CONCATENATE(定数!$A$3,PROJECT_LIST!D6842,定数!$A$8,データ貼り付け!E6843,定数!$A$13),"")</f>
        <v/>
      </c>
      <c r="E6843" s="12" t="str">
        <f>IF(A6843&lt;&gt;"",CONCATENATE(定数!$A$3,PROJECT_LIST!E6842,定数!$A$10,A6843,定数!$A$11),"")</f>
        <v/>
      </c>
      <c r="F6843" s="12" t="str">
        <f>IF(B6843&lt;&gt;"",CONCATENATE(定数!$A$3,PROJECT_LIST!F6842,定数!$A$10,B6843,定数!$A$11),"")</f>
        <v/>
      </c>
    </row>
    <row r="6844" spans="1:6">
      <c r="A6844" s="12" t="str">
        <f>IFERROR(LEFT(データ貼り付け!F6844,FIND("/",データ貼り付け!F6844,1)-1),"")</f>
        <v/>
      </c>
      <c r="B6844" s="12" t="str">
        <f>IFERROR(RIGHT(データ貼り付け!F6844,LEN(データ貼り付け!F6844)-FIND("/",データ貼り付け!F6844,1)),"")</f>
        <v/>
      </c>
      <c r="C6844" s="12" t="str">
        <f>IF(データ貼り付け!D6844&lt;&gt;"",CONCATENATE(定数!$A$3,PROJECT_LIST!C6843,定数!$A$8,データ貼り付け!D6844,定数!$A$13),"")</f>
        <v/>
      </c>
      <c r="D6844" s="12" t="str">
        <f>IF(データ貼り付け!E6844&lt;&gt;"",CONCATENATE(定数!$A$3,PROJECT_LIST!D6843,定数!$A$8,データ貼り付け!E6844,定数!$A$13),"")</f>
        <v/>
      </c>
      <c r="E6844" s="12" t="str">
        <f>IF(A6844&lt;&gt;"",CONCATENATE(定数!$A$3,PROJECT_LIST!E6843,定数!$A$10,A6844,定数!$A$11),"")</f>
        <v/>
      </c>
      <c r="F6844" s="12" t="str">
        <f>IF(B6844&lt;&gt;"",CONCATENATE(定数!$A$3,PROJECT_LIST!F6843,定数!$A$10,B6844,定数!$A$11),"")</f>
        <v/>
      </c>
    </row>
    <row r="6845" spans="1:6">
      <c r="A6845" s="12" t="str">
        <f>IFERROR(LEFT(データ貼り付け!F6845,FIND("/",データ貼り付け!F6845,1)-1),"")</f>
        <v/>
      </c>
      <c r="B6845" s="12" t="str">
        <f>IFERROR(RIGHT(データ貼り付け!F6845,LEN(データ貼り付け!F6845)-FIND("/",データ貼り付け!F6845,1)),"")</f>
        <v/>
      </c>
      <c r="C6845" s="12" t="str">
        <f>IF(データ貼り付け!D6845&lt;&gt;"",CONCATENATE(定数!$A$3,PROJECT_LIST!C6844,定数!$A$8,データ貼り付け!D6845,定数!$A$13),"")</f>
        <v/>
      </c>
      <c r="D6845" s="12" t="str">
        <f>IF(データ貼り付け!E6845&lt;&gt;"",CONCATENATE(定数!$A$3,PROJECT_LIST!D6844,定数!$A$8,データ貼り付け!E6845,定数!$A$13),"")</f>
        <v/>
      </c>
      <c r="E6845" s="12" t="str">
        <f>IF(A6845&lt;&gt;"",CONCATENATE(定数!$A$3,PROJECT_LIST!E6844,定数!$A$10,A6845,定数!$A$11),"")</f>
        <v/>
      </c>
      <c r="F6845" s="12" t="str">
        <f>IF(B6845&lt;&gt;"",CONCATENATE(定数!$A$3,PROJECT_LIST!F6844,定数!$A$10,B6845,定数!$A$11),"")</f>
        <v/>
      </c>
    </row>
    <row r="6846" spans="1:6">
      <c r="A6846" s="12" t="str">
        <f>IFERROR(LEFT(データ貼り付け!F6846,FIND("/",データ貼り付け!F6846,1)-1),"")</f>
        <v/>
      </c>
      <c r="B6846" s="12" t="str">
        <f>IFERROR(RIGHT(データ貼り付け!F6846,LEN(データ貼り付け!F6846)-FIND("/",データ貼り付け!F6846,1)),"")</f>
        <v/>
      </c>
      <c r="C6846" s="12" t="str">
        <f>IF(データ貼り付け!D6846&lt;&gt;"",CONCATENATE(定数!$A$3,PROJECT_LIST!C6845,定数!$A$8,データ貼り付け!D6846,定数!$A$13),"")</f>
        <v/>
      </c>
      <c r="D6846" s="12" t="str">
        <f>IF(データ貼り付け!E6846&lt;&gt;"",CONCATENATE(定数!$A$3,PROJECT_LIST!D6845,定数!$A$8,データ貼り付け!E6846,定数!$A$13),"")</f>
        <v/>
      </c>
      <c r="E6846" s="12" t="str">
        <f>IF(A6846&lt;&gt;"",CONCATENATE(定数!$A$3,PROJECT_LIST!E6845,定数!$A$10,A6846,定数!$A$11),"")</f>
        <v/>
      </c>
      <c r="F6846" s="12" t="str">
        <f>IF(B6846&lt;&gt;"",CONCATENATE(定数!$A$3,PROJECT_LIST!F6845,定数!$A$10,B6846,定数!$A$11),"")</f>
        <v/>
      </c>
    </row>
    <row r="6847" spans="1:6">
      <c r="A6847" s="12" t="str">
        <f>IFERROR(LEFT(データ貼り付け!F6847,FIND("/",データ貼り付け!F6847,1)-1),"")</f>
        <v/>
      </c>
      <c r="B6847" s="12" t="str">
        <f>IFERROR(RIGHT(データ貼り付け!F6847,LEN(データ貼り付け!F6847)-FIND("/",データ貼り付け!F6847,1)),"")</f>
        <v/>
      </c>
      <c r="C6847" s="12" t="str">
        <f>IF(データ貼り付け!D6847&lt;&gt;"",CONCATENATE(定数!$A$3,PROJECT_LIST!C6846,定数!$A$8,データ貼り付け!D6847,定数!$A$13),"")</f>
        <v/>
      </c>
      <c r="D6847" s="12" t="str">
        <f>IF(データ貼り付け!E6847&lt;&gt;"",CONCATENATE(定数!$A$3,PROJECT_LIST!D6846,定数!$A$8,データ貼り付け!E6847,定数!$A$13),"")</f>
        <v/>
      </c>
      <c r="E6847" s="12" t="str">
        <f>IF(A6847&lt;&gt;"",CONCATENATE(定数!$A$3,PROJECT_LIST!E6846,定数!$A$10,A6847,定数!$A$11),"")</f>
        <v/>
      </c>
      <c r="F6847" s="12" t="str">
        <f>IF(B6847&lt;&gt;"",CONCATENATE(定数!$A$3,PROJECT_LIST!F6846,定数!$A$10,B6847,定数!$A$11),"")</f>
        <v/>
      </c>
    </row>
    <row r="6848" spans="1:6">
      <c r="A6848" s="12" t="str">
        <f>IFERROR(LEFT(データ貼り付け!F6848,FIND("/",データ貼り付け!F6848,1)-1),"")</f>
        <v/>
      </c>
      <c r="B6848" s="12" t="str">
        <f>IFERROR(RIGHT(データ貼り付け!F6848,LEN(データ貼り付け!F6848)-FIND("/",データ貼り付け!F6848,1)),"")</f>
        <v/>
      </c>
      <c r="C6848" s="12" t="str">
        <f>IF(データ貼り付け!D6848&lt;&gt;"",CONCATENATE(定数!$A$3,PROJECT_LIST!C6847,定数!$A$8,データ貼り付け!D6848,定数!$A$13),"")</f>
        <v/>
      </c>
      <c r="D6848" s="12" t="str">
        <f>IF(データ貼り付け!E6848&lt;&gt;"",CONCATENATE(定数!$A$3,PROJECT_LIST!D6847,定数!$A$8,データ貼り付け!E6848,定数!$A$13),"")</f>
        <v/>
      </c>
      <c r="E6848" s="12" t="str">
        <f>IF(A6848&lt;&gt;"",CONCATENATE(定数!$A$3,PROJECT_LIST!E6847,定数!$A$10,A6848,定数!$A$11),"")</f>
        <v/>
      </c>
      <c r="F6848" s="12" t="str">
        <f>IF(B6848&lt;&gt;"",CONCATENATE(定数!$A$3,PROJECT_LIST!F6847,定数!$A$10,B6848,定数!$A$11),"")</f>
        <v/>
      </c>
    </row>
    <row r="6849" spans="1:6">
      <c r="A6849" s="12" t="str">
        <f>IFERROR(LEFT(データ貼り付け!F6849,FIND("/",データ貼り付け!F6849,1)-1),"")</f>
        <v/>
      </c>
      <c r="B6849" s="12" t="str">
        <f>IFERROR(RIGHT(データ貼り付け!F6849,LEN(データ貼り付け!F6849)-FIND("/",データ貼り付け!F6849,1)),"")</f>
        <v/>
      </c>
      <c r="C6849" s="12" t="str">
        <f>IF(データ貼り付け!D6849&lt;&gt;"",CONCATENATE(定数!$A$3,PROJECT_LIST!C6848,定数!$A$8,データ貼り付け!D6849,定数!$A$13),"")</f>
        <v/>
      </c>
      <c r="D6849" s="12" t="str">
        <f>IF(データ貼り付け!E6849&lt;&gt;"",CONCATENATE(定数!$A$3,PROJECT_LIST!D6848,定数!$A$8,データ貼り付け!E6849,定数!$A$13),"")</f>
        <v/>
      </c>
      <c r="E6849" s="12" t="str">
        <f>IF(A6849&lt;&gt;"",CONCATENATE(定数!$A$3,PROJECT_LIST!E6848,定数!$A$10,A6849,定数!$A$11),"")</f>
        <v/>
      </c>
      <c r="F6849" s="12" t="str">
        <f>IF(B6849&lt;&gt;"",CONCATENATE(定数!$A$3,PROJECT_LIST!F6848,定数!$A$10,B6849,定数!$A$11),"")</f>
        <v/>
      </c>
    </row>
    <row r="6850" spans="1:6">
      <c r="A6850" s="12" t="str">
        <f>IFERROR(LEFT(データ貼り付け!F6850,FIND("/",データ貼り付け!F6850,1)-1),"")</f>
        <v/>
      </c>
      <c r="B6850" s="12" t="str">
        <f>IFERROR(RIGHT(データ貼り付け!F6850,LEN(データ貼り付け!F6850)-FIND("/",データ貼り付け!F6850,1)),"")</f>
        <v/>
      </c>
      <c r="C6850" s="12" t="str">
        <f>IF(データ貼り付け!D6850&lt;&gt;"",CONCATENATE(定数!$A$3,PROJECT_LIST!C6849,定数!$A$8,データ貼り付け!D6850,定数!$A$13),"")</f>
        <v/>
      </c>
      <c r="D6850" s="12" t="str">
        <f>IF(データ貼り付け!E6850&lt;&gt;"",CONCATENATE(定数!$A$3,PROJECT_LIST!D6849,定数!$A$8,データ貼り付け!E6850,定数!$A$13),"")</f>
        <v/>
      </c>
      <c r="E6850" s="12" t="str">
        <f>IF(A6850&lt;&gt;"",CONCATENATE(定数!$A$3,PROJECT_LIST!E6849,定数!$A$10,A6850,定数!$A$11),"")</f>
        <v/>
      </c>
      <c r="F6850" s="12" t="str">
        <f>IF(B6850&lt;&gt;"",CONCATENATE(定数!$A$3,PROJECT_LIST!F6849,定数!$A$10,B6850,定数!$A$11),"")</f>
        <v/>
      </c>
    </row>
    <row r="6851" spans="1:6">
      <c r="A6851" s="12" t="str">
        <f>IFERROR(LEFT(データ貼り付け!F6851,FIND("/",データ貼り付け!F6851,1)-1),"")</f>
        <v/>
      </c>
      <c r="B6851" s="12" t="str">
        <f>IFERROR(RIGHT(データ貼り付け!F6851,LEN(データ貼り付け!F6851)-FIND("/",データ貼り付け!F6851,1)),"")</f>
        <v/>
      </c>
      <c r="C6851" s="12" t="str">
        <f>IF(データ貼り付け!D6851&lt;&gt;"",CONCATENATE(定数!$A$3,PROJECT_LIST!C6850,定数!$A$8,データ貼り付け!D6851,定数!$A$13),"")</f>
        <v/>
      </c>
      <c r="D6851" s="12" t="str">
        <f>IF(データ貼り付け!E6851&lt;&gt;"",CONCATENATE(定数!$A$3,PROJECT_LIST!D6850,定数!$A$8,データ貼り付け!E6851,定数!$A$13),"")</f>
        <v/>
      </c>
      <c r="E6851" s="12" t="str">
        <f>IF(A6851&lt;&gt;"",CONCATENATE(定数!$A$3,PROJECT_LIST!E6850,定数!$A$10,A6851,定数!$A$11),"")</f>
        <v/>
      </c>
      <c r="F6851" s="12" t="str">
        <f>IF(B6851&lt;&gt;"",CONCATENATE(定数!$A$3,PROJECT_LIST!F6850,定数!$A$10,B6851,定数!$A$11),"")</f>
        <v/>
      </c>
    </row>
    <row r="6852" spans="1:6">
      <c r="A6852" s="12" t="str">
        <f>IFERROR(LEFT(データ貼り付け!F6852,FIND("/",データ貼り付け!F6852,1)-1),"")</f>
        <v/>
      </c>
      <c r="B6852" s="12" t="str">
        <f>IFERROR(RIGHT(データ貼り付け!F6852,LEN(データ貼り付け!F6852)-FIND("/",データ貼り付け!F6852,1)),"")</f>
        <v/>
      </c>
      <c r="C6852" s="12" t="str">
        <f>IF(データ貼り付け!D6852&lt;&gt;"",CONCATENATE(定数!$A$3,PROJECT_LIST!C6851,定数!$A$8,データ貼り付け!D6852,定数!$A$13),"")</f>
        <v/>
      </c>
      <c r="D6852" s="12" t="str">
        <f>IF(データ貼り付け!E6852&lt;&gt;"",CONCATENATE(定数!$A$3,PROJECT_LIST!D6851,定数!$A$8,データ貼り付け!E6852,定数!$A$13),"")</f>
        <v/>
      </c>
      <c r="E6852" s="12" t="str">
        <f>IF(A6852&lt;&gt;"",CONCATENATE(定数!$A$3,PROJECT_LIST!E6851,定数!$A$10,A6852,定数!$A$11),"")</f>
        <v/>
      </c>
      <c r="F6852" s="12" t="str">
        <f>IF(B6852&lt;&gt;"",CONCATENATE(定数!$A$3,PROJECT_LIST!F6851,定数!$A$10,B6852,定数!$A$11),"")</f>
        <v/>
      </c>
    </row>
    <row r="6853" spans="1:6">
      <c r="A6853" s="12" t="str">
        <f>IFERROR(LEFT(データ貼り付け!F6853,FIND("/",データ貼り付け!F6853,1)-1),"")</f>
        <v/>
      </c>
      <c r="B6853" s="12" t="str">
        <f>IFERROR(RIGHT(データ貼り付け!F6853,LEN(データ貼り付け!F6853)-FIND("/",データ貼り付け!F6853,1)),"")</f>
        <v/>
      </c>
      <c r="C6853" s="12" t="str">
        <f>IF(データ貼り付け!D6853&lt;&gt;"",CONCATENATE(定数!$A$3,PROJECT_LIST!C6852,定数!$A$8,データ貼り付け!D6853,定数!$A$13),"")</f>
        <v/>
      </c>
      <c r="D6853" s="12" t="str">
        <f>IF(データ貼り付け!E6853&lt;&gt;"",CONCATENATE(定数!$A$3,PROJECT_LIST!D6852,定数!$A$8,データ貼り付け!E6853,定数!$A$13),"")</f>
        <v/>
      </c>
      <c r="E6853" s="12" t="str">
        <f>IF(A6853&lt;&gt;"",CONCATENATE(定数!$A$3,PROJECT_LIST!E6852,定数!$A$10,A6853,定数!$A$11),"")</f>
        <v/>
      </c>
      <c r="F6853" s="12" t="str">
        <f>IF(B6853&lt;&gt;"",CONCATENATE(定数!$A$3,PROJECT_LIST!F6852,定数!$A$10,B6853,定数!$A$11),"")</f>
        <v/>
      </c>
    </row>
    <row r="6854" spans="1:6">
      <c r="A6854" s="12" t="str">
        <f>IFERROR(LEFT(データ貼り付け!F6854,FIND("/",データ貼り付け!F6854,1)-1),"")</f>
        <v/>
      </c>
      <c r="B6854" s="12" t="str">
        <f>IFERROR(RIGHT(データ貼り付け!F6854,LEN(データ貼り付け!F6854)-FIND("/",データ貼り付け!F6854,1)),"")</f>
        <v/>
      </c>
      <c r="C6854" s="12" t="str">
        <f>IF(データ貼り付け!D6854&lt;&gt;"",CONCATENATE(定数!$A$3,PROJECT_LIST!C6853,定数!$A$8,データ貼り付け!D6854,定数!$A$13),"")</f>
        <v/>
      </c>
      <c r="D6854" s="12" t="str">
        <f>IF(データ貼り付け!E6854&lt;&gt;"",CONCATENATE(定数!$A$3,PROJECT_LIST!D6853,定数!$A$8,データ貼り付け!E6854,定数!$A$13),"")</f>
        <v/>
      </c>
      <c r="E6854" s="12" t="str">
        <f>IF(A6854&lt;&gt;"",CONCATENATE(定数!$A$3,PROJECT_LIST!E6853,定数!$A$10,A6854,定数!$A$11),"")</f>
        <v/>
      </c>
      <c r="F6854" s="12" t="str">
        <f>IF(B6854&lt;&gt;"",CONCATENATE(定数!$A$3,PROJECT_LIST!F6853,定数!$A$10,B6854,定数!$A$11),"")</f>
        <v/>
      </c>
    </row>
    <row r="6855" spans="1:6">
      <c r="A6855" s="12" t="str">
        <f>IFERROR(LEFT(データ貼り付け!F6855,FIND("/",データ貼り付け!F6855,1)-1),"")</f>
        <v/>
      </c>
      <c r="B6855" s="12" t="str">
        <f>IFERROR(RIGHT(データ貼り付け!F6855,LEN(データ貼り付け!F6855)-FIND("/",データ貼り付け!F6855,1)),"")</f>
        <v/>
      </c>
      <c r="C6855" s="12" t="str">
        <f>IF(データ貼り付け!D6855&lt;&gt;"",CONCATENATE(定数!$A$3,PROJECT_LIST!C6854,定数!$A$8,データ貼り付け!D6855,定数!$A$13),"")</f>
        <v/>
      </c>
      <c r="D6855" s="12" t="str">
        <f>IF(データ貼り付け!E6855&lt;&gt;"",CONCATENATE(定数!$A$3,PROJECT_LIST!D6854,定数!$A$8,データ貼り付け!E6855,定数!$A$13),"")</f>
        <v/>
      </c>
      <c r="E6855" s="12" t="str">
        <f>IF(A6855&lt;&gt;"",CONCATENATE(定数!$A$3,PROJECT_LIST!E6854,定数!$A$10,A6855,定数!$A$11),"")</f>
        <v/>
      </c>
      <c r="F6855" s="12" t="str">
        <f>IF(B6855&lt;&gt;"",CONCATENATE(定数!$A$3,PROJECT_LIST!F6854,定数!$A$10,B6855,定数!$A$11),"")</f>
        <v/>
      </c>
    </row>
    <row r="6856" spans="1:6">
      <c r="A6856" s="12" t="str">
        <f>IFERROR(LEFT(データ貼り付け!F6856,FIND("/",データ貼り付け!F6856,1)-1),"")</f>
        <v/>
      </c>
      <c r="B6856" s="12" t="str">
        <f>IFERROR(RIGHT(データ貼り付け!F6856,LEN(データ貼り付け!F6856)-FIND("/",データ貼り付け!F6856,1)),"")</f>
        <v/>
      </c>
      <c r="C6856" s="12" t="str">
        <f>IF(データ貼り付け!D6856&lt;&gt;"",CONCATENATE(定数!$A$3,PROJECT_LIST!C6855,定数!$A$8,データ貼り付け!D6856,定数!$A$13),"")</f>
        <v/>
      </c>
      <c r="D6856" s="12" t="str">
        <f>IF(データ貼り付け!E6856&lt;&gt;"",CONCATENATE(定数!$A$3,PROJECT_LIST!D6855,定数!$A$8,データ貼り付け!E6856,定数!$A$13),"")</f>
        <v/>
      </c>
      <c r="E6856" s="12" t="str">
        <f>IF(A6856&lt;&gt;"",CONCATENATE(定数!$A$3,PROJECT_LIST!E6855,定数!$A$10,A6856,定数!$A$11),"")</f>
        <v/>
      </c>
      <c r="F6856" s="12" t="str">
        <f>IF(B6856&lt;&gt;"",CONCATENATE(定数!$A$3,PROJECT_LIST!F6855,定数!$A$10,B6856,定数!$A$11),"")</f>
        <v/>
      </c>
    </row>
    <row r="6857" spans="1:6">
      <c r="A6857" s="12" t="str">
        <f>IFERROR(LEFT(データ貼り付け!F6857,FIND("/",データ貼り付け!F6857,1)-1),"")</f>
        <v/>
      </c>
      <c r="B6857" s="12" t="str">
        <f>IFERROR(RIGHT(データ貼り付け!F6857,LEN(データ貼り付け!F6857)-FIND("/",データ貼り付け!F6857,1)),"")</f>
        <v/>
      </c>
      <c r="C6857" s="12" t="str">
        <f>IF(データ貼り付け!D6857&lt;&gt;"",CONCATENATE(定数!$A$3,PROJECT_LIST!C6856,定数!$A$8,データ貼り付け!D6857,定数!$A$13),"")</f>
        <v/>
      </c>
      <c r="D6857" s="12" t="str">
        <f>IF(データ貼り付け!E6857&lt;&gt;"",CONCATENATE(定数!$A$3,PROJECT_LIST!D6856,定数!$A$8,データ貼り付け!E6857,定数!$A$13),"")</f>
        <v/>
      </c>
      <c r="E6857" s="12" t="str">
        <f>IF(A6857&lt;&gt;"",CONCATENATE(定数!$A$3,PROJECT_LIST!E6856,定数!$A$10,A6857,定数!$A$11),"")</f>
        <v/>
      </c>
      <c r="F6857" s="12" t="str">
        <f>IF(B6857&lt;&gt;"",CONCATENATE(定数!$A$3,PROJECT_LIST!F6856,定数!$A$10,B6857,定数!$A$11),"")</f>
        <v/>
      </c>
    </row>
    <row r="6858" spans="1:6">
      <c r="A6858" s="12" t="str">
        <f>IFERROR(LEFT(データ貼り付け!F6858,FIND("/",データ貼り付け!F6858,1)-1),"")</f>
        <v/>
      </c>
      <c r="B6858" s="12" t="str">
        <f>IFERROR(RIGHT(データ貼り付け!F6858,LEN(データ貼り付け!F6858)-FIND("/",データ貼り付け!F6858,1)),"")</f>
        <v/>
      </c>
      <c r="C6858" s="12" t="str">
        <f>IF(データ貼り付け!D6858&lt;&gt;"",CONCATENATE(定数!$A$3,PROJECT_LIST!C6857,定数!$A$8,データ貼り付け!D6858,定数!$A$13),"")</f>
        <v/>
      </c>
      <c r="D6858" s="12" t="str">
        <f>IF(データ貼り付け!E6858&lt;&gt;"",CONCATENATE(定数!$A$3,PROJECT_LIST!D6857,定数!$A$8,データ貼り付け!E6858,定数!$A$13),"")</f>
        <v/>
      </c>
      <c r="E6858" s="12" t="str">
        <f>IF(A6858&lt;&gt;"",CONCATENATE(定数!$A$3,PROJECT_LIST!E6857,定数!$A$10,A6858,定数!$A$11),"")</f>
        <v/>
      </c>
      <c r="F6858" s="12" t="str">
        <f>IF(B6858&lt;&gt;"",CONCATENATE(定数!$A$3,PROJECT_LIST!F6857,定数!$A$10,B6858,定数!$A$11),"")</f>
        <v/>
      </c>
    </row>
    <row r="6859" spans="1:6">
      <c r="A6859" s="12" t="str">
        <f>IFERROR(LEFT(データ貼り付け!F6859,FIND("/",データ貼り付け!F6859,1)-1),"")</f>
        <v/>
      </c>
      <c r="B6859" s="12" t="str">
        <f>IFERROR(RIGHT(データ貼り付け!F6859,LEN(データ貼り付け!F6859)-FIND("/",データ貼り付け!F6859,1)),"")</f>
        <v/>
      </c>
      <c r="C6859" s="12" t="str">
        <f>IF(データ貼り付け!D6859&lt;&gt;"",CONCATENATE(定数!$A$3,PROJECT_LIST!C6858,定数!$A$8,データ貼り付け!D6859,定数!$A$13),"")</f>
        <v/>
      </c>
      <c r="D6859" s="12" t="str">
        <f>IF(データ貼り付け!E6859&lt;&gt;"",CONCATENATE(定数!$A$3,PROJECT_LIST!D6858,定数!$A$8,データ貼り付け!E6859,定数!$A$13),"")</f>
        <v/>
      </c>
      <c r="E6859" s="12" t="str">
        <f>IF(A6859&lt;&gt;"",CONCATENATE(定数!$A$3,PROJECT_LIST!E6858,定数!$A$10,A6859,定数!$A$11),"")</f>
        <v/>
      </c>
      <c r="F6859" s="12" t="str">
        <f>IF(B6859&lt;&gt;"",CONCATENATE(定数!$A$3,PROJECT_LIST!F6858,定数!$A$10,B6859,定数!$A$11),"")</f>
        <v/>
      </c>
    </row>
    <row r="6860" spans="1:6">
      <c r="A6860" s="12" t="str">
        <f>IFERROR(LEFT(データ貼り付け!F6860,FIND("/",データ貼り付け!F6860,1)-1),"")</f>
        <v/>
      </c>
      <c r="B6860" s="12" t="str">
        <f>IFERROR(RIGHT(データ貼り付け!F6860,LEN(データ貼り付け!F6860)-FIND("/",データ貼り付け!F6860,1)),"")</f>
        <v/>
      </c>
      <c r="C6860" s="12" t="str">
        <f>IF(データ貼り付け!D6860&lt;&gt;"",CONCATENATE(定数!$A$3,PROJECT_LIST!C6859,定数!$A$8,データ貼り付け!D6860,定数!$A$13),"")</f>
        <v/>
      </c>
      <c r="D6860" s="12" t="str">
        <f>IF(データ貼り付け!E6860&lt;&gt;"",CONCATENATE(定数!$A$3,PROJECT_LIST!D6859,定数!$A$8,データ貼り付け!E6860,定数!$A$13),"")</f>
        <v/>
      </c>
      <c r="E6860" s="12" t="str">
        <f>IF(A6860&lt;&gt;"",CONCATENATE(定数!$A$3,PROJECT_LIST!E6859,定数!$A$10,A6860,定数!$A$11),"")</f>
        <v/>
      </c>
      <c r="F6860" s="12" t="str">
        <f>IF(B6860&lt;&gt;"",CONCATENATE(定数!$A$3,PROJECT_LIST!F6859,定数!$A$10,B6860,定数!$A$11),"")</f>
        <v/>
      </c>
    </row>
    <row r="6861" spans="1:6">
      <c r="A6861" s="12" t="str">
        <f>IFERROR(LEFT(データ貼り付け!F6861,FIND("/",データ貼り付け!F6861,1)-1),"")</f>
        <v/>
      </c>
      <c r="B6861" s="12" t="str">
        <f>IFERROR(RIGHT(データ貼り付け!F6861,LEN(データ貼り付け!F6861)-FIND("/",データ貼り付け!F6861,1)),"")</f>
        <v/>
      </c>
      <c r="C6861" s="12" t="str">
        <f>IF(データ貼り付け!D6861&lt;&gt;"",CONCATENATE(定数!$A$3,PROJECT_LIST!C6860,定数!$A$8,データ貼り付け!D6861,定数!$A$13),"")</f>
        <v/>
      </c>
      <c r="D6861" s="12" t="str">
        <f>IF(データ貼り付け!E6861&lt;&gt;"",CONCATENATE(定数!$A$3,PROJECT_LIST!D6860,定数!$A$8,データ貼り付け!E6861,定数!$A$13),"")</f>
        <v/>
      </c>
      <c r="E6861" s="12" t="str">
        <f>IF(A6861&lt;&gt;"",CONCATENATE(定数!$A$3,PROJECT_LIST!E6860,定数!$A$10,A6861,定数!$A$11),"")</f>
        <v/>
      </c>
      <c r="F6861" s="12" t="str">
        <f>IF(B6861&lt;&gt;"",CONCATENATE(定数!$A$3,PROJECT_LIST!F6860,定数!$A$10,B6861,定数!$A$11),"")</f>
        <v/>
      </c>
    </row>
    <row r="6862" spans="1:6">
      <c r="A6862" s="12" t="str">
        <f>IFERROR(LEFT(データ貼り付け!F6862,FIND("/",データ貼り付け!F6862,1)-1),"")</f>
        <v/>
      </c>
      <c r="B6862" s="12" t="str">
        <f>IFERROR(RIGHT(データ貼り付け!F6862,LEN(データ貼り付け!F6862)-FIND("/",データ貼り付け!F6862,1)),"")</f>
        <v/>
      </c>
      <c r="C6862" s="12" t="str">
        <f>IF(データ貼り付け!D6862&lt;&gt;"",CONCATENATE(定数!$A$3,PROJECT_LIST!C6861,定数!$A$8,データ貼り付け!D6862,定数!$A$13),"")</f>
        <v/>
      </c>
      <c r="D6862" s="12" t="str">
        <f>IF(データ貼り付け!E6862&lt;&gt;"",CONCATENATE(定数!$A$3,PROJECT_LIST!D6861,定数!$A$8,データ貼り付け!E6862,定数!$A$13),"")</f>
        <v/>
      </c>
      <c r="E6862" s="12" t="str">
        <f>IF(A6862&lt;&gt;"",CONCATENATE(定数!$A$3,PROJECT_LIST!E6861,定数!$A$10,A6862,定数!$A$11),"")</f>
        <v/>
      </c>
      <c r="F6862" s="12" t="str">
        <f>IF(B6862&lt;&gt;"",CONCATENATE(定数!$A$3,PROJECT_LIST!F6861,定数!$A$10,B6862,定数!$A$11),"")</f>
        <v/>
      </c>
    </row>
    <row r="6863" spans="1:6">
      <c r="A6863" s="12" t="str">
        <f>IFERROR(LEFT(データ貼り付け!F6863,FIND("/",データ貼り付け!F6863,1)-1),"")</f>
        <v/>
      </c>
      <c r="B6863" s="12" t="str">
        <f>IFERROR(RIGHT(データ貼り付け!F6863,LEN(データ貼り付け!F6863)-FIND("/",データ貼り付け!F6863,1)),"")</f>
        <v/>
      </c>
      <c r="C6863" s="12" t="str">
        <f>IF(データ貼り付け!D6863&lt;&gt;"",CONCATENATE(定数!$A$3,PROJECT_LIST!C6862,定数!$A$8,データ貼り付け!D6863,定数!$A$13),"")</f>
        <v/>
      </c>
      <c r="D6863" s="12" t="str">
        <f>IF(データ貼り付け!E6863&lt;&gt;"",CONCATENATE(定数!$A$3,PROJECT_LIST!D6862,定数!$A$8,データ貼り付け!E6863,定数!$A$13),"")</f>
        <v/>
      </c>
      <c r="E6863" s="12" t="str">
        <f>IF(A6863&lt;&gt;"",CONCATENATE(定数!$A$3,PROJECT_LIST!E6862,定数!$A$10,A6863,定数!$A$11),"")</f>
        <v/>
      </c>
      <c r="F6863" s="12" t="str">
        <f>IF(B6863&lt;&gt;"",CONCATENATE(定数!$A$3,PROJECT_LIST!F6862,定数!$A$10,B6863,定数!$A$11),"")</f>
        <v/>
      </c>
    </row>
    <row r="6864" spans="1:6">
      <c r="A6864" s="12" t="str">
        <f>IFERROR(LEFT(データ貼り付け!F6864,FIND("/",データ貼り付け!F6864,1)-1),"")</f>
        <v/>
      </c>
      <c r="B6864" s="12" t="str">
        <f>IFERROR(RIGHT(データ貼り付け!F6864,LEN(データ貼り付け!F6864)-FIND("/",データ貼り付け!F6864,1)),"")</f>
        <v/>
      </c>
      <c r="C6864" s="12" t="str">
        <f>IF(データ貼り付け!D6864&lt;&gt;"",CONCATENATE(定数!$A$3,PROJECT_LIST!C6863,定数!$A$8,データ貼り付け!D6864,定数!$A$13),"")</f>
        <v/>
      </c>
      <c r="D6864" s="12" t="str">
        <f>IF(データ貼り付け!E6864&lt;&gt;"",CONCATENATE(定数!$A$3,PROJECT_LIST!D6863,定数!$A$8,データ貼り付け!E6864,定数!$A$13),"")</f>
        <v/>
      </c>
      <c r="E6864" s="12" t="str">
        <f>IF(A6864&lt;&gt;"",CONCATENATE(定数!$A$3,PROJECT_LIST!E6863,定数!$A$10,A6864,定数!$A$11),"")</f>
        <v/>
      </c>
      <c r="F6864" s="12" t="str">
        <f>IF(B6864&lt;&gt;"",CONCATENATE(定数!$A$3,PROJECT_LIST!F6863,定数!$A$10,B6864,定数!$A$11),"")</f>
        <v/>
      </c>
    </row>
    <row r="6865" spans="1:6">
      <c r="A6865" s="12" t="str">
        <f>IFERROR(LEFT(データ貼り付け!F6865,FIND("/",データ貼り付け!F6865,1)-1),"")</f>
        <v/>
      </c>
      <c r="B6865" s="12" t="str">
        <f>IFERROR(RIGHT(データ貼り付け!F6865,LEN(データ貼り付け!F6865)-FIND("/",データ貼り付け!F6865,1)),"")</f>
        <v/>
      </c>
      <c r="C6865" s="12" t="str">
        <f>IF(データ貼り付け!D6865&lt;&gt;"",CONCATENATE(定数!$A$3,PROJECT_LIST!C6864,定数!$A$8,データ貼り付け!D6865,定数!$A$13),"")</f>
        <v/>
      </c>
      <c r="D6865" s="12" t="str">
        <f>IF(データ貼り付け!E6865&lt;&gt;"",CONCATENATE(定数!$A$3,PROJECT_LIST!D6864,定数!$A$8,データ貼り付け!E6865,定数!$A$13),"")</f>
        <v/>
      </c>
      <c r="E6865" s="12" t="str">
        <f>IF(A6865&lt;&gt;"",CONCATENATE(定数!$A$3,PROJECT_LIST!E6864,定数!$A$10,A6865,定数!$A$11),"")</f>
        <v/>
      </c>
      <c r="F6865" s="12" t="str">
        <f>IF(B6865&lt;&gt;"",CONCATENATE(定数!$A$3,PROJECT_LIST!F6864,定数!$A$10,B6865,定数!$A$11),"")</f>
        <v/>
      </c>
    </row>
    <row r="6866" spans="1:6">
      <c r="A6866" s="12" t="str">
        <f>IFERROR(LEFT(データ貼り付け!F6866,FIND("/",データ貼り付け!F6866,1)-1),"")</f>
        <v/>
      </c>
      <c r="B6866" s="12" t="str">
        <f>IFERROR(RIGHT(データ貼り付け!F6866,LEN(データ貼り付け!F6866)-FIND("/",データ貼り付け!F6866,1)),"")</f>
        <v/>
      </c>
      <c r="C6866" s="12" t="str">
        <f>IF(データ貼り付け!D6866&lt;&gt;"",CONCATENATE(定数!$A$3,PROJECT_LIST!C6865,定数!$A$8,データ貼り付け!D6866,定数!$A$13),"")</f>
        <v/>
      </c>
      <c r="D6866" s="12" t="str">
        <f>IF(データ貼り付け!E6866&lt;&gt;"",CONCATENATE(定数!$A$3,PROJECT_LIST!D6865,定数!$A$8,データ貼り付け!E6866,定数!$A$13),"")</f>
        <v/>
      </c>
      <c r="E6866" s="12" t="str">
        <f>IF(A6866&lt;&gt;"",CONCATENATE(定数!$A$3,PROJECT_LIST!E6865,定数!$A$10,A6866,定数!$A$11),"")</f>
        <v/>
      </c>
      <c r="F6866" s="12" t="str">
        <f>IF(B6866&lt;&gt;"",CONCATENATE(定数!$A$3,PROJECT_LIST!F6865,定数!$A$10,B6866,定数!$A$11),"")</f>
        <v/>
      </c>
    </row>
    <row r="6867" spans="1:6">
      <c r="A6867" s="12" t="str">
        <f>IFERROR(LEFT(データ貼り付け!F6867,FIND("/",データ貼り付け!F6867,1)-1),"")</f>
        <v/>
      </c>
      <c r="B6867" s="12" t="str">
        <f>IFERROR(RIGHT(データ貼り付け!F6867,LEN(データ貼り付け!F6867)-FIND("/",データ貼り付け!F6867,1)),"")</f>
        <v/>
      </c>
      <c r="C6867" s="12" t="str">
        <f>IF(データ貼り付け!D6867&lt;&gt;"",CONCATENATE(定数!$A$3,PROJECT_LIST!C6866,定数!$A$8,データ貼り付け!D6867,定数!$A$13),"")</f>
        <v/>
      </c>
      <c r="D6867" s="12" t="str">
        <f>IF(データ貼り付け!E6867&lt;&gt;"",CONCATENATE(定数!$A$3,PROJECT_LIST!D6866,定数!$A$8,データ貼り付け!E6867,定数!$A$13),"")</f>
        <v/>
      </c>
      <c r="E6867" s="12" t="str">
        <f>IF(A6867&lt;&gt;"",CONCATENATE(定数!$A$3,PROJECT_LIST!E6866,定数!$A$10,A6867,定数!$A$11),"")</f>
        <v/>
      </c>
      <c r="F6867" s="12" t="str">
        <f>IF(B6867&lt;&gt;"",CONCATENATE(定数!$A$3,PROJECT_LIST!F6866,定数!$A$10,B6867,定数!$A$11),"")</f>
        <v/>
      </c>
    </row>
    <row r="6868" spans="1:6">
      <c r="A6868" s="12" t="str">
        <f>IFERROR(LEFT(データ貼り付け!F6868,FIND("/",データ貼り付け!F6868,1)-1),"")</f>
        <v/>
      </c>
      <c r="B6868" s="12" t="str">
        <f>IFERROR(RIGHT(データ貼り付け!F6868,LEN(データ貼り付け!F6868)-FIND("/",データ貼り付け!F6868,1)),"")</f>
        <v/>
      </c>
      <c r="C6868" s="12" t="str">
        <f>IF(データ貼り付け!D6868&lt;&gt;"",CONCATENATE(定数!$A$3,PROJECT_LIST!C6867,定数!$A$8,データ貼り付け!D6868,定数!$A$13),"")</f>
        <v/>
      </c>
      <c r="D6868" s="12" t="str">
        <f>IF(データ貼り付け!E6868&lt;&gt;"",CONCATENATE(定数!$A$3,PROJECT_LIST!D6867,定数!$A$8,データ貼り付け!E6868,定数!$A$13),"")</f>
        <v/>
      </c>
      <c r="E6868" s="12" t="str">
        <f>IF(A6868&lt;&gt;"",CONCATENATE(定数!$A$3,PROJECT_LIST!E6867,定数!$A$10,A6868,定数!$A$11),"")</f>
        <v/>
      </c>
      <c r="F6868" s="12" t="str">
        <f>IF(B6868&lt;&gt;"",CONCATENATE(定数!$A$3,PROJECT_LIST!F6867,定数!$A$10,B6868,定数!$A$11),"")</f>
        <v/>
      </c>
    </row>
    <row r="6869" spans="1:6">
      <c r="A6869" s="12" t="str">
        <f>IFERROR(LEFT(データ貼り付け!F6869,FIND("/",データ貼り付け!F6869,1)-1),"")</f>
        <v/>
      </c>
      <c r="B6869" s="12" t="str">
        <f>IFERROR(RIGHT(データ貼り付け!F6869,LEN(データ貼り付け!F6869)-FIND("/",データ貼り付け!F6869,1)),"")</f>
        <v/>
      </c>
      <c r="C6869" s="12" t="str">
        <f>IF(データ貼り付け!D6869&lt;&gt;"",CONCATENATE(定数!$A$3,PROJECT_LIST!C6868,定数!$A$8,データ貼り付け!D6869,定数!$A$13),"")</f>
        <v/>
      </c>
      <c r="D6869" s="12" t="str">
        <f>IF(データ貼り付け!E6869&lt;&gt;"",CONCATENATE(定数!$A$3,PROJECT_LIST!D6868,定数!$A$8,データ貼り付け!E6869,定数!$A$13),"")</f>
        <v/>
      </c>
      <c r="E6869" s="12" t="str">
        <f>IF(A6869&lt;&gt;"",CONCATENATE(定数!$A$3,PROJECT_LIST!E6868,定数!$A$10,A6869,定数!$A$11),"")</f>
        <v/>
      </c>
      <c r="F6869" s="12" t="str">
        <f>IF(B6869&lt;&gt;"",CONCATENATE(定数!$A$3,PROJECT_LIST!F6868,定数!$A$10,B6869,定数!$A$11),"")</f>
        <v/>
      </c>
    </row>
    <row r="6870" spans="1:6">
      <c r="A6870" s="12" t="str">
        <f>IFERROR(LEFT(データ貼り付け!F6870,FIND("/",データ貼り付け!F6870,1)-1),"")</f>
        <v/>
      </c>
      <c r="B6870" s="12" t="str">
        <f>IFERROR(RIGHT(データ貼り付け!F6870,LEN(データ貼り付け!F6870)-FIND("/",データ貼り付け!F6870,1)),"")</f>
        <v/>
      </c>
      <c r="C6870" s="12" t="str">
        <f>IF(データ貼り付け!D6870&lt;&gt;"",CONCATENATE(定数!$A$3,PROJECT_LIST!C6869,定数!$A$8,データ貼り付け!D6870,定数!$A$13),"")</f>
        <v/>
      </c>
      <c r="D6870" s="12" t="str">
        <f>IF(データ貼り付け!E6870&lt;&gt;"",CONCATENATE(定数!$A$3,PROJECT_LIST!D6869,定数!$A$8,データ貼り付け!E6870,定数!$A$13),"")</f>
        <v/>
      </c>
      <c r="E6870" s="12" t="str">
        <f>IF(A6870&lt;&gt;"",CONCATENATE(定数!$A$3,PROJECT_LIST!E6869,定数!$A$10,A6870,定数!$A$11),"")</f>
        <v/>
      </c>
      <c r="F6870" s="12" t="str">
        <f>IF(B6870&lt;&gt;"",CONCATENATE(定数!$A$3,PROJECT_LIST!F6869,定数!$A$10,B6870,定数!$A$11),"")</f>
        <v/>
      </c>
    </row>
    <row r="6871" spans="1:6">
      <c r="A6871" s="12" t="str">
        <f>IFERROR(LEFT(データ貼り付け!F6871,FIND("/",データ貼り付け!F6871,1)-1),"")</f>
        <v/>
      </c>
      <c r="B6871" s="12" t="str">
        <f>IFERROR(RIGHT(データ貼り付け!F6871,LEN(データ貼り付け!F6871)-FIND("/",データ貼り付け!F6871,1)),"")</f>
        <v/>
      </c>
      <c r="C6871" s="12" t="str">
        <f>IF(データ貼り付け!D6871&lt;&gt;"",CONCATENATE(定数!$A$3,PROJECT_LIST!C6870,定数!$A$8,データ貼り付け!D6871,定数!$A$13),"")</f>
        <v/>
      </c>
      <c r="D6871" s="12" t="str">
        <f>IF(データ貼り付け!E6871&lt;&gt;"",CONCATENATE(定数!$A$3,PROJECT_LIST!D6870,定数!$A$8,データ貼り付け!E6871,定数!$A$13),"")</f>
        <v/>
      </c>
      <c r="E6871" s="12" t="str">
        <f>IF(A6871&lt;&gt;"",CONCATENATE(定数!$A$3,PROJECT_LIST!E6870,定数!$A$10,A6871,定数!$A$11),"")</f>
        <v/>
      </c>
      <c r="F6871" s="12" t="str">
        <f>IF(B6871&lt;&gt;"",CONCATENATE(定数!$A$3,PROJECT_LIST!F6870,定数!$A$10,B6871,定数!$A$11),"")</f>
        <v/>
      </c>
    </row>
    <row r="6872" spans="1:6">
      <c r="A6872" s="12" t="str">
        <f>IFERROR(LEFT(データ貼り付け!F6872,FIND("/",データ貼り付け!F6872,1)-1),"")</f>
        <v/>
      </c>
      <c r="B6872" s="12" t="str">
        <f>IFERROR(RIGHT(データ貼り付け!F6872,LEN(データ貼り付け!F6872)-FIND("/",データ貼り付け!F6872,1)),"")</f>
        <v/>
      </c>
      <c r="C6872" s="12" t="str">
        <f>IF(データ貼り付け!D6872&lt;&gt;"",CONCATENATE(定数!$A$3,PROJECT_LIST!C6871,定数!$A$8,データ貼り付け!D6872,定数!$A$13),"")</f>
        <v/>
      </c>
      <c r="D6872" s="12" t="str">
        <f>IF(データ貼り付け!E6872&lt;&gt;"",CONCATENATE(定数!$A$3,PROJECT_LIST!D6871,定数!$A$8,データ貼り付け!E6872,定数!$A$13),"")</f>
        <v/>
      </c>
      <c r="E6872" s="12" t="str">
        <f>IF(A6872&lt;&gt;"",CONCATENATE(定数!$A$3,PROJECT_LIST!E6871,定数!$A$10,A6872,定数!$A$11),"")</f>
        <v/>
      </c>
      <c r="F6872" s="12" t="str">
        <f>IF(B6872&lt;&gt;"",CONCATENATE(定数!$A$3,PROJECT_LIST!F6871,定数!$A$10,B6872,定数!$A$11),"")</f>
        <v/>
      </c>
    </row>
    <row r="6873" spans="1:6">
      <c r="A6873" s="12" t="str">
        <f>IFERROR(LEFT(データ貼り付け!F6873,FIND("/",データ貼り付け!F6873,1)-1),"")</f>
        <v/>
      </c>
      <c r="B6873" s="12" t="str">
        <f>IFERROR(RIGHT(データ貼り付け!F6873,LEN(データ貼り付け!F6873)-FIND("/",データ貼り付け!F6873,1)),"")</f>
        <v/>
      </c>
      <c r="C6873" s="12" t="str">
        <f>IF(データ貼り付け!D6873&lt;&gt;"",CONCATENATE(定数!$A$3,PROJECT_LIST!C6872,定数!$A$8,データ貼り付け!D6873,定数!$A$13),"")</f>
        <v/>
      </c>
      <c r="D6873" s="12" t="str">
        <f>IF(データ貼り付け!E6873&lt;&gt;"",CONCATENATE(定数!$A$3,PROJECT_LIST!D6872,定数!$A$8,データ貼り付け!E6873,定数!$A$13),"")</f>
        <v/>
      </c>
      <c r="E6873" s="12" t="str">
        <f>IF(A6873&lt;&gt;"",CONCATENATE(定数!$A$3,PROJECT_LIST!E6872,定数!$A$10,A6873,定数!$A$11),"")</f>
        <v/>
      </c>
      <c r="F6873" s="12" t="str">
        <f>IF(B6873&lt;&gt;"",CONCATENATE(定数!$A$3,PROJECT_LIST!F6872,定数!$A$10,B6873,定数!$A$11),"")</f>
        <v/>
      </c>
    </row>
    <row r="6874" spans="1:6">
      <c r="A6874" s="12" t="str">
        <f>IFERROR(LEFT(データ貼り付け!F6874,FIND("/",データ貼り付け!F6874,1)-1),"")</f>
        <v/>
      </c>
      <c r="B6874" s="12" t="str">
        <f>IFERROR(RIGHT(データ貼り付け!F6874,LEN(データ貼り付け!F6874)-FIND("/",データ貼り付け!F6874,1)),"")</f>
        <v/>
      </c>
      <c r="C6874" s="12" t="str">
        <f>IF(データ貼り付け!D6874&lt;&gt;"",CONCATENATE(定数!$A$3,PROJECT_LIST!C6873,定数!$A$8,データ貼り付け!D6874,定数!$A$13),"")</f>
        <v/>
      </c>
      <c r="D6874" s="12" t="str">
        <f>IF(データ貼り付け!E6874&lt;&gt;"",CONCATENATE(定数!$A$3,PROJECT_LIST!D6873,定数!$A$8,データ貼り付け!E6874,定数!$A$13),"")</f>
        <v/>
      </c>
      <c r="E6874" s="12" t="str">
        <f>IF(A6874&lt;&gt;"",CONCATENATE(定数!$A$3,PROJECT_LIST!E6873,定数!$A$10,A6874,定数!$A$11),"")</f>
        <v/>
      </c>
      <c r="F6874" s="12" t="str">
        <f>IF(B6874&lt;&gt;"",CONCATENATE(定数!$A$3,PROJECT_LIST!F6873,定数!$A$10,B6874,定数!$A$11),"")</f>
        <v/>
      </c>
    </row>
    <row r="6875" spans="1:6">
      <c r="A6875" s="12" t="str">
        <f>IFERROR(LEFT(データ貼り付け!F6875,FIND("/",データ貼り付け!F6875,1)-1),"")</f>
        <v/>
      </c>
      <c r="B6875" s="12" t="str">
        <f>IFERROR(RIGHT(データ貼り付け!F6875,LEN(データ貼り付け!F6875)-FIND("/",データ貼り付け!F6875,1)),"")</f>
        <v/>
      </c>
      <c r="C6875" s="12" t="str">
        <f>IF(データ貼り付け!D6875&lt;&gt;"",CONCATENATE(定数!$A$3,PROJECT_LIST!C6874,定数!$A$8,データ貼り付け!D6875,定数!$A$13),"")</f>
        <v/>
      </c>
      <c r="D6875" s="12" t="str">
        <f>IF(データ貼り付け!E6875&lt;&gt;"",CONCATENATE(定数!$A$3,PROJECT_LIST!D6874,定数!$A$8,データ貼り付け!E6875,定数!$A$13),"")</f>
        <v/>
      </c>
      <c r="E6875" s="12" t="str">
        <f>IF(A6875&lt;&gt;"",CONCATENATE(定数!$A$3,PROJECT_LIST!E6874,定数!$A$10,A6875,定数!$A$11),"")</f>
        <v/>
      </c>
      <c r="F6875" s="12" t="str">
        <f>IF(B6875&lt;&gt;"",CONCATENATE(定数!$A$3,PROJECT_LIST!F6874,定数!$A$10,B6875,定数!$A$11),"")</f>
        <v/>
      </c>
    </row>
    <row r="6876" spans="1:6">
      <c r="A6876" s="12" t="str">
        <f>IFERROR(LEFT(データ貼り付け!F6876,FIND("/",データ貼り付け!F6876,1)-1),"")</f>
        <v/>
      </c>
      <c r="B6876" s="12" t="str">
        <f>IFERROR(RIGHT(データ貼り付け!F6876,LEN(データ貼り付け!F6876)-FIND("/",データ貼り付け!F6876,1)),"")</f>
        <v/>
      </c>
      <c r="C6876" s="12" t="str">
        <f>IF(データ貼り付け!D6876&lt;&gt;"",CONCATENATE(定数!$A$3,PROJECT_LIST!C6875,定数!$A$8,データ貼り付け!D6876,定数!$A$13),"")</f>
        <v/>
      </c>
      <c r="D6876" s="12" t="str">
        <f>IF(データ貼り付け!E6876&lt;&gt;"",CONCATENATE(定数!$A$3,PROJECT_LIST!D6875,定数!$A$8,データ貼り付け!E6876,定数!$A$13),"")</f>
        <v/>
      </c>
      <c r="E6876" s="12" t="str">
        <f>IF(A6876&lt;&gt;"",CONCATENATE(定数!$A$3,PROJECT_LIST!E6875,定数!$A$10,A6876,定数!$A$11),"")</f>
        <v/>
      </c>
      <c r="F6876" s="12" t="str">
        <f>IF(B6876&lt;&gt;"",CONCATENATE(定数!$A$3,PROJECT_LIST!F6875,定数!$A$10,B6876,定数!$A$11),"")</f>
        <v/>
      </c>
    </row>
    <row r="6877" spans="1:6">
      <c r="A6877" s="12" t="str">
        <f>IFERROR(LEFT(データ貼り付け!F6877,FIND("/",データ貼り付け!F6877,1)-1),"")</f>
        <v/>
      </c>
      <c r="B6877" s="12" t="str">
        <f>IFERROR(RIGHT(データ貼り付け!F6877,LEN(データ貼り付け!F6877)-FIND("/",データ貼り付け!F6877,1)),"")</f>
        <v/>
      </c>
      <c r="C6877" s="12" t="str">
        <f>IF(データ貼り付け!D6877&lt;&gt;"",CONCATENATE(定数!$A$3,PROJECT_LIST!C6876,定数!$A$8,データ貼り付け!D6877,定数!$A$13),"")</f>
        <v/>
      </c>
      <c r="D6877" s="12" t="str">
        <f>IF(データ貼り付け!E6877&lt;&gt;"",CONCATENATE(定数!$A$3,PROJECT_LIST!D6876,定数!$A$8,データ貼り付け!E6877,定数!$A$13),"")</f>
        <v/>
      </c>
      <c r="E6877" s="12" t="str">
        <f>IF(A6877&lt;&gt;"",CONCATENATE(定数!$A$3,PROJECT_LIST!E6876,定数!$A$10,A6877,定数!$A$11),"")</f>
        <v/>
      </c>
      <c r="F6877" s="12" t="str">
        <f>IF(B6877&lt;&gt;"",CONCATENATE(定数!$A$3,PROJECT_LIST!F6876,定数!$A$10,B6877,定数!$A$11),"")</f>
        <v/>
      </c>
    </row>
    <row r="6878" spans="1:6">
      <c r="A6878" s="12" t="str">
        <f>IFERROR(LEFT(データ貼り付け!F6878,FIND("/",データ貼り付け!F6878,1)-1),"")</f>
        <v/>
      </c>
      <c r="B6878" s="12" t="str">
        <f>IFERROR(RIGHT(データ貼り付け!F6878,LEN(データ貼り付け!F6878)-FIND("/",データ貼り付け!F6878,1)),"")</f>
        <v/>
      </c>
      <c r="C6878" s="12" t="str">
        <f>IF(データ貼り付け!D6878&lt;&gt;"",CONCATENATE(定数!$A$3,PROJECT_LIST!C6877,定数!$A$8,データ貼り付け!D6878,定数!$A$13),"")</f>
        <v/>
      </c>
      <c r="D6878" s="12" t="str">
        <f>IF(データ貼り付け!E6878&lt;&gt;"",CONCATENATE(定数!$A$3,PROJECT_LIST!D6877,定数!$A$8,データ貼り付け!E6878,定数!$A$13),"")</f>
        <v/>
      </c>
      <c r="E6878" s="12" t="str">
        <f>IF(A6878&lt;&gt;"",CONCATENATE(定数!$A$3,PROJECT_LIST!E6877,定数!$A$10,A6878,定数!$A$11),"")</f>
        <v/>
      </c>
      <c r="F6878" s="12" t="str">
        <f>IF(B6878&lt;&gt;"",CONCATENATE(定数!$A$3,PROJECT_LIST!F6877,定数!$A$10,B6878,定数!$A$11),"")</f>
        <v/>
      </c>
    </row>
    <row r="6879" spans="1:6">
      <c r="A6879" s="12" t="str">
        <f>IFERROR(LEFT(データ貼り付け!F6879,FIND("/",データ貼り付け!F6879,1)-1),"")</f>
        <v/>
      </c>
      <c r="B6879" s="12" t="str">
        <f>IFERROR(RIGHT(データ貼り付け!F6879,LEN(データ貼り付け!F6879)-FIND("/",データ貼り付け!F6879,1)),"")</f>
        <v/>
      </c>
      <c r="C6879" s="12" t="str">
        <f>IF(データ貼り付け!D6879&lt;&gt;"",CONCATENATE(定数!$A$3,PROJECT_LIST!C6878,定数!$A$8,データ貼り付け!D6879,定数!$A$13),"")</f>
        <v/>
      </c>
      <c r="D6879" s="12" t="str">
        <f>IF(データ貼り付け!E6879&lt;&gt;"",CONCATENATE(定数!$A$3,PROJECT_LIST!D6878,定数!$A$8,データ貼り付け!E6879,定数!$A$13),"")</f>
        <v/>
      </c>
      <c r="E6879" s="12" t="str">
        <f>IF(A6879&lt;&gt;"",CONCATENATE(定数!$A$3,PROJECT_LIST!E6878,定数!$A$10,A6879,定数!$A$11),"")</f>
        <v/>
      </c>
      <c r="F6879" s="12" t="str">
        <f>IF(B6879&lt;&gt;"",CONCATENATE(定数!$A$3,PROJECT_LIST!F6878,定数!$A$10,B6879,定数!$A$11),"")</f>
        <v/>
      </c>
    </row>
    <row r="6880" spans="1:6">
      <c r="A6880" s="12" t="str">
        <f>IFERROR(LEFT(データ貼り付け!F6880,FIND("/",データ貼り付け!F6880,1)-1),"")</f>
        <v/>
      </c>
      <c r="B6880" s="12" t="str">
        <f>IFERROR(RIGHT(データ貼り付け!F6880,LEN(データ貼り付け!F6880)-FIND("/",データ貼り付け!F6880,1)),"")</f>
        <v/>
      </c>
      <c r="C6880" s="12" t="str">
        <f>IF(データ貼り付け!D6880&lt;&gt;"",CONCATENATE(定数!$A$3,PROJECT_LIST!C6879,定数!$A$8,データ貼り付け!D6880,定数!$A$13),"")</f>
        <v/>
      </c>
      <c r="D6880" s="12" t="str">
        <f>IF(データ貼り付け!E6880&lt;&gt;"",CONCATENATE(定数!$A$3,PROJECT_LIST!D6879,定数!$A$8,データ貼り付け!E6880,定数!$A$13),"")</f>
        <v/>
      </c>
      <c r="E6880" s="12" t="str">
        <f>IF(A6880&lt;&gt;"",CONCATENATE(定数!$A$3,PROJECT_LIST!E6879,定数!$A$10,A6880,定数!$A$11),"")</f>
        <v/>
      </c>
      <c r="F6880" s="12" t="str">
        <f>IF(B6880&lt;&gt;"",CONCATENATE(定数!$A$3,PROJECT_LIST!F6879,定数!$A$10,B6880,定数!$A$11),"")</f>
        <v/>
      </c>
    </row>
    <row r="6881" spans="1:6">
      <c r="A6881" s="12" t="str">
        <f>IFERROR(LEFT(データ貼り付け!F6881,FIND("/",データ貼り付け!F6881,1)-1),"")</f>
        <v/>
      </c>
      <c r="B6881" s="12" t="str">
        <f>IFERROR(RIGHT(データ貼り付け!F6881,LEN(データ貼り付け!F6881)-FIND("/",データ貼り付け!F6881,1)),"")</f>
        <v/>
      </c>
      <c r="C6881" s="12" t="str">
        <f>IF(データ貼り付け!D6881&lt;&gt;"",CONCATENATE(定数!$A$3,PROJECT_LIST!C6880,定数!$A$8,データ貼り付け!D6881,定数!$A$13),"")</f>
        <v/>
      </c>
      <c r="D6881" s="12" t="str">
        <f>IF(データ貼り付け!E6881&lt;&gt;"",CONCATENATE(定数!$A$3,PROJECT_LIST!D6880,定数!$A$8,データ貼り付け!E6881,定数!$A$13),"")</f>
        <v/>
      </c>
      <c r="E6881" s="12" t="str">
        <f>IF(A6881&lt;&gt;"",CONCATENATE(定数!$A$3,PROJECT_LIST!E6880,定数!$A$10,A6881,定数!$A$11),"")</f>
        <v/>
      </c>
      <c r="F6881" s="12" t="str">
        <f>IF(B6881&lt;&gt;"",CONCATENATE(定数!$A$3,PROJECT_LIST!F6880,定数!$A$10,B6881,定数!$A$11),"")</f>
        <v/>
      </c>
    </row>
    <row r="6882" spans="1:6">
      <c r="A6882" s="12" t="str">
        <f>IFERROR(LEFT(データ貼り付け!F6882,FIND("/",データ貼り付け!F6882,1)-1),"")</f>
        <v/>
      </c>
      <c r="B6882" s="12" t="str">
        <f>IFERROR(RIGHT(データ貼り付け!F6882,LEN(データ貼り付け!F6882)-FIND("/",データ貼り付け!F6882,1)),"")</f>
        <v/>
      </c>
      <c r="C6882" s="12" t="str">
        <f>IF(データ貼り付け!D6882&lt;&gt;"",CONCATENATE(定数!$A$3,PROJECT_LIST!C6881,定数!$A$8,データ貼り付け!D6882,定数!$A$13),"")</f>
        <v/>
      </c>
      <c r="D6882" s="12" t="str">
        <f>IF(データ貼り付け!E6882&lt;&gt;"",CONCATENATE(定数!$A$3,PROJECT_LIST!D6881,定数!$A$8,データ貼り付け!E6882,定数!$A$13),"")</f>
        <v/>
      </c>
      <c r="E6882" s="12" t="str">
        <f>IF(A6882&lt;&gt;"",CONCATENATE(定数!$A$3,PROJECT_LIST!E6881,定数!$A$10,A6882,定数!$A$11),"")</f>
        <v/>
      </c>
      <c r="F6882" s="12" t="str">
        <f>IF(B6882&lt;&gt;"",CONCATENATE(定数!$A$3,PROJECT_LIST!F6881,定数!$A$10,B6882,定数!$A$11),"")</f>
        <v/>
      </c>
    </row>
    <row r="6883" spans="1:6">
      <c r="A6883" s="12" t="str">
        <f>IFERROR(LEFT(データ貼り付け!F6883,FIND("/",データ貼り付け!F6883,1)-1),"")</f>
        <v/>
      </c>
      <c r="B6883" s="12" t="str">
        <f>IFERROR(RIGHT(データ貼り付け!F6883,LEN(データ貼り付け!F6883)-FIND("/",データ貼り付け!F6883,1)),"")</f>
        <v/>
      </c>
      <c r="C6883" s="12" t="str">
        <f>IF(データ貼り付け!D6883&lt;&gt;"",CONCATENATE(定数!$A$3,PROJECT_LIST!C6882,定数!$A$8,データ貼り付け!D6883,定数!$A$13),"")</f>
        <v/>
      </c>
      <c r="D6883" s="12" t="str">
        <f>IF(データ貼り付け!E6883&lt;&gt;"",CONCATENATE(定数!$A$3,PROJECT_LIST!D6882,定数!$A$8,データ貼り付け!E6883,定数!$A$13),"")</f>
        <v/>
      </c>
      <c r="E6883" s="12" t="str">
        <f>IF(A6883&lt;&gt;"",CONCATENATE(定数!$A$3,PROJECT_LIST!E6882,定数!$A$10,A6883,定数!$A$11),"")</f>
        <v/>
      </c>
      <c r="F6883" s="12" t="str">
        <f>IF(B6883&lt;&gt;"",CONCATENATE(定数!$A$3,PROJECT_LIST!F6882,定数!$A$10,B6883,定数!$A$11),"")</f>
        <v/>
      </c>
    </row>
    <row r="6884" spans="1:6">
      <c r="A6884" s="12" t="str">
        <f>IFERROR(LEFT(データ貼り付け!F6884,FIND("/",データ貼り付け!F6884,1)-1),"")</f>
        <v/>
      </c>
      <c r="B6884" s="12" t="str">
        <f>IFERROR(RIGHT(データ貼り付け!F6884,LEN(データ貼り付け!F6884)-FIND("/",データ貼り付け!F6884,1)),"")</f>
        <v/>
      </c>
      <c r="C6884" s="12" t="str">
        <f>IF(データ貼り付け!D6884&lt;&gt;"",CONCATENATE(定数!$A$3,PROJECT_LIST!C6883,定数!$A$8,データ貼り付け!D6884,定数!$A$13),"")</f>
        <v/>
      </c>
      <c r="D6884" s="12" t="str">
        <f>IF(データ貼り付け!E6884&lt;&gt;"",CONCATENATE(定数!$A$3,PROJECT_LIST!D6883,定数!$A$8,データ貼り付け!E6884,定数!$A$13),"")</f>
        <v/>
      </c>
      <c r="E6884" s="12" t="str">
        <f>IF(A6884&lt;&gt;"",CONCATENATE(定数!$A$3,PROJECT_LIST!E6883,定数!$A$10,A6884,定数!$A$11),"")</f>
        <v/>
      </c>
      <c r="F6884" s="12" t="str">
        <f>IF(B6884&lt;&gt;"",CONCATENATE(定数!$A$3,PROJECT_LIST!F6883,定数!$A$10,B6884,定数!$A$11),"")</f>
        <v/>
      </c>
    </row>
    <row r="6885" spans="1:6">
      <c r="A6885" s="12" t="str">
        <f>IFERROR(LEFT(データ貼り付け!F6885,FIND("/",データ貼り付け!F6885,1)-1),"")</f>
        <v/>
      </c>
      <c r="B6885" s="12" t="str">
        <f>IFERROR(RIGHT(データ貼り付け!F6885,LEN(データ貼り付け!F6885)-FIND("/",データ貼り付け!F6885,1)),"")</f>
        <v/>
      </c>
      <c r="C6885" s="12" t="str">
        <f>IF(データ貼り付け!D6885&lt;&gt;"",CONCATENATE(定数!$A$3,PROJECT_LIST!C6884,定数!$A$8,データ貼り付け!D6885,定数!$A$13),"")</f>
        <v/>
      </c>
      <c r="D6885" s="12" t="str">
        <f>IF(データ貼り付け!E6885&lt;&gt;"",CONCATENATE(定数!$A$3,PROJECT_LIST!D6884,定数!$A$8,データ貼り付け!E6885,定数!$A$13),"")</f>
        <v/>
      </c>
      <c r="E6885" s="12" t="str">
        <f>IF(A6885&lt;&gt;"",CONCATENATE(定数!$A$3,PROJECT_LIST!E6884,定数!$A$10,A6885,定数!$A$11),"")</f>
        <v/>
      </c>
      <c r="F6885" s="12" t="str">
        <f>IF(B6885&lt;&gt;"",CONCATENATE(定数!$A$3,PROJECT_LIST!F6884,定数!$A$10,B6885,定数!$A$11),"")</f>
        <v/>
      </c>
    </row>
    <row r="6886" spans="1:6">
      <c r="A6886" s="12" t="str">
        <f>IFERROR(LEFT(データ貼り付け!F6886,FIND("/",データ貼り付け!F6886,1)-1),"")</f>
        <v/>
      </c>
      <c r="B6886" s="12" t="str">
        <f>IFERROR(RIGHT(データ貼り付け!F6886,LEN(データ貼り付け!F6886)-FIND("/",データ貼り付け!F6886,1)),"")</f>
        <v/>
      </c>
      <c r="C6886" s="12" t="str">
        <f>IF(データ貼り付け!D6886&lt;&gt;"",CONCATENATE(定数!$A$3,PROJECT_LIST!C6885,定数!$A$8,データ貼り付け!D6886,定数!$A$13),"")</f>
        <v/>
      </c>
      <c r="D6886" s="12" t="str">
        <f>IF(データ貼り付け!E6886&lt;&gt;"",CONCATENATE(定数!$A$3,PROJECT_LIST!D6885,定数!$A$8,データ貼り付け!E6886,定数!$A$13),"")</f>
        <v/>
      </c>
      <c r="E6886" s="12" t="str">
        <f>IF(A6886&lt;&gt;"",CONCATENATE(定数!$A$3,PROJECT_LIST!E6885,定数!$A$10,A6886,定数!$A$11),"")</f>
        <v/>
      </c>
      <c r="F6886" s="12" t="str">
        <f>IF(B6886&lt;&gt;"",CONCATENATE(定数!$A$3,PROJECT_LIST!F6885,定数!$A$10,B6886,定数!$A$11),"")</f>
        <v/>
      </c>
    </row>
    <row r="6887" spans="1:6">
      <c r="A6887" s="12" t="str">
        <f>IFERROR(LEFT(データ貼り付け!F6887,FIND("/",データ貼り付け!F6887,1)-1),"")</f>
        <v/>
      </c>
      <c r="B6887" s="12" t="str">
        <f>IFERROR(RIGHT(データ貼り付け!F6887,LEN(データ貼り付け!F6887)-FIND("/",データ貼り付け!F6887,1)),"")</f>
        <v/>
      </c>
      <c r="C6887" s="12" t="str">
        <f>IF(データ貼り付け!D6887&lt;&gt;"",CONCATENATE(定数!$A$3,PROJECT_LIST!C6886,定数!$A$8,データ貼り付け!D6887,定数!$A$13),"")</f>
        <v/>
      </c>
      <c r="D6887" s="12" t="str">
        <f>IF(データ貼り付け!E6887&lt;&gt;"",CONCATENATE(定数!$A$3,PROJECT_LIST!D6886,定数!$A$8,データ貼り付け!E6887,定数!$A$13),"")</f>
        <v/>
      </c>
      <c r="E6887" s="12" t="str">
        <f>IF(A6887&lt;&gt;"",CONCATENATE(定数!$A$3,PROJECT_LIST!E6886,定数!$A$10,A6887,定数!$A$11),"")</f>
        <v/>
      </c>
      <c r="F6887" s="12" t="str">
        <f>IF(B6887&lt;&gt;"",CONCATENATE(定数!$A$3,PROJECT_LIST!F6886,定数!$A$10,B6887,定数!$A$11),"")</f>
        <v/>
      </c>
    </row>
    <row r="6888" spans="1:6">
      <c r="A6888" s="12" t="str">
        <f>IFERROR(LEFT(データ貼り付け!F6888,FIND("/",データ貼り付け!F6888,1)-1),"")</f>
        <v/>
      </c>
      <c r="B6888" s="12" t="str">
        <f>IFERROR(RIGHT(データ貼り付け!F6888,LEN(データ貼り付け!F6888)-FIND("/",データ貼り付け!F6888,1)),"")</f>
        <v/>
      </c>
      <c r="C6888" s="12" t="str">
        <f>IF(データ貼り付け!D6888&lt;&gt;"",CONCATENATE(定数!$A$3,PROJECT_LIST!C6887,定数!$A$8,データ貼り付け!D6888,定数!$A$13),"")</f>
        <v/>
      </c>
      <c r="D6888" s="12" t="str">
        <f>IF(データ貼り付け!E6888&lt;&gt;"",CONCATENATE(定数!$A$3,PROJECT_LIST!D6887,定数!$A$8,データ貼り付け!E6888,定数!$A$13),"")</f>
        <v/>
      </c>
      <c r="E6888" s="12" t="str">
        <f>IF(A6888&lt;&gt;"",CONCATENATE(定数!$A$3,PROJECT_LIST!E6887,定数!$A$10,A6888,定数!$A$11),"")</f>
        <v/>
      </c>
      <c r="F6888" s="12" t="str">
        <f>IF(B6888&lt;&gt;"",CONCATENATE(定数!$A$3,PROJECT_LIST!F6887,定数!$A$10,B6888,定数!$A$11),"")</f>
        <v/>
      </c>
    </row>
    <row r="6889" spans="1:6">
      <c r="A6889" s="12" t="str">
        <f>IFERROR(LEFT(データ貼り付け!F6889,FIND("/",データ貼り付け!F6889,1)-1),"")</f>
        <v/>
      </c>
      <c r="B6889" s="12" t="str">
        <f>IFERROR(RIGHT(データ貼り付け!F6889,LEN(データ貼り付け!F6889)-FIND("/",データ貼り付け!F6889,1)),"")</f>
        <v/>
      </c>
      <c r="C6889" s="12" t="str">
        <f>IF(データ貼り付け!D6889&lt;&gt;"",CONCATENATE(定数!$A$3,PROJECT_LIST!C6888,定数!$A$8,データ貼り付け!D6889,定数!$A$13),"")</f>
        <v/>
      </c>
      <c r="D6889" s="12" t="str">
        <f>IF(データ貼り付け!E6889&lt;&gt;"",CONCATENATE(定数!$A$3,PROJECT_LIST!D6888,定数!$A$8,データ貼り付け!E6889,定数!$A$13),"")</f>
        <v/>
      </c>
      <c r="E6889" s="12" t="str">
        <f>IF(A6889&lt;&gt;"",CONCATENATE(定数!$A$3,PROJECT_LIST!E6888,定数!$A$10,A6889,定数!$A$11),"")</f>
        <v/>
      </c>
      <c r="F6889" s="12" t="str">
        <f>IF(B6889&lt;&gt;"",CONCATENATE(定数!$A$3,PROJECT_LIST!F6888,定数!$A$10,B6889,定数!$A$11),"")</f>
        <v/>
      </c>
    </row>
    <row r="6890" spans="1:6">
      <c r="A6890" s="12" t="str">
        <f>IFERROR(LEFT(データ貼り付け!F6890,FIND("/",データ貼り付け!F6890,1)-1),"")</f>
        <v/>
      </c>
      <c r="B6890" s="12" t="str">
        <f>IFERROR(RIGHT(データ貼り付け!F6890,LEN(データ貼り付け!F6890)-FIND("/",データ貼り付け!F6890,1)),"")</f>
        <v/>
      </c>
      <c r="C6890" s="12" t="str">
        <f>IF(データ貼り付け!D6890&lt;&gt;"",CONCATENATE(定数!$A$3,PROJECT_LIST!C6889,定数!$A$8,データ貼り付け!D6890,定数!$A$13),"")</f>
        <v/>
      </c>
      <c r="D6890" s="12" t="str">
        <f>IF(データ貼り付け!E6890&lt;&gt;"",CONCATENATE(定数!$A$3,PROJECT_LIST!D6889,定数!$A$8,データ貼り付け!E6890,定数!$A$13),"")</f>
        <v/>
      </c>
      <c r="E6890" s="12" t="str">
        <f>IF(A6890&lt;&gt;"",CONCATENATE(定数!$A$3,PROJECT_LIST!E6889,定数!$A$10,A6890,定数!$A$11),"")</f>
        <v/>
      </c>
      <c r="F6890" s="12" t="str">
        <f>IF(B6890&lt;&gt;"",CONCATENATE(定数!$A$3,PROJECT_LIST!F6889,定数!$A$10,B6890,定数!$A$11),"")</f>
        <v/>
      </c>
    </row>
    <row r="6891" spans="1:6">
      <c r="A6891" s="12" t="str">
        <f>IFERROR(LEFT(データ貼り付け!F6891,FIND("/",データ貼り付け!F6891,1)-1),"")</f>
        <v/>
      </c>
      <c r="B6891" s="12" t="str">
        <f>IFERROR(RIGHT(データ貼り付け!F6891,LEN(データ貼り付け!F6891)-FIND("/",データ貼り付け!F6891,1)),"")</f>
        <v/>
      </c>
      <c r="C6891" s="12" t="str">
        <f>IF(データ貼り付け!D6891&lt;&gt;"",CONCATENATE(定数!$A$3,PROJECT_LIST!C6890,定数!$A$8,データ貼り付け!D6891,定数!$A$13),"")</f>
        <v/>
      </c>
      <c r="D6891" s="12" t="str">
        <f>IF(データ貼り付け!E6891&lt;&gt;"",CONCATENATE(定数!$A$3,PROJECT_LIST!D6890,定数!$A$8,データ貼り付け!E6891,定数!$A$13),"")</f>
        <v/>
      </c>
      <c r="E6891" s="12" t="str">
        <f>IF(A6891&lt;&gt;"",CONCATENATE(定数!$A$3,PROJECT_LIST!E6890,定数!$A$10,A6891,定数!$A$11),"")</f>
        <v/>
      </c>
      <c r="F6891" s="12" t="str">
        <f>IF(B6891&lt;&gt;"",CONCATENATE(定数!$A$3,PROJECT_LIST!F6890,定数!$A$10,B6891,定数!$A$11),"")</f>
        <v/>
      </c>
    </row>
    <row r="6892" spans="1:6">
      <c r="A6892" s="12" t="str">
        <f>IFERROR(LEFT(データ貼り付け!F6892,FIND("/",データ貼り付け!F6892,1)-1),"")</f>
        <v/>
      </c>
      <c r="B6892" s="12" t="str">
        <f>IFERROR(RIGHT(データ貼り付け!F6892,LEN(データ貼り付け!F6892)-FIND("/",データ貼り付け!F6892,1)),"")</f>
        <v/>
      </c>
      <c r="C6892" s="12" t="str">
        <f>IF(データ貼り付け!D6892&lt;&gt;"",CONCATENATE(定数!$A$3,PROJECT_LIST!C6891,定数!$A$8,データ貼り付け!D6892,定数!$A$13),"")</f>
        <v/>
      </c>
      <c r="D6892" s="12" t="str">
        <f>IF(データ貼り付け!E6892&lt;&gt;"",CONCATENATE(定数!$A$3,PROJECT_LIST!D6891,定数!$A$8,データ貼り付け!E6892,定数!$A$13),"")</f>
        <v/>
      </c>
      <c r="E6892" s="12" t="str">
        <f>IF(A6892&lt;&gt;"",CONCATENATE(定数!$A$3,PROJECT_LIST!E6891,定数!$A$10,A6892,定数!$A$11),"")</f>
        <v/>
      </c>
      <c r="F6892" s="12" t="str">
        <f>IF(B6892&lt;&gt;"",CONCATENATE(定数!$A$3,PROJECT_LIST!F6891,定数!$A$10,B6892,定数!$A$11),"")</f>
        <v/>
      </c>
    </row>
    <row r="6893" spans="1:6">
      <c r="A6893" s="12" t="str">
        <f>IFERROR(LEFT(データ貼り付け!F6893,FIND("/",データ貼り付け!F6893,1)-1),"")</f>
        <v/>
      </c>
      <c r="B6893" s="12" t="str">
        <f>IFERROR(RIGHT(データ貼り付け!F6893,LEN(データ貼り付け!F6893)-FIND("/",データ貼り付け!F6893,1)),"")</f>
        <v/>
      </c>
      <c r="C6893" s="12" t="str">
        <f>IF(データ貼り付け!D6893&lt;&gt;"",CONCATENATE(定数!$A$3,PROJECT_LIST!C6892,定数!$A$8,データ貼り付け!D6893,定数!$A$13),"")</f>
        <v/>
      </c>
      <c r="D6893" s="12" t="str">
        <f>IF(データ貼り付け!E6893&lt;&gt;"",CONCATENATE(定数!$A$3,PROJECT_LIST!D6892,定数!$A$8,データ貼り付け!E6893,定数!$A$13),"")</f>
        <v/>
      </c>
      <c r="E6893" s="12" t="str">
        <f>IF(A6893&lt;&gt;"",CONCATENATE(定数!$A$3,PROJECT_LIST!E6892,定数!$A$10,A6893,定数!$A$11),"")</f>
        <v/>
      </c>
      <c r="F6893" s="12" t="str">
        <f>IF(B6893&lt;&gt;"",CONCATENATE(定数!$A$3,PROJECT_LIST!F6892,定数!$A$10,B6893,定数!$A$11),"")</f>
        <v/>
      </c>
    </row>
    <row r="6894" spans="1:6">
      <c r="A6894" s="12" t="str">
        <f>IFERROR(LEFT(データ貼り付け!F6894,FIND("/",データ貼り付け!F6894,1)-1),"")</f>
        <v/>
      </c>
      <c r="B6894" s="12" t="str">
        <f>IFERROR(RIGHT(データ貼り付け!F6894,LEN(データ貼り付け!F6894)-FIND("/",データ貼り付け!F6894,1)),"")</f>
        <v/>
      </c>
      <c r="C6894" s="12" t="str">
        <f>IF(データ貼り付け!D6894&lt;&gt;"",CONCATENATE(定数!$A$3,PROJECT_LIST!C6893,定数!$A$8,データ貼り付け!D6894,定数!$A$13),"")</f>
        <v/>
      </c>
      <c r="D6894" s="12" t="str">
        <f>IF(データ貼り付け!E6894&lt;&gt;"",CONCATENATE(定数!$A$3,PROJECT_LIST!D6893,定数!$A$8,データ貼り付け!E6894,定数!$A$13),"")</f>
        <v/>
      </c>
      <c r="E6894" s="12" t="str">
        <f>IF(A6894&lt;&gt;"",CONCATENATE(定数!$A$3,PROJECT_LIST!E6893,定数!$A$10,A6894,定数!$A$11),"")</f>
        <v/>
      </c>
      <c r="F6894" s="12" t="str">
        <f>IF(B6894&lt;&gt;"",CONCATENATE(定数!$A$3,PROJECT_LIST!F6893,定数!$A$10,B6894,定数!$A$11),"")</f>
        <v/>
      </c>
    </row>
    <row r="6895" spans="1:6">
      <c r="A6895" s="12" t="str">
        <f>IFERROR(LEFT(データ貼り付け!F6895,FIND("/",データ貼り付け!F6895,1)-1),"")</f>
        <v/>
      </c>
      <c r="B6895" s="12" t="str">
        <f>IFERROR(RIGHT(データ貼り付け!F6895,LEN(データ貼り付け!F6895)-FIND("/",データ貼り付け!F6895,1)),"")</f>
        <v/>
      </c>
      <c r="C6895" s="12" t="str">
        <f>IF(データ貼り付け!D6895&lt;&gt;"",CONCATENATE(定数!$A$3,PROJECT_LIST!C6894,定数!$A$8,データ貼り付け!D6895,定数!$A$13),"")</f>
        <v/>
      </c>
      <c r="D6895" s="12" t="str">
        <f>IF(データ貼り付け!E6895&lt;&gt;"",CONCATENATE(定数!$A$3,PROJECT_LIST!D6894,定数!$A$8,データ貼り付け!E6895,定数!$A$13),"")</f>
        <v/>
      </c>
      <c r="E6895" s="12" t="str">
        <f>IF(A6895&lt;&gt;"",CONCATENATE(定数!$A$3,PROJECT_LIST!E6894,定数!$A$10,A6895,定数!$A$11),"")</f>
        <v/>
      </c>
      <c r="F6895" s="12" t="str">
        <f>IF(B6895&lt;&gt;"",CONCATENATE(定数!$A$3,PROJECT_LIST!F6894,定数!$A$10,B6895,定数!$A$11),"")</f>
        <v/>
      </c>
    </row>
    <row r="6896" spans="1:6">
      <c r="A6896" s="12" t="str">
        <f>IFERROR(LEFT(データ貼り付け!F6896,FIND("/",データ貼り付け!F6896,1)-1),"")</f>
        <v/>
      </c>
      <c r="B6896" s="12" t="str">
        <f>IFERROR(RIGHT(データ貼り付け!F6896,LEN(データ貼り付け!F6896)-FIND("/",データ貼り付け!F6896,1)),"")</f>
        <v/>
      </c>
      <c r="C6896" s="12" t="str">
        <f>IF(データ貼り付け!D6896&lt;&gt;"",CONCATENATE(定数!$A$3,PROJECT_LIST!C6895,定数!$A$8,データ貼り付け!D6896,定数!$A$13),"")</f>
        <v/>
      </c>
      <c r="D6896" s="12" t="str">
        <f>IF(データ貼り付け!E6896&lt;&gt;"",CONCATENATE(定数!$A$3,PROJECT_LIST!D6895,定数!$A$8,データ貼り付け!E6896,定数!$A$13),"")</f>
        <v/>
      </c>
      <c r="E6896" s="12" t="str">
        <f>IF(A6896&lt;&gt;"",CONCATENATE(定数!$A$3,PROJECT_LIST!E6895,定数!$A$10,A6896,定数!$A$11),"")</f>
        <v/>
      </c>
      <c r="F6896" s="12" t="str">
        <f>IF(B6896&lt;&gt;"",CONCATENATE(定数!$A$3,PROJECT_LIST!F6895,定数!$A$10,B6896,定数!$A$11),"")</f>
        <v/>
      </c>
    </row>
    <row r="6897" spans="1:6">
      <c r="A6897" s="12" t="str">
        <f>IFERROR(LEFT(データ貼り付け!F6897,FIND("/",データ貼り付け!F6897,1)-1),"")</f>
        <v/>
      </c>
      <c r="B6897" s="12" t="str">
        <f>IFERROR(RIGHT(データ貼り付け!F6897,LEN(データ貼り付け!F6897)-FIND("/",データ貼り付け!F6897,1)),"")</f>
        <v/>
      </c>
      <c r="C6897" s="12" t="str">
        <f>IF(データ貼り付け!D6897&lt;&gt;"",CONCATENATE(定数!$A$3,PROJECT_LIST!C6896,定数!$A$8,データ貼り付け!D6897,定数!$A$13),"")</f>
        <v/>
      </c>
      <c r="D6897" s="12" t="str">
        <f>IF(データ貼り付け!E6897&lt;&gt;"",CONCATENATE(定数!$A$3,PROJECT_LIST!D6896,定数!$A$8,データ貼り付け!E6897,定数!$A$13),"")</f>
        <v/>
      </c>
      <c r="E6897" s="12" t="str">
        <f>IF(A6897&lt;&gt;"",CONCATENATE(定数!$A$3,PROJECT_LIST!E6896,定数!$A$10,A6897,定数!$A$11),"")</f>
        <v/>
      </c>
      <c r="F6897" s="12" t="str">
        <f>IF(B6897&lt;&gt;"",CONCATENATE(定数!$A$3,PROJECT_LIST!F6896,定数!$A$10,B6897,定数!$A$11),"")</f>
        <v/>
      </c>
    </row>
    <row r="6898" spans="1:6">
      <c r="A6898" s="12" t="str">
        <f>IFERROR(LEFT(データ貼り付け!F6898,FIND("/",データ貼り付け!F6898,1)-1),"")</f>
        <v/>
      </c>
      <c r="B6898" s="12" t="str">
        <f>IFERROR(RIGHT(データ貼り付け!F6898,LEN(データ貼り付け!F6898)-FIND("/",データ貼り付け!F6898,1)),"")</f>
        <v/>
      </c>
      <c r="C6898" s="12" t="str">
        <f>IF(データ貼り付け!D6898&lt;&gt;"",CONCATENATE(定数!$A$3,PROJECT_LIST!C6897,定数!$A$8,データ貼り付け!D6898,定数!$A$13),"")</f>
        <v/>
      </c>
      <c r="D6898" s="12" t="str">
        <f>IF(データ貼り付け!E6898&lt;&gt;"",CONCATENATE(定数!$A$3,PROJECT_LIST!D6897,定数!$A$8,データ貼り付け!E6898,定数!$A$13),"")</f>
        <v/>
      </c>
      <c r="E6898" s="12" t="str">
        <f>IF(A6898&lt;&gt;"",CONCATENATE(定数!$A$3,PROJECT_LIST!E6897,定数!$A$10,A6898,定数!$A$11),"")</f>
        <v/>
      </c>
      <c r="F6898" s="12" t="str">
        <f>IF(B6898&lt;&gt;"",CONCATENATE(定数!$A$3,PROJECT_LIST!F6897,定数!$A$10,B6898,定数!$A$11),"")</f>
        <v/>
      </c>
    </row>
    <row r="6899" spans="1:6">
      <c r="A6899" s="12" t="str">
        <f>IFERROR(LEFT(データ貼り付け!F6899,FIND("/",データ貼り付け!F6899,1)-1),"")</f>
        <v/>
      </c>
      <c r="B6899" s="12" t="str">
        <f>IFERROR(RIGHT(データ貼り付け!F6899,LEN(データ貼り付け!F6899)-FIND("/",データ貼り付け!F6899,1)),"")</f>
        <v/>
      </c>
      <c r="C6899" s="12" t="str">
        <f>IF(データ貼り付け!D6899&lt;&gt;"",CONCATENATE(定数!$A$3,PROJECT_LIST!C6898,定数!$A$8,データ貼り付け!D6899,定数!$A$13),"")</f>
        <v/>
      </c>
      <c r="D6899" s="12" t="str">
        <f>IF(データ貼り付け!E6899&lt;&gt;"",CONCATENATE(定数!$A$3,PROJECT_LIST!D6898,定数!$A$8,データ貼り付け!E6899,定数!$A$13),"")</f>
        <v/>
      </c>
      <c r="E6899" s="12" t="str">
        <f>IF(A6899&lt;&gt;"",CONCATENATE(定数!$A$3,PROJECT_LIST!E6898,定数!$A$10,A6899,定数!$A$11),"")</f>
        <v/>
      </c>
      <c r="F6899" s="12" t="str">
        <f>IF(B6899&lt;&gt;"",CONCATENATE(定数!$A$3,PROJECT_LIST!F6898,定数!$A$10,B6899,定数!$A$11),"")</f>
        <v/>
      </c>
    </row>
    <row r="6900" spans="1:6">
      <c r="A6900" s="12" t="str">
        <f>IFERROR(LEFT(データ貼り付け!F6900,FIND("/",データ貼り付け!F6900,1)-1),"")</f>
        <v/>
      </c>
      <c r="B6900" s="12" t="str">
        <f>IFERROR(RIGHT(データ貼り付け!F6900,LEN(データ貼り付け!F6900)-FIND("/",データ貼り付け!F6900,1)),"")</f>
        <v/>
      </c>
      <c r="C6900" s="12" t="str">
        <f>IF(データ貼り付け!D6900&lt;&gt;"",CONCATENATE(定数!$A$3,PROJECT_LIST!C6899,定数!$A$8,データ貼り付け!D6900,定数!$A$13),"")</f>
        <v/>
      </c>
      <c r="D6900" s="12" t="str">
        <f>IF(データ貼り付け!E6900&lt;&gt;"",CONCATENATE(定数!$A$3,PROJECT_LIST!D6899,定数!$A$8,データ貼り付け!E6900,定数!$A$13),"")</f>
        <v/>
      </c>
      <c r="E6900" s="12" t="str">
        <f>IF(A6900&lt;&gt;"",CONCATENATE(定数!$A$3,PROJECT_LIST!E6899,定数!$A$10,A6900,定数!$A$11),"")</f>
        <v/>
      </c>
      <c r="F6900" s="12" t="str">
        <f>IF(B6900&lt;&gt;"",CONCATENATE(定数!$A$3,PROJECT_LIST!F6899,定数!$A$10,B6900,定数!$A$11),"")</f>
        <v/>
      </c>
    </row>
    <row r="6901" spans="1:6">
      <c r="A6901" s="12" t="str">
        <f>IFERROR(LEFT(データ貼り付け!F6901,FIND("/",データ貼り付け!F6901,1)-1),"")</f>
        <v/>
      </c>
      <c r="B6901" s="12" t="str">
        <f>IFERROR(RIGHT(データ貼り付け!F6901,LEN(データ貼り付け!F6901)-FIND("/",データ貼り付け!F6901,1)),"")</f>
        <v/>
      </c>
      <c r="C6901" s="12" t="str">
        <f>IF(データ貼り付け!D6901&lt;&gt;"",CONCATENATE(定数!$A$3,PROJECT_LIST!C6900,定数!$A$8,データ貼り付け!D6901,定数!$A$13),"")</f>
        <v/>
      </c>
      <c r="D6901" s="12" t="str">
        <f>IF(データ貼り付け!E6901&lt;&gt;"",CONCATENATE(定数!$A$3,PROJECT_LIST!D6900,定数!$A$8,データ貼り付け!E6901,定数!$A$13),"")</f>
        <v/>
      </c>
      <c r="E6901" s="12" t="str">
        <f>IF(A6901&lt;&gt;"",CONCATENATE(定数!$A$3,PROJECT_LIST!E6900,定数!$A$10,A6901,定数!$A$11),"")</f>
        <v/>
      </c>
      <c r="F6901" s="12" t="str">
        <f>IF(B6901&lt;&gt;"",CONCATENATE(定数!$A$3,PROJECT_LIST!F6900,定数!$A$10,B6901,定数!$A$11),"")</f>
        <v/>
      </c>
    </row>
    <row r="6902" spans="1:6">
      <c r="A6902" s="12" t="str">
        <f>IFERROR(LEFT(データ貼り付け!F6902,FIND("/",データ貼り付け!F6902,1)-1),"")</f>
        <v/>
      </c>
      <c r="B6902" s="12" t="str">
        <f>IFERROR(RIGHT(データ貼り付け!F6902,LEN(データ貼り付け!F6902)-FIND("/",データ貼り付け!F6902,1)),"")</f>
        <v/>
      </c>
      <c r="C6902" s="12" t="str">
        <f>IF(データ貼り付け!D6902&lt;&gt;"",CONCATENATE(定数!$A$3,PROJECT_LIST!C6901,定数!$A$8,データ貼り付け!D6902,定数!$A$13),"")</f>
        <v/>
      </c>
      <c r="D6902" s="12" t="str">
        <f>IF(データ貼り付け!E6902&lt;&gt;"",CONCATENATE(定数!$A$3,PROJECT_LIST!D6901,定数!$A$8,データ貼り付け!E6902,定数!$A$13),"")</f>
        <v/>
      </c>
      <c r="E6902" s="12" t="str">
        <f>IF(A6902&lt;&gt;"",CONCATENATE(定数!$A$3,PROJECT_LIST!E6901,定数!$A$10,A6902,定数!$A$11),"")</f>
        <v/>
      </c>
      <c r="F6902" s="12" t="str">
        <f>IF(B6902&lt;&gt;"",CONCATENATE(定数!$A$3,PROJECT_LIST!F6901,定数!$A$10,B6902,定数!$A$11),"")</f>
        <v/>
      </c>
    </row>
    <row r="6903" spans="1:6">
      <c r="A6903" s="12" t="str">
        <f>IFERROR(LEFT(データ貼り付け!F6903,FIND("/",データ貼り付け!F6903,1)-1),"")</f>
        <v/>
      </c>
      <c r="B6903" s="12" t="str">
        <f>IFERROR(RIGHT(データ貼り付け!F6903,LEN(データ貼り付け!F6903)-FIND("/",データ貼り付け!F6903,1)),"")</f>
        <v/>
      </c>
      <c r="C6903" s="12" t="str">
        <f>IF(データ貼り付け!D6903&lt;&gt;"",CONCATENATE(定数!$A$3,PROJECT_LIST!C6902,定数!$A$8,データ貼り付け!D6903,定数!$A$13),"")</f>
        <v/>
      </c>
      <c r="D6903" s="12" t="str">
        <f>IF(データ貼り付け!E6903&lt;&gt;"",CONCATENATE(定数!$A$3,PROJECT_LIST!D6902,定数!$A$8,データ貼り付け!E6903,定数!$A$13),"")</f>
        <v/>
      </c>
      <c r="E6903" s="12" t="str">
        <f>IF(A6903&lt;&gt;"",CONCATENATE(定数!$A$3,PROJECT_LIST!E6902,定数!$A$10,A6903,定数!$A$11),"")</f>
        <v/>
      </c>
      <c r="F6903" s="12" t="str">
        <f>IF(B6903&lt;&gt;"",CONCATENATE(定数!$A$3,PROJECT_LIST!F6902,定数!$A$10,B6903,定数!$A$11),"")</f>
        <v/>
      </c>
    </row>
    <row r="6904" spans="1:6">
      <c r="A6904" s="12" t="str">
        <f>IFERROR(LEFT(データ貼り付け!F6904,FIND("/",データ貼り付け!F6904,1)-1),"")</f>
        <v/>
      </c>
      <c r="B6904" s="12" t="str">
        <f>IFERROR(RIGHT(データ貼り付け!F6904,LEN(データ貼り付け!F6904)-FIND("/",データ貼り付け!F6904,1)),"")</f>
        <v/>
      </c>
      <c r="C6904" s="12" t="str">
        <f>IF(データ貼り付け!D6904&lt;&gt;"",CONCATENATE(定数!$A$3,PROJECT_LIST!C6903,定数!$A$8,データ貼り付け!D6904,定数!$A$13),"")</f>
        <v/>
      </c>
      <c r="D6904" s="12" t="str">
        <f>IF(データ貼り付け!E6904&lt;&gt;"",CONCATENATE(定数!$A$3,PROJECT_LIST!D6903,定数!$A$8,データ貼り付け!E6904,定数!$A$13),"")</f>
        <v/>
      </c>
      <c r="E6904" s="12" t="str">
        <f>IF(A6904&lt;&gt;"",CONCATENATE(定数!$A$3,PROJECT_LIST!E6903,定数!$A$10,A6904,定数!$A$11),"")</f>
        <v/>
      </c>
      <c r="F6904" s="12" t="str">
        <f>IF(B6904&lt;&gt;"",CONCATENATE(定数!$A$3,PROJECT_LIST!F6903,定数!$A$10,B6904,定数!$A$11),"")</f>
        <v/>
      </c>
    </row>
    <row r="6905" spans="1:6">
      <c r="A6905" s="12" t="str">
        <f>IFERROR(LEFT(データ貼り付け!F6905,FIND("/",データ貼り付け!F6905,1)-1),"")</f>
        <v/>
      </c>
      <c r="B6905" s="12" t="str">
        <f>IFERROR(RIGHT(データ貼り付け!F6905,LEN(データ貼り付け!F6905)-FIND("/",データ貼り付け!F6905,1)),"")</f>
        <v/>
      </c>
      <c r="C6905" s="12" t="str">
        <f>IF(データ貼り付け!D6905&lt;&gt;"",CONCATENATE(定数!$A$3,PROJECT_LIST!C6904,定数!$A$8,データ貼り付け!D6905,定数!$A$13),"")</f>
        <v/>
      </c>
      <c r="D6905" s="12" t="str">
        <f>IF(データ貼り付け!E6905&lt;&gt;"",CONCATENATE(定数!$A$3,PROJECT_LIST!D6904,定数!$A$8,データ貼り付け!E6905,定数!$A$13),"")</f>
        <v/>
      </c>
      <c r="E6905" s="12" t="str">
        <f>IF(A6905&lt;&gt;"",CONCATENATE(定数!$A$3,PROJECT_LIST!E6904,定数!$A$10,A6905,定数!$A$11),"")</f>
        <v/>
      </c>
      <c r="F6905" s="12" t="str">
        <f>IF(B6905&lt;&gt;"",CONCATENATE(定数!$A$3,PROJECT_LIST!F6904,定数!$A$10,B6905,定数!$A$11),"")</f>
        <v/>
      </c>
    </row>
    <row r="6906" spans="1:6">
      <c r="A6906" s="12" t="str">
        <f>IFERROR(LEFT(データ貼り付け!F6906,FIND("/",データ貼り付け!F6906,1)-1),"")</f>
        <v/>
      </c>
      <c r="B6906" s="12" t="str">
        <f>IFERROR(RIGHT(データ貼り付け!F6906,LEN(データ貼り付け!F6906)-FIND("/",データ貼り付け!F6906,1)),"")</f>
        <v/>
      </c>
      <c r="C6906" s="12" t="str">
        <f>IF(データ貼り付け!D6906&lt;&gt;"",CONCATENATE(定数!$A$3,PROJECT_LIST!C6905,定数!$A$8,データ貼り付け!D6906,定数!$A$13),"")</f>
        <v/>
      </c>
      <c r="D6906" s="12" t="str">
        <f>IF(データ貼り付け!E6906&lt;&gt;"",CONCATENATE(定数!$A$3,PROJECT_LIST!D6905,定数!$A$8,データ貼り付け!E6906,定数!$A$13),"")</f>
        <v/>
      </c>
      <c r="E6906" s="12" t="str">
        <f>IF(A6906&lt;&gt;"",CONCATENATE(定数!$A$3,PROJECT_LIST!E6905,定数!$A$10,A6906,定数!$A$11),"")</f>
        <v/>
      </c>
      <c r="F6906" s="12" t="str">
        <f>IF(B6906&lt;&gt;"",CONCATENATE(定数!$A$3,PROJECT_LIST!F6905,定数!$A$10,B6906,定数!$A$11),"")</f>
        <v/>
      </c>
    </row>
    <row r="6907" spans="1:6">
      <c r="A6907" s="12" t="str">
        <f>IFERROR(LEFT(データ貼り付け!F6907,FIND("/",データ貼り付け!F6907,1)-1),"")</f>
        <v/>
      </c>
      <c r="B6907" s="12" t="str">
        <f>IFERROR(RIGHT(データ貼り付け!F6907,LEN(データ貼り付け!F6907)-FIND("/",データ貼り付け!F6907,1)),"")</f>
        <v/>
      </c>
      <c r="C6907" s="12" t="str">
        <f>IF(データ貼り付け!D6907&lt;&gt;"",CONCATENATE(定数!$A$3,PROJECT_LIST!C6906,定数!$A$8,データ貼り付け!D6907,定数!$A$13),"")</f>
        <v/>
      </c>
      <c r="D6907" s="12" t="str">
        <f>IF(データ貼り付け!E6907&lt;&gt;"",CONCATENATE(定数!$A$3,PROJECT_LIST!D6906,定数!$A$8,データ貼り付け!E6907,定数!$A$13),"")</f>
        <v/>
      </c>
      <c r="E6907" s="12" t="str">
        <f>IF(A6907&lt;&gt;"",CONCATENATE(定数!$A$3,PROJECT_LIST!E6906,定数!$A$10,A6907,定数!$A$11),"")</f>
        <v/>
      </c>
      <c r="F6907" s="12" t="str">
        <f>IF(B6907&lt;&gt;"",CONCATENATE(定数!$A$3,PROJECT_LIST!F6906,定数!$A$10,B6907,定数!$A$11),"")</f>
        <v/>
      </c>
    </row>
    <row r="6908" spans="1:6">
      <c r="A6908" s="12" t="str">
        <f>IFERROR(LEFT(データ貼り付け!F6908,FIND("/",データ貼り付け!F6908,1)-1),"")</f>
        <v/>
      </c>
      <c r="B6908" s="12" t="str">
        <f>IFERROR(RIGHT(データ貼り付け!F6908,LEN(データ貼り付け!F6908)-FIND("/",データ貼り付け!F6908,1)),"")</f>
        <v/>
      </c>
      <c r="C6908" s="12" t="str">
        <f>IF(データ貼り付け!D6908&lt;&gt;"",CONCATENATE(定数!$A$3,PROJECT_LIST!C6907,定数!$A$8,データ貼り付け!D6908,定数!$A$13),"")</f>
        <v/>
      </c>
      <c r="D6908" s="12" t="str">
        <f>IF(データ貼り付け!E6908&lt;&gt;"",CONCATENATE(定数!$A$3,PROJECT_LIST!D6907,定数!$A$8,データ貼り付け!E6908,定数!$A$13),"")</f>
        <v/>
      </c>
      <c r="E6908" s="12" t="str">
        <f>IF(A6908&lt;&gt;"",CONCATENATE(定数!$A$3,PROJECT_LIST!E6907,定数!$A$10,A6908,定数!$A$11),"")</f>
        <v/>
      </c>
      <c r="F6908" s="12" t="str">
        <f>IF(B6908&lt;&gt;"",CONCATENATE(定数!$A$3,PROJECT_LIST!F6907,定数!$A$10,B6908,定数!$A$11),"")</f>
        <v/>
      </c>
    </row>
    <row r="6909" spans="1:6">
      <c r="A6909" s="12" t="str">
        <f>IFERROR(LEFT(データ貼り付け!F6909,FIND("/",データ貼り付け!F6909,1)-1),"")</f>
        <v/>
      </c>
      <c r="B6909" s="12" t="str">
        <f>IFERROR(RIGHT(データ貼り付け!F6909,LEN(データ貼り付け!F6909)-FIND("/",データ貼り付け!F6909,1)),"")</f>
        <v/>
      </c>
      <c r="C6909" s="12" t="str">
        <f>IF(データ貼り付け!D6909&lt;&gt;"",CONCATENATE(定数!$A$3,PROJECT_LIST!C6908,定数!$A$8,データ貼り付け!D6909,定数!$A$13),"")</f>
        <v/>
      </c>
      <c r="D6909" s="12" t="str">
        <f>IF(データ貼り付け!E6909&lt;&gt;"",CONCATENATE(定数!$A$3,PROJECT_LIST!D6908,定数!$A$8,データ貼り付け!E6909,定数!$A$13),"")</f>
        <v/>
      </c>
      <c r="E6909" s="12" t="str">
        <f>IF(A6909&lt;&gt;"",CONCATENATE(定数!$A$3,PROJECT_LIST!E6908,定数!$A$10,A6909,定数!$A$11),"")</f>
        <v/>
      </c>
      <c r="F6909" s="12" t="str">
        <f>IF(B6909&lt;&gt;"",CONCATENATE(定数!$A$3,PROJECT_LIST!F6908,定数!$A$10,B6909,定数!$A$11),"")</f>
        <v/>
      </c>
    </row>
    <row r="6910" spans="1:6">
      <c r="A6910" s="12" t="str">
        <f>IFERROR(LEFT(データ貼り付け!F6910,FIND("/",データ貼り付け!F6910,1)-1),"")</f>
        <v/>
      </c>
      <c r="B6910" s="12" t="str">
        <f>IFERROR(RIGHT(データ貼り付け!F6910,LEN(データ貼り付け!F6910)-FIND("/",データ貼り付け!F6910,1)),"")</f>
        <v/>
      </c>
      <c r="C6910" s="12" t="str">
        <f>IF(データ貼り付け!D6910&lt;&gt;"",CONCATENATE(定数!$A$3,PROJECT_LIST!C6909,定数!$A$8,データ貼り付け!D6910,定数!$A$13),"")</f>
        <v/>
      </c>
      <c r="D6910" s="12" t="str">
        <f>IF(データ貼り付け!E6910&lt;&gt;"",CONCATENATE(定数!$A$3,PROJECT_LIST!D6909,定数!$A$8,データ貼り付け!E6910,定数!$A$13),"")</f>
        <v/>
      </c>
      <c r="E6910" s="12" t="str">
        <f>IF(A6910&lt;&gt;"",CONCATENATE(定数!$A$3,PROJECT_LIST!E6909,定数!$A$10,A6910,定数!$A$11),"")</f>
        <v/>
      </c>
      <c r="F6910" s="12" t="str">
        <f>IF(B6910&lt;&gt;"",CONCATENATE(定数!$A$3,PROJECT_LIST!F6909,定数!$A$10,B6910,定数!$A$11),"")</f>
        <v/>
      </c>
    </row>
    <row r="6911" spans="1:6">
      <c r="A6911" s="12" t="str">
        <f>IFERROR(LEFT(データ貼り付け!F6911,FIND("/",データ貼り付け!F6911,1)-1),"")</f>
        <v/>
      </c>
      <c r="B6911" s="12" t="str">
        <f>IFERROR(RIGHT(データ貼り付け!F6911,LEN(データ貼り付け!F6911)-FIND("/",データ貼り付け!F6911,1)),"")</f>
        <v/>
      </c>
      <c r="C6911" s="12" t="str">
        <f>IF(データ貼り付け!D6911&lt;&gt;"",CONCATENATE(定数!$A$3,PROJECT_LIST!C6910,定数!$A$8,データ貼り付け!D6911,定数!$A$13),"")</f>
        <v/>
      </c>
      <c r="D6911" s="12" t="str">
        <f>IF(データ貼り付け!E6911&lt;&gt;"",CONCATENATE(定数!$A$3,PROJECT_LIST!D6910,定数!$A$8,データ貼り付け!E6911,定数!$A$13),"")</f>
        <v/>
      </c>
      <c r="E6911" s="12" t="str">
        <f>IF(A6911&lt;&gt;"",CONCATENATE(定数!$A$3,PROJECT_LIST!E6910,定数!$A$10,A6911,定数!$A$11),"")</f>
        <v/>
      </c>
      <c r="F6911" s="12" t="str">
        <f>IF(B6911&lt;&gt;"",CONCATENATE(定数!$A$3,PROJECT_LIST!F6910,定数!$A$10,B6911,定数!$A$11),"")</f>
        <v/>
      </c>
    </row>
    <row r="6912" spans="1:6">
      <c r="A6912" s="12" t="str">
        <f>IFERROR(LEFT(データ貼り付け!F6912,FIND("/",データ貼り付け!F6912,1)-1),"")</f>
        <v/>
      </c>
      <c r="B6912" s="12" t="str">
        <f>IFERROR(RIGHT(データ貼り付け!F6912,LEN(データ貼り付け!F6912)-FIND("/",データ貼り付け!F6912,1)),"")</f>
        <v/>
      </c>
      <c r="C6912" s="12" t="str">
        <f>IF(データ貼り付け!D6912&lt;&gt;"",CONCATENATE(定数!$A$3,PROJECT_LIST!C6911,定数!$A$8,データ貼り付け!D6912,定数!$A$13),"")</f>
        <v/>
      </c>
      <c r="D6912" s="12" t="str">
        <f>IF(データ貼り付け!E6912&lt;&gt;"",CONCATENATE(定数!$A$3,PROJECT_LIST!D6911,定数!$A$8,データ貼り付け!E6912,定数!$A$13),"")</f>
        <v/>
      </c>
      <c r="E6912" s="12" t="str">
        <f>IF(A6912&lt;&gt;"",CONCATENATE(定数!$A$3,PROJECT_LIST!E6911,定数!$A$10,A6912,定数!$A$11),"")</f>
        <v/>
      </c>
      <c r="F6912" s="12" t="str">
        <f>IF(B6912&lt;&gt;"",CONCATENATE(定数!$A$3,PROJECT_LIST!F6911,定数!$A$10,B6912,定数!$A$11),"")</f>
        <v/>
      </c>
    </row>
    <row r="6913" spans="1:6">
      <c r="A6913" s="12" t="str">
        <f>IFERROR(LEFT(データ貼り付け!F6913,FIND("/",データ貼り付け!F6913,1)-1),"")</f>
        <v/>
      </c>
      <c r="B6913" s="12" t="str">
        <f>IFERROR(RIGHT(データ貼り付け!F6913,LEN(データ貼り付け!F6913)-FIND("/",データ貼り付け!F6913,1)),"")</f>
        <v/>
      </c>
      <c r="C6913" s="12" t="str">
        <f>IF(データ貼り付け!D6913&lt;&gt;"",CONCATENATE(定数!$A$3,PROJECT_LIST!C6912,定数!$A$8,データ貼り付け!D6913,定数!$A$13),"")</f>
        <v/>
      </c>
      <c r="D6913" s="12" t="str">
        <f>IF(データ貼り付け!E6913&lt;&gt;"",CONCATENATE(定数!$A$3,PROJECT_LIST!D6912,定数!$A$8,データ貼り付け!E6913,定数!$A$13),"")</f>
        <v/>
      </c>
      <c r="E6913" s="12" t="str">
        <f>IF(A6913&lt;&gt;"",CONCATENATE(定数!$A$3,PROJECT_LIST!E6912,定数!$A$10,A6913,定数!$A$11),"")</f>
        <v/>
      </c>
      <c r="F6913" s="12" t="str">
        <f>IF(B6913&lt;&gt;"",CONCATENATE(定数!$A$3,PROJECT_LIST!F6912,定数!$A$10,B6913,定数!$A$11),"")</f>
        <v/>
      </c>
    </row>
    <row r="6914" spans="1:6">
      <c r="A6914" s="12" t="str">
        <f>IFERROR(LEFT(データ貼り付け!F6914,FIND("/",データ貼り付け!F6914,1)-1),"")</f>
        <v/>
      </c>
      <c r="B6914" s="12" t="str">
        <f>IFERROR(RIGHT(データ貼り付け!F6914,LEN(データ貼り付け!F6914)-FIND("/",データ貼り付け!F6914,1)),"")</f>
        <v/>
      </c>
      <c r="C6914" s="12" t="str">
        <f>IF(データ貼り付け!D6914&lt;&gt;"",CONCATENATE(定数!$A$3,PROJECT_LIST!C6913,定数!$A$8,データ貼り付け!D6914,定数!$A$13),"")</f>
        <v/>
      </c>
      <c r="D6914" s="12" t="str">
        <f>IF(データ貼り付け!E6914&lt;&gt;"",CONCATENATE(定数!$A$3,PROJECT_LIST!D6913,定数!$A$8,データ貼り付け!E6914,定数!$A$13),"")</f>
        <v/>
      </c>
      <c r="E6914" s="12" t="str">
        <f>IF(A6914&lt;&gt;"",CONCATENATE(定数!$A$3,PROJECT_LIST!E6913,定数!$A$10,A6914,定数!$A$11),"")</f>
        <v/>
      </c>
      <c r="F6914" s="12" t="str">
        <f>IF(B6914&lt;&gt;"",CONCATENATE(定数!$A$3,PROJECT_LIST!F6913,定数!$A$10,B6914,定数!$A$11),"")</f>
        <v/>
      </c>
    </row>
    <row r="6915" spans="1:6">
      <c r="A6915" s="12" t="str">
        <f>IFERROR(LEFT(データ貼り付け!F6915,FIND("/",データ貼り付け!F6915,1)-1),"")</f>
        <v/>
      </c>
      <c r="B6915" s="12" t="str">
        <f>IFERROR(RIGHT(データ貼り付け!F6915,LEN(データ貼り付け!F6915)-FIND("/",データ貼り付け!F6915,1)),"")</f>
        <v/>
      </c>
      <c r="C6915" s="12" t="str">
        <f>IF(データ貼り付け!D6915&lt;&gt;"",CONCATENATE(定数!$A$3,PROJECT_LIST!C6914,定数!$A$8,データ貼り付け!D6915,定数!$A$13),"")</f>
        <v/>
      </c>
      <c r="D6915" s="12" t="str">
        <f>IF(データ貼り付け!E6915&lt;&gt;"",CONCATENATE(定数!$A$3,PROJECT_LIST!D6914,定数!$A$8,データ貼り付け!E6915,定数!$A$13),"")</f>
        <v/>
      </c>
      <c r="E6915" s="12" t="str">
        <f>IF(A6915&lt;&gt;"",CONCATENATE(定数!$A$3,PROJECT_LIST!E6914,定数!$A$10,A6915,定数!$A$11),"")</f>
        <v/>
      </c>
      <c r="F6915" s="12" t="str">
        <f>IF(B6915&lt;&gt;"",CONCATENATE(定数!$A$3,PROJECT_LIST!F6914,定数!$A$10,B6915,定数!$A$11),"")</f>
        <v/>
      </c>
    </row>
    <row r="6916" spans="1:6">
      <c r="A6916" s="12" t="str">
        <f>IFERROR(LEFT(データ貼り付け!F6916,FIND("/",データ貼り付け!F6916,1)-1),"")</f>
        <v/>
      </c>
      <c r="B6916" s="12" t="str">
        <f>IFERROR(RIGHT(データ貼り付け!F6916,LEN(データ貼り付け!F6916)-FIND("/",データ貼り付け!F6916,1)),"")</f>
        <v/>
      </c>
      <c r="C6916" s="12" t="str">
        <f>IF(データ貼り付け!D6916&lt;&gt;"",CONCATENATE(定数!$A$3,PROJECT_LIST!C6915,定数!$A$8,データ貼り付け!D6916,定数!$A$13),"")</f>
        <v/>
      </c>
      <c r="D6916" s="12" t="str">
        <f>IF(データ貼り付け!E6916&lt;&gt;"",CONCATENATE(定数!$A$3,PROJECT_LIST!D6915,定数!$A$8,データ貼り付け!E6916,定数!$A$13),"")</f>
        <v/>
      </c>
      <c r="E6916" s="12" t="str">
        <f>IF(A6916&lt;&gt;"",CONCATENATE(定数!$A$3,PROJECT_LIST!E6915,定数!$A$10,A6916,定数!$A$11),"")</f>
        <v/>
      </c>
      <c r="F6916" s="12" t="str">
        <f>IF(B6916&lt;&gt;"",CONCATENATE(定数!$A$3,PROJECT_LIST!F6915,定数!$A$10,B6916,定数!$A$11),"")</f>
        <v/>
      </c>
    </row>
    <row r="6917" spans="1:6">
      <c r="A6917" s="12" t="str">
        <f>IFERROR(LEFT(データ貼り付け!F6917,FIND("/",データ貼り付け!F6917,1)-1),"")</f>
        <v/>
      </c>
      <c r="B6917" s="12" t="str">
        <f>IFERROR(RIGHT(データ貼り付け!F6917,LEN(データ貼り付け!F6917)-FIND("/",データ貼り付け!F6917,1)),"")</f>
        <v/>
      </c>
      <c r="C6917" s="12" t="str">
        <f>IF(データ貼り付け!D6917&lt;&gt;"",CONCATENATE(定数!$A$3,PROJECT_LIST!C6916,定数!$A$8,データ貼り付け!D6917,定数!$A$13),"")</f>
        <v/>
      </c>
      <c r="D6917" s="12" t="str">
        <f>IF(データ貼り付け!E6917&lt;&gt;"",CONCATENATE(定数!$A$3,PROJECT_LIST!D6916,定数!$A$8,データ貼り付け!E6917,定数!$A$13),"")</f>
        <v/>
      </c>
      <c r="E6917" s="12" t="str">
        <f>IF(A6917&lt;&gt;"",CONCATENATE(定数!$A$3,PROJECT_LIST!E6916,定数!$A$10,A6917,定数!$A$11),"")</f>
        <v/>
      </c>
      <c r="F6917" s="12" t="str">
        <f>IF(B6917&lt;&gt;"",CONCATENATE(定数!$A$3,PROJECT_LIST!F6916,定数!$A$10,B6917,定数!$A$11),"")</f>
        <v/>
      </c>
    </row>
    <row r="6918" spans="1:6">
      <c r="A6918" s="12" t="str">
        <f>IFERROR(LEFT(データ貼り付け!F6918,FIND("/",データ貼り付け!F6918,1)-1),"")</f>
        <v/>
      </c>
      <c r="B6918" s="12" t="str">
        <f>IFERROR(RIGHT(データ貼り付け!F6918,LEN(データ貼り付け!F6918)-FIND("/",データ貼り付け!F6918,1)),"")</f>
        <v/>
      </c>
      <c r="C6918" s="12" t="str">
        <f>IF(データ貼り付け!D6918&lt;&gt;"",CONCATENATE(定数!$A$3,PROJECT_LIST!C6917,定数!$A$8,データ貼り付け!D6918,定数!$A$13),"")</f>
        <v/>
      </c>
      <c r="D6918" s="12" t="str">
        <f>IF(データ貼り付け!E6918&lt;&gt;"",CONCATENATE(定数!$A$3,PROJECT_LIST!D6917,定数!$A$8,データ貼り付け!E6918,定数!$A$13),"")</f>
        <v/>
      </c>
      <c r="E6918" s="12" t="str">
        <f>IF(A6918&lt;&gt;"",CONCATENATE(定数!$A$3,PROJECT_LIST!E6917,定数!$A$10,A6918,定数!$A$11),"")</f>
        <v/>
      </c>
      <c r="F6918" s="12" t="str">
        <f>IF(B6918&lt;&gt;"",CONCATENATE(定数!$A$3,PROJECT_LIST!F6917,定数!$A$10,B6918,定数!$A$11),"")</f>
        <v/>
      </c>
    </row>
    <row r="6919" spans="1:6">
      <c r="A6919" s="12" t="str">
        <f>IFERROR(LEFT(データ貼り付け!F6919,FIND("/",データ貼り付け!F6919,1)-1),"")</f>
        <v/>
      </c>
      <c r="B6919" s="12" t="str">
        <f>IFERROR(RIGHT(データ貼り付け!F6919,LEN(データ貼り付け!F6919)-FIND("/",データ貼り付け!F6919,1)),"")</f>
        <v/>
      </c>
      <c r="C6919" s="12" t="str">
        <f>IF(データ貼り付け!D6919&lt;&gt;"",CONCATENATE(定数!$A$3,PROJECT_LIST!C6918,定数!$A$8,データ貼り付け!D6919,定数!$A$13),"")</f>
        <v/>
      </c>
      <c r="D6919" s="12" t="str">
        <f>IF(データ貼り付け!E6919&lt;&gt;"",CONCATENATE(定数!$A$3,PROJECT_LIST!D6918,定数!$A$8,データ貼り付け!E6919,定数!$A$13),"")</f>
        <v/>
      </c>
      <c r="E6919" s="12" t="str">
        <f>IF(A6919&lt;&gt;"",CONCATENATE(定数!$A$3,PROJECT_LIST!E6918,定数!$A$10,A6919,定数!$A$11),"")</f>
        <v/>
      </c>
      <c r="F6919" s="12" t="str">
        <f>IF(B6919&lt;&gt;"",CONCATENATE(定数!$A$3,PROJECT_LIST!F6918,定数!$A$10,B6919,定数!$A$11),"")</f>
        <v/>
      </c>
    </row>
    <row r="6920" spans="1:6">
      <c r="A6920" s="12" t="str">
        <f>IFERROR(LEFT(データ貼り付け!F6920,FIND("/",データ貼り付け!F6920,1)-1),"")</f>
        <v/>
      </c>
      <c r="B6920" s="12" t="str">
        <f>IFERROR(RIGHT(データ貼り付け!F6920,LEN(データ貼り付け!F6920)-FIND("/",データ貼り付け!F6920,1)),"")</f>
        <v/>
      </c>
      <c r="C6920" s="12" t="str">
        <f>IF(データ貼り付け!D6920&lt;&gt;"",CONCATENATE(定数!$A$3,PROJECT_LIST!C6919,定数!$A$8,データ貼り付け!D6920,定数!$A$13),"")</f>
        <v/>
      </c>
      <c r="D6920" s="12" t="str">
        <f>IF(データ貼り付け!E6920&lt;&gt;"",CONCATENATE(定数!$A$3,PROJECT_LIST!D6919,定数!$A$8,データ貼り付け!E6920,定数!$A$13),"")</f>
        <v/>
      </c>
      <c r="E6920" s="12" t="str">
        <f>IF(A6920&lt;&gt;"",CONCATENATE(定数!$A$3,PROJECT_LIST!E6919,定数!$A$10,A6920,定数!$A$11),"")</f>
        <v/>
      </c>
      <c r="F6920" s="12" t="str">
        <f>IF(B6920&lt;&gt;"",CONCATENATE(定数!$A$3,PROJECT_LIST!F6919,定数!$A$10,B6920,定数!$A$11),"")</f>
        <v/>
      </c>
    </row>
    <row r="6921" spans="1:6">
      <c r="A6921" s="12" t="str">
        <f>IFERROR(LEFT(データ貼り付け!F6921,FIND("/",データ貼り付け!F6921,1)-1),"")</f>
        <v/>
      </c>
      <c r="B6921" s="12" t="str">
        <f>IFERROR(RIGHT(データ貼り付け!F6921,LEN(データ貼り付け!F6921)-FIND("/",データ貼り付け!F6921,1)),"")</f>
        <v/>
      </c>
      <c r="C6921" s="12" t="str">
        <f>IF(データ貼り付け!D6921&lt;&gt;"",CONCATENATE(定数!$A$3,PROJECT_LIST!C6920,定数!$A$8,データ貼り付け!D6921,定数!$A$13),"")</f>
        <v/>
      </c>
      <c r="D6921" s="12" t="str">
        <f>IF(データ貼り付け!E6921&lt;&gt;"",CONCATENATE(定数!$A$3,PROJECT_LIST!D6920,定数!$A$8,データ貼り付け!E6921,定数!$A$13),"")</f>
        <v/>
      </c>
      <c r="E6921" s="12" t="str">
        <f>IF(A6921&lt;&gt;"",CONCATENATE(定数!$A$3,PROJECT_LIST!E6920,定数!$A$10,A6921,定数!$A$11),"")</f>
        <v/>
      </c>
      <c r="F6921" s="12" t="str">
        <f>IF(B6921&lt;&gt;"",CONCATENATE(定数!$A$3,PROJECT_LIST!F6920,定数!$A$10,B6921,定数!$A$11),"")</f>
        <v/>
      </c>
    </row>
    <row r="6922" spans="1:6">
      <c r="A6922" s="12" t="str">
        <f>IFERROR(LEFT(データ貼り付け!F6922,FIND("/",データ貼り付け!F6922,1)-1),"")</f>
        <v/>
      </c>
      <c r="B6922" s="12" t="str">
        <f>IFERROR(RIGHT(データ貼り付け!F6922,LEN(データ貼り付け!F6922)-FIND("/",データ貼り付け!F6922,1)),"")</f>
        <v/>
      </c>
      <c r="C6922" s="12" t="str">
        <f>IF(データ貼り付け!D6922&lt;&gt;"",CONCATENATE(定数!$A$3,PROJECT_LIST!C6921,定数!$A$8,データ貼り付け!D6922,定数!$A$13),"")</f>
        <v/>
      </c>
      <c r="D6922" s="12" t="str">
        <f>IF(データ貼り付け!E6922&lt;&gt;"",CONCATENATE(定数!$A$3,PROJECT_LIST!D6921,定数!$A$8,データ貼り付け!E6922,定数!$A$13),"")</f>
        <v/>
      </c>
      <c r="E6922" s="12" t="str">
        <f>IF(A6922&lt;&gt;"",CONCATENATE(定数!$A$3,PROJECT_LIST!E6921,定数!$A$10,A6922,定数!$A$11),"")</f>
        <v/>
      </c>
      <c r="F6922" s="12" t="str">
        <f>IF(B6922&lt;&gt;"",CONCATENATE(定数!$A$3,PROJECT_LIST!F6921,定数!$A$10,B6922,定数!$A$11),"")</f>
        <v/>
      </c>
    </row>
    <row r="6923" spans="1:6">
      <c r="A6923" s="12" t="str">
        <f>IFERROR(LEFT(データ貼り付け!F6923,FIND("/",データ貼り付け!F6923,1)-1),"")</f>
        <v/>
      </c>
      <c r="B6923" s="12" t="str">
        <f>IFERROR(RIGHT(データ貼り付け!F6923,LEN(データ貼り付け!F6923)-FIND("/",データ貼り付け!F6923,1)),"")</f>
        <v/>
      </c>
      <c r="C6923" s="12" t="str">
        <f>IF(データ貼り付け!D6923&lt;&gt;"",CONCATENATE(定数!$A$3,PROJECT_LIST!C6922,定数!$A$8,データ貼り付け!D6923,定数!$A$13),"")</f>
        <v/>
      </c>
      <c r="D6923" s="12" t="str">
        <f>IF(データ貼り付け!E6923&lt;&gt;"",CONCATENATE(定数!$A$3,PROJECT_LIST!D6922,定数!$A$8,データ貼り付け!E6923,定数!$A$13),"")</f>
        <v/>
      </c>
      <c r="E6923" s="12" t="str">
        <f>IF(A6923&lt;&gt;"",CONCATENATE(定数!$A$3,PROJECT_LIST!E6922,定数!$A$10,A6923,定数!$A$11),"")</f>
        <v/>
      </c>
      <c r="F6923" s="12" t="str">
        <f>IF(B6923&lt;&gt;"",CONCATENATE(定数!$A$3,PROJECT_LIST!F6922,定数!$A$10,B6923,定数!$A$11),"")</f>
        <v/>
      </c>
    </row>
    <row r="6924" spans="1:6">
      <c r="A6924" s="12" t="str">
        <f>IFERROR(LEFT(データ貼り付け!F6924,FIND("/",データ貼り付け!F6924,1)-1),"")</f>
        <v/>
      </c>
      <c r="B6924" s="12" t="str">
        <f>IFERROR(RIGHT(データ貼り付け!F6924,LEN(データ貼り付け!F6924)-FIND("/",データ貼り付け!F6924,1)),"")</f>
        <v/>
      </c>
      <c r="C6924" s="12" t="str">
        <f>IF(データ貼り付け!D6924&lt;&gt;"",CONCATENATE(定数!$A$3,PROJECT_LIST!C6923,定数!$A$8,データ貼り付け!D6924,定数!$A$13),"")</f>
        <v/>
      </c>
      <c r="D6924" s="12" t="str">
        <f>IF(データ貼り付け!E6924&lt;&gt;"",CONCATENATE(定数!$A$3,PROJECT_LIST!D6923,定数!$A$8,データ貼り付け!E6924,定数!$A$13),"")</f>
        <v/>
      </c>
      <c r="E6924" s="12" t="str">
        <f>IF(A6924&lt;&gt;"",CONCATENATE(定数!$A$3,PROJECT_LIST!E6923,定数!$A$10,A6924,定数!$A$11),"")</f>
        <v/>
      </c>
      <c r="F6924" s="12" t="str">
        <f>IF(B6924&lt;&gt;"",CONCATENATE(定数!$A$3,PROJECT_LIST!F6923,定数!$A$10,B6924,定数!$A$11),"")</f>
        <v/>
      </c>
    </row>
    <row r="6925" spans="1:6">
      <c r="A6925" s="12" t="str">
        <f>IFERROR(LEFT(データ貼り付け!F6925,FIND("/",データ貼り付け!F6925,1)-1),"")</f>
        <v/>
      </c>
      <c r="B6925" s="12" t="str">
        <f>IFERROR(RIGHT(データ貼り付け!F6925,LEN(データ貼り付け!F6925)-FIND("/",データ貼り付け!F6925,1)),"")</f>
        <v/>
      </c>
      <c r="C6925" s="12" t="str">
        <f>IF(データ貼り付け!D6925&lt;&gt;"",CONCATENATE(定数!$A$3,PROJECT_LIST!C6924,定数!$A$8,データ貼り付け!D6925,定数!$A$13),"")</f>
        <v/>
      </c>
      <c r="D6925" s="12" t="str">
        <f>IF(データ貼り付け!E6925&lt;&gt;"",CONCATENATE(定数!$A$3,PROJECT_LIST!D6924,定数!$A$8,データ貼り付け!E6925,定数!$A$13),"")</f>
        <v/>
      </c>
      <c r="E6925" s="12" t="str">
        <f>IF(A6925&lt;&gt;"",CONCATENATE(定数!$A$3,PROJECT_LIST!E6924,定数!$A$10,A6925,定数!$A$11),"")</f>
        <v/>
      </c>
      <c r="F6925" s="12" t="str">
        <f>IF(B6925&lt;&gt;"",CONCATENATE(定数!$A$3,PROJECT_LIST!F6924,定数!$A$10,B6925,定数!$A$11),"")</f>
        <v/>
      </c>
    </row>
    <row r="6926" spans="1:6">
      <c r="A6926" s="12" t="str">
        <f>IFERROR(LEFT(データ貼り付け!F6926,FIND("/",データ貼り付け!F6926,1)-1),"")</f>
        <v/>
      </c>
      <c r="B6926" s="12" t="str">
        <f>IFERROR(RIGHT(データ貼り付け!F6926,LEN(データ貼り付け!F6926)-FIND("/",データ貼り付け!F6926,1)),"")</f>
        <v/>
      </c>
      <c r="C6926" s="12" t="str">
        <f>IF(データ貼り付け!D6926&lt;&gt;"",CONCATENATE(定数!$A$3,PROJECT_LIST!C6925,定数!$A$8,データ貼り付け!D6926,定数!$A$13),"")</f>
        <v/>
      </c>
      <c r="D6926" s="12" t="str">
        <f>IF(データ貼り付け!E6926&lt;&gt;"",CONCATENATE(定数!$A$3,PROJECT_LIST!D6925,定数!$A$8,データ貼り付け!E6926,定数!$A$13),"")</f>
        <v/>
      </c>
      <c r="E6926" s="12" t="str">
        <f>IF(A6926&lt;&gt;"",CONCATENATE(定数!$A$3,PROJECT_LIST!E6925,定数!$A$10,A6926,定数!$A$11),"")</f>
        <v/>
      </c>
      <c r="F6926" s="12" t="str">
        <f>IF(B6926&lt;&gt;"",CONCATENATE(定数!$A$3,PROJECT_LIST!F6925,定数!$A$10,B6926,定数!$A$11),"")</f>
        <v/>
      </c>
    </row>
    <row r="6927" spans="1:6">
      <c r="A6927" s="12" t="str">
        <f>IFERROR(LEFT(データ貼り付け!F6927,FIND("/",データ貼り付け!F6927,1)-1),"")</f>
        <v/>
      </c>
      <c r="B6927" s="12" t="str">
        <f>IFERROR(RIGHT(データ貼り付け!F6927,LEN(データ貼り付け!F6927)-FIND("/",データ貼り付け!F6927,1)),"")</f>
        <v/>
      </c>
      <c r="C6927" s="12" t="str">
        <f>IF(データ貼り付け!D6927&lt;&gt;"",CONCATENATE(定数!$A$3,PROJECT_LIST!C6926,定数!$A$8,データ貼り付け!D6927,定数!$A$13),"")</f>
        <v/>
      </c>
      <c r="D6927" s="12" t="str">
        <f>IF(データ貼り付け!E6927&lt;&gt;"",CONCATENATE(定数!$A$3,PROJECT_LIST!D6926,定数!$A$8,データ貼り付け!E6927,定数!$A$13),"")</f>
        <v/>
      </c>
      <c r="E6927" s="12" t="str">
        <f>IF(A6927&lt;&gt;"",CONCATENATE(定数!$A$3,PROJECT_LIST!E6926,定数!$A$10,A6927,定数!$A$11),"")</f>
        <v/>
      </c>
      <c r="F6927" s="12" t="str">
        <f>IF(B6927&lt;&gt;"",CONCATENATE(定数!$A$3,PROJECT_LIST!F6926,定数!$A$10,B6927,定数!$A$11),"")</f>
        <v/>
      </c>
    </row>
    <row r="6928" spans="1:6">
      <c r="A6928" s="12" t="str">
        <f>IFERROR(LEFT(データ貼り付け!F6928,FIND("/",データ貼り付け!F6928,1)-1),"")</f>
        <v/>
      </c>
      <c r="B6928" s="12" t="str">
        <f>IFERROR(RIGHT(データ貼り付け!F6928,LEN(データ貼り付け!F6928)-FIND("/",データ貼り付け!F6928,1)),"")</f>
        <v/>
      </c>
      <c r="C6928" s="12" t="str">
        <f>IF(データ貼り付け!D6928&lt;&gt;"",CONCATENATE(定数!$A$3,PROJECT_LIST!C6927,定数!$A$8,データ貼り付け!D6928,定数!$A$13),"")</f>
        <v/>
      </c>
      <c r="D6928" s="12" t="str">
        <f>IF(データ貼り付け!E6928&lt;&gt;"",CONCATENATE(定数!$A$3,PROJECT_LIST!D6927,定数!$A$8,データ貼り付け!E6928,定数!$A$13),"")</f>
        <v/>
      </c>
      <c r="E6928" s="12" t="str">
        <f>IF(A6928&lt;&gt;"",CONCATENATE(定数!$A$3,PROJECT_LIST!E6927,定数!$A$10,A6928,定数!$A$11),"")</f>
        <v/>
      </c>
      <c r="F6928" s="12" t="str">
        <f>IF(B6928&lt;&gt;"",CONCATENATE(定数!$A$3,PROJECT_LIST!F6927,定数!$A$10,B6928,定数!$A$11),"")</f>
        <v/>
      </c>
    </row>
    <row r="6929" spans="1:6">
      <c r="A6929" s="12" t="str">
        <f>IFERROR(LEFT(データ貼り付け!F6929,FIND("/",データ貼り付け!F6929,1)-1),"")</f>
        <v/>
      </c>
      <c r="B6929" s="12" t="str">
        <f>IFERROR(RIGHT(データ貼り付け!F6929,LEN(データ貼り付け!F6929)-FIND("/",データ貼り付け!F6929,1)),"")</f>
        <v/>
      </c>
      <c r="C6929" s="12" t="str">
        <f>IF(データ貼り付け!D6929&lt;&gt;"",CONCATENATE(定数!$A$3,PROJECT_LIST!C6928,定数!$A$8,データ貼り付け!D6929,定数!$A$13),"")</f>
        <v/>
      </c>
      <c r="D6929" s="12" t="str">
        <f>IF(データ貼り付け!E6929&lt;&gt;"",CONCATENATE(定数!$A$3,PROJECT_LIST!D6928,定数!$A$8,データ貼り付け!E6929,定数!$A$13),"")</f>
        <v/>
      </c>
      <c r="E6929" s="12" t="str">
        <f>IF(A6929&lt;&gt;"",CONCATENATE(定数!$A$3,PROJECT_LIST!E6928,定数!$A$10,A6929,定数!$A$11),"")</f>
        <v/>
      </c>
      <c r="F6929" s="12" t="str">
        <f>IF(B6929&lt;&gt;"",CONCATENATE(定数!$A$3,PROJECT_LIST!F6928,定数!$A$10,B6929,定数!$A$11),"")</f>
        <v/>
      </c>
    </row>
    <row r="6930" spans="1:6">
      <c r="A6930" s="12" t="str">
        <f>IFERROR(LEFT(データ貼り付け!F6930,FIND("/",データ貼り付け!F6930,1)-1),"")</f>
        <v/>
      </c>
      <c r="B6930" s="12" t="str">
        <f>IFERROR(RIGHT(データ貼り付け!F6930,LEN(データ貼り付け!F6930)-FIND("/",データ貼り付け!F6930,1)),"")</f>
        <v/>
      </c>
      <c r="C6930" s="12" t="str">
        <f>IF(データ貼り付け!D6930&lt;&gt;"",CONCATENATE(定数!$A$3,PROJECT_LIST!C6929,定数!$A$8,データ貼り付け!D6930,定数!$A$13),"")</f>
        <v/>
      </c>
      <c r="D6930" s="12" t="str">
        <f>IF(データ貼り付け!E6930&lt;&gt;"",CONCATENATE(定数!$A$3,PROJECT_LIST!D6929,定数!$A$8,データ貼り付け!E6930,定数!$A$13),"")</f>
        <v/>
      </c>
      <c r="E6930" s="12" t="str">
        <f>IF(A6930&lt;&gt;"",CONCATENATE(定数!$A$3,PROJECT_LIST!E6929,定数!$A$10,A6930,定数!$A$11),"")</f>
        <v/>
      </c>
      <c r="F6930" s="12" t="str">
        <f>IF(B6930&lt;&gt;"",CONCATENATE(定数!$A$3,PROJECT_LIST!F6929,定数!$A$10,B6930,定数!$A$11),"")</f>
        <v/>
      </c>
    </row>
    <row r="6931" spans="1:6">
      <c r="A6931" s="12" t="str">
        <f>IFERROR(LEFT(データ貼り付け!F6931,FIND("/",データ貼り付け!F6931,1)-1),"")</f>
        <v/>
      </c>
      <c r="B6931" s="12" t="str">
        <f>IFERROR(RIGHT(データ貼り付け!F6931,LEN(データ貼り付け!F6931)-FIND("/",データ貼り付け!F6931,1)),"")</f>
        <v/>
      </c>
      <c r="C6931" s="12" t="str">
        <f>IF(データ貼り付け!D6931&lt;&gt;"",CONCATENATE(定数!$A$3,PROJECT_LIST!C6930,定数!$A$8,データ貼り付け!D6931,定数!$A$13),"")</f>
        <v/>
      </c>
      <c r="D6931" s="12" t="str">
        <f>IF(データ貼り付け!E6931&lt;&gt;"",CONCATENATE(定数!$A$3,PROJECT_LIST!D6930,定数!$A$8,データ貼り付け!E6931,定数!$A$13),"")</f>
        <v/>
      </c>
      <c r="E6931" s="12" t="str">
        <f>IF(A6931&lt;&gt;"",CONCATENATE(定数!$A$3,PROJECT_LIST!E6930,定数!$A$10,A6931,定数!$A$11),"")</f>
        <v/>
      </c>
      <c r="F6931" s="12" t="str">
        <f>IF(B6931&lt;&gt;"",CONCATENATE(定数!$A$3,PROJECT_LIST!F6930,定数!$A$10,B6931,定数!$A$11),"")</f>
        <v/>
      </c>
    </row>
    <row r="6932" spans="1:6">
      <c r="A6932" s="12" t="str">
        <f>IFERROR(LEFT(データ貼り付け!F6932,FIND("/",データ貼り付け!F6932,1)-1),"")</f>
        <v/>
      </c>
      <c r="B6932" s="12" t="str">
        <f>IFERROR(RIGHT(データ貼り付け!F6932,LEN(データ貼り付け!F6932)-FIND("/",データ貼り付け!F6932,1)),"")</f>
        <v/>
      </c>
      <c r="C6932" s="12" t="str">
        <f>IF(データ貼り付け!D6932&lt;&gt;"",CONCATENATE(定数!$A$3,PROJECT_LIST!C6931,定数!$A$8,データ貼り付け!D6932,定数!$A$13),"")</f>
        <v/>
      </c>
      <c r="D6932" s="12" t="str">
        <f>IF(データ貼り付け!E6932&lt;&gt;"",CONCATENATE(定数!$A$3,PROJECT_LIST!D6931,定数!$A$8,データ貼り付け!E6932,定数!$A$13),"")</f>
        <v/>
      </c>
      <c r="E6932" s="12" t="str">
        <f>IF(A6932&lt;&gt;"",CONCATENATE(定数!$A$3,PROJECT_LIST!E6931,定数!$A$10,A6932,定数!$A$11),"")</f>
        <v/>
      </c>
      <c r="F6932" s="12" t="str">
        <f>IF(B6932&lt;&gt;"",CONCATENATE(定数!$A$3,PROJECT_LIST!F6931,定数!$A$10,B6932,定数!$A$11),"")</f>
        <v/>
      </c>
    </row>
    <row r="6933" spans="1:6">
      <c r="A6933" s="12" t="str">
        <f>IFERROR(LEFT(データ貼り付け!F6933,FIND("/",データ貼り付け!F6933,1)-1),"")</f>
        <v/>
      </c>
      <c r="B6933" s="12" t="str">
        <f>IFERROR(RIGHT(データ貼り付け!F6933,LEN(データ貼り付け!F6933)-FIND("/",データ貼り付け!F6933,1)),"")</f>
        <v/>
      </c>
      <c r="C6933" s="12" t="str">
        <f>IF(データ貼り付け!D6933&lt;&gt;"",CONCATENATE(定数!$A$3,PROJECT_LIST!C6932,定数!$A$8,データ貼り付け!D6933,定数!$A$13),"")</f>
        <v/>
      </c>
      <c r="D6933" s="12" t="str">
        <f>IF(データ貼り付け!E6933&lt;&gt;"",CONCATENATE(定数!$A$3,PROJECT_LIST!D6932,定数!$A$8,データ貼り付け!E6933,定数!$A$13),"")</f>
        <v/>
      </c>
      <c r="E6933" s="12" t="str">
        <f>IF(A6933&lt;&gt;"",CONCATENATE(定数!$A$3,PROJECT_LIST!E6932,定数!$A$10,A6933,定数!$A$11),"")</f>
        <v/>
      </c>
      <c r="F6933" s="12" t="str">
        <f>IF(B6933&lt;&gt;"",CONCATENATE(定数!$A$3,PROJECT_LIST!F6932,定数!$A$10,B6933,定数!$A$11),"")</f>
        <v/>
      </c>
    </row>
    <row r="6934" spans="1:6">
      <c r="A6934" s="12" t="str">
        <f>IFERROR(LEFT(データ貼り付け!F6934,FIND("/",データ貼り付け!F6934,1)-1),"")</f>
        <v/>
      </c>
      <c r="B6934" s="12" t="str">
        <f>IFERROR(RIGHT(データ貼り付け!F6934,LEN(データ貼り付け!F6934)-FIND("/",データ貼り付け!F6934,1)),"")</f>
        <v/>
      </c>
      <c r="C6934" s="12" t="str">
        <f>IF(データ貼り付け!D6934&lt;&gt;"",CONCATENATE(定数!$A$3,PROJECT_LIST!C6933,定数!$A$8,データ貼り付け!D6934,定数!$A$13),"")</f>
        <v/>
      </c>
      <c r="D6934" s="12" t="str">
        <f>IF(データ貼り付け!E6934&lt;&gt;"",CONCATENATE(定数!$A$3,PROJECT_LIST!D6933,定数!$A$8,データ貼り付け!E6934,定数!$A$13),"")</f>
        <v/>
      </c>
      <c r="E6934" s="12" t="str">
        <f>IF(A6934&lt;&gt;"",CONCATENATE(定数!$A$3,PROJECT_LIST!E6933,定数!$A$10,A6934,定数!$A$11),"")</f>
        <v/>
      </c>
      <c r="F6934" s="12" t="str">
        <f>IF(B6934&lt;&gt;"",CONCATENATE(定数!$A$3,PROJECT_LIST!F6933,定数!$A$10,B6934,定数!$A$11),"")</f>
        <v/>
      </c>
    </row>
    <row r="6935" spans="1:6">
      <c r="A6935" s="12" t="str">
        <f>IFERROR(LEFT(データ貼り付け!F6935,FIND("/",データ貼り付け!F6935,1)-1),"")</f>
        <v/>
      </c>
      <c r="B6935" s="12" t="str">
        <f>IFERROR(RIGHT(データ貼り付け!F6935,LEN(データ貼り付け!F6935)-FIND("/",データ貼り付け!F6935,1)),"")</f>
        <v/>
      </c>
      <c r="C6935" s="12" t="str">
        <f>IF(データ貼り付け!D6935&lt;&gt;"",CONCATENATE(定数!$A$3,PROJECT_LIST!C6934,定数!$A$8,データ貼り付け!D6935,定数!$A$13),"")</f>
        <v/>
      </c>
      <c r="D6935" s="12" t="str">
        <f>IF(データ貼り付け!E6935&lt;&gt;"",CONCATENATE(定数!$A$3,PROJECT_LIST!D6934,定数!$A$8,データ貼り付け!E6935,定数!$A$13),"")</f>
        <v/>
      </c>
      <c r="E6935" s="12" t="str">
        <f>IF(A6935&lt;&gt;"",CONCATENATE(定数!$A$3,PROJECT_LIST!E6934,定数!$A$10,A6935,定数!$A$11),"")</f>
        <v/>
      </c>
      <c r="F6935" s="12" t="str">
        <f>IF(B6935&lt;&gt;"",CONCATENATE(定数!$A$3,PROJECT_LIST!F6934,定数!$A$10,B6935,定数!$A$11),"")</f>
        <v/>
      </c>
    </row>
    <row r="6936" spans="1:6">
      <c r="A6936" s="12" t="str">
        <f>IFERROR(LEFT(データ貼り付け!F6936,FIND("/",データ貼り付け!F6936,1)-1),"")</f>
        <v/>
      </c>
      <c r="B6936" s="12" t="str">
        <f>IFERROR(RIGHT(データ貼り付け!F6936,LEN(データ貼り付け!F6936)-FIND("/",データ貼り付け!F6936,1)),"")</f>
        <v/>
      </c>
      <c r="C6936" s="12" t="str">
        <f>IF(データ貼り付け!D6936&lt;&gt;"",CONCATENATE(定数!$A$3,PROJECT_LIST!C6935,定数!$A$8,データ貼り付け!D6936,定数!$A$13),"")</f>
        <v/>
      </c>
      <c r="D6936" s="12" t="str">
        <f>IF(データ貼り付け!E6936&lt;&gt;"",CONCATENATE(定数!$A$3,PROJECT_LIST!D6935,定数!$A$8,データ貼り付け!E6936,定数!$A$13),"")</f>
        <v/>
      </c>
      <c r="E6936" s="12" t="str">
        <f>IF(A6936&lt;&gt;"",CONCATENATE(定数!$A$3,PROJECT_LIST!E6935,定数!$A$10,A6936,定数!$A$11),"")</f>
        <v/>
      </c>
      <c r="F6936" s="12" t="str">
        <f>IF(B6936&lt;&gt;"",CONCATENATE(定数!$A$3,PROJECT_LIST!F6935,定数!$A$10,B6936,定数!$A$11),"")</f>
        <v/>
      </c>
    </row>
    <row r="6937" spans="1:6">
      <c r="A6937" s="12" t="str">
        <f>IFERROR(LEFT(データ貼り付け!F6937,FIND("/",データ貼り付け!F6937,1)-1),"")</f>
        <v/>
      </c>
      <c r="B6937" s="12" t="str">
        <f>IFERROR(RIGHT(データ貼り付け!F6937,LEN(データ貼り付け!F6937)-FIND("/",データ貼り付け!F6937,1)),"")</f>
        <v/>
      </c>
      <c r="C6937" s="12" t="str">
        <f>IF(データ貼り付け!D6937&lt;&gt;"",CONCATENATE(定数!$A$3,PROJECT_LIST!C6936,定数!$A$8,データ貼り付け!D6937,定数!$A$13),"")</f>
        <v/>
      </c>
      <c r="D6937" s="12" t="str">
        <f>IF(データ貼り付け!E6937&lt;&gt;"",CONCATENATE(定数!$A$3,PROJECT_LIST!D6936,定数!$A$8,データ貼り付け!E6937,定数!$A$13),"")</f>
        <v/>
      </c>
      <c r="E6937" s="12" t="str">
        <f>IF(A6937&lt;&gt;"",CONCATENATE(定数!$A$3,PROJECT_LIST!E6936,定数!$A$10,A6937,定数!$A$11),"")</f>
        <v/>
      </c>
      <c r="F6937" s="12" t="str">
        <f>IF(B6937&lt;&gt;"",CONCATENATE(定数!$A$3,PROJECT_LIST!F6936,定数!$A$10,B6937,定数!$A$11),"")</f>
        <v/>
      </c>
    </row>
    <row r="6938" spans="1:6">
      <c r="A6938" s="12" t="str">
        <f>IFERROR(LEFT(データ貼り付け!F6938,FIND("/",データ貼り付け!F6938,1)-1),"")</f>
        <v/>
      </c>
      <c r="B6938" s="12" t="str">
        <f>IFERROR(RIGHT(データ貼り付け!F6938,LEN(データ貼り付け!F6938)-FIND("/",データ貼り付け!F6938,1)),"")</f>
        <v/>
      </c>
      <c r="C6938" s="12" t="str">
        <f>IF(データ貼り付け!D6938&lt;&gt;"",CONCATENATE(定数!$A$3,PROJECT_LIST!C6937,定数!$A$8,データ貼り付け!D6938,定数!$A$13),"")</f>
        <v/>
      </c>
      <c r="D6938" s="12" t="str">
        <f>IF(データ貼り付け!E6938&lt;&gt;"",CONCATENATE(定数!$A$3,PROJECT_LIST!D6937,定数!$A$8,データ貼り付け!E6938,定数!$A$13),"")</f>
        <v/>
      </c>
      <c r="E6938" s="12" t="str">
        <f>IF(A6938&lt;&gt;"",CONCATENATE(定数!$A$3,PROJECT_LIST!E6937,定数!$A$10,A6938,定数!$A$11),"")</f>
        <v/>
      </c>
      <c r="F6938" s="12" t="str">
        <f>IF(B6938&lt;&gt;"",CONCATENATE(定数!$A$3,PROJECT_LIST!F6937,定数!$A$10,B6938,定数!$A$11),"")</f>
        <v/>
      </c>
    </row>
    <row r="6939" spans="1:6">
      <c r="A6939" s="12" t="str">
        <f>IFERROR(LEFT(データ貼り付け!F6939,FIND("/",データ貼り付け!F6939,1)-1),"")</f>
        <v/>
      </c>
      <c r="B6939" s="12" t="str">
        <f>IFERROR(RIGHT(データ貼り付け!F6939,LEN(データ貼り付け!F6939)-FIND("/",データ貼り付け!F6939,1)),"")</f>
        <v/>
      </c>
      <c r="C6939" s="12" t="str">
        <f>IF(データ貼り付け!D6939&lt;&gt;"",CONCATENATE(定数!$A$3,PROJECT_LIST!C6938,定数!$A$8,データ貼り付け!D6939,定数!$A$13),"")</f>
        <v/>
      </c>
      <c r="D6939" s="12" t="str">
        <f>IF(データ貼り付け!E6939&lt;&gt;"",CONCATENATE(定数!$A$3,PROJECT_LIST!D6938,定数!$A$8,データ貼り付け!E6939,定数!$A$13),"")</f>
        <v/>
      </c>
      <c r="E6939" s="12" t="str">
        <f>IF(A6939&lt;&gt;"",CONCATENATE(定数!$A$3,PROJECT_LIST!E6938,定数!$A$10,A6939,定数!$A$11),"")</f>
        <v/>
      </c>
      <c r="F6939" s="12" t="str">
        <f>IF(B6939&lt;&gt;"",CONCATENATE(定数!$A$3,PROJECT_LIST!F6938,定数!$A$10,B6939,定数!$A$11),"")</f>
        <v/>
      </c>
    </row>
    <row r="6940" spans="1:6">
      <c r="A6940" s="12" t="str">
        <f>IFERROR(LEFT(データ貼り付け!F6940,FIND("/",データ貼り付け!F6940,1)-1),"")</f>
        <v/>
      </c>
      <c r="B6940" s="12" t="str">
        <f>IFERROR(RIGHT(データ貼り付け!F6940,LEN(データ貼り付け!F6940)-FIND("/",データ貼り付け!F6940,1)),"")</f>
        <v/>
      </c>
      <c r="C6940" s="12" t="str">
        <f>IF(データ貼り付け!D6940&lt;&gt;"",CONCATENATE(定数!$A$3,PROJECT_LIST!C6939,定数!$A$8,データ貼り付け!D6940,定数!$A$13),"")</f>
        <v/>
      </c>
      <c r="D6940" s="12" t="str">
        <f>IF(データ貼り付け!E6940&lt;&gt;"",CONCATENATE(定数!$A$3,PROJECT_LIST!D6939,定数!$A$8,データ貼り付け!E6940,定数!$A$13),"")</f>
        <v/>
      </c>
      <c r="E6940" s="12" t="str">
        <f>IF(A6940&lt;&gt;"",CONCATENATE(定数!$A$3,PROJECT_LIST!E6939,定数!$A$10,A6940,定数!$A$11),"")</f>
        <v/>
      </c>
      <c r="F6940" s="12" t="str">
        <f>IF(B6940&lt;&gt;"",CONCATENATE(定数!$A$3,PROJECT_LIST!F6939,定数!$A$10,B6940,定数!$A$11),"")</f>
        <v/>
      </c>
    </row>
    <row r="6941" spans="1:6">
      <c r="A6941" s="12" t="str">
        <f>IFERROR(LEFT(データ貼り付け!F6941,FIND("/",データ貼り付け!F6941,1)-1),"")</f>
        <v/>
      </c>
      <c r="B6941" s="12" t="str">
        <f>IFERROR(RIGHT(データ貼り付け!F6941,LEN(データ貼り付け!F6941)-FIND("/",データ貼り付け!F6941,1)),"")</f>
        <v/>
      </c>
      <c r="C6941" s="12" t="str">
        <f>IF(データ貼り付け!D6941&lt;&gt;"",CONCATENATE(定数!$A$3,PROJECT_LIST!C6940,定数!$A$8,データ貼り付け!D6941,定数!$A$13),"")</f>
        <v/>
      </c>
      <c r="D6941" s="12" t="str">
        <f>IF(データ貼り付け!E6941&lt;&gt;"",CONCATENATE(定数!$A$3,PROJECT_LIST!D6940,定数!$A$8,データ貼り付け!E6941,定数!$A$13),"")</f>
        <v/>
      </c>
      <c r="E6941" s="12" t="str">
        <f>IF(A6941&lt;&gt;"",CONCATENATE(定数!$A$3,PROJECT_LIST!E6940,定数!$A$10,A6941,定数!$A$11),"")</f>
        <v/>
      </c>
      <c r="F6941" s="12" t="str">
        <f>IF(B6941&lt;&gt;"",CONCATENATE(定数!$A$3,PROJECT_LIST!F6940,定数!$A$10,B6941,定数!$A$11),"")</f>
        <v/>
      </c>
    </row>
    <row r="6942" spans="1:6">
      <c r="A6942" s="12" t="str">
        <f>IFERROR(LEFT(データ貼り付け!F6942,FIND("/",データ貼り付け!F6942,1)-1),"")</f>
        <v/>
      </c>
      <c r="B6942" s="12" t="str">
        <f>IFERROR(RIGHT(データ貼り付け!F6942,LEN(データ貼り付け!F6942)-FIND("/",データ貼り付け!F6942,1)),"")</f>
        <v/>
      </c>
      <c r="C6942" s="12" t="str">
        <f>IF(データ貼り付け!D6942&lt;&gt;"",CONCATENATE(定数!$A$3,PROJECT_LIST!C6941,定数!$A$8,データ貼り付け!D6942,定数!$A$13),"")</f>
        <v/>
      </c>
      <c r="D6942" s="12" t="str">
        <f>IF(データ貼り付け!E6942&lt;&gt;"",CONCATENATE(定数!$A$3,PROJECT_LIST!D6941,定数!$A$8,データ貼り付け!E6942,定数!$A$13),"")</f>
        <v/>
      </c>
      <c r="E6942" s="12" t="str">
        <f>IF(A6942&lt;&gt;"",CONCATENATE(定数!$A$3,PROJECT_LIST!E6941,定数!$A$10,A6942,定数!$A$11),"")</f>
        <v/>
      </c>
      <c r="F6942" s="12" t="str">
        <f>IF(B6942&lt;&gt;"",CONCATENATE(定数!$A$3,PROJECT_LIST!F6941,定数!$A$10,B6942,定数!$A$11),"")</f>
        <v/>
      </c>
    </row>
    <row r="6943" spans="1:6">
      <c r="A6943" s="12" t="str">
        <f>IFERROR(LEFT(データ貼り付け!F6943,FIND("/",データ貼り付け!F6943,1)-1),"")</f>
        <v/>
      </c>
      <c r="B6943" s="12" t="str">
        <f>IFERROR(RIGHT(データ貼り付け!F6943,LEN(データ貼り付け!F6943)-FIND("/",データ貼り付け!F6943,1)),"")</f>
        <v/>
      </c>
      <c r="C6943" s="12" t="str">
        <f>IF(データ貼り付け!D6943&lt;&gt;"",CONCATENATE(定数!$A$3,PROJECT_LIST!C6942,定数!$A$8,データ貼り付け!D6943,定数!$A$13),"")</f>
        <v/>
      </c>
      <c r="D6943" s="12" t="str">
        <f>IF(データ貼り付け!E6943&lt;&gt;"",CONCATENATE(定数!$A$3,PROJECT_LIST!D6942,定数!$A$8,データ貼り付け!E6943,定数!$A$13),"")</f>
        <v/>
      </c>
      <c r="E6943" s="12" t="str">
        <f>IF(A6943&lt;&gt;"",CONCATENATE(定数!$A$3,PROJECT_LIST!E6942,定数!$A$10,A6943,定数!$A$11),"")</f>
        <v/>
      </c>
      <c r="F6943" s="12" t="str">
        <f>IF(B6943&lt;&gt;"",CONCATENATE(定数!$A$3,PROJECT_LIST!F6942,定数!$A$10,B6943,定数!$A$11),"")</f>
        <v/>
      </c>
    </row>
    <row r="6944" spans="1:6">
      <c r="A6944" s="12" t="str">
        <f>IFERROR(LEFT(データ貼り付け!F6944,FIND("/",データ貼り付け!F6944,1)-1),"")</f>
        <v/>
      </c>
      <c r="B6944" s="12" t="str">
        <f>IFERROR(RIGHT(データ貼り付け!F6944,LEN(データ貼り付け!F6944)-FIND("/",データ貼り付け!F6944,1)),"")</f>
        <v/>
      </c>
      <c r="C6944" s="12" t="str">
        <f>IF(データ貼り付け!D6944&lt;&gt;"",CONCATENATE(定数!$A$3,PROJECT_LIST!C6943,定数!$A$8,データ貼り付け!D6944,定数!$A$13),"")</f>
        <v/>
      </c>
      <c r="D6944" s="12" t="str">
        <f>IF(データ貼り付け!E6944&lt;&gt;"",CONCATENATE(定数!$A$3,PROJECT_LIST!D6943,定数!$A$8,データ貼り付け!E6944,定数!$A$13),"")</f>
        <v/>
      </c>
      <c r="E6944" s="12" t="str">
        <f>IF(A6944&lt;&gt;"",CONCATENATE(定数!$A$3,PROJECT_LIST!E6943,定数!$A$10,A6944,定数!$A$11),"")</f>
        <v/>
      </c>
      <c r="F6944" s="12" t="str">
        <f>IF(B6944&lt;&gt;"",CONCATENATE(定数!$A$3,PROJECT_LIST!F6943,定数!$A$10,B6944,定数!$A$11),"")</f>
        <v/>
      </c>
    </row>
    <row r="6945" spans="1:6">
      <c r="A6945" s="12" t="str">
        <f>IFERROR(LEFT(データ貼り付け!F6945,FIND("/",データ貼り付け!F6945,1)-1),"")</f>
        <v/>
      </c>
      <c r="B6945" s="12" t="str">
        <f>IFERROR(RIGHT(データ貼り付け!F6945,LEN(データ貼り付け!F6945)-FIND("/",データ貼り付け!F6945,1)),"")</f>
        <v/>
      </c>
      <c r="C6945" s="12" t="str">
        <f>IF(データ貼り付け!D6945&lt;&gt;"",CONCATENATE(定数!$A$3,PROJECT_LIST!C6944,定数!$A$8,データ貼り付け!D6945,定数!$A$13),"")</f>
        <v/>
      </c>
      <c r="D6945" s="12" t="str">
        <f>IF(データ貼り付け!E6945&lt;&gt;"",CONCATENATE(定数!$A$3,PROJECT_LIST!D6944,定数!$A$8,データ貼り付け!E6945,定数!$A$13),"")</f>
        <v/>
      </c>
      <c r="E6945" s="12" t="str">
        <f>IF(A6945&lt;&gt;"",CONCATENATE(定数!$A$3,PROJECT_LIST!E6944,定数!$A$10,A6945,定数!$A$11),"")</f>
        <v/>
      </c>
      <c r="F6945" s="12" t="str">
        <f>IF(B6945&lt;&gt;"",CONCATENATE(定数!$A$3,PROJECT_LIST!F6944,定数!$A$10,B6945,定数!$A$11),"")</f>
        <v/>
      </c>
    </row>
    <row r="6946" spans="1:6">
      <c r="A6946" s="12" t="str">
        <f>IFERROR(LEFT(データ貼り付け!F6946,FIND("/",データ貼り付け!F6946,1)-1),"")</f>
        <v/>
      </c>
      <c r="B6946" s="12" t="str">
        <f>IFERROR(RIGHT(データ貼り付け!F6946,LEN(データ貼り付け!F6946)-FIND("/",データ貼り付け!F6946,1)),"")</f>
        <v/>
      </c>
      <c r="C6946" s="12" t="str">
        <f>IF(データ貼り付け!D6946&lt;&gt;"",CONCATENATE(定数!$A$3,PROJECT_LIST!C6945,定数!$A$8,データ貼り付け!D6946,定数!$A$13),"")</f>
        <v/>
      </c>
      <c r="D6946" s="12" t="str">
        <f>IF(データ貼り付け!E6946&lt;&gt;"",CONCATENATE(定数!$A$3,PROJECT_LIST!D6945,定数!$A$8,データ貼り付け!E6946,定数!$A$13),"")</f>
        <v/>
      </c>
      <c r="E6946" s="12" t="str">
        <f>IF(A6946&lt;&gt;"",CONCATENATE(定数!$A$3,PROJECT_LIST!E6945,定数!$A$10,A6946,定数!$A$11),"")</f>
        <v/>
      </c>
      <c r="F6946" s="12" t="str">
        <f>IF(B6946&lt;&gt;"",CONCATENATE(定数!$A$3,PROJECT_LIST!F6945,定数!$A$10,B6946,定数!$A$11),"")</f>
        <v/>
      </c>
    </row>
    <row r="6947" spans="1:6">
      <c r="A6947" s="12" t="str">
        <f>IFERROR(LEFT(データ貼り付け!F6947,FIND("/",データ貼り付け!F6947,1)-1),"")</f>
        <v/>
      </c>
      <c r="B6947" s="12" t="str">
        <f>IFERROR(RIGHT(データ貼り付け!F6947,LEN(データ貼り付け!F6947)-FIND("/",データ貼り付け!F6947,1)),"")</f>
        <v/>
      </c>
      <c r="C6947" s="12" t="str">
        <f>IF(データ貼り付け!D6947&lt;&gt;"",CONCATENATE(定数!$A$3,PROJECT_LIST!C6946,定数!$A$8,データ貼り付け!D6947,定数!$A$13),"")</f>
        <v/>
      </c>
      <c r="D6947" s="12" t="str">
        <f>IF(データ貼り付け!E6947&lt;&gt;"",CONCATENATE(定数!$A$3,PROJECT_LIST!D6946,定数!$A$8,データ貼り付け!E6947,定数!$A$13),"")</f>
        <v/>
      </c>
      <c r="E6947" s="12" t="str">
        <f>IF(A6947&lt;&gt;"",CONCATENATE(定数!$A$3,PROJECT_LIST!E6946,定数!$A$10,A6947,定数!$A$11),"")</f>
        <v/>
      </c>
      <c r="F6947" s="12" t="str">
        <f>IF(B6947&lt;&gt;"",CONCATENATE(定数!$A$3,PROJECT_LIST!F6946,定数!$A$10,B6947,定数!$A$11),"")</f>
        <v/>
      </c>
    </row>
    <row r="6948" spans="1:6">
      <c r="A6948" s="12" t="str">
        <f>IFERROR(LEFT(データ貼り付け!F6948,FIND("/",データ貼り付け!F6948,1)-1),"")</f>
        <v/>
      </c>
      <c r="B6948" s="12" t="str">
        <f>IFERROR(RIGHT(データ貼り付け!F6948,LEN(データ貼り付け!F6948)-FIND("/",データ貼り付け!F6948,1)),"")</f>
        <v/>
      </c>
      <c r="C6948" s="12" t="str">
        <f>IF(データ貼り付け!D6948&lt;&gt;"",CONCATENATE(定数!$A$3,PROJECT_LIST!C6947,定数!$A$8,データ貼り付け!D6948,定数!$A$13),"")</f>
        <v/>
      </c>
      <c r="D6948" s="12" t="str">
        <f>IF(データ貼り付け!E6948&lt;&gt;"",CONCATENATE(定数!$A$3,PROJECT_LIST!D6947,定数!$A$8,データ貼り付け!E6948,定数!$A$13),"")</f>
        <v/>
      </c>
      <c r="E6948" s="12" t="str">
        <f>IF(A6948&lt;&gt;"",CONCATENATE(定数!$A$3,PROJECT_LIST!E6947,定数!$A$10,A6948,定数!$A$11),"")</f>
        <v/>
      </c>
      <c r="F6948" s="12" t="str">
        <f>IF(B6948&lt;&gt;"",CONCATENATE(定数!$A$3,PROJECT_LIST!F6947,定数!$A$10,B6948,定数!$A$11),"")</f>
        <v/>
      </c>
    </row>
    <row r="6949" spans="1:6">
      <c r="A6949" s="12" t="str">
        <f>IFERROR(LEFT(データ貼り付け!F6949,FIND("/",データ貼り付け!F6949,1)-1),"")</f>
        <v/>
      </c>
      <c r="B6949" s="12" t="str">
        <f>IFERROR(RIGHT(データ貼り付け!F6949,LEN(データ貼り付け!F6949)-FIND("/",データ貼り付け!F6949,1)),"")</f>
        <v/>
      </c>
      <c r="C6949" s="12" t="str">
        <f>IF(データ貼り付け!D6949&lt;&gt;"",CONCATENATE(定数!$A$3,PROJECT_LIST!C6948,定数!$A$8,データ貼り付け!D6949,定数!$A$13),"")</f>
        <v/>
      </c>
      <c r="D6949" s="12" t="str">
        <f>IF(データ貼り付け!E6949&lt;&gt;"",CONCATENATE(定数!$A$3,PROJECT_LIST!D6948,定数!$A$8,データ貼り付け!E6949,定数!$A$13),"")</f>
        <v/>
      </c>
      <c r="E6949" s="12" t="str">
        <f>IF(A6949&lt;&gt;"",CONCATENATE(定数!$A$3,PROJECT_LIST!E6948,定数!$A$10,A6949,定数!$A$11),"")</f>
        <v/>
      </c>
      <c r="F6949" s="12" t="str">
        <f>IF(B6949&lt;&gt;"",CONCATENATE(定数!$A$3,PROJECT_LIST!F6948,定数!$A$10,B6949,定数!$A$11),"")</f>
        <v/>
      </c>
    </row>
    <row r="6950" spans="1:6">
      <c r="A6950" s="12" t="str">
        <f>IFERROR(LEFT(データ貼り付け!F6950,FIND("/",データ貼り付け!F6950,1)-1),"")</f>
        <v/>
      </c>
      <c r="B6950" s="12" t="str">
        <f>IFERROR(RIGHT(データ貼り付け!F6950,LEN(データ貼り付け!F6950)-FIND("/",データ貼り付け!F6950,1)),"")</f>
        <v/>
      </c>
      <c r="C6950" s="12" t="str">
        <f>IF(データ貼り付け!D6950&lt;&gt;"",CONCATENATE(定数!$A$3,PROJECT_LIST!C6949,定数!$A$8,データ貼り付け!D6950,定数!$A$13),"")</f>
        <v/>
      </c>
      <c r="D6950" s="12" t="str">
        <f>IF(データ貼り付け!E6950&lt;&gt;"",CONCATENATE(定数!$A$3,PROJECT_LIST!D6949,定数!$A$8,データ貼り付け!E6950,定数!$A$13),"")</f>
        <v/>
      </c>
      <c r="E6950" s="12" t="str">
        <f>IF(A6950&lt;&gt;"",CONCATENATE(定数!$A$3,PROJECT_LIST!E6949,定数!$A$10,A6950,定数!$A$11),"")</f>
        <v/>
      </c>
      <c r="F6950" s="12" t="str">
        <f>IF(B6950&lt;&gt;"",CONCATENATE(定数!$A$3,PROJECT_LIST!F6949,定数!$A$10,B6950,定数!$A$11),"")</f>
        <v/>
      </c>
    </row>
    <row r="6951" spans="1:6">
      <c r="A6951" s="12" t="str">
        <f>IFERROR(LEFT(データ貼り付け!F6951,FIND("/",データ貼り付け!F6951,1)-1),"")</f>
        <v/>
      </c>
      <c r="B6951" s="12" t="str">
        <f>IFERROR(RIGHT(データ貼り付け!F6951,LEN(データ貼り付け!F6951)-FIND("/",データ貼り付け!F6951,1)),"")</f>
        <v/>
      </c>
      <c r="C6951" s="12" t="str">
        <f>IF(データ貼り付け!D6951&lt;&gt;"",CONCATENATE(定数!$A$3,PROJECT_LIST!C6950,定数!$A$8,データ貼り付け!D6951,定数!$A$13),"")</f>
        <v/>
      </c>
      <c r="D6951" s="12" t="str">
        <f>IF(データ貼り付け!E6951&lt;&gt;"",CONCATENATE(定数!$A$3,PROJECT_LIST!D6950,定数!$A$8,データ貼り付け!E6951,定数!$A$13),"")</f>
        <v/>
      </c>
      <c r="E6951" s="12" t="str">
        <f>IF(A6951&lt;&gt;"",CONCATENATE(定数!$A$3,PROJECT_LIST!E6950,定数!$A$10,A6951,定数!$A$11),"")</f>
        <v/>
      </c>
      <c r="F6951" s="12" t="str">
        <f>IF(B6951&lt;&gt;"",CONCATENATE(定数!$A$3,PROJECT_LIST!F6950,定数!$A$10,B6951,定数!$A$11),"")</f>
        <v/>
      </c>
    </row>
    <row r="6952" spans="1:6">
      <c r="A6952" s="12" t="str">
        <f>IFERROR(LEFT(データ貼り付け!F6952,FIND("/",データ貼り付け!F6952,1)-1),"")</f>
        <v/>
      </c>
      <c r="B6952" s="12" t="str">
        <f>IFERROR(RIGHT(データ貼り付け!F6952,LEN(データ貼り付け!F6952)-FIND("/",データ貼り付け!F6952,1)),"")</f>
        <v/>
      </c>
      <c r="C6952" s="12" t="str">
        <f>IF(データ貼り付け!D6952&lt;&gt;"",CONCATENATE(定数!$A$3,PROJECT_LIST!C6951,定数!$A$8,データ貼り付け!D6952,定数!$A$13),"")</f>
        <v/>
      </c>
      <c r="D6952" s="12" t="str">
        <f>IF(データ貼り付け!E6952&lt;&gt;"",CONCATENATE(定数!$A$3,PROJECT_LIST!D6951,定数!$A$8,データ貼り付け!E6952,定数!$A$13),"")</f>
        <v/>
      </c>
      <c r="E6952" s="12" t="str">
        <f>IF(A6952&lt;&gt;"",CONCATENATE(定数!$A$3,PROJECT_LIST!E6951,定数!$A$10,A6952,定数!$A$11),"")</f>
        <v/>
      </c>
      <c r="F6952" s="12" t="str">
        <f>IF(B6952&lt;&gt;"",CONCATENATE(定数!$A$3,PROJECT_LIST!F6951,定数!$A$10,B6952,定数!$A$11),"")</f>
        <v/>
      </c>
    </row>
    <row r="6953" spans="1:6">
      <c r="A6953" s="12" t="str">
        <f>IFERROR(LEFT(データ貼り付け!F6953,FIND("/",データ貼り付け!F6953,1)-1),"")</f>
        <v/>
      </c>
      <c r="B6953" s="12" t="str">
        <f>IFERROR(RIGHT(データ貼り付け!F6953,LEN(データ貼り付け!F6953)-FIND("/",データ貼り付け!F6953,1)),"")</f>
        <v/>
      </c>
      <c r="C6953" s="12" t="str">
        <f>IF(データ貼り付け!D6953&lt;&gt;"",CONCATENATE(定数!$A$3,PROJECT_LIST!C6952,定数!$A$8,データ貼り付け!D6953,定数!$A$13),"")</f>
        <v/>
      </c>
      <c r="D6953" s="12" t="str">
        <f>IF(データ貼り付け!E6953&lt;&gt;"",CONCATENATE(定数!$A$3,PROJECT_LIST!D6952,定数!$A$8,データ貼り付け!E6953,定数!$A$13),"")</f>
        <v/>
      </c>
      <c r="E6953" s="12" t="str">
        <f>IF(A6953&lt;&gt;"",CONCATENATE(定数!$A$3,PROJECT_LIST!E6952,定数!$A$10,A6953,定数!$A$11),"")</f>
        <v/>
      </c>
      <c r="F6953" s="12" t="str">
        <f>IF(B6953&lt;&gt;"",CONCATENATE(定数!$A$3,PROJECT_LIST!F6952,定数!$A$10,B6953,定数!$A$11),"")</f>
        <v/>
      </c>
    </row>
    <row r="6954" spans="1:6">
      <c r="A6954" s="12" t="str">
        <f>IFERROR(LEFT(データ貼り付け!F6954,FIND("/",データ貼り付け!F6954,1)-1),"")</f>
        <v/>
      </c>
      <c r="B6954" s="12" t="str">
        <f>IFERROR(RIGHT(データ貼り付け!F6954,LEN(データ貼り付け!F6954)-FIND("/",データ貼り付け!F6954,1)),"")</f>
        <v/>
      </c>
      <c r="C6954" s="12" t="str">
        <f>IF(データ貼り付け!D6954&lt;&gt;"",CONCATENATE(定数!$A$3,PROJECT_LIST!C6953,定数!$A$8,データ貼り付け!D6954,定数!$A$13),"")</f>
        <v/>
      </c>
      <c r="D6954" s="12" t="str">
        <f>IF(データ貼り付け!E6954&lt;&gt;"",CONCATENATE(定数!$A$3,PROJECT_LIST!D6953,定数!$A$8,データ貼り付け!E6954,定数!$A$13),"")</f>
        <v/>
      </c>
      <c r="E6954" s="12" t="str">
        <f>IF(A6954&lt;&gt;"",CONCATENATE(定数!$A$3,PROJECT_LIST!E6953,定数!$A$10,A6954,定数!$A$11),"")</f>
        <v/>
      </c>
      <c r="F6954" s="12" t="str">
        <f>IF(B6954&lt;&gt;"",CONCATENATE(定数!$A$3,PROJECT_LIST!F6953,定数!$A$10,B6954,定数!$A$11),"")</f>
        <v/>
      </c>
    </row>
    <row r="6955" spans="1:6">
      <c r="A6955" s="12" t="str">
        <f>IFERROR(LEFT(データ貼り付け!F6955,FIND("/",データ貼り付け!F6955,1)-1),"")</f>
        <v/>
      </c>
      <c r="B6955" s="12" t="str">
        <f>IFERROR(RIGHT(データ貼り付け!F6955,LEN(データ貼り付け!F6955)-FIND("/",データ貼り付け!F6955,1)),"")</f>
        <v/>
      </c>
      <c r="C6955" s="12" t="str">
        <f>IF(データ貼り付け!D6955&lt;&gt;"",CONCATENATE(定数!$A$3,PROJECT_LIST!C6954,定数!$A$8,データ貼り付け!D6955,定数!$A$13),"")</f>
        <v/>
      </c>
      <c r="D6955" s="12" t="str">
        <f>IF(データ貼り付け!E6955&lt;&gt;"",CONCATENATE(定数!$A$3,PROJECT_LIST!D6954,定数!$A$8,データ貼り付け!E6955,定数!$A$13),"")</f>
        <v/>
      </c>
      <c r="E6955" s="12" t="str">
        <f>IF(A6955&lt;&gt;"",CONCATENATE(定数!$A$3,PROJECT_LIST!E6954,定数!$A$10,A6955,定数!$A$11),"")</f>
        <v/>
      </c>
      <c r="F6955" s="12" t="str">
        <f>IF(B6955&lt;&gt;"",CONCATENATE(定数!$A$3,PROJECT_LIST!F6954,定数!$A$10,B6955,定数!$A$11),"")</f>
        <v/>
      </c>
    </row>
    <row r="6956" spans="1:6">
      <c r="A6956" s="12" t="str">
        <f>IFERROR(LEFT(データ貼り付け!F6956,FIND("/",データ貼り付け!F6956,1)-1),"")</f>
        <v/>
      </c>
      <c r="B6956" s="12" t="str">
        <f>IFERROR(RIGHT(データ貼り付け!F6956,LEN(データ貼り付け!F6956)-FIND("/",データ貼り付け!F6956,1)),"")</f>
        <v/>
      </c>
      <c r="C6956" s="12" t="str">
        <f>IF(データ貼り付け!D6956&lt;&gt;"",CONCATENATE(定数!$A$3,PROJECT_LIST!C6955,定数!$A$8,データ貼り付け!D6956,定数!$A$13),"")</f>
        <v/>
      </c>
      <c r="D6956" s="12" t="str">
        <f>IF(データ貼り付け!E6956&lt;&gt;"",CONCATENATE(定数!$A$3,PROJECT_LIST!D6955,定数!$A$8,データ貼り付け!E6956,定数!$A$13),"")</f>
        <v/>
      </c>
      <c r="E6956" s="12" t="str">
        <f>IF(A6956&lt;&gt;"",CONCATENATE(定数!$A$3,PROJECT_LIST!E6955,定数!$A$10,A6956,定数!$A$11),"")</f>
        <v/>
      </c>
      <c r="F6956" s="12" t="str">
        <f>IF(B6956&lt;&gt;"",CONCATENATE(定数!$A$3,PROJECT_LIST!F6955,定数!$A$10,B6956,定数!$A$11),"")</f>
        <v/>
      </c>
    </row>
    <row r="6957" spans="1:6">
      <c r="A6957" s="12" t="str">
        <f>IFERROR(LEFT(データ貼り付け!F6957,FIND("/",データ貼り付け!F6957,1)-1),"")</f>
        <v/>
      </c>
      <c r="B6957" s="12" t="str">
        <f>IFERROR(RIGHT(データ貼り付け!F6957,LEN(データ貼り付け!F6957)-FIND("/",データ貼り付け!F6957,1)),"")</f>
        <v/>
      </c>
      <c r="C6957" s="12" t="str">
        <f>IF(データ貼り付け!D6957&lt;&gt;"",CONCATENATE(定数!$A$3,PROJECT_LIST!C6956,定数!$A$8,データ貼り付け!D6957,定数!$A$13),"")</f>
        <v/>
      </c>
      <c r="D6957" s="12" t="str">
        <f>IF(データ貼り付け!E6957&lt;&gt;"",CONCATENATE(定数!$A$3,PROJECT_LIST!D6956,定数!$A$8,データ貼り付け!E6957,定数!$A$13),"")</f>
        <v/>
      </c>
      <c r="E6957" s="12" t="str">
        <f>IF(A6957&lt;&gt;"",CONCATENATE(定数!$A$3,PROJECT_LIST!E6956,定数!$A$10,A6957,定数!$A$11),"")</f>
        <v/>
      </c>
      <c r="F6957" s="12" t="str">
        <f>IF(B6957&lt;&gt;"",CONCATENATE(定数!$A$3,PROJECT_LIST!F6956,定数!$A$10,B6957,定数!$A$11),"")</f>
        <v/>
      </c>
    </row>
    <row r="6958" spans="1:6">
      <c r="A6958" s="12" t="str">
        <f>IFERROR(LEFT(データ貼り付け!F6958,FIND("/",データ貼り付け!F6958,1)-1),"")</f>
        <v/>
      </c>
      <c r="B6958" s="12" t="str">
        <f>IFERROR(RIGHT(データ貼り付け!F6958,LEN(データ貼り付け!F6958)-FIND("/",データ貼り付け!F6958,1)),"")</f>
        <v/>
      </c>
      <c r="C6958" s="12" t="str">
        <f>IF(データ貼り付け!D6958&lt;&gt;"",CONCATENATE(定数!$A$3,PROJECT_LIST!C6957,定数!$A$8,データ貼り付け!D6958,定数!$A$13),"")</f>
        <v/>
      </c>
      <c r="D6958" s="12" t="str">
        <f>IF(データ貼り付け!E6958&lt;&gt;"",CONCATENATE(定数!$A$3,PROJECT_LIST!D6957,定数!$A$8,データ貼り付け!E6958,定数!$A$13),"")</f>
        <v/>
      </c>
      <c r="E6958" s="12" t="str">
        <f>IF(A6958&lt;&gt;"",CONCATENATE(定数!$A$3,PROJECT_LIST!E6957,定数!$A$10,A6958,定数!$A$11),"")</f>
        <v/>
      </c>
      <c r="F6958" s="12" t="str">
        <f>IF(B6958&lt;&gt;"",CONCATENATE(定数!$A$3,PROJECT_LIST!F6957,定数!$A$10,B6958,定数!$A$11),"")</f>
        <v/>
      </c>
    </row>
    <row r="6959" spans="1:6">
      <c r="A6959" s="12" t="str">
        <f>IFERROR(LEFT(データ貼り付け!F6959,FIND("/",データ貼り付け!F6959,1)-1),"")</f>
        <v/>
      </c>
      <c r="B6959" s="12" t="str">
        <f>IFERROR(RIGHT(データ貼り付け!F6959,LEN(データ貼り付け!F6959)-FIND("/",データ貼り付け!F6959,1)),"")</f>
        <v/>
      </c>
      <c r="C6959" s="12" t="str">
        <f>IF(データ貼り付け!D6959&lt;&gt;"",CONCATENATE(定数!$A$3,PROJECT_LIST!C6958,定数!$A$8,データ貼り付け!D6959,定数!$A$13),"")</f>
        <v/>
      </c>
      <c r="D6959" s="12" t="str">
        <f>IF(データ貼り付け!E6959&lt;&gt;"",CONCATENATE(定数!$A$3,PROJECT_LIST!D6958,定数!$A$8,データ貼り付け!E6959,定数!$A$13),"")</f>
        <v/>
      </c>
      <c r="E6959" s="12" t="str">
        <f>IF(A6959&lt;&gt;"",CONCATENATE(定数!$A$3,PROJECT_LIST!E6958,定数!$A$10,A6959,定数!$A$11),"")</f>
        <v/>
      </c>
      <c r="F6959" s="12" t="str">
        <f>IF(B6959&lt;&gt;"",CONCATENATE(定数!$A$3,PROJECT_LIST!F6958,定数!$A$10,B6959,定数!$A$11),"")</f>
        <v/>
      </c>
    </row>
    <row r="6960" spans="1:6">
      <c r="A6960" s="12" t="str">
        <f>IFERROR(LEFT(データ貼り付け!F6960,FIND("/",データ貼り付け!F6960,1)-1),"")</f>
        <v/>
      </c>
      <c r="B6960" s="12" t="str">
        <f>IFERROR(RIGHT(データ貼り付け!F6960,LEN(データ貼り付け!F6960)-FIND("/",データ貼り付け!F6960,1)),"")</f>
        <v/>
      </c>
      <c r="C6960" s="12" t="str">
        <f>IF(データ貼り付け!D6960&lt;&gt;"",CONCATENATE(定数!$A$3,PROJECT_LIST!C6959,定数!$A$8,データ貼り付け!D6960,定数!$A$13),"")</f>
        <v/>
      </c>
      <c r="D6960" s="12" t="str">
        <f>IF(データ貼り付け!E6960&lt;&gt;"",CONCATENATE(定数!$A$3,PROJECT_LIST!D6959,定数!$A$8,データ貼り付け!E6960,定数!$A$13),"")</f>
        <v/>
      </c>
      <c r="E6960" s="12" t="str">
        <f>IF(A6960&lt;&gt;"",CONCATENATE(定数!$A$3,PROJECT_LIST!E6959,定数!$A$10,A6960,定数!$A$11),"")</f>
        <v/>
      </c>
      <c r="F6960" s="12" t="str">
        <f>IF(B6960&lt;&gt;"",CONCATENATE(定数!$A$3,PROJECT_LIST!F6959,定数!$A$10,B6960,定数!$A$11),"")</f>
        <v/>
      </c>
    </row>
    <row r="6961" spans="1:6">
      <c r="A6961" s="12" t="str">
        <f>IFERROR(LEFT(データ貼り付け!F6961,FIND("/",データ貼り付け!F6961,1)-1),"")</f>
        <v/>
      </c>
      <c r="B6961" s="12" t="str">
        <f>IFERROR(RIGHT(データ貼り付け!F6961,LEN(データ貼り付け!F6961)-FIND("/",データ貼り付け!F6961,1)),"")</f>
        <v/>
      </c>
      <c r="C6961" s="12" t="str">
        <f>IF(データ貼り付け!D6961&lt;&gt;"",CONCATENATE(定数!$A$3,PROJECT_LIST!C6960,定数!$A$8,データ貼り付け!D6961,定数!$A$13),"")</f>
        <v/>
      </c>
      <c r="D6961" s="12" t="str">
        <f>IF(データ貼り付け!E6961&lt;&gt;"",CONCATENATE(定数!$A$3,PROJECT_LIST!D6960,定数!$A$8,データ貼り付け!E6961,定数!$A$13),"")</f>
        <v/>
      </c>
      <c r="E6961" s="12" t="str">
        <f>IF(A6961&lt;&gt;"",CONCATENATE(定数!$A$3,PROJECT_LIST!E6960,定数!$A$10,A6961,定数!$A$11),"")</f>
        <v/>
      </c>
      <c r="F6961" s="12" t="str">
        <f>IF(B6961&lt;&gt;"",CONCATENATE(定数!$A$3,PROJECT_LIST!F6960,定数!$A$10,B6961,定数!$A$11),"")</f>
        <v/>
      </c>
    </row>
    <row r="6962" spans="1:6">
      <c r="A6962" s="12" t="str">
        <f>IFERROR(LEFT(データ貼り付け!F6962,FIND("/",データ貼り付け!F6962,1)-1),"")</f>
        <v/>
      </c>
      <c r="B6962" s="12" t="str">
        <f>IFERROR(RIGHT(データ貼り付け!F6962,LEN(データ貼り付け!F6962)-FIND("/",データ貼り付け!F6962,1)),"")</f>
        <v/>
      </c>
      <c r="C6962" s="12" t="str">
        <f>IF(データ貼り付け!D6962&lt;&gt;"",CONCATENATE(定数!$A$3,PROJECT_LIST!C6961,定数!$A$8,データ貼り付け!D6962,定数!$A$13),"")</f>
        <v/>
      </c>
      <c r="D6962" s="12" t="str">
        <f>IF(データ貼り付け!E6962&lt;&gt;"",CONCATENATE(定数!$A$3,PROJECT_LIST!D6961,定数!$A$8,データ貼り付け!E6962,定数!$A$13),"")</f>
        <v/>
      </c>
      <c r="E6962" s="12" t="str">
        <f>IF(A6962&lt;&gt;"",CONCATENATE(定数!$A$3,PROJECT_LIST!E6961,定数!$A$10,A6962,定数!$A$11),"")</f>
        <v/>
      </c>
      <c r="F6962" s="12" t="str">
        <f>IF(B6962&lt;&gt;"",CONCATENATE(定数!$A$3,PROJECT_LIST!F6961,定数!$A$10,B6962,定数!$A$11),"")</f>
        <v/>
      </c>
    </row>
    <row r="6963" spans="1:6">
      <c r="A6963" s="12" t="str">
        <f>IFERROR(LEFT(データ貼り付け!F6963,FIND("/",データ貼り付け!F6963,1)-1),"")</f>
        <v/>
      </c>
      <c r="B6963" s="12" t="str">
        <f>IFERROR(RIGHT(データ貼り付け!F6963,LEN(データ貼り付け!F6963)-FIND("/",データ貼り付け!F6963,1)),"")</f>
        <v/>
      </c>
      <c r="C6963" s="12" t="str">
        <f>IF(データ貼り付け!D6963&lt;&gt;"",CONCATENATE(定数!$A$3,PROJECT_LIST!C6962,定数!$A$8,データ貼り付け!D6963,定数!$A$13),"")</f>
        <v/>
      </c>
      <c r="D6963" s="12" t="str">
        <f>IF(データ貼り付け!E6963&lt;&gt;"",CONCATENATE(定数!$A$3,PROJECT_LIST!D6962,定数!$A$8,データ貼り付け!E6963,定数!$A$13),"")</f>
        <v/>
      </c>
      <c r="E6963" s="12" t="str">
        <f>IF(A6963&lt;&gt;"",CONCATENATE(定数!$A$3,PROJECT_LIST!E6962,定数!$A$10,A6963,定数!$A$11),"")</f>
        <v/>
      </c>
      <c r="F6963" s="12" t="str">
        <f>IF(B6963&lt;&gt;"",CONCATENATE(定数!$A$3,PROJECT_LIST!F6962,定数!$A$10,B6963,定数!$A$11),"")</f>
        <v/>
      </c>
    </row>
    <row r="6964" spans="1:6">
      <c r="A6964" s="12" t="str">
        <f>IFERROR(LEFT(データ貼り付け!F6964,FIND("/",データ貼り付け!F6964,1)-1),"")</f>
        <v/>
      </c>
      <c r="B6964" s="12" t="str">
        <f>IFERROR(RIGHT(データ貼り付け!F6964,LEN(データ貼り付け!F6964)-FIND("/",データ貼り付け!F6964,1)),"")</f>
        <v/>
      </c>
      <c r="C6964" s="12" t="str">
        <f>IF(データ貼り付け!D6964&lt;&gt;"",CONCATENATE(定数!$A$3,PROJECT_LIST!C6963,定数!$A$8,データ貼り付け!D6964,定数!$A$13),"")</f>
        <v/>
      </c>
      <c r="D6964" s="12" t="str">
        <f>IF(データ貼り付け!E6964&lt;&gt;"",CONCATENATE(定数!$A$3,PROJECT_LIST!D6963,定数!$A$8,データ貼り付け!E6964,定数!$A$13),"")</f>
        <v/>
      </c>
      <c r="E6964" s="12" t="str">
        <f>IF(A6964&lt;&gt;"",CONCATENATE(定数!$A$3,PROJECT_LIST!E6963,定数!$A$10,A6964,定数!$A$11),"")</f>
        <v/>
      </c>
      <c r="F6964" s="12" t="str">
        <f>IF(B6964&lt;&gt;"",CONCATENATE(定数!$A$3,PROJECT_LIST!F6963,定数!$A$10,B6964,定数!$A$11),"")</f>
        <v/>
      </c>
    </row>
    <row r="6965" spans="1:6">
      <c r="A6965" s="12" t="str">
        <f>IFERROR(LEFT(データ貼り付け!F6965,FIND("/",データ貼り付け!F6965,1)-1),"")</f>
        <v/>
      </c>
      <c r="B6965" s="12" t="str">
        <f>IFERROR(RIGHT(データ貼り付け!F6965,LEN(データ貼り付け!F6965)-FIND("/",データ貼り付け!F6965,1)),"")</f>
        <v/>
      </c>
      <c r="C6965" s="12" t="str">
        <f>IF(データ貼り付け!D6965&lt;&gt;"",CONCATENATE(定数!$A$3,PROJECT_LIST!C6964,定数!$A$8,データ貼り付け!D6965,定数!$A$13),"")</f>
        <v/>
      </c>
      <c r="D6965" s="12" t="str">
        <f>IF(データ貼り付け!E6965&lt;&gt;"",CONCATENATE(定数!$A$3,PROJECT_LIST!D6964,定数!$A$8,データ貼り付け!E6965,定数!$A$13),"")</f>
        <v/>
      </c>
      <c r="E6965" s="12" t="str">
        <f>IF(A6965&lt;&gt;"",CONCATENATE(定数!$A$3,PROJECT_LIST!E6964,定数!$A$10,A6965,定数!$A$11),"")</f>
        <v/>
      </c>
      <c r="F6965" s="12" t="str">
        <f>IF(B6965&lt;&gt;"",CONCATENATE(定数!$A$3,PROJECT_LIST!F6964,定数!$A$10,B6965,定数!$A$11),"")</f>
        <v/>
      </c>
    </row>
    <row r="6966" spans="1:6">
      <c r="A6966" s="12" t="str">
        <f>IFERROR(LEFT(データ貼り付け!F6966,FIND("/",データ貼り付け!F6966,1)-1),"")</f>
        <v/>
      </c>
      <c r="B6966" s="12" t="str">
        <f>IFERROR(RIGHT(データ貼り付け!F6966,LEN(データ貼り付け!F6966)-FIND("/",データ貼り付け!F6966,1)),"")</f>
        <v/>
      </c>
      <c r="C6966" s="12" t="str">
        <f>IF(データ貼り付け!D6966&lt;&gt;"",CONCATENATE(定数!$A$3,PROJECT_LIST!C6965,定数!$A$8,データ貼り付け!D6966,定数!$A$13),"")</f>
        <v/>
      </c>
      <c r="D6966" s="12" t="str">
        <f>IF(データ貼り付け!E6966&lt;&gt;"",CONCATENATE(定数!$A$3,PROJECT_LIST!D6965,定数!$A$8,データ貼り付け!E6966,定数!$A$13),"")</f>
        <v/>
      </c>
      <c r="E6966" s="12" t="str">
        <f>IF(A6966&lt;&gt;"",CONCATENATE(定数!$A$3,PROJECT_LIST!E6965,定数!$A$10,A6966,定数!$A$11),"")</f>
        <v/>
      </c>
      <c r="F6966" s="12" t="str">
        <f>IF(B6966&lt;&gt;"",CONCATENATE(定数!$A$3,PROJECT_LIST!F6965,定数!$A$10,B6966,定数!$A$11),"")</f>
        <v/>
      </c>
    </row>
    <row r="6967" spans="1:6">
      <c r="A6967" s="12" t="str">
        <f>IFERROR(LEFT(データ貼り付け!F6967,FIND("/",データ貼り付け!F6967,1)-1),"")</f>
        <v/>
      </c>
      <c r="B6967" s="12" t="str">
        <f>IFERROR(RIGHT(データ貼り付け!F6967,LEN(データ貼り付け!F6967)-FIND("/",データ貼り付け!F6967,1)),"")</f>
        <v/>
      </c>
      <c r="C6967" s="12" t="str">
        <f>IF(データ貼り付け!D6967&lt;&gt;"",CONCATENATE(定数!$A$3,PROJECT_LIST!C6966,定数!$A$8,データ貼り付け!D6967,定数!$A$13),"")</f>
        <v/>
      </c>
      <c r="D6967" s="12" t="str">
        <f>IF(データ貼り付け!E6967&lt;&gt;"",CONCATENATE(定数!$A$3,PROJECT_LIST!D6966,定数!$A$8,データ貼り付け!E6967,定数!$A$13),"")</f>
        <v/>
      </c>
      <c r="E6967" s="12" t="str">
        <f>IF(A6967&lt;&gt;"",CONCATENATE(定数!$A$3,PROJECT_LIST!E6966,定数!$A$10,A6967,定数!$A$11),"")</f>
        <v/>
      </c>
      <c r="F6967" s="12" t="str">
        <f>IF(B6967&lt;&gt;"",CONCATENATE(定数!$A$3,PROJECT_LIST!F6966,定数!$A$10,B6967,定数!$A$11),"")</f>
        <v/>
      </c>
    </row>
    <row r="6968" spans="1:6">
      <c r="A6968" s="12" t="str">
        <f>IFERROR(LEFT(データ貼り付け!F6968,FIND("/",データ貼り付け!F6968,1)-1),"")</f>
        <v/>
      </c>
      <c r="B6968" s="12" t="str">
        <f>IFERROR(RIGHT(データ貼り付け!F6968,LEN(データ貼り付け!F6968)-FIND("/",データ貼り付け!F6968,1)),"")</f>
        <v/>
      </c>
      <c r="C6968" s="12" t="str">
        <f>IF(データ貼り付け!D6968&lt;&gt;"",CONCATENATE(定数!$A$3,PROJECT_LIST!C6967,定数!$A$8,データ貼り付け!D6968,定数!$A$13),"")</f>
        <v/>
      </c>
      <c r="D6968" s="12" t="str">
        <f>IF(データ貼り付け!E6968&lt;&gt;"",CONCATENATE(定数!$A$3,PROJECT_LIST!D6967,定数!$A$8,データ貼り付け!E6968,定数!$A$13),"")</f>
        <v/>
      </c>
      <c r="E6968" s="12" t="str">
        <f>IF(A6968&lt;&gt;"",CONCATENATE(定数!$A$3,PROJECT_LIST!E6967,定数!$A$10,A6968,定数!$A$11),"")</f>
        <v/>
      </c>
      <c r="F6968" s="12" t="str">
        <f>IF(B6968&lt;&gt;"",CONCATENATE(定数!$A$3,PROJECT_LIST!F6967,定数!$A$10,B6968,定数!$A$11),"")</f>
        <v/>
      </c>
    </row>
    <row r="6969" spans="1:6">
      <c r="A6969" s="12" t="str">
        <f>IFERROR(LEFT(データ貼り付け!F6969,FIND("/",データ貼り付け!F6969,1)-1),"")</f>
        <v/>
      </c>
      <c r="B6969" s="12" t="str">
        <f>IFERROR(RIGHT(データ貼り付け!F6969,LEN(データ貼り付け!F6969)-FIND("/",データ貼り付け!F6969,1)),"")</f>
        <v/>
      </c>
      <c r="C6969" s="12" t="str">
        <f>IF(データ貼り付け!D6969&lt;&gt;"",CONCATENATE(定数!$A$3,PROJECT_LIST!C6968,定数!$A$8,データ貼り付け!D6969,定数!$A$13),"")</f>
        <v/>
      </c>
      <c r="D6969" s="12" t="str">
        <f>IF(データ貼り付け!E6969&lt;&gt;"",CONCATENATE(定数!$A$3,PROJECT_LIST!D6968,定数!$A$8,データ貼り付け!E6969,定数!$A$13),"")</f>
        <v/>
      </c>
      <c r="E6969" s="12" t="str">
        <f>IF(A6969&lt;&gt;"",CONCATENATE(定数!$A$3,PROJECT_LIST!E6968,定数!$A$10,A6969,定数!$A$11),"")</f>
        <v/>
      </c>
      <c r="F6969" s="12" t="str">
        <f>IF(B6969&lt;&gt;"",CONCATENATE(定数!$A$3,PROJECT_LIST!F6968,定数!$A$10,B6969,定数!$A$11),"")</f>
        <v/>
      </c>
    </row>
    <row r="6970" spans="1:6">
      <c r="A6970" s="12" t="str">
        <f>IFERROR(LEFT(データ貼り付け!F6970,FIND("/",データ貼り付け!F6970,1)-1),"")</f>
        <v/>
      </c>
      <c r="B6970" s="12" t="str">
        <f>IFERROR(RIGHT(データ貼り付け!F6970,LEN(データ貼り付け!F6970)-FIND("/",データ貼り付け!F6970,1)),"")</f>
        <v/>
      </c>
      <c r="C6970" s="12" t="str">
        <f>IF(データ貼り付け!D6970&lt;&gt;"",CONCATENATE(定数!$A$3,PROJECT_LIST!C6969,定数!$A$8,データ貼り付け!D6970,定数!$A$13),"")</f>
        <v/>
      </c>
      <c r="D6970" s="12" t="str">
        <f>IF(データ貼り付け!E6970&lt;&gt;"",CONCATENATE(定数!$A$3,PROJECT_LIST!D6969,定数!$A$8,データ貼り付け!E6970,定数!$A$13),"")</f>
        <v/>
      </c>
      <c r="E6970" s="12" t="str">
        <f>IF(A6970&lt;&gt;"",CONCATENATE(定数!$A$3,PROJECT_LIST!E6969,定数!$A$10,A6970,定数!$A$11),"")</f>
        <v/>
      </c>
      <c r="F6970" s="12" t="str">
        <f>IF(B6970&lt;&gt;"",CONCATENATE(定数!$A$3,PROJECT_LIST!F6969,定数!$A$10,B6970,定数!$A$11),"")</f>
        <v/>
      </c>
    </row>
    <row r="6971" spans="1:6">
      <c r="A6971" s="12" t="str">
        <f>IFERROR(LEFT(データ貼り付け!F6971,FIND("/",データ貼り付け!F6971,1)-1),"")</f>
        <v/>
      </c>
      <c r="B6971" s="12" t="str">
        <f>IFERROR(RIGHT(データ貼り付け!F6971,LEN(データ貼り付け!F6971)-FIND("/",データ貼り付け!F6971,1)),"")</f>
        <v/>
      </c>
      <c r="C6971" s="12" t="str">
        <f>IF(データ貼り付け!D6971&lt;&gt;"",CONCATENATE(定数!$A$3,PROJECT_LIST!C6970,定数!$A$8,データ貼り付け!D6971,定数!$A$13),"")</f>
        <v/>
      </c>
      <c r="D6971" s="12" t="str">
        <f>IF(データ貼り付け!E6971&lt;&gt;"",CONCATENATE(定数!$A$3,PROJECT_LIST!D6970,定数!$A$8,データ貼り付け!E6971,定数!$A$13),"")</f>
        <v/>
      </c>
      <c r="E6971" s="12" t="str">
        <f>IF(A6971&lt;&gt;"",CONCATENATE(定数!$A$3,PROJECT_LIST!E6970,定数!$A$10,A6971,定数!$A$11),"")</f>
        <v/>
      </c>
      <c r="F6971" s="12" t="str">
        <f>IF(B6971&lt;&gt;"",CONCATENATE(定数!$A$3,PROJECT_LIST!F6970,定数!$A$10,B6971,定数!$A$11),"")</f>
        <v/>
      </c>
    </row>
    <row r="6972" spans="1:6">
      <c r="A6972" s="12" t="str">
        <f>IFERROR(LEFT(データ貼り付け!F6972,FIND("/",データ貼り付け!F6972,1)-1),"")</f>
        <v/>
      </c>
      <c r="B6972" s="12" t="str">
        <f>IFERROR(RIGHT(データ貼り付け!F6972,LEN(データ貼り付け!F6972)-FIND("/",データ貼り付け!F6972,1)),"")</f>
        <v/>
      </c>
      <c r="C6972" s="12" t="str">
        <f>IF(データ貼り付け!D6972&lt;&gt;"",CONCATENATE(定数!$A$3,PROJECT_LIST!C6971,定数!$A$8,データ貼り付け!D6972,定数!$A$13),"")</f>
        <v/>
      </c>
      <c r="D6972" s="12" t="str">
        <f>IF(データ貼り付け!E6972&lt;&gt;"",CONCATENATE(定数!$A$3,PROJECT_LIST!D6971,定数!$A$8,データ貼り付け!E6972,定数!$A$13),"")</f>
        <v/>
      </c>
      <c r="E6972" s="12" t="str">
        <f>IF(A6972&lt;&gt;"",CONCATENATE(定数!$A$3,PROJECT_LIST!E6971,定数!$A$10,A6972,定数!$A$11),"")</f>
        <v/>
      </c>
      <c r="F6972" s="12" t="str">
        <f>IF(B6972&lt;&gt;"",CONCATENATE(定数!$A$3,PROJECT_LIST!F6971,定数!$A$10,B6972,定数!$A$11),"")</f>
        <v/>
      </c>
    </row>
    <row r="6973" spans="1:6">
      <c r="A6973" s="12" t="str">
        <f>IFERROR(LEFT(データ貼り付け!F6973,FIND("/",データ貼り付け!F6973,1)-1),"")</f>
        <v/>
      </c>
      <c r="B6973" s="12" t="str">
        <f>IFERROR(RIGHT(データ貼り付け!F6973,LEN(データ貼り付け!F6973)-FIND("/",データ貼り付け!F6973,1)),"")</f>
        <v/>
      </c>
      <c r="C6973" s="12" t="str">
        <f>IF(データ貼り付け!D6973&lt;&gt;"",CONCATENATE(定数!$A$3,PROJECT_LIST!C6972,定数!$A$8,データ貼り付け!D6973,定数!$A$13),"")</f>
        <v/>
      </c>
      <c r="D6973" s="12" t="str">
        <f>IF(データ貼り付け!E6973&lt;&gt;"",CONCATENATE(定数!$A$3,PROJECT_LIST!D6972,定数!$A$8,データ貼り付け!E6973,定数!$A$13),"")</f>
        <v/>
      </c>
      <c r="E6973" s="12" t="str">
        <f>IF(A6973&lt;&gt;"",CONCATENATE(定数!$A$3,PROJECT_LIST!E6972,定数!$A$10,A6973,定数!$A$11),"")</f>
        <v/>
      </c>
      <c r="F6973" s="12" t="str">
        <f>IF(B6973&lt;&gt;"",CONCATENATE(定数!$A$3,PROJECT_LIST!F6972,定数!$A$10,B6973,定数!$A$11),"")</f>
        <v/>
      </c>
    </row>
    <row r="6974" spans="1:6">
      <c r="A6974" s="12" t="str">
        <f>IFERROR(LEFT(データ貼り付け!F6974,FIND("/",データ貼り付け!F6974,1)-1),"")</f>
        <v/>
      </c>
      <c r="B6974" s="12" t="str">
        <f>IFERROR(RIGHT(データ貼り付け!F6974,LEN(データ貼り付け!F6974)-FIND("/",データ貼り付け!F6974,1)),"")</f>
        <v/>
      </c>
      <c r="C6974" s="12" t="str">
        <f>IF(データ貼り付け!D6974&lt;&gt;"",CONCATENATE(定数!$A$3,PROJECT_LIST!C6973,定数!$A$8,データ貼り付け!D6974,定数!$A$13),"")</f>
        <v/>
      </c>
      <c r="D6974" s="12" t="str">
        <f>IF(データ貼り付け!E6974&lt;&gt;"",CONCATENATE(定数!$A$3,PROJECT_LIST!D6973,定数!$A$8,データ貼り付け!E6974,定数!$A$13),"")</f>
        <v/>
      </c>
      <c r="E6974" s="12" t="str">
        <f>IF(A6974&lt;&gt;"",CONCATENATE(定数!$A$3,PROJECT_LIST!E6973,定数!$A$10,A6974,定数!$A$11),"")</f>
        <v/>
      </c>
      <c r="F6974" s="12" t="str">
        <f>IF(B6974&lt;&gt;"",CONCATENATE(定数!$A$3,PROJECT_LIST!F6973,定数!$A$10,B6974,定数!$A$11),"")</f>
        <v/>
      </c>
    </row>
    <row r="6975" spans="1:6">
      <c r="A6975" s="12" t="str">
        <f>IFERROR(LEFT(データ貼り付け!F6975,FIND("/",データ貼り付け!F6975,1)-1),"")</f>
        <v/>
      </c>
      <c r="B6975" s="12" t="str">
        <f>IFERROR(RIGHT(データ貼り付け!F6975,LEN(データ貼り付け!F6975)-FIND("/",データ貼り付け!F6975,1)),"")</f>
        <v/>
      </c>
      <c r="C6975" s="12" t="str">
        <f>IF(データ貼り付け!D6975&lt;&gt;"",CONCATENATE(定数!$A$3,PROJECT_LIST!C6974,定数!$A$8,データ貼り付け!D6975,定数!$A$13),"")</f>
        <v/>
      </c>
      <c r="D6975" s="12" t="str">
        <f>IF(データ貼り付け!E6975&lt;&gt;"",CONCATENATE(定数!$A$3,PROJECT_LIST!D6974,定数!$A$8,データ貼り付け!E6975,定数!$A$13),"")</f>
        <v/>
      </c>
      <c r="E6975" s="12" t="str">
        <f>IF(A6975&lt;&gt;"",CONCATENATE(定数!$A$3,PROJECT_LIST!E6974,定数!$A$10,A6975,定数!$A$11),"")</f>
        <v/>
      </c>
      <c r="F6975" s="12" t="str">
        <f>IF(B6975&lt;&gt;"",CONCATENATE(定数!$A$3,PROJECT_LIST!F6974,定数!$A$10,B6975,定数!$A$11),"")</f>
        <v/>
      </c>
    </row>
    <row r="6976" spans="1:6">
      <c r="A6976" s="12" t="str">
        <f>IFERROR(LEFT(データ貼り付け!F6976,FIND("/",データ貼り付け!F6976,1)-1),"")</f>
        <v/>
      </c>
      <c r="B6976" s="12" t="str">
        <f>IFERROR(RIGHT(データ貼り付け!F6976,LEN(データ貼り付け!F6976)-FIND("/",データ貼り付け!F6976,1)),"")</f>
        <v/>
      </c>
      <c r="C6976" s="12" t="str">
        <f>IF(データ貼り付け!D6976&lt;&gt;"",CONCATENATE(定数!$A$3,PROJECT_LIST!C6975,定数!$A$8,データ貼り付け!D6976,定数!$A$13),"")</f>
        <v/>
      </c>
      <c r="D6976" s="12" t="str">
        <f>IF(データ貼り付け!E6976&lt;&gt;"",CONCATENATE(定数!$A$3,PROJECT_LIST!D6975,定数!$A$8,データ貼り付け!E6976,定数!$A$13),"")</f>
        <v/>
      </c>
      <c r="E6976" s="12" t="str">
        <f>IF(A6976&lt;&gt;"",CONCATENATE(定数!$A$3,PROJECT_LIST!E6975,定数!$A$10,A6976,定数!$A$11),"")</f>
        <v/>
      </c>
      <c r="F6976" s="12" t="str">
        <f>IF(B6976&lt;&gt;"",CONCATENATE(定数!$A$3,PROJECT_LIST!F6975,定数!$A$10,B6976,定数!$A$11),"")</f>
        <v/>
      </c>
    </row>
    <row r="6977" spans="1:6">
      <c r="A6977" s="12" t="str">
        <f>IFERROR(LEFT(データ貼り付け!F6977,FIND("/",データ貼り付け!F6977,1)-1),"")</f>
        <v/>
      </c>
      <c r="B6977" s="12" t="str">
        <f>IFERROR(RIGHT(データ貼り付け!F6977,LEN(データ貼り付け!F6977)-FIND("/",データ貼り付け!F6977,1)),"")</f>
        <v/>
      </c>
      <c r="C6977" s="12" t="str">
        <f>IF(データ貼り付け!D6977&lt;&gt;"",CONCATENATE(定数!$A$3,PROJECT_LIST!C6976,定数!$A$8,データ貼り付け!D6977,定数!$A$13),"")</f>
        <v/>
      </c>
      <c r="D6977" s="12" t="str">
        <f>IF(データ貼り付け!E6977&lt;&gt;"",CONCATENATE(定数!$A$3,PROJECT_LIST!D6976,定数!$A$8,データ貼り付け!E6977,定数!$A$13),"")</f>
        <v/>
      </c>
      <c r="E6977" s="12" t="str">
        <f>IF(A6977&lt;&gt;"",CONCATENATE(定数!$A$3,PROJECT_LIST!E6976,定数!$A$10,A6977,定数!$A$11),"")</f>
        <v/>
      </c>
      <c r="F6977" s="12" t="str">
        <f>IF(B6977&lt;&gt;"",CONCATENATE(定数!$A$3,PROJECT_LIST!F6976,定数!$A$10,B6977,定数!$A$11),"")</f>
        <v/>
      </c>
    </row>
    <row r="6978" spans="1:6">
      <c r="A6978" s="12" t="str">
        <f>IFERROR(LEFT(データ貼り付け!F6978,FIND("/",データ貼り付け!F6978,1)-1),"")</f>
        <v/>
      </c>
      <c r="B6978" s="12" t="str">
        <f>IFERROR(RIGHT(データ貼り付け!F6978,LEN(データ貼り付け!F6978)-FIND("/",データ貼り付け!F6978,1)),"")</f>
        <v/>
      </c>
      <c r="C6978" s="12" t="str">
        <f>IF(データ貼り付け!D6978&lt;&gt;"",CONCATENATE(定数!$A$3,PROJECT_LIST!C6977,定数!$A$8,データ貼り付け!D6978,定数!$A$13),"")</f>
        <v/>
      </c>
      <c r="D6978" s="12" t="str">
        <f>IF(データ貼り付け!E6978&lt;&gt;"",CONCATENATE(定数!$A$3,PROJECT_LIST!D6977,定数!$A$8,データ貼り付け!E6978,定数!$A$13),"")</f>
        <v/>
      </c>
      <c r="E6978" s="12" t="str">
        <f>IF(A6978&lt;&gt;"",CONCATENATE(定数!$A$3,PROJECT_LIST!E6977,定数!$A$10,A6978,定数!$A$11),"")</f>
        <v/>
      </c>
      <c r="F6978" s="12" t="str">
        <f>IF(B6978&lt;&gt;"",CONCATENATE(定数!$A$3,PROJECT_LIST!F6977,定数!$A$10,B6978,定数!$A$11),"")</f>
        <v/>
      </c>
    </row>
    <row r="6979" spans="1:6">
      <c r="A6979" s="12" t="str">
        <f>IFERROR(LEFT(データ貼り付け!F6979,FIND("/",データ貼り付け!F6979,1)-1),"")</f>
        <v/>
      </c>
      <c r="B6979" s="12" t="str">
        <f>IFERROR(RIGHT(データ貼り付け!F6979,LEN(データ貼り付け!F6979)-FIND("/",データ貼り付け!F6979,1)),"")</f>
        <v/>
      </c>
      <c r="C6979" s="12" t="str">
        <f>IF(データ貼り付け!D6979&lt;&gt;"",CONCATENATE(定数!$A$3,PROJECT_LIST!C6978,定数!$A$8,データ貼り付け!D6979,定数!$A$13),"")</f>
        <v/>
      </c>
      <c r="D6979" s="12" t="str">
        <f>IF(データ貼り付け!E6979&lt;&gt;"",CONCATENATE(定数!$A$3,PROJECT_LIST!D6978,定数!$A$8,データ貼り付け!E6979,定数!$A$13),"")</f>
        <v/>
      </c>
      <c r="E6979" s="12" t="str">
        <f>IF(A6979&lt;&gt;"",CONCATENATE(定数!$A$3,PROJECT_LIST!E6978,定数!$A$10,A6979,定数!$A$11),"")</f>
        <v/>
      </c>
      <c r="F6979" s="12" t="str">
        <f>IF(B6979&lt;&gt;"",CONCATENATE(定数!$A$3,PROJECT_LIST!F6978,定数!$A$10,B6979,定数!$A$11),"")</f>
        <v/>
      </c>
    </row>
    <row r="6980" spans="1:6">
      <c r="A6980" s="12" t="str">
        <f>IFERROR(LEFT(データ貼り付け!F6980,FIND("/",データ貼り付け!F6980,1)-1),"")</f>
        <v/>
      </c>
      <c r="B6980" s="12" t="str">
        <f>IFERROR(RIGHT(データ貼り付け!F6980,LEN(データ貼り付け!F6980)-FIND("/",データ貼り付け!F6980,1)),"")</f>
        <v/>
      </c>
      <c r="C6980" s="12" t="str">
        <f>IF(データ貼り付け!D6980&lt;&gt;"",CONCATENATE(定数!$A$3,PROJECT_LIST!C6979,定数!$A$8,データ貼り付け!D6980,定数!$A$13),"")</f>
        <v/>
      </c>
      <c r="D6980" s="12" t="str">
        <f>IF(データ貼り付け!E6980&lt;&gt;"",CONCATENATE(定数!$A$3,PROJECT_LIST!D6979,定数!$A$8,データ貼り付け!E6980,定数!$A$13),"")</f>
        <v/>
      </c>
      <c r="E6980" s="12" t="str">
        <f>IF(A6980&lt;&gt;"",CONCATENATE(定数!$A$3,PROJECT_LIST!E6979,定数!$A$10,A6980,定数!$A$11),"")</f>
        <v/>
      </c>
      <c r="F6980" s="12" t="str">
        <f>IF(B6980&lt;&gt;"",CONCATENATE(定数!$A$3,PROJECT_LIST!F6979,定数!$A$10,B6980,定数!$A$11),"")</f>
        <v/>
      </c>
    </row>
    <row r="6981" spans="1:6">
      <c r="A6981" s="12" t="str">
        <f>IFERROR(LEFT(データ貼り付け!F6981,FIND("/",データ貼り付け!F6981,1)-1),"")</f>
        <v/>
      </c>
      <c r="B6981" s="12" t="str">
        <f>IFERROR(RIGHT(データ貼り付け!F6981,LEN(データ貼り付け!F6981)-FIND("/",データ貼り付け!F6981,1)),"")</f>
        <v/>
      </c>
      <c r="C6981" s="12" t="str">
        <f>IF(データ貼り付け!D6981&lt;&gt;"",CONCATENATE(定数!$A$3,PROJECT_LIST!C6980,定数!$A$8,データ貼り付け!D6981,定数!$A$13),"")</f>
        <v/>
      </c>
      <c r="D6981" s="12" t="str">
        <f>IF(データ貼り付け!E6981&lt;&gt;"",CONCATENATE(定数!$A$3,PROJECT_LIST!D6980,定数!$A$8,データ貼り付け!E6981,定数!$A$13),"")</f>
        <v/>
      </c>
      <c r="E6981" s="12" t="str">
        <f>IF(A6981&lt;&gt;"",CONCATENATE(定数!$A$3,PROJECT_LIST!E6980,定数!$A$10,A6981,定数!$A$11),"")</f>
        <v/>
      </c>
      <c r="F6981" s="12" t="str">
        <f>IF(B6981&lt;&gt;"",CONCATENATE(定数!$A$3,PROJECT_LIST!F6980,定数!$A$10,B6981,定数!$A$11),"")</f>
        <v/>
      </c>
    </row>
    <row r="6982" spans="1:6">
      <c r="A6982" s="12" t="str">
        <f>IFERROR(LEFT(データ貼り付け!F6982,FIND("/",データ貼り付け!F6982,1)-1),"")</f>
        <v/>
      </c>
      <c r="B6982" s="12" t="str">
        <f>IFERROR(RIGHT(データ貼り付け!F6982,LEN(データ貼り付け!F6982)-FIND("/",データ貼り付け!F6982,1)),"")</f>
        <v/>
      </c>
      <c r="C6982" s="12" t="str">
        <f>IF(データ貼り付け!D6982&lt;&gt;"",CONCATENATE(定数!$A$3,PROJECT_LIST!C6981,定数!$A$8,データ貼り付け!D6982,定数!$A$13),"")</f>
        <v/>
      </c>
      <c r="D6982" s="12" t="str">
        <f>IF(データ貼り付け!E6982&lt;&gt;"",CONCATENATE(定数!$A$3,PROJECT_LIST!D6981,定数!$A$8,データ貼り付け!E6982,定数!$A$13),"")</f>
        <v/>
      </c>
      <c r="E6982" s="12" t="str">
        <f>IF(A6982&lt;&gt;"",CONCATENATE(定数!$A$3,PROJECT_LIST!E6981,定数!$A$10,A6982,定数!$A$11),"")</f>
        <v/>
      </c>
      <c r="F6982" s="12" t="str">
        <f>IF(B6982&lt;&gt;"",CONCATENATE(定数!$A$3,PROJECT_LIST!F6981,定数!$A$10,B6982,定数!$A$11),"")</f>
        <v/>
      </c>
    </row>
    <row r="6983" spans="1:6">
      <c r="A6983" s="12" t="str">
        <f>IFERROR(LEFT(データ貼り付け!F6983,FIND("/",データ貼り付け!F6983,1)-1),"")</f>
        <v/>
      </c>
      <c r="B6983" s="12" t="str">
        <f>IFERROR(RIGHT(データ貼り付け!F6983,LEN(データ貼り付け!F6983)-FIND("/",データ貼り付け!F6983,1)),"")</f>
        <v/>
      </c>
      <c r="C6983" s="12" t="str">
        <f>IF(データ貼り付け!D6983&lt;&gt;"",CONCATENATE(定数!$A$3,PROJECT_LIST!C6982,定数!$A$8,データ貼り付け!D6983,定数!$A$13),"")</f>
        <v/>
      </c>
      <c r="D6983" s="12" t="str">
        <f>IF(データ貼り付け!E6983&lt;&gt;"",CONCATENATE(定数!$A$3,PROJECT_LIST!D6982,定数!$A$8,データ貼り付け!E6983,定数!$A$13),"")</f>
        <v/>
      </c>
      <c r="E6983" s="12" t="str">
        <f>IF(A6983&lt;&gt;"",CONCATENATE(定数!$A$3,PROJECT_LIST!E6982,定数!$A$10,A6983,定数!$A$11),"")</f>
        <v/>
      </c>
      <c r="F6983" s="12" t="str">
        <f>IF(B6983&lt;&gt;"",CONCATENATE(定数!$A$3,PROJECT_LIST!F6982,定数!$A$10,B6983,定数!$A$11),"")</f>
        <v/>
      </c>
    </row>
    <row r="6984" spans="1:6">
      <c r="A6984" s="12" t="str">
        <f>IFERROR(LEFT(データ貼り付け!F6984,FIND("/",データ貼り付け!F6984,1)-1),"")</f>
        <v/>
      </c>
      <c r="B6984" s="12" t="str">
        <f>IFERROR(RIGHT(データ貼り付け!F6984,LEN(データ貼り付け!F6984)-FIND("/",データ貼り付け!F6984,1)),"")</f>
        <v/>
      </c>
      <c r="C6984" s="12" t="str">
        <f>IF(データ貼り付け!D6984&lt;&gt;"",CONCATENATE(定数!$A$3,PROJECT_LIST!C6983,定数!$A$8,データ貼り付け!D6984,定数!$A$13),"")</f>
        <v/>
      </c>
      <c r="D6984" s="12" t="str">
        <f>IF(データ貼り付け!E6984&lt;&gt;"",CONCATENATE(定数!$A$3,PROJECT_LIST!D6983,定数!$A$8,データ貼り付け!E6984,定数!$A$13),"")</f>
        <v/>
      </c>
      <c r="E6984" s="12" t="str">
        <f>IF(A6984&lt;&gt;"",CONCATENATE(定数!$A$3,PROJECT_LIST!E6983,定数!$A$10,A6984,定数!$A$11),"")</f>
        <v/>
      </c>
      <c r="F6984" s="12" t="str">
        <f>IF(B6984&lt;&gt;"",CONCATENATE(定数!$A$3,PROJECT_LIST!F6983,定数!$A$10,B6984,定数!$A$11),"")</f>
        <v/>
      </c>
    </row>
    <row r="6985" spans="1:6">
      <c r="A6985" s="12" t="str">
        <f>IFERROR(LEFT(データ貼り付け!F6985,FIND("/",データ貼り付け!F6985,1)-1),"")</f>
        <v/>
      </c>
      <c r="B6985" s="12" t="str">
        <f>IFERROR(RIGHT(データ貼り付け!F6985,LEN(データ貼り付け!F6985)-FIND("/",データ貼り付け!F6985,1)),"")</f>
        <v/>
      </c>
      <c r="C6985" s="12" t="str">
        <f>IF(データ貼り付け!D6985&lt;&gt;"",CONCATENATE(定数!$A$3,PROJECT_LIST!C6984,定数!$A$8,データ貼り付け!D6985,定数!$A$13),"")</f>
        <v/>
      </c>
      <c r="D6985" s="12" t="str">
        <f>IF(データ貼り付け!E6985&lt;&gt;"",CONCATENATE(定数!$A$3,PROJECT_LIST!D6984,定数!$A$8,データ貼り付け!E6985,定数!$A$13),"")</f>
        <v/>
      </c>
      <c r="E6985" s="12" t="str">
        <f>IF(A6985&lt;&gt;"",CONCATENATE(定数!$A$3,PROJECT_LIST!E6984,定数!$A$10,A6985,定数!$A$11),"")</f>
        <v/>
      </c>
      <c r="F6985" s="12" t="str">
        <f>IF(B6985&lt;&gt;"",CONCATENATE(定数!$A$3,PROJECT_LIST!F6984,定数!$A$10,B6985,定数!$A$11),"")</f>
        <v/>
      </c>
    </row>
    <row r="6986" spans="1:6">
      <c r="A6986" s="12" t="str">
        <f>IFERROR(LEFT(データ貼り付け!F6986,FIND("/",データ貼り付け!F6986,1)-1),"")</f>
        <v/>
      </c>
      <c r="B6986" s="12" t="str">
        <f>IFERROR(RIGHT(データ貼り付け!F6986,LEN(データ貼り付け!F6986)-FIND("/",データ貼り付け!F6986,1)),"")</f>
        <v/>
      </c>
      <c r="C6986" s="12" t="str">
        <f>IF(データ貼り付け!D6986&lt;&gt;"",CONCATENATE(定数!$A$3,PROJECT_LIST!C6985,定数!$A$8,データ貼り付け!D6986,定数!$A$13),"")</f>
        <v/>
      </c>
      <c r="D6986" s="12" t="str">
        <f>IF(データ貼り付け!E6986&lt;&gt;"",CONCATENATE(定数!$A$3,PROJECT_LIST!D6985,定数!$A$8,データ貼り付け!E6986,定数!$A$13),"")</f>
        <v/>
      </c>
      <c r="E6986" s="12" t="str">
        <f>IF(A6986&lt;&gt;"",CONCATENATE(定数!$A$3,PROJECT_LIST!E6985,定数!$A$10,A6986,定数!$A$11),"")</f>
        <v/>
      </c>
      <c r="F6986" s="12" t="str">
        <f>IF(B6986&lt;&gt;"",CONCATENATE(定数!$A$3,PROJECT_LIST!F6985,定数!$A$10,B6986,定数!$A$11),"")</f>
        <v/>
      </c>
    </row>
    <row r="6987" spans="1:6">
      <c r="A6987" s="12" t="str">
        <f>IFERROR(LEFT(データ貼り付け!F6987,FIND("/",データ貼り付け!F6987,1)-1),"")</f>
        <v/>
      </c>
      <c r="B6987" s="12" t="str">
        <f>IFERROR(RIGHT(データ貼り付け!F6987,LEN(データ貼り付け!F6987)-FIND("/",データ貼り付け!F6987,1)),"")</f>
        <v/>
      </c>
      <c r="C6987" s="12" t="str">
        <f>IF(データ貼り付け!D6987&lt;&gt;"",CONCATENATE(定数!$A$3,PROJECT_LIST!C6986,定数!$A$8,データ貼り付け!D6987,定数!$A$13),"")</f>
        <v/>
      </c>
      <c r="D6987" s="12" t="str">
        <f>IF(データ貼り付け!E6987&lt;&gt;"",CONCATENATE(定数!$A$3,PROJECT_LIST!D6986,定数!$A$8,データ貼り付け!E6987,定数!$A$13),"")</f>
        <v/>
      </c>
      <c r="E6987" s="12" t="str">
        <f>IF(A6987&lt;&gt;"",CONCATENATE(定数!$A$3,PROJECT_LIST!E6986,定数!$A$10,A6987,定数!$A$11),"")</f>
        <v/>
      </c>
      <c r="F6987" s="12" t="str">
        <f>IF(B6987&lt;&gt;"",CONCATENATE(定数!$A$3,PROJECT_LIST!F6986,定数!$A$10,B6987,定数!$A$11),"")</f>
        <v/>
      </c>
    </row>
    <row r="6988" spans="1:6">
      <c r="A6988" s="12" t="str">
        <f>IFERROR(LEFT(データ貼り付け!F6988,FIND("/",データ貼り付け!F6988,1)-1),"")</f>
        <v/>
      </c>
      <c r="B6988" s="12" t="str">
        <f>IFERROR(RIGHT(データ貼り付け!F6988,LEN(データ貼り付け!F6988)-FIND("/",データ貼り付け!F6988,1)),"")</f>
        <v/>
      </c>
      <c r="C6988" s="12" t="str">
        <f>IF(データ貼り付け!D6988&lt;&gt;"",CONCATENATE(定数!$A$3,PROJECT_LIST!C6987,定数!$A$8,データ貼り付け!D6988,定数!$A$13),"")</f>
        <v/>
      </c>
      <c r="D6988" s="12" t="str">
        <f>IF(データ貼り付け!E6988&lt;&gt;"",CONCATENATE(定数!$A$3,PROJECT_LIST!D6987,定数!$A$8,データ貼り付け!E6988,定数!$A$13),"")</f>
        <v/>
      </c>
      <c r="E6988" s="12" t="str">
        <f>IF(A6988&lt;&gt;"",CONCATENATE(定数!$A$3,PROJECT_LIST!E6987,定数!$A$10,A6988,定数!$A$11),"")</f>
        <v/>
      </c>
      <c r="F6988" s="12" t="str">
        <f>IF(B6988&lt;&gt;"",CONCATENATE(定数!$A$3,PROJECT_LIST!F6987,定数!$A$10,B6988,定数!$A$11),"")</f>
        <v/>
      </c>
    </row>
    <row r="6989" spans="1:6">
      <c r="A6989" s="12" t="str">
        <f>IFERROR(LEFT(データ貼り付け!F6989,FIND("/",データ貼り付け!F6989,1)-1),"")</f>
        <v/>
      </c>
      <c r="B6989" s="12" t="str">
        <f>IFERROR(RIGHT(データ貼り付け!F6989,LEN(データ貼り付け!F6989)-FIND("/",データ貼り付け!F6989,1)),"")</f>
        <v/>
      </c>
      <c r="C6989" s="12" t="str">
        <f>IF(データ貼り付け!D6989&lt;&gt;"",CONCATENATE(定数!$A$3,PROJECT_LIST!C6988,定数!$A$8,データ貼り付け!D6989,定数!$A$13),"")</f>
        <v/>
      </c>
      <c r="D6989" s="12" t="str">
        <f>IF(データ貼り付け!E6989&lt;&gt;"",CONCATENATE(定数!$A$3,PROJECT_LIST!D6988,定数!$A$8,データ貼り付け!E6989,定数!$A$13),"")</f>
        <v/>
      </c>
      <c r="E6989" s="12" t="str">
        <f>IF(A6989&lt;&gt;"",CONCATENATE(定数!$A$3,PROJECT_LIST!E6988,定数!$A$10,A6989,定数!$A$11),"")</f>
        <v/>
      </c>
      <c r="F6989" s="12" t="str">
        <f>IF(B6989&lt;&gt;"",CONCATENATE(定数!$A$3,PROJECT_LIST!F6988,定数!$A$10,B6989,定数!$A$11),"")</f>
        <v/>
      </c>
    </row>
    <row r="6990" spans="1:6">
      <c r="A6990" s="12" t="str">
        <f>IFERROR(LEFT(データ貼り付け!F6990,FIND("/",データ貼り付け!F6990,1)-1),"")</f>
        <v/>
      </c>
      <c r="B6990" s="12" t="str">
        <f>IFERROR(RIGHT(データ貼り付け!F6990,LEN(データ貼り付け!F6990)-FIND("/",データ貼り付け!F6990,1)),"")</f>
        <v/>
      </c>
      <c r="C6990" s="12" t="str">
        <f>IF(データ貼り付け!D6990&lt;&gt;"",CONCATENATE(定数!$A$3,PROJECT_LIST!C6989,定数!$A$8,データ貼り付け!D6990,定数!$A$13),"")</f>
        <v/>
      </c>
      <c r="D6990" s="12" t="str">
        <f>IF(データ貼り付け!E6990&lt;&gt;"",CONCATENATE(定数!$A$3,PROJECT_LIST!D6989,定数!$A$8,データ貼り付け!E6990,定数!$A$13),"")</f>
        <v/>
      </c>
      <c r="E6990" s="12" t="str">
        <f>IF(A6990&lt;&gt;"",CONCATENATE(定数!$A$3,PROJECT_LIST!E6989,定数!$A$10,A6990,定数!$A$11),"")</f>
        <v/>
      </c>
      <c r="F6990" s="12" t="str">
        <f>IF(B6990&lt;&gt;"",CONCATENATE(定数!$A$3,PROJECT_LIST!F6989,定数!$A$10,B6990,定数!$A$11),"")</f>
        <v/>
      </c>
    </row>
    <row r="6991" spans="1:6">
      <c r="A6991" s="12" t="str">
        <f>IFERROR(LEFT(データ貼り付け!F6991,FIND("/",データ貼り付け!F6991,1)-1),"")</f>
        <v/>
      </c>
      <c r="B6991" s="12" t="str">
        <f>IFERROR(RIGHT(データ貼り付け!F6991,LEN(データ貼り付け!F6991)-FIND("/",データ貼り付け!F6991,1)),"")</f>
        <v/>
      </c>
      <c r="C6991" s="12" t="str">
        <f>IF(データ貼り付け!D6991&lt;&gt;"",CONCATENATE(定数!$A$3,PROJECT_LIST!C6990,定数!$A$8,データ貼り付け!D6991,定数!$A$13),"")</f>
        <v/>
      </c>
      <c r="D6991" s="12" t="str">
        <f>IF(データ貼り付け!E6991&lt;&gt;"",CONCATENATE(定数!$A$3,PROJECT_LIST!D6990,定数!$A$8,データ貼り付け!E6991,定数!$A$13),"")</f>
        <v/>
      </c>
      <c r="E6991" s="12" t="str">
        <f>IF(A6991&lt;&gt;"",CONCATENATE(定数!$A$3,PROJECT_LIST!E6990,定数!$A$10,A6991,定数!$A$11),"")</f>
        <v/>
      </c>
      <c r="F6991" s="12" t="str">
        <f>IF(B6991&lt;&gt;"",CONCATENATE(定数!$A$3,PROJECT_LIST!F6990,定数!$A$10,B6991,定数!$A$11),"")</f>
        <v/>
      </c>
    </row>
    <row r="6992" spans="1:6">
      <c r="A6992" s="12" t="str">
        <f>IFERROR(LEFT(データ貼り付け!F6992,FIND("/",データ貼り付け!F6992,1)-1),"")</f>
        <v/>
      </c>
      <c r="B6992" s="12" t="str">
        <f>IFERROR(RIGHT(データ貼り付け!F6992,LEN(データ貼り付け!F6992)-FIND("/",データ貼り付け!F6992,1)),"")</f>
        <v/>
      </c>
      <c r="C6992" s="12" t="str">
        <f>IF(データ貼り付け!D6992&lt;&gt;"",CONCATENATE(定数!$A$3,PROJECT_LIST!C6991,定数!$A$8,データ貼り付け!D6992,定数!$A$13),"")</f>
        <v/>
      </c>
      <c r="D6992" s="12" t="str">
        <f>IF(データ貼り付け!E6992&lt;&gt;"",CONCATENATE(定数!$A$3,PROJECT_LIST!D6991,定数!$A$8,データ貼り付け!E6992,定数!$A$13),"")</f>
        <v/>
      </c>
      <c r="E6992" s="12" t="str">
        <f>IF(A6992&lt;&gt;"",CONCATENATE(定数!$A$3,PROJECT_LIST!E6991,定数!$A$10,A6992,定数!$A$11),"")</f>
        <v/>
      </c>
      <c r="F6992" s="12" t="str">
        <f>IF(B6992&lt;&gt;"",CONCATENATE(定数!$A$3,PROJECT_LIST!F6991,定数!$A$10,B6992,定数!$A$11),"")</f>
        <v/>
      </c>
    </row>
    <row r="6993" spans="1:6">
      <c r="A6993" s="12" t="str">
        <f>IFERROR(LEFT(データ貼り付け!F6993,FIND("/",データ貼り付け!F6993,1)-1),"")</f>
        <v/>
      </c>
      <c r="B6993" s="12" t="str">
        <f>IFERROR(RIGHT(データ貼り付け!F6993,LEN(データ貼り付け!F6993)-FIND("/",データ貼り付け!F6993,1)),"")</f>
        <v/>
      </c>
      <c r="C6993" s="12" t="str">
        <f>IF(データ貼り付け!D6993&lt;&gt;"",CONCATENATE(定数!$A$3,PROJECT_LIST!C6992,定数!$A$8,データ貼り付け!D6993,定数!$A$13),"")</f>
        <v/>
      </c>
      <c r="D6993" s="12" t="str">
        <f>IF(データ貼り付け!E6993&lt;&gt;"",CONCATENATE(定数!$A$3,PROJECT_LIST!D6992,定数!$A$8,データ貼り付け!E6993,定数!$A$13),"")</f>
        <v/>
      </c>
      <c r="E6993" s="12" t="str">
        <f>IF(A6993&lt;&gt;"",CONCATENATE(定数!$A$3,PROJECT_LIST!E6992,定数!$A$10,A6993,定数!$A$11),"")</f>
        <v/>
      </c>
      <c r="F6993" s="12" t="str">
        <f>IF(B6993&lt;&gt;"",CONCATENATE(定数!$A$3,PROJECT_LIST!F6992,定数!$A$10,B6993,定数!$A$11),"")</f>
        <v/>
      </c>
    </row>
    <row r="6994" spans="1:6">
      <c r="A6994" s="12" t="str">
        <f>IFERROR(LEFT(データ貼り付け!F6994,FIND("/",データ貼り付け!F6994,1)-1),"")</f>
        <v/>
      </c>
      <c r="B6994" s="12" t="str">
        <f>IFERROR(RIGHT(データ貼り付け!F6994,LEN(データ貼り付け!F6994)-FIND("/",データ貼り付け!F6994,1)),"")</f>
        <v/>
      </c>
      <c r="C6994" s="12" t="str">
        <f>IF(データ貼り付け!D6994&lt;&gt;"",CONCATENATE(定数!$A$3,PROJECT_LIST!C6993,定数!$A$8,データ貼り付け!D6994,定数!$A$13),"")</f>
        <v/>
      </c>
      <c r="D6994" s="12" t="str">
        <f>IF(データ貼り付け!E6994&lt;&gt;"",CONCATENATE(定数!$A$3,PROJECT_LIST!D6993,定数!$A$8,データ貼り付け!E6994,定数!$A$13),"")</f>
        <v/>
      </c>
      <c r="E6994" s="12" t="str">
        <f>IF(A6994&lt;&gt;"",CONCATENATE(定数!$A$3,PROJECT_LIST!E6993,定数!$A$10,A6994,定数!$A$11),"")</f>
        <v/>
      </c>
      <c r="F6994" s="12" t="str">
        <f>IF(B6994&lt;&gt;"",CONCATENATE(定数!$A$3,PROJECT_LIST!F6993,定数!$A$10,B6994,定数!$A$11),"")</f>
        <v/>
      </c>
    </row>
    <row r="6995" spans="1:6">
      <c r="A6995" s="12" t="str">
        <f>IFERROR(LEFT(データ貼り付け!F6995,FIND("/",データ貼り付け!F6995,1)-1),"")</f>
        <v/>
      </c>
      <c r="B6995" s="12" t="str">
        <f>IFERROR(RIGHT(データ貼り付け!F6995,LEN(データ貼り付け!F6995)-FIND("/",データ貼り付け!F6995,1)),"")</f>
        <v/>
      </c>
      <c r="C6995" s="12" t="str">
        <f>IF(データ貼り付け!D6995&lt;&gt;"",CONCATENATE(定数!$A$3,PROJECT_LIST!C6994,定数!$A$8,データ貼り付け!D6995,定数!$A$13),"")</f>
        <v/>
      </c>
      <c r="D6995" s="12" t="str">
        <f>IF(データ貼り付け!E6995&lt;&gt;"",CONCATENATE(定数!$A$3,PROJECT_LIST!D6994,定数!$A$8,データ貼り付け!E6995,定数!$A$13),"")</f>
        <v/>
      </c>
      <c r="E6995" s="12" t="str">
        <f>IF(A6995&lt;&gt;"",CONCATENATE(定数!$A$3,PROJECT_LIST!E6994,定数!$A$10,A6995,定数!$A$11),"")</f>
        <v/>
      </c>
      <c r="F6995" s="12" t="str">
        <f>IF(B6995&lt;&gt;"",CONCATENATE(定数!$A$3,PROJECT_LIST!F6994,定数!$A$10,B6995,定数!$A$11),"")</f>
        <v/>
      </c>
    </row>
    <row r="6996" spans="1:6">
      <c r="A6996" s="12" t="str">
        <f>IFERROR(LEFT(データ貼り付け!F6996,FIND("/",データ貼り付け!F6996,1)-1),"")</f>
        <v/>
      </c>
      <c r="B6996" s="12" t="str">
        <f>IFERROR(RIGHT(データ貼り付け!F6996,LEN(データ貼り付け!F6996)-FIND("/",データ貼り付け!F6996,1)),"")</f>
        <v/>
      </c>
      <c r="C6996" s="12" t="str">
        <f>IF(データ貼り付け!D6996&lt;&gt;"",CONCATENATE(定数!$A$3,PROJECT_LIST!C6995,定数!$A$8,データ貼り付け!D6996,定数!$A$13),"")</f>
        <v/>
      </c>
      <c r="D6996" s="12" t="str">
        <f>IF(データ貼り付け!E6996&lt;&gt;"",CONCATENATE(定数!$A$3,PROJECT_LIST!D6995,定数!$A$8,データ貼り付け!E6996,定数!$A$13),"")</f>
        <v/>
      </c>
      <c r="E6996" s="12" t="str">
        <f>IF(A6996&lt;&gt;"",CONCATENATE(定数!$A$3,PROJECT_LIST!E6995,定数!$A$10,A6996,定数!$A$11),"")</f>
        <v/>
      </c>
      <c r="F6996" s="12" t="str">
        <f>IF(B6996&lt;&gt;"",CONCATENATE(定数!$A$3,PROJECT_LIST!F6995,定数!$A$10,B6996,定数!$A$11),"")</f>
        <v/>
      </c>
    </row>
    <row r="6997" spans="1:6">
      <c r="A6997" s="12" t="str">
        <f>IFERROR(LEFT(データ貼り付け!F6997,FIND("/",データ貼り付け!F6997,1)-1),"")</f>
        <v/>
      </c>
      <c r="B6997" s="12" t="str">
        <f>IFERROR(RIGHT(データ貼り付け!F6997,LEN(データ貼り付け!F6997)-FIND("/",データ貼り付け!F6997,1)),"")</f>
        <v/>
      </c>
      <c r="C6997" s="12" t="str">
        <f>IF(データ貼り付け!D6997&lt;&gt;"",CONCATENATE(定数!$A$3,PROJECT_LIST!C6996,定数!$A$8,データ貼り付け!D6997,定数!$A$13),"")</f>
        <v/>
      </c>
      <c r="D6997" s="12" t="str">
        <f>IF(データ貼り付け!E6997&lt;&gt;"",CONCATENATE(定数!$A$3,PROJECT_LIST!D6996,定数!$A$8,データ貼り付け!E6997,定数!$A$13),"")</f>
        <v/>
      </c>
      <c r="E6997" s="12" t="str">
        <f>IF(A6997&lt;&gt;"",CONCATENATE(定数!$A$3,PROJECT_LIST!E6996,定数!$A$10,A6997,定数!$A$11),"")</f>
        <v/>
      </c>
      <c r="F6997" s="12" t="str">
        <f>IF(B6997&lt;&gt;"",CONCATENATE(定数!$A$3,PROJECT_LIST!F6996,定数!$A$10,B6997,定数!$A$11),"")</f>
        <v/>
      </c>
    </row>
    <row r="6998" spans="1:6">
      <c r="A6998" s="12" t="str">
        <f>IFERROR(LEFT(データ貼り付け!F6998,FIND("/",データ貼り付け!F6998,1)-1),"")</f>
        <v/>
      </c>
      <c r="B6998" s="12" t="str">
        <f>IFERROR(RIGHT(データ貼り付け!F6998,LEN(データ貼り付け!F6998)-FIND("/",データ貼り付け!F6998,1)),"")</f>
        <v/>
      </c>
      <c r="C6998" s="12" t="str">
        <f>IF(データ貼り付け!D6998&lt;&gt;"",CONCATENATE(定数!$A$3,PROJECT_LIST!C6997,定数!$A$8,データ貼り付け!D6998,定数!$A$13),"")</f>
        <v/>
      </c>
      <c r="D6998" s="12" t="str">
        <f>IF(データ貼り付け!E6998&lt;&gt;"",CONCATENATE(定数!$A$3,PROJECT_LIST!D6997,定数!$A$8,データ貼り付け!E6998,定数!$A$13),"")</f>
        <v/>
      </c>
      <c r="E6998" s="12" t="str">
        <f>IF(A6998&lt;&gt;"",CONCATENATE(定数!$A$3,PROJECT_LIST!E6997,定数!$A$10,A6998,定数!$A$11),"")</f>
        <v/>
      </c>
      <c r="F6998" s="12" t="str">
        <f>IF(B6998&lt;&gt;"",CONCATENATE(定数!$A$3,PROJECT_LIST!F6997,定数!$A$10,B6998,定数!$A$11),"")</f>
        <v/>
      </c>
    </row>
    <row r="6999" spans="1:6">
      <c r="A6999" s="12" t="str">
        <f>IFERROR(LEFT(データ貼り付け!F6999,FIND("/",データ貼り付け!F6999,1)-1),"")</f>
        <v/>
      </c>
      <c r="B6999" s="12" t="str">
        <f>IFERROR(RIGHT(データ貼り付け!F6999,LEN(データ貼り付け!F6999)-FIND("/",データ貼り付け!F6999,1)),"")</f>
        <v/>
      </c>
      <c r="C6999" s="12" t="str">
        <f>IF(データ貼り付け!D6999&lt;&gt;"",CONCATENATE(定数!$A$3,PROJECT_LIST!C6998,定数!$A$8,データ貼り付け!D6999,定数!$A$13),"")</f>
        <v/>
      </c>
      <c r="D6999" s="12" t="str">
        <f>IF(データ貼り付け!E6999&lt;&gt;"",CONCATENATE(定数!$A$3,PROJECT_LIST!D6998,定数!$A$8,データ貼り付け!E6999,定数!$A$13),"")</f>
        <v/>
      </c>
      <c r="E6999" s="12" t="str">
        <f>IF(A6999&lt;&gt;"",CONCATENATE(定数!$A$3,PROJECT_LIST!E6998,定数!$A$10,A6999,定数!$A$11),"")</f>
        <v/>
      </c>
      <c r="F6999" s="12" t="str">
        <f>IF(B6999&lt;&gt;"",CONCATENATE(定数!$A$3,PROJECT_LIST!F6998,定数!$A$10,B6999,定数!$A$11),"")</f>
        <v/>
      </c>
    </row>
    <row r="7000" spans="1:6">
      <c r="A7000" s="12" t="str">
        <f>IFERROR(LEFT(データ貼り付け!F7000,FIND("/",データ貼り付け!F7000,1)-1),"")</f>
        <v/>
      </c>
      <c r="B7000" s="12" t="str">
        <f>IFERROR(RIGHT(データ貼り付け!F7000,LEN(データ貼り付け!F7000)-FIND("/",データ貼り付け!F7000,1)),"")</f>
        <v/>
      </c>
      <c r="C7000" s="12" t="str">
        <f>IF(データ貼り付け!D7000&lt;&gt;"",CONCATENATE(定数!$A$3,PROJECT_LIST!C6999,定数!$A$8,データ貼り付け!D7000,定数!$A$13),"")</f>
        <v/>
      </c>
      <c r="D7000" s="12" t="str">
        <f>IF(データ貼り付け!E7000&lt;&gt;"",CONCATENATE(定数!$A$3,PROJECT_LIST!D6999,定数!$A$8,データ貼り付け!E7000,定数!$A$13),"")</f>
        <v/>
      </c>
      <c r="E7000" s="12" t="str">
        <f>IF(A7000&lt;&gt;"",CONCATENATE(定数!$A$3,PROJECT_LIST!E6999,定数!$A$10,A7000,定数!$A$11),"")</f>
        <v/>
      </c>
      <c r="F7000" s="12" t="str">
        <f>IF(B7000&lt;&gt;"",CONCATENATE(定数!$A$3,PROJECT_LIST!F6999,定数!$A$10,B7000,定数!$A$11),"")</f>
        <v/>
      </c>
    </row>
    <row r="7001" spans="1:6">
      <c r="A7001" s="12" t="str">
        <f>IFERROR(LEFT(データ貼り付け!F7001,FIND("/",データ貼り付け!F7001,1)-1),"")</f>
        <v/>
      </c>
      <c r="B7001" s="12" t="str">
        <f>IFERROR(RIGHT(データ貼り付け!F7001,LEN(データ貼り付け!F7001)-FIND("/",データ貼り付け!F7001,1)),"")</f>
        <v/>
      </c>
      <c r="C7001" s="12" t="str">
        <f>IF(データ貼り付け!D7001&lt;&gt;"",CONCATENATE(定数!$A$3,PROJECT_LIST!C7000,定数!$A$8,データ貼り付け!D7001,定数!$A$13),"")</f>
        <v/>
      </c>
      <c r="D7001" s="12" t="str">
        <f>IF(データ貼り付け!E7001&lt;&gt;"",CONCATENATE(定数!$A$3,PROJECT_LIST!D7000,定数!$A$8,データ貼り付け!E7001,定数!$A$13),"")</f>
        <v/>
      </c>
      <c r="E7001" s="12" t="str">
        <f>IF(A7001&lt;&gt;"",CONCATENATE(定数!$A$3,PROJECT_LIST!E7000,定数!$A$10,A7001,定数!$A$11),"")</f>
        <v/>
      </c>
      <c r="F7001" s="12" t="str">
        <f>IF(B7001&lt;&gt;"",CONCATENATE(定数!$A$3,PROJECT_LIST!F7000,定数!$A$10,B7001,定数!$A$11),"")</f>
        <v/>
      </c>
    </row>
    <row r="7002" spans="1:6">
      <c r="A7002" s="12" t="str">
        <f>IFERROR(LEFT(データ貼り付け!F7002,FIND("/",データ貼り付け!F7002,1)-1),"")</f>
        <v/>
      </c>
      <c r="B7002" s="12" t="str">
        <f>IFERROR(RIGHT(データ貼り付け!F7002,LEN(データ貼り付け!F7002)-FIND("/",データ貼り付け!F7002,1)),"")</f>
        <v/>
      </c>
      <c r="C7002" s="12" t="str">
        <f>IF(データ貼り付け!D7002&lt;&gt;"",CONCATENATE(定数!$A$3,PROJECT_LIST!C7001,定数!$A$8,データ貼り付け!D7002,定数!$A$13),"")</f>
        <v/>
      </c>
      <c r="D7002" s="12" t="str">
        <f>IF(データ貼り付け!E7002&lt;&gt;"",CONCATENATE(定数!$A$3,PROJECT_LIST!D7001,定数!$A$8,データ貼り付け!E7002,定数!$A$13),"")</f>
        <v/>
      </c>
      <c r="E7002" s="12" t="str">
        <f>IF(A7002&lt;&gt;"",CONCATENATE(定数!$A$3,PROJECT_LIST!E7001,定数!$A$10,A7002,定数!$A$11),"")</f>
        <v/>
      </c>
      <c r="F7002" s="12" t="str">
        <f>IF(B7002&lt;&gt;"",CONCATENATE(定数!$A$3,PROJECT_LIST!F7001,定数!$A$10,B7002,定数!$A$11),"")</f>
        <v/>
      </c>
    </row>
    <row r="7003" spans="1:6">
      <c r="A7003" s="12" t="str">
        <f>IFERROR(LEFT(データ貼り付け!F7003,FIND("/",データ貼り付け!F7003,1)-1),"")</f>
        <v/>
      </c>
      <c r="B7003" s="12" t="str">
        <f>IFERROR(RIGHT(データ貼り付け!F7003,LEN(データ貼り付け!F7003)-FIND("/",データ貼り付け!F7003,1)),"")</f>
        <v/>
      </c>
      <c r="C7003" s="12" t="str">
        <f>IF(データ貼り付け!D7003&lt;&gt;"",CONCATENATE(定数!$A$3,PROJECT_LIST!C7002,定数!$A$8,データ貼り付け!D7003,定数!$A$13),"")</f>
        <v/>
      </c>
      <c r="D7003" s="12" t="str">
        <f>IF(データ貼り付け!E7003&lt;&gt;"",CONCATENATE(定数!$A$3,PROJECT_LIST!D7002,定数!$A$8,データ貼り付け!E7003,定数!$A$13),"")</f>
        <v/>
      </c>
      <c r="E7003" s="12" t="str">
        <f>IF(A7003&lt;&gt;"",CONCATENATE(定数!$A$3,PROJECT_LIST!E7002,定数!$A$10,A7003,定数!$A$11),"")</f>
        <v/>
      </c>
      <c r="F7003" s="12" t="str">
        <f>IF(B7003&lt;&gt;"",CONCATENATE(定数!$A$3,PROJECT_LIST!F7002,定数!$A$10,B7003,定数!$A$11),"")</f>
        <v/>
      </c>
    </row>
    <row r="7004" spans="1:6">
      <c r="A7004" s="12" t="str">
        <f>IFERROR(LEFT(データ貼り付け!F7004,FIND("/",データ貼り付け!F7004,1)-1),"")</f>
        <v/>
      </c>
      <c r="B7004" s="12" t="str">
        <f>IFERROR(RIGHT(データ貼り付け!F7004,LEN(データ貼り付け!F7004)-FIND("/",データ貼り付け!F7004,1)),"")</f>
        <v/>
      </c>
      <c r="C7004" s="12" t="str">
        <f>IF(データ貼り付け!D7004&lt;&gt;"",CONCATENATE(定数!$A$3,PROJECT_LIST!C7003,定数!$A$8,データ貼り付け!D7004,定数!$A$13),"")</f>
        <v/>
      </c>
      <c r="D7004" s="12" t="str">
        <f>IF(データ貼り付け!E7004&lt;&gt;"",CONCATENATE(定数!$A$3,PROJECT_LIST!D7003,定数!$A$8,データ貼り付け!E7004,定数!$A$13),"")</f>
        <v/>
      </c>
      <c r="E7004" s="12" t="str">
        <f>IF(A7004&lt;&gt;"",CONCATENATE(定数!$A$3,PROJECT_LIST!E7003,定数!$A$10,A7004,定数!$A$11),"")</f>
        <v/>
      </c>
      <c r="F7004" s="12" t="str">
        <f>IF(B7004&lt;&gt;"",CONCATENATE(定数!$A$3,PROJECT_LIST!F7003,定数!$A$10,B7004,定数!$A$11),"")</f>
        <v/>
      </c>
    </row>
    <row r="7005" spans="1:6">
      <c r="A7005" s="12" t="str">
        <f>IFERROR(LEFT(データ貼り付け!F7005,FIND("/",データ貼り付け!F7005,1)-1),"")</f>
        <v/>
      </c>
      <c r="B7005" s="12" t="str">
        <f>IFERROR(RIGHT(データ貼り付け!F7005,LEN(データ貼り付け!F7005)-FIND("/",データ貼り付け!F7005,1)),"")</f>
        <v/>
      </c>
      <c r="C7005" s="12" t="str">
        <f>IF(データ貼り付け!D7005&lt;&gt;"",CONCATENATE(定数!$A$3,PROJECT_LIST!C7004,定数!$A$8,データ貼り付け!D7005,定数!$A$13),"")</f>
        <v/>
      </c>
      <c r="D7005" s="12" t="str">
        <f>IF(データ貼り付け!E7005&lt;&gt;"",CONCATENATE(定数!$A$3,PROJECT_LIST!D7004,定数!$A$8,データ貼り付け!E7005,定数!$A$13),"")</f>
        <v/>
      </c>
      <c r="E7005" s="12" t="str">
        <f>IF(A7005&lt;&gt;"",CONCATENATE(定数!$A$3,PROJECT_LIST!E7004,定数!$A$10,A7005,定数!$A$11),"")</f>
        <v/>
      </c>
      <c r="F7005" s="12" t="str">
        <f>IF(B7005&lt;&gt;"",CONCATENATE(定数!$A$3,PROJECT_LIST!F7004,定数!$A$10,B7005,定数!$A$11),"")</f>
        <v/>
      </c>
    </row>
    <row r="7006" spans="1:6">
      <c r="A7006" s="12" t="str">
        <f>IFERROR(LEFT(データ貼り付け!F7006,FIND("/",データ貼り付け!F7006,1)-1),"")</f>
        <v/>
      </c>
      <c r="B7006" s="12" t="str">
        <f>IFERROR(RIGHT(データ貼り付け!F7006,LEN(データ貼り付け!F7006)-FIND("/",データ貼り付け!F7006,1)),"")</f>
        <v/>
      </c>
      <c r="C7006" s="12" t="str">
        <f>IF(データ貼り付け!D7006&lt;&gt;"",CONCATENATE(定数!$A$3,PROJECT_LIST!C7005,定数!$A$8,データ貼り付け!D7006,定数!$A$13),"")</f>
        <v/>
      </c>
      <c r="D7006" s="12" t="str">
        <f>IF(データ貼り付け!E7006&lt;&gt;"",CONCATENATE(定数!$A$3,PROJECT_LIST!D7005,定数!$A$8,データ貼り付け!E7006,定数!$A$13),"")</f>
        <v/>
      </c>
      <c r="E7006" s="12" t="str">
        <f>IF(A7006&lt;&gt;"",CONCATENATE(定数!$A$3,PROJECT_LIST!E7005,定数!$A$10,A7006,定数!$A$11),"")</f>
        <v/>
      </c>
      <c r="F7006" s="12" t="str">
        <f>IF(B7006&lt;&gt;"",CONCATENATE(定数!$A$3,PROJECT_LIST!F7005,定数!$A$10,B7006,定数!$A$11),"")</f>
        <v/>
      </c>
    </row>
    <row r="7007" spans="1:6">
      <c r="A7007" s="12" t="str">
        <f>IFERROR(LEFT(データ貼り付け!F7007,FIND("/",データ貼り付け!F7007,1)-1),"")</f>
        <v/>
      </c>
      <c r="B7007" s="12" t="str">
        <f>IFERROR(RIGHT(データ貼り付け!F7007,LEN(データ貼り付け!F7007)-FIND("/",データ貼り付け!F7007,1)),"")</f>
        <v/>
      </c>
      <c r="C7007" s="12" t="str">
        <f>IF(データ貼り付け!D7007&lt;&gt;"",CONCATENATE(定数!$A$3,PROJECT_LIST!C7006,定数!$A$8,データ貼り付け!D7007,定数!$A$13),"")</f>
        <v/>
      </c>
      <c r="D7007" s="12" t="str">
        <f>IF(データ貼り付け!E7007&lt;&gt;"",CONCATENATE(定数!$A$3,PROJECT_LIST!D7006,定数!$A$8,データ貼り付け!E7007,定数!$A$13),"")</f>
        <v/>
      </c>
      <c r="E7007" s="12" t="str">
        <f>IF(A7007&lt;&gt;"",CONCATENATE(定数!$A$3,PROJECT_LIST!E7006,定数!$A$10,A7007,定数!$A$11),"")</f>
        <v/>
      </c>
      <c r="F7007" s="12" t="str">
        <f>IF(B7007&lt;&gt;"",CONCATENATE(定数!$A$3,PROJECT_LIST!F7006,定数!$A$10,B7007,定数!$A$11),"")</f>
        <v/>
      </c>
    </row>
    <row r="7008" spans="1:6">
      <c r="A7008" s="12" t="str">
        <f>IFERROR(LEFT(データ貼り付け!F7008,FIND("/",データ貼り付け!F7008,1)-1),"")</f>
        <v/>
      </c>
      <c r="B7008" s="12" t="str">
        <f>IFERROR(RIGHT(データ貼り付け!F7008,LEN(データ貼り付け!F7008)-FIND("/",データ貼り付け!F7008,1)),"")</f>
        <v/>
      </c>
      <c r="C7008" s="12" t="str">
        <f>IF(データ貼り付け!D7008&lt;&gt;"",CONCATENATE(定数!$A$3,PROJECT_LIST!C7007,定数!$A$8,データ貼り付け!D7008,定数!$A$13),"")</f>
        <v/>
      </c>
      <c r="D7008" s="12" t="str">
        <f>IF(データ貼り付け!E7008&lt;&gt;"",CONCATENATE(定数!$A$3,PROJECT_LIST!D7007,定数!$A$8,データ貼り付け!E7008,定数!$A$13),"")</f>
        <v/>
      </c>
      <c r="E7008" s="12" t="str">
        <f>IF(A7008&lt;&gt;"",CONCATENATE(定数!$A$3,PROJECT_LIST!E7007,定数!$A$10,A7008,定数!$A$11),"")</f>
        <v/>
      </c>
      <c r="F7008" s="12" t="str">
        <f>IF(B7008&lt;&gt;"",CONCATENATE(定数!$A$3,PROJECT_LIST!F7007,定数!$A$10,B7008,定数!$A$11),"")</f>
        <v/>
      </c>
    </row>
    <row r="7009" spans="1:6">
      <c r="A7009" s="12" t="str">
        <f>IFERROR(LEFT(データ貼り付け!F7009,FIND("/",データ貼り付け!F7009,1)-1),"")</f>
        <v/>
      </c>
      <c r="B7009" s="12" t="str">
        <f>IFERROR(RIGHT(データ貼り付け!F7009,LEN(データ貼り付け!F7009)-FIND("/",データ貼り付け!F7009,1)),"")</f>
        <v/>
      </c>
      <c r="C7009" s="12" t="str">
        <f>IF(データ貼り付け!D7009&lt;&gt;"",CONCATENATE(定数!$A$3,PROJECT_LIST!C7008,定数!$A$8,データ貼り付け!D7009,定数!$A$13),"")</f>
        <v/>
      </c>
      <c r="D7009" s="12" t="str">
        <f>IF(データ貼り付け!E7009&lt;&gt;"",CONCATENATE(定数!$A$3,PROJECT_LIST!D7008,定数!$A$8,データ貼り付け!E7009,定数!$A$13),"")</f>
        <v/>
      </c>
      <c r="E7009" s="12" t="str">
        <f>IF(A7009&lt;&gt;"",CONCATENATE(定数!$A$3,PROJECT_LIST!E7008,定数!$A$10,A7009,定数!$A$11),"")</f>
        <v/>
      </c>
      <c r="F7009" s="12" t="str">
        <f>IF(B7009&lt;&gt;"",CONCATENATE(定数!$A$3,PROJECT_LIST!F7008,定数!$A$10,B7009,定数!$A$11),"")</f>
        <v/>
      </c>
    </row>
    <row r="7010" spans="1:6">
      <c r="A7010" s="12" t="str">
        <f>IFERROR(LEFT(データ貼り付け!F7010,FIND("/",データ貼り付け!F7010,1)-1),"")</f>
        <v/>
      </c>
      <c r="B7010" s="12" t="str">
        <f>IFERROR(RIGHT(データ貼り付け!F7010,LEN(データ貼り付け!F7010)-FIND("/",データ貼り付け!F7010,1)),"")</f>
        <v/>
      </c>
      <c r="C7010" s="12" t="str">
        <f>IF(データ貼り付け!D7010&lt;&gt;"",CONCATENATE(定数!$A$3,PROJECT_LIST!C7009,定数!$A$8,データ貼り付け!D7010,定数!$A$13),"")</f>
        <v/>
      </c>
      <c r="D7010" s="12" t="str">
        <f>IF(データ貼り付け!E7010&lt;&gt;"",CONCATENATE(定数!$A$3,PROJECT_LIST!D7009,定数!$A$8,データ貼り付け!E7010,定数!$A$13),"")</f>
        <v/>
      </c>
      <c r="E7010" s="12" t="str">
        <f>IF(A7010&lt;&gt;"",CONCATENATE(定数!$A$3,PROJECT_LIST!E7009,定数!$A$10,A7010,定数!$A$11),"")</f>
        <v/>
      </c>
      <c r="F7010" s="12" t="str">
        <f>IF(B7010&lt;&gt;"",CONCATENATE(定数!$A$3,PROJECT_LIST!F7009,定数!$A$10,B7010,定数!$A$11),"")</f>
        <v/>
      </c>
    </row>
    <row r="7011" spans="1:6">
      <c r="A7011" s="12" t="str">
        <f>IFERROR(LEFT(データ貼り付け!F7011,FIND("/",データ貼り付け!F7011,1)-1),"")</f>
        <v/>
      </c>
      <c r="B7011" s="12" t="str">
        <f>IFERROR(RIGHT(データ貼り付け!F7011,LEN(データ貼り付け!F7011)-FIND("/",データ貼り付け!F7011,1)),"")</f>
        <v/>
      </c>
      <c r="C7011" s="12" t="str">
        <f>IF(データ貼り付け!D7011&lt;&gt;"",CONCATENATE(定数!$A$3,PROJECT_LIST!C7010,定数!$A$8,データ貼り付け!D7011,定数!$A$13),"")</f>
        <v/>
      </c>
      <c r="D7011" s="12" t="str">
        <f>IF(データ貼り付け!E7011&lt;&gt;"",CONCATENATE(定数!$A$3,PROJECT_LIST!D7010,定数!$A$8,データ貼り付け!E7011,定数!$A$13),"")</f>
        <v/>
      </c>
      <c r="E7011" s="12" t="str">
        <f>IF(A7011&lt;&gt;"",CONCATENATE(定数!$A$3,PROJECT_LIST!E7010,定数!$A$10,A7011,定数!$A$11),"")</f>
        <v/>
      </c>
      <c r="F7011" s="12" t="str">
        <f>IF(B7011&lt;&gt;"",CONCATENATE(定数!$A$3,PROJECT_LIST!F7010,定数!$A$10,B7011,定数!$A$11),"")</f>
        <v/>
      </c>
    </row>
    <row r="7012" spans="1:6">
      <c r="A7012" s="12" t="str">
        <f>IFERROR(LEFT(データ貼り付け!F7012,FIND("/",データ貼り付け!F7012,1)-1),"")</f>
        <v/>
      </c>
      <c r="B7012" s="12" t="str">
        <f>IFERROR(RIGHT(データ貼り付け!F7012,LEN(データ貼り付け!F7012)-FIND("/",データ貼り付け!F7012,1)),"")</f>
        <v/>
      </c>
      <c r="C7012" s="12" t="str">
        <f>IF(データ貼り付け!D7012&lt;&gt;"",CONCATENATE(定数!$A$3,PROJECT_LIST!C7011,定数!$A$8,データ貼り付け!D7012,定数!$A$13),"")</f>
        <v/>
      </c>
      <c r="D7012" s="12" t="str">
        <f>IF(データ貼り付け!E7012&lt;&gt;"",CONCATENATE(定数!$A$3,PROJECT_LIST!D7011,定数!$A$8,データ貼り付け!E7012,定数!$A$13),"")</f>
        <v/>
      </c>
      <c r="E7012" s="12" t="str">
        <f>IF(A7012&lt;&gt;"",CONCATENATE(定数!$A$3,PROJECT_LIST!E7011,定数!$A$10,A7012,定数!$A$11),"")</f>
        <v/>
      </c>
      <c r="F7012" s="12" t="str">
        <f>IF(B7012&lt;&gt;"",CONCATENATE(定数!$A$3,PROJECT_LIST!F7011,定数!$A$10,B7012,定数!$A$11),"")</f>
        <v/>
      </c>
    </row>
    <row r="7013" spans="1:6">
      <c r="A7013" s="12" t="str">
        <f>IFERROR(LEFT(データ貼り付け!F7013,FIND("/",データ貼り付け!F7013,1)-1),"")</f>
        <v/>
      </c>
      <c r="B7013" s="12" t="str">
        <f>IFERROR(RIGHT(データ貼り付け!F7013,LEN(データ貼り付け!F7013)-FIND("/",データ貼り付け!F7013,1)),"")</f>
        <v/>
      </c>
      <c r="C7013" s="12" t="str">
        <f>IF(データ貼り付け!D7013&lt;&gt;"",CONCATENATE(定数!$A$3,PROJECT_LIST!C7012,定数!$A$8,データ貼り付け!D7013,定数!$A$13),"")</f>
        <v/>
      </c>
      <c r="D7013" s="12" t="str">
        <f>IF(データ貼り付け!E7013&lt;&gt;"",CONCATENATE(定数!$A$3,PROJECT_LIST!D7012,定数!$A$8,データ貼り付け!E7013,定数!$A$13),"")</f>
        <v/>
      </c>
      <c r="E7013" s="12" t="str">
        <f>IF(A7013&lt;&gt;"",CONCATENATE(定数!$A$3,PROJECT_LIST!E7012,定数!$A$10,A7013,定数!$A$11),"")</f>
        <v/>
      </c>
      <c r="F7013" s="12" t="str">
        <f>IF(B7013&lt;&gt;"",CONCATENATE(定数!$A$3,PROJECT_LIST!F7012,定数!$A$10,B7013,定数!$A$11),"")</f>
        <v/>
      </c>
    </row>
    <row r="7014" spans="1:6">
      <c r="A7014" s="12" t="str">
        <f>IFERROR(LEFT(データ貼り付け!F7014,FIND("/",データ貼り付け!F7014,1)-1),"")</f>
        <v/>
      </c>
      <c r="B7014" s="12" t="str">
        <f>IFERROR(RIGHT(データ貼り付け!F7014,LEN(データ貼り付け!F7014)-FIND("/",データ貼り付け!F7014,1)),"")</f>
        <v/>
      </c>
      <c r="C7014" s="12" t="str">
        <f>IF(データ貼り付け!D7014&lt;&gt;"",CONCATENATE(定数!$A$3,PROJECT_LIST!C7013,定数!$A$8,データ貼り付け!D7014,定数!$A$13),"")</f>
        <v/>
      </c>
      <c r="D7014" s="12" t="str">
        <f>IF(データ貼り付け!E7014&lt;&gt;"",CONCATENATE(定数!$A$3,PROJECT_LIST!D7013,定数!$A$8,データ貼り付け!E7014,定数!$A$13),"")</f>
        <v/>
      </c>
      <c r="E7014" s="12" t="str">
        <f>IF(A7014&lt;&gt;"",CONCATENATE(定数!$A$3,PROJECT_LIST!E7013,定数!$A$10,A7014,定数!$A$11),"")</f>
        <v/>
      </c>
      <c r="F7014" s="12" t="str">
        <f>IF(B7014&lt;&gt;"",CONCATENATE(定数!$A$3,PROJECT_LIST!F7013,定数!$A$10,B7014,定数!$A$11),"")</f>
        <v/>
      </c>
    </row>
    <row r="7015" spans="1:6">
      <c r="A7015" s="12" t="str">
        <f>IFERROR(LEFT(データ貼り付け!F7015,FIND("/",データ貼り付け!F7015,1)-1),"")</f>
        <v/>
      </c>
      <c r="B7015" s="12" t="str">
        <f>IFERROR(RIGHT(データ貼り付け!F7015,LEN(データ貼り付け!F7015)-FIND("/",データ貼り付け!F7015,1)),"")</f>
        <v/>
      </c>
      <c r="C7015" s="12" t="str">
        <f>IF(データ貼り付け!D7015&lt;&gt;"",CONCATENATE(定数!$A$3,PROJECT_LIST!C7014,定数!$A$8,データ貼り付け!D7015,定数!$A$13),"")</f>
        <v/>
      </c>
      <c r="D7015" s="12" t="str">
        <f>IF(データ貼り付け!E7015&lt;&gt;"",CONCATENATE(定数!$A$3,PROJECT_LIST!D7014,定数!$A$8,データ貼り付け!E7015,定数!$A$13),"")</f>
        <v/>
      </c>
      <c r="E7015" s="12" t="str">
        <f>IF(A7015&lt;&gt;"",CONCATENATE(定数!$A$3,PROJECT_LIST!E7014,定数!$A$10,A7015,定数!$A$11),"")</f>
        <v/>
      </c>
      <c r="F7015" s="12" t="str">
        <f>IF(B7015&lt;&gt;"",CONCATENATE(定数!$A$3,PROJECT_LIST!F7014,定数!$A$10,B7015,定数!$A$11),"")</f>
        <v/>
      </c>
    </row>
    <row r="7016" spans="1:6">
      <c r="A7016" s="12" t="str">
        <f>IFERROR(LEFT(データ貼り付け!F7016,FIND("/",データ貼り付け!F7016,1)-1),"")</f>
        <v/>
      </c>
      <c r="B7016" s="12" t="str">
        <f>IFERROR(RIGHT(データ貼り付け!F7016,LEN(データ貼り付け!F7016)-FIND("/",データ貼り付け!F7016,1)),"")</f>
        <v/>
      </c>
      <c r="C7016" s="12" t="str">
        <f>IF(データ貼り付け!D7016&lt;&gt;"",CONCATENATE(定数!$A$3,PROJECT_LIST!C7015,定数!$A$8,データ貼り付け!D7016,定数!$A$13),"")</f>
        <v/>
      </c>
      <c r="D7016" s="12" t="str">
        <f>IF(データ貼り付け!E7016&lt;&gt;"",CONCATENATE(定数!$A$3,PROJECT_LIST!D7015,定数!$A$8,データ貼り付け!E7016,定数!$A$13),"")</f>
        <v/>
      </c>
      <c r="E7016" s="12" t="str">
        <f>IF(A7016&lt;&gt;"",CONCATENATE(定数!$A$3,PROJECT_LIST!E7015,定数!$A$10,A7016,定数!$A$11),"")</f>
        <v/>
      </c>
      <c r="F7016" s="12" t="str">
        <f>IF(B7016&lt;&gt;"",CONCATENATE(定数!$A$3,PROJECT_LIST!F7015,定数!$A$10,B7016,定数!$A$11),"")</f>
        <v/>
      </c>
    </row>
    <row r="7017" spans="1:6">
      <c r="A7017" s="12" t="str">
        <f>IFERROR(LEFT(データ貼り付け!F7017,FIND("/",データ貼り付け!F7017,1)-1),"")</f>
        <v/>
      </c>
      <c r="B7017" s="12" t="str">
        <f>IFERROR(RIGHT(データ貼り付け!F7017,LEN(データ貼り付け!F7017)-FIND("/",データ貼り付け!F7017,1)),"")</f>
        <v/>
      </c>
      <c r="C7017" s="12" t="str">
        <f>IF(データ貼り付け!D7017&lt;&gt;"",CONCATENATE(定数!$A$3,PROJECT_LIST!C7016,定数!$A$8,データ貼り付け!D7017,定数!$A$13),"")</f>
        <v/>
      </c>
      <c r="D7017" s="12" t="str">
        <f>IF(データ貼り付け!E7017&lt;&gt;"",CONCATENATE(定数!$A$3,PROJECT_LIST!D7016,定数!$A$8,データ貼り付け!E7017,定数!$A$13),"")</f>
        <v/>
      </c>
      <c r="E7017" s="12" t="str">
        <f>IF(A7017&lt;&gt;"",CONCATENATE(定数!$A$3,PROJECT_LIST!E7016,定数!$A$10,A7017,定数!$A$11),"")</f>
        <v/>
      </c>
      <c r="F7017" s="12" t="str">
        <f>IF(B7017&lt;&gt;"",CONCATENATE(定数!$A$3,PROJECT_LIST!F7016,定数!$A$10,B7017,定数!$A$11),"")</f>
        <v/>
      </c>
    </row>
    <row r="7018" spans="1:6">
      <c r="A7018" s="12" t="str">
        <f>IFERROR(LEFT(データ貼り付け!F7018,FIND("/",データ貼り付け!F7018,1)-1),"")</f>
        <v/>
      </c>
      <c r="B7018" s="12" t="str">
        <f>IFERROR(RIGHT(データ貼り付け!F7018,LEN(データ貼り付け!F7018)-FIND("/",データ貼り付け!F7018,1)),"")</f>
        <v/>
      </c>
      <c r="C7018" s="12" t="str">
        <f>IF(データ貼り付け!D7018&lt;&gt;"",CONCATENATE(定数!$A$3,PROJECT_LIST!C7017,定数!$A$8,データ貼り付け!D7018,定数!$A$13),"")</f>
        <v/>
      </c>
      <c r="D7018" s="12" t="str">
        <f>IF(データ貼り付け!E7018&lt;&gt;"",CONCATENATE(定数!$A$3,PROJECT_LIST!D7017,定数!$A$8,データ貼り付け!E7018,定数!$A$13),"")</f>
        <v/>
      </c>
      <c r="E7018" s="12" t="str">
        <f>IF(A7018&lt;&gt;"",CONCATENATE(定数!$A$3,PROJECT_LIST!E7017,定数!$A$10,A7018,定数!$A$11),"")</f>
        <v/>
      </c>
      <c r="F7018" s="12" t="str">
        <f>IF(B7018&lt;&gt;"",CONCATENATE(定数!$A$3,PROJECT_LIST!F7017,定数!$A$10,B7018,定数!$A$11),"")</f>
        <v/>
      </c>
    </row>
    <row r="7019" spans="1:6">
      <c r="A7019" s="12" t="str">
        <f>IFERROR(LEFT(データ貼り付け!F7019,FIND("/",データ貼り付け!F7019,1)-1),"")</f>
        <v/>
      </c>
      <c r="B7019" s="12" t="str">
        <f>IFERROR(RIGHT(データ貼り付け!F7019,LEN(データ貼り付け!F7019)-FIND("/",データ貼り付け!F7019,1)),"")</f>
        <v/>
      </c>
      <c r="C7019" s="12" t="str">
        <f>IF(データ貼り付け!D7019&lt;&gt;"",CONCATENATE(定数!$A$3,PROJECT_LIST!C7018,定数!$A$8,データ貼り付け!D7019,定数!$A$13),"")</f>
        <v/>
      </c>
      <c r="D7019" s="12" t="str">
        <f>IF(データ貼り付け!E7019&lt;&gt;"",CONCATENATE(定数!$A$3,PROJECT_LIST!D7018,定数!$A$8,データ貼り付け!E7019,定数!$A$13),"")</f>
        <v/>
      </c>
      <c r="E7019" s="12" t="str">
        <f>IF(A7019&lt;&gt;"",CONCATENATE(定数!$A$3,PROJECT_LIST!E7018,定数!$A$10,A7019,定数!$A$11),"")</f>
        <v/>
      </c>
      <c r="F7019" s="12" t="str">
        <f>IF(B7019&lt;&gt;"",CONCATENATE(定数!$A$3,PROJECT_LIST!F7018,定数!$A$10,B7019,定数!$A$11),"")</f>
        <v/>
      </c>
    </row>
    <row r="7020" spans="1:6">
      <c r="A7020" s="12" t="str">
        <f>IFERROR(LEFT(データ貼り付け!F7020,FIND("/",データ貼り付け!F7020,1)-1),"")</f>
        <v/>
      </c>
      <c r="B7020" s="12" t="str">
        <f>IFERROR(RIGHT(データ貼り付け!F7020,LEN(データ貼り付け!F7020)-FIND("/",データ貼り付け!F7020,1)),"")</f>
        <v/>
      </c>
      <c r="C7020" s="12" t="str">
        <f>IF(データ貼り付け!D7020&lt;&gt;"",CONCATENATE(定数!$A$3,PROJECT_LIST!C7019,定数!$A$8,データ貼り付け!D7020,定数!$A$13),"")</f>
        <v/>
      </c>
      <c r="D7020" s="12" t="str">
        <f>IF(データ貼り付け!E7020&lt;&gt;"",CONCATENATE(定数!$A$3,PROJECT_LIST!D7019,定数!$A$8,データ貼り付け!E7020,定数!$A$13),"")</f>
        <v/>
      </c>
      <c r="E7020" s="12" t="str">
        <f>IF(A7020&lt;&gt;"",CONCATENATE(定数!$A$3,PROJECT_LIST!E7019,定数!$A$10,A7020,定数!$A$11),"")</f>
        <v/>
      </c>
      <c r="F7020" s="12" t="str">
        <f>IF(B7020&lt;&gt;"",CONCATENATE(定数!$A$3,PROJECT_LIST!F7019,定数!$A$10,B7020,定数!$A$11),"")</f>
        <v/>
      </c>
    </row>
    <row r="7021" spans="1:6">
      <c r="A7021" s="12" t="str">
        <f>IFERROR(LEFT(データ貼り付け!F7021,FIND("/",データ貼り付け!F7021,1)-1),"")</f>
        <v/>
      </c>
      <c r="B7021" s="12" t="str">
        <f>IFERROR(RIGHT(データ貼り付け!F7021,LEN(データ貼り付け!F7021)-FIND("/",データ貼り付け!F7021,1)),"")</f>
        <v/>
      </c>
      <c r="C7021" s="12" t="str">
        <f>IF(データ貼り付け!D7021&lt;&gt;"",CONCATENATE(定数!$A$3,PROJECT_LIST!C7020,定数!$A$8,データ貼り付け!D7021,定数!$A$13),"")</f>
        <v/>
      </c>
      <c r="D7021" s="12" t="str">
        <f>IF(データ貼り付け!E7021&lt;&gt;"",CONCATENATE(定数!$A$3,PROJECT_LIST!D7020,定数!$A$8,データ貼り付け!E7021,定数!$A$13),"")</f>
        <v/>
      </c>
      <c r="E7021" s="12" t="str">
        <f>IF(A7021&lt;&gt;"",CONCATENATE(定数!$A$3,PROJECT_LIST!E7020,定数!$A$10,A7021,定数!$A$11),"")</f>
        <v/>
      </c>
      <c r="F7021" s="12" t="str">
        <f>IF(B7021&lt;&gt;"",CONCATENATE(定数!$A$3,PROJECT_LIST!F7020,定数!$A$10,B7021,定数!$A$11),"")</f>
        <v/>
      </c>
    </row>
    <row r="7022" spans="1:6">
      <c r="A7022" s="12" t="str">
        <f>IFERROR(LEFT(データ貼り付け!F7022,FIND("/",データ貼り付け!F7022,1)-1),"")</f>
        <v/>
      </c>
      <c r="B7022" s="12" t="str">
        <f>IFERROR(RIGHT(データ貼り付け!F7022,LEN(データ貼り付け!F7022)-FIND("/",データ貼り付け!F7022,1)),"")</f>
        <v/>
      </c>
      <c r="C7022" s="12" t="str">
        <f>IF(データ貼り付け!D7022&lt;&gt;"",CONCATENATE(定数!$A$3,PROJECT_LIST!C7021,定数!$A$8,データ貼り付け!D7022,定数!$A$13),"")</f>
        <v/>
      </c>
      <c r="D7022" s="12" t="str">
        <f>IF(データ貼り付け!E7022&lt;&gt;"",CONCATENATE(定数!$A$3,PROJECT_LIST!D7021,定数!$A$8,データ貼り付け!E7022,定数!$A$13),"")</f>
        <v/>
      </c>
      <c r="E7022" s="12" t="str">
        <f>IF(A7022&lt;&gt;"",CONCATENATE(定数!$A$3,PROJECT_LIST!E7021,定数!$A$10,A7022,定数!$A$11),"")</f>
        <v/>
      </c>
      <c r="F7022" s="12" t="str">
        <f>IF(B7022&lt;&gt;"",CONCATENATE(定数!$A$3,PROJECT_LIST!F7021,定数!$A$10,B7022,定数!$A$11),"")</f>
        <v/>
      </c>
    </row>
    <row r="7023" spans="1:6">
      <c r="A7023" s="12" t="str">
        <f>IFERROR(LEFT(データ貼り付け!F7023,FIND("/",データ貼り付け!F7023,1)-1),"")</f>
        <v/>
      </c>
      <c r="B7023" s="12" t="str">
        <f>IFERROR(RIGHT(データ貼り付け!F7023,LEN(データ貼り付け!F7023)-FIND("/",データ貼り付け!F7023,1)),"")</f>
        <v/>
      </c>
      <c r="C7023" s="12" t="str">
        <f>IF(データ貼り付け!D7023&lt;&gt;"",CONCATENATE(定数!$A$3,PROJECT_LIST!C7022,定数!$A$8,データ貼り付け!D7023,定数!$A$13),"")</f>
        <v/>
      </c>
      <c r="D7023" s="12" t="str">
        <f>IF(データ貼り付け!E7023&lt;&gt;"",CONCATENATE(定数!$A$3,PROJECT_LIST!D7022,定数!$A$8,データ貼り付け!E7023,定数!$A$13),"")</f>
        <v/>
      </c>
      <c r="E7023" s="12" t="str">
        <f>IF(A7023&lt;&gt;"",CONCATENATE(定数!$A$3,PROJECT_LIST!E7022,定数!$A$10,A7023,定数!$A$11),"")</f>
        <v/>
      </c>
      <c r="F7023" s="12" t="str">
        <f>IF(B7023&lt;&gt;"",CONCATENATE(定数!$A$3,PROJECT_LIST!F7022,定数!$A$10,B7023,定数!$A$11),"")</f>
        <v/>
      </c>
    </row>
    <row r="7024" spans="1:6">
      <c r="A7024" s="12" t="str">
        <f>IFERROR(LEFT(データ貼り付け!F7024,FIND("/",データ貼り付け!F7024,1)-1),"")</f>
        <v/>
      </c>
      <c r="B7024" s="12" t="str">
        <f>IFERROR(RIGHT(データ貼り付け!F7024,LEN(データ貼り付け!F7024)-FIND("/",データ貼り付け!F7024,1)),"")</f>
        <v/>
      </c>
      <c r="C7024" s="12" t="str">
        <f>IF(データ貼り付け!D7024&lt;&gt;"",CONCATENATE(定数!$A$3,PROJECT_LIST!C7023,定数!$A$8,データ貼り付け!D7024,定数!$A$13),"")</f>
        <v/>
      </c>
      <c r="D7024" s="12" t="str">
        <f>IF(データ貼り付け!E7024&lt;&gt;"",CONCATENATE(定数!$A$3,PROJECT_LIST!D7023,定数!$A$8,データ貼り付け!E7024,定数!$A$13),"")</f>
        <v/>
      </c>
      <c r="E7024" s="12" t="str">
        <f>IF(A7024&lt;&gt;"",CONCATENATE(定数!$A$3,PROJECT_LIST!E7023,定数!$A$10,A7024,定数!$A$11),"")</f>
        <v/>
      </c>
      <c r="F7024" s="12" t="str">
        <f>IF(B7024&lt;&gt;"",CONCATENATE(定数!$A$3,PROJECT_LIST!F7023,定数!$A$10,B7024,定数!$A$11),"")</f>
        <v/>
      </c>
    </row>
    <row r="7025" spans="1:6">
      <c r="A7025" s="12" t="str">
        <f>IFERROR(LEFT(データ貼り付け!F7025,FIND("/",データ貼り付け!F7025,1)-1),"")</f>
        <v/>
      </c>
      <c r="B7025" s="12" t="str">
        <f>IFERROR(RIGHT(データ貼り付け!F7025,LEN(データ貼り付け!F7025)-FIND("/",データ貼り付け!F7025,1)),"")</f>
        <v/>
      </c>
      <c r="C7025" s="12" t="str">
        <f>IF(データ貼り付け!D7025&lt;&gt;"",CONCATENATE(定数!$A$3,PROJECT_LIST!C7024,定数!$A$8,データ貼り付け!D7025,定数!$A$13),"")</f>
        <v/>
      </c>
      <c r="D7025" s="12" t="str">
        <f>IF(データ貼り付け!E7025&lt;&gt;"",CONCATENATE(定数!$A$3,PROJECT_LIST!D7024,定数!$A$8,データ貼り付け!E7025,定数!$A$13),"")</f>
        <v/>
      </c>
      <c r="E7025" s="12" t="str">
        <f>IF(A7025&lt;&gt;"",CONCATENATE(定数!$A$3,PROJECT_LIST!E7024,定数!$A$10,A7025,定数!$A$11),"")</f>
        <v/>
      </c>
      <c r="F7025" s="12" t="str">
        <f>IF(B7025&lt;&gt;"",CONCATENATE(定数!$A$3,PROJECT_LIST!F7024,定数!$A$10,B7025,定数!$A$11),"")</f>
        <v/>
      </c>
    </row>
    <row r="7026" spans="1:6">
      <c r="A7026" s="12" t="str">
        <f>IFERROR(LEFT(データ貼り付け!F7026,FIND("/",データ貼り付け!F7026,1)-1),"")</f>
        <v/>
      </c>
      <c r="B7026" s="12" t="str">
        <f>IFERROR(RIGHT(データ貼り付け!F7026,LEN(データ貼り付け!F7026)-FIND("/",データ貼り付け!F7026,1)),"")</f>
        <v/>
      </c>
      <c r="C7026" s="12" t="str">
        <f>IF(データ貼り付け!D7026&lt;&gt;"",CONCATENATE(定数!$A$3,PROJECT_LIST!C7025,定数!$A$8,データ貼り付け!D7026,定数!$A$13),"")</f>
        <v/>
      </c>
      <c r="D7026" s="12" t="str">
        <f>IF(データ貼り付け!E7026&lt;&gt;"",CONCATENATE(定数!$A$3,PROJECT_LIST!D7025,定数!$A$8,データ貼り付け!E7026,定数!$A$13),"")</f>
        <v/>
      </c>
      <c r="E7026" s="12" t="str">
        <f>IF(A7026&lt;&gt;"",CONCATENATE(定数!$A$3,PROJECT_LIST!E7025,定数!$A$10,A7026,定数!$A$11),"")</f>
        <v/>
      </c>
      <c r="F7026" s="12" t="str">
        <f>IF(B7026&lt;&gt;"",CONCATENATE(定数!$A$3,PROJECT_LIST!F7025,定数!$A$10,B7026,定数!$A$11),"")</f>
        <v/>
      </c>
    </row>
    <row r="7027" spans="1:6">
      <c r="A7027" s="12" t="str">
        <f>IFERROR(LEFT(データ貼り付け!F7027,FIND("/",データ貼り付け!F7027,1)-1),"")</f>
        <v/>
      </c>
      <c r="B7027" s="12" t="str">
        <f>IFERROR(RIGHT(データ貼り付け!F7027,LEN(データ貼り付け!F7027)-FIND("/",データ貼り付け!F7027,1)),"")</f>
        <v/>
      </c>
      <c r="C7027" s="12" t="str">
        <f>IF(データ貼り付け!D7027&lt;&gt;"",CONCATENATE(定数!$A$3,PROJECT_LIST!C7026,定数!$A$8,データ貼り付け!D7027,定数!$A$13),"")</f>
        <v/>
      </c>
      <c r="D7027" s="12" t="str">
        <f>IF(データ貼り付け!E7027&lt;&gt;"",CONCATENATE(定数!$A$3,PROJECT_LIST!D7026,定数!$A$8,データ貼り付け!E7027,定数!$A$13),"")</f>
        <v/>
      </c>
      <c r="E7027" s="12" t="str">
        <f>IF(A7027&lt;&gt;"",CONCATENATE(定数!$A$3,PROJECT_LIST!E7026,定数!$A$10,A7027,定数!$A$11),"")</f>
        <v/>
      </c>
      <c r="F7027" s="12" t="str">
        <f>IF(B7027&lt;&gt;"",CONCATENATE(定数!$A$3,PROJECT_LIST!F7026,定数!$A$10,B7027,定数!$A$11),"")</f>
        <v/>
      </c>
    </row>
    <row r="7028" spans="1:6">
      <c r="A7028" s="12" t="str">
        <f>IFERROR(LEFT(データ貼り付け!F7028,FIND("/",データ貼り付け!F7028,1)-1),"")</f>
        <v/>
      </c>
      <c r="B7028" s="12" t="str">
        <f>IFERROR(RIGHT(データ貼り付け!F7028,LEN(データ貼り付け!F7028)-FIND("/",データ貼り付け!F7028,1)),"")</f>
        <v/>
      </c>
      <c r="C7028" s="12" t="str">
        <f>IF(データ貼り付け!D7028&lt;&gt;"",CONCATENATE(定数!$A$3,PROJECT_LIST!C7027,定数!$A$8,データ貼り付け!D7028,定数!$A$13),"")</f>
        <v/>
      </c>
      <c r="D7028" s="12" t="str">
        <f>IF(データ貼り付け!E7028&lt;&gt;"",CONCATENATE(定数!$A$3,PROJECT_LIST!D7027,定数!$A$8,データ貼り付け!E7028,定数!$A$13),"")</f>
        <v/>
      </c>
      <c r="E7028" s="12" t="str">
        <f>IF(A7028&lt;&gt;"",CONCATENATE(定数!$A$3,PROJECT_LIST!E7027,定数!$A$10,A7028,定数!$A$11),"")</f>
        <v/>
      </c>
      <c r="F7028" s="12" t="str">
        <f>IF(B7028&lt;&gt;"",CONCATENATE(定数!$A$3,PROJECT_LIST!F7027,定数!$A$10,B7028,定数!$A$11),"")</f>
        <v/>
      </c>
    </row>
    <row r="7029" spans="1:6">
      <c r="A7029" s="12" t="str">
        <f>IFERROR(LEFT(データ貼り付け!F7029,FIND("/",データ貼り付け!F7029,1)-1),"")</f>
        <v/>
      </c>
      <c r="B7029" s="12" t="str">
        <f>IFERROR(RIGHT(データ貼り付け!F7029,LEN(データ貼り付け!F7029)-FIND("/",データ貼り付け!F7029,1)),"")</f>
        <v/>
      </c>
      <c r="C7029" s="12" t="str">
        <f>IF(データ貼り付け!D7029&lt;&gt;"",CONCATENATE(定数!$A$3,PROJECT_LIST!C7028,定数!$A$8,データ貼り付け!D7029,定数!$A$13),"")</f>
        <v/>
      </c>
      <c r="D7029" s="12" t="str">
        <f>IF(データ貼り付け!E7029&lt;&gt;"",CONCATENATE(定数!$A$3,PROJECT_LIST!D7028,定数!$A$8,データ貼り付け!E7029,定数!$A$13),"")</f>
        <v/>
      </c>
      <c r="E7029" s="12" t="str">
        <f>IF(A7029&lt;&gt;"",CONCATENATE(定数!$A$3,PROJECT_LIST!E7028,定数!$A$10,A7029,定数!$A$11),"")</f>
        <v/>
      </c>
      <c r="F7029" s="12" t="str">
        <f>IF(B7029&lt;&gt;"",CONCATENATE(定数!$A$3,PROJECT_LIST!F7028,定数!$A$10,B7029,定数!$A$11),"")</f>
        <v/>
      </c>
    </row>
    <row r="7030" spans="1:6">
      <c r="A7030" s="12" t="str">
        <f>IFERROR(LEFT(データ貼り付け!F7030,FIND("/",データ貼り付け!F7030,1)-1),"")</f>
        <v/>
      </c>
      <c r="B7030" s="12" t="str">
        <f>IFERROR(RIGHT(データ貼り付け!F7030,LEN(データ貼り付け!F7030)-FIND("/",データ貼り付け!F7030,1)),"")</f>
        <v/>
      </c>
      <c r="C7030" s="12" t="str">
        <f>IF(データ貼り付け!D7030&lt;&gt;"",CONCATENATE(定数!$A$3,PROJECT_LIST!C7029,定数!$A$8,データ貼り付け!D7030,定数!$A$13),"")</f>
        <v/>
      </c>
      <c r="D7030" s="12" t="str">
        <f>IF(データ貼り付け!E7030&lt;&gt;"",CONCATENATE(定数!$A$3,PROJECT_LIST!D7029,定数!$A$8,データ貼り付け!E7030,定数!$A$13),"")</f>
        <v/>
      </c>
      <c r="E7030" s="12" t="str">
        <f>IF(A7030&lt;&gt;"",CONCATENATE(定数!$A$3,PROJECT_LIST!E7029,定数!$A$10,A7030,定数!$A$11),"")</f>
        <v/>
      </c>
      <c r="F7030" s="12" t="str">
        <f>IF(B7030&lt;&gt;"",CONCATENATE(定数!$A$3,PROJECT_LIST!F7029,定数!$A$10,B7030,定数!$A$11),"")</f>
        <v/>
      </c>
    </row>
    <row r="7031" spans="1:6">
      <c r="A7031" s="12" t="str">
        <f>IFERROR(LEFT(データ貼り付け!F7031,FIND("/",データ貼り付け!F7031,1)-1),"")</f>
        <v/>
      </c>
      <c r="B7031" s="12" t="str">
        <f>IFERROR(RIGHT(データ貼り付け!F7031,LEN(データ貼り付け!F7031)-FIND("/",データ貼り付け!F7031,1)),"")</f>
        <v/>
      </c>
      <c r="C7031" s="12" t="str">
        <f>IF(データ貼り付け!D7031&lt;&gt;"",CONCATENATE(定数!$A$3,PROJECT_LIST!C7030,定数!$A$8,データ貼り付け!D7031,定数!$A$13),"")</f>
        <v/>
      </c>
      <c r="D7031" s="12" t="str">
        <f>IF(データ貼り付け!E7031&lt;&gt;"",CONCATENATE(定数!$A$3,PROJECT_LIST!D7030,定数!$A$8,データ貼り付け!E7031,定数!$A$13),"")</f>
        <v/>
      </c>
      <c r="E7031" s="12" t="str">
        <f>IF(A7031&lt;&gt;"",CONCATENATE(定数!$A$3,PROJECT_LIST!E7030,定数!$A$10,A7031,定数!$A$11),"")</f>
        <v/>
      </c>
      <c r="F7031" s="12" t="str">
        <f>IF(B7031&lt;&gt;"",CONCATENATE(定数!$A$3,PROJECT_LIST!F7030,定数!$A$10,B7031,定数!$A$11),"")</f>
        <v/>
      </c>
    </row>
    <row r="7032" spans="1:6">
      <c r="A7032" s="12" t="str">
        <f>IFERROR(LEFT(データ貼り付け!F7032,FIND("/",データ貼り付け!F7032,1)-1),"")</f>
        <v/>
      </c>
      <c r="B7032" s="12" t="str">
        <f>IFERROR(RIGHT(データ貼り付け!F7032,LEN(データ貼り付け!F7032)-FIND("/",データ貼り付け!F7032,1)),"")</f>
        <v/>
      </c>
      <c r="C7032" s="12" t="str">
        <f>IF(データ貼り付け!D7032&lt;&gt;"",CONCATENATE(定数!$A$3,PROJECT_LIST!C7031,定数!$A$8,データ貼り付け!D7032,定数!$A$13),"")</f>
        <v/>
      </c>
      <c r="D7032" s="12" t="str">
        <f>IF(データ貼り付け!E7032&lt;&gt;"",CONCATENATE(定数!$A$3,PROJECT_LIST!D7031,定数!$A$8,データ貼り付け!E7032,定数!$A$13),"")</f>
        <v/>
      </c>
      <c r="E7032" s="12" t="str">
        <f>IF(A7032&lt;&gt;"",CONCATENATE(定数!$A$3,PROJECT_LIST!E7031,定数!$A$10,A7032,定数!$A$11),"")</f>
        <v/>
      </c>
      <c r="F7032" s="12" t="str">
        <f>IF(B7032&lt;&gt;"",CONCATENATE(定数!$A$3,PROJECT_LIST!F7031,定数!$A$10,B7032,定数!$A$11),"")</f>
        <v/>
      </c>
    </row>
    <row r="7033" spans="1:6">
      <c r="A7033" s="12" t="str">
        <f>IFERROR(LEFT(データ貼り付け!F7033,FIND("/",データ貼り付け!F7033,1)-1),"")</f>
        <v/>
      </c>
      <c r="B7033" s="12" t="str">
        <f>IFERROR(RIGHT(データ貼り付け!F7033,LEN(データ貼り付け!F7033)-FIND("/",データ貼り付け!F7033,1)),"")</f>
        <v/>
      </c>
      <c r="C7033" s="12" t="str">
        <f>IF(データ貼り付け!D7033&lt;&gt;"",CONCATENATE(定数!$A$3,PROJECT_LIST!C7032,定数!$A$8,データ貼り付け!D7033,定数!$A$13),"")</f>
        <v/>
      </c>
      <c r="D7033" s="12" t="str">
        <f>IF(データ貼り付け!E7033&lt;&gt;"",CONCATENATE(定数!$A$3,PROJECT_LIST!D7032,定数!$A$8,データ貼り付け!E7033,定数!$A$13),"")</f>
        <v/>
      </c>
      <c r="E7033" s="12" t="str">
        <f>IF(A7033&lt;&gt;"",CONCATENATE(定数!$A$3,PROJECT_LIST!E7032,定数!$A$10,A7033,定数!$A$11),"")</f>
        <v/>
      </c>
      <c r="F7033" s="12" t="str">
        <f>IF(B7033&lt;&gt;"",CONCATENATE(定数!$A$3,PROJECT_LIST!F7032,定数!$A$10,B7033,定数!$A$11),"")</f>
        <v/>
      </c>
    </row>
    <row r="7034" spans="1:6">
      <c r="A7034" s="12" t="str">
        <f>IFERROR(LEFT(データ貼り付け!F7034,FIND("/",データ貼り付け!F7034,1)-1),"")</f>
        <v/>
      </c>
      <c r="B7034" s="12" t="str">
        <f>IFERROR(RIGHT(データ貼り付け!F7034,LEN(データ貼り付け!F7034)-FIND("/",データ貼り付け!F7034,1)),"")</f>
        <v/>
      </c>
      <c r="C7034" s="12" t="str">
        <f>IF(データ貼り付け!D7034&lt;&gt;"",CONCATENATE(定数!$A$3,PROJECT_LIST!C7033,定数!$A$8,データ貼り付け!D7034,定数!$A$13),"")</f>
        <v/>
      </c>
      <c r="D7034" s="12" t="str">
        <f>IF(データ貼り付け!E7034&lt;&gt;"",CONCATENATE(定数!$A$3,PROJECT_LIST!D7033,定数!$A$8,データ貼り付け!E7034,定数!$A$13),"")</f>
        <v/>
      </c>
      <c r="E7034" s="12" t="str">
        <f>IF(A7034&lt;&gt;"",CONCATENATE(定数!$A$3,PROJECT_LIST!E7033,定数!$A$10,A7034,定数!$A$11),"")</f>
        <v/>
      </c>
      <c r="F7034" s="12" t="str">
        <f>IF(B7034&lt;&gt;"",CONCATENATE(定数!$A$3,PROJECT_LIST!F7033,定数!$A$10,B7034,定数!$A$11),"")</f>
        <v/>
      </c>
    </row>
    <row r="7035" spans="1:6">
      <c r="A7035" s="12" t="str">
        <f>IFERROR(LEFT(データ貼り付け!F7035,FIND("/",データ貼り付け!F7035,1)-1),"")</f>
        <v/>
      </c>
      <c r="B7035" s="12" t="str">
        <f>IFERROR(RIGHT(データ貼り付け!F7035,LEN(データ貼り付け!F7035)-FIND("/",データ貼り付け!F7035,1)),"")</f>
        <v/>
      </c>
      <c r="C7035" s="12" t="str">
        <f>IF(データ貼り付け!D7035&lt;&gt;"",CONCATENATE(定数!$A$3,PROJECT_LIST!C7034,定数!$A$8,データ貼り付け!D7035,定数!$A$13),"")</f>
        <v/>
      </c>
      <c r="D7035" s="12" t="str">
        <f>IF(データ貼り付け!E7035&lt;&gt;"",CONCATENATE(定数!$A$3,PROJECT_LIST!D7034,定数!$A$8,データ貼り付け!E7035,定数!$A$13),"")</f>
        <v/>
      </c>
      <c r="E7035" s="12" t="str">
        <f>IF(A7035&lt;&gt;"",CONCATENATE(定数!$A$3,PROJECT_LIST!E7034,定数!$A$10,A7035,定数!$A$11),"")</f>
        <v/>
      </c>
      <c r="F7035" s="12" t="str">
        <f>IF(B7035&lt;&gt;"",CONCATENATE(定数!$A$3,PROJECT_LIST!F7034,定数!$A$10,B7035,定数!$A$11),"")</f>
        <v/>
      </c>
    </row>
    <row r="7036" spans="1:6">
      <c r="A7036" s="12" t="str">
        <f>IFERROR(LEFT(データ貼り付け!F7036,FIND("/",データ貼り付け!F7036,1)-1),"")</f>
        <v/>
      </c>
      <c r="B7036" s="12" t="str">
        <f>IFERROR(RIGHT(データ貼り付け!F7036,LEN(データ貼り付け!F7036)-FIND("/",データ貼り付け!F7036,1)),"")</f>
        <v/>
      </c>
      <c r="C7036" s="12" t="str">
        <f>IF(データ貼り付け!D7036&lt;&gt;"",CONCATENATE(定数!$A$3,PROJECT_LIST!C7035,定数!$A$8,データ貼り付け!D7036,定数!$A$13),"")</f>
        <v/>
      </c>
      <c r="D7036" s="12" t="str">
        <f>IF(データ貼り付け!E7036&lt;&gt;"",CONCATENATE(定数!$A$3,PROJECT_LIST!D7035,定数!$A$8,データ貼り付け!E7036,定数!$A$13),"")</f>
        <v/>
      </c>
      <c r="E7036" s="12" t="str">
        <f>IF(A7036&lt;&gt;"",CONCATENATE(定数!$A$3,PROJECT_LIST!E7035,定数!$A$10,A7036,定数!$A$11),"")</f>
        <v/>
      </c>
      <c r="F7036" s="12" t="str">
        <f>IF(B7036&lt;&gt;"",CONCATENATE(定数!$A$3,PROJECT_LIST!F7035,定数!$A$10,B7036,定数!$A$11),"")</f>
        <v/>
      </c>
    </row>
    <row r="7037" spans="1:6">
      <c r="A7037" s="12" t="str">
        <f>IFERROR(LEFT(データ貼り付け!F7037,FIND("/",データ貼り付け!F7037,1)-1),"")</f>
        <v/>
      </c>
      <c r="B7037" s="12" t="str">
        <f>IFERROR(RIGHT(データ貼り付け!F7037,LEN(データ貼り付け!F7037)-FIND("/",データ貼り付け!F7037,1)),"")</f>
        <v/>
      </c>
      <c r="C7037" s="12" t="str">
        <f>IF(データ貼り付け!D7037&lt;&gt;"",CONCATENATE(定数!$A$3,PROJECT_LIST!C7036,定数!$A$8,データ貼り付け!D7037,定数!$A$13),"")</f>
        <v/>
      </c>
      <c r="D7037" s="12" t="str">
        <f>IF(データ貼り付け!E7037&lt;&gt;"",CONCATENATE(定数!$A$3,PROJECT_LIST!D7036,定数!$A$8,データ貼り付け!E7037,定数!$A$13),"")</f>
        <v/>
      </c>
      <c r="E7037" s="12" t="str">
        <f>IF(A7037&lt;&gt;"",CONCATENATE(定数!$A$3,PROJECT_LIST!E7036,定数!$A$10,A7037,定数!$A$11),"")</f>
        <v/>
      </c>
      <c r="F7037" s="12" t="str">
        <f>IF(B7037&lt;&gt;"",CONCATENATE(定数!$A$3,PROJECT_LIST!F7036,定数!$A$10,B7037,定数!$A$11),"")</f>
        <v/>
      </c>
    </row>
    <row r="7038" spans="1:6">
      <c r="A7038" s="12" t="str">
        <f>IFERROR(LEFT(データ貼り付け!F7038,FIND("/",データ貼り付け!F7038,1)-1),"")</f>
        <v/>
      </c>
      <c r="B7038" s="12" t="str">
        <f>IFERROR(RIGHT(データ貼り付け!F7038,LEN(データ貼り付け!F7038)-FIND("/",データ貼り付け!F7038,1)),"")</f>
        <v/>
      </c>
      <c r="C7038" s="12" t="str">
        <f>IF(データ貼り付け!D7038&lt;&gt;"",CONCATENATE(定数!$A$3,PROJECT_LIST!C7037,定数!$A$8,データ貼り付け!D7038,定数!$A$13),"")</f>
        <v/>
      </c>
      <c r="D7038" s="12" t="str">
        <f>IF(データ貼り付け!E7038&lt;&gt;"",CONCATENATE(定数!$A$3,PROJECT_LIST!D7037,定数!$A$8,データ貼り付け!E7038,定数!$A$13),"")</f>
        <v/>
      </c>
      <c r="E7038" s="12" t="str">
        <f>IF(A7038&lt;&gt;"",CONCATENATE(定数!$A$3,PROJECT_LIST!E7037,定数!$A$10,A7038,定数!$A$11),"")</f>
        <v/>
      </c>
      <c r="F7038" s="12" t="str">
        <f>IF(B7038&lt;&gt;"",CONCATENATE(定数!$A$3,PROJECT_LIST!F7037,定数!$A$10,B7038,定数!$A$11),"")</f>
        <v/>
      </c>
    </row>
    <row r="7039" spans="1:6">
      <c r="A7039" s="12" t="str">
        <f>IFERROR(LEFT(データ貼り付け!F7039,FIND("/",データ貼り付け!F7039,1)-1),"")</f>
        <v/>
      </c>
      <c r="B7039" s="12" t="str">
        <f>IFERROR(RIGHT(データ貼り付け!F7039,LEN(データ貼り付け!F7039)-FIND("/",データ貼り付け!F7039,1)),"")</f>
        <v/>
      </c>
      <c r="C7039" s="12" t="str">
        <f>IF(データ貼り付け!D7039&lt;&gt;"",CONCATENATE(定数!$A$3,PROJECT_LIST!C7038,定数!$A$8,データ貼り付け!D7039,定数!$A$13),"")</f>
        <v/>
      </c>
      <c r="D7039" s="12" t="str">
        <f>IF(データ貼り付け!E7039&lt;&gt;"",CONCATENATE(定数!$A$3,PROJECT_LIST!D7038,定数!$A$8,データ貼り付け!E7039,定数!$A$13),"")</f>
        <v/>
      </c>
      <c r="E7039" s="12" t="str">
        <f>IF(A7039&lt;&gt;"",CONCATENATE(定数!$A$3,PROJECT_LIST!E7038,定数!$A$10,A7039,定数!$A$11),"")</f>
        <v/>
      </c>
      <c r="F7039" s="12" t="str">
        <f>IF(B7039&lt;&gt;"",CONCATENATE(定数!$A$3,PROJECT_LIST!F7038,定数!$A$10,B7039,定数!$A$11),"")</f>
        <v/>
      </c>
    </row>
    <row r="7040" spans="1:6">
      <c r="A7040" s="12" t="str">
        <f>IFERROR(LEFT(データ貼り付け!F7040,FIND("/",データ貼り付け!F7040,1)-1),"")</f>
        <v/>
      </c>
      <c r="B7040" s="12" t="str">
        <f>IFERROR(RIGHT(データ貼り付け!F7040,LEN(データ貼り付け!F7040)-FIND("/",データ貼り付け!F7040,1)),"")</f>
        <v/>
      </c>
      <c r="C7040" s="12" t="str">
        <f>IF(データ貼り付け!D7040&lt;&gt;"",CONCATENATE(定数!$A$3,PROJECT_LIST!C7039,定数!$A$8,データ貼り付け!D7040,定数!$A$13),"")</f>
        <v/>
      </c>
      <c r="D7040" s="12" t="str">
        <f>IF(データ貼り付け!E7040&lt;&gt;"",CONCATENATE(定数!$A$3,PROJECT_LIST!D7039,定数!$A$8,データ貼り付け!E7040,定数!$A$13),"")</f>
        <v/>
      </c>
      <c r="E7040" s="12" t="str">
        <f>IF(A7040&lt;&gt;"",CONCATENATE(定数!$A$3,PROJECT_LIST!E7039,定数!$A$10,A7040,定数!$A$11),"")</f>
        <v/>
      </c>
      <c r="F7040" s="12" t="str">
        <f>IF(B7040&lt;&gt;"",CONCATENATE(定数!$A$3,PROJECT_LIST!F7039,定数!$A$10,B7040,定数!$A$11),"")</f>
        <v/>
      </c>
    </row>
    <row r="7041" spans="1:6">
      <c r="A7041" s="12" t="str">
        <f>IFERROR(LEFT(データ貼り付け!F7041,FIND("/",データ貼り付け!F7041,1)-1),"")</f>
        <v/>
      </c>
      <c r="B7041" s="12" t="str">
        <f>IFERROR(RIGHT(データ貼り付け!F7041,LEN(データ貼り付け!F7041)-FIND("/",データ貼り付け!F7041,1)),"")</f>
        <v/>
      </c>
      <c r="C7041" s="12" t="str">
        <f>IF(データ貼り付け!D7041&lt;&gt;"",CONCATENATE(定数!$A$3,PROJECT_LIST!C7040,定数!$A$8,データ貼り付け!D7041,定数!$A$13),"")</f>
        <v/>
      </c>
      <c r="D7041" s="12" t="str">
        <f>IF(データ貼り付け!E7041&lt;&gt;"",CONCATENATE(定数!$A$3,PROJECT_LIST!D7040,定数!$A$8,データ貼り付け!E7041,定数!$A$13),"")</f>
        <v/>
      </c>
      <c r="E7041" s="12" t="str">
        <f>IF(A7041&lt;&gt;"",CONCATENATE(定数!$A$3,PROJECT_LIST!E7040,定数!$A$10,A7041,定数!$A$11),"")</f>
        <v/>
      </c>
      <c r="F7041" s="12" t="str">
        <f>IF(B7041&lt;&gt;"",CONCATENATE(定数!$A$3,PROJECT_LIST!F7040,定数!$A$10,B7041,定数!$A$11),"")</f>
        <v/>
      </c>
    </row>
    <row r="7042" spans="1:6">
      <c r="A7042" s="12" t="str">
        <f>IFERROR(LEFT(データ貼り付け!F7042,FIND("/",データ貼り付け!F7042,1)-1),"")</f>
        <v/>
      </c>
      <c r="B7042" s="12" t="str">
        <f>IFERROR(RIGHT(データ貼り付け!F7042,LEN(データ貼り付け!F7042)-FIND("/",データ貼り付け!F7042,1)),"")</f>
        <v/>
      </c>
      <c r="C7042" s="12" t="str">
        <f>IF(データ貼り付け!D7042&lt;&gt;"",CONCATENATE(定数!$A$3,PROJECT_LIST!C7041,定数!$A$8,データ貼り付け!D7042,定数!$A$13),"")</f>
        <v/>
      </c>
      <c r="D7042" s="12" t="str">
        <f>IF(データ貼り付け!E7042&lt;&gt;"",CONCATENATE(定数!$A$3,PROJECT_LIST!D7041,定数!$A$8,データ貼り付け!E7042,定数!$A$13),"")</f>
        <v/>
      </c>
      <c r="E7042" s="12" t="str">
        <f>IF(A7042&lt;&gt;"",CONCATENATE(定数!$A$3,PROJECT_LIST!E7041,定数!$A$10,A7042,定数!$A$11),"")</f>
        <v/>
      </c>
      <c r="F7042" s="12" t="str">
        <f>IF(B7042&lt;&gt;"",CONCATENATE(定数!$A$3,PROJECT_LIST!F7041,定数!$A$10,B7042,定数!$A$11),"")</f>
        <v/>
      </c>
    </row>
    <row r="7043" spans="1:6">
      <c r="A7043" s="12" t="str">
        <f>IFERROR(LEFT(データ貼り付け!F7043,FIND("/",データ貼り付け!F7043,1)-1),"")</f>
        <v/>
      </c>
      <c r="B7043" s="12" t="str">
        <f>IFERROR(RIGHT(データ貼り付け!F7043,LEN(データ貼り付け!F7043)-FIND("/",データ貼り付け!F7043,1)),"")</f>
        <v/>
      </c>
      <c r="C7043" s="12" t="str">
        <f>IF(データ貼り付け!D7043&lt;&gt;"",CONCATENATE(定数!$A$3,PROJECT_LIST!C7042,定数!$A$8,データ貼り付け!D7043,定数!$A$13),"")</f>
        <v/>
      </c>
      <c r="D7043" s="12" t="str">
        <f>IF(データ貼り付け!E7043&lt;&gt;"",CONCATENATE(定数!$A$3,PROJECT_LIST!D7042,定数!$A$8,データ貼り付け!E7043,定数!$A$13),"")</f>
        <v/>
      </c>
      <c r="E7043" s="12" t="str">
        <f>IF(A7043&lt;&gt;"",CONCATENATE(定数!$A$3,PROJECT_LIST!E7042,定数!$A$10,A7043,定数!$A$11),"")</f>
        <v/>
      </c>
      <c r="F7043" s="12" t="str">
        <f>IF(B7043&lt;&gt;"",CONCATENATE(定数!$A$3,PROJECT_LIST!F7042,定数!$A$10,B7043,定数!$A$11),"")</f>
        <v/>
      </c>
    </row>
    <row r="7044" spans="1:6">
      <c r="A7044" s="12" t="str">
        <f>IFERROR(LEFT(データ貼り付け!F7044,FIND("/",データ貼り付け!F7044,1)-1),"")</f>
        <v/>
      </c>
      <c r="B7044" s="12" t="str">
        <f>IFERROR(RIGHT(データ貼り付け!F7044,LEN(データ貼り付け!F7044)-FIND("/",データ貼り付け!F7044,1)),"")</f>
        <v/>
      </c>
      <c r="C7044" s="12" t="str">
        <f>IF(データ貼り付け!D7044&lt;&gt;"",CONCATENATE(定数!$A$3,PROJECT_LIST!C7043,定数!$A$8,データ貼り付け!D7044,定数!$A$13),"")</f>
        <v/>
      </c>
      <c r="D7044" s="12" t="str">
        <f>IF(データ貼り付け!E7044&lt;&gt;"",CONCATENATE(定数!$A$3,PROJECT_LIST!D7043,定数!$A$8,データ貼り付け!E7044,定数!$A$13),"")</f>
        <v/>
      </c>
      <c r="E7044" s="12" t="str">
        <f>IF(A7044&lt;&gt;"",CONCATENATE(定数!$A$3,PROJECT_LIST!E7043,定数!$A$10,A7044,定数!$A$11),"")</f>
        <v/>
      </c>
      <c r="F7044" s="12" t="str">
        <f>IF(B7044&lt;&gt;"",CONCATENATE(定数!$A$3,PROJECT_LIST!F7043,定数!$A$10,B7044,定数!$A$11),"")</f>
        <v/>
      </c>
    </row>
    <row r="7045" spans="1:6">
      <c r="A7045" s="12" t="str">
        <f>IFERROR(LEFT(データ貼り付け!F7045,FIND("/",データ貼り付け!F7045,1)-1),"")</f>
        <v/>
      </c>
      <c r="B7045" s="12" t="str">
        <f>IFERROR(RIGHT(データ貼り付け!F7045,LEN(データ貼り付け!F7045)-FIND("/",データ貼り付け!F7045,1)),"")</f>
        <v/>
      </c>
      <c r="C7045" s="12" t="str">
        <f>IF(データ貼り付け!D7045&lt;&gt;"",CONCATENATE(定数!$A$3,PROJECT_LIST!C7044,定数!$A$8,データ貼り付け!D7045,定数!$A$13),"")</f>
        <v/>
      </c>
      <c r="D7045" s="12" t="str">
        <f>IF(データ貼り付け!E7045&lt;&gt;"",CONCATENATE(定数!$A$3,PROJECT_LIST!D7044,定数!$A$8,データ貼り付け!E7045,定数!$A$13),"")</f>
        <v/>
      </c>
      <c r="E7045" s="12" t="str">
        <f>IF(A7045&lt;&gt;"",CONCATENATE(定数!$A$3,PROJECT_LIST!E7044,定数!$A$10,A7045,定数!$A$11),"")</f>
        <v/>
      </c>
      <c r="F7045" s="12" t="str">
        <f>IF(B7045&lt;&gt;"",CONCATENATE(定数!$A$3,PROJECT_LIST!F7044,定数!$A$10,B7045,定数!$A$11),"")</f>
        <v/>
      </c>
    </row>
    <row r="7046" spans="1:6">
      <c r="A7046" s="12" t="str">
        <f>IFERROR(LEFT(データ貼り付け!F7046,FIND("/",データ貼り付け!F7046,1)-1),"")</f>
        <v/>
      </c>
      <c r="B7046" s="12" t="str">
        <f>IFERROR(RIGHT(データ貼り付け!F7046,LEN(データ貼り付け!F7046)-FIND("/",データ貼り付け!F7046,1)),"")</f>
        <v/>
      </c>
      <c r="C7046" s="12" t="str">
        <f>IF(データ貼り付け!D7046&lt;&gt;"",CONCATENATE(定数!$A$3,PROJECT_LIST!C7045,定数!$A$8,データ貼り付け!D7046,定数!$A$13),"")</f>
        <v/>
      </c>
      <c r="D7046" s="12" t="str">
        <f>IF(データ貼り付け!E7046&lt;&gt;"",CONCATENATE(定数!$A$3,PROJECT_LIST!D7045,定数!$A$8,データ貼り付け!E7046,定数!$A$13),"")</f>
        <v/>
      </c>
      <c r="E7046" s="12" t="str">
        <f>IF(A7046&lt;&gt;"",CONCATENATE(定数!$A$3,PROJECT_LIST!E7045,定数!$A$10,A7046,定数!$A$11),"")</f>
        <v/>
      </c>
      <c r="F7046" s="12" t="str">
        <f>IF(B7046&lt;&gt;"",CONCATENATE(定数!$A$3,PROJECT_LIST!F7045,定数!$A$10,B7046,定数!$A$11),"")</f>
        <v/>
      </c>
    </row>
    <row r="7047" spans="1:6">
      <c r="A7047" s="12" t="str">
        <f>IFERROR(LEFT(データ貼り付け!F7047,FIND("/",データ貼り付け!F7047,1)-1),"")</f>
        <v/>
      </c>
      <c r="B7047" s="12" t="str">
        <f>IFERROR(RIGHT(データ貼り付け!F7047,LEN(データ貼り付け!F7047)-FIND("/",データ貼り付け!F7047,1)),"")</f>
        <v/>
      </c>
      <c r="C7047" s="12" t="str">
        <f>IF(データ貼り付け!D7047&lt;&gt;"",CONCATENATE(定数!$A$3,PROJECT_LIST!C7046,定数!$A$8,データ貼り付け!D7047,定数!$A$13),"")</f>
        <v/>
      </c>
      <c r="D7047" s="12" t="str">
        <f>IF(データ貼り付け!E7047&lt;&gt;"",CONCATENATE(定数!$A$3,PROJECT_LIST!D7046,定数!$A$8,データ貼り付け!E7047,定数!$A$13),"")</f>
        <v/>
      </c>
      <c r="E7047" s="12" t="str">
        <f>IF(A7047&lt;&gt;"",CONCATENATE(定数!$A$3,PROJECT_LIST!E7046,定数!$A$10,A7047,定数!$A$11),"")</f>
        <v/>
      </c>
      <c r="F7047" s="12" t="str">
        <f>IF(B7047&lt;&gt;"",CONCATENATE(定数!$A$3,PROJECT_LIST!F7046,定数!$A$10,B7047,定数!$A$11),"")</f>
        <v/>
      </c>
    </row>
    <row r="7048" spans="1:6">
      <c r="A7048" s="12" t="str">
        <f>IFERROR(LEFT(データ貼り付け!F7048,FIND("/",データ貼り付け!F7048,1)-1),"")</f>
        <v/>
      </c>
      <c r="B7048" s="12" t="str">
        <f>IFERROR(RIGHT(データ貼り付け!F7048,LEN(データ貼り付け!F7048)-FIND("/",データ貼り付け!F7048,1)),"")</f>
        <v/>
      </c>
      <c r="C7048" s="12" t="str">
        <f>IF(データ貼り付け!D7048&lt;&gt;"",CONCATENATE(定数!$A$3,PROJECT_LIST!C7047,定数!$A$8,データ貼り付け!D7048,定数!$A$13),"")</f>
        <v/>
      </c>
      <c r="D7048" s="12" t="str">
        <f>IF(データ貼り付け!E7048&lt;&gt;"",CONCATENATE(定数!$A$3,PROJECT_LIST!D7047,定数!$A$8,データ貼り付け!E7048,定数!$A$13),"")</f>
        <v/>
      </c>
      <c r="E7048" s="12" t="str">
        <f>IF(A7048&lt;&gt;"",CONCATENATE(定数!$A$3,PROJECT_LIST!E7047,定数!$A$10,A7048,定数!$A$11),"")</f>
        <v/>
      </c>
      <c r="F7048" s="12" t="str">
        <f>IF(B7048&lt;&gt;"",CONCATENATE(定数!$A$3,PROJECT_LIST!F7047,定数!$A$10,B7048,定数!$A$11),"")</f>
        <v/>
      </c>
    </row>
    <row r="7049" spans="1:6">
      <c r="A7049" s="12" t="str">
        <f>IFERROR(LEFT(データ貼り付け!F7049,FIND("/",データ貼り付け!F7049,1)-1),"")</f>
        <v/>
      </c>
      <c r="B7049" s="12" t="str">
        <f>IFERROR(RIGHT(データ貼り付け!F7049,LEN(データ貼り付け!F7049)-FIND("/",データ貼り付け!F7049,1)),"")</f>
        <v/>
      </c>
      <c r="C7049" s="12" t="str">
        <f>IF(データ貼り付け!D7049&lt;&gt;"",CONCATENATE(定数!$A$3,PROJECT_LIST!C7048,定数!$A$8,データ貼り付け!D7049,定数!$A$13),"")</f>
        <v/>
      </c>
      <c r="D7049" s="12" t="str">
        <f>IF(データ貼り付け!E7049&lt;&gt;"",CONCATENATE(定数!$A$3,PROJECT_LIST!D7048,定数!$A$8,データ貼り付け!E7049,定数!$A$13),"")</f>
        <v/>
      </c>
      <c r="E7049" s="12" t="str">
        <f>IF(A7049&lt;&gt;"",CONCATENATE(定数!$A$3,PROJECT_LIST!E7048,定数!$A$10,A7049,定数!$A$11),"")</f>
        <v/>
      </c>
      <c r="F7049" s="12" t="str">
        <f>IF(B7049&lt;&gt;"",CONCATENATE(定数!$A$3,PROJECT_LIST!F7048,定数!$A$10,B7049,定数!$A$11),"")</f>
        <v/>
      </c>
    </row>
    <row r="7050" spans="1:6">
      <c r="A7050" s="12" t="str">
        <f>IFERROR(LEFT(データ貼り付け!F7050,FIND("/",データ貼り付け!F7050,1)-1),"")</f>
        <v/>
      </c>
      <c r="B7050" s="12" t="str">
        <f>IFERROR(RIGHT(データ貼り付け!F7050,LEN(データ貼り付け!F7050)-FIND("/",データ貼り付け!F7050,1)),"")</f>
        <v/>
      </c>
      <c r="C7050" s="12" t="str">
        <f>IF(データ貼り付け!D7050&lt;&gt;"",CONCATENATE(定数!$A$3,PROJECT_LIST!C7049,定数!$A$8,データ貼り付け!D7050,定数!$A$13),"")</f>
        <v/>
      </c>
      <c r="D7050" s="12" t="str">
        <f>IF(データ貼り付け!E7050&lt;&gt;"",CONCATENATE(定数!$A$3,PROJECT_LIST!D7049,定数!$A$8,データ貼り付け!E7050,定数!$A$13),"")</f>
        <v/>
      </c>
      <c r="E7050" s="12" t="str">
        <f>IF(A7050&lt;&gt;"",CONCATENATE(定数!$A$3,PROJECT_LIST!E7049,定数!$A$10,A7050,定数!$A$11),"")</f>
        <v/>
      </c>
      <c r="F7050" s="12" t="str">
        <f>IF(B7050&lt;&gt;"",CONCATENATE(定数!$A$3,PROJECT_LIST!F7049,定数!$A$10,B7050,定数!$A$11),"")</f>
        <v/>
      </c>
    </row>
    <row r="7051" spans="1:6">
      <c r="A7051" s="12" t="str">
        <f>IFERROR(LEFT(データ貼り付け!F7051,FIND("/",データ貼り付け!F7051,1)-1),"")</f>
        <v/>
      </c>
      <c r="B7051" s="12" t="str">
        <f>IFERROR(RIGHT(データ貼り付け!F7051,LEN(データ貼り付け!F7051)-FIND("/",データ貼り付け!F7051,1)),"")</f>
        <v/>
      </c>
      <c r="C7051" s="12" t="str">
        <f>IF(データ貼り付け!D7051&lt;&gt;"",CONCATENATE(定数!$A$3,PROJECT_LIST!C7050,定数!$A$8,データ貼り付け!D7051,定数!$A$13),"")</f>
        <v/>
      </c>
      <c r="D7051" s="12" t="str">
        <f>IF(データ貼り付け!E7051&lt;&gt;"",CONCATENATE(定数!$A$3,PROJECT_LIST!D7050,定数!$A$8,データ貼り付け!E7051,定数!$A$13),"")</f>
        <v/>
      </c>
      <c r="E7051" s="12" t="str">
        <f>IF(A7051&lt;&gt;"",CONCATENATE(定数!$A$3,PROJECT_LIST!E7050,定数!$A$10,A7051,定数!$A$11),"")</f>
        <v/>
      </c>
      <c r="F7051" s="12" t="str">
        <f>IF(B7051&lt;&gt;"",CONCATENATE(定数!$A$3,PROJECT_LIST!F7050,定数!$A$10,B7051,定数!$A$11),"")</f>
        <v/>
      </c>
    </row>
    <row r="7052" spans="1:6">
      <c r="A7052" s="12" t="str">
        <f>IFERROR(LEFT(データ貼り付け!F7052,FIND("/",データ貼り付け!F7052,1)-1),"")</f>
        <v/>
      </c>
      <c r="B7052" s="12" t="str">
        <f>IFERROR(RIGHT(データ貼り付け!F7052,LEN(データ貼り付け!F7052)-FIND("/",データ貼り付け!F7052,1)),"")</f>
        <v/>
      </c>
      <c r="C7052" s="12" t="str">
        <f>IF(データ貼り付け!D7052&lt;&gt;"",CONCATENATE(定数!$A$3,PROJECT_LIST!C7051,定数!$A$8,データ貼り付け!D7052,定数!$A$13),"")</f>
        <v/>
      </c>
      <c r="D7052" s="12" t="str">
        <f>IF(データ貼り付け!E7052&lt;&gt;"",CONCATENATE(定数!$A$3,PROJECT_LIST!D7051,定数!$A$8,データ貼り付け!E7052,定数!$A$13),"")</f>
        <v/>
      </c>
      <c r="E7052" s="12" t="str">
        <f>IF(A7052&lt;&gt;"",CONCATENATE(定数!$A$3,PROJECT_LIST!E7051,定数!$A$10,A7052,定数!$A$11),"")</f>
        <v/>
      </c>
      <c r="F7052" s="12" t="str">
        <f>IF(B7052&lt;&gt;"",CONCATENATE(定数!$A$3,PROJECT_LIST!F7051,定数!$A$10,B7052,定数!$A$11),"")</f>
        <v/>
      </c>
    </row>
    <row r="7053" spans="1:6">
      <c r="A7053" s="12" t="str">
        <f>IFERROR(LEFT(データ貼り付け!F7053,FIND("/",データ貼り付け!F7053,1)-1),"")</f>
        <v/>
      </c>
      <c r="B7053" s="12" t="str">
        <f>IFERROR(RIGHT(データ貼り付け!F7053,LEN(データ貼り付け!F7053)-FIND("/",データ貼り付け!F7053,1)),"")</f>
        <v/>
      </c>
      <c r="C7053" s="12" t="str">
        <f>IF(データ貼り付け!D7053&lt;&gt;"",CONCATENATE(定数!$A$3,PROJECT_LIST!C7052,定数!$A$8,データ貼り付け!D7053,定数!$A$13),"")</f>
        <v/>
      </c>
      <c r="D7053" s="12" t="str">
        <f>IF(データ貼り付け!E7053&lt;&gt;"",CONCATENATE(定数!$A$3,PROJECT_LIST!D7052,定数!$A$8,データ貼り付け!E7053,定数!$A$13),"")</f>
        <v/>
      </c>
      <c r="E7053" s="12" t="str">
        <f>IF(A7053&lt;&gt;"",CONCATENATE(定数!$A$3,PROJECT_LIST!E7052,定数!$A$10,A7053,定数!$A$11),"")</f>
        <v/>
      </c>
      <c r="F7053" s="12" t="str">
        <f>IF(B7053&lt;&gt;"",CONCATENATE(定数!$A$3,PROJECT_LIST!F7052,定数!$A$10,B7053,定数!$A$11),"")</f>
        <v/>
      </c>
    </row>
    <row r="7054" spans="1:6">
      <c r="A7054" s="12" t="str">
        <f>IFERROR(LEFT(データ貼り付け!F7054,FIND("/",データ貼り付け!F7054,1)-1),"")</f>
        <v/>
      </c>
      <c r="B7054" s="12" t="str">
        <f>IFERROR(RIGHT(データ貼り付け!F7054,LEN(データ貼り付け!F7054)-FIND("/",データ貼り付け!F7054,1)),"")</f>
        <v/>
      </c>
      <c r="C7054" s="12" t="str">
        <f>IF(データ貼り付け!D7054&lt;&gt;"",CONCATENATE(定数!$A$3,PROJECT_LIST!C7053,定数!$A$8,データ貼り付け!D7054,定数!$A$13),"")</f>
        <v/>
      </c>
      <c r="D7054" s="12" t="str">
        <f>IF(データ貼り付け!E7054&lt;&gt;"",CONCATENATE(定数!$A$3,PROJECT_LIST!D7053,定数!$A$8,データ貼り付け!E7054,定数!$A$13),"")</f>
        <v/>
      </c>
      <c r="E7054" s="12" t="str">
        <f>IF(A7054&lt;&gt;"",CONCATENATE(定数!$A$3,PROJECT_LIST!E7053,定数!$A$10,A7054,定数!$A$11),"")</f>
        <v/>
      </c>
      <c r="F7054" s="12" t="str">
        <f>IF(B7054&lt;&gt;"",CONCATENATE(定数!$A$3,PROJECT_LIST!F7053,定数!$A$10,B7054,定数!$A$11),"")</f>
        <v/>
      </c>
    </row>
    <row r="7055" spans="1:6">
      <c r="A7055" s="12" t="str">
        <f>IFERROR(LEFT(データ貼り付け!F7055,FIND("/",データ貼り付け!F7055,1)-1),"")</f>
        <v/>
      </c>
      <c r="B7055" s="12" t="str">
        <f>IFERROR(RIGHT(データ貼り付け!F7055,LEN(データ貼り付け!F7055)-FIND("/",データ貼り付け!F7055,1)),"")</f>
        <v/>
      </c>
      <c r="C7055" s="12" t="str">
        <f>IF(データ貼り付け!D7055&lt;&gt;"",CONCATENATE(定数!$A$3,PROJECT_LIST!C7054,定数!$A$8,データ貼り付け!D7055,定数!$A$13),"")</f>
        <v/>
      </c>
      <c r="D7055" s="12" t="str">
        <f>IF(データ貼り付け!E7055&lt;&gt;"",CONCATENATE(定数!$A$3,PROJECT_LIST!D7054,定数!$A$8,データ貼り付け!E7055,定数!$A$13),"")</f>
        <v/>
      </c>
      <c r="E7055" s="12" t="str">
        <f>IF(A7055&lt;&gt;"",CONCATENATE(定数!$A$3,PROJECT_LIST!E7054,定数!$A$10,A7055,定数!$A$11),"")</f>
        <v/>
      </c>
      <c r="F7055" s="12" t="str">
        <f>IF(B7055&lt;&gt;"",CONCATENATE(定数!$A$3,PROJECT_LIST!F7054,定数!$A$10,B7055,定数!$A$11),"")</f>
        <v/>
      </c>
    </row>
    <row r="7056" spans="1:6">
      <c r="A7056" s="12" t="str">
        <f>IFERROR(LEFT(データ貼り付け!F7056,FIND("/",データ貼り付け!F7056,1)-1),"")</f>
        <v/>
      </c>
      <c r="B7056" s="12" t="str">
        <f>IFERROR(RIGHT(データ貼り付け!F7056,LEN(データ貼り付け!F7056)-FIND("/",データ貼り付け!F7056,1)),"")</f>
        <v/>
      </c>
      <c r="C7056" s="12" t="str">
        <f>IF(データ貼り付け!D7056&lt;&gt;"",CONCATENATE(定数!$A$3,PROJECT_LIST!C7055,定数!$A$8,データ貼り付け!D7056,定数!$A$13),"")</f>
        <v/>
      </c>
      <c r="D7056" s="12" t="str">
        <f>IF(データ貼り付け!E7056&lt;&gt;"",CONCATENATE(定数!$A$3,PROJECT_LIST!D7055,定数!$A$8,データ貼り付け!E7056,定数!$A$13),"")</f>
        <v/>
      </c>
      <c r="E7056" s="12" t="str">
        <f>IF(A7056&lt;&gt;"",CONCATENATE(定数!$A$3,PROJECT_LIST!E7055,定数!$A$10,A7056,定数!$A$11),"")</f>
        <v/>
      </c>
      <c r="F7056" s="12" t="str">
        <f>IF(B7056&lt;&gt;"",CONCATENATE(定数!$A$3,PROJECT_LIST!F7055,定数!$A$10,B7056,定数!$A$11),"")</f>
        <v/>
      </c>
    </row>
    <row r="7057" spans="1:6">
      <c r="A7057" s="12" t="str">
        <f>IFERROR(LEFT(データ貼り付け!F7057,FIND("/",データ貼り付け!F7057,1)-1),"")</f>
        <v/>
      </c>
      <c r="B7057" s="12" t="str">
        <f>IFERROR(RIGHT(データ貼り付け!F7057,LEN(データ貼り付け!F7057)-FIND("/",データ貼り付け!F7057,1)),"")</f>
        <v/>
      </c>
      <c r="C7057" s="12" t="str">
        <f>IF(データ貼り付け!D7057&lt;&gt;"",CONCATENATE(定数!$A$3,PROJECT_LIST!C7056,定数!$A$8,データ貼り付け!D7057,定数!$A$13),"")</f>
        <v/>
      </c>
      <c r="D7057" s="12" t="str">
        <f>IF(データ貼り付け!E7057&lt;&gt;"",CONCATENATE(定数!$A$3,PROJECT_LIST!D7056,定数!$A$8,データ貼り付け!E7057,定数!$A$13),"")</f>
        <v/>
      </c>
      <c r="E7057" s="12" t="str">
        <f>IF(A7057&lt;&gt;"",CONCATENATE(定数!$A$3,PROJECT_LIST!E7056,定数!$A$10,A7057,定数!$A$11),"")</f>
        <v/>
      </c>
      <c r="F7057" s="12" t="str">
        <f>IF(B7057&lt;&gt;"",CONCATENATE(定数!$A$3,PROJECT_LIST!F7056,定数!$A$10,B7057,定数!$A$11),"")</f>
        <v/>
      </c>
    </row>
    <row r="7058" spans="1:6">
      <c r="A7058" s="12" t="str">
        <f>IFERROR(LEFT(データ貼り付け!F7058,FIND("/",データ貼り付け!F7058,1)-1),"")</f>
        <v/>
      </c>
      <c r="B7058" s="12" t="str">
        <f>IFERROR(RIGHT(データ貼り付け!F7058,LEN(データ貼り付け!F7058)-FIND("/",データ貼り付け!F7058,1)),"")</f>
        <v/>
      </c>
      <c r="C7058" s="12" t="str">
        <f>IF(データ貼り付け!D7058&lt;&gt;"",CONCATENATE(定数!$A$3,PROJECT_LIST!C7057,定数!$A$8,データ貼り付け!D7058,定数!$A$13),"")</f>
        <v/>
      </c>
      <c r="D7058" s="12" t="str">
        <f>IF(データ貼り付け!E7058&lt;&gt;"",CONCATENATE(定数!$A$3,PROJECT_LIST!D7057,定数!$A$8,データ貼り付け!E7058,定数!$A$13),"")</f>
        <v/>
      </c>
      <c r="E7058" s="12" t="str">
        <f>IF(A7058&lt;&gt;"",CONCATENATE(定数!$A$3,PROJECT_LIST!E7057,定数!$A$10,A7058,定数!$A$11),"")</f>
        <v/>
      </c>
      <c r="F7058" s="12" t="str">
        <f>IF(B7058&lt;&gt;"",CONCATENATE(定数!$A$3,PROJECT_LIST!F7057,定数!$A$10,B7058,定数!$A$11),"")</f>
        <v/>
      </c>
    </row>
    <row r="7059" spans="1:6">
      <c r="A7059" s="12" t="str">
        <f>IFERROR(LEFT(データ貼り付け!F7059,FIND("/",データ貼り付け!F7059,1)-1),"")</f>
        <v/>
      </c>
      <c r="B7059" s="12" t="str">
        <f>IFERROR(RIGHT(データ貼り付け!F7059,LEN(データ貼り付け!F7059)-FIND("/",データ貼り付け!F7059,1)),"")</f>
        <v/>
      </c>
      <c r="C7059" s="12" t="str">
        <f>IF(データ貼り付け!D7059&lt;&gt;"",CONCATENATE(定数!$A$3,PROJECT_LIST!C7058,定数!$A$8,データ貼り付け!D7059,定数!$A$13),"")</f>
        <v/>
      </c>
      <c r="D7059" s="12" t="str">
        <f>IF(データ貼り付け!E7059&lt;&gt;"",CONCATENATE(定数!$A$3,PROJECT_LIST!D7058,定数!$A$8,データ貼り付け!E7059,定数!$A$13),"")</f>
        <v/>
      </c>
      <c r="E7059" s="12" t="str">
        <f>IF(A7059&lt;&gt;"",CONCATENATE(定数!$A$3,PROJECT_LIST!E7058,定数!$A$10,A7059,定数!$A$11),"")</f>
        <v/>
      </c>
      <c r="F7059" s="12" t="str">
        <f>IF(B7059&lt;&gt;"",CONCATENATE(定数!$A$3,PROJECT_LIST!F7058,定数!$A$10,B7059,定数!$A$11),"")</f>
        <v/>
      </c>
    </row>
    <row r="7060" spans="1:6">
      <c r="A7060" s="12" t="str">
        <f>IFERROR(LEFT(データ貼り付け!F7060,FIND("/",データ貼り付け!F7060,1)-1),"")</f>
        <v/>
      </c>
      <c r="B7060" s="12" t="str">
        <f>IFERROR(RIGHT(データ貼り付け!F7060,LEN(データ貼り付け!F7060)-FIND("/",データ貼り付け!F7060,1)),"")</f>
        <v/>
      </c>
      <c r="C7060" s="12" t="str">
        <f>IF(データ貼り付け!D7060&lt;&gt;"",CONCATENATE(定数!$A$3,PROJECT_LIST!C7059,定数!$A$8,データ貼り付け!D7060,定数!$A$13),"")</f>
        <v/>
      </c>
      <c r="D7060" s="12" t="str">
        <f>IF(データ貼り付け!E7060&lt;&gt;"",CONCATENATE(定数!$A$3,PROJECT_LIST!D7059,定数!$A$8,データ貼り付け!E7060,定数!$A$13),"")</f>
        <v/>
      </c>
      <c r="E7060" s="12" t="str">
        <f>IF(A7060&lt;&gt;"",CONCATENATE(定数!$A$3,PROJECT_LIST!E7059,定数!$A$10,A7060,定数!$A$11),"")</f>
        <v/>
      </c>
      <c r="F7060" s="12" t="str">
        <f>IF(B7060&lt;&gt;"",CONCATENATE(定数!$A$3,PROJECT_LIST!F7059,定数!$A$10,B7060,定数!$A$11),"")</f>
        <v/>
      </c>
    </row>
    <row r="7061" spans="1:6">
      <c r="A7061" s="12" t="str">
        <f>IFERROR(LEFT(データ貼り付け!F7061,FIND("/",データ貼り付け!F7061,1)-1),"")</f>
        <v/>
      </c>
      <c r="B7061" s="12" t="str">
        <f>IFERROR(RIGHT(データ貼り付け!F7061,LEN(データ貼り付け!F7061)-FIND("/",データ貼り付け!F7061,1)),"")</f>
        <v/>
      </c>
      <c r="C7061" s="12" t="str">
        <f>IF(データ貼り付け!D7061&lt;&gt;"",CONCATENATE(定数!$A$3,PROJECT_LIST!C7060,定数!$A$8,データ貼り付け!D7061,定数!$A$13),"")</f>
        <v/>
      </c>
      <c r="D7061" s="12" t="str">
        <f>IF(データ貼り付け!E7061&lt;&gt;"",CONCATENATE(定数!$A$3,PROJECT_LIST!D7060,定数!$A$8,データ貼り付け!E7061,定数!$A$13),"")</f>
        <v/>
      </c>
      <c r="E7061" s="12" t="str">
        <f>IF(A7061&lt;&gt;"",CONCATENATE(定数!$A$3,PROJECT_LIST!E7060,定数!$A$10,A7061,定数!$A$11),"")</f>
        <v/>
      </c>
      <c r="F7061" s="12" t="str">
        <f>IF(B7061&lt;&gt;"",CONCATENATE(定数!$A$3,PROJECT_LIST!F7060,定数!$A$10,B7061,定数!$A$11),"")</f>
        <v/>
      </c>
    </row>
    <row r="7062" spans="1:6">
      <c r="A7062" s="12" t="str">
        <f>IFERROR(LEFT(データ貼り付け!F7062,FIND("/",データ貼り付け!F7062,1)-1),"")</f>
        <v/>
      </c>
      <c r="B7062" s="12" t="str">
        <f>IFERROR(RIGHT(データ貼り付け!F7062,LEN(データ貼り付け!F7062)-FIND("/",データ貼り付け!F7062,1)),"")</f>
        <v/>
      </c>
      <c r="C7062" s="12" t="str">
        <f>IF(データ貼り付け!D7062&lt;&gt;"",CONCATENATE(定数!$A$3,PROJECT_LIST!C7061,定数!$A$8,データ貼り付け!D7062,定数!$A$13),"")</f>
        <v/>
      </c>
      <c r="D7062" s="12" t="str">
        <f>IF(データ貼り付け!E7062&lt;&gt;"",CONCATENATE(定数!$A$3,PROJECT_LIST!D7061,定数!$A$8,データ貼り付け!E7062,定数!$A$13),"")</f>
        <v/>
      </c>
      <c r="E7062" s="12" t="str">
        <f>IF(A7062&lt;&gt;"",CONCATENATE(定数!$A$3,PROJECT_LIST!E7061,定数!$A$10,A7062,定数!$A$11),"")</f>
        <v/>
      </c>
      <c r="F7062" s="12" t="str">
        <f>IF(B7062&lt;&gt;"",CONCATENATE(定数!$A$3,PROJECT_LIST!F7061,定数!$A$10,B7062,定数!$A$11),"")</f>
        <v/>
      </c>
    </row>
    <row r="7063" spans="1:6">
      <c r="A7063" s="12" t="str">
        <f>IFERROR(LEFT(データ貼り付け!F7063,FIND("/",データ貼り付け!F7063,1)-1),"")</f>
        <v/>
      </c>
      <c r="B7063" s="12" t="str">
        <f>IFERROR(RIGHT(データ貼り付け!F7063,LEN(データ貼り付け!F7063)-FIND("/",データ貼り付け!F7063,1)),"")</f>
        <v/>
      </c>
      <c r="C7063" s="12" t="str">
        <f>IF(データ貼り付け!D7063&lt;&gt;"",CONCATENATE(定数!$A$3,PROJECT_LIST!C7062,定数!$A$8,データ貼り付け!D7063,定数!$A$13),"")</f>
        <v/>
      </c>
      <c r="D7063" s="12" t="str">
        <f>IF(データ貼り付け!E7063&lt;&gt;"",CONCATENATE(定数!$A$3,PROJECT_LIST!D7062,定数!$A$8,データ貼り付け!E7063,定数!$A$13),"")</f>
        <v/>
      </c>
      <c r="E7063" s="12" t="str">
        <f>IF(A7063&lt;&gt;"",CONCATENATE(定数!$A$3,PROJECT_LIST!E7062,定数!$A$10,A7063,定数!$A$11),"")</f>
        <v/>
      </c>
      <c r="F7063" s="12" t="str">
        <f>IF(B7063&lt;&gt;"",CONCATENATE(定数!$A$3,PROJECT_LIST!F7062,定数!$A$10,B7063,定数!$A$11),"")</f>
        <v/>
      </c>
    </row>
    <row r="7064" spans="1:6">
      <c r="A7064" s="12" t="str">
        <f>IFERROR(LEFT(データ貼り付け!F7064,FIND("/",データ貼り付け!F7064,1)-1),"")</f>
        <v/>
      </c>
      <c r="B7064" s="12" t="str">
        <f>IFERROR(RIGHT(データ貼り付け!F7064,LEN(データ貼り付け!F7064)-FIND("/",データ貼り付け!F7064,1)),"")</f>
        <v/>
      </c>
      <c r="C7064" s="12" t="str">
        <f>IF(データ貼り付け!D7064&lt;&gt;"",CONCATENATE(定数!$A$3,PROJECT_LIST!C7063,定数!$A$8,データ貼り付け!D7064,定数!$A$13),"")</f>
        <v/>
      </c>
      <c r="D7064" s="12" t="str">
        <f>IF(データ貼り付け!E7064&lt;&gt;"",CONCATENATE(定数!$A$3,PROJECT_LIST!D7063,定数!$A$8,データ貼り付け!E7064,定数!$A$13),"")</f>
        <v/>
      </c>
      <c r="E7064" s="12" t="str">
        <f>IF(A7064&lt;&gt;"",CONCATENATE(定数!$A$3,PROJECT_LIST!E7063,定数!$A$10,A7064,定数!$A$11),"")</f>
        <v/>
      </c>
      <c r="F7064" s="12" t="str">
        <f>IF(B7064&lt;&gt;"",CONCATENATE(定数!$A$3,PROJECT_LIST!F7063,定数!$A$10,B7064,定数!$A$11),"")</f>
        <v/>
      </c>
    </row>
    <row r="7065" spans="1:6">
      <c r="A7065" s="12" t="str">
        <f>IFERROR(LEFT(データ貼り付け!F7065,FIND("/",データ貼り付け!F7065,1)-1),"")</f>
        <v/>
      </c>
      <c r="B7065" s="12" t="str">
        <f>IFERROR(RIGHT(データ貼り付け!F7065,LEN(データ貼り付け!F7065)-FIND("/",データ貼り付け!F7065,1)),"")</f>
        <v/>
      </c>
      <c r="C7065" s="12" t="str">
        <f>IF(データ貼り付け!D7065&lt;&gt;"",CONCATENATE(定数!$A$3,PROJECT_LIST!C7064,定数!$A$8,データ貼り付け!D7065,定数!$A$13),"")</f>
        <v/>
      </c>
      <c r="D7065" s="12" t="str">
        <f>IF(データ貼り付け!E7065&lt;&gt;"",CONCATENATE(定数!$A$3,PROJECT_LIST!D7064,定数!$A$8,データ貼り付け!E7065,定数!$A$13),"")</f>
        <v/>
      </c>
      <c r="E7065" s="12" t="str">
        <f>IF(A7065&lt;&gt;"",CONCATENATE(定数!$A$3,PROJECT_LIST!E7064,定数!$A$10,A7065,定数!$A$11),"")</f>
        <v/>
      </c>
      <c r="F7065" s="12" t="str">
        <f>IF(B7065&lt;&gt;"",CONCATENATE(定数!$A$3,PROJECT_LIST!F7064,定数!$A$10,B7065,定数!$A$11),"")</f>
        <v/>
      </c>
    </row>
    <row r="7066" spans="1:6">
      <c r="A7066" s="12" t="str">
        <f>IFERROR(LEFT(データ貼り付け!F7066,FIND("/",データ貼り付け!F7066,1)-1),"")</f>
        <v/>
      </c>
      <c r="B7066" s="12" t="str">
        <f>IFERROR(RIGHT(データ貼り付け!F7066,LEN(データ貼り付け!F7066)-FIND("/",データ貼り付け!F7066,1)),"")</f>
        <v/>
      </c>
      <c r="C7066" s="12" t="str">
        <f>IF(データ貼り付け!D7066&lt;&gt;"",CONCATENATE(定数!$A$3,PROJECT_LIST!C7065,定数!$A$8,データ貼り付け!D7066,定数!$A$13),"")</f>
        <v/>
      </c>
      <c r="D7066" s="12" t="str">
        <f>IF(データ貼り付け!E7066&lt;&gt;"",CONCATENATE(定数!$A$3,PROJECT_LIST!D7065,定数!$A$8,データ貼り付け!E7066,定数!$A$13),"")</f>
        <v/>
      </c>
      <c r="E7066" s="12" t="str">
        <f>IF(A7066&lt;&gt;"",CONCATENATE(定数!$A$3,PROJECT_LIST!E7065,定数!$A$10,A7066,定数!$A$11),"")</f>
        <v/>
      </c>
      <c r="F7066" s="12" t="str">
        <f>IF(B7066&lt;&gt;"",CONCATENATE(定数!$A$3,PROJECT_LIST!F7065,定数!$A$10,B7066,定数!$A$11),"")</f>
        <v/>
      </c>
    </row>
    <row r="7067" spans="1:6">
      <c r="A7067" s="12" t="str">
        <f>IFERROR(LEFT(データ貼り付け!F7067,FIND("/",データ貼り付け!F7067,1)-1),"")</f>
        <v/>
      </c>
      <c r="B7067" s="12" t="str">
        <f>IFERROR(RIGHT(データ貼り付け!F7067,LEN(データ貼り付け!F7067)-FIND("/",データ貼り付け!F7067,1)),"")</f>
        <v/>
      </c>
      <c r="C7067" s="12" t="str">
        <f>IF(データ貼り付け!D7067&lt;&gt;"",CONCATENATE(定数!$A$3,PROJECT_LIST!C7066,定数!$A$8,データ貼り付け!D7067,定数!$A$13),"")</f>
        <v/>
      </c>
      <c r="D7067" s="12" t="str">
        <f>IF(データ貼り付け!E7067&lt;&gt;"",CONCATENATE(定数!$A$3,PROJECT_LIST!D7066,定数!$A$8,データ貼り付け!E7067,定数!$A$13),"")</f>
        <v/>
      </c>
      <c r="E7067" s="12" t="str">
        <f>IF(A7067&lt;&gt;"",CONCATENATE(定数!$A$3,PROJECT_LIST!E7066,定数!$A$10,A7067,定数!$A$11),"")</f>
        <v/>
      </c>
      <c r="F7067" s="12" t="str">
        <f>IF(B7067&lt;&gt;"",CONCATENATE(定数!$A$3,PROJECT_LIST!F7066,定数!$A$10,B7067,定数!$A$11),"")</f>
        <v/>
      </c>
    </row>
    <row r="7068" spans="1:6">
      <c r="A7068" s="12" t="str">
        <f>IFERROR(LEFT(データ貼り付け!F7068,FIND("/",データ貼り付け!F7068,1)-1),"")</f>
        <v/>
      </c>
      <c r="B7068" s="12" t="str">
        <f>IFERROR(RIGHT(データ貼り付け!F7068,LEN(データ貼り付け!F7068)-FIND("/",データ貼り付け!F7068,1)),"")</f>
        <v/>
      </c>
      <c r="C7068" s="12" t="str">
        <f>IF(データ貼り付け!D7068&lt;&gt;"",CONCATENATE(定数!$A$3,PROJECT_LIST!C7067,定数!$A$8,データ貼り付け!D7068,定数!$A$13),"")</f>
        <v/>
      </c>
      <c r="D7068" s="12" t="str">
        <f>IF(データ貼り付け!E7068&lt;&gt;"",CONCATENATE(定数!$A$3,PROJECT_LIST!D7067,定数!$A$8,データ貼り付け!E7068,定数!$A$13),"")</f>
        <v/>
      </c>
      <c r="E7068" s="12" t="str">
        <f>IF(A7068&lt;&gt;"",CONCATENATE(定数!$A$3,PROJECT_LIST!E7067,定数!$A$10,A7068,定数!$A$11),"")</f>
        <v/>
      </c>
      <c r="F7068" s="12" t="str">
        <f>IF(B7068&lt;&gt;"",CONCATENATE(定数!$A$3,PROJECT_LIST!F7067,定数!$A$10,B7068,定数!$A$11),"")</f>
        <v/>
      </c>
    </row>
    <row r="7069" spans="1:6">
      <c r="A7069" s="12" t="str">
        <f>IFERROR(LEFT(データ貼り付け!F7069,FIND("/",データ貼り付け!F7069,1)-1),"")</f>
        <v/>
      </c>
      <c r="B7069" s="12" t="str">
        <f>IFERROR(RIGHT(データ貼り付け!F7069,LEN(データ貼り付け!F7069)-FIND("/",データ貼り付け!F7069,1)),"")</f>
        <v/>
      </c>
      <c r="C7069" s="12" t="str">
        <f>IF(データ貼り付け!D7069&lt;&gt;"",CONCATENATE(定数!$A$3,PROJECT_LIST!C7068,定数!$A$8,データ貼り付け!D7069,定数!$A$13),"")</f>
        <v/>
      </c>
      <c r="D7069" s="12" t="str">
        <f>IF(データ貼り付け!E7069&lt;&gt;"",CONCATENATE(定数!$A$3,PROJECT_LIST!D7068,定数!$A$8,データ貼り付け!E7069,定数!$A$13),"")</f>
        <v/>
      </c>
      <c r="E7069" s="12" t="str">
        <f>IF(A7069&lt;&gt;"",CONCATENATE(定数!$A$3,PROJECT_LIST!E7068,定数!$A$10,A7069,定数!$A$11),"")</f>
        <v/>
      </c>
      <c r="F7069" s="12" t="str">
        <f>IF(B7069&lt;&gt;"",CONCATENATE(定数!$A$3,PROJECT_LIST!F7068,定数!$A$10,B7069,定数!$A$11),"")</f>
        <v/>
      </c>
    </row>
    <row r="7070" spans="1:6">
      <c r="A7070" s="12" t="str">
        <f>IFERROR(LEFT(データ貼り付け!F7070,FIND("/",データ貼り付け!F7070,1)-1),"")</f>
        <v/>
      </c>
      <c r="B7070" s="12" t="str">
        <f>IFERROR(RIGHT(データ貼り付け!F7070,LEN(データ貼り付け!F7070)-FIND("/",データ貼り付け!F7070,1)),"")</f>
        <v/>
      </c>
      <c r="C7070" s="12" t="str">
        <f>IF(データ貼り付け!D7070&lt;&gt;"",CONCATENATE(定数!$A$3,PROJECT_LIST!C7069,定数!$A$8,データ貼り付け!D7070,定数!$A$13),"")</f>
        <v/>
      </c>
      <c r="D7070" s="12" t="str">
        <f>IF(データ貼り付け!E7070&lt;&gt;"",CONCATENATE(定数!$A$3,PROJECT_LIST!D7069,定数!$A$8,データ貼り付け!E7070,定数!$A$13),"")</f>
        <v/>
      </c>
      <c r="E7070" s="12" t="str">
        <f>IF(A7070&lt;&gt;"",CONCATENATE(定数!$A$3,PROJECT_LIST!E7069,定数!$A$10,A7070,定数!$A$11),"")</f>
        <v/>
      </c>
      <c r="F7070" s="12" t="str">
        <f>IF(B7070&lt;&gt;"",CONCATENATE(定数!$A$3,PROJECT_LIST!F7069,定数!$A$10,B7070,定数!$A$11),"")</f>
        <v/>
      </c>
    </row>
    <row r="7071" spans="1:6">
      <c r="A7071" s="12" t="str">
        <f>IFERROR(LEFT(データ貼り付け!F7071,FIND("/",データ貼り付け!F7071,1)-1),"")</f>
        <v/>
      </c>
      <c r="B7071" s="12" t="str">
        <f>IFERROR(RIGHT(データ貼り付け!F7071,LEN(データ貼り付け!F7071)-FIND("/",データ貼り付け!F7071,1)),"")</f>
        <v/>
      </c>
      <c r="C7071" s="12" t="str">
        <f>IF(データ貼り付け!D7071&lt;&gt;"",CONCATENATE(定数!$A$3,PROJECT_LIST!C7070,定数!$A$8,データ貼り付け!D7071,定数!$A$13),"")</f>
        <v/>
      </c>
      <c r="D7071" s="12" t="str">
        <f>IF(データ貼り付け!E7071&lt;&gt;"",CONCATENATE(定数!$A$3,PROJECT_LIST!D7070,定数!$A$8,データ貼り付け!E7071,定数!$A$13),"")</f>
        <v/>
      </c>
      <c r="E7071" s="12" t="str">
        <f>IF(A7071&lt;&gt;"",CONCATENATE(定数!$A$3,PROJECT_LIST!E7070,定数!$A$10,A7071,定数!$A$11),"")</f>
        <v/>
      </c>
      <c r="F7071" s="12" t="str">
        <f>IF(B7071&lt;&gt;"",CONCATENATE(定数!$A$3,PROJECT_LIST!F7070,定数!$A$10,B7071,定数!$A$11),"")</f>
        <v/>
      </c>
    </row>
    <row r="7072" spans="1:6">
      <c r="A7072" s="12" t="str">
        <f>IFERROR(LEFT(データ貼り付け!F7072,FIND("/",データ貼り付け!F7072,1)-1),"")</f>
        <v/>
      </c>
      <c r="B7072" s="12" t="str">
        <f>IFERROR(RIGHT(データ貼り付け!F7072,LEN(データ貼り付け!F7072)-FIND("/",データ貼り付け!F7072,1)),"")</f>
        <v/>
      </c>
      <c r="C7072" s="12" t="str">
        <f>IF(データ貼り付け!D7072&lt;&gt;"",CONCATENATE(定数!$A$3,PROJECT_LIST!C7071,定数!$A$8,データ貼り付け!D7072,定数!$A$13),"")</f>
        <v/>
      </c>
      <c r="D7072" s="12" t="str">
        <f>IF(データ貼り付け!E7072&lt;&gt;"",CONCATENATE(定数!$A$3,PROJECT_LIST!D7071,定数!$A$8,データ貼り付け!E7072,定数!$A$13),"")</f>
        <v/>
      </c>
      <c r="E7072" s="12" t="str">
        <f>IF(A7072&lt;&gt;"",CONCATENATE(定数!$A$3,PROJECT_LIST!E7071,定数!$A$10,A7072,定数!$A$11),"")</f>
        <v/>
      </c>
      <c r="F7072" s="12" t="str">
        <f>IF(B7072&lt;&gt;"",CONCATENATE(定数!$A$3,PROJECT_LIST!F7071,定数!$A$10,B7072,定数!$A$11),"")</f>
        <v/>
      </c>
    </row>
    <row r="7073" spans="1:6">
      <c r="A7073" s="12" t="str">
        <f>IFERROR(LEFT(データ貼り付け!F7073,FIND("/",データ貼り付け!F7073,1)-1),"")</f>
        <v/>
      </c>
      <c r="B7073" s="12" t="str">
        <f>IFERROR(RIGHT(データ貼り付け!F7073,LEN(データ貼り付け!F7073)-FIND("/",データ貼り付け!F7073,1)),"")</f>
        <v/>
      </c>
      <c r="C7073" s="12" t="str">
        <f>IF(データ貼り付け!D7073&lt;&gt;"",CONCATENATE(定数!$A$3,PROJECT_LIST!C7072,定数!$A$8,データ貼り付け!D7073,定数!$A$13),"")</f>
        <v/>
      </c>
      <c r="D7073" s="12" t="str">
        <f>IF(データ貼り付け!E7073&lt;&gt;"",CONCATENATE(定数!$A$3,PROJECT_LIST!D7072,定数!$A$8,データ貼り付け!E7073,定数!$A$13),"")</f>
        <v/>
      </c>
      <c r="E7073" s="12" t="str">
        <f>IF(A7073&lt;&gt;"",CONCATENATE(定数!$A$3,PROJECT_LIST!E7072,定数!$A$10,A7073,定数!$A$11),"")</f>
        <v/>
      </c>
      <c r="F7073" s="12" t="str">
        <f>IF(B7073&lt;&gt;"",CONCATENATE(定数!$A$3,PROJECT_LIST!F7072,定数!$A$10,B7073,定数!$A$11),"")</f>
        <v/>
      </c>
    </row>
    <row r="7074" spans="1:6">
      <c r="A7074" s="12" t="str">
        <f>IFERROR(LEFT(データ貼り付け!F7074,FIND("/",データ貼り付け!F7074,1)-1),"")</f>
        <v/>
      </c>
      <c r="B7074" s="12" t="str">
        <f>IFERROR(RIGHT(データ貼り付け!F7074,LEN(データ貼り付け!F7074)-FIND("/",データ貼り付け!F7074,1)),"")</f>
        <v/>
      </c>
      <c r="C7074" s="12" t="str">
        <f>IF(データ貼り付け!D7074&lt;&gt;"",CONCATENATE(定数!$A$3,PROJECT_LIST!C7073,定数!$A$8,データ貼り付け!D7074,定数!$A$13),"")</f>
        <v/>
      </c>
      <c r="D7074" s="12" t="str">
        <f>IF(データ貼り付け!E7074&lt;&gt;"",CONCATENATE(定数!$A$3,PROJECT_LIST!D7073,定数!$A$8,データ貼り付け!E7074,定数!$A$13),"")</f>
        <v/>
      </c>
      <c r="E7074" s="12" t="str">
        <f>IF(A7074&lt;&gt;"",CONCATENATE(定数!$A$3,PROJECT_LIST!E7073,定数!$A$10,A7074,定数!$A$11),"")</f>
        <v/>
      </c>
      <c r="F7074" s="12" t="str">
        <f>IF(B7074&lt;&gt;"",CONCATENATE(定数!$A$3,PROJECT_LIST!F7073,定数!$A$10,B7074,定数!$A$11),"")</f>
        <v/>
      </c>
    </row>
    <row r="7075" spans="1:6">
      <c r="A7075" s="12" t="str">
        <f>IFERROR(LEFT(データ貼り付け!F7075,FIND("/",データ貼り付け!F7075,1)-1),"")</f>
        <v/>
      </c>
      <c r="B7075" s="12" t="str">
        <f>IFERROR(RIGHT(データ貼り付け!F7075,LEN(データ貼り付け!F7075)-FIND("/",データ貼り付け!F7075,1)),"")</f>
        <v/>
      </c>
      <c r="C7075" s="12" t="str">
        <f>IF(データ貼り付け!D7075&lt;&gt;"",CONCATENATE(定数!$A$3,PROJECT_LIST!C7074,定数!$A$8,データ貼り付け!D7075,定数!$A$13),"")</f>
        <v/>
      </c>
      <c r="D7075" s="12" t="str">
        <f>IF(データ貼り付け!E7075&lt;&gt;"",CONCATENATE(定数!$A$3,PROJECT_LIST!D7074,定数!$A$8,データ貼り付け!E7075,定数!$A$13),"")</f>
        <v/>
      </c>
      <c r="E7075" s="12" t="str">
        <f>IF(A7075&lt;&gt;"",CONCATENATE(定数!$A$3,PROJECT_LIST!E7074,定数!$A$10,A7075,定数!$A$11),"")</f>
        <v/>
      </c>
      <c r="F7075" s="12" t="str">
        <f>IF(B7075&lt;&gt;"",CONCATENATE(定数!$A$3,PROJECT_LIST!F7074,定数!$A$10,B7075,定数!$A$11),"")</f>
        <v/>
      </c>
    </row>
    <row r="7076" spans="1:6">
      <c r="A7076" s="12" t="str">
        <f>IFERROR(LEFT(データ貼り付け!F7076,FIND("/",データ貼り付け!F7076,1)-1),"")</f>
        <v/>
      </c>
      <c r="B7076" s="12" t="str">
        <f>IFERROR(RIGHT(データ貼り付け!F7076,LEN(データ貼り付け!F7076)-FIND("/",データ貼り付け!F7076,1)),"")</f>
        <v/>
      </c>
      <c r="C7076" s="12" t="str">
        <f>IF(データ貼り付け!D7076&lt;&gt;"",CONCATENATE(定数!$A$3,PROJECT_LIST!C7075,定数!$A$8,データ貼り付け!D7076,定数!$A$13),"")</f>
        <v/>
      </c>
      <c r="D7076" s="12" t="str">
        <f>IF(データ貼り付け!E7076&lt;&gt;"",CONCATENATE(定数!$A$3,PROJECT_LIST!D7075,定数!$A$8,データ貼り付け!E7076,定数!$A$13),"")</f>
        <v/>
      </c>
      <c r="E7076" s="12" t="str">
        <f>IF(A7076&lt;&gt;"",CONCATENATE(定数!$A$3,PROJECT_LIST!E7075,定数!$A$10,A7076,定数!$A$11),"")</f>
        <v/>
      </c>
      <c r="F7076" s="12" t="str">
        <f>IF(B7076&lt;&gt;"",CONCATENATE(定数!$A$3,PROJECT_LIST!F7075,定数!$A$10,B7076,定数!$A$11),"")</f>
        <v/>
      </c>
    </row>
    <row r="7077" spans="1:6">
      <c r="A7077" s="12" t="str">
        <f>IFERROR(LEFT(データ貼り付け!F7077,FIND("/",データ貼り付け!F7077,1)-1),"")</f>
        <v/>
      </c>
      <c r="B7077" s="12" t="str">
        <f>IFERROR(RIGHT(データ貼り付け!F7077,LEN(データ貼り付け!F7077)-FIND("/",データ貼り付け!F7077,1)),"")</f>
        <v/>
      </c>
      <c r="C7077" s="12" t="str">
        <f>IF(データ貼り付け!D7077&lt;&gt;"",CONCATENATE(定数!$A$3,PROJECT_LIST!C7076,定数!$A$8,データ貼り付け!D7077,定数!$A$13),"")</f>
        <v/>
      </c>
      <c r="D7077" s="12" t="str">
        <f>IF(データ貼り付け!E7077&lt;&gt;"",CONCATENATE(定数!$A$3,PROJECT_LIST!D7076,定数!$A$8,データ貼り付け!E7077,定数!$A$13),"")</f>
        <v/>
      </c>
      <c r="E7077" s="12" t="str">
        <f>IF(A7077&lt;&gt;"",CONCATENATE(定数!$A$3,PROJECT_LIST!E7076,定数!$A$10,A7077,定数!$A$11),"")</f>
        <v/>
      </c>
      <c r="F7077" s="12" t="str">
        <f>IF(B7077&lt;&gt;"",CONCATENATE(定数!$A$3,PROJECT_LIST!F7076,定数!$A$10,B7077,定数!$A$11),"")</f>
        <v/>
      </c>
    </row>
    <row r="7078" spans="1:6">
      <c r="A7078" s="12" t="str">
        <f>IFERROR(LEFT(データ貼り付け!F7078,FIND("/",データ貼り付け!F7078,1)-1),"")</f>
        <v/>
      </c>
      <c r="B7078" s="12" t="str">
        <f>IFERROR(RIGHT(データ貼り付け!F7078,LEN(データ貼り付け!F7078)-FIND("/",データ貼り付け!F7078,1)),"")</f>
        <v/>
      </c>
      <c r="C7078" s="12" t="str">
        <f>IF(データ貼り付け!D7078&lt;&gt;"",CONCATENATE(定数!$A$3,PROJECT_LIST!C7077,定数!$A$8,データ貼り付け!D7078,定数!$A$13),"")</f>
        <v/>
      </c>
      <c r="D7078" s="12" t="str">
        <f>IF(データ貼り付け!E7078&lt;&gt;"",CONCATENATE(定数!$A$3,PROJECT_LIST!D7077,定数!$A$8,データ貼り付け!E7078,定数!$A$13),"")</f>
        <v/>
      </c>
      <c r="E7078" s="12" t="str">
        <f>IF(A7078&lt;&gt;"",CONCATENATE(定数!$A$3,PROJECT_LIST!E7077,定数!$A$10,A7078,定数!$A$11),"")</f>
        <v/>
      </c>
      <c r="F7078" s="12" t="str">
        <f>IF(B7078&lt;&gt;"",CONCATENATE(定数!$A$3,PROJECT_LIST!F7077,定数!$A$10,B7078,定数!$A$11),"")</f>
        <v/>
      </c>
    </row>
    <row r="7079" spans="1:6">
      <c r="A7079" s="12" t="str">
        <f>IFERROR(LEFT(データ貼り付け!F7079,FIND("/",データ貼り付け!F7079,1)-1),"")</f>
        <v/>
      </c>
      <c r="B7079" s="12" t="str">
        <f>IFERROR(RIGHT(データ貼り付け!F7079,LEN(データ貼り付け!F7079)-FIND("/",データ貼り付け!F7079,1)),"")</f>
        <v/>
      </c>
      <c r="C7079" s="12" t="str">
        <f>IF(データ貼り付け!D7079&lt;&gt;"",CONCATENATE(定数!$A$3,PROJECT_LIST!C7078,定数!$A$8,データ貼り付け!D7079,定数!$A$13),"")</f>
        <v/>
      </c>
      <c r="D7079" s="12" t="str">
        <f>IF(データ貼り付け!E7079&lt;&gt;"",CONCATENATE(定数!$A$3,PROJECT_LIST!D7078,定数!$A$8,データ貼り付け!E7079,定数!$A$13),"")</f>
        <v/>
      </c>
      <c r="E7079" s="12" t="str">
        <f>IF(A7079&lt;&gt;"",CONCATENATE(定数!$A$3,PROJECT_LIST!E7078,定数!$A$10,A7079,定数!$A$11),"")</f>
        <v/>
      </c>
      <c r="F7079" s="12" t="str">
        <f>IF(B7079&lt;&gt;"",CONCATENATE(定数!$A$3,PROJECT_LIST!F7078,定数!$A$10,B7079,定数!$A$11),"")</f>
        <v/>
      </c>
    </row>
    <row r="7080" spans="1:6">
      <c r="A7080" s="12" t="str">
        <f>IFERROR(LEFT(データ貼り付け!F7080,FIND("/",データ貼り付け!F7080,1)-1),"")</f>
        <v/>
      </c>
      <c r="B7080" s="12" t="str">
        <f>IFERROR(RIGHT(データ貼り付け!F7080,LEN(データ貼り付け!F7080)-FIND("/",データ貼り付け!F7080,1)),"")</f>
        <v/>
      </c>
      <c r="C7080" s="12" t="str">
        <f>IF(データ貼り付け!D7080&lt;&gt;"",CONCATENATE(定数!$A$3,PROJECT_LIST!C7079,定数!$A$8,データ貼り付け!D7080,定数!$A$13),"")</f>
        <v/>
      </c>
      <c r="D7080" s="12" t="str">
        <f>IF(データ貼り付け!E7080&lt;&gt;"",CONCATENATE(定数!$A$3,PROJECT_LIST!D7079,定数!$A$8,データ貼り付け!E7080,定数!$A$13),"")</f>
        <v/>
      </c>
      <c r="E7080" s="12" t="str">
        <f>IF(A7080&lt;&gt;"",CONCATENATE(定数!$A$3,PROJECT_LIST!E7079,定数!$A$10,A7080,定数!$A$11),"")</f>
        <v/>
      </c>
      <c r="F7080" s="12" t="str">
        <f>IF(B7080&lt;&gt;"",CONCATENATE(定数!$A$3,PROJECT_LIST!F7079,定数!$A$10,B7080,定数!$A$11),"")</f>
        <v/>
      </c>
    </row>
    <row r="7081" spans="1:6">
      <c r="A7081" s="12" t="str">
        <f>IFERROR(LEFT(データ貼り付け!F7081,FIND("/",データ貼り付け!F7081,1)-1),"")</f>
        <v/>
      </c>
      <c r="B7081" s="12" t="str">
        <f>IFERROR(RIGHT(データ貼り付け!F7081,LEN(データ貼り付け!F7081)-FIND("/",データ貼り付け!F7081,1)),"")</f>
        <v/>
      </c>
      <c r="C7081" s="12" t="str">
        <f>IF(データ貼り付け!D7081&lt;&gt;"",CONCATENATE(定数!$A$3,PROJECT_LIST!C7080,定数!$A$8,データ貼り付け!D7081,定数!$A$13),"")</f>
        <v/>
      </c>
      <c r="D7081" s="12" t="str">
        <f>IF(データ貼り付け!E7081&lt;&gt;"",CONCATENATE(定数!$A$3,PROJECT_LIST!D7080,定数!$A$8,データ貼り付け!E7081,定数!$A$13),"")</f>
        <v/>
      </c>
      <c r="E7081" s="12" t="str">
        <f>IF(A7081&lt;&gt;"",CONCATENATE(定数!$A$3,PROJECT_LIST!E7080,定数!$A$10,A7081,定数!$A$11),"")</f>
        <v/>
      </c>
      <c r="F7081" s="12" t="str">
        <f>IF(B7081&lt;&gt;"",CONCATENATE(定数!$A$3,PROJECT_LIST!F7080,定数!$A$10,B7081,定数!$A$11),"")</f>
        <v/>
      </c>
    </row>
    <row r="7082" spans="1:6">
      <c r="A7082" s="12" t="str">
        <f>IFERROR(LEFT(データ貼り付け!F7082,FIND("/",データ貼り付け!F7082,1)-1),"")</f>
        <v/>
      </c>
      <c r="B7082" s="12" t="str">
        <f>IFERROR(RIGHT(データ貼り付け!F7082,LEN(データ貼り付け!F7082)-FIND("/",データ貼り付け!F7082,1)),"")</f>
        <v/>
      </c>
      <c r="C7082" s="12" t="str">
        <f>IF(データ貼り付け!D7082&lt;&gt;"",CONCATENATE(定数!$A$3,PROJECT_LIST!C7081,定数!$A$8,データ貼り付け!D7082,定数!$A$13),"")</f>
        <v/>
      </c>
      <c r="D7082" s="12" t="str">
        <f>IF(データ貼り付け!E7082&lt;&gt;"",CONCATENATE(定数!$A$3,PROJECT_LIST!D7081,定数!$A$8,データ貼り付け!E7082,定数!$A$13),"")</f>
        <v/>
      </c>
      <c r="E7082" s="12" t="str">
        <f>IF(A7082&lt;&gt;"",CONCATENATE(定数!$A$3,PROJECT_LIST!E7081,定数!$A$10,A7082,定数!$A$11),"")</f>
        <v/>
      </c>
      <c r="F7082" s="12" t="str">
        <f>IF(B7082&lt;&gt;"",CONCATENATE(定数!$A$3,PROJECT_LIST!F7081,定数!$A$10,B7082,定数!$A$11),"")</f>
        <v/>
      </c>
    </row>
    <row r="7083" spans="1:6">
      <c r="A7083" s="12" t="str">
        <f>IFERROR(LEFT(データ貼り付け!F7083,FIND("/",データ貼り付け!F7083,1)-1),"")</f>
        <v/>
      </c>
      <c r="B7083" s="12" t="str">
        <f>IFERROR(RIGHT(データ貼り付け!F7083,LEN(データ貼り付け!F7083)-FIND("/",データ貼り付け!F7083,1)),"")</f>
        <v/>
      </c>
      <c r="C7083" s="12" t="str">
        <f>IF(データ貼り付け!D7083&lt;&gt;"",CONCATENATE(定数!$A$3,PROJECT_LIST!C7082,定数!$A$8,データ貼り付け!D7083,定数!$A$13),"")</f>
        <v/>
      </c>
      <c r="D7083" s="12" t="str">
        <f>IF(データ貼り付け!E7083&lt;&gt;"",CONCATENATE(定数!$A$3,PROJECT_LIST!D7082,定数!$A$8,データ貼り付け!E7083,定数!$A$13),"")</f>
        <v/>
      </c>
      <c r="E7083" s="12" t="str">
        <f>IF(A7083&lt;&gt;"",CONCATENATE(定数!$A$3,PROJECT_LIST!E7082,定数!$A$10,A7083,定数!$A$11),"")</f>
        <v/>
      </c>
      <c r="F7083" s="12" t="str">
        <f>IF(B7083&lt;&gt;"",CONCATENATE(定数!$A$3,PROJECT_LIST!F7082,定数!$A$10,B7083,定数!$A$11),"")</f>
        <v/>
      </c>
    </row>
    <row r="7084" spans="1:6">
      <c r="A7084" s="12" t="str">
        <f>IFERROR(LEFT(データ貼り付け!F7084,FIND("/",データ貼り付け!F7084,1)-1),"")</f>
        <v/>
      </c>
      <c r="B7084" s="12" t="str">
        <f>IFERROR(RIGHT(データ貼り付け!F7084,LEN(データ貼り付け!F7084)-FIND("/",データ貼り付け!F7084,1)),"")</f>
        <v/>
      </c>
      <c r="C7084" s="12" t="str">
        <f>IF(データ貼り付け!D7084&lt;&gt;"",CONCATENATE(定数!$A$3,PROJECT_LIST!C7083,定数!$A$8,データ貼り付け!D7084,定数!$A$13),"")</f>
        <v/>
      </c>
      <c r="D7084" s="12" t="str">
        <f>IF(データ貼り付け!E7084&lt;&gt;"",CONCATENATE(定数!$A$3,PROJECT_LIST!D7083,定数!$A$8,データ貼り付け!E7084,定数!$A$13),"")</f>
        <v/>
      </c>
      <c r="E7084" s="12" t="str">
        <f>IF(A7084&lt;&gt;"",CONCATENATE(定数!$A$3,PROJECT_LIST!E7083,定数!$A$10,A7084,定数!$A$11),"")</f>
        <v/>
      </c>
      <c r="F7084" s="12" t="str">
        <f>IF(B7084&lt;&gt;"",CONCATENATE(定数!$A$3,PROJECT_LIST!F7083,定数!$A$10,B7084,定数!$A$11),"")</f>
        <v/>
      </c>
    </row>
    <row r="7085" spans="1:6">
      <c r="A7085" s="12" t="str">
        <f>IFERROR(LEFT(データ貼り付け!F7085,FIND("/",データ貼り付け!F7085,1)-1),"")</f>
        <v/>
      </c>
      <c r="B7085" s="12" t="str">
        <f>IFERROR(RIGHT(データ貼り付け!F7085,LEN(データ貼り付け!F7085)-FIND("/",データ貼り付け!F7085,1)),"")</f>
        <v/>
      </c>
      <c r="C7085" s="12" t="str">
        <f>IF(データ貼り付け!D7085&lt;&gt;"",CONCATENATE(定数!$A$3,PROJECT_LIST!C7084,定数!$A$8,データ貼り付け!D7085,定数!$A$13),"")</f>
        <v/>
      </c>
      <c r="D7085" s="12" t="str">
        <f>IF(データ貼り付け!E7085&lt;&gt;"",CONCATENATE(定数!$A$3,PROJECT_LIST!D7084,定数!$A$8,データ貼り付け!E7085,定数!$A$13),"")</f>
        <v/>
      </c>
      <c r="E7085" s="12" t="str">
        <f>IF(A7085&lt;&gt;"",CONCATENATE(定数!$A$3,PROJECT_LIST!E7084,定数!$A$10,A7085,定数!$A$11),"")</f>
        <v/>
      </c>
      <c r="F7085" s="12" t="str">
        <f>IF(B7085&lt;&gt;"",CONCATENATE(定数!$A$3,PROJECT_LIST!F7084,定数!$A$10,B7085,定数!$A$11),"")</f>
        <v/>
      </c>
    </row>
    <row r="7086" spans="1:6">
      <c r="A7086" s="12" t="str">
        <f>IFERROR(LEFT(データ貼り付け!F7086,FIND("/",データ貼り付け!F7086,1)-1),"")</f>
        <v/>
      </c>
      <c r="B7086" s="12" t="str">
        <f>IFERROR(RIGHT(データ貼り付け!F7086,LEN(データ貼り付け!F7086)-FIND("/",データ貼り付け!F7086,1)),"")</f>
        <v/>
      </c>
      <c r="C7086" s="12" t="str">
        <f>IF(データ貼り付け!D7086&lt;&gt;"",CONCATENATE(定数!$A$3,PROJECT_LIST!C7085,定数!$A$8,データ貼り付け!D7086,定数!$A$13),"")</f>
        <v/>
      </c>
      <c r="D7086" s="12" t="str">
        <f>IF(データ貼り付け!E7086&lt;&gt;"",CONCATENATE(定数!$A$3,PROJECT_LIST!D7085,定数!$A$8,データ貼り付け!E7086,定数!$A$13),"")</f>
        <v/>
      </c>
      <c r="E7086" s="12" t="str">
        <f>IF(A7086&lt;&gt;"",CONCATENATE(定数!$A$3,PROJECT_LIST!E7085,定数!$A$10,A7086,定数!$A$11),"")</f>
        <v/>
      </c>
      <c r="F7086" s="12" t="str">
        <f>IF(B7086&lt;&gt;"",CONCATENATE(定数!$A$3,PROJECT_LIST!F7085,定数!$A$10,B7086,定数!$A$11),"")</f>
        <v/>
      </c>
    </row>
    <row r="7087" spans="1:6">
      <c r="A7087" s="12" t="str">
        <f>IFERROR(LEFT(データ貼り付け!F7087,FIND("/",データ貼り付け!F7087,1)-1),"")</f>
        <v/>
      </c>
      <c r="B7087" s="12" t="str">
        <f>IFERROR(RIGHT(データ貼り付け!F7087,LEN(データ貼り付け!F7087)-FIND("/",データ貼り付け!F7087,1)),"")</f>
        <v/>
      </c>
      <c r="C7087" s="12" t="str">
        <f>IF(データ貼り付け!D7087&lt;&gt;"",CONCATENATE(定数!$A$3,PROJECT_LIST!C7086,定数!$A$8,データ貼り付け!D7087,定数!$A$13),"")</f>
        <v/>
      </c>
      <c r="D7087" s="12" t="str">
        <f>IF(データ貼り付け!E7087&lt;&gt;"",CONCATENATE(定数!$A$3,PROJECT_LIST!D7086,定数!$A$8,データ貼り付け!E7087,定数!$A$13),"")</f>
        <v/>
      </c>
      <c r="E7087" s="12" t="str">
        <f>IF(A7087&lt;&gt;"",CONCATENATE(定数!$A$3,PROJECT_LIST!E7086,定数!$A$10,A7087,定数!$A$11),"")</f>
        <v/>
      </c>
      <c r="F7087" s="12" t="str">
        <f>IF(B7087&lt;&gt;"",CONCATENATE(定数!$A$3,PROJECT_LIST!F7086,定数!$A$10,B7087,定数!$A$11),"")</f>
        <v/>
      </c>
    </row>
    <row r="7088" spans="1:6">
      <c r="A7088" s="12" t="str">
        <f>IFERROR(LEFT(データ貼り付け!F7088,FIND("/",データ貼り付け!F7088,1)-1),"")</f>
        <v/>
      </c>
      <c r="B7088" s="12" t="str">
        <f>IFERROR(RIGHT(データ貼り付け!F7088,LEN(データ貼り付け!F7088)-FIND("/",データ貼り付け!F7088,1)),"")</f>
        <v/>
      </c>
      <c r="C7088" s="12" t="str">
        <f>IF(データ貼り付け!D7088&lt;&gt;"",CONCATENATE(定数!$A$3,PROJECT_LIST!C7087,定数!$A$8,データ貼り付け!D7088,定数!$A$13),"")</f>
        <v/>
      </c>
      <c r="D7088" s="12" t="str">
        <f>IF(データ貼り付け!E7088&lt;&gt;"",CONCATENATE(定数!$A$3,PROJECT_LIST!D7087,定数!$A$8,データ貼り付け!E7088,定数!$A$13),"")</f>
        <v/>
      </c>
      <c r="E7088" s="12" t="str">
        <f>IF(A7088&lt;&gt;"",CONCATENATE(定数!$A$3,PROJECT_LIST!E7087,定数!$A$10,A7088,定数!$A$11),"")</f>
        <v/>
      </c>
      <c r="F7088" s="12" t="str">
        <f>IF(B7088&lt;&gt;"",CONCATENATE(定数!$A$3,PROJECT_LIST!F7087,定数!$A$10,B7088,定数!$A$11),"")</f>
        <v/>
      </c>
    </row>
    <row r="7089" spans="1:6">
      <c r="A7089" s="12" t="str">
        <f>IFERROR(LEFT(データ貼り付け!F7089,FIND("/",データ貼り付け!F7089,1)-1),"")</f>
        <v/>
      </c>
      <c r="B7089" s="12" t="str">
        <f>IFERROR(RIGHT(データ貼り付け!F7089,LEN(データ貼り付け!F7089)-FIND("/",データ貼り付け!F7089,1)),"")</f>
        <v/>
      </c>
      <c r="C7089" s="12" t="str">
        <f>IF(データ貼り付け!D7089&lt;&gt;"",CONCATENATE(定数!$A$3,PROJECT_LIST!C7088,定数!$A$8,データ貼り付け!D7089,定数!$A$13),"")</f>
        <v/>
      </c>
      <c r="D7089" s="12" t="str">
        <f>IF(データ貼り付け!E7089&lt;&gt;"",CONCATENATE(定数!$A$3,PROJECT_LIST!D7088,定数!$A$8,データ貼り付け!E7089,定数!$A$13),"")</f>
        <v/>
      </c>
      <c r="E7089" s="12" t="str">
        <f>IF(A7089&lt;&gt;"",CONCATENATE(定数!$A$3,PROJECT_LIST!E7088,定数!$A$10,A7089,定数!$A$11),"")</f>
        <v/>
      </c>
      <c r="F7089" s="12" t="str">
        <f>IF(B7089&lt;&gt;"",CONCATENATE(定数!$A$3,PROJECT_LIST!F7088,定数!$A$10,B7089,定数!$A$11),"")</f>
        <v/>
      </c>
    </row>
    <row r="7090" spans="1:6">
      <c r="A7090" s="12" t="str">
        <f>IFERROR(LEFT(データ貼り付け!F7090,FIND("/",データ貼り付け!F7090,1)-1),"")</f>
        <v/>
      </c>
      <c r="B7090" s="12" t="str">
        <f>IFERROR(RIGHT(データ貼り付け!F7090,LEN(データ貼り付け!F7090)-FIND("/",データ貼り付け!F7090,1)),"")</f>
        <v/>
      </c>
      <c r="C7090" s="12" t="str">
        <f>IF(データ貼り付け!D7090&lt;&gt;"",CONCATENATE(定数!$A$3,PROJECT_LIST!C7089,定数!$A$8,データ貼り付け!D7090,定数!$A$13),"")</f>
        <v/>
      </c>
      <c r="D7090" s="12" t="str">
        <f>IF(データ貼り付け!E7090&lt;&gt;"",CONCATENATE(定数!$A$3,PROJECT_LIST!D7089,定数!$A$8,データ貼り付け!E7090,定数!$A$13),"")</f>
        <v/>
      </c>
      <c r="E7090" s="12" t="str">
        <f>IF(A7090&lt;&gt;"",CONCATENATE(定数!$A$3,PROJECT_LIST!E7089,定数!$A$10,A7090,定数!$A$11),"")</f>
        <v/>
      </c>
      <c r="F7090" s="12" t="str">
        <f>IF(B7090&lt;&gt;"",CONCATENATE(定数!$A$3,PROJECT_LIST!F7089,定数!$A$10,B7090,定数!$A$11),"")</f>
        <v/>
      </c>
    </row>
    <row r="7091" spans="1:6">
      <c r="A7091" s="12" t="str">
        <f>IFERROR(LEFT(データ貼り付け!F7091,FIND("/",データ貼り付け!F7091,1)-1),"")</f>
        <v/>
      </c>
      <c r="B7091" s="12" t="str">
        <f>IFERROR(RIGHT(データ貼り付け!F7091,LEN(データ貼り付け!F7091)-FIND("/",データ貼り付け!F7091,1)),"")</f>
        <v/>
      </c>
      <c r="C7091" s="12" t="str">
        <f>IF(データ貼り付け!D7091&lt;&gt;"",CONCATENATE(定数!$A$3,PROJECT_LIST!C7090,定数!$A$8,データ貼り付け!D7091,定数!$A$13),"")</f>
        <v/>
      </c>
      <c r="D7091" s="12" t="str">
        <f>IF(データ貼り付け!E7091&lt;&gt;"",CONCATENATE(定数!$A$3,PROJECT_LIST!D7090,定数!$A$8,データ貼り付け!E7091,定数!$A$13),"")</f>
        <v/>
      </c>
      <c r="E7091" s="12" t="str">
        <f>IF(A7091&lt;&gt;"",CONCATENATE(定数!$A$3,PROJECT_LIST!E7090,定数!$A$10,A7091,定数!$A$11),"")</f>
        <v/>
      </c>
      <c r="F7091" s="12" t="str">
        <f>IF(B7091&lt;&gt;"",CONCATENATE(定数!$A$3,PROJECT_LIST!F7090,定数!$A$10,B7091,定数!$A$11),"")</f>
        <v/>
      </c>
    </row>
    <row r="7092" spans="1:6">
      <c r="A7092" s="12" t="str">
        <f>IFERROR(LEFT(データ貼り付け!F7092,FIND("/",データ貼り付け!F7092,1)-1),"")</f>
        <v/>
      </c>
      <c r="B7092" s="12" t="str">
        <f>IFERROR(RIGHT(データ貼り付け!F7092,LEN(データ貼り付け!F7092)-FIND("/",データ貼り付け!F7092,1)),"")</f>
        <v/>
      </c>
      <c r="C7092" s="12" t="str">
        <f>IF(データ貼り付け!D7092&lt;&gt;"",CONCATENATE(定数!$A$3,PROJECT_LIST!C7091,定数!$A$8,データ貼り付け!D7092,定数!$A$13),"")</f>
        <v/>
      </c>
      <c r="D7092" s="12" t="str">
        <f>IF(データ貼り付け!E7092&lt;&gt;"",CONCATENATE(定数!$A$3,PROJECT_LIST!D7091,定数!$A$8,データ貼り付け!E7092,定数!$A$13),"")</f>
        <v/>
      </c>
      <c r="E7092" s="12" t="str">
        <f>IF(A7092&lt;&gt;"",CONCATENATE(定数!$A$3,PROJECT_LIST!E7091,定数!$A$10,A7092,定数!$A$11),"")</f>
        <v/>
      </c>
      <c r="F7092" s="12" t="str">
        <f>IF(B7092&lt;&gt;"",CONCATENATE(定数!$A$3,PROJECT_LIST!F7091,定数!$A$10,B7092,定数!$A$11),"")</f>
        <v/>
      </c>
    </row>
    <row r="7093" spans="1:6">
      <c r="A7093" s="12" t="str">
        <f>IFERROR(LEFT(データ貼り付け!F7093,FIND("/",データ貼り付け!F7093,1)-1),"")</f>
        <v/>
      </c>
      <c r="B7093" s="12" t="str">
        <f>IFERROR(RIGHT(データ貼り付け!F7093,LEN(データ貼り付け!F7093)-FIND("/",データ貼り付け!F7093,1)),"")</f>
        <v/>
      </c>
      <c r="C7093" s="12" t="str">
        <f>IF(データ貼り付け!D7093&lt;&gt;"",CONCATENATE(定数!$A$3,PROJECT_LIST!C7092,定数!$A$8,データ貼り付け!D7093,定数!$A$13),"")</f>
        <v/>
      </c>
      <c r="D7093" s="12" t="str">
        <f>IF(データ貼り付け!E7093&lt;&gt;"",CONCATENATE(定数!$A$3,PROJECT_LIST!D7092,定数!$A$8,データ貼り付け!E7093,定数!$A$13),"")</f>
        <v/>
      </c>
      <c r="E7093" s="12" t="str">
        <f>IF(A7093&lt;&gt;"",CONCATENATE(定数!$A$3,PROJECT_LIST!E7092,定数!$A$10,A7093,定数!$A$11),"")</f>
        <v/>
      </c>
      <c r="F7093" s="12" t="str">
        <f>IF(B7093&lt;&gt;"",CONCATENATE(定数!$A$3,PROJECT_LIST!F7092,定数!$A$10,B7093,定数!$A$11),"")</f>
        <v/>
      </c>
    </row>
    <row r="7094" spans="1:6">
      <c r="A7094" s="12" t="str">
        <f>IFERROR(LEFT(データ貼り付け!F7094,FIND("/",データ貼り付け!F7094,1)-1),"")</f>
        <v/>
      </c>
      <c r="B7094" s="12" t="str">
        <f>IFERROR(RIGHT(データ貼り付け!F7094,LEN(データ貼り付け!F7094)-FIND("/",データ貼り付け!F7094,1)),"")</f>
        <v/>
      </c>
      <c r="C7094" s="12" t="str">
        <f>IF(データ貼り付け!D7094&lt;&gt;"",CONCATENATE(定数!$A$3,PROJECT_LIST!C7093,定数!$A$8,データ貼り付け!D7094,定数!$A$13),"")</f>
        <v/>
      </c>
      <c r="D7094" s="12" t="str">
        <f>IF(データ貼り付け!E7094&lt;&gt;"",CONCATENATE(定数!$A$3,PROJECT_LIST!D7093,定数!$A$8,データ貼り付け!E7094,定数!$A$13),"")</f>
        <v/>
      </c>
      <c r="E7094" s="12" t="str">
        <f>IF(A7094&lt;&gt;"",CONCATENATE(定数!$A$3,PROJECT_LIST!E7093,定数!$A$10,A7094,定数!$A$11),"")</f>
        <v/>
      </c>
      <c r="F7094" s="12" t="str">
        <f>IF(B7094&lt;&gt;"",CONCATENATE(定数!$A$3,PROJECT_LIST!F7093,定数!$A$10,B7094,定数!$A$11),"")</f>
        <v/>
      </c>
    </row>
    <row r="7095" spans="1:6">
      <c r="A7095" s="12" t="str">
        <f>IFERROR(LEFT(データ貼り付け!F7095,FIND("/",データ貼り付け!F7095,1)-1),"")</f>
        <v/>
      </c>
      <c r="B7095" s="12" t="str">
        <f>IFERROR(RIGHT(データ貼り付け!F7095,LEN(データ貼り付け!F7095)-FIND("/",データ貼り付け!F7095,1)),"")</f>
        <v/>
      </c>
      <c r="C7095" s="12" t="str">
        <f>IF(データ貼り付け!D7095&lt;&gt;"",CONCATENATE(定数!$A$3,PROJECT_LIST!C7094,定数!$A$8,データ貼り付け!D7095,定数!$A$13),"")</f>
        <v/>
      </c>
      <c r="D7095" s="12" t="str">
        <f>IF(データ貼り付け!E7095&lt;&gt;"",CONCATENATE(定数!$A$3,PROJECT_LIST!D7094,定数!$A$8,データ貼り付け!E7095,定数!$A$13),"")</f>
        <v/>
      </c>
      <c r="E7095" s="12" t="str">
        <f>IF(A7095&lt;&gt;"",CONCATENATE(定数!$A$3,PROJECT_LIST!E7094,定数!$A$10,A7095,定数!$A$11),"")</f>
        <v/>
      </c>
      <c r="F7095" s="12" t="str">
        <f>IF(B7095&lt;&gt;"",CONCATENATE(定数!$A$3,PROJECT_LIST!F7094,定数!$A$10,B7095,定数!$A$11),"")</f>
        <v/>
      </c>
    </row>
    <row r="7096" spans="1:6">
      <c r="A7096" s="12" t="str">
        <f>IFERROR(LEFT(データ貼り付け!F7096,FIND("/",データ貼り付け!F7096,1)-1),"")</f>
        <v/>
      </c>
      <c r="B7096" s="12" t="str">
        <f>IFERROR(RIGHT(データ貼り付け!F7096,LEN(データ貼り付け!F7096)-FIND("/",データ貼り付け!F7096,1)),"")</f>
        <v/>
      </c>
      <c r="C7096" s="12" t="str">
        <f>IF(データ貼り付け!D7096&lt;&gt;"",CONCATENATE(定数!$A$3,PROJECT_LIST!C7095,定数!$A$8,データ貼り付け!D7096,定数!$A$13),"")</f>
        <v/>
      </c>
      <c r="D7096" s="12" t="str">
        <f>IF(データ貼り付け!E7096&lt;&gt;"",CONCATENATE(定数!$A$3,PROJECT_LIST!D7095,定数!$A$8,データ貼り付け!E7096,定数!$A$13),"")</f>
        <v/>
      </c>
      <c r="E7096" s="12" t="str">
        <f>IF(A7096&lt;&gt;"",CONCATENATE(定数!$A$3,PROJECT_LIST!E7095,定数!$A$10,A7096,定数!$A$11),"")</f>
        <v/>
      </c>
      <c r="F7096" s="12" t="str">
        <f>IF(B7096&lt;&gt;"",CONCATENATE(定数!$A$3,PROJECT_LIST!F7095,定数!$A$10,B7096,定数!$A$11),"")</f>
        <v/>
      </c>
    </row>
    <row r="7097" spans="1:6">
      <c r="A7097" s="12" t="str">
        <f>IFERROR(LEFT(データ貼り付け!F7097,FIND("/",データ貼り付け!F7097,1)-1),"")</f>
        <v/>
      </c>
      <c r="B7097" s="12" t="str">
        <f>IFERROR(RIGHT(データ貼り付け!F7097,LEN(データ貼り付け!F7097)-FIND("/",データ貼り付け!F7097,1)),"")</f>
        <v/>
      </c>
      <c r="C7097" s="12" t="str">
        <f>IF(データ貼り付け!D7097&lt;&gt;"",CONCATENATE(定数!$A$3,PROJECT_LIST!C7096,定数!$A$8,データ貼り付け!D7097,定数!$A$13),"")</f>
        <v/>
      </c>
      <c r="D7097" s="12" t="str">
        <f>IF(データ貼り付け!E7097&lt;&gt;"",CONCATENATE(定数!$A$3,PROJECT_LIST!D7096,定数!$A$8,データ貼り付け!E7097,定数!$A$13),"")</f>
        <v/>
      </c>
      <c r="E7097" s="12" t="str">
        <f>IF(A7097&lt;&gt;"",CONCATENATE(定数!$A$3,PROJECT_LIST!E7096,定数!$A$10,A7097,定数!$A$11),"")</f>
        <v/>
      </c>
      <c r="F7097" s="12" t="str">
        <f>IF(B7097&lt;&gt;"",CONCATENATE(定数!$A$3,PROJECT_LIST!F7096,定数!$A$10,B7097,定数!$A$11),"")</f>
        <v/>
      </c>
    </row>
    <row r="7098" spans="1:6">
      <c r="A7098" s="12" t="str">
        <f>IFERROR(LEFT(データ貼り付け!F7098,FIND("/",データ貼り付け!F7098,1)-1),"")</f>
        <v/>
      </c>
      <c r="B7098" s="12" t="str">
        <f>IFERROR(RIGHT(データ貼り付け!F7098,LEN(データ貼り付け!F7098)-FIND("/",データ貼り付け!F7098,1)),"")</f>
        <v/>
      </c>
      <c r="C7098" s="12" t="str">
        <f>IF(データ貼り付け!D7098&lt;&gt;"",CONCATENATE(定数!$A$3,PROJECT_LIST!C7097,定数!$A$8,データ貼り付け!D7098,定数!$A$13),"")</f>
        <v/>
      </c>
      <c r="D7098" s="12" t="str">
        <f>IF(データ貼り付け!E7098&lt;&gt;"",CONCATENATE(定数!$A$3,PROJECT_LIST!D7097,定数!$A$8,データ貼り付け!E7098,定数!$A$13),"")</f>
        <v/>
      </c>
      <c r="E7098" s="12" t="str">
        <f>IF(A7098&lt;&gt;"",CONCATENATE(定数!$A$3,PROJECT_LIST!E7097,定数!$A$10,A7098,定数!$A$11),"")</f>
        <v/>
      </c>
      <c r="F7098" s="12" t="str">
        <f>IF(B7098&lt;&gt;"",CONCATENATE(定数!$A$3,PROJECT_LIST!F7097,定数!$A$10,B7098,定数!$A$11),"")</f>
        <v/>
      </c>
    </row>
    <row r="7099" spans="1:6">
      <c r="A7099" s="12" t="str">
        <f>IFERROR(LEFT(データ貼り付け!F7099,FIND("/",データ貼り付け!F7099,1)-1),"")</f>
        <v/>
      </c>
      <c r="B7099" s="12" t="str">
        <f>IFERROR(RIGHT(データ貼り付け!F7099,LEN(データ貼り付け!F7099)-FIND("/",データ貼り付け!F7099,1)),"")</f>
        <v/>
      </c>
      <c r="C7099" s="12" t="str">
        <f>IF(データ貼り付け!D7099&lt;&gt;"",CONCATENATE(定数!$A$3,PROJECT_LIST!C7098,定数!$A$8,データ貼り付け!D7099,定数!$A$13),"")</f>
        <v/>
      </c>
      <c r="D7099" s="12" t="str">
        <f>IF(データ貼り付け!E7099&lt;&gt;"",CONCATENATE(定数!$A$3,PROJECT_LIST!D7098,定数!$A$8,データ貼り付け!E7099,定数!$A$13),"")</f>
        <v/>
      </c>
      <c r="E7099" s="12" t="str">
        <f>IF(A7099&lt;&gt;"",CONCATENATE(定数!$A$3,PROJECT_LIST!E7098,定数!$A$10,A7099,定数!$A$11),"")</f>
        <v/>
      </c>
      <c r="F7099" s="12" t="str">
        <f>IF(B7099&lt;&gt;"",CONCATENATE(定数!$A$3,PROJECT_LIST!F7098,定数!$A$10,B7099,定数!$A$11),"")</f>
        <v/>
      </c>
    </row>
    <row r="7100" spans="1:6">
      <c r="A7100" s="12" t="str">
        <f>IFERROR(LEFT(データ貼り付け!F7100,FIND("/",データ貼り付け!F7100,1)-1),"")</f>
        <v/>
      </c>
      <c r="B7100" s="12" t="str">
        <f>IFERROR(RIGHT(データ貼り付け!F7100,LEN(データ貼り付け!F7100)-FIND("/",データ貼り付け!F7100,1)),"")</f>
        <v/>
      </c>
      <c r="C7100" s="12" t="str">
        <f>IF(データ貼り付け!D7100&lt;&gt;"",CONCATENATE(定数!$A$3,PROJECT_LIST!C7099,定数!$A$8,データ貼り付け!D7100,定数!$A$13),"")</f>
        <v/>
      </c>
      <c r="D7100" s="12" t="str">
        <f>IF(データ貼り付け!E7100&lt;&gt;"",CONCATENATE(定数!$A$3,PROJECT_LIST!D7099,定数!$A$8,データ貼り付け!E7100,定数!$A$13),"")</f>
        <v/>
      </c>
      <c r="E7100" s="12" t="str">
        <f>IF(A7100&lt;&gt;"",CONCATENATE(定数!$A$3,PROJECT_LIST!E7099,定数!$A$10,A7100,定数!$A$11),"")</f>
        <v/>
      </c>
      <c r="F7100" s="12" t="str">
        <f>IF(B7100&lt;&gt;"",CONCATENATE(定数!$A$3,PROJECT_LIST!F7099,定数!$A$10,B7100,定数!$A$11),"")</f>
        <v/>
      </c>
    </row>
    <row r="7101" spans="1:6">
      <c r="A7101" s="12" t="str">
        <f>IFERROR(LEFT(データ貼り付け!F7101,FIND("/",データ貼り付け!F7101,1)-1),"")</f>
        <v/>
      </c>
      <c r="B7101" s="12" t="str">
        <f>IFERROR(RIGHT(データ貼り付け!F7101,LEN(データ貼り付け!F7101)-FIND("/",データ貼り付け!F7101,1)),"")</f>
        <v/>
      </c>
      <c r="C7101" s="12" t="str">
        <f>IF(データ貼り付け!D7101&lt;&gt;"",CONCATENATE(定数!$A$3,PROJECT_LIST!C7100,定数!$A$8,データ貼り付け!D7101,定数!$A$13),"")</f>
        <v/>
      </c>
      <c r="D7101" s="12" t="str">
        <f>IF(データ貼り付け!E7101&lt;&gt;"",CONCATENATE(定数!$A$3,PROJECT_LIST!D7100,定数!$A$8,データ貼り付け!E7101,定数!$A$13),"")</f>
        <v/>
      </c>
      <c r="E7101" s="12" t="str">
        <f>IF(A7101&lt;&gt;"",CONCATENATE(定数!$A$3,PROJECT_LIST!E7100,定数!$A$10,A7101,定数!$A$11),"")</f>
        <v/>
      </c>
      <c r="F7101" s="12" t="str">
        <f>IF(B7101&lt;&gt;"",CONCATENATE(定数!$A$3,PROJECT_LIST!F7100,定数!$A$10,B7101,定数!$A$11),"")</f>
        <v/>
      </c>
    </row>
    <row r="7102" spans="1:6">
      <c r="A7102" s="12" t="str">
        <f>IFERROR(LEFT(データ貼り付け!F7102,FIND("/",データ貼り付け!F7102,1)-1),"")</f>
        <v/>
      </c>
      <c r="B7102" s="12" t="str">
        <f>IFERROR(RIGHT(データ貼り付け!F7102,LEN(データ貼り付け!F7102)-FIND("/",データ貼り付け!F7102,1)),"")</f>
        <v/>
      </c>
      <c r="C7102" s="12" t="str">
        <f>IF(データ貼り付け!D7102&lt;&gt;"",CONCATENATE(定数!$A$3,PROJECT_LIST!C7101,定数!$A$8,データ貼り付け!D7102,定数!$A$13),"")</f>
        <v/>
      </c>
      <c r="D7102" s="12" t="str">
        <f>IF(データ貼り付け!E7102&lt;&gt;"",CONCATENATE(定数!$A$3,PROJECT_LIST!D7101,定数!$A$8,データ貼り付け!E7102,定数!$A$13),"")</f>
        <v/>
      </c>
      <c r="E7102" s="12" t="str">
        <f>IF(A7102&lt;&gt;"",CONCATENATE(定数!$A$3,PROJECT_LIST!E7101,定数!$A$10,A7102,定数!$A$11),"")</f>
        <v/>
      </c>
      <c r="F7102" s="12" t="str">
        <f>IF(B7102&lt;&gt;"",CONCATENATE(定数!$A$3,PROJECT_LIST!F7101,定数!$A$10,B7102,定数!$A$11),"")</f>
        <v/>
      </c>
    </row>
    <row r="7103" spans="1:6">
      <c r="A7103" s="12" t="str">
        <f>IFERROR(LEFT(データ貼り付け!F7103,FIND("/",データ貼り付け!F7103,1)-1),"")</f>
        <v/>
      </c>
      <c r="B7103" s="12" t="str">
        <f>IFERROR(RIGHT(データ貼り付け!F7103,LEN(データ貼り付け!F7103)-FIND("/",データ貼り付け!F7103,1)),"")</f>
        <v/>
      </c>
      <c r="C7103" s="12" t="str">
        <f>IF(データ貼り付け!D7103&lt;&gt;"",CONCATENATE(定数!$A$3,PROJECT_LIST!C7102,定数!$A$8,データ貼り付け!D7103,定数!$A$13),"")</f>
        <v/>
      </c>
      <c r="D7103" s="12" t="str">
        <f>IF(データ貼り付け!E7103&lt;&gt;"",CONCATENATE(定数!$A$3,PROJECT_LIST!D7102,定数!$A$8,データ貼り付け!E7103,定数!$A$13),"")</f>
        <v/>
      </c>
      <c r="E7103" s="12" t="str">
        <f>IF(A7103&lt;&gt;"",CONCATENATE(定数!$A$3,PROJECT_LIST!E7102,定数!$A$10,A7103,定数!$A$11),"")</f>
        <v/>
      </c>
      <c r="F7103" s="12" t="str">
        <f>IF(B7103&lt;&gt;"",CONCATENATE(定数!$A$3,PROJECT_LIST!F7102,定数!$A$10,B7103,定数!$A$11),"")</f>
        <v/>
      </c>
    </row>
    <row r="7104" spans="1:6">
      <c r="A7104" s="12" t="str">
        <f>IFERROR(LEFT(データ貼り付け!F7104,FIND("/",データ貼り付け!F7104,1)-1),"")</f>
        <v/>
      </c>
      <c r="B7104" s="12" t="str">
        <f>IFERROR(RIGHT(データ貼り付け!F7104,LEN(データ貼り付け!F7104)-FIND("/",データ貼り付け!F7104,1)),"")</f>
        <v/>
      </c>
      <c r="C7104" s="12" t="str">
        <f>IF(データ貼り付け!D7104&lt;&gt;"",CONCATENATE(定数!$A$3,PROJECT_LIST!C7103,定数!$A$8,データ貼り付け!D7104,定数!$A$13),"")</f>
        <v/>
      </c>
      <c r="D7104" s="12" t="str">
        <f>IF(データ貼り付け!E7104&lt;&gt;"",CONCATENATE(定数!$A$3,PROJECT_LIST!D7103,定数!$A$8,データ貼り付け!E7104,定数!$A$13),"")</f>
        <v/>
      </c>
      <c r="E7104" s="12" t="str">
        <f>IF(A7104&lt;&gt;"",CONCATENATE(定数!$A$3,PROJECT_LIST!E7103,定数!$A$10,A7104,定数!$A$11),"")</f>
        <v/>
      </c>
      <c r="F7104" s="12" t="str">
        <f>IF(B7104&lt;&gt;"",CONCATENATE(定数!$A$3,PROJECT_LIST!F7103,定数!$A$10,B7104,定数!$A$11),"")</f>
        <v/>
      </c>
    </row>
    <row r="7105" spans="1:6">
      <c r="A7105" s="12" t="str">
        <f>IFERROR(LEFT(データ貼り付け!F7105,FIND("/",データ貼り付け!F7105,1)-1),"")</f>
        <v/>
      </c>
      <c r="B7105" s="12" t="str">
        <f>IFERROR(RIGHT(データ貼り付け!F7105,LEN(データ貼り付け!F7105)-FIND("/",データ貼り付け!F7105,1)),"")</f>
        <v/>
      </c>
      <c r="C7105" s="12" t="str">
        <f>IF(データ貼り付け!D7105&lt;&gt;"",CONCATENATE(定数!$A$3,PROJECT_LIST!C7104,定数!$A$8,データ貼り付け!D7105,定数!$A$13),"")</f>
        <v/>
      </c>
      <c r="D7105" s="12" t="str">
        <f>IF(データ貼り付け!E7105&lt;&gt;"",CONCATENATE(定数!$A$3,PROJECT_LIST!D7104,定数!$A$8,データ貼り付け!E7105,定数!$A$13),"")</f>
        <v/>
      </c>
      <c r="E7105" s="12" t="str">
        <f>IF(A7105&lt;&gt;"",CONCATENATE(定数!$A$3,PROJECT_LIST!E7104,定数!$A$10,A7105,定数!$A$11),"")</f>
        <v/>
      </c>
      <c r="F7105" s="12" t="str">
        <f>IF(B7105&lt;&gt;"",CONCATENATE(定数!$A$3,PROJECT_LIST!F7104,定数!$A$10,B7105,定数!$A$11),"")</f>
        <v/>
      </c>
    </row>
    <row r="7106" spans="1:6">
      <c r="A7106" s="12" t="str">
        <f>IFERROR(LEFT(データ貼り付け!F7106,FIND("/",データ貼り付け!F7106,1)-1),"")</f>
        <v/>
      </c>
      <c r="B7106" s="12" t="str">
        <f>IFERROR(RIGHT(データ貼り付け!F7106,LEN(データ貼り付け!F7106)-FIND("/",データ貼り付け!F7106,1)),"")</f>
        <v/>
      </c>
      <c r="C7106" s="12" t="str">
        <f>IF(データ貼り付け!D7106&lt;&gt;"",CONCATENATE(定数!$A$3,PROJECT_LIST!C7105,定数!$A$8,データ貼り付け!D7106,定数!$A$13),"")</f>
        <v/>
      </c>
      <c r="D7106" s="12" t="str">
        <f>IF(データ貼り付け!E7106&lt;&gt;"",CONCATENATE(定数!$A$3,PROJECT_LIST!D7105,定数!$A$8,データ貼り付け!E7106,定数!$A$13),"")</f>
        <v/>
      </c>
      <c r="E7106" s="12" t="str">
        <f>IF(A7106&lt;&gt;"",CONCATENATE(定数!$A$3,PROJECT_LIST!E7105,定数!$A$10,A7106,定数!$A$11),"")</f>
        <v/>
      </c>
      <c r="F7106" s="12" t="str">
        <f>IF(B7106&lt;&gt;"",CONCATENATE(定数!$A$3,PROJECT_LIST!F7105,定数!$A$10,B7106,定数!$A$11),"")</f>
        <v/>
      </c>
    </row>
    <row r="7107" spans="1:6">
      <c r="A7107" s="12" t="str">
        <f>IFERROR(LEFT(データ貼り付け!F7107,FIND("/",データ貼り付け!F7107,1)-1),"")</f>
        <v/>
      </c>
      <c r="B7107" s="12" t="str">
        <f>IFERROR(RIGHT(データ貼り付け!F7107,LEN(データ貼り付け!F7107)-FIND("/",データ貼り付け!F7107,1)),"")</f>
        <v/>
      </c>
      <c r="C7107" s="12" t="str">
        <f>IF(データ貼り付け!D7107&lt;&gt;"",CONCATENATE(定数!$A$3,PROJECT_LIST!C7106,定数!$A$8,データ貼り付け!D7107,定数!$A$13),"")</f>
        <v/>
      </c>
      <c r="D7107" s="12" t="str">
        <f>IF(データ貼り付け!E7107&lt;&gt;"",CONCATENATE(定数!$A$3,PROJECT_LIST!D7106,定数!$A$8,データ貼り付け!E7107,定数!$A$13),"")</f>
        <v/>
      </c>
      <c r="E7107" s="12" t="str">
        <f>IF(A7107&lt;&gt;"",CONCATENATE(定数!$A$3,PROJECT_LIST!E7106,定数!$A$10,A7107,定数!$A$11),"")</f>
        <v/>
      </c>
      <c r="F7107" s="12" t="str">
        <f>IF(B7107&lt;&gt;"",CONCATENATE(定数!$A$3,PROJECT_LIST!F7106,定数!$A$10,B7107,定数!$A$11),"")</f>
        <v/>
      </c>
    </row>
    <row r="7108" spans="1:6">
      <c r="A7108" s="12" t="str">
        <f>IFERROR(LEFT(データ貼り付け!F7108,FIND("/",データ貼り付け!F7108,1)-1),"")</f>
        <v/>
      </c>
      <c r="B7108" s="12" t="str">
        <f>IFERROR(RIGHT(データ貼り付け!F7108,LEN(データ貼り付け!F7108)-FIND("/",データ貼り付け!F7108,1)),"")</f>
        <v/>
      </c>
      <c r="C7108" s="12" t="str">
        <f>IF(データ貼り付け!D7108&lt;&gt;"",CONCATENATE(定数!$A$3,PROJECT_LIST!C7107,定数!$A$8,データ貼り付け!D7108,定数!$A$13),"")</f>
        <v/>
      </c>
      <c r="D7108" s="12" t="str">
        <f>IF(データ貼り付け!E7108&lt;&gt;"",CONCATENATE(定数!$A$3,PROJECT_LIST!D7107,定数!$A$8,データ貼り付け!E7108,定数!$A$13),"")</f>
        <v/>
      </c>
      <c r="E7108" s="12" t="str">
        <f>IF(A7108&lt;&gt;"",CONCATENATE(定数!$A$3,PROJECT_LIST!E7107,定数!$A$10,A7108,定数!$A$11),"")</f>
        <v/>
      </c>
      <c r="F7108" s="12" t="str">
        <f>IF(B7108&lt;&gt;"",CONCATENATE(定数!$A$3,PROJECT_LIST!F7107,定数!$A$10,B7108,定数!$A$11),"")</f>
        <v/>
      </c>
    </row>
    <row r="7109" spans="1:6">
      <c r="A7109" s="12" t="str">
        <f>IFERROR(LEFT(データ貼り付け!F7109,FIND("/",データ貼り付け!F7109,1)-1),"")</f>
        <v/>
      </c>
      <c r="B7109" s="12" t="str">
        <f>IFERROR(RIGHT(データ貼り付け!F7109,LEN(データ貼り付け!F7109)-FIND("/",データ貼り付け!F7109,1)),"")</f>
        <v/>
      </c>
      <c r="C7109" s="12" t="str">
        <f>IF(データ貼り付け!D7109&lt;&gt;"",CONCATENATE(定数!$A$3,PROJECT_LIST!C7108,定数!$A$8,データ貼り付け!D7109,定数!$A$13),"")</f>
        <v/>
      </c>
      <c r="D7109" s="12" t="str">
        <f>IF(データ貼り付け!E7109&lt;&gt;"",CONCATENATE(定数!$A$3,PROJECT_LIST!D7108,定数!$A$8,データ貼り付け!E7109,定数!$A$13),"")</f>
        <v/>
      </c>
      <c r="E7109" s="12" t="str">
        <f>IF(A7109&lt;&gt;"",CONCATENATE(定数!$A$3,PROJECT_LIST!E7108,定数!$A$10,A7109,定数!$A$11),"")</f>
        <v/>
      </c>
      <c r="F7109" s="12" t="str">
        <f>IF(B7109&lt;&gt;"",CONCATENATE(定数!$A$3,PROJECT_LIST!F7108,定数!$A$10,B7109,定数!$A$11),"")</f>
        <v/>
      </c>
    </row>
    <row r="7110" spans="1:6">
      <c r="A7110" s="12" t="str">
        <f>IFERROR(LEFT(データ貼り付け!F7110,FIND("/",データ貼り付け!F7110,1)-1),"")</f>
        <v/>
      </c>
      <c r="B7110" s="12" t="str">
        <f>IFERROR(RIGHT(データ貼り付け!F7110,LEN(データ貼り付け!F7110)-FIND("/",データ貼り付け!F7110,1)),"")</f>
        <v/>
      </c>
      <c r="C7110" s="12" t="str">
        <f>IF(データ貼り付け!D7110&lt;&gt;"",CONCATENATE(定数!$A$3,PROJECT_LIST!C7109,定数!$A$8,データ貼り付け!D7110,定数!$A$13),"")</f>
        <v/>
      </c>
      <c r="D7110" s="12" t="str">
        <f>IF(データ貼り付け!E7110&lt;&gt;"",CONCATENATE(定数!$A$3,PROJECT_LIST!D7109,定数!$A$8,データ貼り付け!E7110,定数!$A$13),"")</f>
        <v/>
      </c>
      <c r="E7110" s="12" t="str">
        <f>IF(A7110&lt;&gt;"",CONCATENATE(定数!$A$3,PROJECT_LIST!E7109,定数!$A$10,A7110,定数!$A$11),"")</f>
        <v/>
      </c>
      <c r="F7110" s="12" t="str">
        <f>IF(B7110&lt;&gt;"",CONCATENATE(定数!$A$3,PROJECT_LIST!F7109,定数!$A$10,B7110,定数!$A$11),"")</f>
        <v/>
      </c>
    </row>
    <row r="7111" spans="1:6">
      <c r="A7111" s="12" t="str">
        <f>IFERROR(LEFT(データ貼り付け!F7111,FIND("/",データ貼り付け!F7111,1)-1),"")</f>
        <v/>
      </c>
      <c r="B7111" s="12" t="str">
        <f>IFERROR(RIGHT(データ貼り付け!F7111,LEN(データ貼り付け!F7111)-FIND("/",データ貼り付け!F7111,1)),"")</f>
        <v/>
      </c>
      <c r="C7111" s="12" t="str">
        <f>IF(データ貼り付け!D7111&lt;&gt;"",CONCATENATE(定数!$A$3,PROJECT_LIST!C7110,定数!$A$8,データ貼り付け!D7111,定数!$A$13),"")</f>
        <v/>
      </c>
      <c r="D7111" s="12" t="str">
        <f>IF(データ貼り付け!E7111&lt;&gt;"",CONCATENATE(定数!$A$3,PROJECT_LIST!D7110,定数!$A$8,データ貼り付け!E7111,定数!$A$13),"")</f>
        <v/>
      </c>
      <c r="E7111" s="12" t="str">
        <f>IF(A7111&lt;&gt;"",CONCATENATE(定数!$A$3,PROJECT_LIST!E7110,定数!$A$10,A7111,定数!$A$11),"")</f>
        <v/>
      </c>
      <c r="F7111" s="12" t="str">
        <f>IF(B7111&lt;&gt;"",CONCATENATE(定数!$A$3,PROJECT_LIST!F7110,定数!$A$10,B7111,定数!$A$11),"")</f>
        <v/>
      </c>
    </row>
    <row r="7112" spans="1:6">
      <c r="A7112" s="12" t="str">
        <f>IFERROR(LEFT(データ貼り付け!F7112,FIND("/",データ貼り付け!F7112,1)-1),"")</f>
        <v/>
      </c>
      <c r="B7112" s="12" t="str">
        <f>IFERROR(RIGHT(データ貼り付け!F7112,LEN(データ貼り付け!F7112)-FIND("/",データ貼り付け!F7112,1)),"")</f>
        <v/>
      </c>
      <c r="C7112" s="12" t="str">
        <f>IF(データ貼り付け!D7112&lt;&gt;"",CONCATENATE(定数!$A$3,PROJECT_LIST!C7111,定数!$A$8,データ貼り付け!D7112,定数!$A$13),"")</f>
        <v/>
      </c>
      <c r="D7112" s="12" t="str">
        <f>IF(データ貼り付け!E7112&lt;&gt;"",CONCATENATE(定数!$A$3,PROJECT_LIST!D7111,定数!$A$8,データ貼り付け!E7112,定数!$A$13),"")</f>
        <v/>
      </c>
      <c r="E7112" s="12" t="str">
        <f>IF(A7112&lt;&gt;"",CONCATENATE(定数!$A$3,PROJECT_LIST!E7111,定数!$A$10,A7112,定数!$A$11),"")</f>
        <v/>
      </c>
      <c r="F7112" s="12" t="str">
        <f>IF(B7112&lt;&gt;"",CONCATENATE(定数!$A$3,PROJECT_LIST!F7111,定数!$A$10,B7112,定数!$A$11),"")</f>
        <v/>
      </c>
    </row>
    <row r="7113" spans="1:6">
      <c r="A7113" s="12" t="str">
        <f>IFERROR(LEFT(データ貼り付け!F7113,FIND("/",データ貼り付け!F7113,1)-1),"")</f>
        <v/>
      </c>
      <c r="B7113" s="12" t="str">
        <f>IFERROR(RIGHT(データ貼り付け!F7113,LEN(データ貼り付け!F7113)-FIND("/",データ貼り付け!F7113,1)),"")</f>
        <v/>
      </c>
      <c r="C7113" s="12" t="str">
        <f>IF(データ貼り付け!D7113&lt;&gt;"",CONCATENATE(定数!$A$3,PROJECT_LIST!C7112,定数!$A$8,データ貼り付け!D7113,定数!$A$13),"")</f>
        <v/>
      </c>
      <c r="D7113" s="12" t="str">
        <f>IF(データ貼り付け!E7113&lt;&gt;"",CONCATENATE(定数!$A$3,PROJECT_LIST!D7112,定数!$A$8,データ貼り付け!E7113,定数!$A$13),"")</f>
        <v/>
      </c>
      <c r="E7113" s="12" t="str">
        <f>IF(A7113&lt;&gt;"",CONCATENATE(定数!$A$3,PROJECT_LIST!E7112,定数!$A$10,A7113,定数!$A$11),"")</f>
        <v/>
      </c>
      <c r="F7113" s="12" t="str">
        <f>IF(B7113&lt;&gt;"",CONCATENATE(定数!$A$3,PROJECT_LIST!F7112,定数!$A$10,B7113,定数!$A$11),"")</f>
        <v/>
      </c>
    </row>
    <row r="7114" spans="1:6">
      <c r="A7114" s="12" t="str">
        <f>IFERROR(LEFT(データ貼り付け!F7114,FIND("/",データ貼り付け!F7114,1)-1),"")</f>
        <v/>
      </c>
      <c r="B7114" s="12" t="str">
        <f>IFERROR(RIGHT(データ貼り付け!F7114,LEN(データ貼り付け!F7114)-FIND("/",データ貼り付け!F7114,1)),"")</f>
        <v/>
      </c>
      <c r="C7114" s="12" t="str">
        <f>IF(データ貼り付け!D7114&lt;&gt;"",CONCATENATE(定数!$A$3,PROJECT_LIST!C7113,定数!$A$8,データ貼り付け!D7114,定数!$A$13),"")</f>
        <v/>
      </c>
      <c r="D7114" s="12" t="str">
        <f>IF(データ貼り付け!E7114&lt;&gt;"",CONCATENATE(定数!$A$3,PROJECT_LIST!D7113,定数!$A$8,データ貼り付け!E7114,定数!$A$13),"")</f>
        <v/>
      </c>
      <c r="E7114" s="12" t="str">
        <f>IF(A7114&lt;&gt;"",CONCATENATE(定数!$A$3,PROJECT_LIST!E7113,定数!$A$10,A7114,定数!$A$11),"")</f>
        <v/>
      </c>
      <c r="F7114" s="12" t="str">
        <f>IF(B7114&lt;&gt;"",CONCATENATE(定数!$A$3,PROJECT_LIST!F7113,定数!$A$10,B7114,定数!$A$11),"")</f>
        <v/>
      </c>
    </row>
    <row r="7115" spans="1:6">
      <c r="A7115" s="12" t="str">
        <f>IFERROR(LEFT(データ貼り付け!F7115,FIND("/",データ貼り付け!F7115,1)-1),"")</f>
        <v/>
      </c>
      <c r="B7115" s="12" t="str">
        <f>IFERROR(RIGHT(データ貼り付け!F7115,LEN(データ貼り付け!F7115)-FIND("/",データ貼り付け!F7115,1)),"")</f>
        <v/>
      </c>
      <c r="C7115" s="12" t="str">
        <f>IF(データ貼り付け!D7115&lt;&gt;"",CONCATENATE(定数!$A$3,PROJECT_LIST!C7114,定数!$A$8,データ貼り付け!D7115,定数!$A$13),"")</f>
        <v/>
      </c>
      <c r="D7115" s="12" t="str">
        <f>IF(データ貼り付け!E7115&lt;&gt;"",CONCATENATE(定数!$A$3,PROJECT_LIST!D7114,定数!$A$8,データ貼り付け!E7115,定数!$A$13),"")</f>
        <v/>
      </c>
      <c r="E7115" s="12" t="str">
        <f>IF(A7115&lt;&gt;"",CONCATENATE(定数!$A$3,PROJECT_LIST!E7114,定数!$A$10,A7115,定数!$A$11),"")</f>
        <v/>
      </c>
      <c r="F7115" s="12" t="str">
        <f>IF(B7115&lt;&gt;"",CONCATENATE(定数!$A$3,PROJECT_LIST!F7114,定数!$A$10,B7115,定数!$A$11),"")</f>
        <v/>
      </c>
    </row>
    <row r="7116" spans="1:6">
      <c r="A7116" s="12" t="str">
        <f>IFERROR(LEFT(データ貼り付け!F7116,FIND("/",データ貼り付け!F7116,1)-1),"")</f>
        <v/>
      </c>
      <c r="B7116" s="12" t="str">
        <f>IFERROR(RIGHT(データ貼り付け!F7116,LEN(データ貼り付け!F7116)-FIND("/",データ貼り付け!F7116,1)),"")</f>
        <v/>
      </c>
      <c r="C7116" s="12" t="str">
        <f>IF(データ貼り付け!D7116&lt;&gt;"",CONCATENATE(定数!$A$3,PROJECT_LIST!C7115,定数!$A$8,データ貼り付け!D7116,定数!$A$13),"")</f>
        <v/>
      </c>
      <c r="D7116" s="12" t="str">
        <f>IF(データ貼り付け!E7116&lt;&gt;"",CONCATENATE(定数!$A$3,PROJECT_LIST!D7115,定数!$A$8,データ貼り付け!E7116,定数!$A$13),"")</f>
        <v/>
      </c>
      <c r="E7116" s="12" t="str">
        <f>IF(A7116&lt;&gt;"",CONCATENATE(定数!$A$3,PROJECT_LIST!E7115,定数!$A$10,A7116,定数!$A$11),"")</f>
        <v/>
      </c>
      <c r="F7116" s="12" t="str">
        <f>IF(B7116&lt;&gt;"",CONCATENATE(定数!$A$3,PROJECT_LIST!F7115,定数!$A$10,B7116,定数!$A$11),"")</f>
        <v/>
      </c>
    </row>
    <row r="7117" spans="1:6">
      <c r="A7117" s="12" t="str">
        <f>IFERROR(LEFT(データ貼り付け!F7117,FIND("/",データ貼り付け!F7117,1)-1),"")</f>
        <v/>
      </c>
      <c r="B7117" s="12" t="str">
        <f>IFERROR(RIGHT(データ貼り付け!F7117,LEN(データ貼り付け!F7117)-FIND("/",データ貼り付け!F7117,1)),"")</f>
        <v/>
      </c>
      <c r="C7117" s="12" t="str">
        <f>IF(データ貼り付け!D7117&lt;&gt;"",CONCATENATE(定数!$A$3,PROJECT_LIST!C7116,定数!$A$8,データ貼り付け!D7117,定数!$A$13),"")</f>
        <v/>
      </c>
      <c r="D7117" s="12" t="str">
        <f>IF(データ貼り付け!E7117&lt;&gt;"",CONCATENATE(定数!$A$3,PROJECT_LIST!D7116,定数!$A$8,データ貼り付け!E7117,定数!$A$13),"")</f>
        <v/>
      </c>
      <c r="E7117" s="12" t="str">
        <f>IF(A7117&lt;&gt;"",CONCATENATE(定数!$A$3,PROJECT_LIST!E7116,定数!$A$10,A7117,定数!$A$11),"")</f>
        <v/>
      </c>
      <c r="F7117" s="12" t="str">
        <f>IF(B7117&lt;&gt;"",CONCATENATE(定数!$A$3,PROJECT_LIST!F7116,定数!$A$10,B7117,定数!$A$11),"")</f>
        <v/>
      </c>
    </row>
    <row r="7118" spans="1:6">
      <c r="A7118" s="12" t="str">
        <f>IFERROR(LEFT(データ貼り付け!F7118,FIND("/",データ貼り付け!F7118,1)-1),"")</f>
        <v/>
      </c>
      <c r="B7118" s="12" t="str">
        <f>IFERROR(RIGHT(データ貼り付け!F7118,LEN(データ貼り付け!F7118)-FIND("/",データ貼り付け!F7118,1)),"")</f>
        <v/>
      </c>
      <c r="C7118" s="12" t="str">
        <f>IF(データ貼り付け!D7118&lt;&gt;"",CONCATENATE(定数!$A$3,PROJECT_LIST!C7117,定数!$A$8,データ貼り付け!D7118,定数!$A$13),"")</f>
        <v/>
      </c>
      <c r="D7118" s="12" t="str">
        <f>IF(データ貼り付け!E7118&lt;&gt;"",CONCATENATE(定数!$A$3,PROJECT_LIST!D7117,定数!$A$8,データ貼り付け!E7118,定数!$A$13),"")</f>
        <v/>
      </c>
      <c r="E7118" s="12" t="str">
        <f>IF(A7118&lt;&gt;"",CONCATENATE(定数!$A$3,PROJECT_LIST!E7117,定数!$A$10,A7118,定数!$A$11),"")</f>
        <v/>
      </c>
      <c r="F7118" s="12" t="str">
        <f>IF(B7118&lt;&gt;"",CONCATENATE(定数!$A$3,PROJECT_LIST!F7117,定数!$A$10,B7118,定数!$A$11),"")</f>
        <v/>
      </c>
    </row>
    <row r="7119" spans="1:6">
      <c r="A7119" s="12" t="str">
        <f>IFERROR(LEFT(データ貼り付け!F7119,FIND("/",データ貼り付け!F7119,1)-1),"")</f>
        <v/>
      </c>
      <c r="B7119" s="12" t="str">
        <f>IFERROR(RIGHT(データ貼り付け!F7119,LEN(データ貼り付け!F7119)-FIND("/",データ貼り付け!F7119,1)),"")</f>
        <v/>
      </c>
      <c r="C7119" s="12" t="str">
        <f>IF(データ貼り付け!D7119&lt;&gt;"",CONCATENATE(定数!$A$3,PROJECT_LIST!C7118,定数!$A$8,データ貼り付け!D7119,定数!$A$13),"")</f>
        <v/>
      </c>
      <c r="D7119" s="12" t="str">
        <f>IF(データ貼り付け!E7119&lt;&gt;"",CONCATENATE(定数!$A$3,PROJECT_LIST!D7118,定数!$A$8,データ貼り付け!E7119,定数!$A$13),"")</f>
        <v/>
      </c>
      <c r="E7119" s="12" t="str">
        <f>IF(A7119&lt;&gt;"",CONCATENATE(定数!$A$3,PROJECT_LIST!E7118,定数!$A$10,A7119,定数!$A$11),"")</f>
        <v/>
      </c>
      <c r="F7119" s="12" t="str">
        <f>IF(B7119&lt;&gt;"",CONCATENATE(定数!$A$3,PROJECT_LIST!F7118,定数!$A$10,B7119,定数!$A$11),"")</f>
        <v/>
      </c>
    </row>
    <row r="7120" spans="1:6">
      <c r="A7120" s="12" t="str">
        <f>IFERROR(LEFT(データ貼り付け!F7120,FIND("/",データ貼り付け!F7120,1)-1),"")</f>
        <v/>
      </c>
      <c r="B7120" s="12" t="str">
        <f>IFERROR(RIGHT(データ貼り付け!F7120,LEN(データ貼り付け!F7120)-FIND("/",データ貼り付け!F7120,1)),"")</f>
        <v/>
      </c>
      <c r="C7120" s="12" t="str">
        <f>IF(データ貼り付け!D7120&lt;&gt;"",CONCATENATE(定数!$A$3,PROJECT_LIST!C7119,定数!$A$8,データ貼り付け!D7120,定数!$A$13),"")</f>
        <v/>
      </c>
      <c r="D7120" s="12" t="str">
        <f>IF(データ貼り付け!E7120&lt;&gt;"",CONCATENATE(定数!$A$3,PROJECT_LIST!D7119,定数!$A$8,データ貼り付け!E7120,定数!$A$13),"")</f>
        <v/>
      </c>
      <c r="E7120" s="12" t="str">
        <f>IF(A7120&lt;&gt;"",CONCATENATE(定数!$A$3,PROJECT_LIST!E7119,定数!$A$10,A7120,定数!$A$11),"")</f>
        <v/>
      </c>
      <c r="F7120" s="12" t="str">
        <f>IF(B7120&lt;&gt;"",CONCATENATE(定数!$A$3,PROJECT_LIST!F7119,定数!$A$10,B7120,定数!$A$11),"")</f>
        <v/>
      </c>
    </row>
    <row r="7121" spans="1:6">
      <c r="A7121" s="12" t="str">
        <f>IFERROR(LEFT(データ貼り付け!F7121,FIND("/",データ貼り付け!F7121,1)-1),"")</f>
        <v/>
      </c>
      <c r="B7121" s="12" t="str">
        <f>IFERROR(RIGHT(データ貼り付け!F7121,LEN(データ貼り付け!F7121)-FIND("/",データ貼り付け!F7121,1)),"")</f>
        <v/>
      </c>
      <c r="C7121" s="12" t="str">
        <f>IF(データ貼り付け!D7121&lt;&gt;"",CONCATENATE(定数!$A$3,PROJECT_LIST!C7120,定数!$A$8,データ貼り付け!D7121,定数!$A$13),"")</f>
        <v/>
      </c>
      <c r="D7121" s="12" t="str">
        <f>IF(データ貼り付け!E7121&lt;&gt;"",CONCATENATE(定数!$A$3,PROJECT_LIST!D7120,定数!$A$8,データ貼り付け!E7121,定数!$A$13),"")</f>
        <v/>
      </c>
      <c r="E7121" s="12" t="str">
        <f>IF(A7121&lt;&gt;"",CONCATENATE(定数!$A$3,PROJECT_LIST!E7120,定数!$A$10,A7121,定数!$A$11),"")</f>
        <v/>
      </c>
      <c r="F7121" s="12" t="str">
        <f>IF(B7121&lt;&gt;"",CONCATENATE(定数!$A$3,PROJECT_LIST!F7120,定数!$A$10,B7121,定数!$A$11),"")</f>
        <v/>
      </c>
    </row>
    <row r="7122" spans="1:6">
      <c r="A7122" s="12" t="str">
        <f>IFERROR(LEFT(データ貼り付け!F7122,FIND("/",データ貼り付け!F7122,1)-1),"")</f>
        <v/>
      </c>
      <c r="B7122" s="12" t="str">
        <f>IFERROR(RIGHT(データ貼り付け!F7122,LEN(データ貼り付け!F7122)-FIND("/",データ貼り付け!F7122,1)),"")</f>
        <v/>
      </c>
      <c r="C7122" s="12" t="str">
        <f>IF(データ貼り付け!D7122&lt;&gt;"",CONCATENATE(定数!$A$3,PROJECT_LIST!C7121,定数!$A$8,データ貼り付け!D7122,定数!$A$13),"")</f>
        <v/>
      </c>
      <c r="D7122" s="12" t="str">
        <f>IF(データ貼り付け!E7122&lt;&gt;"",CONCATENATE(定数!$A$3,PROJECT_LIST!D7121,定数!$A$8,データ貼り付け!E7122,定数!$A$13),"")</f>
        <v/>
      </c>
      <c r="E7122" s="12" t="str">
        <f>IF(A7122&lt;&gt;"",CONCATENATE(定数!$A$3,PROJECT_LIST!E7121,定数!$A$10,A7122,定数!$A$11),"")</f>
        <v/>
      </c>
      <c r="F7122" s="12" t="str">
        <f>IF(B7122&lt;&gt;"",CONCATENATE(定数!$A$3,PROJECT_LIST!F7121,定数!$A$10,B7122,定数!$A$11),"")</f>
        <v/>
      </c>
    </row>
    <row r="7123" spans="1:6">
      <c r="A7123" s="12" t="str">
        <f>IFERROR(LEFT(データ貼り付け!F7123,FIND("/",データ貼り付け!F7123,1)-1),"")</f>
        <v/>
      </c>
      <c r="B7123" s="12" t="str">
        <f>IFERROR(RIGHT(データ貼り付け!F7123,LEN(データ貼り付け!F7123)-FIND("/",データ貼り付け!F7123,1)),"")</f>
        <v/>
      </c>
      <c r="C7123" s="12" t="str">
        <f>IF(データ貼り付け!D7123&lt;&gt;"",CONCATENATE(定数!$A$3,PROJECT_LIST!C7122,定数!$A$8,データ貼り付け!D7123,定数!$A$13),"")</f>
        <v/>
      </c>
      <c r="D7123" s="12" t="str">
        <f>IF(データ貼り付け!E7123&lt;&gt;"",CONCATENATE(定数!$A$3,PROJECT_LIST!D7122,定数!$A$8,データ貼り付け!E7123,定数!$A$13),"")</f>
        <v/>
      </c>
      <c r="E7123" s="12" t="str">
        <f>IF(A7123&lt;&gt;"",CONCATENATE(定数!$A$3,PROJECT_LIST!E7122,定数!$A$10,A7123,定数!$A$11),"")</f>
        <v/>
      </c>
      <c r="F7123" s="12" t="str">
        <f>IF(B7123&lt;&gt;"",CONCATENATE(定数!$A$3,PROJECT_LIST!F7122,定数!$A$10,B7123,定数!$A$11),"")</f>
        <v/>
      </c>
    </row>
    <row r="7124" spans="1:6">
      <c r="A7124" s="12" t="str">
        <f>IFERROR(LEFT(データ貼り付け!F7124,FIND("/",データ貼り付け!F7124,1)-1),"")</f>
        <v/>
      </c>
      <c r="B7124" s="12" t="str">
        <f>IFERROR(RIGHT(データ貼り付け!F7124,LEN(データ貼り付け!F7124)-FIND("/",データ貼り付け!F7124,1)),"")</f>
        <v/>
      </c>
      <c r="C7124" s="12" t="str">
        <f>IF(データ貼り付け!D7124&lt;&gt;"",CONCATENATE(定数!$A$3,PROJECT_LIST!C7123,定数!$A$8,データ貼り付け!D7124,定数!$A$13),"")</f>
        <v/>
      </c>
      <c r="D7124" s="12" t="str">
        <f>IF(データ貼り付け!E7124&lt;&gt;"",CONCATENATE(定数!$A$3,PROJECT_LIST!D7123,定数!$A$8,データ貼り付け!E7124,定数!$A$13),"")</f>
        <v/>
      </c>
      <c r="E7124" s="12" t="str">
        <f>IF(A7124&lt;&gt;"",CONCATENATE(定数!$A$3,PROJECT_LIST!E7123,定数!$A$10,A7124,定数!$A$11),"")</f>
        <v/>
      </c>
      <c r="F7124" s="12" t="str">
        <f>IF(B7124&lt;&gt;"",CONCATENATE(定数!$A$3,PROJECT_LIST!F7123,定数!$A$10,B7124,定数!$A$11),"")</f>
        <v/>
      </c>
    </row>
    <row r="7125" spans="1:6">
      <c r="A7125" s="12" t="str">
        <f>IFERROR(LEFT(データ貼り付け!F7125,FIND("/",データ貼り付け!F7125,1)-1),"")</f>
        <v/>
      </c>
      <c r="B7125" s="12" t="str">
        <f>IFERROR(RIGHT(データ貼り付け!F7125,LEN(データ貼り付け!F7125)-FIND("/",データ貼り付け!F7125,1)),"")</f>
        <v/>
      </c>
      <c r="C7125" s="12" t="str">
        <f>IF(データ貼り付け!D7125&lt;&gt;"",CONCATENATE(定数!$A$3,PROJECT_LIST!C7124,定数!$A$8,データ貼り付け!D7125,定数!$A$13),"")</f>
        <v/>
      </c>
      <c r="D7125" s="12" t="str">
        <f>IF(データ貼り付け!E7125&lt;&gt;"",CONCATENATE(定数!$A$3,PROJECT_LIST!D7124,定数!$A$8,データ貼り付け!E7125,定数!$A$13),"")</f>
        <v/>
      </c>
      <c r="E7125" s="12" t="str">
        <f>IF(A7125&lt;&gt;"",CONCATENATE(定数!$A$3,PROJECT_LIST!E7124,定数!$A$10,A7125,定数!$A$11),"")</f>
        <v/>
      </c>
      <c r="F7125" s="12" t="str">
        <f>IF(B7125&lt;&gt;"",CONCATENATE(定数!$A$3,PROJECT_LIST!F7124,定数!$A$10,B7125,定数!$A$11),"")</f>
        <v/>
      </c>
    </row>
    <row r="7126" spans="1:6">
      <c r="A7126" s="12" t="str">
        <f>IFERROR(LEFT(データ貼り付け!F7126,FIND("/",データ貼り付け!F7126,1)-1),"")</f>
        <v/>
      </c>
      <c r="B7126" s="12" t="str">
        <f>IFERROR(RIGHT(データ貼り付け!F7126,LEN(データ貼り付け!F7126)-FIND("/",データ貼り付け!F7126,1)),"")</f>
        <v/>
      </c>
      <c r="C7126" s="12" t="str">
        <f>IF(データ貼り付け!D7126&lt;&gt;"",CONCATENATE(定数!$A$3,PROJECT_LIST!C7125,定数!$A$8,データ貼り付け!D7126,定数!$A$13),"")</f>
        <v/>
      </c>
      <c r="D7126" s="12" t="str">
        <f>IF(データ貼り付け!E7126&lt;&gt;"",CONCATENATE(定数!$A$3,PROJECT_LIST!D7125,定数!$A$8,データ貼り付け!E7126,定数!$A$13),"")</f>
        <v/>
      </c>
      <c r="E7126" s="12" t="str">
        <f>IF(A7126&lt;&gt;"",CONCATENATE(定数!$A$3,PROJECT_LIST!E7125,定数!$A$10,A7126,定数!$A$11),"")</f>
        <v/>
      </c>
      <c r="F7126" s="12" t="str">
        <f>IF(B7126&lt;&gt;"",CONCATENATE(定数!$A$3,PROJECT_LIST!F7125,定数!$A$10,B7126,定数!$A$11),"")</f>
        <v/>
      </c>
    </row>
    <row r="7127" spans="1:6">
      <c r="A7127" s="12" t="str">
        <f>IFERROR(LEFT(データ貼り付け!F7127,FIND("/",データ貼り付け!F7127,1)-1),"")</f>
        <v/>
      </c>
      <c r="B7127" s="12" t="str">
        <f>IFERROR(RIGHT(データ貼り付け!F7127,LEN(データ貼り付け!F7127)-FIND("/",データ貼り付け!F7127,1)),"")</f>
        <v/>
      </c>
      <c r="C7127" s="12" t="str">
        <f>IF(データ貼り付け!D7127&lt;&gt;"",CONCATENATE(定数!$A$3,PROJECT_LIST!C7126,定数!$A$8,データ貼り付け!D7127,定数!$A$13),"")</f>
        <v/>
      </c>
      <c r="D7127" s="12" t="str">
        <f>IF(データ貼り付け!E7127&lt;&gt;"",CONCATENATE(定数!$A$3,PROJECT_LIST!D7126,定数!$A$8,データ貼り付け!E7127,定数!$A$13),"")</f>
        <v/>
      </c>
      <c r="E7127" s="12" t="str">
        <f>IF(A7127&lt;&gt;"",CONCATENATE(定数!$A$3,PROJECT_LIST!E7126,定数!$A$10,A7127,定数!$A$11),"")</f>
        <v/>
      </c>
      <c r="F7127" s="12" t="str">
        <f>IF(B7127&lt;&gt;"",CONCATENATE(定数!$A$3,PROJECT_LIST!F7126,定数!$A$10,B7127,定数!$A$11),"")</f>
        <v/>
      </c>
    </row>
    <row r="7128" spans="1:6">
      <c r="A7128" s="12" t="str">
        <f>IFERROR(LEFT(データ貼り付け!F7128,FIND("/",データ貼り付け!F7128,1)-1),"")</f>
        <v/>
      </c>
      <c r="B7128" s="12" t="str">
        <f>IFERROR(RIGHT(データ貼り付け!F7128,LEN(データ貼り付け!F7128)-FIND("/",データ貼り付け!F7128,1)),"")</f>
        <v/>
      </c>
      <c r="C7128" s="12" t="str">
        <f>IF(データ貼り付け!D7128&lt;&gt;"",CONCATENATE(定数!$A$3,PROJECT_LIST!C7127,定数!$A$8,データ貼り付け!D7128,定数!$A$13),"")</f>
        <v/>
      </c>
      <c r="D7128" s="12" t="str">
        <f>IF(データ貼り付け!E7128&lt;&gt;"",CONCATENATE(定数!$A$3,PROJECT_LIST!D7127,定数!$A$8,データ貼り付け!E7128,定数!$A$13),"")</f>
        <v/>
      </c>
      <c r="E7128" s="12" t="str">
        <f>IF(A7128&lt;&gt;"",CONCATENATE(定数!$A$3,PROJECT_LIST!E7127,定数!$A$10,A7128,定数!$A$11),"")</f>
        <v/>
      </c>
      <c r="F7128" s="12" t="str">
        <f>IF(B7128&lt;&gt;"",CONCATENATE(定数!$A$3,PROJECT_LIST!F7127,定数!$A$10,B7128,定数!$A$11),"")</f>
        <v/>
      </c>
    </row>
    <row r="7129" spans="1:6">
      <c r="A7129" s="12" t="str">
        <f>IFERROR(LEFT(データ貼り付け!F7129,FIND("/",データ貼り付け!F7129,1)-1),"")</f>
        <v/>
      </c>
      <c r="B7129" s="12" t="str">
        <f>IFERROR(RIGHT(データ貼り付け!F7129,LEN(データ貼り付け!F7129)-FIND("/",データ貼り付け!F7129,1)),"")</f>
        <v/>
      </c>
      <c r="C7129" s="12" t="str">
        <f>IF(データ貼り付け!D7129&lt;&gt;"",CONCATENATE(定数!$A$3,PROJECT_LIST!C7128,定数!$A$8,データ貼り付け!D7129,定数!$A$13),"")</f>
        <v/>
      </c>
      <c r="D7129" s="12" t="str">
        <f>IF(データ貼り付け!E7129&lt;&gt;"",CONCATENATE(定数!$A$3,PROJECT_LIST!D7128,定数!$A$8,データ貼り付け!E7129,定数!$A$13),"")</f>
        <v/>
      </c>
      <c r="E7129" s="12" t="str">
        <f>IF(A7129&lt;&gt;"",CONCATENATE(定数!$A$3,PROJECT_LIST!E7128,定数!$A$10,A7129,定数!$A$11),"")</f>
        <v/>
      </c>
      <c r="F7129" s="12" t="str">
        <f>IF(B7129&lt;&gt;"",CONCATENATE(定数!$A$3,PROJECT_LIST!F7128,定数!$A$10,B7129,定数!$A$11),"")</f>
        <v/>
      </c>
    </row>
    <row r="7130" spans="1:6">
      <c r="A7130" s="12" t="str">
        <f>IFERROR(LEFT(データ貼り付け!F7130,FIND("/",データ貼り付け!F7130,1)-1),"")</f>
        <v/>
      </c>
      <c r="B7130" s="12" t="str">
        <f>IFERROR(RIGHT(データ貼り付け!F7130,LEN(データ貼り付け!F7130)-FIND("/",データ貼り付け!F7130,1)),"")</f>
        <v/>
      </c>
      <c r="C7130" s="12" t="str">
        <f>IF(データ貼り付け!D7130&lt;&gt;"",CONCATENATE(定数!$A$3,PROJECT_LIST!C7129,定数!$A$8,データ貼り付け!D7130,定数!$A$13),"")</f>
        <v/>
      </c>
      <c r="D7130" s="12" t="str">
        <f>IF(データ貼り付け!E7130&lt;&gt;"",CONCATENATE(定数!$A$3,PROJECT_LIST!D7129,定数!$A$8,データ貼り付け!E7130,定数!$A$13),"")</f>
        <v/>
      </c>
      <c r="E7130" s="12" t="str">
        <f>IF(A7130&lt;&gt;"",CONCATENATE(定数!$A$3,PROJECT_LIST!E7129,定数!$A$10,A7130,定数!$A$11),"")</f>
        <v/>
      </c>
      <c r="F7130" s="12" t="str">
        <f>IF(B7130&lt;&gt;"",CONCATENATE(定数!$A$3,PROJECT_LIST!F7129,定数!$A$10,B7130,定数!$A$11),"")</f>
        <v/>
      </c>
    </row>
    <row r="7131" spans="1:6">
      <c r="A7131" s="12" t="str">
        <f>IFERROR(LEFT(データ貼り付け!F7131,FIND("/",データ貼り付け!F7131,1)-1),"")</f>
        <v/>
      </c>
      <c r="B7131" s="12" t="str">
        <f>IFERROR(RIGHT(データ貼り付け!F7131,LEN(データ貼り付け!F7131)-FIND("/",データ貼り付け!F7131,1)),"")</f>
        <v/>
      </c>
      <c r="C7131" s="12" t="str">
        <f>IF(データ貼り付け!D7131&lt;&gt;"",CONCATENATE(定数!$A$3,PROJECT_LIST!C7130,定数!$A$8,データ貼り付け!D7131,定数!$A$13),"")</f>
        <v/>
      </c>
      <c r="D7131" s="12" t="str">
        <f>IF(データ貼り付け!E7131&lt;&gt;"",CONCATENATE(定数!$A$3,PROJECT_LIST!D7130,定数!$A$8,データ貼り付け!E7131,定数!$A$13),"")</f>
        <v/>
      </c>
      <c r="E7131" s="12" t="str">
        <f>IF(A7131&lt;&gt;"",CONCATENATE(定数!$A$3,PROJECT_LIST!E7130,定数!$A$10,A7131,定数!$A$11),"")</f>
        <v/>
      </c>
      <c r="F7131" s="12" t="str">
        <f>IF(B7131&lt;&gt;"",CONCATENATE(定数!$A$3,PROJECT_LIST!F7130,定数!$A$10,B7131,定数!$A$11),"")</f>
        <v/>
      </c>
    </row>
    <row r="7132" spans="1:6">
      <c r="A7132" s="12" t="str">
        <f>IFERROR(LEFT(データ貼り付け!F7132,FIND("/",データ貼り付け!F7132,1)-1),"")</f>
        <v/>
      </c>
      <c r="B7132" s="12" t="str">
        <f>IFERROR(RIGHT(データ貼り付け!F7132,LEN(データ貼り付け!F7132)-FIND("/",データ貼り付け!F7132,1)),"")</f>
        <v/>
      </c>
      <c r="C7132" s="12" t="str">
        <f>IF(データ貼り付け!D7132&lt;&gt;"",CONCATENATE(定数!$A$3,PROJECT_LIST!C7131,定数!$A$8,データ貼り付け!D7132,定数!$A$13),"")</f>
        <v/>
      </c>
      <c r="D7132" s="12" t="str">
        <f>IF(データ貼り付け!E7132&lt;&gt;"",CONCATENATE(定数!$A$3,PROJECT_LIST!D7131,定数!$A$8,データ貼り付け!E7132,定数!$A$13),"")</f>
        <v/>
      </c>
      <c r="E7132" s="12" t="str">
        <f>IF(A7132&lt;&gt;"",CONCATENATE(定数!$A$3,PROJECT_LIST!E7131,定数!$A$10,A7132,定数!$A$11),"")</f>
        <v/>
      </c>
      <c r="F7132" s="12" t="str">
        <f>IF(B7132&lt;&gt;"",CONCATENATE(定数!$A$3,PROJECT_LIST!F7131,定数!$A$10,B7132,定数!$A$11),"")</f>
        <v/>
      </c>
    </row>
    <row r="7133" spans="1:6">
      <c r="A7133" s="12" t="str">
        <f>IFERROR(LEFT(データ貼り付け!F7133,FIND("/",データ貼り付け!F7133,1)-1),"")</f>
        <v/>
      </c>
      <c r="B7133" s="12" t="str">
        <f>IFERROR(RIGHT(データ貼り付け!F7133,LEN(データ貼り付け!F7133)-FIND("/",データ貼り付け!F7133,1)),"")</f>
        <v/>
      </c>
      <c r="C7133" s="12" t="str">
        <f>IF(データ貼り付け!D7133&lt;&gt;"",CONCATENATE(定数!$A$3,PROJECT_LIST!C7132,定数!$A$8,データ貼り付け!D7133,定数!$A$13),"")</f>
        <v/>
      </c>
      <c r="D7133" s="12" t="str">
        <f>IF(データ貼り付け!E7133&lt;&gt;"",CONCATENATE(定数!$A$3,PROJECT_LIST!D7132,定数!$A$8,データ貼り付け!E7133,定数!$A$13),"")</f>
        <v/>
      </c>
      <c r="E7133" s="12" t="str">
        <f>IF(A7133&lt;&gt;"",CONCATENATE(定数!$A$3,PROJECT_LIST!E7132,定数!$A$10,A7133,定数!$A$11),"")</f>
        <v/>
      </c>
      <c r="F7133" s="12" t="str">
        <f>IF(B7133&lt;&gt;"",CONCATENATE(定数!$A$3,PROJECT_LIST!F7132,定数!$A$10,B7133,定数!$A$11),"")</f>
        <v/>
      </c>
    </row>
    <row r="7134" spans="1:6">
      <c r="A7134" s="12" t="str">
        <f>IFERROR(LEFT(データ貼り付け!F7134,FIND("/",データ貼り付け!F7134,1)-1),"")</f>
        <v/>
      </c>
      <c r="B7134" s="12" t="str">
        <f>IFERROR(RIGHT(データ貼り付け!F7134,LEN(データ貼り付け!F7134)-FIND("/",データ貼り付け!F7134,1)),"")</f>
        <v/>
      </c>
      <c r="C7134" s="12" t="str">
        <f>IF(データ貼り付け!D7134&lt;&gt;"",CONCATENATE(定数!$A$3,PROJECT_LIST!C7133,定数!$A$8,データ貼り付け!D7134,定数!$A$13),"")</f>
        <v/>
      </c>
      <c r="D7134" s="12" t="str">
        <f>IF(データ貼り付け!E7134&lt;&gt;"",CONCATENATE(定数!$A$3,PROJECT_LIST!D7133,定数!$A$8,データ貼り付け!E7134,定数!$A$13),"")</f>
        <v/>
      </c>
      <c r="E7134" s="12" t="str">
        <f>IF(A7134&lt;&gt;"",CONCATENATE(定数!$A$3,PROJECT_LIST!E7133,定数!$A$10,A7134,定数!$A$11),"")</f>
        <v/>
      </c>
      <c r="F7134" s="12" t="str">
        <f>IF(B7134&lt;&gt;"",CONCATENATE(定数!$A$3,PROJECT_LIST!F7133,定数!$A$10,B7134,定数!$A$11),"")</f>
        <v/>
      </c>
    </row>
    <row r="7135" spans="1:6">
      <c r="A7135" s="12" t="str">
        <f>IFERROR(LEFT(データ貼り付け!F7135,FIND("/",データ貼り付け!F7135,1)-1),"")</f>
        <v/>
      </c>
      <c r="B7135" s="12" t="str">
        <f>IFERROR(RIGHT(データ貼り付け!F7135,LEN(データ貼り付け!F7135)-FIND("/",データ貼り付け!F7135,1)),"")</f>
        <v/>
      </c>
      <c r="C7135" s="12" t="str">
        <f>IF(データ貼り付け!D7135&lt;&gt;"",CONCATENATE(定数!$A$3,PROJECT_LIST!C7134,定数!$A$8,データ貼り付け!D7135,定数!$A$13),"")</f>
        <v/>
      </c>
      <c r="D7135" s="12" t="str">
        <f>IF(データ貼り付け!E7135&lt;&gt;"",CONCATENATE(定数!$A$3,PROJECT_LIST!D7134,定数!$A$8,データ貼り付け!E7135,定数!$A$13),"")</f>
        <v/>
      </c>
      <c r="E7135" s="12" t="str">
        <f>IF(A7135&lt;&gt;"",CONCATENATE(定数!$A$3,PROJECT_LIST!E7134,定数!$A$10,A7135,定数!$A$11),"")</f>
        <v/>
      </c>
      <c r="F7135" s="12" t="str">
        <f>IF(B7135&lt;&gt;"",CONCATENATE(定数!$A$3,PROJECT_LIST!F7134,定数!$A$10,B7135,定数!$A$11),"")</f>
        <v/>
      </c>
    </row>
    <row r="7136" spans="1:6">
      <c r="A7136" s="12" t="str">
        <f>IFERROR(LEFT(データ貼り付け!F7136,FIND("/",データ貼り付け!F7136,1)-1),"")</f>
        <v/>
      </c>
      <c r="B7136" s="12" t="str">
        <f>IFERROR(RIGHT(データ貼り付け!F7136,LEN(データ貼り付け!F7136)-FIND("/",データ貼り付け!F7136,1)),"")</f>
        <v/>
      </c>
      <c r="C7136" s="12" t="str">
        <f>IF(データ貼り付け!D7136&lt;&gt;"",CONCATENATE(定数!$A$3,PROJECT_LIST!C7135,定数!$A$8,データ貼り付け!D7136,定数!$A$13),"")</f>
        <v/>
      </c>
      <c r="D7136" s="12" t="str">
        <f>IF(データ貼り付け!E7136&lt;&gt;"",CONCATENATE(定数!$A$3,PROJECT_LIST!D7135,定数!$A$8,データ貼り付け!E7136,定数!$A$13),"")</f>
        <v/>
      </c>
      <c r="E7136" s="12" t="str">
        <f>IF(A7136&lt;&gt;"",CONCATENATE(定数!$A$3,PROJECT_LIST!E7135,定数!$A$10,A7136,定数!$A$11),"")</f>
        <v/>
      </c>
      <c r="F7136" s="12" t="str">
        <f>IF(B7136&lt;&gt;"",CONCATENATE(定数!$A$3,PROJECT_LIST!F7135,定数!$A$10,B7136,定数!$A$11),"")</f>
        <v/>
      </c>
    </row>
    <row r="7137" spans="1:6">
      <c r="A7137" s="12" t="str">
        <f>IFERROR(LEFT(データ貼り付け!F7137,FIND("/",データ貼り付け!F7137,1)-1),"")</f>
        <v/>
      </c>
      <c r="B7137" s="12" t="str">
        <f>IFERROR(RIGHT(データ貼り付け!F7137,LEN(データ貼り付け!F7137)-FIND("/",データ貼り付け!F7137,1)),"")</f>
        <v/>
      </c>
      <c r="C7137" s="12" t="str">
        <f>IF(データ貼り付け!D7137&lt;&gt;"",CONCATENATE(定数!$A$3,PROJECT_LIST!C7136,定数!$A$8,データ貼り付け!D7137,定数!$A$13),"")</f>
        <v/>
      </c>
      <c r="D7137" s="12" t="str">
        <f>IF(データ貼り付け!E7137&lt;&gt;"",CONCATENATE(定数!$A$3,PROJECT_LIST!D7136,定数!$A$8,データ貼り付け!E7137,定数!$A$13),"")</f>
        <v/>
      </c>
      <c r="E7137" s="12" t="str">
        <f>IF(A7137&lt;&gt;"",CONCATENATE(定数!$A$3,PROJECT_LIST!E7136,定数!$A$10,A7137,定数!$A$11),"")</f>
        <v/>
      </c>
      <c r="F7137" s="12" t="str">
        <f>IF(B7137&lt;&gt;"",CONCATENATE(定数!$A$3,PROJECT_LIST!F7136,定数!$A$10,B7137,定数!$A$11),"")</f>
        <v/>
      </c>
    </row>
    <row r="7138" spans="1:6">
      <c r="A7138" s="12" t="str">
        <f>IFERROR(LEFT(データ貼り付け!F7138,FIND("/",データ貼り付け!F7138,1)-1),"")</f>
        <v/>
      </c>
      <c r="B7138" s="12" t="str">
        <f>IFERROR(RIGHT(データ貼り付け!F7138,LEN(データ貼り付け!F7138)-FIND("/",データ貼り付け!F7138,1)),"")</f>
        <v/>
      </c>
      <c r="C7138" s="12" t="str">
        <f>IF(データ貼り付け!D7138&lt;&gt;"",CONCATENATE(定数!$A$3,PROJECT_LIST!C7137,定数!$A$8,データ貼り付け!D7138,定数!$A$13),"")</f>
        <v/>
      </c>
      <c r="D7138" s="12" t="str">
        <f>IF(データ貼り付け!E7138&lt;&gt;"",CONCATENATE(定数!$A$3,PROJECT_LIST!D7137,定数!$A$8,データ貼り付け!E7138,定数!$A$13),"")</f>
        <v/>
      </c>
      <c r="E7138" s="12" t="str">
        <f>IF(A7138&lt;&gt;"",CONCATENATE(定数!$A$3,PROJECT_LIST!E7137,定数!$A$10,A7138,定数!$A$11),"")</f>
        <v/>
      </c>
      <c r="F7138" s="12" t="str">
        <f>IF(B7138&lt;&gt;"",CONCATENATE(定数!$A$3,PROJECT_LIST!F7137,定数!$A$10,B7138,定数!$A$11),"")</f>
        <v/>
      </c>
    </row>
    <row r="7139" spans="1:6">
      <c r="A7139" s="12" t="str">
        <f>IFERROR(LEFT(データ貼り付け!F7139,FIND("/",データ貼り付け!F7139,1)-1),"")</f>
        <v/>
      </c>
      <c r="B7139" s="12" t="str">
        <f>IFERROR(RIGHT(データ貼り付け!F7139,LEN(データ貼り付け!F7139)-FIND("/",データ貼り付け!F7139,1)),"")</f>
        <v/>
      </c>
      <c r="C7139" s="12" t="str">
        <f>IF(データ貼り付け!D7139&lt;&gt;"",CONCATENATE(定数!$A$3,PROJECT_LIST!C7138,定数!$A$8,データ貼り付け!D7139,定数!$A$13),"")</f>
        <v/>
      </c>
      <c r="D7139" s="12" t="str">
        <f>IF(データ貼り付け!E7139&lt;&gt;"",CONCATENATE(定数!$A$3,PROJECT_LIST!D7138,定数!$A$8,データ貼り付け!E7139,定数!$A$13),"")</f>
        <v/>
      </c>
      <c r="E7139" s="12" t="str">
        <f>IF(A7139&lt;&gt;"",CONCATENATE(定数!$A$3,PROJECT_LIST!E7138,定数!$A$10,A7139,定数!$A$11),"")</f>
        <v/>
      </c>
      <c r="F7139" s="12" t="str">
        <f>IF(B7139&lt;&gt;"",CONCATENATE(定数!$A$3,PROJECT_LIST!F7138,定数!$A$10,B7139,定数!$A$11),"")</f>
        <v/>
      </c>
    </row>
    <row r="7140" spans="1:6">
      <c r="A7140" s="12" t="str">
        <f>IFERROR(LEFT(データ貼り付け!F7140,FIND("/",データ貼り付け!F7140,1)-1),"")</f>
        <v/>
      </c>
      <c r="B7140" s="12" t="str">
        <f>IFERROR(RIGHT(データ貼り付け!F7140,LEN(データ貼り付け!F7140)-FIND("/",データ貼り付け!F7140,1)),"")</f>
        <v/>
      </c>
      <c r="C7140" s="12" t="str">
        <f>IF(データ貼り付け!D7140&lt;&gt;"",CONCATENATE(定数!$A$3,PROJECT_LIST!C7139,定数!$A$8,データ貼り付け!D7140,定数!$A$13),"")</f>
        <v/>
      </c>
      <c r="D7140" s="12" t="str">
        <f>IF(データ貼り付け!E7140&lt;&gt;"",CONCATENATE(定数!$A$3,PROJECT_LIST!D7139,定数!$A$8,データ貼り付け!E7140,定数!$A$13),"")</f>
        <v/>
      </c>
      <c r="E7140" s="12" t="str">
        <f>IF(A7140&lt;&gt;"",CONCATENATE(定数!$A$3,PROJECT_LIST!E7139,定数!$A$10,A7140,定数!$A$11),"")</f>
        <v/>
      </c>
      <c r="F7140" s="12" t="str">
        <f>IF(B7140&lt;&gt;"",CONCATENATE(定数!$A$3,PROJECT_LIST!F7139,定数!$A$10,B7140,定数!$A$11),"")</f>
        <v/>
      </c>
    </row>
    <row r="7141" spans="1:6">
      <c r="A7141" s="12" t="str">
        <f>IFERROR(LEFT(データ貼り付け!F7141,FIND("/",データ貼り付け!F7141,1)-1),"")</f>
        <v/>
      </c>
      <c r="B7141" s="12" t="str">
        <f>IFERROR(RIGHT(データ貼り付け!F7141,LEN(データ貼り付け!F7141)-FIND("/",データ貼り付け!F7141,1)),"")</f>
        <v/>
      </c>
      <c r="C7141" s="12" t="str">
        <f>IF(データ貼り付け!D7141&lt;&gt;"",CONCATENATE(定数!$A$3,PROJECT_LIST!C7140,定数!$A$8,データ貼り付け!D7141,定数!$A$13),"")</f>
        <v/>
      </c>
      <c r="D7141" s="12" t="str">
        <f>IF(データ貼り付け!E7141&lt;&gt;"",CONCATENATE(定数!$A$3,PROJECT_LIST!D7140,定数!$A$8,データ貼り付け!E7141,定数!$A$13),"")</f>
        <v/>
      </c>
      <c r="E7141" s="12" t="str">
        <f>IF(A7141&lt;&gt;"",CONCATENATE(定数!$A$3,PROJECT_LIST!E7140,定数!$A$10,A7141,定数!$A$11),"")</f>
        <v/>
      </c>
      <c r="F7141" s="12" t="str">
        <f>IF(B7141&lt;&gt;"",CONCATENATE(定数!$A$3,PROJECT_LIST!F7140,定数!$A$10,B7141,定数!$A$11),"")</f>
        <v/>
      </c>
    </row>
    <row r="7142" spans="1:6">
      <c r="A7142" s="12" t="str">
        <f>IFERROR(LEFT(データ貼り付け!F7142,FIND("/",データ貼り付け!F7142,1)-1),"")</f>
        <v/>
      </c>
      <c r="B7142" s="12" t="str">
        <f>IFERROR(RIGHT(データ貼り付け!F7142,LEN(データ貼り付け!F7142)-FIND("/",データ貼り付け!F7142,1)),"")</f>
        <v/>
      </c>
      <c r="C7142" s="12" t="str">
        <f>IF(データ貼り付け!D7142&lt;&gt;"",CONCATENATE(定数!$A$3,PROJECT_LIST!C7141,定数!$A$8,データ貼り付け!D7142,定数!$A$13),"")</f>
        <v/>
      </c>
      <c r="D7142" s="12" t="str">
        <f>IF(データ貼り付け!E7142&lt;&gt;"",CONCATENATE(定数!$A$3,PROJECT_LIST!D7141,定数!$A$8,データ貼り付け!E7142,定数!$A$13),"")</f>
        <v/>
      </c>
      <c r="E7142" s="12" t="str">
        <f>IF(A7142&lt;&gt;"",CONCATENATE(定数!$A$3,PROJECT_LIST!E7141,定数!$A$10,A7142,定数!$A$11),"")</f>
        <v/>
      </c>
      <c r="F7142" s="12" t="str">
        <f>IF(B7142&lt;&gt;"",CONCATENATE(定数!$A$3,PROJECT_LIST!F7141,定数!$A$10,B7142,定数!$A$11),"")</f>
        <v/>
      </c>
    </row>
    <row r="7143" spans="1:6">
      <c r="A7143" s="12" t="str">
        <f>IFERROR(LEFT(データ貼り付け!F7143,FIND("/",データ貼り付け!F7143,1)-1),"")</f>
        <v/>
      </c>
      <c r="B7143" s="12" t="str">
        <f>IFERROR(RIGHT(データ貼り付け!F7143,LEN(データ貼り付け!F7143)-FIND("/",データ貼り付け!F7143,1)),"")</f>
        <v/>
      </c>
      <c r="C7143" s="12" t="str">
        <f>IF(データ貼り付け!D7143&lt;&gt;"",CONCATENATE(定数!$A$3,PROJECT_LIST!C7142,定数!$A$8,データ貼り付け!D7143,定数!$A$13),"")</f>
        <v/>
      </c>
      <c r="D7143" s="12" t="str">
        <f>IF(データ貼り付け!E7143&lt;&gt;"",CONCATENATE(定数!$A$3,PROJECT_LIST!D7142,定数!$A$8,データ貼り付け!E7143,定数!$A$13),"")</f>
        <v/>
      </c>
      <c r="E7143" s="12" t="str">
        <f>IF(A7143&lt;&gt;"",CONCATENATE(定数!$A$3,PROJECT_LIST!E7142,定数!$A$10,A7143,定数!$A$11),"")</f>
        <v/>
      </c>
      <c r="F7143" s="12" t="str">
        <f>IF(B7143&lt;&gt;"",CONCATENATE(定数!$A$3,PROJECT_LIST!F7142,定数!$A$10,B7143,定数!$A$11),"")</f>
        <v/>
      </c>
    </row>
    <row r="7144" spans="1:6">
      <c r="A7144" s="12" t="str">
        <f>IFERROR(LEFT(データ貼り付け!F7144,FIND("/",データ貼り付け!F7144,1)-1),"")</f>
        <v/>
      </c>
      <c r="B7144" s="12" t="str">
        <f>IFERROR(RIGHT(データ貼り付け!F7144,LEN(データ貼り付け!F7144)-FIND("/",データ貼り付け!F7144,1)),"")</f>
        <v/>
      </c>
      <c r="C7144" s="12" t="str">
        <f>IF(データ貼り付け!D7144&lt;&gt;"",CONCATENATE(定数!$A$3,PROJECT_LIST!C7143,定数!$A$8,データ貼り付け!D7144,定数!$A$13),"")</f>
        <v/>
      </c>
      <c r="D7144" s="12" t="str">
        <f>IF(データ貼り付け!E7144&lt;&gt;"",CONCATENATE(定数!$A$3,PROJECT_LIST!D7143,定数!$A$8,データ貼り付け!E7144,定数!$A$13),"")</f>
        <v/>
      </c>
      <c r="E7144" s="12" t="str">
        <f>IF(A7144&lt;&gt;"",CONCATENATE(定数!$A$3,PROJECT_LIST!E7143,定数!$A$10,A7144,定数!$A$11),"")</f>
        <v/>
      </c>
      <c r="F7144" s="12" t="str">
        <f>IF(B7144&lt;&gt;"",CONCATENATE(定数!$A$3,PROJECT_LIST!F7143,定数!$A$10,B7144,定数!$A$11),"")</f>
        <v/>
      </c>
    </row>
    <row r="7145" spans="1:6">
      <c r="A7145" s="12" t="str">
        <f>IFERROR(LEFT(データ貼り付け!F7145,FIND("/",データ貼り付け!F7145,1)-1),"")</f>
        <v/>
      </c>
      <c r="B7145" s="12" t="str">
        <f>IFERROR(RIGHT(データ貼り付け!F7145,LEN(データ貼り付け!F7145)-FIND("/",データ貼り付け!F7145,1)),"")</f>
        <v/>
      </c>
      <c r="C7145" s="12" t="str">
        <f>IF(データ貼り付け!D7145&lt;&gt;"",CONCATENATE(定数!$A$3,PROJECT_LIST!C7144,定数!$A$8,データ貼り付け!D7145,定数!$A$13),"")</f>
        <v/>
      </c>
      <c r="D7145" s="12" t="str">
        <f>IF(データ貼り付け!E7145&lt;&gt;"",CONCATENATE(定数!$A$3,PROJECT_LIST!D7144,定数!$A$8,データ貼り付け!E7145,定数!$A$13),"")</f>
        <v/>
      </c>
      <c r="E7145" s="12" t="str">
        <f>IF(A7145&lt;&gt;"",CONCATENATE(定数!$A$3,PROJECT_LIST!E7144,定数!$A$10,A7145,定数!$A$11),"")</f>
        <v/>
      </c>
      <c r="F7145" s="12" t="str">
        <f>IF(B7145&lt;&gt;"",CONCATENATE(定数!$A$3,PROJECT_LIST!F7144,定数!$A$10,B7145,定数!$A$11),"")</f>
        <v/>
      </c>
    </row>
    <row r="7146" spans="1:6">
      <c r="A7146" s="12" t="str">
        <f>IFERROR(LEFT(データ貼り付け!F7146,FIND("/",データ貼り付け!F7146,1)-1),"")</f>
        <v/>
      </c>
      <c r="B7146" s="12" t="str">
        <f>IFERROR(RIGHT(データ貼り付け!F7146,LEN(データ貼り付け!F7146)-FIND("/",データ貼り付け!F7146,1)),"")</f>
        <v/>
      </c>
      <c r="C7146" s="12" t="str">
        <f>IF(データ貼り付け!D7146&lt;&gt;"",CONCATENATE(定数!$A$3,PROJECT_LIST!C7145,定数!$A$8,データ貼り付け!D7146,定数!$A$13),"")</f>
        <v/>
      </c>
      <c r="D7146" s="12" t="str">
        <f>IF(データ貼り付け!E7146&lt;&gt;"",CONCATENATE(定数!$A$3,PROJECT_LIST!D7145,定数!$A$8,データ貼り付け!E7146,定数!$A$13),"")</f>
        <v/>
      </c>
      <c r="E7146" s="12" t="str">
        <f>IF(A7146&lt;&gt;"",CONCATENATE(定数!$A$3,PROJECT_LIST!E7145,定数!$A$10,A7146,定数!$A$11),"")</f>
        <v/>
      </c>
      <c r="F7146" s="12" t="str">
        <f>IF(B7146&lt;&gt;"",CONCATENATE(定数!$A$3,PROJECT_LIST!F7145,定数!$A$10,B7146,定数!$A$11),"")</f>
        <v/>
      </c>
    </row>
    <row r="7147" spans="1:6">
      <c r="A7147" s="12" t="str">
        <f>IFERROR(LEFT(データ貼り付け!F7147,FIND("/",データ貼り付け!F7147,1)-1),"")</f>
        <v/>
      </c>
      <c r="B7147" s="12" t="str">
        <f>IFERROR(RIGHT(データ貼り付け!F7147,LEN(データ貼り付け!F7147)-FIND("/",データ貼り付け!F7147,1)),"")</f>
        <v/>
      </c>
      <c r="C7147" s="12" t="str">
        <f>IF(データ貼り付け!D7147&lt;&gt;"",CONCATENATE(定数!$A$3,PROJECT_LIST!C7146,定数!$A$8,データ貼り付け!D7147,定数!$A$13),"")</f>
        <v/>
      </c>
      <c r="D7147" s="12" t="str">
        <f>IF(データ貼り付け!E7147&lt;&gt;"",CONCATENATE(定数!$A$3,PROJECT_LIST!D7146,定数!$A$8,データ貼り付け!E7147,定数!$A$13),"")</f>
        <v/>
      </c>
      <c r="E7147" s="12" t="str">
        <f>IF(A7147&lt;&gt;"",CONCATENATE(定数!$A$3,PROJECT_LIST!E7146,定数!$A$10,A7147,定数!$A$11),"")</f>
        <v/>
      </c>
      <c r="F7147" s="12" t="str">
        <f>IF(B7147&lt;&gt;"",CONCATENATE(定数!$A$3,PROJECT_LIST!F7146,定数!$A$10,B7147,定数!$A$11),"")</f>
        <v/>
      </c>
    </row>
    <row r="7148" spans="1:6">
      <c r="A7148" s="12" t="str">
        <f>IFERROR(LEFT(データ貼り付け!F7148,FIND("/",データ貼り付け!F7148,1)-1),"")</f>
        <v/>
      </c>
      <c r="B7148" s="12" t="str">
        <f>IFERROR(RIGHT(データ貼り付け!F7148,LEN(データ貼り付け!F7148)-FIND("/",データ貼り付け!F7148,1)),"")</f>
        <v/>
      </c>
      <c r="C7148" s="12" t="str">
        <f>IF(データ貼り付け!D7148&lt;&gt;"",CONCATENATE(定数!$A$3,PROJECT_LIST!C7147,定数!$A$8,データ貼り付け!D7148,定数!$A$13),"")</f>
        <v/>
      </c>
      <c r="D7148" s="12" t="str">
        <f>IF(データ貼り付け!E7148&lt;&gt;"",CONCATENATE(定数!$A$3,PROJECT_LIST!D7147,定数!$A$8,データ貼り付け!E7148,定数!$A$13),"")</f>
        <v/>
      </c>
      <c r="E7148" s="12" t="str">
        <f>IF(A7148&lt;&gt;"",CONCATENATE(定数!$A$3,PROJECT_LIST!E7147,定数!$A$10,A7148,定数!$A$11),"")</f>
        <v/>
      </c>
      <c r="F7148" s="12" t="str">
        <f>IF(B7148&lt;&gt;"",CONCATENATE(定数!$A$3,PROJECT_LIST!F7147,定数!$A$10,B7148,定数!$A$11),"")</f>
        <v/>
      </c>
    </row>
    <row r="7149" spans="1:6">
      <c r="A7149" s="12" t="str">
        <f>IFERROR(LEFT(データ貼り付け!F7149,FIND("/",データ貼り付け!F7149,1)-1),"")</f>
        <v/>
      </c>
      <c r="B7149" s="12" t="str">
        <f>IFERROR(RIGHT(データ貼り付け!F7149,LEN(データ貼り付け!F7149)-FIND("/",データ貼り付け!F7149,1)),"")</f>
        <v/>
      </c>
      <c r="C7149" s="12" t="str">
        <f>IF(データ貼り付け!D7149&lt;&gt;"",CONCATENATE(定数!$A$3,PROJECT_LIST!C7148,定数!$A$8,データ貼り付け!D7149,定数!$A$13),"")</f>
        <v/>
      </c>
      <c r="D7149" s="12" t="str">
        <f>IF(データ貼り付け!E7149&lt;&gt;"",CONCATENATE(定数!$A$3,PROJECT_LIST!D7148,定数!$A$8,データ貼り付け!E7149,定数!$A$13),"")</f>
        <v/>
      </c>
      <c r="E7149" s="12" t="str">
        <f>IF(A7149&lt;&gt;"",CONCATENATE(定数!$A$3,PROJECT_LIST!E7148,定数!$A$10,A7149,定数!$A$11),"")</f>
        <v/>
      </c>
      <c r="F7149" s="12" t="str">
        <f>IF(B7149&lt;&gt;"",CONCATENATE(定数!$A$3,PROJECT_LIST!F7148,定数!$A$10,B7149,定数!$A$11),"")</f>
        <v/>
      </c>
    </row>
    <row r="7150" spans="1:6">
      <c r="A7150" s="12" t="str">
        <f>IFERROR(LEFT(データ貼り付け!F7150,FIND("/",データ貼り付け!F7150,1)-1),"")</f>
        <v/>
      </c>
      <c r="B7150" s="12" t="str">
        <f>IFERROR(RIGHT(データ貼り付け!F7150,LEN(データ貼り付け!F7150)-FIND("/",データ貼り付け!F7150,1)),"")</f>
        <v/>
      </c>
      <c r="C7150" s="12" t="str">
        <f>IF(データ貼り付け!D7150&lt;&gt;"",CONCATENATE(定数!$A$3,PROJECT_LIST!C7149,定数!$A$8,データ貼り付け!D7150,定数!$A$13),"")</f>
        <v/>
      </c>
      <c r="D7150" s="12" t="str">
        <f>IF(データ貼り付け!E7150&lt;&gt;"",CONCATENATE(定数!$A$3,PROJECT_LIST!D7149,定数!$A$8,データ貼り付け!E7150,定数!$A$13),"")</f>
        <v/>
      </c>
      <c r="E7150" s="12" t="str">
        <f>IF(A7150&lt;&gt;"",CONCATENATE(定数!$A$3,PROJECT_LIST!E7149,定数!$A$10,A7150,定数!$A$11),"")</f>
        <v/>
      </c>
      <c r="F7150" s="12" t="str">
        <f>IF(B7150&lt;&gt;"",CONCATENATE(定数!$A$3,PROJECT_LIST!F7149,定数!$A$10,B7150,定数!$A$11),"")</f>
        <v/>
      </c>
    </row>
    <row r="7151" spans="1:6">
      <c r="A7151" s="12" t="str">
        <f>IFERROR(LEFT(データ貼り付け!F7151,FIND("/",データ貼り付け!F7151,1)-1),"")</f>
        <v/>
      </c>
      <c r="B7151" s="12" t="str">
        <f>IFERROR(RIGHT(データ貼り付け!F7151,LEN(データ貼り付け!F7151)-FIND("/",データ貼り付け!F7151,1)),"")</f>
        <v/>
      </c>
      <c r="C7151" s="12" t="str">
        <f>IF(データ貼り付け!D7151&lt;&gt;"",CONCATENATE(定数!$A$3,PROJECT_LIST!C7150,定数!$A$8,データ貼り付け!D7151,定数!$A$13),"")</f>
        <v/>
      </c>
      <c r="D7151" s="12" t="str">
        <f>IF(データ貼り付け!E7151&lt;&gt;"",CONCATENATE(定数!$A$3,PROJECT_LIST!D7150,定数!$A$8,データ貼り付け!E7151,定数!$A$13),"")</f>
        <v/>
      </c>
      <c r="E7151" s="12" t="str">
        <f>IF(A7151&lt;&gt;"",CONCATENATE(定数!$A$3,PROJECT_LIST!E7150,定数!$A$10,A7151,定数!$A$11),"")</f>
        <v/>
      </c>
      <c r="F7151" s="12" t="str">
        <f>IF(B7151&lt;&gt;"",CONCATENATE(定数!$A$3,PROJECT_LIST!F7150,定数!$A$10,B7151,定数!$A$11),"")</f>
        <v/>
      </c>
    </row>
    <row r="7152" spans="1:6">
      <c r="A7152" s="12" t="str">
        <f>IFERROR(LEFT(データ貼り付け!F7152,FIND("/",データ貼り付け!F7152,1)-1),"")</f>
        <v/>
      </c>
      <c r="B7152" s="12" t="str">
        <f>IFERROR(RIGHT(データ貼り付け!F7152,LEN(データ貼り付け!F7152)-FIND("/",データ貼り付け!F7152,1)),"")</f>
        <v/>
      </c>
      <c r="C7152" s="12" t="str">
        <f>IF(データ貼り付け!D7152&lt;&gt;"",CONCATENATE(定数!$A$3,PROJECT_LIST!C7151,定数!$A$8,データ貼り付け!D7152,定数!$A$13),"")</f>
        <v/>
      </c>
      <c r="D7152" s="12" t="str">
        <f>IF(データ貼り付け!E7152&lt;&gt;"",CONCATENATE(定数!$A$3,PROJECT_LIST!D7151,定数!$A$8,データ貼り付け!E7152,定数!$A$13),"")</f>
        <v/>
      </c>
      <c r="E7152" s="12" t="str">
        <f>IF(A7152&lt;&gt;"",CONCATENATE(定数!$A$3,PROJECT_LIST!E7151,定数!$A$10,A7152,定数!$A$11),"")</f>
        <v/>
      </c>
      <c r="F7152" s="12" t="str">
        <f>IF(B7152&lt;&gt;"",CONCATENATE(定数!$A$3,PROJECT_LIST!F7151,定数!$A$10,B7152,定数!$A$11),"")</f>
        <v/>
      </c>
    </row>
    <row r="7153" spans="1:6">
      <c r="A7153" s="12" t="str">
        <f>IFERROR(LEFT(データ貼り付け!F7153,FIND("/",データ貼り付け!F7153,1)-1),"")</f>
        <v/>
      </c>
      <c r="B7153" s="12" t="str">
        <f>IFERROR(RIGHT(データ貼り付け!F7153,LEN(データ貼り付け!F7153)-FIND("/",データ貼り付け!F7153,1)),"")</f>
        <v/>
      </c>
      <c r="C7153" s="12" t="str">
        <f>IF(データ貼り付け!D7153&lt;&gt;"",CONCATENATE(定数!$A$3,PROJECT_LIST!C7152,定数!$A$8,データ貼り付け!D7153,定数!$A$13),"")</f>
        <v/>
      </c>
      <c r="D7153" s="12" t="str">
        <f>IF(データ貼り付け!E7153&lt;&gt;"",CONCATENATE(定数!$A$3,PROJECT_LIST!D7152,定数!$A$8,データ貼り付け!E7153,定数!$A$13),"")</f>
        <v/>
      </c>
      <c r="E7153" s="12" t="str">
        <f>IF(A7153&lt;&gt;"",CONCATENATE(定数!$A$3,PROJECT_LIST!E7152,定数!$A$10,A7153,定数!$A$11),"")</f>
        <v/>
      </c>
      <c r="F7153" s="12" t="str">
        <f>IF(B7153&lt;&gt;"",CONCATENATE(定数!$A$3,PROJECT_LIST!F7152,定数!$A$10,B7153,定数!$A$11),"")</f>
        <v/>
      </c>
    </row>
    <row r="7154" spans="1:6">
      <c r="A7154" s="12" t="str">
        <f>IFERROR(LEFT(データ貼り付け!F7154,FIND("/",データ貼り付け!F7154,1)-1),"")</f>
        <v/>
      </c>
      <c r="B7154" s="12" t="str">
        <f>IFERROR(RIGHT(データ貼り付け!F7154,LEN(データ貼り付け!F7154)-FIND("/",データ貼り付け!F7154,1)),"")</f>
        <v/>
      </c>
      <c r="C7154" s="12" t="str">
        <f>IF(データ貼り付け!D7154&lt;&gt;"",CONCATENATE(定数!$A$3,PROJECT_LIST!C7153,定数!$A$8,データ貼り付け!D7154,定数!$A$13),"")</f>
        <v/>
      </c>
      <c r="D7154" s="12" t="str">
        <f>IF(データ貼り付け!E7154&lt;&gt;"",CONCATENATE(定数!$A$3,PROJECT_LIST!D7153,定数!$A$8,データ貼り付け!E7154,定数!$A$13),"")</f>
        <v/>
      </c>
      <c r="E7154" s="12" t="str">
        <f>IF(A7154&lt;&gt;"",CONCATENATE(定数!$A$3,PROJECT_LIST!E7153,定数!$A$10,A7154,定数!$A$11),"")</f>
        <v/>
      </c>
      <c r="F7154" s="12" t="str">
        <f>IF(B7154&lt;&gt;"",CONCATENATE(定数!$A$3,PROJECT_LIST!F7153,定数!$A$10,B7154,定数!$A$11),"")</f>
        <v/>
      </c>
    </row>
    <row r="7155" spans="1:6">
      <c r="A7155" s="12" t="str">
        <f>IFERROR(LEFT(データ貼り付け!F7155,FIND("/",データ貼り付け!F7155,1)-1),"")</f>
        <v/>
      </c>
      <c r="B7155" s="12" t="str">
        <f>IFERROR(RIGHT(データ貼り付け!F7155,LEN(データ貼り付け!F7155)-FIND("/",データ貼り付け!F7155,1)),"")</f>
        <v/>
      </c>
      <c r="C7155" s="12" t="str">
        <f>IF(データ貼り付け!D7155&lt;&gt;"",CONCATENATE(定数!$A$3,PROJECT_LIST!C7154,定数!$A$8,データ貼り付け!D7155,定数!$A$13),"")</f>
        <v/>
      </c>
      <c r="D7155" s="12" t="str">
        <f>IF(データ貼り付け!E7155&lt;&gt;"",CONCATENATE(定数!$A$3,PROJECT_LIST!D7154,定数!$A$8,データ貼り付け!E7155,定数!$A$13),"")</f>
        <v/>
      </c>
      <c r="E7155" s="12" t="str">
        <f>IF(A7155&lt;&gt;"",CONCATENATE(定数!$A$3,PROJECT_LIST!E7154,定数!$A$10,A7155,定数!$A$11),"")</f>
        <v/>
      </c>
      <c r="F7155" s="12" t="str">
        <f>IF(B7155&lt;&gt;"",CONCATENATE(定数!$A$3,PROJECT_LIST!F7154,定数!$A$10,B7155,定数!$A$11),"")</f>
        <v/>
      </c>
    </row>
    <row r="7156" spans="1:6">
      <c r="A7156" s="12" t="str">
        <f>IFERROR(LEFT(データ貼り付け!F7156,FIND("/",データ貼り付け!F7156,1)-1),"")</f>
        <v/>
      </c>
      <c r="B7156" s="12" t="str">
        <f>IFERROR(RIGHT(データ貼り付け!F7156,LEN(データ貼り付け!F7156)-FIND("/",データ貼り付け!F7156,1)),"")</f>
        <v/>
      </c>
      <c r="C7156" s="12" t="str">
        <f>IF(データ貼り付け!D7156&lt;&gt;"",CONCATENATE(定数!$A$3,PROJECT_LIST!C7155,定数!$A$8,データ貼り付け!D7156,定数!$A$13),"")</f>
        <v/>
      </c>
      <c r="D7156" s="12" t="str">
        <f>IF(データ貼り付け!E7156&lt;&gt;"",CONCATENATE(定数!$A$3,PROJECT_LIST!D7155,定数!$A$8,データ貼り付け!E7156,定数!$A$13),"")</f>
        <v/>
      </c>
      <c r="E7156" s="12" t="str">
        <f>IF(A7156&lt;&gt;"",CONCATENATE(定数!$A$3,PROJECT_LIST!E7155,定数!$A$10,A7156,定数!$A$11),"")</f>
        <v/>
      </c>
      <c r="F7156" s="12" t="str">
        <f>IF(B7156&lt;&gt;"",CONCATENATE(定数!$A$3,PROJECT_LIST!F7155,定数!$A$10,B7156,定数!$A$11),"")</f>
        <v/>
      </c>
    </row>
    <row r="7157" spans="1:6">
      <c r="A7157" s="12" t="str">
        <f>IFERROR(LEFT(データ貼り付け!F7157,FIND("/",データ貼り付け!F7157,1)-1),"")</f>
        <v/>
      </c>
      <c r="B7157" s="12" t="str">
        <f>IFERROR(RIGHT(データ貼り付け!F7157,LEN(データ貼り付け!F7157)-FIND("/",データ貼り付け!F7157,1)),"")</f>
        <v/>
      </c>
      <c r="C7157" s="12" t="str">
        <f>IF(データ貼り付け!D7157&lt;&gt;"",CONCATENATE(定数!$A$3,PROJECT_LIST!C7156,定数!$A$8,データ貼り付け!D7157,定数!$A$13),"")</f>
        <v/>
      </c>
      <c r="D7157" s="12" t="str">
        <f>IF(データ貼り付け!E7157&lt;&gt;"",CONCATENATE(定数!$A$3,PROJECT_LIST!D7156,定数!$A$8,データ貼り付け!E7157,定数!$A$13),"")</f>
        <v/>
      </c>
      <c r="E7157" s="12" t="str">
        <f>IF(A7157&lt;&gt;"",CONCATENATE(定数!$A$3,PROJECT_LIST!E7156,定数!$A$10,A7157,定数!$A$11),"")</f>
        <v/>
      </c>
      <c r="F7157" s="12" t="str">
        <f>IF(B7157&lt;&gt;"",CONCATENATE(定数!$A$3,PROJECT_LIST!F7156,定数!$A$10,B7157,定数!$A$11),"")</f>
        <v/>
      </c>
    </row>
    <row r="7158" spans="1:6">
      <c r="A7158" s="12" t="str">
        <f>IFERROR(LEFT(データ貼り付け!F7158,FIND("/",データ貼り付け!F7158,1)-1),"")</f>
        <v/>
      </c>
      <c r="B7158" s="12" t="str">
        <f>IFERROR(RIGHT(データ貼り付け!F7158,LEN(データ貼り付け!F7158)-FIND("/",データ貼り付け!F7158,1)),"")</f>
        <v/>
      </c>
      <c r="C7158" s="12" t="str">
        <f>IF(データ貼り付け!D7158&lt;&gt;"",CONCATENATE(定数!$A$3,PROJECT_LIST!C7157,定数!$A$8,データ貼り付け!D7158,定数!$A$13),"")</f>
        <v/>
      </c>
      <c r="D7158" s="12" t="str">
        <f>IF(データ貼り付け!E7158&lt;&gt;"",CONCATENATE(定数!$A$3,PROJECT_LIST!D7157,定数!$A$8,データ貼り付け!E7158,定数!$A$13),"")</f>
        <v/>
      </c>
      <c r="E7158" s="12" t="str">
        <f>IF(A7158&lt;&gt;"",CONCATENATE(定数!$A$3,PROJECT_LIST!E7157,定数!$A$10,A7158,定数!$A$11),"")</f>
        <v/>
      </c>
      <c r="F7158" s="12" t="str">
        <f>IF(B7158&lt;&gt;"",CONCATENATE(定数!$A$3,PROJECT_LIST!F7157,定数!$A$10,B7158,定数!$A$11),"")</f>
        <v/>
      </c>
    </row>
    <row r="7159" spans="1:6">
      <c r="A7159" s="12" t="str">
        <f>IFERROR(LEFT(データ貼り付け!F7159,FIND("/",データ貼り付け!F7159,1)-1),"")</f>
        <v/>
      </c>
      <c r="B7159" s="12" t="str">
        <f>IFERROR(RIGHT(データ貼り付け!F7159,LEN(データ貼り付け!F7159)-FIND("/",データ貼り付け!F7159,1)),"")</f>
        <v/>
      </c>
      <c r="C7159" s="12" t="str">
        <f>IF(データ貼り付け!D7159&lt;&gt;"",CONCATENATE(定数!$A$3,PROJECT_LIST!C7158,定数!$A$8,データ貼り付け!D7159,定数!$A$13),"")</f>
        <v/>
      </c>
      <c r="D7159" s="12" t="str">
        <f>IF(データ貼り付け!E7159&lt;&gt;"",CONCATENATE(定数!$A$3,PROJECT_LIST!D7158,定数!$A$8,データ貼り付け!E7159,定数!$A$13),"")</f>
        <v/>
      </c>
      <c r="E7159" s="12" t="str">
        <f>IF(A7159&lt;&gt;"",CONCATENATE(定数!$A$3,PROJECT_LIST!E7158,定数!$A$10,A7159,定数!$A$11),"")</f>
        <v/>
      </c>
      <c r="F7159" s="12" t="str">
        <f>IF(B7159&lt;&gt;"",CONCATENATE(定数!$A$3,PROJECT_LIST!F7158,定数!$A$10,B7159,定数!$A$11),"")</f>
        <v/>
      </c>
    </row>
    <row r="7160" spans="1:6">
      <c r="A7160" s="12" t="str">
        <f>IFERROR(LEFT(データ貼り付け!F7160,FIND("/",データ貼り付け!F7160,1)-1),"")</f>
        <v/>
      </c>
      <c r="B7160" s="12" t="str">
        <f>IFERROR(RIGHT(データ貼り付け!F7160,LEN(データ貼り付け!F7160)-FIND("/",データ貼り付け!F7160,1)),"")</f>
        <v/>
      </c>
      <c r="C7160" s="12" t="str">
        <f>IF(データ貼り付け!D7160&lt;&gt;"",CONCATENATE(定数!$A$3,PROJECT_LIST!C7159,定数!$A$8,データ貼り付け!D7160,定数!$A$13),"")</f>
        <v/>
      </c>
      <c r="D7160" s="12" t="str">
        <f>IF(データ貼り付け!E7160&lt;&gt;"",CONCATENATE(定数!$A$3,PROJECT_LIST!D7159,定数!$A$8,データ貼り付け!E7160,定数!$A$13),"")</f>
        <v/>
      </c>
      <c r="E7160" s="12" t="str">
        <f>IF(A7160&lt;&gt;"",CONCATENATE(定数!$A$3,PROJECT_LIST!E7159,定数!$A$10,A7160,定数!$A$11),"")</f>
        <v/>
      </c>
      <c r="F7160" s="12" t="str">
        <f>IF(B7160&lt;&gt;"",CONCATENATE(定数!$A$3,PROJECT_LIST!F7159,定数!$A$10,B7160,定数!$A$11),"")</f>
        <v/>
      </c>
    </row>
    <row r="7161" spans="1:6">
      <c r="A7161" s="12" t="str">
        <f>IFERROR(LEFT(データ貼り付け!F7161,FIND("/",データ貼り付け!F7161,1)-1),"")</f>
        <v/>
      </c>
      <c r="B7161" s="12" t="str">
        <f>IFERROR(RIGHT(データ貼り付け!F7161,LEN(データ貼り付け!F7161)-FIND("/",データ貼り付け!F7161,1)),"")</f>
        <v/>
      </c>
      <c r="C7161" s="12" t="str">
        <f>IF(データ貼り付け!D7161&lt;&gt;"",CONCATENATE(定数!$A$3,PROJECT_LIST!C7160,定数!$A$8,データ貼り付け!D7161,定数!$A$13),"")</f>
        <v/>
      </c>
      <c r="D7161" s="12" t="str">
        <f>IF(データ貼り付け!E7161&lt;&gt;"",CONCATENATE(定数!$A$3,PROJECT_LIST!D7160,定数!$A$8,データ貼り付け!E7161,定数!$A$13),"")</f>
        <v/>
      </c>
      <c r="E7161" s="12" t="str">
        <f>IF(A7161&lt;&gt;"",CONCATENATE(定数!$A$3,PROJECT_LIST!E7160,定数!$A$10,A7161,定数!$A$11),"")</f>
        <v/>
      </c>
      <c r="F7161" s="12" t="str">
        <f>IF(B7161&lt;&gt;"",CONCATENATE(定数!$A$3,PROJECT_LIST!F7160,定数!$A$10,B7161,定数!$A$11),"")</f>
        <v/>
      </c>
    </row>
    <row r="7162" spans="1:6">
      <c r="A7162" s="12" t="str">
        <f>IFERROR(LEFT(データ貼り付け!F7162,FIND("/",データ貼り付け!F7162,1)-1),"")</f>
        <v/>
      </c>
      <c r="B7162" s="12" t="str">
        <f>IFERROR(RIGHT(データ貼り付け!F7162,LEN(データ貼り付け!F7162)-FIND("/",データ貼り付け!F7162,1)),"")</f>
        <v/>
      </c>
      <c r="C7162" s="12" t="str">
        <f>IF(データ貼り付け!D7162&lt;&gt;"",CONCATENATE(定数!$A$3,PROJECT_LIST!C7161,定数!$A$8,データ貼り付け!D7162,定数!$A$13),"")</f>
        <v/>
      </c>
      <c r="D7162" s="12" t="str">
        <f>IF(データ貼り付け!E7162&lt;&gt;"",CONCATENATE(定数!$A$3,PROJECT_LIST!D7161,定数!$A$8,データ貼り付け!E7162,定数!$A$13),"")</f>
        <v/>
      </c>
      <c r="E7162" s="12" t="str">
        <f>IF(A7162&lt;&gt;"",CONCATENATE(定数!$A$3,PROJECT_LIST!E7161,定数!$A$10,A7162,定数!$A$11),"")</f>
        <v/>
      </c>
      <c r="F7162" s="12" t="str">
        <f>IF(B7162&lt;&gt;"",CONCATENATE(定数!$A$3,PROJECT_LIST!F7161,定数!$A$10,B7162,定数!$A$11),"")</f>
        <v/>
      </c>
    </row>
    <row r="7163" spans="1:6">
      <c r="A7163" s="12" t="str">
        <f>IFERROR(LEFT(データ貼り付け!F7163,FIND("/",データ貼り付け!F7163,1)-1),"")</f>
        <v/>
      </c>
      <c r="B7163" s="12" t="str">
        <f>IFERROR(RIGHT(データ貼り付け!F7163,LEN(データ貼り付け!F7163)-FIND("/",データ貼り付け!F7163,1)),"")</f>
        <v/>
      </c>
      <c r="C7163" s="12" t="str">
        <f>IF(データ貼り付け!D7163&lt;&gt;"",CONCATENATE(定数!$A$3,PROJECT_LIST!C7162,定数!$A$8,データ貼り付け!D7163,定数!$A$13),"")</f>
        <v/>
      </c>
      <c r="D7163" s="12" t="str">
        <f>IF(データ貼り付け!E7163&lt;&gt;"",CONCATENATE(定数!$A$3,PROJECT_LIST!D7162,定数!$A$8,データ貼り付け!E7163,定数!$A$13),"")</f>
        <v/>
      </c>
      <c r="E7163" s="12" t="str">
        <f>IF(A7163&lt;&gt;"",CONCATENATE(定数!$A$3,PROJECT_LIST!E7162,定数!$A$10,A7163,定数!$A$11),"")</f>
        <v/>
      </c>
      <c r="F7163" s="12" t="str">
        <f>IF(B7163&lt;&gt;"",CONCATENATE(定数!$A$3,PROJECT_LIST!F7162,定数!$A$10,B7163,定数!$A$11),"")</f>
        <v/>
      </c>
    </row>
    <row r="7164" spans="1:6">
      <c r="A7164" s="12" t="str">
        <f>IFERROR(LEFT(データ貼り付け!F7164,FIND("/",データ貼り付け!F7164,1)-1),"")</f>
        <v/>
      </c>
      <c r="B7164" s="12" t="str">
        <f>IFERROR(RIGHT(データ貼り付け!F7164,LEN(データ貼り付け!F7164)-FIND("/",データ貼り付け!F7164,1)),"")</f>
        <v/>
      </c>
      <c r="C7164" s="12" t="str">
        <f>IF(データ貼り付け!D7164&lt;&gt;"",CONCATENATE(定数!$A$3,PROJECT_LIST!C7163,定数!$A$8,データ貼り付け!D7164,定数!$A$13),"")</f>
        <v/>
      </c>
      <c r="D7164" s="12" t="str">
        <f>IF(データ貼り付け!E7164&lt;&gt;"",CONCATENATE(定数!$A$3,PROJECT_LIST!D7163,定数!$A$8,データ貼り付け!E7164,定数!$A$13),"")</f>
        <v/>
      </c>
      <c r="E7164" s="12" t="str">
        <f>IF(A7164&lt;&gt;"",CONCATENATE(定数!$A$3,PROJECT_LIST!E7163,定数!$A$10,A7164,定数!$A$11),"")</f>
        <v/>
      </c>
      <c r="F7164" s="12" t="str">
        <f>IF(B7164&lt;&gt;"",CONCATENATE(定数!$A$3,PROJECT_LIST!F7163,定数!$A$10,B7164,定数!$A$11),"")</f>
        <v/>
      </c>
    </row>
    <row r="7165" spans="1:6">
      <c r="A7165" s="12" t="str">
        <f>IFERROR(LEFT(データ貼り付け!F7165,FIND("/",データ貼り付け!F7165,1)-1),"")</f>
        <v/>
      </c>
      <c r="B7165" s="12" t="str">
        <f>IFERROR(RIGHT(データ貼り付け!F7165,LEN(データ貼り付け!F7165)-FIND("/",データ貼り付け!F7165,1)),"")</f>
        <v/>
      </c>
      <c r="C7165" s="12" t="str">
        <f>IF(データ貼り付け!D7165&lt;&gt;"",CONCATENATE(定数!$A$3,PROJECT_LIST!C7164,定数!$A$8,データ貼り付け!D7165,定数!$A$13),"")</f>
        <v/>
      </c>
      <c r="D7165" s="12" t="str">
        <f>IF(データ貼り付け!E7165&lt;&gt;"",CONCATENATE(定数!$A$3,PROJECT_LIST!D7164,定数!$A$8,データ貼り付け!E7165,定数!$A$13),"")</f>
        <v/>
      </c>
      <c r="E7165" s="12" t="str">
        <f>IF(A7165&lt;&gt;"",CONCATENATE(定数!$A$3,PROJECT_LIST!E7164,定数!$A$10,A7165,定数!$A$11),"")</f>
        <v/>
      </c>
      <c r="F7165" s="12" t="str">
        <f>IF(B7165&lt;&gt;"",CONCATENATE(定数!$A$3,PROJECT_LIST!F7164,定数!$A$10,B7165,定数!$A$11),"")</f>
        <v/>
      </c>
    </row>
    <row r="7166" spans="1:6">
      <c r="A7166" s="12" t="str">
        <f>IFERROR(LEFT(データ貼り付け!F7166,FIND("/",データ貼り付け!F7166,1)-1),"")</f>
        <v/>
      </c>
      <c r="B7166" s="12" t="str">
        <f>IFERROR(RIGHT(データ貼り付け!F7166,LEN(データ貼り付け!F7166)-FIND("/",データ貼り付け!F7166,1)),"")</f>
        <v/>
      </c>
      <c r="C7166" s="12" t="str">
        <f>IF(データ貼り付け!D7166&lt;&gt;"",CONCATENATE(定数!$A$3,PROJECT_LIST!C7165,定数!$A$8,データ貼り付け!D7166,定数!$A$13),"")</f>
        <v/>
      </c>
      <c r="D7166" s="12" t="str">
        <f>IF(データ貼り付け!E7166&lt;&gt;"",CONCATENATE(定数!$A$3,PROJECT_LIST!D7165,定数!$A$8,データ貼り付け!E7166,定数!$A$13),"")</f>
        <v/>
      </c>
      <c r="E7166" s="12" t="str">
        <f>IF(A7166&lt;&gt;"",CONCATENATE(定数!$A$3,PROJECT_LIST!E7165,定数!$A$10,A7166,定数!$A$11),"")</f>
        <v/>
      </c>
      <c r="F7166" s="12" t="str">
        <f>IF(B7166&lt;&gt;"",CONCATENATE(定数!$A$3,PROJECT_LIST!F7165,定数!$A$10,B7166,定数!$A$11),"")</f>
        <v/>
      </c>
    </row>
    <row r="7167" spans="1:6">
      <c r="A7167" s="12" t="str">
        <f>IFERROR(LEFT(データ貼り付け!F7167,FIND("/",データ貼り付け!F7167,1)-1),"")</f>
        <v/>
      </c>
      <c r="B7167" s="12" t="str">
        <f>IFERROR(RIGHT(データ貼り付け!F7167,LEN(データ貼り付け!F7167)-FIND("/",データ貼り付け!F7167,1)),"")</f>
        <v/>
      </c>
      <c r="C7167" s="12" t="str">
        <f>IF(データ貼り付け!D7167&lt;&gt;"",CONCATENATE(定数!$A$3,PROJECT_LIST!C7166,定数!$A$8,データ貼り付け!D7167,定数!$A$13),"")</f>
        <v/>
      </c>
      <c r="D7167" s="12" t="str">
        <f>IF(データ貼り付け!E7167&lt;&gt;"",CONCATENATE(定数!$A$3,PROJECT_LIST!D7166,定数!$A$8,データ貼り付け!E7167,定数!$A$13),"")</f>
        <v/>
      </c>
      <c r="E7167" s="12" t="str">
        <f>IF(A7167&lt;&gt;"",CONCATENATE(定数!$A$3,PROJECT_LIST!E7166,定数!$A$10,A7167,定数!$A$11),"")</f>
        <v/>
      </c>
      <c r="F7167" s="12" t="str">
        <f>IF(B7167&lt;&gt;"",CONCATENATE(定数!$A$3,PROJECT_LIST!F7166,定数!$A$10,B7167,定数!$A$11),"")</f>
        <v/>
      </c>
    </row>
    <row r="7168" spans="1:6">
      <c r="A7168" s="12" t="str">
        <f>IFERROR(LEFT(データ貼り付け!F7168,FIND("/",データ貼り付け!F7168,1)-1),"")</f>
        <v/>
      </c>
      <c r="B7168" s="12" t="str">
        <f>IFERROR(RIGHT(データ貼り付け!F7168,LEN(データ貼り付け!F7168)-FIND("/",データ貼り付け!F7168,1)),"")</f>
        <v/>
      </c>
      <c r="C7168" s="12" t="str">
        <f>IF(データ貼り付け!D7168&lt;&gt;"",CONCATENATE(定数!$A$3,PROJECT_LIST!C7167,定数!$A$8,データ貼り付け!D7168,定数!$A$13),"")</f>
        <v/>
      </c>
      <c r="D7168" s="12" t="str">
        <f>IF(データ貼り付け!E7168&lt;&gt;"",CONCATENATE(定数!$A$3,PROJECT_LIST!D7167,定数!$A$8,データ貼り付け!E7168,定数!$A$13),"")</f>
        <v/>
      </c>
      <c r="E7168" s="12" t="str">
        <f>IF(A7168&lt;&gt;"",CONCATENATE(定数!$A$3,PROJECT_LIST!E7167,定数!$A$10,A7168,定数!$A$11),"")</f>
        <v/>
      </c>
      <c r="F7168" s="12" t="str">
        <f>IF(B7168&lt;&gt;"",CONCATENATE(定数!$A$3,PROJECT_LIST!F7167,定数!$A$10,B7168,定数!$A$11),"")</f>
        <v/>
      </c>
    </row>
    <row r="7169" spans="1:6">
      <c r="A7169" s="12" t="str">
        <f>IFERROR(LEFT(データ貼り付け!F7169,FIND("/",データ貼り付け!F7169,1)-1),"")</f>
        <v/>
      </c>
      <c r="B7169" s="12" t="str">
        <f>IFERROR(RIGHT(データ貼り付け!F7169,LEN(データ貼り付け!F7169)-FIND("/",データ貼り付け!F7169,1)),"")</f>
        <v/>
      </c>
      <c r="C7169" s="12" t="str">
        <f>IF(データ貼り付け!D7169&lt;&gt;"",CONCATENATE(定数!$A$3,PROJECT_LIST!C7168,定数!$A$8,データ貼り付け!D7169,定数!$A$13),"")</f>
        <v/>
      </c>
      <c r="D7169" s="12" t="str">
        <f>IF(データ貼り付け!E7169&lt;&gt;"",CONCATENATE(定数!$A$3,PROJECT_LIST!D7168,定数!$A$8,データ貼り付け!E7169,定数!$A$13),"")</f>
        <v/>
      </c>
      <c r="E7169" s="12" t="str">
        <f>IF(A7169&lt;&gt;"",CONCATENATE(定数!$A$3,PROJECT_LIST!E7168,定数!$A$10,A7169,定数!$A$11),"")</f>
        <v/>
      </c>
      <c r="F7169" s="12" t="str">
        <f>IF(B7169&lt;&gt;"",CONCATENATE(定数!$A$3,PROJECT_LIST!F7168,定数!$A$10,B7169,定数!$A$11),"")</f>
        <v/>
      </c>
    </row>
    <row r="7170" spans="1:6">
      <c r="A7170" s="12" t="str">
        <f>IFERROR(LEFT(データ貼り付け!F7170,FIND("/",データ貼り付け!F7170,1)-1),"")</f>
        <v/>
      </c>
      <c r="B7170" s="12" t="str">
        <f>IFERROR(RIGHT(データ貼り付け!F7170,LEN(データ貼り付け!F7170)-FIND("/",データ貼り付け!F7170,1)),"")</f>
        <v/>
      </c>
      <c r="C7170" s="12" t="str">
        <f>IF(データ貼り付け!D7170&lt;&gt;"",CONCATENATE(定数!$A$3,PROJECT_LIST!C7169,定数!$A$8,データ貼り付け!D7170,定数!$A$13),"")</f>
        <v/>
      </c>
      <c r="D7170" s="12" t="str">
        <f>IF(データ貼り付け!E7170&lt;&gt;"",CONCATENATE(定数!$A$3,PROJECT_LIST!D7169,定数!$A$8,データ貼り付け!E7170,定数!$A$13),"")</f>
        <v/>
      </c>
      <c r="E7170" s="12" t="str">
        <f>IF(A7170&lt;&gt;"",CONCATENATE(定数!$A$3,PROJECT_LIST!E7169,定数!$A$10,A7170,定数!$A$11),"")</f>
        <v/>
      </c>
      <c r="F7170" s="12" t="str">
        <f>IF(B7170&lt;&gt;"",CONCATENATE(定数!$A$3,PROJECT_LIST!F7169,定数!$A$10,B7170,定数!$A$11),"")</f>
        <v/>
      </c>
    </row>
    <row r="7171" spans="1:6">
      <c r="A7171" s="12" t="str">
        <f>IFERROR(LEFT(データ貼り付け!F7171,FIND("/",データ貼り付け!F7171,1)-1),"")</f>
        <v/>
      </c>
      <c r="B7171" s="12" t="str">
        <f>IFERROR(RIGHT(データ貼り付け!F7171,LEN(データ貼り付け!F7171)-FIND("/",データ貼り付け!F7171,1)),"")</f>
        <v/>
      </c>
      <c r="C7171" s="12" t="str">
        <f>IF(データ貼り付け!D7171&lt;&gt;"",CONCATENATE(定数!$A$3,PROJECT_LIST!C7170,定数!$A$8,データ貼り付け!D7171,定数!$A$13),"")</f>
        <v/>
      </c>
      <c r="D7171" s="12" t="str">
        <f>IF(データ貼り付け!E7171&lt;&gt;"",CONCATENATE(定数!$A$3,PROJECT_LIST!D7170,定数!$A$8,データ貼り付け!E7171,定数!$A$13),"")</f>
        <v/>
      </c>
      <c r="E7171" s="12" t="str">
        <f>IF(A7171&lt;&gt;"",CONCATENATE(定数!$A$3,PROJECT_LIST!E7170,定数!$A$10,A7171,定数!$A$11),"")</f>
        <v/>
      </c>
      <c r="F7171" s="12" t="str">
        <f>IF(B7171&lt;&gt;"",CONCATENATE(定数!$A$3,PROJECT_LIST!F7170,定数!$A$10,B7171,定数!$A$11),"")</f>
        <v/>
      </c>
    </row>
    <row r="7172" spans="1:6">
      <c r="A7172" s="12" t="str">
        <f>IFERROR(LEFT(データ貼り付け!F7172,FIND("/",データ貼り付け!F7172,1)-1),"")</f>
        <v/>
      </c>
      <c r="B7172" s="12" t="str">
        <f>IFERROR(RIGHT(データ貼り付け!F7172,LEN(データ貼り付け!F7172)-FIND("/",データ貼り付け!F7172,1)),"")</f>
        <v/>
      </c>
      <c r="C7172" s="12" t="str">
        <f>IF(データ貼り付け!D7172&lt;&gt;"",CONCATENATE(定数!$A$3,PROJECT_LIST!C7171,定数!$A$8,データ貼り付け!D7172,定数!$A$13),"")</f>
        <v/>
      </c>
      <c r="D7172" s="12" t="str">
        <f>IF(データ貼り付け!E7172&lt;&gt;"",CONCATENATE(定数!$A$3,PROJECT_LIST!D7171,定数!$A$8,データ貼り付け!E7172,定数!$A$13),"")</f>
        <v/>
      </c>
      <c r="E7172" s="12" t="str">
        <f>IF(A7172&lt;&gt;"",CONCATENATE(定数!$A$3,PROJECT_LIST!E7171,定数!$A$10,A7172,定数!$A$11),"")</f>
        <v/>
      </c>
      <c r="F7172" s="12" t="str">
        <f>IF(B7172&lt;&gt;"",CONCATENATE(定数!$A$3,PROJECT_LIST!F7171,定数!$A$10,B7172,定数!$A$11),"")</f>
        <v/>
      </c>
    </row>
    <row r="7173" spans="1:6">
      <c r="A7173" s="12" t="str">
        <f>IFERROR(LEFT(データ貼り付け!F7173,FIND("/",データ貼り付け!F7173,1)-1),"")</f>
        <v/>
      </c>
      <c r="B7173" s="12" t="str">
        <f>IFERROR(RIGHT(データ貼り付け!F7173,LEN(データ貼り付け!F7173)-FIND("/",データ貼り付け!F7173,1)),"")</f>
        <v/>
      </c>
      <c r="C7173" s="12" t="str">
        <f>IF(データ貼り付け!D7173&lt;&gt;"",CONCATENATE(定数!$A$3,PROJECT_LIST!C7172,定数!$A$8,データ貼り付け!D7173,定数!$A$13),"")</f>
        <v/>
      </c>
      <c r="D7173" s="12" t="str">
        <f>IF(データ貼り付け!E7173&lt;&gt;"",CONCATENATE(定数!$A$3,PROJECT_LIST!D7172,定数!$A$8,データ貼り付け!E7173,定数!$A$13),"")</f>
        <v/>
      </c>
      <c r="E7173" s="12" t="str">
        <f>IF(A7173&lt;&gt;"",CONCATENATE(定数!$A$3,PROJECT_LIST!E7172,定数!$A$10,A7173,定数!$A$11),"")</f>
        <v/>
      </c>
      <c r="F7173" s="12" t="str">
        <f>IF(B7173&lt;&gt;"",CONCATENATE(定数!$A$3,PROJECT_LIST!F7172,定数!$A$10,B7173,定数!$A$11),"")</f>
        <v/>
      </c>
    </row>
    <row r="7174" spans="1:6">
      <c r="A7174" s="12" t="str">
        <f>IFERROR(LEFT(データ貼り付け!F7174,FIND("/",データ貼り付け!F7174,1)-1),"")</f>
        <v/>
      </c>
      <c r="B7174" s="12" t="str">
        <f>IFERROR(RIGHT(データ貼り付け!F7174,LEN(データ貼り付け!F7174)-FIND("/",データ貼り付け!F7174,1)),"")</f>
        <v/>
      </c>
      <c r="C7174" s="12" t="str">
        <f>IF(データ貼り付け!D7174&lt;&gt;"",CONCATENATE(定数!$A$3,PROJECT_LIST!C7173,定数!$A$8,データ貼り付け!D7174,定数!$A$13),"")</f>
        <v/>
      </c>
      <c r="D7174" s="12" t="str">
        <f>IF(データ貼り付け!E7174&lt;&gt;"",CONCATENATE(定数!$A$3,PROJECT_LIST!D7173,定数!$A$8,データ貼り付け!E7174,定数!$A$13),"")</f>
        <v/>
      </c>
      <c r="E7174" s="12" t="str">
        <f>IF(A7174&lt;&gt;"",CONCATENATE(定数!$A$3,PROJECT_LIST!E7173,定数!$A$10,A7174,定数!$A$11),"")</f>
        <v/>
      </c>
      <c r="F7174" s="12" t="str">
        <f>IF(B7174&lt;&gt;"",CONCATENATE(定数!$A$3,PROJECT_LIST!F7173,定数!$A$10,B7174,定数!$A$11),"")</f>
        <v/>
      </c>
    </row>
    <row r="7175" spans="1:6">
      <c r="A7175" s="12" t="str">
        <f>IFERROR(LEFT(データ貼り付け!F7175,FIND("/",データ貼り付け!F7175,1)-1),"")</f>
        <v/>
      </c>
      <c r="B7175" s="12" t="str">
        <f>IFERROR(RIGHT(データ貼り付け!F7175,LEN(データ貼り付け!F7175)-FIND("/",データ貼り付け!F7175,1)),"")</f>
        <v/>
      </c>
      <c r="C7175" s="12" t="str">
        <f>IF(データ貼り付け!D7175&lt;&gt;"",CONCATENATE(定数!$A$3,PROJECT_LIST!C7174,定数!$A$8,データ貼り付け!D7175,定数!$A$13),"")</f>
        <v/>
      </c>
      <c r="D7175" s="12" t="str">
        <f>IF(データ貼り付け!E7175&lt;&gt;"",CONCATENATE(定数!$A$3,PROJECT_LIST!D7174,定数!$A$8,データ貼り付け!E7175,定数!$A$13),"")</f>
        <v/>
      </c>
      <c r="E7175" s="12" t="str">
        <f>IF(A7175&lt;&gt;"",CONCATENATE(定数!$A$3,PROJECT_LIST!E7174,定数!$A$10,A7175,定数!$A$11),"")</f>
        <v/>
      </c>
      <c r="F7175" s="12" t="str">
        <f>IF(B7175&lt;&gt;"",CONCATENATE(定数!$A$3,PROJECT_LIST!F7174,定数!$A$10,B7175,定数!$A$11),"")</f>
        <v/>
      </c>
    </row>
    <row r="7176" spans="1:6">
      <c r="A7176" s="12" t="str">
        <f>IFERROR(LEFT(データ貼り付け!F7176,FIND("/",データ貼り付け!F7176,1)-1),"")</f>
        <v/>
      </c>
      <c r="B7176" s="12" t="str">
        <f>IFERROR(RIGHT(データ貼り付け!F7176,LEN(データ貼り付け!F7176)-FIND("/",データ貼り付け!F7176,1)),"")</f>
        <v/>
      </c>
      <c r="C7176" s="12" t="str">
        <f>IF(データ貼り付け!D7176&lt;&gt;"",CONCATENATE(定数!$A$3,PROJECT_LIST!C7175,定数!$A$8,データ貼り付け!D7176,定数!$A$13),"")</f>
        <v/>
      </c>
      <c r="D7176" s="12" t="str">
        <f>IF(データ貼り付け!E7176&lt;&gt;"",CONCATENATE(定数!$A$3,PROJECT_LIST!D7175,定数!$A$8,データ貼り付け!E7176,定数!$A$13),"")</f>
        <v/>
      </c>
      <c r="E7176" s="12" t="str">
        <f>IF(A7176&lt;&gt;"",CONCATENATE(定数!$A$3,PROJECT_LIST!E7175,定数!$A$10,A7176,定数!$A$11),"")</f>
        <v/>
      </c>
      <c r="F7176" s="12" t="str">
        <f>IF(B7176&lt;&gt;"",CONCATENATE(定数!$A$3,PROJECT_LIST!F7175,定数!$A$10,B7176,定数!$A$11),"")</f>
        <v/>
      </c>
    </row>
    <row r="7177" spans="1:6">
      <c r="A7177" s="12" t="str">
        <f>IFERROR(LEFT(データ貼り付け!F7177,FIND("/",データ貼り付け!F7177,1)-1),"")</f>
        <v/>
      </c>
      <c r="B7177" s="12" t="str">
        <f>IFERROR(RIGHT(データ貼り付け!F7177,LEN(データ貼り付け!F7177)-FIND("/",データ貼り付け!F7177,1)),"")</f>
        <v/>
      </c>
      <c r="C7177" s="12" t="str">
        <f>IF(データ貼り付け!D7177&lt;&gt;"",CONCATENATE(定数!$A$3,PROJECT_LIST!C7176,定数!$A$8,データ貼り付け!D7177,定数!$A$13),"")</f>
        <v/>
      </c>
      <c r="D7177" s="12" t="str">
        <f>IF(データ貼り付け!E7177&lt;&gt;"",CONCATENATE(定数!$A$3,PROJECT_LIST!D7176,定数!$A$8,データ貼り付け!E7177,定数!$A$13),"")</f>
        <v/>
      </c>
      <c r="E7177" s="12" t="str">
        <f>IF(A7177&lt;&gt;"",CONCATENATE(定数!$A$3,PROJECT_LIST!E7176,定数!$A$10,A7177,定数!$A$11),"")</f>
        <v/>
      </c>
      <c r="F7177" s="12" t="str">
        <f>IF(B7177&lt;&gt;"",CONCATENATE(定数!$A$3,PROJECT_LIST!F7176,定数!$A$10,B7177,定数!$A$11),"")</f>
        <v/>
      </c>
    </row>
    <row r="7178" spans="1:6">
      <c r="A7178" s="12" t="str">
        <f>IFERROR(LEFT(データ貼り付け!F7178,FIND("/",データ貼り付け!F7178,1)-1),"")</f>
        <v/>
      </c>
      <c r="B7178" s="12" t="str">
        <f>IFERROR(RIGHT(データ貼り付け!F7178,LEN(データ貼り付け!F7178)-FIND("/",データ貼り付け!F7178,1)),"")</f>
        <v/>
      </c>
      <c r="C7178" s="12" t="str">
        <f>IF(データ貼り付け!D7178&lt;&gt;"",CONCATENATE(定数!$A$3,PROJECT_LIST!C7177,定数!$A$8,データ貼り付け!D7178,定数!$A$13),"")</f>
        <v/>
      </c>
      <c r="D7178" s="12" t="str">
        <f>IF(データ貼り付け!E7178&lt;&gt;"",CONCATENATE(定数!$A$3,PROJECT_LIST!D7177,定数!$A$8,データ貼り付け!E7178,定数!$A$13),"")</f>
        <v/>
      </c>
      <c r="E7178" s="12" t="str">
        <f>IF(A7178&lt;&gt;"",CONCATENATE(定数!$A$3,PROJECT_LIST!E7177,定数!$A$10,A7178,定数!$A$11),"")</f>
        <v/>
      </c>
      <c r="F7178" s="12" t="str">
        <f>IF(B7178&lt;&gt;"",CONCATENATE(定数!$A$3,PROJECT_LIST!F7177,定数!$A$10,B7178,定数!$A$11),"")</f>
        <v/>
      </c>
    </row>
    <row r="7179" spans="1:6">
      <c r="A7179" s="12" t="str">
        <f>IFERROR(LEFT(データ貼り付け!F7179,FIND("/",データ貼り付け!F7179,1)-1),"")</f>
        <v/>
      </c>
      <c r="B7179" s="12" t="str">
        <f>IFERROR(RIGHT(データ貼り付け!F7179,LEN(データ貼り付け!F7179)-FIND("/",データ貼り付け!F7179,1)),"")</f>
        <v/>
      </c>
      <c r="C7179" s="12" t="str">
        <f>IF(データ貼り付け!D7179&lt;&gt;"",CONCATENATE(定数!$A$3,PROJECT_LIST!C7178,定数!$A$8,データ貼り付け!D7179,定数!$A$13),"")</f>
        <v/>
      </c>
      <c r="D7179" s="12" t="str">
        <f>IF(データ貼り付け!E7179&lt;&gt;"",CONCATENATE(定数!$A$3,PROJECT_LIST!D7178,定数!$A$8,データ貼り付け!E7179,定数!$A$13),"")</f>
        <v/>
      </c>
      <c r="E7179" s="12" t="str">
        <f>IF(A7179&lt;&gt;"",CONCATENATE(定数!$A$3,PROJECT_LIST!E7178,定数!$A$10,A7179,定数!$A$11),"")</f>
        <v/>
      </c>
      <c r="F7179" s="12" t="str">
        <f>IF(B7179&lt;&gt;"",CONCATENATE(定数!$A$3,PROJECT_LIST!F7178,定数!$A$10,B7179,定数!$A$11),"")</f>
        <v/>
      </c>
    </row>
    <row r="7180" spans="1:6">
      <c r="A7180" s="12" t="str">
        <f>IFERROR(LEFT(データ貼り付け!F7180,FIND("/",データ貼り付け!F7180,1)-1),"")</f>
        <v/>
      </c>
      <c r="B7180" s="12" t="str">
        <f>IFERROR(RIGHT(データ貼り付け!F7180,LEN(データ貼り付け!F7180)-FIND("/",データ貼り付け!F7180,1)),"")</f>
        <v/>
      </c>
      <c r="C7180" s="12" t="str">
        <f>IF(データ貼り付け!D7180&lt;&gt;"",CONCATENATE(定数!$A$3,PROJECT_LIST!C7179,定数!$A$8,データ貼り付け!D7180,定数!$A$13),"")</f>
        <v/>
      </c>
      <c r="D7180" s="12" t="str">
        <f>IF(データ貼り付け!E7180&lt;&gt;"",CONCATENATE(定数!$A$3,PROJECT_LIST!D7179,定数!$A$8,データ貼り付け!E7180,定数!$A$13),"")</f>
        <v/>
      </c>
      <c r="E7180" s="12" t="str">
        <f>IF(A7180&lt;&gt;"",CONCATENATE(定数!$A$3,PROJECT_LIST!E7179,定数!$A$10,A7180,定数!$A$11),"")</f>
        <v/>
      </c>
      <c r="F7180" s="12" t="str">
        <f>IF(B7180&lt;&gt;"",CONCATENATE(定数!$A$3,PROJECT_LIST!F7179,定数!$A$10,B7180,定数!$A$11),"")</f>
        <v/>
      </c>
    </row>
    <row r="7181" spans="1:6">
      <c r="A7181" s="12" t="str">
        <f>IFERROR(LEFT(データ貼り付け!F7181,FIND("/",データ貼り付け!F7181,1)-1),"")</f>
        <v/>
      </c>
      <c r="B7181" s="12" t="str">
        <f>IFERROR(RIGHT(データ貼り付け!F7181,LEN(データ貼り付け!F7181)-FIND("/",データ貼り付け!F7181,1)),"")</f>
        <v/>
      </c>
      <c r="C7181" s="12" t="str">
        <f>IF(データ貼り付け!D7181&lt;&gt;"",CONCATENATE(定数!$A$3,PROJECT_LIST!C7180,定数!$A$8,データ貼り付け!D7181,定数!$A$13),"")</f>
        <v/>
      </c>
      <c r="D7181" s="12" t="str">
        <f>IF(データ貼り付け!E7181&lt;&gt;"",CONCATENATE(定数!$A$3,PROJECT_LIST!D7180,定数!$A$8,データ貼り付け!E7181,定数!$A$13),"")</f>
        <v/>
      </c>
      <c r="E7181" s="12" t="str">
        <f>IF(A7181&lt;&gt;"",CONCATENATE(定数!$A$3,PROJECT_LIST!E7180,定数!$A$10,A7181,定数!$A$11),"")</f>
        <v/>
      </c>
      <c r="F7181" s="12" t="str">
        <f>IF(B7181&lt;&gt;"",CONCATENATE(定数!$A$3,PROJECT_LIST!F7180,定数!$A$10,B7181,定数!$A$11),"")</f>
        <v/>
      </c>
    </row>
    <row r="7182" spans="1:6">
      <c r="A7182" s="12" t="str">
        <f>IFERROR(LEFT(データ貼り付け!F7182,FIND("/",データ貼り付け!F7182,1)-1),"")</f>
        <v/>
      </c>
      <c r="B7182" s="12" t="str">
        <f>IFERROR(RIGHT(データ貼り付け!F7182,LEN(データ貼り付け!F7182)-FIND("/",データ貼り付け!F7182,1)),"")</f>
        <v/>
      </c>
      <c r="C7182" s="12" t="str">
        <f>IF(データ貼り付け!D7182&lt;&gt;"",CONCATENATE(定数!$A$3,PROJECT_LIST!C7181,定数!$A$8,データ貼り付け!D7182,定数!$A$13),"")</f>
        <v/>
      </c>
      <c r="D7182" s="12" t="str">
        <f>IF(データ貼り付け!E7182&lt;&gt;"",CONCATENATE(定数!$A$3,PROJECT_LIST!D7181,定数!$A$8,データ貼り付け!E7182,定数!$A$13),"")</f>
        <v/>
      </c>
      <c r="E7182" s="12" t="str">
        <f>IF(A7182&lt;&gt;"",CONCATENATE(定数!$A$3,PROJECT_LIST!E7181,定数!$A$10,A7182,定数!$A$11),"")</f>
        <v/>
      </c>
      <c r="F7182" s="12" t="str">
        <f>IF(B7182&lt;&gt;"",CONCATENATE(定数!$A$3,PROJECT_LIST!F7181,定数!$A$10,B7182,定数!$A$11),"")</f>
        <v/>
      </c>
    </row>
    <row r="7183" spans="1:6">
      <c r="A7183" s="12" t="str">
        <f>IFERROR(LEFT(データ貼り付け!F7183,FIND("/",データ貼り付け!F7183,1)-1),"")</f>
        <v/>
      </c>
      <c r="B7183" s="12" t="str">
        <f>IFERROR(RIGHT(データ貼り付け!F7183,LEN(データ貼り付け!F7183)-FIND("/",データ貼り付け!F7183,1)),"")</f>
        <v/>
      </c>
      <c r="C7183" s="12" t="str">
        <f>IF(データ貼り付け!D7183&lt;&gt;"",CONCATENATE(定数!$A$3,PROJECT_LIST!C7182,定数!$A$8,データ貼り付け!D7183,定数!$A$13),"")</f>
        <v/>
      </c>
      <c r="D7183" s="12" t="str">
        <f>IF(データ貼り付け!E7183&lt;&gt;"",CONCATENATE(定数!$A$3,PROJECT_LIST!D7182,定数!$A$8,データ貼り付け!E7183,定数!$A$13),"")</f>
        <v/>
      </c>
      <c r="E7183" s="12" t="str">
        <f>IF(A7183&lt;&gt;"",CONCATENATE(定数!$A$3,PROJECT_LIST!E7182,定数!$A$10,A7183,定数!$A$11),"")</f>
        <v/>
      </c>
      <c r="F7183" s="12" t="str">
        <f>IF(B7183&lt;&gt;"",CONCATENATE(定数!$A$3,PROJECT_LIST!F7182,定数!$A$10,B7183,定数!$A$11),"")</f>
        <v/>
      </c>
    </row>
    <row r="7184" spans="1:6">
      <c r="A7184" s="12" t="str">
        <f>IFERROR(LEFT(データ貼り付け!F7184,FIND("/",データ貼り付け!F7184,1)-1),"")</f>
        <v/>
      </c>
      <c r="B7184" s="12" t="str">
        <f>IFERROR(RIGHT(データ貼り付け!F7184,LEN(データ貼り付け!F7184)-FIND("/",データ貼り付け!F7184,1)),"")</f>
        <v/>
      </c>
      <c r="C7184" s="12" t="str">
        <f>IF(データ貼り付け!D7184&lt;&gt;"",CONCATENATE(定数!$A$3,PROJECT_LIST!C7183,定数!$A$8,データ貼り付け!D7184,定数!$A$13),"")</f>
        <v/>
      </c>
      <c r="D7184" s="12" t="str">
        <f>IF(データ貼り付け!E7184&lt;&gt;"",CONCATENATE(定数!$A$3,PROJECT_LIST!D7183,定数!$A$8,データ貼り付け!E7184,定数!$A$13),"")</f>
        <v/>
      </c>
      <c r="E7184" s="12" t="str">
        <f>IF(A7184&lt;&gt;"",CONCATENATE(定数!$A$3,PROJECT_LIST!E7183,定数!$A$10,A7184,定数!$A$11),"")</f>
        <v/>
      </c>
      <c r="F7184" s="12" t="str">
        <f>IF(B7184&lt;&gt;"",CONCATENATE(定数!$A$3,PROJECT_LIST!F7183,定数!$A$10,B7184,定数!$A$11),"")</f>
        <v/>
      </c>
    </row>
    <row r="7185" spans="1:6">
      <c r="A7185" s="12" t="str">
        <f>IFERROR(LEFT(データ貼り付け!F7185,FIND("/",データ貼り付け!F7185,1)-1),"")</f>
        <v/>
      </c>
      <c r="B7185" s="12" t="str">
        <f>IFERROR(RIGHT(データ貼り付け!F7185,LEN(データ貼り付け!F7185)-FIND("/",データ貼り付け!F7185,1)),"")</f>
        <v/>
      </c>
      <c r="C7185" s="12" t="str">
        <f>IF(データ貼り付け!D7185&lt;&gt;"",CONCATENATE(定数!$A$3,PROJECT_LIST!C7184,定数!$A$8,データ貼り付け!D7185,定数!$A$13),"")</f>
        <v/>
      </c>
      <c r="D7185" s="12" t="str">
        <f>IF(データ貼り付け!E7185&lt;&gt;"",CONCATENATE(定数!$A$3,PROJECT_LIST!D7184,定数!$A$8,データ貼り付け!E7185,定数!$A$13),"")</f>
        <v/>
      </c>
      <c r="E7185" s="12" t="str">
        <f>IF(A7185&lt;&gt;"",CONCATENATE(定数!$A$3,PROJECT_LIST!E7184,定数!$A$10,A7185,定数!$A$11),"")</f>
        <v/>
      </c>
      <c r="F7185" s="12" t="str">
        <f>IF(B7185&lt;&gt;"",CONCATENATE(定数!$A$3,PROJECT_LIST!F7184,定数!$A$10,B7185,定数!$A$11),"")</f>
        <v/>
      </c>
    </row>
    <row r="7186" spans="1:6">
      <c r="A7186" s="12" t="str">
        <f>IFERROR(LEFT(データ貼り付け!F7186,FIND("/",データ貼り付け!F7186,1)-1),"")</f>
        <v/>
      </c>
      <c r="B7186" s="12" t="str">
        <f>IFERROR(RIGHT(データ貼り付け!F7186,LEN(データ貼り付け!F7186)-FIND("/",データ貼り付け!F7186,1)),"")</f>
        <v/>
      </c>
      <c r="C7186" s="12" t="str">
        <f>IF(データ貼り付け!D7186&lt;&gt;"",CONCATENATE(定数!$A$3,PROJECT_LIST!C7185,定数!$A$8,データ貼り付け!D7186,定数!$A$13),"")</f>
        <v/>
      </c>
      <c r="D7186" s="12" t="str">
        <f>IF(データ貼り付け!E7186&lt;&gt;"",CONCATENATE(定数!$A$3,PROJECT_LIST!D7185,定数!$A$8,データ貼り付け!E7186,定数!$A$13),"")</f>
        <v/>
      </c>
      <c r="E7186" s="12" t="str">
        <f>IF(A7186&lt;&gt;"",CONCATENATE(定数!$A$3,PROJECT_LIST!E7185,定数!$A$10,A7186,定数!$A$11),"")</f>
        <v/>
      </c>
      <c r="F7186" s="12" t="str">
        <f>IF(B7186&lt;&gt;"",CONCATENATE(定数!$A$3,PROJECT_LIST!F7185,定数!$A$10,B7186,定数!$A$11),"")</f>
        <v/>
      </c>
    </row>
    <row r="7187" spans="1:6">
      <c r="A7187" s="12" t="str">
        <f>IFERROR(LEFT(データ貼り付け!F7187,FIND("/",データ貼り付け!F7187,1)-1),"")</f>
        <v/>
      </c>
      <c r="B7187" s="12" t="str">
        <f>IFERROR(RIGHT(データ貼り付け!F7187,LEN(データ貼り付け!F7187)-FIND("/",データ貼り付け!F7187,1)),"")</f>
        <v/>
      </c>
      <c r="C7187" s="12" t="str">
        <f>IF(データ貼り付け!D7187&lt;&gt;"",CONCATENATE(定数!$A$3,PROJECT_LIST!C7186,定数!$A$8,データ貼り付け!D7187,定数!$A$13),"")</f>
        <v/>
      </c>
      <c r="D7187" s="12" t="str">
        <f>IF(データ貼り付け!E7187&lt;&gt;"",CONCATENATE(定数!$A$3,PROJECT_LIST!D7186,定数!$A$8,データ貼り付け!E7187,定数!$A$13),"")</f>
        <v/>
      </c>
      <c r="E7187" s="12" t="str">
        <f>IF(A7187&lt;&gt;"",CONCATENATE(定数!$A$3,PROJECT_LIST!E7186,定数!$A$10,A7187,定数!$A$11),"")</f>
        <v/>
      </c>
      <c r="F7187" s="12" t="str">
        <f>IF(B7187&lt;&gt;"",CONCATENATE(定数!$A$3,PROJECT_LIST!F7186,定数!$A$10,B7187,定数!$A$11),"")</f>
        <v/>
      </c>
    </row>
    <row r="7188" spans="1:6">
      <c r="A7188" s="12" t="str">
        <f>IFERROR(LEFT(データ貼り付け!F7188,FIND("/",データ貼り付け!F7188,1)-1),"")</f>
        <v/>
      </c>
      <c r="B7188" s="12" t="str">
        <f>IFERROR(RIGHT(データ貼り付け!F7188,LEN(データ貼り付け!F7188)-FIND("/",データ貼り付け!F7188,1)),"")</f>
        <v/>
      </c>
      <c r="C7188" s="12" t="str">
        <f>IF(データ貼り付け!D7188&lt;&gt;"",CONCATENATE(定数!$A$3,PROJECT_LIST!C7187,定数!$A$8,データ貼り付け!D7188,定数!$A$13),"")</f>
        <v/>
      </c>
      <c r="D7188" s="12" t="str">
        <f>IF(データ貼り付け!E7188&lt;&gt;"",CONCATENATE(定数!$A$3,PROJECT_LIST!D7187,定数!$A$8,データ貼り付け!E7188,定数!$A$13),"")</f>
        <v/>
      </c>
      <c r="E7188" s="12" t="str">
        <f>IF(A7188&lt;&gt;"",CONCATENATE(定数!$A$3,PROJECT_LIST!E7187,定数!$A$10,A7188,定数!$A$11),"")</f>
        <v/>
      </c>
      <c r="F7188" s="12" t="str">
        <f>IF(B7188&lt;&gt;"",CONCATENATE(定数!$A$3,PROJECT_LIST!F7187,定数!$A$10,B7188,定数!$A$11),"")</f>
        <v/>
      </c>
    </row>
    <row r="7189" spans="1:6">
      <c r="A7189" s="12" t="str">
        <f>IFERROR(LEFT(データ貼り付け!F7189,FIND("/",データ貼り付け!F7189,1)-1),"")</f>
        <v/>
      </c>
      <c r="B7189" s="12" t="str">
        <f>IFERROR(RIGHT(データ貼り付け!F7189,LEN(データ貼り付け!F7189)-FIND("/",データ貼り付け!F7189,1)),"")</f>
        <v/>
      </c>
      <c r="C7189" s="12" t="str">
        <f>IF(データ貼り付け!D7189&lt;&gt;"",CONCATENATE(定数!$A$3,PROJECT_LIST!C7188,定数!$A$8,データ貼り付け!D7189,定数!$A$13),"")</f>
        <v/>
      </c>
      <c r="D7189" s="12" t="str">
        <f>IF(データ貼り付け!E7189&lt;&gt;"",CONCATENATE(定数!$A$3,PROJECT_LIST!D7188,定数!$A$8,データ貼り付け!E7189,定数!$A$13),"")</f>
        <v/>
      </c>
      <c r="E7189" s="12" t="str">
        <f>IF(A7189&lt;&gt;"",CONCATENATE(定数!$A$3,PROJECT_LIST!E7188,定数!$A$10,A7189,定数!$A$11),"")</f>
        <v/>
      </c>
      <c r="F7189" s="12" t="str">
        <f>IF(B7189&lt;&gt;"",CONCATENATE(定数!$A$3,PROJECT_LIST!F7188,定数!$A$10,B7189,定数!$A$11),"")</f>
        <v/>
      </c>
    </row>
    <row r="7190" spans="1:6">
      <c r="A7190" s="12" t="str">
        <f>IFERROR(LEFT(データ貼り付け!F7190,FIND("/",データ貼り付け!F7190,1)-1),"")</f>
        <v/>
      </c>
      <c r="B7190" s="12" t="str">
        <f>IFERROR(RIGHT(データ貼り付け!F7190,LEN(データ貼り付け!F7190)-FIND("/",データ貼り付け!F7190,1)),"")</f>
        <v/>
      </c>
      <c r="C7190" s="12" t="str">
        <f>IF(データ貼り付け!D7190&lt;&gt;"",CONCATENATE(定数!$A$3,PROJECT_LIST!C7189,定数!$A$8,データ貼り付け!D7190,定数!$A$13),"")</f>
        <v/>
      </c>
      <c r="D7190" s="12" t="str">
        <f>IF(データ貼り付け!E7190&lt;&gt;"",CONCATENATE(定数!$A$3,PROJECT_LIST!D7189,定数!$A$8,データ貼り付け!E7190,定数!$A$13),"")</f>
        <v/>
      </c>
      <c r="E7190" s="12" t="str">
        <f>IF(A7190&lt;&gt;"",CONCATENATE(定数!$A$3,PROJECT_LIST!E7189,定数!$A$10,A7190,定数!$A$11),"")</f>
        <v/>
      </c>
      <c r="F7190" s="12" t="str">
        <f>IF(B7190&lt;&gt;"",CONCATENATE(定数!$A$3,PROJECT_LIST!F7189,定数!$A$10,B7190,定数!$A$11),"")</f>
        <v/>
      </c>
    </row>
    <row r="7191" spans="1:6">
      <c r="A7191" s="12" t="str">
        <f>IFERROR(LEFT(データ貼り付け!F7191,FIND("/",データ貼り付け!F7191,1)-1),"")</f>
        <v/>
      </c>
      <c r="B7191" s="12" t="str">
        <f>IFERROR(RIGHT(データ貼り付け!F7191,LEN(データ貼り付け!F7191)-FIND("/",データ貼り付け!F7191,1)),"")</f>
        <v/>
      </c>
      <c r="C7191" s="12" t="str">
        <f>IF(データ貼り付け!D7191&lt;&gt;"",CONCATENATE(定数!$A$3,PROJECT_LIST!C7190,定数!$A$8,データ貼り付け!D7191,定数!$A$13),"")</f>
        <v/>
      </c>
      <c r="D7191" s="12" t="str">
        <f>IF(データ貼り付け!E7191&lt;&gt;"",CONCATENATE(定数!$A$3,PROJECT_LIST!D7190,定数!$A$8,データ貼り付け!E7191,定数!$A$13),"")</f>
        <v/>
      </c>
      <c r="E7191" s="12" t="str">
        <f>IF(A7191&lt;&gt;"",CONCATENATE(定数!$A$3,PROJECT_LIST!E7190,定数!$A$10,A7191,定数!$A$11),"")</f>
        <v/>
      </c>
      <c r="F7191" s="12" t="str">
        <f>IF(B7191&lt;&gt;"",CONCATENATE(定数!$A$3,PROJECT_LIST!F7190,定数!$A$10,B7191,定数!$A$11),"")</f>
        <v/>
      </c>
    </row>
    <row r="7192" spans="1:6">
      <c r="A7192" s="12" t="str">
        <f>IFERROR(LEFT(データ貼り付け!F7192,FIND("/",データ貼り付け!F7192,1)-1),"")</f>
        <v/>
      </c>
      <c r="B7192" s="12" t="str">
        <f>IFERROR(RIGHT(データ貼り付け!F7192,LEN(データ貼り付け!F7192)-FIND("/",データ貼り付け!F7192,1)),"")</f>
        <v/>
      </c>
      <c r="C7192" s="12" t="str">
        <f>IF(データ貼り付け!D7192&lt;&gt;"",CONCATENATE(定数!$A$3,PROJECT_LIST!C7191,定数!$A$8,データ貼り付け!D7192,定数!$A$13),"")</f>
        <v/>
      </c>
      <c r="D7192" s="12" t="str">
        <f>IF(データ貼り付け!E7192&lt;&gt;"",CONCATENATE(定数!$A$3,PROJECT_LIST!D7191,定数!$A$8,データ貼り付け!E7192,定数!$A$13),"")</f>
        <v/>
      </c>
      <c r="E7192" s="12" t="str">
        <f>IF(A7192&lt;&gt;"",CONCATENATE(定数!$A$3,PROJECT_LIST!E7191,定数!$A$10,A7192,定数!$A$11),"")</f>
        <v/>
      </c>
      <c r="F7192" s="12" t="str">
        <f>IF(B7192&lt;&gt;"",CONCATENATE(定数!$A$3,PROJECT_LIST!F7191,定数!$A$10,B7192,定数!$A$11),"")</f>
        <v/>
      </c>
    </row>
    <row r="7193" spans="1:6">
      <c r="A7193" s="12" t="str">
        <f>IFERROR(LEFT(データ貼り付け!F7193,FIND("/",データ貼り付け!F7193,1)-1),"")</f>
        <v/>
      </c>
      <c r="B7193" s="12" t="str">
        <f>IFERROR(RIGHT(データ貼り付け!F7193,LEN(データ貼り付け!F7193)-FIND("/",データ貼り付け!F7193,1)),"")</f>
        <v/>
      </c>
      <c r="C7193" s="12" t="str">
        <f>IF(データ貼り付け!D7193&lt;&gt;"",CONCATENATE(定数!$A$3,PROJECT_LIST!C7192,定数!$A$8,データ貼り付け!D7193,定数!$A$13),"")</f>
        <v/>
      </c>
      <c r="D7193" s="12" t="str">
        <f>IF(データ貼り付け!E7193&lt;&gt;"",CONCATENATE(定数!$A$3,PROJECT_LIST!D7192,定数!$A$8,データ貼り付け!E7193,定数!$A$13),"")</f>
        <v/>
      </c>
      <c r="E7193" s="12" t="str">
        <f>IF(A7193&lt;&gt;"",CONCATENATE(定数!$A$3,PROJECT_LIST!E7192,定数!$A$10,A7193,定数!$A$11),"")</f>
        <v/>
      </c>
      <c r="F7193" s="12" t="str">
        <f>IF(B7193&lt;&gt;"",CONCATENATE(定数!$A$3,PROJECT_LIST!F7192,定数!$A$10,B7193,定数!$A$11),"")</f>
        <v/>
      </c>
    </row>
    <row r="7194" spans="1:6">
      <c r="A7194" s="12" t="str">
        <f>IFERROR(LEFT(データ貼り付け!F7194,FIND("/",データ貼り付け!F7194,1)-1),"")</f>
        <v/>
      </c>
      <c r="B7194" s="12" t="str">
        <f>IFERROR(RIGHT(データ貼り付け!F7194,LEN(データ貼り付け!F7194)-FIND("/",データ貼り付け!F7194,1)),"")</f>
        <v/>
      </c>
      <c r="C7194" s="12" t="str">
        <f>IF(データ貼り付け!D7194&lt;&gt;"",CONCATENATE(定数!$A$3,PROJECT_LIST!C7193,定数!$A$8,データ貼り付け!D7194,定数!$A$13),"")</f>
        <v/>
      </c>
      <c r="D7194" s="12" t="str">
        <f>IF(データ貼り付け!E7194&lt;&gt;"",CONCATENATE(定数!$A$3,PROJECT_LIST!D7193,定数!$A$8,データ貼り付け!E7194,定数!$A$13),"")</f>
        <v/>
      </c>
      <c r="E7194" s="12" t="str">
        <f>IF(A7194&lt;&gt;"",CONCATENATE(定数!$A$3,PROJECT_LIST!E7193,定数!$A$10,A7194,定数!$A$11),"")</f>
        <v/>
      </c>
      <c r="F7194" s="12" t="str">
        <f>IF(B7194&lt;&gt;"",CONCATENATE(定数!$A$3,PROJECT_LIST!F7193,定数!$A$10,B7194,定数!$A$11),"")</f>
        <v/>
      </c>
    </row>
    <row r="7195" spans="1:6">
      <c r="A7195" s="12" t="str">
        <f>IFERROR(LEFT(データ貼り付け!F7195,FIND("/",データ貼り付け!F7195,1)-1),"")</f>
        <v/>
      </c>
      <c r="B7195" s="12" t="str">
        <f>IFERROR(RIGHT(データ貼り付け!F7195,LEN(データ貼り付け!F7195)-FIND("/",データ貼り付け!F7195,1)),"")</f>
        <v/>
      </c>
      <c r="C7195" s="12" t="str">
        <f>IF(データ貼り付け!D7195&lt;&gt;"",CONCATENATE(定数!$A$3,PROJECT_LIST!C7194,定数!$A$8,データ貼り付け!D7195,定数!$A$13),"")</f>
        <v/>
      </c>
      <c r="D7195" s="12" t="str">
        <f>IF(データ貼り付け!E7195&lt;&gt;"",CONCATENATE(定数!$A$3,PROJECT_LIST!D7194,定数!$A$8,データ貼り付け!E7195,定数!$A$13),"")</f>
        <v/>
      </c>
      <c r="E7195" s="12" t="str">
        <f>IF(A7195&lt;&gt;"",CONCATENATE(定数!$A$3,PROJECT_LIST!E7194,定数!$A$10,A7195,定数!$A$11),"")</f>
        <v/>
      </c>
      <c r="F7195" s="12" t="str">
        <f>IF(B7195&lt;&gt;"",CONCATENATE(定数!$A$3,PROJECT_LIST!F7194,定数!$A$10,B7195,定数!$A$11),"")</f>
        <v/>
      </c>
    </row>
    <row r="7196" spans="1:6">
      <c r="A7196" s="12" t="str">
        <f>IFERROR(LEFT(データ貼り付け!F7196,FIND("/",データ貼り付け!F7196,1)-1),"")</f>
        <v/>
      </c>
      <c r="B7196" s="12" t="str">
        <f>IFERROR(RIGHT(データ貼り付け!F7196,LEN(データ貼り付け!F7196)-FIND("/",データ貼り付け!F7196,1)),"")</f>
        <v/>
      </c>
      <c r="C7196" s="12" t="str">
        <f>IF(データ貼り付け!D7196&lt;&gt;"",CONCATENATE(定数!$A$3,PROJECT_LIST!C7195,定数!$A$8,データ貼り付け!D7196,定数!$A$13),"")</f>
        <v/>
      </c>
      <c r="D7196" s="12" t="str">
        <f>IF(データ貼り付け!E7196&lt;&gt;"",CONCATENATE(定数!$A$3,PROJECT_LIST!D7195,定数!$A$8,データ貼り付け!E7196,定数!$A$13),"")</f>
        <v/>
      </c>
      <c r="E7196" s="12" t="str">
        <f>IF(A7196&lt;&gt;"",CONCATENATE(定数!$A$3,PROJECT_LIST!E7195,定数!$A$10,A7196,定数!$A$11),"")</f>
        <v/>
      </c>
      <c r="F7196" s="12" t="str">
        <f>IF(B7196&lt;&gt;"",CONCATENATE(定数!$A$3,PROJECT_LIST!F7195,定数!$A$10,B7196,定数!$A$11),"")</f>
        <v/>
      </c>
    </row>
    <row r="7197" spans="1:6">
      <c r="A7197" s="12" t="str">
        <f>IFERROR(LEFT(データ貼り付け!F7197,FIND("/",データ貼り付け!F7197,1)-1),"")</f>
        <v/>
      </c>
      <c r="B7197" s="12" t="str">
        <f>IFERROR(RIGHT(データ貼り付け!F7197,LEN(データ貼り付け!F7197)-FIND("/",データ貼り付け!F7197,1)),"")</f>
        <v/>
      </c>
      <c r="C7197" s="12" t="str">
        <f>IF(データ貼り付け!D7197&lt;&gt;"",CONCATENATE(定数!$A$3,PROJECT_LIST!C7196,定数!$A$8,データ貼り付け!D7197,定数!$A$13),"")</f>
        <v/>
      </c>
      <c r="D7197" s="12" t="str">
        <f>IF(データ貼り付け!E7197&lt;&gt;"",CONCATENATE(定数!$A$3,PROJECT_LIST!D7196,定数!$A$8,データ貼り付け!E7197,定数!$A$13),"")</f>
        <v/>
      </c>
      <c r="E7197" s="12" t="str">
        <f>IF(A7197&lt;&gt;"",CONCATENATE(定数!$A$3,PROJECT_LIST!E7196,定数!$A$10,A7197,定数!$A$11),"")</f>
        <v/>
      </c>
      <c r="F7197" s="12" t="str">
        <f>IF(B7197&lt;&gt;"",CONCATENATE(定数!$A$3,PROJECT_LIST!F7196,定数!$A$10,B7197,定数!$A$11),"")</f>
        <v/>
      </c>
    </row>
    <row r="7198" spans="1:6">
      <c r="A7198" s="12" t="str">
        <f>IFERROR(LEFT(データ貼り付け!F7198,FIND("/",データ貼り付け!F7198,1)-1),"")</f>
        <v/>
      </c>
      <c r="B7198" s="12" t="str">
        <f>IFERROR(RIGHT(データ貼り付け!F7198,LEN(データ貼り付け!F7198)-FIND("/",データ貼り付け!F7198,1)),"")</f>
        <v/>
      </c>
      <c r="C7198" s="12" t="str">
        <f>IF(データ貼り付け!D7198&lt;&gt;"",CONCATENATE(定数!$A$3,PROJECT_LIST!C7197,定数!$A$8,データ貼り付け!D7198,定数!$A$13),"")</f>
        <v/>
      </c>
      <c r="D7198" s="12" t="str">
        <f>IF(データ貼り付け!E7198&lt;&gt;"",CONCATENATE(定数!$A$3,PROJECT_LIST!D7197,定数!$A$8,データ貼り付け!E7198,定数!$A$13),"")</f>
        <v/>
      </c>
      <c r="E7198" s="12" t="str">
        <f>IF(A7198&lt;&gt;"",CONCATENATE(定数!$A$3,PROJECT_LIST!E7197,定数!$A$10,A7198,定数!$A$11),"")</f>
        <v/>
      </c>
      <c r="F7198" s="12" t="str">
        <f>IF(B7198&lt;&gt;"",CONCATENATE(定数!$A$3,PROJECT_LIST!F7197,定数!$A$10,B7198,定数!$A$11),"")</f>
        <v/>
      </c>
    </row>
    <row r="7199" spans="1:6">
      <c r="A7199" s="12" t="str">
        <f>IFERROR(LEFT(データ貼り付け!F7199,FIND("/",データ貼り付け!F7199,1)-1),"")</f>
        <v/>
      </c>
      <c r="B7199" s="12" t="str">
        <f>IFERROR(RIGHT(データ貼り付け!F7199,LEN(データ貼り付け!F7199)-FIND("/",データ貼り付け!F7199,1)),"")</f>
        <v/>
      </c>
      <c r="C7199" s="12" t="str">
        <f>IF(データ貼り付け!D7199&lt;&gt;"",CONCATENATE(定数!$A$3,PROJECT_LIST!C7198,定数!$A$8,データ貼り付け!D7199,定数!$A$13),"")</f>
        <v/>
      </c>
      <c r="D7199" s="12" t="str">
        <f>IF(データ貼り付け!E7199&lt;&gt;"",CONCATENATE(定数!$A$3,PROJECT_LIST!D7198,定数!$A$8,データ貼り付け!E7199,定数!$A$13),"")</f>
        <v/>
      </c>
      <c r="E7199" s="12" t="str">
        <f>IF(A7199&lt;&gt;"",CONCATENATE(定数!$A$3,PROJECT_LIST!E7198,定数!$A$10,A7199,定数!$A$11),"")</f>
        <v/>
      </c>
      <c r="F7199" s="12" t="str">
        <f>IF(B7199&lt;&gt;"",CONCATENATE(定数!$A$3,PROJECT_LIST!F7198,定数!$A$10,B7199,定数!$A$11),"")</f>
        <v/>
      </c>
    </row>
    <row r="7200" spans="1:6">
      <c r="A7200" s="12" t="str">
        <f>IFERROR(LEFT(データ貼り付け!F7200,FIND("/",データ貼り付け!F7200,1)-1),"")</f>
        <v/>
      </c>
      <c r="B7200" s="12" t="str">
        <f>IFERROR(RIGHT(データ貼り付け!F7200,LEN(データ貼り付け!F7200)-FIND("/",データ貼り付け!F7200,1)),"")</f>
        <v/>
      </c>
      <c r="C7200" s="12" t="str">
        <f>IF(データ貼り付け!D7200&lt;&gt;"",CONCATENATE(定数!$A$3,PROJECT_LIST!C7199,定数!$A$8,データ貼り付け!D7200,定数!$A$13),"")</f>
        <v/>
      </c>
      <c r="D7200" s="12" t="str">
        <f>IF(データ貼り付け!E7200&lt;&gt;"",CONCATENATE(定数!$A$3,PROJECT_LIST!D7199,定数!$A$8,データ貼り付け!E7200,定数!$A$13),"")</f>
        <v/>
      </c>
      <c r="E7200" s="12" t="str">
        <f>IF(A7200&lt;&gt;"",CONCATENATE(定数!$A$3,PROJECT_LIST!E7199,定数!$A$10,A7200,定数!$A$11),"")</f>
        <v/>
      </c>
      <c r="F7200" s="12" t="str">
        <f>IF(B7200&lt;&gt;"",CONCATENATE(定数!$A$3,PROJECT_LIST!F7199,定数!$A$10,B7200,定数!$A$11),"")</f>
        <v/>
      </c>
    </row>
    <row r="7201" spans="1:6">
      <c r="A7201" s="12" t="str">
        <f>IFERROR(LEFT(データ貼り付け!F7201,FIND("/",データ貼り付け!F7201,1)-1),"")</f>
        <v/>
      </c>
      <c r="B7201" s="12" t="str">
        <f>IFERROR(RIGHT(データ貼り付け!F7201,LEN(データ貼り付け!F7201)-FIND("/",データ貼り付け!F7201,1)),"")</f>
        <v/>
      </c>
      <c r="C7201" s="12" t="str">
        <f>IF(データ貼り付け!D7201&lt;&gt;"",CONCATENATE(定数!$A$3,PROJECT_LIST!C7200,定数!$A$8,データ貼り付け!D7201,定数!$A$13),"")</f>
        <v/>
      </c>
      <c r="D7201" s="12" t="str">
        <f>IF(データ貼り付け!E7201&lt;&gt;"",CONCATENATE(定数!$A$3,PROJECT_LIST!D7200,定数!$A$8,データ貼り付け!E7201,定数!$A$13),"")</f>
        <v/>
      </c>
      <c r="E7201" s="12" t="str">
        <f>IF(A7201&lt;&gt;"",CONCATENATE(定数!$A$3,PROJECT_LIST!E7200,定数!$A$10,A7201,定数!$A$11),"")</f>
        <v/>
      </c>
      <c r="F7201" s="12" t="str">
        <f>IF(B7201&lt;&gt;"",CONCATENATE(定数!$A$3,PROJECT_LIST!F7200,定数!$A$10,B7201,定数!$A$11),"")</f>
        <v/>
      </c>
    </row>
    <row r="7202" spans="1:6">
      <c r="A7202" s="12" t="str">
        <f>IFERROR(LEFT(データ貼り付け!F7202,FIND("/",データ貼り付け!F7202,1)-1),"")</f>
        <v/>
      </c>
      <c r="B7202" s="12" t="str">
        <f>IFERROR(RIGHT(データ貼り付け!F7202,LEN(データ貼り付け!F7202)-FIND("/",データ貼り付け!F7202,1)),"")</f>
        <v/>
      </c>
      <c r="C7202" s="12" t="str">
        <f>IF(データ貼り付け!D7202&lt;&gt;"",CONCATENATE(定数!$A$3,PROJECT_LIST!C7201,定数!$A$8,データ貼り付け!D7202,定数!$A$13),"")</f>
        <v/>
      </c>
      <c r="D7202" s="12" t="str">
        <f>IF(データ貼り付け!E7202&lt;&gt;"",CONCATENATE(定数!$A$3,PROJECT_LIST!D7201,定数!$A$8,データ貼り付け!E7202,定数!$A$13),"")</f>
        <v/>
      </c>
      <c r="E7202" s="12" t="str">
        <f>IF(A7202&lt;&gt;"",CONCATENATE(定数!$A$3,PROJECT_LIST!E7201,定数!$A$10,A7202,定数!$A$11),"")</f>
        <v/>
      </c>
      <c r="F7202" s="12" t="str">
        <f>IF(B7202&lt;&gt;"",CONCATENATE(定数!$A$3,PROJECT_LIST!F7201,定数!$A$10,B7202,定数!$A$11),"")</f>
        <v/>
      </c>
    </row>
    <row r="7203" spans="1:6">
      <c r="A7203" s="12" t="str">
        <f>IFERROR(LEFT(データ貼り付け!F7203,FIND("/",データ貼り付け!F7203,1)-1),"")</f>
        <v/>
      </c>
      <c r="B7203" s="12" t="str">
        <f>IFERROR(RIGHT(データ貼り付け!F7203,LEN(データ貼り付け!F7203)-FIND("/",データ貼り付け!F7203,1)),"")</f>
        <v/>
      </c>
      <c r="C7203" s="12" t="str">
        <f>IF(データ貼り付け!D7203&lt;&gt;"",CONCATENATE(定数!$A$3,PROJECT_LIST!C7202,定数!$A$8,データ貼り付け!D7203,定数!$A$13),"")</f>
        <v/>
      </c>
      <c r="D7203" s="12" t="str">
        <f>IF(データ貼り付け!E7203&lt;&gt;"",CONCATENATE(定数!$A$3,PROJECT_LIST!D7202,定数!$A$8,データ貼り付け!E7203,定数!$A$13),"")</f>
        <v/>
      </c>
      <c r="E7203" s="12" t="str">
        <f>IF(A7203&lt;&gt;"",CONCATENATE(定数!$A$3,PROJECT_LIST!E7202,定数!$A$10,A7203,定数!$A$11),"")</f>
        <v/>
      </c>
      <c r="F7203" s="12" t="str">
        <f>IF(B7203&lt;&gt;"",CONCATENATE(定数!$A$3,PROJECT_LIST!F7202,定数!$A$10,B7203,定数!$A$11),"")</f>
        <v/>
      </c>
    </row>
    <row r="7204" spans="1:6">
      <c r="A7204" s="12" t="str">
        <f>IFERROR(LEFT(データ貼り付け!F7204,FIND("/",データ貼り付け!F7204,1)-1),"")</f>
        <v/>
      </c>
      <c r="B7204" s="12" t="str">
        <f>IFERROR(RIGHT(データ貼り付け!F7204,LEN(データ貼り付け!F7204)-FIND("/",データ貼り付け!F7204,1)),"")</f>
        <v/>
      </c>
      <c r="C7204" s="12" t="str">
        <f>IF(データ貼り付け!D7204&lt;&gt;"",CONCATENATE(定数!$A$3,PROJECT_LIST!C7203,定数!$A$8,データ貼り付け!D7204,定数!$A$13),"")</f>
        <v/>
      </c>
      <c r="D7204" s="12" t="str">
        <f>IF(データ貼り付け!E7204&lt;&gt;"",CONCATENATE(定数!$A$3,PROJECT_LIST!D7203,定数!$A$8,データ貼り付け!E7204,定数!$A$13),"")</f>
        <v/>
      </c>
      <c r="E7204" s="12" t="str">
        <f>IF(A7204&lt;&gt;"",CONCATENATE(定数!$A$3,PROJECT_LIST!E7203,定数!$A$10,A7204,定数!$A$11),"")</f>
        <v/>
      </c>
      <c r="F7204" s="12" t="str">
        <f>IF(B7204&lt;&gt;"",CONCATENATE(定数!$A$3,PROJECT_LIST!F7203,定数!$A$10,B7204,定数!$A$11),"")</f>
        <v/>
      </c>
    </row>
    <row r="7205" spans="1:6">
      <c r="A7205" s="12" t="str">
        <f>IFERROR(LEFT(データ貼り付け!F7205,FIND("/",データ貼り付け!F7205,1)-1),"")</f>
        <v/>
      </c>
      <c r="B7205" s="12" t="str">
        <f>IFERROR(RIGHT(データ貼り付け!F7205,LEN(データ貼り付け!F7205)-FIND("/",データ貼り付け!F7205,1)),"")</f>
        <v/>
      </c>
      <c r="C7205" s="12" t="str">
        <f>IF(データ貼り付け!D7205&lt;&gt;"",CONCATENATE(定数!$A$3,PROJECT_LIST!C7204,定数!$A$8,データ貼り付け!D7205,定数!$A$13),"")</f>
        <v/>
      </c>
      <c r="D7205" s="12" t="str">
        <f>IF(データ貼り付け!E7205&lt;&gt;"",CONCATENATE(定数!$A$3,PROJECT_LIST!D7204,定数!$A$8,データ貼り付け!E7205,定数!$A$13),"")</f>
        <v/>
      </c>
      <c r="E7205" s="12" t="str">
        <f>IF(A7205&lt;&gt;"",CONCATENATE(定数!$A$3,PROJECT_LIST!E7204,定数!$A$10,A7205,定数!$A$11),"")</f>
        <v/>
      </c>
      <c r="F7205" s="12" t="str">
        <f>IF(B7205&lt;&gt;"",CONCATENATE(定数!$A$3,PROJECT_LIST!F7204,定数!$A$10,B7205,定数!$A$11),"")</f>
        <v/>
      </c>
    </row>
    <row r="7206" spans="1:6">
      <c r="A7206" s="12" t="str">
        <f>IFERROR(LEFT(データ貼り付け!F7206,FIND("/",データ貼り付け!F7206,1)-1),"")</f>
        <v/>
      </c>
      <c r="B7206" s="12" t="str">
        <f>IFERROR(RIGHT(データ貼り付け!F7206,LEN(データ貼り付け!F7206)-FIND("/",データ貼り付け!F7206,1)),"")</f>
        <v/>
      </c>
      <c r="C7206" s="12" t="str">
        <f>IF(データ貼り付け!D7206&lt;&gt;"",CONCATENATE(定数!$A$3,PROJECT_LIST!C7205,定数!$A$8,データ貼り付け!D7206,定数!$A$13),"")</f>
        <v/>
      </c>
      <c r="D7206" s="12" t="str">
        <f>IF(データ貼り付け!E7206&lt;&gt;"",CONCATENATE(定数!$A$3,PROJECT_LIST!D7205,定数!$A$8,データ貼り付け!E7206,定数!$A$13),"")</f>
        <v/>
      </c>
      <c r="E7206" s="12" t="str">
        <f>IF(A7206&lt;&gt;"",CONCATENATE(定数!$A$3,PROJECT_LIST!E7205,定数!$A$10,A7206,定数!$A$11),"")</f>
        <v/>
      </c>
      <c r="F7206" s="12" t="str">
        <f>IF(B7206&lt;&gt;"",CONCATENATE(定数!$A$3,PROJECT_LIST!F7205,定数!$A$10,B7206,定数!$A$11),"")</f>
        <v/>
      </c>
    </row>
    <row r="7207" spans="1:6">
      <c r="A7207" s="12" t="str">
        <f>IFERROR(LEFT(データ貼り付け!F7207,FIND("/",データ貼り付け!F7207,1)-1),"")</f>
        <v/>
      </c>
      <c r="B7207" s="12" t="str">
        <f>IFERROR(RIGHT(データ貼り付け!F7207,LEN(データ貼り付け!F7207)-FIND("/",データ貼り付け!F7207,1)),"")</f>
        <v/>
      </c>
      <c r="C7207" s="12" t="str">
        <f>IF(データ貼り付け!D7207&lt;&gt;"",CONCATENATE(定数!$A$3,PROJECT_LIST!C7206,定数!$A$8,データ貼り付け!D7207,定数!$A$13),"")</f>
        <v/>
      </c>
      <c r="D7207" s="12" t="str">
        <f>IF(データ貼り付け!E7207&lt;&gt;"",CONCATENATE(定数!$A$3,PROJECT_LIST!D7206,定数!$A$8,データ貼り付け!E7207,定数!$A$13),"")</f>
        <v/>
      </c>
      <c r="E7207" s="12" t="str">
        <f>IF(A7207&lt;&gt;"",CONCATENATE(定数!$A$3,PROJECT_LIST!E7206,定数!$A$10,A7207,定数!$A$11),"")</f>
        <v/>
      </c>
      <c r="F7207" s="12" t="str">
        <f>IF(B7207&lt;&gt;"",CONCATENATE(定数!$A$3,PROJECT_LIST!F7206,定数!$A$10,B7207,定数!$A$11),"")</f>
        <v/>
      </c>
    </row>
    <row r="7208" spans="1:6">
      <c r="A7208" s="12" t="str">
        <f>IFERROR(LEFT(データ貼り付け!F7208,FIND("/",データ貼り付け!F7208,1)-1),"")</f>
        <v/>
      </c>
      <c r="B7208" s="12" t="str">
        <f>IFERROR(RIGHT(データ貼り付け!F7208,LEN(データ貼り付け!F7208)-FIND("/",データ貼り付け!F7208,1)),"")</f>
        <v/>
      </c>
      <c r="C7208" s="12" t="str">
        <f>IF(データ貼り付け!D7208&lt;&gt;"",CONCATENATE(定数!$A$3,PROJECT_LIST!C7207,定数!$A$8,データ貼り付け!D7208,定数!$A$13),"")</f>
        <v/>
      </c>
      <c r="D7208" s="12" t="str">
        <f>IF(データ貼り付け!E7208&lt;&gt;"",CONCATENATE(定数!$A$3,PROJECT_LIST!D7207,定数!$A$8,データ貼り付け!E7208,定数!$A$13),"")</f>
        <v/>
      </c>
      <c r="E7208" s="12" t="str">
        <f>IF(A7208&lt;&gt;"",CONCATENATE(定数!$A$3,PROJECT_LIST!E7207,定数!$A$10,A7208,定数!$A$11),"")</f>
        <v/>
      </c>
      <c r="F7208" s="12" t="str">
        <f>IF(B7208&lt;&gt;"",CONCATENATE(定数!$A$3,PROJECT_LIST!F7207,定数!$A$10,B7208,定数!$A$11),"")</f>
        <v/>
      </c>
    </row>
    <row r="7209" spans="1:6">
      <c r="A7209" s="12" t="str">
        <f>IFERROR(LEFT(データ貼り付け!F7209,FIND("/",データ貼り付け!F7209,1)-1),"")</f>
        <v/>
      </c>
      <c r="B7209" s="12" t="str">
        <f>IFERROR(RIGHT(データ貼り付け!F7209,LEN(データ貼り付け!F7209)-FIND("/",データ貼り付け!F7209,1)),"")</f>
        <v/>
      </c>
      <c r="C7209" s="12" t="str">
        <f>IF(データ貼り付け!D7209&lt;&gt;"",CONCATENATE(定数!$A$3,PROJECT_LIST!C7208,定数!$A$8,データ貼り付け!D7209,定数!$A$13),"")</f>
        <v/>
      </c>
      <c r="D7209" s="12" t="str">
        <f>IF(データ貼り付け!E7209&lt;&gt;"",CONCATENATE(定数!$A$3,PROJECT_LIST!D7208,定数!$A$8,データ貼り付け!E7209,定数!$A$13),"")</f>
        <v/>
      </c>
      <c r="E7209" s="12" t="str">
        <f>IF(A7209&lt;&gt;"",CONCATENATE(定数!$A$3,PROJECT_LIST!E7208,定数!$A$10,A7209,定数!$A$11),"")</f>
        <v/>
      </c>
      <c r="F7209" s="12" t="str">
        <f>IF(B7209&lt;&gt;"",CONCATENATE(定数!$A$3,PROJECT_LIST!F7208,定数!$A$10,B7209,定数!$A$11),"")</f>
        <v/>
      </c>
    </row>
    <row r="7210" spans="1:6">
      <c r="A7210" s="12" t="str">
        <f>IFERROR(LEFT(データ貼り付け!F7210,FIND("/",データ貼り付け!F7210,1)-1),"")</f>
        <v/>
      </c>
      <c r="B7210" s="12" t="str">
        <f>IFERROR(RIGHT(データ貼り付け!F7210,LEN(データ貼り付け!F7210)-FIND("/",データ貼り付け!F7210,1)),"")</f>
        <v/>
      </c>
      <c r="C7210" s="12" t="str">
        <f>IF(データ貼り付け!D7210&lt;&gt;"",CONCATENATE(定数!$A$3,PROJECT_LIST!C7209,定数!$A$8,データ貼り付け!D7210,定数!$A$13),"")</f>
        <v/>
      </c>
      <c r="D7210" s="12" t="str">
        <f>IF(データ貼り付け!E7210&lt;&gt;"",CONCATENATE(定数!$A$3,PROJECT_LIST!D7209,定数!$A$8,データ貼り付け!E7210,定数!$A$13),"")</f>
        <v/>
      </c>
      <c r="E7210" s="12" t="str">
        <f>IF(A7210&lt;&gt;"",CONCATENATE(定数!$A$3,PROJECT_LIST!E7209,定数!$A$10,A7210,定数!$A$11),"")</f>
        <v/>
      </c>
      <c r="F7210" s="12" t="str">
        <f>IF(B7210&lt;&gt;"",CONCATENATE(定数!$A$3,PROJECT_LIST!F7209,定数!$A$10,B7210,定数!$A$11),"")</f>
        <v/>
      </c>
    </row>
    <row r="7211" spans="1:6">
      <c r="A7211" s="12" t="str">
        <f>IFERROR(LEFT(データ貼り付け!F7211,FIND("/",データ貼り付け!F7211,1)-1),"")</f>
        <v/>
      </c>
      <c r="B7211" s="12" t="str">
        <f>IFERROR(RIGHT(データ貼り付け!F7211,LEN(データ貼り付け!F7211)-FIND("/",データ貼り付け!F7211,1)),"")</f>
        <v/>
      </c>
      <c r="C7211" s="12" t="str">
        <f>IF(データ貼り付け!D7211&lt;&gt;"",CONCATENATE(定数!$A$3,PROJECT_LIST!C7210,定数!$A$8,データ貼り付け!D7211,定数!$A$13),"")</f>
        <v/>
      </c>
      <c r="D7211" s="12" t="str">
        <f>IF(データ貼り付け!E7211&lt;&gt;"",CONCATENATE(定数!$A$3,PROJECT_LIST!D7210,定数!$A$8,データ貼り付け!E7211,定数!$A$13),"")</f>
        <v/>
      </c>
      <c r="E7211" s="12" t="str">
        <f>IF(A7211&lt;&gt;"",CONCATENATE(定数!$A$3,PROJECT_LIST!E7210,定数!$A$10,A7211,定数!$A$11),"")</f>
        <v/>
      </c>
      <c r="F7211" s="12" t="str">
        <f>IF(B7211&lt;&gt;"",CONCATENATE(定数!$A$3,PROJECT_LIST!F7210,定数!$A$10,B7211,定数!$A$11),"")</f>
        <v/>
      </c>
    </row>
    <row r="7212" spans="1:6">
      <c r="A7212" s="12" t="str">
        <f>IFERROR(LEFT(データ貼り付け!F7212,FIND("/",データ貼り付け!F7212,1)-1),"")</f>
        <v/>
      </c>
      <c r="B7212" s="12" t="str">
        <f>IFERROR(RIGHT(データ貼り付け!F7212,LEN(データ貼り付け!F7212)-FIND("/",データ貼り付け!F7212,1)),"")</f>
        <v/>
      </c>
      <c r="C7212" s="12" t="str">
        <f>IF(データ貼り付け!D7212&lt;&gt;"",CONCATENATE(定数!$A$3,PROJECT_LIST!C7211,定数!$A$8,データ貼り付け!D7212,定数!$A$13),"")</f>
        <v/>
      </c>
      <c r="D7212" s="12" t="str">
        <f>IF(データ貼り付け!E7212&lt;&gt;"",CONCATENATE(定数!$A$3,PROJECT_LIST!D7211,定数!$A$8,データ貼り付け!E7212,定数!$A$13),"")</f>
        <v/>
      </c>
      <c r="E7212" s="12" t="str">
        <f>IF(A7212&lt;&gt;"",CONCATENATE(定数!$A$3,PROJECT_LIST!E7211,定数!$A$10,A7212,定数!$A$11),"")</f>
        <v/>
      </c>
      <c r="F7212" s="12" t="str">
        <f>IF(B7212&lt;&gt;"",CONCATENATE(定数!$A$3,PROJECT_LIST!F7211,定数!$A$10,B7212,定数!$A$11),"")</f>
        <v/>
      </c>
    </row>
    <row r="7213" spans="1:6">
      <c r="A7213" s="12" t="str">
        <f>IFERROR(LEFT(データ貼り付け!F7213,FIND("/",データ貼り付け!F7213,1)-1),"")</f>
        <v/>
      </c>
      <c r="B7213" s="12" t="str">
        <f>IFERROR(RIGHT(データ貼り付け!F7213,LEN(データ貼り付け!F7213)-FIND("/",データ貼り付け!F7213,1)),"")</f>
        <v/>
      </c>
      <c r="C7213" s="12" t="str">
        <f>IF(データ貼り付け!D7213&lt;&gt;"",CONCATENATE(定数!$A$3,PROJECT_LIST!C7212,定数!$A$8,データ貼り付け!D7213,定数!$A$13),"")</f>
        <v/>
      </c>
      <c r="D7213" s="12" t="str">
        <f>IF(データ貼り付け!E7213&lt;&gt;"",CONCATENATE(定数!$A$3,PROJECT_LIST!D7212,定数!$A$8,データ貼り付け!E7213,定数!$A$13),"")</f>
        <v/>
      </c>
      <c r="E7213" s="12" t="str">
        <f>IF(A7213&lt;&gt;"",CONCATENATE(定数!$A$3,PROJECT_LIST!E7212,定数!$A$10,A7213,定数!$A$11),"")</f>
        <v/>
      </c>
      <c r="F7213" s="12" t="str">
        <f>IF(B7213&lt;&gt;"",CONCATENATE(定数!$A$3,PROJECT_LIST!F7212,定数!$A$10,B7213,定数!$A$11),"")</f>
        <v/>
      </c>
    </row>
    <row r="7214" spans="1:6">
      <c r="A7214" s="12" t="str">
        <f>IFERROR(LEFT(データ貼り付け!F7214,FIND("/",データ貼り付け!F7214,1)-1),"")</f>
        <v/>
      </c>
      <c r="B7214" s="12" t="str">
        <f>IFERROR(RIGHT(データ貼り付け!F7214,LEN(データ貼り付け!F7214)-FIND("/",データ貼り付け!F7214,1)),"")</f>
        <v/>
      </c>
      <c r="C7214" s="12" t="str">
        <f>IF(データ貼り付け!D7214&lt;&gt;"",CONCATENATE(定数!$A$3,PROJECT_LIST!C7213,定数!$A$8,データ貼り付け!D7214,定数!$A$13),"")</f>
        <v/>
      </c>
      <c r="D7214" s="12" t="str">
        <f>IF(データ貼り付け!E7214&lt;&gt;"",CONCATENATE(定数!$A$3,PROJECT_LIST!D7213,定数!$A$8,データ貼り付け!E7214,定数!$A$13),"")</f>
        <v/>
      </c>
      <c r="E7214" s="12" t="str">
        <f>IF(A7214&lt;&gt;"",CONCATENATE(定数!$A$3,PROJECT_LIST!E7213,定数!$A$10,A7214,定数!$A$11),"")</f>
        <v/>
      </c>
      <c r="F7214" s="12" t="str">
        <f>IF(B7214&lt;&gt;"",CONCATENATE(定数!$A$3,PROJECT_LIST!F7213,定数!$A$10,B7214,定数!$A$11),"")</f>
        <v/>
      </c>
    </row>
    <row r="7215" spans="1:6">
      <c r="A7215" s="12" t="str">
        <f>IFERROR(LEFT(データ貼り付け!F7215,FIND("/",データ貼り付け!F7215,1)-1),"")</f>
        <v/>
      </c>
      <c r="B7215" s="12" t="str">
        <f>IFERROR(RIGHT(データ貼り付け!F7215,LEN(データ貼り付け!F7215)-FIND("/",データ貼り付け!F7215,1)),"")</f>
        <v/>
      </c>
      <c r="C7215" s="12" t="str">
        <f>IF(データ貼り付け!D7215&lt;&gt;"",CONCATENATE(定数!$A$3,PROJECT_LIST!C7214,定数!$A$8,データ貼り付け!D7215,定数!$A$13),"")</f>
        <v/>
      </c>
      <c r="D7215" s="12" t="str">
        <f>IF(データ貼り付け!E7215&lt;&gt;"",CONCATENATE(定数!$A$3,PROJECT_LIST!D7214,定数!$A$8,データ貼り付け!E7215,定数!$A$13),"")</f>
        <v/>
      </c>
      <c r="E7215" s="12" t="str">
        <f>IF(A7215&lt;&gt;"",CONCATENATE(定数!$A$3,PROJECT_LIST!E7214,定数!$A$10,A7215,定数!$A$11),"")</f>
        <v/>
      </c>
      <c r="F7215" s="12" t="str">
        <f>IF(B7215&lt;&gt;"",CONCATENATE(定数!$A$3,PROJECT_LIST!F7214,定数!$A$10,B7215,定数!$A$11),"")</f>
        <v/>
      </c>
    </row>
    <row r="7216" spans="1:6">
      <c r="A7216" s="12" t="str">
        <f>IFERROR(LEFT(データ貼り付け!F7216,FIND("/",データ貼り付け!F7216,1)-1),"")</f>
        <v/>
      </c>
      <c r="B7216" s="12" t="str">
        <f>IFERROR(RIGHT(データ貼り付け!F7216,LEN(データ貼り付け!F7216)-FIND("/",データ貼り付け!F7216,1)),"")</f>
        <v/>
      </c>
      <c r="C7216" s="12" t="str">
        <f>IF(データ貼り付け!D7216&lt;&gt;"",CONCATENATE(定数!$A$3,PROJECT_LIST!C7215,定数!$A$8,データ貼り付け!D7216,定数!$A$13),"")</f>
        <v/>
      </c>
      <c r="D7216" s="12" t="str">
        <f>IF(データ貼り付け!E7216&lt;&gt;"",CONCATENATE(定数!$A$3,PROJECT_LIST!D7215,定数!$A$8,データ貼り付け!E7216,定数!$A$13),"")</f>
        <v/>
      </c>
      <c r="E7216" s="12" t="str">
        <f>IF(A7216&lt;&gt;"",CONCATENATE(定数!$A$3,PROJECT_LIST!E7215,定数!$A$10,A7216,定数!$A$11),"")</f>
        <v/>
      </c>
      <c r="F7216" s="12" t="str">
        <f>IF(B7216&lt;&gt;"",CONCATENATE(定数!$A$3,PROJECT_LIST!F7215,定数!$A$10,B7216,定数!$A$11),"")</f>
        <v/>
      </c>
    </row>
    <row r="7217" spans="1:6">
      <c r="A7217" s="12" t="str">
        <f>IFERROR(LEFT(データ貼り付け!F7217,FIND("/",データ貼り付け!F7217,1)-1),"")</f>
        <v/>
      </c>
      <c r="B7217" s="12" t="str">
        <f>IFERROR(RIGHT(データ貼り付け!F7217,LEN(データ貼り付け!F7217)-FIND("/",データ貼り付け!F7217,1)),"")</f>
        <v/>
      </c>
      <c r="C7217" s="12" t="str">
        <f>IF(データ貼り付け!D7217&lt;&gt;"",CONCATENATE(定数!$A$3,PROJECT_LIST!C7216,定数!$A$8,データ貼り付け!D7217,定数!$A$13),"")</f>
        <v/>
      </c>
      <c r="D7217" s="12" t="str">
        <f>IF(データ貼り付け!E7217&lt;&gt;"",CONCATENATE(定数!$A$3,PROJECT_LIST!D7216,定数!$A$8,データ貼り付け!E7217,定数!$A$13),"")</f>
        <v/>
      </c>
      <c r="E7217" s="12" t="str">
        <f>IF(A7217&lt;&gt;"",CONCATENATE(定数!$A$3,PROJECT_LIST!E7216,定数!$A$10,A7217,定数!$A$11),"")</f>
        <v/>
      </c>
      <c r="F7217" s="12" t="str">
        <f>IF(B7217&lt;&gt;"",CONCATENATE(定数!$A$3,PROJECT_LIST!F7216,定数!$A$10,B7217,定数!$A$11),"")</f>
        <v/>
      </c>
    </row>
    <row r="7218" spans="1:6">
      <c r="A7218" s="12" t="str">
        <f>IFERROR(LEFT(データ貼り付け!F7218,FIND("/",データ貼り付け!F7218,1)-1),"")</f>
        <v/>
      </c>
      <c r="B7218" s="12" t="str">
        <f>IFERROR(RIGHT(データ貼り付け!F7218,LEN(データ貼り付け!F7218)-FIND("/",データ貼り付け!F7218,1)),"")</f>
        <v/>
      </c>
      <c r="C7218" s="12" t="str">
        <f>IF(データ貼り付け!D7218&lt;&gt;"",CONCATENATE(定数!$A$3,PROJECT_LIST!C7217,定数!$A$8,データ貼り付け!D7218,定数!$A$13),"")</f>
        <v/>
      </c>
      <c r="D7218" s="12" t="str">
        <f>IF(データ貼り付け!E7218&lt;&gt;"",CONCATENATE(定数!$A$3,PROJECT_LIST!D7217,定数!$A$8,データ貼り付け!E7218,定数!$A$13),"")</f>
        <v/>
      </c>
      <c r="E7218" s="12" t="str">
        <f>IF(A7218&lt;&gt;"",CONCATENATE(定数!$A$3,PROJECT_LIST!E7217,定数!$A$10,A7218,定数!$A$11),"")</f>
        <v/>
      </c>
      <c r="F7218" s="12" t="str">
        <f>IF(B7218&lt;&gt;"",CONCATENATE(定数!$A$3,PROJECT_LIST!F7217,定数!$A$10,B7218,定数!$A$11),"")</f>
        <v/>
      </c>
    </row>
    <row r="7219" spans="1:6">
      <c r="A7219" s="12" t="str">
        <f>IFERROR(LEFT(データ貼り付け!F7219,FIND("/",データ貼り付け!F7219,1)-1),"")</f>
        <v/>
      </c>
      <c r="B7219" s="12" t="str">
        <f>IFERROR(RIGHT(データ貼り付け!F7219,LEN(データ貼り付け!F7219)-FIND("/",データ貼り付け!F7219,1)),"")</f>
        <v/>
      </c>
      <c r="C7219" s="12" t="str">
        <f>IF(データ貼り付け!D7219&lt;&gt;"",CONCATENATE(定数!$A$3,PROJECT_LIST!C7218,定数!$A$8,データ貼り付け!D7219,定数!$A$13),"")</f>
        <v/>
      </c>
      <c r="D7219" s="12" t="str">
        <f>IF(データ貼り付け!E7219&lt;&gt;"",CONCATENATE(定数!$A$3,PROJECT_LIST!D7218,定数!$A$8,データ貼り付け!E7219,定数!$A$13),"")</f>
        <v/>
      </c>
      <c r="E7219" s="12" t="str">
        <f>IF(A7219&lt;&gt;"",CONCATENATE(定数!$A$3,PROJECT_LIST!E7218,定数!$A$10,A7219,定数!$A$11),"")</f>
        <v/>
      </c>
      <c r="F7219" s="12" t="str">
        <f>IF(B7219&lt;&gt;"",CONCATENATE(定数!$A$3,PROJECT_LIST!F7218,定数!$A$10,B7219,定数!$A$11),"")</f>
        <v/>
      </c>
    </row>
    <row r="7220" spans="1:6">
      <c r="A7220" s="12" t="str">
        <f>IFERROR(LEFT(データ貼り付け!F7220,FIND("/",データ貼り付け!F7220,1)-1),"")</f>
        <v/>
      </c>
      <c r="B7220" s="12" t="str">
        <f>IFERROR(RIGHT(データ貼り付け!F7220,LEN(データ貼り付け!F7220)-FIND("/",データ貼り付け!F7220,1)),"")</f>
        <v/>
      </c>
      <c r="C7220" s="12" t="str">
        <f>IF(データ貼り付け!D7220&lt;&gt;"",CONCATENATE(定数!$A$3,PROJECT_LIST!C7219,定数!$A$8,データ貼り付け!D7220,定数!$A$13),"")</f>
        <v/>
      </c>
      <c r="D7220" s="12" t="str">
        <f>IF(データ貼り付け!E7220&lt;&gt;"",CONCATENATE(定数!$A$3,PROJECT_LIST!D7219,定数!$A$8,データ貼り付け!E7220,定数!$A$13),"")</f>
        <v/>
      </c>
      <c r="E7220" s="12" t="str">
        <f>IF(A7220&lt;&gt;"",CONCATENATE(定数!$A$3,PROJECT_LIST!E7219,定数!$A$10,A7220,定数!$A$11),"")</f>
        <v/>
      </c>
      <c r="F7220" s="12" t="str">
        <f>IF(B7220&lt;&gt;"",CONCATENATE(定数!$A$3,PROJECT_LIST!F7219,定数!$A$10,B7220,定数!$A$11),"")</f>
        <v/>
      </c>
    </row>
    <row r="7221" spans="1:6">
      <c r="A7221" s="12" t="str">
        <f>IFERROR(LEFT(データ貼り付け!F7221,FIND("/",データ貼り付け!F7221,1)-1),"")</f>
        <v/>
      </c>
      <c r="B7221" s="12" t="str">
        <f>IFERROR(RIGHT(データ貼り付け!F7221,LEN(データ貼り付け!F7221)-FIND("/",データ貼り付け!F7221,1)),"")</f>
        <v/>
      </c>
      <c r="C7221" s="12" t="str">
        <f>IF(データ貼り付け!D7221&lt;&gt;"",CONCATENATE(定数!$A$3,PROJECT_LIST!C7220,定数!$A$8,データ貼り付け!D7221,定数!$A$13),"")</f>
        <v/>
      </c>
      <c r="D7221" s="12" t="str">
        <f>IF(データ貼り付け!E7221&lt;&gt;"",CONCATENATE(定数!$A$3,PROJECT_LIST!D7220,定数!$A$8,データ貼り付け!E7221,定数!$A$13),"")</f>
        <v/>
      </c>
      <c r="E7221" s="12" t="str">
        <f>IF(A7221&lt;&gt;"",CONCATENATE(定数!$A$3,PROJECT_LIST!E7220,定数!$A$10,A7221,定数!$A$11),"")</f>
        <v/>
      </c>
      <c r="F7221" s="12" t="str">
        <f>IF(B7221&lt;&gt;"",CONCATENATE(定数!$A$3,PROJECT_LIST!F7220,定数!$A$10,B7221,定数!$A$11),"")</f>
        <v/>
      </c>
    </row>
    <row r="7222" spans="1:6">
      <c r="A7222" s="12" t="str">
        <f>IFERROR(LEFT(データ貼り付け!F7222,FIND("/",データ貼り付け!F7222,1)-1),"")</f>
        <v/>
      </c>
      <c r="B7222" s="12" t="str">
        <f>IFERROR(RIGHT(データ貼り付け!F7222,LEN(データ貼り付け!F7222)-FIND("/",データ貼り付け!F7222,1)),"")</f>
        <v/>
      </c>
      <c r="C7222" s="12" t="str">
        <f>IF(データ貼り付け!D7222&lt;&gt;"",CONCATENATE(定数!$A$3,PROJECT_LIST!C7221,定数!$A$8,データ貼り付け!D7222,定数!$A$13),"")</f>
        <v/>
      </c>
      <c r="D7222" s="12" t="str">
        <f>IF(データ貼り付け!E7222&lt;&gt;"",CONCATENATE(定数!$A$3,PROJECT_LIST!D7221,定数!$A$8,データ貼り付け!E7222,定数!$A$13),"")</f>
        <v/>
      </c>
      <c r="E7222" s="12" t="str">
        <f>IF(A7222&lt;&gt;"",CONCATENATE(定数!$A$3,PROJECT_LIST!E7221,定数!$A$10,A7222,定数!$A$11),"")</f>
        <v/>
      </c>
      <c r="F7222" s="12" t="str">
        <f>IF(B7222&lt;&gt;"",CONCATENATE(定数!$A$3,PROJECT_LIST!F7221,定数!$A$10,B7222,定数!$A$11),"")</f>
        <v/>
      </c>
    </row>
    <row r="7223" spans="1:6">
      <c r="A7223" s="12" t="str">
        <f>IFERROR(LEFT(データ貼り付け!F7223,FIND("/",データ貼り付け!F7223,1)-1),"")</f>
        <v/>
      </c>
      <c r="B7223" s="12" t="str">
        <f>IFERROR(RIGHT(データ貼り付け!F7223,LEN(データ貼り付け!F7223)-FIND("/",データ貼り付け!F7223,1)),"")</f>
        <v/>
      </c>
      <c r="C7223" s="12" t="str">
        <f>IF(データ貼り付け!D7223&lt;&gt;"",CONCATENATE(定数!$A$3,PROJECT_LIST!C7222,定数!$A$8,データ貼り付け!D7223,定数!$A$13),"")</f>
        <v/>
      </c>
      <c r="D7223" s="12" t="str">
        <f>IF(データ貼り付け!E7223&lt;&gt;"",CONCATENATE(定数!$A$3,PROJECT_LIST!D7222,定数!$A$8,データ貼り付け!E7223,定数!$A$13),"")</f>
        <v/>
      </c>
      <c r="E7223" s="12" t="str">
        <f>IF(A7223&lt;&gt;"",CONCATENATE(定数!$A$3,PROJECT_LIST!E7222,定数!$A$10,A7223,定数!$A$11),"")</f>
        <v/>
      </c>
      <c r="F7223" s="12" t="str">
        <f>IF(B7223&lt;&gt;"",CONCATENATE(定数!$A$3,PROJECT_LIST!F7222,定数!$A$10,B7223,定数!$A$11),"")</f>
        <v/>
      </c>
    </row>
    <row r="7224" spans="1:6">
      <c r="A7224" s="12" t="str">
        <f>IFERROR(LEFT(データ貼り付け!F7224,FIND("/",データ貼り付け!F7224,1)-1),"")</f>
        <v/>
      </c>
      <c r="B7224" s="12" t="str">
        <f>IFERROR(RIGHT(データ貼り付け!F7224,LEN(データ貼り付け!F7224)-FIND("/",データ貼り付け!F7224,1)),"")</f>
        <v/>
      </c>
      <c r="C7224" s="12" t="str">
        <f>IF(データ貼り付け!D7224&lt;&gt;"",CONCATENATE(定数!$A$3,PROJECT_LIST!C7223,定数!$A$8,データ貼り付け!D7224,定数!$A$13),"")</f>
        <v/>
      </c>
      <c r="D7224" s="12" t="str">
        <f>IF(データ貼り付け!E7224&lt;&gt;"",CONCATENATE(定数!$A$3,PROJECT_LIST!D7223,定数!$A$8,データ貼り付け!E7224,定数!$A$13),"")</f>
        <v/>
      </c>
      <c r="E7224" s="12" t="str">
        <f>IF(A7224&lt;&gt;"",CONCATENATE(定数!$A$3,PROJECT_LIST!E7223,定数!$A$10,A7224,定数!$A$11),"")</f>
        <v/>
      </c>
      <c r="F7224" s="12" t="str">
        <f>IF(B7224&lt;&gt;"",CONCATENATE(定数!$A$3,PROJECT_LIST!F7223,定数!$A$10,B7224,定数!$A$11),"")</f>
        <v/>
      </c>
    </row>
    <row r="7225" spans="1:6">
      <c r="A7225" s="12" t="str">
        <f>IFERROR(LEFT(データ貼り付け!F7225,FIND("/",データ貼り付け!F7225,1)-1),"")</f>
        <v/>
      </c>
      <c r="B7225" s="12" t="str">
        <f>IFERROR(RIGHT(データ貼り付け!F7225,LEN(データ貼り付け!F7225)-FIND("/",データ貼り付け!F7225,1)),"")</f>
        <v/>
      </c>
      <c r="C7225" s="12" t="str">
        <f>IF(データ貼り付け!D7225&lt;&gt;"",CONCATENATE(定数!$A$3,PROJECT_LIST!C7224,定数!$A$8,データ貼り付け!D7225,定数!$A$13),"")</f>
        <v/>
      </c>
      <c r="D7225" s="12" t="str">
        <f>IF(データ貼り付け!E7225&lt;&gt;"",CONCATENATE(定数!$A$3,PROJECT_LIST!D7224,定数!$A$8,データ貼り付け!E7225,定数!$A$13),"")</f>
        <v/>
      </c>
      <c r="E7225" s="12" t="str">
        <f>IF(A7225&lt;&gt;"",CONCATENATE(定数!$A$3,PROJECT_LIST!E7224,定数!$A$10,A7225,定数!$A$11),"")</f>
        <v/>
      </c>
      <c r="F7225" s="12" t="str">
        <f>IF(B7225&lt;&gt;"",CONCATENATE(定数!$A$3,PROJECT_LIST!F7224,定数!$A$10,B7225,定数!$A$11),"")</f>
        <v/>
      </c>
    </row>
    <row r="7226" spans="1:6">
      <c r="A7226" s="12" t="str">
        <f>IFERROR(LEFT(データ貼り付け!F7226,FIND("/",データ貼り付け!F7226,1)-1),"")</f>
        <v/>
      </c>
      <c r="B7226" s="12" t="str">
        <f>IFERROR(RIGHT(データ貼り付け!F7226,LEN(データ貼り付け!F7226)-FIND("/",データ貼り付け!F7226,1)),"")</f>
        <v/>
      </c>
      <c r="C7226" s="12" t="str">
        <f>IF(データ貼り付け!D7226&lt;&gt;"",CONCATENATE(定数!$A$3,PROJECT_LIST!C7225,定数!$A$8,データ貼り付け!D7226,定数!$A$13),"")</f>
        <v/>
      </c>
      <c r="D7226" s="12" t="str">
        <f>IF(データ貼り付け!E7226&lt;&gt;"",CONCATENATE(定数!$A$3,PROJECT_LIST!D7225,定数!$A$8,データ貼り付け!E7226,定数!$A$13),"")</f>
        <v/>
      </c>
      <c r="E7226" s="12" t="str">
        <f>IF(A7226&lt;&gt;"",CONCATENATE(定数!$A$3,PROJECT_LIST!E7225,定数!$A$10,A7226,定数!$A$11),"")</f>
        <v/>
      </c>
      <c r="F7226" s="12" t="str">
        <f>IF(B7226&lt;&gt;"",CONCATENATE(定数!$A$3,PROJECT_LIST!F7225,定数!$A$10,B7226,定数!$A$11),"")</f>
        <v/>
      </c>
    </row>
    <row r="7227" spans="1:6">
      <c r="A7227" s="12" t="str">
        <f>IFERROR(LEFT(データ貼り付け!F7227,FIND("/",データ貼り付け!F7227,1)-1),"")</f>
        <v/>
      </c>
      <c r="B7227" s="12" t="str">
        <f>IFERROR(RIGHT(データ貼り付け!F7227,LEN(データ貼り付け!F7227)-FIND("/",データ貼り付け!F7227,1)),"")</f>
        <v/>
      </c>
      <c r="C7227" s="12" t="str">
        <f>IF(データ貼り付け!D7227&lt;&gt;"",CONCATENATE(定数!$A$3,PROJECT_LIST!C7226,定数!$A$8,データ貼り付け!D7227,定数!$A$13),"")</f>
        <v/>
      </c>
      <c r="D7227" s="12" t="str">
        <f>IF(データ貼り付け!E7227&lt;&gt;"",CONCATENATE(定数!$A$3,PROJECT_LIST!D7226,定数!$A$8,データ貼り付け!E7227,定数!$A$13),"")</f>
        <v/>
      </c>
      <c r="E7227" s="12" t="str">
        <f>IF(A7227&lt;&gt;"",CONCATENATE(定数!$A$3,PROJECT_LIST!E7226,定数!$A$10,A7227,定数!$A$11),"")</f>
        <v/>
      </c>
      <c r="F7227" s="12" t="str">
        <f>IF(B7227&lt;&gt;"",CONCATENATE(定数!$A$3,PROJECT_LIST!F7226,定数!$A$10,B7227,定数!$A$11),"")</f>
        <v/>
      </c>
    </row>
    <row r="7228" spans="1:6">
      <c r="A7228" s="12" t="str">
        <f>IFERROR(LEFT(データ貼り付け!F7228,FIND("/",データ貼り付け!F7228,1)-1),"")</f>
        <v/>
      </c>
      <c r="B7228" s="12" t="str">
        <f>IFERROR(RIGHT(データ貼り付け!F7228,LEN(データ貼り付け!F7228)-FIND("/",データ貼り付け!F7228,1)),"")</f>
        <v/>
      </c>
      <c r="C7228" s="12" t="str">
        <f>IF(データ貼り付け!D7228&lt;&gt;"",CONCATENATE(定数!$A$3,PROJECT_LIST!C7227,定数!$A$8,データ貼り付け!D7228,定数!$A$13),"")</f>
        <v/>
      </c>
      <c r="D7228" s="12" t="str">
        <f>IF(データ貼り付け!E7228&lt;&gt;"",CONCATENATE(定数!$A$3,PROJECT_LIST!D7227,定数!$A$8,データ貼り付け!E7228,定数!$A$13),"")</f>
        <v/>
      </c>
      <c r="E7228" s="12" t="str">
        <f>IF(A7228&lt;&gt;"",CONCATENATE(定数!$A$3,PROJECT_LIST!E7227,定数!$A$10,A7228,定数!$A$11),"")</f>
        <v/>
      </c>
      <c r="F7228" s="12" t="str">
        <f>IF(B7228&lt;&gt;"",CONCATENATE(定数!$A$3,PROJECT_LIST!F7227,定数!$A$10,B7228,定数!$A$11),"")</f>
        <v/>
      </c>
    </row>
    <row r="7229" spans="1:6">
      <c r="A7229" s="12" t="str">
        <f>IFERROR(LEFT(データ貼り付け!F7229,FIND("/",データ貼り付け!F7229,1)-1),"")</f>
        <v/>
      </c>
      <c r="B7229" s="12" t="str">
        <f>IFERROR(RIGHT(データ貼り付け!F7229,LEN(データ貼り付け!F7229)-FIND("/",データ貼り付け!F7229,1)),"")</f>
        <v/>
      </c>
      <c r="C7229" s="12" t="str">
        <f>IF(データ貼り付け!D7229&lt;&gt;"",CONCATENATE(定数!$A$3,PROJECT_LIST!C7228,定数!$A$8,データ貼り付け!D7229,定数!$A$13),"")</f>
        <v/>
      </c>
      <c r="D7229" s="12" t="str">
        <f>IF(データ貼り付け!E7229&lt;&gt;"",CONCATENATE(定数!$A$3,PROJECT_LIST!D7228,定数!$A$8,データ貼り付け!E7229,定数!$A$13),"")</f>
        <v/>
      </c>
      <c r="E7229" s="12" t="str">
        <f>IF(A7229&lt;&gt;"",CONCATENATE(定数!$A$3,PROJECT_LIST!E7228,定数!$A$10,A7229,定数!$A$11),"")</f>
        <v/>
      </c>
      <c r="F7229" s="12" t="str">
        <f>IF(B7229&lt;&gt;"",CONCATENATE(定数!$A$3,PROJECT_LIST!F7228,定数!$A$10,B7229,定数!$A$11),"")</f>
        <v/>
      </c>
    </row>
    <row r="7230" spans="1:6">
      <c r="A7230" s="12" t="str">
        <f>IFERROR(LEFT(データ貼り付け!F7230,FIND("/",データ貼り付け!F7230,1)-1),"")</f>
        <v/>
      </c>
      <c r="B7230" s="12" t="str">
        <f>IFERROR(RIGHT(データ貼り付け!F7230,LEN(データ貼り付け!F7230)-FIND("/",データ貼り付け!F7230,1)),"")</f>
        <v/>
      </c>
      <c r="C7230" s="12" t="str">
        <f>IF(データ貼り付け!D7230&lt;&gt;"",CONCATENATE(定数!$A$3,PROJECT_LIST!C7229,定数!$A$8,データ貼り付け!D7230,定数!$A$13),"")</f>
        <v/>
      </c>
      <c r="D7230" s="12" t="str">
        <f>IF(データ貼り付け!E7230&lt;&gt;"",CONCATENATE(定数!$A$3,PROJECT_LIST!D7229,定数!$A$8,データ貼り付け!E7230,定数!$A$13),"")</f>
        <v/>
      </c>
      <c r="E7230" s="12" t="str">
        <f>IF(A7230&lt;&gt;"",CONCATENATE(定数!$A$3,PROJECT_LIST!E7229,定数!$A$10,A7230,定数!$A$11),"")</f>
        <v/>
      </c>
      <c r="F7230" s="12" t="str">
        <f>IF(B7230&lt;&gt;"",CONCATENATE(定数!$A$3,PROJECT_LIST!F7229,定数!$A$10,B7230,定数!$A$11),"")</f>
        <v/>
      </c>
    </row>
    <row r="7231" spans="1:6">
      <c r="A7231" s="12" t="str">
        <f>IFERROR(LEFT(データ貼り付け!F7231,FIND("/",データ貼り付け!F7231,1)-1),"")</f>
        <v/>
      </c>
      <c r="B7231" s="12" t="str">
        <f>IFERROR(RIGHT(データ貼り付け!F7231,LEN(データ貼り付け!F7231)-FIND("/",データ貼り付け!F7231,1)),"")</f>
        <v/>
      </c>
      <c r="C7231" s="12" t="str">
        <f>IF(データ貼り付け!D7231&lt;&gt;"",CONCATENATE(定数!$A$3,PROJECT_LIST!C7230,定数!$A$8,データ貼り付け!D7231,定数!$A$13),"")</f>
        <v/>
      </c>
      <c r="D7231" s="12" t="str">
        <f>IF(データ貼り付け!E7231&lt;&gt;"",CONCATENATE(定数!$A$3,PROJECT_LIST!D7230,定数!$A$8,データ貼り付け!E7231,定数!$A$13),"")</f>
        <v/>
      </c>
      <c r="E7231" s="12" t="str">
        <f>IF(A7231&lt;&gt;"",CONCATENATE(定数!$A$3,PROJECT_LIST!E7230,定数!$A$10,A7231,定数!$A$11),"")</f>
        <v/>
      </c>
      <c r="F7231" s="12" t="str">
        <f>IF(B7231&lt;&gt;"",CONCATENATE(定数!$A$3,PROJECT_LIST!F7230,定数!$A$10,B7231,定数!$A$11),"")</f>
        <v/>
      </c>
    </row>
    <row r="7232" spans="1:6">
      <c r="A7232" s="12" t="str">
        <f>IFERROR(LEFT(データ貼り付け!F7232,FIND("/",データ貼り付け!F7232,1)-1),"")</f>
        <v/>
      </c>
      <c r="B7232" s="12" t="str">
        <f>IFERROR(RIGHT(データ貼り付け!F7232,LEN(データ貼り付け!F7232)-FIND("/",データ貼り付け!F7232,1)),"")</f>
        <v/>
      </c>
      <c r="C7232" s="12" t="str">
        <f>IF(データ貼り付け!D7232&lt;&gt;"",CONCATENATE(定数!$A$3,PROJECT_LIST!C7231,定数!$A$8,データ貼り付け!D7232,定数!$A$13),"")</f>
        <v/>
      </c>
      <c r="D7232" s="12" t="str">
        <f>IF(データ貼り付け!E7232&lt;&gt;"",CONCATENATE(定数!$A$3,PROJECT_LIST!D7231,定数!$A$8,データ貼り付け!E7232,定数!$A$13),"")</f>
        <v/>
      </c>
      <c r="E7232" s="12" t="str">
        <f>IF(A7232&lt;&gt;"",CONCATENATE(定数!$A$3,PROJECT_LIST!E7231,定数!$A$10,A7232,定数!$A$11),"")</f>
        <v/>
      </c>
      <c r="F7232" s="12" t="str">
        <f>IF(B7232&lt;&gt;"",CONCATENATE(定数!$A$3,PROJECT_LIST!F7231,定数!$A$10,B7232,定数!$A$11),"")</f>
        <v/>
      </c>
    </row>
    <row r="7233" spans="1:6">
      <c r="A7233" s="12" t="str">
        <f>IFERROR(LEFT(データ貼り付け!F7233,FIND("/",データ貼り付け!F7233,1)-1),"")</f>
        <v/>
      </c>
      <c r="B7233" s="12" t="str">
        <f>IFERROR(RIGHT(データ貼り付け!F7233,LEN(データ貼り付け!F7233)-FIND("/",データ貼り付け!F7233,1)),"")</f>
        <v/>
      </c>
      <c r="C7233" s="12" t="str">
        <f>IF(データ貼り付け!D7233&lt;&gt;"",CONCATENATE(定数!$A$3,PROJECT_LIST!C7232,定数!$A$8,データ貼り付け!D7233,定数!$A$13),"")</f>
        <v/>
      </c>
      <c r="D7233" s="12" t="str">
        <f>IF(データ貼り付け!E7233&lt;&gt;"",CONCATENATE(定数!$A$3,PROJECT_LIST!D7232,定数!$A$8,データ貼り付け!E7233,定数!$A$13),"")</f>
        <v/>
      </c>
      <c r="E7233" s="12" t="str">
        <f>IF(A7233&lt;&gt;"",CONCATENATE(定数!$A$3,PROJECT_LIST!E7232,定数!$A$10,A7233,定数!$A$11),"")</f>
        <v/>
      </c>
      <c r="F7233" s="12" t="str">
        <f>IF(B7233&lt;&gt;"",CONCATENATE(定数!$A$3,PROJECT_LIST!F7232,定数!$A$10,B7233,定数!$A$11),"")</f>
        <v/>
      </c>
    </row>
    <row r="7234" spans="1:6">
      <c r="A7234" s="12" t="str">
        <f>IFERROR(LEFT(データ貼り付け!F7234,FIND("/",データ貼り付け!F7234,1)-1),"")</f>
        <v/>
      </c>
      <c r="B7234" s="12" t="str">
        <f>IFERROR(RIGHT(データ貼り付け!F7234,LEN(データ貼り付け!F7234)-FIND("/",データ貼り付け!F7234,1)),"")</f>
        <v/>
      </c>
      <c r="C7234" s="12" t="str">
        <f>IF(データ貼り付け!D7234&lt;&gt;"",CONCATENATE(定数!$A$3,PROJECT_LIST!C7233,定数!$A$8,データ貼り付け!D7234,定数!$A$13),"")</f>
        <v/>
      </c>
      <c r="D7234" s="12" t="str">
        <f>IF(データ貼り付け!E7234&lt;&gt;"",CONCATENATE(定数!$A$3,PROJECT_LIST!D7233,定数!$A$8,データ貼り付け!E7234,定数!$A$13),"")</f>
        <v/>
      </c>
      <c r="E7234" s="12" t="str">
        <f>IF(A7234&lt;&gt;"",CONCATENATE(定数!$A$3,PROJECT_LIST!E7233,定数!$A$10,A7234,定数!$A$11),"")</f>
        <v/>
      </c>
      <c r="F7234" s="12" t="str">
        <f>IF(B7234&lt;&gt;"",CONCATENATE(定数!$A$3,PROJECT_LIST!F7233,定数!$A$10,B7234,定数!$A$11),"")</f>
        <v/>
      </c>
    </row>
    <row r="7235" spans="1:6">
      <c r="A7235" s="12" t="str">
        <f>IFERROR(LEFT(データ貼り付け!F7235,FIND("/",データ貼り付け!F7235,1)-1),"")</f>
        <v/>
      </c>
      <c r="B7235" s="12" t="str">
        <f>IFERROR(RIGHT(データ貼り付け!F7235,LEN(データ貼り付け!F7235)-FIND("/",データ貼り付け!F7235,1)),"")</f>
        <v/>
      </c>
      <c r="C7235" s="12" t="str">
        <f>IF(データ貼り付け!D7235&lt;&gt;"",CONCATENATE(定数!$A$3,PROJECT_LIST!C7234,定数!$A$8,データ貼り付け!D7235,定数!$A$13),"")</f>
        <v/>
      </c>
      <c r="D7235" s="12" t="str">
        <f>IF(データ貼り付け!E7235&lt;&gt;"",CONCATENATE(定数!$A$3,PROJECT_LIST!D7234,定数!$A$8,データ貼り付け!E7235,定数!$A$13),"")</f>
        <v/>
      </c>
      <c r="E7235" s="12" t="str">
        <f>IF(A7235&lt;&gt;"",CONCATENATE(定数!$A$3,PROJECT_LIST!E7234,定数!$A$10,A7235,定数!$A$11),"")</f>
        <v/>
      </c>
      <c r="F7235" s="12" t="str">
        <f>IF(B7235&lt;&gt;"",CONCATENATE(定数!$A$3,PROJECT_LIST!F7234,定数!$A$10,B7235,定数!$A$11),"")</f>
        <v/>
      </c>
    </row>
    <row r="7236" spans="1:6">
      <c r="A7236" s="12" t="str">
        <f>IFERROR(LEFT(データ貼り付け!F7236,FIND("/",データ貼り付け!F7236,1)-1),"")</f>
        <v/>
      </c>
      <c r="B7236" s="12" t="str">
        <f>IFERROR(RIGHT(データ貼り付け!F7236,LEN(データ貼り付け!F7236)-FIND("/",データ貼り付け!F7236,1)),"")</f>
        <v/>
      </c>
      <c r="C7236" s="12" t="str">
        <f>IF(データ貼り付け!D7236&lt;&gt;"",CONCATENATE(定数!$A$3,PROJECT_LIST!C7235,定数!$A$8,データ貼り付け!D7236,定数!$A$13),"")</f>
        <v/>
      </c>
      <c r="D7236" s="12" t="str">
        <f>IF(データ貼り付け!E7236&lt;&gt;"",CONCATENATE(定数!$A$3,PROJECT_LIST!D7235,定数!$A$8,データ貼り付け!E7236,定数!$A$13),"")</f>
        <v/>
      </c>
      <c r="E7236" s="12" t="str">
        <f>IF(A7236&lt;&gt;"",CONCATENATE(定数!$A$3,PROJECT_LIST!E7235,定数!$A$10,A7236,定数!$A$11),"")</f>
        <v/>
      </c>
      <c r="F7236" s="12" t="str">
        <f>IF(B7236&lt;&gt;"",CONCATENATE(定数!$A$3,PROJECT_LIST!F7235,定数!$A$10,B7236,定数!$A$11),"")</f>
        <v/>
      </c>
    </row>
    <row r="7237" spans="1:6">
      <c r="A7237" s="12" t="str">
        <f>IFERROR(LEFT(データ貼り付け!F7237,FIND("/",データ貼り付け!F7237,1)-1),"")</f>
        <v/>
      </c>
      <c r="B7237" s="12" t="str">
        <f>IFERROR(RIGHT(データ貼り付け!F7237,LEN(データ貼り付け!F7237)-FIND("/",データ貼り付け!F7237,1)),"")</f>
        <v/>
      </c>
      <c r="C7237" s="12" t="str">
        <f>IF(データ貼り付け!D7237&lt;&gt;"",CONCATENATE(定数!$A$3,PROJECT_LIST!C7236,定数!$A$8,データ貼り付け!D7237,定数!$A$13),"")</f>
        <v/>
      </c>
      <c r="D7237" s="12" t="str">
        <f>IF(データ貼り付け!E7237&lt;&gt;"",CONCATENATE(定数!$A$3,PROJECT_LIST!D7236,定数!$A$8,データ貼り付け!E7237,定数!$A$13),"")</f>
        <v/>
      </c>
      <c r="E7237" s="12" t="str">
        <f>IF(A7237&lt;&gt;"",CONCATENATE(定数!$A$3,PROJECT_LIST!E7236,定数!$A$10,A7237,定数!$A$11),"")</f>
        <v/>
      </c>
      <c r="F7237" s="12" t="str">
        <f>IF(B7237&lt;&gt;"",CONCATENATE(定数!$A$3,PROJECT_LIST!F7236,定数!$A$10,B7237,定数!$A$11),"")</f>
        <v/>
      </c>
    </row>
    <row r="7238" spans="1:6">
      <c r="A7238" s="12" t="str">
        <f>IFERROR(LEFT(データ貼り付け!F7238,FIND("/",データ貼り付け!F7238,1)-1),"")</f>
        <v/>
      </c>
      <c r="B7238" s="12" t="str">
        <f>IFERROR(RIGHT(データ貼り付け!F7238,LEN(データ貼り付け!F7238)-FIND("/",データ貼り付け!F7238,1)),"")</f>
        <v/>
      </c>
      <c r="C7238" s="12" t="str">
        <f>IF(データ貼り付け!D7238&lt;&gt;"",CONCATENATE(定数!$A$3,PROJECT_LIST!C7237,定数!$A$8,データ貼り付け!D7238,定数!$A$13),"")</f>
        <v/>
      </c>
      <c r="D7238" s="12" t="str">
        <f>IF(データ貼り付け!E7238&lt;&gt;"",CONCATENATE(定数!$A$3,PROJECT_LIST!D7237,定数!$A$8,データ貼り付け!E7238,定数!$A$13),"")</f>
        <v/>
      </c>
      <c r="E7238" s="12" t="str">
        <f>IF(A7238&lt;&gt;"",CONCATENATE(定数!$A$3,PROJECT_LIST!E7237,定数!$A$10,A7238,定数!$A$11),"")</f>
        <v/>
      </c>
      <c r="F7238" s="12" t="str">
        <f>IF(B7238&lt;&gt;"",CONCATENATE(定数!$A$3,PROJECT_LIST!F7237,定数!$A$10,B7238,定数!$A$11),"")</f>
        <v/>
      </c>
    </row>
    <row r="7239" spans="1:6">
      <c r="A7239" s="12" t="str">
        <f>IFERROR(LEFT(データ貼り付け!F7239,FIND("/",データ貼り付け!F7239,1)-1),"")</f>
        <v/>
      </c>
      <c r="B7239" s="12" t="str">
        <f>IFERROR(RIGHT(データ貼り付け!F7239,LEN(データ貼り付け!F7239)-FIND("/",データ貼り付け!F7239,1)),"")</f>
        <v/>
      </c>
      <c r="C7239" s="12" t="str">
        <f>IF(データ貼り付け!D7239&lt;&gt;"",CONCATENATE(定数!$A$3,PROJECT_LIST!C7238,定数!$A$8,データ貼り付け!D7239,定数!$A$13),"")</f>
        <v/>
      </c>
      <c r="D7239" s="12" t="str">
        <f>IF(データ貼り付け!E7239&lt;&gt;"",CONCATENATE(定数!$A$3,PROJECT_LIST!D7238,定数!$A$8,データ貼り付け!E7239,定数!$A$13),"")</f>
        <v/>
      </c>
      <c r="E7239" s="12" t="str">
        <f>IF(A7239&lt;&gt;"",CONCATENATE(定数!$A$3,PROJECT_LIST!E7238,定数!$A$10,A7239,定数!$A$11),"")</f>
        <v/>
      </c>
      <c r="F7239" s="12" t="str">
        <f>IF(B7239&lt;&gt;"",CONCATENATE(定数!$A$3,PROJECT_LIST!F7238,定数!$A$10,B7239,定数!$A$11),"")</f>
        <v/>
      </c>
    </row>
    <row r="7240" spans="1:6">
      <c r="A7240" s="12" t="str">
        <f>IFERROR(LEFT(データ貼り付け!F7240,FIND("/",データ貼り付け!F7240,1)-1),"")</f>
        <v/>
      </c>
      <c r="B7240" s="12" t="str">
        <f>IFERROR(RIGHT(データ貼り付け!F7240,LEN(データ貼り付け!F7240)-FIND("/",データ貼り付け!F7240,1)),"")</f>
        <v/>
      </c>
      <c r="C7240" s="12" t="str">
        <f>IF(データ貼り付け!D7240&lt;&gt;"",CONCATENATE(定数!$A$3,PROJECT_LIST!C7239,定数!$A$8,データ貼り付け!D7240,定数!$A$13),"")</f>
        <v/>
      </c>
      <c r="D7240" s="12" t="str">
        <f>IF(データ貼り付け!E7240&lt;&gt;"",CONCATENATE(定数!$A$3,PROJECT_LIST!D7239,定数!$A$8,データ貼り付け!E7240,定数!$A$13),"")</f>
        <v/>
      </c>
      <c r="E7240" s="12" t="str">
        <f>IF(A7240&lt;&gt;"",CONCATENATE(定数!$A$3,PROJECT_LIST!E7239,定数!$A$10,A7240,定数!$A$11),"")</f>
        <v/>
      </c>
      <c r="F7240" s="12" t="str">
        <f>IF(B7240&lt;&gt;"",CONCATENATE(定数!$A$3,PROJECT_LIST!F7239,定数!$A$10,B7240,定数!$A$11),"")</f>
        <v/>
      </c>
    </row>
    <row r="7241" spans="1:6">
      <c r="A7241" s="12" t="str">
        <f>IFERROR(LEFT(データ貼り付け!F7241,FIND("/",データ貼り付け!F7241,1)-1),"")</f>
        <v/>
      </c>
      <c r="B7241" s="12" t="str">
        <f>IFERROR(RIGHT(データ貼り付け!F7241,LEN(データ貼り付け!F7241)-FIND("/",データ貼り付け!F7241,1)),"")</f>
        <v/>
      </c>
      <c r="C7241" s="12" t="str">
        <f>IF(データ貼り付け!D7241&lt;&gt;"",CONCATENATE(定数!$A$3,PROJECT_LIST!C7240,定数!$A$8,データ貼り付け!D7241,定数!$A$13),"")</f>
        <v/>
      </c>
      <c r="D7241" s="12" t="str">
        <f>IF(データ貼り付け!E7241&lt;&gt;"",CONCATENATE(定数!$A$3,PROJECT_LIST!D7240,定数!$A$8,データ貼り付け!E7241,定数!$A$13),"")</f>
        <v/>
      </c>
      <c r="E7241" s="12" t="str">
        <f>IF(A7241&lt;&gt;"",CONCATENATE(定数!$A$3,PROJECT_LIST!E7240,定数!$A$10,A7241,定数!$A$11),"")</f>
        <v/>
      </c>
      <c r="F7241" s="12" t="str">
        <f>IF(B7241&lt;&gt;"",CONCATENATE(定数!$A$3,PROJECT_LIST!F7240,定数!$A$10,B7241,定数!$A$11),"")</f>
        <v/>
      </c>
    </row>
    <row r="7242" spans="1:6">
      <c r="A7242" s="12" t="str">
        <f>IFERROR(LEFT(データ貼り付け!F7242,FIND("/",データ貼り付け!F7242,1)-1),"")</f>
        <v/>
      </c>
      <c r="B7242" s="12" t="str">
        <f>IFERROR(RIGHT(データ貼り付け!F7242,LEN(データ貼り付け!F7242)-FIND("/",データ貼り付け!F7242,1)),"")</f>
        <v/>
      </c>
      <c r="C7242" s="12" t="str">
        <f>IF(データ貼り付け!D7242&lt;&gt;"",CONCATENATE(定数!$A$3,PROJECT_LIST!C7241,定数!$A$8,データ貼り付け!D7242,定数!$A$13),"")</f>
        <v/>
      </c>
      <c r="D7242" s="12" t="str">
        <f>IF(データ貼り付け!E7242&lt;&gt;"",CONCATENATE(定数!$A$3,PROJECT_LIST!D7241,定数!$A$8,データ貼り付け!E7242,定数!$A$13),"")</f>
        <v/>
      </c>
      <c r="E7242" s="12" t="str">
        <f>IF(A7242&lt;&gt;"",CONCATENATE(定数!$A$3,PROJECT_LIST!E7241,定数!$A$10,A7242,定数!$A$11),"")</f>
        <v/>
      </c>
      <c r="F7242" s="12" t="str">
        <f>IF(B7242&lt;&gt;"",CONCATENATE(定数!$A$3,PROJECT_LIST!F7241,定数!$A$10,B7242,定数!$A$11),"")</f>
        <v/>
      </c>
    </row>
    <row r="7243" spans="1:6">
      <c r="A7243" s="12" t="str">
        <f>IFERROR(LEFT(データ貼り付け!F7243,FIND("/",データ貼り付け!F7243,1)-1),"")</f>
        <v/>
      </c>
      <c r="B7243" s="12" t="str">
        <f>IFERROR(RIGHT(データ貼り付け!F7243,LEN(データ貼り付け!F7243)-FIND("/",データ貼り付け!F7243,1)),"")</f>
        <v/>
      </c>
      <c r="C7243" s="12" t="str">
        <f>IF(データ貼り付け!D7243&lt;&gt;"",CONCATENATE(定数!$A$3,PROJECT_LIST!C7242,定数!$A$8,データ貼り付け!D7243,定数!$A$13),"")</f>
        <v/>
      </c>
      <c r="D7243" s="12" t="str">
        <f>IF(データ貼り付け!E7243&lt;&gt;"",CONCATENATE(定数!$A$3,PROJECT_LIST!D7242,定数!$A$8,データ貼り付け!E7243,定数!$A$13),"")</f>
        <v/>
      </c>
      <c r="E7243" s="12" t="str">
        <f>IF(A7243&lt;&gt;"",CONCATENATE(定数!$A$3,PROJECT_LIST!E7242,定数!$A$10,A7243,定数!$A$11),"")</f>
        <v/>
      </c>
      <c r="F7243" s="12" t="str">
        <f>IF(B7243&lt;&gt;"",CONCATENATE(定数!$A$3,PROJECT_LIST!F7242,定数!$A$10,B7243,定数!$A$11),"")</f>
        <v/>
      </c>
    </row>
    <row r="7244" spans="1:6">
      <c r="A7244" s="12" t="str">
        <f>IFERROR(LEFT(データ貼り付け!F7244,FIND("/",データ貼り付け!F7244,1)-1),"")</f>
        <v/>
      </c>
      <c r="B7244" s="12" t="str">
        <f>IFERROR(RIGHT(データ貼り付け!F7244,LEN(データ貼り付け!F7244)-FIND("/",データ貼り付け!F7244,1)),"")</f>
        <v/>
      </c>
      <c r="C7244" s="12" t="str">
        <f>IF(データ貼り付け!D7244&lt;&gt;"",CONCATENATE(定数!$A$3,PROJECT_LIST!C7243,定数!$A$8,データ貼り付け!D7244,定数!$A$13),"")</f>
        <v/>
      </c>
      <c r="D7244" s="12" t="str">
        <f>IF(データ貼り付け!E7244&lt;&gt;"",CONCATENATE(定数!$A$3,PROJECT_LIST!D7243,定数!$A$8,データ貼り付け!E7244,定数!$A$13),"")</f>
        <v/>
      </c>
      <c r="E7244" s="12" t="str">
        <f>IF(A7244&lt;&gt;"",CONCATENATE(定数!$A$3,PROJECT_LIST!E7243,定数!$A$10,A7244,定数!$A$11),"")</f>
        <v/>
      </c>
      <c r="F7244" s="12" t="str">
        <f>IF(B7244&lt;&gt;"",CONCATENATE(定数!$A$3,PROJECT_LIST!F7243,定数!$A$10,B7244,定数!$A$11),"")</f>
        <v/>
      </c>
    </row>
    <row r="7245" spans="1:6">
      <c r="A7245" s="12" t="str">
        <f>IFERROR(LEFT(データ貼り付け!F7245,FIND("/",データ貼り付け!F7245,1)-1),"")</f>
        <v/>
      </c>
      <c r="B7245" s="12" t="str">
        <f>IFERROR(RIGHT(データ貼り付け!F7245,LEN(データ貼り付け!F7245)-FIND("/",データ貼り付け!F7245,1)),"")</f>
        <v/>
      </c>
      <c r="C7245" s="12" t="str">
        <f>IF(データ貼り付け!D7245&lt;&gt;"",CONCATENATE(定数!$A$3,PROJECT_LIST!C7244,定数!$A$8,データ貼り付け!D7245,定数!$A$13),"")</f>
        <v/>
      </c>
      <c r="D7245" s="12" t="str">
        <f>IF(データ貼り付け!E7245&lt;&gt;"",CONCATENATE(定数!$A$3,PROJECT_LIST!D7244,定数!$A$8,データ貼り付け!E7245,定数!$A$13),"")</f>
        <v/>
      </c>
      <c r="E7245" s="12" t="str">
        <f>IF(A7245&lt;&gt;"",CONCATENATE(定数!$A$3,PROJECT_LIST!E7244,定数!$A$10,A7245,定数!$A$11),"")</f>
        <v/>
      </c>
      <c r="F7245" s="12" t="str">
        <f>IF(B7245&lt;&gt;"",CONCATENATE(定数!$A$3,PROJECT_LIST!F7244,定数!$A$10,B7245,定数!$A$11),"")</f>
        <v/>
      </c>
    </row>
    <row r="7246" spans="1:6">
      <c r="A7246" s="12" t="str">
        <f>IFERROR(LEFT(データ貼り付け!F7246,FIND("/",データ貼り付け!F7246,1)-1),"")</f>
        <v/>
      </c>
      <c r="B7246" s="12" t="str">
        <f>IFERROR(RIGHT(データ貼り付け!F7246,LEN(データ貼り付け!F7246)-FIND("/",データ貼り付け!F7246,1)),"")</f>
        <v/>
      </c>
      <c r="C7246" s="12" t="str">
        <f>IF(データ貼り付け!D7246&lt;&gt;"",CONCATENATE(定数!$A$3,PROJECT_LIST!C7245,定数!$A$8,データ貼り付け!D7246,定数!$A$13),"")</f>
        <v/>
      </c>
      <c r="D7246" s="12" t="str">
        <f>IF(データ貼り付け!E7246&lt;&gt;"",CONCATENATE(定数!$A$3,PROJECT_LIST!D7245,定数!$A$8,データ貼り付け!E7246,定数!$A$13),"")</f>
        <v/>
      </c>
      <c r="E7246" s="12" t="str">
        <f>IF(A7246&lt;&gt;"",CONCATENATE(定数!$A$3,PROJECT_LIST!E7245,定数!$A$10,A7246,定数!$A$11),"")</f>
        <v/>
      </c>
      <c r="F7246" s="12" t="str">
        <f>IF(B7246&lt;&gt;"",CONCATENATE(定数!$A$3,PROJECT_LIST!F7245,定数!$A$10,B7246,定数!$A$11),"")</f>
        <v/>
      </c>
    </row>
    <row r="7247" spans="1:6">
      <c r="A7247" s="12" t="str">
        <f>IFERROR(LEFT(データ貼り付け!F7247,FIND("/",データ貼り付け!F7247,1)-1),"")</f>
        <v/>
      </c>
      <c r="B7247" s="12" t="str">
        <f>IFERROR(RIGHT(データ貼り付け!F7247,LEN(データ貼り付け!F7247)-FIND("/",データ貼り付け!F7247,1)),"")</f>
        <v/>
      </c>
      <c r="C7247" s="12" t="str">
        <f>IF(データ貼り付け!D7247&lt;&gt;"",CONCATENATE(定数!$A$3,PROJECT_LIST!C7246,定数!$A$8,データ貼り付け!D7247,定数!$A$13),"")</f>
        <v/>
      </c>
      <c r="D7247" s="12" t="str">
        <f>IF(データ貼り付け!E7247&lt;&gt;"",CONCATENATE(定数!$A$3,PROJECT_LIST!D7246,定数!$A$8,データ貼り付け!E7247,定数!$A$13),"")</f>
        <v/>
      </c>
      <c r="E7247" s="12" t="str">
        <f>IF(A7247&lt;&gt;"",CONCATENATE(定数!$A$3,PROJECT_LIST!E7246,定数!$A$10,A7247,定数!$A$11),"")</f>
        <v/>
      </c>
      <c r="F7247" s="12" t="str">
        <f>IF(B7247&lt;&gt;"",CONCATENATE(定数!$A$3,PROJECT_LIST!F7246,定数!$A$10,B7247,定数!$A$11),"")</f>
        <v/>
      </c>
    </row>
    <row r="7248" spans="1:6">
      <c r="A7248" s="12" t="str">
        <f>IFERROR(LEFT(データ貼り付け!F7248,FIND("/",データ貼り付け!F7248,1)-1),"")</f>
        <v/>
      </c>
      <c r="B7248" s="12" t="str">
        <f>IFERROR(RIGHT(データ貼り付け!F7248,LEN(データ貼り付け!F7248)-FIND("/",データ貼り付け!F7248,1)),"")</f>
        <v/>
      </c>
      <c r="C7248" s="12" t="str">
        <f>IF(データ貼り付け!D7248&lt;&gt;"",CONCATENATE(定数!$A$3,PROJECT_LIST!C7247,定数!$A$8,データ貼り付け!D7248,定数!$A$13),"")</f>
        <v/>
      </c>
      <c r="D7248" s="12" t="str">
        <f>IF(データ貼り付け!E7248&lt;&gt;"",CONCATENATE(定数!$A$3,PROJECT_LIST!D7247,定数!$A$8,データ貼り付け!E7248,定数!$A$13),"")</f>
        <v/>
      </c>
      <c r="E7248" s="12" t="str">
        <f>IF(A7248&lt;&gt;"",CONCATENATE(定数!$A$3,PROJECT_LIST!E7247,定数!$A$10,A7248,定数!$A$11),"")</f>
        <v/>
      </c>
      <c r="F7248" s="12" t="str">
        <f>IF(B7248&lt;&gt;"",CONCATENATE(定数!$A$3,PROJECT_LIST!F7247,定数!$A$10,B7248,定数!$A$11),"")</f>
        <v/>
      </c>
    </row>
    <row r="7249" spans="1:6">
      <c r="A7249" s="12" t="str">
        <f>IFERROR(LEFT(データ貼り付け!F7249,FIND("/",データ貼り付け!F7249,1)-1),"")</f>
        <v/>
      </c>
      <c r="B7249" s="12" t="str">
        <f>IFERROR(RIGHT(データ貼り付け!F7249,LEN(データ貼り付け!F7249)-FIND("/",データ貼り付け!F7249,1)),"")</f>
        <v/>
      </c>
      <c r="C7249" s="12" t="str">
        <f>IF(データ貼り付け!D7249&lt;&gt;"",CONCATENATE(定数!$A$3,PROJECT_LIST!C7248,定数!$A$8,データ貼り付け!D7249,定数!$A$13),"")</f>
        <v/>
      </c>
      <c r="D7249" s="12" t="str">
        <f>IF(データ貼り付け!E7249&lt;&gt;"",CONCATENATE(定数!$A$3,PROJECT_LIST!D7248,定数!$A$8,データ貼り付け!E7249,定数!$A$13),"")</f>
        <v/>
      </c>
      <c r="E7249" s="12" t="str">
        <f>IF(A7249&lt;&gt;"",CONCATENATE(定数!$A$3,PROJECT_LIST!E7248,定数!$A$10,A7249,定数!$A$11),"")</f>
        <v/>
      </c>
      <c r="F7249" s="12" t="str">
        <f>IF(B7249&lt;&gt;"",CONCATENATE(定数!$A$3,PROJECT_LIST!F7248,定数!$A$10,B7249,定数!$A$11),"")</f>
        <v/>
      </c>
    </row>
    <row r="7250" spans="1:6">
      <c r="A7250" s="12" t="str">
        <f>IFERROR(LEFT(データ貼り付け!F7250,FIND("/",データ貼り付け!F7250,1)-1),"")</f>
        <v/>
      </c>
      <c r="B7250" s="12" t="str">
        <f>IFERROR(RIGHT(データ貼り付け!F7250,LEN(データ貼り付け!F7250)-FIND("/",データ貼り付け!F7250,1)),"")</f>
        <v/>
      </c>
      <c r="C7250" s="12" t="str">
        <f>IF(データ貼り付け!D7250&lt;&gt;"",CONCATENATE(定数!$A$3,PROJECT_LIST!C7249,定数!$A$8,データ貼り付け!D7250,定数!$A$13),"")</f>
        <v/>
      </c>
      <c r="D7250" s="12" t="str">
        <f>IF(データ貼り付け!E7250&lt;&gt;"",CONCATENATE(定数!$A$3,PROJECT_LIST!D7249,定数!$A$8,データ貼り付け!E7250,定数!$A$13),"")</f>
        <v/>
      </c>
      <c r="E7250" s="12" t="str">
        <f>IF(A7250&lt;&gt;"",CONCATENATE(定数!$A$3,PROJECT_LIST!E7249,定数!$A$10,A7250,定数!$A$11),"")</f>
        <v/>
      </c>
      <c r="F7250" s="12" t="str">
        <f>IF(B7250&lt;&gt;"",CONCATENATE(定数!$A$3,PROJECT_LIST!F7249,定数!$A$10,B7250,定数!$A$11),"")</f>
        <v/>
      </c>
    </row>
    <row r="7251" spans="1:6">
      <c r="A7251" s="12" t="str">
        <f>IFERROR(LEFT(データ貼り付け!F7251,FIND("/",データ貼り付け!F7251,1)-1),"")</f>
        <v/>
      </c>
      <c r="B7251" s="12" t="str">
        <f>IFERROR(RIGHT(データ貼り付け!F7251,LEN(データ貼り付け!F7251)-FIND("/",データ貼り付け!F7251,1)),"")</f>
        <v/>
      </c>
      <c r="C7251" s="12" t="str">
        <f>IF(データ貼り付け!D7251&lt;&gt;"",CONCATENATE(定数!$A$3,PROJECT_LIST!C7250,定数!$A$8,データ貼り付け!D7251,定数!$A$13),"")</f>
        <v/>
      </c>
      <c r="D7251" s="12" t="str">
        <f>IF(データ貼り付け!E7251&lt;&gt;"",CONCATENATE(定数!$A$3,PROJECT_LIST!D7250,定数!$A$8,データ貼り付け!E7251,定数!$A$13),"")</f>
        <v/>
      </c>
      <c r="E7251" s="12" t="str">
        <f>IF(A7251&lt;&gt;"",CONCATENATE(定数!$A$3,PROJECT_LIST!E7250,定数!$A$10,A7251,定数!$A$11),"")</f>
        <v/>
      </c>
      <c r="F7251" s="12" t="str">
        <f>IF(B7251&lt;&gt;"",CONCATENATE(定数!$A$3,PROJECT_LIST!F7250,定数!$A$10,B7251,定数!$A$11),"")</f>
        <v/>
      </c>
    </row>
    <row r="7252" spans="1:6">
      <c r="A7252" s="12" t="str">
        <f>IFERROR(LEFT(データ貼り付け!F7252,FIND("/",データ貼り付け!F7252,1)-1),"")</f>
        <v/>
      </c>
      <c r="B7252" s="12" t="str">
        <f>IFERROR(RIGHT(データ貼り付け!F7252,LEN(データ貼り付け!F7252)-FIND("/",データ貼り付け!F7252,1)),"")</f>
        <v/>
      </c>
      <c r="C7252" s="12" t="str">
        <f>IF(データ貼り付け!D7252&lt;&gt;"",CONCATENATE(定数!$A$3,PROJECT_LIST!C7251,定数!$A$8,データ貼り付け!D7252,定数!$A$13),"")</f>
        <v/>
      </c>
      <c r="D7252" s="12" t="str">
        <f>IF(データ貼り付け!E7252&lt;&gt;"",CONCATENATE(定数!$A$3,PROJECT_LIST!D7251,定数!$A$8,データ貼り付け!E7252,定数!$A$13),"")</f>
        <v/>
      </c>
      <c r="E7252" s="12" t="str">
        <f>IF(A7252&lt;&gt;"",CONCATENATE(定数!$A$3,PROJECT_LIST!E7251,定数!$A$10,A7252,定数!$A$11),"")</f>
        <v/>
      </c>
      <c r="F7252" s="12" t="str">
        <f>IF(B7252&lt;&gt;"",CONCATENATE(定数!$A$3,PROJECT_LIST!F7251,定数!$A$10,B7252,定数!$A$11),"")</f>
        <v/>
      </c>
    </row>
    <row r="7253" spans="1:6">
      <c r="A7253" s="12" t="str">
        <f>IFERROR(LEFT(データ貼り付け!F7253,FIND("/",データ貼り付け!F7253,1)-1),"")</f>
        <v/>
      </c>
      <c r="B7253" s="12" t="str">
        <f>IFERROR(RIGHT(データ貼り付け!F7253,LEN(データ貼り付け!F7253)-FIND("/",データ貼り付け!F7253,1)),"")</f>
        <v/>
      </c>
      <c r="C7253" s="12" t="str">
        <f>IF(データ貼り付け!D7253&lt;&gt;"",CONCATENATE(定数!$A$3,PROJECT_LIST!C7252,定数!$A$8,データ貼り付け!D7253,定数!$A$13),"")</f>
        <v/>
      </c>
      <c r="D7253" s="12" t="str">
        <f>IF(データ貼り付け!E7253&lt;&gt;"",CONCATENATE(定数!$A$3,PROJECT_LIST!D7252,定数!$A$8,データ貼り付け!E7253,定数!$A$13),"")</f>
        <v/>
      </c>
      <c r="E7253" s="12" t="str">
        <f>IF(A7253&lt;&gt;"",CONCATENATE(定数!$A$3,PROJECT_LIST!E7252,定数!$A$10,A7253,定数!$A$11),"")</f>
        <v/>
      </c>
      <c r="F7253" s="12" t="str">
        <f>IF(B7253&lt;&gt;"",CONCATENATE(定数!$A$3,PROJECT_LIST!F7252,定数!$A$10,B7253,定数!$A$11),"")</f>
        <v/>
      </c>
    </row>
    <row r="7254" spans="1:6">
      <c r="A7254" s="12" t="str">
        <f>IFERROR(LEFT(データ貼り付け!F7254,FIND("/",データ貼り付け!F7254,1)-1),"")</f>
        <v/>
      </c>
      <c r="B7254" s="12" t="str">
        <f>IFERROR(RIGHT(データ貼り付け!F7254,LEN(データ貼り付け!F7254)-FIND("/",データ貼り付け!F7254,1)),"")</f>
        <v/>
      </c>
      <c r="C7254" s="12" t="str">
        <f>IF(データ貼り付け!D7254&lt;&gt;"",CONCATENATE(定数!$A$3,PROJECT_LIST!C7253,定数!$A$8,データ貼り付け!D7254,定数!$A$13),"")</f>
        <v/>
      </c>
      <c r="D7254" s="12" t="str">
        <f>IF(データ貼り付け!E7254&lt;&gt;"",CONCATENATE(定数!$A$3,PROJECT_LIST!D7253,定数!$A$8,データ貼り付け!E7254,定数!$A$13),"")</f>
        <v/>
      </c>
      <c r="E7254" s="12" t="str">
        <f>IF(A7254&lt;&gt;"",CONCATENATE(定数!$A$3,PROJECT_LIST!E7253,定数!$A$10,A7254,定数!$A$11),"")</f>
        <v/>
      </c>
      <c r="F7254" s="12" t="str">
        <f>IF(B7254&lt;&gt;"",CONCATENATE(定数!$A$3,PROJECT_LIST!F7253,定数!$A$10,B7254,定数!$A$11),"")</f>
        <v/>
      </c>
    </row>
    <row r="7255" spans="1:6">
      <c r="A7255" s="12" t="str">
        <f>IFERROR(LEFT(データ貼り付け!F7255,FIND("/",データ貼り付け!F7255,1)-1),"")</f>
        <v/>
      </c>
      <c r="B7255" s="12" t="str">
        <f>IFERROR(RIGHT(データ貼り付け!F7255,LEN(データ貼り付け!F7255)-FIND("/",データ貼り付け!F7255,1)),"")</f>
        <v/>
      </c>
      <c r="C7255" s="12" t="str">
        <f>IF(データ貼り付け!D7255&lt;&gt;"",CONCATENATE(定数!$A$3,PROJECT_LIST!C7254,定数!$A$8,データ貼り付け!D7255,定数!$A$13),"")</f>
        <v/>
      </c>
      <c r="D7255" s="12" t="str">
        <f>IF(データ貼り付け!E7255&lt;&gt;"",CONCATENATE(定数!$A$3,PROJECT_LIST!D7254,定数!$A$8,データ貼り付け!E7255,定数!$A$13),"")</f>
        <v/>
      </c>
      <c r="E7255" s="12" t="str">
        <f>IF(A7255&lt;&gt;"",CONCATENATE(定数!$A$3,PROJECT_LIST!E7254,定数!$A$10,A7255,定数!$A$11),"")</f>
        <v/>
      </c>
      <c r="F7255" s="12" t="str">
        <f>IF(B7255&lt;&gt;"",CONCATENATE(定数!$A$3,PROJECT_LIST!F7254,定数!$A$10,B7255,定数!$A$11),"")</f>
        <v/>
      </c>
    </row>
    <row r="7256" spans="1:6">
      <c r="A7256" s="12" t="str">
        <f>IFERROR(LEFT(データ貼り付け!F7256,FIND("/",データ貼り付け!F7256,1)-1),"")</f>
        <v/>
      </c>
      <c r="B7256" s="12" t="str">
        <f>IFERROR(RIGHT(データ貼り付け!F7256,LEN(データ貼り付け!F7256)-FIND("/",データ貼り付け!F7256,1)),"")</f>
        <v/>
      </c>
      <c r="C7256" s="12" t="str">
        <f>IF(データ貼り付け!D7256&lt;&gt;"",CONCATENATE(定数!$A$3,PROJECT_LIST!C7255,定数!$A$8,データ貼り付け!D7256,定数!$A$13),"")</f>
        <v/>
      </c>
      <c r="D7256" s="12" t="str">
        <f>IF(データ貼り付け!E7256&lt;&gt;"",CONCATENATE(定数!$A$3,PROJECT_LIST!D7255,定数!$A$8,データ貼り付け!E7256,定数!$A$13),"")</f>
        <v/>
      </c>
      <c r="E7256" s="12" t="str">
        <f>IF(A7256&lt;&gt;"",CONCATENATE(定数!$A$3,PROJECT_LIST!E7255,定数!$A$10,A7256,定数!$A$11),"")</f>
        <v/>
      </c>
      <c r="F7256" s="12" t="str">
        <f>IF(B7256&lt;&gt;"",CONCATENATE(定数!$A$3,PROJECT_LIST!F7255,定数!$A$10,B7256,定数!$A$11),"")</f>
        <v/>
      </c>
    </row>
    <row r="7257" spans="1:6">
      <c r="A7257" s="12" t="str">
        <f>IFERROR(LEFT(データ貼り付け!F7257,FIND("/",データ貼り付け!F7257,1)-1),"")</f>
        <v/>
      </c>
      <c r="B7257" s="12" t="str">
        <f>IFERROR(RIGHT(データ貼り付け!F7257,LEN(データ貼り付け!F7257)-FIND("/",データ貼り付け!F7257,1)),"")</f>
        <v/>
      </c>
      <c r="C7257" s="12" t="str">
        <f>IF(データ貼り付け!D7257&lt;&gt;"",CONCATENATE(定数!$A$3,PROJECT_LIST!C7256,定数!$A$8,データ貼り付け!D7257,定数!$A$13),"")</f>
        <v/>
      </c>
      <c r="D7257" s="12" t="str">
        <f>IF(データ貼り付け!E7257&lt;&gt;"",CONCATENATE(定数!$A$3,PROJECT_LIST!D7256,定数!$A$8,データ貼り付け!E7257,定数!$A$13),"")</f>
        <v/>
      </c>
      <c r="E7257" s="12" t="str">
        <f>IF(A7257&lt;&gt;"",CONCATENATE(定数!$A$3,PROJECT_LIST!E7256,定数!$A$10,A7257,定数!$A$11),"")</f>
        <v/>
      </c>
      <c r="F7257" s="12" t="str">
        <f>IF(B7257&lt;&gt;"",CONCATENATE(定数!$A$3,PROJECT_LIST!F7256,定数!$A$10,B7257,定数!$A$11),"")</f>
        <v/>
      </c>
    </row>
    <row r="7258" spans="1:6">
      <c r="A7258" s="12" t="str">
        <f>IFERROR(LEFT(データ貼り付け!F7258,FIND("/",データ貼り付け!F7258,1)-1),"")</f>
        <v/>
      </c>
      <c r="B7258" s="12" t="str">
        <f>IFERROR(RIGHT(データ貼り付け!F7258,LEN(データ貼り付け!F7258)-FIND("/",データ貼り付け!F7258,1)),"")</f>
        <v/>
      </c>
      <c r="C7258" s="12" t="str">
        <f>IF(データ貼り付け!D7258&lt;&gt;"",CONCATENATE(定数!$A$3,PROJECT_LIST!C7257,定数!$A$8,データ貼り付け!D7258,定数!$A$13),"")</f>
        <v/>
      </c>
      <c r="D7258" s="12" t="str">
        <f>IF(データ貼り付け!E7258&lt;&gt;"",CONCATENATE(定数!$A$3,PROJECT_LIST!D7257,定数!$A$8,データ貼り付け!E7258,定数!$A$13),"")</f>
        <v/>
      </c>
      <c r="E7258" s="12" t="str">
        <f>IF(A7258&lt;&gt;"",CONCATENATE(定数!$A$3,PROJECT_LIST!E7257,定数!$A$10,A7258,定数!$A$11),"")</f>
        <v/>
      </c>
      <c r="F7258" s="12" t="str">
        <f>IF(B7258&lt;&gt;"",CONCATENATE(定数!$A$3,PROJECT_LIST!F7257,定数!$A$10,B7258,定数!$A$11),"")</f>
        <v/>
      </c>
    </row>
    <row r="7259" spans="1:6">
      <c r="A7259" s="12" t="str">
        <f>IFERROR(LEFT(データ貼り付け!F7259,FIND("/",データ貼り付け!F7259,1)-1),"")</f>
        <v/>
      </c>
      <c r="B7259" s="12" t="str">
        <f>IFERROR(RIGHT(データ貼り付け!F7259,LEN(データ貼り付け!F7259)-FIND("/",データ貼り付け!F7259,1)),"")</f>
        <v/>
      </c>
      <c r="C7259" s="12" t="str">
        <f>IF(データ貼り付け!D7259&lt;&gt;"",CONCATENATE(定数!$A$3,PROJECT_LIST!C7258,定数!$A$8,データ貼り付け!D7259,定数!$A$13),"")</f>
        <v/>
      </c>
      <c r="D7259" s="12" t="str">
        <f>IF(データ貼り付け!E7259&lt;&gt;"",CONCATENATE(定数!$A$3,PROJECT_LIST!D7258,定数!$A$8,データ貼り付け!E7259,定数!$A$13),"")</f>
        <v/>
      </c>
      <c r="E7259" s="12" t="str">
        <f>IF(A7259&lt;&gt;"",CONCATENATE(定数!$A$3,PROJECT_LIST!E7258,定数!$A$10,A7259,定数!$A$11),"")</f>
        <v/>
      </c>
      <c r="F7259" s="12" t="str">
        <f>IF(B7259&lt;&gt;"",CONCATENATE(定数!$A$3,PROJECT_LIST!F7258,定数!$A$10,B7259,定数!$A$11),"")</f>
        <v/>
      </c>
    </row>
    <row r="7260" spans="1:6">
      <c r="A7260" s="12" t="str">
        <f>IFERROR(LEFT(データ貼り付け!F7260,FIND("/",データ貼り付け!F7260,1)-1),"")</f>
        <v/>
      </c>
      <c r="B7260" s="12" t="str">
        <f>IFERROR(RIGHT(データ貼り付け!F7260,LEN(データ貼り付け!F7260)-FIND("/",データ貼り付け!F7260,1)),"")</f>
        <v/>
      </c>
      <c r="C7260" s="12" t="str">
        <f>IF(データ貼り付け!D7260&lt;&gt;"",CONCATENATE(定数!$A$3,PROJECT_LIST!C7259,定数!$A$8,データ貼り付け!D7260,定数!$A$13),"")</f>
        <v/>
      </c>
      <c r="D7260" s="12" t="str">
        <f>IF(データ貼り付け!E7260&lt;&gt;"",CONCATENATE(定数!$A$3,PROJECT_LIST!D7259,定数!$A$8,データ貼り付け!E7260,定数!$A$13),"")</f>
        <v/>
      </c>
      <c r="E7260" s="12" t="str">
        <f>IF(A7260&lt;&gt;"",CONCATENATE(定数!$A$3,PROJECT_LIST!E7259,定数!$A$10,A7260,定数!$A$11),"")</f>
        <v/>
      </c>
      <c r="F7260" s="12" t="str">
        <f>IF(B7260&lt;&gt;"",CONCATENATE(定数!$A$3,PROJECT_LIST!F7259,定数!$A$10,B7260,定数!$A$11),"")</f>
        <v/>
      </c>
    </row>
    <row r="7261" spans="1:6">
      <c r="A7261" s="12" t="str">
        <f>IFERROR(LEFT(データ貼り付け!F7261,FIND("/",データ貼り付け!F7261,1)-1),"")</f>
        <v/>
      </c>
      <c r="B7261" s="12" t="str">
        <f>IFERROR(RIGHT(データ貼り付け!F7261,LEN(データ貼り付け!F7261)-FIND("/",データ貼り付け!F7261,1)),"")</f>
        <v/>
      </c>
      <c r="C7261" s="12" t="str">
        <f>IF(データ貼り付け!D7261&lt;&gt;"",CONCATENATE(定数!$A$3,PROJECT_LIST!C7260,定数!$A$8,データ貼り付け!D7261,定数!$A$13),"")</f>
        <v/>
      </c>
      <c r="D7261" s="12" t="str">
        <f>IF(データ貼り付け!E7261&lt;&gt;"",CONCATENATE(定数!$A$3,PROJECT_LIST!D7260,定数!$A$8,データ貼り付け!E7261,定数!$A$13),"")</f>
        <v/>
      </c>
      <c r="E7261" s="12" t="str">
        <f>IF(A7261&lt;&gt;"",CONCATENATE(定数!$A$3,PROJECT_LIST!E7260,定数!$A$10,A7261,定数!$A$11),"")</f>
        <v/>
      </c>
      <c r="F7261" s="12" t="str">
        <f>IF(B7261&lt;&gt;"",CONCATENATE(定数!$A$3,PROJECT_LIST!F7260,定数!$A$10,B7261,定数!$A$11),"")</f>
        <v/>
      </c>
    </row>
    <row r="7262" spans="1:6">
      <c r="A7262" s="12" t="str">
        <f>IFERROR(LEFT(データ貼り付け!F7262,FIND("/",データ貼り付け!F7262,1)-1),"")</f>
        <v/>
      </c>
      <c r="B7262" s="12" t="str">
        <f>IFERROR(RIGHT(データ貼り付け!F7262,LEN(データ貼り付け!F7262)-FIND("/",データ貼り付け!F7262,1)),"")</f>
        <v/>
      </c>
      <c r="C7262" s="12" t="str">
        <f>IF(データ貼り付け!D7262&lt;&gt;"",CONCATENATE(定数!$A$3,PROJECT_LIST!C7261,定数!$A$8,データ貼り付け!D7262,定数!$A$13),"")</f>
        <v/>
      </c>
      <c r="D7262" s="12" t="str">
        <f>IF(データ貼り付け!E7262&lt;&gt;"",CONCATENATE(定数!$A$3,PROJECT_LIST!D7261,定数!$A$8,データ貼り付け!E7262,定数!$A$13),"")</f>
        <v/>
      </c>
      <c r="E7262" s="12" t="str">
        <f>IF(A7262&lt;&gt;"",CONCATENATE(定数!$A$3,PROJECT_LIST!E7261,定数!$A$10,A7262,定数!$A$11),"")</f>
        <v/>
      </c>
      <c r="F7262" s="12" t="str">
        <f>IF(B7262&lt;&gt;"",CONCATENATE(定数!$A$3,PROJECT_LIST!F7261,定数!$A$10,B7262,定数!$A$11),"")</f>
        <v/>
      </c>
    </row>
    <row r="7263" spans="1:6">
      <c r="A7263" s="12" t="str">
        <f>IFERROR(LEFT(データ貼り付け!F7263,FIND("/",データ貼り付け!F7263,1)-1),"")</f>
        <v/>
      </c>
      <c r="B7263" s="12" t="str">
        <f>IFERROR(RIGHT(データ貼り付け!F7263,LEN(データ貼り付け!F7263)-FIND("/",データ貼り付け!F7263,1)),"")</f>
        <v/>
      </c>
      <c r="C7263" s="12" t="str">
        <f>IF(データ貼り付け!D7263&lt;&gt;"",CONCATENATE(定数!$A$3,PROJECT_LIST!C7262,定数!$A$8,データ貼り付け!D7263,定数!$A$13),"")</f>
        <v/>
      </c>
      <c r="D7263" s="12" t="str">
        <f>IF(データ貼り付け!E7263&lt;&gt;"",CONCATENATE(定数!$A$3,PROJECT_LIST!D7262,定数!$A$8,データ貼り付け!E7263,定数!$A$13),"")</f>
        <v/>
      </c>
      <c r="E7263" s="12" t="str">
        <f>IF(A7263&lt;&gt;"",CONCATENATE(定数!$A$3,PROJECT_LIST!E7262,定数!$A$10,A7263,定数!$A$11),"")</f>
        <v/>
      </c>
      <c r="F7263" s="12" t="str">
        <f>IF(B7263&lt;&gt;"",CONCATENATE(定数!$A$3,PROJECT_LIST!F7262,定数!$A$10,B7263,定数!$A$11),"")</f>
        <v/>
      </c>
    </row>
    <row r="7264" spans="1:6">
      <c r="A7264" s="12" t="str">
        <f>IFERROR(LEFT(データ貼り付け!F7264,FIND("/",データ貼り付け!F7264,1)-1),"")</f>
        <v/>
      </c>
      <c r="B7264" s="12" t="str">
        <f>IFERROR(RIGHT(データ貼り付け!F7264,LEN(データ貼り付け!F7264)-FIND("/",データ貼り付け!F7264,1)),"")</f>
        <v/>
      </c>
      <c r="C7264" s="12" t="str">
        <f>IF(データ貼り付け!D7264&lt;&gt;"",CONCATENATE(定数!$A$3,PROJECT_LIST!C7263,定数!$A$8,データ貼り付け!D7264,定数!$A$13),"")</f>
        <v/>
      </c>
      <c r="D7264" s="12" t="str">
        <f>IF(データ貼り付け!E7264&lt;&gt;"",CONCATENATE(定数!$A$3,PROJECT_LIST!D7263,定数!$A$8,データ貼り付け!E7264,定数!$A$13),"")</f>
        <v/>
      </c>
      <c r="E7264" s="12" t="str">
        <f>IF(A7264&lt;&gt;"",CONCATENATE(定数!$A$3,PROJECT_LIST!E7263,定数!$A$10,A7264,定数!$A$11),"")</f>
        <v/>
      </c>
      <c r="F7264" s="12" t="str">
        <f>IF(B7264&lt;&gt;"",CONCATENATE(定数!$A$3,PROJECT_LIST!F7263,定数!$A$10,B7264,定数!$A$11),"")</f>
        <v/>
      </c>
    </row>
    <row r="7265" spans="1:6">
      <c r="A7265" s="12" t="str">
        <f>IFERROR(LEFT(データ貼り付け!F7265,FIND("/",データ貼り付け!F7265,1)-1),"")</f>
        <v/>
      </c>
      <c r="B7265" s="12" t="str">
        <f>IFERROR(RIGHT(データ貼り付け!F7265,LEN(データ貼り付け!F7265)-FIND("/",データ貼り付け!F7265,1)),"")</f>
        <v/>
      </c>
      <c r="C7265" s="12" t="str">
        <f>IF(データ貼り付け!D7265&lt;&gt;"",CONCATENATE(定数!$A$3,PROJECT_LIST!C7264,定数!$A$8,データ貼り付け!D7265,定数!$A$13),"")</f>
        <v/>
      </c>
      <c r="D7265" s="12" t="str">
        <f>IF(データ貼り付け!E7265&lt;&gt;"",CONCATENATE(定数!$A$3,PROJECT_LIST!D7264,定数!$A$8,データ貼り付け!E7265,定数!$A$13),"")</f>
        <v/>
      </c>
      <c r="E7265" s="12" t="str">
        <f>IF(A7265&lt;&gt;"",CONCATENATE(定数!$A$3,PROJECT_LIST!E7264,定数!$A$10,A7265,定数!$A$11),"")</f>
        <v/>
      </c>
      <c r="F7265" s="12" t="str">
        <f>IF(B7265&lt;&gt;"",CONCATENATE(定数!$A$3,PROJECT_LIST!F7264,定数!$A$10,B7265,定数!$A$11),"")</f>
        <v/>
      </c>
    </row>
    <row r="7266" spans="1:6">
      <c r="A7266" s="12" t="str">
        <f>IFERROR(LEFT(データ貼り付け!F7266,FIND("/",データ貼り付け!F7266,1)-1),"")</f>
        <v/>
      </c>
      <c r="B7266" s="12" t="str">
        <f>IFERROR(RIGHT(データ貼り付け!F7266,LEN(データ貼り付け!F7266)-FIND("/",データ貼り付け!F7266,1)),"")</f>
        <v/>
      </c>
      <c r="C7266" s="12" t="str">
        <f>IF(データ貼り付け!D7266&lt;&gt;"",CONCATENATE(定数!$A$3,PROJECT_LIST!C7265,定数!$A$8,データ貼り付け!D7266,定数!$A$13),"")</f>
        <v/>
      </c>
      <c r="D7266" s="12" t="str">
        <f>IF(データ貼り付け!E7266&lt;&gt;"",CONCATENATE(定数!$A$3,PROJECT_LIST!D7265,定数!$A$8,データ貼り付け!E7266,定数!$A$13),"")</f>
        <v/>
      </c>
      <c r="E7266" s="12" t="str">
        <f>IF(A7266&lt;&gt;"",CONCATENATE(定数!$A$3,PROJECT_LIST!E7265,定数!$A$10,A7266,定数!$A$11),"")</f>
        <v/>
      </c>
      <c r="F7266" s="12" t="str">
        <f>IF(B7266&lt;&gt;"",CONCATENATE(定数!$A$3,PROJECT_LIST!F7265,定数!$A$10,B7266,定数!$A$11),"")</f>
        <v/>
      </c>
    </row>
    <row r="7267" spans="1:6">
      <c r="A7267" s="12" t="str">
        <f>IFERROR(LEFT(データ貼り付け!F7267,FIND("/",データ貼り付け!F7267,1)-1),"")</f>
        <v/>
      </c>
      <c r="B7267" s="12" t="str">
        <f>IFERROR(RIGHT(データ貼り付け!F7267,LEN(データ貼り付け!F7267)-FIND("/",データ貼り付け!F7267,1)),"")</f>
        <v/>
      </c>
      <c r="C7267" s="12" t="str">
        <f>IF(データ貼り付け!D7267&lt;&gt;"",CONCATENATE(定数!$A$3,PROJECT_LIST!C7266,定数!$A$8,データ貼り付け!D7267,定数!$A$13),"")</f>
        <v/>
      </c>
      <c r="D7267" s="12" t="str">
        <f>IF(データ貼り付け!E7267&lt;&gt;"",CONCATENATE(定数!$A$3,PROJECT_LIST!D7266,定数!$A$8,データ貼り付け!E7267,定数!$A$13),"")</f>
        <v/>
      </c>
      <c r="E7267" s="12" t="str">
        <f>IF(A7267&lt;&gt;"",CONCATENATE(定数!$A$3,PROJECT_LIST!E7266,定数!$A$10,A7267,定数!$A$11),"")</f>
        <v/>
      </c>
      <c r="F7267" s="12" t="str">
        <f>IF(B7267&lt;&gt;"",CONCATENATE(定数!$A$3,PROJECT_LIST!F7266,定数!$A$10,B7267,定数!$A$11),"")</f>
        <v/>
      </c>
    </row>
    <row r="7268" spans="1:6">
      <c r="A7268" s="12" t="str">
        <f>IFERROR(LEFT(データ貼り付け!F7268,FIND("/",データ貼り付け!F7268,1)-1),"")</f>
        <v/>
      </c>
      <c r="B7268" s="12" t="str">
        <f>IFERROR(RIGHT(データ貼り付け!F7268,LEN(データ貼り付け!F7268)-FIND("/",データ貼り付け!F7268,1)),"")</f>
        <v/>
      </c>
      <c r="C7268" s="12" t="str">
        <f>IF(データ貼り付け!D7268&lt;&gt;"",CONCATENATE(定数!$A$3,PROJECT_LIST!C7267,定数!$A$8,データ貼り付け!D7268,定数!$A$13),"")</f>
        <v/>
      </c>
      <c r="D7268" s="12" t="str">
        <f>IF(データ貼り付け!E7268&lt;&gt;"",CONCATENATE(定数!$A$3,PROJECT_LIST!D7267,定数!$A$8,データ貼り付け!E7268,定数!$A$13),"")</f>
        <v/>
      </c>
      <c r="E7268" s="12" t="str">
        <f>IF(A7268&lt;&gt;"",CONCATENATE(定数!$A$3,PROJECT_LIST!E7267,定数!$A$10,A7268,定数!$A$11),"")</f>
        <v/>
      </c>
      <c r="F7268" s="12" t="str">
        <f>IF(B7268&lt;&gt;"",CONCATENATE(定数!$A$3,PROJECT_LIST!F7267,定数!$A$10,B7268,定数!$A$11),"")</f>
        <v/>
      </c>
    </row>
    <row r="7269" spans="1:6">
      <c r="A7269" s="12" t="str">
        <f>IFERROR(LEFT(データ貼り付け!F7269,FIND("/",データ貼り付け!F7269,1)-1),"")</f>
        <v/>
      </c>
      <c r="B7269" s="12" t="str">
        <f>IFERROR(RIGHT(データ貼り付け!F7269,LEN(データ貼り付け!F7269)-FIND("/",データ貼り付け!F7269,1)),"")</f>
        <v/>
      </c>
      <c r="C7269" s="12" t="str">
        <f>IF(データ貼り付け!D7269&lt;&gt;"",CONCATENATE(定数!$A$3,PROJECT_LIST!C7268,定数!$A$8,データ貼り付け!D7269,定数!$A$13),"")</f>
        <v/>
      </c>
      <c r="D7269" s="12" t="str">
        <f>IF(データ貼り付け!E7269&lt;&gt;"",CONCATENATE(定数!$A$3,PROJECT_LIST!D7268,定数!$A$8,データ貼り付け!E7269,定数!$A$13),"")</f>
        <v/>
      </c>
      <c r="E7269" s="12" t="str">
        <f>IF(A7269&lt;&gt;"",CONCATENATE(定数!$A$3,PROJECT_LIST!E7268,定数!$A$10,A7269,定数!$A$11),"")</f>
        <v/>
      </c>
      <c r="F7269" s="12" t="str">
        <f>IF(B7269&lt;&gt;"",CONCATENATE(定数!$A$3,PROJECT_LIST!F7268,定数!$A$10,B7269,定数!$A$11),"")</f>
        <v/>
      </c>
    </row>
    <row r="7270" spans="1:6">
      <c r="A7270" s="12" t="str">
        <f>IFERROR(LEFT(データ貼り付け!F7270,FIND("/",データ貼り付け!F7270,1)-1),"")</f>
        <v/>
      </c>
      <c r="B7270" s="12" t="str">
        <f>IFERROR(RIGHT(データ貼り付け!F7270,LEN(データ貼り付け!F7270)-FIND("/",データ貼り付け!F7270,1)),"")</f>
        <v/>
      </c>
      <c r="C7270" s="12" t="str">
        <f>IF(データ貼り付け!D7270&lt;&gt;"",CONCATENATE(定数!$A$3,PROJECT_LIST!C7269,定数!$A$8,データ貼り付け!D7270,定数!$A$13),"")</f>
        <v/>
      </c>
      <c r="D7270" s="12" t="str">
        <f>IF(データ貼り付け!E7270&lt;&gt;"",CONCATENATE(定数!$A$3,PROJECT_LIST!D7269,定数!$A$8,データ貼り付け!E7270,定数!$A$13),"")</f>
        <v/>
      </c>
      <c r="E7270" s="12" t="str">
        <f>IF(A7270&lt;&gt;"",CONCATENATE(定数!$A$3,PROJECT_LIST!E7269,定数!$A$10,A7270,定数!$A$11),"")</f>
        <v/>
      </c>
      <c r="F7270" s="12" t="str">
        <f>IF(B7270&lt;&gt;"",CONCATENATE(定数!$A$3,PROJECT_LIST!F7269,定数!$A$10,B7270,定数!$A$11),"")</f>
        <v/>
      </c>
    </row>
    <row r="7271" spans="1:6">
      <c r="A7271" s="12" t="str">
        <f>IFERROR(LEFT(データ貼り付け!F7271,FIND("/",データ貼り付け!F7271,1)-1),"")</f>
        <v/>
      </c>
      <c r="B7271" s="12" t="str">
        <f>IFERROR(RIGHT(データ貼り付け!F7271,LEN(データ貼り付け!F7271)-FIND("/",データ貼り付け!F7271,1)),"")</f>
        <v/>
      </c>
      <c r="C7271" s="12" t="str">
        <f>IF(データ貼り付け!D7271&lt;&gt;"",CONCATENATE(定数!$A$3,PROJECT_LIST!C7270,定数!$A$8,データ貼り付け!D7271,定数!$A$13),"")</f>
        <v/>
      </c>
      <c r="D7271" s="12" t="str">
        <f>IF(データ貼り付け!E7271&lt;&gt;"",CONCATENATE(定数!$A$3,PROJECT_LIST!D7270,定数!$A$8,データ貼り付け!E7271,定数!$A$13),"")</f>
        <v/>
      </c>
      <c r="E7271" s="12" t="str">
        <f>IF(A7271&lt;&gt;"",CONCATENATE(定数!$A$3,PROJECT_LIST!E7270,定数!$A$10,A7271,定数!$A$11),"")</f>
        <v/>
      </c>
      <c r="F7271" s="12" t="str">
        <f>IF(B7271&lt;&gt;"",CONCATENATE(定数!$A$3,PROJECT_LIST!F7270,定数!$A$10,B7271,定数!$A$11),"")</f>
        <v/>
      </c>
    </row>
    <row r="7272" spans="1:6">
      <c r="A7272" s="12" t="str">
        <f>IFERROR(LEFT(データ貼り付け!F7272,FIND("/",データ貼り付け!F7272,1)-1),"")</f>
        <v/>
      </c>
      <c r="B7272" s="12" t="str">
        <f>IFERROR(RIGHT(データ貼り付け!F7272,LEN(データ貼り付け!F7272)-FIND("/",データ貼り付け!F7272,1)),"")</f>
        <v/>
      </c>
      <c r="C7272" s="12" t="str">
        <f>IF(データ貼り付け!D7272&lt;&gt;"",CONCATENATE(定数!$A$3,PROJECT_LIST!C7271,定数!$A$8,データ貼り付け!D7272,定数!$A$13),"")</f>
        <v/>
      </c>
      <c r="D7272" s="12" t="str">
        <f>IF(データ貼り付け!E7272&lt;&gt;"",CONCATENATE(定数!$A$3,PROJECT_LIST!D7271,定数!$A$8,データ貼り付け!E7272,定数!$A$13),"")</f>
        <v/>
      </c>
      <c r="E7272" s="12" t="str">
        <f>IF(A7272&lt;&gt;"",CONCATENATE(定数!$A$3,PROJECT_LIST!E7271,定数!$A$10,A7272,定数!$A$11),"")</f>
        <v/>
      </c>
      <c r="F7272" s="12" t="str">
        <f>IF(B7272&lt;&gt;"",CONCATENATE(定数!$A$3,PROJECT_LIST!F7271,定数!$A$10,B7272,定数!$A$11),"")</f>
        <v/>
      </c>
    </row>
    <row r="7273" spans="1:6">
      <c r="A7273" s="12" t="str">
        <f>IFERROR(LEFT(データ貼り付け!F7273,FIND("/",データ貼り付け!F7273,1)-1),"")</f>
        <v/>
      </c>
      <c r="B7273" s="12" t="str">
        <f>IFERROR(RIGHT(データ貼り付け!F7273,LEN(データ貼り付け!F7273)-FIND("/",データ貼り付け!F7273,1)),"")</f>
        <v/>
      </c>
      <c r="C7273" s="12" t="str">
        <f>IF(データ貼り付け!D7273&lt;&gt;"",CONCATENATE(定数!$A$3,PROJECT_LIST!C7272,定数!$A$8,データ貼り付け!D7273,定数!$A$13),"")</f>
        <v/>
      </c>
      <c r="D7273" s="12" t="str">
        <f>IF(データ貼り付け!E7273&lt;&gt;"",CONCATENATE(定数!$A$3,PROJECT_LIST!D7272,定数!$A$8,データ貼り付け!E7273,定数!$A$13),"")</f>
        <v/>
      </c>
      <c r="E7273" s="12" t="str">
        <f>IF(A7273&lt;&gt;"",CONCATENATE(定数!$A$3,PROJECT_LIST!E7272,定数!$A$10,A7273,定数!$A$11),"")</f>
        <v/>
      </c>
      <c r="F7273" s="12" t="str">
        <f>IF(B7273&lt;&gt;"",CONCATENATE(定数!$A$3,PROJECT_LIST!F7272,定数!$A$10,B7273,定数!$A$11),"")</f>
        <v/>
      </c>
    </row>
    <row r="7274" spans="1:6">
      <c r="A7274" s="12" t="str">
        <f>IFERROR(LEFT(データ貼り付け!F7274,FIND("/",データ貼り付け!F7274,1)-1),"")</f>
        <v/>
      </c>
      <c r="B7274" s="12" t="str">
        <f>IFERROR(RIGHT(データ貼り付け!F7274,LEN(データ貼り付け!F7274)-FIND("/",データ貼り付け!F7274,1)),"")</f>
        <v/>
      </c>
      <c r="C7274" s="12" t="str">
        <f>IF(データ貼り付け!D7274&lt;&gt;"",CONCATENATE(定数!$A$3,PROJECT_LIST!C7273,定数!$A$8,データ貼り付け!D7274,定数!$A$13),"")</f>
        <v/>
      </c>
      <c r="D7274" s="12" t="str">
        <f>IF(データ貼り付け!E7274&lt;&gt;"",CONCATENATE(定数!$A$3,PROJECT_LIST!D7273,定数!$A$8,データ貼り付け!E7274,定数!$A$13),"")</f>
        <v/>
      </c>
      <c r="E7274" s="12" t="str">
        <f>IF(A7274&lt;&gt;"",CONCATENATE(定数!$A$3,PROJECT_LIST!E7273,定数!$A$10,A7274,定数!$A$11),"")</f>
        <v/>
      </c>
      <c r="F7274" s="12" t="str">
        <f>IF(B7274&lt;&gt;"",CONCATENATE(定数!$A$3,PROJECT_LIST!F7273,定数!$A$10,B7274,定数!$A$11),"")</f>
        <v/>
      </c>
    </row>
    <row r="7275" spans="1:6">
      <c r="A7275" s="12" t="str">
        <f>IFERROR(LEFT(データ貼り付け!F7275,FIND("/",データ貼り付け!F7275,1)-1),"")</f>
        <v/>
      </c>
      <c r="B7275" s="12" t="str">
        <f>IFERROR(RIGHT(データ貼り付け!F7275,LEN(データ貼り付け!F7275)-FIND("/",データ貼り付け!F7275,1)),"")</f>
        <v/>
      </c>
      <c r="C7275" s="12" t="str">
        <f>IF(データ貼り付け!D7275&lt;&gt;"",CONCATENATE(定数!$A$3,PROJECT_LIST!C7274,定数!$A$8,データ貼り付け!D7275,定数!$A$13),"")</f>
        <v/>
      </c>
      <c r="D7275" s="12" t="str">
        <f>IF(データ貼り付け!E7275&lt;&gt;"",CONCATENATE(定数!$A$3,PROJECT_LIST!D7274,定数!$A$8,データ貼り付け!E7275,定数!$A$13),"")</f>
        <v/>
      </c>
      <c r="E7275" s="12" t="str">
        <f>IF(A7275&lt;&gt;"",CONCATENATE(定数!$A$3,PROJECT_LIST!E7274,定数!$A$10,A7275,定数!$A$11),"")</f>
        <v/>
      </c>
      <c r="F7275" s="12" t="str">
        <f>IF(B7275&lt;&gt;"",CONCATENATE(定数!$A$3,PROJECT_LIST!F7274,定数!$A$10,B7275,定数!$A$11),"")</f>
        <v/>
      </c>
    </row>
    <row r="7276" spans="1:6">
      <c r="A7276" s="12" t="str">
        <f>IFERROR(LEFT(データ貼り付け!F7276,FIND("/",データ貼り付け!F7276,1)-1),"")</f>
        <v/>
      </c>
      <c r="B7276" s="12" t="str">
        <f>IFERROR(RIGHT(データ貼り付け!F7276,LEN(データ貼り付け!F7276)-FIND("/",データ貼り付け!F7276,1)),"")</f>
        <v/>
      </c>
      <c r="C7276" s="12" t="str">
        <f>IF(データ貼り付け!D7276&lt;&gt;"",CONCATENATE(定数!$A$3,PROJECT_LIST!C7275,定数!$A$8,データ貼り付け!D7276,定数!$A$13),"")</f>
        <v/>
      </c>
      <c r="D7276" s="12" t="str">
        <f>IF(データ貼り付け!E7276&lt;&gt;"",CONCATENATE(定数!$A$3,PROJECT_LIST!D7275,定数!$A$8,データ貼り付け!E7276,定数!$A$13),"")</f>
        <v/>
      </c>
      <c r="E7276" s="12" t="str">
        <f>IF(A7276&lt;&gt;"",CONCATENATE(定数!$A$3,PROJECT_LIST!E7275,定数!$A$10,A7276,定数!$A$11),"")</f>
        <v/>
      </c>
      <c r="F7276" s="12" t="str">
        <f>IF(B7276&lt;&gt;"",CONCATENATE(定数!$A$3,PROJECT_LIST!F7275,定数!$A$10,B7276,定数!$A$11),"")</f>
        <v/>
      </c>
    </row>
    <row r="7277" spans="1:6">
      <c r="A7277" s="12" t="str">
        <f>IFERROR(LEFT(データ貼り付け!F7277,FIND("/",データ貼り付け!F7277,1)-1),"")</f>
        <v/>
      </c>
      <c r="B7277" s="12" t="str">
        <f>IFERROR(RIGHT(データ貼り付け!F7277,LEN(データ貼り付け!F7277)-FIND("/",データ貼り付け!F7277,1)),"")</f>
        <v/>
      </c>
      <c r="C7277" s="12" t="str">
        <f>IF(データ貼り付け!D7277&lt;&gt;"",CONCATENATE(定数!$A$3,PROJECT_LIST!C7276,定数!$A$8,データ貼り付け!D7277,定数!$A$13),"")</f>
        <v/>
      </c>
      <c r="D7277" s="12" t="str">
        <f>IF(データ貼り付け!E7277&lt;&gt;"",CONCATENATE(定数!$A$3,PROJECT_LIST!D7276,定数!$A$8,データ貼り付け!E7277,定数!$A$13),"")</f>
        <v/>
      </c>
      <c r="E7277" s="12" t="str">
        <f>IF(A7277&lt;&gt;"",CONCATENATE(定数!$A$3,PROJECT_LIST!E7276,定数!$A$10,A7277,定数!$A$11),"")</f>
        <v/>
      </c>
      <c r="F7277" s="12" t="str">
        <f>IF(B7277&lt;&gt;"",CONCATENATE(定数!$A$3,PROJECT_LIST!F7276,定数!$A$10,B7277,定数!$A$11),"")</f>
        <v/>
      </c>
    </row>
    <row r="7278" spans="1:6">
      <c r="A7278" s="12" t="str">
        <f>IFERROR(LEFT(データ貼り付け!F7278,FIND("/",データ貼り付け!F7278,1)-1),"")</f>
        <v/>
      </c>
      <c r="B7278" s="12" t="str">
        <f>IFERROR(RIGHT(データ貼り付け!F7278,LEN(データ貼り付け!F7278)-FIND("/",データ貼り付け!F7278,1)),"")</f>
        <v/>
      </c>
      <c r="C7278" s="12" t="str">
        <f>IF(データ貼り付け!D7278&lt;&gt;"",CONCATENATE(定数!$A$3,PROJECT_LIST!C7277,定数!$A$8,データ貼り付け!D7278,定数!$A$13),"")</f>
        <v/>
      </c>
      <c r="D7278" s="12" t="str">
        <f>IF(データ貼り付け!E7278&lt;&gt;"",CONCATENATE(定数!$A$3,PROJECT_LIST!D7277,定数!$A$8,データ貼り付け!E7278,定数!$A$13),"")</f>
        <v/>
      </c>
      <c r="E7278" s="12" t="str">
        <f>IF(A7278&lt;&gt;"",CONCATENATE(定数!$A$3,PROJECT_LIST!E7277,定数!$A$10,A7278,定数!$A$11),"")</f>
        <v/>
      </c>
      <c r="F7278" s="12" t="str">
        <f>IF(B7278&lt;&gt;"",CONCATENATE(定数!$A$3,PROJECT_LIST!F7277,定数!$A$10,B7278,定数!$A$11),"")</f>
        <v/>
      </c>
    </row>
    <row r="7279" spans="1:6">
      <c r="A7279" s="12" t="str">
        <f>IFERROR(LEFT(データ貼り付け!F7279,FIND("/",データ貼り付け!F7279,1)-1),"")</f>
        <v/>
      </c>
      <c r="B7279" s="12" t="str">
        <f>IFERROR(RIGHT(データ貼り付け!F7279,LEN(データ貼り付け!F7279)-FIND("/",データ貼り付け!F7279,1)),"")</f>
        <v/>
      </c>
      <c r="C7279" s="12" t="str">
        <f>IF(データ貼り付け!D7279&lt;&gt;"",CONCATENATE(定数!$A$3,PROJECT_LIST!C7278,定数!$A$8,データ貼り付け!D7279,定数!$A$13),"")</f>
        <v/>
      </c>
      <c r="D7279" s="12" t="str">
        <f>IF(データ貼り付け!E7279&lt;&gt;"",CONCATENATE(定数!$A$3,PROJECT_LIST!D7278,定数!$A$8,データ貼り付け!E7279,定数!$A$13),"")</f>
        <v/>
      </c>
      <c r="E7279" s="12" t="str">
        <f>IF(A7279&lt;&gt;"",CONCATENATE(定数!$A$3,PROJECT_LIST!E7278,定数!$A$10,A7279,定数!$A$11),"")</f>
        <v/>
      </c>
      <c r="F7279" s="12" t="str">
        <f>IF(B7279&lt;&gt;"",CONCATENATE(定数!$A$3,PROJECT_LIST!F7278,定数!$A$10,B7279,定数!$A$11),"")</f>
        <v/>
      </c>
    </row>
    <row r="7280" spans="1:6">
      <c r="A7280" s="12" t="str">
        <f>IFERROR(LEFT(データ貼り付け!F7280,FIND("/",データ貼り付け!F7280,1)-1),"")</f>
        <v/>
      </c>
      <c r="B7280" s="12" t="str">
        <f>IFERROR(RIGHT(データ貼り付け!F7280,LEN(データ貼り付け!F7280)-FIND("/",データ貼り付け!F7280,1)),"")</f>
        <v/>
      </c>
      <c r="C7280" s="12" t="str">
        <f>IF(データ貼り付け!D7280&lt;&gt;"",CONCATENATE(定数!$A$3,PROJECT_LIST!C7279,定数!$A$8,データ貼り付け!D7280,定数!$A$13),"")</f>
        <v/>
      </c>
      <c r="D7280" s="12" t="str">
        <f>IF(データ貼り付け!E7280&lt;&gt;"",CONCATENATE(定数!$A$3,PROJECT_LIST!D7279,定数!$A$8,データ貼り付け!E7280,定数!$A$13),"")</f>
        <v/>
      </c>
      <c r="E7280" s="12" t="str">
        <f>IF(A7280&lt;&gt;"",CONCATENATE(定数!$A$3,PROJECT_LIST!E7279,定数!$A$10,A7280,定数!$A$11),"")</f>
        <v/>
      </c>
      <c r="F7280" s="12" t="str">
        <f>IF(B7280&lt;&gt;"",CONCATENATE(定数!$A$3,PROJECT_LIST!F7279,定数!$A$10,B7280,定数!$A$11),"")</f>
        <v/>
      </c>
    </row>
    <row r="7281" spans="1:6">
      <c r="A7281" s="12" t="str">
        <f>IFERROR(LEFT(データ貼り付け!F7281,FIND("/",データ貼り付け!F7281,1)-1),"")</f>
        <v/>
      </c>
      <c r="B7281" s="12" t="str">
        <f>IFERROR(RIGHT(データ貼り付け!F7281,LEN(データ貼り付け!F7281)-FIND("/",データ貼り付け!F7281,1)),"")</f>
        <v/>
      </c>
      <c r="C7281" s="12" t="str">
        <f>IF(データ貼り付け!D7281&lt;&gt;"",CONCATENATE(定数!$A$3,PROJECT_LIST!C7280,定数!$A$8,データ貼り付け!D7281,定数!$A$13),"")</f>
        <v/>
      </c>
      <c r="D7281" s="12" t="str">
        <f>IF(データ貼り付け!E7281&lt;&gt;"",CONCATENATE(定数!$A$3,PROJECT_LIST!D7280,定数!$A$8,データ貼り付け!E7281,定数!$A$13),"")</f>
        <v/>
      </c>
      <c r="E7281" s="12" t="str">
        <f>IF(A7281&lt;&gt;"",CONCATENATE(定数!$A$3,PROJECT_LIST!E7280,定数!$A$10,A7281,定数!$A$11),"")</f>
        <v/>
      </c>
      <c r="F7281" s="12" t="str">
        <f>IF(B7281&lt;&gt;"",CONCATENATE(定数!$A$3,PROJECT_LIST!F7280,定数!$A$10,B7281,定数!$A$11),"")</f>
        <v/>
      </c>
    </row>
    <row r="7282" spans="1:6">
      <c r="A7282" s="12" t="str">
        <f>IFERROR(LEFT(データ貼り付け!F7282,FIND("/",データ貼り付け!F7282,1)-1),"")</f>
        <v/>
      </c>
      <c r="B7282" s="12" t="str">
        <f>IFERROR(RIGHT(データ貼り付け!F7282,LEN(データ貼り付け!F7282)-FIND("/",データ貼り付け!F7282,1)),"")</f>
        <v/>
      </c>
      <c r="C7282" s="12" t="str">
        <f>IF(データ貼り付け!D7282&lt;&gt;"",CONCATENATE(定数!$A$3,PROJECT_LIST!C7281,定数!$A$8,データ貼り付け!D7282,定数!$A$13),"")</f>
        <v/>
      </c>
      <c r="D7282" s="12" t="str">
        <f>IF(データ貼り付け!E7282&lt;&gt;"",CONCATENATE(定数!$A$3,PROJECT_LIST!D7281,定数!$A$8,データ貼り付け!E7282,定数!$A$13),"")</f>
        <v/>
      </c>
      <c r="E7282" s="12" t="str">
        <f>IF(A7282&lt;&gt;"",CONCATENATE(定数!$A$3,PROJECT_LIST!E7281,定数!$A$10,A7282,定数!$A$11),"")</f>
        <v/>
      </c>
      <c r="F7282" s="12" t="str">
        <f>IF(B7282&lt;&gt;"",CONCATENATE(定数!$A$3,PROJECT_LIST!F7281,定数!$A$10,B7282,定数!$A$11),"")</f>
        <v/>
      </c>
    </row>
    <row r="7283" spans="1:6">
      <c r="A7283" s="12" t="str">
        <f>IFERROR(LEFT(データ貼り付け!F7283,FIND("/",データ貼り付け!F7283,1)-1),"")</f>
        <v/>
      </c>
      <c r="B7283" s="12" t="str">
        <f>IFERROR(RIGHT(データ貼り付け!F7283,LEN(データ貼り付け!F7283)-FIND("/",データ貼り付け!F7283,1)),"")</f>
        <v/>
      </c>
      <c r="C7283" s="12" t="str">
        <f>IF(データ貼り付け!D7283&lt;&gt;"",CONCATENATE(定数!$A$3,PROJECT_LIST!C7282,定数!$A$8,データ貼り付け!D7283,定数!$A$13),"")</f>
        <v/>
      </c>
      <c r="D7283" s="12" t="str">
        <f>IF(データ貼り付け!E7283&lt;&gt;"",CONCATENATE(定数!$A$3,PROJECT_LIST!D7282,定数!$A$8,データ貼り付け!E7283,定数!$A$13),"")</f>
        <v/>
      </c>
      <c r="E7283" s="12" t="str">
        <f>IF(A7283&lt;&gt;"",CONCATENATE(定数!$A$3,PROJECT_LIST!E7282,定数!$A$10,A7283,定数!$A$11),"")</f>
        <v/>
      </c>
      <c r="F7283" s="12" t="str">
        <f>IF(B7283&lt;&gt;"",CONCATENATE(定数!$A$3,PROJECT_LIST!F7282,定数!$A$10,B7283,定数!$A$11),"")</f>
        <v/>
      </c>
    </row>
    <row r="7284" spans="1:6">
      <c r="A7284" s="12" t="str">
        <f>IFERROR(LEFT(データ貼り付け!F7284,FIND("/",データ貼り付け!F7284,1)-1),"")</f>
        <v/>
      </c>
      <c r="B7284" s="12" t="str">
        <f>IFERROR(RIGHT(データ貼り付け!F7284,LEN(データ貼り付け!F7284)-FIND("/",データ貼り付け!F7284,1)),"")</f>
        <v/>
      </c>
      <c r="C7284" s="12" t="str">
        <f>IF(データ貼り付け!D7284&lt;&gt;"",CONCATENATE(定数!$A$3,PROJECT_LIST!C7283,定数!$A$8,データ貼り付け!D7284,定数!$A$13),"")</f>
        <v/>
      </c>
      <c r="D7284" s="12" t="str">
        <f>IF(データ貼り付け!E7284&lt;&gt;"",CONCATENATE(定数!$A$3,PROJECT_LIST!D7283,定数!$A$8,データ貼り付け!E7284,定数!$A$13),"")</f>
        <v/>
      </c>
      <c r="E7284" s="12" t="str">
        <f>IF(A7284&lt;&gt;"",CONCATENATE(定数!$A$3,PROJECT_LIST!E7283,定数!$A$10,A7284,定数!$A$11),"")</f>
        <v/>
      </c>
      <c r="F7284" s="12" t="str">
        <f>IF(B7284&lt;&gt;"",CONCATENATE(定数!$A$3,PROJECT_LIST!F7283,定数!$A$10,B7284,定数!$A$11),"")</f>
        <v/>
      </c>
    </row>
    <row r="7285" spans="1:6">
      <c r="A7285" s="12" t="str">
        <f>IFERROR(LEFT(データ貼り付け!F7285,FIND("/",データ貼り付け!F7285,1)-1),"")</f>
        <v/>
      </c>
      <c r="B7285" s="12" t="str">
        <f>IFERROR(RIGHT(データ貼り付け!F7285,LEN(データ貼り付け!F7285)-FIND("/",データ貼り付け!F7285,1)),"")</f>
        <v/>
      </c>
      <c r="C7285" s="12" t="str">
        <f>IF(データ貼り付け!D7285&lt;&gt;"",CONCATENATE(定数!$A$3,PROJECT_LIST!C7284,定数!$A$8,データ貼り付け!D7285,定数!$A$13),"")</f>
        <v/>
      </c>
      <c r="D7285" s="12" t="str">
        <f>IF(データ貼り付け!E7285&lt;&gt;"",CONCATENATE(定数!$A$3,PROJECT_LIST!D7284,定数!$A$8,データ貼り付け!E7285,定数!$A$13),"")</f>
        <v/>
      </c>
      <c r="E7285" s="12" t="str">
        <f>IF(A7285&lt;&gt;"",CONCATENATE(定数!$A$3,PROJECT_LIST!E7284,定数!$A$10,A7285,定数!$A$11),"")</f>
        <v/>
      </c>
      <c r="F7285" s="12" t="str">
        <f>IF(B7285&lt;&gt;"",CONCATENATE(定数!$A$3,PROJECT_LIST!F7284,定数!$A$10,B7285,定数!$A$11),"")</f>
        <v/>
      </c>
    </row>
    <row r="7286" spans="1:6">
      <c r="A7286" s="12" t="str">
        <f>IFERROR(LEFT(データ貼り付け!F7286,FIND("/",データ貼り付け!F7286,1)-1),"")</f>
        <v/>
      </c>
      <c r="B7286" s="12" t="str">
        <f>IFERROR(RIGHT(データ貼り付け!F7286,LEN(データ貼り付け!F7286)-FIND("/",データ貼り付け!F7286,1)),"")</f>
        <v/>
      </c>
      <c r="C7286" s="12" t="str">
        <f>IF(データ貼り付け!D7286&lt;&gt;"",CONCATENATE(定数!$A$3,PROJECT_LIST!C7285,定数!$A$8,データ貼り付け!D7286,定数!$A$13),"")</f>
        <v/>
      </c>
      <c r="D7286" s="12" t="str">
        <f>IF(データ貼り付け!E7286&lt;&gt;"",CONCATENATE(定数!$A$3,PROJECT_LIST!D7285,定数!$A$8,データ貼り付け!E7286,定数!$A$13),"")</f>
        <v/>
      </c>
      <c r="E7286" s="12" t="str">
        <f>IF(A7286&lt;&gt;"",CONCATENATE(定数!$A$3,PROJECT_LIST!E7285,定数!$A$10,A7286,定数!$A$11),"")</f>
        <v/>
      </c>
      <c r="F7286" s="12" t="str">
        <f>IF(B7286&lt;&gt;"",CONCATENATE(定数!$A$3,PROJECT_LIST!F7285,定数!$A$10,B7286,定数!$A$11),"")</f>
        <v/>
      </c>
    </row>
    <row r="7287" spans="1:6">
      <c r="A7287" s="12" t="str">
        <f>IFERROR(LEFT(データ貼り付け!F7287,FIND("/",データ貼り付け!F7287,1)-1),"")</f>
        <v/>
      </c>
      <c r="B7287" s="12" t="str">
        <f>IFERROR(RIGHT(データ貼り付け!F7287,LEN(データ貼り付け!F7287)-FIND("/",データ貼り付け!F7287,1)),"")</f>
        <v/>
      </c>
      <c r="C7287" s="12" t="str">
        <f>IF(データ貼り付け!D7287&lt;&gt;"",CONCATENATE(定数!$A$3,PROJECT_LIST!C7286,定数!$A$8,データ貼り付け!D7287,定数!$A$13),"")</f>
        <v/>
      </c>
      <c r="D7287" s="12" t="str">
        <f>IF(データ貼り付け!E7287&lt;&gt;"",CONCATENATE(定数!$A$3,PROJECT_LIST!D7286,定数!$A$8,データ貼り付け!E7287,定数!$A$13),"")</f>
        <v/>
      </c>
      <c r="E7287" s="12" t="str">
        <f>IF(A7287&lt;&gt;"",CONCATENATE(定数!$A$3,PROJECT_LIST!E7286,定数!$A$10,A7287,定数!$A$11),"")</f>
        <v/>
      </c>
      <c r="F7287" s="12" t="str">
        <f>IF(B7287&lt;&gt;"",CONCATENATE(定数!$A$3,PROJECT_LIST!F7286,定数!$A$10,B7287,定数!$A$11),"")</f>
        <v/>
      </c>
    </row>
    <row r="7288" spans="1:6">
      <c r="A7288" s="12" t="str">
        <f>IFERROR(LEFT(データ貼り付け!F7288,FIND("/",データ貼り付け!F7288,1)-1),"")</f>
        <v/>
      </c>
      <c r="B7288" s="12" t="str">
        <f>IFERROR(RIGHT(データ貼り付け!F7288,LEN(データ貼り付け!F7288)-FIND("/",データ貼り付け!F7288,1)),"")</f>
        <v/>
      </c>
      <c r="C7288" s="12" t="str">
        <f>IF(データ貼り付け!D7288&lt;&gt;"",CONCATENATE(定数!$A$3,PROJECT_LIST!C7287,定数!$A$8,データ貼り付け!D7288,定数!$A$13),"")</f>
        <v/>
      </c>
      <c r="D7288" s="12" t="str">
        <f>IF(データ貼り付け!E7288&lt;&gt;"",CONCATENATE(定数!$A$3,PROJECT_LIST!D7287,定数!$A$8,データ貼り付け!E7288,定数!$A$13),"")</f>
        <v/>
      </c>
      <c r="E7288" s="12" t="str">
        <f>IF(A7288&lt;&gt;"",CONCATENATE(定数!$A$3,PROJECT_LIST!E7287,定数!$A$10,A7288,定数!$A$11),"")</f>
        <v/>
      </c>
      <c r="F7288" s="12" t="str">
        <f>IF(B7288&lt;&gt;"",CONCATENATE(定数!$A$3,PROJECT_LIST!F7287,定数!$A$10,B7288,定数!$A$11),"")</f>
        <v/>
      </c>
    </row>
    <row r="7289" spans="1:6">
      <c r="A7289" s="12" t="str">
        <f>IFERROR(LEFT(データ貼り付け!F7289,FIND("/",データ貼り付け!F7289,1)-1),"")</f>
        <v/>
      </c>
      <c r="B7289" s="12" t="str">
        <f>IFERROR(RIGHT(データ貼り付け!F7289,LEN(データ貼り付け!F7289)-FIND("/",データ貼り付け!F7289,1)),"")</f>
        <v/>
      </c>
      <c r="C7289" s="12" t="str">
        <f>IF(データ貼り付け!D7289&lt;&gt;"",CONCATENATE(定数!$A$3,PROJECT_LIST!C7288,定数!$A$8,データ貼り付け!D7289,定数!$A$13),"")</f>
        <v/>
      </c>
      <c r="D7289" s="12" t="str">
        <f>IF(データ貼り付け!E7289&lt;&gt;"",CONCATENATE(定数!$A$3,PROJECT_LIST!D7288,定数!$A$8,データ貼り付け!E7289,定数!$A$13),"")</f>
        <v/>
      </c>
      <c r="E7289" s="12" t="str">
        <f>IF(A7289&lt;&gt;"",CONCATENATE(定数!$A$3,PROJECT_LIST!E7288,定数!$A$10,A7289,定数!$A$11),"")</f>
        <v/>
      </c>
      <c r="F7289" s="12" t="str">
        <f>IF(B7289&lt;&gt;"",CONCATENATE(定数!$A$3,PROJECT_LIST!F7288,定数!$A$10,B7289,定数!$A$11),"")</f>
        <v/>
      </c>
    </row>
    <row r="7290" spans="1:6">
      <c r="A7290" s="12" t="str">
        <f>IFERROR(LEFT(データ貼り付け!F7290,FIND("/",データ貼り付け!F7290,1)-1),"")</f>
        <v/>
      </c>
      <c r="B7290" s="12" t="str">
        <f>IFERROR(RIGHT(データ貼り付け!F7290,LEN(データ貼り付け!F7290)-FIND("/",データ貼り付け!F7290,1)),"")</f>
        <v/>
      </c>
      <c r="C7290" s="12" t="str">
        <f>IF(データ貼り付け!D7290&lt;&gt;"",CONCATENATE(定数!$A$3,PROJECT_LIST!C7289,定数!$A$8,データ貼り付け!D7290,定数!$A$13),"")</f>
        <v/>
      </c>
      <c r="D7290" s="12" t="str">
        <f>IF(データ貼り付け!E7290&lt;&gt;"",CONCATENATE(定数!$A$3,PROJECT_LIST!D7289,定数!$A$8,データ貼り付け!E7290,定数!$A$13),"")</f>
        <v/>
      </c>
      <c r="E7290" s="12" t="str">
        <f>IF(A7290&lt;&gt;"",CONCATENATE(定数!$A$3,PROJECT_LIST!E7289,定数!$A$10,A7290,定数!$A$11),"")</f>
        <v/>
      </c>
      <c r="F7290" s="12" t="str">
        <f>IF(B7290&lt;&gt;"",CONCATENATE(定数!$A$3,PROJECT_LIST!F7289,定数!$A$10,B7290,定数!$A$11),"")</f>
        <v/>
      </c>
    </row>
    <row r="7291" spans="1:6">
      <c r="A7291" s="12" t="str">
        <f>IFERROR(LEFT(データ貼り付け!F7291,FIND("/",データ貼り付け!F7291,1)-1),"")</f>
        <v/>
      </c>
      <c r="B7291" s="12" t="str">
        <f>IFERROR(RIGHT(データ貼り付け!F7291,LEN(データ貼り付け!F7291)-FIND("/",データ貼り付け!F7291,1)),"")</f>
        <v/>
      </c>
      <c r="C7291" s="12" t="str">
        <f>IF(データ貼り付け!D7291&lt;&gt;"",CONCATENATE(定数!$A$3,PROJECT_LIST!C7290,定数!$A$8,データ貼り付け!D7291,定数!$A$13),"")</f>
        <v/>
      </c>
      <c r="D7291" s="12" t="str">
        <f>IF(データ貼り付け!E7291&lt;&gt;"",CONCATENATE(定数!$A$3,PROJECT_LIST!D7290,定数!$A$8,データ貼り付け!E7291,定数!$A$13),"")</f>
        <v/>
      </c>
      <c r="E7291" s="12" t="str">
        <f>IF(A7291&lt;&gt;"",CONCATENATE(定数!$A$3,PROJECT_LIST!E7290,定数!$A$10,A7291,定数!$A$11),"")</f>
        <v/>
      </c>
      <c r="F7291" s="12" t="str">
        <f>IF(B7291&lt;&gt;"",CONCATENATE(定数!$A$3,PROJECT_LIST!F7290,定数!$A$10,B7291,定数!$A$11),"")</f>
        <v/>
      </c>
    </row>
    <row r="7292" spans="1:6">
      <c r="A7292" s="12" t="str">
        <f>IFERROR(LEFT(データ貼り付け!F7292,FIND("/",データ貼り付け!F7292,1)-1),"")</f>
        <v/>
      </c>
      <c r="B7292" s="12" t="str">
        <f>IFERROR(RIGHT(データ貼り付け!F7292,LEN(データ貼り付け!F7292)-FIND("/",データ貼り付け!F7292,1)),"")</f>
        <v/>
      </c>
      <c r="C7292" s="12" t="str">
        <f>IF(データ貼り付け!D7292&lt;&gt;"",CONCATENATE(定数!$A$3,PROJECT_LIST!C7291,定数!$A$8,データ貼り付け!D7292,定数!$A$13),"")</f>
        <v/>
      </c>
      <c r="D7292" s="12" t="str">
        <f>IF(データ貼り付け!E7292&lt;&gt;"",CONCATENATE(定数!$A$3,PROJECT_LIST!D7291,定数!$A$8,データ貼り付け!E7292,定数!$A$13),"")</f>
        <v/>
      </c>
      <c r="E7292" s="12" t="str">
        <f>IF(A7292&lt;&gt;"",CONCATENATE(定数!$A$3,PROJECT_LIST!E7291,定数!$A$10,A7292,定数!$A$11),"")</f>
        <v/>
      </c>
      <c r="F7292" s="12" t="str">
        <f>IF(B7292&lt;&gt;"",CONCATENATE(定数!$A$3,PROJECT_LIST!F7291,定数!$A$10,B7292,定数!$A$11),"")</f>
        <v/>
      </c>
    </row>
    <row r="7293" spans="1:6">
      <c r="A7293" s="12" t="str">
        <f>IFERROR(LEFT(データ貼り付け!F7293,FIND("/",データ貼り付け!F7293,1)-1),"")</f>
        <v/>
      </c>
      <c r="B7293" s="12" t="str">
        <f>IFERROR(RIGHT(データ貼り付け!F7293,LEN(データ貼り付け!F7293)-FIND("/",データ貼り付け!F7293,1)),"")</f>
        <v/>
      </c>
      <c r="C7293" s="12" t="str">
        <f>IF(データ貼り付け!D7293&lt;&gt;"",CONCATENATE(定数!$A$3,PROJECT_LIST!C7292,定数!$A$8,データ貼り付け!D7293,定数!$A$13),"")</f>
        <v/>
      </c>
      <c r="D7293" s="12" t="str">
        <f>IF(データ貼り付け!E7293&lt;&gt;"",CONCATENATE(定数!$A$3,PROJECT_LIST!D7292,定数!$A$8,データ貼り付け!E7293,定数!$A$13),"")</f>
        <v/>
      </c>
      <c r="E7293" s="12" t="str">
        <f>IF(A7293&lt;&gt;"",CONCATENATE(定数!$A$3,PROJECT_LIST!E7292,定数!$A$10,A7293,定数!$A$11),"")</f>
        <v/>
      </c>
      <c r="F7293" s="12" t="str">
        <f>IF(B7293&lt;&gt;"",CONCATENATE(定数!$A$3,PROJECT_LIST!F7292,定数!$A$10,B7293,定数!$A$11),"")</f>
        <v/>
      </c>
    </row>
    <row r="7294" spans="1:6">
      <c r="A7294" s="12" t="str">
        <f>IFERROR(LEFT(データ貼り付け!F7294,FIND("/",データ貼り付け!F7294,1)-1),"")</f>
        <v/>
      </c>
      <c r="B7294" s="12" t="str">
        <f>IFERROR(RIGHT(データ貼り付け!F7294,LEN(データ貼り付け!F7294)-FIND("/",データ貼り付け!F7294,1)),"")</f>
        <v/>
      </c>
      <c r="C7294" s="12" t="str">
        <f>IF(データ貼り付け!D7294&lt;&gt;"",CONCATENATE(定数!$A$3,PROJECT_LIST!C7293,定数!$A$8,データ貼り付け!D7294,定数!$A$13),"")</f>
        <v/>
      </c>
      <c r="D7294" s="12" t="str">
        <f>IF(データ貼り付け!E7294&lt;&gt;"",CONCATENATE(定数!$A$3,PROJECT_LIST!D7293,定数!$A$8,データ貼り付け!E7294,定数!$A$13),"")</f>
        <v/>
      </c>
      <c r="E7294" s="12" t="str">
        <f>IF(A7294&lt;&gt;"",CONCATENATE(定数!$A$3,PROJECT_LIST!E7293,定数!$A$10,A7294,定数!$A$11),"")</f>
        <v/>
      </c>
      <c r="F7294" s="12" t="str">
        <f>IF(B7294&lt;&gt;"",CONCATENATE(定数!$A$3,PROJECT_LIST!F7293,定数!$A$10,B7294,定数!$A$11),"")</f>
        <v/>
      </c>
    </row>
    <row r="7295" spans="1:6">
      <c r="A7295" s="12" t="str">
        <f>IFERROR(LEFT(データ貼り付け!F7295,FIND("/",データ貼り付け!F7295,1)-1),"")</f>
        <v/>
      </c>
      <c r="B7295" s="12" t="str">
        <f>IFERROR(RIGHT(データ貼り付け!F7295,LEN(データ貼り付け!F7295)-FIND("/",データ貼り付け!F7295,1)),"")</f>
        <v/>
      </c>
      <c r="C7295" s="12" t="str">
        <f>IF(データ貼り付け!D7295&lt;&gt;"",CONCATENATE(定数!$A$3,PROJECT_LIST!C7294,定数!$A$8,データ貼り付け!D7295,定数!$A$13),"")</f>
        <v/>
      </c>
      <c r="D7295" s="12" t="str">
        <f>IF(データ貼り付け!E7295&lt;&gt;"",CONCATENATE(定数!$A$3,PROJECT_LIST!D7294,定数!$A$8,データ貼り付け!E7295,定数!$A$13),"")</f>
        <v/>
      </c>
      <c r="E7295" s="12" t="str">
        <f>IF(A7295&lt;&gt;"",CONCATENATE(定数!$A$3,PROJECT_LIST!E7294,定数!$A$10,A7295,定数!$A$11),"")</f>
        <v/>
      </c>
      <c r="F7295" s="12" t="str">
        <f>IF(B7295&lt;&gt;"",CONCATENATE(定数!$A$3,PROJECT_LIST!F7294,定数!$A$10,B7295,定数!$A$11),"")</f>
        <v/>
      </c>
    </row>
    <row r="7296" spans="1:6">
      <c r="A7296" s="12" t="str">
        <f>IFERROR(LEFT(データ貼り付け!F7296,FIND("/",データ貼り付け!F7296,1)-1),"")</f>
        <v/>
      </c>
      <c r="B7296" s="12" t="str">
        <f>IFERROR(RIGHT(データ貼り付け!F7296,LEN(データ貼り付け!F7296)-FIND("/",データ貼り付け!F7296,1)),"")</f>
        <v/>
      </c>
      <c r="C7296" s="12" t="str">
        <f>IF(データ貼り付け!D7296&lt;&gt;"",CONCATENATE(定数!$A$3,PROJECT_LIST!C7295,定数!$A$8,データ貼り付け!D7296,定数!$A$13),"")</f>
        <v/>
      </c>
      <c r="D7296" s="12" t="str">
        <f>IF(データ貼り付け!E7296&lt;&gt;"",CONCATENATE(定数!$A$3,PROJECT_LIST!D7295,定数!$A$8,データ貼り付け!E7296,定数!$A$13),"")</f>
        <v/>
      </c>
      <c r="E7296" s="12" t="str">
        <f>IF(A7296&lt;&gt;"",CONCATENATE(定数!$A$3,PROJECT_LIST!E7295,定数!$A$10,A7296,定数!$A$11),"")</f>
        <v/>
      </c>
      <c r="F7296" s="12" t="str">
        <f>IF(B7296&lt;&gt;"",CONCATENATE(定数!$A$3,PROJECT_LIST!F7295,定数!$A$10,B7296,定数!$A$11),"")</f>
        <v/>
      </c>
    </row>
    <row r="7297" spans="1:6">
      <c r="A7297" s="12" t="str">
        <f>IFERROR(LEFT(データ貼り付け!F7297,FIND("/",データ貼り付け!F7297,1)-1),"")</f>
        <v/>
      </c>
      <c r="B7297" s="12" t="str">
        <f>IFERROR(RIGHT(データ貼り付け!F7297,LEN(データ貼り付け!F7297)-FIND("/",データ貼り付け!F7297,1)),"")</f>
        <v/>
      </c>
      <c r="C7297" s="12" t="str">
        <f>IF(データ貼り付け!D7297&lt;&gt;"",CONCATENATE(定数!$A$3,PROJECT_LIST!C7296,定数!$A$8,データ貼り付け!D7297,定数!$A$13),"")</f>
        <v/>
      </c>
      <c r="D7297" s="12" t="str">
        <f>IF(データ貼り付け!E7297&lt;&gt;"",CONCATENATE(定数!$A$3,PROJECT_LIST!D7296,定数!$A$8,データ貼り付け!E7297,定数!$A$13),"")</f>
        <v/>
      </c>
      <c r="E7297" s="12" t="str">
        <f>IF(A7297&lt;&gt;"",CONCATENATE(定数!$A$3,PROJECT_LIST!E7296,定数!$A$10,A7297,定数!$A$11),"")</f>
        <v/>
      </c>
      <c r="F7297" s="12" t="str">
        <f>IF(B7297&lt;&gt;"",CONCATENATE(定数!$A$3,PROJECT_LIST!F7296,定数!$A$10,B7297,定数!$A$11),"")</f>
        <v/>
      </c>
    </row>
    <row r="7298" spans="1:6">
      <c r="A7298" s="12" t="str">
        <f>IFERROR(LEFT(データ貼り付け!F7298,FIND("/",データ貼り付け!F7298,1)-1),"")</f>
        <v/>
      </c>
      <c r="B7298" s="12" t="str">
        <f>IFERROR(RIGHT(データ貼り付け!F7298,LEN(データ貼り付け!F7298)-FIND("/",データ貼り付け!F7298,1)),"")</f>
        <v/>
      </c>
      <c r="C7298" s="12" t="str">
        <f>IF(データ貼り付け!D7298&lt;&gt;"",CONCATENATE(定数!$A$3,PROJECT_LIST!C7297,定数!$A$8,データ貼り付け!D7298,定数!$A$13),"")</f>
        <v/>
      </c>
      <c r="D7298" s="12" t="str">
        <f>IF(データ貼り付け!E7298&lt;&gt;"",CONCATENATE(定数!$A$3,PROJECT_LIST!D7297,定数!$A$8,データ貼り付け!E7298,定数!$A$13),"")</f>
        <v/>
      </c>
      <c r="E7298" s="12" t="str">
        <f>IF(A7298&lt;&gt;"",CONCATENATE(定数!$A$3,PROJECT_LIST!E7297,定数!$A$10,A7298,定数!$A$11),"")</f>
        <v/>
      </c>
      <c r="F7298" s="12" t="str">
        <f>IF(B7298&lt;&gt;"",CONCATENATE(定数!$A$3,PROJECT_LIST!F7297,定数!$A$10,B7298,定数!$A$11),"")</f>
        <v/>
      </c>
    </row>
    <row r="7299" spans="1:6">
      <c r="A7299" s="12" t="str">
        <f>IFERROR(LEFT(データ貼り付け!F7299,FIND("/",データ貼り付け!F7299,1)-1),"")</f>
        <v/>
      </c>
      <c r="B7299" s="12" t="str">
        <f>IFERROR(RIGHT(データ貼り付け!F7299,LEN(データ貼り付け!F7299)-FIND("/",データ貼り付け!F7299,1)),"")</f>
        <v/>
      </c>
      <c r="C7299" s="12" t="str">
        <f>IF(データ貼り付け!D7299&lt;&gt;"",CONCATENATE(定数!$A$3,PROJECT_LIST!C7298,定数!$A$8,データ貼り付け!D7299,定数!$A$13),"")</f>
        <v/>
      </c>
      <c r="D7299" s="12" t="str">
        <f>IF(データ貼り付け!E7299&lt;&gt;"",CONCATENATE(定数!$A$3,PROJECT_LIST!D7298,定数!$A$8,データ貼り付け!E7299,定数!$A$13),"")</f>
        <v/>
      </c>
      <c r="E7299" s="12" t="str">
        <f>IF(A7299&lt;&gt;"",CONCATENATE(定数!$A$3,PROJECT_LIST!E7298,定数!$A$10,A7299,定数!$A$11),"")</f>
        <v/>
      </c>
      <c r="F7299" s="12" t="str">
        <f>IF(B7299&lt;&gt;"",CONCATENATE(定数!$A$3,PROJECT_LIST!F7298,定数!$A$10,B7299,定数!$A$11),"")</f>
        <v/>
      </c>
    </row>
    <row r="7300" spans="1:6">
      <c r="A7300" s="12" t="str">
        <f>IFERROR(LEFT(データ貼り付け!F7300,FIND("/",データ貼り付け!F7300,1)-1),"")</f>
        <v/>
      </c>
      <c r="B7300" s="12" t="str">
        <f>IFERROR(RIGHT(データ貼り付け!F7300,LEN(データ貼り付け!F7300)-FIND("/",データ貼り付け!F7300,1)),"")</f>
        <v/>
      </c>
      <c r="C7300" s="12" t="str">
        <f>IF(データ貼り付け!D7300&lt;&gt;"",CONCATENATE(定数!$A$3,PROJECT_LIST!C7299,定数!$A$8,データ貼り付け!D7300,定数!$A$13),"")</f>
        <v/>
      </c>
      <c r="D7300" s="12" t="str">
        <f>IF(データ貼り付け!E7300&lt;&gt;"",CONCATENATE(定数!$A$3,PROJECT_LIST!D7299,定数!$A$8,データ貼り付け!E7300,定数!$A$13),"")</f>
        <v/>
      </c>
      <c r="E7300" s="12" t="str">
        <f>IF(A7300&lt;&gt;"",CONCATENATE(定数!$A$3,PROJECT_LIST!E7299,定数!$A$10,A7300,定数!$A$11),"")</f>
        <v/>
      </c>
      <c r="F7300" s="12" t="str">
        <f>IF(B7300&lt;&gt;"",CONCATENATE(定数!$A$3,PROJECT_LIST!F7299,定数!$A$10,B7300,定数!$A$11),"")</f>
        <v/>
      </c>
    </row>
    <row r="7301" spans="1:6">
      <c r="A7301" s="12" t="str">
        <f>IFERROR(LEFT(データ貼り付け!F7301,FIND("/",データ貼り付け!F7301,1)-1),"")</f>
        <v/>
      </c>
      <c r="B7301" s="12" t="str">
        <f>IFERROR(RIGHT(データ貼り付け!F7301,LEN(データ貼り付け!F7301)-FIND("/",データ貼り付け!F7301,1)),"")</f>
        <v/>
      </c>
      <c r="C7301" s="12" t="str">
        <f>IF(データ貼り付け!D7301&lt;&gt;"",CONCATENATE(定数!$A$3,PROJECT_LIST!C7300,定数!$A$8,データ貼り付け!D7301,定数!$A$13),"")</f>
        <v/>
      </c>
      <c r="D7301" s="12" t="str">
        <f>IF(データ貼り付け!E7301&lt;&gt;"",CONCATENATE(定数!$A$3,PROJECT_LIST!D7300,定数!$A$8,データ貼り付け!E7301,定数!$A$13),"")</f>
        <v/>
      </c>
      <c r="E7301" s="12" t="str">
        <f>IF(A7301&lt;&gt;"",CONCATENATE(定数!$A$3,PROJECT_LIST!E7300,定数!$A$10,A7301,定数!$A$11),"")</f>
        <v/>
      </c>
      <c r="F7301" s="12" t="str">
        <f>IF(B7301&lt;&gt;"",CONCATENATE(定数!$A$3,PROJECT_LIST!F7300,定数!$A$10,B7301,定数!$A$11),"")</f>
        <v/>
      </c>
    </row>
    <row r="7302" spans="1:6">
      <c r="A7302" s="12" t="str">
        <f>IFERROR(LEFT(データ貼り付け!F7302,FIND("/",データ貼り付け!F7302,1)-1),"")</f>
        <v/>
      </c>
      <c r="B7302" s="12" t="str">
        <f>IFERROR(RIGHT(データ貼り付け!F7302,LEN(データ貼り付け!F7302)-FIND("/",データ貼り付け!F7302,1)),"")</f>
        <v/>
      </c>
      <c r="C7302" s="12" t="str">
        <f>IF(データ貼り付け!D7302&lt;&gt;"",CONCATENATE(定数!$A$3,PROJECT_LIST!C7301,定数!$A$8,データ貼り付け!D7302,定数!$A$13),"")</f>
        <v/>
      </c>
      <c r="D7302" s="12" t="str">
        <f>IF(データ貼り付け!E7302&lt;&gt;"",CONCATENATE(定数!$A$3,PROJECT_LIST!D7301,定数!$A$8,データ貼り付け!E7302,定数!$A$13),"")</f>
        <v/>
      </c>
      <c r="E7302" s="12" t="str">
        <f>IF(A7302&lt;&gt;"",CONCATENATE(定数!$A$3,PROJECT_LIST!E7301,定数!$A$10,A7302,定数!$A$11),"")</f>
        <v/>
      </c>
      <c r="F7302" s="12" t="str">
        <f>IF(B7302&lt;&gt;"",CONCATENATE(定数!$A$3,PROJECT_LIST!F7301,定数!$A$10,B7302,定数!$A$11),"")</f>
        <v/>
      </c>
    </row>
    <row r="7303" spans="1:6">
      <c r="A7303" s="12" t="str">
        <f>IFERROR(LEFT(データ貼り付け!F7303,FIND("/",データ貼り付け!F7303,1)-1),"")</f>
        <v/>
      </c>
      <c r="B7303" s="12" t="str">
        <f>IFERROR(RIGHT(データ貼り付け!F7303,LEN(データ貼り付け!F7303)-FIND("/",データ貼り付け!F7303,1)),"")</f>
        <v/>
      </c>
      <c r="C7303" s="12" t="str">
        <f>IF(データ貼り付け!D7303&lt;&gt;"",CONCATENATE(定数!$A$3,PROJECT_LIST!C7302,定数!$A$8,データ貼り付け!D7303,定数!$A$13),"")</f>
        <v/>
      </c>
      <c r="D7303" s="12" t="str">
        <f>IF(データ貼り付け!E7303&lt;&gt;"",CONCATENATE(定数!$A$3,PROJECT_LIST!D7302,定数!$A$8,データ貼り付け!E7303,定数!$A$13),"")</f>
        <v/>
      </c>
      <c r="E7303" s="12" t="str">
        <f>IF(A7303&lt;&gt;"",CONCATENATE(定数!$A$3,PROJECT_LIST!E7302,定数!$A$10,A7303,定数!$A$11),"")</f>
        <v/>
      </c>
      <c r="F7303" s="12" t="str">
        <f>IF(B7303&lt;&gt;"",CONCATENATE(定数!$A$3,PROJECT_LIST!F7302,定数!$A$10,B7303,定数!$A$11),"")</f>
        <v/>
      </c>
    </row>
    <row r="7304" spans="1:6">
      <c r="A7304" s="12" t="str">
        <f>IFERROR(LEFT(データ貼り付け!F7304,FIND("/",データ貼り付け!F7304,1)-1),"")</f>
        <v/>
      </c>
      <c r="B7304" s="12" t="str">
        <f>IFERROR(RIGHT(データ貼り付け!F7304,LEN(データ貼り付け!F7304)-FIND("/",データ貼り付け!F7304,1)),"")</f>
        <v/>
      </c>
      <c r="C7304" s="12" t="str">
        <f>IF(データ貼り付け!D7304&lt;&gt;"",CONCATENATE(定数!$A$3,PROJECT_LIST!C7303,定数!$A$8,データ貼り付け!D7304,定数!$A$13),"")</f>
        <v/>
      </c>
      <c r="D7304" s="12" t="str">
        <f>IF(データ貼り付け!E7304&lt;&gt;"",CONCATENATE(定数!$A$3,PROJECT_LIST!D7303,定数!$A$8,データ貼り付け!E7304,定数!$A$13),"")</f>
        <v/>
      </c>
      <c r="E7304" s="12" t="str">
        <f>IF(A7304&lt;&gt;"",CONCATENATE(定数!$A$3,PROJECT_LIST!E7303,定数!$A$10,A7304,定数!$A$11),"")</f>
        <v/>
      </c>
      <c r="F7304" s="12" t="str">
        <f>IF(B7304&lt;&gt;"",CONCATENATE(定数!$A$3,PROJECT_LIST!F7303,定数!$A$10,B7304,定数!$A$11),"")</f>
        <v/>
      </c>
    </row>
    <row r="7305" spans="1:6">
      <c r="A7305" s="12" t="str">
        <f>IFERROR(LEFT(データ貼り付け!F7305,FIND("/",データ貼り付け!F7305,1)-1),"")</f>
        <v/>
      </c>
      <c r="B7305" s="12" t="str">
        <f>IFERROR(RIGHT(データ貼り付け!F7305,LEN(データ貼り付け!F7305)-FIND("/",データ貼り付け!F7305,1)),"")</f>
        <v/>
      </c>
      <c r="C7305" s="12" t="str">
        <f>IF(データ貼り付け!D7305&lt;&gt;"",CONCATENATE(定数!$A$3,PROJECT_LIST!C7304,定数!$A$8,データ貼り付け!D7305,定数!$A$13),"")</f>
        <v/>
      </c>
      <c r="D7305" s="12" t="str">
        <f>IF(データ貼り付け!E7305&lt;&gt;"",CONCATENATE(定数!$A$3,PROJECT_LIST!D7304,定数!$A$8,データ貼り付け!E7305,定数!$A$13),"")</f>
        <v/>
      </c>
      <c r="E7305" s="12" t="str">
        <f>IF(A7305&lt;&gt;"",CONCATENATE(定数!$A$3,PROJECT_LIST!E7304,定数!$A$10,A7305,定数!$A$11),"")</f>
        <v/>
      </c>
      <c r="F7305" s="12" t="str">
        <f>IF(B7305&lt;&gt;"",CONCATENATE(定数!$A$3,PROJECT_LIST!F7304,定数!$A$10,B7305,定数!$A$11),"")</f>
        <v/>
      </c>
    </row>
    <row r="7306" spans="1:6">
      <c r="A7306" s="12" t="str">
        <f>IFERROR(LEFT(データ貼り付け!F7306,FIND("/",データ貼り付け!F7306,1)-1),"")</f>
        <v/>
      </c>
      <c r="B7306" s="12" t="str">
        <f>IFERROR(RIGHT(データ貼り付け!F7306,LEN(データ貼り付け!F7306)-FIND("/",データ貼り付け!F7306,1)),"")</f>
        <v/>
      </c>
      <c r="C7306" s="12" t="str">
        <f>IF(データ貼り付け!D7306&lt;&gt;"",CONCATENATE(定数!$A$3,PROJECT_LIST!C7305,定数!$A$8,データ貼り付け!D7306,定数!$A$13),"")</f>
        <v/>
      </c>
      <c r="D7306" s="12" t="str">
        <f>IF(データ貼り付け!E7306&lt;&gt;"",CONCATENATE(定数!$A$3,PROJECT_LIST!D7305,定数!$A$8,データ貼り付け!E7306,定数!$A$13),"")</f>
        <v/>
      </c>
      <c r="E7306" s="12" t="str">
        <f>IF(A7306&lt;&gt;"",CONCATENATE(定数!$A$3,PROJECT_LIST!E7305,定数!$A$10,A7306,定数!$A$11),"")</f>
        <v/>
      </c>
      <c r="F7306" s="12" t="str">
        <f>IF(B7306&lt;&gt;"",CONCATENATE(定数!$A$3,PROJECT_LIST!F7305,定数!$A$10,B7306,定数!$A$11),"")</f>
        <v/>
      </c>
    </row>
    <row r="7307" spans="1:6">
      <c r="A7307" s="12" t="str">
        <f>IFERROR(LEFT(データ貼り付け!F7307,FIND("/",データ貼り付け!F7307,1)-1),"")</f>
        <v/>
      </c>
      <c r="B7307" s="12" t="str">
        <f>IFERROR(RIGHT(データ貼り付け!F7307,LEN(データ貼り付け!F7307)-FIND("/",データ貼り付け!F7307,1)),"")</f>
        <v/>
      </c>
      <c r="C7307" s="12" t="str">
        <f>IF(データ貼り付け!D7307&lt;&gt;"",CONCATENATE(定数!$A$3,PROJECT_LIST!C7306,定数!$A$8,データ貼り付け!D7307,定数!$A$13),"")</f>
        <v/>
      </c>
      <c r="D7307" s="12" t="str">
        <f>IF(データ貼り付け!E7307&lt;&gt;"",CONCATENATE(定数!$A$3,PROJECT_LIST!D7306,定数!$A$8,データ貼り付け!E7307,定数!$A$13),"")</f>
        <v/>
      </c>
      <c r="E7307" s="12" t="str">
        <f>IF(A7307&lt;&gt;"",CONCATENATE(定数!$A$3,PROJECT_LIST!E7306,定数!$A$10,A7307,定数!$A$11),"")</f>
        <v/>
      </c>
      <c r="F7307" s="12" t="str">
        <f>IF(B7307&lt;&gt;"",CONCATENATE(定数!$A$3,PROJECT_LIST!F7306,定数!$A$10,B7307,定数!$A$11),"")</f>
        <v/>
      </c>
    </row>
    <row r="7308" spans="1:6">
      <c r="A7308" s="12" t="str">
        <f>IFERROR(LEFT(データ貼り付け!F7308,FIND("/",データ貼り付け!F7308,1)-1),"")</f>
        <v/>
      </c>
      <c r="B7308" s="12" t="str">
        <f>IFERROR(RIGHT(データ貼り付け!F7308,LEN(データ貼り付け!F7308)-FIND("/",データ貼り付け!F7308,1)),"")</f>
        <v/>
      </c>
      <c r="C7308" s="12" t="str">
        <f>IF(データ貼り付け!D7308&lt;&gt;"",CONCATENATE(定数!$A$3,PROJECT_LIST!C7307,定数!$A$8,データ貼り付け!D7308,定数!$A$13),"")</f>
        <v/>
      </c>
      <c r="D7308" s="12" t="str">
        <f>IF(データ貼り付け!E7308&lt;&gt;"",CONCATENATE(定数!$A$3,PROJECT_LIST!D7307,定数!$A$8,データ貼り付け!E7308,定数!$A$13),"")</f>
        <v/>
      </c>
      <c r="E7308" s="12" t="str">
        <f>IF(A7308&lt;&gt;"",CONCATENATE(定数!$A$3,PROJECT_LIST!E7307,定数!$A$10,A7308,定数!$A$11),"")</f>
        <v/>
      </c>
      <c r="F7308" s="12" t="str">
        <f>IF(B7308&lt;&gt;"",CONCATENATE(定数!$A$3,PROJECT_LIST!F7307,定数!$A$10,B7308,定数!$A$11),"")</f>
        <v/>
      </c>
    </row>
    <row r="7309" spans="1:6">
      <c r="A7309" s="12" t="str">
        <f>IFERROR(LEFT(データ貼り付け!F7309,FIND("/",データ貼り付け!F7309,1)-1),"")</f>
        <v/>
      </c>
      <c r="B7309" s="12" t="str">
        <f>IFERROR(RIGHT(データ貼り付け!F7309,LEN(データ貼り付け!F7309)-FIND("/",データ貼り付け!F7309,1)),"")</f>
        <v/>
      </c>
      <c r="C7309" s="12" t="str">
        <f>IF(データ貼り付け!D7309&lt;&gt;"",CONCATENATE(定数!$A$3,PROJECT_LIST!C7308,定数!$A$8,データ貼り付け!D7309,定数!$A$13),"")</f>
        <v/>
      </c>
      <c r="D7309" s="12" t="str">
        <f>IF(データ貼り付け!E7309&lt;&gt;"",CONCATENATE(定数!$A$3,PROJECT_LIST!D7308,定数!$A$8,データ貼り付け!E7309,定数!$A$13),"")</f>
        <v/>
      </c>
      <c r="E7309" s="12" t="str">
        <f>IF(A7309&lt;&gt;"",CONCATENATE(定数!$A$3,PROJECT_LIST!E7308,定数!$A$10,A7309,定数!$A$11),"")</f>
        <v/>
      </c>
      <c r="F7309" s="12" t="str">
        <f>IF(B7309&lt;&gt;"",CONCATENATE(定数!$A$3,PROJECT_LIST!F7308,定数!$A$10,B7309,定数!$A$11),"")</f>
        <v/>
      </c>
    </row>
    <row r="7310" spans="1:6">
      <c r="A7310" s="12" t="str">
        <f>IFERROR(LEFT(データ貼り付け!F7310,FIND("/",データ貼り付け!F7310,1)-1),"")</f>
        <v/>
      </c>
      <c r="B7310" s="12" t="str">
        <f>IFERROR(RIGHT(データ貼り付け!F7310,LEN(データ貼り付け!F7310)-FIND("/",データ貼り付け!F7310,1)),"")</f>
        <v/>
      </c>
      <c r="C7310" s="12" t="str">
        <f>IF(データ貼り付け!D7310&lt;&gt;"",CONCATENATE(定数!$A$3,PROJECT_LIST!C7309,定数!$A$8,データ貼り付け!D7310,定数!$A$13),"")</f>
        <v/>
      </c>
      <c r="D7310" s="12" t="str">
        <f>IF(データ貼り付け!E7310&lt;&gt;"",CONCATENATE(定数!$A$3,PROJECT_LIST!D7309,定数!$A$8,データ貼り付け!E7310,定数!$A$13),"")</f>
        <v/>
      </c>
      <c r="E7310" s="12" t="str">
        <f>IF(A7310&lt;&gt;"",CONCATENATE(定数!$A$3,PROJECT_LIST!E7309,定数!$A$10,A7310,定数!$A$11),"")</f>
        <v/>
      </c>
      <c r="F7310" s="12" t="str">
        <f>IF(B7310&lt;&gt;"",CONCATENATE(定数!$A$3,PROJECT_LIST!F7309,定数!$A$10,B7310,定数!$A$11),"")</f>
        <v/>
      </c>
    </row>
    <row r="7311" spans="1:6">
      <c r="A7311" s="12" t="str">
        <f>IFERROR(LEFT(データ貼り付け!F7311,FIND("/",データ貼り付け!F7311,1)-1),"")</f>
        <v/>
      </c>
      <c r="B7311" s="12" t="str">
        <f>IFERROR(RIGHT(データ貼り付け!F7311,LEN(データ貼り付け!F7311)-FIND("/",データ貼り付け!F7311,1)),"")</f>
        <v/>
      </c>
      <c r="C7311" s="12" t="str">
        <f>IF(データ貼り付け!D7311&lt;&gt;"",CONCATENATE(定数!$A$3,PROJECT_LIST!C7310,定数!$A$8,データ貼り付け!D7311,定数!$A$13),"")</f>
        <v/>
      </c>
      <c r="D7311" s="12" t="str">
        <f>IF(データ貼り付け!E7311&lt;&gt;"",CONCATENATE(定数!$A$3,PROJECT_LIST!D7310,定数!$A$8,データ貼り付け!E7311,定数!$A$13),"")</f>
        <v/>
      </c>
      <c r="E7311" s="12" t="str">
        <f>IF(A7311&lt;&gt;"",CONCATENATE(定数!$A$3,PROJECT_LIST!E7310,定数!$A$10,A7311,定数!$A$11),"")</f>
        <v/>
      </c>
      <c r="F7311" s="12" t="str">
        <f>IF(B7311&lt;&gt;"",CONCATENATE(定数!$A$3,PROJECT_LIST!F7310,定数!$A$10,B7311,定数!$A$11),"")</f>
        <v/>
      </c>
    </row>
    <row r="7312" spans="1:6">
      <c r="A7312" s="12" t="str">
        <f>IFERROR(LEFT(データ貼り付け!F7312,FIND("/",データ貼り付け!F7312,1)-1),"")</f>
        <v/>
      </c>
      <c r="B7312" s="12" t="str">
        <f>IFERROR(RIGHT(データ貼り付け!F7312,LEN(データ貼り付け!F7312)-FIND("/",データ貼り付け!F7312,1)),"")</f>
        <v/>
      </c>
      <c r="C7312" s="12" t="str">
        <f>IF(データ貼り付け!D7312&lt;&gt;"",CONCATENATE(定数!$A$3,PROJECT_LIST!C7311,定数!$A$8,データ貼り付け!D7312,定数!$A$13),"")</f>
        <v/>
      </c>
      <c r="D7312" s="12" t="str">
        <f>IF(データ貼り付け!E7312&lt;&gt;"",CONCATENATE(定数!$A$3,PROJECT_LIST!D7311,定数!$A$8,データ貼り付け!E7312,定数!$A$13),"")</f>
        <v/>
      </c>
      <c r="E7312" s="12" t="str">
        <f>IF(A7312&lt;&gt;"",CONCATENATE(定数!$A$3,PROJECT_LIST!E7311,定数!$A$10,A7312,定数!$A$11),"")</f>
        <v/>
      </c>
      <c r="F7312" s="12" t="str">
        <f>IF(B7312&lt;&gt;"",CONCATENATE(定数!$A$3,PROJECT_LIST!F7311,定数!$A$10,B7312,定数!$A$11),"")</f>
        <v/>
      </c>
    </row>
    <row r="7313" spans="1:6">
      <c r="A7313" s="12" t="str">
        <f>IFERROR(LEFT(データ貼り付け!F7313,FIND("/",データ貼り付け!F7313,1)-1),"")</f>
        <v/>
      </c>
      <c r="B7313" s="12" t="str">
        <f>IFERROR(RIGHT(データ貼り付け!F7313,LEN(データ貼り付け!F7313)-FIND("/",データ貼り付け!F7313,1)),"")</f>
        <v/>
      </c>
      <c r="C7313" s="12" t="str">
        <f>IF(データ貼り付け!D7313&lt;&gt;"",CONCATENATE(定数!$A$3,PROJECT_LIST!C7312,定数!$A$8,データ貼り付け!D7313,定数!$A$13),"")</f>
        <v/>
      </c>
      <c r="D7313" s="12" t="str">
        <f>IF(データ貼り付け!E7313&lt;&gt;"",CONCATENATE(定数!$A$3,PROJECT_LIST!D7312,定数!$A$8,データ貼り付け!E7313,定数!$A$13),"")</f>
        <v/>
      </c>
      <c r="E7313" s="12" t="str">
        <f>IF(A7313&lt;&gt;"",CONCATENATE(定数!$A$3,PROJECT_LIST!E7312,定数!$A$10,A7313,定数!$A$11),"")</f>
        <v/>
      </c>
      <c r="F7313" s="12" t="str">
        <f>IF(B7313&lt;&gt;"",CONCATENATE(定数!$A$3,PROJECT_LIST!F7312,定数!$A$10,B7313,定数!$A$11),"")</f>
        <v/>
      </c>
    </row>
    <row r="7314" spans="1:6">
      <c r="A7314" s="12" t="str">
        <f>IFERROR(LEFT(データ貼り付け!F7314,FIND("/",データ貼り付け!F7314,1)-1),"")</f>
        <v/>
      </c>
      <c r="B7314" s="12" t="str">
        <f>IFERROR(RIGHT(データ貼り付け!F7314,LEN(データ貼り付け!F7314)-FIND("/",データ貼り付け!F7314,1)),"")</f>
        <v/>
      </c>
      <c r="C7314" s="12" t="str">
        <f>IF(データ貼り付け!D7314&lt;&gt;"",CONCATENATE(定数!$A$3,PROJECT_LIST!C7313,定数!$A$8,データ貼り付け!D7314,定数!$A$13),"")</f>
        <v/>
      </c>
      <c r="D7314" s="12" t="str">
        <f>IF(データ貼り付け!E7314&lt;&gt;"",CONCATENATE(定数!$A$3,PROJECT_LIST!D7313,定数!$A$8,データ貼り付け!E7314,定数!$A$13),"")</f>
        <v/>
      </c>
      <c r="E7314" s="12" t="str">
        <f>IF(A7314&lt;&gt;"",CONCATENATE(定数!$A$3,PROJECT_LIST!E7313,定数!$A$10,A7314,定数!$A$11),"")</f>
        <v/>
      </c>
      <c r="F7314" s="12" t="str">
        <f>IF(B7314&lt;&gt;"",CONCATENATE(定数!$A$3,PROJECT_LIST!F7313,定数!$A$10,B7314,定数!$A$11),"")</f>
        <v/>
      </c>
    </row>
    <row r="7315" spans="1:6">
      <c r="A7315" s="12" t="str">
        <f>IFERROR(LEFT(データ貼り付け!F7315,FIND("/",データ貼り付け!F7315,1)-1),"")</f>
        <v/>
      </c>
      <c r="B7315" s="12" t="str">
        <f>IFERROR(RIGHT(データ貼り付け!F7315,LEN(データ貼り付け!F7315)-FIND("/",データ貼り付け!F7315,1)),"")</f>
        <v/>
      </c>
      <c r="C7315" s="12" t="str">
        <f>IF(データ貼り付け!D7315&lt;&gt;"",CONCATENATE(定数!$A$3,PROJECT_LIST!C7314,定数!$A$8,データ貼り付け!D7315,定数!$A$13),"")</f>
        <v/>
      </c>
      <c r="D7315" s="12" t="str">
        <f>IF(データ貼り付け!E7315&lt;&gt;"",CONCATENATE(定数!$A$3,PROJECT_LIST!D7314,定数!$A$8,データ貼り付け!E7315,定数!$A$13),"")</f>
        <v/>
      </c>
      <c r="E7315" s="12" t="str">
        <f>IF(A7315&lt;&gt;"",CONCATENATE(定数!$A$3,PROJECT_LIST!E7314,定数!$A$10,A7315,定数!$A$11),"")</f>
        <v/>
      </c>
      <c r="F7315" s="12" t="str">
        <f>IF(B7315&lt;&gt;"",CONCATENATE(定数!$A$3,PROJECT_LIST!F7314,定数!$A$10,B7315,定数!$A$11),"")</f>
        <v/>
      </c>
    </row>
    <row r="7316" spans="1:6">
      <c r="A7316" s="12" t="str">
        <f>IFERROR(LEFT(データ貼り付け!F7316,FIND("/",データ貼り付け!F7316,1)-1),"")</f>
        <v/>
      </c>
      <c r="B7316" s="12" t="str">
        <f>IFERROR(RIGHT(データ貼り付け!F7316,LEN(データ貼り付け!F7316)-FIND("/",データ貼り付け!F7316,1)),"")</f>
        <v/>
      </c>
      <c r="C7316" s="12" t="str">
        <f>IF(データ貼り付け!D7316&lt;&gt;"",CONCATENATE(定数!$A$3,PROJECT_LIST!C7315,定数!$A$8,データ貼り付け!D7316,定数!$A$13),"")</f>
        <v/>
      </c>
      <c r="D7316" s="12" t="str">
        <f>IF(データ貼り付け!E7316&lt;&gt;"",CONCATENATE(定数!$A$3,PROJECT_LIST!D7315,定数!$A$8,データ貼り付け!E7316,定数!$A$13),"")</f>
        <v/>
      </c>
      <c r="E7316" s="12" t="str">
        <f>IF(A7316&lt;&gt;"",CONCATENATE(定数!$A$3,PROJECT_LIST!E7315,定数!$A$10,A7316,定数!$A$11),"")</f>
        <v/>
      </c>
      <c r="F7316" s="12" t="str">
        <f>IF(B7316&lt;&gt;"",CONCATENATE(定数!$A$3,PROJECT_LIST!F7315,定数!$A$10,B7316,定数!$A$11),"")</f>
        <v/>
      </c>
    </row>
    <row r="7317" spans="1:6">
      <c r="A7317" s="12" t="str">
        <f>IFERROR(LEFT(データ貼り付け!F7317,FIND("/",データ貼り付け!F7317,1)-1),"")</f>
        <v/>
      </c>
      <c r="B7317" s="12" t="str">
        <f>IFERROR(RIGHT(データ貼り付け!F7317,LEN(データ貼り付け!F7317)-FIND("/",データ貼り付け!F7317,1)),"")</f>
        <v/>
      </c>
      <c r="C7317" s="12" t="str">
        <f>IF(データ貼り付け!D7317&lt;&gt;"",CONCATENATE(定数!$A$3,PROJECT_LIST!C7316,定数!$A$8,データ貼り付け!D7317,定数!$A$13),"")</f>
        <v/>
      </c>
      <c r="D7317" s="12" t="str">
        <f>IF(データ貼り付け!E7317&lt;&gt;"",CONCATENATE(定数!$A$3,PROJECT_LIST!D7316,定数!$A$8,データ貼り付け!E7317,定数!$A$13),"")</f>
        <v/>
      </c>
      <c r="E7317" s="12" t="str">
        <f>IF(A7317&lt;&gt;"",CONCATENATE(定数!$A$3,PROJECT_LIST!E7316,定数!$A$10,A7317,定数!$A$11),"")</f>
        <v/>
      </c>
      <c r="F7317" s="12" t="str">
        <f>IF(B7317&lt;&gt;"",CONCATENATE(定数!$A$3,PROJECT_LIST!F7316,定数!$A$10,B7317,定数!$A$11),"")</f>
        <v/>
      </c>
    </row>
    <row r="7318" spans="1:6">
      <c r="A7318" s="12" t="str">
        <f>IFERROR(LEFT(データ貼り付け!F7318,FIND("/",データ貼り付け!F7318,1)-1),"")</f>
        <v/>
      </c>
      <c r="B7318" s="12" t="str">
        <f>IFERROR(RIGHT(データ貼り付け!F7318,LEN(データ貼り付け!F7318)-FIND("/",データ貼り付け!F7318,1)),"")</f>
        <v/>
      </c>
      <c r="C7318" s="12" t="str">
        <f>IF(データ貼り付け!D7318&lt;&gt;"",CONCATENATE(定数!$A$3,PROJECT_LIST!C7317,定数!$A$8,データ貼り付け!D7318,定数!$A$13),"")</f>
        <v/>
      </c>
      <c r="D7318" s="12" t="str">
        <f>IF(データ貼り付け!E7318&lt;&gt;"",CONCATENATE(定数!$A$3,PROJECT_LIST!D7317,定数!$A$8,データ貼り付け!E7318,定数!$A$13),"")</f>
        <v/>
      </c>
      <c r="E7318" s="12" t="str">
        <f>IF(A7318&lt;&gt;"",CONCATENATE(定数!$A$3,PROJECT_LIST!E7317,定数!$A$10,A7318,定数!$A$11),"")</f>
        <v/>
      </c>
      <c r="F7318" s="12" t="str">
        <f>IF(B7318&lt;&gt;"",CONCATENATE(定数!$A$3,PROJECT_LIST!F7317,定数!$A$10,B7318,定数!$A$11),"")</f>
        <v/>
      </c>
    </row>
    <row r="7319" spans="1:6">
      <c r="A7319" s="12" t="str">
        <f>IFERROR(LEFT(データ貼り付け!F7319,FIND("/",データ貼り付け!F7319,1)-1),"")</f>
        <v/>
      </c>
      <c r="B7319" s="12" t="str">
        <f>IFERROR(RIGHT(データ貼り付け!F7319,LEN(データ貼り付け!F7319)-FIND("/",データ貼り付け!F7319,1)),"")</f>
        <v/>
      </c>
      <c r="C7319" s="12" t="str">
        <f>IF(データ貼り付け!D7319&lt;&gt;"",CONCATENATE(定数!$A$3,PROJECT_LIST!C7318,定数!$A$8,データ貼り付け!D7319,定数!$A$13),"")</f>
        <v/>
      </c>
      <c r="D7319" s="12" t="str">
        <f>IF(データ貼り付け!E7319&lt;&gt;"",CONCATENATE(定数!$A$3,PROJECT_LIST!D7318,定数!$A$8,データ貼り付け!E7319,定数!$A$13),"")</f>
        <v/>
      </c>
      <c r="E7319" s="12" t="str">
        <f>IF(A7319&lt;&gt;"",CONCATENATE(定数!$A$3,PROJECT_LIST!E7318,定数!$A$10,A7319,定数!$A$11),"")</f>
        <v/>
      </c>
      <c r="F7319" s="12" t="str">
        <f>IF(B7319&lt;&gt;"",CONCATENATE(定数!$A$3,PROJECT_LIST!F7318,定数!$A$10,B7319,定数!$A$11),"")</f>
        <v/>
      </c>
    </row>
    <row r="7320" spans="1:6">
      <c r="A7320" s="12" t="str">
        <f>IFERROR(LEFT(データ貼り付け!F7320,FIND("/",データ貼り付け!F7320,1)-1),"")</f>
        <v/>
      </c>
      <c r="B7320" s="12" t="str">
        <f>IFERROR(RIGHT(データ貼り付け!F7320,LEN(データ貼り付け!F7320)-FIND("/",データ貼り付け!F7320,1)),"")</f>
        <v/>
      </c>
      <c r="C7320" s="12" t="str">
        <f>IF(データ貼り付け!D7320&lt;&gt;"",CONCATENATE(定数!$A$3,PROJECT_LIST!C7319,定数!$A$8,データ貼り付け!D7320,定数!$A$13),"")</f>
        <v/>
      </c>
      <c r="D7320" s="12" t="str">
        <f>IF(データ貼り付け!E7320&lt;&gt;"",CONCATENATE(定数!$A$3,PROJECT_LIST!D7319,定数!$A$8,データ貼り付け!E7320,定数!$A$13),"")</f>
        <v/>
      </c>
      <c r="E7320" s="12" t="str">
        <f>IF(A7320&lt;&gt;"",CONCATENATE(定数!$A$3,PROJECT_LIST!E7319,定数!$A$10,A7320,定数!$A$11),"")</f>
        <v/>
      </c>
      <c r="F7320" s="12" t="str">
        <f>IF(B7320&lt;&gt;"",CONCATENATE(定数!$A$3,PROJECT_LIST!F7319,定数!$A$10,B7320,定数!$A$11),"")</f>
        <v/>
      </c>
    </row>
    <row r="7321" spans="1:6">
      <c r="A7321" s="12" t="str">
        <f>IFERROR(LEFT(データ貼り付け!F7321,FIND("/",データ貼り付け!F7321,1)-1),"")</f>
        <v/>
      </c>
      <c r="B7321" s="12" t="str">
        <f>IFERROR(RIGHT(データ貼り付け!F7321,LEN(データ貼り付け!F7321)-FIND("/",データ貼り付け!F7321,1)),"")</f>
        <v/>
      </c>
      <c r="C7321" s="12" t="str">
        <f>IF(データ貼り付け!D7321&lt;&gt;"",CONCATENATE(定数!$A$3,PROJECT_LIST!C7320,定数!$A$8,データ貼り付け!D7321,定数!$A$13),"")</f>
        <v/>
      </c>
      <c r="D7321" s="12" t="str">
        <f>IF(データ貼り付け!E7321&lt;&gt;"",CONCATENATE(定数!$A$3,PROJECT_LIST!D7320,定数!$A$8,データ貼り付け!E7321,定数!$A$13),"")</f>
        <v/>
      </c>
      <c r="E7321" s="12" t="str">
        <f>IF(A7321&lt;&gt;"",CONCATENATE(定数!$A$3,PROJECT_LIST!E7320,定数!$A$10,A7321,定数!$A$11),"")</f>
        <v/>
      </c>
      <c r="F7321" s="12" t="str">
        <f>IF(B7321&lt;&gt;"",CONCATENATE(定数!$A$3,PROJECT_LIST!F7320,定数!$A$10,B7321,定数!$A$11),"")</f>
        <v/>
      </c>
    </row>
    <row r="7322" spans="1:6">
      <c r="A7322" s="12" t="str">
        <f>IFERROR(LEFT(データ貼り付け!F7322,FIND("/",データ貼り付け!F7322,1)-1),"")</f>
        <v/>
      </c>
      <c r="B7322" s="12" t="str">
        <f>IFERROR(RIGHT(データ貼り付け!F7322,LEN(データ貼り付け!F7322)-FIND("/",データ貼り付け!F7322,1)),"")</f>
        <v/>
      </c>
      <c r="C7322" s="12" t="str">
        <f>IF(データ貼り付け!D7322&lt;&gt;"",CONCATENATE(定数!$A$3,PROJECT_LIST!C7321,定数!$A$8,データ貼り付け!D7322,定数!$A$13),"")</f>
        <v/>
      </c>
      <c r="D7322" s="12" t="str">
        <f>IF(データ貼り付け!E7322&lt;&gt;"",CONCATENATE(定数!$A$3,PROJECT_LIST!D7321,定数!$A$8,データ貼り付け!E7322,定数!$A$13),"")</f>
        <v/>
      </c>
      <c r="E7322" s="12" t="str">
        <f>IF(A7322&lt;&gt;"",CONCATENATE(定数!$A$3,PROJECT_LIST!E7321,定数!$A$10,A7322,定数!$A$11),"")</f>
        <v/>
      </c>
      <c r="F7322" s="12" t="str">
        <f>IF(B7322&lt;&gt;"",CONCATENATE(定数!$A$3,PROJECT_LIST!F7321,定数!$A$10,B7322,定数!$A$11),"")</f>
        <v/>
      </c>
    </row>
    <row r="7323" spans="1:6">
      <c r="A7323" s="12" t="str">
        <f>IFERROR(LEFT(データ貼り付け!F7323,FIND("/",データ貼り付け!F7323,1)-1),"")</f>
        <v/>
      </c>
      <c r="B7323" s="12" t="str">
        <f>IFERROR(RIGHT(データ貼り付け!F7323,LEN(データ貼り付け!F7323)-FIND("/",データ貼り付け!F7323,1)),"")</f>
        <v/>
      </c>
      <c r="C7323" s="12" t="str">
        <f>IF(データ貼り付け!D7323&lt;&gt;"",CONCATENATE(定数!$A$3,PROJECT_LIST!C7322,定数!$A$8,データ貼り付け!D7323,定数!$A$13),"")</f>
        <v/>
      </c>
      <c r="D7323" s="12" t="str">
        <f>IF(データ貼り付け!E7323&lt;&gt;"",CONCATENATE(定数!$A$3,PROJECT_LIST!D7322,定数!$A$8,データ貼り付け!E7323,定数!$A$13),"")</f>
        <v/>
      </c>
      <c r="E7323" s="12" t="str">
        <f>IF(A7323&lt;&gt;"",CONCATENATE(定数!$A$3,PROJECT_LIST!E7322,定数!$A$10,A7323,定数!$A$11),"")</f>
        <v/>
      </c>
      <c r="F7323" s="12" t="str">
        <f>IF(B7323&lt;&gt;"",CONCATENATE(定数!$A$3,PROJECT_LIST!F7322,定数!$A$10,B7323,定数!$A$11),"")</f>
        <v/>
      </c>
    </row>
    <row r="7324" spans="1:6">
      <c r="A7324" s="12" t="str">
        <f>IFERROR(LEFT(データ貼り付け!F7324,FIND("/",データ貼り付け!F7324,1)-1),"")</f>
        <v/>
      </c>
      <c r="B7324" s="12" t="str">
        <f>IFERROR(RIGHT(データ貼り付け!F7324,LEN(データ貼り付け!F7324)-FIND("/",データ貼り付け!F7324,1)),"")</f>
        <v/>
      </c>
      <c r="C7324" s="12" t="str">
        <f>IF(データ貼り付け!D7324&lt;&gt;"",CONCATENATE(定数!$A$3,PROJECT_LIST!C7323,定数!$A$8,データ貼り付け!D7324,定数!$A$13),"")</f>
        <v/>
      </c>
      <c r="D7324" s="12" t="str">
        <f>IF(データ貼り付け!E7324&lt;&gt;"",CONCATENATE(定数!$A$3,PROJECT_LIST!D7323,定数!$A$8,データ貼り付け!E7324,定数!$A$13),"")</f>
        <v/>
      </c>
      <c r="E7324" s="12" t="str">
        <f>IF(A7324&lt;&gt;"",CONCATENATE(定数!$A$3,PROJECT_LIST!E7323,定数!$A$10,A7324,定数!$A$11),"")</f>
        <v/>
      </c>
      <c r="F7324" s="12" t="str">
        <f>IF(B7324&lt;&gt;"",CONCATENATE(定数!$A$3,PROJECT_LIST!F7323,定数!$A$10,B7324,定数!$A$11),"")</f>
        <v/>
      </c>
    </row>
    <row r="7325" spans="1:6">
      <c r="A7325" s="12" t="str">
        <f>IFERROR(LEFT(データ貼り付け!F7325,FIND("/",データ貼り付け!F7325,1)-1),"")</f>
        <v/>
      </c>
      <c r="B7325" s="12" t="str">
        <f>IFERROR(RIGHT(データ貼り付け!F7325,LEN(データ貼り付け!F7325)-FIND("/",データ貼り付け!F7325,1)),"")</f>
        <v/>
      </c>
      <c r="C7325" s="12" t="str">
        <f>IF(データ貼り付け!D7325&lt;&gt;"",CONCATENATE(定数!$A$3,PROJECT_LIST!C7324,定数!$A$8,データ貼り付け!D7325,定数!$A$13),"")</f>
        <v/>
      </c>
      <c r="D7325" s="12" t="str">
        <f>IF(データ貼り付け!E7325&lt;&gt;"",CONCATENATE(定数!$A$3,PROJECT_LIST!D7324,定数!$A$8,データ貼り付け!E7325,定数!$A$13),"")</f>
        <v/>
      </c>
      <c r="E7325" s="12" t="str">
        <f>IF(A7325&lt;&gt;"",CONCATENATE(定数!$A$3,PROJECT_LIST!E7324,定数!$A$10,A7325,定数!$A$11),"")</f>
        <v/>
      </c>
      <c r="F7325" s="12" t="str">
        <f>IF(B7325&lt;&gt;"",CONCATENATE(定数!$A$3,PROJECT_LIST!F7324,定数!$A$10,B7325,定数!$A$11),"")</f>
        <v/>
      </c>
    </row>
    <row r="7326" spans="1:6">
      <c r="A7326" s="12" t="str">
        <f>IFERROR(LEFT(データ貼り付け!F7326,FIND("/",データ貼り付け!F7326,1)-1),"")</f>
        <v/>
      </c>
      <c r="B7326" s="12" t="str">
        <f>IFERROR(RIGHT(データ貼り付け!F7326,LEN(データ貼り付け!F7326)-FIND("/",データ貼り付け!F7326,1)),"")</f>
        <v/>
      </c>
      <c r="C7326" s="12" t="str">
        <f>IF(データ貼り付け!D7326&lt;&gt;"",CONCATENATE(定数!$A$3,PROJECT_LIST!C7325,定数!$A$8,データ貼り付け!D7326,定数!$A$13),"")</f>
        <v/>
      </c>
      <c r="D7326" s="12" t="str">
        <f>IF(データ貼り付け!E7326&lt;&gt;"",CONCATENATE(定数!$A$3,PROJECT_LIST!D7325,定数!$A$8,データ貼り付け!E7326,定数!$A$13),"")</f>
        <v/>
      </c>
      <c r="E7326" s="12" t="str">
        <f>IF(A7326&lt;&gt;"",CONCATENATE(定数!$A$3,PROJECT_LIST!E7325,定数!$A$10,A7326,定数!$A$11),"")</f>
        <v/>
      </c>
      <c r="F7326" s="12" t="str">
        <f>IF(B7326&lt;&gt;"",CONCATENATE(定数!$A$3,PROJECT_LIST!F7325,定数!$A$10,B7326,定数!$A$11),"")</f>
        <v/>
      </c>
    </row>
    <row r="7327" spans="1:6">
      <c r="A7327" s="12" t="str">
        <f>IFERROR(LEFT(データ貼り付け!F7327,FIND("/",データ貼り付け!F7327,1)-1),"")</f>
        <v/>
      </c>
      <c r="B7327" s="12" t="str">
        <f>IFERROR(RIGHT(データ貼り付け!F7327,LEN(データ貼り付け!F7327)-FIND("/",データ貼り付け!F7327,1)),"")</f>
        <v/>
      </c>
      <c r="C7327" s="12" t="str">
        <f>IF(データ貼り付け!D7327&lt;&gt;"",CONCATENATE(定数!$A$3,PROJECT_LIST!C7326,定数!$A$8,データ貼り付け!D7327,定数!$A$13),"")</f>
        <v/>
      </c>
      <c r="D7327" s="12" t="str">
        <f>IF(データ貼り付け!E7327&lt;&gt;"",CONCATENATE(定数!$A$3,PROJECT_LIST!D7326,定数!$A$8,データ貼り付け!E7327,定数!$A$13),"")</f>
        <v/>
      </c>
      <c r="E7327" s="12" t="str">
        <f>IF(A7327&lt;&gt;"",CONCATENATE(定数!$A$3,PROJECT_LIST!E7326,定数!$A$10,A7327,定数!$A$11),"")</f>
        <v/>
      </c>
      <c r="F7327" s="12" t="str">
        <f>IF(B7327&lt;&gt;"",CONCATENATE(定数!$A$3,PROJECT_LIST!F7326,定数!$A$10,B7327,定数!$A$11),"")</f>
        <v/>
      </c>
    </row>
    <row r="7328" spans="1:6">
      <c r="A7328" s="12" t="str">
        <f>IFERROR(LEFT(データ貼り付け!F7328,FIND("/",データ貼り付け!F7328,1)-1),"")</f>
        <v/>
      </c>
      <c r="B7328" s="12" t="str">
        <f>IFERROR(RIGHT(データ貼り付け!F7328,LEN(データ貼り付け!F7328)-FIND("/",データ貼り付け!F7328,1)),"")</f>
        <v/>
      </c>
      <c r="C7328" s="12" t="str">
        <f>IF(データ貼り付け!D7328&lt;&gt;"",CONCATENATE(定数!$A$3,PROJECT_LIST!C7327,定数!$A$8,データ貼り付け!D7328,定数!$A$13),"")</f>
        <v/>
      </c>
      <c r="D7328" s="12" t="str">
        <f>IF(データ貼り付け!E7328&lt;&gt;"",CONCATENATE(定数!$A$3,PROJECT_LIST!D7327,定数!$A$8,データ貼り付け!E7328,定数!$A$13),"")</f>
        <v/>
      </c>
      <c r="E7328" s="12" t="str">
        <f>IF(A7328&lt;&gt;"",CONCATENATE(定数!$A$3,PROJECT_LIST!E7327,定数!$A$10,A7328,定数!$A$11),"")</f>
        <v/>
      </c>
      <c r="F7328" s="12" t="str">
        <f>IF(B7328&lt;&gt;"",CONCATENATE(定数!$A$3,PROJECT_LIST!F7327,定数!$A$10,B7328,定数!$A$11),"")</f>
        <v/>
      </c>
    </row>
    <row r="7329" spans="1:6">
      <c r="A7329" s="12" t="str">
        <f>IFERROR(LEFT(データ貼り付け!F7329,FIND("/",データ貼り付け!F7329,1)-1),"")</f>
        <v/>
      </c>
      <c r="B7329" s="12" t="str">
        <f>IFERROR(RIGHT(データ貼り付け!F7329,LEN(データ貼り付け!F7329)-FIND("/",データ貼り付け!F7329,1)),"")</f>
        <v/>
      </c>
      <c r="C7329" s="12" t="str">
        <f>IF(データ貼り付け!D7329&lt;&gt;"",CONCATENATE(定数!$A$3,PROJECT_LIST!C7328,定数!$A$8,データ貼り付け!D7329,定数!$A$13),"")</f>
        <v/>
      </c>
      <c r="D7329" s="12" t="str">
        <f>IF(データ貼り付け!E7329&lt;&gt;"",CONCATENATE(定数!$A$3,PROJECT_LIST!D7328,定数!$A$8,データ貼り付け!E7329,定数!$A$13),"")</f>
        <v/>
      </c>
      <c r="E7329" s="12" t="str">
        <f>IF(A7329&lt;&gt;"",CONCATENATE(定数!$A$3,PROJECT_LIST!E7328,定数!$A$10,A7329,定数!$A$11),"")</f>
        <v/>
      </c>
      <c r="F7329" s="12" t="str">
        <f>IF(B7329&lt;&gt;"",CONCATENATE(定数!$A$3,PROJECT_LIST!F7328,定数!$A$10,B7329,定数!$A$11),"")</f>
        <v/>
      </c>
    </row>
    <row r="7330" spans="1:6">
      <c r="A7330" s="12" t="str">
        <f>IFERROR(LEFT(データ貼り付け!F7330,FIND("/",データ貼り付け!F7330,1)-1),"")</f>
        <v/>
      </c>
      <c r="B7330" s="12" t="str">
        <f>IFERROR(RIGHT(データ貼り付け!F7330,LEN(データ貼り付け!F7330)-FIND("/",データ貼り付け!F7330,1)),"")</f>
        <v/>
      </c>
      <c r="C7330" s="12" t="str">
        <f>IF(データ貼り付け!D7330&lt;&gt;"",CONCATENATE(定数!$A$3,PROJECT_LIST!C7329,定数!$A$8,データ貼り付け!D7330,定数!$A$13),"")</f>
        <v/>
      </c>
      <c r="D7330" s="12" t="str">
        <f>IF(データ貼り付け!E7330&lt;&gt;"",CONCATENATE(定数!$A$3,PROJECT_LIST!D7329,定数!$A$8,データ貼り付け!E7330,定数!$A$13),"")</f>
        <v/>
      </c>
      <c r="E7330" s="12" t="str">
        <f>IF(A7330&lt;&gt;"",CONCATENATE(定数!$A$3,PROJECT_LIST!E7329,定数!$A$10,A7330,定数!$A$11),"")</f>
        <v/>
      </c>
      <c r="F7330" s="12" t="str">
        <f>IF(B7330&lt;&gt;"",CONCATENATE(定数!$A$3,PROJECT_LIST!F7329,定数!$A$10,B7330,定数!$A$11),"")</f>
        <v/>
      </c>
    </row>
    <row r="7331" spans="1:6">
      <c r="A7331" s="12" t="str">
        <f>IFERROR(LEFT(データ貼り付け!F7331,FIND("/",データ貼り付け!F7331,1)-1),"")</f>
        <v/>
      </c>
      <c r="B7331" s="12" t="str">
        <f>IFERROR(RIGHT(データ貼り付け!F7331,LEN(データ貼り付け!F7331)-FIND("/",データ貼り付け!F7331,1)),"")</f>
        <v/>
      </c>
      <c r="C7331" s="12" t="str">
        <f>IF(データ貼り付け!D7331&lt;&gt;"",CONCATENATE(定数!$A$3,PROJECT_LIST!C7330,定数!$A$8,データ貼り付け!D7331,定数!$A$13),"")</f>
        <v/>
      </c>
      <c r="D7331" s="12" t="str">
        <f>IF(データ貼り付け!E7331&lt;&gt;"",CONCATENATE(定数!$A$3,PROJECT_LIST!D7330,定数!$A$8,データ貼り付け!E7331,定数!$A$13),"")</f>
        <v/>
      </c>
      <c r="E7331" s="12" t="str">
        <f>IF(A7331&lt;&gt;"",CONCATENATE(定数!$A$3,PROJECT_LIST!E7330,定数!$A$10,A7331,定数!$A$11),"")</f>
        <v/>
      </c>
      <c r="F7331" s="12" t="str">
        <f>IF(B7331&lt;&gt;"",CONCATENATE(定数!$A$3,PROJECT_LIST!F7330,定数!$A$10,B7331,定数!$A$11),"")</f>
        <v/>
      </c>
    </row>
    <row r="7332" spans="1:6">
      <c r="A7332" s="12" t="str">
        <f>IFERROR(LEFT(データ貼り付け!F7332,FIND("/",データ貼り付け!F7332,1)-1),"")</f>
        <v/>
      </c>
      <c r="B7332" s="12" t="str">
        <f>IFERROR(RIGHT(データ貼り付け!F7332,LEN(データ貼り付け!F7332)-FIND("/",データ貼り付け!F7332,1)),"")</f>
        <v/>
      </c>
      <c r="C7332" s="12" t="str">
        <f>IF(データ貼り付け!D7332&lt;&gt;"",CONCATENATE(定数!$A$3,PROJECT_LIST!C7331,定数!$A$8,データ貼り付け!D7332,定数!$A$13),"")</f>
        <v/>
      </c>
      <c r="D7332" s="12" t="str">
        <f>IF(データ貼り付け!E7332&lt;&gt;"",CONCATENATE(定数!$A$3,PROJECT_LIST!D7331,定数!$A$8,データ貼り付け!E7332,定数!$A$13),"")</f>
        <v/>
      </c>
      <c r="E7332" s="12" t="str">
        <f>IF(A7332&lt;&gt;"",CONCATENATE(定数!$A$3,PROJECT_LIST!E7331,定数!$A$10,A7332,定数!$A$11),"")</f>
        <v/>
      </c>
      <c r="F7332" s="12" t="str">
        <f>IF(B7332&lt;&gt;"",CONCATENATE(定数!$A$3,PROJECT_LIST!F7331,定数!$A$10,B7332,定数!$A$11),"")</f>
        <v/>
      </c>
    </row>
    <row r="7333" spans="1:6">
      <c r="A7333" s="12" t="str">
        <f>IFERROR(LEFT(データ貼り付け!F7333,FIND("/",データ貼り付け!F7333,1)-1),"")</f>
        <v/>
      </c>
      <c r="B7333" s="12" t="str">
        <f>IFERROR(RIGHT(データ貼り付け!F7333,LEN(データ貼り付け!F7333)-FIND("/",データ貼り付け!F7333,1)),"")</f>
        <v/>
      </c>
      <c r="C7333" s="12" t="str">
        <f>IF(データ貼り付け!D7333&lt;&gt;"",CONCATENATE(定数!$A$3,PROJECT_LIST!C7332,定数!$A$8,データ貼り付け!D7333,定数!$A$13),"")</f>
        <v/>
      </c>
      <c r="D7333" s="12" t="str">
        <f>IF(データ貼り付け!E7333&lt;&gt;"",CONCATENATE(定数!$A$3,PROJECT_LIST!D7332,定数!$A$8,データ貼り付け!E7333,定数!$A$13),"")</f>
        <v/>
      </c>
      <c r="E7333" s="12" t="str">
        <f>IF(A7333&lt;&gt;"",CONCATENATE(定数!$A$3,PROJECT_LIST!E7332,定数!$A$10,A7333,定数!$A$11),"")</f>
        <v/>
      </c>
      <c r="F7333" s="12" t="str">
        <f>IF(B7333&lt;&gt;"",CONCATENATE(定数!$A$3,PROJECT_LIST!F7332,定数!$A$10,B7333,定数!$A$11),"")</f>
        <v/>
      </c>
    </row>
    <row r="7334" spans="1:6">
      <c r="A7334" s="12" t="str">
        <f>IFERROR(LEFT(データ貼り付け!F7334,FIND("/",データ貼り付け!F7334,1)-1),"")</f>
        <v/>
      </c>
      <c r="B7334" s="12" t="str">
        <f>IFERROR(RIGHT(データ貼り付け!F7334,LEN(データ貼り付け!F7334)-FIND("/",データ貼り付け!F7334,1)),"")</f>
        <v/>
      </c>
      <c r="C7334" s="12" t="str">
        <f>IF(データ貼り付け!D7334&lt;&gt;"",CONCATENATE(定数!$A$3,PROJECT_LIST!C7333,定数!$A$8,データ貼り付け!D7334,定数!$A$13),"")</f>
        <v/>
      </c>
      <c r="D7334" s="12" t="str">
        <f>IF(データ貼り付け!E7334&lt;&gt;"",CONCATENATE(定数!$A$3,PROJECT_LIST!D7333,定数!$A$8,データ貼り付け!E7334,定数!$A$13),"")</f>
        <v/>
      </c>
      <c r="E7334" s="12" t="str">
        <f>IF(A7334&lt;&gt;"",CONCATENATE(定数!$A$3,PROJECT_LIST!E7333,定数!$A$10,A7334,定数!$A$11),"")</f>
        <v/>
      </c>
      <c r="F7334" s="12" t="str">
        <f>IF(B7334&lt;&gt;"",CONCATENATE(定数!$A$3,PROJECT_LIST!F7333,定数!$A$10,B7334,定数!$A$11),"")</f>
        <v/>
      </c>
    </row>
    <row r="7335" spans="1:6">
      <c r="A7335" s="12" t="str">
        <f>IFERROR(LEFT(データ貼り付け!F7335,FIND("/",データ貼り付け!F7335,1)-1),"")</f>
        <v/>
      </c>
      <c r="B7335" s="12" t="str">
        <f>IFERROR(RIGHT(データ貼り付け!F7335,LEN(データ貼り付け!F7335)-FIND("/",データ貼り付け!F7335,1)),"")</f>
        <v/>
      </c>
      <c r="C7335" s="12" t="str">
        <f>IF(データ貼り付け!D7335&lt;&gt;"",CONCATENATE(定数!$A$3,PROJECT_LIST!C7334,定数!$A$8,データ貼り付け!D7335,定数!$A$13),"")</f>
        <v/>
      </c>
      <c r="D7335" s="12" t="str">
        <f>IF(データ貼り付け!E7335&lt;&gt;"",CONCATENATE(定数!$A$3,PROJECT_LIST!D7334,定数!$A$8,データ貼り付け!E7335,定数!$A$13),"")</f>
        <v/>
      </c>
      <c r="E7335" s="12" t="str">
        <f>IF(A7335&lt;&gt;"",CONCATENATE(定数!$A$3,PROJECT_LIST!E7334,定数!$A$10,A7335,定数!$A$11),"")</f>
        <v/>
      </c>
      <c r="F7335" s="12" t="str">
        <f>IF(B7335&lt;&gt;"",CONCATENATE(定数!$A$3,PROJECT_LIST!F7334,定数!$A$10,B7335,定数!$A$11),"")</f>
        <v/>
      </c>
    </row>
    <row r="7336" spans="1:6">
      <c r="A7336" s="12" t="str">
        <f>IFERROR(LEFT(データ貼り付け!F7336,FIND("/",データ貼り付け!F7336,1)-1),"")</f>
        <v/>
      </c>
      <c r="B7336" s="12" t="str">
        <f>IFERROR(RIGHT(データ貼り付け!F7336,LEN(データ貼り付け!F7336)-FIND("/",データ貼り付け!F7336,1)),"")</f>
        <v/>
      </c>
      <c r="C7336" s="12" t="str">
        <f>IF(データ貼り付け!D7336&lt;&gt;"",CONCATENATE(定数!$A$3,PROJECT_LIST!C7335,定数!$A$8,データ貼り付け!D7336,定数!$A$13),"")</f>
        <v/>
      </c>
      <c r="D7336" s="12" t="str">
        <f>IF(データ貼り付け!E7336&lt;&gt;"",CONCATENATE(定数!$A$3,PROJECT_LIST!D7335,定数!$A$8,データ貼り付け!E7336,定数!$A$13),"")</f>
        <v/>
      </c>
      <c r="E7336" s="12" t="str">
        <f>IF(A7336&lt;&gt;"",CONCATENATE(定数!$A$3,PROJECT_LIST!E7335,定数!$A$10,A7336,定数!$A$11),"")</f>
        <v/>
      </c>
      <c r="F7336" s="12" t="str">
        <f>IF(B7336&lt;&gt;"",CONCATENATE(定数!$A$3,PROJECT_LIST!F7335,定数!$A$10,B7336,定数!$A$11),"")</f>
        <v/>
      </c>
    </row>
    <row r="7337" spans="1:6">
      <c r="A7337" s="12" t="str">
        <f>IFERROR(LEFT(データ貼り付け!F7337,FIND("/",データ貼り付け!F7337,1)-1),"")</f>
        <v/>
      </c>
      <c r="B7337" s="12" t="str">
        <f>IFERROR(RIGHT(データ貼り付け!F7337,LEN(データ貼り付け!F7337)-FIND("/",データ貼り付け!F7337,1)),"")</f>
        <v/>
      </c>
      <c r="C7337" s="12" t="str">
        <f>IF(データ貼り付け!D7337&lt;&gt;"",CONCATENATE(定数!$A$3,PROJECT_LIST!C7336,定数!$A$8,データ貼り付け!D7337,定数!$A$13),"")</f>
        <v/>
      </c>
      <c r="D7337" s="12" t="str">
        <f>IF(データ貼り付け!E7337&lt;&gt;"",CONCATENATE(定数!$A$3,PROJECT_LIST!D7336,定数!$A$8,データ貼り付け!E7337,定数!$A$13),"")</f>
        <v/>
      </c>
      <c r="E7337" s="12" t="str">
        <f>IF(A7337&lt;&gt;"",CONCATENATE(定数!$A$3,PROJECT_LIST!E7336,定数!$A$10,A7337,定数!$A$11),"")</f>
        <v/>
      </c>
      <c r="F7337" s="12" t="str">
        <f>IF(B7337&lt;&gt;"",CONCATENATE(定数!$A$3,PROJECT_LIST!F7336,定数!$A$10,B7337,定数!$A$11),"")</f>
        <v/>
      </c>
    </row>
    <row r="7338" spans="1:6">
      <c r="A7338" s="12" t="str">
        <f>IFERROR(LEFT(データ貼り付け!F7338,FIND("/",データ貼り付け!F7338,1)-1),"")</f>
        <v/>
      </c>
      <c r="B7338" s="12" t="str">
        <f>IFERROR(RIGHT(データ貼り付け!F7338,LEN(データ貼り付け!F7338)-FIND("/",データ貼り付け!F7338,1)),"")</f>
        <v/>
      </c>
      <c r="C7338" s="12" t="str">
        <f>IF(データ貼り付け!D7338&lt;&gt;"",CONCATENATE(定数!$A$3,PROJECT_LIST!C7337,定数!$A$8,データ貼り付け!D7338,定数!$A$13),"")</f>
        <v/>
      </c>
      <c r="D7338" s="12" t="str">
        <f>IF(データ貼り付け!E7338&lt;&gt;"",CONCATENATE(定数!$A$3,PROJECT_LIST!D7337,定数!$A$8,データ貼り付け!E7338,定数!$A$13),"")</f>
        <v/>
      </c>
      <c r="E7338" s="12" t="str">
        <f>IF(A7338&lt;&gt;"",CONCATENATE(定数!$A$3,PROJECT_LIST!E7337,定数!$A$10,A7338,定数!$A$11),"")</f>
        <v/>
      </c>
      <c r="F7338" s="12" t="str">
        <f>IF(B7338&lt;&gt;"",CONCATENATE(定数!$A$3,PROJECT_LIST!F7337,定数!$A$10,B7338,定数!$A$11),"")</f>
        <v/>
      </c>
    </row>
    <row r="7339" spans="1:6">
      <c r="A7339" s="12" t="str">
        <f>IFERROR(LEFT(データ貼り付け!F7339,FIND("/",データ貼り付け!F7339,1)-1),"")</f>
        <v/>
      </c>
      <c r="B7339" s="12" t="str">
        <f>IFERROR(RIGHT(データ貼り付け!F7339,LEN(データ貼り付け!F7339)-FIND("/",データ貼り付け!F7339,1)),"")</f>
        <v/>
      </c>
      <c r="C7339" s="12" t="str">
        <f>IF(データ貼り付け!D7339&lt;&gt;"",CONCATENATE(定数!$A$3,PROJECT_LIST!C7338,定数!$A$8,データ貼り付け!D7339,定数!$A$13),"")</f>
        <v/>
      </c>
      <c r="D7339" s="12" t="str">
        <f>IF(データ貼り付け!E7339&lt;&gt;"",CONCATENATE(定数!$A$3,PROJECT_LIST!D7338,定数!$A$8,データ貼り付け!E7339,定数!$A$13),"")</f>
        <v/>
      </c>
      <c r="E7339" s="12" t="str">
        <f>IF(A7339&lt;&gt;"",CONCATENATE(定数!$A$3,PROJECT_LIST!E7338,定数!$A$10,A7339,定数!$A$11),"")</f>
        <v/>
      </c>
      <c r="F7339" s="12" t="str">
        <f>IF(B7339&lt;&gt;"",CONCATENATE(定数!$A$3,PROJECT_LIST!F7338,定数!$A$10,B7339,定数!$A$11),"")</f>
        <v/>
      </c>
    </row>
    <row r="7340" spans="1:6">
      <c r="A7340" s="12" t="str">
        <f>IFERROR(LEFT(データ貼り付け!F7340,FIND("/",データ貼り付け!F7340,1)-1),"")</f>
        <v/>
      </c>
      <c r="B7340" s="12" t="str">
        <f>IFERROR(RIGHT(データ貼り付け!F7340,LEN(データ貼り付け!F7340)-FIND("/",データ貼り付け!F7340,1)),"")</f>
        <v/>
      </c>
      <c r="C7340" s="12" t="str">
        <f>IF(データ貼り付け!D7340&lt;&gt;"",CONCATENATE(定数!$A$3,PROJECT_LIST!C7339,定数!$A$8,データ貼り付け!D7340,定数!$A$13),"")</f>
        <v/>
      </c>
      <c r="D7340" s="12" t="str">
        <f>IF(データ貼り付け!E7340&lt;&gt;"",CONCATENATE(定数!$A$3,PROJECT_LIST!D7339,定数!$A$8,データ貼り付け!E7340,定数!$A$13),"")</f>
        <v/>
      </c>
      <c r="E7340" s="12" t="str">
        <f>IF(A7340&lt;&gt;"",CONCATENATE(定数!$A$3,PROJECT_LIST!E7339,定数!$A$10,A7340,定数!$A$11),"")</f>
        <v/>
      </c>
      <c r="F7340" s="12" t="str">
        <f>IF(B7340&lt;&gt;"",CONCATENATE(定数!$A$3,PROJECT_LIST!F7339,定数!$A$10,B7340,定数!$A$11),"")</f>
        <v/>
      </c>
    </row>
    <row r="7341" spans="1:6">
      <c r="A7341" s="12" t="str">
        <f>IFERROR(LEFT(データ貼り付け!F7341,FIND("/",データ貼り付け!F7341,1)-1),"")</f>
        <v/>
      </c>
      <c r="B7341" s="12" t="str">
        <f>IFERROR(RIGHT(データ貼り付け!F7341,LEN(データ貼り付け!F7341)-FIND("/",データ貼り付け!F7341,1)),"")</f>
        <v/>
      </c>
      <c r="C7341" s="12" t="str">
        <f>IF(データ貼り付け!D7341&lt;&gt;"",CONCATENATE(定数!$A$3,PROJECT_LIST!C7340,定数!$A$8,データ貼り付け!D7341,定数!$A$13),"")</f>
        <v/>
      </c>
      <c r="D7341" s="12" t="str">
        <f>IF(データ貼り付け!E7341&lt;&gt;"",CONCATENATE(定数!$A$3,PROJECT_LIST!D7340,定数!$A$8,データ貼り付け!E7341,定数!$A$13),"")</f>
        <v/>
      </c>
      <c r="E7341" s="12" t="str">
        <f>IF(A7341&lt;&gt;"",CONCATENATE(定数!$A$3,PROJECT_LIST!E7340,定数!$A$10,A7341,定数!$A$11),"")</f>
        <v/>
      </c>
      <c r="F7341" s="12" t="str">
        <f>IF(B7341&lt;&gt;"",CONCATENATE(定数!$A$3,PROJECT_LIST!F7340,定数!$A$10,B7341,定数!$A$11),"")</f>
        <v/>
      </c>
    </row>
    <row r="7342" spans="1:6">
      <c r="A7342" s="12" t="str">
        <f>IFERROR(LEFT(データ貼り付け!F7342,FIND("/",データ貼り付け!F7342,1)-1),"")</f>
        <v/>
      </c>
      <c r="B7342" s="12" t="str">
        <f>IFERROR(RIGHT(データ貼り付け!F7342,LEN(データ貼り付け!F7342)-FIND("/",データ貼り付け!F7342,1)),"")</f>
        <v/>
      </c>
      <c r="C7342" s="12" t="str">
        <f>IF(データ貼り付け!D7342&lt;&gt;"",CONCATENATE(定数!$A$3,PROJECT_LIST!C7341,定数!$A$8,データ貼り付け!D7342,定数!$A$13),"")</f>
        <v/>
      </c>
      <c r="D7342" s="12" t="str">
        <f>IF(データ貼り付け!E7342&lt;&gt;"",CONCATENATE(定数!$A$3,PROJECT_LIST!D7341,定数!$A$8,データ貼り付け!E7342,定数!$A$13),"")</f>
        <v/>
      </c>
      <c r="E7342" s="12" t="str">
        <f>IF(A7342&lt;&gt;"",CONCATENATE(定数!$A$3,PROJECT_LIST!E7341,定数!$A$10,A7342,定数!$A$11),"")</f>
        <v/>
      </c>
      <c r="F7342" s="12" t="str">
        <f>IF(B7342&lt;&gt;"",CONCATENATE(定数!$A$3,PROJECT_LIST!F7341,定数!$A$10,B7342,定数!$A$11),"")</f>
        <v/>
      </c>
    </row>
    <row r="7343" spans="1:6">
      <c r="A7343" s="12" t="str">
        <f>IFERROR(LEFT(データ貼り付け!F7343,FIND("/",データ貼り付け!F7343,1)-1),"")</f>
        <v/>
      </c>
      <c r="B7343" s="12" t="str">
        <f>IFERROR(RIGHT(データ貼り付け!F7343,LEN(データ貼り付け!F7343)-FIND("/",データ貼り付け!F7343,1)),"")</f>
        <v/>
      </c>
      <c r="C7343" s="12" t="str">
        <f>IF(データ貼り付け!D7343&lt;&gt;"",CONCATENATE(定数!$A$3,PROJECT_LIST!C7342,定数!$A$8,データ貼り付け!D7343,定数!$A$13),"")</f>
        <v/>
      </c>
      <c r="D7343" s="12" t="str">
        <f>IF(データ貼り付け!E7343&lt;&gt;"",CONCATENATE(定数!$A$3,PROJECT_LIST!D7342,定数!$A$8,データ貼り付け!E7343,定数!$A$13),"")</f>
        <v/>
      </c>
      <c r="E7343" s="12" t="str">
        <f>IF(A7343&lt;&gt;"",CONCATENATE(定数!$A$3,PROJECT_LIST!E7342,定数!$A$10,A7343,定数!$A$11),"")</f>
        <v/>
      </c>
      <c r="F7343" s="12" t="str">
        <f>IF(B7343&lt;&gt;"",CONCATENATE(定数!$A$3,PROJECT_LIST!F7342,定数!$A$10,B7343,定数!$A$11),"")</f>
        <v/>
      </c>
    </row>
    <row r="7344" spans="1:6">
      <c r="A7344" s="12" t="str">
        <f>IFERROR(LEFT(データ貼り付け!F7344,FIND("/",データ貼り付け!F7344,1)-1),"")</f>
        <v/>
      </c>
      <c r="B7344" s="12" t="str">
        <f>IFERROR(RIGHT(データ貼り付け!F7344,LEN(データ貼り付け!F7344)-FIND("/",データ貼り付け!F7344,1)),"")</f>
        <v/>
      </c>
      <c r="C7344" s="12" t="str">
        <f>IF(データ貼り付け!D7344&lt;&gt;"",CONCATENATE(定数!$A$3,PROJECT_LIST!C7343,定数!$A$8,データ貼り付け!D7344,定数!$A$13),"")</f>
        <v/>
      </c>
      <c r="D7344" s="12" t="str">
        <f>IF(データ貼り付け!E7344&lt;&gt;"",CONCATENATE(定数!$A$3,PROJECT_LIST!D7343,定数!$A$8,データ貼り付け!E7344,定数!$A$13),"")</f>
        <v/>
      </c>
      <c r="E7344" s="12" t="str">
        <f>IF(A7344&lt;&gt;"",CONCATENATE(定数!$A$3,PROJECT_LIST!E7343,定数!$A$10,A7344,定数!$A$11),"")</f>
        <v/>
      </c>
      <c r="F7344" s="12" t="str">
        <f>IF(B7344&lt;&gt;"",CONCATENATE(定数!$A$3,PROJECT_LIST!F7343,定数!$A$10,B7344,定数!$A$11),"")</f>
        <v/>
      </c>
    </row>
    <row r="7345" spans="1:6">
      <c r="A7345" s="12" t="str">
        <f>IFERROR(LEFT(データ貼り付け!F7345,FIND("/",データ貼り付け!F7345,1)-1),"")</f>
        <v/>
      </c>
      <c r="B7345" s="12" t="str">
        <f>IFERROR(RIGHT(データ貼り付け!F7345,LEN(データ貼り付け!F7345)-FIND("/",データ貼り付け!F7345,1)),"")</f>
        <v/>
      </c>
      <c r="C7345" s="12" t="str">
        <f>IF(データ貼り付け!D7345&lt;&gt;"",CONCATENATE(定数!$A$3,PROJECT_LIST!C7344,定数!$A$8,データ貼り付け!D7345,定数!$A$13),"")</f>
        <v/>
      </c>
      <c r="D7345" s="12" t="str">
        <f>IF(データ貼り付け!E7345&lt;&gt;"",CONCATENATE(定数!$A$3,PROJECT_LIST!D7344,定数!$A$8,データ貼り付け!E7345,定数!$A$13),"")</f>
        <v/>
      </c>
      <c r="E7345" s="12" t="str">
        <f>IF(A7345&lt;&gt;"",CONCATENATE(定数!$A$3,PROJECT_LIST!E7344,定数!$A$10,A7345,定数!$A$11),"")</f>
        <v/>
      </c>
      <c r="F7345" s="12" t="str">
        <f>IF(B7345&lt;&gt;"",CONCATENATE(定数!$A$3,PROJECT_LIST!F7344,定数!$A$10,B7345,定数!$A$11),"")</f>
        <v/>
      </c>
    </row>
    <row r="7346" spans="1:6">
      <c r="A7346" s="12" t="str">
        <f>IFERROR(LEFT(データ貼り付け!F7346,FIND("/",データ貼り付け!F7346,1)-1),"")</f>
        <v/>
      </c>
      <c r="B7346" s="12" t="str">
        <f>IFERROR(RIGHT(データ貼り付け!F7346,LEN(データ貼り付け!F7346)-FIND("/",データ貼り付け!F7346,1)),"")</f>
        <v/>
      </c>
      <c r="C7346" s="12" t="str">
        <f>IF(データ貼り付け!D7346&lt;&gt;"",CONCATENATE(定数!$A$3,PROJECT_LIST!C7345,定数!$A$8,データ貼り付け!D7346,定数!$A$13),"")</f>
        <v/>
      </c>
      <c r="D7346" s="12" t="str">
        <f>IF(データ貼り付け!E7346&lt;&gt;"",CONCATENATE(定数!$A$3,PROJECT_LIST!D7345,定数!$A$8,データ貼り付け!E7346,定数!$A$13),"")</f>
        <v/>
      </c>
      <c r="E7346" s="12" t="str">
        <f>IF(A7346&lt;&gt;"",CONCATENATE(定数!$A$3,PROJECT_LIST!E7345,定数!$A$10,A7346,定数!$A$11),"")</f>
        <v/>
      </c>
      <c r="F7346" s="12" t="str">
        <f>IF(B7346&lt;&gt;"",CONCATENATE(定数!$A$3,PROJECT_LIST!F7345,定数!$A$10,B7346,定数!$A$11),"")</f>
        <v/>
      </c>
    </row>
    <row r="7347" spans="1:6">
      <c r="A7347" s="12" t="str">
        <f>IFERROR(LEFT(データ貼り付け!F7347,FIND("/",データ貼り付け!F7347,1)-1),"")</f>
        <v/>
      </c>
      <c r="B7347" s="12" t="str">
        <f>IFERROR(RIGHT(データ貼り付け!F7347,LEN(データ貼り付け!F7347)-FIND("/",データ貼り付け!F7347,1)),"")</f>
        <v/>
      </c>
      <c r="C7347" s="12" t="str">
        <f>IF(データ貼り付け!D7347&lt;&gt;"",CONCATENATE(定数!$A$3,PROJECT_LIST!C7346,定数!$A$8,データ貼り付け!D7347,定数!$A$13),"")</f>
        <v/>
      </c>
      <c r="D7347" s="12" t="str">
        <f>IF(データ貼り付け!E7347&lt;&gt;"",CONCATENATE(定数!$A$3,PROJECT_LIST!D7346,定数!$A$8,データ貼り付け!E7347,定数!$A$13),"")</f>
        <v/>
      </c>
      <c r="E7347" s="12" t="str">
        <f>IF(A7347&lt;&gt;"",CONCATENATE(定数!$A$3,PROJECT_LIST!E7346,定数!$A$10,A7347,定数!$A$11),"")</f>
        <v/>
      </c>
      <c r="F7347" s="12" t="str">
        <f>IF(B7347&lt;&gt;"",CONCATENATE(定数!$A$3,PROJECT_LIST!F7346,定数!$A$10,B7347,定数!$A$11),"")</f>
        <v/>
      </c>
    </row>
    <row r="7348" spans="1:6">
      <c r="A7348" s="12" t="str">
        <f>IFERROR(LEFT(データ貼り付け!F7348,FIND("/",データ貼り付け!F7348,1)-1),"")</f>
        <v/>
      </c>
      <c r="B7348" s="12" t="str">
        <f>IFERROR(RIGHT(データ貼り付け!F7348,LEN(データ貼り付け!F7348)-FIND("/",データ貼り付け!F7348,1)),"")</f>
        <v/>
      </c>
      <c r="C7348" s="12" t="str">
        <f>IF(データ貼り付け!D7348&lt;&gt;"",CONCATENATE(定数!$A$3,PROJECT_LIST!C7347,定数!$A$8,データ貼り付け!D7348,定数!$A$13),"")</f>
        <v/>
      </c>
      <c r="D7348" s="12" t="str">
        <f>IF(データ貼り付け!E7348&lt;&gt;"",CONCATENATE(定数!$A$3,PROJECT_LIST!D7347,定数!$A$8,データ貼り付け!E7348,定数!$A$13),"")</f>
        <v/>
      </c>
      <c r="E7348" s="12" t="str">
        <f>IF(A7348&lt;&gt;"",CONCATENATE(定数!$A$3,PROJECT_LIST!E7347,定数!$A$10,A7348,定数!$A$11),"")</f>
        <v/>
      </c>
      <c r="F7348" s="12" t="str">
        <f>IF(B7348&lt;&gt;"",CONCATENATE(定数!$A$3,PROJECT_LIST!F7347,定数!$A$10,B7348,定数!$A$11),"")</f>
        <v/>
      </c>
    </row>
    <row r="7349" spans="1:6">
      <c r="A7349" s="12" t="str">
        <f>IFERROR(LEFT(データ貼り付け!F7349,FIND("/",データ貼り付け!F7349,1)-1),"")</f>
        <v/>
      </c>
      <c r="B7349" s="12" t="str">
        <f>IFERROR(RIGHT(データ貼り付け!F7349,LEN(データ貼り付け!F7349)-FIND("/",データ貼り付け!F7349,1)),"")</f>
        <v/>
      </c>
      <c r="C7349" s="12" t="str">
        <f>IF(データ貼り付け!D7349&lt;&gt;"",CONCATENATE(定数!$A$3,PROJECT_LIST!C7348,定数!$A$8,データ貼り付け!D7349,定数!$A$13),"")</f>
        <v/>
      </c>
      <c r="D7349" s="12" t="str">
        <f>IF(データ貼り付け!E7349&lt;&gt;"",CONCATENATE(定数!$A$3,PROJECT_LIST!D7348,定数!$A$8,データ貼り付け!E7349,定数!$A$13),"")</f>
        <v/>
      </c>
      <c r="E7349" s="12" t="str">
        <f>IF(A7349&lt;&gt;"",CONCATENATE(定数!$A$3,PROJECT_LIST!E7348,定数!$A$10,A7349,定数!$A$11),"")</f>
        <v/>
      </c>
      <c r="F7349" s="12" t="str">
        <f>IF(B7349&lt;&gt;"",CONCATENATE(定数!$A$3,PROJECT_LIST!F7348,定数!$A$10,B7349,定数!$A$11),"")</f>
        <v/>
      </c>
    </row>
    <row r="7350" spans="1:6">
      <c r="A7350" s="12" t="str">
        <f>IFERROR(LEFT(データ貼り付け!F7350,FIND("/",データ貼り付け!F7350,1)-1),"")</f>
        <v/>
      </c>
      <c r="B7350" s="12" t="str">
        <f>IFERROR(RIGHT(データ貼り付け!F7350,LEN(データ貼り付け!F7350)-FIND("/",データ貼り付け!F7350,1)),"")</f>
        <v/>
      </c>
      <c r="C7350" s="12" t="str">
        <f>IF(データ貼り付け!D7350&lt;&gt;"",CONCATENATE(定数!$A$3,PROJECT_LIST!C7349,定数!$A$8,データ貼り付け!D7350,定数!$A$13),"")</f>
        <v/>
      </c>
      <c r="D7350" s="12" t="str">
        <f>IF(データ貼り付け!E7350&lt;&gt;"",CONCATENATE(定数!$A$3,PROJECT_LIST!D7349,定数!$A$8,データ貼り付け!E7350,定数!$A$13),"")</f>
        <v/>
      </c>
      <c r="E7350" s="12" t="str">
        <f>IF(A7350&lt;&gt;"",CONCATENATE(定数!$A$3,PROJECT_LIST!E7349,定数!$A$10,A7350,定数!$A$11),"")</f>
        <v/>
      </c>
      <c r="F7350" s="12" t="str">
        <f>IF(B7350&lt;&gt;"",CONCATENATE(定数!$A$3,PROJECT_LIST!F7349,定数!$A$10,B7350,定数!$A$11),"")</f>
        <v/>
      </c>
    </row>
    <row r="7351" spans="1:6">
      <c r="A7351" s="12" t="str">
        <f>IFERROR(LEFT(データ貼り付け!F7351,FIND("/",データ貼り付け!F7351,1)-1),"")</f>
        <v/>
      </c>
      <c r="B7351" s="12" t="str">
        <f>IFERROR(RIGHT(データ貼り付け!F7351,LEN(データ貼り付け!F7351)-FIND("/",データ貼り付け!F7351,1)),"")</f>
        <v/>
      </c>
      <c r="C7351" s="12" t="str">
        <f>IF(データ貼り付け!D7351&lt;&gt;"",CONCATENATE(定数!$A$3,PROJECT_LIST!C7350,定数!$A$8,データ貼り付け!D7351,定数!$A$13),"")</f>
        <v/>
      </c>
      <c r="D7351" s="12" t="str">
        <f>IF(データ貼り付け!E7351&lt;&gt;"",CONCATENATE(定数!$A$3,PROJECT_LIST!D7350,定数!$A$8,データ貼り付け!E7351,定数!$A$13),"")</f>
        <v/>
      </c>
      <c r="E7351" s="12" t="str">
        <f>IF(A7351&lt;&gt;"",CONCATENATE(定数!$A$3,PROJECT_LIST!E7350,定数!$A$10,A7351,定数!$A$11),"")</f>
        <v/>
      </c>
      <c r="F7351" s="12" t="str">
        <f>IF(B7351&lt;&gt;"",CONCATENATE(定数!$A$3,PROJECT_LIST!F7350,定数!$A$10,B7351,定数!$A$11),"")</f>
        <v/>
      </c>
    </row>
    <row r="7352" spans="1:6">
      <c r="A7352" s="12" t="str">
        <f>IFERROR(LEFT(データ貼り付け!F7352,FIND("/",データ貼り付け!F7352,1)-1),"")</f>
        <v/>
      </c>
      <c r="B7352" s="12" t="str">
        <f>IFERROR(RIGHT(データ貼り付け!F7352,LEN(データ貼り付け!F7352)-FIND("/",データ貼り付け!F7352,1)),"")</f>
        <v/>
      </c>
      <c r="C7352" s="12" t="str">
        <f>IF(データ貼り付け!D7352&lt;&gt;"",CONCATENATE(定数!$A$3,PROJECT_LIST!C7351,定数!$A$8,データ貼り付け!D7352,定数!$A$13),"")</f>
        <v/>
      </c>
      <c r="D7352" s="12" t="str">
        <f>IF(データ貼り付け!E7352&lt;&gt;"",CONCATENATE(定数!$A$3,PROJECT_LIST!D7351,定数!$A$8,データ貼り付け!E7352,定数!$A$13),"")</f>
        <v/>
      </c>
      <c r="E7352" s="12" t="str">
        <f>IF(A7352&lt;&gt;"",CONCATENATE(定数!$A$3,PROJECT_LIST!E7351,定数!$A$10,A7352,定数!$A$11),"")</f>
        <v/>
      </c>
      <c r="F7352" s="12" t="str">
        <f>IF(B7352&lt;&gt;"",CONCATENATE(定数!$A$3,PROJECT_LIST!F7351,定数!$A$10,B7352,定数!$A$11),"")</f>
        <v/>
      </c>
    </row>
    <row r="7353" spans="1:6">
      <c r="A7353" s="12" t="str">
        <f>IFERROR(LEFT(データ貼り付け!F7353,FIND("/",データ貼り付け!F7353,1)-1),"")</f>
        <v/>
      </c>
      <c r="B7353" s="12" t="str">
        <f>IFERROR(RIGHT(データ貼り付け!F7353,LEN(データ貼り付け!F7353)-FIND("/",データ貼り付け!F7353,1)),"")</f>
        <v/>
      </c>
      <c r="C7353" s="12" t="str">
        <f>IF(データ貼り付け!D7353&lt;&gt;"",CONCATENATE(定数!$A$3,PROJECT_LIST!C7352,定数!$A$8,データ貼り付け!D7353,定数!$A$13),"")</f>
        <v/>
      </c>
      <c r="D7353" s="12" t="str">
        <f>IF(データ貼り付け!E7353&lt;&gt;"",CONCATENATE(定数!$A$3,PROJECT_LIST!D7352,定数!$A$8,データ貼り付け!E7353,定数!$A$13),"")</f>
        <v/>
      </c>
      <c r="E7353" s="12" t="str">
        <f>IF(A7353&lt;&gt;"",CONCATENATE(定数!$A$3,PROJECT_LIST!E7352,定数!$A$10,A7353,定数!$A$11),"")</f>
        <v/>
      </c>
      <c r="F7353" s="12" t="str">
        <f>IF(B7353&lt;&gt;"",CONCATENATE(定数!$A$3,PROJECT_LIST!F7352,定数!$A$10,B7353,定数!$A$11),"")</f>
        <v/>
      </c>
    </row>
    <row r="7354" spans="1:6">
      <c r="A7354" s="12" t="str">
        <f>IFERROR(LEFT(データ貼り付け!F7354,FIND("/",データ貼り付け!F7354,1)-1),"")</f>
        <v/>
      </c>
      <c r="B7354" s="12" t="str">
        <f>IFERROR(RIGHT(データ貼り付け!F7354,LEN(データ貼り付け!F7354)-FIND("/",データ貼り付け!F7354,1)),"")</f>
        <v/>
      </c>
      <c r="C7354" s="12" t="str">
        <f>IF(データ貼り付け!D7354&lt;&gt;"",CONCATENATE(定数!$A$3,PROJECT_LIST!C7353,定数!$A$8,データ貼り付け!D7354,定数!$A$13),"")</f>
        <v/>
      </c>
      <c r="D7354" s="12" t="str">
        <f>IF(データ貼り付け!E7354&lt;&gt;"",CONCATENATE(定数!$A$3,PROJECT_LIST!D7353,定数!$A$8,データ貼り付け!E7354,定数!$A$13),"")</f>
        <v/>
      </c>
      <c r="E7354" s="12" t="str">
        <f>IF(A7354&lt;&gt;"",CONCATENATE(定数!$A$3,PROJECT_LIST!E7353,定数!$A$10,A7354,定数!$A$11),"")</f>
        <v/>
      </c>
      <c r="F7354" s="12" t="str">
        <f>IF(B7354&lt;&gt;"",CONCATENATE(定数!$A$3,PROJECT_LIST!F7353,定数!$A$10,B7354,定数!$A$11),"")</f>
        <v/>
      </c>
    </row>
    <row r="7355" spans="1:6">
      <c r="A7355" s="12" t="str">
        <f>IFERROR(LEFT(データ貼り付け!F7355,FIND("/",データ貼り付け!F7355,1)-1),"")</f>
        <v/>
      </c>
      <c r="B7355" s="12" t="str">
        <f>IFERROR(RIGHT(データ貼り付け!F7355,LEN(データ貼り付け!F7355)-FIND("/",データ貼り付け!F7355,1)),"")</f>
        <v/>
      </c>
      <c r="C7355" s="12" t="str">
        <f>IF(データ貼り付け!D7355&lt;&gt;"",CONCATENATE(定数!$A$3,PROJECT_LIST!C7354,定数!$A$8,データ貼り付け!D7355,定数!$A$13),"")</f>
        <v/>
      </c>
      <c r="D7355" s="12" t="str">
        <f>IF(データ貼り付け!E7355&lt;&gt;"",CONCATENATE(定数!$A$3,PROJECT_LIST!D7354,定数!$A$8,データ貼り付け!E7355,定数!$A$13),"")</f>
        <v/>
      </c>
      <c r="E7355" s="12" t="str">
        <f>IF(A7355&lt;&gt;"",CONCATENATE(定数!$A$3,PROJECT_LIST!E7354,定数!$A$10,A7355,定数!$A$11),"")</f>
        <v/>
      </c>
      <c r="F7355" s="12" t="str">
        <f>IF(B7355&lt;&gt;"",CONCATENATE(定数!$A$3,PROJECT_LIST!F7354,定数!$A$10,B7355,定数!$A$11),"")</f>
        <v/>
      </c>
    </row>
    <row r="7356" spans="1:6">
      <c r="A7356" s="12" t="str">
        <f>IFERROR(LEFT(データ貼り付け!F7356,FIND("/",データ貼り付け!F7356,1)-1),"")</f>
        <v/>
      </c>
      <c r="B7356" s="12" t="str">
        <f>IFERROR(RIGHT(データ貼り付け!F7356,LEN(データ貼り付け!F7356)-FIND("/",データ貼り付け!F7356,1)),"")</f>
        <v/>
      </c>
      <c r="C7356" s="12" t="str">
        <f>IF(データ貼り付け!D7356&lt;&gt;"",CONCATENATE(定数!$A$3,PROJECT_LIST!C7355,定数!$A$8,データ貼り付け!D7356,定数!$A$13),"")</f>
        <v/>
      </c>
      <c r="D7356" s="12" t="str">
        <f>IF(データ貼り付け!E7356&lt;&gt;"",CONCATENATE(定数!$A$3,PROJECT_LIST!D7355,定数!$A$8,データ貼り付け!E7356,定数!$A$13),"")</f>
        <v/>
      </c>
      <c r="E7356" s="12" t="str">
        <f>IF(A7356&lt;&gt;"",CONCATENATE(定数!$A$3,PROJECT_LIST!E7355,定数!$A$10,A7356,定数!$A$11),"")</f>
        <v/>
      </c>
      <c r="F7356" s="12" t="str">
        <f>IF(B7356&lt;&gt;"",CONCATENATE(定数!$A$3,PROJECT_LIST!F7355,定数!$A$10,B7356,定数!$A$11),"")</f>
        <v/>
      </c>
    </row>
    <row r="7357" spans="1:6">
      <c r="A7357" s="12" t="str">
        <f>IFERROR(LEFT(データ貼り付け!F7357,FIND("/",データ貼り付け!F7357,1)-1),"")</f>
        <v/>
      </c>
      <c r="B7357" s="12" t="str">
        <f>IFERROR(RIGHT(データ貼り付け!F7357,LEN(データ貼り付け!F7357)-FIND("/",データ貼り付け!F7357,1)),"")</f>
        <v/>
      </c>
      <c r="C7357" s="12" t="str">
        <f>IF(データ貼り付け!D7357&lt;&gt;"",CONCATENATE(定数!$A$3,PROJECT_LIST!C7356,定数!$A$8,データ貼り付け!D7357,定数!$A$13),"")</f>
        <v/>
      </c>
      <c r="D7357" s="12" t="str">
        <f>IF(データ貼り付け!E7357&lt;&gt;"",CONCATENATE(定数!$A$3,PROJECT_LIST!D7356,定数!$A$8,データ貼り付け!E7357,定数!$A$13),"")</f>
        <v/>
      </c>
      <c r="E7357" s="12" t="str">
        <f>IF(A7357&lt;&gt;"",CONCATENATE(定数!$A$3,PROJECT_LIST!E7356,定数!$A$10,A7357,定数!$A$11),"")</f>
        <v/>
      </c>
      <c r="F7357" s="12" t="str">
        <f>IF(B7357&lt;&gt;"",CONCATENATE(定数!$A$3,PROJECT_LIST!F7356,定数!$A$10,B7357,定数!$A$11),"")</f>
        <v/>
      </c>
    </row>
    <row r="7358" spans="1:6">
      <c r="A7358" s="12" t="str">
        <f>IFERROR(LEFT(データ貼り付け!F7358,FIND("/",データ貼り付け!F7358,1)-1),"")</f>
        <v/>
      </c>
      <c r="B7358" s="12" t="str">
        <f>IFERROR(RIGHT(データ貼り付け!F7358,LEN(データ貼り付け!F7358)-FIND("/",データ貼り付け!F7358,1)),"")</f>
        <v/>
      </c>
      <c r="C7358" s="12" t="str">
        <f>IF(データ貼り付け!D7358&lt;&gt;"",CONCATENATE(定数!$A$3,PROJECT_LIST!C7357,定数!$A$8,データ貼り付け!D7358,定数!$A$13),"")</f>
        <v/>
      </c>
      <c r="D7358" s="12" t="str">
        <f>IF(データ貼り付け!E7358&lt;&gt;"",CONCATENATE(定数!$A$3,PROJECT_LIST!D7357,定数!$A$8,データ貼り付け!E7358,定数!$A$13),"")</f>
        <v/>
      </c>
      <c r="E7358" s="12" t="str">
        <f>IF(A7358&lt;&gt;"",CONCATENATE(定数!$A$3,PROJECT_LIST!E7357,定数!$A$10,A7358,定数!$A$11),"")</f>
        <v/>
      </c>
      <c r="F7358" s="12" t="str">
        <f>IF(B7358&lt;&gt;"",CONCATENATE(定数!$A$3,PROJECT_LIST!F7357,定数!$A$10,B7358,定数!$A$11),"")</f>
        <v/>
      </c>
    </row>
    <row r="7359" spans="1:6">
      <c r="A7359" s="12" t="str">
        <f>IFERROR(LEFT(データ貼り付け!F7359,FIND("/",データ貼り付け!F7359,1)-1),"")</f>
        <v/>
      </c>
      <c r="B7359" s="12" t="str">
        <f>IFERROR(RIGHT(データ貼り付け!F7359,LEN(データ貼り付け!F7359)-FIND("/",データ貼り付け!F7359,1)),"")</f>
        <v/>
      </c>
      <c r="C7359" s="12" t="str">
        <f>IF(データ貼り付け!D7359&lt;&gt;"",CONCATENATE(定数!$A$3,PROJECT_LIST!C7358,定数!$A$8,データ貼り付け!D7359,定数!$A$13),"")</f>
        <v/>
      </c>
      <c r="D7359" s="12" t="str">
        <f>IF(データ貼り付け!E7359&lt;&gt;"",CONCATENATE(定数!$A$3,PROJECT_LIST!D7358,定数!$A$8,データ貼り付け!E7359,定数!$A$13),"")</f>
        <v/>
      </c>
      <c r="E7359" s="12" t="str">
        <f>IF(A7359&lt;&gt;"",CONCATENATE(定数!$A$3,PROJECT_LIST!E7358,定数!$A$10,A7359,定数!$A$11),"")</f>
        <v/>
      </c>
      <c r="F7359" s="12" t="str">
        <f>IF(B7359&lt;&gt;"",CONCATENATE(定数!$A$3,PROJECT_LIST!F7358,定数!$A$10,B7359,定数!$A$11),"")</f>
        <v/>
      </c>
    </row>
    <row r="7360" spans="1:6">
      <c r="A7360" s="12" t="str">
        <f>IFERROR(LEFT(データ貼り付け!F7360,FIND("/",データ貼り付け!F7360,1)-1),"")</f>
        <v/>
      </c>
      <c r="B7360" s="12" t="str">
        <f>IFERROR(RIGHT(データ貼り付け!F7360,LEN(データ貼り付け!F7360)-FIND("/",データ貼り付け!F7360,1)),"")</f>
        <v/>
      </c>
      <c r="C7360" s="12" t="str">
        <f>IF(データ貼り付け!D7360&lt;&gt;"",CONCATENATE(定数!$A$3,PROJECT_LIST!C7359,定数!$A$8,データ貼り付け!D7360,定数!$A$13),"")</f>
        <v/>
      </c>
      <c r="D7360" s="12" t="str">
        <f>IF(データ貼り付け!E7360&lt;&gt;"",CONCATENATE(定数!$A$3,PROJECT_LIST!D7359,定数!$A$8,データ貼り付け!E7360,定数!$A$13),"")</f>
        <v/>
      </c>
      <c r="E7360" s="12" t="str">
        <f>IF(A7360&lt;&gt;"",CONCATENATE(定数!$A$3,PROJECT_LIST!E7359,定数!$A$10,A7360,定数!$A$11),"")</f>
        <v/>
      </c>
      <c r="F7360" s="12" t="str">
        <f>IF(B7360&lt;&gt;"",CONCATENATE(定数!$A$3,PROJECT_LIST!F7359,定数!$A$10,B7360,定数!$A$11),"")</f>
        <v/>
      </c>
    </row>
    <row r="7361" spans="1:6">
      <c r="A7361" s="12" t="str">
        <f>IFERROR(LEFT(データ貼り付け!F7361,FIND("/",データ貼り付け!F7361,1)-1),"")</f>
        <v/>
      </c>
      <c r="B7361" s="12" t="str">
        <f>IFERROR(RIGHT(データ貼り付け!F7361,LEN(データ貼り付け!F7361)-FIND("/",データ貼り付け!F7361,1)),"")</f>
        <v/>
      </c>
      <c r="C7361" s="12" t="str">
        <f>IF(データ貼り付け!D7361&lt;&gt;"",CONCATENATE(定数!$A$3,PROJECT_LIST!C7360,定数!$A$8,データ貼り付け!D7361,定数!$A$13),"")</f>
        <v/>
      </c>
      <c r="D7361" s="12" t="str">
        <f>IF(データ貼り付け!E7361&lt;&gt;"",CONCATENATE(定数!$A$3,PROJECT_LIST!D7360,定数!$A$8,データ貼り付け!E7361,定数!$A$13),"")</f>
        <v/>
      </c>
      <c r="E7361" s="12" t="str">
        <f>IF(A7361&lt;&gt;"",CONCATENATE(定数!$A$3,PROJECT_LIST!E7360,定数!$A$10,A7361,定数!$A$11),"")</f>
        <v/>
      </c>
      <c r="F7361" s="12" t="str">
        <f>IF(B7361&lt;&gt;"",CONCATENATE(定数!$A$3,PROJECT_LIST!F7360,定数!$A$10,B7361,定数!$A$11),"")</f>
        <v/>
      </c>
    </row>
    <row r="7362" spans="1:6">
      <c r="A7362" s="12" t="str">
        <f>IFERROR(LEFT(データ貼り付け!F7362,FIND("/",データ貼り付け!F7362,1)-1),"")</f>
        <v/>
      </c>
      <c r="B7362" s="12" t="str">
        <f>IFERROR(RIGHT(データ貼り付け!F7362,LEN(データ貼り付け!F7362)-FIND("/",データ貼り付け!F7362,1)),"")</f>
        <v/>
      </c>
      <c r="C7362" s="12" t="str">
        <f>IF(データ貼り付け!D7362&lt;&gt;"",CONCATENATE(定数!$A$3,PROJECT_LIST!C7361,定数!$A$8,データ貼り付け!D7362,定数!$A$13),"")</f>
        <v/>
      </c>
      <c r="D7362" s="12" t="str">
        <f>IF(データ貼り付け!E7362&lt;&gt;"",CONCATENATE(定数!$A$3,PROJECT_LIST!D7361,定数!$A$8,データ貼り付け!E7362,定数!$A$13),"")</f>
        <v/>
      </c>
      <c r="E7362" s="12" t="str">
        <f>IF(A7362&lt;&gt;"",CONCATENATE(定数!$A$3,PROJECT_LIST!E7361,定数!$A$10,A7362,定数!$A$11),"")</f>
        <v/>
      </c>
      <c r="F7362" s="12" t="str">
        <f>IF(B7362&lt;&gt;"",CONCATENATE(定数!$A$3,PROJECT_LIST!F7361,定数!$A$10,B7362,定数!$A$11),"")</f>
        <v/>
      </c>
    </row>
    <row r="7363" spans="1:6">
      <c r="A7363" s="12" t="str">
        <f>IFERROR(LEFT(データ貼り付け!F7363,FIND("/",データ貼り付け!F7363,1)-1),"")</f>
        <v/>
      </c>
      <c r="B7363" s="12" t="str">
        <f>IFERROR(RIGHT(データ貼り付け!F7363,LEN(データ貼り付け!F7363)-FIND("/",データ貼り付け!F7363,1)),"")</f>
        <v/>
      </c>
      <c r="C7363" s="12" t="str">
        <f>IF(データ貼り付け!D7363&lt;&gt;"",CONCATENATE(定数!$A$3,PROJECT_LIST!C7362,定数!$A$8,データ貼り付け!D7363,定数!$A$13),"")</f>
        <v/>
      </c>
      <c r="D7363" s="12" t="str">
        <f>IF(データ貼り付け!E7363&lt;&gt;"",CONCATENATE(定数!$A$3,PROJECT_LIST!D7362,定数!$A$8,データ貼り付け!E7363,定数!$A$13),"")</f>
        <v/>
      </c>
      <c r="E7363" s="12" t="str">
        <f>IF(A7363&lt;&gt;"",CONCATENATE(定数!$A$3,PROJECT_LIST!E7362,定数!$A$10,A7363,定数!$A$11),"")</f>
        <v/>
      </c>
      <c r="F7363" s="12" t="str">
        <f>IF(B7363&lt;&gt;"",CONCATENATE(定数!$A$3,PROJECT_LIST!F7362,定数!$A$10,B7363,定数!$A$11),"")</f>
        <v/>
      </c>
    </row>
    <row r="7364" spans="1:6">
      <c r="A7364" s="12" t="str">
        <f>IFERROR(LEFT(データ貼り付け!F7364,FIND("/",データ貼り付け!F7364,1)-1),"")</f>
        <v/>
      </c>
      <c r="B7364" s="12" t="str">
        <f>IFERROR(RIGHT(データ貼り付け!F7364,LEN(データ貼り付け!F7364)-FIND("/",データ貼り付け!F7364,1)),"")</f>
        <v/>
      </c>
      <c r="C7364" s="12" t="str">
        <f>IF(データ貼り付け!D7364&lt;&gt;"",CONCATENATE(定数!$A$3,PROJECT_LIST!C7363,定数!$A$8,データ貼り付け!D7364,定数!$A$13),"")</f>
        <v/>
      </c>
      <c r="D7364" s="12" t="str">
        <f>IF(データ貼り付け!E7364&lt;&gt;"",CONCATENATE(定数!$A$3,PROJECT_LIST!D7363,定数!$A$8,データ貼り付け!E7364,定数!$A$13),"")</f>
        <v/>
      </c>
      <c r="E7364" s="12" t="str">
        <f>IF(A7364&lt;&gt;"",CONCATENATE(定数!$A$3,PROJECT_LIST!E7363,定数!$A$10,A7364,定数!$A$11),"")</f>
        <v/>
      </c>
      <c r="F7364" s="12" t="str">
        <f>IF(B7364&lt;&gt;"",CONCATENATE(定数!$A$3,PROJECT_LIST!F7363,定数!$A$10,B7364,定数!$A$11),"")</f>
        <v/>
      </c>
    </row>
    <row r="7365" spans="1:6">
      <c r="A7365" s="12" t="str">
        <f>IFERROR(LEFT(データ貼り付け!F7365,FIND("/",データ貼り付け!F7365,1)-1),"")</f>
        <v/>
      </c>
      <c r="B7365" s="12" t="str">
        <f>IFERROR(RIGHT(データ貼り付け!F7365,LEN(データ貼り付け!F7365)-FIND("/",データ貼り付け!F7365,1)),"")</f>
        <v/>
      </c>
      <c r="C7365" s="12" t="str">
        <f>IF(データ貼り付け!D7365&lt;&gt;"",CONCATENATE(定数!$A$3,PROJECT_LIST!C7364,定数!$A$8,データ貼り付け!D7365,定数!$A$13),"")</f>
        <v/>
      </c>
      <c r="D7365" s="12" t="str">
        <f>IF(データ貼り付け!E7365&lt;&gt;"",CONCATENATE(定数!$A$3,PROJECT_LIST!D7364,定数!$A$8,データ貼り付け!E7365,定数!$A$13),"")</f>
        <v/>
      </c>
      <c r="E7365" s="12" t="str">
        <f>IF(A7365&lt;&gt;"",CONCATENATE(定数!$A$3,PROJECT_LIST!E7364,定数!$A$10,A7365,定数!$A$11),"")</f>
        <v/>
      </c>
      <c r="F7365" s="12" t="str">
        <f>IF(B7365&lt;&gt;"",CONCATENATE(定数!$A$3,PROJECT_LIST!F7364,定数!$A$10,B7365,定数!$A$11),"")</f>
        <v/>
      </c>
    </row>
    <row r="7366" spans="1:6">
      <c r="A7366" s="12" t="str">
        <f>IFERROR(LEFT(データ貼り付け!F7366,FIND("/",データ貼り付け!F7366,1)-1),"")</f>
        <v/>
      </c>
      <c r="B7366" s="12" t="str">
        <f>IFERROR(RIGHT(データ貼り付け!F7366,LEN(データ貼り付け!F7366)-FIND("/",データ貼り付け!F7366,1)),"")</f>
        <v/>
      </c>
      <c r="C7366" s="12" t="str">
        <f>IF(データ貼り付け!D7366&lt;&gt;"",CONCATENATE(定数!$A$3,PROJECT_LIST!C7365,定数!$A$8,データ貼り付け!D7366,定数!$A$13),"")</f>
        <v/>
      </c>
      <c r="D7366" s="12" t="str">
        <f>IF(データ貼り付け!E7366&lt;&gt;"",CONCATENATE(定数!$A$3,PROJECT_LIST!D7365,定数!$A$8,データ貼り付け!E7366,定数!$A$13),"")</f>
        <v/>
      </c>
      <c r="E7366" s="12" t="str">
        <f>IF(A7366&lt;&gt;"",CONCATENATE(定数!$A$3,PROJECT_LIST!E7365,定数!$A$10,A7366,定数!$A$11),"")</f>
        <v/>
      </c>
      <c r="F7366" s="12" t="str">
        <f>IF(B7366&lt;&gt;"",CONCATENATE(定数!$A$3,PROJECT_LIST!F7365,定数!$A$10,B7366,定数!$A$11),"")</f>
        <v/>
      </c>
    </row>
    <row r="7367" spans="1:6">
      <c r="A7367" s="12" t="str">
        <f>IFERROR(LEFT(データ貼り付け!F7367,FIND("/",データ貼り付け!F7367,1)-1),"")</f>
        <v/>
      </c>
      <c r="B7367" s="12" t="str">
        <f>IFERROR(RIGHT(データ貼り付け!F7367,LEN(データ貼り付け!F7367)-FIND("/",データ貼り付け!F7367,1)),"")</f>
        <v/>
      </c>
      <c r="C7367" s="12" t="str">
        <f>IF(データ貼り付け!D7367&lt;&gt;"",CONCATENATE(定数!$A$3,PROJECT_LIST!C7366,定数!$A$8,データ貼り付け!D7367,定数!$A$13),"")</f>
        <v/>
      </c>
      <c r="D7367" s="12" t="str">
        <f>IF(データ貼り付け!E7367&lt;&gt;"",CONCATENATE(定数!$A$3,PROJECT_LIST!D7366,定数!$A$8,データ貼り付け!E7367,定数!$A$13),"")</f>
        <v/>
      </c>
      <c r="E7367" s="12" t="str">
        <f>IF(A7367&lt;&gt;"",CONCATENATE(定数!$A$3,PROJECT_LIST!E7366,定数!$A$10,A7367,定数!$A$11),"")</f>
        <v/>
      </c>
      <c r="F7367" s="12" t="str">
        <f>IF(B7367&lt;&gt;"",CONCATENATE(定数!$A$3,PROJECT_LIST!F7366,定数!$A$10,B7367,定数!$A$11),"")</f>
        <v/>
      </c>
    </row>
    <row r="7368" spans="1:6">
      <c r="A7368" s="12" t="str">
        <f>IFERROR(LEFT(データ貼り付け!F7368,FIND("/",データ貼り付け!F7368,1)-1),"")</f>
        <v/>
      </c>
      <c r="B7368" s="12" t="str">
        <f>IFERROR(RIGHT(データ貼り付け!F7368,LEN(データ貼り付け!F7368)-FIND("/",データ貼り付け!F7368,1)),"")</f>
        <v/>
      </c>
      <c r="C7368" s="12" t="str">
        <f>IF(データ貼り付け!D7368&lt;&gt;"",CONCATENATE(定数!$A$3,PROJECT_LIST!C7367,定数!$A$8,データ貼り付け!D7368,定数!$A$13),"")</f>
        <v/>
      </c>
      <c r="D7368" s="12" t="str">
        <f>IF(データ貼り付け!E7368&lt;&gt;"",CONCATENATE(定数!$A$3,PROJECT_LIST!D7367,定数!$A$8,データ貼り付け!E7368,定数!$A$13),"")</f>
        <v/>
      </c>
      <c r="E7368" s="12" t="str">
        <f>IF(A7368&lt;&gt;"",CONCATENATE(定数!$A$3,PROJECT_LIST!E7367,定数!$A$10,A7368,定数!$A$11),"")</f>
        <v/>
      </c>
      <c r="F7368" s="12" t="str">
        <f>IF(B7368&lt;&gt;"",CONCATENATE(定数!$A$3,PROJECT_LIST!F7367,定数!$A$10,B7368,定数!$A$11),"")</f>
        <v/>
      </c>
    </row>
    <row r="7369" spans="1:6">
      <c r="A7369" s="12" t="str">
        <f>IFERROR(LEFT(データ貼り付け!F7369,FIND("/",データ貼り付け!F7369,1)-1),"")</f>
        <v/>
      </c>
      <c r="B7369" s="12" t="str">
        <f>IFERROR(RIGHT(データ貼り付け!F7369,LEN(データ貼り付け!F7369)-FIND("/",データ貼り付け!F7369,1)),"")</f>
        <v/>
      </c>
      <c r="C7369" s="12" t="str">
        <f>IF(データ貼り付け!D7369&lt;&gt;"",CONCATENATE(定数!$A$3,PROJECT_LIST!C7368,定数!$A$8,データ貼り付け!D7369,定数!$A$13),"")</f>
        <v/>
      </c>
      <c r="D7369" s="12" t="str">
        <f>IF(データ貼り付け!E7369&lt;&gt;"",CONCATENATE(定数!$A$3,PROJECT_LIST!D7368,定数!$A$8,データ貼り付け!E7369,定数!$A$13),"")</f>
        <v/>
      </c>
      <c r="E7369" s="12" t="str">
        <f>IF(A7369&lt;&gt;"",CONCATENATE(定数!$A$3,PROJECT_LIST!E7368,定数!$A$10,A7369,定数!$A$11),"")</f>
        <v/>
      </c>
      <c r="F7369" s="12" t="str">
        <f>IF(B7369&lt;&gt;"",CONCATENATE(定数!$A$3,PROJECT_LIST!F7368,定数!$A$10,B7369,定数!$A$11),"")</f>
        <v/>
      </c>
    </row>
    <row r="7370" spans="1:6">
      <c r="A7370" s="12" t="str">
        <f>IFERROR(LEFT(データ貼り付け!F7370,FIND("/",データ貼り付け!F7370,1)-1),"")</f>
        <v/>
      </c>
      <c r="B7370" s="12" t="str">
        <f>IFERROR(RIGHT(データ貼り付け!F7370,LEN(データ貼り付け!F7370)-FIND("/",データ貼り付け!F7370,1)),"")</f>
        <v/>
      </c>
      <c r="C7370" s="12" t="str">
        <f>IF(データ貼り付け!D7370&lt;&gt;"",CONCATENATE(定数!$A$3,PROJECT_LIST!C7369,定数!$A$8,データ貼り付け!D7370,定数!$A$13),"")</f>
        <v/>
      </c>
      <c r="D7370" s="12" t="str">
        <f>IF(データ貼り付け!E7370&lt;&gt;"",CONCATENATE(定数!$A$3,PROJECT_LIST!D7369,定数!$A$8,データ貼り付け!E7370,定数!$A$13),"")</f>
        <v/>
      </c>
      <c r="E7370" s="12" t="str">
        <f>IF(A7370&lt;&gt;"",CONCATENATE(定数!$A$3,PROJECT_LIST!E7369,定数!$A$10,A7370,定数!$A$11),"")</f>
        <v/>
      </c>
      <c r="F7370" s="12" t="str">
        <f>IF(B7370&lt;&gt;"",CONCATENATE(定数!$A$3,PROJECT_LIST!F7369,定数!$A$10,B7370,定数!$A$11),"")</f>
        <v/>
      </c>
    </row>
    <row r="7371" spans="1:6">
      <c r="A7371" s="12" t="str">
        <f>IFERROR(LEFT(データ貼り付け!F7371,FIND("/",データ貼り付け!F7371,1)-1),"")</f>
        <v/>
      </c>
      <c r="B7371" s="12" t="str">
        <f>IFERROR(RIGHT(データ貼り付け!F7371,LEN(データ貼り付け!F7371)-FIND("/",データ貼り付け!F7371,1)),"")</f>
        <v/>
      </c>
      <c r="C7371" s="12" t="str">
        <f>IF(データ貼り付け!D7371&lt;&gt;"",CONCATENATE(定数!$A$3,PROJECT_LIST!C7370,定数!$A$8,データ貼り付け!D7371,定数!$A$13),"")</f>
        <v/>
      </c>
      <c r="D7371" s="12" t="str">
        <f>IF(データ貼り付け!E7371&lt;&gt;"",CONCATENATE(定数!$A$3,PROJECT_LIST!D7370,定数!$A$8,データ貼り付け!E7371,定数!$A$13),"")</f>
        <v/>
      </c>
      <c r="E7371" s="12" t="str">
        <f>IF(A7371&lt;&gt;"",CONCATENATE(定数!$A$3,PROJECT_LIST!E7370,定数!$A$10,A7371,定数!$A$11),"")</f>
        <v/>
      </c>
      <c r="F7371" s="12" t="str">
        <f>IF(B7371&lt;&gt;"",CONCATENATE(定数!$A$3,PROJECT_LIST!F7370,定数!$A$10,B7371,定数!$A$11),"")</f>
        <v/>
      </c>
    </row>
    <row r="7372" spans="1:6">
      <c r="A7372" s="12" t="str">
        <f>IFERROR(LEFT(データ貼り付け!F7372,FIND("/",データ貼り付け!F7372,1)-1),"")</f>
        <v/>
      </c>
      <c r="B7372" s="12" t="str">
        <f>IFERROR(RIGHT(データ貼り付け!F7372,LEN(データ貼り付け!F7372)-FIND("/",データ貼り付け!F7372,1)),"")</f>
        <v/>
      </c>
      <c r="C7372" s="12" t="str">
        <f>IF(データ貼り付け!D7372&lt;&gt;"",CONCATENATE(定数!$A$3,PROJECT_LIST!C7371,定数!$A$8,データ貼り付け!D7372,定数!$A$13),"")</f>
        <v/>
      </c>
      <c r="D7372" s="12" t="str">
        <f>IF(データ貼り付け!E7372&lt;&gt;"",CONCATENATE(定数!$A$3,PROJECT_LIST!D7371,定数!$A$8,データ貼り付け!E7372,定数!$A$13),"")</f>
        <v/>
      </c>
      <c r="E7372" s="12" t="str">
        <f>IF(A7372&lt;&gt;"",CONCATENATE(定数!$A$3,PROJECT_LIST!E7371,定数!$A$10,A7372,定数!$A$11),"")</f>
        <v/>
      </c>
      <c r="F7372" s="12" t="str">
        <f>IF(B7372&lt;&gt;"",CONCATENATE(定数!$A$3,PROJECT_LIST!F7371,定数!$A$10,B7372,定数!$A$11),"")</f>
        <v/>
      </c>
    </row>
    <row r="7373" spans="1:6">
      <c r="A7373" s="12" t="str">
        <f>IFERROR(LEFT(データ貼り付け!F7373,FIND("/",データ貼り付け!F7373,1)-1),"")</f>
        <v/>
      </c>
      <c r="B7373" s="12" t="str">
        <f>IFERROR(RIGHT(データ貼り付け!F7373,LEN(データ貼り付け!F7373)-FIND("/",データ貼り付け!F7373,1)),"")</f>
        <v/>
      </c>
      <c r="C7373" s="12" t="str">
        <f>IF(データ貼り付け!D7373&lt;&gt;"",CONCATENATE(定数!$A$3,PROJECT_LIST!C7372,定数!$A$8,データ貼り付け!D7373,定数!$A$13),"")</f>
        <v/>
      </c>
      <c r="D7373" s="12" t="str">
        <f>IF(データ貼り付け!E7373&lt;&gt;"",CONCATENATE(定数!$A$3,PROJECT_LIST!D7372,定数!$A$8,データ貼り付け!E7373,定数!$A$13),"")</f>
        <v/>
      </c>
      <c r="E7373" s="12" t="str">
        <f>IF(A7373&lt;&gt;"",CONCATENATE(定数!$A$3,PROJECT_LIST!E7372,定数!$A$10,A7373,定数!$A$11),"")</f>
        <v/>
      </c>
      <c r="F7373" s="12" t="str">
        <f>IF(B7373&lt;&gt;"",CONCATENATE(定数!$A$3,PROJECT_LIST!F7372,定数!$A$10,B7373,定数!$A$11),"")</f>
        <v/>
      </c>
    </row>
    <row r="7374" spans="1:6">
      <c r="A7374" s="12" t="str">
        <f>IFERROR(LEFT(データ貼り付け!F7374,FIND("/",データ貼り付け!F7374,1)-1),"")</f>
        <v/>
      </c>
      <c r="B7374" s="12" t="str">
        <f>IFERROR(RIGHT(データ貼り付け!F7374,LEN(データ貼り付け!F7374)-FIND("/",データ貼り付け!F7374,1)),"")</f>
        <v/>
      </c>
      <c r="C7374" s="12" t="str">
        <f>IF(データ貼り付け!D7374&lt;&gt;"",CONCATENATE(定数!$A$3,PROJECT_LIST!C7373,定数!$A$8,データ貼り付け!D7374,定数!$A$13),"")</f>
        <v/>
      </c>
      <c r="D7374" s="12" t="str">
        <f>IF(データ貼り付け!E7374&lt;&gt;"",CONCATENATE(定数!$A$3,PROJECT_LIST!D7373,定数!$A$8,データ貼り付け!E7374,定数!$A$13),"")</f>
        <v/>
      </c>
      <c r="E7374" s="12" t="str">
        <f>IF(A7374&lt;&gt;"",CONCATENATE(定数!$A$3,PROJECT_LIST!E7373,定数!$A$10,A7374,定数!$A$11),"")</f>
        <v/>
      </c>
      <c r="F7374" s="12" t="str">
        <f>IF(B7374&lt;&gt;"",CONCATENATE(定数!$A$3,PROJECT_LIST!F7373,定数!$A$10,B7374,定数!$A$11),"")</f>
        <v/>
      </c>
    </row>
    <row r="7375" spans="1:6">
      <c r="A7375" s="12" t="str">
        <f>IFERROR(LEFT(データ貼り付け!F7375,FIND("/",データ貼り付け!F7375,1)-1),"")</f>
        <v/>
      </c>
      <c r="B7375" s="12" t="str">
        <f>IFERROR(RIGHT(データ貼り付け!F7375,LEN(データ貼り付け!F7375)-FIND("/",データ貼り付け!F7375,1)),"")</f>
        <v/>
      </c>
      <c r="C7375" s="12" t="str">
        <f>IF(データ貼り付け!D7375&lt;&gt;"",CONCATENATE(定数!$A$3,PROJECT_LIST!C7374,定数!$A$8,データ貼り付け!D7375,定数!$A$13),"")</f>
        <v/>
      </c>
      <c r="D7375" s="12" t="str">
        <f>IF(データ貼り付け!E7375&lt;&gt;"",CONCATENATE(定数!$A$3,PROJECT_LIST!D7374,定数!$A$8,データ貼り付け!E7375,定数!$A$13),"")</f>
        <v/>
      </c>
      <c r="E7375" s="12" t="str">
        <f>IF(A7375&lt;&gt;"",CONCATENATE(定数!$A$3,PROJECT_LIST!E7374,定数!$A$10,A7375,定数!$A$11),"")</f>
        <v/>
      </c>
      <c r="F7375" s="12" t="str">
        <f>IF(B7375&lt;&gt;"",CONCATENATE(定数!$A$3,PROJECT_LIST!F7374,定数!$A$10,B7375,定数!$A$11),"")</f>
        <v/>
      </c>
    </row>
    <row r="7376" spans="1:6">
      <c r="A7376" s="12" t="str">
        <f>IFERROR(LEFT(データ貼り付け!F7376,FIND("/",データ貼り付け!F7376,1)-1),"")</f>
        <v/>
      </c>
      <c r="B7376" s="12" t="str">
        <f>IFERROR(RIGHT(データ貼り付け!F7376,LEN(データ貼り付け!F7376)-FIND("/",データ貼り付け!F7376,1)),"")</f>
        <v/>
      </c>
      <c r="C7376" s="12" t="str">
        <f>IF(データ貼り付け!D7376&lt;&gt;"",CONCATENATE(定数!$A$3,PROJECT_LIST!C7375,定数!$A$8,データ貼り付け!D7376,定数!$A$13),"")</f>
        <v/>
      </c>
      <c r="D7376" s="12" t="str">
        <f>IF(データ貼り付け!E7376&lt;&gt;"",CONCATENATE(定数!$A$3,PROJECT_LIST!D7375,定数!$A$8,データ貼り付け!E7376,定数!$A$13),"")</f>
        <v/>
      </c>
      <c r="E7376" s="12" t="str">
        <f>IF(A7376&lt;&gt;"",CONCATENATE(定数!$A$3,PROJECT_LIST!E7375,定数!$A$10,A7376,定数!$A$11),"")</f>
        <v/>
      </c>
      <c r="F7376" s="12" t="str">
        <f>IF(B7376&lt;&gt;"",CONCATENATE(定数!$A$3,PROJECT_LIST!F7375,定数!$A$10,B7376,定数!$A$11),"")</f>
        <v/>
      </c>
    </row>
    <row r="7377" spans="1:6">
      <c r="A7377" s="12" t="str">
        <f>IFERROR(LEFT(データ貼り付け!F7377,FIND("/",データ貼り付け!F7377,1)-1),"")</f>
        <v/>
      </c>
      <c r="B7377" s="12" t="str">
        <f>IFERROR(RIGHT(データ貼り付け!F7377,LEN(データ貼り付け!F7377)-FIND("/",データ貼り付け!F7377,1)),"")</f>
        <v/>
      </c>
      <c r="C7377" s="12" t="str">
        <f>IF(データ貼り付け!D7377&lt;&gt;"",CONCATENATE(定数!$A$3,PROJECT_LIST!C7376,定数!$A$8,データ貼り付け!D7377,定数!$A$13),"")</f>
        <v/>
      </c>
      <c r="D7377" s="12" t="str">
        <f>IF(データ貼り付け!E7377&lt;&gt;"",CONCATENATE(定数!$A$3,PROJECT_LIST!D7376,定数!$A$8,データ貼り付け!E7377,定数!$A$13),"")</f>
        <v/>
      </c>
      <c r="E7377" s="12" t="str">
        <f>IF(A7377&lt;&gt;"",CONCATENATE(定数!$A$3,PROJECT_LIST!E7376,定数!$A$10,A7377,定数!$A$11),"")</f>
        <v/>
      </c>
      <c r="F7377" s="12" t="str">
        <f>IF(B7377&lt;&gt;"",CONCATENATE(定数!$A$3,PROJECT_LIST!F7376,定数!$A$10,B7377,定数!$A$11),"")</f>
        <v/>
      </c>
    </row>
    <row r="7378" spans="1:6">
      <c r="A7378" s="12" t="str">
        <f>IFERROR(LEFT(データ貼り付け!F7378,FIND("/",データ貼り付け!F7378,1)-1),"")</f>
        <v/>
      </c>
      <c r="B7378" s="12" t="str">
        <f>IFERROR(RIGHT(データ貼り付け!F7378,LEN(データ貼り付け!F7378)-FIND("/",データ貼り付け!F7378,1)),"")</f>
        <v/>
      </c>
      <c r="C7378" s="12" t="str">
        <f>IF(データ貼り付け!D7378&lt;&gt;"",CONCATENATE(定数!$A$3,PROJECT_LIST!C7377,定数!$A$8,データ貼り付け!D7378,定数!$A$13),"")</f>
        <v/>
      </c>
      <c r="D7378" s="12" t="str">
        <f>IF(データ貼り付け!E7378&lt;&gt;"",CONCATENATE(定数!$A$3,PROJECT_LIST!D7377,定数!$A$8,データ貼り付け!E7378,定数!$A$13),"")</f>
        <v/>
      </c>
      <c r="E7378" s="12" t="str">
        <f>IF(A7378&lt;&gt;"",CONCATENATE(定数!$A$3,PROJECT_LIST!E7377,定数!$A$10,A7378,定数!$A$11),"")</f>
        <v/>
      </c>
      <c r="F7378" s="12" t="str">
        <f>IF(B7378&lt;&gt;"",CONCATENATE(定数!$A$3,PROJECT_LIST!F7377,定数!$A$10,B7378,定数!$A$11),"")</f>
        <v/>
      </c>
    </row>
    <row r="7379" spans="1:6">
      <c r="A7379" s="12" t="str">
        <f>IFERROR(LEFT(データ貼り付け!F7379,FIND("/",データ貼り付け!F7379,1)-1),"")</f>
        <v/>
      </c>
      <c r="B7379" s="12" t="str">
        <f>IFERROR(RIGHT(データ貼り付け!F7379,LEN(データ貼り付け!F7379)-FIND("/",データ貼り付け!F7379,1)),"")</f>
        <v/>
      </c>
      <c r="C7379" s="12" t="str">
        <f>IF(データ貼り付け!D7379&lt;&gt;"",CONCATENATE(定数!$A$3,PROJECT_LIST!C7378,定数!$A$8,データ貼り付け!D7379,定数!$A$13),"")</f>
        <v/>
      </c>
      <c r="D7379" s="12" t="str">
        <f>IF(データ貼り付け!E7379&lt;&gt;"",CONCATENATE(定数!$A$3,PROJECT_LIST!D7378,定数!$A$8,データ貼り付け!E7379,定数!$A$13),"")</f>
        <v/>
      </c>
      <c r="E7379" s="12" t="str">
        <f>IF(A7379&lt;&gt;"",CONCATENATE(定数!$A$3,PROJECT_LIST!E7378,定数!$A$10,A7379,定数!$A$11),"")</f>
        <v/>
      </c>
      <c r="F7379" s="12" t="str">
        <f>IF(B7379&lt;&gt;"",CONCATENATE(定数!$A$3,PROJECT_LIST!F7378,定数!$A$10,B7379,定数!$A$11),"")</f>
        <v/>
      </c>
    </row>
    <row r="7380" spans="1:6">
      <c r="A7380" s="12" t="str">
        <f>IFERROR(LEFT(データ貼り付け!F7380,FIND("/",データ貼り付け!F7380,1)-1),"")</f>
        <v/>
      </c>
      <c r="B7380" s="12" t="str">
        <f>IFERROR(RIGHT(データ貼り付け!F7380,LEN(データ貼り付け!F7380)-FIND("/",データ貼り付け!F7380,1)),"")</f>
        <v/>
      </c>
      <c r="C7380" s="12" t="str">
        <f>IF(データ貼り付け!D7380&lt;&gt;"",CONCATENATE(定数!$A$3,PROJECT_LIST!C7379,定数!$A$8,データ貼り付け!D7380,定数!$A$13),"")</f>
        <v/>
      </c>
      <c r="D7380" s="12" t="str">
        <f>IF(データ貼り付け!E7380&lt;&gt;"",CONCATENATE(定数!$A$3,PROJECT_LIST!D7379,定数!$A$8,データ貼り付け!E7380,定数!$A$13),"")</f>
        <v/>
      </c>
      <c r="E7380" s="12" t="str">
        <f>IF(A7380&lt;&gt;"",CONCATENATE(定数!$A$3,PROJECT_LIST!E7379,定数!$A$10,A7380,定数!$A$11),"")</f>
        <v/>
      </c>
      <c r="F7380" s="12" t="str">
        <f>IF(B7380&lt;&gt;"",CONCATENATE(定数!$A$3,PROJECT_LIST!F7379,定数!$A$10,B7380,定数!$A$11),"")</f>
        <v/>
      </c>
    </row>
    <row r="7381" spans="1:6">
      <c r="A7381" s="12" t="str">
        <f>IFERROR(LEFT(データ貼り付け!F7381,FIND("/",データ貼り付け!F7381,1)-1),"")</f>
        <v/>
      </c>
      <c r="B7381" s="12" t="str">
        <f>IFERROR(RIGHT(データ貼り付け!F7381,LEN(データ貼り付け!F7381)-FIND("/",データ貼り付け!F7381,1)),"")</f>
        <v/>
      </c>
      <c r="C7381" s="12" t="str">
        <f>IF(データ貼り付け!D7381&lt;&gt;"",CONCATENATE(定数!$A$3,PROJECT_LIST!C7380,定数!$A$8,データ貼り付け!D7381,定数!$A$13),"")</f>
        <v/>
      </c>
      <c r="D7381" s="12" t="str">
        <f>IF(データ貼り付け!E7381&lt;&gt;"",CONCATENATE(定数!$A$3,PROJECT_LIST!D7380,定数!$A$8,データ貼り付け!E7381,定数!$A$13),"")</f>
        <v/>
      </c>
      <c r="E7381" s="12" t="str">
        <f>IF(A7381&lt;&gt;"",CONCATENATE(定数!$A$3,PROJECT_LIST!E7380,定数!$A$10,A7381,定数!$A$11),"")</f>
        <v/>
      </c>
      <c r="F7381" s="12" t="str">
        <f>IF(B7381&lt;&gt;"",CONCATENATE(定数!$A$3,PROJECT_LIST!F7380,定数!$A$10,B7381,定数!$A$11),"")</f>
        <v/>
      </c>
    </row>
    <row r="7382" spans="1:6">
      <c r="A7382" s="12" t="str">
        <f>IFERROR(LEFT(データ貼り付け!F7382,FIND("/",データ貼り付け!F7382,1)-1),"")</f>
        <v/>
      </c>
      <c r="B7382" s="12" t="str">
        <f>IFERROR(RIGHT(データ貼り付け!F7382,LEN(データ貼り付け!F7382)-FIND("/",データ貼り付け!F7382,1)),"")</f>
        <v/>
      </c>
      <c r="C7382" s="12" t="str">
        <f>IF(データ貼り付け!D7382&lt;&gt;"",CONCATENATE(定数!$A$3,PROJECT_LIST!C7381,定数!$A$8,データ貼り付け!D7382,定数!$A$13),"")</f>
        <v/>
      </c>
      <c r="D7382" s="12" t="str">
        <f>IF(データ貼り付け!E7382&lt;&gt;"",CONCATENATE(定数!$A$3,PROJECT_LIST!D7381,定数!$A$8,データ貼り付け!E7382,定数!$A$13),"")</f>
        <v/>
      </c>
      <c r="E7382" s="12" t="str">
        <f>IF(A7382&lt;&gt;"",CONCATENATE(定数!$A$3,PROJECT_LIST!E7381,定数!$A$10,A7382,定数!$A$11),"")</f>
        <v/>
      </c>
      <c r="F7382" s="12" t="str">
        <f>IF(B7382&lt;&gt;"",CONCATENATE(定数!$A$3,PROJECT_LIST!F7381,定数!$A$10,B7382,定数!$A$11),"")</f>
        <v/>
      </c>
    </row>
    <row r="7383" spans="1:6">
      <c r="A7383" s="12" t="str">
        <f>IFERROR(LEFT(データ貼り付け!F7383,FIND("/",データ貼り付け!F7383,1)-1),"")</f>
        <v/>
      </c>
      <c r="B7383" s="12" t="str">
        <f>IFERROR(RIGHT(データ貼り付け!F7383,LEN(データ貼り付け!F7383)-FIND("/",データ貼り付け!F7383,1)),"")</f>
        <v/>
      </c>
      <c r="C7383" s="12" t="str">
        <f>IF(データ貼り付け!D7383&lt;&gt;"",CONCATENATE(定数!$A$3,PROJECT_LIST!C7382,定数!$A$8,データ貼り付け!D7383,定数!$A$13),"")</f>
        <v/>
      </c>
      <c r="D7383" s="12" t="str">
        <f>IF(データ貼り付け!E7383&lt;&gt;"",CONCATENATE(定数!$A$3,PROJECT_LIST!D7382,定数!$A$8,データ貼り付け!E7383,定数!$A$13),"")</f>
        <v/>
      </c>
      <c r="E7383" s="12" t="str">
        <f>IF(A7383&lt;&gt;"",CONCATENATE(定数!$A$3,PROJECT_LIST!E7382,定数!$A$10,A7383,定数!$A$11),"")</f>
        <v/>
      </c>
      <c r="F7383" s="12" t="str">
        <f>IF(B7383&lt;&gt;"",CONCATENATE(定数!$A$3,PROJECT_LIST!F7382,定数!$A$10,B7383,定数!$A$11),"")</f>
        <v/>
      </c>
    </row>
    <row r="7384" spans="1:6">
      <c r="A7384" s="12" t="str">
        <f>IFERROR(LEFT(データ貼り付け!F7384,FIND("/",データ貼り付け!F7384,1)-1),"")</f>
        <v/>
      </c>
      <c r="B7384" s="12" t="str">
        <f>IFERROR(RIGHT(データ貼り付け!F7384,LEN(データ貼り付け!F7384)-FIND("/",データ貼り付け!F7384,1)),"")</f>
        <v/>
      </c>
      <c r="C7384" s="12" t="str">
        <f>IF(データ貼り付け!D7384&lt;&gt;"",CONCATENATE(定数!$A$3,PROJECT_LIST!C7383,定数!$A$8,データ貼り付け!D7384,定数!$A$13),"")</f>
        <v/>
      </c>
      <c r="D7384" s="12" t="str">
        <f>IF(データ貼り付け!E7384&lt;&gt;"",CONCATENATE(定数!$A$3,PROJECT_LIST!D7383,定数!$A$8,データ貼り付け!E7384,定数!$A$13),"")</f>
        <v/>
      </c>
      <c r="E7384" s="12" t="str">
        <f>IF(A7384&lt;&gt;"",CONCATENATE(定数!$A$3,PROJECT_LIST!E7383,定数!$A$10,A7384,定数!$A$11),"")</f>
        <v/>
      </c>
      <c r="F7384" s="12" t="str">
        <f>IF(B7384&lt;&gt;"",CONCATENATE(定数!$A$3,PROJECT_LIST!F7383,定数!$A$10,B7384,定数!$A$11),"")</f>
        <v/>
      </c>
    </row>
    <row r="7385" spans="1:6">
      <c r="A7385" s="12" t="str">
        <f>IFERROR(LEFT(データ貼り付け!F7385,FIND("/",データ貼り付け!F7385,1)-1),"")</f>
        <v/>
      </c>
      <c r="B7385" s="12" t="str">
        <f>IFERROR(RIGHT(データ貼り付け!F7385,LEN(データ貼り付け!F7385)-FIND("/",データ貼り付け!F7385,1)),"")</f>
        <v/>
      </c>
      <c r="C7385" s="12" t="str">
        <f>IF(データ貼り付け!D7385&lt;&gt;"",CONCATENATE(定数!$A$3,PROJECT_LIST!C7384,定数!$A$8,データ貼り付け!D7385,定数!$A$13),"")</f>
        <v/>
      </c>
      <c r="D7385" s="12" t="str">
        <f>IF(データ貼り付け!E7385&lt;&gt;"",CONCATENATE(定数!$A$3,PROJECT_LIST!D7384,定数!$A$8,データ貼り付け!E7385,定数!$A$13),"")</f>
        <v/>
      </c>
      <c r="E7385" s="12" t="str">
        <f>IF(A7385&lt;&gt;"",CONCATENATE(定数!$A$3,PROJECT_LIST!E7384,定数!$A$10,A7385,定数!$A$11),"")</f>
        <v/>
      </c>
      <c r="F7385" s="12" t="str">
        <f>IF(B7385&lt;&gt;"",CONCATENATE(定数!$A$3,PROJECT_LIST!F7384,定数!$A$10,B7385,定数!$A$11),"")</f>
        <v/>
      </c>
    </row>
    <row r="7386" spans="1:6">
      <c r="A7386" s="12" t="str">
        <f>IFERROR(LEFT(データ貼り付け!F7386,FIND("/",データ貼り付け!F7386,1)-1),"")</f>
        <v/>
      </c>
      <c r="B7386" s="12" t="str">
        <f>IFERROR(RIGHT(データ貼り付け!F7386,LEN(データ貼り付け!F7386)-FIND("/",データ貼り付け!F7386,1)),"")</f>
        <v/>
      </c>
      <c r="C7386" s="12" t="str">
        <f>IF(データ貼り付け!D7386&lt;&gt;"",CONCATENATE(定数!$A$3,PROJECT_LIST!C7385,定数!$A$8,データ貼り付け!D7386,定数!$A$13),"")</f>
        <v/>
      </c>
      <c r="D7386" s="12" t="str">
        <f>IF(データ貼り付け!E7386&lt;&gt;"",CONCATENATE(定数!$A$3,PROJECT_LIST!D7385,定数!$A$8,データ貼り付け!E7386,定数!$A$13),"")</f>
        <v/>
      </c>
      <c r="E7386" s="12" t="str">
        <f>IF(A7386&lt;&gt;"",CONCATENATE(定数!$A$3,PROJECT_LIST!E7385,定数!$A$10,A7386,定数!$A$11),"")</f>
        <v/>
      </c>
      <c r="F7386" s="12" t="str">
        <f>IF(B7386&lt;&gt;"",CONCATENATE(定数!$A$3,PROJECT_LIST!F7385,定数!$A$10,B7386,定数!$A$11),"")</f>
        <v/>
      </c>
    </row>
    <row r="7387" spans="1:6">
      <c r="A7387" s="12" t="str">
        <f>IFERROR(LEFT(データ貼り付け!F7387,FIND("/",データ貼り付け!F7387,1)-1),"")</f>
        <v/>
      </c>
      <c r="B7387" s="12" t="str">
        <f>IFERROR(RIGHT(データ貼り付け!F7387,LEN(データ貼り付け!F7387)-FIND("/",データ貼り付け!F7387,1)),"")</f>
        <v/>
      </c>
      <c r="C7387" s="12" t="str">
        <f>IF(データ貼り付け!D7387&lt;&gt;"",CONCATENATE(定数!$A$3,PROJECT_LIST!C7386,定数!$A$8,データ貼り付け!D7387,定数!$A$13),"")</f>
        <v/>
      </c>
      <c r="D7387" s="12" t="str">
        <f>IF(データ貼り付け!E7387&lt;&gt;"",CONCATENATE(定数!$A$3,PROJECT_LIST!D7386,定数!$A$8,データ貼り付け!E7387,定数!$A$13),"")</f>
        <v/>
      </c>
      <c r="E7387" s="12" t="str">
        <f>IF(A7387&lt;&gt;"",CONCATENATE(定数!$A$3,PROJECT_LIST!E7386,定数!$A$10,A7387,定数!$A$11),"")</f>
        <v/>
      </c>
      <c r="F7387" s="12" t="str">
        <f>IF(B7387&lt;&gt;"",CONCATENATE(定数!$A$3,PROJECT_LIST!F7386,定数!$A$10,B7387,定数!$A$11),"")</f>
        <v/>
      </c>
    </row>
    <row r="7388" spans="1:6">
      <c r="A7388" s="12" t="str">
        <f>IFERROR(LEFT(データ貼り付け!F7388,FIND("/",データ貼り付け!F7388,1)-1),"")</f>
        <v/>
      </c>
      <c r="B7388" s="12" t="str">
        <f>IFERROR(RIGHT(データ貼り付け!F7388,LEN(データ貼り付け!F7388)-FIND("/",データ貼り付け!F7388,1)),"")</f>
        <v/>
      </c>
      <c r="C7388" s="12" t="str">
        <f>IF(データ貼り付け!D7388&lt;&gt;"",CONCATENATE(定数!$A$3,PROJECT_LIST!C7387,定数!$A$8,データ貼り付け!D7388,定数!$A$13),"")</f>
        <v/>
      </c>
      <c r="D7388" s="12" t="str">
        <f>IF(データ貼り付け!E7388&lt;&gt;"",CONCATENATE(定数!$A$3,PROJECT_LIST!D7387,定数!$A$8,データ貼り付け!E7388,定数!$A$13),"")</f>
        <v/>
      </c>
      <c r="E7388" s="12" t="str">
        <f>IF(A7388&lt;&gt;"",CONCATENATE(定数!$A$3,PROJECT_LIST!E7387,定数!$A$10,A7388,定数!$A$11),"")</f>
        <v/>
      </c>
      <c r="F7388" s="12" t="str">
        <f>IF(B7388&lt;&gt;"",CONCATENATE(定数!$A$3,PROJECT_LIST!F7387,定数!$A$10,B7388,定数!$A$11),"")</f>
        <v/>
      </c>
    </row>
    <row r="7389" spans="1:6">
      <c r="A7389" s="12" t="str">
        <f>IFERROR(LEFT(データ貼り付け!F7389,FIND("/",データ貼り付け!F7389,1)-1),"")</f>
        <v/>
      </c>
      <c r="B7389" s="12" t="str">
        <f>IFERROR(RIGHT(データ貼り付け!F7389,LEN(データ貼り付け!F7389)-FIND("/",データ貼り付け!F7389,1)),"")</f>
        <v/>
      </c>
      <c r="C7389" s="12" t="str">
        <f>IF(データ貼り付け!D7389&lt;&gt;"",CONCATENATE(定数!$A$3,PROJECT_LIST!C7388,定数!$A$8,データ貼り付け!D7389,定数!$A$13),"")</f>
        <v/>
      </c>
      <c r="D7389" s="12" t="str">
        <f>IF(データ貼り付け!E7389&lt;&gt;"",CONCATENATE(定数!$A$3,PROJECT_LIST!D7388,定数!$A$8,データ貼り付け!E7389,定数!$A$13),"")</f>
        <v/>
      </c>
      <c r="E7389" s="12" t="str">
        <f>IF(A7389&lt;&gt;"",CONCATENATE(定数!$A$3,PROJECT_LIST!E7388,定数!$A$10,A7389,定数!$A$11),"")</f>
        <v/>
      </c>
      <c r="F7389" s="12" t="str">
        <f>IF(B7389&lt;&gt;"",CONCATENATE(定数!$A$3,PROJECT_LIST!F7388,定数!$A$10,B7389,定数!$A$11),"")</f>
        <v/>
      </c>
    </row>
    <row r="7390" spans="1:6">
      <c r="A7390" s="12" t="str">
        <f>IFERROR(LEFT(データ貼り付け!F7390,FIND("/",データ貼り付け!F7390,1)-1),"")</f>
        <v/>
      </c>
      <c r="B7390" s="12" t="str">
        <f>IFERROR(RIGHT(データ貼り付け!F7390,LEN(データ貼り付け!F7390)-FIND("/",データ貼り付け!F7390,1)),"")</f>
        <v/>
      </c>
      <c r="C7390" s="12" t="str">
        <f>IF(データ貼り付け!D7390&lt;&gt;"",CONCATENATE(定数!$A$3,PROJECT_LIST!C7389,定数!$A$8,データ貼り付け!D7390,定数!$A$13),"")</f>
        <v/>
      </c>
      <c r="D7390" s="12" t="str">
        <f>IF(データ貼り付け!E7390&lt;&gt;"",CONCATENATE(定数!$A$3,PROJECT_LIST!D7389,定数!$A$8,データ貼り付け!E7390,定数!$A$13),"")</f>
        <v/>
      </c>
      <c r="E7390" s="12" t="str">
        <f>IF(A7390&lt;&gt;"",CONCATENATE(定数!$A$3,PROJECT_LIST!E7389,定数!$A$10,A7390,定数!$A$11),"")</f>
        <v/>
      </c>
      <c r="F7390" s="12" t="str">
        <f>IF(B7390&lt;&gt;"",CONCATENATE(定数!$A$3,PROJECT_LIST!F7389,定数!$A$10,B7390,定数!$A$11),"")</f>
        <v/>
      </c>
    </row>
    <row r="7391" spans="1:6">
      <c r="A7391" s="12" t="str">
        <f>IFERROR(LEFT(データ貼り付け!F7391,FIND("/",データ貼り付け!F7391,1)-1),"")</f>
        <v/>
      </c>
      <c r="B7391" s="12" t="str">
        <f>IFERROR(RIGHT(データ貼り付け!F7391,LEN(データ貼り付け!F7391)-FIND("/",データ貼り付け!F7391,1)),"")</f>
        <v/>
      </c>
      <c r="C7391" s="12" t="str">
        <f>IF(データ貼り付け!D7391&lt;&gt;"",CONCATENATE(定数!$A$3,PROJECT_LIST!C7390,定数!$A$8,データ貼り付け!D7391,定数!$A$13),"")</f>
        <v/>
      </c>
      <c r="D7391" s="12" t="str">
        <f>IF(データ貼り付け!E7391&lt;&gt;"",CONCATENATE(定数!$A$3,PROJECT_LIST!D7390,定数!$A$8,データ貼り付け!E7391,定数!$A$13),"")</f>
        <v/>
      </c>
      <c r="E7391" s="12" t="str">
        <f>IF(A7391&lt;&gt;"",CONCATENATE(定数!$A$3,PROJECT_LIST!E7390,定数!$A$10,A7391,定数!$A$11),"")</f>
        <v/>
      </c>
      <c r="F7391" s="12" t="str">
        <f>IF(B7391&lt;&gt;"",CONCATENATE(定数!$A$3,PROJECT_LIST!F7390,定数!$A$10,B7391,定数!$A$11),"")</f>
        <v/>
      </c>
    </row>
    <row r="7392" spans="1:6">
      <c r="A7392" s="12" t="str">
        <f>IFERROR(LEFT(データ貼り付け!F7392,FIND("/",データ貼り付け!F7392,1)-1),"")</f>
        <v/>
      </c>
      <c r="B7392" s="12" t="str">
        <f>IFERROR(RIGHT(データ貼り付け!F7392,LEN(データ貼り付け!F7392)-FIND("/",データ貼り付け!F7392,1)),"")</f>
        <v/>
      </c>
      <c r="C7392" s="12" t="str">
        <f>IF(データ貼り付け!D7392&lt;&gt;"",CONCATENATE(定数!$A$3,PROJECT_LIST!C7391,定数!$A$8,データ貼り付け!D7392,定数!$A$13),"")</f>
        <v/>
      </c>
      <c r="D7392" s="12" t="str">
        <f>IF(データ貼り付け!E7392&lt;&gt;"",CONCATENATE(定数!$A$3,PROJECT_LIST!D7391,定数!$A$8,データ貼り付け!E7392,定数!$A$13),"")</f>
        <v/>
      </c>
      <c r="E7392" s="12" t="str">
        <f>IF(A7392&lt;&gt;"",CONCATENATE(定数!$A$3,PROJECT_LIST!E7391,定数!$A$10,A7392,定数!$A$11),"")</f>
        <v/>
      </c>
      <c r="F7392" s="12" t="str">
        <f>IF(B7392&lt;&gt;"",CONCATENATE(定数!$A$3,PROJECT_LIST!F7391,定数!$A$10,B7392,定数!$A$11),"")</f>
        <v/>
      </c>
    </row>
    <row r="7393" spans="1:6">
      <c r="A7393" s="12" t="str">
        <f>IFERROR(LEFT(データ貼り付け!F7393,FIND("/",データ貼り付け!F7393,1)-1),"")</f>
        <v/>
      </c>
      <c r="B7393" s="12" t="str">
        <f>IFERROR(RIGHT(データ貼り付け!F7393,LEN(データ貼り付け!F7393)-FIND("/",データ貼り付け!F7393,1)),"")</f>
        <v/>
      </c>
      <c r="C7393" s="12" t="str">
        <f>IF(データ貼り付け!D7393&lt;&gt;"",CONCATENATE(定数!$A$3,PROJECT_LIST!C7392,定数!$A$8,データ貼り付け!D7393,定数!$A$13),"")</f>
        <v/>
      </c>
      <c r="D7393" s="12" t="str">
        <f>IF(データ貼り付け!E7393&lt;&gt;"",CONCATENATE(定数!$A$3,PROJECT_LIST!D7392,定数!$A$8,データ貼り付け!E7393,定数!$A$13),"")</f>
        <v/>
      </c>
      <c r="E7393" s="12" t="str">
        <f>IF(A7393&lt;&gt;"",CONCATENATE(定数!$A$3,PROJECT_LIST!E7392,定数!$A$10,A7393,定数!$A$11),"")</f>
        <v/>
      </c>
      <c r="F7393" s="12" t="str">
        <f>IF(B7393&lt;&gt;"",CONCATENATE(定数!$A$3,PROJECT_LIST!F7392,定数!$A$10,B7393,定数!$A$11),"")</f>
        <v/>
      </c>
    </row>
    <row r="7394" spans="1:6">
      <c r="A7394" s="12" t="str">
        <f>IFERROR(LEFT(データ貼り付け!F7394,FIND("/",データ貼り付け!F7394,1)-1),"")</f>
        <v/>
      </c>
      <c r="B7394" s="12" t="str">
        <f>IFERROR(RIGHT(データ貼り付け!F7394,LEN(データ貼り付け!F7394)-FIND("/",データ貼り付け!F7394,1)),"")</f>
        <v/>
      </c>
      <c r="C7394" s="12" t="str">
        <f>IF(データ貼り付け!D7394&lt;&gt;"",CONCATENATE(定数!$A$3,PROJECT_LIST!C7393,定数!$A$8,データ貼り付け!D7394,定数!$A$13),"")</f>
        <v/>
      </c>
      <c r="D7394" s="12" t="str">
        <f>IF(データ貼り付け!E7394&lt;&gt;"",CONCATENATE(定数!$A$3,PROJECT_LIST!D7393,定数!$A$8,データ貼り付け!E7394,定数!$A$13),"")</f>
        <v/>
      </c>
      <c r="E7394" s="12" t="str">
        <f>IF(A7394&lt;&gt;"",CONCATENATE(定数!$A$3,PROJECT_LIST!E7393,定数!$A$10,A7394,定数!$A$11),"")</f>
        <v/>
      </c>
      <c r="F7394" s="12" t="str">
        <f>IF(B7394&lt;&gt;"",CONCATENATE(定数!$A$3,PROJECT_LIST!F7393,定数!$A$10,B7394,定数!$A$11),"")</f>
        <v/>
      </c>
    </row>
    <row r="7395" spans="1:6">
      <c r="A7395" s="12" t="str">
        <f>IFERROR(LEFT(データ貼り付け!F7395,FIND("/",データ貼り付け!F7395,1)-1),"")</f>
        <v/>
      </c>
      <c r="B7395" s="12" t="str">
        <f>IFERROR(RIGHT(データ貼り付け!F7395,LEN(データ貼り付け!F7395)-FIND("/",データ貼り付け!F7395,1)),"")</f>
        <v/>
      </c>
      <c r="C7395" s="12" t="str">
        <f>IF(データ貼り付け!D7395&lt;&gt;"",CONCATENATE(定数!$A$3,PROJECT_LIST!C7394,定数!$A$8,データ貼り付け!D7395,定数!$A$13),"")</f>
        <v/>
      </c>
      <c r="D7395" s="12" t="str">
        <f>IF(データ貼り付け!E7395&lt;&gt;"",CONCATENATE(定数!$A$3,PROJECT_LIST!D7394,定数!$A$8,データ貼り付け!E7395,定数!$A$13),"")</f>
        <v/>
      </c>
      <c r="E7395" s="12" t="str">
        <f>IF(A7395&lt;&gt;"",CONCATENATE(定数!$A$3,PROJECT_LIST!E7394,定数!$A$10,A7395,定数!$A$11),"")</f>
        <v/>
      </c>
      <c r="F7395" s="12" t="str">
        <f>IF(B7395&lt;&gt;"",CONCATENATE(定数!$A$3,PROJECT_LIST!F7394,定数!$A$10,B7395,定数!$A$11),"")</f>
        <v/>
      </c>
    </row>
    <row r="7396" spans="1:6">
      <c r="A7396" s="12" t="str">
        <f>IFERROR(LEFT(データ貼り付け!F7396,FIND("/",データ貼り付け!F7396,1)-1),"")</f>
        <v/>
      </c>
      <c r="B7396" s="12" t="str">
        <f>IFERROR(RIGHT(データ貼り付け!F7396,LEN(データ貼り付け!F7396)-FIND("/",データ貼り付け!F7396,1)),"")</f>
        <v/>
      </c>
      <c r="C7396" s="12" t="str">
        <f>IF(データ貼り付け!D7396&lt;&gt;"",CONCATENATE(定数!$A$3,PROJECT_LIST!C7395,定数!$A$8,データ貼り付け!D7396,定数!$A$13),"")</f>
        <v/>
      </c>
      <c r="D7396" s="12" t="str">
        <f>IF(データ貼り付け!E7396&lt;&gt;"",CONCATENATE(定数!$A$3,PROJECT_LIST!D7395,定数!$A$8,データ貼り付け!E7396,定数!$A$13),"")</f>
        <v/>
      </c>
      <c r="E7396" s="12" t="str">
        <f>IF(A7396&lt;&gt;"",CONCATENATE(定数!$A$3,PROJECT_LIST!E7395,定数!$A$10,A7396,定数!$A$11),"")</f>
        <v/>
      </c>
      <c r="F7396" s="12" t="str">
        <f>IF(B7396&lt;&gt;"",CONCATENATE(定数!$A$3,PROJECT_LIST!F7395,定数!$A$10,B7396,定数!$A$11),"")</f>
        <v/>
      </c>
    </row>
    <row r="7397" spans="1:6">
      <c r="A7397" s="12" t="str">
        <f>IFERROR(LEFT(データ貼り付け!F7397,FIND("/",データ貼り付け!F7397,1)-1),"")</f>
        <v/>
      </c>
      <c r="B7397" s="12" t="str">
        <f>IFERROR(RIGHT(データ貼り付け!F7397,LEN(データ貼り付け!F7397)-FIND("/",データ貼り付け!F7397,1)),"")</f>
        <v/>
      </c>
      <c r="C7397" s="12" t="str">
        <f>IF(データ貼り付け!D7397&lt;&gt;"",CONCATENATE(定数!$A$3,PROJECT_LIST!C7396,定数!$A$8,データ貼り付け!D7397,定数!$A$13),"")</f>
        <v/>
      </c>
      <c r="D7397" s="12" t="str">
        <f>IF(データ貼り付け!E7397&lt;&gt;"",CONCATENATE(定数!$A$3,PROJECT_LIST!D7396,定数!$A$8,データ貼り付け!E7397,定数!$A$13),"")</f>
        <v/>
      </c>
      <c r="E7397" s="12" t="str">
        <f>IF(A7397&lt;&gt;"",CONCATENATE(定数!$A$3,PROJECT_LIST!E7396,定数!$A$10,A7397,定数!$A$11),"")</f>
        <v/>
      </c>
      <c r="F7397" s="12" t="str">
        <f>IF(B7397&lt;&gt;"",CONCATENATE(定数!$A$3,PROJECT_LIST!F7396,定数!$A$10,B7397,定数!$A$11),"")</f>
        <v/>
      </c>
    </row>
    <row r="7398" spans="1:6">
      <c r="A7398" s="12" t="str">
        <f>IFERROR(LEFT(データ貼り付け!F7398,FIND("/",データ貼り付け!F7398,1)-1),"")</f>
        <v/>
      </c>
      <c r="B7398" s="12" t="str">
        <f>IFERROR(RIGHT(データ貼り付け!F7398,LEN(データ貼り付け!F7398)-FIND("/",データ貼り付け!F7398,1)),"")</f>
        <v/>
      </c>
      <c r="C7398" s="12" t="str">
        <f>IF(データ貼り付け!D7398&lt;&gt;"",CONCATENATE(定数!$A$3,PROJECT_LIST!C7397,定数!$A$8,データ貼り付け!D7398,定数!$A$13),"")</f>
        <v/>
      </c>
      <c r="D7398" s="12" t="str">
        <f>IF(データ貼り付け!E7398&lt;&gt;"",CONCATENATE(定数!$A$3,PROJECT_LIST!D7397,定数!$A$8,データ貼り付け!E7398,定数!$A$13),"")</f>
        <v/>
      </c>
      <c r="E7398" s="12" t="str">
        <f>IF(A7398&lt;&gt;"",CONCATENATE(定数!$A$3,PROJECT_LIST!E7397,定数!$A$10,A7398,定数!$A$11),"")</f>
        <v/>
      </c>
      <c r="F7398" s="12" t="str">
        <f>IF(B7398&lt;&gt;"",CONCATENATE(定数!$A$3,PROJECT_LIST!F7397,定数!$A$10,B7398,定数!$A$11),"")</f>
        <v/>
      </c>
    </row>
    <row r="7399" spans="1:6">
      <c r="A7399" s="12" t="str">
        <f>IFERROR(LEFT(データ貼り付け!F7399,FIND("/",データ貼り付け!F7399,1)-1),"")</f>
        <v/>
      </c>
      <c r="B7399" s="12" t="str">
        <f>IFERROR(RIGHT(データ貼り付け!F7399,LEN(データ貼り付け!F7399)-FIND("/",データ貼り付け!F7399,1)),"")</f>
        <v/>
      </c>
      <c r="C7399" s="12" t="str">
        <f>IF(データ貼り付け!D7399&lt;&gt;"",CONCATENATE(定数!$A$3,PROJECT_LIST!C7398,定数!$A$8,データ貼り付け!D7399,定数!$A$13),"")</f>
        <v/>
      </c>
      <c r="D7399" s="12" t="str">
        <f>IF(データ貼り付け!E7399&lt;&gt;"",CONCATENATE(定数!$A$3,PROJECT_LIST!D7398,定数!$A$8,データ貼り付け!E7399,定数!$A$13),"")</f>
        <v/>
      </c>
      <c r="E7399" s="12" t="str">
        <f>IF(A7399&lt;&gt;"",CONCATENATE(定数!$A$3,PROJECT_LIST!E7398,定数!$A$10,A7399,定数!$A$11),"")</f>
        <v/>
      </c>
      <c r="F7399" s="12" t="str">
        <f>IF(B7399&lt;&gt;"",CONCATENATE(定数!$A$3,PROJECT_LIST!F7398,定数!$A$10,B7399,定数!$A$11),"")</f>
        <v/>
      </c>
    </row>
    <row r="7400" spans="1:6">
      <c r="A7400" s="12" t="str">
        <f>IFERROR(LEFT(データ貼り付け!F7400,FIND("/",データ貼り付け!F7400,1)-1),"")</f>
        <v/>
      </c>
      <c r="B7400" s="12" t="str">
        <f>IFERROR(RIGHT(データ貼り付け!F7400,LEN(データ貼り付け!F7400)-FIND("/",データ貼り付け!F7400,1)),"")</f>
        <v/>
      </c>
      <c r="C7400" s="12" t="str">
        <f>IF(データ貼り付け!D7400&lt;&gt;"",CONCATENATE(定数!$A$3,PROJECT_LIST!C7399,定数!$A$8,データ貼り付け!D7400,定数!$A$13),"")</f>
        <v/>
      </c>
      <c r="D7400" s="12" t="str">
        <f>IF(データ貼り付け!E7400&lt;&gt;"",CONCATENATE(定数!$A$3,PROJECT_LIST!D7399,定数!$A$8,データ貼り付け!E7400,定数!$A$13),"")</f>
        <v/>
      </c>
      <c r="E7400" s="12" t="str">
        <f>IF(A7400&lt;&gt;"",CONCATENATE(定数!$A$3,PROJECT_LIST!E7399,定数!$A$10,A7400,定数!$A$11),"")</f>
        <v/>
      </c>
      <c r="F7400" s="12" t="str">
        <f>IF(B7400&lt;&gt;"",CONCATENATE(定数!$A$3,PROJECT_LIST!F7399,定数!$A$10,B7400,定数!$A$11),"")</f>
        <v/>
      </c>
    </row>
    <row r="7401" spans="1:6">
      <c r="A7401" s="12" t="str">
        <f>IFERROR(LEFT(データ貼り付け!F7401,FIND("/",データ貼り付け!F7401,1)-1),"")</f>
        <v/>
      </c>
      <c r="B7401" s="12" t="str">
        <f>IFERROR(RIGHT(データ貼り付け!F7401,LEN(データ貼り付け!F7401)-FIND("/",データ貼り付け!F7401,1)),"")</f>
        <v/>
      </c>
      <c r="C7401" s="12" t="str">
        <f>IF(データ貼り付け!D7401&lt;&gt;"",CONCATENATE(定数!$A$3,PROJECT_LIST!C7400,定数!$A$8,データ貼り付け!D7401,定数!$A$13),"")</f>
        <v/>
      </c>
      <c r="D7401" s="12" t="str">
        <f>IF(データ貼り付け!E7401&lt;&gt;"",CONCATENATE(定数!$A$3,PROJECT_LIST!D7400,定数!$A$8,データ貼り付け!E7401,定数!$A$13),"")</f>
        <v/>
      </c>
      <c r="E7401" s="12" t="str">
        <f>IF(A7401&lt;&gt;"",CONCATENATE(定数!$A$3,PROJECT_LIST!E7400,定数!$A$10,A7401,定数!$A$11),"")</f>
        <v/>
      </c>
      <c r="F7401" s="12" t="str">
        <f>IF(B7401&lt;&gt;"",CONCATENATE(定数!$A$3,PROJECT_LIST!F7400,定数!$A$10,B7401,定数!$A$11),"")</f>
        <v/>
      </c>
    </row>
    <row r="7402" spans="1:6">
      <c r="A7402" s="12" t="str">
        <f>IFERROR(LEFT(データ貼り付け!F7402,FIND("/",データ貼り付け!F7402,1)-1),"")</f>
        <v/>
      </c>
      <c r="B7402" s="12" t="str">
        <f>IFERROR(RIGHT(データ貼り付け!F7402,LEN(データ貼り付け!F7402)-FIND("/",データ貼り付け!F7402,1)),"")</f>
        <v/>
      </c>
      <c r="C7402" s="12" t="str">
        <f>IF(データ貼り付け!D7402&lt;&gt;"",CONCATENATE(定数!$A$3,PROJECT_LIST!C7401,定数!$A$8,データ貼り付け!D7402,定数!$A$13),"")</f>
        <v/>
      </c>
      <c r="D7402" s="12" t="str">
        <f>IF(データ貼り付け!E7402&lt;&gt;"",CONCATENATE(定数!$A$3,PROJECT_LIST!D7401,定数!$A$8,データ貼り付け!E7402,定数!$A$13),"")</f>
        <v/>
      </c>
      <c r="E7402" s="12" t="str">
        <f>IF(A7402&lt;&gt;"",CONCATENATE(定数!$A$3,PROJECT_LIST!E7401,定数!$A$10,A7402,定数!$A$11),"")</f>
        <v/>
      </c>
      <c r="F7402" s="12" t="str">
        <f>IF(B7402&lt;&gt;"",CONCATENATE(定数!$A$3,PROJECT_LIST!F7401,定数!$A$10,B7402,定数!$A$11),"")</f>
        <v/>
      </c>
    </row>
    <row r="7403" spans="1:6">
      <c r="A7403" s="12" t="str">
        <f>IFERROR(LEFT(データ貼り付け!F7403,FIND("/",データ貼り付け!F7403,1)-1),"")</f>
        <v/>
      </c>
      <c r="B7403" s="12" t="str">
        <f>IFERROR(RIGHT(データ貼り付け!F7403,LEN(データ貼り付け!F7403)-FIND("/",データ貼り付け!F7403,1)),"")</f>
        <v/>
      </c>
      <c r="C7403" s="12" t="str">
        <f>IF(データ貼り付け!D7403&lt;&gt;"",CONCATENATE(定数!$A$3,PROJECT_LIST!C7402,定数!$A$8,データ貼り付け!D7403,定数!$A$13),"")</f>
        <v/>
      </c>
      <c r="D7403" s="12" t="str">
        <f>IF(データ貼り付け!E7403&lt;&gt;"",CONCATENATE(定数!$A$3,PROJECT_LIST!D7402,定数!$A$8,データ貼り付け!E7403,定数!$A$13),"")</f>
        <v/>
      </c>
      <c r="E7403" s="12" t="str">
        <f>IF(A7403&lt;&gt;"",CONCATENATE(定数!$A$3,PROJECT_LIST!E7402,定数!$A$10,A7403,定数!$A$11),"")</f>
        <v/>
      </c>
      <c r="F7403" s="12" t="str">
        <f>IF(B7403&lt;&gt;"",CONCATENATE(定数!$A$3,PROJECT_LIST!F7402,定数!$A$10,B7403,定数!$A$11),"")</f>
        <v/>
      </c>
    </row>
    <row r="7404" spans="1:6">
      <c r="A7404" s="12" t="str">
        <f>IFERROR(LEFT(データ貼り付け!F7404,FIND("/",データ貼り付け!F7404,1)-1),"")</f>
        <v/>
      </c>
      <c r="B7404" s="12" t="str">
        <f>IFERROR(RIGHT(データ貼り付け!F7404,LEN(データ貼り付け!F7404)-FIND("/",データ貼り付け!F7404,1)),"")</f>
        <v/>
      </c>
      <c r="C7404" s="12" t="str">
        <f>IF(データ貼り付け!D7404&lt;&gt;"",CONCATENATE(定数!$A$3,PROJECT_LIST!C7403,定数!$A$8,データ貼り付け!D7404,定数!$A$13),"")</f>
        <v/>
      </c>
      <c r="D7404" s="12" t="str">
        <f>IF(データ貼り付け!E7404&lt;&gt;"",CONCATENATE(定数!$A$3,PROJECT_LIST!D7403,定数!$A$8,データ貼り付け!E7404,定数!$A$13),"")</f>
        <v/>
      </c>
      <c r="E7404" s="12" t="str">
        <f>IF(A7404&lt;&gt;"",CONCATENATE(定数!$A$3,PROJECT_LIST!E7403,定数!$A$10,A7404,定数!$A$11),"")</f>
        <v/>
      </c>
      <c r="F7404" s="12" t="str">
        <f>IF(B7404&lt;&gt;"",CONCATENATE(定数!$A$3,PROJECT_LIST!F7403,定数!$A$10,B7404,定数!$A$11),"")</f>
        <v/>
      </c>
    </row>
    <row r="7405" spans="1:6">
      <c r="A7405" s="12" t="str">
        <f>IFERROR(LEFT(データ貼り付け!F7405,FIND("/",データ貼り付け!F7405,1)-1),"")</f>
        <v/>
      </c>
      <c r="B7405" s="12" t="str">
        <f>IFERROR(RIGHT(データ貼り付け!F7405,LEN(データ貼り付け!F7405)-FIND("/",データ貼り付け!F7405,1)),"")</f>
        <v/>
      </c>
      <c r="C7405" s="12" t="str">
        <f>IF(データ貼り付け!D7405&lt;&gt;"",CONCATENATE(定数!$A$3,PROJECT_LIST!C7404,定数!$A$8,データ貼り付け!D7405,定数!$A$13),"")</f>
        <v/>
      </c>
      <c r="D7405" s="12" t="str">
        <f>IF(データ貼り付け!E7405&lt;&gt;"",CONCATENATE(定数!$A$3,PROJECT_LIST!D7404,定数!$A$8,データ貼り付け!E7405,定数!$A$13),"")</f>
        <v/>
      </c>
      <c r="E7405" s="12" t="str">
        <f>IF(A7405&lt;&gt;"",CONCATENATE(定数!$A$3,PROJECT_LIST!E7404,定数!$A$10,A7405,定数!$A$11),"")</f>
        <v/>
      </c>
      <c r="F7405" s="12" t="str">
        <f>IF(B7405&lt;&gt;"",CONCATENATE(定数!$A$3,PROJECT_LIST!F7404,定数!$A$10,B7405,定数!$A$11),"")</f>
        <v/>
      </c>
    </row>
    <row r="7406" spans="1:6">
      <c r="A7406" s="12" t="str">
        <f>IFERROR(LEFT(データ貼り付け!F7406,FIND("/",データ貼り付け!F7406,1)-1),"")</f>
        <v/>
      </c>
      <c r="B7406" s="12" t="str">
        <f>IFERROR(RIGHT(データ貼り付け!F7406,LEN(データ貼り付け!F7406)-FIND("/",データ貼り付け!F7406,1)),"")</f>
        <v/>
      </c>
      <c r="C7406" s="12" t="str">
        <f>IF(データ貼り付け!D7406&lt;&gt;"",CONCATENATE(定数!$A$3,PROJECT_LIST!C7405,定数!$A$8,データ貼り付け!D7406,定数!$A$13),"")</f>
        <v/>
      </c>
      <c r="D7406" s="12" t="str">
        <f>IF(データ貼り付け!E7406&lt;&gt;"",CONCATENATE(定数!$A$3,PROJECT_LIST!D7405,定数!$A$8,データ貼り付け!E7406,定数!$A$13),"")</f>
        <v/>
      </c>
      <c r="E7406" s="12" t="str">
        <f>IF(A7406&lt;&gt;"",CONCATENATE(定数!$A$3,PROJECT_LIST!E7405,定数!$A$10,A7406,定数!$A$11),"")</f>
        <v/>
      </c>
      <c r="F7406" s="12" t="str">
        <f>IF(B7406&lt;&gt;"",CONCATENATE(定数!$A$3,PROJECT_LIST!F7405,定数!$A$10,B7406,定数!$A$11),"")</f>
        <v/>
      </c>
    </row>
    <row r="7407" spans="1:6">
      <c r="A7407" s="12" t="str">
        <f>IFERROR(LEFT(データ貼り付け!F7407,FIND("/",データ貼り付け!F7407,1)-1),"")</f>
        <v/>
      </c>
      <c r="B7407" s="12" t="str">
        <f>IFERROR(RIGHT(データ貼り付け!F7407,LEN(データ貼り付け!F7407)-FIND("/",データ貼り付け!F7407,1)),"")</f>
        <v/>
      </c>
      <c r="C7407" s="12" t="str">
        <f>IF(データ貼り付け!D7407&lt;&gt;"",CONCATENATE(定数!$A$3,PROJECT_LIST!C7406,定数!$A$8,データ貼り付け!D7407,定数!$A$13),"")</f>
        <v/>
      </c>
      <c r="D7407" s="12" t="str">
        <f>IF(データ貼り付け!E7407&lt;&gt;"",CONCATENATE(定数!$A$3,PROJECT_LIST!D7406,定数!$A$8,データ貼り付け!E7407,定数!$A$13),"")</f>
        <v/>
      </c>
      <c r="E7407" s="12" t="str">
        <f>IF(A7407&lt;&gt;"",CONCATENATE(定数!$A$3,PROJECT_LIST!E7406,定数!$A$10,A7407,定数!$A$11),"")</f>
        <v/>
      </c>
      <c r="F7407" s="12" t="str">
        <f>IF(B7407&lt;&gt;"",CONCATENATE(定数!$A$3,PROJECT_LIST!F7406,定数!$A$10,B7407,定数!$A$11),"")</f>
        <v/>
      </c>
    </row>
    <row r="7408" spans="1:6">
      <c r="A7408" s="12" t="str">
        <f>IFERROR(LEFT(データ貼り付け!F7408,FIND("/",データ貼り付け!F7408,1)-1),"")</f>
        <v/>
      </c>
      <c r="B7408" s="12" t="str">
        <f>IFERROR(RIGHT(データ貼り付け!F7408,LEN(データ貼り付け!F7408)-FIND("/",データ貼り付け!F7408,1)),"")</f>
        <v/>
      </c>
      <c r="C7408" s="12" t="str">
        <f>IF(データ貼り付け!D7408&lt;&gt;"",CONCATENATE(定数!$A$3,PROJECT_LIST!C7407,定数!$A$8,データ貼り付け!D7408,定数!$A$13),"")</f>
        <v/>
      </c>
      <c r="D7408" s="12" t="str">
        <f>IF(データ貼り付け!E7408&lt;&gt;"",CONCATENATE(定数!$A$3,PROJECT_LIST!D7407,定数!$A$8,データ貼り付け!E7408,定数!$A$13),"")</f>
        <v/>
      </c>
      <c r="E7408" s="12" t="str">
        <f>IF(A7408&lt;&gt;"",CONCATENATE(定数!$A$3,PROJECT_LIST!E7407,定数!$A$10,A7408,定数!$A$11),"")</f>
        <v/>
      </c>
      <c r="F7408" s="12" t="str">
        <f>IF(B7408&lt;&gt;"",CONCATENATE(定数!$A$3,PROJECT_LIST!F7407,定数!$A$10,B7408,定数!$A$11),"")</f>
        <v/>
      </c>
    </row>
    <row r="7409" spans="1:6">
      <c r="A7409" s="12" t="str">
        <f>IFERROR(LEFT(データ貼り付け!F7409,FIND("/",データ貼り付け!F7409,1)-1),"")</f>
        <v/>
      </c>
      <c r="B7409" s="12" t="str">
        <f>IFERROR(RIGHT(データ貼り付け!F7409,LEN(データ貼り付け!F7409)-FIND("/",データ貼り付け!F7409,1)),"")</f>
        <v/>
      </c>
      <c r="C7409" s="12" t="str">
        <f>IF(データ貼り付け!D7409&lt;&gt;"",CONCATENATE(定数!$A$3,PROJECT_LIST!C7408,定数!$A$8,データ貼り付け!D7409,定数!$A$13),"")</f>
        <v/>
      </c>
      <c r="D7409" s="12" t="str">
        <f>IF(データ貼り付け!E7409&lt;&gt;"",CONCATENATE(定数!$A$3,PROJECT_LIST!D7408,定数!$A$8,データ貼り付け!E7409,定数!$A$13),"")</f>
        <v/>
      </c>
      <c r="E7409" s="12" t="str">
        <f>IF(A7409&lt;&gt;"",CONCATENATE(定数!$A$3,PROJECT_LIST!E7408,定数!$A$10,A7409,定数!$A$11),"")</f>
        <v/>
      </c>
      <c r="F7409" s="12" t="str">
        <f>IF(B7409&lt;&gt;"",CONCATENATE(定数!$A$3,PROJECT_LIST!F7408,定数!$A$10,B7409,定数!$A$11),"")</f>
        <v/>
      </c>
    </row>
    <row r="7410" spans="1:6">
      <c r="A7410" s="12" t="str">
        <f>IFERROR(LEFT(データ貼り付け!F7410,FIND("/",データ貼り付け!F7410,1)-1),"")</f>
        <v/>
      </c>
      <c r="B7410" s="12" t="str">
        <f>IFERROR(RIGHT(データ貼り付け!F7410,LEN(データ貼り付け!F7410)-FIND("/",データ貼り付け!F7410,1)),"")</f>
        <v/>
      </c>
      <c r="C7410" s="12" t="str">
        <f>IF(データ貼り付け!D7410&lt;&gt;"",CONCATENATE(定数!$A$3,PROJECT_LIST!C7409,定数!$A$8,データ貼り付け!D7410,定数!$A$13),"")</f>
        <v/>
      </c>
      <c r="D7410" s="12" t="str">
        <f>IF(データ貼り付け!E7410&lt;&gt;"",CONCATENATE(定数!$A$3,PROJECT_LIST!D7409,定数!$A$8,データ貼り付け!E7410,定数!$A$13),"")</f>
        <v/>
      </c>
      <c r="E7410" s="12" t="str">
        <f>IF(A7410&lt;&gt;"",CONCATENATE(定数!$A$3,PROJECT_LIST!E7409,定数!$A$10,A7410,定数!$A$11),"")</f>
        <v/>
      </c>
      <c r="F7410" s="12" t="str">
        <f>IF(B7410&lt;&gt;"",CONCATENATE(定数!$A$3,PROJECT_LIST!F7409,定数!$A$10,B7410,定数!$A$11),"")</f>
        <v/>
      </c>
    </row>
    <row r="7411" spans="1:6">
      <c r="A7411" s="12" t="str">
        <f>IFERROR(LEFT(データ貼り付け!F7411,FIND("/",データ貼り付け!F7411,1)-1),"")</f>
        <v/>
      </c>
      <c r="B7411" s="12" t="str">
        <f>IFERROR(RIGHT(データ貼り付け!F7411,LEN(データ貼り付け!F7411)-FIND("/",データ貼り付け!F7411,1)),"")</f>
        <v/>
      </c>
      <c r="C7411" s="12" t="str">
        <f>IF(データ貼り付け!D7411&lt;&gt;"",CONCATENATE(定数!$A$3,PROJECT_LIST!C7410,定数!$A$8,データ貼り付け!D7411,定数!$A$13),"")</f>
        <v/>
      </c>
      <c r="D7411" s="12" t="str">
        <f>IF(データ貼り付け!E7411&lt;&gt;"",CONCATENATE(定数!$A$3,PROJECT_LIST!D7410,定数!$A$8,データ貼り付け!E7411,定数!$A$13),"")</f>
        <v/>
      </c>
      <c r="E7411" s="12" t="str">
        <f>IF(A7411&lt;&gt;"",CONCATENATE(定数!$A$3,PROJECT_LIST!E7410,定数!$A$10,A7411,定数!$A$11),"")</f>
        <v/>
      </c>
      <c r="F7411" s="12" t="str">
        <f>IF(B7411&lt;&gt;"",CONCATENATE(定数!$A$3,PROJECT_LIST!F7410,定数!$A$10,B7411,定数!$A$11),"")</f>
        <v/>
      </c>
    </row>
    <row r="7412" spans="1:6">
      <c r="A7412" s="12" t="str">
        <f>IFERROR(LEFT(データ貼り付け!F7412,FIND("/",データ貼り付け!F7412,1)-1),"")</f>
        <v/>
      </c>
      <c r="B7412" s="12" t="str">
        <f>IFERROR(RIGHT(データ貼り付け!F7412,LEN(データ貼り付け!F7412)-FIND("/",データ貼り付け!F7412,1)),"")</f>
        <v/>
      </c>
      <c r="C7412" s="12" t="str">
        <f>IF(データ貼り付け!D7412&lt;&gt;"",CONCATENATE(定数!$A$3,PROJECT_LIST!C7411,定数!$A$8,データ貼り付け!D7412,定数!$A$13),"")</f>
        <v/>
      </c>
      <c r="D7412" s="12" t="str">
        <f>IF(データ貼り付け!E7412&lt;&gt;"",CONCATENATE(定数!$A$3,PROJECT_LIST!D7411,定数!$A$8,データ貼り付け!E7412,定数!$A$13),"")</f>
        <v/>
      </c>
      <c r="E7412" s="12" t="str">
        <f>IF(A7412&lt;&gt;"",CONCATENATE(定数!$A$3,PROJECT_LIST!E7411,定数!$A$10,A7412,定数!$A$11),"")</f>
        <v/>
      </c>
      <c r="F7412" s="12" t="str">
        <f>IF(B7412&lt;&gt;"",CONCATENATE(定数!$A$3,PROJECT_LIST!F7411,定数!$A$10,B7412,定数!$A$11),"")</f>
        <v/>
      </c>
    </row>
    <row r="7413" spans="1:6">
      <c r="A7413" s="12" t="str">
        <f>IFERROR(LEFT(データ貼り付け!F7413,FIND("/",データ貼り付け!F7413,1)-1),"")</f>
        <v/>
      </c>
      <c r="B7413" s="12" t="str">
        <f>IFERROR(RIGHT(データ貼り付け!F7413,LEN(データ貼り付け!F7413)-FIND("/",データ貼り付け!F7413,1)),"")</f>
        <v/>
      </c>
      <c r="C7413" s="12" t="str">
        <f>IF(データ貼り付け!D7413&lt;&gt;"",CONCATENATE(定数!$A$3,PROJECT_LIST!C7412,定数!$A$8,データ貼り付け!D7413,定数!$A$13),"")</f>
        <v/>
      </c>
      <c r="D7413" s="12" t="str">
        <f>IF(データ貼り付け!E7413&lt;&gt;"",CONCATENATE(定数!$A$3,PROJECT_LIST!D7412,定数!$A$8,データ貼り付け!E7413,定数!$A$13),"")</f>
        <v/>
      </c>
      <c r="E7413" s="12" t="str">
        <f>IF(A7413&lt;&gt;"",CONCATENATE(定数!$A$3,PROJECT_LIST!E7412,定数!$A$10,A7413,定数!$A$11),"")</f>
        <v/>
      </c>
      <c r="F7413" s="12" t="str">
        <f>IF(B7413&lt;&gt;"",CONCATENATE(定数!$A$3,PROJECT_LIST!F7412,定数!$A$10,B7413,定数!$A$11),"")</f>
        <v/>
      </c>
    </row>
    <row r="7414" spans="1:6">
      <c r="A7414" s="12" t="str">
        <f>IFERROR(LEFT(データ貼り付け!F7414,FIND("/",データ貼り付け!F7414,1)-1),"")</f>
        <v/>
      </c>
      <c r="B7414" s="12" t="str">
        <f>IFERROR(RIGHT(データ貼り付け!F7414,LEN(データ貼り付け!F7414)-FIND("/",データ貼り付け!F7414,1)),"")</f>
        <v/>
      </c>
      <c r="C7414" s="12" t="str">
        <f>IF(データ貼り付け!D7414&lt;&gt;"",CONCATENATE(定数!$A$3,PROJECT_LIST!C7413,定数!$A$8,データ貼り付け!D7414,定数!$A$13),"")</f>
        <v/>
      </c>
      <c r="D7414" s="12" t="str">
        <f>IF(データ貼り付け!E7414&lt;&gt;"",CONCATENATE(定数!$A$3,PROJECT_LIST!D7413,定数!$A$8,データ貼り付け!E7414,定数!$A$13),"")</f>
        <v/>
      </c>
      <c r="E7414" s="12" t="str">
        <f>IF(A7414&lt;&gt;"",CONCATENATE(定数!$A$3,PROJECT_LIST!E7413,定数!$A$10,A7414,定数!$A$11),"")</f>
        <v/>
      </c>
      <c r="F7414" s="12" t="str">
        <f>IF(B7414&lt;&gt;"",CONCATENATE(定数!$A$3,PROJECT_LIST!F7413,定数!$A$10,B7414,定数!$A$11),"")</f>
        <v/>
      </c>
    </row>
    <row r="7415" spans="1:6">
      <c r="A7415" s="12" t="str">
        <f>IFERROR(LEFT(データ貼り付け!F7415,FIND("/",データ貼り付け!F7415,1)-1),"")</f>
        <v/>
      </c>
      <c r="B7415" s="12" t="str">
        <f>IFERROR(RIGHT(データ貼り付け!F7415,LEN(データ貼り付け!F7415)-FIND("/",データ貼り付け!F7415,1)),"")</f>
        <v/>
      </c>
      <c r="C7415" s="12" t="str">
        <f>IF(データ貼り付け!D7415&lt;&gt;"",CONCATENATE(定数!$A$3,PROJECT_LIST!C7414,定数!$A$8,データ貼り付け!D7415,定数!$A$13),"")</f>
        <v/>
      </c>
      <c r="D7415" s="12" t="str">
        <f>IF(データ貼り付け!E7415&lt;&gt;"",CONCATENATE(定数!$A$3,PROJECT_LIST!D7414,定数!$A$8,データ貼り付け!E7415,定数!$A$13),"")</f>
        <v/>
      </c>
      <c r="E7415" s="12" t="str">
        <f>IF(A7415&lt;&gt;"",CONCATENATE(定数!$A$3,PROJECT_LIST!E7414,定数!$A$10,A7415,定数!$A$11),"")</f>
        <v/>
      </c>
      <c r="F7415" s="12" t="str">
        <f>IF(B7415&lt;&gt;"",CONCATENATE(定数!$A$3,PROJECT_LIST!F7414,定数!$A$10,B7415,定数!$A$11),"")</f>
        <v/>
      </c>
    </row>
    <row r="7416" spans="1:6">
      <c r="A7416" s="12" t="str">
        <f>IFERROR(LEFT(データ貼り付け!F7416,FIND("/",データ貼り付け!F7416,1)-1),"")</f>
        <v/>
      </c>
      <c r="B7416" s="12" t="str">
        <f>IFERROR(RIGHT(データ貼り付け!F7416,LEN(データ貼り付け!F7416)-FIND("/",データ貼り付け!F7416,1)),"")</f>
        <v/>
      </c>
      <c r="C7416" s="12" t="str">
        <f>IF(データ貼り付け!D7416&lt;&gt;"",CONCATENATE(定数!$A$3,PROJECT_LIST!C7415,定数!$A$8,データ貼り付け!D7416,定数!$A$13),"")</f>
        <v/>
      </c>
      <c r="D7416" s="12" t="str">
        <f>IF(データ貼り付け!E7416&lt;&gt;"",CONCATENATE(定数!$A$3,PROJECT_LIST!D7415,定数!$A$8,データ貼り付け!E7416,定数!$A$13),"")</f>
        <v/>
      </c>
      <c r="E7416" s="12" t="str">
        <f>IF(A7416&lt;&gt;"",CONCATENATE(定数!$A$3,PROJECT_LIST!E7415,定数!$A$10,A7416,定数!$A$11),"")</f>
        <v/>
      </c>
      <c r="F7416" s="12" t="str">
        <f>IF(B7416&lt;&gt;"",CONCATENATE(定数!$A$3,PROJECT_LIST!F7415,定数!$A$10,B7416,定数!$A$11),"")</f>
        <v/>
      </c>
    </row>
    <row r="7417" spans="1:6">
      <c r="A7417" s="12" t="str">
        <f>IFERROR(LEFT(データ貼り付け!F7417,FIND("/",データ貼り付け!F7417,1)-1),"")</f>
        <v/>
      </c>
      <c r="B7417" s="12" t="str">
        <f>IFERROR(RIGHT(データ貼り付け!F7417,LEN(データ貼り付け!F7417)-FIND("/",データ貼り付け!F7417,1)),"")</f>
        <v/>
      </c>
      <c r="C7417" s="12" t="str">
        <f>IF(データ貼り付け!D7417&lt;&gt;"",CONCATENATE(定数!$A$3,PROJECT_LIST!C7416,定数!$A$8,データ貼り付け!D7417,定数!$A$13),"")</f>
        <v/>
      </c>
      <c r="D7417" s="12" t="str">
        <f>IF(データ貼り付け!E7417&lt;&gt;"",CONCATENATE(定数!$A$3,PROJECT_LIST!D7416,定数!$A$8,データ貼り付け!E7417,定数!$A$13),"")</f>
        <v/>
      </c>
      <c r="E7417" s="12" t="str">
        <f>IF(A7417&lt;&gt;"",CONCATENATE(定数!$A$3,PROJECT_LIST!E7416,定数!$A$10,A7417,定数!$A$11),"")</f>
        <v/>
      </c>
      <c r="F7417" s="12" t="str">
        <f>IF(B7417&lt;&gt;"",CONCATENATE(定数!$A$3,PROJECT_LIST!F7416,定数!$A$10,B7417,定数!$A$11),"")</f>
        <v/>
      </c>
    </row>
    <row r="7418" spans="1:6">
      <c r="A7418" s="12" t="str">
        <f>IFERROR(LEFT(データ貼り付け!F7418,FIND("/",データ貼り付け!F7418,1)-1),"")</f>
        <v/>
      </c>
      <c r="B7418" s="12" t="str">
        <f>IFERROR(RIGHT(データ貼り付け!F7418,LEN(データ貼り付け!F7418)-FIND("/",データ貼り付け!F7418,1)),"")</f>
        <v/>
      </c>
      <c r="C7418" s="12" t="str">
        <f>IF(データ貼り付け!D7418&lt;&gt;"",CONCATENATE(定数!$A$3,PROJECT_LIST!C7417,定数!$A$8,データ貼り付け!D7418,定数!$A$13),"")</f>
        <v/>
      </c>
      <c r="D7418" s="12" t="str">
        <f>IF(データ貼り付け!E7418&lt;&gt;"",CONCATENATE(定数!$A$3,PROJECT_LIST!D7417,定数!$A$8,データ貼り付け!E7418,定数!$A$13),"")</f>
        <v/>
      </c>
      <c r="E7418" s="12" t="str">
        <f>IF(A7418&lt;&gt;"",CONCATENATE(定数!$A$3,PROJECT_LIST!E7417,定数!$A$10,A7418,定数!$A$11),"")</f>
        <v/>
      </c>
      <c r="F7418" s="12" t="str">
        <f>IF(B7418&lt;&gt;"",CONCATENATE(定数!$A$3,PROJECT_LIST!F7417,定数!$A$10,B7418,定数!$A$11),"")</f>
        <v/>
      </c>
    </row>
    <row r="7419" spans="1:6">
      <c r="A7419" s="12" t="str">
        <f>IFERROR(LEFT(データ貼り付け!F7419,FIND("/",データ貼り付け!F7419,1)-1),"")</f>
        <v/>
      </c>
      <c r="B7419" s="12" t="str">
        <f>IFERROR(RIGHT(データ貼り付け!F7419,LEN(データ貼り付け!F7419)-FIND("/",データ貼り付け!F7419,1)),"")</f>
        <v/>
      </c>
      <c r="C7419" s="12" t="str">
        <f>IF(データ貼り付け!D7419&lt;&gt;"",CONCATENATE(定数!$A$3,PROJECT_LIST!C7418,定数!$A$8,データ貼り付け!D7419,定数!$A$13),"")</f>
        <v/>
      </c>
      <c r="D7419" s="12" t="str">
        <f>IF(データ貼り付け!E7419&lt;&gt;"",CONCATENATE(定数!$A$3,PROJECT_LIST!D7418,定数!$A$8,データ貼り付け!E7419,定数!$A$13),"")</f>
        <v/>
      </c>
      <c r="E7419" s="12" t="str">
        <f>IF(A7419&lt;&gt;"",CONCATENATE(定数!$A$3,PROJECT_LIST!E7418,定数!$A$10,A7419,定数!$A$11),"")</f>
        <v/>
      </c>
      <c r="F7419" s="12" t="str">
        <f>IF(B7419&lt;&gt;"",CONCATENATE(定数!$A$3,PROJECT_LIST!F7418,定数!$A$10,B7419,定数!$A$11),"")</f>
        <v/>
      </c>
    </row>
    <row r="7420" spans="1:6">
      <c r="A7420" s="12" t="str">
        <f>IFERROR(LEFT(データ貼り付け!F7420,FIND("/",データ貼り付け!F7420,1)-1),"")</f>
        <v/>
      </c>
      <c r="B7420" s="12" t="str">
        <f>IFERROR(RIGHT(データ貼り付け!F7420,LEN(データ貼り付け!F7420)-FIND("/",データ貼り付け!F7420,1)),"")</f>
        <v/>
      </c>
      <c r="C7420" s="12" t="str">
        <f>IF(データ貼り付け!D7420&lt;&gt;"",CONCATENATE(定数!$A$3,PROJECT_LIST!C7419,定数!$A$8,データ貼り付け!D7420,定数!$A$13),"")</f>
        <v/>
      </c>
      <c r="D7420" s="12" t="str">
        <f>IF(データ貼り付け!E7420&lt;&gt;"",CONCATENATE(定数!$A$3,PROJECT_LIST!D7419,定数!$A$8,データ貼り付け!E7420,定数!$A$13),"")</f>
        <v/>
      </c>
      <c r="E7420" s="12" t="str">
        <f>IF(A7420&lt;&gt;"",CONCATENATE(定数!$A$3,PROJECT_LIST!E7419,定数!$A$10,A7420,定数!$A$11),"")</f>
        <v/>
      </c>
      <c r="F7420" s="12" t="str">
        <f>IF(B7420&lt;&gt;"",CONCATENATE(定数!$A$3,PROJECT_LIST!F7419,定数!$A$10,B7420,定数!$A$11),"")</f>
        <v/>
      </c>
    </row>
    <row r="7421" spans="1:6">
      <c r="A7421" s="12" t="str">
        <f>IFERROR(LEFT(データ貼り付け!F7421,FIND("/",データ貼り付け!F7421,1)-1),"")</f>
        <v/>
      </c>
      <c r="B7421" s="12" t="str">
        <f>IFERROR(RIGHT(データ貼り付け!F7421,LEN(データ貼り付け!F7421)-FIND("/",データ貼り付け!F7421,1)),"")</f>
        <v/>
      </c>
      <c r="C7421" s="12" t="str">
        <f>IF(データ貼り付け!D7421&lt;&gt;"",CONCATENATE(定数!$A$3,PROJECT_LIST!C7420,定数!$A$8,データ貼り付け!D7421,定数!$A$13),"")</f>
        <v/>
      </c>
      <c r="D7421" s="12" t="str">
        <f>IF(データ貼り付け!E7421&lt;&gt;"",CONCATENATE(定数!$A$3,PROJECT_LIST!D7420,定数!$A$8,データ貼り付け!E7421,定数!$A$13),"")</f>
        <v/>
      </c>
      <c r="E7421" s="12" t="str">
        <f>IF(A7421&lt;&gt;"",CONCATENATE(定数!$A$3,PROJECT_LIST!E7420,定数!$A$10,A7421,定数!$A$11),"")</f>
        <v/>
      </c>
      <c r="F7421" s="12" t="str">
        <f>IF(B7421&lt;&gt;"",CONCATENATE(定数!$A$3,PROJECT_LIST!F7420,定数!$A$10,B7421,定数!$A$11),"")</f>
        <v/>
      </c>
    </row>
    <row r="7422" spans="1:6">
      <c r="A7422" s="12" t="str">
        <f>IFERROR(LEFT(データ貼り付け!F7422,FIND("/",データ貼り付け!F7422,1)-1),"")</f>
        <v/>
      </c>
      <c r="B7422" s="12" t="str">
        <f>IFERROR(RIGHT(データ貼り付け!F7422,LEN(データ貼り付け!F7422)-FIND("/",データ貼り付け!F7422,1)),"")</f>
        <v/>
      </c>
      <c r="C7422" s="12" t="str">
        <f>IF(データ貼り付け!D7422&lt;&gt;"",CONCATENATE(定数!$A$3,PROJECT_LIST!C7421,定数!$A$8,データ貼り付け!D7422,定数!$A$13),"")</f>
        <v/>
      </c>
      <c r="D7422" s="12" t="str">
        <f>IF(データ貼り付け!E7422&lt;&gt;"",CONCATENATE(定数!$A$3,PROJECT_LIST!D7421,定数!$A$8,データ貼り付け!E7422,定数!$A$13),"")</f>
        <v/>
      </c>
      <c r="E7422" s="12" t="str">
        <f>IF(A7422&lt;&gt;"",CONCATENATE(定数!$A$3,PROJECT_LIST!E7421,定数!$A$10,A7422,定数!$A$11),"")</f>
        <v/>
      </c>
      <c r="F7422" s="12" t="str">
        <f>IF(B7422&lt;&gt;"",CONCATENATE(定数!$A$3,PROJECT_LIST!F7421,定数!$A$10,B7422,定数!$A$11),"")</f>
        <v/>
      </c>
    </row>
    <row r="7423" spans="1:6">
      <c r="A7423" s="12" t="str">
        <f>IFERROR(LEFT(データ貼り付け!F7423,FIND("/",データ貼り付け!F7423,1)-1),"")</f>
        <v/>
      </c>
      <c r="B7423" s="12" t="str">
        <f>IFERROR(RIGHT(データ貼り付け!F7423,LEN(データ貼り付け!F7423)-FIND("/",データ貼り付け!F7423,1)),"")</f>
        <v/>
      </c>
      <c r="C7423" s="12" t="str">
        <f>IF(データ貼り付け!D7423&lt;&gt;"",CONCATENATE(定数!$A$3,PROJECT_LIST!C7422,定数!$A$8,データ貼り付け!D7423,定数!$A$13),"")</f>
        <v/>
      </c>
      <c r="D7423" s="12" t="str">
        <f>IF(データ貼り付け!E7423&lt;&gt;"",CONCATENATE(定数!$A$3,PROJECT_LIST!D7422,定数!$A$8,データ貼り付け!E7423,定数!$A$13),"")</f>
        <v/>
      </c>
      <c r="E7423" s="12" t="str">
        <f>IF(A7423&lt;&gt;"",CONCATENATE(定数!$A$3,PROJECT_LIST!E7422,定数!$A$10,A7423,定数!$A$11),"")</f>
        <v/>
      </c>
      <c r="F7423" s="12" t="str">
        <f>IF(B7423&lt;&gt;"",CONCATENATE(定数!$A$3,PROJECT_LIST!F7422,定数!$A$10,B7423,定数!$A$11),"")</f>
        <v/>
      </c>
    </row>
    <row r="7424" spans="1:6">
      <c r="A7424" s="12" t="str">
        <f>IFERROR(LEFT(データ貼り付け!F7424,FIND("/",データ貼り付け!F7424,1)-1),"")</f>
        <v/>
      </c>
      <c r="B7424" s="12" t="str">
        <f>IFERROR(RIGHT(データ貼り付け!F7424,LEN(データ貼り付け!F7424)-FIND("/",データ貼り付け!F7424,1)),"")</f>
        <v/>
      </c>
      <c r="C7424" s="12" t="str">
        <f>IF(データ貼り付け!D7424&lt;&gt;"",CONCATENATE(定数!$A$3,PROJECT_LIST!C7423,定数!$A$8,データ貼り付け!D7424,定数!$A$13),"")</f>
        <v/>
      </c>
      <c r="D7424" s="12" t="str">
        <f>IF(データ貼り付け!E7424&lt;&gt;"",CONCATENATE(定数!$A$3,PROJECT_LIST!D7423,定数!$A$8,データ貼り付け!E7424,定数!$A$13),"")</f>
        <v/>
      </c>
      <c r="E7424" s="12" t="str">
        <f>IF(A7424&lt;&gt;"",CONCATENATE(定数!$A$3,PROJECT_LIST!E7423,定数!$A$10,A7424,定数!$A$11),"")</f>
        <v/>
      </c>
      <c r="F7424" s="12" t="str">
        <f>IF(B7424&lt;&gt;"",CONCATENATE(定数!$A$3,PROJECT_LIST!F7423,定数!$A$10,B7424,定数!$A$11),"")</f>
        <v/>
      </c>
    </row>
    <row r="7425" spans="1:6">
      <c r="A7425" s="12" t="str">
        <f>IFERROR(LEFT(データ貼り付け!F7425,FIND("/",データ貼り付け!F7425,1)-1),"")</f>
        <v/>
      </c>
      <c r="B7425" s="12" t="str">
        <f>IFERROR(RIGHT(データ貼り付け!F7425,LEN(データ貼り付け!F7425)-FIND("/",データ貼り付け!F7425,1)),"")</f>
        <v/>
      </c>
      <c r="C7425" s="12" t="str">
        <f>IF(データ貼り付け!D7425&lt;&gt;"",CONCATENATE(定数!$A$3,PROJECT_LIST!C7424,定数!$A$8,データ貼り付け!D7425,定数!$A$13),"")</f>
        <v/>
      </c>
      <c r="D7425" s="12" t="str">
        <f>IF(データ貼り付け!E7425&lt;&gt;"",CONCATENATE(定数!$A$3,PROJECT_LIST!D7424,定数!$A$8,データ貼り付け!E7425,定数!$A$13),"")</f>
        <v/>
      </c>
      <c r="E7425" s="12" t="str">
        <f>IF(A7425&lt;&gt;"",CONCATENATE(定数!$A$3,PROJECT_LIST!E7424,定数!$A$10,A7425,定数!$A$11),"")</f>
        <v/>
      </c>
      <c r="F7425" s="12" t="str">
        <f>IF(B7425&lt;&gt;"",CONCATENATE(定数!$A$3,PROJECT_LIST!F7424,定数!$A$10,B7425,定数!$A$11),"")</f>
        <v/>
      </c>
    </row>
    <row r="7426" spans="1:6">
      <c r="A7426" s="12" t="str">
        <f>IFERROR(LEFT(データ貼り付け!F7426,FIND("/",データ貼り付け!F7426,1)-1),"")</f>
        <v/>
      </c>
      <c r="B7426" s="12" t="str">
        <f>IFERROR(RIGHT(データ貼り付け!F7426,LEN(データ貼り付け!F7426)-FIND("/",データ貼り付け!F7426,1)),"")</f>
        <v/>
      </c>
      <c r="C7426" s="12" t="str">
        <f>IF(データ貼り付け!D7426&lt;&gt;"",CONCATENATE(定数!$A$3,PROJECT_LIST!C7425,定数!$A$8,データ貼り付け!D7426,定数!$A$13),"")</f>
        <v/>
      </c>
      <c r="D7426" s="12" t="str">
        <f>IF(データ貼り付け!E7426&lt;&gt;"",CONCATENATE(定数!$A$3,PROJECT_LIST!D7425,定数!$A$8,データ貼り付け!E7426,定数!$A$13),"")</f>
        <v/>
      </c>
      <c r="E7426" s="12" t="str">
        <f>IF(A7426&lt;&gt;"",CONCATENATE(定数!$A$3,PROJECT_LIST!E7425,定数!$A$10,A7426,定数!$A$11),"")</f>
        <v/>
      </c>
      <c r="F7426" s="12" t="str">
        <f>IF(B7426&lt;&gt;"",CONCATENATE(定数!$A$3,PROJECT_LIST!F7425,定数!$A$10,B7426,定数!$A$11),"")</f>
        <v/>
      </c>
    </row>
    <row r="7427" spans="1:6">
      <c r="A7427" s="12" t="str">
        <f>IFERROR(LEFT(データ貼り付け!F7427,FIND("/",データ貼り付け!F7427,1)-1),"")</f>
        <v/>
      </c>
      <c r="B7427" s="12" t="str">
        <f>IFERROR(RIGHT(データ貼り付け!F7427,LEN(データ貼り付け!F7427)-FIND("/",データ貼り付け!F7427,1)),"")</f>
        <v/>
      </c>
      <c r="C7427" s="12" t="str">
        <f>IF(データ貼り付け!D7427&lt;&gt;"",CONCATENATE(定数!$A$3,PROJECT_LIST!C7426,定数!$A$8,データ貼り付け!D7427,定数!$A$13),"")</f>
        <v/>
      </c>
      <c r="D7427" s="12" t="str">
        <f>IF(データ貼り付け!E7427&lt;&gt;"",CONCATENATE(定数!$A$3,PROJECT_LIST!D7426,定数!$A$8,データ貼り付け!E7427,定数!$A$13),"")</f>
        <v/>
      </c>
      <c r="E7427" s="12" t="str">
        <f>IF(A7427&lt;&gt;"",CONCATENATE(定数!$A$3,PROJECT_LIST!E7426,定数!$A$10,A7427,定数!$A$11),"")</f>
        <v/>
      </c>
      <c r="F7427" s="12" t="str">
        <f>IF(B7427&lt;&gt;"",CONCATENATE(定数!$A$3,PROJECT_LIST!F7426,定数!$A$10,B7427,定数!$A$11),"")</f>
        <v/>
      </c>
    </row>
    <row r="7428" spans="1:6">
      <c r="A7428" s="12" t="str">
        <f>IFERROR(LEFT(データ貼り付け!F7428,FIND("/",データ貼り付け!F7428,1)-1),"")</f>
        <v/>
      </c>
      <c r="B7428" s="12" t="str">
        <f>IFERROR(RIGHT(データ貼り付け!F7428,LEN(データ貼り付け!F7428)-FIND("/",データ貼り付け!F7428,1)),"")</f>
        <v/>
      </c>
      <c r="C7428" s="12" t="str">
        <f>IF(データ貼り付け!D7428&lt;&gt;"",CONCATENATE(定数!$A$3,PROJECT_LIST!C7427,定数!$A$8,データ貼り付け!D7428,定数!$A$13),"")</f>
        <v/>
      </c>
      <c r="D7428" s="12" t="str">
        <f>IF(データ貼り付け!E7428&lt;&gt;"",CONCATENATE(定数!$A$3,PROJECT_LIST!D7427,定数!$A$8,データ貼り付け!E7428,定数!$A$13),"")</f>
        <v/>
      </c>
      <c r="E7428" s="12" t="str">
        <f>IF(A7428&lt;&gt;"",CONCATENATE(定数!$A$3,PROJECT_LIST!E7427,定数!$A$10,A7428,定数!$A$11),"")</f>
        <v/>
      </c>
      <c r="F7428" s="12" t="str">
        <f>IF(B7428&lt;&gt;"",CONCATENATE(定数!$A$3,PROJECT_LIST!F7427,定数!$A$10,B7428,定数!$A$11),"")</f>
        <v/>
      </c>
    </row>
    <row r="7429" spans="1:6">
      <c r="A7429" s="12" t="str">
        <f>IFERROR(LEFT(データ貼り付け!F7429,FIND("/",データ貼り付け!F7429,1)-1),"")</f>
        <v/>
      </c>
      <c r="B7429" s="12" t="str">
        <f>IFERROR(RIGHT(データ貼り付け!F7429,LEN(データ貼り付け!F7429)-FIND("/",データ貼り付け!F7429,1)),"")</f>
        <v/>
      </c>
      <c r="C7429" s="12" t="str">
        <f>IF(データ貼り付け!D7429&lt;&gt;"",CONCATENATE(定数!$A$3,PROJECT_LIST!C7428,定数!$A$8,データ貼り付け!D7429,定数!$A$13),"")</f>
        <v/>
      </c>
      <c r="D7429" s="12" t="str">
        <f>IF(データ貼り付け!E7429&lt;&gt;"",CONCATENATE(定数!$A$3,PROJECT_LIST!D7428,定数!$A$8,データ貼り付け!E7429,定数!$A$13),"")</f>
        <v/>
      </c>
      <c r="E7429" s="12" t="str">
        <f>IF(A7429&lt;&gt;"",CONCATENATE(定数!$A$3,PROJECT_LIST!E7428,定数!$A$10,A7429,定数!$A$11),"")</f>
        <v/>
      </c>
      <c r="F7429" s="12" t="str">
        <f>IF(B7429&lt;&gt;"",CONCATENATE(定数!$A$3,PROJECT_LIST!F7428,定数!$A$10,B7429,定数!$A$11),"")</f>
        <v/>
      </c>
    </row>
    <row r="7430" spans="1:6">
      <c r="A7430" s="12" t="str">
        <f>IFERROR(LEFT(データ貼り付け!F7430,FIND("/",データ貼り付け!F7430,1)-1),"")</f>
        <v/>
      </c>
      <c r="B7430" s="12" t="str">
        <f>IFERROR(RIGHT(データ貼り付け!F7430,LEN(データ貼り付け!F7430)-FIND("/",データ貼り付け!F7430,1)),"")</f>
        <v/>
      </c>
      <c r="C7430" s="12" t="str">
        <f>IF(データ貼り付け!D7430&lt;&gt;"",CONCATENATE(定数!$A$3,PROJECT_LIST!C7429,定数!$A$8,データ貼り付け!D7430,定数!$A$13),"")</f>
        <v/>
      </c>
      <c r="D7430" s="12" t="str">
        <f>IF(データ貼り付け!E7430&lt;&gt;"",CONCATENATE(定数!$A$3,PROJECT_LIST!D7429,定数!$A$8,データ貼り付け!E7430,定数!$A$13),"")</f>
        <v/>
      </c>
      <c r="E7430" s="12" t="str">
        <f>IF(A7430&lt;&gt;"",CONCATENATE(定数!$A$3,PROJECT_LIST!E7429,定数!$A$10,A7430,定数!$A$11),"")</f>
        <v/>
      </c>
      <c r="F7430" s="12" t="str">
        <f>IF(B7430&lt;&gt;"",CONCATENATE(定数!$A$3,PROJECT_LIST!F7429,定数!$A$10,B7430,定数!$A$11),"")</f>
        <v/>
      </c>
    </row>
    <row r="7431" spans="1:6">
      <c r="A7431" s="12" t="str">
        <f>IFERROR(LEFT(データ貼り付け!F7431,FIND("/",データ貼り付け!F7431,1)-1),"")</f>
        <v/>
      </c>
      <c r="B7431" s="12" t="str">
        <f>IFERROR(RIGHT(データ貼り付け!F7431,LEN(データ貼り付け!F7431)-FIND("/",データ貼り付け!F7431,1)),"")</f>
        <v/>
      </c>
      <c r="C7431" s="12" t="str">
        <f>IF(データ貼り付け!D7431&lt;&gt;"",CONCATENATE(定数!$A$3,PROJECT_LIST!C7430,定数!$A$8,データ貼り付け!D7431,定数!$A$13),"")</f>
        <v/>
      </c>
      <c r="D7431" s="12" t="str">
        <f>IF(データ貼り付け!E7431&lt;&gt;"",CONCATENATE(定数!$A$3,PROJECT_LIST!D7430,定数!$A$8,データ貼り付け!E7431,定数!$A$13),"")</f>
        <v/>
      </c>
      <c r="E7431" s="12" t="str">
        <f>IF(A7431&lt;&gt;"",CONCATENATE(定数!$A$3,PROJECT_LIST!E7430,定数!$A$10,A7431,定数!$A$11),"")</f>
        <v/>
      </c>
      <c r="F7431" s="12" t="str">
        <f>IF(B7431&lt;&gt;"",CONCATENATE(定数!$A$3,PROJECT_LIST!F7430,定数!$A$10,B7431,定数!$A$11),"")</f>
        <v/>
      </c>
    </row>
    <row r="7432" spans="1:6">
      <c r="A7432" s="12" t="str">
        <f>IFERROR(LEFT(データ貼り付け!F7432,FIND("/",データ貼り付け!F7432,1)-1),"")</f>
        <v/>
      </c>
      <c r="B7432" s="12" t="str">
        <f>IFERROR(RIGHT(データ貼り付け!F7432,LEN(データ貼り付け!F7432)-FIND("/",データ貼り付け!F7432,1)),"")</f>
        <v/>
      </c>
      <c r="C7432" s="12" t="str">
        <f>IF(データ貼り付け!D7432&lt;&gt;"",CONCATENATE(定数!$A$3,PROJECT_LIST!C7431,定数!$A$8,データ貼り付け!D7432,定数!$A$13),"")</f>
        <v/>
      </c>
      <c r="D7432" s="12" t="str">
        <f>IF(データ貼り付け!E7432&lt;&gt;"",CONCATENATE(定数!$A$3,PROJECT_LIST!D7431,定数!$A$8,データ貼り付け!E7432,定数!$A$13),"")</f>
        <v/>
      </c>
      <c r="E7432" s="12" t="str">
        <f>IF(A7432&lt;&gt;"",CONCATENATE(定数!$A$3,PROJECT_LIST!E7431,定数!$A$10,A7432,定数!$A$11),"")</f>
        <v/>
      </c>
      <c r="F7432" s="12" t="str">
        <f>IF(B7432&lt;&gt;"",CONCATENATE(定数!$A$3,PROJECT_LIST!F7431,定数!$A$10,B7432,定数!$A$11),"")</f>
        <v/>
      </c>
    </row>
    <row r="7433" spans="1:6">
      <c r="A7433" s="12" t="str">
        <f>IFERROR(LEFT(データ貼り付け!F7433,FIND("/",データ貼り付け!F7433,1)-1),"")</f>
        <v/>
      </c>
      <c r="B7433" s="12" t="str">
        <f>IFERROR(RIGHT(データ貼り付け!F7433,LEN(データ貼り付け!F7433)-FIND("/",データ貼り付け!F7433,1)),"")</f>
        <v/>
      </c>
      <c r="C7433" s="12" t="str">
        <f>IF(データ貼り付け!D7433&lt;&gt;"",CONCATENATE(定数!$A$3,PROJECT_LIST!C7432,定数!$A$8,データ貼り付け!D7433,定数!$A$13),"")</f>
        <v/>
      </c>
      <c r="D7433" s="12" t="str">
        <f>IF(データ貼り付け!E7433&lt;&gt;"",CONCATENATE(定数!$A$3,PROJECT_LIST!D7432,定数!$A$8,データ貼り付け!E7433,定数!$A$13),"")</f>
        <v/>
      </c>
      <c r="E7433" s="12" t="str">
        <f>IF(A7433&lt;&gt;"",CONCATENATE(定数!$A$3,PROJECT_LIST!E7432,定数!$A$10,A7433,定数!$A$11),"")</f>
        <v/>
      </c>
      <c r="F7433" s="12" t="str">
        <f>IF(B7433&lt;&gt;"",CONCATENATE(定数!$A$3,PROJECT_LIST!F7432,定数!$A$10,B7433,定数!$A$11),"")</f>
        <v/>
      </c>
    </row>
    <row r="7434" spans="1:6">
      <c r="A7434" s="12" t="str">
        <f>IFERROR(LEFT(データ貼り付け!F7434,FIND("/",データ貼り付け!F7434,1)-1),"")</f>
        <v/>
      </c>
      <c r="B7434" s="12" t="str">
        <f>IFERROR(RIGHT(データ貼り付け!F7434,LEN(データ貼り付け!F7434)-FIND("/",データ貼り付け!F7434,1)),"")</f>
        <v/>
      </c>
      <c r="C7434" s="12" t="str">
        <f>IF(データ貼り付け!D7434&lt;&gt;"",CONCATENATE(定数!$A$3,PROJECT_LIST!C7433,定数!$A$8,データ貼り付け!D7434,定数!$A$13),"")</f>
        <v/>
      </c>
      <c r="D7434" s="12" t="str">
        <f>IF(データ貼り付け!E7434&lt;&gt;"",CONCATENATE(定数!$A$3,PROJECT_LIST!D7433,定数!$A$8,データ貼り付け!E7434,定数!$A$13),"")</f>
        <v/>
      </c>
      <c r="E7434" s="12" t="str">
        <f>IF(A7434&lt;&gt;"",CONCATENATE(定数!$A$3,PROJECT_LIST!E7433,定数!$A$10,A7434,定数!$A$11),"")</f>
        <v/>
      </c>
      <c r="F7434" s="12" t="str">
        <f>IF(B7434&lt;&gt;"",CONCATENATE(定数!$A$3,PROJECT_LIST!F7433,定数!$A$10,B7434,定数!$A$11),"")</f>
        <v/>
      </c>
    </row>
    <row r="7435" spans="1:6">
      <c r="A7435" s="12" t="str">
        <f>IFERROR(LEFT(データ貼り付け!F7435,FIND("/",データ貼り付け!F7435,1)-1),"")</f>
        <v/>
      </c>
      <c r="B7435" s="12" t="str">
        <f>IFERROR(RIGHT(データ貼り付け!F7435,LEN(データ貼り付け!F7435)-FIND("/",データ貼り付け!F7435,1)),"")</f>
        <v/>
      </c>
      <c r="C7435" s="12" t="str">
        <f>IF(データ貼り付け!D7435&lt;&gt;"",CONCATENATE(定数!$A$3,PROJECT_LIST!C7434,定数!$A$8,データ貼り付け!D7435,定数!$A$13),"")</f>
        <v/>
      </c>
      <c r="D7435" s="12" t="str">
        <f>IF(データ貼り付け!E7435&lt;&gt;"",CONCATENATE(定数!$A$3,PROJECT_LIST!D7434,定数!$A$8,データ貼り付け!E7435,定数!$A$13),"")</f>
        <v/>
      </c>
      <c r="E7435" s="12" t="str">
        <f>IF(A7435&lt;&gt;"",CONCATENATE(定数!$A$3,PROJECT_LIST!E7434,定数!$A$10,A7435,定数!$A$11),"")</f>
        <v/>
      </c>
      <c r="F7435" s="12" t="str">
        <f>IF(B7435&lt;&gt;"",CONCATENATE(定数!$A$3,PROJECT_LIST!F7434,定数!$A$10,B7435,定数!$A$11),"")</f>
        <v/>
      </c>
    </row>
    <row r="7436" spans="1:6">
      <c r="A7436" s="12" t="str">
        <f>IFERROR(LEFT(データ貼り付け!F7436,FIND("/",データ貼り付け!F7436,1)-1),"")</f>
        <v/>
      </c>
      <c r="B7436" s="12" t="str">
        <f>IFERROR(RIGHT(データ貼り付け!F7436,LEN(データ貼り付け!F7436)-FIND("/",データ貼り付け!F7436,1)),"")</f>
        <v/>
      </c>
      <c r="C7436" s="12" t="str">
        <f>IF(データ貼り付け!D7436&lt;&gt;"",CONCATENATE(定数!$A$3,PROJECT_LIST!C7435,定数!$A$8,データ貼り付け!D7436,定数!$A$13),"")</f>
        <v/>
      </c>
      <c r="D7436" s="12" t="str">
        <f>IF(データ貼り付け!E7436&lt;&gt;"",CONCATENATE(定数!$A$3,PROJECT_LIST!D7435,定数!$A$8,データ貼り付け!E7436,定数!$A$13),"")</f>
        <v/>
      </c>
      <c r="E7436" s="12" t="str">
        <f>IF(A7436&lt;&gt;"",CONCATENATE(定数!$A$3,PROJECT_LIST!E7435,定数!$A$10,A7436,定数!$A$11),"")</f>
        <v/>
      </c>
      <c r="F7436" s="12" t="str">
        <f>IF(B7436&lt;&gt;"",CONCATENATE(定数!$A$3,PROJECT_LIST!F7435,定数!$A$10,B7436,定数!$A$11),"")</f>
        <v/>
      </c>
    </row>
    <row r="7437" spans="1:6">
      <c r="A7437" s="12" t="str">
        <f>IFERROR(LEFT(データ貼り付け!F7437,FIND("/",データ貼り付け!F7437,1)-1),"")</f>
        <v/>
      </c>
      <c r="B7437" s="12" t="str">
        <f>IFERROR(RIGHT(データ貼り付け!F7437,LEN(データ貼り付け!F7437)-FIND("/",データ貼り付け!F7437,1)),"")</f>
        <v/>
      </c>
      <c r="C7437" s="12" t="str">
        <f>IF(データ貼り付け!D7437&lt;&gt;"",CONCATENATE(定数!$A$3,PROJECT_LIST!C7436,定数!$A$8,データ貼り付け!D7437,定数!$A$13),"")</f>
        <v/>
      </c>
      <c r="D7437" s="12" t="str">
        <f>IF(データ貼り付け!E7437&lt;&gt;"",CONCATENATE(定数!$A$3,PROJECT_LIST!D7436,定数!$A$8,データ貼り付け!E7437,定数!$A$13),"")</f>
        <v/>
      </c>
      <c r="E7437" s="12" t="str">
        <f>IF(A7437&lt;&gt;"",CONCATENATE(定数!$A$3,PROJECT_LIST!E7436,定数!$A$10,A7437,定数!$A$11),"")</f>
        <v/>
      </c>
      <c r="F7437" s="12" t="str">
        <f>IF(B7437&lt;&gt;"",CONCATENATE(定数!$A$3,PROJECT_LIST!F7436,定数!$A$10,B7437,定数!$A$11),"")</f>
        <v/>
      </c>
    </row>
    <row r="7438" spans="1:6">
      <c r="A7438" s="12" t="str">
        <f>IFERROR(LEFT(データ貼り付け!F7438,FIND("/",データ貼り付け!F7438,1)-1),"")</f>
        <v/>
      </c>
      <c r="B7438" s="12" t="str">
        <f>IFERROR(RIGHT(データ貼り付け!F7438,LEN(データ貼り付け!F7438)-FIND("/",データ貼り付け!F7438,1)),"")</f>
        <v/>
      </c>
      <c r="C7438" s="12" t="str">
        <f>IF(データ貼り付け!D7438&lt;&gt;"",CONCATENATE(定数!$A$3,PROJECT_LIST!C7437,定数!$A$8,データ貼り付け!D7438,定数!$A$13),"")</f>
        <v/>
      </c>
      <c r="D7438" s="12" t="str">
        <f>IF(データ貼り付け!E7438&lt;&gt;"",CONCATENATE(定数!$A$3,PROJECT_LIST!D7437,定数!$A$8,データ貼り付け!E7438,定数!$A$13),"")</f>
        <v/>
      </c>
      <c r="E7438" s="12" t="str">
        <f>IF(A7438&lt;&gt;"",CONCATENATE(定数!$A$3,PROJECT_LIST!E7437,定数!$A$10,A7438,定数!$A$11),"")</f>
        <v/>
      </c>
      <c r="F7438" s="12" t="str">
        <f>IF(B7438&lt;&gt;"",CONCATENATE(定数!$A$3,PROJECT_LIST!F7437,定数!$A$10,B7438,定数!$A$11),"")</f>
        <v/>
      </c>
    </row>
    <row r="7439" spans="1:6">
      <c r="A7439" s="12" t="str">
        <f>IFERROR(LEFT(データ貼り付け!F7439,FIND("/",データ貼り付け!F7439,1)-1),"")</f>
        <v/>
      </c>
      <c r="B7439" s="12" t="str">
        <f>IFERROR(RIGHT(データ貼り付け!F7439,LEN(データ貼り付け!F7439)-FIND("/",データ貼り付け!F7439,1)),"")</f>
        <v/>
      </c>
      <c r="C7439" s="12" t="str">
        <f>IF(データ貼り付け!D7439&lt;&gt;"",CONCATENATE(定数!$A$3,PROJECT_LIST!C7438,定数!$A$8,データ貼り付け!D7439,定数!$A$13),"")</f>
        <v/>
      </c>
      <c r="D7439" s="12" t="str">
        <f>IF(データ貼り付け!E7439&lt;&gt;"",CONCATENATE(定数!$A$3,PROJECT_LIST!D7438,定数!$A$8,データ貼り付け!E7439,定数!$A$13),"")</f>
        <v/>
      </c>
      <c r="E7439" s="12" t="str">
        <f>IF(A7439&lt;&gt;"",CONCATENATE(定数!$A$3,PROJECT_LIST!E7438,定数!$A$10,A7439,定数!$A$11),"")</f>
        <v/>
      </c>
      <c r="F7439" s="12" t="str">
        <f>IF(B7439&lt;&gt;"",CONCATENATE(定数!$A$3,PROJECT_LIST!F7438,定数!$A$10,B7439,定数!$A$11),"")</f>
        <v/>
      </c>
    </row>
    <row r="7440" spans="1:6">
      <c r="A7440" s="12" t="str">
        <f>IFERROR(LEFT(データ貼り付け!F7440,FIND("/",データ貼り付け!F7440,1)-1),"")</f>
        <v/>
      </c>
      <c r="B7440" s="12" t="str">
        <f>IFERROR(RIGHT(データ貼り付け!F7440,LEN(データ貼り付け!F7440)-FIND("/",データ貼り付け!F7440,1)),"")</f>
        <v/>
      </c>
      <c r="C7440" s="12" t="str">
        <f>IF(データ貼り付け!D7440&lt;&gt;"",CONCATENATE(定数!$A$3,PROJECT_LIST!C7439,定数!$A$8,データ貼り付け!D7440,定数!$A$13),"")</f>
        <v/>
      </c>
      <c r="D7440" s="12" t="str">
        <f>IF(データ貼り付け!E7440&lt;&gt;"",CONCATENATE(定数!$A$3,PROJECT_LIST!D7439,定数!$A$8,データ貼り付け!E7440,定数!$A$13),"")</f>
        <v/>
      </c>
      <c r="E7440" s="12" t="str">
        <f>IF(A7440&lt;&gt;"",CONCATENATE(定数!$A$3,PROJECT_LIST!E7439,定数!$A$10,A7440,定数!$A$11),"")</f>
        <v/>
      </c>
      <c r="F7440" s="12" t="str">
        <f>IF(B7440&lt;&gt;"",CONCATENATE(定数!$A$3,PROJECT_LIST!F7439,定数!$A$10,B7440,定数!$A$11),"")</f>
        <v/>
      </c>
    </row>
    <row r="7441" spans="1:6">
      <c r="A7441" s="12" t="str">
        <f>IFERROR(LEFT(データ貼り付け!F7441,FIND("/",データ貼り付け!F7441,1)-1),"")</f>
        <v/>
      </c>
      <c r="B7441" s="12" t="str">
        <f>IFERROR(RIGHT(データ貼り付け!F7441,LEN(データ貼り付け!F7441)-FIND("/",データ貼り付け!F7441,1)),"")</f>
        <v/>
      </c>
      <c r="C7441" s="12" t="str">
        <f>IF(データ貼り付け!D7441&lt;&gt;"",CONCATENATE(定数!$A$3,PROJECT_LIST!C7440,定数!$A$8,データ貼り付け!D7441,定数!$A$13),"")</f>
        <v/>
      </c>
      <c r="D7441" s="12" t="str">
        <f>IF(データ貼り付け!E7441&lt;&gt;"",CONCATENATE(定数!$A$3,PROJECT_LIST!D7440,定数!$A$8,データ貼り付け!E7441,定数!$A$13),"")</f>
        <v/>
      </c>
      <c r="E7441" s="12" t="str">
        <f>IF(A7441&lt;&gt;"",CONCATENATE(定数!$A$3,PROJECT_LIST!E7440,定数!$A$10,A7441,定数!$A$11),"")</f>
        <v/>
      </c>
      <c r="F7441" s="12" t="str">
        <f>IF(B7441&lt;&gt;"",CONCATENATE(定数!$A$3,PROJECT_LIST!F7440,定数!$A$10,B7441,定数!$A$11),"")</f>
        <v/>
      </c>
    </row>
    <row r="7442" spans="1:6">
      <c r="A7442" s="12" t="str">
        <f>IFERROR(LEFT(データ貼り付け!F7442,FIND("/",データ貼り付け!F7442,1)-1),"")</f>
        <v/>
      </c>
      <c r="B7442" s="12" t="str">
        <f>IFERROR(RIGHT(データ貼り付け!F7442,LEN(データ貼り付け!F7442)-FIND("/",データ貼り付け!F7442,1)),"")</f>
        <v/>
      </c>
      <c r="C7442" s="12" t="str">
        <f>IF(データ貼り付け!D7442&lt;&gt;"",CONCATENATE(定数!$A$3,PROJECT_LIST!C7441,定数!$A$8,データ貼り付け!D7442,定数!$A$13),"")</f>
        <v/>
      </c>
      <c r="D7442" s="12" t="str">
        <f>IF(データ貼り付け!E7442&lt;&gt;"",CONCATENATE(定数!$A$3,PROJECT_LIST!D7441,定数!$A$8,データ貼り付け!E7442,定数!$A$13),"")</f>
        <v/>
      </c>
      <c r="E7442" s="12" t="str">
        <f>IF(A7442&lt;&gt;"",CONCATENATE(定数!$A$3,PROJECT_LIST!E7441,定数!$A$10,A7442,定数!$A$11),"")</f>
        <v/>
      </c>
      <c r="F7442" s="12" t="str">
        <f>IF(B7442&lt;&gt;"",CONCATENATE(定数!$A$3,PROJECT_LIST!F7441,定数!$A$10,B7442,定数!$A$11),"")</f>
        <v/>
      </c>
    </row>
    <row r="7443" spans="1:6">
      <c r="A7443" s="12" t="str">
        <f>IFERROR(LEFT(データ貼り付け!F7443,FIND("/",データ貼り付け!F7443,1)-1),"")</f>
        <v/>
      </c>
      <c r="B7443" s="12" t="str">
        <f>IFERROR(RIGHT(データ貼り付け!F7443,LEN(データ貼り付け!F7443)-FIND("/",データ貼り付け!F7443,1)),"")</f>
        <v/>
      </c>
      <c r="C7443" s="12" t="str">
        <f>IF(データ貼り付け!D7443&lt;&gt;"",CONCATENATE(定数!$A$3,PROJECT_LIST!C7442,定数!$A$8,データ貼り付け!D7443,定数!$A$13),"")</f>
        <v/>
      </c>
      <c r="D7443" s="12" t="str">
        <f>IF(データ貼り付け!E7443&lt;&gt;"",CONCATENATE(定数!$A$3,PROJECT_LIST!D7442,定数!$A$8,データ貼り付け!E7443,定数!$A$13),"")</f>
        <v/>
      </c>
      <c r="E7443" s="12" t="str">
        <f>IF(A7443&lt;&gt;"",CONCATENATE(定数!$A$3,PROJECT_LIST!E7442,定数!$A$10,A7443,定数!$A$11),"")</f>
        <v/>
      </c>
      <c r="F7443" s="12" t="str">
        <f>IF(B7443&lt;&gt;"",CONCATENATE(定数!$A$3,PROJECT_LIST!F7442,定数!$A$10,B7443,定数!$A$11),"")</f>
        <v/>
      </c>
    </row>
    <row r="7444" spans="1:6">
      <c r="A7444" s="12" t="str">
        <f>IFERROR(LEFT(データ貼り付け!F7444,FIND("/",データ貼り付け!F7444,1)-1),"")</f>
        <v/>
      </c>
      <c r="B7444" s="12" t="str">
        <f>IFERROR(RIGHT(データ貼り付け!F7444,LEN(データ貼り付け!F7444)-FIND("/",データ貼り付け!F7444,1)),"")</f>
        <v/>
      </c>
      <c r="C7444" s="12" t="str">
        <f>IF(データ貼り付け!D7444&lt;&gt;"",CONCATENATE(定数!$A$3,PROJECT_LIST!C7443,定数!$A$8,データ貼り付け!D7444,定数!$A$13),"")</f>
        <v/>
      </c>
      <c r="D7444" s="12" t="str">
        <f>IF(データ貼り付け!E7444&lt;&gt;"",CONCATENATE(定数!$A$3,PROJECT_LIST!D7443,定数!$A$8,データ貼り付け!E7444,定数!$A$13),"")</f>
        <v/>
      </c>
      <c r="E7444" s="12" t="str">
        <f>IF(A7444&lt;&gt;"",CONCATENATE(定数!$A$3,PROJECT_LIST!E7443,定数!$A$10,A7444,定数!$A$11),"")</f>
        <v/>
      </c>
      <c r="F7444" s="12" t="str">
        <f>IF(B7444&lt;&gt;"",CONCATENATE(定数!$A$3,PROJECT_LIST!F7443,定数!$A$10,B7444,定数!$A$11),"")</f>
        <v/>
      </c>
    </row>
    <row r="7445" spans="1:6">
      <c r="A7445" s="12" t="str">
        <f>IFERROR(LEFT(データ貼り付け!F7445,FIND("/",データ貼り付け!F7445,1)-1),"")</f>
        <v/>
      </c>
      <c r="B7445" s="12" t="str">
        <f>IFERROR(RIGHT(データ貼り付け!F7445,LEN(データ貼り付け!F7445)-FIND("/",データ貼り付け!F7445,1)),"")</f>
        <v/>
      </c>
      <c r="C7445" s="12" t="str">
        <f>IF(データ貼り付け!D7445&lt;&gt;"",CONCATENATE(定数!$A$3,PROJECT_LIST!C7444,定数!$A$8,データ貼り付け!D7445,定数!$A$13),"")</f>
        <v/>
      </c>
      <c r="D7445" s="12" t="str">
        <f>IF(データ貼り付け!E7445&lt;&gt;"",CONCATENATE(定数!$A$3,PROJECT_LIST!D7444,定数!$A$8,データ貼り付け!E7445,定数!$A$13),"")</f>
        <v/>
      </c>
      <c r="E7445" s="12" t="str">
        <f>IF(A7445&lt;&gt;"",CONCATENATE(定数!$A$3,PROJECT_LIST!E7444,定数!$A$10,A7445,定数!$A$11),"")</f>
        <v/>
      </c>
      <c r="F7445" s="12" t="str">
        <f>IF(B7445&lt;&gt;"",CONCATENATE(定数!$A$3,PROJECT_LIST!F7444,定数!$A$10,B7445,定数!$A$11),"")</f>
        <v/>
      </c>
    </row>
    <row r="7446" spans="1:6">
      <c r="A7446" s="12" t="str">
        <f>IFERROR(LEFT(データ貼り付け!F7446,FIND("/",データ貼り付け!F7446,1)-1),"")</f>
        <v/>
      </c>
      <c r="B7446" s="12" t="str">
        <f>IFERROR(RIGHT(データ貼り付け!F7446,LEN(データ貼り付け!F7446)-FIND("/",データ貼り付け!F7446,1)),"")</f>
        <v/>
      </c>
      <c r="C7446" s="12" t="str">
        <f>IF(データ貼り付け!D7446&lt;&gt;"",CONCATENATE(定数!$A$3,PROJECT_LIST!C7445,定数!$A$8,データ貼り付け!D7446,定数!$A$13),"")</f>
        <v/>
      </c>
      <c r="D7446" s="12" t="str">
        <f>IF(データ貼り付け!E7446&lt;&gt;"",CONCATENATE(定数!$A$3,PROJECT_LIST!D7445,定数!$A$8,データ貼り付け!E7446,定数!$A$13),"")</f>
        <v/>
      </c>
      <c r="E7446" s="12" t="str">
        <f>IF(A7446&lt;&gt;"",CONCATENATE(定数!$A$3,PROJECT_LIST!E7445,定数!$A$10,A7446,定数!$A$11),"")</f>
        <v/>
      </c>
      <c r="F7446" s="12" t="str">
        <f>IF(B7446&lt;&gt;"",CONCATENATE(定数!$A$3,PROJECT_LIST!F7445,定数!$A$10,B7446,定数!$A$11),"")</f>
        <v/>
      </c>
    </row>
    <row r="7447" spans="1:6">
      <c r="A7447" s="12" t="str">
        <f>IFERROR(LEFT(データ貼り付け!F7447,FIND("/",データ貼り付け!F7447,1)-1),"")</f>
        <v/>
      </c>
      <c r="B7447" s="12" t="str">
        <f>IFERROR(RIGHT(データ貼り付け!F7447,LEN(データ貼り付け!F7447)-FIND("/",データ貼り付け!F7447,1)),"")</f>
        <v/>
      </c>
      <c r="C7447" s="12" t="str">
        <f>IF(データ貼り付け!D7447&lt;&gt;"",CONCATENATE(定数!$A$3,PROJECT_LIST!C7446,定数!$A$8,データ貼り付け!D7447,定数!$A$13),"")</f>
        <v/>
      </c>
      <c r="D7447" s="12" t="str">
        <f>IF(データ貼り付け!E7447&lt;&gt;"",CONCATENATE(定数!$A$3,PROJECT_LIST!D7446,定数!$A$8,データ貼り付け!E7447,定数!$A$13),"")</f>
        <v/>
      </c>
      <c r="E7447" s="12" t="str">
        <f>IF(A7447&lt;&gt;"",CONCATENATE(定数!$A$3,PROJECT_LIST!E7446,定数!$A$10,A7447,定数!$A$11),"")</f>
        <v/>
      </c>
      <c r="F7447" s="12" t="str">
        <f>IF(B7447&lt;&gt;"",CONCATENATE(定数!$A$3,PROJECT_LIST!F7446,定数!$A$10,B7447,定数!$A$11),"")</f>
        <v/>
      </c>
    </row>
    <row r="7448" spans="1:6">
      <c r="A7448" s="12" t="str">
        <f>IFERROR(LEFT(データ貼り付け!F7448,FIND("/",データ貼り付け!F7448,1)-1),"")</f>
        <v/>
      </c>
      <c r="B7448" s="12" t="str">
        <f>IFERROR(RIGHT(データ貼り付け!F7448,LEN(データ貼り付け!F7448)-FIND("/",データ貼り付け!F7448,1)),"")</f>
        <v/>
      </c>
      <c r="C7448" s="12" t="str">
        <f>IF(データ貼り付け!D7448&lt;&gt;"",CONCATENATE(定数!$A$3,PROJECT_LIST!C7447,定数!$A$8,データ貼り付け!D7448,定数!$A$13),"")</f>
        <v/>
      </c>
      <c r="D7448" s="12" t="str">
        <f>IF(データ貼り付け!E7448&lt;&gt;"",CONCATENATE(定数!$A$3,PROJECT_LIST!D7447,定数!$A$8,データ貼り付け!E7448,定数!$A$13),"")</f>
        <v/>
      </c>
      <c r="E7448" s="12" t="str">
        <f>IF(A7448&lt;&gt;"",CONCATENATE(定数!$A$3,PROJECT_LIST!E7447,定数!$A$10,A7448,定数!$A$11),"")</f>
        <v/>
      </c>
      <c r="F7448" s="12" t="str">
        <f>IF(B7448&lt;&gt;"",CONCATENATE(定数!$A$3,PROJECT_LIST!F7447,定数!$A$10,B7448,定数!$A$11),"")</f>
        <v/>
      </c>
    </row>
    <row r="7449" spans="1:6">
      <c r="A7449" s="12" t="str">
        <f>IFERROR(LEFT(データ貼り付け!F7449,FIND("/",データ貼り付け!F7449,1)-1),"")</f>
        <v/>
      </c>
      <c r="B7449" s="12" t="str">
        <f>IFERROR(RIGHT(データ貼り付け!F7449,LEN(データ貼り付け!F7449)-FIND("/",データ貼り付け!F7449,1)),"")</f>
        <v/>
      </c>
      <c r="C7449" s="12" t="str">
        <f>IF(データ貼り付け!D7449&lt;&gt;"",CONCATENATE(定数!$A$3,PROJECT_LIST!C7448,定数!$A$8,データ貼り付け!D7449,定数!$A$13),"")</f>
        <v/>
      </c>
      <c r="D7449" s="12" t="str">
        <f>IF(データ貼り付け!E7449&lt;&gt;"",CONCATENATE(定数!$A$3,PROJECT_LIST!D7448,定数!$A$8,データ貼り付け!E7449,定数!$A$13),"")</f>
        <v/>
      </c>
      <c r="E7449" s="12" t="str">
        <f>IF(A7449&lt;&gt;"",CONCATENATE(定数!$A$3,PROJECT_LIST!E7448,定数!$A$10,A7449,定数!$A$11),"")</f>
        <v/>
      </c>
      <c r="F7449" s="12" t="str">
        <f>IF(B7449&lt;&gt;"",CONCATENATE(定数!$A$3,PROJECT_LIST!F7448,定数!$A$10,B7449,定数!$A$11),"")</f>
        <v/>
      </c>
    </row>
    <row r="7450" spans="1:6">
      <c r="A7450" s="12" t="str">
        <f>IFERROR(LEFT(データ貼り付け!F7450,FIND("/",データ貼り付け!F7450,1)-1),"")</f>
        <v/>
      </c>
      <c r="B7450" s="12" t="str">
        <f>IFERROR(RIGHT(データ貼り付け!F7450,LEN(データ貼り付け!F7450)-FIND("/",データ貼り付け!F7450,1)),"")</f>
        <v/>
      </c>
      <c r="C7450" s="12" t="str">
        <f>IF(データ貼り付け!D7450&lt;&gt;"",CONCATENATE(定数!$A$3,PROJECT_LIST!C7449,定数!$A$8,データ貼り付け!D7450,定数!$A$13),"")</f>
        <v/>
      </c>
      <c r="D7450" s="12" t="str">
        <f>IF(データ貼り付け!E7450&lt;&gt;"",CONCATENATE(定数!$A$3,PROJECT_LIST!D7449,定数!$A$8,データ貼り付け!E7450,定数!$A$13),"")</f>
        <v/>
      </c>
      <c r="E7450" s="12" t="str">
        <f>IF(A7450&lt;&gt;"",CONCATENATE(定数!$A$3,PROJECT_LIST!E7449,定数!$A$10,A7450,定数!$A$11),"")</f>
        <v/>
      </c>
      <c r="F7450" s="12" t="str">
        <f>IF(B7450&lt;&gt;"",CONCATENATE(定数!$A$3,PROJECT_LIST!F7449,定数!$A$10,B7450,定数!$A$11),"")</f>
        <v/>
      </c>
    </row>
    <row r="7451" spans="1:6">
      <c r="A7451" s="12" t="str">
        <f>IFERROR(LEFT(データ貼り付け!F7451,FIND("/",データ貼り付け!F7451,1)-1),"")</f>
        <v/>
      </c>
      <c r="B7451" s="12" t="str">
        <f>IFERROR(RIGHT(データ貼り付け!F7451,LEN(データ貼り付け!F7451)-FIND("/",データ貼り付け!F7451,1)),"")</f>
        <v/>
      </c>
      <c r="C7451" s="12" t="str">
        <f>IF(データ貼り付け!D7451&lt;&gt;"",CONCATENATE(定数!$A$3,PROJECT_LIST!C7450,定数!$A$8,データ貼り付け!D7451,定数!$A$13),"")</f>
        <v/>
      </c>
      <c r="D7451" s="12" t="str">
        <f>IF(データ貼り付け!E7451&lt;&gt;"",CONCATENATE(定数!$A$3,PROJECT_LIST!D7450,定数!$A$8,データ貼り付け!E7451,定数!$A$13),"")</f>
        <v/>
      </c>
      <c r="E7451" s="12" t="str">
        <f>IF(A7451&lt;&gt;"",CONCATENATE(定数!$A$3,PROJECT_LIST!E7450,定数!$A$10,A7451,定数!$A$11),"")</f>
        <v/>
      </c>
      <c r="F7451" s="12" t="str">
        <f>IF(B7451&lt;&gt;"",CONCATENATE(定数!$A$3,PROJECT_LIST!F7450,定数!$A$10,B7451,定数!$A$11),"")</f>
        <v/>
      </c>
    </row>
    <row r="7452" spans="1:6">
      <c r="A7452" s="12" t="str">
        <f>IFERROR(LEFT(データ貼り付け!F7452,FIND("/",データ貼り付け!F7452,1)-1),"")</f>
        <v/>
      </c>
      <c r="B7452" s="12" t="str">
        <f>IFERROR(RIGHT(データ貼り付け!F7452,LEN(データ貼り付け!F7452)-FIND("/",データ貼り付け!F7452,1)),"")</f>
        <v/>
      </c>
      <c r="C7452" s="12" t="str">
        <f>IF(データ貼り付け!D7452&lt;&gt;"",CONCATENATE(定数!$A$3,PROJECT_LIST!C7451,定数!$A$8,データ貼り付け!D7452,定数!$A$13),"")</f>
        <v/>
      </c>
      <c r="D7452" s="12" t="str">
        <f>IF(データ貼り付け!E7452&lt;&gt;"",CONCATENATE(定数!$A$3,PROJECT_LIST!D7451,定数!$A$8,データ貼り付け!E7452,定数!$A$13),"")</f>
        <v/>
      </c>
      <c r="E7452" s="12" t="str">
        <f>IF(A7452&lt;&gt;"",CONCATENATE(定数!$A$3,PROJECT_LIST!E7451,定数!$A$10,A7452,定数!$A$11),"")</f>
        <v/>
      </c>
      <c r="F7452" s="12" t="str">
        <f>IF(B7452&lt;&gt;"",CONCATENATE(定数!$A$3,PROJECT_LIST!F7451,定数!$A$10,B7452,定数!$A$11),"")</f>
        <v/>
      </c>
    </row>
    <row r="7453" spans="1:6">
      <c r="A7453" s="12" t="str">
        <f>IFERROR(LEFT(データ貼り付け!F7453,FIND("/",データ貼り付け!F7453,1)-1),"")</f>
        <v/>
      </c>
      <c r="B7453" s="12" t="str">
        <f>IFERROR(RIGHT(データ貼り付け!F7453,LEN(データ貼り付け!F7453)-FIND("/",データ貼り付け!F7453,1)),"")</f>
        <v/>
      </c>
      <c r="C7453" s="12" t="str">
        <f>IF(データ貼り付け!D7453&lt;&gt;"",CONCATENATE(定数!$A$3,PROJECT_LIST!C7452,定数!$A$8,データ貼り付け!D7453,定数!$A$13),"")</f>
        <v/>
      </c>
      <c r="D7453" s="12" t="str">
        <f>IF(データ貼り付け!E7453&lt;&gt;"",CONCATENATE(定数!$A$3,PROJECT_LIST!D7452,定数!$A$8,データ貼り付け!E7453,定数!$A$13),"")</f>
        <v/>
      </c>
      <c r="E7453" s="12" t="str">
        <f>IF(A7453&lt;&gt;"",CONCATENATE(定数!$A$3,PROJECT_LIST!E7452,定数!$A$10,A7453,定数!$A$11),"")</f>
        <v/>
      </c>
      <c r="F7453" s="12" t="str">
        <f>IF(B7453&lt;&gt;"",CONCATENATE(定数!$A$3,PROJECT_LIST!F7452,定数!$A$10,B7453,定数!$A$11),"")</f>
        <v/>
      </c>
    </row>
    <row r="7454" spans="1:6">
      <c r="A7454" s="12" t="str">
        <f>IFERROR(LEFT(データ貼り付け!F7454,FIND("/",データ貼り付け!F7454,1)-1),"")</f>
        <v/>
      </c>
      <c r="B7454" s="12" t="str">
        <f>IFERROR(RIGHT(データ貼り付け!F7454,LEN(データ貼り付け!F7454)-FIND("/",データ貼り付け!F7454,1)),"")</f>
        <v/>
      </c>
      <c r="C7454" s="12" t="str">
        <f>IF(データ貼り付け!D7454&lt;&gt;"",CONCATENATE(定数!$A$3,PROJECT_LIST!C7453,定数!$A$8,データ貼り付け!D7454,定数!$A$13),"")</f>
        <v/>
      </c>
      <c r="D7454" s="12" t="str">
        <f>IF(データ貼り付け!E7454&lt;&gt;"",CONCATENATE(定数!$A$3,PROJECT_LIST!D7453,定数!$A$8,データ貼り付け!E7454,定数!$A$13),"")</f>
        <v/>
      </c>
      <c r="E7454" s="12" t="str">
        <f>IF(A7454&lt;&gt;"",CONCATENATE(定数!$A$3,PROJECT_LIST!E7453,定数!$A$10,A7454,定数!$A$11),"")</f>
        <v/>
      </c>
      <c r="F7454" s="12" t="str">
        <f>IF(B7454&lt;&gt;"",CONCATENATE(定数!$A$3,PROJECT_LIST!F7453,定数!$A$10,B7454,定数!$A$11),"")</f>
        <v/>
      </c>
    </row>
    <row r="7455" spans="1:6">
      <c r="A7455" s="12" t="str">
        <f>IFERROR(LEFT(データ貼り付け!F7455,FIND("/",データ貼り付け!F7455,1)-1),"")</f>
        <v/>
      </c>
      <c r="B7455" s="12" t="str">
        <f>IFERROR(RIGHT(データ貼り付け!F7455,LEN(データ貼り付け!F7455)-FIND("/",データ貼り付け!F7455,1)),"")</f>
        <v/>
      </c>
      <c r="C7455" s="12" t="str">
        <f>IF(データ貼り付け!D7455&lt;&gt;"",CONCATENATE(定数!$A$3,PROJECT_LIST!C7454,定数!$A$8,データ貼り付け!D7455,定数!$A$13),"")</f>
        <v/>
      </c>
      <c r="D7455" s="12" t="str">
        <f>IF(データ貼り付け!E7455&lt;&gt;"",CONCATENATE(定数!$A$3,PROJECT_LIST!D7454,定数!$A$8,データ貼り付け!E7455,定数!$A$13),"")</f>
        <v/>
      </c>
      <c r="E7455" s="12" t="str">
        <f>IF(A7455&lt;&gt;"",CONCATENATE(定数!$A$3,PROJECT_LIST!E7454,定数!$A$10,A7455,定数!$A$11),"")</f>
        <v/>
      </c>
      <c r="F7455" s="12" t="str">
        <f>IF(B7455&lt;&gt;"",CONCATENATE(定数!$A$3,PROJECT_LIST!F7454,定数!$A$10,B7455,定数!$A$11),"")</f>
        <v/>
      </c>
    </row>
    <row r="7456" spans="1:6">
      <c r="A7456" s="12" t="str">
        <f>IFERROR(LEFT(データ貼り付け!F7456,FIND("/",データ貼り付け!F7456,1)-1),"")</f>
        <v/>
      </c>
      <c r="B7456" s="12" t="str">
        <f>IFERROR(RIGHT(データ貼り付け!F7456,LEN(データ貼り付け!F7456)-FIND("/",データ貼り付け!F7456,1)),"")</f>
        <v/>
      </c>
      <c r="C7456" s="12" t="str">
        <f>IF(データ貼り付け!D7456&lt;&gt;"",CONCATENATE(定数!$A$3,PROJECT_LIST!C7455,定数!$A$8,データ貼り付け!D7456,定数!$A$13),"")</f>
        <v/>
      </c>
      <c r="D7456" s="12" t="str">
        <f>IF(データ貼り付け!E7456&lt;&gt;"",CONCATENATE(定数!$A$3,PROJECT_LIST!D7455,定数!$A$8,データ貼り付け!E7456,定数!$A$13),"")</f>
        <v/>
      </c>
      <c r="E7456" s="12" t="str">
        <f>IF(A7456&lt;&gt;"",CONCATENATE(定数!$A$3,PROJECT_LIST!E7455,定数!$A$10,A7456,定数!$A$11),"")</f>
        <v/>
      </c>
      <c r="F7456" s="12" t="str">
        <f>IF(B7456&lt;&gt;"",CONCATENATE(定数!$A$3,PROJECT_LIST!F7455,定数!$A$10,B7456,定数!$A$11),"")</f>
        <v/>
      </c>
    </row>
    <row r="7457" spans="1:6">
      <c r="A7457" s="12" t="str">
        <f>IFERROR(LEFT(データ貼り付け!F7457,FIND("/",データ貼り付け!F7457,1)-1),"")</f>
        <v/>
      </c>
      <c r="B7457" s="12" t="str">
        <f>IFERROR(RIGHT(データ貼り付け!F7457,LEN(データ貼り付け!F7457)-FIND("/",データ貼り付け!F7457,1)),"")</f>
        <v/>
      </c>
      <c r="C7457" s="12" t="str">
        <f>IF(データ貼り付け!D7457&lt;&gt;"",CONCATENATE(定数!$A$3,PROJECT_LIST!C7456,定数!$A$8,データ貼り付け!D7457,定数!$A$13),"")</f>
        <v/>
      </c>
      <c r="D7457" s="12" t="str">
        <f>IF(データ貼り付け!E7457&lt;&gt;"",CONCATENATE(定数!$A$3,PROJECT_LIST!D7456,定数!$A$8,データ貼り付け!E7457,定数!$A$13),"")</f>
        <v/>
      </c>
      <c r="E7457" s="12" t="str">
        <f>IF(A7457&lt;&gt;"",CONCATENATE(定数!$A$3,PROJECT_LIST!E7456,定数!$A$10,A7457,定数!$A$11),"")</f>
        <v/>
      </c>
      <c r="F7457" s="12" t="str">
        <f>IF(B7457&lt;&gt;"",CONCATENATE(定数!$A$3,PROJECT_LIST!F7456,定数!$A$10,B7457,定数!$A$11),"")</f>
        <v/>
      </c>
    </row>
    <row r="7458" spans="1:6">
      <c r="A7458" s="12" t="str">
        <f>IFERROR(LEFT(データ貼り付け!F7458,FIND("/",データ貼り付け!F7458,1)-1),"")</f>
        <v/>
      </c>
      <c r="B7458" s="12" t="str">
        <f>IFERROR(RIGHT(データ貼り付け!F7458,LEN(データ貼り付け!F7458)-FIND("/",データ貼り付け!F7458,1)),"")</f>
        <v/>
      </c>
      <c r="C7458" s="12" t="str">
        <f>IF(データ貼り付け!D7458&lt;&gt;"",CONCATENATE(定数!$A$3,PROJECT_LIST!C7457,定数!$A$8,データ貼り付け!D7458,定数!$A$13),"")</f>
        <v/>
      </c>
      <c r="D7458" s="12" t="str">
        <f>IF(データ貼り付け!E7458&lt;&gt;"",CONCATENATE(定数!$A$3,PROJECT_LIST!D7457,定数!$A$8,データ貼り付け!E7458,定数!$A$13),"")</f>
        <v/>
      </c>
      <c r="E7458" s="12" t="str">
        <f>IF(A7458&lt;&gt;"",CONCATENATE(定数!$A$3,PROJECT_LIST!E7457,定数!$A$10,A7458,定数!$A$11),"")</f>
        <v/>
      </c>
      <c r="F7458" s="12" t="str">
        <f>IF(B7458&lt;&gt;"",CONCATENATE(定数!$A$3,PROJECT_LIST!F7457,定数!$A$10,B7458,定数!$A$11),"")</f>
        <v/>
      </c>
    </row>
    <row r="7459" spans="1:6">
      <c r="A7459" s="12" t="str">
        <f>IFERROR(LEFT(データ貼り付け!F7459,FIND("/",データ貼り付け!F7459,1)-1),"")</f>
        <v/>
      </c>
      <c r="B7459" s="12" t="str">
        <f>IFERROR(RIGHT(データ貼り付け!F7459,LEN(データ貼り付け!F7459)-FIND("/",データ貼り付け!F7459,1)),"")</f>
        <v/>
      </c>
      <c r="C7459" s="12" t="str">
        <f>IF(データ貼り付け!D7459&lt;&gt;"",CONCATENATE(定数!$A$3,PROJECT_LIST!C7458,定数!$A$8,データ貼り付け!D7459,定数!$A$13),"")</f>
        <v/>
      </c>
      <c r="D7459" s="12" t="str">
        <f>IF(データ貼り付け!E7459&lt;&gt;"",CONCATENATE(定数!$A$3,PROJECT_LIST!D7458,定数!$A$8,データ貼り付け!E7459,定数!$A$13),"")</f>
        <v/>
      </c>
      <c r="E7459" s="12" t="str">
        <f>IF(A7459&lt;&gt;"",CONCATENATE(定数!$A$3,PROJECT_LIST!E7458,定数!$A$10,A7459,定数!$A$11),"")</f>
        <v/>
      </c>
      <c r="F7459" s="12" t="str">
        <f>IF(B7459&lt;&gt;"",CONCATENATE(定数!$A$3,PROJECT_LIST!F7458,定数!$A$10,B7459,定数!$A$11),"")</f>
        <v/>
      </c>
    </row>
    <row r="7460" spans="1:6">
      <c r="A7460" s="12" t="str">
        <f>IFERROR(LEFT(データ貼り付け!F7460,FIND("/",データ貼り付け!F7460,1)-1),"")</f>
        <v/>
      </c>
      <c r="B7460" s="12" t="str">
        <f>IFERROR(RIGHT(データ貼り付け!F7460,LEN(データ貼り付け!F7460)-FIND("/",データ貼り付け!F7460,1)),"")</f>
        <v/>
      </c>
      <c r="C7460" s="12" t="str">
        <f>IF(データ貼り付け!D7460&lt;&gt;"",CONCATENATE(定数!$A$3,PROJECT_LIST!C7459,定数!$A$8,データ貼り付け!D7460,定数!$A$13),"")</f>
        <v/>
      </c>
      <c r="D7460" s="12" t="str">
        <f>IF(データ貼り付け!E7460&lt;&gt;"",CONCATENATE(定数!$A$3,PROJECT_LIST!D7459,定数!$A$8,データ貼り付け!E7460,定数!$A$13),"")</f>
        <v/>
      </c>
      <c r="E7460" s="12" t="str">
        <f>IF(A7460&lt;&gt;"",CONCATENATE(定数!$A$3,PROJECT_LIST!E7459,定数!$A$10,A7460,定数!$A$11),"")</f>
        <v/>
      </c>
      <c r="F7460" s="12" t="str">
        <f>IF(B7460&lt;&gt;"",CONCATENATE(定数!$A$3,PROJECT_LIST!F7459,定数!$A$10,B7460,定数!$A$11),"")</f>
        <v/>
      </c>
    </row>
    <row r="7461" spans="1:6">
      <c r="A7461" s="12" t="str">
        <f>IFERROR(LEFT(データ貼り付け!F7461,FIND("/",データ貼り付け!F7461,1)-1),"")</f>
        <v/>
      </c>
      <c r="B7461" s="12" t="str">
        <f>IFERROR(RIGHT(データ貼り付け!F7461,LEN(データ貼り付け!F7461)-FIND("/",データ貼り付け!F7461,1)),"")</f>
        <v/>
      </c>
      <c r="C7461" s="12" t="str">
        <f>IF(データ貼り付け!D7461&lt;&gt;"",CONCATENATE(定数!$A$3,PROJECT_LIST!C7460,定数!$A$8,データ貼り付け!D7461,定数!$A$13),"")</f>
        <v/>
      </c>
      <c r="D7461" s="12" t="str">
        <f>IF(データ貼り付け!E7461&lt;&gt;"",CONCATENATE(定数!$A$3,PROJECT_LIST!D7460,定数!$A$8,データ貼り付け!E7461,定数!$A$13),"")</f>
        <v/>
      </c>
      <c r="E7461" s="12" t="str">
        <f>IF(A7461&lt;&gt;"",CONCATENATE(定数!$A$3,PROJECT_LIST!E7460,定数!$A$10,A7461,定数!$A$11),"")</f>
        <v/>
      </c>
      <c r="F7461" s="12" t="str">
        <f>IF(B7461&lt;&gt;"",CONCATENATE(定数!$A$3,PROJECT_LIST!F7460,定数!$A$10,B7461,定数!$A$11),"")</f>
        <v/>
      </c>
    </row>
    <row r="7462" spans="1:6">
      <c r="A7462" s="12" t="str">
        <f>IFERROR(LEFT(データ貼り付け!F7462,FIND("/",データ貼り付け!F7462,1)-1),"")</f>
        <v/>
      </c>
      <c r="B7462" s="12" t="str">
        <f>IFERROR(RIGHT(データ貼り付け!F7462,LEN(データ貼り付け!F7462)-FIND("/",データ貼り付け!F7462,1)),"")</f>
        <v/>
      </c>
      <c r="C7462" s="12" t="str">
        <f>IF(データ貼り付け!D7462&lt;&gt;"",CONCATENATE(定数!$A$3,PROJECT_LIST!C7461,定数!$A$8,データ貼り付け!D7462,定数!$A$13),"")</f>
        <v/>
      </c>
      <c r="D7462" s="12" t="str">
        <f>IF(データ貼り付け!E7462&lt;&gt;"",CONCATENATE(定数!$A$3,PROJECT_LIST!D7461,定数!$A$8,データ貼り付け!E7462,定数!$A$13),"")</f>
        <v/>
      </c>
      <c r="E7462" s="12" t="str">
        <f>IF(A7462&lt;&gt;"",CONCATENATE(定数!$A$3,PROJECT_LIST!E7461,定数!$A$10,A7462,定数!$A$11),"")</f>
        <v/>
      </c>
      <c r="F7462" s="12" t="str">
        <f>IF(B7462&lt;&gt;"",CONCATENATE(定数!$A$3,PROJECT_LIST!F7461,定数!$A$10,B7462,定数!$A$11),"")</f>
        <v/>
      </c>
    </row>
    <row r="7463" spans="1:6">
      <c r="A7463" s="12" t="str">
        <f>IFERROR(LEFT(データ貼り付け!F7463,FIND("/",データ貼り付け!F7463,1)-1),"")</f>
        <v/>
      </c>
      <c r="B7463" s="12" t="str">
        <f>IFERROR(RIGHT(データ貼り付け!F7463,LEN(データ貼り付け!F7463)-FIND("/",データ貼り付け!F7463,1)),"")</f>
        <v/>
      </c>
      <c r="C7463" s="12" t="str">
        <f>IF(データ貼り付け!D7463&lt;&gt;"",CONCATENATE(定数!$A$3,PROJECT_LIST!C7462,定数!$A$8,データ貼り付け!D7463,定数!$A$13),"")</f>
        <v/>
      </c>
      <c r="D7463" s="12" t="str">
        <f>IF(データ貼り付け!E7463&lt;&gt;"",CONCATENATE(定数!$A$3,PROJECT_LIST!D7462,定数!$A$8,データ貼り付け!E7463,定数!$A$13),"")</f>
        <v/>
      </c>
      <c r="E7463" s="12" t="str">
        <f>IF(A7463&lt;&gt;"",CONCATENATE(定数!$A$3,PROJECT_LIST!E7462,定数!$A$10,A7463,定数!$A$11),"")</f>
        <v/>
      </c>
      <c r="F7463" s="12" t="str">
        <f>IF(B7463&lt;&gt;"",CONCATENATE(定数!$A$3,PROJECT_LIST!F7462,定数!$A$10,B7463,定数!$A$11),"")</f>
        <v/>
      </c>
    </row>
    <row r="7464" spans="1:6">
      <c r="A7464" s="12" t="str">
        <f>IFERROR(LEFT(データ貼り付け!F7464,FIND("/",データ貼り付け!F7464,1)-1),"")</f>
        <v/>
      </c>
      <c r="B7464" s="12" t="str">
        <f>IFERROR(RIGHT(データ貼り付け!F7464,LEN(データ貼り付け!F7464)-FIND("/",データ貼り付け!F7464,1)),"")</f>
        <v/>
      </c>
      <c r="C7464" s="12" t="str">
        <f>IF(データ貼り付け!D7464&lt;&gt;"",CONCATENATE(定数!$A$3,PROJECT_LIST!C7463,定数!$A$8,データ貼り付け!D7464,定数!$A$13),"")</f>
        <v/>
      </c>
      <c r="D7464" s="12" t="str">
        <f>IF(データ貼り付け!E7464&lt;&gt;"",CONCATENATE(定数!$A$3,PROJECT_LIST!D7463,定数!$A$8,データ貼り付け!E7464,定数!$A$13),"")</f>
        <v/>
      </c>
      <c r="E7464" s="12" t="str">
        <f>IF(A7464&lt;&gt;"",CONCATENATE(定数!$A$3,PROJECT_LIST!E7463,定数!$A$10,A7464,定数!$A$11),"")</f>
        <v/>
      </c>
      <c r="F7464" s="12" t="str">
        <f>IF(B7464&lt;&gt;"",CONCATENATE(定数!$A$3,PROJECT_LIST!F7463,定数!$A$10,B7464,定数!$A$11),"")</f>
        <v/>
      </c>
    </row>
    <row r="7465" spans="1:6">
      <c r="A7465" s="12" t="str">
        <f>IFERROR(LEFT(データ貼り付け!F7465,FIND("/",データ貼り付け!F7465,1)-1),"")</f>
        <v/>
      </c>
      <c r="B7465" s="12" t="str">
        <f>IFERROR(RIGHT(データ貼り付け!F7465,LEN(データ貼り付け!F7465)-FIND("/",データ貼り付け!F7465,1)),"")</f>
        <v/>
      </c>
      <c r="C7465" s="12" t="str">
        <f>IF(データ貼り付け!D7465&lt;&gt;"",CONCATENATE(定数!$A$3,PROJECT_LIST!C7464,定数!$A$8,データ貼り付け!D7465,定数!$A$13),"")</f>
        <v/>
      </c>
      <c r="D7465" s="12" t="str">
        <f>IF(データ貼り付け!E7465&lt;&gt;"",CONCATENATE(定数!$A$3,PROJECT_LIST!D7464,定数!$A$8,データ貼り付け!E7465,定数!$A$13),"")</f>
        <v/>
      </c>
      <c r="E7465" s="12" t="str">
        <f>IF(A7465&lt;&gt;"",CONCATENATE(定数!$A$3,PROJECT_LIST!E7464,定数!$A$10,A7465,定数!$A$11),"")</f>
        <v/>
      </c>
      <c r="F7465" s="12" t="str">
        <f>IF(B7465&lt;&gt;"",CONCATENATE(定数!$A$3,PROJECT_LIST!F7464,定数!$A$10,B7465,定数!$A$11),"")</f>
        <v/>
      </c>
    </row>
    <row r="7466" spans="1:6">
      <c r="A7466" s="12" t="str">
        <f>IFERROR(LEFT(データ貼り付け!F7466,FIND("/",データ貼り付け!F7466,1)-1),"")</f>
        <v/>
      </c>
      <c r="B7466" s="12" t="str">
        <f>IFERROR(RIGHT(データ貼り付け!F7466,LEN(データ貼り付け!F7466)-FIND("/",データ貼り付け!F7466,1)),"")</f>
        <v/>
      </c>
      <c r="C7466" s="12" t="str">
        <f>IF(データ貼り付け!D7466&lt;&gt;"",CONCATENATE(定数!$A$3,PROJECT_LIST!C7465,定数!$A$8,データ貼り付け!D7466,定数!$A$13),"")</f>
        <v/>
      </c>
      <c r="D7466" s="12" t="str">
        <f>IF(データ貼り付け!E7466&lt;&gt;"",CONCATENATE(定数!$A$3,PROJECT_LIST!D7465,定数!$A$8,データ貼り付け!E7466,定数!$A$13),"")</f>
        <v/>
      </c>
      <c r="E7466" s="12" t="str">
        <f>IF(A7466&lt;&gt;"",CONCATENATE(定数!$A$3,PROJECT_LIST!E7465,定数!$A$10,A7466,定数!$A$11),"")</f>
        <v/>
      </c>
      <c r="F7466" s="12" t="str">
        <f>IF(B7466&lt;&gt;"",CONCATENATE(定数!$A$3,PROJECT_LIST!F7465,定数!$A$10,B7466,定数!$A$11),"")</f>
        <v/>
      </c>
    </row>
    <row r="7467" spans="1:6">
      <c r="A7467" s="12" t="str">
        <f>IFERROR(LEFT(データ貼り付け!F7467,FIND("/",データ貼り付け!F7467,1)-1),"")</f>
        <v/>
      </c>
      <c r="B7467" s="12" t="str">
        <f>IFERROR(RIGHT(データ貼り付け!F7467,LEN(データ貼り付け!F7467)-FIND("/",データ貼り付け!F7467,1)),"")</f>
        <v/>
      </c>
      <c r="C7467" s="12" t="str">
        <f>IF(データ貼り付け!D7467&lt;&gt;"",CONCATENATE(定数!$A$3,PROJECT_LIST!C7466,定数!$A$8,データ貼り付け!D7467,定数!$A$13),"")</f>
        <v/>
      </c>
      <c r="D7467" s="12" t="str">
        <f>IF(データ貼り付け!E7467&lt;&gt;"",CONCATENATE(定数!$A$3,PROJECT_LIST!D7466,定数!$A$8,データ貼り付け!E7467,定数!$A$13),"")</f>
        <v/>
      </c>
      <c r="E7467" s="12" t="str">
        <f>IF(A7467&lt;&gt;"",CONCATENATE(定数!$A$3,PROJECT_LIST!E7466,定数!$A$10,A7467,定数!$A$11),"")</f>
        <v/>
      </c>
      <c r="F7467" s="12" t="str">
        <f>IF(B7467&lt;&gt;"",CONCATENATE(定数!$A$3,PROJECT_LIST!F7466,定数!$A$10,B7467,定数!$A$11),"")</f>
        <v/>
      </c>
    </row>
    <row r="7468" spans="1:6">
      <c r="A7468" s="12" t="str">
        <f>IFERROR(LEFT(データ貼り付け!F7468,FIND("/",データ貼り付け!F7468,1)-1),"")</f>
        <v/>
      </c>
      <c r="B7468" s="12" t="str">
        <f>IFERROR(RIGHT(データ貼り付け!F7468,LEN(データ貼り付け!F7468)-FIND("/",データ貼り付け!F7468,1)),"")</f>
        <v/>
      </c>
      <c r="C7468" s="12" t="str">
        <f>IF(データ貼り付け!D7468&lt;&gt;"",CONCATENATE(定数!$A$3,PROJECT_LIST!C7467,定数!$A$8,データ貼り付け!D7468,定数!$A$13),"")</f>
        <v/>
      </c>
      <c r="D7468" s="12" t="str">
        <f>IF(データ貼り付け!E7468&lt;&gt;"",CONCATENATE(定数!$A$3,PROJECT_LIST!D7467,定数!$A$8,データ貼り付け!E7468,定数!$A$13),"")</f>
        <v/>
      </c>
      <c r="E7468" s="12" t="str">
        <f>IF(A7468&lt;&gt;"",CONCATENATE(定数!$A$3,PROJECT_LIST!E7467,定数!$A$10,A7468,定数!$A$11),"")</f>
        <v/>
      </c>
      <c r="F7468" s="12" t="str">
        <f>IF(B7468&lt;&gt;"",CONCATENATE(定数!$A$3,PROJECT_LIST!F7467,定数!$A$10,B7468,定数!$A$11),"")</f>
        <v/>
      </c>
    </row>
    <row r="7469" spans="1:6">
      <c r="A7469" s="12" t="str">
        <f>IFERROR(LEFT(データ貼り付け!F7469,FIND("/",データ貼り付け!F7469,1)-1),"")</f>
        <v/>
      </c>
      <c r="B7469" s="12" t="str">
        <f>IFERROR(RIGHT(データ貼り付け!F7469,LEN(データ貼り付け!F7469)-FIND("/",データ貼り付け!F7469,1)),"")</f>
        <v/>
      </c>
      <c r="C7469" s="12" t="str">
        <f>IF(データ貼り付け!D7469&lt;&gt;"",CONCATENATE(定数!$A$3,PROJECT_LIST!C7468,定数!$A$8,データ貼り付け!D7469,定数!$A$13),"")</f>
        <v/>
      </c>
      <c r="D7469" s="12" t="str">
        <f>IF(データ貼り付け!E7469&lt;&gt;"",CONCATENATE(定数!$A$3,PROJECT_LIST!D7468,定数!$A$8,データ貼り付け!E7469,定数!$A$13),"")</f>
        <v/>
      </c>
      <c r="E7469" s="12" t="str">
        <f>IF(A7469&lt;&gt;"",CONCATENATE(定数!$A$3,PROJECT_LIST!E7468,定数!$A$10,A7469,定数!$A$11),"")</f>
        <v/>
      </c>
      <c r="F7469" s="12" t="str">
        <f>IF(B7469&lt;&gt;"",CONCATENATE(定数!$A$3,PROJECT_LIST!F7468,定数!$A$10,B7469,定数!$A$11),"")</f>
        <v/>
      </c>
    </row>
    <row r="7470" spans="1:6">
      <c r="A7470" s="12" t="str">
        <f>IFERROR(LEFT(データ貼り付け!F7470,FIND("/",データ貼り付け!F7470,1)-1),"")</f>
        <v/>
      </c>
      <c r="B7470" s="12" t="str">
        <f>IFERROR(RIGHT(データ貼り付け!F7470,LEN(データ貼り付け!F7470)-FIND("/",データ貼り付け!F7470,1)),"")</f>
        <v/>
      </c>
      <c r="C7470" s="12" t="str">
        <f>IF(データ貼り付け!D7470&lt;&gt;"",CONCATENATE(定数!$A$3,PROJECT_LIST!C7469,定数!$A$8,データ貼り付け!D7470,定数!$A$13),"")</f>
        <v/>
      </c>
      <c r="D7470" s="12" t="str">
        <f>IF(データ貼り付け!E7470&lt;&gt;"",CONCATENATE(定数!$A$3,PROJECT_LIST!D7469,定数!$A$8,データ貼り付け!E7470,定数!$A$13),"")</f>
        <v/>
      </c>
      <c r="E7470" s="12" t="str">
        <f>IF(A7470&lt;&gt;"",CONCATENATE(定数!$A$3,PROJECT_LIST!E7469,定数!$A$10,A7470,定数!$A$11),"")</f>
        <v/>
      </c>
      <c r="F7470" s="12" t="str">
        <f>IF(B7470&lt;&gt;"",CONCATENATE(定数!$A$3,PROJECT_LIST!F7469,定数!$A$10,B7470,定数!$A$11),"")</f>
        <v/>
      </c>
    </row>
    <row r="7471" spans="1:6">
      <c r="A7471" s="12" t="str">
        <f>IFERROR(LEFT(データ貼り付け!F7471,FIND("/",データ貼り付け!F7471,1)-1),"")</f>
        <v/>
      </c>
      <c r="B7471" s="12" t="str">
        <f>IFERROR(RIGHT(データ貼り付け!F7471,LEN(データ貼り付け!F7471)-FIND("/",データ貼り付け!F7471,1)),"")</f>
        <v/>
      </c>
      <c r="C7471" s="12" t="str">
        <f>IF(データ貼り付け!D7471&lt;&gt;"",CONCATENATE(定数!$A$3,PROJECT_LIST!C7470,定数!$A$8,データ貼り付け!D7471,定数!$A$13),"")</f>
        <v/>
      </c>
      <c r="D7471" s="12" t="str">
        <f>IF(データ貼り付け!E7471&lt;&gt;"",CONCATENATE(定数!$A$3,PROJECT_LIST!D7470,定数!$A$8,データ貼り付け!E7471,定数!$A$13),"")</f>
        <v/>
      </c>
      <c r="E7471" s="12" t="str">
        <f>IF(A7471&lt;&gt;"",CONCATENATE(定数!$A$3,PROJECT_LIST!E7470,定数!$A$10,A7471,定数!$A$11),"")</f>
        <v/>
      </c>
      <c r="F7471" s="12" t="str">
        <f>IF(B7471&lt;&gt;"",CONCATENATE(定数!$A$3,PROJECT_LIST!F7470,定数!$A$10,B7471,定数!$A$11),"")</f>
        <v/>
      </c>
    </row>
    <row r="7472" spans="1:6">
      <c r="A7472" s="12" t="str">
        <f>IFERROR(LEFT(データ貼り付け!F7472,FIND("/",データ貼り付け!F7472,1)-1),"")</f>
        <v/>
      </c>
      <c r="B7472" s="12" t="str">
        <f>IFERROR(RIGHT(データ貼り付け!F7472,LEN(データ貼り付け!F7472)-FIND("/",データ貼り付け!F7472,1)),"")</f>
        <v/>
      </c>
      <c r="C7472" s="12" t="str">
        <f>IF(データ貼り付け!D7472&lt;&gt;"",CONCATENATE(定数!$A$3,PROJECT_LIST!C7471,定数!$A$8,データ貼り付け!D7472,定数!$A$13),"")</f>
        <v/>
      </c>
      <c r="D7472" s="12" t="str">
        <f>IF(データ貼り付け!E7472&lt;&gt;"",CONCATENATE(定数!$A$3,PROJECT_LIST!D7471,定数!$A$8,データ貼り付け!E7472,定数!$A$13),"")</f>
        <v/>
      </c>
      <c r="E7472" s="12" t="str">
        <f>IF(A7472&lt;&gt;"",CONCATENATE(定数!$A$3,PROJECT_LIST!E7471,定数!$A$10,A7472,定数!$A$11),"")</f>
        <v/>
      </c>
      <c r="F7472" s="12" t="str">
        <f>IF(B7472&lt;&gt;"",CONCATENATE(定数!$A$3,PROJECT_LIST!F7471,定数!$A$10,B7472,定数!$A$11),"")</f>
        <v/>
      </c>
    </row>
    <row r="7473" spans="1:6">
      <c r="A7473" s="12" t="str">
        <f>IFERROR(LEFT(データ貼り付け!F7473,FIND("/",データ貼り付け!F7473,1)-1),"")</f>
        <v/>
      </c>
      <c r="B7473" s="12" t="str">
        <f>IFERROR(RIGHT(データ貼り付け!F7473,LEN(データ貼り付け!F7473)-FIND("/",データ貼り付け!F7473,1)),"")</f>
        <v/>
      </c>
      <c r="C7473" s="12" t="str">
        <f>IF(データ貼り付け!D7473&lt;&gt;"",CONCATENATE(定数!$A$3,PROJECT_LIST!C7472,定数!$A$8,データ貼り付け!D7473,定数!$A$13),"")</f>
        <v/>
      </c>
      <c r="D7473" s="12" t="str">
        <f>IF(データ貼り付け!E7473&lt;&gt;"",CONCATENATE(定数!$A$3,PROJECT_LIST!D7472,定数!$A$8,データ貼り付け!E7473,定数!$A$13),"")</f>
        <v/>
      </c>
      <c r="E7473" s="12" t="str">
        <f>IF(A7473&lt;&gt;"",CONCATENATE(定数!$A$3,PROJECT_LIST!E7472,定数!$A$10,A7473,定数!$A$11),"")</f>
        <v/>
      </c>
      <c r="F7473" s="12" t="str">
        <f>IF(B7473&lt;&gt;"",CONCATENATE(定数!$A$3,PROJECT_LIST!F7472,定数!$A$10,B7473,定数!$A$11),"")</f>
        <v/>
      </c>
    </row>
    <row r="7474" spans="1:6">
      <c r="A7474" s="12" t="str">
        <f>IFERROR(LEFT(データ貼り付け!F7474,FIND("/",データ貼り付け!F7474,1)-1),"")</f>
        <v/>
      </c>
      <c r="B7474" s="12" t="str">
        <f>IFERROR(RIGHT(データ貼り付け!F7474,LEN(データ貼り付け!F7474)-FIND("/",データ貼り付け!F7474,1)),"")</f>
        <v/>
      </c>
      <c r="C7474" s="12" t="str">
        <f>IF(データ貼り付け!D7474&lt;&gt;"",CONCATENATE(定数!$A$3,PROJECT_LIST!C7473,定数!$A$8,データ貼り付け!D7474,定数!$A$13),"")</f>
        <v/>
      </c>
      <c r="D7474" s="12" t="str">
        <f>IF(データ貼り付け!E7474&lt;&gt;"",CONCATENATE(定数!$A$3,PROJECT_LIST!D7473,定数!$A$8,データ貼り付け!E7474,定数!$A$13),"")</f>
        <v/>
      </c>
      <c r="E7474" s="12" t="str">
        <f>IF(A7474&lt;&gt;"",CONCATENATE(定数!$A$3,PROJECT_LIST!E7473,定数!$A$10,A7474,定数!$A$11),"")</f>
        <v/>
      </c>
      <c r="F7474" s="12" t="str">
        <f>IF(B7474&lt;&gt;"",CONCATENATE(定数!$A$3,PROJECT_LIST!F7473,定数!$A$10,B7474,定数!$A$11),"")</f>
        <v/>
      </c>
    </row>
    <row r="7475" spans="1:6">
      <c r="A7475" s="12" t="str">
        <f>IFERROR(LEFT(データ貼り付け!F7475,FIND("/",データ貼り付け!F7475,1)-1),"")</f>
        <v/>
      </c>
      <c r="B7475" s="12" t="str">
        <f>IFERROR(RIGHT(データ貼り付け!F7475,LEN(データ貼り付け!F7475)-FIND("/",データ貼り付け!F7475,1)),"")</f>
        <v/>
      </c>
      <c r="C7475" s="12" t="str">
        <f>IF(データ貼り付け!D7475&lt;&gt;"",CONCATENATE(定数!$A$3,PROJECT_LIST!C7474,定数!$A$8,データ貼り付け!D7475,定数!$A$13),"")</f>
        <v/>
      </c>
      <c r="D7475" s="12" t="str">
        <f>IF(データ貼り付け!E7475&lt;&gt;"",CONCATENATE(定数!$A$3,PROJECT_LIST!D7474,定数!$A$8,データ貼り付け!E7475,定数!$A$13),"")</f>
        <v/>
      </c>
      <c r="E7475" s="12" t="str">
        <f>IF(A7475&lt;&gt;"",CONCATENATE(定数!$A$3,PROJECT_LIST!E7474,定数!$A$10,A7475,定数!$A$11),"")</f>
        <v/>
      </c>
      <c r="F7475" s="12" t="str">
        <f>IF(B7475&lt;&gt;"",CONCATENATE(定数!$A$3,PROJECT_LIST!F7474,定数!$A$10,B7475,定数!$A$11),"")</f>
        <v/>
      </c>
    </row>
    <row r="7476" spans="1:6">
      <c r="A7476" s="12" t="str">
        <f>IFERROR(LEFT(データ貼り付け!F7476,FIND("/",データ貼り付け!F7476,1)-1),"")</f>
        <v/>
      </c>
      <c r="B7476" s="12" t="str">
        <f>IFERROR(RIGHT(データ貼り付け!F7476,LEN(データ貼り付け!F7476)-FIND("/",データ貼り付け!F7476,1)),"")</f>
        <v/>
      </c>
      <c r="C7476" s="12" t="str">
        <f>IF(データ貼り付け!D7476&lt;&gt;"",CONCATENATE(定数!$A$3,PROJECT_LIST!C7475,定数!$A$8,データ貼り付け!D7476,定数!$A$13),"")</f>
        <v/>
      </c>
      <c r="D7476" s="12" t="str">
        <f>IF(データ貼り付け!E7476&lt;&gt;"",CONCATENATE(定数!$A$3,PROJECT_LIST!D7475,定数!$A$8,データ貼り付け!E7476,定数!$A$13),"")</f>
        <v/>
      </c>
      <c r="E7476" s="12" t="str">
        <f>IF(A7476&lt;&gt;"",CONCATENATE(定数!$A$3,PROJECT_LIST!E7475,定数!$A$10,A7476,定数!$A$11),"")</f>
        <v/>
      </c>
      <c r="F7476" s="12" t="str">
        <f>IF(B7476&lt;&gt;"",CONCATENATE(定数!$A$3,PROJECT_LIST!F7475,定数!$A$10,B7476,定数!$A$11),"")</f>
        <v/>
      </c>
    </row>
    <row r="7477" spans="1:6">
      <c r="A7477" s="12" t="str">
        <f>IFERROR(LEFT(データ貼り付け!F7477,FIND("/",データ貼り付け!F7477,1)-1),"")</f>
        <v/>
      </c>
      <c r="B7477" s="12" t="str">
        <f>IFERROR(RIGHT(データ貼り付け!F7477,LEN(データ貼り付け!F7477)-FIND("/",データ貼り付け!F7477,1)),"")</f>
        <v/>
      </c>
      <c r="C7477" s="12" t="str">
        <f>IF(データ貼り付け!D7477&lt;&gt;"",CONCATENATE(定数!$A$3,PROJECT_LIST!C7476,定数!$A$8,データ貼り付け!D7477,定数!$A$13),"")</f>
        <v/>
      </c>
      <c r="D7477" s="12" t="str">
        <f>IF(データ貼り付け!E7477&lt;&gt;"",CONCATENATE(定数!$A$3,PROJECT_LIST!D7476,定数!$A$8,データ貼り付け!E7477,定数!$A$13),"")</f>
        <v/>
      </c>
      <c r="E7477" s="12" t="str">
        <f>IF(A7477&lt;&gt;"",CONCATENATE(定数!$A$3,PROJECT_LIST!E7476,定数!$A$10,A7477,定数!$A$11),"")</f>
        <v/>
      </c>
      <c r="F7477" s="12" t="str">
        <f>IF(B7477&lt;&gt;"",CONCATENATE(定数!$A$3,PROJECT_LIST!F7476,定数!$A$10,B7477,定数!$A$11),"")</f>
        <v/>
      </c>
    </row>
    <row r="7478" spans="1:6">
      <c r="A7478" s="12" t="str">
        <f>IFERROR(LEFT(データ貼り付け!F7478,FIND("/",データ貼り付け!F7478,1)-1),"")</f>
        <v/>
      </c>
      <c r="B7478" s="12" t="str">
        <f>IFERROR(RIGHT(データ貼り付け!F7478,LEN(データ貼り付け!F7478)-FIND("/",データ貼り付け!F7478,1)),"")</f>
        <v/>
      </c>
      <c r="C7478" s="12" t="str">
        <f>IF(データ貼り付け!D7478&lt;&gt;"",CONCATENATE(定数!$A$3,PROJECT_LIST!C7477,定数!$A$8,データ貼り付け!D7478,定数!$A$13),"")</f>
        <v/>
      </c>
      <c r="D7478" s="12" t="str">
        <f>IF(データ貼り付け!E7478&lt;&gt;"",CONCATENATE(定数!$A$3,PROJECT_LIST!D7477,定数!$A$8,データ貼り付け!E7478,定数!$A$13),"")</f>
        <v/>
      </c>
      <c r="E7478" s="12" t="str">
        <f>IF(A7478&lt;&gt;"",CONCATENATE(定数!$A$3,PROJECT_LIST!E7477,定数!$A$10,A7478,定数!$A$11),"")</f>
        <v/>
      </c>
      <c r="F7478" s="12" t="str">
        <f>IF(B7478&lt;&gt;"",CONCATENATE(定数!$A$3,PROJECT_LIST!F7477,定数!$A$10,B7478,定数!$A$11),"")</f>
        <v/>
      </c>
    </row>
    <row r="7479" spans="1:6">
      <c r="A7479" s="12" t="str">
        <f>IFERROR(LEFT(データ貼り付け!F7479,FIND("/",データ貼り付け!F7479,1)-1),"")</f>
        <v/>
      </c>
      <c r="B7479" s="12" t="str">
        <f>IFERROR(RIGHT(データ貼り付け!F7479,LEN(データ貼り付け!F7479)-FIND("/",データ貼り付け!F7479,1)),"")</f>
        <v/>
      </c>
      <c r="C7479" s="12" t="str">
        <f>IF(データ貼り付け!D7479&lt;&gt;"",CONCATENATE(定数!$A$3,PROJECT_LIST!C7478,定数!$A$8,データ貼り付け!D7479,定数!$A$13),"")</f>
        <v/>
      </c>
      <c r="D7479" s="12" t="str">
        <f>IF(データ貼り付け!E7479&lt;&gt;"",CONCATENATE(定数!$A$3,PROJECT_LIST!D7478,定数!$A$8,データ貼り付け!E7479,定数!$A$13),"")</f>
        <v/>
      </c>
      <c r="E7479" s="12" t="str">
        <f>IF(A7479&lt;&gt;"",CONCATENATE(定数!$A$3,PROJECT_LIST!E7478,定数!$A$10,A7479,定数!$A$11),"")</f>
        <v/>
      </c>
      <c r="F7479" s="12" t="str">
        <f>IF(B7479&lt;&gt;"",CONCATENATE(定数!$A$3,PROJECT_LIST!F7478,定数!$A$10,B7479,定数!$A$11),"")</f>
        <v/>
      </c>
    </row>
    <row r="7480" spans="1:6">
      <c r="A7480" s="12" t="str">
        <f>IFERROR(LEFT(データ貼り付け!F7480,FIND("/",データ貼り付け!F7480,1)-1),"")</f>
        <v/>
      </c>
      <c r="B7480" s="12" t="str">
        <f>IFERROR(RIGHT(データ貼り付け!F7480,LEN(データ貼り付け!F7480)-FIND("/",データ貼り付け!F7480,1)),"")</f>
        <v/>
      </c>
      <c r="C7480" s="12" t="str">
        <f>IF(データ貼り付け!D7480&lt;&gt;"",CONCATENATE(定数!$A$3,PROJECT_LIST!C7479,定数!$A$8,データ貼り付け!D7480,定数!$A$13),"")</f>
        <v/>
      </c>
      <c r="D7480" s="12" t="str">
        <f>IF(データ貼り付け!E7480&lt;&gt;"",CONCATENATE(定数!$A$3,PROJECT_LIST!D7479,定数!$A$8,データ貼り付け!E7480,定数!$A$13),"")</f>
        <v/>
      </c>
      <c r="E7480" s="12" t="str">
        <f>IF(A7480&lt;&gt;"",CONCATENATE(定数!$A$3,PROJECT_LIST!E7479,定数!$A$10,A7480,定数!$A$11),"")</f>
        <v/>
      </c>
      <c r="F7480" s="12" t="str">
        <f>IF(B7480&lt;&gt;"",CONCATENATE(定数!$A$3,PROJECT_LIST!F7479,定数!$A$10,B7480,定数!$A$11),"")</f>
        <v/>
      </c>
    </row>
    <row r="7481" spans="1:6">
      <c r="A7481" s="12" t="str">
        <f>IFERROR(LEFT(データ貼り付け!F7481,FIND("/",データ貼り付け!F7481,1)-1),"")</f>
        <v/>
      </c>
      <c r="B7481" s="12" t="str">
        <f>IFERROR(RIGHT(データ貼り付け!F7481,LEN(データ貼り付け!F7481)-FIND("/",データ貼り付け!F7481,1)),"")</f>
        <v/>
      </c>
      <c r="C7481" s="12" t="str">
        <f>IF(データ貼り付け!D7481&lt;&gt;"",CONCATENATE(定数!$A$3,PROJECT_LIST!C7480,定数!$A$8,データ貼り付け!D7481,定数!$A$13),"")</f>
        <v/>
      </c>
      <c r="D7481" s="12" t="str">
        <f>IF(データ貼り付け!E7481&lt;&gt;"",CONCATENATE(定数!$A$3,PROJECT_LIST!D7480,定数!$A$8,データ貼り付け!E7481,定数!$A$13),"")</f>
        <v/>
      </c>
      <c r="E7481" s="12" t="str">
        <f>IF(A7481&lt;&gt;"",CONCATENATE(定数!$A$3,PROJECT_LIST!E7480,定数!$A$10,A7481,定数!$A$11),"")</f>
        <v/>
      </c>
      <c r="F7481" s="12" t="str">
        <f>IF(B7481&lt;&gt;"",CONCATENATE(定数!$A$3,PROJECT_LIST!F7480,定数!$A$10,B7481,定数!$A$11),"")</f>
        <v/>
      </c>
    </row>
    <row r="7482" spans="1:6">
      <c r="A7482" s="12" t="str">
        <f>IFERROR(LEFT(データ貼り付け!F7482,FIND("/",データ貼り付け!F7482,1)-1),"")</f>
        <v/>
      </c>
      <c r="B7482" s="12" t="str">
        <f>IFERROR(RIGHT(データ貼り付け!F7482,LEN(データ貼り付け!F7482)-FIND("/",データ貼り付け!F7482,1)),"")</f>
        <v/>
      </c>
      <c r="C7482" s="12" t="str">
        <f>IF(データ貼り付け!D7482&lt;&gt;"",CONCATENATE(定数!$A$3,PROJECT_LIST!C7481,定数!$A$8,データ貼り付け!D7482,定数!$A$13),"")</f>
        <v/>
      </c>
      <c r="D7482" s="12" t="str">
        <f>IF(データ貼り付け!E7482&lt;&gt;"",CONCATENATE(定数!$A$3,PROJECT_LIST!D7481,定数!$A$8,データ貼り付け!E7482,定数!$A$13),"")</f>
        <v/>
      </c>
      <c r="E7482" s="12" t="str">
        <f>IF(A7482&lt;&gt;"",CONCATENATE(定数!$A$3,PROJECT_LIST!E7481,定数!$A$10,A7482,定数!$A$11),"")</f>
        <v/>
      </c>
      <c r="F7482" s="12" t="str">
        <f>IF(B7482&lt;&gt;"",CONCATENATE(定数!$A$3,PROJECT_LIST!F7481,定数!$A$10,B7482,定数!$A$11),"")</f>
        <v/>
      </c>
    </row>
    <row r="7483" spans="1:6">
      <c r="A7483" s="12" t="str">
        <f>IFERROR(LEFT(データ貼り付け!F7483,FIND("/",データ貼り付け!F7483,1)-1),"")</f>
        <v/>
      </c>
      <c r="B7483" s="12" t="str">
        <f>IFERROR(RIGHT(データ貼り付け!F7483,LEN(データ貼り付け!F7483)-FIND("/",データ貼り付け!F7483,1)),"")</f>
        <v/>
      </c>
      <c r="C7483" s="12" t="str">
        <f>IF(データ貼り付け!D7483&lt;&gt;"",CONCATENATE(定数!$A$3,PROJECT_LIST!C7482,定数!$A$8,データ貼り付け!D7483,定数!$A$13),"")</f>
        <v/>
      </c>
      <c r="D7483" s="12" t="str">
        <f>IF(データ貼り付け!E7483&lt;&gt;"",CONCATENATE(定数!$A$3,PROJECT_LIST!D7482,定数!$A$8,データ貼り付け!E7483,定数!$A$13),"")</f>
        <v/>
      </c>
      <c r="E7483" s="12" t="str">
        <f>IF(A7483&lt;&gt;"",CONCATENATE(定数!$A$3,PROJECT_LIST!E7482,定数!$A$10,A7483,定数!$A$11),"")</f>
        <v/>
      </c>
      <c r="F7483" s="12" t="str">
        <f>IF(B7483&lt;&gt;"",CONCATENATE(定数!$A$3,PROJECT_LIST!F7482,定数!$A$10,B7483,定数!$A$11),"")</f>
        <v/>
      </c>
    </row>
    <row r="7484" spans="1:6">
      <c r="A7484" s="12" t="str">
        <f>IFERROR(LEFT(データ貼り付け!F7484,FIND("/",データ貼り付け!F7484,1)-1),"")</f>
        <v/>
      </c>
      <c r="B7484" s="12" t="str">
        <f>IFERROR(RIGHT(データ貼り付け!F7484,LEN(データ貼り付け!F7484)-FIND("/",データ貼り付け!F7484,1)),"")</f>
        <v/>
      </c>
      <c r="C7484" s="12" t="str">
        <f>IF(データ貼り付け!D7484&lt;&gt;"",CONCATENATE(定数!$A$3,PROJECT_LIST!C7483,定数!$A$8,データ貼り付け!D7484,定数!$A$13),"")</f>
        <v/>
      </c>
      <c r="D7484" s="12" t="str">
        <f>IF(データ貼り付け!E7484&lt;&gt;"",CONCATENATE(定数!$A$3,PROJECT_LIST!D7483,定数!$A$8,データ貼り付け!E7484,定数!$A$13),"")</f>
        <v/>
      </c>
      <c r="E7484" s="12" t="str">
        <f>IF(A7484&lt;&gt;"",CONCATENATE(定数!$A$3,PROJECT_LIST!E7483,定数!$A$10,A7484,定数!$A$11),"")</f>
        <v/>
      </c>
      <c r="F7484" s="12" t="str">
        <f>IF(B7484&lt;&gt;"",CONCATENATE(定数!$A$3,PROJECT_LIST!F7483,定数!$A$10,B7484,定数!$A$11),"")</f>
        <v/>
      </c>
    </row>
    <row r="7485" spans="1:6">
      <c r="A7485" s="12" t="str">
        <f>IFERROR(LEFT(データ貼り付け!F7485,FIND("/",データ貼り付け!F7485,1)-1),"")</f>
        <v/>
      </c>
      <c r="B7485" s="12" t="str">
        <f>IFERROR(RIGHT(データ貼り付け!F7485,LEN(データ貼り付け!F7485)-FIND("/",データ貼り付け!F7485,1)),"")</f>
        <v/>
      </c>
      <c r="C7485" s="12" t="str">
        <f>IF(データ貼り付け!D7485&lt;&gt;"",CONCATENATE(定数!$A$3,PROJECT_LIST!C7484,定数!$A$8,データ貼り付け!D7485,定数!$A$13),"")</f>
        <v/>
      </c>
      <c r="D7485" s="12" t="str">
        <f>IF(データ貼り付け!E7485&lt;&gt;"",CONCATENATE(定数!$A$3,PROJECT_LIST!D7484,定数!$A$8,データ貼り付け!E7485,定数!$A$13),"")</f>
        <v/>
      </c>
      <c r="E7485" s="12" t="str">
        <f>IF(A7485&lt;&gt;"",CONCATENATE(定数!$A$3,PROJECT_LIST!E7484,定数!$A$10,A7485,定数!$A$11),"")</f>
        <v/>
      </c>
      <c r="F7485" s="12" t="str">
        <f>IF(B7485&lt;&gt;"",CONCATENATE(定数!$A$3,PROJECT_LIST!F7484,定数!$A$10,B7485,定数!$A$11),"")</f>
        <v/>
      </c>
    </row>
    <row r="7486" spans="1:6">
      <c r="A7486" s="12" t="str">
        <f>IFERROR(LEFT(データ貼り付け!F7486,FIND("/",データ貼り付け!F7486,1)-1),"")</f>
        <v/>
      </c>
      <c r="B7486" s="12" t="str">
        <f>IFERROR(RIGHT(データ貼り付け!F7486,LEN(データ貼り付け!F7486)-FIND("/",データ貼り付け!F7486,1)),"")</f>
        <v/>
      </c>
      <c r="C7486" s="12" t="str">
        <f>IF(データ貼り付け!D7486&lt;&gt;"",CONCATENATE(定数!$A$3,PROJECT_LIST!C7485,定数!$A$8,データ貼り付け!D7486,定数!$A$13),"")</f>
        <v/>
      </c>
      <c r="D7486" s="12" t="str">
        <f>IF(データ貼り付け!E7486&lt;&gt;"",CONCATENATE(定数!$A$3,PROJECT_LIST!D7485,定数!$A$8,データ貼り付け!E7486,定数!$A$13),"")</f>
        <v/>
      </c>
      <c r="E7486" s="12" t="str">
        <f>IF(A7486&lt;&gt;"",CONCATENATE(定数!$A$3,PROJECT_LIST!E7485,定数!$A$10,A7486,定数!$A$11),"")</f>
        <v/>
      </c>
      <c r="F7486" s="12" t="str">
        <f>IF(B7486&lt;&gt;"",CONCATENATE(定数!$A$3,PROJECT_LIST!F7485,定数!$A$10,B7486,定数!$A$11),"")</f>
        <v/>
      </c>
    </row>
    <row r="7487" spans="1:6">
      <c r="A7487" s="12" t="str">
        <f>IFERROR(LEFT(データ貼り付け!F7487,FIND("/",データ貼り付け!F7487,1)-1),"")</f>
        <v/>
      </c>
      <c r="B7487" s="12" t="str">
        <f>IFERROR(RIGHT(データ貼り付け!F7487,LEN(データ貼り付け!F7487)-FIND("/",データ貼り付け!F7487,1)),"")</f>
        <v/>
      </c>
      <c r="C7487" s="12" t="str">
        <f>IF(データ貼り付け!D7487&lt;&gt;"",CONCATENATE(定数!$A$3,PROJECT_LIST!C7486,定数!$A$8,データ貼り付け!D7487,定数!$A$13),"")</f>
        <v/>
      </c>
      <c r="D7487" s="12" t="str">
        <f>IF(データ貼り付け!E7487&lt;&gt;"",CONCATENATE(定数!$A$3,PROJECT_LIST!D7486,定数!$A$8,データ貼り付け!E7487,定数!$A$13),"")</f>
        <v/>
      </c>
      <c r="E7487" s="12" t="str">
        <f>IF(A7487&lt;&gt;"",CONCATENATE(定数!$A$3,PROJECT_LIST!E7486,定数!$A$10,A7487,定数!$A$11),"")</f>
        <v/>
      </c>
      <c r="F7487" s="12" t="str">
        <f>IF(B7487&lt;&gt;"",CONCATENATE(定数!$A$3,PROJECT_LIST!F7486,定数!$A$10,B7487,定数!$A$11),"")</f>
        <v/>
      </c>
    </row>
    <row r="7488" spans="1:6">
      <c r="A7488" s="12" t="str">
        <f>IFERROR(LEFT(データ貼り付け!F7488,FIND("/",データ貼り付け!F7488,1)-1),"")</f>
        <v/>
      </c>
      <c r="B7488" s="12" t="str">
        <f>IFERROR(RIGHT(データ貼り付け!F7488,LEN(データ貼り付け!F7488)-FIND("/",データ貼り付け!F7488,1)),"")</f>
        <v/>
      </c>
      <c r="C7488" s="12" t="str">
        <f>IF(データ貼り付け!D7488&lt;&gt;"",CONCATENATE(定数!$A$3,PROJECT_LIST!C7487,定数!$A$8,データ貼り付け!D7488,定数!$A$13),"")</f>
        <v/>
      </c>
      <c r="D7488" s="12" t="str">
        <f>IF(データ貼り付け!E7488&lt;&gt;"",CONCATENATE(定数!$A$3,PROJECT_LIST!D7487,定数!$A$8,データ貼り付け!E7488,定数!$A$13),"")</f>
        <v/>
      </c>
      <c r="E7488" s="12" t="str">
        <f>IF(A7488&lt;&gt;"",CONCATENATE(定数!$A$3,PROJECT_LIST!E7487,定数!$A$10,A7488,定数!$A$11),"")</f>
        <v/>
      </c>
      <c r="F7488" s="12" t="str">
        <f>IF(B7488&lt;&gt;"",CONCATENATE(定数!$A$3,PROJECT_LIST!F7487,定数!$A$10,B7488,定数!$A$11),"")</f>
        <v/>
      </c>
    </row>
    <row r="7489" spans="1:6">
      <c r="A7489" s="12" t="str">
        <f>IFERROR(LEFT(データ貼り付け!F7489,FIND("/",データ貼り付け!F7489,1)-1),"")</f>
        <v/>
      </c>
      <c r="B7489" s="12" t="str">
        <f>IFERROR(RIGHT(データ貼り付け!F7489,LEN(データ貼り付け!F7489)-FIND("/",データ貼り付け!F7489,1)),"")</f>
        <v/>
      </c>
      <c r="C7489" s="12" t="str">
        <f>IF(データ貼り付け!D7489&lt;&gt;"",CONCATENATE(定数!$A$3,PROJECT_LIST!C7488,定数!$A$8,データ貼り付け!D7489,定数!$A$13),"")</f>
        <v/>
      </c>
      <c r="D7489" s="12" t="str">
        <f>IF(データ貼り付け!E7489&lt;&gt;"",CONCATENATE(定数!$A$3,PROJECT_LIST!D7488,定数!$A$8,データ貼り付け!E7489,定数!$A$13),"")</f>
        <v/>
      </c>
      <c r="E7489" s="12" t="str">
        <f>IF(A7489&lt;&gt;"",CONCATENATE(定数!$A$3,PROJECT_LIST!E7488,定数!$A$10,A7489,定数!$A$11),"")</f>
        <v/>
      </c>
      <c r="F7489" s="12" t="str">
        <f>IF(B7489&lt;&gt;"",CONCATENATE(定数!$A$3,PROJECT_LIST!F7488,定数!$A$10,B7489,定数!$A$11),"")</f>
        <v/>
      </c>
    </row>
    <row r="7490" spans="1:6">
      <c r="A7490" s="12" t="str">
        <f>IFERROR(LEFT(データ貼り付け!F7490,FIND("/",データ貼り付け!F7490,1)-1),"")</f>
        <v/>
      </c>
      <c r="B7490" s="12" t="str">
        <f>IFERROR(RIGHT(データ貼り付け!F7490,LEN(データ貼り付け!F7490)-FIND("/",データ貼り付け!F7490,1)),"")</f>
        <v/>
      </c>
      <c r="C7490" s="12" t="str">
        <f>IF(データ貼り付け!D7490&lt;&gt;"",CONCATENATE(定数!$A$3,PROJECT_LIST!C7489,定数!$A$8,データ貼り付け!D7490,定数!$A$13),"")</f>
        <v/>
      </c>
      <c r="D7490" s="12" t="str">
        <f>IF(データ貼り付け!E7490&lt;&gt;"",CONCATENATE(定数!$A$3,PROJECT_LIST!D7489,定数!$A$8,データ貼り付け!E7490,定数!$A$13),"")</f>
        <v/>
      </c>
      <c r="E7490" s="12" t="str">
        <f>IF(A7490&lt;&gt;"",CONCATENATE(定数!$A$3,PROJECT_LIST!E7489,定数!$A$10,A7490,定数!$A$11),"")</f>
        <v/>
      </c>
      <c r="F7490" s="12" t="str">
        <f>IF(B7490&lt;&gt;"",CONCATENATE(定数!$A$3,PROJECT_LIST!F7489,定数!$A$10,B7490,定数!$A$11),"")</f>
        <v/>
      </c>
    </row>
    <row r="7491" spans="1:6">
      <c r="A7491" s="12" t="str">
        <f>IFERROR(LEFT(データ貼り付け!F7491,FIND("/",データ貼り付け!F7491,1)-1),"")</f>
        <v/>
      </c>
      <c r="B7491" s="12" t="str">
        <f>IFERROR(RIGHT(データ貼り付け!F7491,LEN(データ貼り付け!F7491)-FIND("/",データ貼り付け!F7491,1)),"")</f>
        <v/>
      </c>
      <c r="C7491" s="12" t="str">
        <f>IF(データ貼り付け!D7491&lt;&gt;"",CONCATENATE(定数!$A$3,PROJECT_LIST!C7490,定数!$A$8,データ貼り付け!D7491,定数!$A$13),"")</f>
        <v/>
      </c>
      <c r="D7491" s="12" t="str">
        <f>IF(データ貼り付け!E7491&lt;&gt;"",CONCATENATE(定数!$A$3,PROJECT_LIST!D7490,定数!$A$8,データ貼り付け!E7491,定数!$A$13),"")</f>
        <v/>
      </c>
      <c r="E7491" s="12" t="str">
        <f>IF(A7491&lt;&gt;"",CONCATENATE(定数!$A$3,PROJECT_LIST!E7490,定数!$A$10,A7491,定数!$A$11),"")</f>
        <v/>
      </c>
      <c r="F7491" s="12" t="str">
        <f>IF(B7491&lt;&gt;"",CONCATENATE(定数!$A$3,PROJECT_LIST!F7490,定数!$A$10,B7491,定数!$A$11),"")</f>
        <v/>
      </c>
    </row>
    <row r="7492" spans="1:6">
      <c r="A7492" s="12" t="str">
        <f>IFERROR(LEFT(データ貼り付け!F7492,FIND("/",データ貼り付け!F7492,1)-1),"")</f>
        <v/>
      </c>
      <c r="B7492" s="12" t="str">
        <f>IFERROR(RIGHT(データ貼り付け!F7492,LEN(データ貼り付け!F7492)-FIND("/",データ貼り付け!F7492,1)),"")</f>
        <v/>
      </c>
      <c r="C7492" s="12" t="str">
        <f>IF(データ貼り付け!D7492&lt;&gt;"",CONCATENATE(定数!$A$3,PROJECT_LIST!C7491,定数!$A$8,データ貼り付け!D7492,定数!$A$13),"")</f>
        <v/>
      </c>
      <c r="D7492" s="12" t="str">
        <f>IF(データ貼り付け!E7492&lt;&gt;"",CONCATENATE(定数!$A$3,PROJECT_LIST!D7491,定数!$A$8,データ貼り付け!E7492,定数!$A$13),"")</f>
        <v/>
      </c>
      <c r="E7492" s="12" t="str">
        <f>IF(A7492&lt;&gt;"",CONCATENATE(定数!$A$3,PROJECT_LIST!E7491,定数!$A$10,A7492,定数!$A$11),"")</f>
        <v/>
      </c>
      <c r="F7492" s="12" t="str">
        <f>IF(B7492&lt;&gt;"",CONCATENATE(定数!$A$3,PROJECT_LIST!F7491,定数!$A$10,B7492,定数!$A$11),"")</f>
        <v/>
      </c>
    </row>
    <row r="7493" spans="1:6">
      <c r="A7493" s="12" t="str">
        <f>IFERROR(LEFT(データ貼り付け!F7493,FIND("/",データ貼り付け!F7493,1)-1),"")</f>
        <v/>
      </c>
      <c r="B7493" s="12" t="str">
        <f>IFERROR(RIGHT(データ貼り付け!F7493,LEN(データ貼り付け!F7493)-FIND("/",データ貼り付け!F7493,1)),"")</f>
        <v/>
      </c>
      <c r="C7493" s="12" t="str">
        <f>IF(データ貼り付け!D7493&lt;&gt;"",CONCATENATE(定数!$A$3,PROJECT_LIST!C7492,定数!$A$8,データ貼り付け!D7493,定数!$A$13),"")</f>
        <v/>
      </c>
      <c r="D7493" s="12" t="str">
        <f>IF(データ貼り付け!E7493&lt;&gt;"",CONCATENATE(定数!$A$3,PROJECT_LIST!D7492,定数!$A$8,データ貼り付け!E7493,定数!$A$13),"")</f>
        <v/>
      </c>
      <c r="E7493" s="12" t="str">
        <f>IF(A7493&lt;&gt;"",CONCATENATE(定数!$A$3,PROJECT_LIST!E7492,定数!$A$10,A7493,定数!$A$11),"")</f>
        <v/>
      </c>
      <c r="F7493" s="12" t="str">
        <f>IF(B7493&lt;&gt;"",CONCATENATE(定数!$A$3,PROJECT_LIST!F7492,定数!$A$10,B7493,定数!$A$11),"")</f>
        <v/>
      </c>
    </row>
    <row r="7494" spans="1:6">
      <c r="A7494" s="12" t="str">
        <f>IFERROR(LEFT(データ貼り付け!F7494,FIND("/",データ貼り付け!F7494,1)-1),"")</f>
        <v/>
      </c>
      <c r="B7494" s="12" t="str">
        <f>IFERROR(RIGHT(データ貼り付け!F7494,LEN(データ貼り付け!F7494)-FIND("/",データ貼り付け!F7494,1)),"")</f>
        <v/>
      </c>
      <c r="C7494" s="12" t="str">
        <f>IF(データ貼り付け!D7494&lt;&gt;"",CONCATENATE(定数!$A$3,PROJECT_LIST!C7493,定数!$A$8,データ貼り付け!D7494,定数!$A$13),"")</f>
        <v/>
      </c>
      <c r="D7494" s="12" t="str">
        <f>IF(データ貼り付け!E7494&lt;&gt;"",CONCATENATE(定数!$A$3,PROJECT_LIST!D7493,定数!$A$8,データ貼り付け!E7494,定数!$A$13),"")</f>
        <v/>
      </c>
      <c r="E7494" s="12" t="str">
        <f>IF(A7494&lt;&gt;"",CONCATENATE(定数!$A$3,PROJECT_LIST!E7493,定数!$A$10,A7494,定数!$A$11),"")</f>
        <v/>
      </c>
      <c r="F7494" s="12" t="str">
        <f>IF(B7494&lt;&gt;"",CONCATENATE(定数!$A$3,PROJECT_LIST!F7493,定数!$A$10,B7494,定数!$A$11),"")</f>
        <v/>
      </c>
    </row>
    <row r="7495" spans="1:6">
      <c r="A7495" s="12" t="str">
        <f>IFERROR(LEFT(データ貼り付け!F7495,FIND("/",データ貼り付け!F7495,1)-1),"")</f>
        <v/>
      </c>
      <c r="B7495" s="12" t="str">
        <f>IFERROR(RIGHT(データ貼り付け!F7495,LEN(データ貼り付け!F7495)-FIND("/",データ貼り付け!F7495,1)),"")</f>
        <v/>
      </c>
      <c r="C7495" s="12" t="str">
        <f>IF(データ貼り付け!D7495&lt;&gt;"",CONCATENATE(定数!$A$3,PROJECT_LIST!C7494,定数!$A$8,データ貼り付け!D7495,定数!$A$13),"")</f>
        <v/>
      </c>
      <c r="D7495" s="12" t="str">
        <f>IF(データ貼り付け!E7495&lt;&gt;"",CONCATENATE(定数!$A$3,PROJECT_LIST!D7494,定数!$A$8,データ貼り付け!E7495,定数!$A$13),"")</f>
        <v/>
      </c>
      <c r="E7495" s="12" t="str">
        <f>IF(A7495&lt;&gt;"",CONCATENATE(定数!$A$3,PROJECT_LIST!E7494,定数!$A$10,A7495,定数!$A$11),"")</f>
        <v/>
      </c>
      <c r="F7495" s="12" t="str">
        <f>IF(B7495&lt;&gt;"",CONCATENATE(定数!$A$3,PROJECT_LIST!F7494,定数!$A$10,B7495,定数!$A$11),"")</f>
        <v/>
      </c>
    </row>
    <row r="7496" spans="1:6">
      <c r="A7496" s="12" t="str">
        <f>IFERROR(LEFT(データ貼り付け!F7496,FIND("/",データ貼り付け!F7496,1)-1),"")</f>
        <v/>
      </c>
      <c r="B7496" s="12" t="str">
        <f>IFERROR(RIGHT(データ貼り付け!F7496,LEN(データ貼り付け!F7496)-FIND("/",データ貼り付け!F7496,1)),"")</f>
        <v/>
      </c>
      <c r="C7496" s="12" t="str">
        <f>IF(データ貼り付け!D7496&lt;&gt;"",CONCATENATE(定数!$A$3,PROJECT_LIST!C7495,定数!$A$8,データ貼り付け!D7496,定数!$A$13),"")</f>
        <v/>
      </c>
      <c r="D7496" s="12" t="str">
        <f>IF(データ貼り付け!E7496&lt;&gt;"",CONCATENATE(定数!$A$3,PROJECT_LIST!D7495,定数!$A$8,データ貼り付け!E7496,定数!$A$13),"")</f>
        <v/>
      </c>
      <c r="E7496" s="12" t="str">
        <f>IF(A7496&lt;&gt;"",CONCATENATE(定数!$A$3,PROJECT_LIST!E7495,定数!$A$10,A7496,定数!$A$11),"")</f>
        <v/>
      </c>
      <c r="F7496" s="12" t="str">
        <f>IF(B7496&lt;&gt;"",CONCATENATE(定数!$A$3,PROJECT_LIST!F7495,定数!$A$10,B7496,定数!$A$11),"")</f>
        <v/>
      </c>
    </row>
    <row r="7497" spans="1:6">
      <c r="A7497" s="12" t="str">
        <f>IFERROR(LEFT(データ貼り付け!F7497,FIND("/",データ貼り付け!F7497,1)-1),"")</f>
        <v/>
      </c>
      <c r="B7497" s="12" t="str">
        <f>IFERROR(RIGHT(データ貼り付け!F7497,LEN(データ貼り付け!F7497)-FIND("/",データ貼り付け!F7497,1)),"")</f>
        <v/>
      </c>
      <c r="C7497" s="12" t="str">
        <f>IF(データ貼り付け!D7497&lt;&gt;"",CONCATENATE(定数!$A$3,PROJECT_LIST!C7496,定数!$A$8,データ貼り付け!D7497,定数!$A$13),"")</f>
        <v/>
      </c>
      <c r="D7497" s="12" t="str">
        <f>IF(データ貼り付け!E7497&lt;&gt;"",CONCATENATE(定数!$A$3,PROJECT_LIST!D7496,定数!$A$8,データ貼り付け!E7497,定数!$A$13),"")</f>
        <v/>
      </c>
      <c r="E7497" s="12" t="str">
        <f>IF(A7497&lt;&gt;"",CONCATENATE(定数!$A$3,PROJECT_LIST!E7496,定数!$A$10,A7497,定数!$A$11),"")</f>
        <v/>
      </c>
      <c r="F7497" s="12" t="str">
        <f>IF(B7497&lt;&gt;"",CONCATENATE(定数!$A$3,PROJECT_LIST!F7496,定数!$A$10,B7497,定数!$A$11),"")</f>
        <v/>
      </c>
    </row>
    <row r="7498" spans="1:6">
      <c r="A7498" s="12" t="str">
        <f>IFERROR(LEFT(データ貼り付け!F7498,FIND("/",データ貼り付け!F7498,1)-1),"")</f>
        <v/>
      </c>
      <c r="B7498" s="12" t="str">
        <f>IFERROR(RIGHT(データ貼り付け!F7498,LEN(データ貼り付け!F7498)-FIND("/",データ貼り付け!F7498,1)),"")</f>
        <v/>
      </c>
      <c r="C7498" s="12" t="str">
        <f>IF(データ貼り付け!D7498&lt;&gt;"",CONCATENATE(定数!$A$3,PROJECT_LIST!C7497,定数!$A$8,データ貼り付け!D7498,定数!$A$13),"")</f>
        <v/>
      </c>
      <c r="D7498" s="12" t="str">
        <f>IF(データ貼り付け!E7498&lt;&gt;"",CONCATENATE(定数!$A$3,PROJECT_LIST!D7497,定数!$A$8,データ貼り付け!E7498,定数!$A$13),"")</f>
        <v/>
      </c>
      <c r="E7498" s="12" t="str">
        <f>IF(A7498&lt;&gt;"",CONCATENATE(定数!$A$3,PROJECT_LIST!E7497,定数!$A$10,A7498,定数!$A$11),"")</f>
        <v/>
      </c>
      <c r="F7498" s="12" t="str">
        <f>IF(B7498&lt;&gt;"",CONCATENATE(定数!$A$3,PROJECT_LIST!F7497,定数!$A$10,B7498,定数!$A$11),"")</f>
        <v/>
      </c>
    </row>
    <row r="7499" spans="1:6">
      <c r="A7499" s="12" t="str">
        <f>IFERROR(LEFT(データ貼り付け!F7499,FIND("/",データ貼り付け!F7499,1)-1),"")</f>
        <v/>
      </c>
      <c r="B7499" s="12" t="str">
        <f>IFERROR(RIGHT(データ貼り付け!F7499,LEN(データ貼り付け!F7499)-FIND("/",データ貼り付け!F7499,1)),"")</f>
        <v/>
      </c>
      <c r="C7499" s="12" t="str">
        <f>IF(データ貼り付け!D7499&lt;&gt;"",CONCATENATE(定数!$A$3,PROJECT_LIST!C7498,定数!$A$8,データ貼り付け!D7499,定数!$A$13),"")</f>
        <v/>
      </c>
      <c r="D7499" s="12" t="str">
        <f>IF(データ貼り付け!E7499&lt;&gt;"",CONCATENATE(定数!$A$3,PROJECT_LIST!D7498,定数!$A$8,データ貼り付け!E7499,定数!$A$13),"")</f>
        <v/>
      </c>
      <c r="E7499" s="12" t="str">
        <f>IF(A7499&lt;&gt;"",CONCATENATE(定数!$A$3,PROJECT_LIST!E7498,定数!$A$10,A7499,定数!$A$11),"")</f>
        <v/>
      </c>
      <c r="F7499" s="12" t="str">
        <f>IF(B7499&lt;&gt;"",CONCATENATE(定数!$A$3,PROJECT_LIST!F7498,定数!$A$10,B7499,定数!$A$11),"")</f>
        <v/>
      </c>
    </row>
    <row r="7500" spans="1:6">
      <c r="A7500" s="12" t="str">
        <f>IFERROR(LEFT(データ貼り付け!F7500,FIND("/",データ貼り付け!F7500,1)-1),"")</f>
        <v/>
      </c>
      <c r="B7500" s="12" t="str">
        <f>IFERROR(RIGHT(データ貼り付け!F7500,LEN(データ貼り付け!F7500)-FIND("/",データ貼り付け!F7500,1)),"")</f>
        <v/>
      </c>
      <c r="C7500" s="12" t="str">
        <f>IF(データ貼り付け!D7500&lt;&gt;"",CONCATENATE(定数!$A$3,PROJECT_LIST!C7499,定数!$A$8,データ貼り付け!D7500,定数!$A$13),"")</f>
        <v/>
      </c>
      <c r="D7500" s="12" t="str">
        <f>IF(データ貼り付け!E7500&lt;&gt;"",CONCATENATE(定数!$A$3,PROJECT_LIST!D7499,定数!$A$8,データ貼り付け!E7500,定数!$A$13),"")</f>
        <v/>
      </c>
      <c r="E7500" s="12" t="str">
        <f>IF(A7500&lt;&gt;"",CONCATENATE(定数!$A$3,PROJECT_LIST!E7499,定数!$A$10,A7500,定数!$A$11),"")</f>
        <v/>
      </c>
      <c r="F7500" s="12" t="str">
        <f>IF(B7500&lt;&gt;"",CONCATENATE(定数!$A$3,PROJECT_LIST!F7499,定数!$A$10,B7500,定数!$A$11),"")</f>
        <v/>
      </c>
    </row>
    <row r="7501" spans="1:6">
      <c r="A7501" s="12" t="str">
        <f>IFERROR(LEFT(データ貼り付け!F7501,FIND("/",データ貼り付け!F7501,1)-1),"")</f>
        <v/>
      </c>
      <c r="B7501" s="12" t="str">
        <f>IFERROR(RIGHT(データ貼り付け!F7501,LEN(データ貼り付け!F7501)-FIND("/",データ貼り付け!F7501,1)),"")</f>
        <v/>
      </c>
      <c r="C7501" s="12" t="str">
        <f>IF(データ貼り付け!D7501&lt;&gt;"",CONCATENATE(定数!$A$3,PROJECT_LIST!C7500,定数!$A$8,データ貼り付け!D7501,定数!$A$13),"")</f>
        <v/>
      </c>
      <c r="D7501" s="12" t="str">
        <f>IF(データ貼り付け!E7501&lt;&gt;"",CONCATENATE(定数!$A$3,PROJECT_LIST!D7500,定数!$A$8,データ貼り付け!E7501,定数!$A$13),"")</f>
        <v/>
      </c>
      <c r="E7501" s="12" t="str">
        <f>IF(A7501&lt;&gt;"",CONCATENATE(定数!$A$3,PROJECT_LIST!E7500,定数!$A$10,A7501,定数!$A$11),"")</f>
        <v/>
      </c>
      <c r="F7501" s="12" t="str">
        <f>IF(B7501&lt;&gt;"",CONCATENATE(定数!$A$3,PROJECT_LIST!F7500,定数!$A$10,B7501,定数!$A$11),"")</f>
        <v/>
      </c>
    </row>
    <row r="7502" spans="1:6">
      <c r="A7502" s="12" t="str">
        <f>IFERROR(LEFT(データ貼り付け!F7502,FIND("/",データ貼り付け!F7502,1)-1),"")</f>
        <v/>
      </c>
      <c r="B7502" s="12" t="str">
        <f>IFERROR(RIGHT(データ貼り付け!F7502,LEN(データ貼り付け!F7502)-FIND("/",データ貼り付け!F7502,1)),"")</f>
        <v/>
      </c>
      <c r="C7502" s="12" t="str">
        <f>IF(データ貼り付け!D7502&lt;&gt;"",CONCATENATE(定数!$A$3,PROJECT_LIST!C7501,定数!$A$8,データ貼り付け!D7502,定数!$A$13),"")</f>
        <v/>
      </c>
      <c r="D7502" s="12" t="str">
        <f>IF(データ貼り付け!E7502&lt;&gt;"",CONCATENATE(定数!$A$3,PROJECT_LIST!D7501,定数!$A$8,データ貼り付け!E7502,定数!$A$13),"")</f>
        <v/>
      </c>
      <c r="E7502" s="12" t="str">
        <f>IF(A7502&lt;&gt;"",CONCATENATE(定数!$A$3,PROJECT_LIST!E7501,定数!$A$10,A7502,定数!$A$11),"")</f>
        <v/>
      </c>
      <c r="F7502" s="12" t="str">
        <f>IF(B7502&lt;&gt;"",CONCATENATE(定数!$A$3,PROJECT_LIST!F7501,定数!$A$10,B7502,定数!$A$11),"")</f>
        <v/>
      </c>
    </row>
    <row r="7503" spans="1:6">
      <c r="A7503" s="12" t="str">
        <f>IFERROR(LEFT(データ貼り付け!F7503,FIND("/",データ貼り付け!F7503,1)-1),"")</f>
        <v/>
      </c>
      <c r="B7503" s="12" t="str">
        <f>IFERROR(RIGHT(データ貼り付け!F7503,LEN(データ貼り付け!F7503)-FIND("/",データ貼り付け!F7503,1)),"")</f>
        <v/>
      </c>
      <c r="C7503" s="12" t="str">
        <f>IF(データ貼り付け!D7503&lt;&gt;"",CONCATENATE(定数!$A$3,PROJECT_LIST!C7502,定数!$A$8,データ貼り付け!D7503,定数!$A$13),"")</f>
        <v/>
      </c>
      <c r="D7503" s="12" t="str">
        <f>IF(データ貼り付け!E7503&lt;&gt;"",CONCATENATE(定数!$A$3,PROJECT_LIST!D7502,定数!$A$8,データ貼り付け!E7503,定数!$A$13),"")</f>
        <v/>
      </c>
      <c r="E7503" s="12" t="str">
        <f>IF(A7503&lt;&gt;"",CONCATENATE(定数!$A$3,PROJECT_LIST!E7502,定数!$A$10,A7503,定数!$A$11),"")</f>
        <v/>
      </c>
      <c r="F7503" s="12" t="str">
        <f>IF(B7503&lt;&gt;"",CONCATENATE(定数!$A$3,PROJECT_LIST!F7502,定数!$A$10,B7503,定数!$A$11),"")</f>
        <v/>
      </c>
    </row>
    <row r="7504" spans="1:6">
      <c r="A7504" s="12" t="str">
        <f>IFERROR(LEFT(データ貼り付け!F7504,FIND("/",データ貼り付け!F7504,1)-1),"")</f>
        <v/>
      </c>
      <c r="B7504" s="12" t="str">
        <f>IFERROR(RIGHT(データ貼り付け!F7504,LEN(データ貼り付け!F7504)-FIND("/",データ貼り付け!F7504,1)),"")</f>
        <v/>
      </c>
      <c r="C7504" s="12" t="str">
        <f>IF(データ貼り付け!D7504&lt;&gt;"",CONCATENATE(定数!$A$3,PROJECT_LIST!C7503,定数!$A$8,データ貼り付け!D7504,定数!$A$13),"")</f>
        <v/>
      </c>
      <c r="D7504" s="12" t="str">
        <f>IF(データ貼り付け!E7504&lt;&gt;"",CONCATENATE(定数!$A$3,PROJECT_LIST!D7503,定数!$A$8,データ貼り付け!E7504,定数!$A$13),"")</f>
        <v/>
      </c>
      <c r="E7504" s="12" t="str">
        <f>IF(A7504&lt;&gt;"",CONCATENATE(定数!$A$3,PROJECT_LIST!E7503,定数!$A$10,A7504,定数!$A$11),"")</f>
        <v/>
      </c>
      <c r="F7504" s="12" t="str">
        <f>IF(B7504&lt;&gt;"",CONCATENATE(定数!$A$3,PROJECT_LIST!F7503,定数!$A$10,B7504,定数!$A$11),"")</f>
        <v/>
      </c>
    </row>
    <row r="7505" spans="1:6">
      <c r="A7505" s="12" t="str">
        <f>IFERROR(LEFT(データ貼り付け!F7505,FIND("/",データ貼り付け!F7505,1)-1),"")</f>
        <v/>
      </c>
      <c r="B7505" s="12" t="str">
        <f>IFERROR(RIGHT(データ貼り付け!F7505,LEN(データ貼り付け!F7505)-FIND("/",データ貼り付け!F7505,1)),"")</f>
        <v/>
      </c>
      <c r="C7505" s="12" t="str">
        <f>IF(データ貼り付け!D7505&lt;&gt;"",CONCATENATE(定数!$A$3,PROJECT_LIST!C7504,定数!$A$8,データ貼り付け!D7505,定数!$A$13),"")</f>
        <v/>
      </c>
      <c r="D7505" s="12" t="str">
        <f>IF(データ貼り付け!E7505&lt;&gt;"",CONCATENATE(定数!$A$3,PROJECT_LIST!D7504,定数!$A$8,データ貼り付け!E7505,定数!$A$13),"")</f>
        <v/>
      </c>
      <c r="E7505" s="12" t="str">
        <f>IF(A7505&lt;&gt;"",CONCATENATE(定数!$A$3,PROJECT_LIST!E7504,定数!$A$10,A7505,定数!$A$11),"")</f>
        <v/>
      </c>
      <c r="F7505" s="12" t="str">
        <f>IF(B7505&lt;&gt;"",CONCATENATE(定数!$A$3,PROJECT_LIST!F7504,定数!$A$10,B7505,定数!$A$11),"")</f>
        <v/>
      </c>
    </row>
    <row r="7506" spans="1:6">
      <c r="A7506" s="12" t="str">
        <f>IFERROR(LEFT(データ貼り付け!F7506,FIND("/",データ貼り付け!F7506,1)-1),"")</f>
        <v/>
      </c>
      <c r="B7506" s="12" t="str">
        <f>IFERROR(RIGHT(データ貼り付け!F7506,LEN(データ貼り付け!F7506)-FIND("/",データ貼り付け!F7506,1)),"")</f>
        <v/>
      </c>
      <c r="C7506" s="12" t="str">
        <f>IF(データ貼り付け!D7506&lt;&gt;"",CONCATENATE(定数!$A$3,PROJECT_LIST!C7505,定数!$A$8,データ貼り付け!D7506,定数!$A$13),"")</f>
        <v/>
      </c>
      <c r="D7506" s="12" t="str">
        <f>IF(データ貼り付け!E7506&lt;&gt;"",CONCATENATE(定数!$A$3,PROJECT_LIST!D7505,定数!$A$8,データ貼り付け!E7506,定数!$A$13),"")</f>
        <v/>
      </c>
      <c r="E7506" s="12" t="str">
        <f>IF(A7506&lt;&gt;"",CONCATENATE(定数!$A$3,PROJECT_LIST!E7505,定数!$A$10,A7506,定数!$A$11),"")</f>
        <v/>
      </c>
      <c r="F7506" s="12" t="str">
        <f>IF(B7506&lt;&gt;"",CONCATENATE(定数!$A$3,PROJECT_LIST!F7505,定数!$A$10,B7506,定数!$A$11),"")</f>
        <v/>
      </c>
    </row>
    <row r="7507" spans="1:6">
      <c r="A7507" s="12" t="str">
        <f>IFERROR(LEFT(データ貼り付け!F7507,FIND("/",データ貼り付け!F7507,1)-1),"")</f>
        <v/>
      </c>
      <c r="B7507" s="12" t="str">
        <f>IFERROR(RIGHT(データ貼り付け!F7507,LEN(データ貼り付け!F7507)-FIND("/",データ貼り付け!F7507,1)),"")</f>
        <v/>
      </c>
      <c r="C7507" s="12" t="str">
        <f>IF(データ貼り付け!D7507&lt;&gt;"",CONCATENATE(定数!$A$3,PROJECT_LIST!C7506,定数!$A$8,データ貼り付け!D7507,定数!$A$13),"")</f>
        <v/>
      </c>
      <c r="D7507" s="12" t="str">
        <f>IF(データ貼り付け!E7507&lt;&gt;"",CONCATENATE(定数!$A$3,PROJECT_LIST!D7506,定数!$A$8,データ貼り付け!E7507,定数!$A$13),"")</f>
        <v/>
      </c>
      <c r="E7507" s="12" t="str">
        <f>IF(A7507&lt;&gt;"",CONCATENATE(定数!$A$3,PROJECT_LIST!E7506,定数!$A$10,A7507,定数!$A$11),"")</f>
        <v/>
      </c>
      <c r="F7507" s="12" t="str">
        <f>IF(B7507&lt;&gt;"",CONCATENATE(定数!$A$3,PROJECT_LIST!F7506,定数!$A$10,B7507,定数!$A$11),"")</f>
        <v/>
      </c>
    </row>
    <row r="7508" spans="1:6">
      <c r="A7508" s="12" t="str">
        <f>IFERROR(LEFT(データ貼り付け!F7508,FIND("/",データ貼り付け!F7508,1)-1),"")</f>
        <v/>
      </c>
      <c r="B7508" s="12" t="str">
        <f>IFERROR(RIGHT(データ貼り付け!F7508,LEN(データ貼り付け!F7508)-FIND("/",データ貼り付け!F7508,1)),"")</f>
        <v/>
      </c>
      <c r="C7508" s="12" t="str">
        <f>IF(データ貼り付け!D7508&lt;&gt;"",CONCATENATE(定数!$A$3,PROJECT_LIST!C7507,定数!$A$8,データ貼り付け!D7508,定数!$A$13),"")</f>
        <v/>
      </c>
      <c r="D7508" s="12" t="str">
        <f>IF(データ貼り付け!E7508&lt;&gt;"",CONCATENATE(定数!$A$3,PROJECT_LIST!D7507,定数!$A$8,データ貼り付け!E7508,定数!$A$13),"")</f>
        <v/>
      </c>
      <c r="E7508" s="12" t="str">
        <f>IF(A7508&lt;&gt;"",CONCATENATE(定数!$A$3,PROJECT_LIST!E7507,定数!$A$10,A7508,定数!$A$11),"")</f>
        <v/>
      </c>
      <c r="F7508" s="12" t="str">
        <f>IF(B7508&lt;&gt;"",CONCATENATE(定数!$A$3,PROJECT_LIST!F7507,定数!$A$10,B7508,定数!$A$11),"")</f>
        <v/>
      </c>
    </row>
    <row r="7509" spans="1:6">
      <c r="A7509" s="12" t="str">
        <f>IFERROR(LEFT(データ貼り付け!F7509,FIND("/",データ貼り付け!F7509,1)-1),"")</f>
        <v/>
      </c>
      <c r="B7509" s="12" t="str">
        <f>IFERROR(RIGHT(データ貼り付け!F7509,LEN(データ貼り付け!F7509)-FIND("/",データ貼り付け!F7509,1)),"")</f>
        <v/>
      </c>
      <c r="C7509" s="12" t="str">
        <f>IF(データ貼り付け!D7509&lt;&gt;"",CONCATENATE(定数!$A$3,PROJECT_LIST!C7508,定数!$A$8,データ貼り付け!D7509,定数!$A$13),"")</f>
        <v/>
      </c>
      <c r="D7509" s="12" t="str">
        <f>IF(データ貼り付け!E7509&lt;&gt;"",CONCATENATE(定数!$A$3,PROJECT_LIST!D7508,定数!$A$8,データ貼り付け!E7509,定数!$A$13),"")</f>
        <v/>
      </c>
      <c r="E7509" s="12" t="str">
        <f>IF(A7509&lt;&gt;"",CONCATENATE(定数!$A$3,PROJECT_LIST!E7508,定数!$A$10,A7509,定数!$A$11),"")</f>
        <v/>
      </c>
      <c r="F7509" s="12" t="str">
        <f>IF(B7509&lt;&gt;"",CONCATENATE(定数!$A$3,PROJECT_LIST!F7508,定数!$A$10,B7509,定数!$A$11),"")</f>
        <v/>
      </c>
    </row>
    <row r="7510" spans="1:6">
      <c r="A7510" s="12" t="str">
        <f>IFERROR(LEFT(データ貼り付け!F7510,FIND("/",データ貼り付け!F7510,1)-1),"")</f>
        <v/>
      </c>
      <c r="B7510" s="12" t="str">
        <f>IFERROR(RIGHT(データ貼り付け!F7510,LEN(データ貼り付け!F7510)-FIND("/",データ貼り付け!F7510,1)),"")</f>
        <v/>
      </c>
      <c r="C7510" s="12" t="str">
        <f>IF(データ貼り付け!D7510&lt;&gt;"",CONCATENATE(定数!$A$3,PROJECT_LIST!C7509,定数!$A$8,データ貼り付け!D7510,定数!$A$13),"")</f>
        <v/>
      </c>
      <c r="D7510" s="12" t="str">
        <f>IF(データ貼り付け!E7510&lt;&gt;"",CONCATENATE(定数!$A$3,PROJECT_LIST!D7509,定数!$A$8,データ貼り付け!E7510,定数!$A$13),"")</f>
        <v/>
      </c>
      <c r="E7510" s="12" t="str">
        <f>IF(A7510&lt;&gt;"",CONCATENATE(定数!$A$3,PROJECT_LIST!E7509,定数!$A$10,A7510,定数!$A$11),"")</f>
        <v/>
      </c>
      <c r="F7510" s="12" t="str">
        <f>IF(B7510&lt;&gt;"",CONCATENATE(定数!$A$3,PROJECT_LIST!F7509,定数!$A$10,B7510,定数!$A$11),"")</f>
        <v/>
      </c>
    </row>
    <row r="7511" spans="1:6">
      <c r="A7511" s="12" t="str">
        <f>IFERROR(LEFT(データ貼り付け!F7511,FIND("/",データ貼り付け!F7511,1)-1),"")</f>
        <v/>
      </c>
      <c r="B7511" s="12" t="str">
        <f>IFERROR(RIGHT(データ貼り付け!F7511,LEN(データ貼り付け!F7511)-FIND("/",データ貼り付け!F7511,1)),"")</f>
        <v/>
      </c>
      <c r="C7511" s="12" t="str">
        <f>IF(データ貼り付け!D7511&lt;&gt;"",CONCATENATE(定数!$A$3,PROJECT_LIST!C7510,定数!$A$8,データ貼り付け!D7511,定数!$A$13),"")</f>
        <v/>
      </c>
      <c r="D7511" s="12" t="str">
        <f>IF(データ貼り付け!E7511&lt;&gt;"",CONCATENATE(定数!$A$3,PROJECT_LIST!D7510,定数!$A$8,データ貼り付け!E7511,定数!$A$13),"")</f>
        <v/>
      </c>
      <c r="E7511" s="12" t="str">
        <f>IF(A7511&lt;&gt;"",CONCATENATE(定数!$A$3,PROJECT_LIST!E7510,定数!$A$10,A7511,定数!$A$11),"")</f>
        <v/>
      </c>
      <c r="F7511" s="12" t="str">
        <f>IF(B7511&lt;&gt;"",CONCATENATE(定数!$A$3,PROJECT_LIST!F7510,定数!$A$10,B7511,定数!$A$11),"")</f>
        <v/>
      </c>
    </row>
    <row r="7512" spans="1:6">
      <c r="A7512" s="12" t="str">
        <f>IFERROR(LEFT(データ貼り付け!F7512,FIND("/",データ貼り付け!F7512,1)-1),"")</f>
        <v/>
      </c>
      <c r="B7512" s="12" t="str">
        <f>IFERROR(RIGHT(データ貼り付け!F7512,LEN(データ貼り付け!F7512)-FIND("/",データ貼り付け!F7512,1)),"")</f>
        <v/>
      </c>
      <c r="C7512" s="12" t="str">
        <f>IF(データ貼り付け!D7512&lt;&gt;"",CONCATENATE(定数!$A$3,PROJECT_LIST!C7511,定数!$A$8,データ貼り付け!D7512,定数!$A$13),"")</f>
        <v/>
      </c>
      <c r="D7512" s="12" t="str">
        <f>IF(データ貼り付け!E7512&lt;&gt;"",CONCATENATE(定数!$A$3,PROJECT_LIST!D7511,定数!$A$8,データ貼り付け!E7512,定数!$A$13),"")</f>
        <v/>
      </c>
      <c r="E7512" s="12" t="str">
        <f>IF(A7512&lt;&gt;"",CONCATENATE(定数!$A$3,PROJECT_LIST!E7511,定数!$A$10,A7512,定数!$A$11),"")</f>
        <v/>
      </c>
      <c r="F7512" s="12" t="str">
        <f>IF(B7512&lt;&gt;"",CONCATENATE(定数!$A$3,PROJECT_LIST!F7511,定数!$A$10,B7512,定数!$A$11),"")</f>
        <v/>
      </c>
    </row>
    <row r="7513" spans="1:6">
      <c r="A7513" s="12" t="str">
        <f>IFERROR(LEFT(データ貼り付け!F7513,FIND("/",データ貼り付け!F7513,1)-1),"")</f>
        <v/>
      </c>
      <c r="B7513" s="12" t="str">
        <f>IFERROR(RIGHT(データ貼り付け!F7513,LEN(データ貼り付け!F7513)-FIND("/",データ貼り付け!F7513,1)),"")</f>
        <v/>
      </c>
      <c r="C7513" s="12" t="str">
        <f>IF(データ貼り付け!D7513&lt;&gt;"",CONCATENATE(定数!$A$3,PROJECT_LIST!C7512,定数!$A$8,データ貼り付け!D7513,定数!$A$13),"")</f>
        <v/>
      </c>
      <c r="D7513" s="12" t="str">
        <f>IF(データ貼り付け!E7513&lt;&gt;"",CONCATENATE(定数!$A$3,PROJECT_LIST!D7512,定数!$A$8,データ貼り付け!E7513,定数!$A$13),"")</f>
        <v/>
      </c>
      <c r="E7513" s="12" t="str">
        <f>IF(A7513&lt;&gt;"",CONCATENATE(定数!$A$3,PROJECT_LIST!E7512,定数!$A$10,A7513,定数!$A$11),"")</f>
        <v/>
      </c>
      <c r="F7513" s="12" t="str">
        <f>IF(B7513&lt;&gt;"",CONCATENATE(定数!$A$3,PROJECT_LIST!F7512,定数!$A$10,B7513,定数!$A$11),"")</f>
        <v/>
      </c>
    </row>
    <row r="7514" spans="1:6">
      <c r="A7514" s="12" t="str">
        <f>IFERROR(LEFT(データ貼り付け!F7514,FIND("/",データ貼り付け!F7514,1)-1),"")</f>
        <v/>
      </c>
      <c r="B7514" s="12" t="str">
        <f>IFERROR(RIGHT(データ貼り付け!F7514,LEN(データ貼り付け!F7514)-FIND("/",データ貼り付け!F7514,1)),"")</f>
        <v/>
      </c>
      <c r="C7514" s="12" t="str">
        <f>IF(データ貼り付け!D7514&lt;&gt;"",CONCATENATE(定数!$A$3,PROJECT_LIST!C7513,定数!$A$8,データ貼り付け!D7514,定数!$A$13),"")</f>
        <v/>
      </c>
      <c r="D7514" s="12" t="str">
        <f>IF(データ貼り付け!E7514&lt;&gt;"",CONCATENATE(定数!$A$3,PROJECT_LIST!D7513,定数!$A$8,データ貼り付け!E7514,定数!$A$13),"")</f>
        <v/>
      </c>
      <c r="E7514" s="12" t="str">
        <f>IF(A7514&lt;&gt;"",CONCATENATE(定数!$A$3,PROJECT_LIST!E7513,定数!$A$10,A7514,定数!$A$11),"")</f>
        <v/>
      </c>
      <c r="F7514" s="12" t="str">
        <f>IF(B7514&lt;&gt;"",CONCATENATE(定数!$A$3,PROJECT_LIST!F7513,定数!$A$10,B7514,定数!$A$11),"")</f>
        <v/>
      </c>
    </row>
    <row r="7515" spans="1:6">
      <c r="A7515" s="12" t="str">
        <f>IFERROR(LEFT(データ貼り付け!F7515,FIND("/",データ貼り付け!F7515,1)-1),"")</f>
        <v/>
      </c>
      <c r="B7515" s="12" t="str">
        <f>IFERROR(RIGHT(データ貼り付け!F7515,LEN(データ貼り付け!F7515)-FIND("/",データ貼り付け!F7515,1)),"")</f>
        <v/>
      </c>
      <c r="C7515" s="12" t="str">
        <f>IF(データ貼り付け!D7515&lt;&gt;"",CONCATENATE(定数!$A$3,PROJECT_LIST!C7514,定数!$A$8,データ貼り付け!D7515,定数!$A$13),"")</f>
        <v/>
      </c>
      <c r="D7515" s="12" t="str">
        <f>IF(データ貼り付け!E7515&lt;&gt;"",CONCATENATE(定数!$A$3,PROJECT_LIST!D7514,定数!$A$8,データ貼り付け!E7515,定数!$A$13),"")</f>
        <v/>
      </c>
      <c r="E7515" s="12" t="str">
        <f>IF(A7515&lt;&gt;"",CONCATENATE(定数!$A$3,PROJECT_LIST!E7514,定数!$A$10,A7515,定数!$A$11),"")</f>
        <v/>
      </c>
      <c r="F7515" s="12" t="str">
        <f>IF(B7515&lt;&gt;"",CONCATENATE(定数!$A$3,PROJECT_LIST!F7514,定数!$A$10,B7515,定数!$A$11),"")</f>
        <v/>
      </c>
    </row>
    <row r="7516" spans="1:6">
      <c r="A7516" s="12" t="str">
        <f>IFERROR(LEFT(データ貼り付け!F7516,FIND("/",データ貼り付け!F7516,1)-1),"")</f>
        <v/>
      </c>
      <c r="B7516" s="12" t="str">
        <f>IFERROR(RIGHT(データ貼り付け!F7516,LEN(データ貼り付け!F7516)-FIND("/",データ貼り付け!F7516,1)),"")</f>
        <v/>
      </c>
      <c r="C7516" s="12" t="str">
        <f>IF(データ貼り付け!D7516&lt;&gt;"",CONCATENATE(定数!$A$3,PROJECT_LIST!C7515,定数!$A$8,データ貼り付け!D7516,定数!$A$13),"")</f>
        <v/>
      </c>
      <c r="D7516" s="12" t="str">
        <f>IF(データ貼り付け!E7516&lt;&gt;"",CONCATENATE(定数!$A$3,PROJECT_LIST!D7515,定数!$A$8,データ貼り付け!E7516,定数!$A$13),"")</f>
        <v/>
      </c>
      <c r="E7516" s="12" t="str">
        <f>IF(A7516&lt;&gt;"",CONCATENATE(定数!$A$3,PROJECT_LIST!E7515,定数!$A$10,A7516,定数!$A$11),"")</f>
        <v/>
      </c>
      <c r="F7516" s="12" t="str">
        <f>IF(B7516&lt;&gt;"",CONCATENATE(定数!$A$3,PROJECT_LIST!F7515,定数!$A$10,B7516,定数!$A$11),"")</f>
        <v/>
      </c>
    </row>
    <row r="7517" spans="1:6">
      <c r="A7517" s="12" t="str">
        <f>IFERROR(LEFT(データ貼り付け!F7517,FIND("/",データ貼り付け!F7517,1)-1),"")</f>
        <v/>
      </c>
      <c r="B7517" s="12" t="str">
        <f>IFERROR(RIGHT(データ貼り付け!F7517,LEN(データ貼り付け!F7517)-FIND("/",データ貼り付け!F7517,1)),"")</f>
        <v/>
      </c>
      <c r="C7517" s="12" t="str">
        <f>IF(データ貼り付け!D7517&lt;&gt;"",CONCATENATE(定数!$A$3,PROJECT_LIST!C7516,定数!$A$8,データ貼り付け!D7517,定数!$A$13),"")</f>
        <v/>
      </c>
      <c r="D7517" s="12" t="str">
        <f>IF(データ貼り付け!E7517&lt;&gt;"",CONCATENATE(定数!$A$3,PROJECT_LIST!D7516,定数!$A$8,データ貼り付け!E7517,定数!$A$13),"")</f>
        <v/>
      </c>
      <c r="E7517" s="12" t="str">
        <f>IF(A7517&lt;&gt;"",CONCATENATE(定数!$A$3,PROJECT_LIST!E7516,定数!$A$10,A7517,定数!$A$11),"")</f>
        <v/>
      </c>
      <c r="F7517" s="12" t="str">
        <f>IF(B7517&lt;&gt;"",CONCATENATE(定数!$A$3,PROJECT_LIST!F7516,定数!$A$10,B7517,定数!$A$11),"")</f>
        <v/>
      </c>
    </row>
    <row r="7518" spans="1:6">
      <c r="A7518" s="12" t="str">
        <f>IFERROR(LEFT(データ貼り付け!F7518,FIND("/",データ貼り付け!F7518,1)-1),"")</f>
        <v/>
      </c>
      <c r="B7518" s="12" t="str">
        <f>IFERROR(RIGHT(データ貼り付け!F7518,LEN(データ貼り付け!F7518)-FIND("/",データ貼り付け!F7518,1)),"")</f>
        <v/>
      </c>
      <c r="C7518" s="12" t="str">
        <f>IF(データ貼り付け!D7518&lt;&gt;"",CONCATENATE(定数!$A$3,PROJECT_LIST!C7517,定数!$A$8,データ貼り付け!D7518,定数!$A$13),"")</f>
        <v/>
      </c>
      <c r="D7518" s="12" t="str">
        <f>IF(データ貼り付け!E7518&lt;&gt;"",CONCATENATE(定数!$A$3,PROJECT_LIST!D7517,定数!$A$8,データ貼り付け!E7518,定数!$A$13),"")</f>
        <v/>
      </c>
      <c r="E7518" s="12" t="str">
        <f>IF(A7518&lt;&gt;"",CONCATENATE(定数!$A$3,PROJECT_LIST!E7517,定数!$A$10,A7518,定数!$A$11),"")</f>
        <v/>
      </c>
      <c r="F7518" s="12" t="str">
        <f>IF(B7518&lt;&gt;"",CONCATENATE(定数!$A$3,PROJECT_LIST!F7517,定数!$A$10,B7518,定数!$A$11),"")</f>
        <v/>
      </c>
    </row>
    <row r="7519" spans="1:6">
      <c r="A7519" s="12" t="str">
        <f>IFERROR(LEFT(データ貼り付け!F7519,FIND("/",データ貼り付け!F7519,1)-1),"")</f>
        <v/>
      </c>
      <c r="B7519" s="12" t="str">
        <f>IFERROR(RIGHT(データ貼り付け!F7519,LEN(データ貼り付け!F7519)-FIND("/",データ貼り付け!F7519,1)),"")</f>
        <v/>
      </c>
      <c r="C7519" s="12" t="str">
        <f>IF(データ貼り付け!D7519&lt;&gt;"",CONCATENATE(定数!$A$3,PROJECT_LIST!C7518,定数!$A$8,データ貼り付け!D7519,定数!$A$13),"")</f>
        <v/>
      </c>
      <c r="D7519" s="12" t="str">
        <f>IF(データ貼り付け!E7519&lt;&gt;"",CONCATENATE(定数!$A$3,PROJECT_LIST!D7518,定数!$A$8,データ貼り付け!E7519,定数!$A$13),"")</f>
        <v/>
      </c>
      <c r="E7519" s="12" t="str">
        <f>IF(A7519&lt;&gt;"",CONCATENATE(定数!$A$3,PROJECT_LIST!E7518,定数!$A$10,A7519,定数!$A$11),"")</f>
        <v/>
      </c>
      <c r="F7519" s="12" t="str">
        <f>IF(B7519&lt;&gt;"",CONCATENATE(定数!$A$3,PROJECT_LIST!F7518,定数!$A$10,B7519,定数!$A$11),"")</f>
        <v/>
      </c>
    </row>
    <row r="7520" spans="1:6">
      <c r="A7520" s="12" t="str">
        <f>IFERROR(LEFT(データ貼り付け!F7520,FIND("/",データ貼り付け!F7520,1)-1),"")</f>
        <v/>
      </c>
      <c r="B7520" s="12" t="str">
        <f>IFERROR(RIGHT(データ貼り付け!F7520,LEN(データ貼り付け!F7520)-FIND("/",データ貼り付け!F7520,1)),"")</f>
        <v/>
      </c>
      <c r="C7520" s="12" t="str">
        <f>IF(データ貼り付け!D7520&lt;&gt;"",CONCATENATE(定数!$A$3,PROJECT_LIST!C7519,定数!$A$8,データ貼り付け!D7520,定数!$A$13),"")</f>
        <v/>
      </c>
      <c r="D7520" s="12" t="str">
        <f>IF(データ貼り付け!E7520&lt;&gt;"",CONCATENATE(定数!$A$3,PROJECT_LIST!D7519,定数!$A$8,データ貼り付け!E7520,定数!$A$13),"")</f>
        <v/>
      </c>
      <c r="E7520" s="12" t="str">
        <f>IF(A7520&lt;&gt;"",CONCATENATE(定数!$A$3,PROJECT_LIST!E7519,定数!$A$10,A7520,定数!$A$11),"")</f>
        <v/>
      </c>
      <c r="F7520" s="12" t="str">
        <f>IF(B7520&lt;&gt;"",CONCATENATE(定数!$A$3,PROJECT_LIST!F7519,定数!$A$10,B7520,定数!$A$11),"")</f>
        <v/>
      </c>
    </row>
    <row r="7521" spans="1:6">
      <c r="A7521" s="12" t="str">
        <f>IFERROR(LEFT(データ貼り付け!F7521,FIND("/",データ貼り付け!F7521,1)-1),"")</f>
        <v/>
      </c>
      <c r="B7521" s="12" t="str">
        <f>IFERROR(RIGHT(データ貼り付け!F7521,LEN(データ貼り付け!F7521)-FIND("/",データ貼り付け!F7521,1)),"")</f>
        <v/>
      </c>
      <c r="C7521" s="12" t="str">
        <f>IF(データ貼り付け!D7521&lt;&gt;"",CONCATENATE(定数!$A$3,PROJECT_LIST!C7520,定数!$A$8,データ貼り付け!D7521,定数!$A$13),"")</f>
        <v/>
      </c>
      <c r="D7521" s="12" t="str">
        <f>IF(データ貼り付け!E7521&lt;&gt;"",CONCATENATE(定数!$A$3,PROJECT_LIST!D7520,定数!$A$8,データ貼り付け!E7521,定数!$A$13),"")</f>
        <v/>
      </c>
      <c r="E7521" s="12" t="str">
        <f>IF(A7521&lt;&gt;"",CONCATENATE(定数!$A$3,PROJECT_LIST!E7520,定数!$A$10,A7521,定数!$A$11),"")</f>
        <v/>
      </c>
      <c r="F7521" s="12" t="str">
        <f>IF(B7521&lt;&gt;"",CONCATENATE(定数!$A$3,PROJECT_LIST!F7520,定数!$A$10,B7521,定数!$A$11),"")</f>
        <v/>
      </c>
    </row>
    <row r="7522" spans="1:6">
      <c r="A7522" s="12" t="str">
        <f>IFERROR(LEFT(データ貼り付け!F7522,FIND("/",データ貼り付け!F7522,1)-1),"")</f>
        <v/>
      </c>
      <c r="B7522" s="12" t="str">
        <f>IFERROR(RIGHT(データ貼り付け!F7522,LEN(データ貼り付け!F7522)-FIND("/",データ貼り付け!F7522,1)),"")</f>
        <v/>
      </c>
      <c r="C7522" s="12" t="str">
        <f>IF(データ貼り付け!D7522&lt;&gt;"",CONCATENATE(定数!$A$3,PROJECT_LIST!C7521,定数!$A$8,データ貼り付け!D7522,定数!$A$13),"")</f>
        <v/>
      </c>
      <c r="D7522" s="12" t="str">
        <f>IF(データ貼り付け!E7522&lt;&gt;"",CONCATENATE(定数!$A$3,PROJECT_LIST!D7521,定数!$A$8,データ貼り付け!E7522,定数!$A$13),"")</f>
        <v/>
      </c>
      <c r="E7522" s="12" t="str">
        <f>IF(A7522&lt;&gt;"",CONCATENATE(定数!$A$3,PROJECT_LIST!E7521,定数!$A$10,A7522,定数!$A$11),"")</f>
        <v/>
      </c>
      <c r="F7522" s="12" t="str">
        <f>IF(B7522&lt;&gt;"",CONCATENATE(定数!$A$3,PROJECT_LIST!F7521,定数!$A$10,B7522,定数!$A$11),"")</f>
        <v/>
      </c>
    </row>
    <row r="7523" spans="1:6">
      <c r="A7523" s="12" t="str">
        <f>IFERROR(LEFT(データ貼り付け!F7523,FIND("/",データ貼り付け!F7523,1)-1),"")</f>
        <v/>
      </c>
      <c r="B7523" s="12" t="str">
        <f>IFERROR(RIGHT(データ貼り付け!F7523,LEN(データ貼り付け!F7523)-FIND("/",データ貼り付け!F7523,1)),"")</f>
        <v/>
      </c>
      <c r="C7523" s="12" t="str">
        <f>IF(データ貼り付け!D7523&lt;&gt;"",CONCATENATE(定数!$A$3,PROJECT_LIST!C7522,定数!$A$8,データ貼り付け!D7523,定数!$A$13),"")</f>
        <v/>
      </c>
      <c r="D7523" s="12" t="str">
        <f>IF(データ貼り付け!E7523&lt;&gt;"",CONCATENATE(定数!$A$3,PROJECT_LIST!D7522,定数!$A$8,データ貼り付け!E7523,定数!$A$13),"")</f>
        <v/>
      </c>
      <c r="E7523" s="12" t="str">
        <f>IF(A7523&lt;&gt;"",CONCATENATE(定数!$A$3,PROJECT_LIST!E7522,定数!$A$10,A7523,定数!$A$11),"")</f>
        <v/>
      </c>
      <c r="F7523" s="12" t="str">
        <f>IF(B7523&lt;&gt;"",CONCATENATE(定数!$A$3,PROJECT_LIST!F7522,定数!$A$10,B7523,定数!$A$11),"")</f>
        <v/>
      </c>
    </row>
    <row r="7524" spans="1:6">
      <c r="A7524" s="12" t="str">
        <f>IFERROR(LEFT(データ貼り付け!F7524,FIND("/",データ貼り付け!F7524,1)-1),"")</f>
        <v/>
      </c>
      <c r="B7524" s="12" t="str">
        <f>IFERROR(RIGHT(データ貼り付け!F7524,LEN(データ貼り付け!F7524)-FIND("/",データ貼り付け!F7524,1)),"")</f>
        <v/>
      </c>
      <c r="C7524" s="12" t="str">
        <f>IF(データ貼り付け!D7524&lt;&gt;"",CONCATENATE(定数!$A$3,PROJECT_LIST!C7523,定数!$A$8,データ貼り付け!D7524,定数!$A$13),"")</f>
        <v/>
      </c>
      <c r="D7524" s="12" t="str">
        <f>IF(データ貼り付け!E7524&lt;&gt;"",CONCATENATE(定数!$A$3,PROJECT_LIST!D7523,定数!$A$8,データ貼り付け!E7524,定数!$A$13),"")</f>
        <v/>
      </c>
      <c r="E7524" s="12" t="str">
        <f>IF(A7524&lt;&gt;"",CONCATENATE(定数!$A$3,PROJECT_LIST!E7523,定数!$A$10,A7524,定数!$A$11),"")</f>
        <v/>
      </c>
      <c r="F7524" s="12" t="str">
        <f>IF(B7524&lt;&gt;"",CONCATENATE(定数!$A$3,PROJECT_LIST!F7523,定数!$A$10,B7524,定数!$A$11),"")</f>
        <v/>
      </c>
    </row>
    <row r="7525" spans="1:6">
      <c r="A7525" s="12" t="str">
        <f>IFERROR(LEFT(データ貼り付け!F7525,FIND("/",データ貼り付け!F7525,1)-1),"")</f>
        <v/>
      </c>
      <c r="B7525" s="12" t="str">
        <f>IFERROR(RIGHT(データ貼り付け!F7525,LEN(データ貼り付け!F7525)-FIND("/",データ貼り付け!F7525,1)),"")</f>
        <v/>
      </c>
      <c r="C7525" s="12" t="str">
        <f>IF(データ貼り付け!D7525&lt;&gt;"",CONCATENATE(定数!$A$3,PROJECT_LIST!C7524,定数!$A$8,データ貼り付け!D7525,定数!$A$13),"")</f>
        <v/>
      </c>
      <c r="D7525" s="12" t="str">
        <f>IF(データ貼り付け!E7525&lt;&gt;"",CONCATENATE(定数!$A$3,PROJECT_LIST!D7524,定数!$A$8,データ貼り付け!E7525,定数!$A$13),"")</f>
        <v/>
      </c>
      <c r="E7525" s="12" t="str">
        <f>IF(A7525&lt;&gt;"",CONCATENATE(定数!$A$3,PROJECT_LIST!E7524,定数!$A$10,A7525,定数!$A$11),"")</f>
        <v/>
      </c>
      <c r="F7525" s="12" t="str">
        <f>IF(B7525&lt;&gt;"",CONCATENATE(定数!$A$3,PROJECT_LIST!F7524,定数!$A$10,B7525,定数!$A$11),"")</f>
        <v/>
      </c>
    </row>
    <row r="7526" spans="1:6">
      <c r="A7526" s="12" t="str">
        <f>IFERROR(LEFT(データ貼り付け!F7526,FIND("/",データ貼り付け!F7526,1)-1),"")</f>
        <v/>
      </c>
      <c r="B7526" s="12" t="str">
        <f>IFERROR(RIGHT(データ貼り付け!F7526,LEN(データ貼り付け!F7526)-FIND("/",データ貼り付け!F7526,1)),"")</f>
        <v/>
      </c>
      <c r="C7526" s="12" t="str">
        <f>IF(データ貼り付け!D7526&lt;&gt;"",CONCATENATE(定数!$A$3,PROJECT_LIST!C7525,定数!$A$8,データ貼り付け!D7526,定数!$A$13),"")</f>
        <v/>
      </c>
      <c r="D7526" s="12" t="str">
        <f>IF(データ貼り付け!E7526&lt;&gt;"",CONCATENATE(定数!$A$3,PROJECT_LIST!D7525,定数!$A$8,データ貼り付け!E7526,定数!$A$13),"")</f>
        <v/>
      </c>
      <c r="E7526" s="12" t="str">
        <f>IF(A7526&lt;&gt;"",CONCATENATE(定数!$A$3,PROJECT_LIST!E7525,定数!$A$10,A7526,定数!$A$11),"")</f>
        <v/>
      </c>
      <c r="F7526" s="12" t="str">
        <f>IF(B7526&lt;&gt;"",CONCATENATE(定数!$A$3,PROJECT_LIST!F7525,定数!$A$10,B7526,定数!$A$11),"")</f>
        <v/>
      </c>
    </row>
    <row r="7527" spans="1:6">
      <c r="A7527" s="12" t="str">
        <f>IFERROR(LEFT(データ貼り付け!F7527,FIND("/",データ貼り付け!F7527,1)-1),"")</f>
        <v/>
      </c>
      <c r="B7527" s="12" t="str">
        <f>IFERROR(RIGHT(データ貼り付け!F7527,LEN(データ貼り付け!F7527)-FIND("/",データ貼り付け!F7527,1)),"")</f>
        <v/>
      </c>
      <c r="C7527" s="12" t="str">
        <f>IF(データ貼り付け!D7527&lt;&gt;"",CONCATENATE(定数!$A$3,PROJECT_LIST!C7526,定数!$A$8,データ貼り付け!D7527,定数!$A$13),"")</f>
        <v/>
      </c>
      <c r="D7527" s="12" t="str">
        <f>IF(データ貼り付け!E7527&lt;&gt;"",CONCATENATE(定数!$A$3,PROJECT_LIST!D7526,定数!$A$8,データ貼り付け!E7527,定数!$A$13),"")</f>
        <v/>
      </c>
      <c r="E7527" s="12" t="str">
        <f>IF(A7527&lt;&gt;"",CONCATENATE(定数!$A$3,PROJECT_LIST!E7526,定数!$A$10,A7527,定数!$A$11),"")</f>
        <v/>
      </c>
      <c r="F7527" s="12" t="str">
        <f>IF(B7527&lt;&gt;"",CONCATENATE(定数!$A$3,PROJECT_LIST!F7526,定数!$A$10,B7527,定数!$A$11),"")</f>
        <v/>
      </c>
    </row>
    <row r="7528" spans="1:6">
      <c r="A7528" s="12" t="str">
        <f>IFERROR(LEFT(データ貼り付け!F7528,FIND("/",データ貼り付け!F7528,1)-1),"")</f>
        <v/>
      </c>
      <c r="B7528" s="12" t="str">
        <f>IFERROR(RIGHT(データ貼り付け!F7528,LEN(データ貼り付け!F7528)-FIND("/",データ貼り付け!F7528,1)),"")</f>
        <v/>
      </c>
      <c r="C7528" s="12" t="str">
        <f>IF(データ貼り付け!D7528&lt;&gt;"",CONCATENATE(定数!$A$3,PROJECT_LIST!C7527,定数!$A$8,データ貼り付け!D7528,定数!$A$13),"")</f>
        <v/>
      </c>
      <c r="D7528" s="12" t="str">
        <f>IF(データ貼り付け!E7528&lt;&gt;"",CONCATENATE(定数!$A$3,PROJECT_LIST!D7527,定数!$A$8,データ貼り付け!E7528,定数!$A$13),"")</f>
        <v/>
      </c>
      <c r="E7528" s="12" t="str">
        <f>IF(A7528&lt;&gt;"",CONCATENATE(定数!$A$3,PROJECT_LIST!E7527,定数!$A$10,A7528,定数!$A$11),"")</f>
        <v/>
      </c>
      <c r="F7528" s="12" t="str">
        <f>IF(B7528&lt;&gt;"",CONCATENATE(定数!$A$3,PROJECT_LIST!F7527,定数!$A$10,B7528,定数!$A$11),"")</f>
        <v/>
      </c>
    </row>
    <row r="7529" spans="1:6">
      <c r="A7529" s="12" t="str">
        <f>IFERROR(LEFT(データ貼り付け!F7529,FIND("/",データ貼り付け!F7529,1)-1),"")</f>
        <v/>
      </c>
      <c r="B7529" s="12" t="str">
        <f>IFERROR(RIGHT(データ貼り付け!F7529,LEN(データ貼り付け!F7529)-FIND("/",データ貼り付け!F7529,1)),"")</f>
        <v/>
      </c>
      <c r="C7529" s="12" t="str">
        <f>IF(データ貼り付け!D7529&lt;&gt;"",CONCATENATE(定数!$A$3,PROJECT_LIST!C7528,定数!$A$8,データ貼り付け!D7529,定数!$A$13),"")</f>
        <v/>
      </c>
      <c r="D7529" s="12" t="str">
        <f>IF(データ貼り付け!E7529&lt;&gt;"",CONCATENATE(定数!$A$3,PROJECT_LIST!D7528,定数!$A$8,データ貼り付け!E7529,定数!$A$13),"")</f>
        <v/>
      </c>
      <c r="E7529" s="12" t="str">
        <f>IF(A7529&lt;&gt;"",CONCATENATE(定数!$A$3,PROJECT_LIST!E7528,定数!$A$10,A7529,定数!$A$11),"")</f>
        <v/>
      </c>
      <c r="F7529" s="12" t="str">
        <f>IF(B7529&lt;&gt;"",CONCATENATE(定数!$A$3,PROJECT_LIST!F7528,定数!$A$10,B7529,定数!$A$11),"")</f>
        <v/>
      </c>
    </row>
    <row r="7530" spans="1:6">
      <c r="A7530" s="12" t="str">
        <f>IFERROR(LEFT(データ貼り付け!F7530,FIND("/",データ貼り付け!F7530,1)-1),"")</f>
        <v/>
      </c>
      <c r="B7530" s="12" t="str">
        <f>IFERROR(RIGHT(データ貼り付け!F7530,LEN(データ貼り付け!F7530)-FIND("/",データ貼り付け!F7530,1)),"")</f>
        <v/>
      </c>
      <c r="C7530" s="12" t="str">
        <f>IF(データ貼り付け!D7530&lt;&gt;"",CONCATENATE(定数!$A$3,PROJECT_LIST!C7529,定数!$A$8,データ貼り付け!D7530,定数!$A$13),"")</f>
        <v/>
      </c>
      <c r="D7530" s="12" t="str">
        <f>IF(データ貼り付け!E7530&lt;&gt;"",CONCATENATE(定数!$A$3,PROJECT_LIST!D7529,定数!$A$8,データ貼り付け!E7530,定数!$A$13),"")</f>
        <v/>
      </c>
      <c r="E7530" s="12" t="str">
        <f>IF(A7530&lt;&gt;"",CONCATENATE(定数!$A$3,PROJECT_LIST!E7529,定数!$A$10,A7530,定数!$A$11),"")</f>
        <v/>
      </c>
      <c r="F7530" s="12" t="str">
        <f>IF(B7530&lt;&gt;"",CONCATENATE(定数!$A$3,PROJECT_LIST!F7529,定数!$A$10,B7530,定数!$A$11),"")</f>
        <v/>
      </c>
    </row>
    <row r="7531" spans="1:6">
      <c r="A7531" s="12" t="str">
        <f>IFERROR(LEFT(データ貼り付け!F7531,FIND("/",データ貼り付け!F7531,1)-1),"")</f>
        <v/>
      </c>
      <c r="B7531" s="12" t="str">
        <f>IFERROR(RIGHT(データ貼り付け!F7531,LEN(データ貼り付け!F7531)-FIND("/",データ貼り付け!F7531,1)),"")</f>
        <v/>
      </c>
      <c r="C7531" s="12" t="str">
        <f>IF(データ貼り付け!D7531&lt;&gt;"",CONCATENATE(定数!$A$3,PROJECT_LIST!C7530,定数!$A$8,データ貼り付け!D7531,定数!$A$13),"")</f>
        <v/>
      </c>
      <c r="D7531" s="12" t="str">
        <f>IF(データ貼り付け!E7531&lt;&gt;"",CONCATENATE(定数!$A$3,PROJECT_LIST!D7530,定数!$A$8,データ貼り付け!E7531,定数!$A$13),"")</f>
        <v/>
      </c>
      <c r="E7531" s="12" t="str">
        <f>IF(A7531&lt;&gt;"",CONCATENATE(定数!$A$3,PROJECT_LIST!E7530,定数!$A$10,A7531,定数!$A$11),"")</f>
        <v/>
      </c>
      <c r="F7531" s="12" t="str">
        <f>IF(B7531&lt;&gt;"",CONCATENATE(定数!$A$3,PROJECT_LIST!F7530,定数!$A$10,B7531,定数!$A$11),"")</f>
        <v/>
      </c>
    </row>
    <row r="7532" spans="1:6">
      <c r="A7532" s="12" t="str">
        <f>IFERROR(LEFT(データ貼り付け!F7532,FIND("/",データ貼り付け!F7532,1)-1),"")</f>
        <v/>
      </c>
      <c r="B7532" s="12" t="str">
        <f>IFERROR(RIGHT(データ貼り付け!F7532,LEN(データ貼り付け!F7532)-FIND("/",データ貼り付け!F7532,1)),"")</f>
        <v/>
      </c>
      <c r="C7532" s="12" t="str">
        <f>IF(データ貼り付け!D7532&lt;&gt;"",CONCATENATE(定数!$A$3,PROJECT_LIST!C7531,定数!$A$8,データ貼り付け!D7532,定数!$A$13),"")</f>
        <v/>
      </c>
      <c r="D7532" s="12" t="str">
        <f>IF(データ貼り付け!E7532&lt;&gt;"",CONCATENATE(定数!$A$3,PROJECT_LIST!D7531,定数!$A$8,データ貼り付け!E7532,定数!$A$13),"")</f>
        <v/>
      </c>
      <c r="E7532" s="12" t="str">
        <f>IF(A7532&lt;&gt;"",CONCATENATE(定数!$A$3,PROJECT_LIST!E7531,定数!$A$10,A7532,定数!$A$11),"")</f>
        <v/>
      </c>
      <c r="F7532" s="12" t="str">
        <f>IF(B7532&lt;&gt;"",CONCATENATE(定数!$A$3,PROJECT_LIST!F7531,定数!$A$10,B7532,定数!$A$11),"")</f>
        <v/>
      </c>
    </row>
    <row r="7533" spans="1:6">
      <c r="A7533" s="12" t="str">
        <f>IFERROR(LEFT(データ貼り付け!F7533,FIND("/",データ貼り付け!F7533,1)-1),"")</f>
        <v/>
      </c>
      <c r="B7533" s="12" t="str">
        <f>IFERROR(RIGHT(データ貼り付け!F7533,LEN(データ貼り付け!F7533)-FIND("/",データ貼り付け!F7533,1)),"")</f>
        <v/>
      </c>
      <c r="C7533" s="12" t="str">
        <f>IF(データ貼り付け!D7533&lt;&gt;"",CONCATENATE(定数!$A$3,PROJECT_LIST!C7532,定数!$A$8,データ貼り付け!D7533,定数!$A$13),"")</f>
        <v/>
      </c>
      <c r="D7533" s="12" t="str">
        <f>IF(データ貼り付け!E7533&lt;&gt;"",CONCATENATE(定数!$A$3,PROJECT_LIST!D7532,定数!$A$8,データ貼り付け!E7533,定数!$A$13),"")</f>
        <v/>
      </c>
      <c r="E7533" s="12" t="str">
        <f>IF(A7533&lt;&gt;"",CONCATENATE(定数!$A$3,PROJECT_LIST!E7532,定数!$A$10,A7533,定数!$A$11),"")</f>
        <v/>
      </c>
      <c r="F7533" s="12" t="str">
        <f>IF(B7533&lt;&gt;"",CONCATENATE(定数!$A$3,PROJECT_LIST!F7532,定数!$A$10,B7533,定数!$A$11),"")</f>
        <v/>
      </c>
    </row>
    <row r="7534" spans="1:6">
      <c r="A7534" s="12" t="str">
        <f>IFERROR(LEFT(データ貼り付け!F7534,FIND("/",データ貼り付け!F7534,1)-1),"")</f>
        <v/>
      </c>
      <c r="B7534" s="12" t="str">
        <f>IFERROR(RIGHT(データ貼り付け!F7534,LEN(データ貼り付け!F7534)-FIND("/",データ貼り付け!F7534,1)),"")</f>
        <v/>
      </c>
      <c r="C7534" s="12" t="str">
        <f>IF(データ貼り付け!D7534&lt;&gt;"",CONCATENATE(定数!$A$3,PROJECT_LIST!C7533,定数!$A$8,データ貼り付け!D7534,定数!$A$13),"")</f>
        <v/>
      </c>
      <c r="D7534" s="12" t="str">
        <f>IF(データ貼り付け!E7534&lt;&gt;"",CONCATENATE(定数!$A$3,PROJECT_LIST!D7533,定数!$A$8,データ貼り付け!E7534,定数!$A$13),"")</f>
        <v/>
      </c>
      <c r="E7534" s="12" t="str">
        <f>IF(A7534&lt;&gt;"",CONCATENATE(定数!$A$3,PROJECT_LIST!E7533,定数!$A$10,A7534,定数!$A$11),"")</f>
        <v/>
      </c>
      <c r="F7534" s="12" t="str">
        <f>IF(B7534&lt;&gt;"",CONCATENATE(定数!$A$3,PROJECT_LIST!F7533,定数!$A$10,B7534,定数!$A$11),"")</f>
        <v/>
      </c>
    </row>
    <row r="7535" spans="1:6">
      <c r="A7535" s="12" t="str">
        <f>IFERROR(LEFT(データ貼り付け!F7535,FIND("/",データ貼り付け!F7535,1)-1),"")</f>
        <v/>
      </c>
      <c r="B7535" s="12" t="str">
        <f>IFERROR(RIGHT(データ貼り付け!F7535,LEN(データ貼り付け!F7535)-FIND("/",データ貼り付け!F7535,1)),"")</f>
        <v/>
      </c>
      <c r="C7535" s="12" t="str">
        <f>IF(データ貼り付け!D7535&lt;&gt;"",CONCATENATE(定数!$A$3,PROJECT_LIST!C7534,定数!$A$8,データ貼り付け!D7535,定数!$A$13),"")</f>
        <v/>
      </c>
      <c r="D7535" s="12" t="str">
        <f>IF(データ貼り付け!E7535&lt;&gt;"",CONCATENATE(定数!$A$3,PROJECT_LIST!D7534,定数!$A$8,データ貼り付け!E7535,定数!$A$13),"")</f>
        <v/>
      </c>
      <c r="E7535" s="12" t="str">
        <f>IF(A7535&lt;&gt;"",CONCATENATE(定数!$A$3,PROJECT_LIST!E7534,定数!$A$10,A7535,定数!$A$11),"")</f>
        <v/>
      </c>
      <c r="F7535" s="12" t="str">
        <f>IF(B7535&lt;&gt;"",CONCATENATE(定数!$A$3,PROJECT_LIST!F7534,定数!$A$10,B7535,定数!$A$11),"")</f>
        <v/>
      </c>
    </row>
    <row r="7536" spans="1:6">
      <c r="A7536" s="12" t="str">
        <f>IFERROR(LEFT(データ貼り付け!F7536,FIND("/",データ貼り付け!F7536,1)-1),"")</f>
        <v/>
      </c>
      <c r="B7536" s="12" t="str">
        <f>IFERROR(RIGHT(データ貼り付け!F7536,LEN(データ貼り付け!F7536)-FIND("/",データ貼り付け!F7536,1)),"")</f>
        <v/>
      </c>
      <c r="C7536" s="12" t="str">
        <f>IF(データ貼り付け!D7536&lt;&gt;"",CONCATENATE(定数!$A$3,PROJECT_LIST!C7535,定数!$A$8,データ貼り付け!D7536,定数!$A$13),"")</f>
        <v/>
      </c>
      <c r="D7536" s="12" t="str">
        <f>IF(データ貼り付け!E7536&lt;&gt;"",CONCATENATE(定数!$A$3,PROJECT_LIST!D7535,定数!$A$8,データ貼り付け!E7536,定数!$A$13),"")</f>
        <v/>
      </c>
      <c r="E7536" s="12" t="str">
        <f>IF(A7536&lt;&gt;"",CONCATENATE(定数!$A$3,PROJECT_LIST!E7535,定数!$A$10,A7536,定数!$A$11),"")</f>
        <v/>
      </c>
      <c r="F7536" s="12" t="str">
        <f>IF(B7536&lt;&gt;"",CONCATENATE(定数!$A$3,PROJECT_LIST!F7535,定数!$A$10,B7536,定数!$A$11),"")</f>
        <v/>
      </c>
    </row>
    <row r="7537" spans="1:6">
      <c r="A7537" s="12" t="str">
        <f>IFERROR(LEFT(データ貼り付け!F7537,FIND("/",データ貼り付け!F7537,1)-1),"")</f>
        <v/>
      </c>
      <c r="B7537" s="12" t="str">
        <f>IFERROR(RIGHT(データ貼り付け!F7537,LEN(データ貼り付け!F7537)-FIND("/",データ貼り付け!F7537,1)),"")</f>
        <v/>
      </c>
      <c r="C7537" s="12" t="str">
        <f>IF(データ貼り付け!D7537&lt;&gt;"",CONCATENATE(定数!$A$3,PROJECT_LIST!C7536,定数!$A$8,データ貼り付け!D7537,定数!$A$13),"")</f>
        <v/>
      </c>
      <c r="D7537" s="12" t="str">
        <f>IF(データ貼り付け!E7537&lt;&gt;"",CONCATENATE(定数!$A$3,PROJECT_LIST!D7536,定数!$A$8,データ貼り付け!E7537,定数!$A$13),"")</f>
        <v/>
      </c>
      <c r="E7537" s="12" t="str">
        <f>IF(A7537&lt;&gt;"",CONCATENATE(定数!$A$3,PROJECT_LIST!E7536,定数!$A$10,A7537,定数!$A$11),"")</f>
        <v/>
      </c>
      <c r="F7537" s="12" t="str">
        <f>IF(B7537&lt;&gt;"",CONCATENATE(定数!$A$3,PROJECT_LIST!F7536,定数!$A$10,B7537,定数!$A$11),"")</f>
        <v/>
      </c>
    </row>
    <row r="7538" spans="1:6">
      <c r="A7538" s="12" t="str">
        <f>IFERROR(LEFT(データ貼り付け!F7538,FIND("/",データ貼り付け!F7538,1)-1),"")</f>
        <v/>
      </c>
      <c r="B7538" s="12" t="str">
        <f>IFERROR(RIGHT(データ貼り付け!F7538,LEN(データ貼り付け!F7538)-FIND("/",データ貼り付け!F7538,1)),"")</f>
        <v/>
      </c>
      <c r="C7538" s="12" t="str">
        <f>IF(データ貼り付け!D7538&lt;&gt;"",CONCATENATE(定数!$A$3,PROJECT_LIST!C7537,定数!$A$8,データ貼り付け!D7538,定数!$A$13),"")</f>
        <v/>
      </c>
      <c r="D7538" s="12" t="str">
        <f>IF(データ貼り付け!E7538&lt;&gt;"",CONCATENATE(定数!$A$3,PROJECT_LIST!D7537,定数!$A$8,データ貼り付け!E7538,定数!$A$13),"")</f>
        <v/>
      </c>
      <c r="E7538" s="12" t="str">
        <f>IF(A7538&lt;&gt;"",CONCATENATE(定数!$A$3,PROJECT_LIST!E7537,定数!$A$10,A7538,定数!$A$11),"")</f>
        <v/>
      </c>
      <c r="F7538" s="12" t="str">
        <f>IF(B7538&lt;&gt;"",CONCATENATE(定数!$A$3,PROJECT_LIST!F7537,定数!$A$10,B7538,定数!$A$11),"")</f>
        <v/>
      </c>
    </row>
    <row r="7539" spans="1:6">
      <c r="A7539" s="12" t="str">
        <f>IFERROR(LEFT(データ貼り付け!F7539,FIND("/",データ貼り付け!F7539,1)-1),"")</f>
        <v/>
      </c>
      <c r="B7539" s="12" t="str">
        <f>IFERROR(RIGHT(データ貼り付け!F7539,LEN(データ貼り付け!F7539)-FIND("/",データ貼り付け!F7539,1)),"")</f>
        <v/>
      </c>
      <c r="C7539" s="12" t="str">
        <f>IF(データ貼り付け!D7539&lt;&gt;"",CONCATENATE(定数!$A$3,PROJECT_LIST!C7538,定数!$A$8,データ貼り付け!D7539,定数!$A$13),"")</f>
        <v/>
      </c>
      <c r="D7539" s="12" t="str">
        <f>IF(データ貼り付け!E7539&lt;&gt;"",CONCATENATE(定数!$A$3,PROJECT_LIST!D7538,定数!$A$8,データ貼り付け!E7539,定数!$A$13),"")</f>
        <v/>
      </c>
      <c r="E7539" s="12" t="str">
        <f>IF(A7539&lt;&gt;"",CONCATENATE(定数!$A$3,PROJECT_LIST!E7538,定数!$A$10,A7539,定数!$A$11),"")</f>
        <v/>
      </c>
      <c r="F7539" s="12" t="str">
        <f>IF(B7539&lt;&gt;"",CONCATENATE(定数!$A$3,PROJECT_LIST!F7538,定数!$A$10,B7539,定数!$A$11),"")</f>
        <v/>
      </c>
    </row>
    <row r="7540" spans="1:6">
      <c r="A7540" s="12" t="str">
        <f>IFERROR(LEFT(データ貼り付け!F7540,FIND("/",データ貼り付け!F7540,1)-1),"")</f>
        <v/>
      </c>
      <c r="B7540" s="12" t="str">
        <f>IFERROR(RIGHT(データ貼り付け!F7540,LEN(データ貼り付け!F7540)-FIND("/",データ貼り付け!F7540,1)),"")</f>
        <v/>
      </c>
      <c r="C7540" s="12" t="str">
        <f>IF(データ貼り付け!D7540&lt;&gt;"",CONCATENATE(定数!$A$3,PROJECT_LIST!C7539,定数!$A$8,データ貼り付け!D7540,定数!$A$13),"")</f>
        <v/>
      </c>
      <c r="D7540" s="12" t="str">
        <f>IF(データ貼り付け!E7540&lt;&gt;"",CONCATENATE(定数!$A$3,PROJECT_LIST!D7539,定数!$A$8,データ貼り付け!E7540,定数!$A$13),"")</f>
        <v/>
      </c>
      <c r="E7540" s="12" t="str">
        <f>IF(A7540&lt;&gt;"",CONCATENATE(定数!$A$3,PROJECT_LIST!E7539,定数!$A$10,A7540,定数!$A$11),"")</f>
        <v/>
      </c>
      <c r="F7540" s="12" t="str">
        <f>IF(B7540&lt;&gt;"",CONCATENATE(定数!$A$3,PROJECT_LIST!F7539,定数!$A$10,B7540,定数!$A$11),"")</f>
        <v/>
      </c>
    </row>
    <row r="7541" spans="1:6">
      <c r="A7541" s="12" t="str">
        <f>IFERROR(LEFT(データ貼り付け!F7541,FIND("/",データ貼り付け!F7541,1)-1),"")</f>
        <v/>
      </c>
      <c r="B7541" s="12" t="str">
        <f>IFERROR(RIGHT(データ貼り付け!F7541,LEN(データ貼り付け!F7541)-FIND("/",データ貼り付け!F7541,1)),"")</f>
        <v/>
      </c>
      <c r="C7541" s="12" t="str">
        <f>IF(データ貼り付け!D7541&lt;&gt;"",CONCATENATE(定数!$A$3,PROJECT_LIST!C7540,定数!$A$8,データ貼り付け!D7541,定数!$A$13),"")</f>
        <v/>
      </c>
      <c r="D7541" s="12" t="str">
        <f>IF(データ貼り付け!E7541&lt;&gt;"",CONCATENATE(定数!$A$3,PROJECT_LIST!D7540,定数!$A$8,データ貼り付け!E7541,定数!$A$13),"")</f>
        <v/>
      </c>
      <c r="E7541" s="12" t="str">
        <f>IF(A7541&lt;&gt;"",CONCATENATE(定数!$A$3,PROJECT_LIST!E7540,定数!$A$10,A7541,定数!$A$11),"")</f>
        <v/>
      </c>
      <c r="F7541" s="12" t="str">
        <f>IF(B7541&lt;&gt;"",CONCATENATE(定数!$A$3,PROJECT_LIST!F7540,定数!$A$10,B7541,定数!$A$11),"")</f>
        <v/>
      </c>
    </row>
    <row r="7542" spans="1:6">
      <c r="A7542" s="12" t="str">
        <f>IFERROR(LEFT(データ貼り付け!F7542,FIND("/",データ貼り付け!F7542,1)-1),"")</f>
        <v/>
      </c>
      <c r="B7542" s="12" t="str">
        <f>IFERROR(RIGHT(データ貼り付け!F7542,LEN(データ貼り付け!F7542)-FIND("/",データ貼り付け!F7542,1)),"")</f>
        <v/>
      </c>
      <c r="C7542" s="12" t="str">
        <f>IF(データ貼り付け!D7542&lt;&gt;"",CONCATENATE(定数!$A$3,PROJECT_LIST!C7541,定数!$A$8,データ貼り付け!D7542,定数!$A$13),"")</f>
        <v/>
      </c>
      <c r="D7542" s="12" t="str">
        <f>IF(データ貼り付け!E7542&lt;&gt;"",CONCATENATE(定数!$A$3,PROJECT_LIST!D7541,定数!$A$8,データ貼り付け!E7542,定数!$A$13),"")</f>
        <v/>
      </c>
      <c r="E7542" s="12" t="str">
        <f>IF(A7542&lt;&gt;"",CONCATENATE(定数!$A$3,PROJECT_LIST!E7541,定数!$A$10,A7542,定数!$A$11),"")</f>
        <v/>
      </c>
      <c r="F7542" s="12" t="str">
        <f>IF(B7542&lt;&gt;"",CONCATENATE(定数!$A$3,PROJECT_LIST!F7541,定数!$A$10,B7542,定数!$A$11),"")</f>
        <v/>
      </c>
    </row>
    <row r="7543" spans="1:6">
      <c r="A7543" s="12" t="str">
        <f>IFERROR(LEFT(データ貼り付け!F7543,FIND("/",データ貼り付け!F7543,1)-1),"")</f>
        <v/>
      </c>
      <c r="B7543" s="12" t="str">
        <f>IFERROR(RIGHT(データ貼り付け!F7543,LEN(データ貼り付け!F7543)-FIND("/",データ貼り付け!F7543,1)),"")</f>
        <v/>
      </c>
      <c r="C7543" s="12" t="str">
        <f>IF(データ貼り付け!D7543&lt;&gt;"",CONCATENATE(定数!$A$3,PROJECT_LIST!C7542,定数!$A$8,データ貼り付け!D7543,定数!$A$13),"")</f>
        <v/>
      </c>
      <c r="D7543" s="12" t="str">
        <f>IF(データ貼り付け!E7543&lt;&gt;"",CONCATENATE(定数!$A$3,PROJECT_LIST!D7542,定数!$A$8,データ貼り付け!E7543,定数!$A$13),"")</f>
        <v/>
      </c>
      <c r="E7543" s="12" t="str">
        <f>IF(A7543&lt;&gt;"",CONCATENATE(定数!$A$3,PROJECT_LIST!E7542,定数!$A$10,A7543,定数!$A$11),"")</f>
        <v/>
      </c>
      <c r="F7543" s="12" t="str">
        <f>IF(B7543&lt;&gt;"",CONCATENATE(定数!$A$3,PROJECT_LIST!F7542,定数!$A$10,B7543,定数!$A$11),"")</f>
        <v/>
      </c>
    </row>
    <row r="7544" spans="1:6">
      <c r="A7544" s="12" t="str">
        <f>IFERROR(LEFT(データ貼り付け!F7544,FIND("/",データ貼り付け!F7544,1)-1),"")</f>
        <v/>
      </c>
      <c r="B7544" s="12" t="str">
        <f>IFERROR(RIGHT(データ貼り付け!F7544,LEN(データ貼り付け!F7544)-FIND("/",データ貼り付け!F7544,1)),"")</f>
        <v/>
      </c>
      <c r="C7544" s="12" t="str">
        <f>IF(データ貼り付け!D7544&lt;&gt;"",CONCATENATE(定数!$A$3,PROJECT_LIST!C7543,定数!$A$8,データ貼り付け!D7544,定数!$A$13),"")</f>
        <v/>
      </c>
      <c r="D7544" s="12" t="str">
        <f>IF(データ貼り付け!E7544&lt;&gt;"",CONCATENATE(定数!$A$3,PROJECT_LIST!D7543,定数!$A$8,データ貼り付け!E7544,定数!$A$13),"")</f>
        <v/>
      </c>
      <c r="E7544" s="12" t="str">
        <f>IF(A7544&lt;&gt;"",CONCATENATE(定数!$A$3,PROJECT_LIST!E7543,定数!$A$10,A7544,定数!$A$11),"")</f>
        <v/>
      </c>
      <c r="F7544" s="12" t="str">
        <f>IF(B7544&lt;&gt;"",CONCATENATE(定数!$A$3,PROJECT_LIST!F7543,定数!$A$10,B7544,定数!$A$11),"")</f>
        <v/>
      </c>
    </row>
    <row r="7545" spans="1:6">
      <c r="A7545" s="12" t="str">
        <f>IFERROR(LEFT(データ貼り付け!F7545,FIND("/",データ貼り付け!F7545,1)-1),"")</f>
        <v/>
      </c>
      <c r="B7545" s="12" t="str">
        <f>IFERROR(RIGHT(データ貼り付け!F7545,LEN(データ貼り付け!F7545)-FIND("/",データ貼り付け!F7545,1)),"")</f>
        <v/>
      </c>
      <c r="C7545" s="12" t="str">
        <f>IF(データ貼り付け!D7545&lt;&gt;"",CONCATENATE(定数!$A$3,PROJECT_LIST!C7544,定数!$A$8,データ貼り付け!D7545,定数!$A$13),"")</f>
        <v/>
      </c>
      <c r="D7545" s="12" t="str">
        <f>IF(データ貼り付け!E7545&lt;&gt;"",CONCATENATE(定数!$A$3,PROJECT_LIST!D7544,定数!$A$8,データ貼り付け!E7545,定数!$A$13),"")</f>
        <v/>
      </c>
      <c r="E7545" s="12" t="str">
        <f>IF(A7545&lt;&gt;"",CONCATENATE(定数!$A$3,PROJECT_LIST!E7544,定数!$A$10,A7545,定数!$A$11),"")</f>
        <v/>
      </c>
      <c r="F7545" s="12" t="str">
        <f>IF(B7545&lt;&gt;"",CONCATENATE(定数!$A$3,PROJECT_LIST!F7544,定数!$A$10,B7545,定数!$A$11),"")</f>
        <v/>
      </c>
    </row>
    <row r="7546" spans="1:6">
      <c r="A7546" s="12" t="str">
        <f>IFERROR(LEFT(データ貼り付け!F7546,FIND("/",データ貼り付け!F7546,1)-1),"")</f>
        <v/>
      </c>
      <c r="B7546" s="12" t="str">
        <f>IFERROR(RIGHT(データ貼り付け!F7546,LEN(データ貼り付け!F7546)-FIND("/",データ貼り付け!F7546,1)),"")</f>
        <v/>
      </c>
      <c r="C7546" s="12" t="str">
        <f>IF(データ貼り付け!D7546&lt;&gt;"",CONCATENATE(定数!$A$3,PROJECT_LIST!C7545,定数!$A$8,データ貼り付け!D7546,定数!$A$13),"")</f>
        <v/>
      </c>
      <c r="D7546" s="12" t="str">
        <f>IF(データ貼り付け!E7546&lt;&gt;"",CONCATENATE(定数!$A$3,PROJECT_LIST!D7545,定数!$A$8,データ貼り付け!E7546,定数!$A$13),"")</f>
        <v/>
      </c>
      <c r="E7546" s="12" t="str">
        <f>IF(A7546&lt;&gt;"",CONCATENATE(定数!$A$3,PROJECT_LIST!E7545,定数!$A$10,A7546,定数!$A$11),"")</f>
        <v/>
      </c>
      <c r="F7546" s="12" t="str">
        <f>IF(B7546&lt;&gt;"",CONCATENATE(定数!$A$3,PROJECT_LIST!F7545,定数!$A$10,B7546,定数!$A$11),"")</f>
        <v/>
      </c>
    </row>
    <row r="7547" spans="1:6">
      <c r="A7547" s="12" t="str">
        <f>IFERROR(LEFT(データ貼り付け!F7547,FIND("/",データ貼り付け!F7547,1)-1),"")</f>
        <v/>
      </c>
      <c r="B7547" s="12" t="str">
        <f>IFERROR(RIGHT(データ貼り付け!F7547,LEN(データ貼り付け!F7547)-FIND("/",データ貼り付け!F7547,1)),"")</f>
        <v/>
      </c>
      <c r="C7547" s="12" t="str">
        <f>IF(データ貼り付け!D7547&lt;&gt;"",CONCATENATE(定数!$A$3,PROJECT_LIST!C7546,定数!$A$8,データ貼り付け!D7547,定数!$A$13),"")</f>
        <v/>
      </c>
      <c r="D7547" s="12" t="str">
        <f>IF(データ貼り付け!E7547&lt;&gt;"",CONCATENATE(定数!$A$3,PROJECT_LIST!D7546,定数!$A$8,データ貼り付け!E7547,定数!$A$13),"")</f>
        <v/>
      </c>
      <c r="E7547" s="12" t="str">
        <f>IF(A7547&lt;&gt;"",CONCATENATE(定数!$A$3,PROJECT_LIST!E7546,定数!$A$10,A7547,定数!$A$11),"")</f>
        <v/>
      </c>
      <c r="F7547" s="12" t="str">
        <f>IF(B7547&lt;&gt;"",CONCATENATE(定数!$A$3,PROJECT_LIST!F7546,定数!$A$10,B7547,定数!$A$11),"")</f>
        <v/>
      </c>
    </row>
    <row r="7548" spans="1:6">
      <c r="A7548" s="12" t="str">
        <f>IFERROR(LEFT(データ貼り付け!F7548,FIND("/",データ貼り付け!F7548,1)-1),"")</f>
        <v/>
      </c>
      <c r="B7548" s="12" t="str">
        <f>IFERROR(RIGHT(データ貼り付け!F7548,LEN(データ貼り付け!F7548)-FIND("/",データ貼り付け!F7548,1)),"")</f>
        <v/>
      </c>
      <c r="C7548" s="12" t="str">
        <f>IF(データ貼り付け!D7548&lt;&gt;"",CONCATENATE(定数!$A$3,PROJECT_LIST!C7547,定数!$A$8,データ貼り付け!D7548,定数!$A$13),"")</f>
        <v/>
      </c>
      <c r="D7548" s="12" t="str">
        <f>IF(データ貼り付け!E7548&lt;&gt;"",CONCATENATE(定数!$A$3,PROJECT_LIST!D7547,定数!$A$8,データ貼り付け!E7548,定数!$A$13),"")</f>
        <v/>
      </c>
      <c r="E7548" s="12" t="str">
        <f>IF(A7548&lt;&gt;"",CONCATENATE(定数!$A$3,PROJECT_LIST!E7547,定数!$A$10,A7548,定数!$A$11),"")</f>
        <v/>
      </c>
      <c r="F7548" s="12" t="str">
        <f>IF(B7548&lt;&gt;"",CONCATENATE(定数!$A$3,PROJECT_LIST!F7547,定数!$A$10,B7548,定数!$A$11),"")</f>
        <v/>
      </c>
    </row>
    <row r="7549" spans="1:6">
      <c r="A7549" s="12" t="str">
        <f>IFERROR(LEFT(データ貼り付け!F7549,FIND("/",データ貼り付け!F7549,1)-1),"")</f>
        <v/>
      </c>
      <c r="B7549" s="12" t="str">
        <f>IFERROR(RIGHT(データ貼り付け!F7549,LEN(データ貼り付け!F7549)-FIND("/",データ貼り付け!F7549,1)),"")</f>
        <v/>
      </c>
      <c r="C7549" s="12" t="str">
        <f>IF(データ貼り付け!D7549&lt;&gt;"",CONCATENATE(定数!$A$3,PROJECT_LIST!C7548,定数!$A$8,データ貼り付け!D7549,定数!$A$13),"")</f>
        <v/>
      </c>
      <c r="D7549" s="12" t="str">
        <f>IF(データ貼り付け!E7549&lt;&gt;"",CONCATENATE(定数!$A$3,PROJECT_LIST!D7548,定数!$A$8,データ貼り付け!E7549,定数!$A$13),"")</f>
        <v/>
      </c>
      <c r="E7549" s="12" t="str">
        <f>IF(A7549&lt;&gt;"",CONCATENATE(定数!$A$3,PROJECT_LIST!E7548,定数!$A$10,A7549,定数!$A$11),"")</f>
        <v/>
      </c>
      <c r="F7549" s="12" t="str">
        <f>IF(B7549&lt;&gt;"",CONCATENATE(定数!$A$3,PROJECT_LIST!F7548,定数!$A$10,B7549,定数!$A$11),"")</f>
        <v/>
      </c>
    </row>
    <row r="7550" spans="1:6">
      <c r="A7550" s="12" t="str">
        <f>IFERROR(LEFT(データ貼り付け!F7550,FIND("/",データ貼り付け!F7550,1)-1),"")</f>
        <v/>
      </c>
      <c r="B7550" s="12" t="str">
        <f>IFERROR(RIGHT(データ貼り付け!F7550,LEN(データ貼り付け!F7550)-FIND("/",データ貼り付け!F7550,1)),"")</f>
        <v/>
      </c>
      <c r="C7550" s="12" t="str">
        <f>IF(データ貼り付け!D7550&lt;&gt;"",CONCATENATE(定数!$A$3,PROJECT_LIST!C7549,定数!$A$8,データ貼り付け!D7550,定数!$A$13),"")</f>
        <v/>
      </c>
      <c r="D7550" s="12" t="str">
        <f>IF(データ貼り付け!E7550&lt;&gt;"",CONCATENATE(定数!$A$3,PROJECT_LIST!D7549,定数!$A$8,データ貼り付け!E7550,定数!$A$13),"")</f>
        <v/>
      </c>
      <c r="E7550" s="12" t="str">
        <f>IF(A7550&lt;&gt;"",CONCATENATE(定数!$A$3,PROJECT_LIST!E7549,定数!$A$10,A7550,定数!$A$11),"")</f>
        <v/>
      </c>
      <c r="F7550" s="12" t="str">
        <f>IF(B7550&lt;&gt;"",CONCATENATE(定数!$A$3,PROJECT_LIST!F7549,定数!$A$10,B7550,定数!$A$11),"")</f>
        <v/>
      </c>
    </row>
    <row r="7551" spans="1:6">
      <c r="A7551" s="12" t="str">
        <f>IFERROR(LEFT(データ貼り付け!F7551,FIND("/",データ貼り付け!F7551,1)-1),"")</f>
        <v/>
      </c>
      <c r="B7551" s="12" t="str">
        <f>IFERROR(RIGHT(データ貼り付け!F7551,LEN(データ貼り付け!F7551)-FIND("/",データ貼り付け!F7551,1)),"")</f>
        <v/>
      </c>
      <c r="C7551" s="12" t="str">
        <f>IF(データ貼り付け!D7551&lt;&gt;"",CONCATENATE(定数!$A$3,PROJECT_LIST!C7550,定数!$A$8,データ貼り付け!D7551,定数!$A$13),"")</f>
        <v/>
      </c>
      <c r="D7551" s="12" t="str">
        <f>IF(データ貼り付け!E7551&lt;&gt;"",CONCATENATE(定数!$A$3,PROJECT_LIST!D7550,定数!$A$8,データ貼り付け!E7551,定数!$A$13),"")</f>
        <v/>
      </c>
      <c r="E7551" s="12" t="str">
        <f>IF(A7551&lt;&gt;"",CONCATENATE(定数!$A$3,PROJECT_LIST!E7550,定数!$A$10,A7551,定数!$A$11),"")</f>
        <v/>
      </c>
      <c r="F7551" s="12" t="str">
        <f>IF(B7551&lt;&gt;"",CONCATENATE(定数!$A$3,PROJECT_LIST!F7550,定数!$A$10,B7551,定数!$A$11),"")</f>
        <v/>
      </c>
    </row>
    <row r="7552" spans="1:6">
      <c r="A7552" s="12" t="str">
        <f>IFERROR(LEFT(データ貼り付け!F7552,FIND("/",データ貼り付け!F7552,1)-1),"")</f>
        <v/>
      </c>
      <c r="B7552" s="12" t="str">
        <f>IFERROR(RIGHT(データ貼り付け!F7552,LEN(データ貼り付け!F7552)-FIND("/",データ貼り付け!F7552,1)),"")</f>
        <v/>
      </c>
      <c r="C7552" s="12" t="str">
        <f>IF(データ貼り付け!D7552&lt;&gt;"",CONCATENATE(定数!$A$3,PROJECT_LIST!C7551,定数!$A$8,データ貼り付け!D7552,定数!$A$13),"")</f>
        <v/>
      </c>
      <c r="D7552" s="12" t="str">
        <f>IF(データ貼り付け!E7552&lt;&gt;"",CONCATENATE(定数!$A$3,PROJECT_LIST!D7551,定数!$A$8,データ貼り付け!E7552,定数!$A$13),"")</f>
        <v/>
      </c>
      <c r="E7552" s="12" t="str">
        <f>IF(A7552&lt;&gt;"",CONCATENATE(定数!$A$3,PROJECT_LIST!E7551,定数!$A$10,A7552,定数!$A$11),"")</f>
        <v/>
      </c>
      <c r="F7552" s="12" t="str">
        <f>IF(B7552&lt;&gt;"",CONCATENATE(定数!$A$3,PROJECT_LIST!F7551,定数!$A$10,B7552,定数!$A$11),"")</f>
        <v/>
      </c>
    </row>
    <row r="7553" spans="1:6">
      <c r="A7553" s="12" t="str">
        <f>IFERROR(LEFT(データ貼り付け!F7553,FIND("/",データ貼り付け!F7553,1)-1),"")</f>
        <v/>
      </c>
      <c r="B7553" s="12" t="str">
        <f>IFERROR(RIGHT(データ貼り付け!F7553,LEN(データ貼り付け!F7553)-FIND("/",データ貼り付け!F7553,1)),"")</f>
        <v/>
      </c>
      <c r="C7553" s="12" t="str">
        <f>IF(データ貼り付け!D7553&lt;&gt;"",CONCATENATE(定数!$A$3,PROJECT_LIST!C7552,定数!$A$8,データ貼り付け!D7553,定数!$A$13),"")</f>
        <v/>
      </c>
      <c r="D7553" s="12" t="str">
        <f>IF(データ貼り付け!E7553&lt;&gt;"",CONCATENATE(定数!$A$3,PROJECT_LIST!D7552,定数!$A$8,データ貼り付け!E7553,定数!$A$13),"")</f>
        <v/>
      </c>
      <c r="E7553" s="12" t="str">
        <f>IF(A7553&lt;&gt;"",CONCATENATE(定数!$A$3,PROJECT_LIST!E7552,定数!$A$10,A7553,定数!$A$11),"")</f>
        <v/>
      </c>
      <c r="F7553" s="12" t="str">
        <f>IF(B7553&lt;&gt;"",CONCATENATE(定数!$A$3,PROJECT_LIST!F7552,定数!$A$10,B7553,定数!$A$11),"")</f>
        <v/>
      </c>
    </row>
    <row r="7554" spans="1:6">
      <c r="A7554" s="12" t="str">
        <f>IFERROR(LEFT(データ貼り付け!F7554,FIND("/",データ貼り付け!F7554,1)-1),"")</f>
        <v/>
      </c>
      <c r="B7554" s="12" t="str">
        <f>IFERROR(RIGHT(データ貼り付け!F7554,LEN(データ貼り付け!F7554)-FIND("/",データ貼り付け!F7554,1)),"")</f>
        <v/>
      </c>
      <c r="C7554" s="12" t="str">
        <f>IF(データ貼り付け!D7554&lt;&gt;"",CONCATENATE(定数!$A$3,PROJECT_LIST!C7553,定数!$A$8,データ貼り付け!D7554,定数!$A$13),"")</f>
        <v/>
      </c>
      <c r="D7554" s="12" t="str">
        <f>IF(データ貼り付け!E7554&lt;&gt;"",CONCATENATE(定数!$A$3,PROJECT_LIST!D7553,定数!$A$8,データ貼り付け!E7554,定数!$A$13),"")</f>
        <v/>
      </c>
      <c r="E7554" s="12" t="str">
        <f>IF(A7554&lt;&gt;"",CONCATENATE(定数!$A$3,PROJECT_LIST!E7553,定数!$A$10,A7554,定数!$A$11),"")</f>
        <v/>
      </c>
      <c r="F7554" s="12" t="str">
        <f>IF(B7554&lt;&gt;"",CONCATENATE(定数!$A$3,PROJECT_LIST!F7553,定数!$A$10,B7554,定数!$A$11),"")</f>
        <v/>
      </c>
    </row>
    <row r="7555" spans="1:6">
      <c r="A7555" s="12" t="str">
        <f>IFERROR(LEFT(データ貼り付け!F7555,FIND("/",データ貼り付け!F7555,1)-1),"")</f>
        <v/>
      </c>
      <c r="B7555" s="12" t="str">
        <f>IFERROR(RIGHT(データ貼り付け!F7555,LEN(データ貼り付け!F7555)-FIND("/",データ貼り付け!F7555,1)),"")</f>
        <v/>
      </c>
      <c r="C7555" s="12" t="str">
        <f>IF(データ貼り付け!D7555&lt;&gt;"",CONCATENATE(定数!$A$3,PROJECT_LIST!C7554,定数!$A$8,データ貼り付け!D7555,定数!$A$13),"")</f>
        <v/>
      </c>
      <c r="D7555" s="12" t="str">
        <f>IF(データ貼り付け!E7555&lt;&gt;"",CONCATENATE(定数!$A$3,PROJECT_LIST!D7554,定数!$A$8,データ貼り付け!E7555,定数!$A$13),"")</f>
        <v/>
      </c>
      <c r="E7555" s="12" t="str">
        <f>IF(A7555&lt;&gt;"",CONCATENATE(定数!$A$3,PROJECT_LIST!E7554,定数!$A$10,A7555,定数!$A$11),"")</f>
        <v/>
      </c>
      <c r="F7555" s="12" t="str">
        <f>IF(B7555&lt;&gt;"",CONCATENATE(定数!$A$3,PROJECT_LIST!F7554,定数!$A$10,B7555,定数!$A$11),"")</f>
        <v/>
      </c>
    </row>
    <row r="7556" spans="1:6">
      <c r="A7556" s="12" t="str">
        <f>IFERROR(LEFT(データ貼り付け!F7556,FIND("/",データ貼り付け!F7556,1)-1),"")</f>
        <v/>
      </c>
      <c r="B7556" s="12" t="str">
        <f>IFERROR(RIGHT(データ貼り付け!F7556,LEN(データ貼り付け!F7556)-FIND("/",データ貼り付け!F7556,1)),"")</f>
        <v/>
      </c>
      <c r="C7556" s="12" t="str">
        <f>IF(データ貼り付け!D7556&lt;&gt;"",CONCATENATE(定数!$A$3,PROJECT_LIST!C7555,定数!$A$8,データ貼り付け!D7556,定数!$A$13),"")</f>
        <v/>
      </c>
      <c r="D7556" s="12" t="str">
        <f>IF(データ貼り付け!E7556&lt;&gt;"",CONCATENATE(定数!$A$3,PROJECT_LIST!D7555,定数!$A$8,データ貼り付け!E7556,定数!$A$13),"")</f>
        <v/>
      </c>
      <c r="E7556" s="12" t="str">
        <f>IF(A7556&lt;&gt;"",CONCATENATE(定数!$A$3,PROJECT_LIST!E7555,定数!$A$10,A7556,定数!$A$11),"")</f>
        <v/>
      </c>
      <c r="F7556" s="12" t="str">
        <f>IF(B7556&lt;&gt;"",CONCATENATE(定数!$A$3,PROJECT_LIST!F7555,定数!$A$10,B7556,定数!$A$11),"")</f>
        <v/>
      </c>
    </row>
    <row r="7557" spans="1:6">
      <c r="A7557" s="12" t="str">
        <f>IFERROR(LEFT(データ貼り付け!F7557,FIND("/",データ貼り付け!F7557,1)-1),"")</f>
        <v/>
      </c>
      <c r="B7557" s="12" t="str">
        <f>IFERROR(RIGHT(データ貼り付け!F7557,LEN(データ貼り付け!F7557)-FIND("/",データ貼り付け!F7557,1)),"")</f>
        <v/>
      </c>
      <c r="C7557" s="12" t="str">
        <f>IF(データ貼り付け!D7557&lt;&gt;"",CONCATENATE(定数!$A$3,PROJECT_LIST!C7556,定数!$A$8,データ貼り付け!D7557,定数!$A$13),"")</f>
        <v/>
      </c>
      <c r="D7557" s="12" t="str">
        <f>IF(データ貼り付け!E7557&lt;&gt;"",CONCATENATE(定数!$A$3,PROJECT_LIST!D7556,定数!$A$8,データ貼り付け!E7557,定数!$A$13),"")</f>
        <v/>
      </c>
      <c r="E7557" s="12" t="str">
        <f>IF(A7557&lt;&gt;"",CONCATENATE(定数!$A$3,PROJECT_LIST!E7556,定数!$A$10,A7557,定数!$A$11),"")</f>
        <v/>
      </c>
      <c r="F7557" s="12" t="str">
        <f>IF(B7557&lt;&gt;"",CONCATENATE(定数!$A$3,PROJECT_LIST!F7556,定数!$A$10,B7557,定数!$A$11),"")</f>
        <v/>
      </c>
    </row>
    <row r="7558" spans="1:6">
      <c r="A7558" s="12" t="str">
        <f>IFERROR(LEFT(データ貼り付け!F7558,FIND("/",データ貼り付け!F7558,1)-1),"")</f>
        <v/>
      </c>
      <c r="B7558" s="12" t="str">
        <f>IFERROR(RIGHT(データ貼り付け!F7558,LEN(データ貼り付け!F7558)-FIND("/",データ貼り付け!F7558,1)),"")</f>
        <v/>
      </c>
      <c r="C7558" s="12" t="str">
        <f>IF(データ貼り付け!D7558&lt;&gt;"",CONCATENATE(定数!$A$3,PROJECT_LIST!C7557,定数!$A$8,データ貼り付け!D7558,定数!$A$13),"")</f>
        <v/>
      </c>
      <c r="D7558" s="12" t="str">
        <f>IF(データ貼り付け!E7558&lt;&gt;"",CONCATENATE(定数!$A$3,PROJECT_LIST!D7557,定数!$A$8,データ貼り付け!E7558,定数!$A$13),"")</f>
        <v/>
      </c>
      <c r="E7558" s="12" t="str">
        <f>IF(A7558&lt;&gt;"",CONCATENATE(定数!$A$3,PROJECT_LIST!E7557,定数!$A$10,A7558,定数!$A$11),"")</f>
        <v/>
      </c>
      <c r="F7558" s="12" t="str">
        <f>IF(B7558&lt;&gt;"",CONCATENATE(定数!$A$3,PROJECT_LIST!F7557,定数!$A$10,B7558,定数!$A$11),"")</f>
        <v/>
      </c>
    </row>
    <row r="7559" spans="1:6">
      <c r="A7559" s="12" t="str">
        <f>IFERROR(LEFT(データ貼り付け!F7559,FIND("/",データ貼り付け!F7559,1)-1),"")</f>
        <v/>
      </c>
      <c r="B7559" s="12" t="str">
        <f>IFERROR(RIGHT(データ貼り付け!F7559,LEN(データ貼り付け!F7559)-FIND("/",データ貼り付け!F7559,1)),"")</f>
        <v/>
      </c>
      <c r="C7559" s="12" t="str">
        <f>IF(データ貼り付け!D7559&lt;&gt;"",CONCATENATE(定数!$A$3,PROJECT_LIST!C7558,定数!$A$8,データ貼り付け!D7559,定数!$A$13),"")</f>
        <v/>
      </c>
      <c r="D7559" s="12" t="str">
        <f>IF(データ貼り付け!E7559&lt;&gt;"",CONCATENATE(定数!$A$3,PROJECT_LIST!D7558,定数!$A$8,データ貼り付け!E7559,定数!$A$13),"")</f>
        <v/>
      </c>
      <c r="E7559" s="12" t="str">
        <f>IF(A7559&lt;&gt;"",CONCATENATE(定数!$A$3,PROJECT_LIST!E7558,定数!$A$10,A7559,定数!$A$11),"")</f>
        <v/>
      </c>
      <c r="F7559" s="12" t="str">
        <f>IF(B7559&lt;&gt;"",CONCATENATE(定数!$A$3,PROJECT_LIST!F7558,定数!$A$10,B7559,定数!$A$11),"")</f>
        <v/>
      </c>
    </row>
    <row r="7560" spans="1:6">
      <c r="A7560" s="12" t="str">
        <f>IFERROR(LEFT(データ貼り付け!F7560,FIND("/",データ貼り付け!F7560,1)-1),"")</f>
        <v/>
      </c>
      <c r="B7560" s="12" t="str">
        <f>IFERROR(RIGHT(データ貼り付け!F7560,LEN(データ貼り付け!F7560)-FIND("/",データ貼り付け!F7560,1)),"")</f>
        <v/>
      </c>
      <c r="C7560" s="12" t="str">
        <f>IF(データ貼り付け!D7560&lt;&gt;"",CONCATENATE(定数!$A$3,PROJECT_LIST!C7559,定数!$A$8,データ貼り付け!D7560,定数!$A$13),"")</f>
        <v/>
      </c>
      <c r="D7560" s="12" t="str">
        <f>IF(データ貼り付け!E7560&lt;&gt;"",CONCATENATE(定数!$A$3,PROJECT_LIST!D7559,定数!$A$8,データ貼り付け!E7560,定数!$A$13),"")</f>
        <v/>
      </c>
      <c r="E7560" s="12" t="str">
        <f>IF(A7560&lt;&gt;"",CONCATENATE(定数!$A$3,PROJECT_LIST!E7559,定数!$A$10,A7560,定数!$A$11),"")</f>
        <v/>
      </c>
      <c r="F7560" s="12" t="str">
        <f>IF(B7560&lt;&gt;"",CONCATENATE(定数!$A$3,PROJECT_LIST!F7559,定数!$A$10,B7560,定数!$A$11),"")</f>
        <v/>
      </c>
    </row>
    <row r="7561" spans="1:6">
      <c r="A7561" s="12" t="str">
        <f>IFERROR(LEFT(データ貼り付け!F7561,FIND("/",データ貼り付け!F7561,1)-1),"")</f>
        <v/>
      </c>
      <c r="B7561" s="12" t="str">
        <f>IFERROR(RIGHT(データ貼り付け!F7561,LEN(データ貼り付け!F7561)-FIND("/",データ貼り付け!F7561,1)),"")</f>
        <v/>
      </c>
      <c r="C7561" s="12" t="str">
        <f>IF(データ貼り付け!D7561&lt;&gt;"",CONCATENATE(定数!$A$3,PROJECT_LIST!C7560,定数!$A$8,データ貼り付け!D7561,定数!$A$13),"")</f>
        <v/>
      </c>
      <c r="D7561" s="12" t="str">
        <f>IF(データ貼り付け!E7561&lt;&gt;"",CONCATENATE(定数!$A$3,PROJECT_LIST!D7560,定数!$A$8,データ貼り付け!E7561,定数!$A$13),"")</f>
        <v/>
      </c>
      <c r="E7561" s="12" t="str">
        <f>IF(A7561&lt;&gt;"",CONCATENATE(定数!$A$3,PROJECT_LIST!E7560,定数!$A$10,A7561,定数!$A$11),"")</f>
        <v/>
      </c>
      <c r="F7561" s="12" t="str">
        <f>IF(B7561&lt;&gt;"",CONCATENATE(定数!$A$3,PROJECT_LIST!F7560,定数!$A$10,B7561,定数!$A$11),"")</f>
        <v/>
      </c>
    </row>
    <row r="7562" spans="1:6">
      <c r="A7562" s="12" t="str">
        <f>IFERROR(LEFT(データ貼り付け!F7562,FIND("/",データ貼り付け!F7562,1)-1),"")</f>
        <v/>
      </c>
      <c r="B7562" s="12" t="str">
        <f>IFERROR(RIGHT(データ貼り付け!F7562,LEN(データ貼り付け!F7562)-FIND("/",データ貼り付け!F7562,1)),"")</f>
        <v/>
      </c>
      <c r="C7562" s="12" t="str">
        <f>IF(データ貼り付け!D7562&lt;&gt;"",CONCATENATE(定数!$A$3,PROJECT_LIST!C7561,定数!$A$8,データ貼り付け!D7562,定数!$A$13),"")</f>
        <v/>
      </c>
      <c r="D7562" s="12" t="str">
        <f>IF(データ貼り付け!E7562&lt;&gt;"",CONCATENATE(定数!$A$3,PROJECT_LIST!D7561,定数!$A$8,データ貼り付け!E7562,定数!$A$13),"")</f>
        <v/>
      </c>
      <c r="E7562" s="12" t="str">
        <f>IF(A7562&lt;&gt;"",CONCATENATE(定数!$A$3,PROJECT_LIST!E7561,定数!$A$10,A7562,定数!$A$11),"")</f>
        <v/>
      </c>
      <c r="F7562" s="12" t="str">
        <f>IF(B7562&lt;&gt;"",CONCATENATE(定数!$A$3,PROJECT_LIST!F7561,定数!$A$10,B7562,定数!$A$11),"")</f>
        <v/>
      </c>
    </row>
    <row r="7563" spans="1:6">
      <c r="A7563" s="12" t="str">
        <f>IFERROR(LEFT(データ貼り付け!F7563,FIND("/",データ貼り付け!F7563,1)-1),"")</f>
        <v/>
      </c>
      <c r="B7563" s="12" t="str">
        <f>IFERROR(RIGHT(データ貼り付け!F7563,LEN(データ貼り付け!F7563)-FIND("/",データ貼り付け!F7563,1)),"")</f>
        <v/>
      </c>
      <c r="C7563" s="12" t="str">
        <f>IF(データ貼り付け!D7563&lt;&gt;"",CONCATENATE(定数!$A$3,PROJECT_LIST!C7562,定数!$A$8,データ貼り付け!D7563,定数!$A$13),"")</f>
        <v/>
      </c>
      <c r="D7563" s="12" t="str">
        <f>IF(データ貼り付け!E7563&lt;&gt;"",CONCATENATE(定数!$A$3,PROJECT_LIST!D7562,定数!$A$8,データ貼り付け!E7563,定数!$A$13),"")</f>
        <v/>
      </c>
      <c r="E7563" s="12" t="str">
        <f>IF(A7563&lt;&gt;"",CONCATENATE(定数!$A$3,PROJECT_LIST!E7562,定数!$A$10,A7563,定数!$A$11),"")</f>
        <v/>
      </c>
      <c r="F7563" s="12" t="str">
        <f>IF(B7563&lt;&gt;"",CONCATENATE(定数!$A$3,PROJECT_LIST!F7562,定数!$A$10,B7563,定数!$A$11),"")</f>
        <v/>
      </c>
    </row>
    <row r="7564" spans="1:6">
      <c r="A7564" s="12" t="str">
        <f>IFERROR(LEFT(データ貼り付け!F7564,FIND("/",データ貼り付け!F7564,1)-1),"")</f>
        <v/>
      </c>
      <c r="B7564" s="12" t="str">
        <f>IFERROR(RIGHT(データ貼り付け!F7564,LEN(データ貼り付け!F7564)-FIND("/",データ貼り付け!F7564,1)),"")</f>
        <v/>
      </c>
      <c r="C7564" s="12" t="str">
        <f>IF(データ貼り付け!D7564&lt;&gt;"",CONCATENATE(定数!$A$3,PROJECT_LIST!C7563,定数!$A$8,データ貼り付け!D7564,定数!$A$13),"")</f>
        <v/>
      </c>
      <c r="D7564" s="12" t="str">
        <f>IF(データ貼り付け!E7564&lt;&gt;"",CONCATENATE(定数!$A$3,PROJECT_LIST!D7563,定数!$A$8,データ貼り付け!E7564,定数!$A$13),"")</f>
        <v/>
      </c>
      <c r="E7564" s="12" t="str">
        <f>IF(A7564&lt;&gt;"",CONCATENATE(定数!$A$3,PROJECT_LIST!E7563,定数!$A$10,A7564,定数!$A$11),"")</f>
        <v/>
      </c>
      <c r="F7564" s="12" t="str">
        <f>IF(B7564&lt;&gt;"",CONCATENATE(定数!$A$3,PROJECT_LIST!F7563,定数!$A$10,B7564,定数!$A$11),"")</f>
        <v/>
      </c>
    </row>
    <row r="7565" spans="1:6">
      <c r="A7565" s="12" t="str">
        <f>IFERROR(LEFT(データ貼り付け!F7565,FIND("/",データ貼り付け!F7565,1)-1),"")</f>
        <v/>
      </c>
      <c r="B7565" s="12" t="str">
        <f>IFERROR(RIGHT(データ貼り付け!F7565,LEN(データ貼り付け!F7565)-FIND("/",データ貼り付け!F7565,1)),"")</f>
        <v/>
      </c>
      <c r="C7565" s="12" t="str">
        <f>IF(データ貼り付け!D7565&lt;&gt;"",CONCATENATE(定数!$A$3,PROJECT_LIST!C7564,定数!$A$8,データ貼り付け!D7565,定数!$A$13),"")</f>
        <v/>
      </c>
      <c r="D7565" s="12" t="str">
        <f>IF(データ貼り付け!E7565&lt;&gt;"",CONCATENATE(定数!$A$3,PROJECT_LIST!D7564,定数!$A$8,データ貼り付け!E7565,定数!$A$13),"")</f>
        <v/>
      </c>
      <c r="E7565" s="12" t="str">
        <f>IF(A7565&lt;&gt;"",CONCATENATE(定数!$A$3,PROJECT_LIST!E7564,定数!$A$10,A7565,定数!$A$11),"")</f>
        <v/>
      </c>
      <c r="F7565" s="12" t="str">
        <f>IF(B7565&lt;&gt;"",CONCATENATE(定数!$A$3,PROJECT_LIST!F7564,定数!$A$10,B7565,定数!$A$11),"")</f>
        <v/>
      </c>
    </row>
    <row r="7566" spans="1:6">
      <c r="A7566" s="12" t="str">
        <f>IFERROR(LEFT(データ貼り付け!F7566,FIND("/",データ貼り付け!F7566,1)-1),"")</f>
        <v/>
      </c>
      <c r="B7566" s="12" t="str">
        <f>IFERROR(RIGHT(データ貼り付け!F7566,LEN(データ貼り付け!F7566)-FIND("/",データ貼り付け!F7566,1)),"")</f>
        <v/>
      </c>
      <c r="C7566" s="12" t="str">
        <f>IF(データ貼り付け!D7566&lt;&gt;"",CONCATENATE(定数!$A$3,PROJECT_LIST!C7565,定数!$A$8,データ貼り付け!D7566,定数!$A$13),"")</f>
        <v/>
      </c>
      <c r="D7566" s="12" t="str">
        <f>IF(データ貼り付け!E7566&lt;&gt;"",CONCATENATE(定数!$A$3,PROJECT_LIST!D7565,定数!$A$8,データ貼り付け!E7566,定数!$A$13),"")</f>
        <v/>
      </c>
      <c r="E7566" s="12" t="str">
        <f>IF(A7566&lt;&gt;"",CONCATENATE(定数!$A$3,PROJECT_LIST!E7565,定数!$A$10,A7566,定数!$A$11),"")</f>
        <v/>
      </c>
      <c r="F7566" s="12" t="str">
        <f>IF(B7566&lt;&gt;"",CONCATENATE(定数!$A$3,PROJECT_LIST!F7565,定数!$A$10,B7566,定数!$A$11),"")</f>
        <v/>
      </c>
    </row>
    <row r="7567" spans="1:6">
      <c r="A7567" s="12" t="str">
        <f>IFERROR(LEFT(データ貼り付け!F7567,FIND("/",データ貼り付け!F7567,1)-1),"")</f>
        <v/>
      </c>
      <c r="B7567" s="12" t="str">
        <f>IFERROR(RIGHT(データ貼り付け!F7567,LEN(データ貼り付け!F7567)-FIND("/",データ貼り付け!F7567,1)),"")</f>
        <v/>
      </c>
      <c r="C7567" s="12" t="str">
        <f>IF(データ貼り付け!D7567&lt;&gt;"",CONCATENATE(定数!$A$3,PROJECT_LIST!C7566,定数!$A$8,データ貼り付け!D7567,定数!$A$13),"")</f>
        <v/>
      </c>
      <c r="D7567" s="12" t="str">
        <f>IF(データ貼り付け!E7567&lt;&gt;"",CONCATENATE(定数!$A$3,PROJECT_LIST!D7566,定数!$A$8,データ貼り付け!E7567,定数!$A$13),"")</f>
        <v/>
      </c>
      <c r="E7567" s="12" t="str">
        <f>IF(A7567&lt;&gt;"",CONCATENATE(定数!$A$3,PROJECT_LIST!E7566,定数!$A$10,A7567,定数!$A$11),"")</f>
        <v/>
      </c>
      <c r="F7567" s="12" t="str">
        <f>IF(B7567&lt;&gt;"",CONCATENATE(定数!$A$3,PROJECT_LIST!F7566,定数!$A$10,B7567,定数!$A$11),"")</f>
        <v/>
      </c>
    </row>
    <row r="7568" spans="1:6">
      <c r="A7568" s="12" t="str">
        <f>IFERROR(LEFT(データ貼り付け!F7568,FIND("/",データ貼り付け!F7568,1)-1),"")</f>
        <v/>
      </c>
      <c r="B7568" s="12" t="str">
        <f>IFERROR(RIGHT(データ貼り付け!F7568,LEN(データ貼り付け!F7568)-FIND("/",データ貼り付け!F7568,1)),"")</f>
        <v/>
      </c>
      <c r="C7568" s="12" t="str">
        <f>IF(データ貼り付け!D7568&lt;&gt;"",CONCATENATE(定数!$A$3,PROJECT_LIST!C7567,定数!$A$8,データ貼り付け!D7568,定数!$A$13),"")</f>
        <v/>
      </c>
      <c r="D7568" s="12" t="str">
        <f>IF(データ貼り付け!E7568&lt;&gt;"",CONCATENATE(定数!$A$3,PROJECT_LIST!D7567,定数!$A$8,データ貼り付け!E7568,定数!$A$13),"")</f>
        <v/>
      </c>
      <c r="E7568" s="12" t="str">
        <f>IF(A7568&lt;&gt;"",CONCATENATE(定数!$A$3,PROJECT_LIST!E7567,定数!$A$10,A7568,定数!$A$11),"")</f>
        <v/>
      </c>
      <c r="F7568" s="12" t="str">
        <f>IF(B7568&lt;&gt;"",CONCATENATE(定数!$A$3,PROJECT_LIST!F7567,定数!$A$10,B7568,定数!$A$11),"")</f>
        <v/>
      </c>
    </row>
    <row r="7569" spans="1:6">
      <c r="A7569" s="12" t="str">
        <f>IFERROR(LEFT(データ貼り付け!F7569,FIND("/",データ貼り付け!F7569,1)-1),"")</f>
        <v/>
      </c>
      <c r="B7569" s="12" t="str">
        <f>IFERROR(RIGHT(データ貼り付け!F7569,LEN(データ貼り付け!F7569)-FIND("/",データ貼り付け!F7569,1)),"")</f>
        <v/>
      </c>
      <c r="C7569" s="12" t="str">
        <f>IF(データ貼り付け!D7569&lt;&gt;"",CONCATENATE(定数!$A$3,PROJECT_LIST!C7568,定数!$A$8,データ貼り付け!D7569,定数!$A$13),"")</f>
        <v/>
      </c>
      <c r="D7569" s="12" t="str">
        <f>IF(データ貼り付け!E7569&lt;&gt;"",CONCATENATE(定数!$A$3,PROJECT_LIST!D7568,定数!$A$8,データ貼り付け!E7569,定数!$A$13),"")</f>
        <v/>
      </c>
      <c r="E7569" s="12" t="str">
        <f>IF(A7569&lt;&gt;"",CONCATENATE(定数!$A$3,PROJECT_LIST!E7568,定数!$A$10,A7569,定数!$A$11),"")</f>
        <v/>
      </c>
      <c r="F7569" s="12" t="str">
        <f>IF(B7569&lt;&gt;"",CONCATENATE(定数!$A$3,PROJECT_LIST!F7568,定数!$A$10,B7569,定数!$A$11),"")</f>
        <v/>
      </c>
    </row>
    <row r="7570" spans="1:6">
      <c r="A7570" s="12" t="str">
        <f>IFERROR(LEFT(データ貼り付け!F7570,FIND("/",データ貼り付け!F7570,1)-1),"")</f>
        <v/>
      </c>
      <c r="B7570" s="12" t="str">
        <f>IFERROR(RIGHT(データ貼り付け!F7570,LEN(データ貼り付け!F7570)-FIND("/",データ貼り付け!F7570,1)),"")</f>
        <v/>
      </c>
      <c r="C7570" s="12" t="str">
        <f>IF(データ貼り付け!D7570&lt;&gt;"",CONCATENATE(定数!$A$3,PROJECT_LIST!C7569,定数!$A$8,データ貼り付け!D7570,定数!$A$13),"")</f>
        <v/>
      </c>
      <c r="D7570" s="12" t="str">
        <f>IF(データ貼り付け!E7570&lt;&gt;"",CONCATENATE(定数!$A$3,PROJECT_LIST!D7569,定数!$A$8,データ貼り付け!E7570,定数!$A$13),"")</f>
        <v/>
      </c>
      <c r="E7570" s="12" t="str">
        <f>IF(A7570&lt;&gt;"",CONCATENATE(定数!$A$3,PROJECT_LIST!E7569,定数!$A$10,A7570,定数!$A$11),"")</f>
        <v/>
      </c>
      <c r="F7570" s="12" t="str">
        <f>IF(B7570&lt;&gt;"",CONCATENATE(定数!$A$3,PROJECT_LIST!F7569,定数!$A$10,B7570,定数!$A$11),"")</f>
        <v/>
      </c>
    </row>
    <row r="7571" spans="1:6">
      <c r="A7571" s="12" t="str">
        <f>IFERROR(LEFT(データ貼り付け!F7571,FIND("/",データ貼り付け!F7571,1)-1),"")</f>
        <v/>
      </c>
      <c r="B7571" s="12" t="str">
        <f>IFERROR(RIGHT(データ貼り付け!F7571,LEN(データ貼り付け!F7571)-FIND("/",データ貼り付け!F7571,1)),"")</f>
        <v/>
      </c>
      <c r="C7571" s="12" t="str">
        <f>IF(データ貼り付け!D7571&lt;&gt;"",CONCATENATE(定数!$A$3,PROJECT_LIST!C7570,定数!$A$8,データ貼り付け!D7571,定数!$A$13),"")</f>
        <v/>
      </c>
      <c r="D7571" s="12" t="str">
        <f>IF(データ貼り付け!E7571&lt;&gt;"",CONCATENATE(定数!$A$3,PROJECT_LIST!D7570,定数!$A$8,データ貼り付け!E7571,定数!$A$13),"")</f>
        <v/>
      </c>
      <c r="E7571" s="12" t="str">
        <f>IF(A7571&lt;&gt;"",CONCATENATE(定数!$A$3,PROJECT_LIST!E7570,定数!$A$10,A7571,定数!$A$11),"")</f>
        <v/>
      </c>
      <c r="F7571" s="12" t="str">
        <f>IF(B7571&lt;&gt;"",CONCATENATE(定数!$A$3,PROJECT_LIST!F7570,定数!$A$10,B7571,定数!$A$11),"")</f>
        <v/>
      </c>
    </row>
    <row r="7572" spans="1:6">
      <c r="A7572" s="12" t="str">
        <f>IFERROR(LEFT(データ貼り付け!F7572,FIND("/",データ貼り付け!F7572,1)-1),"")</f>
        <v/>
      </c>
      <c r="B7572" s="12" t="str">
        <f>IFERROR(RIGHT(データ貼り付け!F7572,LEN(データ貼り付け!F7572)-FIND("/",データ貼り付け!F7572,1)),"")</f>
        <v/>
      </c>
      <c r="C7572" s="12" t="str">
        <f>IF(データ貼り付け!D7572&lt;&gt;"",CONCATENATE(定数!$A$3,PROJECT_LIST!C7571,定数!$A$8,データ貼り付け!D7572,定数!$A$13),"")</f>
        <v/>
      </c>
      <c r="D7572" s="12" t="str">
        <f>IF(データ貼り付け!E7572&lt;&gt;"",CONCATENATE(定数!$A$3,PROJECT_LIST!D7571,定数!$A$8,データ貼り付け!E7572,定数!$A$13),"")</f>
        <v/>
      </c>
      <c r="E7572" s="12" t="str">
        <f>IF(A7572&lt;&gt;"",CONCATENATE(定数!$A$3,PROJECT_LIST!E7571,定数!$A$10,A7572,定数!$A$11),"")</f>
        <v/>
      </c>
      <c r="F7572" s="12" t="str">
        <f>IF(B7572&lt;&gt;"",CONCATENATE(定数!$A$3,PROJECT_LIST!F7571,定数!$A$10,B7572,定数!$A$11),"")</f>
        <v/>
      </c>
    </row>
    <row r="7573" spans="1:6">
      <c r="A7573" s="12" t="str">
        <f>IFERROR(LEFT(データ貼り付け!F7573,FIND("/",データ貼り付け!F7573,1)-1),"")</f>
        <v/>
      </c>
      <c r="B7573" s="12" t="str">
        <f>IFERROR(RIGHT(データ貼り付け!F7573,LEN(データ貼り付け!F7573)-FIND("/",データ貼り付け!F7573,1)),"")</f>
        <v/>
      </c>
      <c r="C7573" s="12" t="str">
        <f>IF(データ貼り付け!D7573&lt;&gt;"",CONCATENATE(定数!$A$3,PROJECT_LIST!C7572,定数!$A$8,データ貼り付け!D7573,定数!$A$13),"")</f>
        <v/>
      </c>
      <c r="D7573" s="12" t="str">
        <f>IF(データ貼り付け!E7573&lt;&gt;"",CONCATENATE(定数!$A$3,PROJECT_LIST!D7572,定数!$A$8,データ貼り付け!E7573,定数!$A$13),"")</f>
        <v/>
      </c>
      <c r="E7573" s="12" t="str">
        <f>IF(A7573&lt;&gt;"",CONCATENATE(定数!$A$3,PROJECT_LIST!E7572,定数!$A$10,A7573,定数!$A$11),"")</f>
        <v/>
      </c>
      <c r="F7573" s="12" t="str">
        <f>IF(B7573&lt;&gt;"",CONCATENATE(定数!$A$3,PROJECT_LIST!F7572,定数!$A$10,B7573,定数!$A$11),"")</f>
        <v/>
      </c>
    </row>
    <row r="7574" spans="1:6">
      <c r="A7574" s="12" t="str">
        <f>IFERROR(LEFT(データ貼り付け!F7574,FIND("/",データ貼り付け!F7574,1)-1),"")</f>
        <v/>
      </c>
      <c r="B7574" s="12" t="str">
        <f>IFERROR(RIGHT(データ貼り付け!F7574,LEN(データ貼り付け!F7574)-FIND("/",データ貼り付け!F7574,1)),"")</f>
        <v/>
      </c>
      <c r="C7574" s="12" t="str">
        <f>IF(データ貼り付け!D7574&lt;&gt;"",CONCATENATE(定数!$A$3,PROJECT_LIST!C7573,定数!$A$8,データ貼り付け!D7574,定数!$A$13),"")</f>
        <v/>
      </c>
      <c r="D7574" s="12" t="str">
        <f>IF(データ貼り付け!E7574&lt;&gt;"",CONCATENATE(定数!$A$3,PROJECT_LIST!D7573,定数!$A$8,データ貼り付け!E7574,定数!$A$13),"")</f>
        <v/>
      </c>
      <c r="E7574" s="12" t="str">
        <f>IF(A7574&lt;&gt;"",CONCATENATE(定数!$A$3,PROJECT_LIST!E7573,定数!$A$10,A7574,定数!$A$11),"")</f>
        <v/>
      </c>
      <c r="F7574" s="12" t="str">
        <f>IF(B7574&lt;&gt;"",CONCATENATE(定数!$A$3,PROJECT_LIST!F7573,定数!$A$10,B7574,定数!$A$11),"")</f>
        <v/>
      </c>
    </row>
    <row r="7575" spans="1:6">
      <c r="A7575" s="12" t="str">
        <f>IFERROR(LEFT(データ貼り付け!F7575,FIND("/",データ貼り付け!F7575,1)-1),"")</f>
        <v/>
      </c>
      <c r="B7575" s="12" t="str">
        <f>IFERROR(RIGHT(データ貼り付け!F7575,LEN(データ貼り付け!F7575)-FIND("/",データ貼り付け!F7575,1)),"")</f>
        <v/>
      </c>
      <c r="C7575" s="12" t="str">
        <f>IF(データ貼り付け!D7575&lt;&gt;"",CONCATENATE(定数!$A$3,PROJECT_LIST!C7574,定数!$A$8,データ貼り付け!D7575,定数!$A$13),"")</f>
        <v/>
      </c>
      <c r="D7575" s="12" t="str">
        <f>IF(データ貼り付け!E7575&lt;&gt;"",CONCATENATE(定数!$A$3,PROJECT_LIST!D7574,定数!$A$8,データ貼り付け!E7575,定数!$A$13),"")</f>
        <v/>
      </c>
      <c r="E7575" s="12" t="str">
        <f>IF(A7575&lt;&gt;"",CONCATENATE(定数!$A$3,PROJECT_LIST!E7574,定数!$A$10,A7575,定数!$A$11),"")</f>
        <v/>
      </c>
      <c r="F7575" s="12" t="str">
        <f>IF(B7575&lt;&gt;"",CONCATENATE(定数!$A$3,PROJECT_LIST!F7574,定数!$A$10,B7575,定数!$A$11),"")</f>
        <v/>
      </c>
    </row>
    <row r="7576" spans="1:6">
      <c r="A7576" s="12" t="str">
        <f>IFERROR(LEFT(データ貼り付け!F7576,FIND("/",データ貼り付け!F7576,1)-1),"")</f>
        <v/>
      </c>
      <c r="B7576" s="12" t="str">
        <f>IFERROR(RIGHT(データ貼り付け!F7576,LEN(データ貼り付け!F7576)-FIND("/",データ貼り付け!F7576,1)),"")</f>
        <v/>
      </c>
      <c r="C7576" s="12" t="str">
        <f>IF(データ貼り付け!D7576&lt;&gt;"",CONCATENATE(定数!$A$3,PROJECT_LIST!C7575,定数!$A$8,データ貼り付け!D7576,定数!$A$13),"")</f>
        <v/>
      </c>
      <c r="D7576" s="12" t="str">
        <f>IF(データ貼り付け!E7576&lt;&gt;"",CONCATENATE(定数!$A$3,PROJECT_LIST!D7575,定数!$A$8,データ貼り付け!E7576,定数!$A$13),"")</f>
        <v/>
      </c>
      <c r="E7576" s="12" t="str">
        <f>IF(A7576&lt;&gt;"",CONCATENATE(定数!$A$3,PROJECT_LIST!E7575,定数!$A$10,A7576,定数!$A$11),"")</f>
        <v/>
      </c>
      <c r="F7576" s="12" t="str">
        <f>IF(B7576&lt;&gt;"",CONCATENATE(定数!$A$3,PROJECT_LIST!F7575,定数!$A$10,B7576,定数!$A$11),"")</f>
        <v/>
      </c>
    </row>
    <row r="7577" spans="1:6">
      <c r="A7577" s="12" t="str">
        <f>IFERROR(LEFT(データ貼り付け!F7577,FIND("/",データ貼り付け!F7577,1)-1),"")</f>
        <v/>
      </c>
      <c r="B7577" s="12" t="str">
        <f>IFERROR(RIGHT(データ貼り付け!F7577,LEN(データ貼り付け!F7577)-FIND("/",データ貼り付け!F7577,1)),"")</f>
        <v/>
      </c>
      <c r="C7577" s="12" t="str">
        <f>IF(データ貼り付け!D7577&lt;&gt;"",CONCATENATE(定数!$A$3,PROJECT_LIST!C7576,定数!$A$8,データ貼り付け!D7577,定数!$A$13),"")</f>
        <v/>
      </c>
      <c r="D7577" s="12" t="str">
        <f>IF(データ貼り付け!E7577&lt;&gt;"",CONCATENATE(定数!$A$3,PROJECT_LIST!D7576,定数!$A$8,データ貼り付け!E7577,定数!$A$13),"")</f>
        <v/>
      </c>
      <c r="E7577" s="12" t="str">
        <f>IF(A7577&lt;&gt;"",CONCATENATE(定数!$A$3,PROJECT_LIST!E7576,定数!$A$10,A7577,定数!$A$11),"")</f>
        <v/>
      </c>
      <c r="F7577" s="12" t="str">
        <f>IF(B7577&lt;&gt;"",CONCATENATE(定数!$A$3,PROJECT_LIST!F7576,定数!$A$10,B7577,定数!$A$11),"")</f>
        <v/>
      </c>
    </row>
    <row r="7578" spans="1:6">
      <c r="A7578" s="12" t="str">
        <f>IFERROR(LEFT(データ貼り付け!F7578,FIND("/",データ貼り付け!F7578,1)-1),"")</f>
        <v/>
      </c>
      <c r="B7578" s="12" t="str">
        <f>IFERROR(RIGHT(データ貼り付け!F7578,LEN(データ貼り付け!F7578)-FIND("/",データ貼り付け!F7578,1)),"")</f>
        <v/>
      </c>
      <c r="C7578" s="12" t="str">
        <f>IF(データ貼り付け!D7578&lt;&gt;"",CONCATENATE(定数!$A$3,PROJECT_LIST!C7577,定数!$A$8,データ貼り付け!D7578,定数!$A$13),"")</f>
        <v/>
      </c>
      <c r="D7578" s="12" t="str">
        <f>IF(データ貼り付け!E7578&lt;&gt;"",CONCATENATE(定数!$A$3,PROJECT_LIST!D7577,定数!$A$8,データ貼り付け!E7578,定数!$A$13),"")</f>
        <v/>
      </c>
      <c r="E7578" s="12" t="str">
        <f>IF(A7578&lt;&gt;"",CONCATENATE(定数!$A$3,PROJECT_LIST!E7577,定数!$A$10,A7578,定数!$A$11),"")</f>
        <v/>
      </c>
      <c r="F7578" s="12" t="str">
        <f>IF(B7578&lt;&gt;"",CONCATENATE(定数!$A$3,PROJECT_LIST!F7577,定数!$A$10,B7578,定数!$A$11),"")</f>
        <v/>
      </c>
    </row>
    <row r="7579" spans="1:6">
      <c r="A7579" s="12" t="str">
        <f>IFERROR(LEFT(データ貼り付け!F7579,FIND("/",データ貼り付け!F7579,1)-1),"")</f>
        <v/>
      </c>
      <c r="B7579" s="12" t="str">
        <f>IFERROR(RIGHT(データ貼り付け!F7579,LEN(データ貼り付け!F7579)-FIND("/",データ貼り付け!F7579,1)),"")</f>
        <v/>
      </c>
      <c r="C7579" s="12" t="str">
        <f>IF(データ貼り付け!D7579&lt;&gt;"",CONCATENATE(定数!$A$3,PROJECT_LIST!C7578,定数!$A$8,データ貼り付け!D7579,定数!$A$13),"")</f>
        <v/>
      </c>
      <c r="D7579" s="12" t="str">
        <f>IF(データ貼り付け!E7579&lt;&gt;"",CONCATENATE(定数!$A$3,PROJECT_LIST!D7578,定数!$A$8,データ貼り付け!E7579,定数!$A$13),"")</f>
        <v/>
      </c>
      <c r="E7579" s="12" t="str">
        <f>IF(A7579&lt;&gt;"",CONCATENATE(定数!$A$3,PROJECT_LIST!E7578,定数!$A$10,A7579,定数!$A$11),"")</f>
        <v/>
      </c>
      <c r="F7579" s="12" t="str">
        <f>IF(B7579&lt;&gt;"",CONCATENATE(定数!$A$3,PROJECT_LIST!F7578,定数!$A$10,B7579,定数!$A$11),"")</f>
        <v/>
      </c>
    </row>
    <row r="7580" spans="1:6">
      <c r="A7580" s="12" t="str">
        <f>IFERROR(LEFT(データ貼り付け!F7580,FIND("/",データ貼り付け!F7580,1)-1),"")</f>
        <v/>
      </c>
      <c r="B7580" s="12" t="str">
        <f>IFERROR(RIGHT(データ貼り付け!F7580,LEN(データ貼り付け!F7580)-FIND("/",データ貼り付け!F7580,1)),"")</f>
        <v/>
      </c>
      <c r="C7580" s="12" t="str">
        <f>IF(データ貼り付け!D7580&lt;&gt;"",CONCATENATE(定数!$A$3,PROJECT_LIST!C7579,定数!$A$8,データ貼り付け!D7580,定数!$A$13),"")</f>
        <v/>
      </c>
      <c r="D7580" s="12" t="str">
        <f>IF(データ貼り付け!E7580&lt;&gt;"",CONCATENATE(定数!$A$3,PROJECT_LIST!D7579,定数!$A$8,データ貼り付け!E7580,定数!$A$13),"")</f>
        <v/>
      </c>
      <c r="E7580" s="12" t="str">
        <f>IF(A7580&lt;&gt;"",CONCATENATE(定数!$A$3,PROJECT_LIST!E7579,定数!$A$10,A7580,定数!$A$11),"")</f>
        <v/>
      </c>
      <c r="F7580" s="12" t="str">
        <f>IF(B7580&lt;&gt;"",CONCATENATE(定数!$A$3,PROJECT_LIST!F7579,定数!$A$10,B7580,定数!$A$11),"")</f>
        <v/>
      </c>
    </row>
    <row r="7581" spans="1:6">
      <c r="A7581" s="12" t="str">
        <f>IFERROR(LEFT(データ貼り付け!F7581,FIND("/",データ貼り付け!F7581,1)-1),"")</f>
        <v/>
      </c>
      <c r="B7581" s="12" t="str">
        <f>IFERROR(RIGHT(データ貼り付け!F7581,LEN(データ貼り付け!F7581)-FIND("/",データ貼り付け!F7581,1)),"")</f>
        <v/>
      </c>
      <c r="C7581" s="12" t="str">
        <f>IF(データ貼り付け!D7581&lt;&gt;"",CONCATENATE(定数!$A$3,PROJECT_LIST!C7580,定数!$A$8,データ貼り付け!D7581,定数!$A$13),"")</f>
        <v/>
      </c>
      <c r="D7581" s="12" t="str">
        <f>IF(データ貼り付け!E7581&lt;&gt;"",CONCATENATE(定数!$A$3,PROJECT_LIST!D7580,定数!$A$8,データ貼り付け!E7581,定数!$A$13),"")</f>
        <v/>
      </c>
      <c r="E7581" s="12" t="str">
        <f>IF(A7581&lt;&gt;"",CONCATENATE(定数!$A$3,PROJECT_LIST!E7580,定数!$A$10,A7581,定数!$A$11),"")</f>
        <v/>
      </c>
      <c r="F7581" s="12" t="str">
        <f>IF(B7581&lt;&gt;"",CONCATENATE(定数!$A$3,PROJECT_LIST!F7580,定数!$A$10,B7581,定数!$A$11),"")</f>
        <v/>
      </c>
    </row>
    <row r="7582" spans="1:6">
      <c r="A7582" s="12" t="str">
        <f>IFERROR(LEFT(データ貼り付け!F7582,FIND("/",データ貼り付け!F7582,1)-1),"")</f>
        <v/>
      </c>
      <c r="B7582" s="12" t="str">
        <f>IFERROR(RIGHT(データ貼り付け!F7582,LEN(データ貼り付け!F7582)-FIND("/",データ貼り付け!F7582,1)),"")</f>
        <v/>
      </c>
      <c r="C7582" s="12" t="str">
        <f>IF(データ貼り付け!D7582&lt;&gt;"",CONCATENATE(定数!$A$3,PROJECT_LIST!C7581,定数!$A$8,データ貼り付け!D7582,定数!$A$13),"")</f>
        <v/>
      </c>
      <c r="D7582" s="12" t="str">
        <f>IF(データ貼り付け!E7582&lt;&gt;"",CONCATENATE(定数!$A$3,PROJECT_LIST!D7581,定数!$A$8,データ貼り付け!E7582,定数!$A$13),"")</f>
        <v/>
      </c>
      <c r="E7582" s="12" t="str">
        <f>IF(A7582&lt;&gt;"",CONCATENATE(定数!$A$3,PROJECT_LIST!E7581,定数!$A$10,A7582,定数!$A$11),"")</f>
        <v/>
      </c>
      <c r="F7582" s="12" t="str">
        <f>IF(B7582&lt;&gt;"",CONCATENATE(定数!$A$3,PROJECT_LIST!F7581,定数!$A$10,B7582,定数!$A$11),"")</f>
        <v/>
      </c>
    </row>
    <row r="7583" spans="1:6">
      <c r="A7583" s="12" t="str">
        <f>IFERROR(LEFT(データ貼り付け!F7583,FIND("/",データ貼り付け!F7583,1)-1),"")</f>
        <v/>
      </c>
      <c r="B7583" s="12" t="str">
        <f>IFERROR(RIGHT(データ貼り付け!F7583,LEN(データ貼り付け!F7583)-FIND("/",データ貼り付け!F7583,1)),"")</f>
        <v/>
      </c>
      <c r="C7583" s="12" t="str">
        <f>IF(データ貼り付け!D7583&lt;&gt;"",CONCATENATE(定数!$A$3,PROJECT_LIST!C7582,定数!$A$8,データ貼り付け!D7583,定数!$A$13),"")</f>
        <v/>
      </c>
      <c r="D7583" s="12" t="str">
        <f>IF(データ貼り付け!E7583&lt;&gt;"",CONCATENATE(定数!$A$3,PROJECT_LIST!D7582,定数!$A$8,データ貼り付け!E7583,定数!$A$13),"")</f>
        <v/>
      </c>
      <c r="E7583" s="12" t="str">
        <f>IF(A7583&lt;&gt;"",CONCATENATE(定数!$A$3,PROJECT_LIST!E7582,定数!$A$10,A7583,定数!$A$11),"")</f>
        <v/>
      </c>
      <c r="F7583" s="12" t="str">
        <f>IF(B7583&lt;&gt;"",CONCATENATE(定数!$A$3,PROJECT_LIST!F7582,定数!$A$10,B7583,定数!$A$11),"")</f>
        <v/>
      </c>
    </row>
    <row r="7584" spans="1:6">
      <c r="A7584" s="12" t="str">
        <f>IFERROR(LEFT(データ貼り付け!F7584,FIND("/",データ貼り付け!F7584,1)-1),"")</f>
        <v/>
      </c>
      <c r="B7584" s="12" t="str">
        <f>IFERROR(RIGHT(データ貼り付け!F7584,LEN(データ貼り付け!F7584)-FIND("/",データ貼り付け!F7584,1)),"")</f>
        <v/>
      </c>
      <c r="C7584" s="12" t="str">
        <f>IF(データ貼り付け!D7584&lt;&gt;"",CONCATENATE(定数!$A$3,PROJECT_LIST!C7583,定数!$A$8,データ貼り付け!D7584,定数!$A$13),"")</f>
        <v/>
      </c>
      <c r="D7584" s="12" t="str">
        <f>IF(データ貼り付け!E7584&lt;&gt;"",CONCATENATE(定数!$A$3,PROJECT_LIST!D7583,定数!$A$8,データ貼り付け!E7584,定数!$A$13),"")</f>
        <v/>
      </c>
      <c r="E7584" s="12" t="str">
        <f>IF(A7584&lt;&gt;"",CONCATENATE(定数!$A$3,PROJECT_LIST!E7583,定数!$A$10,A7584,定数!$A$11),"")</f>
        <v/>
      </c>
      <c r="F7584" s="12" t="str">
        <f>IF(B7584&lt;&gt;"",CONCATENATE(定数!$A$3,PROJECT_LIST!F7583,定数!$A$10,B7584,定数!$A$11),"")</f>
        <v/>
      </c>
    </row>
    <row r="7585" spans="1:6">
      <c r="A7585" s="12" t="str">
        <f>IFERROR(LEFT(データ貼り付け!F7585,FIND("/",データ貼り付け!F7585,1)-1),"")</f>
        <v/>
      </c>
      <c r="B7585" s="12" t="str">
        <f>IFERROR(RIGHT(データ貼り付け!F7585,LEN(データ貼り付け!F7585)-FIND("/",データ貼り付け!F7585,1)),"")</f>
        <v/>
      </c>
      <c r="C7585" s="12" t="str">
        <f>IF(データ貼り付け!D7585&lt;&gt;"",CONCATENATE(定数!$A$3,PROJECT_LIST!C7584,定数!$A$8,データ貼り付け!D7585,定数!$A$13),"")</f>
        <v/>
      </c>
      <c r="D7585" s="12" t="str">
        <f>IF(データ貼り付け!E7585&lt;&gt;"",CONCATENATE(定数!$A$3,PROJECT_LIST!D7584,定数!$A$8,データ貼り付け!E7585,定数!$A$13),"")</f>
        <v/>
      </c>
      <c r="E7585" s="12" t="str">
        <f>IF(A7585&lt;&gt;"",CONCATENATE(定数!$A$3,PROJECT_LIST!E7584,定数!$A$10,A7585,定数!$A$11),"")</f>
        <v/>
      </c>
      <c r="F7585" s="12" t="str">
        <f>IF(B7585&lt;&gt;"",CONCATENATE(定数!$A$3,PROJECT_LIST!F7584,定数!$A$10,B7585,定数!$A$11),"")</f>
        <v/>
      </c>
    </row>
    <row r="7586" spans="1:6">
      <c r="A7586" s="12" t="str">
        <f>IFERROR(LEFT(データ貼り付け!F7586,FIND("/",データ貼り付け!F7586,1)-1),"")</f>
        <v/>
      </c>
      <c r="B7586" s="12" t="str">
        <f>IFERROR(RIGHT(データ貼り付け!F7586,LEN(データ貼り付け!F7586)-FIND("/",データ貼り付け!F7586,1)),"")</f>
        <v/>
      </c>
      <c r="C7586" s="12" t="str">
        <f>IF(データ貼り付け!D7586&lt;&gt;"",CONCATENATE(定数!$A$3,PROJECT_LIST!C7585,定数!$A$8,データ貼り付け!D7586,定数!$A$13),"")</f>
        <v/>
      </c>
      <c r="D7586" s="12" t="str">
        <f>IF(データ貼り付け!E7586&lt;&gt;"",CONCATENATE(定数!$A$3,PROJECT_LIST!D7585,定数!$A$8,データ貼り付け!E7586,定数!$A$13),"")</f>
        <v/>
      </c>
      <c r="E7586" s="12" t="str">
        <f>IF(A7586&lt;&gt;"",CONCATENATE(定数!$A$3,PROJECT_LIST!E7585,定数!$A$10,A7586,定数!$A$11),"")</f>
        <v/>
      </c>
      <c r="F7586" s="12" t="str">
        <f>IF(B7586&lt;&gt;"",CONCATENATE(定数!$A$3,PROJECT_LIST!F7585,定数!$A$10,B7586,定数!$A$11),"")</f>
        <v/>
      </c>
    </row>
    <row r="7587" spans="1:6">
      <c r="A7587" s="12" t="str">
        <f>IFERROR(LEFT(データ貼り付け!F7587,FIND("/",データ貼り付け!F7587,1)-1),"")</f>
        <v/>
      </c>
      <c r="B7587" s="12" t="str">
        <f>IFERROR(RIGHT(データ貼り付け!F7587,LEN(データ貼り付け!F7587)-FIND("/",データ貼り付け!F7587,1)),"")</f>
        <v/>
      </c>
      <c r="C7587" s="12" t="str">
        <f>IF(データ貼り付け!D7587&lt;&gt;"",CONCATENATE(定数!$A$3,PROJECT_LIST!C7586,定数!$A$8,データ貼り付け!D7587,定数!$A$13),"")</f>
        <v/>
      </c>
      <c r="D7587" s="12" t="str">
        <f>IF(データ貼り付け!E7587&lt;&gt;"",CONCATENATE(定数!$A$3,PROJECT_LIST!D7586,定数!$A$8,データ貼り付け!E7587,定数!$A$13),"")</f>
        <v/>
      </c>
      <c r="E7587" s="12" t="str">
        <f>IF(A7587&lt;&gt;"",CONCATENATE(定数!$A$3,PROJECT_LIST!E7586,定数!$A$10,A7587,定数!$A$11),"")</f>
        <v/>
      </c>
      <c r="F7587" s="12" t="str">
        <f>IF(B7587&lt;&gt;"",CONCATENATE(定数!$A$3,PROJECT_LIST!F7586,定数!$A$10,B7587,定数!$A$11),"")</f>
        <v/>
      </c>
    </row>
    <row r="7588" spans="1:6">
      <c r="A7588" s="12" t="str">
        <f>IFERROR(LEFT(データ貼り付け!F7588,FIND("/",データ貼り付け!F7588,1)-1),"")</f>
        <v/>
      </c>
      <c r="B7588" s="12" t="str">
        <f>IFERROR(RIGHT(データ貼り付け!F7588,LEN(データ貼り付け!F7588)-FIND("/",データ貼り付け!F7588,1)),"")</f>
        <v/>
      </c>
      <c r="C7588" s="12" t="str">
        <f>IF(データ貼り付け!D7588&lt;&gt;"",CONCATENATE(定数!$A$3,PROJECT_LIST!C7587,定数!$A$8,データ貼り付け!D7588,定数!$A$13),"")</f>
        <v/>
      </c>
      <c r="D7588" s="12" t="str">
        <f>IF(データ貼り付け!E7588&lt;&gt;"",CONCATENATE(定数!$A$3,PROJECT_LIST!D7587,定数!$A$8,データ貼り付け!E7588,定数!$A$13),"")</f>
        <v/>
      </c>
      <c r="E7588" s="12" t="str">
        <f>IF(A7588&lt;&gt;"",CONCATENATE(定数!$A$3,PROJECT_LIST!E7587,定数!$A$10,A7588,定数!$A$11),"")</f>
        <v/>
      </c>
      <c r="F7588" s="12" t="str">
        <f>IF(B7588&lt;&gt;"",CONCATENATE(定数!$A$3,PROJECT_LIST!F7587,定数!$A$10,B7588,定数!$A$11),"")</f>
        <v/>
      </c>
    </row>
    <row r="7589" spans="1:6">
      <c r="A7589" s="12" t="str">
        <f>IFERROR(LEFT(データ貼り付け!F7589,FIND("/",データ貼り付け!F7589,1)-1),"")</f>
        <v/>
      </c>
      <c r="B7589" s="12" t="str">
        <f>IFERROR(RIGHT(データ貼り付け!F7589,LEN(データ貼り付け!F7589)-FIND("/",データ貼り付け!F7589,1)),"")</f>
        <v/>
      </c>
      <c r="C7589" s="12" t="str">
        <f>IF(データ貼り付け!D7589&lt;&gt;"",CONCATENATE(定数!$A$3,PROJECT_LIST!C7588,定数!$A$8,データ貼り付け!D7589,定数!$A$13),"")</f>
        <v/>
      </c>
      <c r="D7589" s="12" t="str">
        <f>IF(データ貼り付け!E7589&lt;&gt;"",CONCATENATE(定数!$A$3,PROJECT_LIST!D7588,定数!$A$8,データ貼り付け!E7589,定数!$A$13),"")</f>
        <v/>
      </c>
      <c r="E7589" s="12" t="str">
        <f>IF(A7589&lt;&gt;"",CONCATENATE(定数!$A$3,PROJECT_LIST!E7588,定数!$A$10,A7589,定数!$A$11),"")</f>
        <v/>
      </c>
      <c r="F7589" s="12" t="str">
        <f>IF(B7589&lt;&gt;"",CONCATENATE(定数!$A$3,PROJECT_LIST!F7588,定数!$A$10,B7589,定数!$A$11),"")</f>
        <v/>
      </c>
    </row>
    <row r="7590" spans="1:6">
      <c r="A7590" s="12" t="str">
        <f>IFERROR(LEFT(データ貼り付け!F7590,FIND("/",データ貼り付け!F7590,1)-1),"")</f>
        <v/>
      </c>
      <c r="B7590" s="12" t="str">
        <f>IFERROR(RIGHT(データ貼り付け!F7590,LEN(データ貼り付け!F7590)-FIND("/",データ貼り付け!F7590,1)),"")</f>
        <v/>
      </c>
      <c r="C7590" s="12" t="str">
        <f>IF(データ貼り付け!D7590&lt;&gt;"",CONCATENATE(定数!$A$3,PROJECT_LIST!C7589,定数!$A$8,データ貼り付け!D7590,定数!$A$13),"")</f>
        <v/>
      </c>
      <c r="D7590" s="12" t="str">
        <f>IF(データ貼り付け!E7590&lt;&gt;"",CONCATENATE(定数!$A$3,PROJECT_LIST!D7589,定数!$A$8,データ貼り付け!E7590,定数!$A$13),"")</f>
        <v/>
      </c>
      <c r="E7590" s="12" t="str">
        <f>IF(A7590&lt;&gt;"",CONCATENATE(定数!$A$3,PROJECT_LIST!E7589,定数!$A$10,A7590,定数!$A$11),"")</f>
        <v/>
      </c>
      <c r="F7590" s="12" t="str">
        <f>IF(B7590&lt;&gt;"",CONCATENATE(定数!$A$3,PROJECT_LIST!F7589,定数!$A$10,B7590,定数!$A$11),"")</f>
        <v/>
      </c>
    </row>
    <row r="7591" spans="1:6">
      <c r="A7591" s="12" t="str">
        <f>IFERROR(LEFT(データ貼り付け!F7591,FIND("/",データ貼り付け!F7591,1)-1),"")</f>
        <v/>
      </c>
      <c r="B7591" s="12" t="str">
        <f>IFERROR(RIGHT(データ貼り付け!F7591,LEN(データ貼り付け!F7591)-FIND("/",データ貼り付け!F7591,1)),"")</f>
        <v/>
      </c>
      <c r="C7591" s="12" t="str">
        <f>IF(データ貼り付け!D7591&lt;&gt;"",CONCATENATE(定数!$A$3,PROJECT_LIST!C7590,定数!$A$8,データ貼り付け!D7591,定数!$A$13),"")</f>
        <v/>
      </c>
      <c r="D7591" s="12" t="str">
        <f>IF(データ貼り付け!E7591&lt;&gt;"",CONCATENATE(定数!$A$3,PROJECT_LIST!D7590,定数!$A$8,データ貼り付け!E7591,定数!$A$13),"")</f>
        <v/>
      </c>
      <c r="E7591" s="12" t="str">
        <f>IF(A7591&lt;&gt;"",CONCATENATE(定数!$A$3,PROJECT_LIST!E7590,定数!$A$10,A7591,定数!$A$11),"")</f>
        <v/>
      </c>
      <c r="F7591" s="12" t="str">
        <f>IF(B7591&lt;&gt;"",CONCATENATE(定数!$A$3,PROJECT_LIST!F7590,定数!$A$10,B7591,定数!$A$11),"")</f>
        <v/>
      </c>
    </row>
    <row r="7592" spans="1:6">
      <c r="A7592" s="12" t="str">
        <f>IFERROR(LEFT(データ貼り付け!F7592,FIND("/",データ貼り付け!F7592,1)-1),"")</f>
        <v/>
      </c>
      <c r="B7592" s="12" t="str">
        <f>IFERROR(RIGHT(データ貼り付け!F7592,LEN(データ貼り付け!F7592)-FIND("/",データ貼り付け!F7592,1)),"")</f>
        <v/>
      </c>
      <c r="C7592" s="12" t="str">
        <f>IF(データ貼り付け!D7592&lt;&gt;"",CONCATENATE(定数!$A$3,PROJECT_LIST!C7591,定数!$A$8,データ貼り付け!D7592,定数!$A$13),"")</f>
        <v/>
      </c>
      <c r="D7592" s="12" t="str">
        <f>IF(データ貼り付け!E7592&lt;&gt;"",CONCATENATE(定数!$A$3,PROJECT_LIST!D7591,定数!$A$8,データ貼り付け!E7592,定数!$A$13),"")</f>
        <v/>
      </c>
      <c r="E7592" s="12" t="str">
        <f>IF(A7592&lt;&gt;"",CONCATENATE(定数!$A$3,PROJECT_LIST!E7591,定数!$A$10,A7592,定数!$A$11),"")</f>
        <v/>
      </c>
      <c r="F7592" s="12" t="str">
        <f>IF(B7592&lt;&gt;"",CONCATENATE(定数!$A$3,PROJECT_LIST!F7591,定数!$A$10,B7592,定数!$A$11),"")</f>
        <v/>
      </c>
    </row>
    <row r="7593" spans="1:6">
      <c r="A7593" s="12" t="str">
        <f>IFERROR(LEFT(データ貼り付け!F7593,FIND("/",データ貼り付け!F7593,1)-1),"")</f>
        <v/>
      </c>
      <c r="B7593" s="12" t="str">
        <f>IFERROR(RIGHT(データ貼り付け!F7593,LEN(データ貼り付け!F7593)-FIND("/",データ貼り付け!F7593,1)),"")</f>
        <v/>
      </c>
      <c r="C7593" s="12" t="str">
        <f>IF(データ貼り付け!D7593&lt;&gt;"",CONCATENATE(定数!$A$3,PROJECT_LIST!C7592,定数!$A$8,データ貼り付け!D7593,定数!$A$13),"")</f>
        <v/>
      </c>
      <c r="D7593" s="12" t="str">
        <f>IF(データ貼り付け!E7593&lt;&gt;"",CONCATENATE(定数!$A$3,PROJECT_LIST!D7592,定数!$A$8,データ貼り付け!E7593,定数!$A$13),"")</f>
        <v/>
      </c>
      <c r="E7593" s="12" t="str">
        <f>IF(A7593&lt;&gt;"",CONCATENATE(定数!$A$3,PROJECT_LIST!E7592,定数!$A$10,A7593,定数!$A$11),"")</f>
        <v/>
      </c>
      <c r="F7593" s="12" t="str">
        <f>IF(B7593&lt;&gt;"",CONCATENATE(定数!$A$3,PROJECT_LIST!F7592,定数!$A$10,B7593,定数!$A$11),"")</f>
        <v/>
      </c>
    </row>
    <row r="7594" spans="1:6">
      <c r="A7594" s="12" t="str">
        <f>IFERROR(LEFT(データ貼り付け!F7594,FIND("/",データ貼り付け!F7594,1)-1),"")</f>
        <v/>
      </c>
      <c r="B7594" s="12" t="str">
        <f>IFERROR(RIGHT(データ貼り付け!F7594,LEN(データ貼り付け!F7594)-FIND("/",データ貼り付け!F7594,1)),"")</f>
        <v/>
      </c>
      <c r="C7594" s="12" t="str">
        <f>IF(データ貼り付け!D7594&lt;&gt;"",CONCATENATE(定数!$A$3,PROJECT_LIST!C7593,定数!$A$8,データ貼り付け!D7594,定数!$A$13),"")</f>
        <v/>
      </c>
      <c r="D7594" s="12" t="str">
        <f>IF(データ貼り付け!E7594&lt;&gt;"",CONCATENATE(定数!$A$3,PROJECT_LIST!D7593,定数!$A$8,データ貼り付け!E7594,定数!$A$13),"")</f>
        <v/>
      </c>
      <c r="E7594" s="12" t="str">
        <f>IF(A7594&lt;&gt;"",CONCATENATE(定数!$A$3,PROJECT_LIST!E7593,定数!$A$10,A7594,定数!$A$11),"")</f>
        <v/>
      </c>
      <c r="F7594" s="12" t="str">
        <f>IF(B7594&lt;&gt;"",CONCATENATE(定数!$A$3,PROJECT_LIST!F7593,定数!$A$10,B7594,定数!$A$11),"")</f>
        <v/>
      </c>
    </row>
    <row r="7595" spans="1:6">
      <c r="A7595" s="12" t="str">
        <f>IFERROR(LEFT(データ貼り付け!F7595,FIND("/",データ貼り付け!F7595,1)-1),"")</f>
        <v/>
      </c>
      <c r="B7595" s="12" t="str">
        <f>IFERROR(RIGHT(データ貼り付け!F7595,LEN(データ貼り付け!F7595)-FIND("/",データ貼り付け!F7595,1)),"")</f>
        <v/>
      </c>
      <c r="C7595" s="12" t="str">
        <f>IF(データ貼り付け!D7595&lt;&gt;"",CONCATENATE(定数!$A$3,PROJECT_LIST!C7594,定数!$A$8,データ貼り付け!D7595,定数!$A$13),"")</f>
        <v/>
      </c>
      <c r="D7595" s="12" t="str">
        <f>IF(データ貼り付け!E7595&lt;&gt;"",CONCATENATE(定数!$A$3,PROJECT_LIST!D7594,定数!$A$8,データ貼り付け!E7595,定数!$A$13),"")</f>
        <v/>
      </c>
      <c r="E7595" s="12" t="str">
        <f>IF(A7595&lt;&gt;"",CONCATENATE(定数!$A$3,PROJECT_LIST!E7594,定数!$A$10,A7595,定数!$A$11),"")</f>
        <v/>
      </c>
      <c r="F7595" s="12" t="str">
        <f>IF(B7595&lt;&gt;"",CONCATENATE(定数!$A$3,PROJECT_LIST!F7594,定数!$A$10,B7595,定数!$A$11),"")</f>
        <v/>
      </c>
    </row>
    <row r="7596" spans="1:6">
      <c r="A7596" s="12" t="str">
        <f>IFERROR(LEFT(データ貼り付け!F7596,FIND("/",データ貼り付け!F7596,1)-1),"")</f>
        <v/>
      </c>
      <c r="B7596" s="12" t="str">
        <f>IFERROR(RIGHT(データ貼り付け!F7596,LEN(データ貼り付け!F7596)-FIND("/",データ貼り付け!F7596,1)),"")</f>
        <v/>
      </c>
      <c r="C7596" s="12" t="str">
        <f>IF(データ貼り付け!D7596&lt;&gt;"",CONCATENATE(定数!$A$3,PROJECT_LIST!C7595,定数!$A$8,データ貼り付け!D7596,定数!$A$13),"")</f>
        <v/>
      </c>
      <c r="D7596" s="12" t="str">
        <f>IF(データ貼り付け!E7596&lt;&gt;"",CONCATENATE(定数!$A$3,PROJECT_LIST!D7595,定数!$A$8,データ貼り付け!E7596,定数!$A$13),"")</f>
        <v/>
      </c>
      <c r="E7596" s="12" t="str">
        <f>IF(A7596&lt;&gt;"",CONCATENATE(定数!$A$3,PROJECT_LIST!E7595,定数!$A$10,A7596,定数!$A$11),"")</f>
        <v/>
      </c>
      <c r="F7596" s="12" t="str">
        <f>IF(B7596&lt;&gt;"",CONCATENATE(定数!$A$3,PROJECT_LIST!F7595,定数!$A$10,B7596,定数!$A$11),"")</f>
        <v/>
      </c>
    </row>
    <row r="7597" spans="1:6">
      <c r="A7597" s="12" t="str">
        <f>IFERROR(LEFT(データ貼り付け!F7597,FIND("/",データ貼り付け!F7597,1)-1),"")</f>
        <v/>
      </c>
      <c r="B7597" s="12" t="str">
        <f>IFERROR(RIGHT(データ貼り付け!F7597,LEN(データ貼り付け!F7597)-FIND("/",データ貼り付け!F7597,1)),"")</f>
        <v/>
      </c>
      <c r="C7597" s="12" t="str">
        <f>IF(データ貼り付け!D7597&lt;&gt;"",CONCATENATE(定数!$A$3,PROJECT_LIST!C7596,定数!$A$8,データ貼り付け!D7597,定数!$A$13),"")</f>
        <v/>
      </c>
      <c r="D7597" s="12" t="str">
        <f>IF(データ貼り付け!E7597&lt;&gt;"",CONCATENATE(定数!$A$3,PROJECT_LIST!D7596,定数!$A$8,データ貼り付け!E7597,定数!$A$13),"")</f>
        <v/>
      </c>
      <c r="E7597" s="12" t="str">
        <f>IF(A7597&lt;&gt;"",CONCATENATE(定数!$A$3,PROJECT_LIST!E7596,定数!$A$10,A7597,定数!$A$11),"")</f>
        <v/>
      </c>
      <c r="F7597" s="12" t="str">
        <f>IF(B7597&lt;&gt;"",CONCATENATE(定数!$A$3,PROJECT_LIST!F7596,定数!$A$10,B7597,定数!$A$11),"")</f>
        <v/>
      </c>
    </row>
    <row r="7598" spans="1:6">
      <c r="A7598" s="12" t="str">
        <f>IFERROR(LEFT(データ貼り付け!F7598,FIND("/",データ貼り付け!F7598,1)-1),"")</f>
        <v/>
      </c>
      <c r="B7598" s="12" t="str">
        <f>IFERROR(RIGHT(データ貼り付け!F7598,LEN(データ貼り付け!F7598)-FIND("/",データ貼り付け!F7598,1)),"")</f>
        <v/>
      </c>
      <c r="C7598" s="12" t="str">
        <f>IF(データ貼り付け!D7598&lt;&gt;"",CONCATENATE(定数!$A$3,PROJECT_LIST!C7597,定数!$A$8,データ貼り付け!D7598,定数!$A$13),"")</f>
        <v/>
      </c>
      <c r="D7598" s="12" t="str">
        <f>IF(データ貼り付け!E7598&lt;&gt;"",CONCATENATE(定数!$A$3,PROJECT_LIST!D7597,定数!$A$8,データ貼り付け!E7598,定数!$A$13),"")</f>
        <v/>
      </c>
      <c r="E7598" s="12" t="str">
        <f>IF(A7598&lt;&gt;"",CONCATENATE(定数!$A$3,PROJECT_LIST!E7597,定数!$A$10,A7598,定数!$A$11),"")</f>
        <v/>
      </c>
      <c r="F7598" s="12" t="str">
        <f>IF(B7598&lt;&gt;"",CONCATENATE(定数!$A$3,PROJECT_LIST!F7597,定数!$A$10,B7598,定数!$A$11),"")</f>
        <v/>
      </c>
    </row>
    <row r="7599" spans="1:6">
      <c r="A7599" s="12" t="str">
        <f>IFERROR(LEFT(データ貼り付け!F7599,FIND("/",データ貼り付け!F7599,1)-1),"")</f>
        <v/>
      </c>
      <c r="B7599" s="12" t="str">
        <f>IFERROR(RIGHT(データ貼り付け!F7599,LEN(データ貼り付け!F7599)-FIND("/",データ貼り付け!F7599,1)),"")</f>
        <v/>
      </c>
      <c r="C7599" s="12" t="str">
        <f>IF(データ貼り付け!D7599&lt;&gt;"",CONCATENATE(定数!$A$3,PROJECT_LIST!C7598,定数!$A$8,データ貼り付け!D7599,定数!$A$13),"")</f>
        <v/>
      </c>
      <c r="D7599" s="12" t="str">
        <f>IF(データ貼り付け!E7599&lt;&gt;"",CONCATENATE(定数!$A$3,PROJECT_LIST!D7598,定数!$A$8,データ貼り付け!E7599,定数!$A$13),"")</f>
        <v/>
      </c>
      <c r="E7599" s="12" t="str">
        <f>IF(A7599&lt;&gt;"",CONCATENATE(定数!$A$3,PROJECT_LIST!E7598,定数!$A$10,A7599,定数!$A$11),"")</f>
        <v/>
      </c>
      <c r="F7599" s="12" t="str">
        <f>IF(B7599&lt;&gt;"",CONCATENATE(定数!$A$3,PROJECT_LIST!F7598,定数!$A$10,B7599,定数!$A$11),"")</f>
        <v/>
      </c>
    </row>
    <row r="7600" spans="1:6">
      <c r="A7600" s="12" t="str">
        <f>IFERROR(LEFT(データ貼り付け!F7600,FIND("/",データ貼り付け!F7600,1)-1),"")</f>
        <v/>
      </c>
      <c r="B7600" s="12" t="str">
        <f>IFERROR(RIGHT(データ貼り付け!F7600,LEN(データ貼り付け!F7600)-FIND("/",データ貼り付け!F7600,1)),"")</f>
        <v/>
      </c>
      <c r="C7600" s="12" t="str">
        <f>IF(データ貼り付け!D7600&lt;&gt;"",CONCATENATE(定数!$A$3,PROJECT_LIST!C7599,定数!$A$8,データ貼り付け!D7600,定数!$A$13),"")</f>
        <v/>
      </c>
      <c r="D7600" s="12" t="str">
        <f>IF(データ貼り付け!E7600&lt;&gt;"",CONCATENATE(定数!$A$3,PROJECT_LIST!D7599,定数!$A$8,データ貼り付け!E7600,定数!$A$13),"")</f>
        <v/>
      </c>
      <c r="E7600" s="12" t="str">
        <f>IF(A7600&lt;&gt;"",CONCATENATE(定数!$A$3,PROJECT_LIST!E7599,定数!$A$10,A7600,定数!$A$11),"")</f>
        <v/>
      </c>
      <c r="F7600" s="12" t="str">
        <f>IF(B7600&lt;&gt;"",CONCATENATE(定数!$A$3,PROJECT_LIST!F7599,定数!$A$10,B7600,定数!$A$11),"")</f>
        <v/>
      </c>
    </row>
    <row r="7601" spans="1:6">
      <c r="A7601" s="12" t="str">
        <f>IFERROR(LEFT(データ貼り付け!F7601,FIND("/",データ貼り付け!F7601,1)-1),"")</f>
        <v/>
      </c>
      <c r="B7601" s="12" t="str">
        <f>IFERROR(RIGHT(データ貼り付け!F7601,LEN(データ貼り付け!F7601)-FIND("/",データ貼り付け!F7601,1)),"")</f>
        <v/>
      </c>
      <c r="C7601" s="12" t="str">
        <f>IF(データ貼り付け!D7601&lt;&gt;"",CONCATENATE(定数!$A$3,PROJECT_LIST!C7600,定数!$A$8,データ貼り付け!D7601,定数!$A$13),"")</f>
        <v/>
      </c>
      <c r="D7601" s="12" t="str">
        <f>IF(データ貼り付け!E7601&lt;&gt;"",CONCATENATE(定数!$A$3,PROJECT_LIST!D7600,定数!$A$8,データ貼り付け!E7601,定数!$A$13),"")</f>
        <v/>
      </c>
      <c r="E7601" s="12" t="str">
        <f>IF(A7601&lt;&gt;"",CONCATENATE(定数!$A$3,PROJECT_LIST!E7600,定数!$A$10,A7601,定数!$A$11),"")</f>
        <v/>
      </c>
      <c r="F7601" s="12" t="str">
        <f>IF(B7601&lt;&gt;"",CONCATENATE(定数!$A$3,PROJECT_LIST!F7600,定数!$A$10,B7601,定数!$A$11),"")</f>
        <v/>
      </c>
    </row>
    <row r="7602" spans="1:6">
      <c r="A7602" s="12" t="str">
        <f>IFERROR(LEFT(データ貼り付け!F7602,FIND("/",データ貼り付け!F7602,1)-1),"")</f>
        <v/>
      </c>
      <c r="B7602" s="12" t="str">
        <f>IFERROR(RIGHT(データ貼り付け!F7602,LEN(データ貼り付け!F7602)-FIND("/",データ貼り付け!F7602,1)),"")</f>
        <v/>
      </c>
      <c r="C7602" s="12" t="str">
        <f>IF(データ貼り付け!D7602&lt;&gt;"",CONCATENATE(定数!$A$3,PROJECT_LIST!C7601,定数!$A$8,データ貼り付け!D7602,定数!$A$13),"")</f>
        <v/>
      </c>
      <c r="D7602" s="12" t="str">
        <f>IF(データ貼り付け!E7602&lt;&gt;"",CONCATENATE(定数!$A$3,PROJECT_LIST!D7601,定数!$A$8,データ貼り付け!E7602,定数!$A$13),"")</f>
        <v/>
      </c>
      <c r="E7602" s="12" t="str">
        <f>IF(A7602&lt;&gt;"",CONCATENATE(定数!$A$3,PROJECT_LIST!E7601,定数!$A$10,A7602,定数!$A$11),"")</f>
        <v/>
      </c>
      <c r="F7602" s="12" t="str">
        <f>IF(B7602&lt;&gt;"",CONCATENATE(定数!$A$3,PROJECT_LIST!F7601,定数!$A$10,B7602,定数!$A$11),"")</f>
        <v/>
      </c>
    </row>
    <row r="7603" spans="1:6">
      <c r="A7603" s="12" t="str">
        <f>IFERROR(LEFT(データ貼り付け!F7603,FIND("/",データ貼り付け!F7603,1)-1),"")</f>
        <v/>
      </c>
      <c r="B7603" s="12" t="str">
        <f>IFERROR(RIGHT(データ貼り付け!F7603,LEN(データ貼り付け!F7603)-FIND("/",データ貼り付け!F7603,1)),"")</f>
        <v/>
      </c>
      <c r="C7603" s="12" t="str">
        <f>IF(データ貼り付け!D7603&lt;&gt;"",CONCATENATE(定数!$A$3,PROJECT_LIST!C7602,定数!$A$8,データ貼り付け!D7603,定数!$A$13),"")</f>
        <v/>
      </c>
      <c r="D7603" s="12" t="str">
        <f>IF(データ貼り付け!E7603&lt;&gt;"",CONCATENATE(定数!$A$3,PROJECT_LIST!D7602,定数!$A$8,データ貼り付け!E7603,定数!$A$13),"")</f>
        <v/>
      </c>
      <c r="E7603" s="12" t="str">
        <f>IF(A7603&lt;&gt;"",CONCATENATE(定数!$A$3,PROJECT_LIST!E7602,定数!$A$10,A7603,定数!$A$11),"")</f>
        <v/>
      </c>
      <c r="F7603" s="12" t="str">
        <f>IF(B7603&lt;&gt;"",CONCATENATE(定数!$A$3,PROJECT_LIST!F7602,定数!$A$10,B7603,定数!$A$11),"")</f>
        <v/>
      </c>
    </row>
    <row r="7604" spans="1:6">
      <c r="A7604" s="12" t="str">
        <f>IFERROR(LEFT(データ貼り付け!F7604,FIND("/",データ貼り付け!F7604,1)-1),"")</f>
        <v/>
      </c>
      <c r="B7604" s="12" t="str">
        <f>IFERROR(RIGHT(データ貼り付け!F7604,LEN(データ貼り付け!F7604)-FIND("/",データ貼り付け!F7604,1)),"")</f>
        <v/>
      </c>
      <c r="C7604" s="12" t="str">
        <f>IF(データ貼り付け!D7604&lt;&gt;"",CONCATENATE(定数!$A$3,PROJECT_LIST!C7603,定数!$A$8,データ貼り付け!D7604,定数!$A$13),"")</f>
        <v/>
      </c>
      <c r="D7604" s="12" t="str">
        <f>IF(データ貼り付け!E7604&lt;&gt;"",CONCATENATE(定数!$A$3,PROJECT_LIST!D7603,定数!$A$8,データ貼り付け!E7604,定数!$A$13),"")</f>
        <v/>
      </c>
      <c r="E7604" s="12" t="str">
        <f>IF(A7604&lt;&gt;"",CONCATENATE(定数!$A$3,PROJECT_LIST!E7603,定数!$A$10,A7604,定数!$A$11),"")</f>
        <v/>
      </c>
      <c r="F7604" s="12" t="str">
        <f>IF(B7604&lt;&gt;"",CONCATENATE(定数!$A$3,PROJECT_LIST!F7603,定数!$A$10,B7604,定数!$A$11),"")</f>
        <v/>
      </c>
    </row>
    <row r="7605" spans="1:6">
      <c r="A7605" s="12" t="str">
        <f>IFERROR(LEFT(データ貼り付け!F7605,FIND("/",データ貼り付け!F7605,1)-1),"")</f>
        <v/>
      </c>
      <c r="B7605" s="12" t="str">
        <f>IFERROR(RIGHT(データ貼り付け!F7605,LEN(データ貼り付け!F7605)-FIND("/",データ貼り付け!F7605,1)),"")</f>
        <v/>
      </c>
      <c r="C7605" s="12" t="str">
        <f>IF(データ貼り付け!D7605&lt;&gt;"",CONCATENATE(定数!$A$3,PROJECT_LIST!C7604,定数!$A$8,データ貼り付け!D7605,定数!$A$13),"")</f>
        <v/>
      </c>
      <c r="D7605" s="12" t="str">
        <f>IF(データ貼り付け!E7605&lt;&gt;"",CONCATENATE(定数!$A$3,PROJECT_LIST!D7604,定数!$A$8,データ貼り付け!E7605,定数!$A$13),"")</f>
        <v/>
      </c>
      <c r="E7605" s="12" t="str">
        <f>IF(A7605&lt;&gt;"",CONCATENATE(定数!$A$3,PROJECT_LIST!E7604,定数!$A$10,A7605,定数!$A$11),"")</f>
        <v/>
      </c>
      <c r="F7605" s="12" t="str">
        <f>IF(B7605&lt;&gt;"",CONCATENATE(定数!$A$3,PROJECT_LIST!F7604,定数!$A$10,B7605,定数!$A$11),"")</f>
        <v/>
      </c>
    </row>
    <row r="7606" spans="1:6">
      <c r="A7606" s="12" t="str">
        <f>IFERROR(LEFT(データ貼り付け!F7606,FIND("/",データ貼り付け!F7606,1)-1),"")</f>
        <v/>
      </c>
      <c r="B7606" s="12" t="str">
        <f>IFERROR(RIGHT(データ貼り付け!F7606,LEN(データ貼り付け!F7606)-FIND("/",データ貼り付け!F7606,1)),"")</f>
        <v/>
      </c>
      <c r="C7606" s="12" t="str">
        <f>IF(データ貼り付け!D7606&lt;&gt;"",CONCATENATE(定数!$A$3,PROJECT_LIST!C7605,定数!$A$8,データ貼り付け!D7606,定数!$A$13),"")</f>
        <v/>
      </c>
      <c r="D7606" s="12" t="str">
        <f>IF(データ貼り付け!E7606&lt;&gt;"",CONCATENATE(定数!$A$3,PROJECT_LIST!D7605,定数!$A$8,データ貼り付け!E7606,定数!$A$13),"")</f>
        <v/>
      </c>
      <c r="E7606" s="12" t="str">
        <f>IF(A7606&lt;&gt;"",CONCATENATE(定数!$A$3,PROJECT_LIST!E7605,定数!$A$10,A7606,定数!$A$11),"")</f>
        <v/>
      </c>
      <c r="F7606" s="12" t="str">
        <f>IF(B7606&lt;&gt;"",CONCATENATE(定数!$A$3,PROJECT_LIST!F7605,定数!$A$10,B7606,定数!$A$11),"")</f>
        <v/>
      </c>
    </row>
    <row r="7607" spans="1:6">
      <c r="A7607" s="12" t="str">
        <f>IFERROR(LEFT(データ貼り付け!F7607,FIND("/",データ貼り付け!F7607,1)-1),"")</f>
        <v/>
      </c>
      <c r="B7607" s="12" t="str">
        <f>IFERROR(RIGHT(データ貼り付け!F7607,LEN(データ貼り付け!F7607)-FIND("/",データ貼り付け!F7607,1)),"")</f>
        <v/>
      </c>
      <c r="C7607" s="12" t="str">
        <f>IF(データ貼り付け!D7607&lt;&gt;"",CONCATENATE(定数!$A$3,PROJECT_LIST!C7606,定数!$A$8,データ貼り付け!D7607,定数!$A$13),"")</f>
        <v/>
      </c>
      <c r="D7607" s="12" t="str">
        <f>IF(データ貼り付け!E7607&lt;&gt;"",CONCATENATE(定数!$A$3,PROJECT_LIST!D7606,定数!$A$8,データ貼り付け!E7607,定数!$A$13),"")</f>
        <v/>
      </c>
      <c r="E7607" s="12" t="str">
        <f>IF(A7607&lt;&gt;"",CONCATENATE(定数!$A$3,PROJECT_LIST!E7606,定数!$A$10,A7607,定数!$A$11),"")</f>
        <v/>
      </c>
      <c r="F7607" s="12" t="str">
        <f>IF(B7607&lt;&gt;"",CONCATENATE(定数!$A$3,PROJECT_LIST!F7606,定数!$A$10,B7607,定数!$A$11),"")</f>
        <v/>
      </c>
    </row>
    <row r="7608" spans="1:6">
      <c r="A7608" s="12" t="str">
        <f>IFERROR(LEFT(データ貼り付け!F7608,FIND("/",データ貼り付け!F7608,1)-1),"")</f>
        <v/>
      </c>
      <c r="B7608" s="12" t="str">
        <f>IFERROR(RIGHT(データ貼り付け!F7608,LEN(データ貼り付け!F7608)-FIND("/",データ貼り付け!F7608,1)),"")</f>
        <v/>
      </c>
      <c r="C7608" s="12" t="str">
        <f>IF(データ貼り付け!D7608&lt;&gt;"",CONCATENATE(定数!$A$3,PROJECT_LIST!C7607,定数!$A$8,データ貼り付け!D7608,定数!$A$13),"")</f>
        <v/>
      </c>
      <c r="D7608" s="12" t="str">
        <f>IF(データ貼り付け!E7608&lt;&gt;"",CONCATENATE(定数!$A$3,PROJECT_LIST!D7607,定数!$A$8,データ貼り付け!E7608,定数!$A$13),"")</f>
        <v/>
      </c>
      <c r="E7608" s="12" t="str">
        <f>IF(A7608&lt;&gt;"",CONCATENATE(定数!$A$3,PROJECT_LIST!E7607,定数!$A$10,A7608,定数!$A$11),"")</f>
        <v/>
      </c>
      <c r="F7608" s="12" t="str">
        <f>IF(B7608&lt;&gt;"",CONCATENATE(定数!$A$3,PROJECT_LIST!F7607,定数!$A$10,B7608,定数!$A$11),"")</f>
        <v/>
      </c>
    </row>
    <row r="7609" spans="1:6">
      <c r="A7609" s="12" t="str">
        <f>IFERROR(LEFT(データ貼り付け!F7609,FIND("/",データ貼り付け!F7609,1)-1),"")</f>
        <v/>
      </c>
      <c r="B7609" s="12" t="str">
        <f>IFERROR(RIGHT(データ貼り付け!F7609,LEN(データ貼り付け!F7609)-FIND("/",データ貼り付け!F7609,1)),"")</f>
        <v/>
      </c>
      <c r="C7609" s="12" t="str">
        <f>IF(データ貼り付け!D7609&lt;&gt;"",CONCATENATE(定数!$A$3,PROJECT_LIST!C7608,定数!$A$8,データ貼り付け!D7609,定数!$A$13),"")</f>
        <v/>
      </c>
      <c r="D7609" s="12" t="str">
        <f>IF(データ貼り付け!E7609&lt;&gt;"",CONCATENATE(定数!$A$3,PROJECT_LIST!D7608,定数!$A$8,データ貼り付け!E7609,定数!$A$13),"")</f>
        <v/>
      </c>
      <c r="E7609" s="12" t="str">
        <f>IF(A7609&lt;&gt;"",CONCATENATE(定数!$A$3,PROJECT_LIST!E7608,定数!$A$10,A7609,定数!$A$11),"")</f>
        <v/>
      </c>
      <c r="F7609" s="12" t="str">
        <f>IF(B7609&lt;&gt;"",CONCATENATE(定数!$A$3,PROJECT_LIST!F7608,定数!$A$10,B7609,定数!$A$11),"")</f>
        <v/>
      </c>
    </row>
    <row r="7610" spans="1:6">
      <c r="A7610" s="12" t="str">
        <f>IFERROR(LEFT(データ貼り付け!F7610,FIND("/",データ貼り付け!F7610,1)-1),"")</f>
        <v/>
      </c>
      <c r="B7610" s="12" t="str">
        <f>IFERROR(RIGHT(データ貼り付け!F7610,LEN(データ貼り付け!F7610)-FIND("/",データ貼り付け!F7610,1)),"")</f>
        <v/>
      </c>
      <c r="C7610" s="12" t="str">
        <f>IF(データ貼り付け!D7610&lt;&gt;"",CONCATENATE(定数!$A$3,PROJECT_LIST!C7609,定数!$A$8,データ貼り付け!D7610,定数!$A$13),"")</f>
        <v/>
      </c>
      <c r="D7610" s="12" t="str">
        <f>IF(データ貼り付け!E7610&lt;&gt;"",CONCATENATE(定数!$A$3,PROJECT_LIST!D7609,定数!$A$8,データ貼り付け!E7610,定数!$A$13),"")</f>
        <v/>
      </c>
      <c r="E7610" s="12" t="str">
        <f>IF(A7610&lt;&gt;"",CONCATENATE(定数!$A$3,PROJECT_LIST!E7609,定数!$A$10,A7610,定数!$A$11),"")</f>
        <v/>
      </c>
      <c r="F7610" s="12" t="str">
        <f>IF(B7610&lt;&gt;"",CONCATENATE(定数!$A$3,PROJECT_LIST!F7609,定数!$A$10,B7610,定数!$A$11),"")</f>
        <v/>
      </c>
    </row>
    <row r="7611" spans="1:6">
      <c r="A7611" s="12" t="str">
        <f>IFERROR(LEFT(データ貼り付け!F7611,FIND("/",データ貼り付け!F7611,1)-1),"")</f>
        <v/>
      </c>
      <c r="B7611" s="12" t="str">
        <f>IFERROR(RIGHT(データ貼り付け!F7611,LEN(データ貼り付け!F7611)-FIND("/",データ貼り付け!F7611,1)),"")</f>
        <v/>
      </c>
      <c r="C7611" s="12" t="str">
        <f>IF(データ貼り付け!D7611&lt;&gt;"",CONCATENATE(定数!$A$3,PROJECT_LIST!C7610,定数!$A$8,データ貼り付け!D7611,定数!$A$13),"")</f>
        <v/>
      </c>
      <c r="D7611" s="12" t="str">
        <f>IF(データ貼り付け!E7611&lt;&gt;"",CONCATENATE(定数!$A$3,PROJECT_LIST!D7610,定数!$A$8,データ貼り付け!E7611,定数!$A$13),"")</f>
        <v/>
      </c>
      <c r="E7611" s="12" t="str">
        <f>IF(A7611&lt;&gt;"",CONCATENATE(定数!$A$3,PROJECT_LIST!E7610,定数!$A$10,A7611,定数!$A$11),"")</f>
        <v/>
      </c>
      <c r="F7611" s="12" t="str">
        <f>IF(B7611&lt;&gt;"",CONCATENATE(定数!$A$3,PROJECT_LIST!F7610,定数!$A$10,B7611,定数!$A$11),"")</f>
        <v/>
      </c>
    </row>
    <row r="7612" spans="1:6">
      <c r="A7612" s="12" t="str">
        <f>IFERROR(LEFT(データ貼り付け!F7612,FIND("/",データ貼り付け!F7612,1)-1),"")</f>
        <v/>
      </c>
      <c r="B7612" s="12" t="str">
        <f>IFERROR(RIGHT(データ貼り付け!F7612,LEN(データ貼り付け!F7612)-FIND("/",データ貼り付け!F7612,1)),"")</f>
        <v/>
      </c>
      <c r="C7612" s="12" t="str">
        <f>IF(データ貼り付け!D7612&lt;&gt;"",CONCATENATE(定数!$A$3,PROJECT_LIST!C7611,定数!$A$8,データ貼り付け!D7612,定数!$A$13),"")</f>
        <v/>
      </c>
      <c r="D7612" s="12" t="str">
        <f>IF(データ貼り付け!E7612&lt;&gt;"",CONCATENATE(定数!$A$3,PROJECT_LIST!D7611,定数!$A$8,データ貼り付け!E7612,定数!$A$13),"")</f>
        <v/>
      </c>
      <c r="E7612" s="12" t="str">
        <f>IF(A7612&lt;&gt;"",CONCATENATE(定数!$A$3,PROJECT_LIST!E7611,定数!$A$10,A7612,定数!$A$11),"")</f>
        <v/>
      </c>
      <c r="F7612" s="12" t="str">
        <f>IF(B7612&lt;&gt;"",CONCATENATE(定数!$A$3,PROJECT_LIST!F7611,定数!$A$10,B7612,定数!$A$11),"")</f>
        <v/>
      </c>
    </row>
    <row r="7613" spans="1:6">
      <c r="A7613" s="12" t="str">
        <f>IFERROR(LEFT(データ貼り付け!F7613,FIND("/",データ貼り付け!F7613,1)-1),"")</f>
        <v/>
      </c>
      <c r="B7613" s="12" t="str">
        <f>IFERROR(RIGHT(データ貼り付け!F7613,LEN(データ貼り付け!F7613)-FIND("/",データ貼り付け!F7613,1)),"")</f>
        <v/>
      </c>
      <c r="C7613" s="12" t="str">
        <f>IF(データ貼り付け!D7613&lt;&gt;"",CONCATENATE(定数!$A$3,PROJECT_LIST!C7612,定数!$A$8,データ貼り付け!D7613,定数!$A$13),"")</f>
        <v/>
      </c>
      <c r="D7613" s="12" t="str">
        <f>IF(データ貼り付け!E7613&lt;&gt;"",CONCATENATE(定数!$A$3,PROJECT_LIST!D7612,定数!$A$8,データ貼り付け!E7613,定数!$A$13),"")</f>
        <v/>
      </c>
      <c r="E7613" s="12" t="str">
        <f>IF(A7613&lt;&gt;"",CONCATENATE(定数!$A$3,PROJECT_LIST!E7612,定数!$A$10,A7613,定数!$A$11),"")</f>
        <v/>
      </c>
      <c r="F7613" s="12" t="str">
        <f>IF(B7613&lt;&gt;"",CONCATENATE(定数!$A$3,PROJECT_LIST!F7612,定数!$A$10,B7613,定数!$A$11),"")</f>
        <v/>
      </c>
    </row>
    <row r="7614" spans="1:6">
      <c r="A7614" s="12" t="str">
        <f>IFERROR(LEFT(データ貼り付け!F7614,FIND("/",データ貼り付け!F7614,1)-1),"")</f>
        <v/>
      </c>
      <c r="B7614" s="12" t="str">
        <f>IFERROR(RIGHT(データ貼り付け!F7614,LEN(データ貼り付け!F7614)-FIND("/",データ貼り付け!F7614,1)),"")</f>
        <v/>
      </c>
      <c r="C7614" s="12" t="str">
        <f>IF(データ貼り付け!D7614&lt;&gt;"",CONCATENATE(定数!$A$3,PROJECT_LIST!C7613,定数!$A$8,データ貼り付け!D7614,定数!$A$13),"")</f>
        <v/>
      </c>
      <c r="D7614" s="12" t="str">
        <f>IF(データ貼り付け!E7614&lt;&gt;"",CONCATENATE(定数!$A$3,PROJECT_LIST!D7613,定数!$A$8,データ貼り付け!E7614,定数!$A$13),"")</f>
        <v/>
      </c>
      <c r="E7614" s="12" t="str">
        <f>IF(A7614&lt;&gt;"",CONCATENATE(定数!$A$3,PROJECT_LIST!E7613,定数!$A$10,A7614,定数!$A$11),"")</f>
        <v/>
      </c>
      <c r="F7614" s="12" t="str">
        <f>IF(B7614&lt;&gt;"",CONCATENATE(定数!$A$3,PROJECT_LIST!F7613,定数!$A$10,B7614,定数!$A$11),"")</f>
        <v/>
      </c>
    </row>
    <row r="7615" spans="1:6">
      <c r="A7615" s="12" t="str">
        <f>IFERROR(LEFT(データ貼り付け!F7615,FIND("/",データ貼り付け!F7615,1)-1),"")</f>
        <v/>
      </c>
      <c r="B7615" s="12" t="str">
        <f>IFERROR(RIGHT(データ貼り付け!F7615,LEN(データ貼り付け!F7615)-FIND("/",データ貼り付け!F7615,1)),"")</f>
        <v/>
      </c>
      <c r="C7615" s="12" t="str">
        <f>IF(データ貼り付け!D7615&lt;&gt;"",CONCATENATE(定数!$A$3,PROJECT_LIST!C7614,定数!$A$8,データ貼り付け!D7615,定数!$A$13),"")</f>
        <v/>
      </c>
      <c r="D7615" s="12" t="str">
        <f>IF(データ貼り付け!E7615&lt;&gt;"",CONCATENATE(定数!$A$3,PROJECT_LIST!D7614,定数!$A$8,データ貼り付け!E7615,定数!$A$13),"")</f>
        <v/>
      </c>
      <c r="E7615" s="12" t="str">
        <f>IF(A7615&lt;&gt;"",CONCATENATE(定数!$A$3,PROJECT_LIST!E7614,定数!$A$10,A7615,定数!$A$11),"")</f>
        <v/>
      </c>
      <c r="F7615" s="12" t="str">
        <f>IF(B7615&lt;&gt;"",CONCATENATE(定数!$A$3,PROJECT_LIST!F7614,定数!$A$10,B7615,定数!$A$11),"")</f>
        <v/>
      </c>
    </row>
    <row r="7616" spans="1:6">
      <c r="A7616" s="12" t="str">
        <f>IFERROR(LEFT(データ貼り付け!F7616,FIND("/",データ貼り付け!F7616,1)-1),"")</f>
        <v/>
      </c>
      <c r="B7616" s="12" t="str">
        <f>IFERROR(RIGHT(データ貼り付け!F7616,LEN(データ貼り付け!F7616)-FIND("/",データ貼り付け!F7616,1)),"")</f>
        <v/>
      </c>
      <c r="C7616" s="12" t="str">
        <f>IF(データ貼り付け!D7616&lt;&gt;"",CONCATENATE(定数!$A$3,PROJECT_LIST!C7615,定数!$A$8,データ貼り付け!D7616,定数!$A$13),"")</f>
        <v/>
      </c>
      <c r="D7616" s="12" t="str">
        <f>IF(データ貼り付け!E7616&lt;&gt;"",CONCATENATE(定数!$A$3,PROJECT_LIST!D7615,定数!$A$8,データ貼り付け!E7616,定数!$A$13),"")</f>
        <v/>
      </c>
      <c r="E7616" s="12" t="str">
        <f>IF(A7616&lt;&gt;"",CONCATENATE(定数!$A$3,PROJECT_LIST!E7615,定数!$A$10,A7616,定数!$A$11),"")</f>
        <v/>
      </c>
      <c r="F7616" s="12" t="str">
        <f>IF(B7616&lt;&gt;"",CONCATENATE(定数!$A$3,PROJECT_LIST!F7615,定数!$A$10,B7616,定数!$A$11),"")</f>
        <v/>
      </c>
    </row>
    <row r="7617" spans="1:6">
      <c r="A7617" s="12" t="str">
        <f>IFERROR(LEFT(データ貼り付け!F7617,FIND("/",データ貼り付け!F7617,1)-1),"")</f>
        <v/>
      </c>
      <c r="B7617" s="12" t="str">
        <f>IFERROR(RIGHT(データ貼り付け!F7617,LEN(データ貼り付け!F7617)-FIND("/",データ貼り付け!F7617,1)),"")</f>
        <v/>
      </c>
      <c r="C7617" s="12" t="str">
        <f>IF(データ貼り付け!D7617&lt;&gt;"",CONCATENATE(定数!$A$3,PROJECT_LIST!C7616,定数!$A$8,データ貼り付け!D7617,定数!$A$13),"")</f>
        <v/>
      </c>
      <c r="D7617" s="12" t="str">
        <f>IF(データ貼り付け!E7617&lt;&gt;"",CONCATENATE(定数!$A$3,PROJECT_LIST!D7616,定数!$A$8,データ貼り付け!E7617,定数!$A$13),"")</f>
        <v/>
      </c>
      <c r="E7617" s="12" t="str">
        <f>IF(A7617&lt;&gt;"",CONCATENATE(定数!$A$3,PROJECT_LIST!E7616,定数!$A$10,A7617,定数!$A$11),"")</f>
        <v/>
      </c>
      <c r="F7617" s="12" t="str">
        <f>IF(B7617&lt;&gt;"",CONCATENATE(定数!$A$3,PROJECT_LIST!F7616,定数!$A$10,B7617,定数!$A$11),"")</f>
        <v/>
      </c>
    </row>
    <row r="7618" spans="1:6">
      <c r="A7618" s="12" t="str">
        <f>IFERROR(LEFT(データ貼り付け!F7618,FIND("/",データ貼り付け!F7618,1)-1),"")</f>
        <v/>
      </c>
      <c r="B7618" s="12" t="str">
        <f>IFERROR(RIGHT(データ貼り付け!F7618,LEN(データ貼り付け!F7618)-FIND("/",データ貼り付け!F7618,1)),"")</f>
        <v/>
      </c>
      <c r="C7618" s="12" t="str">
        <f>IF(データ貼り付け!D7618&lt;&gt;"",CONCATENATE(定数!$A$3,PROJECT_LIST!C7617,定数!$A$8,データ貼り付け!D7618,定数!$A$13),"")</f>
        <v/>
      </c>
      <c r="D7618" s="12" t="str">
        <f>IF(データ貼り付け!E7618&lt;&gt;"",CONCATENATE(定数!$A$3,PROJECT_LIST!D7617,定数!$A$8,データ貼り付け!E7618,定数!$A$13),"")</f>
        <v/>
      </c>
      <c r="E7618" s="12" t="str">
        <f>IF(A7618&lt;&gt;"",CONCATENATE(定数!$A$3,PROJECT_LIST!E7617,定数!$A$10,A7618,定数!$A$11),"")</f>
        <v/>
      </c>
      <c r="F7618" s="12" t="str">
        <f>IF(B7618&lt;&gt;"",CONCATENATE(定数!$A$3,PROJECT_LIST!F7617,定数!$A$10,B7618,定数!$A$11),"")</f>
        <v/>
      </c>
    </row>
    <row r="7619" spans="1:6">
      <c r="A7619" s="12" t="str">
        <f>IFERROR(LEFT(データ貼り付け!F7619,FIND("/",データ貼り付け!F7619,1)-1),"")</f>
        <v/>
      </c>
      <c r="B7619" s="12" t="str">
        <f>IFERROR(RIGHT(データ貼り付け!F7619,LEN(データ貼り付け!F7619)-FIND("/",データ貼り付け!F7619,1)),"")</f>
        <v/>
      </c>
      <c r="C7619" s="12" t="str">
        <f>IF(データ貼り付け!D7619&lt;&gt;"",CONCATENATE(定数!$A$3,PROJECT_LIST!C7618,定数!$A$8,データ貼り付け!D7619,定数!$A$13),"")</f>
        <v/>
      </c>
      <c r="D7619" s="12" t="str">
        <f>IF(データ貼り付け!E7619&lt;&gt;"",CONCATENATE(定数!$A$3,PROJECT_LIST!D7618,定数!$A$8,データ貼り付け!E7619,定数!$A$13),"")</f>
        <v/>
      </c>
      <c r="E7619" s="12" t="str">
        <f>IF(A7619&lt;&gt;"",CONCATENATE(定数!$A$3,PROJECT_LIST!E7618,定数!$A$10,A7619,定数!$A$11),"")</f>
        <v/>
      </c>
      <c r="F7619" s="12" t="str">
        <f>IF(B7619&lt;&gt;"",CONCATENATE(定数!$A$3,PROJECT_LIST!F7618,定数!$A$10,B7619,定数!$A$11),"")</f>
        <v/>
      </c>
    </row>
    <row r="7620" spans="1:6">
      <c r="A7620" s="12" t="str">
        <f>IFERROR(LEFT(データ貼り付け!F7620,FIND("/",データ貼り付け!F7620,1)-1),"")</f>
        <v/>
      </c>
      <c r="B7620" s="12" t="str">
        <f>IFERROR(RIGHT(データ貼り付け!F7620,LEN(データ貼り付け!F7620)-FIND("/",データ貼り付け!F7620,1)),"")</f>
        <v/>
      </c>
      <c r="C7620" s="12" t="str">
        <f>IF(データ貼り付け!D7620&lt;&gt;"",CONCATENATE(定数!$A$3,PROJECT_LIST!C7619,定数!$A$8,データ貼り付け!D7620,定数!$A$13),"")</f>
        <v/>
      </c>
      <c r="D7620" s="12" t="str">
        <f>IF(データ貼り付け!E7620&lt;&gt;"",CONCATENATE(定数!$A$3,PROJECT_LIST!D7619,定数!$A$8,データ貼り付け!E7620,定数!$A$13),"")</f>
        <v/>
      </c>
      <c r="E7620" s="12" t="str">
        <f>IF(A7620&lt;&gt;"",CONCATENATE(定数!$A$3,PROJECT_LIST!E7619,定数!$A$10,A7620,定数!$A$11),"")</f>
        <v/>
      </c>
      <c r="F7620" s="12" t="str">
        <f>IF(B7620&lt;&gt;"",CONCATENATE(定数!$A$3,PROJECT_LIST!F7619,定数!$A$10,B7620,定数!$A$11),"")</f>
        <v/>
      </c>
    </row>
    <row r="7621" spans="1:6">
      <c r="A7621" s="12" t="str">
        <f>IFERROR(LEFT(データ貼り付け!F7621,FIND("/",データ貼り付け!F7621,1)-1),"")</f>
        <v/>
      </c>
      <c r="B7621" s="12" t="str">
        <f>IFERROR(RIGHT(データ貼り付け!F7621,LEN(データ貼り付け!F7621)-FIND("/",データ貼り付け!F7621,1)),"")</f>
        <v/>
      </c>
      <c r="C7621" s="12" t="str">
        <f>IF(データ貼り付け!D7621&lt;&gt;"",CONCATENATE(定数!$A$3,PROJECT_LIST!C7620,定数!$A$8,データ貼り付け!D7621,定数!$A$13),"")</f>
        <v/>
      </c>
      <c r="D7621" s="12" t="str">
        <f>IF(データ貼り付け!E7621&lt;&gt;"",CONCATENATE(定数!$A$3,PROJECT_LIST!D7620,定数!$A$8,データ貼り付け!E7621,定数!$A$13),"")</f>
        <v/>
      </c>
      <c r="E7621" s="12" t="str">
        <f>IF(A7621&lt;&gt;"",CONCATENATE(定数!$A$3,PROJECT_LIST!E7620,定数!$A$10,A7621,定数!$A$11),"")</f>
        <v/>
      </c>
      <c r="F7621" s="12" t="str">
        <f>IF(B7621&lt;&gt;"",CONCATENATE(定数!$A$3,PROJECT_LIST!F7620,定数!$A$10,B7621,定数!$A$11),"")</f>
        <v/>
      </c>
    </row>
    <row r="7622" spans="1:6">
      <c r="A7622" s="12" t="str">
        <f>IFERROR(LEFT(データ貼り付け!F7622,FIND("/",データ貼り付け!F7622,1)-1),"")</f>
        <v/>
      </c>
      <c r="B7622" s="12" t="str">
        <f>IFERROR(RIGHT(データ貼り付け!F7622,LEN(データ貼り付け!F7622)-FIND("/",データ貼り付け!F7622,1)),"")</f>
        <v/>
      </c>
      <c r="C7622" s="12" t="str">
        <f>IF(データ貼り付け!D7622&lt;&gt;"",CONCATENATE(定数!$A$3,PROJECT_LIST!C7621,定数!$A$8,データ貼り付け!D7622,定数!$A$13),"")</f>
        <v/>
      </c>
      <c r="D7622" s="12" t="str">
        <f>IF(データ貼り付け!E7622&lt;&gt;"",CONCATENATE(定数!$A$3,PROJECT_LIST!D7621,定数!$A$8,データ貼り付け!E7622,定数!$A$13),"")</f>
        <v/>
      </c>
      <c r="E7622" s="12" t="str">
        <f>IF(A7622&lt;&gt;"",CONCATENATE(定数!$A$3,PROJECT_LIST!E7621,定数!$A$10,A7622,定数!$A$11),"")</f>
        <v/>
      </c>
      <c r="F7622" s="12" t="str">
        <f>IF(B7622&lt;&gt;"",CONCATENATE(定数!$A$3,PROJECT_LIST!F7621,定数!$A$10,B7622,定数!$A$11),"")</f>
        <v/>
      </c>
    </row>
    <row r="7623" spans="1:6">
      <c r="A7623" s="12" t="str">
        <f>IFERROR(LEFT(データ貼り付け!F7623,FIND("/",データ貼り付け!F7623,1)-1),"")</f>
        <v/>
      </c>
      <c r="B7623" s="12" t="str">
        <f>IFERROR(RIGHT(データ貼り付け!F7623,LEN(データ貼り付け!F7623)-FIND("/",データ貼り付け!F7623,1)),"")</f>
        <v/>
      </c>
      <c r="C7623" s="12" t="str">
        <f>IF(データ貼り付け!D7623&lt;&gt;"",CONCATENATE(定数!$A$3,PROJECT_LIST!C7622,定数!$A$8,データ貼り付け!D7623,定数!$A$13),"")</f>
        <v/>
      </c>
      <c r="D7623" s="12" t="str">
        <f>IF(データ貼り付け!E7623&lt;&gt;"",CONCATENATE(定数!$A$3,PROJECT_LIST!D7622,定数!$A$8,データ貼り付け!E7623,定数!$A$13),"")</f>
        <v/>
      </c>
      <c r="E7623" s="12" t="str">
        <f>IF(A7623&lt;&gt;"",CONCATENATE(定数!$A$3,PROJECT_LIST!E7622,定数!$A$10,A7623,定数!$A$11),"")</f>
        <v/>
      </c>
      <c r="F7623" s="12" t="str">
        <f>IF(B7623&lt;&gt;"",CONCATENATE(定数!$A$3,PROJECT_LIST!F7622,定数!$A$10,B7623,定数!$A$11),"")</f>
        <v/>
      </c>
    </row>
    <row r="7624" spans="1:6">
      <c r="A7624" s="12" t="str">
        <f>IFERROR(LEFT(データ貼り付け!F7624,FIND("/",データ貼り付け!F7624,1)-1),"")</f>
        <v/>
      </c>
      <c r="B7624" s="12" t="str">
        <f>IFERROR(RIGHT(データ貼り付け!F7624,LEN(データ貼り付け!F7624)-FIND("/",データ貼り付け!F7624,1)),"")</f>
        <v/>
      </c>
      <c r="C7624" s="12" t="str">
        <f>IF(データ貼り付け!D7624&lt;&gt;"",CONCATENATE(定数!$A$3,PROJECT_LIST!C7623,定数!$A$8,データ貼り付け!D7624,定数!$A$13),"")</f>
        <v/>
      </c>
      <c r="D7624" s="12" t="str">
        <f>IF(データ貼り付け!E7624&lt;&gt;"",CONCATENATE(定数!$A$3,PROJECT_LIST!D7623,定数!$A$8,データ貼り付け!E7624,定数!$A$13),"")</f>
        <v/>
      </c>
      <c r="E7624" s="12" t="str">
        <f>IF(A7624&lt;&gt;"",CONCATENATE(定数!$A$3,PROJECT_LIST!E7623,定数!$A$10,A7624,定数!$A$11),"")</f>
        <v/>
      </c>
      <c r="F7624" s="12" t="str">
        <f>IF(B7624&lt;&gt;"",CONCATENATE(定数!$A$3,PROJECT_LIST!F7623,定数!$A$10,B7624,定数!$A$11),"")</f>
        <v/>
      </c>
    </row>
    <row r="7625" spans="1:6">
      <c r="A7625" s="12" t="str">
        <f>IFERROR(LEFT(データ貼り付け!F7625,FIND("/",データ貼り付け!F7625,1)-1),"")</f>
        <v/>
      </c>
      <c r="B7625" s="12" t="str">
        <f>IFERROR(RIGHT(データ貼り付け!F7625,LEN(データ貼り付け!F7625)-FIND("/",データ貼り付け!F7625,1)),"")</f>
        <v/>
      </c>
      <c r="C7625" s="12" t="str">
        <f>IF(データ貼り付け!D7625&lt;&gt;"",CONCATENATE(定数!$A$3,PROJECT_LIST!C7624,定数!$A$8,データ貼り付け!D7625,定数!$A$13),"")</f>
        <v/>
      </c>
      <c r="D7625" s="12" t="str">
        <f>IF(データ貼り付け!E7625&lt;&gt;"",CONCATENATE(定数!$A$3,PROJECT_LIST!D7624,定数!$A$8,データ貼り付け!E7625,定数!$A$13),"")</f>
        <v/>
      </c>
      <c r="E7625" s="12" t="str">
        <f>IF(A7625&lt;&gt;"",CONCATENATE(定数!$A$3,PROJECT_LIST!E7624,定数!$A$10,A7625,定数!$A$11),"")</f>
        <v/>
      </c>
      <c r="F7625" s="12" t="str">
        <f>IF(B7625&lt;&gt;"",CONCATENATE(定数!$A$3,PROJECT_LIST!F7624,定数!$A$10,B7625,定数!$A$11),"")</f>
        <v/>
      </c>
    </row>
    <row r="7626" spans="1:6">
      <c r="A7626" s="12" t="str">
        <f>IFERROR(LEFT(データ貼り付け!F7626,FIND("/",データ貼り付け!F7626,1)-1),"")</f>
        <v/>
      </c>
      <c r="B7626" s="12" t="str">
        <f>IFERROR(RIGHT(データ貼り付け!F7626,LEN(データ貼り付け!F7626)-FIND("/",データ貼り付け!F7626,1)),"")</f>
        <v/>
      </c>
      <c r="C7626" s="12" t="str">
        <f>IF(データ貼り付け!D7626&lt;&gt;"",CONCATENATE(定数!$A$3,PROJECT_LIST!C7625,定数!$A$8,データ貼り付け!D7626,定数!$A$13),"")</f>
        <v/>
      </c>
      <c r="D7626" s="12" t="str">
        <f>IF(データ貼り付け!E7626&lt;&gt;"",CONCATENATE(定数!$A$3,PROJECT_LIST!D7625,定数!$A$8,データ貼り付け!E7626,定数!$A$13),"")</f>
        <v/>
      </c>
      <c r="E7626" s="12" t="str">
        <f>IF(A7626&lt;&gt;"",CONCATENATE(定数!$A$3,PROJECT_LIST!E7625,定数!$A$10,A7626,定数!$A$11),"")</f>
        <v/>
      </c>
      <c r="F7626" s="12" t="str">
        <f>IF(B7626&lt;&gt;"",CONCATENATE(定数!$A$3,PROJECT_LIST!F7625,定数!$A$10,B7626,定数!$A$11),"")</f>
        <v/>
      </c>
    </row>
    <row r="7627" spans="1:6">
      <c r="A7627" s="12" t="str">
        <f>IFERROR(LEFT(データ貼り付け!F7627,FIND("/",データ貼り付け!F7627,1)-1),"")</f>
        <v/>
      </c>
      <c r="B7627" s="12" t="str">
        <f>IFERROR(RIGHT(データ貼り付け!F7627,LEN(データ貼り付け!F7627)-FIND("/",データ貼り付け!F7627,1)),"")</f>
        <v/>
      </c>
      <c r="C7627" s="12" t="str">
        <f>IF(データ貼り付け!D7627&lt;&gt;"",CONCATENATE(定数!$A$3,PROJECT_LIST!C7626,定数!$A$8,データ貼り付け!D7627,定数!$A$13),"")</f>
        <v/>
      </c>
      <c r="D7627" s="12" t="str">
        <f>IF(データ貼り付け!E7627&lt;&gt;"",CONCATENATE(定数!$A$3,PROJECT_LIST!D7626,定数!$A$8,データ貼り付け!E7627,定数!$A$13),"")</f>
        <v/>
      </c>
      <c r="E7627" s="12" t="str">
        <f>IF(A7627&lt;&gt;"",CONCATENATE(定数!$A$3,PROJECT_LIST!E7626,定数!$A$10,A7627,定数!$A$11),"")</f>
        <v/>
      </c>
      <c r="F7627" s="12" t="str">
        <f>IF(B7627&lt;&gt;"",CONCATENATE(定数!$A$3,PROJECT_LIST!F7626,定数!$A$10,B7627,定数!$A$11),"")</f>
        <v/>
      </c>
    </row>
    <row r="7628" spans="1:6">
      <c r="A7628" s="12" t="str">
        <f>IFERROR(LEFT(データ貼り付け!F7628,FIND("/",データ貼り付け!F7628,1)-1),"")</f>
        <v/>
      </c>
      <c r="B7628" s="12" t="str">
        <f>IFERROR(RIGHT(データ貼り付け!F7628,LEN(データ貼り付け!F7628)-FIND("/",データ貼り付け!F7628,1)),"")</f>
        <v/>
      </c>
      <c r="C7628" s="12" t="str">
        <f>IF(データ貼り付け!D7628&lt;&gt;"",CONCATENATE(定数!$A$3,PROJECT_LIST!C7627,定数!$A$8,データ貼り付け!D7628,定数!$A$13),"")</f>
        <v/>
      </c>
      <c r="D7628" s="12" t="str">
        <f>IF(データ貼り付け!E7628&lt;&gt;"",CONCATENATE(定数!$A$3,PROJECT_LIST!D7627,定数!$A$8,データ貼り付け!E7628,定数!$A$13),"")</f>
        <v/>
      </c>
      <c r="E7628" s="12" t="str">
        <f>IF(A7628&lt;&gt;"",CONCATENATE(定数!$A$3,PROJECT_LIST!E7627,定数!$A$10,A7628,定数!$A$11),"")</f>
        <v/>
      </c>
      <c r="F7628" s="12" t="str">
        <f>IF(B7628&lt;&gt;"",CONCATENATE(定数!$A$3,PROJECT_LIST!F7627,定数!$A$10,B7628,定数!$A$11),"")</f>
        <v/>
      </c>
    </row>
    <row r="7629" spans="1:6">
      <c r="A7629" s="12" t="str">
        <f>IFERROR(LEFT(データ貼り付け!F7629,FIND("/",データ貼り付け!F7629,1)-1),"")</f>
        <v/>
      </c>
      <c r="B7629" s="12" t="str">
        <f>IFERROR(RIGHT(データ貼り付け!F7629,LEN(データ貼り付け!F7629)-FIND("/",データ貼り付け!F7629,1)),"")</f>
        <v/>
      </c>
      <c r="C7629" s="12" t="str">
        <f>IF(データ貼り付け!D7629&lt;&gt;"",CONCATENATE(定数!$A$3,PROJECT_LIST!C7628,定数!$A$8,データ貼り付け!D7629,定数!$A$13),"")</f>
        <v/>
      </c>
      <c r="D7629" s="12" t="str">
        <f>IF(データ貼り付け!E7629&lt;&gt;"",CONCATENATE(定数!$A$3,PROJECT_LIST!D7628,定数!$A$8,データ貼り付け!E7629,定数!$A$13),"")</f>
        <v/>
      </c>
      <c r="E7629" s="12" t="str">
        <f>IF(A7629&lt;&gt;"",CONCATENATE(定数!$A$3,PROJECT_LIST!E7628,定数!$A$10,A7629,定数!$A$11),"")</f>
        <v/>
      </c>
      <c r="F7629" s="12" t="str">
        <f>IF(B7629&lt;&gt;"",CONCATENATE(定数!$A$3,PROJECT_LIST!F7628,定数!$A$10,B7629,定数!$A$11),"")</f>
        <v/>
      </c>
    </row>
    <row r="7630" spans="1:6">
      <c r="A7630" s="12" t="str">
        <f>IFERROR(LEFT(データ貼り付け!F7630,FIND("/",データ貼り付け!F7630,1)-1),"")</f>
        <v/>
      </c>
      <c r="B7630" s="12" t="str">
        <f>IFERROR(RIGHT(データ貼り付け!F7630,LEN(データ貼り付け!F7630)-FIND("/",データ貼り付け!F7630,1)),"")</f>
        <v/>
      </c>
      <c r="C7630" s="12" t="str">
        <f>IF(データ貼り付け!D7630&lt;&gt;"",CONCATENATE(定数!$A$3,PROJECT_LIST!C7629,定数!$A$8,データ貼り付け!D7630,定数!$A$13),"")</f>
        <v/>
      </c>
      <c r="D7630" s="12" t="str">
        <f>IF(データ貼り付け!E7630&lt;&gt;"",CONCATENATE(定数!$A$3,PROJECT_LIST!D7629,定数!$A$8,データ貼り付け!E7630,定数!$A$13),"")</f>
        <v/>
      </c>
      <c r="E7630" s="12" t="str">
        <f>IF(A7630&lt;&gt;"",CONCATENATE(定数!$A$3,PROJECT_LIST!E7629,定数!$A$10,A7630,定数!$A$11),"")</f>
        <v/>
      </c>
      <c r="F7630" s="12" t="str">
        <f>IF(B7630&lt;&gt;"",CONCATENATE(定数!$A$3,PROJECT_LIST!F7629,定数!$A$10,B7630,定数!$A$11),"")</f>
        <v/>
      </c>
    </row>
    <row r="7631" spans="1:6">
      <c r="A7631" s="12" t="str">
        <f>IFERROR(LEFT(データ貼り付け!F7631,FIND("/",データ貼り付け!F7631,1)-1),"")</f>
        <v/>
      </c>
      <c r="B7631" s="12" t="str">
        <f>IFERROR(RIGHT(データ貼り付け!F7631,LEN(データ貼り付け!F7631)-FIND("/",データ貼り付け!F7631,1)),"")</f>
        <v/>
      </c>
      <c r="C7631" s="12" t="str">
        <f>IF(データ貼り付け!D7631&lt;&gt;"",CONCATENATE(定数!$A$3,PROJECT_LIST!C7630,定数!$A$8,データ貼り付け!D7631,定数!$A$13),"")</f>
        <v/>
      </c>
      <c r="D7631" s="12" t="str">
        <f>IF(データ貼り付け!E7631&lt;&gt;"",CONCATENATE(定数!$A$3,PROJECT_LIST!D7630,定数!$A$8,データ貼り付け!E7631,定数!$A$13),"")</f>
        <v/>
      </c>
      <c r="E7631" s="12" t="str">
        <f>IF(A7631&lt;&gt;"",CONCATENATE(定数!$A$3,PROJECT_LIST!E7630,定数!$A$10,A7631,定数!$A$11),"")</f>
        <v/>
      </c>
      <c r="F7631" s="12" t="str">
        <f>IF(B7631&lt;&gt;"",CONCATENATE(定数!$A$3,PROJECT_LIST!F7630,定数!$A$10,B7631,定数!$A$11),"")</f>
        <v/>
      </c>
    </row>
    <row r="7632" spans="1:6">
      <c r="A7632" s="12" t="str">
        <f>IFERROR(LEFT(データ貼り付け!F7632,FIND("/",データ貼り付け!F7632,1)-1),"")</f>
        <v/>
      </c>
      <c r="B7632" s="12" t="str">
        <f>IFERROR(RIGHT(データ貼り付け!F7632,LEN(データ貼り付け!F7632)-FIND("/",データ貼り付け!F7632,1)),"")</f>
        <v/>
      </c>
      <c r="C7632" s="12" t="str">
        <f>IF(データ貼り付け!D7632&lt;&gt;"",CONCATENATE(定数!$A$3,PROJECT_LIST!C7631,定数!$A$8,データ貼り付け!D7632,定数!$A$13),"")</f>
        <v/>
      </c>
      <c r="D7632" s="12" t="str">
        <f>IF(データ貼り付け!E7632&lt;&gt;"",CONCATENATE(定数!$A$3,PROJECT_LIST!D7631,定数!$A$8,データ貼り付け!E7632,定数!$A$13),"")</f>
        <v/>
      </c>
      <c r="E7632" s="12" t="str">
        <f>IF(A7632&lt;&gt;"",CONCATENATE(定数!$A$3,PROJECT_LIST!E7631,定数!$A$10,A7632,定数!$A$11),"")</f>
        <v/>
      </c>
      <c r="F7632" s="12" t="str">
        <f>IF(B7632&lt;&gt;"",CONCATENATE(定数!$A$3,PROJECT_LIST!F7631,定数!$A$10,B7632,定数!$A$11),"")</f>
        <v/>
      </c>
    </row>
    <row r="7633" spans="1:6">
      <c r="A7633" s="12" t="str">
        <f>IFERROR(LEFT(データ貼り付け!F7633,FIND("/",データ貼り付け!F7633,1)-1),"")</f>
        <v/>
      </c>
      <c r="B7633" s="12" t="str">
        <f>IFERROR(RIGHT(データ貼り付け!F7633,LEN(データ貼り付け!F7633)-FIND("/",データ貼り付け!F7633,1)),"")</f>
        <v/>
      </c>
      <c r="C7633" s="12" t="str">
        <f>IF(データ貼り付け!D7633&lt;&gt;"",CONCATENATE(定数!$A$3,PROJECT_LIST!C7632,定数!$A$8,データ貼り付け!D7633,定数!$A$13),"")</f>
        <v/>
      </c>
      <c r="D7633" s="12" t="str">
        <f>IF(データ貼り付け!E7633&lt;&gt;"",CONCATENATE(定数!$A$3,PROJECT_LIST!D7632,定数!$A$8,データ貼り付け!E7633,定数!$A$13),"")</f>
        <v/>
      </c>
      <c r="E7633" s="12" t="str">
        <f>IF(A7633&lt;&gt;"",CONCATENATE(定数!$A$3,PROJECT_LIST!E7632,定数!$A$10,A7633,定数!$A$11),"")</f>
        <v/>
      </c>
      <c r="F7633" s="12" t="str">
        <f>IF(B7633&lt;&gt;"",CONCATENATE(定数!$A$3,PROJECT_LIST!F7632,定数!$A$10,B7633,定数!$A$11),"")</f>
        <v/>
      </c>
    </row>
    <row r="7634" spans="1:6">
      <c r="A7634" s="12" t="str">
        <f>IFERROR(LEFT(データ貼り付け!F7634,FIND("/",データ貼り付け!F7634,1)-1),"")</f>
        <v/>
      </c>
      <c r="B7634" s="12" t="str">
        <f>IFERROR(RIGHT(データ貼り付け!F7634,LEN(データ貼り付け!F7634)-FIND("/",データ貼り付け!F7634,1)),"")</f>
        <v/>
      </c>
      <c r="C7634" s="12" t="str">
        <f>IF(データ貼り付け!D7634&lt;&gt;"",CONCATENATE(定数!$A$3,PROJECT_LIST!C7633,定数!$A$8,データ貼り付け!D7634,定数!$A$13),"")</f>
        <v/>
      </c>
      <c r="D7634" s="12" t="str">
        <f>IF(データ貼り付け!E7634&lt;&gt;"",CONCATENATE(定数!$A$3,PROJECT_LIST!D7633,定数!$A$8,データ貼り付け!E7634,定数!$A$13),"")</f>
        <v/>
      </c>
      <c r="E7634" s="12" t="str">
        <f>IF(A7634&lt;&gt;"",CONCATENATE(定数!$A$3,PROJECT_LIST!E7633,定数!$A$10,A7634,定数!$A$11),"")</f>
        <v/>
      </c>
      <c r="F7634" s="12" t="str">
        <f>IF(B7634&lt;&gt;"",CONCATENATE(定数!$A$3,PROJECT_LIST!F7633,定数!$A$10,B7634,定数!$A$11),"")</f>
        <v/>
      </c>
    </row>
    <row r="7635" spans="1:6">
      <c r="A7635" s="12" t="str">
        <f>IFERROR(LEFT(データ貼り付け!F7635,FIND("/",データ貼り付け!F7635,1)-1),"")</f>
        <v/>
      </c>
      <c r="B7635" s="12" t="str">
        <f>IFERROR(RIGHT(データ貼り付け!F7635,LEN(データ貼り付け!F7635)-FIND("/",データ貼り付け!F7635,1)),"")</f>
        <v/>
      </c>
      <c r="C7635" s="12" t="str">
        <f>IF(データ貼り付け!D7635&lt;&gt;"",CONCATENATE(定数!$A$3,PROJECT_LIST!C7634,定数!$A$8,データ貼り付け!D7635,定数!$A$13),"")</f>
        <v/>
      </c>
      <c r="D7635" s="12" t="str">
        <f>IF(データ貼り付け!E7635&lt;&gt;"",CONCATENATE(定数!$A$3,PROJECT_LIST!D7634,定数!$A$8,データ貼り付け!E7635,定数!$A$13),"")</f>
        <v/>
      </c>
      <c r="E7635" s="12" t="str">
        <f>IF(A7635&lt;&gt;"",CONCATENATE(定数!$A$3,PROJECT_LIST!E7634,定数!$A$10,A7635,定数!$A$11),"")</f>
        <v/>
      </c>
      <c r="F7635" s="12" t="str">
        <f>IF(B7635&lt;&gt;"",CONCATENATE(定数!$A$3,PROJECT_LIST!F7634,定数!$A$10,B7635,定数!$A$11),"")</f>
        <v/>
      </c>
    </row>
    <row r="7636" spans="1:6">
      <c r="A7636" s="12" t="str">
        <f>IFERROR(LEFT(データ貼り付け!F7636,FIND("/",データ貼り付け!F7636,1)-1),"")</f>
        <v/>
      </c>
      <c r="B7636" s="12" t="str">
        <f>IFERROR(RIGHT(データ貼り付け!F7636,LEN(データ貼り付け!F7636)-FIND("/",データ貼り付け!F7636,1)),"")</f>
        <v/>
      </c>
      <c r="C7636" s="12" t="str">
        <f>IF(データ貼り付け!D7636&lt;&gt;"",CONCATENATE(定数!$A$3,PROJECT_LIST!C7635,定数!$A$8,データ貼り付け!D7636,定数!$A$13),"")</f>
        <v/>
      </c>
      <c r="D7636" s="12" t="str">
        <f>IF(データ貼り付け!E7636&lt;&gt;"",CONCATENATE(定数!$A$3,PROJECT_LIST!D7635,定数!$A$8,データ貼り付け!E7636,定数!$A$13),"")</f>
        <v/>
      </c>
      <c r="E7636" s="12" t="str">
        <f>IF(A7636&lt;&gt;"",CONCATENATE(定数!$A$3,PROJECT_LIST!E7635,定数!$A$10,A7636,定数!$A$11),"")</f>
        <v/>
      </c>
      <c r="F7636" s="12" t="str">
        <f>IF(B7636&lt;&gt;"",CONCATENATE(定数!$A$3,PROJECT_LIST!F7635,定数!$A$10,B7636,定数!$A$11),"")</f>
        <v/>
      </c>
    </row>
    <row r="7637" spans="1:6">
      <c r="A7637" s="12" t="str">
        <f>IFERROR(LEFT(データ貼り付け!F7637,FIND("/",データ貼り付け!F7637,1)-1),"")</f>
        <v/>
      </c>
      <c r="B7637" s="12" t="str">
        <f>IFERROR(RIGHT(データ貼り付け!F7637,LEN(データ貼り付け!F7637)-FIND("/",データ貼り付け!F7637,1)),"")</f>
        <v/>
      </c>
      <c r="C7637" s="12" t="str">
        <f>IF(データ貼り付け!D7637&lt;&gt;"",CONCATENATE(定数!$A$3,PROJECT_LIST!C7636,定数!$A$8,データ貼り付け!D7637,定数!$A$13),"")</f>
        <v/>
      </c>
      <c r="D7637" s="12" t="str">
        <f>IF(データ貼り付け!E7637&lt;&gt;"",CONCATENATE(定数!$A$3,PROJECT_LIST!D7636,定数!$A$8,データ貼り付け!E7637,定数!$A$13),"")</f>
        <v/>
      </c>
      <c r="E7637" s="12" t="str">
        <f>IF(A7637&lt;&gt;"",CONCATENATE(定数!$A$3,PROJECT_LIST!E7636,定数!$A$10,A7637,定数!$A$11),"")</f>
        <v/>
      </c>
      <c r="F7637" s="12" t="str">
        <f>IF(B7637&lt;&gt;"",CONCATENATE(定数!$A$3,PROJECT_LIST!F7636,定数!$A$10,B7637,定数!$A$11),"")</f>
        <v/>
      </c>
    </row>
    <row r="7638" spans="1:6">
      <c r="A7638" s="12" t="str">
        <f>IFERROR(LEFT(データ貼り付け!F7638,FIND("/",データ貼り付け!F7638,1)-1),"")</f>
        <v/>
      </c>
      <c r="B7638" s="12" t="str">
        <f>IFERROR(RIGHT(データ貼り付け!F7638,LEN(データ貼り付け!F7638)-FIND("/",データ貼り付け!F7638,1)),"")</f>
        <v/>
      </c>
      <c r="C7638" s="12" t="str">
        <f>IF(データ貼り付け!D7638&lt;&gt;"",CONCATENATE(定数!$A$3,PROJECT_LIST!C7637,定数!$A$8,データ貼り付け!D7638,定数!$A$13),"")</f>
        <v/>
      </c>
      <c r="D7638" s="12" t="str">
        <f>IF(データ貼り付け!E7638&lt;&gt;"",CONCATENATE(定数!$A$3,PROJECT_LIST!D7637,定数!$A$8,データ貼り付け!E7638,定数!$A$13),"")</f>
        <v/>
      </c>
      <c r="E7638" s="12" t="str">
        <f>IF(A7638&lt;&gt;"",CONCATENATE(定数!$A$3,PROJECT_LIST!E7637,定数!$A$10,A7638,定数!$A$11),"")</f>
        <v/>
      </c>
      <c r="F7638" s="12" t="str">
        <f>IF(B7638&lt;&gt;"",CONCATENATE(定数!$A$3,PROJECT_LIST!F7637,定数!$A$10,B7638,定数!$A$11),"")</f>
        <v/>
      </c>
    </row>
    <row r="7639" spans="1:6">
      <c r="A7639" s="12" t="str">
        <f>IFERROR(LEFT(データ貼り付け!F7639,FIND("/",データ貼り付け!F7639,1)-1),"")</f>
        <v/>
      </c>
      <c r="B7639" s="12" t="str">
        <f>IFERROR(RIGHT(データ貼り付け!F7639,LEN(データ貼り付け!F7639)-FIND("/",データ貼り付け!F7639,1)),"")</f>
        <v/>
      </c>
      <c r="C7639" s="12" t="str">
        <f>IF(データ貼り付け!D7639&lt;&gt;"",CONCATENATE(定数!$A$3,PROJECT_LIST!C7638,定数!$A$8,データ貼り付け!D7639,定数!$A$13),"")</f>
        <v/>
      </c>
      <c r="D7639" s="12" t="str">
        <f>IF(データ貼り付け!E7639&lt;&gt;"",CONCATENATE(定数!$A$3,PROJECT_LIST!D7638,定数!$A$8,データ貼り付け!E7639,定数!$A$13),"")</f>
        <v/>
      </c>
      <c r="E7639" s="12" t="str">
        <f>IF(A7639&lt;&gt;"",CONCATENATE(定数!$A$3,PROJECT_LIST!E7638,定数!$A$10,A7639,定数!$A$11),"")</f>
        <v/>
      </c>
      <c r="F7639" s="12" t="str">
        <f>IF(B7639&lt;&gt;"",CONCATENATE(定数!$A$3,PROJECT_LIST!F7638,定数!$A$10,B7639,定数!$A$11),"")</f>
        <v/>
      </c>
    </row>
    <row r="7640" spans="1:6">
      <c r="A7640" s="12" t="str">
        <f>IFERROR(LEFT(データ貼り付け!F7640,FIND("/",データ貼り付け!F7640,1)-1),"")</f>
        <v/>
      </c>
      <c r="B7640" s="12" t="str">
        <f>IFERROR(RIGHT(データ貼り付け!F7640,LEN(データ貼り付け!F7640)-FIND("/",データ貼り付け!F7640,1)),"")</f>
        <v/>
      </c>
      <c r="C7640" s="12" t="str">
        <f>IF(データ貼り付け!D7640&lt;&gt;"",CONCATENATE(定数!$A$3,PROJECT_LIST!C7639,定数!$A$8,データ貼り付け!D7640,定数!$A$13),"")</f>
        <v/>
      </c>
      <c r="D7640" s="12" t="str">
        <f>IF(データ貼り付け!E7640&lt;&gt;"",CONCATENATE(定数!$A$3,PROJECT_LIST!D7639,定数!$A$8,データ貼り付け!E7640,定数!$A$13),"")</f>
        <v/>
      </c>
      <c r="E7640" s="12" t="str">
        <f>IF(A7640&lt;&gt;"",CONCATENATE(定数!$A$3,PROJECT_LIST!E7639,定数!$A$10,A7640,定数!$A$11),"")</f>
        <v/>
      </c>
      <c r="F7640" s="12" t="str">
        <f>IF(B7640&lt;&gt;"",CONCATENATE(定数!$A$3,PROJECT_LIST!F7639,定数!$A$10,B7640,定数!$A$11),"")</f>
        <v/>
      </c>
    </row>
    <row r="7641" spans="1:6">
      <c r="A7641" s="12" t="str">
        <f>IFERROR(LEFT(データ貼り付け!F7641,FIND("/",データ貼り付け!F7641,1)-1),"")</f>
        <v/>
      </c>
      <c r="B7641" s="12" t="str">
        <f>IFERROR(RIGHT(データ貼り付け!F7641,LEN(データ貼り付け!F7641)-FIND("/",データ貼り付け!F7641,1)),"")</f>
        <v/>
      </c>
      <c r="C7641" s="12" t="str">
        <f>IF(データ貼り付け!D7641&lt;&gt;"",CONCATENATE(定数!$A$3,PROJECT_LIST!C7640,定数!$A$8,データ貼り付け!D7641,定数!$A$13),"")</f>
        <v/>
      </c>
      <c r="D7641" s="12" t="str">
        <f>IF(データ貼り付け!E7641&lt;&gt;"",CONCATENATE(定数!$A$3,PROJECT_LIST!D7640,定数!$A$8,データ貼り付け!E7641,定数!$A$13),"")</f>
        <v/>
      </c>
      <c r="E7641" s="12" t="str">
        <f>IF(A7641&lt;&gt;"",CONCATENATE(定数!$A$3,PROJECT_LIST!E7640,定数!$A$10,A7641,定数!$A$11),"")</f>
        <v/>
      </c>
      <c r="F7641" s="12" t="str">
        <f>IF(B7641&lt;&gt;"",CONCATENATE(定数!$A$3,PROJECT_LIST!F7640,定数!$A$10,B7641,定数!$A$11),"")</f>
        <v/>
      </c>
    </row>
    <row r="7642" spans="1:6">
      <c r="A7642" s="12" t="str">
        <f>IFERROR(LEFT(データ貼り付け!F7642,FIND("/",データ貼り付け!F7642,1)-1),"")</f>
        <v/>
      </c>
      <c r="B7642" s="12" t="str">
        <f>IFERROR(RIGHT(データ貼り付け!F7642,LEN(データ貼り付け!F7642)-FIND("/",データ貼り付け!F7642,1)),"")</f>
        <v/>
      </c>
      <c r="C7642" s="12" t="str">
        <f>IF(データ貼り付け!D7642&lt;&gt;"",CONCATENATE(定数!$A$3,PROJECT_LIST!C7641,定数!$A$8,データ貼り付け!D7642,定数!$A$13),"")</f>
        <v/>
      </c>
      <c r="D7642" s="12" t="str">
        <f>IF(データ貼り付け!E7642&lt;&gt;"",CONCATENATE(定数!$A$3,PROJECT_LIST!D7641,定数!$A$8,データ貼り付け!E7642,定数!$A$13),"")</f>
        <v/>
      </c>
      <c r="E7642" s="12" t="str">
        <f>IF(A7642&lt;&gt;"",CONCATENATE(定数!$A$3,PROJECT_LIST!E7641,定数!$A$10,A7642,定数!$A$11),"")</f>
        <v/>
      </c>
      <c r="F7642" s="12" t="str">
        <f>IF(B7642&lt;&gt;"",CONCATENATE(定数!$A$3,PROJECT_LIST!F7641,定数!$A$10,B7642,定数!$A$11),"")</f>
        <v/>
      </c>
    </row>
    <row r="7643" spans="1:6">
      <c r="A7643" s="12" t="str">
        <f>IFERROR(LEFT(データ貼り付け!F7643,FIND("/",データ貼り付け!F7643,1)-1),"")</f>
        <v/>
      </c>
      <c r="B7643" s="12" t="str">
        <f>IFERROR(RIGHT(データ貼り付け!F7643,LEN(データ貼り付け!F7643)-FIND("/",データ貼り付け!F7643,1)),"")</f>
        <v/>
      </c>
      <c r="C7643" s="12" t="str">
        <f>IF(データ貼り付け!D7643&lt;&gt;"",CONCATENATE(定数!$A$3,PROJECT_LIST!C7642,定数!$A$8,データ貼り付け!D7643,定数!$A$13),"")</f>
        <v/>
      </c>
      <c r="D7643" s="12" t="str">
        <f>IF(データ貼り付け!E7643&lt;&gt;"",CONCATENATE(定数!$A$3,PROJECT_LIST!D7642,定数!$A$8,データ貼り付け!E7643,定数!$A$13),"")</f>
        <v/>
      </c>
      <c r="E7643" s="12" t="str">
        <f>IF(A7643&lt;&gt;"",CONCATENATE(定数!$A$3,PROJECT_LIST!E7642,定数!$A$10,A7643,定数!$A$11),"")</f>
        <v/>
      </c>
      <c r="F7643" s="12" t="str">
        <f>IF(B7643&lt;&gt;"",CONCATENATE(定数!$A$3,PROJECT_LIST!F7642,定数!$A$10,B7643,定数!$A$11),"")</f>
        <v/>
      </c>
    </row>
    <row r="7644" spans="1:6">
      <c r="A7644" s="12" t="str">
        <f>IFERROR(LEFT(データ貼り付け!F7644,FIND("/",データ貼り付け!F7644,1)-1),"")</f>
        <v/>
      </c>
      <c r="B7644" s="12" t="str">
        <f>IFERROR(RIGHT(データ貼り付け!F7644,LEN(データ貼り付け!F7644)-FIND("/",データ貼り付け!F7644,1)),"")</f>
        <v/>
      </c>
      <c r="C7644" s="12" t="str">
        <f>IF(データ貼り付け!D7644&lt;&gt;"",CONCATENATE(定数!$A$3,PROJECT_LIST!C7643,定数!$A$8,データ貼り付け!D7644,定数!$A$13),"")</f>
        <v/>
      </c>
      <c r="D7644" s="12" t="str">
        <f>IF(データ貼り付け!E7644&lt;&gt;"",CONCATENATE(定数!$A$3,PROJECT_LIST!D7643,定数!$A$8,データ貼り付け!E7644,定数!$A$13),"")</f>
        <v/>
      </c>
      <c r="E7644" s="12" t="str">
        <f>IF(A7644&lt;&gt;"",CONCATENATE(定数!$A$3,PROJECT_LIST!E7643,定数!$A$10,A7644,定数!$A$11),"")</f>
        <v/>
      </c>
      <c r="F7644" s="12" t="str">
        <f>IF(B7644&lt;&gt;"",CONCATENATE(定数!$A$3,PROJECT_LIST!F7643,定数!$A$10,B7644,定数!$A$11),"")</f>
        <v/>
      </c>
    </row>
    <row r="7645" spans="1:6">
      <c r="A7645" s="12" t="str">
        <f>IFERROR(LEFT(データ貼り付け!F7645,FIND("/",データ貼り付け!F7645,1)-1),"")</f>
        <v/>
      </c>
      <c r="B7645" s="12" t="str">
        <f>IFERROR(RIGHT(データ貼り付け!F7645,LEN(データ貼り付け!F7645)-FIND("/",データ貼り付け!F7645,1)),"")</f>
        <v/>
      </c>
      <c r="C7645" s="12" t="str">
        <f>IF(データ貼り付け!D7645&lt;&gt;"",CONCATENATE(定数!$A$3,PROJECT_LIST!C7644,定数!$A$8,データ貼り付け!D7645,定数!$A$13),"")</f>
        <v/>
      </c>
      <c r="D7645" s="12" t="str">
        <f>IF(データ貼り付け!E7645&lt;&gt;"",CONCATENATE(定数!$A$3,PROJECT_LIST!D7644,定数!$A$8,データ貼り付け!E7645,定数!$A$13),"")</f>
        <v/>
      </c>
      <c r="E7645" s="12" t="str">
        <f>IF(A7645&lt;&gt;"",CONCATENATE(定数!$A$3,PROJECT_LIST!E7644,定数!$A$10,A7645,定数!$A$11),"")</f>
        <v/>
      </c>
      <c r="F7645" s="12" t="str">
        <f>IF(B7645&lt;&gt;"",CONCATENATE(定数!$A$3,PROJECT_LIST!F7644,定数!$A$10,B7645,定数!$A$11),"")</f>
        <v/>
      </c>
    </row>
    <row r="7646" spans="1:6">
      <c r="A7646" s="12" t="str">
        <f>IFERROR(LEFT(データ貼り付け!F7646,FIND("/",データ貼り付け!F7646,1)-1),"")</f>
        <v/>
      </c>
      <c r="B7646" s="12" t="str">
        <f>IFERROR(RIGHT(データ貼り付け!F7646,LEN(データ貼り付け!F7646)-FIND("/",データ貼り付け!F7646,1)),"")</f>
        <v/>
      </c>
      <c r="C7646" s="12" t="str">
        <f>IF(データ貼り付け!D7646&lt;&gt;"",CONCATENATE(定数!$A$3,PROJECT_LIST!C7645,定数!$A$8,データ貼り付け!D7646,定数!$A$13),"")</f>
        <v/>
      </c>
      <c r="D7646" s="12" t="str">
        <f>IF(データ貼り付け!E7646&lt;&gt;"",CONCATENATE(定数!$A$3,PROJECT_LIST!D7645,定数!$A$8,データ貼り付け!E7646,定数!$A$13),"")</f>
        <v/>
      </c>
      <c r="E7646" s="12" t="str">
        <f>IF(A7646&lt;&gt;"",CONCATENATE(定数!$A$3,PROJECT_LIST!E7645,定数!$A$10,A7646,定数!$A$11),"")</f>
        <v/>
      </c>
      <c r="F7646" s="12" t="str">
        <f>IF(B7646&lt;&gt;"",CONCATENATE(定数!$A$3,PROJECT_LIST!F7645,定数!$A$10,B7646,定数!$A$11),"")</f>
        <v/>
      </c>
    </row>
    <row r="7647" spans="1:6">
      <c r="A7647" s="12" t="str">
        <f>IFERROR(LEFT(データ貼り付け!F7647,FIND("/",データ貼り付け!F7647,1)-1),"")</f>
        <v/>
      </c>
      <c r="B7647" s="12" t="str">
        <f>IFERROR(RIGHT(データ貼り付け!F7647,LEN(データ貼り付け!F7647)-FIND("/",データ貼り付け!F7647,1)),"")</f>
        <v/>
      </c>
      <c r="C7647" s="12" t="str">
        <f>IF(データ貼り付け!D7647&lt;&gt;"",CONCATENATE(定数!$A$3,PROJECT_LIST!C7646,定数!$A$8,データ貼り付け!D7647,定数!$A$13),"")</f>
        <v/>
      </c>
      <c r="D7647" s="12" t="str">
        <f>IF(データ貼り付け!E7647&lt;&gt;"",CONCATENATE(定数!$A$3,PROJECT_LIST!D7646,定数!$A$8,データ貼り付け!E7647,定数!$A$13),"")</f>
        <v/>
      </c>
      <c r="E7647" s="12" t="str">
        <f>IF(A7647&lt;&gt;"",CONCATENATE(定数!$A$3,PROJECT_LIST!E7646,定数!$A$10,A7647,定数!$A$11),"")</f>
        <v/>
      </c>
      <c r="F7647" s="12" t="str">
        <f>IF(B7647&lt;&gt;"",CONCATENATE(定数!$A$3,PROJECT_LIST!F7646,定数!$A$10,B7647,定数!$A$11),"")</f>
        <v/>
      </c>
    </row>
    <row r="7648" spans="1:6">
      <c r="A7648" s="12" t="str">
        <f>IFERROR(LEFT(データ貼り付け!F7648,FIND("/",データ貼り付け!F7648,1)-1),"")</f>
        <v/>
      </c>
      <c r="B7648" s="12" t="str">
        <f>IFERROR(RIGHT(データ貼り付け!F7648,LEN(データ貼り付け!F7648)-FIND("/",データ貼り付け!F7648,1)),"")</f>
        <v/>
      </c>
      <c r="C7648" s="12" t="str">
        <f>IF(データ貼り付け!D7648&lt;&gt;"",CONCATENATE(定数!$A$3,PROJECT_LIST!C7647,定数!$A$8,データ貼り付け!D7648,定数!$A$13),"")</f>
        <v/>
      </c>
      <c r="D7648" s="12" t="str">
        <f>IF(データ貼り付け!E7648&lt;&gt;"",CONCATENATE(定数!$A$3,PROJECT_LIST!D7647,定数!$A$8,データ貼り付け!E7648,定数!$A$13),"")</f>
        <v/>
      </c>
      <c r="E7648" s="12" t="str">
        <f>IF(A7648&lt;&gt;"",CONCATENATE(定数!$A$3,PROJECT_LIST!E7647,定数!$A$10,A7648,定数!$A$11),"")</f>
        <v/>
      </c>
      <c r="F7648" s="12" t="str">
        <f>IF(B7648&lt;&gt;"",CONCATENATE(定数!$A$3,PROJECT_LIST!F7647,定数!$A$10,B7648,定数!$A$11),"")</f>
        <v/>
      </c>
    </row>
    <row r="7649" spans="1:6">
      <c r="A7649" s="12" t="str">
        <f>IFERROR(LEFT(データ貼り付け!F7649,FIND("/",データ貼り付け!F7649,1)-1),"")</f>
        <v/>
      </c>
      <c r="B7649" s="12" t="str">
        <f>IFERROR(RIGHT(データ貼り付け!F7649,LEN(データ貼り付け!F7649)-FIND("/",データ貼り付け!F7649,1)),"")</f>
        <v/>
      </c>
      <c r="C7649" s="12" t="str">
        <f>IF(データ貼り付け!D7649&lt;&gt;"",CONCATENATE(定数!$A$3,PROJECT_LIST!C7648,定数!$A$8,データ貼り付け!D7649,定数!$A$13),"")</f>
        <v/>
      </c>
      <c r="D7649" s="12" t="str">
        <f>IF(データ貼り付け!E7649&lt;&gt;"",CONCATENATE(定数!$A$3,PROJECT_LIST!D7648,定数!$A$8,データ貼り付け!E7649,定数!$A$13),"")</f>
        <v/>
      </c>
      <c r="E7649" s="12" t="str">
        <f>IF(A7649&lt;&gt;"",CONCATENATE(定数!$A$3,PROJECT_LIST!E7648,定数!$A$10,A7649,定数!$A$11),"")</f>
        <v/>
      </c>
      <c r="F7649" s="12" t="str">
        <f>IF(B7649&lt;&gt;"",CONCATENATE(定数!$A$3,PROJECT_LIST!F7648,定数!$A$10,B7649,定数!$A$11),"")</f>
        <v/>
      </c>
    </row>
    <row r="7650" spans="1:6">
      <c r="A7650" s="12" t="str">
        <f>IFERROR(LEFT(データ貼り付け!F7650,FIND("/",データ貼り付け!F7650,1)-1),"")</f>
        <v/>
      </c>
      <c r="B7650" s="12" t="str">
        <f>IFERROR(RIGHT(データ貼り付け!F7650,LEN(データ貼り付け!F7650)-FIND("/",データ貼り付け!F7650,1)),"")</f>
        <v/>
      </c>
      <c r="C7650" s="12" t="str">
        <f>IF(データ貼り付け!D7650&lt;&gt;"",CONCATENATE(定数!$A$3,PROJECT_LIST!C7649,定数!$A$8,データ貼り付け!D7650,定数!$A$13),"")</f>
        <v/>
      </c>
      <c r="D7650" s="12" t="str">
        <f>IF(データ貼り付け!E7650&lt;&gt;"",CONCATENATE(定数!$A$3,PROJECT_LIST!D7649,定数!$A$8,データ貼り付け!E7650,定数!$A$13),"")</f>
        <v/>
      </c>
      <c r="E7650" s="12" t="str">
        <f>IF(A7650&lt;&gt;"",CONCATENATE(定数!$A$3,PROJECT_LIST!E7649,定数!$A$10,A7650,定数!$A$11),"")</f>
        <v/>
      </c>
      <c r="F7650" s="12" t="str">
        <f>IF(B7650&lt;&gt;"",CONCATENATE(定数!$A$3,PROJECT_LIST!F7649,定数!$A$10,B7650,定数!$A$11),"")</f>
        <v/>
      </c>
    </row>
    <row r="7651" spans="1:6">
      <c r="A7651" s="12" t="str">
        <f>IFERROR(LEFT(データ貼り付け!F7651,FIND("/",データ貼り付け!F7651,1)-1),"")</f>
        <v/>
      </c>
      <c r="B7651" s="12" t="str">
        <f>IFERROR(RIGHT(データ貼り付け!F7651,LEN(データ貼り付け!F7651)-FIND("/",データ貼り付け!F7651,1)),"")</f>
        <v/>
      </c>
      <c r="C7651" s="12" t="str">
        <f>IF(データ貼り付け!D7651&lt;&gt;"",CONCATENATE(定数!$A$3,PROJECT_LIST!C7650,定数!$A$8,データ貼り付け!D7651,定数!$A$13),"")</f>
        <v/>
      </c>
      <c r="D7651" s="12" t="str">
        <f>IF(データ貼り付け!E7651&lt;&gt;"",CONCATENATE(定数!$A$3,PROJECT_LIST!D7650,定数!$A$8,データ貼り付け!E7651,定数!$A$13),"")</f>
        <v/>
      </c>
      <c r="E7651" s="12" t="str">
        <f>IF(A7651&lt;&gt;"",CONCATENATE(定数!$A$3,PROJECT_LIST!E7650,定数!$A$10,A7651,定数!$A$11),"")</f>
        <v/>
      </c>
      <c r="F7651" s="12" t="str">
        <f>IF(B7651&lt;&gt;"",CONCATENATE(定数!$A$3,PROJECT_LIST!F7650,定数!$A$10,B7651,定数!$A$11),"")</f>
        <v/>
      </c>
    </row>
    <row r="7652" spans="1:6">
      <c r="A7652" s="12" t="str">
        <f>IFERROR(LEFT(データ貼り付け!F7652,FIND("/",データ貼り付け!F7652,1)-1),"")</f>
        <v/>
      </c>
      <c r="B7652" s="12" t="str">
        <f>IFERROR(RIGHT(データ貼り付け!F7652,LEN(データ貼り付け!F7652)-FIND("/",データ貼り付け!F7652,1)),"")</f>
        <v/>
      </c>
      <c r="C7652" s="12" t="str">
        <f>IF(データ貼り付け!D7652&lt;&gt;"",CONCATENATE(定数!$A$3,PROJECT_LIST!C7651,定数!$A$8,データ貼り付け!D7652,定数!$A$13),"")</f>
        <v/>
      </c>
      <c r="D7652" s="12" t="str">
        <f>IF(データ貼り付け!E7652&lt;&gt;"",CONCATENATE(定数!$A$3,PROJECT_LIST!D7651,定数!$A$8,データ貼り付け!E7652,定数!$A$13),"")</f>
        <v/>
      </c>
      <c r="E7652" s="12" t="str">
        <f>IF(A7652&lt;&gt;"",CONCATENATE(定数!$A$3,PROJECT_LIST!E7651,定数!$A$10,A7652,定数!$A$11),"")</f>
        <v/>
      </c>
      <c r="F7652" s="12" t="str">
        <f>IF(B7652&lt;&gt;"",CONCATENATE(定数!$A$3,PROJECT_LIST!F7651,定数!$A$10,B7652,定数!$A$11),"")</f>
        <v/>
      </c>
    </row>
    <row r="7653" spans="1:6">
      <c r="A7653" s="12" t="str">
        <f>IFERROR(LEFT(データ貼り付け!F7653,FIND("/",データ貼り付け!F7653,1)-1),"")</f>
        <v/>
      </c>
      <c r="B7653" s="12" t="str">
        <f>IFERROR(RIGHT(データ貼り付け!F7653,LEN(データ貼り付け!F7653)-FIND("/",データ貼り付け!F7653,1)),"")</f>
        <v/>
      </c>
      <c r="C7653" s="12" t="str">
        <f>IF(データ貼り付け!D7653&lt;&gt;"",CONCATENATE(定数!$A$3,PROJECT_LIST!C7652,定数!$A$8,データ貼り付け!D7653,定数!$A$13),"")</f>
        <v/>
      </c>
      <c r="D7653" s="12" t="str">
        <f>IF(データ貼り付け!E7653&lt;&gt;"",CONCATENATE(定数!$A$3,PROJECT_LIST!D7652,定数!$A$8,データ貼り付け!E7653,定数!$A$13),"")</f>
        <v/>
      </c>
      <c r="E7653" s="12" t="str">
        <f>IF(A7653&lt;&gt;"",CONCATENATE(定数!$A$3,PROJECT_LIST!E7652,定数!$A$10,A7653,定数!$A$11),"")</f>
        <v/>
      </c>
      <c r="F7653" s="12" t="str">
        <f>IF(B7653&lt;&gt;"",CONCATENATE(定数!$A$3,PROJECT_LIST!F7652,定数!$A$10,B7653,定数!$A$11),"")</f>
        <v/>
      </c>
    </row>
    <row r="7654" spans="1:6">
      <c r="A7654" s="12" t="str">
        <f>IFERROR(LEFT(データ貼り付け!F7654,FIND("/",データ貼り付け!F7654,1)-1),"")</f>
        <v/>
      </c>
      <c r="B7654" s="12" t="str">
        <f>IFERROR(RIGHT(データ貼り付け!F7654,LEN(データ貼り付け!F7654)-FIND("/",データ貼り付け!F7654,1)),"")</f>
        <v/>
      </c>
      <c r="C7654" s="12" t="str">
        <f>IF(データ貼り付け!D7654&lt;&gt;"",CONCATENATE(定数!$A$3,PROJECT_LIST!C7653,定数!$A$8,データ貼り付け!D7654,定数!$A$13),"")</f>
        <v/>
      </c>
      <c r="D7654" s="12" t="str">
        <f>IF(データ貼り付け!E7654&lt;&gt;"",CONCATENATE(定数!$A$3,PROJECT_LIST!D7653,定数!$A$8,データ貼り付け!E7654,定数!$A$13),"")</f>
        <v/>
      </c>
      <c r="E7654" s="12" t="str">
        <f>IF(A7654&lt;&gt;"",CONCATENATE(定数!$A$3,PROJECT_LIST!E7653,定数!$A$10,A7654,定数!$A$11),"")</f>
        <v/>
      </c>
      <c r="F7654" s="12" t="str">
        <f>IF(B7654&lt;&gt;"",CONCATENATE(定数!$A$3,PROJECT_LIST!F7653,定数!$A$10,B7654,定数!$A$11),"")</f>
        <v/>
      </c>
    </row>
    <row r="7655" spans="1:6">
      <c r="A7655" s="12" t="str">
        <f>IFERROR(LEFT(データ貼り付け!F7655,FIND("/",データ貼り付け!F7655,1)-1),"")</f>
        <v/>
      </c>
      <c r="B7655" s="12" t="str">
        <f>IFERROR(RIGHT(データ貼り付け!F7655,LEN(データ貼り付け!F7655)-FIND("/",データ貼り付け!F7655,1)),"")</f>
        <v/>
      </c>
      <c r="C7655" s="12" t="str">
        <f>IF(データ貼り付け!D7655&lt;&gt;"",CONCATENATE(定数!$A$3,PROJECT_LIST!C7654,定数!$A$8,データ貼り付け!D7655,定数!$A$13),"")</f>
        <v/>
      </c>
      <c r="D7655" s="12" t="str">
        <f>IF(データ貼り付け!E7655&lt;&gt;"",CONCATENATE(定数!$A$3,PROJECT_LIST!D7654,定数!$A$8,データ貼り付け!E7655,定数!$A$13),"")</f>
        <v/>
      </c>
      <c r="E7655" s="12" t="str">
        <f>IF(A7655&lt;&gt;"",CONCATENATE(定数!$A$3,PROJECT_LIST!E7654,定数!$A$10,A7655,定数!$A$11),"")</f>
        <v/>
      </c>
      <c r="F7655" s="12" t="str">
        <f>IF(B7655&lt;&gt;"",CONCATENATE(定数!$A$3,PROJECT_LIST!F7654,定数!$A$10,B7655,定数!$A$11),"")</f>
        <v/>
      </c>
    </row>
    <row r="7656" spans="1:6">
      <c r="A7656" s="12" t="str">
        <f>IFERROR(LEFT(データ貼り付け!F7656,FIND("/",データ貼り付け!F7656,1)-1),"")</f>
        <v/>
      </c>
      <c r="B7656" s="12" t="str">
        <f>IFERROR(RIGHT(データ貼り付け!F7656,LEN(データ貼り付け!F7656)-FIND("/",データ貼り付け!F7656,1)),"")</f>
        <v/>
      </c>
      <c r="C7656" s="12" t="str">
        <f>IF(データ貼り付け!D7656&lt;&gt;"",CONCATENATE(定数!$A$3,PROJECT_LIST!C7655,定数!$A$8,データ貼り付け!D7656,定数!$A$13),"")</f>
        <v/>
      </c>
      <c r="D7656" s="12" t="str">
        <f>IF(データ貼り付け!E7656&lt;&gt;"",CONCATENATE(定数!$A$3,PROJECT_LIST!D7655,定数!$A$8,データ貼り付け!E7656,定数!$A$13),"")</f>
        <v/>
      </c>
      <c r="E7656" s="12" t="str">
        <f>IF(A7656&lt;&gt;"",CONCATENATE(定数!$A$3,PROJECT_LIST!E7655,定数!$A$10,A7656,定数!$A$11),"")</f>
        <v/>
      </c>
      <c r="F7656" s="12" t="str">
        <f>IF(B7656&lt;&gt;"",CONCATENATE(定数!$A$3,PROJECT_LIST!F7655,定数!$A$10,B7656,定数!$A$11),"")</f>
        <v/>
      </c>
    </row>
    <row r="7657" spans="1:6">
      <c r="A7657" s="12" t="str">
        <f>IFERROR(LEFT(データ貼り付け!F7657,FIND("/",データ貼り付け!F7657,1)-1),"")</f>
        <v/>
      </c>
      <c r="B7657" s="12" t="str">
        <f>IFERROR(RIGHT(データ貼り付け!F7657,LEN(データ貼り付け!F7657)-FIND("/",データ貼り付け!F7657,1)),"")</f>
        <v/>
      </c>
      <c r="C7657" s="12" t="str">
        <f>IF(データ貼り付け!D7657&lt;&gt;"",CONCATENATE(定数!$A$3,PROJECT_LIST!C7656,定数!$A$8,データ貼り付け!D7657,定数!$A$13),"")</f>
        <v/>
      </c>
      <c r="D7657" s="12" t="str">
        <f>IF(データ貼り付け!E7657&lt;&gt;"",CONCATENATE(定数!$A$3,PROJECT_LIST!D7656,定数!$A$8,データ貼り付け!E7657,定数!$A$13),"")</f>
        <v/>
      </c>
      <c r="E7657" s="12" t="str">
        <f>IF(A7657&lt;&gt;"",CONCATENATE(定数!$A$3,PROJECT_LIST!E7656,定数!$A$10,A7657,定数!$A$11),"")</f>
        <v/>
      </c>
      <c r="F7657" s="12" t="str">
        <f>IF(B7657&lt;&gt;"",CONCATENATE(定数!$A$3,PROJECT_LIST!F7656,定数!$A$10,B7657,定数!$A$11),"")</f>
        <v/>
      </c>
    </row>
    <row r="7658" spans="1:6">
      <c r="A7658" s="12" t="str">
        <f>IFERROR(LEFT(データ貼り付け!F7658,FIND("/",データ貼り付け!F7658,1)-1),"")</f>
        <v/>
      </c>
      <c r="B7658" s="12" t="str">
        <f>IFERROR(RIGHT(データ貼り付け!F7658,LEN(データ貼り付け!F7658)-FIND("/",データ貼り付け!F7658,1)),"")</f>
        <v/>
      </c>
      <c r="C7658" s="12" t="str">
        <f>IF(データ貼り付け!D7658&lt;&gt;"",CONCATENATE(定数!$A$3,PROJECT_LIST!C7657,定数!$A$8,データ貼り付け!D7658,定数!$A$13),"")</f>
        <v/>
      </c>
      <c r="D7658" s="12" t="str">
        <f>IF(データ貼り付け!E7658&lt;&gt;"",CONCATENATE(定数!$A$3,PROJECT_LIST!D7657,定数!$A$8,データ貼り付け!E7658,定数!$A$13),"")</f>
        <v/>
      </c>
      <c r="E7658" s="12" t="str">
        <f>IF(A7658&lt;&gt;"",CONCATENATE(定数!$A$3,PROJECT_LIST!E7657,定数!$A$10,A7658,定数!$A$11),"")</f>
        <v/>
      </c>
      <c r="F7658" s="12" t="str">
        <f>IF(B7658&lt;&gt;"",CONCATENATE(定数!$A$3,PROJECT_LIST!F7657,定数!$A$10,B7658,定数!$A$11),"")</f>
        <v/>
      </c>
    </row>
    <row r="7659" spans="1:6">
      <c r="A7659" s="12" t="str">
        <f>IFERROR(LEFT(データ貼り付け!F7659,FIND("/",データ貼り付け!F7659,1)-1),"")</f>
        <v/>
      </c>
      <c r="B7659" s="12" t="str">
        <f>IFERROR(RIGHT(データ貼り付け!F7659,LEN(データ貼り付け!F7659)-FIND("/",データ貼り付け!F7659,1)),"")</f>
        <v/>
      </c>
      <c r="C7659" s="12" t="str">
        <f>IF(データ貼り付け!D7659&lt;&gt;"",CONCATENATE(定数!$A$3,PROJECT_LIST!C7658,定数!$A$8,データ貼り付け!D7659,定数!$A$13),"")</f>
        <v/>
      </c>
      <c r="D7659" s="12" t="str">
        <f>IF(データ貼り付け!E7659&lt;&gt;"",CONCATENATE(定数!$A$3,PROJECT_LIST!D7658,定数!$A$8,データ貼り付け!E7659,定数!$A$13),"")</f>
        <v/>
      </c>
      <c r="E7659" s="12" t="str">
        <f>IF(A7659&lt;&gt;"",CONCATENATE(定数!$A$3,PROJECT_LIST!E7658,定数!$A$10,A7659,定数!$A$11),"")</f>
        <v/>
      </c>
      <c r="F7659" s="12" t="str">
        <f>IF(B7659&lt;&gt;"",CONCATENATE(定数!$A$3,PROJECT_LIST!F7658,定数!$A$10,B7659,定数!$A$11),"")</f>
        <v/>
      </c>
    </row>
    <row r="7660" spans="1:6">
      <c r="A7660" s="12" t="str">
        <f>IFERROR(LEFT(データ貼り付け!F7660,FIND("/",データ貼り付け!F7660,1)-1),"")</f>
        <v/>
      </c>
      <c r="B7660" s="12" t="str">
        <f>IFERROR(RIGHT(データ貼り付け!F7660,LEN(データ貼り付け!F7660)-FIND("/",データ貼り付け!F7660,1)),"")</f>
        <v/>
      </c>
      <c r="C7660" s="12" t="str">
        <f>IF(データ貼り付け!D7660&lt;&gt;"",CONCATENATE(定数!$A$3,PROJECT_LIST!C7659,定数!$A$8,データ貼り付け!D7660,定数!$A$13),"")</f>
        <v/>
      </c>
      <c r="D7660" s="12" t="str">
        <f>IF(データ貼り付け!E7660&lt;&gt;"",CONCATENATE(定数!$A$3,PROJECT_LIST!D7659,定数!$A$8,データ貼り付け!E7660,定数!$A$13),"")</f>
        <v/>
      </c>
      <c r="E7660" s="12" t="str">
        <f>IF(A7660&lt;&gt;"",CONCATENATE(定数!$A$3,PROJECT_LIST!E7659,定数!$A$10,A7660,定数!$A$11),"")</f>
        <v/>
      </c>
      <c r="F7660" s="12" t="str">
        <f>IF(B7660&lt;&gt;"",CONCATENATE(定数!$A$3,PROJECT_LIST!F7659,定数!$A$10,B7660,定数!$A$11),"")</f>
        <v/>
      </c>
    </row>
    <row r="7661" spans="1:6">
      <c r="A7661" s="12" t="str">
        <f>IFERROR(LEFT(データ貼り付け!F7661,FIND("/",データ貼り付け!F7661,1)-1),"")</f>
        <v/>
      </c>
      <c r="B7661" s="12" t="str">
        <f>IFERROR(RIGHT(データ貼り付け!F7661,LEN(データ貼り付け!F7661)-FIND("/",データ貼り付け!F7661,1)),"")</f>
        <v/>
      </c>
      <c r="C7661" s="12" t="str">
        <f>IF(データ貼り付け!D7661&lt;&gt;"",CONCATENATE(定数!$A$3,PROJECT_LIST!C7660,定数!$A$8,データ貼り付け!D7661,定数!$A$13),"")</f>
        <v/>
      </c>
      <c r="D7661" s="12" t="str">
        <f>IF(データ貼り付け!E7661&lt;&gt;"",CONCATENATE(定数!$A$3,PROJECT_LIST!D7660,定数!$A$8,データ貼り付け!E7661,定数!$A$13),"")</f>
        <v/>
      </c>
      <c r="E7661" s="12" t="str">
        <f>IF(A7661&lt;&gt;"",CONCATENATE(定数!$A$3,PROJECT_LIST!E7660,定数!$A$10,A7661,定数!$A$11),"")</f>
        <v/>
      </c>
      <c r="F7661" s="12" t="str">
        <f>IF(B7661&lt;&gt;"",CONCATENATE(定数!$A$3,PROJECT_LIST!F7660,定数!$A$10,B7661,定数!$A$11),"")</f>
        <v/>
      </c>
    </row>
    <row r="7662" spans="1:6">
      <c r="A7662" s="12" t="str">
        <f>IFERROR(LEFT(データ貼り付け!F7662,FIND("/",データ貼り付け!F7662,1)-1),"")</f>
        <v/>
      </c>
      <c r="B7662" s="12" t="str">
        <f>IFERROR(RIGHT(データ貼り付け!F7662,LEN(データ貼り付け!F7662)-FIND("/",データ貼り付け!F7662,1)),"")</f>
        <v/>
      </c>
      <c r="C7662" s="12" t="str">
        <f>IF(データ貼り付け!D7662&lt;&gt;"",CONCATENATE(定数!$A$3,PROJECT_LIST!C7661,定数!$A$8,データ貼り付け!D7662,定数!$A$13),"")</f>
        <v/>
      </c>
      <c r="D7662" s="12" t="str">
        <f>IF(データ貼り付け!E7662&lt;&gt;"",CONCATENATE(定数!$A$3,PROJECT_LIST!D7661,定数!$A$8,データ貼り付け!E7662,定数!$A$13),"")</f>
        <v/>
      </c>
      <c r="E7662" s="12" t="str">
        <f>IF(A7662&lt;&gt;"",CONCATENATE(定数!$A$3,PROJECT_LIST!E7661,定数!$A$10,A7662,定数!$A$11),"")</f>
        <v/>
      </c>
      <c r="F7662" s="12" t="str">
        <f>IF(B7662&lt;&gt;"",CONCATENATE(定数!$A$3,PROJECT_LIST!F7661,定数!$A$10,B7662,定数!$A$11),"")</f>
        <v/>
      </c>
    </row>
    <row r="7663" spans="1:6">
      <c r="A7663" s="12" t="str">
        <f>IFERROR(LEFT(データ貼り付け!F7663,FIND("/",データ貼り付け!F7663,1)-1),"")</f>
        <v/>
      </c>
      <c r="B7663" s="12" t="str">
        <f>IFERROR(RIGHT(データ貼り付け!F7663,LEN(データ貼り付け!F7663)-FIND("/",データ貼り付け!F7663,1)),"")</f>
        <v/>
      </c>
      <c r="C7663" s="12" t="str">
        <f>IF(データ貼り付け!D7663&lt;&gt;"",CONCATENATE(定数!$A$3,PROJECT_LIST!C7662,定数!$A$8,データ貼り付け!D7663,定数!$A$13),"")</f>
        <v/>
      </c>
      <c r="D7663" s="12" t="str">
        <f>IF(データ貼り付け!E7663&lt;&gt;"",CONCATENATE(定数!$A$3,PROJECT_LIST!D7662,定数!$A$8,データ貼り付け!E7663,定数!$A$13),"")</f>
        <v/>
      </c>
      <c r="E7663" s="12" t="str">
        <f>IF(A7663&lt;&gt;"",CONCATENATE(定数!$A$3,PROJECT_LIST!E7662,定数!$A$10,A7663,定数!$A$11),"")</f>
        <v/>
      </c>
      <c r="F7663" s="12" t="str">
        <f>IF(B7663&lt;&gt;"",CONCATENATE(定数!$A$3,PROJECT_LIST!F7662,定数!$A$10,B7663,定数!$A$11),"")</f>
        <v/>
      </c>
    </row>
    <row r="7664" spans="1:6">
      <c r="A7664" s="12" t="str">
        <f>IFERROR(LEFT(データ貼り付け!F7664,FIND("/",データ貼り付け!F7664,1)-1),"")</f>
        <v/>
      </c>
      <c r="B7664" s="12" t="str">
        <f>IFERROR(RIGHT(データ貼り付け!F7664,LEN(データ貼り付け!F7664)-FIND("/",データ貼り付け!F7664,1)),"")</f>
        <v/>
      </c>
      <c r="C7664" s="12" t="str">
        <f>IF(データ貼り付け!D7664&lt;&gt;"",CONCATENATE(定数!$A$3,PROJECT_LIST!C7663,定数!$A$8,データ貼り付け!D7664,定数!$A$13),"")</f>
        <v/>
      </c>
      <c r="D7664" s="12" t="str">
        <f>IF(データ貼り付け!E7664&lt;&gt;"",CONCATENATE(定数!$A$3,PROJECT_LIST!D7663,定数!$A$8,データ貼り付け!E7664,定数!$A$13),"")</f>
        <v/>
      </c>
      <c r="E7664" s="12" t="str">
        <f>IF(A7664&lt;&gt;"",CONCATENATE(定数!$A$3,PROJECT_LIST!E7663,定数!$A$10,A7664,定数!$A$11),"")</f>
        <v/>
      </c>
      <c r="F7664" s="12" t="str">
        <f>IF(B7664&lt;&gt;"",CONCATENATE(定数!$A$3,PROJECT_LIST!F7663,定数!$A$10,B7664,定数!$A$11),"")</f>
        <v/>
      </c>
    </row>
    <row r="7665" spans="1:6">
      <c r="A7665" s="12" t="str">
        <f>IFERROR(LEFT(データ貼り付け!F7665,FIND("/",データ貼り付け!F7665,1)-1),"")</f>
        <v/>
      </c>
      <c r="B7665" s="12" t="str">
        <f>IFERROR(RIGHT(データ貼り付け!F7665,LEN(データ貼り付け!F7665)-FIND("/",データ貼り付け!F7665,1)),"")</f>
        <v/>
      </c>
      <c r="C7665" s="12" t="str">
        <f>IF(データ貼り付け!D7665&lt;&gt;"",CONCATENATE(定数!$A$3,PROJECT_LIST!C7664,定数!$A$8,データ貼り付け!D7665,定数!$A$13),"")</f>
        <v/>
      </c>
      <c r="D7665" s="12" t="str">
        <f>IF(データ貼り付け!E7665&lt;&gt;"",CONCATENATE(定数!$A$3,PROJECT_LIST!D7664,定数!$A$8,データ貼り付け!E7665,定数!$A$13),"")</f>
        <v/>
      </c>
      <c r="E7665" s="12" t="str">
        <f>IF(A7665&lt;&gt;"",CONCATENATE(定数!$A$3,PROJECT_LIST!E7664,定数!$A$10,A7665,定数!$A$11),"")</f>
        <v/>
      </c>
      <c r="F7665" s="12" t="str">
        <f>IF(B7665&lt;&gt;"",CONCATENATE(定数!$A$3,PROJECT_LIST!F7664,定数!$A$10,B7665,定数!$A$11),"")</f>
        <v/>
      </c>
    </row>
    <row r="7666" spans="1:6">
      <c r="A7666" s="12" t="str">
        <f>IFERROR(LEFT(データ貼り付け!F7666,FIND("/",データ貼り付け!F7666,1)-1),"")</f>
        <v/>
      </c>
      <c r="B7666" s="12" t="str">
        <f>IFERROR(RIGHT(データ貼り付け!F7666,LEN(データ貼り付け!F7666)-FIND("/",データ貼り付け!F7666,1)),"")</f>
        <v/>
      </c>
      <c r="C7666" s="12" t="str">
        <f>IF(データ貼り付け!D7666&lt;&gt;"",CONCATENATE(定数!$A$3,PROJECT_LIST!C7665,定数!$A$8,データ貼り付け!D7666,定数!$A$13),"")</f>
        <v/>
      </c>
      <c r="D7666" s="12" t="str">
        <f>IF(データ貼り付け!E7666&lt;&gt;"",CONCATENATE(定数!$A$3,PROJECT_LIST!D7665,定数!$A$8,データ貼り付け!E7666,定数!$A$13),"")</f>
        <v/>
      </c>
      <c r="E7666" s="12" t="str">
        <f>IF(A7666&lt;&gt;"",CONCATENATE(定数!$A$3,PROJECT_LIST!E7665,定数!$A$10,A7666,定数!$A$11),"")</f>
        <v/>
      </c>
      <c r="F7666" s="12" t="str">
        <f>IF(B7666&lt;&gt;"",CONCATENATE(定数!$A$3,PROJECT_LIST!F7665,定数!$A$10,B7666,定数!$A$11),"")</f>
        <v/>
      </c>
    </row>
    <row r="7667" spans="1:6">
      <c r="A7667" s="12" t="str">
        <f>IFERROR(LEFT(データ貼り付け!F7667,FIND("/",データ貼り付け!F7667,1)-1),"")</f>
        <v/>
      </c>
      <c r="B7667" s="12" t="str">
        <f>IFERROR(RIGHT(データ貼り付け!F7667,LEN(データ貼り付け!F7667)-FIND("/",データ貼り付け!F7667,1)),"")</f>
        <v/>
      </c>
      <c r="C7667" s="12" t="str">
        <f>IF(データ貼り付け!D7667&lt;&gt;"",CONCATENATE(定数!$A$3,PROJECT_LIST!C7666,定数!$A$8,データ貼り付け!D7667,定数!$A$13),"")</f>
        <v/>
      </c>
      <c r="D7667" s="12" t="str">
        <f>IF(データ貼り付け!E7667&lt;&gt;"",CONCATENATE(定数!$A$3,PROJECT_LIST!D7666,定数!$A$8,データ貼り付け!E7667,定数!$A$13),"")</f>
        <v/>
      </c>
      <c r="E7667" s="12" t="str">
        <f>IF(A7667&lt;&gt;"",CONCATENATE(定数!$A$3,PROJECT_LIST!E7666,定数!$A$10,A7667,定数!$A$11),"")</f>
        <v/>
      </c>
      <c r="F7667" s="12" t="str">
        <f>IF(B7667&lt;&gt;"",CONCATENATE(定数!$A$3,PROJECT_LIST!F7666,定数!$A$10,B7667,定数!$A$11),"")</f>
        <v/>
      </c>
    </row>
    <row r="7668" spans="1:6">
      <c r="A7668" s="12" t="str">
        <f>IFERROR(LEFT(データ貼り付け!F7668,FIND("/",データ貼り付け!F7668,1)-1),"")</f>
        <v/>
      </c>
      <c r="B7668" s="12" t="str">
        <f>IFERROR(RIGHT(データ貼り付け!F7668,LEN(データ貼り付け!F7668)-FIND("/",データ貼り付け!F7668,1)),"")</f>
        <v/>
      </c>
      <c r="C7668" s="12" t="str">
        <f>IF(データ貼り付け!D7668&lt;&gt;"",CONCATENATE(定数!$A$3,PROJECT_LIST!C7667,定数!$A$8,データ貼り付け!D7668,定数!$A$13),"")</f>
        <v/>
      </c>
      <c r="D7668" s="12" t="str">
        <f>IF(データ貼り付け!E7668&lt;&gt;"",CONCATENATE(定数!$A$3,PROJECT_LIST!D7667,定数!$A$8,データ貼り付け!E7668,定数!$A$13),"")</f>
        <v/>
      </c>
      <c r="E7668" s="12" t="str">
        <f>IF(A7668&lt;&gt;"",CONCATENATE(定数!$A$3,PROJECT_LIST!E7667,定数!$A$10,A7668,定数!$A$11),"")</f>
        <v/>
      </c>
      <c r="F7668" s="12" t="str">
        <f>IF(B7668&lt;&gt;"",CONCATENATE(定数!$A$3,PROJECT_LIST!F7667,定数!$A$10,B7668,定数!$A$11),"")</f>
        <v/>
      </c>
    </row>
    <row r="7669" spans="1:6">
      <c r="A7669" s="12" t="str">
        <f>IFERROR(LEFT(データ貼り付け!F7669,FIND("/",データ貼り付け!F7669,1)-1),"")</f>
        <v/>
      </c>
      <c r="B7669" s="12" t="str">
        <f>IFERROR(RIGHT(データ貼り付け!F7669,LEN(データ貼り付け!F7669)-FIND("/",データ貼り付け!F7669,1)),"")</f>
        <v/>
      </c>
      <c r="C7669" s="12" t="str">
        <f>IF(データ貼り付け!D7669&lt;&gt;"",CONCATENATE(定数!$A$3,PROJECT_LIST!C7668,定数!$A$8,データ貼り付け!D7669,定数!$A$13),"")</f>
        <v/>
      </c>
      <c r="D7669" s="12" t="str">
        <f>IF(データ貼り付け!E7669&lt;&gt;"",CONCATENATE(定数!$A$3,PROJECT_LIST!D7668,定数!$A$8,データ貼り付け!E7669,定数!$A$13),"")</f>
        <v/>
      </c>
      <c r="E7669" s="12" t="str">
        <f>IF(A7669&lt;&gt;"",CONCATENATE(定数!$A$3,PROJECT_LIST!E7668,定数!$A$10,A7669,定数!$A$11),"")</f>
        <v/>
      </c>
      <c r="F7669" s="12" t="str">
        <f>IF(B7669&lt;&gt;"",CONCATENATE(定数!$A$3,PROJECT_LIST!F7668,定数!$A$10,B7669,定数!$A$11),"")</f>
        <v/>
      </c>
    </row>
    <row r="7670" spans="1:6">
      <c r="A7670" s="12" t="str">
        <f>IFERROR(LEFT(データ貼り付け!F7670,FIND("/",データ貼り付け!F7670,1)-1),"")</f>
        <v/>
      </c>
      <c r="B7670" s="12" t="str">
        <f>IFERROR(RIGHT(データ貼り付け!F7670,LEN(データ貼り付け!F7670)-FIND("/",データ貼り付け!F7670,1)),"")</f>
        <v/>
      </c>
      <c r="C7670" s="12" t="str">
        <f>IF(データ貼り付け!D7670&lt;&gt;"",CONCATENATE(定数!$A$3,PROJECT_LIST!C7669,定数!$A$8,データ貼り付け!D7670,定数!$A$13),"")</f>
        <v/>
      </c>
      <c r="D7670" s="12" t="str">
        <f>IF(データ貼り付け!E7670&lt;&gt;"",CONCATENATE(定数!$A$3,PROJECT_LIST!D7669,定数!$A$8,データ貼り付け!E7670,定数!$A$13),"")</f>
        <v/>
      </c>
      <c r="E7670" s="12" t="str">
        <f>IF(A7670&lt;&gt;"",CONCATENATE(定数!$A$3,PROJECT_LIST!E7669,定数!$A$10,A7670,定数!$A$11),"")</f>
        <v/>
      </c>
      <c r="F7670" s="12" t="str">
        <f>IF(B7670&lt;&gt;"",CONCATENATE(定数!$A$3,PROJECT_LIST!F7669,定数!$A$10,B7670,定数!$A$11),"")</f>
        <v/>
      </c>
    </row>
    <row r="7671" spans="1:6">
      <c r="A7671" s="12" t="str">
        <f>IFERROR(LEFT(データ貼り付け!F7671,FIND("/",データ貼り付け!F7671,1)-1),"")</f>
        <v/>
      </c>
      <c r="B7671" s="12" t="str">
        <f>IFERROR(RIGHT(データ貼り付け!F7671,LEN(データ貼り付け!F7671)-FIND("/",データ貼り付け!F7671,1)),"")</f>
        <v/>
      </c>
      <c r="C7671" s="12" t="str">
        <f>IF(データ貼り付け!D7671&lt;&gt;"",CONCATENATE(定数!$A$3,PROJECT_LIST!C7670,定数!$A$8,データ貼り付け!D7671,定数!$A$13),"")</f>
        <v/>
      </c>
      <c r="D7671" s="12" t="str">
        <f>IF(データ貼り付け!E7671&lt;&gt;"",CONCATENATE(定数!$A$3,PROJECT_LIST!D7670,定数!$A$8,データ貼り付け!E7671,定数!$A$13),"")</f>
        <v/>
      </c>
      <c r="E7671" s="12" t="str">
        <f>IF(A7671&lt;&gt;"",CONCATENATE(定数!$A$3,PROJECT_LIST!E7670,定数!$A$10,A7671,定数!$A$11),"")</f>
        <v/>
      </c>
      <c r="F7671" s="12" t="str">
        <f>IF(B7671&lt;&gt;"",CONCATENATE(定数!$A$3,PROJECT_LIST!F7670,定数!$A$10,B7671,定数!$A$11),"")</f>
        <v/>
      </c>
    </row>
    <row r="7672" spans="1:6">
      <c r="A7672" s="12" t="str">
        <f>IFERROR(LEFT(データ貼り付け!F7672,FIND("/",データ貼り付け!F7672,1)-1),"")</f>
        <v/>
      </c>
      <c r="B7672" s="12" t="str">
        <f>IFERROR(RIGHT(データ貼り付け!F7672,LEN(データ貼り付け!F7672)-FIND("/",データ貼り付け!F7672,1)),"")</f>
        <v/>
      </c>
      <c r="C7672" s="12" t="str">
        <f>IF(データ貼り付け!D7672&lt;&gt;"",CONCATENATE(定数!$A$3,PROJECT_LIST!C7671,定数!$A$8,データ貼り付け!D7672,定数!$A$13),"")</f>
        <v/>
      </c>
      <c r="D7672" s="12" t="str">
        <f>IF(データ貼り付け!E7672&lt;&gt;"",CONCATENATE(定数!$A$3,PROJECT_LIST!D7671,定数!$A$8,データ貼り付け!E7672,定数!$A$13),"")</f>
        <v/>
      </c>
      <c r="E7672" s="12" t="str">
        <f>IF(A7672&lt;&gt;"",CONCATENATE(定数!$A$3,PROJECT_LIST!E7671,定数!$A$10,A7672,定数!$A$11),"")</f>
        <v/>
      </c>
      <c r="F7672" s="12" t="str">
        <f>IF(B7672&lt;&gt;"",CONCATENATE(定数!$A$3,PROJECT_LIST!F7671,定数!$A$10,B7672,定数!$A$11),"")</f>
        <v/>
      </c>
    </row>
    <row r="7673" spans="1:6">
      <c r="A7673" s="12" t="str">
        <f>IFERROR(LEFT(データ貼り付け!F7673,FIND("/",データ貼り付け!F7673,1)-1),"")</f>
        <v/>
      </c>
      <c r="B7673" s="12" t="str">
        <f>IFERROR(RIGHT(データ貼り付け!F7673,LEN(データ貼り付け!F7673)-FIND("/",データ貼り付け!F7673,1)),"")</f>
        <v/>
      </c>
      <c r="C7673" s="12" t="str">
        <f>IF(データ貼り付け!D7673&lt;&gt;"",CONCATENATE(定数!$A$3,PROJECT_LIST!C7672,定数!$A$8,データ貼り付け!D7673,定数!$A$13),"")</f>
        <v/>
      </c>
      <c r="D7673" s="12" t="str">
        <f>IF(データ貼り付け!E7673&lt;&gt;"",CONCATENATE(定数!$A$3,PROJECT_LIST!D7672,定数!$A$8,データ貼り付け!E7673,定数!$A$13),"")</f>
        <v/>
      </c>
      <c r="E7673" s="12" t="str">
        <f>IF(A7673&lt;&gt;"",CONCATENATE(定数!$A$3,PROJECT_LIST!E7672,定数!$A$10,A7673,定数!$A$11),"")</f>
        <v/>
      </c>
      <c r="F7673" s="12" t="str">
        <f>IF(B7673&lt;&gt;"",CONCATENATE(定数!$A$3,PROJECT_LIST!F7672,定数!$A$10,B7673,定数!$A$11),"")</f>
        <v/>
      </c>
    </row>
    <row r="7674" spans="1:6">
      <c r="A7674" s="12" t="str">
        <f>IFERROR(LEFT(データ貼り付け!F7674,FIND("/",データ貼り付け!F7674,1)-1),"")</f>
        <v/>
      </c>
      <c r="B7674" s="12" t="str">
        <f>IFERROR(RIGHT(データ貼り付け!F7674,LEN(データ貼り付け!F7674)-FIND("/",データ貼り付け!F7674,1)),"")</f>
        <v/>
      </c>
      <c r="C7674" s="12" t="str">
        <f>IF(データ貼り付け!D7674&lt;&gt;"",CONCATENATE(定数!$A$3,PROJECT_LIST!C7673,定数!$A$8,データ貼り付け!D7674,定数!$A$13),"")</f>
        <v/>
      </c>
      <c r="D7674" s="12" t="str">
        <f>IF(データ貼り付け!E7674&lt;&gt;"",CONCATENATE(定数!$A$3,PROJECT_LIST!D7673,定数!$A$8,データ貼り付け!E7674,定数!$A$13),"")</f>
        <v/>
      </c>
      <c r="E7674" s="12" t="str">
        <f>IF(A7674&lt;&gt;"",CONCATENATE(定数!$A$3,PROJECT_LIST!E7673,定数!$A$10,A7674,定数!$A$11),"")</f>
        <v/>
      </c>
      <c r="F7674" s="12" t="str">
        <f>IF(B7674&lt;&gt;"",CONCATENATE(定数!$A$3,PROJECT_LIST!F7673,定数!$A$10,B7674,定数!$A$11),"")</f>
        <v/>
      </c>
    </row>
    <row r="7675" spans="1:6">
      <c r="A7675" s="12" t="str">
        <f>IFERROR(LEFT(データ貼り付け!F7675,FIND("/",データ貼り付け!F7675,1)-1),"")</f>
        <v/>
      </c>
      <c r="B7675" s="12" t="str">
        <f>IFERROR(RIGHT(データ貼り付け!F7675,LEN(データ貼り付け!F7675)-FIND("/",データ貼り付け!F7675,1)),"")</f>
        <v/>
      </c>
      <c r="C7675" s="12" t="str">
        <f>IF(データ貼り付け!D7675&lt;&gt;"",CONCATENATE(定数!$A$3,PROJECT_LIST!C7674,定数!$A$8,データ貼り付け!D7675,定数!$A$13),"")</f>
        <v/>
      </c>
      <c r="D7675" s="12" t="str">
        <f>IF(データ貼り付け!E7675&lt;&gt;"",CONCATENATE(定数!$A$3,PROJECT_LIST!D7674,定数!$A$8,データ貼り付け!E7675,定数!$A$13),"")</f>
        <v/>
      </c>
      <c r="E7675" s="12" t="str">
        <f>IF(A7675&lt;&gt;"",CONCATENATE(定数!$A$3,PROJECT_LIST!E7674,定数!$A$10,A7675,定数!$A$11),"")</f>
        <v/>
      </c>
      <c r="F7675" s="12" t="str">
        <f>IF(B7675&lt;&gt;"",CONCATENATE(定数!$A$3,PROJECT_LIST!F7674,定数!$A$10,B7675,定数!$A$11),"")</f>
        <v/>
      </c>
    </row>
    <row r="7676" spans="1:6">
      <c r="A7676" s="12" t="str">
        <f>IFERROR(LEFT(データ貼り付け!F7676,FIND("/",データ貼り付け!F7676,1)-1),"")</f>
        <v/>
      </c>
      <c r="B7676" s="12" t="str">
        <f>IFERROR(RIGHT(データ貼り付け!F7676,LEN(データ貼り付け!F7676)-FIND("/",データ貼り付け!F7676,1)),"")</f>
        <v/>
      </c>
      <c r="C7676" s="12" t="str">
        <f>IF(データ貼り付け!D7676&lt;&gt;"",CONCATENATE(定数!$A$3,PROJECT_LIST!C7675,定数!$A$8,データ貼り付け!D7676,定数!$A$13),"")</f>
        <v/>
      </c>
      <c r="D7676" s="12" t="str">
        <f>IF(データ貼り付け!E7676&lt;&gt;"",CONCATENATE(定数!$A$3,PROJECT_LIST!D7675,定数!$A$8,データ貼り付け!E7676,定数!$A$13),"")</f>
        <v/>
      </c>
      <c r="E7676" s="12" t="str">
        <f>IF(A7676&lt;&gt;"",CONCATENATE(定数!$A$3,PROJECT_LIST!E7675,定数!$A$10,A7676,定数!$A$11),"")</f>
        <v/>
      </c>
      <c r="F7676" s="12" t="str">
        <f>IF(B7676&lt;&gt;"",CONCATENATE(定数!$A$3,PROJECT_LIST!F7675,定数!$A$10,B7676,定数!$A$11),"")</f>
        <v/>
      </c>
    </row>
    <row r="7677" spans="1:6">
      <c r="A7677" s="12" t="str">
        <f>IFERROR(LEFT(データ貼り付け!F7677,FIND("/",データ貼り付け!F7677,1)-1),"")</f>
        <v/>
      </c>
      <c r="B7677" s="12" t="str">
        <f>IFERROR(RIGHT(データ貼り付け!F7677,LEN(データ貼り付け!F7677)-FIND("/",データ貼り付け!F7677,1)),"")</f>
        <v/>
      </c>
      <c r="C7677" s="12" t="str">
        <f>IF(データ貼り付け!D7677&lt;&gt;"",CONCATENATE(定数!$A$3,PROJECT_LIST!C7676,定数!$A$8,データ貼り付け!D7677,定数!$A$13),"")</f>
        <v/>
      </c>
      <c r="D7677" s="12" t="str">
        <f>IF(データ貼り付け!E7677&lt;&gt;"",CONCATENATE(定数!$A$3,PROJECT_LIST!D7676,定数!$A$8,データ貼り付け!E7677,定数!$A$13),"")</f>
        <v/>
      </c>
      <c r="E7677" s="12" t="str">
        <f>IF(A7677&lt;&gt;"",CONCATENATE(定数!$A$3,PROJECT_LIST!E7676,定数!$A$10,A7677,定数!$A$11),"")</f>
        <v/>
      </c>
      <c r="F7677" s="12" t="str">
        <f>IF(B7677&lt;&gt;"",CONCATENATE(定数!$A$3,PROJECT_LIST!F7676,定数!$A$10,B7677,定数!$A$11),"")</f>
        <v/>
      </c>
    </row>
    <row r="7678" spans="1:6">
      <c r="A7678" s="12" t="str">
        <f>IFERROR(LEFT(データ貼り付け!F7678,FIND("/",データ貼り付け!F7678,1)-1),"")</f>
        <v/>
      </c>
      <c r="B7678" s="12" t="str">
        <f>IFERROR(RIGHT(データ貼り付け!F7678,LEN(データ貼り付け!F7678)-FIND("/",データ貼り付け!F7678,1)),"")</f>
        <v/>
      </c>
      <c r="C7678" s="12" t="str">
        <f>IF(データ貼り付け!D7678&lt;&gt;"",CONCATENATE(定数!$A$3,PROJECT_LIST!C7677,定数!$A$8,データ貼り付け!D7678,定数!$A$13),"")</f>
        <v/>
      </c>
      <c r="D7678" s="12" t="str">
        <f>IF(データ貼り付け!E7678&lt;&gt;"",CONCATENATE(定数!$A$3,PROJECT_LIST!D7677,定数!$A$8,データ貼り付け!E7678,定数!$A$13),"")</f>
        <v/>
      </c>
      <c r="E7678" s="12" t="str">
        <f>IF(A7678&lt;&gt;"",CONCATENATE(定数!$A$3,PROJECT_LIST!E7677,定数!$A$10,A7678,定数!$A$11),"")</f>
        <v/>
      </c>
      <c r="F7678" s="12" t="str">
        <f>IF(B7678&lt;&gt;"",CONCATENATE(定数!$A$3,PROJECT_LIST!F7677,定数!$A$10,B7678,定数!$A$11),"")</f>
        <v/>
      </c>
    </row>
    <row r="7679" spans="1:6">
      <c r="A7679" s="12" t="str">
        <f>IFERROR(LEFT(データ貼り付け!F7679,FIND("/",データ貼り付け!F7679,1)-1),"")</f>
        <v/>
      </c>
      <c r="B7679" s="12" t="str">
        <f>IFERROR(RIGHT(データ貼り付け!F7679,LEN(データ貼り付け!F7679)-FIND("/",データ貼り付け!F7679,1)),"")</f>
        <v/>
      </c>
      <c r="C7679" s="12" t="str">
        <f>IF(データ貼り付け!D7679&lt;&gt;"",CONCATENATE(定数!$A$3,PROJECT_LIST!C7678,定数!$A$8,データ貼り付け!D7679,定数!$A$13),"")</f>
        <v/>
      </c>
      <c r="D7679" s="12" t="str">
        <f>IF(データ貼り付け!E7679&lt;&gt;"",CONCATENATE(定数!$A$3,PROJECT_LIST!D7678,定数!$A$8,データ貼り付け!E7679,定数!$A$13),"")</f>
        <v/>
      </c>
      <c r="E7679" s="12" t="str">
        <f>IF(A7679&lt;&gt;"",CONCATENATE(定数!$A$3,PROJECT_LIST!E7678,定数!$A$10,A7679,定数!$A$11),"")</f>
        <v/>
      </c>
      <c r="F7679" s="12" t="str">
        <f>IF(B7679&lt;&gt;"",CONCATENATE(定数!$A$3,PROJECT_LIST!F7678,定数!$A$10,B7679,定数!$A$11),"")</f>
        <v/>
      </c>
    </row>
    <row r="7680" spans="1:6">
      <c r="A7680" s="12" t="str">
        <f>IFERROR(LEFT(データ貼り付け!F7680,FIND("/",データ貼り付け!F7680,1)-1),"")</f>
        <v/>
      </c>
      <c r="B7680" s="12" t="str">
        <f>IFERROR(RIGHT(データ貼り付け!F7680,LEN(データ貼り付け!F7680)-FIND("/",データ貼り付け!F7680,1)),"")</f>
        <v/>
      </c>
      <c r="C7680" s="12" t="str">
        <f>IF(データ貼り付け!D7680&lt;&gt;"",CONCATENATE(定数!$A$3,PROJECT_LIST!C7679,定数!$A$8,データ貼り付け!D7680,定数!$A$13),"")</f>
        <v/>
      </c>
      <c r="D7680" s="12" t="str">
        <f>IF(データ貼り付け!E7680&lt;&gt;"",CONCATENATE(定数!$A$3,PROJECT_LIST!D7679,定数!$A$8,データ貼り付け!E7680,定数!$A$13),"")</f>
        <v/>
      </c>
      <c r="E7680" s="12" t="str">
        <f>IF(A7680&lt;&gt;"",CONCATENATE(定数!$A$3,PROJECT_LIST!E7679,定数!$A$10,A7680,定数!$A$11),"")</f>
        <v/>
      </c>
      <c r="F7680" s="12" t="str">
        <f>IF(B7680&lt;&gt;"",CONCATENATE(定数!$A$3,PROJECT_LIST!F7679,定数!$A$10,B7680,定数!$A$11),"")</f>
        <v/>
      </c>
    </row>
    <row r="7681" spans="1:6">
      <c r="A7681" s="12" t="str">
        <f>IFERROR(LEFT(データ貼り付け!F7681,FIND("/",データ貼り付け!F7681,1)-1),"")</f>
        <v/>
      </c>
      <c r="B7681" s="12" t="str">
        <f>IFERROR(RIGHT(データ貼り付け!F7681,LEN(データ貼り付け!F7681)-FIND("/",データ貼り付け!F7681,1)),"")</f>
        <v/>
      </c>
      <c r="C7681" s="12" t="str">
        <f>IF(データ貼り付け!D7681&lt;&gt;"",CONCATENATE(定数!$A$3,PROJECT_LIST!C7680,定数!$A$8,データ貼り付け!D7681,定数!$A$13),"")</f>
        <v/>
      </c>
      <c r="D7681" s="12" t="str">
        <f>IF(データ貼り付け!E7681&lt;&gt;"",CONCATENATE(定数!$A$3,PROJECT_LIST!D7680,定数!$A$8,データ貼り付け!E7681,定数!$A$13),"")</f>
        <v/>
      </c>
      <c r="E7681" s="12" t="str">
        <f>IF(A7681&lt;&gt;"",CONCATENATE(定数!$A$3,PROJECT_LIST!E7680,定数!$A$10,A7681,定数!$A$11),"")</f>
        <v/>
      </c>
      <c r="F7681" s="12" t="str">
        <f>IF(B7681&lt;&gt;"",CONCATENATE(定数!$A$3,PROJECT_LIST!F7680,定数!$A$10,B7681,定数!$A$11),"")</f>
        <v/>
      </c>
    </row>
    <row r="7682" spans="1:6">
      <c r="A7682" s="12" t="str">
        <f>IFERROR(LEFT(データ貼り付け!F7682,FIND("/",データ貼り付け!F7682,1)-1),"")</f>
        <v/>
      </c>
      <c r="B7682" s="12" t="str">
        <f>IFERROR(RIGHT(データ貼り付け!F7682,LEN(データ貼り付け!F7682)-FIND("/",データ貼り付け!F7682,1)),"")</f>
        <v/>
      </c>
      <c r="C7682" s="12" t="str">
        <f>IF(データ貼り付け!D7682&lt;&gt;"",CONCATENATE(定数!$A$3,PROJECT_LIST!C7681,定数!$A$8,データ貼り付け!D7682,定数!$A$13),"")</f>
        <v/>
      </c>
      <c r="D7682" s="12" t="str">
        <f>IF(データ貼り付け!E7682&lt;&gt;"",CONCATENATE(定数!$A$3,PROJECT_LIST!D7681,定数!$A$8,データ貼り付け!E7682,定数!$A$13),"")</f>
        <v/>
      </c>
      <c r="E7682" s="12" t="str">
        <f>IF(A7682&lt;&gt;"",CONCATENATE(定数!$A$3,PROJECT_LIST!E7681,定数!$A$10,A7682,定数!$A$11),"")</f>
        <v/>
      </c>
      <c r="F7682" s="12" t="str">
        <f>IF(B7682&lt;&gt;"",CONCATENATE(定数!$A$3,PROJECT_LIST!F7681,定数!$A$10,B7682,定数!$A$11),"")</f>
        <v/>
      </c>
    </row>
    <row r="7683" spans="1:6">
      <c r="A7683" s="12" t="str">
        <f>IFERROR(LEFT(データ貼り付け!F7683,FIND("/",データ貼り付け!F7683,1)-1),"")</f>
        <v/>
      </c>
      <c r="B7683" s="12" t="str">
        <f>IFERROR(RIGHT(データ貼り付け!F7683,LEN(データ貼り付け!F7683)-FIND("/",データ貼り付け!F7683,1)),"")</f>
        <v/>
      </c>
      <c r="C7683" s="12" t="str">
        <f>IF(データ貼り付け!D7683&lt;&gt;"",CONCATENATE(定数!$A$3,PROJECT_LIST!C7682,定数!$A$8,データ貼り付け!D7683,定数!$A$13),"")</f>
        <v/>
      </c>
      <c r="D7683" s="12" t="str">
        <f>IF(データ貼り付け!E7683&lt;&gt;"",CONCATENATE(定数!$A$3,PROJECT_LIST!D7682,定数!$A$8,データ貼り付け!E7683,定数!$A$13),"")</f>
        <v/>
      </c>
      <c r="E7683" s="12" t="str">
        <f>IF(A7683&lt;&gt;"",CONCATENATE(定数!$A$3,PROJECT_LIST!E7682,定数!$A$10,A7683,定数!$A$11),"")</f>
        <v/>
      </c>
      <c r="F7683" s="12" t="str">
        <f>IF(B7683&lt;&gt;"",CONCATENATE(定数!$A$3,PROJECT_LIST!F7682,定数!$A$10,B7683,定数!$A$11),"")</f>
        <v/>
      </c>
    </row>
    <row r="7684" spans="1:6">
      <c r="A7684" s="12" t="str">
        <f>IFERROR(LEFT(データ貼り付け!F7684,FIND("/",データ貼り付け!F7684,1)-1),"")</f>
        <v/>
      </c>
      <c r="B7684" s="12" t="str">
        <f>IFERROR(RIGHT(データ貼り付け!F7684,LEN(データ貼り付け!F7684)-FIND("/",データ貼り付け!F7684,1)),"")</f>
        <v/>
      </c>
      <c r="C7684" s="12" t="str">
        <f>IF(データ貼り付け!D7684&lt;&gt;"",CONCATENATE(定数!$A$3,PROJECT_LIST!C7683,定数!$A$8,データ貼り付け!D7684,定数!$A$13),"")</f>
        <v/>
      </c>
      <c r="D7684" s="12" t="str">
        <f>IF(データ貼り付け!E7684&lt;&gt;"",CONCATENATE(定数!$A$3,PROJECT_LIST!D7683,定数!$A$8,データ貼り付け!E7684,定数!$A$13),"")</f>
        <v/>
      </c>
      <c r="E7684" s="12" t="str">
        <f>IF(A7684&lt;&gt;"",CONCATENATE(定数!$A$3,PROJECT_LIST!E7683,定数!$A$10,A7684,定数!$A$11),"")</f>
        <v/>
      </c>
      <c r="F7684" s="12" t="str">
        <f>IF(B7684&lt;&gt;"",CONCATENATE(定数!$A$3,PROJECT_LIST!F7683,定数!$A$10,B7684,定数!$A$11),"")</f>
        <v/>
      </c>
    </row>
    <row r="7685" spans="1:6">
      <c r="A7685" s="12" t="str">
        <f>IFERROR(LEFT(データ貼り付け!F7685,FIND("/",データ貼り付け!F7685,1)-1),"")</f>
        <v/>
      </c>
      <c r="B7685" s="12" t="str">
        <f>IFERROR(RIGHT(データ貼り付け!F7685,LEN(データ貼り付け!F7685)-FIND("/",データ貼り付け!F7685,1)),"")</f>
        <v/>
      </c>
      <c r="C7685" s="12" t="str">
        <f>IF(データ貼り付け!D7685&lt;&gt;"",CONCATENATE(定数!$A$3,PROJECT_LIST!C7684,定数!$A$8,データ貼り付け!D7685,定数!$A$13),"")</f>
        <v/>
      </c>
      <c r="D7685" s="12" t="str">
        <f>IF(データ貼り付け!E7685&lt;&gt;"",CONCATENATE(定数!$A$3,PROJECT_LIST!D7684,定数!$A$8,データ貼り付け!E7685,定数!$A$13),"")</f>
        <v/>
      </c>
      <c r="E7685" s="12" t="str">
        <f>IF(A7685&lt;&gt;"",CONCATENATE(定数!$A$3,PROJECT_LIST!E7684,定数!$A$10,A7685,定数!$A$11),"")</f>
        <v/>
      </c>
      <c r="F7685" s="12" t="str">
        <f>IF(B7685&lt;&gt;"",CONCATENATE(定数!$A$3,PROJECT_LIST!F7684,定数!$A$10,B7685,定数!$A$11),"")</f>
        <v/>
      </c>
    </row>
    <row r="7686" spans="1:6">
      <c r="A7686" s="12" t="str">
        <f>IFERROR(LEFT(データ貼り付け!F7686,FIND("/",データ貼り付け!F7686,1)-1),"")</f>
        <v/>
      </c>
      <c r="B7686" s="12" t="str">
        <f>IFERROR(RIGHT(データ貼り付け!F7686,LEN(データ貼り付け!F7686)-FIND("/",データ貼り付け!F7686,1)),"")</f>
        <v/>
      </c>
      <c r="C7686" s="12" t="str">
        <f>IF(データ貼り付け!D7686&lt;&gt;"",CONCATENATE(定数!$A$3,PROJECT_LIST!C7685,定数!$A$8,データ貼り付け!D7686,定数!$A$13),"")</f>
        <v/>
      </c>
      <c r="D7686" s="12" t="str">
        <f>IF(データ貼り付け!E7686&lt;&gt;"",CONCATENATE(定数!$A$3,PROJECT_LIST!D7685,定数!$A$8,データ貼り付け!E7686,定数!$A$13),"")</f>
        <v/>
      </c>
      <c r="E7686" s="12" t="str">
        <f>IF(A7686&lt;&gt;"",CONCATENATE(定数!$A$3,PROJECT_LIST!E7685,定数!$A$10,A7686,定数!$A$11),"")</f>
        <v/>
      </c>
      <c r="F7686" s="12" t="str">
        <f>IF(B7686&lt;&gt;"",CONCATENATE(定数!$A$3,PROJECT_LIST!F7685,定数!$A$10,B7686,定数!$A$11),"")</f>
        <v/>
      </c>
    </row>
    <row r="7687" spans="1:6">
      <c r="A7687" s="12" t="str">
        <f>IFERROR(LEFT(データ貼り付け!F7687,FIND("/",データ貼り付け!F7687,1)-1),"")</f>
        <v/>
      </c>
      <c r="B7687" s="12" t="str">
        <f>IFERROR(RIGHT(データ貼り付け!F7687,LEN(データ貼り付け!F7687)-FIND("/",データ貼り付け!F7687,1)),"")</f>
        <v/>
      </c>
      <c r="C7687" s="12" t="str">
        <f>IF(データ貼り付け!D7687&lt;&gt;"",CONCATENATE(定数!$A$3,PROJECT_LIST!C7686,定数!$A$8,データ貼り付け!D7687,定数!$A$13),"")</f>
        <v/>
      </c>
      <c r="D7687" s="12" t="str">
        <f>IF(データ貼り付け!E7687&lt;&gt;"",CONCATENATE(定数!$A$3,PROJECT_LIST!D7686,定数!$A$8,データ貼り付け!E7687,定数!$A$13),"")</f>
        <v/>
      </c>
      <c r="E7687" s="12" t="str">
        <f>IF(A7687&lt;&gt;"",CONCATENATE(定数!$A$3,PROJECT_LIST!E7686,定数!$A$10,A7687,定数!$A$11),"")</f>
        <v/>
      </c>
      <c r="F7687" s="12" t="str">
        <f>IF(B7687&lt;&gt;"",CONCATENATE(定数!$A$3,PROJECT_LIST!F7686,定数!$A$10,B7687,定数!$A$11),"")</f>
        <v/>
      </c>
    </row>
    <row r="7688" spans="1:6">
      <c r="A7688" s="12" t="str">
        <f>IFERROR(LEFT(データ貼り付け!F7688,FIND("/",データ貼り付け!F7688,1)-1),"")</f>
        <v/>
      </c>
      <c r="B7688" s="12" t="str">
        <f>IFERROR(RIGHT(データ貼り付け!F7688,LEN(データ貼り付け!F7688)-FIND("/",データ貼り付け!F7688,1)),"")</f>
        <v/>
      </c>
      <c r="C7688" s="12" t="str">
        <f>IF(データ貼り付け!D7688&lt;&gt;"",CONCATENATE(定数!$A$3,PROJECT_LIST!C7687,定数!$A$8,データ貼り付け!D7688,定数!$A$13),"")</f>
        <v/>
      </c>
      <c r="D7688" s="12" t="str">
        <f>IF(データ貼り付け!E7688&lt;&gt;"",CONCATENATE(定数!$A$3,PROJECT_LIST!D7687,定数!$A$8,データ貼り付け!E7688,定数!$A$13),"")</f>
        <v/>
      </c>
      <c r="E7688" s="12" t="str">
        <f>IF(A7688&lt;&gt;"",CONCATENATE(定数!$A$3,PROJECT_LIST!E7687,定数!$A$10,A7688,定数!$A$11),"")</f>
        <v/>
      </c>
      <c r="F7688" s="12" t="str">
        <f>IF(B7688&lt;&gt;"",CONCATENATE(定数!$A$3,PROJECT_LIST!F7687,定数!$A$10,B7688,定数!$A$11),"")</f>
        <v/>
      </c>
    </row>
    <row r="7689" spans="1:6">
      <c r="A7689" s="12" t="str">
        <f>IFERROR(LEFT(データ貼り付け!F7689,FIND("/",データ貼り付け!F7689,1)-1),"")</f>
        <v/>
      </c>
      <c r="B7689" s="12" t="str">
        <f>IFERROR(RIGHT(データ貼り付け!F7689,LEN(データ貼り付け!F7689)-FIND("/",データ貼り付け!F7689,1)),"")</f>
        <v/>
      </c>
      <c r="C7689" s="12" t="str">
        <f>IF(データ貼り付け!D7689&lt;&gt;"",CONCATENATE(定数!$A$3,PROJECT_LIST!C7688,定数!$A$8,データ貼り付け!D7689,定数!$A$13),"")</f>
        <v/>
      </c>
      <c r="D7689" s="12" t="str">
        <f>IF(データ貼り付け!E7689&lt;&gt;"",CONCATENATE(定数!$A$3,PROJECT_LIST!D7688,定数!$A$8,データ貼り付け!E7689,定数!$A$13),"")</f>
        <v/>
      </c>
      <c r="E7689" s="12" t="str">
        <f>IF(A7689&lt;&gt;"",CONCATENATE(定数!$A$3,PROJECT_LIST!E7688,定数!$A$10,A7689,定数!$A$11),"")</f>
        <v/>
      </c>
      <c r="F7689" s="12" t="str">
        <f>IF(B7689&lt;&gt;"",CONCATENATE(定数!$A$3,PROJECT_LIST!F7688,定数!$A$10,B7689,定数!$A$11),"")</f>
        <v/>
      </c>
    </row>
    <row r="7690" spans="1:6">
      <c r="A7690" s="12" t="str">
        <f>IFERROR(LEFT(データ貼り付け!F7690,FIND("/",データ貼り付け!F7690,1)-1),"")</f>
        <v/>
      </c>
      <c r="B7690" s="12" t="str">
        <f>IFERROR(RIGHT(データ貼り付け!F7690,LEN(データ貼り付け!F7690)-FIND("/",データ貼り付け!F7690,1)),"")</f>
        <v/>
      </c>
      <c r="C7690" s="12" t="str">
        <f>IF(データ貼り付け!D7690&lt;&gt;"",CONCATENATE(定数!$A$3,PROJECT_LIST!C7689,定数!$A$8,データ貼り付け!D7690,定数!$A$13),"")</f>
        <v/>
      </c>
      <c r="D7690" s="12" t="str">
        <f>IF(データ貼り付け!E7690&lt;&gt;"",CONCATENATE(定数!$A$3,PROJECT_LIST!D7689,定数!$A$8,データ貼り付け!E7690,定数!$A$13),"")</f>
        <v/>
      </c>
      <c r="E7690" s="12" t="str">
        <f>IF(A7690&lt;&gt;"",CONCATENATE(定数!$A$3,PROJECT_LIST!E7689,定数!$A$10,A7690,定数!$A$11),"")</f>
        <v/>
      </c>
      <c r="F7690" s="12" t="str">
        <f>IF(B7690&lt;&gt;"",CONCATENATE(定数!$A$3,PROJECT_LIST!F7689,定数!$A$10,B7690,定数!$A$11),"")</f>
        <v/>
      </c>
    </row>
    <row r="7691" spans="1:6">
      <c r="A7691" s="12" t="str">
        <f>IFERROR(LEFT(データ貼り付け!F7691,FIND("/",データ貼り付け!F7691,1)-1),"")</f>
        <v/>
      </c>
      <c r="B7691" s="12" t="str">
        <f>IFERROR(RIGHT(データ貼り付け!F7691,LEN(データ貼り付け!F7691)-FIND("/",データ貼り付け!F7691,1)),"")</f>
        <v/>
      </c>
      <c r="C7691" s="12" t="str">
        <f>IF(データ貼り付け!D7691&lt;&gt;"",CONCATENATE(定数!$A$3,PROJECT_LIST!C7690,定数!$A$8,データ貼り付け!D7691,定数!$A$13),"")</f>
        <v/>
      </c>
      <c r="D7691" s="12" t="str">
        <f>IF(データ貼り付け!E7691&lt;&gt;"",CONCATENATE(定数!$A$3,PROJECT_LIST!D7690,定数!$A$8,データ貼り付け!E7691,定数!$A$13),"")</f>
        <v/>
      </c>
      <c r="E7691" s="12" t="str">
        <f>IF(A7691&lt;&gt;"",CONCATENATE(定数!$A$3,PROJECT_LIST!E7690,定数!$A$10,A7691,定数!$A$11),"")</f>
        <v/>
      </c>
      <c r="F7691" s="12" t="str">
        <f>IF(B7691&lt;&gt;"",CONCATENATE(定数!$A$3,PROJECT_LIST!F7690,定数!$A$10,B7691,定数!$A$11),"")</f>
        <v/>
      </c>
    </row>
    <row r="7692" spans="1:6">
      <c r="A7692" s="12" t="str">
        <f>IFERROR(LEFT(データ貼り付け!F7692,FIND("/",データ貼り付け!F7692,1)-1),"")</f>
        <v/>
      </c>
      <c r="B7692" s="12" t="str">
        <f>IFERROR(RIGHT(データ貼り付け!F7692,LEN(データ貼り付け!F7692)-FIND("/",データ貼り付け!F7692,1)),"")</f>
        <v/>
      </c>
      <c r="C7692" s="12" t="str">
        <f>IF(データ貼り付け!D7692&lt;&gt;"",CONCATENATE(定数!$A$3,PROJECT_LIST!C7691,定数!$A$8,データ貼り付け!D7692,定数!$A$13),"")</f>
        <v/>
      </c>
      <c r="D7692" s="12" t="str">
        <f>IF(データ貼り付け!E7692&lt;&gt;"",CONCATENATE(定数!$A$3,PROJECT_LIST!D7691,定数!$A$8,データ貼り付け!E7692,定数!$A$13),"")</f>
        <v/>
      </c>
      <c r="E7692" s="12" t="str">
        <f>IF(A7692&lt;&gt;"",CONCATENATE(定数!$A$3,PROJECT_LIST!E7691,定数!$A$10,A7692,定数!$A$11),"")</f>
        <v/>
      </c>
      <c r="F7692" s="12" t="str">
        <f>IF(B7692&lt;&gt;"",CONCATENATE(定数!$A$3,PROJECT_LIST!F7691,定数!$A$10,B7692,定数!$A$11),"")</f>
        <v/>
      </c>
    </row>
    <row r="7693" spans="1:6">
      <c r="A7693" s="12" t="str">
        <f>IFERROR(LEFT(データ貼り付け!F7693,FIND("/",データ貼り付け!F7693,1)-1),"")</f>
        <v/>
      </c>
      <c r="B7693" s="12" t="str">
        <f>IFERROR(RIGHT(データ貼り付け!F7693,LEN(データ貼り付け!F7693)-FIND("/",データ貼り付け!F7693,1)),"")</f>
        <v/>
      </c>
      <c r="C7693" s="12" t="str">
        <f>IF(データ貼り付け!D7693&lt;&gt;"",CONCATENATE(定数!$A$3,PROJECT_LIST!C7692,定数!$A$8,データ貼り付け!D7693,定数!$A$13),"")</f>
        <v/>
      </c>
      <c r="D7693" s="12" t="str">
        <f>IF(データ貼り付け!E7693&lt;&gt;"",CONCATENATE(定数!$A$3,PROJECT_LIST!D7692,定数!$A$8,データ貼り付け!E7693,定数!$A$13),"")</f>
        <v/>
      </c>
      <c r="E7693" s="12" t="str">
        <f>IF(A7693&lt;&gt;"",CONCATENATE(定数!$A$3,PROJECT_LIST!E7692,定数!$A$10,A7693,定数!$A$11),"")</f>
        <v/>
      </c>
      <c r="F7693" s="12" t="str">
        <f>IF(B7693&lt;&gt;"",CONCATENATE(定数!$A$3,PROJECT_LIST!F7692,定数!$A$10,B7693,定数!$A$11),"")</f>
        <v/>
      </c>
    </row>
    <row r="7694" spans="1:6">
      <c r="A7694" s="12" t="str">
        <f>IFERROR(LEFT(データ貼り付け!F7694,FIND("/",データ貼り付け!F7694,1)-1),"")</f>
        <v/>
      </c>
      <c r="B7694" s="12" t="str">
        <f>IFERROR(RIGHT(データ貼り付け!F7694,LEN(データ貼り付け!F7694)-FIND("/",データ貼り付け!F7694,1)),"")</f>
        <v/>
      </c>
      <c r="C7694" s="12" t="str">
        <f>IF(データ貼り付け!D7694&lt;&gt;"",CONCATENATE(定数!$A$3,PROJECT_LIST!C7693,定数!$A$8,データ貼り付け!D7694,定数!$A$13),"")</f>
        <v/>
      </c>
      <c r="D7694" s="12" t="str">
        <f>IF(データ貼り付け!E7694&lt;&gt;"",CONCATENATE(定数!$A$3,PROJECT_LIST!D7693,定数!$A$8,データ貼り付け!E7694,定数!$A$13),"")</f>
        <v/>
      </c>
      <c r="E7694" s="12" t="str">
        <f>IF(A7694&lt;&gt;"",CONCATENATE(定数!$A$3,PROJECT_LIST!E7693,定数!$A$10,A7694,定数!$A$11),"")</f>
        <v/>
      </c>
      <c r="F7694" s="12" t="str">
        <f>IF(B7694&lt;&gt;"",CONCATENATE(定数!$A$3,PROJECT_LIST!F7693,定数!$A$10,B7694,定数!$A$11),"")</f>
        <v/>
      </c>
    </row>
    <row r="7695" spans="1:6">
      <c r="A7695" s="12" t="str">
        <f>IFERROR(LEFT(データ貼り付け!F7695,FIND("/",データ貼り付け!F7695,1)-1),"")</f>
        <v/>
      </c>
      <c r="B7695" s="12" t="str">
        <f>IFERROR(RIGHT(データ貼り付け!F7695,LEN(データ貼り付け!F7695)-FIND("/",データ貼り付け!F7695,1)),"")</f>
        <v/>
      </c>
      <c r="C7695" s="12" t="str">
        <f>IF(データ貼り付け!D7695&lt;&gt;"",CONCATENATE(定数!$A$3,PROJECT_LIST!C7694,定数!$A$8,データ貼り付け!D7695,定数!$A$13),"")</f>
        <v/>
      </c>
      <c r="D7695" s="12" t="str">
        <f>IF(データ貼り付け!E7695&lt;&gt;"",CONCATENATE(定数!$A$3,PROJECT_LIST!D7694,定数!$A$8,データ貼り付け!E7695,定数!$A$13),"")</f>
        <v/>
      </c>
      <c r="E7695" s="12" t="str">
        <f>IF(A7695&lt;&gt;"",CONCATENATE(定数!$A$3,PROJECT_LIST!E7694,定数!$A$10,A7695,定数!$A$11),"")</f>
        <v/>
      </c>
      <c r="F7695" s="12" t="str">
        <f>IF(B7695&lt;&gt;"",CONCATENATE(定数!$A$3,PROJECT_LIST!F7694,定数!$A$10,B7695,定数!$A$11),"")</f>
        <v/>
      </c>
    </row>
    <row r="7696" spans="1:6">
      <c r="A7696" s="12" t="str">
        <f>IFERROR(LEFT(データ貼り付け!F7696,FIND("/",データ貼り付け!F7696,1)-1),"")</f>
        <v/>
      </c>
      <c r="B7696" s="12" t="str">
        <f>IFERROR(RIGHT(データ貼り付け!F7696,LEN(データ貼り付け!F7696)-FIND("/",データ貼り付け!F7696,1)),"")</f>
        <v/>
      </c>
      <c r="C7696" s="12" t="str">
        <f>IF(データ貼り付け!D7696&lt;&gt;"",CONCATENATE(定数!$A$3,PROJECT_LIST!C7695,定数!$A$8,データ貼り付け!D7696,定数!$A$13),"")</f>
        <v/>
      </c>
      <c r="D7696" s="12" t="str">
        <f>IF(データ貼り付け!E7696&lt;&gt;"",CONCATENATE(定数!$A$3,PROJECT_LIST!D7695,定数!$A$8,データ貼り付け!E7696,定数!$A$13),"")</f>
        <v/>
      </c>
      <c r="E7696" s="12" t="str">
        <f>IF(A7696&lt;&gt;"",CONCATENATE(定数!$A$3,PROJECT_LIST!E7695,定数!$A$10,A7696,定数!$A$11),"")</f>
        <v/>
      </c>
      <c r="F7696" s="12" t="str">
        <f>IF(B7696&lt;&gt;"",CONCATENATE(定数!$A$3,PROJECT_LIST!F7695,定数!$A$10,B7696,定数!$A$11),"")</f>
        <v/>
      </c>
    </row>
    <row r="7697" spans="1:6">
      <c r="A7697" s="12" t="str">
        <f>IFERROR(LEFT(データ貼り付け!F7697,FIND("/",データ貼り付け!F7697,1)-1),"")</f>
        <v/>
      </c>
      <c r="B7697" s="12" t="str">
        <f>IFERROR(RIGHT(データ貼り付け!F7697,LEN(データ貼り付け!F7697)-FIND("/",データ貼り付け!F7697,1)),"")</f>
        <v/>
      </c>
      <c r="C7697" s="12" t="str">
        <f>IF(データ貼り付け!D7697&lt;&gt;"",CONCATENATE(定数!$A$3,PROJECT_LIST!C7696,定数!$A$8,データ貼り付け!D7697,定数!$A$13),"")</f>
        <v/>
      </c>
      <c r="D7697" s="12" t="str">
        <f>IF(データ貼り付け!E7697&lt;&gt;"",CONCATENATE(定数!$A$3,PROJECT_LIST!D7696,定数!$A$8,データ貼り付け!E7697,定数!$A$13),"")</f>
        <v/>
      </c>
      <c r="E7697" s="12" t="str">
        <f>IF(A7697&lt;&gt;"",CONCATENATE(定数!$A$3,PROJECT_LIST!E7696,定数!$A$10,A7697,定数!$A$11),"")</f>
        <v/>
      </c>
      <c r="F7697" s="12" t="str">
        <f>IF(B7697&lt;&gt;"",CONCATENATE(定数!$A$3,PROJECT_LIST!F7696,定数!$A$10,B7697,定数!$A$11),"")</f>
        <v/>
      </c>
    </row>
    <row r="7698" spans="1:6">
      <c r="A7698" s="12" t="str">
        <f>IFERROR(LEFT(データ貼り付け!F7698,FIND("/",データ貼り付け!F7698,1)-1),"")</f>
        <v/>
      </c>
      <c r="B7698" s="12" t="str">
        <f>IFERROR(RIGHT(データ貼り付け!F7698,LEN(データ貼り付け!F7698)-FIND("/",データ貼り付け!F7698,1)),"")</f>
        <v/>
      </c>
      <c r="C7698" s="12" t="str">
        <f>IF(データ貼り付け!D7698&lt;&gt;"",CONCATENATE(定数!$A$3,PROJECT_LIST!C7697,定数!$A$8,データ貼り付け!D7698,定数!$A$13),"")</f>
        <v/>
      </c>
      <c r="D7698" s="12" t="str">
        <f>IF(データ貼り付け!E7698&lt;&gt;"",CONCATENATE(定数!$A$3,PROJECT_LIST!D7697,定数!$A$8,データ貼り付け!E7698,定数!$A$13),"")</f>
        <v/>
      </c>
      <c r="E7698" s="12" t="str">
        <f>IF(A7698&lt;&gt;"",CONCATENATE(定数!$A$3,PROJECT_LIST!E7697,定数!$A$10,A7698,定数!$A$11),"")</f>
        <v/>
      </c>
      <c r="F7698" s="12" t="str">
        <f>IF(B7698&lt;&gt;"",CONCATENATE(定数!$A$3,PROJECT_LIST!F7697,定数!$A$10,B7698,定数!$A$11),"")</f>
        <v/>
      </c>
    </row>
    <row r="7699" spans="1:6">
      <c r="A7699" s="12" t="str">
        <f>IFERROR(LEFT(データ貼り付け!F7699,FIND("/",データ貼り付け!F7699,1)-1),"")</f>
        <v/>
      </c>
      <c r="B7699" s="12" t="str">
        <f>IFERROR(RIGHT(データ貼り付け!F7699,LEN(データ貼り付け!F7699)-FIND("/",データ貼り付け!F7699,1)),"")</f>
        <v/>
      </c>
      <c r="C7699" s="12" t="str">
        <f>IF(データ貼り付け!D7699&lt;&gt;"",CONCATENATE(定数!$A$3,PROJECT_LIST!C7698,定数!$A$8,データ貼り付け!D7699,定数!$A$13),"")</f>
        <v/>
      </c>
      <c r="D7699" s="12" t="str">
        <f>IF(データ貼り付け!E7699&lt;&gt;"",CONCATENATE(定数!$A$3,PROJECT_LIST!D7698,定数!$A$8,データ貼り付け!E7699,定数!$A$13),"")</f>
        <v/>
      </c>
      <c r="E7699" s="12" t="str">
        <f>IF(A7699&lt;&gt;"",CONCATENATE(定数!$A$3,PROJECT_LIST!E7698,定数!$A$10,A7699,定数!$A$11),"")</f>
        <v/>
      </c>
      <c r="F7699" s="12" t="str">
        <f>IF(B7699&lt;&gt;"",CONCATENATE(定数!$A$3,PROJECT_LIST!F7698,定数!$A$10,B7699,定数!$A$11),"")</f>
        <v/>
      </c>
    </row>
    <row r="7700" spans="1:6">
      <c r="A7700" s="12" t="str">
        <f>IFERROR(LEFT(データ貼り付け!F7700,FIND("/",データ貼り付け!F7700,1)-1),"")</f>
        <v/>
      </c>
      <c r="B7700" s="12" t="str">
        <f>IFERROR(RIGHT(データ貼り付け!F7700,LEN(データ貼り付け!F7700)-FIND("/",データ貼り付け!F7700,1)),"")</f>
        <v/>
      </c>
      <c r="C7700" s="12" t="str">
        <f>IF(データ貼り付け!D7700&lt;&gt;"",CONCATENATE(定数!$A$3,PROJECT_LIST!C7699,定数!$A$8,データ貼り付け!D7700,定数!$A$13),"")</f>
        <v/>
      </c>
      <c r="D7700" s="12" t="str">
        <f>IF(データ貼り付け!E7700&lt;&gt;"",CONCATENATE(定数!$A$3,PROJECT_LIST!D7699,定数!$A$8,データ貼り付け!E7700,定数!$A$13),"")</f>
        <v/>
      </c>
      <c r="E7700" s="12" t="str">
        <f>IF(A7700&lt;&gt;"",CONCATENATE(定数!$A$3,PROJECT_LIST!E7699,定数!$A$10,A7700,定数!$A$11),"")</f>
        <v/>
      </c>
      <c r="F7700" s="12" t="str">
        <f>IF(B7700&lt;&gt;"",CONCATENATE(定数!$A$3,PROJECT_LIST!F7699,定数!$A$10,B7700,定数!$A$11),"")</f>
        <v/>
      </c>
    </row>
    <row r="7701" spans="1:6">
      <c r="A7701" s="12" t="str">
        <f>IFERROR(LEFT(データ貼り付け!F7701,FIND("/",データ貼り付け!F7701,1)-1),"")</f>
        <v/>
      </c>
      <c r="B7701" s="12" t="str">
        <f>IFERROR(RIGHT(データ貼り付け!F7701,LEN(データ貼り付け!F7701)-FIND("/",データ貼り付け!F7701,1)),"")</f>
        <v/>
      </c>
      <c r="C7701" s="12" t="str">
        <f>IF(データ貼り付け!D7701&lt;&gt;"",CONCATENATE(定数!$A$3,PROJECT_LIST!C7700,定数!$A$8,データ貼り付け!D7701,定数!$A$13),"")</f>
        <v/>
      </c>
      <c r="D7701" s="12" t="str">
        <f>IF(データ貼り付け!E7701&lt;&gt;"",CONCATENATE(定数!$A$3,PROJECT_LIST!D7700,定数!$A$8,データ貼り付け!E7701,定数!$A$13),"")</f>
        <v/>
      </c>
      <c r="E7701" s="12" t="str">
        <f>IF(A7701&lt;&gt;"",CONCATENATE(定数!$A$3,PROJECT_LIST!E7700,定数!$A$10,A7701,定数!$A$11),"")</f>
        <v/>
      </c>
      <c r="F7701" s="12" t="str">
        <f>IF(B7701&lt;&gt;"",CONCATENATE(定数!$A$3,PROJECT_LIST!F7700,定数!$A$10,B7701,定数!$A$11),"")</f>
        <v/>
      </c>
    </row>
    <row r="7702" spans="1:6">
      <c r="A7702" s="12" t="str">
        <f>IFERROR(LEFT(データ貼り付け!F7702,FIND("/",データ貼り付け!F7702,1)-1),"")</f>
        <v/>
      </c>
      <c r="B7702" s="12" t="str">
        <f>IFERROR(RIGHT(データ貼り付け!F7702,LEN(データ貼り付け!F7702)-FIND("/",データ貼り付け!F7702,1)),"")</f>
        <v/>
      </c>
      <c r="C7702" s="12" t="str">
        <f>IF(データ貼り付け!D7702&lt;&gt;"",CONCATENATE(定数!$A$3,PROJECT_LIST!C7701,定数!$A$8,データ貼り付け!D7702,定数!$A$13),"")</f>
        <v/>
      </c>
      <c r="D7702" s="12" t="str">
        <f>IF(データ貼り付け!E7702&lt;&gt;"",CONCATENATE(定数!$A$3,PROJECT_LIST!D7701,定数!$A$8,データ貼り付け!E7702,定数!$A$13),"")</f>
        <v/>
      </c>
      <c r="E7702" s="12" t="str">
        <f>IF(A7702&lt;&gt;"",CONCATENATE(定数!$A$3,PROJECT_LIST!E7701,定数!$A$10,A7702,定数!$A$11),"")</f>
        <v/>
      </c>
      <c r="F7702" s="12" t="str">
        <f>IF(B7702&lt;&gt;"",CONCATENATE(定数!$A$3,PROJECT_LIST!F7701,定数!$A$10,B7702,定数!$A$11),"")</f>
        <v/>
      </c>
    </row>
    <row r="7703" spans="1:6">
      <c r="A7703" s="12" t="str">
        <f>IFERROR(LEFT(データ貼り付け!F7703,FIND("/",データ貼り付け!F7703,1)-1),"")</f>
        <v/>
      </c>
      <c r="B7703" s="12" t="str">
        <f>IFERROR(RIGHT(データ貼り付け!F7703,LEN(データ貼り付け!F7703)-FIND("/",データ貼り付け!F7703,1)),"")</f>
        <v/>
      </c>
      <c r="C7703" s="12" t="str">
        <f>IF(データ貼り付け!D7703&lt;&gt;"",CONCATENATE(定数!$A$3,PROJECT_LIST!C7702,定数!$A$8,データ貼り付け!D7703,定数!$A$13),"")</f>
        <v/>
      </c>
      <c r="D7703" s="12" t="str">
        <f>IF(データ貼り付け!E7703&lt;&gt;"",CONCATENATE(定数!$A$3,PROJECT_LIST!D7702,定数!$A$8,データ貼り付け!E7703,定数!$A$13),"")</f>
        <v/>
      </c>
      <c r="E7703" s="12" t="str">
        <f>IF(A7703&lt;&gt;"",CONCATENATE(定数!$A$3,PROJECT_LIST!E7702,定数!$A$10,A7703,定数!$A$11),"")</f>
        <v/>
      </c>
      <c r="F7703" s="12" t="str">
        <f>IF(B7703&lt;&gt;"",CONCATENATE(定数!$A$3,PROJECT_LIST!F7702,定数!$A$10,B7703,定数!$A$11),"")</f>
        <v/>
      </c>
    </row>
    <row r="7704" spans="1:6">
      <c r="A7704" s="12" t="str">
        <f>IFERROR(LEFT(データ貼り付け!F7704,FIND("/",データ貼り付け!F7704,1)-1),"")</f>
        <v/>
      </c>
      <c r="B7704" s="12" t="str">
        <f>IFERROR(RIGHT(データ貼り付け!F7704,LEN(データ貼り付け!F7704)-FIND("/",データ貼り付け!F7704,1)),"")</f>
        <v/>
      </c>
      <c r="C7704" s="12" t="str">
        <f>IF(データ貼り付け!D7704&lt;&gt;"",CONCATENATE(定数!$A$3,PROJECT_LIST!C7703,定数!$A$8,データ貼り付け!D7704,定数!$A$13),"")</f>
        <v/>
      </c>
      <c r="D7704" s="12" t="str">
        <f>IF(データ貼り付け!E7704&lt;&gt;"",CONCATENATE(定数!$A$3,PROJECT_LIST!D7703,定数!$A$8,データ貼り付け!E7704,定数!$A$13),"")</f>
        <v/>
      </c>
      <c r="E7704" s="12" t="str">
        <f>IF(A7704&lt;&gt;"",CONCATENATE(定数!$A$3,PROJECT_LIST!E7703,定数!$A$10,A7704,定数!$A$11),"")</f>
        <v/>
      </c>
      <c r="F7704" s="12" t="str">
        <f>IF(B7704&lt;&gt;"",CONCATENATE(定数!$A$3,PROJECT_LIST!F7703,定数!$A$10,B7704,定数!$A$11),"")</f>
        <v/>
      </c>
    </row>
    <row r="7705" spans="1:6">
      <c r="A7705" s="12" t="str">
        <f>IFERROR(LEFT(データ貼り付け!F7705,FIND("/",データ貼り付け!F7705,1)-1),"")</f>
        <v/>
      </c>
      <c r="B7705" s="12" t="str">
        <f>IFERROR(RIGHT(データ貼り付け!F7705,LEN(データ貼り付け!F7705)-FIND("/",データ貼り付け!F7705,1)),"")</f>
        <v/>
      </c>
      <c r="C7705" s="12" t="str">
        <f>IF(データ貼り付け!D7705&lt;&gt;"",CONCATENATE(定数!$A$3,PROJECT_LIST!C7704,定数!$A$8,データ貼り付け!D7705,定数!$A$13),"")</f>
        <v/>
      </c>
      <c r="D7705" s="12" t="str">
        <f>IF(データ貼り付け!E7705&lt;&gt;"",CONCATENATE(定数!$A$3,PROJECT_LIST!D7704,定数!$A$8,データ貼り付け!E7705,定数!$A$13),"")</f>
        <v/>
      </c>
      <c r="E7705" s="12" t="str">
        <f>IF(A7705&lt;&gt;"",CONCATENATE(定数!$A$3,PROJECT_LIST!E7704,定数!$A$10,A7705,定数!$A$11),"")</f>
        <v/>
      </c>
      <c r="F7705" s="12" t="str">
        <f>IF(B7705&lt;&gt;"",CONCATENATE(定数!$A$3,PROJECT_LIST!F7704,定数!$A$10,B7705,定数!$A$11),"")</f>
        <v/>
      </c>
    </row>
    <row r="7706" spans="1:6">
      <c r="A7706" s="12" t="str">
        <f>IFERROR(LEFT(データ貼り付け!F7706,FIND("/",データ貼り付け!F7706,1)-1),"")</f>
        <v/>
      </c>
      <c r="B7706" s="12" t="str">
        <f>IFERROR(RIGHT(データ貼り付け!F7706,LEN(データ貼り付け!F7706)-FIND("/",データ貼り付け!F7706,1)),"")</f>
        <v/>
      </c>
      <c r="C7706" s="12" t="str">
        <f>IF(データ貼り付け!D7706&lt;&gt;"",CONCATENATE(定数!$A$3,PROJECT_LIST!C7705,定数!$A$8,データ貼り付け!D7706,定数!$A$13),"")</f>
        <v/>
      </c>
      <c r="D7706" s="12" t="str">
        <f>IF(データ貼り付け!E7706&lt;&gt;"",CONCATENATE(定数!$A$3,PROJECT_LIST!D7705,定数!$A$8,データ貼り付け!E7706,定数!$A$13),"")</f>
        <v/>
      </c>
      <c r="E7706" s="12" t="str">
        <f>IF(A7706&lt;&gt;"",CONCATENATE(定数!$A$3,PROJECT_LIST!E7705,定数!$A$10,A7706,定数!$A$11),"")</f>
        <v/>
      </c>
      <c r="F7706" s="12" t="str">
        <f>IF(B7706&lt;&gt;"",CONCATENATE(定数!$A$3,PROJECT_LIST!F7705,定数!$A$10,B7706,定数!$A$11),"")</f>
        <v/>
      </c>
    </row>
    <row r="7707" spans="1:6">
      <c r="A7707" s="12" t="str">
        <f>IFERROR(LEFT(データ貼り付け!F7707,FIND("/",データ貼り付け!F7707,1)-1),"")</f>
        <v/>
      </c>
      <c r="B7707" s="12" t="str">
        <f>IFERROR(RIGHT(データ貼り付け!F7707,LEN(データ貼り付け!F7707)-FIND("/",データ貼り付け!F7707,1)),"")</f>
        <v/>
      </c>
      <c r="C7707" s="12" t="str">
        <f>IF(データ貼り付け!D7707&lt;&gt;"",CONCATENATE(定数!$A$3,PROJECT_LIST!C7706,定数!$A$8,データ貼り付け!D7707,定数!$A$13),"")</f>
        <v/>
      </c>
      <c r="D7707" s="12" t="str">
        <f>IF(データ貼り付け!E7707&lt;&gt;"",CONCATENATE(定数!$A$3,PROJECT_LIST!D7706,定数!$A$8,データ貼り付け!E7707,定数!$A$13),"")</f>
        <v/>
      </c>
      <c r="E7707" s="12" t="str">
        <f>IF(A7707&lt;&gt;"",CONCATENATE(定数!$A$3,PROJECT_LIST!E7706,定数!$A$10,A7707,定数!$A$11),"")</f>
        <v/>
      </c>
      <c r="F7707" s="12" t="str">
        <f>IF(B7707&lt;&gt;"",CONCATENATE(定数!$A$3,PROJECT_LIST!F7706,定数!$A$10,B7707,定数!$A$11),"")</f>
        <v/>
      </c>
    </row>
    <row r="7708" spans="1:6">
      <c r="A7708" s="12" t="str">
        <f>IFERROR(LEFT(データ貼り付け!F7708,FIND("/",データ貼り付け!F7708,1)-1),"")</f>
        <v/>
      </c>
      <c r="B7708" s="12" t="str">
        <f>IFERROR(RIGHT(データ貼り付け!F7708,LEN(データ貼り付け!F7708)-FIND("/",データ貼り付け!F7708,1)),"")</f>
        <v/>
      </c>
      <c r="C7708" s="12" t="str">
        <f>IF(データ貼り付け!D7708&lt;&gt;"",CONCATENATE(定数!$A$3,PROJECT_LIST!C7707,定数!$A$8,データ貼り付け!D7708,定数!$A$13),"")</f>
        <v/>
      </c>
      <c r="D7708" s="12" t="str">
        <f>IF(データ貼り付け!E7708&lt;&gt;"",CONCATENATE(定数!$A$3,PROJECT_LIST!D7707,定数!$A$8,データ貼り付け!E7708,定数!$A$13),"")</f>
        <v/>
      </c>
      <c r="E7708" s="12" t="str">
        <f>IF(A7708&lt;&gt;"",CONCATENATE(定数!$A$3,PROJECT_LIST!E7707,定数!$A$10,A7708,定数!$A$11),"")</f>
        <v/>
      </c>
      <c r="F7708" s="12" t="str">
        <f>IF(B7708&lt;&gt;"",CONCATENATE(定数!$A$3,PROJECT_LIST!F7707,定数!$A$10,B7708,定数!$A$11),"")</f>
        <v/>
      </c>
    </row>
    <row r="7709" spans="1:6">
      <c r="A7709" s="12" t="str">
        <f>IFERROR(LEFT(データ貼り付け!F7709,FIND("/",データ貼り付け!F7709,1)-1),"")</f>
        <v/>
      </c>
      <c r="B7709" s="12" t="str">
        <f>IFERROR(RIGHT(データ貼り付け!F7709,LEN(データ貼り付け!F7709)-FIND("/",データ貼り付け!F7709,1)),"")</f>
        <v/>
      </c>
      <c r="C7709" s="12" t="str">
        <f>IF(データ貼り付け!D7709&lt;&gt;"",CONCATENATE(定数!$A$3,PROJECT_LIST!C7708,定数!$A$8,データ貼り付け!D7709,定数!$A$13),"")</f>
        <v/>
      </c>
      <c r="D7709" s="12" t="str">
        <f>IF(データ貼り付け!E7709&lt;&gt;"",CONCATENATE(定数!$A$3,PROJECT_LIST!D7708,定数!$A$8,データ貼り付け!E7709,定数!$A$13),"")</f>
        <v/>
      </c>
      <c r="E7709" s="12" t="str">
        <f>IF(A7709&lt;&gt;"",CONCATENATE(定数!$A$3,PROJECT_LIST!E7708,定数!$A$10,A7709,定数!$A$11),"")</f>
        <v/>
      </c>
      <c r="F7709" s="12" t="str">
        <f>IF(B7709&lt;&gt;"",CONCATENATE(定数!$A$3,PROJECT_LIST!F7708,定数!$A$10,B7709,定数!$A$11),"")</f>
        <v/>
      </c>
    </row>
    <row r="7710" spans="1:6">
      <c r="A7710" s="12" t="str">
        <f>IFERROR(LEFT(データ貼り付け!F7710,FIND("/",データ貼り付け!F7710,1)-1),"")</f>
        <v/>
      </c>
      <c r="B7710" s="12" t="str">
        <f>IFERROR(RIGHT(データ貼り付け!F7710,LEN(データ貼り付け!F7710)-FIND("/",データ貼り付け!F7710,1)),"")</f>
        <v/>
      </c>
      <c r="C7710" s="12" t="str">
        <f>IF(データ貼り付け!D7710&lt;&gt;"",CONCATENATE(定数!$A$3,PROJECT_LIST!C7709,定数!$A$8,データ貼り付け!D7710,定数!$A$13),"")</f>
        <v/>
      </c>
      <c r="D7710" s="12" t="str">
        <f>IF(データ貼り付け!E7710&lt;&gt;"",CONCATENATE(定数!$A$3,PROJECT_LIST!D7709,定数!$A$8,データ貼り付け!E7710,定数!$A$13),"")</f>
        <v/>
      </c>
      <c r="E7710" s="12" t="str">
        <f>IF(A7710&lt;&gt;"",CONCATENATE(定数!$A$3,PROJECT_LIST!E7709,定数!$A$10,A7710,定数!$A$11),"")</f>
        <v/>
      </c>
      <c r="F7710" s="12" t="str">
        <f>IF(B7710&lt;&gt;"",CONCATENATE(定数!$A$3,PROJECT_LIST!F7709,定数!$A$10,B7710,定数!$A$11),"")</f>
        <v/>
      </c>
    </row>
    <row r="7711" spans="1:6">
      <c r="A7711" s="12" t="str">
        <f>IFERROR(LEFT(データ貼り付け!F7711,FIND("/",データ貼り付け!F7711,1)-1),"")</f>
        <v/>
      </c>
      <c r="B7711" s="12" t="str">
        <f>IFERROR(RIGHT(データ貼り付け!F7711,LEN(データ貼り付け!F7711)-FIND("/",データ貼り付け!F7711,1)),"")</f>
        <v/>
      </c>
      <c r="C7711" s="12" t="str">
        <f>IF(データ貼り付け!D7711&lt;&gt;"",CONCATENATE(定数!$A$3,PROJECT_LIST!C7710,定数!$A$8,データ貼り付け!D7711,定数!$A$13),"")</f>
        <v/>
      </c>
      <c r="D7711" s="12" t="str">
        <f>IF(データ貼り付け!E7711&lt;&gt;"",CONCATENATE(定数!$A$3,PROJECT_LIST!D7710,定数!$A$8,データ貼り付け!E7711,定数!$A$13),"")</f>
        <v/>
      </c>
      <c r="E7711" s="12" t="str">
        <f>IF(A7711&lt;&gt;"",CONCATENATE(定数!$A$3,PROJECT_LIST!E7710,定数!$A$10,A7711,定数!$A$11),"")</f>
        <v/>
      </c>
      <c r="F7711" s="12" t="str">
        <f>IF(B7711&lt;&gt;"",CONCATENATE(定数!$A$3,PROJECT_LIST!F7710,定数!$A$10,B7711,定数!$A$11),"")</f>
        <v/>
      </c>
    </row>
    <row r="7712" spans="1:6">
      <c r="A7712" s="12" t="str">
        <f>IFERROR(LEFT(データ貼り付け!F7712,FIND("/",データ貼り付け!F7712,1)-1),"")</f>
        <v/>
      </c>
      <c r="B7712" s="12" t="str">
        <f>IFERROR(RIGHT(データ貼り付け!F7712,LEN(データ貼り付け!F7712)-FIND("/",データ貼り付け!F7712,1)),"")</f>
        <v/>
      </c>
      <c r="C7712" s="12" t="str">
        <f>IF(データ貼り付け!D7712&lt;&gt;"",CONCATENATE(定数!$A$3,PROJECT_LIST!C7711,定数!$A$8,データ貼り付け!D7712,定数!$A$13),"")</f>
        <v/>
      </c>
      <c r="D7712" s="12" t="str">
        <f>IF(データ貼り付け!E7712&lt;&gt;"",CONCATENATE(定数!$A$3,PROJECT_LIST!D7711,定数!$A$8,データ貼り付け!E7712,定数!$A$13),"")</f>
        <v/>
      </c>
      <c r="E7712" s="12" t="str">
        <f>IF(A7712&lt;&gt;"",CONCATENATE(定数!$A$3,PROJECT_LIST!E7711,定数!$A$10,A7712,定数!$A$11),"")</f>
        <v/>
      </c>
      <c r="F7712" s="12" t="str">
        <f>IF(B7712&lt;&gt;"",CONCATENATE(定数!$A$3,PROJECT_LIST!F7711,定数!$A$10,B7712,定数!$A$11),"")</f>
        <v/>
      </c>
    </row>
    <row r="7713" spans="1:6">
      <c r="A7713" s="12" t="str">
        <f>IFERROR(LEFT(データ貼り付け!F7713,FIND("/",データ貼り付け!F7713,1)-1),"")</f>
        <v/>
      </c>
      <c r="B7713" s="12" t="str">
        <f>IFERROR(RIGHT(データ貼り付け!F7713,LEN(データ貼り付け!F7713)-FIND("/",データ貼り付け!F7713,1)),"")</f>
        <v/>
      </c>
      <c r="C7713" s="12" t="str">
        <f>IF(データ貼り付け!D7713&lt;&gt;"",CONCATENATE(定数!$A$3,PROJECT_LIST!C7712,定数!$A$8,データ貼り付け!D7713,定数!$A$13),"")</f>
        <v/>
      </c>
      <c r="D7713" s="12" t="str">
        <f>IF(データ貼り付け!E7713&lt;&gt;"",CONCATENATE(定数!$A$3,PROJECT_LIST!D7712,定数!$A$8,データ貼り付け!E7713,定数!$A$13),"")</f>
        <v/>
      </c>
      <c r="E7713" s="12" t="str">
        <f>IF(A7713&lt;&gt;"",CONCATENATE(定数!$A$3,PROJECT_LIST!E7712,定数!$A$10,A7713,定数!$A$11),"")</f>
        <v/>
      </c>
      <c r="F7713" s="12" t="str">
        <f>IF(B7713&lt;&gt;"",CONCATENATE(定数!$A$3,PROJECT_LIST!F7712,定数!$A$10,B7713,定数!$A$11),"")</f>
        <v/>
      </c>
    </row>
    <row r="7714" spans="1:6">
      <c r="A7714" s="12" t="str">
        <f>IFERROR(LEFT(データ貼り付け!F7714,FIND("/",データ貼り付け!F7714,1)-1),"")</f>
        <v/>
      </c>
      <c r="B7714" s="12" t="str">
        <f>IFERROR(RIGHT(データ貼り付け!F7714,LEN(データ貼り付け!F7714)-FIND("/",データ貼り付け!F7714,1)),"")</f>
        <v/>
      </c>
      <c r="C7714" s="12" t="str">
        <f>IF(データ貼り付け!D7714&lt;&gt;"",CONCATENATE(定数!$A$3,PROJECT_LIST!C7713,定数!$A$8,データ貼り付け!D7714,定数!$A$13),"")</f>
        <v/>
      </c>
      <c r="D7714" s="12" t="str">
        <f>IF(データ貼り付け!E7714&lt;&gt;"",CONCATENATE(定数!$A$3,PROJECT_LIST!D7713,定数!$A$8,データ貼り付け!E7714,定数!$A$13),"")</f>
        <v/>
      </c>
      <c r="E7714" s="12" t="str">
        <f>IF(A7714&lt;&gt;"",CONCATENATE(定数!$A$3,PROJECT_LIST!E7713,定数!$A$10,A7714,定数!$A$11),"")</f>
        <v/>
      </c>
      <c r="F7714" s="12" t="str">
        <f>IF(B7714&lt;&gt;"",CONCATENATE(定数!$A$3,PROJECT_LIST!F7713,定数!$A$10,B7714,定数!$A$11),"")</f>
        <v/>
      </c>
    </row>
    <row r="7715" spans="1:6">
      <c r="A7715" s="12" t="str">
        <f>IFERROR(LEFT(データ貼り付け!F7715,FIND("/",データ貼り付け!F7715,1)-1),"")</f>
        <v/>
      </c>
      <c r="B7715" s="12" t="str">
        <f>IFERROR(RIGHT(データ貼り付け!F7715,LEN(データ貼り付け!F7715)-FIND("/",データ貼り付け!F7715,1)),"")</f>
        <v/>
      </c>
      <c r="C7715" s="12" t="str">
        <f>IF(データ貼り付け!D7715&lt;&gt;"",CONCATENATE(定数!$A$3,PROJECT_LIST!C7714,定数!$A$8,データ貼り付け!D7715,定数!$A$13),"")</f>
        <v/>
      </c>
      <c r="D7715" s="12" t="str">
        <f>IF(データ貼り付け!E7715&lt;&gt;"",CONCATENATE(定数!$A$3,PROJECT_LIST!D7714,定数!$A$8,データ貼り付け!E7715,定数!$A$13),"")</f>
        <v/>
      </c>
      <c r="E7715" s="12" t="str">
        <f>IF(A7715&lt;&gt;"",CONCATENATE(定数!$A$3,PROJECT_LIST!E7714,定数!$A$10,A7715,定数!$A$11),"")</f>
        <v/>
      </c>
      <c r="F7715" s="12" t="str">
        <f>IF(B7715&lt;&gt;"",CONCATENATE(定数!$A$3,PROJECT_LIST!F7714,定数!$A$10,B7715,定数!$A$11),"")</f>
        <v/>
      </c>
    </row>
    <row r="7716" spans="1:6">
      <c r="A7716" s="12" t="str">
        <f>IFERROR(LEFT(データ貼り付け!F7716,FIND("/",データ貼り付け!F7716,1)-1),"")</f>
        <v/>
      </c>
      <c r="B7716" s="12" t="str">
        <f>IFERROR(RIGHT(データ貼り付け!F7716,LEN(データ貼り付け!F7716)-FIND("/",データ貼り付け!F7716,1)),"")</f>
        <v/>
      </c>
      <c r="C7716" s="12" t="str">
        <f>IF(データ貼り付け!D7716&lt;&gt;"",CONCATENATE(定数!$A$3,PROJECT_LIST!C7715,定数!$A$8,データ貼り付け!D7716,定数!$A$13),"")</f>
        <v/>
      </c>
      <c r="D7716" s="12" t="str">
        <f>IF(データ貼り付け!E7716&lt;&gt;"",CONCATENATE(定数!$A$3,PROJECT_LIST!D7715,定数!$A$8,データ貼り付け!E7716,定数!$A$13),"")</f>
        <v/>
      </c>
      <c r="E7716" s="12" t="str">
        <f>IF(A7716&lt;&gt;"",CONCATENATE(定数!$A$3,PROJECT_LIST!E7715,定数!$A$10,A7716,定数!$A$11),"")</f>
        <v/>
      </c>
      <c r="F7716" s="12" t="str">
        <f>IF(B7716&lt;&gt;"",CONCATENATE(定数!$A$3,PROJECT_LIST!F7715,定数!$A$10,B7716,定数!$A$11),"")</f>
        <v/>
      </c>
    </row>
    <row r="7717" spans="1:6">
      <c r="A7717" s="12" t="str">
        <f>IFERROR(LEFT(データ貼り付け!F7717,FIND("/",データ貼り付け!F7717,1)-1),"")</f>
        <v/>
      </c>
      <c r="B7717" s="12" t="str">
        <f>IFERROR(RIGHT(データ貼り付け!F7717,LEN(データ貼り付け!F7717)-FIND("/",データ貼り付け!F7717,1)),"")</f>
        <v/>
      </c>
      <c r="C7717" s="12" t="str">
        <f>IF(データ貼り付け!D7717&lt;&gt;"",CONCATENATE(定数!$A$3,PROJECT_LIST!C7716,定数!$A$8,データ貼り付け!D7717,定数!$A$13),"")</f>
        <v/>
      </c>
      <c r="D7717" s="12" t="str">
        <f>IF(データ貼り付け!E7717&lt;&gt;"",CONCATENATE(定数!$A$3,PROJECT_LIST!D7716,定数!$A$8,データ貼り付け!E7717,定数!$A$13),"")</f>
        <v/>
      </c>
      <c r="E7717" s="12" t="str">
        <f>IF(A7717&lt;&gt;"",CONCATENATE(定数!$A$3,PROJECT_LIST!E7716,定数!$A$10,A7717,定数!$A$11),"")</f>
        <v/>
      </c>
      <c r="F7717" s="12" t="str">
        <f>IF(B7717&lt;&gt;"",CONCATENATE(定数!$A$3,PROJECT_LIST!F7716,定数!$A$10,B7717,定数!$A$11),"")</f>
        <v/>
      </c>
    </row>
    <row r="7718" spans="1:6">
      <c r="A7718" s="12" t="str">
        <f>IFERROR(LEFT(データ貼り付け!F7718,FIND("/",データ貼り付け!F7718,1)-1),"")</f>
        <v/>
      </c>
      <c r="B7718" s="12" t="str">
        <f>IFERROR(RIGHT(データ貼り付け!F7718,LEN(データ貼り付け!F7718)-FIND("/",データ貼り付け!F7718,1)),"")</f>
        <v/>
      </c>
      <c r="C7718" s="12" t="str">
        <f>IF(データ貼り付け!D7718&lt;&gt;"",CONCATENATE(定数!$A$3,PROJECT_LIST!C7717,定数!$A$8,データ貼り付け!D7718,定数!$A$13),"")</f>
        <v/>
      </c>
      <c r="D7718" s="12" t="str">
        <f>IF(データ貼り付け!E7718&lt;&gt;"",CONCATENATE(定数!$A$3,PROJECT_LIST!D7717,定数!$A$8,データ貼り付け!E7718,定数!$A$13),"")</f>
        <v/>
      </c>
      <c r="E7718" s="12" t="str">
        <f>IF(A7718&lt;&gt;"",CONCATENATE(定数!$A$3,PROJECT_LIST!E7717,定数!$A$10,A7718,定数!$A$11),"")</f>
        <v/>
      </c>
      <c r="F7718" s="12" t="str">
        <f>IF(B7718&lt;&gt;"",CONCATENATE(定数!$A$3,PROJECT_LIST!F7717,定数!$A$10,B7718,定数!$A$11),"")</f>
        <v/>
      </c>
    </row>
    <row r="7719" spans="1:6">
      <c r="A7719" s="12" t="str">
        <f>IFERROR(LEFT(データ貼り付け!F7719,FIND("/",データ貼り付け!F7719,1)-1),"")</f>
        <v/>
      </c>
      <c r="B7719" s="12" t="str">
        <f>IFERROR(RIGHT(データ貼り付け!F7719,LEN(データ貼り付け!F7719)-FIND("/",データ貼り付け!F7719,1)),"")</f>
        <v/>
      </c>
      <c r="C7719" s="12" t="str">
        <f>IF(データ貼り付け!D7719&lt;&gt;"",CONCATENATE(定数!$A$3,PROJECT_LIST!C7718,定数!$A$8,データ貼り付け!D7719,定数!$A$13),"")</f>
        <v/>
      </c>
      <c r="D7719" s="12" t="str">
        <f>IF(データ貼り付け!E7719&lt;&gt;"",CONCATENATE(定数!$A$3,PROJECT_LIST!D7718,定数!$A$8,データ貼り付け!E7719,定数!$A$13),"")</f>
        <v/>
      </c>
      <c r="E7719" s="12" t="str">
        <f>IF(A7719&lt;&gt;"",CONCATENATE(定数!$A$3,PROJECT_LIST!E7718,定数!$A$10,A7719,定数!$A$11),"")</f>
        <v/>
      </c>
      <c r="F7719" s="12" t="str">
        <f>IF(B7719&lt;&gt;"",CONCATENATE(定数!$A$3,PROJECT_LIST!F7718,定数!$A$10,B7719,定数!$A$11),"")</f>
        <v/>
      </c>
    </row>
    <row r="7720" spans="1:6">
      <c r="A7720" s="12" t="str">
        <f>IFERROR(LEFT(データ貼り付け!F7720,FIND("/",データ貼り付け!F7720,1)-1),"")</f>
        <v/>
      </c>
      <c r="B7720" s="12" t="str">
        <f>IFERROR(RIGHT(データ貼り付け!F7720,LEN(データ貼り付け!F7720)-FIND("/",データ貼り付け!F7720,1)),"")</f>
        <v/>
      </c>
      <c r="C7720" s="12" t="str">
        <f>IF(データ貼り付け!D7720&lt;&gt;"",CONCATENATE(定数!$A$3,PROJECT_LIST!C7719,定数!$A$8,データ貼り付け!D7720,定数!$A$13),"")</f>
        <v/>
      </c>
      <c r="D7720" s="12" t="str">
        <f>IF(データ貼り付け!E7720&lt;&gt;"",CONCATENATE(定数!$A$3,PROJECT_LIST!D7719,定数!$A$8,データ貼り付け!E7720,定数!$A$13),"")</f>
        <v/>
      </c>
      <c r="E7720" s="12" t="str">
        <f>IF(A7720&lt;&gt;"",CONCATENATE(定数!$A$3,PROJECT_LIST!E7719,定数!$A$10,A7720,定数!$A$11),"")</f>
        <v/>
      </c>
      <c r="F7720" s="12" t="str">
        <f>IF(B7720&lt;&gt;"",CONCATENATE(定数!$A$3,PROJECT_LIST!F7719,定数!$A$10,B7720,定数!$A$11),"")</f>
        <v/>
      </c>
    </row>
    <row r="7721" spans="1:6">
      <c r="A7721" s="12" t="str">
        <f>IFERROR(LEFT(データ貼り付け!F7721,FIND("/",データ貼り付け!F7721,1)-1),"")</f>
        <v/>
      </c>
      <c r="B7721" s="12" t="str">
        <f>IFERROR(RIGHT(データ貼り付け!F7721,LEN(データ貼り付け!F7721)-FIND("/",データ貼り付け!F7721,1)),"")</f>
        <v/>
      </c>
      <c r="C7721" s="12" t="str">
        <f>IF(データ貼り付け!D7721&lt;&gt;"",CONCATENATE(定数!$A$3,PROJECT_LIST!C7720,定数!$A$8,データ貼り付け!D7721,定数!$A$13),"")</f>
        <v/>
      </c>
      <c r="D7721" s="12" t="str">
        <f>IF(データ貼り付け!E7721&lt;&gt;"",CONCATENATE(定数!$A$3,PROJECT_LIST!D7720,定数!$A$8,データ貼り付け!E7721,定数!$A$13),"")</f>
        <v/>
      </c>
      <c r="E7721" s="12" t="str">
        <f>IF(A7721&lt;&gt;"",CONCATENATE(定数!$A$3,PROJECT_LIST!E7720,定数!$A$10,A7721,定数!$A$11),"")</f>
        <v/>
      </c>
      <c r="F7721" s="12" t="str">
        <f>IF(B7721&lt;&gt;"",CONCATENATE(定数!$A$3,PROJECT_LIST!F7720,定数!$A$10,B7721,定数!$A$11),"")</f>
        <v/>
      </c>
    </row>
    <row r="7722" spans="1:6">
      <c r="A7722" s="12" t="str">
        <f>IFERROR(LEFT(データ貼り付け!F7722,FIND("/",データ貼り付け!F7722,1)-1),"")</f>
        <v/>
      </c>
      <c r="B7722" s="12" t="str">
        <f>IFERROR(RIGHT(データ貼り付け!F7722,LEN(データ貼り付け!F7722)-FIND("/",データ貼り付け!F7722,1)),"")</f>
        <v/>
      </c>
      <c r="C7722" s="12" t="str">
        <f>IF(データ貼り付け!D7722&lt;&gt;"",CONCATENATE(定数!$A$3,PROJECT_LIST!C7721,定数!$A$8,データ貼り付け!D7722,定数!$A$13),"")</f>
        <v/>
      </c>
      <c r="D7722" s="12" t="str">
        <f>IF(データ貼り付け!E7722&lt;&gt;"",CONCATENATE(定数!$A$3,PROJECT_LIST!D7721,定数!$A$8,データ貼り付け!E7722,定数!$A$13),"")</f>
        <v/>
      </c>
      <c r="E7722" s="12" t="str">
        <f>IF(A7722&lt;&gt;"",CONCATENATE(定数!$A$3,PROJECT_LIST!E7721,定数!$A$10,A7722,定数!$A$11),"")</f>
        <v/>
      </c>
      <c r="F7722" s="12" t="str">
        <f>IF(B7722&lt;&gt;"",CONCATENATE(定数!$A$3,PROJECT_LIST!F7721,定数!$A$10,B7722,定数!$A$11),"")</f>
        <v/>
      </c>
    </row>
    <row r="7723" spans="1:6">
      <c r="A7723" s="12" t="str">
        <f>IFERROR(LEFT(データ貼り付け!F7723,FIND("/",データ貼り付け!F7723,1)-1),"")</f>
        <v/>
      </c>
      <c r="B7723" s="12" t="str">
        <f>IFERROR(RIGHT(データ貼り付け!F7723,LEN(データ貼り付け!F7723)-FIND("/",データ貼り付け!F7723,1)),"")</f>
        <v/>
      </c>
      <c r="C7723" s="12" t="str">
        <f>IF(データ貼り付け!D7723&lt;&gt;"",CONCATENATE(定数!$A$3,PROJECT_LIST!C7722,定数!$A$8,データ貼り付け!D7723,定数!$A$13),"")</f>
        <v/>
      </c>
      <c r="D7723" s="12" t="str">
        <f>IF(データ貼り付け!E7723&lt;&gt;"",CONCATENATE(定数!$A$3,PROJECT_LIST!D7722,定数!$A$8,データ貼り付け!E7723,定数!$A$13),"")</f>
        <v/>
      </c>
      <c r="E7723" s="12" t="str">
        <f>IF(A7723&lt;&gt;"",CONCATENATE(定数!$A$3,PROJECT_LIST!E7722,定数!$A$10,A7723,定数!$A$11),"")</f>
        <v/>
      </c>
      <c r="F7723" s="12" t="str">
        <f>IF(B7723&lt;&gt;"",CONCATENATE(定数!$A$3,PROJECT_LIST!F7722,定数!$A$10,B7723,定数!$A$11),"")</f>
        <v/>
      </c>
    </row>
    <row r="7724" spans="1:6">
      <c r="A7724" s="12" t="str">
        <f>IFERROR(LEFT(データ貼り付け!F7724,FIND("/",データ貼り付け!F7724,1)-1),"")</f>
        <v/>
      </c>
      <c r="B7724" s="12" t="str">
        <f>IFERROR(RIGHT(データ貼り付け!F7724,LEN(データ貼り付け!F7724)-FIND("/",データ貼り付け!F7724,1)),"")</f>
        <v/>
      </c>
      <c r="C7724" s="12" t="str">
        <f>IF(データ貼り付け!D7724&lt;&gt;"",CONCATENATE(定数!$A$3,PROJECT_LIST!C7723,定数!$A$8,データ貼り付け!D7724,定数!$A$13),"")</f>
        <v/>
      </c>
      <c r="D7724" s="12" t="str">
        <f>IF(データ貼り付け!E7724&lt;&gt;"",CONCATENATE(定数!$A$3,PROJECT_LIST!D7723,定数!$A$8,データ貼り付け!E7724,定数!$A$13),"")</f>
        <v/>
      </c>
      <c r="E7724" s="12" t="str">
        <f>IF(A7724&lt;&gt;"",CONCATENATE(定数!$A$3,PROJECT_LIST!E7723,定数!$A$10,A7724,定数!$A$11),"")</f>
        <v/>
      </c>
      <c r="F7724" s="12" t="str">
        <f>IF(B7724&lt;&gt;"",CONCATENATE(定数!$A$3,PROJECT_LIST!F7723,定数!$A$10,B7724,定数!$A$11),"")</f>
        <v/>
      </c>
    </row>
    <row r="7725" spans="1:6">
      <c r="A7725" s="12" t="str">
        <f>IFERROR(LEFT(データ貼り付け!F7725,FIND("/",データ貼り付け!F7725,1)-1),"")</f>
        <v/>
      </c>
      <c r="B7725" s="12" t="str">
        <f>IFERROR(RIGHT(データ貼り付け!F7725,LEN(データ貼り付け!F7725)-FIND("/",データ貼り付け!F7725,1)),"")</f>
        <v/>
      </c>
      <c r="C7725" s="12" t="str">
        <f>IF(データ貼り付け!D7725&lt;&gt;"",CONCATENATE(定数!$A$3,PROJECT_LIST!C7724,定数!$A$8,データ貼り付け!D7725,定数!$A$13),"")</f>
        <v/>
      </c>
      <c r="D7725" s="12" t="str">
        <f>IF(データ貼り付け!E7725&lt;&gt;"",CONCATENATE(定数!$A$3,PROJECT_LIST!D7724,定数!$A$8,データ貼り付け!E7725,定数!$A$13),"")</f>
        <v/>
      </c>
      <c r="E7725" s="12" t="str">
        <f>IF(A7725&lt;&gt;"",CONCATENATE(定数!$A$3,PROJECT_LIST!E7724,定数!$A$10,A7725,定数!$A$11),"")</f>
        <v/>
      </c>
      <c r="F7725" s="12" t="str">
        <f>IF(B7725&lt;&gt;"",CONCATENATE(定数!$A$3,PROJECT_LIST!F7724,定数!$A$10,B7725,定数!$A$11),"")</f>
        <v/>
      </c>
    </row>
    <row r="7726" spans="1:6">
      <c r="A7726" s="12" t="str">
        <f>IFERROR(LEFT(データ貼り付け!F7726,FIND("/",データ貼り付け!F7726,1)-1),"")</f>
        <v/>
      </c>
      <c r="B7726" s="12" t="str">
        <f>IFERROR(RIGHT(データ貼り付け!F7726,LEN(データ貼り付け!F7726)-FIND("/",データ貼り付け!F7726,1)),"")</f>
        <v/>
      </c>
      <c r="C7726" s="12" t="str">
        <f>IF(データ貼り付け!D7726&lt;&gt;"",CONCATENATE(定数!$A$3,PROJECT_LIST!C7725,定数!$A$8,データ貼り付け!D7726,定数!$A$13),"")</f>
        <v/>
      </c>
      <c r="D7726" s="12" t="str">
        <f>IF(データ貼り付け!E7726&lt;&gt;"",CONCATENATE(定数!$A$3,PROJECT_LIST!D7725,定数!$A$8,データ貼り付け!E7726,定数!$A$13),"")</f>
        <v/>
      </c>
      <c r="E7726" s="12" t="str">
        <f>IF(A7726&lt;&gt;"",CONCATENATE(定数!$A$3,PROJECT_LIST!E7725,定数!$A$10,A7726,定数!$A$11),"")</f>
        <v/>
      </c>
      <c r="F7726" s="12" t="str">
        <f>IF(B7726&lt;&gt;"",CONCATENATE(定数!$A$3,PROJECT_LIST!F7725,定数!$A$10,B7726,定数!$A$11),"")</f>
        <v/>
      </c>
    </row>
    <row r="7727" spans="1:6">
      <c r="A7727" s="12" t="str">
        <f>IFERROR(LEFT(データ貼り付け!F7727,FIND("/",データ貼り付け!F7727,1)-1),"")</f>
        <v/>
      </c>
      <c r="B7727" s="12" t="str">
        <f>IFERROR(RIGHT(データ貼り付け!F7727,LEN(データ貼り付け!F7727)-FIND("/",データ貼り付け!F7727,1)),"")</f>
        <v/>
      </c>
      <c r="C7727" s="12" t="str">
        <f>IF(データ貼り付け!D7727&lt;&gt;"",CONCATENATE(定数!$A$3,PROJECT_LIST!C7726,定数!$A$8,データ貼り付け!D7727,定数!$A$13),"")</f>
        <v/>
      </c>
      <c r="D7727" s="12" t="str">
        <f>IF(データ貼り付け!E7727&lt;&gt;"",CONCATENATE(定数!$A$3,PROJECT_LIST!D7726,定数!$A$8,データ貼り付け!E7727,定数!$A$13),"")</f>
        <v/>
      </c>
      <c r="E7727" s="12" t="str">
        <f>IF(A7727&lt;&gt;"",CONCATENATE(定数!$A$3,PROJECT_LIST!E7726,定数!$A$10,A7727,定数!$A$11),"")</f>
        <v/>
      </c>
      <c r="F7727" s="12" t="str">
        <f>IF(B7727&lt;&gt;"",CONCATENATE(定数!$A$3,PROJECT_LIST!F7726,定数!$A$10,B7727,定数!$A$11),"")</f>
        <v/>
      </c>
    </row>
    <row r="7728" spans="1:6">
      <c r="A7728" s="12" t="str">
        <f>IFERROR(LEFT(データ貼り付け!F7728,FIND("/",データ貼り付け!F7728,1)-1),"")</f>
        <v/>
      </c>
      <c r="B7728" s="12" t="str">
        <f>IFERROR(RIGHT(データ貼り付け!F7728,LEN(データ貼り付け!F7728)-FIND("/",データ貼り付け!F7728,1)),"")</f>
        <v/>
      </c>
      <c r="C7728" s="12" t="str">
        <f>IF(データ貼り付け!D7728&lt;&gt;"",CONCATENATE(定数!$A$3,PROJECT_LIST!C7727,定数!$A$8,データ貼り付け!D7728,定数!$A$13),"")</f>
        <v/>
      </c>
      <c r="D7728" s="12" t="str">
        <f>IF(データ貼り付け!E7728&lt;&gt;"",CONCATENATE(定数!$A$3,PROJECT_LIST!D7727,定数!$A$8,データ貼り付け!E7728,定数!$A$13),"")</f>
        <v/>
      </c>
      <c r="E7728" s="12" t="str">
        <f>IF(A7728&lt;&gt;"",CONCATENATE(定数!$A$3,PROJECT_LIST!E7727,定数!$A$10,A7728,定数!$A$11),"")</f>
        <v/>
      </c>
      <c r="F7728" s="12" t="str">
        <f>IF(B7728&lt;&gt;"",CONCATENATE(定数!$A$3,PROJECT_LIST!F7727,定数!$A$10,B7728,定数!$A$11),"")</f>
        <v/>
      </c>
    </row>
    <row r="7729" spans="1:6">
      <c r="A7729" s="12" t="str">
        <f>IFERROR(LEFT(データ貼り付け!F7729,FIND("/",データ貼り付け!F7729,1)-1),"")</f>
        <v/>
      </c>
      <c r="B7729" s="12" t="str">
        <f>IFERROR(RIGHT(データ貼り付け!F7729,LEN(データ貼り付け!F7729)-FIND("/",データ貼り付け!F7729,1)),"")</f>
        <v/>
      </c>
      <c r="C7729" s="12" t="str">
        <f>IF(データ貼り付け!D7729&lt;&gt;"",CONCATENATE(定数!$A$3,PROJECT_LIST!C7728,定数!$A$8,データ貼り付け!D7729,定数!$A$13),"")</f>
        <v/>
      </c>
      <c r="D7729" s="12" t="str">
        <f>IF(データ貼り付け!E7729&lt;&gt;"",CONCATENATE(定数!$A$3,PROJECT_LIST!D7728,定数!$A$8,データ貼り付け!E7729,定数!$A$13),"")</f>
        <v/>
      </c>
      <c r="E7729" s="12" t="str">
        <f>IF(A7729&lt;&gt;"",CONCATENATE(定数!$A$3,PROJECT_LIST!E7728,定数!$A$10,A7729,定数!$A$11),"")</f>
        <v/>
      </c>
      <c r="F7729" s="12" t="str">
        <f>IF(B7729&lt;&gt;"",CONCATENATE(定数!$A$3,PROJECT_LIST!F7728,定数!$A$10,B7729,定数!$A$11),"")</f>
        <v/>
      </c>
    </row>
    <row r="7730" spans="1:6">
      <c r="A7730" s="12" t="str">
        <f>IFERROR(LEFT(データ貼り付け!F7730,FIND("/",データ貼り付け!F7730,1)-1),"")</f>
        <v/>
      </c>
      <c r="B7730" s="12" t="str">
        <f>IFERROR(RIGHT(データ貼り付け!F7730,LEN(データ貼り付け!F7730)-FIND("/",データ貼り付け!F7730,1)),"")</f>
        <v/>
      </c>
      <c r="C7730" s="12" t="str">
        <f>IF(データ貼り付け!D7730&lt;&gt;"",CONCATENATE(定数!$A$3,PROJECT_LIST!C7729,定数!$A$8,データ貼り付け!D7730,定数!$A$13),"")</f>
        <v/>
      </c>
      <c r="D7730" s="12" t="str">
        <f>IF(データ貼り付け!E7730&lt;&gt;"",CONCATENATE(定数!$A$3,PROJECT_LIST!D7729,定数!$A$8,データ貼り付け!E7730,定数!$A$13),"")</f>
        <v/>
      </c>
      <c r="E7730" s="12" t="str">
        <f>IF(A7730&lt;&gt;"",CONCATENATE(定数!$A$3,PROJECT_LIST!E7729,定数!$A$10,A7730,定数!$A$11),"")</f>
        <v/>
      </c>
      <c r="F7730" s="12" t="str">
        <f>IF(B7730&lt;&gt;"",CONCATENATE(定数!$A$3,PROJECT_LIST!F7729,定数!$A$10,B7730,定数!$A$11),"")</f>
        <v/>
      </c>
    </row>
    <row r="7731" spans="1:6">
      <c r="A7731" s="12" t="str">
        <f>IFERROR(LEFT(データ貼り付け!F7731,FIND("/",データ貼り付け!F7731,1)-1),"")</f>
        <v/>
      </c>
      <c r="B7731" s="12" t="str">
        <f>IFERROR(RIGHT(データ貼り付け!F7731,LEN(データ貼り付け!F7731)-FIND("/",データ貼り付け!F7731,1)),"")</f>
        <v/>
      </c>
      <c r="C7731" s="12" t="str">
        <f>IF(データ貼り付け!D7731&lt;&gt;"",CONCATENATE(定数!$A$3,PROJECT_LIST!C7730,定数!$A$8,データ貼り付け!D7731,定数!$A$13),"")</f>
        <v/>
      </c>
      <c r="D7731" s="12" t="str">
        <f>IF(データ貼り付け!E7731&lt;&gt;"",CONCATENATE(定数!$A$3,PROJECT_LIST!D7730,定数!$A$8,データ貼り付け!E7731,定数!$A$13),"")</f>
        <v/>
      </c>
      <c r="E7731" s="12" t="str">
        <f>IF(A7731&lt;&gt;"",CONCATENATE(定数!$A$3,PROJECT_LIST!E7730,定数!$A$10,A7731,定数!$A$11),"")</f>
        <v/>
      </c>
      <c r="F7731" s="12" t="str">
        <f>IF(B7731&lt;&gt;"",CONCATENATE(定数!$A$3,PROJECT_LIST!F7730,定数!$A$10,B7731,定数!$A$11),"")</f>
        <v/>
      </c>
    </row>
    <row r="7732" spans="1:6">
      <c r="A7732" s="12" t="str">
        <f>IFERROR(LEFT(データ貼り付け!F7732,FIND("/",データ貼り付け!F7732,1)-1),"")</f>
        <v/>
      </c>
      <c r="B7732" s="12" t="str">
        <f>IFERROR(RIGHT(データ貼り付け!F7732,LEN(データ貼り付け!F7732)-FIND("/",データ貼り付け!F7732,1)),"")</f>
        <v/>
      </c>
      <c r="C7732" s="12" t="str">
        <f>IF(データ貼り付け!D7732&lt;&gt;"",CONCATENATE(定数!$A$3,PROJECT_LIST!C7731,定数!$A$8,データ貼り付け!D7732,定数!$A$13),"")</f>
        <v/>
      </c>
      <c r="D7732" s="12" t="str">
        <f>IF(データ貼り付け!E7732&lt;&gt;"",CONCATENATE(定数!$A$3,PROJECT_LIST!D7731,定数!$A$8,データ貼り付け!E7732,定数!$A$13),"")</f>
        <v/>
      </c>
      <c r="E7732" s="12" t="str">
        <f>IF(A7732&lt;&gt;"",CONCATENATE(定数!$A$3,PROJECT_LIST!E7731,定数!$A$10,A7732,定数!$A$11),"")</f>
        <v/>
      </c>
      <c r="F7732" s="12" t="str">
        <f>IF(B7732&lt;&gt;"",CONCATENATE(定数!$A$3,PROJECT_LIST!F7731,定数!$A$10,B7732,定数!$A$11),"")</f>
        <v/>
      </c>
    </row>
    <row r="7733" spans="1:6">
      <c r="A7733" s="12" t="str">
        <f>IFERROR(LEFT(データ貼り付け!F7733,FIND("/",データ貼り付け!F7733,1)-1),"")</f>
        <v/>
      </c>
      <c r="B7733" s="12" t="str">
        <f>IFERROR(RIGHT(データ貼り付け!F7733,LEN(データ貼り付け!F7733)-FIND("/",データ貼り付け!F7733,1)),"")</f>
        <v/>
      </c>
      <c r="C7733" s="12" t="str">
        <f>IF(データ貼り付け!D7733&lt;&gt;"",CONCATENATE(定数!$A$3,PROJECT_LIST!C7732,定数!$A$8,データ貼り付け!D7733,定数!$A$13),"")</f>
        <v/>
      </c>
      <c r="D7733" s="12" t="str">
        <f>IF(データ貼り付け!E7733&lt;&gt;"",CONCATENATE(定数!$A$3,PROJECT_LIST!D7732,定数!$A$8,データ貼り付け!E7733,定数!$A$13),"")</f>
        <v/>
      </c>
      <c r="E7733" s="12" t="str">
        <f>IF(A7733&lt;&gt;"",CONCATENATE(定数!$A$3,PROJECT_LIST!E7732,定数!$A$10,A7733,定数!$A$11),"")</f>
        <v/>
      </c>
      <c r="F7733" s="12" t="str">
        <f>IF(B7733&lt;&gt;"",CONCATENATE(定数!$A$3,PROJECT_LIST!F7732,定数!$A$10,B7733,定数!$A$11),"")</f>
        <v/>
      </c>
    </row>
    <row r="7734" spans="1:6">
      <c r="A7734" s="12" t="str">
        <f>IFERROR(LEFT(データ貼り付け!F7734,FIND("/",データ貼り付け!F7734,1)-1),"")</f>
        <v/>
      </c>
      <c r="B7734" s="12" t="str">
        <f>IFERROR(RIGHT(データ貼り付け!F7734,LEN(データ貼り付け!F7734)-FIND("/",データ貼り付け!F7734,1)),"")</f>
        <v/>
      </c>
      <c r="C7734" s="12" t="str">
        <f>IF(データ貼り付け!D7734&lt;&gt;"",CONCATENATE(定数!$A$3,PROJECT_LIST!C7733,定数!$A$8,データ貼り付け!D7734,定数!$A$13),"")</f>
        <v/>
      </c>
      <c r="D7734" s="12" t="str">
        <f>IF(データ貼り付け!E7734&lt;&gt;"",CONCATENATE(定数!$A$3,PROJECT_LIST!D7733,定数!$A$8,データ貼り付け!E7734,定数!$A$13),"")</f>
        <v/>
      </c>
      <c r="E7734" s="12" t="str">
        <f>IF(A7734&lt;&gt;"",CONCATENATE(定数!$A$3,PROJECT_LIST!E7733,定数!$A$10,A7734,定数!$A$11),"")</f>
        <v/>
      </c>
      <c r="F7734" s="12" t="str">
        <f>IF(B7734&lt;&gt;"",CONCATENATE(定数!$A$3,PROJECT_LIST!F7733,定数!$A$10,B7734,定数!$A$11),"")</f>
        <v/>
      </c>
    </row>
    <row r="7735" spans="1:6">
      <c r="A7735" s="12" t="str">
        <f>IFERROR(LEFT(データ貼り付け!F7735,FIND("/",データ貼り付け!F7735,1)-1),"")</f>
        <v/>
      </c>
      <c r="B7735" s="12" t="str">
        <f>IFERROR(RIGHT(データ貼り付け!F7735,LEN(データ貼り付け!F7735)-FIND("/",データ貼り付け!F7735,1)),"")</f>
        <v/>
      </c>
      <c r="C7735" s="12" t="str">
        <f>IF(データ貼り付け!D7735&lt;&gt;"",CONCATENATE(定数!$A$3,PROJECT_LIST!C7734,定数!$A$8,データ貼り付け!D7735,定数!$A$13),"")</f>
        <v/>
      </c>
      <c r="D7735" s="12" t="str">
        <f>IF(データ貼り付け!E7735&lt;&gt;"",CONCATENATE(定数!$A$3,PROJECT_LIST!D7734,定数!$A$8,データ貼り付け!E7735,定数!$A$13),"")</f>
        <v/>
      </c>
      <c r="E7735" s="12" t="str">
        <f>IF(A7735&lt;&gt;"",CONCATENATE(定数!$A$3,PROJECT_LIST!E7734,定数!$A$10,A7735,定数!$A$11),"")</f>
        <v/>
      </c>
      <c r="F7735" s="12" t="str">
        <f>IF(B7735&lt;&gt;"",CONCATENATE(定数!$A$3,PROJECT_LIST!F7734,定数!$A$10,B7735,定数!$A$11),"")</f>
        <v/>
      </c>
    </row>
    <row r="7736" spans="1:6">
      <c r="A7736" s="12" t="str">
        <f>IFERROR(LEFT(データ貼り付け!F7736,FIND("/",データ貼り付け!F7736,1)-1),"")</f>
        <v/>
      </c>
      <c r="B7736" s="12" t="str">
        <f>IFERROR(RIGHT(データ貼り付け!F7736,LEN(データ貼り付け!F7736)-FIND("/",データ貼り付け!F7736,1)),"")</f>
        <v/>
      </c>
      <c r="C7736" s="12" t="str">
        <f>IF(データ貼り付け!D7736&lt;&gt;"",CONCATENATE(定数!$A$3,PROJECT_LIST!C7735,定数!$A$8,データ貼り付け!D7736,定数!$A$13),"")</f>
        <v/>
      </c>
      <c r="D7736" s="12" t="str">
        <f>IF(データ貼り付け!E7736&lt;&gt;"",CONCATENATE(定数!$A$3,PROJECT_LIST!D7735,定数!$A$8,データ貼り付け!E7736,定数!$A$13),"")</f>
        <v/>
      </c>
      <c r="E7736" s="12" t="str">
        <f>IF(A7736&lt;&gt;"",CONCATENATE(定数!$A$3,PROJECT_LIST!E7735,定数!$A$10,A7736,定数!$A$11),"")</f>
        <v/>
      </c>
      <c r="F7736" s="12" t="str">
        <f>IF(B7736&lt;&gt;"",CONCATENATE(定数!$A$3,PROJECT_LIST!F7735,定数!$A$10,B7736,定数!$A$11),"")</f>
        <v/>
      </c>
    </row>
    <row r="7737" spans="1:6">
      <c r="A7737" s="12" t="str">
        <f>IFERROR(LEFT(データ貼り付け!F7737,FIND("/",データ貼り付け!F7737,1)-1),"")</f>
        <v/>
      </c>
      <c r="B7737" s="12" t="str">
        <f>IFERROR(RIGHT(データ貼り付け!F7737,LEN(データ貼り付け!F7737)-FIND("/",データ貼り付け!F7737,1)),"")</f>
        <v/>
      </c>
      <c r="C7737" s="12" t="str">
        <f>IF(データ貼り付け!D7737&lt;&gt;"",CONCATENATE(定数!$A$3,PROJECT_LIST!C7736,定数!$A$8,データ貼り付け!D7737,定数!$A$13),"")</f>
        <v/>
      </c>
      <c r="D7737" s="12" t="str">
        <f>IF(データ貼り付け!E7737&lt;&gt;"",CONCATENATE(定数!$A$3,PROJECT_LIST!D7736,定数!$A$8,データ貼り付け!E7737,定数!$A$13),"")</f>
        <v/>
      </c>
      <c r="E7737" s="12" t="str">
        <f>IF(A7737&lt;&gt;"",CONCATENATE(定数!$A$3,PROJECT_LIST!E7736,定数!$A$10,A7737,定数!$A$11),"")</f>
        <v/>
      </c>
      <c r="F7737" s="12" t="str">
        <f>IF(B7737&lt;&gt;"",CONCATENATE(定数!$A$3,PROJECT_LIST!F7736,定数!$A$10,B7737,定数!$A$11),"")</f>
        <v/>
      </c>
    </row>
    <row r="7738" spans="1:6">
      <c r="A7738" s="12" t="str">
        <f>IFERROR(LEFT(データ貼り付け!F7738,FIND("/",データ貼り付け!F7738,1)-1),"")</f>
        <v/>
      </c>
      <c r="B7738" s="12" t="str">
        <f>IFERROR(RIGHT(データ貼り付け!F7738,LEN(データ貼り付け!F7738)-FIND("/",データ貼り付け!F7738,1)),"")</f>
        <v/>
      </c>
      <c r="C7738" s="12" t="str">
        <f>IF(データ貼り付け!D7738&lt;&gt;"",CONCATENATE(定数!$A$3,PROJECT_LIST!C7737,定数!$A$8,データ貼り付け!D7738,定数!$A$13),"")</f>
        <v/>
      </c>
      <c r="D7738" s="12" t="str">
        <f>IF(データ貼り付け!E7738&lt;&gt;"",CONCATENATE(定数!$A$3,PROJECT_LIST!D7737,定数!$A$8,データ貼り付け!E7738,定数!$A$13),"")</f>
        <v/>
      </c>
      <c r="E7738" s="12" t="str">
        <f>IF(A7738&lt;&gt;"",CONCATENATE(定数!$A$3,PROJECT_LIST!E7737,定数!$A$10,A7738,定数!$A$11),"")</f>
        <v/>
      </c>
      <c r="F7738" s="12" t="str">
        <f>IF(B7738&lt;&gt;"",CONCATENATE(定数!$A$3,PROJECT_LIST!F7737,定数!$A$10,B7738,定数!$A$11),"")</f>
        <v/>
      </c>
    </row>
    <row r="7739" spans="1:6">
      <c r="A7739" s="12" t="str">
        <f>IFERROR(LEFT(データ貼り付け!F7739,FIND("/",データ貼り付け!F7739,1)-1),"")</f>
        <v/>
      </c>
      <c r="B7739" s="12" t="str">
        <f>IFERROR(RIGHT(データ貼り付け!F7739,LEN(データ貼り付け!F7739)-FIND("/",データ貼り付け!F7739,1)),"")</f>
        <v/>
      </c>
      <c r="C7739" s="12" t="str">
        <f>IF(データ貼り付け!D7739&lt;&gt;"",CONCATENATE(定数!$A$3,PROJECT_LIST!C7738,定数!$A$8,データ貼り付け!D7739,定数!$A$13),"")</f>
        <v/>
      </c>
      <c r="D7739" s="12" t="str">
        <f>IF(データ貼り付け!E7739&lt;&gt;"",CONCATENATE(定数!$A$3,PROJECT_LIST!D7738,定数!$A$8,データ貼り付け!E7739,定数!$A$13),"")</f>
        <v/>
      </c>
      <c r="E7739" s="12" t="str">
        <f>IF(A7739&lt;&gt;"",CONCATENATE(定数!$A$3,PROJECT_LIST!E7738,定数!$A$10,A7739,定数!$A$11),"")</f>
        <v/>
      </c>
      <c r="F7739" s="12" t="str">
        <f>IF(B7739&lt;&gt;"",CONCATENATE(定数!$A$3,PROJECT_LIST!F7738,定数!$A$10,B7739,定数!$A$11),"")</f>
        <v/>
      </c>
    </row>
    <row r="7740" spans="1:6">
      <c r="A7740" s="12" t="str">
        <f>IFERROR(LEFT(データ貼り付け!F7740,FIND("/",データ貼り付け!F7740,1)-1),"")</f>
        <v/>
      </c>
      <c r="B7740" s="12" t="str">
        <f>IFERROR(RIGHT(データ貼り付け!F7740,LEN(データ貼り付け!F7740)-FIND("/",データ貼り付け!F7740,1)),"")</f>
        <v/>
      </c>
      <c r="C7740" s="12" t="str">
        <f>IF(データ貼り付け!D7740&lt;&gt;"",CONCATENATE(定数!$A$3,PROJECT_LIST!C7739,定数!$A$8,データ貼り付け!D7740,定数!$A$13),"")</f>
        <v/>
      </c>
      <c r="D7740" s="12" t="str">
        <f>IF(データ貼り付け!E7740&lt;&gt;"",CONCATENATE(定数!$A$3,PROJECT_LIST!D7739,定数!$A$8,データ貼り付け!E7740,定数!$A$13),"")</f>
        <v/>
      </c>
      <c r="E7740" s="12" t="str">
        <f>IF(A7740&lt;&gt;"",CONCATENATE(定数!$A$3,PROJECT_LIST!E7739,定数!$A$10,A7740,定数!$A$11),"")</f>
        <v/>
      </c>
      <c r="F7740" s="12" t="str">
        <f>IF(B7740&lt;&gt;"",CONCATENATE(定数!$A$3,PROJECT_LIST!F7739,定数!$A$10,B7740,定数!$A$11),"")</f>
        <v/>
      </c>
    </row>
    <row r="7741" spans="1:6">
      <c r="A7741" s="12" t="str">
        <f>IFERROR(LEFT(データ貼り付け!F7741,FIND("/",データ貼り付け!F7741,1)-1),"")</f>
        <v/>
      </c>
      <c r="B7741" s="12" t="str">
        <f>IFERROR(RIGHT(データ貼り付け!F7741,LEN(データ貼り付け!F7741)-FIND("/",データ貼り付け!F7741,1)),"")</f>
        <v/>
      </c>
      <c r="C7741" s="12" t="str">
        <f>IF(データ貼り付け!D7741&lt;&gt;"",CONCATENATE(定数!$A$3,PROJECT_LIST!C7740,定数!$A$8,データ貼り付け!D7741,定数!$A$13),"")</f>
        <v/>
      </c>
      <c r="D7741" s="12" t="str">
        <f>IF(データ貼り付け!E7741&lt;&gt;"",CONCATENATE(定数!$A$3,PROJECT_LIST!D7740,定数!$A$8,データ貼り付け!E7741,定数!$A$13),"")</f>
        <v/>
      </c>
      <c r="E7741" s="12" t="str">
        <f>IF(A7741&lt;&gt;"",CONCATENATE(定数!$A$3,PROJECT_LIST!E7740,定数!$A$10,A7741,定数!$A$11),"")</f>
        <v/>
      </c>
      <c r="F7741" s="12" t="str">
        <f>IF(B7741&lt;&gt;"",CONCATENATE(定数!$A$3,PROJECT_LIST!F7740,定数!$A$10,B7741,定数!$A$11),"")</f>
        <v/>
      </c>
    </row>
    <row r="7742" spans="1:6">
      <c r="A7742" s="12" t="str">
        <f>IFERROR(LEFT(データ貼り付け!F7742,FIND("/",データ貼り付け!F7742,1)-1),"")</f>
        <v/>
      </c>
      <c r="B7742" s="12" t="str">
        <f>IFERROR(RIGHT(データ貼り付け!F7742,LEN(データ貼り付け!F7742)-FIND("/",データ貼り付け!F7742,1)),"")</f>
        <v/>
      </c>
      <c r="C7742" s="12" t="str">
        <f>IF(データ貼り付け!D7742&lt;&gt;"",CONCATENATE(定数!$A$3,PROJECT_LIST!C7741,定数!$A$8,データ貼り付け!D7742,定数!$A$13),"")</f>
        <v/>
      </c>
      <c r="D7742" s="12" t="str">
        <f>IF(データ貼り付け!E7742&lt;&gt;"",CONCATENATE(定数!$A$3,PROJECT_LIST!D7741,定数!$A$8,データ貼り付け!E7742,定数!$A$13),"")</f>
        <v/>
      </c>
      <c r="E7742" s="12" t="str">
        <f>IF(A7742&lt;&gt;"",CONCATENATE(定数!$A$3,PROJECT_LIST!E7741,定数!$A$10,A7742,定数!$A$11),"")</f>
        <v/>
      </c>
      <c r="F7742" s="12" t="str">
        <f>IF(B7742&lt;&gt;"",CONCATENATE(定数!$A$3,PROJECT_LIST!F7741,定数!$A$10,B7742,定数!$A$11),"")</f>
        <v/>
      </c>
    </row>
    <row r="7743" spans="1:6">
      <c r="A7743" s="12" t="str">
        <f>IFERROR(LEFT(データ貼り付け!F7743,FIND("/",データ貼り付け!F7743,1)-1),"")</f>
        <v/>
      </c>
      <c r="B7743" s="12" t="str">
        <f>IFERROR(RIGHT(データ貼り付け!F7743,LEN(データ貼り付け!F7743)-FIND("/",データ貼り付け!F7743,1)),"")</f>
        <v/>
      </c>
      <c r="C7743" s="12" t="str">
        <f>IF(データ貼り付け!D7743&lt;&gt;"",CONCATENATE(定数!$A$3,PROJECT_LIST!C7742,定数!$A$8,データ貼り付け!D7743,定数!$A$13),"")</f>
        <v/>
      </c>
      <c r="D7743" s="12" t="str">
        <f>IF(データ貼り付け!E7743&lt;&gt;"",CONCATENATE(定数!$A$3,PROJECT_LIST!D7742,定数!$A$8,データ貼り付け!E7743,定数!$A$13),"")</f>
        <v/>
      </c>
      <c r="E7743" s="12" t="str">
        <f>IF(A7743&lt;&gt;"",CONCATENATE(定数!$A$3,PROJECT_LIST!E7742,定数!$A$10,A7743,定数!$A$11),"")</f>
        <v/>
      </c>
      <c r="F7743" s="12" t="str">
        <f>IF(B7743&lt;&gt;"",CONCATENATE(定数!$A$3,PROJECT_LIST!F7742,定数!$A$10,B7743,定数!$A$11),"")</f>
        <v/>
      </c>
    </row>
    <row r="7744" spans="1:6">
      <c r="A7744" s="12" t="str">
        <f>IFERROR(LEFT(データ貼り付け!F7744,FIND("/",データ貼り付け!F7744,1)-1),"")</f>
        <v/>
      </c>
      <c r="B7744" s="12" t="str">
        <f>IFERROR(RIGHT(データ貼り付け!F7744,LEN(データ貼り付け!F7744)-FIND("/",データ貼り付け!F7744,1)),"")</f>
        <v/>
      </c>
      <c r="C7744" s="12" t="str">
        <f>IF(データ貼り付け!D7744&lt;&gt;"",CONCATENATE(定数!$A$3,PROJECT_LIST!C7743,定数!$A$8,データ貼り付け!D7744,定数!$A$13),"")</f>
        <v/>
      </c>
      <c r="D7744" s="12" t="str">
        <f>IF(データ貼り付け!E7744&lt;&gt;"",CONCATENATE(定数!$A$3,PROJECT_LIST!D7743,定数!$A$8,データ貼り付け!E7744,定数!$A$13),"")</f>
        <v/>
      </c>
      <c r="E7744" s="12" t="str">
        <f>IF(A7744&lt;&gt;"",CONCATENATE(定数!$A$3,PROJECT_LIST!E7743,定数!$A$10,A7744,定数!$A$11),"")</f>
        <v/>
      </c>
      <c r="F7744" s="12" t="str">
        <f>IF(B7744&lt;&gt;"",CONCATENATE(定数!$A$3,PROJECT_LIST!F7743,定数!$A$10,B7744,定数!$A$11),"")</f>
        <v/>
      </c>
    </row>
    <row r="7745" spans="1:6">
      <c r="A7745" s="12" t="str">
        <f>IFERROR(LEFT(データ貼り付け!F7745,FIND("/",データ貼り付け!F7745,1)-1),"")</f>
        <v/>
      </c>
      <c r="B7745" s="12" t="str">
        <f>IFERROR(RIGHT(データ貼り付け!F7745,LEN(データ貼り付け!F7745)-FIND("/",データ貼り付け!F7745,1)),"")</f>
        <v/>
      </c>
      <c r="C7745" s="12" t="str">
        <f>IF(データ貼り付け!D7745&lt;&gt;"",CONCATENATE(定数!$A$3,PROJECT_LIST!C7744,定数!$A$8,データ貼り付け!D7745,定数!$A$13),"")</f>
        <v/>
      </c>
      <c r="D7745" s="12" t="str">
        <f>IF(データ貼り付け!E7745&lt;&gt;"",CONCATENATE(定数!$A$3,PROJECT_LIST!D7744,定数!$A$8,データ貼り付け!E7745,定数!$A$13),"")</f>
        <v/>
      </c>
      <c r="E7745" s="12" t="str">
        <f>IF(A7745&lt;&gt;"",CONCATENATE(定数!$A$3,PROJECT_LIST!E7744,定数!$A$10,A7745,定数!$A$11),"")</f>
        <v/>
      </c>
      <c r="F7745" s="12" t="str">
        <f>IF(B7745&lt;&gt;"",CONCATENATE(定数!$A$3,PROJECT_LIST!F7744,定数!$A$10,B7745,定数!$A$11),"")</f>
        <v/>
      </c>
    </row>
    <row r="7746" spans="1:6">
      <c r="A7746" s="12" t="str">
        <f>IFERROR(LEFT(データ貼り付け!F7746,FIND("/",データ貼り付け!F7746,1)-1),"")</f>
        <v/>
      </c>
      <c r="B7746" s="12" t="str">
        <f>IFERROR(RIGHT(データ貼り付け!F7746,LEN(データ貼り付け!F7746)-FIND("/",データ貼り付け!F7746,1)),"")</f>
        <v/>
      </c>
      <c r="C7746" s="12" t="str">
        <f>IF(データ貼り付け!D7746&lt;&gt;"",CONCATENATE(定数!$A$3,PROJECT_LIST!C7745,定数!$A$8,データ貼り付け!D7746,定数!$A$13),"")</f>
        <v/>
      </c>
      <c r="D7746" s="12" t="str">
        <f>IF(データ貼り付け!E7746&lt;&gt;"",CONCATENATE(定数!$A$3,PROJECT_LIST!D7745,定数!$A$8,データ貼り付け!E7746,定数!$A$13),"")</f>
        <v/>
      </c>
      <c r="E7746" s="12" t="str">
        <f>IF(A7746&lt;&gt;"",CONCATENATE(定数!$A$3,PROJECT_LIST!E7745,定数!$A$10,A7746,定数!$A$11),"")</f>
        <v/>
      </c>
      <c r="F7746" s="12" t="str">
        <f>IF(B7746&lt;&gt;"",CONCATENATE(定数!$A$3,PROJECT_LIST!F7745,定数!$A$10,B7746,定数!$A$11),"")</f>
        <v/>
      </c>
    </row>
    <row r="7747" spans="1:6">
      <c r="A7747" s="12" t="str">
        <f>IFERROR(LEFT(データ貼り付け!F7747,FIND("/",データ貼り付け!F7747,1)-1),"")</f>
        <v/>
      </c>
      <c r="B7747" s="12" t="str">
        <f>IFERROR(RIGHT(データ貼り付け!F7747,LEN(データ貼り付け!F7747)-FIND("/",データ貼り付け!F7747,1)),"")</f>
        <v/>
      </c>
      <c r="C7747" s="12" t="str">
        <f>IF(データ貼り付け!D7747&lt;&gt;"",CONCATENATE(定数!$A$3,PROJECT_LIST!C7746,定数!$A$8,データ貼り付け!D7747,定数!$A$13),"")</f>
        <v/>
      </c>
      <c r="D7747" s="12" t="str">
        <f>IF(データ貼り付け!E7747&lt;&gt;"",CONCATENATE(定数!$A$3,PROJECT_LIST!D7746,定数!$A$8,データ貼り付け!E7747,定数!$A$13),"")</f>
        <v/>
      </c>
      <c r="E7747" s="12" t="str">
        <f>IF(A7747&lt;&gt;"",CONCATENATE(定数!$A$3,PROJECT_LIST!E7746,定数!$A$10,A7747,定数!$A$11),"")</f>
        <v/>
      </c>
      <c r="F7747" s="12" t="str">
        <f>IF(B7747&lt;&gt;"",CONCATENATE(定数!$A$3,PROJECT_LIST!F7746,定数!$A$10,B7747,定数!$A$11),"")</f>
        <v/>
      </c>
    </row>
    <row r="7748" spans="1:6">
      <c r="A7748" s="12" t="str">
        <f>IFERROR(LEFT(データ貼り付け!F7748,FIND("/",データ貼り付け!F7748,1)-1),"")</f>
        <v/>
      </c>
      <c r="B7748" s="12" t="str">
        <f>IFERROR(RIGHT(データ貼り付け!F7748,LEN(データ貼り付け!F7748)-FIND("/",データ貼り付け!F7748,1)),"")</f>
        <v/>
      </c>
      <c r="C7748" s="12" t="str">
        <f>IF(データ貼り付け!D7748&lt;&gt;"",CONCATENATE(定数!$A$3,PROJECT_LIST!C7747,定数!$A$8,データ貼り付け!D7748,定数!$A$13),"")</f>
        <v/>
      </c>
      <c r="D7748" s="12" t="str">
        <f>IF(データ貼り付け!E7748&lt;&gt;"",CONCATENATE(定数!$A$3,PROJECT_LIST!D7747,定数!$A$8,データ貼り付け!E7748,定数!$A$13),"")</f>
        <v/>
      </c>
      <c r="E7748" s="12" t="str">
        <f>IF(A7748&lt;&gt;"",CONCATENATE(定数!$A$3,PROJECT_LIST!E7747,定数!$A$10,A7748,定数!$A$11),"")</f>
        <v/>
      </c>
      <c r="F7748" s="12" t="str">
        <f>IF(B7748&lt;&gt;"",CONCATENATE(定数!$A$3,PROJECT_LIST!F7747,定数!$A$10,B7748,定数!$A$11),"")</f>
        <v/>
      </c>
    </row>
    <row r="7749" spans="1:6">
      <c r="A7749" s="12" t="str">
        <f>IFERROR(LEFT(データ貼り付け!F7749,FIND("/",データ貼り付け!F7749,1)-1),"")</f>
        <v/>
      </c>
      <c r="B7749" s="12" t="str">
        <f>IFERROR(RIGHT(データ貼り付け!F7749,LEN(データ貼り付け!F7749)-FIND("/",データ貼り付け!F7749,1)),"")</f>
        <v/>
      </c>
      <c r="C7749" s="12" t="str">
        <f>IF(データ貼り付け!D7749&lt;&gt;"",CONCATENATE(定数!$A$3,PROJECT_LIST!C7748,定数!$A$8,データ貼り付け!D7749,定数!$A$13),"")</f>
        <v/>
      </c>
      <c r="D7749" s="12" t="str">
        <f>IF(データ貼り付け!E7749&lt;&gt;"",CONCATENATE(定数!$A$3,PROJECT_LIST!D7748,定数!$A$8,データ貼り付け!E7749,定数!$A$13),"")</f>
        <v/>
      </c>
      <c r="E7749" s="12" t="str">
        <f>IF(A7749&lt;&gt;"",CONCATENATE(定数!$A$3,PROJECT_LIST!E7748,定数!$A$10,A7749,定数!$A$11),"")</f>
        <v/>
      </c>
      <c r="F7749" s="12" t="str">
        <f>IF(B7749&lt;&gt;"",CONCATENATE(定数!$A$3,PROJECT_LIST!F7748,定数!$A$10,B7749,定数!$A$11),"")</f>
        <v/>
      </c>
    </row>
    <row r="7750" spans="1:6">
      <c r="A7750" s="12" t="str">
        <f>IFERROR(LEFT(データ貼り付け!F7750,FIND("/",データ貼り付け!F7750,1)-1),"")</f>
        <v/>
      </c>
      <c r="B7750" s="12" t="str">
        <f>IFERROR(RIGHT(データ貼り付け!F7750,LEN(データ貼り付け!F7750)-FIND("/",データ貼り付け!F7750,1)),"")</f>
        <v/>
      </c>
      <c r="C7750" s="12" t="str">
        <f>IF(データ貼り付け!D7750&lt;&gt;"",CONCATENATE(定数!$A$3,PROJECT_LIST!C7749,定数!$A$8,データ貼り付け!D7750,定数!$A$13),"")</f>
        <v/>
      </c>
      <c r="D7750" s="12" t="str">
        <f>IF(データ貼り付け!E7750&lt;&gt;"",CONCATENATE(定数!$A$3,PROJECT_LIST!D7749,定数!$A$8,データ貼り付け!E7750,定数!$A$13),"")</f>
        <v/>
      </c>
      <c r="E7750" s="12" t="str">
        <f>IF(A7750&lt;&gt;"",CONCATENATE(定数!$A$3,PROJECT_LIST!E7749,定数!$A$10,A7750,定数!$A$11),"")</f>
        <v/>
      </c>
      <c r="F7750" s="12" t="str">
        <f>IF(B7750&lt;&gt;"",CONCATENATE(定数!$A$3,PROJECT_LIST!F7749,定数!$A$10,B7750,定数!$A$11),"")</f>
        <v/>
      </c>
    </row>
    <row r="7751" spans="1:6">
      <c r="A7751" s="12" t="str">
        <f>IFERROR(LEFT(データ貼り付け!F7751,FIND("/",データ貼り付け!F7751,1)-1),"")</f>
        <v/>
      </c>
      <c r="B7751" s="12" t="str">
        <f>IFERROR(RIGHT(データ貼り付け!F7751,LEN(データ貼り付け!F7751)-FIND("/",データ貼り付け!F7751,1)),"")</f>
        <v/>
      </c>
      <c r="C7751" s="12" t="str">
        <f>IF(データ貼り付け!D7751&lt;&gt;"",CONCATENATE(定数!$A$3,PROJECT_LIST!C7750,定数!$A$8,データ貼り付け!D7751,定数!$A$13),"")</f>
        <v/>
      </c>
      <c r="D7751" s="12" t="str">
        <f>IF(データ貼り付け!E7751&lt;&gt;"",CONCATENATE(定数!$A$3,PROJECT_LIST!D7750,定数!$A$8,データ貼り付け!E7751,定数!$A$13),"")</f>
        <v/>
      </c>
      <c r="E7751" s="12" t="str">
        <f>IF(A7751&lt;&gt;"",CONCATENATE(定数!$A$3,PROJECT_LIST!E7750,定数!$A$10,A7751,定数!$A$11),"")</f>
        <v/>
      </c>
      <c r="F7751" s="12" t="str">
        <f>IF(B7751&lt;&gt;"",CONCATENATE(定数!$A$3,PROJECT_LIST!F7750,定数!$A$10,B7751,定数!$A$11),"")</f>
        <v/>
      </c>
    </row>
    <row r="7752" spans="1:6">
      <c r="A7752" s="12" t="str">
        <f>IFERROR(LEFT(データ貼り付け!F7752,FIND("/",データ貼り付け!F7752,1)-1),"")</f>
        <v/>
      </c>
      <c r="B7752" s="12" t="str">
        <f>IFERROR(RIGHT(データ貼り付け!F7752,LEN(データ貼り付け!F7752)-FIND("/",データ貼り付け!F7752,1)),"")</f>
        <v/>
      </c>
      <c r="C7752" s="12" t="str">
        <f>IF(データ貼り付け!D7752&lt;&gt;"",CONCATENATE(定数!$A$3,PROJECT_LIST!C7751,定数!$A$8,データ貼り付け!D7752,定数!$A$13),"")</f>
        <v/>
      </c>
      <c r="D7752" s="12" t="str">
        <f>IF(データ貼り付け!E7752&lt;&gt;"",CONCATENATE(定数!$A$3,PROJECT_LIST!D7751,定数!$A$8,データ貼り付け!E7752,定数!$A$13),"")</f>
        <v/>
      </c>
      <c r="E7752" s="12" t="str">
        <f>IF(A7752&lt;&gt;"",CONCATENATE(定数!$A$3,PROJECT_LIST!E7751,定数!$A$10,A7752,定数!$A$11),"")</f>
        <v/>
      </c>
      <c r="F7752" s="12" t="str">
        <f>IF(B7752&lt;&gt;"",CONCATENATE(定数!$A$3,PROJECT_LIST!F7751,定数!$A$10,B7752,定数!$A$11),"")</f>
        <v/>
      </c>
    </row>
    <row r="7753" spans="1:6">
      <c r="A7753" s="12" t="str">
        <f>IFERROR(LEFT(データ貼り付け!F7753,FIND("/",データ貼り付け!F7753,1)-1),"")</f>
        <v/>
      </c>
      <c r="B7753" s="12" t="str">
        <f>IFERROR(RIGHT(データ貼り付け!F7753,LEN(データ貼り付け!F7753)-FIND("/",データ貼り付け!F7753,1)),"")</f>
        <v/>
      </c>
      <c r="C7753" s="12" t="str">
        <f>IF(データ貼り付け!D7753&lt;&gt;"",CONCATENATE(定数!$A$3,PROJECT_LIST!C7752,定数!$A$8,データ貼り付け!D7753,定数!$A$13),"")</f>
        <v/>
      </c>
      <c r="D7753" s="12" t="str">
        <f>IF(データ貼り付け!E7753&lt;&gt;"",CONCATENATE(定数!$A$3,PROJECT_LIST!D7752,定数!$A$8,データ貼り付け!E7753,定数!$A$13),"")</f>
        <v/>
      </c>
      <c r="E7753" s="12" t="str">
        <f>IF(A7753&lt;&gt;"",CONCATENATE(定数!$A$3,PROJECT_LIST!E7752,定数!$A$10,A7753,定数!$A$11),"")</f>
        <v/>
      </c>
      <c r="F7753" s="12" t="str">
        <f>IF(B7753&lt;&gt;"",CONCATENATE(定数!$A$3,PROJECT_LIST!F7752,定数!$A$10,B7753,定数!$A$11),"")</f>
        <v/>
      </c>
    </row>
    <row r="7754" spans="1:6">
      <c r="A7754" s="12" t="str">
        <f>IFERROR(LEFT(データ貼り付け!F7754,FIND("/",データ貼り付け!F7754,1)-1),"")</f>
        <v/>
      </c>
      <c r="B7754" s="12" t="str">
        <f>IFERROR(RIGHT(データ貼り付け!F7754,LEN(データ貼り付け!F7754)-FIND("/",データ貼り付け!F7754,1)),"")</f>
        <v/>
      </c>
      <c r="C7754" s="12" t="str">
        <f>IF(データ貼り付け!D7754&lt;&gt;"",CONCATENATE(定数!$A$3,PROJECT_LIST!C7753,定数!$A$8,データ貼り付け!D7754,定数!$A$13),"")</f>
        <v/>
      </c>
      <c r="D7754" s="12" t="str">
        <f>IF(データ貼り付け!E7754&lt;&gt;"",CONCATENATE(定数!$A$3,PROJECT_LIST!D7753,定数!$A$8,データ貼り付け!E7754,定数!$A$13),"")</f>
        <v/>
      </c>
      <c r="E7754" s="12" t="str">
        <f>IF(A7754&lt;&gt;"",CONCATENATE(定数!$A$3,PROJECT_LIST!E7753,定数!$A$10,A7754,定数!$A$11),"")</f>
        <v/>
      </c>
      <c r="F7754" s="12" t="str">
        <f>IF(B7754&lt;&gt;"",CONCATENATE(定数!$A$3,PROJECT_LIST!F7753,定数!$A$10,B7754,定数!$A$11),"")</f>
        <v/>
      </c>
    </row>
    <row r="7755" spans="1:6">
      <c r="A7755" s="12" t="str">
        <f>IFERROR(LEFT(データ貼り付け!F7755,FIND("/",データ貼り付け!F7755,1)-1),"")</f>
        <v/>
      </c>
      <c r="B7755" s="12" t="str">
        <f>IFERROR(RIGHT(データ貼り付け!F7755,LEN(データ貼り付け!F7755)-FIND("/",データ貼り付け!F7755,1)),"")</f>
        <v/>
      </c>
      <c r="C7755" s="12" t="str">
        <f>IF(データ貼り付け!D7755&lt;&gt;"",CONCATENATE(定数!$A$3,PROJECT_LIST!C7754,定数!$A$8,データ貼り付け!D7755,定数!$A$13),"")</f>
        <v/>
      </c>
      <c r="D7755" s="12" t="str">
        <f>IF(データ貼り付け!E7755&lt;&gt;"",CONCATENATE(定数!$A$3,PROJECT_LIST!D7754,定数!$A$8,データ貼り付け!E7755,定数!$A$13),"")</f>
        <v/>
      </c>
      <c r="E7755" s="12" t="str">
        <f>IF(A7755&lt;&gt;"",CONCATENATE(定数!$A$3,PROJECT_LIST!E7754,定数!$A$10,A7755,定数!$A$11),"")</f>
        <v/>
      </c>
      <c r="F7755" s="12" t="str">
        <f>IF(B7755&lt;&gt;"",CONCATENATE(定数!$A$3,PROJECT_LIST!F7754,定数!$A$10,B7755,定数!$A$11),"")</f>
        <v/>
      </c>
    </row>
    <row r="7756" spans="1:6">
      <c r="A7756" s="12" t="str">
        <f>IFERROR(LEFT(データ貼り付け!F7756,FIND("/",データ貼り付け!F7756,1)-1),"")</f>
        <v/>
      </c>
      <c r="B7756" s="12" t="str">
        <f>IFERROR(RIGHT(データ貼り付け!F7756,LEN(データ貼り付け!F7756)-FIND("/",データ貼り付け!F7756,1)),"")</f>
        <v/>
      </c>
      <c r="C7756" s="12" t="str">
        <f>IF(データ貼り付け!D7756&lt;&gt;"",CONCATENATE(定数!$A$3,PROJECT_LIST!C7755,定数!$A$8,データ貼り付け!D7756,定数!$A$13),"")</f>
        <v/>
      </c>
      <c r="D7756" s="12" t="str">
        <f>IF(データ貼り付け!E7756&lt;&gt;"",CONCATENATE(定数!$A$3,PROJECT_LIST!D7755,定数!$A$8,データ貼り付け!E7756,定数!$A$13),"")</f>
        <v/>
      </c>
      <c r="E7756" s="12" t="str">
        <f>IF(A7756&lt;&gt;"",CONCATENATE(定数!$A$3,PROJECT_LIST!E7755,定数!$A$10,A7756,定数!$A$11),"")</f>
        <v/>
      </c>
      <c r="F7756" s="12" t="str">
        <f>IF(B7756&lt;&gt;"",CONCATENATE(定数!$A$3,PROJECT_LIST!F7755,定数!$A$10,B7756,定数!$A$11),"")</f>
        <v/>
      </c>
    </row>
    <row r="7757" spans="1:6">
      <c r="A7757" s="12" t="str">
        <f>IFERROR(LEFT(データ貼り付け!F7757,FIND("/",データ貼り付け!F7757,1)-1),"")</f>
        <v/>
      </c>
      <c r="B7757" s="12" t="str">
        <f>IFERROR(RIGHT(データ貼り付け!F7757,LEN(データ貼り付け!F7757)-FIND("/",データ貼り付け!F7757,1)),"")</f>
        <v/>
      </c>
      <c r="C7757" s="12" t="str">
        <f>IF(データ貼り付け!D7757&lt;&gt;"",CONCATENATE(定数!$A$3,PROJECT_LIST!C7756,定数!$A$8,データ貼り付け!D7757,定数!$A$13),"")</f>
        <v/>
      </c>
      <c r="D7757" s="12" t="str">
        <f>IF(データ貼り付け!E7757&lt;&gt;"",CONCATENATE(定数!$A$3,PROJECT_LIST!D7756,定数!$A$8,データ貼り付け!E7757,定数!$A$13),"")</f>
        <v/>
      </c>
      <c r="E7757" s="12" t="str">
        <f>IF(A7757&lt;&gt;"",CONCATENATE(定数!$A$3,PROJECT_LIST!E7756,定数!$A$10,A7757,定数!$A$11),"")</f>
        <v/>
      </c>
      <c r="F7757" s="12" t="str">
        <f>IF(B7757&lt;&gt;"",CONCATENATE(定数!$A$3,PROJECT_LIST!F7756,定数!$A$10,B7757,定数!$A$11),"")</f>
        <v/>
      </c>
    </row>
    <row r="7758" spans="1:6">
      <c r="A7758" s="12" t="str">
        <f>IFERROR(LEFT(データ貼り付け!F7758,FIND("/",データ貼り付け!F7758,1)-1),"")</f>
        <v/>
      </c>
      <c r="B7758" s="12" t="str">
        <f>IFERROR(RIGHT(データ貼り付け!F7758,LEN(データ貼り付け!F7758)-FIND("/",データ貼り付け!F7758,1)),"")</f>
        <v/>
      </c>
      <c r="C7758" s="12" t="str">
        <f>IF(データ貼り付け!D7758&lt;&gt;"",CONCATENATE(定数!$A$3,PROJECT_LIST!C7757,定数!$A$8,データ貼り付け!D7758,定数!$A$13),"")</f>
        <v/>
      </c>
      <c r="D7758" s="12" t="str">
        <f>IF(データ貼り付け!E7758&lt;&gt;"",CONCATENATE(定数!$A$3,PROJECT_LIST!D7757,定数!$A$8,データ貼り付け!E7758,定数!$A$13),"")</f>
        <v/>
      </c>
      <c r="E7758" s="12" t="str">
        <f>IF(A7758&lt;&gt;"",CONCATENATE(定数!$A$3,PROJECT_LIST!E7757,定数!$A$10,A7758,定数!$A$11),"")</f>
        <v/>
      </c>
      <c r="F7758" s="12" t="str">
        <f>IF(B7758&lt;&gt;"",CONCATENATE(定数!$A$3,PROJECT_LIST!F7757,定数!$A$10,B7758,定数!$A$11),"")</f>
        <v/>
      </c>
    </row>
    <row r="7759" spans="1:6">
      <c r="A7759" s="12" t="str">
        <f>IFERROR(LEFT(データ貼り付け!F7759,FIND("/",データ貼り付け!F7759,1)-1),"")</f>
        <v/>
      </c>
      <c r="B7759" s="12" t="str">
        <f>IFERROR(RIGHT(データ貼り付け!F7759,LEN(データ貼り付け!F7759)-FIND("/",データ貼り付け!F7759,1)),"")</f>
        <v/>
      </c>
      <c r="C7759" s="12" t="str">
        <f>IF(データ貼り付け!D7759&lt;&gt;"",CONCATENATE(定数!$A$3,PROJECT_LIST!C7758,定数!$A$8,データ貼り付け!D7759,定数!$A$13),"")</f>
        <v/>
      </c>
      <c r="D7759" s="12" t="str">
        <f>IF(データ貼り付け!E7759&lt;&gt;"",CONCATENATE(定数!$A$3,PROJECT_LIST!D7758,定数!$A$8,データ貼り付け!E7759,定数!$A$13),"")</f>
        <v/>
      </c>
      <c r="E7759" s="12" t="str">
        <f>IF(A7759&lt;&gt;"",CONCATENATE(定数!$A$3,PROJECT_LIST!E7758,定数!$A$10,A7759,定数!$A$11),"")</f>
        <v/>
      </c>
      <c r="F7759" s="12" t="str">
        <f>IF(B7759&lt;&gt;"",CONCATENATE(定数!$A$3,PROJECT_LIST!F7758,定数!$A$10,B7759,定数!$A$11),"")</f>
        <v/>
      </c>
    </row>
    <row r="7760" spans="1:6">
      <c r="A7760" s="12" t="str">
        <f>IFERROR(LEFT(データ貼り付け!F7760,FIND("/",データ貼り付け!F7760,1)-1),"")</f>
        <v/>
      </c>
      <c r="B7760" s="12" t="str">
        <f>IFERROR(RIGHT(データ貼り付け!F7760,LEN(データ貼り付け!F7760)-FIND("/",データ貼り付け!F7760,1)),"")</f>
        <v/>
      </c>
      <c r="C7760" s="12" t="str">
        <f>IF(データ貼り付け!D7760&lt;&gt;"",CONCATENATE(定数!$A$3,PROJECT_LIST!C7759,定数!$A$8,データ貼り付け!D7760,定数!$A$13),"")</f>
        <v/>
      </c>
      <c r="D7760" s="12" t="str">
        <f>IF(データ貼り付け!E7760&lt;&gt;"",CONCATENATE(定数!$A$3,PROJECT_LIST!D7759,定数!$A$8,データ貼り付け!E7760,定数!$A$13),"")</f>
        <v/>
      </c>
      <c r="E7760" s="12" t="str">
        <f>IF(A7760&lt;&gt;"",CONCATENATE(定数!$A$3,PROJECT_LIST!E7759,定数!$A$10,A7760,定数!$A$11),"")</f>
        <v/>
      </c>
      <c r="F7760" s="12" t="str">
        <f>IF(B7760&lt;&gt;"",CONCATENATE(定数!$A$3,PROJECT_LIST!F7759,定数!$A$10,B7760,定数!$A$11),"")</f>
        <v/>
      </c>
    </row>
    <row r="7761" spans="1:6">
      <c r="A7761" s="12" t="str">
        <f>IFERROR(LEFT(データ貼り付け!F7761,FIND("/",データ貼り付け!F7761,1)-1),"")</f>
        <v/>
      </c>
      <c r="B7761" s="12" t="str">
        <f>IFERROR(RIGHT(データ貼り付け!F7761,LEN(データ貼り付け!F7761)-FIND("/",データ貼り付け!F7761,1)),"")</f>
        <v/>
      </c>
      <c r="C7761" s="12" t="str">
        <f>IF(データ貼り付け!D7761&lt;&gt;"",CONCATENATE(定数!$A$3,PROJECT_LIST!C7760,定数!$A$8,データ貼り付け!D7761,定数!$A$13),"")</f>
        <v/>
      </c>
      <c r="D7761" s="12" t="str">
        <f>IF(データ貼り付け!E7761&lt;&gt;"",CONCATENATE(定数!$A$3,PROJECT_LIST!D7760,定数!$A$8,データ貼り付け!E7761,定数!$A$13),"")</f>
        <v/>
      </c>
      <c r="E7761" s="12" t="str">
        <f>IF(A7761&lt;&gt;"",CONCATENATE(定数!$A$3,PROJECT_LIST!E7760,定数!$A$10,A7761,定数!$A$11),"")</f>
        <v/>
      </c>
      <c r="F7761" s="12" t="str">
        <f>IF(B7761&lt;&gt;"",CONCATENATE(定数!$A$3,PROJECT_LIST!F7760,定数!$A$10,B7761,定数!$A$11),"")</f>
        <v/>
      </c>
    </row>
    <row r="7762" spans="1:6">
      <c r="A7762" s="12" t="str">
        <f>IFERROR(LEFT(データ貼り付け!F7762,FIND("/",データ貼り付け!F7762,1)-1),"")</f>
        <v/>
      </c>
      <c r="B7762" s="12" t="str">
        <f>IFERROR(RIGHT(データ貼り付け!F7762,LEN(データ貼り付け!F7762)-FIND("/",データ貼り付け!F7762,1)),"")</f>
        <v/>
      </c>
      <c r="C7762" s="12" t="str">
        <f>IF(データ貼り付け!D7762&lt;&gt;"",CONCATENATE(定数!$A$3,PROJECT_LIST!C7761,定数!$A$8,データ貼り付け!D7762,定数!$A$13),"")</f>
        <v/>
      </c>
      <c r="D7762" s="12" t="str">
        <f>IF(データ貼り付け!E7762&lt;&gt;"",CONCATENATE(定数!$A$3,PROJECT_LIST!D7761,定数!$A$8,データ貼り付け!E7762,定数!$A$13),"")</f>
        <v/>
      </c>
      <c r="E7762" s="12" t="str">
        <f>IF(A7762&lt;&gt;"",CONCATENATE(定数!$A$3,PROJECT_LIST!E7761,定数!$A$10,A7762,定数!$A$11),"")</f>
        <v/>
      </c>
      <c r="F7762" s="12" t="str">
        <f>IF(B7762&lt;&gt;"",CONCATENATE(定数!$A$3,PROJECT_LIST!F7761,定数!$A$10,B7762,定数!$A$11),"")</f>
        <v/>
      </c>
    </row>
    <row r="7763" spans="1:6">
      <c r="A7763" s="12" t="str">
        <f>IFERROR(LEFT(データ貼り付け!F7763,FIND("/",データ貼り付け!F7763,1)-1),"")</f>
        <v/>
      </c>
      <c r="B7763" s="12" t="str">
        <f>IFERROR(RIGHT(データ貼り付け!F7763,LEN(データ貼り付け!F7763)-FIND("/",データ貼り付け!F7763,1)),"")</f>
        <v/>
      </c>
      <c r="C7763" s="12" t="str">
        <f>IF(データ貼り付け!D7763&lt;&gt;"",CONCATENATE(定数!$A$3,PROJECT_LIST!C7762,定数!$A$8,データ貼り付け!D7763,定数!$A$13),"")</f>
        <v/>
      </c>
      <c r="D7763" s="12" t="str">
        <f>IF(データ貼り付け!E7763&lt;&gt;"",CONCATENATE(定数!$A$3,PROJECT_LIST!D7762,定数!$A$8,データ貼り付け!E7763,定数!$A$13),"")</f>
        <v/>
      </c>
      <c r="E7763" s="12" t="str">
        <f>IF(A7763&lt;&gt;"",CONCATENATE(定数!$A$3,PROJECT_LIST!E7762,定数!$A$10,A7763,定数!$A$11),"")</f>
        <v/>
      </c>
      <c r="F7763" s="12" t="str">
        <f>IF(B7763&lt;&gt;"",CONCATENATE(定数!$A$3,PROJECT_LIST!F7762,定数!$A$10,B7763,定数!$A$11),"")</f>
        <v/>
      </c>
    </row>
    <row r="7764" spans="1:6">
      <c r="A7764" s="12" t="str">
        <f>IFERROR(LEFT(データ貼り付け!F7764,FIND("/",データ貼り付け!F7764,1)-1),"")</f>
        <v/>
      </c>
      <c r="B7764" s="12" t="str">
        <f>IFERROR(RIGHT(データ貼り付け!F7764,LEN(データ貼り付け!F7764)-FIND("/",データ貼り付け!F7764,1)),"")</f>
        <v/>
      </c>
      <c r="C7764" s="12" t="str">
        <f>IF(データ貼り付け!D7764&lt;&gt;"",CONCATENATE(定数!$A$3,PROJECT_LIST!C7763,定数!$A$8,データ貼り付け!D7764,定数!$A$13),"")</f>
        <v/>
      </c>
      <c r="D7764" s="12" t="str">
        <f>IF(データ貼り付け!E7764&lt;&gt;"",CONCATENATE(定数!$A$3,PROJECT_LIST!D7763,定数!$A$8,データ貼り付け!E7764,定数!$A$13),"")</f>
        <v/>
      </c>
      <c r="E7764" s="12" t="str">
        <f>IF(A7764&lt;&gt;"",CONCATENATE(定数!$A$3,PROJECT_LIST!E7763,定数!$A$10,A7764,定数!$A$11),"")</f>
        <v/>
      </c>
      <c r="F7764" s="12" t="str">
        <f>IF(B7764&lt;&gt;"",CONCATENATE(定数!$A$3,PROJECT_LIST!F7763,定数!$A$10,B7764,定数!$A$11),"")</f>
        <v/>
      </c>
    </row>
    <row r="7765" spans="1:6">
      <c r="A7765" s="12" t="str">
        <f>IFERROR(LEFT(データ貼り付け!F7765,FIND("/",データ貼り付け!F7765,1)-1),"")</f>
        <v/>
      </c>
      <c r="B7765" s="12" t="str">
        <f>IFERROR(RIGHT(データ貼り付け!F7765,LEN(データ貼り付け!F7765)-FIND("/",データ貼り付け!F7765,1)),"")</f>
        <v/>
      </c>
      <c r="C7765" s="12" t="str">
        <f>IF(データ貼り付け!D7765&lt;&gt;"",CONCATENATE(定数!$A$3,PROJECT_LIST!C7764,定数!$A$8,データ貼り付け!D7765,定数!$A$13),"")</f>
        <v/>
      </c>
      <c r="D7765" s="12" t="str">
        <f>IF(データ貼り付け!E7765&lt;&gt;"",CONCATENATE(定数!$A$3,PROJECT_LIST!D7764,定数!$A$8,データ貼り付け!E7765,定数!$A$13),"")</f>
        <v/>
      </c>
      <c r="E7765" s="12" t="str">
        <f>IF(A7765&lt;&gt;"",CONCATENATE(定数!$A$3,PROJECT_LIST!E7764,定数!$A$10,A7765,定数!$A$11),"")</f>
        <v/>
      </c>
      <c r="F7765" s="12" t="str">
        <f>IF(B7765&lt;&gt;"",CONCATENATE(定数!$A$3,PROJECT_LIST!F7764,定数!$A$10,B7765,定数!$A$11),"")</f>
        <v/>
      </c>
    </row>
    <row r="7766" spans="1:6">
      <c r="A7766" s="12" t="str">
        <f>IFERROR(LEFT(データ貼り付け!F7766,FIND("/",データ貼り付け!F7766,1)-1),"")</f>
        <v/>
      </c>
      <c r="B7766" s="12" t="str">
        <f>IFERROR(RIGHT(データ貼り付け!F7766,LEN(データ貼り付け!F7766)-FIND("/",データ貼り付け!F7766,1)),"")</f>
        <v/>
      </c>
      <c r="C7766" s="12" t="str">
        <f>IF(データ貼り付け!D7766&lt;&gt;"",CONCATENATE(定数!$A$3,PROJECT_LIST!C7765,定数!$A$8,データ貼り付け!D7766,定数!$A$13),"")</f>
        <v/>
      </c>
      <c r="D7766" s="12" t="str">
        <f>IF(データ貼り付け!E7766&lt;&gt;"",CONCATENATE(定数!$A$3,PROJECT_LIST!D7765,定数!$A$8,データ貼り付け!E7766,定数!$A$13),"")</f>
        <v/>
      </c>
      <c r="E7766" s="12" t="str">
        <f>IF(A7766&lt;&gt;"",CONCATENATE(定数!$A$3,PROJECT_LIST!E7765,定数!$A$10,A7766,定数!$A$11),"")</f>
        <v/>
      </c>
      <c r="F7766" s="12" t="str">
        <f>IF(B7766&lt;&gt;"",CONCATENATE(定数!$A$3,PROJECT_LIST!F7765,定数!$A$10,B7766,定数!$A$11),"")</f>
        <v/>
      </c>
    </row>
    <row r="7767" spans="1:6">
      <c r="A7767" s="12" t="str">
        <f>IFERROR(LEFT(データ貼り付け!F7767,FIND("/",データ貼り付け!F7767,1)-1),"")</f>
        <v/>
      </c>
      <c r="B7767" s="12" t="str">
        <f>IFERROR(RIGHT(データ貼り付け!F7767,LEN(データ貼り付け!F7767)-FIND("/",データ貼り付け!F7767,1)),"")</f>
        <v/>
      </c>
      <c r="C7767" s="12" t="str">
        <f>IF(データ貼り付け!D7767&lt;&gt;"",CONCATENATE(定数!$A$3,PROJECT_LIST!C7766,定数!$A$8,データ貼り付け!D7767,定数!$A$13),"")</f>
        <v/>
      </c>
      <c r="D7767" s="12" t="str">
        <f>IF(データ貼り付け!E7767&lt;&gt;"",CONCATENATE(定数!$A$3,PROJECT_LIST!D7766,定数!$A$8,データ貼り付け!E7767,定数!$A$13),"")</f>
        <v/>
      </c>
      <c r="E7767" s="12" t="str">
        <f>IF(A7767&lt;&gt;"",CONCATENATE(定数!$A$3,PROJECT_LIST!E7766,定数!$A$10,A7767,定数!$A$11),"")</f>
        <v/>
      </c>
      <c r="F7767" s="12" t="str">
        <f>IF(B7767&lt;&gt;"",CONCATENATE(定数!$A$3,PROJECT_LIST!F7766,定数!$A$10,B7767,定数!$A$11),"")</f>
        <v/>
      </c>
    </row>
    <row r="7768" spans="1:6">
      <c r="A7768" s="12" t="str">
        <f>IFERROR(LEFT(データ貼り付け!F7768,FIND("/",データ貼り付け!F7768,1)-1),"")</f>
        <v/>
      </c>
      <c r="B7768" s="12" t="str">
        <f>IFERROR(RIGHT(データ貼り付け!F7768,LEN(データ貼り付け!F7768)-FIND("/",データ貼り付け!F7768,1)),"")</f>
        <v/>
      </c>
      <c r="C7768" s="12" t="str">
        <f>IF(データ貼り付け!D7768&lt;&gt;"",CONCATENATE(定数!$A$3,PROJECT_LIST!C7767,定数!$A$8,データ貼り付け!D7768,定数!$A$13),"")</f>
        <v/>
      </c>
      <c r="D7768" s="12" t="str">
        <f>IF(データ貼り付け!E7768&lt;&gt;"",CONCATENATE(定数!$A$3,PROJECT_LIST!D7767,定数!$A$8,データ貼り付け!E7768,定数!$A$13),"")</f>
        <v/>
      </c>
      <c r="E7768" s="12" t="str">
        <f>IF(A7768&lt;&gt;"",CONCATENATE(定数!$A$3,PROJECT_LIST!E7767,定数!$A$10,A7768,定数!$A$11),"")</f>
        <v/>
      </c>
      <c r="F7768" s="12" t="str">
        <f>IF(B7768&lt;&gt;"",CONCATENATE(定数!$A$3,PROJECT_LIST!F7767,定数!$A$10,B7768,定数!$A$11),"")</f>
        <v/>
      </c>
    </row>
    <row r="7769" spans="1:6">
      <c r="A7769" s="12" t="str">
        <f>IFERROR(LEFT(データ貼り付け!F7769,FIND("/",データ貼り付け!F7769,1)-1),"")</f>
        <v/>
      </c>
      <c r="B7769" s="12" t="str">
        <f>IFERROR(RIGHT(データ貼り付け!F7769,LEN(データ貼り付け!F7769)-FIND("/",データ貼り付け!F7769,1)),"")</f>
        <v/>
      </c>
      <c r="C7769" s="12" t="str">
        <f>IF(データ貼り付け!D7769&lt;&gt;"",CONCATENATE(定数!$A$3,PROJECT_LIST!C7768,定数!$A$8,データ貼り付け!D7769,定数!$A$13),"")</f>
        <v/>
      </c>
      <c r="D7769" s="12" t="str">
        <f>IF(データ貼り付け!E7769&lt;&gt;"",CONCATENATE(定数!$A$3,PROJECT_LIST!D7768,定数!$A$8,データ貼り付け!E7769,定数!$A$13),"")</f>
        <v/>
      </c>
      <c r="E7769" s="12" t="str">
        <f>IF(A7769&lt;&gt;"",CONCATENATE(定数!$A$3,PROJECT_LIST!E7768,定数!$A$10,A7769,定数!$A$11),"")</f>
        <v/>
      </c>
      <c r="F7769" s="12" t="str">
        <f>IF(B7769&lt;&gt;"",CONCATENATE(定数!$A$3,PROJECT_LIST!F7768,定数!$A$10,B7769,定数!$A$11),"")</f>
        <v/>
      </c>
    </row>
    <row r="7770" spans="1:6">
      <c r="A7770" s="12" t="str">
        <f>IFERROR(LEFT(データ貼り付け!F7770,FIND("/",データ貼り付け!F7770,1)-1),"")</f>
        <v/>
      </c>
      <c r="B7770" s="12" t="str">
        <f>IFERROR(RIGHT(データ貼り付け!F7770,LEN(データ貼り付け!F7770)-FIND("/",データ貼り付け!F7770,1)),"")</f>
        <v/>
      </c>
      <c r="C7770" s="12" t="str">
        <f>IF(データ貼り付け!D7770&lt;&gt;"",CONCATENATE(定数!$A$3,PROJECT_LIST!C7769,定数!$A$8,データ貼り付け!D7770,定数!$A$13),"")</f>
        <v/>
      </c>
      <c r="D7770" s="12" t="str">
        <f>IF(データ貼り付け!E7770&lt;&gt;"",CONCATENATE(定数!$A$3,PROJECT_LIST!D7769,定数!$A$8,データ貼り付け!E7770,定数!$A$13),"")</f>
        <v/>
      </c>
      <c r="E7770" s="12" t="str">
        <f>IF(A7770&lt;&gt;"",CONCATENATE(定数!$A$3,PROJECT_LIST!E7769,定数!$A$10,A7770,定数!$A$11),"")</f>
        <v/>
      </c>
      <c r="F7770" s="12" t="str">
        <f>IF(B7770&lt;&gt;"",CONCATENATE(定数!$A$3,PROJECT_LIST!F7769,定数!$A$10,B7770,定数!$A$11),"")</f>
        <v/>
      </c>
    </row>
    <row r="7771" spans="1:6">
      <c r="A7771" s="12" t="str">
        <f>IFERROR(LEFT(データ貼り付け!F7771,FIND("/",データ貼り付け!F7771,1)-1),"")</f>
        <v/>
      </c>
      <c r="B7771" s="12" t="str">
        <f>IFERROR(RIGHT(データ貼り付け!F7771,LEN(データ貼り付け!F7771)-FIND("/",データ貼り付け!F7771,1)),"")</f>
        <v/>
      </c>
      <c r="C7771" s="12" t="str">
        <f>IF(データ貼り付け!D7771&lt;&gt;"",CONCATENATE(定数!$A$3,PROJECT_LIST!C7770,定数!$A$8,データ貼り付け!D7771,定数!$A$13),"")</f>
        <v/>
      </c>
      <c r="D7771" s="12" t="str">
        <f>IF(データ貼り付け!E7771&lt;&gt;"",CONCATENATE(定数!$A$3,PROJECT_LIST!D7770,定数!$A$8,データ貼り付け!E7771,定数!$A$13),"")</f>
        <v/>
      </c>
      <c r="E7771" s="12" t="str">
        <f>IF(A7771&lt;&gt;"",CONCATENATE(定数!$A$3,PROJECT_LIST!E7770,定数!$A$10,A7771,定数!$A$11),"")</f>
        <v/>
      </c>
      <c r="F7771" s="12" t="str">
        <f>IF(B7771&lt;&gt;"",CONCATENATE(定数!$A$3,PROJECT_LIST!F7770,定数!$A$10,B7771,定数!$A$11),"")</f>
        <v/>
      </c>
    </row>
    <row r="7772" spans="1:6">
      <c r="A7772" s="12" t="str">
        <f>IFERROR(LEFT(データ貼り付け!F7772,FIND("/",データ貼り付け!F7772,1)-1),"")</f>
        <v/>
      </c>
      <c r="B7772" s="12" t="str">
        <f>IFERROR(RIGHT(データ貼り付け!F7772,LEN(データ貼り付け!F7772)-FIND("/",データ貼り付け!F7772,1)),"")</f>
        <v/>
      </c>
      <c r="C7772" s="12" t="str">
        <f>IF(データ貼り付け!D7772&lt;&gt;"",CONCATENATE(定数!$A$3,PROJECT_LIST!C7771,定数!$A$8,データ貼り付け!D7772,定数!$A$13),"")</f>
        <v/>
      </c>
      <c r="D7772" s="12" t="str">
        <f>IF(データ貼り付け!E7772&lt;&gt;"",CONCATENATE(定数!$A$3,PROJECT_LIST!D7771,定数!$A$8,データ貼り付け!E7772,定数!$A$13),"")</f>
        <v/>
      </c>
      <c r="E7772" s="12" t="str">
        <f>IF(A7772&lt;&gt;"",CONCATENATE(定数!$A$3,PROJECT_LIST!E7771,定数!$A$10,A7772,定数!$A$11),"")</f>
        <v/>
      </c>
      <c r="F7772" s="12" t="str">
        <f>IF(B7772&lt;&gt;"",CONCATENATE(定数!$A$3,PROJECT_LIST!F7771,定数!$A$10,B7772,定数!$A$11),"")</f>
        <v/>
      </c>
    </row>
    <row r="7773" spans="1:6">
      <c r="A7773" s="12" t="str">
        <f>IFERROR(LEFT(データ貼り付け!F7773,FIND("/",データ貼り付け!F7773,1)-1),"")</f>
        <v/>
      </c>
      <c r="B7773" s="12" t="str">
        <f>IFERROR(RIGHT(データ貼り付け!F7773,LEN(データ貼り付け!F7773)-FIND("/",データ貼り付け!F7773,1)),"")</f>
        <v/>
      </c>
      <c r="C7773" s="12" t="str">
        <f>IF(データ貼り付け!D7773&lt;&gt;"",CONCATENATE(定数!$A$3,PROJECT_LIST!C7772,定数!$A$8,データ貼り付け!D7773,定数!$A$13),"")</f>
        <v/>
      </c>
      <c r="D7773" s="12" t="str">
        <f>IF(データ貼り付け!E7773&lt;&gt;"",CONCATENATE(定数!$A$3,PROJECT_LIST!D7772,定数!$A$8,データ貼り付け!E7773,定数!$A$13),"")</f>
        <v/>
      </c>
      <c r="E7773" s="12" t="str">
        <f>IF(A7773&lt;&gt;"",CONCATENATE(定数!$A$3,PROJECT_LIST!E7772,定数!$A$10,A7773,定数!$A$11),"")</f>
        <v/>
      </c>
      <c r="F7773" s="12" t="str">
        <f>IF(B7773&lt;&gt;"",CONCATENATE(定数!$A$3,PROJECT_LIST!F7772,定数!$A$10,B7773,定数!$A$11),"")</f>
        <v/>
      </c>
    </row>
    <row r="7774" spans="1:6">
      <c r="A7774" s="12" t="str">
        <f>IFERROR(LEFT(データ貼り付け!F7774,FIND("/",データ貼り付け!F7774,1)-1),"")</f>
        <v/>
      </c>
      <c r="B7774" s="12" t="str">
        <f>IFERROR(RIGHT(データ貼り付け!F7774,LEN(データ貼り付け!F7774)-FIND("/",データ貼り付け!F7774,1)),"")</f>
        <v/>
      </c>
      <c r="C7774" s="12" t="str">
        <f>IF(データ貼り付け!D7774&lt;&gt;"",CONCATENATE(定数!$A$3,PROJECT_LIST!C7773,定数!$A$8,データ貼り付け!D7774,定数!$A$13),"")</f>
        <v/>
      </c>
      <c r="D7774" s="12" t="str">
        <f>IF(データ貼り付け!E7774&lt;&gt;"",CONCATENATE(定数!$A$3,PROJECT_LIST!D7773,定数!$A$8,データ貼り付け!E7774,定数!$A$13),"")</f>
        <v/>
      </c>
      <c r="E7774" s="12" t="str">
        <f>IF(A7774&lt;&gt;"",CONCATENATE(定数!$A$3,PROJECT_LIST!E7773,定数!$A$10,A7774,定数!$A$11),"")</f>
        <v/>
      </c>
      <c r="F7774" s="12" t="str">
        <f>IF(B7774&lt;&gt;"",CONCATENATE(定数!$A$3,PROJECT_LIST!F7773,定数!$A$10,B7774,定数!$A$11),"")</f>
        <v/>
      </c>
    </row>
    <row r="7775" spans="1:6">
      <c r="A7775" s="12" t="str">
        <f>IFERROR(LEFT(データ貼り付け!F7775,FIND("/",データ貼り付け!F7775,1)-1),"")</f>
        <v/>
      </c>
      <c r="B7775" s="12" t="str">
        <f>IFERROR(RIGHT(データ貼り付け!F7775,LEN(データ貼り付け!F7775)-FIND("/",データ貼り付け!F7775,1)),"")</f>
        <v/>
      </c>
      <c r="C7775" s="12" t="str">
        <f>IF(データ貼り付け!D7775&lt;&gt;"",CONCATENATE(定数!$A$3,PROJECT_LIST!C7774,定数!$A$8,データ貼り付け!D7775,定数!$A$13),"")</f>
        <v/>
      </c>
      <c r="D7775" s="12" t="str">
        <f>IF(データ貼り付け!E7775&lt;&gt;"",CONCATENATE(定数!$A$3,PROJECT_LIST!D7774,定数!$A$8,データ貼り付け!E7775,定数!$A$13),"")</f>
        <v/>
      </c>
      <c r="E7775" s="12" t="str">
        <f>IF(A7775&lt;&gt;"",CONCATENATE(定数!$A$3,PROJECT_LIST!E7774,定数!$A$10,A7775,定数!$A$11),"")</f>
        <v/>
      </c>
      <c r="F7775" s="12" t="str">
        <f>IF(B7775&lt;&gt;"",CONCATENATE(定数!$A$3,PROJECT_LIST!F7774,定数!$A$10,B7775,定数!$A$11),"")</f>
        <v/>
      </c>
    </row>
    <row r="7776" spans="1:6">
      <c r="A7776" s="12" t="str">
        <f>IFERROR(LEFT(データ貼り付け!F7776,FIND("/",データ貼り付け!F7776,1)-1),"")</f>
        <v/>
      </c>
      <c r="B7776" s="12" t="str">
        <f>IFERROR(RIGHT(データ貼り付け!F7776,LEN(データ貼り付け!F7776)-FIND("/",データ貼り付け!F7776,1)),"")</f>
        <v/>
      </c>
      <c r="C7776" s="12" t="str">
        <f>IF(データ貼り付け!D7776&lt;&gt;"",CONCATENATE(定数!$A$3,PROJECT_LIST!C7775,定数!$A$8,データ貼り付け!D7776,定数!$A$13),"")</f>
        <v/>
      </c>
      <c r="D7776" s="12" t="str">
        <f>IF(データ貼り付け!E7776&lt;&gt;"",CONCATENATE(定数!$A$3,PROJECT_LIST!D7775,定数!$A$8,データ貼り付け!E7776,定数!$A$13),"")</f>
        <v/>
      </c>
      <c r="E7776" s="12" t="str">
        <f>IF(A7776&lt;&gt;"",CONCATENATE(定数!$A$3,PROJECT_LIST!E7775,定数!$A$10,A7776,定数!$A$11),"")</f>
        <v/>
      </c>
      <c r="F7776" s="12" t="str">
        <f>IF(B7776&lt;&gt;"",CONCATENATE(定数!$A$3,PROJECT_LIST!F7775,定数!$A$10,B7776,定数!$A$11),"")</f>
        <v/>
      </c>
    </row>
    <row r="7777" spans="1:6">
      <c r="A7777" s="12" t="str">
        <f>IFERROR(LEFT(データ貼り付け!F7777,FIND("/",データ貼り付け!F7777,1)-1),"")</f>
        <v/>
      </c>
      <c r="B7777" s="12" t="str">
        <f>IFERROR(RIGHT(データ貼り付け!F7777,LEN(データ貼り付け!F7777)-FIND("/",データ貼り付け!F7777,1)),"")</f>
        <v/>
      </c>
      <c r="C7777" s="12" t="str">
        <f>IF(データ貼り付け!D7777&lt;&gt;"",CONCATENATE(定数!$A$3,PROJECT_LIST!C7776,定数!$A$8,データ貼り付け!D7777,定数!$A$13),"")</f>
        <v/>
      </c>
      <c r="D7777" s="12" t="str">
        <f>IF(データ貼り付け!E7777&lt;&gt;"",CONCATENATE(定数!$A$3,PROJECT_LIST!D7776,定数!$A$8,データ貼り付け!E7777,定数!$A$13),"")</f>
        <v/>
      </c>
      <c r="E7777" s="12" t="str">
        <f>IF(A7777&lt;&gt;"",CONCATENATE(定数!$A$3,PROJECT_LIST!E7776,定数!$A$10,A7777,定数!$A$11),"")</f>
        <v/>
      </c>
      <c r="F7777" s="12" t="str">
        <f>IF(B7777&lt;&gt;"",CONCATENATE(定数!$A$3,PROJECT_LIST!F7776,定数!$A$10,B7777,定数!$A$11),"")</f>
        <v/>
      </c>
    </row>
    <row r="7778" spans="1:6">
      <c r="A7778" s="12" t="str">
        <f>IFERROR(LEFT(データ貼り付け!F7778,FIND("/",データ貼り付け!F7778,1)-1),"")</f>
        <v/>
      </c>
      <c r="B7778" s="12" t="str">
        <f>IFERROR(RIGHT(データ貼り付け!F7778,LEN(データ貼り付け!F7778)-FIND("/",データ貼り付け!F7778,1)),"")</f>
        <v/>
      </c>
      <c r="C7778" s="12" t="str">
        <f>IF(データ貼り付け!D7778&lt;&gt;"",CONCATENATE(定数!$A$3,PROJECT_LIST!C7777,定数!$A$8,データ貼り付け!D7778,定数!$A$13),"")</f>
        <v/>
      </c>
      <c r="D7778" s="12" t="str">
        <f>IF(データ貼り付け!E7778&lt;&gt;"",CONCATENATE(定数!$A$3,PROJECT_LIST!D7777,定数!$A$8,データ貼り付け!E7778,定数!$A$13),"")</f>
        <v/>
      </c>
      <c r="E7778" s="12" t="str">
        <f>IF(A7778&lt;&gt;"",CONCATENATE(定数!$A$3,PROJECT_LIST!E7777,定数!$A$10,A7778,定数!$A$11),"")</f>
        <v/>
      </c>
      <c r="F7778" s="12" t="str">
        <f>IF(B7778&lt;&gt;"",CONCATENATE(定数!$A$3,PROJECT_LIST!F7777,定数!$A$10,B7778,定数!$A$11),"")</f>
        <v/>
      </c>
    </row>
    <row r="7779" spans="1:6">
      <c r="A7779" s="12" t="str">
        <f>IFERROR(LEFT(データ貼り付け!F7779,FIND("/",データ貼り付け!F7779,1)-1),"")</f>
        <v/>
      </c>
      <c r="B7779" s="12" t="str">
        <f>IFERROR(RIGHT(データ貼り付け!F7779,LEN(データ貼り付け!F7779)-FIND("/",データ貼り付け!F7779,1)),"")</f>
        <v/>
      </c>
      <c r="C7779" s="12" t="str">
        <f>IF(データ貼り付け!D7779&lt;&gt;"",CONCATENATE(定数!$A$3,PROJECT_LIST!C7778,定数!$A$8,データ貼り付け!D7779,定数!$A$13),"")</f>
        <v/>
      </c>
      <c r="D7779" s="12" t="str">
        <f>IF(データ貼り付け!E7779&lt;&gt;"",CONCATENATE(定数!$A$3,PROJECT_LIST!D7778,定数!$A$8,データ貼り付け!E7779,定数!$A$13),"")</f>
        <v/>
      </c>
      <c r="E7779" s="12" t="str">
        <f>IF(A7779&lt;&gt;"",CONCATENATE(定数!$A$3,PROJECT_LIST!E7778,定数!$A$10,A7779,定数!$A$11),"")</f>
        <v/>
      </c>
      <c r="F7779" s="12" t="str">
        <f>IF(B7779&lt;&gt;"",CONCATENATE(定数!$A$3,PROJECT_LIST!F7778,定数!$A$10,B7779,定数!$A$11),"")</f>
        <v/>
      </c>
    </row>
    <row r="7780" spans="1:6">
      <c r="A7780" s="12" t="str">
        <f>IFERROR(LEFT(データ貼り付け!F7780,FIND("/",データ貼り付け!F7780,1)-1),"")</f>
        <v/>
      </c>
      <c r="B7780" s="12" t="str">
        <f>IFERROR(RIGHT(データ貼り付け!F7780,LEN(データ貼り付け!F7780)-FIND("/",データ貼り付け!F7780,1)),"")</f>
        <v/>
      </c>
      <c r="C7780" s="12" t="str">
        <f>IF(データ貼り付け!D7780&lt;&gt;"",CONCATENATE(定数!$A$3,PROJECT_LIST!C7779,定数!$A$8,データ貼り付け!D7780,定数!$A$13),"")</f>
        <v/>
      </c>
      <c r="D7780" s="12" t="str">
        <f>IF(データ貼り付け!E7780&lt;&gt;"",CONCATENATE(定数!$A$3,PROJECT_LIST!D7779,定数!$A$8,データ貼り付け!E7780,定数!$A$13),"")</f>
        <v/>
      </c>
      <c r="E7780" s="12" t="str">
        <f>IF(A7780&lt;&gt;"",CONCATENATE(定数!$A$3,PROJECT_LIST!E7779,定数!$A$10,A7780,定数!$A$11),"")</f>
        <v/>
      </c>
      <c r="F7780" s="12" t="str">
        <f>IF(B7780&lt;&gt;"",CONCATENATE(定数!$A$3,PROJECT_LIST!F7779,定数!$A$10,B7780,定数!$A$11),"")</f>
        <v/>
      </c>
    </row>
    <row r="7781" spans="1:6">
      <c r="A7781" s="12" t="str">
        <f>IFERROR(LEFT(データ貼り付け!F7781,FIND("/",データ貼り付け!F7781,1)-1),"")</f>
        <v/>
      </c>
      <c r="B7781" s="12" t="str">
        <f>IFERROR(RIGHT(データ貼り付け!F7781,LEN(データ貼り付け!F7781)-FIND("/",データ貼り付け!F7781,1)),"")</f>
        <v/>
      </c>
      <c r="C7781" s="12" t="str">
        <f>IF(データ貼り付け!D7781&lt;&gt;"",CONCATENATE(定数!$A$3,PROJECT_LIST!C7780,定数!$A$8,データ貼り付け!D7781,定数!$A$13),"")</f>
        <v/>
      </c>
      <c r="D7781" s="12" t="str">
        <f>IF(データ貼り付け!E7781&lt;&gt;"",CONCATENATE(定数!$A$3,PROJECT_LIST!D7780,定数!$A$8,データ貼り付け!E7781,定数!$A$13),"")</f>
        <v/>
      </c>
      <c r="E7781" s="12" t="str">
        <f>IF(A7781&lt;&gt;"",CONCATENATE(定数!$A$3,PROJECT_LIST!E7780,定数!$A$10,A7781,定数!$A$11),"")</f>
        <v/>
      </c>
      <c r="F7781" s="12" t="str">
        <f>IF(B7781&lt;&gt;"",CONCATENATE(定数!$A$3,PROJECT_LIST!F7780,定数!$A$10,B7781,定数!$A$11),"")</f>
        <v/>
      </c>
    </row>
    <row r="7782" spans="1:6">
      <c r="A7782" s="12" t="str">
        <f>IFERROR(LEFT(データ貼り付け!F7782,FIND("/",データ貼り付け!F7782,1)-1),"")</f>
        <v/>
      </c>
      <c r="B7782" s="12" t="str">
        <f>IFERROR(RIGHT(データ貼り付け!F7782,LEN(データ貼り付け!F7782)-FIND("/",データ貼り付け!F7782,1)),"")</f>
        <v/>
      </c>
      <c r="C7782" s="12" t="str">
        <f>IF(データ貼り付け!D7782&lt;&gt;"",CONCATENATE(定数!$A$3,PROJECT_LIST!C7781,定数!$A$8,データ貼り付け!D7782,定数!$A$13),"")</f>
        <v/>
      </c>
      <c r="D7782" s="12" t="str">
        <f>IF(データ貼り付け!E7782&lt;&gt;"",CONCATENATE(定数!$A$3,PROJECT_LIST!D7781,定数!$A$8,データ貼り付け!E7782,定数!$A$13),"")</f>
        <v/>
      </c>
      <c r="E7782" s="12" t="str">
        <f>IF(A7782&lt;&gt;"",CONCATENATE(定数!$A$3,PROJECT_LIST!E7781,定数!$A$10,A7782,定数!$A$11),"")</f>
        <v/>
      </c>
      <c r="F7782" s="12" t="str">
        <f>IF(B7782&lt;&gt;"",CONCATENATE(定数!$A$3,PROJECT_LIST!F7781,定数!$A$10,B7782,定数!$A$11),"")</f>
        <v/>
      </c>
    </row>
    <row r="7783" spans="1:6">
      <c r="A7783" s="12" t="str">
        <f>IFERROR(LEFT(データ貼り付け!F7783,FIND("/",データ貼り付け!F7783,1)-1),"")</f>
        <v/>
      </c>
      <c r="B7783" s="12" t="str">
        <f>IFERROR(RIGHT(データ貼り付け!F7783,LEN(データ貼り付け!F7783)-FIND("/",データ貼り付け!F7783,1)),"")</f>
        <v/>
      </c>
      <c r="C7783" s="12" t="str">
        <f>IF(データ貼り付け!D7783&lt;&gt;"",CONCATENATE(定数!$A$3,PROJECT_LIST!C7782,定数!$A$8,データ貼り付け!D7783,定数!$A$13),"")</f>
        <v/>
      </c>
      <c r="D7783" s="12" t="str">
        <f>IF(データ貼り付け!E7783&lt;&gt;"",CONCATENATE(定数!$A$3,PROJECT_LIST!D7782,定数!$A$8,データ貼り付け!E7783,定数!$A$13),"")</f>
        <v/>
      </c>
      <c r="E7783" s="12" t="str">
        <f>IF(A7783&lt;&gt;"",CONCATENATE(定数!$A$3,PROJECT_LIST!E7782,定数!$A$10,A7783,定数!$A$11),"")</f>
        <v/>
      </c>
      <c r="F7783" s="12" t="str">
        <f>IF(B7783&lt;&gt;"",CONCATENATE(定数!$A$3,PROJECT_LIST!F7782,定数!$A$10,B7783,定数!$A$11),"")</f>
        <v/>
      </c>
    </row>
    <row r="7784" spans="1:6">
      <c r="A7784" s="12" t="str">
        <f>IFERROR(LEFT(データ貼り付け!F7784,FIND("/",データ貼り付け!F7784,1)-1),"")</f>
        <v/>
      </c>
      <c r="B7784" s="12" t="str">
        <f>IFERROR(RIGHT(データ貼り付け!F7784,LEN(データ貼り付け!F7784)-FIND("/",データ貼り付け!F7784,1)),"")</f>
        <v/>
      </c>
      <c r="C7784" s="12" t="str">
        <f>IF(データ貼り付け!D7784&lt;&gt;"",CONCATENATE(定数!$A$3,PROJECT_LIST!C7783,定数!$A$8,データ貼り付け!D7784,定数!$A$13),"")</f>
        <v/>
      </c>
      <c r="D7784" s="12" t="str">
        <f>IF(データ貼り付け!E7784&lt;&gt;"",CONCATENATE(定数!$A$3,PROJECT_LIST!D7783,定数!$A$8,データ貼り付け!E7784,定数!$A$13),"")</f>
        <v/>
      </c>
      <c r="E7784" s="12" t="str">
        <f>IF(A7784&lt;&gt;"",CONCATENATE(定数!$A$3,PROJECT_LIST!E7783,定数!$A$10,A7784,定数!$A$11),"")</f>
        <v/>
      </c>
      <c r="F7784" s="12" t="str">
        <f>IF(B7784&lt;&gt;"",CONCATENATE(定数!$A$3,PROJECT_LIST!F7783,定数!$A$10,B7784,定数!$A$11),"")</f>
        <v/>
      </c>
    </row>
    <row r="7785" spans="1:6">
      <c r="A7785" s="12" t="str">
        <f>IFERROR(LEFT(データ貼り付け!F7785,FIND("/",データ貼り付け!F7785,1)-1),"")</f>
        <v/>
      </c>
      <c r="B7785" s="12" t="str">
        <f>IFERROR(RIGHT(データ貼り付け!F7785,LEN(データ貼り付け!F7785)-FIND("/",データ貼り付け!F7785,1)),"")</f>
        <v/>
      </c>
      <c r="C7785" s="12" t="str">
        <f>IF(データ貼り付け!D7785&lt;&gt;"",CONCATENATE(定数!$A$3,PROJECT_LIST!C7784,定数!$A$8,データ貼り付け!D7785,定数!$A$13),"")</f>
        <v/>
      </c>
      <c r="D7785" s="12" t="str">
        <f>IF(データ貼り付け!E7785&lt;&gt;"",CONCATENATE(定数!$A$3,PROJECT_LIST!D7784,定数!$A$8,データ貼り付け!E7785,定数!$A$13),"")</f>
        <v/>
      </c>
      <c r="E7785" s="12" t="str">
        <f>IF(A7785&lt;&gt;"",CONCATENATE(定数!$A$3,PROJECT_LIST!E7784,定数!$A$10,A7785,定数!$A$11),"")</f>
        <v/>
      </c>
      <c r="F7785" s="12" t="str">
        <f>IF(B7785&lt;&gt;"",CONCATENATE(定数!$A$3,PROJECT_LIST!F7784,定数!$A$10,B7785,定数!$A$11),"")</f>
        <v/>
      </c>
    </row>
    <row r="7786" spans="1:6">
      <c r="A7786" s="12" t="str">
        <f>IFERROR(LEFT(データ貼り付け!F7786,FIND("/",データ貼り付け!F7786,1)-1),"")</f>
        <v/>
      </c>
      <c r="B7786" s="12" t="str">
        <f>IFERROR(RIGHT(データ貼り付け!F7786,LEN(データ貼り付け!F7786)-FIND("/",データ貼り付け!F7786,1)),"")</f>
        <v/>
      </c>
      <c r="C7786" s="12" t="str">
        <f>IF(データ貼り付け!D7786&lt;&gt;"",CONCATENATE(定数!$A$3,PROJECT_LIST!C7785,定数!$A$8,データ貼り付け!D7786,定数!$A$13),"")</f>
        <v/>
      </c>
      <c r="D7786" s="12" t="str">
        <f>IF(データ貼り付け!E7786&lt;&gt;"",CONCATENATE(定数!$A$3,PROJECT_LIST!D7785,定数!$A$8,データ貼り付け!E7786,定数!$A$13),"")</f>
        <v/>
      </c>
      <c r="E7786" s="12" t="str">
        <f>IF(A7786&lt;&gt;"",CONCATENATE(定数!$A$3,PROJECT_LIST!E7785,定数!$A$10,A7786,定数!$A$11),"")</f>
        <v/>
      </c>
      <c r="F7786" s="12" t="str">
        <f>IF(B7786&lt;&gt;"",CONCATENATE(定数!$A$3,PROJECT_LIST!F7785,定数!$A$10,B7786,定数!$A$11),"")</f>
        <v/>
      </c>
    </row>
    <row r="7787" spans="1:6">
      <c r="A7787" s="12" t="str">
        <f>IFERROR(LEFT(データ貼り付け!F7787,FIND("/",データ貼り付け!F7787,1)-1),"")</f>
        <v/>
      </c>
      <c r="B7787" s="12" t="str">
        <f>IFERROR(RIGHT(データ貼り付け!F7787,LEN(データ貼り付け!F7787)-FIND("/",データ貼り付け!F7787,1)),"")</f>
        <v/>
      </c>
      <c r="C7787" s="12" t="str">
        <f>IF(データ貼り付け!D7787&lt;&gt;"",CONCATENATE(定数!$A$3,PROJECT_LIST!C7786,定数!$A$8,データ貼り付け!D7787,定数!$A$13),"")</f>
        <v/>
      </c>
      <c r="D7787" s="12" t="str">
        <f>IF(データ貼り付け!E7787&lt;&gt;"",CONCATENATE(定数!$A$3,PROJECT_LIST!D7786,定数!$A$8,データ貼り付け!E7787,定数!$A$13),"")</f>
        <v/>
      </c>
      <c r="E7787" s="12" t="str">
        <f>IF(A7787&lt;&gt;"",CONCATENATE(定数!$A$3,PROJECT_LIST!E7786,定数!$A$10,A7787,定数!$A$11),"")</f>
        <v/>
      </c>
      <c r="F7787" s="12" t="str">
        <f>IF(B7787&lt;&gt;"",CONCATENATE(定数!$A$3,PROJECT_LIST!F7786,定数!$A$10,B7787,定数!$A$11),"")</f>
        <v/>
      </c>
    </row>
    <row r="7788" spans="1:6">
      <c r="A7788" s="12" t="str">
        <f>IFERROR(LEFT(データ貼り付け!F7788,FIND("/",データ貼り付け!F7788,1)-1),"")</f>
        <v/>
      </c>
      <c r="B7788" s="12" t="str">
        <f>IFERROR(RIGHT(データ貼り付け!F7788,LEN(データ貼り付け!F7788)-FIND("/",データ貼り付け!F7788,1)),"")</f>
        <v/>
      </c>
      <c r="C7788" s="12" t="str">
        <f>IF(データ貼り付け!D7788&lt;&gt;"",CONCATENATE(定数!$A$3,PROJECT_LIST!C7787,定数!$A$8,データ貼り付け!D7788,定数!$A$13),"")</f>
        <v/>
      </c>
      <c r="D7788" s="12" t="str">
        <f>IF(データ貼り付け!E7788&lt;&gt;"",CONCATENATE(定数!$A$3,PROJECT_LIST!D7787,定数!$A$8,データ貼り付け!E7788,定数!$A$13),"")</f>
        <v/>
      </c>
      <c r="E7788" s="12" t="str">
        <f>IF(A7788&lt;&gt;"",CONCATENATE(定数!$A$3,PROJECT_LIST!E7787,定数!$A$10,A7788,定数!$A$11),"")</f>
        <v/>
      </c>
      <c r="F7788" s="12" t="str">
        <f>IF(B7788&lt;&gt;"",CONCATENATE(定数!$A$3,PROJECT_LIST!F7787,定数!$A$10,B7788,定数!$A$11),"")</f>
        <v/>
      </c>
    </row>
    <row r="7789" spans="1:6">
      <c r="A7789" s="12" t="str">
        <f>IFERROR(LEFT(データ貼り付け!F7789,FIND("/",データ貼り付け!F7789,1)-1),"")</f>
        <v/>
      </c>
      <c r="B7789" s="12" t="str">
        <f>IFERROR(RIGHT(データ貼り付け!F7789,LEN(データ貼り付け!F7789)-FIND("/",データ貼り付け!F7789,1)),"")</f>
        <v/>
      </c>
      <c r="C7789" s="12" t="str">
        <f>IF(データ貼り付け!D7789&lt;&gt;"",CONCATENATE(定数!$A$3,PROJECT_LIST!C7788,定数!$A$8,データ貼り付け!D7789,定数!$A$13),"")</f>
        <v/>
      </c>
      <c r="D7789" s="12" t="str">
        <f>IF(データ貼り付け!E7789&lt;&gt;"",CONCATENATE(定数!$A$3,PROJECT_LIST!D7788,定数!$A$8,データ貼り付け!E7789,定数!$A$13),"")</f>
        <v/>
      </c>
      <c r="E7789" s="12" t="str">
        <f>IF(A7789&lt;&gt;"",CONCATENATE(定数!$A$3,PROJECT_LIST!E7788,定数!$A$10,A7789,定数!$A$11),"")</f>
        <v/>
      </c>
      <c r="F7789" s="12" t="str">
        <f>IF(B7789&lt;&gt;"",CONCATENATE(定数!$A$3,PROJECT_LIST!F7788,定数!$A$10,B7789,定数!$A$11),"")</f>
        <v/>
      </c>
    </row>
    <row r="7790" spans="1:6">
      <c r="A7790" s="12" t="str">
        <f>IFERROR(LEFT(データ貼り付け!F7790,FIND("/",データ貼り付け!F7790,1)-1),"")</f>
        <v/>
      </c>
      <c r="B7790" s="12" t="str">
        <f>IFERROR(RIGHT(データ貼り付け!F7790,LEN(データ貼り付け!F7790)-FIND("/",データ貼り付け!F7790,1)),"")</f>
        <v/>
      </c>
      <c r="C7790" s="12" t="str">
        <f>IF(データ貼り付け!D7790&lt;&gt;"",CONCATENATE(定数!$A$3,PROJECT_LIST!C7789,定数!$A$8,データ貼り付け!D7790,定数!$A$13),"")</f>
        <v/>
      </c>
      <c r="D7790" s="12" t="str">
        <f>IF(データ貼り付け!E7790&lt;&gt;"",CONCATENATE(定数!$A$3,PROJECT_LIST!D7789,定数!$A$8,データ貼り付け!E7790,定数!$A$13),"")</f>
        <v/>
      </c>
      <c r="E7790" s="12" t="str">
        <f>IF(A7790&lt;&gt;"",CONCATENATE(定数!$A$3,PROJECT_LIST!E7789,定数!$A$10,A7790,定数!$A$11),"")</f>
        <v/>
      </c>
      <c r="F7790" s="12" t="str">
        <f>IF(B7790&lt;&gt;"",CONCATENATE(定数!$A$3,PROJECT_LIST!F7789,定数!$A$10,B7790,定数!$A$11),"")</f>
        <v/>
      </c>
    </row>
    <row r="7791" spans="1:6">
      <c r="A7791" s="12" t="str">
        <f>IFERROR(LEFT(データ貼り付け!F7791,FIND("/",データ貼り付け!F7791,1)-1),"")</f>
        <v/>
      </c>
      <c r="B7791" s="12" t="str">
        <f>IFERROR(RIGHT(データ貼り付け!F7791,LEN(データ貼り付け!F7791)-FIND("/",データ貼り付け!F7791,1)),"")</f>
        <v/>
      </c>
      <c r="C7791" s="12" t="str">
        <f>IF(データ貼り付け!D7791&lt;&gt;"",CONCATENATE(定数!$A$3,PROJECT_LIST!C7790,定数!$A$8,データ貼り付け!D7791,定数!$A$13),"")</f>
        <v/>
      </c>
      <c r="D7791" s="12" t="str">
        <f>IF(データ貼り付け!E7791&lt;&gt;"",CONCATENATE(定数!$A$3,PROJECT_LIST!D7790,定数!$A$8,データ貼り付け!E7791,定数!$A$13),"")</f>
        <v/>
      </c>
      <c r="E7791" s="12" t="str">
        <f>IF(A7791&lt;&gt;"",CONCATENATE(定数!$A$3,PROJECT_LIST!E7790,定数!$A$10,A7791,定数!$A$11),"")</f>
        <v/>
      </c>
      <c r="F7791" s="12" t="str">
        <f>IF(B7791&lt;&gt;"",CONCATENATE(定数!$A$3,PROJECT_LIST!F7790,定数!$A$10,B7791,定数!$A$11),"")</f>
        <v/>
      </c>
    </row>
    <row r="7792" spans="1:6">
      <c r="A7792" s="12" t="str">
        <f>IFERROR(LEFT(データ貼り付け!F7792,FIND("/",データ貼り付け!F7792,1)-1),"")</f>
        <v/>
      </c>
      <c r="B7792" s="12" t="str">
        <f>IFERROR(RIGHT(データ貼り付け!F7792,LEN(データ貼り付け!F7792)-FIND("/",データ貼り付け!F7792,1)),"")</f>
        <v/>
      </c>
      <c r="C7792" s="12" t="str">
        <f>IF(データ貼り付け!D7792&lt;&gt;"",CONCATENATE(定数!$A$3,PROJECT_LIST!C7791,定数!$A$8,データ貼り付け!D7792,定数!$A$13),"")</f>
        <v/>
      </c>
      <c r="D7792" s="12" t="str">
        <f>IF(データ貼り付け!E7792&lt;&gt;"",CONCATENATE(定数!$A$3,PROJECT_LIST!D7791,定数!$A$8,データ貼り付け!E7792,定数!$A$13),"")</f>
        <v/>
      </c>
      <c r="E7792" s="12" t="str">
        <f>IF(A7792&lt;&gt;"",CONCATENATE(定数!$A$3,PROJECT_LIST!E7791,定数!$A$10,A7792,定数!$A$11),"")</f>
        <v/>
      </c>
      <c r="F7792" s="12" t="str">
        <f>IF(B7792&lt;&gt;"",CONCATENATE(定数!$A$3,PROJECT_LIST!F7791,定数!$A$10,B7792,定数!$A$11),"")</f>
        <v/>
      </c>
    </row>
    <row r="7793" spans="1:6">
      <c r="A7793" s="12" t="str">
        <f>IFERROR(LEFT(データ貼り付け!F7793,FIND("/",データ貼り付け!F7793,1)-1),"")</f>
        <v/>
      </c>
      <c r="B7793" s="12" t="str">
        <f>IFERROR(RIGHT(データ貼り付け!F7793,LEN(データ貼り付け!F7793)-FIND("/",データ貼り付け!F7793,1)),"")</f>
        <v/>
      </c>
      <c r="C7793" s="12" t="str">
        <f>IF(データ貼り付け!D7793&lt;&gt;"",CONCATENATE(定数!$A$3,PROJECT_LIST!C7792,定数!$A$8,データ貼り付け!D7793,定数!$A$13),"")</f>
        <v/>
      </c>
      <c r="D7793" s="12" t="str">
        <f>IF(データ貼り付け!E7793&lt;&gt;"",CONCATENATE(定数!$A$3,PROJECT_LIST!D7792,定数!$A$8,データ貼り付け!E7793,定数!$A$13),"")</f>
        <v/>
      </c>
      <c r="E7793" s="12" t="str">
        <f>IF(A7793&lt;&gt;"",CONCATENATE(定数!$A$3,PROJECT_LIST!E7792,定数!$A$10,A7793,定数!$A$11),"")</f>
        <v/>
      </c>
      <c r="F7793" s="12" t="str">
        <f>IF(B7793&lt;&gt;"",CONCATENATE(定数!$A$3,PROJECT_LIST!F7792,定数!$A$10,B7793,定数!$A$11),"")</f>
        <v/>
      </c>
    </row>
    <row r="7794" spans="1:6">
      <c r="A7794" s="12" t="str">
        <f>IFERROR(LEFT(データ貼り付け!F7794,FIND("/",データ貼り付け!F7794,1)-1),"")</f>
        <v/>
      </c>
      <c r="B7794" s="12" t="str">
        <f>IFERROR(RIGHT(データ貼り付け!F7794,LEN(データ貼り付け!F7794)-FIND("/",データ貼り付け!F7794,1)),"")</f>
        <v/>
      </c>
      <c r="C7794" s="12" t="str">
        <f>IF(データ貼り付け!D7794&lt;&gt;"",CONCATENATE(定数!$A$3,PROJECT_LIST!C7793,定数!$A$8,データ貼り付け!D7794,定数!$A$13),"")</f>
        <v/>
      </c>
      <c r="D7794" s="12" t="str">
        <f>IF(データ貼り付け!E7794&lt;&gt;"",CONCATENATE(定数!$A$3,PROJECT_LIST!D7793,定数!$A$8,データ貼り付け!E7794,定数!$A$13),"")</f>
        <v/>
      </c>
      <c r="E7794" s="12" t="str">
        <f>IF(A7794&lt;&gt;"",CONCATENATE(定数!$A$3,PROJECT_LIST!E7793,定数!$A$10,A7794,定数!$A$11),"")</f>
        <v/>
      </c>
      <c r="F7794" s="12" t="str">
        <f>IF(B7794&lt;&gt;"",CONCATENATE(定数!$A$3,PROJECT_LIST!F7793,定数!$A$10,B7794,定数!$A$11),"")</f>
        <v/>
      </c>
    </row>
    <row r="7795" spans="1:6">
      <c r="A7795" s="12" t="str">
        <f>IFERROR(LEFT(データ貼り付け!F7795,FIND("/",データ貼り付け!F7795,1)-1),"")</f>
        <v/>
      </c>
      <c r="B7795" s="12" t="str">
        <f>IFERROR(RIGHT(データ貼り付け!F7795,LEN(データ貼り付け!F7795)-FIND("/",データ貼り付け!F7795,1)),"")</f>
        <v/>
      </c>
      <c r="C7795" s="12" t="str">
        <f>IF(データ貼り付け!D7795&lt;&gt;"",CONCATENATE(定数!$A$3,PROJECT_LIST!C7794,定数!$A$8,データ貼り付け!D7795,定数!$A$13),"")</f>
        <v/>
      </c>
      <c r="D7795" s="12" t="str">
        <f>IF(データ貼り付け!E7795&lt;&gt;"",CONCATENATE(定数!$A$3,PROJECT_LIST!D7794,定数!$A$8,データ貼り付け!E7795,定数!$A$13),"")</f>
        <v/>
      </c>
      <c r="E7795" s="12" t="str">
        <f>IF(A7795&lt;&gt;"",CONCATENATE(定数!$A$3,PROJECT_LIST!E7794,定数!$A$10,A7795,定数!$A$11),"")</f>
        <v/>
      </c>
      <c r="F7795" s="12" t="str">
        <f>IF(B7795&lt;&gt;"",CONCATENATE(定数!$A$3,PROJECT_LIST!F7794,定数!$A$10,B7795,定数!$A$11),"")</f>
        <v/>
      </c>
    </row>
    <row r="7796" spans="1:6">
      <c r="A7796" s="12" t="str">
        <f>IFERROR(LEFT(データ貼り付け!F7796,FIND("/",データ貼り付け!F7796,1)-1),"")</f>
        <v/>
      </c>
      <c r="B7796" s="12" t="str">
        <f>IFERROR(RIGHT(データ貼り付け!F7796,LEN(データ貼り付け!F7796)-FIND("/",データ貼り付け!F7796,1)),"")</f>
        <v/>
      </c>
      <c r="C7796" s="12" t="str">
        <f>IF(データ貼り付け!D7796&lt;&gt;"",CONCATENATE(定数!$A$3,PROJECT_LIST!C7795,定数!$A$8,データ貼り付け!D7796,定数!$A$13),"")</f>
        <v/>
      </c>
      <c r="D7796" s="12" t="str">
        <f>IF(データ貼り付け!E7796&lt;&gt;"",CONCATENATE(定数!$A$3,PROJECT_LIST!D7795,定数!$A$8,データ貼り付け!E7796,定数!$A$13),"")</f>
        <v/>
      </c>
      <c r="E7796" s="12" t="str">
        <f>IF(A7796&lt;&gt;"",CONCATENATE(定数!$A$3,PROJECT_LIST!E7795,定数!$A$10,A7796,定数!$A$11),"")</f>
        <v/>
      </c>
      <c r="F7796" s="12" t="str">
        <f>IF(B7796&lt;&gt;"",CONCATENATE(定数!$A$3,PROJECT_LIST!F7795,定数!$A$10,B7796,定数!$A$11),"")</f>
        <v/>
      </c>
    </row>
    <row r="7797" spans="1:6">
      <c r="A7797" s="12" t="str">
        <f>IFERROR(LEFT(データ貼り付け!F7797,FIND("/",データ貼り付け!F7797,1)-1),"")</f>
        <v/>
      </c>
      <c r="B7797" s="12" t="str">
        <f>IFERROR(RIGHT(データ貼り付け!F7797,LEN(データ貼り付け!F7797)-FIND("/",データ貼り付け!F7797,1)),"")</f>
        <v/>
      </c>
      <c r="C7797" s="12" t="str">
        <f>IF(データ貼り付け!D7797&lt;&gt;"",CONCATENATE(定数!$A$3,PROJECT_LIST!C7796,定数!$A$8,データ貼り付け!D7797,定数!$A$13),"")</f>
        <v/>
      </c>
      <c r="D7797" s="12" t="str">
        <f>IF(データ貼り付け!E7797&lt;&gt;"",CONCATENATE(定数!$A$3,PROJECT_LIST!D7796,定数!$A$8,データ貼り付け!E7797,定数!$A$13),"")</f>
        <v/>
      </c>
      <c r="E7797" s="12" t="str">
        <f>IF(A7797&lt;&gt;"",CONCATENATE(定数!$A$3,PROJECT_LIST!E7796,定数!$A$10,A7797,定数!$A$11),"")</f>
        <v/>
      </c>
      <c r="F7797" s="12" t="str">
        <f>IF(B7797&lt;&gt;"",CONCATENATE(定数!$A$3,PROJECT_LIST!F7796,定数!$A$10,B7797,定数!$A$11),"")</f>
        <v/>
      </c>
    </row>
    <row r="7798" spans="1:6">
      <c r="A7798" s="12" t="str">
        <f>IFERROR(LEFT(データ貼り付け!F7798,FIND("/",データ貼り付け!F7798,1)-1),"")</f>
        <v/>
      </c>
      <c r="B7798" s="12" t="str">
        <f>IFERROR(RIGHT(データ貼り付け!F7798,LEN(データ貼り付け!F7798)-FIND("/",データ貼り付け!F7798,1)),"")</f>
        <v/>
      </c>
      <c r="C7798" s="12" t="str">
        <f>IF(データ貼り付け!D7798&lt;&gt;"",CONCATENATE(定数!$A$3,PROJECT_LIST!C7797,定数!$A$8,データ貼り付け!D7798,定数!$A$13),"")</f>
        <v/>
      </c>
      <c r="D7798" s="12" t="str">
        <f>IF(データ貼り付け!E7798&lt;&gt;"",CONCATENATE(定数!$A$3,PROJECT_LIST!D7797,定数!$A$8,データ貼り付け!E7798,定数!$A$13),"")</f>
        <v/>
      </c>
      <c r="E7798" s="12" t="str">
        <f>IF(A7798&lt;&gt;"",CONCATENATE(定数!$A$3,PROJECT_LIST!E7797,定数!$A$10,A7798,定数!$A$11),"")</f>
        <v/>
      </c>
      <c r="F7798" s="12" t="str">
        <f>IF(B7798&lt;&gt;"",CONCATENATE(定数!$A$3,PROJECT_LIST!F7797,定数!$A$10,B7798,定数!$A$11),"")</f>
        <v/>
      </c>
    </row>
    <row r="7799" spans="1:6">
      <c r="A7799" s="12" t="str">
        <f>IFERROR(LEFT(データ貼り付け!F7799,FIND("/",データ貼り付け!F7799,1)-1),"")</f>
        <v/>
      </c>
      <c r="B7799" s="12" t="str">
        <f>IFERROR(RIGHT(データ貼り付け!F7799,LEN(データ貼り付け!F7799)-FIND("/",データ貼り付け!F7799,1)),"")</f>
        <v/>
      </c>
      <c r="C7799" s="12" t="str">
        <f>IF(データ貼り付け!D7799&lt;&gt;"",CONCATENATE(定数!$A$3,PROJECT_LIST!C7798,定数!$A$8,データ貼り付け!D7799,定数!$A$13),"")</f>
        <v/>
      </c>
      <c r="D7799" s="12" t="str">
        <f>IF(データ貼り付け!E7799&lt;&gt;"",CONCATENATE(定数!$A$3,PROJECT_LIST!D7798,定数!$A$8,データ貼り付け!E7799,定数!$A$13),"")</f>
        <v/>
      </c>
      <c r="E7799" s="12" t="str">
        <f>IF(A7799&lt;&gt;"",CONCATENATE(定数!$A$3,PROJECT_LIST!E7798,定数!$A$10,A7799,定数!$A$11),"")</f>
        <v/>
      </c>
      <c r="F7799" s="12" t="str">
        <f>IF(B7799&lt;&gt;"",CONCATENATE(定数!$A$3,PROJECT_LIST!F7798,定数!$A$10,B7799,定数!$A$11),"")</f>
        <v/>
      </c>
    </row>
    <row r="7800" spans="1:6">
      <c r="A7800" s="12" t="str">
        <f>IFERROR(LEFT(データ貼り付け!F7800,FIND("/",データ貼り付け!F7800,1)-1),"")</f>
        <v/>
      </c>
      <c r="B7800" s="12" t="str">
        <f>IFERROR(RIGHT(データ貼り付け!F7800,LEN(データ貼り付け!F7800)-FIND("/",データ貼り付け!F7800,1)),"")</f>
        <v/>
      </c>
      <c r="C7800" s="12" t="str">
        <f>IF(データ貼り付け!D7800&lt;&gt;"",CONCATENATE(定数!$A$3,PROJECT_LIST!C7799,定数!$A$8,データ貼り付け!D7800,定数!$A$13),"")</f>
        <v/>
      </c>
      <c r="D7800" s="12" t="str">
        <f>IF(データ貼り付け!E7800&lt;&gt;"",CONCATENATE(定数!$A$3,PROJECT_LIST!D7799,定数!$A$8,データ貼り付け!E7800,定数!$A$13),"")</f>
        <v/>
      </c>
      <c r="E7800" s="12" t="str">
        <f>IF(A7800&lt;&gt;"",CONCATENATE(定数!$A$3,PROJECT_LIST!E7799,定数!$A$10,A7800,定数!$A$11),"")</f>
        <v/>
      </c>
      <c r="F7800" s="12" t="str">
        <f>IF(B7800&lt;&gt;"",CONCATENATE(定数!$A$3,PROJECT_LIST!F7799,定数!$A$10,B7800,定数!$A$11),"")</f>
        <v/>
      </c>
    </row>
    <row r="7801" spans="1:6">
      <c r="A7801" s="12" t="str">
        <f>IFERROR(LEFT(データ貼り付け!F7801,FIND("/",データ貼り付け!F7801,1)-1),"")</f>
        <v/>
      </c>
      <c r="B7801" s="12" t="str">
        <f>IFERROR(RIGHT(データ貼り付け!F7801,LEN(データ貼り付け!F7801)-FIND("/",データ貼り付け!F7801,1)),"")</f>
        <v/>
      </c>
      <c r="C7801" s="12" t="str">
        <f>IF(データ貼り付け!D7801&lt;&gt;"",CONCATENATE(定数!$A$3,PROJECT_LIST!C7800,定数!$A$8,データ貼り付け!D7801,定数!$A$13),"")</f>
        <v/>
      </c>
      <c r="D7801" s="12" t="str">
        <f>IF(データ貼り付け!E7801&lt;&gt;"",CONCATENATE(定数!$A$3,PROJECT_LIST!D7800,定数!$A$8,データ貼り付け!E7801,定数!$A$13),"")</f>
        <v/>
      </c>
      <c r="E7801" s="12" t="str">
        <f>IF(A7801&lt;&gt;"",CONCATENATE(定数!$A$3,PROJECT_LIST!E7800,定数!$A$10,A7801,定数!$A$11),"")</f>
        <v/>
      </c>
      <c r="F7801" s="12" t="str">
        <f>IF(B7801&lt;&gt;"",CONCATENATE(定数!$A$3,PROJECT_LIST!F7800,定数!$A$10,B7801,定数!$A$11),"")</f>
        <v/>
      </c>
    </row>
    <row r="7802" spans="1:6">
      <c r="A7802" s="12" t="str">
        <f>IFERROR(LEFT(データ貼り付け!F7802,FIND("/",データ貼り付け!F7802,1)-1),"")</f>
        <v/>
      </c>
      <c r="B7802" s="12" t="str">
        <f>IFERROR(RIGHT(データ貼り付け!F7802,LEN(データ貼り付け!F7802)-FIND("/",データ貼り付け!F7802,1)),"")</f>
        <v/>
      </c>
      <c r="C7802" s="12" t="str">
        <f>IF(データ貼り付け!D7802&lt;&gt;"",CONCATENATE(定数!$A$3,PROJECT_LIST!C7801,定数!$A$8,データ貼り付け!D7802,定数!$A$13),"")</f>
        <v/>
      </c>
      <c r="D7802" s="12" t="str">
        <f>IF(データ貼り付け!E7802&lt;&gt;"",CONCATENATE(定数!$A$3,PROJECT_LIST!D7801,定数!$A$8,データ貼り付け!E7802,定数!$A$13),"")</f>
        <v/>
      </c>
      <c r="E7802" s="12" t="str">
        <f>IF(A7802&lt;&gt;"",CONCATENATE(定数!$A$3,PROJECT_LIST!E7801,定数!$A$10,A7802,定数!$A$11),"")</f>
        <v/>
      </c>
      <c r="F7802" s="12" t="str">
        <f>IF(B7802&lt;&gt;"",CONCATENATE(定数!$A$3,PROJECT_LIST!F7801,定数!$A$10,B7802,定数!$A$11),"")</f>
        <v/>
      </c>
    </row>
    <row r="7803" spans="1:6">
      <c r="A7803" s="12" t="str">
        <f>IFERROR(LEFT(データ貼り付け!F7803,FIND("/",データ貼り付け!F7803,1)-1),"")</f>
        <v/>
      </c>
      <c r="B7803" s="12" t="str">
        <f>IFERROR(RIGHT(データ貼り付け!F7803,LEN(データ貼り付け!F7803)-FIND("/",データ貼り付け!F7803,1)),"")</f>
        <v/>
      </c>
      <c r="C7803" s="12" t="str">
        <f>IF(データ貼り付け!D7803&lt;&gt;"",CONCATENATE(定数!$A$3,PROJECT_LIST!C7802,定数!$A$8,データ貼り付け!D7803,定数!$A$13),"")</f>
        <v/>
      </c>
      <c r="D7803" s="12" t="str">
        <f>IF(データ貼り付け!E7803&lt;&gt;"",CONCATENATE(定数!$A$3,PROJECT_LIST!D7802,定数!$A$8,データ貼り付け!E7803,定数!$A$13),"")</f>
        <v/>
      </c>
      <c r="E7803" s="12" t="str">
        <f>IF(A7803&lt;&gt;"",CONCATENATE(定数!$A$3,PROJECT_LIST!E7802,定数!$A$10,A7803,定数!$A$11),"")</f>
        <v/>
      </c>
      <c r="F7803" s="12" t="str">
        <f>IF(B7803&lt;&gt;"",CONCATENATE(定数!$A$3,PROJECT_LIST!F7802,定数!$A$10,B7803,定数!$A$11),"")</f>
        <v/>
      </c>
    </row>
    <row r="7804" spans="1:6">
      <c r="A7804" s="12" t="str">
        <f>IFERROR(LEFT(データ貼り付け!F7804,FIND("/",データ貼り付け!F7804,1)-1),"")</f>
        <v/>
      </c>
      <c r="B7804" s="12" t="str">
        <f>IFERROR(RIGHT(データ貼り付け!F7804,LEN(データ貼り付け!F7804)-FIND("/",データ貼り付け!F7804,1)),"")</f>
        <v/>
      </c>
      <c r="C7804" s="12" t="str">
        <f>IF(データ貼り付け!D7804&lt;&gt;"",CONCATENATE(定数!$A$3,PROJECT_LIST!C7803,定数!$A$8,データ貼り付け!D7804,定数!$A$13),"")</f>
        <v/>
      </c>
      <c r="D7804" s="12" t="str">
        <f>IF(データ貼り付け!E7804&lt;&gt;"",CONCATENATE(定数!$A$3,PROJECT_LIST!D7803,定数!$A$8,データ貼り付け!E7804,定数!$A$13),"")</f>
        <v/>
      </c>
      <c r="E7804" s="12" t="str">
        <f>IF(A7804&lt;&gt;"",CONCATENATE(定数!$A$3,PROJECT_LIST!E7803,定数!$A$10,A7804,定数!$A$11),"")</f>
        <v/>
      </c>
      <c r="F7804" s="12" t="str">
        <f>IF(B7804&lt;&gt;"",CONCATENATE(定数!$A$3,PROJECT_LIST!F7803,定数!$A$10,B7804,定数!$A$11),"")</f>
        <v/>
      </c>
    </row>
    <row r="7805" spans="1:6">
      <c r="A7805" s="12" t="str">
        <f>IFERROR(LEFT(データ貼り付け!F7805,FIND("/",データ貼り付け!F7805,1)-1),"")</f>
        <v/>
      </c>
      <c r="B7805" s="12" t="str">
        <f>IFERROR(RIGHT(データ貼り付け!F7805,LEN(データ貼り付け!F7805)-FIND("/",データ貼り付け!F7805,1)),"")</f>
        <v/>
      </c>
      <c r="C7805" s="12" t="str">
        <f>IF(データ貼り付け!D7805&lt;&gt;"",CONCATENATE(定数!$A$3,PROJECT_LIST!C7804,定数!$A$8,データ貼り付け!D7805,定数!$A$13),"")</f>
        <v/>
      </c>
      <c r="D7805" s="12" t="str">
        <f>IF(データ貼り付け!E7805&lt;&gt;"",CONCATENATE(定数!$A$3,PROJECT_LIST!D7804,定数!$A$8,データ貼り付け!E7805,定数!$A$13),"")</f>
        <v/>
      </c>
      <c r="E7805" s="12" t="str">
        <f>IF(A7805&lt;&gt;"",CONCATENATE(定数!$A$3,PROJECT_LIST!E7804,定数!$A$10,A7805,定数!$A$11),"")</f>
        <v/>
      </c>
      <c r="F7805" s="12" t="str">
        <f>IF(B7805&lt;&gt;"",CONCATENATE(定数!$A$3,PROJECT_LIST!F7804,定数!$A$10,B7805,定数!$A$11),"")</f>
        <v/>
      </c>
    </row>
    <row r="7806" spans="1:6">
      <c r="A7806" s="12" t="str">
        <f>IFERROR(LEFT(データ貼り付け!F7806,FIND("/",データ貼り付け!F7806,1)-1),"")</f>
        <v/>
      </c>
      <c r="B7806" s="12" t="str">
        <f>IFERROR(RIGHT(データ貼り付け!F7806,LEN(データ貼り付け!F7806)-FIND("/",データ貼り付け!F7806,1)),"")</f>
        <v/>
      </c>
      <c r="C7806" s="12" t="str">
        <f>IF(データ貼り付け!D7806&lt;&gt;"",CONCATENATE(定数!$A$3,PROJECT_LIST!C7805,定数!$A$8,データ貼り付け!D7806,定数!$A$13),"")</f>
        <v/>
      </c>
      <c r="D7806" s="12" t="str">
        <f>IF(データ貼り付け!E7806&lt;&gt;"",CONCATENATE(定数!$A$3,PROJECT_LIST!D7805,定数!$A$8,データ貼り付け!E7806,定数!$A$13),"")</f>
        <v/>
      </c>
      <c r="E7806" s="12" t="str">
        <f>IF(A7806&lt;&gt;"",CONCATENATE(定数!$A$3,PROJECT_LIST!E7805,定数!$A$10,A7806,定数!$A$11),"")</f>
        <v/>
      </c>
      <c r="F7806" s="12" t="str">
        <f>IF(B7806&lt;&gt;"",CONCATENATE(定数!$A$3,PROJECT_LIST!F7805,定数!$A$10,B7806,定数!$A$11),"")</f>
        <v/>
      </c>
    </row>
    <row r="7807" spans="1:6">
      <c r="A7807" s="12" t="str">
        <f>IFERROR(LEFT(データ貼り付け!F7807,FIND("/",データ貼り付け!F7807,1)-1),"")</f>
        <v/>
      </c>
      <c r="B7807" s="12" t="str">
        <f>IFERROR(RIGHT(データ貼り付け!F7807,LEN(データ貼り付け!F7807)-FIND("/",データ貼り付け!F7807,1)),"")</f>
        <v/>
      </c>
      <c r="C7807" s="12" t="str">
        <f>IF(データ貼り付け!D7807&lt;&gt;"",CONCATENATE(定数!$A$3,PROJECT_LIST!C7806,定数!$A$8,データ貼り付け!D7807,定数!$A$13),"")</f>
        <v/>
      </c>
      <c r="D7807" s="12" t="str">
        <f>IF(データ貼り付け!E7807&lt;&gt;"",CONCATENATE(定数!$A$3,PROJECT_LIST!D7806,定数!$A$8,データ貼り付け!E7807,定数!$A$13),"")</f>
        <v/>
      </c>
      <c r="E7807" s="12" t="str">
        <f>IF(A7807&lt;&gt;"",CONCATENATE(定数!$A$3,PROJECT_LIST!E7806,定数!$A$10,A7807,定数!$A$11),"")</f>
        <v/>
      </c>
      <c r="F7807" s="12" t="str">
        <f>IF(B7807&lt;&gt;"",CONCATENATE(定数!$A$3,PROJECT_LIST!F7806,定数!$A$10,B7807,定数!$A$11),"")</f>
        <v/>
      </c>
    </row>
    <row r="7808" spans="1:6">
      <c r="A7808" s="12" t="str">
        <f>IFERROR(LEFT(データ貼り付け!F7808,FIND("/",データ貼り付け!F7808,1)-1),"")</f>
        <v/>
      </c>
      <c r="B7808" s="12" t="str">
        <f>IFERROR(RIGHT(データ貼り付け!F7808,LEN(データ貼り付け!F7808)-FIND("/",データ貼り付け!F7808,1)),"")</f>
        <v/>
      </c>
      <c r="C7808" s="12" t="str">
        <f>IF(データ貼り付け!D7808&lt;&gt;"",CONCATENATE(定数!$A$3,PROJECT_LIST!C7807,定数!$A$8,データ貼り付け!D7808,定数!$A$13),"")</f>
        <v/>
      </c>
      <c r="D7808" s="12" t="str">
        <f>IF(データ貼り付け!E7808&lt;&gt;"",CONCATENATE(定数!$A$3,PROJECT_LIST!D7807,定数!$A$8,データ貼り付け!E7808,定数!$A$13),"")</f>
        <v/>
      </c>
      <c r="E7808" s="12" t="str">
        <f>IF(A7808&lt;&gt;"",CONCATENATE(定数!$A$3,PROJECT_LIST!E7807,定数!$A$10,A7808,定数!$A$11),"")</f>
        <v/>
      </c>
      <c r="F7808" s="12" t="str">
        <f>IF(B7808&lt;&gt;"",CONCATENATE(定数!$A$3,PROJECT_LIST!F7807,定数!$A$10,B7808,定数!$A$11),"")</f>
        <v/>
      </c>
    </row>
    <row r="7809" spans="1:6">
      <c r="A7809" s="12" t="str">
        <f>IFERROR(LEFT(データ貼り付け!F7809,FIND("/",データ貼り付け!F7809,1)-1),"")</f>
        <v/>
      </c>
      <c r="B7809" s="12" t="str">
        <f>IFERROR(RIGHT(データ貼り付け!F7809,LEN(データ貼り付け!F7809)-FIND("/",データ貼り付け!F7809,1)),"")</f>
        <v/>
      </c>
      <c r="C7809" s="12" t="str">
        <f>IF(データ貼り付け!D7809&lt;&gt;"",CONCATENATE(定数!$A$3,PROJECT_LIST!C7808,定数!$A$8,データ貼り付け!D7809,定数!$A$13),"")</f>
        <v/>
      </c>
      <c r="D7809" s="12" t="str">
        <f>IF(データ貼り付け!E7809&lt;&gt;"",CONCATENATE(定数!$A$3,PROJECT_LIST!D7808,定数!$A$8,データ貼り付け!E7809,定数!$A$13),"")</f>
        <v/>
      </c>
      <c r="E7809" s="12" t="str">
        <f>IF(A7809&lt;&gt;"",CONCATENATE(定数!$A$3,PROJECT_LIST!E7808,定数!$A$10,A7809,定数!$A$11),"")</f>
        <v/>
      </c>
      <c r="F7809" s="12" t="str">
        <f>IF(B7809&lt;&gt;"",CONCATENATE(定数!$A$3,PROJECT_LIST!F7808,定数!$A$10,B7809,定数!$A$11),"")</f>
        <v/>
      </c>
    </row>
    <row r="7810" spans="1:6">
      <c r="A7810" s="12" t="str">
        <f>IFERROR(LEFT(データ貼り付け!F7810,FIND("/",データ貼り付け!F7810,1)-1),"")</f>
        <v/>
      </c>
      <c r="B7810" s="12" t="str">
        <f>IFERROR(RIGHT(データ貼り付け!F7810,LEN(データ貼り付け!F7810)-FIND("/",データ貼り付け!F7810,1)),"")</f>
        <v/>
      </c>
      <c r="C7810" s="12" t="str">
        <f>IF(データ貼り付け!D7810&lt;&gt;"",CONCATENATE(定数!$A$3,PROJECT_LIST!C7809,定数!$A$8,データ貼り付け!D7810,定数!$A$13),"")</f>
        <v/>
      </c>
      <c r="D7810" s="12" t="str">
        <f>IF(データ貼り付け!E7810&lt;&gt;"",CONCATENATE(定数!$A$3,PROJECT_LIST!D7809,定数!$A$8,データ貼り付け!E7810,定数!$A$13),"")</f>
        <v/>
      </c>
      <c r="E7810" s="12" t="str">
        <f>IF(A7810&lt;&gt;"",CONCATENATE(定数!$A$3,PROJECT_LIST!E7809,定数!$A$10,A7810,定数!$A$11),"")</f>
        <v/>
      </c>
      <c r="F7810" s="12" t="str">
        <f>IF(B7810&lt;&gt;"",CONCATENATE(定数!$A$3,PROJECT_LIST!F7809,定数!$A$10,B7810,定数!$A$11),"")</f>
        <v/>
      </c>
    </row>
    <row r="7811" spans="1:6">
      <c r="A7811" s="12" t="str">
        <f>IFERROR(LEFT(データ貼り付け!F7811,FIND("/",データ貼り付け!F7811,1)-1),"")</f>
        <v/>
      </c>
      <c r="B7811" s="12" t="str">
        <f>IFERROR(RIGHT(データ貼り付け!F7811,LEN(データ貼り付け!F7811)-FIND("/",データ貼り付け!F7811,1)),"")</f>
        <v/>
      </c>
      <c r="C7811" s="12" t="str">
        <f>IF(データ貼り付け!D7811&lt;&gt;"",CONCATENATE(定数!$A$3,PROJECT_LIST!C7810,定数!$A$8,データ貼り付け!D7811,定数!$A$13),"")</f>
        <v/>
      </c>
      <c r="D7811" s="12" t="str">
        <f>IF(データ貼り付け!E7811&lt;&gt;"",CONCATENATE(定数!$A$3,PROJECT_LIST!D7810,定数!$A$8,データ貼り付け!E7811,定数!$A$13),"")</f>
        <v/>
      </c>
      <c r="E7811" s="12" t="str">
        <f>IF(A7811&lt;&gt;"",CONCATENATE(定数!$A$3,PROJECT_LIST!E7810,定数!$A$10,A7811,定数!$A$11),"")</f>
        <v/>
      </c>
      <c r="F7811" s="12" t="str">
        <f>IF(B7811&lt;&gt;"",CONCATENATE(定数!$A$3,PROJECT_LIST!F7810,定数!$A$10,B7811,定数!$A$11),"")</f>
        <v/>
      </c>
    </row>
    <row r="7812" spans="1:6">
      <c r="A7812" s="12" t="str">
        <f>IFERROR(LEFT(データ貼り付け!F7812,FIND("/",データ貼り付け!F7812,1)-1),"")</f>
        <v/>
      </c>
      <c r="B7812" s="12" t="str">
        <f>IFERROR(RIGHT(データ貼り付け!F7812,LEN(データ貼り付け!F7812)-FIND("/",データ貼り付け!F7812,1)),"")</f>
        <v/>
      </c>
      <c r="C7812" s="12" t="str">
        <f>IF(データ貼り付け!D7812&lt;&gt;"",CONCATENATE(定数!$A$3,PROJECT_LIST!C7811,定数!$A$8,データ貼り付け!D7812,定数!$A$13),"")</f>
        <v/>
      </c>
      <c r="D7812" s="12" t="str">
        <f>IF(データ貼り付け!E7812&lt;&gt;"",CONCATENATE(定数!$A$3,PROJECT_LIST!D7811,定数!$A$8,データ貼り付け!E7812,定数!$A$13),"")</f>
        <v/>
      </c>
      <c r="E7812" s="12" t="str">
        <f>IF(A7812&lt;&gt;"",CONCATENATE(定数!$A$3,PROJECT_LIST!E7811,定数!$A$10,A7812,定数!$A$11),"")</f>
        <v/>
      </c>
      <c r="F7812" s="12" t="str">
        <f>IF(B7812&lt;&gt;"",CONCATENATE(定数!$A$3,PROJECT_LIST!F7811,定数!$A$10,B7812,定数!$A$11),"")</f>
        <v/>
      </c>
    </row>
    <row r="7813" spans="1:6">
      <c r="A7813" s="12" t="str">
        <f>IFERROR(LEFT(データ貼り付け!F7813,FIND("/",データ貼り付け!F7813,1)-1),"")</f>
        <v/>
      </c>
      <c r="B7813" s="12" t="str">
        <f>IFERROR(RIGHT(データ貼り付け!F7813,LEN(データ貼り付け!F7813)-FIND("/",データ貼り付け!F7813,1)),"")</f>
        <v/>
      </c>
      <c r="C7813" s="12" t="str">
        <f>IF(データ貼り付け!D7813&lt;&gt;"",CONCATENATE(定数!$A$3,PROJECT_LIST!C7812,定数!$A$8,データ貼り付け!D7813,定数!$A$13),"")</f>
        <v/>
      </c>
      <c r="D7813" s="12" t="str">
        <f>IF(データ貼り付け!E7813&lt;&gt;"",CONCATENATE(定数!$A$3,PROJECT_LIST!D7812,定数!$A$8,データ貼り付け!E7813,定数!$A$13),"")</f>
        <v/>
      </c>
      <c r="E7813" s="12" t="str">
        <f>IF(A7813&lt;&gt;"",CONCATENATE(定数!$A$3,PROJECT_LIST!E7812,定数!$A$10,A7813,定数!$A$11),"")</f>
        <v/>
      </c>
      <c r="F7813" s="12" t="str">
        <f>IF(B7813&lt;&gt;"",CONCATENATE(定数!$A$3,PROJECT_LIST!F7812,定数!$A$10,B7813,定数!$A$11),"")</f>
        <v/>
      </c>
    </row>
    <row r="7814" spans="1:6">
      <c r="A7814" s="12" t="str">
        <f>IFERROR(LEFT(データ貼り付け!F7814,FIND("/",データ貼り付け!F7814,1)-1),"")</f>
        <v/>
      </c>
      <c r="B7814" s="12" t="str">
        <f>IFERROR(RIGHT(データ貼り付け!F7814,LEN(データ貼り付け!F7814)-FIND("/",データ貼り付け!F7814,1)),"")</f>
        <v/>
      </c>
      <c r="C7814" s="12" t="str">
        <f>IF(データ貼り付け!D7814&lt;&gt;"",CONCATENATE(定数!$A$3,PROJECT_LIST!C7813,定数!$A$8,データ貼り付け!D7814,定数!$A$13),"")</f>
        <v/>
      </c>
      <c r="D7814" s="12" t="str">
        <f>IF(データ貼り付け!E7814&lt;&gt;"",CONCATENATE(定数!$A$3,PROJECT_LIST!D7813,定数!$A$8,データ貼り付け!E7814,定数!$A$13),"")</f>
        <v/>
      </c>
      <c r="E7814" s="12" t="str">
        <f>IF(A7814&lt;&gt;"",CONCATENATE(定数!$A$3,PROJECT_LIST!E7813,定数!$A$10,A7814,定数!$A$11),"")</f>
        <v/>
      </c>
      <c r="F7814" s="12" t="str">
        <f>IF(B7814&lt;&gt;"",CONCATENATE(定数!$A$3,PROJECT_LIST!F7813,定数!$A$10,B7814,定数!$A$11),"")</f>
        <v/>
      </c>
    </row>
    <row r="7815" spans="1:6">
      <c r="A7815" s="12" t="str">
        <f>IFERROR(LEFT(データ貼り付け!F7815,FIND("/",データ貼り付け!F7815,1)-1),"")</f>
        <v/>
      </c>
      <c r="B7815" s="12" t="str">
        <f>IFERROR(RIGHT(データ貼り付け!F7815,LEN(データ貼り付け!F7815)-FIND("/",データ貼り付け!F7815,1)),"")</f>
        <v/>
      </c>
      <c r="C7815" s="12" t="str">
        <f>IF(データ貼り付け!D7815&lt;&gt;"",CONCATENATE(定数!$A$3,PROJECT_LIST!C7814,定数!$A$8,データ貼り付け!D7815,定数!$A$13),"")</f>
        <v/>
      </c>
      <c r="D7815" s="12" t="str">
        <f>IF(データ貼り付け!E7815&lt;&gt;"",CONCATENATE(定数!$A$3,PROJECT_LIST!D7814,定数!$A$8,データ貼り付け!E7815,定数!$A$13),"")</f>
        <v/>
      </c>
      <c r="E7815" s="12" t="str">
        <f>IF(A7815&lt;&gt;"",CONCATENATE(定数!$A$3,PROJECT_LIST!E7814,定数!$A$10,A7815,定数!$A$11),"")</f>
        <v/>
      </c>
      <c r="F7815" s="12" t="str">
        <f>IF(B7815&lt;&gt;"",CONCATENATE(定数!$A$3,PROJECT_LIST!F7814,定数!$A$10,B7815,定数!$A$11),"")</f>
        <v/>
      </c>
    </row>
    <row r="7816" spans="1:6">
      <c r="A7816" s="12" t="str">
        <f>IFERROR(LEFT(データ貼り付け!F7816,FIND("/",データ貼り付け!F7816,1)-1),"")</f>
        <v/>
      </c>
      <c r="B7816" s="12" t="str">
        <f>IFERROR(RIGHT(データ貼り付け!F7816,LEN(データ貼り付け!F7816)-FIND("/",データ貼り付け!F7816,1)),"")</f>
        <v/>
      </c>
      <c r="C7816" s="12" t="str">
        <f>IF(データ貼り付け!D7816&lt;&gt;"",CONCATENATE(定数!$A$3,PROJECT_LIST!C7815,定数!$A$8,データ貼り付け!D7816,定数!$A$13),"")</f>
        <v/>
      </c>
      <c r="D7816" s="12" t="str">
        <f>IF(データ貼り付け!E7816&lt;&gt;"",CONCATENATE(定数!$A$3,PROJECT_LIST!D7815,定数!$A$8,データ貼り付け!E7816,定数!$A$13),"")</f>
        <v/>
      </c>
      <c r="E7816" s="12" t="str">
        <f>IF(A7816&lt;&gt;"",CONCATENATE(定数!$A$3,PROJECT_LIST!E7815,定数!$A$10,A7816,定数!$A$11),"")</f>
        <v/>
      </c>
      <c r="F7816" s="12" t="str">
        <f>IF(B7816&lt;&gt;"",CONCATENATE(定数!$A$3,PROJECT_LIST!F7815,定数!$A$10,B7816,定数!$A$11),"")</f>
        <v/>
      </c>
    </row>
    <row r="7817" spans="1:6">
      <c r="A7817" s="12" t="str">
        <f>IFERROR(LEFT(データ貼り付け!F7817,FIND("/",データ貼り付け!F7817,1)-1),"")</f>
        <v/>
      </c>
      <c r="B7817" s="12" t="str">
        <f>IFERROR(RIGHT(データ貼り付け!F7817,LEN(データ貼り付け!F7817)-FIND("/",データ貼り付け!F7817,1)),"")</f>
        <v/>
      </c>
      <c r="C7817" s="12" t="str">
        <f>IF(データ貼り付け!D7817&lt;&gt;"",CONCATENATE(定数!$A$3,PROJECT_LIST!C7816,定数!$A$8,データ貼り付け!D7817,定数!$A$13),"")</f>
        <v/>
      </c>
      <c r="D7817" s="12" t="str">
        <f>IF(データ貼り付け!E7817&lt;&gt;"",CONCATENATE(定数!$A$3,PROJECT_LIST!D7816,定数!$A$8,データ貼り付け!E7817,定数!$A$13),"")</f>
        <v/>
      </c>
      <c r="E7817" s="12" t="str">
        <f>IF(A7817&lt;&gt;"",CONCATENATE(定数!$A$3,PROJECT_LIST!E7816,定数!$A$10,A7817,定数!$A$11),"")</f>
        <v/>
      </c>
      <c r="F7817" s="12" t="str">
        <f>IF(B7817&lt;&gt;"",CONCATENATE(定数!$A$3,PROJECT_LIST!F7816,定数!$A$10,B7817,定数!$A$11),"")</f>
        <v/>
      </c>
    </row>
    <row r="7818" spans="1:6">
      <c r="A7818" s="12" t="str">
        <f>IFERROR(LEFT(データ貼り付け!F7818,FIND("/",データ貼り付け!F7818,1)-1),"")</f>
        <v/>
      </c>
      <c r="B7818" s="12" t="str">
        <f>IFERROR(RIGHT(データ貼り付け!F7818,LEN(データ貼り付け!F7818)-FIND("/",データ貼り付け!F7818,1)),"")</f>
        <v/>
      </c>
      <c r="C7818" s="12" t="str">
        <f>IF(データ貼り付け!D7818&lt;&gt;"",CONCATENATE(定数!$A$3,PROJECT_LIST!C7817,定数!$A$8,データ貼り付け!D7818,定数!$A$13),"")</f>
        <v/>
      </c>
      <c r="D7818" s="12" t="str">
        <f>IF(データ貼り付け!E7818&lt;&gt;"",CONCATENATE(定数!$A$3,PROJECT_LIST!D7817,定数!$A$8,データ貼り付け!E7818,定数!$A$13),"")</f>
        <v/>
      </c>
      <c r="E7818" s="12" t="str">
        <f>IF(A7818&lt;&gt;"",CONCATENATE(定数!$A$3,PROJECT_LIST!E7817,定数!$A$10,A7818,定数!$A$11),"")</f>
        <v/>
      </c>
      <c r="F7818" s="12" t="str">
        <f>IF(B7818&lt;&gt;"",CONCATENATE(定数!$A$3,PROJECT_LIST!F7817,定数!$A$10,B7818,定数!$A$11),"")</f>
        <v/>
      </c>
    </row>
    <row r="7819" spans="1:6">
      <c r="A7819" s="12" t="str">
        <f>IFERROR(LEFT(データ貼り付け!F7819,FIND("/",データ貼り付け!F7819,1)-1),"")</f>
        <v/>
      </c>
      <c r="B7819" s="12" t="str">
        <f>IFERROR(RIGHT(データ貼り付け!F7819,LEN(データ貼り付け!F7819)-FIND("/",データ貼り付け!F7819,1)),"")</f>
        <v/>
      </c>
      <c r="C7819" s="12" t="str">
        <f>IF(データ貼り付け!D7819&lt;&gt;"",CONCATENATE(定数!$A$3,PROJECT_LIST!C7818,定数!$A$8,データ貼り付け!D7819,定数!$A$13),"")</f>
        <v/>
      </c>
      <c r="D7819" s="12" t="str">
        <f>IF(データ貼り付け!E7819&lt;&gt;"",CONCATENATE(定数!$A$3,PROJECT_LIST!D7818,定数!$A$8,データ貼り付け!E7819,定数!$A$13),"")</f>
        <v/>
      </c>
      <c r="E7819" s="12" t="str">
        <f>IF(A7819&lt;&gt;"",CONCATENATE(定数!$A$3,PROJECT_LIST!E7818,定数!$A$10,A7819,定数!$A$11),"")</f>
        <v/>
      </c>
      <c r="F7819" s="12" t="str">
        <f>IF(B7819&lt;&gt;"",CONCATENATE(定数!$A$3,PROJECT_LIST!F7818,定数!$A$10,B7819,定数!$A$11),"")</f>
        <v/>
      </c>
    </row>
    <row r="7820" spans="1:6">
      <c r="A7820" s="12" t="str">
        <f>IFERROR(LEFT(データ貼り付け!F7820,FIND("/",データ貼り付け!F7820,1)-1),"")</f>
        <v/>
      </c>
      <c r="B7820" s="12" t="str">
        <f>IFERROR(RIGHT(データ貼り付け!F7820,LEN(データ貼り付け!F7820)-FIND("/",データ貼り付け!F7820,1)),"")</f>
        <v/>
      </c>
      <c r="C7820" s="12" t="str">
        <f>IF(データ貼り付け!D7820&lt;&gt;"",CONCATENATE(定数!$A$3,PROJECT_LIST!C7819,定数!$A$8,データ貼り付け!D7820,定数!$A$13),"")</f>
        <v/>
      </c>
      <c r="D7820" s="12" t="str">
        <f>IF(データ貼り付け!E7820&lt;&gt;"",CONCATENATE(定数!$A$3,PROJECT_LIST!D7819,定数!$A$8,データ貼り付け!E7820,定数!$A$13),"")</f>
        <v/>
      </c>
      <c r="E7820" s="12" t="str">
        <f>IF(A7820&lt;&gt;"",CONCATENATE(定数!$A$3,PROJECT_LIST!E7819,定数!$A$10,A7820,定数!$A$11),"")</f>
        <v/>
      </c>
      <c r="F7820" s="12" t="str">
        <f>IF(B7820&lt;&gt;"",CONCATENATE(定数!$A$3,PROJECT_LIST!F7819,定数!$A$10,B7820,定数!$A$11),"")</f>
        <v/>
      </c>
    </row>
    <row r="7821" spans="1:6">
      <c r="A7821" s="12" t="str">
        <f>IFERROR(LEFT(データ貼り付け!F7821,FIND("/",データ貼り付け!F7821,1)-1),"")</f>
        <v/>
      </c>
      <c r="B7821" s="12" t="str">
        <f>IFERROR(RIGHT(データ貼り付け!F7821,LEN(データ貼り付け!F7821)-FIND("/",データ貼り付け!F7821,1)),"")</f>
        <v/>
      </c>
      <c r="C7821" s="12" t="str">
        <f>IF(データ貼り付け!D7821&lt;&gt;"",CONCATENATE(定数!$A$3,PROJECT_LIST!C7820,定数!$A$8,データ貼り付け!D7821,定数!$A$13),"")</f>
        <v/>
      </c>
      <c r="D7821" s="12" t="str">
        <f>IF(データ貼り付け!E7821&lt;&gt;"",CONCATENATE(定数!$A$3,PROJECT_LIST!D7820,定数!$A$8,データ貼り付け!E7821,定数!$A$13),"")</f>
        <v/>
      </c>
      <c r="E7821" s="12" t="str">
        <f>IF(A7821&lt;&gt;"",CONCATENATE(定数!$A$3,PROJECT_LIST!E7820,定数!$A$10,A7821,定数!$A$11),"")</f>
        <v/>
      </c>
      <c r="F7821" s="12" t="str">
        <f>IF(B7821&lt;&gt;"",CONCATENATE(定数!$A$3,PROJECT_LIST!F7820,定数!$A$10,B7821,定数!$A$11),"")</f>
        <v/>
      </c>
    </row>
    <row r="7822" spans="1:6">
      <c r="A7822" s="12" t="str">
        <f>IFERROR(LEFT(データ貼り付け!F7822,FIND("/",データ貼り付け!F7822,1)-1),"")</f>
        <v/>
      </c>
      <c r="B7822" s="12" t="str">
        <f>IFERROR(RIGHT(データ貼り付け!F7822,LEN(データ貼り付け!F7822)-FIND("/",データ貼り付け!F7822,1)),"")</f>
        <v/>
      </c>
      <c r="C7822" s="12" t="str">
        <f>IF(データ貼り付け!D7822&lt;&gt;"",CONCATENATE(定数!$A$3,PROJECT_LIST!C7821,定数!$A$8,データ貼り付け!D7822,定数!$A$13),"")</f>
        <v/>
      </c>
      <c r="D7822" s="12" t="str">
        <f>IF(データ貼り付け!E7822&lt;&gt;"",CONCATENATE(定数!$A$3,PROJECT_LIST!D7821,定数!$A$8,データ貼り付け!E7822,定数!$A$13),"")</f>
        <v/>
      </c>
      <c r="E7822" s="12" t="str">
        <f>IF(A7822&lt;&gt;"",CONCATENATE(定数!$A$3,PROJECT_LIST!E7821,定数!$A$10,A7822,定数!$A$11),"")</f>
        <v/>
      </c>
      <c r="F7822" s="12" t="str">
        <f>IF(B7822&lt;&gt;"",CONCATENATE(定数!$A$3,PROJECT_LIST!F7821,定数!$A$10,B7822,定数!$A$11),"")</f>
        <v/>
      </c>
    </row>
    <row r="7823" spans="1:6">
      <c r="A7823" s="12" t="str">
        <f>IFERROR(LEFT(データ貼り付け!F7823,FIND("/",データ貼り付け!F7823,1)-1),"")</f>
        <v/>
      </c>
      <c r="B7823" s="12" t="str">
        <f>IFERROR(RIGHT(データ貼り付け!F7823,LEN(データ貼り付け!F7823)-FIND("/",データ貼り付け!F7823,1)),"")</f>
        <v/>
      </c>
      <c r="C7823" s="12" t="str">
        <f>IF(データ貼り付け!D7823&lt;&gt;"",CONCATENATE(定数!$A$3,PROJECT_LIST!C7822,定数!$A$8,データ貼り付け!D7823,定数!$A$13),"")</f>
        <v/>
      </c>
      <c r="D7823" s="12" t="str">
        <f>IF(データ貼り付け!E7823&lt;&gt;"",CONCATENATE(定数!$A$3,PROJECT_LIST!D7822,定数!$A$8,データ貼り付け!E7823,定数!$A$13),"")</f>
        <v/>
      </c>
      <c r="E7823" s="12" t="str">
        <f>IF(A7823&lt;&gt;"",CONCATENATE(定数!$A$3,PROJECT_LIST!E7822,定数!$A$10,A7823,定数!$A$11),"")</f>
        <v/>
      </c>
      <c r="F7823" s="12" t="str">
        <f>IF(B7823&lt;&gt;"",CONCATENATE(定数!$A$3,PROJECT_LIST!F7822,定数!$A$10,B7823,定数!$A$11),"")</f>
        <v/>
      </c>
    </row>
    <row r="7824" spans="1:6">
      <c r="A7824" s="12" t="str">
        <f>IFERROR(LEFT(データ貼り付け!F7824,FIND("/",データ貼り付け!F7824,1)-1),"")</f>
        <v/>
      </c>
      <c r="B7824" s="12" t="str">
        <f>IFERROR(RIGHT(データ貼り付け!F7824,LEN(データ貼り付け!F7824)-FIND("/",データ貼り付け!F7824,1)),"")</f>
        <v/>
      </c>
      <c r="C7824" s="12" t="str">
        <f>IF(データ貼り付け!D7824&lt;&gt;"",CONCATENATE(定数!$A$3,PROJECT_LIST!C7823,定数!$A$8,データ貼り付け!D7824,定数!$A$13),"")</f>
        <v/>
      </c>
      <c r="D7824" s="12" t="str">
        <f>IF(データ貼り付け!E7824&lt;&gt;"",CONCATENATE(定数!$A$3,PROJECT_LIST!D7823,定数!$A$8,データ貼り付け!E7824,定数!$A$13),"")</f>
        <v/>
      </c>
      <c r="E7824" s="12" t="str">
        <f>IF(A7824&lt;&gt;"",CONCATENATE(定数!$A$3,PROJECT_LIST!E7823,定数!$A$10,A7824,定数!$A$11),"")</f>
        <v/>
      </c>
      <c r="F7824" s="12" t="str">
        <f>IF(B7824&lt;&gt;"",CONCATENATE(定数!$A$3,PROJECT_LIST!F7823,定数!$A$10,B7824,定数!$A$11),"")</f>
        <v/>
      </c>
    </row>
    <row r="7825" spans="1:6">
      <c r="A7825" s="12" t="str">
        <f>IFERROR(LEFT(データ貼り付け!F7825,FIND("/",データ貼り付け!F7825,1)-1),"")</f>
        <v/>
      </c>
      <c r="B7825" s="12" t="str">
        <f>IFERROR(RIGHT(データ貼り付け!F7825,LEN(データ貼り付け!F7825)-FIND("/",データ貼り付け!F7825,1)),"")</f>
        <v/>
      </c>
      <c r="C7825" s="12" t="str">
        <f>IF(データ貼り付け!D7825&lt;&gt;"",CONCATENATE(定数!$A$3,PROJECT_LIST!C7824,定数!$A$8,データ貼り付け!D7825,定数!$A$13),"")</f>
        <v/>
      </c>
      <c r="D7825" s="12" t="str">
        <f>IF(データ貼り付け!E7825&lt;&gt;"",CONCATENATE(定数!$A$3,PROJECT_LIST!D7824,定数!$A$8,データ貼り付け!E7825,定数!$A$13),"")</f>
        <v/>
      </c>
      <c r="E7825" s="12" t="str">
        <f>IF(A7825&lt;&gt;"",CONCATENATE(定数!$A$3,PROJECT_LIST!E7824,定数!$A$10,A7825,定数!$A$11),"")</f>
        <v/>
      </c>
      <c r="F7825" s="12" t="str">
        <f>IF(B7825&lt;&gt;"",CONCATENATE(定数!$A$3,PROJECT_LIST!F7824,定数!$A$10,B7825,定数!$A$11),"")</f>
        <v/>
      </c>
    </row>
    <row r="7826" spans="1:6">
      <c r="A7826" s="12" t="str">
        <f>IFERROR(LEFT(データ貼り付け!F7826,FIND("/",データ貼り付け!F7826,1)-1),"")</f>
        <v/>
      </c>
      <c r="B7826" s="12" t="str">
        <f>IFERROR(RIGHT(データ貼り付け!F7826,LEN(データ貼り付け!F7826)-FIND("/",データ貼り付け!F7826,1)),"")</f>
        <v/>
      </c>
      <c r="C7826" s="12" t="str">
        <f>IF(データ貼り付け!D7826&lt;&gt;"",CONCATENATE(定数!$A$3,PROJECT_LIST!C7825,定数!$A$8,データ貼り付け!D7826,定数!$A$13),"")</f>
        <v/>
      </c>
      <c r="D7826" s="12" t="str">
        <f>IF(データ貼り付け!E7826&lt;&gt;"",CONCATENATE(定数!$A$3,PROJECT_LIST!D7825,定数!$A$8,データ貼り付け!E7826,定数!$A$13),"")</f>
        <v/>
      </c>
      <c r="E7826" s="12" t="str">
        <f>IF(A7826&lt;&gt;"",CONCATENATE(定数!$A$3,PROJECT_LIST!E7825,定数!$A$10,A7826,定数!$A$11),"")</f>
        <v/>
      </c>
      <c r="F7826" s="12" t="str">
        <f>IF(B7826&lt;&gt;"",CONCATENATE(定数!$A$3,PROJECT_LIST!F7825,定数!$A$10,B7826,定数!$A$11),"")</f>
        <v/>
      </c>
    </row>
    <row r="7827" spans="1:6">
      <c r="A7827" s="12" t="str">
        <f>IFERROR(LEFT(データ貼り付け!F7827,FIND("/",データ貼り付け!F7827,1)-1),"")</f>
        <v/>
      </c>
      <c r="B7827" s="12" t="str">
        <f>IFERROR(RIGHT(データ貼り付け!F7827,LEN(データ貼り付け!F7827)-FIND("/",データ貼り付け!F7827,1)),"")</f>
        <v/>
      </c>
      <c r="C7827" s="12" t="str">
        <f>IF(データ貼り付け!D7827&lt;&gt;"",CONCATENATE(定数!$A$3,PROJECT_LIST!C7826,定数!$A$8,データ貼り付け!D7827,定数!$A$13),"")</f>
        <v/>
      </c>
      <c r="D7827" s="12" t="str">
        <f>IF(データ貼り付け!E7827&lt;&gt;"",CONCATENATE(定数!$A$3,PROJECT_LIST!D7826,定数!$A$8,データ貼り付け!E7827,定数!$A$13),"")</f>
        <v/>
      </c>
      <c r="E7827" s="12" t="str">
        <f>IF(A7827&lt;&gt;"",CONCATENATE(定数!$A$3,PROJECT_LIST!E7826,定数!$A$10,A7827,定数!$A$11),"")</f>
        <v/>
      </c>
      <c r="F7827" s="12" t="str">
        <f>IF(B7827&lt;&gt;"",CONCATENATE(定数!$A$3,PROJECT_LIST!F7826,定数!$A$10,B7827,定数!$A$11),"")</f>
        <v/>
      </c>
    </row>
    <row r="7828" spans="1:6">
      <c r="A7828" s="12" t="str">
        <f>IFERROR(LEFT(データ貼り付け!F7828,FIND("/",データ貼り付け!F7828,1)-1),"")</f>
        <v/>
      </c>
      <c r="B7828" s="12" t="str">
        <f>IFERROR(RIGHT(データ貼り付け!F7828,LEN(データ貼り付け!F7828)-FIND("/",データ貼り付け!F7828,1)),"")</f>
        <v/>
      </c>
      <c r="C7828" s="12" t="str">
        <f>IF(データ貼り付け!D7828&lt;&gt;"",CONCATENATE(定数!$A$3,PROJECT_LIST!C7827,定数!$A$8,データ貼り付け!D7828,定数!$A$13),"")</f>
        <v/>
      </c>
      <c r="D7828" s="12" t="str">
        <f>IF(データ貼り付け!E7828&lt;&gt;"",CONCATENATE(定数!$A$3,PROJECT_LIST!D7827,定数!$A$8,データ貼り付け!E7828,定数!$A$13),"")</f>
        <v/>
      </c>
      <c r="E7828" s="12" t="str">
        <f>IF(A7828&lt;&gt;"",CONCATENATE(定数!$A$3,PROJECT_LIST!E7827,定数!$A$10,A7828,定数!$A$11),"")</f>
        <v/>
      </c>
      <c r="F7828" s="12" t="str">
        <f>IF(B7828&lt;&gt;"",CONCATENATE(定数!$A$3,PROJECT_LIST!F7827,定数!$A$10,B7828,定数!$A$11),"")</f>
        <v/>
      </c>
    </row>
    <row r="7829" spans="1:6">
      <c r="A7829" s="12" t="str">
        <f>IFERROR(LEFT(データ貼り付け!F7829,FIND("/",データ貼り付け!F7829,1)-1),"")</f>
        <v/>
      </c>
      <c r="B7829" s="12" t="str">
        <f>IFERROR(RIGHT(データ貼り付け!F7829,LEN(データ貼り付け!F7829)-FIND("/",データ貼り付け!F7829,1)),"")</f>
        <v/>
      </c>
      <c r="C7829" s="12" t="str">
        <f>IF(データ貼り付け!D7829&lt;&gt;"",CONCATENATE(定数!$A$3,PROJECT_LIST!C7828,定数!$A$8,データ貼り付け!D7829,定数!$A$13),"")</f>
        <v/>
      </c>
      <c r="D7829" s="12" t="str">
        <f>IF(データ貼り付け!E7829&lt;&gt;"",CONCATENATE(定数!$A$3,PROJECT_LIST!D7828,定数!$A$8,データ貼り付け!E7829,定数!$A$13),"")</f>
        <v/>
      </c>
      <c r="E7829" s="12" t="str">
        <f>IF(A7829&lt;&gt;"",CONCATENATE(定数!$A$3,PROJECT_LIST!E7828,定数!$A$10,A7829,定数!$A$11),"")</f>
        <v/>
      </c>
      <c r="F7829" s="12" t="str">
        <f>IF(B7829&lt;&gt;"",CONCATENATE(定数!$A$3,PROJECT_LIST!F7828,定数!$A$10,B7829,定数!$A$11),"")</f>
        <v/>
      </c>
    </row>
    <row r="7830" spans="1:6">
      <c r="A7830" s="12" t="str">
        <f>IFERROR(LEFT(データ貼り付け!F7830,FIND("/",データ貼り付け!F7830,1)-1),"")</f>
        <v/>
      </c>
      <c r="B7830" s="12" t="str">
        <f>IFERROR(RIGHT(データ貼り付け!F7830,LEN(データ貼り付け!F7830)-FIND("/",データ貼り付け!F7830,1)),"")</f>
        <v/>
      </c>
      <c r="C7830" s="12" t="str">
        <f>IF(データ貼り付け!D7830&lt;&gt;"",CONCATENATE(定数!$A$3,PROJECT_LIST!C7829,定数!$A$8,データ貼り付け!D7830,定数!$A$13),"")</f>
        <v/>
      </c>
      <c r="D7830" s="12" t="str">
        <f>IF(データ貼り付け!E7830&lt;&gt;"",CONCATENATE(定数!$A$3,PROJECT_LIST!D7829,定数!$A$8,データ貼り付け!E7830,定数!$A$13),"")</f>
        <v/>
      </c>
      <c r="E7830" s="12" t="str">
        <f>IF(A7830&lt;&gt;"",CONCATENATE(定数!$A$3,PROJECT_LIST!E7829,定数!$A$10,A7830,定数!$A$11),"")</f>
        <v/>
      </c>
      <c r="F7830" s="12" t="str">
        <f>IF(B7830&lt;&gt;"",CONCATENATE(定数!$A$3,PROJECT_LIST!F7829,定数!$A$10,B7830,定数!$A$11),"")</f>
        <v/>
      </c>
    </row>
    <row r="7831" spans="1:6">
      <c r="A7831" s="12" t="str">
        <f>IFERROR(LEFT(データ貼り付け!F7831,FIND("/",データ貼り付け!F7831,1)-1),"")</f>
        <v/>
      </c>
      <c r="B7831" s="12" t="str">
        <f>IFERROR(RIGHT(データ貼り付け!F7831,LEN(データ貼り付け!F7831)-FIND("/",データ貼り付け!F7831,1)),"")</f>
        <v/>
      </c>
      <c r="C7831" s="12" t="str">
        <f>IF(データ貼り付け!D7831&lt;&gt;"",CONCATENATE(定数!$A$3,PROJECT_LIST!C7830,定数!$A$8,データ貼り付け!D7831,定数!$A$13),"")</f>
        <v/>
      </c>
      <c r="D7831" s="12" t="str">
        <f>IF(データ貼り付け!E7831&lt;&gt;"",CONCATENATE(定数!$A$3,PROJECT_LIST!D7830,定数!$A$8,データ貼り付け!E7831,定数!$A$13),"")</f>
        <v/>
      </c>
      <c r="E7831" s="12" t="str">
        <f>IF(A7831&lt;&gt;"",CONCATENATE(定数!$A$3,PROJECT_LIST!E7830,定数!$A$10,A7831,定数!$A$11),"")</f>
        <v/>
      </c>
      <c r="F7831" s="12" t="str">
        <f>IF(B7831&lt;&gt;"",CONCATENATE(定数!$A$3,PROJECT_LIST!F7830,定数!$A$10,B7831,定数!$A$11),"")</f>
        <v/>
      </c>
    </row>
    <row r="7832" spans="1:6">
      <c r="A7832" s="12" t="str">
        <f>IFERROR(LEFT(データ貼り付け!F7832,FIND("/",データ貼り付け!F7832,1)-1),"")</f>
        <v/>
      </c>
      <c r="B7832" s="12" t="str">
        <f>IFERROR(RIGHT(データ貼り付け!F7832,LEN(データ貼り付け!F7832)-FIND("/",データ貼り付け!F7832,1)),"")</f>
        <v/>
      </c>
      <c r="C7832" s="12" t="str">
        <f>IF(データ貼り付け!D7832&lt;&gt;"",CONCATENATE(定数!$A$3,PROJECT_LIST!C7831,定数!$A$8,データ貼り付け!D7832,定数!$A$13),"")</f>
        <v/>
      </c>
      <c r="D7832" s="12" t="str">
        <f>IF(データ貼り付け!E7832&lt;&gt;"",CONCATENATE(定数!$A$3,PROJECT_LIST!D7831,定数!$A$8,データ貼り付け!E7832,定数!$A$13),"")</f>
        <v/>
      </c>
      <c r="E7832" s="12" t="str">
        <f>IF(A7832&lt;&gt;"",CONCATENATE(定数!$A$3,PROJECT_LIST!E7831,定数!$A$10,A7832,定数!$A$11),"")</f>
        <v/>
      </c>
      <c r="F7832" s="12" t="str">
        <f>IF(B7832&lt;&gt;"",CONCATENATE(定数!$A$3,PROJECT_LIST!F7831,定数!$A$10,B7832,定数!$A$11),"")</f>
        <v/>
      </c>
    </row>
    <row r="7833" spans="1:6">
      <c r="A7833" s="12" t="str">
        <f>IFERROR(LEFT(データ貼り付け!F7833,FIND("/",データ貼り付け!F7833,1)-1),"")</f>
        <v/>
      </c>
      <c r="B7833" s="12" t="str">
        <f>IFERROR(RIGHT(データ貼り付け!F7833,LEN(データ貼り付け!F7833)-FIND("/",データ貼り付け!F7833,1)),"")</f>
        <v/>
      </c>
      <c r="C7833" s="12" t="str">
        <f>IF(データ貼り付け!D7833&lt;&gt;"",CONCATENATE(定数!$A$3,PROJECT_LIST!C7832,定数!$A$8,データ貼り付け!D7833,定数!$A$13),"")</f>
        <v/>
      </c>
      <c r="D7833" s="12" t="str">
        <f>IF(データ貼り付け!E7833&lt;&gt;"",CONCATENATE(定数!$A$3,PROJECT_LIST!D7832,定数!$A$8,データ貼り付け!E7833,定数!$A$13),"")</f>
        <v/>
      </c>
      <c r="E7833" s="12" t="str">
        <f>IF(A7833&lt;&gt;"",CONCATENATE(定数!$A$3,PROJECT_LIST!E7832,定数!$A$10,A7833,定数!$A$11),"")</f>
        <v/>
      </c>
      <c r="F7833" s="12" t="str">
        <f>IF(B7833&lt;&gt;"",CONCATENATE(定数!$A$3,PROJECT_LIST!F7832,定数!$A$10,B7833,定数!$A$11),"")</f>
        <v/>
      </c>
    </row>
    <row r="7834" spans="1:6">
      <c r="A7834" s="12" t="str">
        <f>IFERROR(LEFT(データ貼り付け!F7834,FIND("/",データ貼り付け!F7834,1)-1),"")</f>
        <v/>
      </c>
      <c r="B7834" s="12" t="str">
        <f>IFERROR(RIGHT(データ貼り付け!F7834,LEN(データ貼り付け!F7834)-FIND("/",データ貼り付け!F7834,1)),"")</f>
        <v/>
      </c>
      <c r="C7834" s="12" t="str">
        <f>IF(データ貼り付け!D7834&lt;&gt;"",CONCATENATE(定数!$A$3,PROJECT_LIST!C7833,定数!$A$8,データ貼り付け!D7834,定数!$A$13),"")</f>
        <v/>
      </c>
      <c r="D7834" s="12" t="str">
        <f>IF(データ貼り付け!E7834&lt;&gt;"",CONCATENATE(定数!$A$3,PROJECT_LIST!D7833,定数!$A$8,データ貼り付け!E7834,定数!$A$13),"")</f>
        <v/>
      </c>
      <c r="E7834" s="12" t="str">
        <f>IF(A7834&lt;&gt;"",CONCATENATE(定数!$A$3,PROJECT_LIST!E7833,定数!$A$10,A7834,定数!$A$11),"")</f>
        <v/>
      </c>
      <c r="F7834" s="12" t="str">
        <f>IF(B7834&lt;&gt;"",CONCATENATE(定数!$A$3,PROJECT_LIST!F7833,定数!$A$10,B7834,定数!$A$11),"")</f>
        <v/>
      </c>
    </row>
    <row r="7835" spans="1:6">
      <c r="A7835" s="12" t="str">
        <f>IFERROR(LEFT(データ貼り付け!F7835,FIND("/",データ貼り付け!F7835,1)-1),"")</f>
        <v/>
      </c>
      <c r="B7835" s="12" t="str">
        <f>IFERROR(RIGHT(データ貼り付け!F7835,LEN(データ貼り付け!F7835)-FIND("/",データ貼り付け!F7835,1)),"")</f>
        <v/>
      </c>
      <c r="C7835" s="12" t="str">
        <f>IF(データ貼り付け!D7835&lt;&gt;"",CONCATENATE(定数!$A$3,PROJECT_LIST!C7834,定数!$A$8,データ貼り付け!D7835,定数!$A$13),"")</f>
        <v/>
      </c>
      <c r="D7835" s="12" t="str">
        <f>IF(データ貼り付け!E7835&lt;&gt;"",CONCATENATE(定数!$A$3,PROJECT_LIST!D7834,定数!$A$8,データ貼り付け!E7835,定数!$A$13),"")</f>
        <v/>
      </c>
      <c r="E7835" s="12" t="str">
        <f>IF(A7835&lt;&gt;"",CONCATENATE(定数!$A$3,PROJECT_LIST!E7834,定数!$A$10,A7835,定数!$A$11),"")</f>
        <v/>
      </c>
      <c r="F7835" s="12" t="str">
        <f>IF(B7835&lt;&gt;"",CONCATENATE(定数!$A$3,PROJECT_LIST!F7834,定数!$A$10,B7835,定数!$A$11),"")</f>
        <v/>
      </c>
    </row>
    <row r="7836" spans="1:6">
      <c r="A7836" s="12" t="str">
        <f>IFERROR(LEFT(データ貼り付け!F7836,FIND("/",データ貼り付け!F7836,1)-1),"")</f>
        <v/>
      </c>
      <c r="B7836" s="12" t="str">
        <f>IFERROR(RIGHT(データ貼り付け!F7836,LEN(データ貼り付け!F7836)-FIND("/",データ貼り付け!F7836,1)),"")</f>
        <v/>
      </c>
      <c r="C7836" s="12" t="str">
        <f>IF(データ貼り付け!D7836&lt;&gt;"",CONCATENATE(定数!$A$3,PROJECT_LIST!C7835,定数!$A$8,データ貼り付け!D7836,定数!$A$13),"")</f>
        <v/>
      </c>
      <c r="D7836" s="12" t="str">
        <f>IF(データ貼り付け!E7836&lt;&gt;"",CONCATENATE(定数!$A$3,PROJECT_LIST!D7835,定数!$A$8,データ貼り付け!E7836,定数!$A$13),"")</f>
        <v/>
      </c>
      <c r="E7836" s="12" t="str">
        <f>IF(A7836&lt;&gt;"",CONCATENATE(定数!$A$3,PROJECT_LIST!E7835,定数!$A$10,A7836,定数!$A$11),"")</f>
        <v/>
      </c>
      <c r="F7836" s="12" t="str">
        <f>IF(B7836&lt;&gt;"",CONCATENATE(定数!$A$3,PROJECT_LIST!F7835,定数!$A$10,B7836,定数!$A$11),"")</f>
        <v/>
      </c>
    </row>
    <row r="7837" spans="1:6">
      <c r="A7837" s="12" t="str">
        <f>IFERROR(LEFT(データ貼り付け!F7837,FIND("/",データ貼り付け!F7837,1)-1),"")</f>
        <v/>
      </c>
      <c r="B7837" s="12" t="str">
        <f>IFERROR(RIGHT(データ貼り付け!F7837,LEN(データ貼り付け!F7837)-FIND("/",データ貼り付け!F7837,1)),"")</f>
        <v/>
      </c>
      <c r="C7837" s="12" t="str">
        <f>IF(データ貼り付け!D7837&lt;&gt;"",CONCATENATE(定数!$A$3,PROJECT_LIST!C7836,定数!$A$8,データ貼り付け!D7837,定数!$A$13),"")</f>
        <v/>
      </c>
      <c r="D7837" s="12" t="str">
        <f>IF(データ貼り付け!E7837&lt;&gt;"",CONCATENATE(定数!$A$3,PROJECT_LIST!D7836,定数!$A$8,データ貼り付け!E7837,定数!$A$13),"")</f>
        <v/>
      </c>
      <c r="E7837" s="12" t="str">
        <f>IF(A7837&lt;&gt;"",CONCATENATE(定数!$A$3,PROJECT_LIST!E7836,定数!$A$10,A7837,定数!$A$11),"")</f>
        <v/>
      </c>
      <c r="F7837" s="12" t="str">
        <f>IF(B7837&lt;&gt;"",CONCATENATE(定数!$A$3,PROJECT_LIST!F7836,定数!$A$10,B7837,定数!$A$11),"")</f>
        <v/>
      </c>
    </row>
    <row r="7838" spans="1:6">
      <c r="A7838" s="12" t="str">
        <f>IFERROR(LEFT(データ貼り付け!F7838,FIND("/",データ貼り付け!F7838,1)-1),"")</f>
        <v/>
      </c>
      <c r="B7838" s="12" t="str">
        <f>IFERROR(RIGHT(データ貼り付け!F7838,LEN(データ貼り付け!F7838)-FIND("/",データ貼り付け!F7838,1)),"")</f>
        <v/>
      </c>
      <c r="C7838" s="12" t="str">
        <f>IF(データ貼り付け!D7838&lt;&gt;"",CONCATENATE(定数!$A$3,PROJECT_LIST!C7837,定数!$A$8,データ貼り付け!D7838,定数!$A$13),"")</f>
        <v/>
      </c>
      <c r="D7838" s="12" t="str">
        <f>IF(データ貼り付け!E7838&lt;&gt;"",CONCATENATE(定数!$A$3,PROJECT_LIST!D7837,定数!$A$8,データ貼り付け!E7838,定数!$A$13),"")</f>
        <v/>
      </c>
      <c r="E7838" s="12" t="str">
        <f>IF(A7838&lt;&gt;"",CONCATENATE(定数!$A$3,PROJECT_LIST!E7837,定数!$A$10,A7838,定数!$A$11),"")</f>
        <v/>
      </c>
      <c r="F7838" s="12" t="str">
        <f>IF(B7838&lt;&gt;"",CONCATENATE(定数!$A$3,PROJECT_LIST!F7837,定数!$A$10,B7838,定数!$A$11),"")</f>
        <v/>
      </c>
    </row>
    <row r="7839" spans="1:6">
      <c r="A7839" s="12" t="str">
        <f>IFERROR(LEFT(データ貼り付け!F7839,FIND("/",データ貼り付け!F7839,1)-1),"")</f>
        <v/>
      </c>
      <c r="B7839" s="12" t="str">
        <f>IFERROR(RIGHT(データ貼り付け!F7839,LEN(データ貼り付け!F7839)-FIND("/",データ貼り付け!F7839,1)),"")</f>
        <v/>
      </c>
      <c r="C7839" s="12" t="str">
        <f>IF(データ貼り付け!D7839&lt;&gt;"",CONCATENATE(定数!$A$3,PROJECT_LIST!C7838,定数!$A$8,データ貼り付け!D7839,定数!$A$13),"")</f>
        <v/>
      </c>
      <c r="D7839" s="12" t="str">
        <f>IF(データ貼り付け!E7839&lt;&gt;"",CONCATENATE(定数!$A$3,PROJECT_LIST!D7838,定数!$A$8,データ貼り付け!E7839,定数!$A$13),"")</f>
        <v/>
      </c>
      <c r="E7839" s="12" t="str">
        <f>IF(A7839&lt;&gt;"",CONCATENATE(定数!$A$3,PROJECT_LIST!E7838,定数!$A$10,A7839,定数!$A$11),"")</f>
        <v/>
      </c>
      <c r="F7839" s="12" t="str">
        <f>IF(B7839&lt;&gt;"",CONCATENATE(定数!$A$3,PROJECT_LIST!F7838,定数!$A$10,B7839,定数!$A$11),"")</f>
        <v/>
      </c>
    </row>
    <row r="7840" spans="1:6">
      <c r="A7840" s="12" t="str">
        <f>IFERROR(LEFT(データ貼り付け!F7840,FIND("/",データ貼り付け!F7840,1)-1),"")</f>
        <v/>
      </c>
      <c r="B7840" s="12" t="str">
        <f>IFERROR(RIGHT(データ貼り付け!F7840,LEN(データ貼り付け!F7840)-FIND("/",データ貼り付け!F7840,1)),"")</f>
        <v/>
      </c>
      <c r="C7840" s="12" t="str">
        <f>IF(データ貼り付け!D7840&lt;&gt;"",CONCATENATE(定数!$A$3,PROJECT_LIST!C7839,定数!$A$8,データ貼り付け!D7840,定数!$A$13),"")</f>
        <v/>
      </c>
      <c r="D7840" s="12" t="str">
        <f>IF(データ貼り付け!E7840&lt;&gt;"",CONCATENATE(定数!$A$3,PROJECT_LIST!D7839,定数!$A$8,データ貼り付け!E7840,定数!$A$13),"")</f>
        <v/>
      </c>
      <c r="E7840" s="12" t="str">
        <f>IF(A7840&lt;&gt;"",CONCATENATE(定数!$A$3,PROJECT_LIST!E7839,定数!$A$10,A7840,定数!$A$11),"")</f>
        <v/>
      </c>
      <c r="F7840" s="12" t="str">
        <f>IF(B7840&lt;&gt;"",CONCATENATE(定数!$A$3,PROJECT_LIST!F7839,定数!$A$10,B7840,定数!$A$11),"")</f>
        <v/>
      </c>
    </row>
    <row r="7841" spans="1:6">
      <c r="A7841" s="12" t="str">
        <f>IFERROR(LEFT(データ貼り付け!F7841,FIND("/",データ貼り付け!F7841,1)-1),"")</f>
        <v/>
      </c>
      <c r="B7841" s="12" t="str">
        <f>IFERROR(RIGHT(データ貼り付け!F7841,LEN(データ貼り付け!F7841)-FIND("/",データ貼り付け!F7841,1)),"")</f>
        <v/>
      </c>
      <c r="C7841" s="12" t="str">
        <f>IF(データ貼り付け!D7841&lt;&gt;"",CONCATENATE(定数!$A$3,PROJECT_LIST!C7840,定数!$A$8,データ貼り付け!D7841,定数!$A$13),"")</f>
        <v/>
      </c>
      <c r="D7841" s="12" t="str">
        <f>IF(データ貼り付け!E7841&lt;&gt;"",CONCATENATE(定数!$A$3,PROJECT_LIST!D7840,定数!$A$8,データ貼り付け!E7841,定数!$A$13),"")</f>
        <v/>
      </c>
      <c r="E7841" s="12" t="str">
        <f>IF(A7841&lt;&gt;"",CONCATENATE(定数!$A$3,PROJECT_LIST!E7840,定数!$A$10,A7841,定数!$A$11),"")</f>
        <v/>
      </c>
      <c r="F7841" s="12" t="str">
        <f>IF(B7841&lt;&gt;"",CONCATENATE(定数!$A$3,PROJECT_LIST!F7840,定数!$A$10,B7841,定数!$A$11),"")</f>
        <v/>
      </c>
    </row>
    <row r="7842" spans="1:6">
      <c r="A7842" s="12" t="str">
        <f>IFERROR(LEFT(データ貼り付け!F7842,FIND("/",データ貼り付け!F7842,1)-1),"")</f>
        <v/>
      </c>
      <c r="B7842" s="12" t="str">
        <f>IFERROR(RIGHT(データ貼り付け!F7842,LEN(データ貼り付け!F7842)-FIND("/",データ貼り付け!F7842,1)),"")</f>
        <v/>
      </c>
      <c r="C7842" s="12" t="str">
        <f>IF(データ貼り付け!D7842&lt;&gt;"",CONCATENATE(定数!$A$3,PROJECT_LIST!C7841,定数!$A$8,データ貼り付け!D7842,定数!$A$13),"")</f>
        <v/>
      </c>
      <c r="D7842" s="12" t="str">
        <f>IF(データ貼り付け!E7842&lt;&gt;"",CONCATENATE(定数!$A$3,PROJECT_LIST!D7841,定数!$A$8,データ貼り付け!E7842,定数!$A$13),"")</f>
        <v/>
      </c>
      <c r="E7842" s="12" t="str">
        <f>IF(A7842&lt;&gt;"",CONCATENATE(定数!$A$3,PROJECT_LIST!E7841,定数!$A$10,A7842,定数!$A$11),"")</f>
        <v/>
      </c>
      <c r="F7842" s="12" t="str">
        <f>IF(B7842&lt;&gt;"",CONCATENATE(定数!$A$3,PROJECT_LIST!F7841,定数!$A$10,B7842,定数!$A$11),"")</f>
        <v/>
      </c>
    </row>
    <row r="7843" spans="1:6">
      <c r="A7843" s="12" t="str">
        <f>IFERROR(LEFT(データ貼り付け!F7843,FIND("/",データ貼り付け!F7843,1)-1),"")</f>
        <v/>
      </c>
      <c r="B7843" s="12" t="str">
        <f>IFERROR(RIGHT(データ貼り付け!F7843,LEN(データ貼り付け!F7843)-FIND("/",データ貼り付け!F7843,1)),"")</f>
        <v/>
      </c>
      <c r="C7843" s="12" t="str">
        <f>IF(データ貼り付け!D7843&lt;&gt;"",CONCATENATE(定数!$A$3,PROJECT_LIST!C7842,定数!$A$8,データ貼り付け!D7843,定数!$A$13),"")</f>
        <v/>
      </c>
      <c r="D7843" s="12" t="str">
        <f>IF(データ貼り付け!E7843&lt;&gt;"",CONCATENATE(定数!$A$3,PROJECT_LIST!D7842,定数!$A$8,データ貼り付け!E7843,定数!$A$13),"")</f>
        <v/>
      </c>
      <c r="E7843" s="12" t="str">
        <f>IF(A7843&lt;&gt;"",CONCATENATE(定数!$A$3,PROJECT_LIST!E7842,定数!$A$10,A7843,定数!$A$11),"")</f>
        <v/>
      </c>
      <c r="F7843" s="12" t="str">
        <f>IF(B7843&lt;&gt;"",CONCATENATE(定数!$A$3,PROJECT_LIST!F7842,定数!$A$10,B7843,定数!$A$11),"")</f>
        <v/>
      </c>
    </row>
    <row r="7844" spans="1:6">
      <c r="A7844" s="12" t="str">
        <f>IFERROR(LEFT(データ貼り付け!F7844,FIND("/",データ貼り付け!F7844,1)-1),"")</f>
        <v/>
      </c>
      <c r="B7844" s="12" t="str">
        <f>IFERROR(RIGHT(データ貼り付け!F7844,LEN(データ貼り付け!F7844)-FIND("/",データ貼り付け!F7844,1)),"")</f>
        <v/>
      </c>
      <c r="C7844" s="12" t="str">
        <f>IF(データ貼り付け!D7844&lt;&gt;"",CONCATENATE(定数!$A$3,PROJECT_LIST!C7843,定数!$A$8,データ貼り付け!D7844,定数!$A$13),"")</f>
        <v/>
      </c>
      <c r="D7844" s="12" t="str">
        <f>IF(データ貼り付け!E7844&lt;&gt;"",CONCATENATE(定数!$A$3,PROJECT_LIST!D7843,定数!$A$8,データ貼り付け!E7844,定数!$A$13),"")</f>
        <v/>
      </c>
      <c r="E7844" s="12" t="str">
        <f>IF(A7844&lt;&gt;"",CONCATENATE(定数!$A$3,PROJECT_LIST!E7843,定数!$A$10,A7844,定数!$A$11),"")</f>
        <v/>
      </c>
      <c r="F7844" s="12" t="str">
        <f>IF(B7844&lt;&gt;"",CONCATENATE(定数!$A$3,PROJECT_LIST!F7843,定数!$A$10,B7844,定数!$A$11),"")</f>
        <v/>
      </c>
    </row>
    <row r="7845" spans="1:6">
      <c r="A7845" s="12" t="str">
        <f>IFERROR(LEFT(データ貼り付け!F7845,FIND("/",データ貼り付け!F7845,1)-1),"")</f>
        <v/>
      </c>
      <c r="B7845" s="12" t="str">
        <f>IFERROR(RIGHT(データ貼り付け!F7845,LEN(データ貼り付け!F7845)-FIND("/",データ貼り付け!F7845,1)),"")</f>
        <v/>
      </c>
      <c r="C7845" s="12" t="str">
        <f>IF(データ貼り付け!D7845&lt;&gt;"",CONCATENATE(定数!$A$3,PROJECT_LIST!C7844,定数!$A$8,データ貼り付け!D7845,定数!$A$13),"")</f>
        <v/>
      </c>
      <c r="D7845" s="12" t="str">
        <f>IF(データ貼り付け!E7845&lt;&gt;"",CONCATENATE(定数!$A$3,PROJECT_LIST!D7844,定数!$A$8,データ貼り付け!E7845,定数!$A$13),"")</f>
        <v/>
      </c>
      <c r="E7845" s="12" t="str">
        <f>IF(A7845&lt;&gt;"",CONCATENATE(定数!$A$3,PROJECT_LIST!E7844,定数!$A$10,A7845,定数!$A$11),"")</f>
        <v/>
      </c>
      <c r="F7845" s="12" t="str">
        <f>IF(B7845&lt;&gt;"",CONCATENATE(定数!$A$3,PROJECT_LIST!F7844,定数!$A$10,B7845,定数!$A$11),"")</f>
        <v/>
      </c>
    </row>
    <row r="7846" spans="1:6">
      <c r="A7846" s="12" t="str">
        <f>IFERROR(LEFT(データ貼り付け!F7846,FIND("/",データ貼り付け!F7846,1)-1),"")</f>
        <v/>
      </c>
      <c r="B7846" s="12" t="str">
        <f>IFERROR(RIGHT(データ貼り付け!F7846,LEN(データ貼り付け!F7846)-FIND("/",データ貼り付け!F7846,1)),"")</f>
        <v/>
      </c>
      <c r="C7846" s="12" t="str">
        <f>IF(データ貼り付け!D7846&lt;&gt;"",CONCATENATE(定数!$A$3,PROJECT_LIST!C7845,定数!$A$8,データ貼り付け!D7846,定数!$A$13),"")</f>
        <v/>
      </c>
      <c r="D7846" s="12" t="str">
        <f>IF(データ貼り付け!E7846&lt;&gt;"",CONCATENATE(定数!$A$3,PROJECT_LIST!D7845,定数!$A$8,データ貼り付け!E7846,定数!$A$13),"")</f>
        <v/>
      </c>
      <c r="E7846" s="12" t="str">
        <f>IF(A7846&lt;&gt;"",CONCATENATE(定数!$A$3,PROJECT_LIST!E7845,定数!$A$10,A7846,定数!$A$11),"")</f>
        <v/>
      </c>
      <c r="F7846" s="12" t="str">
        <f>IF(B7846&lt;&gt;"",CONCATENATE(定数!$A$3,PROJECT_LIST!F7845,定数!$A$10,B7846,定数!$A$11),"")</f>
        <v/>
      </c>
    </row>
    <row r="7847" spans="1:6">
      <c r="A7847" s="12" t="str">
        <f>IFERROR(LEFT(データ貼り付け!F7847,FIND("/",データ貼り付け!F7847,1)-1),"")</f>
        <v/>
      </c>
      <c r="B7847" s="12" t="str">
        <f>IFERROR(RIGHT(データ貼り付け!F7847,LEN(データ貼り付け!F7847)-FIND("/",データ貼り付け!F7847,1)),"")</f>
        <v/>
      </c>
      <c r="C7847" s="12" t="str">
        <f>IF(データ貼り付け!D7847&lt;&gt;"",CONCATENATE(定数!$A$3,PROJECT_LIST!C7846,定数!$A$8,データ貼り付け!D7847,定数!$A$13),"")</f>
        <v/>
      </c>
      <c r="D7847" s="12" t="str">
        <f>IF(データ貼り付け!E7847&lt;&gt;"",CONCATENATE(定数!$A$3,PROJECT_LIST!D7846,定数!$A$8,データ貼り付け!E7847,定数!$A$13),"")</f>
        <v/>
      </c>
      <c r="E7847" s="12" t="str">
        <f>IF(A7847&lt;&gt;"",CONCATENATE(定数!$A$3,PROJECT_LIST!E7846,定数!$A$10,A7847,定数!$A$11),"")</f>
        <v/>
      </c>
      <c r="F7847" s="12" t="str">
        <f>IF(B7847&lt;&gt;"",CONCATENATE(定数!$A$3,PROJECT_LIST!F7846,定数!$A$10,B7847,定数!$A$11),"")</f>
        <v/>
      </c>
    </row>
    <row r="7848" spans="1:6">
      <c r="A7848" s="12" t="str">
        <f>IFERROR(LEFT(データ貼り付け!F7848,FIND("/",データ貼り付け!F7848,1)-1),"")</f>
        <v/>
      </c>
      <c r="B7848" s="12" t="str">
        <f>IFERROR(RIGHT(データ貼り付け!F7848,LEN(データ貼り付け!F7848)-FIND("/",データ貼り付け!F7848,1)),"")</f>
        <v/>
      </c>
      <c r="C7848" s="12" t="str">
        <f>IF(データ貼り付け!D7848&lt;&gt;"",CONCATENATE(定数!$A$3,PROJECT_LIST!C7847,定数!$A$8,データ貼り付け!D7848,定数!$A$13),"")</f>
        <v/>
      </c>
      <c r="D7848" s="12" t="str">
        <f>IF(データ貼り付け!E7848&lt;&gt;"",CONCATENATE(定数!$A$3,PROJECT_LIST!D7847,定数!$A$8,データ貼り付け!E7848,定数!$A$13),"")</f>
        <v/>
      </c>
      <c r="E7848" s="12" t="str">
        <f>IF(A7848&lt;&gt;"",CONCATENATE(定数!$A$3,PROJECT_LIST!E7847,定数!$A$10,A7848,定数!$A$11),"")</f>
        <v/>
      </c>
      <c r="F7848" s="12" t="str">
        <f>IF(B7848&lt;&gt;"",CONCATENATE(定数!$A$3,PROJECT_LIST!F7847,定数!$A$10,B7848,定数!$A$11),"")</f>
        <v/>
      </c>
    </row>
    <row r="7849" spans="1:6">
      <c r="A7849" s="12" t="str">
        <f>IFERROR(LEFT(データ貼り付け!F7849,FIND("/",データ貼り付け!F7849,1)-1),"")</f>
        <v/>
      </c>
      <c r="B7849" s="12" t="str">
        <f>IFERROR(RIGHT(データ貼り付け!F7849,LEN(データ貼り付け!F7849)-FIND("/",データ貼り付け!F7849,1)),"")</f>
        <v/>
      </c>
      <c r="C7849" s="12" t="str">
        <f>IF(データ貼り付け!D7849&lt;&gt;"",CONCATENATE(定数!$A$3,PROJECT_LIST!C7848,定数!$A$8,データ貼り付け!D7849,定数!$A$13),"")</f>
        <v/>
      </c>
      <c r="D7849" s="12" t="str">
        <f>IF(データ貼り付け!E7849&lt;&gt;"",CONCATENATE(定数!$A$3,PROJECT_LIST!D7848,定数!$A$8,データ貼り付け!E7849,定数!$A$13),"")</f>
        <v/>
      </c>
      <c r="E7849" s="12" t="str">
        <f>IF(A7849&lt;&gt;"",CONCATENATE(定数!$A$3,PROJECT_LIST!E7848,定数!$A$10,A7849,定数!$A$11),"")</f>
        <v/>
      </c>
      <c r="F7849" s="12" t="str">
        <f>IF(B7849&lt;&gt;"",CONCATENATE(定数!$A$3,PROJECT_LIST!F7848,定数!$A$10,B7849,定数!$A$11),"")</f>
        <v/>
      </c>
    </row>
    <row r="7850" spans="1:6">
      <c r="A7850" s="12" t="str">
        <f>IFERROR(LEFT(データ貼り付け!F7850,FIND("/",データ貼り付け!F7850,1)-1),"")</f>
        <v/>
      </c>
      <c r="B7850" s="12" t="str">
        <f>IFERROR(RIGHT(データ貼り付け!F7850,LEN(データ貼り付け!F7850)-FIND("/",データ貼り付け!F7850,1)),"")</f>
        <v/>
      </c>
      <c r="C7850" s="12" t="str">
        <f>IF(データ貼り付け!D7850&lt;&gt;"",CONCATENATE(定数!$A$3,PROJECT_LIST!C7849,定数!$A$8,データ貼り付け!D7850,定数!$A$13),"")</f>
        <v/>
      </c>
      <c r="D7850" s="12" t="str">
        <f>IF(データ貼り付け!E7850&lt;&gt;"",CONCATENATE(定数!$A$3,PROJECT_LIST!D7849,定数!$A$8,データ貼り付け!E7850,定数!$A$13),"")</f>
        <v/>
      </c>
      <c r="E7850" s="12" t="str">
        <f>IF(A7850&lt;&gt;"",CONCATENATE(定数!$A$3,PROJECT_LIST!E7849,定数!$A$10,A7850,定数!$A$11),"")</f>
        <v/>
      </c>
      <c r="F7850" s="12" t="str">
        <f>IF(B7850&lt;&gt;"",CONCATENATE(定数!$A$3,PROJECT_LIST!F7849,定数!$A$10,B7850,定数!$A$11),"")</f>
        <v/>
      </c>
    </row>
    <row r="7851" spans="1:6">
      <c r="A7851" s="12" t="str">
        <f>IFERROR(LEFT(データ貼り付け!F7851,FIND("/",データ貼り付け!F7851,1)-1),"")</f>
        <v/>
      </c>
      <c r="B7851" s="12" t="str">
        <f>IFERROR(RIGHT(データ貼り付け!F7851,LEN(データ貼り付け!F7851)-FIND("/",データ貼り付け!F7851,1)),"")</f>
        <v/>
      </c>
      <c r="C7851" s="12" t="str">
        <f>IF(データ貼り付け!D7851&lt;&gt;"",CONCATENATE(定数!$A$3,PROJECT_LIST!C7850,定数!$A$8,データ貼り付け!D7851,定数!$A$13),"")</f>
        <v/>
      </c>
      <c r="D7851" s="12" t="str">
        <f>IF(データ貼り付け!E7851&lt;&gt;"",CONCATENATE(定数!$A$3,PROJECT_LIST!D7850,定数!$A$8,データ貼り付け!E7851,定数!$A$13),"")</f>
        <v/>
      </c>
      <c r="E7851" s="12" t="str">
        <f>IF(A7851&lt;&gt;"",CONCATENATE(定数!$A$3,PROJECT_LIST!E7850,定数!$A$10,A7851,定数!$A$11),"")</f>
        <v/>
      </c>
      <c r="F7851" s="12" t="str">
        <f>IF(B7851&lt;&gt;"",CONCATENATE(定数!$A$3,PROJECT_LIST!F7850,定数!$A$10,B7851,定数!$A$11),"")</f>
        <v/>
      </c>
    </row>
    <row r="7852" spans="1:6">
      <c r="A7852" s="12" t="str">
        <f>IFERROR(LEFT(データ貼り付け!F7852,FIND("/",データ貼り付け!F7852,1)-1),"")</f>
        <v/>
      </c>
      <c r="B7852" s="12" t="str">
        <f>IFERROR(RIGHT(データ貼り付け!F7852,LEN(データ貼り付け!F7852)-FIND("/",データ貼り付け!F7852,1)),"")</f>
        <v/>
      </c>
      <c r="C7852" s="12" t="str">
        <f>IF(データ貼り付け!D7852&lt;&gt;"",CONCATENATE(定数!$A$3,PROJECT_LIST!C7851,定数!$A$8,データ貼り付け!D7852,定数!$A$13),"")</f>
        <v/>
      </c>
      <c r="D7852" s="12" t="str">
        <f>IF(データ貼り付け!E7852&lt;&gt;"",CONCATENATE(定数!$A$3,PROJECT_LIST!D7851,定数!$A$8,データ貼り付け!E7852,定数!$A$13),"")</f>
        <v/>
      </c>
      <c r="E7852" s="12" t="str">
        <f>IF(A7852&lt;&gt;"",CONCATENATE(定数!$A$3,PROJECT_LIST!E7851,定数!$A$10,A7852,定数!$A$11),"")</f>
        <v/>
      </c>
      <c r="F7852" s="12" t="str">
        <f>IF(B7852&lt;&gt;"",CONCATENATE(定数!$A$3,PROJECT_LIST!F7851,定数!$A$10,B7852,定数!$A$11),"")</f>
        <v/>
      </c>
    </row>
    <row r="7853" spans="1:6">
      <c r="A7853" s="12" t="str">
        <f>IFERROR(LEFT(データ貼り付け!F7853,FIND("/",データ貼り付け!F7853,1)-1),"")</f>
        <v/>
      </c>
      <c r="B7853" s="12" t="str">
        <f>IFERROR(RIGHT(データ貼り付け!F7853,LEN(データ貼り付け!F7853)-FIND("/",データ貼り付け!F7853,1)),"")</f>
        <v/>
      </c>
      <c r="C7853" s="12" t="str">
        <f>IF(データ貼り付け!D7853&lt;&gt;"",CONCATENATE(定数!$A$3,PROJECT_LIST!C7852,定数!$A$8,データ貼り付け!D7853,定数!$A$13),"")</f>
        <v/>
      </c>
      <c r="D7853" s="12" t="str">
        <f>IF(データ貼り付け!E7853&lt;&gt;"",CONCATENATE(定数!$A$3,PROJECT_LIST!D7852,定数!$A$8,データ貼り付け!E7853,定数!$A$13),"")</f>
        <v/>
      </c>
      <c r="E7853" s="12" t="str">
        <f>IF(A7853&lt;&gt;"",CONCATENATE(定数!$A$3,PROJECT_LIST!E7852,定数!$A$10,A7853,定数!$A$11),"")</f>
        <v/>
      </c>
      <c r="F7853" s="12" t="str">
        <f>IF(B7853&lt;&gt;"",CONCATENATE(定数!$A$3,PROJECT_LIST!F7852,定数!$A$10,B7853,定数!$A$11),"")</f>
        <v/>
      </c>
    </row>
    <row r="7854" spans="1:6">
      <c r="A7854" s="12" t="str">
        <f>IFERROR(LEFT(データ貼り付け!F7854,FIND("/",データ貼り付け!F7854,1)-1),"")</f>
        <v/>
      </c>
      <c r="B7854" s="12" t="str">
        <f>IFERROR(RIGHT(データ貼り付け!F7854,LEN(データ貼り付け!F7854)-FIND("/",データ貼り付け!F7854,1)),"")</f>
        <v/>
      </c>
      <c r="C7854" s="12" t="str">
        <f>IF(データ貼り付け!D7854&lt;&gt;"",CONCATENATE(定数!$A$3,PROJECT_LIST!C7853,定数!$A$8,データ貼り付け!D7854,定数!$A$13),"")</f>
        <v/>
      </c>
      <c r="D7854" s="12" t="str">
        <f>IF(データ貼り付け!E7854&lt;&gt;"",CONCATENATE(定数!$A$3,PROJECT_LIST!D7853,定数!$A$8,データ貼り付け!E7854,定数!$A$13),"")</f>
        <v/>
      </c>
      <c r="E7854" s="12" t="str">
        <f>IF(A7854&lt;&gt;"",CONCATENATE(定数!$A$3,PROJECT_LIST!E7853,定数!$A$10,A7854,定数!$A$11),"")</f>
        <v/>
      </c>
      <c r="F7854" s="12" t="str">
        <f>IF(B7854&lt;&gt;"",CONCATENATE(定数!$A$3,PROJECT_LIST!F7853,定数!$A$10,B7854,定数!$A$11),"")</f>
        <v/>
      </c>
    </row>
    <row r="7855" spans="1:6">
      <c r="A7855" s="12" t="str">
        <f>IFERROR(LEFT(データ貼り付け!F7855,FIND("/",データ貼り付け!F7855,1)-1),"")</f>
        <v/>
      </c>
      <c r="B7855" s="12" t="str">
        <f>IFERROR(RIGHT(データ貼り付け!F7855,LEN(データ貼り付け!F7855)-FIND("/",データ貼り付け!F7855,1)),"")</f>
        <v/>
      </c>
      <c r="C7855" s="12" t="str">
        <f>IF(データ貼り付け!D7855&lt;&gt;"",CONCATENATE(定数!$A$3,PROJECT_LIST!C7854,定数!$A$8,データ貼り付け!D7855,定数!$A$13),"")</f>
        <v/>
      </c>
      <c r="D7855" s="12" t="str">
        <f>IF(データ貼り付け!E7855&lt;&gt;"",CONCATENATE(定数!$A$3,PROJECT_LIST!D7854,定数!$A$8,データ貼り付け!E7855,定数!$A$13),"")</f>
        <v/>
      </c>
      <c r="E7855" s="12" t="str">
        <f>IF(A7855&lt;&gt;"",CONCATENATE(定数!$A$3,PROJECT_LIST!E7854,定数!$A$10,A7855,定数!$A$11),"")</f>
        <v/>
      </c>
      <c r="F7855" s="12" t="str">
        <f>IF(B7855&lt;&gt;"",CONCATENATE(定数!$A$3,PROJECT_LIST!F7854,定数!$A$10,B7855,定数!$A$11),"")</f>
        <v/>
      </c>
    </row>
    <row r="7856" spans="1:6">
      <c r="A7856" s="12" t="str">
        <f>IFERROR(LEFT(データ貼り付け!F7856,FIND("/",データ貼り付け!F7856,1)-1),"")</f>
        <v/>
      </c>
      <c r="B7856" s="12" t="str">
        <f>IFERROR(RIGHT(データ貼り付け!F7856,LEN(データ貼り付け!F7856)-FIND("/",データ貼り付け!F7856,1)),"")</f>
        <v/>
      </c>
      <c r="C7856" s="12" t="str">
        <f>IF(データ貼り付け!D7856&lt;&gt;"",CONCATENATE(定数!$A$3,PROJECT_LIST!C7855,定数!$A$8,データ貼り付け!D7856,定数!$A$13),"")</f>
        <v/>
      </c>
      <c r="D7856" s="12" t="str">
        <f>IF(データ貼り付け!E7856&lt;&gt;"",CONCATENATE(定数!$A$3,PROJECT_LIST!D7855,定数!$A$8,データ貼り付け!E7856,定数!$A$13),"")</f>
        <v/>
      </c>
      <c r="E7856" s="12" t="str">
        <f>IF(A7856&lt;&gt;"",CONCATENATE(定数!$A$3,PROJECT_LIST!E7855,定数!$A$10,A7856,定数!$A$11),"")</f>
        <v/>
      </c>
      <c r="F7856" s="12" t="str">
        <f>IF(B7856&lt;&gt;"",CONCATENATE(定数!$A$3,PROJECT_LIST!F7855,定数!$A$10,B7856,定数!$A$11),"")</f>
        <v/>
      </c>
    </row>
    <row r="7857" spans="1:6">
      <c r="A7857" s="12" t="str">
        <f>IFERROR(LEFT(データ貼り付け!F7857,FIND("/",データ貼り付け!F7857,1)-1),"")</f>
        <v/>
      </c>
      <c r="B7857" s="12" t="str">
        <f>IFERROR(RIGHT(データ貼り付け!F7857,LEN(データ貼り付け!F7857)-FIND("/",データ貼り付け!F7857,1)),"")</f>
        <v/>
      </c>
      <c r="C7857" s="12" t="str">
        <f>IF(データ貼り付け!D7857&lt;&gt;"",CONCATENATE(定数!$A$3,PROJECT_LIST!C7856,定数!$A$8,データ貼り付け!D7857,定数!$A$13),"")</f>
        <v/>
      </c>
      <c r="D7857" s="12" t="str">
        <f>IF(データ貼り付け!E7857&lt;&gt;"",CONCATENATE(定数!$A$3,PROJECT_LIST!D7856,定数!$A$8,データ貼り付け!E7857,定数!$A$13),"")</f>
        <v/>
      </c>
      <c r="E7857" s="12" t="str">
        <f>IF(A7857&lt;&gt;"",CONCATENATE(定数!$A$3,PROJECT_LIST!E7856,定数!$A$10,A7857,定数!$A$11),"")</f>
        <v/>
      </c>
      <c r="F7857" s="12" t="str">
        <f>IF(B7857&lt;&gt;"",CONCATENATE(定数!$A$3,PROJECT_LIST!F7856,定数!$A$10,B7857,定数!$A$11),"")</f>
        <v/>
      </c>
    </row>
    <row r="7858" spans="1:6">
      <c r="A7858" s="12" t="str">
        <f>IFERROR(LEFT(データ貼り付け!F7858,FIND("/",データ貼り付け!F7858,1)-1),"")</f>
        <v/>
      </c>
      <c r="B7858" s="12" t="str">
        <f>IFERROR(RIGHT(データ貼り付け!F7858,LEN(データ貼り付け!F7858)-FIND("/",データ貼り付け!F7858,1)),"")</f>
        <v/>
      </c>
      <c r="C7858" s="12" t="str">
        <f>IF(データ貼り付け!D7858&lt;&gt;"",CONCATENATE(定数!$A$3,PROJECT_LIST!C7857,定数!$A$8,データ貼り付け!D7858,定数!$A$13),"")</f>
        <v/>
      </c>
      <c r="D7858" s="12" t="str">
        <f>IF(データ貼り付け!E7858&lt;&gt;"",CONCATENATE(定数!$A$3,PROJECT_LIST!D7857,定数!$A$8,データ貼り付け!E7858,定数!$A$13),"")</f>
        <v/>
      </c>
      <c r="E7858" s="12" t="str">
        <f>IF(A7858&lt;&gt;"",CONCATENATE(定数!$A$3,PROJECT_LIST!E7857,定数!$A$10,A7858,定数!$A$11),"")</f>
        <v/>
      </c>
      <c r="F7858" s="12" t="str">
        <f>IF(B7858&lt;&gt;"",CONCATENATE(定数!$A$3,PROJECT_LIST!F7857,定数!$A$10,B7858,定数!$A$11),"")</f>
        <v/>
      </c>
    </row>
    <row r="7859" spans="1:6">
      <c r="A7859" s="12" t="str">
        <f>IFERROR(LEFT(データ貼り付け!F7859,FIND("/",データ貼り付け!F7859,1)-1),"")</f>
        <v/>
      </c>
      <c r="B7859" s="12" t="str">
        <f>IFERROR(RIGHT(データ貼り付け!F7859,LEN(データ貼り付け!F7859)-FIND("/",データ貼り付け!F7859,1)),"")</f>
        <v/>
      </c>
      <c r="C7859" s="12" t="str">
        <f>IF(データ貼り付け!D7859&lt;&gt;"",CONCATENATE(定数!$A$3,PROJECT_LIST!C7858,定数!$A$8,データ貼り付け!D7859,定数!$A$13),"")</f>
        <v/>
      </c>
      <c r="D7859" s="12" t="str">
        <f>IF(データ貼り付け!E7859&lt;&gt;"",CONCATENATE(定数!$A$3,PROJECT_LIST!D7858,定数!$A$8,データ貼り付け!E7859,定数!$A$13),"")</f>
        <v/>
      </c>
      <c r="E7859" s="12" t="str">
        <f>IF(A7859&lt;&gt;"",CONCATENATE(定数!$A$3,PROJECT_LIST!E7858,定数!$A$10,A7859,定数!$A$11),"")</f>
        <v/>
      </c>
      <c r="F7859" s="12" t="str">
        <f>IF(B7859&lt;&gt;"",CONCATENATE(定数!$A$3,PROJECT_LIST!F7858,定数!$A$10,B7859,定数!$A$11),"")</f>
        <v/>
      </c>
    </row>
    <row r="7860" spans="1:6">
      <c r="A7860" s="12" t="str">
        <f>IFERROR(LEFT(データ貼り付け!F7860,FIND("/",データ貼り付け!F7860,1)-1),"")</f>
        <v/>
      </c>
      <c r="B7860" s="12" t="str">
        <f>IFERROR(RIGHT(データ貼り付け!F7860,LEN(データ貼り付け!F7860)-FIND("/",データ貼り付け!F7860,1)),"")</f>
        <v/>
      </c>
      <c r="C7860" s="12" t="str">
        <f>IF(データ貼り付け!D7860&lt;&gt;"",CONCATENATE(定数!$A$3,PROJECT_LIST!C7859,定数!$A$8,データ貼り付け!D7860,定数!$A$13),"")</f>
        <v/>
      </c>
      <c r="D7860" s="12" t="str">
        <f>IF(データ貼り付け!E7860&lt;&gt;"",CONCATENATE(定数!$A$3,PROJECT_LIST!D7859,定数!$A$8,データ貼り付け!E7860,定数!$A$13),"")</f>
        <v/>
      </c>
      <c r="E7860" s="12" t="str">
        <f>IF(A7860&lt;&gt;"",CONCATENATE(定数!$A$3,PROJECT_LIST!E7859,定数!$A$10,A7860,定数!$A$11),"")</f>
        <v/>
      </c>
      <c r="F7860" s="12" t="str">
        <f>IF(B7860&lt;&gt;"",CONCATENATE(定数!$A$3,PROJECT_LIST!F7859,定数!$A$10,B7860,定数!$A$11),"")</f>
        <v/>
      </c>
    </row>
    <row r="7861" spans="1:6">
      <c r="A7861" s="12" t="str">
        <f>IFERROR(LEFT(データ貼り付け!F7861,FIND("/",データ貼り付け!F7861,1)-1),"")</f>
        <v/>
      </c>
      <c r="B7861" s="12" t="str">
        <f>IFERROR(RIGHT(データ貼り付け!F7861,LEN(データ貼り付け!F7861)-FIND("/",データ貼り付け!F7861,1)),"")</f>
        <v/>
      </c>
      <c r="C7861" s="12" t="str">
        <f>IF(データ貼り付け!D7861&lt;&gt;"",CONCATENATE(定数!$A$3,PROJECT_LIST!C7860,定数!$A$8,データ貼り付け!D7861,定数!$A$13),"")</f>
        <v/>
      </c>
      <c r="D7861" s="12" t="str">
        <f>IF(データ貼り付け!E7861&lt;&gt;"",CONCATENATE(定数!$A$3,PROJECT_LIST!D7860,定数!$A$8,データ貼り付け!E7861,定数!$A$13),"")</f>
        <v/>
      </c>
      <c r="E7861" s="12" t="str">
        <f>IF(A7861&lt;&gt;"",CONCATENATE(定数!$A$3,PROJECT_LIST!E7860,定数!$A$10,A7861,定数!$A$11),"")</f>
        <v/>
      </c>
      <c r="F7861" s="12" t="str">
        <f>IF(B7861&lt;&gt;"",CONCATENATE(定数!$A$3,PROJECT_LIST!F7860,定数!$A$10,B7861,定数!$A$11),"")</f>
        <v/>
      </c>
    </row>
    <row r="7862" spans="1:6">
      <c r="A7862" s="12" t="str">
        <f>IFERROR(LEFT(データ貼り付け!F7862,FIND("/",データ貼り付け!F7862,1)-1),"")</f>
        <v/>
      </c>
      <c r="B7862" s="12" t="str">
        <f>IFERROR(RIGHT(データ貼り付け!F7862,LEN(データ貼り付け!F7862)-FIND("/",データ貼り付け!F7862,1)),"")</f>
        <v/>
      </c>
      <c r="C7862" s="12" t="str">
        <f>IF(データ貼り付け!D7862&lt;&gt;"",CONCATENATE(定数!$A$3,PROJECT_LIST!C7861,定数!$A$8,データ貼り付け!D7862,定数!$A$13),"")</f>
        <v/>
      </c>
      <c r="D7862" s="12" t="str">
        <f>IF(データ貼り付け!E7862&lt;&gt;"",CONCATENATE(定数!$A$3,PROJECT_LIST!D7861,定数!$A$8,データ貼り付け!E7862,定数!$A$13),"")</f>
        <v/>
      </c>
      <c r="E7862" s="12" t="str">
        <f>IF(A7862&lt;&gt;"",CONCATENATE(定数!$A$3,PROJECT_LIST!E7861,定数!$A$10,A7862,定数!$A$11),"")</f>
        <v/>
      </c>
      <c r="F7862" s="12" t="str">
        <f>IF(B7862&lt;&gt;"",CONCATENATE(定数!$A$3,PROJECT_LIST!F7861,定数!$A$10,B7862,定数!$A$11),"")</f>
        <v/>
      </c>
    </row>
    <row r="7863" spans="1:6">
      <c r="A7863" s="12" t="str">
        <f>IFERROR(LEFT(データ貼り付け!F7863,FIND("/",データ貼り付け!F7863,1)-1),"")</f>
        <v/>
      </c>
      <c r="B7863" s="12" t="str">
        <f>IFERROR(RIGHT(データ貼り付け!F7863,LEN(データ貼り付け!F7863)-FIND("/",データ貼り付け!F7863,1)),"")</f>
        <v/>
      </c>
      <c r="C7863" s="12" t="str">
        <f>IF(データ貼り付け!D7863&lt;&gt;"",CONCATENATE(定数!$A$3,PROJECT_LIST!C7862,定数!$A$8,データ貼り付け!D7863,定数!$A$13),"")</f>
        <v/>
      </c>
      <c r="D7863" s="12" t="str">
        <f>IF(データ貼り付け!E7863&lt;&gt;"",CONCATENATE(定数!$A$3,PROJECT_LIST!D7862,定数!$A$8,データ貼り付け!E7863,定数!$A$13),"")</f>
        <v/>
      </c>
      <c r="E7863" s="12" t="str">
        <f>IF(A7863&lt;&gt;"",CONCATENATE(定数!$A$3,PROJECT_LIST!E7862,定数!$A$10,A7863,定数!$A$11),"")</f>
        <v/>
      </c>
      <c r="F7863" s="12" t="str">
        <f>IF(B7863&lt;&gt;"",CONCATENATE(定数!$A$3,PROJECT_LIST!F7862,定数!$A$10,B7863,定数!$A$11),"")</f>
        <v/>
      </c>
    </row>
    <row r="7864" spans="1:6">
      <c r="A7864" s="12" t="str">
        <f>IFERROR(LEFT(データ貼り付け!F7864,FIND("/",データ貼り付け!F7864,1)-1),"")</f>
        <v/>
      </c>
      <c r="B7864" s="12" t="str">
        <f>IFERROR(RIGHT(データ貼り付け!F7864,LEN(データ貼り付け!F7864)-FIND("/",データ貼り付け!F7864,1)),"")</f>
        <v/>
      </c>
      <c r="C7864" s="12" t="str">
        <f>IF(データ貼り付け!D7864&lt;&gt;"",CONCATENATE(定数!$A$3,PROJECT_LIST!C7863,定数!$A$8,データ貼り付け!D7864,定数!$A$13),"")</f>
        <v/>
      </c>
      <c r="D7864" s="12" t="str">
        <f>IF(データ貼り付け!E7864&lt;&gt;"",CONCATENATE(定数!$A$3,PROJECT_LIST!D7863,定数!$A$8,データ貼り付け!E7864,定数!$A$13),"")</f>
        <v/>
      </c>
      <c r="E7864" s="12" t="str">
        <f>IF(A7864&lt;&gt;"",CONCATENATE(定数!$A$3,PROJECT_LIST!E7863,定数!$A$10,A7864,定数!$A$11),"")</f>
        <v/>
      </c>
      <c r="F7864" s="12" t="str">
        <f>IF(B7864&lt;&gt;"",CONCATENATE(定数!$A$3,PROJECT_LIST!F7863,定数!$A$10,B7864,定数!$A$11),"")</f>
        <v/>
      </c>
    </row>
    <row r="7865" spans="1:6">
      <c r="A7865" s="12" t="str">
        <f>IFERROR(LEFT(データ貼り付け!F7865,FIND("/",データ貼り付け!F7865,1)-1),"")</f>
        <v/>
      </c>
      <c r="B7865" s="12" t="str">
        <f>IFERROR(RIGHT(データ貼り付け!F7865,LEN(データ貼り付け!F7865)-FIND("/",データ貼り付け!F7865,1)),"")</f>
        <v/>
      </c>
      <c r="C7865" s="12" t="str">
        <f>IF(データ貼り付け!D7865&lt;&gt;"",CONCATENATE(定数!$A$3,PROJECT_LIST!C7864,定数!$A$8,データ貼り付け!D7865,定数!$A$13),"")</f>
        <v/>
      </c>
      <c r="D7865" s="12" t="str">
        <f>IF(データ貼り付け!E7865&lt;&gt;"",CONCATENATE(定数!$A$3,PROJECT_LIST!D7864,定数!$A$8,データ貼り付け!E7865,定数!$A$13),"")</f>
        <v/>
      </c>
      <c r="E7865" s="12" t="str">
        <f>IF(A7865&lt;&gt;"",CONCATENATE(定数!$A$3,PROJECT_LIST!E7864,定数!$A$10,A7865,定数!$A$11),"")</f>
        <v/>
      </c>
      <c r="F7865" s="12" t="str">
        <f>IF(B7865&lt;&gt;"",CONCATENATE(定数!$A$3,PROJECT_LIST!F7864,定数!$A$10,B7865,定数!$A$11),"")</f>
        <v/>
      </c>
    </row>
    <row r="7866" spans="1:6">
      <c r="A7866" s="12" t="str">
        <f>IFERROR(LEFT(データ貼り付け!F7866,FIND("/",データ貼り付け!F7866,1)-1),"")</f>
        <v/>
      </c>
      <c r="B7866" s="12" t="str">
        <f>IFERROR(RIGHT(データ貼り付け!F7866,LEN(データ貼り付け!F7866)-FIND("/",データ貼り付け!F7866,1)),"")</f>
        <v/>
      </c>
      <c r="C7866" s="12" t="str">
        <f>IF(データ貼り付け!D7866&lt;&gt;"",CONCATENATE(定数!$A$3,PROJECT_LIST!C7865,定数!$A$8,データ貼り付け!D7866,定数!$A$13),"")</f>
        <v/>
      </c>
      <c r="D7866" s="12" t="str">
        <f>IF(データ貼り付け!E7866&lt;&gt;"",CONCATENATE(定数!$A$3,PROJECT_LIST!D7865,定数!$A$8,データ貼り付け!E7866,定数!$A$13),"")</f>
        <v/>
      </c>
      <c r="E7866" s="12" t="str">
        <f>IF(A7866&lt;&gt;"",CONCATENATE(定数!$A$3,PROJECT_LIST!E7865,定数!$A$10,A7866,定数!$A$11),"")</f>
        <v/>
      </c>
      <c r="F7866" s="12" t="str">
        <f>IF(B7866&lt;&gt;"",CONCATENATE(定数!$A$3,PROJECT_LIST!F7865,定数!$A$10,B7866,定数!$A$11),"")</f>
        <v/>
      </c>
    </row>
    <row r="7867" spans="1:6">
      <c r="A7867" s="12" t="str">
        <f>IFERROR(LEFT(データ貼り付け!F7867,FIND("/",データ貼り付け!F7867,1)-1),"")</f>
        <v/>
      </c>
      <c r="B7867" s="12" t="str">
        <f>IFERROR(RIGHT(データ貼り付け!F7867,LEN(データ貼り付け!F7867)-FIND("/",データ貼り付け!F7867,1)),"")</f>
        <v/>
      </c>
      <c r="C7867" s="12" t="str">
        <f>IF(データ貼り付け!D7867&lt;&gt;"",CONCATENATE(定数!$A$3,PROJECT_LIST!C7866,定数!$A$8,データ貼り付け!D7867,定数!$A$13),"")</f>
        <v/>
      </c>
      <c r="D7867" s="12" t="str">
        <f>IF(データ貼り付け!E7867&lt;&gt;"",CONCATENATE(定数!$A$3,PROJECT_LIST!D7866,定数!$A$8,データ貼り付け!E7867,定数!$A$13),"")</f>
        <v/>
      </c>
      <c r="E7867" s="12" t="str">
        <f>IF(A7867&lt;&gt;"",CONCATENATE(定数!$A$3,PROJECT_LIST!E7866,定数!$A$10,A7867,定数!$A$11),"")</f>
        <v/>
      </c>
      <c r="F7867" s="12" t="str">
        <f>IF(B7867&lt;&gt;"",CONCATENATE(定数!$A$3,PROJECT_LIST!F7866,定数!$A$10,B7867,定数!$A$11),"")</f>
        <v/>
      </c>
    </row>
    <row r="7868" spans="1:6">
      <c r="A7868" s="12" t="str">
        <f>IFERROR(LEFT(データ貼り付け!F7868,FIND("/",データ貼り付け!F7868,1)-1),"")</f>
        <v/>
      </c>
      <c r="B7868" s="12" t="str">
        <f>IFERROR(RIGHT(データ貼り付け!F7868,LEN(データ貼り付け!F7868)-FIND("/",データ貼り付け!F7868,1)),"")</f>
        <v/>
      </c>
      <c r="C7868" s="12" t="str">
        <f>IF(データ貼り付け!D7868&lt;&gt;"",CONCATENATE(定数!$A$3,PROJECT_LIST!C7867,定数!$A$8,データ貼り付け!D7868,定数!$A$13),"")</f>
        <v/>
      </c>
      <c r="D7868" s="12" t="str">
        <f>IF(データ貼り付け!E7868&lt;&gt;"",CONCATENATE(定数!$A$3,PROJECT_LIST!D7867,定数!$A$8,データ貼り付け!E7868,定数!$A$13),"")</f>
        <v/>
      </c>
      <c r="E7868" s="12" t="str">
        <f>IF(A7868&lt;&gt;"",CONCATENATE(定数!$A$3,PROJECT_LIST!E7867,定数!$A$10,A7868,定数!$A$11),"")</f>
        <v/>
      </c>
      <c r="F7868" s="12" t="str">
        <f>IF(B7868&lt;&gt;"",CONCATENATE(定数!$A$3,PROJECT_LIST!F7867,定数!$A$10,B7868,定数!$A$11),"")</f>
        <v/>
      </c>
    </row>
    <row r="7869" spans="1:6">
      <c r="A7869" s="12" t="str">
        <f>IFERROR(LEFT(データ貼り付け!F7869,FIND("/",データ貼り付け!F7869,1)-1),"")</f>
        <v/>
      </c>
      <c r="B7869" s="12" t="str">
        <f>IFERROR(RIGHT(データ貼り付け!F7869,LEN(データ貼り付け!F7869)-FIND("/",データ貼り付け!F7869,1)),"")</f>
        <v/>
      </c>
      <c r="C7869" s="12" t="str">
        <f>IF(データ貼り付け!D7869&lt;&gt;"",CONCATENATE(定数!$A$3,PROJECT_LIST!C7868,定数!$A$8,データ貼り付け!D7869,定数!$A$13),"")</f>
        <v/>
      </c>
      <c r="D7869" s="12" t="str">
        <f>IF(データ貼り付け!E7869&lt;&gt;"",CONCATENATE(定数!$A$3,PROJECT_LIST!D7868,定数!$A$8,データ貼り付け!E7869,定数!$A$13),"")</f>
        <v/>
      </c>
      <c r="E7869" s="12" t="str">
        <f>IF(A7869&lt;&gt;"",CONCATENATE(定数!$A$3,PROJECT_LIST!E7868,定数!$A$10,A7869,定数!$A$11),"")</f>
        <v/>
      </c>
      <c r="F7869" s="12" t="str">
        <f>IF(B7869&lt;&gt;"",CONCATENATE(定数!$A$3,PROJECT_LIST!F7868,定数!$A$10,B7869,定数!$A$11),"")</f>
        <v/>
      </c>
    </row>
    <row r="7870" spans="1:6">
      <c r="A7870" s="12" t="str">
        <f>IFERROR(LEFT(データ貼り付け!F7870,FIND("/",データ貼り付け!F7870,1)-1),"")</f>
        <v/>
      </c>
      <c r="B7870" s="12" t="str">
        <f>IFERROR(RIGHT(データ貼り付け!F7870,LEN(データ貼り付け!F7870)-FIND("/",データ貼り付け!F7870,1)),"")</f>
        <v/>
      </c>
      <c r="C7870" s="12" t="str">
        <f>IF(データ貼り付け!D7870&lt;&gt;"",CONCATENATE(定数!$A$3,PROJECT_LIST!C7869,定数!$A$8,データ貼り付け!D7870,定数!$A$13),"")</f>
        <v/>
      </c>
      <c r="D7870" s="12" t="str">
        <f>IF(データ貼り付け!E7870&lt;&gt;"",CONCATENATE(定数!$A$3,PROJECT_LIST!D7869,定数!$A$8,データ貼り付け!E7870,定数!$A$13),"")</f>
        <v/>
      </c>
      <c r="E7870" s="12" t="str">
        <f>IF(A7870&lt;&gt;"",CONCATENATE(定数!$A$3,PROJECT_LIST!E7869,定数!$A$10,A7870,定数!$A$11),"")</f>
        <v/>
      </c>
      <c r="F7870" s="12" t="str">
        <f>IF(B7870&lt;&gt;"",CONCATENATE(定数!$A$3,PROJECT_LIST!F7869,定数!$A$10,B7870,定数!$A$11),"")</f>
        <v/>
      </c>
    </row>
    <row r="7871" spans="1:6">
      <c r="A7871" s="12" t="str">
        <f>IFERROR(LEFT(データ貼り付け!F7871,FIND("/",データ貼り付け!F7871,1)-1),"")</f>
        <v/>
      </c>
      <c r="B7871" s="12" t="str">
        <f>IFERROR(RIGHT(データ貼り付け!F7871,LEN(データ貼り付け!F7871)-FIND("/",データ貼り付け!F7871,1)),"")</f>
        <v/>
      </c>
      <c r="C7871" s="12" t="str">
        <f>IF(データ貼り付け!D7871&lt;&gt;"",CONCATENATE(定数!$A$3,PROJECT_LIST!C7870,定数!$A$8,データ貼り付け!D7871,定数!$A$13),"")</f>
        <v/>
      </c>
      <c r="D7871" s="12" t="str">
        <f>IF(データ貼り付け!E7871&lt;&gt;"",CONCATENATE(定数!$A$3,PROJECT_LIST!D7870,定数!$A$8,データ貼り付け!E7871,定数!$A$13),"")</f>
        <v/>
      </c>
      <c r="E7871" s="12" t="str">
        <f>IF(A7871&lt;&gt;"",CONCATENATE(定数!$A$3,PROJECT_LIST!E7870,定数!$A$10,A7871,定数!$A$11),"")</f>
        <v/>
      </c>
      <c r="F7871" s="12" t="str">
        <f>IF(B7871&lt;&gt;"",CONCATENATE(定数!$A$3,PROJECT_LIST!F7870,定数!$A$10,B7871,定数!$A$11),"")</f>
        <v/>
      </c>
    </row>
    <row r="7872" spans="1:6">
      <c r="A7872" s="12" t="str">
        <f>IFERROR(LEFT(データ貼り付け!F7872,FIND("/",データ貼り付け!F7872,1)-1),"")</f>
        <v/>
      </c>
      <c r="B7872" s="12" t="str">
        <f>IFERROR(RIGHT(データ貼り付け!F7872,LEN(データ貼り付け!F7872)-FIND("/",データ貼り付け!F7872,1)),"")</f>
        <v/>
      </c>
      <c r="C7872" s="12" t="str">
        <f>IF(データ貼り付け!D7872&lt;&gt;"",CONCATENATE(定数!$A$3,PROJECT_LIST!C7871,定数!$A$8,データ貼り付け!D7872,定数!$A$13),"")</f>
        <v/>
      </c>
      <c r="D7872" s="12" t="str">
        <f>IF(データ貼り付け!E7872&lt;&gt;"",CONCATENATE(定数!$A$3,PROJECT_LIST!D7871,定数!$A$8,データ貼り付け!E7872,定数!$A$13),"")</f>
        <v/>
      </c>
      <c r="E7872" s="12" t="str">
        <f>IF(A7872&lt;&gt;"",CONCATENATE(定数!$A$3,PROJECT_LIST!E7871,定数!$A$10,A7872,定数!$A$11),"")</f>
        <v/>
      </c>
      <c r="F7872" s="12" t="str">
        <f>IF(B7872&lt;&gt;"",CONCATENATE(定数!$A$3,PROJECT_LIST!F7871,定数!$A$10,B7872,定数!$A$11),"")</f>
        <v/>
      </c>
    </row>
    <row r="7873" spans="1:6">
      <c r="A7873" s="12" t="str">
        <f>IFERROR(LEFT(データ貼り付け!F7873,FIND("/",データ貼り付け!F7873,1)-1),"")</f>
        <v/>
      </c>
      <c r="B7873" s="12" t="str">
        <f>IFERROR(RIGHT(データ貼り付け!F7873,LEN(データ貼り付け!F7873)-FIND("/",データ貼り付け!F7873,1)),"")</f>
        <v/>
      </c>
      <c r="C7873" s="12" t="str">
        <f>IF(データ貼り付け!D7873&lt;&gt;"",CONCATENATE(定数!$A$3,PROJECT_LIST!C7872,定数!$A$8,データ貼り付け!D7873,定数!$A$13),"")</f>
        <v/>
      </c>
      <c r="D7873" s="12" t="str">
        <f>IF(データ貼り付け!E7873&lt;&gt;"",CONCATENATE(定数!$A$3,PROJECT_LIST!D7872,定数!$A$8,データ貼り付け!E7873,定数!$A$13),"")</f>
        <v/>
      </c>
      <c r="E7873" s="12" t="str">
        <f>IF(A7873&lt;&gt;"",CONCATENATE(定数!$A$3,PROJECT_LIST!E7872,定数!$A$10,A7873,定数!$A$11),"")</f>
        <v/>
      </c>
      <c r="F7873" s="12" t="str">
        <f>IF(B7873&lt;&gt;"",CONCATENATE(定数!$A$3,PROJECT_LIST!F7872,定数!$A$10,B7873,定数!$A$11),"")</f>
        <v/>
      </c>
    </row>
    <row r="7874" spans="1:6">
      <c r="A7874" s="12" t="str">
        <f>IFERROR(LEFT(データ貼り付け!F7874,FIND("/",データ貼り付け!F7874,1)-1),"")</f>
        <v/>
      </c>
      <c r="B7874" s="12" t="str">
        <f>IFERROR(RIGHT(データ貼り付け!F7874,LEN(データ貼り付け!F7874)-FIND("/",データ貼り付け!F7874,1)),"")</f>
        <v/>
      </c>
      <c r="C7874" s="12" t="str">
        <f>IF(データ貼り付け!D7874&lt;&gt;"",CONCATENATE(定数!$A$3,PROJECT_LIST!C7873,定数!$A$8,データ貼り付け!D7874,定数!$A$13),"")</f>
        <v/>
      </c>
      <c r="D7874" s="12" t="str">
        <f>IF(データ貼り付け!E7874&lt;&gt;"",CONCATENATE(定数!$A$3,PROJECT_LIST!D7873,定数!$A$8,データ貼り付け!E7874,定数!$A$13),"")</f>
        <v/>
      </c>
      <c r="E7874" s="12" t="str">
        <f>IF(A7874&lt;&gt;"",CONCATENATE(定数!$A$3,PROJECT_LIST!E7873,定数!$A$10,A7874,定数!$A$11),"")</f>
        <v/>
      </c>
      <c r="F7874" s="12" t="str">
        <f>IF(B7874&lt;&gt;"",CONCATENATE(定数!$A$3,PROJECT_LIST!F7873,定数!$A$10,B7874,定数!$A$11),"")</f>
        <v/>
      </c>
    </row>
    <row r="7875" spans="1:6">
      <c r="A7875" s="12" t="str">
        <f>IFERROR(LEFT(データ貼り付け!F7875,FIND("/",データ貼り付け!F7875,1)-1),"")</f>
        <v/>
      </c>
      <c r="B7875" s="12" t="str">
        <f>IFERROR(RIGHT(データ貼り付け!F7875,LEN(データ貼り付け!F7875)-FIND("/",データ貼り付け!F7875,1)),"")</f>
        <v/>
      </c>
      <c r="C7875" s="12" t="str">
        <f>IF(データ貼り付け!D7875&lt;&gt;"",CONCATENATE(定数!$A$3,PROJECT_LIST!C7874,定数!$A$8,データ貼り付け!D7875,定数!$A$13),"")</f>
        <v/>
      </c>
      <c r="D7875" s="12" t="str">
        <f>IF(データ貼り付け!E7875&lt;&gt;"",CONCATENATE(定数!$A$3,PROJECT_LIST!D7874,定数!$A$8,データ貼り付け!E7875,定数!$A$13),"")</f>
        <v/>
      </c>
      <c r="E7875" s="12" t="str">
        <f>IF(A7875&lt;&gt;"",CONCATENATE(定数!$A$3,PROJECT_LIST!E7874,定数!$A$10,A7875,定数!$A$11),"")</f>
        <v/>
      </c>
      <c r="F7875" s="12" t="str">
        <f>IF(B7875&lt;&gt;"",CONCATENATE(定数!$A$3,PROJECT_LIST!F7874,定数!$A$10,B7875,定数!$A$11),"")</f>
        <v/>
      </c>
    </row>
    <row r="7876" spans="1:6">
      <c r="A7876" s="12" t="str">
        <f>IFERROR(LEFT(データ貼り付け!F7876,FIND("/",データ貼り付け!F7876,1)-1),"")</f>
        <v/>
      </c>
      <c r="B7876" s="12" t="str">
        <f>IFERROR(RIGHT(データ貼り付け!F7876,LEN(データ貼り付け!F7876)-FIND("/",データ貼り付け!F7876,1)),"")</f>
        <v/>
      </c>
      <c r="C7876" s="12" t="str">
        <f>IF(データ貼り付け!D7876&lt;&gt;"",CONCATENATE(定数!$A$3,PROJECT_LIST!C7875,定数!$A$8,データ貼り付け!D7876,定数!$A$13),"")</f>
        <v/>
      </c>
      <c r="D7876" s="12" t="str">
        <f>IF(データ貼り付け!E7876&lt;&gt;"",CONCATENATE(定数!$A$3,PROJECT_LIST!D7875,定数!$A$8,データ貼り付け!E7876,定数!$A$13),"")</f>
        <v/>
      </c>
      <c r="E7876" s="12" t="str">
        <f>IF(A7876&lt;&gt;"",CONCATENATE(定数!$A$3,PROJECT_LIST!E7875,定数!$A$10,A7876,定数!$A$11),"")</f>
        <v/>
      </c>
      <c r="F7876" s="12" t="str">
        <f>IF(B7876&lt;&gt;"",CONCATENATE(定数!$A$3,PROJECT_LIST!F7875,定数!$A$10,B7876,定数!$A$11),"")</f>
        <v/>
      </c>
    </row>
    <row r="7877" spans="1:6">
      <c r="A7877" s="12" t="str">
        <f>IFERROR(LEFT(データ貼り付け!F7877,FIND("/",データ貼り付け!F7877,1)-1),"")</f>
        <v/>
      </c>
      <c r="B7877" s="12" t="str">
        <f>IFERROR(RIGHT(データ貼り付け!F7877,LEN(データ貼り付け!F7877)-FIND("/",データ貼り付け!F7877,1)),"")</f>
        <v/>
      </c>
      <c r="C7877" s="12" t="str">
        <f>IF(データ貼り付け!D7877&lt;&gt;"",CONCATENATE(定数!$A$3,PROJECT_LIST!C7876,定数!$A$8,データ貼り付け!D7877,定数!$A$13),"")</f>
        <v/>
      </c>
      <c r="D7877" s="12" t="str">
        <f>IF(データ貼り付け!E7877&lt;&gt;"",CONCATENATE(定数!$A$3,PROJECT_LIST!D7876,定数!$A$8,データ貼り付け!E7877,定数!$A$13),"")</f>
        <v/>
      </c>
      <c r="E7877" s="12" t="str">
        <f>IF(A7877&lt;&gt;"",CONCATENATE(定数!$A$3,PROJECT_LIST!E7876,定数!$A$10,A7877,定数!$A$11),"")</f>
        <v/>
      </c>
      <c r="F7877" s="12" t="str">
        <f>IF(B7877&lt;&gt;"",CONCATENATE(定数!$A$3,PROJECT_LIST!F7876,定数!$A$10,B7877,定数!$A$11),"")</f>
        <v/>
      </c>
    </row>
    <row r="7878" spans="1:6">
      <c r="A7878" s="12" t="str">
        <f>IFERROR(LEFT(データ貼り付け!F7878,FIND("/",データ貼り付け!F7878,1)-1),"")</f>
        <v/>
      </c>
      <c r="B7878" s="12" t="str">
        <f>IFERROR(RIGHT(データ貼り付け!F7878,LEN(データ貼り付け!F7878)-FIND("/",データ貼り付け!F7878,1)),"")</f>
        <v/>
      </c>
      <c r="C7878" s="12" t="str">
        <f>IF(データ貼り付け!D7878&lt;&gt;"",CONCATENATE(定数!$A$3,PROJECT_LIST!C7877,定数!$A$8,データ貼り付け!D7878,定数!$A$13),"")</f>
        <v/>
      </c>
      <c r="D7878" s="12" t="str">
        <f>IF(データ貼り付け!E7878&lt;&gt;"",CONCATENATE(定数!$A$3,PROJECT_LIST!D7877,定数!$A$8,データ貼り付け!E7878,定数!$A$13),"")</f>
        <v/>
      </c>
      <c r="E7878" s="12" t="str">
        <f>IF(A7878&lt;&gt;"",CONCATENATE(定数!$A$3,PROJECT_LIST!E7877,定数!$A$10,A7878,定数!$A$11),"")</f>
        <v/>
      </c>
      <c r="F7878" s="12" t="str">
        <f>IF(B7878&lt;&gt;"",CONCATENATE(定数!$A$3,PROJECT_LIST!F7877,定数!$A$10,B7878,定数!$A$11),"")</f>
        <v/>
      </c>
    </row>
    <row r="7879" spans="1:6">
      <c r="A7879" s="12" t="str">
        <f>IFERROR(LEFT(データ貼り付け!F7879,FIND("/",データ貼り付け!F7879,1)-1),"")</f>
        <v/>
      </c>
      <c r="B7879" s="12" t="str">
        <f>IFERROR(RIGHT(データ貼り付け!F7879,LEN(データ貼り付け!F7879)-FIND("/",データ貼り付け!F7879,1)),"")</f>
        <v/>
      </c>
      <c r="C7879" s="12" t="str">
        <f>IF(データ貼り付け!D7879&lt;&gt;"",CONCATENATE(定数!$A$3,PROJECT_LIST!C7878,定数!$A$8,データ貼り付け!D7879,定数!$A$13),"")</f>
        <v/>
      </c>
      <c r="D7879" s="12" t="str">
        <f>IF(データ貼り付け!E7879&lt;&gt;"",CONCATENATE(定数!$A$3,PROJECT_LIST!D7878,定数!$A$8,データ貼り付け!E7879,定数!$A$13),"")</f>
        <v/>
      </c>
      <c r="E7879" s="12" t="str">
        <f>IF(A7879&lt;&gt;"",CONCATENATE(定数!$A$3,PROJECT_LIST!E7878,定数!$A$10,A7879,定数!$A$11),"")</f>
        <v/>
      </c>
      <c r="F7879" s="12" t="str">
        <f>IF(B7879&lt;&gt;"",CONCATENATE(定数!$A$3,PROJECT_LIST!F7878,定数!$A$10,B7879,定数!$A$11),"")</f>
        <v/>
      </c>
    </row>
    <row r="7880" spans="1:6">
      <c r="A7880" s="12" t="str">
        <f>IFERROR(LEFT(データ貼り付け!F7880,FIND("/",データ貼り付け!F7880,1)-1),"")</f>
        <v/>
      </c>
      <c r="B7880" s="12" t="str">
        <f>IFERROR(RIGHT(データ貼り付け!F7880,LEN(データ貼り付け!F7880)-FIND("/",データ貼り付け!F7880,1)),"")</f>
        <v/>
      </c>
      <c r="C7880" s="12" t="str">
        <f>IF(データ貼り付け!D7880&lt;&gt;"",CONCATENATE(定数!$A$3,PROJECT_LIST!C7879,定数!$A$8,データ貼り付け!D7880,定数!$A$13),"")</f>
        <v/>
      </c>
      <c r="D7880" s="12" t="str">
        <f>IF(データ貼り付け!E7880&lt;&gt;"",CONCATENATE(定数!$A$3,PROJECT_LIST!D7879,定数!$A$8,データ貼り付け!E7880,定数!$A$13),"")</f>
        <v/>
      </c>
      <c r="E7880" s="12" t="str">
        <f>IF(A7880&lt;&gt;"",CONCATENATE(定数!$A$3,PROJECT_LIST!E7879,定数!$A$10,A7880,定数!$A$11),"")</f>
        <v/>
      </c>
      <c r="F7880" s="12" t="str">
        <f>IF(B7880&lt;&gt;"",CONCATENATE(定数!$A$3,PROJECT_LIST!F7879,定数!$A$10,B7880,定数!$A$11),"")</f>
        <v/>
      </c>
    </row>
    <row r="7881" spans="1:6">
      <c r="A7881" s="12" t="str">
        <f>IFERROR(LEFT(データ貼り付け!F7881,FIND("/",データ貼り付け!F7881,1)-1),"")</f>
        <v/>
      </c>
      <c r="B7881" s="12" t="str">
        <f>IFERROR(RIGHT(データ貼り付け!F7881,LEN(データ貼り付け!F7881)-FIND("/",データ貼り付け!F7881,1)),"")</f>
        <v/>
      </c>
      <c r="C7881" s="12" t="str">
        <f>IF(データ貼り付け!D7881&lt;&gt;"",CONCATENATE(定数!$A$3,PROJECT_LIST!C7880,定数!$A$8,データ貼り付け!D7881,定数!$A$13),"")</f>
        <v/>
      </c>
      <c r="D7881" s="12" t="str">
        <f>IF(データ貼り付け!E7881&lt;&gt;"",CONCATENATE(定数!$A$3,PROJECT_LIST!D7880,定数!$A$8,データ貼り付け!E7881,定数!$A$13),"")</f>
        <v/>
      </c>
      <c r="E7881" s="12" t="str">
        <f>IF(A7881&lt;&gt;"",CONCATENATE(定数!$A$3,PROJECT_LIST!E7880,定数!$A$10,A7881,定数!$A$11),"")</f>
        <v/>
      </c>
      <c r="F7881" s="12" t="str">
        <f>IF(B7881&lt;&gt;"",CONCATENATE(定数!$A$3,PROJECT_LIST!F7880,定数!$A$10,B7881,定数!$A$11),"")</f>
        <v/>
      </c>
    </row>
    <row r="7882" spans="1:6">
      <c r="A7882" s="12" t="str">
        <f>IFERROR(LEFT(データ貼り付け!F7882,FIND("/",データ貼り付け!F7882,1)-1),"")</f>
        <v/>
      </c>
      <c r="B7882" s="12" t="str">
        <f>IFERROR(RIGHT(データ貼り付け!F7882,LEN(データ貼り付け!F7882)-FIND("/",データ貼り付け!F7882,1)),"")</f>
        <v/>
      </c>
      <c r="C7882" s="12" t="str">
        <f>IF(データ貼り付け!D7882&lt;&gt;"",CONCATENATE(定数!$A$3,PROJECT_LIST!C7881,定数!$A$8,データ貼り付け!D7882,定数!$A$13),"")</f>
        <v/>
      </c>
      <c r="D7882" s="12" t="str">
        <f>IF(データ貼り付け!E7882&lt;&gt;"",CONCATENATE(定数!$A$3,PROJECT_LIST!D7881,定数!$A$8,データ貼り付け!E7882,定数!$A$13),"")</f>
        <v/>
      </c>
      <c r="E7882" s="12" t="str">
        <f>IF(A7882&lt;&gt;"",CONCATENATE(定数!$A$3,PROJECT_LIST!E7881,定数!$A$10,A7882,定数!$A$11),"")</f>
        <v/>
      </c>
      <c r="F7882" s="12" t="str">
        <f>IF(B7882&lt;&gt;"",CONCATENATE(定数!$A$3,PROJECT_LIST!F7881,定数!$A$10,B7882,定数!$A$11),"")</f>
        <v/>
      </c>
    </row>
    <row r="7883" spans="1:6">
      <c r="A7883" s="12" t="str">
        <f>IFERROR(LEFT(データ貼り付け!F7883,FIND("/",データ貼り付け!F7883,1)-1),"")</f>
        <v/>
      </c>
      <c r="B7883" s="12" t="str">
        <f>IFERROR(RIGHT(データ貼り付け!F7883,LEN(データ貼り付け!F7883)-FIND("/",データ貼り付け!F7883,1)),"")</f>
        <v/>
      </c>
      <c r="C7883" s="12" t="str">
        <f>IF(データ貼り付け!D7883&lt;&gt;"",CONCATENATE(定数!$A$3,PROJECT_LIST!C7882,定数!$A$8,データ貼り付け!D7883,定数!$A$13),"")</f>
        <v/>
      </c>
      <c r="D7883" s="12" t="str">
        <f>IF(データ貼り付け!E7883&lt;&gt;"",CONCATENATE(定数!$A$3,PROJECT_LIST!D7882,定数!$A$8,データ貼り付け!E7883,定数!$A$13),"")</f>
        <v/>
      </c>
      <c r="E7883" s="12" t="str">
        <f>IF(A7883&lt;&gt;"",CONCATENATE(定数!$A$3,PROJECT_LIST!E7882,定数!$A$10,A7883,定数!$A$11),"")</f>
        <v/>
      </c>
      <c r="F7883" s="12" t="str">
        <f>IF(B7883&lt;&gt;"",CONCATENATE(定数!$A$3,PROJECT_LIST!F7882,定数!$A$10,B7883,定数!$A$11),"")</f>
        <v/>
      </c>
    </row>
    <row r="7884" spans="1:6">
      <c r="A7884" s="12" t="str">
        <f>IFERROR(LEFT(データ貼り付け!F7884,FIND("/",データ貼り付け!F7884,1)-1),"")</f>
        <v/>
      </c>
      <c r="B7884" s="12" t="str">
        <f>IFERROR(RIGHT(データ貼り付け!F7884,LEN(データ貼り付け!F7884)-FIND("/",データ貼り付け!F7884,1)),"")</f>
        <v/>
      </c>
      <c r="C7884" s="12" t="str">
        <f>IF(データ貼り付け!D7884&lt;&gt;"",CONCATENATE(定数!$A$3,PROJECT_LIST!C7883,定数!$A$8,データ貼り付け!D7884,定数!$A$13),"")</f>
        <v/>
      </c>
      <c r="D7884" s="12" t="str">
        <f>IF(データ貼り付け!E7884&lt;&gt;"",CONCATENATE(定数!$A$3,PROJECT_LIST!D7883,定数!$A$8,データ貼り付け!E7884,定数!$A$13),"")</f>
        <v/>
      </c>
      <c r="E7884" s="12" t="str">
        <f>IF(A7884&lt;&gt;"",CONCATENATE(定数!$A$3,PROJECT_LIST!E7883,定数!$A$10,A7884,定数!$A$11),"")</f>
        <v/>
      </c>
      <c r="F7884" s="12" t="str">
        <f>IF(B7884&lt;&gt;"",CONCATENATE(定数!$A$3,PROJECT_LIST!F7883,定数!$A$10,B7884,定数!$A$11),"")</f>
        <v/>
      </c>
    </row>
    <row r="7885" spans="1:6">
      <c r="A7885" s="12" t="str">
        <f>IFERROR(LEFT(データ貼り付け!F7885,FIND("/",データ貼り付け!F7885,1)-1),"")</f>
        <v/>
      </c>
      <c r="B7885" s="12" t="str">
        <f>IFERROR(RIGHT(データ貼り付け!F7885,LEN(データ貼り付け!F7885)-FIND("/",データ貼り付け!F7885,1)),"")</f>
        <v/>
      </c>
      <c r="C7885" s="12" t="str">
        <f>IF(データ貼り付け!D7885&lt;&gt;"",CONCATENATE(定数!$A$3,PROJECT_LIST!C7884,定数!$A$8,データ貼り付け!D7885,定数!$A$13),"")</f>
        <v/>
      </c>
      <c r="D7885" s="12" t="str">
        <f>IF(データ貼り付け!E7885&lt;&gt;"",CONCATENATE(定数!$A$3,PROJECT_LIST!D7884,定数!$A$8,データ貼り付け!E7885,定数!$A$13),"")</f>
        <v/>
      </c>
      <c r="E7885" s="12" t="str">
        <f>IF(A7885&lt;&gt;"",CONCATENATE(定数!$A$3,PROJECT_LIST!E7884,定数!$A$10,A7885,定数!$A$11),"")</f>
        <v/>
      </c>
      <c r="F7885" s="12" t="str">
        <f>IF(B7885&lt;&gt;"",CONCATENATE(定数!$A$3,PROJECT_LIST!F7884,定数!$A$10,B7885,定数!$A$11),"")</f>
        <v/>
      </c>
    </row>
    <row r="7886" spans="1:6">
      <c r="A7886" s="12" t="str">
        <f>IFERROR(LEFT(データ貼り付け!F7886,FIND("/",データ貼り付け!F7886,1)-1),"")</f>
        <v/>
      </c>
      <c r="B7886" s="12" t="str">
        <f>IFERROR(RIGHT(データ貼り付け!F7886,LEN(データ貼り付け!F7886)-FIND("/",データ貼り付け!F7886,1)),"")</f>
        <v/>
      </c>
      <c r="C7886" s="12" t="str">
        <f>IF(データ貼り付け!D7886&lt;&gt;"",CONCATENATE(定数!$A$3,PROJECT_LIST!C7885,定数!$A$8,データ貼り付け!D7886,定数!$A$13),"")</f>
        <v/>
      </c>
      <c r="D7886" s="12" t="str">
        <f>IF(データ貼り付け!E7886&lt;&gt;"",CONCATENATE(定数!$A$3,PROJECT_LIST!D7885,定数!$A$8,データ貼り付け!E7886,定数!$A$13),"")</f>
        <v/>
      </c>
      <c r="E7886" s="12" t="str">
        <f>IF(A7886&lt;&gt;"",CONCATENATE(定数!$A$3,PROJECT_LIST!E7885,定数!$A$10,A7886,定数!$A$11),"")</f>
        <v/>
      </c>
      <c r="F7886" s="12" t="str">
        <f>IF(B7886&lt;&gt;"",CONCATENATE(定数!$A$3,PROJECT_LIST!F7885,定数!$A$10,B7886,定数!$A$11),"")</f>
        <v/>
      </c>
    </row>
    <row r="7887" spans="1:6">
      <c r="A7887" s="12" t="str">
        <f>IFERROR(LEFT(データ貼り付け!F7887,FIND("/",データ貼り付け!F7887,1)-1),"")</f>
        <v/>
      </c>
      <c r="B7887" s="12" t="str">
        <f>IFERROR(RIGHT(データ貼り付け!F7887,LEN(データ貼り付け!F7887)-FIND("/",データ貼り付け!F7887,1)),"")</f>
        <v/>
      </c>
      <c r="C7887" s="12" t="str">
        <f>IF(データ貼り付け!D7887&lt;&gt;"",CONCATENATE(定数!$A$3,PROJECT_LIST!C7886,定数!$A$8,データ貼り付け!D7887,定数!$A$13),"")</f>
        <v/>
      </c>
      <c r="D7887" s="12" t="str">
        <f>IF(データ貼り付け!E7887&lt;&gt;"",CONCATENATE(定数!$A$3,PROJECT_LIST!D7886,定数!$A$8,データ貼り付け!E7887,定数!$A$13),"")</f>
        <v/>
      </c>
      <c r="E7887" s="12" t="str">
        <f>IF(A7887&lt;&gt;"",CONCATENATE(定数!$A$3,PROJECT_LIST!E7886,定数!$A$10,A7887,定数!$A$11),"")</f>
        <v/>
      </c>
      <c r="F7887" s="12" t="str">
        <f>IF(B7887&lt;&gt;"",CONCATENATE(定数!$A$3,PROJECT_LIST!F7886,定数!$A$10,B7887,定数!$A$11),"")</f>
        <v/>
      </c>
    </row>
    <row r="7888" spans="1:6">
      <c r="A7888" s="12" t="str">
        <f>IFERROR(LEFT(データ貼り付け!F7888,FIND("/",データ貼り付け!F7888,1)-1),"")</f>
        <v/>
      </c>
      <c r="B7888" s="12" t="str">
        <f>IFERROR(RIGHT(データ貼り付け!F7888,LEN(データ貼り付け!F7888)-FIND("/",データ貼り付け!F7888,1)),"")</f>
        <v/>
      </c>
      <c r="C7888" s="12" t="str">
        <f>IF(データ貼り付け!D7888&lt;&gt;"",CONCATENATE(定数!$A$3,PROJECT_LIST!C7887,定数!$A$8,データ貼り付け!D7888,定数!$A$13),"")</f>
        <v/>
      </c>
      <c r="D7888" s="12" t="str">
        <f>IF(データ貼り付け!E7888&lt;&gt;"",CONCATENATE(定数!$A$3,PROJECT_LIST!D7887,定数!$A$8,データ貼り付け!E7888,定数!$A$13),"")</f>
        <v/>
      </c>
      <c r="E7888" s="12" t="str">
        <f>IF(A7888&lt;&gt;"",CONCATENATE(定数!$A$3,PROJECT_LIST!E7887,定数!$A$10,A7888,定数!$A$11),"")</f>
        <v/>
      </c>
      <c r="F7888" s="12" t="str">
        <f>IF(B7888&lt;&gt;"",CONCATENATE(定数!$A$3,PROJECT_LIST!F7887,定数!$A$10,B7888,定数!$A$11),"")</f>
        <v/>
      </c>
    </row>
    <row r="7889" spans="1:6">
      <c r="A7889" s="12" t="str">
        <f>IFERROR(LEFT(データ貼り付け!F7889,FIND("/",データ貼り付け!F7889,1)-1),"")</f>
        <v/>
      </c>
      <c r="B7889" s="12" t="str">
        <f>IFERROR(RIGHT(データ貼り付け!F7889,LEN(データ貼り付け!F7889)-FIND("/",データ貼り付け!F7889,1)),"")</f>
        <v/>
      </c>
      <c r="C7889" s="12" t="str">
        <f>IF(データ貼り付け!D7889&lt;&gt;"",CONCATENATE(定数!$A$3,PROJECT_LIST!C7888,定数!$A$8,データ貼り付け!D7889,定数!$A$13),"")</f>
        <v/>
      </c>
      <c r="D7889" s="12" t="str">
        <f>IF(データ貼り付け!E7889&lt;&gt;"",CONCATENATE(定数!$A$3,PROJECT_LIST!D7888,定数!$A$8,データ貼り付け!E7889,定数!$A$13),"")</f>
        <v/>
      </c>
      <c r="E7889" s="12" t="str">
        <f>IF(A7889&lt;&gt;"",CONCATENATE(定数!$A$3,PROJECT_LIST!E7888,定数!$A$10,A7889,定数!$A$11),"")</f>
        <v/>
      </c>
      <c r="F7889" s="12" t="str">
        <f>IF(B7889&lt;&gt;"",CONCATENATE(定数!$A$3,PROJECT_LIST!F7888,定数!$A$10,B7889,定数!$A$11),"")</f>
        <v/>
      </c>
    </row>
    <row r="7890" spans="1:6">
      <c r="A7890" s="12" t="str">
        <f>IFERROR(LEFT(データ貼り付け!F7890,FIND("/",データ貼り付け!F7890,1)-1),"")</f>
        <v/>
      </c>
      <c r="B7890" s="12" t="str">
        <f>IFERROR(RIGHT(データ貼り付け!F7890,LEN(データ貼り付け!F7890)-FIND("/",データ貼り付け!F7890,1)),"")</f>
        <v/>
      </c>
      <c r="C7890" s="12" t="str">
        <f>IF(データ貼り付け!D7890&lt;&gt;"",CONCATENATE(定数!$A$3,PROJECT_LIST!C7889,定数!$A$8,データ貼り付け!D7890,定数!$A$13),"")</f>
        <v/>
      </c>
      <c r="D7890" s="12" t="str">
        <f>IF(データ貼り付け!E7890&lt;&gt;"",CONCATENATE(定数!$A$3,PROJECT_LIST!D7889,定数!$A$8,データ貼り付け!E7890,定数!$A$13),"")</f>
        <v/>
      </c>
      <c r="E7890" s="12" t="str">
        <f>IF(A7890&lt;&gt;"",CONCATENATE(定数!$A$3,PROJECT_LIST!E7889,定数!$A$10,A7890,定数!$A$11),"")</f>
        <v/>
      </c>
      <c r="F7890" s="12" t="str">
        <f>IF(B7890&lt;&gt;"",CONCATENATE(定数!$A$3,PROJECT_LIST!F7889,定数!$A$10,B7890,定数!$A$11),"")</f>
        <v/>
      </c>
    </row>
    <row r="7891" spans="1:6">
      <c r="A7891" s="12" t="str">
        <f>IFERROR(LEFT(データ貼り付け!F7891,FIND("/",データ貼り付け!F7891,1)-1),"")</f>
        <v/>
      </c>
      <c r="B7891" s="12" t="str">
        <f>IFERROR(RIGHT(データ貼り付け!F7891,LEN(データ貼り付け!F7891)-FIND("/",データ貼り付け!F7891,1)),"")</f>
        <v/>
      </c>
      <c r="C7891" s="12" t="str">
        <f>IF(データ貼り付け!D7891&lt;&gt;"",CONCATENATE(定数!$A$3,PROJECT_LIST!C7890,定数!$A$8,データ貼り付け!D7891,定数!$A$13),"")</f>
        <v/>
      </c>
      <c r="D7891" s="12" t="str">
        <f>IF(データ貼り付け!E7891&lt;&gt;"",CONCATENATE(定数!$A$3,PROJECT_LIST!D7890,定数!$A$8,データ貼り付け!E7891,定数!$A$13),"")</f>
        <v/>
      </c>
      <c r="E7891" s="12" t="str">
        <f>IF(A7891&lt;&gt;"",CONCATENATE(定数!$A$3,PROJECT_LIST!E7890,定数!$A$10,A7891,定数!$A$11),"")</f>
        <v/>
      </c>
      <c r="F7891" s="12" t="str">
        <f>IF(B7891&lt;&gt;"",CONCATENATE(定数!$A$3,PROJECT_LIST!F7890,定数!$A$10,B7891,定数!$A$11),"")</f>
        <v/>
      </c>
    </row>
    <row r="7892" spans="1:6">
      <c r="A7892" s="12" t="str">
        <f>IFERROR(LEFT(データ貼り付け!F7892,FIND("/",データ貼り付け!F7892,1)-1),"")</f>
        <v/>
      </c>
      <c r="B7892" s="12" t="str">
        <f>IFERROR(RIGHT(データ貼り付け!F7892,LEN(データ貼り付け!F7892)-FIND("/",データ貼り付け!F7892,1)),"")</f>
        <v/>
      </c>
      <c r="C7892" s="12" t="str">
        <f>IF(データ貼り付け!D7892&lt;&gt;"",CONCATENATE(定数!$A$3,PROJECT_LIST!C7891,定数!$A$8,データ貼り付け!D7892,定数!$A$13),"")</f>
        <v/>
      </c>
      <c r="D7892" s="12" t="str">
        <f>IF(データ貼り付け!E7892&lt;&gt;"",CONCATENATE(定数!$A$3,PROJECT_LIST!D7891,定数!$A$8,データ貼り付け!E7892,定数!$A$13),"")</f>
        <v/>
      </c>
      <c r="E7892" s="12" t="str">
        <f>IF(A7892&lt;&gt;"",CONCATENATE(定数!$A$3,PROJECT_LIST!E7891,定数!$A$10,A7892,定数!$A$11),"")</f>
        <v/>
      </c>
      <c r="F7892" s="12" t="str">
        <f>IF(B7892&lt;&gt;"",CONCATENATE(定数!$A$3,PROJECT_LIST!F7891,定数!$A$10,B7892,定数!$A$11),"")</f>
        <v/>
      </c>
    </row>
    <row r="7893" spans="1:6">
      <c r="A7893" s="12" t="str">
        <f>IFERROR(LEFT(データ貼り付け!F7893,FIND("/",データ貼り付け!F7893,1)-1),"")</f>
        <v/>
      </c>
      <c r="B7893" s="12" t="str">
        <f>IFERROR(RIGHT(データ貼り付け!F7893,LEN(データ貼り付け!F7893)-FIND("/",データ貼り付け!F7893,1)),"")</f>
        <v/>
      </c>
      <c r="C7893" s="12" t="str">
        <f>IF(データ貼り付け!D7893&lt;&gt;"",CONCATENATE(定数!$A$3,PROJECT_LIST!C7892,定数!$A$8,データ貼り付け!D7893,定数!$A$13),"")</f>
        <v/>
      </c>
      <c r="D7893" s="12" t="str">
        <f>IF(データ貼り付け!E7893&lt;&gt;"",CONCATENATE(定数!$A$3,PROJECT_LIST!D7892,定数!$A$8,データ貼り付け!E7893,定数!$A$13),"")</f>
        <v/>
      </c>
      <c r="E7893" s="12" t="str">
        <f>IF(A7893&lt;&gt;"",CONCATENATE(定数!$A$3,PROJECT_LIST!E7892,定数!$A$10,A7893,定数!$A$11),"")</f>
        <v/>
      </c>
      <c r="F7893" s="12" t="str">
        <f>IF(B7893&lt;&gt;"",CONCATENATE(定数!$A$3,PROJECT_LIST!F7892,定数!$A$10,B7893,定数!$A$11),"")</f>
        <v/>
      </c>
    </row>
    <row r="7894" spans="1:6">
      <c r="A7894" s="12" t="str">
        <f>IFERROR(LEFT(データ貼り付け!F7894,FIND("/",データ貼り付け!F7894,1)-1),"")</f>
        <v/>
      </c>
      <c r="B7894" s="12" t="str">
        <f>IFERROR(RIGHT(データ貼り付け!F7894,LEN(データ貼り付け!F7894)-FIND("/",データ貼り付け!F7894,1)),"")</f>
        <v/>
      </c>
      <c r="C7894" s="12" t="str">
        <f>IF(データ貼り付け!D7894&lt;&gt;"",CONCATENATE(定数!$A$3,PROJECT_LIST!C7893,定数!$A$8,データ貼り付け!D7894,定数!$A$13),"")</f>
        <v/>
      </c>
      <c r="D7894" s="12" t="str">
        <f>IF(データ貼り付け!E7894&lt;&gt;"",CONCATENATE(定数!$A$3,PROJECT_LIST!D7893,定数!$A$8,データ貼り付け!E7894,定数!$A$13),"")</f>
        <v/>
      </c>
      <c r="E7894" s="12" t="str">
        <f>IF(A7894&lt;&gt;"",CONCATENATE(定数!$A$3,PROJECT_LIST!E7893,定数!$A$10,A7894,定数!$A$11),"")</f>
        <v/>
      </c>
      <c r="F7894" s="12" t="str">
        <f>IF(B7894&lt;&gt;"",CONCATENATE(定数!$A$3,PROJECT_LIST!F7893,定数!$A$10,B7894,定数!$A$11),"")</f>
        <v/>
      </c>
    </row>
    <row r="7895" spans="1:6">
      <c r="A7895" s="12" t="str">
        <f>IFERROR(LEFT(データ貼り付け!F7895,FIND("/",データ貼り付け!F7895,1)-1),"")</f>
        <v/>
      </c>
      <c r="B7895" s="12" t="str">
        <f>IFERROR(RIGHT(データ貼り付け!F7895,LEN(データ貼り付け!F7895)-FIND("/",データ貼り付け!F7895,1)),"")</f>
        <v/>
      </c>
      <c r="C7895" s="12" t="str">
        <f>IF(データ貼り付け!D7895&lt;&gt;"",CONCATENATE(定数!$A$3,PROJECT_LIST!C7894,定数!$A$8,データ貼り付け!D7895,定数!$A$13),"")</f>
        <v/>
      </c>
      <c r="D7895" s="12" t="str">
        <f>IF(データ貼り付け!E7895&lt;&gt;"",CONCATENATE(定数!$A$3,PROJECT_LIST!D7894,定数!$A$8,データ貼り付け!E7895,定数!$A$13),"")</f>
        <v/>
      </c>
      <c r="E7895" s="12" t="str">
        <f>IF(A7895&lt;&gt;"",CONCATENATE(定数!$A$3,PROJECT_LIST!E7894,定数!$A$10,A7895,定数!$A$11),"")</f>
        <v/>
      </c>
      <c r="F7895" s="12" t="str">
        <f>IF(B7895&lt;&gt;"",CONCATENATE(定数!$A$3,PROJECT_LIST!F7894,定数!$A$10,B7895,定数!$A$11),"")</f>
        <v/>
      </c>
    </row>
    <row r="7896" spans="1:6">
      <c r="A7896" s="12" t="str">
        <f>IFERROR(LEFT(データ貼り付け!F7896,FIND("/",データ貼り付け!F7896,1)-1),"")</f>
        <v/>
      </c>
      <c r="B7896" s="12" t="str">
        <f>IFERROR(RIGHT(データ貼り付け!F7896,LEN(データ貼り付け!F7896)-FIND("/",データ貼り付け!F7896,1)),"")</f>
        <v/>
      </c>
      <c r="C7896" s="12" t="str">
        <f>IF(データ貼り付け!D7896&lt;&gt;"",CONCATENATE(定数!$A$3,PROJECT_LIST!C7895,定数!$A$8,データ貼り付け!D7896,定数!$A$13),"")</f>
        <v/>
      </c>
      <c r="D7896" s="12" t="str">
        <f>IF(データ貼り付け!E7896&lt;&gt;"",CONCATENATE(定数!$A$3,PROJECT_LIST!D7895,定数!$A$8,データ貼り付け!E7896,定数!$A$13),"")</f>
        <v/>
      </c>
      <c r="E7896" s="12" t="str">
        <f>IF(A7896&lt;&gt;"",CONCATENATE(定数!$A$3,PROJECT_LIST!E7895,定数!$A$10,A7896,定数!$A$11),"")</f>
        <v/>
      </c>
      <c r="F7896" s="12" t="str">
        <f>IF(B7896&lt;&gt;"",CONCATENATE(定数!$A$3,PROJECT_LIST!F7895,定数!$A$10,B7896,定数!$A$11),"")</f>
        <v/>
      </c>
    </row>
    <row r="7897" spans="1:6">
      <c r="A7897" s="12" t="str">
        <f>IFERROR(LEFT(データ貼り付け!F7897,FIND("/",データ貼り付け!F7897,1)-1),"")</f>
        <v/>
      </c>
      <c r="B7897" s="12" t="str">
        <f>IFERROR(RIGHT(データ貼り付け!F7897,LEN(データ貼り付け!F7897)-FIND("/",データ貼り付け!F7897,1)),"")</f>
        <v/>
      </c>
      <c r="C7897" s="12" t="str">
        <f>IF(データ貼り付け!D7897&lt;&gt;"",CONCATENATE(定数!$A$3,PROJECT_LIST!C7896,定数!$A$8,データ貼り付け!D7897,定数!$A$13),"")</f>
        <v/>
      </c>
      <c r="D7897" s="12" t="str">
        <f>IF(データ貼り付け!E7897&lt;&gt;"",CONCATENATE(定数!$A$3,PROJECT_LIST!D7896,定数!$A$8,データ貼り付け!E7897,定数!$A$13),"")</f>
        <v/>
      </c>
      <c r="E7897" s="12" t="str">
        <f>IF(A7897&lt;&gt;"",CONCATENATE(定数!$A$3,PROJECT_LIST!E7896,定数!$A$10,A7897,定数!$A$11),"")</f>
        <v/>
      </c>
      <c r="F7897" s="12" t="str">
        <f>IF(B7897&lt;&gt;"",CONCATENATE(定数!$A$3,PROJECT_LIST!F7896,定数!$A$10,B7897,定数!$A$11),"")</f>
        <v/>
      </c>
    </row>
    <row r="7898" spans="1:6">
      <c r="A7898" s="12" t="str">
        <f>IFERROR(LEFT(データ貼り付け!F7898,FIND("/",データ貼り付け!F7898,1)-1),"")</f>
        <v/>
      </c>
      <c r="B7898" s="12" t="str">
        <f>IFERROR(RIGHT(データ貼り付け!F7898,LEN(データ貼り付け!F7898)-FIND("/",データ貼り付け!F7898,1)),"")</f>
        <v/>
      </c>
      <c r="C7898" s="12" t="str">
        <f>IF(データ貼り付け!D7898&lt;&gt;"",CONCATENATE(定数!$A$3,PROJECT_LIST!C7897,定数!$A$8,データ貼り付け!D7898,定数!$A$13),"")</f>
        <v/>
      </c>
      <c r="D7898" s="12" t="str">
        <f>IF(データ貼り付け!E7898&lt;&gt;"",CONCATENATE(定数!$A$3,PROJECT_LIST!D7897,定数!$A$8,データ貼り付け!E7898,定数!$A$13),"")</f>
        <v/>
      </c>
      <c r="E7898" s="12" t="str">
        <f>IF(A7898&lt;&gt;"",CONCATENATE(定数!$A$3,PROJECT_LIST!E7897,定数!$A$10,A7898,定数!$A$11),"")</f>
        <v/>
      </c>
      <c r="F7898" s="12" t="str">
        <f>IF(B7898&lt;&gt;"",CONCATENATE(定数!$A$3,PROJECT_LIST!F7897,定数!$A$10,B7898,定数!$A$11),"")</f>
        <v/>
      </c>
    </row>
    <row r="7899" spans="1:6">
      <c r="A7899" s="12" t="str">
        <f>IFERROR(LEFT(データ貼り付け!F7899,FIND("/",データ貼り付け!F7899,1)-1),"")</f>
        <v/>
      </c>
      <c r="B7899" s="12" t="str">
        <f>IFERROR(RIGHT(データ貼り付け!F7899,LEN(データ貼り付け!F7899)-FIND("/",データ貼り付け!F7899,1)),"")</f>
        <v/>
      </c>
      <c r="C7899" s="12" t="str">
        <f>IF(データ貼り付け!D7899&lt;&gt;"",CONCATENATE(定数!$A$3,PROJECT_LIST!C7898,定数!$A$8,データ貼り付け!D7899,定数!$A$13),"")</f>
        <v/>
      </c>
      <c r="D7899" s="12" t="str">
        <f>IF(データ貼り付け!E7899&lt;&gt;"",CONCATENATE(定数!$A$3,PROJECT_LIST!D7898,定数!$A$8,データ貼り付け!E7899,定数!$A$13),"")</f>
        <v/>
      </c>
      <c r="E7899" s="12" t="str">
        <f>IF(A7899&lt;&gt;"",CONCATENATE(定数!$A$3,PROJECT_LIST!E7898,定数!$A$10,A7899,定数!$A$11),"")</f>
        <v/>
      </c>
      <c r="F7899" s="12" t="str">
        <f>IF(B7899&lt;&gt;"",CONCATENATE(定数!$A$3,PROJECT_LIST!F7898,定数!$A$10,B7899,定数!$A$11),"")</f>
        <v/>
      </c>
    </row>
    <row r="7900" spans="1:6">
      <c r="A7900" s="12" t="str">
        <f>IFERROR(LEFT(データ貼り付け!F7900,FIND("/",データ貼り付け!F7900,1)-1),"")</f>
        <v/>
      </c>
      <c r="B7900" s="12" t="str">
        <f>IFERROR(RIGHT(データ貼り付け!F7900,LEN(データ貼り付け!F7900)-FIND("/",データ貼り付け!F7900,1)),"")</f>
        <v/>
      </c>
      <c r="C7900" s="12" t="str">
        <f>IF(データ貼り付け!D7900&lt;&gt;"",CONCATENATE(定数!$A$3,PROJECT_LIST!C7899,定数!$A$8,データ貼り付け!D7900,定数!$A$13),"")</f>
        <v/>
      </c>
      <c r="D7900" s="12" t="str">
        <f>IF(データ貼り付け!E7900&lt;&gt;"",CONCATENATE(定数!$A$3,PROJECT_LIST!D7899,定数!$A$8,データ貼り付け!E7900,定数!$A$13),"")</f>
        <v/>
      </c>
      <c r="E7900" s="12" t="str">
        <f>IF(A7900&lt;&gt;"",CONCATENATE(定数!$A$3,PROJECT_LIST!E7899,定数!$A$10,A7900,定数!$A$11),"")</f>
        <v/>
      </c>
      <c r="F7900" s="12" t="str">
        <f>IF(B7900&lt;&gt;"",CONCATENATE(定数!$A$3,PROJECT_LIST!F7899,定数!$A$10,B7900,定数!$A$11),"")</f>
        <v/>
      </c>
    </row>
    <row r="7901" spans="1:6">
      <c r="A7901" s="12" t="str">
        <f>IFERROR(LEFT(データ貼り付け!F7901,FIND("/",データ貼り付け!F7901,1)-1),"")</f>
        <v/>
      </c>
      <c r="B7901" s="12" t="str">
        <f>IFERROR(RIGHT(データ貼り付け!F7901,LEN(データ貼り付け!F7901)-FIND("/",データ貼り付け!F7901,1)),"")</f>
        <v/>
      </c>
      <c r="C7901" s="12" t="str">
        <f>IF(データ貼り付け!D7901&lt;&gt;"",CONCATENATE(定数!$A$3,PROJECT_LIST!C7900,定数!$A$8,データ貼り付け!D7901,定数!$A$13),"")</f>
        <v/>
      </c>
      <c r="D7901" s="12" t="str">
        <f>IF(データ貼り付け!E7901&lt;&gt;"",CONCATENATE(定数!$A$3,PROJECT_LIST!D7900,定数!$A$8,データ貼り付け!E7901,定数!$A$13),"")</f>
        <v/>
      </c>
      <c r="E7901" s="12" t="str">
        <f>IF(A7901&lt;&gt;"",CONCATENATE(定数!$A$3,PROJECT_LIST!E7900,定数!$A$10,A7901,定数!$A$11),"")</f>
        <v/>
      </c>
      <c r="F7901" s="12" t="str">
        <f>IF(B7901&lt;&gt;"",CONCATENATE(定数!$A$3,PROJECT_LIST!F7900,定数!$A$10,B7901,定数!$A$11),"")</f>
        <v/>
      </c>
    </row>
    <row r="7902" spans="1:6">
      <c r="A7902" s="12" t="str">
        <f>IFERROR(LEFT(データ貼り付け!F7902,FIND("/",データ貼り付け!F7902,1)-1),"")</f>
        <v/>
      </c>
      <c r="B7902" s="12" t="str">
        <f>IFERROR(RIGHT(データ貼り付け!F7902,LEN(データ貼り付け!F7902)-FIND("/",データ貼り付け!F7902,1)),"")</f>
        <v/>
      </c>
      <c r="C7902" s="12" t="str">
        <f>IF(データ貼り付け!D7902&lt;&gt;"",CONCATENATE(定数!$A$3,PROJECT_LIST!C7901,定数!$A$8,データ貼り付け!D7902,定数!$A$13),"")</f>
        <v/>
      </c>
      <c r="D7902" s="12" t="str">
        <f>IF(データ貼り付け!E7902&lt;&gt;"",CONCATENATE(定数!$A$3,PROJECT_LIST!D7901,定数!$A$8,データ貼り付け!E7902,定数!$A$13),"")</f>
        <v/>
      </c>
      <c r="E7902" s="12" t="str">
        <f>IF(A7902&lt;&gt;"",CONCATENATE(定数!$A$3,PROJECT_LIST!E7901,定数!$A$10,A7902,定数!$A$11),"")</f>
        <v/>
      </c>
      <c r="F7902" s="12" t="str">
        <f>IF(B7902&lt;&gt;"",CONCATENATE(定数!$A$3,PROJECT_LIST!F7901,定数!$A$10,B7902,定数!$A$11),"")</f>
        <v/>
      </c>
    </row>
    <row r="7903" spans="1:6">
      <c r="A7903" s="12" t="str">
        <f>IFERROR(LEFT(データ貼り付け!F7903,FIND("/",データ貼り付け!F7903,1)-1),"")</f>
        <v/>
      </c>
      <c r="B7903" s="12" t="str">
        <f>IFERROR(RIGHT(データ貼り付け!F7903,LEN(データ貼り付け!F7903)-FIND("/",データ貼り付け!F7903,1)),"")</f>
        <v/>
      </c>
      <c r="C7903" s="12" t="str">
        <f>IF(データ貼り付け!D7903&lt;&gt;"",CONCATENATE(定数!$A$3,PROJECT_LIST!C7902,定数!$A$8,データ貼り付け!D7903,定数!$A$13),"")</f>
        <v/>
      </c>
      <c r="D7903" s="12" t="str">
        <f>IF(データ貼り付け!E7903&lt;&gt;"",CONCATENATE(定数!$A$3,PROJECT_LIST!D7902,定数!$A$8,データ貼り付け!E7903,定数!$A$13),"")</f>
        <v/>
      </c>
      <c r="E7903" s="12" t="str">
        <f>IF(A7903&lt;&gt;"",CONCATENATE(定数!$A$3,PROJECT_LIST!E7902,定数!$A$10,A7903,定数!$A$11),"")</f>
        <v/>
      </c>
      <c r="F7903" s="12" t="str">
        <f>IF(B7903&lt;&gt;"",CONCATENATE(定数!$A$3,PROJECT_LIST!F7902,定数!$A$10,B7903,定数!$A$11),"")</f>
        <v/>
      </c>
    </row>
    <row r="7904" spans="1:6">
      <c r="A7904" s="12" t="str">
        <f>IFERROR(LEFT(データ貼り付け!F7904,FIND("/",データ貼り付け!F7904,1)-1),"")</f>
        <v/>
      </c>
      <c r="B7904" s="12" t="str">
        <f>IFERROR(RIGHT(データ貼り付け!F7904,LEN(データ貼り付け!F7904)-FIND("/",データ貼り付け!F7904,1)),"")</f>
        <v/>
      </c>
      <c r="C7904" s="12" t="str">
        <f>IF(データ貼り付け!D7904&lt;&gt;"",CONCATENATE(定数!$A$3,PROJECT_LIST!C7903,定数!$A$8,データ貼り付け!D7904,定数!$A$13),"")</f>
        <v/>
      </c>
      <c r="D7904" s="12" t="str">
        <f>IF(データ貼り付け!E7904&lt;&gt;"",CONCATENATE(定数!$A$3,PROJECT_LIST!D7903,定数!$A$8,データ貼り付け!E7904,定数!$A$13),"")</f>
        <v/>
      </c>
      <c r="E7904" s="12" t="str">
        <f>IF(A7904&lt;&gt;"",CONCATENATE(定数!$A$3,PROJECT_LIST!E7903,定数!$A$10,A7904,定数!$A$11),"")</f>
        <v/>
      </c>
      <c r="F7904" s="12" t="str">
        <f>IF(B7904&lt;&gt;"",CONCATENATE(定数!$A$3,PROJECT_LIST!F7903,定数!$A$10,B7904,定数!$A$11),"")</f>
        <v/>
      </c>
    </row>
    <row r="7905" spans="1:6">
      <c r="A7905" s="12" t="str">
        <f>IFERROR(LEFT(データ貼り付け!F7905,FIND("/",データ貼り付け!F7905,1)-1),"")</f>
        <v/>
      </c>
      <c r="B7905" s="12" t="str">
        <f>IFERROR(RIGHT(データ貼り付け!F7905,LEN(データ貼り付け!F7905)-FIND("/",データ貼り付け!F7905,1)),"")</f>
        <v/>
      </c>
      <c r="C7905" s="12" t="str">
        <f>IF(データ貼り付け!D7905&lt;&gt;"",CONCATENATE(定数!$A$3,PROJECT_LIST!C7904,定数!$A$8,データ貼り付け!D7905,定数!$A$13),"")</f>
        <v/>
      </c>
      <c r="D7905" s="12" t="str">
        <f>IF(データ貼り付け!E7905&lt;&gt;"",CONCATENATE(定数!$A$3,PROJECT_LIST!D7904,定数!$A$8,データ貼り付け!E7905,定数!$A$13),"")</f>
        <v/>
      </c>
      <c r="E7905" s="12" t="str">
        <f>IF(A7905&lt;&gt;"",CONCATENATE(定数!$A$3,PROJECT_LIST!E7904,定数!$A$10,A7905,定数!$A$11),"")</f>
        <v/>
      </c>
      <c r="F7905" s="12" t="str">
        <f>IF(B7905&lt;&gt;"",CONCATENATE(定数!$A$3,PROJECT_LIST!F7904,定数!$A$10,B7905,定数!$A$11),"")</f>
        <v/>
      </c>
    </row>
    <row r="7906" spans="1:6">
      <c r="A7906" s="12" t="str">
        <f>IFERROR(LEFT(データ貼り付け!F7906,FIND("/",データ貼り付け!F7906,1)-1),"")</f>
        <v/>
      </c>
      <c r="B7906" s="12" t="str">
        <f>IFERROR(RIGHT(データ貼り付け!F7906,LEN(データ貼り付け!F7906)-FIND("/",データ貼り付け!F7906,1)),"")</f>
        <v/>
      </c>
      <c r="C7906" s="12" t="str">
        <f>IF(データ貼り付け!D7906&lt;&gt;"",CONCATENATE(定数!$A$3,PROJECT_LIST!C7905,定数!$A$8,データ貼り付け!D7906,定数!$A$13),"")</f>
        <v/>
      </c>
      <c r="D7906" s="12" t="str">
        <f>IF(データ貼り付け!E7906&lt;&gt;"",CONCATENATE(定数!$A$3,PROJECT_LIST!D7905,定数!$A$8,データ貼り付け!E7906,定数!$A$13),"")</f>
        <v/>
      </c>
      <c r="E7906" s="12" t="str">
        <f>IF(A7906&lt;&gt;"",CONCATENATE(定数!$A$3,PROJECT_LIST!E7905,定数!$A$10,A7906,定数!$A$11),"")</f>
        <v/>
      </c>
      <c r="F7906" s="12" t="str">
        <f>IF(B7906&lt;&gt;"",CONCATENATE(定数!$A$3,PROJECT_LIST!F7905,定数!$A$10,B7906,定数!$A$11),"")</f>
        <v/>
      </c>
    </row>
    <row r="7907" spans="1:6">
      <c r="A7907" s="12" t="str">
        <f>IFERROR(LEFT(データ貼り付け!F7907,FIND("/",データ貼り付け!F7907,1)-1),"")</f>
        <v/>
      </c>
      <c r="B7907" s="12" t="str">
        <f>IFERROR(RIGHT(データ貼り付け!F7907,LEN(データ貼り付け!F7907)-FIND("/",データ貼り付け!F7907,1)),"")</f>
        <v/>
      </c>
      <c r="C7907" s="12" t="str">
        <f>IF(データ貼り付け!D7907&lt;&gt;"",CONCATENATE(定数!$A$3,PROJECT_LIST!C7906,定数!$A$8,データ貼り付け!D7907,定数!$A$13),"")</f>
        <v/>
      </c>
      <c r="D7907" s="12" t="str">
        <f>IF(データ貼り付け!E7907&lt;&gt;"",CONCATENATE(定数!$A$3,PROJECT_LIST!D7906,定数!$A$8,データ貼り付け!E7907,定数!$A$13),"")</f>
        <v/>
      </c>
      <c r="E7907" s="12" t="str">
        <f>IF(A7907&lt;&gt;"",CONCATENATE(定数!$A$3,PROJECT_LIST!E7906,定数!$A$10,A7907,定数!$A$11),"")</f>
        <v/>
      </c>
      <c r="F7907" s="12" t="str">
        <f>IF(B7907&lt;&gt;"",CONCATENATE(定数!$A$3,PROJECT_LIST!F7906,定数!$A$10,B7907,定数!$A$11),"")</f>
        <v/>
      </c>
    </row>
    <row r="7908" spans="1:6">
      <c r="A7908" s="12" t="str">
        <f>IFERROR(LEFT(データ貼り付け!F7908,FIND("/",データ貼り付け!F7908,1)-1),"")</f>
        <v/>
      </c>
      <c r="B7908" s="12" t="str">
        <f>IFERROR(RIGHT(データ貼り付け!F7908,LEN(データ貼り付け!F7908)-FIND("/",データ貼り付け!F7908,1)),"")</f>
        <v/>
      </c>
      <c r="C7908" s="12" t="str">
        <f>IF(データ貼り付け!D7908&lt;&gt;"",CONCATENATE(定数!$A$3,PROJECT_LIST!C7907,定数!$A$8,データ貼り付け!D7908,定数!$A$13),"")</f>
        <v/>
      </c>
      <c r="D7908" s="12" t="str">
        <f>IF(データ貼り付け!E7908&lt;&gt;"",CONCATENATE(定数!$A$3,PROJECT_LIST!D7907,定数!$A$8,データ貼り付け!E7908,定数!$A$13),"")</f>
        <v/>
      </c>
      <c r="E7908" s="12" t="str">
        <f>IF(A7908&lt;&gt;"",CONCATENATE(定数!$A$3,PROJECT_LIST!E7907,定数!$A$10,A7908,定数!$A$11),"")</f>
        <v/>
      </c>
      <c r="F7908" s="12" t="str">
        <f>IF(B7908&lt;&gt;"",CONCATENATE(定数!$A$3,PROJECT_LIST!F7907,定数!$A$10,B7908,定数!$A$11),"")</f>
        <v/>
      </c>
    </row>
    <row r="7909" spans="1:6">
      <c r="A7909" s="12" t="str">
        <f>IFERROR(LEFT(データ貼り付け!F7909,FIND("/",データ貼り付け!F7909,1)-1),"")</f>
        <v/>
      </c>
      <c r="B7909" s="12" t="str">
        <f>IFERROR(RIGHT(データ貼り付け!F7909,LEN(データ貼り付け!F7909)-FIND("/",データ貼り付け!F7909,1)),"")</f>
        <v/>
      </c>
      <c r="C7909" s="12" t="str">
        <f>IF(データ貼り付け!D7909&lt;&gt;"",CONCATENATE(定数!$A$3,PROJECT_LIST!C7908,定数!$A$8,データ貼り付け!D7909,定数!$A$13),"")</f>
        <v/>
      </c>
      <c r="D7909" s="12" t="str">
        <f>IF(データ貼り付け!E7909&lt;&gt;"",CONCATENATE(定数!$A$3,PROJECT_LIST!D7908,定数!$A$8,データ貼り付け!E7909,定数!$A$13),"")</f>
        <v/>
      </c>
      <c r="E7909" s="12" t="str">
        <f>IF(A7909&lt;&gt;"",CONCATENATE(定数!$A$3,PROJECT_LIST!E7908,定数!$A$10,A7909,定数!$A$11),"")</f>
        <v/>
      </c>
      <c r="F7909" s="12" t="str">
        <f>IF(B7909&lt;&gt;"",CONCATENATE(定数!$A$3,PROJECT_LIST!F7908,定数!$A$10,B7909,定数!$A$11),"")</f>
        <v/>
      </c>
    </row>
    <row r="7910" spans="1:6">
      <c r="A7910" s="12" t="str">
        <f>IFERROR(LEFT(データ貼り付け!F7910,FIND("/",データ貼り付け!F7910,1)-1),"")</f>
        <v/>
      </c>
      <c r="B7910" s="12" t="str">
        <f>IFERROR(RIGHT(データ貼り付け!F7910,LEN(データ貼り付け!F7910)-FIND("/",データ貼り付け!F7910,1)),"")</f>
        <v/>
      </c>
      <c r="C7910" s="12" t="str">
        <f>IF(データ貼り付け!D7910&lt;&gt;"",CONCATENATE(定数!$A$3,PROJECT_LIST!C7909,定数!$A$8,データ貼り付け!D7910,定数!$A$13),"")</f>
        <v/>
      </c>
      <c r="D7910" s="12" t="str">
        <f>IF(データ貼り付け!E7910&lt;&gt;"",CONCATENATE(定数!$A$3,PROJECT_LIST!D7909,定数!$A$8,データ貼り付け!E7910,定数!$A$13),"")</f>
        <v/>
      </c>
      <c r="E7910" s="12" t="str">
        <f>IF(A7910&lt;&gt;"",CONCATENATE(定数!$A$3,PROJECT_LIST!E7909,定数!$A$10,A7910,定数!$A$11),"")</f>
        <v/>
      </c>
      <c r="F7910" s="12" t="str">
        <f>IF(B7910&lt;&gt;"",CONCATENATE(定数!$A$3,PROJECT_LIST!F7909,定数!$A$10,B7910,定数!$A$11),"")</f>
        <v/>
      </c>
    </row>
    <row r="7911" spans="1:6">
      <c r="A7911" s="12" t="str">
        <f>IFERROR(LEFT(データ貼り付け!F7911,FIND("/",データ貼り付け!F7911,1)-1),"")</f>
        <v/>
      </c>
      <c r="B7911" s="12" t="str">
        <f>IFERROR(RIGHT(データ貼り付け!F7911,LEN(データ貼り付け!F7911)-FIND("/",データ貼り付け!F7911,1)),"")</f>
        <v/>
      </c>
      <c r="C7911" s="12" t="str">
        <f>IF(データ貼り付け!D7911&lt;&gt;"",CONCATENATE(定数!$A$3,PROJECT_LIST!C7910,定数!$A$8,データ貼り付け!D7911,定数!$A$13),"")</f>
        <v/>
      </c>
      <c r="D7911" s="12" t="str">
        <f>IF(データ貼り付け!E7911&lt;&gt;"",CONCATENATE(定数!$A$3,PROJECT_LIST!D7910,定数!$A$8,データ貼り付け!E7911,定数!$A$13),"")</f>
        <v/>
      </c>
      <c r="E7911" s="12" t="str">
        <f>IF(A7911&lt;&gt;"",CONCATENATE(定数!$A$3,PROJECT_LIST!E7910,定数!$A$10,A7911,定数!$A$11),"")</f>
        <v/>
      </c>
      <c r="F7911" s="12" t="str">
        <f>IF(B7911&lt;&gt;"",CONCATENATE(定数!$A$3,PROJECT_LIST!F7910,定数!$A$10,B7911,定数!$A$11),"")</f>
        <v/>
      </c>
    </row>
    <row r="7912" spans="1:6">
      <c r="A7912" s="12" t="str">
        <f>IFERROR(LEFT(データ貼り付け!F7912,FIND("/",データ貼り付け!F7912,1)-1),"")</f>
        <v/>
      </c>
      <c r="B7912" s="12" t="str">
        <f>IFERROR(RIGHT(データ貼り付け!F7912,LEN(データ貼り付け!F7912)-FIND("/",データ貼り付け!F7912,1)),"")</f>
        <v/>
      </c>
      <c r="C7912" s="12" t="str">
        <f>IF(データ貼り付け!D7912&lt;&gt;"",CONCATENATE(定数!$A$3,PROJECT_LIST!C7911,定数!$A$8,データ貼り付け!D7912,定数!$A$13),"")</f>
        <v/>
      </c>
      <c r="D7912" s="12" t="str">
        <f>IF(データ貼り付け!E7912&lt;&gt;"",CONCATENATE(定数!$A$3,PROJECT_LIST!D7911,定数!$A$8,データ貼り付け!E7912,定数!$A$13),"")</f>
        <v/>
      </c>
      <c r="E7912" s="12" t="str">
        <f>IF(A7912&lt;&gt;"",CONCATENATE(定数!$A$3,PROJECT_LIST!E7911,定数!$A$10,A7912,定数!$A$11),"")</f>
        <v/>
      </c>
      <c r="F7912" s="12" t="str">
        <f>IF(B7912&lt;&gt;"",CONCATENATE(定数!$A$3,PROJECT_LIST!F7911,定数!$A$10,B7912,定数!$A$11),"")</f>
        <v/>
      </c>
    </row>
    <row r="7913" spans="1:6">
      <c r="A7913" s="12" t="str">
        <f>IFERROR(LEFT(データ貼り付け!F7913,FIND("/",データ貼り付け!F7913,1)-1),"")</f>
        <v/>
      </c>
      <c r="B7913" s="12" t="str">
        <f>IFERROR(RIGHT(データ貼り付け!F7913,LEN(データ貼り付け!F7913)-FIND("/",データ貼り付け!F7913,1)),"")</f>
        <v/>
      </c>
      <c r="C7913" s="12" t="str">
        <f>IF(データ貼り付け!D7913&lt;&gt;"",CONCATENATE(定数!$A$3,PROJECT_LIST!C7912,定数!$A$8,データ貼り付け!D7913,定数!$A$13),"")</f>
        <v/>
      </c>
      <c r="D7913" s="12" t="str">
        <f>IF(データ貼り付け!E7913&lt;&gt;"",CONCATENATE(定数!$A$3,PROJECT_LIST!D7912,定数!$A$8,データ貼り付け!E7913,定数!$A$13),"")</f>
        <v/>
      </c>
      <c r="E7913" s="12" t="str">
        <f>IF(A7913&lt;&gt;"",CONCATENATE(定数!$A$3,PROJECT_LIST!E7912,定数!$A$10,A7913,定数!$A$11),"")</f>
        <v/>
      </c>
      <c r="F7913" s="12" t="str">
        <f>IF(B7913&lt;&gt;"",CONCATENATE(定数!$A$3,PROJECT_LIST!F7912,定数!$A$10,B7913,定数!$A$11),"")</f>
        <v/>
      </c>
    </row>
    <row r="7914" spans="1:6">
      <c r="A7914" s="12" t="str">
        <f>IFERROR(LEFT(データ貼り付け!F7914,FIND("/",データ貼り付け!F7914,1)-1),"")</f>
        <v/>
      </c>
      <c r="B7914" s="12" t="str">
        <f>IFERROR(RIGHT(データ貼り付け!F7914,LEN(データ貼り付け!F7914)-FIND("/",データ貼り付け!F7914,1)),"")</f>
        <v/>
      </c>
      <c r="C7914" s="12" t="str">
        <f>IF(データ貼り付け!D7914&lt;&gt;"",CONCATENATE(定数!$A$3,PROJECT_LIST!C7913,定数!$A$8,データ貼り付け!D7914,定数!$A$13),"")</f>
        <v/>
      </c>
      <c r="D7914" s="12" t="str">
        <f>IF(データ貼り付け!E7914&lt;&gt;"",CONCATENATE(定数!$A$3,PROJECT_LIST!D7913,定数!$A$8,データ貼り付け!E7914,定数!$A$13),"")</f>
        <v/>
      </c>
      <c r="E7914" s="12" t="str">
        <f>IF(A7914&lt;&gt;"",CONCATENATE(定数!$A$3,PROJECT_LIST!E7913,定数!$A$10,A7914,定数!$A$11),"")</f>
        <v/>
      </c>
      <c r="F7914" s="12" t="str">
        <f>IF(B7914&lt;&gt;"",CONCATENATE(定数!$A$3,PROJECT_LIST!F7913,定数!$A$10,B7914,定数!$A$11),"")</f>
        <v/>
      </c>
    </row>
    <row r="7915" spans="1:6">
      <c r="A7915" s="12" t="str">
        <f>IFERROR(LEFT(データ貼り付け!F7915,FIND("/",データ貼り付け!F7915,1)-1),"")</f>
        <v/>
      </c>
      <c r="B7915" s="12" t="str">
        <f>IFERROR(RIGHT(データ貼り付け!F7915,LEN(データ貼り付け!F7915)-FIND("/",データ貼り付け!F7915,1)),"")</f>
        <v/>
      </c>
      <c r="C7915" s="12" t="str">
        <f>IF(データ貼り付け!D7915&lt;&gt;"",CONCATENATE(定数!$A$3,PROJECT_LIST!C7914,定数!$A$8,データ貼り付け!D7915,定数!$A$13),"")</f>
        <v/>
      </c>
      <c r="D7915" s="12" t="str">
        <f>IF(データ貼り付け!E7915&lt;&gt;"",CONCATENATE(定数!$A$3,PROJECT_LIST!D7914,定数!$A$8,データ貼り付け!E7915,定数!$A$13),"")</f>
        <v/>
      </c>
      <c r="E7915" s="12" t="str">
        <f>IF(A7915&lt;&gt;"",CONCATENATE(定数!$A$3,PROJECT_LIST!E7914,定数!$A$10,A7915,定数!$A$11),"")</f>
        <v/>
      </c>
      <c r="F7915" s="12" t="str">
        <f>IF(B7915&lt;&gt;"",CONCATENATE(定数!$A$3,PROJECT_LIST!F7914,定数!$A$10,B7915,定数!$A$11),"")</f>
        <v/>
      </c>
    </row>
    <row r="7916" spans="1:6">
      <c r="A7916" s="12" t="str">
        <f>IFERROR(LEFT(データ貼り付け!F7916,FIND("/",データ貼り付け!F7916,1)-1),"")</f>
        <v/>
      </c>
      <c r="B7916" s="12" t="str">
        <f>IFERROR(RIGHT(データ貼り付け!F7916,LEN(データ貼り付け!F7916)-FIND("/",データ貼り付け!F7916,1)),"")</f>
        <v/>
      </c>
      <c r="C7916" s="12" t="str">
        <f>IF(データ貼り付け!D7916&lt;&gt;"",CONCATENATE(定数!$A$3,PROJECT_LIST!C7915,定数!$A$8,データ貼り付け!D7916,定数!$A$13),"")</f>
        <v/>
      </c>
      <c r="D7916" s="12" t="str">
        <f>IF(データ貼り付け!E7916&lt;&gt;"",CONCATENATE(定数!$A$3,PROJECT_LIST!D7915,定数!$A$8,データ貼り付け!E7916,定数!$A$13),"")</f>
        <v/>
      </c>
      <c r="E7916" s="12" t="str">
        <f>IF(A7916&lt;&gt;"",CONCATENATE(定数!$A$3,PROJECT_LIST!E7915,定数!$A$10,A7916,定数!$A$11),"")</f>
        <v/>
      </c>
      <c r="F7916" s="12" t="str">
        <f>IF(B7916&lt;&gt;"",CONCATENATE(定数!$A$3,PROJECT_LIST!F7915,定数!$A$10,B7916,定数!$A$11),"")</f>
        <v/>
      </c>
    </row>
    <row r="7917" spans="1:6">
      <c r="A7917" s="12" t="str">
        <f>IFERROR(LEFT(データ貼り付け!F7917,FIND("/",データ貼り付け!F7917,1)-1),"")</f>
        <v/>
      </c>
      <c r="B7917" s="12" t="str">
        <f>IFERROR(RIGHT(データ貼り付け!F7917,LEN(データ貼り付け!F7917)-FIND("/",データ貼り付け!F7917,1)),"")</f>
        <v/>
      </c>
      <c r="C7917" s="12" t="str">
        <f>IF(データ貼り付け!D7917&lt;&gt;"",CONCATENATE(定数!$A$3,PROJECT_LIST!C7916,定数!$A$8,データ貼り付け!D7917,定数!$A$13),"")</f>
        <v/>
      </c>
      <c r="D7917" s="12" t="str">
        <f>IF(データ貼り付け!E7917&lt;&gt;"",CONCATENATE(定数!$A$3,PROJECT_LIST!D7916,定数!$A$8,データ貼り付け!E7917,定数!$A$13),"")</f>
        <v/>
      </c>
      <c r="E7917" s="12" t="str">
        <f>IF(A7917&lt;&gt;"",CONCATENATE(定数!$A$3,PROJECT_LIST!E7916,定数!$A$10,A7917,定数!$A$11),"")</f>
        <v/>
      </c>
      <c r="F7917" s="12" t="str">
        <f>IF(B7917&lt;&gt;"",CONCATENATE(定数!$A$3,PROJECT_LIST!F7916,定数!$A$10,B7917,定数!$A$11),"")</f>
        <v/>
      </c>
    </row>
    <row r="7918" spans="1:6">
      <c r="A7918" s="12" t="str">
        <f>IFERROR(LEFT(データ貼り付け!F7918,FIND("/",データ貼り付け!F7918,1)-1),"")</f>
        <v/>
      </c>
      <c r="B7918" s="12" t="str">
        <f>IFERROR(RIGHT(データ貼り付け!F7918,LEN(データ貼り付け!F7918)-FIND("/",データ貼り付け!F7918,1)),"")</f>
        <v/>
      </c>
      <c r="C7918" s="12" t="str">
        <f>IF(データ貼り付け!D7918&lt;&gt;"",CONCATENATE(定数!$A$3,PROJECT_LIST!C7917,定数!$A$8,データ貼り付け!D7918,定数!$A$13),"")</f>
        <v/>
      </c>
      <c r="D7918" s="12" t="str">
        <f>IF(データ貼り付け!E7918&lt;&gt;"",CONCATENATE(定数!$A$3,PROJECT_LIST!D7917,定数!$A$8,データ貼り付け!E7918,定数!$A$13),"")</f>
        <v/>
      </c>
      <c r="E7918" s="12" t="str">
        <f>IF(A7918&lt;&gt;"",CONCATENATE(定数!$A$3,PROJECT_LIST!E7917,定数!$A$10,A7918,定数!$A$11),"")</f>
        <v/>
      </c>
      <c r="F7918" s="12" t="str">
        <f>IF(B7918&lt;&gt;"",CONCATENATE(定数!$A$3,PROJECT_LIST!F7917,定数!$A$10,B7918,定数!$A$11),"")</f>
        <v/>
      </c>
    </row>
    <row r="7919" spans="1:6">
      <c r="A7919" s="12" t="str">
        <f>IFERROR(LEFT(データ貼り付け!F7919,FIND("/",データ貼り付け!F7919,1)-1),"")</f>
        <v/>
      </c>
      <c r="B7919" s="12" t="str">
        <f>IFERROR(RIGHT(データ貼り付け!F7919,LEN(データ貼り付け!F7919)-FIND("/",データ貼り付け!F7919,1)),"")</f>
        <v/>
      </c>
      <c r="C7919" s="12" t="str">
        <f>IF(データ貼り付け!D7919&lt;&gt;"",CONCATENATE(定数!$A$3,PROJECT_LIST!C7918,定数!$A$8,データ貼り付け!D7919,定数!$A$13),"")</f>
        <v/>
      </c>
      <c r="D7919" s="12" t="str">
        <f>IF(データ貼り付け!E7919&lt;&gt;"",CONCATENATE(定数!$A$3,PROJECT_LIST!D7918,定数!$A$8,データ貼り付け!E7919,定数!$A$13),"")</f>
        <v/>
      </c>
      <c r="E7919" s="12" t="str">
        <f>IF(A7919&lt;&gt;"",CONCATENATE(定数!$A$3,PROJECT_LIST!E7918,定数!$A$10,A7919,定数!$A$11),"")</f>
        <v/>
      </c>
      <c r="F7919" s="12" t="str">
        <f>IF(B7919&lt;&gt;"",CONCATENATE(定数!$A$3,PROJECT_LIST!F7918,定数!$A$10,B7919,定数!$A$11),"")</f>
        <v/>
      </c>
    </row>
    <row r="7920" spans="1:6">
      <c r="A7920" s="12" t="str">
        <f>IFERROR(LEFT(データ貼り付け!F7920,FIND("/",データ貼り付け!F7920,1)-1),"")</f>
        <v/>
      </c>
      <c r="B7920" s="12" t="str">
        <f>IFERROR(RIGHT(データ貼り付け!F7920,LEN(データ貼り付け!F7920)-FIND("/",データ貼り付け!F7920,1)),"")</f>
        <v/>
      </c>
      <c r="C7920" s="12" t="str">
        <f>IF(データ貼り付け!D7920&lt;&gt;"",CONCATENATE(定数!$A$3,PROJECT_LIST!C7919,定数!$A$8,データ貼り付け!D7920,定数!$A$13),"")</f>
        <v/>
      </c>
      <c r="D7920" s="12" t="str">
        <f>IF(データ貼り付け!E7920&lt;&gt;"",CONCATENATE(定数!$A$3,PROJECT_LIST!D7919,定数!$A$8,データ貼り付け!E7920,定数!$A$13),"")</f>
        <v/>
      </c>
      <c r="E7920" s="12" t="str">
        <f>IF(A7920&lt;&gt;"",CONCATENATE(定数!$A$3,PROJECT_LIST!E7919,定数!$A$10,A7920,定数!$A$11),"")</f>
        <v/>
      </c>
      <c r="F7920" s="12" t="str">
        <f>IF(B7920&lt;&gt;"",CONCATENATE(定数!$A$3,PROJECT_LIST!F7919,定数!$A$10,B7920,定数!$A$11),"")</f>
        <v/>
      </c>
    </row>
    <row r="7921" spans="1:6">
      <c r="A7921" s="12" t="str">
        <f>IFERROR(LEFT(データ貼り付け!F7921,FIND("/",データ貼り付け!F7921,1)-1),"")</f>
        <v/>
      </c>
      <c r="B7921" s="12" t="str">
        <f>IFERROR(RIGHT(データ貼り付け!F7921,LEN(データ貼り付け!F7921)-FIND("/",データ貼り付け!F7921,1)),"")</f>
        <v/>
      </c>
      <c r="C7921" s="12" t="str">
        <f>IF(データ貼り付け!D7921&lt;&gt;"",CONCATENATE(定数!$A$3,PROJECT_LIST!C7920,定数!$A$8,データ貼り付け!D7921,定数!$A$13),"")</f>
        <v/>
      </c>
      <c r="D7921" s="12" t="str">
        <f>IF(データ貼り付け!E7921&lt;&gt;"",CONCATENATE(定数!$A$3,PROJECT_LIST!D7920,定数!$A$8,データ貼り付け!E7921,定数!$A$13),"")</f>
        <v/>
      </c>
      <c r="E7921" s="12" t="str">
        <f>IF(A7921&lt;&gt;"",CONCATENATE(定数!$A$3,PROJECT_LIST!E7920,定数!$A$10,A7921,定数!$A$11),"")</f>
        <v/>
      </c>
      <c r="F7921" s="12" t="str">
        <f>IF(B7921&lt;&gt;"",CONCATENATE(定数!$A$3,PROJECT_LIST!F7920,定数!$A$10,B7921,定数!$A$11),"")</f>
        <v/>
      </c>
    </row>
    <row r="7922" spans="1:6">
      <c r="A7922" s="12" t="str">
        <f>IFERROR(LEFT(データ貼り付け!F7922,FIND("/",データ貼り付け!F7922,1)-1),"")</f>
        <v/>
      </c>
      <c r="B7922" s="12" t="str">
        <f>IFERROR(RIGHT(データ貼り付け!F7922,LEN(データ貼り付け!F7922)-FIND("/",データ貼り付け!F7922,1)),"")</f>
        <v/>
      </c>
      <c r="C7922" s="12" t="str">
        <f>IF(データ貼り付け!D7922&lt;&gt;"",CONCATENATE(定数!$A$3,PROJECT_LIST!C7921,定数!$A$8,データ貼り付け!D7922,定数!$A$13),"")</f>
        <v/>
      </c>
      <c r="D7922" s="12" t="str">
        <f>IF(データ貼り付け!E7922&lt;&gt;"",CONCATENATE(定数!$A$3,PROJECT_LIST!D7921,定数!$A$8,データ貼り付け!E7922,定数!$A$13),"")</f>
        <v/>
      </c>
      <c r="E7922" s="12" t="str">
        <f>IF(A7922&lt;&gt;"",CONCATENATE(定数!$A$3,PROJECT_LIST!E7921,定数!$A$10,A7922,定数!$A$11),"")</f>
        <v/>
      </c>
      <c r="F7922" s="12" t="str">
        <f>IF(B7922&lt;&gt;"",CONCATENATE(定数!$A$3,PROJECT_LIST!F7921,定数!$A$10,B7922,定数!$A$11),"")</f>
        <v/>
      </c>
    </row>
    <row r="7923" spans="1:6">
      <c r="A7923" s="12" t="str">
        <f>IFERROR(LEFT(データ貼り付け!F7923,FIND("/",データ貼り付け!F7923,1)-1),"")</f>
        <v/>
      </c>
      <c r="B7923" s="12" t="str">
        <f>IFERROR(RIGHT(データ貼り付け!F7923,LEN(データ貼り付け!F7923)-FIND("/",データ貼り付け!F7923,1)),"")</f>
        <v/>
      </c>
      <c r="C7923" s="12" t="str">
        <f>IF(データ貼り付け!D7923&lt;&gt;"",CONCATENATE(定数!$A$3,PROJECT_LIST!C7922,定数!$A$8,データ貼り付け!D7923,定数!$A$13),"")</f>
        <v/>
      </c>
      <c r="D7923" s="12" t="str">
        <f>IF(データ貼り付け!E7923&lt;&gt;"",CONCATENATE(定数!$A$3,PROJECT_LIST!D7922,定数!$A$8,データ貼り付け!E7923,定数!$A$13),"")</f>
        <v/>
      </c>
      <c r="E7923" s="12" t="str">
        <f>IF(A7923&lt;&gt;"",CONCATENATE(定数!$A$3,PROJECT_LIST!E7922,定数!$A$10,A7923,定数!$A$11),"")</f>
        <v/>
      </c>
      <c r="F7923" s="12" t="str">
        <f>IF(B7923&lt;&gt;"",CONCATENATE(定数!$A$3,PROJECT_LIST!F7922,定数!$A$10,B7923,定数!$A$11),"")</f>
        <v/>
      </c>
    </row>
    <row r="7924" spans="1:6">
      <c r="A7924" s="12" t="str">
        <f>IFERROR(LEFT(データ貼り付け!F7924,FIND("/",データ貼り付け!F7924,1)-1),"")</f>
        <v/>
      </c>
      <c r="B7924" s="12" t="str">
        <f>IFERROR(RIGHT(データ貼り付け!F7924,LEN(データ貼り付け!F7924)-FIND("/",データ貼り付け!F7924,1)),"")</f>
        <v/>
      </c>
      <c r="C7924" s="12" t="str">
        <f>IF(データ貼り付け!D7924&lt;&gt;"",CONCATENATE(定数!$A$3,PROJECT_LIST!C7923,定数!$A$8,データ貼り付け!D7924,定数!$A$13),"")</f>
        <v/>
      </c>
      <c r="D7924" s="12" t="str">
        <f>IF(データ貼り付け!E7924&lt;&gt;"",CONCATENATE(定数!$A$3,PROJECT_LIST!D7923,定数!$A$8,データ貼り付け!E7924,定数!$A$13),"")</f>
        <v/>
      </c>
      <c r="E7924" s="12" t="str">
        <f>IF(A7924&lt;&gt;"",CONCATENATE(定数!$A$3,PROJECT_LIST!E7923,定数!$A$10,A7924,定数!$A$11),"")</f>
        <v/>
      </c>
      <c r="F7924" s="12" t="str">
        <f>IF(B7924&lt;&gt;"",CONCATENATE(定数!$A$3,PROJECT_LIST!F7923,定数!$A$10,B7924,定数!$A$11),"")</f>
        <v/>
      </c>
    </row>
    <row r="7925" spans="1:6">
      <c r="A7925" s="12" t="str">
        <f>IFERROR(LEFT(データ貼り付け!F7925,FIND("/",データ貼り付け!F7925,1)-1),"")</f>
        <v/>
      </c>
      <c r="B7925" s="12" t="str">
        <f>IFERROR(RIGHT(データ貼り付け!F7925,LEN(データ貼り付け!F7925)-FIND("/",データ貼り付け!F7925,1)),"")</f>
        <v/>
      </c>
      <c r="C7925" s="12" t="str">
        <f>IF(データ貼り付け!D7925&lt;&gt;"",CONCATENATE(定数!$A$3,PROJECT_LIST!C7924,定数!$A$8,データ貼り付け!D7925,定数!$A$13),"")</f>
        <v/>
      </c>
      <c r="D7925" s="12" t="str">
        <f>IF(データ貼り付け!E7925&lt;&gt;"",CONCATENATE(定数!$A$3,PROJECT_LIST!D7924,定数!$A$8,データ貼り付け!E7925,定数!$A$13),"")</f>
        <v/>
      </c>
      <c r="E7925" s="12" t="str">
        <f>IF(A7925&lt;&gt;"",CONCATENATE(定数!$A$3,PROJECT_LIST!E7924,定数!$A$10,A7925,定数!$A$11),"")</f>
        <v/>
      </c>
      <c r="F7925" s="12" t="str">
        <f>IF(B7925&lt;&gt;"",CONCATENATE(定数!$A$3,PROJECT_LIST!F7924,定数!$A$10,B7925,定数!$A$11),"")</f>
        <v/>
      </c>
    </row>
    <row r="7926" spans="1:6">
      <c r="A7926" s="12" t="str">
        <f>IFERROR(LEFT(データ貼り付け!F7926,FIND("/",データ貼り付け!F7926,1)-1),"")</f>
        <v/>
      </c>
      <c r="B7926" s="12" t="str">
        <f>IFERROR(RIGHT(データ貼り付け!F7926,LEN(データ貼り付け!F7926)-FIND("/",データ貼り付け!F7926,1)),"")</f>
        <v/>
      </c>
      <c r="C7926" s="12" t="str">
        <f>IF(データ貼り付け!D7926&lt;&gt;"",CONCATENATE(定数!$A$3,PROJECT_LIST!C7925,定数!$A$8,データ貼り付け!D7926,定数!$A$13),"")</f>
        <v/>
      </c>
      <c r="D7926" s="12" t="str">
        <f>IF(データ貼り付け!E7926&lt;&gt;"",CONCATENATE(定数!$A$3,PROJECT_LIST!D7925,定数!$A$8,データ貼り付け!E7926,定数!$A$13),"")</f>
        <v/>
      </c>
      <c r="E7926" s="12" t="str">
        <f>IF(A7926&lt;&gt;"",CONCATENATE(定数!$A$3,PROJECT_LIST!E7925,定数!$A$10,A7926,定数!$A$11),"")</f>
        <v/>
      </c>
      <c r="F7926" s="12" t="str">
        <f>IF(B7926&lt;&gt;"",CONCATENATE(定数!$A$3,PROJECT_LIST!F7925,定数!$A$10,B7926,定数!$A$11),"")</f>
        <v/>
      </c>
    </row>
    <row r="7927" spans="1:6">
      <c r="A7927" s="12" t="str">
        <f>IFERROR(LEFT(データ貼り付け!F7927,FIND("/",データ貼り付け!F7927,1)-1),"")</f>
        <v/>
      </c>
      <c r="B7927" s="12" t="str">
        <f>IFERROR(RIGHT(データ貼り付け!F7927,LEN(データ貼り付け!F7927)-FIND("/",データ貼り付け!F7927,1)),"")</f>
        <v/>
      </c>
      <c r="C7927" s="12" t="str">
        <f>IF(データ貼り付け!D7927&lt;&gt;"",CONCATENATE(定数!$A$3,PROJECT_LIST!C7926,定数!$A$8,データ貼り付け!D7927,定数!$A$13),"")</f>
        <v/>
      </c>
      <c r="D7927" s="12" t="str">
        <f>IF(データ貼り付け!E7927&lt;&gt;"",CONCATENATE(定数!$A$3,PROJECT_LIST!D7926,定数!$A$8,データ貼り付け!E7927,定数!$A$13),"")</f>
        <v/>
      </c>
      <c r="E7927" s="12" t="str">
        <f>IF(A7927&lt;&gt;"",CONCATENATE(定数!$A$3,PROJECT_LIST!E7926,定数!$A$10,A7927,定数!$A$11),"")</f>
        <v/>
      </c>
      <c r="F7927" s="12" t="str">
        <f>IF(B7927&lt;&gt;"",CONCATENATE(定数!$A$3,PROJECT_LIST!F7926,定数!$A$10,B7927,定数!$A$11),"")</f>
        <v/>
      </c>
    </row>
    <row r="7928" spans="1:6">
      <c r="A7928" s="12" t="str">
        <f>IFERROR(LEFT(データ貼り付け!F7928,FIND("/",データ貼り付け!F7928,1)-1),"")</f>
        <v/>
      </c>
      <c r="B7928" s="12" t="str">
        <f>IFERROR(RIGHT(データ貼り付け!F7928,LEN(データ貼り付け!F7928)-FIND("/",データ貼り付け!F7928,1)),"")</f>
        <v/>
      </c>
      <c r="C7928" s="12" t="str">
        <f>IF(データ貼り付け!D7928&lt;&gt;"",CONCATENATE(定数!$A$3,PROJECT_LIST!C7927,定数!$A$8,データ貼り付け!D7928,定数!$A$13),"")</f>
        <v/>
      </c>
      <c r="D7928" s="12" t="str">
        <f>IF(データ貼り付け!E7928&lt;&gt;"",CONCATENATE(定数!$A$3,PROJECT_LIST!D7927,定数!$A$8,データ貼り付け!E7928,定数!$A$13),"")</f>
        <v/>
      </c>
      <c r="E7928" s="12" t="str">
        <f>IF(A7928&lt;&gt;"",CONCATENATE(定数!$A$3,PROJECT_LIST!E7927,定数!$A$10,A7928,定数!$A$11),"")</f>
        <v/>
      </c>
      <c r="F7928" s="12" t="str">
        <f>IF(B7928&lt;&gt;"",CONCATENATE(定数!$A$3,PROJECT_LIST!F7927,定数!$A$10,B7928,定数!$A$11),"")</f>
        <v/>
      </c>
    </row>
    <row r="7929" spans="1:6">
      <c r="A7929" s="12" t="str">
        <f>IFERROR(LEFT(データ貼り付け!F7929,FIND("/",データ貼り付け!F7929,1)-1),"")</f>
        <v/>
      </c>
      <c r="B7929" s="12" t="str">
        <f>IFERROR(RIGHT(データ貼り付け!F7929,LEN(データ貼り付け!F7929)-FIND("/",データ貼り付け!F7929,1)),"")</f>
        <v/>
      </c>
      <c r="C7929" s="12" t="str">
        <f>IF(データ貼り付け!D7929&lt;&gt;"",CONCATENATE(定数!$A$3,PROJECT_LIST!C7928,定数!$A$8,データ貼り付け!D7929,定数!$A$13),"")</f>
        <v/>
      </c>
      <c r="D7929" s="12" t="str">
        <f>IF(データ貼り付け!E7929&lt;&gt;"",CONCATENATE(定数!$A$3,PROJECT_LIST!D7928,定数!$A$8,データ貼り付け!E7929,定数!$A$13),"")</f>
        <v/>
      </c>
      <c r="E7929" s="12" t="str">
        <f>IF(A7929&lt;&gt;"",CONCATENATE(定数!$A$3,PROJECT_LIST!E7928,定数!$A$10,A7929,定数!$A$11),"")</f>
        <v/>
      </c>
      <c r="F7929" s="12" t="str">
        <f>IF(B7929&lt;&gt;"",CONCATENATE(定数!$A$3,PROJECT_LIST!F7928,定数!$A$10,B7929,定数!$A$11),"")</f>
        <v/>
      </c>
    </row>
    <row r="7930" spans="1:6">
      <c r="A7930" s="12" t="str">
        <f>IFERROR(LEFT(データ貼り付け!F7930,FIND("/",データ貼り付け!F7930,1)-1),"")</f>
        <v/>
      </c>
      <c r="B7930" s="12" t="str">
        <f>IFERROR(RIGHT(データ貼り付け!F7930,LEN(データ貼り付け!F7930)-FIND("/",データ貼り付け!F7930,1)),"")</f>
        <v/>
      </c>
      <c r="C7930" s="12" t="str">
        <f>IF(データ貼り付け!D7930&lt;&gt;"",CONCATENATE(定数!$A$3,PROJECT_LIST!C7929,定数!$A$8,データ貼り付け!D7930,定数!$A$13),"")</f>
        <v/>
      </c>
      <c r="D7930" s="12" t="str">
        <f>IF(データ貼り付け!E7930&lt;&gt;"",CONCATENATE(定数!$A$3,PROJECT_LIST!D7929,定数!$A$8,データ貼り付け!E7930,定数!$A$13),"")</f>
        <v/>
      </c>
      <c r="E7930" s="12" t="str">
        <f>IF(A7930&lt;&gt;"",CONCATENATE(定数!$A$3,PROJECT_LIST!E7929,定数!$A$10,A7930,定数!$A$11),"")</f>
        <v/>
      </c>
      <c r="F7930" s="12" t="str">
        <f>IF(B7930&lt;&gt;"",CONCATENATE(定数!$A$3,PROJECT_LIST!F7929,定数!$A$10,B7930,定数!$A$11),"")</f>
        <v/>
      </c>
    </row>
    <row r="7931" spans="1:6">
      <c r="A7931" s="12" t="str">
        <f>IFERROR(LEFT(データ貼り付け!F7931,FIND("/",データ貼り付け!F7931,1)-1),"")</f>
        <v/>
      </c>
      <c r="B7931" s="12" t="str">
        <f>IFERROR(RIGHT(データ貼り付け!F7931,LEN(データ貼り付け!F7931)-FIND("/",データ貼り付け!F7931,1)),"")</f>
        <v/>
      </c>
      <c r="C7931" s="12" t="str">
        <f>IF(データ貼り付け!D7931&lt;&gt;"",CONCATENATE(定数!$A$3,PROJECT_LIST!C7930,定数!$A$8,データ貼り付け!D7931,定数!$A$13),"")</f>
        <v/>
      </c>
      <c r="D7931" s="12" t="str">
        <f>IF(データ貼り付け!E7931&lt;&gt;"",CONCATENATE(定数!$A$3,PROJECT_LIST!D7930,定数!$A$8,データ貼り付け!E7931,定数!$A$13),"")</f>
        <v/>
      </c>
      <c r="E7931" s="12" t="str">
        <f>IF(A7931&lt;&gt;"",CONCATENATE(定数!$A$3,PROJECT_LIST!E7930,定数!$A$10,A7931,定数!$A$11),"")</f>
        <v/>
      </c>
      <c r="F7931" s="12" t="str">
        <f>IF(B7931&lt;&gt;"",CONCATENATE(定数!$A$3,PROJECT_LIST!F7930,定数!$A$10,B7931,定数!$A$11),"")</f>
        <v/>
      </c>
    </row>
    <row r="7932" spans="1:6">
      <c r="A7932" s="12" t="str">
        <f>IFERROR(LEFT(データ貼り付け!F7932,FIND("/",データ貼り付け!F7932,1)-1),"")</f>
        <v/>
      </c>
      <c r="B7932" s="12" t="str">
        <f>IFERROR(RIGHT(データ貼り付け!F7932,LEN(データ貼り付け!F7932)-FIND("/",データ貼り付け!F7932,1)),"")</f>
        <v/>
      </c>
      <c r="C7932" s="12" t="str">
        <f>IF(データ貼り付け!D7932&lt;&gt;"",CONCATENATE(定数!$A$3,PROJECT_LIST!C7931,定数!$A$8,データ貼り付け!D7932,定数!$A$13),"")</f>
        <v/>
      </c>
      <c r="D7932" s="12" t="str">
        <f>IF(データ貼り付け!E7932&lt;&gt;"",CONCATENATE(定数!$A$3,PROJECT_LIST!D7931,定数!$A$8,データ貼り付け!E7932,定数!$A$13),"")</f>
        <v/>
      </c>
      <c r="E7932" s="12" t="str">
        <f>IF(A7932&lt;&gt;"",CONCATENATE(定数!$A$3,PROJECT_LIST!E7931,定数!$A$10,A7932,定数!$A$11),"")</f>
        <v/>
      </c>
      <c r="F7932" s="12" t="str">
        <f>IF(B7932&lt;&gt;"",CONCATENATE(定数!$A$3,PROJECT_LIST!F7931,定数!$A$10,B7932,定数!$A$11),"")</f>
        <v/>
      </c>
    </row>
    <row r="7933" spans="1:6">
      <c r="A7933" s="12" t="str">
        <f>IFERROR(LEFT(データ貼り付け!F7933,FIND("/",データ貼り付け!F7933,1)-1),"")</f>
        <v/>
      </c>
      <c r="B7933" s="12" t="str">
        <f>IFERROR(RIGHT(データ貼り付け!F7933,LEN(データ貼り付け!F7933)-FIND("/",データ貼り付け!F7933,1)),"")</f>
        <v/>
      </c>
      <c r="C7933" s="12" t="str">
        <f>IF(データ貼り付け!D7933&lt;&gt;"",CONCATENATE(定数!$A$3,PROJECT_LIST!C7932,定数!$A$8,データ貼り付け!D7933,定数!$A$13),"")</f>
        <v/>
      </c>
      <c r="D7933" s="12" t="str">
        <f>IF(データ貼り付け!E7933&lt;&gt;"",CONCATENATE(定数!$A$3,PROJECT_LIST!D7932,定数!$A$8,データ貼り付け!E7933,定数!$A$13),"")</f>
        <v/>
      </c>
      <c r="E7933" s="12" t="str">
        <f>IF(A7933&lt;&gt;"",CONCATENATE(定数!$A$3,PROJECT_LIST!E7932,定数!$A$10,A7933,定数!$A$11),"")</f>
        <v/>
      </c>
      <c r="F7933" s="12" t="str">
        <f>IF(B7933&lt;&gt;"",CONCATENATE(定数!$A$3,PROJECT_LIST!F7932,定数!$A$10,B7933,定数!$A$11),"")</f>
        <v/>
      </c>
    </row>
    <row r="7934" spans="1:6">
      <c r="A7934" s="12" t="str">
        <f>IFERROR(LEFT(データ貼り付け!F7934,FIND("/",データ貼り付け!F7934,1)-1),"")</f>
        <v/>
      </c>
      <c r="B7934" s="12" t="str">
        <f>IFERROR(RIGHT(データ貼り付け!F7934,LEN(データ貼り付け!F7934)-FIND("/",データ貼り付け!F7934,1)),"")</f>
        <v/>
      </c>
      <c r="C7934" s="12" t="str">
        <f>IF(データ貼り付け!D7934&lt;&gt;"",CONCATENATE(定数!$A$3,PROJECT_LIST!C7933,定数!$A$8,データ貼り付け!D7934,定数!$A$13),"")</f>
        <v/>
      </c>
      <c r="D7934" s="12" t="str">
        <f>IF(データ貼り付け!E7934&lt;&gt;"",CONCATENATE(定数!$A$3,PROJECT_LIST!D7933,定数!$A$8,データ貼り付け!E7934,定数!$A$13),"")</f>
        <v/>
      </c>
      <c r="E7934" s="12" t="str">
        <f>IF(A7934&lt;&gt;"",CONCATENATE(定数!$A$3,PROJECT_LIST!E7933,定数!$A$10,A7934,定数!$A$11),"")</f>
        <v/>
      </c>
      <c r="F7934" s="12" t="str">
        <f>IF(B7934&lt;&gt;"",CONCATENATE(定数!$A$3,PROJECT_LIST!F7933,定数!$A$10,B7934,定数!$A$11),"")</f>
        <v/>
      </c>
    </row>
    <row r="7935" spans="1:6">
      <c r="A7935" s="12" t="str">
        <f>IFERROR(LEFT(データ貼り付け!F7935,FIND("/",データ貼り付け!F7935,1)-1),"")</f>
        <v/>
      </c>
      <c r="B7935" s="12" t="str">
        <f>IFERROR(RIGHT(データ貼り付け!F7935,LEN(データ貼り付け!F7935)-FIND("/",データ貼り付け!F7935,1)),"")</f>
        <v/>
      </c>
      <c r="C7935" s="12" t="str">
        <f>IF(データ貼り付け!D7935&lt;&gt;"",CONCATENATE(定数!$A$3,PROJECT_LIST!C7934,定数!$A$8,データ貼り付け!D7935,定数!$A$13),"")</f>
        <v/>
      </c>
      <c r="D7935" s="12" t="str">
        <f>IF(データ貼り付け!E7935&lt;&gt;"",CONCATENATE(定数!$A$3,PROJECT_LIST!D7934,定数!$A$8,データ貼り付け!E7935,定数!$A$13),"")</f>
        <v/>
      </c>
      <c r="E7935" s="12" t="str">
        <f>IF(A7935&lt;&gt;"",CONCATENATE(定数!$A$3,PROJECT_LIST!E7934,定数!$A$10,A7935,定数!$A$11),"")</f>
        <v/>
      </c>
      <c r="F7935" s="12" t="str">
        <f>IF(B7935&lt;&gt;"",CONCATENATE(定数!$A$3,PROJECT_LIST!F7934,定数!$A$10,B7935,定数!$A$11),"")</f>
        <v/>
      </c>
    </row>
    <row r="7936" spans="1:6">
      <c r="A7936" s="12" t="str">
        <f>IFERROR(LEFT(データ貼り付け!F7936,FIND("/",データ貼り付け!F7936,1)-1),"")</f>
        <v/>
      </c>
      <c r="B7936" s="12" t="str">
        <f>IFERROR(RIGHT(データ貼り付け!F7936,LEN(データ貼り付け!F7936)-FIND("/",データ貼り付け!F7936,1)),"")</f>
        <v/>
      </c>
      <c r="C7936" s="12" t="str">
        <f>IF(データ貼り付け!D7936&lt;&gt;"",CONCATENATE(定数!$A$3,PROJECT_LIST!C7935,定数!$A$8,データ貼り付け!D7936,定数!$A$13),"")</f>
        <v/>
      </c>
      <c r="D7936" s="12" t="str">
        <f>IF(データ貼り付け!E7936&lt;&gt;"",CONCATENATE(定数!$A$3,PROJECT_LIST!D7935,定数!$A$8,データ貼り付け!E7936,定数!$A$13),"")</f>
        <v/>
      </c>
      <c r="E7936" s="12" t="str">
        <f>IF(A7936&lt;&gt;"",CONCATENATE(定数!$A$3,PROJECT_LIST!E7935,定数!$A$10,A7936,定数!$A$11),"")</f>
        <v/>
      </c>
      <c r="F7936" s="12" t="str">
        <f>IF(B7936&lt;&gt;"",CONCATENATE(定数!$A$3,PROJECT_LIST!F7935,定数!$A$10,B7936,定数!$A$11),"")</f>
        <v/>
      </c>
    </row>
    <row r="7937" spans="1:6">
      <c r="A7937" s="12" t="str">
        <f>IFERROR(LEFT(データ貼り付け!F7937,FIND("/",データ貼り付け!F7937,1)-1),"")</f>
        <v/>
      </c>
      <c r="B7937" s="12" t="str">
        <f>IFERROR(RIGHT(データ貼り付け!F7937,LEN(データ貼り付け!F7937)-FIND("/",データ貼り付け!F7937,1)),"")</f>
        <v/>
      </c>
      <c r="C7937" s="12" t="str">
        <f>IF(データ貼り付け!D7937&lt;&gt;"",CONCATENATE(定数!$A$3,PROJECT_LIST!C7936,定数!$A$8,データ貼り付け!D7937,定数!$A$13),"")</f>
        <v/>
      </c>
      <c r="D7937" s="12" t="str">
        <f>IF(データ貼り付け!E7937&lt;&gt;"",CONCATENATE(定数!$A$3,PROJECT_LIST!D7936,定数!$A$8,データ貼り付け!E7937,定数!$A$13),"")</f>
        <v/>
      </c>
      <c r="E7937" s="12" t="str">
        <f>IF(A7937&lt;&gt;"",CONCATENATE(定数!$A$3,PROJECT_LIST!E7936,定数!$A$10,A7937,定数!$A$11),"")</f>
        <v/>
      </c>
      <c r="F7937" s="12" t="str">
        <f>IF(B7937&lt;&gt;"",CONCATENATE(定数!$A$3,PROJECT_LIST!F7936,定数!$A$10,B7937,定数!$A$11),"")</f>
        <v/>
      </c>
    </row>
    <row r="7938" spans="1:6">
      <c r="A7938" s="12" t="str">
        <f>IFERROR(LEFT(データ貼り付け!F7938,FIND("/",データ貼り付け!F7938,1)-1),"")</f>
        <v/>
      </c>
      <c r="B7938" s="12" t="str">
        <f>IFERROR(RIGHT(データ貼り付け!F7938,LEN(データ貼り付け!F7938)-FIND("/",データ貼り付け!F7938,1)),"")</f>
        <v/>
      </c>
      <c r="C7938" s="12" t="str">
        <f>IF(データ貼り付け!D7938&lt;&gt;"",CONCATENATE(定数!$A$3,PROJECT_LIST!C7937,定数!$A$8,データ貼り付け!D7938,定数!$A$13),"")</f>
        <v/>
      </c>
      <c r="D7938" s="12" t="str">
        <f>IF(データ貼り付け!E7938&lt;&gt;"",CONCATENATE(定数!$A$3,PROJECT_LIST!D7937,定数!$A$8,データ貼り付け!E7938,定数!$A$13),"")</f>
        <v/>
      </c>
      <c r="E7938" s="12" t="str">
        <f>IF(A7938&lt;&gt;"",CONCATENATE(定数!$A$3,PROJECT_LIST!E7937,定数!$A$10,A7938,定数!$A$11),"")</f>
        <v/>
      </c>
      <c r="F7938" s="12" t="str">
        <f>IF(B7938&lt;&gt;"",CONCATENATE(定数!$A$3,PROJECT_LIST!F7937,定数!$A$10,B7938,定数!$A$11),"")</f>
        <v/>
      </c>
    </row>
    <row r="7939" spans="1:6">
      <c r="A7939" s="12" t="str">
        <f>IFERROR(LEFT(データ貼り付け!F7939,FIND("/",データ貼り付け!F7939,1)-1),"")</f>
        <v/>
      </c>
      <c r="B7939" s="12" t="str">
        <f>IFERROR(RIGHT(データ貼り付け!F7939,LEN(データ貼り付け!F7939)-FIND("/",データ貼り付け!F7939,1)),"")</f>
        <v/>
      </c>
      <c r="C7939" s="12" t="str">
        <f>IF(データ貼り付け!D7939&lt;&gt;"",CONCATENATE(定数!$A$3,PROJECT_LIST!C7938,定数!$A$8,データ貼り付け!D7939,定数!$A$13),"")</f>
        <v/>
      </c>
      <c r="D7939" s="12" t="str">
        <f>IF(データ貼り付け!E7939&lt;&gt;"",CONCATENATE(定数!$A$3,PROJECT_LIST!D7938,定数!$A$8,データ貼り付け!E7939,定数!$A$13),"")</f>
        <v/>
      </c>
      <c r="E7939" s="12" t="str">
        <f>IF(A7939&lt;&gt;"",CONCATENATE(定数!$A$3,PROJECT_LIST!E7938,定数!$A$10,A7939,定数!$A$11),"")</f>
        <v/>
      </c>
      <c r="F7939" s="12" t="str">
        <f>IF(B7939&lt;&gt;"",CONCATENATE(定数!$A$3,PROJECT_LIST!F7938,定数!$A$10,B7939,定数!$A$11),"")</f>
        <v/>
      </c>
    </row>
    <row r="7940" spans="1:6">
      <c r="A7940" s="12" t="str">
        <f>IFERROR(LEFT(データ貼り付け!F7940,FIND("/",データ貼り付け!F7940,1)-1),"")</f>
        <v/>
      </c>
      <c r="B7940" s="12" t="str">
        <f>IFERROR(RIGHT(データ貼り付け!F7940,LEN(データ貼り付け!F7940)-FIND("/",データ貼り付け!F7940,1)),"")</f>
        <v/>
      </c>
      <c r="C7940" s="12" t="str">
        <f>IF(データ貼り付け!D7940&lt;&gt;"",CONCATENATE(定数!$A$3,PROJECT_LIST!C7939,定数!$A$8,データ貼り付け!D7940,定数!$A$13),"")</f>
        <v/>
      </c>
      <c r="D7940" s="12" t="str">
        <f>IF(データ貼り付け!E7940&lt;&gt;"",CONCATENATE(定数!$A$3,PROJECT_LIST!D7939,定数!$A$8,データ貼り付け!E7940,定数!$A$13),"")</f>
        <v/>
      </c>
      <c r="E7940" s="12" t="str">
        <f>IF(A7940&lt;&gt;"",CONCATENATE(定数!$A$3,PROJECT_LIST!E7939,定数!$A$10,A7940,定数!$A$11),"")</f>
        <v/>
      </c>
      <c r="F7940" s="12" t="str">
        <f>IF(B7940&lt;&gt;"",CONCATENATE(定数!$A$3,PROJECT_LIST!F7939,定数!$A$10,B7940,定数!$A$11),"")</f>
        <v/>
      </c>
    </row>
    <row r="7941" spans="1:6">
      <c r="A7941" s="12" t="str">
        <f>IFERROR(LEFT(データ貼り付け!F7941,FIND("/",データ貼り付け!F7941,1)-1),"")</f>
        <v/>
      </c>
      <c r="B7941" s="12" t="str">
        <f>IFERROR(RIGHT(データ貼り付け!F7941,LEN(データ貼り付け!F7941)-FIND("/",データ貼り付け!F7941,1)),"")</f>
        <v/>
      </c>
      <c r="C7941" s="12" t="str">
        <f>IF(データ貼り付け!D7941&lt;&gt;"",CONCATENATE(定数!$A$3,PROJECT_LIST!C7940,定数!$A$8,データ貼り付け!D7941,定数!$A$13),"")</f>
        <v/>
      </c>
      <c r="D7941" s="12" t="str">
        <f>IF(データ貼り付け!E7941&lt;&gt;"",CONCATENATE(定数!$A$3,PROJECT_LIST!D7940,定数!$A$8,データ貼り付け!E7941,定数!$A$13),"")</f>
        <v/>
      </c>
      <c r="E7941" s="12" t="str">
        <f>IF(A7941&lt;&gt;"",CONCATENATE(定数!$A$3,PROJECT_LIST!E7940,定数!$A$10,A7941,定数!$A$11),"")</f>
        <v/>
      </c>
      <c r="F7941" s="12" t="str">
        <f>IF(B7941&lt;&gt;"",CONCATENATE(定数!$A$3,PROJECT_LIST!F7940,定数!$A$10,B7941,定数!$A$11),"")</f>
        <v/>
      </c>
    </row>
    <row r="7942" spans="1:6">
      <c r="A7942" s="12" t="str">
        <f>IFERROR(LEFT(データ貼り付け!F7942,FIND("/",データ貼り付け!F7942,1)-1),"")</f>
        <v/>
      </c>
      <c r="B7942" s="12" t="str">
        <f>IFERROR(RIGHT(データ貼り付け!F7942,LEN(データ貼り付け!F7942)-FIND("/",データ貼り付け!F7942,1)),"")</f>
        <v/>
      </c>
      <c r="C7942" s="12" t="str">
        <f>IF(データ貼り付け!D7942&lt;&gt;"",CONCATENATE(定数!$A$3,PROJECT_LIST!C7941,定数!$A$8,データ貼り付け!D7942,定数!$A$13),"")</f>
        <v/>
      </c>
      <c r="D7942" s="12" t="str">
        <f>IF(データ貼り付け!E7942&lt;&gt;"",CONCATENATE(定数!$A$3,PROJECT_LIST!D7941,定数!$A$8,データ貼り付け!E7942,定数!$A$13),"")</f>
        <v/>
      </c>
      <c r="E7942" s="12" t="str">
        <f>IF(A7942&lt;&gt;"",CONCATENATE(定数!$A$3,PROJECT_LIST!E7941,定数!$A$10,A7942,定数!$A$11),"")</f>
        <v/>
      </c>
      <c r="F7942" s="12" t="str">
        <f>IF(B7942&lt;&gt;"",CONCATENATE(定数!$A$3,PROJECT_LIST!F7941,定数!$A$10,B7942,定数!$A$11),"")</f>
        <v/>
      </c>
    </row>
    <row r="7943" spans="1:6">
      <c r="A7943" s="12" t="str">
        <f>IFERROR(LEFT(データ貼り付け!F7943,FIND("/",データ貼り付け!F7943,1)-1),"")</f>
        <v/>
      </c>
      <c r="B7943" s="12" t="str">
        <f>IFERROR(RIGHT(データ貼り付け!F7943,LEN(データ貼り付け!F7943)-FIND("/",データ貼り付け!F7943,1)),"")</f>
        <v/>
      </c>
      <c r="C7943" s="12" t="str">
        <f>IF(データ貼り付け!D7943&lt;&gt;"",CONCATENATE(定数!$A$3,PROJECT_LIST!C7942,定数!$A$8,データ貼り付け!D7943,定数!$A$13),"")</f>
        <v/>
      </c>
      <c r="D7943" s="12" t="str">
        <f>IF(データ貼り付け!E7943&lt;&gt;"",CONCATENATE(定数!$A$3,PROJECT_LIST!D7942,定数!$A$8,データ貼り付け!E7943,定数!$A$13),"")</f>
        <v/>
      </c>
      <c r="E7943" s="12" t="str">
        <f>IF(A7943&lt;&gt;"",CONCATENATE(定数!$A$3,PROJECT_LIST!E7942,定数!$A$10,A7943,定数!$A$11),"")</f>
        <v/>
      </c>
      <c r="F7943" s="12" t="str">
        <f>IF(B7943&lt;&gt;"",CONCATENATE(定数!$A$3,PROJECT_LIST!F7942,定数!$A$10,B7943,定数!$A$11),"")</f>
        <v/>
      </c>
    </row>
    <row r="7944" spans="1:6">
      <c r="A7944" s="12" t="str">
        <f>IFERROR(LEFT(データ貼り付け!F7944,FIND("/",データ貼り付け!F7944,1)-1),"")</f>
        <v/>
      </c>
      <c r="B7944" s="12" t="str">
        <f>IFERROR(RIGHT(データ貼り付け!F7944,LEN(データ貼り付け!F7944)-FIND("/",データ貼り付け!F7944,1)),"")</f>
        <v/>
      </c>
      <c r="C7944" s="12" t="str">
        <f>IF(データ貼り付け!D7944&lt;&gt;"",CONCATENATE(定数!$A$3,PROJECT_LIST!C7943,定数!$A$8,データ貼り付け!D7944,定数!$A$13),"")</f>
        <v/>
      </c>
      <c r="D7944" s="12" t="str">
        <f>IF(データ貼り付け!E7944&lt;&gt;"",CONCATENATE(定数!$A$3,PROJECT_LIST!D7943,定数!$A$8,データ貼り付け!E7944,定数!$A$13),"")</f>
        <v/>
      </c>
      <c r="E7944" s="12" t="str">
        <f>IF(A7944&lt;&gt;"",CONCATENATE(定数!$A$3,PROJECT_LIST!E7943,定数!$A$10,A7944,定数!$A$11),"")</f>
        <v/>
      </c>
      <c r="F7944" s="12" t="str">
        <f>IF(B7944&lt;&gt;"",CONCATENATE(定数!$A$3,PROJECT_LIST!F7943,定数!$A$10,B7944,定数!$A$11),"")</f>
        <v/>
      </c>
    </row>
    <row r="7945" spans="1:6">
      <c r="A7945" s="12" t="str">
        <f>IFERROR(LEFT(データ貼り付け!F7945,FIND("/",データ貼り付け!F7945,1)-1),"")</f>
        <v/>
      </c>
      <c r="B7945" s="12" t="str">
        <f>IFERROR(RIGHT(データ貼り付け!F7945,LEN(データ貼り付け!F7945)-FIND("/",データ貼り付け!F7945,1)),"")</f>
        <v/>
      </c>
      <c r="C7945" s="12" t="str">
        <f>IF(データ貼り付け!D7945&lt;&gt;"",CONCATENATE(定数!$A$3,PROJECT_LIST!C7944,定数!$A$8,データ貼り付け!D7945,定数!$A$13),"")</f>
        <v/>
      </c>
      <c r="D7945" s="12" t="str">
        <f>IF(データ貼り付け!E7945&lt;&gt;"",CONCATENATE(定数!$A$3,PROJECT_LIST!D7944,定数!$A$8,データ貼り付け!E7945,定数!$A$13),"")</f>
        <v/>
      </c>
      <c r="E7945" s="12" t="str">
        <f>IF(A7945&lt;&gt;"",CONCATENATE(定数!$A$3,PROJECT_LIST!E7944,定数!$A$10,A7945,定数!$A$11),"")</f>
        <v/>
      </c>
      <c r="F7945" s="12" t="str">
        <f>IF(B7945&lt;&gt;"",CONCATENATE(定数!$A$3,PROJECT_LIST!F7944,定数!$A$10,B7945,定数!$A$11),"")</f>
        <v/>
      </c>
    </row>
    <row r="7946" spans="1:6">
      <c r="A7946" s="12" t="str">
        <f>IFERROR(LEFT(データ貼り付け!F7946,FIND("/",データ貼り付け!F7946,1)-1),"")</f>
        <v/>
      </c>
      <c r="B7946" s="12" t="str">
        <f>IFERROR(RIGHT(データ貼り付け!F7946,LEN(データ貼り付け!F7946)-FIND("/",データ貼り付け!F7946,1)),"")</f>
        <v/>
      </c>
      <c r="C7946" s="12" t="str">
        <f>IF(データ貼り付け!D7946&lt;&gt;"",CONCATENATE(定数!$A$3,PROJECT_LIST!C7945,定数!$A$8,データ貼り付け!D7946,定数!$A$13),"")</f>
        <v/>
      </c>
      <c r="D7946" s="12" t="str">
        <f>IF(データ貼り付け!E7946&lt;&gt;"",CONCATENATE(定数!$A$3,PROJECT_LIST!D7945,定数!$A$8,データ貼り付け!E7946,定数!$A$13),"")</f>
        <v/>
      </c>
      <c r="E7946" s="12" t="str">
        <f>IF(A7946&lt;&gt;"",CONCATENATE(定数!$A$3,PROJECT_LIST!E7945,定数!$A$10,A7946,定数!$A$11),"")</f>
        <v/>
      </c>
      <c r="F7946" s="12" t="str">
        <f>IF(B7946&lt;&gt;"",CONCATENATE(定数!$A$3,PROJECT_LIST!F7945,定数!$A$10,B7946,定数!$A$11),"")</f>
        <v/>
      </c>
    </row>
    <row r="7947" spans="1:6">
      <c r="A7947" s="12" t="str">
        <f>IFERROR(LEFT(データ貼り付け!F7947,FIND("/",データ貼り付け!F7947,1)-1),"")</f>
        <v/>
      </c>
      <c r="B7947" s="12" t="str">
        <f>IFERROR(RIGHT(データ貼り付け!F7947,LEN(データ貼り付け!F7947)-FIND("/",データ貼り付け!F7947,1)),"")</f>
        <v/>
      </c>
      <c r="C7947" s="12" t="str">
        <f>IF(データ貼り付け!D7947&lt;&gt;"",CONCATENATE(定数!$A$3,PROJECT_LIST!C7946,定数!$A$8,データ貼り付け!D7947,定数!$A$13),"")</f>
        <v/>
      </c>
      <c r="D7947" s="12" t="str">
        <f>IF(データ貼り付け!E7947&lt;&gt;"",CONCATENATE(定数!$A$3,PROJECT_LIST!D7946,定数!$A$8,データ貼り付け!E7947,定数!$A$13),"")</f>
        <v/>
      </c>
      <c r="E7947" s="12" t="str">
        <f>IF(A7947&lt;&gt;"",CONCATENATE(定数!$A$3,PROJECT_LIST!E7946,定数!$A$10,A7947,定数!$A$11),"")</f>
        <v/>
      </c>
      <c r="F7947" s="12" t="str">
        <f>IF(B7947&lt;&gt;"",CONCATENATE(定数!$A$3,PROJECT_LIST!F7946,定数!$A$10,B7947,定数!$A$11),"")</f>
        <v/>
      </c>
    </row>
    <row r="7948" spans="1:6">
      <c r="A7948" s="12" t="str">
        <f>IFERROR(LEFT(データ貼り付け!F7948,FIND("/",データ貼り付け!F7948,1)-1),"")</f>
        <v/>
      </c>
      <c r="B7948" s="12" t="str">
        <f>IFERROR(RIGHT(データ貼り付け!F7948,LEN(データ貼り付け!F7948)-FIND("/",データ貼り付け!F7948,1)),"")</f>
        <v/>
      </c>
      <c r="C7948" s="12" t="str">
        <f>IF(データ貼り付け!D7948&lt;&gt;"",CONCATENATE(定数!$A$3,PROJECT_LIST!C7947,定数!$A$8,データ貼り付け!D7948,定数!$A$13),"")</f>
        <v/>
      </c>
      <c r="D7948" s="12" t="str">
        <f>IF(データ貼り付け!E7948&lt;&gt;"",CONCATENATE(定数!$A$3,PROJECT_LIST!D7947,定数!$A$8,データ貼り付け!E7948,定数!$A$13),"")</f>
        <v/>
      </c>
      <c r="E7948" s="12" t="str">
        <f>IF(A7948&lt;&gt;"",CONCATENATE(定数!$A$3,PROJECT_LIST!E7947,定数!$A$10,A7948,定数!$A$11),"")</f>
        <v/>
      </c>
      <c r="F7948" s="12" t="str">
        <f>IF(B7948&lt;&gt;"",CONCATENATE(定数!$A$3,PROJECT_LIST!F7947,定数!$A$10,B7948,定数!$A$11),"")</f>
        <v/>
      </c>
    </row>
    <row r="7949" spans="1:6">
      <c r="A7949" s="12" t="str">
        <f>IFERROR(LEFT(データ貼り付け!F7949,FIND("/",データ貼り付け!F7949,1)-1),"")</f>
        <v/>
      </c>
      <c r="B7949" s="12" t="str">
        <f>IFERROR(RIGHT(データ貼り付け!F7949,LEN(データ貼り付け!F7949)-FIND("/",データ貼り付け!F7949,1)),"")</f>
        <v/>
      </c>
      <c r="C7949" s="12" t="str">
        <f>IF(データ貼り付け!D7949&lt;&gt;"",CONCATENATE(定数!$A$3,PROJECT_LIST!C7948,定数!$A$8,データ貼り付け!D7949,定数!$A$13),"")</f>
        <v/>
      </c>
      <c r="D7949" s="12" t="str">
        <f>IF(データ貼り付け!E7949&lt;&gt;"",CONCATENATE(定数!$A$3,PROJECT_LIST!D7948,定数!$A$8,データ貼り付け!E7949,定数!$A$13),"")</f>
        <v/>
      </c>
      <c r="E7949" s="12" t="str">
        <f>IF(A7949&lt;&gt;"",CONCATENATE(定数!$A$3,PROJECT_LIST!E7948,定数!$A$10,A7949,定数!$A$11),"")</f>
        <v/>
      </c>
      <c r="F7949" s="12" t="str">
        <f>IF(B7949&lt;&gt;"",CONCATENATE(定数!$A$3,PROJECT_LIST!F7948,定数!$A$10,B7949,定数!$A$11),"")</f>
        <v/>
      </c>
    </row>
    <row r="7950" spans="1:6">
      <c r="A7950" s="12" t="str">
        <f>IFERROR(LEFT(データ貼り付け!F7950,FIND("/",データ貼り付け!F7950,1)-1),"")</f>
        <v/>
      </c>
      <c r="B7950" s="12" t="str">
        <f>IFERROR(RIGHT(データ貼り付け!F7950,LEN(データ貼り付け!F7950)-FIND("/",データ貼り付け!F7950,1)),"")</f>
        <v/>
      </c>
      <c r="C7950" s="12" t="str">
        <f>IF(データ貼り付け!D7950&lt;&gt;"",CONCATENATE(定数!$A$3,PROJECT_LIST!C7949,定数!$A$8,データ貼り付け!D7950,定数!$A$13),"")</f>
        <v/>
      </c>
      <c r="D7950" s="12" t="str">
        <f>IF(データ貼り付け!E7950&lt;&gt;"",CONCATENATE(定数!$A$3,PROJECT_LIST!D7949,定数!$A$8,データ貼り付け!E7950,定数!$A$13),"")</f>
        <v/>
      </c>
      <c r="E7950" s="12" t="str">
        <f>IF(A7950&lt;&gt;"",CONCATENATE(定数!$A$3,PROJECT_LIST!E7949,定数!$A$10,A7950,定数!$A$11),"")</f>
        <v/>
      </c>
      <c r="F7950" s="12" t="str">
        <f>IF(B7950&lt;&gt;"",CONCATENATE(定数!$A$3,PROJECT_LIST!F7949,定数!$A$10,B7950,定数!$A$11),"")</f>
        <v/>
      </c>
    </row>
    <row r="7951" spans="1:6">
      <c r="A7951" s="12" t="str">
        <f>IFERROR(LEFT(データ貼り付け!F7951,FIND("/",データ貼り付け!F7951,1)-1),"")</f>
        <v/>
      </c>
      <c r="B7951" s="12" t="str">
        <f>IFERROR(RIGHT(データ貼り付け!F7951,LEN(データ貼り付け!F7951)-FIND("/",データ貼り付け!F7951,1)),"")</f>
        <v/>
      </c>
      <c r="C7951" s="12" t="str">
        <f>IF(データ貼り付け!D7951&lt;&gt;"",CONCATENATE(定数!$A$3,PROJECT_LIST!C7950,定数!$A$8,データ貼り付け!D7951,定数!$A$13),"")</f>
        <v/>
      </c>
      <c r="D7951" s="12" t="str">
        <f>IF(データ貼り付け!E7951&lt;&gt;"",CONCATENATE(定数!$A$3,PROJECT_LIST!D7950,定数!$A$8,データ貼り付け!E7951,定数!$A$13),"")</f>
        <v/>
      </c>
      <c r="E7951" s="12" t="str">
        <f>IF(A7951&lt;&gt;"",CONCATENATE(定数!$A$3,PROJECT_LIST!E7950,定数!$A$10,A7951,定数!$A$11),"")</f>
        <v/>
      </c>
      <c r="F7951" s="12" t="str">
        <f>IF(B7951&lt;&gt;"",CONCATENATE(定数!$A$3,PROJECT_LIST!F7950,定数!$A$10,B7951,定数!$A$11),"")</f>
        <v/>
      </c>
    </row>
    <row r="7952" spans="1:6">
      <c r="A7952" s="12" t="str">
        <f>IFERROR(LEFT(データ貼り付け!F7952,FIND("/",データ貼り付け!F7952,1)-1),"")</f>
        <v/>
      </c>
      <c r="B7952" s="12" t="str">
        <f>IFERROR(RIGHT(データ貼り付け!F7952,LEN(データ貼り付け!F7952)-FIND("/",データ貼り付け!F7952,1)),"")</f>
        <v/>
      </c>
      <c r="C7952" s="12" t="str">
        <f>IF(データ貼り付け!D7952&lt;&gt;"",CONCATENATE(定数!$A$3,PROJECT_LIST!C7951,定数!$A$8,データ貼り付け!D7952,定数!$A$13),"")</f>
        <v/>
      </c>
      <c r="D7952" s="12" t="str">
        <f>IF(データ貼り付け!E7952&lt;&gt;"",CONCATENATE(定数!$A$3,PROJECT_LIST!D7951,定数!$A$8,データ貼り付け!E7952,定数!$A$13),"")</f>
        <v/>
      </c>
      <c r="E7952" s="12" t="str">
        <f>IF(A7952&lt;&gt;"",CONCATENATE(定数!$A$3,PROJECT_LIST!E7951,定数!$A$10,A7952,定数!$A$11),"")</f>
        <v/>
      </c>
      <c r="F7952" s="12" t="str">
        <f>IF(B7952&lt;&gt;"",CONCATENATE(定数!$A$3,PROJECT_LIST!F7951,定数!$A$10,B7952,定数!$A$11),"")</f>
        <v/>
      </c>
    </row>
    <row r="7953" spans="1:6">
      <c r="A7953" s="12" t="str">
        <f>IFERROR(LEFT(データ貼り付け!F7953,FIND("/",データ貼り付け!F7953,1)-1),"")</f>
        <v/>
      </c>
      <c r="B7953" s="12" t="str">
        <f>IFERROR(RIGHT(データ貼り付け!F7953,LEN(データ貼り付け!F7953)-FIND("/",データ貼り付け!F7953,1)),"")</f>
        <v/>
      </c>
      <c r="C7953" s="12" t="str">
        <f>IF(データ貼り付け!D7953&lt;&gt;"",CONCATENATE(定数!$A$3,PROJECT_LIST!C7952,定数!$A$8,データ貼り付け!D7953,定数!$A$13),"")</f>
        <v/>
      </c>
      <c r="D7953" s="12" t="str">
        <f>IF(データ貼り付け!E7953&lt;&gt;"",CONCATENATE(定数!$A$3,PROJECT_LIST!D7952,定数!$A$8,データ貼り付け!E7953,定数!$A$13),"")</f>
        <v/>
      </c>
      <c r="E7953" s="12" t="str">
        <f>IF(A7953&lt;&gt;"",CONCATENATE(定数!$A$3,PROJECT_LIST!E7952,定数!$A$10,A7953,定数!$A$11),"")</f>
        <v/>
      </c>
      <c r="F7953" s="12" t="str">
        <f>IF(B7953&lt;&gt;"",CONCATENATE(定数!$A$3,PROJECT_LIST!F7952,定数!$A$10,B7953,定数!$A$11),"")</f>
        <v/>
      </c>
    </row>
    <row r="7954" spans="1:6">
      <c r="A7954" s="12" t="str">
        <f>IFERROR(LEFT(データ貼り付け!F7954,FIND("/",データ貼り付け!F7954,1)-1),"")</f>
        <v/>
      </c>
      <c r="B7954" s="12" t="str">
        <f>IFERROR(RIGHT(データ貼り付け!F7954,LEN(データ貼り付け!F7954)-FIND("/",データ貼り付け!F7954,1)),"")</f>
        <v/>
      </c>
      <c r="C7954" s="12" t="str">
        <f>IF(データ貼り付け!D7954&lt;&gt;"",CONCATENATE(定数!$A$3,PROJECT_LIST!C7953,定数!$A$8,データ貼り付け!D7954,定数!$A$13),"")</f>
        <v/>
      </c>
      <c r="D7954" s="12" t="str">
        <f>IF(データ貼り付け!E7954&lt;&gt;"",CONCATENATE(定数!$A$3,PROJECT_LIST!D7953,定数!$A$8,データ貼り付け!E7954,定数!$A$13),"")</f>
        <v/>
      </c>
      <c r="E7954" s="12" t="str">
        <f>IF(A7954&lt;&gt;"",CONCATENATE(定数!$A$3,PROJECT_LIST!E7953,定数!$A$10,A7954,定数!$A$11),"")</f>
        <v/>
      </c>
      <c r="F7954" s="12" t="str">
        <f>IF(B7954&lt;&gt;"",CONCATENATE(定数!$A$3,PROJECT_LIST!F7953,定数!$A$10,B7954,定数!$A$11),"")</f>
        <v/>
      </c>
    </row>
    <row r="7955" spans="1:6">
      <c r="A7955" s="12" t="str">
        <f>IFERROR(LEFT(データ貼り付け!F7955,FIND("/",データ貼り付け!F7955,1)-1),"")</f>
        <v/>
      </c>
      <c r="B7955" s="12" t="str">
        <f>IFERROR(RIGHT(データ貼り付け!F7955,LEN(データ貼り付け!F7955)-FIND("/",データ貼り付け!F7955,1)),"")</f>
        <v/>
      </c>
      <c r="C7955" s="12" t="str">
        <f>IF(データ貼り付け!D7955&lt;&gt;"",CONCATENATE(定数!$A$3,PROJECT_LIST!C7954,定数!$A$8,データ貼り付け!D7955,定数!$A$13),"")</f>
        <v/>
      </c>
      <c r="D7955" s="12" t="str">
        <f>IF(データ貼り付け!E7955&lt;&gt;"",CONCATENATE(定数!$A$3,PROJECT_LIST!D7954,定数!$A$8,データ貼り付け!E7955,定数!$A$13),"")</f>
        <v/>
      </c>
      <c r="E7955" s="12" t="str">
        <f>IF(A7955&lt;&gt;"",CONCATENATE(定数!$A$3,PROJECT_LIST!E7954,定数!$A$10,A7955,定数!$A$11),"")</f>
        <v/>
      </c>
      <c r="F7955" s="12" t="str">
        <f>IF(B7955&lt;&gt;"",CONCATENATE(定数!$A$3,PROJECT_LIST!F7954,定数!$A$10,B7955,定数!$A$11),"")</f>
        <v/>
      </c>
    </row>
    <row r="7956" spans="1:6">
      <c r="A7956" s="12" t="str">
        <f>IFERROR(LEFT(データ貼り付け!F7956,FIND("/",データ貼り付け!F7956,1)-1),"")</f>
        <v/>
      </c>
      <c r="B7956" s="12" t="str">
        <f>IFERROR(RIGHT(データ貼り付け!F7956,LEN(データ貼り付け!F7956)-FIND("/",データ貼り付け!F7956,1)),"")</f>
        <v/>
      </c>
      <c r="C7956" s="12" t="str">
        <f>IF(データ貼り付け!D7956&lt;&gt;"",CONCATENATE(定数!$A$3,PROJECT_LIST!C7955,定数!$A$8,データ貼り付け!D7956,定数!$A$13),"")</f>
        <v/>
      </c>
      <c r="D7956" s="12" t="str">
        <f>IF(データ貼り付け!E7956&lt;&gt;"",CONCATENATE(定数!$A$3,PROJECT_LIST!D7955,定数!$A$8,データ貼り付け!E7956,定数!$A$13),"")</f>
        <v/>
      </c>
      <c r="E7956" s="12" t="str">
        <f>IF(A7956&lt;&gt;"",CONCATENATE(定数!$A$3,PROJECT_LIST!E7955,定数!$A$10,A7956,定数!$A$11),"")</f>
        <v/>
      </c>
      <c r="F7956" s="12" t="str">
        <f>IF(B7956&lt;&gt;"",CONCATENATE(定数!$A$3,PROJECT_LIST!F7955,定数!$A$10,B7956,定数!$A$11),"")</f>
        <v/>
      </c>
    </row>
    <row r="7957" spans="1:6">
      <c r="A7957" s="12" t="str">
        <f>IFERROR(LEFT(データ貼り付け!F7957,FIND("/",データ貼り付け!F7957,1)-1),"")</f>
        <v/>
      </c>
      <c r="B7957" s="12" t="str">
        <f>IFERROR(RIGHT(データ貼り付け!F7957,LEN(データ貼り付け!F7957)-FIND("/",データ貼り付け!F7957,1)),"")</f>
        <v/>
      </c>
      <c r="C7957" s="12" t="str">
        <f>IF(データ貼り付け!D7957&lt;&gt;"",CONCATENATE(定数!$A$3,PROJECT_LIST!C7956,定数!$A$8,データ貼り付け!D7957,定数!$A$13),"")</f>
        <v/>
      </c>
      <c r="D7957" s="12" t="str">
        <f>IF(データ貼り付け!E7957&lt;&gt;"",CONCATENATE(定数!$A$3,PROJECT_LIST!D7956,定数!$A$8,データ貼り付け!E7957,定数!$A$13),"")</f>
        <v/>
      </c>
      <c r="E7957" s="12" t="str">
        <f>IF(A7957&lt;&gt;"",CONCATENATE(定数!$A$3,PROJECT_LIST!E7956,定数!$A$10,A7957,定数!$A$11),"")</f>
        <v/>
      </c>
      <c r="F7957" s="12" t="str">
        <f>IF(B7957&lt;&gt;"",CONCATENATE(定数!$A$3,PROJECT_LIST!F7956,定数!$A$10,B7957,定数!$A$11),"")</f>
        <v/>
      </c>
    </row>
    <row r="7958" spans="1:6">
      <c r="A7958" s="12" t="str">
        <f>IFERROR(LEFT(データ貼り付け!F7958,FIND("/",データ貼り付け!F7958,1)-1),"")</f>
        <v/>
      </c>
      <c r="B7958" s="12" t="str">
        <f>IFERROR(RIGHT(データ貼り付け!F7958,LEN(データ貼り付け!F7958)-FIND("/",データ貼り付け!F7958,1)),"")</f>
        <v/>
      </c>
      <c r="C7958" s="12" t="str">
        <f>IF(データ貼り付け!D7958&lt;&gt;"",CONCATENATE(定数!$A$3,PROJECT_LIST!C7957,定数!$A$8,データ貼り付け!D7958,定数!$A$13),"")</f>
        <v/>
      </c>
      <c r="D7958" s="12" t="str">
        <f>IF(データ貼り付け!E7958&lt;&gt;"",CONCATENATE(定数!$A$3,PROJECT_LIST!D7957,定数!$A$8,データ貼り付け!E7958,定数!$A$13),"")</f>
        <v/>
      </c>
      <c r="E7958" s="12" t="str">
        <f>IF(A7958&lt;&gt;"",CONCATENATE(定数!$A$3,PROJECT_LIST!E7957,定数!$A$10,A7958,定数!$A$11),"")</f>
        <v/>
      </c>
      <c r="F7958" s="12" t="str">
        <f>IF(B7958&lt;&gt;"",CONCATENATE(定数!$A$3,PROJECT_LIST!F7957,定数!$A$10,B7958,定数!$A$11),"")</f>
        <v/>
      </c>
    </row>
    <row r="7959" spans="1:6">
      <c r="A7959" s="12" t="str">
        <f>IFERROR(LEFT(データ貼り付け!F7959,FIND("/",データ貼り付け!F7959,1)-1),"")</f>
        <v/>
      </c>
      <c r="B7959" s="12" t="str">
        <f>IFERROR(RIGHT(データ貼り付け!F7959,LEN(データ貼り付け!F7959)-FIND("/",データ貼り付け!F7959,1)),"")</f>
        <v/>
      </c>
      <c r="C7959" s="12" t="str">
        <f>IF(データ貼り付け!D7959&lt;&gt;"",CONCATENATE(定数!$A$3,PROJECT_LIST!C7958,定数!$A$8,データ貼り付け!D7959,定数!$A$13),"")</f>
        <v/>
      </c>
      <c r="D7959" s="12" t="str">
        <f>IF(データ貼り付け!E7959&lt;&gt;"",CONCATENATE(定数!$A$3,PROJECT_LIST!D7958,定数!$A$8,データ貼り付け!E7959,定数!$A$13),"")</f>
        <v/>
      </c>
      <c r="E7959" s="12" t="str">
        <f>IF(A7959&lt;&gt;"",CONCATENATE(定数!$A$3,PROJECT_LIST!E7958,定数!$A$10,A7959,定数!$A$11),"")</f>
        <v/>
      </c>
      <c r="F7959" s="12" t="str">
        <f>IF(B7959&lt;&gt;"",CONCATENATE(定数!$A$3,PROJECT_LIST!F7958,定数!$A$10,B7959,定数!$A$11),"")</f>
        <v/>
      </c>
    </row>
    <row r="7960" spans="1:6">
      <c r="A7960" s="12" t="str">
        <f>IFERROR(LEFT(データ貼り付け!F7960,FIND("/",データ貼り付け!F7960,1)-1),"")</f>
        <v/>
      </c>
      <c r="B7960" s="12" t="str">
        <f>IFERROR(RIGHT(データ貼り付け!F7960,LEN(データ貼り付け!F7960)-FIND("/",データ貼り付け!F7960,1)),"")</f>
        <v/>
      </c>
      <c r="C7960" s="12" t="str">
        <f>IF(データ貼り付け!D7960&lt;&gt;"",CONCATENATE(定数!$A$3,PROJECT_LIST!C7959,定数!$A$8,データ貼り付け!D7960,定数!$A$13),"")</f>
        <v/>
      </c>
      <c r="D7960" s="12" t="str">
        <f>IF(データ貼り付け!E7960&lt;&gt;"",CONCATENATE(定数!$A$3,PROJECT_LIST!D7959,定数!$A$8,データ貼り付け!E7960,定数!$A$13),"")</f>
        <v/>
      </c>
      <c r="E7960" s="12" t="str">
        <f>IF(A7960&lt;&gt;"",CONCATENATE(定数!$A$3,PROJECT_LIST!E7959,定数!$A$10,A7960,定数!$A$11),"")</f>
        <v/>
      </c>
      <c r="F7960" s="12" t="str">
        <f>IF(B7960&lt;&gt;"",CONCATENATE(定数!$A$3,PROJECT_LIST!F7959,定数!$A$10,B7960,定数!$A$11),"")</f>
        <v/>
      </c>
    </row>
    <row r="7961" spans="1:6">
      <c r="A7961" s="12" t="str">
        <f>IFERROR(LEFT(データ貼り付け!F7961,FIND("/",データ貼り付け!F7961,1)-1),"")</f>
        <v/>
      </c>
      <c r="B7961" s="12" t="str">
        <f>IFERROR(RIGHT(データ貼り付け!F7961,LEN(データ貼り付け!F7961)-FIND("/",データ貼り付け!F7961,1)),"")</f>
        <v/>
      </c>
      <c r="C7961" s="12" t="str">
        <f>IF(データ貼り付け!D7961&lt;&gt;"",CONCATENATE(定数!$A$3,PROJECT_LIST!C7960,定数!$A$8,データ貼り付け!D7961,定数!$A$13),"")</f>
        <v/>
      </c>
      <c r="D7961" s="12" t="str">
        <f>IF(データ貼り付け!E7961&lt;&gt;"",CONCATENATE(定数!$A$3,PROJECT_LIST!D7960,定数!$A$8,データ貼り付け!E7961,定数!$A$13),"")</f>
        <v/>
      </c>
      <c r="E7961" s="12" t="str">
        <f>IF(A7961&lt;&gt;"",CONCATENATE(定数!$A$3,PROJECT_LIST!E7960,定数!$A$10,A7961,定数!$A$11),"")</f>
        <v/>
      </c>
      <c r="F7961" s="12" t="str">
        <f>IF(B7961&lt;&gt;"",CONCATENATE(定数!$A$3,PROJECT_LIST!F7960,定数!$A$10,B7961,定数!$A$11),"")</f>
        <v/>
      </c>
    </row>
    <row r="7962" spans="1:6">
      <c r="A7962" s="12" t="str">
        <f>IFERROR(LEFT(データ貼り付け!F7962,FIND("/",データ貼り付け!F7962,1)-1),"")</f>
        <v/>
      </c>
      <c r="B7962" s="12" t="str">
        <f>IFERROR(RIGHT(データ貼り付け!F7962,LEN(データ貼り付け!F7962)-FIND("/",データ貼り付け!F7962,1)),"")</f>
        <v/>
      </c>
      <c r="C7962" s="12" t="str">
        <f>IF(データ貼り付け!D7962&lt;&gt;"",CONCATENATE(定数!$A$3,PROJECT_LIST!C7961,定数!$A$8,データ貼り付け!D7962,定数!$A$13),"")</f>
        <v/>
      </c>
      <c r="D7962" s="12" t="str">
        <f>IF(データ貼り付け!E7962&lt;&gt;"",CONCATENATE(定数!$A$3,PROJECT_LIST!D7961,定数!$A$8,データ貼り付け!E7962,定数!$A$13),"")</f>
        <v/>
      </c>
      <c r="E7962" s="12" t="str">
        <f>IF(A7962&lt;&gt;"",CONCATENATE(定数!$A$3,PROJECT_LIST!E7961,定数!$A$10,A7962,定数!$A$11),"")</f>
        <v/>
      </c>
      <c r="F7962" s="12" t="str">
        <f>IF(B7962&lt;&gt;"",CONCATENATE(定数!$A$3,PROJECT_LIST!F7961,定数!$A$10,B7962,定数!$A$11),"")</f>
        <v/>
      </c>
    </row>
    <row r="7963" spans="1:6">
      <c r="A7963" s="12" t="str">
        <f>IFERROR(LEFT(データ貼り付け!F7963,FIND("/",データ貼り付け!F7963,1)-1),"")</f>
        <v/>
      </c>
      <c r="B7963" s="12" t="str">
        <f>IFERROR(RIGHT(データ貼り付け!F7963,LEN(データ貼り付け!F7963)-FIND("/",データ貼り付け!F7963,1)),"")</f>
        <v/>
      </c>
      <c r="C7963" s="12" t="str">
        <f>IF(データ貼り付け!D7963&lt;&gt;"",CONCATENATE(定数!$A$3,PROJECT_LIST!C7962,定数!$A$8,データ貼り付け!D7963,定数!$A$13),"")</f>
        <v/>
      </c>
      <c r="D7963" s="12" t="str">
        <f>IF(データ貼り付け!E7963&lt;&gt;"",CONCATENATE(定数!$A$3,PROJECT_LIST!D7962,定数!$A$8,データ貼り付け!E7963,定数!$A$13),"")</f>
        <v/>
      </c>
      <c r="E7963" s="12" t="str">
        <f>IF(A7963&lt;&gt;"",CONCATENATE(定数!$A$3,PROJECT_LIST!E7962,定数!$A$10,A7963,定数!$A$11),"")</f>
        <v/>
      </c>
      <c r="F7963" s="12" t="str">
        <f>IF(B7963&lt;&gt;"",CONCATENATE(定数!$A$3,PROJECT_LIST!F7962,定数!$A$10,B7963,定数!$A$11),"")</f>
        <v/>
      </c>
    </row>
    <row r="7964" spans="1:6">
      <c r="A7964" s="12" t="str">
        <f>IFERROR(LEFT(データ貼り付け!F7964,FIND("/",データ貼り付け!F7964,1)-1),"")</f>
        <v/>
      </c>
      <c r="B7964" s="12" t="str">
        <f>IFERROR(RIGHT(データ貼り付け!F7964,LEN(データ貼り付け!F7964)-FIND("/",データ貼り付け!F7964,1)),"")</f>
        <v/>
      </c>
      <c r="C7964" s="12" t="str">
        <f>IF(データ貼り付け!D7964&lt;&gt;"",CONCATENATE(定数!$A$3,PROJECT_LIST!C7963,定数!$A$8,データ貼り付け!D7964,定数!$A$13),"")</f>
        <v/>
      </c>
      <c r="D7964" s="12" t="str">
        <f>IF(データ貼り付け!E7964&lt;&gt;"",CONCATENATE(定数!$A$3,PROJECT_LIST!D7963,定数!$A$8,データ貼り付け!E7964,定数!$A$13),"")</f>
        <v/>
      </c>
      <c r="E7964" s="12" t="str">
        <f>IF(A7964&lt;&gt;"",CONCATENATE(定数!$A$3,PROJECT_LIST!E7963,定数!$A$10,A7964,定数!$A$11),"")</f>
        <v/>
      </c>
      <c r="F7964" s="12" t="str">
        <f>IF(B7964&lt;&gt;"",CONCATENATE(定数!$A$3,PROJECT_LIST!F7963,定数!$A$10,B7964,定数!$A$11),"")</f>
        <v/>
      </c>
    </row>
    <row r="7965" spans="1:6">
      <c r="A7965" s="12" t="str">
        <f>IFERROR(LEFT(データ貼り付け!F7965,FIND("/",データ貼り付け!F7965,1)-1),"")</f>
        <v/>
      </c>
      <c r="B7965" s="12" t="str">
        <f>IFERROR(RIGHT(データ貼り付け!F7965,LEN(データ貼り付け!F7965)-FIND("/",データ貼り付け!F7965,1)),"")</f>
        <v/>
      </c>
      <c r="C7965" s="12" t="str">
        <f>IF(データ貼り付け!D7965&lt;&gt;"",CONCATENATE(定数!$A$3,PROJECT_LIST!C7964,定数!$A$8,データ貼り付け!D7965,定数!$A$13),"")</f>
        <v/>
      </c>
      <c r="D7965" s="12" t="str">
        <f>IF(データ貼り付け!E7965&lt;&gt;"",CONCATENATE(定数!$A$3,PROJECT_LIST!D7964,定数!$A$8,データ貼り付け!E7965,定数!$A$13),"")</f>
        <v/>
      </c>
      <c r="E7965" s="12" t="str">
        <f>IF(A7965&lt;&gt;"",CONCATENATE(定数!$A$3,PROJECT_LIST!E7964,定数!$A$10,A7965,定数!$A$11),"")</f>
        <v/>
      </c>
      <c r="F7965" s="12" t="str">
        <f>IF(B7965&lt;&gt;"",CONCATENATE(定数!$A$3,PROJECT_LIST!F7964,定数!$A$10,B7965,定数!$A$11),"")</f>
        <v/>
      </c>
    </row>
    <row r="7966" spans="1:6">
      <c r="A7966" s="12" t="str">
        <f>IFERROR(LEFT(データ貼り付け!F7966,FIND("/",データ貼り付け!F7966,1)-1),"")</f>
        <v/>
      </c>
      <c r="B7966" s="12" t="str">
        <f>IFERROR(RIGHT(データ貼り付け!F7966,LEN(データ貼り付け!F7966)-FIND("/",データ貼り付け!F7966,1)),"")</f>
        <v/>
      </c>
      <c r="C7966" s="12" t="str">
        <f>IF(データ貼り付け!D7966&lt;&gt;"",CONCATENATE(定数!$A$3,PROJECT_LIST!C7965,定数!$A$8,データ貼り付け!D7966,定数!$A$13),"")</f>
        <v/>
      </c>
      <c r="D7966" s="12" t="str">
        <f>IF(データ貼り付け!E7966&lt;&gt;"",CONCATENATE(定数!$A$3,PROJECT_LIST!D7965,定数!$A$8,データ貼り付け!E7966,定数!$A$13),"")</f>
        <v/>
      </c>
      <c r="E7966" s="12" t="str">
        <f>IF(A7966&lt;&gt;"",CONCATENATE(定数!$A$3,PROJECT_LIST!E7965,定数!$A$10,A7966,定数!$A$11),"")</f>
        <v/>
      </c>
      <c r="F7966" s="12" t="str">
        <f>IF(B7966&lt;&gt;"",CONCATENATE(定数!$A$3,PROJECT_LIST!F7965,定数!$A$10,B7966,定数!$A$11),"")</f>
        <v/>
      </c>
    </row>
    <row r="7967" spans="1:6">
      <c r="A7967" s="12" t="str">
        <f>IFERROR(LEFT(データ貼り付け!F7967,FIND("/",データ貼り付け!F7967,1)-1),"")</f>
        <v/>
      </c>
      <c r="B7967" s="12" t="str">
        <f>IFERROR(RIGHT(データ貼り付け!F7967,LEN(データ貼り付け!F7967)-FIND("/",データ貼り付け!F7967,1)),"")</f>
        <v/>
      </c>
      <c r="C7967" s="12" t="str">
        <f>IF(データ貼り付け!D7967&lt;&gt;"",CONCATENATE(定数!$A$3,PROJECT_LIST!C7966,定数!$A$8,データ貼り付け!D7967,定数!$A$13),"")</f>
        <v/>
      </c>
      <c r="D7967" s="12" t="str">
        <f>IF(データ貼り付け!E7967&lt;&gt;"",CONCATENATE(定数!$A$3,PROJECT_LIST!D7966,定数!$A$8,データ貼り付け!E7967,定数!$A$13),"")</f>
        <v/>
      </c>
      <c r="E7967" s="12" t="str">
        <f>IF(A7967&lt;&gt;"",CONCATENATE(定数!$A$3,PROJECT_LIST!E7966,定数!$A$10,A7967,定数!$A$11),"")</f>
        <v/>
      </c>
      <c r="F7967" s="12" t="str">
        <f>IF(B7967&lt;&gt;"",CONCATENATE(定数!$A$3,PROJECT_LIST!F7966,定数!$A$10,B7967,定数!$A$11),"")</f>
        <v/>
      </c>
    </row>
    <row r="7968" spans="1:6">
      <c r="A7968" s="12" t="str">
        <f>IFERROR(LEFT(データ貼り付け!F7968,FIND("/",データ貼り付け!F7968,1)-1),"")</f>
        <v/>
      </c>
      <c r="B7968" s="12" t="str">
        <f>IFERROR(RIGHT(データ貼り付け!F7968,LEN(データ貼り付け!F7968)-FIND("/",データ貼り付け!F7968,1)),"")</f>
        <v/>
      </c>
      <c r="C7968" s="12" t="str">
        <f>IF(データ貼り付け!D7968&lt;&gt;"",CONCATENATE(定数!$A$3,PROJECT_LIST!C7967,定数!$A$8,データ貼り付け!D7968,定数!$A$13),"")</f>
        <v/>
      </c>
      <c r="D7968" s="12" t="str">
        <f>IF(データ貼り付け!E7968&lt;&gt;"",CONCATENATE(定数!$A$3,PROJECT_LIST!D7967,定数!$A$8,データ貼り付け!E7968,定数!$A$13),"")</f>
        <v/>
      </c>
      <c r="E7968" s="12" t="str">
        <f>IF(A7968&lt;&gt;"",CONCATENATE(定数!$A$3,PROJECT_LIST!E7967,定数!$A$10,A7968,定数!$A$11),"")</f>
        <v/>
      </c>
      <c r="F7968" s="12" t="str">
        <f>IF(B7968&lt;&gt;"",CONCATENATE(定数!$A$3,PROJECT_LIST!F7967,定数!$A$10,B7968,定数!$A$11),"")</f>
        <v/>
      </c>
    </row>
    <row r="7969" spans="1:6">
      <c r="A7969" s="12" t="str">
        <f>IFERROR(LEFT(データ貼り付け!F7969,FIND("/",データ貼り付け!F7969,1)-1),"")</f>
        <v/>
      </c>
      <c r="B7969" s="12" t="str">
        <f>IFERROR(RIGHT(データ貼り付け!F7969,LEN(データ貼り付け!F7969)-FIND("/",データ貼り付け!F7969,1)),"")</f>
        <v/>
      </c>
      <c r="C7969" s="12" t="str">
        <f>IF(データ貼り付け!D7969&lt;&gt;"",CONCATENATE(定数!$A$3,PROJECT_LIST!C7968,定数!$A$8,データ貼り付け!D7969,定数!$A$13),"")</f>
        <v/>
      </c>
      <c r="D7969" s="12" t="str">
        <f>IF(データ貼り付け!E7969&lt;&gt;"",CONCATENATE(定数!$A$3,PROJECT_LIST!D7968,定数!$A$8,データ貼り付け!E7969,定数!$A$13),"")</f>
        <v/>
      </c>
      <c r="E7969" s="12" t="str">
        <f>IF(A7969&lt;&gt;"",CONCATENATE(定数!$A$3,PROJECT_LIST!E7968,定数!$A$10,A7969,定数!$A$11),"")</f>
        <v/>
      </c>
      <c r="F7969" s="12" t="str">
        <f>IF(B7969&lt;&gt;"",CONCATENATE(定数!$A$3,PROJECT_LIST!F7968,定数!$A$10,B7969,定数!$A$11),"")</f>
        <v/>
      </c>
    </row>
    <row r="7970" spans="1:6">
      <c r="A7970" s="12" t="str">
        <f>IFERROR(LEFT(データ貼り付け!F7970,FIND("/",データ貼り付け!F7970,1)-1),"")</f>
        <v/>
      </c>
      <c r="B7970" s="12" t="str">
        <f>IFERROR(RIGHT(データ貼り付け!F7970,LEN(データ貼り付け!F7970)-FIND("/",データ貼り付け!F7970,1)),"")</f>
        <v/>
      </c>
      <c r="C7970" s="12" t="str">
        <f>IF(データ貼り付け!D7970&lt;&gt;"",CONCATENATE(定数!$A$3,PROJECT_LIST!C7969,定数!$A$8,データ貼り付け!D7970,定数!$A$13),"")</f>
        <v/>
      </c>
      <c r="D7970" s="12" t="str">
        <f>IF(データ貼り付け!E7970&lt;&gt;"",CONCATENATE(定数!$A$3,PROJECT_LIST!D7969,定数!$A$8,データ貼り付け!E7970,定数!$A$13),"")</f>
        <v/>
      </c>
      <c r="E7970" s="12" t="str">
        <f>IF(A7970&lt;&gt;"",CONCATENATE(定数!$A$3,PROJECT_LIST!E7969,定数!$A$10,A7970,定数!$A$11),"")</f>
        <v/>
      </c>
      <c r="F7970" s="12" t="str">
        <f>IF(B7970&lt;&gt;"",CONCATENATE(定数!$A$3,PROJECT_LIST!F7969,定数!$A$10,B7970,定数!$A$11),"")</f>
        <v/>
      </c>
    </row>
    <row r="7971" spans="1:6">
      <c r="A7971" s="12" t="str">
        <f>IFERROR(LEFT(データ貼り付け!F7971,FIND("/",データ貼り付け!F7971,1)-1),"")</f>
        <v/>
      </c>
      <c r="B7971" s="12" t="str">
        <f>IFERROR(RIGHT(データ貼り付け!F7971,LEN(データ貼り付け!F7971)-FIND("/",データ貼り付け!F7971,1)),"")</f>
        <v/>
      </c>
      <c r="C7971" s="12" t="str">
        <f>IF(データ貼り付け!D7971&lt;&gt;"",CONCATENATE(定数!$A$3,PROJECT_LIST!C7970,定数!$A$8,データ貼り付け!D7971,定数!$A$13),"")</f>
        <v/>
      </c>
      <c r="D7971" s="12" t="str">
        <f>IF(データ貼り付け!E7971&lt;&gt;"",CONCATENATE(定数!$A$3,PROJECT_LIST!D7970,定数!$A$8,データ貼り付け!E7971,定数!$A$13),"")</f>
        <v/>
      </c>
      <c r="E7971" s="12" t="str">
        <f>IF(A7971&lt;&gt;"",CONCATENATE(定数!$A$3,PROJECT_LIST!E7970,定数!$A$10,A7971,定数!$A$11),"")</f>
        <v/>
      </c>
      <c r="F7971" s="12" t="str">
        <f>IF(B7971&lt;&gt;"",CONCATENATE(定数!$A$3,PROJECT_LIST!F7970,定数!$A$10,B7971,定数!$A$11),"")</f>
        <v/>
      </c>
    </row>
    <row r="7972" spans="1:6">
      <c r="A7972" s="12" t="str">
        <f>IFERROR(LEFT(データ貼り付け!F7972,FIND("/",データ貼り付け!F7972,1)-1),"")</f>
        <v/>
      </c>
      <c r="B7972" s="12" t="str">
        <f>IFERROR(RIGHT(データ貼り付け!F7972,LEN(データ貼り付け!F7972)-FIND("/",データ貼り付け!F7972,1)),"")</f>
        <v/>
      </c>
      <c r="C7972" s="12" t="str">
        <f>IF(データ貼り付け!D7972&lt;&gt;"",CONCATENATE(定数!$A$3,PROJECT_LIST!C7971,定数!$A$8,データ貼り付け!D7972,定数!$A$13),"")</f>
        <v/>
      </c>
      <c r="D7972" s="12" t="str">
        <f>IF(データ貼り付け!E7972&lt;&gt;"",CONCATENATE(定数!$A$3,PROJECT_LIST!D7971,定数!$A$8,データ貼り付け!E7972,定数!$A$13),"")</f>
        <v/>
      </c>
      <c r="E7972" s="12" t="str">
        <f>IF(A7972&lt;&gt;"",CONCATENATE(定数!$A$3,PROJECT_LIST!E7971,定数!$A$10,A7972,定数!$A$11),"")</f>
        <v/>
      </c>
      <c r="F7972" s="12" t="str">
        <f>IF(B7972&lt;&gt;"",CONCATENATE(定数!$A$3,PROJECT_LIST!F7971,定数!$A$10,B7972,定数!$A$11),"")</f>
        <v/>
      </c>
    </row>
    <row r="7973" spans="1:6">
      <c r="A7973" s="12" t="str">
        <f>IFERROR(LEFT(データ貼り付け!F7973,FIND("/",データ貼り付け!F7973,1)-1),"")</f>
        <v/>
      </c>
      <c r="B7973" s="12" t="str">
        <f>IFERROR(RIGHT(データ貼り付け!F7973,LEN(データ貼り付け!F7973)-FIND("/",データ貼り付け!F7973,1)),"")</f>
        <v/>
      </c>
      <c r="C7973" s="12" t="str">
        <f>IF(データ貼り付け!D7973&lt;&gt;"",CONCATENATE(定数!$A$3,PROJECT_LIST!C7972,定数!$A$8,データ貼り付け!D7973,定数!$A$13),"")</f>
        <v/>
      </c>
      <c r="D7973" s="12" t="str">
        <f>IF(データ貼り付け!E7973&lt;&gt;"",CONCATENATE(定数!$A$3,PROJECT_LIST!D7972,定数!$A$8,データ貼り付け!E7973,定数!$A$13),"")</f>
        <v/>
      </c>
      <c r="E7973" s="12" t="str">
        <f>IF(A7973&lt;&gt;"",CONCATENATE(定数!$A$3,PROJECT_LIST!E7972,定数!$A$10,A7973,定数!$A$11),"")</f>
        <v/>
      </c>
      <c r="F7973" s="12" t="str">
        <f>IF(B7973&lt;&gt;"",CONCATENATE(定数!$A$3,PROJECT_LIST!F7972,定数!$A$10,B7973,定数!$A$11),"")</f>
        <v/>
      </c>
    </row>
    <row r="7974" spans="1:6">
      <c r="A7974" s="12" t="str">
        <f>IFERROR(LEFT(データ貼り付け!F7974,FIND("/",データ貼り付け!F7974,1)-1),"")</f>
        <v/>
      </c>
      <c r="B7974" s="12" t="str">
        <f>IFERROR(RIGHT(データ貼り付け!F7974,LEN(データ貼り付け!F7974)-FIND("/",データ貼り付け!F7974,1)),"")</f>
        <v/>
      </c>
      <c r="C7974" s="12" t="str">
        <f>IF(データ貼り付け!D7974&lt;&gt;"",CONCATENATE(定数!$A$3,PROJECT_LIST!C7973,定数!$A$8,データ貼り付け!D7974,定数!$A$13),"")</f>
        <v/>
      </c>
      <c r="D7974" s="12" t="str">
        <f>IF(データ貼り付け!E7974&lt;&gt;"",CONCATENATE(定数!$A$3,PROJECT_LIST!D7973,定数!$A$8,データ貼り付け!E7974,定数!$A$13),"")</f>
        <v/>
      </c>
      <c r="E7974" s="12" t="str">
        <f>IF(A7974&lt;&gt;"",CONCATENATE(定数!$A$3,PROJECT_LIST!E7973,定数!$A$10,A7974,定数!$A$11),"")</f>
        <v/>
      </c>
      <c r="F7974" s="12" t="str">
        <f>IF(B7974&lt;&gt;"",CONCATENATE(定数!$A$3,PROJECT_LIST!F7973,定数!$A$10,B7974,定数!$A$11),"")</f>
        <v/>
      </c>
    </row>
    <row r="7975" spans="1:6">
      <c r="A7975" s="12" t="str">
        <f>IFERROR(LEFT(データ貼り付け!F7975,FIND("/",データ貼り付け!F7975,1)-1),"")</f>
        <v/>
      </c>
      <c r="B7975" s="12" t="str">
        <f>IFERROR(RIGHT(データ貼り付け!F7975,LEN(データ貼り付け!F7975)-FIND("/",データ貼り付け!F7975,1)),"")</f>
        <v/>
      </c>
      <c r="C7975" s="12" t="str">
        <f>IF(データ貼り付け!D7975&lt;&gt;"",CONCATENATE(定数!$A$3,PROJECT_LIST!C7974,定数!$A$8,データ貼り付け!D7975,定数!$A$13),"")</f>
        <v/>
      </c>
      <c r="D7975" s="12" t="str">
        <f>IF(データ貼り付け!E7975&lt;&gt;"",CONCATENATE(定数!$A$3,PROJECT_LIST!D7974,定数!$A$8,データ貼り付け!E7975,定数!$A$13),"")</f>
        <v/>
      </c>
      <c r="E7975" s="12" t="str">
        <f>IF(A7975&lt;&gt;"",CONCATENATE(定数!$A$3,PROJECT_LIST!E7974,定数!$A$10,A7975,定数!$A$11),"")</f>
        <v/>
      </c>
      <c r="F7975" s="12" t="str">
        <f>IF(B7975&lt;&gt;"",CONCATENATE(定数!$A$3,PROJECT_LIST!F7974,定数!$A$10,B7975,定数!$A$11),"")</f>
        <v/>
      </c>
    </row>
    <row r="7976" spans="1:6">
      <c r="A7976" s="12" t="str">
        <f>IFERROR(LEFT(データ貼り付け!F7976,FIND("/",データ貼り付け!F7976,1)-1),"")</f>
        <v/>
      </c>
      <c r="B7976" s="12" t="str">
        <f>IFERROR(RIGHT(データ貼り付け!F7976,LEN(データ貼り付け!F7976)-FIND("/",データ貼り付け!F7976,1)),"")</f>
        <v/>
      </c>
      <c r="C7976" s="12" t="str">
        <f>IF(データ貼り付け!D7976&lt;&gt;"",CONCATENATE(定数!$A$3,PROJECT_LIST!C7975,定数!$A$8,データ貼り付け!D7976,定数!$A$13),"")</f>
        <v/>
      </c>
      <c r="D7976" s="12" t="str">
        <f>IF(データ貼り付け!E7976&lt;&gt;"",CONCATENATE(定数!$A$3,PROJECT_LIST!D7975,定数!$A$8,データ貼り付け!E7976,定数!$A$13),"")</f>
        <v/>
      </c>
      <c r="E7976" s="12" t="str">
        <f>IF(A7976&lt;&gt;"",CONCATENATE(定数!$A$3,PROJECT_LIST!E7975,定数!$A$10,A7976,定数!$A$11),"")</f>
        <v/>
      </c>
      <c r="F7976" s="12" t="str">
        <f>IF(B7976&lt;&gt;"",CONCATENATE(定数!$A$3,PROJECT_LIST!F7975,定数!$A$10,B7976,定数!$A$11),"")</f>
        <v/>
      </c>
    </row>
    <row r="7977" spans="1:6">
      <c r="A7977" s="12" t="str">
        <f>IFERROR(LEFT(データ貼り付け!F7977,FIND("/",データ貼り付け!F7977,1)-1),"")</f>
        <v/>
      </c>
      <c r="B7977" s="12" t="str">
        <f>IFERROR(RIGHT(データ貼り付け!F7977,LEN(データ貼り付け!F7977)-FIND("/",データ貼り付け!F7977,1)),"")</f>
        <v/>
      </c>
      <c r="C7977" s="12" t="str">
        <f>IF(データ貼り付け!D7977&lt;&gt;"",CONCATENATE(定数!$A$3,PROJECT_LIST!C7976,定数!$A$8,データ貼り付け!D7977,定数!$A$13),"")</f>
        <v/>
      </c>
      <c r="D7977" s="12" t="str">
        <f>IF(データ貼り付け!E7977&lt;&gt;"",CONCATENATE(定数!$A$3,PROJECT_LIST!D7976,定数!$A$8,データ貼り付け!E7977,定数!$A$13),"")</f>
        <v/>
      </c>
      <c r="E7977" s="12" t="str">
        <f>IF(A7977&lt;&gt;"",CONCATENATE(定数!$A$3,PROJECT_LIST!E7976,定数!$A$10,A7977,定数!$A$11),"")</f>
        <v/>
      </c>
      <c r="F7977" s="12" t="str">
        <f>IF(B7977&lt;&gt;"",CONCATENATE(定数!$A$3,PROJECT_LIST!F7976,定数!$A$10,B7977,定数!$A$11),"")</f>
        <v/>
      </c>
    </row>
    <row r="7978" spans="1:6">
      <c r="A7978" s="12" t="str">
        <f>IFERROR(LEFT(データ貼り付け!F7978,FIND("/",データ貼り付け!F7978,1)-1),"")</f>
        <v/>
      </c>
      <c r="B7978" s="12" t="str">
        <f>IFERROR(RIGHT(データ貼り付け!F7978,LEN(データ貼り付け!F7978)-FIND("/",データ貼り付け!F7978,1)),"")</f>
        <v/>
      </c>
      <c r="C7978" s="12" t="str">
        <f>IF(データ貼り付け!D7978&lt;&gt;"",CONCATENATE(定数!$A$3,PROJECT_LIST!C7977,定数!$A$8,データ貼り付け!D7978,定数!$A$13),"")</f>
        <v/>
      </c>
      <c r="D7978" s="12" t="str">
        <f>IF(データ貼り付け!E7978&lt;&gt;"",CONCATENATE(定数!$A$3,PROJECT_LIST!D7977,定数!$A$8,データ貼り付け!E7978,定数!$A$13),"")</f>
        <v/>
      </c>
      <c r="E7978" s="12" t="str">
        <f>IF(A7978&lt;&gt;"",CONCATENATE(定数!$A$3,PROJECT_LIST!E7977,定数!$A$10,A7978,定数!$A$11),"")</f>
        <v/>
      </c>
      <c r="F7978" s="12" t="str">
        <f>IF(B7978&lt;&gt;"",CONCATENATE(定数!$A$3,PROJECT_LIST!F7977,定数!$A$10,B7978,定数!$A$11),"")</f>
        <v/>
      </c>
    </row>
    <row r="7979" spans="1:6">
      <c r="A7979" s="12" t="str">
        <f>IFERROR(LEFT(データ貼り付け!F7979,FIND("/",データ貼り付け!F7979,1)-1),"")</f>
        <v/>
      </c>
      <c r="B7979" s="12" t="str">
        <f>IFERROR(RIGHT(データ貼り付け!F7979,LEN(データ貼り付け!F7979)-FIND("/",データ貼り付け!F7979,1)),"")</f>
        <v/>
      </c>
      <c r="C7979" s="12" t="str">
        <f>IF(データ貼り付け!D7979&lt;&gt;"",CONCATENATE(定数!$A$3,PROJECT_LIST!C7978,定数!$A$8,データ貼り付け!D7979,定数!$A$13),"")</f>
        <v/>
      </c>
      <c r="D7979" s="12" t="str">
        <f>IF(データ貼り付け!E7979&lt;&gt;"",CONCATENATE(定数!$A$3,PROJECT_LIST!D7978,定数!$A$8,データ貼り付け!E7979,定数!$A$13),"")</f>
        <v/>
      </c>
      <c r="E7979" s="12" t="str">
        <f>IF(A7979&lt;&gt;"",CONCATENATE(定数!$A$3,PROJECT_LIST!E7978,定数!$A$10,A7979,定数!$A$11),"")</f>
        <v/>
      </c>
      <c r="F7979" s="12" t="str">
        <f>IF(B7979&lt;&gt;"",CONCATENATE(定数!$A$3,PROJECT_LIST!F7978,定数!$A$10,B7979,定数!$A$11),"")</f>
        <v/>
      </c>
    </row>
    <row r="7980" spans="1:6">
      <c r="A7980" s="12" t="str">
        <f>IFERROR(LEFT(データ貼り付け!F7980,FIND("/",データ貼り付け!F7980,1)-1),"")</f>
        <v/>
      </c>
      <c r="B7980" s="12" t="str">
        <f>IFERROR(RIGHT(データ貼り付け!F7980,LEN(データ貼り付け!F7980)-FIND("/",データ貼り付け!F7980,1)),"")</f>
        <v/>
      </c>
      <c r="C7980" s="12" t="str">
        <f>IF(データ貼り付け!D7980&lt;&gt;"",CONCATENATE(定数!$A$3,PROJECT_LIST!C7979,定数!$A$8,データ貼り付け!D7980,定数!$A$13),"")</f>
        <v/>
      </c>
      <c r="D7980" s="12" t="str">
        <f>IF(データ貼り付け!E7980&lt;&gt;"",CONCATENATE(定数!$A$3,PROJECT_LIST!D7979,定数!$A$8,データ貼り付け!E7980,定数!$A$13),"")</f>
        <v/>
      </c>
      <c r="E7980" s="12" t="str">
        <f>IF(A7980&lt;&gt;"",CONCATENATE(定数!$A$3,PROJECT_LIST!E7979,定数!$A$10,A7980,定数!$A$11),"")</f>
        <v/>
      </c>
      <c r="F7980" s="12" t="str">
        <f>IF(B7980&lt;&gt;"",CONCATENATE(定数!$A$3,PROJECT_LIST!F7979,定数!$A$10,B7980,定数!$A$11),"")</f>
        <v/>
      </c>
    </row>
    <row r="7981" spans="1:6">
      <c r="A7981" s="12" t="str">
        <f>IFERROR(LEFT(データ貼り付け!F7981,FIND("/",データ貼り付け!F7981,1)-1),"")</f>
        <v/>
      </c>
      <c r="B7981" s="12" t="str">
        <f>IFERROR(RIGHT(データ貼り付け!F7981,LEN(データ貼り付け!F7981)-FIND("/",データ貼り付け!F7981,1)),"")</f>
        <v/>
      </c>
      <c r="C7981" s="12" t="str">
        <f>IF(データ貼り付け!D7981&lt;&gt;"",CONCATENATE(定数!$A$3,PROJECT_LIST!C7980,定数!$A$8,データ貼り付け!D7981,定数!$A$13),"")</f>
        <v/>
      </c>
      <c r="D7981" s="12" t="str">
        <f>IF(データ貼り付け!E7981&lt;&gt;"",CONCATENATE(定数!$A$3,PROJECT_LIST!D7980,定数!$A$8,データ貼り付け!E7981,定数!$A$13),"")</f>
        <v/>
      </c>
      <c r="E7981" s="12" t="str">
        <f>IF(A7981&lt;&gt;"",CONCATENATE(定数!$A$3,PROJECT_LIST!E7980,定数!$A$10,A7981,定数!$A$11),"")</f>
        <v/>
      </c>
      <c r="F7981" s="12" t="str">
        <f>IF(B7981&lt;&gt;"",CONCATENATE(定数!$A$3,PROJECT_LIST!F7980,定数!$A$10,B7981,定数!$A$11),"")</f>
        <v/>
      </c>
    </row>
    <row r="7982" spans="1:6">
      <c r="A7982" s="12" t="str">
        <f>IFERROR(LEFT(データ貼り付け!F7982,FIND("/",データ貼り付け!F7982,1)-1),"")</f>
        <v/>
      </c>
      <c r="B7982" s="12" t="str">
        <f>IFERROR(RIGHT(データ貼り付け!F7982,LEN(データ貼り付け!F7982)-FIND("/",データ貼り付け!F7982,1)),"")</f>
        <v/>
      </c>
      <c r="C7982" s="12" t="str">
        <f>IF(データ貼り付け!D7982&lt;&gt;"",CONCATENATE(定数!$A$3,PROJECT_LIST!C7981,定数!$A$8,データ貼り付け!D7982,定数!$A$13),"")</f>
        <v/>
      </c>
      <c r="D7982" s="12" t="str">
        <f>IF(データ貼り付け!E7982&lt;&gt;"",CONCATENATE(定数!$A$3,PROJECT_LIST!D7981,定数!$A$8,データ貼り付け!E7982,定数!$A$13),"")</f>
        <v/>
      </c>
      <c r="E7982" s="12" t="str">
        <f>IF(A7982&lt;&gt;"",CONCATENATE(定数!$A$3,PROJECT_LIST!E7981,定数!$A$10,A7982,定数!$A$11),"")</f>
        <v/>
      </c>
      <c r="F7982" s="12" t="str">
        <f>IF(B7982&lt;&gt;"",CONCATENATE(定数!$A$3,PROJECT_LIST!F7981,定数!$A$10,B7982,定数!$A$11),"")</f>
        <v/>
      </c>
    </row>
    <row r="7983" spans="1:6">
      <c r="A7983" s="12" t="str">
        <f>IFERROR(LEFT(データ貼り付け!F7983,FIND("/",データ貼り付け!F7983,1)-1),"")</f>
        <v/>
      </c>
      <c r="B7983" s="12" t="str">
        <f>IFERROR(RIGHT(データ貼り付け!F7983,LEN(データ貼り付け!F7983)-FIND("/",データ貼り付け!F7983,1)),"")</f>
        <v/>
      </c>
      <c r="C7983" s="12" t="str">
        <f>IF(データ貼り付け!D7983&lt;&gt;"",CONCATENATE(定数!$A$3,PROJECT_LIST!C7982,定数!$A$8,データ貼り付け!D7983,定数!$A$13),"")</f>
        <v/>
      </c>
      <c r="D7983" s="12" t="str">
        <f>IF(データ貼り付け!E7983&lt;&gt;"",CONCATENATE(定数!$A$3,PROJECT_LIST!D7982,定数!$A$8,データ貼り付け!E7983,定数!$A$13),"")</f>
        <v/>
      </c>
      <c r="E7983" s="12" t="str">
        <f>IF(A7983&lt;&gt;"",CONCATENATE(定数!$A$3,PROJECT_LIST!E7982,定数!$A$10,A7983,定数!$A$11),"")</f>
        <v/>
      </c>
      <c r="F7983" s="12" t="str">
        <f>IF(B7983&lt;&gt;"",CONCATENATE(定数!$A$3,PROJECT_LIST!F7982,定数!$A$10,B7983,定数!$A$11),"")</f>
        <v/>
      </c>
    </row>
    <row r="7984" spans="1:6">
      <c r="A7984" s="12" t="str">
        <f>IFERROR(LEFT(データ貼り付け!F7984,FIND("/",データ貼り付け!F7984,1)-1),"")</f>
        <v/>
      </c>
      <c r="B7984" s="12" t="str">
        <f>IFERROR(RIGHT(データ貼り付け!F7984,LEN(データ貼り付け!F7984)-FIND("/",データ貼り付け!F7984,1)),"")</f>
        <v/>
      </c>
      <c r="C7984" s="12" t="str">
        <f>IF(データ貼り付け!D7984&lt;&gt;"",CONCATENATE(定数!$A$3,PROJECT_LIST!C7983,定数!$A$8,データ貼り付け!D7984,定数!$A$13),"")</f>
        <v/>
      </c>
      <c r="D7984" s="12" t="str">
        <f>IF(データ貼り付け!E7984&lt;&gt;"",CONCATENATE(定数!$A$3,PROJECT_LIST!D7983,定数!$A$8,データ貼り付け!E7984,定数!$A$13),"")</f>
        <v/>
      </c>
      <c r="E7984" s="12" t="str">
        <f>IF(A7984&lt;&gt;"",CONCATENATE(定数!$A$3,PROJECT_LIST!E7983,定数!$A$10,A7984,定数!$A$11),"")</f>
        <v/>
      </c>
      <c r="F7984" s="12" t="str">
        <f>IF(B7984&lt;&gt;"",CONCATENATE(定数!$A$3,PROJECT_LIST!F7983,定数!$A$10,B7984,定数!$A$11),"")</f>
        <v/>
      </c>
    </row>
    <row r="7985" spans="1:6">
      <c r="A7985" s="12" t="str">
        <f>IFERROR(LEFT(データ貼り付け!F7985,FIND("/",データ貼り付け!F7985,1)-1),"")</f>
        <v/>
      </c>
      <c r="B7985" s="12" t="str">
        <f>IFERROR(RIGHT(データ貼り付け!F7985,LEN(データ貼り付け!F7985)-FIND("/",データ貼り付け!F7985,1)),"")</f>
        <v/>
      </c>
      <c r="C7985" s="12" t="str">
        <f>IF(データ貼り付け!D7985&lt;&gt;"",CONCATENATE(定数!$A$3,PROJECT_LIST!C7984,定数!$A$8,データ貼り付け!D7985,定数!$A$13),"")</f>
        <v/>
      </c>
      <c r="D7985" s="12" t="str">
        <f>IF(データ貼り付け!E7985&lt;&gt;"",CONCATENATE(定数!$A$3,PROJECT_LIST!D7984,定数!$A$8,データ貼り付け!E7985,定数!$A$13),"")</f>
        <v/>
      </c>
      <c r="E7985" s="12" t="str">
        <f>IF(A7985&lt;&gt;"",CONCATENATE(定数!$A$3,PROJECT_LIST!E7984,定数!$A$10,A7985,定数!$A$11),"")</f>
        <v/>
      </c>
      <c r="F7985" s="12" t="str">
        <f>IF(B7985&lt;&gt;"",CONCATENATE(定数!$A$3,PROJECT_LIST!F7984,定数!$A$10,B7985,定数!$A$11),"")</f>
        <v/>
      </c>
    </row>
    <row r="7986" spans="1:6">
      <c r="A7986" s="12" t="str">
        <f>IFERROR(LEFT(データ貼り付け!F7986,FIND("/",データ貼り付け!F7986,1)-1),"")</f>
        <v/>
      </c>
      <c r="B7986" s="12" t="str">
        <f>IFERROR(RIGHT(データ貼り付け!F7986,LEN(データ貼り付け!F7986)-FIND("/",データ貼り付け!F7986,1)),"")</f>
        <v/>
      </c>
      <c r="C7986" s="12" t="str">
        <f>IF(データ貼り付け!D7986&lt;&gt;"",CONCATENATE(定数!$A$3,PROJECT_LIST!C7985,定数!$A$8,データ貼り付け!D7986,定数!$A$13),"")</f>
        <v/>
      </c>
      <c r="D7986" s="12" t="str">
        <f>IF(データ貼り付け!E7986&lt;&gt;"",CONCATENATE(定数!$A$3,PROJECT_LIST!D7985,定数!$A$8,データ貼り付け!E7986,定数!$A$13),"")</f>
        <v/>
      </c>
      <c r="E7986" s="12" t="str">
        <f>IF(A7986&lt;&gt;"",CONCATENATE(定数!$A$3,PROJECT_LIST!E7985,定数!$A$10,A7986,定数!$A$11),"")</f>
        <v/>
      </c>
      <c r="F7986" s="12" t="str">
        <f>IF(B7986&lt;&gt;"",CONCATENATE(定数!$A$3,PROJECT_LIST!F7985,定数!$A$10,B7986,定数!$A$11),"")</f>
        <v/>
      </c>
    </row>
    <row r="7987" spans="1:6">
      <c r="A7987" s="12" t="str">
        <f>IFERROR(LEFT(データ貼り付け!F7987,FIND("/",データ貼り付け!F7987,1)-1),"")</f>
        <v/>
      </c>
      <c r="B7987" s="12" t="str">
        <f>IFERROR(RIGHT(データ貼り付け!F7987,LEN(データ貼り付け!F7987)-FIND("/",データ貼り付け!F7987,1)),"")</f>
        <v/>
      </c>
      <c r="C7987" s="12" t="str">
        <f>IF(データ貼り付け!D7987&lt;&gt;"",CONCATENATE(定数!$A$3,PROJECT_LIST!C7986,定数!$A$8,データ貼り付け!D7987,定数!$A$13),"")</f>
        <v/>
      </c>
      <c r="D7987" s="12" t="str">
        <f>IF(データ貼り付け!E7987&lt;&gt;"",CONCATENATE(定数!$A$3,PROJECT_LIST!D7986,定数!$A$8,データ貼り付け!E7987,定数!$A$13),"")</f>
        <v/>
      </c>
      <c r="E7987" s="12" t="str">
        <f>IF(A7987&lt;&gt;"",CONCATENATE(定数!$A$3,PROJECT_LIST!E7986,定数!$A$10,A7987,定数!$A$11),"")</f>
        <v/>
      </c>
      <c r="F7987" s="12" t="str">
        <f>IF(B7987&lt;&gt;"",CONCATENATE(定数!$A$3,PROJECT_LIST!F7986,定数!$A$10,B7987,定数!$A$11),"")</f>
        <v/>
      </c>
    </row>
    <row r="7988" spans="1:6">
      <c r="A7988" s="12" t="str">
        <f>IFERROR(LEFT(データ貼り付け!F7988,FIND("/",データ貼り付け!F7988,1)-1),"")</f>
        <v/>
      </c>
      <c r="B7988" s="12" t="str">
        <f>IFERROR(RIGHT(データ貼り付け!F7988,LEN(データ貼り付け!F7988)-FIND("/",データ貼り付け!F7988,1)),"")</f>
        <v/>
      </c>
      <c r="C7988" s="12" t="str">
        <f>IF(データ貼り付け!D7988&lt;&gt;"",CONCATENATE(定数!$A$3,PROJECT_LIST!C7987,定数!$A$8,データ貼り付け!D7988,定数!$A$13),"")</f>
        <v/>
      </c>
      <c r="D7988" s="12" t="str">
        <f>IF(データ貼り付け!E7988&lt;&gt;"",CONCATENATE(定数!$A$3,PROJECT_LIST!D7987,定数!$A$8,データ貼り付け!E7988,定数!$A$13),"")</f>
        <v/>
      </c>
      <c r="E7988" s="12" t="str">
        <f>IF(A7988&lt;&gt;"",CONCATENATE(定数!$A$3,PROJECT_LIST!E7987,定数!$A$10,A7988,定数!$A$11),"")</f>
        <v/>
      </c>
      <c r="F7988" s="12" t="str">
        <f>IF(B7988&lt;&gt;"",CONCATENATE(定数!$A$3,PROJECT_LIST!F7987,定数!$A$10,B7988,定数!$A$11),"")</f>
        <v/>
      </c>
    </row>
    <row r="7989" spans="1:6">
      <c r="A7989" s="12" t="str">
        <f>IFERROR(LEFT(データ貼り付け!F7989,FIND("/",データ貼り付け!F7989,1)-1),"")</f>
        <v/>
      </c>
      <c r="B7989" s="12" t="str">
        <f>IFERROR(RIGHT(データ貼り付け!F7989,LEN(データ貼り付け!F7989)-FIND("/",データ貼り付け!F7989,1)),"")</f>
        <v/>
      </c>
      <c r="C7989" s="12" t="str">
        <f>IF(データ貼り付け!D7989&lt;&gt;"",CONCATENATE(定数!$A$3,PROJECT_LIST!C7988,定数!$A$8,データ貼り付け!D7989,定数!$A$13),"")</f>
        <v/>
      </c>
      <c r="D7989" s="12" t="str">
        <f>IF(データ貼り付け!E7989&lt;&gt;"",CONCATENATE(定数!$A$3,PROJECT_LIST!D7988,定数!$A$8,データ貼り付け!E7989,定数!$A$13),"")</f>
        <v/>
      </c>
      <c r="E7989" s="12" t="str">
        <f>IF(A7989&lt;&gt;"",CONCATENATE(定数!$A$3,PROJECT_LIST!E7988,定数!$A$10,A7989,定数!$A$11),"")</f>
        <v/>
      </c>
      <c r="F7989" s="12" t="str">
        <f>IF(B7989&lt;&gt;"",CONCATENATE(定数!$A$3,PROJECT_LIST!F7988,定数!$A$10,B7989,定数!$A$11),"")</f>
        <v/>
      </c>
    </row>
    <row r="7990" spans="1:6">
      <c r="A7990" s="12" t="str">
        <f>IFERROR(LEFT(データ貼り付け!F7990,FIND("/",データ貼り付け!F7990,1)-1),"")</f>
        <v/>
      </c>
      <c r="B7990" s="12" t="str">
        <f>IFERROR(RIGHT(データ貼り付け!F7990,LEN(データ貼り付け!F7990)-FIND("/",データ貼り付け!F7990,1)),"")</f>
        <v/>
      </c>
      <c r="C7990" s="12" t="str">
        <f>IF(データ貼り付け!D7990&lt;&gt;"",CONCATENATE(定数!$A$3,PROJECT_LIST!C7989,定数!$A$8,データ貼り付け!D7990,定数!$A$13),"")</f>
        <v/>
      </c>
      <c r="D7990" s="12" t="str">
        <f>IF(データ貼り付け!E7990&lt;&gt;"",CONCATENATE(定数!$A$3,PROJECT_LIST!D7989,定数!$A$8,データ貼り付け!E7990,定数!$A$13),"")</f>
        <v/>
      </c>
      <c r="E7990" s="12" t="str">
        <f>IF(A7990&lt;&gt;"",CONCATENATE(定数!$A$3,PROJECT_LIST!E7989,定数!$A$10,A7990,定数!$A$11),"")</f>
        <v/>
      </c>
      <c r="F7990" s="12" t="str">
        <f>IF(B7990&lt;&gt;"",CONCATENATE(定数!$A$3,PROJECT_LIST!F7989,定数!$A$10,B7990,定数!$A$11),"")</f>
        <v/>
      </c>
    </row>
    <row r="7991" spans="1:6">
      <c r="A7991" s="12" t="str">
        <f>IFERROR(LEFT(データ貼り付け!F7991,FIND("/",データ貼り付け!F7991,1)-1),"")</f>
        <v/>
      </c>
      <c r="B7991" s="12" t="str">
        <f>IFERROR(RIGHT(データ貼り付け!F7991,LEN(データ貼り付け!F7991)-FIND("/",データ貼り付け!F7991,1)),"")</f>
        <v/>
      </c>
      <c r="C7991" s="12" t="str">
        <f>IF(データ貼り付け!D7991&lt;&gt;"",CONCATENATE(定数!$A$3,PROJECT_LIST!C7990,定数!$A$8,データ貼り付け!D7991,定数!$A$13),"")</f>
        <v/>
      </c>
      <c r="D7991" s="12" t="str">
        <f>IF(データ貼り付け!E7991&lt;&gt;"",CONCATENATE(定数!$A$3,PROJECT_LIST!D7990,定数!$A$8,データ貼り付け!E7991,定数!$A$13),"")</f>
        <v/>
      </c>
      <c r="E7991" s="12" t="str">
        <f>IF(A7991&lt;&gt;"",CONCATENATE(定数!$A$3,PROJECT_LIST!E7990,定数!$A$10,A7991,定数!$A$11),"")</f>
        <v/>
      </c>
      <c r="F7991" s="12" t="str">
        <f>IF(B7991&lt;&gt;"",CONCATENATE(定数!$A$3,PROJECT_LIST!F7990,定数!$A$10,B7991,定数!$A$11),"")</f>
        <v/>
      </c>
    </row>
    <row r="7992" spans="1:6">
      <c r="A7992" s="12" t="str">
        <f>IFERROR(LEFT(データ貼り付け!F7992,FIND("/",データ貼り付け!F7992,1)-1),"")</f>
        <v/>
      </c>
      <c r="B7992" s="12" t="str">
        <f>IFERROR(RIGHT(データ貼り付け!F7992,LEN(データ貼り付け!F7992)-FIND("/",データ貼り付け!F7992,1)),"")</f>
        <v/>
      </c>
      <c r="C7992" s="12" t="str">
        <f>IF(データ貼り付け!D7992&lt;&gt;"",CONCATENATE(定数!$A$3,PROJECT_LIST!C7991,定数!$A$8,データ貼り付け!D7992,定数!$A$13),"")</f>
        <v/>
      </c>
      <c r="D7992" s="12" t="str">
        <f>IF(データ貼り付け!E7992&lt;&gt;"",CONCATENATE(定数!$A$3,PROJECT_LIST!D7991,定数!$A$8,データ貼り付け!E7992,定数!$A$13),"")</f>
        <v/>
      </c>
      <c r="E7992" s="12" t="str">
        <f>IF(A7992&lt;&gt;"",CONCATENATE(定数!$A$3,PROJECT_LIST!E7991,定数!$A$10,A7992,定数!$A$11),"")</f>
        <v/>
      </c>
      <c r="F7992" s="12" t="str">
        <f>IF(B7992&lt;&gt;"",CONCATENATE(定数!$A$3,PROJECT_LIST!F7991,定数!$A$10,B7992,定数!$A$11),"")</f>
        <v/>
      </c>
    </row>
    <row r="7993" spans="1:6">
      <c r="A7993" s="12" t="str">
        <f>IFERROR(LEFT(データ貼り付け!F7993,FIND("/",データ貼り付け!F7993,1)-1),"")</f>
        <v/>
      </c>
      <c r="B7993" s="12" t="str">
        <f>IFERROR(RIGHT(データ貼り付け!F7993,LEN(データ貼り付け!F7993)-FIND("/",データ貼り付け!F7993,1)),"")</f>
        <v/>
      </c>
      <c r="C7993" s="12" t="str">
        <f>IF(データ貼り付け!D7993&lt;&gt;"",CONCATENATE(定数!$A$3,PROJECT_LIST!C7992,定数!$A$8,データ貼り付け!D7993,定数!$A$13),"")</f>
        <v/>
      </c>
      <c r="D7993" s="12" t="str">
        <f>IF(データ貼り付け!E7993&lt;&gt;"",CONCATENATE(定数!$A$3,PROJECT_LIST!D7992,定数!$A$8,データ貼り付け!E7993,定数!$A$13),"")</f>
        <v/>
      </c>
      <c r="E7993" s="12" t="str">
        <f>IF(A7993&lt;&gt;"",CONCATENATE(定数!$A$3,PROJECT_LIST!E7992,定数!$A$10,A7993,定数!$A$11),"")</f>
        <v/>
      </c>
      <c r="F7993" s="12" t="str">
        <f>IF(B7993&lt;&gt;"",CONCATENATE(定数!$A$3,PROJECT_LIST!F7992,定数!$A$10,B7993,定数!$A$11),"")</f>
        <v/>
      </c>
    </row>
    <row r="7994" spans="1:6">
      <c r="A7994" s="12" t="str">
        <f>IFERROR(LEFT(データ貼り付け!F7994,FIND("/",データ貼り付け!F7994,1)-1),"")</f>
        <v/>
      </c>
      <c r="B7994" s="12" t="str">
        <f>IFERROR(RIGHT(データ貼り付け!F7994,LEN(データ貼り付け!F7994)-FIND("/",データ貼り付け!F7994,1)),"")</f>
        <v/>
      </c>
      <c r="C7994" s="12" t="str">
        <f>IF(データ貼り付け!D7994&lt;&gt;"",CONCATENATE(定数!$A$3,PROJECT_LIST!C7993,定数!$A$8,データ貼り付け!D7994,定数!$A$13),"")</f>
        <v/>
      </c>
      <c r="D7994" s="12" t="str">
        <f>IF(データ貼り付け!E7994&lt;&gt;"",CONCATENATE(定数!$A$3,PROJECT_LIST!D7993,定数!$A$8,データ貼り付け!E7994,定数!$A$13),"")</f>
        <v/>
      </c>
      <c r="E7994" s="12" t="str">
        <f>IF(A7994&lt;&gt;"",CONCATENATE(定数!$A$3,PROJECT_LIST!E7993,定数!$A$10,A7994,定数!$A$11),"")</f>
        <v/>
      </c>
      <c r="F7994" s="12" t="str">
        <f>IF(B7994&lt;&gt;"",CONCATENATE(定数!$A$3,PROJECT_LIST!F7993,定数!$A$10,B7994,定数!$A$11),"")</f>
        <v/>
      </c>
    </row>
    <row r="7995" spans="1:6">
      <c r="A7995" s="12" t="str">
        <f>IFERROR(LEFT(データ貼り付け!F7995,FIND("/",データ貼り付け!F7995,1)-1),"")</f>
        <v/>
      </c>
      <c r="B7995" s="12" t="str">
        <f>IFERROR(RIGHT(データ貼り付け!F7995,LEN(データ貼り付け!F7995)-FIND("/",データ貼り付け!F7995,1)),"")</f>
        <v/>
      </c>
      <c r="C7995" s="12" t="str">
        <f>IF(データ貼り付け!D7995&lt;&gt;"",CONCATENATE(定数!$A$3,PROJECT_LIST!C7994,定数!$A$8,データ貼り付け!D7995,定数!$A$13),"")</f>
        <v/>
      </c>
      <c r="D7995" s="12" t="str">
        <f>IF(データ貼り付け!E7995&lt;&gt;"",CONCATENATE(定数!$A$3,PROJECT_LIST!D7994,定数!$A$8,データ貼り付け!E7995,定数!$A$13),"")</f>
        <v/>
      </c>
      <c r="E7995" s="12" t="str">
        <f>IF(A7995&lt;&gt;"",CONCATENATE(定数!$A$3,PROJECT_LIST!E7994,定数!$A$10,A7995,定数!$A$11),"")</f>
        <v/>
      </c>
      <c r="F7995" s="12" t="str">
        <f>IF(B7995&lt;&gt;"",CONCATENATE(定数!$A$3,PROJECT_LIST!F7994,定数!$A$10,B7995,定数!$A$11),"")</f>
        <v/>
      </c>
    </row>
    <row r="7996" spans="1:6">
      <c r="A7996" s="12" t="str">
        <f>IFERROR(LEFT(データ貼り付け!F7996,FIND("/",データ貼り付け!F7996,1)-1),"")</f>
        <v/>
      </c>
      <c r="B7996" s="12" t="str">
        <f>IFERROR(RIGHT(データ貼り付け!F7996,LEN(データ貼り付け!F7996)-FIND("/",データ貼り付け!F7996,1)),"")</f>
        <v/>
      </c>
      <c r="C7996" s="12" t="str">
        <f>IF(データ貼り付け!D7996&lt;&gt;"",CONCATENATE(定数!$A$3,PROJECT_LIST!C7995,定数!$A$8,データ貼り付け!D7996,定数!$A$13),"")</f>
        <v/>
      </c>
      <c r="D7996" s="12" t="str">
        <f>IF(データ貼り付け!E7996&lt;&gt;"",CONCATENATE(定数!$A$3,PROJECT_LIST!D7995,定数!$A$8,データ貼り付け!E7996,定数!$A$13),"")</f>
        <v/>
      </c>
      <c r="E7996" s="12" t="str">
        <f>IF(A7996&lt;&gt;"",CONCATENATE(定数!$A$3,PROJECT_LIST!E7995,定数!$A$10,A7996,定数!$A$11),"")</f>
        <v/>
      </c>
      <c r="F7996" s="12" t="str">
        <f>IF(B7996&lt;&gt;"",CONCATENATE(定数!$A$3,PROJECT_LIST!F7995,定数!$A$10,B7996,定数!$A$11),"")</f>
        <v/>
      </c>
    </row>
    <row r="7997" spans="1:6">
      <c r="A7997" s="12" t="str">
        <f>IFERROR(LEFT(データ貼り付け!F7997,FIND("/",データ貼り付け!F7997,1)-1),"")</f>
        <v/>
      </c>
      <c r="B7997" s="12" t="str">
        <f>IFERROR(RIGHT(データ貼り付け!F7997,LEN(データ貼り付け!F7997)-FIND("/",データ貼り付け!F7997,1)),"")</f>
        <v/>
      </c>
      <c r="C7997" s="12" t="str">
        <f>IF(データ貼り付け!D7997&lt;&gt;"",CONCATENATE(定数!$A$3,PROJECT_LIST!C7996,定数!$A$8,データ貼り付け!D7997,定数!$A$13),"")</f>
        <v/>
      </c>
      <c r="D7997" s="12" t="str">
        <f>IF(データ貼り付け!E7997&lt;&gt;"",CONCATENATE(定数!$A$3,PROJECT_LIST!D7996,定数!$A$8,データ貼り付け!E7997,定数!$A$13),"")</f>
        <v/>
      </c>
      <c r="E7997" s="12" t="str">
        <f>IF(A7997&lt;&gt;"",CONCATENATE(定数!$A$3,PROJECT_LIST!E7996,定数!$A$10,A7997,定数!$A$11),"")</f>
        <v/>
      </c>
      <c r="F7997" s="12" t="str">
        <f>IF(B7997&lt;&gt;"",CONCATENATE(定数!$A$3,PROJECT_LIST!F7996,定数!$A$10,B7997,定数!$A$11),"")</f>
        <v/>
      </c>
    </row>
    <row r="7998" spans="1:6">
      <c r="A7998" s="12" t="str">
        <f>IFERROR(LEFT(データ貼り付け!F7998,FIND("/",データ貼り付け!F7998,1)-1),"")</f>
        <v/>
      </c>
      <c r="B7998" s="12" t="str">
        <f>IFERROR(RIGHT(データ貼り付け!F7998,LEN(データ貼り付け!F7998)-FIND("/",データ貼り付け!F7998,1)),"")</f>
        <v/>
      </c>
      <c r="C7998" s="12" t="str">
        <f>IF(データ貼り付け!D7998&lt;&gt;"",CONCATENATE(定数!$A$3,PROJECT_LIST!C7997,定数!$A$8,データ貼り付け!D7998,定数!$A$13),"")</f>
        <v/>
      </c>
      <c r="D7998" s="12" t="str">
        <f>IF(データ貼り付け!E7998&lt;&gt;"",CONCATENATE(定数!$A$3,PROJECT_LIST!D7997,定数!$A$8,データ貼り付け!E7998,定数!$A$13),"")</f>
        <v/>
      </c>
      <c r="E7998" s="12" t="str">
        <f>IF(A7998&lt;&gt;"",CONCATENATE(定数!$A$3,PROJECT_LIST!E7997,定数!$A$10,A7998,定数!$A$11),"")</f>
        <v/>
      </c>
      <c r="F7998" s="12" t="str">
        <f>IF(B7998&lt;&gt;"",CONCATENATE(定数!$A$3,PROJECT_LIST!F7997,定数!$A$10,B7998,定数!$A$11),"")</f>
        <v/>
      </c>
    </row>
    <row r="7999" spans="1:6">
      <c r="A7999" s="12" t="str">
        <f>IFERROR(LEFT(データ貼り付け!F7999,FIND("/",データ貼り付け!F7999,1)-1),"")</f>
        <v/>
      </c>
      <c r="B7999" s="12" t="str">
        <f>IFERROR(RIGHT(データ貼り付け!F7999,LEN(データ貼り付け!F7999)-FIND("/",データ貼り付け!F7999,1)),"")</f>
        <v/>
      </c>
      <c r="C7999" s="12" t="str">
        <f>IF(データ貼り付け!D7999&lt;&gt;"",CONCATENATE(定数!$A$3,PROJECT_LIST!C7998,定数!$A$8,データ貼り付け!D7999,定数!$A$13),"")</f>
        <v/>
      </c>
      <c r="D7999" s="12" t="str">
        <f>IF(データ貼り付け!E7999&lt;&gt;"",CONCATENATE(定数!$A$3,PROJECT_LIST!D7998,定数!$A$8,データ貼り付け!E7999,定数!$A$13),"")</f>
        <v/>
      </c>
      <c r="E7999" s="12" t="str">
        <f>IF(A7999&lt;&gt;"",CONCATENATE(定数!$A$3,PROJECT_LIST!E7998,定数!$A$10,A7999,定数!$A$11),"")</f>
        <v/>
      </c>
      <c r="F7999" s="12" t="str">
        <f>IF(B7999&lt;&gt;"",CONCATENATE(定数!$A$3,PROJECT_LIST!F7998,定数!$A$10,B7999,定数!$A$11),"")</f>
        <v/>
      </c>
    </row>
    <row r="8000" spans="1:6">
      <c r="A8000" s="12" t="str">
        <f>IFERROR(LEFT(データ貼り付け!F8000,FIND("/",データ貼り付け!F8000,1)-1),"")</f>
        <v/>
      </c>
      <c r="B8000" s="12" t="str">
        <f>IFERROR(RIGHT(データ貼り付け!F8000,LEN(データ貼り付け!F8000)-FIND("/",データ貼り付け!F8000,1)),"")</f>
        <v/>
      </c>
      <c r="C8000" s="12" t="str">
        <f>IF(データ貼り付け!D8000&lt;&gt;"",CONCATENATE(定数!$A$3,PROJECT_LIST!C7999,定数!$A$8,データ貼り付け!D8000,定数!$A$13),"")</f>
        <v/>
      </c>
      <c r="D8000" s="12" t="str">
        <f>IF(データ貼り付け!E8000&lt;&gt;"",CONCATENATE(定数!$A$3,PROJECT_LIST!D7999,定数!$A$8,データ貼り付け!E8000,定数!$A$13),"")</f>
        <v/>
      </c>
      <c r="E8000" s="12" t="str">
        <f>IF(A8000&lt;&gt;"",CONCATENATE(定数!$A$3,PROJECT_LIST!E7999,定数!$A$10,A8000,定数!$A$11),"")</f>
        <v/>
      </c>
      <c r="F8000" s="12" t="str">
        <f>IF(B8000&lt;&gt;"",CONCATENATE(定数!$A$3,PROJECT_LIST!F7999,定数!$A$10,B8000,定数!$A$11),"")</f>
        <v/>
      </c>
    </row>
    <row r="8001" spans="1:6">
      <c r="A8001" s="12" t="str">
        <f>IFERROR(LEFT(データ貼り付け!F8001,FIND("/",データ貼り付け!F8001,1)-1),"")</f>
        <v/>
      </c>
      <c r="B8001" s="12" t="str">
        <f>IFERROR(RIGHT(データ貼り付け!F8001,LEN(データ貼り付け!F8001)-FIND("/",データ貼り付け!F8001,1)),"")</f>
        <v/>
      </c>
      <c r="C8001" s="12" t="str">
        <f>IF(データ貼り付け!D8001&lt;&gt;"",CONCATENATE(定数!$A$3,PROJECT_LIST!C8000,定数!$A$8,データ貼り付け!D8001,定数!$A$13),"")</f>
        <v/>
      </c>
      <c r="D8001" s="12" t="str">
        <f>IF(データ貼り付け!E8001&lt;&gt;"",CONCATENATE(定数!$A$3,PROJECT_LIST!D8000,定数!$A$8,データ貼り付け!E8001,定数!$A$13),"")</f>
        <v/>
      </c>
      <c r="E8001" s="12" t="str">
        <f>IF(A8001&lt;&gt;"",CONCATENATE(定数!$A$3,PROJECT_LIST!E8000,定数!$A$10,A8001,定数!$A$11),"")</f>
        <v/>
      </c>
      <c r="F8001" s="12" t="str">
        <f>IF(B8001&lt;&gt;"",CONCATENATE(定数!$A$3,PROJECT_LIST!F8000,定数!$A$10,B8001,定数!$A$11),"")</f>
        <v/>
      </c>
    </row>
    <row r="8002" spans="1:6">
      <c r="A8002" s="12" t="str">
        <f>IFERROR(LEFT(データ貼り付け!F8002,FIND("/",データ貼り付け!F8002,1)-1),"")</f>
        <v/>
      </c>
      <c r="B8002" s="12" t="str">
        <f>IFERROR(RIGHT(データ貼り付け!F8002,LEN(データ貼り付け!F8002)-FIND("/",データ貼り付け!F8002,1)),"")</f>
        <v/>
      </c>
      <c r="C8002" s="12" t="str">
        <f>IF(データ貼り付け!D8002&lt;&gt;"",CONCATENATE(定数!$A$3,PROJECT_LIST!C8001,定数!$A$8,データ貼り付け!D8002,定数!$A$13),"")</f>
        <v/>
      </c>
      <c r="D8002" s="12" t="str">
        <f>IF(データ貼り付け!E8002&lt;&gt;"",CONCATENATE(定数!$A$3,PROJECT_LIST!D8001,定数!$A$8,データ貼り付け!E8002,定数!$A$13),"")</f>
        <v/>
      </c>
      <c r="E8002" s="12" t="str">
        <f>IF(A8002&lt;&gt;"",CONCATENATE(定数!$A$3,PROJECT_LIST!E8001,定数!$A$10,A8002,定数!$A$11),"")</f>
        <v/>
      </c>
      <c r="F8002" s="12" t="str">
        <f>IF(B8002&lt;&gt;"",CONCATENATE(定数!$A$3,PROJECT_LIST!F8001,定数!$A$10,B8002,定数!$A$11),"")</f>
        <v/>
      </c>
    </row>
    <row r="8003" spans="1:6">
      <c r="A8003" s="12" t="str">
        <f>IFERROR(LEFT(データ貼り付け!F8003,FIND("/",データ貼り付け!F8003,1)-1),"")</f>
        <v/>
      </c>
      <c r="B8003" s="12" t="str">
        <f>IFERROR(RIGHT(データ貼り付け!F8003,LEN(データ貼り付け!F8003)-FIND("/",データ貼り付け!F8003,1)),"")</f>
        <v/>
      </c>
      <c r="C8003" s="12" t="str">
        <f>IF(データ貼り付け!D8003&lt;&gt;"",CONCATENATE(定数!$A$3,PROJECT_LIST!C8002,定数!$A$8,データ貼り付け!D8003,定数!$A$13),"")</f>
        <v/>
      </c>
      <c r="D8003" s="12" t="str">
        <f>IF(データ貼り付け!E8003&lt;&gt;"",CONCATENATE(定数!$A$3,PROJECT_LIST!D8002,定数!$A$8,データ貼り付け!E8003,定数!$A$13),"")</f>
        <v/>
      </c>
      <c r="E8003" s="12" t="str">
        <f>IF(A8003&lt;&gt;"",CONCATENATE(定数!$A$3,PROJECT_LIST!E8002,定数!$A$10,A8003,定数!$A$11),"")</f>
        <v/>
      </c>
      <c r="F8003" s="12" t="str">
        <f>IF(B8003&lt;&gt;"",CONCATENATE(定数!$A$3,PROJECT_LIST!F8002,定数!$A$10,B8003,定数!$A$11),"")</f>
        <v/>
      </c>
    </row>
    <row r="8004" spans="1:6">
      <c r="A8004" s="12" t="str">
        <f>IFERROR(LEFT(データ貼り付け!F8004,FIND("/",データ貼り付け!F8004,1)-1),"")</f>
        <v/>
      </c>
      <c r="B8004" s="12" t="str">
        <f>IFERROR(RIGHT(データ貼り付け!F8004,LEN(データ貼り付け!F8004)-FIND("/",データ貼り付け!F8004,1)),"")</f>
        <v/>
      </c>
      <c r="C8004" s="12" t="str">
        <f>IF(データ貼り付け!D8004&lt;&gt;"",CONCATENATE(定数!$A$3,PROJECT_LIST!C8003,定数!$A$8,データ貼り付け!D8004,定数!$A$13),"")</f>
        <v/>
      </c>
      <c r="D8004" s="12" t="str">
        <f>IF(データ貼り付け!E8004&lt;&gt;"",CONCATENATE(定数!$A$3,PROJECT_LIST!D8003,定数!$A$8,データ貼り付け!E8004,定数!$A$13),"")</f>
        <v/>
      </c>
      <c r="E8004" s="12" t="str">
        <f>IF(A8004&lt;&gt;"",CONCATENATE(定数!$A$3,PROJECT_LIST!E8003,定数!$A$10,A8004,定数!$A$11),"")</f>
        <v/>
      </c>
      <c r="F8004" s="12" t="str">
        <f>IF(B8004&lt;&gt;"",CONCATENATE(定数!$A$3,PROJECT_LIST!F8003,定数!$A$10,B8004,定数!$A$11),"")</f>
        <v/>
      </c>
    </row>
    <row r="8005" spans="1:6">
      <c r="A8005" s="12" t="str">
        <f>IFERROR(LEFT(データ貼り付け!F8005,FIND("/",データ貼り付け!F8005,1)-1),"")</f>
        <v/>
      </c>
      <c r="B8005" s="12" t="str">
        <f>IFERROR(RIGHT(データ貼り付け!F8005,LEN(データ貼り付け!F8005)-FIND("/",データ貼り付け!F8005,1)),"")</f>
        <v/>
      </c>
      <c r="C8005" s="12" t="str">
        <f>IF(データ貼り付け!D8005&lt;&gt;"",CONCATENATE(定数!$A$3,PROJECT_LIST!C8004,定数!$A$8,データ貼り付け!D8005,定数!$A$13),"")</f>
        <v/>
      </c>
      <c r="D8005" s="12" t="str">
        <f>IF(データ貼り付け!E8005&lt;&gt;"",CONCATENATE(定数!$A$3,PROJECT_LIST!D8004,定数!$A$8,データ貼り付け!E8005,定数!$A$13),"")</f>
        <v/>
      </c>
      <c r="E8005" s="12" t="str">
        <f>IF(A8005&lt;&gt;"",CONCATENATE(定数!$A$3,PROJECT_LIST!E8004,定数!$A$10,A8005,定数!$A$11),"")</f>
        <v/>
      </c>
      <c r="F8005" s="12" t="str">
        <f>IF(B8005&lt;&gt;"",CONCATENATE(定数!$A$3,PROJECT_LIST!F8004,定数!$A$10,B8005,定数!$A$11),"")</f>
        <v/>
      </c>
    </row>
    <row r="8006" spans="1:6">
      <c r="A8006" s="12" t="str">
        <f>IFERROR(LEFT(データ貼り付け!F8006,FIND("/",データ貼り付け!F8006,1)-1),"")</f>
        <v/>
      </c>
      <c r="B8006" s="12" t="str">
        <f>IFERROR(RIGHT(データ貼り付け!F8006,LEN(データ貼り付け!F8006)-FIND("/",データ貼り付け!F8006,1)),"")</f>
        <v/>
      </c>
      <c r="C8006" s="12" t="str">
        <f>IF(データ貼り付け!D8006&lt;&gt;"",CONCATENATE(定数!$A$3,PROJECT_LIST!C8005,定数!$A$8,データ貼り付け!D8006,定数!$A$13),"")</f>
        <v/>
      </c>
      <c r="D8006" s="12" t="str">
        <f>IF(データ貼り付け!E8006&lt;&gt;"",CONCATENATE(定数!$A$3,PROJECT_LIST!D8005,定数!$A$8,データ貼り付け!E8006,定数!$A$13),"")</f>
        <v/>
      </c>
      <c r="E8006" s="12" t="str">
        <f>IF(A8006&lt;&gt;"",CONCATENATE(定数!$A$3,PROJECT_LIST!E8005,定数!$A$10,A8006,定数!$A$11),"")</f>
        <v/>
      </c>
      <c r="F8006" s="12" t="str">
        <f>IF(B8006&lt;&gt;"",CONCATENATE(定数!$A$3,PROJECT_LIST!F8005,定数!$A$10,B8006,定数!$A$11),"")</f>
        <v/>
      </c>
    </row>
    <row r="8007" spans="1:6">
      <c r="A8007" s="12" t="str">
        <f>IFERROR(LEFT(データ貼り付け!F8007,FIND("/",データ貼り付け!F8007,1)-1),"")</f>
        <v/>
      </c>
      <c r="B8007" s="12" t="str">
        <f>IFERROR(RIGHT(データ貼り付け!F8007,LEN(データ貼り付け!F8007)-FIND("/",データ貼り付け!F8007,1)),"")</f>
        <v/>
      </c>
      <c r="C8007" s="12" t="str">
        <f>IF(データ貼り付け!D8007&lt;&gt;"",CONCATENATE(定数!$A$3,PROJECT_LIST!C8006,定数!$A$8,データ貼り付け!D8007,定数!$A$13),"")</f>
        <v/>
      </c>
      <c r="D8007" s="12" t="str">
        <f>IF(データ貼り付け!E8007&lt;&gt;"",CONCATENATE(定数!$A$3,PROJECT_LIST!D8006,定数!$A$8,データ貼り付け!E8007,定数!$A$13),"")</f>
        <v/>
      </c>
      <c r="E8007" s="12" t="str">
        <f>IF(A8007&lt;&gt;"",CONCATENATE(定数!$A$3,PROJECT_LIST!E8006,定数!$A$10,A8007,定数!$A$11),"")</f>
        <v/>
      </c>
      <c r="F8007" s="12" t="str">
        <f>IF(B8007&lt;&gt;"",CONCATENATE(定数!$A$3,PROJECT_LIST!F8006,定数!$A$10,B8007,定数!$A$11),"")</f>
        <v/>
      </c>
    </row>
    <row r="8008" spans="1:6">
      <c r="A8008" s="12" t="str">
        <f>IFERROR(LEFT(データ貼り付け!F8008,FIND("/",データ貼り付け!F8008,1)-1),"")</f>
        <v/>
      </c>
      <c r="B8008" s="12" t="str">
        <f>IFERROR(RIGHT(データ貼り付け!F8008,LEN(データ貼り付け!F8008)-FIND("/",データ貼り付け!F8008,1)),"")</f>
        <v/>
      </c>
      <c r="C8008" s="12" t="str">
        <f>IF(データ貼り付け!D8008&lt;&gt;"",CONCATENATE(定数!$A$3,PROJECT_LIST!C8007,定数!$A$8,データ貼り付け!D8008,定数!$A$13),"")</f>
        <v/>
      </c>
      <c r="D8008" s="12" t="str">
        <f>IF(データ貼り付け!E8008&lt;&gt;"",CONCATENATE(定数!$A$3,PROJECT_LIST!D8007,定数!$A$8,データ貼り付け!E8008,定数!$A$13),"")</f>
        <v/>
      </c>
      <c r="E8008" s="12" t="str">
        <f>IF(A8008&lt;&gt;"",CONCATENATE(定数!$A$3,PROJECT_LIST!E8007,定数!$A$10,A8008,定数!$A$11),"")</f>
        <v/>
      </c>
      <c r="F8008" s="12" t="str">
        <f>IF(B8008&lt;&gt;"",CONCATENATE(定数!$A$3,PROJECT_LIST!F8007,定数!$A$10,B8008,定数!$A$11),"")</f>
        <v/>
      </c>
    </row>
    <row r="8009" spans="1:6">
      <c r="A8009" s="12" t="str">
        <f>IFERROR(LEFT(データ貼り付け!F8009,FIND("/",データ貼り付け!F8009,1)-1),"")</f>
        <v/>
      </c>
      <c r="B8009" s="12" t="str">
        <f>IFERROR(RIGHT(データ貼り付け!F8009,LEN(データ貼り付け!F8009)-FIND("/",データ貼り付け!F8009,1)),"")</f>
        <v/>
      </c>
      <c r="C8009" s="12" t="str">
        <f>IF(データ貼り付け!D8009&lt;&gt;"",CONCATENATE(定数!$A$3,PROJECT_LIST!C8008,定数!$A$8,データ貼り付け!D8009,定数!$A$13),"")</f>
        <v/>
      </c>
      <c r="D8009" s="12" t="str">
        <f>IF(データ貼り付け!E8009&lt;&gt;"",CONCATENATE(定数!$A$3,PROJECT_LIST!D8008,定数!$A$8,データ貼り付け!E8009,定数!$A$13),"")</f>
        <v/>
      </c>
      <c r="E8009" s="12" t="str">
        <f>IF(A8009&lt;&gt;"",CONCATENATE(定数!$A$3,PROJECT_LIST!E8008,定数!$A$10,A8009,定数!$A$11),"")</f>
        <v/>
      </c>
      <c r="F8009" s="12" t="str">
        <f>IF(B8009&lt;&gt;"",CONCATENATE(定数!$A$3,PROJECT_LIST!F8008,定数!$A$10,B8009,定数!$A$11),"")</f>
        <v/>
      </c>
    </row>
    <row r="8010" spans="1:6">
      <c r="A8010" s="12" t="str">
        <f>IFERROR(LEFT(データ貼り付け!F8010,FIND("/",データ貼り付け!F8010,1)-1),"")</f>
        <v/>
      </c>
      <c r="B8010" s="12" t="str">
        <f>IFERROR(RIGHT(データ貼り付け!F8010,LEN(データ貼り付け!F8010)-FIND("/",データ貼り付け!F8010,1)),"")</f>
        <v/>
      </c>
      <c r="C8010" s="12" t="str">
        <f>IF(データ貼り付け!D8010&lt;&gt;"",CONCATENATE(定数!$A$3,PROJECT_LIST!C8009,定数!$A$8,データ貼り付け!D8010,定数!$A$13),"")</f>
        <v/>
      </c>
      <c r="D8010" s="12" t="str">
        <f>IF(データ貼り付け!E8010&lt;&gt;"",CONCATENATE(定数!$A$3,PROJECT_LIST!D8009,定数!$A$8,データ貼り付け!E8010,定数!$A$13),"")</f>
        <v/>
      </c>
      <c r="E8010" s="12" t="str">
        <f>IF(A8010&lt;&gt;"",CONCATENATE(定数!$A$3,PROJECT_LIST!E8009,定数!$A$10,A8010,定数!$A$11),"")</f>
        <v/>
      </c>
      <c r="F8010" s="12" t="str">
        <f>IF(B8010&lt;&gt;"",CONCATENATE(定数!$A$3,PROJECT_LIST!F8009,定数!$A$10,B8010,定数!$A$11),"")</f>
        <v/>
      </c>
    </row>
    <row r="8011" spans="1:6">
      <c r="A8011" s="12" t="str">
        <f>IFERROR(LEFT(データ貼り付け!F8011,FIND("/",データ貼り付け!F8011,1)-1),"")</f>
        <v/>
      </c>
      <c r="B8011" s="12" t="str">
        <f>IFERROR(RIGHT(データ貼り付け!F8011,LEN(データ貼り付け!F8011)-FIND("/",データ貼り付け!F8011,1)),"")</f>
        <v/>
      </c>
      <c r="C8011" s="12" t="str">
        <f>IF(データ貼り付け!D8011&lt;&gt;"",CONCATENATE(定数!$A$3,PROJECT_LIST!C8010,定数!$A$8,データ貼り付け!D8011,定数!$A$13),"")</f>
        <v/>
      </c>
      <c r="D8011" s="12" t="str">
        <f>IF(データ貼り付け!E8011&lt;&gt;"",CONCATENATE(定数!$A$3,PROJECT_LIST!D8010,定数!$A$8,データ貼り付け!E8011,定数!$A$13),"")</f>
        <v/>
      </c>
      <c r="E8011" s="12" t="str">
        <f>IF(A8011&lt;&gt;"",CONCATENATE(定数!$A$3,PROJECT_LIST!E8010,定数!$A$10,A8011,定数!$A$11),"")</f>
        <v/>
      </c>
      <c r="F8011" s="12" t="str">
        <f>IF(B8011&lt;&gt;"",CONCATENATE(定数!$A$3,PROJECT_LIST!F8010,定数!$A$10,B8011,定数!$A$11),"")</f>
        <v/>
      </c>
    </row>
    <row r="8012" spans="1:6">
      <c r="A8012" s="12" t="str">
        <f>IFERROR(LEFT(データ貼り付け!F8012,FIND("/",データ貼り付け!F8012,1)-1),"")</f>
        <v/>
      </c>
      <c r="B8012" s="12" t="str">
        <f>IFERROR(RIGHT(データ貼り付け!F8012,LEN(データ貼り付け!F8012)-FIND("/",データ貼り付け!F8012,1)),"")</f>
        <v/>
      </c>
      <c r="C8012" s="12" t="str">
        <f>IF(データ貼り付け!D8012&lt;&gt;"",CONCATENATE(定数!$A$3,PROJECT_LIST!C8011,定数!$A$8,データ貼り付け!D8012,定数!$A$13),"")</f>
        <v/>
      </c>
      <c r="D8012" s="12" t="str">
        <f>IF(データ貼り付け!E8012&lt;&gt;"",CONCATENATE(定数!$A$3,PROJECT_LIST!D8011,定数!$A$8,データ貼り付け!E8012,定数!$A$13),"")</f>
        <v/>
      </c>
      <c r="E8012" s="12" t="str">
        <f>IF(A8012&lt;&gt;"",CONCATENATE(定数!$A$3,PROJECT_LIST!E8011,定数!$A$10,A8012,定数!$A$11),"")</f>
        <v/>
      </c>
      <c r="F8012" s="12" t="str">
        <f>IF(B8012&lt;&gt;"",CONCATENATE(定数!$A$3,PROJECT_LIST!F8011,定数!$A$10,B8012,定数!$A$11),"")</f>
        <v/>
      </c>
    </row>
    <row r="8013" spans="1:6">
      <c r="A8013" s="12" t="str">
        <f>IFERROR(LEFT(データ貼り付け!F8013,FIND("/",データ貼り付け!F8013,1)-1),"")</f>
        <v/>
      </c>
      <c r="B8013" s="12" t="str">
        <f>IFERROR(RIGHT(データ貼り付け!F8013,LEN(データ貼り付け!F8013)-FIND("/",データ貼り付け!F8013,1)),"")</f>
        <v/>
      </c>
      <c r="C8013" s="12" t="str">
        <f>IF(データ貼り付け!D8013&lt;&gt;"",CONCATENATE(定数!$A$3,PROJECT_LIST!C8012,定数!$A$8,データ貼り付け!D8013,定数!$A$13),"")</f>
        <v/>
      </c>
      <c r="D8013" s="12" t="str">
        <f>IF(データ貼り付け!E8013&lt;&gt;"",CONCATENATE(定数!$A$3,PROJECT_LIST!D8012,定数!$A$8,データ貼り付け!E8013,定数!$A$13),"")</f>
        <v/>
      </c>
      <c r="E8013" s="12" t="str">
        <f>IF(A8013&lt;&gt;"",CONCATENATE(定数!$A$3,PROJECT_LIST!E8012,定数!$A$10,A8013,定数!$A$11),"")</f>
        <v/>
      </c>
      <c r="F8013" s="12" t="str">
        <f>IF(B8013&lt;&gt;"",CONCATENATE(定数!$A$3,PROJECT_LIST!F8012,定数!$A$10,B8013,定数!$A$11),"")</f>
        <v/>
      </c>
    </row>
    <row r="8014" spans="1:6">
      <c r="A8014" s="12" t="str">
        <f>IFERROR(LEFT(データ貼り付け!F8014,FIND("/",データ貼り付け!F8014,1)-1),"")</f>
        <v/>
      </c>
      <c r="B8014" s="12" t="str">
        <f>IFERROR(RIGHT(データ貼り付け!F8014,LEN(データ貼り付け!F8014)-FIND("/",データ貼り付け!F8014,1)),"")</f>
        <v/>
      </c>
      <c r="C8014" s="12" t="str">
        <f>IF(データ貼り付け!D8014&lt;&gt;"",CONCATENATE(定数!$A$3,PROJECT_LIST!C8013,定数!$A$8,データ貼り付け!D8014,定数!$A$13),"")</f>
        <v/>
      </c>
      <c r="D8014" s="12" t="str">
        <f>IF(データ貼り付け!E8014&lt;&gt;"",CONCATENATE(定数!$A$3,PROJECT_LIST!D8013,定数!$A$8,データ貼り付け!E8014,定数!$A$13),"")</f>
        <v/>
      </c>
      <c r="E8014" s="12" t="str">
        <f>IF(A8014&lt;&gt;"",CONCATENATE(定数!$A$3,PROJECT_LIST!E8013,定数!$A$10,A8014,定数!$A$11),"")</f>
        <v/>
      </c>
      <c r="F8014" s="12" t="str">
        <f>IF(B8014&lt;&gt;"",CONCATENATE(定数!$A$3,PROJECT_LIST!F8013,定数!$A$10,B8014,定数!$A$11),"")</f>
        <v/>
      </c>
    </row>
    <row r="8015" spans="1:6">
      <c r="A8015" s="12" t="str">
        <f>IFERROR(LEFT(データ貼り付け!F8015,FIND("/",データ貼り付け!F8015,1)-1),"")</f>
        <v/>
      </c>
      <c r="B8015" s="12" t="str">
        <f>IFERROR(RIGHT(データ貼り付け!F8015,LEN(データ貼り付け!F8015)-FIND("/",データ貼り付け!F8015,1)),"")</f>
        <v/>
      </c>
      <c r="C8015" s="12" t="str">
        <f>IF(データ貼り付け!D8015&lt;&gt;"",CONCATENATE(定数!$A$3,PROJECT_LIST!C8014,定数!$A$8,データ貼り付け!D8015,定数!$A$13),"")</f>
        <v/>
      </c>
      <c r="D8015" s="12" t="str">
        <f>IF(データ貼り付け!E8015&lt;&gt;"",CONCATENATE(定数!$A$3,PROJECT_LIST!D8014,定数!$A$8,データ貼り付け!E8015,定数!$A$13),"")</f>
        <v/>
      </c>
      <c r="E8015" s="12" t="str">
        <f>IF(A8015&lt;&gt;"",CONCATENATE(定数!$A$3,PROJECT_LIST!E8014,定数!$A$10,A8015,定数!$A$11),"")</f>
        <v/>
      </c>
      <c r="F8015" s="12" t="str">
        <f>IF(B8015&lt;&gt;"",CONCATENATE(定数!$A$3,PROJECT_LIST!F8014,定数!$A$10,B8015,定数!$A$11),"")</f>
        <v/>
      </c>
    </row>
    <row r="8016" spans="1:6">
      <c r="A8016" s="12" t="str">
        <f>IFERROR(LEFT(データ貼り付け!F8016,FIND("/",データ貼り付け!F8016,1)-1),"")</f>
        <v/>
      </c>
      <c r="B8016" s="12" t="str">
        <f>IFERROR(RIGHT(データ貼り付け!F8016,LEN(データ貼り付け!F8016)-FIND("/",データ貼り付け!F8016,1)),"")</f>
        <v/>
      </c>
      <c r="C8016" s="12" t="str">
        <f>IF(データ貼り付け!D8016&lt;&gt;"",CONCATENATE(定数!$A$3,PROJECT_LIST!C8015,定数!$A$8,データ貼り付け!D8016,定数!$A$13),"")</f>
        <v/>
      </c>
      <c r="D8016" s="12" t="str">
        <f>IF(データ貼り付け!E8016&lt;&gt;"",CONCATENATE(定数!$A$3,PROJECT_LIST!D8015,定数!$A$8,データ貼り付け!E8016,定数!$A$13),"")</f>
        <v/>
      </c>
      <c r="E8016" s="12" t="str">
        <f>IF(A8016&lt;&gt;"",CONCATENATE(定数!$A$3,PROJECT_LIST!E8015,定数!$A$10,A8016,定数!$A$11),"")</f>
        <v/>
      </c>
      <c r="F8016" s="12" t="str">
        <f>IF(B8016&lt;&gt;"",CONCATENATE(定数!$A$3,PROJECT_LIST!F8015,定数!$A$10,B8016,定数!$A$11),"")</f>
        <v/>
      </c>
    </row>
    <row r="8017" spans="1:6">
      <c r="A8017" s="12" t="str">
        <f>IFERROR(LEFT(データ貼り付け!F8017,FIND("/",データ貼り付け!F8017,1)-1),"")</f>
        <v/>
      </c>
      <c r="B8017" s="12" t="str">
        <f>IFERROR(RIGHT(データ貼り付け!F8017,LEN(データ貼り付け!F8017)-FIND("/",データ貼り付け!F8017,1)),"")</f>
        <v/>
      </c>
      <c r="C8017" s="12" t="str">
        <f>IF(データ貼り付け!D8017&lt;&gt;"",CONCATENATE(定数!$A$3,PROJECT_LIST!C8016,定数!$A$8,データ貼り付け!D8017,定数!$A$13),"")</f>
        <v/>
      </c>
      <c r="D8017" s="12" t="str">
        <f>IF(データ貼り付け!E8017&lt;&gt;"",CONCATENATE(定数!$A$3,PROJECT_LIST!D8016,定数!$A$8,データ貼り付け!E8017,定数!$A$13),"")</f>
        <v/>
      </c>
      <c r="E8017" s="12" t="str">
        <f>IF(A8017&lt;&gt;"",CONCATENATE(定数!$A$3,PROJECT_LIST!E8016,定数!$A$10,A8017,定数!$A$11),"")</f>
        <v/>
      </c>
      <c r="F8017" s="12" t="str">
        <f>IF(B8017&lt;&gt;"",CONCATENATE(定数!$A$3,PROJECT_LIST!F8016,定数!$A$10,B8017,定数!$A$11),"")</f>
        <v/>
      </c>
    </row>
    <row r="8018" spans="1:6">
      <c r="A8018" s="12" t="str">
        <f>IFERROR(LEFT(データ貼り付け!F8018,FIND("/",データ貼り付け!F8018,1)-1),"")</f>
        <v/>
      </c>
      <c r="B8018" s="12" t="str">
        <f>IFERROR(RIGHT(データ貼り付け!F8018,LEN(データ貼り付け!F8018)-FIND("/",データ貼り付け!F8018,1)),"")</f>
        <v/>
      </c>
      <c r="C8018" s="12" t="str">
        <f>IF(データ貼り付け!D8018&lt;&gt;"",CONCATENATE(定数!$A$3,PROJECT_LIST!C8017,定数!$A$8,データ貼り付け!D8018,定数!$A$13),"")</f>
        <v/>
      </c>
      <c r="D8018" s="12" t="str">
        <f>IF(データ貼り付け!E8018&lt;&gt;"",CONCATENATE(定数!$A$3,PROJECT_LIST!D8017,定数!$A$8,データ貼り付け!E8018,定数!$A$13),"")</f>
        <v/>
      </c>
      <c r="E8018" s="12" t="str">
        <f>IF(A8018&lt;&gt;"",CONCATENATE(定数!$A$3,PROJECT_LIST!E8017,定数!$A$10,A8018,定数!$A$11),"")</f>
        <v/>
      </c>
      <c r="F8018" s="12" t="str">
        <f>IF(B8018&lt;&gt;"",CONCATENATE(定数!$A$3,PROJECT_LIST!F8017,定数!$A$10,B8018,定数!$A$11),"")</f>
        <v/>
      </c>
    </row>
    <row r="8019" spans="1:6">
      <c r="A8019" s="12" t="str">
        <f>IFERROR(LEFT(データ貼り付け!F8019,FIND("/",データ貼り付け!F8019,1)-1),"")</f>
        <v/>
      </c>
      <c r="B8019" s="12" t="str">
        <f>IFERROR(RIGHT(データ貼り付け!F8019,LEN(データ貼り付け!F8019)-FIND("/",データ貼り付け!F8019,1)),"")</f>
        <v/>
      </c>
      <c r="C8019" s="12" t="str">
        <f>IF(データ貼り付け!D8019&lt;&gt;"",CONCATENATE(定数!$A$3,PROJECT_LIST!C8018,定数!$A$8,データ貼り付け!D8019,定数!$A$13),"")</f>
        <v/>
      </c>
      <c r="D8019" s="12" t="str">
        <f>IF(データ貼り付け!E8019&lt;&gt;"",CONCATENATE(定数!$A$3,PROJECT_LIST!D8018,定数!$A$8,データ貼り付け!E8019,定数!$A$13),"")</f>
        <v/>
      </c>
      <c r="E8019" s="12" t="str">
        <f>IF(A8019&lt;&gt;"",CONCATENATE(定数!$A$3,PROJECT_LIST!E8018,定数!$A$10,A8019,定数!$A$11),"")</f>
        <v/>
      </c>
      <c r="F8019" s="12" t="str">
        <f>IF(B8019&lt;&gt;"",CONCATENATE(定数!$A$3,PROJECT_LIST!F8018,定数!$A$10,B8019,定数!$A$11),"")</f>
        <v/>
      </c>
    </row>
    <row r="8020" spans="1:6">
      <c r="A8020" s="12" t="str">
        <f>IFERROR(LEFT(データ貼り付け!F8020,FIND("/",データ貼り付け!F8020,1)-1),"")</f>
        <v/>
      </c>
      <c r="B8020" s="12" t="str">
        <f>IFERROR(RIGHT(データ貼り付け!F8020,LEN(データ貼り付け!F8020)-FIND("/",データ貼り付け!F8020,1)),"")</f>
        <v/>
      </c>
      <c r="C8020" s="12" t="str">
        <f>IF(データ貼り付け!D8020&lt;&gt;"",CONCATENATE(定数!$A$3,PROJECT_LIST!C8019,定数!$A$8,データ貼り付け!D8020,定数!$A$13),"")</f>
        <v/>
      </c>
      <c r="D8020" s="12" t="str">
        <f>IF(データ貼り付け!E8020&lt;&gt;"",CONCATENATE(定数!$A$3,PROJECT_LIST!D8019,定数!$A$8,データ貼り付け!E8020,定数!$A$13),"")</f>
        <v/>
      </c>
      <c r="E8020" s="12" t="str">
        <f>IF(A8020&lt;&gt;"",CONCATENATE(定数!$A$3,PROJECT_LIST!E8019,定数!$A$10,A8020,定数!$A$11),"")</f>
        <v/>
      </c>
      <c r="F8020" s="12" t="str">
        <f>IF(B8020&lt;&gt;"",CONCATENATE(定数!$A$3,PROJECT_LIST!F8019,定数!$A$10,B8020,定数!$A$11),"")</f>
        <v/>
      </c>
    </row>
    <row r="8021" spans="1:6">
      <c r="A8021" s="12" t="str">
        <f>IFERROR(LEFT(データ貼り付け!F8021,FIND("/",データ貼り付け!F8021,1)-1),"")</f>
        <v/>
      </c>
      <c r="B8021" s="12" t="str">
        <f>IFERROR(RIGHT(データ貼り付け!F8021,LEN(データ貼り付け!F8021)-FIND("/",データ貼り付け!F8021,1)),"")</f>
        <v/>
      </c>
      <c r="C8021" s="12" t="str">
        <f>IF(データ貼り付け!D8021&lt;&gt;"",CONCATENATE(定数!$A$3,PROJECT_LIST!C8020,定数!$A$8,データ貼り付け!D8021,定数!$A$13),"")</f>
        <v/>
      </c>
      <c r="D8021" s="12" t="str">
        <f>IF(データ貼り付け!E8021&lt;&gt;"",CONCATENATE(定数!$A$3,PROJECT_LIST!D8020,定数!$A$8,データ貼り付け!E8021,定数!$A$13),"")</f>
        <v/>
      </c>
      <c r="E8021" s="12" t="str">
        <f>IF(A8021&lt;&gt;"",CONCATENATE(定数!$A$3,PROJECT_LIST!E8020,定数!$A$10,A8021,定数!$A$11),"")</f>
        <v/>
      </c>
      <c r="F8021" s="12" t="str">
        <f>IF(B8021&lt;&gt;"",CONCATENATE(定数!$A$3,PROJECT_LIST!F8020,定数!$A$10,B8021,定数!$A$11),"")</f>
        <v/>
      </c>
    </row>
    <row r="8022" spans="1:6">
      <c r="A8022" s="12" t="str">
        <f>IFERROR(LEFT(データ貼り付け!F8022,FIND("/",データ貼り付け!F8022,1)-1),"")</f>
        <v/>
      </c>
      <c r="B8022" s="12" t="str">
        <f>IFERROR(RIGHT(データ貼り付け!F8022,LEN(データ貼り付け!F8022)-FIND("/",データ貼り付け!F8022,1)),"")</f>
        <v/>
      </c>
      <c r="C8022" s="12" t="str">
        <f>IF(データ貼り付け!D8022&lt;&gt;"",CONCATENATE(定数!$A$3,PROJECT_LIST!C8021,定数!$A$8,データ貼り付け!D8022,定数!$A$13),"")</f>
        <v/>
      </c>
      <c r="D8022" s="12" t="str">
        <f>IF(データ貼り付け!E8022&lt;&gt;"",CONCATENATE(定数!$A$3,PROJECT_LIST!D8021,定数!$A$8,データ貼り付け!E8022,定数!$A$13),"")</f>
        <v/>
      </c>
      <c r="E8022" s="12" t="str">
        <f>IF(A8022&lt;&gt;"",CONCATENATE(定数!$A$3,PROJECT_LIST!E8021,定数!$A$10,A8022,定数!$A$11),"")</f>
        <v/>
      </c>
      <c r="F8022" s="12" t="str">
        <f>IF(B8022&lt;&gt;"",CONCATENATE(定数!$A$3,PROJECT_LIST!F8021,定数!$A$10,B8022,定数!$A$11),"")</f>
        <v/>
      </c>
    </row>
    <row r="8023" spans="1:6">
      <c r="A8023" s="12" t="str">
        <f>IFERROR(LEFT(データ貼り付け!F8023,FIND("/",データ貼り付け!F8023,1)-1),"")</f>
        <v/>
      </c>
      <c r="B8023" s="12" t="str">
        <f>IFERROR(RIGHT(データ貼り付け!F8023,LEN(データ貼り付け!F8023)-FIND("/",データ貼り付け!F8023,1)),"")</f>
        <v/>
      </c>
      <c r="C8023" s="12" t="str">
        <f>IF(データ貼り付け!D8023&lt;&gt;"",CONCATENATE(定数!$A$3,PROJECT_LIST!C8022,定数!$A$8,データ貼り付け!D8023,定数!$A$13),"")</f>
        <v/>
      </c>
      <c r="D8023" s="12" t="str">
        <f>IF(データ貼り付け!E8023&lt;&gt;"",CONCATENATE(定数!$A$3,PROJECT_LIST!D8022,定数!$A$8,データ貼り付け!E8023,定数!$A$13),"")</f>
        <v/>
      </c>
      <c r="E8023" s="12" t="str">
        <f>IF(A8023&lt;&gt;"",CONCATENATE(定数!$A$3,PROJECT_LIST!E8022,定数!$A$10,A8023,定数!$A$11),"")</f>
        <v/>
      </c>
      <c r="F8023" s="12" t="str">
        <f>IF(B8023&lt;&gt;"",CONCATENATE(定数!$A$3,PROJECT_LIST!F8022,定数!$A$10,B8023,定数!$A$11),"")</f>
        <v/>
      </c>
    </row>
    <row r="8024" spans="1:6">
      <c r="A8024" s="12" t="str">
        <f>IFERROR(LEFT(データ貼り付け!F8024,FIND("/",データ貼り付け!F8024,1)-1),"")</f>
        <v/>
      </c>
      <c r="B8024" s="12" t="str">
        <f>IFERROR(RIGHT(データ貼り付け!F8024,LEN(データ貼り付け!F8024)-FIND("/",データ貼り付け!F8024,1)),"")</f>
        <v/>
      </c>
      <c r="C8024" s="12" t="str">
        <f>IF(データ貼り付け!D8024&lt;&gt;"",CONCATENATE(定数!$A$3,PROJECT_LIST!C8023,定数!$A$8,データ貼り付け!D8024,定数!$A$13),"")</f>
        <v/>
      </c>
      <c r="D8024" s="12" t="str">
        <f>IF(データ貼り付け!E8024&lt;&gt;"",CONCATENATE(定数!$A$3,PROJECT_LIST!D8023,定数!$A$8,データ貼り付け!E8024,定数!$A$13),"")</f>
        <v/>
      </c>
      <c r="E8024" s="12" t="str">
        <f>IF(A8024&lt;&gt;"",CONCATENATE(定数!$A$3,PROJECT_LIST!E8023,定数!$A$10,A8024,定数!$A$11),"")</f>
        <v/>
      </c>
      <c r="F8024" s="12" t="str">
        <f>IF(B8024&lt;&gt;"",CONCATENATE(定数!$A$3,PROJECT_LIST!F8023,定数!$A$10,B8024,定数!$A$11),"")</f>
        <v/>
      </c>
    </row>
    <row r="8025" spans="1:6">
      <c r="A8025" s="12" t="str">
        <f>IFERROR(LEFT(データ貼り付け!F8025,FIND("/",データ貼り付け!F8025,1)-1),"")</f>
        <v/>
      </c>
      <c r="B8025" s="12" t="str">
        <f>IFERROR(RIGHT(データ貼り付け!F8025,LEN(データ貼り付け!F8025)-FIND("/",データ貼り付け!F8025,1)),"")</f>
        <v/>
      </c>
      <c r="C8025" s="12" t="str">
        <f>IF(データ貼り付け!D8025&lt;&gt;"",CONCATENATE(定数!$A$3,PROJECT_LIST!C8024,定数!$A$8,データ貼り付け!D8025,定数!$A$13),"")</f>
        <v/>
      </c>
      <c r="D8025" s="12" t="str">
        <f>IF(データ貼り付け!E8025&lt;&gt;"",CONCATENATE(定数!$A$3,PROJECT_LIST!D8024,定数!$A$8,データ貼り付け!E8025,定数!$A$13),"")</f>
        <v/>
      </c>
      <c r="E8025" s="12" t="str">
        <f>IF(A8025&lt;&gt;"",CONCATENATE(定数!$A$3,PROJECT_LIST!E8024,定数!$A$10,A8025,定数!$A$11),"")</f>
        <v/>
      </c>
      <c r="F8025" s="12" t="str">
        <f>IF(B8025&lt;&gt;"",CONCATENATE(定数!$A$3,PROJECT_LIST!F8024,定数!$A$10,B8025,定数!$A$11),"")</f>
        <v/>
      </c>
    </row>
    <row r="8026" spans="1:6">
      <c r="A8026" s="12" t="str">
        <f>IFERROR(LEFT(データ貼り付け!F8026,FIND("/",データ貼り付け!F8026,1)-1),"")</f>
        <v/>
      </c>
      <c r="B8026" s="12" t="str">
        <f>IFERROR(RIGHT(データ貼り付け!F8026,LEN(データ貼り付け!F8026)-FIND("/",データ貼り付け!F8026,1)),"")</f>
        <v/>
      </c>
      <c r="C8026" s="12" t="str">
        <f>IF(データ貼り付け!D8026&lt;&gt;"",CONCATENATE(定数!$A$3,PROJECT_LIST!C8025,定数!$A$8,データ貼り付け!D8026,定数!$A$13),"")</f>
        <v/>
      </c>
      <c r="D8026" s="12" t="str">
        <f>IF(データ貼り付け!E8026&lt;&gt;"",CONCATENATE(定数!$A$3,PROJECT_LIST!D8025,定数!$A$8,データ貼り付け!E8026,定数!$A$13),"")</f>
        <v/>
      </c>
      <c r="E8026" s="12" t="str">
        <f>IF(A8026&lt;&gt;"",CONCATENATE(定数!$A$3,PROJECT_LIST!E8025,定数!$A$10,A8026,定数!$A$11),"")</f>
        <v/>
      </c>
      <c r="F8026" s="12" t="str">
        <f>IF(B8026&lt;&gt;"",CONCATENATE(定数!$A$3,PROJECT_LIST!F8025,定数!$A$10,B8026,定数!$A$11),"")</f>
        <v/>
      </c>
    </row>
    <row r="8027" spans="1:6">
      <c r="A8027" s="12" t="str">
        <f>IFERROR(LEFT(データ貼り付け!F8027,FIND("/",データ貼り付け!F8027,1)-1),"")</f>
        <v/>
      </c>
      <c r="B8027" s="12" t="str">
        <f>IFERROR(RIGHT(データ貼り付け!F8027,LEN(データ貼り付け!F8027)-FIND("/",データ貼り付け!F8027,1)),"")</f>
        <v/>
      </c>
      <c r="C8027" s="12" t="str">
        <f>IF(データ貼り付け!D8027&lt;&gt;"",CONCATENATE(定数!$A$3,PROJECT_LIST!C8026,定数!$A$8,データ貼り付け!D8027,定数!$A$13),"")</f>
        <v/>
      </c>
      <c r="D8027" s="12" t="str">
        <f>IF(データ貼り付け!E8027&lt;&gt;"",CONCATENATE(定数!$A$3,PROJECT_LIST!D8026,定数!$A$8,データ貼り付け!E8027,定数!$A$13),"")</f>
        <v/>
      </c>
      <c r="E8027" s="12" t="str">
        <f>IF(A8027&lt;&gt;"",CONCATENATE(定数!$A$3,PROJECT_LIST!E8026,定数!$A$10,A8027,定数!$A$11),"")</f>
        <v/>
      </c>
      <c r="F8027" s="12" t="str">
        <f>IF(B8027&lt;&gt;"",CONCATENATE(定数!$A$3,PROJECT_LIST!F8026,定数!$A$10,B8027,定数!$A$11),"")</f>
        <v/>
      </c>
    </row>
    <row r="8028" spans="1:6">
      <c r="A8028" s="12" t="str">
        <f>IFERROR(LEFT(データ貼り付け!F8028,FIND("/",データ貼り付け!F8028,1)-1),"")</f>
        <v/>
      </c>
      <c r="B8028" s="12" t="str">
        <f>IFERROR(RIGHT(データ貼り付け!F8028,LEN(データ貼り付け!F8028)-FIND("/",データ貼り付け!F8028,1)),"")</f>
        <v/>
      </c>
      <c r="C8028" s="12" t="str">
        <f>IF(データ貼り付け!D8028&lt;&gt;"",CONCATENATE(定数!$A$3,PROJECT_LIST!C8027,定数!$A$8,データ貼り付け!D8028,定数!$A$13),"")</f>
        <v/>
      </c>
      <c r="D8028" s="12" t="str">
        <f>IF(データ貼り付け!E8028&lt;&gt;"",CONCATENATE(定数!$A$3,PROJECT_LIST!D8027,定数!$A$8,データ貼り付け!E8028,定数!$A$13),"")</f>
        <v/>
      </c>
      <c r="E8028" s="12" t="str">
        <f>IF(A8028&lt;&gt;"",CONCATENATE(定数!$A$3,PROJECT_LIST!E8027,定数!$A$10,A8028,定数!$A$11),"")</f>
        <v/>
      </c>
      <c r="F8028" s="12" t="str">
        <f>IF(B8028&lt;&gt;"",CONCATENATE(定数!$A$3,PROJECT_LIST!F8027,定数!$A$10,B8028,定数!$A$11),"")</f>
        <v/>
      </c>
    </row>
    <row r="8029" spans="1:6">
      <c r="A8029" s="12" t="str">
        <f>IFERROR(LEFT(データ貼り付け!F8029,FIND("/",データ貼り付け!F8029,1)-1),"")</f>
        <v/>
      </c>
      <c r="B8029" s="12" t="str">
        <f>IFERROR(RIGHT(データ貼り付け!F8029,LEN(データ貼り付け!F8029)-FIND("/",データ貼り付け!F8029,1)),"")</f>
        <v/>
      </c>
      <c r="C8029" s="12" t="str">
        <f>IF(データ貼り付け!D8029&lt;&gt;"",CONCATENATE(定数!$A$3,PROJECT_LIST!C8028,定数!$A$8,データ貼り付け!D8029,定数!$A$13),"")</f>
        <v/>
      </c>
      <c r="D8029" s="12" t="str">
        <f>IF(データ貼り付け!E8029&lt;&gt;"",CONCATENATE(定数!$A$3,PROJECT_LIST!D8028,定数!$A$8,データ貼り付け!E8029,定数!$A$13),"")</f>
        <v/>
      </c>
      <c r="E8029" s="12" t="str">
        <f>IF(A8029&lt;&gt;"",CONCATENATE(定数!$A$3,PROJECT_LIST!E8028,定数!$A$10,A8029,定数!$A$11),"")</f>
        <v/>
      </c>
      <c r="F8029" s="12" t="str">
        <f>IF(B8029&lt;&gt;"",CONCATENATE(定数!$A$3,PROJECT_LIST!F8028,定数!$A$10,B8029,定数!$A$11),"")</f>
        <v/>
      </c>
    </row>
    <row r="8030" spans="1:6">
      <c r="A8030" s="12" t="str">
        <f>IFERROR(LEFT(データ貼り付け!F8030,FIND("/",データ貼り付け!F8030,1)-1),"")</f>
        <v/>
      </c>
      <c r="B8030" s="12" t="str">
        <f>IFERROR(RIGHT(データ貼り付け!F8030,LEN(データ貼り付け!F8030)-FIND("/",データ貼り付け!F8030,1)),"")</f>
        <v/>
      </c>
      <c r="C8030" s="12" t="str">
        <f>IF(データ貼り付け!D8030&lt;&gt;"",CONCATENATE(定数!$A$3,PROJECT_LIST!C8029,定数!$A$8,データ貼り付け!D8030,定数!$A$13),"")</f>
        <v/>
      </c>
      <c r="D8030" s="12" t="str">
        <f>IF(データ貼り付け!E8030&lt;&gt;"",CONCATENATE(定数!$A$3,PROJECT_LIST!D8029,定数!$A$8,データ貼り付け!E8030,定数!$A$13),"")</f>
        <v/>
      </c>
      <c r="E8030" s="12" t="str">
        <f>IF(A8030&lt;&gt;"",CONCATENATE(定数!$A$3,PROJECT_LIST!E8029,定数!$A$10,A8030,定数!$A$11),"")</f>
        <v/>
      </c>
      <c r="F8030" s="12" t="str">
        <f>IF(B8030&lt;&gt;"",CONCATENATE(定数!$A$3,PROJECT_LIST!F8029,定数!$A$10,B8030,定数!$A$11),"")</f>
        <v/>
      </c>
    </row>
    <row r="8031" spans="1:6">
      <c r="A8031" s="12" t="str">
        <f>IFERROR(LEFT(データ貼り付け!F8031,FIND("/",データ貼り付け!F8031,1)-1),"")</f>
        <v/>
      </c>
      <c r="B8031" s="12" t="str">
        <f>IFERROR(RIGHT(データ貼り付け!F8031,LEN(データ貼り付け!F8031)-FIND("/",データ貼り付け!F8031,1)),"")</f>
        <v/>
      </c>
      <c r="C8031" s="12" t="str">
        <f>IF(データ貼り付け!D8031&lt;&gt;"",CONCATENATE(定数!$A$3,PROJECT_LIST!C8030,定数!$A$8,データ貼り付け!D8031,定数!$A$13),"")</f>
        <v/>
      </c>
      <c r="D8031" s="12" t="str">
        <f>IF(データ貼り付け!E8031&lt;&gt;"",CONCATENATE(定数!$A$3,PROJECT_LIST!D8030,定数!$A$8,データ貼り付け!E8031,定数!$A$13),"")</f>
        <v/>
      </c>
      <c r="E8031" s="12" t="str">
        <f>IF(A8031&lt;&gt;"",CONCATENATE(定数!$A$3,PROJECT_LIST!E8030,定数!$A$10,A8031,定数!$A$11),"")</f>
        <v/>
      </c>
      <c r="F8031" s="12" t="str">
        <f>IF(B8031&lt;&gt;"",CONCATENATE(定数!$A$3,PROJECT_LIST!F8030,定数!$A$10,B8031,定数!$A$11),"")</f>
        <v/>
      </c>
    </row>
    <row r="8032" spans="1:6">
      <c r="A8032" s="12" t="str">
        <f>IFERROR(LEFT(データ貼り付け!F8032,FIND("/",データ貼り付け!F8032,1)-1),"")</f>
        <v/>
      </c>
      <c r="B8032" s="12" t="str">
        <f>IFERROR(RIGHT(データ貼り付け!F8032,LEN(データ貼り付け!F8032)-FIND("/",データ貼り付け!F8032,1)),"")</f>
        <v/>
      </c>
      <c r="C8032" s="12" t="str">
        <f>IF(データ貼り付け!D8032&lt;&gt;"",CONCATENATE(定数!$A$3,PROJECT_LIST!C8031,定数!$A$8,データ貼り付け!D8032,定数!$A$13),"")</f>
        <v/>
      </c>
      <c r="D8032" s="12" t="str">
        <f>IF(データ貼り付け!E8032&lt;&gt;"",CONCATENATE(定数!$A$3,PROJECT_LIST!D8031,定数!$A$8,データ貼り付け!E8032,定数!$A$13),"")</f>
        <v/>
      </c>
      <c r="E8032" s="12" t="str">
        <f>IF(A8032&lt;&gt;"",CONCATENATE(定数!$A$3,PROJECT_LIST!E8031,定数!$A$10,A8032,定数!$A$11),"")</f>
        <v/>
      </c>
      <c r="F8032" s="12" t="str">
        <f>IF(B8032&lt;&gt;"",CONCATENATE(定数!$A$3,PROJECT_LIST!F8031,定数!$A$10,B8032,定数!$A$11),"")</f>
        <v/>
      </c>
    </row>
    <row r="8033" spans="1:6">
      <c r="A8033" s="12" t="str">
        <f>IFERROR(LEFT(データ貼り付け!F8033,FIND("/",データ貼り付け!F8033,1)-1),"")</f>
        <v/>
      </c>
      <c r="B8033" s="12" t="str">
        <f>IFERROR(RIGHT(データ貼り付け!F8033,LEN(データ貼り付け!F8033)-FIND("/",データ貼り付け!F8033,1)),"")</f>
        <v/>
      </c>
      <c r="C8033" s="12" t="str">
        <f>IF(データ貼り付け!D8033&lt;&gt;"",CONCATENATE(定数!$A$3,PROJECT_LIST!C8032,定数!$A$8,データ貼り付け!D8033,定数!$A$13),"")</f>
        <v/>
      </c>
      <c r="D8033" s="12" t="str">
        <f>IF(データ貼り付け!E8033&lt;&gt;"",CONCATENATE(定数!$A$3,PROJECT_LIST!D8032,定数!$A$8,データ貼り付け!E8033,定数!$A$13),"")</f>
        <v/>
      </c>
      <c r="E8033" s="12" t="str">
        <f>IF(A8033&lt;&gt;"",CONCATENATE(定数!$A$3,PROJECT_LIST!E8032,定数!$A$10,A8033,定数!$A$11),"")</f>
        <v/>
      </c>
      <c r="F8033" s="12" t="str">
        <f>IF(B8033&lt;&gt;"",CONCATENATE(定数!$A$3,PROJECT_LIST!F8032,定数!$A$10,B8033,定数!$A$11),"")</f>
        <v/>
      </c>
    </row>
    <row r="8034" spans="1:6">
      <c r="A8034" s="12" t="str">
        <f>IFERROR(LEFT(データ貼り付け!F8034,FIND("/",データ貼り付け!F8034,1)-1),"")</f>
        <v/>
      </c>
      <c r="B8034" s="12" t="str">
        <f>IFERROR(RIGHT(データ貼り付け!F8034,LEN(データ貼り付け!F8034)-FIND("/",データ貼り付け!F8034,1)),"")</f>
        <v/>
      </c>
      <c r="C8034" s="12" t="str">
        <f>IF(データ貼り付け!D8034&lt;&gt;"",CONCATENATE(定数!$A$3,PROJECT_LIST!C8033,定数!$A$8,データ貼り付け!D8034,定数!$A$13),"")</f>
        <v/>
      </c>
      <c r="D8034" s="12" t="str">
        <f>IF(データ貼り付け!E8034&lt;&gt;"",CONCATENATE(定数!$A$3,PROJECT_LIST!D8033,定数!$A$8,データ貼り付け!E8034,定数!$A$13),"")</f>
        <v/>
      </c>
      <c r="E8034" s="12" t="str">
        <f>IF(A8034&lt;&gt;"",CONCATENATE(定数!$A$3,PROJECT_LIST!E8033,定数!$A$10,A8034,定数!$A$11),"")</f>
        <v/>
      </c>
      <c r="F8034" s="12" t="str">
        <f>IF(B8034&lt;&gt;"",CONCATENATE(定数!$A$3,PROJECT_LIST!F8033,定数!$A$10,B8034,定数!$A$11),"")</f>
        <v/>
      </c>
    </row>
    <row r="8035" spans="1:6">
      <c r="A8035" s="12" t="str">
        <f>IFERROR(LEFT(データ貼り付け!F8035,FIND("/",データ貼り付け!F8035,1)-1),"")</f>
        <v/>
      </c>
      <c r="B8035" s="12" t="str">
        <f>IFERROR(RIGHT(データ貼り付け!F8035,LEN(データ貼り付け!F8035)-FIND("/",データ貼り付け!F8035,1)),"")</f>
        <v/>
      </c>
      <c r="C8035" s="12" t="str">
        <f>IF(データ貼り付け!D8035&lt;&gt;"",CONCATENATE(定数!$A$3,PROJECT_LIST!C8034,定数!$A$8,データ貼り付け!D8035,定数!$A$13),"")</f>
        <v/>
      </c>
      <c r="D8035" s="12" t="str">
        <f>IF(データ貼り付け!E8035&lt;&gt;"",CONCATENATE(定数!$A$3,PROJECT_LIST!D8034,定数!$A$8,データ貼り付け!E8035,定数!$A$13),"")</f>
        <v/>
      </c>
      <c r="E8035" s="12" t="str">
        <f>IF(A8035&lt;&gt;"",CONCATENATE(定数!$A$3,PROJECT_LIST!E8034,定数!$A$10,A8035,定数!$A$11),"")</f>
        <v/>
      </c>
      <c r="F8035" s="12" t="str">
        <f>IF(B8035&lt;&gt;"",CONCATENATE(定数!$A$3,PROJECT_LIST!F8034,定数!$A$10,B8035,定数!$A$11),"")</f>
        <v/>
      </c>
    </row>
    <row r="8036" spans="1:6">
      <c r="A8036" s="12" t="str">
        <f>IFERROR(LEFT(データ貼り付け!F8036,FIND("/",データ貼り付け!F8036,1)-1),"")</f>
        <v/>
      </c>
      <c r="B8036" s="12" t="str">
        <f>IFERROR(RIGHT(データ貼り付け!F8036,LEN(データ貼り付け!F8036)-FIND("/",データ貼り付け!F8036,1)),"")</f>
        <v/>
      </c>
      <c r="C8036" s="12" t="str">
        <f>IF(データ貼り付け!D8036&lt;&gt;"",CONCATENATE(定数!$A$3,PROJECT_LIST!C8035,定数!$A$8,データ貼り付け!D8036,定数!$A$13),"")</f>
        <v/>
      </c>
      <c r="D8036" s="12" t="str">
        <f>IF(データ貼り付け!E8036&lt;&gt;"",CONCATENATE(定数!$A$3,PROJECT_LIST!D8035,定数!$A$8,データ貼り付け!E8036,定数!$A$13),"")</f>
        <v/>
      </c>
      <c r="E8036" s="12" t="str">
        <f>IF(A8036&lt;&gt;"",CONCATENATE(定数!$A$3,PROJECT_LIST!E8035,定数!$A$10,A8036,定数!$A$11),"")</f>
        <v/>
      </c>
      <c r="F8036" s="12" t="str">
        <f>IF(B8036&lt;&gt;"",CONCATENATE(定数!$A$3,PROJECT_LIST!F8035,定数!$A$10,B8036,定数!$A$11),"")</f>
        <v/>
      </c>
    </row>
    <row r="8037" spans="1:6">
      <c r="A8037" s="12" t="str">
        <f>IFERROR(LEFT(データ貼り付け!F8037,FIND("/",データ貼り付け!F8037,1)-1),"")</f>
        <v/>
      </c>
      <c r="B8037" s="12" t="str">
        <f>IFERROR(RIGHT(データ貼り付け!F8037,LEN(データ貼り付け!F8037)-FIND("/",データ貼り付け!F8037,1)),"")</f>
        <v/>
      </c>
      <c r="C8037" s="12" t="str">
        <f>IF(データ貼り付け!D8037&lt;&gt;"",CONCATENATE(定数!$A$3,PROJECT_LIST!C8036,定数!$A$8,データ貼り付け!D8037,定数!$A$13),"")</f>
        <v/>
      </c>
      <c r="D8037" s="12" t="str">
        <f>IF(データ貼り付け!E8037&lt;&gt;"",CONCATENATE(定数!$A$3,PROJECT_LIST!D8036,定数!$A$8,データ貼り付け!E8037,定数!$A$13),"")</f>
        <v/>
      </c>
      <c r="E8037" s="12" t="str">
        <f>IF(A8037&lt;&gt;"",CONCATENATE(定数!$A$3,PROJECT_LIST!E8036,定数!$A$10,A8037,定数!$A$11),"")</f>
        <v/>
      </c>
      <c r="F8037" s="12" t="str">
        <f>IF(B8037&lt;&gt;"",CONCATENATE(定数!$A$3,PROJECT_LIST!F8036,定数!$A$10,B8037,定数!$A$11),"")</f>
        <v/>
      </c>
    </row>
    <row r="8038" spans="1:6">
      <c r="A8038" s="12" t="str">
        <f>IFERROR(LEFT(データ貼り付け!F8038,FIND("/",データ貼り付け!F8038,1)-1),"")</f>
        <v/>
      </c>
      <c r="B8038" s="12" t="str">
        <f>IFERROR(RIGHT(データ貼り付け!F8038,LEN(データ貼り付け!F8038)-FIND("/",データ貼り付け!F8038,1)),"")</f>
        <v/>
      </c>
      <c r="C8038" s="12" t="str">
        <f>IF(データ貼り付け!D8038&lt;&gt;"",CONCATENATE(定数!$A$3,PROJECT_LIST!C8037,定数!$A$8,データ貼り付け!D8038,定数!$A$13),"")</f>
        <v/>
      </c>
      <c r="D8038" s="12" t="str">
        <f>IF(データ貼り付け!E8038&lt;&gt;"",CONCATENATE(定数!$A$3,PROJECT_LIST!D8037,定数!$A$8,データ貼り付け!E8038,定数!$A$13),"")</f>
        <v/>
      </c>
      <c r="E8038" s="12" t="str">
        <f>IF(A8038&lt;&gt;"",CONCATENATE(定数!$A$3,PROJECT_LIST!E8037,定数!$A$10,A8038,定数!$A$11),"")</f>
        <v/>
      </c>
      <c r="F8038" s="12" t="str">
        <f>IF(B8038&lt;&gt;"",CONCATENATE(定数!$A$3,PROJECT_LIST!F8037,定数!$A$10,B8038,定数!$A$11),"")</f>
        <v/>
      </c>
    </row>
    <row r="8039" spans="1:6">
      <c r="A8039" s="12" t="str">
        <f>IFERROR(LEFT(データ貼り付け!F8039,FIND("/",データ貼り付け!F8039,1)-1),"")</f>
        <v/>
      </c>
      <c r="B8039" s="12" t="str">
        <f>IFERROR(RIGHT(データ貼り付け!F8039,LEN(データ貼り付け!F8039)-FIND("/",データ貼り付け!F8039,1)),"")</f>
        <v/>
      </c>
      <c r="C8039" s="12" t="str">
        <f>IF(データ貼り付け!D8039&lt;&gt;"",CONCATENATE(定数!$A$3,PROJECT_LIST!C8038,定数!$A$8,データ貼り付け!D8039,定数!$A$13),"")</f>
        <v/>
      </c>
      <c r="D8039" s="12" t="str">
        <f>IF(データ貼り付け!E8039&lt;&gt;"",CONCATENATE(定数!$A$3,PROJECT_LIST!D8038,定数!$A$8,データ貼り付け!E8039,定数!$A$13),"")</f>
        <v/>
      </c>
      <c r="E8039" s="12" t="str">
        <f>IF(A8039&lt;&gt;"",CONCATENATE(定数!$A$3,PROJECT_LIST!E8038,定数!$A$10,A8039,定数!$A$11),"")</f>
        <v/>
      </c>
      <c r="F8039" s="12" t="str">
        <f>IF(B8039&lt;&gt;"",CONCATENATE(定数!$A$3,PROJECT_LIST!F8038,定数!$A$10,B8039,定数!$A$11),"")</f>
        <v/>
      </c>
    </row>
    <row r="8040" spans="1:6">
      <c r="A8040" s="12" t="str">
        <f>IFERROR(LEFT(データ貼り付け!F8040,FIND("/",データ貼り付け!F8040,1)-1),"")</f>
        <v/>
      </c>
      <c r="B8040" s="12" t="str">
        <f>IFERROR(RIGHT(データ貼り付け!F8040,LEN(データ貼り付け!F8040)-FIND("/",データ貼り付け!F8040,1)),"")</f>
        <v/>
      </c>
      <c r="C8040" s="12" t="str">
        <f>IF(データ貼り付け!D8040&lt;&gt;"",CONCATENATE(定数!$A$3,PROJECT_LIST!C8039,定数!$A$8,データ貼り付け!D8040,定数!$A$13),"")</f>
        <v/>
      </c>
      <c r="D8040" s="12" t="str">
        <f>IF(データ貼り付け!E8040&lt;&gt;"",CONCATENATE(定数!$A$3,PROJECT_LIST!D8039,定数!$A$8,データ貼り付け!E8040,定数!$A$13),"")</f>
        <v/>
      </c>
      <c r="E8040" s="12" t="str">
        <f>IF(A8040&lt;&gt;"",CONCATENATE(定数!$A$3,PROJECT_LIST!E8039,定数!$A$10,A8040,定数!$A$11),"")</f>
        <v/>
      </c>
      <c r="F8040" s="12" t="str">
        <f>IF(B8040&lt;&gt;"",CONCATENATE(定数!$A$3,PROJECT_LIST!F8039,定数!$A$10,B8040,定数!$A$11),"")</f>
        <v/>
      </c>
    </row>
    <row r="8041" spans="1:6">
      <c r="A8041" s="12" t="str">
        <f>IFERROR(LEFT(データ貼り付け!F8041,FIND("/",データ貼り付け!F8041,1)-1),"")</f>
        <v/>
      </c>
      <c r="B8041" s="12" t="str">
        <f>IFERROR(RIGHT(データ貼り付け!F8041,LEN(データ貼り付け!F8041)-FIND("/",データ貼り付け!F8041,1)),"")</f>
        <v/>
      </c>
      <c r="C8041" s="12" t="str">
        <f>IF(データ貼り付け!D8041&lt;&gt;"",CONCATENATE(定数!$A$3,PROJECT_LIST!C8040,定数!$A$8,データ貼り付け!D8041,定数!$A$13),"")</f>
        <v/>
      </c>
      <c r="D8041" s="12" t="str">
        <f>IF(データ貼り付け!E8041&lt;&gt;"",CONCATENATE(定数!$A$3,PROJECT_LIST!D8040,定数!$A$8,データ貼り付け!E8041,定数!$A$13),"")</f>
        <v/>
      </c>
      <c r="E8041" s="12" t="str">
        <f>IF(A8041&lt;&gt;"",CONCATENATE(定数!$A$3,PROJECT_LIST!E8040,定数!$A$10,A8041,定数!$A$11),"")</f>
        <v/>
      </c>
      <c r="F8041" s="12" t="str">
        <f>IF(B8041&lt;&gt;"",CONCATENATE(定数!$A$3,PROJECT_LIST!F8040,定数!$A$10,B8041,定数!$A$11),"")</f>
        <v/>
      </c>
    </row>
    <row r="8042" spans="1:6">
      <c r="A8042" s="12" t="str">
        <f>IFERROR(LEFT(データ貼り付け!F8042,FIND("/",データ貼り付け!F8042,1)-1),"")</f>
        <v/>
      </c>
      <c r="B8042" s="12" t="str">
        <f>IFERROR(RIGHT(データ貼り付け!F8042,LEN(データ貼り付け!F8042)-FIND("/",データ貼り付け!F8042,1)),"")</f>
        <v/>
      </c>
      <c r="C8042" s="12" t="str">
        <f>IF(データ貼り付け!D8042&lt;&gt;"",CONCATENATE(定数!$A$3,PROJECT_LIST!C8041,定数!$A$8,データ貼り付け!D8042,定数!$A$13),"")</f>
        <v/>
      </c>
      <c r="D8042" s="12" t="str">
        <f>IF(データ貼り付け!E8042&lt;&gt;"",CONCATENATE(定数!$A$3,PROJECT_LIST!D8041,定数!$A$8,データ貼り付け!E8042,定数!$A$13),"")</f>
        <v/>
      </c>
      <c r="E8042" s="12" t="str">
        <f>IF(A8042&lt;&gt;"",CONCATENATE(定数!$A$3,PROJECT_LIST!E8041,定数!$A$10,A8042,定数!$A$11),"")</f>
        <v/>
      </c>
      <c r="F8042" s="12" t="str">
        <f>IF(B8042&lt;&gt;"",CONCATENATE(定数!$A$3,PROJECT_LIST!F8041,定数!$A$10,B8042,定数!$A$11),"")</f>
        <v/>
      </c>
    </row>
    <row r="8043" spans="1:6">
      <c r="A8043" s="12" t="str">
        <f>IFERROR(LEFT(データ貼り付け!F8043,FIND("/",データ貼り付け!F8043,1)-1),"")</f>
        <v/>
      </c>
      <c r="B8043" s="12" t="str">
        <f>IFERROR(RIGHT(データ貼り付け!F8043,LEN(データ貼り付け!F8043)-FIND("/",データ貼り付け!F8043,1)),"")</f>
        <v/>
      </c>
      <c r="C8043" s="12" t="str">
        <f>IF(データ貼り付け!D8043&lt;&gt;"",CONCATENATE(定数!$A$3,PROJECT_LIST!C8042,定数!$A$8,データ貼り付け!D8043,定数!$A$13),"")</f>
        <v/>
      </c>
      <c r="D8043" s="12" t="str">
        <f>IF(データ貼り付け!E8043&lt;&gt;"",CONCATENATE(定数!$A$3,PROJECT_LIST!D8042,定数!$A$8,データ貼り付け!E8043,定数!$A$13),"")</f>
        <v/>
      </c>
      <c r="E8043" s="12" t="str">
        <f>IF(A8043&lt;&gt;"",CONCATENATE(定数!$A$3,PROJECT_LIST!E8042,定数!$A$10,A8043,定数!$A$11),"")</f>
        <v/>
      </c>
      <c r="F8043" s="12" t="str">
        <f>IF(B8043&lt;&gt;"",CONCATENATE(定数!$A$3,PROJECT_LIST!F8042,定数!$A$10,B8043,定数!$A$11),"")</f>
        <v/>
      </c>
    </row>
    <row r="8044" spans="1:6">
      <c r="A8044" s="12" t="str">
        <f>IFERROR(LEFT(データ貼り付け!F8044,FIND("/",データ貼り付け!F8044,1)-1),"")</f>
        <v/>
      </c>
      <c r="B8044" s="12" t="str">
        <f>IFERROR(RIGHT(データ貼り付け!F8044,LEN(データ貼り付け!F8044)-FIND("/",データ貼り付け!F8044,1)),"")</f>
        <v/>
      </c>
      <c r="C8044" s="12" t="str">
        <f>IF(データ貼り付け!D8044&lt;&gt;"",CONCATENATE(定数!$A$3,PROJECT_LIST!C8043,定数!$A$8,データ貼り付け!D8044,定数!$A$13),"")</f>
        <v/>
      </c>
      <c r="D8044" s="12" t="str">
        <f>IF(データ貼り付け!E8044&lt;&gt;"",CONCATENATE(定数!$A$3,PROJECT_LIST!D8043,定数!$A$8,データ貼り付け!E8044,定数!$A$13),"")</f>
        <v/>
      </c>
      <c r="E8044" s="12" t="str">
        <f>IF(A8044&lt;&gt;"",CONCATENATE(定数!$A$3,PROJECT_LIST!E8043,定数!$A$10,A8044,定数!$A$11),"")</f>
        <v/>
      </c>
      <c r="F8044" s="12" t="str">
        <f>IF(B8044&lt;&gt;"",CONCATENATE(定数!$A$3,PROJECT_LIST!F8043,定数!$A$10,B8044,定数!$A$11),"")</f>
        <v/>
      </c>
    </row>
    <row r="8045" spans="1:6">
      <c r="A8045" s="12" t="str">
        <f>IFERROR(LEFT(データ貼り付け!F8045,FIND("/",データ貼り付け!F8045,1)-1),"")</f>
        <v/>
      </c>
      <c r="B8045" s="12" t="str">
        <f>IFERROR(RIGHT(データ貼り付け!F8045,LEN(データ貼り付け!F8045)-FIND("/",データ貼り付け!F8045,1)),"")</f>
        <v/>
      </c>
      <c r="C8045" s="12" t="str">
        <f>IF(データ貼り付け!D8045&lt;&gt;"",CONCATENATE(定数!$A$3,PROJECT_LIST!C8044,定数!$A$8,データ貼り付け!D8045,定数!$A$13),"")</f>
        <v/>
      </c>
      <c r="D8045" s="12" t="str">
        <f>IF(データ貼り付け!E8045&lt;&gt;"",CONCATENATE(定数!$A$3,PROJECT_LIST!D8044,定数!$A$8,データ貼り付け!E8045,定数!$A$13),"")</f>
        <v/>
      </c>
      <c r="E8045" s="12" t="str">
        <f>IF(A8045&lt;&gt;"",CONCATENATE(定数!$A$3,PROJECT_LIST!E8044,定数!$A$10,A8045,定数!$A$11),"")</f>
        <v/>
      </c>
      <c r="F8045" s="12" t="str">
        <f>IF(B8045&lt;&gt;"",CONCATENATE(定数!$A$3,PROJECT_LIST!F8044,定数!$A$10,B8045,定数!$A$11),"")</f>
        <v/>
      </c>
    </row>
    <row r="8046" spans="1:6">
      <c r="A8046" s="12" t="str">
        <f>IFERROR(LEFT(データ貼り付け!F8046,FIND("/",データ貼り付け!F8046,1)-1),"")</f>
        <v/>
      </c>
      <c r="B8046" s="12" t="str">
        <f>IFERROR(RIGHT(データ貼り付け!F8046,LEN(データ貼り付け!F8046)-FIND("/",データ貼り付け!F8046,1)),"")</f>
        <v/>
      </c>
      <c r="C8046" s="12" t="str">
        <f>IF(データ貼り付け!D8046&lt;&gt;"",CONCATENATE(定数!$A$3,PROJECT_LIST!C8045,定数!$A$8,データ貼り付け!D8046,定数!$A$13),"")</f>
        <v/>
      </c>
      <c r="D8046" s="12" t="str">
        <f>IF(データ貼り付け!E8046&lt;&gt;"",CONCATENATE(定数!$A$3,PROJECT_LIST!D8045,定数!$A$8,データ貼り付け!E8046,定数!$A$13),"")</f>
        <v/>
      </c>
      <c r="E8046" s="12" t="str">
        <f>IF(A8046&lt;&gt;"",CONCATENATE(定数!$A$3,PROJECT_LIST!E8045,定数!$A$10,A8046,定数!$A$11),"")</f>
        <v/>
      </c>
      <c r="F8046" s="12" t="str">
        <f>IF(B8046&lt;&gt;"",CONCATENATE(定数!$A$3,PROJECT_LIST!F8045,定数!$A$10,B8046,定数!$A$11),"")</f>
        <v/>
      </c>
    </row>
    <row r="8047" spans="1:6">
      <c r="A8047" s="12" t="str">
        <f>IFERROR(LEFT(データ貼り付け!F8047,FIND("/",データ貼り付け!F8047,1)-1),"")</f>
        <v/>
      </c>
      <c r="B8047" s="12" t="str">
        <f>IFERROR(RIGHT(データ貼り付け!F8047,LEN(データ貼り付け!F8047)-FIND("/",データ貼り付け!F8047,1)),"")</f>
        <v/>
      </c>
      <c r="C8047" s="12" t="str">
        <f>IF(データ貼り付け!D8047&lt;&gt;"",CONCATENATE(定数!$A$3,PROJECT_LIST!C8046,定数!$A$8,データ貼り付け!D8047,定数!$A$13),"")</f>
        <v/>
      </c>
      <c r="D8047" s="12" t="str">
        <f>IF(データ貼り付け!E8047&lt;&gt;"",CONCATENATE(定数!$A$3,PROJECT_LIST!D8046,定数!$A$8,データ貼り付け!E8047,定数!$A$13),"")</f>
        <v/>
      </c>
      <c r="E8047" s="12" t="str">
        <f>IF(A8047&lt;&gt;"",CONCATENATE(定数!$A$3,PROJECT_LIST!E8046,定数!$A$10,A8047,定数!$A$11),"")</f>
        <v/>
      </c>
      <c r="F8047" s="12" t="str">
        <f>IF(B8047&lt;&gt;"",CONCATENATE(定数!$A$3,PROJECT_LIST!F8046,定数!$A$10,B8047,定数!$A$11),"")</f>
        <v/>
      </c>
    </row>
    <row r="8048" spans="1:6">
      <c r="A8048" s="12" t="str">
        <f>IFERROR(LEFT(データ貼り付け!F8048,FIND("/",データ貼り付け!F8048,1)-1),"")</f>
        <v/>
      </c>
      <c r="B8048" s="12" t="str">
        <f>IFERROR(RIGHT(データ貼り付け!F8048,LEN(データ貼り付け!F8048)-FIND("/",データ貼り付け!F8048,1)),"")</f>
        <v/>
      </c>
      <c r="C8048" s="12" t="str">
        <f>IF(データ貼り付け!D8048&lt;&gt;"",CONCATENATE(定数!$A$3,PROJECT_LIST!C8047,定数!$A$8,データ貼り付け!D8048,定数!$A$13),"")</f>
        <v/>
      </c>
      <c r="D8048" s="12" t="str">
        <f>IF(データ貼り付け!E8048&lt;&gt;"",CONCATENATE(定数!$A$3,PROJECT_LIST!D8047,定数!$A$8,データ貼り付け!E8048,定数!$A$13),"")</f>
        <v/>
      </c>
      <c r="E8048" s="12" t="str">
        <f>IF(A8048&lt;&gt;"",CONCATENATE(定数!$A$3,PROJECT_LIST!E8047,定数!$A$10,A8048,定数!$A$11),"")</f>
        <v/>
      </c>
      <c r="F8048" s="12" t="str">
        <f>IF(B8048&lt;&gt;"",CONCATENATE(定数!$A$3,PROJECT_LIST!F8047,定数!$A$10,B8048,定数!$A$11),"")</f>
        <v/>
      </c>
    </row>
    <row r="8049" spans="1:6">
      <c r="A8049" s="12" t="str">
        <f>IFERROR(LEFT(データ貼り付け!F8049,FIND("/",データ貼り付け!F8049,1)-1),"")</f>
        <v/>
      </c>
      <c r="B8049" s="12" t="str">
        <f>IFERROR(RIGHT(データ貼り付け!F8049,LEN(データ貼り付け!F8049)-FIND("/",データ貼り付け!F8049,1)),"")</f>
        <v/>
      </c>
      <c r="C8049" s="12" t="str">
        <f>IF(データ貼り付け!D8049&lt;&gt;"",CONCATENATE(定数!$A$3,PROJECT_LIST!C8048,定数!$A$8,データ貼り付け!D8049,定数!$A$13),"")</f>
        <v/>
      </c>
      <c r="D8049" s="12" t="str">
        <f>IF(データ貼り付け!E8049&lt;&gt;"",CONCATENATE(定数!$A$3,PROJECT_LIST!D8048,定数!$A$8,データ貼り付け!E8049,定数!$A$13),"")</f>
        <v/>
      </c>
      <c r="E8049" s="12" t="str">
        <f>IF(A8049&lt;&gt;"",CONCATENATE(定数!$A$3,PROJECT_LIST!E8048,定数!$A$10,A8049,定数!$A$11),"")</f>
        <v/>
      </c>
      <c r="F8049" s="12" t="str">
        <f>IF(B8049&lt;&gt;"",CONCATENATE(定数!$A$3,PROJECT_LIST!F8048,定数!$A$10,B8049,定数!$A$11),"")</f>
        <v/>
      </c>
    </row>
    <row r="8050" spans="1:6">
      <c r="A8050" s="12" t="str">
        <f>IFERROR(LEFT(データ貼り付け!F8050,FIND("/",データ貼り付け!F8050,1)-1),"")</f>
        <v/>
      </c>
      <c r="B8050" s="12" t="str">
        <f>IFERROR(RIGHT(データ貼り付け!F8050,LEN(データ貼り付け!F8050)-FIND("/",データ貼り付け!F8050,1)),"")</f>
        <v/>
      </c>
      <c r="C8050" s="12" t="str">
        <f>IF(データ貼り付け!D8050&lt;&gt;"",CONCATENATE(定数!$A$3,PROJECT_LIST!C8049,定数!$A$8,データ貼り付け!D8050,定数!$A$13),"")</f>
        <v/>
      </c>
      <c r="D8050" s="12" t="str">
        <f>IF(データ貼り付け!E8050&lt;&gt;"",CONCATENATE(定数!$A$3,PROJECT_LIST!D8049,定数!$A$8,データ貼り付け!E8050,定数!$A$13),"")</f>
        <v/>
      </c>
      <c r="E8050" s="12" t="str">
        <f>IF(A8050&lt;&gt;"",CONCATENATE(定数!$A$3,PROJECT_LIST!E8049,定数!$A$10,A8050,定数!$A$11),"")</f>
        <v/>
      </c>
      <c r="F8050" s="12" t="str">
        <f>IF(B8050&lt;&gt;"",CONCATENATE(定数!$A$3,PROJECT_LIST!F8049,定数!$A$10,B8050,定数!$A$11),"")</f>
        <v/>
      </c>
    </row>
    <row r="8051" spans="1:6">
      <c r="A8051" s="12" t="str">
        <f>IFERROR(LEFT(データ貼り付け!F8051,FIND("/",データ貼り付け!F8051,1)-1),"")</f>
        <v/>
      </c>
      <c r="B8051" s="12" t="str">
        <f>IFERROR(RIGHT(データ貼り付け!F8051,LEN(データ貼り付け!F8051)-FIND("/",データ貼り付け!F8051,1)),"")</f>
        <v/>
      </c>
      <c r="C8051" s="12" t="str">
        <f>IF(データ貼り付け!D8051&lt;&gt;"",CONCATENATE(定数!$A$3,PROJECT_LIST!C8050,定数!$A$8,データ貼り付け!D8051,定数!$A$13),"")</f>
        <v/>
      </c>
      <c r="D8051" s="12" t="str">
        <f>IF(データ貼り付け!E8051&lt;&gt;"",CONCATENATE(定数!$A$3,PROJECT_LIST!D8050,定数!$A$8,データ貼り付け!E8051,定数!$A$13),"")</f>
        <v/>
      </c>
      <c r="E8051" s="12" t="str">
        <f>IF(A8051&lt;&gt;"",CONCATENATE(定数!$A$3,PROJECT_LIST!E8050,定数!$A$10,A8051,定数!$A$11),"")</f>
        <v/>
      </c>
      <c r="F8051" s="12" t="str">
        <f>IF(B8051&lt;&gt;"",CONCATENATE(定数!$A$3,PROJECT_LIST!F8050,定数!$A$10,B8051,定数!$A$11),"")</f>
        <v/>
      </c>
    </row>
    <row r="8052" spans="1:6">
      <c r="A8052" s="12" t="str">
        <f>IFERROR(LEFT(データ貼り付け!F8052,FIND("/",データ貼り付け!F8052,1)-1),"")</f>
        <v/>
      </c>
      <c r="B8052" s="12" t="str">
        <f>IFERROR(RIGHT(データ貼り付け!F8052,LEN(データ貼り付け!F8052)-FIND("/",データ貼り付け!F8052,1)),"")</f>
        <v/>
      </c>
      <c r="C8052" s="12" t="str">
        <f>IF(データ貼り付け!D8052&lt;&gt;"",CONCATENATE(定数!$A$3,PROJECT_LIST!C8051,定数!$A$8,データ貼り付け!D8052,定数!$A$13),"")</f>
        <v/>
      </c>
      <c r="D8052" s="12" t="str">
        <f>IF(データ貼り付け!E8052&lt;&gt;"",CONCATENATE(定数!$A$3,PROJECT_LIST!D8051,定数!$A$8,データ貼り付け!E8052,定数!$A$13),"")</f>
        <v/>
      </c>
      <c r="E8052" s="12" t="str">
        <f>IF(A8052&lt;&gt;"",CONCATENATE(定数!$A$3,PROJECT_LIST!E8051,定数!$A$10,A8052,定数!$A$11),"")</f>
        <v/>
      </c>
      <c r="F8052" s="12" t="str">
        <f>IF(B8052&lt;&gt;"",CONCATENATE(定数!$A$3,PROJECT_LIST!F8051,定数!$A$10,B8052,定数!$A$11),"")</f>
        <v/>
      </c>
    </row>
    <row r="8053" spans="1:6">
      <c r="A8053" s="12" t="str">
        <f>IFERROR(LEFT(データ貼り付け!F8053,FIND("/",データ貼り付け!F8053,1)-1),"")</f>
        <v/>
      </c>
      <c r="B8053" s="12" t="str">
        <f>IFERROR(RIGHT(データ貼り付け!F8053,LEN(データ貼り付け!F8053)-FIND("/",データ貼り付け!F8053,1)),"")</f>
        <v/>
      </c>
      <c r="C8053" s="12" t="str">
        <f>IF(データ貼り付け!D8053&lt;&gt;"",CONCATENATE(定数!$A$3,PROJECT_LIST!C8052,定数!$A$8,データ貼り付け!D8053,定数!$A$13),"")</f>
        <v/>
      </c>
      <c r="D8053" s="12" t="str">
        <f>IF(データ貼り付け!E8053&lt;&gt;"",CONCATENATE(定数!$A$3,PROJECT_LIST!D8052,定数!$A$8,データ貼り付け!E8053,定数!$A$13),"")</f>
        <v/>
      </c>
      <c r="E8053" s="12" t="str">
        <f>IF(A8053&lt;&gt;"",CONCATENATE(定数!$A$3,PROJECT_LIST!E8052,定数!$A$10,A8053,定数!$A$11),"")</f>
        <v/>
      </c>
      <c r="F8053" s="12" t="str">
        <f>IF(B8053&lt;&gt;"",CONCATENATE(定数!$A$3,PROJECT_LIST!F8052,定数!$A$10,B8053,定数!$A$11),"")</f>
        <v/>
      </c>
    </row>
    <row r="8054" spans="1:6">
      <c r="A8054" s="12" t="str">
        <f>IFERROR(LEFT(データ貼り付け!F8054,FIND("/",データ貼り付け!F8054,1)-1),"")</f>
        <v/>
      </c>
      <c r="B8054" s="12" t="str">
        <f>IFERROR(RIGHT(データ貼り付け!F8054,LEN(データ貼り付け!F8054)-FIND("/",データ貼り付け!F8054,1)),"")</f>
        <v/>
      </c>
      <c r="C8054" s="12" t="str">
        <f>IF(データ貼り付け!D8054&lt;&gt;"",CONCATENATE(定数!$A$3,PROJECT_LIST!C8053,定数!$A$8,データ貼り付け!D8054,定数!$A$13),"")</f>
        <v/>
      </c>
      <c r="D8054" s="12" t="str">
        <f>IF(データ貼り付け!E8054&lt;&gt;"",CONCATENATE(定数!$A$3,PROJECT_LIST!D8053,定数!$A$8,データ貼り付け!E8054,定数!$A$13),"")</f>
        <v/>
      </c>
      <c r="E8054" s="12" t="str">
        <f>IF(A8054&lt;&gt;"",CONCATENATE(定数!$A$3,PROJECT_LIST!E8053,定数!$A$10,A8054,定数!$A$11),"")</f>
        <v/>
      </c>
      <c r="F8054" s="12" t="str">
        <f>IF(B8054&lt;&gt;"",CONCATENATE(定数!$A$3,PROJECT_LIST!F8053,定数!$A$10,B8054,定数!$A$11),"")</f>
        <v/>
      </c>
    </row>
    <row r="8055" spans="1:6">
      <c r="A8055" s="12" t="str">
        <f>IFERROR(LEFT(データ貼り付け!F8055,FIND("/",データ貼り付け!F8055,1)-1),"")</f>
        <v/>
      </c>
      <c r="B8055" s="12" t="str">
        <f>IFERROR(RIGHT(データ貼り付け!F8055,LEN(データ貼り付け!F8055)-FIND("/",データ貼り付け!F8055,1)),"")</f>
        <v/>
      </c>
      <c r="C8055" s="12" t="str">
        <f>IF(データ貼り付け!D8055&lt;&gt;"",CONCATENATE(定数!$A$3,PROJECT_LIST!C8054,定数!$A$8,データ貼り付け!D8055,定数!$A$13),"")</f>
        <v/>
      </c>
      <c r="D8055" s="12" t="str">
        <f>IF(データ貼り付け!E8055&lt;&gt;"",CONCATENATE(定数!$A$3,PROJECT_LIST!D8054,定数!$A$8,データ貼り付け!E8055,定数!$A$13),"")</f>
        <v/>
      </c>
      <c r="E8055" s="12" t="str">
        <f>IF(A8055&lt;&gt;"",CONCATENATE(定数!$A$3,PROJECT_LIST!E8054,定数!$A$10,A8055,定数!$A$11),"")</f>
        <v/>
      </c>
      <c r="F8055" s="12" t="str">
        <f>IF(B8055&lt;&gt;"",CONCATENATE(定数!$A$3,PROJECT_LIST!F8054,定数!$A$10,B8055,定数!$A$11),"")</f>
        <v/>
      </c>
    </row>
    <row r="8056" spans="1:6">
      <c r="A8056" s="12" t="str">
        <f>IFERROR(LEFT(データ貼り付け!F8056,FIND("/",データ貼り付け!F8056,1)-1),"")</f>
        <v/>
      </c>
      <c r="B8056" s="12" t="str">
        <f>IFERROR(RIGHT(データ貼り付け!F8056,LEN(データ貼り付け!F8056)-FIND("/",データ貼り付け!F8056,1)),"")</f>
        <v/>
      </c>
      <c r="C8056" s="12" t="str">
        <f>IF(データ貼り付け!D8056&lt;&gt;"",CONCATENATE(定数!$A$3,PROJECT_LIST!C8055,定数!$A$8,データ貼り付け!D8056,定数!$A$13),"")</f>
        <v/>
      </c>
      <c r="D8056" s="12" t="str">
        <f>IF(データ貼り付け!E8056&lt;&gt;"",CONCATENATE(定数!$A$3,PROJECT_LIST!D8055,定数!$A$8,データ貼り付け!E8056,定数!$A$13),"")</f>
        <v/>
      </c>
      <c r="E8056" s="12" t="str">
        <f>IF(A8056&lt;&gt;"",CONCATENATE(定数!$A$3,PROJECT_LIST!E8055,定数!$A$10,A8056,定数!$A$11),"")</f>
        <v/>
      </c>
      <c r="F8056" s="12" t="str">
        <f>IF(B8056&lt;&gt;"",CONCATENATE(定数!$A$3,PROJECT_LIST!F8055,定数!$A$10,B8056,定数!$A$11),"")</f>
        <v/>
      </c>
    </row>
    <row r="8057" spans="1:6">
      <c r="A8057" s="12" t="str">
        <f>IFERROR(LEFT(データ貼り付け!F8057,FIND("/",データ貼り付け!F8057,1)-1),"")</f>
        <v/>
      </c>
      <c r="B8057" s="12" t="str">
        <f>IFERROR(RIGHT(データ貼り付け!F8057,LEN(データ貼り付け!F8057)-FIND("/",データ貼り付け!F8057,1)),"")</f>
        <v/>
      </c>
      <c r="C8057" s="12" t="str">
        <f>IF(データ貼り付け!D8057&lt;&gt;"",CONCATENATE(定数!$A$3,PROJECT_LIST!C8056,定数!$A$8,データ貼り付け!D8057,定数!$A$13),"")</f>
        <v/>
      </c>
      <c r="D8057" s="12" t="str">
        <f>IF(データ貼り付け!E8057&lt;&gt;"",CONCATENATE(定数!$A$3,PROJECT_LIST!D8056,定数!$A$8,データ貼り付け!E8057,定数!$A$13),"")</f>
        <v/>
      </c>
      <c r="E8057" s="12" t="str">
        <f>IF(A8057&lt;&gt;"",CONCATENATE(定数!$A$3,PROJECT_LIST!E8056,定数!$A$10,A8057,定数!$A$11),"")</f>
        <v/>
      </c>
      <c r="F8057" s="12" t="str">
        <f>IF(B8057&lt;&gt;"",CONCATENATE(定数!$A$3,PROJECT_LIST!F8056,定数!$A$10,B8057,定数!$A$11),"")</f>
        <v/>
      </c>
    </row>
    <row r="8058" spans="1:6">
      <c r="A8058" s="12" t="str">
        <f>IFERROR(LEFT(データ貼り付け!F8058,FIND("/",データ貼り付け!F8058,1)-1),"")</f>
        <v/>
      </c>
      <c r="B8058" s="12" t="str">
        <f>IFERROR(RIGHT(データ貼り付け!F8058,LEN(データ貼り付け!F8058)-FIND("/",データ貼り付け!F8058,1)),"")</f>
        <v/>
      </c>
      <c r="C8058" s="12" t="str">
        <f>IF(データ貼り付け!D8058&lt;&gt;"",CONCATENATE(定数!$A$3,PROJECT_LIST!C8057,定数!$A$8,データ貼り付け!D8058,定数!$A$13),"")</f>
        <v/>
      </c>
      <c r="D8058" s="12" t="str">
        <f>IF(データ貼り付け!E8058&lt;&gt;"",CONCATENATE(定数!$A$3,PROJECT_LIST!D8057,定数!$A$8,データ貼り付け!E8058,定数!$A$13),"")</f>
        <v/>
      </c>
      <c r="E8058" s="12" t="str">
        <f>IF(A8058&lt;&gt;"",CONCATENATE(定数!$A$3,PROJECT_LIST!E8057,定数!$A$10,A8058,定数!$A$11),"")</f>
        <v/>
      </c>
      <c r="F8058" s="12" t="str">
        <f>IF(B8058&lt;&gt;"",CONCATENATE(定数!$A$3,PROJECT_LIST!F8057,定数!$A$10,B8058,定数!$A$11),"")</f>
        <v/>
      </c>
    </row>
    <row r="8059" spans="1:6">
      <c r="A8059" s="12" t="str">
        <f>IFERROR(LEFT(データ貼り付け!F8059,FIND("/",データ貼り付け!F8059,1)-1),"")</f>
        <v/>
      </c>
      <c r="B8059" s="12" t="str">
        <f>IFERROR(RIGHT(データ貼り付け!F8059,LEN(データ貼り付け!F8059)-FIND("/",データ貼り付け!F8059,1)),"")</f>
        <v/>
      </c>
      <c r="C8059" s="12" t="str">
        <f>IF(データ貼り付け!D8059&lt;&gt;"",CONCATENATE(定数!$A$3,PROJECT_LIST!C8058,定数!$A$8,データ貼り付け!D8059,定数!$A$13),"")</f>
        <v/>
      </c>
      <c r="D8059" s="12" t="str">
        <f>IF(データ貼り付け!E8059&lt;&gt;"",CONCATENATE(定数!$A$3,PROJECT_LIST!D8058,定数!$A$8,データ貼り付け!E8059,定数!$A$13),"")</f>
        <v/>
      </c>
      <c r="E8059" s="12" t="str">
        <f>IF(A8059&lt;&gt;"",CONCATENATE(定数!$A$3,PROJECT_LIST!E8058,定数!$A$10,A8059,定数!$A$11),"")</f>
        <v/>
      </c>
      <c r="F8059" s="12" t="str">
        <f>IF(B8059&lt;&gt;"",CONCATENATE(定数!$A$3,PROJECT_LIST!F8058,定数!$A$10,B8059,定数!$A$11),"")</f>
        <v/>
      </c>
    </row>
    <row r="8060" spans="1:6">
      <c r="A8060" s="12" t="str">
        <f>IFERROR(LEFT(データ貼り付け!F8060,FIND("/",データ貼り付け!F8060,1)-1),"")</f>
        <v/>
      </c>
      <c r="B8060" s="12" t="str">
        <f>IFERROR(RIGHT(データ貼り付け!F8060,LEN(データ貼り付け!F8060)-FIND("/",データ貼り付け!F8060,1)),"")</f>
        <v/>
      </c>
      <c r="C8060" s="12" t="str">
        <f>IF(データ貼り付け!D8060&lt;&gt;"",CONCATENATE(定数!$A$3,PROJECT_LIST!C8059,定数!$A$8,データ貼り付け!D8060,定数!$A$13),"")</f>
        <v/>
      </c>
      <c r="D8060" s="12" t="str">
        <f>IF(データ貼り付け!E8060&lt;&gt;"",CONCATENATE(定数!$A$3,PROJECT_LIST!D8059,定数!$A$8,データ貼り付け!E8060,定数!$A$13),"")</f>
        <v/>
      </c>
      <c r="E8060" s="12" t="str">
        <f>IF(A8060&lt;&gt;"",CONCATENATE(定数!$A$3,PROJECT_LIST!E8059,定数!$A$10,A8060,定数!$A$11),"")</f>
        <v/>
      </c>
      <c r="F8060" s="12" t="str">
        <f>IF(B8060&lt;&gt;"",CONCATENATE(定数!$A$3,PROJECT_LIST!F8059,定数!$A$10,B8060,定数!$A$11),"")</f>
        <v/>
      </c>
    </row>
    <row r="8061" spans="1:6">
      <c r="A8061" s="12" t="str">
        <f>IFERROR(LEFT(データ貼り付け!F8061,FIND("/",データ貼り付け!F8061,1)-1),"")</f>
        <v/>
      </c>
      <c r="B8061" s="12" t="str">
        <f>IFERROR(RIGHT(データ貼り付け!F8061,LEN(データ貼り付け!F8061)-FIND("/",データ貼り付け!F8061,1)),"")</f>
        <v/>
      </c>
      <c r="C8061" s="12" t="str">
        <f>IF(データ貼り付け!D8061&lt;&gt;"",CONCATENATE(定数!$A$3,PROJECT_LIST!C8060,定数!$A$8,データ貼り付け!D8061,定数!$A$13),"")</f>
        <v/>
      </c>
      <c r="D8061" s="12" t="str">
        <f>IF(データ貼り付け!E8061&lt;&gt;"",CONCATENATE(定数!$A$3,PROJECT_LIST!D8060,定数!$A$8,データ貼り付け!E8061,定数!$A$13),"")</f>
        <v/>
      </c>
      <c r="E8061" s="12" t="str">
        <f>IF(A8061&lt;&gt;"",CONCATENATE(定数!$A$3,PROJECT_LIST!E8060,定数!$A$10,A8061,定数!$A$11),"")</f>
        <v/>
      </c>
      <c r="F8061" s="12" t="str">
        <f>IF(B8061&lt;&gt;"",CONCATENATE(定数!$A$3,PROJECT_LIST!F8060,定数!$A$10,B8061,定数!$A$11),"")</f>
        <v/>
      </c>
    </row>
    <row r="8062" spans="1:6">
      <c r="A8062" s="12" t="str">
        <f>IFERROR(LEFT(データ貼り付け!F8062,FIND("/",データ貼り付け!F8062,1)-1),"")</f>
        <v/>
      </c>
      <c r="B8062" s="12" t="str">
        <f>IFERROR(RIGHT(データ貼り付け!F8062,LEN(データ貼り付け!F8062)-FIND("/",データ貼り付け!F8062,1)),"")</f>
        <v/>
      </c>
      <c r="C8062" s="12" t="str">
        <f>IF(データ貼り付け!D8062&lt;&gt;"",CONCATENATE(定数!$A$3,PROJECT_LIST!C8061,定数!$A$8,データ貼り付け!D8062,定数!$A$13),"")</f>
        <v/>
      </c>
      <c r="D8062" s="12" t="str">
        <f>IF(データ貼り付け!E8062&lt;&gt;"",CONCATENATE(定数!$A$3,PROJECT_LIST!D8061,定数!$A$8,データ貼り付け!E8062,定数!$A$13),"")</f>
        <v/>
      </c>
      <c r="E8062" s="12" t="str">
        <f>IF(A8062&lt;&gt;"",CONCATENATE(定数!$A$3,PROJECT_LIST!E8061,定数!$A$10,A8062,定数!$A$11),"")</f>
        <v/>
      </c>
      <c r="F8062" s="12" t="str">
        <f>IF(B8062&lt;&gt;"",CONCATENATE(定数!$A$3,PROJECT_LIST!F8061,定数!$A$10,B8062,定数!$A$11),"")</f>
        <v/>
      </c>
    </row>
    <row r="8063" spans="1:6">
      <c r="A8063" s="12" t="str">
        <f>IFERROR(LEFT(データ貼り付け!F8063,FIND("/",データ貼り付け!F8063,1)-1),"")</f>
        <v/>
      </c>
      <c r="B8063" s="12" t="str">
        <f>IFERROR(RIGHT(データ貼り付け!F8063,LEN(データ貼り付け!F8063)-FIND("/",データ貼り付け!F8063,1)),"")</f>
        <v/>
      </c>
      <c r="C8063" s="12" t="str">
        <f>IF(データ貼り付け!D8063&lt;&gt;"",CONCATENATE(定数!$A$3,PROJECT_LIST!C8062,定数!$A$8,データ貼り付け!D8063,定数!$A$13),"")</f>
        <v/>
      </c>
      <c r="D8063" s="12" t="str">
        <f>IF(データ貼り付け!E8063&lt;&gt;"",CONCATENATE(定数!$A$3,PROJECT_LIST!D8062,定数!$A$8,データ貼り付け!E8063,定数!$A$13),"")</f>
        <v/>
      </c>
      <c r="E8063" s="12" t="str">
        <f>IF(A8063&lt;&gt;"",CONCATENATE(定数!$A$3,PROJECT_LIST!E8062,定数!$A$10,A8063,定数!$A$11),"")</f>
        <v/>
      </c>
      <c r="F8063" s="12" t="str">
        <f>IF(B8063&lt;&gt;"",CONCATENATE(定数!$A$3,PROJECT_LIST!F8062,定数!$A$10,B8063,定数!$A$11),"")</f>
        <v/>
      </c>
    </row>
    <row r="8064" spans="1:6">
      <c r="A8064" s="12" t="str">
        <f>IFERROR(LEFT(データ貼り付け!F8064,FIND("/",データ貼り付け!F8064,1)-1),"")</f>
        <v/>
      </c>
      <c r="B8064" s="12" t="str">
        <f>IFERROR(RIGHT(データ貼り付け!F8064,LEN(データ貼り付け!F8064)-FIND("/",データ貼り付け!F8064,1)),"")</f>
        <v/>
      </c>
      <c r="C8064" s="12" t="str">
        <f>IF(データ貼り付け!D8064&lt;&gt;"",CONCATENATE(定数!$A$3,PROJECT_LIST!C8063,定数!$A$8,データ貼り付け!D8064,定数!$A$13),"")</f>
        <v/>
      </c>
      <c r="D8064" s="12" t="str">
        <f>IF(データ貼り付け!E8064&lt;&gt;"",CONCATENATE(定数!$A$3,PROJECT_LIST!D8063,定数!$A$8,データ貼り付け!E8064,定数!$A$13),"")</f>
        <v/>
      </c>
      <c r="E8064" s="12" t="str">
        <f>IF(A8064&lt;&gt;"",CONCATENATE(定数!$A$3,PROJECT_LIST!E8063,定数!$A$10,A8064,定数!$A$11),"")</f>
        <v/>
      </c>
      <c r="F8064" s="12" t="str">
        <f>IF(B8064&lt;&gt;"",CONCATENATE(定数!$A$3,PROJECT_LIST!F8063,定数!$A$10,B8064,定数!$A$11),"")</f>
        <v/>
      </c>
    </row>
    <row r="8065" spans="1:6">
      <c r="A8065" s="12" t="str">
        <f>IFERROR(LEFT(データ貼り付け!F8065,FIND("/",データ貼り付け!F8065,1)-1),"")</f>
        <v/>
      </c>
      <c r="B8065" s="12" t="str">
        <f>IFERROR(RIGHT(データ貼り付け!F8065,LEN(データ貼り付け!F8065)-FIND("/",データ貼り付け!F8065,1)),"")</f>
        <v/>
      </c>
      <c r="C8065" s="12" t="str">
        <f>IF(データ貼り付け!D8065&lt;&gt;"",CONCATENATE(定数!$A$3,PROJECT_LIST!C8064,定数!$A$8,データ貼り付け!D8065,定数!$A$13),"")</f>
        <v/>
      </c>
      <c r="D8065" s="12" t="str">
        <f>IF(データ貼り付け!E8065&lt;&gt;"",CONCATENATE(定数!$A$3,PROJECT_LIST!D8064,定数!$A$8,データ貼り付け!E8065,定数!$A$13),"")</f>
        <v/>
      </c>
      <c r="E8065" s="12" t="str">
        <f>IF(A8065&lt;&gt;"",CONCATENATE(定数!$A$3,PROJECT_LIST!E8064,定数!$A$10,A8065,定数!$A$11),"")</f>
        <v/>
      </c>
      <c r="F8065" s="12" t="str">
        <f>IF(B8065&lt;&gt;"",CONCATENATE(定数!$A$3,PROJECT_LIST!F8064,定数!$A$10,B8065,定数!$A$11),"")</f>
        <v/>
      </c>
    </row>
    <row r="8066" spans="1:6">
      <c r="A8066" s="12" t="str">
        <f>IFERROR(LEFT(データ貼り付け!F8066,FIND("/",データ貼り付け!F8066,1)-1),"")</f>
        <v/>
      </c>
      <c r="B8066" s="12" t="str">
        <f>IFERROR(RIGHT(データ貼り付け!F8066,LEN(データ貼り付け!F8066)-FIND("/",データ貼り付け!F8066,1)),"")</f>
        <v/>
      </c>
      <c r="C8066" s="12" t="str">
        <f>IF(データ貼り付け!D8066&lt;&gt;"",CONCATENATE(定数!$A$3,PROJECT_LIST!C8065,定数!$A$8,データ貼り付け!D8066,定数!$A$13),"")</f>
        <v/>
      </c>
      <c r="D8066" s="12" t="str">
        <f>IF(データ貼り付け!E8066&lt;&gt;"",CONCATENATE(定数!$A$3,PROJECT_LIST!D8065,定数!$A$8,データ貼り付け!E8066,定数!$A$13),"")</f>
        <v/>
      </c>
      <c r="E8066" s="12" t="str">
        <f>IF(A8066&lt;&gt;"",CONCATENATE(定数!$A$3,PROJECT_LIST!E8065,定数!$A$10,A8066,定数!$A$11),"")</f>
        <v/>
      </c>
      <c r="F8066" s="12" t="str">
        <f>IF(B8066&lt;&gt;"",CONCATENATE(定数!$A$3,PROJECT_LIST!F8065,定数!$A$10,B8066,定数!$A$11),"")</f>
        <v/>
      </c>
    </row>
    <row r="8067" spans="1:6">
      <c r="A8067" s="12" t="str">
        <f>IFERROR(LEFT(データ貼り付け!F8067,FIND("/",データ貼り付け!F8067,1)-1),"")</f>
        <v/>
      </c>
      <c r="B8067" s="12" t="str">
        <f>IFERROR(RIGHT(データ貼り付け!F8067,LEN(データ貼り付け!F8067)-FIND("/",データ貼り付け!F8067,1)),"")</f>
        <v/>
      </c>
      <c r="C8067" s="12" t="str">
        <f>IF(データ貼り付け!D8067&lt;&gt;"",CONCATENATE(定数!$A$3,PROJECT_LIST!C8066,定数!$A$8,データ貼り付け!D8067,定数!$A$13),"")</f>
        <v/>
      </c>
      <c r="D8067" s="12" t="str">
        <f>IF(データ貼り付け!E8067&lt;&gt;"",CONCATENATE(定数!$A$3,PROJECT_LIST!D8066,定数!$A$8,データ貼り付け!E8067,定数!$A$13),"")</f>
        <v/>
      </c>
      <c r="E8067" s="12" t="str">
        <f>IF(A8067&lt;&gt;"",CONCATENATE(定数!$A$3,PROJECT_LIST!E8066,定数!$A$10,A8067,定数!$A$11),"")</f>
        <v/>
      </c>
      <c r="F8067" s="12" t="str">
        <f>IF(B8067&lt;&gt;"",CONCATENATE(定数!$A$3,PROJECT_LIST!F8066,定数!$A$10,B8067,定数!$A$11),"")</f>
        <v/>
      </c>
    </row>
    <row r="8068" spans="1:6">
      <c r="A8068" s="12" t="str">
        <f>IFERROR(LEFT(データ貼り付け!F8068,FIND("/",データ貼り付け!F8068,1)-1),"")</f>
        <v/>
      </c>
      <c r="B8068" s="12" t="str">
        <f>IFERROR(RIGHT(データ貼り付け!F8068,LEN(データ貼り付け!F8068)-FIND("/",データ貼り付け!F8068,1)),"")</f>
        <v/>
      </c>
      <c r="C8068" s="12" t="str">
        <f>IF(データ貼り付け!D8068&lt;&gt;"",CONCATENATE(定数!$A$3,PROJECT_LIST!C8067,定数!$A$8,データ貼り付け!D8068,定数!$A$13),"")</f>
        <v/>
      </c>
      <c r="D8068" s="12" t="str">
        <f>IF(データ貼り付け!E8068&lt;&gt;"",CONCATENATE(定数!$A$3,PROJECT_LIST!D8067,定数!$A$8,データ貼り付け!E8068,定数!$A$13),"")</f>
        <v/>
      </c>
      <c r="E8068" s="12" t="str">
        <f>IF(A8068&lt;&gt;"",CONCATENATE(定数!$A$3,PROJECT_LIST!E8067,定数!$A$10,A8068,定数!$A$11),"")</f>
        <v/>
      </c>
      <c r="F8068" s="12" t="str">
        <f>IF(B8068&lt;&gt;"",CONCATENATE(定数!$A$3,PROJECT_LIST!F8067,定数!$A$10,B8068,定数!$A$11),"")</f>
        <v/>
      </c>
    </row>
    <row r="8069" spans="1:6">
      <c r="A8069" s="12" t="str">
        <f>IFERROR(LEFT(データ貼り付け!F8069,FIND("/",データ貼り付け!F8069,1)-1),"")</f>
        <v/>
      </c>
      <c r="B8069" s="12" t="str">
        <f>IFERROR(RIGHT(データ貼り付け!F8069,LEN(データ貼り付け!F8069)-FIND("/",データ貼り付け!F8069,1)),"")</f>
        <v/>
      </c>
      <c r="C8069" s="12" t="str">
        <f>IF(データ貼り付け!D8069&lt;&gt;"",CONCATENATE(定数!$A$3,PROJECT_LIST!C8068,定数!$A$8,データ貼り付け!D8069,定数!$A$13),"")</f>
        <v/>
      </c>
      <c r="D8069" s="12" t="str">
        <f>IF(データ貼り付け!E8069&lt;&gt;"",CONCATENATE(定数!$A$3,PROJECT_LIST!D8068,定数!$A$8,データ貼り付け!E8069,定数!$A$13),"")</f>
        <v/>
      </c>
      <c r="E8069" s="12" t="str">
        <f>IF(A8069&lt;&gt;"",CONCATENATE(定数!$A$3,PROJECT_LIST!E8068,定数!$A$10,A8069,定数!$A$11),"")</f>
        <v/>
      </c>
      <c r="F8069" s="12" t="str">
        <f>IF(B8069&lt;&gt;"",CONCATENATE(定数!$A$3,PROJECT_LIST!F8068,定数!$A$10,B8069,定数!$A$11),"")</f>
        <v/>
      </c>
    </row>
    <row r="8070" spans="1:6">
      <c r="A8070" s="12" t="str">
        <f>IFERROR(LEFT(データ貼り付け!F8070,FIND("/",データ貼り付け!F8070,1)-1),"")</f>
        <v/>
      </c>
      <c r="B8070" s="12" t="str">
        <f>IFERROR(RIGHT(データ貼り付け!F8070,LEN(データ貼り付け!F8070)-FIND("/",データ貼り付け!F8070,1)),"")</f>
        <v/>
      </c>
      <c r="C8070" s="12" t="str">
        <f>IF(データ貼り付け!D8070&lt;&gt;"",CONCATENATE(定数!$A$3,PROJECT_LIST!C8069,定数!$A$8,データ貼り付け!D8070,定数!$A$13),"")</f>
        <v/>
      </c>
      <c r="D8070" s="12" t="str">
        <f>IF(データ貼り付け!E8070&lt;&gt;"",CONCATENATE(定数!$A$3,PROJECT_LIST!D8069,定数!$A$8,データ貼り付け!E8070,定数!$A$13),"")</f>
        <v/>
      </c>
      <c r="E8070" s="12" t="str">
        <f>IF(A8070&lt;&gt;"",CONCATENATE(定数!$A$3,PROJECT_LIST!E8069,定数!$A$10,A8070,定数!$A$11),"")</f>
        <v/>
      </c>
      <c r="F8070" s="12" t="str">
        <f>IF(B8070&lt;&gt;"",CONCATENATE(定数!$A$3,PROJECT_LIST!F8069,定数!$A$10,B8070,定数!$A$11),"")</f>
        <v/>
      </c>
    </row>
    <row r="8071" spans="1:6">
      <c r="A8071" s="12" t="str">
        <f>IFERROR(LEFT(データ貼り付け!F8071,FIND("/",データ貼り付け!F8071,1)-1),"")</f>
        <v/>
      </c>
      <c r="B8071" s="12" t="str">
        <f>IFERROR(RIGHT(データ貼り付け!F8071,LEN(データ貼り付け!F8071)-FIND("/",データ貼り付け!F8071,1)),"")</f>
        <v/>
      </c>
      <c r="C8071" s="12" t="str">
        <f>IF(データ貼り付け!D8071&lt;&gt;"",CONCATENATE(定数!$A$3,PROJECT_LIST!C8070,定数!$A$8,データ貼り付け!D8071,定数!$A$13),"")</f>
        <v/>
      </c>
      <c r="D8071" s="12" t="str">
        <f>IF(データ貼り付け!E8071&lt;&gt;"",CONCATENATE(定数!$A$3,PROJECT_LIST!D8070,定数!$A$8,データ貼り付け!E8071,定数!$A$13),"")</f>
        <v/>
      </c>
      <c r="E8071" s="12" t="str">
        <f>IF(A8071&lt;&gt;"",CONCATENATE(定数!$A$3,PROJECT_LIST!E8070,定数!$A$10,A8071,定数!$A$11),"")</f>
        <v/>
      </c>
      <c r="F8071" s="12" t="str">
        <f>IF(B8071&lt;&gt;"",CONCATENATE(定数!$A$3,PROJECT_LIST!F8070,定数!$A$10,B8071,定数!$A$11),"")</f>
        <v/>
      </c>
    </row>
    <row r="8072" spans="1:6">
      <c r="A8072" s="12" t="str">
        <f>IFERROR(LEFT(データ貼り付け!F8072,FIND("/",データ貼り付け!F8072,1)-1),"")</f>
        <v/>
      </c>
      <c r="B8072" s="12" t="str">
        <f>IFERROR(RIGHT(データ貼り付け!F8072,LEN(データ貼り付け!F8072)-FIND("/",データ貼り付け!F8072,1)),"")</f>
        <v/>
      </c>
      <c r="C8072" s="12" t="str">
        <f>IF(データ貼り付け!D8072&lt;&gt;"",CONCATENATE(定数!$A$3,PROJECT_LIST!C8071,定数!$A$8,データ貼り付け!D8072,定数!$A$13),"")</f>
        <v/>
      </c>
      <c r="D8072" s="12" t="str">
        <f>IF(データ貼り付け!E8072&lt;&gt;"",CONCATENATE(定数!$A$3,PROJECT_LIST!D8071,定数!$A$8,データ貼り付け!E8072,定数!$A$13),"")</f>
        <v/>
      </c>
      <c r="E8072" s="12" t="str">
        <f>IF(A8072&lt;&gt;"",CONCATENATE(定数!$A$3,PROJECT_LIST!E8071,定数!$A$10,A8072,定数!$A$11),"")</f>
        <v/>
      </c>
      <c r="F8072" s="12" t="str">
        <f>IF(B8072&lt;&gt;"",CONCATENATE(定数!$A$3,PROJECT_LIST!F8071,定数!$A$10,B8072,定数!$A$11),"")</f>
        <v/>
      </c>
    </row>
    <row r="8073" spans="1:6">
      <c r="A8073" s="12" t="str">
        <f>IFERROR(LEFT(データ貼り付け!F8073,FIND("/",データ貼り付け!F8073,1)-1),"")</f>
        <v/>
      </c>
      <c r="B8073" s="12" t="str">
        <f>IFERROR(RIGHT(データ貼り付け!F8073,LEN(データ貼り付け!F8073)-FIND("/",データ貼り付け!F8073,1)),"")</f>
        <v/>
      </c>
      <c r="C8073" s="12" t="str">
        <f>IF(データ貼り付け!D8073&lt;&gt;"",CONCATENATE(定数!$A$3,PROJECT_LIST!C8072,定数!$A$8,データ貼り付け!D8073,定数!$A$13),"")</f>
        <v/>
      </c>
      <c r="D8073" s="12" t="str">
        <f>IF(データ貼り付け!E8073&lt;&gt;"",CONCATENATE(定数!$A$3,PROJECT_LIST!D8072,定数!$A$8,データ貼り付け!E8073,定数!$A$13),"")</f>
        <v/>
      </c>
      <c r="E8073" s="12" t="str">
        <f>IF(A8073&lt;&gt;"",CONCATENATE(定数!$A$3,PROJECT_LIST!E8072,定数!$A$10,A8073,定数!$A$11),"")</f>
        <v/>
      </c>
      <c r="F8073" s="12" t="str">
        <f>IF(B8073&lt;&gt;"",CONCATENATE(定数!$A$3,PROJECT_LIST!F8072,定数!$A$10,B8073,定数!$A$11),"")</f>
        <v/>
      </c>
    </row>
    <row r="8074" spans="1:6">
      <c r="A8074" s="12" t="str">
        <f>IFERROR(LEFT(データ貼り付け!F8074,FIND("/",データ貼り付け!F8074,1)-1),"")</f>
        <v/>
      </c>
      <c r="B8074" s="12" t="str">
        <f>IFERROR(RIGHT(データ貼り付け!F8074,LEN(データ貼り付け!F8074)-FIND("/",データ貼り付け!F8074,1)),"")</f>
        <v/>
      </c>
      <c r="C8074" s="12" t="str">
        <f>IF(データ貼り付け!D8074&lt;&gt;"",CONCATENATE(定数!$A$3,PROJECT_LIST!C8073,定数!$A$8,データ貼り付け!D8074,定数!$A$13),"")</f>
        <v/>
      </c>
      <c r="D8074" s="12" t="str">
        <f>IF(データ貼り付け!E8074&lt;&gt;"",CONCATENATE(定数!$A$3,PROJECT_LIST!D8073,定数!$A$8,データ貼り付け!E8074,定数!$A$13),"")</f>
        <v/>
      </c>
      <c r="E8074" s="12" t="str">
        <f>IF(A8074&lt;&gt;"",CONCATENATE(定数!$A$3,PROJECT_LIST!E8073,定数!$A$10,A8074,定数!$A$11),"")</f>
        <v/>
      </c>
      <c r="F8074" s="12" t="str">
        <f>IF(B8074&lt;&gt;"",CONCATENATE(定数!$A$3,PROJECT_LIST!F8073,定数!$A$10,B8074,定数!$A$11),"")</f>
        <v/>
      </c>
    </row>
    <row r="8075" spans="1:6">
      <c r="A8075" s="12" t="str">
        <f>IFERROR(LEFT(データ貼り付け!F8075,FIND("/",データ貼り付け!F8075,1)-1),"")</f>
        <v/>
      </c>
      <c r="B8075" s="12" t="str">
        <f>IFERROR(RIGHT(データ貼り付け!F8075,LEN(データ貼り付け!F8075)-FIND("/",データ貼り付け!F8075,1)),"")</f>
        <v/>
      </c>
      <c r="C8075" s="12" t="str">
        <f>IF(データ貼り付け!D8075&lt;&gt;"",CONCATENATE(定数!$A$3,PROJECT_LIST!C8074,定数!$A$8,データ貼り付け!D8075,定数!$A$13),"")</f>
        <v/>
      </c>
      <c r="D8075" s="12" t="str">
        <f>IF(データ貼り付け!E8075&lt;&gt;"",CONCATENATE(定数!$A$3,PROJECT_LIST!D8074,定数!$A$8,データ貼り付け!E8075,定数!$A$13),"")</f>
        <v/>
      </c>
      <c r="E8075" s="12" t="str">
        <f>IF(A8075&lt;&gt;"",CONCATENATE(定数!$A$3,PROJECT_LIST!E8074,定数!$A$10,A8075,定数!$A$11),"")</f>
        <v/>
      </c>
      <c r="F8075" s="12" t="str">
        <f>IF(B8075&lt;&gt;"",CONCATENATE(定数!$A$3,PROJECT_LIST!F8074,定数!$A$10,B8075,定数!$A$11),"")</f>
        <v/>
      </c>
    </row>
    <row r="8076" spans="1:6">
      <c r="A8076" s="12" t="str">
        <f>IFERROR(LEFT(データ貼り付け!F8076,FIND("/",データ貼り付け!F8076,1)-1),"")</f>
        <v/>
      </c>
      <c r="B8076" s="12" t="str">
        <f>IFERROR(RIGHT(データ貼り付け!F8076,LEN(データ貼り付け!F8076)-FIND("/",データ貼り付け!F8076,1)),"")</f>
        <v/>
      </c>
      <c r="C8076" s="12" t="str">
        <f>IF(データ貼り付け!D8076&lt;&gt;"",CONCATENATE(定数!$A$3,PROJECT_LIST!C8075,定数!$A$8,データ貼り付け!D8076,定数!$A$13),"")</f>
        <v/>
      </c>
      <c r="D8076" s="12" t="str">
        <f>IF(データ貼り付け!E8076&lt;&gt;"",CONCATENATE(定数!$A$3,PROJECT_LIST!D8075,定数!$A$8,データ貼り付け!E8076,定数!$A$13),"")</f>
        <v/>
      </c>
      <c r="E8076" s="12" t="str">
        <f>IF(A8076&lt;&gt;"",CONCATENATE(定数!$A$3,PROJECT_LIST!E8075,定数!$A$10,A8076,定数!$A$11),"")</f>
        <v/>
      </c>
      <c r="F8076" s="12" t="str">
        <f>IF(B8076&lt;&gt;"",CONCATENATE(定数!$A$3,PROJECT_LIST!F8075,定数!$A$10,B8076,定数!$A$11),"")</f>
        <v/>
      </c>
    </row>
    <row r="8077" spans="1:6">
      <c r="A8077" s="12" t="str">
        <f>IFERROR(LEFT(データ貼り付け!F8077,FIND("/",データ貼り付け!F8077,1)-1),"")</f>
        <v/>
      </c>
      <c r="B8077" s="12" t="str">
        <f>IFERROR(RIGHT(データ貼り付け!F8077,LEN(データ貼り付け!F8077)-FIND("/",データ貼り付け!F8077,1)),"")</f>
        <v/>
      </c>
      <c r="C8077" s="12" t="str">
        <f>IF(データ貼り付け!D8077&lt;&gt;"",CONCATENATE(定数!$A$3,PROJECT_LIST!C8076,定数!$A$8,データ貼り付け!D8077,定数!$A$13),"")</f>
        <v/>
      </c>
      <c r="D8077" s="12" t="str">
        <f>IF(データ貼り付け!E8077&lt;&gt;"",CONCATENATE(定数!$A$3,PROJECT_LIST!D8076,定数!$A$8,データ貼り付け!E8077,定数!$A$13),"")</f>
        <v/>
      </c>
      <c r="E8077" s="12" t="str">
        <f>IF(A8077&lt;&gt;"",CONCATENATE(定数!$A$3,PROJECT_LIST!E8076,定数!$A$10,A8077,定数!$A$11),"")</f>
        <v/>
      </c>
      <c r="F8077" s="12" t="str">
        <f>IF(B8077&lt;&gt;"",CONCATENATE(定数!$A$3,PROJECT_LIST!F8076,定数!$A$10,B8077,定数!$A$11),"")</f>
        <v/>
      </c>
    </row>
    <row r="8078" spans="1:6">
      <c r="A8078" s="12" t="str">
        <f>IFERROR(LEFT(データ貼り付け!F8078,FIND("/",データ貼り付け!F8078,1)-1),"")</f>
        <v/>
      </c>
      <c r="B8078" s="12" t="str">
        <f>IFERROR(RIGHT(データ貼り付け!F8078,LEN(データ貼り付け!F8078)-FIND("/",データ貼り付け!F8078,1)),"")</f>
        <v/>
      </c>
      <c r="C8078" s="12" t="str">
        <f>IF(データ貼り付け!D8078&lt;&gt;"",CONCATENATE(定数!$A$3,PROJECT_LIST!C8077,定数!$A$8,データ貼り付け!D8078,定数!$A$13),"")</f>
        <v/>
      </c>
      <c r="D8078" s="12" t="str">
        <f>IF(データ貼り付け!E8078&lt;&gt;"",CONCATENATE(定数!$A$3,PROJECT_LIST!D8077,定数!$A$8,データ貼り付け!E8078,定数!$A$13),"")</f>
        <v/>
      </c>
      <c r="E8078" s="12" t="str">
        <f>IF(A8078&lt;&gt;"",CONCATENATE(定数!$A$3,PROJECT_LIST!E8077,定数!$A$10,A8078,定数!$A$11),"")</f>
        <v/>
      </c>
      <c r="F8078" s="12" t="str">
        <f>IF(B8078&lt;&gt;"",CONCATENATE(定数!$A$3,PROJECT_LIST!F8077,定数!$A$10,B8078,定数!$A$11),"")</f>
        <v/>
      </c>
    </row>
    <row r="8079" spans="1:6">
      <c r="A8079" s="12" t="str">
        <f>IFERROR(LEFT(データ貼り付け!F8079,FIND("/",データ貼り付け!F8079,1)-1),"")</f>
        <v/>
      </c>
      <c r="B8079" s="12" t="str">
        <f>IFERROR(RIGHT(データ貼り付け!F8079,LEN(データ貼り付け!F8079)-FIND("/",データ貼り付け!F8079,1)),"")</f>
        <v/>
      </c>
      <c r="C8079" s="12" t="str">
        <f>IF(データ貼り付け!D8079&lt;&gt;"",CONCATENATE(定数!$A$3,PROJECT_LIST!C8078,定数!$A$8,データ貼り付け!D8079,定数!$A$13),"")</f>
        <v/>
      </c>
      <c r="D8079" s="12" t="str">
        <f>IF(データ貼り付け!E8079&lt;&gt;"",CONCATENATE(定数!$A$3,PROJECT_LIST!D8078,定数!$A$8,データ貼り付け!E8079,定数!$A$13),"")</f>
        <v/>
      </c>
      <c r="E8079" s="12" t="str">
        <f>IF(A8079&lt;&gt;"",CONCATENATE(定数!$A$3,PROJECT_LIST!E8078,定数!$A$10,A8079,定数!$A$11),"")</f>
        <v/>
      </c>
      <c r="F8079" s="12" t="str">
        <f>IF(B8079&lt;&gt;"",CONCATENATE(定数!$A$3,PROJECT_LIST!F8078,定数!$A$10,B8079,定数!$A$11),"")</f>
        <v/>
      </c>
    </row>
    <row r="8080" spans="1:6">
      <c r="A8080" s="12" t="str">
        <f>IFERROR(LEFT(データ貼り付け!F8080,FIND("/",データ貼り付け!F8080,1)-1),"")</f>
        <v/>
      </c>
      <c r="B8080" s="12" t="str">
        <f>IFERROR(RIGHT(データ貼り付け!F8080,LEN(データ貼り付け!F8080)-FIND("/",データ貼り付け!F8080,1)),"")</f>
        <v/>
      </c>
      <c r="C8080" s="12" t="str">
        <f>IF(データ貼り付け!D8080&lt;&gt;"",CONCATENATE(定数!$A$3,PROJECT_LIST!C8079,定数!$A$8,データ貼り付け!D8080,定数!$A$13),"")</f>
        <v/>
      </c>
      <c r="D8080" s="12" t="str">
        <f>IF(データ貼り付け!E8080&lt;&gt;"",CONCATENATE(定数!$A$3,PROJECT_LIST!D8079,定数!$A$8,データ貼り付け!E8080,定数!$A$13),"")</f>
        <v/>
      </c>
      <c r="E8080" s="12" t="str">
        <f>IF(A8080&lt;&gt;"",CONCATENATE(定数!$A$3,PROJECT_LIST!E8079,定数!$A$10,A8080,定数!$A$11),"")</f>
        <v/>
      </c>
      <c r="F8080" s="12" t="str">
        <f>IF(B8080&lt;&gt;"",CONCATENATE(定数!$A$3,PROJECT_LIST!F8079,定数!$A$10,B8080,定数!$A$11),"")</f>
        <v/>
      </c>
    </row>
    <row r="8081" spans="1:6">
      <c r="A8081" s="12" t="str">
        <f>IFERROR(LEFT(データ貼り付け!F8081,FIND("/",データ貼り付け!F8081,1)-1),"")</f>
        <v/>
      </c>
      <c r="B8081" s="12" t="str">
        <f>IFERROR(RIGHT(データ貼り付け!F8081,LEN(データ貼り付け!F8081)-FIND("/",データ貼り付け!F8081,1)),"")</f>
        <v/>
      </c>
      <c r="C8081" s="12" t="str">
        <f>IF(データ貼り付け!D8081&lt;&gt;"",CONCATENATE(定数!$A$3,PROJECT_LIST!C8080,定数!$A$8,データ貼り付け!D8081,定数!$A$13),"")</f>
        <v/>
      </c>
      <c r="D8081" s="12" t="str">
        <f>IF(データ貼り付け!E8081&lt;&gt;"",CONCATENATE(定数!$A$3,PROJECT_LIST!D8080,定数!$A$8,データ貼り付け!E8081,定数!$A$13),"")</f>
        <v/>
      </c>
      <c r="E8081" s="12" t="str">
        <f>IF(A8081&lt;&gt;"",CONCATENATE(定数!$A$3,PROJECT_LIST!E8080,定数!$A$10,A8081,定数!$A$11),"")</f>
        <v/>
      </c>
      <c r="F8081" s="12" t="str">
        <f>IF(B8081&lt;&gt;"",CONCATENATE(定数!$A$3,PROJECT_LIST!F8080,定数!$A$10,B8081,定数!$A$11),"")</f>
        <v/>
      </c>
    </row>
    <row r="8082" spans="1:6">
      <c r="A8082" s="12" t="str">
        <f>IFERROR(LEFT(データ貼り付け!F8082,FIND("/",データ貼り付け!F8082,1)-1),"")</f>
        <v/>
      </c>
      <c r="B8082" s="12" t="str">
        <f>IFERROR(RIGHT(データ貼り付け!F8082,LEN(データ貼り付け!F8082)-FIND("/",データ貼り付け!F8082,1)),"")</f>
        <v/>
      </c>
      <c r="C8082" s="12" t="str">
        <f>IF(データ貼り付け!D8082&lt;&gt;"",CONCATENATE(定数!$A$3,PROJECT_LIST!C8081,定数!$A$8,データ貼り付け!D8082,定数!$A$13),"")</f>
        <v/>
      </c>
      <c r="D8082" s="12" t="str">
        <f>IF(データ貼り付け!E8082&lt;&gt;"",CONCATENATE(定数!$A$3,PROJECT_LIST!D8081,定数!$A$8,データ貼り付け!E8082,定数!$A$13),"")</f>
        <v/>
      </c>
      <c r="E8082" s="12" t="str">
        <f>IF(A8082&lt;&gt;"",CONCATENATE(定数!$A$3,PROJECT_LIST!E8081,定数!$A$10,A8082,定数!$A$11),"")</f>
        <v/>
      </c>
      <c r="F8082" s="12" t="str">
        <f>IF(B8082&lt;&gt;"",CONCATENATE(定数!$A$3,PROJECT_LIST!F8081,定数!$A$10,B8082,定数!$A$11),"")</f>
        <v/>
      </c>
    </row>
    <row r="8083" spans="1:6">
      <c r="A8083" s="12" t="str">
        <f>IFERROR(LEFT(データ貼り付け!F8083,FIND("/",データ貼り付け!F8083,1)-1),"")</f>
        <v/>
      </c>
      <c r="B8083" s="12" t="str">
        <f>IFERROR(RIGHT(データ貼り付け!F8083,LEN(データ貼り付け!F8083)-FIND("/",データ貼り付け!F8083,1)),"")</f>
        <v/>
      </c>
      <c r="C8083" s="12" t="str">
        <f>IF(データ貼り付け!D8083&lt;&gt;"",CONCATENATE(定数!$A$3,PROJECT_LIST!C8082,定数!$A$8,データ貼り付け!D8083,定数!$A$13),"")</f>
        <v/>
      </c>
      <c r="D8083" s="12" t="str">
        <f>IF(データ貼り付け!E8083&lt;&gt;"",CONCATENATE(定数!$A$3,PROJECT_LIST!D8082,定数!$A$8,データ貼り付け!E8083,定数!$A$13),"")</f>
        <v/>
      </c>
      <c r="E8083" s="12" t="str">
        <f>IF(A8083&lt;&gt;"",CONCATENATE(定数!$A$3,PROJECT_LIST!E8082,定数!$A$10,A8083,定数!$A$11),"")</f>
        <v/>
      </c>
      <c r="F8083" s="12" t="str">
        <f>IF(B8083&lt;&gt;"",CONCATENATE(定数!$A$3,PROJECT_LIST!F8082,定数!$A$10,B8083,定数!$A$11),"")</f>
        <v/>
      </c>
    </row>
    <row r="8084" spans="1:6">
      <c r="A8084" s="12" t="str">
        <f>IFERROR(LEFT(データ貼り付け!F8084,FIND("/",データ貼り付け!F8084,1)-1),"")</f>
        <v/>
      </c>
      <c r="B8084" s="12" t="str">
        <f>IFERROR(RIGHT(データ貼り付け!F8084,LEN(データ貼り付け!F8084)-FIND("/",データ貼り付け!F8084,1)),"")</f>
        <v/>
      </c>
      <c r="C8084" s="12" t="str">
        <f>IF(データ貼り付け!D8084&lt;&gt;"",CONCATENATE(定数!$A$3,PROJECT_LIST!C8083,定数!$A$8,データ貼り付け!D8084,定数!$A$13),"")</f>
        <v/>
      </c>
      <c r="D8084" s="12" t="str">
        <f>IF(データ貼り付け!E8084&lt;&gt;"",CONCATENATE(定数!$A$3,PROJECT_LIST!D8083,定数!$A$8,データ貼り付け!E8084,定数!$A$13),"")</f>
        <v/>
      </c>
      <c r="E8084" s="12" t="str">
        <f>IF(A8084&lt;&gt;"",CONCATENATE(定数!$A$3,PROJECT_LIST!E8083,定数!$A$10,A8084,定数!$A$11),"")</f>
        <v/>
      </c>
      <c r="F8084" s="12" t="str">
        <f>IF(B8084&lt;&gt;"",CONCATENATE(定数!$A$3,PROJECT_LIST!F8083,定数!$A$10,B8084,定数!$A$11),"")</f>
        <v/>
      </c>
    </row>
    <row r="8085" spans="1:6">
      <c r="A8085" s="12" t="str">
        <f>IFERROR(LEFT(データ貼り付け!F8085,FIND("/",データ貼り付け!F8085,1)-1),"")</f>
        <v/>
      </c>
      <c r="B8085" s="12" t="str">
        <f>IFERROR(RIGHT(データ貼り付け!F8085,LEN(データ貼り付け!F8085)-FIND("/",データ貼り付け!F8085,1)),"")</f>
        <v/>
      </c>
      <c r="C8085" s="12" t="str">
        <f>IF(データ貼り付け!D8085&lt;&gt;"",CONCATENATE(定数!$A$3,PROJECT_LIST!C8084,定数!$A$8,データ貼り付け!D8085,定数!$A$13),"")</f>
        <v/>
      </c>
      <c r="D8085" s="12" t="str">
        <f>IF(データ貼り付け!E8085&lt;&gt;"",CONCATENATE(定数!$A$3,PROJECT_LIST!D8084,定数!$A$8,データ貼り付け!E8085,定数!$A$13),"")</f>
        <v/>
      </c>
      <c r="E8085" s="12" t="str">
        <f>IF(A8085&lt;&gt;"",CONCATENATE(定数!$A$3,PROJECT_LIST!E8084,定数!$A$10,A8085,定数!$A$11),"")</f>
        <v/>
      </c>
      <c r="F8085" s="12" t="str">
        <f>IF(B8085&lt;&gt;"",CONCATENATE(定数!$A$3,PROJECT_LIST!F8084,定数!$A$10,B8085,定数!$A$11),"")</f>
        <v/>
      </c>
    </row>
    <row r="8086" spans="1:6">
      <c r="A8086" s="12" t="str">
        <f>IFERROR(LEFT(データ貼り付け!F8086,FIND("/",データ貼り付け!F8086,1)-1),"")</f>
        <v/>
      </c>
      <c r="B8086" s="12" t="str">
        <f>IFERROR(RIGHT(データ貼り付け!F8086,LEN(データ貼り付け!F8086)-FIND("/",データ貼り付け!F8086,1)),"")</f>
        <v/>
      </c>
      <c r="C8086" s="12" t="str">
        <f>IF(データ貼り付け!D8086&lt;&gt;"",CONCATENATE(定数!$A$3,PROJECT_LIST!C8085,定数!$A$8,データ貼り付け!D8086,定数!$A$13),"")</f>
        <v/>
      </c>
      <c r="D8086" s="12" t="str">
        <f>IF(データ貼り付け!E8086&lt;&gt;"",CONCATENATE(定数!$A$3,PROJECT_LIST!D8085,定数!$A$8,データ貼り付け!E8086,定数!$A$13),"")</f>
        <v/>
      </c>
      <c r="E8086" s="12" t="str">
        <f>IF(A8086&lt;&gt;"",CONCATENATE(定数!$A$3,PROJECT_LIST!E8085,定数!$A$10,A8086,定数!$A$11),"")</f>
        <v/>
      </c>
      <c r="F8086" s="12" t="str">
        <f>IF(B8086&lt;&gt;"",CONCATENATE(定数!$A$3,PROJECT_LIST!F8085,定数!$A$10,B8086,定数!$A$11),"")</f>
        <v/>
      </c>
    </row>
    <row r="8087" spans="1:6">
      <c r="A8087" s="12" t="str">
        <f>IFERROR(LEFT(データ貼り付け!F8087,FIND("/",データ貼り付け!F8087,1)-1),"")</f>
        <v/>
      </c>
      <c r="B8087" s="12" t="str">
        <f>IFERROR(RIGHT(データ貼り付け!F8087,LEN(データ貼り付け!F8087)-FIND("/",データ貼り付け!F8087,1)),"")</f>
        <v/>
      </c>
      <c r="C8087" s="12" t="str">
        <f>IF(データ貼り付け!D8087&lt;&gt;"",CONCATENATE(定数!$A$3,PROJECT_LIST!C8086,定数!$A$8,データ貼り付け!D8087,定数!$A$13),"")</f>
        <v/>
      </c>
      <c r="D8087" s="12" t="str">
        <f>IF(データ貼り付け!E8087&lt;&gt;"",CONCATENATE(定数!$A$3,PROJECT_LIST!D8086,定数!$A$8,データ貼り付け!E8087,定数!$A$13),"")</f>
        <v/>
      </c>
      <c r="E8087" s="12" t="str">
        <f>IF(A8087&lt;&gt;"",CONCATENATE(定数!$A$3,PROJECT_LIST!E8086,定数!$A$10,A8087,定数!$A$11),"")</f>
        <v/>
      </c>
      <c r="F8087" s="12" t="str">
        <f>IF(B8087&lt;&gt;"",CONCATENATE(定数!$A$3,PROJECT_LIST!F8086,定数!$A$10,B8087,定数!$A$11),"")</f>
        <v/>
      </c>
    </row>
    <row r="8088" spans="1:6">
      <c r="A8088" s="12" t="str">
        <f>IFERROR(LEFT(データ貼り付け!F8088,FIND("/",データ貼り付け!F8088,1)-1),"")</f>
        <v/>
      </c>
      <c r="B8088" s="12" t="str">
        <f>IFERROR(RIGHT(データ貼り付け!F8088,LEN(データ貼り付け!F8088)-FIND("/",データ貼り付け!F8088,1)),"")</f>
        <v/>
      </c>
      <c r="C8088" s="12" t="str">
        <f>IF(データ貼り付け!D8088&lt;&gt;"",CONCATENATE(定数!$A$3,PROJECT_LIST!C8087,定数!$A$8,データ貼り付け!D8088,定数!$A$13),"")</f>
        <v/>
      </c>
      <c r="D8088" s="12" t="str">
        <f>IF(データ貼り付け!E8088&lt;&gt;"",CONCATENATE(定数!$A$3,PROJECT_LIST!D8087,定数!$A$8,データ貼り付け!E8088,定数!$A$13),"")</f>
        <v/>
      </c>
      <c r="E8088" s="12" t="str">
        <f>IF(A8088&lt;&gt;"",CONCATENATE(定数!$A$3,PROJECT_LIST!E8087,定数!$A$10,A8088,定数!$A$11),"")</f>
        <v/>
      </c>
      <c r="F8088" s="12" t="str">
        <f>IF(B8088&lt;&gt;"",CONCATENATE(定数!$A$3,PROJECT_LIST!F8087,定数!$A$10,B8088,定数!$A$11),"")</f>
        <v/>
      </c>
    </row>
    <row r="8089" spans="1:6">
      <c r="A8089" s="12" t="str">
        <f>IFERROR(LEFT(データ貼り付け!F8089,FIND("/",データ貼り付け!F8089,1)-1),"")</f>
        <v/>
      </c>
      <c r="B8089" s="12" t="str">
        <f>IFERROR(RIGHT(データ貼り付け!F8089,LEN(データ貼り付け!F8089)-FIND("/",データ貼り付け!F8089,1)),"")</f>
        <v/>
      </c>
      <c r="C8089" s="12" t="str">
        <f>IF(データ貼り付け!D8089&lt;&gt;"",CONCATENATE(定数!$A$3,PROJECT_LIST!C8088,定数!$A$8,データ貼り付け!D8089,定数!$A$13),"")</f>
        <v/>
      </c>
      <c r="D8089" s="12" t="str">
        <f>IF(データ貼り付け!E8089&lt;&gt;"",CONCATENATE(定数!$A$3,PROJECT_LIST!D8088,定数!$A$8,データ貼り付け!E8089,定数!$A$13),"")</f>
        <v/>
      </c>
      <c r="E8089" s="12" t="str">
        <f>IF(A8089&lt;&gt;"",CONCATENATE(定数!$A$3,PROJECT_LIST!E8088,定数!$A$10,A8089,定数!$A$11),"")</f>
        <v/>
      </c>
      <c r="F8089" s="12" t="str">
        <f>IF(B8089&lt;&gt;"",CONCATENATE(定数!$A$3,PROJECT_LIST!F8088,定数!$A$10,B8089,定数!$A$11),"")</f>
        <v/>
      </c>
    </row>
    <row r="8090" spans="1:6">
      <c r="A8090" s="12" t="str">
        <f>IFERROR(LEFT(データ貼り付け!F8090,FIND("/",データ貼り付け!F8090,1)-1),"")</f>
        <v/>
      </c>
      <c r="B8090" s="12" t="str">
        <f>IFERROR(RIGHT(データ貼り付け!F8090,LEN(データ貼り付け!F8090)-FIND("/",データ貼り付け!F8090,1)),"")</f>
        <v/>
      </c>
      <c r="C8090" s="12" t="str">
        <f>IF(データ貼り付け!D8090&lt;&gt;"",CONCATENATE(定数!$A$3,PROJECT_LIST!C8089,定数!$A$8,データ貼り付け!D8090,定数!$A$13),"")</f>
        <v/>
      </c>
      <c r="D8090" s="12" t="str">
        <f>IF(データ貼り付け!E8090&lt;&gt;"",CONCATENATE(定数!$A$3,PROJECT_LIST!D8089,定数!$A$8,データ貼り付け!E8090,定数!$A$13),"")</f>
        <v/>
      </c>
      <c r="E8090" s="12" t="str">
        <f>IF(A8090&lt;&gt;"",CONCATENATE(定数!$A$3,PROJECT_LIST!E8089,定数!$A$10,A8090,定数!$A$11),"")</f>
        <v/>
      </c>
      <c r="F8090" s="12" t="str">
        <f>IF(B8090&lt;&gt;"",CONCATENATE(定数!$A$3,PROJECT_LIST!F8089,定数!$A$10,B8090,定数!$A$11),"")</f>
        <v/>
      </c>
    </row>
    <row r="8091" spans="1:6">
      <c r="A8091" s="12" t="str">
        <f>IFERROR(LEFT(データ貼り付け!F8091,FIND("/",データ貼り付け!F8091,1)-1),"")</f>
        <v/>
      </c>
      <c r="B8091" s="12" t="str">
        <f>IFERROR(RIGHT(データ貼り付け!F8091,LEN(データ貼り付け!F8091)-FIND("/",データ貼り付け!F8091,1)),"")</f>
        <v/>
      </c>
      <c r="C8091" s="12" t="str">
        <f>IF(データ貼り付け!D8091&lt;&gt;"",CONCATENATE(定数!$A$3,PROJECT_LIST!C8090,定数!$A$8,データ貼り付け!D8091,定数!$A$13),"")</f>
        <v/>
      </c>
      <c r="D8091" s="12" t="str">
        <f>IF(データ貼り付け!E8091&lt;&gt;"",CONCATENATE(定数!$A$3,PROJECT_LIST!D8090,定数!$A$8,データ貼り付け!E8091,定数!$A$13),"")</f>
        <v/>
      </c>
      <c r="E8091" s="12" t="str">
        <f>IF(A8091&lt;&gt;"",CONCATENATE(定数!$A$3,PROJECT_LIST!E8090,定数!$A$10,A8091,定数!$A$11),"")</f>
        <v/>
      </c>
      <c r="F8091" s="12" t="str">
        <f>IF(B8091&lt;&gt;"",CONCATENATE(定数!$A$3,PROJECT_LIST!F8090,定数!$A$10,B8091,定数!$A$11),"")</f>
        <v/>
      </c>
    </row>
    <row r="8092" spans="1:6">
      <c r="A8092" s="12" t="str">
        <f>IFERROR(LEFT(データ貼り付け!F8092,FIND("/",データ貼り付け!F8092,1)-1),"")</f>
        <v/>
      </c>
      <c r="B8092" s="12" t="str">
        <f>IFERROR(RIGHT(データ貼り付け!F8092,LEN(データ貼り付け!F8092)-FIND("/",データ貼り付け!F8092,1)),"")</f>
        <v/>
      </c>
      <c r="C8092" s="12" t="str">
        <f>IF(データ貼り付け!D8092&lt;&gt;"",CONCATENATE(定数!$A$3,PROJECT_LIST!C8091,定数!$A$8,データ貼り付け!D8092,定数!$A$13),"")</f>
        <v/>
      </c>
      <c r="D8092" s="12" t="str">
        <f>IF(データ貼り付け!E8092&lt;&gt;"",CONCATENATE(定数!$A$3,PROJECT_LIST!D8091,定数!$A$8,データ貼り付け!E8092,定数!$A$13),"")</f>
        <v/>
      </c>
      <c r="E8092" s="12" t="str">
        <f>IF(A8092&lt;&gt;"",CONCATENATE(定数!$A$3,PROJECT_LIST!E8091,定数!$A$10,A8092,定数!$A$11),"")</f>
        <v/>
      </c>
      <c r="F8092" s="12" t="str">
        <f>IF(B8092&lt;&gt;"",CONCATENATE(定数!$A$3,PROJECT_LIST!F8091,定数!$A$10,B8092,定数!$A$11),"")</f>
        <v/>
      </c>
    </row>
    <row r="8093" spans="1:6">
      <c r="A8093" s="12" t="str">
        <f>IFERROR(LEFT(データ貼り付け!F8093,FIND("/",データ貼り付け!F8093,1)-1),"")</f>
        <v/>
      </c>
      <c r="B8093" s="12" t="str">
        <f>IFERROR(RIGHT(データ貼り付け!F8093,LEN(データ貼り付け!F8093)-FIND("/",データ貼り付け!F8093,1)),"")</f>
        <v/>
      </c>
      <c r="C8093" s="12" t="str">
        <f>IF(データ貼り付け!D8093&lt;&gt;"",CONCATENATE(定数!$A$3,PROJECT_LIST!C8092,定数!$A$8,データ貼り付け!D8093,定数!$A$13),"")</f>
        <v/>
      </c>
      <c r="D8093" s="12" t="str">
        <f>IF(データ貼り付け!E8093&lt;&gt;"",CONCATENATE(定数!$A$3,PROJECT_LIST!D8092,定数!$A$8,データ貼り付け!E8093,定数!$A$13),"")</f>
        <v/>
      </c>
      <c r="E8093" s="12" t="str">
        <f>IF(A8093&lt;&gt;"",CONCATENATE(定数!$A$3,PROJECT_LIST!E8092,定数!$A$10,A8093,定数!$A$11),"")</f>
        <v/>
      </c>
      <c r="F8093" s="12" t="str">
        <f>IF(B8093&lt;&gt;"",CONCATENATE(定数!$A$3,PROJECT_LIST!F8092,定数!$A$10,B8093,定数!$A$11),"")</f>
        <v/>
      </c>
    </row>
    <row r="8094" spans="1:6">
      <c r="A8094" s="12" t="str">
        <f>IFERROR(LEFT(データ貼り付け!F8094,FIND("/",データ貼り付け!F8094,1)-1),"")</f>
        <v/>
      </c>
      <c r="B8094" s="12" t="str">
        <f>IFERROR(RIGHT(データ貼り付け!F8094,LEN(データ貼り付け!F8094)-FIND("/",データ貼り付け!F8094,1)),"")</f>
        <v/>
      </c>
      <c r="C8094" s="12" t="str">
        <f>IF(データ貼り付け!D8094&lt;&gt;"",CONCATENATE(定数!$A$3,PROJECT_LIST!C8093,定数!$A$8,データ貼り付け!D8094,定数!$A$13),"")</f>
        <v/>
      </c>
      <c r="D8094" s="12" t="str">
        <f>IF(データ貼り付け!E8094&lt;&gt;"",CONCATENATE(定数!$A$3,PROJECT_LIST!D8093,定数!$A$8,データ貼り付け!E8094,定数!$A$13),"")</f>
        <v/>
      </c>
      <c r="E8094" s="12" t="str">
        <f>IF(A8094&lt;&gt;"",CONCATENATE(定数!$A$3,PROJECT_LIST!E8093,定数!$A$10,A8094,定数!$A$11),"")</f>
        <v/>
      </c>
      <c r="F8094" s="12" t="str">
        <f>IF(B8094&lt;&gt;"",CONCATENATE(定数!$A$3,PROJECT_LIST!F8093,定数!$A$10,B8094,定数!$A$11),"")</f>
        <v/>
      </c>
    </row>
    <row r="8095" spans="1:6">
      <c r="A8095" s="12" t="str">
        <f>IFERROR(LEFT(データ貼り付け!F8095,FIND("/",データ貼り付け!F8095,1)-1),"")</f>
        <v/>
      </c>
      <c r="B8095" s="12" t="str">
        <f>IFERROR(RIGHT(データ貼り付け!F8095,LEN(データ貼り付け!F8095)-FIND("/",データ貼り付け!F8095,1)),"")</f>
        <v/>
      </c>
      <c r="C8095" s="12" t="str">
        <f>IF(データ貼り付け!D8095&lt;&gt;"",CONCATENATE(定数!$A$3,PROJECT_LIST!C8094,定数!$A$8,データ貼り付け!D8095,定数!$A$13),"")</f>
        <v/>
      </c>
      <c r="D8095" s="12" t="str">
        <f>IF(データ貼り付け!E8095&lt;&gt;"",CONCATENATE(定数!$A$3,PROJECT_LIST!D8094,定数!$A$8,データ貼り付け!E8095,定数!$A$13),"")</f>
        <v/>
      </c>
      <c r="E8095" s="12" t="str">
        <f>IF(A8095&lt;&gt;"",CONCATENATE(定数!$A$3,PROJECT_LIST!E8094,定数!$A$10,A8095,定数!$A$11),"")</f>
        <v/>
      </c>
      <c r="F8095" s="12" t="str">
        <f>IF(B8095&lt;&gt;"",CONCATENATE(定数!$A$3,PROJECT_LIST!F8094,定数!$A$10,B8095,定数!$A$11),"")</f>
        <v/>
      </c>
    </row>
    <row r="8096" spans="1:6">
      <c r="A8096" s="12" t="str">
        <f>IFERROR(LEFT(データ貼り付け!F8096,FIND("/",データ貼り付け!F8096,1)-1),"")</f>
        <v/>
      </c>
      <c r="B8096" s="12" t="str">
        <f>IFERROR(RIGHT(データ貼り付け!F8096,LEN(データ貼り付け!F8096)-FIND("/",データ貼り付け!F8096,1)),"")</f>
        <v/>
      </c>
      <c r="C8096" s="12" t="str">
        <f>IF(データ貼り付け!D8096&lt;&gt;"",CONCATENATE(定数!$A$3,PROJECT_LIST!C8095,定数!$A$8,データ貼り付け!D8096,定数!$A$13),"")</f>
        <v/>
      </c>
      <c r="D8096" s="12" t="str">
        <f>IF(データ貼り付け!E8096&lt;&gt;"",CONCATENATE(定数!$A$3,PROJECT_LIST!D8095,定数!$A$8,データ貼り付け!E8096,定数!$A$13),"")</f>
        <v/>
      </c>
      <c r="E8096" s="12" t="str">
        <f>IF(A8096&lt;&gt;"",CONCATENATE(定数!$A$3,PROJECT_LIST!E8095,定数!$A$10,A8096,定数!$A$11),"")</f>
        <v/>
      </c>
      <c r="F8096" s="12" t="str">
        <f>IF(B8096&lt;&gt;"",CONCATENATE(定数!$A$3,PROJECT_LIST!F8095,定数!$A$10,B8096,定数!$A$11),"")</f>
        <v/>
      </c>
    </row>
    <row r="8097" spans="1:6">
      <c r="A8097" s="12" t="str">
        <f>IFERROR(LEFT(データ貼り付け!F8097,FIND("/",データ貼り付け!F8097,1)-1),"")</f>
        <v/>
      </c>
      <c r="B8097" s="12" t="str">
        <f>IFERROR(RIGHT(データ貼り付け!F8097,LEN(データ貼り付け!F8097)-FIND("/",データ貼り付け!F8097,1)),"")</f>
        <v/>
      </c>
      <c r="C8097" s="12" t="str">
        <f>IF(データ貼り付け!D8097&lt;&gt;"",CONCATENATE(定数!$A$3,PROJECT_LIST!C8096,定数!$A$8,データ貼り付け!D8097,定数!$A$13),"")</f>
        <v/>
      </c>
      <c r="D8097" s="12" t="str">
        <f>IF(データ貼り付け!E8097&lt;&gt;"",CONCATENATE(定数!$A$3,PROJECT_LIST!D8096,定数!$A$8,データ貼り付け!E8097,定数!$A$13),"")</f>
        <v/>
      </c>
      <c r="E8097" s="12" t="str">
        <f>IF(A8097&lt;&gt;"",CONCATENATE(定数!$A$3,PROJECT_LIST!E8096,定数!$A$10,A8097,定数!$A$11),"")</f>
        <v/>
      </c>
      <c r="F8097" s="12" t="str">
        <f>IF(B8097&lt;&gt;"",CONCATENATE(定数!$A$3,PROJECT_LIST!F8096,定数!$A$10,B8097,定数!$A$11),"")</f>
        <v/>
      </c>
    </row>
    <row r="8098" spans="1:6">
      <c r="A8098" s="12" t="str">
        <f>IFERROR(LEFT(データ貼り付け!F8098,FIND("/",データ貼り付け!F8098,1)-1),"")</f>
        <v/>
      </c>
      <c r="B8098" s="12" t="str">
        <f>IFERROR(RIGHT(データ貼り付け!F8098,LEN(データ貼り付け!F8098)-FIND("/",データ貼り付け!F8098,1)),"")</f>
        <v/>
      </c>
      <c r="C8098" s="12" t="str">
        <f>IF(データ貼り付け!D8098&lt;&gt;"",CONCATENATE(定数!$A$3,PROJECT_LIST!C8097,定数!$A$8,データ貼り付け!D8098,定数!$A$13),"")</f>
        <v/>
      </c>
      <c r="D8098" s="12" t="str">
        <f>IF(データ貼り付け!E8098&lt;&gt;"",CONCATENATE(定数!$A$3,PROJECT_LIST!D8097,定数!$A$8,データ貼り付け!E8098,定数!$A$13),"")</f>
        <v/>
      </c>
      <c r="E8098" s="12" t="str">
        <f>IF(A8098&lt;&gt;"",CONCATENATE(定数!$A$3,PROJECT_LIST!E8097,定数!$A$10,A8098,定数!$A$11),"")</f>
        <v/>
      </c>
      <c r="F8098" s="12" t="str">
        <f>IF(B8098&lt;&gt;"",CONCATENATE(定数!$A$3,PROJECT_LIST!F8097,定数!$A$10,B8098,定数!$A$11),"")</f>
        <v/>
      </c>
    </row>
    <row r="8099" spans="1:6">
      <c r="A8099" s="12" t="str">
        <f>IFERROR(LEFT(データ貼り付け!F8099,FIND("/",データ貼り付け!F8099,1)-1),"")</f>
        <v/>
      </c>
      <c r="B8099" s="12" t="str">
        <f>IFERROR(RIGHT(データ貼り付け!F8099,LEN(データ貼り付け!F8099)-FIND("/",データ貼り付け!F8099,1)),"")</f>
        <v/>
      </c>
      <c r="C8099" s="12" t="str">
        <f>IF(データ貼り付け!D8099&lt;&gt;"",CONCATENATE(定数!$A$3,PROJECT_LIST!C8098,定数!$A$8,データ貼り付け!D8099,定数!$A$13),"")</f>
        <v/>
      </c>
      <c r="D8099" s="12" t="str">
        <f>IF(データ貼り付け!E8099&lt;&gt;"",CONCATENATE(定数!$A$3,PROJECT_LIST!D8098,定数!$A$8,データ貼り付け!E8099,定数!$A$13),"")</f>
        <v/>
      </c>
      <c r="E8099" s="12" t="str">
        <f>IF(A8099&lt;&gt;"",CONCATENATE(定数!$A$3,PROJECT_LIST!E8098,定数!$A$10,A8099,定数!$A$11),"")</f>
        <v/>
      </c>
      <c r="F8099" s="12" t="str">
        <f>IF(B8099&lt;&gt;"",CONCATENATE(定数!$A$3,PROJECT_LIST!F8098,定数!$A$10,B8099,定数!$A$11),"")</f>
        <v/>
      </c>
    </row>
    <row r="8100" spans="1:6">
      <c r="A8100" s="12" t="str">
        <f>IFERROR(LEFT(データ貼り付け!F8100,FIND("/",データ貼り付け!F8100,1)-1),"")</f>
        <v/>
      </c>
      <c r="B8100" s="12" t="str">
        <f>IFERROR(RIGHT(データ貼り付け!F8100,LEN(データ貼り付け!F8100)-FIND("/",データ貼り付け!F8100,1)),"")</f>
        <v/>
      </c>
      <c r="C8100" s="12" t="str">
        <f>IF(データ貼り付け!D8100&lt;&gt;"",CONCATENATE(定数!$A$3,PROJECT_LIST!C8099,定数!$A$8,データ貼り付け!D8100,定数!$A$13),"")</f>
        <v/>
      </c>
      <c r="D8100" s="12" t="str">
        <f>IF(データ貼り付け!E8100&lt;&gt;"",CONCATENATE(定数!$A$3,PROJECT_LIST!D8099,定数!$A$8,データ貼り付け!E8100,定数!$A$13),"")</f>
        <v/>
      </c>
      <c r="E8100" s="12" t="str">
        <f>IF(A8100&lt;&gt;"",CONCATENATE(定数!$A$3,PROJECT_LIST!E8099,定数!$A$10,A8100,定数!$A$11),"")</f>
        <v/>
      </c>
      <c r="F8100" s="12" t="str">
        <f>IF(B8100&lt;&gt;"",CONCATENATE(定数!$A$3,PROJECT_LIST!F8099,定数!$A$10,B8100,定数!$A$11),"")</f>
        <v/>
      </c>
    </row>
    <row r="8101" spans="1:6">
      <c r="A8101" s="12" t="str">
        <f>IFERROR(LEFT(データ貼り付け!F8101,FIND("/",データ貼り付け!F8101,1)-1),"")</f>
        <v/>
      </c>
      <c r="B8101" s="12" t="str">
        <f>IFERROR(RIGHT(データ貼り付け!F8101,LEN(データ貼り付け!F8101)-FIND("/",データ貼り付け!F8101,1)),"")</f>
        <v/>
      </c>
      <c r="C8101" s="12" t="str">
        <f>IF(データ貼り付け!D8101&lt;&gt;"",CONCATENATE(定数!$A$3,PROJECT_LIST!C8100,定数!$A$8,データ貼り付け!D8101,定数!$A$13),"")</f>
        <v/>
      </c>
      <c r="D8101" s="12" t="str">
        <f>IF(データ貼り付け!E8101&lt;&gt;"",CONCATENATE(定数!$A$3,PROJECT_LIST!D8100,定数!$A$8,データ貼り付け!E8101,定数!$A$13),"")</f>
        <v/>
      </c>
      <c r="E8101" s="12" t="str">
        <f>IF(A8101&lt;&gt;"",CONCATENATE(定数!$A$3,PROJECT_LIST!E8100,定数!$A$10,A8101,定数!$A$11),"")</f>
        <v/>
      </c>
      <c r="F8101" s="12" t="str">
        <f>IF(B8101&lt;&gt;"",CONCATENATE(定数!$A$3,PROJECT_LIST!F8100,定数!$A$10,B8101,定数!$A$11),"")</f>
        <v/>
      </c>
    </row>
    <row r="8102" spans="1:6">
      <c r="A8102" s="12" t="str">
        <f>IFERROR(LEFT(データ貼り付け!F8102,FIND("/",データ貼り付け!F8102,1)-1),"")</f>
        <v/>
      </c>
      <c r="B8102" s="12" t="str">
        <f>IFERROR(RIGHT(データ貼り付け!F8102,LEN(データ貼り付け!F8102)-FIND("/",データ貼り付け!F8102,1)),"")</f>
        <v/>
      </c>
      <c r="C8102" s="12" t="str">
        <f>IF(データ貼り付け!D8102&lt;&gt;"",CONCATENATE(定数!$A$3,PROJECT_LIST!C8101,定数!$A$8,データ貼り付け!D8102,定数!$A$13),"")</f>
        <v/>
      </c>
      <c r="D8102" s="12" t="str">
        <f>IF(データ貼り付け!E8102&lt;&gt;"",CONCATENATE(定数!$A$3,PROJECT_LIST!D8101,定数!$A$8,データ貼り付け!E8102,定数!$A$13),"")</f>
        <v/>
      </c>
      <c r="E8102" s="12" t="str">
        <f>IF(A8102&lt;&gt;"",CONCATENATE(定数!$A$3,PROJECT_LIST!E8101,定数!$A$10,A8102,定数!$A$11),"")</f>
        <v/>
      </c>
      <c r="F8102" s="12" t="str">
        <f>IF(B8102&lt;&gt;"",CONCATENATE(定数!$A$3,PROJECT_LIST!F8101,定数!$A$10,B8102,定数!$A$11),"")</f>
        <v/>
      </c>
    </row>
    <row r="8103" spans="1:6">
      <c r="A8103" s="12" t="str">
        <f>IFERROR(LEFT(データ貼り付け!F8103,FIND("/",データ貼り付け!F8103,1)-1),"")</f>
        <v/>
      </c>
      <c r="B8103" s="12" t="str">
        <f>IFERROR(RIGHT(データ貼り付け!F8103,LEN(データ貼り付け!F8103)-FIND("/",データ貼り付け!F8103,1)),"")</f>
        <v/>
      </c>
      <c r="C8103" s="12" t="str">
        <f>IF(データ貼り付け!D8103&lt;&gt;"",CONCATENATE(定数!$A$3,PROJECT_LIST!C8102,定数!$A$8,データ貼り付け!D8103,定数!$A$13),"")</f>
        <v/>
      </c>
      <c r="D8103" s="12" t="str">
        <f>IF(データ貼り付け!E8103&lt;&gt;"",CONCATENATE(定数!$A$3,PROJECT_LIST!D8102,定数!$A$8,データ貼り付け!E8103,定数!$A$13),"")</f>
        <v/>
      </c>
      <c r="E8103" s="12" t="str">
        <f>IF(A8103&lt;&gt;"",CONCATENATE(定数!$A$3,PROJECT_LIST!E8102,定数!$A$10,A8103,定数!$A$11),"")</f>
        <v/>
      </c>
      <c r="F8103" s="12" t="str">
        <f>IF(B8103&lt;&gt;"",CONCATENATE(定数!$A$3,PROJECT_LIST!F8102,定数!$A$10,B8103,定数!$A$11),"")</f>
        <v/>
      </c>
    </row>
    <row r="8104" spans="1:6">
      <c r="A8104" s="12" t="str">
        <f>IFERROR(LEFT(データ貼り付け!F8104,FIND("/",データ貼り付け!F8104,1)-1),"")</f>
        <v/>
      </c>
      <c r="B8104" s="12" t="str">
        <f>IFERROR(RIGHT(データ貼り付け!F8104,LEN(データ貼り付け!F8104)-FIND("/",データ貼り付け!F8104,1)),"")</f>
        <v/>
      </c>
      <c r="C8104" s="12" t="str">
        <f>IF(データ貼り付け!D8104&lt;&gt;"",CONCATENATE(定数!$A$3,PROJECT_LIST!C8103,定数!$A$8,データ貼り付け!D8104,定数!$A$13),"")</f>
        <v/>
      </c>
      <c r="D8104" s="12" t="str">
        <f>IF(データ貼り付け!E8104&lt;&gt;"",CONCATENATE(定数!$A$3,PROJECT_LIST!D8103,定数!$A$8,データ貼り付け!E8104,定数!$A$13),"")</f>
        <v/>
      </c>
      <c r="E8104" s="12" t="str">
        <f>IF(A8104&lt;&gt;"",CONCATENATE(定数!$A$3,PROJECT_LIST!E8103,定数!$A$10,A8104,定数!$A$11),"")</f>
        <v/>
      </c>
      <c r="F8104" s="12" t="str">
        <f>IF(B8104&lt;&gt;"",CONCATENATE(定数!$A$3,PROJECT_LIST!F8103,定数!$A$10,B8104,定数!$A$11),"")</f>
        <v/>
      </c>
    </row>
    <row r="8105" spans="1:6">
      <c r="A8105" s="12" t="str">
        <f>IFERROR(LEFT(データ貼り付け!F8105,FIND("/",データ貼り付け!F8105,1)-1),"")</f>
        <v/>
      </c>
      <c r="B8105" s="12" t="str">
        <f>IFERROR(RIGHT(データ貼り付け!F8105,LEN(データ貼り付け!F8105)-FIND("/",データ貼り付け!F8105,1)),"")</f>
        <v/>
      </c>
      <c r="C8105" s="12" t="str">
        <f>IF(データ貼り付け!D8105&lt;&gt;"",CONCATENATE(定数!$A$3,PROJECT_LIST!C8104,定数!$A$8,データ貼り付け!D8105,定数!$A$13),"")</f>
        <v/>
      </c>
      <c r="D8105" s="12" t="str">
        <f>IF(データ貼り付け!E8105&lt;&gt;"",CONCATENATE(定数!$A$3,PROJECT_LIST!D8104,定数!$A$8,データ貼り付け!E8105,定数!$A$13),"")</f>
        <v/>
      </c>
      <c r="E8105" s="12" t="str">
        <f>IF(A8105&lt;&gt;"",CONCATENATE(定数!$A$3,PROJECT_LIST!E8104,定数!$A$10,A8105,定数!$A$11),"")</f>
        <v/>
      </c>
      <c r="F8105" s="12" t="str">
        <f>IF(B8105&lt;&gt;"",CONCATENATE(定数!$A$3,PROJECT_LIST!F8104,定数!$A$10,B8105,定数!$A$11),"")</f>
        <v/>
      </c>
    </row>
    <row r="8106" spans="1:6">
      <c r="A8106" s="12" t="str">
        <f>IFERROR(LEFT(データ貼り付け!F8106,FIND("/",データ貼り付け!F8106,1)-1),"")</f>
        <v/>
      </c>
      <c r="B8106" s="12" t="str">
        <f>IFERROR(RIGHT(データ貼り付け!F8106,LEN(データ貼り付け!F8106)-FIND("/",データ貼り付け!F8106,1)),"")</f>
        <v/>
      </c>
      <c r="C8106" s="12" t="str">
        <f>IF(データ貼り付け!D8106&lt;&gt;"",CONCATENATE(定数!$A$3,PROJECT_LIST!C8105,定数!$A$8,データ貼り付け!D8106,定数!$A$13),"")</f>
        <v/>
      </c>
      <c r="D8106" s="12" t="str">
        <f>IF(データ貼り付け!E8106&lt;&gt;"",CONCATENATE(定数!$A$3,PROJECT_LIST!D8105,定数!$A$8,データ貼り付け!E8106,定数!$A$13),"")</f>
        <v/>
      </c>
      <c r="E8106" s="12" t="str">
        <f>IF(A8106&lt;&gt;"",CONCATENATE(定数!$A$3,PROJECT_LIST!E8105,定数!$A$10,A8106,定数!$A$11),"")</f>
        <v/>
      </c>
      <c r="F8106" s="12" t="str">
        <f>IF(B8106&lt;&gt;"",CONCATENATE(定数!$A$3,PROJECT_LIST!F8105,定数!$A$10,B8106,定数!$A$11),"")</f>
        <v/>
      </c>
    </row>
    <row r="8107" spans="1:6">
      <c r="A8107" s="12" t="str">
        <f>IFERROR(LEFT(データ貼り付け!F8107,FIND("/",データ貼り付け!F8107,1)-1),"")</f>
        <v/>
      </c>
      <c r="B8107" s="12" t="str">
        <f>IFERROR(RIGHT(データ貼り付け!F8107,LEN(データ貼り付け!F8107)-FIND("/",データ貼り付け!F8107,1)),"")</f>
        <v/>
      </c>
      <c r="C8107" s="12" t="str">
        <f>IF(データ貼り付け!D8107&lt;&gt;"",CONCATENATE(定数!$A$3,PROJECT_LIST!C8106,定数!$A$8,データ貼り付け!D8107,定数!$A$13),"")</f>
        <v/>
      </c>
      <c r="D8107" s="12" t="str">
        <f>IF(データ貼り付け!E8107&lt;&gt;"",CONCATENATE(定数!$A$3,PROJECT_LIST!D8106,定数!$A$8,データ貼り付け!E8107,定数!$A$13),"")</f>
        <v/>
      </c>
      <c r="E8107" s="12" t="str">
        <f>IF(A8107&lt;&gt;"",CONCATENATE(定数!$A$3,PROJECT_LIST!E8106,定数!$A$10,A8107,定数!$A$11),"")</f>
        <v/>
      </c>
      <c r="F8107" s="12" t="str">
        <f>IF(B8107&lt;&gt;"",CONCATENATE(定数!$A$3,PROJECT_LIST!F8106,定数!$A$10,B8107,定数!$A$11),"")</f>
        <v/>
      </c>
    </row>
    <row r="8108" spans="1:6">
      <c r="A8108" s="12" t="str">
        <f>IFERROR(LEFT(データ貼り付け!F8108,FIND("/",データ貼り付け!F8108,1)-1),"")</f>
        <v/>
      </c>
      <c r="B8108" s="12" t="str">
        <f>IFERROR(RIGHT(データ貼り付け!F8108,LEN(データ貼り付け!F8108)-FIND("/",データ貼り付け!F8108,1)),"")</f>
        <v/>
      </c>
      <c r="C8108" s="12" t="str">
        <f>IF(データ貼り付け!D8108&lt;&gt;"",CONCATENATE(定数!$A$3,PROJECT_LIST!C8107,定数!$A$8,データ貼り付け!D8108,定数!$A$13),"")</f>
        <v/>
      </c>
      <c r="D8108" s="12" t="str">
        <f>IF(データ貼り付け!E8108&lt;&gt;"",CONCATENATE(定数!$A$3,PROJECT_LIST!D8107,定数!$A$8,データ貼り付け!E8108,定数!$A$13),"")</f>
        <v/>
      </c>
      <c r="E8108" s="12" t="str">
        <f>IF(A8108&lt;&gt;"",CONCATENATE(定数!$A$3,PROJECT_LIST!E8107,定数!$A$10,A8108,定数!$A$11),"")</f>
        <v/>
      </c>
      <c r="F8108" s="12" t="str">
        <f>IF(B8108&lt;&gt;"",CONCATENATE(定数!$A$3,PROJECT_LIST!F8107,定数!$A$10,B8108,定数!$A$11),"")</f>
        <v/>
      </c>
    </row>
    <row r="8109" spans="1:6">
      <c r="A8109" s="12" t="str">
        <f>IFERROR(LEFT(データ貼り付け!F8109,FIND("/",データ貼り付け!F8109,1)-1),"")</f>
        <v/>
      </c>
      <c r="B8109" s="12" t="str">
        <f>IFERROR(RIGHT(データ貼り付け!F8109,LEN(データ貼り付け!F8109)-FIND("/",データ貼り付け!F8109,1)),"")</f>
        <v/>
      </c>
      <c r="C8109" s="12" t="str">
        <f>IF(データ貼り付け!D8109&lt;&gt;"",CONCATENATE(定数!$A$3,PROJECT_LIST!C8108,定数!$A$8,データ貼り付け!D8109,定数!$A$13),"")</f>
        <v/>
      </c>
      <c r="D8109" s="12" t="str">
        <f>IF(データ貼り付け!E8109&lt;&gt;"",CONCATENATE(定数!$A$3,PROJECT_LIST!D8108,定数!$A$8,データ貼り付け!E8109,定数!$A$13),"")</f>
        <v/>
      </c>
      <c r="E8109" s="12" t="str">
        <f>IF(A8109&lt;&gt;"",CONCATENATE(定数!$A$3,PROJECT_LIST!E8108,定数!$A$10,A8109,定数!$A$11),"")</f>
        <v/>
      </c>
      <c r="F8109" s="12" t="str">
        <f>IF(B8109&lt;&gt;"",CONCATENATE(定数!$A$3,PROJECT_LIST!F8108,定数!$A$10,B8109,定数!$A$11),"")</f>
        <v/>
      </c>
    </row>
    <row r="8110" spans="1:6">
      <c r="A8110" s="12" t="str">
        <f>IFERROR(LEFT(データ貼り付け!F8110,FIND("/",データ貼り付け!F8110,1)-1),"")</f>
        <v/>
      </c>
      <c r="B8110" s="12" t="str">
        <f>IFERROR(RIGHT(データ貼り付け!F8110,LEN(データ貼り付け!F8110)-FIND("/",データ貼り付け!F8110,1)),"")</f>
        <v/>
      </c>
      <c r="C8110" s="12" t="str">
        <f>IF(データ貼り付け!D8110&lt;&gt;"",CONCATENATE(定数!$A$3,PROJECT_LIST!C8109,定数!$A$8,データ貼り付け!D8110,定数!$A$13),"")</f>
        <v/>
      </c>
      <c r="D8110" s="12" t="str">
        <f>IF(データ貼り付け!E8110&lt;&gt;"",CONCATENATE(定数!$A$3,PROJECT_LIST!D8109,定数!$A$8,データ貼り付け!E8110,定数!$A$13),"")</f>
        <v/>
      </c>
      <c r="E8110" s="12" t="str">
        <f>IF(A8110&lt;&gt;"",CONCATENATE(定数!$A$3,PROJECT_LIST!E8109,定数!$A$10,A8110,定数!$A$11),"")</f>
        <v/>
      </c>
      <c r="F8110" s="12" t="str">
        <f>IF(B8110&lt;&gt;"",CONCATENATE(定数!$A$3,PROJECT_LIST!F8109,定数!$A$10,B8110,定数!$A$11),"")</f>
        <v/>
      </c>
    </row>
    <row r="8111" spans="1:6">
      <c r="A8111" s="12" t="str">
        <f>IFERROR(LEFT(データ貼り付け!F8111,FIND("/",データ貼り付け!F8111,1)-1),"")</f>
        <v/>
      </c>
      <c r="B8111" s="12" t="str">
        <f>IFERROR(RIGHT(データ貼り付け!F8111,LEN(データ貼り付け!F8111)-FIND("/",データ貼り付け!F8111,1)),"")</f>
        <v/>
      </c>
      <c r="C8111" s="12" t="str">
        <f>IF(データ貼り付け!D8111&lt;&gt;"",CONCATENATE(定数!$A$3,PROJECT_LIST!C8110,定数!$A$8,データ貼り付け!D8111,定数!$A$13),"")</f>
        <v/>
      </c>
      <c r="D8111" s="12" t="str">
        <f>IF(データ貼り付け!E8111&lt;&gt;"",CONCATENATE(定数!$A$3,PROJECT_LIST!D8110,定数!$A$8,データ貼り付け!E8111,定数!$A$13),"")</f>
        <v/>
      </c>
      <c r="E8111" s="12" t="str">
        <f>IF(A8111&lt;&gt;"",CONCATENATE(定数!$A$3,PROJECT_LIST!E8110,定数!$A$10,A8111,定数!$A$11),"")</f>
        <v/>
      </c>
      <c r="F8111" s="12" t="str">
        <f>IF(B8111&lt;&gt;"",CONCATENATE(定数!$A$3,PROJECT_LIST!F8110,定数!$A$10,B8111,定数!$A$11),"")</f>
        <v/>
      </c>
    </row>
    <row r="8112" spans="1:6">
      <c r="A8112" s="12" t="str">
        <f>IFERROR(LEFT(データ貼り付け!F8112,FIND("/",データ貼り付け!F8112,1)-1),"")</f>
        <v/>
      </c>
      <c r="B8112" s="12" t="str">
        <f>IFERROR(RIGHT(データ貼り付け!F8112,LEN(データ貼り付け!F8112)-FIND("/",データ貼り付け!F8112,1)),"")</f>
        <v/>
      </c>
      <c r="C8112" s="12" t="str">
        <f>IF(データ貼り付け!D8112&lt;&gt;"",CONCATENATE(定数!$A$3,PROJECT_LIST!C8111,定数!$A$8,データ貼り付け!D8112,定数!$A$13),"")</f>
        <v/>
      </c>
      <c r="D8112" s="12" t="str">
        <f>IF(データ貼り付け!E8112&lt;&gt;"",CONCATENATE(定数!$A$3,PROJECT_LIST!D8111,定数!$A$8,データ貼り付け!E8112,定数!$A$13),"")</f>
        <v/>
      </c>
      <c r="E8112" s="12" t="str">
        <f>IF(A8112&lt;&gt;"",CONCATENATE(定数!$A$3,PROJECT_LIST!E8111,定数!$A$10,A8112,定数!$A$11),"")</f>
        <v/>
      </c>
      <c r="F8112" s="12" t="str">
        <f>IF(B8112&lt;&gt;"",CONCATENATE(定数!$A$3,PROJECT_LIST!F8111,定数!$A$10,B8112,定数!$A$11),"")</f>
        <v/>
      </c>
    </row>
    <row r="8113" spans="1:6">
      <c r="A8113" s="12" t="str">
        <f>IFERROR(LEFT(データ貼り付け!F8113,FIND("/",データ貼り付け!F8113,1)-1),"")</f>
        <v/>
      </c>
      <c r="B8113" s="12" t="str">
        <f>IFERROR(RIGHT(データ貼り付け!F8113,LEN(データ貼り付け!F8113)-FIND("/",データ貼り付け!F8113,1)),"")</f>
        <v/>
      </c>
      <c r="C8113" s="12" t="str">
        <f>IF(データ貼り付け!D8113&lt;&gt;"",CONCATENATE(定数!$A$3,PROJECT_LIST!C8112,定数!$A$8,データ貼り付け!D8113,定数!$A$13),"")</f>
        <v/>
      </c>
      <c r="D8113" s="12" t="str">
        <f>IF(データ貼り付け!E8113&lt;&gt;"",CONCATENATE(定数!$A$3,PROJECT_LIST!D8112,定数!$A$8,データ貼り付け!E8113,定数!$A$13),"")</f>
        <v/>
      </c>
      <c r="E8113" s="12" t="str">
        <f>IF(A8113&lt;&gt;"",CONCATENATE(定数!$A$3,PROJECT_LIST!E8112,定数!$A$10,A8113,定数!$A$11),"")</f>
        <v/>
      </c>
      <c r="F8113" s="12" t="str">
        <f>IF(B8113&lt;&gt;"",CONCATENATE(定数!$A$3,PROJECT_LIST!F8112,定数!$A$10,B8113,定数!$A$11),"")</f>
        <v/>
      </c>
    </row>
    <row r="8114" spans="1:6">
      <c r="A8114" s="12" t="str">
        <f>IFERROR(LEFT(データ貼り付け!F8114,FIND("/",データ貼り付け!F8114,1)-1),"")</f>
        <v/>
      </c>
      <c r="B8114" s="12" t="str">
        <f>IFERROR(RIGHT(データ貼り付け!F8114,LEN(データ貼り付け!F8114)-FIND("/",データ貼り付け!F8114,1)),"")</f>
        <v/>
      </c>
      <c r="C8114" s="12" t="str">
        <f>IF(データ貼り付け!D8114&lt;&gt;"",CONCATENATE(定数!$A$3,PROJECT_LIST!C8113,定数!$A$8,データ貼り付け!D8114,定数!$A$13),"")</f>
        <v/>
      </c>
      <c r="D8114" s="12" t="str">
        <f>IF(データ貼り付け!E8114&lt;&gt;"",CONCATENATE(定数!$A$3,PROJECT_LIST!D8113,定数!$A$8,データ貼り付け!E8114,定数!$A$13),"")</f>
        <v/>
      </c>
      <c r="E8114" s="12" t="str">
        <f>IF(A8114&lt;&gt;"",CONCATENATE(定数!$A$3,PROJECT_LIST!E8113,定数!$A$10,A8114,定数!$A$11),"")</f>
        <v/>
      </c>
      <c r="F8114" s="12" t="str">
        <f>IF(B8114&lt;&gt;"",CONCATENATE(定数!$A$3,PROJECT_LIST!F8113,定数!$A$10,B8114,定数!$A$11),"")</f>
        <v/>
      </c>
    </row>
    <row r="8115" spans="1:6">
      <c r="A8115" s="12" t="str">
        <f>IFERROR(LEFT(データ貼り付け!F8115,FIND("/",データ貼り付け!F8115,1)-1),"")</f>
        <v/>
      </c>
      <c r="B8115" s="12" t="str">
        <f>IFERROR(RIGHT(データ貼り付け!F8115,LEN(データ貼り付け!F8115)-FIND("/",データ貼り付け!F8115,1)),"")</f>
        <v/>
      </c>
      <c r="C8115" s="12" t="str">
        <f>IF(データ貼り付け!D8115&lt;&gt;"",CONCATENATE(定数!$A$3,PROJECT_LIST!C8114,定数!$A$8,データ貼り付け!D8115,定数!$A$13),"")</f>
        <v/>
      </c>
      <c r="D8115" s="12" t="str">
        <f>IF(データ貼り付け!E8115&lt;&gt;"",CONCATENATE(定数!$A$3,PROJECT_LIST!D8114,定数!$A$8,データ貼り付け!E8115,定数!$A$13),"")</f>
        <v/>
      </c>
      <c r="E8115" s="12" t="str">
        <f>IF(A8115&lt;&gt;"",CONCATENATE(定数!$A$3,PROJECT_LIST!E8114,定数!$A$10,A8115,定数!$A$11),"")</f>
        <v/>
      </c>
      <c r="F8115" s="12" t="str">
        <f>IF(B8115&lt;&gt;"",CONCATENATE(定数!$A$3,PROJECT_LIST!F8114,定数!$A$10,B8115,定数!$A$11),"")</f>
        <v/>
      </c>
    </row>
    <row r="8116" spans="1:6">
      <c r="A8116" s="12" t="str">
        <f>IFERROR(LEFT(データ貼り付け!F8116,FIND("/",データ貼り付け!F8116,1)-1),"")</f>
        <v/>
      </c>
      <c r="B8116" s="12" t="str">
        <f>IFERROR(RIGHT(データ貼り付け!F8116,LEN(データ貼り付け!F8116)-FIND("/",データ貼り付け!F8116,1)),"")</f>
        <v/>
      </c>
      <c r="C8116" s="12" t="str">
        <f>IF(データ貼り付け!D8116&lt;&gt;"",CONCATENATE(定数!$A$3,PROJECT_LIST!C8115,定数!$A$8,データ貼り付け!D8116,定数!$A$13),"")</f>
        <v/>
      </c>
      <c r="D8116" s="12" t="str">
        <f>IF(データ貼り付け!E8116&lt;&gt;"",CONCATENATE(定数!$A$3,PROJECT_LIST!D8115,定数!$A$8,データ貼り付け!E8116,定数!$A$13),"")</f>
        <v/>
      </c>
      <c r="E8116" s="12" t="str">
        <f>IF(A8116&lt;&gt;"",CONCATENATE(定数!$A$3,PROJECT_LIST!E8115,定数!$A$10,A8116,定数!$A$11),"")</f>
        <v/>
      </c>
      <c r="F8116" s="12" t="str">
        <f>IF(B8116&lt;&gt;"",CONCATENATE(定数!$A$3,PROJECT_LIST!F8115,定数!$A$10,B8116,定数!$A$11),"")</f>
        <v/>
      </c>
    </row>
    <row r="8117" spans="1:6">
      <c r="A8117" s="12" t="str">
        <f>IFERROR(LEFT(データ貼り付け!F8117,FIND("/",データ貼り付け!F8117,1)-1),"")</f>
        <v/>
      </c>
      <c r="B8117" s="12" t="str">
        <f>IFERROR(RIGHT(データ貼り付け!F8117,LEN(データ貼り付け!F8117)-FIND("/",データ貼り付け!F8117,1)),"")</f>
        <v/>
      </c>
      <c r="C8117" s="12" t="str">
        <f>IF(データ貼り付け!D8117&lt;&gt;"",CONCATENATE(定数!$A$3,PROJECT_LIST!C8116,定数!$A$8,データ貼り付け!D8117,定数!$A$13),"")</f>
        <v/>
      </c>
      <c r="D8117" s="12" t="str">
        <f>IF(データ貼り付け!E8117&lt;&gt;"",CONCATENATE(定数!$A$3,PROJECT_LIST!D8116,定数!$A$8,データ貼り付け!E8117,定数!$A$13),"")</f>
        <v/>
      </c>
      <c r="E8117" s="12" t="str">
        <f>IF(A8117&lt;&gt;"",CONCATENATE(定数!$A$3,PROJECT_LIST!E8116,定数!$A$10,A8117,定数!$A$11),"")</f>
        <v/>
      </c>
      <c r="F8117" s="12" t="str">
        <f>IF(B8117&lt;&gt;"",CONCATENATE(定数!$A$3,PROJECT_LIST!F8116,定数!$A$10,B8117,定数!$A$11),"")</f>
        <v/>
      </c>
    </row>
    <row r="8118" spans="1:6">
      <c r="A8118" s="12" t="str">
        <f>IFERROR(LEFT(データ貼り付け!F8118,FIND("/",データ貼り付け!F8118,1)-1),"")</f>
        <v/>
      </c>
      <c r="B8118" s="12" t="str">
        <f>IFERROR(RIGHT(データ貼り付け!F8118,LEN(データ貼り付け!F8118)-FIND("/",データ貼り付け!F8118,1)),"")</f>
        <v/>
      </c>
      <c r="C8118" s="12" t="str">
        <f>IF(データ貼り付け!D8118&lt;&gt;"",CONCATENATE(定数!$A$3,PROJECT_LIST!C8117,定数!$A$8,データ貼り付け!D8118,定数!$A$13),"")</f>
        <v/>
      </c>
      <c r="D8118" s="12" t="str">
        <f>IF(データ貼り付け!E8118&lt;&gt;"",CONCATENATE(定数!$A$3,PROJECT_LIST!D8117,定数!$A$8,データ貼り付け!E8118,定数!$A$13),"")</f>
        <v/>
      </c>
      <c r="E8118" s="12" t="str">
        <f>IF(A8118&lt;&gt;"",CONCATENATE(定数!$A$3,PROJECT_LIST!E8117,定数!$A$10,A8118,定数!$A$11),"")</f>
        <v/>
      </c>
      <c r="F8118" s="12" t="str">
        <f>IF(B8118&lt;&gt;"",CONCATENATE(定数!$A$3,PROJECT_LIST!F8117,定数!$A$10,B8118,定数!$A$11),"")</f>
        <v/>
      </c>
    </row>
    <row r="8119" spans="1:6">
      <c r="A8119" s="12" t="str">
        <f>IFERROR(LEFT(データ貼り付け!F8119,FIND("/",データ貼り付け!F8119,1)-1),"")</f>
        <v/>
      </c>
      <c r="B8119" s="12" t="str">
        <f>IFERROR(RIGHT(データ貼り付け!F8119,LEN(データ貼り付け!F8119)-FIND("/",データ貼り付け!F8119,1)),"")</f>
        <v/>
      </c>
      <c r="C8119" s="12" t="str">
        <f>IF(データ貼り付け!D8119&lt;&gt;"",CONCATENATE(定数!$A$3,PROJECT_LIST!C8118,定数!$A$8,データ貼り付け!D8119,定数!$A$13),"")</f>
        <v/>
      </c>
      <c r="D8119" s="12" t="str">
        <f>IF(データ貼り付け!E8119&lt;&gt;"",CONCATENATE(定数!$A$3,PROJECT_LIST!D8118,定数!$A$8,データ貼り付け!E8119,定数!$A$13),"")</f>
        <v/>
      </c>
      <c r="E8119" s="12" t="str">
        <f>IF(A8119&lt;&gt;"",CONCATENATE(定数!$A$3,PROJECT_LIST!E8118,定数!$A$10,A8119,定数!$A$11),"")</f>
        <v/>
      </c>
      <c r="F8119" s="12" t="str">
        <f>IF(B8119&lt;&gt;"",CONCATENATE(定数!$A$3,PROJECT_LIST!F8118,定数!$A$10,B8119,定数!$A$11),"")</f>
        <v/>
      </c>
    </row>
    <row r="8120" spans="1:6">
      <c r="A8120" s="12" t="str">
        <f>IFERROR(LEFT(データ貼り付け!F8120,FIND("/",データ貼り付け!F8120,1)-1),"")</f>
        <v/>
      </c>
      <c r="B8120" s="12" t="str">
        <f>IFERROR(RIGHT(データ貼り付け!F8120,LEN(データ貼り付け!F8120)-FIND("/",データ貼り付け!F8120,1)),"")</f>
        <v/>
      </c>
      <c r="C8120" s="12" t="str">
        <f>IF(データ貼り付け!D8120&lt;&gt;"",CONCATENATE(定数!$A$3,PROJECT_LIST!C8119,定数!$A$8,データ貼り付け!D8120,定数!$A$13),"")</f>
        <v/>
      </c>
      <c r="D8120" s="12" t="str">
        <f>IF(データ貼り付け!E8120&lt;&gt;"",CONCATENATE(定数!$A$3,PROJECT_LIST!D8119,定数!$A$8,データ貼り付け!E8120,定数!$A$13),"")</f>
        <v/>
      </c>
      <c r="E8120" s="12" t="str">
        <f>IF(A8120&lt;&gt;"",CONCATENATE(定数!$A$3,PROJECT_LIST!E8119,定数!$A$10,A8120,定数!$A$11),"")</f>
        <v/>
      </c>
      <c r="F8120" s="12" t="str">
        <f>IF(B8120&lt;&gt;"",CONCATENATE(定数!$A$3,PROJECT_LIST!F8119,定数!$A$10,B8120,定数!$A$11),"")</f>
        <v/>
      </c>
    </row>
    <row r="8121" spans="1:6">
      <c r="A8121" s="12" t="str">
        <f>IFERROR(LEFT(データ貼り付け!F8121,FIND("/",データ貼り付け!F8121,1)-1),"")</f>
        <v/>
      </c>
      <c r="B8121" s="12" t="str">
        <f>IFERROR(RIGHT(データ貼り付け!F8121,LEN(データ貼り付け!F8121)-FIND("/",データ貼り付け!F8121,1)),"")</f>
        <v/>
      </c>
      <c r="C8121" s="12" t="str">
        <f>IF(データ貼り付け!D8121&lt;&gt;"",CONCATENATE(定数!$A$3,PROJECT_LIST!C8120,定数!$A$8,データ貼り付け!D8121,定数!$A$13),"")</f>
        <v/>
      </c>
      <c r="D8121" s="12" t="str">
        <f>IF(データ貼り付け!E8121&lt;&gt;"",CONCATENATE(定数!$A$3,PROJECT_LIST!D8120,定数!$A$8,データ貼り付け!E8121,定数!$A$13),"")</f>
        <v/>
      </c>
      <c r="E8121" s="12" t="str">
        <f>IF(A8121&lt;&gt;"",CONCATENATE(定数!$A$3,PROJECT_LIST!E8120,定数!$A$10,A8121,定数!$A$11),"")</f>
        <v/>
      </c>
      <c r="F8121" s="12" t="str">
        <f>IF(B8121&lt;&gt;"",CONCATENATE(定数!$A$3,PROJECT_LIST!F8120,定数!$A$10,B8121,定数!$A$11),"")</f>
        <v/>
      </c>
    </row>
    <row r="8122" spans="1:6">
      <c r="A8122" s="12" t="str">
        <f>IFERROR(LEFT(データ貼り付け!F8122,FIND("/",データ貼り付け!F8122,1)-1),"")</f>
        <v/>
      </c>
      <c r="B8122" s="12" t="str">
        <f>IFERROR(RIGHT(データ貼り付け!F8122,LEN(データ貼り付け!F8122)-FIND("/",データ貼り付け!F8122,1)),"")</f>
        <v/>
      </c>
      <c r="C8122" s="12" t="str">
        <f>IF(データ貼り付け!D8122&lt;&gt;"",CONCATENATE(定数!$A$3,PROJECT_LIST!C8121,定数!$A$8,データ貼り付け!D8122,定数!$A$13),"")</f>
        <v/>
      </c>
      <c r="D8122" s="12" t="str">
        <f>IF(データ貼り付け!E8122&lt;&gt;"",CONCATENATE(定数!$A$3,PROJECT_LIST!D8121,定数!$A$8,データ貼り付け!E8122,定数!$A$13),"")</f>
        <v/>
      </c>
      <c r="E8122" s="12" t="str">
        <f>IF(A8122&lt;&gt;"",CONCATENATE(定数!$A$3,PROJECT_LIST!E8121,定数!$A$10,A8122,定数!$A$11),"")</f>
        <v/>
      </c>
      <c r="F8122" s="12" t="str">
        <f>IF(B8122&lt;&gt;"",CONCATENATE(定数!$A$3,PROJECT_LIST!F8121,定数!$A$10,B8122,定数!$A$11),"")</f>
        <v/>
      </c>
    </row>
    <row r="8123" spans="1:6">
      <c r="A8123" s="12" t="str">
        <f>IFERROR(LEFT(データ貼り付け!F8123,FIND("/",データ貼り付け!F8123,1)-1),"")</f>
        <v/>
      </c>
      <c r="B8123" s="12" t="str">
        <f>IFERROR(RIGHT(データ貼り付け!F8123,LEN(データ貼り付け!F8123)-FIND("/",データ貼り付け!F8123,1)),"")</f>
        <v/>
      </c>
      <c r="C8123" s="12" t="str">
        <f>IF(データ貼り付け!D8123&lt;&gt;"",CONCATENATE(定数!$A$3,PROJECT_LIST!C8122,定数!$A$8,データ貼り付け!D8123,定数!$A$13),"")</f>
        <v/>
      </c>
      <c r="D8123" s="12" t="str">
        <f>IF(データ貼り付け!E8123&lt;&gt;"",CONCATENATE(定数!$A$3,PROJECT_LIST!D8122,定数!$A$8,データ貼り付け!E8123,定数!$A$13),"")</f>
        <v/>
      </c>
      <c r="E8123" s="12" t="str">
        <f>IF(A8123&lt;&gt;"",CONCATENATE(定数!$A$3,PROJECT_LIST!E8122,定数!$A$10,A8123,定数!$A$11),"")</f>
        <v/>
      </c>
      <c r="F8123" s="12" t="str">
        <f>IF(B8123&lt;&gt;"",CONCATENATE(定数!$A$3,PROJECT_LIST!F8122,定数!$A$10,B8123,定数!$A$11),"")</f>
        <v/>
      </c>
    </row>
    <row r="8124" spans="1:6">
      <c r="A8124" s="12" t="str">
        <f>IFERROR(LEFT(データ貼り付け!F8124,FIND("/",データ貼り付け!F8124,1)-1),"")</f>
        <v/>
      </c>
      <c r="B8124" s="12" t="str">
        <f>IFERROR(RIGHT(データ貼り付け!F8124,LEN(データ貼り付け!F8124)-FIND("/",データ貼り付け!F8124,1)),"")</f>
        <v/>
      </c>
      <c r="C8124" s="12" t="str">
        <f>IF(データ貼り付け!D8124&lt;&gt;"",CONCATENATE(定数!$A$3,PROJECT_LIST!C8123,定数!$A$8,データ貼り付け!D8124,定数!$A$13),"")</f>
        <v/>
      </c>
      <c r="D8124" s="12" t="str">
        <f>IF(データ貼り付け!E8124&lt;&gt;"",CONCATENATE(定数!$A$3,PROJECT_LIST!D8123,定数!$A$8,データ貼り付け!E8124,定数!$A$13),"")</f>
        <v/>
      </c>
      <c r="E8124" s="12" t="str">
        <f>IF(A8124&lt;&gt;"",CONCATENATE(定数!$A$3,PROJECT_LIST!E8123,定数!$A$10,A8124,定数!$A$11),"")</f>
        <v/>
      </c>
      <c r="F8124" s="12" t="str">
        <f>IF(B8124&lt;&gt;"",CONCATENATE(定数!$A$3,PROJECT_LIST!F8123,定数!$A$10,B8124,定数!$A$11),"")</f>
        <v/>
      </c>
    </row>
    <row r="8125" spans="1:6">
      <c r="A8125" s="12" t="str">
        <f>IFERROR(LEFT(データ貼り付け!F8125,FIND("/",データ貼り付け!F8125,1)-1),"")</f>
        <v/>
      </c>
      <c r="B8125" s="12" t="str">
        <f>IFERROR(RIGHT(データ貼り付け!F8125,LEN(データ貼り付け!F8125)-FIND("/",データ貼り付け!F8125,1)),"")</f>
        <v/>
      </c>
      <c r="C8125" s="12" t="str">
        <f>IF(データ貼り付け!D8125&lt;&gt;"",CONCATENATE(定数!$A$3,PROJECT_LIST!C8124,定数!$A$8,データ貼り付け!D8125,定数!$A$13),"")</f>
        <v/>
      </c>
      <c r="D8125" s="12" t="str">
        <f>IF(データ貼り付け!E8125&lt;&gt;"",CONCATENATE(定数!$A$3,PROJECT_LIST!D8124,定数!$A$8,データ貼り付け!E8125,定数!$A$13),"")</f>
        <v/>
      </c>
      <c r="E8125" s="12" t="str">
        <f>IF(A8125&lt;&gt;"",CONCATENATE(定数!$A$3,PROJECT_LIST!E8124,定数!$A$10,A8125,定数!$A$11),"")</f>
        <v/>
      </c>
      <c r="F8125" s="12" t="str">
        <f>IF(B8125&lt;&gt;"",CONCATENATE(定数!$A$3,PROJECT_LIST!F8124,定数!$A$10,B8125,定数!$A$11),"")</f>
        <v/>
      </c>
    </row>
    <row r="8126" spans="1:6">
      <c r="A8126" s="12" t="str">
        <f>IFERROR(LEFT(データ貼り付け!F8126,FIND("/",データ貼り付け!F8126,1)-1),"")</f>
        <v/>
      </c>
      <c r="B8126" s="12" t="str">
        <f>IFERROR(RIGHT(データ貼り付け!F8126,LEN(データ貼り付け!F8126)-FIND("/",データ貼り付け!F8126,1)),"")</f>
        <v/>
      </c>
      <c r="C8126" s="12" t="str">
        <f>IF(データ貼り付け!D8126&lt;&gt;"",CONCATENATE(定数!$A$3,PROJECT_LIST!C8125,定数!$A$8,データ貼り付け!D8126,定数!$A$13),"")</f>
        <v/>
      </c>
      <c r="D8126" s="12" t="str">
        <f>IF(データ貼り付け!E8126&lt;&gt;"",CONCATENATE(定数!$A$3,PROJECT_LIST!D8125,定数!$A$8,データ貼り付け!E8126,定数!$A$13),"")</f>
        <v/>
      </c>
      <c r="E8126" s="12" t="str">
        <f>IF(A8126&lt;&gt;"",CONCATENATE(定数!$A$3,PROJECT_LIST!E8125,定数!$A$10,A8126,定数!$A$11),"")</f>
        <v/>
      </c>
      <c r="F8126" s="12" t="str">
        <f>IF(B8126&lt;&gt;"",CONCATENATE(定数!$A$3,PROJECT_LIST!F8125,定数!$A$10,B8126,定数!$A$11),"")</f>
        <v/>
      </c>
    </row>
    <row r="8127" spans="1:6">
      <c r="A8127" s="12" t="str">
        <f>IFERROR(LEFT(データ貼り付け!F8127,FIND("/",データ貼り付け!F8127,1)-1),"")</f>
        <v/>
      </c>
      <c r="B8127" s="12" t="str">
        <f>IFERROR(RIGHT(データ貼り付け!F8127,LEN(データ貼り付け!F8127)-FIND("/",データ貼り付け!F8127,1)),"")</f>
        <v/>
      </c>
      <c r="C8127" s="12" t="str">
        <f>IF(データ貼り付け!D8127&lt;&gt;"",CONCATENATE(定数!$A$3,PROJECT_LIST!C8126,定数!$A$8,データ貼り付け!D8127,定数!$A$13),"")</f>
        <v/>
      </c>
      <c r="D8127" s="12" t="str">
        <f>IF(データ貼り付け!E8127&lt;&gt;"",CONCATENATE(定数!$A$3,PROJECT_LIST!D8126,定数!$A$8,データ貼り付け!E8127,定数!$A$13),"")</f>
        <v/>
      </c>
      <c r="E8127" s="12" t="str">
        <f>IF(A8127&lt;&gt;"",CONCATENATE(定数!$A$3,PROJECT_LIST!E8126,定数!$A$10,A8127,定数!$A$11),"")</f>
        <v/>
      </c>
      <c r="F8127" s="12" t="str">
        <f>IF(B8127&lt;&gt;"",CONCATENATE(定数!$A$3,PROJECT_LIST!F8126,定数!$A$10,B8127,定数!$A$11),"")</f>
        <v/>
      </c>
    </row>
    <row r="8128" spans="1:6">
      <c r="A8128" s="12" t="str">
        <f>IFERROR(LEFT(データ貼り付け!F8128,FIND("/",データ貼り付け!F8128,1)-1),"")</f>
        <v/>
      </c>
      <c r="B8128" s="12" t="str">
        <f>IFERROR(RIGHT(データ貼り付け!F8128,LEN(データ貼り付け!F8128)-FIND("/",データ貼り付け!F8128,1)),"")</f>
        <v/>
      </c>
      <c r="C8128" s="12" t="str">
        <f>IF(データ貼り付け!D8128&lt;&gt;"",CONCATENATE(定数!$A$3,PROJECT_LIST!C8127,定数!$A$8,データ貼り付け!D8128,定数!$A$13),"")</f>
        <v/>
      </c>
      <c r="D8128" s="12" t="str">
        <f>IF(データ貼り付け!E8128&lt;&gt;"",CONCATENATE(定数!$A$3,PROJECT_LIST!D8127,定数!$A$8,データ貼り付け!E8128,定数!$A$13),"")</f>
        <v/>
      </c>
      <c r="E8128" s="12" t="str">
        <f>IF(A8128&lt;&gt;"",CONCATENATE(定数!$A$3,PROJECT_LIST!E8127,定数!$A$10,A8128,定数!$A$11),"")</f>
        <v/>
      </c>
      <c r="F8128" s="12" t="str">
        <f>IF(B8128&lt;&gt;"",CONCATENATE(定数!$A$3,PROJECT_LIST!F8127,定数!$A$10,B8128,定数!$A$11),"")</f>
        <v/>
      </c>
    </row>
    <row r="8129" spans="1:6">
      <c r="A8129" s="12" t="str">
        <f>IFERROR(LEFT(データ貼り付け!F8129,FIND("/",データ貼り付け!F8129,1)-1),"")</f>
        <v/>
      </c>
      <c r="B8129" s="12" t="str">
        <f>IFERROR(RIGHT(データ貼り付け!F8129,LEN(データ貼り付け!F8129)-FIND("/",データ貼り付け!F8129,1)),"")</f>
        <v/>
      </c>
      <c r="C8129" s="12" t="str">
        <f>IF(データ貼り付け!D8129&lt;&gt;"",CONCATENATE(定数!$A$3,PROJECT_LIST!C8128,定数!$A$8,データ貼り付け!D8129,定数!$A$13),"")</f>
        <v/>
      </c>
      <c r="D8129" s="12" t="str">
        <f>IF(データ貼り付け!E8129&lt;&gt;"",CONCATENATE(定数!$A$3,PROJECT_LIST!D8128,定数!$A$8,データ貼り付け!E8129,定数!$A$13),"")</f>
        <v/>
      </c>
      <c r="E8129" s="12" t="str">
        <f>IF(A8129&lt;&gt;"",CONCATENATE(定数!$A$3,PROJECT_LIST!E8128,定数!$A$10,A8129,定数!$A$11),"")</f>
        <v/>
      </c>
      <c r="F8129" s="12" t="str">
        <f>IF(B8129&lt;&gt;"",CONCATENATE(定数!$A$3,PROJECT_LIST!F8128,定数!$A$10,B8129,定数!$A$11),"")</f>
        <v/>
      </c>
    </row>
    <row r="8130" spans="1:6">
      <c r="A8130" s="12" t="str">
        <f>IFERROR(LEFT(データ貼り付け!F8130,FIND("/",データ貼り付け!F8130,1)-1),"")</f>
        <v/>
      </c>
      <c r="B8130" s="12" t="str">
        <f>IFERROR(RIGHT(データ貼り付け!F8130,LEN(データ貼り付け!F8130)-FIND("/",データ貼り付け!F8130,1)),"")</f>
        <v/>
      </c>
      <c r="C8130" s="12" t="str">
        <f>IF(データ貼り付け!D8130&lt;&gt;"",CONCATENATE(定数!$A$3,PROJECT_LIST!C8129,定数!$A$8,データ貼り付け!D8130,定数!$A$13),"")</f>
        <v/>
      </c>
      <c r="D8130" s="12" t="str">
        <f>IF(データ貼り付け!E8130&lt;&gt;"",CONCATENATE(定数!$A$3,PROJECT_LIST!D8129,定数!$A$8,データ貼り付け!E8130,定数!$A$13),"")</f>
        <v/>
      </c>
      <c r="E8130" s="12" t="str">
        <f>IF(A8130&lt;&gt;"",CONCATENATE(定数!$A$3,PROJECT_LIST!E8129,定数!$A$10,A8130,定数!$A$11),"")</f>
        <v/>
      </c>
      <c r="F8130" s="12" t="str">
        <f>IF(B8130&lt;&gt;"",CONCATENATE(定数!$A$3,PROJECT_LIST!F8129,定数!$A$10,B8130,定数!$A$11),"")</f>
        <v/>
      </c>
    </row>
    <row r="8131" spans="1:6">
      <c r="A8131" s="12" t="str">
        <f>IFERROR(LEFT(データ貼り付け!F8131,FIND("/",データ貼り付け!F8131,1)-1),"")</f>
        <v/>
      </c>
      <c r="B8131" s="12" t="str">
        <f>IFERROR(RIGHT(データ貼り付け!F8131,LEN(データ貼り付け!F8131)-FIND("/",データ貼り付け!F8131,1)),"")</f>
        <v/>
      </c>
      <c r="C8131" s="12" t="str">
        <f>IF(データ貼り付け!D8131&lt;&gt;"",CONCATENATE(定数!$A$3,PROJECT_LIST!C8130,定数!$A$8,データ貼り付け!D8131,定数!$A$13),"")</f>
        <v/>
      </c>
      <c r="D8131" s="12" t="str">
        <f>IF(データ貼り付け!E8131&lt;&gt;"",CONCATENATE(定数!$A$3,PROJECT_LIST!D8130,定数!$A$8,データ貼り付け!E8131,定数!$A$13),"")</f>
        <v/>
      </c>
      <c r="E8131" s="12" t="str">
        <f>IF(A8131&lt;&gt;"",CONCATENATE(定数!$A$3,PROJECT_LIST!E8130,定数!$A$10,A8131,定数!$A$11),"")</f>
        <v/>
      </c>
      <c r="F8131" s="12" t="str">
        <f>IF(B8131&lt;&gt;"",CONCATENATE(定数!$A$3,PROJECT_LIST!F8130,定数!$A$10,B8131,定数!$A$11),"")</f>
        <v/>
      </c>
    </row>
    <row r="8132" spans="1:6">
      <c r="A8132" s="12" t="str">
        <f>IFERROR(LEFT(データ貼り付け!F8132,FIND("/",データ貼り付け!F8132,1)-1),"")</f>
        <v/>
      </c>
      <c r="B8132" s="12" t="str">
        <f>IFERROR(RIGHT(データ貼り付け!F8132,LEN(データ貼り付け!F8132)-FIND("/",データ貼り付け!F8132,1)),"")</f>
        <v/>
      </c>
      <c r="C8132" s="12" t="str">
        <f>IF(データ貼り付け!D8132&lt;&gt;"",CONCATENATE(定数!$A$3,PROJECT_LIST!C8131,定数!$A$8,データ貼り付け!D8132,定数!$A$13),"")</f>
        <v/>
      </c>
      <c r="D8132" s="12" t="str">
        <f>IF(データ貼り付け!E8132&lt;&gt;"",CONCATENATE(定数!$A$3,PROJECT_LIST!D8131,定数!$A$8,データ貼り付け!E8132,定数!$A$13),"")</f>
        <v/>
      </c>
      <c r="E8132" s="12" t="str">
        <f>IF(A8132&lt;&gt;"",CONCATENATE(定数!$A$3,PROJECT_LIST!E8131,定数!$A$10,A8132,定数!$A$11),"")</f>
        <v/>
      </c>
      <c r="F8132" s="12" t="str">
        <f>IF(B8132&lt;&gt;"",CONCATENATE(定数!$A$3,PROJECT_LIST!F8131,定数!$A$10,B8132,定数!$A$11),"")</f>
        <v/>
      </c>
    </row>
    <row r="8133" spans="1:6">
      <c r="A8133" s="12" t="str">
        <f>IFERROR(LEFT(データ貼り付け!F8133,FIND("/",データ貼り付け!F8133,1)-1),"")</f>
        <v/>
      </c>
      <c r="B8133" s="12" t="str">
        <f>IFERROR(RIGHT(データ貼り付け!F8133,LEN(データ貼り付け!F8133)-FIND("/",データ貼り付け!F8133,1)),"")</f>
        <v/>
      </c>
      <c r="C8133" s="12" t="str">
        <f>IF(データ貼り付け!D8133&lt;&gt;"",CONCATENATE(定数!$A$3,PROJECT_LIST!C8132,定数!$A$8,データ貼り付け!D8133,定数!$A$13),"")</f>
        <v/>
      </c>
      <c r="D8133" s="12" t="str">
        <f>IF(データ貼り付け!E8133&lt;&gt;"",CONCATENATE(定数!$A$3,PROJECT_LIST!D8132,定数!$A$8,データ貼り付け!E8133,定数!$A$13),"")</f>
        <v/>
      </c>
      <c r="E8133" s="12" t="str">
        <f>IF(A8133&lt;&gt;"",CONCATENATE(定数!$A$3,PROJECT_LIST!E8132,定数!$A$10,A8133,定数!$A$11),"")</f>
        <v/>
      </c>
      <c r="F8133" s="12" t="str">
        <f>IF(B8133&lt;&gt;"",CONCATENATE(定数!$A$3,PROJECT_LIST!F8132,定数!$A$10,B8133,定数!$A$11),"")</f>
        <v/>
      </c>
    </row>
    <row r="8134" spans="1:6">
      <c r="A8134" s="12" t="str">
        <f>IFERROR(LEFT(データ貼り付け!F8134,FIND("/",データ貼り付け!F8134,1)-1),"")</f>
        <v/>
      </c>
      <c r="B8134" s="12" t="str">
        <f>IFERROR(RIGHT(データ貼り付け!F8134,LEN(データ貼り付け!F8134)-FIND("/",データ貼り付け!F8134,1)),"")</f>
        <v/>
      </c>
      <c r="C8134" s="12" t="str">
        <f>IF(データ貼り付け!D8134&lt;&gt;"",CONCATENATE(定数!$A$3,PROJECT_LIST!C8133,定数!$A$8,データ貼り付け!D8134,定数!$A$13),"")</f>
        <v/>
      </c>
      <c r="D8134" s="12" t="str">
        <f>IF(データ貼り付け!E8134&lt;&gt;"",CONCATENATE(定数!$A$3,PROJECT_LIST!D8133,定数!$A$8,データ貼り付け!E8134,定数!$A$13),"")</f>
        <v/>
      </c>
      <c r="E8134" s="12" t="str">
        <f>IF(A8134&lt;&gt;"",CONCATENATE(定数!$A$3,PROJECT_LIST!E8133,定数!$A$10,A8134,定数!$A$11),"")</f>
        <v/>
      </c>
      <c r="F8134" s="12" t="str">
        <f>IF(B8134&lt;&gt;"",CONCATENATE(定数!$A$3,PROJECT_LIST!F8133,定数!$A$10,B8134,定数!$A$11),"")</f>
        <v/>
      </c>
    </row>
    <row r="8135" spans="1:6">
      <c r="A8135" s="12" t="str">
        <f>IFERROR(LEFT(データ貼り付け!F8135,FIND("/",データ貼り付け!F8135,1)-1),"")</f>
        <v/>
      </c>
      <c r="B8135" s="12" t="str">
        <f>IFERROR(RIGHT(データ貼り付け!F8135,LEN(データ貼り付け!F8135)-FIND("/",データ貼り付け!F8135,1)),"")</f>
        <v/>
      </c>
      <c r="C8135" s="12" t="str">
        <f>IF(データ貼り付け!D8135&lt;&gt;"",CONCATENATE(定数!$A$3,PROJECT_LIST!C8134,定数!$A$8,データ貼り付け!D8135,定数!$A$13),"")</f>
        <v/>
      </c>
      <c r="D8135" s="12" t="str">
        <f>IF(データ貼り付け!E8135&lt;&gt;"",CONCATENATE(定数!$A$3,PROJECT_LIST!D8134,定数!$A$8,データ貼り付け!E8135,定数!$A$13),"")</f>
        <v/>
      </c>
      <c r="E8135" s="12" t="str">
        <f>IF(A8135&lt;&gt;"",CONCATENATE(定数!$A$3,PROJECT_LIST!E8134,定数!$A$10,A8135,定数!$A$11),"")</f>
        <v/>
      </c>
      <c r="F8135" s="12" t="str">
        <f>IF(B8135&lt;&gt;"",CONCATENATE(定数!$A$3,PROJECT_LIST!F8134,定数!$A$10,B8135,定数!$A$11),"")</f>
        <v/>
      </c>
    </row>
    <row r="8136" spans="1:6">
      <c r="A8136" s="12" t="str">
        <f>IFERROR(LEFT(データ貼り付け!F8136,FIND("/",データ貼り付け!F8136,1)-1),"")</f>
        <v/>
      </c>
      <c r="B8136" s="12" t="str">
        <f>IFERROR(RIGHT(データ貼り付け!F8136,LEN(データ貼り付け!F8136)-FIND("/",データ貼り付け!F8136,1)),"")</f>
        <v/>
      </c>
      <c r="C8136" s="12" t="str">
        <f>IF(データ貼り付け!D8136&lt;&gt;"",CONCATENATE(定数!$A$3,PROJECT_LIST!C8135,定数!$A$8,データ貼り付け!D8136,定数!$A$13),"")</f>
        <v/>
      </c>
      <c r="D8136" s="12" t="str">
        <f>IF(データ貼り付け!E8136&lt;&gt;"",CONCATENATE(定数!$A$3,PROJECT_LIST!D8135,定数!$A$8,データ貼り付け!E8136,定数!$A$13),"")</f>
        <v/>
      </c>
      <c r="E8136" s="12" t="str">
        <f>IF(A8136&lt;&gt;"",CONCATENATE(定数!$A$3,PROJECT_LIST!E8135,定数!$A$10,A8136,定数!$A$11),"")</f>
        <v/>
      </c>
      <c r="F8136" s="12" t="str">
        <f>IF(B8136&lt;&gt;"",CONCATENATE(定数!$A$3,PROJECT_LIST!F8135,定数!$A$10,B8136,定数!$A$11),"")</f>
        <v/>
      </c>
    </row>
    <row r="8137" spans="1:6">
      <c r="A8137" s="12" t="str">
        <f>IFERROR(LEFT(データ貼り付け!F8137,FIND("/",データ貼り付け!F8137,1)-1),"")</f>
        <v/>
      </c>
      <c r="B8137" s="12" t="str">
        <f>IFERROR(RIGHT(データ貼り付け!F8137,LEN(データ貼り付け!F8137)-FIND("/",データ貼り付け!F8137,1)),"")</f>
        <v/>
      </c>
      <c r="C8137" s="12" t="str">
        <f>IF(データ貼り付け!D8137&lt;&gt;"",CONCATENATE(定数!$A$3,PROJECT_LIST!C8136,定数!$A$8,データ貼り付け!D8137,定数!$A$13),"")</f>
        <v/>
      </c>
      <c r="D8137" s="12" t="str">
        <f>IF(データ貼り付け!E8137&lt;&gt;"",CONCATENATE(定数!$A$3,PROJECT_LIST!D8136,定数!$A$8,データ貼り付け!E8137,定数!$A$13),"")</f>
        <v/>
      </c>
      <c r="E8137" s="12" t="str">
        <f>IF(A8137&lt;&gt;"",CONCATENATE(定数!$A$3,PROJECT_LIST!E8136,定数!$A$10,A8137,定数!$A$11),"")</f>
        <v/>
      </c>
      <c r="F8137" s="12" t="str">
        <f>IF(B8137&lt;&gt;"",CONCATENATE(定数!$A$3,PROJECT_LIST!F8136,定数!$A$10,B8137,定数!$A$11),"")</f>
        <v/>
      </c>
    </row>
    <row r="8138" spans="1:6">
      <c r="A8138" s="12" t="str">
        <f>IFERROR(LEFT(データ貼り付け!F8138,FIND("/",データ貼り付け!F8138,1)-1),"")</f>
        <v/>
      </c>
      <c r="B8138" s="12" t="str">
        <f>IFERROR(RIGHT(データ貼り付け!F8138,LEN(データ貼り付け!F8138)-FIND("/",データ貼り付け!F8138,1)),"")</f>
        <v/>
      </c>
      <c r="C8138" s="12" t="str">
        <f>IF(データ貼り付け!D8138&lt;&gt;"",CONCATENATE(定数!$A$3,PROJECT_LIST!C8137,定数!$A$8,データ貼り付け!D8138,定数!$A$13),"")</f>
        <v/>
      </c>
      <c r="D8138" s="12" t="str">
        <f>IF(データ貼り付け!E8138&lt;&gt;"",CONCATENATE(定数!$A$3,PROJECT_LIST!D8137,定数!$A$8,データ貼り付け!E8138,定数!$A$13),"")</f>
        <v/>
      </c>
      <c r="E8138" s="12" t="str">
        <f>IF(A8138&lt;&gt;"",CONCATENATE(定数!$A$3,PROJECT_LIST!E8137,定数!$A$10,A8138,定数!$A$11),"")</f>
        <v/>
      </c>
      <c r="F8138" s="12" t="str">
        <f>IF(B8138&lt;&gt;"",CONCATENATE(定数!$A$3,PROJECT_LIST!F8137,定数!$A$10,B8138,定数!$A$11),"")</f>
        <v/>
      </c>
    </row>
    <row r="8139" spans="1:6">
      <c r="A8139" s="12" t="str">
        <f>IFERROR(LEFT(データ貼り付け!F8139,FIND("/",データ貼り付け!F8139,1)-1),"")</f>
        <v/>
      </c>
      <c r="B8139" s="12" t="str">
        <f>IFERROR(RIGHT(データ貼り付け!F8139,LEN(データ貼り付け!F8139)-FIND("/",データ貼り付け!F8139,1)),"")</f>
        <v/>
      </c>
      <c r="C8139" s="12" t="str">
        <f>IF(データ貼り付け!D8139&lt;&gt;"",CONCATENATE(定数!$A$3,PROJECT_LIST!C8138,定数!$A$8,データ貼り付け!D8139,定数!$A$13),"")</f>
        <v/>
      </c>
      <c r="D8139" s="12" t="str">
        <f>IF(データ貼り付け!E8139&lt;&gt;"",CONCATENATE(定数!$A$3,PROJECT_LIST!D8138,定数!$A$8,データ貼り付け!E8139,定数!$A$13),"")</f>
        <v/>
      </c>
      <c r="E8139" s="12" t="str">
        <f>IF(A8139&lt;&gt;"",CONCATENATE(定数!$A$3,PROJECT_LIST!E8138,定数!$A$10,A8139,定数!$A$11),"")</f>
        <v/>
      </c>
      <c r="F8139" s="12" t="str">
        <f>IF(B8139&lt;&gt;"",CONCATENATE(定数!$A$3,PROJECT_LIST!F8138,定数!$A$10,B8139,定数!$A$11),"")</f>
        <v/>
      </c>
    </row>
    <row r="8140" spans="1:6">
      <c r="A8140" s="12" t="str">
        <f>IFERROR(LEFT(データ貼り付け!F8140,FIND("/",データ貼り付け!F8140,1)-1),"")</f>
        <v/>
      </c>
      <c r="B8140" s="12" t="str">
        <f>IFERROR(RIGHT(データ貼り付け!F8140,LEN(データ貼り付け!F8140)-FIND("/",データ貼り付け!F8140,1)),"")</f>
        <v/>
      </c>
      <c r="C8140" s="12" t="str">
        <f>IF(データ貼り付け!D8140&lt;&gt;"",CONCATENATE(定数!$A$3,PROJECT_LIST!C8139,定数!$A$8,データ貼り付け!D8140,定数!$A$13),"")</f>
        <v/>
      </c>
      <c r="D8140" s="12" t="str">
        <f>IF(データ貼り付け!E8140&lt;&gt;"",CONCATENATE(定数!$A$3,PROJECT_LIST!D8139,定数!$A$8,データ貼り付け!E8140,定数!$A$13),"")</f>
        <v/>
      </c>
      <c r="E8140" s="12" t="str">
        <f>IF(A8140&lt;&gt;"",CONCATENATE(定数!$A$3,PROJECT_LIST!E8139,定数!$A$10,A8140,定数!$A$11),"")</f>
        <v/>
      </c>
      <c r="F8140" s="12" t="str">
        <f>IF(B8140&lt;&gt;"",CONCATENATE(定数!$A$3,PROJECT_LIST!F8139,定数!$A$10,B8140,定数!$A$11),"")</f>
        <v/>
      </c>
    </row>
    <row r="8141" spans="1:6">
      <c r="A8141" s="12" t="str">
        <f>IFERROR(LEFT(データ貼り付け!F8141,FIND("/",データ貼り付け!F8141,1)-1),"")</f>
        <v/>
      </c>
      <c r="B8141" s="12" t="str">
        <f>IFERROR(RIGHT(データ貼り付け!F8141,LEN(データ貼り付け!F8141)-FIND("/",データ貼り付け!F8141,1)),"")</f>
        <v/>
      </c>
      <c r="C8141" s="12" t="str">
        <f>IF(データ貼り付け!D8141&lt;&gt;"",CONCATENATE(定数!$A$3,PROJECT_LIST!C8140,定数!$A$8,データ貼り付け!D8141,定数!$A$13),"")</f>
        <v/>
      </c>
      <c r="D8141" s="12" t="str">
        <f>IF(データ貼り付け!E8141&lt;&gt;"",CONCATENATE(定数!$A$3,PROJECT_LIST!D8140,定数!$A$8,データ貼り付け!E8141,定数!$A$13),"")</f>
        <v/>
      </c>
      <c r="E8141" s="12" t="str">
        <f>IF(A8141&lt;&gt;"",CONCATENATE(定数!$A$3,PROJECT_LIST!E8140,定数!$A$10,A8141,定数!$A$11),"")</f>
        <v/>
      </c>
      <c r="F8141" s="12" t="str">
        <f>IF(B8141&lt;&gt;"",CONCATENATE(定数!$A$3,PROJECT_LIST!F8140,定数!$A$10,B8141,定数!$A$11),"")</f>
        <v/>
      </c>
    </row>
    <row r="8142" spans="1:6">
      <c r="A8142" s="12" t="str">
        <f>IFERROR(LEFT(データ貼り付け!F8142,FIND("/",データ貼り付け!F8142,1)-1),"")</f>
        <v/>
      </c>
      <c r="B8142" s="12" t="str">
        <f>IFERROR(RIGHT(データ貼り付け!F8142,LEN(データ貼り付け!F8142)-FIND("/",データ貼り付け!F8142,1)),"")</f>
        <v/>
      </c>
      <c r="C8142" s="12" t="str">
        <f>IF(データ貼り付け!D8142&lt;&gt;"",CONCATENATE(定数!$A$3,PROJECT_LIST!C8141,定数!$A$8,データ貼り付け!D8142,定数!$A$13),"")</f>
        <v/>
      </c>
      <c r="D8142" s="12" t="str">
        <f>IF(データ貼り付け!E8142&lt;&gt;"",CONCATENATE(定数!$A$3,PROJECT_LIST!D8141,定数!$A$8,データ貼り付け!E8142,定数!$A$13),"")</f>
        <v/>
      </c>
      <c r="E8142" s="12" t="str">
        <f>IF(A8142&lt;&gt;"",CONCATENATE(定数!$A$3,PROJECT_LIST!E8141,定数!$A$10,A8142,定数!$A$11),"")</f>
        <v/>
      </c>
      <c r="F8142" s="12" t="str">
        <f>IF(B8142&lt;&gt;"",CONCATENATE(定数!$A$3,PROJECT_LIST!F8141,定数!$A$10,B8142,定数!$A$11),"")</f>
        <v/>
      </c>
    </row>
    <row r="8143" spans="1:6">
      <c r="A8143" s="12" t="str">
        <f>IFERROR(LEFT(データ貼り付け!F8143,FIND("/",データ貼り付け!F8143,1)-1),"")</f>
        <v/>
      </c>
      <c r="B8143" s="12" t="str">
        <f>IFERROR(RIGHT(データ貼り付け!F8143,LEN(データ貼り付け!F8143)-FIND("/",データ貼り付け!F8143,1)),"")</f>
        <v/>
      </c>
      <c r="C8143" s="12" t="str">
        <f>IF(データ貼り付け!D8143&lt;&gt;"",CONCATENATE(定数!$A$3,PROJECT_LIST!C8142,定数!$A$8,データ貼り付け!D8143,定数!$A$13),"")</f>
        <v/>
      </c>
      <c r="D8143" s="12" t="str">
        <f>IF(データ貼り付け!E8143&lt;&gt;"",CONCATENATE(定数!$A$3,PROJECT_LIST!D8142,定数!$A$8,データ貼り付け!E8143,定数!$A$13),"")</f>
        <v/>
      </c>
      <c r="E8143" s="12" t="str">
        <f>IF(A8143&lt;&gt;"",CONCATENATE(定数!$A$3,PROJECT_LIST!E8142,定数!$A$10,A8143,定数!$A$11),"")</f>
        <v/>
      </c>
      <c r="F8143" s="12" t="str">
        <f>IF(B8143&lt;&gt;"",CONCATENATE(定数!$A$3,PROJECT_LIST!F8142,定数!$A$10,B8143,定数!$A$11),"")</f>
        <v/>
      </c>
    </row>
    <row r="8144" spans="1:6">
      <c r="A8144" s="12" t="str">
        <f>IFERROR(LEFT(データ貼り付け!F8144,FIND("/",データ貼り付け!F8144,1)-1),"")</f>
        <v/>
      </c>
      <c r="B8144" s="12" t="str">
        <f>IFERROR(RIGHT(データ貼り付け!F8144,LEN(データ貼り付け!F8144)-FIND("/",データ貼り付け!F8144,1)),"")</f>
        <v/>
      </c>
      <c r="C8144" s="12" t="str">
        <f>IF(データ貼り付け!D8144&lt;&gt;"",CONCATENATE(定数!$A$3,PROJECT_LIST!C8143,定数!$A$8,データ貼り付け!D8144,定数!$A$13),"")</f>
        <v/>
      </c>
      <c r="D8144" s="12" t="str">
        <f>IF(データ貼り付け!E8144&lt;&gt;"",CONCATENATE(定数!$A$3,PROJECT_LIST!D8143,定数!$A$8,データ貼り付け!E8144,定数!$A$13),"")</f>
        <v/>
      </c>
      <c r="E8144" s="12" t="str">
        <f>IF(A8144&lt;&gt;"",CONCATENATE(定数!$A$3,PROJECT_LIST!E8143,定数!$A$10,A8144,定数!$A$11),"")</f>
        <v/>
      </c>
      <c r="F8144" s="12" t="str">
        <f>IF(B8144&lt;&gt;"",CONCATENATE(定数!$A$3,PROJECT_LIST!F8143,定数!$A$10,B8144,定数!$A$11),"")</f>
        <v/>
      </c>
    </row>
    <row r="8145" spans="1:6">
      <c r="A8145" s="12" t="str">
        <f>IFERROR(LEFT(データ貼り付け!F8145,FIND("/",データ貼り付け!F8145,1)-1),"")</f>
        <v/>
      </c>
      <c r="B8145" s="12" t="str">
        <f>IFERROR(RIGHT(データ貼り付け!F8145,LEN(データ貼り付け!F8145)-FIND("/",データ貼り付け!F8145,1)),"")</f>
        <v/>
      </c>
      <c r="C8145" s="12" t="str">
        <f>IF(データ貼り付け!D8145&lt;&gt;"",CONCATENATE(定数!$A$3,PROJECT_LIST!C8144,定数!$A$8,データ貼り付け!D8145,定数!$A$13),"")</f>
        <v/>
      </c>
      <c r="D8145" s="12" t="str">
        <f>IF(データ貼り付け!E8145&lt;&gt;"",CONCATENATE(定数!$A$3,PROJECT_LIST!D8144,定数!$A$8,データ貼り付け!E8145,定数!$A$13),"")</f>
        <v/>
      </c>
      <c r="E8145" s="12" t="str">
        <f>IF(A8145&lt;&gt;"",CONCATENATE(定数!$A$3,PROJECT_LIST!E8144,定数!$A$10,A8145,定数!$A$11),"")</f>
        <v/>
      </c>
      <c r="F8145" s="12" t="str">
        <f>IF(B8145&lt;&gt;"",CONCATENATE(定数!$A$3,PROJECT_LIST!F8144,定数!$A$10,B8145,定数!$A$11),"")</f>
        <v/>
      </c>
    </row>
    <row r="8146" spans="1:6">
      <c r="A8146" s="12" t="str">
        <f>IFERROR(LEFT(データ貼り付け!F8146,FIND("/",データ貼り付け!F8146,1)-1),"")</f>
        <v/>
      </c>
      <c r="B8146" s="12" t="str">
        <f>IFERROR(RIGHT(データ貼り付け!F8146,LEN(データ貼り付け!F8146)-FIND("/",データ貼り付け!F8146,1)),"")</f>
        <v/>
      </c>
      <c r="C8146" s="12" t="str">
        <f>IF(データ貼り付け!D8146&lt;&gt;"",CONCATENATE(定数!$A$3,PROJECT_LIST!C8145,定数!$A$8,データ貼り付け!D8146,定数!$A$13),"")</f>
        <v/>
      </c>
      <c r="D8146" s="12" t="str">
        <f>IF(データ貼り付け!E8146&lt;&gt;"",CONCATENATE(定数!$A$3,PROJECT_LIST!D8145,定数!$A$8,データ貼り付け!E8146,定数!$A$13),"")</f>
        <v/>
      </c>
      <c r="E8146" s="12" t="str">
        <f>IF(A8146&lt;&gt;"",CONCATENATE(定数!$A$3,PROJECT_LIST!E8145,定数!$A$10,A8146,定数!$A$11),"")</f>
        <v/>
      </c>
      <c r="F8146" s="12" t="str">
        <f>IF(B8146&lt;&gt;"",CONCATENATE(定数!$A$3,PROJECT_LIST!F8145,定数!$A$10,B8146,定数!$A$11),"")</f>
        <v/>
      </c>
    </row>
    <row r="8147" spans="1:6">
      <c r="A8147" s="12" t="str">
        <f>IFERROR(LEFT(データ貼り付け!F8147,FIND("/",データ貼り付け!F8147,1)-1),"")</f>
        <v/>
      </c>
      <c r="B8147" s="12" t="str">
        <f>IFERROR(RIGHT(データ貼り付け!F8147,LEN(データ貼り付け!F8147)-FIND("/",データ貼り付け!F8147,1)),"")</f>
        <v/>
      </c>
      <c r="C8147" s="12" t="str">
        <f>IF(データ貼り付け!D8147&lt;&gt;"",CONCATENATE(定数!$A$3,PROJECT_LIST!C8146,定数!$A$8,データ貼り付け!D8147,定数!$A$13),"")</f>
        <v/>
      </c>
      <c r="D8147" s="12" t="str">
        <f>IF(データ貼り付け!E8147&lt;&gt;"",CONCATENATE(定数!$A$3,PROJECT_LIST!D8146,定数!$A$8,データ貼り付け!E8147,定数!$A$13),"")</f>
        <v/>
      </c>
      <c r="E8147" s="12" t="str">
        <f>IF(A8147&lt;&gt;"",CONCATENATE(定数!$A$3,PROJECT_LIST!E8146,定数!$A$10,A8147,定数!$A$11),"")</f>
        <v/>
      </c>
      <c r="F8147" s="12" t="str">
        <f>IF(B8147&lt;&gt;"",CONCATENATE(定数!$A$3,PROJECT_LIST!F8146,定数!$A$10,B8147,定数!$A$11),"")</f>
        <v/>
      </c>
    </row>
    <row r="8148" spans="1:6">
      <c r="A8148" s="12" t="str">
        <f>IFERROR(LEFT(データ貼り付け!F8148,FIND("/",データ貼り付け!F8148,1)-1),"")</f>
        <v/>
      </c>
      <c r="B8148" s="12" t="str">
        <f>IFERROR(RIGHT(データ貼り付け!F8148,LEN(データ貼り付け!F8148)-FIND("/",データ貼り付け!F8148,1)),"")</f>
        <v/>
      </c>
      <c r="C8148" s="12" t="str">
        <f>IF(データ貼り付け!D8148&lt;&gt;"",CONCATENATE(定数!$A$3,PROJECT_LIST!C8147,定数!$A$8,データ貼り付け!D8148,定数!$A$13),"")</f>
        <v/>
      </c>
      <c r="D8148" s="12" t="str">
        <f>IF(データ貼り付け!E8148&lt;&gt;"",CONCATENATE(定数!$A$3,PROJECT_LIST!D8147,定数!$A$8,データ貼り付け!E8148,定数!$A$13),"")</f>
        <v/>
      </c>
      <c r="E8148" s="12" t="str">
        <f>IF(A8148&lt;&gt;"",CONCATENATE(定数!$A$3,PROJECT_LIST!E8147,定数!$A$10,A8148,定数!$A$11),"")</f>
        <v/>
      </c>
      <c r="F8148" s="12" t="str">
        <f>IF(B8148&lt;&gt;"",CONCATENATE(定数!$A$3,PROJECT_LIST!F8147,定数!$A$10,B8148,定数!$A$11),"")</f>
        <v/>
      </c>
    </row>
    <row r="8149" spans="1:6">
      <c r="A8149" s="12" t="str">
        <f>IFERROR(LEFT(データ貼り付け!F8149,FIND("/",データ貼り付け!F8149,1)-1),"")</f>
        <v/>
      </c>
      <c r="B8149" s="12" t="str">
        <f>IFERROR(RIGHT(データ貼り付け!F8149,LEN(データ貼り付け!F8149)-FIND("/",データ貼り付け!F8149,1)),"")</f>
        <v/>
      </c>
      <c r="C8149" s="12" t="str">
        <f>IF(データ貼り付け!D8149&lt;&gt;"",CONCATENATE(定数!$A$3,PROJECT_LIST!C8148,定数!$A$8,データ貼り付け!D8149,定数!$A$13),"")</f>
        <v/>
      </c>
      <c r="D8149" s="12" t="str">
        <f>IF(データ貼り付け!E8149&lt;&gt;"",CONCATENATE(定数!$A$3,PROJECT_LIST!D8148,定数!$A$8,データ貼り付け!E8149,定数!$A$13),"")</f>
        <v/>
      </c>
      <c r="E8149" s="12" t="str">
        <f>IF(A8149&lt;&gt;"",CONCATENATE(定数!$A$3,PROJECT_LIST!E8148,定数!$A$10,A8149,定数!$A$11),"")</f>
        <v/>
      </c>
      <c r="F8149" s="12" t="str">
        <f>IF(B8149&lt;&gt;"",CONCATENATE(定数!$A$3,PROJECT_LIST!F8148,定数!$A$10,B8149,定数!$A$11),"")</f>
        <v/>
      </c>
    </row>
    <row r="8150" spans="1:6">
      <c r="A8150" s="12" t="str">
        <f>IFERROR(LEFT(データ貼り付け!F8150,FIND("/",データ貼り付け!F8150,1)-1),"")</f>
        <v/>
      </c>
      <c r="B8150" s="12" t="str">
        <f>IFERROR(RIGHT(データ貼り付け!F8150,LEN(データ貼り付け!F8150)-FIND("/",データ貼り付け!F8150,1)),"")</f>
        <v/>
      </c>
      <c r="C8150" s="12" t="str">
        <f>IF(データ貼り付け!D8150&lt;&gt;"",CONCATENATE(定数!$A$3,PROJECT_LIST!C8149,定数!$A$8,データ貼り付け!D8150,定数!$A$13),"")</f>
        <v/>
      </c>
      <c r="D8150" s="12" t="str">
        <f>IF(データ貼り付け!E8150&lt;&gt;"",CONCATENATE(定数!$A$3,PROJECT_LIST!D8149,定数!$A$8,データ貼り付け!E8150,定数!$A$13),"")</f>
        <v/>
      </c>
      <c r="E8150" s="12" t="str">
        <f>IF(A8150&lt;&gt;"",CONCATENATE(定数!$A$3,PROJECT_LIST!E8149,定数!$A$10,A8150,定数!$A$11),"")</f>
        <v/>
      </c>
      <c r="F8150" s="12" t="str">
        <f>IF(B8150&lt;&gt;"",CONCATENATE(定数!$A$3,PROJECT_LIST!F8149,定数!$A$10,B8150,定数!$A$11),"")</f>
        <v/>
      </c>
    </row>
    <row r="8151" spans="1:6">
      <c r="A8151" s="12" t="str">
        <f>IFERROR(LEFT(データ貼り付け!F8151,FIND("/",データ貼り付け!F8151,1)-1),"")</f>
        <v/>
      </c>
      <c r="B8151" s="12" t="str">
        <f>IFERROR(RIGHT(データ貼り付け!F8151,LEN(データ貼り付け!F8151)-FIND("/",データ貼り付け!F8151,1)),"")</f>
        <v/>
      </c>
      <c r="C8151" s="12" t="str">
        <f>IF(データ貼り付け!D8151&lt;&gt;"",CONCATENATE(定数!$A$3,PROJECT_LIST!C8150,定数!$A$8,データ貼り付け!D8151,定数!$A$13),"")</f>
        <v/>
      </c>
      <c r="D8151" s="12" t="str">
        <f>IF(データ貼り付け!E8151&lt;&gt;"",CONCATENATE(定数!$A$3,PROJECT_LIST!D8150,定数!$A$8,データ貼り付け!E8151,定数!$A$13),"")</f>
        <v/>
      </c>
      <c r="E8151" s="12" t="str">
        <f>IF(A8151&lt;&gt;"",CONCATENATE(定数!$A$3,PROJECT_LIST!E8150,定数!$A$10,A8151,定数!$A$11),"")</f>
        <v/>
      </c>
      <c r="F8151" s="12" t="str">
        <f>IF(B8151&lt;&gt;"",CONCATENATE(定数!$A$3,PROJECT_LIST!F8150,定数!$A$10,B8151,定数!$A$11),"")</f>
        <v/>
      </c>
    </row>
    <row r="8152" spans="1:6">
      <c r="A8152" s="12" t="str">
        <f>IFERROR(LEFT(データ貼り付け!F8152,FIND("/",データ貼り付け!F8152,1)-1),"")</f>
        <v/>
      </c>
      <c r="B8152" s="12" t="str">
        <f>IFERROR(RIGHT(データ貼り付け!F8152,LEN(データ貼り付け!F8152)-FIND("/",データ貼り付け!F8152,1)),"")</f>
        <v/>
      </c>
      <c r="C8152" s="12" t="str">
        <f>IF(データ貼り付け!D8152&lt;&gt;"",CONCATENATE(定数!$A$3,PROJECT_LIST!C8151,定数!$A$8,データ貼り付け!D8152,定数!$A$13),"")</f>
        <v/>
      </c>
      <c r="D8152" s="12" t="str">
        <f>IF(データ貼り付け!E8152&lt;&gt;"",CONCATENATE(定数!$A$3,PROJECT_LIST!D8151,定数!$A$8,データ貼り付け!E8152,定数!$A$13),"")</f>
        <v/>
      </c>
      <c r="E8152" s="12" t="str">
        <f>IF(A8152&lt;&gt;"",CONCATENATE(定数!$A$3,PROJECT_LIST!E8151,定数!$A$10,A8152,定数!$A$11),"")</f>
        <v/>
      </c>
      <c r="F8152" s="12" t="str">
        <f>IF(B8152&lt;&gt;"",CONCATENATE(定数!$A$3,PROJECT_LIST!F8151,定数!$A$10,B8152,定数!$A$11),"")</f>
        <v/>
      </c>
    </row>
    <row r="8153" spans="1:6">
      <c r="A8153" s="12" t="str">
        <f>IFERROR(LEFT(データ貼り付け!F8153,FIND("/",データ貼り付け!F8153,1)-1),"")</f>
        <v/>
      </c>
      <c r="B8153" s="12" t="str">
        <f>IFERROR(RIGHT(データ貼り付け!F8153,LEN(データ貼り付け!F8153)-FIND("/",データ貼り付け!F8153,1)),"")</f>
        <v/>
      </c>
      <c r="C8153" s="12" t="str">
        <f>IF(データ貼り付け!D8153&lt;&gt;"",CONCATENATE(定数!$A$3,PROJECT_LIST!C8152,定数!$A$8,データ貼り付け!D8153,定数!$A$13),"")</f>
        <v/>
      </c>
      <c r="D8153" s="12" t="str">
        <f>IF(データ貼り付け!E8153&lt;&gt;"",CONCATENATE(定数!$A$3,PROJECT_LIST!D8152,定数!$A$8,データ貼り付け!E8153,定数!$A$13),"")</f>
        <v/>
      </c>
      <c r="E8153" s="12" t="str">
        <f>IF(A8153&lt;&gt;"",CONCATENATE(定数!$A$3,PROJECT_LIST!E8152,定数!$A$10,A8153,定数!$A$11),"")</f>
        <v/>
      </c>
      <c r="F8153" s="12" t="str">
        <f>IF(B8153&lt;&gt;"",CONCATENATE(定数!$A$3,PROJECT_LIST!F8152,定数!$A$10,B8153,定数!$A$11),"")</f>
        <v/>
      </c>
    </row>
    <row r="8154" spans="1:6">
      <c r="A8154" s="12" t="str">
        <f>IFERROR(LEFT(データ貼り付け!F8154,FIND("/",データ貼り付け!F8154,1)-1),"")</f>
        <v/>
      </c>
      <c r="B8154" s="12" t="str">
        <f>IFERROR(RIGHT(データ貼り付け!F8154,LEN(データ貼り付け!F8154)-FIND("/",データ貼り付け!F8154,1)),"")</f>
        <v/>
      </c>
      <c r="C8154" s="12" t="str">
        <f>IF(データ貼り付け!D8154&lt;&gt;"",CONCATENATE(定数!$A$3,PROJECT_LIST!C8153,定数!$A$8,データ貼り付け!D8154,定数!$A$13),"")</f>
        <v/>
      </c>
      <c r="D8154" s="12" t="str">
        <f>IF(データ貼り付け!E8154&lt;&gt;"",CONCATENATE(定数!$A$3,PROJECT_LIST!D8153,定数!$A$8,データ貼り付け!E8154,定数!$A$13),"")</f>
        <v/>
      </c>
      <c r="E8154" s="12" t="str">
        <f>IF(A8154&lt;&gt;"",CONCATENATE(定数!$A$3,PROJECT_LIST!E8153,定数!$A$10,A8154,定数!$A$11),"")</f>
        <v/>
      </c>
      <c r="F8154" s="12" t="str">
        <f>IF(B8154&lt;&gt;"",CONCATENATE(定数!$A$3,PROJECT_LIST!F8153,定数!$A$10,B8154,定数!$A$11),"")</f>
        <v/>
      </c>
    </row>
    <row r="8155" spans="1:6">
      <c r="A8155" s="12" t="str">
        <f>IFERROR(LEFT(データ貼り付け!F8155,FIND("/",データ貼り付け!F8155,1)-1),"")</f>
        <v/>
      </c>
      <c r="B8155" s="12" t="str">
        <f>IFERROR(RIGHT(データ貼り付け!F8155,LEN(データ貼り付け!F8155)-FIND("/",データ貼り付け!F8155,1)),"")</f>
        <v/>
      </c>
      <c r="C8155" s="12" t="str">
        <f>IF(データ貼り付け!D8155&lt;&gt;"",CONCATENATE(定数!$A$3,PROJECT_LIST!C8154,定数!$A$8,データ貼り付け!D8155,定数!$A$13),"")</f>
        <v/>
      </c>
      <c r="D8155" s="12" t="str">
        <f>IF(データ貼り付け!E8155&lt;&gt;"",CONCATENATE(定数!$A$3,PROJECT_LIST!D8154,定数!$A$8,データ貼り付け!E8155,定数!$A$13),"")</f>
        <v/>
      </c>
      <c r="E8155" s="12" t="str">
        <f>IF(A8155&lt;&gt;"",CONCATENATE(定数!$A$3,PROJECT_LIST!E8154,定数!$A$10,A8155,定数!$A$11),"")</f>
        <v/>
      </c>
      <c r="F8155" s="12" t="str">
        <f>IF(B8155&lt;&gt;"",CONCATENATE(定数!$A$3,PROJECT_LIST!F8154,定数!$A$10,B8155,定数!$A$11),"")</f>
        <v/>
      </c>
    </row>
    <row r="8156" spans="1:6">
      <c r="A8156" s="12" t="str">
        <f>IFERROR(LEFT(データ貼り付け!F8156,FIND("/",データ貼り付け!F8156,1)-1),"")</f>
        <v/>
      </c>
      <c r="B8156" s="12" t="str">
        <f>IFERROR(RIGHT(データ貼り付け!F8156,LEN(データ貼り付け!F8156)-FIND("/",データ貼り付け!F8156,1)),"")</f>
        <v/>
      </c>
      <c r="C8156" s="12" t="str">
        <f>IF(データ貼り付け!D8156&lt;&gt;"",CONCATENATE(定数!$A$3,PROJECT_LIST!C8155,定数!$A$8,データ貼り付け!D8156,定数!$A$13),"")</f>
        <v/>
      </c>
      <c r="D8156" s="12" t="str">
        <f>IF(データ貼り付け!E8156&lt;&gt;"",CONCATENATE(定数!$A$3,PROJECT_LIST!D8155,定数!$A$8,データ貼り付け!E8156,定数!$A$13),"")</f>
        <v/>
      </c>
      <c r="E8156" s="12" t="str">
        <f>IF(A8156&lt;&gt;"",CONCATENATE(定数!$A$3,PROJECT_LIST!E8155,定数!$A$10,A8156,定数!$A$11),"")</f>
        <v/>
      </c>
      <c r="F8156" s="12" t="str">
        <f>IF(B8156&lt;&gt;"",CONCATENATE(定数!$A$3,PROJECT_LIST!F8155,定数!$A$10,B8156,定数!$A$11),"")</f>
        <v/>
      </c>
    </row>
    <row r="8157" spans="1:6">
      <c r="A8157" s="12" t="str">
        <f>IFERROR(LEFT(データ貼り付け!F8157,FIND("/",データ貼り付け!F8157,1)-1),"")</f>
        <v/>
      </c>
      <c r="B8157" s="12" t="str">
        <f>IFERROR(RIGHT(データ貼り付け!F8157,LEN(データ貼り付け!F8157)-FIND("/",データ貼り付け!F8157,1)),"")</f>
        <v/>
      </c>
      <c r="C8157" s="12" t="str">
        <f>IF(データ貼り付け!D8157&lt;&gt;"",CONCATENATE(定数!$A$3,PROJECT_LIST!C8156,定数!$A$8,データ貼り付け!D8157,定数!$A$13),"")</f>
        <v/>
      </c>
      <c r="D8157" s="12" t="str">
        <f>IF(データ貼り付け!E8157&lt;&gt;"",CONCATENATE(定数!$A$3,PROJECT_LIST!D8156,定数!$A$8,データ貼り付け!E8157,定数!$A$13),"")</f>
        <v/>
      </c>
      <c r="E8157" s="12" t="str">
        <f>IF(A8157&lt;&gt;"",CONCATENATE(定数!$A$3,PROJECT_LIST!E8156,定数!$A$10,A8157,定数!$A$11),"")</f>
        <v/>
      </c>
      <c r="F8157" s="12" t="str">
        <f>IF(B8157&lt;&gt;"",CONCATENATE(定数!$A$3,PROJECT_LIST!F8156,定数!$A$10,B8157,定数!$A$11),"")</f>
        <v/>
      </c>
    </row>
    <row r="8158" spans="1:6">
      <c r="A8158" s="12" t="str">
        <f>IFERROR(LEFT(データ貼り付け!F8158,FIND("/",データ貼り付け!F8158,1)-1),"")</f>
        <v/>
      </c>
      <c r="B8158" s="12" t="str">
        <f>IFERROR(RIGHT(データ貼り付け!F8158,LEN(データ貼り付け!F8158)-FIND("/",データ貼り付け!F8158,1)),"")</f>
        <v/>
      </c>
      <c r="C8158" s="12" t="str">
        <f>IF(データ貼り付け!D8158&lt;&gt;"",CONCATENATE(定数!$A$3,PROJECT_LIST!C8157,定数!$A$8,データ貼り付け!D8158,定数!$A$13),"")</f>
        <v/>
      </c>
      <c r="D8158" s="12" t="str">
        <f>IF(データ貼り付け!E8158&lt;&gt;"",CONCATENATE(定数!$A$3,PROJECT_LIST!D8157,定数!$A$8,データ貼り付け!E8158,定数!$A$13),"")</f>
        <v/>
      </c>
      <c r="E8158" s="12" t="str">
        <f>IF(A8158&lt;&gt;"",CONCATENATE(定数!$A$3,PROJECT_LIST!E8157,定数!$A$10,A8158,定数!$A$11),"")</f>
        <v/>
      </c>
      <c r="F8158" s="12" t="str">
        <f>IF(B8158&lt;&gt;"",CONCATENATE(定数!$A$3,PROJECT_LIST!F8157,定数!$A$10,B8158,定数!$A$11),"")</f>
        <v/>
      </c>
    </row>
    <row r="8159" spans="1:6">
      <c r="A8159" s="12" t="str">
        <f>IFERROR(LEFT(データ貼り付け!F8159,FIND("/",データ貼り付け!F8159,1)-1),"")</f>
        <v/>
      </c>
      <c r="B8159" s="12" t="str">
        <f>IFERROR(RIGHT(データ貼り付け!F8159,LEN(データ貼り付け!F8159)-FIND("/",データ貼り付け!F8159,1)),"")</f>
        <v/>
      </c>
      <c r="C8159" s="12" t="str">
        <f>IF(データ貼り付け!D8159&lt;&gt;"",CONCATENATE(定数!$A$3,PROJECT_LIST!C8158,定数!$A$8,データ貼り付け!D8159,定数!$A$13),"")</f>
        <v/>
      </c>
      <c r="D8159" s="12" t="str">
        <f>IF(データ貼り付け!E8159&lt;&gt;"",CONCATENATE(定数!$A$3,PROJECT_LIST!D8158,定数!$A$8,データ貼り付け!E8159,定数!$A$13),"")</f>
        <v/>
      </c>
      <c r="E8159" s="12" t="str">
        <f>IF(A8159&lt;&gt;"",CONCATENATE(定数!$A$3,PROJECT_LIST!E8158,定数!$A$10,A8159,定数!$A$11),"")</f>
        <v/>
      </c>
      <c r="F8159" s="12" t="str">
        <f>IF(B8159&lt;&gt;"",CONCATENATE(定数!$A$3,PROJECT_LIST!F8158,定数!$A$10,B8159,定数!$A$11),"")</f>
        <v/>
      </c>
    </row>
    <row r="8160" spans="1:6">
      <c r="A8160" s="12" t="str">
        <f>IFERROR(LEFT(データ貼り付け!F8160,FIND("/",データ貼り付け!F8160,1)-1),"")</f>
        <v/>
      </c>
      <c r="B8160" s="12" t="str">
        <f>IFERROR(RIGHT(データ貼り付け!F8160,LEN(データ貼り付け!F8160)-FIND("/",データ貼り付け!F8160,1)),"")</f>
        <v/>
      </c>
      <c r="C8160" s="12" t="str">
        <f>IF(データ貼り付け!D8160&lt;&gt;"",CONCATENATE(定数!$A$3,PROJECT_LIST!C8159,定数!$A$8,データ貼り付け!D8160,定数!$A$13),"")</f>
        <v/>
      </c>
      <c r="D8160" s="12" t="str">
        <f>IF(データ貼り付け!E8160&lt;&gt;"",CONCATENATE(定数!$A$3,PROJECT_LIST!D8159,定数!$A$8,データ貼り付け!E8160,定数!$A$13),"")</f>
        <v/>
      </c>
      <c r="E8160" s="12" t="str">
        <f>IF(A8160&lt;&gt;"",CONCATENATE(定数!$A$3,PROJECT_LIST!E8159,定数!$A$10,A8160,定数!$A$11),"")</f>
        <v/>
      </c>
      <c r="F8160" s="12" t="str">
        <f>IF(B8160&lt;&gt;"",CONCATENATE(定数!$A$3,PROJECT_LIST!F8159,定数!$A$10,B8160,定数!$A$11),"")</f>
        <v/>
      </c>
    </row>
    <row r="8161" spans="1:6">
      <c r="A8161" s="12" t="str">
        <f>IFERROR(LEFT(データ貼り付け!F8161,FIND("/",データ貼り付け!F8161,1)-1),"")</f>
        <v/>
      </c>
      <c r="B8161" s="12" t="str">
        <f>IFERROR(RIGHT(データ貼り付け!F8161,LEN(データ貼り付け!F8161)-FIND("/",データ貼り付け!F8161,1)),"")</f>
        <v/>
      </c>
      <c r="C8161" s="12" t="str">
        <f>IF(データ貼り付け!D8161&lt;&gt;"",CONCATENATE(定数!$A$3,PROJECT_LIST!C8160,定数!$A$8,データ貼り付け!D8161,定数!$A$13),"")</f>
        <v/>
      </c>
      <c r="D8161" s="12" t="str">
        <f>IF(データ貼り付け!E8161&lt;&gt;"",CONCATENATE(定数!$A$3,PROJECT_LIST!D8160,定数!$A$8,データ貼り付け!E8161,定数!$A$13),"")</f>
        <v/>
      </c>
      <c r="E8161" s="12" t="str">
        <f>IF(A8161&lt;&gt;"",CONCATENATE(定数!$A$3,PROJECT_LIST!E8160,定数!$A$10,A8161,定数!$A$11),"")</f>
        <v/>
      </c>
      <c r="F8161" s="12" t="str">
        <f>IF(B8161&lt;&gt;"",CONCATENATE(定数!$A$3,PROJECT_LIST!F8160,定数!$A$10,B8161,定数!$A$11),"")</f>
        <v/>
      </c>
    </row>
    <row r="8162" spans="1:6">
      <c r="A8162" s="12" t="str">
        <f>IFERROR(LEFT(データ貼り付け!F8162,FIND("/",データ貼り付け!F8162,1)-1),"")</f>
        <v/>
      </c>
      <c r="B8162" s="12" t="str">
        <f>IFERROR(RIGHT(データ貼り付け!F8162,LEN(データ貼り付け!F8162)-FIND("/",データ貼り付け!F8162,1)),"")</f>
        <v/>
      </c>
      <c r="C8162" s="12" t="str">
        <f>IF(データ貼り付け!D8162&lt;&gt;"",CONCATENATE(定数!$A$3,PROJECT_LIST!C8161,定数!$A$8,データ貼り付け!D8162,定数!$A$13),"")</f>
        <v/>
      </c>
      <c r="D8162" s="12" t="str">
        <f>IF(データ貼り付け!E8162&lt;&gt;"",CONCATENATE(定数!$A$3,PROJECT_LIST!D8161,定数!$A$8,データ貼り付け!E8162,定数!$A$13),"")</f>
        <v/>
      </c>
      <c r="E8162" s="12" t="str">
        <f>IF(A8162&lt;&gt;"",CONCATENATE(定数!$A$3,PROJECT_LIST!E8161,定数!$A$10,A8162,定数!$A$11),"")</f>
        <v/>
      </c>
      <c r="F8162" s="12" t="str">
        <f>IF(B8162&lt;&gt;"",CONCATENATE(定数!$A$3,PROJECT_LIST!F8161,定数!$A$10,B8162,定数!$A$11),"")</f>
        <v/>
      </c>
    </row>
    <row r="8163" spans="1:6">
      <c r="A8163" s="12" t="str">
        <f>IFERROR(LEFT(データ貼り付け!F8163,FIND("/",データ貼り付け!F8163,1)-1),"")</f>
        <v/>
      </c>
      <c r="B8163" s="12" t="str">
        <f>IFERROR(RIGHT(データ貼り付け!F8163,LEN(データ貼り付け!F8163)-FIND("/",データ貼り付け!F8163,1)),"")</f>
        <v/>
      </c>
      <c r="C8163" s="12" t="str">
        <f>IF(データ貼り付け!D8163&lt;&gt;"",CONCATENATE(定数!$A$3,PROJECT_LIST!C8162,定数!$A$8,データ貼り付け!D8163,定数!$A$13),"")</f>
        <v/>
      </c>
      <c r="D8163" s="12" t="str">
        <f>IF(データ貼り付け!E8163&lt;&gt;"",CONCATENATE(定数!$A$3,PROJECT_LIST!D8162,定数!$A$8,データ貼り付け!E8163,定数!$A$13),"")</f>
        <v/>
      </c>
      <c r="E8163" s="12" t="str">
        <f>IF(A8163&lt;&gt;"",CONCATENATE(定数!$A$3,PROJECT_LIST!E8162,定数!$A$10,A8163,定数!$A$11),"")</f>
        <v/>
      </c>
      <c r="F8163" s="12" t="str">
        <f>IF(B8163&lt;&gt;"",CONCATENATE(定数!$A$3,PROJECT_LIST!F8162,定数!$A$10,B8163,定数!$A$11),"")</f>
        <v/>
      </c>
    </row>
    <row r="8164" spans="1:6">
      <c r="A8164" s="12" t="str">
        <f>IFERROR(LEFT(データ貼り付け!F8164,FIND("/",データ貼り付け!F8164,1)-1),"")</f>
        <v/>
      </c>
      <c r="B8164" s="12" t="str">
        <f>IFERROR(RIGHT(データ貼り付け!F8164,LEN(データ貼り付け!F8164)-FIND("/",データ貼り付け!F8164,1)),"")</f>
        <v/>
      </c>
      <c r="C8164" s="12" t="str">
        <f>IF(データ貼り付け!D8164&lt;&gt;"",CONCATENATE(定数!$A$3,PROJECT_LIST!C8163,定数!$A$8,データ貼り付け!D8164,定数!$A$13),"")</f>
        <v/>
      </c>
      <c r="D8164" s="12" t="str">
        <f>IF(データ貼り付け!E8164&lt;&gt;"",CONCATENATE(定数!$A$3,PROJECT_LIST!D8163,定数!$A$8,データ貼り付け!E8164,定数!$A$13),"")</f>
        <v/>
      </c>
      <c r="E8164" s="12" t="str">
        <f>IF(A8164&lt;&gt;"",CONCATENATE(定数!$A$3,PROJECT_LIST!E8163,定数!$A$10,A8164,定数!$A$11),"")</f>
        <v/>
      </c>
      <c r="F8164" s="12" t="str">
        <f>IF(B8164&lt;&gt;"",CONCATENATE(定数!$A$3,PROJECT_LIST!F8163,定数!$A$10,B8164,定数!$A$11),"")</f>
        <v/>
      </c>
    </row>
    <row r="8165" spans="1:6">
      <c r="A8165" s="12" t="str">
        <f>IFERROR(LEFT(データ貼り付け!F8165,FIND("/",データ貼り付け!F8165,1)-1),"")</f>
        <v/>
      </c>
      <c r="B8165" s="12" t="str">
        <f>IFERROR(RIGHT(データ貼り付け!F8165,LEN(データ貼り付け!F8165)-FIND("/",データ貼り付け!F8165,1)),"")</f>
        <v/>
      </c>
      <c r="C8165" s="12" t="str">
        <f>IF(データ貼り付け!D8165&lt;&gt;"",CONCATENATE(定数!$A$3,PROJECT_LIST!C8164,定数!$A$8,データ貼り付け!D8165,定数!$A$13),"")</f>
        <v/>
      </c>
      <c r="D8165" s="12" t="str">
        <f>IF(データ貼り付け!E8165&lt;&gt;"",CONCATENATE(定数!$A$3,PROJECT_LIST!D8164,定数!$A$8,データ貼り付け!E8165,定数!$A$13),"")</f>
        <v/>
      </c>
      <c r="E8165" s="12" t="str">
        <f>IF(A8165&lt;&gt;"",CONCATENATE(定数!$A$3,PROJECT_LIST!E8164,定数!$A$10,A8165,定数!$A$11),"")</f>
        <v/>
      </c>
      <c r="F8165" s="12" t="str">
        <f>IF(B8165&lt;&gt;"",CONCATENATE(定数!$A$3,PROJECT_LIST!F8164,定数!$A$10,B8165,定数!$A$11),"")</f>
        <v/>
      </c>
    </row>
    <row r="8166" spans="1:6">
      <c r="A8166" s="12" t="str">
        <f>IFERROR(LEFT(データ貼り付け!F8166,FIND("/",データ貼り付け!F8166,1)-1),"")</f>
        <v/>
      </c>
      <c r="B8166" s="12" t="str">
        <f>IFERROR(RIGHT(データ貼り付け!F8166,LEN(データ貼り付け!F8166)-FIND("/",データ貼り付け!F8166,1)),"")</f>
        <v/>
      </c>
      <c r="C8166" s="12" t="str">
        <f>IF(データ貼り付け!D8166&lt;&gt;"",CONCATENATE(定数!$A$3,PROJECT_LIST!C8165,定数!$A$8,データ貼り付け!D8166,定数!$A$13),"")</f>
        <v/>
      </c>
      <c r="D8166" s="12" t="str">
        <f>IF(データ貼り付け!E8166&lt;&gt;"",CONCATENATE(定数!$A$3,PROJECT_LIST!D8165,定数!$A$8,データ貼り付け!E8166,定数!$A$13),"")</f>
        <v/>
      </c>
      <c r="E8166" s="12" t="str">
        <f>IF(A8166&lt;&gt;"",CONCATENATE(定数!$A$3,PROJECT_LIST!E8165,定数!$A$10,A8166,定数!$A$11),"")</f>
        <v/>
      </c>
      <c r="F8166" s="12" t="str">
        <f>IF(B8166&lt;&gt;"",CONCATENATE(定数!$A$3,PROJECT_LIST!F8165,定数!$A$10,B8166,定数!$A$11),"")</f>
        <v/>
      </c>
    </row>
    <row r="8167" spans="1:6">
      <c r="A8167" s="12" t="str">
        <f>IFERROR(LEFT(データ貼り付け!F8167,FIND("/",データ貼り付け!F8167,1)-1),"")</f>
        <v/>
      </c>
      <c r="B8167" s="12" t="str">
        <f>IFERROR(RIGHT(データ貼り付け!F8167,LEN(データ貼り付け!F8167)-FIND("/",データ貼り付け!F8167,1)),"")</f>
        <v/>
      </c>
      <c r="C8167" s="12" t="str">
        <f>IF(データ貼り付け!D8167&lt;&gt;"",CONCATENATE(定数!$A$3,PROJECT_LIST!C8166,定数!$A$8,データ貼り付け!D8167,定数!$A$13),"")</f>
        <v/>
      </c>
      <c r="D8167" s="12" t="str">
        <f>IF(データ貼り付け!E8167&lt;&gt;"",CONCATENATE(定数!$A$3,PROJECT_LIST!D8166,定数!$A$8,データ貼り付け!E8167,定数!$A$13),"")</f>
        <v/>
      </c>
      <c r="E8167" s="12" t="str">
        <f>IF(A8167&lt;&gt;"",CONCATENATE(定数!$A$3,PROJECT_LIST!E8166,定数!$A$10,A8167,定数!$A$11),"")</f>
        <v/>
      </c>
      <c r="F8167" s="12" t="str">
        <f>IF(B8167&lt;&gt;"",CONCATENATE(定数!$A$3,PROJECT_LIST!F8166,定数!$A$10,B8167,定数!$A$11),"")</f>
        <v/>
      </c>
    </row>
    <row r="8168" spans="1:6">
      <c r="A8168" s="12" t="str">
        <f>IFERROR(LEFT(データ貼り付け!F8168,FIND("/",データ貼り付け!F8168,1)-1),"")</f>
        <v/>
      </c>
      <c r="B8168" s="12" t="str">
        <f>IFERROR(RIGHT(データ貼り付け!F8168,LEN(データ貼り付け!F8168)-FIND("/",データ貼り付け!F8168,1)),"")</f>
        <v/>
      </c>
      <c r="C8168" s="12" t="str">
        <f>IF(データ貼り付け!D8168&lt;&gt;"",CONCATENATE(定数!$A$3,PROJECT_LIST!C8167,定数!$A$8,データ貼り付け!D8168,定数!$A$13),"")</f>
        <v/>
      </c>
      <c r="D8168" s="12" t="str">
        <f>IF(データ貼り付け!E8168&lt;&gt;"",CONCATENATE(定数!$A$3,PROJECT_LIST!D8167,定数!$A$8,データ貼り付け!E8168,定数!$A$13),"")</f>
        <v/>
      </c>
      <c r="E8168" s="12" t="str">
        <f>IF(A8168&lt;&gt;"",CONCATENATE(定数!$A$3,PROJECT_LIST!E8167,定数!$A$10,A8168,定数!$A$11),"")</f>
        <v/>
      </c>
      <c r="F8168" s="12" t="str">
        <f>IF(B8168&lt;&gt;"",CONCATENATE(定数!$A$3,PROJECT_LIST!F8167,定数!$A$10,B8168,定数!$A$11),"")</f>
        <v/>
      </c>
    </row>
    <row r="8169" spans="1:6">
      <c r="A8169" s="12" t="str">
        <f>IFERROR(LEFT(データ貼り付け!F8169,FIND("/",データ貼り付け!F8169,1)-1),"")</f>
        <v/>
      </c>
      <c r="B8169" s="12" t="str">
        <f>IFERROR(RIGHT(データ貼り付け!F8169,LEN(データ貼り付け!F8169)-FIND("/",データ貼り付け!F8169,1)),"")</f>
        <v/>
      </c>
      <c r="C8169" s="12" t="str">
        <f>IF(データ貼り付け!D8169&lt;&gt;"",CONCATENATE(定数!$A$3,PROJECT_LIST!C8168,定数!$A$8,データ貼り付け!D8169,定数!$A$13),"")</f>
        <v/>
      </c>
      <c r="D8169" s="12" t="str">
        <f>IF(データ貼り付け!E8169&lt;&gt;"",CONCATENATE(定数!$A$3,PROJECT_LIST!D8168,定数!$A$8,データ貼り付け!E8169,定数!$A$13),"")</f>
        <v/>
      </c>
      <c r="E8169" s="12" t="str">
        <f>IF(A8169&lt;&gt;"",CONCATENATE(定数!$A$3,PROJECT_LIST!E8168,定数!$A$10,A8169,定数!$A$11),"")</f>
        <v/>
      </c>
      <c r="F8169" s="12" t="str">
        <f>IF(B8169&lt;&gt;"",CONCATENATE(定数!$A$3,PROJECT_LIST!F8168,定数!$A$10,B8169,定数!$A$11),"")</f>
        <v/>
      </c>
    </row>
    <row r="8170" spans="1:6">
      <c r="A8170" s="12" t="str">
        <f>IFERROR(LEFT(データ貼り付け!F8170,FIND("/",データ貼り付け!F8170,1)-1),"")</f>
        <v/>
      </c>
      <c r="B8170" s="12" t="str">
        <f>IFERROR(RIGHT(データ貼り付け!F8170,LEN(データ貼り付け!F8170)-FIND("/",データ貼り付け!F8170,1)),"")</f>
        <v/>
      </c>
      <c r="C8170" s="12" t="str">
        <f>IF(データ貼り付け!D8170&lt;&gt;"",CONCATENATE(定数!$A$3,PROJECT_LIST!C8169,定数!$A$8,データ貼り付け!D8170,定数!$A$13),"")</f>
        <v/>
      </c>
      <c r="D8170" s="12" t="str">
        <f>IF(データ貼り付け!E8170&lt;&gt;"",CONCATENATE(定数!$A$3,PROJECT_LIST!D8169,定数!$A$8,データ貼り付け!E8170,定数!$A$13),"")</f>
        <v/>
      </c>
      <c r="E8170" s="12" t="str">
        <f>IF(A8170&lt;&gt;"",CONCATENATE(定数!$A$3,PROJECT_LIST!E8169,定数!$A$10,A8170,定数!$A$11),"")</f>
        <v/>
      </c>
      <c r="F8170" s="12" t="str">
        <f>IF(B8170&lt;&gt;"",CONCATENATE(定数!$A$3,PROJECT_LIST!F8169,定数!$A$10,B8170,定数!$A$11),"")</f>
        <v/>
      </c>
    </row>
    <row r="8171" spans="1:6">
      <c r="A8171" s="12" t="str">
        <f>IFERROR(LEFT(データ貼り付け!F8171,FIND("/",データ貼り付け!F8171,1)-1),"")</f>
        <v/>
      </c>
      <c r="B8171" s="12" t="str">
        <f>IFERROR(RIGHT(データ貼り付け!F8171,LEN(データ貼り付け!F8171)-FIND("/",データ貼り付け!F8171,1)),"")</f>
        <v/>
      </c>
      <c r="C8171" s="12" t="str">
        <f>IF(データ貼り付け!D8171&lt;&gt;"",CONCATENATE(定数!$A$3,PROJECT_LIST!C8170,定数!$A$8,データ貼り付け!D8171,定数!$A$13),"")</f>
        <v/>
      </c>
      <c r="D8171" s="12" t="str">
        <f>IF(データ貼り付け!E8171&lt;&gt;"",CONCATENATE(定数!$A$3,PROJECT_LIST!D8170,定数!$A$8,データ貼り付け!E8171,定数!$A$13),"")</f>
        <v/>
      </c>
      <c r="E8171" s="12" t="str">
        <f>IF(A8171&lt;&gt;"",CONCATENATE(定数!$A$3,PROJECT_LIST!E8170,定数!$A$10,A8171,定数!$A$11),"")</f>
        <v/>
      </c>
      <c r="F8171" s="12" t="str">
        <f>IF(B8171&lt;&gt;"",CONCATENATE(定数!$A$3,PROJECT_LIST!F8170,定数!$A$10,B8171,定数!$A$11),"")</f>
        <v/>
      </c>
    </row>
    <row r="8172" spans="1:6">
      <c r="A8172" s="12" t="str">
        <f>IFERROR(LEFT(データ貼り付け!F8172,FIND("/",データ貼り付け!F8172,1)-1),"")</f>
        <v/>
      </c>
      <c r="B8172" s="12" t="str">
        <f>IFERROR(RIGHT(データ貼り付け!F8172,LEN(データ貼り付け!F8172)-FIND("/",データ貼り付け!F8172,1)),"")</f>
        <v/>
      </c>
      <c r="C8172" s="12" t="str">
        <f>IF(データ貼り付け!D8172&lt;&gt;"",CONCATENATE(定数!$A$3,PROJECT_LIST!C8171,定数!$A$8,データ貼り付け!D8172,定数!$A$13),"")</f>
        <v/>
      </c>
      <c r="D8172" s="12" t="str">
        <f>IF(データ貼り付け!E8172&lt;&gt;"",CONCATENATE(定数!$A$3,PROJECT_LIST!D8171,定数!$A$8,データ貼り付け!E8172,定数!$A$13),"")</f>
        <v/>
      </c>
      <c r="E8172" s="12" t="str">
        <f>IF(A8172&lt;&gt;"",CONCATENATE(定数!$A$3,PROJECT_LIST!E8171,定数!$A$10,A8172,定数!$A$11),"")</f>
        <v/>
      </c>
      <c r="F8172" s="12" t="str">
        <f>IF(B8172&lt;&gt;"",CONCATENATE(定数!$A$3,PROJECT_LIST!F8171,定数!$A$10,B8172,定数!$A$11),"")</f>
        <v/>
      </c>
    </row>
    <row r="8173" spans="1:6">
      <c r="A8173" s="12" t="str">
        <f>IFERROR(LEFT(データ貼り付け!F8173,FIND("/",データ貼り付け!F8173,1)-1),"")</f>
        <v/>
      </c>
      <c r="B8173" s="12" t="str">
        <f>IFERROR(RIGHT(データ貼り付け!F8173,LEN(データ貼り付け!F8173)-FIND("/",データ貼り付け!F8173,1)),"")</f>
        <v/>
      </c>
      <c r="C8173" s="12" t="str">
        <f>IF(データ貼り付け!D8173&lt;&gt;"",CONCATENATE(定数!$A$3,PROJECT_LIST!C8172,定数!$A$8,データ貼り付け!D8173,定数!$A$13),"")</f>
        <v/>
      </c>
      <c r="D8173" s="12" t="str">
        <f>IF(データ貼り付け!E8173&lt;&gt;"",CONCATENATE(定数!$A$3,PROJECT_LIST!D8172,定数!$A$8,データ貼り付け!E8173,定数!$A$13),"")</f>
        <v/>
      </c>
      <c r="E8173" s="12" t="str">
        <f>IF(A8173&lt;&gt;"",CONCATENATE(定数!$A$3,PROJECT_LIST!E8172,定数!$A$10,A8173,定数!$A$11),"")</f>
        <v/>
      </c>
      <c r="F8173" s="12" t="str">
        <f>IF(B8173&lt;&gt;"",CONCATENATE(定数!$A$3,PROJECT_LIST!F8172,定数!$A$10,B8173,定数!$A$11),"")</f>
        <v/>
      </c>
    </row>
    <row r="8174" spans="1:6">
      <c r="A8174" s="12" t="str">
        <f>IFERROR(LEFT(データ貼り付け!F8174,FIND("/",データ貼り付け!F8174,1)-1),"")</f>
        <v/>
      </c>
      <c r="B8174" s="12" t="str">
        <f>IFERROR(RIGHT(データ貼り付け!F8174,LEN(データ貼り付け!F8174)-FIND("/",データ貼り付け!F8174,1)),"")</f>
        <v/>
      </c>
      <c r="C8174" s="12" t="str">
        <f>IF(データ貼り付け!D8174&lt;&gt;"",CONCATENATE(定数!$A$3,PROJECT_LIST!C8173,定数!$A$8,データ貼り付け!D8174,定数!$A$13),"")</f>
        <v/>
      </c>
      <c r="D8174" s="12" t="str">
        <f>IF(データ貼り付け!E8174&lt;&gt;"",CONCATENATE(定数!$A$3,PROJECT_LIST!D8173,定数!$A$8,データ貼り付け!E8174,定数!$A$13),"")</f>
        <v/>
      </c>
      <c r="E8174" s="12" t="str">
        <f>IF(A8174&lt;&gt;"",CONCATENATE(定数!$A$3,PROJECT_LIST!E8173,定数!$A$10,A8174,定数!$A$11),"")</f>
        <v/>
      </c>
      <c r="F8174" s="12" t="str">
        <f>IF(B8174&lt;&gt;"",CONCATENATE(定数!$A$3,PROJECT_LIST!F8173,定数!$A$10,B8174,定数!$A$11),"")</f>
        <v/>
      </c>
    </row>
    <row r="8175" spans="1:6">
      <c r="A8175" s="12" t="str">
        <f>IFERROR(LEFT(データ貼り付け!F8175,FIND("/",データ貼り付け!F8175,1)-1),"")</f>
        <v/>
      </c>
      <c r="B8175" s="12" t="str">
        <f>IFERROR(RIGHT(データ貼り付け!F8175,LEN(データ貼り付け!F8175)-FIND("/",データ貼り付け!F8175,1)),"")</f>
        <v/>
      </c>
      <c r="C8175" s="12" t="str">
        <f>IF(データ貼り付け!D8175&lt;&gt;"",CONCATENATE(定数!$A$3,PROJECT_LIST!C8174,定数!$A$8,データ貼り付け!D8175,定数!$A$13),"")</f>
        <v/>
      </c>
      <c r="D8175" s="12" t="str">
        <f>IF(データ貼り付け!E8175&lt;&gt;"",CONCATENATE(定数!$A$3,PROJECT_LIST!D8174,定数!$A$8,データ貼り付け!E8175,定数!$A$13),"")</f>
        <v/>
      </c>
      <c r="E8175" s="12" t="str">
        <f>IF(A8175&lt;&gt;"",CONCATENATE(定数!$A$3,PROJECT_LIST!E8174,定数!$A$10,A8175,定数!$A$11),"")</f>
        <v/>
      </c>
      <c r="F8175" s="12" t="str">
        <f>IF(B8175&lt;&gt;"",CONCATENATE(定数!$A$3,PROJECT_LIST!F8174,定数!$A$10,B8175,定数!$A$11),"")</f>
        <v/>
      </c>
    </row>
    <row r="8176" spans="1:6">
      <c r="A8176" s="12" t="str">
        <f>IFERROR(LEFT(データ貼り付け!F8176,FIND("/",データ貼り付け!F8176,1)-1),"")</f>
        <v/>
      </c>
      <c r="B8176" s="12" t="str">
        <f>IFERROR(RIGHT(データ貼り付け!F8176,LEN(データ貼り付け!F8176)-FIND("/",データ貼り付け!F8176,1)),"")</f>
        <v/>
      </c>
      <c r="C8176" s="12" t="str">
        <f>IF(データ貼り付け!D8176&lt;&gt;"",CONCATENATE(定数!$A$3,PROJECT_LIST!C8175,定数!$A$8,データ貼り付け!D8176,定数!$A$13),"")</f>
        <v/>
      </c>
      <c r="D8176" s="12" t="str">
        <f>IF(データ貼り付け!E8176&lt;&gt;"",CONCATENATE(定数!$A$3,PROJECT_LIST!D8175,定数!$A$8,データ貼り付け!E8176,定数!$A$13),"")</f>
        <v/>
      </c>
      <c r="E8176" s="12" t="str">
        <f>IF(A8176&lt;&gt;"",CONCATENATE(定数!$A$3,PROJECT_LIST!E8175,定数!$A$10,A8176,定数!$A$11),"")</f>
        <v/>
      </c>
      <c r="F8176" s="12" t="str">
        <f>IF(B8176&lt;&gt;"",CONCATENATE(定数!$A$3,PROJECT_LIST!F8175,定数!$A$10,B8176,定数!$A$11),"")</f>
        <v/>
      </c>
    </row>
    <row r="8177" spans="1:6">
      <c r="A8177" s="12" t="str">
        <f>IFERROR(LEFT(データ貼り付け!F8177,FIND("/",データ貼り付け!F8177,1)-1),"")</f>
        <v/>
      </c>
      <c r="B8177" s="12" t="str">
        <f>IFERROR(RIGHT(データ貼り付け!F8177,LEN(データ貼り付け!F8177)-FIND("/",データ貼り付け!F8177,1)),"")</f>
        <v/>
      </c>
      <c r="C8177" s="12" t="str">
        <f>IF(データ貼り付け!D8177&lt;&gt;"",CONCATENATE(定数!$A$3,PROJECT_LIST!C8176,定数!$A$8,データ貼り付け!D8177,定数!$A$13),"")</f>
        <v/>
      </c>
      <c r="D8177" s="12" t="str">
        <f>IF(データ貼り付け!E8177&lt;&gt;"",CONCATENATE(定数!$A$3,PROJECT_LIST!D8176,定数!$A$8,データ貼り付け!E8177,定数!$A$13),"")</f>
        <v/>
      </c>
      <c r="E8177" s="12" t="str">
        <f>IF(A8177&lt;&gt;"",CONCATENATE(定数!$A$3,PROJECT_LIST!E8176,定数!$A$10,A8177,定数!$A$11),"")</f>
        <v/>
      </c>
      <c r="F8177" s="12" t="str">
        <f>IF(B8177&lt;&gt;"",CONCATENATE(定数!$A$3,PROJECT_LIST!F8176,定数!$A$10,B8177,定数!$A$11),"")</f>
        <v/>
      </c>
    </row>
    <row r="8178" spans="1:6">
      <c r="A8178" s="12" t="str">
        <f>IFERROR(LEFT(データ貼り付け!F8178,FIND("/",データ貼り付け!F8178,1)-1),"")</f>
        <v/>
      </c>
      <c r="B8178" s="12" t="str">
        <f>IFERROR(RIGHT(データ貼り付け!F8178,LEN(データ貼り付け!F8178)-FIND("/",データ貼り付け!F8178,1)),"")</f>
        <v/>
      </c>
      <c r="C8178" s="12" t="str">
        <f>IF(データ貼り付け!D8178&lt;&gt;"",CONCATENATE(定数!$A$3,PROJECT_LIST!C8177,定数!$A$8,データ貼り付け!D8178,定数!$A$13),"")</f>
        <v/>
      </c>
      <c r="D8178" s="12" t="str">
        <f>IF(データ貼り付け!E8178&lt;&gt;"",CONCATENATE(定数!$A$3,PROJECT_LIST!D8177,定数!$A$8,データ貼り付け!E8178,定数!$A$13),"")</f>
        <v/>
      </c>
      <c r="E8178" s="12" t="str">
        <f>IF(A8178&lt;&gt;"",CONCATENATE(定数!$A$3,PROJECT_LIST!E8177,定数!$A$10,A8178,定数!$A$11),"")</f>
        <v/>
      </c>
      <c r="F8178" s="12" t="str">
        <f>IF(B8178&lt;&gt;"",CONCATENATE(定数!$A$3,PROJECT_LIST!F8177,定数!$A$10,B8178,定数!$A$11),"")</f>
        <v/>
      </c>
    </row>
    <row r="8179" spans="1:6">
      <c r="A8179" s="12" t="str">
        <f>IFERROR(LEFT(データ貼り付け!F8179,FIND("/",データ貼り付け!F8179,1)-1),"")</f>
        <v/>
      </c>
      <c r="B8179" s="12" t="str">
        <f>IFERROR(RIGHT(データ貼り付け!F8179,LEN(データ貼り付け!F8179)-FIND("/",データ貼り付け!F8179,1)),"")</f>
        <v/>
      </c>
      <c r="C8179" s="12" t="str">
        <f>IF(データ貼り付け!D8179&lt;&gt;"",CONCATENATE(定数!$A$3,PROJECT_LIST!C8178,定数!$A$8,データ貼り付け!D8179,定数!$A$13),"")</f>
        <v/>
      </c>
      <c r="D8179" s="12" t="str">
        <f>IF(データ貼り付け!E8179&lt;&gt;"",CONCATENATE(定数!$A$3,PROJECT_LIST!D8178,定数!$A$8,データ貼り付け!E8179,定数!$A$13),"")</f>
        <v/>
      </c>
      <c r="E8179" s="12" t="str">
        <f>IF(A8179&lt;&gt;"",CONCATENATE(定数!$A$3,PROJECT_LIST!E8178,定数!$A$10,A8179,定数!$A$11),"")</f>
        <v/>
      </c>
      <c r="F8179" s="12" t="str">
        <f>IF(B8179&lt;&gt;"",CONCATENATE(定数!$A$3,PROJECT_LIST!F8178,定数!$A$10,B8179,定数!$A$11),"")</f>
        <v/>
      </c>
    </row>
    <row r="8180" spans="1:6">
      <c r="A8180" s="12" t="str">
        <f>IFERROR(LEFT(データ貼り付け!F8180,FIND("/",データ貼り付け!F8180,1)-1),"")</f>
        <v/>
      </c>
      <c r="B8180" s="12" t="str">
        <f>IFERROR(RIGHT(データ貼り付け!F8180,LEN(データ貼り付け!F8180)-FIND("/",データ貼り付け!F8180,1)),"")</f>
        <v/>
      </c>
      <c r="C8180" s="12" t="str">
        <f>IF(データ貼り付け!D8180&lt;&gt;"",CONCATENATE(定数!$A$3,PROJECT_LIST!C8179,定数!$A$8,データ貼り付け!D8180,定数!$A$13),"")</f>
        <v/>
      </c>
      <c r="D8180" s="12" t="str">
        <f>IF(データ貼り付け!E8180&lt;&gt;"",CONCATENATE(定数!$A$3,PROJECT_LIST!D8179,定数!$A$8,データ貼り付け!E8180,定数!$A$13),"")</f>
        <v/>
      </c>
      <c r="E8180" s="12" t="str">
        <f>IF(A8180&lt;&gt;"",CONCATENATE(定数!$A$3,PROJECT_LIST!E8179,定数!$A$10,A8180,定数!$A$11),"")</f>
        <v/>
      </c>
      <c r="F8180" s="12" t="str">
        <f>IF(B8180&lt;&gt;"",CONCATENATE(定数!$A$3,PROJECT_LIST!F8179,定数!$A$10,B8180,定数!$A$11),"")</f>
        <v/>
      </c>
    </row>
    <row r="8181" spans="1:6">
      <c r="A8181" s="12" t="str">
        <f>IFERROR(LEFT(データ貼り付け!F8181,FIND("/",データ貼り付け!F8181,1)-1),"")</f>
        <v/>
      </c>
      <c r="B8181" s="12" t="str">
        <f>IFERROR(RIGHT(データ貼り付け!F8181,LEN(データ貼り付け!F8181)-FIND("/",データ貼り付け!F8181,1)),"")</f>
        <v/>
      </c>
      <c r="C8181" s="12" t="str">
        <f>IF(データ貼り付け!D8181&lt;&gt;"",CONCATENATE(定数!$A$3,PROJECT_LIST!C8180,定数!$A$8,データ貼り付け!D8181,定数!$A$13),"")</f>
        <v/>
      </c>
      <c r="D8181" s="12" t="str">
        <f>IF(データ貼り付け!E8181&lt;&gt;"",CONCATENATE(定数!$A$3,PROJECT_LIST!D8180,定数!$A$8,データ貼り付け!E8181,定数!$A$13),"")</f>
        <v/>
      </c>
      <c r="E8181" s="12" t="str">
        <f>IF(A8181&lt;&gt;"",CONCATENATE(定数!$A$3,PROJECT_LIST!E8180,定数!$A$10,A8181,定数!$A$11),"")</f>
        <v/>
      </c>
      <c r="F8181" s="12" t="str">
        <f>IF(B8181&lt;&gt;"",CONCATENATE(定数!$A$3,PROJECT_LIST!F8180,定数!$A$10,B8181,定数!$A$11),"")</f>
        <v/>
      </c>
    </row>
    <row r="8182" spans="1:6">
      <c r="A8182" s="12" t="str">
        <f>IFERROR(LEFT(データ貼り付け!F8182,FIND("/",データ貼り付け!F8182,1)-1),"")</f>
        <v/>
      </c>
      <c r="B8182" s="12" t="str">
        <f>IFERROR(RIGHT(データ貼り付け!F8182,LEN(データ貼り付け!F8182)-FIND("/",データ貼り付け!F8182,1)),"")</f>
        <v/>
      </c>
      <c r="C8182" s="12" t="str">
        <f>IF(データ貼り付け!D8182&lt;&gt;"",CONCATENATE(定数!$A$3,PROJECT_LIST!C8181,定数!$A$8,データ貼り付け!D8182,定数!$A$13),"")</f>
        <v/>
      </c>
      <c r="D8182" s="12" t="str">
        <f>IF(データ貼り付け!E8182&lt;&gt;"",CONCATENATE(定数!$A$3,PROJECT_LIST!D8181,定数!$A$8,データ貼り付け!E8182,定数!$A$13),"")</f>
        <v/>
      </c>
      <c r="E8182" s="12" t="str">
        <f>IF(A8182&lt;&gt;"",CONCATENATE(定数!$A$3,PROJECT_LIST!E8181,定数!$A$10,A8182,定数!$A$11),"")</f>
        <v/>
      </c>
      <c r="F8182" s="12" t="str">
        <f>IF(B8182&lt;&gt;"",CONCATENATE(定数!$A$3,PROJECT_LIST!F8181,定数!$A$10,B8182,定数!$A$11),"")</f>
        <v/>
      </c>
    </row>
    <row r="8183" spans="1:6">
      <c r="A8183" s="12" t="str">
        <f>IFERROR(LEFT(データ貼り付け!F8183,FIND("/",データ貼り付け!F8183,1)-1),"")</f>
        <v/>
      </c>
      <c r="B8183" s="12" t="str">
        <f>IFERROR(RIGHT(データ貼り付け!F8183,LEN(データ貼り付け!F8183)-FIND("/",データ貼り付け!F8183,1)),"")</f>
        <v/>
      </c>
      <c r="C8183" s="12" t="str">
        <f>IF(データ貼り付け!D8183&lt;&gt;"",CONCATENATE(定数!$A$3,PROJECT_LIST!C8182,定数!$A$8,データ貼り付け!D8183,定数!$A$13),"")</f>
        <v/>
      </c>
      <c r="D8183" s="12" t="str">
        <f>IF(データ貼り付け!E8183&lt;&gt;"",CONCATENATE(定数!$A$3,PROJECT_LIST!D8182,定数!$A$8,データ貼り付け!E8183,定数!$A$13),"")</f>
        <v/>
      </c>
      <c r="E8183" s="12" t="str">
        <f>IF(A8183&lt;&gt;"",CONCATENATE(定数!$A$3,PROJECT_LIST!E8182,定数!$A$10,A8183,定数!$A$11),"")</f>
        <v/>
      </c>
      <c r="F8183" s="12" t="str">
        <f>IF(B8183&lt;&gt;"",CONCATENATE(定数!$A$3,PROJECT_LIST!F8182,定数!$A$10,B8183,定数!$A$11),"")</f>
        <v/>
      </c>
    </row>
    <row r="8184" spans="1:6">
      <c r="A8184" s="12" t="str">
        <f>IFERROR(LEFT(データ貼り付け!F8184,FIND("/",データ貼り付け!F8184,1)-1),"")</f>
        <v/>
      </c>
      <c r="B8184" s="12" t="str">
        <f>IFERROR(RIGHT(データ貼り付け!F8184,LEN(データ貼り付け!F8184)-FIND("/",データ貼り付け!F8184,1)),"")</f>
        <v/>
      </c>
      <c r="C8184" s="12" t="str">
        <f>IF(データ貼り付け!D8184&lt;&gt;"",CONCATENATE(定数!$A$3,PROJECT_LIST!C8183,定数!$A$8,データ貼り付け!D8184,定数!$A$13),"")</f>
        <v/>
      </c>
      <c r="D8184" s="12" t="str">
        <f>IF(データ貼り付け!E8184&lt;&gt;"",CONCATENATE(定数!$A$3,PROJECT_LIST!D8183,定数!$A$8,データ貼り付け!E8184,定数!$A$13),"")</f>
        <v/>
      </c>
      <c r="E8184" s="12" t="str">
        <f>IF(A8184&lt;&gt;"",CONCATENATE(定数!$A$3,PROJECT_LIST!E8183,定数!$A$10,A8184,定数!$A$11),"")</f>
        <v/>
      </c>
      <c r="F8184" s="12" t="str">
        <f>IF(B8184&lt;&gt;"",CONCATENATE(定数!$A$3,PROJECT_LIST!F8183,定数!$A$10,B8184,定数!$A$11),"")</f>
        <v/>
      </c>
    </row>
    <row r="8185" spans="1:6">
      <c r="A8185" s="12" t="str">
        <f>IFERROR(LEFT(データ貼り付け!F8185,FIND("/",データ貼り付け!F8185,1)-1),"")</f>
        <v/>
      </c>
      <c r="B8185" s="12" t="str">
        <f>IFERROR(RIGHT(データ貼り付け!F8185,LEN(データ貼り付け!F8185)-FIND("/",データ貼り付け!F8185,1)),"")</f>
        <v/>
      </c>
      <c r="C8185" s="12" t="str">
        <f>IF(データ貼り付け!D8185&lt;&gt;"",CONCATENATE(定数!$A$3,PROJECT_LIST!C8184,定数!$A$8,データ貼り付け!D8185,定数!$A$13),"")</f>
        <v/>
      </c>
      <c r="D8185" s="12" t="str">
        <f>IF(データ貼り付け!E8185&lt;&gt;"",CONCATENATE(定数!$A$3,PROJECT_LIST!D8184,定数!$A$8,データ貼り付け!E8185,定数!$A$13),"")</f>
        <v/>
      </c>
      <c r="E8185" s="12" t="str">
        <f>IF(A8185&lt;&gt;"",CONCATENATE(定数!$A$3,PROJECT_LIST!E8184,定数!$A$10,A8185,定数!$A$11),"")</f>
        <v/>
      </c>
      <c r="F8185" s="12" t="str">
        <f>IF(B8185&lt;&gt;"",CONCATENATE(定数!$A$3,PROJECT_LIST!F8184,定数!$A$10,B8185,定数!$A$11),"")</f>
        <v/>
      </c>
    </row>
    <row r="8186" spans="1:6">
      <c r="A8186" s="12" t="str">
        <f>IFERROR(LEFT(データ貼り付け!F8186,FIND("/",データ貼り付け!F8186,1)-1),"")</f>
        <v/>
      </c>
      <c r="B8186" s="12" t="str">
        <f>IFERROR(RIGHT(データ貼り付け!F8186,LEN(データ貼り付け!F8186)-FIND("/",データ貼り付け!F8186,1)),"")</f>
        <v/>
      </c>
      <c r="C8186" s="12" t="str">
        <f>IF(データ貼り付け!D8186&lt;&gt;"",CONCATENATE(定数!$A$3,PROJECT_LIST!C8185,定数!$A$8,データ貼り付け!D8186,定数!$A$13),"")</f>
        <v/>
      </c>
      <c r="D8186" s="12" t="str">
        <f>IF(データ貼り付け!E8186&lt;&gt;"",CONCATENATE(定数!$A$3,PROJECT_LIST!D8185,定数!$A$8,データ貼り付け!E8186,定数!$A$13),"")</f>
        <v/>
      </c>
      <c r="E8186" s="12" t="str">
        <f>IF(A8186&lt;&gt;"",CONCATENATE(定数!$A$3,PROJECT_LIST!E8185,定数!$A$10,A8186,定数!$A$11),"")</f>
        <v/>
      </c>
      <c r="F8186" s="12" t="str">
        <f>IF(B8186&lt;&gt;"",CONCATENATE(定数!$A$3,PROJECT_LIST!F8185,定数!$A$10,B8186,定数!$A$11),"")</f>
        <v/>
      </c>
    </row>
    <row r="8187" spans="1:6">
      <c r="A8187" s="12" t="str">
        <f>IFERROR(LEFT(データ貼り付け!F8187,FIND("/",データ貼り付け!F8187,1)-1),"")</f>
        <v/>
      </c>
      <c r="B8187" s="12" t="str">
        <f>IFERROR(RIGHT(データ貼り付け!F8187,LEN(データ貼り付け!F8187)-FIND("/",データ貼り付け!F8187,1)),"")</f>
        <v/>
      </c>
      <c r="C8187" s="12" t="str">
        <f>IF(データ貼り付け!D8187&lt;&gt;"",CONCATENATE(定数!$A$3,PROJECT_LIST!C8186,定数!$A$8,データ貼り付け!D8187,定数!$A$13),"")</f>
        <v/>
      </c>
      <c r="D8187" s="12" t="str">
        <f>IF(データ貼り付け!E8187&lt;&gt;"",CONCATENATE(定数!$A$3,PROJECT_LIST!D8186,定数!$A$8,データ貼り付け!E8187,定数!$A$13),"")</f>
        <v/>
      </c>
      <c r="E8187" s="12" t="str">
        <f>IF(A8187&lt;&gt;"",CONCATENATE(定数!$A$3,PROJECT_LIST!E8186,定数!$A$10,A8187,定数!$A$11),"")</f>
        <v/>
      </c>
      <c r="F8187" s="12" t="str">
        <f>IF(B8187&lt;&gt;"",CONCATENATE(定数!$A$3,PROJECT_LIST!F8186,定数!$A$10,B8187,定数!$A$11),"")</f>
        <v/>
      </c>
    </row>
    <row r="8188" spans="1:6">
      <c r="A8188" s="12" t="str">
        <f>IFERROR(LEFT(データ貼り付け!F8188,FIND("/",データ貼り付け!F8188,1)-1),"")</f>
        <v/>
      </c>
      <c r="B8188" s="12" t="str">
        <f>IFERROR(RIGHT(データ貼り付け!F8188,LEN(データ貼り付け!F8188)-FIND("/",データ貼り付け!F8188,1)),"")</f>
        <v/>
      </c>
      <c r="C8188" s="12" t="str">
        <f>IF(データ貼り付け!D8188&lt;&gt;"",CONCATENATE(定数!$A$3,PROJECT_LIST!C8187,定数!$A$8,データ貼り付け!D8188,定数!$A$13),"")</f>
        <v/>
      </c>
      <c r="D8188" s="12" t="str">
        <f>IF(データ貼り付け!E8188&lt;&gt;"",CONCATENATE(定数!$A$3,PROJECT_LIST!D8187,定数!$A$8,データ貼り付け!E8188,定数!$A$13),"")</f>
        <v/>
      </c>
      <c r="E8188" s="12" t="str">
        <f>IF(A8188&lt;&gt;"",CONCATENATE(定数!$A$3,PROJECT_LIST!E8187,定数!$A$10,A8188,定数!$A$11),"")</f>
        <v/>
      </c>
      <c r="F8188" s="12" t="str">
        <f>IF(B8188&lt;&gt;"",CONCATENATE(定数!$A$3,PROJECT_LIST!F8187,定数!$A$10,B8188,定数!$A$11),"")</f>
        <v/>
      </c>
    </row>
    <row r="8189" spans="1:6">
      <c r="A8189" s="12" t="str">
        <f>IFERROR(LEFT(データ貼り付け!F8189,FIND("/",データ貼り付け!F8189,1)-1),"")</f>
        <v/>
      </c>
      <c r="B8189" s="12" t="str">
        <f>IFERROR(RIGHT(データ貼り付け!F8189,LEN(データ貼り付け!F8189)-FIND("/",データ貼り付け!F8189,1)),"")</f>
        <v/>
      </c>
      <c r="C8189" s="12" t="str">
        <f>IF(データ貼り付け!D8189&lt;&gt;"",CONCATENATE(定数!$A$3,PROJECT_LIST!C8188,定数!$A$8,データ貼り付け!D8189,定数!$A$13),"")</f>
        <v/>
      </c>
      <c r="D8189" s="12" t="str">
        <f>IF(データ貼り付け!E8189&lt;&gt;"",CONCATENATE(定数!$A$3,PROJECT_LIST!D8188,定数!$A$8,データ貼り付け!E8189,定数!$A$13),"")</f>
        <v/>
      </c>
      <c r="E8189" s="12" t="str">
        <f>IF(A8189&lt;&gt;"",CONCATENATE(定数!$A$3,PROJECT_LIST!E8188,定数!$A$10,A8189,定数!$A$11),"")</f>
        <v/>
      </c>
      <c r="F8189" s="12" t="str">
        <f>IF(B8189&lt;&gt;"",CONCATENATE(定数!$A$3,PROJECT_LIST!F8188,定数!$A$10,B8189,定数!$A$11),"")</f>
        <v/>
      </c>
    </row>
    <row r="8190" spans="1:6">
      <c r="A8190" s="12" t="str">
        <f>IFERROR(LEFT(データ貼り付け!F8190,FIND("/",データ貼り付け!F8190,1)-1),"")</f>
        <v/>
      </c>
      <c r="B8190" s="12" t="str">
        <f>IFERROR(RIGHT(データ貼り付け!F8190,LEN(データ貼り付け!F8190)-FIND("/",データ貼り付け!F8190,1)),"")</f>
        <v/>
      </c>
      <c r="C8190" s="12" t="str">
        <f>IF(データ貼り付け!D8190&lt;&gt;"",CONCATENATE(定数!$A$3,PROJECT_LIST!C8189,定数!$A$8,データ貼り付け!D8190,定数!$A$13),"")</f>
        <v/>
      </c>
      <c r="D8190" s="12" t="str">
        <f>IF(データ貼り付け!E8190&lt;&gt;"",CONCATENATE(定数!$A$3,PROJECT_LIST!D8189,定数!$A$8,データ貼り付け!E8190,定数!$A$13),"")</f>
        <v/>
      </c>
      <c r="E8190" s="12" t="str">
        <f>IF(A8190&lt;&gt;"",CONCATENATE(定数!$A$3,PROJECT_LIST!E8189,定数!$A$10,A8190,定数!$A$11),"")</f>
        <v/>
      </c>
      <c r="F8190" s="12" t="str">
        <f>IF(B8190&lt;&gt;"",CONCATENATE(定数!$A$3,PROJECT_LIST!F8189,定数!$A$10,B8190,定数!$A$11),"")</f>
        <v/>
      </c>
    </row>
    <row r="8191" spans="1:6">
      <c r="A8191" s="12" t="str">
        <f>IFERROR(LEFT(データ貼り付け!F8191,FIND("/",データ貼り付け!F8191,1)-1),"")</f>
        <v/>
      </c>
      <c r="B8191" s="12" t="str">
        <f>IFERROR(RIGHT(データ貼り付け!F8191,LEN(データ貼り付け!F8191)-FIND("/",データ貼り付け!F8191,1)),"")</f>
        <v/>
      </c>
      <c r="C8191" s="12" t="str">
        <f>IF(データ貼り付け!D8191&lt;&gt;"",CONCATENATE(定数!$A$3,PROJECT_LIST!C8190,定数!$A$8,データ貼り付け!D8191,定数!$A$13),"")</f>
        <v/>
      </c>
      <c r="D8191" s="12" t="str">
        <f>IF(データ貼り付け!E8191&lt;&gt;"",CONCATENATE(定数!$A$3,PROJECT_LIST!D8190,定数!$A$8,データ貼り付け!E8191,定数!$A$13),"")</f>
        <v/>
      </c>
      <c r="E8191" s="12" t="str">
        <f>IF(A8191&lt;&gt;"",CONCATENATE(定数!$A$3,PROJECT_LIST!E8190,定数!$A$10,A8191,定数!$A$11),"")</f>
        <v/>
      </c>
      <c r="F8191" s="12" t="str">
        <f>IF(B8191&lt;&gt;"",CONCATENATE(定数!$A$3,PROJECT_LIST!F8190,定数!$A$10,B8191,定数!$A$11),"")</f>
        <v/>
      </c>
    </row>
    <row r="8192" spans="1:6">
      <c r="A8192" s="12" t="str">
        <f>IFERROR(LEFT(データ貼り付け!F8192,FIND("/",データ貼り付け!F8192,1)-1),"")</f>
        <v/>
      </c>
      <c r="B8192" s="12" t="str">
        <f>IFERROR(RIGHT(データ貼り付け!F8192,LEN(データ貼り付け!F8192)-FIND("/",データ貼り付け!F8192,1)),"")</f>
        <v/>
      </c>
      <c r="C8192" s="12" t="str">
        <f>IF(データ貼り付け!D8192&lt;&gt;"",CONCATENATE(定数!$A$3,PROJECT_LIST!C8191,定数!$A$8,データ貼り付け!D8192,定数!$A$13),"")</f>
        <v/>
      </c>
      <c r="D8192" s="12" t="str">
        <f>IF(データ貼り付け!E8192&lt;&gt;"",CONCATENATE(定数!$A$3,PROJECT_LIST!D8191,定数!$A$8,データ貼り付け!E8192,定数!$A$13),"")</f>
        <v/>
      </c>
      <c r="E8192" s="12" t="str">
        <f>IF(A8192&lt;&gt;"",CONCATENATE(定数!$A$3,PROJECT_LIST!E8191,定数!$A$10,A8192,定数!$A$11),"")</f>
        <v/>
      </c>
      <c r="F8192" s="12" t="str">
        <f>IF(B8192&lt;&gt;"",CONCATENATE(定数!$A$3,PROJECT_LIST!F8191,定数!$A$10,B8192,定数!$A$11),"")</f>
        <v/>
      </c>
    </row>
    <row r="8193" spans="1:6">
      <c r="A8193" s="12" t="str">
        <f>IFERROR(LEFT(データ貼り付け!F8193,FIND("/",データ貼り付け!F8193,1)-1),"")</f>
        <v/>
      </c>
      <c r="B8193" s="12" t="str">
        <f>IFERROR(RIGHT(データ貼り付け!F8193,LEN(データ貼り付け!F8193)-FIND("/",データ貼り付け!F8193,1)),"")</f>
        <v/>
      </c>
      <c r="C8193" s="12" t="str">
        <f>IF(データ貼り付け!D8193&lt;&gt;"",CONCATENATE(定数!$A$3,PROJECT_LIST!C8192,定数!$A$8,データ貼り付け!D8193,定数!$A$13),"")</f>
        <v/>
      </c>
      <c r="D8193" s="12" t="str">
        <f>IF(データ貼り付け!E8193&lt;&gt;"",CONCATENATE(定数!$A$3,PROJECT_LIST!D8192,定数!$A$8,データ貼り付け!E8193,定数!$A$13),"")</f>
        <v/>
      </c>
      <c r="E8193" s="12" t="str">
        <f>IF(A8193&lt;&gt;"",CONCATENATE(定数!$A$3,PROJECT_LIST!E8192,定数!$A$10,A8193,定数!$A$11),"")</f>
        <v/>
      </c>
      <c r="F8193" s="12" t="str">
        <f>IF(B8193&lt;&gt;"",CONCATENATE(定数!$A$3,PROJECT_LIST!F8192,定数!$A$10,B8193,定数!$A$11),"")</f>
        <v/>
      </c>
    </row>
    <row r="8194" spans="1:6">
      <c r="A8194" s="12" t="str">
        <f>IFERROR(LEFT(データ貼り付け!F8194,FIND("/",データ貼り付け!F8194,1)-1),"")</f>
        <v/>
      </c>
      <c r="B8194" s="12" t="str">
        <f>IFERROR(RIGHT(データ貼り付け!F8194,LEN(データ貼り付け!F8194)-FIND("/",データ貼り付け!F8194,1)),"")</f>
        <v/>
      </c>
      <c r="C8194" s="12" t="str">
        <f>IF(データ貼り付け!D8194&lt;&gt;"",CONCATENATE(定数!$A$3,PROJECT_LIST!C8193,定数!$A$8,データ貼り付け!D8194,定数!$A$13),"")</f>
        <v/>
      </c>
      <c r="D8194" s="12" t="str">
        <f>IF(データ貼り付け!E8194&lt;&gt;"",CONCATENATE(定数!$A$3,PROJECT_LIST!D8193,定数!$A$8,データ貼り付け!E8194,定数!$A$13),"")</f>
        <v/>
      </c>
      <c r="E8194" s="12" t="str">
        <f>IF(A8194&lt;&gt;"",CONCATENATE(定数!$A$3,PROJECT_LIST!E8193,定数!$A$10,A8194,定数!$A$11),"")</f>
        <v/>
      </c>
      <c r="F8194" s="12" t="str">
        <f>IF(B8194&lt;&gt;"",CONCATENATE(定数!$A$3,PROJECT_LIST!F8193,定数!$A$10,B8194,定数!$A$11),"")</f>
        <v/>
      </c>
    </row>
    <row r="8195" spans="1:6">
      <c r="A8195" s="12" t="str">
        <f>IFERROR(LEFT(データ貼り付け!F8195,FIND("/",データ貼り付け!F8195,1)-1),"")</f>
        <v/>
      </c>
      <c r="B8195" s="12" t="str">
        <f>IFERROR(RIGHT(データ貼り付け!F8195,LEN(データ貼り付け!F8195)-FIND("/",データ貼り付け!F8195,1)),"")</f>
        <v/>
      </c>
      <c r="C8195" s="12" t="str">
        <f>IF(データ貼り付け!D8195&lt;&gt;"",CONCATENATE(定数!$A$3,PROJECT_LIST!C8194,定数!$A$8,データ貼り付け!D8195,定数!$A$13),"")</f>
        <v/>
      </c>
      <c r="D8195" s="12" t="str">
        <f>IF(データ貼り付け!E8195&lt;&gt;"",CONCATENATE(定数!$A$3,PROJECT_LIST!D8194,定数!$A$8,データ貼り付け!E8195,定数!$A$13),"")</f>
        <v/>
      </c>
      <c r="E8195" s="12" t="str">
        <f>IF(A8195&lt;&gt;"",CONCATENATE(定数!$A$3,PROJECT_LIST!E8194,定数!$A$10,A8195,定数!$A$11),"")</f>
        <v/>
      </c>
      <c r="F8195" s="12" t="str">
        <f>IF(B8195&lt;&gt;"",CONCATENATE(定数!$A$3,PROJECT_LIST!F8194,定数!$A$10,B8195,定数!$A$11),"")</f>
        <v/>
      </c>
    </row>
    <row r="8196" spans="1:6">
      <c r="A8196" s="12" t="str">
        <f>IFERROR(LEFT(データ貼り付け!F8196,FIND("/",データ貼り付け!F8196,1)-1),"")</f>
        <v/>
      </c>
      <c r="B8196" s="12" t="str">
        <f>IFERROR(RIGHT(データ貼り付け!F8196,LEN(データ貼り付け!F8196)-FIND("/",データ貼り付け!F8196,1)),"")</f>
        <v/>
      </c>
      <c r="C8196" s="12" t="str">
        <f>IF(データ貼り付け!D8196&lt;&gt;"",CONCATENATE(定数!$A$3,PROJECT_LIST!C8195,定数!$A$8,データ貼り付け!D8196,定数!$A$13),"")</f>
        <v/>
      </c>
      <c r="D8196" s="12" t="str">
        <f>IF(データ貼り付け!E8196&lt;&gt;"",CONCATENATE(定数!$A$3,PROJECT_LIST!D8195,定数!$A$8,データ貼り付け!E8196,定数!$A$13),"")</f>
        <v/>
      </c>
      <c r="E8196" s="12" t="str">
        <f>IF(A8196&lt;&gt;"",CONCATENATE(定数!$A$3,PROJECT_LIST!E8195,定数!$A$10,A8196,定数!$A$11),"")</f>
        <v/>
      </c>
      <c r="F8196" s="12" t="str">
        <f>IF(B8196&lt;&gt;"",CONCATENATE(定数!$A$3,PROJECT_LIST!F8195,定数!$A$10,B8196,定数!$A$11),"")</f>
        <v/>
      </c>
    </row>
    <row r="8197" spans="1:6">
      <c r="A8197" s="12" t="str">
        <f>IFERROR(LEFT(データ貼り付け!F8197,FIND("/",データ貼り付け!F8197,1)-1),"")</f>
        <v/>
      </c>
      <c r="B8197" s="12" t="str">
        <f>IFERROR(RIGHT(データ貼り付け!F8197,LEN(データ貼り付け!F8197)-FIND("/",データ貼り付け!F8197,1)),"")</f>
        <v/>
      </c>
      <c r="C8197" s="12" t="str">
        <f>IF(データ貼り付け!D8197&lt;&gt;"",CONCATENATE(定数!$A$3,PROJECT_LIST!C8196,定数!$A$8,データ貼り付け!D8197,定数!$A$13),"")</f>
        <v/>
      </c>
      <c r="D8197" s="12" t="str">
        <f>IF(データ貼り付け!E8197&lt;&gt;"",CONCATENATE(定数!$A$3,PROJECT_LIST!D8196,定数!$A$8,データ貼り付け!E8197,定数!$A$13),"")</f>
        <v/>
      </c>
      <c r="E8197" s="12" t="str">
        <f>IF(A8197&lt;&gt;"",CONCATENATE(定数!$A$3,PROJECT_LIST!E8196,定数!$A$10,A8197,定数!$A$11),"")</f>
        <v/>
      </c>
      <c r="F8197" s="12" t="str">
        <f>IF(B8197&lt;&gt;"",CONCATENATE(定数!$A$3,PROJECT_LIST!F8196,定数!$A$10,B8197,定数!$A$11),"")</f>
        <v/>
      </c>
    </row>
    <row r="8198" spans="1:6">
      <c r="A8198" s="12" t="str">
        <f>IFERROR(LEFT(データ貼り付け!F8198,FIND("/",データ貼り付け!F8198,1)-1),"")</f>
        <v/>
      </c>
      <c r="B8198" s="12" t="str">
        <f>IFERROR(RIGHT(データ貼り付け!F8198,LEN(データ貼り付け!F8198)-FIND("/",データ貼り付け!F8198,1)),"")</f>
        <v/>
      </c>
      <c r="C8198" s="12" t="str">
        <f>IF(データ貼り付け!D8198&lt;&gt;"",CONCATENATE(定数!$A$3,PROJECT_LIST!C8197,定数!$A$8,データ貼り付け!D8198,定数!$A$13),"")</f>
        <v/>
      </c>
      <c r="D8198" s="12" t="str">
        <f>IF(データ貼り付け!E8198&lt;&gt;"",CONCATENATE(定数!$A$3,PROJECT_LIST!D8197,定数!$A$8,データ貼り付け!E8198,定数!$A$13),"")</f>
        <v/>
      </c>
      <c r="E8198" s="12" t="str">
        <f>IF(A8198&lt;&gt;"",CONCATENATE(定数!$A$3,PROJECT_LIST!E8197,定数!$A$10,A8198,定数!$A$11),"")</f>
        <v/>
      </c>
      <c r="F8198" s="12" t="str">
        <f>IF(B8198&lt;&gt;"",CONCATENATE(定数!$A$3,PROJECT_LIST!F8197,定数!$A$10,B8198,定数!$A$11),"")</f>
        <v/>
      </c>
    </row>
    <row r="8199" spans="1:6">
      <c r="A8199" s="12" t="str">
        <f>IFERROR(LEFT(データ貼り付け!F8199,FIND("/",データ貼り付け!F8199,1)-1),"")</f>
        <v/>
      </c>
      <c r="B8199" s="12" t="str">
        <f>IFERROR(RIGHT(データ貼り付け!F8199,LEN(データ貼り付け!F8199)-FIND("/",データ貼り付け!F8199,1)),"")</f>
        <v/>
      </c>
      <c r="C8199" s="12" t="str">
        <f>IF(データ貼り付け!D8199&lt;&gt;"",CONCATENATE(定数!$A$3,PROJECT_LIST!C8198,定数!$A$8,データ貼り付け!D8199,定数!$A$13),"")</f>
        <v/>
      </c>
      <c r="D8199" s="12" t="str">
        <f>IF(データ貼り付け!E8199&lt;&gt;"",CONCATENATE(定数!$A$3,PROJECT_LIST!D8198,定数!$A$8,データ貼り付け!E8199,定数!$A$13),"")</f>
        <v/>
      </c>
      <c r="E8199" s="12" t="str">
        <f>IF(A8199&lt;&gt;"",CONCATENATE(定数!$A$3,PROJECT_LIST!E8198,定数!$A$10,A8199,定数!$A$11),"")</f>
        <v/>
      </c>
      <c r="F8199" s="12" t="str">
        <f>IF(B8199&lt;&gt;"",CONCATENATE(定数!$A$3,PROJECT_LIST!F8198,定数!$A$10,B8199,定数!$A$11),"")</f>
        <v/>
      </c>
    </row>
    <row r="8200" spans="1:6">
      <c r="A8200" s="12" t="str">
        <f>IFERROR(LEFT(データ貼り付け!F8200,FIND("/",データ貼り付け!F8200,1)-1),"")</f>
        <v/>
      </c>
      <c r="B8200" s="12" t="str">
        <f>IFERROR(RIGHT(データ貼り付け!F8200,LEN(データ貼り付け!F8200)-FIND("/",データ貼り付け!F8200,1)),"")</f>
        <v/>
      </c>
      <c r="C8200" s="12" t="str">
        <f>IF(データ貼り付け!D8200&lt;&gt;"",CONCATENATE(定数!$A$3,PROJECT_LIST!C8199,定数!$A$8,データ貼り付け!D8200,定数!$A$13),"")</f>
        <v/>
      </c>
      <c r="D8200" s="12" t="str">
        <f>IF(データ貼り付け!E8200&lt;&gt;"",CONCATENATE(定数!$A$3,PROJECT_LIST!D8199,定数!$A$8,データ貼り付け!E8200,定数!$A$13),"")</f>
        <v/>
      </c>
      <c r="E8200" s="12" t="str">
        <f>IF(A8200&lt;&gt;"",CONCATENATE(定数!$A$3,PROJECT_LIST!E8199,定数!$A$10,A8200,定数!$A$11),"")</f>
        <v/>
      </c>
      <c r="F8200" s="12" t="str">
        <f>IF(B8200&lt;&gt;"",CONCATENATE(定数!$A$3,PROJECT_LIST!F8199,定数!$A$10,B8200,定数!$A$11),"")</f>
        <v/>
      </c>
    </row>
    <row r="8201" spans="1:6">
      <c r="A8201" s="12" t="str">
        <f>IFERROR(LEFT(データ貼り付け!F8201,FIND("/",データ貼り付け!F8201,1)-1),"")</f>
        <v/>
      </c>
      <c r="B8201" s="12" t="str">
        <f>IFERROR(RIGHT(データ貼り付け!F8201,LEN(データ貼り付け!F8201)-FIND("/",データ貼り付け!F8201,1)),"")</f>
        <v/>
      </c>
      <c r="C8201" s="12" t="str">
        <f>IF(データ貼り付け!D8201&lt;&gt;"",CONCATENATE(定数!$A$3,PROJECT_LIST!C8200,定数!$A$8,データ貼り付け!D8201,定数!$A$13),"")</f>
        <v/>
      </c>
      <c r="D8201" s="12" t="str">
        <f>IF(データ貼り付け!E8201&lt;&gt;"",CONCATENATE(定数!$A$3,PROJECT_LIST!D8200,定数!$A$8,データ貼り付け!E8201,定数!$A$13),"")</f>
        <v/>
      </c>
      <c r="E8201" s="12" t="str">
        <f>IF(A8201&lt;&gt;"",CONCATENATE(定数!$A$3,PROJECT_LIST!E8200,定数!$A$10,A8201,定数!$A$11),"")</f>
        <v/>
      </c>
      <c r="F8201" s="12" t="str">
        <f>IF(B8201&lt;&gt;"",CONCATENATE(定数!$A$3,PROJECT_LIST!F8200,定数!$A$10,B8201,定数!$A$11),"")</f>
        <v/>
      </c>
    </row>
    <row r="8202" spans="1:6">
      <c r="A8202" s="12" t="str">
        <f>IFERROR(LEFT(データ貼り付け!F8202,FIND("/",データ貼り付け!F8202,1)-1),"")</f>
        <v/>
      </c>
      <c r="B8202" s="12" t="str">
        <f>IFERROR(RIGHT(データ貼り付け!F8202,LEN(データ貼り付け!F8202)-FIND("/",データ貼り付け!F8202,1)),"")</f>
        <v/>
      </c>
      <c r="C8202" s="12" t="str">
        <f>IF(データ貼り付け!D8202&lt;&gt;"",CONCATENATE(定数!$A$3,PROJECT_LIST!C8201,定数!$A$8,データ貼り付け!D8202,定数!$A$13),"")</f>
        <v/>
      </c>
      <c r="D8202" s="12" t="str">
        <f>IF(データ貼り付け!E8202&lt;&gt;"",CONCATENATE(定数!$A$3,PROJECT_LIST!D8201,定数!$A$8,データ貼り付け!E8202,定数!$A$13),"")</f>
        <v/>
      </c>
      <c r="E8202" s="12" t="str">
        <f>IF(A8202&lt;&gt;"",CONCATENATE(定数!$A$3,PROJECT_LIST!E8201,定数!$A$10,A8202,定数!$A$11),"")</f>
        <v/>
      </c>
      <c r="F8202" s="12" t="str">
        <f>IF(B8202&lt;&gt;"",CONCATENATE(定数!$A$3,PROJECT_LIST!F8201,定数!$A$10,B8202,定数!$A$11),"")</f>
        <v/>
      </c>
    </row>
    <row r="8203" spans="1:6">
      <c r="A8203" s="12" t="str">
        <f>IFERROR(LEFT(データ貼り付け!F8203,FIND("/",データ貼り付け!F8203,1)-1),"")</f>
        <v/>
      </c>
      <c r="B8203" s="12" t="str">
        <f>IFERROR(RIGHT(データ貼り付け!F8203,LEN(データ貼り付け!F8203)-FIND("/",データ貼り付け!F8203,1)),"")</f>
        <v/>
      </c>
      <c r="C8203" s="12" t="str">
        <f>IF(データ貼り付け!D8203&lt;&gt;"",CONCATENATE(定数!$A$3,PROJECT_LIST!C8202,定数!$A$8,データ貼り付け!D8203,定数!$A$13),"")</f>
        <v/>
      </c>
      <c r="D8203" s="12" t="str">
        <f>IF(データ貼り付け!E8203&lt;&gt;"",CONCATENATE(定数!$A$3,PROJECT_LIST!D8202,定数!$A$8,データ貼り付け!E8203,定数!$A$13),"")</f>
        <v/>
      </c>
      <c r="E8203" s="12" t="str">
        <f>IF(A8203&lt;&gt;"",CONCATENATE(定数!$A$3,PROJECT_LIST!E8202,定数!$A$10,A8203,定数!$A$11),"")</f>
        <v/>
      </c>
      <c r="F8203" s="12" t="str">
        <f>IF(B8203&lt;&gt;"",CONCATENATE(定数!$A$3,PROJECT_LIST!F8202,定数!$A$10,B8203,定数!$A$11),"")</f>
        <v/>
      </c>
    </row>
    <row r="8204" spans="1:6">
      <c r="A8204" s="12" t="str">
        <f>IFERROR(LEFT(データ貼り付け!F8204,FIND("/",データ貼り付け!F8204,1)-1),"")</f>
        <v/>
      </c>
      <c r="B8204" s="12" t="str">
        <f>IFERROR(RIGHT(データ貼り付け!F8204,LEN(データ貼り付け!F8204)-FIND("/",データ貼り付け!F8204,1)),"")</f>
        <v/>
      </c>
      <c r="C8204" s="12" t="str">
        <f>IF(データ貼り付け!D8204&lt;&gt;"",CONCATENATE(定数!$A$3,PROJECT_LIST!C8203,定数!$A$8,データ貼り付け!D8204,定数!$A$13),"")</f>
        <v/>
      </c>
      <c r="D8204" s="12" t="str">
        <f>IF(データ貼り付け!E8204&lt;&gt;"",CONCATENATE(定数!$A$3,PROJECT_LIST!D8203,定数!$A$8,データ貼り付け!E8204,定数!$A$13),"")</f>
        <v/>
      </c>
      <c r="E8204" s="12" t="str">
        <f>IF(A8204&lt;&gt;"",CONCATENATE(定数!$A$3,PROJECT_LIST!E8203,定数!$A$10,A8204,定数!$A$11),"")</f>
        <v/>
      </c>
      <c r="F8204" s="12" t="str">
        <f>IF(B8204&lt;&gt;"",CONCATENATE(定数!$A$3,PROJECT_LIST!F8203,定数!$A$10,B8204,定数!$A$11),"")</f>
        <v/>
      </c>
    </row>
    <row r="8205" spans="1:6">
      <c r="A8205" s="12" t="str">
        <f>IFERROR(LEFT(データ貼り付け!F8205,FIND("/",データ貼り付け!F8205,1)-1),"")</f>
        <v/>
      </c>
      <c r="B8205" s="12" t="str">
        <f>IFERROR(RIGHT(データ貼り付け!F8205,LEN(データ貼り付け!F8205)-FIND("/",データ貼り付け!F8205,1)),"")</f>
        <v/>
      </c>
      <c r="C8205" s="12" t="str">
        <f>IF(データ貼り付け!D8205&lt;&gt;"",CONCATENATE(定数!$A$3,PROJECT_LIST!C8204,定数!$A$8,データ貼り付け!D8205,定数!$A$13),"")</f>
        <v/>
      </c>
      <c r="D8205" s="12" t="str">
        <f>IF(データ貼り付け!E8205&lt;&gt;"",CONCATENATE(定数!$A$3,PROJECT_LIST!D8204,定数!$A$8,データ貼り付け!E8205,定数!$A$13),"")</f>
        <v/>
      </c>
      <c r="E8205" s="12" t="str">
        <f>IF(A8205&lt;&gt;"",CONCATENATE(定数!$A$3,PROJECT_LIST!E8204,定数!$A$10,A8205,定数!$A$11),"")</f>
        <v/>
      </c>
      <c r="F8205" s="12" t="str">
        <f>IF(B8205&lt;&gt;"",CONCATENATE(定数!$A$3,PROJECT_LIST!F8204,定数!$A$10,B8205,定数!$A$11),"")</f>
        <v/>
      </c>
    </row>
    <row r="8206" spans="1:6">
      <c r="A8206" s="12" t="str">
        <f>IFERROR(LEFT(データ貼り付け!F8206,FIND("/",データ貼り付け!F8206,1)-1),"")</f>
        <v/>
      </c>
      <c r="B8206" s="12" t="str">
        <f>IFERROR(RIGHT(データ貼り付け!F8206,LEN(データ貼り付け!F8206)-FIND("/",データ貼り付け!F8206,1)),"")</f>
        <v/>
      </c>
      <c r="C8206" s="12" t="str">
        <f>IF(データ貼り付け!D8206&lt;&gt;"",CONCATENATE(定数!$A$3,PROJECT_LIST!C8205,定数!$A$8,データ貼り付け!D8206,定数!$A$13),"")</f>
        <v/>
      </c>
      <c r="D8206" s="12" t="str">
        <f>IF(データ貼り付け!E8206&lt;&gt;"",CONCATENATE(定数!$A$3,PROJECT_LIST!D8205,定数!$A$8,データ貼り付け!E8206,定数!$A$13),"")</f>
        <v/>
      </c>
      <c r="E8206" s="12" t="str">
        <f>IF(A8206&lt;&gt;"",CONCATENATE(定数!$A$3,PROJECT_LIST!E8205,定数!$A$10,A8206,定数!$A$11),"")</f>
        <v/>
      </c>
      <c r="F8206" s="12" t="str">
        <f>IF(B8206&lt;&gt;"",CONCATENATE(定数!$A$3,PROJECT_LIST!F8205,定数!$A$10,B8206,定数!$A$11),"")</f>
        <v/>
      </c>
    </row>
    <row r="8207" spans="1:6">
      <c r="A8207" s="12" t="str">
        <f>IFERROR(LEFT(データ貼り付け!F8207,FIND("/",データ貼り付け!F8207,1)-1),"")</f>
        <v/>
      </c>
      <c r="B8207" s="12" t="str">
        <f>IFERROR(RIGHT(データ貼り付け!F8207,LEN(データ貼り付け!F8207)-FIND("/",データ貼り付け!F8207,1)),"")</f>
        <v/>
      </c>
      <c r="C8207" s="12" t="str">
        <f>IF(データ貼り付け!D8207&lt;&gt;"",CONCATENATE(定数!$A$3,PROJECT_LIST!C8206,定数!$A$8,データ貼り付け!D8207,定数!$A$13),"")</f>
        <v/>
      </c>
      <c r="D8207" s="12" t="str">
        <f>IF(データ貼り付け!E8207&lt;&gt;"",CONCATENATE(定数!$A$3,PROJECT_LIST!D8206,定数!$A$8,データ貼り付け!E8207,定数!$A$13),"")</f>
        <v/>
      </c>
      <c r="E8207" s="12" t="str">
        <f>IF(A8207&lt;&gt;"",CONCATENATE(定数!$A$3,PROJECT_LIST!E8206,定数!$A$10,A8207,定数!$A$11),"")</f>
        <v/>
      </c>
      <c r="F8207" s="12" t="str">
        <f>IF(B8207&lt;&gt;"",CONCATENATE(定数!$A$3,PROJECT_LIST!F8206,定数!$A$10,B8207,定数!$A$11),"")</f>
        <v/>
      </c>
    </row>
    <row r="8208" spans="1:6">
      <c r="A8208" s="12" t="str">
        <f>IFERROR(LEFT(データ貼り付け!F8208,FIND("/",データ貼り付け!F8208,1)-1),"")</f>
        <v/>
      </c>
      <c r="B8208" s="12" t="str">
        <f>IFERROR(RIGHT(データ貼り付け!F8208,LEN(データ貼り付け!F8208)-FIND("/",データ貼り付け!F8208,1)),"")</f>
        <v/>
      </c>
      <c r="C8208" s="12" t="str">
        <f>IF(データ貼り付け!D8208&lt;&gt;"",CONCATENATE(定数!$A$3,PROJECT_LIST!C8207,定数!$A$8,データ貼り付け!D8208,定数!$A$13),"")</f>
        <v/>
      </c>
      <c r="D8208" s="12" t="str">
        <f>IF(データ貼り付け!E8208&lt;&gt;"",CONCATENATE(定数!$A$3,PROJECT_LIST!D8207,定数!$A$8,データ貼り付け!E8208,定数!$A$13),"")</f>
        <v/>
      </c>
      <c r="E8208" s="12" t="str">
        <f>IF(A8208&lt;&gt;"",CONCATENATE(定数!$A$3,PROJECT_LIST!E8207,定数!$A$10,A8208,定数!$A$11),"")</f>
        <v/>
      </c>
      <c r="F8208" s="12" t="str">
        <f>IF(B8208&lt;&gt;"",CONCATENATE(定数!$A$3,PROJECT_LIST!F8207,定数!$A$10,B8208,定数!$A$11),"")</f>
        <v/>
      </c>
    </row>
    <row r="8209" spans="1:6">
      <c r="A8209" s="12" t="str">
        <f>IFERROR(LEFT(データ貼り付け!F8209,FIND("/",データ貼り付け!F8209,1)-1),"")</f>
        <v/>
      </c>
      <c r="B8209" s="12" t="str">
        <f>IFERROR(RIGHT(データ貼り付け!F8209,LEN(データ貼り付け!F8209)-FIND("/",データ貼り付け!F8209,1)),"")</f>
        <v/>
      </c>
      <c r="C8209" s="12" t="str">
        <f>IF(データ貼り付け!D8209&lt;&gt;"",CONCATENATE(定数!$A$3,PROJECT_LIST!C8208,定数!$A$8,データ貼り付け!D8209,定数!$A$13),"")</f>
        <v/>
      </c>
      <c r="D8209" s="12" t="str">
        <f>IF(データ貼り付け!E8209&lt;&gt;"",CONCATENATE(定数!$A$3,PROJECT_LIST!D8208,定数!$A$8,データ貼り付け!E8209,定数!$A$13),"")</f>
        <v/>
      </c>
      <c r="E8209" s="12" t="str">
        <f>IF(A8209&lt;&gt;"",CONCATENATE(定数!$A$3,PROJECT_LIST!E8208,定数!$A$10,A8209,定数!$A$11),"")</f>
        <v/>
      </c>
      <c r="F8209" s="12" t="str">
        <f>IF(B8209&lt;&gt;"",CONCATENATE(定数!$A$3,PROJECT_LIST!F8208,定数!$A$10,B8209,定数!$A$11),"")</f>
        <v/>
      </c>
    </row>
    <row r="8210" spans="1:6">
      <c r="A8210" s="12" t="str">
        <f>IFERROR(LEFT(データ貼り付け!F8210,FIND("/",データ貼り付け!F8210,1)-1),"")</f>
        <v/>
      </c>
      <c r="B8210" s="12" t="str">
        <f>IFERROR(RIGHT(データ貼り付け!F8210,LEN(データ貼り付け!F8210)-FIND("/",データ貼り付け!F8210,1)),"")</f>
        <v/>
      </c>
      <c r="C8210" s="12" t="str">
        <f>IF(データ貼り付け!D8210&lt;&gt;"",CONCATENATE(定数!$A$3,PROJECT_LIST!C8209,定数!$A$8,データ貼り付け!D8210,定数!$A$13),"")</f>
        <v/>
      </c>
      <c r="D8210" s="12" t="str">
        <f>IF(データ貼り付け!E8210&lt;&gt;"",CONCATENATE(定数!$A$3,PROJECT_LIST!D8209,定数!$A$8,データ貼り付け!E8210,定数!$A$13),"")</f>
        <v/>
      </c>
      <c r="E8210" s="12" t="str">
        <f>IF(A8210&lt;&gt;"",CONCATENATE(定数!$A$3,PROJECT_LIST!E8209,定数!$A$10,A8210,定数!$A$11),"")</f>
        <v/>
      </c>
      <c r="F8210" s="12" t="str">
        <f>IF(B8210&lt;&gt;"",CONCATENATE(定数!$A$3,PROJECT_LIST!F8209,定数!$A$10,B8210,定数!$A$11),"")</f>
        <v/>
      </c>
    </row>
    <row r="8211" spans="1:6">
      <c r="A8211" s="12" t="str">
        <f>IFERROR(LEFT(データ貼り付け!F8211,FIND("/",データ貼り付け!F8211,1)-1),"")</f>
        <v/>
      </c>
      <c r="B8211" s="12" t="str">
        <f>IFERROR(RIGHT(データ貼り付け!F8211,LEN(データ貼り付け!F8211)-FIND("/",データ貼り付け!F8211,1)),"")</f>
        <v/>
      </c>
      <c r="C8211" s="12" t="str">
        <f>IF(データ貼り付け!D8211&lt;&gt;"",CONCATENATE(定数!$A$3,PROJECT_LIST!C8210,定数!$A$8,データ貼り付け!D8211,定数!$A$13),"")</f>
        <v/>
      </c>
      <c r="D8211" s="12" t="str">
        <f>IF(データ貼り付け!E8211&lt;&gt;"",CONCATENATE(定数!$A$3,PROJECT_LIST!D8210,定数!$A$8,データ貼り付け!E8211,定数!$A$13),"")</f>
        <v/>
      </c>
      <c r="E8211" s="12" t="str">
        <f>IF(A8211&lt;&gt;"",CONCATENATE(定数!$A$3,PROJECT_LIST!E8210,定数!$A$10,A8211,定数!$A$11),"")</f>
        <v/>
      </c>
      <c r="F8211" s="12" t="str">
        <f>IF(B8211&lt;&gt;"",CONCATENATE(定数!$A$3,PROJECT_LIST!F8210,定数!$A$10,B8211,定数!$A$11),"")</f>
        <v/>
      </c>
    </row>
    <row r="8212" spans="1:6">
      <c r="A8212" s="12" t="str">
        <f>IFERROR(LEFT(データ貼り付け!F8212,FIND("/",データ貼り付け!F8212,1)-1),"")</f>
        <v/>
      </c>
      <c r="B8212" s="12" t="str">
        <f>IFERROR(RIGHT(データ貼り付け!F8212,LEN(データ貼り付け!F8212)-FIND("/",データ貼り付け!F8212,1)),"")</f>
        <v/>
      </c>
      <c r="C8212" s="12" t="str">
        <f>IF(データ貼り付け!D8212&lt;&gt;"",CONCATENATE(定数!$A$3,PROJECT_LIST!C8211,定数!$A$8,データ貼り付け!D8212,定数!$A$13),"")</f>
        <v/>
      </c>
      <c r="D8212" s="12" t="str">
        <f>IF(データ貼り付け!E8212&lt;&gt;"",CONCATENATE(定数!$A$3,PROJECT_LIST!D8211,定数!$A$8,データ貼り付け!E8212,定数!$A$13),"")</f>
        <v/>
      </c>
      <c r="E8212" s="12" t="str">
        <f>IF(A8212&lt;&gt;"",CONCATENATE(定数!$A$3,PROJECT_LIST!E8211,定数!$A$10,A8212,定数!$A$11),"")</f>
        <v/>
      </c>
      <c r="F8212" s="12" t="str">
        <f>IF(B8212&lt;&gt;"",CONCATENATE(定数!$A$3,PROJECT_LIST!F8211,定数!$A$10,B8212,定数!$A$11),"")</f>
        <v/>
      </c>
    </row>
    <row r="8213" spans="1:6">
      <c r="A8213" s="12" t="str">
        <f>IFERROR(LEFT(データ貼り付け!F8213,FIND("/",データ貼り付け!F8213,1)-1),"")</f>
        <v/>
      </c>
      <c r="B8213" s="12" t="str">
        <f>IFERROR(RIGHT(データ貼り付け!F8213,LEN(データ貼り付け!F8213)-FIND("/",データ貼り付け!F8213,1)),"")</f>
        <v/>
      </c>
      <c r="C8213" s="12" t="str">
        <f>IF(データ貼り付け!D8213&lt;&gt;"",CONCATENATE(定数!$A$3,PROJECT_LIST!C8212,定数!$A$8,データ貼り付け!D8213,定数!$A$13),"")</f>
        <v/>
      </c>
      <c r="D8213" s="12" t="str">
        <f>IF(データ貼り付け!E8213&lt;&gt;"",CONCATENATE(定数!$A$3,PROJECT_LIST!D8212,定数!$A$8,データ貼り付け!E8213,定数!$A$13),"")</f>
        <v/>
      </c>
      <c r="E8213" s="12" t="str">
        <f>IF(A8213&lt;&gt;"",CONCATENATE(定数!$A$3,PROJECT_LIST!E8212,定数!$A$10,A8213,定数!$A$11),"")</f>
        <v/>
      </c>
      <c r="F8213" s="12" t="str">
        <f>IF(B8213&lt;&gt;"",CONCATENATE(定数!$A$3,PROJECT_LIST!F8212,定数!$A$10,B8213,定数!$A$11),"")</f>
        <v/>
      </c>
    </row>
    <row r="8214" spans="1:6">
      <c r="A8214" s="12" t="str">
        <f>IFERROR(LEFT(データ貼り付け!F8214,FIND("/",データ貼り付け!F8214,1)-1),"")</f>
        <v/>
      </c>
      <c r="B8214" s="12" t="str">
        <f>IFERROR(RIGHT(データ貼り付け!F8214,LEN(データ貼り付け!F8214)-FIND("/",データ貼り付け!F8214,1)),"")</f>
        <v/>
      </c>
      <c r="C8214" s="12" t="str">
        <f>IF(データ貼り付け!D8214&lt;&gt;"",CONCATENATE(定数!$A$3,PROJECT_LIST!C8213,定数!$A$8,データ貼り付け!D8214,定数!$A$13),"")</f>
        <v/>
      </c>
      <c r="D8214" s="12" t="str">
        <f>IF(データ貼り付け!E8214&lt;&gt;"",CONCATENATE(定数!$A$3,PROJECT_LIST!D8213,定数!$A$8,データ貼り付け!E8214,定数!$A$13),"")</f>
        <v/>
      </c>
      <c r="E8214" s="12" t="str">
        <f>IF(A8214&lt;&gt;"",CONCATENATE(定数!$A$3,PROJECT_LIST!E8213,定数!$A$10,A8214,定数!$A$11),"")</f>
        <v/>
      </c>
      <c r="F8214" s="12" t="str">
        <f>IF(B8214&lt;&gt;"",CONCATENATE(定数!$A$3,PROJECT_LIST!F8213,定数!$A$10,B8214,定数!$A$11),"")</f>
        <v/>
      </c>
    </row>
    <row r="8215" spans="1:6">
      <c r="A8215" s="12" t="str">
        <f>IFERROR(LEFT(データ貼り付け!F8215,FIND("/",データ貼り付け!F8215,1)-1),"")</f>
        <v/>
      </c>
      <c r="B8215" s="12" t="str">
        <f>IFERROR(RIGHT(データ貼り付け!F8215,LEN(データ貼り付け!F8215)-FIND("/",データ貼り付け!F8215,1)),"")</f>
        <v/>
      </c>
      <c r="C8215" s="12" t="str">
        <f>IF(データ貼り付け!D8215&lt;&gt;"",CONCATENATE(定数!$A$3,PROJECT_LIST!C8214,定数!$A$8,データ貼り付け!D8215,定数!$A$13),"")</f>
        <v/>
      </c>
      <c r="D8215" s="12" t="str">
        <f>IF(データ貼り付け!E8215&lt;&gt;"",CONCATENATE(定数!$A$3,PROJECT_LIST!D8214,定数!$A$8,データ貼り付け!E8215,定数!$A$13),"")</f>
        <v/>
      </c>
      <c r="E8215" s="12" t="str">
        <f>IF(A8215&lt;&gt;"",CONCATENATE(定数!$A$3,PROJECT_LIST!E8214,定数!$A$10,A8215,定数!$A$11),"")</f>
        <v/>
      </c>
      <c r="F8215" s="12" t="str">
        <f>IF(B8215&lt;&gt;"",CONCATENATE(定数!$A$3,PROJECT_LIST!F8214,定数!$A$10,B8215,定数!$A$11),"")</f>
        <v/>
      </c>
    </row>
    <row r="8216" spans="1:6">
      <c r="A8216" s="12" t="str">
        <f>IFERROR(LEFT(データ貼り付け!F8216,FIND("/",データ貼り付け!F8216,1)-1),"")</f>
        <v/>
      </c>
      <c r="B8216" s="12" t="str">
        <f>IFERROR(RIGHT(データ貼り付け!F8216,LEN(データ貼り付け!F8216)-FIND("/",データ貼り付け!F8216,1)),"")</f>
        <v/>
      </c>
      <c r="C8216" s="12" t="str">
        <f>IF(データ貼り付け!D8216&lt;&gt;"",CONCATENATE(定数!$A$3,PROJECT_LIST!C8215,定数!$A$8,データ貼り付け!D8216,定数!$A$13),"")</f>
        <v/>
      </c>
      <c r="D8216" s="12" t="str">
        <f>IF(データ貼り付け!E8216&lt;&gt;"",CONCATENATE(定数!$A$3,PROJECT_LIST!D8215,定数!$A$8,データ貼り付け!E8216,定数!$A$13),"")</f>
        <v/>
      </c>
      <c r="E8216" s="12" t="str">
        <f>IF(A8216&lt;&gt;"",CONCATENATE(定数!$A$3,PROJECT_LIST!E8215,定数!$A$10,A8216,定数!$A$11),"")</f>
        <v/>
      </c>
      <c r="F8216" s="12" t="str">
        <f>IF(B8216&lt;&gt;"",CONCATENATE(定数!$A$3,PROJECT_LIST!F8215,定数!$A$10,B8216,定数!$A$11),"")</f>
        <v/>
      </c>
    </row>
    <row r="8217" spans="1:6">
      <c r="A8217" s="12" t="str">
        <f>IFERROR(LEFT(データ貼り付け!F8217,FIND("/",データ貼り付け!F8217,1)-1),"")</f>
        <v/>
      </c>
      <c r="B8217" s="12" t="str">
        <f>IFERROR(RIGHT(データ貼り付け!F8217,LEN(データ貼り付け!F8217)-FIND("/",データ貼り付け!F8217,1)),"")</f>
        <v/>
      </c>
      <c r="C8217" s="12" t="str">
        <f>IF(データ貼り付け!D8217&lt;&gt;"",CONCATENATE(定数!$A$3,PROJECT_LIST!C8216,定数!$A$8,データ貼り付け!D8217,定数!$A$13),"")</f>
        <v/>
      </c>
      <c r="D8217" s="12" t="str">
        <f>IF(データ貼り付け!E8217&lt;&gt;"",CONCATENATE(定数!$A$3,PROJECT_LIST!D8216,定数!$A$8,データ貼り付け!E8217,定数!$A$13),"")</f>
        <v/>
      </c>
      <c r="E8217" s="12" t="str">
        <f>IF(A8217&lt;&gt;"",CONCATENATE(定数!$A$3,PROJECT_LIST!E8216,定数!$A$10,A8217,定数!$A$11),"")</f>
        <v/>
      </c>
      <c r="F8217" s="12" t="str">
        <f>IF(B8217&lt;&gt;"",CONCATENATE(定数!$A$3,PROJECT_LIST!F8216,定数!$A$10,B8217,定数!$A$11),"")</f>
        <v/>
      </c>
    </row>
    <row r="8218" spans="1:6">
      <c r="A8218" s="12" t="str">
        <f>IFERROR(LEFT(データ貼り付け!F8218,FIND("/",データ貼り付け!F8218,1)-1),"")</f>
        <v/>
      </c>
      <c r="B8218" s="12" t="str">
        <f>IFERROR(RIGHT(データ貼り付け!F8218,LEN(データ貼り付け!F8218)-FIND("/",データ貼り付け!F8218,1)),"")</f>
        <v/>
      </c>
      <c r="C8218" s="12" t="str">
        <f>IF(データ貼り付け!D8218&lt;&gt;"",CONCATENATE(定数!$A$3,PROJECT_LIST!C8217,定数!$A$8,データ貼り付け!D8218,定数!$A$13),"")</f>
        <v/>
      </c>
      <c r="D8218" s="12" t="str">
        <f>IF(データ貼り付け!E8218&lt;&gt;"",CONCATENATE(定数!$A$3,PROJECT_LIST!D8217,定数!$A$8,データ貼り付け!E8218,定数!$A$13),"")</f>
        <v/>
      </c>
      <c r="E8218" s="12" t="str">
        <f>IF(A8218&lt;&gt;"",CONCATENATE(定数!$A$3,PROJECT_LIST!E8217,定数!$A$10,A8218,定数!$A$11),"")</f>
        <v/>
      </c>
      <c r="F8218" s="12" t="str">
        <f>IF(B8218&lt;&gt;"",CONCATENATE(定数!$A$3,PROJECT_LIST!F8217,定数!$A$10,B8218,定数!$A$11),"")</f>
        <v/>
      </c>
    </row>
    <row r="8219" spans="1:6">
      <c r="A8219" s="12" t="str">
        <f>IFERROR(LEFT(データ貼り付け!F8219,FIND("/",データ貼り付け!F8219,1)-1),"")</f>
        <v/>
      </c>
      <c r="B8219" s="12" t="str">
        <f>IFERROR(RIGHT(データ貼り付け!F8219,LEN(データ貼り付け!F8219)-FIND("/",データ貼り付け!F8219,1)),"")</f>
        <v/>
      </c>
      <c r="C8219" s="12" t="str">
        <f>IF(データ貼り付け!D8219&lt;&gt;"",CONCATENATE(定数!$A$3,PROJECT_LIST!C8218,定数!$A$8,データ貼り付け!D8219,定数!$A$13),"")</f>
        <v/>
      </c>
      <c r="D8219" s="12" t="str">
        <f>IF(データ貼り付け!E8219&lt;&gt;"",CONCATENATE(定数!$A$3,PROJECT_LIST!D8218,定数!$A$8,データ貼り付け!E8219,定数!$A$13),"")</f>
        <v/>
      </c>
      <c r="E8219" s="12" t="str">
        <f>IF(A8219&lt;&gt;"",CONCATENATE(定数!$A$3,PROJECT_LIST!E8218,定数!$A$10,A8219,定数!$A$11),"")</f>
        <v/>
      </c>
      <c r="F8219" s="12" t="str">
        <f>IF(B8219&lt;&gt;"",CONCATENATE(定数!$A$3,PROJECT_LIST!F8218,定数!$A$10,B8219,定数!$A$11),"")</f>
        <v/>
      </c>
    </row>
    <row r="8220" spans="1:6">
      <c r="A8220" s="12" t="str">
        <f>IFERROR(LEFT(データ貼り付け!F8220,FIND("/",データ貼り付け!F8220,1)-1),"")</f>
        <v/>
      </c>
      <c r="B8220" s="12" t="str">
        <f>IFERROR(RIGHT(データ貼り付け!F8220,LEN(データ貼り付け!F8220)-FIND("/",データ貼り付け!F8220,1)),"")</f>
        <v/>
      </c>
      <c r="C8220" s="12" t="str">
        <f>IF(データ貼り付け!D8220&lt;&gt;"",CONCATENATE(定数!$A$3,PROJECT_LIST!C8219,定数!$A$8,データ貼り付け!D8220,定数!$A$13),"")</f>
        <v/>
      </c>
      <c r="D8220" s="12" t="str">
        <f>IF(データ貼り付け!E8220&lt;&gt;"",CONCATENATE(定数!$A$3,PROJECT_LIST!D8219,定数!$A$8,データ貼り付け!E8220,定数!$A$13),"")</f>
        <v/>
      </c>
      <c r="E8220" s="12" t="str">
        <f>IF(A8220&lt;&gt;"",CONCATENATE(定数!$A$3,PROJECT_LIST!E8219,定数!$A$10,A8220,定数!$A$11),"")</f>
        <v/>
      </c>
      <c r="F8220" s="12" t="str">
        <f>IF(B8220&lt;&gt;"",CONCATENATE(定数!$A$3,PROJECT_LIST!F8219,定数!$A$10,B8220,定数!$A$11),"")</f>
        <v/>
      </c>
    </row>
    <row r="8221" spans="1:6">
      <c r="A8221" s="12" t="str">
        <f>IFERROR(LEFT(データ貼り付け!F8221,FIND("/",データ貼り付け!F8221,1)-1),"")</f>
        <v/>
      </c>
      <c r="B8221" s="12" t="str">
        <f>IFERROR(RIGHT(データ貼り付け!F8221,LEN(データ貼り付け!F8221)-FIND("/",データ貼り付け!F8221,1)),"")</f>
        <v/>
      </c>
      <c r="C8221" s="12" t="str">
        <f>IF(データ貼り付け!D8221&lt;&gt;"",CONCATENATE(定数!$A$3,PROJECT_LIST!C8220,定数!$A$8,データ貼り付け!D8221,定数!$A$13),"")</f>
        <v/>
      </c>
      <c r="D8221" s="12" t="str">
        <f>IF(データ貼り付け!E8221&lt;&gt;"",CONCATENATE(定数!$A$3,PROJECT_LIST!D8220,定数!$A$8,データ貼り付け!E8221,定数!$A$13),"")</f>
        <v/>
      </c>
      <c r="E8221" s="12" t="str">
        <f>IF(A8221&lt;&gt;"",CONCATENATE(定数!$A$3,PROJECT_LIST!E8220,定数!$A$10,A8221,定数!$A$11),"")</f>
        <v/>
      </c>
      <c r="F8221" s="12" t="str">
        <f>IF(B8221&lt;&gt;"",CONCATENATE(定数!$A$3,PROJECT_LIST!F8220,定数!$A$10,B8221,定数!$A$11),"")</f>
        <v/>
      </c>
    </row>
    <row r="8222" spans="1:6">
      <c r="A8222" s="12" t="str">
        <f>IFERROR(LEFT(データ貼り付け!F8222,FIND("/",データ貼り付け!F8222,1)-1),"")</f>
        <v/>
      </c>
      <c r="B8222" s="12" t="str">
        <f>IFERROR(RIGHT(データ貼り付け!F8222,LEN(データ貼り付け!F8222)-FIND("/",データ貼り付け!F8222,1)),"")</f>
        <v/>
      </c>
      <c r="C8222" s="12" t="str">
        <f>IF(データ貼り付け!D8222&lt;&gt;"",CONCATENATE(定数!$A$3,PROJECT_LIST!C8221,定数!$A$8,データ貼り付け!D8222,定数!$A$13),"")</f>
        <v/>
      </c>
      <c r="D8222" s="12" t="str">
        <f>IF(データ貼り付け!E8222&lt;&gt;"",CONCATENATE(定数!$A$3,PROJECT_LIST!D8221,定数!$A$8,データ貼り付け!E8222,定数!$A$13),"")</f>
        <v/>
      </c>
      <c r="E8222" s="12" t="str">
        <f>IF(A8222&lt;&gt;"",CONCATENATE(定数!$A$3,PROJECT_LIST!E8221,定数!$A$10,A8222,定数!$A$11),"")</f>
        <v/>
      </c>
      <c r="F8222" s="12" t="str">
        <f>IF(B8222&lt;&gt;"",CONCATENATE(定数!$A$3,PROJECT_LIST!F8221,定数!$A$10,B8222,定数!$A$11),"")</f>
        <v/>
      </c>
    </row>
    <row r="8223" spans="1:6">
      <c r="A8223" s="12" t="str">
        <f>IFERROR(LEFT(データ貼り付け!F8223,FIND("/",データ貼り付け!F8223,1)-1),"")</f>
        <v/>
      </c>
      <c r="B8223" s="12" t="str">
        <f>IFERROR(RIGHT(データ貼り付け!F8223,LEN(データ貼り付け!F8223)-FIND("/",データ貼り付け!F8223,1)),"")</f>
        <v/>
      </c>
      <c r="C8223" s="12" t="str">
        <f>IF(データ貼り付け!D8223&lt;&gt;"",CONCATENATE(定数!$A$3,PROJECT_LIST!C8222,定数!$A$8,データ貼り付け!D8223,定数!$A$13),"")</f>
        <v/>
      </c>
      <c r="D8223" s="12" t="str">
        <f>IF(データ貼り付け!E8223&lt;&gt;"",CONCATENATE(定数!$A$3,PROJECT_LIST!D8222,定数!$A$8,データ貼り付け!E8223,定数!$A$13),"")</f>
        <v/>
      </c>
      <c r="E8223" s="12" t="str">
        <f>IF(A8223&lt;&gt;"",CONCATENATE(定数!$A$3,PROJECT_LIST!E8222,定数!$A$10,A8223,定数!$A$11),"")</f>
        <v/>
      </c>
      <c r="F8223" s="12" t="str">
        <f>IF(B8223&lt;&gt;"",CONCATENATE(定数!$A$3,PROJECT_LIST!F8222,定数!$A$10,B8223,定数!$A$11),"")</f>
        <v/>
      </c>
    </row>
    <row r="8224" spans="1:6">
      <c r="A8224" s="12" t="str">
        <f>IFERROR(LEFT(データ貼り付け!F8224,FIND("/",データ貼り付け!F8224,1)-1),"")</f>
        <v/>
      </c>
      <c r="B8224" s="12" t="str">
        <f>IFERROR(RIGHT(データ貼り付け!F8224,LEN(データ貼り付け!F8224)-FIND("/",データ貼り付け!F8224,1)),"")</f>
        <v/>
      </c>
      <c r="C8224" s="12" t="str">
        <f>IF(データ貼り付け!D8224&lt;&gt;"",CONCATENATE(定数!$A$3,PROJECT_LIST!C8223,定数!$A$8,データ貼り付け!D8224,定数!$A$13),"")</f>
        <v/>
      </c>
      <c r="D8224" s="12" t="str">
        <f>IF(データ貼り付け!E8224&lt;&gt;"",CONCATENATE(定数!$A$3,PROJECT_LIST!D8223,定数!$A$8,データ貼り付け!E8224,定数!$A$13),"")</f>
        <v/>
      </c>
      <c r="E8224" s="12" t="str">
        <f>IF(A8224&lt;&gt;"",CONCATENATE(定数!$A$3,PROJECT_LIST!E8223,定数!$A$10,A8224,定数!$A$11),"")</f>
        <v/>
      </c>
      <c r="F8224" s="12" t="str">
        <f>IF(B8224&lt;&gt;"",CONCATENATE(定数!$A$3,PROJECT_LIST!F8223,定数!$A$10,B8224,定数!$A$11),"")</f>
        <v/>
      </c>
    </row>
    <row r="8225" spans="1:6">
      <c r="A8225" s="12" t="str">
        <f>IFERROR(LEFT(データ貼り付け!F8225,FIND("/",データ貼り付け!F8225,1)-1),"")</f>
        <v/>
      </c>
      <c r="B8225" s="12" t="str">
        <f>IFERROR(RIGHT(データ貼り付け!F8225,LEN(データ貼り付け!F8225)-FIND("/",データ貼り付け!F8225,1)),"")</f>
        <v/>
      </c>
      <c r="C8225" s="12" t="str">
        <f>IF(データ貼り付け!D8225&lt;&gt;"",CONCATENATE(定数!$A$3,PROJECT_LIST!C8224,定数!$A$8,データ貼り付け!D8225,定数!$A$13),"")</f>
        <v/>
      </c>
      <c r="D8225" s="12" t="str">
        <f>IF(データ貼り付け!E8225&lt;&gt;"",CONCATENATE(定数!$A$3,PROJECT_LIST!D8224,定数!$A$8,データ貼り付け!E8225,定数!$A$13),"")</f>
        <v/>
      </c>
      <c r="E8225" s="12" t="str">
        <f>IF(A8225&lt;&gt;"",CONCATENATE(定数!$A$3,PROJECT_LIST!E8224,定数!$A$10,A8225,定数!$A$11),"")</f>
        <v/>
      </c>
      <c r="F8225" s="12" t="str">
        <f>IF(B8225&lt;&gt;"",CONCATENATE(定数!$A$3,PROJECT_LIST!F8224,定数!$A$10,B8225,定数!$A$11),"")</f>
        <v/>
      </c>
    </row>
    <row r="8226" spans="1:6">
      <c r="A8226" s="12" t="str">
        <f>IFERROR(LEFT(データ貼り付け!F8226,FIND("/",データ貼り付け!F8226,1)-1),"")</f>
        <v/>
      </c>
      <c r="B8226" s="12" t="str">
        <f>IFERROR(RIGHT(データ貼り付け!F8226,LEN(データ貼り付け!F8226)-FIND("/",データ貼り付け!F8226,1)),"")</f>
        <v/>
      </c>
      <c r="C8226" s="12" t="str">
        <f>IF(データ貼り付け!D8226&lt;&gt;"",CONCATENATE(定数!$A$3,PROJECT_LIST!C8225,定数!$A$8,データ貼り付け!D8226,定数!$A$13),"")</f>
        <v/>
      </c>
      <c r="D8226" s="12" t="str">
        <f>IF(データ貼り付け!E8226&lt;&gt;"",CONCATENATE(定数!$A$3,PROJECT_LIST!D8225,定数!$A$8,データ貼り付け!E8226,定数!$A$13),"")</f>
        <v/>
      </c>
      <c r="E8226" s="12" t="str">
        <f>IF(A8226&lt;&gt;"",CONCATENATE(定数!$A$3,PROJECT_LIST!E8225,定数!$A$10,A8226,定数!$A$11),"")</f>
        <v/>
      </c>
      <c r="F8226" s="12" t="str">
        <f>IF(B8226&lt;&gt;"",CONCATENATE(定数!$A$3,PROJECT_LIST!F8225,定数!$A$10,B8226,定数!$A$11),"")</f>
        <v/>
      </c>
    </row>
    <row r="8227" spans="1:6">
      <c r="A8227" s="12" t="str">
        <f>IFERROR(LEFT(データ貼り付け!F8227,FIND("/",データ貼り付け!F8227,1)-1),"")</f>
        <v/>
      </c>
      <c r="B8227" s="12" t="str">
        <f>IFERROR(RIGHT(データ貼り付け!F8227,LEN(データ貼り付け!F8227)-FIND("/",データ貼り付け!F8227,1)),"")</f>
        <v/>
      </c>
      <c r="C8227" s="12" t="str">
        <f>IF(データ貼り付け!D8227&lt;&gt;"",CONCATENATE(定数!$A$3,PROJECT_LIST!C8226,定数!$A$8,データ貼り付け!D8227,定数!$A$13),"")</f>
        <v/>
      </c>
      <c r="D8227" s="12" t="str">
        <f>IF(データ貼り付け!E8227&lt;&gt;"",CONCATENATE(定数!$A$3,PROJECT_LIST!D8226,定数!$A$8,データ貼り付け!E8227,定数!$A$13),"")</f>
        <v/>
      </c>
      <c r="E8227" s="12" t="str">
        <f>IF(A8227&lt;&gt;"",CONCATENATE(定数!$A$3,PROJECT_LIST!E8226,定数!$A$10,A8227,定数!$A$11),"")</f>
        <v/>
      </c>
      <c r="F8227" s="12" t="str">
        <f>IF(B8227&lt;&gt;"",CONCATENATE(定数!$A$3,PROJECT_LIST!F8226,定数!$A$10,B8227,定数!$A$11),"")</f>
        <v/>
      </c>
    </row>
    <row r="8228" spans="1:6">
      <c r="A8228" s="12" t="str">
        <f>IFERROR(LEFT(データ貼り付け!F8228,FIND("/",データ貼り付け!F8228,1)-1),"")</f>
        <v/>
      </c>
      <c r="B8228" s="12" t="str">
        <f>IFERROR(RIGHT(データ貼り付け!F8228,LEN(データ貼り付け!F8228)-FIND("/",データ貼り付け!F8228,1)),"")</f>
        <v/>
      </c>
      <c r="C8228" s="12" t="str">
        <f>IF(データ貼り付け!D8228&lt;&gt;"",CONCATENATE(定数!$A$3,PROJECT_LIST!C8227,定数!$A$8,データ貼り付け!D8228,定数!$A$13),"")</f>
        <v/>
      </c>
      <c r="D8228" s="12" t="str">
        <f>IF(データ貼り付け!E8228&lt;&gt;"",CONCATENATE(定数!$A$3,PROJECT_LIST!D8227,定数!$A$8,データ貼り付け!E8228,定数!$A$13),"")</f>
        <v/>
      </c>
      <c r="E8228" s="12" t="str">
        <f>IF(A8228&lt;&gt;"",CONCATENATE(定数!$A$3,PROJECT_LIST!E8227,定数!$A$10,A8228,定数!$A$11),"")</f>
        <v/>
      </c>
      <c r="F8228" s="12" t="str">
        <f>IF(B8228&lt;&gt;"",CONCATENATE(定数!$A$3,PROJECT_LIST!F8227,定数!$A$10,B8228,定数!$A$11),"")</f>
        <v/>
      </c>
    </row>
    <row r="8229" spans="1:6">
      <c r="A8229" s="12" t="str">
        <f>IFERROR(LEFT(データ貼り付け!F8229,FIND("/",データ貼り付け!F8229,1)-1),"")</f>
        <v/>
      </c>
      <c r="B8229" s="12" t="str">
        <f>IFERROR(RIGHT(データ貼り付け!F8229,LEN(データ貼り付け!F8229)-FIND("/",データ貼り付け!F8229,1)),"")</f>
        <v/>
      </c>
      <c r="C8229" s="12" t="str">
        <f>IF(データ貼り付け!D8229&lt;&gt;"",CONCATENATE(定数!$A$3,PROJECT_LIST!C8228,定数!$A$8,データ貼り付け!D8229,定数!$A$13),"")</f>
        <v/>
      </c>
      <c r="D8229" s="12" t="str">
        <f>IF(データ貼り付け!E8229&lt;&gt;"",CONCATENATE(定数!$A$3,PROJECT_LIST!D8228,定数!$A$8,データ貼り付け!E8229,定数!$A$13),"")</f>
        <v/>
      </c>
      <c r="E8229" s="12" t="str">
        <f>IF(A8229&lt;&gt;"",CONCATENATE(定数!$A$3,PROJECT_LIST!E8228,定数!$A$10,A8229,定数!$A$11),"")</f>
        <v/>
      </c>
      <c r="F8229" s="12" t="str">
        <f>IF(B8229&lt;&gt;"",CONCATENATE(定数!$A$3,PROJECT_LIST!F8228,定数!$A$10,B8229,定数!$A$11),"")</f>
        <v/>
      </c>
    </row>
    <row r="8230" spans="1:6">
      <c r="A8230" s="12" t="str">
        <f>IFERROR(LEFT(データ貼り付け!F8230,FIND("/",データ貼り付け!F8230,1)-1),"")</f>
        <v/>
      </c>
      <c r="B8230" s="12" t="str">
        <f>IFERROR(RIGHT(データ貼り付け!F8230,LEN(データ貼り付け!F8230)-FIND("/",データ貼り付け!F8230,1)),"")</f>
        <v/>
      </c>
      <c r="C8230" s="12" t="str">
        <f>IF(データ貼り付け!D8230&lt;&gt;"",CONCATENATE(定数!$A$3,PROJECT_LIST!C8229,定数!$A$8,データ貼り付け!D8230,定数!$A$13),"")</f>
        <v/>
      </c>
      <c r="D8230" s="12" t="str">
        <f>IF(データ貼り付け!E8230&lt;&gt;"",CONCATENATE(定数!$A$3,PROJECT_LIST!D8229,定数!$A$8,データ貼り付け!E8230,定数!$A$13),"")</f>
        <v/>
      </c>
      <c r="E8230" s="12" t="str">
        <f>IF(A8230&lt;&gt;"",CONCATENATE(定数!$A$3,PROJECT_LIST!E8229,定数!$A$10,A8230,定数!$A$11),"")</f>
        <v/>
      </c>
      <c r="F8230" s="12" t="str">
        <f>IF(B8230&lt;&gt;"",CONCATENATE(定数!$A$3,PROJECT_LIST!F8229,定数!$A$10,B8230,定数!$A$11),"")</f>
        <v/>
      </c>
    </row>
    <row r="8231" spans="1:6">
      <c r="A8231" s="12" t="str">
        <f>IFERROR(LEFT(データ貼り付け!F8231,FIND("/",データ貼り付け!F8231,1)-1),"")</f>
        <v/>
      </c>
      <c r="B8231" s="12" t="str">
        <f>IFERROR(RIGHT(データ貼り付け!F8231,LEN(データ貼り付け!F8231)-FIND("/",データ貼り付け!F8231,1)),"")</f>
        <v/>
      </c>
      <c r="C8231" s="12" t="str">
        <f>IF(データ貼り付け!D8231&lt;&gt;"",CONCATENATE(定数!$A$3,PROJECT_LIST!C8230,定数!$A$8,データ貼り付け!D8231,定数!$A$13),"")</f>
        <v/>
      </c>
      <c r="D8231" s="12" t="str">
        <f>IF(データ貼り付け!E8231&lt;&gt;"",CONCATENATE(定数!$A$3,PROJECT_LIST!D8230,定数!$A$8,データ貼り付け!E8231,定数!$A$13),"")</f>
        <v/>
      </c>
      <c r="E8231" s="12" t="str">
        <f>IF(A8231&lt;&gt;"",CONCATENATE(定数!$A$3,PROJECT_LIST!E8230,定数!$A$10,A8231,定数!$A$11),"")</f>
        <v/>
      </c>
      <c r="F8231" s="12" t="str">
        <f>IF(B8231&lt;&gt;"",CONCATENATE(定数!$A$3,PROJECT_LIST!F8230,定数!$A$10,B8231,定数!$A$11),"")</f>
        <v/>
      </c>
    </row>
    <row r="8232" spans="1:6">
      <c r="A8232" s="12" t="str">
        <f>IFERROR(LEFT(データ貼り付け!F8232,FIND("/",データ貼り付け!F8232,1)-1),"")</f>
        <v/>
      </c>
      <c r="B8232" s="12" t="str">
        <f>IFERROR(RIGHT(データ貼り付け!F8232,LEN(データ貼り付け!F8232)-FIND("/",データ貼り付け!F8232,1)),"")</f>
        <v/>
      </c>
      <c r="C8232" s="12" t="str">
        <f>IF(データ貼り付け!D8232&lt;&gt;"",CONCATENATE(定数!$A$3,PROJECT_LIST!C8231,定数!$A$8,データ貼り付け!D8232,定数!$A$13),"")</f>
        <v/>
      </c>
      <c r="D8232" s="12" t="str">
        <f>IF(データ貼り付け!E8232&lt;&gt;"",CONCATENATE(定数!$A$3,PROJECT_LIST!D8231,定数!$A$8,データ貼り付け!E8232,定数!$A$13),"")</f>
        <v/>
      </c>
      <c r="E8232" s="12" t="str">
        <f>IF(A8232&lt;&gt;"",CONCATENATE(定数!$A$3,PROJECT_LIST!E8231,定数!$A$10,A8232,定数!$A$11),"")</f>
        <v/>
      </c>
      <c r="F8232" s="12" t="str">
        <f>IF(B8232&lt;&gt;"",CONCATENATE(定数!$A$3,PROJECT_LIST!F8231,定数!$A$10,B8232,定数!$A$11),"")</f>
        <v/>
      </c>
    </row>
    <row r="8233" spans="1:6">
      <c r="A8233" s="12" t="str">
        <f>IFERROR(LEFT(データ貼り付け!F8233,FIND("/",データ貼り付け!F8233,1)-1),"")</f>
        <v/>
      </c>
      <c r="B8233" s="12" t="str">
        <f>IFERROR(RIGHT(データ貼り付け!F8233,LEN(データ貼り付け!F8233)-FIND("/",データ貼り付け!F8233,1)),"")</f>
        <v/>
      </c>
      <c r="C8233" s="12" t="str">
        <f>IF(データ貼り付け!D8233&lt;&gt;"",CONCATENATE(定数!$A$3,PROJECT_LIST!C8232,定数!$A$8,データ貼り付け!D8233,定数!$A$13),"")</f>
        <v/>
      </c>
      <c r="D8233" s="12" t="str">
        <f>IF(データ貼り付け!E8233&lt;&gt;"",CONCATENATE(定数!$A$3,PROJECT_LIST!D8232,定数!$A$8,データ貼り付け!E8233,定数!$A$13),"")</f>
        <v/>
      </c>
      <c r="E8233" s="12" t="str">
        <f>IF(A8233&lt;&gt;"",CONCATENATE(定数!$A$3,PROJECT_LIST!E8232,定数!$A$10,A8233,定数!$A$11),"")</f>
        <v/>
      </c>
      <c r="F8233" s="12" t="str">
        <f>IF(B8233&lt;&gt;"",CONCATENATE(定数!$A$3,PROJECT_LIST!F8232,定数!$A$10,B8233,定数!$A$11),"")</f>
        <v/>
      </c>
    </row>
    <row r="8234" spans="1:6">
      <c r="A8234" s="12" t="str">
        <f>IFERROR(LEFT(データ貼り付け!F8234,FIND("/",データ貼り付け!F8234,1)-1),"")</f>
        <v/>
      </c>
      <c r="B8234" s="12" t="str">
        <f>IFERROR(RIGHT(データ貼り付け!F8234,LEN(データ貼り付け!F8234)-FIND("/",データ貼り付け!F8234,1)),"")</f>
        <v/>
      </c>
      <c r="C8234" s="12" t="str">
        <f>IF(データ貼り付け!D8234&lt;&gt;"",CONCATENATE(定数!$A$3,PROJECT_LIST!C8233,定数!$A$8,データ貼り付け!D8234,定数!$A$13),"")</f>
        <v/>
      </c>
      <c r="D8234" s="12" t="str">
        <f>IF(データ貼り付け!E8234&lt;&gt;"",CONCATENATE(定数!$A$3,PROJECT_LIST!D8233,定数!$A$8,データ貼り付け!E8234,定数!$A$13),"")</f>
        <v/>
      </c>
      <c r="E8234" s="12" t="str">
        <f>IF(A8234&lt;&gt;"",CONCATENATE(定数!$A$3,PROJECT_LIST!E8233,定数!$A$10,A8234,定数!$A$11),"")</f>
        <v/>
      </c>
      <c r="F8234" s="12" t="str">
        <f>IF(B8234&lt;&gt;"",CONCATENATE(定数!$A$3,PROJECT_LIST!F8233,定数!$A$10,B8234,定数!$A$11),"")</f>
        <v/>
      </c>
    </row>
    <row r="8235" spans="1:6">
      <c r="A8235" s="12" t="str">
        <f>IFERROR(LEFT(データ貼り付け!F8235,FIND("/",データ貼り付け!F8235,1)-1),"")</f>
        <v/>
      </c>
      <c r="B8235" s="12" t="str">
        <f>IFERROR(RIGHT(データ貼り付け!F8235,LEN(データ貼り付け!F8235)-FIND("/",データ貼り付け!F8235,1)),"")</f>
        <v/>
      </c>
      <c r="C8235" s="12" t="str">
        <f>IF(データ貼り付け!D8235&lt;&gt;"",CONCATENATE(定数!$A$3,PROJECT_LIST!C8234,定数!$A$8,データ貼り付け!D8235,定数!$A$13),"")</f>
        <v/>
      </c>
      <c r="D8235" s="12" t="str">
        <f>IF(データ貼り付け!E8235&lt;&gt;"",CONCATENATE(定数!$A$3,PROJECT_LIST!D8234,定数!$A$8,データ貼り付け!E8235,定数!$A$13),"")</f>
        <v/>
      </c>
      <c r="E8235" s="12" t="str">
        <f>IF(A8235&lt;&gt;"",CONCATENATE(定数!$A$3,PROJECT_LIST!E8234,定数!$A$10,A8235,定数!$A$11),"")</f>
        <v/>
      </c>
      <c r="F8235" s="12" t="str">
        <f>IF(B8235&lt;&gt;"",CONCATENATE(定数!$A$3,PROJECT_LIST!F8234,定数!$A$10,B8235,定数!$A$11),"")</f>
        <v/>
      </c>
    </row>
    <row r="8236" spans="1:6">
      <c r="A8236" s="12" t="str">
        <f>IFERROR(LEFT(データ貼り付け!F8236,FIND("/",データ貼り付け!F8236,1)-1),"")</f>
        <v/>
      </c>
      <c r="B8236" s="12" t="str">
        <f>IFERROR(RIGHT(データ貼り付け!F8236,LEN(データ貼り付け!F8236)-FIND("/",データ貼り付け!F8236,1)),"")</f>
        <v/>
      </c>
      <c r="C8236" s="12" t="str">
        <f>IF(データ貼り付け!D8236&lt;&gt;"",CONCATENATE(定数!$A$3,PROJECT_LIST!C8235,定数!$A$8,データ貼り付け!D8236,定数!$A$13),"")</f>
        <v/>
      </c>
      <c r="D8236" s="12" t="str">
        <f>IF(データ貼り付け!E8236&lt;&gt;"",CONCATENATE(定数!$A$3,PROJECT_LIST!D8235,定数!$A$8,データ貼り付け!E8236,定数!$A$13),"")</f>
        <v/>
      </c>
      <c r="E8236" s="12" t="str">
        <f>IF(A8236&lt;&gt;"",CONCATENATE(定数!$A$3,PROJECT_LIST!E8235,定数!$A$10,A8236,定数!$A$11),"")</f>
        <v/>
      </c>
      <c r="F8236" s="12" t="str">
        <f>IF(B8236&lt;&gt;"",CONCATENATE(定数!$A$3,PROJECT_LIST!F8235,定数!$A$10,B8236,定数!$A$11),"")</f>
        <v/>
      </c>
    </row>
    <row r="8237" spans="1:6">
      <c r="A8237" s="12" t="str">
        <f>IFERROR(LEFT(データ貼り付け!F8237,FIND("/",データ貼り付け!F8237,1)-1),"")</f>
        <v/>
      </c>
      <c r="B8237" s="12" t="str">
        <f>IFERROR(RIGHT(データ貼り付け!F8237,LEN(データ貼り付け!F8237)-FIND("/",データ貼り付け!F8237,1)),"")</f>
        <v/>
      </c>
      <c r="C8237" s="12" t="str">
        <f>IF(データ貼り付け!D8237&lt;&gt;"",CONCATENATE(定数!$A$3,PROJECT_LIST!C8236,定数!$A$8,データ貼り付け!D8237,定数!$A$13),"")</f>
        <v/>
      </c>
      <c r="D8237" s="12" t="str">
        <f>IF(データ貼り付け!E8237&lt;&gt;"",CONCATENATE(定数!$A$3,PROJECT_LIST!D8236,定数!$A$8,データ貼り付け!E8237,定数!$A$13),"")</f>
        <v/>
      </c>
      <c r="E8237" s="12" t="str">
        <f>IF(A8237&lt;&gt;"",CONCATENATE(定数!$A$3,PROJECT_LIST!E8236,定数!$A$10,A8237,定数!$A$11),"")</f>
        <v/>
      </c>
      <c r="F8237" s="12" t="str">
        <f>IF(B8237&lt;&gt;"",CONCATENATE(定数!$A$3,PROJECT_LIST!F8236,定数!$A$10,B8237,定数!$A$11),"")</f>
        <v/>
      </c>
    </row>
    <row r="8238" spans="1:6">
      <c r="A8238" s="12" t="str">
        <f>IFERROR(LEFT(データ貼り付け!F8238,FIND("/",データ貼り付け!F8238,1)-1),"")</f>
        <v/>
      </c>
      <c r="B8238" s="12" t="str">
        <f>IFERROR(RIGHT(データ貼り付け!F8238,LEN(データ貼り付け!F8238)-FIND("/",データ貼り付け!F8238,1)),"")</f>
        <v/>
      </c>
      <c r="C8238" s="12" t="str">
        <f>IF(データ貼り付け!D8238&lt;&gt;"",CONCATENATE(定数!$A$3,PROJECT_LIST!C8237,定数!$A$8,データ貼り付け!D8238,定数!$A$13),"")</f>
        <v/>
      </c>
      <c r="D8238" s="12" t="str">
        <f>IF(データ貼り付け!E8238&lt;&gt;"",CONCATENATE(定数!$A$3,PROJECT_LIST!D8237,定数!$A$8,データ貼り付け!E8238,定数!$A$13),"")</f>
        <v/>
      </c>
      <c r="E8238" s="12" t="str">
        <f>IF(A8238&lt;&gt;"",CONCATENATE(定数!$A$3,PROJECT_LIST!E8237,定数!$A$10,A8238,定数!$A$11),"")</f>
        <v/>
      </c>
      <c r="F8238" s="12" t="str">
        <f>IF(B8238&lt;&gt;"",CONCATENATE(定数!$A$3,PROJECT_LIST!F8237,定数!$A$10,B8238,定数!$A$11),"")</f>
        <v/>
      </c>
    </row>
    <row r="8239" spans="1:6">
      <c r="A8239" s="12" t="str">
        <f>IFERROR(LEFT(データ貼り付け!F8239,FIND("/",データ貼り付け!F8239,1)-1),"")</f>
        <v/>
      </c>
      <c r="B8239" s="12" t="str">
        <f>IFERROR(RIGHT(データ貼り付け!F8239,LEN(データ貼り付け!F8239)-FIND("/",データ貼り付け!F8239,1)),"")</f>
        <v/>
      </c>
      <c r="C8239" s="12" t="str">
        <f>IF(データ貼り付け!D8239&lt;&gt;"",CONCATENATE(定数!$A$3,PROJECT_LIST!C8238,定数!$A$8,データ貼り付け!D8239,定数!$A$13),"")</f>
        <v/>
      </c>
      <c r="D8239" s="12" t="str">
        <f>IF(データ貼り付け!E8239&lt;&gt;"",CONCATENATE(定数!$A$3,PROJECT_LIST!D8238,定数!$A$8,データ貼り付け!E8239,定数!$A$13),"")</f>
        <v/>
      </c>
      <c r="E8239" s="12" t="str">
        <f>IF(A8239&lt;&gt;"",CONCATENATE(定数!$A$3,PROJECT_LIST!E8238,定数!$A$10,A8239,定数!$A$11),"")</f>
        <v/>
      </c>
      <c r="F8239" s="12" t="str">
        <f>IF(B8239&lt;&gt;"",CONCATENATE(定数!$A$3,PROJECT_LIST!F8238,定数!$A$10,B8239,定数!$A$11),"")</f>
        <v/>
      </c>
    </row>
    <row r="8240" spans="1:6">
      <c r="A8240" s="12" t="str">
        <f>IFERROR(LEFT(データ貼り付け!F8240,FIND("/",データ貼り付け!F8240,1)-1),"")</f>
        <v/>
      </c>
      <c r="B8240" s="12" t="str">
        <f>IFERROR(RIGHT(データ貼り付け!F8240,LEN(データ貼り付け!F8240)-FIND("/",データ貼り付け!F8240,1)),"")</f>
        <v/>
      </c>
      <c r="C8240" s="12" t="str">
        <f>IF(データ貼り付け!D8240&lt;&gt;"",CONCATENATE(定数!$A$3,PROJECT_LIST!C8239,定数!$A$8,データ貼り付け!D8240,定数!$A$13),"")</f>
        <v/>
      </c>
      <c r="D8240" s="12" t="str">
        <f>IF(データ貼り付け!E8240&lt;&gt;"",CONCATENATE(定数!$A$3,PROJECT_LIST!D8239,定数!$A$8,データ貼り付け!E8240,定数!$A$13),"")</f>
        <v/>
      </c>
      <c r="E8240" s="12" t="str">
        <f>IF(A8240&lt;&gt;"",CONCATENATE(定数!$A$3,PROJECT_LIST!E8239,定数!$A$10,A8240,定数!$A$11),"")</f>
        <v/>
      </c>
      <c r="F8240" s="12" t="str">
        <f>IF(B8240&lt;&gt;"",CONCATENATE(定数!$A$3,PROJECT_LIST!F8239,定数!$A$10,B8240,定数!$A$11),"")</f>
        <v/>
      </c>
    </row>
    <row r="8241" spans="1:6">
      <c r="A8241" s="12" t="str">
        <f>IFERROR(LEFT(データ貼り付け!F8241,FIND("/",データ貼り付け!F8241,1)-1),"")</f>
        <v/>
      </c>
      <c r="B8241" s="12" t="str">
        <f>IFERROR(RIGHT(データ貼り付け!F8241,LEN(データ貼り付け!F8241)-FIND("/",データ貼り付け!F8241,1)),"")</f>
        <v/>
      </c>
      <c r="C8241" s="12" t="str">
        <f>IF(データ貼り付け!D8241&lt;&gt;"",CONCATENATE(定数!$A$3,PROJECT_LIST!C8240,定数!$A$8,データ貼り付け!D8241,定数!$A$13),"")</f>
        <v/>
      </c>
      <c r="D8241" s="12" t="str">
        <f>IF(データ貼り付け!E8241&lt;&gt;"",CONCATENATE(定数!$A$3,PROJECT_LIST!D8240,定数!$A$8,データ貼り付け!E8241,定数!$A$13),"")</f>
        <v/>
      </c>
      <c r="E8241" s="12" t="str">
        <f>IF(A8241&lt;&gt;"",CONCATENATE(定数!$A$3,PROJECT_LIST!E8240,定数!$A$10,A8241,定数!$A$11),"")</f>
        <v/>
      </c>
      <c r="F8241" s="12" t="str">
        <f>IF(B8241&lt;&gt;"",CONCATENATE(定数!$A$3,PROJECT_LIST!F8240,定数!$A$10,B8241,定数!$A$11),"")</f>
        <v/>
      </c>
    </row>
    <row r="8242" spans="1:6">
      <c r="A8242" s="12" t="str">
        <f>IFERROR(LEFT(データ貼り付け!F8242,FIND("/",データ貼り付け!F8242,1)-1),"")</f>
        <v/>
      </c>
      <c r="B8242" s="12" t="str">
        <f>IFERROR(RIGHT(データ貼り付け!F8242,LEN(データ貼り付け!F8242)-FIND("/",データ貼り付け!F8242,1)),"")</f>
        <v/>
      </c>
      <c r="C8242" s="12" t="str">
        <f>IF(データ貼り付け!D8242&lt;&gt;"",CONCATENATE(定数!$A$3,PROJECT_LIST!C8241,定数!$A$8,データ貼り付け!D8242,定数!$A$13),"")</f>
        <v/>
      </c>
      <c r="D8242" s="12" t="str">
        <f>IF(データ貼り付け!E8242&lt;&gt;"",CONCATENATE(定数!$A$3,PROJECT_LIST!D8241,定数!$A$8,データ貼り付け!E8242,定数!$A$13),"")</f>
        <v/>
      </c>
      <c r="E8242" s="12" t="str">
        <f>IF(A8242&lt;&gt;"",CONCATENATE(定数!$A$3,PROJECT_LIST!E8241,定数!$A$10,A8242,定数!$A$11),"")</f>
        <v/>
      </c>
      <c r="F8242" s="12" t="str">
        <f>IF(B8242&lt;&gt;"",CONCATENATE(定数!$A$3,PROJECT_LIST!F8241,定数!$A$10,B8242,定数!$A$11),"")</f>
        <v/>
      </c>
    </row>
    <row r="8243" spans="1:6">
      <c r="A8243" s="12" t="str">
        <f>IFERROR(LEFT(データ貼り付け!F8243,FIND("/",データ貼り付け!F8243,1)-1),"")</f>
        <v/>
      </c>
      <c r="B8243" s="12" t="str">
        <f>IFERROR(RIGHT(データ貼り付け!F8243,LEN(データ貼り付け!F8243)-FIND("/",データ貼り付け!F8243,1)),"")</f>
        <v/>
      </c>
      <c r="C8243" s="12" t="str">
        <f>IF(データ貼り付け!D8243&lt;&gt;"",CONCATENATE(定数!$A$3,PROJECT_LIST!C8242,定数!$A$8,データ貼り付け!D8243,定数!$A$13),"")</f>
        <v/>
      </c>
      <c r="D8243" s="12" t="str">
        <f>IF(データ貼り付け!E8243&lt;&gt;"",CONCATENATE(定数!$A$3,PROJECT_LIST!D8242,定数!$A$8,データ貼り付け!E8243,定数!$A$13),"")</f>
        <v/>
      </c>
      <c r="E8243" s="12" t="str">
        <f>IF(A8243&lt;&gt;"",CONCATENATE(定数!$A$3,PROJECT_LIST!E8242,定数!$A$10,A8243,定数!$A$11),"")</f>
        <v/>
      </c>
      <c r="F8243" s="12" t="str">
        <f>IF(B8243&lt;&gt;"",CONCATENATE(定数!$A$3,PROJECT_LIST!F8242,定数!$A$10,B8243,定数!$A$11),"")</f>
        <v/>
      </c>
    </row>
    <row r="8244" spans="1:6">
      <c r="A8244" s="12" t="str">
        <f>IFERROR(LEFT(データ貼り付け!F8244,FIND("/",データ貼り付け!F8244,1)-1),"")</f>
        <v/>
      </c>
      <c r="B8244" s="12" t="str">
        <f>IFERROR(RIGHT(データ貼り付け!F8244,LEN(データ貼り付け!F8244)-FIND("/",データ貼り付け!F8244,1)),"")</f>
        <v/>
      </c>
      <c r="C8244" s="12" t="str">
        <f>IF(データ貼り付け!D8244&lt;&gt;"",CONCATENATE(定数!$A$3,PROJECT_LIST!C8243,定数!$A$8,データ貼り付け!D8244,定数!$A$13),"")</f>
        <v/>
      </c>
      <c r="D8244" s="12" t="str">
        <f>IF(データ貼り付け!E8244&lt;&gt;"",CONCATENATE(定数!$A$3,PROJECT_LIST!D8243,定数!$A$8,データ貼り付け!E8244,定数!$A$13),"")</f>
        <v/>
      </c>
      <c r="E8244" s="12" t="str">
        <f>IF(A8244&lt;&gt;"",CONCATENATE(定数!$A$3,PROJECT_LIST!E8243,定数!$A$10,A8244,定数!$A$11),"")</f>
        <v/>
      </c>
      <c r="F8244" s="12" t="str">
        <f>IF(B8244&lt;&gt;"",CONCATENATE(定数!$A$3,PROJECT_LIST!F8243,定数!$A$10,B8244,定数!$A$11),"")</f>
        <v/>
      </c>
    </row>
    <row r="8245" spans="1:6">
      <c r="A8245" s="12" t="str">
        <f>IFERROR(LEFT(データ貼り付け!F8245,FIND("/",データ貼り付け!F8245,1)-1),"")</f>
        <v/>
      </c>
      <c r="B8245" s="12" t="str">
        <f>IFERROR(RIGHT(データ貼り付け!F8245,LEN(データ貼り付け!F8245)-FIND("/",データ貼り付け!F8245,1)),"")</f>
        <v/>
      </c>
      <c r="C8245" s="12" t="str">
        <f>IF(データ貼り付け!D8245&lt;&gt;"",CONCATENATE(定数!$A$3,PROJECT_LIST!C8244,定数!$A$8,データ貼り付け!D8245,定数!$A$13),"")</f>
        <v/>
      </c>
      <c r="D8245" s="12" t="str">
        <f>IF(データ貼り付け!E8245&lt;&gt;"",CONCATENATE(定数!$A$3,PROJECT_LIST!D8244,定数!$A$8,データ貼り付け!E8245,定数!$A$13),"")</f>
        <v/>
      </c>
      <c r="E8245" s="12" t="str">
        <f>IF(A8245&lt;&gt;"",CONCATENATE(定数!$A$3,PROJECT_LIST!E8244,定数!$A$10,A8245,定数!$A$11),"")</f>
        <v/>
      </c>
      <c r="F8245" s="12" t="str">
        <f>IF(B8245&lt;&gt;"",CONCATENATE(定数!$A$3,PROJECT_LIST!F8244,定数!$A$10,B8245,定数!$A$11),"")</f>
        <v/>
      </c>
    </row>
    <row r="8246" spans="1:6">
      <c r="A8246" s="12" t="str">
        <f>IFERROR(LEFT(データ貼り付け!F8246,FIND("/",データ貼り付け!F8246,1)-1),"")</f>
        <v/>
      </c>
      <c r="B8246" s="12" t="str">
        <f>IFERROR(RIGHT(データ貼り付け!F8246,LEN(データ貼り付け!F8246)-FIND("/",データ貼り付け!F8246,1)),"")</f>
        <v/>
      </c>
      <c r="C8246" s="12" t="str">
        <f>IF(データ貼り付け!D8246&lt;&gt;"",CONCATENATE(定数!$A$3,PROJECT_LIST!C8245,定数!$A$8,データ貼り付け!D8246,定数!$A$13),"")</f>
        <v/>
      </c>
      <c r="D8246" s="12" t="str">
        <f>IF(データ貼り付け!E8246&lt;&gt;"",CONCATENATE(定数!$A$3,PROJECT_LIST!D8245,定数!$A$8,データ貼り付け!E8246,定数!$A$13),"")</f>
        <v/>
      </c>
      <c r="E8246" s="12" t="str">
        <f>IF(A8246&lt;&gt;"",CONCATENATE(定数!$A$3,PROJECT_LIST!E8245,定数!$A$10,A8246,定数!$A$11),"")</f>
        <v/>
      </c>
      <c r="F8246" s="12" t="str">
        <f>IF(B8246&lt;&gt;"",CONCATENATE(定数!$A$3,PROJECT_LIST!F8245,定数!$A$10,B8246,定数!$A$11),"")</f>
        <v/>
      </c>
    </row>
    <row r="8247" spans="1:6">
      <c r="A8247" s="12" t="str">
        <f>IFERROR(LEFT(データ貼り付け!F8247,FIND("/",データ貼り付け!F8247,1)-1),"")</f>
        <v/>
      </c>
      <c r="B8247" s="12" t="str">
        <f>IFERROR(RIGHT(データ貼り付け!F8247,LEN(データ貼り付け!F8247)-FIND("/",データ貼り付け!F8247,1)),"")</f>
        <v/>
      </c>
      <c r="C8247" s="12" t="str">
        <f>IF(データ貼り付け!D8247&lt;&gt;"",CONCATENATE(定数!$A$3,PROJECT_LIST!C8246,定数!$A$8,データ貼り付け!D8247,定数!$A$13),"")</f>
        <v/>
      </c>
      <c r="D8247" s="12" t="str">
        <f>IF(データ貼り付け!E8247&lt;&gt;"",CONCATENATE(定数!$A$3,PROJECT_LIST!D8246,定数!$A$8,データ貼り付け!E8247,定数!$A$13),"")</f>
        <v/>
      </c>
      <c r="E8247" s="12" t="str">
        <f>IF(A8247&lt;&gt;"",CONCATENATE(定数!$A$3,PROJECT_LIST!E8246,定数!$A$10,A8247,定数!$A$11),"")</f>
        <v/>
      </c>
      <c r="F8247" s="12" t="str">
        <f>IF(B8247&lt;&gt;"",CONCATENATE(定数!$A$3,PROJECT_LIST!F8246,定数!$A$10,B8247,定数!$A$11),"")</f>
        <v/>
      </c>
    </row>
    <row r="8248" spans="1:6">
      <c r="A8248" s="12" t="str">
        <f>IFERROR(LEFT(データ貼り付け!F8248,FIND("/",データ貼り付け!F8248,1)-1),"")</f>
        <v/>
      </c>
      <c r="B8248" s="12" t="str">
        <f>IFERROR(RIGHT(データ貼り付け!F8248,LEN(データ貼り付け!F8248)-FIND("/",データ貼り付け!F8248,1)),"")</f>
        <v/>
      </c>
      <c r="C8248" s="12" t="str">
        <f>IF(データ貼り付け!D8248&lt;&gt;"",CONCATENATE(定数!$A$3,PROJECT_LIST!C8247,定数!$A$8,データ貼り付け!D8248,定数!$A$13),"")</f>
        <v/>
      </c>
      <c r="D8248" s="12" t="str">
        <f>IF(データ貼り付け!E8248&lt;&gt;"",CONCATENATE(定数!$A$3,PROJECT_LIST!D8247,定数!$A$8,データ貼り付け!E8248,定数!$A$13),"")</f>
        <v/>
      </c>
      <c r="E8248" s="12" t="str">
        <f>IF(A8248&lt;&gt;"",CONCATENATE(定数!$A$3,PROJECT_LIST!E8247,定数!$A$10,A8248,定数!$A$11),"")</f>
        <v/>
      </c>
      <c r="F8248" s="12" t="str">
        <f>IF(B8248&lt;&gt;"",CONCATENATE(定数!$A$3,PROJECT_LIST!F8247,定数!$A$10,B8248,定数!$A$11),"")</f>
        <v/>
      </c>
    </row>
    <row r="8249" spans="1:6">
      <c r="A8249" s="12" t="str">
        <f>IFERROR(LEFT(データ貼り付け!F8249,FIND("/",データ貼り付け!F8249,1)-1),"")</f>
        <v/>
      </c>
      <c r="B8249" s="12" t="str">
        <f>IFERROR(RIGHT(データ貼り付け!F8249,LEN(データ貼り付け!F8249)-FIND("/",データ貼り付け!F8249,1)),"")</f>
        <v/>
      </c>
      <c r="C8249" s="12" t="str">
        <f>IF(データ貼り付け!D8249&lt;&gt;"",CONCATENATE(定数!$A$3,PROJECT_LIST!C8248,定数!$A$8,データ貼り付け!D8249,定数!$A$13),"")</f>
        <v/>
      </c>
      <c r="D8249" s="12" t="str">
        <f>IF(データ貼り付け!E8249&lt;&gt;"",CONCATENATE(定数!$A$3,PROJECT_LIST!D8248,定数!$A$8,データ貼り付け!E8249,定数!$A$13),"")</f>
        <v/>
      </c>
      <c r="E8249" s="12" t="str">
        <f>IF(A8249&lt;&gt;"",CONCATENATE(定数!$A$3,PROJECT_LIST!E8248,定数!$A$10,A8249,定数!$A$11),"")</f>
        <v/>
      </c>
      <c r="F8249" s="12" t="str">
        <f>IF(B8249&lt;&gt;"",CONCATENATE(定数!$A$3,PROJECT_LIST!F8248,定数!$A$10,B8249,定数!$A$11),"")</f>
        <v/>
      </c>
    </row>
    <row r="8250" spans="1:6">
      <c r="A8250" s="12" t="str">
        <f>IFERROR(LEFT(データ貼り付け!F8250,FIND("/",データ貼り付け!F8250,1)-1),"")</f>
        <v/>
      </c>
      <c r="B8250" s="12" t="str">
        <f>IFERROR(RIGHT(データ貼り付け!F8250,LEN(データ貼り付け!F8250)-FIND("/",データ貼り付け!F8250,1)),"")</f>
        <v/>
      </c>
      <c r="C8250" s="12" t="str">
        <f>IF(データ貼り付け!D8250&lt;&gt;"",CONCATENATE(定数!$A$3,PROJECT_LIST!C8249,定数!$A$8,データ貼り付け!D8250,定数!$A$13),"")</f>
        <v/>
      </c>
      <c r="D8250" s="12" t="str">
        <f>IF(データ貼り付け!E8250&lt;&gt;"",CONCATENATE(定数!$A$3,PROJECT_LIST!D8249,定数!$A$8,データ貼り付け!E8250,定数!$A$13),"")</f>
        <v/>
      </c>
      <c r="E8250" s="12" t="str">
        <f>IF(A8250&lt;&gt;"",CONCATENATE(定数!$A$3,PROJECT_LIST!E8249,定数!$A$10,A8250,定数!$A$11),"")</f>
        <v/>
      </c>
      <c r="F8250" s="12" t="str">
        <f>IF(B8250&lt;&gt;"",CONCATENATE(定数!$A$3,PROJECT_LIST!F8249,定数!$A$10,B8250,定数!$A$11),"")</f>
        <v/>
      </c>
    </row>
    <row r="8251" spans="1:6">
      <c r="A8251" s="12" t="str">
        <f>IFERROR(LEFT(データ貼り付け!F8251,FIND("/",データ貼り付け!F8251,1)-1),"")</f>
        <v/>
      </c>
      <c r="B8251" s="12" t="str">
        <f>IFERROR(RIGHT(データ貼り付け!F8251,LEN(データ貼り付け!F8251)-FIND("/",データ貼り付け!F8251,1)),"")</f>
        <v/>
      </c>
      <c r="C8251" s="12" t="str">
        <f>IF(データ貼り付け!D8251&lt;&gt;"",CONCATENATE(定数!$A$3,PROJECT_LIST!C8250,定数!$A$8,データ貼り付け!D8251,定数!$A$13),"")</f>
        <v/>
      </c>
      <c r="D8251" s="12" t="str">
        <f>IF(データ貼り付け!E8251&lt;&gt;"",CONCATENATE(定数!$A$3,PROJECT_LIST!D8250,定数!$A$8,データ貼り付け!E8251,定数!$A$13),"")</f>
        <v/>
      </c>
      <c r="E8251" s="12" t="str">
        <f>IF(A8251&lt;&gt;"",CONCATENATE(定数!$A$3,PROJECT_LIST!E8250,定数!$A$10,A8251,定数!$A$11),"")</f>
        <v/>
      </c>
      <c r="F8251" s="12" t="str">
        <f>IF(B8251&lt;&gt;"",CONCATENATE(定数!$A$3,PROJECT_LIST!F8250,定数!$A$10,B8251,定数!$A$11),"")</f>
        <v/>
      </c>
    </row>
    <row r="8252" spans="1:6">
      <c r="A8252" s="12" t="str">
        <f>IFERROR(LEFT(データ貼り付け!F8252,FIND("/",データ貼り付け!F8252,1)-1),"")</f>
        <v/>
      </c>
      <c r="B8252" s="12" t="str">
        <f>IFERROR(RIGHT(データ貼り付け!F8252,LEN(データ貼り付け!F8252)-FIND("/",データ貼り付け!F8252,1)),"")</f>
        <v/>
      </c>
      <c r="C8252" s="12" t="str">
        <f>IF(データ貼り付け!D8252&lt;&gt;"",CONCATENATE(定数!$A$3,PROJECT_LIST!C8251,定数!$A$8,データ貼り付け!D8252,定数!$A$13),"")</f>
        <v/>
      </c>
      <c r="D8252" s="12" t="str">
        <f>IF(データ貼り付け!E8252&lt;&gt;"",CONCATENATE(定数!$A$3,PROJECT_LIST!D8251,定数!$A$8,データ貼り付け!E8252,定数!$A$13),"")</f>
        <v/>
      </c>
      <c r="E8252" s="12" t="str">
        <f>IF(A8252&lt;&gt;"",CONCATENATE(定数!$A$3,PROJECT_LIST!E8251,定数!$A$10,A8252,定数!$A$11),"")</f>
        <v/>
      </c>
      <c r="F8252" s="12" t="str">
        <f>IF(B8252&lt;&gt;"",CONCATENATE(定数!$A$3,PROJECT_LIST!F8251,定数!$A$10,B8252,定数!$A$11),"")</f>
        <v/>
      </c>
    </row>
    <row r="8253" spans="1:6">
      <c r="A8253" s="12" t="str">
        <f>IFERROR(LEFT(データ貼り付け!F8253,FIND("/",データ貼り付け!F8253,1)-1),"")</f>
        <v/>
      </c>
      <c r="B8253" s="12" t="str">
        <f>IFERROR(RIGHT(データ貼り付け!F8253,LEN(データ貼り付け!F8253)-FIND("/",データ貼り付け!F8253,1)),"")</f>
        <v/>
      </c>
      <c r="C8253" s="12" t="str">
        <f>IF(データ貼り付け!D8253&lt;&gt;"",CONCATENATE(定数!$A$3,PROJECT_LIST!C8252,定数!$A$8,データ貼り付け!D8253,定数!$A$13),"")</f>
        <v/>
      </c>
      <c r="D8253" s="12" t="str">
        <f>IF(データ貼り付け!E8253&lt;&gt;"",CONCATENATE(定数!$A$3,PROJECT_LIST!D8252,定数!$A$8,データ貼り付け!E8253,定数!$A$13),"")</f>
        <v/>
      </c>
      <c r="E8253" s="12" t="str">
        <f>IF(A8253&lt;&gt;"",CONCATENATE(定数!$A$3,PROJECT_LIST!E8252,定数!$A$10,A8253,定数!$A$11),"")</f>
        <v/>
      </c>
      <c r="F8253" s="12" t="str">
        <f>IF(B8253&lt;&gt;"",CONCATENATE(定数!$A$3,PROJECT_LIST!F8252,定数!$A$10,B8253,定数!$A$11),"")</f>
        <v/>
      </c>
    </row>
    <row r="8254" spans="1:6">
      <c r="A8254" s="12" t="str">
        <f>IFERROR(LEFT(データ貼り付け!F8254,FIND("/",データ貼り付け!F8254,1)-1),"")</f>
        <v/>
      </c>
      <c r="B8254" s="12" t="str">
        <f>IFERROR(RIGHT(データ貼り付け!F8254,LEN(データ貼り付け!F8254)-FIND("/",データ貼り付け!F8254,1)),"")</f>
        <v/>
      </c>
      <c r="C8254" s="12" t="str">
        <f>IF(データ貼り付け!D8254&lt;&gt;"",CONCATENATE(定数!$A$3,PROJECT_LIST!C8253,定数!$A$8,データ貼り付け!D8254,定数!$A$13),"")</f>
        <v/>
      </c>
      <c r="D8254" s="12" t="str">
        <f>IF(データ貼り付け!E8254&lt;&gt;"",CONCATENATE(定数!$A$3,PROJECT_LIST!D8253,定数!$A$8,データ貼り付け!E8254,定数!$A$13),"")</f>
        <v/>
      </c>
      <c r="E8254" s="12" t="str">
        <f>IF(A8254&lt;&gt;"",CONCATENATE(定数!$A$3,PROJECT_LIST!E8253,定数!$A$10,A8254,定数!$A$11),"")</f>
        <v/>
      </c>
      <c r="F8254" s="12" t="str">
        <f>IF(B8254&lt;&gt;"",CONCATENATE(定数!$A$3,PROJECT_LIST!F8253,定数!$A$10,B8254,定数!$A$11),"")</f>
        <v/>
      </c>
    </row>
    <row r="8255" spans="1:6">
      <c r="A8255" s="12" t="str">
        <f>IFERROR(LEFT(データ貼り付け!F8255,FIND("/",データ貼り付け!F8255,1)-1),"")</f>
        <v/>
      </c>
      <c r="B8255" s="12" t="str">
        <f>IFERROR(RIGHT(データ貼り付け!F8255,LEN(データ貼り付け!F8255)-FIND("/",データ貼り付け!F8255,1)),"")</f>
        <v/>
      </c>
      <c r="C8255" s="12" t="str">
        <f>IF(データ貼り付け!D8255&lt;&gt;"",CONCATENATE(定数!$A$3,PROJECT_LIST!C8254,定数!$A$8,データ貼り付け!D8255,定数!$A$13),"")</f>
        <v/>
      </c>
      <c r="D8255" s="12" t="str">
        <f>IF(データ貼り付け!E8255&lt;&gt;"",CONCATENATE(定数!$A$3,PROJECT_LIST!D8254,定数!$A$8,データ貼り付け!E8255,定数!$A$13),"")</f>
        <v/>
      </c>
      <c r="E8255" s="12" t="str">
        <f>IF(A8255&lt;&gt;"",CONCATENATE(定数!$A$3,PROJECT_LIST!E8254,定数!$A$10,A8255,定数!$A$11),"")</f>
        <v/>
      </c>
      <c r="F8255" s="12" t="str">
        <f>IF(B8255&lt;&gt;"",CONCATENATE(定数!$A$3,PROJECT_LIST!F8254,定数!$A$10,B8255,定数!$A$11),"")</f>
        <v/>
      </c>
    </row>
    <row r="8256" spans="1:6">
      <c r="A8256" s="12" t="str">
        <f>IFERROR(LEFT(データ貼り付け!F8256,FIND("/",データ貼り付け!F8256,1)-1),"")</f>
        <v/>
      </c>
      <c r="B8256" s="12" t="str">
        <f>IFERROR(RIGHT(データ貼り付け!F8256,LEN(データ貼り付け!F8256)-FIND("/",データ貼り付け!F8256,1)),"")</f>
        <v/>
      </c>
      <c r="C8256" s="12" t="str">
        <f>IF(データ貼り付け!D8256&lt;&gt;"",CONCATENATE(定数!$A$3,PROJECT_LIST!C8255,定数!$A$8,データ貼り付け!D8256,定数!$A$13),"")</f>
        <v/>
      </c>
      <c r="D8256" s="12" t="str">
        <f>IF(データ貼り付け!E8256&lt;&gt;"",CONCATENATE(定数!$A$3,PROJECT_LIST!D8255,定数!$A$8,データ貼り付け!E8256,定数!$A$13),"")</f>
        <v/>
      </c>
      <c r="E8256" s="12" t="str">
        <f>IF(A8256&lt;&gt;"",CONCATENATE(定数!$A$3,PROJECT_LIST!E8255,定数!$A$10,A8256,定数!$A$11),"")</f>
        <v/>
      </c>
      <c r="F8256" s="12" t="str">
        <f>IF(B8256&lt;&gt;"",CONCATENATE(定数!$A$3,PROJECT_LIST!F8255,定数!$A$10,B8256,定数!$A$11),"")</f>
        <v/>
      </c>
    </row>
    <row r="8257" spans="1:6">
      <c r="A8257" s="12" t="str">
        <f>IFERROR(LEFT(データ貼り付け!F8257,FIND("/",データ貼り付け!F8257,1)-1),"")</f>
        <v/>
      </c>
      <c r="B8257" s="12" t="str">
        <f>IFERROR(RIGHT(データ貼り付け!F8257,LEN(データ貼り付け!F8257)-FIND("/",データ貼り付け!F8257,1)),"")</f>
        <v/>
      </c>
      <c r="C8257" s="12" t="str">
        <f>IF(データ貼り付け!D8257&lt;&gt;"",CONCATENATE(定数!$A$3,PROJECT_LIST!C8256,定数!$A$8,データ貼り付け!D8257,定数!$A$13),"")</f>
        <v/>
      </c>
      <c r="D8257" s="12" t="str">
        <f>IF(データ貼り付け!E8257&lt;&gt;"",CONCATENATE(定数!$A$3,PROJECT_LIST!D8256,定数!$A$8,データ貼り付け!E8257,定数!$A$13),"")</f>
        <v/>
      </c>
      <c r="E8257" s="12" t="str">
        <f>IF(A8257&lt;&gt;"",CONCATENATE(定数!$A$3,PROJECT_LIST!E8256,定数!$A$10,A8257,定数!$A$11),"")</f>
        <v/>
      </c>
      <c r="F8257" s="12" t="str">
        <f>IF(B8257&lt;&gt;"",CONCATENATE(定数!$A$3,PROJECT_LIST!F8256,定数!$A$10,B8257,定数!$A$11),"")</f>
        <v/>
      </c>
    </row>
    <row r="8258" spans="1:6">
      <c r="A8258" s="12" t="str">
        <f>IFERROR(LEFT(データ貼り付け!F8258,FIND("/",データ貼り付け!F8258,1)-1),"")</f>
        <v/>
      </c>
      <c r="B8258" s="12" t="str">
        <f>IFERROR(RIGHT(データ貼り付け!F8258,LEN(データ貼り付け!F8258)-FIND("/",データ貼り付け!F8258,1)),"")</f>
        <v/>
      </c>
      <c r="C8258" s="12" t="str">
        <f>IF(データ貼り付け!D8258&lt;&gt;"",CONCATENATE(定数!$A$3,PROJECT_LIST!C8257,定数!$A$8,データ貼り付け!D8258,定数!$A$13),"")</f>
        <v/>
      </c>
      <c r="D8258" s="12" t="str">
        <f>IF(データ貼り付け!E8258&lt;&gt;"",CONCATENATE(定数!$A$3,PROJECT_LIST!D8257,定数!$A$8,データ貼り付け!E8258,定数!$A$13),"")</f>
        <v/>
      </c>
      <c r="E8258" s="12" t="str">
        <f>IF(A8258&lt;&gt;"",CONCATENATE(定数!$A$3,PROJECT_LIST!E8257,定数!$A$10,A8258,定数!$A$11),"")</f>
        <v/>
      </c>
      <c r="F8258" s="12" t="str">
        <f>IF(B8258&lt;&gt;"",CONCATENATE(定数!$A$3,PROJECT_LIST!F8257,定数!$A$10,B8258,定数!$A$11),"")</f>
        <v/>
      </c>
    </row>
    <row r="8259" spans="1:6">
      <c r="A8259" s="12" t="str">
        <f>IFERROR(LEFT(データ貼り付け!F8259,FIND("/",データ貼り付け!F8259,1)-1),"")</f>
        <v/>
      </c>
      <c r="B8259" s="12" t="str">
        <f>IFERROR(RIGHT(データ貼り付け!F8259,LEN(データ貼り付け!F8259)-FIND("/",データ貼り付け!F8259,1)),"")</f>
        <v/>
      </c>
      <c r="C8259" s="12" t="str">
        <f>IF(データ貼り付け!D8259&lt;&gt;"",CONCATENATE(定数!$A$3,PROJECT_LIST!C8258,定数!$A$8,データ貼り付け!D8259,定数!$A$13),"")</f>
        <v/>
      </c>
      <c r="D8259" s="12" t="str">
        <f>IF(データ貼り付け!E8259&lt;&gt;"",CONCATENATE(定数!$A$3,PROJECT_LIST!D8258,定数!$A$8,データ貼り付け!E8259,定数!$A$13),"")</f>
        <v/>
      </c>
      <c r="E8259" s="12" t="str">
        <f>IF(A8259&lt;&gt;"",CONCATENATE(定数!$A$3,PROJECT_LIST!E8258,定数!$A$10,A8259,定数!$A$11),"")</f>
        <v/>
      </c>
      <c r="F8259" s="12" t="str">
        <f>IF(B8259&lt;&gt;"",CONCATENATE(定数!$A$3,PROJECT_LIST!F8258,定数!$A$10,B8259,定数!$A$11),"")</f>
        <v/>
      </c>
    </row>
    <row r="8260" spans="1:6">
      <c r="A8260" s="12" t="str">
        <f>IFERROR(LEFT(データ貼り付け!F8260,FIND("/",データ貼り付け!F8260,1)-1),"")</f>
        <v/>
      </c>
      <c r="B8260" s="12" t="str">
        <f>IFERROR(RIGHT(データ貼り付け!F8260,LEN(データ貼り付け!F8260)-FIND("/",データ貼り付け!F8260,1)),"")</f>
        <v/>
      </c>
      <c r="C8260" s="12" t="str">
        <f>IF(データ貼り付け!D8260&lt;&gt;"",CONCATENATE(定数!$A$3,PROJECT_LIST!C8259,定数!$A$8,データ貼り付け!D8260,定数!$A$13),"")</f>
        <v/>
      </c>
      <c r="D8260" s="12" t="str">
        <f>IF(データ貼り付け!E8260&lt;&gt;"",CONCATENATE(定数!$A$3,PROJECT_LIST!D8259,定数!$A$8,データ貼り付け!E8260,定数!$A$13),"")</f>
        <v/>
      </c>
      <c r="E8260" s="12" t="str">
        <f>IF(A8260&lt;&gt;"",CONCATENATE(定数!$A$3,PROJECT_LIST!E8259,定数!$A$10,A8260,定数!$A$11),"")</f>
        <v/>
      </c>
      <c r="F8260" s="12" t="str">
        <f>IF(B8260&lt;&gt;"",CONCATENATE(定数!$A$3,PROJECT_LIST!F8259,定数!$A$10,B8260,定数!$A$11),"")</f>
        <v/>
      </c>
    </row>
    <row r="8261" spans="1:6">
      <c r="A8261" s="12" t="str">
        <f>IFERROR(LEFT(データ貼り付け!F8261,FIND("/",データ貼り付け!F8261,1)-1),"")</f>
        <v/>
      </c>
      <c r="B8261" s="12" t="str">
        <f>IFERROR(RIGHT(データ貼り付け!F8261,LEN(データ貼り付け!F8261)-FIND("/",データ貼り付け!F8261,1)),"")</f>
        <v/>
      </c>
      <c r="C8261" s="12" t="str">
        <f>IF(データ貼り付け!D8261&lt;&gt;"",CONCATENATE(定数!$A$3,PROJECT_LIST!C8260,定数!$A$8,データ貼り付け!D8261,定数!$A$13),"")</f>
        <v/>
      </c>
      <c r="D8261" s="12" t="str">
        <f>IF(データ貼り付け!E8261&lt;&gt;"",CONCATENATE(定数!$A$3,PROJECT_LIST!D8260,定数!$A$8,データ貼り付け!E8261,定数!$A$13),"")</f>
        <v/>
      </c>
      <c r="E8261" s="12" t="str">
        <f>IF(A8261&lt;&gt;"",CONCATENATE(定数!$A$3,PROJECT_LIST!E8260,定数!$A$10,A8261,定数!$A$11),"")</f>
        <v/>
      </c>
      <c r="F8261" s="12" t="str">
        <f>IF(B8261&lt;&gt;"",CONCATENATE(定数!$A$3,PROJECT_LIST!F8260,定数!$A$10,B8261,定数!$A$11),"")</f>
        <v/>
      </c>
    </row>
    <row r="8262" spans="1:6">
      <c r="A8262" s="12" t="str">
        <f>IFERROR(LEFT(データ貼り付け!F8262,FIND("/",データ貼り付け!F8262,1)-1),"")</f>
        <v/>
      </c>
      <c r="B8262" s="12" t="str">
        <f>IFERROR(RIGHT(データ貼り付け!F8262,LEN(データ貼り付け!F8262)-FIND("/",データ貼り付け!F8262,1)),"")</f>
        <v/>
      </c>
      <c r="C8262" s="12" t="str">
        <f>IF(データ貼り付け!D8262&lt;&gt;"",CONCATENATE(定数!$A$3,PROJECT_LIST!C8261,定数!$A$8,データ貼り付け!D8262,定数!$A$13),"")</f>
        <v/>
      </c>
      <c r="D8262" s="12" t="str">
        <f>IF(データ貼り付け!E8262&lt;&gt;"",CONCATENATE(定数!$A$3,PROJECT_LIST!D8261,定数!$A$8,データ貼り付け!E8262,定数!$A$13),"")</f>
        <v/>
      </c>
      <c r="E8262" s="12" t="str">
        <f>IF(A8262&lt;&gt;"",CONCATENATE(定数!$A$3,PROJECT_LIST!E8261,定数!$A$10,A8262,定数!$A$11),"")</f>
        <v/>
      </c>
      <c r="F8262" s="12" t="str">
        <f>IF(B8262&lt;&gt;"",CONCATENATE(定数!$A$3,PROJECT_LIST!F8261,定数!$A$10,B8262,定数!$A$11),"")</f>
        <v/>
      </c>
    </row>
    <row r="8263" spans="1:6">
      <c r="A8263" s="12" t="str">
        <f>IFERROR(LEFT(データ貼り付け!F8263,FIND("/",データ貼り付け!F8263,1)-1),"")</f>
        <v/>
      </c>
      <c r="B8263" s="12" t="str">
        <f>IFERROR(RIGHT(データ貼り付け!F8263,LEN(データ貼り付け!F8263)-FIND("/",データ貼り付け!F8263,1)),"")</f>
        <v/>
      </c>
      <c r="C8263" s="12" t="str">
        <f>IF(データ貼り付け!D8263&lt;&gt;"",CONCATENATE(定数!$A$3,PROJECT_LIST!C8262,定数!$A$8,データ貼り付け!D8263,定数!$A$13),"")</f>
        <v/>
      </c>
      <c r="D8263" s="12" t="str">
        <f>IF(データ貼り付け!E8263&lt;&gt;"",CONCATENATE(定数!$A$3,PROJECT_LIST!D8262,定数!$A$8,データ貼り付け!E8263,定数!$A$13),"")</f>
        <v/>
      </c>
      <c r="E8263" s="12" t="str">
        <f>IF(A8263&lt;&gt;"",CONCATENATE(定数!$A$3,PROJECT_LIST!E8262,定数!$A$10,A8263,定数!$A$11),"")</f>
        <v/>
      </c>
      <c r="F8263" s="12" t="str">
        <f>IF(B8263&lt;&gt;"",CONCATENATE(定数!$A$3,PROJECT_LIST!F8262,定数!$A$10,B8263,定数!$A$11),"")</f>
        <v/>
      </c>
    </row>
    <row r="8264" spans="1:6">
      <c r="A8264" s="12" t="str">
        <f>IFERROR(LEFT(データ貼り付け!F8264,FIND("/",データ貼り付け!F8264,1)-1),"")</f>
        <v/>
      </c>
      <c r="B8264" s="12" t="str">
        <f>IFERROR(RIGHT(データ貼り付け!F8264,LEN(データ貼り付け!F8264)-FIND("/",データ貼り付け!F8264,1)),"")</f>
        <v/>
      </c>
      <c r="C8264" s="12" t="str">
        <f>IF(データ貼り付け!D8264&lt;&gt;"",CONCATENATE(定数!$A$3,PROJECT_LIST!C8263,定数!$A$8,データ貼り付け!D8264,定数!$A$13),"")</f>
        <v/>
      </c>
      <c r="D8264" s="12" t="str">
        <f>IF(データ貼り付け!E8264&lt;&gt;"",CONCATENATE(定数!$A$3,PROJECT_LIST!D8263,定数!$A$8,データ貼り付け!E8264,定数!$A$13),"")</f>
        <v/>
      </c>
      <c r="E8264" s="12" t="str">
        <f>IF(A8264&lt;&gt;"",CONCATENATE(定数!$A$3,PROJECT_LIST!E8263,定数!$A$10,A8264,定数!$A$11),"")</f>
        <v/>
      </c>
      <c r="F8264" s="12" t="str">
        <f>IF(B8264&lt;&gt;"",CONCATENATE(定数!$A$3,PROJECT_LIST!F8263,定数!$A$10,B8264,定数!$A$11),"")</f>
        <v/>
      </c>
    </row>
    <row r="8265" spans="1:6">
      <c r="A8265" s="12" t="str">
        <f>IFERROR(LEFT(データ貼り付け!F8265,FIND("/",データ貼り付け!F8265,1)-1),"")</f>
        <v/>
      </c>
      <c r="B8265" s="12" t="str">
        <f>IFERROR(RIGHT(データ貼り付け!F8265,LEN(データ貼り付け!F8265)-FIND("/",データ貼り付け!F8265,1)),"")</f>
        <v/>
      </c>
      <c r="C8265" s="12" t="str">
        <f>IF(データ貼り付け!D8265&lt;&gt;"",CONCATENATE(定数!$A$3,PROJECT_LIST!C8264,定数!$A$8,データ貼り付け!D8265,定数!$A$13),"")</f>
        <v/>
      </c>
      <c r="D8265" s="12" t="str">
        <f>IF(データ貼り付け!E8265&lt;&gt;"",CONCATENATE(定数!$A$3,PROJECT_LIST!D8264,定数!$A$8,データ貼り付け!E8265,定数!$A$13),"")</f>
        <v/>
      </c>
      <c r="E8265" s="12" t="str">
        <f>IF(A8265&lt;&gt;"",CONCATENATE(定数!$A$3,PROJECT_LIST!E8264,定数!$A$10,A8265,定数!$A$11),"")</f>
        <v/>
      </c>
      <c r="F8265" s="12" t="str">
        <f>IF(B8265&lt;&gt;"",CONCATENATE(定数!$A$3,PROJECT_LIST!F8264,定数!$A$10,B8265,定数!$A$11),"")</f>
        <v/>
      </c>
    </row>
    <row r="8266" spans="1:6">
      <c r="A8266" s="12" t="str">
        <f>IFERROR(LEFT(データ貼り付け!F8266,FIND("/",データ貼り付け!F8266,1)-1),"")</f>
        <v/>
      </c>
      <c r="B8266" s="12" t="str">
        <f>IFERROR(RIGHT(データ貼り付け!F8266,LEN(データ貼り付け!F8266)-FIND("/",データ貼り付け!F8266,1)),"")</f>
        <v/>
      </c>
      <c r="C8266" s="12" t="str">
        <f>IF(データ貼り付け!D8266&lt;&gt;"",CONCATENATE(定数!$A$3,PROJECT_LIST!C8265,定数!$A$8,データ貼り付け!D8266,定数!$A$13),"")</f>
        <v/>
      </c>
      <c r="D8266" s="12" t="str">
        <f>IF(データ貼り付け!E8266&lt;&gt;"",CONCATENATE(定数!$A$3,PROJECT_LIST!D8265,定数!$A$8,データ貼り付け!E8266,定数!$A$13),"")</f>
        <v/>
      </c>
      <c r="E8266" s="12" t="str">
        <f>IF(A8266&lt;&gt;"",CONCATENATE(定数!$A$3,PROJECT_LIST!E8265,定数!$A$10,A8266,定数!$A$11),"")</f>
        <v/>
      </c>
      <c r="F8266" s="12" t="str">
        <f>IF(B8266&lt;&gt;"",CONCATENATE(定数!$A$3,PROJECT_LIST!F8265,定数!$A$10,B8266,定数!$A$11),"")</f>
        <v/>
      </c>
    </row>
    <row r="8267" spans="1:6">
      <c r="A8267" s="12" t="str">
        <f>IFERROR(LEFT(データ貼り付け!F8267,FIND("/",データ貼り付け!F8267,1)-1),"")</f>
        <v/>
      </c>
      <c r="B8267" s="12" t="str">
        <f>IFERROR(RIGHT(データ貼り付け!F8267,LEN(データ貼り付け!F8267)-FIND("/",データ貼り付け!F8267,1)),"")</f>
        <v/>
      </c>
      <c r="C8267" s="12" t="str">
        <f>IF(データ貼り付け!D8267&lt;&gt;"",CONCATENATE(定数!$A$3,PROJECT_LIST!C8266,定数!$A$8,データ貼り付け!D8267,定数!$A$13),"")</f>
        <v/>
      </c>
      <c r="D8267" s="12" t="str">
        <f>IF(データ貼り付け!E8267&lt;&gt;"",CONCATENATE(定数!$A$3,PROJECT_LIST!D8266,定数!$A$8,データ貼り付け!E8267,定数!$A$13),"")</f>
        <v/>
      </c>
      <c r="E8267" s="12" t="str">
        <f>IF(A8267&lt;&gt;"",CONCATENATE(定数!$A$3,PROJECT_LIST!E8266,定数!$A$10,A8267,定数!$A$11),"")</f>
        <v/>
      </c>
      <c r="F8267" s="12" t="str">
        <f>IF(B8267&lt;&gt;"",CONCATENATE(定数!$A$3,PROJECT_LIST!F8266,定数!$A$10,B8267,定数!$A$11),"")</f>
        <v/>
      </c>
    </row>
    <row r="8268" spans="1:6">
      <c r="A8268" s="12" t="str">
        <f>IFERROR(LEFT(データ貼り付け!F8268,FIND("/",データ貼り付け!F8268,1)-1),"")</f>
        <v/>
      </c>
      <c r="B8268" s="12" t="str">
        <f>IFERROR(RIGHT(データ貼り付け!F8268,LEN(データ貼り付け!F8268)-FIND("/",データ貼り付け!F8268,1)),"")</f>
        <v/>
      </c>
      <c r="C8268" s="12" t="str">
        <f>IF(データ貼り付け!D8268&lt;&gt;"",CONCATENATE(定数!$A$3,PROJECT_LIST!C8267,定数!$A$8,データ貼り付け!D8268,定数!$A$13),"")</f>
        <v/>
      </c>
      <c r="D8268" s="12" t="str">
        <f>IF(データ貼り付け!E8268&lt;&gt;"",CONCATENATE(定数!$A$3,PROJECT_LIST!D8267,定数!$A$8,データ貼り付け!E8268,定数!$A$13),"")</f>
        <v/>
      </c>
      <c r="E8268" s="12" t="str">
        <f>IF(A8268&lt;&gt;"",CONCATENATE(定数!$A$3,PROJECT_LIST!E8267,定数!$A$10,A8268,定数!$A$11),"")</f>
        <v/>
      </c>
      <c r="F8268" s="12" t="str">
        <f>IF(B8268&lt;&gt;"",CONCATENATE(定数!$A$3,PROJECT_LIST!F8267,定数!$A$10,B8268,定数!$A$11),"")</f>
        <v/>
      </c>
    </row>
    <row r="8269" spans="1:6">
      <c r="A8269" s="12" t="str">
        <f>IFERROR(LEFT(データ貼り付け!F8269,FIND("/",データ貼り付け!F8269,1)-1),"")</f>
        <v/>
      </c>
      <c r="B8269" s="12" t="str">
        <f>IFERROR(RIGHT(データ貼り付け!F8269,LEN(データ貼り付け!F8269)-FIND("/",データ貼り付け!F8269,1)),"")</f>
        <v/>
      </c>
      <c r="C8269" s="12" t="str">
        <f>IF(データ貼り付け!D8269&lt;&gt;"",CONCATENATE(定数!$A$3,PROJECT_LIST!C8268,定数!$A$8,データ貼り付け!D8269,定数!$A$13),"")</f>
        <v/>
      </c>
      <c r="D8269" s="12" t="str">
        <f>IF(データ貼り付け!E8269&lt;&gt;"",CONCATENATE(定数!$A$3,PROJECT_LIST!D8268,定数!$A$8,データ貼り付け!E8269,定数!$A$13),"")</f>
        <v/>
      </c>
      <c r="E8269" s="12" t="str">
        <f>IF(A8269&lt;&gt;"",CONCATENATE(定数!$A$3,PROJECT_LIST!E8268,定数!$A$10,A8269,定数!$A$11),"")</f>
        <v/>
      </c>
      <c r="F8269" s="12" t="str">
        <f>IF(B8269&lt;&gt;"",CONCATENATE(定数!$A$3,PROJECT_LIST!F8268,定数!$A$10,B8269,定数!$A$11),"")</f>
        <v/>
      </c>
    </row>
    <row r="8270" spans="1:6">
      <c r="A8270" s="12" t="str">
        <f>IFERROR(LEFT(データ貼り付け!F8270,FIND("/",データ貼り付け!F8270,1)-1),"")</f>
        <v/>
      </c>
      <c r="B8270" s="12" t="str">
        <f>IFERROR(RIGHT(データ貼り付け!F8270,LEN(データ貼り付け!F8270)-FIND("/",データ貼り付け!F8270,1)),"")</f>
        <v/>
      </c>
      <c r="C8270" s="12" t="str">
        <f>IF(データ貼り付け!D8270&lt;&gt;"",CONCATENATE(定数!$A$3,PROJECT_LIST!C8269,定数!$A$8,データ貼り付け!D8270,定数!$A$13),"")</f>
        <v/>
      </c>
      <c r="D8270" s="12" t="str">
        <f>IF(データ貼り付け!E8270&lt;&gt;"",CONCATENATE(定数!$A$3,PROJECT_LIST!D8269,定数!$A$8,データ貼り付け!E8270,定数!$A$13),"")</f>
        <v/>
      </c>
      <c r="E8270" s="12" t="str">
        <f>IF(A8270&lt;&gt;"",CONCATENATE(定数!$A$3,PROJECT_LIST!E8269,定数!$A$10,A8270,定数!$A$11),"")</f>
        <v/>
      </c>
      <c r="F8270" s="12" t="str">
        <f>IF(B8270&lt;&gt;"",CONCATENATE(定数!$A$3,PROJECT_LIST!F8269,定数!$A$10,B8270,定数!$A$11),"")</f>
        <v/>
      </c>
    </row>
    <row r="8271" spans="1:6">
      <c r="A8271" s="12" t="str">
        <f>IFERROR(LEFT(データ貼り付け!F8271,FIND("/",データ貼り付け!F8271,1)-1),"")</f>
        <v/>
      </c>
      <c r="B8271" s="12" t="str">
        <f>IFERROR(RIGHT(データ貼り付け!F8271,LEN(データ貼り付け!F8271)-FIND("/",データ貼り付け!F8271,1)),"")</f>
        <v/>
      </c>
      <c r="C8271" s="12" t="str">
        <f>IF(データ貼り付け!D8271&lt;&gt;"",CONCATENATE(定数!$A$3,PROJECT_LIST!C8270,定数!$A$8,データ貼り付け!D8271,定数!$A$13),"")</f>
        <v/>
      </c>
      <c r="D8271" s="12" t="str">
        <f>IF(データ貼り付け!E8271&lt;&gt;"",CONCATENATE(定数!$A$3,PROJECT_LIST!D8270,定数!$A$8,データ貼り付け!E8271,定数!$A$13),"")</f>
        <v/>
      </c>
      <c r="E8271" s="12" t="str">
        <f>IF(A8271&lt;&gt;"",CONCATENATE(定数!$A$3,PROJECT_LIST!E8270,定数!$A$10,A8271,定数!$A$11),"")</f>
        <v/>
      </c>
      <c r="F8271" s="12" t="str">
        <f>IF(B8271&lt;&gt;"",CONCATENATE(定数!$A$3,PROJECT_LIST!F8270,定数!$A$10,B8271,定数!$A$11),"")</f>
        <v/>
      </c>
    </row>
    <row r="8272" spans="1:6">
      <c r="A8272" s="12" t="str">
        <f>IFERROR(LEFT(データ貼り付け!F8272,FIND("/",データ貼り付け!F8272,1)-1),"")</f>
        <v/>
      </c>
      <c r="B8272" s="12" t="str">
        <f>IFERROR(RIGHT(データ貼り付け!F8272,LEN(データ貼り付け!F8272)-FIND("/",データ貼り付け!F8272,1)),"")</f>
        <v/>
      </c>
      <c r="C8272" s="12" t="str">
        <f>IF(データ貼り付け!D8272&lt;&gt;"",CONCATENATE(定数!$A$3,PROJECT_LIST!C8271,定数!$A$8,データ貼り付け!D8272,定数!$A$13),"")</f>
        <v/>
      </c>
      <c r="D8272" s="12" t="str">
        <f>IF(データ貼り付け!E8272&lt;&gt;"",CONCATENATE(定数!$A$3,PROJECT_LIST!D8271,定数!$A$8,データ貼り付け!E8272,定数!$A$13),"")</f>
        <v/>
      </c>
      <c r="E8272" s="12" t="str">
        <f>IF(A8272&lt;&gt;"",CONCATENATE(定数!$A$3,PROJECT_LIST!E8271,定数!$A$10,A8272,定数!$A$11),"")</f>
        <v/>
      </c>
      <c r="F8272" s="12" t="str">
        <f>IF(B8272&lt;&gt;"",CONCATENATE(定数!$A$3,PROJECT_LIST!F8271,定数!$A$10,B8272,定数!$A$11),"")</f>
        <v/>
      </c>
    </row>
    <row r="8273" spans="1:6">
      <c r="A8273" s="12" t="str">
        <f>IFERROR(LEFT(データ貼り付け!F8273,FIND("/",データ貼り付け!F8273,1)-1),"")</f>
        <v/>
      </c>
      <c r="B8273" s="12" t="str">
        <f>IFERROR(RIGHT(データ貼り付け!F8273,LEN(データ貼り付け!F8273)-FIND("/",データ貼り付け!F8273,1)),"")</f>
        <v/>
      </c>
      <c r="C8273" s="12" t="str">
        <f>IF(データ貼り付け!D8273&lt;&gt;"",CONCATENATE(定数!$A$3,PROJECT_LIST!C8272,定数!$A$8,データ貼り付け!D8273,定数!$A$13),"")</f>
        <v/>
      </c>
      <c r="D8273" s="12" t="str">
        <f>IF(データ貼り付け!E8273&lt;&gt;"",CONCATENATE(定数!$A$3,PROJECT_LIST!D8272,定数!$A$8,データ貼り付け!E8273,定数!$A$13),"")</f>
        <v/>
      </c>
      <c r="E8273" s="12" t="str">
        <f>IF(A8273&lt;&gt;"",CONCATENATE(定数!$A$3,PROJECT_LIST!E8272,定数!$A$10,A8273,定数!$A$11),"")</f>
        <v/>
      </c>
      <c r="F8273" s="12" t="str">
        <f>IF(B8273&lt;&gt;"",CONCATENATE(定数!$A$3,PROJECT_LIST!F8272,定数!$A$10,B8273,定数!$A$11),"")</f>
        <v/>
      </c>
    </row>
    <row r="8274" spans="1:6">
      <c r="A8274" s="12" t="str">
        <f>IFERROR(LEFT(データ貼り付け!F8274,FIND("/",データ貼り付け!F8274,1)-1),"")</f>
        <v/>
      </c>
      <c r="B8274" s="12" t="str">
        <f>IFERROR(RIGHT(データ貼り付け!F8274,LEN(データ貼り付け!F8274)-FIND("/",データ貼り付け!F8274,1)),"")</f>
        <v/>
      </c>
      <c r="C8274" s="12" t="str">
        <f>IF(データ貼り付け!D8274&lt;&gt;"",CONCATENATE(定数!$A$3,PROJECT_LIST!C8273,定数!$A$8,データ貼り付け!D8274,定数!$A$13),"")</f>
        <v/>
      </c>
      <c r="D8274" s="12" t="str">
        <f>IF(データ貼り付け!E8274&lt;&gt;"",CONCATENATE(定数!$A$3,PROJECT_LIST!D8273,定数!$A$8,データ貼り付け!E8274,定数!$A$13),"")</f>
        <v/>
      </c>
      <c r="E8274" s="12" t="str">
        <f>IF(A8274&lt;&gt;"",CONCATENATE(定数!$A$3,PROJECT_LIST!E8273,定数!$A$10,A8274,定数!$A$11),"")</f>
        <v/>
      </c>
      <c r="F8274" s="12" t="str">
        <f>IF(B8274&lt;&gt;"",CONCATENATE(定数!$A$3,PROJECT_LIST!F8273,定数!$A$10,B8274,定数!$A$11),"")</f>
        <v/>
      </c>
    </row>
    <row r="8275" spans="1:6">
      <c r="A8275" s="12" t="str">
        <f>IFERROR(LEFT(データ貼り付け!F8275,FIND("/",データ貼り付け!F8275,1)-1),"")</f>
        <v/>
      </c>
      <c r="B8275" s="12" t="str">
        <f>IFERROR(RIGHT(データ貼り付け!F8275,LEN(データ貼り付け!F8275)-FIND("/",データ貼り付け!F8275,1)),"")</f>
        <v/>
      </c>
      <c r="C8275" s="12" t="str">
        <f>IF(データ貼り付け!D8275&lt;&gt;"",CONCATENATE(定数!$A$3,PROJECT_LIST!C8274,定数!$A$8,データ貼り付け!D8275,定数!$A$13),"")</f>
        <v/>
      </c>
      <c r="D8275" s="12" t="str">
        <f>IF(データ貼り付け!E8275&lt;&gt;"",CONCATENATE(定数!$A$3,PROJECT_LIST!D8274,定数!$A$8,データ貼り付け!E8275,定数!$A$13),"")</f>
        <v/>
      </c>
      <c r="E8275" s="12" t="str">
        <f>IF(A8275&lt;&gt;"",CONCATENATE(定数!$A$3,PROJECT_LIST!E8274,定数!$A$10,A8275,定数!$A$11),"")</f>
        <v/>
      </c>
      <c r="F8275" s="12" t="str">
        <f>IF(B8275&lt;&gt;"",CONCATENATE(定数!$A$3,PROJECT_LIST!F8274,定数!$A$10,B8275,定数!$A$11),"")</f>
        <v/>
      </c>
    </row>
    <row r="8276" spans="1:6">
      <c r="A8276" s="12" t="str">
        <f>IFERROR(LEFT(データ貼り付け!F8276,FIND("/",データ貼り付け!F8276,1)-1),"")</f>
        <v/>
      </c>
      <c r="B8276" s="12" t="str">
        <f>IFERROR(RIGHT(データ貼り付け!F8276,LEN(データ貼り付け!F8276)-FIND("/",データ貼り付け!F8276,1)),"")</f>
        <v/>
      </c>
      <c r="C8276" s="12" t="str">
        <f>IF(データ貼り付け!D8276&lt;&gt;"",CONCATENATE(定数!$A$3,PROJECT_LIST!C8275,定数!$A$8,データ貼り付け!D8276,定数!$A$13),"")</f>
        <v/>
      </c>
      <c r="D8276" s="12" t="str">
        <f>IF(データ貼り付け!E8276&lt;&gt;"",CONCATENATE(定数!$A$3,PROJECT_LIST!D8275,定数!$A$8,データ貼り付け!E8276,定数!$A$13),"")</f>
        <v/>
      </c>
      <c r="E8276" s="12" t="str">
        <f>IF(A8276&lt;&gt;"",CONCATENATE(定数!$A$3,PROJECT_LIST!E8275,定数!$A$10,A8276,定数!$A$11),"")</f>
        <v/>
      </c>
      <c r="F8276" s="12" t="str">
        <f>IF(B8276&lt;&gt;"",CONCATENATE(定数!$A$3,PROJECT_LIST!F8275,定数!$A$10,B8276,定数!$A$11),"")</f>
        <v/>
      </c>
    </row>
    <row r="8277" spans="1:6">
      <c r="A8277" s="12" t="str">
        <f>IFERROR(LEFT(データ貼り付け!F8277,FIND("/",データ貼り付け!F8277,1)-1),"")</f>
        <v/>
      </c>
      <c r="B8277" s="12" t="str">
        <f>IFERROR(RIGHT(データ貼り付け!F8277,LEN(データ貼り付け!F8277)-FIND("/",データ貼り付け!F8277,1)),"")</f>
        <v/>
      </c>
      <c r="C8277" s="12" t="str">
        <f>IF(データ貼り付け!D8277&lt;&gt;"",CONCATENATE(定数!$A$3,PROJECT_LIST!C8276,定数!$A$8,データ貼り付け!D8277,定数!$A$13),"")</f>
        <v/>
      </c>
      <c r="D8277" s="12" t="str">
        <f>IF(データ貼り付け!E8277&lt;&gt;"",CONCATENATE(定数!$A$3,PROJECT_LIST!D8276,定数!$A$8,データ貼り付け!E8277,定数!$A$13),"")</f>
        <v/>
      </c>
      <c r="E8277" s="12" t="str">
        <f>IF(A8277&lt;&gt;"",CONCATENATE(定数!$A$3,PROJECT_LIST!E8276,定数!$A$10,A8277,定数!$A$11),"")</f>
        <v/>
      </c>
      <c r="F8277" s="12" t="str">
        <f>IF(B8277&lt;&gt;"",CONCATENATE(定数!$A$3,PROJECT_LIST!F8276,定数!$A$10,B8277,定数!$A$11),"")</f>
        <v/>
      </c>
    </row>
    <row r="8278" spans="1:6">
      <c r="A8278" s="12" t="str">
        <f>IFERROR(LEFT(データ貼り付け!F8278,FIND("/",データ貼り付け!F8278,1)-1),"")</f>
        <v/>
      </c>
      <c r="B8278" s="12" t="str">
        <f>IFERROR(RIGHT(データ貼り付け!F8278,LEN(データ貼り付け!F8278)-FIND("/",データ貼り付け!F8278,1)),"")</f>
        <v/>
      </c>
      <c r="C8278" s="12" t="str">
        <f>IF(データ貼り付け!D8278&lt;&gt;"",CONCATENATE(定数!$A$3,PROJECT_LIST!C8277,定数!$A$8,データ貼り付け!D8278,定数!$A$13),"")</f>
        <v/>
      </c>
      <c r="D8278" s="12" t="str">
        <f>IF(データ貼り付け!E8278&lt;&gt;"",CONCATENATE(定数!$A$3,PROJECT_LIST!D8277,定数!$A$8,データ貼り付け!E8278,定数!$A$13),"")</f>
        <v/>
      </c>
      <c r="E8278" s="12" t="str">
        <f>IF(A8278&lt;&gt;"",CONCATENATE(定数!$A$3,PROJECT_LIST!E8277,定数!$A$10,A8278,定数!$A$11),"")</f>
        <v/>
      </c>
      <c r="F8278" s="12" t="str">
        <f>IF(B8278&lt;&gt;"",CONCATENATE(定数!$A$3,PROJECT_LIST!F8277,定数!$A$10,B8278,定数!$A$11),"")</f>
        <v/>
      </c>
    </row>
    <row r="8279" spans="1:6">
      <c r="A8279" s="12" t="str">
        <f>IFERROR(LEFT(データ貼り付け!F8279,FIND("/",データ貼り付け!F8279,1)-1),"")</f>
        <v/>
      </c>
      <c r="B8279" s="12" t="str">
        <f>IFERROR(RIGHT(データ貼り付け!F8279,LEN(データ貼り付け!F8279)-FIND("/",データ貼り付け!F8279,1)),"")</f>
        <v/>
      </c>
      <c r="C8279" s="12" t="str">
        <f>IF(データ貼り付け!D8279&lt;&gt;"",CONCATENATE(定数!$A$3,PROJECT_LIST!C8278,定数!$A$8,データ貼り付け!D8279,定数!$A$13),"")</f>
        <v/>
      </c>
      <c r="D8279" s="12" t="str">
        <f>IF(データ貼り付け!E8279&lt;&gt;"",CONCATENATE(定数!$A$3,PROJECT_LIST!D8278,定数!$A$8,データ貼り付け!E8279,定数!$A$13),"")</f>
        <v/>
      </c>
      <c r="E8279" s="12" t="str">
        <f>IF(A8279&lt;&gt;"",CONCATENATE(定数!$A$3,PROJECT_LIST!E8278,定数!$A$10,A8279,定数!$A$11),"")</f>
        <v/>
      </c>
      <c r="F8279" s="12" t="str">
        <f>IF(B8279&lt;&gt;"",CONCATENATE(定数!$A$3,PROJECT_LIST!F8278,定数!$A$10,B8279,定数!$A$11),"")</f>
        <v/>
      </c>
    </row>
    <row r="8280" spans="1:6">
      <c r="A8280" s="12" t="str">
        <f>IFERROR(LEFT(データ貼り付け!F8280,FIND("/",データ貼り付け!F8280,1)-1),"")</f>
        <v/>
      </c>
      <c r="B8280" s="12" t="str">
        <f>IFERROR(RIGHT(データ貼り付け!F8280,LEN(データ貼り付け!F8280)-FIND("/",データ貼り付け!F8280,1)),"")</f>
        <v/>
      </c>
      <c r="C8280" s="12" t="str">
        <f>IF(データ貼り付け!D8280&lt;&gt;"",CONCATENATE(定数!$A$3,PROJECT_LIST!C8279,定数!$A$8,データ貼り付け!D8280,定数!$A$13),"")</f>
        <v/>
      </c>
      <c r="D8280" s="12" t="str">
        <f>IF(データ貼り付け!E8280&lt;&gt;"",CONCATENATE(定数!$A$3,PROJECT_LIST!D8279,定数!$A$8,データ貼り付け!E8280,定数!$A$13),"")</f>
        <v/>
      </c>
      <c r="E8280" s="12" t="str">
        <f>IF(A8280&lt;&gt;"",CONCATENATE(定数!$A$3,PROJECT_LIST!E8279,定数!$A$10,A8280,定数!$A$11),"")</f>
        <v/>
      </c>
      <c r="F8280" s="12" t="str">
        <f>IF(B8280&lt;&gt;"",CONCATENATE(定数!$A$3,PROJECT_LIST!F8279,定数!$A$10,B8280,定数!$A$11),"")</f>
        <v/>
      </c>
    </row>
    <row r="8281" spans="1:6">
      <c r="A8281" s="12" t="str">
        <f>IFERROR(LEFT(データ貼り付け!F8281,FIND("/",データ貼り付け!F8281,1)-1),"")</f>
        <v/>
      </c>
      <c r="B8281" s="12" t="str">
        <f>IFERROR(RIGHT(データ貼り付け!F8281,LEN(データ貼り付け!F8281)-FIND("/",データ貼り付け!F8281,1)),"")</f>
        <v/>
      </c>
      <c r="C8281" s="12" t="str">
        <f>IF(データ貼り付け!D8281&lt;&gt;"",CONCATENATE(定数!$A$3,PROJECT_LIST!C8280,定数!$A$8,データ貼り付け!D8281,定数!$A$13),"")</f>
        <v/>
      </c>
      <c r="D8281" s="12" t="str">
        <f>IF(データ貼り付け!E8281&lt;&gt;"",CONCATENATE(定数!$A$3,PROJECT_LIST!D8280,定数!$A$8,データ貼り付け!E8281,定数!$A$13),"")</f>
        <v/>
      </c>
      <c r="E8281" s="12" t="str">
        <f>IF(A8281&lt;&gt;"",CONCATENATE(定数!$A$3,PROJECT_LIST!E8280,定数!$A$10,A8281,定数!$A$11),"")</f>
        <v/>
      </c>
      <c r="F8281" s="12" t="str">
        <f>IF(B8281&lt;&gt;"",CONCATENATE(定数!$A$3,PROJECT_LIST!F8280,定数!$A$10,B8281,定数!$A$11),"")</f>
        <v/>
      </c>
    </row>
    <row r="8282" spans="1:6">
      <c r="A8282" s="12" t="str">
        <f>IFERROR(LEFT(データ貼り付け!F8282,FIND("/",データ貼り付け!F8282,1)-1),"")</f>
        <v/>
      </c>
      <c r="B8282" s="12" t="str">
        <f>IFERROR(RIGHT(データ貼り付け!F8282,LEN(データ貼り付け!F8282)-FIND("/",データ貼り付け!F8282,1)),"")</f>
        <v/>
      </c>
      <c r="C8282" s="12" t="str">
        <f>IF(データ貼り付け!D8282&lt;&gt;"",CONCATENATE(定数!$A$3,PROJECT_LIST!C8281,定数!$A$8,データ貼り付け!D8282,定数!$A$13),"")</f>
        <v/>
      </c>
      <c r="D8282" s="12" t="str">
        <f>IF(データ貼り付け!E8282&lt;&gt;"",CONCATENATE(定数!$A$3,PROJECT_LIST!D8281,定数!$A$8,データ貼り付け!E8282,定数!$A$13),"")</f>
        <v/>
      </c>
      <c r="E8282" s="12" t="str">
        <f>IF(A8282&lt;&gt;"",CONCATENATE(定数!$A$3,PROJECT_LIST!E8281,定数!$A$10,A8282,定数!$A$11),"")</f>
        <v/>
      </c>
      <c r="F8282" s="12" t="str">
        <f>IF(B8282&lt;&gt;"",CONCATENATE(定数!$A$3,PROJECT_LIST!F8281,定数!$A$10,B8282,定数!$A$11),"")</f>
        <v/>
      </c>
    </row>
    <row r="8283" spans="1:6">
      <c r="A8283" s="12" t="str">
        <f>IFERROR(LEFT(データ貼り付け!F8283,FIND("/",データ貼り付け!F8283,1)-1),"")</f>
        <v/>
      </c>
      <c r="B8283" s="12" t="str">
        <f>IFERROR(RIGHT(データ貼り付け!F8283,LEN(データ貼り付け!F8283)-FIND("/",データ貼り付け!F8283,1)),"")</f>
        <v/>
      </c>
      <c r="C8283" s="12" t="str">
        <f>IF(データ貼り付け!D8283&lt;&gt;"",CONCATENATE(定数!$A$3,PROJECT_LIST!C8282,定数!$A$8,データ貼り付け!D8283,定数!$A$13),"")</f>
        <v/>
      </c>
      <c r="D8283" s="12" t="str">
        <f>IF(データ貼り付け!E8283&lt;&gt;"",CONCATENATE(定数!$A$3,PROJECT_LIST!D8282,定数!$A$8,データ貼り付け!E8283,定数!$A$13),"")</f>
        <v/>
      </c>
      <c r="E8283" s="12" t="str">
        <f>IF(A8283&lt;&gt;"",CONCATENATE(定数!$A$3,PROJECT_LIST!E8282,定数!$A$10,A8283,定数!$A$11),"")</f>
        <v/>
      </c>
      <c r="F8283" s="12" t="str">
        <f>IF(B8283&lt;&gt;"",CONCATENATE(定数!$A$3,PROJECT_LIST!F8282,定数!$A$10,B8283,定数!$A$11),"")</f>
        <v/>
      </c>
    </row>
    <row r="8284" spans="1:6">
      <c r="A8284" s="12" t="str">
        <f>IFERROR(LEFT(データ貼り付け!F8284,FIND("/",データ貼り付け!F8284,1)-1),"")</f>
        <v/>
      </c>
      <c r="B8284" s="12" t="str">
        <f>IFERROR(RIGHT(データ貼り付け!F8284,LEN(データ貼り付け!F8284)-FIND("/",データ貼り付け!F8284,1)),"")</f>
        <v/>
      </c>
      <c r="C8284" s="12" t="str">
        <f>IF(データ貼り付け!D8284&lt;&gt;"",CONCATENATE(定数!$A$3,PROJECT_LIST!C8283,定数!$A$8,データ貼り付け!D8284,定数!$A$13),"")</f>
        <v/>
      </c>
      <c r="D8284" s="12" t="str">
        <f>IF(データ貼り付け!E8284&lt;&gt;"",CONCATENATE(定数!$A$3,PROJECT_LIST!D8283,定数!$A$8,データ貼り付け!E8284,定数!$A$13),"")</f>
        <v/>
      </c>
      <c r="E8284" s="12" t="str">
        <f>IF(A8284&lt;&gt;"",CONCATENATE(定数!$A$3,PROJECT_LIST!E8283,定数!$A$10,A8284,定数!$A$11),"")</f>
        <v/>
      </c>
      <c r="F8284" s="12" t="str">
        <f>IF(B8284&lt;&gt;"",CONCATENATE(定数!$A$3,PROJECT_LIST!F8283,定数!$A$10,B8284,定数!$A$11),"")</f>
        <v/>
      </c>
    </row>
    <row r="8285" spans="1:6">
      <c r="A8285" s="12" t="str">
        <f>IFERROR(LEFT(データ貼り付け!F8285,FIND("/",データ貼り付け!F8285,1)-1),"")</f>
        <v/>
      </c>
      <c r="B8285" s="12" t="str">
        <f>IFERROR(RIGHT(データ貼り付け!F8285,LEN(データ貼り付け!F8285)-FIND("/",データ貼り付け!F8285,1)),"")</f>
        <v/>
      </c>
      <c r="C8285" s="12" t="str">
        <f>IF(データ貼り付け!D8285&lt;&gt;"",CONCATENATE(定数!$A$3,PROJECT_LIST!C8284,定数!$A$8,データ貼り付け!D8285,定数!$A$13),"")</f>
        <v/>
      </c>
      <c r="D8285" s="12" t="str">
        <f>IF(データ貼り付け!E8285&lt;&gt;"",CONCATENATE(定数!$A$3,PROJECT_LIST!D8284,定数!$A$8,データ貼り付け!E8285,定数!$A$13),"")</f>
        <v/>
      </c>
      <c r="E8285" s="12" t="str">
        <f>IF(A8285&lt;&gt;"",CONCATENATE(定数!$A$3,PROJECT_LIST!E8284,定数!$A$10,A8285,定数!$A$11),"")</f>
        <v/>
      </c>
      <c r="F8285" s="12" t="str">
        <f>IF(B8285&lt;&gt;"",CONCATENATE(定数!$A$3,PROJECT_LIST!F8284,定数!$A$10,B8285,定数!$A$11),"")</f>
        <v/>
      </c>
    </row>
    <row r="8286" spans="1:6">
      <c r="A8286" s="12" t="str">
        <f>IFERROR(LEFT(データ貼り付け!F8286,FIND("/",データ貼り付け!F8286,1)-1),"")</f>
        <v/>
      </c>
      <c r="B8286" s="12" t="str">
        <f>IFERROR(RIGHT(データ貼り付け!F8286,LEN(データ貼り付け!F8286)-FIND("/",データ貼り付け!F8286,1)),"")</f>
        <v/>
      </c>
      <c r="C8286" s="12" t="str">
        <f>IF(データ貼り付け!D8286&lt;&gt;"",CONCATENATE(定数!$A$3,PROJECT_LIST!C8285,定数!$A$8,データ貼り付け!D8286,定数!$A$13),"")</f>
        <v/>
      </c>
      <c r="D8286" s="12" t="str">
        <f>IF(データ貼り付け!E8286&lt;&gt;"",CONCATENATE(定数!$A$3,PROJECT_LIST!D8285,定数!$A$8,データ貼り付け!E8286,定数!$A$13),"")</f>
        <v/>
      </c>
      <c r="E8286" s="12" t="str">
        <f>IF(A8286&lt;&gt;"",CONCATENATE(定数!$A$3,PROJECT_LIST!E8285,定数!$A$10,A8286,定数!$A$11),"")</f>
        <v/>
      </c>
      <c r="F8286" s="12" t="str">
        <f>IF(B8286&lt;&gt;"",CONCATENATE(定数!$A$3,PROJECT_LIST!F8285,定数!$A$10,B8286,定数!$A$11),"")</f>
        <v/>
      </c>
    </row>
    <row r="8287" spans="1:6">
      <c r="A8287" s="12" t="str">
        <f>IFERROR(LEFT(データ貼り付け!F8287,FIND("/",データ貼り付け!F8287,1)-1),"")</f>
        <v/>
      </c>
      <c r="B8287" s="12" t="str">
        <f>IFERROR(RIGHT(データ貼り付け!F8287,LEN(データ貼り付け!F8287)-FIND("/",データ貼り付け!F8287,1)),"")</f>
        <v/>
      </c>
      <c r="C8287" s="12" t="str">
        <f>IF(データ貼り付け!D8287&lt;&gt;"",CONCATENATE(定数!$A$3,PROJECT_LIST!C8286,定数!$A$8,データ貼り付け!D8287,定数!$A$13),"")</f>
        <v/>
      </c>
      <c r="D8287" s="12" t="str">
        <f>IF(データ貼り付け!E8287&lt;&gt;"",CONCATENATE(定数!$A$3,PROJECT_LIST!D8286,定数!$A$8,データ貼り付け!E8287,定数!$A$13),"")</f>
        <v/>
      </c>
      <c r="E8287" s="12" t="str">
        <f>IF(A8287&lt;&gt;"",CONCATENATE(定数!$A$3,PROJECT_LIST!E8286,定数!$A$10,A8287,定数!$A$11),"")</f>
        <v/>
      </c>
      <c r="F8287" s="12" t="str">
        <f>IF(B8287&lt;&gt;"",CONCATENATE(定数!$A$3,PROJECT_LIST!F8286,定数!$A$10,B8287,定数!$A$11),"")</f>
        <v/>
      </c>
    </row>
    <row r="8288" spans="1:6">
      <c r="A8288" s="12" t="str">
        <f>IFERROR(LEFT(データ貼り付け!F8288,FIND("/",データ貼り付け!F8288,1)-1),"")</f>
        <v/>
      </c>
      <c r="B8288" s="12" t="str">
        <f>IFERROR(RIGHT(データ貼り付け!F8288,LEN(データ貼り付け!F8288)-FIND("/",データ貼り付け!F8288,1)),"")</f>
        <v/>
      </c>
      <c r="C8288" s="12" t="str">
        <f>IF(データ貼り付け!D8288&lt;&gt;"",CONCATENATE(定数!$A$3,PROJECT_LIST!C8287,定数!$A$8,データ貼り付け!D8288,定数!$A$13),"")</f>
        <v/>
      </c>
      <c r="D8288" s="12" t="str">
        <f>IF(データ貼り付け!E8288&lt;&gt;"",CONCATENATE(定数!$A$3,PROJECT_LIST!D8287,定数!$A$8,データ貼り付け!E8288,定数!$A$13),"")</f>
        <v/>
      </c>
      <c r="E8288" s="12" t="str">
        <f>IF(A8288&lt;&gt;"",CONCATENATE(定数!$A$3,PROJECT_LIST!E8287,定数!$A$10,A8288,定数!$A$11),"")</f>
        <v/>
      </c>
      <c r="F8288" s="12" t="str">
        <f>IF(B8288&lt;&gt;"",CONCATENATE(定数!$A$3,PROJECT_LIST!F8287,定数!$A$10,B8288,定数!$A$11),"")</f>
        <v/>
      </c>
    </row>
    <row r="8289" spans="1:6">
      <c r="A8289" s="12" t="str">
        <f>IFERROR(LEFT(データ貼り付け!F8289,FIND("/",データ貼り付け!F8289,1)-1),"")</f>
        <v/>
      </c>
      <c r="B8289" s="12" t="str">
        <f>IFERROR(RIGHT(データ貼り付け!F8289,LEN(データ貼り付け!F8289)-FIND("/",データ貼り付け!F8289,1)),"")</f>
        <v/>
      </c>
      <c r="C8289" s="12" t="str">
        <f>IF(データ貼り付け!D8289&lt;&gt;"",CONCATENATE(定数!$A$3,PROJECT_LIST!C8288,定数!$A$8,データ貼り付け!D8289,定数!$A$13),"")</f>
        <v/>
      </c>
      <c r="D8289" s="12" t="str">
        <f>IF(データ貼り付け!E8289&lt;&gt;"",CONCATENATE(定数!$A$3,PROJECT_LIST!D8288,定数!$A$8,データ貼り付け!E8289,定数!$A$13),"")</f>
        <v/>
      </c>
      <c r="E8289" s="12" t="str">
        <f>IF(A8289&lt;&gt;"",CONCATENATE(定数!$A$3,PROJECT_LIST!E8288,定数!$A$10,A8289,定数!$A$11),"")</f>
        <v/>
      </c>
      <c r="F8289" s="12" t="str">
        <f>IF(B8289&lt;&gt;"",CONCATENATE(定数!$A$3,PROJECT_LIST!F8288,定数!$A$10,B8289,定数!$A$11),"")</f>
        <v/>
      </c>
    </row>
    <row r="8290" spans="1:6">
      <c r="A8290" s="12" t="str">
        <f>IFERROR(LEFT(データ貼り付け!F8290,FIND("/",データ貼り付け!F8290,1)-1),"")</f>
        <v/>
      </c>
      <c r="B8290" s="12" t="str">
        <f>IFERROR(RIGHT(データ貼り付け!F8290,LEN(データ貼り付け!F8290)-FIND("/",データ貼り付け!F8290,1)),"")</f>
        <v/>
      </c>
      <c r="C8290" s="12" t="str">
        <f>IF(データ貼り付け!D8290&lt;&gt;"",CONCATENATE(定数!$A$3,PROJECT_LIST!C8289,定数!$A$8,データ貼り付け!D8290,定数!$A$13),"")</f>
        <v/>
      </c>
      <c r="D8290" s="12" t="str">
        <f>IF(データ貼り付け!E8290&lt;&gt;"",CONCATENATE(定数!$A$3,PROJECT_LIST!D8289,定数!$A$8,データ貼り付け!E8290,定数!$A$13),"")</f>
        <v/>
      </c>
      <c r="E8290" s="12" t="str">
        <f>IF(A8290&lt;&gt;"",CONCATENATE(定数!$A$3,PROJECT_LIST!E8289,定数!$A$10,A8290,定数!$A$11),"")</f>
        <v/>
      </c>
      <c r="F8290" s="12" t="str">
        <f>IF(B8290&lt;&gt;"",CONCATENATE(定数!$A$3,PROJECT_LIST!F8289,定数!$A$10,B8290,定数!$A$11),"")</f>
        <v/>
      </c>
    </row>
    <row r="8291" spans="1:6">
      <c r="A8291" s="12" t="str">
        <f>IFERROR(LEFT(データ貼り付け!F8291,FIND("/",データ貼り付け!F8291,1)-1),"")</f>
        <v/>
      </c>
      <c r="B8291" s="12" t="str">
        <f>IFERROR(RIGHT(データ貼り付け!F8291,LEN(データ貼り付け!F8291)-FIND("/",データ貼り付け!F8291,1)),"")</f>
        <v/>
      </c>
      <c r="C8291" s="12" t="str">
        <f>IF(データ貼り付け!D8291&lt;&gt;"",CONCATENATE(定数!$A$3,PROJECT_LIST!C8290,定数!$A$8,データ貼り付け!D8291,定数!$A$13),"")</f>
        <v/>
      </c>
      <c r="D8291" s="12" t="str">
        <f>IF(データ貼り付け!E8291&lt;&gt;"",CONCATENATE(定数!$A$3,PROJECT_LIST!D8290,定数!$A$8,データ貼り付け!E8291,定数!$A$13),"")</f>
        <v/>
      </c>
      <c r="E8291" s="12" t="str">
        <f>IF(A8291&lt;&gt;"",CONCATENATE(定数!$A$3,PROJECT_LIST!E8290,定数!$A$10,A8291,定数!$A$11),"")</f>
        <v/>
      </c>
      <c r="F8291" s="12" t="str">
        <f>IF(B8291&lt;&gt;"",CONCATENATE(定数!$A$3,PROJECT_LIST!F8290,定数!$A$10,B8291,定数!$A$11),"")</f>
        <v/>
      </c>
    </row>
    <row r="8292" spans="1:6">
      <c r="A8292" s="12" t="str">
        <f>IFERROR(LEFT(データ貼り付け!F8292,FIND("/",データ貼り付け!F8292,1)-1),"")</f>
        <v/>
      </c>
      <c r="B8292" s="12" t="str">
        <f>IFERROR(RIGHT(データ貼り付け!F8292,LEN(データ貼り付け!F8292)-FIND("/",データ貼り付け!F8292,1)),"")</f>
        <v/>
      </c>
      <c r="C8292" s="12" t="str">
        <f>IF(データ貼り付け!D8292&lt;&gt;"",CONCATENATE(定数!$A$3,PROJECT_LIST!C8291,定数!$A$8,データ貼り付け!D8292,定数!$A$13),"")</f>
        <v/>
      </c>
      <c r="D8292" s="12" t="str">
        <f>IF(データ貼り付け!E8292&lt;&gt;"",CONCATENATE(定数!$A$3,PROJECT_LIST!D8291,定数!$A$8,データ貼り付け!E8292,定数!$A$13),"")</f>
        <v/>
      </c>
      <c r="E8292" s="12" t="str">
        <f>IF(A8292&lt;&gt;"",CONCATENATE(定数!$A$3,PROJECT_LIST!E8291,定数!$A$10,A8292,定数!$A$11),"")</f>
        <v/>
      </c>
      <c r="F8292" s="12" t="str">
        <f>IF(B8292&lt;&gt;"",CONCATENATE(定数!$A$3,PROJECT_LIST!F8291,定数!$A$10,B8292,定数!$A$11),"")</f>
        <v/>
      </c>
    </row>
    <row r="8293" spans="1:6">
      <c r="A8293" s="12" t="str">
        <f>IFERROR(LEFT(データ貼り付け!F8293,FIND("/",データ貼り付け!F8293,1)-1),"")</f>
        <v/>
      </c>
      <c r="B8293" s="12" t="str">
        <f>IFERROR(RIGHT(データ貼り付け!F8293,LEN(データ貼り付け!F8293)-FIND("/",データ貼り付け!F8293,1)),"")</f>
        <v/>
      </c>
      <c r="C8293" s="12" t="str">
        <f>IF(データ貼り付け!D8293&lt;&gt;"",CONCATENATE(定数!$A$3,PROJECT_LIST!C8292,定数!$A$8,データ貼り付け!D8293,定数!$A$13),"")</f>
        <v/>
      </c>
      <c r="D8293" s="12" t="str">
        <f>IF(データ貼り付け!E8293&lt;&gt;"",CONCATENATE(定数!$A$3,PROJECT_LIST!D8292,定数!$A$8,データ貼り付け!E8293,定数!$A$13),"")</f>
        <v/>
      </c>
      <c r="E8293" s="12" t="str">
        <f>IF(A8293&lt;&gt;"",CONCATENATE(定数!$A$3,PROJECT_LIST!E8292,定数!$A$10,A8293,定数!$A$11),"")</f>
        <v/>
      </c>
      <c r="F8293" s="12" t="str">
        <f>IF(B8293&lt;&gt;"",CONCATENATE(定数!$A$3,PROJECT_LIST!F8292,定数!$A$10,B8293,定数!$A$11),"")</f>
        <v/>
      </c>
    </row>
    <row r="8294" spans="1:6">
      <c r="A8294" s="12" t="str">
        <f>IFERROR(LEFT(データ貼り付け!F8294,FIND("/",データ貼り付け!F8294,1)-1),"")</f>
        <v/>
      </c>
      <c r="B8294" s="12" t="str">
        <f>IFERROR(RIGHT(データ貼り付け!F8294,LEN(データ貼り付け!F8294)-FIND("/",データ貼り付け!F8294,1)),"")</f>
        <v/>
      </c>
      <c r="C8294" s="12" t="str">
        <f>IF(データ貼り付け!D8294&lt;&gt;"",CONCATENATE(定数!$A$3,PROJECT_LIST!C8293,定数!$A$8,データ貼り付け!D8294,定数!$A$13),"")</f>
        <v/>
      </c>
      <c r="D8294" s="12" t="str">
        <f>IF(データ貼り付け!E8294&lt;&gt;"",CONCATENATE(定数!$A$3,PROJECT_LIST!D8293,定数!$A$8,データ貼り付け!E8294,定数!$A$13),"")</f>
        <v/>
      </c>
      <c r="E8294" s="12" t="str">
        <f>IF(A8294&lt;&gt;"",CONCATENATE(定数!$A$3,PROJECT_LIST!E8293,定数!$A$10,A8294,定数!$A$11),"")</f>
        <v/>
      </c>
      <c r="F8294" s="12" t="str">
        <f>IF(B8294&lt;&gt;"",CONCATENATE(定数!$A$3,PROJECT_LIST!F8293,定数!$A$10,B8294,定数!$A$11),"")</f>
        <v/>
      </c>
    </row>
    <row r="8295" spans="1:6">
      <c r="A8295" s="12" t="str">
        <f>IFERROR(LEFT(データ貼り付け!F8295,FIND("/",データ貼り付け!F8295,1)-1),"")</f>
        <v/>
      </c>
      <c r="B8295" s="12" t="str">
        <f>IFERROR(RIGHT(データ貼り付け!F8295,LEN(データ貼り付け!F8295)-FIND("/",データ貼り付け!F8295,1)),"")</f>
        <v/>
      </c>
      <c r="C8295" s="12" t="str">
        <f>IF(データ貼り付け!D8295&lt;&gt;"",CONCATENATE(定数!$A$3,PROJECT_LIST!C8294,定数!$A$8,データ貼り付け!D8295,定数!$A$13),"")</f>
        <v/>
      </c>
      <c r="D8295" s="12" t="str">
        <f>IF(データ貼り付け!E8295&lt;&gt;"",CONCATENATE(定数!$A$3,PROJECT_LIST!D8294,定数!$A$8,データ貼り付け!E8295,定数!$A$13),"")</f>
        <v/>
      </c>
      <c r="E8295" s="12" t="str">
        <f>IF(A8295&lt;&gt;"",CONCATENATE(定数!$A$3,PROJECT_LIST!E8294,定数!$A$10,A8295,定数!$A$11),"")</f>
        <v/>
      </c>
      <c r="F8295" s="12" t="str">
        <f>IF(B8295&lt;&gt;"",CONCATENATE(定数!$A$3,PROJECT_LIST!F8294,定数!$A$10,B8295,定数!$A$11),"")</f>
        <v/>
      </c>
    </row>
    <row r="8296" spans="1:6">
      <c r="A8296" s="12" t="str">
        <f>IFERROR(LEFT(データ貼り付け!F8296,FIND("/",データ貼り付け!F8296,1)-1),"")</f>
        <v/>
      </c>
      <c r="B8296" s="12" t="str">
        <f>IFERROR(RIGHT(データ貼り付け!F8296,LEN(データ貼り付け!F8296)-FIND("/",データ貼り付け!F8296,1)),"")</f>
        <v/>
      </c>
      <c r="C8296" s="12" t="str">
        <f>IF(データ貼り付け!D8296&lt;&gt;"",CONCATENATE(定数!$A$3,PROJECT_LIST!C8295,定数!$A$8,データ貼り付け!D8296,定数!$A$13),"")</f>
        <v/>
      </c>
      <c r="D8296" s="12" t="str">
        <f>IF(データ貼り付け!E8296&lt;&gt;"",CONCATENATE(定数!$A$3,PROJECT_LIST!D8295,定数!$A$8,データ貼り付け!E8296,定数!$A$13),"")</f>
        <v/>
      </c>
      <c r="E8296" s="12" t="str">
        <f>IF(A8296&lt;&gt;"",CONCATENATE(定数!$A$3,PROJECT_LIST!E8295,定数!$A$10,A8296,定数!$A$11),"")</f>
        <v/>
      </c>
      <c r="F8296" s="12" t="str">
        <f>IF(B8296&lt;&gt;"",CONCATENATE(定数!$A$3,PROJECT_LIST!F8295,定数!$A$10,B8296,定数!$A$11),"")</f>
        <v/>
      </c>
    </row>
    <row r="8297" spans="1:6">
      <c r="A8297" s="12" t="str">
        <f>IFERROR(LEFT(データ貼り付け!F8297,FIND("/",データ貼り付け!F8297,1)-1),"")</f>
        <v/>
      </c>
      <c r="B8297" s="12" t="str">
        <f>IFERROR(RIGHT(データ貼り付け!F8297,LEN(データ貼り付け!F8297)-FIND("/",データ貼り付け!F8297,1)),"")</f>
        <v/>
      </c>
      <c r="C8297" s="12" t="str">
        <f>IF(データ貼り付け!D8297&lt;&gt;"",CONCATENATE(定数!$A$3,PROJECT_LIST!C8296,定数!$A$8,データ貼り付け!D8297,定数!$A$13),"")</f>
        <v/>
      </c>
      <c r="D8297" s="12" t="str">
        <f>IF(データ貼り付け!E8297&lt;&gt;"",CONCATENATE(定数!$A$3,PROJECT_LIST!D8296,定数!$A$8,データ貼り付け!E8297,定数!$A$13),"")</f>
        <v/>
      </c>
      <c r="E8297" s="12" t="str">
        <f>IF(A8297&lt;&gt;"",CONCATENATE(定数!$A$3,PROJECT_LIST!E8296,定数!$A$10,A8297,定数!$A$11),"")</f>
        <v/>
      </c>
      <c r="F8297" s="12" t="str">
        <f>IF(B8297&lt;&gt;"",CONCATENATE(定数!$A$3,PROJECT_LIST!F8296,定数!$A$10,B8297,定数!$A$11),"")</f>
        <v/>
      </c>
    </row>
    <row r="8298" spans="1:6">
      <c r="A8298" s="12" t="str">
        <f>IFERROR(LEFT(データ貼り付け!F8298,FIND("/",データ貼り付け!F8298,1)-1),"")</f>
        <v/>
      </c>
      <c r="B8298" s="12" t="str">
        <f>IFERROR(RIGHT(データ貼り付け!F8298,LEN(データ貼り付け!F8298)-FIND("/",データ貼り付け!F8298,1)),"")</f>
        <v/>
      </c>
      <c r="C8298" s="12" t="str">
        <f>IF(データ貼り付け!D8298&lt;&gt;"",CONCATENATE(定数!$A$3,PROJECT_LIST!C8297,定数!$A$8,データ貼り付け!D8298,定数!$A$13),"")</f>
        <v/>
      </c>
      <c r="D8298" s="12" t="str">
        <f>IF(データ貼り付け!E8298&lt;&gt;"",CONCATENATE(定数!$A$3,PROJECT_LIST!D8297,定数!$A$8,データ貼り付け!E8298,定数!$A$13),"")</f>
        <v/>
      </c>
      <c r="E8298" s="12" t="str">
        <f>IF(A8298&lt;&gt;"",CONCATENATE(定数!$A$3,PROJECT_LIST!E8297,定数!$A$10,A8298,定数!$A$11),"")</f>
        <v/>
      </c>
      <c r="F8298" s="12" t="str">
        <f>IF(B8298&lt;&gt;"",CONCATENATE(定数!$A$3,PROJECT_LIST!F8297,定数!$A$10,B8298,定数!$A$11),"")</f>
        <v/>
      </c>
    </row>
    <row r="8299" spans="1:6">
      <c r="A8299" s="12" t="str">
        <f>IFERROR(LEFT(データ貼り付け!F8299,FIND("/",データ貼り付け!F8299,1)-1),"")</f>
        <v/>
      </c>
      <c r="B8299" s="12" t="str">
        <f>IFERROR(RIGHT(データ貼り付け!F8299,LEN(データ貼り付け!F8299)-FIND("/",データ貼り付け!F8299,1)),"")</f>
        <v/>
      </c>
      <c r="C8299" s="12" t="str">
        <f>IF(データ貼り付け!D8299&lt;&gt;"",CONCATENATE(定数!$A$3,PROJECT_LIST!C8298,定数!$A$8,データ貼り付け!D8299,定数!$A$13),"")</f>
        <v/>
      </c>
      <c r="D8299" s="12" t="str">
        <f>IF(データ貼り付け!E8299&lt;&gt;"",CONCATENATE(定数!$A$3,PROJECT_LIST!D8298,定数!$A$8,データ貼り付け!E8299,定数!$A$13),"")</f>
        <v/>
      </c>
      <c r="E8299" s="12" t="str">
        <f>IF(A8299&lt;&gt;"",CONCATENATE(定数!$A$3,PROJECT_LIST!E8298,定数!$A$10,A8299,定数!$A$11),"")</f>
        <v/>
      </c>
      <c r="F8299" s="12" t="str">
        <f>IF(B8299&lt;&gt;"",CONCATENATE(定数!$A$3,PROJECT_LIST!F8298,定数!$A$10,B8299,定数!$A$11),"")</f>
        <v/>
      </c>
    </row>
    <row r="8300" spans="1:6">
      <c r="A8300" s="12" t="str">
        <f>IFERROR(LEFT(データ貼り付け!F8300,FIND("/",データ貼り付け!F8300,1)-1),"")</f>
        <v/>
      </c>
      <c r="B8300" s="12" t="str">
        <f>IFERROR(RIGHT(データ貼り付け!F8300,LEN(データ貼り付け!F8300)-FIND("/",データ貼り付け!F8300,1)),"")</f>
        <v/>
      </c>
      <c r="C8300" s="12" t="str">
        <f>IF(データ貼り付け!D8300&lt;&gt;"",CONCATENATE(定数!$A$3,PROJECT_LIST!C8299,定数!$A$8,データ貼り付け!D8300,定数!$A$13),"")</f>
        <v/>
      </c>
      <c r="D8300" s="12" t="str">
        <f>IF(データ貼り付け!E8300&lt;&gt;"",CONCATENATE(定数!$A$3,PROJECT_LIST!D8299,定数!$A$8,データ貼り付け!E8300,定数!$A$13),"")</f>
        <v/>
      </c>
      <c r="E8300" s="12" t="str">
        <f>IF(A8300&lt;&gt;"",CONCATENATE(定数!$A$3,PROJECT_LIST!E8299,定数!$A$10,A8300,定数!$A$11),"")</f>
        <v/>
      </c>
      <c r="F8300" s="12" t="str">
        <f>IF(B8300&lt;&gt;"",CONCATENATE(定数!$A$3,PROJECT_LIST!F8299,定数!$A$10,B8300,定数!$A$11),"")</f>
        <v/>
      </c>
    </row>
    <row r="8301" spans="1:6">
      <c r="A8301" s="12" t="str">
        <f>IFERROR(LEFT(データ貼り付け!F8301,FIND("/",データ貼り付け!F8301,1)-1),"")</f>
        <v/>
      </c>
      <c r="B8301" s="12" t="str">
        <f>IFERROR(RIGHT(データ貼り付け!F8301,LEN(データ貼り付け!F8301)-FIND("/",データ貼り付け!F8301,1)),"")</f>
        <v/>
      </c>
      <c r="C8301" s="12" t="str">
        <f>IF(データ貼り付け!D8301&lt;&gt;"",CONCATENATE(定数!$A$3,PROJECT_LIST!C8300,定数!$A$8,データ貼り付け!D8301,定数!$A$13),"")</f>
        <v/>
      </c>
      <c r="D8301" s="12" t="str">
        <f>IF(データ貼り付け!E8301&lt;&gt;"",CONCATENATE(定数!$A$3,PROJECT_LIST!D8300,定数!$A$8,データ貼り付け!E8301,定数!$A$13),"")</f>
        <v/>
      </c>
      <c r="E8301" s="12" t="str">
        <f>IF(A8301&lt;&gt;"",CONCATENATE(定数!$A$3,PROJECT_LIST!E8300,定数!$A$10,A8301,定数!$A$11),"")</f>
        <v/>
      </c>
      <c r="F8301" s="12" t="str">
        <f>IF(B8301&lt;&gt;"",CONCATENATE(定数!$A$3,PROJECT_LIST!F8300,定数!$A$10,B8301,定数!$A$11),"")</f>
        <v/>
      </c>
    </row>
    <row r="8302" spans="1:6">
      <c r="A8302" s="12" t="str">
        <f>IFERROR(LEFT(データ貼り付け!F8302,FIND("/",データ貼り付け!F8302,1)-1),"")</f>
        <v/>
      </c>
      <c r="B8302" s="12" t="str">
        <f>IFERROR(RIGHT(データ貼り付け!F8302,LEN(データ貼り付け!F8302)-FIND("/",データ貼り付け!F8302,1)),"")</f>
        <v/>
      </c>
      <c r="C8302" s="12" t="str">
        <f>IF(データ貼り付け!D8302&lt;&gt;"",CONCATENATE(定数!$A$3,PROJECT_LIST!C8301,定数!$A$8,データ貼り付け!D8302,定数!$A$13),"")</f>
        <v/>
      </c>
      <c r="D8302" s="12" t="str">
        <f>IF(データ貼り付け!E8302&lt;&gt;"",CONCATENATE(定数!$A$3,PROJECT_LIST!D8301,定数!$A$8,データ貼り付け!E8302,定数!$A$13),"")</f>
        <v/>
      </c>
      <c r="E8302" s="12" t="str">
        <f>IF(A8302&lt;&gt;"",CONCATENATE(定数!$A$3,PROJECT_LIST!E8301,定数!$A$10,A8302,定数!$A$11),"")</f>
        <v/>
      </c>
      <c r="F8302" s="12" t="str">
        <f>IF(B8302&lt;&gt;"",CONCATENATE(定数!$A$3,PROJECT_LIST!F8301,定数!$A$10,B8302,定数!$A$11),"")</f>
        <v/>
      </c>
    </row>
    <row r="8303" spans="1:6">
      <c r="A8303" s="12" t="str">
        <f>IFERROR(LEFT(データ貼り付け!F8303,FIND("/",データ貼り付け!F8303,1)-1),"")</f>
        <v/>
      </c>
      <c r="B8303" s="12" t="str">
        <f>IFERROR(RIGHT(データ貼り付け!F8303,LEN(データ貼り付け!F8303)-FIND("/",データ貼り付け!F8303,1)),"")</f>
        <v/>
      </c>
      <c r="C8303" s="12" t="str">
        <f>IF(データ貼り付け!D8303&lt;&gt;"",CONCATENATE(定数!$A$3,PROJECT_LIST!C8302,定数!$A$8,データ貼り付け!D8303,定数!$A$13),"")</f>
        <v/>
      </c>
      <c r="D8303" s="12" t="str">
        <f>IF(データ貼り付け!E8303&lt;&gt;"",CONCATENATE(定数!$A$3,PROJECT_LIST!D8302,定数!$A$8,データ貼り付け!E8303,定数!$A$13),"")</f>
        <v/>
      </c>
      <c r="E8303" s="12" t="str">
        <f>IF(A8303&lt;&gt;"",CONCATENATE(定数!$A$3,PROJECT_LIST!E8302,定数!$A$10,A8303,定数!$A$11),"")</f>
        <v/>
      </c>
      <c r="F8303" s="12" t="str">
        <f>IF(B8303&lt;&gt;"",CONCATENATE(定数!$A$3,PROJECT_LIST!F8302,定数!$A$10,B8303,定数!$A$11),"")</f>
        <v/>
      </c>
    </row>
    <row r="8304" spans="1:6">
      <c r="A8304" s="12" t="str">
        <f>IFERROR(LEFT(データ貼り付け!F8304,FIND("/",データ貼り付け!F8304,1)-1),"")</f>
        <v/>
      </c>
      <c r="B8304" s="12" t="str">
        <f>IFERROR(RIGHT(データ貼り付け!F8304,LEN(データ貼り付け!F8304)-FIND("/",データ貼り付け!F8304,1)),"")</f>
        <v/>
      </c>
      <c r="C8304" s="12" t="str">
        <f>IF(データ貼り付け!D8304&lt;&gt;"",CONCATENATE(定数!$A$3,PROJECT_LIST!C8303,定数!$A$8,データ貼り付け!D8304,定数!$A$13),"")</f>
        <v/>
      </c>
      <c r="D8304" s="12" t="str">
        <f>IF(データ貼り付け!E8304&lt;&gt;"",CONCATENATE(定数!$A$3,PROJECT_LIST!D8303,定数!$A$8,データ貼り付け!E8304,定数!$A$13),"")</f>
        <v/>
      </c>
      <c r="E8304" s="12" t="str">
        <f>IF(A8304&lt;&gt;"",CONCATENATE(定数!$A$3,PROJECT_LIST!E8303,定数!$A$10,A8304,定数!$A$11),"")</f>
        <v/>
      </c>
      <c r="F8304" s="12" t="str">
        <f>IF(B8304&lt;&gt;"",CONCATENATE(定数!$A$3,PROJECT_LIST!F8303,定数!$A$10,B8304,定数!$A$11),"")</f>
        <v/>
      </c>
    </row>
    <row r="8305" spans="1:6">
      <c r="A8305" s="12" t="str">
        <f>IFERROR(LEFT(データ貼り付け!F8305,FIND("/",データ貼り付け!F8305,1)-1),"")</f>
        <v/>
      </c>
      <c r="B8305" s="12" t="str">
        <f>IFERROR(RIGHT(データ貼り付け!F8305,LEN(データ貼り付け!F8305)-FIND("/",データ貼り付け!F8305,1)),"")</f>
        <v/>
      </c>
      <c r="C8305" s="12" t="str">
        <f>IF(データ貼り付け!D8305&lt;&gt;"",CONCATENATE(定数!$A$3,PROJECT_LIST!C8304,定数!$A$8,データ貼り付け!D8305,定数!$A$13),"")</f>
        <v/>
      </c>
      <c r="D8305" s="12" t="str">
        <f>IF(データ貼り付け!E8305&lt;&gt;"",CONCATENATE(定数!$A$3,PROJECT_LIST!D8304,定数!$A$8,データ貼り付け!E8305,定数!$A$13),"")</f>
        <v/>
      </c>
      <c r="E8305" s="12" t="str">
        <f>IF(A8305&lt;&gt;"",CONCATENATE(定数!$A$3,PROJECT_LIST!E8304,定数!$A$10,A8305,定数!$A$11),"")</f>
        <v/>
      </c>
      <c r="F8305" s="12" t="str">
        <f>IF(B8305&lt;&gt;"",CONCATENATE(定数!$A$3,PROJECT_LIST!F8304,定数!$A$10,B8305,定数!$A$11),"")</f>
        <v/>
      </c>
    </row>
    <row r="8306" spans="1:6">
      <c r="A8306" s="12" t="str">
        <f>IFERROR(LEFT(データ貼り付け!F8306,FIND("/",データ貼り付け!F8306,1)-1),"")</f>
        <v/>
      </c>
      <c r="B8306" s="12" t="str">
        <f>IFERROR(RIGHT(データ貼り付け!F8306,LEN(データ貼り付け!F8306)-FIND("/",データ貼り付け!F8306,1)),"")</f>
        <v/>
      </c>
      <c r="C8306" s="12" t="str">
        <f>IF(データ貼り付け!D8306&lt;&gt;"",CONCATENATE(定数!$A$3,PROJECT_LIST!C8305,定数!$A$8,データ貼り付け!D8306,定数!$A$13),"")</f>
        <v/>
      </c>
      <c r="D8306" s="12" t="str">
        <f>IF(データ貼り付け!E8306&lt;&gt;"",CONCATENATE(定数!$A$3,PROJECT_LIST!D8305,定数!$A$8,データ貼り付け!E8306,定数!$A$13),"")</f>
        <v/>
      </c>
      <c r="E8306" s="12" t="str">
        <f>IF(A8306&lt;&gt;"",CONCATENATE(定数!$A$3,PROJECT_LIST!E8305,定数!$A$10,A8306,定数!$A$11),"")</f>
        <v/>
      </c>
      <c r="F8306" s="12" t="str">
        <f>IF(B8306&lt;&gt;"",CONCATENATE(定数!$A$3,PROJECT_LIST!F8305,定数!$A$10,B8306,定数!$A$11),"")</f>
        <v/>
      </c>
    </row>
    <row r="8307" spans="1:6">
      <c r="A8307" s="12" t="str">
        <f>IFERROR(LEFT(データ貼り付け!F8307,FIND("/",データ貼り付け!F8307,1)-1),"")</f>
        <v/>
      </c>
      <c r="B8307" s="12" t="str">
        <f>IFERROR(RIGHT(データ貼り付け!F8307,LEN(データ貼り付け!F8307)-FIND("/",データ貼り付け!F8307,1)),"")</f>
        <v/>
      </c>
      <c r="C8307" s="12" t="str">
        <f>IF(データ貼り付け!D8307&lt;&gt;"",CONCATENATE(定数!$A$3,PROJECT_LIST!C8306,定数!$A$8,データ貼り付け!D8307,定数!$A$13),"")</f>
        <v/>
      </c>
      <c r="D8307" s="12" t="str">
        <f>IF(データ貼り付け!E8307&lt;&gt;"",CONCATENATE(定数!$A$3,PROJECT_LIST!D8306,定数!$A$8,データ貼り付け!E8307,定数!$A$13),"")</f>
        <v/>
      </c>
      <c r="E8307" s="12" t="str">
        <f>IF(A8307&lt;&gt;"",CONCATENATE(定数!$A$3,PROJECT_LIST!E8306,定数!$A$10,A8307,定数!$A$11),"")</f>
        <v/>
      </c>
      <c r="F8307" s="12" t="str">
        <f>IF(B8307&lt;&gt;"",CONCATENATE(定数!$A$3,PROJECT_LIST!F8306,定数!$A$10,B8307,定数!$A$11),"")</f>
        <v/>
      </c>
    </row>
    <row r="8308" spans="1:6">
      <c r="A8308" s="12" t="str">
        <f>IFERROR(LEFT(データ貼り付け!F8308,FIND("/",データ貼り付け!F8308,1)-1),"")</f>
        <v/>
      </c>
      <c r="B8308" s="12" t="str">
        <f>IFERROR(RIGHT(データ貼り付け!F8308,LEN(データ貼り付け!F8308)-FIND("/",データ貼り付け!F8308,1)),"")</f>
        <v/>
      </c>
      <c r="C8308" s="12" t="str">
        <f>IF(データ貼り付け!D8308&lt;&gt;"",CONCATENATE(定数!$A$3,PROJECT_LIST!C8307,定数!$A$8,データ貼り付け!D8308,定数!$A$13),"")</f>
        <v/>
      </c>
      <c r="D8308" s="12" t="str">
        <f>IF(データ貼り付け!E8308&lt;&gt;"",CONCATENATE(定数!$A$3,PROJECT_LIST!D8307,定数!$A$8,データ貼り付け!E8308,定数!$A$13),"")</f>
        <v/>
      </c>
      <c r="E8308" s="12" t="str">
        <f>IF(A8308&lt;&gt;"",CONCATENATE(定数!$A$3,PROJECT_LIST!E8307,定数!$A$10,A8308,定数!$A$11),"")</f>
        <v/>
      </c>
      <c r="F8308" s="12" t="str">
        <f>IF(B8308&lt;&gt;"",CONCATENATE(定数!$A$3,PROJECT_LIST!F8307,定数!$A$10,B8308,定数!$A$11),"")</f>
        <v/>
      </c>
    </row>
    <row r="8309" spans="1:6">
      <c r="A8309" s="12" t="str">
        <f>IFERROR(LEFT(データ貼り付け!F8309,FIND("/",データ貼り付け!F8309,1)-1),"")</f>
        <v/>
      </c>
      <c r="B8309" s="12" t="str">
        <f>IFERROR(RIGHT(データ貼り付け!F8309,LEN(データ貼り付け!F8309)-FIND("/",データ貼り付け!F8309,1)),"")</f>
        <v/>
      </c>
      <c r="C8309" s="12" t="str">
        <f>IF(データ貼り付け!D8309&lt;&gt;"",CONCATENATE(定数!$A$3,PROJECT_LIST!C8308,定数!$A$8,データ貼り付け!D8309,定数!$A$13),"")</f>
        <v/>
      </c>
      <c r="D8309" s="12" t="str">
        <f>IF(データ貼り付け!E8309&lt;&gt;"",CONCATENATE(定数!$A$3,PROJECT_LIST!D8308,定数!$A$8,データ貼り付け!E8309,定数!$A$13),"")</f>
        <v/>
      </c>
      <c r="E8309" s="12" t="str">
        <f>IF(A8309&lt;&gt;"",CONCATENATE(定数!$A$3,PROJECT_LIST!E8308,定数!$A$10,A8309,定数!$A$11),"")</f>
        <v/>
      </c>
      <c r="F8309" s="12" t="str">
        <f>IF(B8309&lt;&gt;"",CONCATENATE(定数!$A$3,PROJECT_LIST!F8308,定数!$A$10,B8309,定数!$A$11),"")</f>
        <v/>
      </c>
    </row>
    <row r="8310" spans="1:6">
      <c r="A8310" s="12" t="str">
        <f>IFERROR(LEFT(データ貼り付け!F8310,FIND("/",データ貼り付け!F8310,1)-1),"")</f>
        <v/>
      </c>
      <c r="B8310" s="12" t="str">
        <f>IFERROR(RIGHT(データ貼り付け!F8310,LEN(データ貼り付け!F8310)-FIND("/",データ貼り付け!F8310,1)),"")</f>
        <v/>
      </c>
      <c r="C8310" s="12" t="str">
        <f>IF(データ貼り付け!D8310&lt;&gt;"",CONCATENATE(定数!$A$3,PROJECT_LIST!C8309,定数!$A$8,データ貼り付け!D8310,定数!$A$13),"")</f>
        <v/>
      </c>
      <c r="D8310" s="12" t="str">
        <f>IF(データ貼り付け!E8310&lt;&gt;"",CONCATENATE(定数!$A$3,PROJECT_LIST!D8309,定数!$A$8,データ貼り付け!E8310,定数!$A$13),"")</f>
        <v/>
      </c>
      <c r="E8310" s="12" t="str">
        <f>IF(A8310&lt;&gt;"",CONCATENATE(定数!$A$3,PROJECT_LIST!E8309,定数!$A$10,A8310,定数!$A$11),"")</f>
        <v/>
      </c>
      <c r="F8310" s="12" t="str">
        <f>IF(B8310&lt;&gt;"",CONCATENATE(定数!$A$3,PROJECT_LIST!F8309,定数!$A$10,B8310,定数!$A$11),"")</f>
        <v/>
      </c>
    </row>
    <row r="8311" spans="1:6">
      <c r="A8311" s="12" t="str">
        <f>IFERROR(LEFT(データ貼り付け!F8311,FIND("/",データ貼り付け!F8311,1)-1),"")</f>
        <v/>
      </c>
      <c r="B8311" s="12" t="str">
        <f>IFERROR(RIGHT(データ貼り付け!F8311,LEN(データ貼り付け!F8311)-FIND("/",データ貼り付け!F8311,1)),"")</f>
        <v/>
      </c>
      <c r="C8311" s="12" t="str">
        <f>IF(データ貼り付け!D8311&lt;&gt;"",CONCATENATE(定数!$A$3,PROJECT_LIST!C8310,定数!$A$8,データ貼り付け!D8311,定数!$A$13),"")</f>
        <v/>
      </c>
      <c r="D8311" s="12" t="str">
        <f>IF(データ貼り付け!E8311&lt;&gt;"",CONCATENATE(定数!$A$3,PROJECT_LIST!D8310,定数!$A$8,データ貼り付け!E8311,定数!$A$13),"")</f>
        <v/>
      </c>
      <c r="E8311" s="12" t="str">
        <f>IF(A8311&lt;&gt;"",CONCATENATE(定数!$A$3,PROJECT_LIST!E8310,定数!$A$10,A8311,定数!$A$11),"")</f>
        <v/>
      </c>
      <c r="F8311" s="12" t="str">
        <f>IF(B8311&lt;&gt;"",CONCATENATE(定数!$A$3,PROJECT_LIST!F8310,定数!$A$10,B8311,定数!$A$11),"")</f>
        <v/>
      </c>
    </row>
    <row r="8312" spans="1:6">
      <c r="A8312" s="12" t="str">
        <f>IFERROR(LEFT(データ貼り付け!F8312,FIND("/",データ貼り付け!F8312,1)-1),"")</f>
        <v/>
      </c>
      <c r="B8312" s="12" t="str">
        <f>IFERROR(RIGHT(データ貼り付け!F8312,LEN(データ貼り付け!F8312)-FIND("/",データ貼り付け!F8312,1)),"")</f>
        <v/>
      </c>
      <c r="C8312" s="12" t="str">
        <f>IF(データ貼り付け!D8312&lt;&gt;"",CONCATENATE(定数!$A$3,PROJECT_LIST!C8311,定数!$A$8,データ貼り付け!D8312,定数!$A$13),"")</f>
        <v/>
      </c>
      <c r="D8312" s="12" t="str">
        <f>IF(データ貼り付け!E8312&lt;&gt;"",CONCATENATE(定数!$A$3,PROJECT_LIST!D8311,定数!$A$8,データ貼り付け!E8312,定数!$A$13),"")</f>
        <v/>
      </c>
      <c r="E8312" s="12" t="str">
        <f>IF(A8312&lt;&gt;"",CONCATENATE(定数!$A$3,PROJECT_LIST!E8311,定数!$A$10,A8312,定数!$A$11),"")</f>
        <v/>
      </c>
      <c r="F8312" s="12" t="str">
        <f>IF(B8312&lt;&gt;"",CONCATENATE(定数!$A$3,PROJECT_LIST!F8311,定数!$A$10,B8312,定数!$A$11),"")</f>
        <v/>
      </c>
    </row>
    <row r="8313" spans="1:6">
      <c r="A8313" s="12" t="str">
        <f>IFERROR(LEFT(データ貼り付け!F8313,FIND("/",データ貼り付け!F8313,1)-1),"")</f>
        <v/>
      </c>
      <c r="B8313" s="12" t="str">
        <f>IFERROR(RIGHT(データ貼り付け!F8313,LEN(データ貼り付け!F8313)-FIND("/",データ貼り付け!F8313,1)),"")</f>
        <v/>
      </c>
      <c r="C8313" s="12" t="str">
        <f>IF(データ貼り付け!D8313&lt;&gt;"",CONCATENATE(定数!$A$3,PROJECT_LIST!C8312,定数!$A$8,データ貼り付け!D8313,定数!$A$13),"")</f>
        <v/>
      </c>
      <c r="D8313" s="12" t="str">
        <f>IF(データ貼り付け!E8313&lt;&gt;"",CONCATENATE(定数!$A$3,PROJECT_LIST!D8312,定数!$A$8,データ貼り付け!E8313,定数!$A$13),"")</f>
        <v/>
      </c>
      <c r="E8313" s="12" t="str">
        <f>IF(A8313&lt;&gt;"",CONCATENATE(定数!$A$3,PROJECT_LIST!E8312,定数!$A$10,A8313,定数!$A$11),"")</f>
        <v/>
      </c>
      <c r="F8313" s="12" t="str">
        <f>IF(B8313&lt;&gt;"",CONCATENATE(定数!$A$3,PROJECT_LIST!F8312,定数!$A$10,B8313,定数!$A$11),"")</f>
        <v/>
      </c>
    </row>
    <row r="8314" spans="1:6">
      <c r="A8314" s="12" t="str">
        <f>IFERROR(LEFT(データ貼り付け!F8314,FIND("/",データ貼り付け!F8314,1)-1),"")</f>
        <v/>
      </c>
      <c r="B8314" s="12" t="str">
        <f>IFERROR(RIGHT(データ貼り付け!F8314,LEN(データ貼り付け!F8314)-FIND("/",データ貼り付け!F8314,1)),"")</f>
        <v/>
      </c>
      <c r="C8314" s="12" t="str">
        <f>IF(データ貼り付け!D8314&lt;&gt;"",CONCATENATE(定数!$A$3,PROJECT_LIST!C8313,定数!$A$8,データ貼り付け!D8314,定数!$A$13),"")</f>
        <v/>
      </c>
      <c r="D8314" s="12" t="str">
        <f>IF(データ貼り付け!E8314&lt;&gt;"",CONCATENATE(定数!$A$3,PROJECT_LIST!D8313,定数!$A$8,データ貼り付け!E8314,定数!$A$13),"")</f>
        <v/>
      </c>
      <c r="E8314" s="12" t="str">
        <f>IF(A8314&lt;&gt;"",CONCATENATE(定数!$A$3,PROJECT_LIST!E8313,定数!$A$10,A8314,定数!$A$11),"")</f>
        <v/>
      </c>
      <c r="F8314" s="12" t="str">
        <f>IF(B8314&lt;&gt;"",CONCATENATE(定数!$A$3,PROJECT_LIST!F8313,定数!$A$10,B8314,定数!$A$11),"")</f>
        <v/>
      </c>
    </row>
    <row r="8315" spans="1:6">
      <c r="A8315" s="12" t="str">
        <f>IFERROR(LEFT(データ貼り付け!F8315,FIND("/",データ貼り付け!F8315,1)-1),"")</f>
        <v/>
      </c>
      <c r="B8315" s="12" t="str">
        <f>IFERROR(RIGHT(データ貼り付け!F8315,LEN(データ貼り付け!F8315)-FIND("/",データ貼り付け!F8315,1)),"")</f>
        <v/>
      </c>
      <c r="C8315" s="12" t="str">
        <f>IF(データ貼り付け!D8315&lt;&gt;"",CONCATENATE(定数!$A$3,PROJECT_LIST!C8314,定数!$A$8,データ貼り付け!D8315,定数!$A$13),"")</f>
        <v/>
      </c>
      <c r="D8315" s="12" t="str">
        <f>IF(データ貼り付け!E8315&lt;&gt;"",CONCATENATE(定数!$A$3,PROJECT_LIST!D8314,定数!$A$8,データ貼り付け!E8315,定数!$A$13),"")</f>
        <v/>
      </c>
      <c r="E8315" s="12" t="str">
        <f>IF(A8315&lt;&gt;"",CONCATENATE(定数!$A$3,PROJECT_LIST!E8314,定数!$A$10,A8315,定数!$A$11),"")</f>
        <v/>
      </c>
      <c r="F8315" s="12" t="str">
        <f>IF(B8315&lt;&gt;"",CONCATENATE(定数!$A$3,PROJECT_LIST!F8314,定数!$A$10,B8315,定数!$A$11),"")</f>
        <v/>
      </c>
    </row>
    <row r="8316" spans="1:6">
      <c r="A8316" s="12" t="str">
        <f>IFERROR(LEFT(データ貼り付け!F8316,FIND("/",データ貼り付け!F8316,1)-1),"")</f>
        <v/>
      </c>
      <c r="B8316" s="12" t="str">
        <f>IFERROR(RIGHT(データ貼り付け!F8316,LEN(データ貼り付け!F8316)-FIND("/",データ貼り付け!F8316,1)),"")</f>
        <v/>
      </c>
      <c r="C8316" s="12" t="str">
        <f>IF(データ貼り付け!D8316&lt;&gt;"",CONCATENATE(定数!$A$3,PROJECT_LIST!C8315,定数!$A$8,データ貼り付け!D8316,定数!$A$13),"")</f>
        <v/>
      </c>
      <c r="D8316" s="12" t="str">
        <f>IF(データ貼り付け!E8316&lt;&gt;"",CONCATENATE(定数!$A$3,PROJECT_LIST!D8315,定数!$A$8,データ貼り付け!E8316,定数!$A$13),"")</f>
        <v/>
      </c>
      <c r="E8316" s="12" t="str">
        <f>IF(A8316&lt;&gt;"",CONCATENATE(定数!$A$3,PROJECT_LIST!E8315,定数!$A$10,A8316,定数!$A$11),"")</f>
        <v/>
      </c>
      <c r="F8316" s="12" t="str">
        <f>IF(B8316&lt;&gt;"",CONCATENATE(定数!$A$3,PROJECT_LIST!F8315,定数!$A$10,B8316,定数!$A$11),"")</f>
        <v/>
      </c>
    </row>
    <row r="8317" spans="1:6">
      <c r="A8317" s="12" t="str">
        <f>IFERROR(LEFT(データ貼り付け!F8317,FIND("/",データ貼り付け!F8317,1)-1),"")</f>
        <v/>
      </c>
      <c r="B8317" s="12" t="str">
        <f>IFERROR(RIGHT(データ貼り付け!F8317,LEN(データ貼り付け!F8317)-FIND("/",データ貼り付け!F8317,1)),"")</f>
        <v/>
      </c>
      <c r="C8317" s="12" t="str">
        <f>IF(データ貼り付け!D8317&lt;&gt;"",CONCATENATE(定数!$A$3,PROJECT_LIST!C8316,定数!$A$8,データ貼り付け!D8317,定数!$A$13),"")</f>
        <v/>
      </c>
      <c r="D8317" s="12" t="str">
        <f>IF(データ貼り付け!E8317&lt;&gt;"",CONCATENATE(定数!$A$3,PROJECT_LIST!D8316,定数!$A$8,データ貼り付け!E8317,定数!$A$13),"")</f>
        <v/>
      </c>
      <c r="E8317" s="12" t="str">
        <f>IF(A8317&lt;&gt;"",CONCATENATE(定数!$A$3,PROJECT_LIST!E8316,定数!$A$10,A8317,定数!$A$11),"")</f>
        <v/>
      </c>
      <c r="F8317" s="12" t="str">
        <f>IF(B8317&lt;&gt;"",CONCATENATE(定数!$A$3,PROJECT_LIST!F8316,定数!$A$10,B8317,定数!$A$11),"")</f>
        <v/>
      </c>
    </row>
    <row r="8318" spans="1:6">
      <c r="A8318" s="12" t="str">
        <f>IFERROR(LEFT(データ貼り付け!F8318,FIND("/",データ貼り付け!F8318,1)-1),"")</f>
        <v/>
      </c>
      <c r="B8318" s="12" t="str">
        <f>IFERROR(RIGHT(データ貼り付け!F8318,LEN(データ貼り付け!F8318)-FIND("/",データ貼り付け!F8318,1)),"")</f>
        <v/>
      </c>
      <c r="C8318" s="12" t="str">
        <f>IF(データ貼り付け!D8318&lt;&gt;"",CONCATENATE(定数!$A$3,PROJECT_LIST!C8317,定数!$A$8,データ貼り付け!D8318,定数!$A$13),"")</f>
        <v/>
      </c>
      <c r="D8318" s="12" t="str">
        <f>IF(データ貼り付け!E8318&lt;&gt;"",CONCATENATE(定数!$A$3,PROJECT_LIST!D8317,定数!$A$8,データ貼り付け!E8318,定数!$A$13),"")</f>
        <v/>
      </c>
      <c r="E8318" s="12" t="str">
        <f>IF(A8318&lt;&gt;"",CONCATENATE(定数!$A$3,PROJECT_LIST!E8317,定数!$A$10,A8318,定数!$A$11),"")</f>
        <v/>
      </c>
      <c r="F8318" s="12" t="str">
        <f>IF(B8318&lt;&gt;"",CONCATENATE(定数!$A$3,PROJECT_LIST!F8317,定数!$A$10,B8318,定数!$A$11),"")</f>
        <v/>
      </c>
    </row>
    <row r="8319" spans="1:6">
      <c r="A8319" s="12" t="str">
        <f>IFERROR(LEFT(データ貼り付け!F8319,FIND("/",データ貼り付け!F8319,1)-1),"")</f>
        <v/>
      </c>
      <c r="B8319" s="12" t="str">
        <f>IFERROR(RIGHT(データ貼り付け!F8319,LEN(データ貼り付け!F8319)-FIND("/",データ貼り付け!F8319,1)),"")</f>
        <v/>
      </c>
      <c r="C8319" s="12" t="str">
        <f>IF(データ貼り付け!D8319&lt;&gt;"",CONCATENATE(定数!$A$3,PROJECT_LIST!C8318,定数!$A$8,データ貼り付け!D8319,定数!$A$13),"")</f>
        <v/>
      </c>
      <c r="D8319" s="12" t="str">
        <f>IF(データ貼り付け!E8319&lt;&gt;"",CONCATENATE(定数!$A$3,PROJECT_LIST!D8318,定数!$A$8,データ貼り付け!E8319,定数!$A$13),"")</f>
        <v/>
      </c>
      <c r="E8319" s="12" t="str">
        <f>IF(A8319&lt;&gt;"",CONCATENATE(定数!$A$3,PROJECT_LIST!E8318,定数!$A$10,A8319,定数!$A$11),"")</f>
        <v/>
      </c>
      <c r="F8319" s="12" t="str">
        <f>IF(B8319&lt;&gt;"",CONCATENATE(定数!$A$3,PROJECT_LIST!F8318,定数!$A$10,B8319,定数!$A$11),"")</f>
        <v/>
      </c>
    </row>
    <row r="8320" spans="1:6">
      <c r="A8320" s="12" t="str">
        <f>IFERROR(LEFT(データ貼り付け!F8320,FIND("/",データ貼り付け!F8320,1)-1),"")</f>
        <v/>
      </c>
      <c r="B8320" s="12" t="str">
        <f>IFERROR(RIGHT(データ貼り付け!F8320,LEN(データ貼り付け!F8320)-FIND("/",データ貼り付け!F8320,1)),"")</f>
        <v/>
      </c>
      <c r="C8320" s="12" t="str">
        <f>IF(データ貼り付け!D8320&lt;&gt;"",CONCATENATE(定数!$A$3,PROJECT_LIST!C8319,定数!$A$8,データ貼り付け!D8320,定数!$A$13),"")</f>
        <v/>
      </c>
      <c r="D8320" s="12" t="str">
        <f>IF(データ貼り付け!E8320&lt;&gt;"",CONCATENATE(定数!$A$3,PROJECT_LIST!D8319,定数!$A$8,データ貼り付け!E8320,定数!$A$13),"")</f>
        <v/>
      </c>
      <c r="E8320" s="12" t="str">
        <f>IF(A8320&lt;&gt;"",CONCATENATE(定数!$A$3,PROJECT_LIST!E8319,定数!$A$10,A8320,定数!$A$11),"")</f>
        <v/>
      </c>
      <c r="F8320" s="12" t="str">
        <f>IF(B8320&lt;&gt;"",CONCATENATE(定数!$A$3,PROJECT_LIST!F8319,定数!$A$10,B8320,定数!$A$11),"")</f>
        <v/>
      </c>
    </row>
    <row r="8321" spans="1:6">
      <c r="A8321" s="12" t="str">
        <f>IFERROR(LEFT(データ貼り付け!F8321,FIND("/",データ貼り付け!F8321,1)-1),"")</f>
        <v/>
      </c>
      <c r="B8321" s="12" t="str">
        <f>IFERROR(RIGHT(データ貼り付け!F8321,LEN(データ貼り付け!F8321)-FIND("/",データ貼り付け!F8321,1)),"")</f>
        <v/>
      </c>
      <c r="C8321" s="12" t="str">
        <f>IF(データ貼り付け!D8321&lt;&gt;"",CONCATENATE(定数!$A$3,PROJECT_LIST!C8320,定数!$A$8,データ貼り付け!D8321,定数!$A$13),"")</f>
        <v/>
      </c>
      <c r="D8321" s="12" t="str">
        <f>IF(データ貼り付け!E8321&lt;&gt;"",CONCATENATE(定数!$A$3,PROJECT_LIST!D8320,定数!$A$8,データ貼り付け!E8321,定数!$A$13),"")</f>
        <v/>
      </c>
      <c r="E8321" s="12" t="str">
        <f>IF(A8321&lt;&gt;"",CONCATENATE(定数!$A$3,PROJECT_LIST!E8320,定数!$A$10,A8321,定数!$A$11),"")</f>
        <v/>
      </c>
      <c r="F8321" s="12" t="str">
        <f>IF(B8321&lt;&gt;"",CONCATENATE(定数!$A$3,PROJECT_LIST!F8320,定数!$A$10,B8321,定数!$A$11),"")</f>
        <v/>
      </c>
    </row>
    <row r="8322" spans="1:6">
      <c r="A8322" s="12" t="str">
        <f>IFERROR(LEFT(データ貼り付け!F8322,FIND("/",データ貼り付け!F8322,1)-1),"")</f>
        <v/>
      </c>
      <c r="B8322" s="12" t="str">
        <f>IFERROR(RIGHT(データ貼り付け!F8322,LEN(データ貼り付け!F8322)-FIND("/",データ貼り付け!F8322,1)),"")</f>
        <v/>
      </c>
      <c r="C8322" s="12" t="str">
        <f>IF(データ貼り付け!D8322&lt;&gt;"",CONCATENATE(定数!$A$3,PROJECT_LIST!C8321,定数!$A$8,データ貼り付け!D8322,定数!$A$13),"")</f>
        <v/>
      </c>
      <c r="D8322" s="12" t="str">
        <f>IF(データ貼り付け!E8322&lt;&gt;"",CONCATENATE(定数!$A$3,PROJECT_LIST!D8321,定数!$A$8,データ貼り付け!E8322,定数!$A$13),"")</f>
        <v/>
      </c>
      <c r="E8322" s="12" t="str">
        <f>IF(A8322&lt;&gt;"",CONCATENATE(定数!$A$3,PROJECT_LIST!E8321,定数!$A$10,A8322,定数!$A$11),"")</f>
        <v/>
      </c>
      <c r="F8322" s="12" t="str">
        <f>IF(B8322&lt;&gt;"",CONCATENATE(定数!$A$3,PROJECT_LIST!F8321,定数!$A$10,B8322,定数!$A$11),"")</f>
        <v/>
      </c>
    </row>
    <row r="8323" spans="1:6">
      <c r="A8323" s="12" t="str">
        <f>IFERROR(LEFT(データ貼り付け!F8323,FIND("/",データ貼り付け!F8323,1)-1),"")</f>
        <v/>
      </c>
      <c r="B8323" s="12" t="str">
        <f>IFERROR(RIGHT(データ貼り付け!F8323,LEN(データ貼り付け!F8323)-FIND("/",データ貼り付け!F8323,1)),"")</f>
        <v/>
      </c>
      <c r="C8323" s="12" t="str">
        <f>IF(データ貼り付け!D8323&lt;&gt;"",CONCATENATE(定数!$A$3,PROJECT_LIST!C8322,定数!$A$8,データ貼り付け!D8323,定数!$A$13),"")</f>
        <v/>
      </c>
      <c r="D8323" s="12" t="str">
        <f>IF(データ貼り付け!E8323&lt;&gt;"",CONCATENATE(定数!$A$3,PROJECT_LIST!D8322,定数!$A$8,データ貼り付け!E8323,定数!$A$13),"")</f>
        <v/>
      </c>
      <c r="E8323" s="12" t="str">
        <f>IF(A8323&lt;&gt;"",CONCATENATE(定数!$A$3,PROJECT_LIST!E8322,定数!$A$10,A8323,定数!$A$11),"")</f>
        <v/>
      </c>
      <c r="F8323" s="12" t="str">
        <f>IF(B8323&lt;&gt;"",CONCATENATE(定数!$A$3,PROJECT_LIST!F8322,定数!$A$10,B8323,定数!$A$11),"")</f>
        <v/>
      </c>
    </row>
    <row r="8324" spans="1:6">
      <c r="A8324" s="12" t="str">
        <f>IFERROR(LEFT(データ貼り付け!F8324,FIND("/",データ貼り付け!F8324,1)-1),"")</f>
        <v/>
      </c>
      <c r="B8324" s="12" t="str">
        <f>IFERROR(RIGHT(データ貼り付け!F8324,LEN(データ貼り付け!F8324)-FIND("/",データ貼り付け!F8324,1)),"")</f>
        <v/>
      </c>
      <c r="C8324" s="12" t="str">
        <f>IF(データ貼り付け!D8324&lt;&gt;"",CONCATENATE(定数!$A$3,PROJECT_LIST!C8323,定数!$A$8,データ貼り付け!D8324,定数!$A$13),"")</f>
        <v/>
      </c>
      <c r="D8324" s="12" t="str">
        <f>IF(データ貼り付け!E8324&lt;&gt;"",CONCATENATE(定数!$A$3,PROJECT_LIST!D8323,定数!$A$8,データ貼り付け!E8324,定数!$A$13),"")</f>
        <v/>
      </c>
      <c r="E8324" s="12" t="str">
        <f>IF(A8324&lt;&gt;"",CONCATENATE(定数!$A$3,PROJECT_LIST!E8323,定数!$A$10,A8324,定数!$A$11),"")</f>
        <v/>
      </c>
      <c r="F8324" s="12" t="str">
        <f>IF(B8324&lt;&gt;"",CONCATENATE(定数!$A$3,PROJECT_LIST!F8323,定数!$A$10,B8324,定数!$A$11),"")</f>
        <v/>
      </c>
    </row>
    <row r="8325" spans="1:6">
      <c r="A8325" s="12" t="str">
        <f>IFERROR(LEFT(データ貼り付け!F8325,FIND("/",データ貼り付け!F8325,1)-1),"")</f>
        <v/>
      </c>
      <c r="B8325" s="12" t="str">
        <f>IFERROR(RIGHT(データ貼り付け!F8325,LEN(データ貼り付け!F8325)-FIND("/",データ貼り付け!F8325,1)),"")</f>
        <v/>
      </c>
      <c r="C8325" s="12" t="str">
        <f>IF(データ貼り付け!D8325&lt;&gt;"",CONCATENATE(定数!$A$3,PROJECT_LIST!C8324,定数!$A$8,データ貼り付け!D8325,定数!$A$13),"")</f>
        <v/>
      </c>
      <c r="D8325" s="12" t="str">
        <f>IF(データ貼り付け!E8325&lt;&gt;"",CONCATENATE(定数!$A$3,PROJECT_LIST!D8324,定数!$A$8,データ貼り付け!E8325,定数!$A$13),"")</f>
        <v/>
      </c>
      <c r="E8325" s="12" t="str">
        <f>IF(A8325&lt;&gt;"",CONCATENATE(定数!$A$3,PROJECT_LIST!E8324,定数!$A$10,A8325,定数!$A$11),"")</f>
        <v/>
      </c>
      <c r="F8325" s="12" t="str">
        <f>IF(B8325&lt;&gt;"",CONCATENATE(定数!$A$3,PROJECT_LIST!F8324,定数!$A$10,B8325,定数!$A$11),"")</f>
        <v/>
      </c>
    </row>
    <row r="8326" spans="1:6">
      <c r="A8326" s="12" t="str">
        <f>IFERROR(LEFT(データ貼り付け!F8326,FIND("/",データ貼り付け!F8326,1)-1),"")</f>
        <v/>
      </c>
      <c r="B8326" s="12" t="str">
        <f>IFERROR(RIGHT(データ貼り付け!F8326,LEN(データ貼り付け!F8326)-FIND("/",データ貼り付け!F8326,1)),"")</f>
        <v/>
      </c>
      <c r="C8326" s="12" t="str">
        <f>IF(データ貼り付け!D8326&lt;&gt;"",CONCATENATE(定数!$A$3,PROJECT_LIST!C8325,定数!$A$8,データ貼り付け!D8326,定数!$A$13),"")</f>
        <v/>
      </c>
      <c r="D8326" s="12" t="str">
        <f>IF(データ貼り付け!E8326&lt;&gt;"",CONCATENATE(定数!$A$3,PROJECT_LIST!D8325,定数!$A$8,データ貼り付け!E8326,定数!$A$13),"")</f>
        <v/>
      </c>
      <c r="E8326" s="12" t="str">
        <f>IF(A8326&lt;&gt;"",CONCATENATE(定数!$A$3,PROJECT_LIST!E8325,定数!$A$10,A8326,定数!$A$11),"")</f>
        <v/>
      </c>
      <c r="F8326" s="12" t="str">
        <f>IF(B8326&lt;&gt;"",CONCATENATE(定数!$A$3,PROJECT_LIST!F8325,定数!$A$10,B8326,定数!$A$11),"")</f>
        <v/>
      </c>
    </row>
    <row r="8327" spans="1:6">
      <c r="A8327" s="12" t="str">
        <f>IFERROR(LEFT(データ貼り付け!F8327,FIND("/",データ貼り付け!F8327,1)-1),"")</f>
        <v/>
      </c>
      <c r="B8327" s="12" t="str">
        <f>IFERROR(RIGHT(データ貼り付け!F8327,LEN(データ貼り付け!F8327)-FIND("/",データ貼り付け!F8327,1)),"")</f>
        <v/>
      </c>
      <c r="C8327" s="12" t="str">
        <f>IF(データ貼り付け!D8327&lt;&gt;"",CONCATENATE(定数!$A$3,PROJECT_LIST!C8326,定数!$A$8,データ貼り付け!D8327,定数!$A$13),"")</f>
        <v/>
      </c>
      <c r="D8327" s="12" t="str">
        <f>IF(データ貼り付け!E8327&lt;&gt;"",CONCATENATE(定数!$A$3,PROJECT_LIST!D8326,定数!$A$8,データ貼り付け!E8327,定数!$A$13),"")</f>
        <v/>
      </c>
      <c r="E8327" s="12" t="str">
        <f>IF(A8327&lt;&gt;"",CONCATENATE(定数!$A$3,PROJECT_LIST!E8326,定数!$A$10,A8327,定数!$A$11),"")</f>
        <v/>
      </c>
      <c r="F8327" s="12" t="str">
        <f>IF(B8327&lt;&gt;"",CONCATENATE(定数!$A$3,PROJECT_LIST!F8326,定数!$A$10,B8327,定数!$A$11),"")</f>
        <v/>
      </c>
    </row>
    <row r="8328" spans="1:6">
      <c r="A8328" s="12" t="str">
        <f>IFERROR(LEFT(データ貼り付け!F8328,FIND("/",データ貼り付け!F8328,1)-1),"")</f>
        <v/>
      </c>
      <c r="B8328" s="12" t="str">
        <f>IFERROR(RIGHT(データ貼り付け!F8328,LEN(データ貼り付け!F8328)-FIND("/",データ貼り付け!F8328,1)),"")</f>
        <v/>
      </c>
      <c r="C8328" s="12" t="str">
        <f>IF(データ貼り付け!D8328&lt;&gt;"",CONCATENATE(定数!$A$3,PROJECT_LIST!C8327,定数!$A$8,データ貼り付け!D8328,定数!$A$13),"")</f>
        <v/>
      </c>
      <c r="D8328" s="12" t="str">
        <f>IF(データ貼り付け!E8328&lt;&gt;"",CONCATENATE(定数!$A$3,PROJECT_LIST!D8327,定数!$A$8,データ貼り付け!E8328,定数!$A$13),"")</f>
        <v/>
      </c>
      <c r="E8328" s="12" t="str">
        <f>IF(A8328&lt;&gt;"",CONCATENATE(定数!$A$3,PROJECT_LIST!E8327,定数!$A$10,A8328,定数!$A$11),"")</f>
        <v/>
      </c>
      <c r="F8328" s="12" t="str">
        <f>IF(B8328&lt;&gt;"",CONCATENATE(定数!$A$3,PROJECT_LIST!F8327,定数!$A$10,B8328,定数!$A$11),"")</f>
        <v/>
      </c>
    </row>
    <row r="8329" spans="1:6">
      <c r="A8329" s="12" t="str">
        <f>IFERROR(LEFT(データ貼り付け!F8329,FIND("/",データ貼り付け!F8329,1)-1),"")</f>
        <v/>
      </c>
      <c r="B8329" s="12" t="str">
        <f>IFERROR(RIGHT(データ貼り付け!F8329,LEN(データ貼り付け!F8329)-FIND("/",データ貼り付け!F8329,1)),"")</f>
        <v/>
      </c>
      <c r="C8329" s="12" t="str">
        <f>IF(データ貼り付け!D8329&lt;&gt;"",CONCATENATE(定数!$A$3,PROJECT_LIST!C8328,定数!$A$8,データ貼り付け!D8329,定数!$A$13),"")</f>
        <v/>
      </c>
      <c r="D8329" s="12" t="str">
        <f>IF(データ貼り付け!E8329&lt;&gt;"",CONCATENATE(定数!$A$3,PROJECT_LIST!D8328,定数!$A$8,データ貼り付け!E8329,定数!$A$13),"")</f>
        <v/>
      </c>
      <c r="E8329" s="12" t="str">
        <f>IF(A8329&lt;&gt;"",CONCATENATE(定数!$A$3,PROJECT_LIST!E8328,定数!$A$10,A8329,定数!$A$11),"")</f>
        <v/>
      </c>
      <c r="F8329" s="12" t="str">
        <f>IF(B8329&lt;&gt;"",CONCATENATE(定数!$A$3,PROJECT_LIST!F8328,定数!$A$10,B8329,定数!$A$11),"")</f>
        <v/>
      </c>
    </row>
    <row r="8330" spans="1:6">
      <c r="A8330" s="12" t="str">
        <f>IFERROR(LEFT(データ貼り付け!F8330,FIND("/",データ貼り付け!F8330,1)-1),"")</f>
        <v/>
      </c>
      <c r="B8330" s="12" t="str">
        <f>IFERROR(RIGHT(データ貼り付け!F8330,LEN(データ貼り付け!F8330)-FIND("/",データ貼り付け!F8330,1)),"")</f>
        <v/>
      </c>
      <c r="C8330" s="12" t="str">
        <f>IF(データ貼り付け!D8330&lt;&gt;"",CONCATENATE(定数!$A$3,PROJECT_LIST!C8329,定数!$A$8,データ貼り付け!D8330,定数!$A$13),"")</f>
        <v/>
      </c>
      <c r="D8330" s="12" t="str">
        <f>IF(データ貼り付け!E8330&lt;&gt;"",CONCATENATE(定数!$A$3,PROJECT_LIST!D8329,定数!$A$8,データ貼り付け!E8330,定数!$A$13),"")</f>
        <v/>
      </c>
      <c r="E8330" s="12" t="str">
        <f>IF(A8330&lt;&gt;"",CONCATENATE(定数!$A$3,PROJECT_LIST!E8329,定数!$A$10,A8330,定数!$A$11),"")</f>
        <v/>
      </c>
      <c r="F8330" s="12" t="str">
        <f>IF(B8330&lt;&gt;"",CONCATENATE(定数!$A$3,PROJECT_LIST!F8329,定数!$A$10,B8330,定数!$A$11),"")</f>
        <v/>
      </c>
    </row>
    <row r="8331" spans="1:6">
      <c r="A8331" s="12" t="str">
        <f>IFERROR(LEFT(データ貼り付け!F8331,FIND("/",データ貼り付け!F8331,1)-1),"")</f>
        <v/>
      </c>
      <c r="B8331" s="12" t="str">
        <f>IFERROR(RIGHT(データ貼り付け!F8331,LEN(データ貼り付け!F8331)-FIND("/",データ貼り付け!F8331,1)),"")</f>
        <v/>
      </c>
      <c r="C8331" s="12" t="str">
        <f>IF(データ貼り付け!D8331&lt;&gt;"",CONCATENATE(定数!$A$3,PROJECT_LIST!C8330,定数!$A$8,データ貼り付け!D8331,定数!$A$13),"")</f>
        <v/>
      </c>
      <c r="D8331" s="12" t="str">
        <f>IF(データ貼り付け!E8331&lt;&gt;"",CONCATENATE(定数!$A$3,PROJECT_LIST!D8330,定数!$A$8,データ貼り付け!E8331,定数!$A$13),"")</f>
        <v/>
      </c>
      <c r="E8331" s="12" t="str">
        <f>IF(A8331&lt;&gt;"",CONCATENATE(定数!$A$3,PROJECT_LIST!E8330,定数!$A$10,A8331,定数!$A$11),"")</f>
        <v/>
      </c>
      <c r="F8331" s="12" t="str">
        <f>IF(B8331&lt;&gt;"",CONCATENATE(定数!$A$3,PROJECT_LIST!F8330,定数!$A$10,B8331,定数!$A$11),"")</f>
        <v/>
      </c>
    </row>
    <row r="8332" spans="1:6">
      <c r="A8332" s="12" t="str">
        <f>IFERROR(LEFT(データ貼り付け!F8332,FIND("/",データ貼り付け!F8332,1)-1),"")</f>
        <v/>
      </c>
      <c r="B8332" s="12" t="str">
        <f>IFERROR(RIGHT(データ貼り付け!F8332,LEN(データ貼り付け!F8332)-FIND("/",データ貼り付け!F8332,1)),"")</f>
        <v/>
      </c>
      <c r="C8332" s="12" t="str">
        <f>IF(データ貼り付け!D8332&lt;&gt;"",CONCATENATE(定数!$A$3,PROJECT_LIST!C8331,定数!$A$8,データ貼り付け!D8332,定数!$A$13),"")</f>
        <v/>
      </c>
      <c r="D8332" s="12" t="str">
        <f>IF(データ貼り付け!E8332&lt;&gt;"",CONCATENATE(定数!$A$3,PROJECT_LIST!D8331,定数!$A$8,データ貼り付け!E8332,定数!$A$13),"")</f>
        <v/>
      </c>
      <c r="E8332" s="12" t="str">
        <f>IF(A8332&lt;&gt;"",CONCATENATE(定数!$A$3,PROJECT_LIST!E8331,定数!$A$10,A8332,定数!$A$11),"")</f>
        <v/>
      </c>
      <c r="F8332" s="12" t="str">
        <f>IF(B8332&lt;&gt;"",CONCATENATE(定数!$A$3,PROJECT_LIST!F8331,定数!$A$10,B8332,定数!$A$11),"")</f>
        <v/>
      </c>
    </row>
    <row r="8333" spans="1:6">
      <c r="A8333" s="12" t="str">
        <f>IFERROR(LEFT(データ貼り付け!F8333,FIND("/",データ貼り付け!F8333,1)-1),"")</f>
        <v/>
      </c>
      <c r="B8333" s="12" t="str">
        <f>IFERROR(RIGHT(データ貼り付け!F8333,LEN(データ貼り付け!F8333)-FIND("/",データ貼り付け!F8333,1)),"")</f>
        <v/>
      </c>
      <c r="C8333" s="12" t="str">
        <f>IF(データ貼り付け!D8333&lt;&gt;"",CONCATENATE(定数!$A$3,PROJECT_LIST!C8332,定数!$A$8,データ貼り付け!D8333,定数!$A$13),"")</f>
        <v/>
      </c>
      <c r="D8333" s="12" t="str">
        <f>IF(データ貼り付け!E8333&lt;&gt;"",CONCATENATE(定数!$A$3,PROJECT_LIST!D8332,定数!$A$8,データ貼り付け!E8333,定数!$A$13),"")</f>
        <v/>
      </c>
      <c r="E8333" s="12" t="str">
        <f>IF(A8333&lt;&gt;"",CONCATENATE(定数!$A$3,PROJECT_LIST!E8332,定数!$A$10,A8333,定数!$A$11),"")</f>
        <v/>
      </c>
      <c r="F8333" s="12" t="str">
        <f>IF(B8333&lt;&gt;"",CONCATENATE(定数!$A$3,PROJECT_LIST!F8332,定数!$A$10,B8333,定数!$A$11),"")</f>
        <v/>
      </c>
    </row>
    <row r="8334" spans="1:6">
      <c r="A8334" s="12" t="str">
        <f>IFERROR(LEFT(データ貼り付け!F8334,FIND("/",データ貼り付け!F8334,1)-1),"")</f>
        <v/>
      </c>
      <c r="B8334" s="12" t="str">
        <f>IFERROR(RIGHT(データ貼り付け!F8334,LEN(データ貼り付け!F8334)-FIND("/",データ貼り付け!F8334,1)),"")</f>
        <v/>
      </c>
      <c r="C8334" s="12" t="str">
        <f>IF(データ貼り付け!D8334&lt;&gt;"",CONCATENATE(定数!$A$3,PROJECT_LIST!C8333,定数!$A$8,データ貼り付け!D8334,定数!$A$13),"")</f>
        <v/>
      </c>
      <c r="D8334" s="12" t="str">
        <f>IF(データ貼り付け!E8334&lt;&gt;"",CONCATENATE(定数!$A$3,PROJECT_LIST!D8333,定数!$A$8,データ貼り付け!E8334,定数!$A$13),"")</f>
        <v/>
      </c>
      <c r="E8334" s="12" t="str">
        <f>IF(A8334&lt;&gt;"",CONCATENATE(定数!$A$3,PROJECT_LIST!E8333,定数!$A$10,A8334,定数!$A$11),"")</f>
        <v/>
      </c>
      <c r="F8334" s="12" t="str">
        <f>IF(B8334&lt;&gt;"",CONCATENATE(定数!$A$3,PROJECT_LIST!F8333,定数!$A$10,B8334,定数!$A$11),"")</f>
        <v/>
      </c>
    </row>
    <row r="8335" spans="1:6">
      <c r="A8335" s="12" t="str">
        <f>IFERROR(LEFT(データ貼り付け!F8335,FIND("/",データ貼り付け!F8335,1)-1),"")</f>
        <v/>
      </c>
      <c r="B8335" s="12" t="str">
        <f>IFERROR(RIGHT(データ貼り付け!F8335,LEN(データ貼り付け!F8335)-FIND("/",データ貼り付け!F8335,1)),"")</f>
        <v/>
      </c>
      <c r="C8335" s="12" t="str">
        <f>IF(データ貼り付け!D8335&lt;&gt;"",CONCATENATE(定数!$A$3,PROJECT_LIST!C8334,定数!$A$8,データ貼り付け!D8335,定数!$A$13),"")</f>
        <v/>
      </c>
      <c r="D8335" s="12" t="str">
        <f>IF(データ貼り付け!E8335&lt;&gt;"",CONCATENATE(定数!$A$3,PROJECT_LIST!D8334,定数!$A$8,データ貼り付け!E8335,定数!$A$13),"")</f>
        <v/>
      </c>
      <c r="E8335" s="12" t="str">
        <f>IF(A8335&lt;&gt;"",CONCATENATE(定数!$A$3,PROJECT_LIST!E8334,定数!$A$10,A8335,定数!$A$11),"")</f>
        <v/>
      </c>
      <c r="F8335" s="12" t="str">
        <f>IF(B8335&lt;&gt;"",CONCATENATE(定数!$A$3,PROJECT_LIST!F8334,定数!$A$10,B8335,定数!$A$11),"")</f>
        <v/>
      </c>
    </row>
    <row r="8336" spans="1:6">
      <c r="A8336" s="12" t="str">
        <f>IFERROR(LEFT(データ貼り付け!F8336,FIND("/",データ貼り付け!F8336,1)-1),"")</f>
        <v/>
      </c>
      <c r="B8336" s="12" t="str">
        <f>IFERROR(RIGHT(データ貼り付け!F8336,LEN(データ貼り付け!F8336)-FIND("/",データ貼り付け!F8336,1)),"")</f>
        <v/>
      </c>
      <c r="C8336" s="12" t="str">
        <f>IF(データ貼り付け!D8336&lt;&gt;"",CONCATENATE(定数!$A$3,PROJECT_LIST!C8335,定数!$A$8,データ貼り付け!D8336,定数!$A$13),"")</f>
        <v/>
      </c>
      <c r="D8336" s="12" t="str">
        <f>IF(データ貼り付け!E8336&lt;&gt;"",CONCATENATE(定数!$A$3,PROJECT_LIST!D8335,定数!$A$8,データ貼り付け!E8336,定数!$A$13),"")</f>
        <v/>
      </c>
      <c r="E8336" s="12" t="str">
        <f>IF(A8336&lt;&gt;"",CONCATENATE(定数!$A$3,PROJECT_LIST!E8335,定数!$A$10,A8336,定数!$A$11),"")</f>
        <v/>
      </c>
      <c r="F8336" s="12" t="str">
        <f>IF(B8336&lt;&gt;"",CONCATENATE(定数!$A$3,PROJECT_LIST!F8335,定数!$A$10,B8336,定数!$A$11),"")</f>
        <v/>
      </c>
    </row>
    <row r="8337" spans="1:6">
      <c r="A8337" s="12" t="str">
        <f>IFERROR(LEFT(データ貼り付け!F8337,FIND("/",データ貼り付け!F8337,1)-1),"")</f>
        <v/>
      </c>
      <c r="B8337" s="12" t="str">
        <f>IFERROR(RIGHT(データ貼り付け!F8337,LEN(データ貼り付け!F8337)-FIND("/",データ貼り付け!F8337,1)),"")</f>
        <v/>
      </c>
      <c r="C8337" s="12" t="str">
        <f>IF(データ貼り付け!D8337&lt;&gt;"",CONCATENATE(定数!$A$3,PROJECT_LIST!C8336,定数!$A$8,データ貼り付け!D8337,定数!$A$13),"")</f>
        <v/>
      </c>
      <c r="D8337" s="12" t="str">
        <f>IF(データ貼り付け!E8337&lt;&gt;"",CONCATENATE(定数!$A$3,PROJECT_LIST!D8336,定数!$A$8,データ貼り付け!E8337,定数!$A$13),"")</f>
        <v/>
      </c>
      <c r="E8337" s="12" t="str">
        <f>IF(A8337&lt;&gt;"",CONCATENATE(定数!$A$3,PROJECT_LIST!E8336,定数!$A$10,A8337,定数!$A$11),"")</f>
        <v/>
      </c>
      <c r="F8337" s="12" t="str">
        <f>IF(B8337&lt;&gt;"",CONCATENATE(定数!$A$3,PROJECT_LIST!F8336,定数!$A$10,B8337,定数!$A$11),"")</f>
        <v/>
      </c>
    </row>
    <row r="8338" spans="1:6">
      <c r="A8338" s="12" t="str">
        <f>IFERROR(LEFT(データ貼り付け!F8338,FIND("/",データ貼り付け!F8338,1)-1),"")</f>
        <v/>
      </c>
      <c r="B8338" s="12" t="str">
        <f>IFERROR(RIGHT(データ貼り付け!F8338,LEN(データ貼り付け!F8338)-FIND("/",データ貼り付け!F8338,1)),"")</f>
        <v/>
      </c>
      <c r="C8338" s="12" t="str">
        <f>IF(データ貼り付け!D8338&lt;&gt;"",CONCATENATE(定数!$A$3,PROJECT_LIST!C8337,定数!$A$8,データ貼り付け!D8338,定数!$A$13),"")</f>
        <v/>
      </c>
      <c r="D8338" s="12" t="str">
        <f>IF(データ貼り付け!E8338&lt;&gt;"",CONCATENATE(定数!$A$3,PROJECT_LIST!D8337,定数!$A$8,データ貼り付け!E8338,定数!$A$13),"")</f>
        <v/>
      </c>
      <c r="E8338" s="12" t="str">
        <f>IF(A8338&lt;&gt;"",CONCATENATE(定数!$A$3,PROJECT_LIST!E8337,定数!$A$10,A8338,定数!$A$11),"")</f>
        <v/>
      </c>
      <c r="F8338" s="12" t="str">
        <f>IF(B8338&lt;&gt;"",CONCATENATE(定数!$A$3,PROJECT_LIST!F8337,定数!$A$10,B8338,定数!$A$11),"")</f>
        <v/>
      </c>
    </row>
    <row r="8339" spans="1:6">
      <c r="A8339" s="12" t="str">
        <f>IFERROR(LEFT(データ貼り付け!F8339,FIND("/",データ貼り付け!F8339,1)-1),"")</f>
        <v/>
      </c>
      <c r="B8339" s="12" t="str">
        <f>IFERROR(RIGHT(データ貼り付け!F8339,LEN(データ貼り付け!F8339)-FIND("/",データ貼り付け!F8339,1)),"")</f>
        <v/>
      </c>
      <c r="C8339" s="12" t="str">
        <f>IF(データ貼り付け!D8339&lt;&gt;"",CONCATENATE(定数!$A$3,PROJECT_LIST!C8338,定数!$A$8,データ貼り付け!D8339,定数!$A$13),"")</f>
        <v/>
      </c>
      <c r="D8339" s="12" t="str">
        <f>IF(データ貼り付け!E8339&lt;&gt;"",CONCATENATE(定数!$A$3,PROJECT_LIST!D8338,定数!$A$8,データ貼り付け!E8339,定数!$A$13),"")</f>
        <v/>
      </c>
      <c r="E8339" s="12" t="str">
        <f>IF(A8339&lt;&gt;"",CONCATENATE(定数!$A$3,PROJECT_LIST!E8338,定数!$A$10,A8339,定数!$A$11),"")</f>
        <v/>
      </c>
      <c r="F8339" s="12" t="str">
        <f>IF(B8339&lt;&gt;"",CONCATENATE(定数!$A$3,PROJECT_LIST!F8338,定数!$A$10,B8339,定数!$A$11),"")</f>
        <v/>
      </c>
    </row>
    <row r="8340" spans="1:6">
      <c r="A8340" s="12" t="str">
        <f>IFERROR(LEFT(データ貼り付け!F8340,FIND("/",データ貼り付け!F8340,1)-1),"")</f>
        <v/>
      </c>
      <c r="B8340" s="12" t="str">
        <f>IFERROR(RIGHT(データ貼り付け!F8340,LEN(データ貼り付け!F8340)-FIND("/",データ貼り付け!F8340,1)),"")</f>
        <v/>
      </c>
      <c r="C8340" s="12" t="str">
        <f>IF(データ貼り付け!D8340&lt;&gt;"",CONCATENATE(定数!$A$3,PROJECT_LIST!C8339,定数!$A$8,データ貼り付け!D8340,定数!$A$13),"")</f>
        <v/>
      </c>
      <c r="D8340" s="12" t="str">
        <f>IF(データ貼り付け!E8340&lt;&gt;"",CONCATENATE(定数!$A$3,PROJECT_LIST!D8339,定数!$A$8,データ貼り付け!E8340,定数!$A$13),"")</f>
        <v/>
      </c>
      <c r="E8340" s="12" t="str">
        <f>IF(A8340&lt;&gt;"",CONCATENATE(定数!$A$3,PROJECT_LIST!E8339,定数!$A$10,A8340,定数!$A$11),"")</f>
        <v/>
      </c>
      <c r="F8340" s="12" t="str">
        <f>IF(B8340&lt;&gt;"",CONCATENATE(定数!$A$3,PROJECT_LIST!F8339,定数!$A$10,B8340,定数!$A$11),"")</f>
        <v/>
      </c>
    </row>
    <row r="8341" spans="1:6">
      <c r="A8341" s="12" t="str">
        <f>IFERROR(LEFT(データ貼り付け!F8341,FIND("/",データ貼り付け!F8341,1)-1),"")</f>
        <v/>
      </c>
      <c r="B8341" s="12" t="str">
        <f>IFERROR(RIGHT(データ貼り付け!F8341,LEN(データ貼り付け!F8341)-FIND("/",データ貼り付け!F8341,1)),"")</f>
        <v/>
      </c>
      <c r="C8341" s="12" t="str">
        <f>IF(データ貼り付け!D8341&lt;&gt;"",CONCATENATE(定数!$A$3,PROJECT_LIST!C8340,定数!$A$8,データ貼り付け!D8341,定数!$A$13),"")</f>
        <v/>
      </c>
      <c r="D8341" s="12" t="str">
        <f>IF(データ貼り付け!E8341&lt;&gt;"",CONCATENATE(定数!$A$3,PROJECT_LIST!D8340,定数!$A$8,データ貼り付け!E8341,定数!$A$13),"")</f>
        <v/>
      </c>
      <c r="E8341" s="12" t="str">
        <f>IF(A8341&lt;&gt;"",CONCATENATE(定数!$A$3,PROJECT_LIST!E8340,定数!$A$10,A8341,定数!$A$11),"")</f>
        <v/>
      </c>
      <c r="F8341" s="12" t="str">
        <f>IF(B8341&lt;&gt;"",CONCATENATE(定数!$A$3,PROJECT_LIST!F8340,定数!$A$10,B8341,定数!$A$11),"")</f>
        <v/>
      </c>
    </row>
    <row r="8342" spans="1:6">
      <c r="A8342" s="12" t="str">
        <f>IFERROR(LEFT(データ貼り付け!F8342,FIND("/",データ貼り付け!F8342,1)-1),"")</f>
        <v/>
      </c>
      <c r="B8342" s="12" t="str">
        <f>IFERROR(RIGHT(データ貼り付け!F8342,LEN(データ貼り付け!F8342)-FIND("/",データ貼り付け!F8342,1)),"")</f>
        <v/>
      </c>
      <c r="C8342" s="12" t="str">
        <f>IF(データ貼り付け!D8342&lt;&gt;"",CONCATENATE(定数!$A$3,PROJECT_LIST!C8341,定数!$A$8,データ貼り付け!D8342,定数!$A$13),"")</f>
        <v/>
      </c>
      <c r="D8342" s="12" t="str">
        <f>IF(データ貼り付け!E8342&lt;&gt;"",CONCATENATE(定数!$A$3,PROJECT_LIST!D8341,定数!$A$8,データ貼り付け!E8342,定数!$A$13),"")</f>
        <v/>
      </c>
      <c r="E8342" s="12" t="str">
        <f>IF(A8342&lt;&gt;"",CONCATENATE(定数!$A$3,PROJECT_LIST!E8341,定数!$A$10,A8342,定数!$A$11),"")</f>
        <v/>
      </c>
      <c r="F8342" s="12" t="str">
        <f>IF(B8342&lt;&gt;"",CONCATENATE(定数!$A$3,PROJECT_LIST!F8341,定数!$A$10,B8342,定数!$A$11),"")</f>
        <v/>
      </c>
    </row>
    <row r="8343" spans="1:6">
      <c r="A8343" s="12" t="str">
        <f>IFERROR(LEFT(データ貼り付け!F8343,FIND("/",データ貼り付け!F8343,1)-1),"")</f>
        <v/>
      </c>
      <c r="B8343" s="12" t="str">
        <f>IFERROR(RIGHT(データ貼り付け!F8343,LEN(データ貼り付け!F8343)-FIND("/",データ貼り付け!F8343,1)),"")</f>
        <v/>
      </c>
      <c r="C8343" s="12" t="str">
        <f>IF(データ貼り付け!D8343&lt;&gt;"",CONCATENATE(定数!$A$3,PROJECT_LIST!C8342,定数!$A$8,データ貼り付け!D8343,定数!$A$13),"")</f>
        <v/>
      </c>
      <c r="D8343" s="12" t="str">
        <f>IF(データ貼り付け!E8343&lt;&gt;"",CONCATENATE(定数!$A$3,PROJECT_LIST!D8342,定数!$A$8,データ貼り付け!E8343,定数!$A$13),"")</f>
        <v/>
      </c>
      <c r="E8343" s="12" t="str">
        <f>IF(A8343&lt;&gt;"",CONCATENATE(定数!$A$3,PROJECT_LIST!E8342,定数!$A$10,A8343,定数!$A$11),"")</f>
        <v/>
      </c>
      <c r="F8343" s="12" t="str">
        <f>IF(B8343&lt;&gt;"",CONCATENATE(定数!$A$3,PROJECT_LIST!F8342,定数!$A$10,B8343,定数!$A$11),"")</f>
        <v/>
      </c>
    </row>
    <row r="8344" spans="1:6">
      <c r="A8344" s="12" t="str">
        <f>IFERROR(LEFT(データ貼り付け!F8344,FIND("/",データ貼り付け!F8344,1)-1),"")</f>
        <v/>
      </c>
      <c r="B8344" s="12" t="str">
        <f>IFERROR(RIGHT(データ貼り付け!F8344,LEN(データ貼り付け!F8344)-FIND("/",データ貼り付け!F8344,1)),"")</f>
        <v/>
      </c>
      <c r="C8344" s="12" t="str">
        <f>IF(データ貼り付け!D8344&lt;&gt;"",CONCATENATE(定数!$A$3,PROJECT_LIST!C8343,定数!$A$8,データ貼り付け!D8344,定数!$A$13),"")</f>
        <v/>
      </c>
      <c r="D8344" s="12" t="str">
        <f>IF(データ貼り付け!E8344&lt;&gt;"",CONCATENATE(定数!$A$3,PROJECT_LIST!D8343,定数!$A$8,データ貼り付け!E8344,定数!$A$13),"")</f>
        <v/>
      </c>
      <c r="E8344" s="12" t="str">
        <f>IF(A8344&lt;&gt;"",CONCATENATE(定数!$A$3,PROJECT_LIST!E8343,定数!$A$10,A8344,定数!$A$11),"")</f>
        <v/>
      </c>
      <c r="F8344" s="12" t="str">
        <f>IF(B8344&lt;&gt;"",CONCATENATE(定数!$A$3,PROJECT_LIST!F8343,定数!$A$10,B8344,定数!$A$11),"")</f>
        <v/>
      </c>
    </row>
    <row r="8345" spans="1:6">
      <c r="A8345" s="12" t="str">
        <f>IFERROR(LEFT(データ貼り付け!F8345,FIND("/",データ貼り付け!F8345,1)-1),"")</f>
        <v/>
      </c>
      <c r="B8345" s="12" t="str">
        <f>IFERROR(RIGHT(データ貼り付け!F8345,LEN(データ貼り付け!F8345)-FIND("/",データ貼り付け!F8345,1)),"")</f>
        <v/>
      </c>
      <c r="C8345" s="12" t="str">
        <f>IF(データ貼り付け!D8345&lt;&gt;"",CONCATENATE(定数!$A$3,PROJECT_LIST!C8344,定数!$A$8,データ貼り付け!D8345,定数!$A$13),"")</f>
        <v/>
      </c>
      <c r="D8345" s="12" t="str">
        <f>IF(データ貼り付け!E8345&lt;&gt;"",CONCATENATE(定数!$A$3,PROJECT_LIST!D8344,定数!$A$8,データ貼り付け!E8345,定数!$A$13),"")</f>
        <v/>
      </c>
      <c r="E8345" s="12" t="str">
        <f>IF(A8345&lt;&gt;"",CONCATENATE(定数!$A$3,PROJECT_LIST!E8344,定数!$A$10,A8345,定数!$A$11),"")</f>
        <v/>
      </c>
      <c r="F8345" s="12" t="str">
        <f>IF(B8345&lt;&gt;"",CONCATENATE(定数!$A$3,PROJECT_LIST!F8344,定数!$A$10,B8345,定数!$A$11),"")</f>
        <v/>
      </c>
    </row>
    <row r="8346" spans="1:6">
      <c r="A8346" s="12" t="str">
        <f>IFERROR(LEFT(データ貼り付け!F8346,FIND("/",データ貼り付け!F8346,1)-1),"")</f>
        <v/>
      </c>
      <c r="B8346" s="12" t="str">
        <f>IFERROR(RIGHT(データ貼り付け!F8346,LEN(データ貼り付け!F8346)-FIND("/",データ貼り付け!F8346,1)),"")</f>
        <v/>
      </c>
      <c r="C8346" s="12" t="str">
        <f>IF(データ貼り付け!D8346&lt;&gt;"",CONCATENATE(定数!$A$3,PROJECT_LIST!C8345,定数!$A$8,データ貼り付け!D8346,定数!$A$13),"")</f>
        <v/>
      </c>
      <c r="D8346" s="12" t="str">
        <f>IF(データ貼り付け!E8346&lt;&gt;"",CONCATENATE(定数!$A$3,PROJECT_LIST!D8345,定数!$A$8,データ貼り付け!E8346,定数!$A$13),"")</f>
        <v/>
      </c>
      <c r="E8346" s="12" t="str">
        <f>IF(A8346&lt;&gt;"",CONCATENATE(定数!$A$3,PROJECT_LIST!E8345,定数!$A$10,A8346,定数!$A$11),"")</f>
        <v/>
      </c>
      <c r="F8346" s="12" t="str">
        <f>IF(B8346&lt;&gt;"",CONCATENATE(定数!$A$3,PROJECT_LIST!F8345,定数!$A$10,B8346,定数!$A$11),"")</f>
        <v/>
      </c>
    </row>
    <row r="8347" spans="1:6">
      <c r="A8347" s="12" t="str">
        <f>IFERROR(LEFT(データ貼り付け!F8347,FIND("/",データ貼り付け!F8347,1)-1),"")</f>
        <v/>
      </c>
      <c r="B8347" s="12" t="str">
        <f>IFERROR(RIGHT(データ貼り付け!F8347,LEN(データ貼り付け!F8347)-FIND("/",データ貼り付け!F8347,1)),"")</f>
        <v/>
      </c>
      <c r="C8347" s="12" t="str">
        <f>IF(データ貼り付け!D8347&lt;&gt;"",CONCATENATE(定数!$A$3,PROJECT_LIST!C8346,定数!$A$8,データ貼り付け!D8347,定数!$A$13),"")</f>
        <v/>
      </c>
      <c r="D8347" s="12" t="str">
        <f>IF(データ貼り付け!E8347&lt;&gt;"",CONCATENATE(定数!$A$3,PROJECT_LIST!D8346,定数!$A$8,データ貼り付け!E8347,定数!$A$13),"")</f>
        <v/>
      </c>
      <c r="E8347" s="12" t="str">
        <f>IF(A8347&lt;&gt;"",CONCATENATE(定数!$A$3,PROJECT_LIST!E8346,定数!$A$10,A8347,定数!$A$11),"")</f>
        <v/>
      </c>
      <c r="F8347" s="12" t="str">
        <f>IF(B8347&lt;&gt;"",CONCATENATE(定数!$A$3,PROJECT_LIST!F8346,定数!$A$10,B8347,定数!$A$11),"")</f>
        <v/>
      </c>
    </row>
    <row r="8348" spans="1:6">
      <c r="A8348" s="12" t="str">
        <f>IFERROR(LEFT(データ貼り付け!F8348,FIND("/",データ貼り付け!F8348,1)-1),"")</f>
        <v/>
      </c>
      <c r="B8348" s="12" t="str">
        <f>IFERROR(RIGHT(データ貼り付け!F8348,LEN(データ貼り付け!F8348)-FIND("/",データ貼り付け!F8348,1)),"")</f>
        <v/>
      </c>
      <c r="C8348" s="12" t="str">
        <f>IF(データ貼り付け!D8348&lt;&gt;"",CONCATENATE(定数!$A$3,PROJECT_LIST!C8347,定数!$A$8,データ貼り付け!D8348,定数!$A$13),"")</f>
        <v/>
      </c>
      <c r="D8348" s="12" t="str">
        <f>IF(データ貼り付け!E8348&lt;&gt;"",CONCATENATE(定数!$A$3,PROJECT_LIST!D8347,定数!$A$8,データ貼り付け!E8348,定数!$A$13),"")</f>
        <v/>
      </c>
      <c r="E8348" s="12" t="str">
        <f>IF(A8348&lt;&gt;"",CONCATENATE(定数!$A$3,PROJECT_LIST!E8347,定数!$A$10,A8348,定数!$A$11),"")</f>
        <v/>
      </c>
      <c r="F8348" s="12" t="str">
        <f>IF(B8348&lt;&gt;"",CONCATENATE(定数!$A$3,PROJECT_LIST!F8347,定数!$A$10,B8348,定数!$A$11),"")</f>
        <v/>
      </c>
    </row>
    <row r="8349" spans="1:6">
      <c r="A8349" s="12" t="str">
        <f>IFERROR(LEFT(データ貼り付け!F8349,FIND("/",データ貼り付け!F8349,1)-1),"")</f>
        <v/>
      </c>
      <c r="B8349" s="12" t="str">
        <f>IFERROR(RIGHT(データ貼り付け!F8349,LEN(データ貼り付け!F8349)-FIND("/",データ貼り付け!F8349,1)),"")</f>
        <v/>
      </c>
      <c r="C8349" s="12" t="str">
        <f>IF(データ貼り付け!D8349&lt;&gt;"",CONCATENATE(定数!$A$3,PROJECT_LIST!C8348,定数!$A$8,データ貼り付け!D8349,定数!$A$13),"")</f>
        <v/>
      </c>
      <c r="D8349" s="12" t="str">
        <f>IF(データ貼り付け!E8349&lt;&gt;"",CONCATENATE(定数!$A$3,PROJECT_LIST!D8348,定数!$A$8,データ貼り付け!E8349,定数!$A$13),"")</f>
        <v/>
      </c>
      <c r="E8349" s="12" t="str">
        <f>IF(A8349&lt;&gt;"",CONCATENATE(定数!$A$3,PROJECT_LIST!E8348,定数!$A$10,A8349,定数!$A$11),"")</f>
        <v/>
      </c>
      <c r="F8349" s="12" t="str">
        <f>IF(B8349&lt;&gt;"",CONCATENATE(定数!$A$3,PROJECT_LIST!F8348,定数!$A$10,B8349,定数!$A$11),"")</f>
        <v/>
      </c>
    </row>
    <row r="8350" spans="1:6">
      <c r="A8350" s="12" t="str">
        <f>IFERROR(LEFT(データ貼り付け!F8350,FIND("/",データ貼り付け!F8350,1)-1),"")</f>
        <v/>
      </c>
      <c r="B8350" s="12" t="str">
        <f>IFERROR(RIGHT(データ貼り付け!F8350,LEN(データ貼り付け!F8350)-FIND("/",データ貼り付け!F8350,1)),"")</f>
        <v/>
      </c>
      <c r="C8350" s="12" t="str">
        <f>IF(データ貼り付け!D8350&lt;&gt;"",CONCATENATE(定数!$A$3,PROJECT_LIST!C8349,定数!$A$8,データ貼り付け!D8350,定数!$A$13),"")</f>
        <v/>
      </c>
      <c r="D8350" s="12" t="str">
        <f>IF(データ貼り付け!E8350&lt;&gt;"",CONCATENATE(定数!$A$3,PROJECT_LIST!D8349,定数!$A$8,データ貼り付け!E8350,定数!$A$13),"")</f>
        <v/>
      </c>
      <c r="E8350" s="12" t="str">
        <f>IF(A8350&lt;&gt;"",CONCATENATE(定数!$A$3,PROJECT_LIST!E8349,定数!$A$10,A8350,定数!$A$11),"")</f>
        <v/>
      </c>
      <c r="F8350" s="12" t="str">
        <f>IF(B8350&lt;&gt;"",CONCATENATE(定数!$A$3,PROJECT_LIST!F8349,定数!$A$10,B8350,定数!$A$11),"")</f>
        <v/>
      </c>
    </row>
    <row r="8351" spans="1:6">
      <c r="A8351" s="12" t="str">
        <f>IFERROR(LEFT(データ貼り付け!F8351,FIND("/",データ貼り付け!F8351,1)-1),"")</f>
        <v/>
      </c>
      <c r="B8351" s="12" t="str">
        <f>IFERROR(RIGHT(データ貼り付け!F8351,LEN(データ貼り付け!F8351)-FIND("/",データ貼り付け!F8351,1)),"")</f>
        <v/>
      </c>
      <c r="C8351" s="12" t="str">
        <f>IF(データ貼り付け!D8351&lt;&gt;"",CONCATENATE(定数!$A$3,PROJECT_LIST!C8350,定数!$A$8,データ貼り付け!D8351,定数!$A$13),"")</f>
        <v/>
      </c>
      <c r="D8351" s="12" t="str">
        <f>IF(データ貼り付け!E8351&lt;&gt;"",CONCATENATE(定数!$A$3,PROJECT_LIST!D8350,定数!$A$8,データ貼り付け!E8351,定数!$A$13),"")</f>
        <v/>
      </c>
      <c r="E8351" s="12" t="str">
        <f>IF(A8351&lt;&gt;"",CONCATENATE(定数!$A$3,PROJECT_LIST!E8350,定数!$A$10,A8351,定数!$A$11),"")</f>
        <v/>
      </c>
      <c r="F8351" s="12" t="str">
        <f>IF(B8351&lt;&gt;"",CONCATENATE(定数!$A$3,PROJECT_LIST!F8350,定数!$A$10,B8351,定数!$A$11),"")</f>
        <v/>
      </c>
    </row>
    <row r="8352" spans="1:6">
      <c r="A8352" s="12" t="str">
        <f>IFERROR(LEFT(データ貼り付け!F8352,FIND("/",データ貼り付け!F8352,1)-1),"")</f>
        <v/>
      </c>
      <c r="B8352" s="12" t="str">
        <f>IFERROR(RIGHT(データ貼り付け!F8352,LEN(データ貼り付け!F8352)-FIND("/",データ貼り付け!F8352,1)),"")</f>
        <v/>
      </c>
      <c r="C8352" s="12" t="str">
        <f>IF(データ貼り付け!D8352&lt;&gt;"",CONCATENATE(定数!$A$3,PROJECT_LIST!C8351,定数!$A$8,データ貼り付け!D8352,定数!$A$13),"")</f>
        <v/>
      </c>
      <c r="D8352" s="12" t="str">
        <f>IF(データ貼り付け!E8352&lt;&gt;"",CONCATENATE(定数!$A$3,PROJECT_LIST!D8351,定数!$A$8,データ貼り付け!E8352,定数!$A$13),"")</f>
        <v/>
      </c>
      <c r="E8352" s="12" t="str">
        <f>IF(A8352&lt;&gt;"",CONCATENATE(定数!$A$3,PROJECT_LIST!E8351,定数!$A$10,A8352,定数!$A$11),"")</f>
        <v/>
      </c>
      <c r="F8352" s="12" t="str">
        <f>IF(B8352&lt;&gt;"",CONCATENATE(定数!$A$3,PROJECT_LIST!F8351,定数!$A$10,B8352,定数!$A$11),"")</f>
        <v/>
      </c>
    </row>
    <row r="8353" spans="1:6">
      <c r="A8353" s="12" t="str">
        <f>IFERROR(LEFT(データ貼り付け!F8353,FIND("/",データ貼り付け!F8353,1)-1),"")</f>
        <v/>
      </c>
      <c r="B8353" s="12" t="str">
        <f>IFERROR(RIGHT(データ貼り付け!F8353,LEN(データ貼り付け!F8353)-FIND("/",データ貼り付け!F8353,1)),"")</f>
        <v/>
      </c>
      <c r="C8353" s="12" t="str">
        <f>IF(データ貼り付け!D8353&lt;&gt;"",CONCATENATE(定数!$A$3,PROJECT_LIST!C8352,定数!$A$8,データ貼り付け!D8353,定数!$A$13),"")</f>
        <v/>
      </c>
      <c r="D8353" s="12" t="str">
        <f>IF(データ貼り付け!E8353&lt;&gt;"",CONCATENATE(定数!$A$3,PROJECT_LIST!D8352,定数!$A$8,データ貼り付け!E8353,定数!$A$13),"")</f>
        <v/>
      </c>
      <c r="E8353" s="12" t="str">
        <f>IF(A8353&lt;&gt;"",CONCATENATE(定数!$A$3,PROJECT_LIST!E8352,定数!$A$10,A8353,定数!$A$11),"")</f>
        <v/>
      </c>
      <c r="F8353" s="12" t="str">
        <f>IF(B8353&lt;&gt;"",CONCATENATE(定数!$A$3,PROJECT_LIST!F8352,定数!$A$10,B8353,定数!$A$11),"")</f>
        <v/>
      </c>
    </row>
    <row r="8354" spans="1:6">
      <c r="A8354" s="12" t="str">
        <f>IFERROR(LEFT(データ貼り付け!F8354,FIND("/",データ貼り付け!F8354,1)-1),"")</f>
        <v/>
      </c>
      <c r="B8354" s="12" t="str">
        <f>IFERROR(RIGHT(データ貼り付け!F8354,LEN(データ貼り付け!F8354)-FIND("/",データ貼り付け!F8354,1)),"")</f>
        <v/>
      </c>
      <c r="C8354" s="12" t="str">
        <f>IF(データ貼り付け!D8354&lt;&gt;"",CONCATENATE(定数!$A$3,PROJECT_LIST!C8353,定数!$A$8,データ貼り付け!D8354,定数!$A$13),"")</f>
        <v/>
      </c>
      <c r="D8354" s="12" t="str">
        <f>IF(データ貼り付け!E8354&lt;&gt;"",CONCATENATE(定数!$A$3,PROJECT_LIST!D8353,定数!$A$8,データ貼り付け!E8354,定数!$A$13),"")</f>
        <v/>
      </c>
      <c r="E8354" s="12" t="str">
        <f>IF(A8354&lt;&gt;"",CONCATENATE(定数!$A$3,PROJECT_LIST!E8353,定数!$A$10,A8354,定数!$A$11),"")</f>
        <v/>
      </c>
      <c r="F8354" s="12" t="str">
        <f>IF(B8354&lt;&gt;"",CONCATENATE(定数!$A$3,PROJECT_LIST!F8353,定数!$A$10,B8354,定数!$A$11),"")</f>
        <v/>
      </c>
    </row>
    <row r="8355" spans="1:6">
      <c r="A8355" s="12" t="str">
        <f>IFERROR(LEFT(データ貼り付け!F8355,FIND("/",データ貼り付け!F8355,1)-1),"")</f>
        <v/>
      </c>
      <c r="B8355" s="12" t="str">
        <f>IFERROR(RIGHT(データ貼り付け!F8355,LEN(データ貼り付け!F8355)-FIND("/",データ貼り付け!F8355,1)),"")</f>
        <v/>
      </c>
      <c r="C8355" s="12" t="str">
        <f>IF(データ貼り付け!D8355&lt;&gt;"",CONCATENATE(定数!$A$3,PROJECT_LIST!C8354,定数!$A$8,データ貼り付け!D8355,定数!$A$13),"")</f>
        <v/>
      </c>
      <c r="D8355" s="12" t="str">
        <f>IF(データ貼り付け!E8355&lt;&gt;"",CONCATENATE(定数!$A$3,PROJECT_LIST!D8354,定数!$A$8,データ貼り付け!E8355,定数!$A$13),"")</f>
        <v/>
      </c>
      <c r="E8355" s="12" t="str">
        <f>IF(A8355&lt;&gt;"",CONCATENATE(定数!$A$3,PROJECT_LIST!E8354,定数!$A$10,A8355,定数!$A$11),"")</f>
        <v/>
      </c>
      <c r="F8355" s="12" t="str">
        <f>IF(B8355&lt;&gt;"",CONCATENATE(定数!$A$3,PROJECT_LIST!F8354,定数!$A$10,B8355,定数!$A$11),"")</f>
        <v/>
      </c>
    </row>
    <row r="8356" spans="1:6">
      <c r="A8356" s="12" t="str">
        <f>IFERROR(LEFT(データ貼り付け!F8356,FIND("/",データ貼り付け!F8356,1)-1),"")</f>
        <v/>
      </c>
      <c r="B8356" s="12" t="str">
        <f>IFERROR(RIGHT(データ貼り付け!F8356,LEN(データ貼り付け!F8356)-FIND("/",データ貼り付け!F8356,1)),"")</f>
        <v/>
      </c>
      <c r="C8356" s="12" t="str">
        <f>IF(データ貼り付け!D8356&lt;&gt;"",CONCATENATE(定数!$A$3,PROJECT_LIST!C8355,定数!$A$8,データ貼り付け!D8356,定数!$A$13),"")</f>
        <v/>
      </c>
      <c r="D8356" s="12" t="str">
        <f>IF(データ貼り付け!E8356&lt;&gt;"",CONCATENATE(定数!$A$3,PROJECT_LIST!D8355,定数!$A$8,データ貼り付け!E8356,定数!$A$13),"")</f>
        <v/>
      </c>
      <c r="E8356" s="12" t="str">
        <f>IF(A8356&lt;&gt;"",CONCATENATE(定数!$A$3,PROJECT_LIST!E8355,定数!$A$10,A8356,定数!$A$11),"")</f>
        <v/>
      </c>
      <c r="F8356" s="12" t="str">
        <f>IF(B8356&lt;&gt;"",CONCATENATE(定数!$A$3,PROJECT_LIST!F8355,定数!$A$10,B8356,定数!$A$11),"")</f>
        <v/>
      </c>
    </row>
    <row r="8357" spans="1:6">
      <c r="A8357" s="12" t="str">
        <f>IFERROR(LEFT(データ貼り付け!F8357,FIND("/",データ貼り付け!F8357,1)-1),"")</f>
        <v/>
      </c>
      <c r="B8357" s="12" t="str">
        <f>IFERROR(RIGHT(データ貼り付け!F8357,LEN(データ貼り付け!F8357)-FIND("/",データ貼り付け!F8357,1)),"")</f>
        <v/>
      </c>
      <c r="C8357" s="12" t="str">
        <f>IF(データ貼り付け!D8357&lt;&gt;"",CONCATENATE(定数!$A$3,PROJECT_LIST!C8356,定数!$A$8,データ貼り付け!D8357,定数!$A$13),"")</f>
        <v/>
      </c>
      <c r="D8357" s="12" t="str">
        <f>IF(データ貼り付け!E8357&lt;&gt;"",CONCATENATE(定数!$A$3,PROJECT_LIST!D8356,定数!$A$8,データ貼り付け!E8357,定数!$A$13),"")</f>
        <v/>
      </c>
      <c r="E8357" s="12" t="str">
        <f>IF(A8357&lt;&gt;"",CONCATENATE(定数!$A$3,PROJECT_LIST!E8356,定数!$A$10,A8357,定数!$A$11),"")</f>
        <v/>
      </c>
      <c r="F8357" s="12" t="str">
        <f>IF(B8357&lt;&gt;"",CONCATENATE(定数!$A$3,PROJECT_LIST!F8356,定数!$A$10,B8357,定数!$A$11),"")</f>
        <v/>
      </c>
    </row>
    <row r="8358" spans="1:6">
      <c r="A8358" s="12" t="str">
        <f>IFERROR(LEFT(データ貼り付け!F8358,FIND("/",データ貼り付け!F8358,1)-1),"")</f>
        <v/>
      </c>
      <c r="B8358" s="12" t="str">
        <f>IFERROR(RIGHT(データ貼り付け!F8358,LEN(データ貼り付け!F8358)-FIND("/",データ貼り付け!F8358,1)),"")</f>
        <v/>
      </c>
      <c r="C8358" s="12" t="str">
        <f>IF(データ貼り付け!D8358&lt;&gt;"",CONCATENATE(定数!$A$3,PROJECT_LIST!C8357,定数!$A$8,データ貼り付け!D8358,定数!$A$13),"")</f>
        <v/>
      </c>
      <c r="D8358" s="12" t="str">
        <f>IF(データ貼り付け!E8358&lt;&gt;"",CONCATENATE(定数!$A$3,PROJECT_LIST!D8357,定数!$A$8,データ貼り付け!E8358,定数!$A$13),"")</f>
        <v/>
      </c>
      <c r="E8358" s="12" t="str">
        <f>IF(A8358&lt;&gt;"",CONCATENATE(定数!$A$3,PROJECT_LIST!E8357,定数!$A$10,A8358,定数!$A$11),"")</f>
        <v/>
      </c>
      <c r="F8358" s="12" t="str">
        <f>IF(B8358&lt;&gt;"",CONCATENATE(定数!$A$3,PROJECT_LIST!F8357,定数!$A$10,B8358,定数!$A$11),"")</f>
        <v/>
      </c>
    </row>
    <row r="8359" spans="1:6">
      <c r="A8359" s="12" t="str">
        <f>IFERROR(LEFT(データ貼り付け!F8359,FIND("/",データ貼り付け!F8359,1)-1),"")</f>
        <v/>
      </c>
      <c r="B8359" s="12" t="str">
        <f>IFERROR(RIGHT(データ貼り付け!F8359,LEN(データ貼り付け!F8359)-FIND("/",データ貼り付け!F8359,1)),"")</f>
        <v/>
      </c>
      <c r="C8359" s="12" t="str">
        <f>IF(データ貼り付け!D8359&lt;&gt;"",CONCATENATE(定数!$A$3,PROJECT_LIST!C8358,定数!$A$8,データ貼り付け!D8359,定数!$A$13),"")</f>
        <v/>
      </c>
      <c r="D8359" s="12" t="str">
        <f>IF(データ貼り付け!E8359&lt;&gt;"",CONCATENATE(定数!$A$3,PROJECT_LIST!D8358,定数!$A$8,データ貼り付け!E8359,定数!$A$13),"")</f>
        <v/>
      </c>
      <c r="E8359" s="12" t="str">
        <f>IF(A8359&lt;&gt;"",CONCATENATE(定数!$A$3,PROJECT_LIST!E8358,定数!$A$10,A8359,定数!$A$11),"")</f>
        <v/>
      </c>
      <c r="F8359" s="12" t="str">
        <f>IF(B8359&lt;&gt;"",CONCATENATE(定数!$A$3,PROJECT_LIST!F8358,定数!$A$10,B8359,定数!$A$11),"")</f>
        <v/>
      </c>
    </row>
    <row r="8360" spans="1:6">
      <c r="A8360" s="12" t="str">
        <f>IFERROR(LEFT(データ貼り付け!F8360,FIND("/",データ貼り付け!F8360,1)-1),"")</f>
        <v/>
      </c>
      <c r="B8360" s="12" t="str">
        <f>IFERROR(RIGHT(データ貼り付け!F8360,LEN(データ貼り付け!F8360)-FIND("/",データ貼り付け!F8360,1)),"")</f>
        <v/>
      </c>
      <c r="C8360" s="12" t="str">
        <f>IF(データ貼り付け!D8360&lt;&gt;"",CONCATENATE(定数!$A$3,PROJECT_LIST!C8359,定数!$A$8,データ貼り付け!D8360,定数!$A$13),"")</f>
        <v/>
      </c>
      <c r="D8360" s="12" t="str">
        <f>IF(データ貼り付け!E8360&lt;&gt;"",CONCATENATE(定数!$A$3,PROJECT_LIST!D8359,定数!$A$8,データ貼り付け!E8360,定数!$A$13),"")</f>
        <v/>
      </c>
      <c r="E8360" s="12" t="str">
        <f>IF(A8360&lt;&gt;"",CONCATENATE(定数!$A$3,PROJECT_LIST!E8359,定数!$A$10,A8360,定数!$A$11),"")</f>
        <v/>
      </c>
      <c r="F8360" s="12" t="str">
        <f>IF(B8360&lt;&gt;"",CONCATENATE(定数!$A$3,PROJECT_LIST!F8359,定数!$A$10,B8360,定数!$A$11),"")</f>
        <v/>
      </c>
    </row>
    <row r="8361" spans="1:6">
      <c r="A8361" s="12" t="str">
        <f>IFERROR(LEFT(データ貼り付け!F8361,FIND("/",データ貼り付け!F8361,1)-1),"")</f>
        <v/>
      </c>
      <c r="B8361" s="12" t="str">
        <f>IFERROR(RIGHT(データ貼り付け!F8361,LEN(データ貼り付け!F8361)-FIND("/",データ貼り付け!F8361,1)),"")</f>
        <v/>
      </c>
      <c r="C8361" s="12" t="str">
        <f>IF(データ貼り付け!D8361&lt;&gt;"",CONCATENATE(定数!$A$3,PROJECT_LIST!C8360,定数!$A$8,データ貼り付け!D8361,定数!$A$13),"")</f>
        <v/>
      </c>
      <c r="D8361" s="12" t="str">
        <f>IF(データ貼り付け!E8361&lt;&gt;"",CONCATENATE(定数!$A$3,PROJECT_LIST!D8360,定数!$A$8,データ貼り付け!E8361,定数!$A$13),"")</f>
        <v/>
      </c>
      <c r="E8361" s="12" t="str">
        <f>IF(A8361&lt;&gt;"",CONCATENATE(定数!$A$3,PROJECT_LIST!E8360,定数!$A$10,A8361,定数!$A$11),"")</f>
        <v/>
      </c>
      <c r="F8361" s="12" t="str">
        <f>IF(B8361&lt;&gt;"",CONCATENATE(定数!$A$3,PROJECT_LIST!F8360,定数!$A$10,B8361,定数!$A$11),"")</f>
        <v/>
      </c>
    </row>
    <row r="8362" spans="1:6">
      <c r="A8362" s="12" t="str">
        <f>IFERROR(LEFT(データ貼り付け!F8362,FIND("/",データ貼り付け!F8362,1)-1),"")</f>
        <v/>
      </c>
      <c r="B8362" s="12" t="str">
        <f>IFERROR(RIGHT(データ貼り付け!F8362,LEN(データ貼り付け!F8362)-FIND("/",データ貼り付け!F8362,1)),"")</f>
        <v/>
      </c>
      <c r="C8362" s="12" t="str">
        <f>IF(データ貼り付け!D8362&lt;&gt;"",CONCATENATE(定数!$A$3,PROJECT_LIST!C8361,定数!$A$8,データ貼り付け!D8362,定数!$A$13),"")</f>
        <v/>
      </c>
      <c r="D8362" s="12" t="str">
        <f>IF(データ貼り付け!E8362&lt;&gt;"",CONCATENATE(定数!$A$3,PROJECT_LIST!D8361,定数!$A$8,データ貼り付け!E8362,定数!$A$13),"")</f>
        <v/>
      </c>
      <c r="E8362" s="12" t="str">
        <f>IF(A8362&lt;&gt;"",CONCATENATE(定数!$A$3,PROJECT_LIST!E8361,定数!$A$10,A8362,定数!$A$11),"")</f>
        <v/>
      </c>
      <c r="F8362" s="12" t="str">
        <f>IF(B8362&lt;&gt;"",CONCATENATE(定数!$A$3,PROJECT_LIST!F8361,定数!$A$10,B8362,定数!$A$11),"")</f>
        <v/>
      </c>
    </row>
    <row r="8363" spans="1:6">
      <c r="A8363" s="12" t="str">
        <f>IFERROR(LEFT(データ貼り付け!F8363,FIND("/",データ貼り付け!F8363,1)-1),"")</f>
        <v/>
      </c>
      <c r="B8363" s="12" t="str">
        <f>IFERROR(RIGHT(データ貼り付け!F8363,LEN(データ貼り付け!F8363)-FIND("/",データ貼り付け!F8363,1)),"")</f>
        <v/>
      </c>
      <c r="C8363" s="12" t="str">
        <f>IF(データ貼り付け!D8363&lt;&gt;"",CONCATENATE(定数!$A$3,PROJECT_LIST!C8362,定数!$A$8,データ貼り付け!D8363,定数!$A$13),"")</f>
        <v/>
      </c>
      <c r="D8363" s="12" t="str">
        <f>IF(データ貼り付け!E8363&lt;&gt;"",CONCATENATE(定数!$A$3,PROJECT_LIST!D8362,定数!$A$8,データ貼り付け!E8363,定数!$A$13),"")</f>
        <v/>
      </c>
      <c r="E8363" s="12" t="str">
        <f>IF(A8363&lt;&gt;"",CONCATENATE(定数!$A$3,PROJECT_LIST!E8362,定数!$A$10,A8363,定数!$A$11),"")</f>
        <v/>
      </c>
      <c r="F8363" s="12" t="str">
        <f>IF(B8363&lt;&gt;"",CONCATENATE(定数!$A$3,PROJECT_LIST!F8362,定数!$A$10,B8363,定数!$A$11),"")</f>
        <v/>
      </c>
    </row>
    <row r="8364" spans="1:6">
      <c r="A8364" s="12" t="str">
        <f>IFERROR(LEFT(データ貼り付け!F8364,FIND("/",データ貼り付け!F8364,1)-1),"")</f>
        <v/>
      </c>
      <c r="B8364" s="12" t="str">
        <f>IFERROR(RIGHT(データ貼り付け!F8364,LEN(データ貼り付け!F8364)-FIND("/",データ貼り付け!F8364,1)),"")</f>
        <v/>
      </c>
      <c r="C8364" s="12" t="str">
        <f>IF(データ貼り付け!D8364&lt;&gt;"",CONCATENATE(定数!$A$3,PROJECT_LIST!C8363,定数!$A$8,データ貼り付け!D8364,定数!$A$13),"")</f>
        <v/>
      </c>
      <c r="D8364" s="12" t="str">
        <f>IF(データ貼り付け!E8364&lt;&gt;"",CONCATENATE(定数!$A$3,PROJECT_LIST!D8363,定数!$A$8,データ貼り付け!E8364,定数!$A$13),"")</f>
        <v/>
      </c>
      <c r="E8364" s="12" t="str">
        <f>IF(A8364&lt;&gt;"",CONCATENATE(定数!$A$3,PROJECT_LIST!E8363,定数!$A$10,A8364,定数!$A$11),"")</f>
        <v/>
      </c>
      <c r="F8364" s="12" t="str">
        <f>IF(B8364&lt;&gt;"",CONCATENATE(定数!$A$3,PROJECT_LIST!F8363,定数!$A$10,B8364,定数!$A$11),"")</f>
        <v/>
      </c>
    </row>
    <row r="8365" spans="1:6">
      <c r="A8365" s="12" t="str">
        <f>IFERROR(LEFT(データ貼り付け!F8365,FIND("/",データ貼り付け!F8365,1)-1),"")</f>
        <v/>
      </c>
      <c r="B8365" s="12" t="str">
        <f>IFERROR(RIGHT(データ貼り付け!F8365,LEN(データ貼り付け!F8365)-FIND("/",データ貼り付け!F8365,1)),"")</f>
        <v/>
      </c>
      <c r="C8365" s="12" t="str">
        <f>IF(データ貼り付け!D8365&lt;&gt;"",CONCATENATE(定数!$A$3,PROJECT_LIST!C8364,定数!$A$8,データ貼り付け!D8365,定数!$A$13),"")</f>
        <v/>
      </c>
      <c r="D8365" s="12" t="str">
        <f>IF(データ貼り付け!E8365&lt;&gt;"",CONCATENATE(定数!$A$3,PROJECT_LIST!D8364,定数!$A$8,データ貼り付け!E8365,定数!$A$13),"")</f>
        <v/>
      </c>
      <c r="E8365" s="12" t="str">
        <f>IF(A8365&lt;&gt;"",CONCATENATE(定数!$A$3,PROJECT_LIST!E8364,定数!$A$10,A8365,定数!$A$11),"")</f>
        <v/>
      </c>
      <c r="F8365" s="12" t="str">
        <f>IF(B8365&lt;&gt;"",CONCATENATE(定数!$A$3,PROJECT_LIST!F8364,定数!$A$10,B8365,定数!$A$11),"")</f>
        <v/>
      </c>
    </row>
    <row r="8366" spans="1:6">
      <c r="A8366" s="12" t="str">
        <f>IFERROR(LEFT(データ貼り付け!F8366,FIND("/",データ貼り付け!F8366,1)-1),"")</f>
        <v/>
      </c>
      <c r="B8366" s="12" t="str">
        <f>IFERROR(RIGHT(データ貼り付け!F8366,LEN(データ貼り付け!F8366)-FIND("/",データ貼り付け!F8366,1)),"")</f>
        <v/>
      </c>
      <c r="C8366" s="12" t="str">
        <f>IF(データ貼り付け!D8366&lt;&gt;"",CONCATENATE(定数!$A$3,PROJECT_LIST!C8365,定数!$A$8,データ貼り付け!D8366,定数!$A$13),"")</f>
        <v/>
      </c>
      <c r="D8366" s="12" t="str">
        <f>IF(データ貼り付け!E8366&lt;&gt;"",CONCATENATE(定数!$A$3,PROJECT_LIST!D8365,定数!$A$8,データ貼り付け!E8366,定数!$A$13),"")</f>
        <v/>
      </c>
      <c r="E8366" s="12" t="str">
        <f>IF(A8366&lt;&gt;"",CONCATENATE(定数!$A$3,PROJECT_LIST!E8365,定数!$A$10,A8366,定数!$A$11),"")</f>
        <v/>
      </c>
      <c r="F8366" s="12" t="str">
        <f>IF(B8366&lt;&gt;"",CONCATENATE(定数!$A$3,PROJECT_LIST!F8365,定数!$A$10,B8366,定数!$A$11),"")</f>
        <v/>
      </c>
    </row>
    <row r="8367" spans="1:6">
      <c r="A8367" s="12" t="str">
        <f>IFERROR(LEFT(データ貼り付け!F8367,FIND("/",データ貼り付け!F8367,1)-1),"")</f>
        <v/>
      </c>
      <c r="B8367" s="12" t="str">
        <f>IFERROR(RIGHT(データ貼り付け!F8367,LEN(データ貼り付け!F8367)-FIND("/",データ貼り付け!F8367,1)),"")</f>
        <v/>
      </c>
      <c r="C8367" s="12" t="str">
        <f>IF(データ貼り付け!D8367&lt;&gt;"",CONCATENATE(定数!$A$3,PROJECT_LIST!C8366,定数!$A$8,データ貼り付け!D8367,定数!$A$13),"")</f>
        <v/>
      </c>
      <c r="D8367" s="12" t="str">
        <f>IF(データ貼り付け!E8367&lt;&gt;"",CONCATENATE(定数!$A$3,PROJECT_LIST!D8366,定数!$A$8,データ貼り付け!E8367,定数!$A$13),"")</f>
        <v/>
      </c>
      <c r="E8367" s="12" t="str">
        <f>IF(A8367&lt;&gt;"",CONCATENATE(定数!$A$3,PROJECT_LIST!E8366,定数!$A$10,A8367,定数!$A$11),"")</f>
        <v/>
      </c>
      <c r="F8367" s="12" t="str">
        <f>IF(B8367&lt;&gt;"",CONCATENATE(定数!$A$3,PROJECT_LIST!F8366,定数!$A$10,B8367,定数!$A$11),"")</f>
        <v/>
      </c>
    </row>
    <row r="8368" spans="1:6">
      <c r="A8368" s="12" t="str">
        <f>IFERROR(LEFT(データ貼り付け!F8368,FIND("/",データ貼り付け!F8368,1)-1),"")</f>
        <v/>
      </c>
      <c r="B8368" s="12" t="str">
        <f>IFERROR(RIGHT(データ貼り付け!F8368,LEN(データ貼り付け!F8368)-FIND("/",データ貼り付け!F8368,1)),"")</f>
        <v/>
      </c>
      <c r="C8368" s="12" t="str">
        <f>IF(データ貼り付け!D8368&lt;&gt;"",CONCATENATE(定数!$A$3,PROJECT_LIST!C8367,定数!$A$8,データ貼り付け!D8368,定数!$A$13),"")</f>
        <v/>
      </c>
      <c r="D8368" s="12" t="str">
        <f>IF(データ貼り付け!E8368&lt;&gt;"",CONCATENATE(定数!$A$3,PROJECT_LIST!D8367,定数!$A$8,データ貼り付け!E8368,定数!$A$13),"")</f>
        <v/>
      </c>
      <c r="E8368" s="12" t="str">
        <f>IF(A8368&lt;&gt;"",CONCATENATE(定数!$A$3,PROJECT_LIST!E8367,定数!$A$10,A8368,定数!$A$11),"")</f>
        <v/>
      </c>
      <c r="F8368" s="12" t="str">
        <f>IF(B8368&lt;&gt;"",CONCATENATE(定数!$A$3,PROJECT_LIST!F8367,定数!$A$10,B8368,定数!$A$11),"")</f>
        <v/>
      </c>
    </row>
    <row r="8369" spans="1:6">
      <c r="A8369" s="12" t="str">
        <f>IFERROR(LEFT(データ貼り付け!F8369,FIND("/",データ貼り付け!F8369,1)-1),"")</f>
        <v/>
      </c>
      <c r="B8369" s="12" t="str">
        <f>IFERROR(RIGHT(データ貼り付け!F8369,LEN(データ貼り付け!F8369)-FIND("/",データ貼り付け!F8369,1)),"")</f>
        <v/>
      </c>
      <c r="C8369" s="12" t="str">
        <f>IF(データ貼り付け!D8369&lt;&gt;"",CONCATENATE(定数!$A$3,PROJECT_LIST!C8368,定数!$A$8,データ貼り付け!D8369,定数!$A$13),"")</f>
        <v/>
      </c>
      <c r="D8369" s="12" t="str">
        <f>IF(データ貼り付け!E8369&lt;&gt;"",CONCATENATE(定数!$A$3,PROJECT_LIST!D8368,定数!$A$8,データ貼り付け!E8369,定数!$A$13),"")</f>
        <v/>
      </c>
      <c r="E8369" s="12" t="str">
        <f>IF(A8369&lt;&gt;"",CONCATENATE(定数!$A$3,PROJECT_LIST!E8368,定数!$A$10,A8369,定数!$A$11),"")</f>
        <v/>
      </c>
      <c r="F8369" s="12" t="str">
        <f>IF(B8369&lt;&gt;"",CONCATENATE(定数!$A$3,PROJECT_LIST!F8368,定数!$A$10,B8369,定数!$A$11),"")</f>
        <v/>
      </c>
    </row>
    <row r="8370" spans="1:6">
      <c r="A8370" s="12" t="str">
        <f>IFERROR(LEFT(データ貼り付け!F8370,FIND("/",データ貼り付け!F8370,1)-1),"")</f>
        <v/>
      </c>
      <c r="B8370" s="12" t="str">
        <f>IFERROR(RIGHT(データ貼り付け!F8370,LEN(データ貼り付け!F8370)-FIND("/",データ貼り付け!F8370,1)),"")</f>
        <v/>
      </c>
      <c r="C8370" s="12" t="str">
        <f>IF(データ貼り付け!D8370&lt;&gt;"",CONCATENATE(定数!$A$3,PROJECT_LIST!C8369,定数!$A$8,データ貼り付け!D8370,定数!$A$13),"")</f>
        <v/>
      </c>
      <c r="D8370" s="12" t="str">
        <f>IF(データ貼り付け!E8370&lt;&gt;"",CONCATENATE(定数!$A$3,PROJECT_LIST!D8369,定数!$A$8,データ貼り付け!E8370,定数!$A$13),"")</f>
        <v/>
      </c>
      <c r="E8370" s="12" t="str">
        <f>IF(A8370&lt;&gt;"",CONCATENATE(定数!$A$3,PROJECT_LIST!E8369,定数!$A$10,A8370,定数!$A$11),"")</f>
        <v/>
      </c>
      <c r="F8370" s="12" t="str">
        <f>IF(B8370&lt;&gt;"",CONCATENATE(定数!$A$3,PROJECT_LIST!F8369,定数!$A$10,B8370,定数!$A$11),"")</f>
        <v/>
      </c>
    </row>
    <row r="8371" spans="1:6">
      <c r="A8371" s="12" t="str">
        <f>IFERROR(LEFT(データ貼り付け!F8371,FIND("/",データ貼り付け!F8371,1)-1),"")</f>
        <v/>
      </c>
      <c r="B8371" s="12" t="str">
        <f>IFERROR(RIGHT(データ貼り付け!F8371,LEN(データ貼り付け!F8371)-FIND("/",データ貼り付け!F8371,1)),"")</f>
        <v/>
      </c>
      <c r="C8371" s="12" t="str">
        <f>IF(データ貼り付け!D8371&lt;&gt;"",CONCATENATE(定数!$A$3,PROJECT_LIST!C8370,定数!$A$8,データ貼り付け!D8371,定数!$A$13),"")</f>
        <v/>
      </c>
      <c r="D8371" s="12" t="str">
        <f>IF(データ貼り付け!E8371&lt;&gt;"",CONCATENATE(定数!$A$3,PROJECT_LIST!D8370,定数!$A$8,データ貼り付け!E8371,定数!$A$13),"")</f>
        <v/>
      </c>
      <c r="E8371" s="12" t="str">
        <f>IF(A8371&lt;&gt;"",CONCATENATE(定数!$A$3,PROJECT_LIST!E8370,定数!$A$10,A8371,定数!$A$11),"")</f>
        <v/>
      </c>
      <c r="F8371" s="12" t="str">
        <f>IF(B8371&lt;&gt;"",CONCATENATE(定数!$A$3,PROJECT_LIST!F8370,定数!$A$10,B8371,定数!$A$11),"")</f>
        <v/>
      </c>
    </row>
    <row r="8372" spans="1:6">
      <c r="A8372" s="12" t="str">
        <f>IFERROR(LEFT(データ貼り付け!F8372,FIND("/",データ貼り付け!F8372,1)-1),"")</f>
        <v/>
      </c>
      <c r="B8372" s="12" t="str">
        <f>IFERROR(RIGHT(データ貼り付け!F8372,LEN(データ貼り付け!F8372)-FIND("/",データ貼り付け!F8372,1)),"")</f>
        <v/>
      </c>
      <c r="C8372" s="12" t="str">
        <f>IF(データ貼り付け!D8372&lt;&gt;"",CONCATENATE(定数!$A$3,PROJECT_LIST!C8371,定数!$A$8,データ貼り付け!D8372,定数!$A$13),"")</f>
        <v/>
      </c>
      <c r="D8372" s="12" t="str">
        <f>IF(データ貼り付け!E8372&lt;&gt;"",CONCATENATE(定数!$A$3,PROJECT_LIST!D8371,定数!$A$8,データ貼り付け!E8372,定数!$A$13),"")</f>
        <v/>
      </c>
      <c r="E8372" s="12" t="str">
        <f>IF(A8372&lt;&gt;"",CONCATENATE(定数!$A$3,PROJECT_LIST!E8371,定数!$A$10,A8372,定数!$A$11),"")</f>
        <v/>
      </c>
      <c r="F8372" s="12" t="str">
        <f>IF(B8372&lt;&gt;"",CONCATENATE(定数!$A$3,PROJECT_LIST!F8371,定数!$A$10,B8372,定数!$A$11),"")</f>
        <v/>
      </c>
    </row>
    <row r="8373" spans="1:6">
      <c r="A8373" s="12" t="str">
        <f>IFERROR(LEFT(データ貼り付け!F8373,FIND("/",データ貼り付け!F8373,1)-1),"")</f>
        <v/>
      </c>
      <c r="B8373" s="12" t="str">
        <f>IFERROR(RIGHT(データ貼り付け!F8373,LEN(データ貼り付け!F8373)-FIND("/",データ貼り付け!F8373,1)),"")</f>
        <v/>
      </c>
      <c r="C8373" s="12" t="str">
        <f>IF(データ貼り付け!D8373&lt;&gt;"",CONCATENATE(定数!$A$3,PROJECT_LIST!C8372,定数!$A$8,データ貼り付け!D8373,定数!$A$13),"")</f>
        <v/>
      </c>
      <c r="D8373" s="12" t="str">
        <f>IF(データ貼り付け!E8373&lt;&gt;"",CONCATENATE(定数!$A$3,PROJECT_LIST!D8372,定数!$A$8,データ貼り付け!E8373,定数!$A$13),"")</f>
        <v/>
      </c>
      <c r="E8373" s="12" t="str">
        <f>IF(A8373&lt;&gt;"",CONCATENATE(定数!$A$3,PROJECT_LIST!E8372,定数!$A$10,A8373,定数!$A$11),"")</f>
        <v/>
      </c>
      <c r="F8373" s="12" t="str">
        <f>IF(B8373&lt;&gt;"",CONCATENATE(定数!$A$3,PROJECT_LIST!F8372,定数!$A$10,B8373,定数!$A$11),"")</f>
        <v/>
      </c>
    </row>
    <row r="8374" spans="1:6">
      <c r="A8374" s="12" t="str">
        <f>IFERROR(LEFT(データ貼り付け!F8374,FIND("/",データ貼り付け!F8374,1)-1),"")</f>
        <v/>
      </c>
      <c r="B8374" s="12" t="str">
        <f>IFERROR(RIGHT(データ貼り付け!F8374,LEN(データ貼り付け!F8374)-FIND("/",データ貼り付け!F8374,1)),"")</f>
        <v/>
      </c>
      <c r="C8374" s="12" t="str">
        <f>IF(データ貼り付け!D8374&lt;&gt;"",CONCATENATE(定数!$A$3,PROJECT_LIST!C8373,定数!$A$8,データ貼り付け!D8374,定数!$A$13),"")</f>
        <v/>
      </c>
      <c r="D8374" s="12" t="str">
        <f>IF(データ貼り付け!E8374&lt;&gt;"",CONCATENATE(定数!$A$3,PROJECT_LIST!D8373,定数!$A$8,データ貼り付け!E8374,定数!$A$13),"")</f>
        <v/>
      </c>
      <c r="E8374" s="12" t="str">
        <f>IF(A8374&lt;&gt;"",CONCATENATE(定数!$A$3,PROJECT_LIST!E8373,定数!$A$10,A8374,定数!$A$11),"")</f>
        <v/>
      </c>
      <c r="F8374" s="12" t="str">
        <f>IF(B8374&lt;&gt;"",CONCATENATE(定数!$A$3,PROJECT_LIST!F8373,定数!$A$10,B8374,定数!$A$11),"")</f>
        <v/>
      </c>
    </row>
    <row r="8375" spans="1:6">
      <c r="A8375" s="12" t="str">
        <f>IFERROR(LEFT(データ貼り付け!F8375,FIND("/",データ貼り付け!F8375,1)-1),"")</f>
        <v/>
      </c>
      <c r="B8375" s="12" t="str">
        <f>IFERROR(RIGHT(データ貼り付け!F8375,LEN(データ貼り付け!F8375)-FIND("/",データ貼り付け!F8375,1)),"")</f>
        <v/>
      </c>
      <c r="C8375" s="12" t="str">
        <f>IF(データ貼り付け!D8375&lt;&gt;"",CONCATENATE(定数!$A$3,PROJECT_LIST!C8374,定数!$A$8,データ貼り付け!D8375,定数!$A$13),"")</f>
        <v/>
      </c>
      <c r="D8375" s="12" t="str">
        <f>IF(データ貼り付け!E8375&lt;&gt;"",CONCATENATE(定数!$A$3,PROJECT_LIST!D8374,定数!$A$8,データ貼り付け!E8375,定数!$A$13),"")</f>
        <v/>
      </c>
      <c r="E8375" s="12" t="str">
        <f>IF(A8375&lt;&gt;"",CONCATENATE(定数!$A$3,PROJECT_LIST!E8374,定数!$A$10,A8375,定数!$A$11),"")</f>
        <v/>
      </c>
      <c r="F8375" s="12" t="str">
        <f>IF(B8375&lt;&gt;"",CONCATENATE(定数!$A$3,PROJECT_LIST!F8374,定数!$A$10,B8375,定数!$A$11),"")</f>
        <v/>
      </c>
    </row>
    <row r="8376" spans="1:6">
      <c r="A8376" s="12" t="str">
        <f>IFERROR(LEFT(データ貼り付け!F8376,FIND("/",データ貼り付け!F8376,1)-1),"")</f>
        <v/>
      </c>
      <c r="B8376" s="12" t="str">
        <f>IFERROR(RIGHT(データ貼り付け!F8376,LEN(データ貼り付け!F8376)-FIND("/",データ貼り付け!F8376,1)),"")</f>
        <v/>
      </c>
      <c r="C8376" s="12" t="str">
        <f>IF(データ貼り付け!D8376&lt;&gt;"",CONCATENATE(定数!$A$3,PROJECT_LIST!C8375,定数!$A$8,データ貼り付け!D8376,定数!$A$13),"")</f>
        <v/>
      </c>
      <c r="D8376" s="12" t="str">
        <f>IF(データ貼り付け!E8376&lt;&gt;"",CONCATENATE(定数!$A$3,PROJECT_LIST!D8375,定数!$A$8,データ貼り付け!E8376,定数!$A$13),"")</f>
        <v/>
      </c>
      <c r="E8376" s="12" t="str">
        <f>IF(A8376&lt;&gt;"",CONCATENATE(定数!$A$3,PROJECT_LIST!E8375,定数!$A$10,A8376,定数!$A$11),"")</f>
        <v/>
      </c>
      <c r="F8376" s="12" t="str">
        <f>IF(B8376&lt;&gt;"",CONCATENATE(定数!$A$3,PROJECT_LIST!F8375,定数!$A$10,B8376,定数!$A$11),"")</f>
        <v/>
      </c>
    </row>
    <row r="8377" spans="1:6">
      <c r="A8377" s="12" t="str">
        <f>IFERROR(LEFT(データ貼り付け!F8377,FIND("/",データ貼り付け!F8377,1)-1),"")</f>
        <v/>
      </c>
      <c r="B8377" s="12" t="str">
        <f>IFERROR(RIGHT(データ貼り付け!F8377,LEN(データ貼り付け!F8377)-FIND("/",データ貼り付け!F8377,1)),"")</f>
        <v/>
      </c>
      <c r="C8377" s="12" t="str">
        <f>IF(データ貼り付け!D8377&lt;&gt;"",CONCATENATE(定数!$A$3,PROJECT_LIST!C8376,定数!$A$8,データ貼り付け!D8377,定数!$A$13),"")</f>
        <v/>
      </c>
      <c r="D8377" s="12" t="str">
        <f>IF(データ貼り付け!E8377&lt;&gt;"",CONCATENATE(定数!$A$3,PROJECT_LIST!D8376,定数!$A$8,データ貼り付け!E8377,定数!$A$13),"")</f>
        <v/>
      </c>
      <c r="E8377" s="12" t="str">
        <f>IF(A8377&lt;&gt;"",CONCATENATE(定数!$A$3,PROJECT_LIST!E8376,定数!$A$10,A8377,定数!$A$11),"")</f>
        <v/>
      </c>
      <c r="F8377" s="12" t="str">
        <f>IF(B8377&lt;&gt;"",CONCATENATE(定数!$A$3,PROJECT_LIST!F8376,定数!$A$10,B8377,定数!$A$11),"")</f>
        <v/>
      </c>
    </row>
    <row r="8378" spans="1:6">
      <c r="A8378" s="12" t="str">
        <f>IFERROR(LEFT(データ貼り付け!F8378,FIND("/",データ貼り付け!F8378,1)-1),"")</f>
        <v/>
      </c>
      <c r="B8378" s="12" t="str">
        <f>IFERROR(RIGHT(データ貼り付け!F8378,LEN(データ貼り付け!F8378)-FIND("/",データ貼り付け!F8378,1)),"")</f>
        <v/>
      </c>
      <c r="C8378" s="12" t="str">
        <f>IF(データ貼り付け!D8378&lt;&gt;"",CONCATENATE(定数!$A$3,PROJECT_LIST!C8377,定数!$A$8,データ貼り付け!D8378,定数!$A$13),"")</f>
        <v/>
      </c>
      <c r="D8378" s="12" t="str">
        <f>IF(データ貼り付け!E8378&lt;&gt;"",CONCATENATE(定数!$A$3,PROJECT_LIST!D8377,定数!$A$8,データ貼り付け!E8378,定数!$A$13),"")</f>
        <v/>
      </c>
      <c r="E8378" s="12" t="str">
        <f>IF(A8378&lt;&gt;"",CONCATENATE(定数!$A$3,PROJECT_LIST!E8377,定数!$A$10,A8378,定数!$A$11),"")</f>
        <v/>
      </c>
      <c r="F8378" s="12" t="str">
        <f>IF(B8378&lt;&gt;"",CONCATENATE(定数!$A$3,PROJECT_LIST!F8377,定数!$A$10,B8378,定数!$A$11),"")</f>
        <v/>
      </c>
    </row>
    <row r="8379" spans="1:6">
      <c r="A8379" s="12" t="str">
        <f>IFERROR(LEFT(データ貼り付け!F8379,FIND("/",データ貼り付け!F8379,1)-1),"")</f>
        <v/>
      </c>
      <c r="B8379" s="12" t="str">
        <f>IFERROR(RIGHT(データ貼り付け!F8379,LEN(データ貼り付け!F8379)-FIND("/",データ貼り付け!F8379,1)),"")</f>
        <v/>
      </c>
      <c r="C8379" s="12" t="str">
        <f>IF(データ貼り付け!D8379&lt;&gt;"",CONCATENATE(定数!$A$3,PROJECT_LIST!C8378,定数!$A$8,データ貼り付け!D8379,定数!$A$13),"")</f>
        <v/>
      </c>
      <c r="D8379" s="12" t="str">
        <f>IF(データ貼り付け!E8379&lt;&gt;"",CONCATENATE(定数!$A$3,PROJECT_LIST!D8378,定数!$A$8,データ貼り付け!E8379,定数!$A$13),"")</f>
        <v/>
      </c>
      <c r="E8379" s="12" t="str">
        <f>IF(A8379&lt;&gt;"",CONCATENATE(定数!$A$3,PROJECT_LIST!E8378,定数!$A$10,A8379,定数!$A$11),"")</f>
        <v/>
      </c>
      <c r="F8379" s="12" t="str">
        <f>IF(B8379&lt;&gt;"",CONCATENATE(定数!$A$3,PROJECT_LIST!F8378,定数!$A$10,B8379,定数!$A$11),"")</f>
        <v/>
      </c>
    </row>
    <row r="8380" spans="1:6">
      <c r="A8380" s="12" t="str">
        <f>IFERROR(LEFT(データ貼り付け!F8380,FIND("/",データ貼り付け!F8380,1)-1),"")</f>
        <v/>
      </c>
      <c r="B8380" s="12" t="str">
        <f>IFERROR(RIGHT(データ貼り付け!F8380,LEN(データ貼り付け!F8380)-FIND("/",データ貼り付け!F8380,1)),"")</f>
        <v/>
      </c>
      <c r="C8380" s="12" t="str">
        <f>IF(データ貼り付け!D8380&lt;&gt;"",CONCATENATE(定数!$A$3,PROJECT_LIST!C8379,定数!$A$8,データ貼り付け!D8380,定数!$A$13),"")</f>
        <v/>
      </c>
      <c r="D8380" s="12" t="str">
        <f>IF(データ貼り付け!E8380&lt;&gt;"",CONCATENATE(定数!$A$3,PROJECT_LIST!D8379,定数!$A$8,データ貼り付け!E8380,定数!$A$13),"")</f>
        <v/>
      </c>
      <c r="E8380" s="12" t="str">
        <f>IF(A8380&lt;&gt;"",CONCATENATE(定数!$A$3,PROJECT_LIST!E8379,定数!$A$10,A8380,定数!$A$11),"")</f>
        <v/>
      </c>
      <c r="F8380" s="12" t="str">
        <f>IF(B8380&lt;&gt;"",CONCATENATE(定数!$A$3,PROJECT_LIST!F8379,定数!$A$10,B8380,定数!$A$11),"")</f>
        <v/>
      </c>
    </row>
    <row r="8381" spans="1:6">
      <c r="A8381" s="12" t="str">
        <f>IFERROR(LEFT(データ貼り付け!F8381,FIND("/",データ貼り付け!F8381,1)-1),"")</f>
        <v/>
      </c>
      <c r="B8381" s="12" t="str">
        <f>IFERROR(RIGHT(データ貼り付け!F8381,LEN(データ貼り付け!F8381)-FIND("/",データ貼り付け!F8381,1)),"")</f>
        <v/>
      </c>
      <c r="C8381" s="12" t="str">
        <f>IF(データ貼り付け!D8381&lt;&gt;"",CONCATENATE(定数!$A$3,PROJECT_LIST!C8380,定数!$A$8,データ貼り付け!D8381,定数!$A$13),"")</f>
        <v/>
      </c>
      <c r="D8381" s="12" t="str">
        <f>IF(データ貼り付け!E8381&lt;&gt;"",CONCATENATE(定数!$A$3,PROJECT_LIST!D8380,定数!$A$8,データ貼り付け!E8381,定数!$A$13),"")</f>
        <v/>
      </c>
      <c r="E8381" s="12" t="str">
        <f>IF(A8381&lt;&gt;"",CONCATENATE(定数!$A$3,PROJECT_LIST!E8380,定数!$A$10,A8381,定数!$A$11),"")</f>
        <v/>
      </c>
      <c r="F8381" s="12" t="str">
        <f>IF(B8381&lt;&gt;"",CONCATENATE(定数!$A$3,PROJECT_LIST!F8380,定数!$A$10,B8381,定数!$A$11),"")</f>
        <v/>
      </c>
    </row>
    <row r="8382" spans="1:6">
      <c r="A8382" s="12" t="str">
        <f>IFERROR(LEFT(データ貼り付け!F8382,FIND("/",データ貼り付け!F8382,1)-1),"")</f>
        <v/>
      </c>
      <c r="B8382" s="12" t="str">
        <f>IFERROR(RIGHT(データ貼り付け!F8382,LEN(データ貼り付け!F8382)-FIND("/",データ貼り付け!F8382,1)),"")</f>
        <v/>
      </c>
      <c r="C8382" s="12" t="str">
        <f>IF(データ貼り付け!D8382&lt;&gt;"",CONCATENATE(定数!$A$3,PROJECT_LIST!C8381,定数!$A$8,データ貼り付け!D8382,定数!$A$13),"")</f>
        <v/>
      </c>
      <c r="D8382" s="12" t="str">
        <f>IF(データ貼り付け!E8382&lt;&gt;"",CONCATENATE(定数!$A$3,PROJECT_LIST!D8381,定数!$A$8,データ貼り付け!E8382,定数!$A$13),"")</f>
        <v/>
      </c>
      <c r="E8382" s="12" t="str">
        <f>IF(A8382&lt;&gt;"",CONCATENATE(定数!$A$3,PROJECT_LIST!E8381,定数!$A$10,A8382,定数!$A$11),"")</f>
        <v/>
      </c>
      <c r="F8382" s="12" t="str">
        <f>IF(B8382&lt;&gt;"",CONCATENATE(定数!$A$3,PROJECT_LIST!F8381,定数!$A$10,B8382,定数!$A$11),"")</f>
        <v/>
      </c>
    </row>
    <row r="8383" spans="1:6">
      <c r="A8383" s="12" t="str">
        <f>IFERROR(LEFT(データ貼り付け!F8383,FIND("/",データ貼り付け!F8383,1)-1),"")</f>
        <v/>
      </c>
      <c r="B8383" s="12" t="str">
        <f>IFERROR(RIGHT(データ貼り付け!F8383,LEN(データ貼り付け!F8383)-FIND("/",データ貼り付け!F8383,1)),"")</f>
        <v/>
      </c>
      <c r="C8383" s="12" t="str">
        <f>IF(データ貼り付け!D8383&lt;&gt;"",CONCATENATE(定数!$A$3,PROJECT_LIST!C8382,定数!$A$8,データ貼り付け!D8383,定数!$A$13),"")</f>
        <v/>
      </c>
      <c r="D8383" s="12" t="str">
        <f>IF(データ貼り付け!E8383&lt;&gt;"",CONCATENATE(定数!$A$3,PROJECT_LIST!D8382,定数!$A$8,データ貼り付け!E8383,定数!$A$13),"")</f>
        <v/>
      </c>
      <c r="E8383" s="12" t="str">
        <f>IF(A8383&lt;&gt;"",CONCATENATE(定数!$A$3,PROJECT_LIST!E8382,定数!$A$10,A8383,定数!$A$11),"")</f>
        <v/>
      </c>
      <c r="F8383" s="12" t="str">
        <f>IF(B8383&lt;&gt;"",CONCATENATE(定数!$A$3,PROJECT_LIST!F8382,定数!$A$10,B8383,定数!$A$11),"")</f>
        <v/>
      </c>
    </row>
    <row r="8384" spans="1:6">
      <c r="A8384" s="12" t="str">
        <f>IFERROR(LEFT(データ貼り付け!F8384,FIND("/",データ貼り付け!F8384,1)-1),"")</f>
        <v/>
      </c>
      <c r="B8384" s="12" t="str">
        <f>IFERROR(RIGHT(データ貼り付け!F8384,LEN(データ貼り付け!F8384)-FIND("/",データ貼り付け!F8384,1)),"")</f>
        <v/>
      </c>
      <c r="C8384" s="12" t="str">
        <f>IF(データ貼り付け!D8384&lt;&gt;"",CONCATENATE(定数!$A$3,PROJECT_LIST!C8383,定数!$A$8,データ貼り付け!D8384,定数!$A$13),"")</f>
        <v/>
      </c>
      <c r="D8384" s="12" t="str">
        <f>IF(データ貼り付け!E8384&lt;&gt;"",CONCATENATE(定数!$A$3,PROJECT_LIST!D8383,定数!$A$8,データ貼り付け!E8384,定数!$A$13),"")</f>
        <v/>
      </c>
      <c r="E8384" s="12" t="str">
        <f>IF(A8384&lt;&gt;"",CONCATENATE(定数!$A$3,PROJECT_LIST!E8383,定数!$A$10,A8384,定数!$A$11),"")</f>
        <v/>
      </c>
      <c r="F8384" s="12" t="str">
        <f>IF(B8384&lt;&gt;"",CONCATENATE(定数!$A$3,PROJECT_LIST!F8383,定数!$A$10,B8384,定数!$A$11),"")</f>
        <v/>
      </c>
    </row>
    <row r="8385" spans="1:6">
      <c r="A8385" s="12" t="str">
        <f>IFERROR(LEFT(データ貼り付け!F8385,FIND("/",データ貼り付け!F8385,1)-1),"")</f>
        <v/>
      </c>
      <c r="B8385" s="12" t="str">
        <f>IFERROR(RIGHT(データ貼り付け!F8385,LEN(データ貼り付け!F8385)-FIND("/",データ貼り付け!F8385,1)),"")</f>
        <v/>
      </c>
      <c r="C8385" s="12" t="str">
        <f>IF(データ貼り付け!D8385&lt;&gt;"",CONCATENATE(定数!$A$3,PROJECT_LIST!C8384,定数!$A$8,データ貼り付け!D8385,定数!$A$13),"")</f>
        <v/>
      </c>
      <c r="D8385" s="12" t="str">
        <f>IF(データ貼り付け!E8385&lt;&gt;"",CONCATENATE(定数!$A$3,PROJECT_LIST!D8384,定数!$A$8,データ貼り付け!E8385,定数!$A$13),"")</f>
        <v/>
      </c>
      <c r="E8385" s="12" t="str">
        <f>IF(A8385&lt;&gt;"",CONCATENATE(定数!$A$3,PROJECT_LIST!E8384,定数!$A$10,A8385,定数!$A$11),"")</f>
        <v/>
      </c>
      <c r="F8385" s="12" t="str">
        <f>IF(B8385&lt;&gt;"",CONCATENATE(定数!$A$3,PROJECT_LIST!F8384,定数!$A$10,B8385,定数!$A$11),"")</f>
        <v/>
      </c>
    </row>
    <row r="8386" spans="1:6">
      <c r="A8386" s="12" t="str">
        <f>IFERROR(LEFT(データ貼り付け!F8386,FIND("/",データ貼り付け!F8386,1)-1),"")</f>
        <v/>
      </c>
      <c r="B8386" s="12" t="str">
        <f>IFERROR(RIGHT(データ貼り付け!F8386,LEN(データ貼り付け!F8386)-FIND("/",データ貼り付け!F8386,1)),"")</f>
        <v/>
      </c>
      <c r="C8386" s="12" t="str">
        <f>IF(データ貼り付け!D8386&lt;&gt;"",CONCATENATE(定数!$A$3,PROJECT_LIST!C8385,定数!$A$8,データ貼り付け!D8386,定数!$A$13),"")</f>
        <v/>
      </c>
      <c r="D8386" s="12" t="str">
        <f>IF(データ貼り付け!E8386&lt;&gt;"",CONCATENATE(定数!$A$3,PROJECT_LIST!D8385,定数!$A$8,データ貼り付け!E8386,定数!$A$13),"")</f>
        <v/>
      </c>
      <c r="E8386" s="12" t="str">
        <f>IF(A8386&lt;&gt;"",CONCATENATE(定数!$A$3,PROJECT_LIST!E8385,定数!$A$10,A8386,定数!$A$11),"")</f>
        <v/>
      </c>
      <c r="F8386" s="12" t="str">
        <f>IF(B8386&lt;&gt;"",CONCATENATE(定数!$A$3,PROJECT_LIST!F8385,定数!$A$10,B8386,定数!$A$11),"")</f>
        <v/>
      </c>
    </row>
    <row r="8387" spans="1:6">
      <c r="A8387" s="12" t="str">
        <f>IFERROR(LEFT(データ貼り付け!F8387,FIND("/",データ貼り付け!F8387,1)-1),"")</f>
        <v/>
      </c>
      <c r="B8387" s="12" t="str">
        <f>IFERROR(RIGHT(データ貼り付け!F8387,LEN(データ貼り付け!F8387)-FIND("/",データ貼り付け!F8387,1)),"")</f>
        <v/>
      </c>
      <c r="C8387" s="12" t="str">
        <f>IF(データ貼り付け!D8387&lt;&gt;"",CONCATENATE(定数!$A$3,PROJECT_LIST!C8386,定数!$A$8,データ貼り付け!D8387,定数!$A$13),"")</f>
        <v/>
      </c>
      <c r="D8387" s="12" t="str">
        <f>IF(データ貼り付け!E8387&lt;&gt;"",CONCATENATE(定数!$A$3,PROJECT_LIST!D8386,定数!$A$8,データ貼り付け!E8387,定数!$A$13),"")</f>
        <v/>
      </c>
      <c r="E8387" s="12" t="str">
        <f>IF(A8387&lt;&gt;"",CONCATENATE(定数!$A$3,PROJECT_LIST!E8386,定数!$A$10,A8387,定数!$A$11),"")</f>
        <v/>
      </c>
      <c r="F8387" s="12" t="str">
        <f>IF(B8387&lt;&gt;"",CONCATENATE(定数!$A$3,PROJECT_LIST!F8386,定数!$A$10,B8387,定数!$A$11),"")</f>
        <v/>
      </c>
    </row>
    <row r="8388" spans="1:6">
      <c r="A8388" s="12" t="str">
        <f>IFERROR(LEFT(データ貼り付け!F8388,FIND("/",データ貼り付け!F8388,1)-1),"")</f>
        <v/>
      </c>
      <c r="B8388" s="12" t="str">
        <f>IFERROR(RIGHT(データ貼り付け!F8388,LEN(データ貼り付け!F8388)-FIND("/",データ貼り付け!F8388,1)),"")</f>
        <v/>
      </c>
      <c r="C8388" s="12" t="str">
        <f>IF(データ貼り付け!D8388&lt;&gt;"",CONCATENATE(定数!$A$3,PROJECT_LIST!C8387,定数!$A$8,データ貼り付け!D8388,定数!$A$13),"")</f>
        <v/>
      </c>
      <c r="D8388" s="12" t="str">
        <f>IF(データ貼り付け!E8388&lt;&gt;"",CONCATENATE(定数!$A$3,PROJECT_LIST!D8387,定数!$A$8,データ貼り付け!E8388,定数!$A$13),"")</f>
        <v/>
      </c>
      <c r="E8388" s="12" t="str">
        <f>IF(A8388&lt;&gt;"",CONCATENATE(定数!$A$3,PROJECT_LIST!E8387,定数!$A$10,A8388,定数!$A$11),"")</f>
        <v/>
      </c>
      <c r="F8388" s="12" t="str">
        <f>IF(B8388&lt;&gt;"",CONCATENATE(定数!$A$3,PROJECT_LIST!F8387,定数!$A$10,B8388,定数!$A$11),"")</f>
        <v/>
      </c>
    </row>
    <row r="8389" spans="1:6">
      <c r="A8389" s="12" t="str">
        <f>IFERROR(LEFT(データ貼り付け!F8389,FIND("/",データ貼り付け!F8389,1)-1),"")</f>
        <v/>
      </c>
      <c r="B8389" s="12" t="str">
        <f>IFERROR(RIGHT(データ貼り付け!F8389,LEN(データ貼り付け!F8389)-FIND("/",データ貼り付け!F8389,1)),"")</f>
        <v/>
      </c>
      <c r="C8389" s="12" t="str">
        <f>IF(データ貼り付け!D8389&lt;&gt;"",CONCATENATE(定数!$A$3,PROJECT_LIST!C8388,定数!$A$8,データ貼り付け!D8389,定数!$A$13),"")</f>
        <v/>
      </c>
      <c r="D8389" s="12" t="str">
        <f>IF(データ貼り付け!E8389&lt;&gt;"",CONCATENATE(定数!$A$3,PROJECT_LIST!D8388,定数!$A$8,データ貼り付け!E8389,定数!$A$13),"")</f>
        <v/>
      </c>
      <c r="E8389" s="12" t="str">
        <f>IF(A8389&lt;&gt;"",CONCATENATE(定数!$A$3,PROJECT_LIST!E8388,定数!$A$10,A8389,定数!$A$11),"")</f>
        <v/>
      </c>
      <c r="F8389" s="12" t="str">
        <f>IF(B8389&lt;&gt;"",CONCATENATE(定数!$A$3,PROJECT_LIST!F8388,定数!$A$10,B8389,定数!$A$11),"")</f>
        <v/>
      </c>
    </row>
    <row r="8390" spans="1:6">
      <c r="A8390" s="12" t="str">
        <f>IFERROR(LEFT(データ貼り付け!F8390,FIND("/",データ貼り付け!F8390,1)-1),"")</f>
        <v/>
      </c>
      <c r="B8390" s="12" t="str">
        <f>IFERROR(RIGHT(データ貼り付け!F8390,LEN(データ貼り付け!F8390)-FIND("/",データ貼り付け!F8390,1)),"")</f>
        <v/>
      </c>
      <c r="C8390" s="12" t="str">
        <f>IF(データ貼り付け!D8390&lt;&gt;"",CONCATENATE(定数!$A$3,PROJECT_LIST!C8389,定数!$A$8,データ貼り付け!D8390,定数!$A$13),"")</f>
        <v/>
      </c>
      <c r="D8390" s="12" t="str">
        <f>IF(データ貼り付け!E8390&lt;&gt;"",CONCATENATE(定数!$A$3,PROJECT_LIST!D8389,定数!$A$8,データ貼り付け!E8390,定数!$A$13),"")</f>
        <v/>
      </c>
      <c r="E8390" s="12" t="str">
        <f>IF(A8390&lt;&gt;"",CONCATENATE(定数!$A$3,PROJECT_LIST!E8389,定数!$A$10,A8390,定数!$A$11),"")</f>
        <v/>
      </c>
      <c r="F8390" s="12" t="str">
        <f>IF(B8390&lt;&gt;"",CONCATENATE(定数!$A$3,PROJECT_LIST!F8389,定数!$A$10,B8390,定数!$A$11),"")</f>
        <v/>
      </c>
    </row>
    <row r="8391" spans="1:6">
      <c r="A8391" s="12" t="str">
        <f>IFERROR(LEFT(データ貼り付け!F8391,FIND("/",データ貼り付け!F8391,1)-1),"")</f>
        <v/>
      </c>
      <c r="B8391" s="12" t="str">
        <f>IFERROR(RIGHT(データ貼り付け!F8391,LEN(データ貼り付け!F8391)-FIND("/",データ貼り付け!F8391,1)),"")</f>
        <v/>
      </c>
      <c r="C8391" s="12" t="str">
        <f>IF(データ貼り付け!D8391&lt;&gt;"",CONCATENATE(定数!$A$3,PROJECT_LIST!C8390,定数!$A$8,データ貼り付け!D8391,定数!$A$13),"")</f>
        <v/>
      </c>
      <c r="D8391" s="12" t="str">
        <f>IF(データ貼り付け!E8391&lt;&gt;"",CONCATENATE(定数!$A$3,PROJECT_LIST!D8390,定数!$A$8,データ貼り付け!E8391,定数!$A$13),"")</f>
        <v/>
      </c>
      <c r="E8391" s="12" t="str">
        <f>IF(A8391&lt;&gt;"",CONCATENATE(定数!$A$3,PROJECT_LIST!E8390,定数!$A$10,A8391,定数!$A$11),"")</f>
        <v/>
      </c>
      <c r="F8391" s="12" t="str">
        <f>IF(B8391&lt;&gt;"",CONCATENATE(定数!$A$3,PROJECT_LIST!F8390,定数!$A$10,B8391,定数!$A$11),"")</f>
        <v/>
      </c>
    </row>
    <row r="8392" spans="1:6">
      <c r="A8392" s="12" t="str">
        <f>IFERROR(LEFT(データ貼り付け!F8392,FIND("/",データ貼り付け!F8392,1)-1),"")</f>
        <v/>
      </c>
      <c r="B8392" s="12" t="str">
        <f>IFERROR(RIGHT(データ貼り付け!F8392,LEN(データ貼り付け!F8392)-FIND("/",データ貼り付け!F8392,1)),"")</f>
        <v/>
      </c>
      <c r="C8392" s="12" t="str">
        <f>IF(データ貼り付け!D8392&lt;&gt;"",CONCATENATE(定数!$A$3,PROJECT_LIST!C8391,定数!$A$8,データ貼り付け!D8392,定数!$A$13),"")</f>
        <v/>
      </c>
      <c r="D8392" s="12" t="str">
        <f>IF(データ貼り付け!E8392&lt;&gt;"",CONCATENATE(定数!$A$3,PROJECT_LIST!D8391,定数!$A$8,データ貼り付け!E8392,定数!$A$13),"")</f>
        <v/>
      </c>
      <c r="E8392" s="12" t="str">
        <f>IF(A8392&lt;&gt;"",CONCATENATE(定数!$A$3,PROJECT_LIST!E8391,定数!$A$10,A8392,定数!$A$11),"")</f>
        <v/>
      </c>
      <c r="F8392" s="12" t="str">
        <f>IF(B8392&lt;&gt;"",CONCATENATE(定数!$A$3,PROJECT_LIST!F8391,定数!$A$10,B8392,定数!$A$11),"")</f>
        <v/>
      </c>
    </row>
    <row r="8393" spans="1:6">
      <c r="A8393" s="12" t="str">
        <f>IFERROR(LEFT(データ貼り付け!F8393,FIND("/",データ貼り付け!F8393,1)-1),"")</f>
        <v/>
      </c>
      <c r="B8393" s="12" t="str">
        <f>IFERROR(RIGHT(データ貼り付け!F8393,LEN(データ貼り付け!F8393)-FIND("/",データ貼り付け!F8393,1)),"")</f>
        <v/>
      </c>
      <c r="C8393" s="12" t="str">
        <f>IF(データ貼り付け!D8393&lt;&gt;"",CONCATENATE(定数!$A$3,PROJECT_LIST!C8392,定数!$A$8,データ貼り付け!D8393,定数!$A$13),"")</f>
        <v/>
      </c>
      <c r="D8393" s="12" t="str">
        <f>IF(データ貼り付け!E8393&lt;&gt;"",CONCATENATE(定数!$A$3,PROJECT_LIST!D8392,定数!$A$8,データ貼り付け!E8393,定数!$A$13),"")</f>
        <v/>
      </c>
      <c r="E8393" s="12" t="str">
        <f>IF(A8393&lt;&gt;"",CONCATENATE(定数!$A$3,PROJECT_LIST!E8392,定数!$A$10,A8393,定数!$A$11),"")</f>
        <v/>
      </c>
      <c r="F8393" s="12" t="str">
        <f>IF(B8393&lt;&gt;"",CONCATENATE(定数!$A$3,PROJECT_LIST!F8392,定数!$A$10,B8393,定数!$A$11),"")</f>
        <v/>
      </c>
    </row>
    <row r="8394" spans="1:6">
      <c r="A8394" s="12" t="str">
        <f>IFERROR(LEFT(データ貼り付け!F8394,FIND("/",データ貼り付け!F8394,1)-1),"")</f>
        <v/>
      </c>
      <c r="B8394" s="12" t="str">
        <f>IFERROR(RIGHT(データ貼り付け!F8394,LEN(データ貼り付け!F8394)-FIND("/",データ貼り付け!F8394,1)),"")</f>
        <v/>
      </c>
      <c r="C8394" s="12" t="str">
        <f>IF(データ貼り付け!D8394&lt;&gt;"",CONCATENATE(定数!$A$3,PROJECT_LIST!C8393,定数!$A$8,データ貼り付け!D8394,定数!$A$13),"")</f>
        <v/>
      </c>
      <c r="D8394" s="12" t="str">
        <f>IF(データ貼り付け!E8394&lt;&gt;"",CONCATENATE(定数!$A$3,PROJECT_LIST!D8393,定数!$A$8,データ貼り付け!E8394,定数!$A$13),"")</f>
        <v/>
      </c>
      <c r="E8394" s="12" t="str">
        <f>IF(A8394&lt;&gt;"",CONCATENATE(定数!$A$3,PROJECT_LIST!E8393,定数!$A$10,A8394,定数!$A$11),"")</f>
        <v/>
      </c>
      <c r="F8394" s="12" t="str">
        <f>IF(B8394&lt;&gt;"",CONCATENATE(定数!$A$3,PROJECT_LIST!F8393,定数!$A$10,B8394,定数!$A$11),"")</f>
        <v/>
      </c>
    </row>
    <row r="8395" spans="1:6">
      <c r="A8395" s="12" t="str">
        <f>IFERROR(LEFT(データ貼り付け!F8395,FIND("/",データ貼り付け!F8395,1)-1),"")</f>
        <v/>
      </c>
      <c r="B8395" s="12" t="str">
        <f>IFERROR(RIGHT(データ貼り付け!F8395,LEN(データ貼り付け!F8395)-FIND("/",データ貼り付け!F8395,1)),"")</f>
        <v/>
      </c>
      <c r="C8395" s="12" t="str">
        <f>IF(データ貼り付け!D8395&lt;&gt;"",CONCATENATE(定数!$A$3,PROJECT_LIST!C8394,定数!$A$8,データ貼り付け!D8395,定数!$A$13),"")</f>
        <v/>
      </c>
      <c r="D8395" s="12" t="str">
        <f>IF(データ貼り付け!E8395&lt;&gt;"",CONCATENATE(定数!$A$3,PROJECT_LIST!D8394,定数!$A$8,データ貼り付け!E8395,定数!$A$13),"")</f>
        <v/>
      </c>
      <c r="E8395" s="12" t="str">
        <f>IF(A8395&lt;&gt;"",CONCATENATE(定数!$A$3,PROJECT_LIST!E8394,定数!$A$10,A8395,定数!$A$11),"")</f>
        <v/>
      </c>
      <c r="F8395" s="12" t="str">
        <f>IF(B8395&lt;&gt;"",CONCATENATE(定数!$A$3,PROJECT_LIST!F8394,定数!$A$10,B8395,定数!$A$11),"")</f>
        <v/>
      </c>
    </row>
    <row r="8396" spans="1:6">
      <c r="A8396" s="12" t="str">
        <f>IFERROR(LEFT(データ貼り付け!F8396,FIND("/",データ貼り付け!F8396,1)-1),"")</f>
        <v/>
      </c>
      <c r="B8396" s="12" t="str">
        <f>IFERROR(RIGHT(データ貼り付け!F8396,LEN(データ貼り付け!F8396)-FIND("/",データ貼り付け!F8396,1)),"")</f>
        <v/>
      </c>
      <c r="C8396" s="12" t="str">
        <f>IF(データ貼り付け!D8396&lt;&gt;"",CONCATENATE(定数!$A$3,PROJECT_LIST!C8395,定数!$A$8,データ貼り付け!D8396,定数!$A$13),"")</f>
        <v/>
      </c>
      <c r="D8396" s="12" t="str">
        <f>IF(データ貼り付け!E8396&lt;&gt;"",CONCATENATE(定数!$A$3,PROJECT_LIST!D8395,定数!$A$8,データ貼り付け!E8396,定数!$A$13),"")</f>
        <v/>
      </c>
      <c r="E8396" s="12" t="str">
        <f>IF(A8396&lt;&gt;"",CONCATENATE(定数!$A$3,PROJECT_LIST!E8395,定数!$A$10,A8396,定数!$A$11),"")</f>
        <v/>
      </c>
      <c r="F8396" s="12" t="str">
        <f>IF(B8396&lt;&gt;"",CONCATENATE(定数!$A$3,PROJECT_LIST!F8395,定数!$A$10,B8396,定数!$A$11),"")</f>
        <v/>
      </c>
    </row>
    <row r="8397" spans="1:6">
      <c r="A8397" s="12" t="str">
        <f>IFERROR(LEFT(データ貼り付け!F8397,FIND("/",データ貼り付け!F8397,1)-1),"")</f>
        <v/>
      </c>
      <c r="B8397" s="12" t="str">
        <f>IFERROR(RIGHT(データ貼り付け!F8397,LEN(データ貼り付け!F8397)-FIND("/",データ貼り付け!F8397,1)),"")</f>
        <v/>
      </c>
      <c r="C8397" s="12" t="str">
        <f>IF(データ貼り付け!D8397&lt;&gt;"",CONCATENATE(定数!$A$3,PROJECT_LIST!C8396,定数!$A$8,データ貼り付け!D8397,定数!$A$13),"")</f>
        <v/>
      </c>
      <c r="D8397" s="12" t="str">
        <f>IF(データ貼り付け!E8397&lt;&gt;"",CONCATENATE(定数!$A$3,PROJECT_LIST!D8396,定数!$A$8,データ貼り付け!E8397,定数!$A$13),"")</f>
        <v/>
      </c>
      <c r="E8397" s="12" t="str">
        <f>IF(A8397&lt;&gt;"",CONCATENATE(定数!$A$3,PROJECT_LIST!E8396,定数!$A$10,A8397,定数!$A$11),"")</f>
        <v/>
      </c>
      <c r="F8397" s="12" t="str">
        <f>IF(B8397&lt;&gt;"",CONCATENATE(定数!$A$3,PROJECT_LIST!F8396,定数!$A$10,B8397,定数!$A$11),"")</f>
        <v/>
      </c>
    </row>
    <row r="8398" spans="1:6">
      <c r="A8398" s="12" t="str">
        <f>IFERROR(LEFT(データ貼り付け!F8398,FIND("/",データ貼り付け!F8398,1)-1),"")</f>
        <v/>
      </c>
      <c r="B8398" s="12" t="str">
        <f>IFERROR(RIGHT(データ貼り付け!F8398,LEN(データ貼り付け!F8398)-FIND("/",データ貼り付け!F8398,1)),"")</f>
        <v/>
      </c>
      <c r="C8398" s="12" t="str">
        <f>IF(データ貼り付け!D8398&lt;&gt;"",CONCATENATE(定数!$A$3,PROJECT_LIST!C8397,定数!$A$8,データ貼り付け!D8398,定数!$A$13),"")</f>
        <v/>
      </c>
      <c r="D8398" s="12" t="str">
        <f>IF(データ貼り付け!E8398&lt;&gt;"",CONCATENATE(定数!$A$3,PROJECT_LIST!D8397,定数!$A$8,データ貼り付け!E8398,定数!$A$13),"")</f>
        <v/>
      </c>
      <c r="E8398" s="12" t="str">
        <f>IF(A8398&lt;&gt;"",CONCATENATE(定数!$A$3,PROJECT_LIST!E8397,定数!$A$10,A8398,定数!$A$11),"")</f>
        <v/>
      </c>
      <c r="F8398" s="12" t="str">
        <f>IF(B8398&lt;&gt;"",CONCATENATE(定数!$A$3,PROJECT_LIST!F8397,定数!$A$10,B8398,定数!$A$11),"")</f>
        <v/>
      </c>
    </row>
    <row r="8399" spans="1:6">
      <c r="A8399" s="12" t="str">
        <f>IFERROR(LEFT(データ貼り付け!F8399,FIND("/",データ貼り付け!F8399,1)-1),"")</f>
        <v/>
      </c>
      <c r="B8399" s="12" t="str">
        <f>IFERROR(RIGHT(データ貼り付け!F8399,LEN(データ貼り付け!F8399)-FIND("/",データ貼り付け!F8399,1)),"")</f>
        <v/>
      </c>
      <c r="C8399" s="12" t="str">
        <f>IF(データ貼り付け!D8399&lt;&gt;"",CONCATENATE(定数!$A$3,PROJECT_LIST!C8398,定数!$A$8,データ貼り付け!D8399,定数!$A$13),"")</f>
        <v/>
      </c>
      <c r="D8399" s="12" t="str">
        <f>IF(データ貼り付け!E8399&lt;&gt;"",CONCATENATE(定数!$A$3,PROJECT_LIST!D8398,定数!$A$8,データ貼り付け!E8399,定数!$A$13),"")</f>
        <v/>
      </c>
      <c r="E8399" s="12" t="str">
        <f>IF(A8399&lt;&gt;"",CONCATENATE(定数!$A$3,PROJECT_LIST!E8398,定数!$A$10,A8399,定数!$A$11),"")</f>
        <v/>
      </c>
      <c r="F8399" s="12" t="str">
        <f>IF(B8399&lt;&gt;"",CONCATENATE(定数!$A$3,PROJECT_LIST!F8398,定数!$A$10,B8399,定数!$A$11),"")</f>
        <v/>
      </c>
    </row>
    <row r="8400" spans="1:6">
      <c r="A8400" s="12" t="str">
        <f>IFERROR(LEFT(データ貼り付け!F8400,FIND("/",データ貼り付け!F8400,1)-1),"")</f>
        <v/>
      </c>
      <c r="B8400" s="12" t="str">
        <f>IFERROR(RIGHT(データ貼り付け!F8400,LEN(データ貼り付け!F8400)-FIND("/",データ貼り付け!F8400,1)),"")</f>
        <v/>
      </c>
      <c r="C8400" s="12" t="str">
        <f>IF(データ貼り付け!D8400&lt;&gt;"",CONCATENATE(定数!$A$3,PROJECT_LIST!C8399,定数!$A$8,データ貼り付け!D8400,定数!$A$13),"")</f>
        <v/>
      </c>
      <c r="D8400" s="12" t="str">
        <f>IF(データ貼り付け!E8400&lt;&gt;"",CONCATENATE(定数!$A$3,PROJECT_LIST!D8399,定数!$A$8,データ貼り付け!E8400,定数!$A$13),"")</f>
        <v/>
      </c>
      <c r="E8400" s="12" t="str">
        <f>IF(A8400&lt;&gt;"",CONCATENATE(定数!$A$3,PROJECT_LIST!E8399,定数!$A$10,A8400,定数!$A$11),"")</f>
        <v/>
      </c>
      <c r="F8400" s="12" t="str">
        <f>IF(B8400&lt;&gt;"",CONCATENATE(定数!$A$3,PROJECT_LIST!F8399,定数!$A$10,B8400,定数!$A$11),"")</f>
        <v/>
      </c>
    </row>
    <row r="8401" spans="1:6">
      <c r="A8401" s="12" t="str">
        <f>IFERROR(LEFT(データ貼り付け!F8401,FIND("/",データ貼り付け!F8401,1)-1),"")</f>
        <v/>
      </c>
      <c r="B8401" s="12" t="str">
        <f>IFERROR(RIGHT(データ貼り付け!F8401,LEN(データ貼り付け!F8401)-FIND("/",データ貼り付け!F8401,1)),"")</f>
        <v/>
      </c>
      <c r="C8401" s="12" t="str">
        <f>IF(データ貼り付け!D8401&lt;&gt;"",CONCATENATE(定数!$A$3,PROJECT_LIST!C8400,定数!$A$8,データ貼り付け!D8401,定数!$A$13),"")</f>
        <v/>
      </c>
      <c r="D8401" s="12" t="str">
        <f>IF(データ貼り付け!E8401&lt;&gt;"",CONCATENATE(定数!$A$3,PROJECT_LIST!D8400,定数!$A$8,データ貼り付け!E8401,定数!$A$13),"")</f>
        <v/>
      </c>
      <c r="E8401" s="12" t="str">
        <f>IF(A8401&lt;&gt;"",CONCATENATE(定数!$A$3,PROJECT_LIST!E8400,定数!$A$10,A8401,定数!$A$11),"")</f>
        <v/>
      </c>
      <c r="F8401" s="12" t="str">
        <f>IF(B8401&lt;&gt;"",CONCATENATE(定数!$A$3,PROJECT_LIST!F8400,定数!$A$10,B8401,定数!$A$11),"")</f>
        <v/>
      </c>
    </row>
    <row r="8402" spans="1:6">
      <c r="A8402" s="12" t="str">
        <f>IFERROR(LEFT(データ貼り付け!F8402,FIND("/",データ貼り付け!F8402,1)-1),"")</f>
        <v/>
      </c>
      <c r="B8402" s="12" t="str">
        <f>IFERROR(RIGHT(データ貼り付け!F8402,LEN(データ貼り付け!F8402)-FIND("/",データ貼り付け!F8402,1)),"")</f>
        <v/>
      </c>
      <c r="C8402" s="12" t="str">
        <f>IF(データ貼り付け!D8402&lt;&gt;"",CONCATENATE(定数!$A$3,PROJECT_LIST!C8401,定数!$A$8,データ貼り付け!D8402,定数!$A$13),"")</f>
        <v/>
      </c>
      <c r="D8402" s="12" t="str">
        <f>IF(データ貼り付け!E8402&lt;&gt;"",CONCATENATE(定数!$A$3,PROJECT_LIST!D8401,定数!$A$8,データ貼り付け!E8402,定数!$A$13),"")</f>
        <v/>
      </c>
      <c r="E8402" s="12" t="str">
        <f>IF(A8402&lt;&gt;"",CONCATENATE(定数!$A$3,PROJECT_LIST!E8401,定数!$A$10,A8402,定数!$A$11),"")</f>
        <v/>
      </c>
      <c r="F8402" s="12" t="str">
        <f>IF(B8402&lt;&gt;"",CONCATENATE(定数!$A$3,PROJECT_LIST!F8401,定数!$A$10,B8402,定数!$A$11),"")</f>
        <v/>
      </c>
    </row>
    <row r="8403" spans="1:6">
      <c r="A8403" s="12" t="str">
        <f>IFERROR(LEFT(データ貼り付け!F8403,FIND("/",データ貼り付け!F8403,1)-1),"")</f>
        <v/>
      </c>
      <c r="B8403" s="12" t="str">
        <f>IFERROR(RIGHT(データ貼り付け!F8403,LEN(データ貼り付け!F8403)-FIND("/",データ貼り付け!F8403,1)),"")</f>
        <v/>
      </c>
      <c r="C8403" s="12" t="str">
        <f>IF(データ貼り付け!D8403&lt;&gt;"",CONCATENATE(定数!$A$3,PROJECT_LIST!C8402,定数!$A$8,データ貼り付け!D8403,定数!$A$13),"")</f>
        <v/>
      </c>
      <c r="D8403" s="12" t="str">
        <f>IF(データ貼り付け!E8403&lt;&gt;"",CONCATENATE(定数!$A$3,PROJECT_LIST!D8402,定数!$A$8,データ貼り付け!E8403,定数!$A$13),"")</f>
        <v/>
      </c>
      <c r="E8403" s="12" t="str">
        <f>IF(A8403&lt;&gt;"",CONCATENATE(定数!$A$3,PROJECT_LIST!E8402,定数!$A$10,A8403,定数!$A$11),"")</f>
        <v/>
      </c>
      <c r="F8403" s="12" t="str">
        <f>IF(B8403&lt;&gt;"",CONCATENATE(定数!$A$3,PROJECT_LIST!F8402,定数!$A$10,B8403,定数!$A$11),"")</f>
        <v/>
      </c>
    </row>
    <row r="8404" spans="1:6">
      <c r="A8404" s="12" t="str">
        <f>IFERROR(LEFT(データ貼り付け!F8404,FIND("/",データ貼り付け!F8404,1)-1),"")</f>
        <v/>
      </c>
      <c r="B8404" s="12" t="str">
        <f>IFERROR(RIGHT(データ貼り付け!F8404,LEN(データ貼り付け!F8404)-FIND("/",データ貼り付け!F8404,1)),"")</f>
        <v/>
      </c>
      <c r="C8404" s="12" t="str">
        <f>IF(データ貼り付け!D8404&lt;&gt;"",CONCATENATE(定数!$A$3,PROJECT_LIST!C8403,定数!$A$8,データ貼り付け!D8404,定数!$A$13),"")</f>
        <v/>
      </c>
      <c r="D8404" s="12" t="str">
        <f>IF(データ貼り付け!E8404&lt;&gt;"",CONCATENATE(定数!$A$3,PROJECT_LIST!D8403,定数!$A$8,データ貼り付け!E8404,定数!$A$13),"")</f>
        <v/>
      </c>
      <c r="E8404" s="12" t="str">
        <f>IF(A8404&lt;&gt;"",CONCATENATE(定数!$A$3,PROJECT_LIST!E8403,定数!$A$10,A8404,定数!$A$11),"")</f>
        <v/>
      </c>
      <c r="F8404" s="12" t="str">
        <f>IF(B8404&lt;&gt;"",CONCATENATE(定数!$A$3,PROJECT_LIST!F8403,定数!$A$10,B8404,定数!$A$11),"")</f>
        <v/>
      </c>
    </row>
    <row r="8405" spans="1:6">
      <c r="A8405" s="12" t="str">
        <f>IFERROR(LEFT(データ貼り付け!F8405,FIND("/",データ貼り付け!F8405,1)-1),"")</f>
        <v/>
      </c>
      <c r="B8405" s="12" t="str">
        <f>IFERROR(RIGHT(データ貼り付け!F8405,LEN(データ貼り付け!F8405)-FIND("/",データ貼り付け!F8405,1)),"")</f>
        <v/>
      </c>
      <c r="C8405" s="12" t="str">
        <f>IF(データ貼り付け!D8405&lt;&gt;"",CONCATENATE(定数!$A$3,PROJECT_LIST!C8404,定数!$A$8,データ貼り付け!D8405,定数!$A$13),"")</f>
        <v/>
      </c>
      <c r="D8405" s="12" t="str">
        <f>IF(データ貼り付け!E8405&lt;&gt;"",CONCATENATE(定数!$A$3,PROJECT_LIST!D8404,定数!$A$8,データ貼り付け!E8405,定数!$A$13),"")</f>
        <v/>
      </c>
      <c r="E8405" s="12" t="str">
        <f>IF(A8405&lt;&gt;"",CONCATENATE(定数!$A$3,PROJECT_LIST!E8404,定数!$A$10,A8405,定数!$A$11),"")</f>
        <v/>
      </c>
      <c r="F8405" s="12" t="str">
        <f>IF(B8405&lt;&gt;"",CONCATENATE(定数!$A$3,PROJECT_LIST!F8404,定数!$A$10,B8405,定数!$A$11),"")</f>
        <v/>
      </c>
    </row>
    <row r="8406" spans="1:6">
      <c r="A8406" s="12" t="str">
        <f>IFERROR(LEFT(データ貼り付け!F8406,FIND("/",データ貼り付け!F8406,1)-1),"")</f>
        <v/>
      </c>
      <c r="B8406" s="12" t="str">
        <f>IFERROR(RIGHT(データ貼り付け!F8406,LEN(データ貼り付け!F8406)-FIND("/",データ貼り付け!F8406,1)),"")</f>
        <v/>
      </c>
      <c r="C8406" s="12" t="str">
        <f>IF(データ貼り付け!D8406&lt;&gt;"",CONCATENATE(定数!$A$3,PROJECT_LIST!C8405,定数!$A$8,データ貼り付け!D8406,定数!$A$13),"")</f>
        <v/>
      </c>
      <c r="D8406" s="12" t="str">
        <f>IF(データ貼り付け!E8406&lt;&gt;"",CONCATENATE(定数!$A$3,PROJECT_LIST!D8405,定数!$A$8,データ貼り付け!E8406,定数!$A$13),"")</f>
        <v/>
      </c>
      <c r="E8406" s="12" t="str">
        <f>IF(A8406&lt;&gt;"",CONCATENATE(定数!$A$3,PROJECT_LIST!E8405,定数!$A$10,A8406,定数!$A$11),"")</f>
        <v/>
      </c>
      <c r="F8406" s="12" t="str">
        <f>IF(B8406&lt;&gt;"",CONCATENATE(定数!$A$3,PROJECT_LIST!F8405,定数!$A$10,B8406,定数!$A$11),"")</f>
        <v/>
      </c>
    </row>
    <row r="8407" spans="1:6">
      <c r="A8407" s="12" t="str">
        <f>IFERROR(LEFT(データ貼り付け!F8407,FIND("/",データ貼り付け!F8407,1)-1),"")</f>
        <v/>
      </c>
      <c r="B8407" s="12" t="str">
        <f>IFERROR(RIGHT(データ貼り付け!F8407,LEN(データ貼り付け!F8407)-FIND("/",データ貼り付け!F8407,1)),"")</f>
        <v/>
      </c>
      <c r="C8407" s="12" t="str">
        <f>IF(データ貼り付け!D8407&lt;&gt;"",CONCATENATE(定数!$A$3,PROJECT_LIST!C8406,定数!$A$8,データ貼り付け!D8407,定数!$A$13),"")</f>
        <v/>
      </c>
      <c r="D8407" s="12" t="str">
        <f>IF(データ貼り付け!E8407&lt;&gt;"",CONCATENATE(定数!$A$3,PROJECT_LIST!D8406,定数!$A$8,データ貼り付け!E8407,定数!$A$13),"")</f>
        <v/>
      </c>
      <c r="E8407" s="12" t="str">
        <f>IF(A8407&lt;&gt;"",CONCATENATE(定数!$A$3,PROJECT_LIST!E8406,定数!$A$10,A8407,定数!$A$11),"")</f>
        <v/>
      </c>
      <c r="F8407" s="12" t="str">
        <f>IF(B8407&lt;&gt;"",CONCATENATE(定数!$A$3,PROJECT_LIST!F8406,定数!$A$10,B8407,定数!$A$11),"")</f>
        <v/>
      </c>
    </row>
    <row r="8408" spans="1:6">
      <c r="A8408" s="12" t="str">
        <f>IFERROR(LEFT(データ貼り付け!F8408,FIND("/",データ貼り付け!F8408,1)-1),"")</f>
        <v/>
      </c>
      <c r="B8408" s="12" t="str">
        <f>IFERROR(RIGHT(データ貼り付け!F8408,LEN(データ貼り付け!F8408)-FIND("/",データ貼り付け!F8408,1)),"")</f>
        <v/>
      </c>
      <c r="C8408" s="12" t="str">
        <f>IF(データ貼り付け!D8408&lt;&gt;"",CONCATENATE(定数!$A$3,PROJECT_LIST!C8407,定数!$A$8,データ貼り付け!D8408,定数!$A$13),"")</f>
        <v/>
      </c>
      <c r="D8408" s="12" t="str">
        <f>IF(データ貼り付け!E8408&lt;&gt;"",CONCATENATE(定数!$A$3,PROJECT_LIST!D8407,定数!$A$8,データ貼り付け!E8408,定数!$A$13),"")</f>
        <v/>
      </c>
      <c r="E8408" s="12" t="str">
        <f>IF(A8408&lt;&gt;"",CONCATENATE(定数!$A$3,PROJECT_LIST!E8407,定数!$A$10,A8408,定数!$A$11),"")</f>
        <v/>
      </c>
      <c r="F8408" s="12" t="str">
        <f>IF(B8408&lt;&gt;"",CONCATENATE(定数!$A$3,PROJECT_LIST!F8407,定数!$A$10,B8408,定数!$A$11),"")</f>
        <v/>
      </c>
    </row>
    <row r="8409" spans="1:6">
      <c r="A8409" s="12" t="str">
        <f>IFERROR(LEFT(データ貼り付け!F8409,FIND("/",データ貼り付け!F8409,1)-1),"")</f>
        <v/>
      </c>
      <c r="B8409" s="12" t="str">
        <f>IFERROR(RIGHT(データ貼り付け!F8409,LEN(データ貼り付け!F8409)-FIND("/",データ貼り付け!F8409,1)),"")</f>
        <v/>
      </c>
      <c r="C8409" s="12" t="str">
        <f>IF(データ貼り付け!D8409&lt;&gt;"",CONCATENATE(定数!$A$3,PROJECT_LIST!C8408,定数!$A$8,データ貼り付け!D8409,定数!$A$13),"")</f>
        <v/>
      </c>
      <c r="D8409" s="12" t="str">
        <f>IF(データ貼り付け!E8409&lt;&gt;"",CONCATENATE(定数!$A$3,PROJECT_LIST!D8408,定数!$A$8,データ貼り付け!E8409,定数!$A$13),"")</f>
        <v/>
      </c>
      <c r="E8409" s="12" t="str">
        <f>IF(A8409&lt;&gt;"",CONCATENATE(定数!$A$3,PROJECT_LIST!E8408,定数!$A$10,A8409,定数!$A$11),"")</f>
        <v/>
      </c>
      <c r="F8409" s="12" t="str">
        <f>IF(B8409&lt;&gt;"",CONCATENATE(定数!$A$3,PROJECT_LIST!F8408,定数!$A$10,B8409,定数!$A$11),"")</f>
        <v/>
      </c>
    </row>
    <row r="8410" spans="1:6">
      <c r="A8410" s="12" t="str">
        <f>IFERROR(LEFT(データ貼り付け!F8410,FIND("/",データ貼り付け!F8410,1)-1),"")</f>
        <v/>
      </c>
      <c r="B8410" s="12" t="str">
        <f>IFERROR(RIGHT(データ貼り付け!F8410,LEN(データ貼り付け!F8410)-FIND("/",データ貼り付け!F8410,1)),"")</f>
        <v/>
      </c>
      <c r="C8410" s="12" t="str">
        <f>IF(データ貼り付け!D8410&lt;&gt;"",CONCATENATE(定数!$A$3,PROJECT_LIST!C8409,定数!$A$8,データ貼り付け!D8410,定数!$A$13),"")</f>
        <v/>
      </c>
      <c r="D8410" s="12" t="str">
        <f>IF(データ貼り付け!E8410&lt;&gt;"",CONCATENATE(定数!$A$3,PROJECT_LIST!D8409,定数!$A$8,データ貼り付け!E8410,定数!$A$13),"")</f>
        <v/>
      </c>
      <c r="E8410" s="12" t="str">
        <f>IF(A8410&lt;&gt;"",CONCATENATE(定数!$A$3,PROJECT_LIST!E8409,定数!$A$10,A8410,定数!$A$11),"")</f>
        <v/>
      </c>
      <c r="F8410" s="12" t="str">
        <f>IF(B8410&lt;&gt;"",CONCATENATE(定数!$A$3,PROJECT_LIST!F8409,定数!$A$10,B8410,定数!$A$11),"")</f>
        <v/>
      </c>
    </row>
    <row r="8411" spans="1:6">
      <c r="A8411" s="12" t="str">
        <f>IFERROR(LEFT(データ貼り付け!F8411,FIND("/",データ貼り付け!F8411,1)-1),"")</f>
        <v/>
      </c>
      <c r="B8411" s="12" t="str">
        <f>IFERROR(RIGHT(データ貼り付け!F8411,LEN(データ貼り付け!F8411)-FIND("/",データ貼り付け!F8411,1)),"")</f>
        <v/>
      </c>
      <c r="C8411" s="12" t="str">
        <f>IF(データ貼り付け!D8411&lt;&gt;"",CONCATENATE(定数!$A$3,PROJECT_LIST!C8410,定数!$A$8,データ貼り付け!D8411,定数!$A$13),"")</f>
        <v/>
      </c>
      <c r="D8411" s="12" t="str">
        <f>IF(データ貼り付け!E8411&lt;&gt;"",CONCATENATE(定数!$A$3,PROJECT_LIST!D8410,定数!$A$8,データ貼り付け!E8411,定数!$A$13),"")</f>
        <v/>
      </c>
      <c r="E8411" s="12" t="str">
        <f>IF(A8411&lt;&gt;"",CONCATENATE(定数!$A$3,PROJECT_LIST!E8410,定数!$A$10,A8411,定数!$A$11),"")</f>
        <v/>
      </c>
      <c r="F8411" s="12" t="str">
        <f>IF(B8411&lt;&gt;"",CONCATENATE(定数!$A$3,PROJECT_LIST!F8410,定数!$A$10,B8411,定数!$A$11),"")</f>
        <v/>
      </c>
    </row>
    <row r="8412" spans="1:6">
      <c r="A8412" s="12" t="str">
        <f>IFERROR(LEFT(データ貼り付け!F8412,FIND("/",データ貼り付け!F8412,1)-1),"")</f>
        <v/>
      </c>
      <c r="B8412" s="12" t="str">
        <f>IFERROR(RIGHT(データ貼り付け!F8412,LEN(データ貼り付け!F8412)-FIND("/",データ貼り付け!F8412,1)),"")</f>
        <v/>
      </c>
      <c r="C8412" s="12" t="str">
        <f>IF(データ貼り付け!D8412&lt;&gt;"",CONCATENATE(定数!$A$3,PROJECT_LIST!C8411,定数!$A$8,データ貼り付け!D8412,定数!$A$13),"")</f>
        <v/>
      </c>
      <c r="D8412" s="12" t="str">
        <f>IF(データ貼り付け!E8412&lt;&gt;"",CONCATENATE(定数!$A$3,PROJECT_LIST!D8411,定数!$A$8,データ貼り付け!E8412,定数!$A$13),"")</f>
        <v/>
      </c>
      <c r="E8412" s="12" t="str">
        <f>IF(A8412&lt;&gt;"",CONCATENATE(定数!$A$3,PROJECT_LIST!E8411,定数!$A$10,A8412,定数!$A$11),"")</f>
        <v/>
      </c>
      <c r="F8412" s="12" t="str">
        <f>IF(B8412&lt;&gt;"",CONCATENATE(定数!$A$3,PROJECT_LIST!F8411,定数!$A$10,B8412,定数!$A$11),"")</f>
        <v/>
      </c>
    </row>
    <row r="8413" spans="1:6">
      <c r="A8413" s="12" t="str">
        <f>IFERROR(LEFT(データ貼り付け!F8413,FIND("/",データ貼り付け!F8413,1)-1),"")</f>
        <v/>
      </c>
      <c r="B8413" s="12" t="str">
        <f>IFERROR(RIGHT(データ貼り付け!F8413,LEN(データ貼り付け!F8413)-FIND("/",データ貼り付け!F8413,1)),"")</f>
        <v/>
      </c>
      <c r="C8413" s="12" t="str">
        <f>IF(データ貼り付け!D8413&lt;&gt;"",CONCATENATE(定数!$A$3,PROJECT_LIST!C8412,定数!$A$8,データ貼り付け!D8413,定数!$A$13),"")</f>
        <v/>
      </c>
      <c r="D8413" s="12" t="str">
        <f>IF(データ貼り付け!E8413&lt;&gt;"",CONCATENATE(定数!$A$3,PROJECT_LIST!D8412,定数!$A$8,データ貼り付け!E8413,定数!$A$13),"")</f>
        <v/>
      </c>
      <c r="E8413" s="12" t="str">
        <f>IF(A8413&lt;&gt;"",CONCATENATE(定数!$A$3,PROJECT_LIST!E8412,定数!$A$10,A8413,定数!$A$11),"")</f>
        <v/>
      </c>
      <c r="F8413" s="12" t="str">
        <f>IF(B8413&lt;&gt;"",CONCATENATE(定数!$A$3,PROJECT_LIST!F8412,定数!$A$10,B8413,定数!$A$11),"")</f>
        <v/>
      </c>
    </row>
    <row r="8414" spans="1:6">
      <c r="A8414" s="12" t="str">
        <f>IFERROR(LEFT(データ貼り付け!F8414,FIND("/",データ貼り付け!F8414,1)-1),"")</f>
        <v/>
      </c>
      <c r="B8414" s="12" t="str">
        <f>IFERROR(RIGHT(データ貼り付け!F8414,LEN(データ貼り付け!F8414)-FIND("/",データ貼り付け!F8414,1)),"")</f>
        <v/>
      </c>
      <c r="C8414" s="12" t="str">
        <f>IF(データ貼り付け!D8414&lt;&gt;"",CONCATENATE(定数!$A$3,PROJECT_LIST!C8413,定数!$A$8,データ貼り付け!D8414,定数!$A$13),"")</f>
        <v/>
      </c>
      <c r="D8414" s="12" t="str">
        <f>IF(データ貼り付け!E8414&lt;&gt;"",CONCATENATE(定数!$A$3,PROJECT_LIST!D8413,定数!$A$8,データ貼り付け!E8414,定数!$A$13),"")</f>
        <v/>
      </c>
      <c r="E8414" s="12" t="str">
        <f>IF(A8414&lt;&gt;"",CONCATENATE(定数!$A$3,PROJECT_LIST!E8413,定数!$A$10,A8414,定数!$A$11),"")</f>
        <v/>
      </c>
      <c r="F8414" s="12" t="str">
        <f>IF(B8414&lt;&gt;"",CONCATENATE(定数!$A$3,PROJECT_LIST!F8413,定数!$A$10,B8414,定数!$A$11),"")</f>
        <v/>
      </c>
    </row>
    <row r="8415" spans="1:6">
      <c r="A8415" s="12" t="str">
        <f>IFERROR(LEFT(データ貼り付け!F8415,FIND("/",データ貼り付け!F8415,1)-1),"")</f>
        <v/>
      </c>
      <c r="B8415" s="12" t="str">
        <f>IFERROR(RIGHT(データ貼り付け!F8415,LEN(データ貼り付け!F8415)-FIND("/",データ貼り付け!F8415,1)),"")</f>
        <v/>
      </c>
      <c r="C8415" s="12" t="str">
        <f>IF(データ貼り付け!D8415&lt;&gt;"",CONCATENATE(定数!$A$3,PROJECT_LIST!C8414,定数!$A$8,データ貼り付け!D8415,定数!$A$13),"")</f>
        <v/>
      </c>
      <c r="D8415" s="12" t="str">
        <f>IF(データ貼り付け!E8415&lt;&gt;"",CONCATENATE(定数!$A$3,PROJECT_LIST!D8414,定数!$A$8,データ貼り付け!E8415,定数!$A$13),"")</f>
        <v/>
      </c>
      <c r="E8415" s="12" t="str">
        <f>IF(A8415&lt;&gt;"",CONCATENATE(定数!$A$3,PROJECT_LIST!E8414,定数!$A$10,A8415,定数!$A$11),"")</f>
        <v/>
      </c>
      <c r="F8415" s="12" t="str">
        <f>IF(B8415&lt;&gt;"",CONCATENATE(定数!$A$3,PROJECT_LIST!F8414,定数!$A$10,B8415,定数!$A$11),"")</f>
        <v/>
      </c>
    </row>
    <row r="8416" spans="1:6">
      <c r="A8416" s="12" t="str">
        <f>IFERROR(LEFT(データ貼り付け!F8416,FIND("/",データ貼り付け!F8416,1)-1),"")</f>
        <v/>
      </c>
      <c r="B8416" s="12" t="str">
        <f>IFERROR(RIGHT(データ貼り付け!F8416,LEN(データ貼り付け!F8416)-FIND("/",データ貼り付け!F8416,1)),"")</f>
        <v/>
      </c>
      <c r="C8416" s="12" t="str">
        <f>IF(データ貼り付け!D8416&lt;&gt;"",CONCATENATE(定数!$A$3,PROJECT_LIST!C8415,定数!$A$8,データ貼り付け!D8416,定数!$A$13),"")</f>
        <v/>
      </c>
      <c r="D8416" s="12" t="str">
        <f>IF(データ貼り付け!E8416&lt;&gt;"",CONCATENATE(定数!$A$3,PROJECT_LIST!D8415,定数!$A$8,データ貼り付け!E8416,定数!$A$13),"")</f>
        <v/>
      </c>
      <c r="E8416" s="12" t="str">
        <f>IF(A8416&lt;&gt;"",CONCATENATE(定数!$A$3,PROJECT_LIST!E8415,定数!$A$10,A8416,定数!$A$11),"")</f>
        <v/>
      </c>
      <c r="F8416" s="12" t="str">
        <f>IF(B8416&lt;&gt;"",CONCATENATE(定数!$A$3,PROJECT_LIST!F8415,定数!$A$10,B8416,定数!$A$11),"")</f>
        <v/>
      </c>
    </row>
    <row r="8417" spans="1:6">
      <c r="A8417" s="12" t="str">
        <f>IFERROR(LEFT(データ貼り付け!F8417,FIND("/",データ貼り付け!F8417,1)-1),"")</f>
        <v/>
      </c>
      <c r="B8417" s="12" t="str">
        <f>IFERROR(RIGHT(データ貼り付け!F8417,LEN(データ貼り付け!F8417)-FIND("/",データ貼り付け!F8417,1)),"")</f>
        <v/>
      </c>
      <c r="C8417" s="12" t="str">
        <f>IF(データ貼り付け!D8417&lt;&gt;"",CONCATENATE(定数!$A$3,PROJECT_LIST!C8416,定数!$A$8,データ貼り付け!D8417,定数!$A$13),"")</f>
        <v/>
      </c>
      <c r="D8417" s="12" t="str">
        <f>IF(データ貼り付け!E8417&lt;&gt;"",CONCATENATE(定数!$A$3,PROJECT_LIST!D8416,定数!$A$8,データ貼り付け!E8417,定数!$A$13),"")</f>
        <v/>
      </c>
      <c r="E8417" s="12" t="str">
        <f>IF(A8417&lt;&gt;"",CONCATENATE(定数!$A$3,PROJECT_LIST!E8416,定数!$A$10,A8417,定数!$A$11),"")</f>
        <v/>
      </c>
      <c r="F8417" s="12" t="str">
        <f>IF(B8417&lt;&gt;"",CONCATENATE(定数!$A$3,PROJECT_LIST!F8416,定数!$A$10,B8417,定数!$A$11),"")</f>
        <v/>
      </c>
    </row>
    <row r="8418" spans="1:6">
      <c r="A8418" s="12" t="str">
        <f>IFERROR(LEFT(データ貼り付け!F8418,FIND("/",データ貼り付け!F8418,1)-1),"")</f>
        <v/>
      </c>
      <c r="B8418" s="12" t="str">
        <f>IFERROR(RIGHT(データ貼り付け!F8418,LEN(データ貼り付け!F8418)-FIND("/",データ貼り付け!F8418,1)),"")</f>
        <v/>
      </c>
      <c r="C8418" s="12" t="str">
        <f>IF(データ貼り付け!D8418&lt;&gt;"",CONCATENATE(定数!$A$3,PROJECT_LIST!C8417,定数!$A$8,データ貼り付け!D8418,定数!$A$13),"")</f>
        <v/>
      </c>
      <c r="D8418" s="12" t="str">
        <f>IF(データ貼り付け!E8418&lt;&gt;"",CONCATENATE(定数!$A$3,PROJECT_LIST!D8417,定数!$A$8,データ貼り付け!E8418,定数!$A$13),"")</f>
        <v/>
      </c>
      <c r="E8418" s="12" t="str">
        <f>IF(A8418&lt;&gt;"",CONCATENATE(定数!$A$3,PROJECT_LIST!E8417,定数!$A$10,A8418,定数!$A$11),"")</f>
        <v/>
      </c>
      <c r="F8418" s="12" t="str">
        <f>IF(B8418&lt;&gt;"",CONCATENATE(定数!$A$3,PROJECT_LIST!F8417,定数!$A$10,B8418,定数!$A$11),"")</f>
        <v/>
      </c>
    </row>
    <row r="8419" spans="1:6">
      <c r="A8419" s="12" t="str">
        <f>IFERROR(LEFT(データ貼り付け!F8419,FIND("/",データ貼り付け!F8419,1)-1),"")</f>
        <v/>
      </c>
      <c r="B8419" s="12" t="str">
        <f>IFERROR(RIGHT(データ貼り付け!F8419,LEN(データ貼り付け!F8419)-FIND("/",データ貼り付け!F8419,1)),"")</f>
        <v/>
      </c>
      <c r="C8419" s="12" t="str">
        <f>IF(データ貼り付け!D8419&lt;&gt;"",CONCATENATE(定数!$A$3,PROJECT_LIST!C8418,定数!$A$8,データ貼り付け!D8419,定数!$A$13),"")</f>
        <v/>
      </c>
      <c r="D8419" s="12" t="str">
        <f>IF(データ貼り付け!E8419&lt;&gt;"",CONCATENATE(定数!$A$3,PROJECT_LIST!D8418,定数!$A$8,データ貼り付け!E8419,定数!$A$13),"")</f>
        <v/>
      </c>
      <c r="E8419" s="12" t="str">
        <f>IF(A8419&lt;&gt;"",CONCATENATE(定数!$A$3,PROJECT_LIST!E8418,定数!$A$10,A8419,定数!$A$11),"")</f>
        <v/>
      </c>
      <c r="F8419" s="12" t="str">
        <f>IF(B8419&lt;&gt;"",CONCATENATE(定数!$A$3,PROJECT_LIST!F8418,定数!$A$10,B8419,定数!$A$11),"")</f>
        <v/>
      </c>
    </row>
    <row r="8420" spans="1:6">
      <c r="A8420" s="12" t="str">
        <f>IFERROR(LEFT(データ貼り付け!F8420,FIND("/",データ貼り付け!F8420,1)-1),"")</f>
        <v/>
      </c>
      <c r="B8420" s="12" t="str">
        <f>IFERROR(RIGHT(データ貼り付け!F8420,LEN(データ貼り付け!F8420)-FIND("/",データ貼り付け!F8420,1)),"")</f>
        <v/>
      </c>
      <c r="C8420" s="12" t="str">
        <f>IF(データ貼り付け!D8420&lt;&gt;"",CONCATENATE(定数!$A$3,PROJECT_LIST!C8419,定数!$A$8,データ貼り付け!D8420,定数!$A$13),"")</f>
        <v/>
      </c>
      <c r="D8420" s="12" t="str">
        <f>IF(データ貼り付け!E8420&lt;&gt;"",CONCATENATE(定数!$A$3,PROJECT_LIST!D8419,定数!$A$8,データ貼り付け!E8420,定数!$A$13),"")</f>
        <v/>
      </c>
      <c r="E8420" s="12" t="str">
        <f>IF(A8420&lt;&gt;"",CONCATENATE(定数!$A$3,PROJECT_LIST!E8419,定数!$A$10,A8420,定数!$A$11),"")</f>
        <v/>
      </c>
      <c r="F8420" s="12" t="str">
        <f>IF(B8420&lt;&gt;"",CONCATENATE(定数!$A$3,PROJECT_LIST!F8419,定数!$A$10,B8420,定数!$A$11),"")</f>
        <v/>
      </c>
    </row>
    <row r="8421" spans="1:6">
      <c r="A8421" s="12" t="str">
        <f>IFERROR(LEFT(データ貼り付け!F8421,FIND("/",データ貼り付け!F8421,1)-1),"")</f>
        <v/>
      </c>
      <c r="B8421" s="12" t="str">
        <f>IFERROR(RIGHT(データ貼り付け!F8421,LEN(データ貼り付け!F8421)-FIND("/",データ貼り付け!F8421,1)),"")</f>
        <v/>
      </c>
      <c r="C8421" s="12" t="str">
        <f>IF(データ貼り付け!D8421&lt;&gt;"",CONCATENATE(定数!$A$3,PROJECT_LIST!C8420,定数!$A$8,データ貼り付け!D8421,定数!$A$13),"")</f>
        <v/>
      </c>
      <c r="D8421" s="12" t="str">
        <f>IF(データ貼り付け!E8421&lt;&gt;"",CONCATENATE(定数!$A$3,PROJECT_LIST!D8420,定数!$A$8,データ貼り付け!E8421,定数!$A$13),"")</f>
        <v/>
      </c>
      <c r="E8421" s="12" t="str">
        <f>IF(A8421&lt;&gt;"",CONCATENATE(定数!$A$3,PROJECT_LIST!E8420,定数!$A$10,A8421,定数!$A$11),"")</f>
        <v/>
      </c>
      <c r="F8421" s="12" t="str">
        <f>IF(B8421&lt;&gt;"",CONCATENATE(定数!$A$3,PROJECT_LIST!F8420,定数!$A$10,B8421,定数!$A$11),"")</f>
        <v/>
      </c>
    </row>
    <row r="8422" spans="1:6">
      <c r="A8422" s="12" t="str">
        <f>IFERROR(LEFT(データ貼り付け!F8422,FIND("/",データ貼り付け!F8422,1)-1),"")</f>
        <v/>
      </c>
      <c r="B8422" s="12" t="str">
        <f>IFERROR(RIGHT(データ貼り付け!F8422,LEN(データ貼り付け!F8422)-FIND("/",データ貼り付け!F8422,1)),"")</f>
        <v/>
      </c>
      <c r="C8422" s="12" t="str">
        <f>IF(データ貼り付け!D8422&lt;&gt;"",CONCATENATE(定数!$A$3,PROJECT_LIST!C8421,定数!$A$8,データ貼り付け!D8422,定数!$A$13),"")</f>
        <v/>
      </c>
      <c r="D8422" s="12" t="str">
        <f>IF(データ貼り付け!E8422&lt;&gt;"",CONCATENATE(定数!$A$3,PROJECT_LIST!D8421,定数!$A$8,データ貼り付け!E8422,定数!$A$13),"")</f>
        <v/>
      </c>
      <c r="E8422" s="12" t="str">
        <f>IF(A8422&lt;&gt;"",CONCATENATE(定数!$A$3,PROJECT_LIST!E8421,定数!$A$10,A8422,定数!$A$11),"")</f>
        <v/>
      </c>
      <c r="F8422" s="12" t="str">
        <f>IF(B8422&lt;&gt;"",CONCATENATE(定数!$A$3,PROJECT_LIST!F8421,定数!$A$10,B8422,定数!$A$11),"")</f>
        <v/>
      </c>
    </row>
    <row r="8423" spans="1:6">
      <c r="A8423" s="12" t="str">
        <f>IFERROR(LEFT(データ貼り付け!F8423,FIND("/",データ貼り付け!F8423,1)-1),"")</f>
        <v/>
      </c>
      <c r="B8423" s="12" t="str">
        <f>IFERROR(RIGHT(データ貼り付け!F8423,LEN(データ貼り付け!F8423)-FIND("/",データ貼り付け!F8423,1)),"")</f>
        <v/>
      </c>
      <c r="C8423" s="12" t="str">
        <f>IF(データ貼り付け!D8423&lt;&gt;"",CONCATENATE(定数!$A$3,PROJECT_LIST!C8422,定数!$A$8,データ貼り付け!D8423,定数!$A$13),"")</f>
        <v/>
      </c>
      <c r="D8423" s="12" t="str">
        <f>IF(データ貼り付け!E8423&lt;&gt;"",CONCATENATE(定数!$A$3,PROJECT_LIST!D8422,定数!$A$8,データ貼り付け!E8423,定数!$A$13),"")</f>
        <v/>
      </c>
      <c r="E8423" s="12" t="str">
        <f>IF(A8423&lt;&gt;"",CONCATENATE(定数!$A$3,PROJECT_LIST!E8422,定数!$A$10,A8423,定数!$A$11),"")</f>
        <v/>
      </c>
      <c r="F8423" s="12" t="str">
        <f>IF(B8423&lt;&gt;"",CONCATENATE(定数!$A$3,PROJECT_LIST!F8422,定数!$A$10,B8423,定数!$A$11),"")</f>
        <v/>
      </c>
    </row>
    <row r="8424" spans="1:6">
      <c r="A8424" s="12" t="str">
        <f>IFERROR(LEFT(データ貼り付け!F8424,FIND("/",データ貼り付け!F8424,1)-1),"")</f>
        <v/>
      </c>
      <c r="B8424" s="12" t="str">
        <f>IFERROR(RIGHT(データ貼り付け!F8424,LEN(データ貼り付け!F8424)-FIND("/",データ貼り付け!F8424,1)),"")</f>
        <v/>
      </c>
      <c r="C8424" s="12" t="str">
        <f>IF(データ貼り付け!D8424&lt;&gt;"",CONCATENATE(定数!$A$3,PROJECT_LIST!C8423,定数!$A$8,データ貼り付け!D8424,定数!$A$13),"")</f>
        <v/>
      </c>
      <c r="D8424" s="12" t="str">
        <f>IF(データ貼り付け!E8424&lt;&gt;"",CONCATENATE(定数!$A$3,PROJECT_LIST!D8423,定数!$A$8,データ貼り付け!E8424,定数!$A$13),"")</f>
        <v/>
      </c>
      <c r="E8424" s="12" t="str">
        <f>IF(A8424&lt;&gt;"",CONCATENATE(定数!$A$3,PROJECT_LIST!E8423,定数!$A$10,A8424,定数!$A$11),"")</f>
        <v/>
      </c>
      <c r="F8424" s="12" t="str">
        <f>IF(B8424&lt;&gt;"",CONCATENATE(定数!$A$3,PROJECT_LIST!F8423,定数!$A$10,B8424,定数!$A$11),"")</f>
        <v/>
      </c>
    </row>
    <row r="8425" spans="1:6">
      <c r="A8425" s="12" t="str">
        <f>IFERROR(LEFT(データ貼り付け!F8425,FIND("/",データ貼り付け!F8425,1)-1),"")</f>
        <v/>
      </c>
      <c r="B8425" s="12" t="str">
        <f>IFERROR(RIGHT(データ貼り付け!F8425,LEN(データ貼り付け!F8425)-FIND("/",データ貼り付け!F8425,1)),"")</f>
        <v/>
      </c>
      <c r="C8425" s="12" t="str">
        <f>IF(データ貼り付け!D8425&lt;&gt;"",CONCATENATE(定数!$A$3,PROJECT_LIST!C8424,定数!$A$8,データ貼り付け!D8425,定数!$A$13),"")</f>
        <v/>
      </c>
      <c r="D8425" s="12" t="str">
        <f>IF(データ貼り付け!E8425&lt;&gt;"",CONCATENATE(定数!$A$3,PROJECT_LIST!D8424,定数!$A$8,データ貼り付け!E8425,定数!$A$13),"")</f>
        <v/>
      </c>
      <c r="E8425" s="12" t="str">
        <f>IF(A8425&lt;&gt;"",CONCATENATE(定数!$A$3,PROJECT_LIST!E8424,定数!$A$10,A8425,定数!$A$11),"")</f>
        <v/>
      </c>
      <c r="F8425" s="12" t="str">
        <f>IF(B8425&lt;&gt;"",CONCATENATE(定数!$A$3,PROJECT_LIST!F8424,定数!$A$10,B8425,定数!$A$11),"")</f>
        <v/>
      </c>
    </row>
    <row r="8426" spans="1:6">
      <c r="A8426" s="12" t="str">
        <f>IFERROR(LEFT(データ貼り付け!F8426,FIND("/",データ貼り付け!F8426,1)-1),"")</f>
        <v/>
      </c>
      <c r="B8426" s="12" t="str">
        <f>IFERROR(RIGHT(データ貼り付け!F8426,LEN(データ貼り付け!F8426)-FIND("/",データ貼り付け!F8426,1)),"")</f>
        <v/>
      </c>
      <c r="C8426" s="12" t="str">
        <f>IF(データ貼り付け!D8426&lt;&gt;"",CONCATENATE(定数!$A$3,PROJECT_LIST!C8425,定数!$A$8,データ貼り付け!D8426,定数!$A$13),"")</f>
        <v/>
      </c>
      <c r="D8426" s="12" t="str">
        <f>IF(データ貼り付け!E8426&lt;&gt;"",CONCATENATE(定数!$A$3,PROJECT_LIST!D8425,定数!$A$8,データ貼り付け!E8426,定数!$A$13),"")</f>
        <v/>
      </c>
      <c r="E8426" s="12" t="str">
        <f>IF(A8426&lt;&gt;"",CONCATENATE(定数!$A$3,PROJECT_LIST!E8425,定数!$A$10,A8426,定数!$A$11),"")</f>
        <v/>
      </c>
      <c r="F8426" s="12" t="str">
        <f>IF(B8426&lt;&gt;"",CONCATENATE(定数!$A$3,PROJECT_LIST!F8425,定数!$A$10,B8426,定数!$A$11),"")</f>
        <v/>
      </c>
    </row>
    <row r="8427" spans="1:6">
      <c r="A8427" s="12" t="str">
        <f>IFERROR(LEFT(データ貼り付け!F8427,FIND("/",データ貼り付け!F8427,1)-1),"")</f>
        <v/>
      </c>
      <c r="B8427" s="12" t="str">
        <f>IFERROR(RIGHT(データ貼り付け!F8427,LEN(データ貼り付け!F8427)-FIND("/",データ貼り付け!F8427,1)),"")</f>
        <v/>
      </c>
      <c r="C8427" s="12" t="str">
        <f>IF(データ貼り付け!D8427&lt;&gt;"",CONCATENATE(定数!$A$3,PROJECT_LIST!C8426,定数!$A$8,データ貼り付け!D8427,定数!$A$13),"")</f>
        <v/>
      </c>
      <c r="D8427" s="12" t="str">
        <f>IF(データ貼り付け!E8427&lt;&gt;"",CONCATENATE(定数!$A$3,PROJECT_LIST!D8426,定数!$A$8,データ貼り付け!E8427,定数!$A$13),"")</f>
        <v/>
      </c>
      <c r="E8427" s="12" t="str">
        <f>IF(A8427&lt;&gt;"",CONCATENATE(定数!$A$3,PROJECT_LIST!E8426,定数!$A$10,A8427,定数!$A$11),"")</f>
        <v/>
      </c>
      <c r="F8427" s="12" t="str">
        <f>IF(B8427&lt;&gt;"",CONCATENATE(定数!$A$3,PROJECT_LIST!F8426,定数!$A$10,B8427,定数!$A$11),"")</f>
        <v/>
      </c>
    </row>
    <row r="8428" spans="1:6">
      <c r="A8428" s="12" t="str">
        <f>IFERROR(LEFT(データ貼り付け!F8428,FIND("/",データ貼り付け!F8428,1)-1),"")</f>
        <v/>
      </c>
      <c r="B8428" s="12" t="str">
        <f>IFERROR(RIGHT(データ貼り付け!F8428,LEN(データ貼り付け!F8428)-FIND("/",データ貼り付け!F8428,1)),"")</f>
        <v/>
      </c>
      <c r="C8428" s="12" t="str">
        <f>IF(データ貼り付け!D8428&lt;&gt;"",CONCATENATE(定数!$A$3,PROJECT_LIST!C8427,定数!$A$8,データ貼り付け!D8428,定数!$A$13),"")</f>
        <v/>
      </c>
      <c r="D8428" s="12" t="str">
        <f>IF(データ貼り付け!E8428&lt;&gt;"",CONCATENATE(定数!$A$3,PROJECT_LIST!D8427,定数!$A$8,データ貼り付け!E8428,定数!$A$13),"")</f>
        <v/>
      </c>
      <c r="E8428" s="12" t="str">
        <f>IF(A8428&lt;&gt;"",CONCATENATE(定数!$A$3,PROJECT_LIST!E8427,定数!$A$10,A8428,定数!$A$11),"")</f>
        <v/>
      </c>
      <c r="F8428" s="12" t="str">
        <f>IF(B8428&lt;&gt;"",CONCATENATE(定数!$A$3,PROJECT_LIST!F8427,定数!$A$10,B8428,定数!$A$11),"")</f>
        <v/>
      </c>
    </row>
    <row r="8429" spans="1:6">
      <c r="A8429" s="12" t="str">
        <f>IFERROR(LEFT(データ貼り付け!F8429,FIND("/",データ貼り付け!F8429,1)-1),"")</f>
        <v/>
      </c>
      <c r="B8429" s="12" t="str">
        <f>IFERROR(RIGHT(データ貼り付け!F8429,LEN(データ貼り付け!F8429)-FIND("/",データ貼り付け!F8429,1)),"")</f>
        <v/>
      </c>
      <c r="C8429" s="12" t="str">
        <f>IF(データ貼り付け!D8429&lt;&gt;"",CONCATENATE(定数!$A$3,PROJECT_LIST!C8428,定数!$A$8,データ貼り付け!D8429,定数!$A$13),"")</f>
        <v/>
      </c>
      <c r="D8429" s="12" t="str">
        <f>IF(データ貼り付け!E8429&lt;&gt;"",CONCATENATE(定数!$A$3,PROJECT_LIST!D8428,定数!$A$8,データ貼り付け!E8429,定数!$A$13),"")</f>
        <v/>
      </c>
      <c r="E8429" s="12" t="str">
        <f>IF(A8429&lt;&gt;"",CONCATENATE(定数!$A$3,PROJECT_LIST!E8428,定数!$A$10,A8429,定数!$A$11),"")</f>
        <v/>
      </c>
      <c r="F8429" s="12" t="str">
        <f>IF(B8429&lt;&gt;"",CONCATENATE(定数!$A$3,PROJECT_LIST!F8428,定数!$A$10,B8429,定数!$A$11),"")</f>
        <v/>
      </c>
    </row>
    <row r="8430" spans="1:6">
      <c r="A8430" s="12" t="str">
        <f>IFERROR(LEFT(データ貼り付け!F8430,FIND("/",データ貼り付け!F8430,1)-1),"")</f>
        <v/>
      </c>
      <c r="B8430" s="12" t="str">
        <f>IFERROR(RIGHT(データ貼り付け!F8430,LEN(データ貼り付け!F8430)-FIND("/",データ貼り付け!F8430,1)),"")</f>
        <v/>
      </c>
      <c r="C8430" s="12" t="str">
        <f>IF(データ貼り付け!D8430&lt;&gt;"",CONCATENATE(定数!$A$3,PROJECT_LIST!C8429,定数!$A$8,データ貼り付け!D8430,定数!$A$13),"")</f>
        <v/>
      </c>
      <c r="D8430" s="12" t="str">
        <f>IF(データ貼り付け!E8430&lt;&gt;"",CONCATENATE(定数!$A$3,PROJECT_LIST!D8429,定数!$A$8,データ貼り付け!E8430,定数!$A$13),"")</f>
        <v/>
      </c>
      <c r="E8430" s="12" t="str">
        <f>IF(A8430&lt;&gt;"",CONCATENATE(定数!$A$3,PROJECT_LIST!E8429,定数!$A$10,A8430,定数!$A$11),"")</f>
        <v/>
      </c>
      <c r="F8430" s="12" t="str">
        <f>IF(B8430&lt;&gt;"",CONCATENATE(定数!$A$3,PROJECT_LIST!F8429,定数!$A$10,B8430,定数!$A$11),"")</f>
        <v/>
      </c>
    </row>
    <row r="8431" spans="1:6">
      <c r="A8431" s="12" t="str">
        <f>IFERROR(LEFT(データ貼り付け!F8431,FIND("/",データ貼り付け!F8431,1)-1),"")</f>
        <v/>
      </c>
      <c r="B8431" s="12" t="str">
        <f>IFERROR(RIGHT(データ貼り付け!F8431,LEN(データ貼り付け!F8431)-FIND("/",データ貼り付け!F8431,1)),"")</f>
        <v/>
      </c>
      <c r="C8431" s="12" t="str">
        <f>IF(データ貼り付け!D8431&lt;&gt;"",CONCATENATE(定数!$A$3,PROJECT_LIST!C8430,定数!$A$8,データ貼り付け!D8431,定数!$A$13),"")</f>
        <v/>
      </c>
      <c r="D8431" s="12" t="str">
        <f>IF(データ貼り付け!E8431&lt;&gt;"",CONCATENATE(定数!$A$3,PROJECT_LIST!D8430,定数!$A$8,データ貼り付け!E8431,定数!$A$13),"")</f>
        <v/>
      </c>
      <c r="E8431" s="12" t="str">
        <f>IF(A8431&lt;&gt;"",CONCATENATE(定数!$A$3,PROJECT_LIST!E8430,定数!$A$10,A8431,定数!$A$11),"")</f>
        <v/>
      </c>
      <c r="F8431" s="12" t="str">
        <f>IF(B8431&lt;&gt;"",CONCATENATE(定数!$A$3,PROJECT_LIST!F8430,定数!$A$10,B8431,定数!$A$11),"")</f>
        <v/>
      </c>
    </row>
    <row r="8432" spans="1:6">
      <c r="A8432" s="12" t="str">
        <f>IFERROR(LEFT(データ貼り付け!F8432,FIND("/",データ貼り付け!F8432,1)-1),"")</f>
        <v/>
      </c>
      <c r="B8432" s="12" t="str">
        <f>IFERROR(RIGHT(データ貼り付け!F8432,LEN(データ貼り付け!F8432)-FIND("/",データ貼り付け!F8432,1)),"")</f>
        <v/>
      </c>
      <c r="C8432" s="12" t="str">
        <f>IF(データ貼り付け!D8432&lt;&gt;"",CONCATENATE(定数!$A$3,PROJECT_LIST!C8431,定数!$A$8,データ貼り付け!D8432,定数!$A$13),"")</f>
        <v/>
      </c>
      <c r="D8432" s="12" t="str">
        <f>IF(データ貼り付け!E8432&lt;&gt;"",CONCATENATE(定数!$A$3,PROJECT_LIST!D8431,定数!$A$8,データ貼り付け!E8432,定数!$A$13),"")</f>
        <v/>
      </c>
      <c r="E8432" s="12" t="str">
        <f>IF(A8432&lt;&gt;"",CONCATENATE(定数!$A$3,PROJECT_LIST!E8431,定数!$A$10,A8432,定数!$A$11),"")</f>
        <v/>
      </c>
      <c r="F8432" s="12" t="str">
        <f>IF(B8432&lt;&gt;"",CONCATENATE(定数!$A$3,PROJECT_LIST!F8431,定数!$A$10,B8432,定数!$A$11),"")</f>
        <v/>
      </c>
    </row>
    <row r="8433" spans="1:6">
      <c r="A8433" s="12" t="str">
        <f>IFERROR(LEFT(データ貼り付け!F8433,FIND("/",データ貼り付け!F8433,1)-1),"")</f>
        <v/>
      </c>
      <c r="B8433" s="12" t="str">
        <f>IFERROR(RIGHT(データ貼り付け!F8433,LEN(データ貼り付け!F8433)-FIND("/",データ貼り付け!F8433,1)),"")</f>
        <v/>
      </c>
      <c r="C8433" s="12" t="str">
        <f>IF(データ貼り付け!D8433&lt;&gt;"",CONCATENATE(定数!$A$3,PROJECT_LIST!C8432,定数!$A$8,データ貼り付け!D8433,定数!$A$13),"")</f>
        <v/>
      </c>
      <c r="D8433" s="12" t="str">
        <f>IF(データ貼り付け!E8433&lt;&gt;"",CONCATENATE(定数!$A$3,PROJECT_LIST!D8432,定数!$A$8,データ貼り付け!E8433,定数!$A$13),"")</f>
        <v/>
      </c>
      <c r="E8433" s="12" t="str">
        <f>IF(A8433&lt;&gt;"",CONCATENATE(定数!$A$3,PROJECT_LIST!E8432,定数!$A$10,A8433,定数!$A$11),"")</f>
        <v/>
      </c>
      <c r="F8433" s="12" t="str">
        <f>IF(B8433&lt;&gt;"",CONCATENATE(定数!$A$3,PROJECT_LIST!F8432,定数!$A$10,B8433,定数!$A$11),"")</f>
        <v/>
      </c>
    </row>
    <row r="8434" spans="1:6">
      <c r="A8434" s="12" t="str">
        <f>IFERROR(LEFT(データ貼り付け!F8434,FIND("/",データ貼り付け!F8434,1)-1),"")</f>
        <v/>
      </c>
      <c r="B8434" s="12" t="str">
        <f>IFERROR(RIGHT(データ貼り付け!F8434,LEN(データ貼り付け!F8434)-FIND("/",データ貼り付け!F8434,1)),"")</f>
        <v/>
      </c>
      <c r="C8434" s="12" t="str">
        <f>IF(データ貼り付け!D8434&lt;&gt;"",CONCATENATE(定数!$A$3,PROJECT_LIST!C8433,定数!$A$8,データ貼り付け!D8434,定数!$A$13),"")</f>
        <v/>
      </c>
      <c r="D8434" s="12" t="str">
        <f>IF(データ貼り付け!E8434&lt;&gt;"",CONCATENATE(定数!$A$3,PROJECT_LIST!D8433,定数!$A$8,データ貼り付け!E8434,定数!$A$13),"")</f>
        <v/>
      </c>
      <c r="E8434" s="12" t="str">
        <f>IF(A8434&lt;&gt;"",CONCATENATE(定数!$A$3,PROJECT_LIST!E8433,定数!$A$10,A8434,定数!$A$11),"")</f>
        <v/>
      </c>
      <c r="F8434" s="12" t="str">
        <f>IF(B8434&lt;&gt;"",CONCATENATE(定数!$A$3,PROJECT_LIST!F8433,定数!$A$10,B8434,定数!$A$11),"")</f>
        <v/>
      </c>
    </row>
    <row r="8435" spans="1:6">
      <c r="A8435" s="12" t="str">
        <f>IFERROR(LEFT(データ貼り付け!F8435,FIND("/",データ貼り付け!F8435,1)-1),"")</f>
        <v/>
      </c>
      <c r="B8435" s="12" t="str">
        <f>IFERROR(RIGHT(データ貼り付け!F8435,LEN(データ貼り付け!F8435)-FIND("/",データ貼り付け!F8435,1)),"")</f>
        <v/>
      </c>
      <c r="C8435" s="12" t="str">
        <f>IF(データ貼り付け!D8435&lt;&gt;"",CONCATENATE(定数!$A$3,PROJECT_LIST!C8434,定数!$A$8,データ貼り付け!D8435,定数!$A$13),"")</f>
        <v/>
      </c>
      <c r="D8435" s="12" t="str">
        <f>IF(データ貼り付け!E8435&lt;&gt;"",CONCATENATE(定数!$A$3,PROJECT_LIST!D8434,定数!$A$8,データ貼り付け!E8435,定数!$A$13),"")</f>
        <v/>
      </c>
      <c r="E8435" s="12" t="str">
        <f>IF(A8435&lt;&gt;"",CONCATENATE(定数!$A$3,PROJECT_LIST!E8434,定数!$A$10,A8435,定数!$A$11),"")</f>
        <v/>
      </c>
      <c r="F8435" s="12" t="str">
        <f>IF(B8435&lt;&gt;"",CONCATENATE(定数!$A$3,PROJECT_LIST!F8434,定数!$A$10,B8435,定数!$A$11),"")</f>
        <v/>
      </c>
    </row>
    <row r="8436" spans="1:6">
      <c r="A8436" s="12" t="str">
        <f>IFERROR(LEFT(データ貼り付け!F8436,FIND("/",データ貼り付け!F8436,1)-1),"")</f>
        <v/>
      </c>
      <c r="B8436" s="12" t="str">
        <f>IFERROR(RIGHT(データ貼り付け!F8436,LEN(データ貼り付け!F8436)-FIND("/",データ貼り付け!F8436,1)),"")</f>
        <v/>
      </c>
      <c r="C8436" s="12" t="str">
        <f>IF(データ貼り付け!D8436&lt;&gt;"",CONCATENATE(定数!$A$3,PROJECT_LIST!C8435,定数!$A$8,データ貼り付け!D8436,定数!$A$13),"")</f>
        <v/>
      </c>
      <c r="D8436" s="12" t="str">
        <f>IF(データ貼り付け!E8436&lt;&gt;"",CONCATENATE(定数!$A$3,PROJECT_LIST!D8435,定数!$A$8,データ貼り付け!E8436,定数!$A$13),"")</f>
        <v/>
      </c>
      <c r="E8436" s="12" t="str">
        <f>IF(A8436&lt;&gt;"",CONCATENATE(定数!$A$3,PROJECT_LIST!E8435,定数!$A$10,A8436,定数!$A$11),"")</f>
        <v/>
      </c>
      <c r="F8436" s="12" t="str">
        <f>IF(B8436&lt;&gt;"",CONCATENATE(定数!$A$3,PROJECT_LIST!F8435,定数!$A$10,B8436,定数!$A$11),"")</f>
        <v/>
      </c>
    </row>
    <row r="8437" spans="1:6">
      <c r="A8437" s="12" t="str">
        <f>IFERROR(LEFT(データ貼り付け!F8437,FIND("/",データ貼り付け!F8437,1)-1),"")</f>
        <v/>
      </c>
      <c r="B8437" s="12" t="str">
        <f>IFERROR(RIGHT(データ貼り付け!F8437,LEN(データ貼り付け!F8437)-FIND("/",データ貼り付け!F8437,1)),"")</f>
        <v/>
      </c>
      <c r="C8437" s="12" t="str">
        <f>IF(データ貼り付け!D8437&lt;&gt;"",CONCATENATE(定数!$A$3,PROJECT_LIST!C8436,定数!$A$8,データ貼り付け!D8437,定数!$A$13),"")</f>
        <v/>
      </c>
      <c r="D8437" s="12" t="str">
        <f>IF(データ貼り付け!E8437&lt;&gt;"",CONCATENATE(定数!$A$3,PROJECT_LIST!D8436,定数!$A$8,データ貼り付け!E8437,定数!$A$13),"")</f>
        <v/>
      </c>
      <c r="E8437" s="12" t="str">
        <f>IF(A8437&lt;&gt;"",CONCATENATE(定数!$A$3,PROJECT_LIST!E8436,定数!$A$10,A8437,定数!$A$11),"")</f>
        <v/>
      </c>
      <c r="F8437" s="12" t="str">
        <f>IF(B8437&lt;&gt;"",CONCATENATE(定数!$A$3,PROJECT_LIST!F8436,定数!$A$10,B8437,定数!$A$11),"")</f>
        <v/>
      </c>
    </row>
    <row r="8438" spans="1:6">
      <c r="A8438" s="12" t="str">
        <f>IFERROR(LEFT(データ貼り付け!F8438,FIND("/",データ貼り付け!F8438,1)-1),"")</f>
        <v/>
      </c>
      <c r="B8438" s="12" t="str">
        <f>IFERROR(RIGHT(データ貼り付け!F8438,LEN(データ貼り付け!F8438)-FIND("/",データ貼り付け!F8438,1)),"")</f>
        <v/>
      </c>
      <c r="C8438" s="12" t="str">
        <f>IF(データ貼り付け!D8438&lt;&gt;"",CONCATENATE(定数!$A$3,PROJECT_LIST!C8437,定数!$A$8,データ貼り付け!D8438,定数!$A$13),"")</f>
        <v/>
      </c>
      <c r="D8438" s="12" t="str">
        <f>IF(データ貼り付け!E8438&lt;&gt;"",CONCATENATE(定数!$A$3,PROJECT_LIST!D8437,定数!$A$8,データ貼り付け!E8438,定数!$A$13),"")</f>
        <v/>
      </c>
      <c r="E8438" s="12" t="str">
        <f>IF(A8438&lt;&gt;"",CONCATENATE(定数!$A$3,PROJECT_LIST!E8437,定数!$A$10,A8438,定数!$A$11),"")</f>
        <v/>
      </c>
      <c r="F8438" s="12" t="str">
        <f>IF(B8438&lt;&gt;"",CONCATENATE(定数!$A$3,PROJECT_LIST!F8437,定数!$A$10,B8438,定数!$A$11),"")</f>
        <v/>
      </c>
    </row>
    <row r="8439" spans="1:6">
      <c r="A8439" s="12" t="str">
        <f>IFERROR(LEFT(データ貼り付け!F8439,FIND("/",データ貼り付け!F8439,1)-1),"")</f>
        <v/>
      </c>
      <c r="B8439" s="12" t="str">
        <f>IFERROR(RIGHT(データ貼り付け!F8439,LEN(データ貼り付け!F8439)-FIND("/",データ貼り付け!F8439,1)),"")</f>
        <v/>
      </c>
      <c r="C8439" s="12" t="str">
        <f>IF(データ貼り付け!D8439&lt;&gt;"",CONCATENATE(定数!$A$3,PROJECT_LIST!C8438,定数!$A$8,データ貼り付け!D8439,定数!$A$13),"")</f>
        <v/>
      </c>
      <c r="D8439" s="12" t="str">
        <f>IF(データ貼り付け!E8439&lt;&gt;"",CONCATENATE(定数!$A$3,PROJECT_LIST!D8438,定数!$A$8,データ貼り付け!E8439,定数!$A$13),"")</f>
        <v/>
      </c>
      <c r="E8439" s="12" t="str">
        <f>IF(A8439&lt;&gt;"",CONCATENATE(定数!$A$3,PROJECT_LIST!E8438,定数!$A$10,A8439,定数!$A$11),"")</f>
        <v/>
      </c>
      <c r="F8439" s="12" t="str">
        <f>IF(B8439&lt;&gt;"",CONCATENATE(定数!$A$3,PROJECT_LIST!F8438,定数!$A$10,B8439,定数!$A$11),"")</f>
        <v/>
      </c>
    </row>
    <row r="8440" spans="1:6">
      <c r="A8440" s="12" t="str">
        <f>IFERROR(LEFT(データ貼り付け!F8440,FIND("/",データ貼り付け!F8440,1)-1),"")</f>
        <v/>
      </c>
      <c r="B8440" s="12" t="str">
        <f>IFERROR(RIGHT(データ貼り付け!F8440,LEN(データ貼り付け!F8440)-FIND("/",データ貼り付け!F8440,1)),"")</f>
        <v/>
      </c>
      <c r="C8440" s="12" t="str">
        <f>IF(データ貼り付け!D8440&lt;&gt;"",CONCATENATE(定数!$A$3,PROJECT_LIST!C8439,定数!$A$8,データ貼り付け!D8440,定数!$A$13),"")</f>
        <v/>
      </c>
      <c r="D8440" s="12" t="str">
        <f>IF(データ貼り付け!E8440&lt;&gt;"",CONCATENATE(定数!$A$3,PROJECT_LIST!D8439,定数!$A$8,データ貼り付け!E8440,定数!$A$13),"")</f>
        <v/>
      </c>
      <c r="E8440" s="12" t="str">
        <f>IF(A8440&lt;&gt;"",CONCATENATE(定数!$A$3,PROJECT_LIST!E8439,定数!$A$10,A8440,定数!$A$11),"")</f>
        <v/>
      </c>
      <c r="F8440" s="12" t="str">
        <f>IF(B8440&lt;&gt;"",CONCATENATE(定数!$A$3,PROJECT_LIST!F8439,定数!$A$10,B8440,定数!$A$11),"")</f>
        <v/>
      </c>
    </row>
    <row r="8441" spans="1:6">
      <c r="A8441" s="12" t="str">
        <f>IFERROR(LEFT(データ貼り付け!F8441,FIND("/",データ貼り付け!F8441,1)-1),"")</f>
        <v/>
      </c>
      <c r="B8441" s="12" t="str">
        <f>IFERROR(RIGHT(データ貼り付け!F8441,LEN(データ貼り付け!F8441)-FIND("/",データ貼り付け!F8441,1)),"")</f>
        <v/>
      </c>
      <c r="C8441" s="12" t="str">
        <f>IF(データ貼り付け!D8441&lt;&gt;"",CONCATENATE(定数!$A$3,PROJECT_LIST!C8440,定数!$A$8,データ貼り付け!D8441,定数!$A$13),"")</f>
        <v/>
      </c>
      <c r="D8441" s="12" t="str">
        <f>IF(データ貼り付け!E8441&lt;&gt;"",CONCATENATE(定数!$A$3,PROJECT_LIST!D8440,定数!$A$8,データ貼り付け!E8441,定数!$A$13),"")</f>
        <v/>
      </c>
      <c r="E8441" s="12" t="str">
        <f>IF(A8441&lt;&gt;"",CONCATENATE(定数!$A$3,PROJECT_LIST!E8440,定数!$A$10,A8441,定数!$A$11),"")</f>
        <v/>
      </c>
      <c r="F8441" s="12" t="str">
        <f>IF(B8441&lt;&gt;"",CONCATENATE(定数!$A$3,PROJECT_LIST!F8440,定数!$A$10,B8441,定数!$A$11),"")</f>
        <v/>
      </c>
    </row>
    <row r="8442" spans="1:6">
      <c r="A8442" s="12" t="str">
        <f>IFERROR(LEFT(データ貼り付け!F8442,FIND("/",データ貼り付け!F8442,1)-1),"")</f>
        <v/>
      </c>
      <c r="B8442" s="12" t="str">
        <f>IFERROR(RIGHT(データ貼り付け!F8442,LEN(データ貼り付け!F8442)-FIND("/",データ貼り付け!F8442,1)),"")</f>
        <v/>
      </c>
      <c r="C8442" s="12" t="str">
        <f>IF(データ貼り付け!D8442&lt;&gt;"",CONCATENATE(定数!$A$3,PROJECT_LIST!C8441,定数!$A$8,データ貼り付け!D8442,定数!$A$13),"")</f>
        <v/>
      </c>
      <c r="D8442" s="12" t="str">
        <f>IF(データ貼り付け!E8442&lt;&gt;"",CONCATENATE(定数!$A$3,PROJECT_LIST!D8441,定数!$A$8,データ貼り付け!E8442,定数!$A$13),"")</f>
        <v/>
      </c>
      <c r="E8442" s="12" t="str">
        <f>IF(A8442&lt;&gt;"",CONCATENATE(定数!$A$3,PROJECT_LIST!E8441,定数!$A$10,A8442,定数!$A$11),"")</f>
        <v/>
      </c>
      <c r="F8442" s="12" t="str">
        <f>IF(B8442&lt;&gt;"",CONCATENATE(定数!$A$3,PROJECT_LIST!F8441,定数!$A$10,B8442,定数!$A$11),"")</f>
        <v/>
      </c>
    </row>
    <row r="8443" spans="1:6">
      <c r="A8443" s="12" t="str">
        <f>IFERROR(LEFT(データ貼り付け!F8443,FIND("/",データ貼り付け!F8443,1)-1),"")</f>
        <v/>
      </c>
      <c r="B8443" s="12" t="str">
        <f>IFERROR(RIGHT(データ貼り付け!F8443,LEN(データ貼り付け!F8443)-FIND("/",データ貼り付け!F8443,1)),"")</f>
        <v/>
      </c>
      <c r="C8443" s="12" t="str">
        <f>IF(データ貼り付け!D8443&lt;&gt;"",CONCATENATE(定数!$A$3,PROJECT_LIST!C8442,定数!$A$8,データ貼り付け!D8443,定数!$A$13),"")</f>
        <v/>
      </c>
      <c r="D8443" s="12" t="str">
        <f>IF(データ貼り付け!E8443&lt;&gt;"",CONCATENATE(定数!$A$3,PROJECT_LIST!D8442,定数!$A$8,データ貼り付け!E8443,定数!$A$13),"")</f>
        <v/>
      </c>
      <c r="E8443" s="12" t="str">
        <f>IF(A8443&lt;&gt;"",CONCATENATE(定数!$A$3,PROJECT_LIST!E8442,定数!$A$10,A8443,定数!$A$11),"")</f>
        <v/>
      </c>
      <c r="F8443" s="12" t="str">
        <f>IF(B8443&lt;&gt;"",CONCATENATE(定数!$A$3,PROJECT_LIST!F8442,定数!$A$10,B8443,定数!$A$11),"")</f>
        <v/>
      </c>
    </row>
    <row r="8444" spans="1:6">
      <c r="A8444" s="12" t="str">
        <f>IFERROR(LEFT(データ貼り付け!F8444,FIND("/",データ貼り付け!F8444,1)-1),"")</f>
        <v/>
      </c>
      <c r="B8444" s="12" t="str">
        <f>IFERROR(RIGHT(データ貼り付け!F8444,LEN(データ貼り付け!F8444)-FIND("/",データ貼り付け!F8444,1)),"")</f>
        <v/>
      </c>
      <c r="C8444" s="12" t="str">
        <f>IF(データ貼り付け!D8444&lt;&gt;"",CONCATENATE(定数!$A$3,PROJECT_LIST!C8443,定数!$A$8,データ貼り付け!D8444,定数!$A$13),"")</f>
        <v/>
      </c>
      <c r="D8444" s="12" t="str">
        <f>IF(データ貼り付け!E8444&lt;&gt;"",CONCATENATE(定数!$A$3,PROJECT_LIST!D8443,定数!$A$8,データ貼り付け!E8444,定数!$A$13),"")</f>
        <v/>
      </c>
      <c r="E8444" s="12" t="str">
        <f>IF(A8444&lt;&gt;"",CONCATENATE(定数!$A$3,PROJECT_LIST!E8443,定数!$A$10,A8444,定数!$A$11),"")</f>
        <v/>
      </c>
      <c r="F8444" s="12" t="str">
        <f>IF(B8444&lt;&gt;"",CONCATENATE(定数!$A$3,PROJECT_LIST!F8443,定数!$A$10,B8444,定数!$A$11),"")</f>
        <v/>
      </c>
    </row>
    <row r="8445" spans="1:6">
      <c r="A8445" s="12" t="str">
        <f>IFERROR(LEFT(データ貼り付け!F8445,FIND("/",データ貼り付け!F8445,1)-1),"")</f>
        <v/>
      </c>
      <c r="B8445" s="12" t="str">
        <f>IFERROR(RIGHT(データ貼り付け!F8445,LEN(データ貼り付け!F8445)-FIND("/",データ貼り付け!F8445,1)),"")</f>
        <v/>
      </c>
      <c r="C8445" s="12" t="str">
        <f>IF(データ貼り付け!D8445&lt;&gt;"",CONCATENATE(定数!$A$3,PROJECT_LIST!C8444,定数!$A$8,データ貼り付け!D8445,定数!$A$13),"")</f>
        <v/>
      </c>
      <c r="D8445" s="12" t="str">
        <f>IF(データ貼り付け!E8445&lt;&gt;"",CONCATENATE(定数!$A$3,PROJECT_LIST!D8444,定数!$A$8,データ貼り付け!E8445,定数!$A$13),"")</f>
        <v/>
      </c>
      <c r="E8445" s="12" t="str">
        <f>IF(A8445&lt;&gt;"",CONCATENATE(定数!$A$3,PROJECT_LIST!E8444,定数!$A$10,A8445,定数!$A$11),"")</f>
        <v/>
      </c>
      <c r="F8445" s="12" t="str">
        <f>IF(B8445&lt;&gt;"",CONCATENATE(定数!$A$3,PROJECT_LIST!F8444,定数!$A$10,B8445,定数!$A$11),"")</f>
        <v/>
      </c>
    </row>
    <row r="8446" spans="1:6">
      <c r="A8446" s="12" t="str">
        <f>IFERROR(LEFT(データ貼り付け!F8446,FIND("/",データ貼り付け!F8446,1)-1),"")</f>
        <v/>
      </c>
      <c r="B8446" s="12" t="str">
        <f>IFERROR(RIGHT(データ貼り付け!F8446,LEN(データ貼り付け!F8446)-FIND("/",データ貼り付け!F8446,1)),"")</f>
        <v/>
      </c>
      <c r="C8446" s="12" t="str">
        <f>IF(データ貼り付け!D8446&lt;&gt;"",CONCATENATE(定数!$A$3,PROJECT_LIST!C8445,定数!$A$8,データ貼り付け!D8446,定数!$A$13),"")</f>
        <v/>
      </c>
      <c r="D8446" s="12" t="str">
        <f>IF(データ貼り付け!E8446&lt;&gt;"",CONCATENATE(定数!$A$3,PROJECT_LIST!D8445,定数!$A$8,データ貼り付け!E8446,定数!$A$13),"")</f>
        <v/>
      </c>
      <c r="E8446" s="12" t="str">
        <f>IF(A8446&lt;&gt;"",CONCATENATE(定数!$A$3,PROJECT_LIST!E8445,定数!$A$10,A8446,定数!$A$11),"")</f>
        <v/>
      </c>
      <c r="F8446" s="12" t="str">
        <f>IF(B8446&lt;&gt;"",CONCATENATE(定数!$A$3,PROJECT_LIST!F8445,定数!$A$10,B8446,定数!$A$11),"")</f>
        <v/>
      </c>
    </row>
    <row r="8447" spans="1:6">
      <c r="A8447" s="12" t="str">
        <f>IFERROR(LEFT(データ貼り付け!F8447,FIND("/",データ貼り付け!F8447,1)-1),"")</f>
        <v/>
      </c>
      <c r="B8447" s="12" t="str">
        <f>IFERROR(RIGHT(データ貼り付け!F8447,LEN(データ貼り付け!F8447)-FIND("/",データ貼り付け!F8447,1)),"")</f>
        <v/>
      </c>
      <c r="C8447" s="12" t="str">
        <f>IF(データ貼り付け!D8447&lt;&gt;"",CONCATENATE(定数!$A$3,PROJECT_LIST!C8446,定数!$A$8,データ貼り付け!D8447,定数!$A$13),"")</f>
        <v/>
      </c>
      <c r="D8447" s="12" t="str">
        <f>IF(データ貼り付け!E8447&lt;&gt;"",CONCATENATE(定数!$A$3,PROJECT_LIST!D8446,定数!$A$8,データ貼り付け!E8447,定数!$A$13),"")</f>
        <v/>
      </c>
      <c r="E8447" s="12" t="str">
        <f>IF(A8447&lt;&gt;"",CONCATENATE(定数!$A$3,PROJECT_LIST!E8446,定数!$A$10,A8447,定数!$A$11),"")</f>
        <v/>
      </c>
      <c r="F8447" s="12" t="str">
        <f>IF(B8447&lt;&gt;"",CONCATENATE(定数!$A$3,PROJECT_LIST!F8446,定数!$A$10,B8447,定数!$A$11),"")</f>
        <v/>
      </c>
    </row>
    <row r="8448" spans="1:6">
      <c r="A8448" s="12" t="str">
        <f>IFERROR(LEFT(データ貼り付け!F8448,FIND("/",データ貼り付け!F8448,1)-1),"")</f>
        <v/>
      </c>
      <c r="B8448" s="12" t="str">
        <f>IFERROR(RIGHT(データ貼り付け!F8448,LEN(データ貼り付け!F8448)-FIND("/",データ貼り付け!F8448,1)),"")</f>
        <v/>
      </c>
      <c r="C8448" s="12" t="str">
        <f>IF(データ貼り付け!D8448&lt;&gt;"",CONCATENATE(定数!$A$3,PROJECT_LIST!C8447,定数!$A$8,データ貼り付け!D8448,定数!$A$13),"")</f>
        <v/>
      </c>
      <c r="D8448" s="12" t="str">
        <f>IF(データ貼り付け!E8448&lt;&gt;"",CONCATENATE(定数!$A$3,PROJECT_LIST!D8447,定数!$A$8,データ貼り付け!E8448,定数!$A$13),"")</f>
        <v/>
      </c>
      <c r="E8448" s="12" t="str">
        <f>IF(A8448&lt;&gt;"",CONCATENATE(定数!$A$3,PROJECT_LIST!E8447,定数!$A$10,A8448,定数!$A$11),"")</f>
        <v/>
      </c>
      <c r="F8448" s="12" t="str">
        <f>IF(B8448&lt;&gt;"",CONCATENATE(定数!$A$3,PROJECT_LIST!F8447,定数!$A$10,B8448,定数!$A$11),"")</f>
        <v/>
      </c>
    </row>
    <row r="8449" spans="1:6">
      <c r="A8449" s="12" t="str">
        <f>IFERROR(LEFT(データ貼り付け!F8449,FIND("/",データ貼り付け!F8449,1)-1),"")</f>
        <v/>
      </c>
      <c r="B8449" s="12" t="str">
        <f>IFERROR(RIGHT(データ貼り付け!F8449,LEN(データ貼り付け!F8449)-FIND("/",データ貼り付け!F8449,1)),"")</f>
        <v/>
      </c>
      <c r="C8449" s="12" t="str">
        <f>IF(データ貼り付け!D8449&lt;&gt;"",CONCATENATE(定数!$A$3,PROJECT_LIST!C8448,定数!$A$8,データ貼り付け!D8449,定数!$A$13),"")</f>
        <v/>
      </c>
      <c r="D8449" s="12" t="str">
        <f>IF(データ貼り付け!E8449&lt;&gt;"",CONCATENATE(定数!$A$3,PROJECT_LIST!D8448,定数!$A$8,データ貼り付け!E8449,定数!$A$13),"")</f>
        <v/>
      </c>
      <c r="E8449" s="12" t="str">
        <f>IF(A8449&lt;&gt;"",CONCATENATE(定数!$A$3,PROJECT_LIST!E8448,定数!$A$10,A8449,定数!$A$11),"")</f>
        <v/>
      </c>
      <c r="F8449" s="12" t="str">
        <f>IF(B8449&lt;&gt;"",CONCATENATE(定数!$A$3,PROJECT_LIST!F8448,定数!$A$10,B8449,定数!$A$11),"")</f>
        <v/>
      </c>
    </row>
    <row r="8450" spans="1:6">
      <c r="A8450" s="12" t="str">
        <f>IFERROR(LEFT(データ貼り付け!F8450,FIND("/",データ貼り付け!F8450,1)-1),"")</f>
        <v/>
      </c>
      <c r="B8450" s="12" t="str">
        <f>IFERROR(RIGHT(データ貼り付け!F8450,LEN(データ貼り付け!F8450)-FIND("/",データ貼り付け!F8450,1)),"")</f>
        <v/>
      </c>
      <c r="C8450" s="12" t="str">
        <f>IF(データ貼り付け!D8450&lt;&gt;"",CONCATENATE(定数!$A$3,PROJECT_LIST!C8449,定数!$A$8,データ貼り付け!D8450,定数!$A$13),"")</f>
        <v/>
      </c>
      <c r="D8450" s="12" t="str">
        <f>IF(データ貼り付け!E8450&lt;&gt;"",CONCATENATE(定数!$A$3,PROJECT_LIST!D8449,定数!$A$8,データ貼り付け!E8450,定数!$A$13),"")</f>
        <v/>
      </c>
      <c r="E8450" s="12" t="str">
        <f>IF(A8450&lt;&gt;"",CONCATENATE(定数!$A$3,PROJECT_LIST!E8449,定数!$A$10,A8450,定数!$A$11),"")</f>
        <v/>
      </c>
      <c r="F8450" s="12" t="str">
        <f>IF(B8450&lt;&gt;"",CONCATENATE(定数!$A$3,PROJECT_LIST!F8449,定数!$A$10,B8450,定数!$A$11),"")</f>
        <v/>
      </c>
    </row>
    <row r="8451" spans="1:6">
      <c r="A8451" s="12" t="str">
        <f>IFERROR(LEFT(データ貼り付け!F8451,FIND("/",データ貼り付け!F8451,1)-1),"")</f>
        <v/>
      </c>
      <c r="B8451" s="12" t="str">
        <f>IFERROR(RIGHT(データ貼り付け!F8451,LEN(データ貼り付け!F8451)-FIND("/",データ貼り付け!F8451,1)),"")</f>
        <v/>
      </c>
      <c r="C8451" s="12" t="str">
        <f>IF(データ貼り付け!D8451&lt;&gt;"",CONCATENATE(定数!$A$3,PROJECT_LIST!C8450,定数!$A$8,データ貼り付け!D8451,定数!$A$13),"")</f>
        <v/>
      </c>
      <c r="D8451" s="12" t="str">
        <f>IF(データ貼り付け!E8451&lt;&gt;"",CONCATENATE(定数!$A$3,PROJECT_LIST!D8450,定数!$A$8,データ貼り付け!E8451,定数!$A$13),"")</f>
        <v/>
      </c>
      <c r="E8451" s="12" t="str">
        <f>IF(A8451&lt;&gt;"",CONCATENATE(定数!$A$3,PROJECT_LIST!E8450,定数!$A$10,A8451,定数!$A$11),"")</f>
        <v/>
      </c>
      <c r="F8451" s="12" t="str">
        <f>IF(B8451&lt;&gt;"",CONCATENATE(定数!$A$3,PROJECT_LIST!F8450,定数!$A$10,B8451,定数!$A$11),"")</f>
        <v/>
      </c>
    </row>
    <row r="8452" spans="1:6">
      <c r="A8452" s="12" t="str">
        <f>IFERROR(LEFT(データ貼り付け!F8452,FIND("/",データ貼り付け!F8452,1)-1),"")</f>
        <v/>
      </c>
      <c r="B8452" s="12" t="str">
        <f>IFERROR(RIGHT(データ貼り付け!F8452,LEN(データ貼り付け!F8452)-FIND("/",データ貼り付け!F8452,1)),"")</f>
        <v/>
      </c>
      <c r="C8452" s="12" t="str">
        <f>IF(データ貼り付け!D8452&lt;&gt;"",CONCATENATE(定数!$A$3,PROJECT_LIST!C8451,定数!$A$8,データ貼り付け!D8452,定数!$A$13),"")</f>
        <v/>
      </c>
      <c r="D8452" s="12" t="str">
        <f>IF(データ貼り付け!E8452&lt;&gt;"",CONCATENATE(定数!$A$3,PROJECT_LIST!D8451,定数!$A$8,データ貼り付け!E8452,定数!$A$13),"")</f>
        <v/>
      </c>
      <c r="E8452" s="12" t="str">
        <f>IF(A8452&lt;&gt;"",CONCATENATE(定数!$A$3,PROJECT_LIST!E8451,定数!$A$10,A8452,定数!$A$11),"")</f>
        <v/>
      </c>
      <c r="F8452" s="12" t="str">
        <f>IF(B8452&lt;&gt;"",CONCATENATE(定数!$A$3,PROJECT_LIST!F8451,定数!$A$10,B8452,定数!$A$11),"")</f>
        <v/>
      </c>
    </row>
    <row r="8453" spans="1:6">
      <c r="A8453" s="12" t="str">
        <f>IFERROR(LEFT(データ貼り付け!F8453,FIND("/",データ貼り付け!F8453,1)-1),"")</f>
        <v/>
      </c>
      <c r="B8453" s="12" t="str">
        <f>IFERROR(RIGHT(データ貼り付け!F8453,LEN(データ貼り付け!F8453)-FIND("/",データ貼り付け!F8453,1)),"")</f>
        <v/>
      </c>
      <c r="C8453" s="12" t="str">
        <f>IF(データ貼り付け!D8453&lt;&gt;"",CONCATENATE(定数!$A$3,PROJECT_LIST!C8452,定数!$A$8,データ貼り付け!D8453,定数!$A$13),"")</f>
        <v/>
      </c>
      <c r="D8453" s="12" t="str">
        <f>IF(データ貼り付け!E8453&lt;&gt;"",CONCATENATE(定数!$A$3,PROJECT_LIST!D8452,定数!$A$8,データ貼り付け!E8453,定数!$A$13),"")</f>
        <v/>
      </c>
      <c r="E8453" s="12" t="str">
        <f>IF(A8453&lt;&gt;"",CONCATENATE(定数!$A$3,PROJECT_LIST!E8452,定数!$A$10,A8453,定数!$A$11),"")</f>
        <v/>
      </c>
      <c r="F8453" s="12" t="str">
        <f>IF(B8453&lt;&gt;"",CONCATENATE(定数!$A$3,PROJECT_LIST!F8452,定数!$A$10,B8453,定数!$A$11),"")</f>
        <v/>
      </c>
    </row>
    <row r="8454" spans="1:6">
      <c r="A8454" s="12" t="str">
        <f>IFERROR(LEFT(データ貼り付け!F8454,FIND("/",データ貼り付け!F8454,1)-1),"")</f>
        <v/>
      </c>
      <c r="B8454" s="12" t="str">
        <f>IFERROR(RIGHT(データ貼り付け!F8454,LEN(データ貼り付け!F8454)-FIND("/",データ貼り付け!F8454,1)),"")</f>
        <v/>
      </c>
      <c r="C8454" s="12" t="str">
        <f>IF(データ貼り付け!D8454&lt;&gt;"",CONCATENATE(定数!$A$3,PROJECT_LIST!C8453,定数!$A$8,データ貼り付け!D8454,定数!$A$13),"")</f>
        <v/>
      </c>
      <c r="D8454" s="12" t="str">
        <f>IF(データ貼り付け!E8454&lt;&gt;"",CONCATENATE(定数!$A$3,PROJECT_LIST!D8453,定数!$A$8,データ貼り付け!E8454,定数!$A$13),"")</f>
        <v/>
      </c>
      <c r="E8454" s="12" t="str">
        <f>IF(A8454&lt;&gt;"",CONCATENATE(定数!$A$3,PROJECT_LIST!E8453,定数!$A$10,A8454,定数!$A$11),"")</f>
        <v/>
      </c>
      <c r="F8454" s="12" t="str">
        <f>IF(B8454&lt;&gt;"",CONCATENATE(定数!$A$3,PROJECT_LIST!F8453,定数!$A$10,B8454,定数!$A$11),"")</f>
        <v/>
      </c>
    </row>
    <row r="8455" spans="1:6">
      <c r="A8455" s="12" t="str">
        <f>IFERROR(LEFT(データ貼り付け!F8455,FIND("/",データ貼り付け!F8455,1)-1),"")</f>
        <v/>
      </c>
      <c r="B8455" s="12" t="str">
        <f>IFERROR(RIGHT(データ貼り付け!F8455,LEN(データ貼り付け!F8455)-FIND("/",データ貼り付け!F8455,1)),"")</f>
        <v/>
      </c>
      <c r="C8455" s="12" t="str">
        <f>IF(データ貼り付け!D8455&lt;&gt;"",CONCATENATE(定数!$A$3,PROJECT_LIST!C8454,定数!$A$8,データ貼り付け!D8455,定数!$A$13),"")</f>
        <v/>
      </c>
      <c r="D8455" s="12" t="str">
        <f>IF(データ貼り付け!E8455&lt;&gt;"",CONCATENATE(定数!$A$3,PROJECT_LIST!D8454,定数!$A$8,データ貼り付け!E8455,定数!$A$13),"")</f>
        <v/>
      </c>
      <c r="E8455" s="12" t="str">
        <f>IF(A8455&lt;&gt;"",CONCATENATE(定数!$A$3,PROJECT_LIST!E8454,定数!$A$10,A8455,定数!$A$11),"")</f>
        <v/>
      </c>
      <c r="F8455" s="12" t="str">
        <f>IF(B8455&lt;&gt;"",CONCATENATE(定数!$A$3,PROJECT_LIST!F8454,定数!$A$10,B8455,定数!$A$11),"")</f>
        <v/>
      </c>
    </row>
    <row r="8456" spans="1:6">
      <c r="A8456" s="12" t="str">
        <f>IFERROR(LEFT(データ貼り付け!F8456,FIND("/",データ貼り付け!F8456,1)-1),"")</f>
        <v/>
      </c>
      <c r="B8456" s="12" t="str">
        <f>IFERROR(RIGHT(データ貼り付け!F8456,LEN(データ貼り付け!F8456)-FIND("/",データ貼り付け!F8456,1)),"")</f>
        <v/>
      </c>
      <c r="C8456" s="12" t="str">
        <f>IF(データ貼り付け!D8456&lt;&gt;"",CONCATENATE(定数!$A$3,PROJECT_LIST!C8455,定数!$A$8,データ貼り付け!D8456,定数!$A$13),"")</f>
        <v/>
      </c>
      <c r="D8456" s="12" t="str">
        <f>IF(データ貼り付け!E8456&lt;&gt;"",CONCATENATE(定数!$A$3,PROJECT_LIST!D8455,定数!$A$8,データ貼り付け!E8456,定数!$A$13),"")</f>
        <v/>
      </c>
      <c r="E8456" s="12" t="str">
        <f>IF(A8456&lt;&gt;"",CONCATENATE(定数!$A$3,PROJECT_LIST!E8455,定数!$A$10,A8456,定数!$A$11),"")</f>
        <v/>
      </c>
      <c r="F8456" s="12" t="str">
        <f>IF(B8456&lt;&gt;"",CONCATENATE(定数!$A$3,PROJECT_LIST!F8455,定数!$A$10,B8456,定数!$A$11),"")</f>
        <v/>
      </c>
    </row>
    <row r="8457" spans="1:6">
      <c r="A8457" s="12" t="str">
        <f>IFERROR(LEFT(データ貼り付け!F8457,FIND("/",データ貼り付け!F8457,1)-1),"")</f>
        <v/>
      </c>
      <c r="B8457" s="12" t="str">
        <f>IFERROR(RIGHT(データ貼り付け!F8457,LEN(データ貼り付け!F8457)-FIND("/",データ貼り付け!F8457,1)),"")</f>
        <v/>
      </c>
      <c r="C8457" s="12" t="str">
        <f>IF(データ貼り付け!D8457&lt;&gt;"",CONCATENATE(定数!$A$3,PROJECT_LIST!C8456,定数!$A$8,データ貼り付け!D8457,定数!$A$13),"")</f>
        <v/>
      </c>
      <c r="D8457" s="12" t="str">
        <f>IF(データ貼り付け!E8457&lt;&gt;"",CONCATENATE(定数!$A$3,PROJECT_LIST!D8456,定数!$A$8,データ貼り付け!E8457,定数!$A$13),"")</f>
        <v/>
      </c>
      <c r="E8457" s="12" t="str">
        <f>IF(A8457&lt;&gt;"",CONCATENATE(定数!$A$3,PROJECT_LIST!E8456,定数!$A$10,A8457,定数!$A$11),"")</f>
        <v/>
      </c>
      <c r="F8457" s="12" t="str">
        <f>IF(B8457&lt;&gt;"",CONCATENATE(定数!$A$3,PROJECT_LIST!F8456,定数!$A$10,B8457,定数!$A$11),"")</f>
        <v/>
      </c>
    </row>
    <row r="8458" spans="1:6">
      <c r="A8458" s="12" t="str">
        <f>IFERROR(LEFT(データ貼り付け!F8458,FIND("/",データ貼り付け!F8458,1)-1),"")</f>
        <v/>
      </c>
      <c r="B8458" s="12" t="str">
        <f>IFERROR(RIGHT(データ貼り付け!F8458,LEN(データ貼り付け!F8458)-FIND("/",データ貼り付け!F8458,1)),"")</f>
        <v/>
      </c>
      <c r="C8458" s="12" t="str">
        <f>IF(データ貼り付け!D8458&lt;&gt;"",CONCATENATE(定数!$A$3,PROJECT_LIST!C8457,定数!$A$8,データ貼り付け!D8458,定数!$A$13),"")</f>
        <v/>
      </c>
      <c r="D8458" s="12" t="str">
        <f>IF(データ貼り付け!E8458&lt;&gt;"",CONCATENATE(定数!$A$3,PROJECT_LIST!D8457,定数!$A$8,データ貼り付け!E8458,定数!$A$13),"")</f>
        <v/>
      </c>
      <c r="E8458" s="12" t="str">
        <f>IF(A8458&lt;&gt;"",CONCATENATE(定数!$A$3,PROJECT_LIST!E8457,定数!$A$10,A8458,定数!$A$11),"")</f>
        <v/>
      </c>
      <c r="F8458" s="12" t="str">
        <f>IF(B8458&lt;&gt;"",CONCATENATE(定数!$A$3,PROJECT_LIST!F8457,定数!$A$10,B8458,定数!$A$11),"")</f>
        <v/>
      </c>
    </row>
    <row r="8459" spans="1:6">
      <c r="A8459" s="12" t="str">
        <f>IFERROR(LEFT(データ貼り付け!F8459,FIND("/",データ貼り付け!F8459,1)-1),"")</f>
        <v/>
      </c>
      <c r="B8459" s="12" t="str">
        <f>IFERROR(RIGHT(データ貼り付け!F8459,LEN(データ貼り付け!F8459)-FIND("/",データ貼り付け!F8459,1)),"")</f>
        <v/>
      </c>
      <c r="C8459" s="12" t="str">
        <f>IF(データ貼り付け!D8459&lt;&gt;"",CONCATENATE(定数!$A$3,PROJECT_LIST!C8458,定数!$A$8,データ貼り付け!D8459,定数!$A$13),"")</f>
        <v/>
      </c>
      <c r="D8459" s="12" t="str">
        <f>IF(データ貼り付け!E8459&lt;&gt;"",CONCATENATE(定数!$A$3,PROJECT_LIST!D8458,定数!$A$8,データ貼り付け!E8459,定数!$A$13),"")</f>
        <v/>
      </c>
      <c r="E8459" s="12" t="str">
        <f>IF(A8459&lt;&gt;"",CONCATENATE(定数!$A$3,PROJECT_LIST!E8458,定数!$A$10,A8459,定数!$A$11),"")</f>
        <v/>
      </c>
      <c r="F8459" s="12" t="str">
        <f>IF(B8459&lt;&gt;"",CONCATENATE(定数!$A$3,PROJECT_LIST!F8458,定数!$A$10,B8459,定数!$A$11),"")</f>
        <v/>
      </c>
    </row>
    <row r="8460" spans="1:6">
      <c r="A8460" s="12" t="str">
        <f>IFERROR(LEFT(データ貼り付け!F8460,FIND("/",データ貼り付け!F8460,1)-1),"")</f>
        <v/>
      </c>
      <c r="B8460" s="12" t="str">
        <f>IFERROR(RIGHT(データ貼り付け!F8460,LEN(データ貼り付け!F8460)-FIND("/",データ貼り付け!F8460,1)),"")</f>
        <v/>
      </c>
      <c r="C8460" s="12" t="str">
        <f>IF(データ貼り付け!D8460&lt;&gt;"",CONCATENATE(定数!$A$3,PROJECT_LIST!C8459,定数!$A$8,データ貼り付け!D8460,定数!$A$13),"")</f>
        <v/>
      </c>
      <c r="D8460" s="12" t="str">
        <f>IF(データ貼り付け!E8460&lt;&gt;"",CONCATENATE(定数!$A$3,PROJECT_LIST!D8459,定数!$A$8,データ貼り付け!E8460,定数!$A$13),"")</f>
        <v/>
      </c>
      <c r="E8460" s="12" t="str">
        <f>IF(A8460&lt;&gt;"",CONCATENATE(定数!$A$3,PROJECT_LIST!E8459,定数!$A$10,A8460,定数!$A$11),"")</f>
        <v/>
      </c>
      <c r="F8460" s="12" t="str">
        <f>IF(B8460&lt;&gt;"",CONCATENATE(定数!$A$3,PROJECT_LIST!F8459,定数!$A$10,B8460,定数!$A$11),"")</f>
        <v/>
      </c>
    </row>
    <row r="8461" spans="1:6">
      <c r="A8461" s="12" t="str">
        <f>IFERROR(LEFT(データ貼り付け!F8461,FIND("/",データ貼り付け!F8461,1)-1),"")</f>
        <v/>
      </c>
      <c r="B8461" s="12" t="str">
        <f>IFERROR(RIGHT(データ貼り付け!F8461,LEN(データ貼り付け!F8461)-FIND("/",データ貼り付け!F8461,1)),"")</f>
        <v/>
      </c>
      <c r="C8461" s="12" t="str">
        <f>IF(データ貼り付け!D8461&lt;&gt;"",CONCATENATE(定数!$A$3,PROJECT_LIST!C8460,定数!$A$8,データ貼り付け!D8461,定数!$A$13),"")</f>
        <v/>
      </c>
      <c r="D8461" s="12" t="str">
        <f>IF(データ貼り付け!E8461&lt;&gt;"",CONCATENATE(定数!$A$3,PROJECT_LIST!D8460,定数!$A$8,データ貼り付け!E8461,定数!$A$13),"")</f>
        <v/>
      </c>
      <c r="E8461" s="12" t="str">
        <f>IF(A8461&lt;&gt;"",CONCATENATE(定数!$A$3,PROJECT_LIST!E8460,定数!$A$10,A8461,定数!$A$11),"")</f>
        <v/>
      </c>
      <c r="F8461" s="12" t="str">
        <f>IF(B8461&lt;&gt;"",CONCATENATE(定数!$A$3,PROJECT_LIST!F8460,定数!$A$10,B8461,定数!$A$11),"")</f>
        <v/>
      </c>
    </row>
    <row r="8462" spans="1:6">
      <c r="A8462" s="12" t="str">
        <f>IFERROR(LEFT(データ貼り付け!F8462,FIND("/",データ貼り付け!F8462,1)-1),"")</f>
        <v/>
      </c>
      <c r="B8462" s="12" t="str">
        <f>IFERROR(RIGHT(データ貼り付け!F8462,LEN(データ貼り付け!F8462)-FIND("/",データ貼り付け!F8462,1)),"")</f>
        <v/>
      </c>
      <c r="C8462" s="12" t="str">
        <f>IF(データ貼り付け!D8462&lt;&gt;"",CONCATENATE(定数!$A$3,PROJECT_LIST!C8461,定数!$A$8,データ貼り付け!D8462,定数!$A$13),"")</f>
        <v/>
      </c>
      <c r="D8462" s="12" t="str">
        <f>IF(データ貼り付け!E8462&lt;&gt;"",CONCATENATE(定数!$A$3,PROJECT_LIST!D8461,定数!$A$8,データ貼り付け!E8462,定数!$A$13),"")</f>
        <v/>
      </c>
      <c r="E8462" s="12" t="str">
        <f>IF(A8462&lt;&gt;"",CONCATENATE(定数!$A$3,PROJECT_LIST!E8461,定数!$A$10,A8462,定数!$A$11),"")</f>
        <v/>
      </c>
      <c r="F8462" s="12" t="str">
        <f>IF(B8462&lt;&gt;"",CONCATENATE(定数!$A$3,PROJECT_LIST!F8461,定数!$A$10,B8462,定数!$A$11),"")</f>
        <v/>
      </c>
    </row>
    <row r="8463" spans="1:6">
      <c r="A8463" s="12" t="str">
        <f>IFERROR(LEFT(データ貼り付け!F8463,FIND("/",データ貼り付け!F8463,1)-1),"")</f>
        <v/>
      </c>
      <c r="B8463" s="12" t="str">
        <f>IFERROR(RIGHT(データ貼り付け!F8463,LEN(データ貼り付け!F8463)-FIND("/",データ貼り付け!F8463,1)),"")</f>
        <v/>
      </c>
      <c r="C8463" s="12" t="str">
        <f>IF(データ貼り付け!D8463&lt;&gt;"",CONCATENATE(定数!$A$3,PROJECT_LIST!C8462,定数!$A$8,データ貼り付け!D8463,定数!$A$13),"")</f>
        <v/>
      </c>
      <c r="D8463" s="12" t="str">
        <f>IF(データ貼り付け!E8463&lt;&gt;"",CONCATENATE(定数!$A$3,PROJECT_LIST!D8462,定数!$A$8,データ貼り付け!E8463,定数!$A$13),"")</f>
        <v/>
      </c>
      <c r="E8463" s="12" t="str">
        <f>IF(A8463&lt;&gt;"",CONCATENATE(定数!$A$3,PROJECT_LIST!E8462,定数!$A$10,A8463,定数!$A$11),"")</f>
        <v/>
      </c>
      <c r="F8463" s="12" t="str">
        <f>IF(B8463&lt;&gt;"",CONCATENATE(定数!$A$3,PROJECT_LIST!F8462,定数!$A$10,B8463,定数!$A$11),"")</f>
        <v/>
      </c>
    </row>
    <row r="8464" spans="1:6">
      <c r="A8464" s="12" t="str">
        <f>IFERROR(LEFT(データ貼り付け!F8464,FIND("/",データ貼り付け!F8464,1)-1),"")</f>
        <v/>
      </c>
      <c r="B8464" s="12" t="str">
        <f>IFERROR(RIGHT(データ貼り付け!F8464,LEN(データ貼り付け!F8464)-FIND("/",データ貼り付け!F8464,1)),"")</f>
        <v/>
      </c>
      <c r="C8464" s="12" t="str">
        <f>IF(データ貼り付け!D8464&lt;&gt;"",CONCATENATE(定数!$A$3,PROJECT_LIST!C8463,定数!$A$8,データ貼り付け!D8464,定数!$A$13),"")</f>
        <v/>
      </c>
      <c r="D8464" s="12" t="str">
        <f>IF(データ貼り付け!E8464&lt;&gt;"",CONCATENATE(定数!$A$3,PROJECT_LIST!D8463,定数!$A$8,データ貼り付け!E8464,定数!$A$13),"")</f>
        <v/>
      </c>
      <c r="E8464" s="12" t="str">
        <f>IF(A8464&lt;&gt;"",CONCATENATE(定数!$A$3,PROJECT_LIST!E8463,定数!$A$10,A8464,定数!$A$11),"")</f>
        <v/>
      </c>
      <c r="F8464" s="12" t="str">
        <f>IF(B8464&lt;&gt;"",CONCATENATE(定数!$A$3,PROJECT_LIST!F8463,定数!$A$10,B8464,定数!$A$11),"")</f>
        <v/>
      </c>
    </row>
    <row r="8465" spans="1:6">
      <c r="A8465" s="12" t="str">
        <f>IFERROR(LEFT(データ貼り付け!F8465,FIND("/",データ貼り付け!F8465,1)-1),"")</f>
        <v/>
      </c>
      <c r="B8465" s="12" t="str">
        <f>IFERROR(RIGHT(データ貼り付け!F8465,LEN(データ貼り付け!F8465)-FIND("/",データ貼り付け!F8465,1)),"")</f>
        <v/>
      </c>
      <c r="C8465" s="12" t="str">
        <f>IF(データ貼り付け!D8465&lt;&gt;"",CONCATENATE(定数!$A$3,PROJECT_LIST!C8464,定数!$A$8,データ貼り付け!D8465,定数!$A$13),"")</f>
        <v/>
      </c>
      <c r="D8465" s="12" t="str">
        <f>IF(データ貼り付け!E8465&lt;&gt;"",CONCATENATE(定数!$A$3,PROJECT_LIST!D8464,定数!$A$8,データ貼り付け!E8465,定数!$A$13),"")</f>
        <v/>
      </c>
      <c r="E8465" s="12" t="str">
        <f>IF(A8465&lt;&gt;"",CONCATENATE(定数!$A$3,PROJECT_LIST!E8464,定数!$A$10,A8465,定数!$A$11),"")</f>
        <v/>
      </c>
      <c r="F8465" s="12" t="str">
        <f>IF(B8465&lt;&gt;"",CONCATENATE(定数!$A$3,PROJECT_LIST!F8464,定数!$A$10,B8465,定数!$A$11),"")</f>
        <v/>
      </c>
    </row>
    <row r="8466" spans="1:6">
      <c r="A8466" s="12" t="str">
        <f>IFERROR(LEFT(データ貼り付け!F8466,FIND("/",データ貼り付け!F8466,1)-1),"")</f>
        <v/>
      </c>
      <c r="B8466" s="12" t="str">
        <f>IFERROR(RIGHT(データ貼り付け!F8466,LEN(データ貼り付け!F8466)-FIND("/",データ貼り付け!F8466,1)),"")</f>
        <v/>
      </c>
      <c r="C8466" s="12" t="str">
        <f>IF(データ貼り付け!D8466&lt;&gt;"",CONCATENATE(定数!$A$3,PROJECT_LIST!C8465,定数!$A$8,データ貼り付け!D8466,定数!$A$13),"")</f>
        <v/>
      </c>
      <c r="D8466" s="12" t="str">
        <f>IF(データ貼り付け!E8466&lt;&gt;"",CONCATENATE(定数!$A$3,PROJECT_LIST!D8465,定数!$A$8,データ貼り付け!E8466,定数!$A$13),"")</f>
        <v/>
      </c>
      <c r="E8466" s="12" t="str">
        <f>IF(A8466&lt;&gt;"",CONCATENATE(定数!$A$3,PROJECT_LIST!E8465,定数!$A$10,A8466,定数!$A$11),"")</f>
        <v/>
      </c>
      <c r="F8466" s="12" t="str">
        <f>IF(B8466&lt;&gt;"",CONCATENATE(定数!$A$3,PROJECT_LIST!F8465,定数!$A$10,B8466,定数!$A$11),"")</f>
        <v/>
      </c>
    </row>
    <row r="8467" spans="1:6">
      <c r="A8467" s="12" t="str">
        <f>IFERROR(LEFT(データ貼り付け!F8467,FIND("/",データ貼り付け!F8467,1)-1),"")</f>
        <v/>
      </c>
      <c r="B8467" s="12" t="str">
        <f>IFERROR(RIGHT(データ貼り付け!F8467,LEN(データ貼り付け!F8467)-FIND("/",データ貼り付け!F8467,1)),"")</f>
        <v/>
      </c>
      <c r="C8467" s="12" t="str">
        <f>IF(データ貼り付け!D8467&lt;&gt;"",CONCATENATE(定数!$A$3,PROJECT_LIST!C8466,定数!$A$8,データ貼り付け!D8467,定数!$A$13),"")</f>
        <v/>
      </c>
      <c r="D8467" s="12" t="str">
        <f>IF(データ貼り付け!E8467&lt;&gt;"",CONCATENATE(定数!$A$3,PROJECT_LIST!D8466,定数!$A$8,データ貼り付け!E8467,定数!$A$13),"")</f>
        <v/>
      </c>
      <c r="E8467" s="12" t="str">
        <f>IF(A8467&lt;&gt;"",CONCATENATE(定数!$A$3,PROJECT_LIST!E8466,定数!$A$10,A8467,定数!$A$11),"")</f>
        <v/>
      </c>
      <c r="F8467" s="12" t="str">
        <f>IF(B8467&lt;&gt;"",CONCATENATE(定数!$A$3,PROJECT_LIST!F8466,定数!$A$10,B8467,定数!$A$11),"")</f>
        <v/>
      </c>
    </row>
    <row r="8468" spans="1:6">
      <c r="A8468" s="12" t="str">
        <f>IFERROR(LEFT(データ貼り付け!F8468,FIND("/",データ貼り付け!F8468,1)-1),"")</f>
        <v/>
      </c>
      <c r="B8468" s="12" t="str">
        <f>IFERROR(RIGHT(データ貼り付け!F8468,LEN(データ貼り付け!F8468)-FIND("/",データ貼り付け!F8468,1)),"")</f>
        <v/>
      </c>
      <c r="C8468" s="12" t="str">
        <f>IF(データ貼り付け!D8468&lt;&gt;"",CONCATENATE(定数!$A$3,PROJECT_LIST!C8467,定数!$A$8,データ貼り付け!D8468,定数!$A$13),"")</f>
        <v/>
      </c>
      <c r="D8468" s="12" t="str">
        <f>IF(データ貼り付け!E8468&lt;&gt;"",CONCATENATE(定数!$A$3,PROJECT_LIST!D8467,定数!$A$8,データ貼り付け!E8468,定数!$A$13),"")</f>
        <v/>
      </c>
      <c r="E8468" s="12" t="str">
        <f>IF(A8468&lt;&gt;"",CONCATENATE(定数!$A$3,PROJECT_LIST!E8467,定数!$A$10,A8468,定数!$A$11),"")</f>
        <v/>
      </c>
      <c r="F8468" s="12" t="str">
        <f>IF(B8468&lt;&gt;"",CONCATENATE(定数!$A$3,PROJECT_LIST!F8467,定数!$A$10,B8468,定数!$A$11),"")</f>
        <v/>
      </c>
    </row>
    <row r="8469" spans="1:6">
      <c r="A8469" s="12" t="str">
        <f>IFERROR(LEFT(データ貼り付け!F8469,FIND("/",データ貼り付け!F8469,1)-1),"")</f>
        <v/>
      </c>
      <c r="B8469" s="12" t="str">
        <f>IFERROR(RIGHT(データ貼り付け!F8469,LEN(データ貼り付け!F8469)-FIND("/",データ貼り付け!F8469,1)),"")</f>
        <v/>
      </c>
      <c r="C8469" s="12" t="str">
        <f>IF(データ貼り付け!D8469&lt;&gt;"",CONCATENATE(定数!$A$3,PROJECT_LIST!C8468,定数!$A$8,データ貼り付け!D8469,定数!$A$13),"")</f>
        <v/>
      </c>
      <c r="D8469" s="12" t="str">
        <f>IF(データ貼り付け!E8469&lt;&gt;"",CONCATENATE(定数!$A$3,PROJECT_LIST!D8468,定数!$A$8,データ貼り付け!E8469,定数!$A$13),"")</f>
        <v/>
      </c>
      <c r="E8469" s="12" t="str">
        <f>IF(A8469&lt;&gt;"",CONCATENATE(定数!$A$3,PROJECT_LIST!E8468,定数!$A$10,A8469,定数!$A$11),"")</f>
        <v/>
      </c>
      <c r="F8469" s="12" t="str">
        <f>IF(B8469&lt;&gt;"",CONCATENATE(定数!$A$3,PROJECT_LIST!F8468,定数!$A$10,B8469,定数!$A$11),"")</f>
        <v/>
      </c>
    </row>
    <row r="8470" spans="1:6">
      <c r="A8470" s="12" t="str">
        <f>IFERROR(LEFT(データ貼り付け!F8470,FIND("/",データ貼り付け!F8470,1)-1),"")</f>
        <v/>
      </c>
      <c r="B8470" s="12" t="str">
        <f>IFERROR(RIGHT(データ貼り付け!F8470,LEN(データ貼り付け!F8470)-FIND("/",データ貼り付け!F8470,1)),"")</f>
        <v/>
      </c>
      <c r="C8470" s="12" t="str">
        <f>IF(データ貼り付け!D8470&lt;&gt;"",CONCATENATE(定数!$A$3,PROJECT_LIST!C8469,定数!$A$8,データ貼り付け!D8470,定数!$A$13),"")</f>
        <v/>
      </c>
      <c r="D8470" s="12" t="str">
        <f>IF(データ貼り付け!E8470&lt;&gt;"",CONCATENATE(定数!$A$3,PROJECT_LIST!D8469,定数!$A$8,データ貼り付け!E8470,定数!$A$13),"")</f>
        <v/>
      </c>
      <c r="E8470" s="12" t="str">
        <f>IF(A8470&lt;&gt;"",CONCATENATE(定数!$A$3,PROJECT_LIST!E8469,定数!$A$10,A8470,定数!$A$11),"")</f>
        <v/>
      </c>
      <c r="F8470" s="12" t="str">
        <f>IF(B8470&lt;&gt;"",CONCATENATE(定数!$A$3,PROJECT_LIST!F8469,定数!$A$10,B8470,定数!$A$11),"")</f>
        <v/>
      </c>
    </row>
    <row r="8471" spans="1:6">
      <c r="A8471" s="12" t="str">
        <f>IFERROR(LEFT(データ貼り付け!F8471,FIND("/",データ貼り付け!F8471,1)-1),"")</f>
        <v/>
      </c>
      <c r="B8471" s="12" t="str">
        <f>IFERROR(RIGHT(データ貼り付け!F8471,LEN(データ貼り付け!F8471)-FIND("/",データ貼り付け!F8471,1)),"")</f>
        <v/>
      </c>
      <c r="C8471" s="12" t="str">
        <f>IF(データ貼り付け!D8471&lt;&gt;"",CONCATENATE(定数!$A$3,PROJECT_LIST!C8470,定数!$A$8,データ貼り付け!D8471,定数!$A$13),"")</f>
        <v/>
      </c>
      <c r="D8471" s="12" t="str">
        <f>IF(データ貼り付け!E8471&lt;&gt;"",CONCATENATE(定数!$A$3,PROJECT_LIST!D8470,定数!$A$8,データ貼り付け!E8471,定数!$A$13),"")</f>
        <v/>
      </c>
      <c r="E8471" s="12" t="str">
        <f>IF(A8471&lt;&gt;"",CONCATENATE(定数!$A$3,PROJECT_LIST!E8470,定数!$A$10,A8471,定数!$A$11),"")</f>
        <v/>
      </c>
      <c r="F8471" s="12" t="str">
        <f>IF(B8471&lt;&gt;"",CONCATENATE(定数!$A$3,PROJECT_LIST!F8470,定数!$A$10,B8471,定数!$A$11),"")</f>
        <v/>
      </c>
    </row>
    <row r="8472" spans="1:6">
      <c r="A8472" s="12" t="str">
        <f>IFERROR(LEFT(データ貼り付け!F8472,FIND("/",データ貼り付け!F8472,1)-1),"")</f>
        <v/>
      </c>
      <c r="B8472" s="12" t="str">
        <f>IFERROR(RIGHT(データ貼り付け!F8472,LEN(データ貼り付け!F8472)-FIND("/",データ貼り付け!F8472,1)),"")</f>
        <v/>
      </c>
      <c r="C8472" s="12" t="str">
        <f>IF(データ貼り付け!D8472&lt;&gt;"",CONCATENATE(定数!$A$3,PROJECT_LIST!C8471,定数!$A$8,データ貼り付け!D8472,定数!$A$13),"")</f>
        <v/>
      </c>
      <c r="D8472" s="12" t="str">
        <f>IF(データ貼り付け!E8472&lt;&gt;"",CONCATENATE(定数!$A$3,PROJECT_LIST!D8471,定数!$A$8,データ貼り付け!E8472,定数!$A$13),"")</f>
        <v/>
      </c>
      <c r="E8472" s="12" t="str">
        <f>IF(A8472&lt;&gt;"",CONCATENATE(定数!$A$3,PROJECT_LIST!E8471,定数!$A$10,A8472,定数!$A$11),"")</f>
        <v/>
      </c>
      <c r="F8472" s="12" t="str">
        <f>IF(B8472&lt;&gt;"",CONCATENATE(定数!$A$3,PROJECT_LIST!F8471,定数!$A$10,B8472,定数!$A$11),"")</f>
        <v/>
      </c>
    </row>
    <row r="8473" spans="1:6">
      <c r="A8473" s="12" t="str">
        <f>IFERROR(LEFT(データ貼り付け!F8473,FIND("/",データ貼り付け!F8473,1)-1),"")</f>
        <v/>
      </c>
      <c r="B8473" s="12" t="str">
        <f>IFERROR(RIGHT(データ貼り付け!F8473,LEN(データ貼り付け!F8473)-FIND("/",データ貼り付け!F8473,1)),"")</f>
        <v/>
      </c>
      <c r="C8473" s="12" t="str">
        <f>IF(データ貼り付け!D8473&lt;&gt;"",CONCATENATE(定数!$A$3,PROJECT_LIST!C8472,定数!$A$8,データ貼り付け!D8473,定数!$A$13),"")</f>
        <v/>
      </c>
      <c r="D8473" s="12" t="str">
        <f>IF(データ貼り付け!E8473&lt;&gt;"",CONCATENATE(定数!$A$3,PROJECT_LIST!D8472,定数!$A$8,データ貼り付け!E8473,定数!$A$13),"")</f>
        <v/>
      </c>
      <c r="E8473" s="12" t="str">
        <f>IF(A8473&lt;&gt;"",CONCATENATE(定数!$A$3,PROJECT_LIST!E8472,定数!$A$10,A8473,定数!$A$11),"")</f>
        <v/>
      </c>
      <c r="F8473" s="12" t="str">
        <f>IF(B8473&lt;&gt;"",CONCATENATE(定数!$A$3,PROJECT_LIST!F8472,定数!$A$10,B8473,定数!$A$11),"")</f>
        <v/>
      </c>
    </row>
    <row r="8474" spans="1:6">
      <c r="A8474" s="12" t="str">
        <f>IFERROR(LEFT(データ貼り付け!F8474,FIND("/",データ貼り付け!F8474,1)-1),"")</f>
        <v/>
      </c>
      <c r="B8474" s="12" t="str">
        <f>IFERROR(RIGHT(データ貼り付け!F8474,LEN(データ貼り付け!F8474)-FIND("/",データ貼り付け!F8474,1)),"")</f>
        <v/>
      </c>
      <c r="C8474" s="12" t="str">
        <f>IF(データ貼り付け!D8474&lt;&gt;"",CONCATENATE(定数!$A$3,PROJECT_LIST!C8473,定数!$A$8,データ貼り付け!D8474,定数!$A$13),"")</f>
        <v/>
      </c>
      <c r="D8474" s="12" t="str">
        <f>IF(データ貼り付け!E8474&lt;&gt;"",CONCATENATE(定数!$A$3,PROJECT_LIST!D8473,定数!$A$8,データ貼り付け!E8474,定数!$A$13),"")</f>
        <v/>
      </c>
      <c r="E8474" s="12" t="str">
        <f>IF(A8474&lt;&gt;"",CONCATENATE(定数!$A$3,PROJECT_LIST!E8473,定数!$A$10,A8474,定数!$A$11),"")</f>
        <v/>
      </c>
      <c r="F8474" s="12" t="str">
        <f>IF(B8474&lt;&gt;"",CONCATENATE(定数!$A$3,PROJECT_LIST!F8473,定数!$A$10,B8474,定数!$A$11),"")</f>
        <v/>
      </c>
    </row>
    <row r="8475" spans="1:6">
      <c r="A8475" s="12" t="str">
        <f>IFERROR(LEFT(データ貼り付け!F8475,FIND("/",データ貼り付け!F8475,1)-1),"")</f>
        <v/>
      </c>
      <c r="B8475" s="12" t="str">
        <f>IFERROR(RIGHT(データ貼り付け!F8475,LEN(データ貼り付け!F8475)-FIND("/",データ貼り付け!F8475,1)),"")</f>
        <v/>
      </c>
      <c r="C8475" s="12" t="str">
        <f>IF(データ貼り付け!D8475&lt;&gt;"",CONCATENATE(定数!$A$3,PROJECT_LIST!C8474,定数!$A$8,データ貼り付け!D8475,定数!$A$13),"")</f>
        <v/>
      </c>
      <c r="D8475" s="12" t="str">
        <f>IF(データ貼り付け!E8475&lt;&gt;"",CONCATENATE(定数!$A$3,PROJECT_LIST!D8474,定数!$A$8,データ貼り付け!E8475,定数!$A$13),"")</f>
        <v/>
      </c>
      <c r="E8475" s="12" t="str">
        <f>IF(A8475&lt;&gt;"",CONCATENATE(定数!$A$3,PROJECT_LIST!E8474,定数!$A$10,A8475,定数!$A$11),"")</f>
        <v/>
      </c>
      <c r="F8475" s="12" t="str">
        <f>IF(B8475&lt;&gt;"",CONCATENATE(定数!$A$3,PROJECT_LIST!F8474,定数!$A$10,B8475,定数!$A$11),"")</f>
        <v/>
      </c>
    </row>
    <row r="8476" spans="1:6">
      <c r="A8476" s="12" t="str">
        <f>IFERROR(LEFT(データ貼り付け!F8476,FIND("/",データ貼り付け!F8476,1)-1),"")</f>
        <v/>
      </c>
      <c r="B8476" s="12" t="str">
        <f>IFERROR(RIGHT(データ貼り付け!F8476,LEN(データ貼り付け!F8476)-FIND("/",データ貼り付け!F8476,1)),"")</f>
        <v/>
      </c>
      <c r="C8476" s="12" t="str">
        <f>IF(データ貼り付け!D8476&lt;&gt;"",CONCATENATE(定数!$A$3,PROJECT_LIST!C8475,定数!$A$8,データ貼り付け!D8476,定数!$A$13),"")</f>
        <v/>
      </c>
      <c r="D8476" s="12" t="str">
        <f>IF(データ貼り付け!E8476&lt;&gt;"",CONCATENATE(定数!$A$3,PROJECT_LIST!D8475,定数!$A$8,データ貼り付け!E8476,定数!$A$13),"")</f>
        <v/>
      </c>
      <c r="E8476" s="12" t="str">
        <f>IF(A8476&lt;&gt;"",CONCATENATE(定数!$A$3,PROJECT_LIST!E8475,定数!$A$10,A8476,定数!$A$11),"")</f>
        <v/>
      </c>
      <c r="F8476" s="12" t="str">
        <f>IF(B8476&lt;&gt;"",CONCATENATE(定数!$A$3,PROJECT_LIST!F8475,定数!$A$10,B8476,定数!$A$11),"")</f>
        <v/>
      </c>
    </row>
    <row r="8477" spans="1:6">
      <c r="A8477" s="12" t="str">
        <f>IFERROR(LEFT(データ貼り付け!F8477,FIND("/",データ貼り付け!F8477,1)-1),"")</f>
        <v/>
      </c>
      <c r="B8477" s="12" t="str">
        <f>IFERROR(RIGHT(データ貼り付け!F8477,LEN(データ貼り付け!F8477)-FIND("/",データ貼り付け!F8477,1)),"")</f>
        <v/>
      </c>
      <c r="C8477" s="12" t="str">
        <f>IF(データ貼り付け!D8477&lt;&gt;"",CONCATENATE(定数!$A$3,PROJECT_LIST!C8476,定数!$A$8,データ貼り付け!D8477,定数!$A$13),"")</f>
        <v/>
      </c>
      <c r="D8477" s="12" t="str">
        <f>IF(データ貼り付け!E8477&lt;&gt;"",CONCATENATE(定数!$A$3,PROJECT_LIST!D8476,定数!$A$8,データ貼り付け!E8477,定数!$A$13),"")</f>
        <v/>
      </c>
      <c r="E8477" s="12" t="str">
        <f>IF(A8477&lt;&gt;"",CONCATENATE(定数!$A$3,PROJECT_LIST!E8476,定数!$A$10,A8477,定数!$A$11),"")</f>
        <v/>
      </c>
      <c r="F8477" s="12" t="str">
        <f>IF(B8477&lt;&gt;"",CONCATENATE(定数!$A$3,PROJECT_LIST!F8476,定数!$A$10,B8477,定数!$A$11),"")</f>
        <v/>
      </c>
    </row>
    <row r="8478" spans="1:6">
      <c r="A8478" s="12" t="str">
        <f>IFERROR(LEFT(データ貼り付け!F8478,FIND("/",データ貼り付け!F8478,1)-1),"")</f>
        <v/>
      </c>
      <c r="B8478" s="12" t="str">
        <f>IFERROR(RIGHT(データ貼り付け!F8478,LEN(データ貼り付け!F8478)-FIND("/",データ貼り付け!F8478,1)),"")</f>
        <v/>
      </c>
      <c r="C8478" s="12" t="str">
        <f>IF(データ貼り付け!D8478&lt;&gt;"",CONCATENATE(定数!$A$3,PROJECT_LIST!C8477,定数!$A$8,データ貼り付け!D8478,定数!$A$13),"")</f>
        <v/>
      </c>
      <c r="D8478" s="12" t="str">
        <f>IF(データ貼り付け!E8478&lt;&gt;"",CONCATENATE(定数!$A$3,PROJECT_LIST!D8477,定数!$A$8,データ貼り付け!E8478,定数!$A$13),"")</f>
        <v/>
      </c>
      <c r="E8478" s="12" t="str">
        <f>IF(A8478&lt;&gt;"",CONCATENATE(定数!$A$3,PROJECT_LIST!E8477,定数!$A$10,A8478,定数!$A$11),"")</f>
        <v/>
      </c>
      <c r="F8478" s="12" t="str">
        <f>IF(B8478&lt;&gt;"",CONCATENATE(定数!$A$3,PROJECT_LIST!F8477,定数!$A$10,B8478,定数!$A$11),"")</f>
        <v/>
      </c>
    </row>
    <row r="8479" spans="1:6">
      <c r="A8479" s="12" t="str">
        <f>IFERROR(LEFT(データ貼り付け!F8479,FIND("/",データ貼り付け!F8479,1)-1),"")</f>
        <v/>
      </c>
      <c r="B8479" s="12" t="str">
        <f>IFERROR(RIGHT(データ貼り付け!F8479,LEN(データ貼り付け!F8479)-FIND("/",データ貼り付け!F8479,1)),"")</f>
        <v/>
      </c>
      <c r="C8479" s="12" t="str">
        <f>IF(データ貼り付け!D8479&lt;&gt;"",CONCATENATE(定数!$A$3,PROJECT_LIST!C8478,定数!$A$8,データ貼り付け!D8479,定数!$A$13),"")</f>
        <v/>
      </c>
      <c r="D8479" s="12" t="str">
        <f>IF(データ貼り付け!E8479&lt;&gt;"",CONCATENATE(定数!$A$3,PROJECT_LIST!D8478,定数!$A$8,データ貼り付け!E8479,定数!$A$13),"")</f>
        <v/>
      </c>
      <c r="E8479" s="12" t="str">
        <f>IF(A8479&lt;&gt;"",CONCATENATE(定数!$A$3,PROJECT_LIST!E8478,定数!$A$10,A8479,定数!$A$11),"")</f>
        <v/>
      </c>
      <c r="F8479" s="12" t="str">
        <f>IF(B8479&lt;&gt;"",CONCATENATE(定数!$A$3,PROJECT_LIST!F8478,定数!$A$10,B8479,定数!$A$11),"")</f>
        <v/>
      </c>
    </row>
    <row r="8480" spans="1:6">
      <c r="A8480" s="12" t="str">
        <f>IFERROR(LEFT(データ貼り付け!F8480,FIND("/",データ貼り付け!F8480,1)-1),"")</f>
        <v/>
      </c>
      <c r="B8480" s="12" t="str">
        <f>IFERROR(RIGHT(データ貼り付け!F8480,LEN(データ貼り付け!F8480)-FIND("/",データ貼り付け!F8480,1)),"")</f>
        <v/>
      </c>
      <c r="C8480" s="12" t="str">
        <f>IF(データ貼り付け!D8480&lt;&gt;"",CONCATENATE(定数!$A$3,PROJECT_LIST!C8479,定数!$A$8,データ貼り付け!D8480,定数!$A$13),"")</f>
        <v/>
      </c>
      <c r="D8480" s="12" t="str">
        <f>IF(データ貼り付け!E8480&lt;&gt;"",CONCATENATE(定数!$A$3,PROJECT_LIST!D8479,定数!$A$8,データ貼り付け!E8480,定数!$A$13),"")</f>
        <v/>
      </c>
      <c r="E8480" s="12" t="str">
        <f>IF(A8480&lt;&gt;"",CONCATENATE(定数!$A$3,PROJECT_LIST!E8479,定数!$A$10,A8480,定数!$A$11),"")</f>
        <v/>
      </c>
      <c r="F8480" s="12" t="str">
        <f>IF(B8480&lt;&gt;"",CONCATENATE(定数!$A$3,PROJECT_LIST!F8479,定数!$A$10,B8480,定数!$A$11),"")</f>
        <v/>
      </c>
    </row>
    <row r="8481" spans="1:6">
      <c r="A8481" s="12" t="str">
        <f>IFERROR(LEFT(データ貼り付け!F8481,FIND("/",データ貼り付け!F8481,1)-1),"")</f>
        <v/>
      </c>
      <c r="B8481" s="12" t="str">
        <f>IFERROR(RIGHT(データ貼り付け!F8481,LEN(データ貼り付け!F8481)-FIND("/",データ貼り付け!F8481,1)),"")</f>
        <v/>
      </c>
      <c r="C8481" s="12" t="str">
        <f>IF(データ貼り付け!D8481&lt;&gt;"",CONCATENATE(定数!$A$3,PROJECT_LIST!C8480,定数!$A$8,データ貼り付け!D8481,定数!$A$13),"")</f>
        <v/>
      </c>
      <c r="D8481" s="12" t="str">
        <f>IF(データ貼り付け!E8481&lt;&gt;"",CONCATENATE(定数!$A$3,PROJECT_LIST!D8480,定数!$A$8,データ貼り付け!E8481,定数!$A$13),"")</f>
        <v/>
      </c>
      <c r="E8481" s="12" t="str">
        <f>IF(A8481&lt;&gt;"",CONCATENATE(定数!$A$3,PROJECT_LIST!E8480,定数!$A$10,A8481,定数!$A$11),"")</f>
        <v/>
      </c>
      <c r="F8481" s="12" t="str">
        <f>IF(B8481&lt;&gt;"",CONCATENATE(定数!$A$3,PROJECT_LIST!F8480,定数!$A$10,B8481,定数!$A$11),"")</f>
        <v/>
      </c>
    </row>
    <row r="8482" spans="1:6">
      <c r="A8482" s="12" t="str">
        <f>IFERROR(LEFT(データ貼り付け!F8482,FIND("/",データ貼り付け!F8482,1)-1),"")</f>
        <v/>
      </c>
      <c r="B8482" s="12" t="str">
        <f>IFERROR(RIGHT(データ貼り付け!F8482,LEN(データ貼り付け!F8482)-FIND("/",データ貼り付け!F8482,1)),"")</f>
        <v/>
      </c>
      <c r="C8482" s="12" t="str">
        <f>IF(データ貼り付け!D8482&lt;&gt;"",CONCATENATE(定数!$A$3,PROJECT_LIST!C8481,定数!$A$8,データ貼り付け!D8482,定数!$A$13),"")</f>
        <v/>
      </c>
      <c r="D8482" s="12" t="str">
        <f>IF(データ貼り付け!E8482&lt;&gt;"",CONCATENATE(定数!$A$3,PROJECT_LIST!D8481,定数!$A$8,データ貼り付け!E8482,定数!$A$13),"")</f>
        <v/>
      </c>
      <c r="E8482" s="12" t="str">
        <f>IF(A8482&lt;&gt;"",CONCATENATE(定数!$A$3,PROJECT_LIST!E8481,定数!$A$10,A8482,定数!$A$11),"")</f>
        <v/>
      </c>
      <c r="F8482" s="12" t="str">
        <f>IF(B8482&lt;&gt;"",CONCATENATE(定数!$A$3,PROJECT_LIST!F8481,定数!$A$10,B8482,定数!$A$11),"")</f>
        <v/>
      </c>
    </row>
    <row r="8483" spans="1:6">
      <c r="A8483" s="12" t="str">
        <f>IFERROR(LEFT(データ貼り付け!F8483,FIND("/",データ貼り付け!F8483,1)-1),"")</f>
        <v/>
      </c>
      <c r="B8483" s="12" t="str">
        <f>IFERROR(RIGHT(データ貼り付け!F8483,LEN(データ貼り付け!F8483)-FIND("/",データ貼り付け!F8483,1)),"")</f>
        <v/>
      </c>
      <c r="C8483" s="12" t="str">
        <f>IF(データ貼り付け!D8483&lt;&gt;"",CONCATENATE(定数!$A$3,PROJECT_LIST!C8482,定数!$A$8,データ貼り付け!D8483,定数!$A$13),"")</f>
        <v/>
      </c>
      <c r="D8483" s="12" t="str">
        <f>IF(データ貼り付け!E8483&lt;&gt;"",CONCATENATE(定数!$A$3,PROJECT_LIST!D8482,定数!$A$8,データ貼り付け!E8483,定数!$A$13),"")</f>
        <v/>
      </c>
      <c r="E8483" s="12" t="str">
        <f>IF(A8483&lt;&gt;"",CONCATENATE(定数!$A$3,PROJECT_LIST!E8482,定数!$A$10,A8483,定数!$A$11),"")</f>
        <v/>
      </c>
      <c r="F8483" s="12" t="str">
        <f>IF(B8483&lt;&gt;"",CONCATENATE(定数!$A$3,PROJECT_LIST!F8482,定数!$A$10,B8483,定数!$A$11),"")</f>
        <v/>
      </c>
    </row>
    <row r="8484" spans="1:6">
      <c r="A8484" s="12" t="str">
        <f>IFERROR(LEFT(データ貼り付け!F8484,FIND("/",データ貼り付け!F8484,1)-1),"")</f>
        <v/>
      </c>
      <c r="B8484" s="12" t="str">
        <f>IFERROR(RIGHT(データ貼り付け!F8484,LEN(データ貼り付け!F8484)-FIND("/",データ貼り付け!F8484,1)),"")</f>
        <v/>
      </c>
      <c r="C8484" s="12" t="str">
        <f>IF(データ貼り付け!D8484&lt;&gt;"",CONCATENATE(定数!$A$3,PROJECT_LIST!C8483,定数!$A$8,データ貼り付け!D8484,定数!$A$13),"")</f>
        <v/>
      </c>
      <c r="D8484" s="12" t="str">
        <f>IF(データ貼り付け!E8484&lt;&gt;"",CONCATENATE(定数!$A$3,PROJECT_LIST!D8483,定数!$A$8,データ貼り付け!E8484,定数!$A$13),"")</f>
        <v/>
      </c>
      <c r="E8484" s="12" t="str">
        <f>IF(A8484&lt;&gt;"",CONCATENATE(定数!$A$3,PROJECT_LIST!E8483,定数!$A$10,A8484,定数!$A$11),"")</f>
        <v/>
      </c>
      <c r="F8484" s="12" t="str">
        <f>IF(B8484&lt;&gt;"",CONCATENATE(定数!$A$3,PROJECT_LIST!F8483,定数!$A$10,B8484,定数!$A$11),"")</f>
        <v/>
      </c>
    </row>
    <row r="8485" spans="1:6">
      <c r="A8485" s="12" t="str">
        <f>IFERROR(LEFT(データ貼り付け!F8485,FIND("/",データ貼り付け!F8485,1)-1),"")</f>
        <v/>
      </c>
      <c r="B8485" s="12" t="str">
        <f>IFERROR(RIGHT(データ貼り付け!F8485,LEN(データ貼り付け!F8485)-FIND("/",データ貼り付け!F8485,1)),"")</f>
        <v/>
      </c>
      <c r="C8485" s="12" t="str">
        <f>IF(データ貼り付け!D8485&lt;&gt;"",CONCATENATE(定数!$A$3,PROJECT_LIST!C8484,定数!$A$8,データ貼り付け!D8485,定数!$A$13),"")</f>
        <v/>
      </c>
      <c r="D8485" s="12" t="str">
        <f>IF(データ貼り付け!E8485&lt;&gt;"",CONCATENATE(定数!$A$3,PROJECT_LIST!D8484,定数!$A$8,データ貼り付け!E8485,定数!$A$13),"")</f>
        <v/>
      </c>
      <c r="E8485" s="12" t="str">
        <f>IF(A8485&lt;&gt;"",CONCATENATE(定数!$A$3,PROJECT_LIST!E8484,定数!$A$10,A8485,定数!$A$11),"")</f>
        <v/>
      </c>
      <c r="F8485" s="12" t="str">
        <f>IF(B8485&lt;&gt;"",CONCATENATE(定数!$A$3,PROJECT_LIST!F8484,定数!$A$10,B8485,定数!$A$11),"")</f>
        <v/>
      </c>
    </row>
    <row r="8486" spans="1:6">
      <c r="A8486" s="12" t="str">
        <f>IFERROR(LEFT(データ貼り付け!F8486,FIND("/",データ貼り付け!F8486,1)-1),"")</f>
        <v/>
      </c>
      <c r="B8486" s="12" t="str">
        <f>IFERROR(RIGHT(データ貼り付け!F8486,LEN(データ貼り付け!F8486)-FIND("/",データ貼り付け!F8486,1)),"")</f>
        <v/>
      </c>
      <c r="C8486" s="12" t="str">
        <f>IF(データ貼り付け!D8486&lt;&gt;"",CONCATENATE(定数!$A$3,PROJECT_LIST!C8485,定数!$A$8,データ貼り付け!D8486,定数!$A$13),"")</f>
        <v/>
      </c>
      <c r="D8486" s="12" t="str">
        <f>IF(データ貼り付け!E8486&lt;&gt;"",CONCATENATE(定数!$A$3,PROJECT_LIST!D8485,定数!$A$8,データ貼り付け!E8486,定数!$A$13),"")</f>
        <v/>
      </c>
      <c r="E8486" s="12" t="str">
        <f>IF(A8486&lt;&gt;"",CONCATENATE(定数!$A$3,PROJECT_LIST!E8485,定数!$A$10,A8486,定数!$A$11),"")</f>
        <v/>
      </c>
      <c r="F8486" s="12" t="str">
        <f>IF(B8486&lt;&gt;"",CONCATENATE(定数!$A$3,PROJECT_LIST!F8485,定数!$A$10,B8486,定数!$A$11),"")</f>
        <v/>
      </c>
    </row>
    <row r="8487" spans="1:6">
      <c r="A8487" s="12" t="str">
        <f>IFERROR(LEFT(データ貼り付け!F8487,FIND("/",データ貼り付け!F8487,1)-1),"")</f>
        <v/>
      </c>
      <c r="B8487" s="12" t="str">
        <f>IFERROR(RIGHT(データ貼り付け!F8487,LEN(データ貼り付け!F8487)-FIND("/",データ貼り付け!F8487,1)),"")</f>
        <v/>
      </c>
      <c r="C8487" s="12" t="str">
        <f>IF(データ貼り付け!D8487&lt;&gt;"",CONCATENATE(定数!$A$3,PROJECT_LIST!C8486,定数!$A$8,データ貼り付け!D8487,定数!$A$13),"")</f>
        <v/>
      </c>
      <c r="D8487" s="12" t="str">
        <f>IF(データ貼り付け!E8487&lt;&gt;"",CONCATENATE(定数!$A$3,PROJECT_LIST!D8486,定数!$A$8,データ貼り付け!E8487,定数!$A$13),"")</f>
        <v/>
      </c>
      <c r="E8487" s="12" t="str">
        <f>IF(A8487&lt;&gt;"",CONCATENATE(定数!$A$3,PROJECT_LIST!E8486,定数!$A$10,A8487,定数!$A$11),"")</f>
        <v/>
      </c>
      <c r="F8487" s="12" t="str">
        <f>IF(B8487&lt;&gt;"",CONCATENATE(定数!$A$3,PROJECT_LIST!F8486,定数!$A$10,B8487,定数!$A$11),"")</f>
        <v/>
      </c>
    </row>
    <row r="8488" spans="1:6">
      <c r="A8488" s="12" t="str">
        <f>IFERROR(LEFT(データ貼り付け!F8488,FIND("/",データ貼り付け!F8488,1)-1),"")</f>
        <v/>
      </c>
      <c r="B8488" s="12" t="str">
        <f>IFERROR(RIGHT(データ貼り付け!F8488,LEN(データ貼り付け!F8488)-FIND("/",データ貼り付け!F8488,1)),"")</f>
        <v/>
      </c>
      <c r="C8488" s="12" t="str">
        <f>IF(データ貼り付け!D8488&lt;&gt;"",CONCATENATE(定数!$A$3,PROJECT_LIST!C8487,定数!$A$8,データ貼り付け!D8488,定数!$A$13),"")</f>
        <v/>
      </c>
      <c r="D8488" s="12" t="str">
        <f>IF(データ貼り付け!E8488&lt;&gt;"",CONCATENATE(定数!$A$3,PROJECT_LIST!D8487,定数!$A$8,データ貼り付け!E8488,定数!$A$13),"")</f>
        <v/>
      </c>
      <c r="E8488" s="12" t="str">
        <f>IF(A8488&lt;&gt;"",CONCATENATE(定数!$A$3,PROJECT_LIST!E8487,定数!$A$10,A8488,定数!$A$11),"")</f>
        <v/>
      </c>
      <c r="F8488" s="12" t="str">
        <f>IF(B8488&lt;&gt;"",CONCATENATE(定数!$A$3,PROJECT_LIST!F8487,定数!$A$10,B8488,定数!$A$11),"")</f>
        <v/>
      </c>
    </row>
    <row r="8489" spans="1:6">
      <c r="A8489" s="12" t="str">
        <f>IFERROR(LEFT(データ貼り付け!F8489,FIND("/",データ貼り付け!F8489,1)-1),"")</f>
        <v/>
      </c>
      <c r="B8489" s="12" t="str">
        <f>IFERROR(RIGHT(データ貼り付け!F8489,LEN(データ貼り付け!F8489)-FIND("/",データ貼り付け!F8489,1)),"")</f>
        <v/>
      </c>
      <c r="C8489" s="12" t="str">
        <f>IF(データ貼り付け!D8489&lt;&gt;"",CONCATENATE(定数!$A$3,PROJECT_LIST!C8488,定数!$A$8,データ貼り付け!D8489,定数!$A$13),"")</f>
        <v/>
      </c>
      <c r="D8489" s="12" t="str">
        <f>IF(データ貼り付け!E8489&lt;&gt;"",CONCATENATE(定数!$A$3,PROJECT_LIST!D8488,定数!$A$8,データ貼り付け!E8489,定数!$A$13),"")</f>
        <v/>
      </c>
      <c r="E8489" s="12" t="str">
        <f>IF(A8489&lt;&gt;"",CONCATENATE(定数!$A$3,PROJECT_LIST!E8488,定数!$A$10,A8489,定数!$A$11),"")</f>
        <v/>
      </c>
      <c r="F8489" s="12" t="str">
        <f>IF(B8489&lt;&gt;"",CONCATENATE(定数!$A$3,PROJECT_LIST!F8488,定数!$A$10,B8489,定数!$A$11),"")</f>
        <v/>
      </c>
    </row>
    <row r="8490" spans="1:6">
      <c r="A8490" s="12" t="str">
        <f>IFERROR(LEFT(データ貼り付け!F8490,FIND("/",データ貼り付け!F8490,1)-1),"")</f>
        <v/>
      </c>
      <c r="B8490" s="12" t="str">
        <f>IFERROR(RIGHT(データ貼り付け!F8490,LEN(データ貼り付け!F8490)-FIND("/",データ貼り付け!F8490,1)),"")</f>
        <v/>
      </c>
      <c r="C8490" s="12" t="str">
        <f>IF(データ貼り付け!D8490&lt;&gt;"",CONCATENATE(定数!$A$3,PROJECT_LIST!C8489,定数!$A$8,データ貼り付け!D8490,定数!$A$13),"")</f>
        <v/>
      </c>
      <c r="D8490" s="12" t="str">
        <f>IF(データ貼り付け!E8490&lt;&gt;"",CONCATENATE(定数!$A$3,PROJECT_LIST!D8489,定数!$A$8,データ貼り付け!E8490,定数!$A$13),"")</f>
        <v/>
      </c>
      <c r="E8490" s="12" t="str">
        <f>IF(A8490&lt;&gt;"",CONCATENATE(定数!$A$3,PROJECT_LIST!E8489,定数!$A$10,A8490,定数!$A$11),"")</f>
        <v/>
      </c>
      <c r="F8490" s="12" t="str">
        <f>IF(B8490&lt;&gt;"",CONCATENATE(定数!$A$3,PROJECT_LIST!F8489,定数!$A$10,B8490,定数!$A$11),"")</f>
        <v/>
      </c>
    </row>
    <row r="8491" spans="1:6">
      <c r="A8491" s="12" t="str">
        <f>IFERROR(LEFT(データ貼り付け!F8491,FIND("/",データ貼り付け!F8491,1)-1),"")</f>
        <v/>
      </c>
      <c r="B8491" s="12" t="str">
        <f>IFERROR(RIGHT(データ貼り付け!F8491,LEN(データ貼り付け!F8491)-FIND("/",データ貼り付け!F8491,1)),"")</f>
        <v/>
      </c>
      <c r="C8491" s="12" t="str">
        <f>IF(データ貼り付け!D8491&lt;&gt;"",CONCATENATE(定数!$A$3,PROJECT_LIST!C8490,定数!$A$8,データ貼り付け!D8491,定数!$A$13),"")</f>
        <v/>
      </c>
      <c r="D8491" s="12" t="str">
        <f>IF(データ貼り付け!E8491&lt;&gt;"",CONCATENATE(定数!$A$3,PROJECT_LIST!D8490,定数!$A$8,データ貼り付け!E8491,定数!$A$13),"")</f>
        <v/>
      </c>
      <c r="E8491" s="12" t="str">
        <f>IF(A8491&lt;&gt;"",CONCATENATE(定数!$A$3,PROJECT_LIST!E8490,定数!$A$10,A8491,定数!$A$11),"")</f>
        <v/>
      </c>
      <c r="F8491" s="12" t="str">
        <f>IF(B8491&lt;&gt;"",CONCATENATE(定数!$A$3,PROJECT_LIST!F8490,定数!$A$10,B8491,定数!$A$11),"")</f>
        <v/>
      </c>
    </row>
    <row r="8492" spans="1:6">
      <c r="A8492" s="12" t="str">
        <f>IFERROR(LEFT(データ貼り付け!F8492,FIND("/",データ貼り付け!F8492,1)-1),"")</f>
        <v/>
      </c>
      <c r="B8492" s="12" t="str">
        <f>IFERROR(RIGHT(データ貼り付け!F8492,LEN(データ貼り付け!F8492)-FIND("/",データ貼り付け!F8492,1)),"")</f>
        <v/>
      </c>
      <c r="C8492" s="12" t="str">
        <f>IF(データ貼り付け!D8492&lt;&gt;"",CONCATENATE(定数!$A$3,PROJECT_LIST!C8491,定数!$A$8,データ貼り付け!D8492,定数!$A$13),"")</f>
        <v/>
      </c>
      <c r="D8492" s="12" t="str">
        <f>IF(データ貼り付け!E8492&lt;&gt;"",CONCATENATE(定数!$A$3,PROJECT_LIST!D8491,定数!$A$8,データ貼り付け!E8492,定数!$A$13),"")</f>
        <v/>
      </c>
      <c r="E8492" s="12" t="str">
        <f>IF(A8492&lt;&gt;"",CONCATENATE(定数!$A$3,PROJECT_LIST!E8491,定数!$A$10,A8492,定数!$A$11),"")</f>
        <v/>
      </c>
      <c r="F8492" s="12" t="str">
        <f>IF(B8492&lt;&gt;"",CONCATENATE(定数!$A$3,PROJECT_LIST!F8491,定数!$A$10,B8492,定数!$A$11),"")</f>
        <v/>
      </c>
    </row>
    <row r="8493" spans="1:6">
      <c r="A8493" s="12" t="str">
        <f>IFERROR(LEFT(データ貼り付け!F8493,FIND("/",データ貼り付け!F8493,1)-1),"")</f>
        <v/>
      </c>
      <c r="B8493" s="12" t="str">
        <f>IFERROR(RIGHT(データ貼り付け!F8493,LEN(データ貼り付け!F8493)-FIND("/",データ貼り付け!F8493,1)),"")</f>
        <v/>
      </c>
      <c r="C8493" s="12" t="str">
        <f>IF(データ貼り付け!D8493&lt;&gt;"",CONCATENATE(定数!$A$3,PROJECT_LIST!C8492,定数!$A$8,データ貼り付け!D8493,定数!$A$13),"")</f>
        <v/>
      </c>
      <c r="D8493" s="12" t="str">
        <f>IF(データ貼り付け!E8493&lt;&gt;"",CONCATENATE(定数!$A$3,PROJECT_LIST!D8492,定数!$A$8,データ貼り付け!E8493,定数!$A$13),"")</f>
        <v/>
      </c>
      <c r="E8493" s="12" t="str">
        <f>IF(A8493&lt;&gt;"",CONCATENATE(定数!$A$3,PROJECT_LIST!E8492,定数!$A$10,A8493,定数!$A$11),"")</f>
        <v/>
      </c>
      <c r="F8493" s="12" t="str">
        <f>IF(B8493&lt;&gt;"",CONCATENATE(定数!$A$3,PROJECT_LIST!F8492,定数!$A$10,B8493,定数!$A$11),"")</f>
        <v/>
      </c>
    </row>
    <row r="8494" spans="1:6">
      <c r="A8494" s="12" t="str">
        <f>IFERROR(LEFT(データ貼り付け!F8494,FIND("/",データ貼り付け!F8494,1)-1),"")</f>
        <v/>
      </c>
      <c r="B8494" s="12" t="str">
        <f>IFERROR(RIGHT(データ貼り付け!F8494,LEN(データ貼り付け!F8494)-FIND("/",データ貼り付け!F8494,1)),"")</f>
        <v/>
      </c>
      <c r="C8494" s="12" t="str">
        <f>IF(データ貼り付け!D8494&lt;&gt;"",CONCATENATE(定数!$A$3,PROJECT_LIST!C8493,定数!$A$8,データ貼り付け!D8494,定数!$A$13),"")</f>
        <v/>
      </c>
      <c r="D8494" s="12" t="str">
        <f>IF(データ貼り付け!E8494&lt;&gt;"",CONCATENATE(定数!$A$3,PROJECT_LIST!D8493,定数!$A$8,データ貼り付け!E8494,定数!$A$13),"")</f>
        <v/>
      </c>
      <c r="E8494" s="12" t="str">
        <f>IF(A8494&lt;&gt;"",CONCATENATE(定数!$A$3,PROJECT_LIST!E8493,定数!$A$10,A8494,定数!$A$11),"")</f>
        <v/>
      </c>
      <c r="F8494" s="12" t="str">
        <f>IF(B8494&lt;&gt;"",CONCATENATE(定数!$A$3,PROJECT_LIST!F8493,定数!$A$10,B8494,定数!$A$11),"")</f>
        <v/>
      </c>
    </row>
    <row r="8495" spans="1:6">
      <c r="A8495" s="12" t="str">
        <f>IFERROR(LEFT(データ貼り付け!F8495,FIND("/",データ貼り付け!F8495,1)-1),"")</f>
        <v/>
      </c>
      <c r="B8495" s="12" t="str">
        <f>IFERROR(RIGHT(データ貼り付け!F8495,LEN(データ貼り付け!F8495)-FIND("/",データ貼り付け!F8495,1)),"")</f>
        <v/>
      </c>
      <c r="C8495" s="12" t="str">
        <f>IF(データ貼り付け!D8495&lt;&gt;"",CONCATENATE(定数!$A$3,PROJECT_LIST!C8494,定数!$A$8,データ貼り付け!D8495,定数!$A$13),"")</f>
        <v/>
      </c>
      <c r="D8495" s="12" t="str">
        <f>IF(データ貼り付け!E8495&lt;&gt;"",CONCATENATE(定数!$A$3,PROJECT_LIST!D8494,定数!$A$8,データ貼り付け!E8495,定数!$A$13),"")</f>
        <v/>
      </c>
      <c r="E8495" s="12" t="str">
        <f>IF(A8495&lt;&gt;"",CONCATENATE(定数!$A$3,PROJECT_LIST!E8494,定数!$A$10,A8495,定数!$A$11),"")</f>
        <v/>
      </c>
      <c r="F8495" s="12" t="str">
        <f>IF(B8495&lt;&gt;"",CONCATENATE(定数!$A$3,PROJECT_LIST!F8494,定数!$A$10,B8495,定数!$A$11),"")</f>
        <v/>
      </c>
    </row>
    <row r="8496" spans="1:6">
      <c r="A8496" s="12" t="str">
        <f>IFERROR(LEFT(データ貼り付け!F8496,FIND("/",データ貼り付け!F8496,1)-1),"")</f>
        <v/>
      </c>
      <c r="B8496" s="12" t="str">
        <f>IFERROR(RIGHT(データ貼り付け!F8496,LEN(データ貼り付け!F8496)-FIND("/",データ貼り付け!F8496,1)),"")</f>
        <v/>
      </c>
      <c r="C8496" s="12" t="str">
        <f>IF(データ貼り付け!D8496&lt;&gt;"",CONCATENATE(定数!$A$3,PROJECT_LIST!C8495,定数!$A$8,データ貼り付け!D8496,定数!$A$13),"")</f>
        <v/>
      </c>
      <c r="D8496" s="12" t="str">
        <f>IF(データ貼り付け!E8496&lt;&gt;"",CONCATENATE(定数!$A$3,PROJECT_LIST!D8495,定数!$A$8,データ貼り付け!E8496,定数!$A$13),"")</f>
        <v/>
      </c>
      <c r="E8496" s="12" t="str">
        <f>IF(A8496&lt;&gt;"",CONCATENATE(定数!$A$3,PROJECT_LIST!E8495,定数!$A$10,A8496,定数!$A$11),"")</f>
        <v/>
      </c>
      <c r="F8496" s="12" t="str">
        <f>IF(B8496&lt;&gt;"",CONCATENATE(定数!$A$3,PROJECT_LIST!F8495,定数!$A$10,B8496,定数!$A$11),"")</f>
        <v/>
      </c>
    </row>
    <row r="8497" spans="1:6">
      <c r="A8497" s="12" t="str">
        <f>IFERROR(LEFT(データ貼り付け!F8497,FIND("/",データ貼り付け!F8497,1)-1),"")</f>
        <v/>
      </c>
      <c r="B8497" s="12" t="str">
        <f>IFERROR(RIGHT(データ貼り付け!F8497,LEN(データ貼り付け!F8497)-FIND("/",データ貼り付け!F8497,1)),"")</f>
        <v/>
      </c>
      <c r="C8497" s="12" t="str">
        <f>IF(データ貼り付け!D8497&lt;&gt;"",CONCATENATE(定数!$A$3,PROJECT_LIST!C8496,定数!$A$8,データ貼り付け!D8497,定数!$A$13),"")</f>
        <v/>
      </c>
      <c r="D8497" s="12" t="str">
        <f>IF(データ貼り付け!E8497&lt;&gt;"",CONCATENATE(定数!$A$3,PROJECT_LIST!D8496,定数!$A$8,データ貼り付け!E8497,定数!$A$13),"")</f>
        <v/>
      </c>
      <c r="E8497" s="12" t="str">
        <f>IF(A8497&lt;&gt;"",CONCATENATE(定数!$A$3,PROJECT_LIST!E8496,定数!$A$10,A8497,定数!$A$11),"")</f>
        <v/>
      </c>
      <c r="F8497" s="12" t="str">
        <f>IF(B8497&lt;&gt;"",CONCATENATE(定数!$A$3,PROJECT_LIST!F8496,定数!$A$10,B8497,定数!$A$11),"")</f>
        <v/>
      </c>
    </row>
    <row r="8498" spans="1:6">
      <c r="A8498" s="12" t="str">
        <f>IFERROR(LEFT(データ貼り付け!F8498,FIND("/",データ貼り付け!F8498,1)-1),"")</f>
        <v/>
      </c>
      <c r="B8498" s="12" t="str">
        <f>IFERROR(RIGHT(データ貼り付け!F8498,LEN(データ貼り付け!F8498)-FIND("/",データ貼り付け!F8498,1)),"")</f>
        <v/>
      </c>
      <c r="C8498" s="12" t="str">
        <f>IF(データ貼り付け!D8498&lt;&gt;"",CONCATENATE(定数!$A$3,PROJECT_LIST!C8497,定数!$A$8,データ貼り付け!D8498,定数!$A$13),"")</f>
        <v/>
      </c>
      <c r="D8498" s="12" t="str">
        <f>IF(データ貼り付け!E8498&lt;&gt;"",CONCATENATE(定数!$A$3,PROJECT_LIST!D8497,定数!$A$8,データ貼り付け!E8498,定数!$A$13),"")</f>
        <v/>
      </c>
      <c r="E8498" s="12" t="str">
        <f>IF(A8498&lt;&gt;"",CONCATENATE(定数!$A$3,PROJECT_LIST!E8497,定数!$A$10,A8498,定数!$A$11),"")</f>
        <v/>
      </c>
      <c r="F8498" s="12" t="str">
        <f>IF(B8498&lt;&gt;"",CONCATENATE(定数!$A$3,PROJECT_LIST!F8497,定数!$A$10,B8498,定数!$A$11),"")</f>
        <v/>
      </c>
    </row>
    <row r="8499" spans="1:6">
      <c r="A8499" s="12" t="str">
        <f>IFERROR(LEFT(データ貼り付け!F8499,FIND("/",データ貼り付け!F8499,1)-1),"")</f>
        <v/>
      </c>
      <c r="B8499" s="12" t="str">
        <f>IFERROR(RIGHT(データ貼り付け!F8499,LEN(データ貼り付け!F8499)-FIND("/",データ貼り付け!F8499,1)),"")</f>
        <v/>
      </c>
      <c r="C8499" s="12" t="str">
        <f>IF(データ貼り付け!D8499&lt;&gt;"",CONCATENATE(定数!$A$3,PROJECT_LIST!C8498,定数!$A$8,データ貼り付け!D8499,定数!$A$13),"")</f>
        <v/>
      </c>
      <c r="D8499" s="12" t="str">
        <f>IF(データ貼り付け!E8499&lt;&gt;"",CONCATENATE(定数!$A$3,PROJECT_LIST!D8498,定数!$A$8,データ貼り付け!E8499,定数!$A$13),"")</f>
        <v/>
      </c>
      <c r="E8499" s="12" t="str">
        <f>IF(A8499&lt;&gt;"",CONCATENATE(定数!$A$3,PROJECT_LIST!E8498,定数!$A$10,A8499,定数!$A$11),"")</f>
        <v/>
      </c>
      <c r="F8499" s="12" t="str">
        <f>IF(B8499&lt;&gt;"",CONCATENATE(定数!$A$3,PROJECT_LIST!F8498,定数!$A$10,B8499,定数!$A$11),"")</f>
        <v/>
      </c>
    </row>
    <row r="8500" spans="1:6">
      <c r="A8500" s="12" t="str">
        <f>IFERROR(LEFT(データ貼り付け!F8500,FIND("/",データ貼り付け!F8500,1)-1),"")</f>
        <v/>
      </c>
      <c r="B8500" s="12" t="str">
        <f>IFERROR(RIGHT(データ貼り付け!F8500,LEN(データ貼り付け!F8500)-FIND("/",データ貼り付け!F8500,1)),"")</f>
        <v/>
      </c>
      <c r="C8500" s="12" t="str">
        <f>IF(データ貼り付け!D8500&lt;&gt;"",CONCATENATE(定数!$A$3,PROJECT_LIST!C8499,定数!$A$8,データ貼り付け!D8500,定数!$A$13),"")</f>
        <v/>
      </c>
      <c r="D8500" s="12" t="str">
        <f>IF(データ貼り付け!E8500&lt;&gt;"",CONCATENATE(定数!$A$3,PROJECT_LIST!D8499,定数!$A$8,データ貼り付け!E8500,定数!$A$13),"")</f>
        <v/>
      </c>
      <c r="E8500" s="12" t="str">
        <f>IF(A8500&lt;&gt;"",CONCATENATE(定数!$A$3,PROJECT_LIST!E8499,定数!$A$10,A8500,定数!$A$11),"")</f>
        <v/>
      </c>
      <c r="F8500" s="12" t="str">
        <f>IF(B8500&lt;&gt;"",CONCATENATE(定数!$A$3,PROJECT_LIST!F8499,定数!$A$10,B8500,定数!$A$11),"")</f>
        <v/>
      </c>
    </row>
    <row r="8501" spans="1:6">
      <c r="A8501" s="12" t="str">
        <f>IFERROR(LEFT(データ貼り付け!F8501,FIND("/",データ貼り付け!F8501,1)-1),"")</f>
        <v/>
      </c>
      <c r="B8501" s="12" t="str">
        <f>IFERROR(RIGHT(データ貼り付け!F8501,LEN(データ貼り付け!F8501)-FIND("/",データ貼り付け!F8501,1)),"")</f>
        <v/>
      </c>
      <c r="C8501" s="12" t="str">
        <f>IF(データ貼り付け!D8501&lt;&gt;"",CONCATENATE(定数!$A$3,PROJECT_LIST!C8500,定数!$A$8,データ貼り付け!D8501,定数!$A$13),"")</f>
        <v/>
      </c>
      <c r="D8501" s="12" t="str">
        <f>IF(データ貼り付け!E8501&lt;&gt;"",CONCATENATE(定数!$A$3,PROJECT_LIST!D8500,定数!$A$8,データ貼り付け!E8501,定数!$A$13),"")</f>
        <v/>
      </c>
      <c r="E8501" s="12" t="str">
        <f>IF(A8501&lt;&gt;"",CONCATENATE(定数!$A$3,PROJECT_LIST!E8500,定数!$A$10,A8501,定数!$A$11),"")</f>
        <v/>
      </c>
      <c r="F8501" s="12" t="str">
        <f>IF(B8501&lt;&gt;"",CONCATENATE(定数!$A$3,PROJECT_LIST!F8500,定数!$A$10,B8501,定数!$A$11),"")</f>
        <v/>
      </c>
    </row>
    <row r="8502" spans="1:6">
      <c r="A8502" s="12" t="str">
        <f>IFERROR(LEFT(データ貼り付け!F8502,FIND("/",データ貼り付け!F8502,1)-1),"")</f>
        <v/>
      </c>
      <c r="B8502" s="12" t="str">
        <f>IFERROR(RIGHT(データ貼り付け!F8502,LEN(データ貼り付け!F8502)-FIND("/",データ貼り付け!F8502,1)),"")</f>
        <v/>
      </c>
      <c r="C8502" s="12" t="str">
        <f>IF(データ貼り付け!D8502&lt;&gt;"",CONCATENATE(定数!$A$3,PROJECT_LIST!C8501,定数!$A$8,データ貼り付け!D8502,定数!$A$13),"")</f>
        <v/>
      </c>
      <c r="D8502" s="12" t="str">
        <f>IF(データ貼り付け!E8502&lt;&gt;"",CONCATENATE(定数!$A$3,PROJECT_LIST!D8501,定数!$A$8,データ貼り付け!E8502,定数!$A$13),"")</f>
        <v/>
      </c>
      <c r="E8502" s="12" t="str">
        <f>IF(A8502&lt;&gt;"",CONCATENATE(定数!$A$3,PROJECT_LIST!E8501,定数!$A$10,A8502,定数!$A$11),"")</f>
        <v/>
      </c>
      <c r="F8502" s="12" t="str">
        <f>IF(B8502&lt;&gt;"",CONCATENATE(定数!$A$3,PROJECT_LIST!F8501,定数!$A$10,B8502,定数!$A$11),"")</f>
        <v/>
      </c>
    </row>
    <row r="8503" spans="1:6">
      <c r="A8503" s="12" t="str">
        <f>IFERROR(LEFT(データ貼り付け!F8503,FIND("/",データ貼り付け!F8503,1)-1),"")</f>
        <v/>
      </c>
      <c r="B8503" s="12" t="str">
        <f>IFERROR(RIGHT(データ貼り付け!F8503,LEN(データ貼り付け!F8503)-FIND("/",データ貼り付け!F8503,1)),"")</f>
        <v/>
      </c>
      <c r="C8503" s="12" t="str">
        <f>IF(データ貼り付け!D8503&lt;&gt;"",CONCATENATE(定数!$A$3,PROJECT_LIST!C8502,定数!$A$8,データ貼り付け!D8503,定数!$A$13),"")</f>
        <v/>
      </c>
      <c r="D8503" s="12" t="str">
        <f>IF(データ貼り付け!E8503&lt;&gt;"",CONCATENATE(定数!$A$3,PROJECT_LIST!D8502,定数!$A$8,データ貼り付け!E8503,定数!$A$13),"")</f>
        <v/>
      </c>
      <c r="E8503" s="12" t="str">
        <f>IF(A8503&lt;&gt;"",CONCATENATE(定数!$A$3,PROJECT_LIST!E8502,定数!$A$10,A8503,定数!$A$11),"")</f>
        <v/>
      </c>
      <c r="F8503" s="12" t="str">
        <f>IF(B8503&lt;&gt;"",CONCATENATE(定数!$A$3,PROJECT_LIST!F8502,定数!$A$10,B8503,定数!$A$11),"")</f>
        <v/>
      </c>
    </row>
    <row r="8504" spans="1:6">
      <c r="A8504" s="12" t="str">
        <f>IFERROR(LEFT(データ貼り付け!F8504,FIND("/",データ貼り付け!F8504,1)-1),"")</f>
        <v/>
      </c>
      <c r="B8504" s="12" t="str">
        <f>IFERROR(RIGHT(データ貼り付け!F8504,LEN(データ貼り付け!F8504)-FIND("/",データ貼り付け!F8504,1)),"")</f>
        <v/>
      </c>
      <c r="C8504" s="12" t="str">
        <f>IF(データ貼り付け!D8504&lt;&gt;"",CONCATENATE(定数!$A$3,PROJECT_LIST!C8503,定数!$A$8,データ貼り付け!D8504,定数!$A$13),"")</f>
        <v/>
      </c>
      <c r="D8504" s="12" t="str">
        <f>IF(データ貼り付け!E8504&lt;&gt;"",CONCATENATE(定数!$A$3,PROJECT_LIST!D8503,定数!$A$8,データ貼り付け!E8504,定数!$A$13),"")</f>
        <v/>
      </c>
      <c r="E8504" s="12" t="str">
        <f>IF(A8504&lt;&gt;"",CONCATENATE(定数!$A$3,PROJECT_LIST!E8503,定数!$A$10,A8504,定数!$A$11),"")</f>
        <v/>
      </c>
      <c r="F8504" s="12" t="str">
        <f>IF(B8504&lt;&gt;"",CONCATENATE(定数!$A$3,PROJECT_LIST!F8503,定数!$A$10,B8504,定数!$A$11),"")</f>
        <v/>
      </c>
    </row>
    <row r="8505" spans="1:6">
      <c r="A8505" s="12" t="str">
        <f>IFERROR(LEFT(データ貼り付け!F8505,FIND("/",データ貼り付け!F8505,1)-1),"")</f>
        <v/>
      </c>
      <c r="B8505" s="12" t="str">
        <f>IFERROR(RIGHT(データ貼り付け!F8505,LEN(データ貼り付け!F8505)-FIND("/",データ貼り付け!F8505,1)),"")</f>
        <v/>
      </c>
      <c r="C8505" s="12" t="str">
        <f>IF(データ貼り付け!D8505&lt;&gt;"",CONCATENATE(定数!$A$3,PROJECT_LIST!C8504,定数!$A$8,データ貼り付け!D8505,定数!$A$13),"")</f>
        <v/>
      </c>
      <c r="D8505" s="12" t="str">
        <f>IF(データ貼り付け!E8505&lt;&gt;"",CONCATENATE(定数!$A$3,PROJECT_LIST!D8504,定数!$A$8,データ貼り付け!E8505,定数!$A$13),"")</f>
        <v/>
      </c>
      <c r="E8505" s="12" t="str">
        <f>IF(A8505&lt;&gt;"",CONCATENATE(定数!$A$3,PROJECT_LIST!E8504,定数!$A$10,A8505,定数!$A$11),"")</f>
        <v/>
      </c>
      <c r="F8505" s="12" t="str">
        <f>IF(B8505&lt;&gt;"",CONCATENATE(定数!$A$3,PROJECT_LIST!F8504,定数!$A$10,B8505,定数!$A$11),"")</f>
        <v/>
      </c>
    </row>
    <row r="8506" spans="1:6">
      <c r="A8506" s="12" t="str">
        <f>IFERROR(LEFT(データ貼り付け!F8506,FIND("/",データ貼り付け!F8506,1)-1),"")</f>
        <v/>
      </c>
      <c r="B8506" s="12" t="str">
        <f>IFERROR(RIGHT(データ貼り付け!F8506,LEN(データ貼り付け!F8506)-FIND("/",データ貼り付け!F8506,1)),"")</f>
        <v/>
      </c>
      <c r="C8506" s="12" t="str">
        <f>IF(データ貼り付け!D8506&lt;&gt;"",CONCATENATE(定数!$A$3,PROJECT_LIST!C8505,定数!$A$8,データ貼り付け!D8506,定数!$A$13),"")</f>
        <v/>
      </c>
      <c r="D8506" s="12" t="str">
        <f>IF(データ貼り付け!E8506&lt;&gt;"",CONCATENATE(定数!$A$3,PROJECT_LIST!D8505,定数!$A$8,データ貼り付け!E8506,定数!$A$13),"")</f>
        <v/>
      </c>
      <c r="E8506" s="12" t="str">
        <f>IF(A8506&lt;&gt;"",CONCATENATE(定数!$A$3,PROJECT_LIST!E8505,定数!$A$10,A8506,定数!$A$11),"")</f>
        <v/>
      </c>
      <c r="F8506" s="12" t="str">
        <f>IF(B8506&lt;&gt;"",CONCATENATE(定数!$A$3,PROJECT_LIST!F8505,定数!$A$10,B8506,定数!$A$11),"")</f>
        <v/>
      </c>
    </row>
    <row r="8507" spans="1:6">
      <c r="A8507" s="12" t="str">
        <f>IFERROR(LEFT(データ貼り付け!F8507,FIND("/",データ貼り付け!F8507,1)-1),"")</f>
        <v/>
      </c>
      <c r="B8507" s="12" t="str">
        <f>IFERROR(RIGHT(データ貼り付け!F8507,LEN(データ貼り付け!F8507)-FIND("/",データ貼り付け!F8507,1)),"")</f>
        <v/>
      </c>
      <c r="C8507" s="12" t="str">
        <f>IF(データ貼り付け!D8507&lt;&gt;"",CONCATENATE(定数!$A$3,PROJECT_LIST!C8506,定数!$A$8,データ貼り付け!D8507,定数!$A$13),"")</f>
        <v/>
      </c>
      <c r="D8507" s="12" t="str">
        <f>IF(データ貼り付け!E8507&lt;&gt;"",CONCATENATE(定数!$A$3,PROJECT_LIST!D8506,定数!$A$8,データ貼り付け!E8507,定数!$A$13),"")</f>
        <v/>
      </c>
      <c r="E8507" s="12" t="str">
        <f>IF(A8507&lt;&gt;"",CONCATENATE(定数!$A$3,PROJECT_LIST!E8506,定数!$A$10,A8507,定数!$A$11),"")</f>
        <v/>
      </c>
      <c r="F8507" s="12" t="str">
        <f>IF(B8507&lt;&gt;"",CONCATENATE(定数!$A$3,PROJECT_LIST!F8506,定数!$A$10,B8507,定数!$A$11),"")</f>
        <v/>
      </c>
    </row>
    <row r="8508" spans="1:6">
      <c r="A8508" s="12" t="str">
        <f>IFERROR(LEFT(データ貼り付け!F8508,FIND("/",データ貼り付け!F8508,1)-1),"")</f>
        <v/>
      </c>
      <c r="B8508" s="12" t="str">
        <f>IFERROR(RIGHT(データ貼り付け!F8508,LEN(データ貼り付け!F8508)-FIND("/",データ貼り付け!F8508,1)),"")</f>
        <v/>
      </c>
      <c r="C8508" s="12" t="str">
        <f>IF(データ貼り付け!D8508&lt;&gt;"",CONCATENATE(定数!$A$3,PROJECT_LIST!C8507,定数!$A$8,データ貼り付け!D8508,定数!$A$13),"")</f>
        <v/>
      </c>
      <c r="D8508" s="12" t="str">
        <f>IF(データ貼り付け!E8508&lt;&gt;"",CONCATENATE(定数!$A$3,PROJECT_LIST!D8507,定数!$A$8,データ貼り付け!E8508,定数!$A$13),"")</f>
        <v/>
      </c>
      <c r="E8508" s="12" t="str">
        <f>IF(A8508&lt;&gt;"",CONCATENATE(定数!$A$3,PROJECT_LIST!E8507,定数!$A$10,A8508,定数!$A$11),"")</f>
        <v/>
      </c>
      <c r="F8508" s="12" t="str">
        <f>IF(B8508&lt;&gt;"",CONCATENATE(定数!$A$3,PROJECT_LIST!F8507,定数!$A$10,B8508,定数!$A$11),"")</f>
        <v/>
      </c>
    </row>
    <row r="8509" spans="1:6">
      <c r="A8509" s="12" t="str">
        <f>IFERROR(LEFT(データ貼り付け!F8509,FIND("/",データ貼り付け!F8509,1)-1),"")</f>
        <v/>
      </c>
      <c r="B8509" s="12" t="str">
        <f>IFERROR(RIGHT(データ貼り付け!F8509,LEN(データ貼り付け!F8509)-FIND("/",データ貼り付け!F8509,1)),"")</f>
        <v/>
      </c>
      <c r="C8509" s="12" t="str">
        <f>IF(データ貼り付け!D8509&lt;&gt;"",CONCATENATE(定数!$A$3,PROJECT_LIST!C8508,定数!$A$8,データ貼り付け!D8509,定数!$A$13),"")</f>
        <v/>
      </c>
      <c r="D8509" s="12" t="str">
        <f>IF(データ貼り付け!E8509&lt;&gt;"",CONCATENATE(定数!$A$3,PROJECT_LIST!D8508,定数!$A$8,データ貼り付け!E8509,定数!$A$13),"")</f>
        <v/>
      </c>
      <c r="E8509" s="12" t="str">
        <f>IF(A8509&lt;&gt;"",CONCATENATE(定数!$A$3,PROJECT_LIST!E8508,定数!$A$10,A8509,定数!$A$11),"")</f>
        <v/>
      </c>
      <c r="F8509" s="12" t="str">
        <f>IF(B8509&lt;&gt;"",CONCATENATE(定数!$A$3,PROJECT_LIST!F8508,定数!$A$10,B8509,定数!$A$11),"")</f>
        <v/>
      </c>
    </row>
    <row r="8510" spans="1:6">
      <c r="A8510" s="12" t="str">
        <f>IFERROR(LEFT(データ貼り付け!F8510,FIND("/",データ貼り付け!F8510,1)-1),"")</f>
        <v/>
      </c>
      <c r="B8510" s="12" t="str">
        <f>IFERROR(RIGHT(データ貼り付け!F8510,LEN(データ貼り付け!F8510)-FIND("/",データ貼り付け!F8510,1)),"")</f>
        <v/>
      </c>
      <c r="C8510" s="12" t="str">
        <f>IF(データ貼り付け!D8510&lt;&gt;"",CONCATENATE(定数!$A$3,PROJECT_LIST!C8509,定数!$A$8,データ貼り付け!D8510,定数!$A$13),"")</f>
        <v/>
      </c>
      <c r="D8510" s="12" t="str">
        <f>IF(データ貼り付け!E8510&lt;&gt;"",CONCATENATE(定数!$A$3,PROJECT_LIST!D8509,定数!$A$8,データ貼り付け!E8510,定数!$A$13),"")</f>
        <v/>
      </c>
      <c r="E8510" s="12" t="str">
        <f>IF(A8510&lt;&gt;"",CONCATENATE(定数!$A$3,PROJECT_LIST!E8509,定数!$A$10,A8510,定数!$A$11),"")</f>
        <v/>
      </c>
      <c r="F8510" s="12" t="str">
        <f>IF(B8510&lt;&gt;"",CONCATENATE(定数!$A$3,PROJECT_LIST!F8509,定数!$A$10,B8510,定数!$A$11),"")</f>
        <v/>
      </c>
    </row>
    <row r="8511" spans="1:6">
      <c r="A8511" s="12" t="str">
        <f>IFERROR(LEFT(データ貼り付け!F8511,FIND("/",データ貼り付け!F8511,1)-1),"")</f>
        <v/>
      </c>
      <c r="B8511" s="12" t="str">
        <f>IFERROR(RIGHT(データ貼り付け!F8511,LEN(データ貼り付け!F8511)-FIND("/",データ貼り付け!F8511,1)),"")</f>
        <v/>
      </c>
      <c r="C8511" s="12" t="str">
        <f>IF(データ貼り付け!D8511&lt;&gt;"",CONCATENATE(定数!$A$3,PROJECT_LIST!C8510,定数!$A$8,データ貼り付け!D8511,定数!$A$13),"")</f>
        <v/>
      </c>
      <c r="D8511" s="12" t="str">
        <f>IF(データ貼り付け!E8511&lt;&gt;"",CONCATENATE(定数!$A$3,PROJECT_LIST!D8510,定数!$A$8,データ貼り付け!E8511,定数!$A$13),"")</f>
        <v/>
      </c>
      <c r="E8511" s="12" t="str">
        <f>IF(A8511&lt;&gt;"",CONCATENATE(定数!$A$3,PROJECT_LIST!E8510,定数!$A$10,A8511,定数!$A$11),"")</f>
        <v/>
      </c>
      <c r="F8511" s="12" t="str">
        <f>IF(B8511&lt;&gt;"",CONCATENATE(定数!$A$3,PROJECT_LIST!F8510,定数!$A$10,B8511,定数!$A$11),"")</f>
        <v/>
      </c>
    </row>
    <row r="8512" spans="1:6">
      <c r="A8512" s="12" t="str">
        <f>IFERROR(LEFT(データ貼り付け!F8512,FIND("/",データ貼り付け!F8512,1)-1),"")</f>
        <v/>
      </c>
      <c r="B8512" s="12" t="str">
        <f>IFERROR(RIGHT(データ貼り付け!F8512,LEN(データ貼り付け!F8512)-FIND("/",データ貼り付け!F8512,1)),"")</f>
        <v/>
      </c>
      <c r="C8512" s="12" t="str">
        <f>IF(データ貼り付け!D8512&lt;&gt;"",CONCATENATE(定数!$A$3,PROJECT_LIST!C8511,定数!$A$8,データ貼り付け!D8512,定数!$A$13),"")</f>
        <v/>
      </c>
      <c r="D8512" s="12" t="str">
        <f>IF(データ貼り付け!E8512&lt;&gt;"",CONCATENATE(定数!$A$3,PROJECT_LIST!D8511,定数!$A$8,データ貼り付け!E8512,定数!$A$13),"")</f>
        <v/>
      </c>
      <c r="E8512" s="12" t="str">
        <f>IF(A8512&lt;&gt;"",CONCATENATE(定数!$A$3,PROJECT_LIST!E8511,定数!$A$10,A8512,定数!$A$11),"")</f>
        <v/>
      </c>
      <c r="F8512" s="12" t="str">
        <f>IF(B8512&lt;&gt;"",CONCATENATE(定数!$A$3,PROJECT_LIST!F8511,定数!$A$10,B8512,定数!$A$11),"")</f>
        <v/>
      </c>
    </row>
    <row r="8513" spans="1:6">
      <c r="A8513" s="12" t="str">
        <f>IFERROR(LEFT(データ貼り付け!F8513,FIND("/",データ貼り付け!F8513,1)-1),"")</f>
        <v/>
      </c>
      <c r="B8513" s="12" t="str">
        <f>IFERROR(RIGHT(データ貼り付け!F8513,LEN(データ貼り付け!F8513)-FIND("/",データ貼り付け!F8513,1)),"")</f>
        <v/>
      </c>
      <c r="C8513" s="12" t="str">
        <f>IF(データ貼り付け!D8513&lt;&gt;"",CONCATENATE(定数!$A$3,PROJECT_LIST!C8512,定数!$A$8,データ貼り付け!D8513,定数!$A$13),"")</f>
        <v/>
      </c>
      <c r="D8513" s="12" t="str">
        <f>IF(データ貼り付け!E8513&lt;&gt;"",CONCATENATE(定数!$A$3,PROJECT_LIST!D8512,定数!$A$8,データ貼り付け!E8513,定数!$A$13),"")</f>
        <v/>
      </c>
      <c r="E8513" s="12" t="str">
        <f>IF(A8513&lt;&gt;"",CONCATENATE(定数!$A$3,PROJECT_LIST!E8512,定数!$A$10,A8513,定数!$A$11),"")</f>
        <v/>
      </c>
      <c r="F8513" s="12" t="str">
        <f>IF(B8513&lt;&gt;"",CONCATENATE(定数!$A$3,PROJECT_LIST!F8512,定数!$A$10,B8513,定数!$A$11),"")</f>
        <v/>
      </c>
    </row>
    <row r="8514" spans="1:6">
      <c r="A8514" s="12" t="str">
        <f>IFERROR(LEFT(データ貼り付け!F8514,FIND("/",データ貼り付け!F8514,1)-1),"")</f>
        <v/>
      </c>
      <c r="B8514" s="12" t="str">
        <f>IFERROR(RIGHT(データ貼り付け!F8514,LEN(データ貼り付け!F8514)-FIND("/",データ貼り付け!F8514,1)),"")</f>
        <v/>
      </c>
      <c r="C8514" s="12" t="str">
        <f>IF(データ貼り付け!D8514&lt;&gt;"",CONCATENATE(定数!$A$3,PROJECT_LIST!C8513,定数!$A$8,データ貼り付け!D8514,定数!$A$13),"")</f>
        <v/>
      </c>
      <c r="D8514" s="12" t="str">
        <f>IF(データ貼り付け!E8514&lt;&gt;"",CONCATENATE(定数!$A$3,PROJECT_LIST!D8513,定数!$A$8,データ貼り付け!E8514,定数!$A$13),"")</f>
        <v/>
      </c>
      <c r="E8514" s="12" t="str">
        <f>IF(A8514&lt;&gt;"",CONCATENATE(定数!$A$3,PROJECT_LIST!E8513,定数!$A$10,A8514,定数!$A$11),"")</f>
        <v/>
      </c>
      <c r="F8514" s="12" t="str">
        <f>IF(B8514&lt;&gt;"",CONCATENATE(定数!$A$3,PROJECT_LIST!F8513,定数!$A$10,B8514,定数!$A$11),"")</f>
        <v/>
      </c>
    </row>
    <row r="8515" spans="1:6">
      <c r="A8515" s="12" t="str">
        <f>IFERROR(LEFT(データ貼り付け!F8515,FIND("/",データ貼り付け!F8515,1)-1),"")</f>
        <v/>
      </c>
      <c r="B8515" s="12" t="str">
        <f>IFERROR(RIGHT(データ貼り付け!F8515,LEN(データ貼り付け!F8515)-FIND("/",データ貼り付け!F8515,1)),"")</f>
        <v/>
      </c>
      <c r="C8515" s="12" t="str">
        <f>IF(データ貼り付け!D8515&lt;&gt;"",CONCATENATE(定数!$A$3,PROJECT_LIST!C8514,定数!$A$8,データ貼り付け!D8515,定数!$A$13),"")</f>
        <v/>
      </c>
      <c r="D8515" s="12" t="str">
        <f>IF(データ貼り付け!E8515&lt;&gt;"",CONCATENATE(定数!$A$3,PROJECT_LIST!D8514,定数!$A$8,データ貼り付け!E8515,定数!$A$13),"")</f>
        <v/>
      </c>
      <c r="E8515" s="12" t="str">
        <f>IF(A8515&lt;&gt;"",CONCATENATE(定数!$A$3,PROJECT_LIST!E8514,定数!$A$10,A8515,定数!$A$11),"")</f>
        <v/>
      </c>
      <c r="F8515" s="12" t="str">
        <f>IF(B8515&lt;&gt;"",CONCATENATE(定数!$A$3,PROJECT_LIST!F8514,定数!$A$10,B8515,定数!$A$11),"")</f>
        <v/>
      </c>
    </row>
    <row r="8516" spans="1:6">
      <c r="A8516" s="12" t="str">
        <f>IFERROR(LEFT(データ貼り付け!F8516,FIND("/",データ貼り付け!F8516,1)-1),"")</f>
        <v/>
      </c>
      <c r="B8516" s="12" t="str">
        <f>IFERROR(RIGHT(データ貼り付け!F8516,LEN(データ貼り付け!F8516)-FIND("/",データ貼り付け!F8516,1)),"")</f>
        <v/>
      </c>
      <c r="C8516" s="12" t="str">
        <f>IF(データ貼り付け!D8516&lt;&gt;"",CONCATENATE(定数!$A$3,PROJECT_LIST!C8515,定数!$A$8,データ貼り付け!D8516,定数!$A$13),"")</f>
        <v/>
      </c>
      <c r="D8516" s="12" t="str">
        <f>IF(データ貼り付け!E8516&lt;&gt;"",CONCATENATE(定数!$A$3,PROJECT_LIST!D8515,定数!$A$8,データ貼り付け!E8516,定数!$A$13),"")</f>
        <v/>
      </c>
      <c r="E8516" s="12" t="str">
        <f>IF(A8516&lt;&gt;"",CONCATENATE(定数!$A$3,PROJECT_LIST!E8515,定数!$A$10,A8516,定数!$A$11),"")</f>
        <v/>
      </c>
      <c r="F8516" s="12" t="str">
        <f>IF(B8516&lt;&gt;"",CONCATENATE(定数!$A$3,PROJECT_LIST!F8515,定数!$A$10,B8516,定数!$A$11),"")</f>
        <v/>
      </c>
    </row>
    <row r="8517" spans="1:6">
      <c r="A8517" s="12" t="str">
        <f>IFERROR(LEFT(データ貼り付け!F8517,FIND("/",データ貼り付け!F8517,1)-1),"")</f>
        <v/>
      </c>
      <c r="B8517" s="12" t="str">
        <f>IFERROR(RIGHT(データ貼り付け!F8517,LEN(データ貼り付け!F8517)-FIND("/",データ貼り付け!F8517,1)),"")</f>
        <v/>
      </c>
      <c r="C8517" s="12" t="str">
        <f>IF(データ貼り付け!D8517&lt;&gt;"",CONCATENATE(定数!$A$3,PROJECT_LIST!C8516,定数!$A$8,データ貼り付け!D8517,定数!$A$13),"")</f>
        <v/>
      </c>
      <c r="D8517" s="12" t="str">
        <f>IF(データ貼り付け!E8517&lt;&gt;"",CONCATENATE(定数!$A$3,PROJECT_LIST!D8516,定数!$A$8,データ貼り付け!E8517,定数!$A$13),"")</f>
        <v/>
      </c>
      <c r="E8517" s="12" t="str">
        <f>IF(A8517&lt;&gt;"",CONCATENATE(定数!$A$3,PROJECT_LIST!E8516,定数!$A$10,A8517,定数!$A$11),"")</f>
        <v/>
      </c>
      <c r="F8517" s="12" t="str">
        <f>IF(B8517&lt;&gt;"",CONCATENATE(定数!$A$3,PROJECT_LIST!F8516,定数!$A$10,B8517,定数!$A$11),"")</f>
        <v/>
      </c>
    </row>
    <row r="8518" spans="1:6">
      <c r="A8518" s="12" t="str">
        <f>IFERROR(LEFT(データ貼り付け!F8518,FIND("/",データ貼り付け!F8518,1)-1),"")</f>
        <v/>
      </c>
      <c r="B8518" s="12" t="str">
        <f>IFERROR(RIGHT(データ貼り付け!F8518,LEN(データ貼り付け!F8518)-FIND("/",データ貼り付け!F8518,1)),"")</f>
        <v/>
      </c>
      <c r="C8518" s="12" t="str">
        <f>IF(データ貼り付け!D8518&lt;&gt;"",CONCATENATE(定数!$A$3,PROJECT_LIST!C8517,定数!$A$8,データ貼り付け!D8518,定数!$A$13),"")</f>
        <v/>
      </c>
      <c r="D8518" s="12" t="str">
        <f>IF(データ貼り付け!E8518&lt;&gt;"",CONCATENATE(定数!$A$3,PROJECT_LIST!D8517,定数!$A$8,データ貼り付け!E8518,定数!$A$13),"")</f>
        <v/>
      </c>
      <c r="E8518" s="12" t="str">
        <f>IF(A8518&lt;&gt;"",CONCATENATE(定数!$A$3,PROJECT_LIST!E8517,定数!$A$10,A8518,定数!$A$11),"")</f>
        <v/>
      </c>
      <c r="F8518" s="12" t="str">
        <f>IF(B8518&lt;&gt;"",CONCATENATE(定数!$A$3,PROJECT_LIST!F8517,定数!$A$10,B8518,定数!$A$11),"")</f>
        <v/>
      </c>
    </row>
    <row r="8519" spans="1:6">
      <c r="A8519" s="12" t="str">
        <f>IFERROR(LEFT(データ貼り付け!F8519,FIND("/",データ貼り付け!F8519,1)-1),"")</f>
        <v/>
      </c>
      <c r="B8519" s="12" t="str">
        <f>IFERROR(RIGHT(データ貼り付け!F8519,LEN(データ貼り付け!F8519)-FIND("/",データ貼り付け!F8519,1)),"")</f>
        <v/>
      </c>
      <c r="C8519" s="12" t="str">
        <f>IF(データ貼り付け!D8519&lt;&gt;"",CONCATENATE(定数!$A$3,PROJECT_LIST!C8518,定数!$A$8,データ貼り付け!D8519,定数!$A$13),"")</f>
        <v/>
      </c>
      <c r="D8519" s="12" t="str">
        <f>IF(データ貼り付け!E8519&lt;&gt;"",CONCATENATE(定数!$A$3,PROJECT_LIST!D8518,定数!$A$8,データ貼り付け!E8519,定数!$A$13),"")</f>
        <v/>
      </c>
      <c r="E8519" s="12" t="str">
        <f>IF(A8519&lt;&gt;"",CONCATENATE(定数!$A$3,PROJECT_LIST!E8518,定数!$A$10,A8519,定数!$A$11),"")</f>
        <v/>
      </c>
      <c r="F8519" s="12" t="str">
        <f>IF(B8519&lt;&gt;"",CONCATENATE(定数!$A$3,PROJECT_LIST!F8518,定数!$A$10,B8519,定数!$A$11),"")</f>
        <v/>
      </c>
    </row>
    <row r="8520" spans="1:6">
      <c r="A8520" s="12" t="str">
        <f>IFERROR(LEFT(データ貼り付け!F8520,FIND("/",データ貼り付け!F8520,1)-1),"")</f>
        <v/>
      </c>
      <c r="B8520" s="12" t="str">
        <f>IFERROR(RIGHT(データ貼り付け!F8520,LEN(データ貼り付け!F8520)-FIND("/",データ貼り付け!F8520,1)),"")</f>
        <v/>
      </c>
      <c r="C8520" s="12" t="str">
        <f>IF(データ貼り付け!D8520&lt;&gt;"",CONCATENATE(定数!$A$3,PROJECT_LIST!C8519,定数!$A$8,データ貼り付け!D8520,定数!$A$13),"")</f>
        <v/>
      </c>
      <c r="D8520" s="12" t="str">
        <f>IF(データ貼り付け!E8520&lt;&gt;"",CONCATENATE(定数!$A$3,PROJECT_LIST!D8519,定数!$A$8,データ貼り付け!E8520,定数!$A$13),"")</f>
        <v/>
      </c>
      <c r="E8520" s="12" t="str">
        <f>IF(A8520&lt;&gt;"",CONCATENATE(定数!$A$3,PROJECT_LIST!E8519,定数!$A$10,A8520,定数!$A$11),"")</f>
        <v/>
      </c>
      <c r="F8520" s="12" t="str">
        <f>IF(B8520&lt;&gt;"",CONCATENATE(定数!$A$3,PROJECT_LIST!F8519,定数!$A$10,B8520,定数!$A$11),"")</f>
        <v/>
      </c>
    </row>
    <row r="8521" spans="1:6">
      <c r="A8521" s="12" t="str">
        <f>IFERROR(LEFT(データ貼り付け!F8521,FIND("/",データ貼り付け!F8521,1)-1),"")</f>
        <v/>
      </c>
      <c r="B8521" s="12" t="str">
        <f>IFERROR(RIGHT(データ貼り付け!F8521,LEN(データ貼り付け!F8521)-FIND("/",データ貼り付け!F8521,1)),"")</f>
        <v/>
      </c>
      <c r="C8521" s="12" t="str">
        <f>IF(データ貼り付け!D8521&lt;&gt;"",CONCATENATE(定数!$A$3,PROJECT_LIST!C8520,定数!$A$8,データ貼り付け!D8521,定数!$A$13),"")</f>
        <v/>
      </c>
      <c r="D8521" s="12" t="str">
        <f>IF(データ貼り付け!E8521&lt;&gt;"",CONCATENATE(定数!$A$3,PROJECT_LIST!D8520,定数!$A$8,データ貼り付け!E8521,定数!$A$13),"")</f>
        <v/>
      </c>
      <c r="E8521" s="12" t="str">
        <f>IF(A8521&lt;&gt;"",CONCATENATE(定数!$A$3,PROJECT_LIST!E8520,定数!$A$10,A8521,定数!$A$11),"")</f>
        <v/>
      </c>
      <c r="F8521" s="12" t="str">
        <f>IF(B8521&lt;&gt;"",CONCATENATE(定数!$A$3,PROJECT_LIST!F8520,定数!$A$10,B8521,定数!$A$11),"")</f>
        <v/>
      </c>
    </row>
    <row r="8522" spans="1:6">
      <c r="A8522" s="12" t="str">
        <f>IFERROR(LEFT(データ貼り付け!F8522,FIND("/",データ貼り付け!F8522,1)-1),"")</f>
        <v/>
      </c>
      <c r="B8522" s="12" t="str">
        <f>IFERROR(RIGHT(データ貼り付け!F8522,LEN(データ貼り付け!F8522)-FIND("/",データ貼り付け!F8522,1)),"")</f>
        <v/>
      </c>
      <c r="C8522" s="12" t="str">
        <f>IF(データ貼り付け!D8522&lt;&gt;"",CONCATENATE(定数!$A$3,PROJECT_LIST!C8521,定数!$A$8,データ貼り付け!D8522,定数!$A$13),"")</f>
        <v/>
      </c>
      <c r="D8522" s="12" t="str">
        <f>IF(データ貼り付け!E8522&lt;&gt;"",CONCATENATE(定数!$A$3,PROJECT_LIST!D8521,定数!$A$8,データ貼り付け!E8522,定数!$A$13),"")</f>
        <v/>
      </c>
      <c r="E8522" s="12" t="str">
        <f>IF(A8522&lt;&gt;"",CONCATENATE(定数!$A$3,PROJECT_LIST!E8521,定数!$A$10,A8522,定数!$A$11),"")</f>
        <v/>
      </c>
      <c r="F8522" s="12" t="str">
        <f>IF(B8522&lt;&gt;"",CONCATENATE(定数!$A$3,PROJECT_LIST!F8521,定数!$A$10,B8522,定数!$A$11),"")</f>
        <v/>
      </c>
    </row>
    <row r="8523" spans="1:6">
      <c r="A8523" s="12" t="str">
        <f>IFERROR(LEFT(データ貼り付け!F8523,FIND("/",データ貼り付け!F8523,1)-1),"")</f>
        <v/>
      </c>
      <c r="B8523" s="12" t="str">
        <f>IFERROR(RIGHT(データ貼り付け!F8523,LEN(データ貼り付け!F8523)-FIND("/",データ貼り付け!F8523,1)),"")</f>
        <v/>
      </c>
      <c r="C8523" s="12" t="str">
        <f>IF(データ貼り付け!D8523&lt;&gt;"",CONCATENATE(定数!$A$3,PROJECT_LIST!C8522,定数!$A$8,データ貼り付け!D8523,定数!$A$13),"")</f>
        <v/>
      </c>
      <c r="D8523" s="12" t="str">
        <f>IF(データ貼り付け!E8523&lt;&gt;"",CONCATENATE(定数!$A$3,PROJECT_LIST!D8522,定数!$A$8,データ貼り付け!E8523,定数!$A$13),"")</f>
        <v/>
      </c>
      <c r="E8523" s="12" t="str">
        <f>IF(A8523&lt;&gt;"",CONCATENATE(定数!$A$3,PROJECT_LIST!E8522,定数!$A$10,A8523,定数!$A$11),"")</f>
        <v/>
      </c>
      <c r="F8523" s="12" t="str">
        <f>IF(B8523&lt;&gt;"",CONCATENATE(定数!$A$3,PROJECT_LIST!F8522,定数!$A$10,B8523,定数!$A$11),"")</f>
        <v/>
      </c>
    </row>
    <row r="8524" spans="1:6">
      <c r="A8524" s="12" t="str">
        <f>IFERROR(LEFT(データ貼り付け!F8524,FIND("/",データ貼り付け!F8524,1)-1),"")</f>
        <v/>
      </c>
      <c r="B8524" s="12" t="str">
        <f>IFERROR(RIGHT(データ貼り付け!F8524,LEN(データ貼り付け!F8524)-FIND("/",データ貼り付け!F8524,1)),"")</f>
        <v/>
      </c>
      <c r="C8524" s="12" t="str">
        <f>IF(データ貼り付け!D8524&lt;&gt;"",CONCATENATE(定数!$A$3,PROJECT_LIST!C8523,定数!$A$8,データ貼り付け!D8524,定数!$A$13),"")</f>
        <v/>
      </c>
      <c r="D8524" s="12" t="str">
        <f>IF(データ貼り付け!E8524&lt;&gt;"",CONCATENATE(定数!$A$3,PROJECT_LIST!D8523,定数!$A$8,データ貼り付け!E8524,定数!$A$13),"")</f>
        <v/>
      </c>
      <c r="E8524" s="12" t="str">
        <f>IF(A8524&lt;&gt;"",CONCATENATE(定数!$A$3,PROJECT_LIST!E8523,定数!$A$10,A8524,定数!$A$11),"")</f>
        <v/>
      </c>
      <c r="F8524" s="12" t="str">
        <f>IF(B8524&lt;&gt;"",CONCATENATE(定数!$A$3,PROJECT_LIST!F8523,定数!$A$10,B8524,定数!$A$11),"")</f>
        <v/>
      </c>
    </row>
    <row r="8525" spans="1:6">
      <c r="A8525" s="12" t="str">
        <f>IFERROR(LEFT(データ貼り付け!F8525,FIND("/",データ貼り付け!F8525,1)-1),"")</f>
        <v/>
      </c>
      <c r="B8525" s="12" t="str">
        <f>IFERROR(RIGHT(データ貼り付け!F8525,LEN(データ貼り付け!F8525)-FIND("/",データ貼り付け!F8525,1)),"")</f>
        <v/>
      </c>
      <c r="C8525" s="12" t="str">
        <f>IF(データ貼り付け!D8525&lt;&gt;"",CONCATENATE(定数!$A$3,PROJECT_LIST!C8524,定数!$A$8,データ貼り付け!D8525,定数!$A$13),"")</f>
        <v/>
      </c>
      <c r="D8525" s="12" t="str">
        <f>IF(データ貼り付け!E8525&lt;&gt;"",CONCATENATE(定数!$A$3,PROJECT_LIST!D8524,定数!$A$8,データ貼り付け!E8525,定数!$A$13),"")</f>
        <v/>
      </c>
      <c r="E8525" s="12" t="str">
        <f>IF(A8525&lt;&gt;"",CONCATENATE(定数!$A$3,PROJECT_LIST!E8524,定数!$A$10,A8525,定数!$A$11),"")</f>
        <v/>
      </c>
      <c r="F8525" s="12" t="str">
        <f>IF(B8525&lt;&gt;"",CONCATENATE(定数!$A$3,PROJECT_LIST!F8524,定数!$A$10,B8525,定数!$A$11),"")</f>
        <v/>
      </c>
    </row>
    <row r="8526" spans="1:6">
      <c r="A8526" s="12" t="str">
        <f>IFERROR(LEFT(データ貼り付け!F8526,FIND("/",データ貼り付け!F8526,1)-1),"")</f>
        <v/>
      </c>
      <c r="B8526" s="12" t="str">
        <f>IFERROR(RIGHT(データ貼り付け!F8526,LEN(データ貼り付け!F8526)-FIND("/",データ貼り付け!F8526,1)),"")</f>
        <v/>
      </c>
      <c r="C8526" s="12" t="str">
        <f>IF(データ貼り付け!D8526&lt;&gt;"",CONCATENATE(定数!$A$3,PROJECT_LIST!C8525,定数!$A$8,データ貼り付け!D8526,定数!$A$13),"")</f>
        <v/>
      </c>
      <c r="D8526" s="12" t="str">
        <f>IF(データ貼り付け!E8526&lt;&gt;"",CONCATENATE(定数!$A$3,PROJECT_LIST!D8525,定数!$A$8,データ貼り付け!E8526,定数!$A$13),"")</f>
        <v/>
      </c>
      <c r="E8526" s="12" t="str">
        <f>IF(A8526&lt;&gt;"",CONCATENATE(定数!$A$3,PROJECT_LIST!E8525,定数!$A$10,A8526,定数!$A$11),"")</f>
        <v/>
      </c>
      <c r="F8526" s="12" t="str">
        <f>IF(B8526&lt;&gt;"",CONCATENATE(定数!$A$3,PROJECT_LIST!F8525,定数!$A$10,B8526,定数!$A$11),"")</f>
        <v/>
      </c>
    </row>
    <row r="8527" spans="1:6">
      <c r="A8527" s="12" t="str">
        <f>IFERROR(LEFT(データ貼り付け!F8527,FIND("/",データ貼り付け!F8527,1)-1),"")</f>
        <v/>
      </c>
      <c r="B8527" s="12" t="str">
        <f>IFERROR(RIGHT(データ貼り付け!F8527,LEN(データ貼り付け!F8527)-FIND("/",データ貼り付け!F8527,1)),"")</f>
        <v/>
      </c>
      <c r="C8527" s="12" t="str">
        <f>IF(データ貼り付け!D8527&lt;&gt;"",CONCATENATE(定数!$A$3,PROJECT_LIST!C8526,定数!$A$8,データ貼り付け!D8527,定数!$A$13),"")</f>
        <v/>
      </c>
      <c r="D8527" s="12" t="str">
        <f>IF(データ貼り付け!E8527&lt;&gt;"",CONCATENATE(定数!$A$3,PROJECT_LIST!D8526,定数!$A$8,データ貼り付け!E8527,定数!$A$13),"")</f>
        <v/>
      </c>
      <c r="E8527" s="12" t="str">
        <f>IF(A8527&lt;&gt;"",CONCATENATE(定数!$A$3,PROJECT_LIST!E8526,定数!$A$10,A8527,定数!$A$11),"")</f>
        <v/>
      </c>
      <c r="F8527" s="12" t="str">
        <f>IF(B8527&lt;&gt;"",CONCATENATE(定数!$A$3,PROJECT_LIST!F8526,定数!$A$10,B8527,定数!$A$11),"")</f>
        <v/>
      </c>
    </row>
    <row r="8528" spans="1:6">
      <c r="A8528" s="12" t="str">
        <f>IFERROR(LEFT(データ貼り付け!F8528,FIND("/",データ貼り付け!F8528,1)-1),"")</f>
        <v/>
      </c>
      <c r="B8528" s="12" t="str">
        <f>IFERROR(RIGHT(データ貼り付け!F8528,LEN(データ貼り付け!F8528)-FIND("/",データ貼り付け!F8528,1)),"")</f>
        <v/>
      </c>
      <c r="C8528" s="12" t="str">
        <f>IF(データ貼り付け!D8528&lt;&gt;"",CONCATENATE(定数!$A$3,PROJECT_LIST!C8527,定数!$A$8,データ貼り付け!D8528,定数!$A$13),"")</f>
        <v/>
      </c>
      <c r="D8528" s="12" t="str">
        <f>IF(データ貼り付け!E8528&lt;&gt;"",CONCATENATE(定数!$A$3,PROJECT_LIST!D8527,定数!$A$8,データ貼り付け!E8528,定数!$A$13),"")</f>
        <v/>
      </c>
      <c r="E8528" s="12" t="str">
        <f>IF(A8528&lt;&gt;"",CONCATENATE(定数!$A$3,PROJECT_LIST!E8527,定数!$A$10,A8528,定数!$A$11),"")</f>
        <v/>
      </c>
      <c r="F8528" s="12" t="str">
        <f>IF(B8528&lt;&gt;"",CONCATENATE(定数!$A$3,PROJECT_LIST!F8527,定数!$A$10,B8528,定数!$A$11),"")</f>
        <v/>
      </c>
    </row>
    <row r="8529" spans="1:6">
      <c r="A8529" s="12" t="str">
        <f>IFERROR(LEFT(データ貼り付け!F8529,FIND("/",データ貼り付け!F8529,1)-1),"")</f>
        <v/>
      </c>
      <c r="B8529" s="12" t="str">
        <f>IFERROR(RIGHT(データ貼り付け!F8529,LEN(データ貼り付け!F8529)-FIND("/",データ貼り付け!F8529,1)),"")</f>
        <v/>
      </c>
      <c r="C8529" s="12" t="str">
        <f>IF(データ貼り付け!D8529&lt;&gt;"",CONCATENATE(定数!$A$3,PROJECT_LIST!C8528,定数!$A$8,データ貼り付け!D8529,定数!$A$13),"")</f>
        <v/>
      </c>
      <c r="D8529" s="12" t="str">
        <f>IF(データ貼り付け!E8529&lt;&gt;"",CONCATENATE(定数!$A$3,PROJECT_LIST!D8528,定数!$A$8,データ貼り付け!E8529,定数!$A$13),"")</f>
        <v/>
      </c>
      <c r="E8529" s="12" t="str">
        <f>IF(A8529&lt;&gt;"",CONCATENATE(定数!$A$3,PROJECT_LIST!E8528,定数!$A$10,A8529,定数!$A$11),"")</f>
        <v/>
      </c>
      <c r="F8529" s="12" t="str">
        <f>IF(B8529&lt;&gt;"",CONCATENATE(定数!$A$3,PROJECT_LIST!F8528,定数!$A$10,B8529,定数!$A$11),"")</f>
        <v/>
      </c>
    </row>
    <row r="8530" spans="1:6">
      <c r="A8530" s="12" t="str">
        <f>IFERROR(LEFT(データ貼り付け!F8530,FIND("/",データ貼り付け!F8530,1)-1),"")</f>
        <v/>
      </c>
      <c r="B8530" s="12" t="str">
        <f>IFERROR(RIGHT(データ貼り付け!F8530,LEN(データ貼り付け!F8530)-FIND("/",データ貼り付け!F8530,1)),"")</f>
        <v/>
      </c>
      <c r="C8530" s="12" t="str">
        <f>IF(データ貼り付け!D8530&lt;&gt;"",CONCATENATE(定数!$A$3,PROJECT_LIST!C8529,定数!$A$8,データ貼り付け!D8530,定数!$A$13),"")</f>
        <v/>
      </c>
      <c r="D8530" s="12" t="str">
        <f>IF(データ貼り付け!E8530&lt;&gt;"",CONCATENATE(定数!$A$3,PROJECT_LIST!D8529,定数!$A$8,データ貼り付け!E8530,定数!$A$13),"")</f>
        <v/>
      </c>
      <c r="E8530" s="12" t="str">
        <f>IF(A8530&lt;&gt;"",CONCATENATE(定数!$A$3,PROJECT_LIST!E8529,定数!$A$10,A8530,定数!$A$11),"")</f>
        <v/>
      </c>
      <c r="F8530" s="12" t="str">
        <f>IF(B8530&lt;&gt;"",CONCATENATE(定数!$A$3,PROJECT_LIST!F8529,定数!$A$10,B8530,定数!$A$11),"")</f>
        <v/>
      </c>
    </row>
    <row r="8531" spans="1:6">
      <c r="A8531" s="12" t="str">
        <f>IFERROR(LEFT(データ貼り付け!F8531,FIND("/",データ貼り付け!F8531,1)-1),"")</f>
        <v/>
      </c>
      <c r="B8531" s="12" t="str">
        <f>IFERROR(RIGHT(データ貼り付け!F8531,LEN(データ貼り付け!F8531)-FIND("/",データ貼り付け!F8531,1)),"")</f>
        <v/>
      </c>
      <c r="C8531" s="12" t="str">
        <f>IF(データ貼り付け!D8531&lt;&gt;"",CONCATENATE(定数!$A$3,PROJECT_LIST!C8530,定数!$A$8,データ貼り付け!D8531,定数!$A$13),"")</f>
        <v/>
      </c>
      <c r="D8531" s="12" t="str">
        <f>IF(データ貼り付け!E8531&lt;&gt;"",CONCATENATE(定数!$A$3,PROJECT_LIST!D8530,定数!$A$8,データ貼り付け!E8531,定数!$A$13),"")</f>
        <v/>
      </c>
      <c r="E8531" s="12" t="str">
        <f>IF(A8531&lt;&gt;"",CONCATENATE(定数!$A$3,PROJECT_LIST!E8530,定数!$A$10,A8531,定数!$A$11),"")</f>
        <v/>
      </c>
      <c r="F8531" s="12" t="str">
        <f>IF(B8531&lt;&gt;"",CONCATENATE(定数!$A$3,PROJECT_LIST!F8530,定数!$A$10,B8531,定数!$A$11),"")</f>
        <v/>
      </c>
    </row>
    <row r="8532" spans="1:6">
      <c r="A8532" s="12" t="str">
        <f>IFERROR(LEFT(データ貼り付け!F8532,FIND("/",データ貼り付け!F8532,1)-1),"")</f>
        <v/>
      </c>
      <c r="B8532" s="12" t="str">
        <f>IFERROR(RIGHT(データ貼り付け!F8532,LEN(データ貼り付け!F8532)-FIND("/",データ貼り付け!F8532,1)),"")</f>
        <v/>
      </c>
      <c r="C8532" s="12" t="str">
        <f>IF(データ貼り付け!D8532&lt;&gt;"",CONCATENATE(定数!$A$3,PROJECT_LIST!C8531,定数!$A$8,データ貼り付け!D8532,定数!$A$13),"")</f>
        <v/>
      </c>
      <c r="D8532" s="12" t="str">
        <f>IF(データ貼り付け!E8532&lt;&gt;"",CONCATENATE(定数!$A$3,PROJECT_LIST!D8531,定数!$A$8,データ貼り付け!E8532,定数!$A$13),"")</f>
        <v/>
      </c>
      <c r="E8532" s="12" t="str">
        <f>IF(A8532&lt;&gt;"",CONCATENATE(定数!$A$3,PROJECT_LIST!E8531,定数!$A$10,A8532,定数!$A$11),"")</f>
        <v/>
      </c>
      <c r="F8532" s="12" t="str">
        <f>IF(B8532&lt;&gt;"",CONCATENATE(定数!$A$3,PROJECT_LIST!F8531,定数!$A$10,B8532,定数!$A$11),"")</f>
        <v/>
      </c>
    </row>
    <row r="8533" spans="1:6">
      <c r="A8533" s="12" t="str">
        <f>IFERROR(LEFT(データ貼り付け!F8533,FIND("/",データ貼り付け!F8533,1)-1),"")</f>
        <v/>
      </c>
      <c r="B8533" s="12" t="str">
        <f>IFERROR(RIGHT(データ貼り付け!F8533,LEN(データ貼り付け!F8533)-FIND("/",データ貼り付け!F8533,1)),"")</f>
        <v/>
      </c>
      <c r="C8533" s="12" t="str">
        <f>IF(データ貼り付け!D8533&lt;&gt;"",CONCATENATE(定数!$A$3,PROJECT_LIST!C8532,定数!$A$8,データ貼り付け!D8533,定数!$A$13),"")</f>
        <v/>
      </c>
      <c r="D8533" s="12" t="str">
        <f>IF(データ貼り付け!E8533&lt;&gt;"",CONCATENATE(定数!$A$3,PROJECT_LIST!D8532,定数!$A$8,データ貼り付け!E8533,定数!$A$13),"")</f>
        <v/>
      </c>
      <c r="E8533" s="12" t="str">
        <f>IF(A8533&lt;&gt;"",CONCATENATE(定数!$A$3,PROJECT_LIST!E8532,定数!$A$10,A8533,定数!$A$11),"")</f>
        <v/>
      </c>
      <c r="F8533" s="12" t="str">
        <f>IF(B8533&lt;&gt;"",CONCATENATE(定数!$A$3,PROJECT_LIST!F8532,定数!$A$10,B8533,定数!$A$11),"")</f>
        <v/>
      </c>
    </row>
    <row r="8534" spans="1:6">
      <c r="A8534" s="12" t="str">
        <f>IFERROR(LEFT(データ貼り付け!F8534,FIND("/",データ貼り付け!F8534,1)-1),"")</f>
        <v/>
      </c>
      <c r="B8534" s="12" t="str">
        <f>IFERROR(RIGHT(データ貼り付け!F8534,LEN(データ貼り付け!F8534)-FIND("/",データ貼り付け!F8534,1)),"")</f>
        <v/>
      </c>
      <c r="C8534" s="12" t="str">
        <f>IF(データ貼り付け!D8534&lt;&gt;"",CONCATENATE(定数!$A$3,PROJECT_LIST!C8533,定数!$A$8,データ貼り付け!D8534,定数!$A$13),"")</f>
        <v/>
      </c>
      <c r="D8534" s="12" t="str">
        <f>IF(データ貼り付け!E8534&lt;&gt;"",CONCATENATE(定数!$A$3,PROJECT_LIST!D8533,定数!$A$8,データ貼り付け!E8534,定数!$A$13),"")</f>
        <v/>
      </c>
      <c r="E8534" s="12" t="str">
        <f>IF(A8534&lt;&gt;"",CONCATENATE(定数!$A$3,PROJECT_LIST!E8533,定数!$A$10,A8534,定数!$A$11),"")</f>
        <v/>
      </c>
      <c r="F8534" s="12" t="str">
        <f>IF(B8534&lt;&gt;"",CONCATENATE(定数!$A$3,PROJECT_LIST!F8533,定数!$A$10,B8534,定数!$A$11),"")</f>
        <v/>
      </c>
    </row>
    <row r="8535" spans="1:6">
      <c r="A8535" s="12" t="str">
        <f>IFERROR(LEFT(データ貼り付け!F8535,FIND("/",データ貼り付け!F8535,1)-1),"")</f>
        <v/>
      </c>
      <c r="B8535" s="12" t="str">
        <f>IFERROR(RIGHT(データ貼り付け!F8535,LEN(データ貼り付け!F8535)-FIND("/",データ貼り付け!F8535,1)),"")</f>
        <v/>
      </c>
      <c r="C8535" s="12" t="str">
        <f>IF(データ貼り付け!D8535&lt;&gt;"",CONCATENATE(定数!$A$3,PROJECT_LIST!C8534,定数!$A$8,データ貼り付け!D8535,定数!$A$13),"")</f>
        <v/>
      </c>
      <c r="D8535" s="12" t="str">
        <f>IF(データ貼り付け!E8535&lt;&gt;"",CONCATENATE(定数!$A$3,PROJECT_LIST!D8534,定数!$A$8,データ貼り付け!E8535,定数!$A$13),"")</f>
        <v/>
      </c>
      <c r="E8535" s="12" t="str">
        <f>IF(A8535&lt;&gt;"",CONCATENATE(定数!$A$3,PROJECT_LIST!E8534,定数!$A$10,A8535,定数!$A$11),"")</f>
        <v/>
      </c>
      <c r="F8535" s="12" t="str">
        <f>IF(B8535&lt;&gt;"",CONCATENATE(定数!$A$3,PROJECT_LIST!F8534,定数!$A$10,B8535,定数!$A$11),"")</f>
        <v/>
      </c>
    </row>
    <row r="8536" spans="1:6">
      <c r="A8536" s="12" t="str">
        <f>IFERROR(LEFT(データ貼り付け!F8536,FIND("/",データ貼り付け!F8536,1)-1),"")</f>
        <v/>
      </c>
      <c r="B8536" s="12" t="str">
        <f>IFERROR(RIGHT(データ貼り付け!F8536,LEN(データ貼り付け!F8536)-FIND("/",データ貼り付け!F8536,1)),"")</f>
        <v/>
      </c>
      <c r="C8536" s="12" t="str">
        <f>IF(データ貼り付け!D8536&lt;&gt;"",CONCATENATE(定数!$A$3,PROJECT_LIST!C8535,定数!$A$8,データ貼り付け!D8536,定数!$A$13),"")</f>
        <v/>
      </c>
      <c r="D8536" s="12" t="str">
        <f>IF(データ貼り付け!E8536&lt;&gt;"",CONCATENATE(定数!$A$3,PROJECT_LIST!D8535,定数!$A$8,データ貼り付け!E8536,定数!$A$13),"")</f>
        <v/>
      </c>
      <c r="E8536" s="12" t="str">
        <f>IF(A8536&lt;&gt;"",CONCATENATE(定数!$A$3,PROJECT_LIST!E8535,定数!$A$10,A8536,定数!$A$11),"")</f>
        <v/>
      </c>
      <c r="F8536" s="12" t="str">
        <f>IF(B8536&lt;&gt;"",CONCATENATE(定数!$A$3,PROJECT_LIST!F8535,定数!$A$10,B8536,定数!$A$11),"")</f>
        <v/>
      </c>
    </row>
    <row r="8537" spans="1:6">
      <c r="A8537" s="12" t="str">
        <f>IFERROR(LEFT(データ貼り付け!F8537,FIND("/",データ貼り付け!F8537,1)-1),"")</f>
        <v/>
      </c>
      <c r="B8537" s="12" t="str">
        <f>IFERROR(RIGHT(データ貼り付け!F8537,LEN(データ貼り付け!F8537)-FIND("/",データ貼り付け!F8537,1)),"")</f>
        <v/>
      </c>
      <c r="C8537" s="12" t="str">
        <f>IF(データ貼り付け!D8537&lt;&gt;"",CONCATENATE(定数!$A$3,PROJECT_LIST!C8536,定数!$A$8,データ貼り付け!D8537,定数!$A$13),"")</f>
        <v/>
      </c>
      <c r="D8537" s="12" t="str">
        <f>IF(データ貼り付け!E8537&lt;&gt;"",CONCATENATE(定数!$A$3,PROJECT_LIST!D8536,定数!$A$8,データ貼り付け!E8537,定数!$A$13),"")</f>
        <v/>
      </c>
      <c r="E8537" s="12" t="str">
        <f>IF(A8537&lt;&gt;"",CONCATENATE(定数!$A$3,PROJECT_LIST!E8536,定数!$A$10,A8537,定数!$A$11),"")</f>
        <v/>
      </c>
      <c r="F8537" s="12" t="str">
        <f>IF(B8537&lt;&gt;"",CONCATENATE(定数!$A$3,PROJECT_LIST!F8536,定数!$A$10,B8537,定数!$A$11),"")</f>
        <v/>
      </c>
    </row>
    <row r="8538" spans="1:6">
      <c r="A8538" s="12" t="str">
        <f>IFERROR(LEFT(データ貼り付け!F8538,FIND("/",データ貼り付け!F8538,1)-1),"")</f>
        <v/>
      </c>
      <c r="B8538" s="12" t="str">
        <f>IFERROR(RIGHT(データ貼り付け!F8538,LEN(データ貼り付け!F8538)-FIND("/",データ貼り付け!F8538,1)),"")</f>
        <v/>
      </c>
      <c r="C8538" s="12" t="str">
        <f>IF(データ貼り付け!D8538&lt;&gt;"",CONCATENATE(定数!$A$3,PROJECT_LIST!C8537,定数!$A$8,データ貼り付け!D8538,定数!$A$13),"")</f>
        <v/>
      </c>
      <c r="D8538" s="12" t="str">
        <f>IF(データ貼り付け!E8538&lt;&gt;"",CONCATENATE(定数!$A$3,PROJECT_LIST!D8537,定数!$A$8,データ貼り付け!E8538,定数!$A$13),"")</f>
        <v/>
      </c>
      <c r="E8538" s="12" t="str">
        <f>IF(A8538&lt;&gt;"",CONCATENATE(定数!$A$3,PROJECT_LIST!E8537,定数!$A$10,A8538,定数!$A$11),"")</f>
        <v/>
      </c>
      <c r="F8538" s="12" t="str">
        <f>IF(B8538&lt;&gt;"",CONCATENATE(定数!$A$3,PROJECT_LIST!F8537,定数!$A$10,B8538,定数!$A$11),"")</f>
        <v/>
      </c>
    </row>
    <row r="8539" spans="1:6">
      <c r="A8539" s="12" t="str">
        <f>IFERROR(LEFT(データ貼り付け!F8539,FIND("/",データ貼り付け!F8539,1)-1),"")</f>
        <v/>
      </c>
      <c r="B8539" s="12" t="str">
        <f>IFERROR(RIGHT(データ貼り付け!F8539,LEN(データ貼り付け!F8539)-FIND("/",データ貼り付け!F8539,1)),"")</f>
        <v/>
      </c>
      <c r="C8539" s="12" t="str">
        <f>IF(データ貼り付け!D8539&lt;&gt;"",CONCATENATE(定数!$A$3,PROJECT_LIST!C8538,定数!$A$8,データ貼り付け!D8539,定数!$A$13),"")</f>
        <v/>
      </c>
      <c r="D8539" s="12" t="str">
        <f>IF(データ貼り付け!E8539&lt;&gt;"",CONCATENATE(定数!$A$3,PROJECT_LIST!D8538,定数!$A$8,データ貼り付け!E8539,定数!$A$13),"")</f>
        <v/>
      </c>
      <c r="E8539" s="12" t="str">
        <f>IF(A8539&lt;&gt;"",CONCATENATE(定数!$A$3,PROJECT_LIST!E8538,定数!$A$10,A8539,定数!$A$11),"")</f>
        <v/>
      </c>
      <c r="F8539" s="12" t="str">
        <f>IF(B8539&lt;&gt;"",CONCATENATE(定数!$A$3,PROJECT_LIST!F8538,定数!$A$10,B8539,定数!$A$11),"")</f>
        <v/>
      </c>
    </row>
    <row r="8540" spans="1:6">
      <c r="A8540" s="12" t="str">
        <f>IFERROR(LEFT(データ貼り付け!F8540,FIND("/",データ貼り付け!F8540,1)-1),"")</f>
        <v/>
      </c>
      <c r="B8540" s="12" t="str">
        <f>IFERROR(RIGHT(データ貼り付け!F8540,LEN(データ貼り付け!F8540)-FIND("/",データ貼り付け!F8540,1)),"")</f>
        <v/>
      </c>
      <c r="C8540" s="12" t="str">
        <f>IF(データ貼り付け!D8540&lt;&gt;"",CONCATENATE(定数!$A$3,PROJECT_LIST!C8539,定数!$A$8,データ貼り付け!D8540,定数!$A$13),"")</f>
        <v/>
      </c>
      <c r="D8540" s="12" t="str">
        <f>IF(データ貼り付け!E8540&lt;&gt;"",CONCATENATE(定数!$A$3,PROJECT_LIST!D8539,定数!$A$8,データ貼り付け!E8540,定数!$A$13),"")</f>
        <v/>
      </c>
      <c r="E8540" s="12" t="str">
        <f>IF(A8540&lt;&gt;"",CONCATENATE(定数!$A$3,PROJECT_LIST!E8539,定数!$A$10,A8540,定数!$A$11),"")</f>
        <v/>
      </c>
      <c r="F8540" s="12" t="str">
        <f>IF(B8540&lt;&gt;"",CONCATENATE(定数!$A$3,PROJECT_LIST!F8539,定数!$A$10,B8540,定数!$A$11),"")</f>
        <v/>
      </c>
    </row>
    <row r="8541" spans="1:6">
      <c r="A8541" s="12" t="str">
        <f>IFERROR(LEFT(データ貼り付け!F8541,FIND("/",データ貼り付け!F8541,1)-1),"")</f>
        <v/>
      </c>
      <c r="B8541" s="12" t="str">
        <f>IFERROR(RIGHT(データ貼り付け!F8541,LEN(データ貼り付け!F8541)-FIND("/",データ貼り付け!F8541,1)),"")</f>
        <v/>
      </c>
      <c r="C8541" s="12" t="str">
        <f>IF(データ貼り付け!D8541&lt;&gt;"",CONCATENATE(定数!$A$3,PROJECT_LIST!C8540,定数!$A$8,データ貼り付け!D8541,定数!$A$13),"")</f>
        <v/>
      </c>
      <c r="D8541" s="12" t="str">
        <f>IF(データ貼り付け!E8541&lt;&gt;"",CONCATENATE(定数!$A$3,PROJECT_LIST!D8540,定数!$A$8,データ貼り付け!E8541,定数!$A$13),"")</f>
        <v/>
      </c>
      <c r="E8541" s="12" t="str">
        <f>IF(A8541&lt;&gt;"",CONCATENATE(定数!$A$3,PROJECT_LIST!E8540,定数!$A$10,A8541,定数!$A$11),"")</f>
        <v/>
      </c>
      <c r="F8541" s="12" t="str">
        <f>IF(B8541&lt;&gt;"",CONCATENATE(定数!$A$3,PROJECT_LIST!F8540,定数!$A$10,B8541,定数!$A$11),"")</f>
        <v/>
      </c>
    </row>
    <row r="8542" spans="1:6">
      <c r="A8542" s="12" t="str">
        <f>IFERROR(LEFT(データ貼り付け!F8542,FIND("/",データ貼り付け!F8542,1)-1),"")</f>
        <v/>
      </c>
      <c r="B8542" s="12" t="str">
        <f>IFERROR(RIGHT(データ貼り付け!F8542,LEN(データ貼り付け!F8542)-FIND("/",データ貼り付け!F8542,1)),"")</f>
        <v/>
      </c>
      <c r="C8542" s="12" t="str">
        <f>IF(データ貼り付け!D8542&lt;&gt;"",CONCATENATE(定数!$A$3,PROJECT_LIST!C8541,定数!$A$8,データ貼り付け!D8542,定数!$A$13),"")</f>
        <v/>
      </c>
      <c r="D8542" s="12" t="str">
        <f>IF(データ貼り付け!E8542&lt;&gt;"",CONCATENATE(定数!$A$3,PROJECT_LIST!D8541,定数!$A$8,データ貼り付け!E8542,定数!$A$13),"")</f>
        <v/>
      </c>
      <c r="E8542" s="12" t="str">
        <f>IF(A8542&lt;&gt;"",CONCATENATE(定数!$A$3,PROJECT_LIST!E8541,定数!$A$10,A8542,定数!$A$11),"")</f>
        <v/>
      </c>
      <c r="F8542" s="12" t="str">
        <f>IF(B8542&lt;&gt;"",CONCATENATE(定数!$A$3,PROJECT_LIST!F8541,定数!$A$10,B8542,定数!$A$11),"")</f>
        <v/>
      </c>
    </row>
    <row r="8543" spans="1:6">
      <c r="A8543" s="12" t="str">
        <f>IFERROR(LEFT(データ貼り付け!F8543,FIND("/",データ貼り付け!F8543,1)-1),"")</f>
        <v/>
      </c>
      <c r="B8543" s="12" t="str">
        <f>IFERROR(RIGHT(データ貼り付け!F8543,LEN(データ貼り付け!F8543)-FIND("/",データ貼り付け!F8543,1)),"")</f>
        <v/>
      </c>
      <c r="C8543" s="12" t="str">
        <f>IF(データ貼り付け!D8543&lt;&gt;"",CONCATENATE(定数!$A$3,PROJECT_LIST!C8542,定数!$A$8,データ貼り付け!D8543,定数!$A$13),"")</f>
        <v/>
      </c>
      <c r="D8543" s="12" t="str">
        <f>IF(データ貼り付け!E8543&lt;&gt;"",CONCATENATE(定数!$A$3,PROJECT_LIST!D8542,定数!$A$8,データ貼り付け!E8543,定数!$A$13),"")</f>
        <v/>
      </c>
      <c r="E8543" s="12" t="str">
        <f>IF(A8543&lt;&gt;"",CONCATENATE(定数!$A$3,PROJECT_LIST!E8542,定数!$A$10,A8543,定数!$A$11),"")</f>
        <v/>
      </c>
      <c r="F8543" s="12" t="str">
        <f>IF(B8543&lt;&gt;"",CONCATENATE(定数!$A$3,PROJECT_LIST!F8542,定数!$A$10,B8543,定数!$A$11),"")</f>
        <v/>
      </c>
    </row>
    <row r="8544" spans="1:6">
      <c r="A8544" s="12" t="str">
        <f>IFERROR(LEFT(データ貼り付け!F8544,FIND("/",データ貼り付け!F8544,1)-1),"")</f>
        <v/>
      </c>
      <c r="B8544" s="12" t="str">
        <f>IFERROR(RIGHT(データ貼り付け!F8544,LEN(データ貼り付け!F8544)-FIND("/",データ貼り付け!F8544,1)),"")</f>
        <v/>
      </c>
      <c r="C8544" s="12" t="str">
        <f>IF(データ貼り付け!D8544&lt;&gt;"",CONCATENATE(定数!$A$3,PROJECT_LIST!C8543,定数!$A$8,データ貼り付け!D8544,定数!$A$13),"")</f>
        <v/>
      </c>
      <c r="D8544" s="12" t="str">
        <f>IF(データ貼り付け!E8544&lt;&gt;"",CONCATENATE(定数!$A$3,PROJECT_LIST!D8543,定数!$A$8,データ貼り付け!E8544,定数!$A$13),"")</f>
        <v/>
      </c>
      <c r="E8544" s="12" t="str">
        <f>IF(A8544&lt;&gt;"",CONCATENATE(定数!$A$3,PROJECT_LIST!E8543,定数!$A$10,A8544,定数!$A$11),"")</f>
        <v/>
      </c>
      <c r="F8544" s="12" t="str">
        <f>IF(B8544&lt;&gt;"",CONCATENATE(定数!$A$3,PROJECT_LIST!F8543,定数!$A$10,B8544,定数!$A$11),"")</f>
        <v/>
      </c>
    </row>
    <row r="8545" spans="1:6">
      <c r="A8545" s="12" t="str">
        <f>IFERROR(LEFT(データ貼り付け!F8545,FIND("/",データ貼り付け!F8545,1)-1),"")</f>
        <v/>
      </c>
      <c r="B8545" s="12" t="str">
        <f>IFERROR(RIGHT(データ貼り付け!F8545,LEN(データ貼り付け!F8545)-FIND("/",データ貼り付け!F8545,1)),"")</f>
        <v/>
      </c>
      <c r="C8545" s="12" t="str">
        <f>IF(データ貼り付け!D8545&lt;&gt;"",CONCATENATE(定数!$A$3,PROJECT_LIST!C8544,定数!$A$8,データ貼り付け!D8545,定数!$A$13),"")</f>
        <v/>
      </c>
      <c r="D8545" s="12" t="str">
        <f>IF(データ貼り付け!E8545&lt;&gt;"",CONCATENATE(定数!$A$3,PROJECT_LIST!D8544,定数!$A$8,データ貼り付け!E8545,定数!$A$13),"")</f>
        <v/>
      </c>
      <c r="E8545" s="12" t="str">
        <f>IF(A8545&lt;&gt;"",CONCATENATE(定数!$A$3,PROJECT_LIST!E8544,定数!$A$10,A8545,定数!$A$11),"")</f>
        <v/>
      </c>
      <c r="F8545" s="12" t="str">
        <f>IF(B8545&lt;&gt;"",CONCATENATE(定数!$A$3,PROJECT_LIST!F8544,定数!$A$10,B8545,定数!$A$11),"")</f>
        <v/>
      </c>
    </row>
    <row r="8546" spans="1:6">
      <c r="A8546" s="12" t="str">
        <f>IFERROR(LEFT(データ貼り付け!F8546,FIND("/",データ貼り付け!F8546,1)-1),"")</f>
        <v/>
      </c>
      <c r="B8546" s="12" t="str">
        <f>IFERROR(RIGHT(データ貼り付け!F8546,LEN(データ貼り付け!F8546)-FIND("/",データ貼り付け!F8546,1)),"")</f>
        <v/>
      </c>
      <c r="C8546" s="12" t="str">
        <f>IF(データ貼り付け!D8546&lt;&gt;"",CONCATENATE(定数!$A$3,PROJECT_LIST!C8545,定数!$A$8,データ貼り付け!D8546,定数!$A$13),"")</f>
        <v/>
      </c>
      <c r="D8546" s="12" t="str">
        <f>IF(データ貼り付け!E8546&lt;&gt;"",CONCATENATE(定数!$A$3,PROJECT_LIST!D8545,定数!$A$8,データ貼り付け!E8546,定数!$A$13),"")</f>
        <v/>
      </c>
      <c r="E8546" s="12" t="str">
        <f>IF(A8546&lt;&gt;"",CONCATENATE(定数!$A$3,PROJECT_LIST!E8545,定数!$A$10,A8546,定数!$A$11),"")</f>
        <v/>
      </c>
      <c r="F8546" s="12" t="str">
        <f>IF(B8546&lt;&gt;"",CONCATENATE(定数!$A$3,PROJECT_LIST!F8545,定数!$A$10,B8546,定数!$A$11),"")</f>
        <v/>
      </c>
    </row>
    <row r="8547" spans="1:6">
      <c r="A8547" s="12" t="str">
        <f>IFERROR(LEFT(データ貼り付け!F8547,FIND("/",データ貼り付け!F8547,1)-1),"")</f>
        <v/>
      </c>
      <c r="B8547" s="12" t="str">
        <f>IFERROR(RIGHT(データ貼り付け!F8547,LEN(データ貼り付け!F8547)-FIND("/",データ貼り付け!F8547,1)),"")</f>
        <v/>
      </c>
      <c r="C8547" s="12" t="str">
        <f>IF(データ貼り付け!D8547&lt;&gt;"",CONCATENATE(定数!$A$3,PROJECT_LIST!C8546,定数!$A$8,データ貼り付け!D8547,定数!$A$13),"")</f>
        <v/>
      </c>
      <c r="D8547" s="12" t="str">
        <f>IF(データ貼り付け!E8547&lt;&gt;"",CONCATENATE(定数!$A$3,PROJECT_LIST!D8546,定数!$A$8,データ貼り付け!E8547,定数!$A$13),"")</f>
        <v/>
      </c>
      <c r="E8547" s="12" t="str">
        <f>IF(A8547&lt;&gt;"",CONCATENATE(定数!$A$3,PROJECT_LIST!E8546,定数!$A$10,A8547,定数!$A$11),"")</f>
        <v/>
      </c>
      <c r="F8547" s="12" t="str">
        <f>IF(B8547&lt;&gt;"",CONCATENATE(定数!$A$3,PROJECT_LIST!F8546,定数!$A$10,B8547,定数!$A$11),"")</f>
        <v/>
      </c>
    </row>
    <row r="8548" spans="1:6">
      <c r="A8548" s="12" t="str">
        <f>IFERROR(LEFT(データ貼り付け!F8548,FIND("/",データ貼り付け!F8548,1)-1),"")</f>
        <v/>
      </c>
      <c r="B8548" s="12" t="str">
        <f>IFERROR(RIGHT(データ貼り付け!F8548,LEN(データ貼り付け!F8548)-FIND("/",データ貼り付け!F8548,1)),"")</f>
        <v/>
      </c>
      <c r="C8548" s="12" t="str">
        <f>IF(データ貼り付け!D8548&lt;&gt;"",CONCATENATE(定数!$A$3,PROJECT_LIST!C8547,定数!$A$8,データ貼り付け!D8548,定数!$A$13),"")</f>
        <v/>
      </c>
      <c r="D8548" s="12" t="str">
        <f>IF(データ貼り付け!E8548&lt;&gt;"",CONCATENATE(定数!$A$3,PROJECT_LIST!D8547,定数!$A$8,データ貼り付け!E8548,定数!$A$13),"")</f>
        <v/>
      </c>
      <c r="E8548" s="12" t="str">
        <f>IF(A8548&lt;&gt;"",CONCATENATE(定数!$A$3,PROJECT_LIST!E8547,定数!$A$10,A8548,定数!$A$11),"")</f>
        <v/>
      </c>
      <c r="F8548" s="12" t="str">
        <f>IF(B8548&lt;&gt;"",CONCATENATE(定数!$A$3,PROJECT_LIST!F8547,定数!$A$10,B8548,定数!$A$11),"")</f>
        <v/>
      </c>
    </row>
    <row r="8549" spans="1:6">
      <c r="A8549" s="12" t="str">
        <f>IFERROR(LEFT(データ貼り付け!F8549,FIND("/",データ貼り付け!F8549,1)-1),"")</f>
        <v/>
      </c>
      <c r="B8549" s="12" t="str">
        <f>IFERROR(RIGHT(データ貼り付け!F8549,LEN(データ貼り付け!F8549)-FIND("/",データ貼り付け!F8549,1)),"")</f>
        <v/>
      </c>
      <c r="C8549" s="12" t="str">
        <f>IF(データ貼り付け!D8549&lt;&gt;"",CONCATENATE(定数!$A$3,PROJECT_LIST!C8548,定数!$A$8,データ貼り付け!D8549,定数!$A$13),"")</f>
        <v/>
      </c>
      <c r="D8549" s="12" t="str">
        <f>IF(データ貼り付け!E8549&lt;&gt;"",CONCATENATE(定数!$A$3,PROJECT_LIST!D8548,定数!$A$8,データ貼り付け!E8549,定数!$A$13),"")</f>
        <v/>
      </c>
      <c r="E8549" s="12" t="str">
        <f>IF(A8549&lt;&gt;"",CONCATENATE(定数!$A$3,PROJECT_LIST!E8548,定数!$A$10,A8549,定数!$A$11),"")</f>
        <v/>
      </c>
      <c r="F8549" s="12" t="str">
        <f>IF(B8549&lt;&gt;"",CONCATENATE(定数!$A$3,PROJECT_LIST!F8548,定数!$A$10,B8549,定数!$A$11),"")</f>
        <v/>
      </c>
    </row>
    <row r="8550" spans="1:6">
      <c r="A8550" s="12" t="str">
        <f>IFERROR(LEFT(データ貼り付け!F8550,FIND("/",データ貼り付け!F8550,1)-1),"")</f>
        <v/>
      </c>
      <c r="B8550" s="12" t="str">
        <f>IFERROR(RIGHT(データ貼り付け!F8550,LEN(データ貼り付け!F8550)-FIND("/",データ貼り付け!F8550,1)),"")</f>
        <v/>
      </c>
      <c r="C8550" s="12" t="str">
        <f>IF(データ貼り付け!D8550&lt;&gt;"",CONCATENATE(定数!$A$3,PROJECT_LIST!C8549,定数!$A$8,データ貼り付け!D8550,定数!$A$13),"")</f>
        <v/>
      </c>
      <c r="D8550" s="12" t="str">
        <f>IF(データ貼り付け!E8550&lt;&gt;"",CONCATENATE(定数!$A$3,PROJECT_LIST!D8549,定数!$A$8,データ貼り付け!E8550,定数!$A$13),"")</f>
        <v/>
      </c>
      <c r="E8550" s="12" t="str">
        <f>IF(A8550&lt;&gt;"",CONCATENATE(定数!$A$3,PROJECT_LIST!E8549,定数!$A$10,A8550,定数!$A$11),"")</f>
        <v/>
      </c>
      <c r="F8550" s="12" t="str">
        <f>IF(B8550&lt;&gt;"",CONCATENATE(定数!$A$3,PROJECT_LIST!F8549,定数!$A$10,B8550,定数!$A$11),"")</f>
        <v/>
      </c>
    </row>
    <row r="8551" spans="1:6">
      <c r="A8551" s="12" t="str">
        <f>IFERROR(LEFT(データ貼り付け!F8551,FIND("/",データ貼り付け!F8551,1)-1),"")</f>
        <v/>
      </c>
      <c r="B8551" s="12" t="str">
        <f>IFERROR(RIGHT(データ貼り付け!F8551,LEN(データ貼り付け!F8551)-FIND("/",データ貼り付け!F8551,1)),"")</f>
        <v/>
      </c>
      <c r="C8551" s="12" t="str">
        <f>IF(データ貼り付け!D8551&lt;&gt;"",CONCATENATE(定数!$A$3,PROJECT_LIST!C8550,定数!$A$8,データ貼り付け!D8551,定数!$A$13),"")</f>
        <v/>
      </c>
      <c r="D8551" s="12" t="str">
        <f>IF(データ貼り付け!E8551&lt;&gt;"",CONCATENATE(定数!$A$3,PROJECT_LIST!D8550,定数!$A$8,データ貼り付け!E8551,定数!$A$13),"")</f>
        <v/>
      </c>
      <c r="E8551" s="12" t="str">
        <f>IF(A8551&lt;&gt;"",CONCATENATE(定数!$A$3,PROJECT_LIST!E8550,定数!$A$10,A8551,定数!$A$11),"")</f>
        <v/>
      </c>
      <c r="F8551" s="12" t="str">
        <f>IF(B8551&lt;&gt;"",CONCATENATE(定数!$A$3,PROJECT_LIST!F8550,定数!$A$10,B8551,定数!$A$11),"")</f>
        <v/>
      </c>
    </row>
    <row r="8552" spans="1:6">
      <c r="A8552" s="12" t="str">
        <f>IFERROR(LEFT(データ貼り付け!F8552,FIND("/",データ貼り付け!F8552,1)-1),"")</f>
        <v/>
      </c>
      <c r="B8552" s="12" t="str">
        <f>IFERROR(RIGHT(データ貼り付け!F8552,LEN(データ貼り付け!F8552)-FIND("/",データ貼り付け!F8552,1)),"")</f>
        <v/>
      </c>
      <c r="C8552" s="12" t="str">
        <f>IF(データ貼り付け!D8552&lt;&gt;"",CONCATENATE(定数!$A$3,PROJECT_LIST!C8551,定数!$A$8,データ貼り付け!D8552,定数!$A$13),"")</f>
        <v/>
      </c>
      <c r="D8552" s="12" t="str">
        <f>IF(データ貼り付け!E8552&lt;&gt;"",CONCATENATE(定数!$A$3,PROJECT_LIST!D8551,定数!$A$8,データ貼り付け!E8552,定数!$A$13),"")</f>
        <v/>
      </c>
      <c r="E8552" s="12" t="str">
        <f>IF(A8552&lt;&gt;"",CONCATENATE(定数!$A$3,PROJECT_LIST!E8551,定数!$A$10,A8552,定数!$A$11),"")</f>
        <v/>
      </c>
      <c r="F8552" s="12" t="str">
        <f>IF(B8552&lt;&gt;"",CONCATENATE(定数!$A$3,PROJECT_LIST!F8551,定数!$A$10,B8552,定数!$A$11),"")</f>
        <v/>
      </c>
    </row>
    <row r="8553" spans="1:6">
      <c r="A8553" s="12" t="str">
        <f>IFERROR(LEFT(データ貼り付け!F8553,FIND("/",データ貼り付け!F8553,1)-1),"")</f>
        <v/>
      </c>
      <c r="B8553" s="12" t="str">
        <f>IFERROR(RIGHT(データ貼り付け!F8553,LEN(データ貼り付け!F8553)-FIND("/",データ貼り付け!F8553,1)),"")</f>
        <v/>
      </c>
      <c r="C8553" s="12" t="str">
        <f>IF(データ貼り付け!D8553&lt;&gt;"",CONCATENATE(定数!$A$3,PROJECT_LIST!C8552,定数!$A$8,データ貼り付け!D8553,定数!$A$13),"")</f>
        <v/>
      </c>
      <c r="D8553" s="12" t="str">
        <f>IF(データ貼り付け!E8553&lt;&gt;"",CONCATENATE(定数!$A$3,PROJECT_LIST!D8552,定数!$A$8,データ貼り付け!E8553,定数!$A$13),"")</f>
        <v/>
      </c>
      <c r="E8553" s="12" t="str">
        <f>IF(A8553&lt;&gt;"",CONCATENATE(定数!$A$3,PROJECT_LIST!E8552,定数!$A$10,A8553,定数!$A$11),"")</f>
        <v/>
      </c>
      <c r="F8553" s="12" t="str">
        <f>IF(B8553&lt;&gt;"",CONCATENATE(定数!$A$3,PROJECT_LIST!F8552,定数!$A$10,B8553,定数!$A$11),"")</f>
        <v/>
      </c>
    </row>
    <row r="8554" spans="1:6">
      <c r="A8554" s="12" t="str">
        <f>IFERROR(LEFT(データ貼り付け!F8554,FIND("/",データ貼り付け!F8554,1)-1),"")</f>
        <v/>
      </c>
      <c r="B8554" s="12" t="str">
        <f>IFERROR(RIGHT(データ貼り付け!F8554,LEN(データ貼り付け!F8554)-FIND("/",データ貼り付け!F8554,1)),"")</f>
        <v/>
      </c>
      <c r="C8554" s="12" t="str">
        <f>IF(データ貼り付け!D8554&lt;&gt;"",CONCATENATE(定数!$A$3,PROJECT_LIST!C8553,定数!$A$8,データ貼り付け!D8554,定数!$A$13),"")</f>
        <v/>
      </c>
      <c r="D8554" s="12" t="str">
        <f>IF(データ貼り付け!E8554&lt;&gt;"",CONCATENATE(定数!$A$3,PROJECT_LIST!D8553,定数!$A$8,データ貼り付け!E8554,定数!$A$13),"")</f>
        <v/>
      </c>
      <c r="E8554" s="12" t="str">
        <f>IF(A8554&lt;&gt;"",CONCATENATE(定数!$A$3,PROJECT_LIST!E8553,定数!$A$10,A8554,定数!$A$11),"")</f>
        <v/>
      </c>
      <c r="F8554" s="12" t="str">
        <f>IF(B8554&lt;&gt;"",CONCATENATE(定数!$A$3,PROJECT_LIST!F8553,定数!$A$10,B8554,定数!$A$11),"")</f>
        <v/>
      </c>
    </row>
    <row r="8555" spans="1:6">
      <c r="A8555" s="12" t="str">
        <f>IFERROR(LEFT(データ貼り付け!F8555,FIND("/",データ貼り付け!F8555,1)-1),"")</f>
        <v/>
      </c>
      <c r="B8555" s="12" t="str">
        <f>IFERROR(RIGHT(データ貼り付け!F8555,LEN(データ貼り付け!F8555)-FIND("/",データ貼り付け!F8555,1)),"")</f>
        <v/>
      </c>
      <c r="C8555" s="12" t="str">
        <f>IF(データ貼り付け!D8555&lt;&gt;"",CONCATENATE(定数!$A$3,PROJECT_LIST!C8554,定数!$A$8,データ貼り付け!D8555,定数!$A$13),"")</f>
        <v/>
      </c>
      <c r="D8555" s="12" t="str">
        <f>IF(データ貼り付け!E8555&lt;&gt;"",CONCATENATE(定数!$A$3,PROJECT_LIST!D8554,定数!$A$8,データ貼り付け!E8555,定数!$A$13),"")</f>
        <v/>
      </c>
      <c r="E8555" s="12" t="str">
        <f>IF(A8555&lt;&gt;"",CONCATENATE(定数!$A$3,PROJECT_LIST!E8554,定数!$A$10,A8555,定数!$A$11),"")</f>
        <v/>
      </c>
      <c r="F8555" s="12" t="str">
        <f>IF(B8555&lt;&gt;"",CONCATENATE(定数!$A$3,PROJECT_LIST!F8554,定数!$A$10,B8555,定数!$A$11),"")</f>
        <v/>
      </c>
    </row>
    <row r="8556" spans="1:6">
      <c r="A8556" s="12" t="str">
        <f>IFERROR(LEFT(データ貼り付け!F8556,FIND("/",データ貼り付け!F8556,1)-1),"")</f>
        <v/>
      </c>
      <c r="B8556" s="12" t="str">
        <f>IFERROR(RIGHT(データ貼り付け!F8556,LEN(データ貼り付け!F8556)-FIND("/",データ貼り付け!F8556,1)),"")</f>
        <v/>
      </c>
      <c r="C8556" s="12" t="str">
        <f>IF(データ貼り付け!D8556&lt;&gt;"",CONCATENATE(定数!$A$3,PROJECT_LIST!C8555,定数!$A$8,データ貼り付け!D8556,定数!$A$13),"")</f>
        <v/>
      </c>
      <c r="D8556" s="12" t="str">
        <f>IF(データ貼り付け!E8556&lt;&gt;"",CONCATENATE(定数!$A$3,PROJECT_LIST!D8555,定数!$A$8,データ貼り付け!E8556,定数!$A$13),"")</f>
        <v/>
      </c>
      <c r="E8556" s="12" t="str">
        <f>IF(A8556&lt;&gt;"",CONCATENATE(定数!$A$3,PROJECT_LIST!E8555,定数!$A$10,A8556,定数!$A$11),"")</f>
        <v/>
      </c>
      <c r="F8556" s="12" t="str">
        <f>IF(B8556&lt;&gt;"",CONCATENATE(定数!$A$3,PROJECT_LIST!F8555,定数!$A$10,B8556,定数!$A$11),"")</f>
        <v/>
      </c>
    </row>
    <row r="8557" spans="1:6">
      <c r="A8557" s="12" t="str">
        <f>IFERROR(LEFT(データ貼り付け!F8557,FIND("/",データ貼り付け!F8557,1)-1),"")</f>
        <v/>
      </c>
      <c r="B8557" s="12" t="str">
        <f>IFERROR(RIGHT(データ貼り付け!F8557,LEN(データ貼り付け!F8557)-FIND("/",データ貼り付け!F8557,1)),"")</f>
        <v/>
      </c>
      <c r="C8557" s="12" t="str">
        <f>IF(データ貼り付け!D8557&lt;&gt;"",CONCATENATE(定数!$A$3,PROJECT_LIST!C8556,定数!$A$8,データ貼り付け!D8557,定数!$A$13),"")</f>
        <v/>
      </c>
      <c r="D8557" s="12" t="str">
        <f>IF(データ貼り付け!E8557&lt;&gt;"",CONCATENATE(定数!$A$3,PROJECT_LIST!D8556,定数!$A$8,データ貼り付け!E8557,定数!$A$13),"")</f>
        <v/>
      </c>
      <c r="E8557" s="12" t="str">
        <f>IF(A8557&lt;&gt;"",CONCATENATE(定数!$A$3,PROJECT_LIST!E8556,定数!$A$10,A8557,定数!$A$11),"")</f>
        <v/>
      </c>
      <c r="F8557" s="12" t="str">
        <f>IF(B8557&lt;&gt;"",CONCATENATE(定数!$A$3,PROJECT_LIST!F8556,定数!$A$10,B8557,定数!$A$11),"")</f>
        <v/>
      </c>
    </row>
    <row r="8558" spans="1:6">
      <c r="A8558" s="12" t="str">
        <f>IFERROR(LEFT(データ貼り付け!F8558,FIND("/",データ貼り付け!F8558,1)-1),"")</f>
        <v/>
      </c>
      <c r="B8558" s="12" t="str">
        <f>IFERROR(RIGHT(データ貼り付け!F8558,LEN(データ貼り付け!F8558)-FIND("/",データ貼り付け!F8558,1)),"")</f>
        <v/>
      </c>
      <c r="C8558" s="12" t="str">
        <f>IF(データ貼り付け!D8558&lt;&gt;"",CONCATENATE(定数!$A$3,PROJECT_LIST!C8557,定数!$A$8,データ貼り付け!D8558,定数!$A$13),"")</f>
        <v/>
      </c>
      <c r="D8558" s="12" t="str">
        <f>IF(データ貼り付け!E8558&lt;&gt;"",CONCATENATE(定数!$A$3,PROJECT_LIST!D8557,定数!$A$8,データ貼り付け!E8558,定数!$A$13),"")</f>
        <v/>
      </c>
      <c r="E8558" s="12" t="str">
        <f>IF(A8558&lt;&gt;"",CONCATENATE(定数!$A$3,PROJECT_LIST!E8557,定数!$A$10,A8558,定数!$A$11),"")</f>
        <v/>
      </c>
      <c r="F8558" s="12" t="str">
        <f>IF(B8558&lt;&gt;"",CONCATENATE(定数!$A$3,PROJECT_LIST!F8557,定数!$A$10,B8558,定数!$A$11),"")</f>
        <v/>
      </c>
    </row>
    <row r="8559" spans="1:6">
      <c r="A8559" s="12" t="str">
        <f>IFERROR(LEFT(データ貼り付け!F8559,FIND("/",データ貼り付け!F8559,1)-1),"")</f>
        <v/>
      </c>
      <c r="B8559" s="12" t="str">
        <f>IFERROR(RIGHT(データ貼り付け!F8559,LEN(データ貼り付け!F8559)-FIND("/",データ貼り付け!F8559,1)),"")</f>
        <v/>
      </c>
      <c r="C8559" s="12" t="str">
        <f>IF(データ貼り付け!D8559&lt;&gt;"",CONCATENATE(定数!$A$3,PROJECT_LIST!C8558,定数!$A$8,データ貼り付け!D8559,定数!$A$13),"")</f>
        <v/>
      </c>
      <c r="D8559" s="12" t="str">
        <f>IF(データ貼り付け!E8559&lt;&gt;"",CONCATENATE(定数!$A$3,PROJECT_LIST!D8558,定数!$A$8,データ貼り付け!E8559,定数!$A$13),"")</f>
        <v/>
      </c>
      <c r="E8559" s="12" t="str">
        <f>IF(A8559&lt;&gt;"",CONCATENATE(定数!$A$3,PROJECT_LIST!E8558,定数!$A$10,A8559,定数!$A$11),"")</f>
        <v/>
      </c>
      <c r="F8559" s="12" t="str">
        <f>IF(B8559&lt;&gt;"",CONCATENATE(定数!$A$3,PROJECT_LIST!F8558,定数!$A$10,B8559,定数!$A$11),"")</f>
        <v/>
      </c>
    </row>
    <row r="8560" spans="1:6">
      <c r="A8560" s="12" t="str">
        <f>IFERROR(LEFT(データ貼り付け!F8560,FIND("/",データ貼り付け!F8560,1)-1),"")</f>
        <v/>
      </c>
      <c r="B8560" s="12" t="str">
        <f>IFERROR(RIGHT(データ貼り付け!F8560,LEN(データ貼り付け!F8560)-FIND("/",データ貼り付け!F8560,1)),"")</f>
        <v/>
      </c>
      <c r="C8560" s="12" t="str">
        <f>IF(データ貼り付け!D8560&lt;&gt;"",CONCATENATE(定数!$A$3,PROJECT_LIST!C8559,定数!$A$8,データ貼り付け!D8560,定数!$A$13),"")</f>
        <v/>
      </c>
      <c r="D8560" s="12" t="str">
        <f>IF(データ貼り付け!E8560&lt;&gt;"",CONCATENATE(定数!$A$3,PROJECT_LIST!D8559,定数!$A$8,データ貼り付け!E8560,定数!$A$13),"")</f>
        <v/>
      </c>
      <c r="E8560" s="12" t="str">
        <f>IF(A8560&lt;&gt;"",CONCATENATE(定数!$A$3,PROJECT_LIST!E8559,定数!$A$10,A8560,定数!$A$11),"")</f>
        <v/>
      </c>
      <c r="F8560" s="12" t="str">
        <f>IF(B8560&lt;&gt;"",CONCATENATE(定数!$A$3,PROJECT_LIST!F8559,定数!$A$10,B8560,定数!$A$11),"")</f>
        <v/>
      </c>
    </row>
    <row r="8561" spans="1:6">
      <c r="A8561" s="12" t="str">
        <f>IFERROR(LEFT(データ貼り付け!F8561,FIND("/",データ貼り付け!F8561,1)-1),"")</f>
        <v/>
      </c>
      <c r="B8561" s="12" t="str">
        <f>IFERROR(RIGHT(データ貼り付け!F8561,LEN(データ貼り付け!F8561)-FIND("/",データ貼り付け!F8561,1)),"")</f>
        <v/>
      </c>
      <c r="C8561" s="12" t="str">
        <f>IF(データ貼り付け!D8561&lt;&gt;"",CONCATENATE(定数!$A$3,PROJECT_LIST!C8560,定数!$A$8,データ貼り付け!D8561,定数!$A$13),"")</f>
        <v/>
      </c>
      <c r="D8561" s="12" t="str">
        <f>IF(データ貼り付け!E8561&lt;&gt;"",CONCATENATE(定数!$A$3,PROJECT_LIST!D8560,定数!$A$8,データ貼り付け!E8561,定数!$A$13),"")</f>
        <v/>
      </c>
      <c r="E8561" s="12" t="str">
        <f>IF(A8561&lt;&gt;"",CONCATENATE(定数!$A$3,PROJECT_LIST!E8560,定数!$A$10,A8561,定数!$A$11),"")</f>
        <v/>
      </c>
      <c r="F8561" s="12" t="str">
        <f>IF(B8561&lt;&gt;"",CONCATENATE(定数!$A$3,PROJECT_LIST!F8560,定数!$A$10,B8561,定数!$A$11),"")</f>
        <v/>
      </c>
    </row>
    <row r="8562" spans="1:6">
      <c r="A8562" s="12" t="str">
        <f>IFERROR(LEFT(データ貼り付け!F8562,FIND("/",データ貼り付け!F8562,1)-1),"")</f>
        <v/>
      </c>
      <c r="B8562" s="12" t="str">
        <f>IFERROR(RIGHT(データ貼り付け!F8562,LEN(データ貼り付け!F8562)-FIND("/",データ貼り付け!F8562,1)),"")</f>
        <v/>
      </c>
      <c r="C8562" s="12" t="str">
        <f>IF(データ貼り付け!D8562&lt;&gt;"",CONCATENATE(定数!$A$3,PROJECT_LIST!C8561,定数!$A$8,データ貼り付け!D8562,定数!$A$13),"")</f>
        <v/>
      </c>
      <c r="D8562" s="12" t="str">
        <f>IF(データ貼り付け!E8562&lt;&gt;"",CONCATENATE(定数!$A$3,PROJECT_LIST!D8561,定数!$A$8,データ貼り付け!E8562,定数!$A$13),"")</f>
        <v/>
      </c>
      <c r="E8562" s="12" t="str">
        <f>IF(A8562&lt;&gt;"",CONCATENATE(定数!$A$3,PROJECT_LIST!E8561,定数!$A$10,A8562,定数!$A$11),"")</f>
        <v/>
      </c>
      <c r="F8562" s="12" t="str">
        <f>IF(B8562&lt;&gt;"",CONCATENATE(定数!$A$3,PROJECT_LIST!F8561,定数!$A$10,B8562,定数!$A$11),"")</f>
        <v/>
      </c>
    </row>
    <row r="8563" spans="1:6">
      <c r="A8563" s="12" t="str">
        <f>IFERROR(LEFT(データ貼り付け!F8563,FIND("/",データ貼り付け!F8563,1)-1),"")</f>
        <v/>
      </c>
      <c r="B8563" s="12" t="str">
        <f>IFERROR(RIGHT(データ貼り付け!F8563,LEN(データ貼り付け!F8563)-FIND("/",データ貼り付け!F8563,1)),"")</f>
        <v/>
      </c>
      <c r="C8563" s="12" t="str">
        <f>IF(データ貼り付け!D8563&lt;&gt;"",CONCATENATE(定数!$A$3,PROJECT_LIST!C8562,定数!$A$8,データ貼り付け!D8563,定数!$A$13),"")</f>
        <v/>
      </c>
      <c r="D8563" s="12" t="str">
        <f>IF(データ貼り付け!E8563&lt;&gt;"",CONCATENATE(定数!$A$3,PROJECT_LIST!D8562,定数!$A$8,データ貼り付け!E8563,定数!$A$13),"")</f>
        <v/>
      </c>
      <c r="E8563" s="12" t="str">
        <f>IF(A8563&lt;&gt;"",CONCATENATE(定数!$A$3,PROJECT_LIST!E8562,定数!$A$10,A8563,定数!$A$11),"")</f>
        <v/>
      </c>
      <c r="F8563" s="12" t="str">
        <f>IF(B8563&lt;&gt;"",CONCATENATE(定数!$A$3,PROJECT_LIST!F8562,定数!$A$10,B8563,定数!$A$11),"")</f>
        <v/>
      </c>
    </row>
    <row r="8564" spans="1:6">
      <c r="A8564" s="12" t="str">
        <f>IFERROR(LEFT(データ貼り付け!F8564,FIND("/",データ貼り付け!F8564,1)-1),"")</f>
        <v/>
      </c>
      <c r="B8564" s="12" t="str">
        <f>IFERROR(RIGHT(データ貼り付け!F8564,LEN(データ貼り付け!F8564)-FIND("/",データ貼り付け!F8564,1)),"")</f>
        <v/>
      </c>
      <c r="C8564" s="12" t="str">
        <f>IF(データ貼り付け!D8564&lt;&gt;"",CONCATENATE(定数!$A$3,PROJECT_LIST!C8563,定数!$A$8,データ貼り付け!D8564,定数!$A$13),"")</f>
        <v/>
      </c>
      <c r="D8564" s="12" t="str">
        <f>IF(データ貼り付け!E8564&lt;&gt;"",CONCATENATE(定数!$A$3,PROJECT_LIST!D8563,定数!$A$8,データ貼り付け!E8564,定数!$A$13),"")</f>
        <v/>
      </c>
      <c r="E8564" s="12" t="str">
        <f>IF(A8564&lt;&gt;"",CONCATENATE(定数!$A$3,PROJECT_LIST!E8563,定数!$A$10,A8564,定数!$A$11),"")</f>
        <v/>
      </c>
      <c r="F8564" s="12" t="str">
        <f>IF(B8564&lt;&gt;"",CONCATENATE(定数!$A$3,PROJECT_LIST!F8563,定数!$A$10,B8564,定数!$A$11),"")</f>
        <v/>
      </c>
    </row>
    <row r="8565" spans="1:6">
      <c r="A8565" s="12" t="str">
        <f>IFERROR(LEFT(データ貼り付け!F8565,FIND("/",データ貼り付け!F8565,1)-1),"")</f>
        <v/>
      </c>
      <c r="B8565" s="12" t="str">
        <f>IFERROR(RIGHT(データ貼り付け!F8565,LEN(データ貼り付け!F8565)-FIND("/",データ貼り付け!F8565,1)),"")</f>
        <v/>
      </c>
      <c r="C8565" s="12" t="str">
        <f>IF(データ貼り付け!D8565&lt;&gt;"",CONCATENATE(定数!$A$3,PROJECT_LIST!C8564,定数!$A$8,データ貼り付け!D8565,定数!$A$13),"")</f>
        <v/>
      </c>
      <c r="D8565" s="12" t="str">
        <f>IF(データ貼り付け!E8565&lt;&gt;"",CONCATENATE(定数!$A$3,PROJECT_LIST!D8564,定数!$A$8,データ貼り付け!E8565,定数!$A$13),"")</f>
        <v/>
      </c>
      <c r="E8565" s="12" t="str">
        <f>IF(A8565&lt;&gt;"",CONCATENATE(定数!$A$3,PROJECT_LIST!E8564,定数!$A$10,A8565,定数!$A$11),"")</f>
        <v/>
      </c>
      <c r="F8565" s="12" t="str">
        <f>IF(B8565&lt;&gt;"",CONCATENATE(定数!$A$3,PROJECT_LIST!F8564,定数!$A$10,B8565,定数!$A$11),"")</f>
        <v/>
      </c>
    </row>
    <row r="8566" spans="1:6">
      <c r="A8566" s="12" t="str">
        <f>IFERROR(LEFT(データ貼り付け!F8566,FIND("/",データ貼り付け!F8566,1)-1),"")</f>
        <v/>
      </c>
      <c r="B8566" s="12" t="str">
        <f>IFERROR(RIGHT(データ貼り付け!F8566,LEN(データ貼り付け!F8566)-FIND("/",データ貼り付け!F8566,1)),"")</f>
        <v/>
      </c>
      <c r="C8566" s="12" t="str">
        <f>IF(データ貼り付け!D8566&lt;&gt;"",CONCATENATE(定数!$A$3,PROJECT_LIST!C8565,定数!$A$8,データ貼り付け!D8566,定数!$A$13),"")</f>
        <v/>
      </c>
      <c r="D8566" s="12" t="str">
        <f>IF(データ貼り付け!E8566&lt;&gt;"",CONCATENATE(定数!$A$3,PROJECT_LIST!D8565,定数!$A$8,データ貼り付け!E8566,定数!$A$13),"")</f>
        <v/>
      </c>
      <c r="E8566" s="12" t="str">
        <f>IF(A8566&lt;&gt;"",CONCATENATE(定数!$A$3,PROJECT_LIST!E8565,定数!$A$10,A8566,定数!$A$11),"")</f>
        <v/>
      </c>
      <c r="F8566" s="12" t="str">
        <f>IF(B8566&lt;&gt;"",CONCATENATE(定数!$A$3,PROJECT_LIST!F8565,定数!$A$10,B8566,定数!$A$11),"")</f>
        <v/>
      </c>
    </row>
    <row r="8567" spans="1:6">
      <c r="A8567" s="12" t="str">
        <f>IFERROR(LEFT(データ貼り付け!F8567,FIND("/",データ貼り付け!F8567,1)-1),"")</f>
        <v/>
      </c>
      <c r="B8567" s="12" t="str">
        <f>IFERROR(RIGHT(データ貼り付け!F8567,LEN(データ貼り付け!F8567)-FIND("/",データ貼り付け!F8567,1)),"")</f>
        <v/>
      </c>
      <c r="C8567" s="12" t="str">
        <f>IF(データ貼り付け!D8567&lt;&gt;"",CONCATENATE(定数!$A$3,PROJECT_LIST!C8566,定数!$A$8,データ貼り付け!D8567,定数!$A$13),"")</f>
        <v/>
      </c>
      <c r="D8567" s="12" t="str">
        <f>IF(データ貼り付け!E8567&lt;&gt;"",CONCATENATE(定数!$A$3,PROJECT_LIST!D8566,定数!$A$8,データ貼り付け!E8567,定数!$A$13),"")</f>
        <v/>
      </c>
      <c r="E8567" s="12" t="str">
        <f>IF(A8567&lt;&gt;"",CONCATENATE(定数!$A$3,PROJECT_LIST!E8566,定数!$A$10,A8567,定数!$A$11),"")</f>
        <v/>
      </c>
      <c r="F8567" s="12" t="str">
        <f>IF(B8567&lt;&gt;"",CONCATENATE(定数!$A$3,PROJECT_LIST!F8566,定数!$A$10,B8567,定数!$A$11),"")</f>
        <v/>
      </c>
    </row>
    <row r="8568" spans="1:6">
      <c r="A8568" s="12" t="str">
        <f>IFERROR(LEFT(データ貼り付け!F8568,FIND("/",データ貼り付け!F8568,1)-1),"")</f>
        <v/>
      </c>
      <c r="B8568" s="12" t="str">
        <f>IFERROR(RIGHT(データ貼り付け!F8568,LEN(データ貼り付け!F8568)-FIND("/",データ貼り付け!F8568,1)),"")</f>
        <v/>
      </c>
      <c r="C8568" s="12" t="str">
        <f>IF(データ貼り付け!D8568&lt;&gt;"",CONCATENATE(定数!$A$3,PROJECT_LIST!C8567,定数!$A$8,データ貼り付け!D8568,定数!$A$13),"")</f>
        <v/>
      </c>
      <c r="D8568" s="12" t="str">
        <f>IF(データ貼り付け!E8568&lt;&gt;"",CONCATENATE(定数!$A$3,PROJECT_LIST!D8567,定数!$A$8,データ貼り付け!E8568,定数!$A$13),"")</f>
        <v/>
      </c>
      <c r="E8568" s="12" t="str">
        <f>IF(A8568&lt;&gt;"",CONCATENATE(定数!$A$3,PROJECT_LIST!E8567,定数!$A$10,A8568,定数!$A$11),"")</f>
        <v/>
      </c>
      <c r="F8568" s="12" t="str">
        <f>IF(B8568&lt;&gt;"",CONCATENATE(定数!$A$3,PROJECT_LIST!F8567,定数!$A$10,B8568,定数!$A$11),"")</f>
        <v/>
      </c>
    </row>
    <row r="8569" spans="1:6">
      <c r="A8569" s="12" t="str">
        <f>IFERROR(LEFT(データ貼り付け!F8569,FIND("/",データ貼り付け!F8569,1)-1),"")</f>
        <v/>
      </c>
      <c r="B8569" s="12" t="str">
        <f>IFERROR(RIGHT(データ貼り付け!F8569,LEN(データ貼り付け!F8569)-FIND("/",データ貼り付け!F8569,1)),"")</f>
        <v/>
      </c>
      <c r="C8569" s="12" t="str">
        <f>IF(データ貼り付け!D8569&lt;&gt;"",CONCATENATE(定数!$A$3,PROJECT_LIST!C8568,定数!$A$8,データ貼り付け!D8569,定数!$A$13),"")</f>
        <v/>
      </c>
      <c r="D8569" s="12" t="str">
        <f>IF(データ貼り付け!E8569&lt;&gt;"",CONCATENATE(定数!$A$3,PROJECT_LIST!D8568,定数!$A$8,データ貼り付け!E8569,定数!$A$13),"")</f>
        <v/>
      </c>
      <c r="E8569" s="12" t="str">
        <f>IF(A8569&lt;&gt;"",CONCATENATE(定数!$A$3,PROJECT_LIST!E8568,定数!$A$10,A8569,定数!$A$11),"")</f>
        <v/>
      </c>
      <c r="F8569" s="12" t="str">
        <f>IF(B8569&lt;&gt;"",CONCATENATE(定数!$A$3,PROJECT_LIST!F8568,定数!$A$10,B8569,定数!$A$11),"")</f>
        <v/>
      </c>
    </row>
    <row r="8570" spans="1:6">
      <c r="A8570" s="12" t="str">
        <f>IFERROR(LEFT(データ貼り付け!F8570,FIND("/",データ貼り付け!F8570,1)-1),"")</f>
        <v/>
      </c>
      <c r="B8570" s="12" t="str">
        <f>IFERROR(RIGHT(データ貼り付け!F8570,LEN(データ貼り付け!F8570)-FIND("/",データ貼り付け!F8570,1)),"")</f>
        <v/>
      </c>
      <c r="C8570" s="12" t="str">
        <f>IF(データ貼り付け!D8570&lt;&gt;"",CONCATENATE(定数!$A$3,PROJECT_LIST!C8569,定数!$A$8,データ貼り付け!D8570,定数!$A$13),"")</f>
        <v/>
      </c>
      <c r="D8570" s="12" t="str">
        <f>IF(データ貼り付け!E8570&lt;&gt;"",CONCATENATE(定数!$A$3,PROJECT_LIST!D8569,定数!$A$8,データ貼り付け!E8570,定数!$A$13),"")</f>
        <v/>
      </c>
      <c r="E8570" s="12" t="str">
        <f>IF(A8570&lt;&gt;"",CONCATENATE(定数!$A$3,PROJECT_LIST!E8569,定数!$A$10,A8570,定数!$A$11),"")</f>
        <v/>
      </c>
      <c r="F8570" s="12" t="str">
        <f>IF(B8570&lt;&gt;"",CONCATENATE(定数!$A$3,PROJECT_LIST!F8569,定数!$A$10,B8570,定数!$A$11),"")</f>
        <v/>
      </c>
    </row>
    <row r="8571" spans="1:6">
      <c r="A8571" s="12" t="str">
        <f>IFERROR(LEFT(データ貼り付け!F8571,FIND("/",データ貼り付け!F8571,1)-1),"")</f>
        <v/>
      </c>
      <c r="B8571" s="12" t="str">
        <f>IFERROR(RIGHT(データ貼り付け!F8571,LEN(データ貼り付け!F8571)-FIND("/",データ貼り付け!F8571,1)),"")</f>
        <v/>
      </c>
      <c r="C8571" s="12" t="str">
        <f>IF(データ貼り付け!D8571&lt;&gt;"",CONCATENATE(定数!$A$3,PROJECT_LIST!C8570,定数!$A$8,データ貼り付け!D8571,定数!$A$13),"")</f>
        <v/>
      </c>
      <c r="D8571" s="12" t="str">
        <f>IF(データ貼り付け!E8571&lt;&gt;"",CONCATENATE(定数!$A$3,PROJECT_LIST!D8570,定数!$A$8,データ貼り付け!E8571,定数!$A$13),"")</f>
        <v/>
      </c>
      <c r="E8571" s="12" t="str">
        <f>IF(A8571&lt;&gt;"",CONCATENATE(定数!$A$3,PROJECT_LIST!E8570,定数!$A$10,A8571,定数!$A$11),"")</f>
        <v/>
      </c>
      <c r="F8571" s="12" t="str">
        <f>IF(B8571&lt;&gt;"",CONCATENATE(定数!$A$3,PROJECT_LIST!F8570,定数!$A$10,B8571,定数!$A$11),"")</f>
        <v/>
      </c>
    </row>
    <row r="8572" spans="1:6">
      <c r="A8572" s="12" t="str">
        <f>IFERROR(LEFT(データ貼り付け!F8572,FIND("/",データ貼り付け!F8572,1)-1),"")</f>
        <v/>
      </c>
      <c r="B8572" s="12" t="str">
        <f>IFERROR(RIGHT(データ貼り付け!F8572,LEN(データ貼り付け!F8572)-FIND("/",データ貼り付け!F8572,1)),"")</f>
        <v/>
      </c>
      <c r="C8572" s="12" t="str">
        <f>IF(データ貼り付け!D8572&lt;&gt;"",CONCATENATE(定数!$A$3,PROJECT_LIST!C8571,定数!$A$8,データ貼り付け!D8572,定数!$A$13),"")</f>
        <v/>
      </c>
      <c r="D8572" s="12" t="str">
        <f>IF(データ貼り付け!E8572&lt;&gt;"",CONCATENATE(定数!$A$3,PROJECT_LIST!D8571,定数!$A$8,データ貼り付け!E8572,定数!$A$13),"")</f>
        <v/>
      </c>
      <c r="E8572" s="12" t="str">
        <f>IF(A8572&lt;&gt;"",CONCATENATE(定数!$A$3,PROJECT_LIST!E8571,定数!$A$10,A8572,定数!$A$11),"")</f>
        <v/>
      </c>
      <c r="F8572" s="12" t="str">
        <f>IF(B8572&lt;&gt;"",CONCATENATE(定数!$A$3,PROJECT_LIST!F8571,定数!$A$10,B8572,定数!$A$11),"")</f>
        <v/>
      </c>
    </row>
    <row r="8573" spans="1:6">
      <c r="A8573" s="12" t="str">
        <f>IFERROR(LEFT(データ貼り付け!F8573,FIND("/",データ貼り付け!F8573,1)-1),"")</f>
        <v/>
      </c>
      <c r="B8573" s="12" t="str">
        <f>IFERROR(RIGHT(データ貼り付け!F8573,LEN(データ貼り付け!F8573)-FIND("/",データ貼り付け!F8573,1)),"")</f>
        <v/>
      </c>
      <c r="C8573" s="12" t="str">
        <f>IF(データ貼り付け!D8573&lt;&gt;"",CONCATENATE(定数!$A$3,PROJECT_LIST!C8572,定数!$A$8,データ貼り付け!D8573,定数!$A$13),"")</f>
        <v/>
      </c>
      <c r="D8573" s="12" t="str">
        <f>IF(データ貼り付け!E8573&lt;&gt;"",CONCATENATE(定数!$A$3,PROJECT_LIST!D8572,定数!$A$8,データ貼り付け!E8573,定数!$A$13),"")</f>
        <v/>
      </c>
      <c r="E8573" s="12" t="str">
        <f>IF(A8573&lt;&gt;"",CONCATENATE(定数!$A$3,PROJECT_LIST!E8572,定数!$A$10,A8573,定数!$A$11),"")</f>
        <v/>
      </c>
      <c r="F8573" s="12" t="str">
        <f>IF(B8573&lt;&gt;"",CONCATENATE(定数!$A$3,PROJECT_LIST!F8572,定数!$A$10,B8573,定数!$A$11),"")</f>
        <v/>
      </c>
    </row>
    <row r="8574" spans="1:6">
      <c r="A8574" s="12" t="str">
        <f>IFERROR(LEFT(データ貼り付け!F8574,FIND("/",データ貼り付け!F8574,1)-1),"")</f>
        <v/>
      </c>
      <c r="B8574" s="12" t="str">
        <f>IFERROR(RIGHT(データ貼り付け!F8574,LEN(データ貼り付け!F8574)-FIND("/",データ貼り付け!F8574,1)),"")</f>
        <v/>
      </c>
      <c r="C8574" s="12" t="str">
        <f>IF(データ貼り付け!D8574&lt;&gt;"",CONCATENATE(定数!$A$3,PROJECT_LIST!C8573,定数!$A$8,データ貼り付け!D8574,定数!$A$13),"")</f>
        <v/>
      </c>
      <c r="D8574" s="12" t="str">
        <f>IF(データ貼り付け!E8574&lt;&gt;"",CONCATENATE(定数!$A$3,PROJECT_LIST!D8573,定数!$A$8,データ貼り付け!E8574,定数!$A$13),"")</f>
        <v/>
      </c>
      <c r="E8574" s="12" t="str">
        <f>IF(A8574&lt;&gt;"",CONCATENATE(定数!$A$3,PROJECT_LIST!E8573,定数!$A$10,A8574,定数!$A$11),"")</f>
        <v/>
      </c>
      <c r="F8574" s="12" t="str">
        <f>IF(B8574&lt;&gt;"",CONCATENATE(定数!$A$3,PROJECT_LIST!F8573,定数!$A$10,B8574,定数!$A$11),"")</f>
        <v/>
      </c>
    </row>
    <row r="8575" spans="1:6">
      <c r="A8575" s="12" t="str">
        <f>IFERROR(LEFT(データ貼り付け!F8575,FIND("/",データ貼り付け!F8575,1)-1),"")</f>
        <v/>
      </c>
      <c r="B8575" s="12" t="str">
        <f>IFERROR(RIGHT(データ貼り付け!F8575,LEN(データ貼り付け!F8575)-FIND("/",データ貼り付け!F8575,1)),"")</f>
        <v/>
      </c>
      <c r="C8575" s="12" t="str">
        <f>IF(データ貼り付け!D8575&lt;&gt;"",CONCATENATE(定数!$A$3,PROJECT_LIST!C8574,定数!$A$8,データ貼り付け!D8575,定数!$A$13),"")</f>
        <v/>
      </c>
      <c r="D8575" s="12" t="str">
        <f>IF(データ貼り付け!E8575&lt;&gt;"",CONCATENATE(定数!$A$3,PROJECT_LIST!D8574,定数!$A$8,データ貼り付け!E8575,定数!$A$13),"")</f>
        <v/>
      </c>
      <c r="E8575" s="12" t="str">
        <f>IF(A8575&lt;&gt;"",CONCATENATE(定数!$A$3,PROJECT_LIST!E8574,定数!$A$10,A8575,定数!$A$11),"")</f>
        <v/>
      </c>
      <c r="F8575" s="12" t="str">
        <f>IF(B8575&lt;&gt;"",CONCATENATE(定数!$A$3,PROJECT_LIST!F8574,定数!$A$10,B8575,定数!$A$11),"")</f>
        <v/>
      </c>
    </row>
    <row r="8576" spans="1:6">
      <c r="A8576" s="12" t="str">
        <f>IFERROR(LEFT(データ貼り付け!F8576,FIND("/",データ貼り付け!F8576,1)-1),"")</f>
        <v/>
      </c>
      <c r="B8576" s="12" t="str">
        <f>IFERROR(RIGHT(データ貼り付け!F8576,LEN(データ貼り付け!F8576)-FIND("/",データ貼り付け!F8576,1)),"")</f>
        <v/>
      </c>
      <c r="C8576" s="12" t="str">
        <f>IF(データ貼り付け!D8576&lt;&gt;"",CONCATENATE(定数!$A$3,PROJECT_LIST!C8575,定数!$A$8,データ貼り付け!D8576,定数!$A$13),"")</f>
        <v/>
      </c>
      <c r="D8576" s="12" t="str">
        <f>IF(データ貼り付け!E8576&lt;&gt;"",CONCATENATE(定数!$A$3,PROJECT_LIST!D8575,定数!$A$8,データ貼り付け!E8576,定数!$A$13),"")</f>
        <v/>
      </c>
      <c r="E8576" s="12" t="str">
        <f>IF(A8576&lt;&gt;"",CONCATENATE(定数!$A$3,PROJECT_LIST!E8575,定数!$A$10,A8576,定数!$A$11),"")</f>
        <v/>
      </c>
      <c r="F8576" s="12" t="str">
        <f>IF(B8576&lt;&gt;"",CONCATENATE(定数!$A$3,PROJECT_LIST!F8575,定数!$A$10,B8576,定数!$A$11),"")</f>
        <v/>
      </c>
    </row>
    <row r="8577" spans="1:6">
      <c r="A8577" s="12" t="str">
        <f>IFERROR(LEFT(データ貼り付け!F8577,FIND("/",データ貼り付け!F8577,1)-1),"")</f>
        <v/>
      </c>
      <c r="B8577" s="12" t="str">
        <f>IFERROR(RIGHT(データ貼り付け!F8577,LEN(データ貼り付け!F8577)-FIND("/",データ貼り付け!F8577,1)),"")</f>
        <v/>
      </c>
      <c r="C8577" s="12" t="str">
        <f>IF(データ貼り付け!D8577&lt;&gt;"",CONCATENATE(定数!$A$3,PROJECT_LIST!C8576,定数!$A$8,データ貼り付け!D8577,定数!$A$13),"")</f>
        <v/>
      </c>
      <c r="D8577" s="12" t="str">
        <f>IF(データ貼り付け!E8577&lt;&gt;"",CONCATENATE(定数!$A$3,PROJECT_LIST!D8576,定数!$A$8,データ貼り付け!E8577,定数!$A$13),"")</f>
        <v/>
      </c>
      <c r="E8577" s="12" t="str">
        <f>IF(A8577&lt;&gt;"",CONCATENATE(定数!$A$3,PROJECT_LIST!E8576,定数!$A$10,A8577,定数!$A$11),"")</f>
        <v/>
      </c>
      <c r="F8577" s="12" t="str">
        <f>IF(B8577&lt;&gt;"",CONCATENATE(定数!$A$3,PROJECT_LIST!F8576,定数!$A$10,B8577,定数!$A$11),"")</f>
        <v/>
      </c>
    </row>
    <row r="8578" spans="1:6">
      <c r="A8578" s="12" t="str">
        <f>IFERROR(LEFT(データ貼り付け!F8578,FIND("/",データ貼り付け!F8578,1)-1),"")</f>
        <v/>
      </c>
      <c r="B8578" s="12" t="str">
        <f>IFERROR(RIGHT(データ貼り付け!F8578,LEN(データ貼り付け!F8578)-FIND("/",データ貼り付け!F8578,1)),"")</f>
        <v/>
      </c>
      <c r="C8578" s="12" t="str">
        <f>IF(データ貼り付け!D8578&lt;&gt;"",CONCATENATE(定数!$A$3,PROJECT_LIST!C8577,定数!$A$8,データ貼り付け!D8578,定数!$A$13),"")</f>
        <v/>
      </c>
      <c r="D8578" s="12" t="str">
        <f>IF(データ貼り付け!E8578&lt;&gt;"",CONCATENATE(定数!$A$3,PROJECT_LIST!D8577,定数!$A$8,データ貼り付け!E8578,定数!$A$13),"")</f>
        <v/>
      </c>
      <c r="E8578" s="12" t="str">
        <f>IF(A8578&lt;&gt;"",CONCATENATE(定数!$A$3,PROJECT_LIST!E8577,定数!$A$10,A8578,定数!$A$11),"")</f>
        <v/>
      </c>
      <c r="F8578" s="12" t="str">
        <f>IF(B8578&lt;&gt;"",CONCATENATE(定数!$A$3,PROJECT_LIST!F8577,定数!$A$10,B8578,定数!$A$11),"")</f>
        <v/>
      </c>
    </row>
    <row r="8579" spans="1:6">
      <c r="A8579" s="12" t="str">
        <f>IFERROR(LEFT(データ貼り付け!F8579,FIND("/",データ貼り付け!F8579,1)-1),"")</f>
        <v/>
      </c>
      <c r="B8579" s="12" t="str">
        <f>IFERROR(RIGHT(データ貼り付け!F8579,LEN(データ貼り付け!F8579)-FIND("/",データ貼り付け!F8579,1)),"")</f>
        <v/>
      </c>
      <c r="C8579" s="12" t="str">
        <f>IF(データ貼り付け!D8579&lt;&gt;"",CONCATENATE(定数!$A$3,PROJECT_LIST!C8578,定数!$A$8,データ貼り付け!D8579,定数!$A$13),"")</f>
        <v/>
      </c>
      <c r="D8579" s="12" t="str">
        <f>IF(データ貼り付け!E8579&lt;&gt;"",CONCATENATE(定数!$A$3,PROJECT_LIST!D8578,定数!$A$8,データ貼り付け!E8579,定数!$A$13),"")</f>
        <v/>
      </c>
      <c r="E8579" s="12" t="str">
        <f>IF(A8579&lt;&gt;"",CONCATENATE(定数!$A$3,PROJECT_LIST!E8578,定数!$A$10,A8579,定数!$A$11),"")</f>
        <v/>
      </c>
      <c r="F8579" s="12" t="str">
        <f>IF(B8579&lt;&gt;"",CONCATENATE(定数!$A$3,PROJECT_LIST!F8578,定数!$A$10,B8579,定数!$A$11),"")</f>
        <v/>
      </c>
    </row>
    <row r="8580" spans="1:6">
      <c r="A8580" s="12" t="str">
        <f>IFERROR(LEFT(データ貼り付け!F8580,FIND("/",データ貼り付け!F8580,1)-1),"")</f>
        <v/>
      </c>
      <c r="B8580" s="12" t="str">
        <f>IFERROR(RIGHT(データ貼り付け!F8580,LEN(データ貼り付け!F8580)-FIND("/",データ貼り付け!F8580,1)),"")</f>
        <v/>
      </c>
      <c r="C8580" s="12" t="str">
        <f>IF(データ貼り付け!D8580&lt;&gt;"",CONCATENATE(定数!$A$3,PROJECT_LIST!C8579,定数!$A$8,データ貼り付け!D8580,定数!$A$13),"")</f>
        <v/>
      </c>
      <c r="D8580" s="12" t="str">
        <f>IF(データ貼り付け!E8580&lt;&gt;"",CONCATENATE(定数!$A$3,PROJECT_LIST!D8579,定数!$A$8,データ貼り付け!E8580,定数!$A$13),"")</f>
        <v/>
      </c>
      <c r="E8580" s="12" t="str">
        <f>IF(A8580&lt;&gt;"",CONCATENATE(定数!$A$3,PROJECT_LIST!E8579,定数!$A$10,A8580,定数!$A$11),"")</f>
        <v/>
      </c>
      <c r="F8580" s="12" t="str">
        <f>IF(B8580&lt;&gt;"",CONCATENATE(定数!$A$3,PROJECT_LIST!F8579,定数!$A$10,B8580,定数!$A$11),"")</f>
        <v/>
      </c>
    </row>
    <row r="8581" spans="1:6">
      <c r="A8581" s="12" t="str">
        <f>IFERROR(LEFT(データ貼り付け!F8581,FIND("/",データ貼り付け!F8581,1)-1),"")</f>
        <v/>
      </c>
      <c r="B8581" s="12" t="str">
        <f>IFERROR(RIGHT(データ貼り付け!F8581,LEN(データ貼り付け!F8581)-FIND("/",データ貼り付け!F8581,1)),"")</f>
        <v/>
      </c>
      <c r="C8581" s="12" t="str">
        <f>IF(データ貼り付け!D8581&lt;&gt;"",CONCATENATE(定数!$A$3,PROJECT_LIST!C8580,定数!$A$8,データ貼り付け!D8581,定数!$A$13),"")</f>
        <v/>
      </c>
      <c r="D8581" s="12" t="str">
        <f>IF(データ貼り付け!E8581&lt;&gt;"",CONCATENATE(定数!$A$3,PROJECT_LIST!D8580,定数!$A$8,データ貼り付け!E8581,定数!$A$13),"")</f>
        <v/>
      </c>
      <c r="E8581" s="12" t="str">
        <f>IF(A8581&lt;&gt;"",CONCATENATE(定数!$A$3,PROJECT_LIST!E8580,定数!$A$10,A8581,定数!$A$11),"")</f>
        <v/>
      </c>
      <c r="F8581" s="12" t="str">
        <f>IF(B8581&lt;&gt;"",CONCATENATE(定数!$A$3,PROJECT_LIST!F8580,定数!$A$10,B8581,定数!$A$11),"")</f>
        <v/>
      </c>
    </row>
    <row r="8582" spans="1:6">
      <c r="A8582" s="12" t="str">
        <f>IFERROR(LEFT(データ貼り付け!F8582,FIND("/",データ貼り付け!F8582,1)-1),"")</f>
        <v/>
      </c>
      <c r="B8582" s="12" t="str">
        <f>IFERROR(RIGHT(データ貼り付け!F8582,LEN(データ貼り付け!F8582)-FIND("/",データ貼り付け!F8582,1)),"")</f>
        <v/>
      </c>
      <c r="C8582" s="12" t="str">
        <f>IF(データ貼り付け!D8582&lt;&gt;"",CONCATENATE(定数!$A$3,PROJECT_LIST!C8581,定数!$A$8,データ貼り付け!D8582,定数!$A$13),"")</f>
        <v/>
      </c>
      <c r="D8582" s="12" t="str">
        <f>IF(データ貼り付け!E8582&lt;&gt;"",CONCATENATE(定数!$A$3,PROJECT_LIST!D8581,定数!$A$8,データ貼り付け!E8582,定数!$A$13),"")</f>
        <v/>
      </c>
      <c r="E8582" s="12" t="str">
        <f>IF(A8582&lt;&gt;"",CONCATENATE(定数!$A$3,PROJECT_LIST!E8581,定数!$A$10,A8582,定数!$A$11),"")</f>
        <v/>
      </c>
      <c r="F8582" s="12" t="str">
        <f>IF(B8582&lt;&gt;"",CONCATENATE(定数!$A$3,PROJECT_LIST!F8581,定数!$A$10,B8582,定数!$A$11),"")</f>
        <v/>
      </c>
    </row>
    <row r="8583" spans="1:6">
      <c r="A8583" s="12" t="str">
        <f>IFERROR(LEFT(データ貼り付け!F8583,FIND("/",データ貼り付け!F8583,1)-1),"")</f>
        <v/>
      </c>
      <c r="B8583" s="12" t="str">
        <f>IFERROR(RIGHT(データ貼り付け!F8583,LEN(データ貼り付け!F8583)-FIND("/",データ貼り付け!F8583,1)),"")</f>
        <v/>
      </c>
      <c r="C8583" s="12" t="str">
        <f>IF(データ貼り付け!D8583&lt;&gt;"",CONCATENATE(定数!$A$3,PROJECT_LIST!C8582,定数!$A$8,データ貼り付け!D8583,定数!$A$13),"")</f>
        <v/>
      </c>
      <c r="D8583" s="12" t="str">
        <f>IF(データ貼り付け!E8583&lt;&gt;"",CONCATENATE(定数!$A$3,PROJECT_LIST!D8582,定数!$A$8,データ貼り付け!E8583,定数!$A$13),"")</f>
        <v/>
      </c>
      <c r="E8583" s="12" t="str">
        <f>IF(A8583&lt;&gt;"",CONCATENATE(定数!$A$3,PROJECT_LIST!E8582,定数!$A$10,A8583,定数!$A$11),"")</f>
        <v/>
      </c>
      <c r="F8583" s="12" t="str">
        <f>IF(B8583&lt;&gt;"",CONCATENATE(定数!$A$3,PROJECT_LIST!F8582,定数!$A$10,B8583,定数!$A$11),"")</f>
        <v/>
      </c>
    </row>
    <row r="8584" spans="1:6">
      <c r="A8584" s="12" t="str">
        <f>IFERROR(LEFT(データ貼り付け!F8584,FIND("/",データ貼り付け!F8584,1)-1),"")</f>
        <v/>
      </c>
      <c r="B8584" s="12" t="str">
        <f>IFERROR(RIGHT(データ貼り付け!F8584,LEN(データ貼り付け!F8584)-FIND("/",データ貼り付け!F8584,1)),"")</f>
        <v/>
      </c>
      <c r="C8584" s="12" t="str">
        <f>IF(データ貼り付け!D8584&lt;&gt;"",CONCATENATE(定数!$A$3,PROJECT_LIST!C8583,定数!$A$8,データ貼り付け!D8584,定数!$A$13),"")</f>
        <v/>
      </c>
      <c r="D8584" s="12" t="str">
        <f>IF(データ貼り付け!E8584&lt;&gt;"",CONCATENATE(定数!$A$3,PROJECT_LIST!D8583,定数!$A$8,データ貼り付け!E8584,定数!$A$13),"")</f>
        <v/>
      </c>
      <c r="E8584" s="12" t="str">
        <f>IF(A8584&lt;&gt;"",CONCATENATE(定数!$A$3,PROJECT_LIST!E8583,定数!$A$10,A8584,定数!$A$11),"")</f>
        <v/>
      </c>
      <c r="F8584" s="12" t="str">
        <f>IF(B8584&lt;&gt;"",CONCATENATE(定数!$A$3,PROJECT_LIST!F8583,定数!$A$10,B8584,定数!$A$11),"")</f>
        <v/>
      </c>
    </row>
    <row r="8585" spans="1:6">
      <c r="A8585" s="12" t="str">
        <f>IFERROR(LEFT(データ貼り付け!F8585,FIND("/",データ貼り付け!F8585,1)-1),"")</f>
        <v/>
      </c>
      <c r="B8585" s="12" t="str">
        <f>IFERROR(RIGHT(データ貼り付け!F8585,LEN(データ貼り付け!F8585)-FIND("/",データ貼り付け!F8585,1)),"")</f>
        <v/>
      </c>
      <c r="C8585" s="12" t="str">
        <f>IF(データ貼り付け!D8585&lt;&gt;"",CONCATENATE(定数!$A$3,PROJECT_LIST!C8584,定数!$A$8,データ貼り付け!D8585,定数!$A$13),"")</f>
        <v/>
      </c>
      <c r="D8585" s="12" t="str">
        <f>IF(データ貼り付け!E8585&lt;&gt;"",CONCATENATE(定数!$A$3,PROJECT_LIST!D8584,定数!$A$8,データ貼り付け!E8585,定数!$A$13),"")</f>
        <v/>
      </c>
      <c r="E8585" s="12" t="str">
        <f>IF(A8585&lt;&gt;"",CONCATENATE(定数!$A$3,PROJECT_LIST!E8584,定数!$A$10,A8585,定数!$A$11),"")</f>
        <v/>
      </c>
      <c r="F8585" s="12" t="str">
        <f>IF(B8585&lt;&gt;"",CONCATENATE(定数!$A$3,PROJECT_LIST!F8584,定数!$A$10,B8585,定数!$A$11),"")</f>
        <v/>
      </c>
    </row>
    <row r="8586" spans="1:6">
      <c r="A8586" s="12" t="str">
        <f>IFERROR(LEFT(データ貼り付け!F8586,FIND("/",データ貼り付け!F8586,1)-1),"")</f>
        <v/>
      </c>
      <c r="B8586" s="12" t="str">
        <f>IFERROR(RIGHT(データ貼り付け!F8586,LEN(データ貼り付け!F8586)-FIND("/",データ貼り付け!F8586,1)),"")</f>
        <v/>
      </c>
      <c r="C8586" s="12" t="str">
        <f>IF(データ貼り付け!D8586&lt;&gt;"",CONCATENATE(定数!$A$3,PROJECT_LIST!C8585,定数!$A$8,データ貼り付け!D8586,定数!$A$13),"")</f>
        <v/>
      </c>
      <c r="D8586" s="12" t="str">
        <f>IF(データ貼り付け!E8586&lt;&gt;"",CONCATENATE(定数!$A$3,PROJECT_LIST!D8585,定数!$A$8,データ貼り付け!E8586,定数!$A$13),"")</f>
        <v/>
      </c>
      <c r="E8586" s="12" t="str">
        <f>IF(A8586&lt;&gt;"",CONCATENATE(定数!$A$3,PROJECT_LIST!E8585,定数!$A$10,A8586,定数!$A$11),"")</f>
        <v/>
      </c>
      <c r="F8586" s="12" t="str">
        <f>IF(B8586&lt;&gt;"",CONCATENATE(定数!$A$3,PROJECT_LIST!F8585,定数!$A$10,B8586,定数!$A$11),"")</f>
        <v/>
      </c>
    </row>
    <row r="8587" spans="1:6">
      <c r="A8587" s="12" t="str">
        <f>IFERROR(LEFT(データ貼り付け!F8587,FIND("/",データ貼り付け!F8587,1)-1),"")</f>
        <v/>
      </c>
      <c r="B8587" s="12" t="str">
        <f>IFERROR(RIGHT(データ貼り付け!F8587,LEN(データ貼り付け!F8587)-FIND("/",データ貼り付け!F8587,1)),"")</f>
        <v/>
      </c>
      <c r="C8587" s="12" t="str">
        <f>IF(データ貼り付け!D8587&lt;&gt;"",CONCATENATE(定数!$A$3,PROJECT_LIST!C8586,定数!$A$8,データ貼り付け!D8587,定数!$A$13),"")</f>
        <v/>
      </c>
      <c r="D8587" s="12" t="str">
        <f>IF(データ貼り付け!E8587&lt;&gt;"",CONCATENATE(定数!$A$3,PROJECT_LIST!D8586,定数!$A$8,データ貼り付け!E8587,定数!$A$13),"")</f>
        <v/>
      </c>
      <c r="E8587" s="12" t="str">
        <f>IF(A8587&lt;&gt;"",CONCATENATE(定数!$A$3,PROJECT_LIST!E8586,定数!$A$10,A8587,定数!$A$11),"")</f>
        <v/>
      </c>
      <c r="F8587" s="12" t="str">
        <f>IF(B8587&lt;&gt;"",CONCATENATE(定数!$A$3,PROJECT_LIST!F8586,定数!$A$10,B8587,定数!$A$11),"")</f>
        <v/>
      </c>
    </row>
    <row r="8588" spans="1:6">
      <c r="A8588" s="12" t="str">
        <f>IFERROR(LEFT(データ貼り付け!F8588,FIND("/",データ貼り付け!F8588,1)-1),"")</f>
        <v/>
      </c>
      <c r="B8588" s="12" t="str">
        <f>IFERROR(RIGHT(データ貼り付け!F8588,LEN(データ貼り付け!F8588)-FIND("/",データ貼り付け!F8588,1)),"")</f>
        <v/>
      </c>
      <c r="C8588" s="12" t="str">
        <f>IF(データ貼り付け!D8588&lt;&gt;"",CONCATENATE(定数!$A$3,PROJECT_LIST!C8587,定数!$A$8,データ貼り付け!D8588,定数!$A$13),"")</f>
        <v/>
      </c>
      <c r="D8588" s="12" t="str">
        <f>IF(データ貼り付け!E8588&lt;&gt;"",CONCATENATE(定数!$A$3,PROJECT_LIST!D8587,定数!$A$8,データ貼り付け!E8588,定数!$A$13),"")</f>
        <v/>
      </c>
      <c r="E8588" s="12" t="str">
        <f>IF(A8588&lt;&gt;"",CONCATENATE(定数!$A$3,PROJECT_LIST!E8587,定数!$A$10,A8588,定数!$A$11),"")</f>
        <v/>
      </c>
      <c r="F8588" s="12" t="str">
        <f>IF(B8588&lt;&gt;"",CONCATENATE(定数!$A$3,PROJECT_LIST!F8587,定数!$A$10,B8588,定数!$A$11),"")</f>
        <v/>
      </c>
    </row>
    <row r="8589" spans="1:6">
      <c r="A8589" s="12" t="str">
        <f>IFERROR(LEFT(データ貼り付け!F8589,FIND("/",データ貼り付け!F8589,1)-1),"")</f>
        <v/>
      </c>
      <c r="B8589" s="12" t="str">
        <f>IFERROR(RIGHT(データ貼り付け!F8589,LEN(データ貼り付け!F8589)-FIND("/",データ貼り付け!F8589,1)),"")</f>
        <v/>
      </c>
      <c r="C8589" s="12" t="str">
        <f>IF(データ貼り付け!D8589&lt;&gt;"",CONCATENATE(定数!$A$3,PROJECT_LIST!C8588,定数!$A$8,データ貼り付け!D8589,定数!$A$13),"")</f>
        <v/>
      </c>
      <c r="D8589" s="12" t="str">
        <f>IF(データ貼り付け!E8589&lt;&gt;"",CONCATENATE(定数!$A$3,PROJECT_LIST!D8588,定数!$A$8,データ貼り付け!E8589,定数!$A$13),"")</f>
        <v/>
      </c>
      <c r="E8589" s="12" t="str">
        <f>IF(A8589&lt;&gt;"",CONCATENATE(定数!$A$3,PROJECT_LIST!E8588,定数!$A$10,A8589,定数!$A$11),"")</f>
        <v/>
      </c>
      <c r="F8589" s="12" t="str">
        <f>IF(B8589&lt;&gt;"",CONCATENATE(定数!$A$3,PROJECT_LIST!F8588,定数!$A$10,B8589,定数!$A$11),"")</f>
        <v/>
      </c>
    </row>
    <row r="8590" spans="1:6">
      <c r="A8590" s="12" t="str">
        <f>IFERROR(LEFT(データ貼り付け!F8590,FIND("/",データ貼り付け!F8590,1)-1),"")</f>
        <v/>
      </c>
      <c r="B8590" s="12" t="str">
        <f>IFERROR(RIGHT(データ貼り付け!F8590,LEN(データ貼り付け!F8590)-FIND("/",データ貼り付け!F8590,1)),"")</f>
        <v/>
      </c>
      <c r="C8590" s="12" t="str">
        <f>IF(データ貼り付け!D8590&lt;&gt;"",CONCATENATE(定数!$A$3,PROJECT_LIST!C8589,定数!$A$8,データ貼り付け!D8590,定数!$A$13),"")</f>
        <v/>
      </c>
      <c r="D8590" s="12" t="str">
        <f>IF(データ貼り付け!E8590&lt;&gt;"",CONCATENATE(定数!$A$3,PROJECT_LIST!D8589,定数!$A$8,データ貼り付け!E8590,定数!$A$13),"")</f>
        <v/>
      </c>
      <c r="E8590" s="12" t="str">
        <f>IF(A8590&lt;&gt;"",CONCATENATE(定数!$A$3,PROJECT_LIST!E8589,定数!$A$10,A8590,定数!$A$11),"")</f>
        <v/>
      </c>
      <c r="F8590" s="12" t="str">
        <f>IF(B8590&lt;&gt;"",CONCATENATE(定数!$A$3,PROJECT_LIST!F8589,定数!$A$10,B8590,定数!$A$11),"")</f>
        <v/>
      </c>
    </row>
    <row r="8591" spans="1:6">
      <c r="A8591" s="12" t="str">
        <f>IFERROR(LEFT(データ貼り付け!F8591,FIND("/",データ貼り付け!F8591,1)-1),"")</f>
        <v/>
      </c>
      <c r="B8591" s="12" t="str">
        <f>IFERROR(RIGHT(データ貼り付け!F8591,LEN(データ貼り付け!F8591)-FIND("/",データ貼り付け!F8591,1)),"")</f>
        <v/>
      </c>
      <c r="C8591" s="12" t="str">
        <f>IF(データ貼り付け!D8591&lt;&gt;"",CONCATENATE(定数!$A$3,PROJECT_LIST!C8590,定数!$A$8,データ貼り付け!D8591,定数!$A$13),"")</f>
        <v/>
      </c>
      <c r="D8591" s="12" t="str">
        <f>IF(データ貼り付け!E8591&lt;&gt;"",CONCATENATE(定数!$A$3,PROJECT_LIST!D8590,定数!$A$8,データ貼り付け!E8591,定数!$A$13),"")</f>
        <v/>
      </c>
      <c r="E8591" s="12" t="str">
        <f>IF(A8591&lt;&gt;"",CONCATENATE(定数!$A$3,PROJECT_LIST!E8590,定数!$A$10,A8591,定数!$A$11),"")</f>
        <v/>
      </c>
      <c r="F8591" s="12" t="str">
        <f>IF(B8591&lt;&gt;"",CONCATENATE(定数!$A$3,PROJECT_LIST!F8590,定数!$A$10,B8591,定数!$A$11),"")</f>
        <v/>
      </c>
    </row>
    <row r="8592" spans="1:6">
      <c r="A8592" s="12" t="str">
        <f>IFERROR(LEFT(データ貼り付け!F8592,FIND("/",データ貼り付け!F8592,1)-1),"")</f>
        <v/>
      </c>
      <c r="B8592" s="12" t="str">
        <f>IFERROR(RIGHT(データ貼り付け!F8592,LEN(データ貼り付け!F8592)-FIND("/",データ貼り付け!F8592,1)),"")</f>
        <v/>
      </c>
      <c r="C8592" s="12" t="str">
        <f>IF(データ貼り付け!D8592&lt;&gt;"",CONCATENATE(定数!$A$3,PROJECT_LIST!C8591,定数!$A$8,データ貼り付け!D8592,定数!$A$13),"")</f>
        <v/>
      </c>
      <c r="D8592" s="12" t="str">
        <f>IF(データ貼り付け!E8592&lt;&gt;"",CONCATENATE(定数!$A$3,PROJECT_LIST!D8591,定数!$A$8,データ貼り付け!E8592,定数!$A$13),"")</f>
        <v/>
      </c>
      <c r="E8592" s="12" t="str">
        <f>IF(A8592&lt;&gt;"",CONCATENATE(定数!$A$3,PROJECT_LIST!E8591,定数!$A$10,A8592,定数!$A$11),"")</f>
        <v/>
      </c>
      <c r="F8592" s="12" t="str">
        <f>IF(B8592&lt;&gt;"",CONCATENATE(定数!$A$3,PROJECT_LIST!F8591,定数!$A$10,B8592,定数!$A$11),"")</f>
        <v/>
      </c>
    </row>
    <row r="8593" spans="1:6">
      <c r="A8593" s="12" t="str">
        <f>IFERROR(LEFT(データ貼り付け!F8593,FIND("/",データ貼り付け!F8593,1)-1),"")</f>
        <v/>
      </c>
      <c r="B8593" s="12" t="str">
        <f>IFERROR(RIGHT(データ貼り付け!F8593,LEN(データ貼り付け!F8593)-FIND("/",データ貼り付け!F8593,1)),"")</f>
        <v/>
      </c>
      <c r="C8593" s="12" t="str">
        <f>IF(データ貼り付け!D8593&lt;&gt;"",CONCATENATE(定数!$A$3,PROJECT_LIST!C8592,定数!$A$8,データ貼り付け!D8593,定数!$A$13),"")</f>
        <v/>
      </c>
      <c r="D8593" s="12" t="str">
        <f>IF(データ貼り付け!E8593&lt;&gt;"",CONCATENATE(定数!$A$3,PROJECT_LIST!D8592,定数!$A$8,データ貼り付け!E8593,定数!$A$13),"")</f>
        <v/>
      </c>
      <c r="E8593" s="12" t="str">
        <f>IF(A8593&lt;&gt;"",CONCATENATE(定数!$A$3,PROJECT_LIST!E8592,定数!$A$10,A8593,定数!$A$11),"")</f>
        <v/>
      </c>
      <c r="F8593" s="12" t="str">
        <f>IF(B8593&lt;&gt;"",CONCATENATE(定数!$A$3,PROJECT_LIST!F8592,定数!$A$10,B8593,定数!$A$11),"")</f>
        <v/>
      </c>
    </row>
    <row r="8594" spans="1:6">
      <c r="A8594" s="12" t="str">
        <f>IFERROR(LEFT(データ貼り付け!F8594,FIND("/",データ貼り付け!F8594,1)-1),"")</f>
        <v/>
      </c>
      <c r="B8594" s="12" t="str">
        <f>IFERROR(RIGHT(データ貼り付け!F8594,LEN(データ貼り付け!F8594)-FIND("/",データ貼り付け!F8594,1)),"")</f>
        <v/>
      </c>
      <c r="C8594" s="12" t="str">
        <f>IF(データ貼り付け!D8594&lt;&gt;"",CONCATENATE(定数!$A$3,PROJECT_LIST!C8593,定数!$A$8,データ貼り付け!D8594,定数!$A$13),"")</f>
        <v/>
      </c>
      <c r="D8594" s="12" t="str">
        <f>IF(データ貼り付け!E8594&lt;&gt;"",CONCATENATE(定数!$A$3,PROJECT_LIST!D8593,定数!$A$8,データ貼り付け!E8594,定数!$A$13),"")</f>
        <v/>
      </c>
      <c r="E8594" s="12" t="str">
        <f>IF(A8594&lt;&gt;"",CONCATENATE(定数!$A$3,PROJECT_LIST!E8593,定数!$A$10,A8594,定数!$A$11),"")</f>
        <v/>
      </c>
      <c r="F8594" s="12" t="str">
        <f>IF(B8594&lt;&gt;"",CONCATENATE(定数!$A$3,PROJECT_LIST!F8593,定数!$A$10,B8594,定数!$A$11),"")</f>
        <v/>
      </c>
    </row>
    <row r="8595" spans="1:6">
      <c r="A8595" s="12" t="str">
        <f>IFERROR(LEFT(データ貼り付け!F8595,FIND("/",データ貼り付け!F8595,1)-1),"")</f>
        <v/>
      </c>
      <c r="B8595" s="12" t="str">
        <f>IFERROR(RIGHT(データ貼り付け!F8595,LEN(データ貼り付け!F8595)-FIND("/",データ貼り付け!F8595,1)),"")</f>
        <v/>
      </c>
      <c r="C8595" s="12" t="str">
        <f>IF(データ貼り付け!D8595&lt;&gt;"",CONCATENATE(定数!$A$3,PROJECT_LIST!C8594,定数!$A$8,データ貼り付け!D8595,定数!$A$13),"")</f>
        <v/>
      </c>
      <c r="D8595" s="12" t="str">
        <f>IF(データ貼り付け!E8595&lt;&gt;"",CONCATENATE(定数!$A$3,PROJECT_LIST!D8594,定数!$A$8,データ貼り付け!E8595,定数!$A$13),"")</f>
        <v/>
      </c>
      <c r="E8595" s="12" t="str">
        <f>IF(A8595&lt;&gt;"",CONCATENATE(定数!$A$3,PROJECT_LIST!E8594,定数!$A$10,A8595,定数!$A$11),"")</f>
        <v/>
      </c>
      <c r="F8595" s="12" t="str">
        <f>IF(B8595&lt;&gt;"",CONCATENATE(定数!$A$3,PROJECT_LIST!F8594,定数!$A$10,B8595,定数!$A$11),"")</f>
        <v/>
      </c>
    </row>
    <row r="8596" spans="1:6">
      <c r="A8596" s="12" t="str">
        <f>IFERROR(LEFT(データ貼り付け!F8596,FIND("/",データ貼り付け!F8596,1)-1),"")</f>
        <v/>
      </c>
      <c r="B8596" s="12" t="str">
        <f>IFERROR(RIGHT(データ貼り付け!F8596,LEN(データ貼り付け!F8596)-FIND("/",データ貼り付け!F8596,1)),"")</f>
        <v/>
      </c>
      <c r="C8596" s="12" t="str">
        <f>IF(データ貼り付け!D8596&lt;&gt;"",CONCATENATE(定数!$A$3,PROJECT_LIST!C8595,定数!$A$8,データ貼り付け!D8596,定数!$A$13),"")</f>
        <v/>
      </c>
      <c r="D8596" s="12" t="str">
        <f>IF(データ貼り付け!E8596&lt;&gt;"",CONCATENATE(定数!$A$3,PROJECT_LIST!D8595,定数!$A$8,データ貼り付け!E8596,定数!$A$13),"")</f>
        <v/>
      </c>
      <c r="E8596" s="12" t="str">
        <f>IF(A8596&lt;&gt;"",CONCATENATE(定数!$A$3,PROJECT_LIST!E8595,定数!$A$10,A8596,定数!$A$11),"")</f>
        <v/>
      </c>
      <c r="F8596" s="12" t="str">
        <f>IF(B8596&lt;&gt;"",CONCATENATE(定数!$A$3,PROJECT_LIST!F8595,定数!$A$10,B8596,定数!$A$11),"")</f>
        <v/>
      </c>
    </row>
    <row r="8597" spans="1:6">
      <c r="A8597" s="12" t="str">
        <f>IFERROR(LEFT(データ貼り付け!F8597,FIND("/",データ貼り付け!F8597,1)-1),"")</f>
        <v/>
      </c>
      <c r="B8597" s="12" t="str">
        <f>IFERROR(RIGHT(データ貼り付け!F8597,LEN(データ貼り付け!F8597)-FIND("/",データ貼り付け!F8597,1)),"")</f>
        <v/>
      </c>
      <c r="C8597" s="12" t="str">
        <f>IF(データ貼り付け!D8597&lt;&gt;"",CONCATENATE(定数!$A$3,PROJECT_LIST!C8596,定数!$A$8,データ貼り付け!D8597,定数!$A$13),"")</f>
        <v/>
      </c>
      <c r="D8597" s="12" t="str">
        <f>IF(データ貼り付け!E8597&lt;&gt;"",CONCATENATE(定数!$A$3,PROJECT_LIST!D8596,定数!$A$8,データ貼り付け!E8597,定数!$A$13),"")</f>
        <v/>
      </c>
      <c r="E8597" s="12" t="str">
        <f>IF(A8597&lt;&gt;"",CONCATENATE(定数!$A$3,PROJECT_LIST!E8596,定数!$A$10,A8597,定数!$A$11),"")</f>
        <v/>
      </c>
      <c r="F8597" s="12" t="str">
        <f>IF(B8597&lt;&gt;"",CONCATENATE(定数!$A$3,PROJECT_LIST!F8596,定数!$A$10,B8597,定数!$A$11),"")</f>
        <v/>
      </c>
    </row>
    <row r="8598" spans="1:6">
      <c r="A8598" s="12" t="str">
        <f>IFERROR(LEFT(データ貼り付け!F8598,FIND("/",データ貼り付け!F8598,1)-1),"")</f>
        <v/>
      </c>
      <c r="B8598" s="12" t="str">
        <f>IFERROR(RIGHT(データ貼り付け!F8598,LEN(データ貼り付け!F8598)-FIND("/",データ貼り付け!F8598,1)),"")</f>
        <v/>
      </c>
      <c r="C8598" s="12" t="str">
        <f>IF(データ貼り付け!D8598&lt;&gt;"",CONCATENATE(定数!$A$3,PROJECT_LIST!C8597,定数!$A$8,データ貼り付け!D8598,定数!$A$13),"")</f>
        <v/>
      </c>
      <c r="D8598" s="12" t="str">
        <f>IF(データ貼り付け!E8598&lt;&gt;"",CONCATENATE(定数!$A$3,PROJECT_LIST!D8597,定数!$A$8,データ貼り付け!E8598,定数!$A$13),"")</f>
        <v/>
      </c>
      <c r="E8598" s="12" t="str">
        <f>IF(A8598&lt;&gt;"",CONCATENATE(定数!$A$3,PROJECT_LIST!E8597,定数!$A$10,A8598,定数!$A$11),"")</f>
        <v/>
      </c>
      <c r="F8598" s="12" t="str">
        <f>IF(B8598&lt;&gt;"",CONCATENATE(定数!$A$3,PROJECT_LIST!F8597,定数!$A$10,B8598,定数!$A$11),"")</f>
        <v/>
      </c>
    </row>
    <row r="8599" spans="1:6">
      <c r="A8599" s="12" t="str">
        <f>IFERROR(LEFT(データ貼り付け!F8599,FIND("/",データ貼り付け!F8599,1)-1),"")</f>
        <v/>
      </c>
      <c r="B8599" s="12" t="str">
        <f>IFERROR(RIGHT(データ貼り付け!F8599,LEN(データ貼り付け!F8599)-FIND("/",データ貼り付け!F8599,1)),"")</f>
        <v/>
      </c>
      <c r="C8599" s="12" t="str">
        <f>IF(データ貼り付け!D8599&lt;&gt;"",CONCATENATE(定数!$A$3,PROJECT_LIST!C8598,定数!$A$8,データ貼り付け!D8599,定数!$A$13),"")</f>
        <v/>
      </c>
      <c r="D8599" s="12" t="str">
        <f>IF(データ貼り付け!E8599&lt;&gt;"",CONCATENATE(定数!$A$3,PROJECT_LIST!D8598,定数!$A$8,データ貼り付け!E8599,定数!$A$13),"")</f>
        <v/>
      </c>
      <c r="E8599" s="12" t="str">
        <f>IF(A8599&lt;&gt;"",CONCATENATE(定数!$A$3,PROJECT_LIST!E8598,定数!$A$10,A8599,定数!$A$11),"")</f>
        <v/>
      </c>
      <c r="F8599" s="12" t="str">
        <f>IF(B8599&lt;&gt;"",CONCATENATE(定数!$A$3,PROJECT_LIST!F8598,定数!$A$10,B8599,定数!$A$11),"")</f>
        <v/>
      </c>
    </row>
    <row r="8600" spans="1:6">
      <c r="A8600" s="12" t="str">
        <f>IFERROR(LEFT(データ貼り付け!F8600,FIND("/",データ貼り付け!F8600,1)-1),"")</f>
        <v/>
      </c>
      <c r="B8600" s="12" t="str">
        <f>IFERROR(RIGHT(データ貼り付け!F8600,LEN(データ貼り付け!F8600)-FIND("/",データ貼り付け!F8600,1)),"")</f>
        <v/>
      </c>
      <c r="C8600" s="12" t="str">
        <f>IF(データ貼り付け!D8600&lt;&gt;"",CONCATENATE(定数!$A$3,PROJECT_LIST!C8599,定数!$A$8,データ貼り付け!D8600,定数!$A$13),"")</f>
        <v/>
      </c>
      <c r="D8600" s="12" t="str">
        <f>IF(データ貼り付け!E8600&lt;&gt;"",CONCATENATE(定数!$A$3,PROJECT_LIST!D8599,定数!$A$8,データ貼り付け!E8600,定数!$A$13),"")</f>
        <v/>
      </c>
      <c r="E8600" s="12" t="str">
        <f>IF(A8600&lt;&gt;"",CONCATENATE(定数!$A$3,PROJECT_LIST!E8599,定数!$A$10,A8600,定数!$A$11),"")</f>
        <v/>
      </c>
      <c r="F8600" s="12" t="str">
        <f>IF(B8600&lt;&gt;"",CONCATENATE(定数!$A$3,PROJECT_LIST!F8599,定数!$A$10,B8600,定数!$A$11),"")</f>
        <v/>
      </c>
    </row>
    <row r="8601" spans="1:6">
      <c r="A8601" s="12" t="str">
        <f>IFERROR(LEFT(データ貼り付け!F8601,FIND("/",データ貼り付け!F8601,1)-1),"")</f>
        <v/>
      </c>
      <c r="B8601" s="12" t="str">
        <f>IFERROR(RIGHT(データ貼り付け!F8601,LEN(データ貼り付け!F8601)-FIND("/",データ貼り付け!F8601,1)),"")</f>
        <v/>
      </c>
      <c r="C8601" s="12" t="str">
        <f>IF(データ貼り付け!D8601&lt;&gt;"",CONCATENATE(定数!$A$3,PROJECT_LIST!C8600,定数!$A$8,データ貼り付け!D8601,定数!$A$13),"")</f>
        <v/>
      </c>
      <c r="D8601" s="12" t="str">
        <f>IF(データ貼り付け!E8601&lt;&gt;"",CONCATENATE(定数!$A$3,PROJECT_LIST!D8600,定数!$A$8,データ貼り付け!E8601,定数!$A$13),"")</f>
        <v/>
      </c>
      <c r="E8601" s="12" t="str">
        <f>IF(A8601&lt;&gt;"",CONCATENATE(定数!$A$3,PROJECT_LIST!E8600,定数!$A$10,A8601,定数!$A$11),"")</f>
        <v/>
      </c>
      <c r="F8601" s="12" t="str">
        <f>IF(B8601&lt;&gt;"",CONCATENATE(定数!$A$3,PROJECT_LIST!F8600,定数!$A$10,B8601,定数!$A$11),"")</f>
        <v/>
      </c>
    </row>
    <row r="8602" spans="1:6">
      <c r="A8602" s="12" t="str">
        <f>IFERROR(LEFT(データ貼り付け!F8602,FIND("/",データ貼り付け!F8602,1)-1),"")</f>
        <v/>
      </c>
      <c r="B8602" s="12" t="str">
        <f>IFERROR(RIGHT(データ貼り付け!F8602,LEN(データ貼り付け!F8602)-FIND("/",データ貼り付け!F8602,1)),"")</f>
        <v/>
      </c>
      <c r="C8602" s="12" t="str">
        <f>IF(データ貼り付け!D8602&lt;&gt;"",CONCATENATE(定数!$A$3,PROJECT_LIST!C8601,定数!$A$8,データ貼り付け!D8602,定数!$A$13),"")</f>
        <v/>
      </c>
      <c r="D8602" s="12" t="str">
        <f>IF(データ貼り付け!E8602&lt;&gt;"",CONCATENATE(定数!$A$3,PROJECT_LIST!D8601,定数!$A$8,データ貼り付け!E8602,定数!$A$13),"")</f>
        <v/>
      </c>
      <c r="E8602" s="12" t="str">
        <f>IF(A8602&lt;&gt;"",CONCATENATE(定数!$A$3,PROJECT_LIST!E8601,定数!$A$10,A8602,定数!$A$11),"")</f>
        <v/>
      </c>
      <c r="F8602" s="12" t="str">
        <f>IF(B8602&lt;&gt;"",CONCATENATE(定数!$A$3,PROJECT_LIST!F8601,定数!$A$10,B8602,定数!$A$11),"")</f>
        <v/>
      </c>
    </row>
    <row r="8603" spans="1:6">
      <c r="A8603" s="12" t="str">
        <f>IFERROR(LEFT(データ貼り付け!F8603,FIND("/",データ貼り付け!F8603,1)-1),"")</f>
        <v/>
      </c>
      <c r="B8603" s="12" t="str">
        <f>IFERROR(RIGHT(データ貼り付け!F8603,LEN(データ貼り付け!F8603)-FIND("/",データ貼り付け!F8603,1)),"")</f>
        <v/>
      </c>
      <c r="C8603" s="12" t="str">
        <f>IF(データ貼り付け!D8603&lt;&gt;"",CONCATENATE(定数!$A$3,PROJECT_LIST!C8602,定数!$A$8,データ貼り付け!D8603,定数!$A$13),"")</f>
        <v/>
      </c>
      <c r="D8603" s="12" t="str">
        <f>IF(データ貼り付け!E8603&lt;&gt;"",CONCATENATE(定数!$A$3,PROJECT_LIST!D8602,定数!$A$8,データ貼り付け!E8603,定数!$A$13),"")</f>
        <v/>
      </c>
      <c r="E8603" s="12" t="str">
        <f>IF(A8603&lt;&gt;"",CONCATENATE(定数!$A$3,PROJECT_LIST!E8602,定数!$A$10,A8603,定数!$A$11),"")</f>
        <v/>
      </c>
      <c r="F8603" s="12" t="str">
        <f>IF(B8603&lt;&gt;"",CONCATENATE(定数!$A$3,PROJECT_LIST!F8602,定数!$A$10,B8603,定数!$A$11),"")</f>
        <v/>
      </c>
    </row>
    <row r="8604" spans="1:6">
      <c r="A8604" s="12" t="str">
        <f>IFERROR(LEFT(データ貼り付け!F8604,FIND("/",データ貼り付け!F8604,1)-1),"")</f>
        <v/>
      </c>
      <c r="B8604" s="12" t="str">
        <f>IFERROR(RIGHT(データ貼り付け!F8604,LEN(データ貼り付け!F8604)-FIND("/",データ貼り付け!F8604,1)),"")</f>
        <v/>
      </c>
      <c r="C8604" s="12" t="str">
        <f>IF(データ貼り付け!D8604&lt;&gt;"",CONCATENATE(定数!$A$3,PROJECT_LIST!C8603,定数!$A$8,データ貼り付け!D8604,定数!$A$13),"")</f>
        <v/>
      </c>
      <c r="D8604" s="12" t="str">
        <f>IF(データ貼り付け!E8604&lt;&gt;"",CONCATENATE(定数!$A$3,PROJECT_LIST!D8603,定数!$A$8,データ貼り付け!E8604,定数!$A$13),"")</f>
        <v/>
      </c>
      <c r="E8604" s="12" t="str">
        <f>IF(A8604&lt;&gt;"",CONCATENATE(定数!$A$3,PROJECT_LIST!E8603,定数!$A$10,A8604,定数!$A$11),"")</f>
        <v/>
      </c>
      <c r="F8604" s="12" t="str">
        <f>IF(B8604&lt;&gt;"",CONCATENATE(定数!$A$3,PROJECT_LIST!F8603,定数!$A$10,B8604,定数!$A$11),"")</f>
        <v/>
      </c>
    </row>
    <row r="8605" spans="1:6">
      <c r="A8605" s="12" t="str">
        <f>IFERROR(LEFT(データ貼り付け!F8605,FIND("/",データ貼り付け!F8605,1)-1),"")</f>
        <v/>
      </c>
      <c r="B8605" s="12" t="str">
        <f>IFERROR(RIGHT(データ貼り付け!F8605,LEN(データ貼り付け!F8605)-FIND("/",データ貼り付け!F8605,1)),"")</f>
        <v/>
      </c>
      <c r="C8605" s="12" t="str">
        <f>IF(データ貼り付け!D8605&lt;&gt;"",CONCATENATE(定数!$A$3,PROJECT_LIST!C8604,定数!$A$8,データ貼り付け!D8605,定数!$A$13),"")</f>
        <v/>
      </c>
      <c r="D8605" s="12" t="str">
        <f>IF(データ貼り付け!E8605&lt;&gt;"",CONCATENATE(定数!$A$3,PROJECT_LIST!D8604,定数!$A$8,データ貼り付け!E8605,定数!$A$13),"")</f>
        <v/>
      </c>
      <c r="E8605" s="12" t="str">
        <f>IF(A8605&lt;&gt;"",CONCATENATE(定数!$A$3,PROJECT_LIST!E8604,定数!$A$10,A8605,定数!$A$11),"")</f>
        <v/>
      </c>
      <c r="F8605" s="12" t="str">
        <f>IF(B8605&lt;&gt;"",CONCATENATE(定数!$A$3,PROJECT_LIST!F8604,定数!$A$10,B8605,定数!$A$11),"")</f>
        <v/>
      </c>
    </row>
    <row r="8606" spans="1:6">
      <c r="A8606" s="12" t="str">
        <f>IFERROR(LEFT(データ貼り付け!F8606,FIND("/",データ貼り付け!F8606,1)-1),"")</f>
        <v/>
      </c>
      <c r="B8606" s="12" t="str">
        <f>IFERROR(RIGHT(データ貼り付け!F8606,LEN(データ貼り付け!F8606)-FIND("/",データ貼り付け!F8606,1)),"")</f>
        <v/>
      </c>
      <c r="C8606" s="12" t="str">
        <f>IF(データ貼り付け!D8606&lt;&gt;"",CONCATENATE(定数!$A$3,PROJECT_LIST!C8605,定数!$A$8,データ貼り付け!D8606,定数!$A$13),"")</f>
        <v/>
      </c>
      <c r="D8606" s="12" t="str">
        <f>IF(データ貼り付け!E8606&lt;&gt;"",CONCATENATE(定数!$A$3,PROJECT_LIST!D8605,定数!$A$8,データ貼り付け!E8606,定数!$A$13),"")</f>
        <v/>
      </c>
      <c r="E8606" s="12" t="str">
        <f>IF(A8606&lt;&gt;"",CONCATENATE(定数!$A$3,PROJECT_LIST!E8605,定数!$A$10,A8606,定数!$A$11),"")</f>
        <v/>
      </c>
      <c r="F8606" s="12" t="str">
        <f>IF(B8606&lt;&gt;"",CONCATENATE(定数!$A$3,PROJECT_LIST!F8605,定数!$A$10,B8606,定数!$A$11),"")</f>
        <v/>
      </c>
    </row>
    <row r="8607" spans="1:6">
      <c r="A8607" s="12" t="str">
        <f>IFERROR(LEFT(データ貼り付け!F8607,FIND("/",データ貼り付け!F8607,1)-1),"")</f>
        <v/>
      </c>
      <c r="B8607" s="12" t="str">
        <f>IFERROR(RIGHT(データ貼り付け!F8607,LEN(データ貼り付け!F8607)-FIND("/",データ貼り付け!F8607,1)),"")</f>
        <v/>
      </c>
      <c r="C8607" s="12" t="str">
        <f>IF(データ貼り付け!D8607&lt;&gt;"",CONCATENATE(定数!$A$3,PROJECT_LIST!C8606,定数!$A$8,データ貼り付け!D8607,定数!$A$13),"")</f>
        <v/>
      </c>
      <c r="D8607" s="12" t="str">
        <f>IF(データ貼り付け!E8607&lt;&gt;"",CONCATENATE(定数!$A$3,PROJECT_LIST!D8606,定数!$A$8,データ貼り付け!E8607,定数!$A$13),"")</f>
        <v/>
      </c>
      <c r="E8607" s="12" t="str">
        <f>IF(A8607&lt;&gt;"",CONCATENATE(定数!$A$3,PROJECT_LIST!E8606,定数!$A$10,A8607,定数!$A$11),"")</f>
        <v/>
      </c>
      <c r="F8607" s="12" t="str">
        <f>IF(B8607&lt;&gt;"",CONCATENATE(定数!$A$3,PROJECT_LIST!F8606,定数!$A$10,B8607,定数!$A$11),"")</f>
        <v/>
      </c>
    </row>
    <row r="8608" spans="1:6">
      <c r="A8608" s="12" t="str">
        <f>IFERROR(LEFT(データ貼り付け!F8608,FIND("/",データ貼り付け!F8608,1)-1),"")</f>
        <v/>
      </c>
      <c r="B8608" s="12" t="str">
        <f>IFERROR(RIGHT(データ貼り付け!F8608,LEN(データ貼り付け!F8608)-FIND("/",データ貼り付け!F8608,1)),"")</f>
        <v/>
      </c>
      <c r="C8608" s="12" t="str">
        <f>IF(データ貼り付け!D8608&lt;&gt;"",CONCATENATE(定数!$A$3,PROJECT_LIST!C8607,定数!$A$8,データ貼り付け!D8608,定数!$A$13),"")</f>
        <v/>
      </c>
      <c r="D8608" s="12" t="str">
        <f>IF(データ貼り付け!E8608&lt;&gt;"",CONCATENATE(定数!$A$3,PROJECT_LIST!D8607,定数!$A$8,データ貼り付け!E8608,定数!$A$13),"")</f>
        <v/>
      </c>
      <c r="E8608" s="12" t="str">
        <f>IF(A8608&lt;&gt;"",CONCATENATE(定数!$A$3,PROJECT_LIST!E8607,定数!$A$10,A8608,定数!$A$11),"")</f>
        <v/>
      </c>
      <c r="F8608" s="12" t="str">
        <f>IF(B8608&lt;&gt;"",CONCATENATE(定数!$A$3,PROJECT_LIST!F8607,定数!$A$10,B8608,定数!$A$11),"")</f>
        <v/>
      </c>
    </row>
    <row r="8609" spans="1:6">
      <c r="A8609" s="12" t="str">
        <f>IFERROR(LEFT(データ貼り付け!F8609,FIND("/",データ貼り付け!F8609,1)-1),"")</f>
        <v/>
      </c>
      <c r="B8609" s="12" t="str">
        <f>IFERROR(RIGHT(データ貼り付け!F8609,LEN(データ貼り付け!F8609)-FIND("/",データ貼り付け!F8609,1)),"")</f>
        <v/>
      </c>
      <c r="C8609" s="12" t="str">
        <f>IF(データ貼り付け!D8609&lt;&gt;"",CONCATENATE(定数!$A$3,PROJECT_LIST!C8608,定数!$A$8,データ貼り付け!D8609,定数!$A$13),"")</f>
        <v/>
      </c>
      <c r="D8609" s="12" t="str">
        <f>IF(データ貼り付け!E8609&lt;&gt;"",CONCATENATE(定数!$A$3,PROJECT_LIST!D8608,定数!$A$8,データ貼り付け!E8609,定数!$A$13),"")</f>
        <v/>
      </c>
      <c r="E8609" s="12" t="str">
        <f>IF(A8609&lt;&gt;"",CONCATENATE(定数!$A$3,PROJECT_LIST!E8608,定数!$A$10,A8609,定数!$A$11),"")</f>
        <v/>
      </c>
      <c r="F8609" s="12" t="str">
        <f>IF(B8609&lt;&gt;"",CONCATENATE(定数!$A$3,PROJECT_LIST!F8608,定数!$A$10,B8609,定数!$A$11),"")</f>
        <v/>
      </c>
    </row>
    <row r="8610" spans="1:6">
      <c r="A8610" s="12" t="str">
        <f>IFERROR(LEFT(データ貼り付け!F8610,FIND("/",データ貼り付け!F8610,1)-1),"")</f>
        <v/>
      </c>
      <c r="B8610" s="12" t="str">
        <f>IFERROR(RIGHT(データ貼り付け!F8610,LEN(データ貼り付け!F8610)-FIND("/",データ貼り付け!F8610,1)),"")</f>
        <v/>
      </c>
      <c r="C8610" s="12" t="str">
        <f>IF(データ貼り付け!D8610&lt;&gt;"",CONCATENATE(定数!$A$3,PROJECT_LIST!C8609,定数!$A$8,データ貼り付け!D8610,定数!$A$13),"")</f>
        <v/>
      </c>
      <c r="D8610" s="12" t="str">
        <f>IF(データ貼り付け!E8610&lt;&gt;"",CONCATENATE(定数!$A$3,PROJECT_LIST!D8609,定数!$A$8,データ貼り付け!E8610,定数!$A$13),"")</f>
        <v/>
      </c>
      <c r="E8610" s="12" t="str">
        <f>IF(A8610&lt;&gt;"",CONCATENATE(定数!$A$3,PROJECT_LIST!E8609,定数!$A$10,A8610,定数!$A$11),"")</f>
        <v/>
      </c>
      <c r="F8610" s="12" t="str">
        <f>IF(B8610&lt;&gt;"",CONCATENATE(定数!$A$3,PROJECT_LIST!F8609,定数!$A$10,B8610,定数!$A$11),"")</f>
        <v/>
      </c>
    </row>
    <row r="8611" spans="1:6">
      <c r="A8611" s="12" t="str">
        <f>IFERROR(LEFT(データ貼り付け!F8611,FIND("/",データ貼り付け!F8611,1)-1),"")</f>
        <v/>
      </c>
      <c r="B8611" s="12" t="str">
        <f>IFERROR(RIGHT(データ貼り付け!F8611,LEN(データ貼り付け!F8611)-FIND("/",データ貼り付け!F8611,1)),"")</f>
        <v/>
      </c>
      <c r="C8611" s="12" t="str">
        <f>IF(データ貼り付け!D8611&lt;&gt;"",CONCATENATE(定数!$A$3,PROJECT_LIST!C8610,定数!$A$8,データ貼り付け!D8611,定数!$A$13),"")</f>
        <v/>
      </c>
      <c r="D8611" s="12" t="str">
        <f>IF(データ貼り付け!E8611&lt;&gt;"",CONCATENATE(定数!$A$3,PROJECT_LIST!D8610,定数!$A$8,データ貼り付け!E8611,定数!$A$13),"")</f>
        <v/>
      </c>
      <c r="E8611" s="12" t="str">
        <f>IF(A8611&lt;&gt;"",CONCATENATE(定数!$A$3,PROJECT_LIST!E8610,定数!$A$10,A8611,定数!$A$11),"")</f>
        <v/>
      </c>
      <c r="F8611" s="12" t="str">
        <f>IF(B8611&lt;&gt;"",CONCATENATE(定数!$A$3,PROJECT_LIST!F8610,定数!$A$10,B8611,定数!$A$11),"")</f>
        <v/>
      </c>
    </row>
    <row r="8612" spans="1:6">
      <c r="A8612" s="12" t="str">
        <f>IFERROR(LEFT(データ貼り付け!F8612,FIND("/",データ貼り付け!F8612,1)-1),"")</f>
        <v/>
      </c>
      <c r="B8612" s="12" t="str">
        <f>IFERROR(RIGHT(データ貼り付け!F8612,LEN(データ貼り付け!F8612)-FIND("/",データ貼り付け!F8612,1)),"")</f>
        <v/>
      </c>
      <c r="C8612" s="12" t="str">
        <f>IF(データ貼り付け!D8612&lt;&gt;"",CONCATENATE(定数!$A$3,PROJECT_LIST!C8611,定数!$A$8,データ貼り付け!D8612,定数!$A$13),"")</f>
        <v/>
      </c>
      <c r="D8612" s="12" t="str">
        <f>IF(データ貼り付け!E8612&lt;&gt;"",CONCATENATE(定数!$A$3,PROJECT_LIST!D8611,定数!$A$8,データ貼り付け!E8612,定数!$A$13),"")</f>
        <v/>
      </c>
      <c r="E8612" s="12" t="str">
        <f>IF(A8612&lt;&gt;"",CONCATENATE(定数!$A$3,PROJECT_LIST!E8611,定数!$A$10,A8612,定数!$A$11),"")</f>
        <v/>
      </c>
      <c r="F8612" s="12" t="str">
        <f>IF(B8612&lt;&gt;"",CONCATENATE(定数!$A$3,PROJECT_LIST!F8611,定数!$A$10,B8612,定数!$A$11),"")</f>
        <v/>
      </c>
    </row>
    <row r="8613" spans="1:6">
      <c r="A8613" s="12" t="str">
        <f>IFERROR(LEFT(データ貼り付け!F8613,FIND("/",データ貼り付け!F8613,1)-1),"")</f>
        <v/>
      </c>
      <c r="B8613" s="12" t="str">
        <f>IFERROR(RIGHT(データ貼り付け!F8613,LEN(データ貼り付け!F8613)-FIND("/",データ貼り付け!F8613,1)),"")</f>
        <v/>
      </c>
      <c r="C8613" s="12" t="str">
        <f>IF(データ貼り付け!D8613&lt;&gt;"",CONCATENATE(定数!$A$3,PROJECT_LIST!C8612,定数!$A$8,データ貼り付け!D8613,定数!$A$13),"")</f>
        <v/>
      </c>
      <c r="D8613" s="12" t="str">
        <f>IF(データ貼り付け!E8613&lt;&gt;"",CONCATENATE(定数!$A$3,PROJECT_LIST!D8612,定数!$A$8,データ貼り付け!E8613,定数!$A$13),"")</f>
        <v/>
      </c>
      <c r="E8613" s="12" t="str">
        <f>IF(A8613&lt;&gt;"",CONCATENATE(定数!$A$3,PROJECT_LIST!E8612,定数!$A$10,A8613,定数!$A$11),"")</f>
        <v/>
      </c>
      <c r="F8613" s="12" t="str">
        <f>IF(B8613&lt;&gt;"",CONCATENATE(定数!$A$3,PROJECT_LIST!F8612,定数!$A$10,B8613,定数!$A$11),"")</f>
        <v/>
      </c>
    </row>
    <row r="8614" spans="1:6">
      <c r="A8614" s="12" t="str">
        <f>IFERROR(LEFT(データ貼り付け!F8614,FIND("/",データ貼り付け!F8614,1)-1),"")</f>
        <v/>
      </c>
      <c r="B8614" s="12" t="str">
        <f>IFERROR(RIGHT(データ貼り付け!F8614,LEN(データ貼り付け!F8614)-FIND("/",データ貼り付け!F8614,1)),"")</f>
        <v/>
      </c>
      <c r="C8614" s="12" t="str">
        <f>IF(データ貼り付け!D8614&lt;&gt;"",CONCATENATE(定数!$A$3,PROJECT_LIST!C8613,定数!$A$8,データ貼り付け!D8614,定数!$A$13),"")</f>
        <v/>
      </c>
      <c r="D8614" s="12" t="str">
        <f>IF(データ貼り付け!E8614&lt;&gt;"",CONCATENATE(定数!$A$3,PROJECT_LIST!D8613,定数!$A$8,データ貼り付け!E8614,定数!$A$13),"")</f>
        <v/>
      </c>
      <c r="E8614" s="12" t="str">
        <f>IF(A8614&lt;&gt;"",CONCATENATE(定数!$A$3,PROJECT_LIST!E8613,定数!$A$10,A8614,定数!$A$11),"")</f>
        <v/>
      </c>
      <c r="F8614" s="12" t="str">
        <f>IF(B8614&lt;&gt;"",CONCATENATE(定数!$A$3,PROJECT_LIST!F8613,定数!$A$10,B8614,定数!$A$11),"")</f>
        <v/>
      </c>
    </row>
    <row r="8615" spans="1:6">
      <c r="A8615" s="12" t="str">
        <f>IFERROR(LEFT(データ貼り付け!F8615,FIND("/",データ貼り付け!F8615,1)-1),"")</f>
        <v/>
      </c>
      <c r="B8615" s="12" t="str">
        <f>IFERROR(RIGHT(データ貼り付け!F8615,LEN(データ貼り付け!F8615)-FIND("/",データ貼り付け!F8615,1)),"")</f>
        <v/>
      </c>
      <c r="C8615" s="12" t="str">
        <f>IF(データ貼り付け!D8615&lt;&gt;"",CONCATENATE(定数!$A$3,PROJECT_LIST!C8614,定数!$A$8,データ貼り付け!D8615,定数!$A$13),"")</f>
        <v/>
      </c>
      <c r="D8615" s="12" t="str">
        <f>IF(データ貼り付け!E8615&lt;&gt;"",CONCATENATE(定数!$A$3,PROJECT_LIST!D8614,定数!$A$8,データ貼り付け!E8615,定数!$A$13),"")</f>
        <v/>
      </c>
      <c r="E8615" s="12" t="str">
        <f>IF(A8615&lt;&gt;"",CONCATENATE(定数!$A$3,PROJECT_LIST!E8614,定数!$A$10,A8615,定数!$A$11),"")</f>
        <v/>
      </c>
      <c r="F8615" s="12" t="str">
        <f>IF(B8615&lt;&gt;"",CONCATENATE(定数!$A$3,PROJECT_LIST!F8614,定数!$A$10,B8615,定数!$A$11),"")</f>
        <v/>
      </c>
    </row>
    <row r="8616" spans="1:6">
      <c r="A8616" s="12" t="str">
        <f>IFERROR(LEFT(データ貼り付け!F8616,FIND("/",データ貼り付け!F8616,1)-1),"")</f>
        <v/>
      </c>
      <c r="B8616" s="12" t="str">
        <f>IFERROR(RIGHT(データ貼り付け!F8616,LEN(データ貼り付け!F8616)-FIND("/",データ貼り付け!F8616,1)),"")</f>
        <v/>
      </c>
      <c r="C8616" s="12" t="str">
        <f>IF(データ貼り付け!D8616&lt;&gt;"",CONCATENATE(定数!$A$3,PROJECT_LIST!C8615,定数!$A$8,データ貼り付け!D8616,定数!$A$13),"")</f>
        <v/>
      </c>
      <c r="D8616" s="12" t="str">
        <f>IF(データ貼り付け!E8616&lt;&gt;"",CONCATENATE(定数!$A$3,PROJECT_LIST!D8615,定数!$A$8,データ貼り付け!E8616,定数!$A$13),"")</f>
        <v/>
      </c>
      <c r="E8616" s="12" t="str">
        <f>IF(A8616&lt;&gt;"",CONCATENATE(定数!$A$3,PROJECT_LIST!E8615,定数!$A$10,A8616,定数!$A$11),"")</f>
        <v/>
      </c>
      <c r="F8616" s="12" t="str">
        <f>IF(B8616&lt;&gt;"",CONCATENATE(定数!$A$3,PROJECT_LIST!F8615,定数!$A$10,B8616,定数!$A$11),"")</f>
        <v/>
      </c>
    </row>
    <row r="8617" spans="1:6">
      <c r="A8617" s="12" t="str">
        <f>IFERROR(LEFT(データ貼り付け!F8617,FIND("/",データ貼り付け!F8617,1)-1),"")</f>
        <v/>
      </c>
      <c r="B8617" s="12" t="str">
        <f>IFERROR(RIGHT(データ貼り付け!F8617,LEN(データ貼り付け!F8617)-FIND("/",データ貼り付け!F8617,1)),"")</f>
        <v/>
      </c>
      <c r="C8617" s="12" t="str">
        <f>IF(データ貼り付け!D8617&lt;&gt;"",CONCATENATE(定数!$A$3,PROJECT_LIST!C8616,定数!$A$8,データ貼り付け!D8617,定数!$A$13),"")</f>
        <v/>
      </c>
      <c r="D8617" s="12" t="str">
        <f>IF(データ貼り付け!E8617&lt;&gt;"",CONCATENATE(定数!$A$3,PROJECT_LIST!D8616,定数!$A$8,データ貼り付け!E8617,定数!$A$13),"")</f>
        <v/>
      </c>
      <c r="E8617" s="12" t="str">
        <f>IF(A8617&lt;&gt;"",CONCATENATE(定数!$A$3,PROJECT_LIST!E8616,定数!$A$10,A8617,定数!$A$11),"")</f>
        <v/>
      </c>
      <c r="F8617" s="12" t="str">
        <f>IF(B8617&lt;&gt;"",CONCATENATE(定数!$A$3,PROJECT_LIST!F8616,定数!$A$10,B8617,定数!$A$11),"")</f>
        <v/>
      </c>
    </row>
    <row r="8618" spans="1:6">
      <c r="A8618" s="12" t="str">
        <f>IFERROR(LEFT(データ貼り付け!F8618,FIND("/",データ貼り付け!F8618,1)-1),"")</f>
        <v/>
      </c>
      <c r="B8618" s="12" t="str">
        <f>IFERROR(RIGHT(データ貼り付け!F8618,LEN(データ貼り付け!F8618)-FIND("/",データ貼り付け!F8618,1)),"")</f>
        <v/>
      </c>
      <c r="C8618" s="12" t="str">
        <f>IF(データ貼り付け!D8618&lt;&gt;"",CONCATENATE(定数!$A$3,PROJECT_LIST!C8617,定数!$A$8,データ貼り付け!D8618,定数!$A$13),"")</f>
        <v/>
      </c>
      <c r="D8618" s="12" t="str">
        <f>IF(データ貼り付け!E8618&lt;&gt;"",CONCATENATE(定数!$A$3,PROJECT_LIST!D8617,定数!$A$8,データ貼り付け!E8618,定数!$A$13),"")</f>
        <v/>
      </c>
      <c r="E8618" s="12" t="str">
        <f>IF(A8618&lt;&gt;"",CONCATENATE(定数!$A$3,PROJECT_LIST!E8617,定数!$A$10,A8618,定数!$A$11),"")</f>
        <v/>
      </c>
      <c r="F8618" s="12" t="str">
        <f>IF(B8618&lt;&gt;"",CONCATENATE(定数!$A$3,PROJECT_LIST!F8617,定数!$A$10,B8618,定数!$A$11),"")</f>
        <v/>
      </c>
    </row>
    <row r="8619" spans="1:6">
      <c r="A8619" s="12" t="str">
        <f>IFERROR(LEFT(データ貼り付け!F8619,FIND("/",データ貼り付け!F8619,1)-1),"")</f>
        <v/>
      </c>
      <c r="B8619" s="12" t="str">
        <f>IFERROR(RIGHT(データ貼り付け!F8619,LEN(データ貼り付け!F8619)-FIND("/",データ貼り付け!F8619,1)),"")</f>
        <v/>
      </c>
      <c r="C8619" s="12" t="str">
        <f>IF(データ貼り付け!D8619&lt;&gt;"",CONCATENATE(定数!$A$3,PROJECT_LIST!C8618,定数!$A$8,データ貼り付け!D8619,定数!$A$13),"")</f>
        <v/>
      </c>
      <c r="D8619" s="12" t="str">
        <f>IF(データ貼り付け!E8619&lt;&gt;"",CONCATENATE(定数!$A$3,PROJECT_LIST!D8618,定数!$A$8,データ貼り付け!E8619,定数!$A$13),"")</f>
        <v/>
      </c>
      <c r="E8619" s="12" t="str">
        <f>IF(A8619&lt;&gt;"",CONCATENATE(定数!$A$3,PROJECT_LIST!E8618,定数!$A$10,A8619,定数!$A$11),"")</f>
        <v/>
      </c>
      <c r="F8619" s="12" t="str">
        <f>IF(B8619&lt;&gt;"",CONCATENATE(定数!$A$3,PROJECT_LIST!F8618,定数!$A$10,B8619,定数!$A$11),"")</f>
        <v/>
      </c>
    </row>
    <row r="8620" spans="1:6">
      <c r="A8620" s="12" t="str">
        <f>IFERROR(LEFT(データ貼り付け!F8620,FIND("/",データ貼り付け!F8620,1)-1),"")</f>
        <v/>
      </c>
      <c r="B8620" s="12" t="str">
        <f>IFERROR(RIGHT(データ貼り付け!F8620,LEN(データ貼り付け!F8620)-FIND("/",データ貼り付け!F8620,1)),"")</f>
        <v/>
      </c>
      <c r="C8620" s="12" t="str">
        <f>IF(データ貼り付け!D8620&lt;&gt;"",CONCATENATE(定数!$A$3,PROJECT_LIST!C8619,定数!$A$8,データ貼り付け!D8620,定数!$A$13),"")</f>
        <v/>
      </c>
      <c r="D8620" s="12" t="str">
        <f>IF(データ貼り付け!E8620&lt;&gt;"",CONCATENATE(定数!$A$3,PROJECT_LIST!D8619,定数!$A$8,データ貼り付け!E8620,定数!$A$13),"")</f>
        <v/>
      </c>
      <c r="E8620" s="12" t="str">
        <f>IF(A8620&lt;&gt;"",CONCATENATE(定数!$A$3,PROJECT_LIST!E8619,定数!$A$10,A8620,定数!$A$11),"")</f>
        <v/>
      </c>
      <c r="F8620" s="12" t="str">
        <f>IF(B8620&lt;&gt;"",CONCATENATE(定数!$A$3,PROJECT_LIST!F8619,定数!$A$10,B8620,定数!$A$11),"")</f>
        <v/>
      </c>
    </row>
    <row r="8621" spans="1:6">
      <c r="A8621" s="12" t="str">
        <f>IFERROR(LEFT(データ貼り付け!F8621,FIND("/",データ貼り付け!F8621,1)-1),"")</f>
        <v/>
      </c>
      <c r="B8621" s="12" t="str">
        <f>IFERROR(RIGHT(データ貼り付け!F8621,LEN(データ貼り付け!F8621)-FIND("/",データ貼り付け!F8621,1)),"")</f>
        <v/>
      </c>
      <c r="C8621" s="12" t="str">
        <f>IF(データ貼り付け!D8621&lt;&gt;"",CONCATENATE(定数!$A$3,PROJECT_LIST!C8620,定数!$A$8,データ貼り付け!D8621,定数!$A$13),"")</f>
        <v/>
      </c>
      <c r="D8621" s="12" t="str">
        <f>IF(データ貼り付け!E8621&lt;&gt;"",CONCATENATE(定数!$A$3,PROJECT_LIST!D8620,定数!$A$8,データ貼り付け!E8621,定数!$A$13),"")</f>
        <v/>
      </c>
      <c r="E8621" s="12" t="str">
        <f>IF(A8621&lt;&gt;"",CONCATENATE(定数!$A$3,PROJECT_LIST!E8620,定数!$A$10,A8621,定数!$A$11),"")</f>
        <v/>
      </c>
      <c r="F8621" s="12" t="str">
        <f>IF(B8621&lt;&gt;"",CONCATENATE(定数!$A$3,PROJECT_LIST!F8620,定数!$A$10,B8621,定数!$A$11),"")</f>
        <v/>
      </c>
    </row>
    <row r="8622" spans="1:6">
      <c r="A8622" s="12" t="str">
        <f>IFERROR(LEFT(データ貼り付け!F8622,FIND("/",データ貼り付け!F8622,1)-1),"")</f>
        <v/>
      </c>
      <c r="B8622" s="12" t="str">
        <f>IFERROR(RIGHT(データ貼り付け!F8622,LEN(データ貼り付け!F8622)-FIND("/",データ貼り付け!F8622,1)),"")</f>
        <v/>
      </c>
      <c r="C8622" s="12" t="str">
        <f>IF(データ貼り付け!D8622&lt;&gt;"",CONCATENATE(定数!$A$3,PROJECT_LIST!C8621,定数!$A$8,データ貼り付け!D8622,定数!$A$13),"")</f>
        <v/>
      </c>
      <c r="D8622" s="12" t="str">
        <f>IF(データ貼り付け!E8622&lt;&gt;"",CONCATENATE(定数!$A$3,PROJECT_LIST!D8621,定数!$A$8,データ貼り付け!E8622,定数!$A$13),"")</f>
        <v/>
      </c>
      <c r="E8622" s="12" t="str">
        <f>IF(A8622&lt;&gt;"",CONCATENATE(定数!$A$3,PROJECT_LIST!E8621,定数!$A$10,A8622,定数!$A$11),"")</f>
        <v/>
      </c>
      <c r="F8622" s="12" t="str">
        <f>IF(B8622&lt;&gt;"",CONCATENATE(定数!$A$3,PROJECT_LIST!F8621,定数!$A$10,B8622,定数!$A$11),"")</f>
        <v/>
      </c>
    </row>
    <row r="8623" spans="1:6">
      <c r="A8623" s="12" t="str">
        <f>IFERROR(LEFT(データ貼り付け!F8623,FIND("/",データ貼り付け!F8623,1)-1),"")</f>
        <v/>
      </c>
      <c r="B8623" s="12" t="str">
        <f>IFERROR(RIGHT(データ貼り付け!F8623,LEN(データ貼り付け!F8623)-FIND("/",データ貼り付け!F8623,1)),"")</f>
        <v/>
      </c>
      <c r="C8623" s="12" t="str">
        <f>IF(データ貼り付け!D8623&lt;&gt;"",CONCATENATE(定数!$A$3,PROJECT_LIST!C8622,定数!$A$8,データ貼り付け!D8623,定数!$A$13),"")</f>
        <v/>
      </c>
      <c r="D8623" s="12" t="str">
        <f>IF(データ貼り付け!E8623&lt;&gt;"",CONCATENATE(定数!$A$3,PROJECT_LIST!D8622,定数!$A$8,データ貼り付け!E8623,定数!$A$13),"")</f>
        <v/>
      </c>
      <c r="E8623" s="12" t="str">
        <f>IF(A8623&lt;&gt;"",CONCATENATE(定数!$A$3,PROJECT_LIST!E8622,定数!$A$10,A8623,定数!$A$11),"")</f>
        <v/>
      </c>
      <c r="F8623" s="12" t="str">
        <f>IF(B8623&lt;&gt;"",CONCATENATE(定数!$A$3,PROJECT_LIST!F8622,定数!$A$10,B8623,定数!$A$11),"")</f>
        <v/>
      </c>
    </row>
    <row r="8624" spans="1:6">
      <c r="A8624" s="12" t="str">
        <f>IFERROR(LEFT(データ貼り付け!F8624,FIND("/",データ貼り付け!F8624,1)-1),"")</f>
        <v/>
      </c>
      <c r="B8624" s="12" t="str">
        <f>IFERROR(RIGHT(データ貼り付け!F8624,LEN(データ貼り付け!F8624)-FIND("/",データ貼り付け!F8624,1)),"")</f>
        <v/>
      </c>
      <c r="C8624" s="12" t="str">
        <f>IF(データ貼り付け!D8624&lt;&gt;"",CONCATENATE(定数!$A$3,PROJECT_LIST!C8623,定数!$A$8,データ貼り付け!D8624,定数!$A$13),"")</f>
        <v/>
      </c>
      <c r="D8624" s="12" t="str">
        <f>IF(データ貼り付け!E8624&lt;&gt;"",CONCATENATE(定数!$A$3,PROJECT_LIST!D8623,定数!$A$8,データ貼り付け!E8624,定数!$A$13),"")</f>
        <v/>
      </c>
      <c r="E8624" s="12" t="str">
        <f>IF(A8624&lt;&gt;"",CONCATENATE(定数!$A$3,PROJECT_LIST!E8623,定数!$A$10,A8624,定数!$A$11),"")</f>
        <v/>
      </c>
      <c r="F8624" s="12" t="str">
        <f>IF(B8624&lt;&gt;"",CONCATENATE(定数!$A$3,PROJECT_LIST!F8623,定数!$A$10,B8624,定数!$A$11),"")</f>
        <v/>
      </c>
    </row>
    <row r="8625" spans="1:6">
      <c r="A8625" s="12" t="str">
        <f>IFERROR(LEFT(データ貼り付け!F8625,FIND("/",データ貼り付け!F8625,1)-1),"")</f>
        <v/>
      </c>
      <c r="B8625" s="12" t="str">
        <f>IFERROR(RIGHT(データ貼り付け!F8625,LEN(データ貼り付け!F8625)-FIND("/",データ貼り付け!F8625,1)),"")</f>
        <v/>
      </c>
      <c r="C8625" s="12" t="str">
        <f>IF(データ貼り付け!D8625&lt;&gt;"",CONCATENATE(定数!$A$3,PROJECT_LIST!C8624,定数!$A$8,データ貼り付け!D8625,定数!$A$13),"")</f>
        <v/>
      </c>
      <c r="D8625" s="12" t="str">
        <f>IF(データ貼り付け!E8625&lt;&gt;"",CONCATENATE(定数!$A$3,PROJECT_LIST!D8624,定数!$A$8,データ貼り付け!E8625,定数!$A$13),"")</f>
        <v/>
      </c>
      <c r="E8625" s="12" t="str">
        <f>IF(A8625&lt;&gt;"",CONCATENATE(定数!$A$3,PROJECT_LIST!E8624,定数!$A$10,A8625,定数!$A$11),"")</f>
        <v/>
      </c>
      <c r="F8625" s="12" t="str">
        <f>IF(B8625&lt;&gt;"",CONCATENATE(定数!$A$3,PROJECT_LIST!F8624,定数!$A$10,B8625,定数!$A$11),"")</f>
        <v/>
      </c>
    </row>
    <row r="8626" spans="1:6">
      <c r="A8626" s="12" t="str">
        <f>IFERROR(LEFT(データ貼り付け!F8626,FIND("/",データ貼り付け!F8626,1)-1),"")</f>
        <v/>
      </c>
      <c r="B8626" s="12" t="str">
        <f>IFERROR(RIGHT(データ貼り付け!F8626,LEN(データ貼り付け!F8626)-FIND("/",データ貼り付け!F8626,1)),"")</f>
        <v/>
      </c>
      <c r="C8626" s="12" t="str">
        <f>IF(データ貼り付け!D8626&lt;&gt;"",CONCATENATE(定数!$A$3,PROJECT_LIST!C8625,定数!$A$8,データ貼り付け!D8626,定数!$A$13),"")</f>
        <v/>
      </c>
      <c r="D8626" s="12" t="str">
        <f>IF(データ貼り付け!E8626&lt;&gt;"",CONCATENATE(定数!$A$3,PROJECT_LIST!D8625,定数!$A$8,データ貼り付け!E8626,定数!$A$13),"")</f>
        <v/>
      </c>
      <c r="E8626" s="12" t="str">
        <f>IF(A8626&lt;&gt;"",CONCATENATE(定数!$A$3,PROJECT_LIST!E8625,定数!$A$10,A8626,定数!$A$11),"")</f>
        <v/>
      </c>
      <c r="F8626" s="12" t="str">
        <f>IF(B8626&lt;&gt;"",CONCATENATE(定数!$A$3,PROJECT_LIST!F8625,定数!$A$10,B8626,定数!$A$11),"")</f>
        <v/>
      </c>
    </row>
    <row r="8627" spans="1:6">
      <c r="A8627" s="12" t="str">
        <f>IFERROR(LEFT(データ貼り付け!F8627,FIND("/",データ貼り付け!F8627,1)-1),"")</f>
        <v/>
      </c>
      <c r="B8627" s="12" t="str">
        <f>IFERROR(RIGHT(データ貼り付け!F8627,LEN(データ貼り付け!F8627)-FIND("/",データ貼り付け!F8627,1)),"")</f>
        <v/>
      </c>
      <c r="C8627" s="12" t="str">
        <f>IF(データ貼り付け!D8627&lt;&gt;"",CONCATENATE(定数!$A$3,PROJECT_LIST!C8626,定数!$A$8,データ貼り付け!D8627,定数!$A$13),"")</f>
        <v/>
      </c>
      <c r="D8627" s="12" t="str">
        <f>IF(データ貼り付け!E8627&lt;&gt;"",CONCATENATE(定数!$A$3,PROJECT_LIST!D8626,定数!$A$8,データ貼り付け!E8627,定数!$A$13),"")</f>
        <v/>
      </c>
      <c r="E8627" s="12" t="str">
        <f>IF(A8627&lt;&gt;"",CONCATENATE(定数!$A$3,PROJECT_LIST!E8626,定数!$A$10,A8627,定数!$A$11),"")</f>
        <v/>
      </c>
      <c r="F8627" s="12" t="str">
        <f>IF(B8627&lt;&gt;"",CONCATENATE(定数!$A$3,PROJECT_LIST!F8626,定数!$A$10,B8627,定数!$A$11),"")</f>
        <v/>
      </c>
    </row>
    <row r="8628" spans="1:6">
      <c r="A8628" s="12" t="str">
        <f>IFERROR(LEFT(データ貼り付け!F8628,FIND("/",データ貼り付け!F8628,1)-1),"")</f>
        <v/>
      </c>
      <c r="B8628" s="12" t="str">
        <f>IFERROR(RIGHT(データ貼り付け!F8628,LEN(データ貼り付け!F8628)-FIND("/",データ貼り付け!F8628,1)),"")</f>
        <v/>
      </c>
      <c r="C8628" s="12" t="str">
        <f>IF(データ貼り付け!D8628&lt;&gt;"",CONCATENATE(定数!$A$3,PROJECT_LIST!C8627,定数!$A$8,データ貼り付け!D8628,定数!$A$13),"")</f>
        <v/>
      </c>
      <c r="D8628" s="12" t="str">
        <f>IF(データ貼り付け!E8628&lt;&gt;"",CONCATENATE(定数!$A$3,PROJECT_LIST!D8627,定数!$A$8,データ貼り付け!E8628,定数!$A$13),"")</f>
        <v/>
      </c>
      <c r="E8628" s="12" t="str">
        <f>IF(A8628&lt;&gt;"",CONCATENATE(定数!$A$3,PROJECT_LIST!E8627,定数!$A$10,A8628,定数!$A$11),"")</f>
        <v/>
      </c>
      <c r="F8628" s="12" t="str">
        <f>IF(B8628&lt;&gt;"",CONCATENATE(定数!$A$3,PROJECT_LIST!F8627,定数!$A$10,B8628,定数!$A$11),"")</f>
        <v/>
      </c>
    </row>
    <row r="8629" spans="1:6">
      <c r="A8629" s="12" t="str">
        <f>IFERROR(LEFT(データ貼り付け!F8629,FIND("/",データ貼り付け!F8629,1)-1),"")</f>
        <v/>
      </c>
      <c r="B8629" s="12" t="str">
        <f>IFERROR(RIGHT(データ貼り付け!F8629,LEN(データ貼り付け!F8629)-FIND("/",データ貼り付け!F8629,1)),"")</f>
        <v/>
      </c>
      <c r="C8629" s="12" t="str">
        <f>IF(データ貼り付け!D8629&lt;&gt;"",CONCATENATE(定数!$A$3,PROJECT_LIST!C8628,定数!$A$8,データ貼り付け!D8629,定数!$A$13),"")</f>
        <v/>
      </c>
      <c r="D8629" s="12" t="str">
        <f>IF(データ貼り付け!E8629&lt;&gt;"",CONCATENATE(定数!$A$3,PROJECT_LIST!D8628,定数!$A$8,データ貼り付け!E8629,定数!$A$13),"")</f>
        <v/>
      </c>
      <c r="E8629" s="12" t="str">
        <f>IF(A8629&lt;&gt;"",CONCATENATE(定数!$A$3,PROJECT_LIST!E8628,定数!$A$10,A8629,定数!$A$11),"")</f>
        <v/>
      </c>
      <c r="F8629" s="12" t="str">
        <f>IF(B8629&lt;&gt;"",CONCATENATE(定数!$A$3,PROJECT_LIST!F8628,定数!$A$10,B8629,定数!$A$11),"")</f>
        <v/>
      </c>
    </row>
    <row r="8630" spans="1:6">
      <c r="A8630" s="12" t="str">
        <f>IFERROR(LEFT(データ貼り付け!F8630,FIND("/",データ貼り付け!F8630,1)-1),"")</f>
        <v/>
      </c>
      <c r="B8630" s="12" t="str">
        <f>IFERROR(RIGHT(データ貼り付け!F8630,LEN(データ貼り付け!F8630)-FIND("/",データ貼り付け!F8630,1)),"")</f>
        <v/>
      </c>
      <c r="C8630" s="12" t="str">
        <f>IF(データ貼り付け!D8630&lt;&gt;"",CONCATENATE(定数!$A$3,PROJECT_LIST!C8629,定数!$A$8,データ貼り付け!D8630,定数!$A$13),"")</f>
        <v/>
      </c>
      <c r="D8630" s="12" t="str">
        <f>IF(データ貼り付け!E8630&lt;&gt;"",CONCATENATE(定数!$A$3,PROJECT_LIST!D8629,定数!$A$8,データ貼り付け!E8630,定数!$A$13),"")</f>
        <v/>
      </c>
      <c r="E8630" s="12" t="str">
        <f>IF(A8630&lt;&gt;"",CONCATENATE(定数!$A$3,PROJECT_LIST!E8629,定数!$A$10,A8630,定数!$A$11),"")</f>
        <v/>
      </c>
      <c r="F8630" s="12" t="str">
        <f>IF(B8630&lt;&gt;"",CONCATENATE(定数!$A$3,PROJECT_LIST!F8629,定数!$A$10,B8630,定数!$A$11),"")</f>
        <v/>
      </c>
    </row>
    <row r="8631" spans="1:6">
      <c r="A8631" s="12" t="str">
        <f>IFERROR(LEFT(データ貼り付け!F8631,FIND("/",データ貼り付け!F8631,1)-1),"")</f>
        <v/>
      </c>
      <c r="B8631" s="12" t="str">
        <f>IFERROR(RIGHT(データ貼り付け!F8631,LEN(データ貼り付け!F8631)-FIND("/",データ貼り付け!F8631,1)),"")</f>
        <v/>
      </c>
      <c r="C8631" s="12" t="str">
        <f>IF(データ貼り付け!D8631&lt;&gt;"",CONCATENATE(定数!$A$3,PROJECT_LIST!C8630,定数!$A$8,データ貼り付け!D8631,定数!$A$13),"")</f>
        <v/>
      </c>
      <c r="D8631" s="12" t="str">
        <f>IF(データ貼り付け!E8631&lt;&gt;"",CONCATENATE(定数!$A$3,PROJECT_LIST!D8630,定数!$A$8,データ貼り付け!E8631,定数!$A$13),"")</f>
        <v/>
      </c>
      <c r="E8631" s="12" t="str">
        <f>IF(A8631&lt;&gt;"",CONCATENATE(定数!$A$3,PROJECT_LIST!E8630,定数!$A$10,A8631,定数!$A$11),"")</f>
        <v/>
      </c>
      <c r="F8631" s="12" t="str">
        <f>IF(B8631&lt;&gt;"",CONCATENATE(定数!$A$3,PROJECT_LIST!F8630,定数!$A$10,B8631,定数!$A$11),"")</f>
        <v/>
      </c>
    </row>
    <row r="8632" spans="1:6">
      <c r="A8632" s="12" t="str">
        <f>IFERROR(LEFT(データ貼り付け!F8632,FIND("/",データ貼り付け!F8632,1)-1),"")</f>
        <v/>
      </c>
      <c r="B8632" s="12" t="str">
        <f>IFERROR(RIGHT(データ貼り付け!F8632,LEN(データ貼り付け!F8632)-FIND("/",データ貼り付け!F8632,1)),"")</f>
        <v/>
      </c>
      <c r="C8632" s="12" t="str">
        <f>IF(データ貼り付け!D8632&lt;&gt;"",CONCATENATE(定数!$A$3,PROJECT_LIST!C8631,定数!$A$8,データ貼り付け!D8632,定数!$A$13),"")</f>
        <v/>
      </c>
      <c r="D8632" s="12" t="str">
        <f>IF(データ貼り付け!E8632&lt;&gt;"",CONCATENATE(定数!$A$3,PROJECT_LIST!D8631,定数!$A$8,データ貼り付け!E8632,定数!$A$13),"")</f>
        <v/>
      </c>
      <c r="E8632" s="12" t="str">
        <f>IF(A8632&lt;&gt;"",CONCATENATE(定数!$A$3,PROJECT_LIST!E8631,定数!$A$10,A8632,定数!$A$11),"")</f>
        <v/>
      </c>
      <c r="F8632" s="12" t="str">
        <f>IF(B8632&lt;&gt;"",CONCATENATE(定数!$A$3,PROJECT_LIST!F8631,定数!$A$10,B8632,定数!$A$11),"")</f>
        <v/>
      </c>
    </row>
    <row r="8633" spans="1:6">
      <c r="A8633" s="12" t="str">
        <f>IFERROR(LEFT(データ貼り付け!F8633,FIND("/",データ貼り付け!F8633,1)-1),"")</f>
        <v/>
      </c>
      <c r="B8633" s="12" t="str">
        <f>IFERROR(RIGHT(データ貼り付け!F8633,LEN(データ貼り付け!F8633)-FIND("/",データ貼り付け!F8633,1)),"")</f>
        <v/>
      </c>
      <c r="C8633" s="12" t="str">
        <f>IF(データ貼り付け!D8633&lt;&gt;"",CONCATENATE(定数!$A$3,PROJECT_LIST!C8632,定数!$A$8,データ貼り付け!D8633,定数!$A$13),"")</f>
        <v/>
      </c>
      <c r="D8633" s="12" t="str">
        <f>IF(データ貼り付け!E8633&lt;&gt;"",CONCATENATE(定数!$A$3,PROJECT_LIST!D8632,定数!$A$8,データ貼り付け!E8633,定数!$A$13),"")</f>
        <v/>
      </c>
      <c r="E8633" s="12" t="str">
        <f>IF(A8633&lt;&gt;"",CONCATENATE(定数!$A$3,PROJECT_LIST!E8632,定数!$A$10,A8633,定数!$A$11),"")</f>
        <v/>
      </c>
      <c r="F8633" s="12" t="str">
        <f>IF(B8633&lt;&gt;"",CONCATENATE(定数!$A$3,PROJECT_LIST!F8632,定数!$A$10,B8633,定数!$A$11),"")</f>
        <v/>
      </c>
    </row>
    <row r="8634" spans="1:6">
      <c r="A8634" s="12" t="str">
        <f>IFERROR(LEFT(データ貼り付け!F8634,FIND("/",データ貼り付け!F8634,1)-1),"")</f>
        <v/>
      </c>
      <c r="B8634" s="12" t="str">
        <f>IFERROR(RIGHT(データ貼り付け!F8634,LEN(データ貼り付け!F8634)-FIND("/",データ貼り付け!F8634,1)),"")</f>
        <v/>
      </c>
      <c r="C8634" s="12" t="str">
        <f>IF(データ貼り付け!D8634&lt;&gt;"",CONCATENATE(定数!$A$3,PROJECT_LIST!C8633,定数!$A$8,データ貼り付け!D8634,定数!$A$13),"")</f>
        <v/>
      </c>
      <c r="D8634" s="12" t="str">
        <f>IF(データ貼り付け!E8634&lt;&gt;"",CONCATENATE(定数!$A$3,PROJECT_LIST!D8633,定数!$A$8,データ貼り付け!E8634,定数!$A$13),"")</f>
        <v/>
      </c>
      <c r="E8634" s="12" t="str">
        <f>IF(A8634&lt;&gt;"",CONCATENATE(定数!$A$3,PROJECT_LIST!E8633,定数!$A$10,A8634,定数!$A$11),"")</f>
        <v/>
      </c>
      <c r="F8634" s="12" t="str">
        <f>IF(B8634&lt;&gt;"",CONCATENATE(定数!$A$3,PROJECT_LIST!F8633,定数!$A$10,B8634,定数!$A$11),"")</f>
        <v/>
      </c>
    </row>
    <row r="8635" spans="1:6">
      <c r="A8635" s="12" t="str">
        <f>IFERROR(LEFT(データ貼り付け!F8635,FIND("/",データ貼り付け!F8635,1)-1),"")</f>
        <v/>
      </c>
      <c r="B8635" s="12" t="str">
        <f>IFERROR(RIGHT(データ貼り付け!F8635,LEN(データ貼り付け!F8635)-FIND("/",データ貼り付け!F8635,1)),"")</f>
        <v/>
      </c>
      <c r="C8635" s="12" t="str">
        <f>IF(データ貼り付け!D8635&lt;&gt;"",CONCATENATE(定数!$A$3,PROJECT_LIST!C8634,定数!$A$8,データ貼り付け!D8635,定数!$A$13),"")</f>
        <v/>
      </c>
      <c r="D8635" s="12" t="str">
        <f>IF(データ貼り付け!E8635&lt;&gt;"",CONCATENATE(定数!$A$3,PROJECT_LIST!D8634,定数!$A$8,データ貼り付け!E8635,定数!$A$13),"")</f>
        <v/>
      </c>
      <c r="E8635" s="12" t="str">
        <f>IF(A8635&lt;&gt;"",CONCATENATE(定数!$A$3,PROJECT_LIST!E8634,定数!$A$10,A8635,定数!$A$11),"")</f>
        <v/>
      </c>
      <c r="F8635" s="12" t="str">
        <f>IF(B8635&lt;&gt;"",CONCATENATE(定数!$A$3,PROJECT_LIST!F8634,定数!$A$10,B8635,定数!$A$11),"")</f>
        <v/>
      </c>
    </row>
    <row r="8636" spans="1:6">
      <c r="A8636" s="12" t="str">
        <f>IFERROR(LEFT(データ貼り付け!F8636,FIND("/",データ貼り付け!F8636,1)-1),"")</f>
        <v/>
      </c>
      <c r="B8636" s="12" t="str">
        <f>IFERROR(RIGHT(データ貼り付け!F8636,LEN(データ貼り付け!F8636)-FIND("/",データ貼り付け!F8636,1)),"")</f>
        <v/>
      </c>
      <c r="C8636" s="12" t="str">
        <f>IF(データ貼り付け!D8636&lt;&gt;"",CONCATENATE(定数!$A$3,PROJECT_LIST!C8635,定数!$A$8,データ貼り付け!D8636,定数!$A$13),"")</f>
        <v/>
      </c>
      <c r="D8636" s="12" t="str">
        <f>IF(データ貼り付け!E8636&lt;&gt;"",CONCATENATE(定数!$A$3,PROJECT_LIST!D8635,定数!$A$8,データ貼り付け!E8636,定数!$A$13),"")</f>
        <v/>
      </c>
      <c r="E8636" s="12" t="str">
        <f>IF(A8636&lt;&gt;"",CONCATENATE(定数!$A$3,PROJECT_LIST!E8635,定数!$A$10,A8636,定数!$A$11),"")</f>
        <v/>
      </c>
      <c r="F8636" s="12" t="str">
        <f>IF(B8636&lt;&gt;"",CONCATENATE(定数!$A$3,PROJECT_LIST!F8635,定数!$A$10,B8636,定数!$A$11),"")</f>
        <v/>
      </c>
    </row>
    <row r="8637" spans="1:6">
      <c r="A8637" s="12" t="str">
        <f>IFERROR(LEFT(データ貼り付け!F8637,FIND("/",データ貼り付け!F8637,1)-1),"")</f>
        <v/>
      </c>
      <c r="B8637" s="12" t="str">
        <f>IFERROR(RIGHT(データ貼り付け!F8637,LEN(データ貼り付け!F8637)-FIND("/",データ貼り付け!F8637,1)),"")</f>
        <v/>
      </c>
      <c r="C8637" s="12" t="str">
        <f>IF(データ貼り付け!D8637&lt;&gt;"",CONCATENATE(定数!$A$3,PROJECT_LIST!C8636,定数!$A$8,データ貼り付け!D8637,定数!$A$13),"")</f>
        <v/>
      </c>
      <c r="D8637" s="12" t="str">
        <f>IF(データ貼り付け!E8637&lt;&gt;"",CONCATENATE(定数!$A$3,PROJECT_LIST!D8636,定数!$A$8,データ貼り付け!E8637,定数!$A$13),"")</f>
        <v/>
      </c>
      <c r="E8637" s="12" t="str">
        <f>IF(A8637&lt;&gt;"",CONCATENATE(定数!$A$3,PROJECT_LIST!E8636,定数!$A$10,A8637,定数!$A$11),"")</f>
        <v/>
      </c>
      <c r="F8637" s="12" t="str">
        <f>IF(B8637&lt;&gt;"",CONCATENATE(定数!$A$3,PROJECT_LIST!F8636,定数!$A$10,B8637,定数!$A$11),"")</f>
        <v/>
      </c>
    </row>
    <row r="8638" spans="1:6">
      <c r="A8638" s="12" t="str">
        <f>IFERROR(LEFT(データ貼り付け!F8638,FIND("/",データ貼り付け!F8638,1)-1),"")</f>
        <v/>
      </c>
      <c r="B8638" s="12" t="str">
        <f>IFERROR(RIGHT(データ貼り付け!F8638,LEN(データ貼り付け!F8638)-FIND("/",データ貼り付け!F8638,1)),"")</f>
        <v/>
      </c>
      <c r="C8638" s="12" t="str">
        <f>IF(データ貼り付け!D8638&lt;&gt;"",CONCATENATE(定数!$A$3,PROJECT_LIST!C8637,定数!$A$8,データ貼り付け!D8638,定数!$A$13),"")</f>
        <v/>
      </c>
      <c r="D8638" s="12" t="str">
        <f>IF(データ貼り付け!E8638&lt;&gt;"",CONCATENATE(定数!$A$3,PROJECT_LIST!D8637,定数!$A$8,データ貼り付け!E8638,定数!$A$13),"")</f>
        <v/>
      </c>
      <c r="E8638" s="12" t="str">
        <f>IF(A8638&lt;&gt;"",CONCATENATE(定数!$A$3,PROJECT_LIST!E8637,定数!$A$10,A8638,定数!$A$11),"")</f>
        <v/>
      </c>
      <c r="F8638" s="12" t="str">
        <f>IF(B8638&lt;&gt;"",CONCATENATE(定数!$A$3,PROJECT_LIST!F8637,定数!$A$10,B8638,定数!$A$11),"")</f>
        <v/>
      </c>
    </row>
    <row r="8639" spans="1:6">
      <c r="A8639" s="12" t="str">
        <f>IFERROR(LEFT(データ貼り付け!F8639,FIND("/",データ貼り付け!F8639,1)-1),"")</f>
        <v/>
      </c>
      <c r="B8639" s="12" t="str">
        <f>IFERROR(RIGHT(データ貼り付け!F8639,LEN(データ貼り付け!F8639)-FIND("/",データ貼り付け!F8639,1)),"")</f>
        <v/>
      </c>
      <c r="C8639" s="12" t="str">
        <f>IF(データ貼り付け!D8639&lt;&gt;"",CONCATENATE(定数!$A$3,PROJECT_LIST!C8638,定数!$A$8,データ貼り付け!D8639,定数!$A$13),"")</f>
        <v/>
      </c>
      <c r="D8639" s="12" t="str">
        <f>IF(データ貼り付け!E8639&lt;&gt;"",CONCATENATE(定数!$A$3,PROJECT_LIST!D8638,定数!$A$8,データ貼り付け!E8639,定数!$A$13),"")</f>
        <v/>
      </c>
      <c r="E8639" s="12" t="str">
        <f>IF(A8639&lt;&gt;"",CONCATENATE(定数!$A$3,PROJECT_LIST!E8638,定数!$A$10,A8639,定数!$A$11),"")</f>
        <v/>
      </c>
      <c r="F8639" s="12" t="str">
        <f>IF(B8639&lt;&gt;"",CONCATENATE(定数!$A$3,PROJECT_LIST!F8638,定数!$A$10,B8639,定数!$A$11),"")</f>
        <v/>
      </c>
    </row>
    <row r="8640" spans="1:6">
      <c r="A8640" s="12" t="str">
        <f>IFERROR(LEFT(データ貼り付け!F8640,FIND("/",データ貼り付け!F8640,1)-1),"")</f>
        <v/>
      </c>
      <c r="B8640" s="12" t="str">
        <f>IFERROR(RIGHT(データ貼り付け!F8640,LEN(データ貼り付け!F8640)-FIND("/",データ貼り付け!F8640,1)),"")</f>
        <v/>
      </c>
      <c r="C8640" s="12" t="str">
        <f>IF(データ貼り付け!D8640&lt;&gt;"",CONCATENATE(定数!$A$3,PROJECT_LIST!C8639,定数!$A$8,データ貼り付け!D8640,定数!$A$13),"")</f>
        <v/>
      </c>
      <c r="D8640" s="12" t="str">
        <f>IF(データ貼り付け!E8640&lt;&gt;"",CONCATENATE(定数!$A$3,PROJECT_LIST!D8639,定数!$A$8,データ貼り付け!E8640,定数!$A$13),"")</f>
        <v/>
      </c>
      <c r="E8640" s="12" t="str">
        <f>IF(A8640&lt;&gt;"",CONCATENATE(定数!$A$3,PROJECT_LIST!E8639,定数!$A$10,A8640,定数!$A$11),"")</f>
        <v/>
      </c>
      <c r="F8640" s="12" t="str">
        <f>IF(B8640&lt;&gt;"",CONCATENATE(定数!$A$3,PROJECT_LIST!F8639,定数!$A$10,B8640,定数!$A$11),"")</f>
        <v/>
      </c>
    </row>
    <row r="8641" spans="1:6">
      <c r="A8641" s="12" t="str">
        <f>IFERROR(LEFT(データ貼り付け!F8641,FIND("/",データ貼り付け!F8641,1)-1),"")</f>
        <v/>
      </c>
      <c r="B8641" s="12" t="str">
        <f>IFERROR(RIGHT(データ貼り付け!F8641,LEN(データ貼り付け!F8641)-FIND("/",データ貼り付け!F8641,1)),"")</f>
        <v/>
      </c>
      <c r="C8641" s="12" t="str">
        <f>IF(データ貼り付け!D8641&lt;&gt;"",CONCATENATE(定数!$A$3,PROJECT_LIST!C8640,定数!$A$8,データ貼り付け!D8641,定数!$A$13),"")</f>
        <v/>
      </c>
      <c r="D8641" s="12" t="str">
        <f>IF(データ貼り付け!E8641&lt;&gt;"",CONCATENATE(定数!$A$3,PROJECT_LIST!D8640,定数!$A$8,データ貼り付け!E8641,定数!$A$13),"")</f>
        <v/>
      </c>
      <c r="E8641" s="12" t="str">
        <f>IF(A8641&lt;&gt;"",CONCATENATE(定数!$A$3,PROJECT_LIST!E8640,定数!$A$10,A8641,定数!$A$11),"")</f>
        <v/>
      </c>
      <c r="F8641" s="12" t="str">
        <f>IF(B8641&lt;&gt;"",CONCATENATE(定数!$A$3,PROJECT_LIST!F8640,定数!$A$10,B8641,定数!$A$11),"")</f>
        <v/>
      </c>
    </row>
    <row r="8642" spans="1:6">
      <c r="A8642" s="12" t="str">
        <f>IFERROR(LEFT(データ貼り付け!F8642,FIND("/",データ貼り付け!F8642,1)-1),"")</f>
        <v/>
      </c>
      <c r="B8642" s="12" t="str">
        <f>IFERROR(RIGHT(データ貼り付け!F8642,LEN(データ貼り付け!F8642)-FIND("/",データ貼り付け!F8642,1)),"")</f>
        <v/>
      </c>
      <c r="C8642" s="12" t="str">
        <f>IF(データ貼り付け!D8642&lt;&gt;"",CONCATENATE(定数!$A$3,PROJECT_LIST!C8641,定数!$A$8,データ貼り付け!D8642,定数!$A$13),"")</f>
        <v/>
      </c>
      <c r="D8642" s="12" t="str">
        <f>IF(データ貼り付け!E8642&lt;&gt;"",CONCATENATE(定数!$A$3,PROJECT_LIST!D8641,定数!$A$8,データ貼り付け!E8642,定数!$A$13),"")</f>
        <v/>
      </c>
      <c r="E8642" s="12" t="str">
        <f>IF(A8642&lt;&gt;"",CONCATENATE(定数!$A$3,PROJECT_LIST!E8641,定数!$A$10,A8642,定数!$A$11),"")</f>
        <v/>
      </c>
      <c r="F8642" s="12" t="str">
        <f>IF(B8642&lt;&gt;"",CONCATENATE(定数!$A$3,PROJECT_LIST!F8641,定数!$A$10,B8642,定数!$A$11),"")</f>
        <v/>
      </c>
    </row>
    <row r="8643" spans="1:6">
      <c r="A8643" s="12" t="str">
        <f>IFERROR(LEFT(データ貼り付け!F8643,FIND("/",データ貼り付け!F8643,1)-1),"")</f>
        <v/>
      </c>
      <c r="B8643" s="12" t="str">
        <f>IFERROR(RIGHT(データ貼り付け!F8643,LEN(データ貼り付け!F8643)-FIND("/",データ貼り付け!F8643,1)),"")</f>
        <v/>
      </c>
      <c r="C8643" s="12" t="str">
        <f>IF(データ貼り付け!D8643&lt;&gt;"",CONCATENATE(定数!$A$3,PROJECT_LIST!C8642,定数!$A$8,データ貼り付け!D8643,定数!$A$13),"")</f>
        <v/>
      </c>
      <c r="D8643" s="12" t="str">
        <f>IF(データ貼り付け!E8643&lt;&gt;"",CONCATENATE(定数!$A$3,PROJECT_LIST!D8642,定数!$A$8,データ貼り付け!E8643,定数!$A$13),"")</f>
        <v/>
      </c>
      <c r="E8643" s="12" t="str">
        <f>IF(A8643&lt;&gt;"",CONCATENATE(定数!$A$3,PROJECT_LIST!E8642,定数!$A$10,A8643,定数!$A$11),"")</f>
        <v/>
      </c>
      <c r="F8643" s="12" t="str">
        <f>IF(B8643&lt;&gt;"",CONCATENATE(定数!$A$3,PROJECT_LIST!F8642,定数!$A$10,B8643,定数!$A$11),"")</f>
        <v/>
      </c>
    </row>
    <row r="8644" spans="1:6">
      <c r="A8644" s="12" t="str">
        <f>IFERROR(LEFT(データ貼り付け!F8644,FIND("/",データ貼り付け!F8644,1)-1),"")</f>
        <v/>
      </c>
      <c r="B8644" s="12" t="str">
        <f>IFERROR(RIGHT(データ貼り付け!F8644,LEN(データ貼り付け!F8644)-FIND("/",データ貼り付け!F8644,1)),"")</f>
        <v/>
      </c>
      <c r="C8644" s="12" t="str">
        <f>IF(データ貼り付け!D8644&lt;&gt;"",CONCATENATE(定数!$A$3,PROJECT_LIST!C8643,定数!$A$8,データ貼り付け!D8644,定数!$A$13),"")</f>
        <v/>
      </c>
      <c r="D8644" s="12" t="str">
        <f>IF(データ貼り付け!E8644&lt;&gt;"",CONCATENATE(定数!$A$3,PROJECT_LIST!D8643,定数!$A$8,データ貼り付け!E8644,定数!$A$13),"")</f>
        <v/>
      </c>
      <c r="E8644" s="12" t="str">
        <f>IF(A8644&lt;&gt;"",CONCATENATE(定数!$A$3,PROJECT_LIST!E8643,定数!$A$10,A8644,定数!$A$11),"")</f>
        <v/>
      </c>
      <c r="F8644" s="12" t="str">
        <f>IF(B8644&lt;&gt;"",CONCATENATE(定数!$A$3,PROJECT_LIST!F8643,定数!$A$10,B8644,定数!$A$11),"")</f>
        <v/>
      </c>
    </row>
    <row r="8645" spans="1:6">
      <c r="A8645" s="12" t="str">
        <f>IFERROR(LEFT(データ貼り付け!F8645,FIND("/",データ貼り付け!F8645,1)-1),"")</f>
        <v/>
      </c>
      <c r="B8645" s="12" t="str">
        <f>IFERROR(RIGHT(データ貼り付け!F8645,LEN(データ貼り付け!F8645)-FIND("/",データ貼り付け!F8645,1)),"")</f>
        <v/>
      </c>
      <c r="C8645" s="12" t="str">
        <f>IF(データ貼り付け!D8645&lt;&gt;"",CONCATENATE(定数!$A$3,PROJECT_LIST!C8644,定数!$A$8,データ貼り付け!D8645,定数!$A$13),"")</f>
        <v/>
      </c>
      <c r="D8645" s="12" t="str">
        <f>IF(データ貼り付け!E8645&lt;&gt;"",CONCATENATE(定数!$A$3,PROJECT_LIST!D8644,定数!$A$8,データ貼り付け!E8645,定数!$A$13),"")</f>
        <v/>
      </c>
      <c r="E8645" s="12" t="str">
        <f>IF(A8645&lt;&gt;"",CONCATENATE(定数!$A$3,PROJECT_LIST!E8644,定数!$A$10,A8645,定数!$A$11),"")</f>
        <v/>
      </c>
      <c r="F8645" s="12" t="str">
        <f>IF(B8645&lt;&gt;"",CONCATENATE(定数!$A$3,PROJECT_LIST!F8644,定数!$A$10,B8645,定数!$A$11),"")</f>
        <v/>
      </c>
    </row>
    <row r="8646" spans="1:6">
      <c r="A8646" s="12" t="str">
        <f>IFERROR(LEFT(データ貼り付け!F8646,FIND("/",データ貼り付け!F8646,1)-1),"")</f>
        <v/>
      </c>
      <c r="B8646" s="12" t="str">
        <f>IFERROR(RIGHT(データ貼り付け!F8646,LEN(データ貼り付け!F8646)-FIND("/",データ貼り付け!F8646,1)),"")</f>
        <v/>
      </c>
      <c r="C8646" s="12" t="str">
        <f>IF(データ貼り付け!D8646&lt;&gt;"",CONCATENATE(定数!$A$3,PROJECT_LIST!C8645,定数!$A$8,データ貼り付け!D8646,定数!$A$13),"")</f>
        <v/>
      </c>
      <c r="D8646" s="12" t="str">
        <f>IF(データ貼り付け!E8646&lt;&gt;"",CONCATENATE(定数!$A$3,PROJECT_LIST!D8645,定数!$A$8,データ貼り付け!E8646,定数!$A$13),"")</f>
        <v/>
      </c>
      <c r="E8646" s="12" t="str">
        <f>IF(A8646&lt;&gt;"",CONCATENATE(定数!$A$3,PROJECT_LIST!E8645,定数!$A$10,A8646,定数!$A$11),"")</f>
        <v/>
      </c>
      <c r="F8646" s="12" t="str">
        <f>IF(B8646&lt;&gt;"",CONCATENATE(定数!$A$3,PROJECT_LIST!F8645,定数!$A$10,B8646,定数!$A$11),"")</f>
        <v/>
      </c>
    </row>
    <row r="8647" spans="1:6">
      <c r="A8647" s="12" t="str">
        <f>IFERROR(LEFT(データ貼り付け!F8647,FIND("/",データ貼り付け!F8647,1)-1),"")</f>
        <v/>
      </c>
      <c r="B8647" s="12" t="str">
        <f>IFERROR(RIGHT(データ貼り付け!F8647,LEN(データ貼り付け!F8647)-FIND("/",データ貼り付け!F8647,1)),"")</f>
        <v/>
      </c>
      <c r="C8647" s="12" t="str">
        <f>IF(データ貼り付け!D8647&lt;&gt;"",CONCATENATE(定数!$A$3,PROJECT_LIST!C8646,定数!$A$8,データ貼り付け!D8647,定数!$A$13),"")</f>
        <v/>
      </c>
      <c r="D8647" s="12" t="str">
        <f>IF(データ貼り付け!E8647&lt;&gt;"",CONCATENATE(定数!$A$3,PROJECT_LIST!D8646,定数!$A$8,データ貼り付け!E8647,定数!$A$13),"")</f>
        <v/>
      </c>
      <c r="E8647" s="12" t="str">
        <f>IF(A8647&lt;&gt;"",CONCATENATE(定数!$A$3,PROJECT_LIST!E8646,定数!$A$10,A8647,定数!$A$11),"")</f>
        <v/>
      </c>
      <c r="F8647" s="12" t="str">
        <f>IF(B8647&lt;&gt;"",CONCATENATE(定数!$A$3,PROJECT_LIST!F8646,定数!$A$10,B8647,定数!$A$11),"")</f>
        <v/>
      </c>
    </row>
    <row r="8648" spans="1:6">
      <c r="A8648" s="12" t="str">
        <f>IFERROR(LEFT(データ貼り付け!F8648,FIND("/",データ貼り付け!F8648,1)-1),"")</f>
        <v/>
      </c>
      <c r="B8648" s="12" t="str">
        <f>IFERROR(RIGHT(データ貼り付け!F8648,LEN(データ貼り付け!F8648)-FIND("/",データ貼り付け!F8648,1)),"")</f>
        <v/>
      </c>
      <c r="C8648" s="12" t="str">
        <f>IF(データ貼り付け!D8648&lt;&gt;"",CONCATENATE(定数!$A$3,PROJECT_LIST!C8647,定数!$A$8,データ貼り付け!D8648,定数!$A$13),"")</f>
        <v/>
      </c>
      <c r="D8648" s="12" t="str">
        <f>IF(データ貼り付け!E8648&lt;&gt;"",CONCATENATE(定数!$A$3,PROJECT_LIST!D8647,定数!$A$8,データ貼り付け!E8648,定数!$A$13),"")</f>
        <v/>
      </c>
      <c r="E8648" s="12" t="str">
        <f>IF(A8648&lt;&gt;"",CONCATENATE(定数!$A$3,PROJECT_LIST!E8647,定数!$A$10,A8648,定数!$A$11),"")</f>
        <v/>
      </c>
      <c r="F8648" s="12" t="str">
        <f>IF(B8648&lt;&gt;"",CONCATENATE(定数!$A$3,PROJECT_LIST!F8647,定数!$A$10,B8648,定数!$A$11),"")</f>
        <v/>
      </c>
    </row>
    <row r="8649" spans="1:6">
      <c r="A8649" s="12" t="str">
        <f>IFERROR(LEFT(データ貼り付け!F8649,FIND("/",データ貼り付け!F8649,1)-1),"")</f>
        <v/>
      </c>
      <c r="B8649" s="12" t="str">
        <f>IFERROR(RIGHT(データ貼り付け!F8649,LEN(データ貼り付け!F8649)-FIND("/",データ貼り付け!F8649,1)),"")</f>
        <v/>
      </c>
      <c r="C8649" s="12" t="str">
        <f>IF(データ貼り付け!D8649&lt;&gt;"",CONCATENATE(定数!$A$3,PROJECT_LIST!C8648,定数!$A$8,データ貼り付け!D8649,定数!$A$13),"")</f>
        <v/>
      </c>
      <c r="D8649" s="12" t="str">
        <f>IF(データ貼り付け!E8649&lt;&gt;"",CONCATENATE(定数!$A$3,PROJECT_LIST!D8648,定数!$A$8,データ貼り付け!E8649,定数!$A$13),"")</f>
        <v/>
      </c>
      <c r="E8649" s="12" t="str">
        <f>IF(A8649&lt;&gt;"",CONCATENATE(定数!$A$3,PROJECT_LIST!E8648,定数!$A$10,A8649,定数!$A$11),"")</f>
        <v/>
      </c>
      <c r="F8649" s="12" t="str">
        <f>IF(B8649&lt;&gt;"",CONCATENATE(定数!$A$3,PROJECT_LIST!F8648,定数!$A$10,B8649,定数!$A$11),"")</f>
        <v/>
      </c>
    </row>
    <row r="8650" spans="1:6">
      <c r="A8650" s="12" t="str">
        <f>IFERROR(LEFT(データ貼り付け!F8650,FIND("/",データ貼り付け!F8650,1)-1),"")</f>
        <v/>
      </c>
      <c r="B8650" s="12" t="str">
        <f>IFERROR(RIGHT(データ貼り付け!F8650,LEN(データ貼り付け!F8650)-FIND("/",データ貼り付け!F8650,1)),"")</f>
        <v/>
      </c>
      <c r="C8650" s="12" t="str">
        <f>IF(データ貼り付け!D8650&lt;&gt;"",CONCATENATE(定数!$A$3,PROJECT_LIST!C8649,定数!$A$8,データ貼り付け!D8650,定数!$A$13),"")</f>
        <v/>
      </c>
      <c r="D8650" s="12" t="str">
        <f>IF(データ貼り付け!E8650&lt;&gt;"",CONCATENATE(定数!$A$3,PROJECT_LIST!D8649,定数!$A$8,データ貼り付け!E8650,定数!$A$13),"")</f>
        <v/>
      </c>
      <c r="E8650" s="12" t="str">
        <f>IF(A8650&lt;&gt;"",CONCATENATE(定数!$A$3,PROJECT_LIST!E8649,定数!$A$10,A8650,定数!$A$11),"")</f>
        <v/>
      </c>
      <c r="F8650" s="12" t="str">
        <f>IF(B8650&lt;&gt;"",CONCATENATE(定数!$A$3,PROJECT_LIST!F8649,定数!$A$10,B8650,定数!$A$11),"")</f>
        <v/>
      </c>
    </row>
    <row r="8651" spans="1:6">
      <c r="A8651" s="12" t="str">
        <f>IFERROR(LEFT(データ貼り付け!F8651,FIND("/",データ貼り付け!F8651,1)-1),"")</f>
        <v/>
      </c>
      <c r="B8651" s="12" t="str">
        <f>IFERROR(RIGHT(データ貼り付け!F8651,LEN(データ貼り付け!F8651)-FIND("/",データ貼り付け!F8651,1)),"")</f>
        <v/>
      </c>
      <c r="C8651" s="12" t="str">
        <f>IF(データ貼り付け!D8651&lt;&gt;"",CONCATENATE(定数!$A$3,PROJECT_LIST!C8650,定数!$A$8,データ貼り付け!D8651,定数!$A$13),"")</f>
        <v/>
      </c>
      <c r="D8651" s="12" t="str">
        <f>IF(データ貼り付け!E8651&lt;&gt;"",CONCATENATE(定数!$A$3,PROJECT_LIST!D8650,定数!$A$8,データ貼り付け!E8651,定数!$A$13),"")</f>
        <v/>
      </c>
      <c r="E8651" s="12" t="str">
        <f>IF(A8651&lt;&gt;"",CONCATENATE(定数!$A$3,PROJECT_LIST!E8650,定数!$A$10,A8651,定数!$A$11),"")</f>
        <v/>
      </c>
      <c r="F8651" s="12" t="str">
        <f>IF(B8651&lt;&gt;"",CONCATENATE(定数!$A$3,PROJECT_LIST!F8650,定数!$A$10,B8651,定数!$A$11),"")</f>
        <v/>
      </c>
    </row>
    <row r="8652" spans="1:6">
      <c r="A8652" s="12" t="str">
        <f>IFERROR(LEFT(データ貼り付け!F8652,FIND("/",データ貼り付け!F8652,1)-1),"")</f>
        <v/>
      </c>
      <c r="B8652" s="12" t="str">
        <f>IFERROR(RIGHT(データ貼り付け!F8652,LEN(データ貼り付け!F8652)-FIND("/",データ貼り付け!F8652,1)),"")</f>
        <v/>
      </c>
      <c r="C8652" s="12" t="str">
        <f>IF(データ貼り付け!D8652&lt;&gt;"",CONCATENATE(定数!$A$3,PROJECT_LIST!C8651,定数!$A$8,データ貼り付け!D8652,定数!$A$13),"")</f>
        <v/>
      </c>
      <c r="D8652" s="12" t="str">
        <f>IF(データ貼り付け!E8652&lt;&gt;"",CONCATENATE(定数!$A$3,PROJECT_LIST!D8651,定数!$A$8,データ貼り付け!E8652,定数!$A$13),"")</f>
        <v/>
      </c>
      <c r="E8652" s="12" t="str">
        <f>IF(A8652&lt;&gt;"",CONCATENATE(定数!$A$3,PROJECT_LIST!E8651,定数!$A$10,A8652,定数!$A$11),"")</f>
        <v/>
      </c>
      <c r="F8652" s="12" t="str">
        <f>IF(B8652&lt;&gt;"",CONCATENATE(定数!$A$3,PROJECT_LIST!F8651,定数!$A$10,B8652,定数!$A$11),"")</f>
        <v/>
      </c>
    </row>
    <row r="8653" spans="1:6">
      <c r="A8653" s="12" t="str">
        <f>IFERROR(LEFT(データ貼り付け!F8653,FIND("/",データ貼り付け!F8653,1)-1),"")</f>
        <v/>
      </c>
      <c r="B8653" s="12" t="str">
        <f>IFERROR(RIGHT(データ貼り付け!F8653,LEN(データ貼り付け!F8653)-FIND("/",データ貼り付け!F8653,1)),"")</f>
        <v/>
      </c>
      <c r="C8653" s="12" t="str">
        <f>IF(データ貼り付け!D8653&lt;&gt;"",CONCATENATE(定数!$A$3,PROJECT_LIST!C8652,定数!$A$8,データ貼り付け!D8653,定数!$A$13),"")</f>
        <v/>
      </c>
      <c r="D8653" s="12" t="str">
        <f>IF(データ貼り付け!E8653&lt;&gt;"",CONCATENATE(定数!$A$3,PROJECT_LIST!D8652,定数!$A$8,データ貼り付け!E8653,定数!$A$13),"")</f>
        <v/>
      </c>
      <c r="E8653" s="12" t="str">
        <f>IF(A8653&lt;&gt;"",CONCATENATE(定数!$A$3,PROJECT_LIST!E8652,定数!$A$10,A8653,定数!$A$11),"")</f>
        <v/>
      </c>
      <c r="F8653" s="12" t="str">
        <f>IF(B8653&lt;&gt;"",CONCATENATE(定数!$A$3,PROJECT_LIST!F8652,定数!$A$10,B8653,定数!$A$11),"")</f>
        <v/>
      </c>
    </row>
    <row r="8654" spans="1:6">
      <c r="A8654" s="12" t="str">
        <f>IFERROR(LEFT(データ貼り付け!F8654,FIND("/",データ貼り付け!F8654,1)-1),"")</f>
        <v/>
      </c>
      <c r="B8654" s="12" t="str">
        <f>IFERROR(RIGHT(データ貼り付け!F8654,LEN(データ貼り付け!F8654)-FIND("/",データ貼り付け!F8654,1)),"")</f>
        <v/>
      </c>
      <c r="C8654" s="12" t="str">
        <f>IF(データ貼り付け!D8654&lt;&gt;"",CONCATENATE(定数!$A$3,PROJECT_LIST!C8653,定数!$A$8,データ貼り付け!D8654,定数!$A$13),"")</f>
        <v/>
      </c>
      <c r="D8654" s="12" t="str">
        <f>IF(データ貼り付け!E8654&lt;&gt;"",CONCATENATE(定数!$A$3,PROJECT_LIST!D8653,定数!$A$8,データ貼り付け!E8654,定数!$A$13),"")</f>
        <v/>
      </c>
      <c r="E8654" s="12" t="str">
        <f>IF(A8654&lt;&gt;"",CONCATENATE(定数!$A$3,PROJECT_LIST!E8653,定数!$A$10,A8654,定数!$A$11),"")</f>
        <v/>
      </c>
      <c r="F8654" s="12" t="str">
        <f>IF(B8654&lt;&gt;"",CONCATENATE(定数!$A$3,PROJECT_LIST!F8653,定数!$A$10,B8654,定数!$A$11),"")</f>
        <v/>
      </c>
    </row>
    <row r="8655" spans="1:6">
      <c r="A8655" s="12" t="str">
        <f>IFERROR(LEFT(データ貼り付け!F8655,FIND("/",データ貼り付け!F8655,1)-1),"")</f>
        <v/>
      </c>
      <c r="B8655" s="12" t="str">
        <f>IFERROR(RIGHT(データ貼り付け!F8655,LEN(データ貼り付け!F8655)-FIND("/",データ貼り付け!F8655,1)),"")</f>
        <v/>
      </c>
      <c r="C8655" s="12" t="str">
        <f>IF(データ貼り付け!D8655&lt;&gt;"",CONCATENATE(定数!$A$3,PROJECT_LIST!C8654,定数!$A$8,データ貼り付け!D8655,定数!$A$13),"")</f>
        <v/>
      </c>
      <c r="D8655" s="12" t="str">
        <f>IF(データ貼り付け!E8655&lt;&gt;"",CONCATENATE(定数!$A$3,PROJECT_LIST!D8654,定数!$A$8,データ貼り付け!E8655,定数!$A$13),"")</f>
        <v/>
      </c>
      <c r="E8655" s="12" t="str">
        <f>IF(A8655&lt;&gt;"",CONCATENATE(定数!$A$3,PROJECT_LIST!E8654,定数!$A$10,A8655,定数!$A$11),"")</f>
        <v/>
      </c>
      <c r="F8655" s="12" t="str">
        <f>IF(B8655&lt;&gt;"",CONCATENATE(定数!$A$3,PROJECT_LIST!F8654,定数!$A$10,B8655,定数!$A$11),"")</f>
        <v/>
      </c>
    </row>
    <row r="8656" spans="1:6">
      <c r="A8656" s="12" t="str">
        <f>IFERROR(LEFT(データ貼り付け!F8656,FIND("/",データ貼り付け!F8656,1)-1),"")</f>
        <v/>
      </c>
      <c r="B8656" s="12" t="str">
        <f>IFERROR(RIGHT(データ貼り付け!F8656,LEN(データ貼り付け!F8656)-FIND("/",データ貼り付け!F8656,1)),"")</f>
        <v/>
      </c>
      <c r="C8656" s="12" t="str">
        <f>IF(データ貼り付け!D8656&lt;&gt;"",CONCATENATE(定数!$A$3,PROJECT_LIST!C8655,定数!$A$8,データ貼り付け!D8656,定数!$A$13),"")</f>
        <v/>
      </c>
      <c r="D8656" s="12" t="str">
        <f>IF(データ貼り付け!E8656&lt;&gt;"",CONCATENATE(定数!$A$3,PROJECT_LIST!D8655,定数!$A$8,データ貼り付け!E8656,定数!$A$13),"")</f>
        <v/>
      </c>
      <c r="E8656" s="12" t="str">
        <f>IF(A8656&lt;&gt;"",CONCATENATE(定数!$A$3,PROJECT_LIST!E8655,定数!$A$10,A8656,定数!$A$11),"")</f>
        <v/>
      </c>
      <c r="F8656" s="12" t="str">
        <f>IF(B8656&lt;&gt;"",CONCATENATE(定数!$A$3,PROJECT_LIST!F8655,定数!$A$10,B8656,定数!$A$11),"")</f>
        <v/>
      </c>
    </row>
    <row r="8657" spans="1:6">
      <c r="A8657" s="12" t="str">
        <f>IFERROR(LEFT(データ貼り付け!F8657,FIND("/",データ貼り付け!F8657,1)-1),"")</f>
        <v/>
      </c>
      <c r="B8657" s="12" t="str">
        <f>IFERROR(RIGHT(データ貼り付け!F8657,LEN(データ貼り付け!F8657)-FIND("/",データ貼り付け!F8657,1)),"")</f>
        <v/>
      </c>
      <c r="C8657" s="12" t="str">
        <f>IF(データ貼り付け!D8657&lt;&gt;"",CONCATENATE(定数!$A$3,PROJECT_LIST!C8656,定数!$A$8,データ貼り付け!D8657,定数!$A$13),"")</f>
        <v/>
      </c>
      <c r="D8657" s="12" t="str">
        <f>IF(データ貼り付け!E8657&lt;&gt;"",CONCATENATE(定数!$A$3,PROJECT_LIST!D8656,定数!$A$8,データ貼り付け!E8657,定数!$A$13),"")</f>
        <v/>
      </c>
      <c r="E8657" s="12" t="str">
        <f>IF(A8657&lt;&gt;"",CONCATENATE(定数!$A$3,PROJECT_LIST!E8656,定数!$A$10,A8657,定数!$A$11),"")</f>
        <v/>
      </c>
      <c r="F8657" s="12" t="str">
        <f>IF(B8657&lt;&gt;"",CONCATENATE(定数!$A$3,PROJECT_LIST!F8656,定数!$A$10,B8657,定数!$A$11),"")</f>
        <v/>
      </c>
    </row>
    <row r="8658" spans="1:6">
      <c r="A8658" s="12" t="str">
        <f>IFERROR(LEFT(データ貼り付け!F8658,FIND("/",データ貼り付け!F8658,1)-1),"")</f>
        <v/>
      </c>
      <c r="B8658" s="12" t="str">
        <f>IFERROR(RIGHT(データ貼り付け!F8658,LEN(データ貼り付け!F8658)-FIND("/",データ貼り付け!F8658,1)),"")</f>
        <v/>
      </c>
      <c r="C8658" s="12" t="str">
        <f>IF(データ貼り付け!D8658&lt;&gt;"",CONCATENATE(定数!$A$3,PROJECT_LIST!C8657,定数!$A$8,データ貼り付け!D8658,定数!$A$13),"")</f>
        <v/>
      </c>
      <c r="D8658" s="12" t="str">
        <f>IF(データ貼り付け!E8658&lt;&gt;"",CONCATENATE(定数!$A$3,PROJECT_LIST!D8657,定数!$A$8,データ貼り付け!E8658,定数!$A$13),"")</f>
        <v/>
      </c>
      <c r="E8658" s="12" t="str">
        <f>IF(A8658&lt;&gt;"",CONCATENATE(定数!$A$3,PROJECT_LIST!E8657,定数!$A$10,A8658,定数!$A$11),"")</f>
        <v/>
      </c>
      <c r="F8658" s="12" t="str">
        <f>IF(B8658&lt;&gt;"",CONCATENATE(定数!$A$3,PROJECT_LIST!F8657,定数!$A$10,B8658,定数!$A$11),"")</f>
        <v/>
      </c>
    </row>
    <row r="8659" spans="1:6">
      <c r="A8659" s="12" t="str">
        <f>IFERROR(LEFT(データ貼り付け!F8659,FIND("/",データ貼り付け!F8659,1)-1),"")</f>
        <v/>
      </c>
      <c r="B8659" s="12" t="str">
        <f>IFERROR(RIGHT(データ貼り付け!F8659,LEN(データ貼り付け!F8659)-FIND("/",データ貼り付け!F8659,1)),"")</f>
        <v/>
      </c>
      <c r="C8659" s="12" t="str">
        <f>IF(データ貼り付け!D8659&lt;&gt;"",CONCATENATE(定数!$A$3,PROJECT_LIST!C8658,定数!$A$8,データ貼り付け!D8659,定数!$A$13),"")</f>
        <v/>
      </c>
      <c r="D8659" s="12" t="str">
        <f>IF(データ貼り付け!E8659&lt;&gt;"",CONCATENATE(定数!$A$3,PROJECT_LIST!D8658,定数!$A$8,データ貼り付け!E8659,定数!$A$13),"")</f>
        <v/>
      </c>
      <c r="E8659" s="12" t="str">
        <f>IF(A8659&lt;&gt;"",CONCATENATE(定数!$A$3,PROJECT_LIST!E8658,定数!$A$10,A8659,定数!$A$11),"")</f>
        <v/>
      </c>
      <c r="F8659" s="12" t="str">
        <f>IF(B8659&lt;&gt;"",CONCATENATE(定数!$A$3,PROJECT_LIST!F8658,定数!$A$10,B8659,定数!$A$11),"")</f>
        <v/>
      </c>
    </row>
    <row r="8660" spans="1:6">
      <c r="A8660" s="12" t="str">
        <f>IFERROR(LEFT(データ貼り付け!F8660,FIND("/",データ貼り付け!F8660,1)-1),"")</f>
        <v/>
      </c>
      <c r="B8660" s="12" t="str">
        <f>IFERROR(RIGHT(データ貼り付け!F8660,LEN(データ貼り付け!F8660)-FIND("/",データ貼り付け!F8660,1)),"")</f>
        <v/>
      </c>
      <c r="C8660" s="12" t="str">
        <f>IF(データ貼り付け!D8660&lt;&gt;"",CONCATENATE(定数!$A$3,PROJECT_LIST!C8659,定数!$A$8,データ貼り付け!D8660,定数!$A$13),"")</f>
        <v/>
      </c>
      <c r="D8660" s="12" t="str">
        <f>IF(データ貼り付け!E8660&lt;&gt;"",CONCATENATE(定数!$A$3,PROJECT_LIST!D8659,定数!$A$8,データ貼り付け!E8660,定数!$A$13),"")</f>
        <v/>
      </c>
      <c r="E8660" s="12" t="str">
        <f>IF(A8660&lt;&gt;"",CONCATENATE(定数!$A$3,PROJECT_LIST!E8659,定数!$A$10,A8660,定数!$A$11),"")</f>
        <v/>
      </c>
      <c r="F8660" s="12" t="str">
        <f>IF(B8660&lt;&gt;"",CONCATENATE(定数!$A$3,PROJECT_LIST!F8659,定数!$A$10,B8660,定数!$A$11),"")</f>
        <v/>
      </c>
    </row>
    <row r="8661" spans="1:6">
      <c r="A8661" s="12" t="str">
        <f>IFERROR(LEFT(データ貼り付け!F8661,FIND("/",データ貼り付け!F8661,1)-1),"")</f>
        <v/>
      </c>
      <c r="B8661" s="12" t="str">
        <f>IFERROR(RIGHT(データ貼り付け!F8661,LEN(データ貼り付け!F8661)-FIND("/",データ貼り付け!F8661,1)),"")</f>
        <v/>
      </c>
      <c r="C8661" s="12" t="str">
        <f>IF(データ貼り付け!D8661&lt;&gt;"",CONCATENATE(定数!$A$3,PROJECT_LIST!C8660,定数!$A$8,データ貼り付け!D8661,定数!$A$13),"")</f>
        <v/>
      </c>
      <c r="D8661" s="12" t="str">
        <f>IF(データ貼り付け!E8661&lt;&gt;"",CONCATENATE(定数!$A$3,PROJECT_LIST!D8660,定数!$A$8,データ貼り付け!E8661,定数!$A$13),"")</f>
        <v/>
      </c>
      <c r="E8661" s="12" t="str">
        <f>IF(A8661&lt;&gt;"",CONCATENATE(定数!$A$3,PROJECT_LIST!E8660,定数!$A$10,A8661,定数!$A$11),"")</f>
        <v/>
      </c>
      <c r="F8661" s="12" t="str">
        <f>IF(B8661&lt;&gt;"",CONCATENATE(定数!$A$3,PROJECT_LIST!F8660,定数!$A$10,B8661,定数!$A$11),"")</f>
        <v/>
      </c>
    </row>
    <row r="8662" spans="1:6">
      <c r="A8662" s="12" t="str">
        <f>IFERROR(LEFT(データ貼り付け!F8662,FIND("/",データ貼り付け!F8662,1)-1),"")</f>
        <v/>
      </c>
      <c r="B8662" s="12" t="str">
        <f>IFERROR(RIGHT(データ貼り付け!F8662,LEN(データ貼り付け!F8662)-FIND("/",データ貼り付け!F8662,1)),"")</f>
        <v/>
      </c>
      <c r="C8662" s="12" t="str">
        <f>IF(データ貼り付け!D8662&lt;&gt;"",CONCATENATE(定数!$A$3,PROJECT_LIST!C8661,定数!$A$8,データ貼り付け!D8662,定数!$A$13),"")</f>
        <v/>
      </c>
      <c r="D8662" s="12" t="str">
        <f>IF(データ貼り付け!E8662&lt;&gt;"",CONCATENATE(定数!$A$3,PROJECT_LIST!D8661,定数!$A$8,データ貼り付け!E8662,定数!$A$13),"")</f>
        <v/>
      </c>
      <c r="E8662" s="12" t="str">
        <f>IF(A8662&lt;&gt;"",CONCATENATE(定数!$A$3,PROJECT_LIST!E8661,定数!$A$10,A8662,定数!$A$11),"")</f>
        <v/>
      </c>
      <c r="F8662" s="12" t="str">
        <f>IF(B8662&lt;&gt;"",CONCATENATE(定数!$A$3,PROJECT_LIST!F8661,定数!$A$10,B8662,定数!$A$11),"")</f>
        <v/>
      </c>
    </row>
    <row r="8663" spans="1:6">
      <c r="A8663" s="12" t="str">
        <f>IFERROR(LEFT(データ貼り付け!F8663,FIND("/",データ貼り付け!F8663,1)-1),"")</f>
        <v/>
      </c>
      <c r="B8663" s="12" t="str">
        <f>IFERROR(RIGHT(データ貼り付け!F8663,LEN(データ貼り付け!F8663)-FIND("/",データ貼り付け!F8663,1)),"")</f>
        <v/>
      </c>
      <c r="C8663" s="12" t="str">
        <f>IF(データ貼り付け!D8663&lt;&gt;"",CONCATENATE(定数!$A$3,PROJECT_LIST!C8662,定数!$A$8,データ貼り付け!D8663,定数!$A$13),"")</f>
        <v/>
      </c>
      <c r="D8663" s="12" t="str">
        <f>IF(データ貼り付け!E8663&lt;&gt;"",CONCATENATE(定数!$A$3,PROJECT_LIST!D8662,定数!$A$8,データ貼り付け!E8663,定数!$A$13),"")</f>
        <v/>
      </c>
      <c r="E8663" s="12" t="str">
        <f>IF(A8663&lt;&gt;"",CONCATENATE(定数!$A$3,PROJECT_LIST!E8662,定数!$A$10,A8663,定数!$A$11),"")</f>
        <v/>
      </c>
      <c r="F8663" s="12" t="str">
        <f>IF(B8663&lt;&gt;"",CONCATENATE(定数!$A$3,PROJECT_LIST!F8662,定数!$A$10,B8663,定数!$A$11),"")</f>
        <v/>
      </c>
    </row>
    <row r="8664" spans="1:6">
      <c r="A8664" s="12" t="str">
        <f>IFERROR(LEFT(データ貼り付け!F8664,FIND("/",データ貼り付け!F8664,1)-1),"")</f>
        <v/>
      </c>
      <c r="B8664" s="12" t="str">
        <f>IFERROR(RIGHT(データ貼り付け!F8664,LEN(データ貼り付け!F8664)-FIND("/",データ貼り付け!F8664,1)),"")</f>
        <v/>
      </c>
      <c r="C8664" s="12" t="str">
        <f>IF(データ貼り付け!D8664&lt;&gt;"",CONCATENATE(定数!$A$3,PROJECT_LIST!C8663,定数!$A$8,データ貼り付け!D8664,定数!$A$13),"")</f>
        <v/>
      </c>
      <c r="D8664" s="12" t="str">
        <f>IF(データ貼り付け!E8664&lt;&gt;"",CONCATENATE(定数!$A$3,PROJECT_LIST!D8663,定数!$A$8,データ貼り付け!E8664,定数!$A$13),"")</f>
        <v/>
      </c>
      <c r="E8664" s="12" t="str">
        <f>IF(A8664&lt;&gt;"",CONCATENATE(定数!$A$3,PROJECT_LIST!E8663,定数!$A$10,A8664,定数!$A$11),"")</f>
        <v/>
      </c>
      <c r="F8664" s="12" t="str">
        <f>IF(B8664&lt;&gt;"",CONCATENATE(定数!$A$3,PROJECT_LIST!F8663,定数!$A$10,B8664,定数!$A$11),"")</f>
        <v/>
      </c>
    </row>
    <row r="8665" spans="1:6">
      <c r="A8665" s="12" t="str">
        <f>IFERROR(LEFT(データ貼り付け!F8665,FIND("/",データ貼り付け!F8665,1)-1),"")</f>
        <v/>
      </c>
      <c r="B8665" s="12" t="str">
        <f>IFERROR(RIGHT(データ貼り付け!F8665,LEN(データ貼り付け!F8665)-FIND("/",データ貼り付け!F8665,1)),"")</f>
        <v/>
      </c>
      <c r="C8665" s="12" t="str">
        <f>IF(データ貼り付け!D8665&lt;&gt;"",CONCATENATE(定数!$A$3,PROJECT_LIST!C8664,定数!$A$8,データ貼り付け!D8665,定数!$A$13),"")</f>
        <v/>
      </c>
      <c r="D8665" s="12" t="str">
        <f>IF(データ貼り付け!E8665&lt;&gt;"",CONCATENATE(定数!$A$3,PROJECT_LIST!D8664,定数!$A$8,データ貼り付け!E8665,定数!$A$13),"")</f>
        <v/>
      </c>
      <c r="E8665" s="12" t="str">
        <f>IF(A8665&lt;&gt;"",CONCATENATE(定数!$A$3,PROJECT_LIST!E8664,定数!$A$10,A8665,定数!$A$11),"")</f>
        <v/>
      </c>
      <c r="F8665" s="12" t="str">
        <f>IF(B8665&lt;&gt;"",CONCATENATE(定数!$A$3,PROJECT_LIST!F8664,定数!$A$10,B8665,定数!$A$11),"")</f>
        <v/>
      </c>
    </row>
    <row r="8666" spans="1:6">
      <c r="A8666" s="12" t="str">
        <f>IFERROR(LEFT(データ貼り付け!F8666,FIND("/",データ貼り付け!F8666,1)-1),"")</f>
        <v/>
      </c>
      <c r="B8666" s="12" t="str">
        <f>IFERROR(RIGHT(データ貼り付け!F8666,LEN(データ貼り付け!F8666)-FIND("/",データ貼り付け!F8666,1)),"")</f>
        <v/>
      </c>
      <c r="C8666" s="12" t="str">
        <f>IF(データ貼り付け!D8666&lt;&gt;"",CONCATENATE(定数!$A$3,PROJECT_LIST!C8665,定数!$A$8,データ貼り付け!D8666,定数!$A$13),"")</f>
        <v/>
      </c>
      <c r="D8666" s="12" t="str">
        <f>IF(データ貼り付け!E8666&lt;&gt;"",CONCATENATE(定数!$A$3,PROJECT_LIST!D8665,定数!$A$8,データ貼り付け!E8666,定数!$A$13),"")</f>
        <v/>
      </c>
      <c r="E8666" s="12" t="str">
        <f>IF(A8666&lt;&gt;"",CONCATENATE(定数!$A$3,PROJECT_LIST!E8665,定数!$A$10,A8666,定数!$A$11),"")</f>
        <v/>
      </c>
      <c r="F8666" s="12" t="str">
        <f>IF(B8666&lt;&gt;"",CONCATENATE(定数!$A$3,PROJECT_LIST!F8665,定数!$A$10,B8666,定数!$A$11),"")</f>
        <v/>
      </c>
    </row>
    <row r="8667" spans="1:6">
      <c r="A8667" s="12" t="str">
        <f>IFERROR(LEFT(データ貼り付け!F8667,FIND("/",データ貼り付け!F8667,1)-1),"")</f>
        <v/>
      </c>
      <c r="B8667" s="12" t="str">
        <f>IFERROR(RIGHT(データ貼り付け!F8667,LEN(データ貼り付け!F8667)-FIND("/",データ貼り付け!F8667,1)),"")</f>
        <v/>
      </c>
      <c r="C8667" s="12" t="str">
        <f>IF(データ貼り付け!D8667&lt;&gt;"",CONCATENATE(定数!$A$3,PROJECT_LIST!C8666,定数!$A$8,データ貼り付け!D8667,定数!$A$13),"")</f>
        <v/>
      </c>
      <c r="D8667" s="12" t="str">
        <f>IF(データ貼り付け!E8667&lt;&gt;"",CONCATENATE(定数!$A$3,PROJECT_LIST!D8666,定数!$A$8,データ貼り付け!E8667,定数!$A$13),"")</f>
        <v/>
      </c>
      <c r="E8667" s="12" t="str">
        <f>IF(A8667&lt;&gt;"",CONCATENATE(定数!$A$3,PROJECT_LIST!E8666,定数!$A$10,A8667,定数!$A$11),"")</f>
        <v/>
      </c>
      <c r="F8667" s="12" t="str">
        <f>IF(B8667&lt;&gt;"",CONCATENATE(定数!$A$3,PROJECT_LIST!F8666,定数!$A$10,B8667,定数!$A$11),"")</f>
        <v/>
      </c>
    </row>
    <row r="8668" spans="1:6">
      <c r="A8668" s="12" t="str">
        <f>IFERROR(LEFT(データ貼り付け!F8668,FIND("/",データ貼り付け!F8668,1)-1),"")</f>
        <v/>
      </c>
      <c r="B8668" s="12" t="str">
        <f>IFERROR(RIGHT(データ貼り付け!F8668,LEN(データ貼り付け!F8668)-FIND("/",データ貼り付け!F8668,1)),"")</f>
        <v/>
      </c>
      <c r="C8668" s="12" t="str">
        <f>IF(データ貼り付け!D8668&lt;&gt;"",CONCATENATE(定数!$A$3,PROJECT_LIST!C8667,定数!$A$8,データ貼り付け!D8668,定数!$A$13),"")</f>
        <v/>
      </c>
      <c r="D8668" s="12" t="str">
        <f>IF(データ貼り付け!E8668&lt;&gt;"",CONCATENATE(定数!$A$3,PROJECT_LIST!D8667,定数!$A$8,データ貼り付け!E8668,定数!$A$13),"")</f>
        <v/>
      </c>
      <c r="E8668" s="12" t="str">
        <f>IF(A8668&lt;&gt;"",CONCATENATE(定数!$A$3,PROJECT_LIST!E8667,定数!$A$10,A8668,定数!$A$11),"")</f>
        <v/>
      </c>
      <c r="F8668" s="12" t="str">
        <f>IF(B8668&lt;&gt;"",CONCATENATE(定数!$A$3,PROJECT_LIST!F8667,定数!$A$10,B8668,定数!$A$11),"")</f>
        <v/>
      </c>
    </row>
    <row r="8669" spans="1:6">
      <c r="A8669" s="12" t="str">
        <f>IFERROR(LEFT(データ貼り付け!F8669,FIND("/",データ貼り付け!F8669,1)-1),"")</f>
        <v/>
      </c>
      <c r="B8669" s="12" t="str">
        <f>IFERROR(RIGHT(データ貼り付け!F8669,LEN(データ貼り付け!F8669)-FIND("/",データ貼り付け!F8669,1)),"")</f>
        <v/>
      </c>
      <c r="C8669" s="12" t="str">
        <f>IF(データ貼り付け!D8669&lt;&gt;"",CONCATENATE(定数!$A$3,PROJECT_LIST!C8668,定数!$A$8,データ貼り付け!D8669,定数!$A$13),"")</f>
        <v/>
      </c>
      <c r="D8669" s="12" t="str">
        <f>IF(データ貼り付け!E8669&lt;&gt;"",CONCATENATE(定数!$A$3,PROJECT_LIST!D8668,定数!$A$8,データ貼り付け!E8669,定数!$A$13),"")</f>
        <v/>
      </c>
      <c r="E8669" s="12" t="str">
        <f>IF(A8669&lt;&gt;"",CONCATENATE(定数!$A$3,PROJECT_LIST!E8668,定数!$A$10,A8669,定数!$A$11),"")</f>
        <v/>
      </c>
      <c r="F8669" s="12" t="str">
        <f>IF(B8669&lt;&gt;"",CONCATENATE(定数!$A$3,PROJECT_LIST!F8668,定数!$A$10,B8669,定数!$A$11),"")</f>
        <v/>
      </c>
    </row>
    <row r="8670" spans="1:6">
      <c r="A8670" s="12" t="str">
        <f>IFERROR(LEFT(データ貼り付け!F8670,FIND("/",データ貼り付け!F8670,1)-1),"")</f>
        <v/>
      </c>
      <c r="B8670" s="12" t="str">
        <f>IFERROR(RIGHT(データ貼り付け!F8670,LEN(データ貼り付け!F8670)-FIND("/",データ貼り付け!F8670,1)),"")</f>
        <v/>
      </c>
      <c r="C8670" s="12" t="str">
        <f>IF(データ貼り付け!D8670&lt;&gt;"",CONCATENATE(定数!$A$3,PROJECT_LIST!C8669,定数!$A$8,データ貼り付け!D8670,定数!$A$13),"")</f>
        <v/>
      </c>
      <c r="D8670" s="12" t="str">
        <f>IF(データ貼り付け!E8670&lt;&gt;"",CONCATENATE(定数!$A$3,PROJECT_LIST!D8669,定数!$A$8,データ貼り付け!E8670,定数!$A$13),"")</f>
        <v/>
      </c>
      <c r="E8670" s="12" t="str">
        <f>IF(A8670&lt;&gt;"",CONCATENATE(定数!$A$3,PROJECT_LIST!E8669,定数!$A$10,A8670,定数!$A$11),"")</f>
        <v/>
      </c>
      <c r="F8670" s="12" t="str">
        <f>IF(B8670&lt;&gt;"",CONCATENATE(定数!$A$3,PROJECT_LIST!F8669,定数!$A$10,B8670,定数!$A$11),"")</f>
        <v/>
      </c>
    </row>
    <row r="8671" spans="1:6">
      <c r="A8671" s="12" t="str">
        <f>IFERROR(LEFT(データ貼り付け!F8671,FIND("/",データ貼り付け!F8671,1)-1),"")</f>
        <v/>
      </c>
      <c r="B8671" s="12" t="str">
        <f>IFERROR(RIGHT(データ貼り付け!F8671,LEN(データ貼り付け!F8671)-FIND("/",データ貼り付け!F8671,1)),"")</f>
        <v/>
      </c>
      <c r="C8671" s="12" t="str">
        <f>IF(データ貼り付け!D8671&lt;&gt;"",CONCATENATE(定数!$A$3,PROJECT_LIST!C8670,定数!$A$8,データ貼り付け!D8671,定数!$A$13),"")</f>
        <v/>
      </c>
      <c r="D8671" s="12" t="str">
        <f>IF(データ貼り付け!E8671&lt;&gt;"",CONCATENATE(定数!$A$3,PROJECT_LIST!D8670,定数!$A$8,データ貼り付け!E8671,定数!$A$13),"")</f>
        <v/>
      </c>
      <c r="E8671" s="12" t="str">
        <f>IF(A8671&lt;&gt;"",CONCATENATE(定数!$A$3,PROJECT_LIST!E8670,定数!$A$10,A8671,定数!$A$11),"")</f>
        <v/>
      </c>
      <c r="F8671" s="12" t="str">
        <f>IF(B8671&lt;&gt;"",CONCATENATE(定数!$A$3,PROJECT_LIST!F8670,定数!$A$10,B8671,定数!$A$11),"")</f>
        <v/>
      </c>
    </row>
    <row r="8672" spans="1:6">
      <c r="A8672" s="12" t="str">
        <f>IFERROR(LEFT(データ貼り付け!F8672,FIND("/",データ貼り付け!F8672,1)-1),"")</f>
        <v/>
      </c>
      <c r="B8672" s="12" t="str">
        <f>IFERROR(RIGHT(データ貼り付け!F8672,LEN(データ貼り付け!F8672)-FIND("/",データ貼り付け!F8672,1)),"")</f>
        <v/>
      </c>
      <c r="C8672" s="12" t="str">
        <f>IF(データ貼り付け!D8672&lt;&gt;"",CONCATENATE(定数!$A$3,PROJECT_LIST!C8671,定数!$A$8,データ貼り付け!D8672,定数!$A$13),"")</f>
        <v/>
      </c>
      <c r="D8672" s="12" t="str">
        <f>IF(データ貼り付け!E8672&lt;&gt;"",CONCATENATE(定数!$A$3,PROJECT_LIST!D8671,定数!$A$8,データ貼り付け!E8672,定数!$A$13),"")</f>
        <v/>
      </c>
      <c r="E8672" s="12" t="str">
        <f>IF(A8672&lt;&gt;"",CONCATENATE(定数!$A$3,PROJECT_LIST!E8671,定数!$A$10,A8672,定数!$A$11),"")</f>
        <v/>
      </c>
      <c r="F8672" s="12" t="str">
        <f>IF(B8672&lt;&gt;"",CONCATENATE(定数!$A$3,PROJECT_LIST!F8671,定数!$A$10,B8672,定数!$A$11),"")</f>
        <v/>
      </c>
    </row>
    <row r="8673" spans="1:6">
      <c r="A8673" s="12" t="str">
        <f>IFERROR(LEFT(データ貼り付け!F8673,FIND("/",データ貼り付け!F8673,1)-1),"")</f>
        <v/>
      </c>
      <c r="B8673" s="12" t="str">
        <f>IFERROR(RIGHT(データ貼り付け!F8673,LEN(データ貼り付け!F8673)-FIND("/",データ貼り付け!F8673,1)),"")</f>
        <v/>
      </c>
      <c r="C8673" s="12" t="str">
        <f>IF(データ貼り付け!D8673&lt;&gt;"",CONCATENATE(定数!$A$3,PROJECT_LIST!C8672,定数!$A$8,データ貼り付け!D8673,定数!$A$13),"")</f>
        <v/>
      </c>
      <c r="D8673" s="12" t="str">
        <f>IF(データ貼り付け!E8673&lt;&gt;"",CONCATENATE(定数!$A$3,PROJECT_LIST!D8672,定数!$A$8,データ貼り付け!E8673,定数!$A$13),"")</f>
        <v/>
      </c>
      <c r="E8673" s="12" t="str">
        <f>IF(A8673&lt;&gt;"",CONCATENATE(定数!$A$3,PROJECT_LIST!E8672,定数!$A$10,A8673,定数!$A$11),"")</f>
        <v/>
      </c>
      <c r="F8673" s="12" t="str">
        <f>IF(B8673&lt;&gt;"",CONCATENATE(定数!$A$3,PROJECT_LIST!F8672,定数!$A$10,B8673,定数!$A$11),"")</f>
        <v/>
      </c>
    </row>
    <row r="8674" spans="1:6">
      <c r="A8674" s="12" t="str">
        <f>IFERROR(LEFT(データ貼り付け!F8674,FIND("/",データ貼り付け!F8674,1)-1),"")</f>
        <v/>
      </c>
      <c r="B8674" s="12" t="str">
        <f>IFERROR(RIGHT(データ貼り付け!F8674,LEN(データ貼り付け!F8674)-FIND("/",データ貼り付け!F8674,1)),"")</f>
        <v/>
      </c>
      <c r="C8674" s="12" t="str">
        <f>IF(データ貼り付け!D8674&lt;&gt;"",CONCATENATE(定数!$A$3,PROJECT_LIST!C8673,定数!$A$8,データ貼り付け!D8674,定数!$A$13),"")</f>
        <v/>
      </c>
      <c r="D8674" s="12" t="str">
        <f>IF(データ貼り付け!E8674&lt;&gt;"",CONCATENATE(定数!$A$3,PROJECT_LIST!D8673,定数!$A$8,データ貼り付け!E8674,定数!$A$13),"")</f>
        <v/>
      </c>
      <c r="E8674" s="12" t="str">
        <f>IF(A8674&lt;&gt;"",CONCATENATE(定数!$A$3,PROJECT_LIST!E8673,定数!$A$10,A8674,定数!$A$11),"")</f>
        <v/>
      </c>
      <c r="F8674" s="12" t="str">
        <f>IF(B8674&lt;&gt;"",CONCATENATE(定数!$A$3,PROJECT_LIST!F8673,定数!$A$10,B8674,定数!$A$11),"")</f>
        <v/>
      </c>
    </row>
    <row r="8675" spans="1:6">
      <c r="A8675" s="12" t="str">
        <f>IFERROR(LEFT(データ貼り付け!F8675,FIND("/",データ貼り付け!F8675,1)-1),"")</f>
        <v/>
      </c>
      <c r="B8675" s="12" t="str">
        <f>IFERROR(RIGHT(データ貼り付け!F8675,LEN(データ貼り付け!F8675)-FIND("/",データ貼り付け!F8675,1)),"")</f>
        <v/>
      </c>
      <c r="C8675" s="12" t="str">
        <f>IF(データ貼り付け!D8675&lt;&gt;"",CONCATENATE(定数!$A$3,PROJECT_LIST!C8674,定数!$A$8,データ貼り付け!D8675,定数!$A$13),"")</f>
        <v/>
      </c>
      <c r="D8675" s="12" t="str">
        <f>IF(データ貼り付け!E8675&lt;&gt;"",CONCATENATE(定数!$A$3,PROJECT_LIST!D8674,定数!$A$8,データ貼り付け!E8675,定数!$A$13),"")</f>
        <v/>
      </c>
      <c r="E8675" s="12" t="str">
        <f>IF(A8675&lt;&gt;"",CONCATENATE(定数!$A$3,PROJECT_LIST!E8674,定数!$A$10,A8675,定数!$A$11),"")</f>
        <v/>
      </c>
      <c r="F8675" s="12" t="str">
        <f>IF(B8675&lt;&gt;"",CONCATENATE(定数!$A$3,PROJECT_LIST!F8674,定数!$A$10,B8675,定数!$A$11),"")</f>
        <v/>
      </c>
    </row>
    <row r="8676" spans="1:6">
      <c r="A8676" s="12" t="str">
        <f>IFERROR(LEFT(データ貼り付け!F8676,FIND("/",データ貼り付け!F8676,1)-1),"")</f>
        <v/>
      </c>
      <c r="B8676" s="12" t="str">
        <f>IFERROR(RIGHT(データ貼り付け!F8676,LEN(データ貼り付け!F8676)-FIND("/",データ貼り付け!F8676,1)),"")</f>
        <v/>
      </c>
      <c r="C8676" s="12" t="str">
        <f>IF(データ貼り付け!D8676&lt;&gt;"",CONCATENATE(定数!$A$3,PROJECT_LIST!C8675,定数!$A$8,データ貼り付け!D8676,定数!$A$13),"")</f>
        <v/>
      </c>
      <c r="D8676" s="12" t="str">
        <f>IF(データ貼り付け!E8676&lt;&gt;"",CONCATENATE(定数!$A$3,PROJECT_LIST!D8675,定数!$A$8,データ貼り付け!E8676,定数!$A$13),"")</f>
        <v/>
      </c>
      <c r="E8676" s="12" t="str">
        <f>IF(A8676&lt;&gt;"",CONCATENATE(定数!$A$3,PROJECT_LIST!E8675,定数!$A$10,A8676,定数!$A$11),"")</f>
        <v/>
      </c>
      <c r="F8676" s="12" t="str">
        <f>IF(B8676&lt;&gt;"",CONCATENATE(定数!$A$3,PROJECT_LIST!F8675,定数!$A$10,B8676,定数!$A$11),"")</f>
        <v/>
      </c>
    </row>
    <row r="8677" spans="1:6">
      <c r="A8677" s="12" t="str">
        <f>IFERROR(LEFT(データ貼り付け!F8677,FIND("/",データ貼り付け!F8677,1)-1),"")</f>
        <v/>
      </c>
      <c r="B8677" s="12" t="str">
        <f>IFERROR(RIGHT(データ貼り付け!F8677,LEN(データ貼り付け!F8677)-FIND("/",データ貼り付け!F8677,1)),"")</f>
        <v/>
      </c>
      <c r="C8677" s="12" t="str">
        <f>IF(データ貼り付け!D8677&lt;&gt;"",CONCATENATE(定数!$A$3,PROJECT_LIST!C8676,定数!$A$8,データ貼り付け!D8677,定数!$A$13),"")</f>
        <v/>
      </c>
      <c r="D8677" s="12" t="str">
        <f>IF(データ貼り付け!E8677&lt;&gt;"",CONCATENATE(定数!$A$3,PROJECT_LIST!D8676,定数!$A$8,データ貼り付け!E8677,定数!$A$13),"")</f>
        <v/>
      </c>
      <c r="E8677" s="12" t="str">
        <f>IF(A8677&lt;&gt;"",CONCATENATE(定数!$A$3,PROJECT_LIST!E8676,定数!$A$10,A8677,定数!$A$11),"")</f>
        <v/>
      </c>
      <c r="F8677" s="12" t="str">
        <f>IF(B8677&lt;&gt;"",CONCATENATE(定数!$A$3,PROJECT_LIST!F8676,定数!$A$10,B8677,定数!$A$11),"")</f>
        <v/>
      </c>
    </row>
    <row r="8678" spans="1:6">
      <c r="A8678" s="12" t="str">
        <f>IFERROR(LEFT(データ貼り付け!F8678,FIND("/",データ貼り付け!F8678,1)-1),"")</f>
        <v/>
      </c>
      <c r="B8678" s="12" t="str">
        <f>IFERROR(RIGHT(データ貼り付け!F8678,LEN(データ貼り付け!F8678)-FIND("/",データ貼り付け!F8678,1)),"")</f>
        <v/>
      </c>
      <c r="C8678" s="12" t="str">
        <f>IF(データ貼り付け!D8678&lt;&gt;"",CONCATENATE(定数!$A$3,PROJECT_LIST!C8677,定数!$A$8,データ貼り付け!D8678,定数!$A$13),"")</f>
        <v/>
      </c>
      <c r="D8678" s="12" t="str">
        <f>IF(データ貼り付け!E8678&lt;&gt;"",CONCATENATE(定数!$A$3,PROJECT_LIST!D8677,定数!$A$8,データ貼り付け!E8678,定数!$A$13),"")</f>
        <v/>
      </c>
      <c r="E8678" s="12" t="str">
        <f>IF(A8678&lt;&gt;"",CONCATENATE(定数!$A$3,PROJECT_LIST!E8677,定数!$A$10,A8678,定数!$A$11),"")</f>
        <v/>
      </c>
      <c r="F8678" s="12" t="str">
        <f>IF(B8678&lt;&gt;"",CONCATENATE(定数!$A$3,PROJECT_LIST!F8677,定数!$A$10,B8678,定数!$A$11),"")</f>
        <v/>
      </c>
    </row>
    <row r="8679" spans="1:6">
      <c r="A8679" s="12" t="str">
        <f>IFERROR(LEFT(データ貼り付け!F8679,FIND("/",データ貼り付け!F8679,1)-1),"")</f>
        <v/>
      </c>
      <c r="B8679" s="12" t="str">
        <f>IFERROR(RIGHT(データ貼り付け!F8679,LEN(データ貼り付け!F8679)-FIND("/",データ貼り付け!F8679,1)),"")</f>
        <v/>
      </c>
      <c r="C8679" s="12" t="str">
        <f>IF(データ貼り付け!D8679&lt;&gt;"",CONCATENATE(定数!$A$3,PROJECT_LIST!C8678,定数!$A$8,データ貼り付け!D8679,定数!$A$13),"")</f>
        <v/>
      </c>
      <c r="D8679" s="12" t="str">
        <f>IF(データ貼り付け!E8679&lt;&gt;"",CONCATENATE(定数!$A$3,PROJECT_LIST!D8678,定数!$A$8,データ貼り付け!E8679,定数!$A$13),"")</f>
        <v/>
      </c>
      <c r="E8679" s="12" t="str">
        <f>IF(A8679&lt;&gt;"",CONCATENATE(定数!$A$3,PROJECT_LIST!E8678,定数!$A$10,A8679,定数!$A$11),"")</f>
        <v/>
      </c>
      <c r="F8679" s="12" t="str">
        <f>IF(B8679&lt;&gt;"",CONCATENATE(定数!$A$3,PROJECT_LIST!F8678,定数!$A$10,B8679,定数!$A$11),"")</f>
        <v/>
      </c>
    </row>
    <row r="8680" spans="1:6">
      <c r="A8680" s="12" t="str">
        <f>IFERROR(LEFT(データ貼り付け!F8680,FIND("/",データ貼り付け!F8680,1)-1),"")</f>
        <v/>
      </c>
      <c r="B8680" s="12" t="str">
        <f>IFERROR(RIGHT(データ貼り付け!F8680,LEN(データ貼り付け!F8680)-FIND("/",データ貼り付け!F8680,1)),"")</f>
        <v/>
      </c>
      <c r="C8680" s="12" t="str">
        <f>IF(データ貼り付け!D8680&lt;&gt;"",CONCATENATE(定数!$A$3,PROJECT_LIST!C8679,定数!$A$8,データ貼り付け!D8680,定数!$A$13),"")</f>
        <v/>
      </c>
      <c r="D8680" s="12" t="str">
        <f>IF(データ貼り付け!E8680&lt;&gt;"",CONCATENATE(定数!$A$3,PROJECT_LIST!D8679,定数!$A$8,データ貼り付け!E8680,定数!$A$13),"")</f>
        <v/>
      </c>
      <c r="E8680" s="12" t="str">
        <f>IF(A8680&lt;&gt;"",CONCATENATE(定数!$A$3,PROJECT_LIST!E8679,定数!$A$10,A8680,定数!$A$11),"")</f>
        <v/>
      </c>
      <c r="F8680" s="12" t="str">
        <f>IF(B8680&lt;&gt;"",CONCATENATE(定数!$A$3,PROJECT_LIST!F8679,定数!$A$10,B8680,定数!$A$11),"")</f>
        <v/>
      </c>
    </row>
    <row r="8681" spans="1:6">
      <c r="A8681" s="12" t="str">
        <f>IFERROR(LEFT(データ貼り付け!F8681,FIND("/",データ貼り付け!F8681,1)-1),"")</f>
        <v/>
      </c>
      <c r="B8681" s="12" t="str">
        <f>IFERROR(RIGHT(データ貼り付け!F8681,LEN(データ貼り付け!F8681)-FIND("/",データ貼り付け!F8681,1)),"")</f>
        <v/>
      </c>
      <c r="C8681" s="12" t="str">
        <f>IF(データ貼り付け!D8681&lt;&gt;"",CONCATENATE(定数!$A$3,PROJECT_LIST!C8680,定数!$A$8,データ貼り付け!D8681,定数!$A$13),"")</f>
        <v/>
      </c>
      <c r="D8681" s="12" t="str">
        <f>IF(データ貼り付け!E8681&lt;&gt;"",CONCATENATE(定数!$A$3,PROJECT_LIST!D8680,定数!$A$8,データ貼り付け!E8681,定数!$A$13),"")</f>
        <v/>
      </c>
      <c r="E8681" s="12" t="str">
        <f>IF(A8681&lt;&gt;"",CONCATENATE(定数!$A$3,PROJECT_LIST!E8680,定数!$A$10,A8681,定数!$A$11),"")</f>
        <v/>
      </c>
      <c r="F8681" s="12" t="str">
        <f>IF(B8681&lt;&gt;"",CONCATENATE(定数!$A$3,PROJECT_LIST!F8680,定数!$A$10,B8681,定数!$A$11),"")</f>
        <v/>
      </c>
    </row>
    <row r="8682" spans="1:6">
      <c r="A8682" s="12" t="str">
        <f>IFERROR(LEFT(データ貼り付け!F8682,FIND("/",データ貼り付け!F8682,1)-1),"")</f>
        <v/>
      </c>
      <c r="B8682" s="12" t="str">
        <f>IFERROR(RIGHT(データ貼り付け!F8682,LEN(データ貼り付け!F8682)-FIND("/",データ貼り付け!F8682,1)),"")</f>
        <v/>
      </c>
      <c r="C8682" s="12" t="str">
        <f>IF(データ貼り付け!D8682&lt;&gt;"",CONCATENATE(定数!$A$3,PROJECT_LIST!C8681,定数!$A$8,データ貼り付け!D8682,定数!$A$13),"")</f>
        <v/>
      </c>
      <c r="D8682" s="12" t="str">
        <f>IF(データ貼り付け!E8682&lt;&gt;"",CONCATENATE(定数!$A$3,PROJECT_LIST!D8681,定数!$A$8,データ貼り付け!E8682,定数!$A$13),"")</f>
        <v/>
      </c>
      <c r="E8682" s="12" t="str">
        <f>IF(A8682&lt;&gt;"",CONCATENATE(定数!$A$3,PROJECT_LIST!E8681,定数!$A$10,A8682,定数!$A$11),"")</f>
        <v/>
      </c>
      <c r="F8682" s="12" t="str">
        <f>IF(B8682&lt;&gt;"",CONCATENATE(定数!$A$3,PROJECT_LIST!F8681,定数!$A$10,B8682,定数!$A$11),"")</f>
        <v/>
      </c>
    </row>
    <row r="8683" spans="1:6">
      <c r="A8683" s="12" t="str">
        <f>IFERROR(LEFT(データ貼り付け!F8683,FIND("/",データ貼り付け!F8683,1)-1),"")</f>
        <v/>
      </c>
      <c r="B8683" s="12" t="str">
        <f>IFERROR(RIGHT(データ貼り付け!F8683,LEN(データ貼り付け!F8683)-FIND("/",データ貼り付け!F8683,1)),"")</f>
        <v/>
      </c>
      <c r="C8683" s="12" t="str">
        <f>IF(データ貼り付け!D8683&lt;&gt;"",CONCATENATE(定数!$A$3,PROJECT_LIST!C8682,定数!$A$8,データ貼り付け!D8683,定数!$A$13),"")</f>
        <v/>
      </c>
      <c r="D8683" s="12" t="str">
        <f>IF(データ貼り付け!E8683&lt;&gt;"",CONCATENATE(定数!$A$3,PROJECT_LIST!D8682,定数!$A$8,データ貼り付け!E8683,定数!$A$13),"")</f>
        <v/>
      </c>
      <c r="E8683" s="12" t="str">
        <f>IF(A8683&lt;&gt;"",CONCATENATE(定数!$A$3,PROJECT_LIST!E8682,定数!$A$10,A8683,定数!$A$11),"")</f>
        <v/>
      </c>
      <c r="F8683" s="12" t="str">
        <f>IF(B8683&lt;&gt;"",CONCATENATE(定数!$A$3,PROJECT_LIST!F8682,定数!$A$10,B8683,定数!$A$11),"")</f>
        <v/>
      </c>
    </row>
    <row r="8684" spans="1:6">
      <c r="A8684" s="12" t="str">
        <f>IFERROR(LEFT(データ貼り付け!F8684,FIND("/",データ貼り付け!F8684,1)-1),"")</f>
        <v/>
      </c>
      <c r="B8684" s="12" t="str">
        <f>IFERROR(RIGHT(データ貼り付け!F8684,LEN(データ貼り付け!F8684)-FIND("/",データ貼り付け!F8684,1)),"")</f>
        <v/>
      </c>
      <c r="C8684" s="12" t="str">
        <f>IF(データ貼り付け!D8684&lt;&gt;"",CONCATENATE(定数!$A$3,PROJECT_LIST!C8683,定数!$A$8,データ貼り付け!D8684,定数!$A$13),"")</f>
        <v/>
      </c>
      <c r="D8684" s="12" t="str">
        <f>IF(データ貼り付け!E8684&lt;&gt;"",CONCATENATE(定数!$A$3,PROJECT_LIST!D8683,定数!$A$8,データ貼り付け!E8684,定数!$A$13),"")</f>
        <v/>
      </c>
      <c r="E8684" s="12" t="str">
        <f>IF(A8684&lt;&gt;"",CONCATENATE(定数!$A$3,PROJECT_LIST!E8683,定数!$A$10,A8684,定数!$A$11),"")</f>
        <v/>
      </c>
      <c r="F8684" s="12" t="str">
        <f>IF(B8684&lt;&gt;"",CONCATENATE(定数!$A$3,PROJECT_LIST!F8683,定数!$A$10,B8684,定数!$A$11),"")</f>
        <v/>
      </c>
    </row>
    <row r="8685" spans="1:6">
      <c r="A8685" s="12" t="str">
        <f>IFERROR(LEFT(データ貼り付け!F8685,FIND("/",データ貼り付け!F8685,1)-1),"")</f>
        <v/>
      </c>
      <c r="B8685" s="12" t="str">
        <f>IFERROR(RIGHT(データ貼り付け!F8685,LEN(データ貼り付け!F8685)-FIND("/",データ貼り付け!F8685,1)),"")</f>
        <v/>
      </c>
      <c r="C8685" s="12" t="str">
        <f>IF(データ貼り付け!D8685&lt;&gt;"",CONCATENATE(定数!$A$3,PROJECT_LIST!C8684,定数!$A$8,データ貼り付け!D8685,定数!$A$13),"")</f>
        <v/>
      </c>
      <c r="D8685" s="12" t="str">
        <f>IF(データ貼り付け!E8685&lt;&gt;"",CONCATENATE(定数!$A$3,PROJECT_LIST!D8684,定数!$A$8,データ貼り付け!E8685,定数!$A$13),"")</f>
        <v/>
      </c>
      <c r="E8685" s="12" t="str">
        <f>IF(A8685&lt;&gt;"",CONCATENATE(定数!$A$3,PROJECT_LIST!E8684,定数!$A$10,A8685,定数!$A$11),"")</f>
        <v/>
      </c>
      <c r="F8685" s="12" t="str">
        <f>IF(B8685&lt;&gt;"",CONCATENATE(定数!$A$3,PROJECT_LIST!F8684,定数!$A$10,B8685,定数!$A$11),"")</f>
        <v/>
      </c>
    </row>
    <row r="8686" spans="1:6">
      <c r="A8686" s="12" t="str">
        <f>IFERROR(LEFT(データ貼り付け!F8686,FIND("/",データ貼り付け!F8686,1)-1),"")</f>
        <v/>
      </c>
      <c r="B8686" s="12" t="str">
        <f>IFERROR(RIGHT(データ貼り付け!F8686,LEN(データ貼り付け!F8686)-FIND("/",データ貼り付け!F8686,1)),"")</f>
        <v/>
      </c>
      <c r="C8686" s="12" t="str">
        <f>IF(データ貼り付け!D8686&lt;&gt;"",CONCATENATE(定数!$A$3,PROJECT_LIST!C8685,定数!$A$8,データ貼り付け!D8686,定数!$A$13),"")</f>
        <v/>
      </c>
      <c r="D8686" s="12" t="str">
        <f>IF(データ貼り付け!E8686&lt;&gt;"",CONCATENATE(定数!$A$3,PROJECT_LIST!D8685,定数!$A$8,データ貼り付け!E8686,定数!$A$13),"")</f>
        <v/>
      </c>
      <c r="E8686" s="12" t="str">
        <f>IF(A8686&lt;&gt;"",CONCATENATE(定数!$A$3,PROJECT_LIST!E8685,定数!$A$10,A8686,定数!$A$11),"")</f>
        <v/>
      </c>
      <c r="F8686" s="12" t="str">
        <f>IF(B8686&lt;&gt;"",CONCATENATE(定数!$A$3,PROJECT_LIST!F8685,定数!$A$10,B8686,定数!$A$11),"")</f>
        <v/>
      </c>
    </row>
    <row r="8687" spans="1:6">
      <c r="A8687" s="12" t="str">
        <f>IFERROR(LEFT(データ貼り付け!F8687,FIND("/",データ貼り付け!F8687,1)-1),"")</f>
        <v/>
      </c>
      <c r="B8687" s="12" t="str">
        <f>IFERROR(RIGHT(データ貼り付け!F8687,LEN(データ貼り付け!F8687)-FIND("/",データ貼り付け!F8687,1)),"")</f>
        <v/>
      </c>
      <c r="C8687" s="12" t="str">
        <f>IF(データ貼り付け!D8687&lt;&gt;"",CONCATENATE(定数!$A$3,PROJECT_LIST!C8686,定数!$A$8,データ貼り付け!D8687,定数!$A$13),"")</f>
        <v/>
      </c>
      <c r="D8687" s="12" t="str">
        <f>IF(データ貼り付け!E8687&lt;&gt;"",CONCATENATE(定数!$A$3,PROJECT_LIST!D8686,定数!$A$8,データ貼り付け!E8687,定数!$A$13),"")</f>
        <v/>
      </c>
      <c r="E8687" s="12" t="str">
        <f>IF(A8687&lt;&gt;"",CONCATENATE(定数!$A$3,PROJECT_LIST!E8686,定数!$A$10,A8687,定数!$A$11),"")</f>
        <v/>
      </c>
      <c r="F8687" s="12" t="str">
        <f>IF(B8687&lt;&gt;"",CONCATENATE(定数!$A$3,PROJECT_LIST!F8686,定数!$A$10,B8687,定数!$A$11),"")</f>
        <v/>
      </c>
    </row>
    <row r="8688" spans="1:6">
      <c r="A8688" s="12" t="str">
        <f>IFERROR(LEFT(データ貼り付け!F8688,FIND("/",データ貼り付け!F8688,1)-1),"")</f>
        <v/>
      </c>
      <c r="B8688" s="12" t="str">
        <f>IFERROR(RIGHT(データ貼り付け!F8688,LEN(データ貼り付け!F8688)-FIND("/",データ貼り付け!F8688,1)),"")</f>
        <v/>
      </c>
      <c r="C8688" s="12" t="str">
        <f>IF(データ貼り付け!D8688&lt;&gt;"",CONCATENATE(定数!$A$3,PROJECT_LIST!C8687,定数!$A$8,データ貼り付け!D8688,定数!$A$13),"")</f>
        <v/>
      </c>
      <c r="D8688" s="12" t="str">
        <f>IF(データ貼り付け!E8688&lt;&gt;"",CONCATENATE(定数!$A$3,PROJECT_LIST!D8687,定数!$A$8,データ貼り付け!E8688,定数!$A$13),"")</f>
        <v/>
      </c>
      <c r="E8688" s="12" t="str">
        <f>IF(A8688&lt;&gt;"",CONCATENATE(定数!$A$3,PROJECT_LIST!E8687,定数!$A$10,A8688,定数!$A$11),"")</f>
        <v/>
      </c>
      <c r="F8688" s="12" t="str">
        <f>IF(B8688&lt;&gt;"",CONCATENATE(定数!$A$3,PROJECT_LIST!F8687,定数!$A$10,B8688,定数!$A$11),"")</f>
        <v/>
      </c>
    </row>
    <row r="8689" spans="1:6">
      <c r="A8689" s="12" t="str">
        <f>IFERROR(LEFT(データ貼り付け!F8689,FIND("/",データ貼り付け!F8689,1)-1),"")</f>
        <v/>
      </c>
      <c r="B8689" s="12" t="str">
        <f>IFERROR(RIGHT(データ貼り付け!F8689,LEN(データ貼り付け!F8689)-FIND("/",データ貼り付け!F8689,1)),"")</f>
        <v/>
      </c>
      <c r="C8689" s="12" t="str">
        <f>IF(データ貼り付け!D8689&lt;&gt;"",CONCATENATE(定数!$A$3,PROJECT_LIST!C8688,定数!$A$8,データ貼り付け!D8689,定数!$A$13),"")</f>
        <v/>
      </c>
      <c r="D8689" s="12" t="str">
        <f>IF(データ貼り付け!E8689&lt;&gt;"",CONCATENATE(定数!$A$3,PROJECT_LIST!D8688,定数!$A$8,データ貼り付け!E8689,定数!$A$13),"")</f>
        <v/>
      </c>
      <c r="E8689" s="12" t="str">
        <f>IF(A8689&lt;&gt;"",CONCATENATE(定数!$A$3,PROJECT_LIST!E8688,定数!$A$10,A8689,定数!$A$11),"")</f>
        <v/>
      </c>
      <c r="F8689" s="12" t="str">
        <f>IF(B8689&lt;&gt;"",CONCATENATE(定数!$A$3,PROJECT_LIST!F8688,定数!$A$10,B8689,定数!$A$11),"")</f>
        <v/>
      </c>
    </row>
    <row r="8690" spans="1:6">
      <c r="A8690" s="12" t="str">
        <f>IFERROR(LEFT(データ貼り付け!F8690,FIND("/",データ貼り付け!F8690,1)-1),"")</f>
        <v/>
      </c>
      <c r="B8690" s="12" t="str">
        <f>IFERROR(RIGHT(データ貼り付け!F8690,LEN(データ貼り付け!F8690)-FIND("/",データ貼り付け!F8690,1)),"")</f>
        <v/>
      </c>
      <c r="C8690" s="12" t="str">
        <f>IF(データ貼り付け!D8690&lt;&gt;"",CONCATENATE(定数!$A$3,PROJECT_LIST!C8689,定数!$A$8,データ貼り付け!D8690,定数!$A$13),"")</f>
        <v/>
      </c>
      <c r="D8690" s="12" t="str">
        <f>IF(データ貼り付け!E8690&lt;&gt;"",CONCATENATE(定数!$A$3,PROJECT_LIST!D8689,定数!$A$8,データ貼り付け!E8690,定数!$A$13),"")</f>
        <v/>
      </c>
      <c r="E8690" s="12" t="str">
        <f>IF(A8690&lt;&gt;"",CONCATENATE(定数!$A$3,PROJECT_LIST!E8689,定数!$A$10,A8690,定数!$A$11),"")</f>
        <v/>
      </c>
      <c r="F8690" s="12" t="str">
        <f>IF(B8690&lt;&gt;"",CONCATENATE(定数!$A$3,PROJECT_LIST!F8689,定数!$A$10,B8690,定数!$A$11),"")</f>
        <v/>
      </c>
    </row>
    <row r="8691" spans="1:6">
      <c r="A8691" s="12" t="str">
        <f>IFERROR(LEFT(データ貼り付け!F8691,FIND("/",データ貼り付け!F8691,1)-1),"")</f>
        <v/>
      </c>
      <c r="B8691" s="12" t="str">
        <f>IFERROR(RIGHT(データ貼り付け!F8691,LEN(データ貼り付け!F8691)-FIND("/",データ貼り付け!F8691,1)),"")</f>
        <v/>
      </c>
      <c r="C8691" s="12" t="str">
        <f>IF(データ貼り付け!D8691&lt;&gt;"",CONCATENATE(定数!$A$3,PROJECT_LIST!C8690,定数!$A$8,データ貼り付け!D8691,定数!$A$13),"")</f>
        <v/>
      </c>
      <c r="D8691" s="12" t="str">
        <f>IF(データ貼り付け!E8691&lt;&gt;"",CONCATENATE(定数!$A$3,PROJECT_LIST!D8690,定数!$A$8,データ貼り付け!E8691,定数!$A$13),"")</f>
        <v/>
      </c>
      <c r="E8691" s="12" t="str">
        <f>IF(A8691&lt;&gt;"",CONCATENATE(定数!$A$3,PROJECT_LIST!E8690,定数!$A$10,A8691,定数!$A$11),"")</f>
        <v/>
      </c>
      <c r="F8691" s="12" t="str">
        <f>IF(B8691&lt;&gt;"",CONCATENATE(定数!$A$3,PROJECT_LIST!F8690,定数!$A$10,B8691,定数!$A$11),"")</f>
        <v/>
      </c>
    </row>
    <row r="8692" spans="1:6">
      <c r="A8692" s="12" t="str">
        <f>IFERROR(LEFT(データ貼り付け!F8692,FIND("/",データ貼り付け!F8692,1)-1),"")</f>
        <v/>
      </c>
      <c r="B8692" s="12" t="str">
        <f>IFERROR(RIGHT(データ貼り付け!F8692,LEN(データ貼り付け!F8692)-FIND("/",データ貼り付け!F8692,1)),"")</f>
        <v/>
      </c>
      <c r="C8692" s="12" t="str">
        <f>IF(データ貼り付け!D8692&lt;&gt;"",CONCATENATE(定数!$A$3,PROJECT_LIST!C8691,定数!$A$8,データ貼り付け!D8692,定数!$A$13),"")</f>
        <v/>
      </c>
      <c r="D8692" s="12" t="str">
        <f>IF(データ貼り付け!E8692&lt;&gt;"",CONCATENATE(定数!$A$3,PROJECT_LIST!D8691,定数!$A$8,データ貼り付け!E8692,定数!$A$13),"")</f>
        <v/>
      </c>
      <c r="E8692" s="12" t="str">
        <f>IF(A8692&lt;&gt;"",CONCATENATE(定数!$A$3,PROJECT_LIST!E8691,定数!$A$10,A8692,定数!$A$11),"")</f>
        <v/>
      </c>
      <c r="F8692" s="12" t="str">
        <f>IF(B8692&lt;&gt;"",CONCATENATE(定数!$A$3,PROJECT_LIST!F8691,定数!$A$10,B8692,定数!$A$11),"")</f>
        <v/>
      </c>
    </row>
    <row r="8693" spans="1:6">
      <c r="A8693" s="12" t="str">
        <f>IFERROR(LEFT(データ貼り付け!F8693,FIND("/",データ貼り付け!F8693,1)-1),"")</f>
        <v/>
      </c>
      <c r="B8693" s="12" t="str">
        <f>IFERROR(RIGHT(データ貼り付け!F8693,LEN(データ貼り付け!F8693)-FIND("/",データ貼り付け!F8693,1)),"")</f>
        <v/>
      </c>
      <c r="C8693" s="12" t="str">
        <f>IF(データ貼り付け!D8693&lt;&gt;"",CONCATENATE(定数!$A$3,PROJECT_LIST!C8692,定数!$A$8,データ貼り付け!D8693,定数!$A$13),"")</f>
        <v/>
      </c>
      <c r="D8693" s="12" t="str">
        <f>IF(データ貼り付け!E8693&lt;&gt;"",CONCATENATE(定数!$A$3,PROJECT_LIST!D8692,定数!$A$8,データ貼り付け!E8693,定数!$A$13),"")</f>
        <v/>
      </c>
      <c r="E8693" s="12" t="str">
        <f>IF(A8693&lt;&gt;"",CONCATENATE(定数!$A$3,PROJECT_LIST!E8692,定数!$A$10,A8693,定数!$A$11),"")</f>
        <v/>
      </c>
      <c r="F8693" s="12" t="str">
        <f>IF(B8693&lt;&gt;"",CONCATENATE(定数!$A$3,PROJECT_LIST!F8692,定数!$A$10,B8693,定数!$A$11),"")</f>
        <v/>
      </c>
    </row>
    <row r="8694" spans="1:6">
      <c r="A8694" s="12" t="str">
        <f>IFERROR(LEFT(データ貼り付け!F8694,FIND("/",データ貼り付け!F8694,1)-1),"")</f>
        <v/>
      </c>
      <c r="B8694" s="12" t="str">
        <f>IFERROR(RIGHT(データ貼り付け!F8694,LEN(データ貼り付け!F8694)-FIND("/",データ貼り付け!F8694,1)),"")</f>
        <v/>
      </c>
      <c r="C8694" s="12" t="str">
        <f>IF(データ貼り付け!D8694&lt;&gt;"",CONCATENATE(定数!$A$3,PROJECT_LIST!C8693,定数!$A$8,データ貼り付け!D8694,定数!$A$13),"")</f>
        <v/>
      </c>
      <c r="D8694" s="12" t="str">
        <f>IF(データ貼り付け!E8694&lt;&gt;"",CONCATENATE(定数!$A$3,PROJECT_LIST!D8693,定数!$A$8,データ貼り付け!E8694,定数!$A$13),"")</f>
        <v/>
      </c>
      <c r="E8694" s="12" t="str">
        <f>IF(A8694&lt;&gt;"",CONCATENATE(定数!$A$3,PROJECT_LIST!E8693,定数!$A$10,A8694,定数!$A$11),"")</f>
        <v/>
      </c>
      <c r="F8694" s="12" t="str">
        <f>IF(B8694&lt;&gt;"",CONCATENATE(定数!$A$3,PROJECT_LIST!F8693,定数!$A$10,B8694,定数!$A$11),"")</f>
        <v/>
      </c>
    </row>
    <row r="8695" spans="1:6">
      <c r="A8695" s="12" t="str">
        <f>IFERROR(LEFT(データ貼り付け!F8695,FIND("/",データ貼り付け!F8695,1)-1),"")</f>
        <v/>
      </c>
      <c r="B8695" s="12" t="str">
        <f>IFERROR(RIGHT(データ貼り付け!F8695,LEN(データ貼り付け!F8695)-FIND("/",データ貼り付け!F8695,1)),"")</f>
        <v/>
      </c>
      <c r="C8695" s="12" t="str">
        <f>IF(データ貼り付け!D8695&lt;&gt;"",CONCATENATE(定数!$A$3,PROJECT_LIST!C8694,定数!$A$8,データ貼り付け!D8695,定数!$A$13),"")</f>
        <v/>
      </c>
      <c r="D8695" s="12" t="str">
        <f>IF(データ貼り付け!E8695&lt;&gt;"",CONCATENATE(定数!$A$3,PROJECT_LIST!D8694,定数!$A$8,データ貼り付け!E8695,定数!$A$13),"")</f>
        <v/>
      </c>
      <c r="E8695" s="12" t="str">
        <f>IF(A8695&lt;&gt;"",CONCATENATE(定数!$A$3,PROJECT_LIST!E8694,定数!$A$10,A8695,定数!$A$11),"")</f>
        <v/>
      </c>
      <c r="F8695" s="12" t="str">
        <f>IF(B8695&lt;&gt;"",CONCATENATE(定数!$A$3,PROJECT_LIST!F8694,定数!$A$10,B8695,定数!$A$11),"")</f>
        <v/>
      </c>
    </row>
    <row r="8696" spans="1:6">
      <c r="A8696" s="12" t="str">
        <f>IFERROR(LEFT(データ貼り付け!F8696,FIND("/",データ貼り付け!F8696,1)-1),"")</f>
        <v/>
      </c>
      <c r="B8696" s="12" t="str">
        <f>IFERROR(RIGHT(データ貼り付け!F8696,LEN(データ貼り付け!F8696)-FIND("/",データ貼り付け!F8696,1)),"")</f>
        <v/>
      </c>
      <c r="C8696" s="12" t="str">
        <f>IF(データ貼り付け!D8696&lt;&gt;"",CONCATENATE(定数!$A$3,PROJECT_LIST!C8695,定数!$A$8,データ貼り付け!D8696,定数!$A$13),"")</f>
        <v/>
      </c>
      <c r="D8696" s="12" t="str">
        <f>IF(データ貼り付け!E8696&lt;&gt;"",CONCATENATE(定数!$A$3,PROJECT_LIST!D8695,定数!$A$8,データ貼り付け!E8696,定数!$A$13),"")</f>
        <v/>
      </c>
      <c r="E8696" s="12" t="str">
        <f>IF(A8696&lt;&gt;"",CONCATENATE(定数!$A$3,PROJECT_LIST!E8695,定数!$A$10,A8696,定数!$A$11),"")</f>
        <v/>
      </c>
      <c r="F8696" s="12" t="str">
        <f>IF(B8696&lt;&gt;"",CONCATENATE(定数!$A$3,PROJECT_LIST!F8695,定数!$A$10,B8696,定数!$A$11),"")</f>
        <v/>
      </c>
    </row>
    <row r="8697" spans="1:6">
      <c r="A8697" s="12" t="str">
        <f>IFERROR(LEFT(データ貼り付け!F8697,FIND("/",データ貼り付け!F8697,1)-1),"")</f>
        <v/>
      </c>
      <c r="B8697" s="12" t="str">
        <f>IFERROR(RIGHT(データ貼り付け!F8697,LEN(データ貼り付け!F8697)-FIND("/",データ貼り付け!F8697,1)),"")</f>
        <v/>
      </c>
      <c r="C8697" s="12" t="str">
        <f>IF(データ貼り付け!D8697&lt;&gt;"",CONCATENATE(定数!$A$3,PROJECT_LIST!C8696,定数!$A$8,データ貼り付け!D8697,定数!$A$13),"")</f>
        <v/>
      </c>
      <c r="D8697" s="12" t="str">
        <f>IF(データ貼り付け!E8697&lt;&gt;"",CONCATENATE(定数!$A$3,PROJECT_LIST!D8696,定数!$A$8,データ貼り付け!E8697,定数!$A$13),"")</f>
        <v/>
      </c>
      <c r="E8697" s="12" t="str">
        <f>IF(A8697&lt;&gt;"",CONCATENATE(定数!$A$3,PROJECT_LIST!E8696,定数!$A$10,A8697,定数!$A$11),"")</f>
        <v/>
      </c>
      <c r="F8697" s="12" t="str">
        <f>IF(B8697&lt;&gt;"",CONCATENATE(定数!$A$3,PROJECT_LIST!F8696,定数!$A$10,B8697,定数!$A$11),"")</f>
        <v/>
      </c>
    </row>
    <row r="8698" spans="1:6">
      <c r="A8698" s="12" t="str">
        <f>IFERROR(LEFT(データ貼り付け!F8698,FIND("/",データ貼り付け!F8698,1)-1),"")</f>
        <v/>
      </c>
      <c r="B8698" s="12" t="str">
        <f>IFERROR(RIGHT(データ貼り付け!F8698,LEN(データ貼り付け!F8698)-FIND("/",データ貼り付け!F8698,1)),"")</f>
        <v/>
      </c>
      <c r="C8698" s="12" t="str">
        <f>IF(データ貼り付け!D8698&lt;&gt;"",CONCATENATE(定数!$A$3,PROJECT_LIST!C8697,定数!$A$8,データ貼り付け!D8698,定数!$A$13),"")</f>
        <v/>
      </c>
      <c r="D8698" s="12" t="str">
        <f>IF(データ貼り付け!E8698&lt;&gt;"",CONCATENATE(定数!$A$3,PROJECT_LIST!D8697,定数!$A$8,データ貼り付け!E8698,定数!$A$13),"")</f>
        <v/>
      </c>
      <c r="E8698" s="12" t="str">
        <f>IF(A8698&lt;&gt;"",CONCATENATE(定数!$A$3,PROJECT_LIST!E8697,定数!$A$10,A8698,定数!$A$11),"")</f>
        <v/>
      </c>
      <c r="F8698" s="12" t="str">
        <f>IF(B8698&lt;&gt;"",CONCATENATE(定数!$A$3,PROJECT_LIST!F8697,定数!$A$10,B8698,定数!$A$11),"")</f>
        <v/>
      </c>
    </row>
    <row r="8699" spans="1:6">
      <c r="A8699" s="12" t="str">
        <f>IFERROR(LEFT(データ貼り付け!F8699,FIND("/",データ貼り付け!F8699,1)-1),"")</f>
        <v/>
      </c>
      <c r="B8699" s="12" t="str">
        <f>IFERROR(RIGHT(データ貼り付け!F8699,LEN(データ貼り付け!F8699)-FIND("/",データ貼り付け!F8699,1)),"")</f>
        <v/>
      </c>
      <c r="C8699" s="12" t="str">
        <f>IF(データ貼り付け!D8699&lt;&gt;"",CONCATENATE(定数!$A$3,PROJECT_LIST!C8698,定数!$A$8,データ貼り付け!D8699,定数!$A$13),"")</f>
        <v/>
      </c>
      <c r="D8699" s="12" t="str">
        <f>IF(データ貼り付け!E8699&lt;&gt;"",CONCATENATE(定数!$A$3,PROJECT_LIST!D8698,定数!$A$8,データ貼り付け!E8699,定数!$A$13),"")</f>
        <v/>
      </c>
      <c r="E8699" s="12" t="str">
        <f>IF(A8699&lt;&gt;"",CONCATENATE(定数!$A$3,PROJECT_LIST!E8698,定数!$A$10,A8699,定数!$A$11),"")</f>
        <v/>
      </c>
      <c r="F8699" s="12" t="str">
        <f>IF(B8699&lt;&gt;"",CONCATENATE(定数!$A$3,PROJECT_LIST!F8698,定数!$A$10,B8699,定数!$A$11),"")</f>
        <v/>
      </c>
    </row>
    <row r="8700" spans="1:6">
      <c r="A8700" s="12" t="str">
        <f>IFERROR(LEFT(データ貼り付け!F8700,FIND("/",データ貼り付け!F8700,1)-1),"")</f>
        <v/>
      </c>
      <c r="B8700" s="12" t="str">
        <f>IFERROR(RIGHT(データ貼り付け!F8700,LEN(データ貼り付け!F8700)-FIND("/",データ貼り付け!F8700,1)),"")</f>
        <v/>
      </c>
      <c r="C8700" s="12" t="str">
        <f>IF(データ貼り付け!D8700&lt;&gt;"",CONCATENATE(定数!$A$3,PROJECT_LIST!C8699,定数!$A$8,データ貼り付け!D8700,定数!$A$13),"")</f>
        <v/>
      </c>
      <c r="D8700" s="12" t="str">
        <f>IF(データ貼り付け!E8700&lt;&gt;"",CONCATENATE(定数!$A$3,PROJECT_LIST!D8699,定数!$A$8,データ貼り付け!E8700,定数!$A$13),"")</f>
        <v/>
      </c>
      <c r="E8700" s="12" t="str">
        <f>IF(A8700&lt;&gt;"",CONCATENATE(定数!$A$3,PROJECT_LIST!E8699,定数!$A$10,A8700,定数!$A$11),"")</f>
        <v/>
      </c>
      <c r="F8700" s="12" t="str">
        <f>IF(B8700&lt;&gt;"",CONCATENATE(定数!$A$3,PROJECT_LIST!F8699,定数!$A$10,B8700,定数!$A$11),"")</f>
        <v/>
      </c>
    </row>
    <row r="8701" spans="1:6">
      <c r="A8701" s="12" t="str">
        <f>IFERROR(LEFT(データ貼り付け!F8701,FIND("/",データ貼り付け!F8701,1)-1),"")</f>
        <v/>
      </c>
      <c r="B8701" s="12" t="str">
        <f>IFERROR(RIGHT(データ貼り付け!F8701,LEN(データ貼り付け!F8701)-FIND("/",データ貼り付け!F8701,1)),"")</f>
        <v/>
      </c>
      <c r="C8701" s="12" t="str">
        <f>IF(データ貼り付け!D8701&lt;&gt;"",CONCATENATE(定数!$A$3,PROJECT_LIST!C8700,定数!$A$8,データ貼り付け!D8701,定数!$A$13),"")</f>
        <v/>
      </c>
      <c r="D8701" s="12" t="str">
        <f>IF(データ貼り付け!E8701&lt;&gt;"",CONCATENATE(定数!$A$3,PROJECT_LIST!D8700,定数!$A$8,データ貼り付け!E8701,定数!$A$13),"")</f>
        <v/>
      </c>
      <c r="E8701" s="12" t="str">
        <f>IF(A8701&lt;&gt;"",CONCATENATE(定数!$A$3,PROJECT_LIST!E8700,定数!$A$10,A8701,定数!$A$11),"")</f>
        <v/>
      </c>
      <c r="F8701" s="12" t="str">
        <f>IF(B8701&lt;&gt;"",CONCATENATE(定数!$A$3,PROJECT_LIST!F8700,定数!$A$10,B8701,定数!$A$11),"")</f>
        <v/>
      </c>
    </row>
    <row r="8702" spans="1:6">
      <c r="A8702" s="12" t="str">
        <f>IFERROR(LEFT(データ貼り付け!F8702,FIND("/",データ貼り付け!F8702,1)-1),"")</f>
        <v/>
      </c>
      <c r="B8702" s="12" t="str">
        <f>IFERROR(RIGHT(データ貼り付け!F8702,LEN(データ貼り付け!F8702)-FIND("/",データ貼り付け!F8702,1)),"")</f>
        <v/>
      </c>
      <c r="C8702" s="12" t="str">
        <f>IF(データ貼り付け!D8702&lt;&gt;"",CONCATENATE(定数!$A$3,PROJECT_LIST!C8701,定数!$A$8,データ貼り付け!D8702,定数!$A$13),"")</f>
        <v/>
      </c>
      <c r="D8702" s="12" t="str">
        <f>IF(データ貼り付け!E8702&lt;&gt;"",CONCATENATE(定数!$A$3,PROJECT_LIST!D8701,定数!$A$8,データ貼り付け!E8702,定数!$A$13),"")</f>
        <v/>
      </c>
      <c r="E8702" s="12" t="str">
        <f>IF(A8702&lt;&gt;"",CONCATENATE(定数!$A$3,PROJECT_LIST!E8701,定数!$A$10,A8702,定数!$A$11),"")</f>
        <v/>
      </c>
      <c r="F8702" s="12" t="str">
        <f>IF(B8702&lt;&gt;"",CONCATENATE(定数!$A$3,PROJECT_LIST!F8701,定数!$A$10,B8702,定数!$A$11),"")</f>
        <v/>
      </c>
    </row>
    <row r="8703" spans="1:6">
      <c r="A8703" s="12" t="str">
        <f>IFERROR(LEFT(データ貼り付け!F8703,FIND("/",データ貼り付け!F8703,1)-1),"")</f>
        <v/>
      </c>
      <c r="B8703" s="12" t="str">
        <f>IFERROR(RIGHT(データ貼り付け!F8703,LEN(データ貼り付け!F8703)-FIND("/",データ貼り付け!F8703,1)),"")</f>
        <v/>
      </c>
      <c r="C8703" s="12" t="str">
        <f>IF(データ貼り付け!D8703&lt;&gt;"",CONCATENATE(定数!$A$3,PROJECT_LIST!C8702,定数!$A$8,データ貼り付け!D8703,定数!$A$13),"")</f>
        <v/>
      </c>
      <c r="D8703" s="12" t="str">
        <f>IF(データ貼り付け!E8703&lt;&gt;"",CONCATENATE(定数!$A$3,PROJECT_LIST!D8702,定数!$A$8,データ貼り付け!E8703,定数!$A$13),"")</f>
        <v/>
      </c>
      <c r="E8703" s="12" t="str">
        <f>IF(A8703&lt;&gt;"",CONCATENATE(定数!$A$3,PROJECT_LIST!E8702,定数!$A$10,A8703,定数!$A$11),"")</f>
        <v/>
      </c>
      <c r="F8703" s="12" t="str">
        <f>IF(B8703&lt;&gt;"",CONCATENATE(定数!$A$3,PROJECT_LIST!F8702,定数!$A$10,B8703,定数!$A$11),"")</f>
        <v/>
      </c>
    </row>
    <row r="8704" spans="1:6">
      <c r="A8704" s="12" t="str">
        <f>IFERROR(LEFT(データ貼り付け!F8704,FIND("/",データ貼り付け!F8704,1)-1),"")</f>
        <v/>
      </c>
      <c r="B8704" s="12" t="str">
        <f>IFERROR(RIGHT(データ貼り付け!F8704,LEN(データ貼り付け!F8704)-FIND("/",データ貼り付け!F8704,1)),"")</f>
        <v/>
      </c>
      <c r="C8704" s="12" t="str">
        <f>IF(データ貼り付け!D8704&lt;&gt;"",CONCATENATE(定数!$A$3,PROJECT_LIST!C8703,定数!$A$8,データ貼り付け!D8704,定数!$A$13),"")</f>
        <v/>
      </c>
      <c r="D8704" s="12" t="str">
        <f>IF(データ貼り付け!E8704&lt;&gt;"",CONCATENATE(定数!$A$3,PROJECT_LIST!D8703,定数!$A$8,データ貼り付け!E8704,定数!$A$13),"")</f>
        <v/>
      </c>
      <c r="E8704" s="12" t="str">
        <f>IF(A8704&lt;&gt;"",CONCATENATE(定数!$A$3,PROJECT_LIST!E8703,定数!$A$10,A8704,定数!$A$11),"")</f>
        <v/>
      </c>
      <c r="F8704" s="12" t="str">
        <f>IF(B8704&lt;&gt;"",CONCATENATE(定数!$A$3,PROJECT_LIST!F8703,定数!$A$10,B8704,定数!$A$11),"")</f>
        <v/>
      </c>
    </row>
    <row r="8705" spans="1:6">
      <c r="A8705" s="12" t="str">
        <f>IFERROR(LEFT(データ貼り付け!F8705,FIND("/",データ貼り付け!F8705,1)-1),"")</f>
        <v/>
      </c>
      <c r="B8705" s="12" t="str">
        <f>IFERROR(RIGHT(データ貼り付け!F8705,LEN(データ貼り付け!F8705)-FIND("/",データ貼り付け!F8705,1)),"")</f>
        <v/>
      </c>
      <c r="C8705" s="12" t="str">
        <f>IF(データ貼り付け!D8705&lt;&gt;"",CONCATENATE(定数!$A$3,PROJECT_LIST!C8704,定数!$A$8,データ貼り付け!D8705,定数!$A$13),"")</f>
        <v/>
      </c>
      <c r="D8705" s="12" t="str">
        <f>IF(データ貼り付け!E8705&lt;&gt;"",CONCATENATE(定数!$A$3,PROJECT_LIST!D8704,定数!$A$8,データ貼り付け!E8705,定数!$A$13),"")</f>
        <v/>
      </c>
      <c r="E8705" s="12" t="str">
        <f>IF(A8705&lt;&gt;"",CONCATENATE(定数!$A$3,PROJECT_LIST!E8704,定数!$A$10,A8705,定数!$A$11),"")</f>
        <v/>
      </c>
      <c r="F8705" s="12" t="str">
        <f>IF(B8705&lt;&gt;"",CONCATENATE(定数!$A$3,PROJECT_LIST!F8704,定数!$A$10,B8705,定数!$A$11),"")</f>
        <v/>
      </c>
    </row>
    <row r="8706" spans="1:6">
      <c r="A8706" s="12" t="str">
        <f>IFERROR(LEFT(データ貼り付け!F8706,FIND("/",データ貼り付け!F8706,1)-1),"")</f>
        <v/>
      </c>
      <c r="B8706" s="12" t="str">
        <f>IFERROR(RIGHT(データ貼り付け!F8706,LEN(データ貼り付け!F8706)-FIND("/",データ貼り付け!F8706,1)),"")</f>
        <v/>
      </c>
      <c r="C8706" s="12" t="str">
        <f>IF(データ貼り付け!D8706&lt;&gt;"",CONCATENATE(定数!$A$3,PROJECT_LIST!C8705,定数!$A$8,データ貼り付け!D8706,定数!$A$13),"")</f>
        <v/>
      </c>
      <c r="D8706" s="12" t="str">
        <f>IF(データ貼り付け!E8706&lt;&gt;"",CONCATENATE(定数!$A$3,PROJECT_LIST!D8705,定数!$A$8,データ貼り付け!E8706,定数!$A$13),"")</f>
        <v/>
      </c>
      <c r="E8706" s="12" t="str">
        <f>IF(A8706&lt;&gt;"",CONCATENATE(定数!$A$3,PROJECT_LIST!E8705,定数!$A$10,A8706,定数!$A$11),"")</f>
        <v/>
      </c>
      <c r="F8706" s="12" t="str">
        <f>IF(B8706&lt;&gt;"",CONCATENATE(定数!$A$3,PROJECT_LIST!F8705,定数!$A$10,B8706,定数!$A$11),"")</f>
        <v/>
      </c>
    </row>
    <row r="8707" spans="1:6">
      <c r="A8707" s="12" t="str">
        <f>IFERROR(LEFT(データ貼り付け!F8707,FIND("/",データ貼り付け!F8707,1)-1),"")</f>
        <v/>
      </c>
      <c r="B8707" s="12" t="str">
        <f>IFERROR(RIGHT(データ貼り付け!F8707,LEN(データ貼り付け!F8707)-FIND("/",データ貼り付け!F8707,1)),"")</f>
        <v/>
      </c>
      <c r="C8707" s="12" t="str">
        <f>IF(データ貼り付け!D8707&lt;&gt;"",CONCATENATE(定数!$A$3,PROJECT_LIST!C8706,定数!$A$8,データ貼り付け!D8707,定数!$A$13),"")</f>
        <v/>
      </c>
      <c r="D8707" s="12" t="str">
        <f>IF(データ貼り付け!E8707&lt;&gt;"",CONCATENATE(定数!$A$3,PROJECT_LIST!D8706,定数!$A$8,データ貼り付け!E8707,定数!$A$13),"")</f>
        <v/>
      </c>
      <c r="E8707" s="12" t="str">
        <f>IF(A8707&lt;&gt;"",CONCATENATE(定数!$A$3,PROJECT_LIST!E8706,定数!$A$10,A8707,定数!$A$11),"")</f>
        <v/>
      </c>
      <c r="F8707" s="12" t="str">
        <f>IF(B8707&lt;&gt;"",CONCATENATE(定数!$A$3,PROJECT_LIST!F8706,定数!$A$10,B8707,定数!$A$11),"")</f>
        <v/>
      </c>
    </row>
    <row r="8708" spans="1:6">
      <c r="A8708" s="12" t="str">
        <f>IFERROR(LEFT(データ貼り付け!F8708,FIND("/",データ貼り付け!F8708,1)-1),"")</f>
        <v/>
      </c>
      <c r="B8708" s="12" t="str">
        <f>IFERROR(RIGHT(データ貼り付け!F8708,LEN(データ貼り付け!F8708)-FIND("/",データ貼り付け!F8708,1)),"")</f>
        <v/>
      </c>
      <c r="C8708" s="12" t="str">
        <f>IF(データ貼り付け!D8708&lt;&gt;"",CONCATENATE(定数!$A$3,PROJECT_LIST!C8707,定数!$A$8,データ貼り付け!D8708,定数!$A$13),"")</f>
        <v/>
      </c>
      <c r="D8708" s="12" t="str">
        <f>IF(データ貼り付け!E8708&lt;&gt;"",CONCATENATE(定数!$A$3,PROJECT_LIST!D8707,定数!$A$8,データ貼り付け!E8708,定数!$A$13),"")</f>
        <v/>
      </c>
      <c r="E8708" s="12" t="str">
        <f>IF(A8708&lt;&gt;"",CONCATENATE(定数!$A$3,PROJECT_LIST!E8707,定数!$A$10,A8708,定数!$A$11),"")</f>
        <v/>
      </c>
      <c r="F8708" s="12" t="str">
        <f>IF(B8708&lt;&gt;"",CONCATENATE(定数!$A$3,PROJECT_LIST!F8707,定数!$A$10,B8708,定数!$A$11),"")</f>
        <v/>
      </c>
    </row>
    <row r="8709" spans="1:6">
      <c r="A8709" s="12" t="str">
        <f>IFERROR(LEFT(データ貼り付け!F8709,FIND("/",データ貼り付け!F8709,1)-1),"")</f>
        <v/>
      </c>
      <c r="B8709" s="12" t="str">
        <f>IFERROR(RIGHT(データ貼り付け!F8709,LEN(データ貼り付け!F8709)-FIND("/",データ貼り付け!F8709,1)),"")</f>
        <v/>
      </c>
      <c r="C8709" s="12" t="str">
        <f>IF(データ貼り付け!D8709&lt;&gt;"",CONCATENATE(定数!$A$3,PROJECT_LIST!C8708,定数!$A$8,データ貼り付け!D8709,定数!$A$13),"")</f>
        <v/>
      </c>
      <c r="D8709" s="12" t="str">
        <f>IF(データ貼り付け!E8709&lt;&gt;"",CONCATENATE(定数!$A$3,PROJECT_LIST!D8708,定数!$A$8,データ貼り付け!E8709,定数!$A$13),"")</f>
        <v/>
      </c>
      <c r="E8709" s="12" t="str">
        <f>IF(A8709&lt;&gt;"",CONCATENATE(定数!$A$3,PROJECT_LIST!E8708,定数!$A$10,A8709,定数!$A$11),"")</f>
        <v/>
      </c>
      <c r="F8709" s="12" t="str">
        <f>IF(B8709&lt;&gt;"",CONCATENATE(定数!$A$3,PROJECT_LIST!F8708,定数!$A$10,B8709,定数!$A$11),"")</f>
        <v/>
      </c>
    </row>
    <row r="8710" spans="1:6">
      <c r="A8710" s="12" t="str">
        <f>IFERROR(LEFT(データ貼り付け!F8710,FIND("/",データ貼り付け!F8710,1)-1),"")</f>
        <v/>
      </c>
      <c r="B8710" s="12" t="str">
        <f>IFERROR(RIGHT(データ貼り付け!F8710,LEN(データ貼り付け!F8710)-FIND("/",データ貼り付け!F8710,1)),"")</f>
        <v/>
      </c>
      <c r="C8710" s="12" t="str">
        <f>IF(データ貼り付け!D8710&lt;&gt;"",CONCATENATE(定数!$A$3,PROJECT_LIST!C8709,定数!$A$8,データ貼り付け!D8710,定数!$A$13),"")</f>
        <v/>
      </c>
      <c r="D8710" s="12" t="str">
        <f>IF(データ貼り付け!E8710&lt;&gt;"",CONCATENATE(定数!$A$3,PROJECT_LIST!D8709,定数!$A$8,データ貼り付け!E8710,定数!$A$13),"")</f>
        <v/>
      </c>
      <c r="E8710" s="12" t="str">
        <f>IF(A8710&lt;&gt;"",CONCATENATE(定数!$A$3,PROJECT_LIST!E8709,定数!$A$10,A8710,定数!$A$11),"")</f>
        <v/>
      </c>
      <c r="F8710" s="12" t="str">
        <f>IF(B8710&lt;&gt;"",CONCATENATE(定数!$A$3,PROJECT_LIST!F8709,定数!$A$10,B8710,定数!$A$11),"")</f>
        <v/>
      </c>
    </row>
    <row r="8711" spans="1:6">
      <c r="A8711" s="12" t="str">
        <f>IFERROR(LEFT(データ貼り付け!F8711,FIND("/",データ貼り付け!F8711,1)-1),"")</f>
        <v/>
      </c>
      <c r="B8711" s="12" t="str">
        <f>IFERROR(RIGHT(データ貼り付け!F8711,LEN(データ貼り付け!F8711)-FIND("/",データ貼り付け!F8711,1)),"")</f>
        <v/>
      </c>
      <c r="C8711" s="12" t="str">
        <f>IF(データ貼り付け!D8711&lt;&gt;"",CONCATENATE(定数!$A$3,PROJECT_LIST!C8710,定数!$A$8,データ貼り付け!D8711,定数!$A$13),"")</f>
        <v/>
      </c>
      <c r="D8711" s="12" t="str">
        <f>IF(データ貼り付け!E8711&lt;&gt;"",CONCATENATE(定数!$A$3,PROJECT_LIST!D8710,定数!$A$8,データ貼り付け!E8711,定数!$A$13),"")</f>
        <v/>
      </c>
      <c r="E8711" s="12" t="str">
        <f>IF(A8711&lt;&gt;"",CONCATENATE(定数!$A$3,PROJECT_LIST!E8710,定数!$A$10,A8711,定数!$A$11),"")</f>
        <v/>
      </c>
      <c r="F8711" s="12" t="str">
        <f>IF(B8711&lt;&gt;"",CONCATENATE(定数!$A$3,PROJECT_LIST!F8710,定数!$A$10,B8711,定数!$A$11),"")</f>
        <v/>
      </c>
    </row>
    <row r="8712" spans="1:6">
      <c r="A8712" s="12" t="str">
        <f>IFERROR(LEFT(データ貼り付け!F8712,FIND("/",データ貼り付け!F8712,1)-1),"")</f>
        <v/>
      </c>
      <c r="B8712" s="12" t="str">
        <f>IFERROR(RIGHT(データ貼り付け!F8712,LEN(データ貼り付け!F8712)-FIND("/",データ貼り付け!F8712,1)),"")</f>
        <v/>
      </c>
      <c r="C8712" s="12" t="str">
        <f>IF(データ貼り付け!D8712&lt;&gt;"",CONCATENATE(定数!$A$3,PROJECT_LIST!C8711,定数!$A$8,データ貼り付け!D8712,定数!$A$13),"")</f>
        <v/>
      </c>
      <c r="D8712" s="12" t="str">
        <f>IF(データ貼り付け!E8712&lt;&gt;"",CONCATENATE(定数!$A$3,PROJECT_LIST!D8711,定数!$A$8,データ貼り付け!E8712,定数!$A$13),"")</f>
        <v/>
      </c>
      <c r="E8712" s="12" t="str">
        <f>IF(A8712&lt;&gt;"",CONCATENATE(定数!$A$3,PROJECT_LIST!E8711,定数!$A$10,A8712,定数!$A$11),"")</f>
        <v/>
      </c>
      <c r="F8712" s="12" t="str">
        <f>IF(B8712&lt;&gt;"",CONCATENATE(定数!$A$3,PROJECT_LIST!F8711,定数!$A$10,B8712,定数!$A$11),"")</f>
        <v/>
      </c>
    </row>
    <row r="8713" spans="1:6">
      <c r="A8713" s="12" t="str">
        <f>IFERROR(LEFT(データ貼り付け!F8713,FIND("/",データ貼り付け!F8713,1)-1),"")</f>
        <v/>
      </c>
      <c r="B8713" s="12" t="str">
        <f>IFERROR(RIGHT(データ貼り付け!F8713,LEN(データ貼り付け!F8713)-FIND("/",データ貼り付け!F8713,1)),"")</f>
        <v/>
      </c>
      <c r="C8713" s="12" t="str">
        <f>IF(データ貼り付け!D8713&lt;&gt;"",CONCATENATE(定数!$A$3,PROJECT_LIST!C8712,定数!$A$8,データ貼り付け!D8713,定数!$A$13),"")</f>
        <v/>
      </c>
      <c r="D8713" s="12" t="str">
        <f>IF(データ貼り付け!E8713&lt;&gt;"",CONCATENATE(定数!$A$3,PROJECT_LIST!D8712,定数!$A$8,データ貼り付け!E8713,定数!$A$13),"")</f>
        <v/>
      </c>
      <c r="E8713" s="12" t="str">
        <f>IF(A8713&lt;&gt;"",CONCATENATE(定数!$A$3,PROJECT_LIST!E8712,定数!$A$10,A8713,定数!$A$11),"")</f>
        <v/>
      </c>
      <c r="F8713" s="12" t="str">
        <f>IF(B8713&lt;&gt;"",CONCATENATE(定数!$A$3,PROJECT_LIST!F8712,定数!$A$10,B8713,定数!$A$11),"")</f>
        <v/>
      </c>
    </row>
    <row r="8714" spans="1:6">
      <c r="A8714" s="12" t="str">
        <f>IFERROR(LEFT(データ貼り付け!F8714,FIND("/",データ貼り付け!F8714,1)-1),"")</f>
        <v/>
      </c>
      <c r="B8714" s="12" t="str">
        <f>IFERROR(RIGHT(データ貼り付け!F8714,LEN(データ貼り付け!F8714)-FIND("/",データ貼り付け!F8714,1)),"")</f>
        <v/>
      </c>
      <c r="C8714" s="12" t="str">
        <f>IF(データ貼り付け!D8714&lt;&gt;"",CONCATENATE(定数!$A$3,PROJECT_LIST!C8713,定数!$A$8,データ貼り付け!D8714,定数!$A$13),"")</f>
        <v/>
      </c>
      <c r="D8714" s="12" t="str">
        <f>IF(データ貼り付け!E8714&lt;&gt;"",CONCATENATE(定数!$A$3,PROJECT_LIST!D8713,定数!$A$8,データ貼り付け!E8714,定数!$A$13),"")</f>
        <v/>
      </c>
      <c r="E8714" s="12" t="str">
        <f>IF(A8714&lt;&gt;"",CONCATENATE(定数!$A$3,PROJECT_LIST!E8713,定数!$A$10,A8714,定数!$A$11),"")</f>
        <v/>
      </c>
      <c r="F8714" s="12" t="str">
        <f>IF(B8714&lt;&gt;"",CONCATENATE(定数!$A$3,PROJECT_LIST!F8713,定数!$A$10,B8714,定数!$A$11),"")</f>
        <v/>
      </c>
    </row>
    <row r="8715" spans="1:6">
      <c r="A8715" s="12" t="str">
        <f>IFERROR(LEFT(データ貼り付け!F8715,FIND("/",データ貼り付け!F8715,1)-1),"")</f>
        <v/>
      </c>
      <c r="B8715" s="12" t="str">
        <f>IFERROR(RIGHT(データ貼り付け!F8715,LEN(データ貼り付け!F8715)-FIND("/",データ貼り付け!F8715,1)),"")</f>
        <v/>
      </c>
      <c r="C8715" s="12" t="str">
        <f>IF(データ貼り付け!D8715&lt;&gt;"",CONCATENATE(定数!$A$3,PROJECT_LIST!C8714,定数!$A$8,データ貼り付け!D8715,定数!$A$13),"")</f>
        <v/>
      </c>
      <c r="D8715" s="12" t="str">
        <f>IF(データ貼り付け!E8715&lt;&gt;"",CONCATENATE(定数!$A$3,PROJECT_LIST!D8714,定数!$A$8,データ貼り付け!E8715,定数!$A$13),"")</f>
        <v/>
      </c>
      <c r="E8715" s="12" t="str">
        <f>IF(A8715&lt;&gt;"",CONCATENATE(定数!$A$3,PROJECT_LIST!E8714,定数!$A$10,A8715,定数!$A$11),"")</f>
        <v/>
      </c>
      <c r="F8715" s="12" t="str">
        <f>IF(B8715&lt;&gt;"",CONCATENATE(定数!$A$3,PROJECT_LIST!F8714,定数!$A$10,B8715,定数!$A$11),"")</f>
        <v/>
      </c>
    </row>
    <row r="8716" spans="1:6">
      <c r="A8716" s="12" t="str">
        <f>IFERROR(LEFT(データ貼り付け!F8716,FIND("/",データ貼り付け!F8716,1)-1),"")</f>
        <v/>
      </c>
      <c r="B8716" s="12" t="str">
        <f>IFERROR(RIGHT(データ貼り付け!F8716,LEN(データ貼り付け!F8716)-FIND("/",データ貼り付け!F8716,1)),"")</f>
        <v/>
      </c>
      <c r="C8716" s="12" t="str">
        <f>IF(データ貼り付け!D8716&lt;&gt;"",CONCATENATE(定数!$A$3,PROJECT_LIST!C8715,定数!$A$8,データ貼り付け!D8716,定数!$A$13),"")</f>
        <v/>
      </c>
      <c r="D8716" s="12" t="str">
        <f>IF(データ貼り付け!E8716&lt;&gt;"",CONCATENATE(定数!$A$3,PROJECT_LIST!D8715,定数!$A$8,データ貼り付け!E8716,定数!$A$13),"")</f>
        <v/>
      </c>
      <c r="E8716" s="12" t="str">
        <f>IF(A8716&lt;&gt;"",CONCATENATE(定数!$A$3,PROJECT_LIST!E8715,定数!$A$10,A8716,定数!$A$11),"")</f>
        <v/>
      </c>
      <c r="F8716" s="12" t="str">
        <f>IF(B8716&lt;&gt;"",CONCATENATE(定数!$A$3,PROJECT_LIST!F8715,定数!$A$10,B8716,定数!$A$11),"")</f>
        <v/>
      </c>
    </row>
    <row r="8717" spans="1:6">
      <c r="A8717" s="12" t="str">
        <f>IFERROR(LEFT(データ貼り付け!F8717,FIND("/",データ貼り付け!F8717,1)-1),"")</f>
        <v/>
      </c>
      <c r="B8717" s="12" t="str">
        <f>IFERROR(RIGHT(データ貼り付け!F8717,LEN(データ貼り付け!F8717)-FIND("/",データ貼り付け!F8717,1)),"")</f>
        <v/>
      </c>
      <c r="C8717" s="12" t="str">
        <f>IF(データ貼り付け!D8717&lt;&gt;"",CONCATENATE(定数!$A$3,PROJECT_LIST!C8716,定数!$A$8,データ貼り付け!D8717,定数!$A$13),"")</f>
        <v/>
      </c>
      <c r="D8717" s="12" t="str">
        <f>IF(データ貼り付け!E8717&lt;&gt;"",CONCATENATE(定数!$A$3,PROJECT_LIST!D8716,定数!$A$8,データ貼り付け!E8717,定数!$A$13),"")</f>
        <v/>
      </c>
      <c r="E8717" s="12" t="str">
        <f>IF(A8717&lt;&gt;"",CONCATENATE(定数!$A$3,PROJECT_LIST!E8716,定数!$A$10,A8717,定数!$A$11),"")</f>
        <v/>
      </c>
      <c r="F8717" s="12" t="str">
        <f>IF(B8717&lt;&gt;"",CONCATENATE(定数!$A$3,PROJECT_LIST!F8716,定数!$A$10,B8717,定数!$A$11),"")</f>
        <v/>
      </c>
    </row>
    <row r="8718" spans="1:6">
      <c r="A8718" s="12" t="str">
        <f>IFERROR(LEFT(データ貼り付け!F8718,FIND("/",データ貼り付け!F8718,1)-1),"")</f>
        <v/>
      </c>
      <c r="B8718" s="12" t="str">
        <f>IFERROR(RIGHT(データ貼り付け!F8718,LEN(データ貼り付け!F8718)-FIND("/",データ貼り付け!F8718,1)),"")</f>
        <v/>
      </c>
      <c r="C8718" s="12" t="str">
        <f>IF(データ貼り付け!D8718&lt;&gt;"",CONCATENATE(定数!$A$3,PROJECT_LIST!C8717,定数!$A$8,データ貼り付け!D8718,定数!$A$13),"")</f>
        <v/>
      </c>
      <c r="D8718" s="12" t="str">
        <f>IF(データ貼り付け!E8718&lt;&gt;"",CONCATENATE(定数!$A$3,PROJECT_LIST!D8717,定数!$A$8,データ貼り付け!E8718,定数!$A$13),"")</f>
        <v/>
      </c>
      <c r="E8718" s="12" t="str">
        <f>IF(A8718&lt;&gt;"",CONCATENATE(定数!$A$3,PROJECT_LIST!E8717,定数!$A$10,A8718,定数!$A$11),"")</f>
        <v/>
      </c>
      <c r="F8718" s="12" t="str">
        <f>IF(B8718&lt;&gt;"",CONCATENATE(定数!$A$3,PROJECT_LIST!F8717,定数!$A$10,B8718,定数!$A$11),"")</f>
        <v/>
      </c>
    </row>
    <row r="8719" spans="1:6">
      <c r="A8719" s="12" t="str">
        <f>IFERROR(LEFT(データ貼り付け!F8719,FIND("/",データ貼り付け!F8719,1)-1),"")</f>
        <v/>
      </c>
      <c r="B8719" s="12" t="str">
        <f>IFERROR(RIGHT(データ貼り付け!F8719,LEN(データ貼り付け!F8719)-FIND("/",データ貼り付け!F8719,1)),"")</f>
        <v/>
      </c>
      <c r="C8719" s="12" t="str">
        <f>IF(データ貼り付け!D8719&lt;&gt;"",CONCATENATE(定数!$A$3,PROJECT_LIST!C8718,定数!$A$8,データ貼り付け!D8719,定数!$A$13),"")</f>
        <v/>
      </c>
      <c r="D8719" s="12" t="str">
        <f>IF(データ貼り付け!E8719&lt;&gt;"",CONCATENATE(定数!$A$3,PROJECT_LIST!D8718,定数!$A$8,データ貼り付け!E8719,定数!$A$13),"")</f>
        <v/>
      </c>
      <c r="E8719" s="12" t="str">
        <f>IF(A8719&lt;&gt;"",CONCATENATE(定数!$A$3,PROJECT_LIST!E8718,定数!$A$10,A8719,定数!$A$11),"")</f>
        <v/>
      </c>
      <c r="F8719" s="12" t="str">
        <f>IF(B8719&lt;&gt;"",CONCATENATE(定数!$A$3,PROJECT_LIST!F8718,定数!$A$10,B8719,定数!$A$11),"")</f>
        <v/>
      </c>
    </row>
    <row r="8720" spans="1:6">
      <c r="A8720" s="12" t="str">
        <f>IFERROR(LEFT(データ貼り付け!F8720,FIND("/",データ貼り付け!F8720,1)-1),"")</f>
        <v/>
      </c>
      <c r="B8720" s="12" t="str">
        <f>IFERROR(RIGHT(データ貼り付け!F8720,LEN(データ貼り付け!F8720)-FIND("/",データ貼り付け!F8720,1)),"")</f>
        <v/>
      </c>
      <c r="C8720" s="12" t="str">
        <f>IF(データ貼り付け!D8720&lt;&gt;"",CONCATENATE(定数!$A$3,PROJECT_LIST!C8719,定数!$A$8,データ貼り付け!D8720,定数!$A$13),"")</f>
        <v/>
      </c>
      <c r="D8720" s="12" t="str">
        <f>IF(データ貼り付け!E8720&lt;&gt;"",CONCATENATE(定数!$A$3,PROJECT_LIST!D8719,定数!$A$8,データ貼り付け!E8720,定数!$A$13),"")</f>
        <v/>
      </c>
      <c r="E8720" s="12" t="str">
        <f>IF(A8720&lt;&gt;"",CONCATENATE(定数!$A$3,PROJECT_LIST!E8719,定数!$A$10,A8720,定数!$A$11),"")</f>
        <v/>
      </c>
      <c r="F8720" s="12" t="str">
        <f>IF(B8720&lt;&gt;"",CONCATENATE(定数!$A$3,PROJECT_LIST!F8719,定数!$A$10,B8720,定数!$A$11),"")</f>
        <v/>
      </c>
    </row>
    <row r="8721" spans="1:6">
      <c r="A8721" s="12" t="str">
        <f>IFERROR(LEFT(データ貼り付け!F8721,FIND("/",データ貼り付け!F8721,1)-1),"")</f>
        <v/>
      </c>
      <c r="B8721" s="12" t="str">
        <f>IFERROR(RIGHT(データ貼り付け!F8721,LEN(データ貼り付け!F8721)-FIND("/",データ貼り付け!F8721,1)),"")</f>
        <v/>
      </c>
      <c r="C8721" s="12" t="str">
        <f>IF(データ貼り付け!D8721&lt;&gt;"",CONCATENATE(定数!$A$3,PROJECT_LIST!C8720,定数!$A$8,データ貼り付け!D8721,定数!$A$13),"")</f>
        <v/>
      </c>
      <c r="D8721" s="12" t="str">
        <f>IF(データ貼り付け!E8721&lt;&gt;"",CONCATENATE(定数!$A$3,PROJECT_LIST!D8720,定数!$A$8,データ貼り付け!E8721,定数!$A$13),"")</f>
        <v/>
      </c>
      <c r="E8721" s="12" t="str">
        <f>IF(A8721&lt;&gt;"",CONCATENATE(定数!$A$3,PROJECT_LIST!E8720,定数!$A$10,A8721,定数!$A$11),"")</f>
        <v/>
      </c>
      <c r="F8721" s="12" t="str">
        <f>IF(B8721&lt;&gt;"",CONCATENATE(定数!$A$3,PROJECT_LIST!F8720,定数!$A$10,B8721,定数!$A$11),"")</f>
        <v/>
      </c>
    </row>
    <row r="8722" spans="1:6">
      <c r="A8722" s="12" t="str">
        <f>IFERROR(LEFT(データ貼り付け!F8722,FIND("/",データ貼り付け!F8722,1)-1),"")</f>
        <v/>
      </c>
      <c r="B8722" s="12" t="str">
        <f>IFERROR(RIGHT(データ貼り付け!F8722,LEN(データ貼り付け!F8722)-FIND("/",データ貼り付け!F8722,1)),"")</f>
        <v/>
      </c>
      <c r="C8722" s="12" t="str">
        <f>IF(データ貼り付け!D8722&lt;&gt;"",CONCATENATE(定数!$A$3,PROJECT_LIST!C8721,定数!$A$8,データ貼り付け!D8722,定数!$A$13),"")</f>
        <v/>
      </c>
      <c r="D8722" s="12" t="str">
        <f>IF(データ貼り付け!E8722&lt;&gt;"",CONCATENATE(定数!$A$3,PROJECT_LIST!D8721,定数!$A$8,データ貼り付け!E8722,定数!$A$13),"")</f>
        <v/>
      </c>
      <c r="E8722" s="12" t="str">
        <f>IF(A8722&lt;&gt;"",CONCATENATE(定数!$A$3,PROJECT_LIST!E8721,定数!$A$10,A8722,定数!$A$11),"")</f>
        <v/>
      </c>
      <c r="F8722" s="12" t="str">
        <f>IF(B8722&lt;&gt;"",CONCATENATE(定数!$A$3,PROJECT_LIST!F8721,定数!$A$10,B8722,定数!$A$11),"")</f>
        <v/>
      </c>
    </row>
    <row r="8723" spans="1:6">
      <c r="A8723" s="12" t="str">
        <f>IFERROR(LEFT(データ貼り付け!F8723,FIND("/",データ貼り付け!F8723,1)-1),"")</f>
        <v/>
      </c>
      <c r="B8723" s="12" t="str">
        <f>IFERROR(RIGHT(データ貼り付け!F8723,LEN(データ貼り付け!F8723)-FIND("/",データ貼り付け!F8723,1)),"")</f>
        <v/>
      </c>
      <c r="C8723" s="12" t="str">
        <f>IF(データ貼り付け!D8723&lt;&gt;"",CONCATENATE(定数!$A$3,PROJECT_LIST!C8722,定数!$A$8,データ貼り付け!D8723,定数!$A$13),"")</f>
        <v/>
      </c>
      <c r="D8723" s="12" t="str">
        <f>IF(データ貼り付け!E8723&lt;&gt;"",CONCATENATE(定数!$A$3,PROJECT_LIST!D8722,定数!$A$8,データ貼り付け!E8723,定数!$A$13),"")</f>
        <v/>
      </c>
      <c r="E8723" s="12" t="str">
        <f>IF(A8723&lt;&gt;"",CONCATENATE(定数!$A$3,PROJECT_LIST!E8722,定数!$A$10,A8723,定数!$A$11),"")</f>
        <v/>
      </c>
      <c r="F8723" s="12" t="str">
        <f>IF(B8723&lt;&gt;"",CONCATENATE(定数!$A$3,PROJECT_LIST!F8722,定数!$A$10,B8723,定数!$A$11),"")</f>
        <v/>
      </c>
    </row>
    <row r="8724" spans="1:6">
      <c r="A8724" s="12" t="str">
        <f>IFERROR(LEFT(データ貼り付け!F8724,FIND("/",データ貼り付け!F8724,1)-1),"")</f>
        <v/>
      </c>
      <c r="B8724" s="12" t="str">
        <f>IFERROR(RIGHT(データ貼り付け!F8724,LEN(データ貼り付け!F8724)-FIND("/",データ貼り付け!F8724,1)),"")</f>
        <v/>
      </c>
      <c r="C8724" s="12" t="str">
        <f>IF(データ貼り付け!D8724&lt;&gt;"",CONCATENATE(定数!$A$3,PROJECT_LIST!C8723,定数!$A$8,データ貼り付け!D8724,定数!$A$13),"")</f>
        <v/>
      </c>
      <c r="D8724" s="12" t="str">
        <f>IF(データ貼り付け!E8724&lt;&gt;"",CONCATENATE(定数!$A$3,PROJECT_LIST!D8723,定数!$A$8,データ貼り付け!E8724,定数!$A$13),"")</f>
        <v/>
      </c>
      <c r="E8724" s="12" t="str">
        <f>IF(A8724&lt;&gt;"",CONCATENATE(定数!$A$3,PROJECT_LIST!E8723,定数!$A$10,A8724,定数!$A$11),"")</f>
        <v/>
      </c>
      <c r="F8724" s="12" t="str">
        <f>IF(B8724&lt;&gt;"",CONCATENATE(定数!$A$3,PROJECT_LIST!F8723,定数!$A$10,B8724,定数!$A$11),"")</f>
        <v/>
      </c>
    </row>
    <row r="8725" spans="1:6">
      <c r="A8725" s="12" t="str">
        <f>IFERROR(LEFT(データ貼り付け!F8725,FIND("/",データ貼り付け!F8725,1)-1),"")</f>
        <v/>
      </c>
      <c r="B8725" s="12" t="str">
        <f>IFERROR(RIGHT(データ貼り付け!F8725,LEN(データ貼り付け!F8725)-FIND("/",データ貼り付け!F8725,1)),"")</f>
        <v/>
      </c>
      <c r="C8725" s="12" t="str">
        <f>IF(データ貼り付け!D8725&lt;&gt;"",CONCATENATE(定数!$A$3,PROJECT_LIST!C8724,定数!$A$8,データ貼り付け!D8725,定数!$A$13),"")</f>
        <v/>
      </c>
      <c r="D8725" s="12" t="str">
        <f>IF(データ貼り付け!E8725&lt;&gt;"",CONCATENATE(定数!$A$3,PROJECT_LIST!D8724,定数!$A$8,データ貼り付け!E8725,定数!$A$13),"")</f>
        <v/>
      </c>
      <c r="E8725" s="12" t="str">
        <f>IF(A8725&lt;&gt;"",CONCATENATE(定数!$A$3,PROJECT_LIST!E8724,定数!$A$10,A8725,定数!$A$11),"")</f>
        <v/>
      </c>
      <c r="F8725" s="12" t="str">
        <f>IF(B8725&lt;&gt;"",CONCATENATE(定数!$A$3,PROJECT_LIST!F8724,定数!$A$10,B8725,定数!$A$11),"")</f>
        <v/>
      </c>
    </row>
    <row r="8726" spans="1:6">
      <c r="A8726" s="12" t="str">
        <f>IFERROR(LEFT(データ貼り付け!F8726,FIND("/",データ貼り付け!F8726,1)-1),"")</f>
        <v/>
      </c>
      <c r="B8726" s="12" t="str">
        <f>IFERROR(RIGHT(データ貼り付け!F8726,LEN(データ貼り付け!F8726)-FIND("/",データ貼り付け!F8726,1)),"")</f>
        <v/>
      </c>
      <c r="C8726" s="12" t="str">
        <f>IF(データ貼り付け!D8726&lt;&gt;"",CONCATENATE(定数!$A$3,PROJECT_LIST!C8725,定数!$A$8,データ貼り付け!D8726,定数!$A$13),"")</f>
        <v/>
      </c>
      <c r="D8726" s="12" t="str">
        <f>IF(データ貼り付け!E8726&lt;&gt;"",CONCATENATE(定数!$A$3,PROJECT_LIST!D8725,定数!$A$8,データ貼り付け!E8726,定数!$A$13),"")</f>
        <v/>
      </c>
      <c r="E8726" s="12" t="str">
        <f>IF(A8726&lt;&gt;"",CONCATENATE(定数!$A$3,PROJECT_LIST!E8725,定数!$A$10,A8726,定数!$A$11),"")</f>
        <v/>
      </c>
      <c r="F8726" s="12" t="str">
        <f>IF(B8726&lt;&gt;"",CONCATENATE(定数!$A$3,PROJECT_LIST!F8725,定数!$A$10,B8726,定数!$A$11),"")</f>
        <v/>
      </c>
    </row>
    <row r="8727" spans="1:6">
      <c r="A8727" s="12" t="str">
        <f>IFERROR(LEFT(データ貼り付け!F8727,FIND("/",データ貼り付け!F8727,1)-1),"")</f>
        <v/>
      </c>
      <c r="B8727" s="12" t="str">
        <f>IFERROR(RIGHT(データ貼り付け!F8727,LEN(データ貼り付け!F8727)-FIND("/",データ貼り付け!F8727,1)),"")</f>
        <v/>
      </c>
      <c r="C8727" s="12" t="str">
        <f>IF(データ貼り付け!D8727&lt;&gt;"",CONCATENATE(定数!$A$3,PROJECT_LIST!C8726,定数!$A$8,データ貼り付け!D8727,定数!$A$13),"")</f>
        <v/>
      </c>
      <c r="D8727" s="12" t="str">
        <f>IF(データ貼り付け!E8727&lt;&gt;"",CONCATENATE(定数!$A$3,PROJECT_LIST!D8726,定数!$A$8,データ貼り付け!E8727,定数!$A$13),"")</f>
        <v/>
      </c>
      <c r="E8727" s="12" t="str">
        <f>IF(A8727&lt;&gt;"",CONCATENATE(定数!$A$3,PROJECT_LIST!E8726,定数!$A$10,A8727,定数!$A$11),"")</f>
        <v/>
      </c>
      <c r="F8727" s="12" t="str">
        <f>IF(B8727&lt;&gt;"",CONCATENATE(定数!$A$3,PROJECT_LIST!F8726,定数!$A$10,B8727,定数!$A$11),"")</f>
        <v/>
      </c>
    </row>
    <row r="8728" spans="1:6">
      <c r="A8728" s="12" t="str">
        <f>IFERROR(LEFT(データ貼り付け!F8728,FIND("/",データ貼り付け!F8728,1)-1),"")</f>
        <v/>
      </c>
      <c r="B8728" s="12" t="str">
        <f>IFERROR(RIGHT(データ貼り付け!F8728,LEN(データ貼り付け!F8728)-FIND("/",データ貼り付け!F8728,1)),"")</f>
        <v/>
      </c>
      <c r="C8728" s="12" t="str">
        <f>IF(データ貼り付け!D8728&lt;&gt;"",CONCATENATE(定数!$A$3,PROJECT_LIST!C8727,定数!$A$8,データ貼り付け!D8728,定数!$A$13),"")</f>
        <v/>
      </c>
      <c r="D8728" s="12" t="str">
        <f>IF(データ貼り付け!E8728&lt;&gt;"",CONCATENATE(定数!$A$3,PROJECT_LIST!D8727,定数!$A$8,データ貼り付け!E8728,定数!$A$13),"")</f>
        <v/>
      </c>
      <c r="E8728" s="12" t="str">
        <f>IF(A8728&lt;&gt;"",CONCATENATE(定数!$A$3,PROJECT_LIST!E8727,定数!$A$10,A8728,定数!$A$11),"")</f>
        <v/>
      </c>
      <c r="F8728" s="12" t="str">
        <f>IF(B8728&lt;&gt;"",CONCATENATE(定数!$A$3,PROJECT_LIST!F8727,定数!$A$10,B8728,定数!$A$11),"")</f>
        <v/>
      </c>
    </row>
    <row r="8729" spans="1:6">
      <c r="A8729" s="12" t="str">
        <f>IFERROR(LEFT(データ貼り付け!F8729,FIND("/",データ貼り付け!F8729,1)-1),"")</f>
        <v/>
      </c>
      <c r="B8729" s="12" t="str">
        <f>IFERROR(RIGHT(データ貼り付け!F8729,LEN(データ貼り付け!F8729)-FIND("/",データ貼り付け!F8729,1)),"")</f>
        <v/>
      </c>
      <c r="C8729" s="12" t="str">
        <f>IF(データ貼り付け!D8729&lt;&gt;"",CONCATENATE(定数!$A$3,PROJECT_LIST!C8728,定数!$A$8,データ貼り付け!D8729,定数!$A$13),"")</f>
        <v/>
      </c>
      <c r="D8729" s="12" t="str">
        <f>IF(データ貼り付け!E8729&lt;&gt;"",CONCATENATE(定数!$A$3,PROJECT_LIST!D8728,定数!$A$8,データ貼り付け!E8729,定数!$A$13),"")</f>
        <v/>
      </c>
      <c r="E8729" s="12" t="str">
        <f>IF(A8729&lt;&gt;"",CONCATENATE(定数!$A$3,PROJECT_LIST!E8728,定数!$A$10,A8729,定数!$A$11),"")</f>
        <v/>
      </c>
      <c r="F8729" s="12" t="str">
        <f>IF(B8729&lt;&gt;"",CONCATENATE(定数!$A$3,PROJECT_LIST!F8728,定数!$A$10,B8729,定数!$A$11),"")</f>
        <v/>
      </c>
    </row>
    <row r="8730" spans="1:6">
      <c r="A8730" s="12" t="str">
        <f>IFERROR(LEFT(データ貼り付け!F8730,FIND("/",データ貼り付け!F8730,1)-1),"")</f>
        <v/>
      </c>
      <c r="B8730" s="12" t="str">
        <f>IFERROR(RIGHT(データ貼り付け!F8730,LEN(データ貼り付け!F8730)-FIND("/",データ貼り付け!F8730,1)),"")</f>
        <v/>
      </c>
      <c r="C8730" s="12" t="str">
        <f>IF(データ貼り付け!D8730&lt;&gt;"",CONCATENATE(定数!$A$3,PROJECT_LIST!C8729,定数!$A$8,データ貼り付け!D8730,定数!$A$13),"")</f>
        <v/>
      </c>
      <c r="D8730" s="12" t="str">
        <f>IF(データ貼り付け!E8730&lt;&gt;"",CONCATENATE(定数!$A$3,PROJECT_LIST!D8729,定数!$A$8,データ貼り付け!E8730,定数!$A$13),"")</f>
        <v/>
      </c>
      <c r="E8730" s="12" t="str">
        <f>IF(A8730&lt;&gt;"",CONCATENATE(定数!$A$3,PROJECT_LIST!E8729,定数!$A$10,A8730,定数!$A$11),"")</f>
        <v/>
      </c>
      <c r="F8730" s="12" t="str">
        <f>IF(B8730&lt;&gt;"",CONCATENATE(定数!$A$3,PROJECT_LIST!F8729,定数!$A$10,B8730,定数!$A$11),"")</f>
        <v/>
      </c>
    </row>
    <row r="8731" spans="1:6">
      <c r="A8731" s="12" t="str">
        <f>IFERROR(LEFT(データ貼り付け!F8731,FIND("/",データ貼り付け!F8731,1)-1),"")</f>
        <v/>
      </c>
      <c r="B8731" s="12" t="str">
        <f>IFERROR(RIGHT(データ貼り付け!F8731,LEN(データ貼り付け!F8731)-FIND("/",データ貼り付け!F8731,1)),"")</f>
        <v/>
      </c>
      <c r="C8731" s="12" t="str">
        <f>IF(データ貼り付け!D8731&lt;&gt;"",CONCATENATE(定数!$A$3,PROJECT_LIST!C8730,定数!$A$8,データ貼り付け!D8731,定数!$A$13),"")</f>
        <v/>
      </c>
      <c r="D8731" s="12" t="str">
        <f>IF(データ貼り付け!E8731&lt;&gt;"",CONCATENATE(定数!$A$3,PROJECT_LIST!D8730,定数!$A$8,データ貼り付け!E8731,定数!$A$13),"")</f>
        <v/>
      </c>
      <c r="E8731" s="12" t="str">
        <f>IF(A8731&lt;&gt;"",CONCATENATE(定数!$A$3,PROJECT_LIST!E8730,定数!$A$10,A8731,定数!$A$11),"")</f>
        <v/>
      </c>
      <c r="F8731" s="12" t="str">
        <f>IF(B8731&lt;&gt;"",CONCATENATE(定数!$A$3,PROJECT_LIST!F8730,定数!$A$10,B8731,定数!$A$11),"")</f>
        <v/>
      </c>
    </row>
    <row r="8732" spans="1:6">
      <c r="A8732" s="12" t="str">
        <f>IFERROR(LEFT(データ貼り付け!F8732,FIND("/",データ貼り付け!F8732,1)-1),"")</f>
        <v/>
      </c>
      <c r="B8732" s="12" t="str">
        <f>IFERROR(RIGHT(データ貼り付け!F8732,LEN(データ貼り付け!F8732)-FIND("/",データ貼り付け!F8732,1)),"")</f>
        <v/>
      </c>
      <c r="C8732" s="12" t="str">
        <f>IF(データ貼り付け!D8732&lt;&gt;"",CONCATENATE(定数!$A$3,PROJECT_LIST!C8731,定数!$A$8,データ貼り付け!D8732,定数!$A$13),"")</f>
        <v/>
      </c>
      <c r="D8732" s="12" t="str">
        <f>IF(データ貼り付け!E8732&lt;&gt;"",CONCATENATE(定数!$A$3,PROJECT_LIST!D8731,定数!$A$8,データ貼り付け!E8732,定数!$A$13),"")</f>
        <v/>
      </c>
      <c r="E8732" s="12" t="str">
        <f>IF(A8732&lt;&gt;"",CONCATENATE(定数!$A$3,PROJECT_LIST!E8731,定数!$A$10,A8732,定数!$A$11),"")</f>
        <v/>
      </c>
      <c r="F8732" s="12" t="str">
        <f>IF(B8732&lt;&gt;"",CONCATENATE(定数!$A$3,PROJECT_LIST!F8731,定数!$A$10,B8732,定数!$A$11),"")</f>
        <v/>
      </c>
    </row>
    <row r="8733" spans="1:6">
      <c r="A8733" s="12" t="str">
        <f>IFERROR(LEFT(データ貼り付け!F8733,FIND("/",データ貼り付け!F8733,1)-1),"")</f>
        <v/>
      </c>
      <c r="B8733" s="12" t="str">
        <f>IFERROR(RIGHT(データ貼り付け!F8733,LEN(データ貼り付け!F8733)-FIND("/",データ貼り付け!F8733,1)),"")</f>
        <v/>
      </c>
      <c r="C8733" s="12" t="str">
        <f>IF(データ貼り付け!D8733&lt;&gt;"",CONCATENATE(定数!$A$3,PROJECT_LIST!C8732,定数!$A$8,データ貼り付け!D8733,定数!$A$13),"")</f>
        <v/>
      </c>
      <c r="D8733" s="12" t="str">
        <f>IF(データ貼り付け!E8733&lt;&gt;"",CONCATENATE(定数!$A$3,PROJECT_LIST!D8732,定数!$A$8,データ貼り付け!E8733,定数!$A$13),"")</f>
        <v/>
      </c>
      <c r="E8733" s="12" t="str">
        <f>IF(A8733&lt;&gt;"",CONCATENATE(定数!$A$3,PROJECT_LIST!E8732,定数!$A$10,A8733,定数!$A$11),"")</f>
        <v/>
      </c>
      <c r="F8733" s="12" t="str">
        <f>IF(B8733&lt;&gt;"",CONCATENATE(定数!$A$3,PROJECT_LIST!F8732,定数!$A$10,B8733,定数!$A$11),"")</f>
        <v/>
      </c>
    </row>
    <row r="8734" spans="1:6">
      <c r="A8734" s="12" t="str">
        <f>IFERROR(LEFT(データ貼り付け!F8734,FIND("/",データ貼り付け!F8734,1)-1),"")</f>
        <v/>
      </c>
      <c r="B8734" s="12" t="str">
        <f>IFERROR(RIGHT(データ貼り付け!F8734,LEN(データ貼り付け!F8734)-FIND("/",データ貼り付け!F8734,1)),"")</f>
        <v/>
      </c>
      <c r="C8734" s="12" t="str">
        <f>IF(データ貼り付け!D8734&lt;&gt;"",CONCATENATE(定数!$A$3,PROJECT_LIST!C8733,定数!$A$8,データ貼り付け!D8734,定数!$A$13),"")</f>
        <v/>
      </c>
      <c r="D8734" s="12" t="str">
        <f>IF(データ貼り付け!E8734&lt;&gt;"",CONCATENATE(定数!$A$3,PROJECT_LIST!D8733,定数!$A$8,データ貼り付け!E8734,定数!$A$13),"")</f>
        <v/>
      </c>
      <c r="E8734" s="12" t="str">
        <f>IF(A8734&lt;&gt;"",CONCATENATE(定数!$A$3,PROJECT_LIST!E8733,定数!$A$10,A8734,定数!$A$11),"")</f>
        <v/>
      </c>
      <c r="F8734" s="12" t="str">
        <f>IF(B8734&lt;&gt;"",CONCATENATE(定数!$A$3,PROJECT_LIST!F8733,定数!$A$10,B8734,定数!$A$11),"")</f>
        <v/>
      </c>
    </row>
    <row r="8735" spans="1:6">
      <c r="A8735" s="12" t="str">
        <f>IFERROR(LEFT(データ貼り付け!F8735,FIND("/",データ貼り付け!F8735,1)-1),"")</f>
        <v/>
      </c>
      <c r="B8735" s="12" t="str">
        <f>IFERROR(RIGHT(データ貼り付け!F8735,LEN(データ貼り付け!F8735)-FIND("/",データ貼り付け!F8735,1)),"")</f>
        <v/>
      </c>
      <c r="C8735" s="12" t="str">
        <f>IF(データ貼り付け!D8735&lt;&gt;"",CONCATENATE(定数!$A$3,PROJECT_LIST!C8734,定数!$A$8,データ貼り付け!D8735,定数!$A$13),"")</f>
        <v/>
      </c>
      <c r="D8735" s="12" t="str">
        <f>IF(データ貼り付け!E8735&lt;&gt;"",CONCATENATE(定数!$A$3,PROJECT_LIST!D8734,定数!$A$8,データ貼り付け!E8735,定数!$A$13),"")</f>
        <v/>
      </c>
      <c r="E8735" s="12" t="str">
        <f>IF(A8735&lt;&gt;"",CONCATENATE(定数!$A$3,PROJECT_LIST!E8734,定数!$A$10,A8735,定数!$A$11),"")</f>
        <v/>
      </c>
      <c r="F8735" s="12" t="str">
        <f>IF(B8735&lt;&gt;"",CONCATENATE(定数!$A$3,PROJECT_LIST!F8734,定数!$A$10,B8735,定数!$A$11),"")</f>
        <v/>
      </c>
    </row>
    <row r="8736" spans="1:6">
      <c r="A8736" s="12" t="str">
        <f>IFERROR(LEFT(データ貼り付け!F8736,FIND("/",データ貼り付け!F8736,1)-1),"")</f>
        <v/>
      </c>
      <c r="B8736" s="12" t="str">
        <f>IFERROR(RIGHT(データ貼り付け!F8736,LEN(データ貼り付け!F8736)-FIND("/",データ貼り付け!F8736,1)),"")</f>
        <v/>
      </c>
      <c r="C8736" s="12" t="str">
        <f>IF(データ貼り付け!D8736&lt;&gt;"",CONCATENATE(定数!$A$3,PROJECT_LIST!C8735,定数!$A$8,データ貼り付け!D8736,定数!$A$13),"")</f>
        <v/>
      </c>
      <c r="D8736" s="12" t="str">
        <f>IF(データ貼り付け!E8736&lt;&gt;"",CONCATENATE(定数!$A$3,PROJECT_LIST!D8735,定数!$A$8,データ貼り付け!E8736,定数!$A$13),"")</f>
        <v/>
      </c>
      <c r="E8736" s="12" t="str">
        <f>IF(A8736&lt;&gt;"",CONCATENATE(定数!$A$3,PROJECT_LIST!E8735,定数!$A$10,A8736,定数!$A$11),"")</f>
        <v/>
      </c>
      <c r="F8736" s="12" t="str">
        <f>IF(B8736&lt;&gt;"",CONCATENATE(定数!$A$3,PROJECT_LIST!F8735,定数!$A$10,B8736,定数!$A$11),"")</f>
        <v/>
      </c>
    </row>
    <row r="8737" spans="1:6">
      <c r="A8737" s="12" t="str">
        <f>IFERROR(LEFT(データ貼り付け!F8737,FIND("/",データ貼り付け!F8737,1)-1),"")</f>
        <v/>
      </c>
      <c r="B8737" s="12" t="str">
        <f>IFERROR(RIGHT(データ貼り付け!F8737,LEN(データ貼り付け!F8737)-FIND("/",データ貼り付け!F8737,1)),"")</f>
        <v/>
      </c>
      <c r="C8737" s="12" t="str">
        <f>IF(データ貼り付け!D8737&lt;&gt;"",CONCATENATE(定数!$A$3,PROJECT_LIST!C8736,定数!$A$8,データ貼り付け!D8737,定数!$A$13),"")</f>
        <v/>
      </c>
      <c r="D8737" s="12" t="str">
        <f>IF(データ貼り付け!E8737&lt;&gt;"",CONCATENATE(定数!$A$3,PROJECT_LIST!D8736,定数!$A$8,データ貼り付け!E8737,定数!$A$13),"")</f>
        <v/>
      </c>
      <c r="E8737" s="12" t="str">
        <f>IF(A8737&lt;&gt;"",CONCATENATE(定数!$A$3,PROJECT_LIST!E8736,定数!$A$10,A8737,定数!$A$11),"")</f>
        <v/>
      </c>
      <c r="F8737" s="12" t="str">
        <f>IF(B8737&lt;&gt;"",CONCATENATE(定数!$A$3,PROJECT_LIST!F8736,定数!$A$10,B8737,定数!$A$11),"")</f>
        <v/>
      </c>
    </row>
    <row r="8738" spans="1:6">
      <c r="A8738" s="12" t="str">
        <f>IFERROR(LEFT(データ貼り付け!F8738,FIND("/",データ貼り付け!F8738,1)-1),"")</f>
        <v/>
      </c>
      <c r="B8738" s="12" t="str">
        <f>IFERROR(RIGHT(データ貼り付け!F8738,LEN(データ貼り付け!F8738)-FIND("/",データ貼り付け!F8738,1)),"")</f>
        <v/>
      </c>
      <c r="C8738" s="12" t="str">
        <f>IF(データ貼り付け!D8738&lt;&gt;"",CONCATENATE(定数!$A$3,PROJECT_LIST!C8737,定数!$A$8,データ貼り付け!D8738,定数!$A$13),"")</f>
        <v/>
      </c>
      <c r="D8738" s="12" t="str">
        <f>IF(データ貼り付け!E8738&lt;&gt;"",CONCATENATE(定数!$A$3,PROJECT_LIST!D8737,定数!$A$8,データ貼り付け!E8738,定数!$A$13),"")</f>
        <v/>
      </c>
      <c r="E8738" s="12" t="str">
        <f>IF(A8738&lt;&gt;"",CONCATENATE(定数!$A$3,PROJECT_LIST!E8737,定数!$A$10,A8738,定数!$A$11),"")</f>
        <v/>
      </c>
      <c r="F8738" s="12" t="str">
        <f>IF(B8738&lt;&gt;"",CONCATENATE(定数!$A$3,PROJECT_LIST!F8737,定数!$A$10,B8738,定数!$A$11),"")</f>
        <v/>
      </c>
    </row>
    <row r="8739" spans="1:6">
      <c r="A8739" s="12" t="str">
        <f>IFERROR(LEFT(データ貼り付け!F8739,FIND("/",データ貼り付け!F8739,1)-1),"")</f>
        <v/>
      </c>
      <c r="B8739" s="12" t="str">
        <f>IFERROR(RIGHT(データ貼り付け!F8739,LEN(データ貼り付け!F8739)-FIND("/",データ貼り付け!F8739,1)),"")</f>
        <v/>
      </c>
      <c r="C8739" s="12" t="str">
        <f>IF(データ貼り付け!D8739&lt;&gt;"",CONCATENATE(定数!$A$3,PROJECT_LIST!C8738,定数!$A$8,データ貼り付け!D8739,定数!$A$13),"")</f>
        <v/>
      </c>
      <c r="D8739" s="12" t="str">
        <f>IF(データ貼り付け!E8739&lt;&gt;"",CONCATENATE(定数!$A$3,PROJECT_LIST!D8738,定数!$A$8,データ貼り付け!E8739,定数!$A$13),"")</f>
        <v/>
      </c>
      <c r="E8739" s="12" t="str">
        <f>IF(A8739&lt;&gt;"",CONCATENATE(定数!$A$3,PROJECT_LIST!E8738,定数!$A$10,A8739,定数!$A$11),"")</f>
        <v/>
      </c>
      <c r="F8739" s="12" t="str">
        <f>IF(B8739&lt;&gt;"",CONCATENATE(定数!$A$3,PROJECT_LIST!F8738,定数!$A$10,B8739,定数!$A$11),"")</f>
        <v/>
      </c>
    </row>
    <row r="8740" spans="1:6">
      <c r="A8740" s="12" t="str">
        <f>IFERROR(LEFT(データ貼り付け!F8740,FIND("/",データ貼り付け!F8740,1)-1),"")</f>
        <v/>
      </c>
      <c r="B8740" s="12" t="str">
        <f>IFERROR(RIGHT(データ貼り付け!F8740,LEN(データ貼り付け!F8740)-FIND("/",データ貼り付け!F8740,1)),"")</f>
        <v/>
      </c>
      <c r="C8740" s="12" t="str">
        <f>IF(データ貼り付け!D8740&lt;&gt;"",CONCATENATE(定数!$A$3,PROJECT_LIST!C8739,定数!$A$8,データ貼り付け!D8740,定数!$A$13),"")</f>
        <v/>
      </c>
      <c r="D8740" s="12" t="str">
        <f>IF(データ貼り付け!E8740&lt;&gt;"",CONCATENATE(定数!$A$3,PROJECT_LIST!D8739,定数!$A$8,データ貼り付け!E8740,定数!$A$13),"")</f>
        <v/>
      </c>
      <c r="E8740" s="12" t="str">
        <f>IF(A8740&lt;&gt;"",CONCATENATE(定数!$A$3,PROJECT_LIST!E8739,定数!$A$10,A8740,定数!$A$11),"")</f>
        <v/>
      </c>
      <c r="F8740" s="12" t="str">
        <f>IF(B8740&lt;&gt;"",CONCATENATE(定数!$A$3,PROJECT_LIST!F8739,定数!$A$10,B8740,定数!$A$11),"")</f>
        <v/>
      </c>
    </row>
    <row r="8741" spans="1:6">
      <c r="A8741" s="12" t="str">
        <f>IFERROR(LEFT(データ貼り付け!F8741,FIND("/",データ貼り付け!F8741,1)-1),"")</f>
        <v/>
      </c>
      <c r="B8741" s="12" t="str">
        <f>IFERROR(RIGHT(データ貼り付け!F8741,LEN(データ貼り付け!F8741)-FIND("/",データ貼り付け!F8741,1)),"")</f>
        <v/>
      </c>
      <c r="C8741" s="12" t="str">
        <f>IF(データ貼り付け!D8741&lt;&gt;"",CONCATENATE(定数!$A$3,PROJECT_LIST!C8740,定数!$A$8,データ貼り付け!D8741,定数!$A$13),"")</f>
        <v/>
      </c>
      <c r="D8741" s="12" t="str">
        <f>IF(データ貼り付け!E8741&lt;&gt;"",CONCATENATE(定数!$A$3,PROJECT_LIST!D8740,定数!$A$8,データ貼り付け!E8741,定数!$A$13),"")</f>
        <v/>
      </c>
      <c r="E8741" s="12" t="str">
        <f>IF(A8741&lt;&gt;"",CONCATENATE(定数!$A$3,PROJECT_LIST!E8740,定数!$A$10,A8741,定数!$A$11),"")</f>
        <v/>
      </c>
      <c r="F8741" s="12" t="str">
        <f>IF(B8741&lt;&gt;"",CONCATENATE(定数!$A$3,PROJECT_LIST!F8740,定数!$A$10,B8741,定数!$A$11),"")</f>
        <v/>
      </c>
    </row>
    <row r="8742" spans="1:6">
      <c r="A8742" s="12" t="str">
        <f>IFERROR(LEFT(データ貼り付け!F8742,FIND("/",データ貼り付け!F8742,1)-1),"")</f>
        <v/>
      </c>
      <c r="B8742" s="12" t="str">
        <f>IFERROR(RIGHT(データ貼り付け!F8742,LEN(データ貼り付け!F8742)-FIND("/",データ貼り付け!F8742,1)),"")</f>
        <v/>
      </c>
      <c r="C8742" s="12" t="str">
        <f>IF(データ貼り付け!D8742&lt;&gt;"",CONCATENATE(定数!$A$3,PROJECT_LIST!C8741,定数!$A$8,データ貼り付け!D8742,定数!$A$13),"")</f>
        <v/>
      </c>
      <c r="D8742" s="12" t="str">
        <f>IF(データ貼り付け!E8742&lt;&gt;"",CONCATENATE(定数!$A$3,PROJECT_LIST!D8741,定数!$A$8,データ貼り付け!E8742,定数!$A$13),"")</f>
        <v/>
      </c>
      <c r="E8742" s="12" t="str">
        <f>IF(A8742&lt;&gt;"",CONCATENATE(定数!$A$3,PROJECT_LIST!E8741,定数!$A$10,A8742,定数!$A$11),"")</f>
        <v/>
      </c>
      <c r="F8742" s="12" t="str">
        <f>IF(B8742&lt;&gt;"",CONCATENATE(定数!$A$3,PROJECT_LIST!F8741,定数!$A$10,B8742,定数!$A$11),"")</f>
        <v/>
      </c>
    </row>
    <row r="8743" spans="1:6">
      <c r="A8743" s="12" t="str">
        <f>IFERROR(LEFT(データ貼り付け!F8743,FIND("/",データ貼り付け!F8743,1)-1),"")</f>
        <v/>
      </c>
      <c r="B8743" s="12" t="str">
        <f>IFERROR(RIGHT(データ貼り付け!F8743,LEN(データ貼り付け!F8743)-FIND("/",データ貼り付け!F8743,1)),"")</f>
        <v/>
      </c>
      <c r="C8743" s="12" t="str">
        <f>IF(データ貼り付け!D8743&lt;&gt;"",CONCATENATE(定数!$A$3,PROJECT_LIST!C8742,定数!$A$8,データ貼り付け!D8743,定数!$A$13),"")</f>
        <v/>
      </c>
      <c r="D8743" s="12" t="str">
        <f>IF(データ貼り付け!E8743&lt;&gt;"",CONCATENATE(定数!$A$3,PROJECT_LIST!D8742,定数!$A$8,データ貼り付け!E8743,定数!$A$13),"")</f>
        <v/>
      </c>
      <c r="E8743" s="12" t="str">
        <f>IF(A8743&lt;&gt;"",CONCATENATE(定数!$A$3,PROJECT_LIST!E8742,定数!$A$10,A8743,定数!$A$11),"")</f>
        <v/>
      </c>
      <c r="F8743" s="12" t="str">
        <f>IF(B8743&lt;&gt;"",CONCATENATE(定数!$A$3,PROJECT_LIST!F8742,定数!$A$10,B8743,定数!$A$11),"")</f>
        <v/>
      </c>
    </row>
    <row r="8744" spans="1:6">
      <c r="A8744" s="12" t="str">
        <f>IFERROR(LEFT(データ貼り付け!F8744,FIND("/",データ貼り付け!F8744,1)-1),"")</f>
        <v/>
      </c>
      <c r="B8744" s="12" t="str">
        <f>IFERROR(RIGHT(データ貼り付け!F8744,LEN(データ貼り付け!F8744)-FIND("/",データ貼り付け!F8744,1)),"")</f>
        <v/>
      </c>
      <c r="C8744" s="12" t="str">
        <f>IF(データ貼り付け!D8744&lt;&gt;"",CONCATENATE(定数!$A$3,PROJECT_LIST!C8743,定数!$A$8,データ貼り付け!D8744,定数!$A$13),"")</f>
        <v/>
      </c>
      <c r="D8744" s="12" t="str">
        <f>IF(データ貼り付け!E8744&lt;&gt;"",CONCATENATE(定数!$A$3,PROJECT_LIST!D8743,定数!$A$8,データ貼り付け!E8744,定数!$A$13),"")</f>
        <v/>
      </c>
      <c r="E8744" s="12" t="str">
        <f>IF(A8744&lt;&gt;"",CONCATENATE(定数!$A$3,PROJECT_LIST!E8743,定数!$A$10,A8744,定数!$A$11),"")</f>
        <v/>
      </c>
      <c r="F8744" s="12" t="str">
        <f>IF(B8744&lt;&gt;"",CONCATENATE(定数!$A$3,PROJECT_LIST!F8743,定数!$A$10,B8744,定数!$A$11),"")</f>
        <v/>
      </c>
    </row>
    <row r="8745" spans="1:6">
      <c r="A8745" s="12" t="str">
        <f>IFERROR(LEFT(データ貼り付け!F8745,FIND("/",データ貼り付け!F8745,1)-1),"")</f>
        <v/>
      </c>
      <c r="B8745" s="12" t="str">
        <f>IFERROR(RIGHT(データ貼り付け!F8745,LEN(データ貼り付け!F8745)-FIND("/",データ貼り付け!F8745,1)),"")</f>
        <v/>
      </c>
      <c r="C8745" s="12" t="str">
        <f>IF(データ貼り付け!D8745&lt;&gt;"",CONCATENATE(定数!$A$3,PROJECT_LIST!C8744,定数!$A$8,データ貼り付け!D8745,定数!$A$13),"")</f>
        <v/>
      </c>
      <c r="D8745" s="12" t="str">
        <f>IF(データ貼り付け!E8745&lt;&gt;"",CONCATENATE(定数!$A$3,PROJECT_LIST!D8744,定数!$A$8,データ貼り付け!E8745,定数!$A$13),"")</f>
        <v/>
      </c>
      <c r="E8745" s="12" t="str">
        <f>IF(A8745&lt;&gt;"",CONCATENATE(定数!$A$3,PROJECT_LIST!E8744,定数!$A$10,A8745,定数!$A$11),"")</f>
        <v/>
      </c>
      <c r="F8745" s="12" t="str">
        <f>IF(B8745&lt;&gt;"",CONCATENATE(定数!$A$3,PROJECT_LIST!F8744,定数!$A$10,B8745,定数!$A$11),"")</f>
        <v/>
      </c>
    </row>
    <row r="8746" spans="1:6">
      <c r="A8746" s="12" t="str">
        <f>IFERROR(LEFT(データ貼り付け!F8746,FIND("/",データ貼り付け!F8746,1)-1),"")</f>
        <v/>
      </c>
      <c r="B8746" s="12" t="str">
        <f>IFERROR(RIGHT(データ貼り付け!F8746,LEN(データ貼り付け!F8746)-FIND("/",データ貼り付け!F8746,1)),"")</f>
        <v/>
      </c>
      <c r="C8746" s="12" t="str">
        <f>IF(データ貼り付け!D8746&lt;&gt;"",CONCATENATE(定数!$A$3,PROJECT_LIST!C8745,定数!$A$8,データ貼り付け!D8746,定数!$A$13),"")</f>
        <v/>
      </c>
      <c r="D8746" s="12" t="str">
        <f>IF(データ貼り付け!E8746&lt;&gt;"",CONCATENATE(定数!$A$3,PROJECT_LIST!D8745,定数!$A$8,データ貼り付け!E8746,定数!$A$13),"")</f>
        <v/>
      </c>
      <c r="E8746" s="12" t="str">
        <f>IF(A8746&lt;&gt;"",CONCATENATE(定数!$A$3,PROJECT_LIST!E8745,定数!$A$10,A8746,定数!$A$11),"")</f>
        <v/>
      </c>
      <c r="F8746" s="12" t="str">
        <f>IF(B8746&lt;&gt;"",CONCATENATE(定数!$A$3,PROJECT_LIST!F8745,定数!$A$10,B8746,定数!$A$11),"")</f>
        <v/>
      </c>
    </row>
    <row r="8747" spans="1:6">
      <c r="A8747" s="12" t="str">
        <f>IFERROR(LEFT(データ貼り付け!F8747,FIND("/",データ貼り付け!F8747,1)-1),"")</f>
        <v/>
      </c>
      <c r="B8747" s="12" t="str">
        <f>IFERROR(RIGHT(データ貼り付け!F8747,LEN(データ貼り付け!F8747)-FIND("/",データ貼り付け!F8747,1)),"")</f>
        <v/>
      </c>
      <c r="C8747" s="12" t="str">
        <f>IF(データ貼り付け!D8747&lt;&gt;"",CONCATENATE(定数!$A$3,PROJECT_LIST!C8746,定数!$A$8,データ貼り付け!D8747,定数!$A$13),"")</f>
        <v/>
      </c>
      <c r="D8747" s="12" t="str">
        <f>IF(データ貼り付け!E8747&lt;&gt;"",CONCATENATE(定数!$A$3,PROJECT_LIST!D8746,定数!$A$8,データ貼り付け!E8747,定数!$A$13),"")</f>
        <v/>
      </c>
      <c r="E8747" s="12" t="str">
        <f>IF(A8747&lt;&gt;"",CONCATENATE(定数!$A$3,PROJECT_LIST!E8746,定数!$A$10,A8747,定数!$A$11),"")</f>
        <v/>
      </c>
      <c r="F8747" s="12" t="str">
        <f>IF(B8747&lt;&gt;"",CONCATENATE(定数!$A$3,PROJECT_LIST!F8746,定数!$A$10,B8747,定数!$A$11),"")</f>
        <v/>
      </c>
    </row>
    <row r="8748" spans="1:6">
      <c r="A8748" s="12" t="str">
        <f>IFERROR(LEFT(データ貼り付け!F8748,FIND("/",データ貼り付け!F8748,1)-1),"")</f>
        <v/>
      </c>
      <c r="B8748" s="12" t="str">
        <f>IFERROR(RIGHT(データ貼り付け!F8748,LEN(データ貼り付け!F8748)-FIND("/",データ貼り付け!F8748,1)),"")</f>
        <v/>
      </c>
      <c r="C8748" s="12" t="str">
        <f>IF(データ貼り付け!D8748&lt;&gt;"",CONCATENATE(定数!$A$3,PROJECT_LIST!C8747,定数!$A$8,データ貼り付け!D8748,定数!$A$13),"")</f>
        <v/>
      </c>
      <c r="D8748" s="12" t="str">
        <f>IF(データ貼り付け!E8748&lt;&gt;"",CONCATENATE(定数!$A$3,PROJECT_LIST!D8747,定数!$A$8,データ貼り付け!E8748,定数!$A$13),"")</f>
        <v/>
      </c>
      <c r="E8748" s="12" t="str">
        <f>IF(A8748&lt;&gt;"",CONCATENATE(定数!$A$3,PROJECT_LIST!E8747,定数!$A$10,A8748,定数!$A$11),"")</f>
        <v/>
      </c>
      <c r="F8748" s="12" t="str">
        <f>IF(B8748&lt;&gt;"",CONCATENATE(定数!$A$3,PROJECT_LIST!F8747,定数!$A$10,B8748,定数!$A$11),"")</f>
        <v/>
      </c>
    </row>
    <row r="8749" spans="1:6">
      <c r="A8749" s="12" t="str">
        <f>IFERROR(LEFT(データ貼り付け!F8749,FIND("/",データ貼り付け!F8749,1)-1),"")</f>
        <v/>
      </c>
      <c r="B8749" s="12" t="str">
        <f>IFERROR(RIGHT(データ貼り付け!F8749,LEN(データ貼り付け!F8749)-FIND("/",データ貼り付け!F8749,1)),"")</f>
        <v/>
      </c>
      <c r="C8749" s="12" t="str">
        <f>IF(データ貼り付け!D8749&lt;&gt;"",CONCATENATE(定数!$A$3,PROJECT_LIST!C8748,定数!$A$8,データ貼り付け!D8749,定数!$A$13),"")</f>
        <v/>
      </c>
      <c r="D8749" s="12" t="str">
        <f>IF(データ貼り付け!E8749&lt;&gt;"",CONCATENATE(定数!$A$3,PROJECT_LIST!D8748,定数!$A$8,データ貼り付け!E8749,定数!$A$13),"")</f>
        <v/>
      </c>
      <c r="E8749" s="12" t="str">
        <f>IF(A8749&lt;&gt;"",CONCATENATE(定数!$A$3,PROJECT_LIST!E8748,定数!$A$10,A8749,定数!$A$11),"")</f>
        <v/>
      </c>
      <c r="F8749" s="12" t="str">
        <f>IF(B8749&lt;&gt;"",CONCATENATE(定数!$A$3,PROJECT_LIST!F8748,定数!$A$10,B8749,定数!$A$11),"")</f>
        <v/>
      </c>
    </row>
    <row r="8750" spans="1:6">
      <c r="A8750" s="12" t="str">
        <f>IFERROR(LEFT(データ貼り付け!F8750,FIND("/",データ貼り付け!F8750,1)-1),"")</f>
        <v/>
      </c>
      <c r="B8750" s="12" t="str">
        <f>IFERROR(RIGHT(データ貼り付け!F8750,LEN(データ貼り付け!F8750)-FIND("/",データ貼り付け!F8750,1)),"")</f>
        <v/>
      </c>
      <c r="C8750" s="12" t="str">
        <f>IF(データ貼り付け!D8750&lt;&gt;"",CONCATENATE(定数!$A$3,PROJECT_LIST!C8749,定数!$A$8,データ貼り付け!D8750,定数!$A$13),"")</f>
        <v/>
      </c>
      <c r="D8750" s="12" t="str">
        <f>IF(データ貼り付け!E8750&lt;&gt;"",CONCATENATE(定数!$A$3,PROJECT_LIST!D8749,定数!$A$8,データ貼り付け!E8750,定数!$A$13),"")</f>
        <v/>
      </c>
      <c r="E8750" s="12" t="str">
        <f>IF(A8750&lt;&gt;"",CONCATENATE(定数!$A$3,PROJECT_LIST!E8749,定数!$A$10,A8750,定数!$A$11),"")</f>
        <v/>
      </c>
      <c r="F8750" s="12" t="str">
        <f>IF(B8750&lt;&gt;"",CONCATENATE(定数!$A$3,PROJECT_LIST!F8749,定数!$A$10,B8750,定数!$A$11),"")</f>
        <v/>
      </c>
    </row>
    <row r="8751" spans="1:6">
      <c r="A8751" s="12" t="str">
        <f>IFERROR(LEFT(データ貼り付け!F8751,FIND("/",データ貼り付け!F8751,1)-1),"")</f>
        <v/>
      </c>
      <c r="B8751" s="12" t="str">
        <f>IFERROR(RIGHT(データ貼り付け!F8751,LEN(データ貼り付け!F8751)-FIND("/",データ貼り付け!F8751,1)),"")</f>
        <v/>
      </c>
      <c r="C8751" s="12" t="str">
        <f>IF(データ貼り付け!D8751&lt;&gt;"",CONCATENATE(定数!$A$3,PROJECT_LIST!C8750,定数!$A$8,データ貼り付け!D8751,定数!$A$13),"")</f>
        <v/>
      </c>
      <c r="D8751" s="12" t="str">
        <f>IF(データ貼り付け!E8751&lt;&gt;"",CONCATENATE(定数!$A$3,PROJECT_LIST!D8750,定数!$A$8,データ貼り付け!E8751,定数!$A$13),"")</f>
        <v/>
      </c>
      <c r="E8751" s="12" t="str">
        <f>IF(A8751&lt;&gt;"",CONCATENATE(定数!$A$3,PROJECT_LIST!E8750,定数!$A$10,A8751,定数!$A$11),"")</f>
        <v/>
      </c>
      <c r="F8751" s="12" t="str">
        <f>IF(B8751&lt;&gt;"",CONCATENATE(定数!$A$3,PROJECT_LIST!F8750,定数!$A$10,B8751,定数!$A$11),"")</f>
        <v/>
      </c>
    </row>
    <row r="8752" spans="1:6">
      <c r="A8752" s="12" t="str">
        <f>IFERROR(LEFT(データ貼り付け!F8752,FIND("/",データ貼り付け!F8752,1)-1),"")</f>
        <v/>
      </c>
      <c r="B8752" s="12" t="str">
        <f>IFERROR(RIGHT(データ貼り付け!F8752,LEN(データ貼り付け!F8752)-FIND("/",データ貼り付け!F8752,1)),"")</f>
        <v/>
      </c>
      <c r="C8752" s="12" t="str">
        <f>IF(データ貼り付け!D8752&lt;&gt;"",CONCATENATE(定数!$A$3,PROJECT_LIST!C8751,定数!$A$8,データ貼り付け!D8752,定数!$A$13),"")</f>
        <v/>
      </c>
      <c r="D8752" s="12" t="str">
        <f>IF(データ貼り付け!E8752&lt;&gt;"",CONCATENATE(定数!$A$3,PROJECT_LIST!D8751,定数!$A$8,データ貼り付け!E8752,定数!$A$13),"")</f>
        <v/>
      </c>
      <c r="E8752" s="12" t="str">
        <f>IF(A8752&lt;&gt;"",CONCATENATE(定数!$A$3,PROJECT_LIST!E8751,定数!$A$10,A8752,定数!$A$11),"")</f>
        <v/>
      </c>
      <c r="F8752" s="12" t="str">
        <f>IF(B8752&lt;&gt;"",CONCATENATE(定数!$A$3,PROJECT_LIST!F8751,定数!$A$10,B8752,定数!$A$11),"")</f>
        <v/>
      </c>
    </row>
    <row r="8753" spans="1:6">
      <c r="A8753" s="12" t="str">
        <f>IFERROR(LEFT(データ貼り付け!F8753,FIND("/",データ貼り付け!F8753,1)-1),"")</f>
        <v/>
      </c>
      <c r="B8753" s="12" t="str">
        <f>IFERROR(RIGHT(データ貼り付け!F8753,LEN(データ貼り付け!F8753)-FIND("/",データ貼り付け!F8753,1)),"")</f>
        <v/>
      </c>
      <c r="C8753" s="12" t="str">
        <f>IF(データ貼り付け!D8753&lt;&gt;"",CONCATENATE(定数!$A$3,PROJECT_LIST!C8752,定数!$A$8,データ貼り付け!D8753,定数!$A$13),"")</f>
        <v/>
      </c>
      <c r="D8753" s="12" t="str">
        <f>IF(データ貼り付け!E8753&lt;&gt;"",CONCATENATE(定数!$A$3,PROJECT_LIST!D8752,定数!$A$8,データ貼り付け!E8753,定数!$A$13),"")</f>
        <v/>
      </c>
      <c r="E8753" s="12" t="str">
        <f>IF(A8753&lt;&gt;"",CONCATENATE(定数!$A$3,PROJECT_LIST!E8752,定数!$A$10,A8753,定数!$A$11),"")</f>
        <v/>
      </c>
      <c r="F8753" s="12" t="str">
        <f>IF(B8753&lt;&gt;"",CONCATENATE(定数!$A$3,PROJECT_LIST!F8752,定数!$A$10,B8753,定数!$A$11),"")</f>
        <v/>
      </c>
    </row>
    <row r="8754" spans="1:6">
      <c r="A8754" s="12" t="str">
        <f>IFERROR(LEFT(データ貼り付け!F8754,FIND("/",データ貼り付け!F8754,1)-1),"")</f>
        <v/>
      </c>
      <c r="B8754" s="12" t="str">
        <f>IFERROR(RIGHT(データ貼り付け!F8754,LEN(データ貼り付け!F8754)-FIND("/",データ貼り付け!F8754,1)),"")</f>
        <v/>
      </c>
      <c r="C8754" s="12" t="str">
        <f>IF(データ貼り付け!D8754&lt;&gt;"",CONCATENATE(定数!$A$3,PROJECT_LIST!C8753,定数!$A$8,データ貼り付け!D8754,定数!$A$13),"")</f>
        <v/>
      </c>
      <c r="D8754" s="12" t="str">
        <f>IF(データ貼り付け!E8754&lt;&gt;"",CONCATENATE(定数!$A$3,PROJECT_LIST!D8753,定数!$A$8,データ貼り付け!E8754,定数!$A$13),"")</f>
        <v/>
      </c>
      <c r="E8754" s="12" t="str">
        <f>IF(A8754&lt;&gt;"",CONCATENATE(定数!$A$3,PROJECT_LIST!E8753,定数!$A$10,A8754,定数!$A$11),"")</f>
        <v/>
      </c>
      <c r="F8754" s="12" t="str">
        <f>IF(B8754&lt;&gt;"",CONCATENATE(定数!$A$3,PROJECT_LIST!F8753,定数!$A$10,B8754,定数!$A$11),"")</f>
        <v/>
      </c>
    </row>
    <row r="8755" spans="1:6">
      <c r="A8755" s="12" t="str">
        <f>IFERROR(LEFT(データ貼り付け!F8755,FIND("/",データ貼り付け!F8755,1)-1),"")</f>
        <v/>
      </c>
      <c r="B8755" s="12" t="str">
        <f>IFERROR(RIGHT(データ貼り付け!F8755,LEN(データ貼り付け!F8755)-FIND("/",データ貼り付け!F8755,1)),"")</f>
        <v/>
      </c>
      <c r="C8755" s="12" t="str">
        <f>IF(データ貼り付け!D8755&lt;&gt;"",CONCATENATE(定数!$A$3,PROJECT_LIST!C8754,定数!$A$8,データ貼り付け!D8755,定数!$A$13),"")</f>
        <v/>
      </c>
      <c r="D8755" s="12" t="str">
        <f>IF(データ貼り付け!E8755&lt;&gt;"",CONCATENATE(定数!$A$3,PROJECT_LIST!D8754,定数!$A$8,データ貼り付け!E8755,定数!$A$13),"")</f>
        <v/>
      </c>
      <c r="E8755" s="12" t="str">
        <f>IF(A8755&lt;&gt;"",CONCATENATE(定数!$A$3,PROJECT_LIST!E8754,定数!$A$10,A8755,定数!$A$11),"")</f>
        <v/>
      </c>
      <c r="F8755" s="12" t="str">
        <f>IF(B8755&lt;&gt;"",CONCATENATE(定数!$A$3,PROJECT_LIST!F8754,定数!$A$10,B8755,定数!$A$11),"")</f>
        <v/>
      </c>
    </row>
    <row r="8756" spans="1:6">
      <c r="A8756" s="12" t="str">
        <f>IFERROR(LEFT(データ貼り付け!F8756,FIND("/",データ貼り付け!F8756,1)-1),"")</f>
        <v/>
      </c>
      <c r="B8756" s="12" t="str">
        <f>IFERROR(RIGHT(データ貼り付け!F8756,LEN(データ貼り付け!F8756)-FIND("/",データ貼り付け!F8756,1)),"")</f>
        <v/>
      </c>
      <c r="C8756" s="12" t="str">
        <f>IF(データ貼り付け!D8756&lt;&gt;"",CONCATENATE(定数!$A$3,PROJECT_LIST!C8755,定数!$A$8,データ貼り付け!D8756,定数!$A$13),"")</f>
        <v/>
      </c>
      <c r="D8756" s="12" t="str">
        <f>IF(データ貼り付け!E8756&lt;&gt;"",CONCATENATE(定数!$A$3,PROJECT_LIST!D8755,定数!$A$8,データ貼り付け!E8756,定数!$A$13),"")</f>
        <v/>
      </c>
      <c r="E8756" s="12" t="str">
        <f>IF(A8756&lt;&gt;"",CONCATENATE(定数!$A$3,PROJECT_LIST!E8755,定数!$A$10,A8756,定数!$A$11),"")</f>
        <v/>
      </c>
      <c r="F8756" s="12" t="str">
        <f>IF(B8756&lt;&gt;"",CONCATENATE(定数!$A$3,PROJECT_LIST!F8755,定数!$A$10,B8756,定数!$A$11),"")</f>
        <v/>
      </c>
    </row>
    <row r="8757" spans="1:6">
      <c r="A8757" s="12" t="str">
        <f>IFERROR(LEFT(データ貼り付け!F8757,FIND("/",データ貼り付け!F8757,1)-1),"")</f>
        <v/>
      </c>
      <c r="B8757" s="12" t="str">
        <f>IFERROR(RIGHT(データ貼り付け!F8757,LEN(データ貼り付け!F8757)-FIND("/",データ貼り付け!F8757,1)),"")</f>
        <v/>
      </c>
      <c r="C8757" s="12" t="str">
        <f>IF(データ貼り付け!D8757&lt;&gt;"",CONCATENATE(定数!$A$3,PROJECT_LIST!C8756,定数!$A$8,データ貼り付け!D8757,定数!$A$13),"")</f>
        <v/>
      </c>
      <c r="D8757" s="12" t="str">
        <f>IF(データ貼り付け!E8757&lt;&gt;"",CONCATENATE(定数!$A$3,PROJECT_LIST!D8756,定数!$A$8,データ貼り付け!E8757,定数!$A$13),"")</f>
        <v/>
      </c>
      <c r="E8757" s="12" t="str">
        <f>IF(A8757&lt;&gt;"",CONCATENATE(定数!$A$3,PROJECT_LIST!E8756,定数!$A$10,A8757,定数!$A$11),"")</f>
        <v/>
      </c>
      <c r="F8757" s="12" t="str">
        <f>IF(B8757&lt;&gt;"",CONCATENATE(定数!$A$3,PROJECT_LIST!F8756,定数!$A$10,B8757,定数!$A$11),"")</f>
        <v/>
      </c>
    </row>
    <row r="8758" spans="1:6">
      <c r="A8758" s="12" t="str">
        <f>IFERROR(LEFT(データ貼り付け!F8758,FIND("/",データ貼り付け!F8758,1)-1),"")</f>
        <v/>
      </c>
      <c r="B8758" s="12" t="str">
        <f>IFERROR(RIGHT(データ貼り付け!F8758,LEN(データ貼り付け!F8758)-FIND("/",データ貼り付け!F8758,1)),"")</f>
        <v/>
      </c>
      <c r="C8758" s="12" t="str">
        <f>IF(データ貼り付け!D8758&lt;&gt;"",CONCATENATE(定数!$A$3,PROJECT_LIST!C8757,定数!$A$8,データ貼り付け!D8758,定数!$A$13),"")</f>
        <v/>
      </c>
      <c r="D8758" s="12" t="str">
        <f>IF(データ貼り付け!E8758&lt;&gt;"",CONCATENATE(定数!$A$3,PROJECT_LIST!D8757,定数!$A$8,データ貼り付け!E8758,定数!$A$13),"")</f>
        <v/>
      </c>
      <c r="E8758" s="12" t="str">
        <f>IF(A8758&lt;&gt;"",CONCATENATE(定数!$A$3,PROJECT_LIST!E8757,定数!$A$10,A8758,定数!$A$11),"")</f>
        <v/>
      </c>
      <c r="F8758" s="12" t="str">
        <f>IF(B8758&lt;&gt;"",CONCATENATE(定数!$A$3,PROJECT_LIST!F8757,定数!$A$10,B8758,定数!$A$11),"")</f>
        <v/>
      </c>
    </row>
    <row r="8759" spans="1:6">
      <c r="A8759" s="12" t="str">
        <f>IFERROR(LEFT(データ貼り付け!F8759,FIND("/",データ貼り付け!F8759,1)-1),"")</f>
        <v/>
      </c>
      <c r="B8759" s="12" t="str">
        <f>IFERROR(RIGHT(データ貼り付け!F8759,LEN(データ貼り付け!F8759)-FIND("/",データ貼り付け!F8759,1)),"")</f>
        <v/>
      </c>
      <c r="C8759" s="12" t="str">
        <f>IF(データ貼り付け!D8759&lt;&gt;"",CONCATENATE(定数!$A$3,PROJECT_LIST!C8758,定数!$A$8,データ貼り付け!D8759,定数!$A$13),"")</f>
        <v/>
      </c>
      <c r="D8759" s="12" t="str">
        <f>IF(データ貼り付け!E8759&lt;&gt;"",CONCATENATE(定数!$A$3,PROJECT_LIST!D8758,定数!$A$8,データ貼り付け!E8759,定数!$A$13),"")</f>
        <v/>
      </c>
      <c r="E8759" s="12" t="str">
        <f>IF(A8759&lt;&gt;"",CONCATENATE(定数!$A$3,PROJECT_LIST!E8758,定数!$A$10,A8759,定数!$A$11),"")</f>
        <v/>
      </c>
      <c r="F8759" s="12" t="str">
        <f>IF(B8759&lt;&gt;"",CONCATENATE(定数!$A$3,PROJECT_LIST!F8758,定数!$A$10,B8759,定数!$A$11),"")</f>
        <v/>
      </c>
    </row>
    <row r="8760" spans="1:6">
      <c r="A8760" s="12" t="str">
        <f>IFERROR(LEFT(データ貼り付け!F8760,FIND("/",データ貼り付け!F8760,1)-1),"")</f>
        <v/>
      </c>
      <c r="B8760" s="12" t="str">
        <f>IFERROR(RIGHT(データ貼り付け!F8760,LEN(データ貼り付け!F8760)-FIND("/",データ貼り付け!F8760,1)),"")</f>
        <v/>
      </c>
      <c r="C8760" s="12" t="str">
        <f>IF(データ貼り付け!D8760&lt;&gt;"",CONCATENATE(定数!$A$3,PROJECT_LIST!C8759,定数!$A$8,データ貼り付け!D8760,定数!$A$13),"")</f>
        <v/>
      </c>
      <c r="D8760" s="12" t="str">
        <f>IF(データ貼り付け!E8760&lt;&gt;"",CONCATENATE(定数!$A$3,PROJECT_LIST!D8759,定数!$A$8,データ貼り付け!E8760,定数!$A$13),"")</f>
        <v/>
      </c>
      <c r="E8760" s="12" t="str">
        <f>IF(A8760&lt;&gt;"",CONCATENATE(定数!$A$3,PROJECT_LIST!E8759,定数!$A$10,A8760,定数!$A$11),"")</f>
        <v/>
      </c>
      <c r="F8760" s="12" t="str">
        <f>IF(B8760&lt;&gt;"",CONCATENATE(定数!$A$3,PROJECT_LIST!F8759,定数!$A$10,B8760,定数!$A$11),"")</f>
        <v/>
      </c>
    </row>
    <row r="8761" spans="1:6">
      <c r="A8761" s="12" t="str">
        <f>IFERROR(LEFT(データ貼り付け!F8761,FIND("/",データ貼り付け!F8761,1)-1),"")</f>
        <v/>
      </c>
      <c r="B8761" s="12" t="str">
        <f>IFERROR(RIGHT(データ貼り付け!F8761,LEN(データ貼り付け!F8761)-FIND("/",データ貼り付け!F8761,1)),"")</f>
        <v/>
      </c>
      <c r="C8761" s="12" t="str">
        <f>IF(データ貼り付け!D8761&lt;&gt;"",CONCATENATE(定数!$A$3,PROJECT_LIST!C8760,定数!$A$8,データ貼り付け!D8761,定数!$A$13),"")</f>
        <v/>
      </c>
      <c r="D8761" s="12" t="str">
        <f>IF(データ貼り付け!E8761&lt;&gt;"",CONCATENATE(定数!$A$3,PROJECT_LIST!D8760,定数!$A$8,データ貼り付け!E8761,定数!$A$13),"")</f>
        <v/>
      </c>
      <c r="E8761" s="12" t="str">
        <f>IF(A8761&lt;&gt;"",CONCATENATE(定数!$A$3,PROJECT_LIST!E8760,定数!$A$10,A8761,定数!$A$11),"")</f>
        <v/>
      </c>
      <c r="F8761" s="12" t="str">
        <f>IF(B8761&lt;&gt;"",CONCATENATE(定数!$A$3,PROJECT_LIST!F8760,定数!$A$10,B8761,定数!$A$11),"")</f>
        <v/>
      </c>
    </row>
    <row r="8762" spans="1:6">
      <c r="A8762" s="12" t="str">
        <f>IFERROR(LEFT(データ貼り付け!F8762,FIND("/",データ貼り付け!F8762,1)-1),"")</f>
        <v/>
      </c>
      <c r="B8762" s="12" t="str">
        <f>IFERROR(RIGHT(データ貼り付け!F8762,LEN(データ貼り付け!F8762)-FIND("/",データ貼り付け!F8762,1)),"")</f>
        <v/>
      </c>
      <c r="C8762" s="12" t="str">
        <f>IF(データ貼り付け!D8762&lt;&gt;"",CONCATENATE(定数!$A$3,PROJECT_LIST!C8761,定数!$A$8,データ貼り付け!D8762,定数!$A$13),"")</f>
        <v/>
      </c>
      <c r="D8762" s="12" t="str">
        <f>IF(データ貼り付け!E8762&lt;&gt;"",CONCATENATE(定数!$A$3,PROJECT_LIST!D8761,定数!$A$8,データ貼り付け!E8762,定数!$A$13),"")</f>
        <v/>
      </c>
      <c r="E8762" s="12" t="str">
        <f>IF(A8762&lt;&gt;"",CONCATENATE(定数!$A$3,PROJECT_LIST!E8761,定数!$A$10,A8762,定数!$A$11),"")</f>
        <v/>
      </c>
      <c r="F8762" s="12" t="str">
        <f>IF(B8762&lt;&gt;"",CONCATENATE(定数!$A$3,PROJECT_LIST!F8761,定数!$A$10,B8762,定数!$A$11),"")</f>
        <v/>
      </c>
    </row>
    <row r="8763" spans="1:6">
      <c r="A8763" s="12" t="str">
        <f>IFERROR(LEFT(データ貼り付け!F8763,FIND("/",データ貼り付け!F8763,1)-1),"")</f>
        <v/>
      </c>
      <c r="B8763" s="12" t="str">
        <f>IFERROR(RIGHT(データ貼り付け!F8763,LEN(データ貼り付け!F8763)-FIND("/",データ貼り付け!F8763,1)),"")</f>
        <v/>
      </c>
      <c r="C8763" s="12" t="str">
        <f>IF(データ貼り付け!D8763&lt;&gt;"",CONCATENATE(定数!$A$3,PROJECT_LIST!C8762,定数!$A$8,データ貼り付け!D8763,定数!$A$13),"")</f>
        <v/>
      </c>
      <c r="D8763" s="12" t="str">
        <f>IF(データ貼り付け!E8763&lt;&gt;"",CONCATENATE(定数!$A$3,PROJECT_LIST!D8762,定数!$A$8,データ貼り付け!E8763,定数!$A$13),"")</f>
        <v/>
      </c>
      <c r="E8763" s="12" t="str">
        <f>IF(A8763&lt;&gt;"",CONCATENATE(定数!$A$3,PROJECT_LIST!E8762,定数!$A$10,A8763,定数!$A$11),"")</f>
        <v/>
      </c>
      <c r="F8763" s="12" t="str">
        <f>IF(B8763&lt;&gt;"",CONCATENATE(定数!$A$3,PROJECT_LIST!F8762,定数!$A$10,B8763,定数!$A$11),"")</f>
        <v/>
      </c>
    </row>
    <row r="8764" spans="1:6">
      <c r="A8764" s="12" t="str">
        <f>IFERROR(LEFT(データ貼り付け!F8764,FIND("/",データ貼り付け!F8764,1)-1),"")</f>
        <v/>
      </c>
      <c r="B8764" s="12" t="str">
        <f>IFERROR(RIGHT(データ貼り付け!F8764,LEN(データ貼り付け!F8764)-FIND("/",データ貼り付け!F8764,1)),"")</f>
        <v/>
      </c>
      <c r="C8764" s="12" t="str">
        <f>IF(データ貼り付け!D8764&lt;&gt;"",CONCATENATE(定数!$A$3,PROJECT_LIST!C8763,定数!$A$8,データ貼り付け!D8764,定数!$A$13),"")</f>
        <v/>
      </c>
      <c r="D8764" s="12" t="str">
        <f>IF(データ貼り付け!E8764&lt;&gt;"",CONCATENATE(定数!$A$3,PROJECT_LIST!D8763,定数!$A$8,データ貼り付け!E8764,定数!$A$13),"")</f>
        <v/>
      </c>
      <c r="E8764" s="12" t="str">
        <f>IF(A8764&lt;&gt;"",CONCATENATE(定数!$A$3,PROJECT_LIST!E8763,定数!$A$10,A8764,定数!$A$11),"")</f>
        <v/>
      </c>
      <c r="F8764" s="12" t="str">
        <f>IF(B8764&lt;&gt;"",CONCATENATE(定数!$A$3,PROJECT_LIST!F8763,定数!$A$10,B8764,定数!$A$11),"")</f>
        <v/>
      </c>
    </row>
    <row r="8765" spans="1:6">
      <c r="A8765" s="12" t="str">
        <f>IFERROR(LEFT(データ貼り付け!F8765,FIND("/",データ貼り付け!F8765,1)-1),"")</f>
        <v/>
      </c>
      <c r="B8765" s="12" t="str">
        <f>IFERROR(RIGHT(データ貼り付け!F8765,LEN(データ貼り付け!F8765)-FIND("/",データ貼り付け!F8765,1)),"")</f>
        <v/>
      </c>
      <c r="C8765" s="12" t="str">
        <f>IF(データ貼り付け!D8765&lt;&gt;"",CONCATENATE(定数!$A$3,PROJECT_LIST!C8764,定数!$A$8,データ貼り付け!D8765,定数!$A$13),"")</f>
        <v/>
      </c>
      <c r="D8765" s="12" t="str">
        <f>IF(データ貼り付け!E8765&lt;&gt;"",CONCATENATE(定数!$A$3,PROJECT_LIST!D8764,定数!$A$8,データ貼り付け!E8765,定数!$A$13),"")</f>
        <v/>
      </c>
      <c r="E8765" s="12" t="str">
        <f>IF(A8765&lt;&gt;"",CONCATENATE(定数!$A$3,PROJECT_LIST!E8764,定数!$A$10,A8765,定数!$A$11),"")</f>
        <v/>
      </c>
      <c r="F8765" s="12" t="str">
        <f>IF(B8765&lt;&gt;"",CONCATENATE(定数!$A$3,PROJECT_LIST!F8764,定数!$A$10,B8765,定数!$A$11),"")</f>
        <v/>
      </c>
    </row>
    <row r="8766" spans="1:6">
      <c r="A8766" s="12" t="str">
        <f>IFERROR(LEFT(データ貼り付け!F8766,FIND("/",データ貼り付け!F8766,1)-1),"")</f>
        <v/>
      </c>
      <c r="B8766" s="12" t="str">
        <f>IFERROR(RIGHT(データ貼り付け!F8766,LEN(データ貼り付け!F8766)-FIND("/",データ貼り付け!F8766,1)),"")</f>
        <v/>
      </c>
      <c r="C8766" s="12" t="str">
        <f>IF(データ貼り付け!D8766&lt;&gt;"",CONCATENATE(定数!$A$3,PROJECT_LIST!C8765,定数!$A$8,データ貼り付け!D8766,定数!$A$13),"")</f>
        <v/>
      </c>
      <c r="D8766" s="12" t="str">
        <f>IF(データ貼り付け!E8766&lt;&gt;"",CONCATENATE(定数!$A$3,PROJECT_LIST!D8765,定数!$A$8,データ貼り付け!E8766,定数!$A$13),"")</f>
        <v/>
      </c>
      <c r="E8766" s="12" t="str">
        <f>IF(A8766&lt;&gt;"",CONCATENATE(定数!$A$3,PROJECT_LIST!E8765,定数!$A$10,A8766,定数!$A$11),"")</f>
        <v/>
      </c>
      <c r="F8766" s="12" t="str">
        <f>IF(B8766&lt;&gt;"",CONCATENATE(定数!$A$3,PROJECT_LIST!F8765,定数!$A$10,B8766,定数!$A$11),"")</f>
        <v/>
      </c>
    </row>
    <row r="8767" spans="1:6">
      <c r="A8767" s="12" t="str">
        <f>IFERROR(LEFT(データ貼り付け!F8767,FIND("/",データ貼り付け!F8767,1)-1),"")</f>
        <v/>
      </c>
      <c r="B8767" s="12" t="str">
        <f>IFERROR(RIGHT(データ貼り付け!F8767,LEN(データ貼り付け!F8767)-FIND("/",データ貼り付け!F8767,1)),"")</f>
        <v/>
      </c>
      <c r="C8767" s="12" t="str">
        <f>IF(データ貼り付け!D8767&lt;&gt;"",CONCATENATE(定数!$A$3,PROJECT_LIST!C8766,定数!$A$8,データ貼り付け!D8767,定数!$A$13),"")</f>
        <v/>
      </c>
      <c r="D8767" s="12" t="str">
        <f>IF(データ貼り付け!E8767&lt;&gt;"",CONCATENATE(定数!$A$3,PROJECT_LIST!D8766,定数!$A$8,データ貼り付け!E8767,定数!$A$13),"")</f>
        <v/>
      </c>
      <c r="E8767" s="12" t="str">
        <f>IF(A8767&lt;&gt;"",CONCATENATE(定数!$A$3,PROJECT_LIST!E8766,定数!$A$10,A8767,定数!$A$11),"")</f>
        <v/>
      </c>
      <c r="F8767" s="12" t="str">
        <f>IF(B8767&lt;&gt;"",CONCATENATE(定数!$A$3,PROJECT_LIST!F8766,定数!$A$10,B8767,定数!$A$11),"")</f>
        <v/>
      </c>
    </row>
    <row r="8768" spans="1:6">
      <c r="A8768" s="12" t="str">
        <f>IFERROR(LEFT(データ貼り付け!F8768,FIND("/",データ貼り付け!F8768,1)-1),"")</f>
        <v/>
      </c>
      <c r="B8768" s="12" t="str">
        <f>IFERROR(RIGHT(データ貼り付け!F8768,LEN(データ貼り付け!F8768)-FIND("/",データ貼り付け!F8768,1)),"")</f>
        <v/>
      </c>
      <c r="C8768" s="12" t="str">
        <f>IF(データ貼り付け!D8768&lt;&gt;"",CONCATENATE(定数!$A$3,PROJECT_LIST!C8767,定数!$A$8,データ貼り付け!D8768,定数!$A$13),"")</f>
        <v/>
      </c>
      <c r="D8768" s="12" t="str">
        <f>IF(データ貼り付け!E8768&lt;&gt;"",CONCATENATE(定数!$A$3,PROJECT_LIST!D8767,定数!$A$8,データ貼り付け!E8768,定数!$A$13),"")</f>
        <v/>
      </c>
      <c r="E8768" s="12" t="str">
        <f>IF(A8768&lt;&gt;"",CONCATENATE(定数!$A$3,PROJECT_LIST!E8767,定数!$A$10,A8768,定数!$A$11),"")</f>
        <v/>
      </c>
      <c r="F8768" s="12" t="str">
        <f>IF(B8768&lt;&gt;"",CONCATENATE(定数!$A$3,PROJECT_LIST!F8767,定数!$A$10,B8768,定数!$A$11),"")</f>
        <v/>
      </c>
    </row>
    <row r="8769" spans="1:6">
      <c r="A8769" s="12" t="str">
        <f>IFERROR(LEFT(データ貼り付け!F8769,FIND("/",データ貼り付け!F8769,1)-1),"")</f>
        <v/>
      </c>
      <c r="B8769" s="12" t="str">
        <f>IFERROR(RIGHT(データ貼り付け!F8769,LEN(データ貼り付け!F8769)-FIND("/",データ貼り付け!F8769,1)),"")</f>
        <v/>
      </c>
      <c r="C8769" s="12" t="str">
        <f>IF(データ貼り付け!D8769&lt;&gt;"",CONCATENATE(定数!$A$3,PROJECT_LIST!C8768,定数!$A$8,データ貼り付け!D8769,定数!$A$13),"")</f>
        <v/>
      </c>
      <c r="D8769" s="12" t="str">
        <f>IF(データ貼り付け!E8769&lt;&gt;"",CONCATENATE(定数!$A$3,PROJECT_LIST!D8768,定数!$A$8,データ貼り付け!E8769,定数!$A$13),"")</f>
        <v/>
      </c>
      <c r="E8769" s="12" t="str">
        <f>IF(A8769&lt;&gt;"",CONCATENATE(定数!$A$3,PROJECT_LIST!E8768,定数!$A$10,A8769,定数!$A$11),"")</f>
        <v/>
      </c>
      <c r="F8769" s="12" t="str">
        <f>IF(B8769&lt;&gt;"",CONCATENATE(定数!$A$3,PROJECT_LIST!F8768,定数!$A$10,B8769,定数!$A$11),"")</f>
        <v/>
      </c>
    </row>
    <row r="8770" spans="1:6">
      <c r="A8770" s="12" t="str">
        <f>IFERROR(LEFT(データ貼り付け!F8770,FIND("/",データ貼り付け!F8770,1)-1),"")</f>
        <v/>
      </c>
      <c r="B8770" s="12" t="str">
        <f>IFERROR(RIGHT(データ貼り付け!F8770,LEN(データ貼り付け!F8770)-FIND("/",データ貼り付け!F8770,1)),"")</f>
        <v/>
      </c>
      <c r="C8770" s="12" t="str">
        <f>IF(データ貼り付け!D8770&lt;&gt;"",CONCATENATE(定数!$A$3,PROJECT_LIST!C8769,定数!$A$8,データ貼り付け!D8770,定数!$A$13),"")</f>
        <v/>
      </c>
      <c r="D8770" s="12" t="str">
        <f>IF(データ貼り付け!E8770&lt;&gt;"",CONCATENATE(定数!$A$3,PROJECT_LIST!D8769,定数!$A$8,データ貼り付け!E8770,定数!$A$13),"")</f>
        <v/>
      </c>
      <c r="E8770" s="12" t="str">
        <f>IF(A8770&lt;&gt;"",CONCATENATE(定数!$A$3,PROJECT_LIST!E8769,定数!$A$10,A8770,定数!$A$11),"")</f>
        <v/>
      </c>
      <c r="F8770" s="12" t="str">
        <f>IF(B8770&lt;&gt;"",CONCATENATE(定数!$A$3,PROJECT_LIST!F8769,定数!$A$10,B8770,定数!$A$11),"")</f>
        <v/>
      </c>
    </row>
    <row r="8771" spans="1:6">
      <c r="A8771" s="12" t="str">
        <f>IFERROR(LEFT(データ貼り付け!F8771,FIND("/",データ貼り付け!F8771,1)-1),"")</f>
        <v/>
      </c>
      <c r="B8771" s="12" t="str">
        <f>IFERROR(RIGHT(データ貼り付け!F8771,LEN(データ貼り付け!F8771)-FIND("/",データ貼り付け!F8771,1)),"")</f>
        <v/>
      </c>
      <c r="C8771" s="12" t="str">
        <f>IF(データ貼り付け!D8771&lt;&gt;"",CONCATENATE(定数!$A$3,PROJECT_LIST!C8770,定数!$A$8,データ貼り付け!D8771,定数!$A$13),"")</f>
        <v/>
      </c>
      <c r="D8771" s="12" t="str">
        <f>IF(データ貼り付け!E8771&lt;&gt;"",CONCATENATE(定数!$A$3,PROJECT_LIST!D8770,定数!$A$8,データ貼り付け!E8771,定数!$A$13),"")</f>
        <v/>
      </c>
      <c r="E8771" s="12" t="str">
        <f>IF(A8771&lt;&gt;"",CONCATENATE(定数!$A$3,PROJECT_LIST!E8770,定数!$A$10,A8771,定数!$A$11),"")</f>
        <v/>
      </c>
      <c r="F8771" s="12" t="str">
        <f>IF(B8771&lt;&gt;"",CONCATENATE(定数!$A$3,PROJECT_LIST!F8770,定数!$A$10,B8771,定数!$A$11),"")</f>
        <v/>
      </c>
    </row>
    <row r="8772" spans="1:6">
      <c r="A8772" s="12" t="str">
        <f>IFERROR(LEFT(データ貼り付け!F8772,FIND("/",データ貼り付け!F8772,1)-1),"")</f>
        <v/>
      </c>
      <c r="B8772" s="12" t="str">
        <f>IFERROR(RIGHT(データ貼り付け!F8772,LEN(データ貼り付け!F8772)-FIND("/",データ貼り付け!F8772,1)),"")</f>
        <v/>
      </c>
      <c r="C8772" s="12" t="str">
        <f>IF(データ貼り付け!D8772&lt;&gt;"",CONCATENATE(定数!$A$3,PROJECT_LIST!C8771,定数!$A$8,データ貼り付け!D8772,定数!$A$13),"")</f>
        <v/>
      </c>
      <c r="D8772" s="12" t="str">
        <f>IF(データ貼り付け!E8772&lt;&gt;"",CONCATENATE(定数!$A$3,PROJECT_LIST!D8771,定数!$A$8,データ貼り付け!E8772,定数!$A$13),"")</f>
        <v/>
      </c>
      <c r="E8772" s="12" t="str">
        <f>IF(A8772&lt;&gt;"",CONCATENATE(定数!$A$3,PROJECT_LIST!E8771,定数!$A$10,A8772,定数!$A$11),"")</f>
        <v/>
      </c>
      <c r="F8772" s="12" t="str">
        <f>IF(B8772&lt;&gt;"",CONCATENATE(定数!$A$3,PROJECT_LIST!F8771,定数!$A$10,B8772,定数!$A$11),"")</f>
        <v/>
      </c>
    </row>
    <row r="8773" spans="1:6">
      <c r="A8773" s="12" t="str">
        <f>IFERROR(LEFT(データ貼り付け!F8773,FIND("/",データ貼り付け!F8773,1)-1),"")</f>
        <v/>
      </c>
      <c r="B8773" s="12" t="str">
        <f>IFERROR(RIGHT(データ貼り付け!F8773,LEN(データ貼り付け!F8773)-FIND("/",データ貼り付け!F8773,1)),"")</f>
        <v/>
      </c>
      <c r="C8773" s="12" t="str">
        <f>IF(データ貼り付け!D8773&lt;&gt;"",CONCATENATE(定数!$A$3,PROJECT_LIST!C8772,定数!$A$8,データ貼り付け!D8773,定数!$A$13),"")</f>
        <v/>
      </c>
      <c r="D8773" s="12" t="str">
        <f>IF(データ貼り付け!E8773&lt;&gt;"",CONCATENATE(定数!$A$3,PROJECT_LIST!D8772,定数!$A$8,データ貼り付け!E8773,定数!$A$13),"")</f>
        <v/>
      </c>
      <c r="E8773" s="12" t="str">
        <f>IF(A8773&lt;&gt;"",CONCATENATE(定数!$A$3,PROJECT_LIST!E8772,定数!$A$10,A8773,定数!$A$11),"")</f>
        <v/>
      </c>
      <c r="F8773" s="12" t="str">
        <f>IF(B8773&lt;&gt;"",CONCATENATE(定数!$A$3,PROJECT_LIST!F8772,定数!$A$10,B8773,定数!$A$11),"")</f>
        <v/>
      </c>
    </row>
    <row r="8774" spans="1:6">
      <c r="A8774" s="12" t="str">
        <f>IFERROR(LEFT(データ貼り付け!F8774,FIND("/",データ貼り付け!F8774,1)-1),"")</f>
        <v/>
      </c>
      <c r="B8774" s="12" t="str">
        <f>IFERROR(RIGHT(データ貼り付け!F8774,LEN(データ貼り付け!F8774)-FIND("/",データ貼り付け!F8774,1)),"")</f>
        <v/>
      </c>
      <c r="C8774" s="12" t="str">
        <f>IF(データ貼り付け!D8774&lt;&gt;"",CONCATENATE(定数!$A$3,PROJECT_LIST!C8773,定数!$A$8,データ貼り付け!D8774,定数!$A$13),"")</f>
        <v/>
      </c>
      <c r="D8774" s="12" t="str">
        <f>IF(データ貼り付け!E8774&lt;&gt;"",CONCATENATE(定数!$A$3,PROJECT_LIST!D8773,定数!$A$8,データ貼り付け!E8774,定数!$A$13),"")</f>
        <v/>
      </c>
      <c r="E8774" s="12" t="str">
        <f>IF(A8774&lt;&gt;"",CONCATENATE(定数!$A$3,PROJECT_LIST!E8773,定数!$A$10,A8774,定数!$A$11),"")</f>
        <v/>
      </c>
      <c r="F8774" s="12" t="str">
        <f>IF(B8774&lt;&gt;"",CONCATENATE(定数!$A$3,PROJECT_LIST!F8773,定数!$A$10,B8774,定数!$A$11),"")</f>
        <v/>
      </c>
    </row>
    <row r="8775" spans="1:6">
      <c r="A8775" s="12" t="str">
        <f>IFERROR(LEFT(データ貼り付け!F8775,FIND("/",データ貼り付け!F8775,1)-1),"")</f>
        <v/>
      </c>
      <c r="B8775" s="12" t="str">
        <f>IFERROR(RIGHT(データ貼り付け!F8775,LEN(データ貼り付け!F8775)-FIND("/",データ貼り付け!F8775,1)),"")</f>
        <v/>
      </c>
      <c r="C8775" s="12" t="str">
        <f>IF(データ貼り付け!D8775&lt;&gt;"",CONCATENATE(定数!$A$3,PROJECT_LIST!C8774,定数!$A$8,データ貼り付け!D8775,定数!$A$13),"")</f>
        <v/>
      </c>
      <c r="D8775" s="12" t="str">
        <f>IF(データ貼り付け!E8775&lt;&gt;"",CONCATENATE(定数!$A$3,PROJECT_LIST!D8774,定数!$A$8,データ貼り付け!E8775,定数!$A$13),"")</f>
        <v/>
      </c>
      <c r="E8775" s="12" t="str">
        <f>IF(A8775&lt;&gt;"",CONCATENATE(定数!$A$3,PROJECT_LIST!E8774,定数!$A$10,A8775,定数!$A$11),"")</f>
        <v/>
      </c>
      <c r="F8775" s="12" t="str">
        <f>IF(B8775&lt;&gt;"",CONCATENATE(定数!$A$3,PROJECT_LIST!F8774,定数!$A$10,B8775,定数!$A$11),"")</f>
        <v/>
      </c>
    </row>
    <row r="8776" spans="1:6">
      <c r="A8776" s="12" t="str">
        <f>IFERROR(LEFT(データ貼り付け!F8776,FIND("/",データ貼り付け!F8776,1)-1),"")</f>
        <v/>
      </c>
      <c r="B8776" s="12" t="str">
        <f>IFERROR(RIGHT(データ貼り付け!F8776,LEN(データ貼り付け!F8776)-FIND("/",データ貼り付け!F8776,1)),"")</f>
        <v/>
      </c>
      <c r="C8776" s="12" t="str">
        <f>IF(データ貼り付け!D8776&lt;&gt;"",CONCATENATE(定数!$A$3,PROJECT_LIST!C8775,定数!$A$8,データ貼り付け!D8776,定数!$A$13),"")</f>
        <v/>
      </c>
      <c r="D8776" s="12" t="str">
        <f>IF(データ貼り付け!E8776&lt;&gt;"",CONCATENATE(定数!$A$3,PROJECT_LIST!D8775,定数!$A$8,データ貼り付け!E8776,定数!$A$13),"")</f>
        <v/>
      </c>
      <c r="E8776" s="12" t="str">
        <f>IF(A8776&lt;&gt;"",CONCATENATE(定数!$A$3,PROJECT_LIST!E8775,定数!$A$10,A8776,定数!$A$11),"")</f>
        <v/>
      </c>
      <c r="F8776" s="12" t="str">
        <f>IF(B8776&lt;&gt;"",CONCATENATE(定数!$A$3,PROJECT_LIST!F8775,定数!$A$10,B8776,定数!$A$11),"")</f>
        <v/>
      </c>
    </row>
    <row r="8777" spans="1:6">
      <c r="A8777" s="12" t="str">
        <f>IFERROR(LEFT(データ貼り付け!F8777,FIND("/",データ貼り付け!F8777,1)-1),"")</f>
        <v/>
      </c>
      <c r="B8777" s="12" t="str">
        <f>IFERROR(RIGHT(データ貼り付け!F8777,LEN(データ貼り付け!F8777)-FIND("/",データ貼り付け!F8777,1)),"")</f>
        <v/>
      </c>
      <c r="C8777" s="12" t="str">
        <f>IF(データ貼り付け!D8777&lt;&gt;"",CONCATENATE(定数!$A$3,PROJECT_LIST!C8776,定数!$A$8,データ貼り付け!D8777,定数!$A$13),"")</f>
        <v/>
      </c>
      <c r="D8777" s="12" t="str">
        <f>IF(データ貼り付け!E8777&lt;&gt;"",CONCATENATE(定数!$A$3,PROJECT_LIST!D8776,定数!$A$8,データ貼り付け!E8777,定数!$A$13),"")</f>
        <v/>
      </c>
      <c r="E8777" s="12" t="str">
        <f>IF(A8777&lt;&gt;"",CONCATENATE(定数!$A$3,PROJECT_LIST!E8776,定数!$A$10,A8777,定数!$A$11),"")</f>
        <v/>
      </c>
      <c r="F8777" s="12" t="str">
        <f>IF(B8777&lt;&gt;"",CONCATENATE(定数!$A$3,PROJECT_LIST!F8776,定数!$A$10,B8777,定数!$A$11),"")</f>
        <v/>
      </c>
    </row>
    <row r="8778" spans="1:6">
      <c r="A8778" s="12" t="str">
        <f>IFERROR(LEFT(データ貼り付け!F8778,FIND("/",データ貼り付け!F8778,1)-1),"")</f>
        <v/>
      </c>
      <c r="B8778" s="12" t="str">
        <f>IFERROR(RIGHT(データ貼り付け!F8778,LEN(データ貼り付け!F8778)-FIND("/",データ貼り付け!F8778,1)),"")</f>
        <v/>
      </c>
      <c r="C8778" s="12" t="str">
        <f>IF(データ貼り付け!D8778&lt;&gt;"",CONCATENATE(定数!$A$3,PROJECT_LIST!C8777,定数!$A$8,データ貼り付け!D8778,定数!$A$13),"")</f>
        <v/>
      </c>
      <c r="D8778" s="12" t="str">
        <f>IF(データ貼り付け!E8778&lt;&gt;"",CONCATENATE(定数!$A$3,PROJECT_LIST!D8777,定数!$A$8,データ貼り付け!E8778,定数!$A$13),"")</f>
        <v/>
      </c>
      <c r="E8778" s="12" t="str">
        <f>IF(A8778&lt;&gt;"",CONCATENATE(定数!$A$3,PROJECT_LIST!E8777,定数!$A$10,A8778,定数!$A$11),"")</f>
        <v/>
      </c>
      <c r="F8778" s="12" t="str">
        <f>IF(B8778&lt;&gt;"",CONCATENATE(定数!$A$3,PROJECT_LIST!F8777,定数!$A$10,B8778,定数!$A$11),"")</f>
        <v/>
      </c>
    </row>
    <row r="8779" spans="1:6">
      <c r="A8779" s="12" t="str">
        <f>IFERROR(LEFT(データ貼り付け!F8779,FIND("/",データ貼り付け!F8779,1)-1),"")</f>
        <v/>
      </c>
      <c r="B8779" s="12" t="str">
        <f>IFERROR(RIGHT(データ貼り付け!F8779,LEN(データ貼り付け!F8779)-FIND("/",データ貼り付け!F8779,1)),"")</f>
        <v/>
      </c>
      <c r="C8779" s="12" t="str">
        <f>IF(データ貼り付け!D8779&lt;&gt;"",CONCATENATE(定数!$A$3,PROJECT_LIST!C8778,定数!$A$8,データ貼り付け!D8779,定数!$A$13),"")</f>
        <v/>
      </c>
      <c r="D8779" s="12" t="str">
        <f>IF(データ貼り付け!E8779&lt;&gt;"",CONCATENATE(定数!$A$3,PROJECT_LIST!D8778,定数!$A$8,データ貼り付け!E8779,定数!$A$13),"")</f>
        <v/>
      </c>
      <c r="E8779" s="12" t="str">
        <f>IF(A8779&lt;&gt;"",CONCATENATE(定数!$A$3,PROJECT_LIST!E8778,定数!$A$10,A8779,定数!$A$11),"")</f>
        <v/>
      </c>
      <c r="F8779" s="12" t="str">
        <f>IF(B8779&lt;&gt;"",CONCATENATE(定数!$A$3,PROJECT_LIST!F8778,定数!$A$10,B8779,定数!$A$11),"")</f>
        <v/>
      </c>
    </row>
    <row r="8780" spans="1:6">
      <c r="A8780" s="12" t="str">
        <f>IFERROR(LEFT(データ貼り付け!F8780,FIND("/",データ貼り付け!F8780,1)-1),"")</f>
        <v/>
      </c>
      <c r="B8780" s="12" t="str">
        <f>IFERROR(RIGHT(データ貼り付け!F8780,LEN(データ貼り付け!F8780)-FIND("/",データ貼り付け!F8780,1)),"")</f>
        <v/>
      </c>
      <c r="C8780" s="12" t="str">
        <f>IF(データ貼り付け!D8780&lt;&gt;"",CONCATENATE(定数!$A$3,PROJECT_LIST!C8779,定数!$A$8,データ貼り付け!D8780,定数!$A$13),"")</f>
        <v/>
      </c>
      <c r="D8780" s="12" t="str">
        <f>IF(データ貼り付け!E8780&lt;&gt;"",CONCATENATE(定数!$A$3,PROJECT_LIST!D8779,定数!$A$8,データ貼り付け!E8780,定数!$A$13),"")</f>
        <v/>
      </c>
      <c r="E8780" s="12" t="str">
        <f>IF(A8780&lt;&gt;"",CONCATENATE(定数!$A$3,PROJECT_LIST!E8779,定数!$A$10,A8780,定数!$A$11),"")</f>
        <v/>
      </c>
      <c r="F8780" s="12" t="str">
        <f>IF(B8780&lt;&gt;"",CONCATENATE(定数!$A$3,PROJECT_LIST!F8779,定数!$A$10,B8780,定数!$A$11),"")</f>
        <v/>
      </c>
    </row>
    <row r="8781" spans="1:6">
      <c r="A8781" s="12" t="str">
        <f>IFERROR(LEFT(データ貼り付け!F8781,FIND("/",データ貼り付け!F8781,1)-1),"")</f>
        <v/>
      </c>
      <c r="B8781" s="12" t="str">
        <f>IFERROR(RIGHT(データ貼り付け!F8781,LEN(データ貼り付け!F8781)-FIND("/",データ貼り付け!F8781,1)),"")</f>
        <v/>
      </c>
      <c r="C8781" s="12" t="str">
        <f>IF(データ貼り付け!D8781&lt;&gt;"",CONCATENATE(定数!$A$3,PROJECT_LIST!C8780,定数!$A$8,データ貼り付け!D8781,定数!$A$13),"")</f>
        <v/>
      </c>
      <c r="D8781" s="12" t="str">
        <f>IF(データ貼り付け!E8781&lt;&gt;"",CONCATENATE(定数!$A$3,PROJECT_LIST!D8780,定数!$A$8,データ貼り付け!E8781,定数!$A$13),"")</f>
        <v/>
      </c>
      <c r="E8781" s="12" t="str">
        <f>IF(A8781&lt;&gt;"",CONCATENATE(定数!$A$3,PROJECT_LIST!E8780,定数!$A$10,A8781,定数!$A$11),"")</f>
        <v/>
      </c>
      <c r="F8781" s="12" t="str">
        <f>IF(B8781&lt;&gt;"",CONCATENATE(定数!$A$3,PROJECT_LIST!F8780,定数!$A$10,B8781,定数!$A$11),"")</f>
        <v/>
      </c>
    </row>
    <row r="8782" spans="1:6">
      <c r="A8782" s="12" t="str">
        <f>IFERROR(LEFT(データ貼り付け!F8782,FIND("/",データ貼り付け!F8782,1)-1),"")</f>
        <v/>
      </c>
      <c r="B8782" s="12" t="str">
        <f>IFERROR(RIGHT(データ貼り付け!F8782,LEN(データ貼り付け!F8782)-FIND("/",データ貼り付け!F8782,1)),"")</f>
        <v/>
      </c>
      <c r="C8782" s="12" t="str">
        <f>IF(データ貼り付け!D8782&lt;&gt;"",CONCATENATE(定数!$A$3,PROJECT_LIST!C8781,定数!$A$8,データ貼り付け!D8782,定数!$A$13),"")</f>
        <v/>
      </c>
      <c r="D8782" s="12" t="str">
        <f>IF(データ貼り付け!E8782&lt;&gt;"",CONCATENATE(定数!$A$3,PROJECT_LIST!D8781,定数!$A$8,データ貼り付け!E8782,定数!$A$13),"")</f>
        <v/>
      </c>
      <c r="E8782" s="12" t="str">
        <f>IF(A8782&lt;&gt;"",CONCATENATE(定数!$A$3,PROJECT_LIST!E8781,定数!$A$10,A8782,定数!$A$11),"")</f>
        <v/>
      </c>
      <c r="F8782" s="12" t="str">
        <f>IF(B8782&lt;&gt;"",CONCATENATE(定数!$A$3,PROJECT_LIST!F8781,定数!$A$10,B8782,定数!$A$11),"")</f>
        <v/>
      </c>
    </row>
    <row r="8783" spans="1:6">
      <c r="A8783" s="12" t="str">
        <f>IFERROR(LEFT(データ貼り付け!F8783,FIND("/",データ貼り付け!F8783,1)-1),"")</f>
        <v/>
      </c>
      <c r="B8783" s="12" t="str">
        <f>IFERROR(RIGHT(データ貼り付け!F8783,LEN(データ貼り付け!F8783)-FIND("/",データ貼り付け!F8783,1)),"")</f>
        <v/>
      </c>
      <c r="C8783" s="12" t="str">
        <f>IF(データ貼り付け!D8783&lt;&gt;"",CONCATENATE(定数!$A$3,PROJECT_LIST!C8782,定数!$A$8,データ貼り付け!D8783,定数!$A$13),"")</f>
        <v/>
      </c>
      <c r="D8783" s="12" t="str">
        <f>IF(データ貼り付け!E8783&lt;&gt;"",CONCATENATE(定数!$A$3,PROJECT_LIST!D8782,定数!$A$8,データ貼り付け!E8783,定数!$A$13),"")</f>
        <v/>
      </c>
      <c r="E8783" s="12" t="str">
        <f>IF(A8783&lt;&gt;"",CONCATENATE(定数!$A$3,PROJECT_LIST!E8782,定数!$A$10,A8783,定数!$A$11),"")</f>
        <v/>
      </c>
      <c r="F8783" s="12" t="str">
        <f>IF(B8783&lt;&gt;"",CONCATENATE(定数!$A$3,PROJECT_LIST!F8782,定数!$A$10,B8783,定数!$A$11),"")</f>
        <v/>
      </c>
    </row>
    <row r="8784" spans="1:6">
      <c r="A8784" s="12" t="str">
        <f>IFERROR(LEFT(データ貼り付け!F8784,FIND("/",データ貼り付け!F8784,1)-1),"")</f>
        <v/>
      </c>
      <c r="B8784" s="12" t="str">
        <f>IFERROR(RIGHT(データ貼り付け!F8784,LEN(データ貼り付け!F8784)-FIND("/",データ貼り付け!F8784,1)),"")</f>
        <v/>
      </c>
      <c r="C8784" s="12" t="str">
        <f>IF(データ貼り付け!D8784&lt;&gt;"",CONCATENATE(定数!$A$3,PROJECT_LIST!C8783,定数!$A$8,データ貼り付け!D8784,定数!$A$13),"")</f>
        <v/>
      </c>
      <c r="D8784" s="12" t="str">
        <f>IF(データ貼り付け!E8784&lt;&gt;"",CONCATENATE(定数!$A$3,PROJECT_LIST!D8783,定数!$A$8,データ貼り付け!E8784,定数!$A$13),"")</f>
        <v/>
      </c>
      <c r="E8784" s="12" t="str">
        <f>IF(A8784&lt;&gt;"",CONCATENATE(定数!$A$3,PROJECT_LIST!E8783,定数!$A$10,A8784,定数!$A$11),"")</f>
        <v/>
      </c>
      <c r="F8784" s="12" t="str">
        <f>IF(B8784&lt;&gt;"",CONCATENATE(定数!$A$3,PROJECT_LIST!F8783,定数!$A$10,B8784,定数!$A$11),"")</f>
        <v/>
      </c>
    </row>
    <row r="8785" spans="1:6">
      <c r="A8785" s="12" t="str">
        <f>IFERROR(LEFT(データ貼り付け!F8785,FIND("/",データ貼り付け!F8785,1)-1),"")</f>
        <v/>
      </c>
      <c r="B8785" s="12" t="str">
        <f>IFERROR(RIGHT(データ貼り付け!F8785,LEN(データ貼り付け!F8785)-FIND("/",データ貼り付け!F8785,1)),"")</f>
        <v/>
      </c>
      <c r="C8785" s="12" t="str">
        <f>IF(データ貼り付け!D8785&lt;&gt;"",CONCATENATE(定数!$A$3,PROJECT_LIST!C8784,定数!$A$8,データ貼り付け!D8785,定数!$A$13),"")</f>
        <v/>
      </c>
      <c r="D8785" s="12" t="str">
        <f>IF(データ貼り付け!E8785&lt;&gt;"",CONCATENATE(定数!$A$3,PROJECT_LIST!D8784,定数!$A$8,データ貼り付け!E8785,定数!$A$13),"")</f>
        <v/>
      </c>
      <c r="E8785" s="12" t="str">
        <f>IF(A8785&lt;&gt;"",CONCATENATE(定数!$A$3,PROJECT_LIST!E8784,定数!$A$10,A8785,定数!$A$11),"")</f>
        <v/>
      </c>
      <c r="F8785" s="12" t="str">
        <f>IF(B8785&lt;&gt;"",CONCATENATE(定数!$A$3,PROJECT_LIST!F8784,定数!$A$10,B8785,定数!$A$11),"")</f>
        <v/>
      </c>
    </row>
    <row r="8786" spans="1:6">
      <c r="A8786" s="12" t="str">
        <f>IFERROR(LEFT(データ貼り付け!F8786,FIND("/",データ貼り付け!F8786,1)-1),"")</f>
        <v/>
      </c>
      <c r="B8786" s="12" t="str">
        <f>IFERROR(RIGHT(データ貼り付け!F8786,LEN(データ貼り付け!F8786)-FIND("/",データ貼り付け!F8786,1)),"")</f>
        <v/>
      </c>
      <c r="C8786" s="12" t="str">
        <f>IF(データ貼り付け!D8786&lt;&gt;"",CONCATENATE(定数!$A$3,PROJECT_LIST!C8785,定数!$A$8,データ貼り付け!D8786,定数!$A$13),"")</f>
        <v/>
      </c>
      <c r="D8786" s="12" t="str">
        <f>IF(データ貼り付け!E8786&lt;&gt;"",CONCATENATE(定数!$A$3,PROJECT_LIST!D8785,定数!$A$8,データ貼り付け!E8786,定数!$A$13),"")</f>
        <v/>
      </c>
      <c r="E8786" s="12" t="str">
        <f>IF(A8786&lt;&gt;"",CONCATENATE(定数!$A$3,PROJECT_LIST!E8785,定数!$A$10,A8786,定数!$A$11),"")</f>
        <v/>
      </c>
      <c r="F8786" s="12" t="str">
        <f>IF(B8786&lt;&gt;"",CONCATENATE(定数!$A$3,PROJECT_LIST!F8785,定数!$A$10,B8786,定数!$A$11),"")</f>
        <v/>
      </c>
    </row>
    <row r="8787" spans="1:6">
      <c r="A8787" s="12" t="str">
        <f>IFERROR(LEFT(データ貼り付け!F8787,FIND("/",データ貼り付け!F8787,1)-1),"")</f>
        <v/>
      </c>
      <c r="B8787" s="12" t="str">
        <f>IFERROR(RIGHT(データ貼り付け!F8787,LEN(データ貼り付け!F8787)-FIND("/",データ貼り付け!F8787,1)),"")</f>
        <v/>
      </c>
      <c r="C8787" s="12" t="str">
        <f>IF(データ貼り付け!D8787&lt;&gt;"",CONCATENATE(定数!$A$3,PROJECT_LIST!C8786,定数!$A$8,データ貼り付け!D8787,定数!$A$13),"")</f>
        <v/>
      </c>
      <c r="D8787" s="12" t="str">
        <f>IF(データ貼り付け!E8787&lt;&gt;"",CONCATENATE(定数!$A$3,PROJECT_LIST!D8786,定数!$A$8,データ貼り付け!E8787,定数!$A$13),"")</f>
        <v/>
      </c>
      <c r="E8787" s="12" t="str">
        <f>IF(A8787&lt;&gt;"",CONCATENATE(定数!$A$3,PROJECT_LIST!E8786,定数!$A$10,A8787,定数!$A$11),"")</f>
        <v/>
      </c>
      <c r="F8787" s="12" t="str">
        <f>IF(B8787&lt;&gt;"",CONCATENATE(定数!$A$3,PROJECT_LIST!F8786,定数!$A$10,B8787,定数!$A$11),"")</f>
        <v/>
      </c>
    </row>
    <row r="8788" spans="1:6">
      <c r="A8788" s="12" t="str">
        <f>IFERROR(LEFT(データ貼り付け!F8788,FIND("/",データ貼り付け!F8788,1)-1),"")</f>
        <v/>
      </c>
      <c r="B8788" s="12" t="str">
        <f>IFERROR(RIGHT(データ貼り付け!F8788,LEN(データ貼り付け!F8788)-FIND("/",データ貼り付け!F8788,1)),"")</f>
        <v/>
      </c>
      <c r="C8788" s="12" t="str">
        <f>IF(データ貼り付け!D8788&lt;&gt;"",CONCATENATE(定数!$A$3,PROJECT_LIST!C8787,定数!$A$8,データ貼り付け!D8788,定数!$A$13),"")</f>
        <v/>
      </c>
      <c r="D8788" s="12" t="str">
        <f>IF(データ貼り付け!E8788&lt;&gt;"",CONCATENATE(定数!$A$3,PROJECT_LIST!D8787,定数!$A$8,データ貼り付け!E8788,定数!$A$13),"")</f>
        <v/>
      </c>
      <c r="E8788" s="12" t="str">
        <f>IF(A8788&lt;&gt;"",CONCATENATE(定数!$A$3,PROJECT_LIST!E8787,定数!$A$10,A8788,定数!$A$11),"")</f>
        <v/>
      </c>
      <c r="F8788" s="12" t="str">
        <f>IF(B8788&lt;&gt;"",CONCATENATE(定数!$A$3,PROJECT_LIST!F8787,定数!$A$10,B8788,定数!$A$11),"")</f>
        <v/>
      </c>
    </row>
    <row r="8789" spans="1:6">
      <c r="A8789" s="12" t="str">
        <f>IFERROR(LEFT(データ貼り付け!F8789,FIND("/",データ貼り付け!F8789,1)-1),"")</f>
        <v/>
      </c>
      <c r="B8789" s="12" t="str">
        <f>IFERROR(RIGHT(データ貼り付け!F8789,LEN(データ貼り付け!F8789)-FIND("/",データ貼り付け!F8789,1)),"")</f>
        <v/>
      </c>
      <c r="C8789" s="12" t="str">
        <f>IF(データ貼り付け!D8789&lt;&gt;"",CONCATENATE(定数!$A$3,PROJECT_LIST!C8788,定数!$A$8,データ貼り付け!D8789,定数!$A$13),"")</f>
        <v/>
      </c>
      <c r="D8789" s="12" t="str">
        <f>IF(データ貼り付け!E8789&lt;&gt;"",CONCATENATE(定数!$A$3,PROJECT_LIST!D8788,定数!$A$8,データ貼り付け!E8789,定数!$A$13),"")</f>
        <v/>
      </c>
      <c r="E8789" s="12" t="str">
        <f>IF(A8789&lt;&gt;"",CONCATENATE(定数!$A$3,PROJECT_LIST!E8788,定数!$A$10,A8789,定数!$A$11),"")</f>
        <v/>
      </c>
      <c r="F8789" s="12" t="str">
        <f>IF(B8789&lt;&gt;"",CONCATENATE(定数!$A$3,PROJECT_LIST!F8788,定数!$A$10,B8789,定数!$A$11),"")</f>
        <v/>
      </c>
    </row>
    <row r="8790" spans="1:6">
      <c r="A8790" s="12" t="str">
        <f>IFERROR(LEFT(データ貼り付け!F8790,FIND("/",データ貼り付け!F8790,1)-1),"")</f>
        <v/>
      </c>
      <c r="B8790" s="12" t="str">
        <f>IFERROR(RIGHT(データ貼り付け!F8790,LEN(データ貼り付け!F8790)-FIND("/",データ貼り付け!F8790,1)),"")</f>
        <v/>
      </c>
      <c r="C8790" s="12" t="str">
        <f>IF(データ貼り付け!D8790&lt;&gt;"",CONCATENATE(定数!$A$3,PROJECT_LIST!C8789,定数!$A$8,データ貼り付け!D8790,定数!$A$13),"")</f>
        <v/>
      </c>
      <c r="D8790" s="12" t="str">
        <f>IF(データ貼り付け!E8790&lt;&gt;"",CONCATENATE(定数!$A$3,PROJECT_LIST!D8789,定数!$A$8,データ貼り付け!E8790,定数!$A$13),"")</f>
        <v/>
      </c>
      <c r="E8790" s="12" t="str">
        <f>IF(A8790&lt;&gt;"",CONCATENATE(定数!$A$3,PROJECT_LIST!E8789,定数!$A$10,A8790,定数!$A$11),"")</f>
        <v/>
      </c>
      <c r="F8790" s="12" t="str">
        <f>IF(B8790&lt;&gt;"",CONCATENATE(定数!$A$3,PROJECT_LIST!F8789,定数!$A$10,B8790,定数!$A$11),"")</f>
        <v/>
      </c>
    </row>
    <row r="8791" spans="1:6">
      <c r="A8791" s="12" t="str">
        <f>IFERROR(LEFT(データ貼り付け!F8791,FIND("/",データ貼り付け!F8791,1)-1),"")</f>
        <v/>
      </c>
      <c r="B8791" s="12" t="str">
        <f>IFERROR(RIGHT(データ貼り付け!F8791,LEN(データ貼り付け!F8791)-FIND("/",データ貼り付け!F8791,1)),"")</f>
        <v/>
      </c>
      <c r="C8791" s="12" t="str">
        <f>IF(データ貼り付け!D8791&lt;&gt;"",CONCATENATE(定数!$A$3,PROJECT_LIST!C8790,定数!$A$8,データ貼り付け!D8791,定数!$A$13),"")</f>
        <v/>
      </c>
      <c r="D8791" s="12" t="str">
        <f>IF(データ貼り付け!E8791&lt;&gt;"",CONCATENATE(定数!$A$3,PROJECT_LIST!D8790,定数!$A$8,データ貼り付け!E8791,定数!$A$13),"")</f>
        <v/>
      </c>
      <c r="E8791" s="12" t="str">
        <f>IF(A8791&lt;&gt;"",CONCATENATE(定数!$A$3,PROJECT_LIST!E8790,定数!$A$10,A8791,定数!$A$11),"")</f>
        <v/>
      </c>
      <c r="F8791" s="12" t="str">
        <f>IF(B8791&lt;&gt;"",CONCATENATE(定数!$A$3,PROJECT_LIST!F8790,定数!$A$10,B8791,定数!$A$11),"")</f>
        <v/>
      </c>
    </row>
    <row r="8792" spans="1:6">
      <c r="A8792" s="12" t="str">
        <f>IFERROR(LEFT(データ貼り付け!F8792,FIND("/",データ貼り付け!F8792,1)-1),"")</f>
        <v/>
      </c>
      <c r="B8792" s="12" t="str">
        <f>IFERROR(RIGHT(データ貼り付け!F8792,LEN(データ貼り付け!F8792)-FIND("/",データ貼り付け!F8792,1)),"")</f>
        <v/>
      </c>
      <c r="C8792" s="12" t="str">
        <f>IF(データ貼り付け!D8792&lt;&gt;"",CONCATENATE(定数!$A$3,PROJECT_LIST!C8791,定数!$A$8,データ貼り付け!D8792,定数!$A$13),"")</f>
        <v/>
      </c>
      <c r="D8792" s="12" t="str">
        <f>IF(データ貼り付け!E8792&lt;&gt;"",CONCATENATE(定数!$A$3,PROJECT_LIST!D8791,定数!$A$8,データ貼り付け!E8792,定数!$A$13),"")</f>
        <v/>
      </c>
      <c r="E8792" s="12" t="str">
        <f>IF(A8792&lt;&gt;"",CONCATENATE(定数!$A$3,PROJECT_LIST!E8791,定数!$A$10,A8792,定数!$A$11),"")</f>
        <v/>
      </c>
      <c r="F8792" s="12" t="str">
        <f>IF(B8792&lt;&gt;"",CONCATENATE(定数!$A$3,PROJECT_LIST!F8791,定数!$A$10,B8792,定数!$A$11),"")</f>
        <v/>
      </c>
    </row>
    <row r="8793" spans="1:6">
      <c r="A8793" s="12" t="str">
        <f>IFERROR(LEFT(データ貼り付け!F8793,FIND("/",データ貼り付け!F8793,1)-1),"")</f>
        <v/>
      </c>
      <c r="B8793" s="12" t="str">
        <f>IFERROR(RIGHT(データ貼り付け!F8793,LEN(データ貼り付け!F8793)-FIND("/",データ貼り付け!F8793,1)),"")</f>
        <v/>
      </c>
      <c r="C8793" s="12" t="str">
        <f>IF(データ貼り付け!D8793&lt;&gt;"",CONCATENATE(定数!$A$3,PROJECT_LIST!C8792,定数!$A$8,データ貼り付け!D8793,定数!$A$13),"")</f>
        <v/>
      </c>
      <c r="D8793" s="12" t="str">
        <f>IF(データ貼り付け!E8793&lt;&gt;"",CONCATENATE(定数!$A$3,PROJECT_LIST!D8792,定数!$A$8,データ貼り付け!E8793,定数!$A$13),"")</f>
        <v/>
      </c>
      <c r="E8793" s="12" t="str">
        <f>IF(A8793&lt;&gt;"",CONCATENATE(定数!$A$3,PROJECT_LIST!E8792,定数!$A$10,A8793,定数!$A$11),"")</f>
        <v/>
      </c>
      <c r="F8793" s="12" t="str">
        <f>IF(B8793&lt;&gt;"",CONCATENATE(定数!$A$3,PROJECT_LIST!F8792,定数!$A$10,B8793,定数!$A$11),"")</f>
        <v/>
      </c>
    </row>
    <row r="8794" spans="1:6">
      <c r="A8794" s="12" t="str">
        <f>IFERROR(LEFT(データ貼り付け!F8794,FIND("/",データ貼り付け!F8794,1)-1),"")</f>
        <v/>
      </c>
      <c r="B8794" s="12" t="str">
        <f>IFERROR(RIGHT(データ貼り付け!F8794,LEN(データ貼り付け!F8794)-FIND("/",データ貼り付け!F8794,1)),"")</f>
        <v/>
      </c>
      <c r="C8794" s="12" t="str">
        <f>IF(データ貼り付け!D8794&lt;&gt;"",CONCATENATE(定数!$A$3,PROJECT_LIST!C8793,定数!$A$8,データ貼り付け!D8794,定数!$A$13),"")</f>
        <v/>
      </c>
      <c r="D8794" s="12" t="str">
        <f>IF(データ貼り付け!E8794&lt;&gt;"",CONCATENATE(定数!$A$3,PROJECT_LIST!D8793,定数!$A$8,データ貼り付け!E8794,定数!$A$13),"")</f>
        <v/>
      </c>
      <c r="E8794" s="12" t="str">
        <f>IF(A8794&lt;&gt;"",CONCATENATE(定数!$A$3,PROJECT_LIST!E8793,定数!$A$10,A8794,定数!$A$11),"")</f>
        <v/>
      </c>
      <c r="F8794" s="12" t="str">
        <f>IF(B8794&lt;&gt;"",CONCATENATE(定数!$A$3,PROJECT_LIST!F8793,定数!$A$10,B8794,定数!$A$11),"")</f>
        <v/>
      </c>
    </row>
    <row r="8795" spans="1:6">
      <c r="A8795" s="12" t="str">
        <f>IFERROR(LEFT(データ貼り付け!F8795,FIND("/",データ貼り付け!F8795,1)-1),"")</f>
        <v/>
      </c>
      <c r="B8795" s="12" t="str">
        <f>IFERROR(RIGHT(データ貼り付け!F8795,LEN(データ貼り付け!F8795)-FIND("/",データ貼り付け!F8795,1)),"")</f>
        <v/>
      </c>
      <c r="C8795" s="12" t="str">
        <f>IF(データ貼り付け!D8795&lt;&gt;"",CONCATENATE(定数!$A$3,PROJECT_LIST!C8794,定数!$A$8,データ貼り付け!D8795,定数!$A$13),"")</f>
        <v/>
      </c>
      <c r="D8795" s="12" t="str">
        <f>IF(データ貼り付け!E8795&lt;&gt;"",CONCATENATE(定数!$A$3,PROJECT_LIST!D8794,定数!$A$8,データ貼り付け!E8795,定数!$A$13),"")</f>
        <v/>
      </c>
      <c r="E8795" s="12" t="str">
        <f>IF(A8795&lt;&gt;"",CONCATENATE(定数!$A$3,PROJECT_LIST!E8794,定数!$A$10,A8795,定数!$A$11),"")</f>
        <v/>
      </c>
      <c r="F8795" s="12" t="str">
        <f>IF(B8795&lt;&gt;"",CONCATENATE(定数!$A$3,PROJECT_LIST!F8794,定数!$A$10,B8795,定数!$A$11),"")</f>
        <v/>
      </c>
    </row>
    <row r="8796" spans="1:6">
      <c r="A8796" s="12" t="str">
        <f>IFERROR(LEFT(データ貼り付け!F8796,FIND("/",データ貼り付け!F8796,1)-1),"")</f>
        <v/>
      </c>
      <c r="B8796" s="12" t="str">
        <f>IFERROR(RIGHT(データ貼り付け!F8796,LEN(データ貼り付け!F8796)-FIND("/",データ貼り付け!F8796,1)),"")</f>
        <v/>
      </c>
      <c r="C8796" s="12" t="str">
        <f>IF(データ貼り付け!D8796&lt;&gt;"",CONCATENATE(定数!$A$3,PROJECT_LIST!C8795,定数!$A$8,データ貼り付け!D8796,定数!$A$13),"")</f>
        <v/>
      </c>
      <c r="D8796" s="12" t="str">
        <f>IF(データ貼り付け!E8796&lt;&gt;"",CONCATENATE(定数!$A$3,PROJECT_LIST!D8795,定数!$A$8,データ貼り付け!E8796,定数!$A$13),"")</f>
        <v/>
      </c>
      <c r="E8796" s="12" t="str">
        <f>IF(A8796&lt;&gt;"",CONCATENATE(定数!$A$3,PROJECT_LIST!E8795,定数!$A$10,A8796,定数!$A$11),"")</f>
        <v/>
      </c>
      <c r="F8796" s="12" t="str">
        <f>IF(B8796&lt;&gt;"",CONCATENATE(定数!$A$3,PROJECT_LIST!F8795,定数!$A$10,B8796,定数!$A$11),"")</f>
        <v/>
      </c>
    </row>
    <row r="8797" spans="1:6">
      <c r="A8797" s="12" t="str">
        <f>IFERROR(LEFT(データ貼り付け!F8797,FIND("/",データ貼り付け!F8797,1)-1),"")</f>
        <v/>
      </c>
      <c r="B8797" s="12" t="str">
        <f>IFERROR(RIGHT(データ貼り付け!F8797,LEN(データ貼り付け!F8797)-FIND("/",データ貼り付け!F8797,1)),"")</f>
        <v/>
      </c>
      <c r="C8797" s="12" t="str">
        <f>IF(データ貼り付け!D8797&lt;&gt;"",CONCATENATE(定数!$A$3,PROJECT_LIST!C8796,定数!$A$8,データ貼り付け!D8797,定数!$A$13),"")</f>
        <v/>
      </c>
      <c r="D8797" s="12" t="str">
        <f>IF(データ貼り付け!E8797&lt;&gt;"",CONCATENATE(定数!$A$3,PROJECT_LIST!D8796,定数!$A$8,データ貼り付け!E8797,定数!$A$13),"")</f>
        <v/>
      </c>
      <c r="E8797" s="12" t="str">
        <f>IF(A8797&lt;&gt;"",CONCATENATE(定数!$A$3,PROJECT_LIST!E8796,定数!$A$10,A8797,定数!$A$11),"")</f>
        <v/>
      </c>
      <c r="F8797" s="12" t="str">
        <f>IF(B8797&lt;&gt;"",CONCATENATE(定数!$A$3,PROJECT_LIST!F8796,定数!$A$10,B8797,定数!$A$11),"")</f>
        <v/>
      </c>
    </row>
    <row r="8798" spans="1:6">
      <c r="A8798" s="12" t="str">
        <f>IFERROR(LEFT(データ貼り付け!F8798,FIND("/",データ貼り付け!F8798,1)-1),"")</f>
        <v/>
      </c>
      <c r="B8798" s="12" t="str">
        <f>IFERROR(RIGHT(データ貼り付け!F8798,LEN(データ貼り付け!F8798)-FIND("/",データ貼り付け!F8798,1)),"")</f>
        <v/>
      </c>
      <c r="C8798" s="12" t="str">
        <f>IF(データ貼り付け!D8798&lt;&gt;"",CONCATENATE(定数!$A$3,PROJECT_LIST!C8797,定数!$A$8,データ貼り付け!D8798,定数!$A$13),"")</f>
        <v/>
      </c>
      <c r="D8798" s="12" t="str">
        <f>IF(データ貼り付け!E8798&lt;&gt;"",CONCATENATE(定数!$A$3,PROJECT_LIST!D8797,定数!$A$8,データ貼り付け!E8798,定数!$A$13),"")</f>
        <v/>
      </c>
      <c r="E8798" s="12" t="str">
        <f>IF(A8798&lt;&gt;"",CONCATENATE(定数!$A$3,PROJECT_LIST!E8797,定数!$A$10,A8798,定数!$A$11),"")</f>
        <v/>
      </c>
      <c r="F8798" s="12" t="str">
        <f>IF(B8798&lt;&gt;"",CONCATENATE(定数!$A$3,PROJECT_LIST!F8797,定数!$A$10,B8798,定数!$A$11),"")</f>
        <v/>
      </c>
    </row>
    <row r="8799" spans="1:6">
      <c r="A8799" s="12" t="str">
        <f>IFERROR(LEFT(データ貼り付け!F8799,FIND("/",データ貼り付け!F8799,1)-1),"")</f>
        <v/>
      </c>
      <c r="B8799" s="12" t="str">
        <f>IFERROR(RIGHT(データ貼り付け!F8799,LEN(データ貼り付け!F8799)-FIND("/",データ貼り付け!F8799,1)),"")</f>
        <v/>
      </c>
      <c r="C8799" s="12" t="str">
        <f>IF(データ貼り付け!D8799&lt;&gt;"",CONCATENATE(定数!$A$3,PROJECT_LIST!C8798,定数!$A$8,データ貼り付け!D8799,定数!$A$13),"")</f>
        <v/>
      </c>
      <c r="D8799" s="12" t="str">
        <f>IF(データ貼り付け!E8799&lt;&gt;"",CONCATENATE(定数!$A$3,PROJECT_LIST!D8798,定数!$A$8,データ貼り付け!E8799,定数!$A$13),"")</f>
        <v/>
      </c>
      <c r="E8799" s="12" t="str">
        <f>IF(A8799&lt;&gt;"",CONCATENATE(定数!$A$3,PROJECT_LIST!E8798,定数!$A$10,A8799,定数!$A$11),"")</f>
        <v/>
      </c>
      <c r="F8799" s="12" t="str">
        <f>IF(B8799&lt;&gt;"",CONCATENATE(定数!$A$3,PROJECT_LIST!F8798,定数!$A$10,B8799,定数!$A$11),"")</f>
        <v/>
      </c>
    </row>
    <row r="8800" spans="1:6">
      <c r="A8800" s="12" t="str">
        <f>IFERROR(LEFT(データ貼り付け!F8800,FIND("/",データ貼り付け!F8800,1)-1),"")</f>
        <v/>
      </c>
      <c r="B8800" s="12" t="str">
        <f>IFERROR(RIGHT(データ貼り付け!F8800,LEN(データ貼り付け!F8800)-FIND("/",データ貼り付け!F8800,1)),"")</f>
        <v/>
      </c>
      <c r="C8800" s="12" t="str">
        <f>IF(データ貼り付け!D8800&lt;&gt;"",CONCATENATE(定数!$A$3,PROJECT_LIST!C8799,定数!$A$8,データ貼り付け!D8800,定数!$A$13),"")</f>
        <v/>
      </c>
      <c r="D8800" s="12" t="str">
        <f>IF(データ貼り付け!E8800&lt;&gt;"",CONCATENATE(定数!$A$3,PROJECT_LIST!D8799,定数!$A$8,データ貼り付け!E8800,定数!$A$13),"")</f>
        <v/>
      </c>
      <c r="E8800" s="12" t="str">
        <f>IF(A8800&lt;&gt;"",CONCATENATE(定数!$A$3,PROJECT_LIST!E8799,定数!$A$10,A8800,定数!$A$11),"")</f>
        <v/>
      </c>
      <c r="F8800" s="12" t="str">
        <f>IF(B8800&lt;&gt;"",CONCATENATE(定数!$A$3,PROJECT_LIST!F8799,定数!$A$10,B8800,定数!$A$11),"")</f>
        <v/>
      </c>
    </row>
    <row r="8801" spans="1:6">
      <c r="A8801" s="12" t="str">
        <f>IFERROR(LEFT(データ貼り付け!F8801,FIND("/",データ貼り付け!F8801,1)-1),"")</f>
        <v/>
      </c>
      <c r="B8801" s="12" t="str">
        <f>IFERROR(RIGHT(データ貼り付け!F8801,LEN(データ貼り付け!F8801)-FIND("/",データ貼り付け!F8801,1)),"")</f>
        <v/>
      </c>
      <c r="C8801" s="12" t="str">
        <f>IF(データ貼り付け!D8801&lt;&gt;"",CONCATENATE(定数!$A$3,PROJECT_LIST!C8800,定数!$A$8,データ貼り付け!D8801,定数!$A$13),"")</f>
        <v/>
      </c>
      <c r="D8801" s="12" t="str">
        <f>IF(データ貼り付け!E8801&lt;&gt;"",CONCATENATE(定数!$A$3,PROJECT_LIST!D8800,定数!$A$8,データ貼り付け!E8801,定数!$A$13),"")</f>
        <v/>
      </c>
      <c r="E8801" s="12" t="str">
        <f>IF(A8801&lt;&gt;"",CONCATENATE(定数!$A$3,PROJECT_LIST!E8800,定数!$A$10,A8801,定数!$A$11),"")</f>
        <v/>
      </c>
      <c r="F8801" s="12" t="str">
        <f>IF(B8801&lt;&gt;"",CONCATENATE(定数!$A$3,PROJECT_LIST!F8800,定数!$A$10,B8801,定数!$A$11),"")</f>
        <v/>
      </c>
    </row>
    <row r="8802" spans="1:6">
      <c r="A8802" s="12" t="str">
        <f>IFERROR(LEFT(データ貼り付け!F8802,FIND("/",データ貼り付け!F8802,1)-1),"")</f>
        <v/>
      </c>
      <c r="B8802" s="12" t="str">
        <f>IFERROR(RIGHT(データ貼り付け!F8802,LEN(データ貼り付け!F8802)-FIND("/",データ貼り付け!F8802,1)),"")</f>
        <v/>
      </c>
      <c r="C8802" s="12" t="str">
        <f>IF(データ貼り付け!D8802&lt;&gt;"",CONCATENATE(定数!$A$3,PROJECT_LIST!C8801,定数!$A$8,データ貼り付け!D8802,定数!$A$13),"")</f>
        <v/>
      </c>
      <c r="D8802" s="12" t="str">
        <f>IF(データ貼り付け!E8802&lt;&gt;"",CONCATENATE(定数!$A$3,PROJECT_LIST!D8801,定数!$A$8,データ貼り付け!E8802,定数!$A$13),"")</f>
        <v/>
      </c>
      <c r="E8802" s="12" t="str">
        <f>IF(A8802&lt;&gt;"",CONCATENATE(定数!$A$3,PROJECT_LIST!E8801,定数!$A$10,A8802,定数!$A$11),"")</f>
        <v/>
      </c>
      <c r="F8802" s="12" t="str">
        <f>IF(B8802&lt;&gt;"",CONCATENATE(定数!$A$3,PROJECT_LIST!F8801,定数!$A$10,B8802,定数!$A$11),"")</f>
        <v/>
      </c>
    </row>
    <row r="8803" spans="1:6">
      <c r="A8803" s="12" t="str">
        <f>IFERROR(LEFT(データ貼り付け!F8803,FIND("/",データ貼り付け!F8803,1)-1),"")</f>
        <v/>
      </c>
      <c r="B8803" s="12" t="str">
        <f>IFERROR(RIGHT(データ貼り付け!F8803,LEN(データ貼り付け!F8803)-FIND("/",データ貼り付け!F8803,1)),"")</f>
        <v/>
      </c>
      <c r="C8803" s="12" t="str">
        <f>IF(データ貼り付け!D8803&lt;&gt;"",CONCATENATE(定数!$A$3,PROJECT_LIST!C8802,定数!$A$8,データ貼り付け!D8803,定数!$A$13),"")</f>
        <v/>
      </c>
      <c r="D8803" s="12" t="str">
        <f>IF(データ貼り付け!E8803&lt;&gt;"",CONCATENATE(定数!$A$3,PROJECT_LIST!D8802,定数!$A$8,データ貼り付け!E8803,定数!$A$13),"")</f>
        <v/>
      </c>
      <c r="E8803" s="12" t="str">
        <f>IF(A8803&lt;&gt;"",CONCATENATE(定数!$A$3,PROJECT_LIST!E8802,定数!$A$10,A8803,定数!$A$11),"")</f>
        <v/>
      </c>
      <c r="F8803" s="12" t="str">
        <f>IF(B8803&lt;&gt;"",CONCATENATE(定数!$A$3,PROJECT_LIST!F8802,定数!$A$10,B8803,定数!$A$11),"")</f>
        <v/>
      </c>
    </row>
    <row r="8804" spans="1:6">
      <c r="A8804" s="12" t="str">
        <f>IFERROR(LEFT(データ貼り付け!F8804,FIND("/",データ貼り付け!F8804,1)-1),"")</f>
        <v/>
      </c>
      <c r="B8804" s="12" t="str">
        <f>IFERROR(RIGHT(データ貼り付け!F8804,LEN(データ貼り付け!F8804)-FIND("/",データ貼り付け!F8804,1)),"")</f>
        <v/>
      </c>
      <c r="C8804" s="12" t="str">
        <f>IF(データ貼り付け!D8804&lt;&gt;"",CONCATENATE(定数!$A$3,PROJECT_LIST!C8803,定数!$A$8,データ貼り付け!D8804,定数!$A$13),"")</f>
        <v/>
      </c>
      <c r="D8804" s="12" t="str">
        <f>IF(データ貼り付け!E8804&lt;&gt;"",CONCATENATE(定数!$A$3,PROJECT_LIST!D8803,定数!$A$8,データ貼り付け!E8804,定数!$A$13),"")</f>
        <v/>
      </c>
      <c r="E8804" s="12" t="str">
        <f>IF(A8804&lt;&gt;"",CONCATENATE(定数!$A$3,PROJECT_LIST!E8803,定数!$A$10,A8804,定数!$A$11),"")</f>
        <v/>
      </c>
      <c r="F8804" s="12" t="str">
        <f>IF(B8804&lt;&gt;"",CONCATENATE(定数!$A$3,PROJECT_LIST!F8803,定数!$A$10,B8804,定数!$A$11),"")</f>
        <v/>
      </c>
    </row>
    <row r="8805" spans="1:6">
      <c r="A8805" s="12" t="str">
        <f>IFERROR(LEFT(データ貼り付け!F8805,FIND("/",データ貼り付け!F8805,1)-1),"")</f>
        <v/>
      </c>
      <c r="B8805" s="12" t="str">
        <f>IFERROR(RIGHT(データ貼り付け!F8805,LEN(データ貼り付け!F8805)-FIND("/",データ貼り付け!F8805,1)),"")</f>
        <v/>
      </c>
      <c r="C8805" s="12" t="str">
        <f>IF(データ貼り付け!D8805&lt;&gt;"",CONCATENATE(定数!$A$3,PROJECT_LIST!C8804,定数!$A$8,データ貼り付け!D8805,定数!$A$13),"")</f>
        <v/>
      </c>
      <c r="D8805" s="12" t="str">
        <f>IF(データ貼り付け!E8805&lt;&gt;"",CONCATENATE(定数!$A$3,PROJECT_LIST!D8804,定数!$A$8,データ貼り付け!E8805,定数!$A$13),"")</f>
        <v/>
      </c>
      <c r="E8805" s="12" t="str">
        <f>IF(A8805&lt;&gt;"",CONCATENATE(定数!$A$3,PROJECT_LIST!E8804,定数!$A$10,A8805,定数!$A$11),"")</f>
        <v/>
      </c>
      <c r="F8805" s="12" t="str">
        <f>IF(B8805&lt;&gt;"",CONCATENATE(定数!$A$3,PROJECT_LIST!F8804,定数!$A$10,B8805,定数!$A$11),"")</f>
        <v/>
      </c>
    </row>
    <row r="8806" spans="1:6">
      <c r="A8806" s="12" t="str">
        <f>IFERROR(LEFT(データ貼り付け!F8806,FIND("/",データ貼り付け!F8806,1)-1),"")</f>
        <v/>
      </c>
      <c r="B8806" s="12" t="str">
        <f>IFERROR(RIGHT(データ貼り付け!F8806,LEN(データ貼り付け!F8806)-FIND("/",データ貼り付け!F8806,1)),"")</f>
        <v/>
      </c>
      <c r="C8806" s="12" t="str">
        <f>IF(データ貼り付け!D8806&lt;&gt;"",CONCATENATE(定数!$A$3,PROJECT_LIST!C8805,定数!$A$8,データ貼り付け!D8806,定数!$A$13),"")</f>
        <v/>
      </c>
      <c r="D8806" s="12" t="str">
        <f>IF(データ貼り付け!E8806&lt;&gt;"",CONCATENATE(定数!$A$3,PROJECT_LIST!D8805,定数!$A$8,データ貼り付け!E8806,定数!$A$13),"")</f>
        <v/>
      </c>
      <c r="E8806" s="12" t="str">
        <f>IF(A8806&lt;&gt;"",CONCATENATE(定数!$A$3,PROJECT_LIST!E8805,定数!$A$10,A8806,定数!$A$11),"")</f>
        <v/>
      </c>
      <c r="F8806" s="12" t="str">
        <f>IF(B8806&lt;&gt;"",CONCATENATE(定数!$A$3,PROJECT_LIST!F8805,定数!$A$10,B8806,定数!$A$11),"")</f>
        <v/>
      </c>
    </row>
    <row r="8807" spans="1:6">
      <c r="A8807" s="12" t="str">
        <f>IFERROR(LEFT(データ貼り付け!F8807,FIND("/",データ貼り付け!F8807,1)-1),"")</f>
        <v/>
      </c>
      <c r="B8807" s="12" t="str">
        <f>IFERROR(RIGHT(データ貼り付け!F8807,LEN(データ貼り付け!F8807)-FIND("/",データ貼り付け!F8807,1)),"")</f>
        <v/>
      </c>
      <c r="C8807" s="12" t="str">
        <f>IF(データ貼り付け!D8807&lt;&gt;"",CONCATENATE(定数!$A$3,PROJECT_LIST!C8806,定数!$A$8,データ貼り付け!D8807,定数!$A$13),"")</f>
        <v/>
      </c>
      <c r="D8807" s="12" t="str">
        <f>IF(データ貼り付け!E8807&lt;&gt;"",CONCATENATE(定数!$A$3,PROJECT_LIST!D8806,定数!$A$8,データ貼り付け!E8807,定数!$A$13),"")</f>
        <v/>
      </c>
      <c r="E8807" s="12" t="str">
        <f>IF(A8807&lt;&gt;"",CONCATENATE(定数!$A$3,PROJECT_LIST!E8806,定数!$A$10,A8807,定数!$A$11),"")</f>
        <v/>
      </c>
      <c r="F8807" s="12" t="str">
        <f>IF(B8807&lt;&gt;"",CONCATENATE(定数!$A$3,PROJECT_LIST!F8806,定数!$A$10,B8807,定数!$A$11),"")</f>
        <v/>
      </c>
    </row>
    <row r="8808" spans="1:6">
      <c r="A8808" s="12" t="str">
        <f>IFERROR(LEFT(データ貼り付け!F8808,FIND("/",データ貼り付け!F8808,1)-1),"")</f>
        <v/>
      </c>
      <c r="B8808" s="12" t="str">
        <f>IFERROR(RIGHT(データ貼り付け!F8808,LEN(データ貼り付け!F8808)-FIND("/",データ貼り付け!F8808,1)),"")</f>
        <v/>
      </c>
      <c r="C8808" s="12" t="str">
        <f>IF(データ貼り付け!D8808&lt;&gt;"",CONCATENATE(定数!$A$3,PROJECT_LIST!C8807,定数!$A$8,データ貼り付け!D8808,定数!$A$13),"")</f>
        <v/>
      </c>
      <c r="D8808" s="12" t="str">
        <f>IF(データ貼り付け!E8808&lt;&gt;"",CONCATENATE(定数!$A$3,PROJECT_LIST!D8807,定数!$A$8,データ貼り付け!E8808,定数!$A$13),"")</f>
        <v/>
      </c>
      <c r="E8808" s="12" t="str">
        <f>IF(A8808&lt;&gt;"",CONCATENATE(定数!$A$3,PROJECT_LIST!E8807,定数!$A$10,A8808,定数!$A$11),"")</f>
        <v/>
      </c>
      <c r="F8808" s="12" t="str">
        <f>IF(B8808&lt;&gt;"",CONCATENATE(定数!$A$3,PROJECT_LIST!F8807,定数!$A$10,B8808,定数!$A$11),"")</f>
        <v/>
      </c>
    </row>
    <row r="8809" spans="1:6">
      <c r="A8809" s="12" t="str">
        <f>IFERROR(LEFT(データ貼り付け!F8809,FIND("/",データ貼り付け!F8809,1)-1),"")</f>
        <v/>
      </c>
      <c r="B8809" s="12" t="str">
        <f>IFERROR(RIGHT(データ貼り付け!F8809,LEN(データ貼り付け!F8809)-FIND("/",データ貼り付け!F8809,1)),"")</f>
        <v/>
      </c>
      <c r="C8809" s="12" t="str">
        <f>IF(データ貼り付け!D8809&lt;&gt;"",CONCATENATE(定数!$A$3,PROJECT_LIST!C8808,定数!$A$8,データ貼り付け!D8809,定数!$A$13),"")</f>
        <v/>
      </c>
      <c r="D8809" s="12" t="str">
        <f>IF(データ貼り付け!E8809&lt;&gt;"",CONCATENATE(定数!$A$3,PROJECT_LIST!D8808,定数!$A$8,データ貼り付け!E8809,定数!$A$13),"")</f>
        <v/>
      </c>
      <c r="E8809" s="12" t="str">
        <f>IF(A8809&lt;&gt;"",CONCATENATE(定数!$A$3,PROJECT_LIST!E8808,定数!$A$10,A8809,定数!$A$11),"")</f>
        <v/>
      </c>
      <c r="F8809" s="12" t="str">
        <f>IF(B8809&lt;&gt;"",CONCATENATE(定数!$A$3,PROJECT_LIST!F8808,定数!$A$10,B8809,定数!$A$11),"")</f>
        <v/>
      </c>
    </row>
    <row r="8810" spans="1:6">
      <c r="A8810" s="12" t="str">
        <f>IFERROR(LEFT(データ貼り付け!F8810,FIND("/",データ貼り付け!F8810,1)-1),"")</f>
        <v/>
      </c>
      <c r="B8810" s="12" t="str">
        <f>IFERROR(RIGHT(データ貼り付け!F8810,LEN(データ貼り付け!F8810)-FIND("/",データ貼り付け!F8810,1)),"")</f>
        <v/>
      </c>
      <c r="C8810" s="12" t="str">
        <f>IF(データ貼り付け!D8810&lt;&gt;"",CONCATENATE(定数!$A$3,PROJECT_LIST!C8809,定数!$A$8,データ貼り付け!D8810,定数!$A$13),"")</f>
        <v/>
      </c>
      <c r="D8810" s="12" t="str">
        <f>IF(データ貼り付け!E8810&lt;&gt;"",CONCATENATE(定数!$A$3,PROJECT_LIST!D8809,定数!$A$8,データ貼り付け!E8810,定数!$A$13),"")</f>
        <v/>
      </c>
      <c r="E8810" s="12" t="str">
        <f>IF(A8810&lt;&gt;"",CONCATENATE(定数!$A$3,PROJECT_LIST!E8809,定数!$A$10,A8810,定数!$A$11),"")</f>
        <v/>
      </c>
      <c r="F8810" s="12" t="str">
        <f>IF(B8810&lt;&gt;"",CONCATENATE(定数!$A$3,PROJECT_LIST!F8809,定数!$A$10,B8810,定数!$A$11),"")</f>
        <v/>
      </c>
    </row>
    <row r="8811" spans="1:6">
      <c r="A8811" s="12" t="str">
        <f>IFERROR(LEFT(データ貼り付け!F8811,FIND("/",データ貼り付け!F8811,1)-1),"")</f>
        <v/>
      </c>
      <c r="B8811" s="12" t="str">
        <f>IFERROR(RIGHT(データ貼り付け!F8811,LEN(データ貼り付け!F8811)-FIND("/",データ貼り付け!F8811,1)),"")</f>
        <v/>
      </c>
      <c r="C8811" s="12" t="str">
        <f>IF(データ貼り付け!D8811&lt;&gt;"",CONCATENATE(定数!$A$3,PROJECT_LIST!C8810,定数!$A$8,データ貼り付け!D8811,定数!$A$13),"")</f>
        <v/>
      </c>
      <c r="D8811" s="12" t="str">
        <f>IF(データ貼り付け!E8811&lt;&gt;"",CONCATENATE(定数!$A$3,PROJECT_LIST!D8810,定数!$A$8,データ貼り付け!E8811,定数!$A$13),"")</f>
        <v/>
      </c>
      <c r="E8811" s="12" t="str">
        <f>IF(A8811&lt;&gt;"",CONCATENATE(定数!$A$3,PROJECT_LIST!E8810,定数!$A$10,A8811,定数!$A$11),"")</f>
        <v/>
      </c>
      <c r="F8811" s="12" t="str">
        <f>IF(B8811&lt;&gt;"",CONCATENATE(定数!$A$3,PROJECT_LIST!F8810,定数!$A$10,B8811,定数!$A$11),"")</f>
        <v/>
      </c>
    </row>
    <row r="8812" spans="1:6">
      <c r="A8812" s="12" t="str">
        <f>IFERROR(LEFT(データ貼り付け!F8812,FIND("/",データ貼り付け!F8812,1)-1),"")</f>
        <v/>
      </c>
      <c r="B8812" s="12" t="str">
        <f>IFERROR(RIGHT(データ貼り付け!F8812,LEN(データ貼り付け!F8812)-FIND("/",データ貼り付け!F8812,1)),"")</f>
        <v/>
      </c>
      <c r="C8812" s="12" t="str">
        <f>IF(データ貼り付け!D8812&lt;&gt;"",CONCATENATE(定数!$A$3,PROJECT_LIST!C8811,定数!$A$8,データ貼り付け!D8812,定数!$A$13),"")</f>
        <v/>
      </c>
      <c r="D8812" s="12" t="str">
        <f>IF(データ貼り付け!E8812&lt;&gt;"",CONCATENATE(定数!$A$3,PROJECT_LIST!D8811,定数!$A$8,データ貼り付け!E8812,定数!$A$13),"")</f>
        <v/>
      </c>
      <c r="E8812" s="12" t="str">
        <f>IF(A8812&lt;&gt;"",CONCATENATE(定数!$A$3,PROJECT_LIST!E8811,定数!$A$10,A8812,定数!$A$11),"")</f>
        <v/>
      </c>
      <c r="F8812" s="12" t="str">
        <f>IF(B8812&lt;&gt;"",CONCATENATE(定数!$A$3,PROJECT_LIST!F8811,定数!$A$10,B8812,定数!$A$11),"")</f>
        <v/>
      </c>
    </row>
    <row r="8813" spans="1:6">
      <c r="A8813" s="12" t="str">
        <f>IFERROR(LEFT(データ貼り付け!F8813,FIND("/",データ貼り付け!F8813,1)-1),"")</f>
        <v/>
      </c>
      <c r="B8813" s="12" t="str">
        <f>IFERROR(RIGHT(データ貼り付け!F8813,LEN(データ貼り付け!F8813)-FIND("/",データ貼り付け!F8813,1)),"")</f>
        <v/>
      </c>
      <c r="C8813" s="12" t="str">
        <f>IF(データ貼り付け!D8813&lt;&gt;"",CONCATENATE(定数!$A$3,PROJECT_LIST!C8812,定数!$A$8,データ貼り付け!D8813,定数!$A$13),"")</f>
        <v/>
      </c>
      <c r="D8813" s="12" t="str">
        <f>IF(データ貼り付け!E8813&lt;&gt;"",CONCATENATE(定数!$A$3,PROJECT_LIST!D8812,定数!$A$8,データ貼り付け!E8813,定数!$A$13),"")</f>
        <v/>
      </c>
      <c r="E8813" s="12" t="str">
        <f>IF(A8813&lt;&gt;"",CONCATENATE(定数!$A$3,PROJECT_LIST!E8812,定数!$A$10,A8813,定数!$A$11),"")</f>
        <v/>
      </c>
      <c r="F8813" s="12" t="str">
        <f>IF(B8813&lt;&gt;"",CONCATENATE(定数!$A$3,PROJECT_LIST!F8812,定数!$A$10,B8813,定数!$A$11),"")</f>
        <v/>
      </c>
    </row>
    <row r="8814" spans="1:6">
      <c r="A8814" s="12" t="str">
        <f>IFERROR(LEFT(データ貼り付け!F8814,FIND("/",データ貼り付け!F8814,1)-1),"")</f>
        <v/>
      </c>
      <c r="B8814" s="12" t="str">
        <f>IFERROR(RIGHT(データ貼り付け!F8814,LEN(データ貼り付け!F8814)-FIND("/",データ貼り付け!F8814,1)),"")</f>
        <v/>
      </c>
      <c r="C8814" s="12" t="str">
        <f>IF(データ貼り付け!D8814&lt;&gt;"",CONCATENATE(定数!$A$3,PROJECT_LIST!C8813,定数!$A$8,データ貼り付け!D8814,定数!$A$13),"")</f>
        <v/>
      </c>
      <c r="D8814" s="12" t="str">
        <f>IF(データ貼り付け!E8814&lt;&gt;"",CONCATENATE(定数!$A$3,PROJECT_LIST!D8813,定数!$A$8,データ貼り付け!E8814,定数!$A$13),"")</f>
        <v/>
      </c>
      <c r="E8814" s="12" t="str">
        <f>IF(A8814&lt;&gt;"",CONCATENATE(定数!$A$3,PROJECT_LIST!E8813,定数!$A$10,A8814,定数!$A$11),"")</f>
        <v/>
      </c>
      <c r="F8814" s="12" t="str">
        <f>IF(B8814&lt;&gt;"",CONCATENATE(定数!$A$3,PROJECT_LIST!F8813,定数!$A$10,B8814,定数!$A$11),"")</f>
        <v/>
      </c>
    </row>
    <row r="8815" spans="1:6">
      <c r="A8815" s="12" t="str">
        <f>IFERROR(LEFT(データ貼り付け!F8815,FIND("/",データ貼り付け!F8815,1)-1),"")</f>
        <v/>
      </c>
      <c r="B8815" s="12" t="str">
        <f>IFERROR(RIGHT(データ貼り付け!F8815,LEN(データ貼り付け!F8815)-FIND("/",データ貼り付け!F8815,1)),"")</f>
        <v/>
      </c>
      <c r="C8815" s="12" t="str">
        <f>IF(データ貼り付け!D8815&lt;&gt;"",CONCATENATE(定数!$A$3,PROJECT_LIST!C8814,定数!$A$8,データ貼り付け!D8815,定数!$A$13),"")</f>
        <v/>
      </c>
      <c r="D8815" s="12" t="str">
        <f>IF(データ貼り付け!E8815&lt;&gt;"",CONCATENATE(定数!$A$3,PROJECT_LIST!D8814,定数!$A$8,データ貼り付け!E8815,定数!$A$13),"")</f>
        <v/>
      </c>
      <c r="E8815" s="12" t="str">
        <f>IF(A8815&lt;&gt;"",CONCATENATE(定数!$A$3,PROJECT_LIST!E8814,定数!$A$10,A8815,定数!$A$11),"")</f>
        <v/>
      </c>
      <c r="F8815" s="12" t="str">
        <f>IF(B8815&lt;&gt;"",CONCATENATE(定数!$A$3,PROJECT_LIST!F8814,定数!$A$10,B8815,定数!$A$11),"")</f>
        <v/>
      </c>
    </row>
    <row r="8816" spans="1:6">
      <c r="A8816" s="12" t="str">
        <f>IFERROR(LEFT(データ貼り付け!F8816,FIND("/",データ貼り付け!F8816,1)-1),"")</f>
        <v/>
      </c>
      <c r="B8816" s="12" t="str">
        <f>IFERROR(RIGHT(データ貼り付け!F8816,LEN(データ貼り付け!F8816)-FIND("/",データ貼り付け!F8816,1)),"")</f>
        <v/>
      </c>
      <c r="C8816" s="12" t="str">
        <f>IF(データ貼り付け!D8816&lt;&gt;"",CONCATENATE(定数!$A$3,PROJECT_LIST!C8815,定数!$A$8,データ貼り付け!D8816,定数!$A$13),"")</f>
        <v/>
      </c>
      <c r="D8816" s="12" t="str">
        <f>IF(データ貼り付け!E8816&lt;&gt;"",CONCATENATE(定数!$A$3,PROJECT_LIST!D8815,定数!$A$8,データ貼り付け!E8816,定数!$A$13),"")</f>
        <v/>
      </c>
      <c r="E8816" s="12" t="str">
        <f>IF(A8816&lt;&gt;"",CONCATENATE(定数!$A$3,PROJECT_LIST!E8815,定数!$A$10,A8816,定数!$A$11),"")</f>
        <v/>
      </c>
      <c r="F8816" s="12" t="str">
        <f>IF(B8816&lt;&gt;"",CONCATENATE(定数!$A$3,PROJECT_LIST!F8815,定数!$A$10,B8816,定数!$A$11),"")</f>
        <v/>
      </c>
    </row>
    <row r="8817" spans="1:6">
      <c r="A8817" s="12" t="str">
        <f>IFERROR(LEFT(データ貼り付け!F8817,FIND("/",データ貼り付け!F8817,1)-1),"")</f>
        <v/>
      </c>
      <c r="B8817" s="12" t="str">
        <f>IFERROR(RIGHT(データ貼り付け!F8817,LEN(データ貼り付け!F8817)-FIND("/",データ貼り付け!F8817,1)),"")</f>
        <v/>
      </c>
      <c r="C8817" s="12" t="str">
        <f>IF(データ貼り付け!D8817&lt;&gt;"",CONCATENATE(定数!$A$3,PROJECT_LIST!C8816,定数!$A$8,データ貼り付け!D8817,定数!$A$13),"")</f>
        <v/>
      </c>
      <c r="D8817" s="12" t="str">
        <f>IF(データ貼り付け!E8817&lt;&gt;"",CONCATENATE(定数!$A$3,PROJECT_LIST!D8816,定数!$A$8,データ貼り付け!E8817,定数!$A$13),"")</f>
        <v/>
      </c>
      <c r="E8817" s="12" t="str">
        <f>IF(A8817&lt;&gt;"",CONCATENATE(定数!$A$3,PROJECT_LIST!E8816,定数!$A$10,A8817,定数!$A$11),"")</f>
        <v/>
      </c>
      <c r="F8817" s="12" t="str">
        <f>IF(B8817&lt;&gt;"",CONCATENATE(定数!$A$3,PROJECT_LIST!F8816,定数!$A$10,B8817,定数!$A$11),"")</f>
        <v/>
      </c>
    </row>
    <row r="8818" spans="1:6">
      <c r="A8818" s="12" t="str">
        <f>IFERROR(LEFT(データ貼り付け!F8818,FIND("/",データ貼り付け!F8818,1)-1),"")</f>
        <v/>
      </c>
      <c r="B8818" s="12" t="str">
        <f>IFERROR(RIGHT(データ貼り付け!F8818,LEN(データ貼り付け!F8818)-FIND("/",データ貼り付け!F8818,1)),"")</f>
        <v/>
      </c>
      <c r="C8818" s="12" t="str">
        <f>IF(データ貼り付け!D8818&lt;&gt;"",CONCATENATE(定数!$A$3,PROJECT_LIST!C8817,定数!$A$8,データ貼り付け!D8818,定数!$A$13),"")</f>
        <v/>
      </c>
      <c r="D8818" s="12" t="str">
        <f>IF(データ貼り付け!E8818&lt;&gt;"",CONCATENATE(定数!$A$3,PROJECT_LIST!D8817,定数!$A$8,データ貼り付け!E8818,定数!$A$13),"")</f>
        <v/>
      </c>
      <c r="E8818" s="12" t="str">
        <f>IF(A8818&lt;&gt;"",CONCATENATE(定数!$A$3,PROJECT_LIST!E8817,定数!$A$10,A8818,定数!$A$11),"")</f>
        <v/>
      </c>
      <c r="F8818" s="12" t="str">
        <f>IF(B8818&lt;&gt;"",CONCATENATE(定数!$A$3,PROJECT_LIST!F8817,定数!$A$10,B8818,定数!$A$11),"")</f>
        <v/>
      </c>
    </row>
    <row r="8819" spans="1:6">
      <c r="A8819" s="12" t="str">
        <f>IFERROR(LEFT(データ貼り付け!F8819,FIND("/",データ貼り付け!F8819,1)-1),"")</f>
        <v/>
      </c>
      <c r="B8819" s="12" t="str">
        <f>IFERROR(RIGHT(データ貼り付け!F8819,LEN(データ貼り付け!F8819)-FIND("/",データ貼り付け!F8819,1)),"")</f>
        <v/>
      </c>
      <c r="C8819" s="12" t="str">
        <f>IF(データ貼り付け!D8819&lt;&gt;"",CONCATENATE(定数!$A$3,PROJECT_LIST!C8818,定数!$A$8,データ貼り付け!D8819,定数!$A$13),"")</f>
        <v/>
      </c>
      <c r="D8819" s="12" t="str">
        <f>IF(データ貼り付け!E8819&lt;&gt;"",CONCATENATE(定数!$A$3,PROJECT_LIST!D8818,定数!$A$8,データ貼り付け!E8819,定数!$A$13),"")</f>
        <v/>
      </c>
      <c r="E8819" s="12" t="str">
        <f>IF(A8819&lt;&gt;"",CONCATENATE(定数!$A$3,PROJECT_LIST!E8818,定数!$A$10,A8819,定数!$A$11),"")</f>
        <v/>
      </c>
      <c r="F8819" s="12" t="str">
        <f>IF(B8819&lt;&gt;"",CONCATENATE(定数!$A$3,PROJECT_LIST!F8818,定数!$A$10,B8819,定数!$A$11),"")</f>
        <v/>
      </c>
    </row>
    <row r="8820" spans="1:6">
      <c r="A8820" s="12" t="str">
        <f>IFERROR(LEFT(データ貼り付け!F8820,FIND("/",データ貼り付け!F8820,1)-1),"")</f>
        <v/>
      </c>
      <c r="B8820" s="12" t="str">
        <f>IFERROR(RIGHT(データ貼り付け!F8820,LEN(データ貼り付け!F8820)-FIND("/",データ貼り付け!F8820,1)),"")</f>
        <v/>
      </c>
      <c r="C8820" s="12" t="str">
        <f>IF(データ貼り付け!D8820&lt;&gt;"",CONCATENATE(定数!$A$3,PROJECT_LIST!C8819,定数!$A$8,データ貼り付け!D8820,定数!$A$13),"")</f>
        <v/>
      </c>
      <c r="D8820" s="12" t="str">
        <f>IF(データ貼り付け!E8820&lt;&gt;"",CONCATENATE(定数!$A$3,PROJECT_LIST!D8819,定数!$A$8,データ貼り付け!E8820,定数!$A$13),"")</f>
        <v/>
      </c>
      <c r="E8820" s="12" t="str">
        <f>IF(A8820&lt;&gt;"",CONCATENATE(定数!$A$3,PROJECT_LIST!E8819,定数!$A$10,A8820,定数!$A$11),"")</f>
        <v/>
      </c>
      <c r="F8820" s="12" t="str">
        <f>IF(B8820&lt;&gt;"",CONCATENATE(定数!$A$3,PROJECT_LIST!F8819,定数!$A$10,B8820,定数!$A$11),"")</f>
        <v/>
      </c>
    </row>
    <row r="8821" spans="1:6">
      <c r="A8821" s="12" t="str">
        <f>IFERROR(LEFT(データ貼り付け!F8821,FIND("/",データ貼り付け!F8821,1)-1),"")</f>
        <v/>
      </c>
      <c r="B8821" s="12" t="str">
        <f>IFERROR(RIGHT(データ貼り付け!F8821,LEN(データ貼り付け!F8821)-FIND("/",データ貼り付け!F8821,1)),"")</f>
        <v/>
      </c>
      <c r="C8821" s="12" t="str">
        <f>IF(データ貼り付け!D8821&lt;&gt;"",CONCATENATE(定数!$A$3,PROJECT_LIST!C8820,定数!$A$8,データ貼り付け!D8821,定数!$A$13),"")</f>
        <v/>
      </c>
      <c r="D8821" s="12" t="str">
        <f>IF(データ貼り付け!E8821&lt;&gt;"",CONCATENATE(定数!$A$3,PROJECT_LIST!D8820,定数!$A$8,データ貼り付け!E8821,定数!$A$13),"")</f>
        <v/>
      </c>
      <c r="E8821" s="12" t="str">
        <f>IF(A8821&lt;&gt;"",CONCATENATE(定数!$A$3,PROJECT_LIST!E8820,定数!$A$10,A8821,定数!$A$11),"")</f>
        <v/>
      </c>
      <c r="F8821" s="12" t="str">
        <f>IF(B8821&lt;&gt;"",CONCATENATE(定数!$A$3,PROJECT_LIST!F8820,定数!$A$10,B8821,定数!$A$11),"")</f>
        <v/>
      </c>
    </row>
    <row r="8822" spans="1:6">
      <c r="A8822" s="12" t="str">
        <f>IFERROR(LEFT(データ貼り付け!F8822,FIND("/",データ貼り付け!F8822,1)-1),"")</f>
        <v/>
      </c>
      <c r="B8822" s="12" t="str">
        <f>IFERROR(RIGHT(データ貼り付け!F8822,LEN(データ貼り付け!F8822)-FIND("/",データ貼り付け!F8822,1)),"")</f>
        <v/>
      </c>
      <c r="C8822" s="12" t="str">
        <f>IF(データ貼り付け!D8822&lt;&gt;"",CONCATENATE(定数!$A$3,PROJECT_LIST!C8821,定数!$A$8,データ貼り付け!D8822,定数!$A$13),"")</f>
        <v/>
      </c>
      <c r="D8822" s="12" t="str">
        <f>IF(データ貼り付け!E8822&lt;&gt;"",CONCATENATE(定数!$A$3,PROJECT_LIST!D8821,定数!$A$8,データ貼り付け!E8822,定数!$A$13),"")</f>
        <v/>
      </c>
      <c r="E8822" s="12" t="str">
        <f>IF(A8822&lt;&gt;"",CONCATENATE(定数!$A$3,PROJECT_LIST!E8821,定数!$A$10,A8822,定数!$A$11),"")</f>
        <v/>
      </c>
      <c r="F8822" s="12" t="str">
        <f>IF(B8822&lt;&gt;"",CONCATENATE(定数!$A$3,PROJECT_LIST!F8821,定数!$A$10,B8822,定数!$A$11),"")</f>
        <v/>
      </c>
    </row>
    <row r="8823" spans="1:6">
      <c r="A8823" s="12" t="str">
        <f>IFERROR(LEFT(データ貼り付け!F8823,FIND("/",データ貼り付け!F8823,1)-1),"")</f>
        <v/>
      </c>
      <c r="B8823" s="12" t="str">
        <f>IFERROR(RIGHT(データ貼り付け!F8823,LEN(データ貼り付け!F8823)-FIND("/",データ貼り付け!F8823,1)),"")</f>
        <v/>
      </c>
      <c r="C8823" s="12" t="str">
        <f>IF(データ貼り付け!D8823&lt;&gt;"",CONCATENATE(定数!$A$3,PROJECT_LIST!C8822,定数!$A$8,データ貼り付け!D8823,定数!$A$13),"")</f>
        <v/>
      </c>
      <c r="D8823" s="12" t="str">
        <f>IF(データ貼り付け!E8823&lt;&gt;"",CONCATENATE(定数!$A$3,PROJECT_LIST!D8822,定数!$A$8,データ貼り付け!E8823,定数!$A$13),"")</f>
        <v/>
      </c>
      <c r="E8823" s="12" t="str">
        <f>IF(A8823&lt;&gt;"",CONCATENATE(定数!$A$3,PROJECT_LIST!E8822,定数!$A$10,A8823,定数!$A$11),"")</f>
        <v/>
      </c>
      <c r="F8823" s="12" t="str">
        <f>IF(B8823&lt;&gt;"",CONCATENATE(定数!$A$3,PROJECT_LIST!F8822,定数!$A$10,B8823,定数!$A$11),"")</f>
        <v/>
      </c>
    </row>
    <row r="8824" spans="1:6">
      <c r="A8824" s="12" t="str">
        <f>IFERROR(LEFT(データ貼り付け!F8824,FIND("/",データ貼り付け!F8824,1)-1),"")</f>
        <v/>
      </c>
      <c r="B8824" s="12" t="str">
        <f>IFERROR(RIGHT(データ貼り付け!F8824,LEN(データ貼り付け!F8824)-FIND("/",データ貼り付け!F8824,1)),"")</f>
        <v/>
      </c>
      <c r="C8824" s="12" t="str">
        <f>IF(データ貼り付け!D8824&lt;&gt;"",CONCATENATE(定数!$A$3,PROJECT_LIST!C8823,定数!$A$8,データ貼り付け!D8824,定数!$A$13),"")</f>
        <v/>
      </c>
      <c r="D8824" s="12" t="str">
        <f>IF(データ貼り付け!E8824&lt;&gt;"",CONCATENATE(定数!$A$3,PROJECT_LIST!D8823,定数!$A$8,データ貼り付け!E8824,定数!$A$13),"")</f>
        <v/>
      </c>
      <c r="E8824" s="12" t="str">
        <f>IF(A8824&lt;&gt;"",CONCATENATE(定数!$A$3,PROJECT_LIST!E8823,定数!$A$10,A8824,定数!$A$11),"")</f>
        <v/>
      </c>
      <c r="F8824" s="12" t="str">
        <f>IF(B8824&lt;&gt;"",CONCATENATE(定数!$A$3,PROJECT_LIST!F8823,定数!$A$10,B8824,定数!$A$11),"")</f>
        <v/>
      </c>
    </row>
    <row r="8825" spans="1:6">
      <c r="A8825" s="12" t="str">
        <f>IFERROR(LEFT(データ貼り付け!F8825,FIND("/",データ貼り付け!F8825,1)-1),"")</f>
        <v/>
      </c>
      <c r="B8825" s="12" t="str">
        <f>IFERROR(RIGHT(データ貼り付け!F8825,LEN(データ貼り付け!F8825)-FIND("/",データ貼り付け!F8825,1)),"")</f>
        <v/>
      </c>
      <c r="C8825" s="12" t="str">
        <f>IF(データ貼り付け!D8825&lt;&gt;"",CONCATENATE(定数!$A$3,PROJECT_LIST!C8824,定数!$A$8,データ貼り付け!D8825,定数!$A$13),"")</f>
        <v/>
      </c>
      <c r="D8825" s="12" t="str">
        <f>IF(データ貼り付け!E8825&lt;&gt;"",CONCATENATE(定数!$A$3,PROJECT_LIST!D8824,定数!$A$8,データ貼り付け!E8825,定数!$A$13),"")</f>
        <v/>
      </c>
      <c r="E8825" s="12" t="str">
        <f>IF(A8825&lt;&gt;"",CONCATENATE(定数!$A$3,PROJECT_LIST!E8824,定数!$A$10,A8825,定数!$A$11),"")</f>
        <v/>
      </c>
      <c r="F8825" s="12" t="str">
        <f>IF(B8825&lt;&gt;"",CONCATENATE(定数!$A$3,PROJECT_LIST!F8824,定数!$A$10,B8825,定数!$A$11),"")</f>
        <v/>
      </c>
    </row>
    <row r="8826" spans="1:6">
      <c r="A8826" s="12" t="str">
        <f>IFERROR(LEFT(データ貼り付け!F8826,FIND("/",データ貼り付け!F8826,1)-1),"")</f>
        <v/>
      </c>
      <c r="B8826" s="12" t="str">
        <f>IFERROR(RIGHT(データ貼り付け!F8826,LEN(データ貼り付け!F8826)-FIND("/",データ貼り付け!F8826,1)),"")</f>
        <v/>
      </c>
      <c r="C8826" s="12" t="str">
        <f>IF(データ貼り付け!D8826&lt;&gt;"",CONCATENATE(定数!$A$3,PROJECT_LIST!C8825,定数!$A$8,データ貼り付け!D8826,定数!$A$13),"")</f>
        <v/>
      </c>
      <c r="D8826" s="12" t="str">
        <f>IF(データ貼り付け!E8826&lt;&gt;"",CONCATENATE(定数!$A$3,PROJECT_LIST!D8825,定数!$A$8,データ貼り付け!E8826,定数!$A$13),"")</f>
        <v/>
      </c>
      <c r="E8826" s="12" t="str">
        <f>IF(A8826&lt;&gt;"",CONCATENATE(定数!$A$3,PROJECT_LIST!E8825,定数!$A$10,A8826,定数!$A$11),"")</f>
        <v/>
      </c>
      <c r="F8826" s="12" t="str">
        <f>IF(B8826&lt;&gt;"",CONCATENATE(定数!$A$3,PROJECT_LIST!F8825,定数!$A$10,B8826,定数!$A$11),"")</f>
        <v/>
      </c>
    </row>
    <row r="8827" spans="1:6">
      <c r="A8827" s="12" t="str">
        <f>IFERROR(LEFT(データ貼り付け!F8827,FIND("/",データ貼り付け!F8827,1)-1),"")</f>
        <v/>
      </c>
      <c r="B8827" s="12" t="str">
        <f>IFERROR(RIGHT(データ貼り付け!F8827,LEN(データ貼り付け!F8827)-FIND("/",データ貼り付け!F8827,1)),"")</f>
        <v/>
      </c>
      <c r="C8827" s="12" t="str">
        <f>IF(データ貼り付け!D8827&lt;&gt;"",CONCATENATE(定数!$A$3,PROJECT_LIST!C8826,定数!$A$8,データ貼り付け!D8827,定数!$A$13),"")</f>
        <v/>
      </c>
      <c r="D8827" s="12" t="str">
        <f>IF(データ貼り付け!E8827&lt;&gt;"",CONCATENATE(定数!$A$3,PROJECT_LIST!D8826,定数!$A$8,データ貼り付け!E8827,定数!$A$13),"")</f>
        <v/>
      </c>
      <c r="E8827" s="12" t="str">
        <f>IF(A8827&lt;&gt;"",CONCATENATE(定数!$A$3,PROJECT_LIST!E8826,定数!$A$10,A8827,定数!$A$11),"")</f>
        <v/>
      </c>
      <c r="F8827" s="12" t="str">
        <f>IF(B8827&lt;&gt;"",CONCATENATE(定数!$A$3,PROJECT_LIST!F8826,定数!$A$10,B8827,定数!$A$11),"")</f>
        <v/>
      </c>
    </row>
    <row r="8828" spans="1:6">
      <c r="A8828" s="12" t="str">
        <f>IFERROR(LEFT(データ貼り付け!F8828,FIND("/",データ貼り付け!F8828,1)-1),"")</f>
        <v/>
      </c>
      <c r="B8828" s="12" t="str">
        <f>IFERROR(RIGHT(データ貼り付け!F8828,LEN(データ貼り付け!F8828)-FIND("/",データ貼り付け!F8828,1)),"")</f>
        <v/>
      </c>
      <c r="C8828" s="12" t="str">
        <f>IF(データ貼り付け!D8828&lt;&gt;"",CONCATENATE(定数!$A$3,PROJECT_LIST!C8827,定数!$A$8,データ貼り付け!D8828,定数!$A$13),"")</f>
        <v/>
      </c>
      <c r="D8828" s="12" t="str">
        <f>IF(データ貼り付け!E8828&lt;&gt;"",CONCATENATE(定数!$A$3,PROJECT_LIST!D8827,定数!$A$8,データ貼り付け!E8828,定数!$A$13),"")</f>
        <v/>
      </c>
      <c r="E8828" s="12" t="str">
        <f>IF(A8828&lt;&gt;"",CONCATENATE(定数!$A$3,PROJECT_LIST!E8827,定数!$A$10,A8828,定数!$A$11),"")</f>
        <v/>
      </c>
      <c r="F8828" s="12" t="str">
        <f>IF(B8828&lt;&gt;"",CONCATENATE(定数!$A$3,PROJECT_LIST!F8827,定数!$A$10,B8828,定数!$A$11),"")</f>
        <v/>
      </c>
    </row>
    <row r="8829" spans="1:6">
      <c r="A8829" s="12" t="str">
        <f>IFERROR(LEFT(データ貼り付け!F8829,FIND("/",データ貼り付け!F8829,1)-1),"")</f>
        <v/>
      </c>
      <c r="B8829" s="12" t="str">
        <f>IFERROR(RIGHT(データ貼り付け!F8829,LEN(データ貼り付け!F8829)-FIND("/",データ貼り付け!F8829,1)),"")</f>
        <v/>
      </c>
      <c r="C8829" s="12" t="str">
        <f>IF(データ貼り付け!D8829&lt;&gt;"",CONCATENATE(定数!$A$3,PROJECT_LIST!C8828,定数!$A$8,データ貼り付け!D8829,定数!$A$13),"")</f>
        <v/>
      </c>
      <c r="D8829" s="12" t="str">
        <f>IF(データ貼り付け!E8829&lt;&gt;"",CONCATENATE(定数!$A$3,PROJECT_LIST!D8828,定数!$A$8,データ貼り付け!E8829,定数!$A$13),"")</f>
        <v/>
      </c>
      <c r="E8829" s="12" t="str">
        <f>IF(A8829&lt;&gt;"",CONCATENATE(定数!$A$3,PROJECT_LIST!E8828,定数!$A$10,A8829,定数!$A$11),"")</f>
        <v/>
      </c>
      <c r="F8829" s="12" t="str">
        <f>IF(B8829&lt;&gt;"",CONCATENATE(定数!$A$3,PROJECT_LIST!F8828,定数!$A$10,B8829,定数!$A$11),"")</f>
        <v/>
      </c>
    </row>
    <row r="8830" spans="1:6">
      <c r="A8830" s="12" t="str">
        <f>IFERROR(LEFT(データ貼り付け!F8830,FIND("/",データ貼り付け!F8830,1)-1),"")</f>
        <v/>
      </c>
      <c r="B8830" s="12" t="str">
        <f>IFERROR(RIGHT(データ貼り付け!F8830,LEN(データ貼り付け!F8830)-FIND("/",データ貼り付け!F8830,1)),"")</f>
        <v/>
      </c>
      <c r="C8830" s="12" t="str">
        <f>IF(データ貼り付け!D8830&lt;&gt;"",CONCATENATE(定数!$A$3,PROJECT_LIST!C8829,定数!$A$8,データ貼り付け!D8830,定数!$A$13),"")</f>
        <v/>
      </c>
      <c r="D8830" s="12" t="str">
        <f>IF(データ貼り付け!E8830&lt;&gt;"",CONCATENATE(定数!$A$3,PROJECT_LIST!D8829,定数!$A$8,データ貼り付け!E8830,定数!$A$13),"")</f>
        <v/>
      </c>
      <c r="E8830" s="12" t="str">
        <f>IF(A8830&lt;&gt;"",CONCATENATE(定数!$A$3,PROJECT_LIST!E8829,定数!$A$10,A8830,定数!$A$11),"")</f>
        <v/>
      </c>
      <c r="F8830" s="12" t="str">
        <f>IF(B8830&lt;&gt;"",CONCATENATE(定数!$A$3,PROJECT_LIST!F8829,定数!$A$10,B8830,定数!$A$11),"")</f>
        <v/>
      </c>
    </row>
    <row r="8831" spans="1:6">
      <c r="A8831" s="12" t="str">
        <f>IFERROR(LEFT(データ貼り付け!F8831,FIND("/",データ貼り付け!F8831,1)-1),"")</f>
        <v/>
      </c>
      <c r="B8831" s="12" t="str">
        <f>IFERROR(RIGHT(データ貼り付け!F8831,LEN(データ貼り付け!F8831)-FIND("/",データ貼り付け!F8831,1)),"")</f>
        <v/>
      </c>
      <c r="C8831" s="12" t="str">
        <f>IF(データ貼り付け!D8831&lt;&gt;"",CONCATENATE(定数!$A$3,PROJECT_LIST!C8830,定数!$A$8,データ貼り付け!D8831,定数!$A$13),"")</f>
        <v/>
      </c>
      <c r="D8831" s="12" t="str">
        <f>IF(データ貼り付け!E8831&lt;&gt;"",CONCATENATE(定数!$A$3,PROJECT_LIST!D8830,定数!$A$8,データ貼り付け!E8831,定数!$A$13),"")</f>
        <v/>
      </c>
      <c r="E8831" s="12" t="str">
        <f>IF(A8831&lt;&gt;"",CONCATENATE(定数!$A$3,PROJECT_LIST!E8830,定数!$A$10,A8831,定数!$A$11),"")</f>
        <v/>
      </c>
      <c r="F8831" s="12" t="str">
        <f>IF(B8831&lt;&gt;"",CONCATENATE(定数!$A$3,PROJECT_LIST!F8830,定数!$A$10,B8831,定数!$A$11),"")</f>
        <v/>
      </c>
    </row>
    <row r="8832" spans="1:6">
      <c r="A8832" s="12" t="str">
        <f>IFERROR(LEFT(データ貼り付け!F8832,FIND("/",データ貼り付け!F8832,1)-1),"")</f>
        <v/>
      </c>
      <c r="B8832" s="12" t="str">
        <f>IFERROR(RIGHT(データ貼り付け!F8832,LEN(データ貼り付け!F8832)-FIND("/",データ貼り付け!F8832,1)),"")</f>
        <v/>
      </c>
      <c r="C8832" s="12" t="str">
        <f>IF(データ貼り付け!D8832&lt;&gt;"",CONCATENATE(定数!$A$3,PROJECT_LIST!C8831,定数!$A$8,データ貼り付け!D8832,定数!$A$13),"")</f>
        <v/>
      </c>
      <c r="D8832" s="12" t="str">
        <f>IF(データ貼り付け!E8832&lt;&gt;"",CONCATENATE(定数!$A$3,PROJECT_LIST!D8831,定数!$A$8,データ貼り付け!E8832,定数!$A$13),"")</f>
        <v/>
      </c>
      <c r="E8832" s="12" t="str">
        <f>IF(A8832&lt;&gt;"",CONCATENATE(定数!$A$3,PROJECT_LIST!E8831,定数!$A$10,A8832,定数!$A$11),"")</f>
        <v/>
      </c>
      <c r="F8832" s="12" t="str">
        <f>IF(B8832&lt;&gt;"",CONCATENATE(定数!$A$3,PROJECT_LIST!F8831,定数!$A$10,B8832,定数!$A$11),"")</f>
        <v/>
      </c>
    </row>
    <row r="8833" spans="1:6">
      <c r="A8833" s="12" t="str">
        <f>IFERROR(LEFT(データ貼り付け!F8833,FIND("/",データ貼り付け!F8833,1)-1),"")</f>
        <v/>
      </c>
      <c r="B8833" s="12" t="str">
        <f>IFERROR(RIGHT(データ貼り付け!F8833,LEN(データ貼り付け!F8833)-FIND("/",データ貼り付け!F8833,1)),"")</f>
        <v/>
      </c>
      <c r="C8833" s="12" t="str">
        <f>IF(データ貼り付け!D8833&lt;&gt;"",CONCATENATE(定数!$A$3,PROJECT_LIST!C8832,定数!$A$8,データ貼り付け!D8833,定数!$A$13),"")</f>
        <v/>
      </c>
      <c r="D8833" s="12" t="str">
        <f>IF(データ貼り付け!E8833&lt;&gt;"",CONCATENATE(定数!$A$3,PROJECT_LIST!D8832,定数!$A$8,データ貼り付け!E8833,定数!$A$13),"")</f>
        <v/>
      </c>
      <c r="E8833" s="12" t="str">
        <f>IF(A8833&lt;&gt;"",CONCATENATE(定数!$A$3,PROJECT_LIST!E8832,定数!$A$10,A8833,定数!$A$11),"")</f>
        <v/>
      </c>
      <c r="F8833" s="12" t="str">
        <f>IF(B8833&lt;&gt;"",CONCATENATE(定数!$A$3,PROJECT_LIST!F8832,定数!$A$10,B8833,定数!$A$11),"")</f>
        <v/>
      </c>
    </row>
    <row r="8834" spans="1:6">
      <c r="A8834" s="12" t="str">
        <f>IFERROR(LEFT(データ貼り付け!F8834,FIND("/",データ貼り付け!F8834,1)-1),"")</f>
        <v/>
      </c>
      <c r="B8834" s="12" t="str">
        <f>IFERROR(RIGHT(データ貼り付け!F8834,LEN(データ貼り付け!F8834)-FIND("/",データ貼り付け!F8834,1)),"")</f>
        <v/>
      </c>
      <c r="C8834" s="12" t="str">
        <f>IF(データ貼り付け!D8834&lt;&gt;"",CONCATENATE(定数!$A$3,PROJECT_LIST!C8833,定数!$A$8,データ貼り付け!D8834,定数!$A$13),"")</f>
        <v/>
      </c>
      <c r="D8834" s="12" t="str">
        <f>IF(データ貼り付け!E8834&lt;&gt;"",CONCATENATE(定数!$A$3,PROJECT_LIST!D8833,定数!$A$8,データ貼り付け!E8834,定数!$A$13),"")</f>
        <v/>
      </c>
      <c r="E8834" s="12" t="str">
        <f>IF(A8834&lt;&gt;"",CONCATENATE(定数!$A$3,PROJECT_LIST!E8833,定数!$A$10,A8834,定数!$A$11),"")</f>
        <v/>
      </c>
      <c r="F8834" s="12" t="str">
        <f>IF(B8834&lt;&gt;"",CONCATENATE(定数!$A$3,PROJECT_LIST!F8833,定数!$A$10,B8834,定数!$A$11),"")</f>
        <v/>
      </c>
    </row>
    <row r="8835" spans="1:6">
      <c r="A8835" s="12" t="str">
        <f>IFERROR(LEFT(データ貼り付け!F8835,FIND("/",データ貼り付け!F8835,1)-1),"")</f>
        <v/>
      </c>
      <c r="B8835" s="12" t="str">
        <f>IFERROR(RIGHT(データ貼り付け!F8835,LEN(データ貼り付け!F8835)-FIND("/",データ貼り付け!F8835,1)),"")</f>
        <v/>
      </c>
      <c r="C8835" s="12" t="str">
        <f>IF(データ貼り付け!D8835&lt;&gt;"",CONCATENATE(定数!$A$3,PROJECT_LIST!C8834,定数!$A$8,データ貼り付け!D8835,定数!$A$13),"")</f>
        <v/>
      </c>
      <c r="D8835" s="12" t="str">
        <f>IF(データ貼り付け!E8835&lt;&gt;"",CONCATENATE(定数!$A$3,PROJECT_LIST!D8834,定数!$A$8,データ貼り付け!E8835,定数!$A$13),"")</f>
        <v/>
      </c>
      <c r="E8835" s="12" t="str">
        <f>IF(A8835&lt;&gt;"",CONCATENATE(定数!$A$3,PROJECT_LIST!E8834,定数!$A$10,A8835,定数!$A$11),"")</f>
        <v/>
      </c>
      <c r="F8835" s="12" t="str">
        <f>IF(B8835&lt;&gt;"",CONCATENATE(定数!$A$3,PROJECT_LIST!F8834,定数!$A$10,B8835,定数!$A$11),"")</f>
        <v/>
      </c>
    </row>
    <row r="8836" spans="1:6">
      <c r="A8836" s="12" t="str">
        <f>IFERROR(LEFT(データ貼り付け!F8836,FIND("/",データ貼り付け!F8836,1)-1),"")</f>
        <v/>
      </c>
      <c r="B8836" s="12" t="str">
        <f>IFERROR(RIGHT(データ貼り付け!F8836,LEN(データ貼り付け!F8836)-FIND("/",データ貼り付け!F8836,1)),"")</f>
        <v/>
      </c>
      <c r="C8836" s="12" t="str">
        <f>IF(データ貼り付け!D8836&lt;&gt;"",CONCATENATE(定数!$A$3,PROJECT_LIST!C8835,定数!$A$8,データ貼り付け!D8836,定数!$A$13),"")</f>
        <v/>
      </c>
      <c r="D8836" s="12" t="str">
        <f>IF(データ貼り付け!E8836&lt;&gt;"",CONCATENATE(定数!$A$3,PROJECT_LIST!D8835,定数!$A$8,データ貼り付け!E8836,定数!$A$13),"")</f>
        <v/>
      </c>
      <c r="E8836" s="12" t="str">
        <f>IF(A8836&lt;&gt;"",CONCATENATE(定数!$A$3,PROJECT_LIST!E8835,定数!$A$10,A8836,定数!$A$11),"")</f>
        <v/>
      </c>
      <c r="F8836" s="12" t="str">
        <f>IF(B8836&lt;&gt;"",CONCATENATE(定数!$A$3,PROJECT_LIST!F8835,定数!$A$10,B8836,定数!$A$11),"")</f>
        <v/>
      </c>
    </row>
    <row r="8837" spans="1:6">
      <c r="A8837" s="12" t="str">
        <f>IFERROR(LEFT(データ貼り付け!F8837,FIND("/",データ貼り付け!F8837,1)-1),"")</f>
        <v/>
      </c>
      <c r="B8837" s="12" t="str">
        <f>IFERROR(RIGHT(データ貼り付け!F8837,LEN(データ貼り付け!F8837)-FIND("/",データ貼り付け!F8837,1)),"")</f>
        <v/>
      </c>
      <c r="C8837" s="12" t="str">
        <f>IF(データ貼り付け!D8837&lt;&gt;"",CONCATENATE(定数!$A$3,PROJECT_LIST!C8836,定数!$A$8,データ貼り付け!D8837,定数!$A$13),"")</f>
        <v/>
      </c>
      <c r="D8837" s="12" t="str">
        <f>IF(データ貼り付け!E8837&lt;&gt;"",CONCATENATE(定数!$A$3,PROJECT_LIST!D8836,定数!$A$8,データ貼り付け!E8837,定数!$A$13),"")</f>
        <v/>
      </c>
      <c r="E8837" s="12" t="str">
        <f>IF(A8837&lt;&gt;"",CONCATENATE(定数!$A$3,PROJECT_LIST!E8836,定数!$A$10,A8837,定数!$A$11),"")</f>
        <v/>
      </c>
      <c r="F8837" s="12" t="str">
        <f>IF(B8837&lt;&gt;"",CONCATENATE(定数!$A$3,PROJECT_LIST!F8836,定数!$A$10,B8837,定数!$A$11),"")</f>
        <v/>
      </c>
    </row>
    <row r="8838" spans="1:6">
      <c r="A8838" s="12" t="str">
        <f>IFERROR(LEFT(データ貼り付け!F8838,FIND("/",データ貼り付け!F8838,1)-1),"")</f>
        <v/>
      </c>
      <c r="B8838" s="12" t="str">
        <f>IFERROR(RIGHT(データ貼り付け!F8838,LEN(データ貼り付け!F8838)-FIND("/",データ貼り付け!F8838,1)),"")</f>
        <v/>
      </c>
      <c r="C8838" s="12" t="str">
        <f>IF(データ貼り付け!D8838&lt;&gt;"",CONCATENATE(定数!$A$3,PROJECT_LIST!C8837,定数!$A$8,データ貼り付け!D8838,定数!$A$13),"")</f>
        <v/>
      </c>
      <c r="D8838" s="12" t="str">
        <f>IF(データ貼り付け!E8838&lt;&gt;"",CONCATENATE(定数!$A$3,PROJECT_LIST!D8837,定数!$A$8,データ貼り付け!E8838,定数!$A$13),"")</f>
        <v/>
      </c>
      <c r="E8838" s="12" t="str">
        <f>IF(A8838&lt;&gt;"",CONCATENATE(定数!$A$3,PROJECT_LIST!E8837,定数!$A$10,A8838,定数!$A$11),"")</f>
        <v/>
      </c>
      <c r="F8838" s="12" t="str">
        <f>IF(B8838&lt;&gt;"",CONCATENATE(定数!$A$3,PROJECT_LIST!F8837,定数!$A$10,B8838,定数!$A$11),"")</f>
        <v/>
      </c>
    </row>
    <row r="8839" spans="1:6">
      <c r="A8839" s="12" t="str">
        <f>IFERROR(LEFT(データ貼り付け!F8839,FIND("/",データ貼り付け!F8839,1)-1),"")</f>
        <v/>
      </c>
      <c r="B8839" s="12" t="str">
        <f>IFERROR(RIGHT(データ貼り付け!F8839,LEN(データ貼り付け!F8839)-FIND("/",データ貼り付け!F8839,1)),"")</f>
        <v/>
      </c>
      <c r="C8839" s="12" t="str">
        <f>IF(データ貼り付け!D8839&lt;&gt;"",CONCATENATE(定数!$A$3,PROJECT_LIST!C8838,定数!$A$8,データ貼り付け!D8839,定数!$A$13),"")</f>
        <v/>
      </c>
      <c r="D8839" s="12" t="str">
        <f>IF(データ貼り付け!E8839&lt;&gt;"",CONCATENATE(定数!$A$3,PROJECT_LIST!D8838,定数!$A$8,データ貼り付け!E8839,定数!$A$13),"")</f>
        <v/>
      </c>
      <c r="E8839" s="12" t="str">
        <f>IF(A8839&lt;&gt;"",CONCATENATE(定数!$A$3,PROJECT_LIST!E8838,定数!$A$10,A8839,定数!$A$11),"")</f>
        <v/>
      </c>
      <c r="F8839" s="12" t="str">
        <f>IF(B8839&lt;&gt;"",CONCATENATE(定数!$A$3,PROJECT_LIST!F8838,定数!$A$10,B8839,定数!$A$11),"")</f>
        <v/>
      </c>
    </row>
    <row r="8840" spans="1:6">
      <c r="A8840" s="12" t="str">
        <f>IFERROR(LEFT(データ貼り付け!F8840,FIND("/",データ貼り付け!F8840,1)-1),"")</f>
        <v/>
      </c>
      <c r="B8840" s="12" t="str">
        <f>IFERROR(RIGHT(データ貼り付け!F8840,LEN(データ貼り付け!F8840)-FIND("/",データ貼り付け!F8840,1)),"")</f>
        <v/>
      </c>
      <c r="C8840" s="12" t="str">
        <f>IF(データ貼り付け!D8840&lt;&gt;"",CONCATENATE(定数!$A$3,PROJECT_LIST!C8839,定数!$A$8,データ貼り付け!D8840,定数!$A$13),"")</f>
        <v/>
      </c>
      <c r="D8840" s="12" t="str">
        <f>IF(データ貼り付け!E8840&lt;&gt;"",CONCATENATE(定数!$A$3,PROJECT_LIST!D8839,定数!$A$8,データ貼り付け!E8840,定数!$A$13),"")</f>
        <v/>
      </c>
      <c r="E8840" s="12" t="str">
        <f>IF(A8840&lt;&gt;"",CONCATENATE(定数!$A$3,PROJECT_LIST!E8839,定数!$A$10,A8840,定数!$A$11),"")</f>
        <v/>
      </c>
      <c r="F8840" s="12" t="str">
        <f>IF(B8840&lt;&gt;"",CONCATENATE(定数!$A$3,PROJECT_LIST!F8839,定数!$A$10,B8840,定数!$A$11),"")</f>
        <v/>
      </c>
    </row>
    <row r="8841" spans="1:6">
      <c r="A8841" s="12" t="str">
        <f>IFERROR(LEFT(データ貼り付け!F8841,FIND("/",データ貼り付け!F8841,1)-1),"")</f>
        <v/>
      </c>
      <c r="B8841" s="12" t="str">
        <f>IFERROR(RIGHT(データ貼り付け!F8841,LEN(データ貼り付け!F8841)-FIND("/",データ貼り付け!F8841,1)),"")</f>
        <v/>
      </c>
      <c r="C8841" s="12" t="str">
        <f>IF(データ貼り付け!D8841&lt;&gt;"",CONCATENATE(定数!$A$3,PROJECT_LIST!C8840,定数!$A$8,データ貼り付け!D8841,定数!$A$13),"")</f>
        <v/>
      </c>
      <c r="D8841" s="12" t="str">
        <f>IF(データ貼り付け!E8841&lt;&gt;"",CONCATENATE(定数!$A$3,PROJECT_LIST!D8840,定数!$A$8,データ貼り付け!E8841,定数!$A$13),"")</f>
        <v/>
      </c>
      <c r="E8841" s="12" t="str">
        <f>IF(A8841&lt;&gt;"",CONCATENATE(定数!$A$3,PROJECT_LIST!E8840,定数!$A$10,A8841,定数!$A$11),"")</f>
        <v/>
      </c>
      <c r="F8841" s="12" t="str">
        <f>IF(B8841&lt;&gt;"",CONCATENATE(定数!$A$3,PROJECT_LIST!F8840,定数!$A$10,B8841,定数!$A$11),"")</f>
        <v/>
      </c>
    </row>
    <row r="8842" spans="1:6">
      <c r="A8842" s="12" t="str">
        <f>IFERROR(LEFT(データ貼り付け!F8842,FIND("/",データ貼り付け!F8842,1)-1),"")</f>
        <v/>
      </c>
      <c r="B8842" s="12" t="str">
        <f>IFERROR(RIGHT(データ貼り付け!F8842,LEN(データ貼り付け!F8842)-FIND("/",データ貼り付け!F8842,1)),"")</f>
        <v/>
      </c>
      <c r="C8842" s="12" t="str">
        <f>IF(データ貼り付け!D8842&lt;&gt;"",CONCATENATE(定数!$A$3,PROJECT_LIST!C8841,定数!$A$8,データ貼り付け!D8842,定数!$A$13),"")</f>
        <v/>
      </c>
      <c r="D8842" s="12" t="str">
        <f>IF(データ貼り付け!E8842&lt;&gt;"",CONCATENATE(定数!$A$3,PROJECT_LIST!D8841,定数!$A$8,データ貼り付け!E8842,定数!$A$13),"")</f>
        <v/>
      </c>
      <c r="E8842" s="12" t="str">
        <f>IF(A8842&lt;&gt;"",CONCATENATE(定数!$A$3,PROJECT_LIST!E8841,定数!$A$10,A8842,定数!$A$11),"")</f>
        <v/>
      </c>
      <c r="F8842" s="12" t="str">
        <f>IF(B8842&lt;&gt;"",CONCATENATE(定数!$A$3,PROJECT_LIST!F8841,定数!$A$10,B8842,定数!$A$11),"")</f>
        <v/>
      </c>
    </row>
    <row r="8843" spans="1:6">
      <c r="A8843" s="12" t="str">
        <f>IFERROR(LEFT(データ貼り付け!F8843,FIND("/",データ貼り付け!F8843,1)-1),"")</f>
        <v/>
      </c>
      <c r="B8843" s="12" t="str">
        <f>IFERROR(RIGHT(データ貼り付け!F8843,LEN(データ貼り付け!F8843)-FIND("/",データ貼り付け!F8843,1)),"")</f>
        <v/>
      </c>
      <c r="C8843" s="12" t="str">
        <f>IF(データ貼り付け!D8843&lt;&gt;"",CONCATENATE(定数!$A$3,PROJECT_LIST!C8842,定数!$A$8,データ貼り付け!D8843,定数!$A$13),"")</f>
        <v/>
      </c>
      <c r="D8843" s="12" t="str">
        <f>IF(データ貼り付け!E8843&lt;&gt;"",CONCATENATE(定数!$A$3,PROJECT_LIST!D8842,定数!$A$8,データ貼り付け!E8843,定数!$A$13),"")</f>
        <v/>
      </c>
      <c r="E8843" s="12" t="str">
        <f>IF(A8843&lt;&gt;"",CONCATENATE(定数!$A$3,PROJECT_LIST!E8842,定数!$A$10,A8843,定数!$A$11),"")</f>
        <v/>
      </c>
      <c r="F8843" s="12" t="str">
        <f>IF(B8843&lt;&gt;"",CONCATENATE(定数!$A$3,PROJECT_LIST!F8842,定数!$A$10,B8843,定数!$A$11),"")</f>
        <v/>
      </c>
    </row>
    <row r="8844" spans="1:6">
      <c r="A8844" s="12" t="str">
        <f>IFERROR(LEFT(データ貼り付け!F8844,FIND("/",データ貼り付け!F8844,1)-1),"")</f>
        <v/>
      </c>
      <c r="B8844" s="12" t="str">
        <f>IFERROR(RIGHT(データ貼り付け!F8844,LEN(データ貼り付け!F8844)-FIND("/",データ貼り付け!F8844,1)),"")</f>
        <v/>
      </c>
      <c r="C8844" s="12" t="str">
        <f>IF(データ貼り付け!D8844&lt;&gt;"",CONCATENATE(定数!$A$3,PROJECT_LIST!C8843,定数!$A$8,データ貼り付け!D8844,定数!$A$13),"")</f>
        <v/>
      </c>
      <c r="D8844" s="12" t="str">
        <f>IF(データ貼り付け!E8844&lt;&gt;"",CONCATENATE(定数!$A$3,PROJECT_LIST!D8843,定数!$A$8,データ貼り付け!E8844,定数!$A$13),"")</f>
        <v/>
      </c>
      <c r="E8844" s="12" t="str">
        <f>IF(A8844&lt;&gt;"",CONCATENATE(定数!$A$3,PROJECT_LIST!E8843,定数!$A$10,A8844,定数!$A$11),"")</f>
        <v/>
      </c>
      <c r="F8844" s="12" t="str">
        <f>IF(B8844&lt;&gt;"",CONCATENATE(定数!$A$3,PROJECT_LIST!F8843,定数!$A$10,B8844,定数!$A$11),"")</f>
        <v/>
      </c>
    </row>
    <row r="8845" spans="1:6">
      <c r="A8845" s="12" t="str">
        <f>IFERROR(LEFT(データ貼り付け!F8845,FIND("/",データ貼り付け!F8845,1)-1),"")</f>
        <v/>
      </c>
      <c r="B8845" s="12" t="str">
        <f>IFERROR(RIGHT(データ貼り付け!F8845,LEN(データ貼り付け!F8845)-FIND("/",データ貼り付け!F8845,1)),"")</f>
        <v/>
      </c>
      <c r="C8845" s="12" t="str">
        <f>IF(データ貼り付け!D8845&lt;&gt;"",CONCATENATE(定数!$A$3,PROJECT_LIST!C8844,定数!$A$8,データ貼り付け!D8845,定数!$A$13),"")</f>
        <v/>
      </c>
      <c r="D8845" s="12" t="str">
        <f>IF(データ貼り付け!E8845&lt;&gt;"",CONCATENATE(定数!$A$3,PROJECT_LIST!D8844,定数!$A$8,データ貼り付け!E8845,定数!$A$13),"")</f>
        <v/>
      </c>
      <c r="E8845" s="12" t="str">
        <f>IF(A8845&lt;&gt;"",CONCATENATE(定数!$A$3,PROJECT_LIST!E8844,定数!$A$10,A8845,定数!$A$11),"")</f>
        <v/>
      </c>
      <c r="F8845" s="12" t="str">
        <f>IF(B8845&lt;&gt;"",CONCATENATE(定数!$A$3,PROJECT_LIST!F8844,定数!$A$10,B8845,定数!$A$11),"")</f>
        <v/>
      </c>
    </row>
    <row r="8846" spans="1:6">
      <c r="A8846" s="12" t="str">
        <f>IFERROR(LEFT(データ貼り付け!F8846,FIND("/",データ貼り付け!F8846,1)-1),"")</f>
        <v/>
      </c>
      <c r="B8846" s="12" t="str">
        <f>IFERROR(RIGHT(データ貼り付け!F8846,LEN(データ貼り付け!F8846)-FIND("/",データ貼り付け!F8846,1)),"")</f>
        <v/>
      </c>
      <c r="C8846" s="12" t="str">
        <f>IF(データ貼り付け!D8846&lt;&gt;"",CONCATENATE(定数!$A$3,PROJECT_LIST!C8845,定数!$A$8,データ貼り付け!D8846,定数!$A$13),"")</f>
        <v/>
      </c>
      <c r="D8846" s="12" t="str">
        <f>IF(データ貼り付け!E8846&lt;&gt;"",CONCATENATE(定数!$A$3,PROJECT_LIST!D8845,定数!$A$8,データ貼り付け!E8846,定数!$A$13),"")</f>
        <v/>
      </c>
      <c r="E8846" s="12" t="str">
        <f>IF(A8846&lt;&gt;"",CONCATENATE(定数!$A$3,PROJECT_LIST!E8845,定数!$A$10,A8846,定数!$A$11),"")</f>
        <v/>
      </c>
      <c r="F8846" s="12" t="str">
        <f>IF(B8846&lt;&gt;"",CONCATENATE(定数!$A$3,PROJECT_LIST!F8845,定数!$A$10,B8846,定数!$A$11),"")</f>
        <v/>
      </c>
    </row>
    <row r="8847" spans="1:6">
      <c r="A8847" s="12" t="str">
        <f>IFERROR(LEFT(データ貼り付け!F8847,FIND("/",データ貼り付け!F8847,1)-1),"")</f>
        <v/>
      </c>
      <c r="B8847" s="12" t="str">
        <f>IFERROR(RIGHT(データ貼り付け!F8847,LEN(データ貼り付け!F8847)-FIND("/",データ貼り付け!F8847,1)),"")</f>
        <v/>
      </c>
      <c r="C8847" s="12" t="str">
        <f>IF(データ貼り付け!D8847&lt;&gt;"",CONCATENATE(定数!$A$3,PROJECT_LIST!C8846,定数!$A$8,データ貼り付け!D8847,定数!$A$13),"")</f>
        <v/>
      </c>
      <c r="D8847" s="12" t="str">
        <f>IF(データ貼り付け!E8847&lt;&gt;"",CONCATENATE(定数!$A$3,PROJECT_LIST!D8846,定数!$A$8,データ貼り付け!E8847,定数!$A$13),"")</f>
        <v/>
      </c>
      <c r="E8847" s="12" t="str">
        <f>IF(A8847&lt;&gt;"",CONCATENATE(定数!$A$3,PROJECT_LIST!E8846,定数!$A$10,A8847,定数!$A$11),"")</f>
        <v/>
      </c>
      <c r="F8847" s="12" t="str">
        <f>IF(B8847&lt;&gt;"",CONCATENATE(定数!$A$3,PROJECT_LIST!F8846,定数!$A$10,B8847,定数!$A$11),"")</f>
        <v/>
      </c>
    </row>
    <row r="8848" spans="1:6">
      <c r="A8848" s="12" t="str">
        <f>IFERROR(LEFT(データ貼り付け!F8848,FIND("/",データ貼り付け!F8848,1)-1),"")</f>
        <v/>
      </c>
      <c r="B8848" s="12" t="str">
        <f>IFERROR(RIGHT(データ貼り付け!F8848,LEN(データ貼り付け!F8848)-FIND("/",データ貼り付け!F8848,1)),"")</f>
        <v/>
      </c>
      <c r="C8848" s="12" t="str">
        <f>IF(データ貼り付け!D8848&lt;&gt;"",CONCATENATE(定数!$A$3,PROJECT_LIST!C8847,定数!$A$8,データ貼り付け!D8848,定数!$A$13),"")</f>
        <v/>
      </c>
      <c r="D8848" s="12" t="str">
        <f>IF(データ貼り付け!E8848&lt;&gt;"",CONCATENATE(定数!$A$3,PROJECT_LIST!D8847,定数!$A$8,データ貼り付け!E8848,定数!$A$13),"")</f>
        <v/>
      </c>
      <c r="E8848" s="12" t="str">
        <f>IF(A8848&lt;&gt;"",CONCATENATE(定数!$A$3,PROJECT_LIST!E8847,定数!$A$10,A8848,定数!$A$11),"")</f>
        <v/>
      </c>
      <c r="F8848" s="12" t="str">
        <f>IF(B8848&lt;&gt;"",CONCATENATE(定数!$A$3,PROJECT_LIST!F8847,定数!$A$10,B8848,定数!$A$11),"")</f>
        <v/>
      </c>
    </row>
    <row r="8849" spans="1:6">
      <c r="A8849" s="12" t="str">
        <f>IFERROR(LEFT(データ貼り付け!F8849,FIND("/",データ貼り付け!F8849,1)-1),"")</f>
        <v/>
      </c>
      <c r="B8849" s="12" t="str">
        <f>IFERROR(RIGHT(データ貼り付け!F8849,LEN(データ貼り付け!F8849)-FIND("/",データ貼り付け!F8849,1)),"")</f>
        <v/>
      </c>
      <c r="C8849" s="12" t="str">
        <f>IF(データ貼り付け!D8849&lt;&gt;"",CONCATENATE(定数!$A$3,PROJECT_LIST!C8848,定数!$A$8,データ貼り付け!D8849,定数!$A$13),"")</f>
        <v/>
      </c>
      <c r="D8849" s="12" t="str">
        <f>IF(データ貼り付け!E8849&lt;&gt;"",CONCATENATE(定数!$A$3,PROJECT_LIST!D8848,定数!$A$8,データ貼り付け!E8849,定数!$A$13),"")</f>
        <v/>
      </c>
      <c r="E8849" s="12" t="str">
        <f>IF(A8849&lt;&gt;"",CONCATENATE(定数!$A$3,PROJECT_LIST!E8848,定数!$A$10,A8849,定数!$A$11),"")</f>
        <v/>
      </c>
      <c r="F8849" s="12" t="str">
        <f>IF(B8849&lt;&gt;"",CONCATENATE(定数!$A$3,PROJECT_LIST!F8848,定数!$A$10,B8849,定数!$A$11),"")</f>
        <v/>
      </c>
    </row>
    <row r="8850" spans="1:6">
      <c r="A8850" s="12" t="str">
        <f>IFERROR(LEFT(データ貼り付け!F8850,FIND("/",データ貼り付け!F8850,1)-1),"")</f>
        <v/>
      </c>
      <c r="B8850" s="12" t="str">
        <f>IFERROR(RIGHT(データ貼り付け!F8850,LEN(データ貼り付け!F8850)-FIND("/",データ貼り付け!F8850,1)),"")</f>
        <v/>
      </c>
      <c r="C8850" s="12" t="str">
        <f>IF(データ貼り付け!D8850&lt;&gt;"",CONCATENATE(定数!$A$3,PROJECT_LIST!C8849,定数!$A$8,データ貼り付け!D8850,定数!$A$13),"")</f>
        <v/>
      </c>
      <c r="D8850" s="12" t="str">
        <f>IF(データ貼り付け!E8850&lt;&gt;"",CONCATENATE(定数!$A$3,PROJECT_LIST!D8849,定数!$A$8,データ貼り付け!E8850,定数!$A$13),"")</f>
        <v/>
      </c>
      <c r="E8850" s="12" t="str">
        <f>IF(A8850&lt;&gt;"",CONCATENATE(定数!$A$3,PROJECT_LIST!E8849,定数!$A$10,A8850,定数!$A$11),"")</f>
        <v/>
      </c>
      <c r="F8850" s="12" t="str">
        <f>IF(B8850&lt;&gt;"",CONCATENATE(定数!$A$3,PROJECT_LIST!F8849,定数!$A$10,B8850,定数!$A$11),"")</f>
        <v/>
      </c>
    </row>
    <row r="8851" spans="1:6">
      <c r="A8851" s="12" t="str">
        <f>IFERROR(LEFT(データ貼り付け!F8851,FIND("/",データ貼り付け!F8851,1)-1),"")</f>
        <v/>
      </c>
      <c r="B8851" s="12" t="str">
        <f>IFERROR(RIGHT(データ貼り付け!F8851,LEN(データ貼り付け!F8851)-FIND("/",データ貼り付け!F8851,1)),"")</f>
        <v/>
      </c>
      <c r="C8851" s="12" t="str">
        <f>IF(データ貼り付け!D8851&lt;&gt;"",CONCATENATE(定数!$A$3,PROJECT_LIST!C8850,定数!$A$8,データ貼り付け!D8851,定数!$A$13),"")</f>
        <v/>
      </c>
      <c r="D8851" s="12" t="str">
        <f>IF(データ貼り付け!E8851&lt;&gt;"",CONCATENATE(定数!$A$3,PROJECT_LIST!D8850,定数!$A$8,データ貼り付け!E8851,定数!$A$13),"")</f>
        <v/>
      </c>
      <c r="E8851" s="12" t="str">
        <f>IF(A8851&lt;&gt;"",CONCATENATE(定数!$A$3,PROJECT_LIST!E8850,定数!$A$10,A8851,定数!$A$11),"")</f>
        <v/>
      </c>
      <c r="F8851" s="12" t="str">
        <f>IF(B8851&lt;&gt;"",CONCATENATE(定数!$A$3,PROJECT_LIST!F8850,定数!$A$10,B8851,定数!$A$11),"")</f>
        <v/>
      </c>
    </row>
    <row r="8852" spans="1:6">
      <c r="A8852" s="12" t="str">
        <f>IFERROR(LEFT(データ貼り付け!F8852,FIND("/",データ貼り付け!F8852,1)-1),"")</f>
        <v/>
      </c>
      <c r="B8852" s="12" t="str">
        <f>IFERROR(RIGHT(データ貼り付け!F8852,LEN(データ貼り付け!F8852)-FIND("/",データ貼り付け!F8852,1)),"")</f>
        <v/>
      </c>
      <c r="C8852" s="12" t="str">
        <f>IF(データ貼り付け!D8852&lt;&gt;"",CONCATENATE(定数!$A$3,PROJECT_LIST!C8851,定数!$A$8,データ貼り付け!D8852,定数!$A$13),"")</f>
        <v/>
      </c>
      <c r="D8852" s="12" t="str">
        <f>IF(データ貼り付け!E8852&lt;&gt;"",CONCATENATE(定数!$A$3,PROJECT_LIST!D8851,定数!$A$8,データ貼り付け!E8852,定数!$A$13),"")</f>
        <v/>
      </c>
      <c r="E8852" s="12" t="str">
        <f>IF(A8852&lt;&gt;"",CONCATENATE(定数!$A$3,PROJECT_LIST!E8851,定数!$A$10,A8852,定数!$A$11),"")</f>
        <v/>
      </c>
      <c r="F8852" s="12" t="str">
        <f>IF(B8852&lt;&gt;"",CONCATENATE(定数!$A$3,PROJECT_LIST!F8851,定数!$A$10,B8852,定数!$A$11),"")</f>
        <v/>
      </c>
    </row>
    <row r="8853" spans="1:6">
      <c r="A8853" s="12" t="str">
        <f>IFERROR(LEFT(データ貼り付け!F8853,FIND("/",データ貼り付け!F8853,1)-1),"")</f>
        <v/>
      </c>
      <c r="B8853" s="12" t="str">
        <f>IFERROR(RIGHT(データ貼り付け!F8853,LEN(データ貼り付け!F8853)-FIND("/",データ貼り付け!F8853,1)),"")</f>
        <v/>
      </c>
      <c r="C8853" s="12" t="str">
        <f>IF(データ貼り付け!D8853&lt;&gt;"",CONCATENATE(定数!$A$3,PROJECT_LIST!C8852,定数!$A$8,データ貼り付け!D8853,定数!$A$13),"")</f>
        <v/>
      </c>
      <c r="D8853" s="12" t="str">
        <f>IF(データ貼り付け!E8853&lt;&gt;"",CONCATENATE(定数!$A$3,PROJECT_LIST!D8852,定数!$A$8,データ貼り付け!E8853,定数!$A$13),"")</f>
        <v/>
      </c>
      <c r="E8853" s="12" t="str">
        <f>IF(A8853&lt;&gt;"",CONCATENATE(定数!$A$3,PROJECT_LIST!E8852,定数!$A$10,A8853,定数!$A$11),"")</f>
        <v/>
      </c>
      <c r="F8853" s="12" t="str">
        <f>IF(B8853&lt;&gt;"",CONCATENATE(定数!$A$3,PROJECT_LIST!F8852,定数!$A$10,B8853,定数!$A$11),"")</f>
        <v/>
      </c>
    </row>
    <row r="8854" spans="1:6">
      <c r="A8854" s="12" t="str">
        <f>IFERROR(LEFT(データ貼り付け!F8854,FIND("/",データ貼り付け!F8854,1)-1),"")</f>
        <v/>
      </c>
      <c r="B8854" s="12" t="str">
        <f>IFERROR(RIGHT(データ貼り付け!F8854,LEN(データ貼り付け!F8854)-FIND("/",データ貼り付け!F8854,1)),"")</f>
        <v/>
      </c>
      <c r="C8854" s="12" t="str">
        <f>IF(データ貼り付け!D8854&lt;&gt;"",CONCATENATE(定数!$A$3,PROJECT_LIST!C8853,定数!$A$8,データ貼り付け!D8854,定数!$A$13),"")</f>
        <v/>
      </c>
      <c r="D8854" s="12" t="str">
        <f>IF(データ貼り付け!E8854&lt;&gt;"",CONCATENATE(定数!$A$3,PROJECT_LIST!D8853,定数!$A$8,データ貼り付け!E8854,定数!$A$13),"")</f>
        <v/>
      </c>
      <c r="E8854" s="12" t="str">
        <f>IF(A8854&lt;&gt;"",CONCATENATE(定数!$A$3,PROJECT_LIST!E8853,定数!$A$10,A8854,定数!$A$11),"")</f>
        <v/>
      </c>
      <c r="F8854" s="12" t="str">
        <f>IF(B8854&lt;&gt;"",CONCATENATE(定数!$A$3,PROJECT_LIST!F8853,定数!$A$10,B8854,定数!$A$11),"")</f>
        <v/>
      </c>
    </row>
    <row r="8855" spans="1:6">
      <c r="A8855" s="12" t="str">
        <f>IFERROR(LEFT(データ貼り付け!F8855,FIND("/",データ貼り付け!F8855,1)-1),"")</f>
        <v/>
      </c>
      <c r="B8855" s="12" t="str">
        <f>IFERROR(RIGHT(データ貼り付け!F8855,LEN(データ貼り付け!F8855)-FIND("/",データ貼り付け!F8855,1)),"")</f>
        <v/>
      </c>
      <c r="C8855" s="12" t="str">
        <f>IF(データ貼り付け!D8855&lt;&gt;"",CONCATENATE(定数!$A$3,PROJECT_LIST!C8854,定数!$A$8,データ貼り付け!D8855,定数!$A$13),"")</f>
        <v/>
      </c>
      <c r="D8855" s="12" t="str">
        <f>IF(データ貼り付け!E8855&lt;&gt;"",CONCATENATE(定数!$A$3,PROJECT_LIST!D8854,定数!$A$8,データ貼り付け!E8855,定数!$A$13),"")</f>
        <v/>
      </c>
      <c r="E8855" s="12" t="str">
        <f>IF(A8855&lt;&gt;"",CONCATENATE(定数!$A$3,PROJECT_LIST!E8854,定数!$A$10,A8855,定数!$A$11),"")</f>
        <v/>
      </c>
      <c r="F8855" s="12" t="str">
        <f>IF(B8855&lt;&gt;"",CONCATENATE(定数!$A$3,PROJECT_LIST!F8854,定数!$A$10,B8855,定数!$A$11),"")</f>
        <v/>
      </c>
    </row>
    <row r="8856" spans="1:6">
      <c r="A8856" s="12" t="str">
        <f>IFERROR(LEFT(データ貼り付け!F8856,FIND("/",データ貼り付け!F8856,1)-1),"")</f>
        <v/>
      </c>
      <c r="B8856" s="12" t="str">
        <f>IFERROR(RIGHT(データ貼り付け!F8856,LEN(データ貼り付け!F8856)-FIND("/",データ貼り付け!F8856,1)),"")</f>
        <v/>
      </c>
      <c r="C8856" s="12" t="str">
        <f>IF(データ貼り付け!D8856&lt;&gt;"",CONCATENATE(定数!$A$3,PROJECT_LIST!C8855,定数!$A$8,データ貼り付け!D8856,定数!$A$13),"")</f>
        <v/>
      </c>
      <c r="D8856" s="12" t="str">
        <f>IF(データ貼り付け!E8856&lt;&gt;"",CONCATENATE(定数!$A$3,PROJECT_LIST!D8855,定数!$A$8,データ貼り付け!E8856,定数!$A$13),"")</f>
        <v/>
      </c>
      <c r="E8856" s="12" t="str">
        <f>IF(A8856&lt;&gt;"",CONCATENATE(定数!$A$3,PROJECT_LIST!E8855,定数!$A$10,A8856,定数!$A$11),"")</f>
        <v/>
      </c>
      <c r="F8856" s="12" t="str">
        <f>IF(B8856&lt;&gt;"",CONCATENATE(定数!$A$3,PROJECT_LIST!F8855,定数!$A$10,B8856,定数!$A$11),"")</f>
        <v/>
      </c>
    </row>
    <row r="8857" spans="1:6">
      <c r="A8857" s="12" t="str">
        <f>IFERROR(LEFT(データ貼り付け!F8857,FIND("/",データ貼り付け!F8857,1)-1),"")</f>
        <v/>
      </c>
      <c r="B8857" s="12" t="str">
        <f>IFERROR(RIGHT(データ貼り付け!F8857,LEN(データ貼り付け!F8857)-FIND("/",データ貼り付け!F8857,1)),"")</f>
        <v/>
      </c>
      <c r="C8857" s="12" t="str">
        <f>IF(データ貼り付け!D8857&lt;&gt;"",CONCATENATE(定数!$A$3,PROJECT_LIST!C8856,定数!$A$8,データ貼り付け!D8857,定数!$A$13),"")</f>
        <v/>
      </c>
      <c r="D8857" s="12" t="str">
        <f>IF(データ貼り付け!E8857&lt;&gt;"",CONCATENATE(定数!$A$3,PROJECT_LIST!D8856,定数!$A$8,データ貼り付け!E8857,定数!$A$13),"")</f>
        <v/>
      </c>
      <c r="E8857" s="12" t="str">
        <f>IF(A8857&lt;&gt;"",CONCATENATE(定数!$A$3,PROJECT_LIST!E8856,定数!$A$10,A8857,定数!$A$11),"")</f>
        <v/>
      </c>
      <c r="F8857" s="12" t="str">
        <f>IF(B8857&lt;&gt;"",CONCATENATE(定数!$A$3,PROJECT_LIST!F8856,定数!$A$10,B8857,定数!$A$11),"")</f>
        <v/>
      </c>
    </row>
    <row r="8858" spans="1:6">
      <c r="A8858" s="12" t="str">
        <f>IFERROR(LEFT(データ貼り付け!F8858,FIND("/",データ貼り付け!F8858,1)-1),"")</f>
        <v/>
      </c>
      <c r="B8858" s="12" t="str">
        <f>IFERROR(RIGHT(データ貼り付け!F8858,LEN(データ貼り付け!F8858)-FIND("/",データ貼り付け!F8858,1)),"")</f>
        <v/>
      </c>
      <c r="C8858" s="12" t="str">
        <f>IF(データ貼り付け!D8858&lt;&gt;"",CONCATENATE(定数!$A$3,PROJECT_LIST!C8857,定数!$A$8,データ貼り付け!D8858,定数!$A$13),"")</f>
        <v/>
      </c>
      <c r="D8858" s="12" t="str">
        <f>IF(データ貼り付け!E8858&lt;&gt;"",CONCATENATE(定数!$A$3,PROJECT_LIST!D8857,定数!$A$8,データ貼り付け!E8858,定数!$A$13),"")</f>
        <v/>
      </c>
      <c r="E8858" s="12" t="str">
        <f>IF(A8858&lt;&gt;"",CONCATENATE(定数!$A$3,PROJECT_LIST!E8857,定数!$A$10,A8858,定数!$A$11),"")</f>
        <v/>
      </c>
      <c r="F8858" s="12" t="str">
        <f>IF(B8858&lt;&gt;"",CONCATENATE(定数!$A$3,PROJECT_LIST!F8857,定数!$A$10,B8858,定数!$A$11),"")</f>
        <v/>
      </c>
    </row>
    <row r="8859" spans="1:6">
      <c r="A8859" s="12" t="str">
        <f>IFERROR(LEFT(データ貼り付け!F8859,FIND("/",データ貼り付け!F8859,1)-1),"")</f>
        <v/>
      </c>
      <c r="B8859" s="12" t="str">
        <f>IFERROR(RIGHT(データ貼り付け!F8859,LEN(データ貼り付け!F8859)-FIND("/",データ貼り付け!F8859,1)),"")</f>
        <v/>
      </c>
      <c r="C8859" s="12" t="str">
        <f>IF(データ貼り付け!D8859&lt;&gt;"",CONCATENATE(定数!$A$3,PROJECT_LIST!C8858,定数!$A$8,データ貼り付け!D8859,定数!$A$13),"")</f>
        <v/>
      </c>
      <c r="D8859" s="12" t="str">
        <f>IF(データ貼り付け!E8859&lt;&gt;"",CONCATENATE(定数!$A$3,PROJECT_LIST!D8858,定数!$A$8,データ貼り付け!E8859,定数!$A$13),"")</f>
        <v/>
      </c>
      <c r="E8859" s="12" t="str">
        <f>IF(A8859&lt;&gt;"",CONCATENATE(定数!$A$3,PROJECT_LIST!E8858,定数!$A$10,A8859,定数!$A$11),"")</f>
        <v/>
      </c>
      <c r="F8859" s="12" t="str">
        <f>IF(B8859&lt;&gt;"",CONCATENATE(定数!$A$3,PROJECT_LIST!F8858,定数!$A$10,B8859,定数!$A$11),"")</f>
        <v/>
      </c>
    </row>
    <row r="8860" spans="1:6">
      <c r="A8860" s="12" t="str">
        <f>IFERROR(LEFT(データ貼り付け!F8860,FIND("/",データ貼り付け!F8860,1)-1),"")</f>
        <v/>
      </c>
      <c r="B8860" s="12" t="str">
        <f>IFERROR(RIGHT(データ貼り付け!F8860,LEN(データ貼り付け!F8860)-FIND("/",データ貼り付け!F8860,1)),"")</f>
        <v/>
      </c>
      <c r="C8860" s="12" t="str">
        <f>IF(データ貼り付け!D8860&lt;&gt;"",CONCATENATE(定数!$A$3,PROJECT_LIST!C8859,定数!$A$8,データ貼り付け!D8860,定数!$A$13),"")</f>
        <v/>
      </c>
      <c r="D8860" s="12" t="str">
        <f>IF(データ貼り付け!E8860&lt;&gt;"",CONCATENATE(定数!$A$3,PROJECT_LIST!D8859,定数!$A$8,データ貼り付け!E8860,定数!$A$13),"")</f>
        <v/>
      </c>
      <c r="E8860" s="12" t="str">
        <f>IF(A8860&lt;&gt;"",CONCATENATE(定数!$A$3,PROJECT_LIST!E8859,定数!$A$10,A8860,定数!$A$11),"")</f>
        <v/>
      </c>
      <c r="F8860" s="12" t="str">
        <f>IF(B8860&lt;&gt;"",CONCATENATE(定数!$A$3,PROJECT_LIST!F8859,定数!$A$10,B8860,定数!$A$11),"")</f>
        <v/>
      </c>
    </row>
    <row r="8861" spans="1:6">
      <c r="A8861" s="12" t="str">
        <f>IFERROR(LEFT(データ貼り付け!F8861,FIND("/",データ貼り付け!F8861,1)-1),"")</f>
        <v/>
      </c>
      <c r="B8861" s="12" t="str">
        <f>IFERROR(RIGHT(データ貼り付け!F8861,LEN(データ貼り付け!F8861)-FIND("/",データ貼り付け!F8861,1)),"")</f>
        <v/>
      </c>
      <c r="C8861" s="12" t="str">
        <f>IF(データ貼り付け!D8861&lt;&gt;"",CONCATENATE(定数!$A$3,PROJECT_LIST!C8860,定数!$A$8,データ貼り付け!D8861,定数!$A$13),"")</f>
        <v/>
      </c>
      <c r="D8861" s="12" t="str">
        <f>IF(データ貼り付け!E8861&lt;&gt;"",CONCATENATE(定数!$A$3,PROJECT_LIST!D8860,定数!$A$8,データ貼り付け!E8861,定数!$A$13),"")</f>
        <v/>
      </c>
      <c r="E8861" s="12" t="str">
        <f>IF(A8861&lt;&gt;"",CONCATENATE(定数!$A$3,PROJECT_LIST!E8860,定数!$A$10,A8861,定数!$A$11),"")</f>
        <v/>
      </c>
      <c r="F8861" s="12" t="str">
        <f>IF(B8861&lt;&gt;"",CONCATENATE(定数!$A$3,PROJECT_LIST!F8860,定数!$A$10,B8861,定数!$A$11),"")</f>
        <v/>
      </c>
    </row>
    <row r="8862" spans="1:6">
      <c r="A8862" s="12" t="str">
        <f>IFERROR(LEFT(データ貼り付け!F8862,FIND("/",データ貼り付け!F8862,1)-1),"")</f>
        <v/>
      </c>
      <c r="B8862" s="12" t="str">
        <f>IFERROR(RIGHT(データ貼り付け!F8862,LEN(データ貼り付け!F8862)-FIND("/",データ貼り付け!F8862,1)),"")</f>
        <v/>
      </c>
      <c r="C8862" s="12" t="str">
        <f>IF(データ貼り付け!D8862&lt;&gt;"",CONCATENATE(定数!$A$3,PROJECT_LIST!C8861,定数!$A$8,データ貼り付け!D8862,定数!$A$13),"")</f>
        <v/>
      </c>
      <c r="D8862" s="12" t="str">
        <f>IF(データ貼り付け!E8862&lt;&gt;"",CONCATENATE(定数!$A$3,PROJECT_LIST!D8861,定数!$A$8,データ貼り付け!E8862,定数!$A$13),"")</f>
        <v/>
      </c>
      <c r="E8862" s="12" t="str">
        <f>IF(A8862&lt;&gt;"",CONCATENATE(定数!$A$3,PROJECT_LIST!E8861,定数!$A$10,A8862,定数!$A$11),"")</f>
        <v/>
      </c>
      <c r="F8862" s="12" t="str">
        <f>IF(B8862&lt;&gt;"",CONCATENATE(定数!$A$3,PROJECT_LIST!F8861,定数!$A$10,B8862,定数!$A$11),"")</f>
        <v/>
      </c>
    </row>
    <row r="8863" spans="1:6">
      <c r="A8863" s="12" t="str">
        <f>IFERROR(LEFT(データ貼り付け!F8863,FIND("/",データ貼り付け!F8863,1)-1),"")</f>
        <v/>
      </c>
      <c r="B8863" s="12" t="str">
        <f>IFERROR(RIGHT(データ貼り付け!F8863,LEN(データ貼り付け!F8863)-FIND("/",データ貼り付け!F8863,1)),"")</f>
        <v/>
      </c>
      <c r="C8863" s="12" t="str">
        <f>IF(データ貼り付け!D8863&lt;&gt;"",CONCATENATE(定数!$A$3,PROJECT_LIST!C8862,定数!$A$8,データ貼り付け!D8863,定数!$A$13),"")</f>
        <v/>
      </c>
      <c r="D8863" s="12" t="str">
        <f>IF(データ貼り付け!E8863&lt;&gt;"",CONCATENATE(定数!$A$3,PROJECT_LIST!D8862,定数!$A$8,データ貼り付け!E8863,定数!$A$13),"")</f>
        <v/>
      </c>
      <c r="E8863" s="12" t="str">
        <f>IF(A8863&lt;&gt;"",CONCATENATE(定数!$A$3,PROJECT_LIST!E8862,定数!$A$10,A8863,定数!$A$11),"")</f>
        <v/>
      </c>
      <c r="F8863" s="12" t="str">
        <f>IF(B8863&lt;&gt;"",CONCATENATE(定数!$A$3,PROJECT_LIST!F8862,定数!$A$10,B8863,定数!$A$11),"")</f>
        <v/>
      </c>
    </row>
    <row r="8864" spans="1:6">
      <c r="A8864" s="12" t="str">
        <f>IFERROR(LEFT(データ貼り付け!F8864,FIND("/",データ貼り付け!F8864,1)-1),"")</f>
        <v/>
      </c>
      <c r="B8864" s="12" t="str">
        <f>IFERROR(RIGHT(データ貼り付け!F8864,LEN(データ貼り付け!F8864)-FIND("/",データ貼り付け!F8864,1)),"")</f>
        <v/>
      </c>
      <c r="C8864" s="12" t="str">
        <f>IF(データ貼り付け!D8864&lt;&gt;"",CONCATENATE(定数!$A$3,PROJECT_LIST!C8863,定数!$A$8,データ貼り付け!D8864,定数!$A$13),"")</f>
        <v/>
      </c>
      <c r="D8864" s="12" t="str">
        <f>IF(データ貼り付け!E8864&lt;&gt;"",CONCATENATE(定数!$A$3,PROJECT_LIST!D8863,定数!$A$8,データ貼り付け!E8864,定数!$A$13),"")</f>
        <v/>
      </c>
      <c r="E8864" s="12" t="str">
        <f>IF(A8864&lt;&gt;"",CONCATENATE(定数!$A$3,PROJECT_LIST!E8863,定数!$A$10,A8864,定数!$A$11),"")</f>
        <v/>
      </c>
      <c r="F8864" s="12" t="str">
        <f>IF(B8864&lt;&gt;"",CONCATENATE(定数!$A$3,PROJECT_LIST!F8863,定数!$A$10,B8864,定数!$A$11),"")</f>
        <v/>
      </c>
    </row>
    <row r="8865" spans="1:6">
      <c r="A8865" s="12" t="str">
        <f>IFERROR(LEFT(データ貼り付け!F8865,FIND("/",データ貼り付け!F8865,1)-1),"")</f>
        <v/>
      </c>
      <c r="B8865" s="12" t="str">
        <f>IFERROR(RIGHT(データ貼り付け!F8865,LEN(データ貼り付け!F8865)-FIND("/",データ貼り付け!F8865,1)),"")</f>
        <v/>
      </c>
      <c r="C8865" s="12" t="str">
        <f>IF(データ貼り付け!D8865&lt;&gt;"",CONCATENATE(定数!$A$3,PROJECT_LIST!C8864,定数!$A$8,データ貼り付け!D8865,定数!$A$13),"")</f>
        <v/>
      </c>
      <c r="D8865" s="12" t="str">
        <f>IF(データ貼り付け!E8865&lt;&gt;"",CONCATENATE(定数!$A$3,PROJECT_LIST!D8864,定数!$A$8,データ貼り付け!E8865,定数!$A$13),"")</f>
        <v/>
      </c>
      <c r="E8865" s="12" t="str">
        <f>IF(A8865&lt;&gt;"",CONCATENATE(定数!$A$3,PROJECT_LIST!E8864,定数!$A$10,A8865,定数!$A$11),"")</f>
        <v/>
      </c>
      <c r="F8865" s="12" t="str">
        <f>IF(B8865&lt;&gt;"",CONCATENATE(定数!$A$3,PROJECT_LIST!F8864,定数!$A$10,B8865,定数!$A$11),"")</f>
        <v/>
      </c>
    </row>
    <row r="8866" spans="1:6">
      <c r="A8866" s="12" t="str">
        <f>IFERROR(LEFT(データ貼り付け!F8866,FIND("/",データ貼り付け!F8866,1)-1),"")</f>
        <v/>
      </c>
      <c r="B8866" s="12" t="str">
        <f>IFERROR(RIGHT(データ貼り付け!F8866,LEN(データ貼り付け!F8866)-FIND("/",データ貼り付け!F8866,1)),"")</f>
        <v/>
      </c>
      <c r="C8866" s="12" t="str">
        <f>IF(データ貼り付け!D8866&lt;&gt;"",CONCATENATE(定数!$A$3,PROJECT_LIST!C8865,定数!$A$8,データ貼り付け!D8866,定数!$A$13),"")</f>
        <v/>
      </c>
      <c r="D8866" s="12" t="str">
        <f>IF(データ貼り付け!E8866&lt;&gt;"",CONCATENATE(定数!$A$3,PROJECT_LIST!D8865,定数!$A$8,データ貼り付け!E8866,定数!$A$13),"")</f>
        <v/>
      </c>
      <c r="E8866" s="12" t="str">
        <f>IF(A8866&lt;&gt;"",CONCATENATE(定数!$A$3,PROJECT_LIST!E8865,定数!$A$10,A8866,定数!$A$11),"")</f>
        <v/>
      </c>
      <c r="F8866" s="12" t="str">
        <f>IF(B8866&lt;&gt;"",CONCATENATE(定数!$A$3,PROJECT_LIST!F8865,定数!$A$10,B8866,定数!$A$11),"")</f>
        <v/>
      </c>
    </row>
    <row r="8867" spans="1:6">
      <c r="A8867" s="12" t="str">
        <f>IFERROR(LEFT(データ貼り付け!F8867,FIND("/",データ貼り付け!F8867,1)-1),"")</f>
        <v/>
      </c>
      <c r="B8867" s="12" t="str">
        <f>IFERROR(RIGHT(データ貼り付け!F8867,LEN(データ貼り付け!F8867)-FIND("/",データ貼り付け!F8867,1)),"")</f>
        <v/>
      </c>
      <c r="C8867" s="12" t="str">
        <f>IF(データ貼り付け!D8867&lt;&gt;"",CONCATENATE(定数!$A$3,PROJECT_LIST!C8866,定数!$A$8,データ貼り付け!D8867,定数!$A$13),"")</f>
        <v/>
      </c>
      <c r="D8867" s="12" t="str">
        <f>IF(データ貼り付け!E8867&lt;&gt;"",CONCATENATE(定数!$A$3,PROJECT_LIST!D8866,定数!$A$8,データ貼り付け!E8867,定数!$A$13),"")</f>
        <v/>
      </c>
      <c r="E8867" s="12" t="str">
        <f>IF(A8867&lt;&gt;"",CONCATENATE(定数!$A$3,PROJECT_LIST!E8866,定数!$A$10,A8867,定数!$A$11),"")</f>
        <v/>
      </c>
      <c r="F8867" s="12" t="str">
        <f>IF(B8867&lt;&gt;"",CONCATENATE(定数!$A$3,PROJECT_LIST!F8866,定数!$A$10,B8867,定数!$A$11),"")</f>
        <v/>
      </c>
    </row>
    <row r="8868" spans="1:6">
      <c r="A8868" s="12" t="str">
        <f>IFERROR(LEFT(データ貼り付け!F8868,FIND("/",データ貼り付け!F8868,1)-1),"")</f>
        <v/>
      </c>
      <c r="B8868" s="12" t="str">
        <f>IFERROR(RIGHT(データ貼り付け!F8868,LEN(データ貼り付け!F8868)-FIND("/",データ貼り付け!F8868,1)),"")</f>
        <v/>
      </c>
      <c r="C8868" s="12" t="str">
        <f>IF(データ貼り付け!D8868&lt;&gt;"",CONCATENATE(定数!$A$3,PROJECT_LIST!C8867,定数!$A$8,データ貼り付け!D8868,定数!$A$13),"")</f>
        <v/>
      </c>
      <c r="D8868" s="12" t="str">
        <f>IF(データ貼り付け!E8868&lt;&gt;"",CONCATENATE(定数!$A$3,PROJECT_LIST!D8867,定数!$A$8,データ貼り付け!E8868,定数!$A$13),"")</f>
        <v/>
      </c>
      <c r="E8868" s="12" t="str">
        <f>IF(A8868&lt;&gt;"",CONCATENATE(定数!$A$3,PROJECT_LIST!E8867,定数!$A$10,A8868,定数!$A$11),"")</f>
        <v/>
      </c>
      <c r="F8868" s="12" t="str">
        <f>IF(B8868&lt;&gt;"",CONCATENATE(定数!$A$3,PROJECT_LIST!F8867,定数!$A$10,B8868,定数!$A$11),"")</f>
        <v/>
      </c>
    </row>
    <row r="8869" spans="1:6">
      <c r="A8869" s="12" t="str">
        <f>IFERROR(LEFT(データ貼り付け!F8869,FIND("/",データ貼り付け!F8869,1)-1),"")</f>
        <v/>
      </c>
      <c r="B8869" s="12" t="str">
        <f>IFERROR(RIGHT(データ貼り付け!F8869,LEN(データ貼り付け!F8869)-FIND("/",データ貼り付け!F8869,1)),"")</f>
        <v/>
      </c>
      <c r="C8869" s="12" t="str">
        <f>IF(データ貼り付け!D8869&lt;&gt;"",CONCATENATE(定数!$A$3,PROJECT_LIST!C8868,定数!$A$8,データ貼り付け!D8869,定数!$A$13),"")</f>
        <v/>
      </c>
      <c r="D8869" s="12" t="str">
        <f>IF(データ貼り付け!E8869&lt;&gt;"",CONCATENATE(定数!$A$3,PROJECT_LIST!D8868,定数!$A$8,データ貼り付け!E8869,定数!$A$13),"")</f>
        <v/>
      </c>
      <c r="E8869" s="12" t="str">
        <f>IF(A8869&lt;&gt;"",CONCATENATE(定数!$A$3,PROJECT_LIST!E8868,定数!$A$10,A8869,定数!$A$11),"")</f>
        <v/>
      </c>
      <c r="F8869" s="12" t="str">
        <f>IF(B8869&lt;&gt;"",CONCATENATE(定数!$A$3,PROJECT_LIST!F8868,定数!$A$10,B8869,定数!$A$11),"")</f>
        <v/>
      </c>
    </row>
    <row r="8870" spans="1:6">
      <c r="A8870" s="12" t="str">
        <f>IFERROR(LEFT(データ貼り付け!F8870,FIND("/",データ貼り付け!F8870,1)-1),"")</f>
        <v/>
      </c>
      <c r="B8870" s="12" t="str">
        <f>IFERROR(RIGHT(データ貼り付け!F8870,LEN(データ貼り付け!F8870)-FIND("/",データ貼り付け!F8870,1)),"")</f>
        <v/>
      </c>
      <c r="C8870" s="12" t="str">
        <f>IF(データ貼り付け!D8870&lt;&gt;"",CONCATENATE(定数!$A$3,PROJECT_LIST!C8869,定数!$A$8,データ貼り付け!D8870,定数!$A$13),"")</f>
        <v/>
      </c>
      <c r="D8870" s="12" t="str">
        <f>IF(データ貼り付け!E8870&lt;&gt;"",CONCATENATE(定数!$A$3,PROJECT_LIST!D8869,定数!$A$8,データ貼り付け!E8870,定数!$A$13),"")</f>
        <v/>
      </c>
      <c r="E8870" s="12" t="str">
        <f>IF(A8870&lt;&gt;"",CONCATENATE(定数!$A$3,PROJECT_LIST!E8869,定数!$A$10,A8870,定数!$A$11),"")</f>
        <v/>
      </c>
      <c r="F8870" s="12" t="str">
        <f>IF(B8870&lt;&gt;"",CONCATENATE(定数!$A$3,PROJECT_LIST!F8869,定数!$A$10,B8870,定数!$A$11),"")</f>
        <v/>
      </c>
    </row>
    <row r="8871" spans="1:6">
      <c r="A8871" s="12" t="str">
        <f>IFERROR(LEFT(データ貼り付け!F8871,FIND("/",データ貼り付け!F8871,1)-1),"")</f>
        <v/>
      </c>
      <c r="B8871" s="12" t="str">
        <f>IFERROR(RIGHT(データ貼り付け!F8871,LEN(データ貼り付け!F8871)-FIND("/",データ貼り付け!F8871,1)),"")</f>
        <v/>
      </c>
      <c r="C8871" s="12" t="str">
        <f>IF(データ貼り付け!D8871&lt;&gt;"",CONCATENATE(定数!$A$3,PROJECT_LIST!C8870,定数!$A$8,データ貼り付け!D8871,定数!$A$13),"")</f>
        <v/>
      </c>
      <c r="D8871" s="12" t="str">
        <f>IF(データ貼り付け!E8871&lt;&gt;"",CONCATENATE(定数!$A$3,PROJECT_LIST!D8870,定数!$A$8,データ貼り付け!E8871,定数!$A$13),"")</f>
        <v/>
      </c>
      <c r="E8871" s="12" t="str">
        <f>IF(A8871&lt;&gt;"",CONCATENATE(定数!$A$3,PROJECT_LIST!E8870,定数!$A$10,A8871,定数!$A$11),"")</f>
        <v/>
      </c>
      <c r="F8871" s="12" t="str">
        <f>IF(B8871&lt;&gt;"",CONCATENATE(定数!$A$3,PROJECT_LIST!F8870,定数!$A$10,B8871,定数!$A$11),"")</f>
        <v/>
      </c>
    </row>
    <row r="8872" spans="1:6">
      <c r="A8872" s="12" t="str">
        <f>IFERROR(LEFT(データ貼り付け!F8872,FIND("/",データ貼り付け!F8872,1)-1),"")</f>
        <v/>
      </c>
      <c r="B8872" s="12" t="str">
        <f>IFERROR(RIGHT(データ貼り付け!F8872,LEN(データ貼り付け!F8872)-FIND("/",データ貼り付け!F8872,1)),"")</f>
        <v/>
      </c>
      <c r="C8872" s="12" t="str">
        <f>IF(データ貼り付け!D8872&lt;&gt;"",CONCATENATE(定数!$A$3,PROJECT_LIST!C8871,定数!$A$8,データ貼り付け!D8872,定数!$A$13),"")</f>
        <v/>
      </c>
      <c r="D8872" s="12" t="str">
        <f>IF(データ貼り付け!E8872&lt;&gt;"",CONCATENATE(定数!$A$3,PROJECT_LIST!D8871,定数!$A$8,データ貼り付け!E8872,定数!$A$13),"")</f>
        <v/>
      </c>
      <c r="E8872" s="12" t="str">
        <f>IF(A8872&lt;&gt;"",CONCATENATE(定数!$A$3,PROJECT_LIST!E8871,定数!$A$10,A8872,定数!$A$11),"")</f>
        <v/>
      </c>
      <c r="F8872" s="12" t="str">
        <f>IF(B8872&lt;&gt;"",CONCATENATE(定数!$A$3,PROJECT_LIST!F8871,定数!$A$10,B8872,定数!$A$11),"")</f>
        <v/>
      </c>
    </row>
    <row r="8873" spans="1:6">
      <c r="A8873" s="12" t="str">
        <f>IFERROR(LEFT(データ貼り付け!F8873,FIND("/",データ貼り付け!F8873,1)-1),"")</f>
        <v/>
      </c>
      <c r="B8873" s="12" t="str">
        <f>IFERROR(RIGHT(データ貼り付け!F8873,LEN(データ貼り付け!F8873)-FIND("/",データ貼り付け!F8873,1)),"")</f>
        <v/>
      </c>
      <c r="C8873" s="12" t="str">
        <f>IF(データ貼り付け!D8873&lt;&gt;"",CONCATENATE(定数!$A$3,PROJECT_LIST!C8872,定数!$A$8,データ貼り付け!D8873,定数!$A$13),"")</f>
        <v/>
      </c>
      <c r="D8873" s="12" t="str">
        <f>IF(データ貼り付け!E8873&lt;&gt;"",CONCATENATE(定数!$A$3,PROJECT_LIST!D8872,定数!$A$8,データ貼り付け!E8873,定数!$A$13),"")</f>
        <v/>
      </c>
      <c r="E8873" s="12" t="str">
        <f>IF(A8873&lt;&gt;"",CONCATENATE(定数!$A$3,PROJECT_LIST!E8872,定数!$A$10,A8873,定数!$A$11),"")</f>
        <v/>
      </c>
      <c r="F8873" s="12" t="str">
        <f>IF(B8873&lt;&gt;"",CONCATENATE(定数!$A$3,PROJECT_LIST!F8872,定数!$A$10,B8873,定数!$A$11),"")</f>
        <v/>
      </c>
    </row>
    <row r="8874" spans="1:6">
      <c r="A8874" s="12" t="str">
        <f>IFERROR(LEFT(データ貼り付け!F8874,FIND("/",データ貼り付け!F8874,1)-1),"")</f>
        <v/>
      </c>
      <c r="B8874" s="12" t="str">
        <f>IFERROR(RIGHT(データ貼り付け!F8874,LEN(データ貼り付け!F8874)-FIND("/",データ貼り付け!F8874,1)),"")</f>
        <v/>
      </c>
      <c r="C8874" s="12" t="str">
        <f>IF(データ貼り付け!D8874&lt;&gt;"",CONCATENATE(定数!$A$3,PROJECT_LIST!C8873,定数!$A$8,データ貼り付け!D8874,定数!$A$13),"")</f>
        <v/>
      </c>
      <c r="D8874" s="12" t="str">
        <f>IF(データ貼り付け!E8874&lt;&gt;"",CONCATENATE(定数!$A$3,PROJECT_LIST!D8873,定数!$A$8,データ貼り付け!E8874,定数!$A$13),"")</f>
        <v/>
      </c>
      <c r="E8874" s="12" t="str">
        <f>IF(A8874&lt;&gt;"",CONCATENATE(定数!$A$3,PROJECT_LIST!E8873,定数!$A$10,A8874,定数!$A$11),"")</f>
        <v/>
      </c>
      <c r="F8874" s="12" t="str">
        <f>IF(B8874&lt;&gt;"",CONCATENATE(定数!$A$3,PROJECT_LIST!F8873,定数!$A$10,B8874,定数!$A$11),"")</f>
        <v/>
      </c>
    </row>
    <row r="8875" spans="1:6">
      <c r="A8875" s="12" t="str">
        <f>IFERROR(LEFT(データ貼り付け!F8875,FIND("/",データ貼り付け!F8875,1)-1),"")</f>
        <v/>
      </c>
      <c r="B8875" s="12" t="str">
        <f>IFERROR(RIGHT(データ貼り付け!F8875,LEN(データ貼り付け!F8875)-FIND("/",データ貼り付け!F8875,1)),"")</f>
        <v/>
      </c>
      <c r="C8875" s="12" t="str">
        <f>IF(データ貼り付け!D8875&lt;&gt;"",CONCATENATE(定数!$A$3,PROJECT_LIST!C8874,定数!$A$8,データ貼り付け!D8875,定数!$A$13),"")</f>
        <v/>
      </c>
      <c r="D8875" s="12" t="str">
        <f>IF(データ貼り付け!E8875&lt;&gt;"",CONCATENATE(定数!$A$3,PROJECT_LIST!D8874,定数!$A$8,データ貼り付け!E8875,定数!$A$13),"")</f>
        <v/>
      </c>
      <c r="E8875" s="12" t="str">
        <f>IF(A8875&lt;&gt;"",CONCATENATE(定数!$A$3,PROJECT_LIST!E8874,定数!$A$10,A8875,定数!$A$11),"")</f>
        <v/>
      </c>
      <c r="F8875" s="12" t="str">
        <f>IF(B8875&lt;&gt;"",CONCATENATE(定数!$A$3,PROJECT_LIST!F8874,定数!$A$10,B8875,定数!$A$11),"")</f>
        <v/>
      </c>
    </row>
    <row r="8876" spans="1:6">
      <c r="A8876" s="12" t="str">
        <f>IFERROR(LEFT(データ貼り付け!F8876,FIND("/",データ貼り付け!F8876,1)-1),"")</f>
        <v/>
      </c>
      <c r="B8876" s="12" t="str">
        <f>IFERROR(RIGHT(データ貼り付け!F8876,LEN(データ貼り付け!F8876)-FIND("/",データ貼り付け!F8876,1)),"")</f>
        <v/>
      </c>
      <c r="C8876" s="12" t="str">
        <f>IF(データ貼り付け!D8876&lt;&gt;"",CONCATENATE(定数!$A$3,PROJECT_LIST!C8875,定数!$A$8,データ貼り付け!D8876,定数!$A$13),"")</f>
        <v/>
      </c>
      <c r="D8876" s="12" t="str">
        <f>IF(データ貼り付け!E8876&lt;&gt;"",CONCATENATE(定数!$A$3,PROJECT_LIST!D8875,定数!$A$8,データ貼り付け!E8876,定数!$A$13),"")</f>
        <v/>
      </c>
      <c r="E8876" s="12" t="str">
        <f>IF(A8876&lt;&gt;"",CONCATENATE(定数!$A$3,PROJECT_LIST!E8875,定数!$A$10,A8876,定数!$A$11),"")</f>
        <v/>
      </c>
      <c r="F8876" s="12" t="str">
        <f>IF(B8876&lt;&gt;"",CONCATENATE(定数!$A$3,PROJECT_LIST!F8875,定数!$A$10,B8876,定数!$A$11),"")</f>
        <v/>
      </c>
    </row>
    <row r="8877" spans="1:6">
      <c r="A8877" s="12" t="str">
        <f>IFERROR(LEFT(データ貼り付け!F8877,FIND("/",データ貼り付け!F8877,1)-1),"")</f>
        <v/>
      </c>
      <c r="B8877" s="12" t="str">
        <f>IFERROR(RIGHT(データ貼り付け!F8877,LEN(データ貼り付け!F8877)-FIND("/",データ貼り付け!F8877,1)),"")</f>
        <v/>
      </c>
      <c r="C8877" s="12" t="str">
        <f>IF(データ貼り付け!D8877&lt;&gt;"",CONCATENATE(定数!$A$3,PROJECT_LIST!C8876,定数!$A$8,データ貼り付け!D8877,定数!$A$13),"")</f>
        <v/>
      </c>
      <c r="D8877" s="12" t="str">
        <f>IF(データ貼り付け!E8877&lt;&gt;"",CONCATENATE(定数!$A$3,PROJECT_LIST!D8876,定数!$A$8,データ貼り付け!E8877,定数!$A$13),"")</f>
        <v/>
      </c>
      <c r="E8877" s="12" t="str">
        <f>IF(A8877&lt;&gt;"",CONCATENATE(定数!$A$3,PROJECT_LIST!E8876,定数!$A$10,A8877,定数!$A$11),"")</f>
        <v/>
      </c>
      <c r="F8877" s="12" t="str">
        <f>IF(B8877&lt;&gt;"",CONCATENATE(定数!$A$3,PROJECT_LIST!F8876,定数!$A$10,B8877,定数!$A$11),"")</f>
        <v/>
      </c>
    </row>
    <row r="8878" spans="1:6">
      <c r="A8878" s="12" t="str">
        <f>IFERROR(LEFT(データ貼り付け!F8878,FIND("/",データ貼り付け!F8878,1)-1),"")</f>
        <v/>
      </c>
      <c r="B8878" s="12" t="str">
        <f>IFERROR(RIGHT(データ貼り付け!F8878,LEN(データ貼り付け!F8878)-FIND("/",データ貼り付け!F8878,1)),"")</f>
        <v/>
      </c>
      <c r="C8878" s="12" t="str">
        <f>IF(データ貼り付け!D8878&lt;&gt;"",CONCATENATE(定数!$A$3,PROJECT_LIST!C8877,定数!$A$8,データ貼り付け!D8878,定数!$A$13),"")</f>
        <v/>
      </c>
      <c r="D8878" s="12" t="str">
        <f>IF(データ貼り付け!E8878&lt;&gt;"",CONCATENATE(定数!$A$3,PROJECT_LIST!D8877,定数!$A$8,データ貼り付け!E8878,定数!$A$13),"")</f>
        <v/>
      </c>
      <c r="E8878" s="12" t="str">
        <f>IF(A8878&lt;&gt;"",CONCATENATE(定数!$A$3,PROJECT_LIST!E8877,定数!$A$10,A8878,定数!$A$11),"")</f>
        <v/>
      </c>
      <c r="F8878" s="12" t="str">
        <f>IF(B8878&lt;&gt;"",CONCATENATE(定数!$A$3,PROJECT_LIST!F8877,定数!$A$10,B8878,定数!$A$11),"")</f>
        <v/>
      </c>
    </row>
    <row r="8879" spans="1:6">
      <c r="A8879" s="12" t="str">
        <f>IFERROR(LEFT(データ貼り付け!F8879,FIND("/",データ貼り付け!F8879,1)-1),"")</f>
        <v/>
      </c>
      <c r="B8879" s="12" t="str">
        <f>IFERROR(RIGHT(データ貼り付け!F8879,LEN(データ貼り付け!F8879)-FIND("/",データ貼り付け!F8879,1)),"")</f>
        <v/>
      </c>
      <c r="C8879" s="12" t="str">
        <f>IF(データ貼り付け!D8879&lt;&gt;"",CONCATENATE(定数!$A$3,PROJECT_LIST!C8878,定数!$A$8,データ貼り付け!D8879,定数!$A$13),"")</f>
        <v/>
      </c>
      <c r="D8879" s="12" t="str">
        <f>IF(データ貼り付け!E8879&lt;&gt;"",CONCATENATE(定数!$A$3,PROJECT_LIST!D8878,定数!$A$8,データ貼り付け!E8879,定数!$A$13),"")</f>
        <v/>
      </c>
      <c r="E8879" s="12" t="str">
        <f>IF(A8879&lt;&gt;"",CONCATENATE(定数!$A$3,PROJECT_LIST!E8878,定数!$A$10,A8879,定数!$A$11),"")</f>
        <v/>
      </c>
      <c r="F8879" s="12" t="str">
        <f>IF(B8879&lt;&gt;"",CONCATENATE(定数!$A$3,PROJECT_LIST!F8878,定数!$A$10,B8879,定数!$A$11),"")</f>
        <v/>
      </c>
    </row>
    <row r="8880" spans="1:6">
      <c r="A8880" s="12" t="str">
        <f>IFERROR(LEFT(データ貼り付け!F8880,FIND("/",データ貼り付け!F8880,1)-1),"")</f>
        <v/>
      </c>
      <c r="B8880" s="12" t="str">
        <f>IFERROR(RIGHT(データ貼り付け!F8880,LEN(データ貼り付け!F8880)-FIND("/",データ貼り付け!F8880,1)),"")</f>
        <v/>
      </c>
      <c r="C8880" s="12" t="str">
        <f>IF(データ貼り付け!D8880&lt;&gt;"",CONCATENATE(定数!$A$3,PROJECT_LIST!C8879,定数!$A$8,データ貼り付け!D8880,定数!$A$13),"")</f>
        <v/>
      </c>
      <c r="D8880" s="12" t="str">
        <f>IF(データ貼り付け!E8880&lt;&gt;"",CONCATENATE(定数!$A$3,PROJECT_LIST!D8879,定数!$A$8,データ貼り付け!E8880,定数!$A$13),"")</f>
        <v/>
      </c>
      <c r="E8880" s="12" t="str">
        <f>IF(A8880&lt;&gt;"",CONCATENATE(定数!$A$3,PROJECT_LIST!E8879,定数!$A$10,A8880,定数!$A$11),"")</f>
        <v/>
      </c>
      <c r="F8880" s="12" t="str">
        <f>IF(B8880&lt;&gt;"",CONCATENATE(定数!$A$3,PROJECT_LIST!F8879,定数!$A$10,B8880,定数!$A$11),"")</f>
        <v/>
      </c>
    </row>
    <row r="8881" spans="1:6">
      <c r="A8881" s="12" t="str">
        <f>IFERROR(LEFT(データ貼り付け!F8881,FIND("/",データ貼り付け!F8881,1)-1),"")</f>
        <v/>
      </c>
      <c r="B8881" s="12" t="str">
        <f>IFERROR(RIGHT(データ貼り付け!F8881,LEN(データ貼り付け!F8881)-FIND("/",データ貼り付け!F8881,1)),"")</f>
        <v/>
      </c>
      <c r="C8881" s="12" t="str">
        <f>IF(データ貼り付け!D8881&lt;&gt;"",CONCATENATE(定数!$A$3,PROJECT_LIST!C8880,定数!$A$8,データ貼り付け!D8881,定数!$A$13),"")</f>
        <v/>
      </c>
      <c r="D8881" s="12" t="str">
        <f>IF(データ貼り付け!E8881&lt;&gt;"",CONCATENATE(定数!$A$3,PROJECT_LIST!D8880,定数!$A$8,データ貼り付け!E8881,定数!$A$13),"")</f>
        <v/>
      </c>
      <c r="E8881" s="12" t="str">
        <f>IF(A8881&lt;&gt;"",CONCATENATE(定数!$A$3,PROJECT_LIST!E8880,定数!$A$10,A8881,定数!$A$11),"")</f>
        <v/>
      </c>
      <c r="F8881" s="12" t="str">
        <f>IF(B8881&lt;&gt;"",CONCATENATE(定数!$A$3,PROJECT_LIST!F8880,定数!$A$10,B8881,定数!$A$11),"")</f>
        <v/>
      </c>
    </row>
    <row r="8882" spans="1:6">
      <c r="A8882" s="12" t="str">
        <f>IFERROR(LEFT(データ貼り付け!F8882,FIND("/",データ貼り付け!F8882,1)-1),"")</f>
        <v/>
      </c>
      <c r="B8882" s="12" t="str">
        <f>IFERROR(RIGHT(データ貼り付け!F8882,LEN(データ貼り付け!F8882)-FIND("/",データ貼り付け!F8882,1)),"")</f>
        <v/>
      </c>
      <c r="C8882" s="12" t="str">
        <f>IF(データ貼り付け!D8882&lt;&gt;"",CONCATENATE(定数!$A$3,PROJECT_LIST!C8881,定数!$A$8,データ貼り付け!D8882,定数!$A$13),"")</f>
        <v/>
      </c>
      <c r="D8882" s="12" t="str">
        <f>IF(データ貼り付け!E8882&lt;&gt;"",CONCATENATE(定数!$A$3,PROJECT_LIST!D8881,定数!$A$8,データ貼り付け!E8882,定数!$A$13),"")</f>
        <v/>
      </c>
      <c r="E8882" s="12" t="str">
        <f>IF(A8882&lt;&gt;"",CONCATENATE(定数!$A$3,PROJECT_LIST!E8881,定数!$A$10,A8882,定数!$A$11),"")</f>
        <v/>
      </c>
      <c r="F8882" s="12" t="str">
        <f>IF(B8882&lt;&gt;"",CONCATENATE(定数!$A$3,PROJECT_LIST!F8881,定数!$A$10,B8882,定数!$A$11),"")</f>
        <v/>
      </c>
    </row>
    <row r="8883" spans="1:6">
      <c r="A8883" s="12" t="str">
        <f>IFERROR(LEFT(データ貼り付け!F8883,FIND("/",データ貼り付け!F8883,1)-1),"")</f>
        <v/>
      </c>
      <c r="B8883" s="12" t="str">
        <f>IFERROR(RIGHT(データ貼り付け!F8883,LEN(データ貼り付け!F8883)-FIND("/",データ貼り付け!F8883,1)),"")</f>
        <v/>
      </c>
      <c r="C8883" s="12" t="str">
        <f>IF(データ貼り付け!D8883&lt;&gt;"",CONCATENATE(定数!$A$3,PROJECT_LIST!C8882,定数!$A$8,データ貼り付け!D8883,定数!$A$13),"")</f>
        <v/>
      </c>
      <c r="D8883" s="12" t="str">
        <f>IF(データ貼り付け!E8883&lt;&gt;"",CONCATENATE(定数!$A$3,PROJECT_LIST!D8882,定数!$A$8,データ貼り付け!E8883,定数!$A$13),"")</f>
        <v/>
      </c>
      <c r="E8883" s="12" t="str">
        <f>IF(A8883&lt;&gt;"",CONCATENATE(定数!$A$3,PROJECT_LIST!E8882,定数!$A$10,A8883,定数!$A$11),"")</f>
        <v/>
      </c>
      <c r="F8883" s="12" t="str">
        <f>IF(B8883&lt;&gt;"",CONCATENATE(定数!$A$3,PROJECT_LIST!F8882,定数!$A$10,B8883,定数!$A$11),"")</f>
        <v/>
      </c>
    </row>
    <row r="8884" spans="1:6">
      <c r="A8884" s="12" t="str">
        <f>IFERROR(LEFT(データ貼り付け!F8884,FIND("/",データ貼り付け!F8884,1)-1),"")</f>
        <v/>
      </c>
      <c r="B8884" s="12" t="str">
        <f>IFERROR(RIGHT(データ貼り付け!F8884,LEN(データ貼り付け!F8884)-FIND("/",データ貼り付け!F8884,1)),"")</f>
        <v/>
      </c>
      <c r="C8884" s="12" t="str">
        <f>IF(データ貼り付け!D8884&lt;&gt;"",CONCATENATE(定数!$A$3,PROJECT_LIST!C8883,定数!$A$8,データ貼り付け!D8884,定数!$A$13),"")</f>
        <v/>
      </c>
      <c r="D8884" s="12" t="str">
        <f>IF(データ貼り付け!E8884&lt;&gt;"",CONCATENATE(定数!$A$3,PROJECT_LIST!D8883,定数!$A$8,データ貼り付け!E8884,定数!$A$13),"")</f>
        <v/>
      </c>
      <c r="E8884" s="12" t="str">
        <f>IF(A8884&lt;&gt;"",CONCATENATE(定数!$A$3,PROJECT_LIST!E8883,定数!$A$10,A8884,定数!$A$11),"")</f>
        <v/>
      </c>
      <c r="F8884" s="12" t="str">
        <f>IF(B8884&lt;&gt;"",CONCATENATE(定数!$A$3,PROJECT_LIST!F8883,定数!$A$10,B8884,定数!$A$11),"")</f>
        <v/>
      </c>
    </row>
    <row r="8885" spans="1:6">
      <c r="A8885" s="12" t="str">
        <f>IFERROR(LEFT(データ貼り付け!F8885,FIND("/",データ貼り付け!F8885,1)-1),"")</f>
        <v/>
      </c>
      <c r="B8885" s="12" t="str">
        <f>IFERROR(RIGHT(データ貼り付け!F8885,LEN(データ貼り付け!F8885)-FIND("/",データ貼り付け!F8885,1)),"")</f>
        <v/>
      </c>
      <c r="C8885" s="12" t="str">
        <f>IF(データ貼り付け!D8885&lt;&gt;"",CONCATENATE(定数!$A$3,PROJECT_LIST!C8884,定数!$A$8,データ貼り付け!D8885,定数!$A$13),"")</f>
        <v/>
      </c>
      <c r="D8885" s="12" t="str">
        <f>IF(データ貼り付け!E8885&lt;&gt;"",CONCATENATE(定数!$A$3,PROJECT_LIST!D8884,定数!$A$8,データ貼り付け!E8885,定数!$A$13),"")</f>
        <v/>
      </c>
      <c r="E8885" s="12" t="str">
        <f>IF(A8885&lt;&gt;"",CONCATENATE(定数!$A$3,PROJECT_LIST!E8884,定数!$A$10,A8885,定数!$A$11),"")</f>
        <v/>
      </c>
      <c r="F8885" s="12" t="str">
        <f>IF(B8885&lt;&gt;"",CONCATENATE(定数!$A$3,PROJECT_LIST!F8884,定数!$A$10,B8885,定数!$A$11),"")</f>
        <v/>
      </c>
    </row>
    <row r="8886" spans="1:6">
      <c r="A8886" s="12" t="str">
        <f>IFERROR(LEFT(データ貼り付け!F8886,FIND("/",データ貼り付け!F8886,1)-1),"")</f>
        <v/>
      </c>
      <c r="B8886" s="12" t="str">
        <f>IFERROR(RIGHT(データ貼り付け!F8886,LEN(データ貼り付け!F8886)-FIND("/",データ貼り付け!F8886,1)),"")</f>
        <v/>
      </c>
      <c r="C8886" s="12" t="str">
        <f>IF(データ貼り付け!D8886&lt;&gt;"",CONCATENATE(定数!$A$3,PROJECT_LIST!C8885,定数!$A$8,データ貼り付け!D8886,定数!$A$13),"")</f>
        <v/>
      </c>
      <c r="D8886" s="12" t="str">
        <f>IF(データ貼り付け!E8886&lt;&gt;"",CONCATENATE(定数!$A$3,PROJECT_LIST!D8885,定数!$A$8,データ貼り付け!E8886,定数!$A$13),"")</f>
        <v/>
      </c>
      <c r="E8886" s="12" t="str">
        <f>IF(A8886&lt;&gt;"",CONCATENATE(定数!$A$3,PROJECT_LIST!E8885,定数!$A$10,A8886,定数!$A$11),"")</f>
        <v/>
      </c>
      <c r="F8886" s="12" t="str">
        <f>IF(B8886&lt;&gt;"",CONCATENATE(定数!$A$3,PROJECT_LIST!F8885,定数!$A$10,B8886,定数!$A$11),"")</f>
        <v/>
      </c>
    </row>
    <row r="8887" spans="1:6">
      <c r="A8887" s="12" t="str">
        <f>IFERROR(LEFT(データ貼り付け!F8887,FIND("/",データ貼り付け!F8887,1)-1),"")</f>
        <v/>
      </c>
      <c r="B8887" s="12" t="str">
        <f>IFERROR(RIGHT(データ貼り付け!F8887,LEN(データ貼り付け!F8887)-FIND("/",データ貼り付け!F8887,1)),"")</f>
        <v/>
      </c>
      <c r="C8887" s="12" t="str">
        <f>IF(データ貼り付け!D8887&lt;&gt;"",CONCATENATE(定数!$A$3,PROJECT_LIST!C8886,定数!$A$8,データ貼り付け!D8887,定数!$A$13),"")</f>
        <v/>
      </c>
      <c r="D8887" s="12" t="str">
        <f>IF(データ貼り付け!E8887&lt;&gt;"",CONCATENATE(定数!$A$3,PROJECT_LIST!D8886,定数!$A$8,データ貼り付け!E8887,定数!$A$13),"")</f>
        <v/>
      </c>
      <c r="E8887" s="12" t="str">
        <f>IF(A8887&lt;&gt;"",CONCATENATE(定数!$A$3,PROJECT_LIST!E8886,定数!$A$10,A8887,定数!$A$11),"")</f>
        <v/>
      </c>
      <c r="F8887" s="12" t="str">
        <f>IF(B8887&lt;&gt;"",CONCATENATE(定数!$A$3,PROJECT_LIST!F8886,定数!$A$10,B8887,定数!$A$11),"")</f>
        <v/>
      </c>
    </row>
    <row r="8888" spans="1:6">
      <c r="A8888" s="12" t="str">
        <f>IFERROR(LEFT(データ貼り付け!F8888,FIND("/",データ貼り付け!F8888,1)-1),"")</f>
        <v/>
      </c>
      <c r="B8888" s="12" t="str">
        <f>IFERROR(RIGHT(データ貼り付け!F8888,LEN(データ貼り付け!F8888)-FIND("/",データ貼り付け!F8888,1)),"")</f>
        <v/>
      </c>
      <c r="C8888" s="12" t="str">
        <f>IF(データ貼り付け!D8888&lt;&gt;"",CONCATENATE(定数!$A$3,PROJECT_LIST!C8887,定数!$A$8,データ貼り付け!D8888,定数!$A$13),"")</f>
        <v/>
      </c>
      <c r="D8888" s="12" t="str">
        <f>IF(データ貼り付け!E8888&lt;&gt;"",CONCATENATE(定数!$A$3,PROJECT_LIST!D8887,定数!$A$8,データ貼り付け!E8888,定数!$A$13),"")</f>
        <v/>
      </c>
      <c r="E8888" s="12" t="str">
        <f>IF(A8888&lt;&gt;"",CONCATENATE(定数!$A$3,PROJECT_LIST!E8887,定数!$A$10,A8888,定数!$A$11),"")</f>
        <v/>
      </c>
      <c r="F8888" s="12" t="str">
        <f>IF(B8888&lt;&gt;"",CONCATENATE(定数!$A$3,PROJECT_LIST!F8887,定数!$A$10,B8888,定数!$A$11),"")</f>
        <v/>
      </c>
    </row>
    <row r="8889" spans="1:6">
      <c r="A8889" s="12" t="str">
        <f>IFERROR(LEFT(データ貼り付け!F8889,FIND("/",データ貼り付け!F8889,1)-1),"")</f>
        <v/>
      </c>
      <c r="B8889" s="12" t="str">
        <f>IFERROR(RIGHT(データ貼り付け!F8889,LEN(データ貼り付け!F8889)-FIND("/",データ貼り付け!F8889,1)),"")</f>
        <v/>
      </c>
      <c r="C8889" s="12" t="str">
        <f>IF(データ貼り付け!D8889&lt;&gt;"",CONCATENATE(定数!$A$3,PROJECT_LIST!C8888,定数!$A$8,データ貼り付け!D8889,定数!$A$13),"")</f>
        <v/>
      </c>
      <c r="D8889" s="12" t="str">
        <f>IF(データ貼り付け!E8889&lt;&gt;"",CONCATENATE(定数!$A$3,PROJECT_LIST!D8888,定数!$A$8,データ貼り付け!E8889,定数!$A$13),"")</f>
        <v/>
      </c>
      <c r="E8889" s="12" t="str">
        <f>IF(A8889&lt;&gt;"",CONCATENATE(定数!$A$3,PROJECT_LIST!E8888,定数!$A$10,A8889,定数!$A$11),"")</f>
        <v/>
      </c>
      <c r="F8889" s="12" t="str">
        <f>IF(B8889&lt;&gt;"",CONCATENATE(定数!$A$3,PROJECT_LIST!F8888,定数!$A$10,B8889,定数!$A$11),"")</f>
        <v/>
      </c>
    </row>
    <row r="8890" spans="1:6">
      <c r="A8890" s="12" t="str">
        <f>IFERROR(LEFT(データ貼り付け!F8890,FIND("/",データ貼り付け!F8890,1)-1),"")</f>
        <v/>
      </c>
      <c r="B8890" s="12" t="str">
        <f>IFERROR(RIGHT(データ貼り付け!F8890,LEN(データ貼り付け!F8890)-FIND("/",データ貼り付け!F8890,1)),"")</f>
        <v/>
      </c>
      <c r="C8890" s="12" t="str">
        <f>IF(データ貼り付け!D8890&lt;&gt;"",CONCATENATE(定数!$A$3,PROJECT_LIST!C8889,定数!$A$8,データ貼り付け!D8890,定数!$A$13),"")</f>
        <v/>
      </c>
      <c r="D8890" s="12" t="str">
        <f>IF(データ貼り付け!E8890&lt;&gt;"",CONCATENATE(定数!$A$3,PROJECT_LIST!D8889,定数!$A$8,データ貼り付け!E8890,定数!$A$13),"")</f>
        <v/>
      </c>
      <c r="E8890" s="12" t="str">
        <f>IF(A8890&lt;&gt;"",CONCATENATE(定数!$A$3,PROJECT_LIST!E8889,定数!$A$10,A8890,定数!$A$11),"")</f>
        <v/>
      </c>
      <c r="F8890" s="12" t="str">
        <f>IF(B8890&lt;&gt;"",CONCATENATE(定数!$A$3,PROJECT_LIST!F8889,定数!$A$10,B8890,定数!$A$11),"")</f>
        <v/>
      </c>
    </row>
    <row r="8891" spans="1:6">
      <c r="A8891" s="12" t="str">
        <f>IFERROR(LEFT(データ貼り付け!F8891,FIND("/",データ貼り付け!F8891,1)-1),"")</f>
        <v/>
      </c>
      <c r="B8891" s="12" t="str">
        <f>IFERROR(RIGHT(データ貼り付け!F8891,LEN(データ貼り付け!F8891)-FIND("/",データ貼り付け!F8891,1)),"")</f>
        <v/>
      </c>
      <c r="C8891" s="12" t="str">
        <f>IF(データ貼り付け!D8891&lt;&gt;"",CONCATENATE(定数!$A$3,PROJECT_LIST!C8890,定数!$A$8,データ貼り付け!D8891,定数!$A$13),"")</f>
        <v/>
      </c>
      <c r="D8891" s="12" t="str">
        <f>IF(データ貼り付け!E8891&lt;&gt;"",CONCATENATE(定数!$A$3,PROJECT_LIST!D8890,定数!$A$8,データ貼り付け!E8891,定数!$A$13),"")</f>
        <v/>
      </c>
      <c r="E8891" s="12" t="str">
        <f>IF(A8891&lt;&gt;"",CONCATENATE(定数!$A$3,PROJECT_LIST!E8890,定数!$A$10,A8891,定数!$A$11),"")</f>
        <v/>
      </c>
      <c r="F8891" s="12" t="str">
        <f>IF(B8891&lt;&gt;"",CONCATENATE(定数!$A$3,PROJECT_LIST!F8890,定数!$A$10,B8891,定数!$A$11),"")</f>
        <v/>
      </c>
    </row>
    <row r="8892" spans="1:6">
      <c r="A8892" s="12" t="str">
        <f>IFERROR(LEFT(データ貼り付け!F8892,FIND("/",データ貼り付け!F8892,1)-1),"")</f>
        <v/>
      </c>
      <c r="B8892" s="12" t="str">
        <f>IFERROR(RIGHT(データ貼り付け!F8892,LEN(データ貼り付け!F8892)-FIND("/",データ貼り付け!F8892,1)),"")</f>
        <v/>
      </c>
      <c r="C8892" s="12" t="str">
        <f>IF(データ貼り付け!D8892&lt;&gt;"",CONCATENATE(定数!$A$3,PROJECT_LIST!C8891,定数!$A$8,データ貼り付け!D8892,定数!$A$13),"")</f>
        <v/>
      </c>
      <c r="D8892" s="12" t="str">
        <f>IF(データ貼り付け!E8892&lt;&gt;"",CONCATENATE(定数!$A$3,PROJECT_LIST!D8891,定数!$A$8,データ貼り付け!E8892,定数!$A$13),"")</f>
        <v/>
      </c>
      <c r="E8892" s="12" t="str">
        <f>IF(A8892&lt;&gt;"",CONCATENATE(定数!$A$3,PROJECT_LIST!E8891,定数!$A$10,A8892,定数!$A$11),"")</f>
        <v/>
      </c>
      <c r="F8892" s="12" t="str">
        <f>IF(B8892&lt;&gt;"",CONCATENATE(定数!$A$3,PROJECT_LIST!F8891,定数!$A$10,B8892,定数!$A$11),"")</f>
        <v/>
      </c>
    </row>
    <row r="8893" spans="1:6">
      <c r="A8893" s="12" t="str">
        <f>IFERROR(LEFT(データ貼り付け!F8893,FIND("/",データ貼り付け!F8893,1)-1),"")</f>
        <v/>
      </c>
      <c r="B8893" s="12" t="str">
        <f>IFERROR(RIGHT(データ貼り付け!F8893,LEN(データ貼り付け!F8893)-FIND("/",データ貼り付け!F8893,1)),"")</f>
        <v/>
      </c>
      <c r="C8893" s="12" t="str">
        <f>IF(データ貼り付け!D8893&lt;&gt;"",CONCATENATE(定数!$A$3,PROJECT_LIST!C8892,定数!$A$8,データ貼り付け!D8893,定数!$A$13),"")</f>
        <v/>
      </c>
      <c r="D8893" s="12" t="str">
        <f>IF(データ貼り付け!E8893&lt;&gt;"",CONCATENATE(定数!$A$3,PROJECT_LIST!D8892,定数!$A$8,データ貼り付け!E8893,定数!$A$13),"")</f>
        <v/>
      </c>
      <c r="E8893" s="12" t="str">
        <f>IF(A8893&lt;&gt;"",CONCATENATE(定数!$A$3,PROJECT_LIST!E8892,定数!$A$10,A8893,定数!$A$11),"")</f>
        <v/>
      </c>
      <c r="F8893" s="12" t="str">
        <f>IF(B8893&lt;&gt;"",CONCATENATE(定数!$A$3,PROJECT_LIST!F8892,定数!$A$10,B8893,定数!$A$11),"")</f>
        <v/>
      </c>
    </row>
    <row r="8894" spans="1:6">
      <c r="A8894" s="12" t="str">
        <f>IFERROR(LEFT(データ貼り付け!F8894,FIND("/",データ貼り付け!F8894,1)-1),"")</f>
        <v/>
      </c>
      <c r="B8894" s="12" t="str">
        <f>IFERROR(RIGHT(データ貼り付け!F8894,LEN(データ貼り付け!F8894)-FIND("/",データ貼り付け!F8894,1)),"")</f>
        <v/>
      </c>
      <c r="C8894" s="12" t="str">
        <f>IF(データ貼り付け!D8894&lt;&gt;"",CONCATENATE(定数!$A$3,PROJECT_LIST!C8893,定数!$A$8,データ貼り付け!D8894,定数!$A$13),"")</f>
        <v/>
      </c>
      <c r="D8894" s="12" t="str">
        <f>IF(データ貼り付け!E8894&lt;&gt;"",CONCATENATE(定数!$A$3,PROJECT_LIST!D8893,定数!$A$8,データ貼り付け!E8894,定数!$A$13),"")</f>
        <v/>
      </c>
      <c r="E8894" s="12" t="str">
        <f>IF(A8894&lt;&gt;"",CONCATENATE(定数!$A$3,PROJECT_LIST!E8893,定数!$A$10,A8894,定数!$A$11),"")</f>
        <v/>
      </c>
      <c r="F8894" s="12" t="str">
        <f>IF(B8894&lt;&gt;"",CONCATENATE(定数!$A$3,PROJECT_LIST!F8893,定数!$A$10,B8894,定数!$A$11),"")</f>
        <v/>
      </c>
    </row>
    <row r="8895" spans="1:6">
      <c r="A8895" s="12" t="str">
        <f>IFERROR(LEFT(データ貼り付け!F8895,FIND("/",データ貼り付け!F8895,1)-1),"")</f>
        <v/>
      </c>
      <c r="B8895" s="12" t="str">
        <f>IFERROR(RIGHT(データ貼り付け!F8895,LEN(データ貼り付け!F8895)-FIND("/",データ貼り付け!F8895,1)),"")</f>
        <v/>
      </c>
      <c r="C8895" s="12" t="str">
        <f>IF(データ貼り付け!D8895&lt;&gt;"",CONCATENATE(定数!$A$3,PROJECT_LIST!C8894,定数!$A$8,データ貼り付け!D8895,定数!$A$13),"")</f>
        <v/>
      </c>
      <c r="D8895" s="12" t="str">
        <f>IF(データ貼り付け!E8895&lt;&gt;"",CONCATENATE(定数!$A$3,PROJECT_LIST!D8894,定数!$A$8,データ貼り付け!E8895,定数!$A$13),"")</f>
        <v/>
      </c>
      <c r="E8895" s="12" t="str">
        <f>IF(A8895&lt;&gt;"",CONCATENATE(定数!$A$3,PROJECT_LIST!E8894,定数!$A$10,A8895,定数!$A$11),"")</f>
        <v/>
      </c>
      <c r="F8895" s="12" t="str">
        <f>IF(B8895&lt;&gt;"",CONCATENATE(定数!$A$3,PROJECT_LIST!F8894,定数!$A$10,B8895,定数!$A$11),"")</f>
        <v/>
      </c>
    </row>
    <row r="8896" spans="1:6">
      <c r="A8896" s="12" t="str">
        <f>IFERROR(LEFT(データ貼り付け!F8896,FIND("/",データ貼り付け!F8896,1)-1),"")</f>
        <v/>
      </c>
      <c r="B8896" s="12" t="str">
        <f>IFERROR(RIGHT(データ貼り付け!F8896,LEN(データ貼り付け!F8896)-FIND("/",データ貼り付け!F8896,1)),"")</f>
        <v/>
      </c>
      <c r="C8896" s="12" t="str">
        <f>IF(データ貼り付け!D8896&lt;&gt;"",CONCATENATE(定数!$A$3,PROJECT_LIST!C8895,定数!$A$8,データ貼り付け!D8896,定数!$A$13),"")</f>
        <v/>
      </c>
      <c r="D8896" s="12" t="str">
        <f>IF(データ貼り付け!E8896&lt;&gt;"",CONCATENATE(定数!$A$3,PROJECT_LIST!D8895,定数!$A$8,データ貼り付け!E8896,定数!$A$13),"")</f>
        <v/>
      </c>
      <c r="E8896" s="12" t="str">
        <f>IF(A8896&lt;&gt;"",CONCATENATE(定数!$A$3,PROJECT_LIST!E8895,定数!$A$10,A8896,定数!$A$11),"")</f>
        <v/>
      </c>
      <c r="F8896" s="12" t="str">
        <f>IF(B8896&lt;&gt;"",CONCATENATE(定数!$A$3,PROJECT_LIST!F8895,定数!$A$10,B8896,定数!$A$11),"")</f>
        <v/>
      </c>
    </row>
    <row r="8897" spans="1:6">
      <c r="A8897" s="12" t="str">
        <f>IFERROR(LEFT(データ貼り付け!F8897,FIND("/",データ貼り付け!F8897,1)-1),"")</f>
        <v/>
      </c>
      <c r="B8897" s="12" t="str">
        <f>IFERROR(RIGHT(データ貼り付け!F8897,LEN(データ貼り付け!F8897)-FIND("/",データ貼り付け!F8897,1)),"")</f>
        <v/>
      </c>
      <c r="C8897" s="12" t="str">
        <f>IF(データ貼り付け!D8897&lt;&gt;"",CONCATENATE(定数!$A$3,PROJECT_LIST!C8896,定数!$A$8,データ貼り付け!D8897,定数!$A$13),"")</f>
        <v/>
      </c>
      <c r="D8897" s="12" t="str">
        <f>IF(データ貼り付け!E8897&lt;&gt;"",CONCATENATE(定数!$A$3,PROJECT_LIST!D8896,定数!$A$8,データ貼り付け!E8897,定数!$A$13),"")</f>
        <v/>
      </c>
      <c r="E8897" s="12" t="str">
        <f>IF(A8897&lt;&gt;"",CONCATENATE(定数!$A$3,PROJECT_LIST!E8896,定数!$A$10,A8897,定数!$A$11),"")</f>
        <v/>
      </c>
      <c r="F8897" s="12" t="str">
        <f>IF(B8897&lt;&gt;"",CONCATENATE(定数!$A$3,PROJECT_LIST!F8896,定数!$A$10,B8897,定数!$A$11),"")</f>
        <v/>
      </c>
    </row>
    <row r="8898" spans="1:6">
      <c r="A8898" s="12" t="str">
        <f>IFERROR(LEFT(データ貼り付け!F8898,FIND("/",データ貼り付け!F8898,1)-1),"")</f>
        <v/>
      </c>
      <c r="B8898" s="12" t="str">
        <f>IFERROR(RIGHT(データ貼り付け!F8898,LEN(データ貼り付け!F8898)-FIND("/",データ貼り付け!F8898,1)),"")</f>
        <v/>
      </c>
      <c r="C8898" s="12" t="str">
        <f>IF(データ貼り付け!D8898&lt;&gt;"",CONCATENATE(定数!$A$3,PROJECT_LIST!C8897,定数!$A$8,データ貼り付け!D8898,定数!$A$13),"")</f>
        <v/>
      </c>
      <c r="D8898" s="12" t="str">
        <f>IF(データ貼り付け!E8898&lt;&gt;"",CONCATENATE(定数!$A$3,PROJECT_LIST!D8897,定数!$A$8,データ貼り付け!E8898,定数!$A$13),"")</f>
        <v/>
      </c>
      <c r="E8898" s="12" t="str">
        <f>IF(A8898&lt;&gt;"",CONCATENATE(定数!$A$3,PROJECT_LIST!E8897,定数!$A$10,A8898,定数!$A$11),"")</f>
        <v/>
      </c>
      <c r="F8898" s="12" t="str">
        <f>IF(B8898&lt;&gt;"",CONCATENATE(定数!$A$3,PROJECT_LIST!F8897,定数!$A$10,B8898,定数!$A$11),"")</f>
        <v/>
      </c>
    </row>
    <row r="8899" spans="1:6">
      <c r="A8899" s="12" t="str">
        <f>IFERROR(LEFT(データ貼り付け!F8899,FIND("/",データ貼り付け!F8899,1)-1),"")</f>
        <v/>
      </c>
      <c r="B8899" s="12" t="str">
        <f>IFERROR(RIGHT(データ貼り付け!F8899,LEN(データ貼り付け!F8899)-FIND("/",データ貼り付け!F8899,1)),"")</f>
        <v/>
      </c>
      <c r="C8899" s="12" t="str">
        <f>IF(データ貼り付け!D8899&lt;&gt;"",CONCATENATE(定数!$A$3,PROJECT_LIST!C8898,定数!$A$8,データ貼り付け!D8899,定数!$A$13),"")</f>
        <v/>
      </c>
      <c r="D8899" s="12" t="str">
        <f>IF(データ貼り付け!E8899&lt;&gt;"",CONCATENATE(定数!$A$3,PROJECT_LIST!D8898,定数!$A$8,データ貼り付け!E8899,定数!$A$13),"")</f>
        <v/>
      </c>
      <c r="E8899" s="12" t="str">
        <f>IF(A8899&lt;&gt;"",CONCATENATE(定数!$A$3,PROJECT_LIST!E8898,定数!$A$10,A8899,定数!$A$11),"")</f>
        <v/>
      </c>
      <c r="F8899" s="12" t="str">
        <f>IF(B8899&lt;&gt;"",CONCATENATE(定数!$A$3,PROJECT_LIST!F8898,定数!$A$10,B8899,定数!$A$11),"")</f>
        <v/>
      </c>
    </row>
    <row r="8900" spans="1:6">
      <c r="A8900" s="12" t="str">
        <f>IFERROR(LEFT(データ貼り付け!F8900,FIND("/",データ貼り付け!F8900,1)-1),"")</f>
        <v/>
      </c>
      <c r="B8900" s="12" t="str">
        <f>IFERROR(RIGHT(データ貼り付け!F8900,LEN(データ貼り付け!F8900)-FIND("/",データ貼り付け!F8900,1)),"")</f>
        <v/>
      </c>
      <c r="C8900" s="12" t="str">
        <f>IF(データ貼り付け!D8900&lt;&gt;"",CONCATENATE(定数!$A$3,PROJECT_LIST!C8899,定数!$A$8,データ貼り付け!D8900,定数!$A$13),"")</f>
        <v/>
      </c>
      <c r="D8900" s="12" t="str">
        <f>IF(データ貼り付け!E8900&lt;&gt;"",CONCATENATE(定数!$A$3,PROJECT_LIST!D8899,定数!$A$8,データ貼り付け!E8900,定数!$A$13),"")</f>
        <v/>
      </c>
      <c r="E8900" s="12" t="str">
        <f>IF(A8900&lt;&gt;"",CONCATENATE(定数!$A$3,PROJECT_LIST!E8899,定数!$A$10,A8900,定数!$A$11),"")</f>
        <v/>
      </c>
      <c r="F8900" s="12" t="str">
        <f>IF(B8900&lt;&gt;"",CONCATENATE(定数!$A$3,PROJECT_LIST!F8899,定数!$A$10,B8900,定数!$A$11),"")</f>
        <v/>
      </c>
    </row>
    <row r="8901" spans="1:6">
      <c r="A8901" s="12" t="str">
        <f>IFERROR(LEFT(データ貼り付け!F8901,FIND("/",データ貼り付け!F8901,1)-1),"")</f>
        <v/>
      </c>
      <c r="B8901" s="12" t="str">
        <f>IFERROR(RIGHT(データ貼り付け!F8901,LEN(データ貼り付け!F8901)-FIND("/",データ貼り付け!F8901,1)),"")</f>
        <v/>
      </c>
      <c r="C8901" s="12" t="str">
        <f>IF(データ貼り付け!D8901&lt;&gt;"",CONCATENATE(定数!$A$3,PROJECT_LIST!C8900,定数!$A$8,データ貼り付け!D8901,定数!$A$13),"")</f>
        <v/>
      </c>
      <c r="D8901" s="12" t="str">
        <f>IF(データ貼り付け!E8901&lt;&gt;"",CONCATENATE(定数!$A$3,PROJECT_LIST!D8900,定数!$A$8,データ貼り付け!E8901,定数!$A$13),"")</f>
        <v/>
      </c>
      <c r="E8901" s="12" t="str">
        <f>IF(A8901&lt;&gt;"",CONCATENATE(定数!$A$3,PROJECT_LIST!E8900,定数!$A$10,A8901,定数!$A$11),"")</f>
        <v/>
      </c>
      <c r="F8901" s="12" t="str">
        <f>IF(B8901&lt;&gt;"",CONCATENATE(定数!$A$3,PROJECT_LIST!F8900,定数!$A$10,B8901,定数!$A$11),"")</f>
        <v/>
      </c>
    </row>
    <row r="8902" spans="1:6">
      <c r="A8902" s="12" t="str">
        <f>IFERROR(LEFT(データ貼り付け!F8902,FIND("/",データ貼り付け!F8902,1)-1),"")</f>
        <v/>
      </c>
      <c r="B8902" s="12" t="str">
        <f>IFERROR(RIGHT(データ貼り付け!F8902,LEN(データ貼り付け!F8902)-FIND("/",データ貼り付け!F8902,1)),"")</f>
        <v/>
      </c>
      <c r="C8902" s="12" t="str">
        <f>IF(データ貼り付け!D8902&lt;&gt;"",CONCATENATE(定数!$A$3,PROJECT_LIST!C8901,定数!$A$8,データ貼り付け!D8902,定数!$A$13),"")</f>
        <v/>
      </c>
      <c r="D8902" s="12" t="str">
        <f>IF(データ貼り付け!E8902&lt;&gt;"",CONCATENATE(定数!$A$3,PROJECT_LIST!D8901,定数!$A$8,データ貼り付け!E8902,定数!$A$13),"")</f>
        <v/>
      </c>
      <c r="E8902" s="12" t="str">
        <f>IF(A8902&lt;&gt;"",CONCATENATE(定数!$A$3,PROJECT_LIST!E8901,定数!$A$10,A8902,定数!$A$11),"")</f>
        <v/>
      </c>
      <c r="F8902" s="12" t="str">
        <f>IF(B8902&lt;&gt;"",CONCATENATE(定数!$A$3,PROJECT_LIST!F8901,定数!$A$10,B8902,定数!$A$11),"")</f>
        <v/>
      </c>
    </row>
    <row r="8903" spans="1:6">
      <c r="A8903" s="12" t="str">
        <f>IFERROR(LEFT(データ貼り付け!F8903,FIND("/",データ貼り付け!F8903,1)-1),"")</f>
        <v/>
      </c>
      <c r="B8903" s="12" t="str">
        <f>IFERROR(RIGHT(データ貼り付け!F8903,LEN(データ貼り付け!F8903)-FIND("/",データ貼り付け!F8903,1)),"")</f>
        <v/>
      </c>
      <c r="C8903" s="12" t="str">
        <f>IF(データ貼り付け!D8903&lt;&gt;"",CONCATENATE(定数!$A$3,PROJECT_LIST!C8902,定数!$A$8,データ貼り付け!D8903,定数!$A$13),"")</f>
        <v/>
      </c>
      <c r="D8903" s="12" t="str">
        <f>IF(データ貼り付け!E8903&lt;&gt;"",CONCATENATE(定数!$A$3,PROJECT_LIST!D8902,定数!$A$8,データ貼り付け!E8903,定数!$A$13),"")</f>
        <v/>
      </c>
      <c r="E8903" s="12" t="str">
        <f>IF(A8903&lt;&gt;"",CONCATENATE(定数!$A$3,PROJECT_LIST!E8902,定数!$A$10,A8903,定数!$A$11),"")</f>
        <v/>
      </c>
      <c r="F8903" s="12" t="str">
        <f>IF(B8903&lt;&gt;"",CONCATENATE(定数!$A$3,PROJECT_LIST!F8902,定数!$A$10,B8903,定数!$A$11),"")</f>
        <v/>
      </c>
    </row>
    <row r="8904" spans="1:6">
      <c r="A8904" s="12" t="str">
        <f>IFERROR(LEFT(データ貼り付け!F8904,FIND("/",データ貼り付け!F8904,1)-1),"")</f>
        <v/>
      </c>
      <c r="B8904" s="12" t="str">
        <f>IFERROR(RIGHT(データ貼り付け!F8904,LEN(データ貼り付け!F8904)-FIND("/",データ貼り付け!F8904,1)),"")</f>
        <v/>
      </c>
      <c r="C8904" s="12" t="str">
        <f>IF(データ貼り付け!D8904&lt;&gt;"",CONCATENATE(定数!$A$3,PROJECT_LIST!C8903,定数!$A$8,データ貼り付け!D8904,定数!$A$13),"")</f>
        <v/>
      </c>
      <c r="D8904" s="12" t="str">
        <f>IF(データ貼り付け!E8904&lt;&gt;"",CONCATENATE(定数!$A$3,PROJECT_LIST!D8903,定数!$A$8,データ貼り付け!E8904,定数!$A$13),"")</f>
        <v/>
      </c>
      <c r="E8904" s="12" t="str">
        <f>IF(A8904&lt;&gt;"",CONCATENATE(定数!$A$3,PROJECT_LIST!E8903,定数!$A$10,A8904,定数!$A$11),"")</f>
        <v/>
      </c>
      <c r="F8904" s="12" t="str">
        <f>IF(B8904&lt;&gt;"",CONCATENATE(定数!$A$3,PROJECT_LIST!F8903,定数!$A$10,B8904,定数!$A$11),"")</f>
        <v/>
      </c>
    </row>
    <row r="8905" spans="1:6">
      <c r="A8905" s="12" t="str">
        <f>IFERROR(LEFT(データ貼り付け!F8905,FIND("/",データ貼り付け!F8905,1)-1),"")</f>
        <v/>
      </c>
      <c r="B8905" s="12" t="str">
        <f>IFERROR(RIGHT(データ貼り付け!F8905,LEN(データ貼り付け!F8905)-FIND("/",データ貼り付け!F8905,1)),"")</f>
        <v/>
      </c>
      <c r="C8905" s="12" t="str">
        <f>IF(データ貼り付け!D8905&lt;&gt;"",CONCATENATE(定数!$A$3,PROJECT_LIST!C8904,定数!$A$8,データ貼り付け!D8905,定数!$A$13),"")</f>
        <v/>
      </c>
      <c r="D8905" s="12" t="str">
        <f>IF(データ貼り付け!E8905&lt;&gt;"",CONCATENATE(定数!$A$3,PROJECT_LIST!D8904,定数!$A$8,データ貼り付け!E8905,定数!$A$13),"")</f>
        <v/>
      </c>
      <c r="E8905" s="12" t="str">
        <f>IF(A8905&lt;&gt;"",CONCATENATE(定数!$A$3,PROJECT_LIST!E8904,定数!$A$10,A8905,定数!$A$11),"")</f>
        <v/>
      </c>
      <c r="F8905" s="12" t="str">
        <f>IF(B8905&lt;&gt;"",CONCATENATE(定数!$A$3,PROJECT_LIST!F8904,定数!$A$10,B8905,定数!$A$11),"")</f>
        <v/>
      </c>
    </row>
    <row r="8906" spans="1:6">
      <c r="A8906" s="12" t="str">
        <f>IFERROR(LEFT(データ貼り付け!F8906,FIND("/",データ貼り付け!F8906,1)-1),"")</f>
        <v/>
      </c>
      <c r="B8906" s="12" t="str">
        <f>IFERROR(RIGHT(データ貼り付け!F8906,LEN(データ貼り付け!F8906)-FIND("/",データ貼り付け!F8906,1)),"")</f>
        <v/>
      </c>
      <c r="C8906" s="12" t="str">
        <f>IF(データ貼り付け!D8906&lt;&gt;"",CONCATENATE(定数!$A$3,PROJECT_LIST!C8905,定数!$A$8,データ貼り付け!D8906,定数!$A$13),"")</f>
        <v/>
      </c>
      <c r="D8906" s="12" t="str">
        <f>IF(データ貼り付け!E8906&lt;&gt;"",CONCATENATE(定数!$A$3,PROJECT_LIST!D8905,定数!$A$8,データ貼り付け!E8906,定数!$A$13),"")</f>
        <v/>
      </c>
      <c r="E8906" s="12" t="str">
        <f>IF(A8906&lt;&gt;"",CONCATENATE(定数!$A$3,PROJECT_LIST!E8905,定数!$A$10,A8906,定数!$A$11),"")</f>
        <v/>
      </c>
      <c r="F8906" s="12" t="str">
        <f>IF(B8906&lt;&gt;"",CONCATENATE(定数!$A$3,PROJECT_LIST!F8905,定数!$A$10,B8906,定数!$A$11),"")</f>
        <v/>
      </c>
    </row>
    <row r="8907" spans="1:6">
      <c r="A8907" s="12" t="str">
        <f>IFERROR(LEFT(データ貼り付け!F8907,FIND("/",データ貼り付け!F8907,1)-1),"")</f>
        <v/>
      </c>
      <c r="B8907" s="12" t="str">
        <f>IFERROR(RIGHT(データ貼り付け!F8907,LEN(データ貼り付け!F8907)-FIND("/",データ貼り付け!F8907,1)),"")</f>
        <v/>
      </c>
      <c r="C8907" s="12" t="str">
        <f>IF(データ貼り付け!D8907&lt;&gt;"",CONCATENATE(定数!$A$3,PROJECT_LIST!C8906,定数!$A$8,データ貼り付け!D8907,定数!$A$13),"")</f>
        <v/>
      </c>
      <c r="D8907" s="12" t="str">
        <f>IF(データ貼り付け!E8907&lt;&gt;"",CONCATENATE(定数!$A$3,PROJECT_LIST!D8906,定数!$A$8,データ貼り付け!E8907,定数!$A$13),"")</f>
        <v/>
      </c>
      <c r="E8907" s="12" t="str">
        <f>IF(A8907&lt;&gt;"",CONCATENATE(定数!$A$3,PROJECT_LIST!E8906,定数!$A$10,A8907,定数!$A$11),"")</f>
        <v/>
      </c>
      <c r="F8907" s="12" t="str">
        <f>IF(B8907&lt;&gt;"",CONCATENATE(定数!$A$3,PROJECT_LIST!F8906,定数!$A$10,B8907,定数!$A$11),"")</f>
        <v/>
      </c>
    </row>
    <row r="8908" spans="1:6">
      <c r="A8908" s="12" t="str">
        <f>IFERROR(LEFT(データ貼り付け!F8908,FIND("/",データ貼り付け!F8908,1)-1),"")</f>
        <v/>
      </c>
      <c r="B8908" s="12" t="str">
        <f>IFERROR(RIGHT(データ貼り付け!F8908,LEN(データ貼り付け!F8908)-FIND("/",データ貼り付け!F8908,1)),"")</f>
        <v/>
      </c>
      <c r="C8908" s="12" t="str">
        <f>IF(データ貼り付け!D8908&lt;&gt;"",CONCATENATE(定数!$A$3,PROJECT_LIST!C8907,定数!$A$8,データ貼り付け!D8908,定数!$A$13),"")</f>
        <v/>
      </c>
      <c r="D8908" s="12" t="str">
        <f>IF(データ貼り付け!E8908&lt;&gt;"",CONCATENATE(定数!$A$3,PROJECT_LIST!D8907,定数!$A$8,データ貼り付け!E8908,定数!$A$13),"")</f>
        <v/>
      </c>
      <c r="E8908" s="12" t="str">
        <f>IF(A8908&lt;&gt;"",CONCATENATE(定数!$A$3,PROJECT_LIST!E8907,定数!$A$10,A8908,定数!$A$11),"")</f>
        <v/>
      </c>
      <c r="F8908" s="12" t="str">
        <f>IF(B8908&lt;&gt;"",CONCATENATE(定数!$A$3,PROJECT_LIST!F8907,定数!$A$10,B8908,定数!$A$11),"")</f>
        <v/>
      </c>
    </row>
    <row r="8909" spans="1:6">
      <c r="A8909" s="12" t="str">
        <f>IFERROR(LEFT(データ貼り付け!F8909,FIND("/",データ貼り付け!F8909,1)-1),"")</f>
        <v/>
      </c>
      <c r="B8909" s="12" t="str">
        <f>IFERROR(RIGHT(データ貼り付け!F8909,LEN(データ貼り付け!F8909)-FIND("/",データ貼り付け!F8909,1)),"")</f>
        <v/>
      </c>
      <c r="C8909" s="12" t="str">
        <f>IF(データ貼り付け!D8909&lt;&gt;"",CONCATENATE(定数!$A$3,PROJECT_LIST!C8908,定数!$A$8,データ貼り付け!D8909,定数!$A$13),"")</f>
        <v/>
      </c>
      <c r="D8909" s="12" t="str">
        <f>IF(データ貼り付け!E8909&lt;&gt;"",CONCATENATE(定数!$A$3,PROJECT_LIST!D8908,定数!$A$8,データ貼り付け!E8909,定数!$A$13),"")</f>
        <v/>
      </c>
      <c r="E8909" s="12" t="str">
        <f>IF(A8909&lt;&gt;"",CONCATENATE(定数!$A$3,PROJECT_LIST!E8908,定数!$A$10,A8909,定数!$A$11),"")</f>
        <v/>
      </c>
      <c r="F8909" s="12" t="str">
        <f>IF(B8909&lt;&gt;"",CONCATENATE(定数!$A$3,PROJECT_LIST!F8908,定数!$A$10,B8909,定数!$A$11),"")</f>
        <v/>
      </c>
    </row>
    <row r="8910" spans="1:6">
      <c r="A8910" s="12" t="str">
        <f>IFERROR(LEFT(データ貼り付け!F8910,FIND("/",データ貼り付け!F8910,1)-1),"")</f>
        <v/>
      </c>
      <c r="B8910" s="12" t="str">
        <f>IFERROR(RIGHT(データ貼り付け!F8910,LEN(データ貼り付け!F8910)-FIND("/",データ貼り付け!F8910,1)),"")</f>
        <v/>
      </c>
      <c r="C8910" s="12" t="str">
        <f>IF(データ貼り付け!D8910&lt;&gt;"",CONCATENATE(定数!$A$3,PROJECT_LIST!C8909,定数!$A$8,データ貼り付け!D8910,定数!$A$13),"")</f>
        <v/>
      </c>
      <c r="D8910" s="12" t="str">
        <f>IF(データ貼り付け!E8910&lt;&gt;"",CONCATENATE(定数!$A$3,PROJECT_LIST!D8909,定数!$A$8,データ貼り付け!E8910,定数!$A$13),"")</f>
        <v/>
      </c>
      <c r="E8910" s="12" t="str">
        <f>IF(A8910&lt;&gt;"",CONCATENATE(定数!$A$3,PROJECT_LIST!E8909,定数!$A$10,A8910,定数!$A$11),"")</f>
        <v/>
      </c>
      <c r="F8910" s="12" t="str">
        <f>IF(B8910&lt;&gt;"",CONCATENATE(定数!$A$3,PROJECT_LIST!F8909,定数!$A$10,B8910,定数!$A$11),"")</f>
        <v/>
      </c>
    </row>
    <row r="8911" spans="1:6">
      <c r="A8911" s="12" t="str">
        <f>IFERROR(LEFT(データ貼り付け!F8911,FIND("/",データ貼り付け!F8911,1)-1),"")</f>
        <v/>
      </c>
      <c r="B8911" s="12" t="str">
        <f>IFERROR(RIGHT(データ貼り付け!F8911,LEN(データ貼り付け!F8911)-FIND("/",データ貼り付け!F8911,1)),"")</f>
        <v/>
      </c>
      <c r="C8911" s="12" t="str">
        <f>IF(データ貼り付け!D8911&lt;&gt;"",CONCATENATE(定数!$A$3,PROJECT_LIST!C8910,定数!$A$8,データ貼り付け!D8911,定数!$A$13),"")</f>
        <v/>
      </c>
      <c r="D8911" s="12" t="str">
        <f>IF(データ貼り付け!E8911&lt;&gt;"",CONCATENATE(定数!$A$3,PROJECT_LIST!D8910,定数!$A$8,データ貼り付け!E8911,定数!$A$13),"")</f>
        <v/>
      </c>
      <c r="E8911" s="12" t="str">
        <f>IF(A8911&lt;&gt;"",CONCATENATE(定数!$A$3,PROJECT_LIST!E8910,定数!$A$10,A8911,定数!$A$11),"")</f>
        <v/>
      </c>
      <c r="F8911" s="12" t="str">
        <f>IF(B8911&lt;&gt;"",CONCATENATE(定数!$A$3,PROJECT_LIST!F8910,定数!$A$10,B8911,定数!$A$11),"")</f>
        <v/>
      </c>
    </row>
    <row r="8912" spans="1:6">
      <c r="A8912" s="12" t="str">
        <f>IFERROR(LEFT(データ貼り付け!F8912,FIND("/",データ貼り付け!F8912,1)-1),"")</f>
        <v/>
      </c>
      <c r="B8912" s="12" t="str">
        <f>IFERROR(RIGHT(データ貼り付け!F8912,LEN(データ貼り付け!F8912)-FIND("/",データ貼り付け!F8912,1)),"")</f>
        <v/>
      </c>
      <c r="C8912" s="12" t="str">
        <f>IF(データ貼り付け!D8912&lt;&gt;"",CONCATENATE(定数!$A$3,PROJECT_LIST!C8911,定数!$A$8,データ貼り付け!D8912,定数!$A$13),"")</f>
        <v/>
      </c>
      <c r="D8912" s="12" t="str">
        <f>IF(データ貼り付け!E8912&lt;&gt;"",CONCATENATE(定数!$A$3,PROJECT_LIST!D8911,定数!$A$8,データ貼り付け!E8912,定数!$A$13),"")</f>
        <v/>
      </c>
      <c r="E8912" s="12" t="str">
        <f>IF(A8912&lt;&gt;"",CONCATENATE(定数!$A$3,PROJECT_LIST!E8911,定数!$A$10,A8912,定数!$A$11),"")</f>
        <v/>
      </c>
      <c r="F8912" s="12" t="str">
        <f>IF(B8912&lt;&gt;"",CONCATENATE(定数!$A$3,PROJECT_LIST!F8911,定数!$A$10,B8912,定数!$A$11),"")</f>
        <v/>
      </c>
    </row>
    <row r="8913" spans="1:6">
      <c r="A8913" s="12" t="str">
        <f>IFERROR(LEFT(データ貼り付け!F8913,FIND("/",データ貼り付け!F8913,1)-1),"")</f>
        <v/>
      </c>
      <c r="B8913" s="12" t="str">
        <f>IFERROR(RIGHT(データ貼り付け!F8913,LEN(データ貼り付け!F8913)-FIND("/",データ貼り付け!F8913,1)),"")</f>
        <v/>
      </c>
      <c r="C8913" s="12" t="str">
        <f>IF(データ貼り付け!D8913&lt;&gt;"",CONCATENATE(定数!$A$3,PROJECT_LIST!C8912,定数!$A$8,データ貼り付け!D8913,定数!$A$13),"")</f>
        <v/>
      </c>
      <c r="D8913" s="12" t="str">
        <f>IF(データ貼り付け!E8913&lt;&gt;"",CONCATENATE(定数!$A$3,PROJECT_LIST!D8912,定数!$A$8,データ貼り付け!E8913,定数!$A$13),"")</f>
        <v/>
      </c>
      <c r="E8913" s="12" t="str">
        <f>IF(A8913&lt;&gt;"",CONCATENATE(定数!$A$3,PROJECT_LIST!E8912,定数!$A$10,A8913,定数!$A$11),"")</f>
        <v/>
      </c>
      <c r="F8913" s="12" t="str">
        <f>IF(B8913&lt;&gt;"",CONCATENATE(定数!$A$3,PROJECT_LIST!F8912,定数!$A$10,B8913,定数!$A$11),"")</f>
        <v/>
      </c>
    </row>
    <row r="8914" spans="1:6">
      <c r="A8914" s="12" t="str">
        <f>IFERROR(LEFT(データ貼り付け!F8914,FIND("/",データ貼り付け!F8914,1)-1),"")</f>
        <v/>
      </c>
      <c r="B8914" s="12" t="str">
        <f>IFERROR(RIGHT(データ貼り付け!F8914,LEN(データ貼り付け!F8914)-FIND("/",データ貼り付け!F8914,1)),"")</f>
        <v/>
      </c>
      <c r="C8914" s="12" t="str">
        <f>IF(データ貼り付け!D8914&lt;&gt;"",CONCATENATE(定数!$A$3,PROJECT_LIST!C8913,定数!$A$8,データ貼り付け!D8914,定数!$A$13),"")</f>
        <v/>
      </c>
      <c r="D8914" s="12" t="str">
        <f>IF(データ貼り付け!E8914&lt;&gt;"",CONCATENATE(定数!$A$3,PROJECT_LIST!D8913,定数!$A$8,データ貼り付け!E8914,定数!$A$13),"")</f>
        <v/>
      </c>
      <c r="E8914" s="12" t="str">
        <f>IF(A8914&lt;&gt;"",CONCATENATE(定数!$A$3,PROJECT_LIST!E8913,定数!$A$10,A8914,定数!$A$11),"")</f>
        <v/>
      </c>
      <c r="F8914" s="12" t="str">
        <f>IF(B8914&lt;&gt;"",CONCATENATE(定数!$A$3,PROJECT_LIST!F8913,定数!$A$10,B8914,定数!$A$11),"")</f>
        <v/>
      </c>
    </row>
    <row r="8915" spans="1:6">
      <c r="A8915" s="12" t="str">
        <f>IFERROR(LEFT(データ貼り付け!F8915,FIND("/",データ貼り付け!F8915,1)-1),"")</f>
        <v/>
      </c>
      <c r="B8915" s="12" t="str">
        <f>IFERROR(RIGHT(データ貼り付け!F8915,LEN(データ貼り付け!F8915)-FIND("/",データ貼り付け!F8915,1)),"")</f>
        <v/>
      </c>
      <c r="C8915" s="12" t="str">
        <f>IF(データ貼り付け!D8915&lt;&gt;"",CONCATENATE(定数!$A$3,PROJECT_LIST!C8914,定数!$A$8,データ貼り付け!D8915,定数!$A$13),"")</f>
        <v/>
      </c>
      <c r="D8915" s="12" t="str">
        <f>IF(データ貼り付け!E8915&lt;&gt;"",CONCATENATE(定数!$A$3,PROJECT_LIST!D8914,定数!$A$8,データ貼り付け!E8915,定数!$A$13),"")</f>
        <v/>
      </c>
      <c r="E8915" s="12" t="str">
        <f>IF(A8915&lt;&gt;"",CONCATENATE(定数!$A$3,PROJECT_LIST!E8914,定数!$A$10,A8915,定数!$A$11),"")</f>
        <v/>
      </c>
      <c r="F8915" s="12" t="str">
        <f>IF(B8915&lt;&gt;"",CONCATENATE(定数!$A$3,PROJECT_LIST!F8914,定数!$A$10,B8915,定数!$A$11),"")</f>
        <v/>
      </c>
    </row>
    <row r="8916" spans="1:6">
      <c r="A8916" s="12" t="str">
        <f>IFERROR(LEFT(データ貼り付け!F8916,FIND("/",データ貼り付け!F8916,1)-1),"")</f>
        <v/>
      </c>
      <c r="B8916" s="12" t="str">
        <f>IFERROR(RIGHT(データ貼り付け!F8916,LEN(データ貼り付け!F8916)-FIND("/",データ貼り付け!F8916,1)),"")</f>
        <v/>
      </c>
      <c r="C8916" s="12" t="str">
        <f>IF(データ貼り付け!D8916&lt;&gt;"",CONCATENATE(定数!$A$3,PROJECT_LIST!C8915,定数!$A$8,データ貼り付け!D8916,定数!$A$13),"")</f>
        <v/>
      </c>
      <c r="D8916" s="12" t="str">
        <f>IF(データ貼り付け!E8916&lt;&gt;"",CONCATENATE(定数!$A$3,PROJECT_LIST!D8915,定数!$A$8,データ貼り付け!E8916,定数!$A$13),"")</f>
        <v/>
      </c>
      <c r="E8916" s="12" t="str">
        <f>IF(A8916&lt;&gt;"",CONCATENATE(定数!$A$3,PROJECT_LIST!E8915,定数!$A$10,A8916,定数!$A$11),"")</f>
        <v/>
      </c>
      <c r="F8916" s="12" t="str">
        <f>IF(B8916&lt;&gt;"",CONCATENATE(定数!$A$3,PROJECT_LIST!F8915,定数!$A$10,B8916,定数!$A$11),"")</f>
        <v/>
      </c>
    </row>
    <row r="8917" spans="1:6">
      <c r="A8917" s="12" t="str">
        <f>IFERROR(LEFT(データ貼り付け!F8917,FIND("/",データ貼り付け!F8917,1)-1),"")</f>
        <v/>
      </c>
      <c r="B8917" s="12" t="str">
        <f>IFERROR(RIGHT(データ貼り付け!F8917,LEN(データ貼り付け!F8917)-FIND("/",データ貼り付け!F8917,1)),"")</f>
        <v/>
      </c>
      <c r="C8917" s="12" t="str">
        <f>IF(データ貼り付け!D8917&lt;&gt;"",CONCATENATE(定数!$A$3,PROJECT_LIST!C8916,定数!$A$8,データ貼り付け!D8917,定数!$A$13),"")</f>
        <v/>
      </c>
      <c r="D8917" s="12" t="str">
        <f>IF(データ貼り付け!E8917&lt;&gt;"",CONCATENATE(定数!$A$3,PROJECT_LIST!D8916,定数!$A$8,データ貼り付け!E8917,定数!$A$13),"")</f>
        <v/>
      </c>
      <c r="E8917" s="12" t="str">
        <f>IF(A8917&lt;&gt;"",CONCATENATE(定数!$A$3,PROJECT_LIST!E8916,定数!$A$10,A8917,定数!$A$11),"")</f>
        <v/>
      </c>
      <c r="F8917" s="12" t="str">
        <f>IF(B8917&lt;&gt;"",CONCATENATE(定数!$A$3,PROJECT_LIST!F8916,定数!$A$10,B8917,定数!$A$11),"")</f>
        <v/>
      </c>
    </row>
    <row r="8918" spans="1:6">
      <c r="A8918" s="12" t="str">
        <f>IFERROR(LEFT(データ貼り付け!F8918,FIND("/",データ貼り付け!F8918,1)-1),"")</f>
        <v/>
      </c>
      <c r="B8918" s="12" t="str">
        <f>IFERROR(RIGHT(データ貼り付け!F8918,LEN(データ貼り付け!F8918)-FIND("/",データ貼り付け!F8918,1)),"")</f>
        <v/>
      </c>
      <c r="C8918" s="12" t="str">
        <f>IF(データ貼り付け!D8918&lt;&gt;"",CONCATENATE(定数!$A$3,PROJECT_LIST!C8917,定数!$A$8,データ貼り付け!D8918,定数!$A$13),"")</f>
        <v/>
      </c>
      <c r="D8918" s="12" t="str">
        <f>IF(データ貼り付け!E8918&lt;&gt;"",CONCATENATE(定数!$A$3,PROJECT_LIST!D8917,定数!$A$8,データ貼り付け!E8918,定数!$A$13),"")</f>
        <v/>
      </c>
      <c r="E8918" s="12" t="str">
        <f>IF(A8918&lt;&gt;"",CONCATENATE(定数!$A$3,PROJECT_LIST!E8917,定数!$A$10,A8918,定数!$A$11),"")</f>
        <v/>
      </c>
      <c r="F8918" s="12" t="str">
        <f>IF(B8918&lt;&gt;"",CONCATENATE(定数!$A$3,PROJECT_LIST!F8917,定数!$A$10,B8918,定数!$A$11),"")</f>
        <v/>
      </c>
    </row>
    <row r="8919" spans="1:6">
      <c r="A8919" s="12" t="str">
        <f>IFERROR(LEFT(データ貼り付け!F8919,FIND("/",データ貼り付け!F8919,1)-1),"")</f>
        <v/>
      </c>
      <c r="B8919" s="12" t="str">
        <f>IFERROR(RIGHT(データ貼り付け!F8919,LEN(データ貼り付け!F8919)-FIND("/",データ貼り付け!F8919,1)),"")</f>
        <v/>
      </c>
      <c r="C8919" s="12" t="str">
        <f>IF(データ貼り付け!D8919&lt;&gt;"",CONCATENATE(定数!$A$3,PROJECT_LIST!C8918,定数!$A$8,データ貼り付け!D8919,定数!$A$13),"")</f>
        <v/>
      </c>
      <c r="D8919" s="12" t="str">
        <f>IF(データ貼り付け!E8919&lt;&gt;"",CONCATENATE(定数!$A$3,PROJECT_LIST!D8918,定数!$A$8,データ貼り付け!E8919,定数!$A$13),"")</f>
        <v/>
      </c>
      <c r="E8919" s="12" t="str">
        <f>IF(A8919&lt;&gt;"",CONCATENATE(定数!$A$3,PROJECT_LIST!E8918,定数!$A$10,A8919,定数!$A$11),"")</f>
        <v/>
      </c>
      <c r="F8919" s="12" t="str">
        <f>IF(B8919&lt;&gt;"",CONCATENATE(定数!$A$3,PROJECT_LIST!F8918,定数!$A$10,B8919,定数!$A$11),"")</f>
        <v/>
      </c>
    </row>
    <row r="8920" spans="1:6">
      <c r="A8920" s="12" t="str">
        <f>IFERROR(LEFT(データ貼り付け!F8920,FIND("/",データ貼り付け!F8920,1)-1),"")</f>
        <v/>
      </c>
      <c r="B8920" s="12" t="str">
        <f>IFERROR(RIGHT(データ貼り付け!F8920,LEN(データ貼り付け!F8920)-FIND("/",データ貼り付け!F8920,1)),"")</f>
        <v/>
      </c>
      <c r="C8920" s="12" t="str">
        <f>IF(データ貼り付け!D8920&lt;&gt;"",CONCATENATE(定数!$A$3,PROJECT_LIST!C8919,定数!$A$8,データ貼り付け!D8920,定数!$A$13),"")</f>
        <v/>
      </c>
      <c r="D8920" s="12" t="str">
        <f>IF(データ貼り付け!E8920&lt;&gt;"",CONCATENATE(定数!$A$3,PROJECT_LIST!D8919,定数!$A$8,データ貼り付け!E8920,定数!$A$13),"")</f>
        <v/>
      </c>
      <c r="E8920" s="12" t="str">
        <f>IF(A8920&lt;&gt;"",CONCATENATE(定数!$A$3,PROJECT_LIST!E8919,定数!$A$10,A8920,定数!$A$11),"")</f>
        <v/>
      </c>
      <c r="F8920" s="12" t="str">
        <f>IF(B8920&lt;&gt;"",CONCATENATE(定数!$A$3,PROJECT_LIST!F8919,定数!$A$10,B8920,定数!$A$11),"")</f>
        <v/>
      </c>
    </row>
    <row r="8921" spans="1:6">
      <c r="A8921" s="12" t="str">
        <f>IFERROR(LEFT(データ貼り付け!F8921,FIND("/",データ貼り付け!F8921,1)-1),"")</f>
        <v/>
      </c>
      <c r="B8921" s="12" t="str">
        <f>IFERROR(RIGHT(データ貼り付け!F8921,LEN(データ貼り付け!F8921)-FIND("/",データ貼り付け!F8921,1)),"")</f>
        <v/>
      </c>
      <c r="C8921" s="12" t="str">
        <f>IF(データ貼り付け!D8921&lt;&gt;"",CONCATENATE(定数!$A$3,PROJECT_LIST!C8920,定数!$A$8,データ貼り付け!D8921,定数!$A$13),"")</f>
        <v/>
      </c>
      <c r="D8921" s="12" t="str">
        <f>IF(データ貼り付け!E8921&lt;&gt;"",CONCATENATE(定数!$A$3,PROJECT_LIST!D8920,定数!$A$8,データ貼り付け!E8921,定数!$A$13),"")</f>
        <v/>
      </c>
      <c r="E8921" s="12" t="str">
        <f>IF(A8921&lt;&gt;"",CONCATENATE(定数!$A$3,PROJECT_LIST!E8920,定数!$A$10,A8921,定数!$A$11),"")</f>
        <v/>
      </c>
      <c r="F8921" s="12" t="str">
        <f>IF(B8921&lt;&gt;"",CONCATENATE(定数!$A$3,PROJECT_LIST!F8920,定数!$A$10,B8921,定数!$A$11),"")</f>
        <v/>
      </c>
    </row>
    <row r="8922" spans="1:6">
      <c r="A8922" s="12" t="str">
        <f>IFERROR(LEFT(データ貼り付け!F8922,FIND("/",データ貼り付け!F8922,1)-1),"")</f>
        <v/>
      </c>
      <c r="B8922" s="12" t="str">
        <f>IFERROR(RIGHT(データ貼り付け!F8922,LEN(データ貼り付け!F8922)-FIND("/",データ貼り付け!F8922,1)),"")</f>
        <v/>
      </c>
      <c r="C8922" s="12" t="str">
        <f>IF(データ貼り付け!D8922&lt;&gt;"",CONCATENATE(定数!$A$3,PROJECT_LIST!C8921,定数!$A$8,データ貼り付け!D8922,定数!$A$13),"")</f>
        <v/>
      </c>
      <c r="D8922" s="12" t="str">
        <f>IF(データ貼り付け!E8922&lt;&gt;"",CONCATENATE(定数!$A$3,PROJECT_LIST!D8921,定数!$A$8,データ貼り付け!E8922,定数!$A$13),"")</f>
        <v/>
      </c>
      <c r="E8922" s="12" t="str">
        <f>IF(A8922&lt;&gt;"",CONCATENATE(定数!$A$3,PROJECT_LIST!E8921,定数!$A$10,A8922,定数!$A$11),"")</f>
        <v/>
      </c>
      <c r="F8922" s="12" t="str">
        <f>IF(B8922&lt;&gt;"",CONCATENATE(定数!$A$3,PROJECT_LIST!F8921,定数!$A$10,B8922,定数!$A$11),"")</f>
        <v/>
      </c>
    </row>
    <row r="8923" spans="1:6">
      <c r="A8923" s="12" t="str">
        <f>IFERROR(LEFT(データ貼り付け!F8923,FIND("/",データ貼り付け!F8923,1)-1),"")</f>
        <v/>
      </c>
      <c r="B8923" s="12" t="str">
        <f>IFERROR(RIGHT(データ貼り付け!F8923,LEN(データ貼り付け!F8923)-FIND("/",データ貼り付け!F8923,1)),"")</f>
        <v/>
      </c>
      <c r="C8923" s="12" t="str">
        <f>IF(データ貼り付け!D8923&lt;&gt;"",CONCATENATE(定数!$A$3,PROJECT_LIST!C8922,定数!$A$8,データ貼り付け!D8923,定数!$A$13),"")</f>
        <v/>
      </c>
      <c r="D8923" s="12" t="str">
        <f>IF(データ貼り付け!E8923&lt;&gt;"",CONCATENATE(定数!$A$3,PROJECT_LIST!D8922,定数!$A$8,データ貼り付け!E8923,定数!$A$13),"")</f>
        <v/>
      </c>
      <c r="E8923" s="12" t="str">
        <f>IF(A8923&lt;&gt;"",CONCATENATE(定数!$A$3,PROJECT_LIST!E8922,定数!$A$10,A8923,定数!$A$11),"")</f>
        <v/>
      </c>
      <c r="F8923" s="12" t="str">
        <f>IF(B8923&lt;&gt;"",CONCATENATE(定数!$A$3,PROJECT_LIST!F8922,定数!$A$10,B8923,定数!$A$11),"")</f>
        <v/>
      </c>
    </row>
    <row r="8924" spans="1:6">
      <c r="A8924" s="12" t="str">
        <f>IFERROR(LEFT(データ貼り付け!F8924,FIND("/",データ貼り付け!F8924,1)-1),"")</f>
        <v/>
      </c>
      <c r="B8924" s="12" t="str">
        <f>IFERROR(RIGHT(データ貼り付け!F8924,LEN(データ貼り付け!F8924)-FIND("/",データ貼り付け!F8924,1)),"")</f>
        <v/>
      </c>
      <c r="C8924" s="12" t="str">
        <f>IF(データ貼り付け!D8924&lt;&gt;"",CONCATENATE(定数!$A$3,PROJECT_LIST!C8923,定数!$A$8,データ貼り付け!D8924,定数!$A$13),"")</f>
        <v/>
      </c>
      <c r="D8924" s="12" t="str">
        <f>IF(データ貼り付け!E8924&lt;&gt;"",CONCATENATE(定数!$A$3,PROJECT_LIST!D8923,定数!$A$8,データ貼り付け!E8924,定数!$A$13),"")</f>
        <v/>
      </c>
      <c r="E8924" s="12" t="str">
        <f>IF(A8924&lt;&gt;"",CONCATENATE(定数!$A$3,PROJECT_LIST!E8923,定数!$A$10,A8924,定数!$A$11),"")</f>
        <v/>
      </c>
      <c r="F8924" s="12" t="str">
        <f>IF(B8924&lt;&gt;"",CONCATENATE(定数!$A$3,PROJECT_LIST!F8923,定数!$A$10,B8924,定数!$A$11),"")</f>
        <v/>
      </c>
    </row>
    <row r="8925" spans="1:6">
      <c r="A8925" s="12" t="str">
        <f>IFERROR(LEFT(データ貼り付け!F8925,FIND("/",データ貼り付け!F8925,1)-1),"")</f>
        <v/>
      </c>
      <c r="B8925" s="12" t="str">
        <f>IFERROR(RIGHT(データ貼り付け!F8925,LEN(データ貼り付け!F8925)-FIND("/",データ貼り付け!F8925,1)),"")</f>
        <v/>
      </c>
      <c r="C8925" s="12" t="str">
        <f>IF(データ貼り付け!D8925&lt;&gt;"",CONCATENATE(定数!$A$3,PROJECT_LIST!C8924,定数!$A$8,データ貼り付け!D8925,定数!$A$13),"")</f>
        <v/>
      </c>
      <c r="D8925" s="12" t="str">
        <f>IF(データ貼り付け!E8925&lt;&gt;"",CONCATENATE(定数!$A$3,PROJECT_LIST!D8924,定数!$A$8,データ貼り付け!E8925,定数!$A$13),"")</f>
        <v/>
      </c>
      <c r="E8925" s="12" t="str">
        <f>IF(A8925&lt;&gt;"",CONCATENATE(定数!$A$3,PROJECT_LIST!E8924,定数!$A$10,A8925,定数!$A$11),"")</f>
        <v/>
      </c>
      <c r="F8925" s="12" t="str">
        <f>IF(B8925&lt;&gt;"",CONCATENATE(定数!$A$3,PROJECT_LIST!F8924,定数!$A$10,B8925,定数!$A$11),"")</f>
        <v/>
      </c>
    </row>
    <row r="8926" spans="1:6">
      <c r="A8926" s="12" t="str">
        <f>IFERROR(LEFT(データ貼り付け!F8926,FIND("/",データ貼り付け!F8926,1)-1),"")</f>
        <v/>
      </c>
      <c r="B8926" s="12" t="str">
        <f>IFERROR(RIGHT(データ貼り付け!F8926,LEN(データ貼り付け!F8926)-FIND("/",データ貼り付け!F8926,1)),"")</f>
        <v/>
      </c>
      <c r="C8926" s="12" t="str">
        <f>IF(データ貼り付け!D8926&lt;&gt;"",CONCATENATE(定数!$A$3,PROJECT_LIST!C8925,定数!$A$8,データ貼り付け!D8926,定数!$A$13),"")</f>
        <v/>
      </c>
      <c r="D8926" s="12" t="str">
        <f>IF(データ貼り付け!E8926&lt;&gt;"",CONCATENATE(定数!$A$3,PROJECT_LIST!D8925,定数!$A$8,データ貼り付け!E8926,定数!$A$13),"")</f>
        <v/>
      </c>
      <c r="E8926" s="12" t="str">
        <f>IF(A8926&lt;&gt;"",CONCATENATE(定数!$A$3,PROJECT_LIST!E8925,定数!$A$10,A8926,定数!$A$11),"")</f>
        <v/>
      </c>
      <c r="F8926" s="12" t="str">
        <f>IF(B8926&lt;&gt;"",CONCATENATE(定数!$A$3,PROJECT_LIST!F8925,定数!$A$10,B8926,定数!$A$11),"")</f>
        <v/>
      </c>
    </row>
    <row r="8927" spans="1:6">
      <c r="A8927" s="12" t="str">
        <f>IFERROR(LEFT(データ貼り付け!F8927,FIND("/",データ貼り付け!F8927,1)-1),"")</f>
        <v/>
      </c>
      <c r="B8927" s="12" t="str">
        <f>IFERROR(RIGHT(データ貼り付け!F8927,LEN(データ貼り付け!F8927)-FIND("/",データ貼り付け!F8927,1)),"")</f>
        <v/>
      </c>
      <c r="C8927" s="12" t="str">
        <f>IF(データ貼り付け!D8927&lt;&gt;"",CONCATENATE(定数!$A$3,PROJECT_LIST!C8926,定数!$A$8,データ貼り付け!D8927,定数!$A$13),"")</f>
        <v/>
      </c>
      <c r="D8927" s="12" t="str">
        <f>IF(データ貼り付け!E8927&lt;&gt;"",CONCATENATE(定数!$A$3,PROJECT_LIST!D8926,定数!$A$8,データ貼り付け!E8927,定数!$A$13),"")</f>
        <v/>
      </c>
      <c r="E8927" s="12" t="str">
        <f>IF(A8927&lt;&gt;"",CONCATENATE(定数!$A$3,PROJECT_LIST!E8926,定数!$A$10,A8927,定数!$A$11),"")</f>
        <v/>
      </c>
      <c r="F8927" s="12" t="str">
        <f>IF(B8927&lt;&gt;"",CONCATENATE(定数!$A$3,PROJECT_LIST!F8926,定数!$A$10,B8927,定数!$A$11),"")</f>
        <v/>
      </c>
    </row>
    <row r="8928" spans="1:6">
      <c r="A8928" s="12" t="str">
        <f>IFERROR(LEFT(データ貼り付け!F8928,FIND("/",データ貼り付け!F8928,1)-1),"")</f>
        <v/>
      </c>
      <c r="B8928" s="12" t="str">
        <f>IFERROR(RIGHT(データ貼り付け!F8928,LEN(データ貼り付け!F8928)-FIND("/",データ貼り付け!F8928,1)),"")</f>
        <v/>
      </c>
      <c r="C8928" s="12" t="str">
        <f>IF(データ貼り付け!D8928&lt;&gt;"",CONCATENATE(定数!$A$3,PROJECT_LIST!C8927,定数!$A$8,データ貼り付け!D8928,定数!$A$13),"")</f>
        <v/>
      </c>
      <c r="D8928" s="12" t="str">
        <f>IF(データ貼り付け!E8928&lt;&gt;"",CONCATENATE(定数!$A$3,PROJECT_LIST!D8927,定数!$A$8,データ貼り付け!E8928,定数!$A$13),"")</f>
        <v/>
      </c>
      <c r="E8928" s="12" t="str">
        <f>IF(A8928&lt;&gt;"",CONCATENATE(定数!$A$3,PROJECT_LIST!E8927,定数!$A$10,A8928,定数!$A$11),"")</f>
        <v/>
      </c>
      <c r="F8928" s="12" t="str">
        <f>IF(B8928&lt;&gt;"",CONCATENATE(定数!$A$3,PROJECT_LIST!F8927,定数!$A$10,B8928,定数!$A$11),"")</f>
        <v/>
      </c>
    </row>
    <row r="8929" spans="1:6">
      <c r="A8929" s="12" t="str">
        <f>IFERROR(LEFT(データ貼り付け!F8929,FIND("/",データ貼り付け!F8929,1)-1),"")</f>
        <v/>
      </c>
      <c r="B8929" s="12" t="str">
        <f>IFERROR(RIGHT(データ貼り付け!F8929,LEN(データ貼り付け!F8929)-FIND("/",データ貼り付け!F8929,1)),"")</f>
        <v/>
      </c>
      <c r="C8929" s="12" t="str">
        <f>IF(データ貼り付け!D8929&lt;&gt;"",CONCATENATE(定数!$A$3,PROJECT_LIST!C8928,定数!$A$8,データ貼り付け!D8929,定数!$A$13),"")</f>
        <v/>
      </c>
      <c r="D8929" s="12" t="str">
        <f>IF(データ貼り付け!E8929&lt;&gt;"",CONCATENATE(定数!$A$3,PROJECT_LIST!D8928,定数!$A$8,データ貼り付け!E8929,定数!$A$13),"")</f>
        <v/>
      </c>
      <c r="E8929" s="12" t="str">
        <f>IF(A8929&lt;&gt;"",CONCATENATE(定数!$A$3,PROJECT_LIST!E8928,定数!$A$10,A8929,定数!$A$11),"")</f>
        <v/>
      </c>
      <c r="F8929" s="12" t="str">
        <f>IF(B8929&lt;&gt;"",CONCATENATE(定数!$A$3,PROJECT_LIST!F8928,定数!$A$10,B8929,定数!$A$11),"")</f>
        <v/>
      </c>
    </row>
    <row r="8930" spans="1:6">
      <c r="A8930" s="12" t="str">
        <f>IFERROR(LEFT(データ貼り付け!F8930,FIND("/",データ貼り付け!F8930,1)-1),"")</f>
        <v/>
      </c>
      <c r="B8930" s="12" t="str">
        <f>IFERROR(RIGHT(データ貼り付け!F8930,LEN(データ貼り付け!F8930)-FIND("/",データ貼り付け!F8930,1)),"")</f>
        <v/>
      </c>
      <c r="C8930" s="12" t="str">
        <f>IF(データ貼り付け!D8930&lt;&gt;"",CONCATENATE(定数!$A$3,PROJECT_LIST!C8929,定数!$A$8,データ貼り付け!D8930,定数!$A$13),"")</f>
        <v/>
      </c>
      <c r="D8930" s="12" t="str">
        <f>IF(データ貼り付け!E8930&lt;&gt;"",CONCATENATE(定数!$A$3,PROJECT_LIST!D8929,定数!$A$8,データ貼り付け!E8930,定数!$A$13),"")</f>
        <v/>
      </c>
      <c r="E8930" s="12" t="str">
        <f>IF(A8930&lt;&gt;"",CONCATENATE(定数!$A$3,PROJECT_LIST!E8929,定数!$A$10,A8930,定数!$A$11),"")</f>
        <v/>
      </c>
      <c r="F8930" s="12" t="str">
        <f>IF(B8930&lt;&gt;"",CONCATENATE(定数!$A$3,PROJECT_LIST!F8929,定数!$A$10,B8930,定数!$A$11),"")</f>
        <v/>
      </c>
    </row>
    <row r="8931" spans="1:6">
      <c r="A8931" s="12" t="str">
        <f>IFERROR(LEFT(データ貼り付け!F8931,FIND("/",データ貼り付け!F8931,1)-1),"")</f>
        <v/>
      </c>
      <c r="B8931" s="12" t="str">
        <f>IFERROR(RIGHT(データ貼り付け!F8931,LEN(データ貼り付け!F8931)-FIND("/",データ貼り付け!F8931,1)),"")</f>
        <v/>
      </c>
      <c r="C8931" s="12" t="str">
        <f>IF(データ貼り付け!D8931&lt;&gt;"",CONCATENATE(定数!$A$3,PROJECT_LIST!C8930,定数!$A$8,データ貼り付け!D8931,定数!$A$13),"")</f>
        <v/>
      </c>
      <c r="D8931" s="12" t="str">
        <f>IF(データ貼り付け!E8931&lt;&gt;"",CONCATENATE(定数!$A$3,PROJECT_LIST!D8930,定数!$A$8,データ貼り付け!E8931,定数!$A$13),"")</f>
        <v/>
      </c>
      <c r="E8931" s="12" t="str">
        <f>IF(A8931&lt;&gt;"",CONCATENATE(定数!$A$3,PROJECT_LIST!E8930,定数!$A$10,A8931,定数!$A$11),"")</f>
        <v/>
      </c>
      <c r="F8931" s="12" t="str">
        <f>IF(B8931&lt;&gt;"",CONCATENATE(定数!$A$3,PROJECT_LIST!F8930,定数!$A$10,B8931,定数!$A$11),"")</f>
        <v/>
      </c>
    </row>
    <row r="8932" spans="1:6">
      <c r="A8932" s="12" t="str">
        <f>IFERROR(LEFT(データ貼り付け!F8932,FIND("/",データ貼り付け!F8932,1)-1),"")</f>
        <v/>
      </c>
      <c r="B8932" s="12" t="str">
        <f>IFERROR(RIGHT(データ貼り付け!F8932,LEN(データ貼り付け!F8932)-FIND("/",データ貼り付け!F8932,1)),"")</f>
        <v/>
      </c>
      <c r="C8932" s="12" t="str">
        <f>IF(データ貼り付け!D8932&lt;&gt;"",CONCATENATE(定数!$A$3,PROJECT_LIST!C8931,定数!$A$8,データ貼り付け!D8932,定数!$A$13),"")</f>
        <v/>
      </c>
      <c r="D8932" s="12" t="str">
        <f>IF(データ貼り付け!E8932&lt;&gt;"",CONCATENATE(定数!$A$3,PROJECT_LIST!D8931,定数!$A$8,データ貼り付け!E8932,定数!$A$13),"")</f>
        <v/>
      </c>
      <c r="E8932" s="12" t="str">
        <f>IF(A8932&lt;&gt;"",CONCATENATE(定数!$A$3,PROJECT_LIST!E8931,定数!$A$10,A8932,定数!$A$11),"")</f>
        <v/>
      </c>
      <c r="F8932" s="12" t="str">
        <f>IF(B8932&lt;&gt;"",CONCATENATE(定数!$A$3,PROJECT_LIST!F8931,定数!$A$10,B8932,定数!$A$11),"")</f>
        <v/>
      </c>
    </row>
    <row r="8933" spans="1:6">
      <c r="A8933" s="12" t="str">
        <f>IFERROR(LEFT(データ貼り付け!F8933,FIND("/",データ貼り付け!F8933,1)-1),"")</f>
        <v/>
      </c>
      <c r="B8933" s="12" t="str">
        <f>IFERROR(RIGHT(データ貼り付け!F8933,LEN(データ貼り付け!F8933)-FIND("/",データ貼り付け!F8933,1)),"")</f>
        <v/>
      </c>
      <c r="C8933" s="12" t="str">
        <f>IF(データ貼り付け!D8933&lt;&gt;"",CONCATENATE(定数!$A$3,PROJECT_LIST!C8932,定数!$A$8,データ貼り付け!D8933,定数!$A$13),"")</f>
        <v/>
      </c>
      <c r="D8933" s="12" t="str">
        <f>IF(データ貼り付け!E8933&lt;&gt;"",CONCATENATE(定数!$A$3,PROJECT_LIST!D8932,定数!$A$8,データ貼り付け!E8933,定数!$A$13),"")</f>
        <v/>
      </c>
      <c r="E8933" s="12" t="str">
        <f>IF(A8933&lt;&gt;"",CONCATENATE(定数!$A$3,PROJECT_LIST!E8932,定数!$A$10,A8933,定数!$A$11),"")</f>
        <v/>
      </c>
      <c r="F8933" s="12" t="str">
        <f>IF(B8933&lt;&gt;"",CONCATENATE(定数!$A$3,PROJECT_LIST!F8932,定数!$A$10,B8933,定数!$A$11),"")</f>
        <v/>
      </c>
    </row>
    <row r="8934" spans="1:6">
      <c r="A8934" s="12" t="str">
        <f>IFERROR(LEFT(データ貼り付け!F8934,FIND("/",データ貼り付け!F8934,1)-1),"")</f>
        <v/>
      </c>
      <c r="B8934" s="12" t="str">
        <f>IFERROR(RIGHT(データ貼り付け!F8934,LEN(データ貼り付け!F8934)-FIND("/",データ貼り付け!F8934,1)),"")</f>
        <v/>
      </c>
      <c r="C8934" s="12" t="str">
        <f>IF(データ貼り付け!D8934&lt;&gt;"",CONCATENATE(定数!$A$3,PROJECT_LIST!C8933,定数!$A$8,データ貼り付け!D8934,定数!$A$13),"")</f>
        <v/>
      </c>
      <c r="D8934" s="12" t="str">
        <f>IF(データ貼り付け!E8934&lt;&gt;"",CONCATENATE(定数!$A$3,PROJECT_LIST!D8933,定数!$A$8,データ貼り付け!E8934,定数!$A$13),"")</f>
        <v/>
      </c>
      <c r="E8934" s="12" t="str">
        <f>IF(A8934&lt;&gt;"",CONCATENATE(定数!$A$3,PROJECT_LIST!E8933,定数!$A$10,A8934,定数!$A$11),"")</f>
        <v/>
      </c>
      <c r="F8934" s="12" t="str">
        <f>IF(B8934&lt;&gt;"",CONCATENATE(定数!$A$3,PROJECT_LIST!F8933,定数!$A$10,B8934,定数!$A$11),"")</f>
        <v/>
      </c>
    </row>
    <row r="8935" spans="1:6">
      <c r="A8935" s="12" t="str">
        <f>IFERROR(LEFT(データ貼り付け!F8935,FIND("/",データ貼り付け!F8935,1)-1),"")</f>
        <v/>
      </c>
      <c r="B8935" s="12" t="str">
        <f>IFERROR(RIGHT(データ貼り付け!F8935,LEN(データ貼り付け!F8935)-FIND("/",データ貼り付け!F8935,1)),"")</f>
        <v/>
      </c>
      <c r="C8935" s="12" t="str">
        <f>IF(データ貼り付け!D8935&lt;&gt;"",CONCATENATE(定数!$A$3,PROJECT_LIST!C8934,定数!$A$8,データ貼り付け!D8935,定数!$A$13),"")</f>
        <v/>
      </c>
      <c r="D8935" s="12" t="str">
        <f>IF(データ貼り付け!E8935&lt;&gt;"",CONCATENATE(定数!$A$3,PROJECT_LIST!D8934,定数!$A$8,データ貼り付け!E8935,定数!$A$13),"")</f>
        <v/>
      </c>
      <c r="E8935" s="12" t="str">
        <f>IF(A8935&lt;&gt;"",CONCATENATE(定数!$A$3,PROJECT_LIST!E8934,定数!$A$10,A8935,定数!$A$11),"")</f>
        <v/>
      </c>
      <c r="F8935" s="12" t="str">
        <f>IF(B8935&lt;&gt;"",CONCATENATE(定数!$A$3,PROJECT_LIST!F8934,定数!$A$10,B8935,定数!$A$11),"")</f>
        <v/>
      </c>
    </row>
    <row r="8936" spans="1:6">
      <c r="A8936" s="12" t="str">
        <f>IFERROR(LEFT(データ貼り付け!F8936,FIND("/",データ貼り付け!F8936,1)-1),"")</f>
        <v/>
      </c>
      <c r="B8936" s="12" t="str">
        <f>IFERROR(RIGHT(データ貼り付け!F8936,LEN(データ貼り付け!F8936)-FIND("/",データ貼り付け!F8936,1)),"")</f>
        <v/>
      </c>
      <c r="C8936" s="12" t="str">
        <f>IF(データ貼り付け!D8936&lt;&gt;"",CONCATENATE(定数!$A$3,PROJECT_LIST!C8935,定数!$A$8,データ貼り付け!D8936,定数!$A$13),"")</f>
        <v/>
      </c>
      <c r="D8936" s="12" t="str">
        <f>IF(データ貼り付け!E8936&lt;&gt;"",CONCATENATE(定数!$A$3,PROJECT_LIST!D8935,定数!$A$8,データ貼り付け!E8936,定数!$A$13),"")</f>
        <v/>
      </c>
      <c r="E8936" s="12" t="str">
        <f>IF(A8936&lt;&gt;"",CONCATENATE(定数!$A$3,PROJECT_LIST!E8935,定数!$A$10,A8936,定数!$A$11),"")</f>
        <v/>
      </c>
      <c r="F8936" s="12" t="str">
        <f>IF(B8936&lt;&gt;"",CONCATENATE(定数!$A$3,PROJECT_LIST!F8935,定数!$A$10,B8936,定数!$A$11),"")</f>
        <v/>
      </c>
    </row>
    <row r="8937" spans="1:6">
      <c r="A8937" s="12" t="str">
        <f>IFERROR(LEFT(データ貼り付け!F8937,FIND("/",データ貼り付け!F8937,1)-1),"")</f>
        <v/>
      </c>
      <c r="B8937" s="12" t="str">
        <f>IFERROR(RIGHT(データ貼り付け!F8937,LEN(データ貼り付け!F8937)-FIND("/",データ貼り付け!F8937,1)),"")</f>
        <v/>
      </c>
      <c r="C8937" s="12" t="str">
        <f>IF(データ貼り付け!D8937&lt;&gt;"",CONCATENATE(定数!$A$3,PROJECT_LIST!C8936,定数!$A$8,データ貼り付け!D8937,定数!$A$13),"")</f>
        <v/>
      </c>
      <c r="D8937" s="12" t="str">
        <f>IF(データ貼り付け!E8937&lt;&gt;"",CONCATENATE(定数!$A$3,PROJECT_LIST!D8936,定数!$A$8,データ貼り付け!E8937,定数!$A$13),"")</f>
        <v/>
      </c>
      <c r="E8937" s="12" t="str">
        <f>IF(A8937&lt;&gt;"",CONCATENATE(定数!$A$3,PROJECT_LIST!E8936,定数!$A$10,A8937,定数!$A$11),"")</f>
        <v/>
      </c>
      <c r="F8937" s="12" t="str">
        <f>IF(B8937&lt;&gt;"",CONCATENATE(定数!$A$3,PROJECT_LIST!F8936,定数!$A$10,B8937,定数!$A$11),"")</f>
        <v/>
      </c>
    </row>
    <row r="8938" spans="1:6">
      <c r="A8938" s="12" t="str">
        <f>IFERROR(LEFT(データ貼り付け!F8938,FIND("/",データ貼り付け!F8938,1)-1),"")</f>
        <v/>
      </c>
      <c r="B8938" s="12" t="str">
        <f>IFERROR(RIGHT(データ貼り付け!F8938,LEN(データ貼り付け!F8938)-FIND("/",データ貼り付け!F8938,1)),"")</f>
        <v/>
      </c>
      <c r="C8938" s="12" t="str">
        <f>IF(データ貼り付け!D8938&lt;&gt;"",CONCATENATE(定数!$A$3,PROJECT_LIST!C8937,定数!$A$8,データ貼り付け!D8938,定数!$A$13),"")</f>
        <v/>
      </c>
      <c r="D8938" s="12" t="str">
        <f>IF(データ貼り付け!E8938&lt;&gt;"",CONCATENATE(定数!$A$3,PROJECT_LIST!D8937,定数!$A$8,データ貼り付け!E8938,定数!$A$13),"")</f>
        <v/>
      </c>
      <c r="E8938" s="12" t="str">
        <f>IF(A8938&lt;&gt;"",CONCATENATE(定数!$A$3,PROJECT_LIST!E8937,定数!$A$10,A8938,定数!$A$11),"")</f>
        <v/>
      </c>
      <c r="F8938" s="12" t="str">
        <f>IF(B8938&lt;&gt;"",CONCATENATE(定数!$A$3,PROJECT_LIST!F8937,定数!$A$10,B8938,定数!$A$11),"")</f>
        <v/>
      </c>
    </row>
    <row r="8939" spans="1:6">
      <c r="A8939" s="12" t="str">
        <f>IFERROR(LEFT(データ貼り付け!F8939,FIND("/",データ貼り付け!F8939,1)-1),"")</f>
        <v/>
      </c>
      <c r="B8939" s="12" t="str">
        <f>IFERROR(RIGHT(データ貼り付け!F8939,LEN(データ貼り付け!F8939)-FIND("/",データ貼り付け!F8939,1)),"")</f>
        <v/>
      </c>
      <c r="C8939" s="12" t="str">
        <f>IF(データ貼り付け!D8939&lt;&gt;"",CONCATENATE(定数!$A$3,PROJECT_LIST!C8938,定数!$A$8,データ貼り付け!D8939,定数!$A$13),"")</f>
        <v/>
      </c>
      <c r="D8939" s="12" t="str">
        <f>IF(データ貼り付け!E8939&lt;&gt;"",CONCATENATE(定数!$A$3,PROJECT_LIST!D8938,定数!$A$8,データ貼り付け!E8939,定数!$A$13),"")</f>
        <v/>
      </c>
      <c r="E8939" s="12" t="str">
        <f>IF(A8939&lt;&gt;"",CONCATENATE(定数!$A$3,PROJECT_LIST!E8938,定数!$A$10,A8939,定数!$A$11),"")</f>
        <v/>
      </c>
      <c r="F8939" s="12" t="str">
        <f>IF(B8939&lt;&gt;"",CONCATENATE(定数!$A$3,PROJECT_LIST!F8938,定数!$A$10,B8939,定数!$A$11),"")</f>
        <v/>
      </c>
    </row>
    <row r="8940" spans="1:6">
      <c r="A8940" s="12" t="str">
        <f>IFERROR(LEFT(データ貼り付け!F8940,FIND("/",データ貼り付け!F8940,1)-1),"")</f>
        <v/>
      </c>
      <c r="B8940" s="12" t="str">
        <f>IFERROR(RIGHT(データ貼り付け!F8940,LEN(データ貼り付け!F8940)-FIND("/",データ貼り付け!F8940,1)),"")</f>
        <v/>
      </c>
      <c r="C8940" s="12" t="str">
        <f>IF(データ貼り付け!D8940&lt;&gt;"",CONCATENATE(定数!$A$3,PROJECT_LIST!C8939,定数!$A$8,データ貼り付け!D8940,定数!$A$13),"")</f>
        <v/>
      </c>
      <c r="D8940" s="12" t="str">
        <f>IF(データ貼り付け!E8940&lt;&gt;"",CONCATENATE(定数!$A$3,PROJECT_LIST!D8939,定数!$A$8,データ貼り付け!E8940,定数!$A$13),"")</f>
        <v/>
      </c>
      <c r="E8940" s="12" t="str">
        <f>IF(A8940&lt;&gt;"",CONCATENATE(定数!$A$3,PROJECT_LIST!E8939,定数!$A$10,A8940,定数!$A$11),"")</f>
        <v/>
      </c>
      <c r="F8940" s="12" t="str">
        <f>IF(B8940&lt;&gt;"",CONCATENATE(定数!$A$3,PROJECT_LIST!F8939,定数!$A$10,B8940,定数!$A$11),"")</f>
        <v/>
      </c>
    </row>
    <row r="8941" spans="1:6">
      <c r="A8941" s="12" t="str">
        <f>IFERROR(LEFT(データ貼り付け!F8941,FIND("/",データ貼り付け!F8941,1)-1),"")</f>
        <v/>
      </c>
      <c r="B8941" s="12" t="str">
        <f>IFERROR(RIGHT(データ貼り付け!F8941,LEN(データ貼り付け!F8941)-FIND("/",データ貼り付け!F8941,1)),"")</f>
        <v/>
      </c>
      <c r="C8941" s="12" t="str">
        <f>IF(データ貼り付け!D8941&lt;&gt;"",CONCATENATE(定数!$A$3,PROJECT_LIST!C8940,定数!$A$8,データ貼り付け!D8941,定数!$A$13),"")</f>
        <v/>
      </c>
      <c r="D8941" s="12" t="str">
        <f>IF(データ貼り付け!E8941&lt;&gt;"",CONCATENATE(定数!$A$3,PROJECT_LIST!D8940,定数!$A$8,データ貼り付け!E8941,定数!$A$13),"")</f>
        <v/>
      </c>
      <c r="E8941" s="12" t="str">
        <f>IF(A8941&lt;&gt;"",CONCATENATE(定数!$A$3,PROJECT_LIST!E8940,定数!$A$10,A8941,定数!$A$11),"")</f>
        <v/>
      </c>
      <c r="F8941" s="12" t="str">
        <f>IF(B8941&lt;&gt;"",CONCATENATE(定数!$A$3,PROJECT_LIST!F8940,定数!$A$10,B8941,定数!$A$11),"")</f>
        <v/>
      </c>
    </row>
    <row r="8942" spans="1:6">
      <c r="A8942" s="12" t="str">
        <f>IFERROR(LEFT(データ貼り付け!F8942,FIND("/",データ貼り付け!F8942,1)-1),"")</f>
        <v/>
      </c>
      <c r="B8942" s="12" t="str">
        <f>IFERROR(RIGHT(データ貼り付け!F8942,LEN(データ貼り付け!F8942)-FIND("/",データ貼り付け!F8942,1)),"")</f>
        <v/>
      </c>
      <c r="C8942" s="12" t="str">
        <f>IF(データ貼り付け!D8942&lt;&gt;"",CONCATENATE(定数!$A$3,PROJECT_LIST!C8941,定数!$A$8,データ貼り付け!D8942,定数!$A$13),"")</f>
        <v/>
      </c>
      <c r="D8942" s="12" t="str">
        <f>IF(データ貼り付け!E8942&lt;&gt;"",CONCATENATE(定数!$A$3,PROJECT_LIST!D8941,定数!$A$8,データ貼り付け!E8942,定数!$A$13),"")</f>
        <v/>
      </c>
      <c r="E8942" s="12" t="str">
        <f>IF(A8942&lt;&gt;"",CONCATENATE(定数!$A$3,PROJECT_LIST!E8941,定数!$A$10,A8942,定数!$A$11),"")</f>
        <v/>
      </c>
      <c r="F8942" s="12" t="str">
        <f>IF(B8942&lt;&gt;"",CONCATENATE(定数!$A$3,PROJECT_LIST!F8941,定数!$A$10,B8942,定数!$A$11),"")</f>
        <v/>
      </c>
    </row>
    <row r="8943" spans="1:6">
      <c r="A8943" s="12" t="str">
        <f>IFERROR(LEFT(データ貼り付け!F8943,FIND("/",データ貼り付け!F8943,1)-1),"")</f>
        <v/>
      </c>
      <c r="B8943" s="12" t="str">
        <f>IFERROR(RIGHT(データ貼り付け!F8943,LEN(データ貼り付け!F8943)-FIND("/",データ貼り付け!F8943,1)),"")</f>
        <v/>
      </c>
      <c r="C8943" s="12" t="str">
        <f>IF(データ貼り付け!D8943&lt;&gt;"",CONCATENATE(定数!$A$3,PROJECT_LIST!C8942,定数!$A$8,データ貼り付け!D8943,定数!$A$13),"")</f>
        <v/>
      </c>
      <c r="D8943" s="12" t="str">
        <f>IF(データ貼り付け!E8943&lt;&gt;"",CONCATENATE(定数!$A$3,PROJECT_LIST!D8942,定数!$A$8,データ貼り付け!E8943,定数!$A$13),"")</f>
        <v/>
      </c>
      <c r="E8943" s="12" t="str">
        <f>IF(A8943&lt;&gt;"",CONCATENATE(定数!$A$3,PROJECT_LIST!E8942,定数!$A$10,A8943,定数!$A$11),"")</f>
        <v/>
      </c>
      <c r="F8943" s="12" t="str">
        <f>IF(B8943&lt;&gt;"",CONCATENATE(定数!$A$3,PROJECT_LIST!F8942,定数!$A$10,B8943,定数!$A$11),"")</f>
        <v/>
      </c>
    </row>
    <row r="8944" spans="1:6">
      <c r="A8944" s="12" t="str">
        <f>IFERROR(LEFT(データ貼り付け!F8944,FIND("/",データ貼り付け!F8944,1)-1),"")</f>
        <v/>
      </c>
      <c r="B8944" s="12" t="str">
        <f>IFERROR(RIGHT(データ貼り付け!F8944,LEN(データ貼り付け!F8944)-FIND("/",データ貼り付け!F8944,1)),"")</f>
        <v/>
      </c>
      <c r="C8944" s="12" t="str">
        <f>IF(データ貼り付け!D8944&lt;&gt;"",CONCATENATE(定数!$A$3,PROJECT_LIST!C8943,定数!$A$8,データ貼り付け!D8944,定数!$A$13),"")</f>
        <v/>
      </c>
      <c r="D8944" s="12" t="str">
        <f>IF(データ貼り付け!E8944&lt;&gt;"",CONCATENATE(定数!$A$3,PROJECT_LIST!D8943,定数!$A$8,データ貼り付け!E8944,定数!$A$13),"")</f>
        <v/>
      </c>
      <c r="E8944" s="12" t="str">
        <f>IF(A8944&lt;&gt;"",CONCATENATE(定数!$A$3,PROJECT_LIST!E8943,定数!$A$10,A8944,定数!$A$11),"")</f>
        <v/>
      </c>
      <c r="F8944" s="12" t="str">
        <f>IF(B8944&lt;&gt;"",CONCATENATE(定数!$A$3,PROJECT_LIST!F8943,定数!$A$10,B8944,定数!$A$11),"")</f>
        <v/>
      </c>
    </row>
    <row r="8945" spans="1:6">
      <c r="A8945" s="12" t="str">
        <f>IFERROR(LEFT(データ貼り付け!F8945,FIND("/",データ貼り付け!F8945,1)-1),"")</f>
        <v/>
      </c>
      <c r="B8945" s="12" t="str">
        <f>IFERROR(RIGHT(データ貼り付け!F8945,LEN(データ貼り付け!F8945)-FIND("/",データ貼り付け!F8945,1)),"")</f>
        <v/>
      </c>
      <c r="C8945" s="12" t="str">
        <f>IF(データ貼り付け!D8945&lt;&gt;"",CONCATENATE(定数!$A$3,PROJECT_LIST!C8944,定数!$A$8,データ貼り付け!D8945,定数!$A$13),"")</f>
        <v/>
      </c>
      <c r="D8945" s="12" t="str">
        <f>IF(データ貼り付け!E8945&lt;&gt;"",CONCATENATE(定数!$A$3,PROJECT_LIST!D8944,定数!$A$8,データ貼り付け!E8945,定数!$A$13),"")</f>
        <v/>
      </c>
      <c r="E8945" s="12" t="str">
        <f>IF(A8945&lt;&gt;"",CONCATENATE(定数!$A$3,PROJECT_LIST!E8944,定数!$A$10,A8945,定数!$A$11),"")</f>
        <v/>
      </c>
      <c r="F8945" s="12" t="str">
        <f>IF(B8945&lt;&gt;"",CONCATENATE(定数!$A$3,PROJECT_LIST!F8944,定数!$A$10,B8945,定数!$A$11),"")</f>
        <v/>
      </c>
    </row>
    <row r="8946" spans="1:6">
      <c r="A8946" s="12" t="str">
        <f>IFERROR(LEFT(データ貼り付け!F8946,FIND("/",データ貼り付け!F8946,1)-1),"")</f>
        <v/>
      </c>
      <c r="B8946" s="12" t="str">
        <f>IFERROR(RIGHT(データ貼り付け!F8946,LEN(データ貼り付け!F8946)-FIND("/",データ貼り付け!F8946,1)),"")</f>
        <v/>
      </c>
      <c r="C8946" s="12" t="str">
        <f>IF(データ貼り付け!D8946&lt;&gt;"",CONCATENATE(定数!$A$3,PROJECT_LIST!C8945,定数!$A$8,データ貼り付け!D8946,定数!$A$13),"")</f>
        <v/>
      </c>
      <c r="D8946" s="12" t="str">
        <f>IF(データ貼り付け!E8946&lt;&gt;"",CONCATENATE(定数!$A$3,PROJECT_LIST!D8945,定数!$A$8,データ貼り付け!E8946,定数!$A$13),"")</f>
        <v/>
      </c>
      <c r="E8946" s="12" t="str">
        <f>IF(A8946&lt;&gt;"",CONCATENATE(定数!$A$3,PROJECT_LIST!E8945,定数!$A$10,A8946,定数!$A$11),"")</f>
        <v/>
      </c>
      <c r="F8946" s="12" t="str">
        <f>IF(B8946&lt;&gt;"",CONCATENATE(定数!$A$3,PROJECT_LIST!F8945,定数!$A$10,B8946,定数!$A$11),"")</f>
        <v/>
      </c>
    </row>
    <row r="8947" spans="1:6">
      <c r="A8947" s="12" t="str">
        <f>IFERROR(LEFT(データ貼り付け!F8947,FIND("/",データ貼り付け!F8947,1)-1),"")</f>
        <v/>
      </c>
      <c r="B8947" s="12" t="str">
        <f>IFERROR(RIGHT(データ貼り付け!F8947,LEN(データ貼り付け!F8947)-FIND("/",データ貼り付け!F8947,1)),"")</f>
        <v/>
      </c>
      <c r="C8947" s="12" t="str">
        <f>IF(データ貼り付け!D8947&lt;&gt;"",CONCATENATE(定数!$A$3,PROJECT_LIST!C8946,定数!$A$8,データ貼り付け!D8947,定数!$A$13),"")</f>
        <v/>
      </c>
      <c r="D8947" s="12" t="str">
        <f>IF(データ貼り付け!E8947&lt;&gt;"",CONCATENATE(定数!$A$3,PROJECT_LIST!D8946,定数!$A$8,データ貼り付け!E8947,定数!$A$13),"")</f>
        <v/>
      </c>
      <c r="E8947" s="12" t="str">
        <f>IF(A8947&lt;&gt;"",CONCATENATE(定数!$A$3,PROJECT_LIST!E8946,定数!$A$10,A8947,定数!$A$11),"")</f>
        <v/>
      </c>
      <c r="F8947" s="12" t="str">
        <f>IF(B8947&lt;&gt;"",CONCATENATE(定数!$A$3,PROJECT_LIST!F8946,定数!$A$10,B8947,定数!$A$11),"")</f>
        <v/>
      </c>
    </row>
    <row r="8948" spans="1:6">
      <c r="A8948" s="12" t="str">
        <f>IFERROR(LEFT(データ貼り付け!F8948,FIND("/",データ貼り付け!F8948,1)-1),"")</f>
        <v/>
      </c>
      <c r="B8948" s="12" t="str">
        <f>IFERROR(RIGHT(データ貼り付け!F8948,LEN(データ貼り付け!F8948)-FIND("/",データ貼り付け!F8948,1)),"")</f>
        <v/>
      </c>
      <c r="C8948" s="12" t="str">
        <f>IF(データ貼り付け!D8948&lt;&gt;"",CONCATENATE(定数!$A$3,PROJECT_LIST!C8947,定数!$A$8,データ貼り付け!D8948,定数!$A$13),"")</f>
        <v/>
      </c>
      <c r="D8948" s="12" t="str">
        <f>IF(データ貼り付け!E8948&lt;&gt;"",CONCATENATE(定数!$A$3,PROJECT_LIST!D8947,定数!$A$8,データ貼り付け!E8948,定数!$A$13),"")</f>
        <v/>
      </c>
      <c r="E8948" s="12" t="str">
        <f>IF(A8948&lt;&gt;"",CONCATENATE(定数!$A$3,PROJECT_LIST!E8947,定数!$A$10,A8948,定数!$A$11),"")</f>
        <v/>
      </c>
      <c r="F8948" s="12" t="str">
        <f>IF(B8948&lt;&gt;"",CONCATENATE(定数!$A$3,PROJECT_LIST!F8947,定数!$A$10,B8948,定数!$A$11),"")</f>
        <v/>
      </c>
    </row>
    <row r="8949" spans="1:6">
      <c r="A8949" s="12" t="str">
        <f>IFERROR(LEFT(データ貼り付け!F8949,FIND("/",データ貼り付け!F8949,1)-1),"")</f>
        <v/>
      </c>
      <c r="B8949" s="12" t="str">
        <f>IFERROR(RIGHT(データ貼り付け!F8949,LEN(データ貼り付け!F8949)-FIND("/",データ貼り付け!F8949,1)),"")</f>
        <v/>
      </c>
      <c r="C8949" s="12" t="str">
        <f>IF(データ貼り付け!D8949&lt;&gt;"",CONCATENATE(定数!$A$3,PROJECT_LIST!C8948,定数!$A$8,データ貼り付け!D8949,定数!$A$13),"")</f>
        <v/>
      </c>
      <c r="D8949" s="12" t="str">
        <f>IF(データ貼り付け!E8949&lt;&gt;"",CONCATENATE(定数!$A$3,PROJECT_LIST!D8948,定数!$A$8,データ貼り付け!E8949,定数!$A$13),"")</f>
        <v/>
      </c>
      <c r="E8949" s="12" t="str">
        <f>IF(A8949&lt;&gt;"",CONCATENATE(定数!$A$3,PROJECT_LIST!E8948,定数!$A$10,A8949,定数!$A$11),"")</f>
        <v/>
      </c>
      <c r="F8949" s="12" t="str">
        <f>IF(B8949&lt;&gt;"",CONCATENATE(定数!$A$3,PROJECT_LIST!F8948,定数!$A$10,B8949,定数!$A$11),"")</f>
        <v/>
      </c>
    </row>
    <row r="8950" spans="1:6">
      <c r="A8950" s="12" t="str">
        <f>IFERROR(LEFT(データ貼り付け!F8950,FIND("/",データ貼り付け!F8950,1)-1),"")</f>
        <v/>
      </c>
      <c r="B8950" s="12" t="str">
        <f>IFERROR(RIGHT(データ貼り付け!F8950,LEN(データ貼り付け!F8950)-FIND("/",データ貼り付け!F8950,1)),"")</f>
        <v/>
      </c>
      <c r="C8950" s="12" t="str">
        <f>IF(データ貼り付け!D8950&lt;&gt;"",CONCATENATE(定数!$A$3,PROJECT_LIST!C8949,定数!$A$8,データ貼り付け!D8950,定数!$A$13),"")</f>
        <v/>
      </c>
      <c r="D8950" s="12" t="str">
        <f>IF(データ貼り付け!E8950&lt;&gt;"",CONCATENATE(定数!$A$3,PROJECT_LIST!D8949,定数!$A$8,データ貼り付け!E8950,定数!$A$13),"")</f>
        <v/>
      </c>
      <c r="E8950" s="12" t="str">
        <f>IF(A8950&lt;&gt;"",CONCATENATE(定数!$A$3,PROJECT_LIST!E8949,定数!$A$10,A8950,定数!$A$11),"")</f>
        <v/>
      </c>
      <c r="F8950" s="12" t="str">
        <f>IF(B8950&lt;&gt;"",CONCATENATE(定数!$A$3,PROJECT_LIST!F8949,定数!$A$10,B8950,定数!$A$11),"")</f>
        <v/>
      </c>
    </row>
    <row r="8951" spans="1:6">
      <c r="A8951" s="12" t="str">
        <f>IFERROR(LEFT(データ貼り付け!F8951,FIND("/",データ貼り付け!F8951,1)-1),"")</f>
        <v/>
      </c>
      <c r="B8951" s="12" t="str">
        <f>IFERROR(RIGHT(データ貼り付け!F8951,LEN(データ貼り付け!F8951)-FIND("/",データ貼り付け!F8951,1)),"")</f>
        <v/>
      </c>
      <c r="C8951" s="12" t="str">
        <f>IF(データ貼り付け!D8951&lt;&gt;"",CONCATENATE(定数!$A$3,PROJECT_LIST!C8950,定数!$A$8,データ貼り付け!D8951,定数!$A$13),"")</f>
        <v/>
      </c>
      <c r="D8951" s="12" t="str">
        <f>IF(データ貼り付け!E8951&lt;&gt;"",CONCATENATE(定数!$A$3,PROJECT_LIST!D8950,定数!$A$8,データ貼り付け!E8951,定数!$A$13),"")</f>
        <v/>
      </c>
      <c r="E8951" s="12" t="str">
        <f>IF(A8951&lt;&gt;"",CONCATENATE(定数!$A$3,PROJECT_LIST!E8950,定数!$A$10,A8951,定数!$A$11),"")</f>
        <v/>
      </c>
      <c r="F8951" s="12" t="str">
        <f>IF(B8951&lt;&gt;"",CONCATENATE(定数!$A$3,PROJECT_LIST!F8950,定数!$A$10,B8951,定数!$A$11),"")</f>
        <v/>
      </c>
    </row>
    <row r="8952" spans="1:6">
      <c r="A8952" s="12" t="str">
        <f>IFERROR(LEFT(データ貼り付け!F8952,FIND("/",データ貼り付け!F8952,1)-1),"")</f>
        <v/>
      </c>
      <c r="B8952" s="12" t="str">
        <f>IFERROR(RIGHT(データ貼り付け!F8952,LEN(データ貼り付け!F8952)-FIND("/",データ貼り付け!F8952,1)),"")</f>
        <v/>
      </c>
      <c r="C8952" s="12" t="str">
        <f>IF(データ貼り付け!D8952&lt;&gt;"",CONCATENATE(定数!$A$3,PROJECT_LIST!C8951,定数!$A$8,データ貼り付け!D8952,定数!$A$13),"")</f>
        <v/>
      </c>
      <c r="D8952" s="12" t="str">
        <f>IF(データ貼り付け!E8952&lt;&gt;"",CONCATENATE(定数!$A$3,PROJECT_LIST!D8951,定数!$A$8,データ貼り付け!E8952,定数!$A$13),"")</f>
        <v/>
      </c>
      <c r="E8952" s="12" t="str">
        <f>IF(A8952&lt;&gt;"",CONCATENATE(定数!$A$3,PROJECT_LIST!E8951,定数!$A$10,A8952,定数!$A$11),"")</f>
        <v/>
      </c>
      <c r="F8952" s="12" t="str">
        <f>IF(B8952&lt;&gt;"",CONCATENATE(定数!$A$3,PROJECT_LIST!F8951,定数!$A$10,B8952,定数!$A$11),"")</f>
        <v/>
      </c>
    </row>
    <row r="8953" spans="1:6">
      <c r="A8953" s="12" t="str">
        <f>IFERROR(LEFT(データ貼り付け!F8953,FIND("/",データ貼り付け!F8953,1)-1),"")</f>
        <v/>
      </c>
      <c r="B8953" s="12" t="str">
        <f>IFERROR(RIGHT(データ貼り付け!F8953,LEN(データ貼り付け!F8953)-FIND("/",データ貼り付け!F8953,1)),"")</f>
        <v/>
      </c>
      <c r="C8953" s="12" t="str">
        <f>IF(データ貼り付け!D8953&lt;&gt;"",CONCATENATE(定数!$A$3,PROJECT_LIST!C8952,定数!$A$8,データ貼り付け!D8953,定数!$A$13),"")</f>
        <v/>
      </c>
      <c r="D8953" s="12" t="str">
        <f>IF(データ貼り付け!E8953&lt;&gt;"",CONCATENATE(定数!$A$3,PROJECT_LIST!D8952,定数!$A$8,データ貼り付け!E8953,定数!$A$13),"")</f>
        <v/>
      </c>
      <c r="E8953" s="12" t="str">
        <f>IF(A8953&lt;&gt;"",CONCATENATE(定数!$A$3,PROJECT_LIST!E8952,定数!$A$10,A8953,定数!$A$11),"")</f>
        <v/>
      </c>
      <c r="F8953" s="12" t="str">
        <f>IF(B8953&lt;&gt;"",CONCATENATE(定数!$A$3,PROJECT_LIST!F8952,定数!$A$10,B8953,定数!$A$11),"")</f>
        <v/>
      </c>
    </row>
    <row r="8954" spans="1:6">
      <c r="A8954" s="12" t="str">
        <f>IFERROR(LEFT(データ貼り付け!F8954,FIND("/",データ貼り付け!F8954,1)-1),"")</f>
        <v/>
      </c>
      <c r="B8954" s="12" t="str">
        <f>IFERROR(RIGHT(データ貼り付け!F8954,LEN(データ貼り付け!F8954)-FIND("/",データ貼り付け!F8954,1)),"")</f>
        <v/>
      </c>
      <c r="C8954" s="12" t="str">
        <f>IF(データ貼り付け!D8954&lt;&gt;"",CONCATENATE(定数!$A$3,PROJECT_LIST!C8953,定数!$A$8,データ貼り付け!D8954,定数!$A$13),"")</f>
        <v/>
      </c>
      <c r="D8954" s="12" t="str">
        <f>IF(データ貼り付け!E8954&lt;&gt;"",CONCATENATE(定数!$A$3,PROJECT_LIST!D8953,定数!$A$8,データ貼り付け!E8954,定数!$A$13),"")</f>
        <v/>
      </c>
      <c r="E8954" s="12" t="str">
        <f>IF(A8954&lt;&gt;"",CONCATENATE(定数!$A$3,PROJECT_LIST!E8953,定数!$A$10,A8954,定数!$A$11),"")</f>
        <v/>
      </c>
      <c r="F8954" s="12" t="str">
        <f>IF(B8954&lt;&gt;"",CONCATENATE(定数!$A$3,PROJECT_LIST!F8953,定数!$A$10,B8954,定数!$A$11),"")</f>
        <v/>
      </c>
    </row>
    <row r="8955" spans="1:6">
      <c r="A8955" s="12" t="str">
        <f>IFERROR(LEFT(データ貼り付け!F8955,FIND("/",データ貼り付け!F8955,1)-1),"")</f>
        <v/>
      </c>
      <c r="B8955" s="12" t="str">
        <f>IFERROR(RIGHT(データ貼り付け!F8955,LEN(データ貼り付け!F8955)-FIND("/",データ貼り付け!F8955,1)),"")</f>
        <v/>
      </c>
      <c r="C8955" s="12" t="str">
        <f>IF(データ貼り付け!D8955&lt;&gt;"",CONCATENATE(定数!$A$3,PROJECT_LIST!C8954,定数!$A$8,データ貼り付け!D8955,定数!$A$13),"")</f>
        <v/>
      </c>
      <c r="D8955" s="12" t="str">
        <f>IF(データ貼り付け!E8955&lt;&gt;"",CONCATENATE(定数!$A$3,PROJECT_LIST!D8954,定数!$A$8,データ貼り付け!E8955,定数!$A$13),"")</f>
        <v/>
      </c>
      <c r="E8955" s="12" t="str">
        <f>IF(A8955&lt;&gt;"",CONCATENATE(定数!$A$3,PROJECT_LIST!E8954,定数!$A$10,A8955,定数!$A$11),"")</f>
        <v/>
      </c>
      <c r="F8955" s="12" t="str">
        <f>IF(B8955&lt;&gt;"",CONCATENATE(定数!$A$3,PROJECT_LIST!F8954,定数!$A$10,B8955,定数!$A$11),"")</f>
        <v/>
      </c>
    </row>
    <row r="8956" spans="1:6">
      <c r="A8956" s="12" t="str">
        <f>IFERROR(LEFT(データ貼り付け!F8956,FIND("/",データ貼り付け!F8956,1)-1),"")</f>
        <v/>
      </c>
      <c r="B8956" s="12" t="str">
        <f>IFERROR(RIGHT(データ貼り付け!F8956,LEN(データ貼り付け!F8956)-FIND("/",データ貼り付け!F8956,1)),"")</f>
        <v/>
      </c>
      <c r="C8956" s="12" t="str">
        <f>IF(データ貼り付け!D8956&lt;&gt;"",CONCATENATE(定数!$A$3,PROJECT_LIST!C8955,定数!$A$8,データ貼り付け!D8956,定数!$A$13),"")</f>
        <v/>
      </c>
      <c r="D8956" s="12" t="str">
        <f>IF(データ貼り付け!E8956&lt;&gt;"",CONCATENATE(定数!$A$3,PROJECT_LIST!D8955,定数!$A$8,データ貼り付け!E8956,定数!$A$13),"")</f>
        <v/>
      </c>
      <c r="E8956" s="12" t="str">
        <f>IF(A8956&lt;&gt;"",CONCATENATE(定数!$A$3,PROJECT_LIST!E8955,定数!$A$10,A8956,定数!$A$11),"")</f>
        <v/>
      </c>
      <c r="F8956" s="12" t="str">
        <f>IF(B8956&lt;&gt;"",CONCATENATE(定数!$A$3,PROJECT_LIST!F8955,定数!$A$10,B8956,定数!$A$11),"")</f>
        <v/>
      </c>
    </row>
    <row r="8957" spans="1:6">
      <c r="A8957" s="12" t="str">
        <f>IFERROR(LEFT(データ貼り付け!F8957,FIND("/",データ貼り付け!F8957,1)-1),"")</f>
        <v/>
      </c>
      <c r="B8957" s="12" t="str">
        <f>IFERROR(RIGHT(データ貼り付け!F8957,LEN(データ貼り付け!F8957)-FIND("/",データ貼り付け!F8957,1)),"")</f>
        <v/>
      </c>
      <c r="C8957" s="12" t="str">
        <f>IF(データ貼り付け!D8957&lt;&gt;"",CONCATENATE(定数!$A$3,PROJECT_LIST!C8956,定数!$A$8,データ貼り付け!D8957,定数!$A$13),"")</f>
        <v/>
      </c>
      <c r="D8957" s="12" t="str">
        <f>IF(データ貼り付け!E8957&lt;&gt;"",CONCATENATE(定数!$A$3,PROJECT_LIST!D8956,定数!$A$8,データ貼り付け!E8957,定数!$A$13),"")</f>
        <v/>
      </c>
      <c r="E8957" s="12" t="str">
        <f>IF(A8957&lt;&gt;"",CONCATENATE(定数!$A$3,PROJECT_LIST!E8956,定数!$A$10,A8957,定数!$A$11),"")</f>
        <v/>
      </c>
      <c r="F8957" s="12" t="str">
        <f>IF(B8957&lt;&gt;"",CONCATENATE(定数!$A$3,PROJECT_LIST!F8956,定数!$A$10,B8957,定数!$A$11),"")</f>
        <v/>
      </c>
    </row>
    <row r="8958" spans="1:6">
      <c r="A8958" s="12" t="str">
        <f>IFERROR(LEFT(データ貼り付け!F8958,FIND("/",データ貼り付け!F8958,1)-1),"")</f>
        <v/>
      </c>
      <c r="B8958" s="12" t="str">
        <f>IFERROR(RIGHT(データ貼り付け!F8958,LEN(データ貼り付け!F8958)-FIND("/",データ貼り付け!F8958,1)),"")</f>
        <v/>
      </c>
      <c r="C8958" s="12" t="str">
        <f>IF(データ貼り付け!D8958&lt;&gt;"",CONCATENATE(定数!$A$3,PROJECT_LIST!C8957,定数!$A$8,データ貼り付け!D8958,定数!$A$13),"")</f>
        <v/>
      </c>
      <c r="D8958" s="12" t="str">
        <f>IF(データ貼り付け!E8958&lt;&gt;"",CONCATENATE(定数!$A$3,PROJECT_LIST!D8957,定数!$A$8,データ貼り付け!E8958,定数!$A$13),"")</f>
        <v/>
      </c>
      <c r="E8958" s="12" t="str">
        <f>IF(A8958&lt;&gt;"",CONCATENATE(定数!$A$3,PROJECT_LIST!E8957,定数!$A$10,A8958,定数!$A$11),"")</f>
        <v/>
      </c>
      <c r="F8958" s="12" t="str">
        <f>IF(B8958&lt;&gt;"",CONCATENATE(定数!$A$3,PROJECT_LIST!F8957,定数!$A$10,B8958,定数!$A$11),"")</f>
        <v/>
      </c>
    </row>
    <row r="8959" spans="1:6">
      <c r="A8959" s="12" t="str">
        <f>IFERROR(LEFT(データ貼り付け!F8959,FIND("/",データ貼り付け!F8959,1)-1),"")</f>
        <v/>
      </c>
      <c r="B8959" s="12" t="str">
        <f>IFERROR(RIGHT(データ貼り付け!F8959,LEN(データ貼り付け!F8959)-FIND("/",データ貼り付け!F8959,1)),"")</f>
        <v/>
      </c>
      <c r="C8959" s="12" t="str">
        <f>IF(データ貼り付け!D8959&lt;&gt;"",CONCATENATE(定数!$A$3,PROJECT_LIST!C8958,定数!$A$8,データ貼り付け!D8959,定数!$A$13),"")</f>
        <v/>
      </c>
      <c r="D8959" s="12" t="str">
        <f>IF(データ貼り付け!E8959&lt;&gt;"",CONCATENATE(定数!$A$3,PROJECT_LIST!D8958,定数!$A$8,データ貼り付け!E8959,定数!$A$13),"")</f>
        <v/>
      </c>
      <c r="E8959" s="12" t="str">
        <f>IF(A8959&lt;&gt;"",CONCATENATE(定数!$A$3,PROJECT_LIST!E8958,定数!$A$10,A8959,定数!$A$11),"")</f>
        <v/>
      </c>
      <c r="F8959" s="12" t="str">
        <f>IF(B8959&lt;&gt;"",CONCATENATE(定数!$A$3,PROJECT_LIST!F8958,定数!$A$10,B8959,定数!$A$11),"")</f>
        <v/>
      </c>
    </row>
    <row r="8960" spans="1:6">
      <c r="A8960" s="12" t="str">
        <f>IFERROR(LEFT(データ貼り付け!F8960,FIND("/",データ貼り付け!F8960,1)-1),"")</f>
        <v/>
      </c>
      <c r="B8960" s="12" t="str">
        <f>IFERROR(RIGHT(データ貼り付け!F8960,LEN(データ貼り付け!F8960)-FIND("/",データ貼り付け!F8960,1)),"")</f>
        <v/>
      </c>
      <c r="C8960" s="12" t="str">
        <f>IF(データ貼り付け!D8960&lt;&gt;"",CONCATENATE(定数!$A$3,PROJECT_LIST!C8959,定数!$A$8,データ貼り付け!D8960,定数!$A$13),"")</f>
        <v/>
      </c>
      <c r="D8960" s="12" t="str">
        <f>IF(データ貼り付け!E8960&lt;&gt;"",CONCATENATE(定数!$A$3,PROJECT_LIST!D8959,定数!$A$8,データ貼り付け!E8960,定数!$A$13),"")</f>
        <v/>
      </c>
      <c r="E8960" s="12" t="str">
        <f>IF(A8960&lt;&gt;"",CONCATENATE(定数!$A$3,PROJECT_LIST!E8959,定数!$A$10,A8960,定数!$A$11),"")</f>
        <v/>
      </c>
      <c r="F8960" s="12" t="str">
        <f>IF(B8960&lt;&gt;"",CONCATENATE(定数!$A$3,PROJECT_LIST!F8959,定数!$A$10,B8960,定数!$A$11),"")</f>
        <v/>
      </c>
    </row>
    <row r="8961" spans="1:6">
      <c r="A8961" s="12" t="str">
        <f>IFERROR(LEFT(データ貼り付け!F8961,FIND("/",データ貼り付け!F8961,1)-1),"")</f>
        <v/>
      </c>
      <c r="B8961" s="12" t="str">
        <f>IFERROR(RIGHT(データ貼り付け!F8961,LEN(データ貼り付け!F8961)-FIND("/",データ貼り付け!F8961,1)),"")</f>
        <v/>
      </c>
      <c r="C8961" s="12" t="str">
        <f>IF(データ貼り付け!D8961&lt;&gt;"",CONCATENATE(定数!$A$3,PROJECT_LIST!C8960,定数!$A$8,データ貼り付け!D8961,定数!$A$13),"")</f>
        <v/>
      </c>
      <c r="D8961" s="12" t="str">
        <f>IF(データ貼り付け!E8961&lt;&gt;"",CONCATENATE(定数!$A$3,PROJECT_LIST!D8960,定数!$A$8,データ貼り付け!E8961,定数!$A$13),"")</f>
        <v/>
      </c>
      <c r="E8961" s="12" t="str">
        <f>IF(A8961&lt;&gt;"",CONCATENATE(定数!$A$3,PROJECT_LIST!E8960,定数!$A$10,A8961,定数!$A$11),"")</f>
        <v/>
      </c>
      <c r="F8961" s="12" t="str">
        <f>IF(B8961&lt;&gt;"",CONCATENATE(定数!$A$3,PROJECT_LIST!F8960,定数!$A$10,B8961,定数!$A$11),"")</f>
        <v/>
      </c>
    </row>
    <row r="8962" spans="1:6">
      <c r="A8962" s="12" t="str">
        <f>IFERROR(LEFT(データ貼り付け!F8962,FIND("/",データ貼り付け!F8962,1)-1),"")</f>
        <v/>
      </c>
      <c r="B8962" s="12" t="str">
        <f>IFERROR(RIGHT(データ貼り付け!F8962,LEN(データ貼り付け!F8962)-FIND("/",データ貼り付け!F8962,1)),"")</f>
        <v/>
      </c>
      <c r="C8962" s="12" t="str">
        <f>IF(データ貼り付け!D8962&lt;&gt;"",CONCATENATE(定数!$A$3,PROJECT_LIST!C8961,定数!$A$8,データ貼り付け!D8962,定数!$A$13),"")</f>
        <v/>
      </c>
      <c r="D8962" s="12" t="str">
        <f>IF(データ貼り付け!E8962&lt;&gt;"",CONCATENATE(定数!$A$3,PROJECT_LIST!D8961,定数!$A$8,データ貼り付け!E8962,定数!$A$13),"")</f>
        <v/>
      </c>
      <c r="E8962" s="12" t="str">
        <f>IF(A8962&lt;&gt;"",CONCATENATE(定数!$A$3,PROJECT_LIST!E8961,定数!$A$10,A8962,定数!$A$11),"")</f>
        <v/>
      </c>
      <c r="F8962" s="12" t="str">
        <f>IF(B8962&lt;&gt;"",CONCATENATE(定数!$A$3,PROJECT_LIST!F8961,定数!$A$10,B8962,定数!$A$11),"")</f>
        <v/>
      </c>
    </row>
    <row r="8963" spans="1:6">
      <c r="A8963" s="12" t="str">
        <f>IFERROR(LEFT(データ貼り付け!F8963,FIND("/",データ貼り付け!F8963,1)-1),"")</f>
        <v/>
      </c>
      <c r="B8963" s="12" t="str">
        <f>IFERROR(RIGHT(データ貼り付け!F8963,LEN(データ貼り付け!F8963)-FIND("/",データ貼り付け!F8963,1)),"")</f>
        <v/>
      </c>
      <c r="C8963" s="12" t="str">
        <f>IF(データ貼り付け!D8963&lt;&gt;"",CONCATENATE(定数!$A$3,PROJECT_LIST!C8962,定数!$A$8,データ貼り付け!D8963,定数!$A$13),"")</f>
        <v/>
      </c>
      <c r="D8963" s="12" t="str">
        <f>IF(データ貼り付け!E8963&lt;&gt;"",CONCATENATE(定数!$A$3,PROJECT_LIST!D8962,定数!$A$8,データ貼り付け!E8963,定数!$A$13),"")</f>
        <v/>
      </c>
      <c r="E8963" s="12" t="str">
        <f>IF(A8963&lt;&gt;"",CONCATENATE(定数!$A$3,PROJECT_LIST!E8962,定数!$A$10,A8963,定数!$A$11),"")</f>
        <v/>
      </c>
      <c r="F8963" s="12" t="str">
        <f>IF(B8963&lt;&gt;"",CONCATENATE(定数!$A$3,PROJECT_LIST!F8962,定数!$A$10,B8963,定数!$A$11),"")</f>
        <v/>
      </c>
    </row>
    <row r="8964" spans="1:6">
      <c r="A8964" s="12" t="str">
        <f>IFERROR(LEFT(データ貼り付け!F8964,FIND("/",データ貼り付け!F8964,1)-1),"")</f>
        <v/>
      </c>
      <c r="B8964" s="12" t="str">
        <f>IFERROR(RIGHT(データ貼り付け!F8964,LEN(データ貼り付け!F8964)-FIND("/",データ貼り付け!F8964,1)),"")</f>
        <v/>
      </c>
      <c r="C8964" s="12" t="str">
        <f>IF(データ貼り付け!D8964&lt;&gt;"",CONCATENATE(定数!$A$3,PROJECT_LIST!C8963,定数!$A$8,データ貼り付け!D8964,定数!$A$13),"")</f>
        <v/>
      </c>
      <c r="D8964" s="12" t="str">
        <f>IF(データ貼り付け!E8964&lt;&gt;"",CONCATENATE(定数!$A$3,PROJECT_LIST!D8963,定数!$A$8,データ貼り付け!E8964,定数!$A$13),"")</f>
        <v/>
      </c>
      <c r="E8964" s="12" t="str">
        <f>IF(A8964&lt;&gt;"",CONCATENATE(定数!$A$3,PROJECT_LIST!E8963,定数!$A$10,A8964,定数!$A$11),"")</f>
        <v/>
      </c>
      <c r="F8964" s="12" t="str">
        <f>IF(B8964&lt;&gt;"",CONCATENATE(定数!$A$3,PROJECT_LIST!F8963,定数!$A$10,B8964,定数!$A$11),"")</f>
        <v/>
      </c>
    </row>
    <row r="8965" spans="1:6">
      <c r="A8965" s="12" t="str">
        <f>IFERROR(LEFT(データ貼り付け!F8965,FIND("/",データ貼り付け!F8965,1)-1),"")</f>
        <v/>
      </c>
      <c r="B8965" s="12" t="str">
        <f>IFERROR(RIGHT(データ貼り付け!F8965,LEN(データ貼り付け!F8965)-FIND("/",データ貼り付け!F8965,1)),"")</f>
        <v/>
      </c>
      <c r="C8965" s="12" t="str">
        <f>IF(データ貼り付け!D8965&lt;&gt;"",CONCATENATE(定数!$A$3,PROJECT_LIST!C8964,定数!$A$8,データ貼り付け!D8965,定数!$A$13),"")</f>
        <v/>
      </c>
      <c r="D8965" s="12" t="str">
        <f>IF(データ貼り付け!E8965&lt;&gt;"",CONCATENATE(定数!$A$3,PROJECT_LIST!D8964,定数!$A$8,データ貼り付け!E8965,定数!$A$13),"")</f>
        <v/>
      </c>
      <c r="E8965" s="12" t="str">
        <f>IF(A8965&lt;&gt;"",CONCATENATE(定数!$A$3,PROJECT_LIST!E8964,定数!$A$10,A8965,定数!$A$11),"")</f>
        <v/>
      </c>
      <c r="F8965" s="12" t="str">
        <f>IF(B8965&lt;&gt;"",CONCATENATE(定数!$A$3,PROJECT_LIST!F8964,定数!$A$10,B8965,定数!$A$11),"")</f>
        <v/>
      </c>
    </row>
    <row r="8966" spans="1:6">
      <c r="A8966" s="12" t="str">
        <f>IFERROR(LEFT(データ貼り付け!F8966,FIND("/",データ貼り付け!F8966,1)-1),"")</f>
        <v/>
      </c>
      <c r="B8966" s="12" t="str">
        <f>IFERROR(RIGHT(データ貼り付け!F8966,LEN(データ貼り付け!F8966)-FIND("/",データ貼り付け!F8966,1)),"")</f>
        <v/>
      </c>
      <c r="C8966" s="12" t="str">
        <f>IF(データ貼り付け!D8966&lt;&gt;"",CONCATENATE(定数!$A$3,PROJECT_LIST!C8965,定数!$A$8,データ貼り付け!D8966,定数!$A$13),"")</f>
        <v/>
      </c>
      <c r="D8966" s="12" t="str">
        <f>IF(データ貼り付け!E8966&lt;&gt;"",CONCATENATE(定数!$A$3,PROJECT_LIST!D8965,定数!$A$8,データ貼り付け!E8966,定数!$A$13),"")</f>
        <v/>
      </c>
      <c r="E8966" s="12" t="str">
        <f>IF(A8966&lt;&gt;"",CONCATENATE(定数!$A$3,PROJECT_LIST!E8965,定数!$A$10,A8966,定数!$A$11),"")</f>
        <v/>
      </c>
      <c r="F8966" s="12" t="str">
        <f>IF(B8966&lt;&gt;"",CONCATENATE(定数!$A$3,PROJECT_LIST!F8965,定数!$A$10,B8966,定数!$A$11),"")</f>
        <v/>
      </c>
    </row>
    <row r="8967" spans="1:6">
      <c r="A8967" s="12" t="str">
        <f>IFERROR(LEFT(データ貼り付け!F8967,FIND("/",データ貼り付け!F8967,1)-1),"")</f>
        <v/>
      </c>
      <c r="B8967" s="12" t="str">
        <f>IFERROR(RIGHT(データ貼り付け!F8967,LEN(データ貼り付け!F8967)-FIND("/",データ貼り付け!F8967,1)),"")</f>
        <v/>
      </c>
      <c r="C8967" s="12" t="str">
        <f>IF(データ貼り付け!D8967&lt;&gt;"",CONCATENATE(定数!$A$3,PROJECT_LIST!C8966,定数!$A$8,データ貼り付け!D8967,定数!$A$13),"")</f>
        <v/>
      </c>
      <c r="D8967" s="12" t="str">
        <f>IF(データ貼り付け!E8967&lt;&gt;"",CONCATENATE(定数!$A$3,PROJECT_LIST!D8966,定数!$A$8,データ貼り付け!E8967,定数!$A$13),"")</f>
        <v/>
      </c>
      <c r="E8967" s="12" t="str">
        <f>IF(A8967&lt;&gt;"",CONCATENATE(定数!$A$3,PROJECT_LIST!E8966,定数!$A$10,A8967,定数!$A$11),"")</f>
        <v/>
      </c>
      <c r="F8967" s="12" t="str">
        <f>IF(B8967&lt;&gt;"",CONCATENATE(定数!$A$3,PROJECT_LIST!F8966,定数!$A$10,B8967,定数!$A$11),"")</f>
        <v/>
      </c>
    </row>
    <row r="8968" spans="1:6">
      <c r="A8968" s="12" t="str">
        <f>IFERROR(LEFT(データ貼り付け!F8968,FIND("/",データ貼り付け!F8968,1)-1),"")</f>
        <v/>
      </c>
      <c r="B8968" s="12" t="str">
        <f>IFERROR(RIGHT(データ貼り付け!F8968,LEN(データ貼り付け!F8968)-FIND("/",データ貼り付け!F8968,1)),"")</f>
        <v/>
      </c>
      <c r="C8968" s="12" t="str">
        <f>IF(データ貼り付け!D8968&lt;&gt;"",CONCATENATE(定数!$A$3,PROJECT_LIST!C8967,定数!$A$8,データ貼り付け!D8968,定数!$A$13),"")</f>
        <v/>
      </c>
      <c r="D8968" s="12" t="str">
        <f>IF(データ貼り付け!E8968&lt;&gt;"",CONCATENATE(定数!$A$3,PROJECT_LIST!D8967,定数!$A$8,データ貼り付け!E8968,定数!$A$13),"")</f>
        <v/>
      </c>
      <c r="E8968" s="12" t="str">
        <f>IF(A8968&lt;&gt;"",CONCATENATE(定数!$A$3,PROJECT_LIST!E8967,定数!$A$10,A8968,定数!$A$11),"")</f>
        <v/>
      </c>
      <c r="F8968" s="12" t="str">
        <f>IF(B8968&lt;&gt;"",CONCATENATE(定数!$A$3,PROJECT_LIST!F8967,定数!$A$10,B8968,定数!$A$11),"")</f>
        <v/>
      </c>
    </row>
    <row r="8969" spans="1:6">
      <c r="A8969" s="12" t="str">
        <f>IFERROR(LEFT(データ貼り付け!F8969,FIND("/",データ貼り付け!F8969,1)-1),"")</f>
        <v/>
      </c>
      <c r="B8969" s="12" t="str">
        <f>IFERROR(RIGHT(データ貼り付け!F8969,LEN(データ貼り付け!F8969)-FIND("/",データ貼り付け!F8969,1)),"")</f>
        <v/>
      </c>
      <c r="C8969" s="12" t="str">
        <f>IF(データ貼り付け!D8969&lt;&gt;"",CONCATENATE(定数!$A$3,PROJECT_LIST!C8968,定数!$A$8,データ貼り付け!D8969,定数!$A$13),"")</f>
        <v/>
      </c>
      <c r="D8969" s="12" t="str">
        <f>IF(データ貼り付け!E8969&lt;&gt;"",CONCATENATE(定数!$A$3,PROJECT_LIST!D8968,定数!$A$8,データ貼り付け!E8969,定数!$A$13),"")</f>
        <v/>
      </c>
      <c r="E8969" s="12" t="str">
        <f>IF(A8969&lt;&gt;"",CONCATENATE(定数!$A$3,PROJECT_LIST!E8968,定数!$A$10,A8969,定数!$A$11),"")</f>
        <v/>
      </c>
      <c r="F8969" s="12" t="str">
        <f>IF(B8969&lt;&gt;"",CONCATENATE(定数!$A$3,PROJECT_LIST!F8968,定数!$A$10,B8969,定数!$A$11),"")</f>
        <v/>
      </c>
    </row>
    <row r="8970" spans="1:6">
      <c r="A8970" s="12" t="str">
        <f>IFERROR(LEFT(データ貼り付け!F8970,FIND("/",データ貼り付け!F8970,1)-1),"")</f>
        <v/>
      </c>
      <c r="B8970" s="12" t="str">
        <f>IFERROR(RIGHT(データ貼り付け!F8970,LEN(データ貼り付け!F8970)-FIND("/",データ貼り付け!F8970,1)),"")</f>
        <v/>
      </c>
      <c r="C8970" s="12" t="str">
        <f>IF(データ貼り付け!D8970&lt;&gt;"",CONCATENATE(定数!$A$3,PROJECT_LIST!C8969,定数!$A$8,データ貼り付け!D8970,定数!$A$13),"")</f>
        <v/>
      </c>
      <c r="D8970" s="12" t="str">
        <f>IF(データ貼り付け!E8970&lt;&gt;"",CONCATENATE(定数!$A$3,PROJECT_LIST!D8969,定数!$A$8,データ貼り付け!E8970,定数!$A$13),"")</f>
        <v/>
      </c>
      <c r="E8970" s="12" t="str">
        <f>IF(A8970&lt;&gt;"",CONCATENATE(定数!$A$3,PROJECT_LIST!E8969,定数!$A$10,A8970,定数!$A$11),"")</f>
        <v/>
      </c>
      <c r="F8970" s="12" t="str">
        <f>IF(B8970&lt;&gt;"",CONCATENATE(定数!$A$3,PROJECT_LIST!F8969,定数!$A$10,B8970,定数!$A$11),"")</f>
        <v/>
      </c>
    </row>
    <row r="8971" spans="1:6">
      <c r="A8971" s="12" t="str">
        <f>IFERROR(LEFT(データ貼り付け!F8971,FIND("/",データ貼り付け!F8971,1)-1),"")</f>
        <v/>
      </c>
      <c r="B8971" s="12" t="str">
        <f>IFERROR(RIGHT(データ貼り付け!F8971,LEN(データ貼り付け!F8971)-FIND("/",データ貼り付け!F8971,1)),"")</f>
        <v/>
      </c>
      <c r="C8971" s="12" t="str">
        <f>IF(データ貼り付け!D8971&lt;&gt;"",CONCATENATE(定数!$A$3,PROJECT_LIST!C8970,定数!$A$8,データ貼り付け!D8971,定数!$A$13),"")</f>
        <v/>
      </c>
      <c r="D8971" s="12" t="str">
        <f>IF(データ貼り付け!E8971&lt;&gt;"",CONCATENATE(定数!$A$3,PROJECT_LIST!D8970,定数!$A$8,データ貼り付け!E8971,定数!$A$13),"")</f>
        <v/>
      </c>
      <c r="E8971" s="12" t="str">
        <f>IF(A8971&lt;&gt;"",CONCATENATE(定数!$A$3,PROJECT_LIST!E8970,定数!$A$10,A8971,定数!$A$11),"")</f>
        <v/>
      </c>
      <c r="F8971" s="12" t="str">
        <f>IF(B8971&lt;&gt;"",CONCATENATE(定数!$A$3,PROJECT_LIST!F8970,定数!$A$10,B8971,定数!$A$11),"")</f>
        <v/>
      </c>
    </row>
    <row r="8972" spans="1:6">
      <c r="A8972" s="12" t="str">
        <f>IFERROR(LEFT(データ貼り付け!F8972,FIND("/",データ貼り付け!F8972,1)-1),"")</f>
        <v/>
      </c>
      <c r="B8972" s="12" t="str">
        <f>IFERROR(RIGHT(データ貼り付け!F8972,LEN(データ貼り付け!F8972)-FIND("/",データ貼り付け!F8972,1)),"")</f>
        <v/>
      </c>
      <c r="C8972" s="12" t="str">
        <f>IF(データ貼り付け!D8972&lt;&gt;"",CONCATENATE(定数!$A$3,PROJECT_LIST!C8971,定数!$A$8,データ貼り付け!D8972,定数!$A$13),"")</f>
        <v/>
      </c>
      <c r="D8972" s="12" t="str">
        <f>IF(データ貼り付け!E8972&lt;&gt;"",CONCATENATE(定数!$A$3,PROJECT_LIST!D8971,定数!$A$8,データ貼り付け!E8972,定数!$A$13),"")</f>
        <v/>
      </c>
      <c r="E8972" s="12" t="str">
        <f>IF(A8972&lt;&gt;"",CONCATENATE(定数!$A$3,PROJECT_LIST!E8971,定数!$A$10,A8972,定数!$A$11),"")</f>
        <v/>
      </c>
      <c r="F8972" s="12" t="str">
        <f>IF(B8972&lt;&gt;"",CONCATENATE(定数!$A$3,PROJECT_LIST!F8971,定数!$A$10,B8972,定数!$A$11),"")</f>
        <v/>
      </c>
    </row>
    <row r="8973" spans="1:6">
      <c r="A8973" s="12" t="str">
        <f>IFERROR(LEFT(データ貼り付け!F8973,FIND("/",データ貼り付け!F8973,1)-1),"")</f>
        <v/>
      </c>
      <c r="B8973" s="12" t="str">
        <f>IFERROR(RIGHT(データ貼り付け!F8973,LEN(データ貼り付け!F8973)-FIND("/",データ貼り付け!F8973,1)),"")</f>
        <v/>
      </c>
      <c r="C8973" s="12" t="str">
        <f>IF(データ貼り付け!D8973&lt;&gt;"",CONCATENATE(定数!$A$3,PROJECT_LIST!C8972,定数!$A$8,データ貼り付け!D8973,定数!$A$13),"")</f>
        <v/>
      </c>
      <c r="D8973" s="12" t="str">
        <f>IF(データ貼り付け!E8973&lt;&gt;"",CONCATENATE(定数!$A$3,PROJECT_LIST!D8972,定数!$A$8,データ貼り付け!E8973,定数!$A$13),"")</f>
        <v/>
      </c>
      <c r="E8973" s="12" t="str">
        <f>IF(A8973&lt;&gt;"",CONCATENATE(定数!$A$3,PROJECT_LIST!E8972,定数!$A$10,A8973,定数!$A$11),"")</f>
        <v/>
      </c>
      <c r="F8973" s="12" t="str">
        <f>IF(B8973&lt;&gt;"",CONCATENATE(定数!$A$3,PROJECT_LIST!F8972,定数!$A$10,B8973,定数!$A$11),"")</f>
        <v/>
      </c>
    </row>
    <row r="8974" spans="1:6">
      <c r="A8974" s="12" t="str">
        <f>IFERROR(LEFT(データ貼り付け!F8974,FIND("/",データ貼り付け!F8974,1)-1),"")</f>
        <v/>
      </c>
      <c r="B8974" s="12" t="str">
        <f>IFERROR(RIGHT(データ貼り付け!F8974,LEN(データ貼り付け!F8974)-FIND("/",データ貼り付け!F8974,1)),"")</f>
        <v/>
      </c>
      <c r="C8974" s="12" t="str">
        <f>IF(データ貼り付け!D8974&lt;&gt;"",CONCATENATE(定数!$A$3,PROJECT_LIST!C8973,定数!$A$8,データ貼り付け!D8974,定数!$A$13),"")</f>
        <v/>
      </c>
      <c r="D8974" s="12" t="str">
        <f>IF(データ貼り付け!E8974&lt;&gt;"",CONCATENATE(定数!$A$3,PROJECT_LIST!D8973,定数!$A$8,データ貼り付け!E8974,定数!$A$13),"")</f>
        <v/>
      </c>
      <c r="E8974" s="12" t="str">
        <f>IF(A8974&lt;&gt;"",CONCATENATE(定数!$A$3,PROJECT_LIST!E8973,定数!$A$10,A8974,定数!$A$11),"")</f>
        <v/>
      </c>
      <c r="F8974" s="12" t="str">
        <f>IF(B8974&lt;&gt;"",CONCATENATE(定数!$A$3,PROJECT_LIST!F8973,定数!$A$10,B8974,定数!$A$11),"")</f>
        <v/>
      </c>
    </row>
    <row r="8975" spans="1:6">
      <c r="A8975" s="12" t="str">
        <f>IFERROR(LEFT(データ貼り付け!F8975,FIND("/",データ貼り付け!F8975,1)-1),"")</f>
        <v/>
      </c>
      <c r="B8975" s="12" t="str">
        <f>IFERROR(RIGHT(データ貼り付け!F8975,LEN(データ貼り付け!F8975)-FIND("/",データ貼り付け!F8975,1)),"")</f>
        <v/>
      </c>
      <c r="C8975" s="12" t="str">
        <f>IF(データ貼り付け!D8975&lt;&gt;"",CONCATENATE(定数!$A$3,PROJECT_LIST!C8974,定数!$A$8,データ貼り付け!D8975,定数!$A$13),"")</f>
        <v/>
      </c>
      <c r="D8975" s="12" t="str">
        <f>IF(データ貼り付け!E8975&lt;&gt;"",CONCATENATE(定数!$A$3,PROJECT_LIST!D8974,定数!$A$8,データ貼り付け!E8975,定数!$A$13),"")</f>
        <v/>
      </c>
      <c r="E8975" s="12" t="str">
        <f>IF(A8975&lt;&gt;"",CONCATENATE(定数!$A$3,PROJECT_LIST!E8974,定数!$A$10,A8975,定数!$A$11),"")</f>
        <v/>
      </c>
      <c r="F8975" s="12" t="str">
        <f>IF(B8975&lt;&gt;"",CONCATENATE(定数!$A$3,PROJECT_LIST!F8974,定数!$A$10,B8975,定数!$A$11),"")</f>
        <v/>
      </c>
    </row>
    <row r="8976" spans="1:6">
      <c r="A8976" s="12" t="str">
        <f>IFERROR(LEFT(データ貼り付け!F8976,FIND("/",データ貼り付け!F8976,1)-1),"")</f>
        <v/>
      </c>
      <c r="B8976" s="12" t="str">
        <f>IFERROR(RIGHT(データ貼り付け!F8976,LEN(データ貼り付け!F8976)-FIND("/",データ貼り付け!F8976,1)),"")</f>
        <v/>
      </c>
      <c r="C8976" s="12" t="str">
        <f>IF(データ貼り付け!D8976&lt;&gt;"",CONCATENATE(定数!$A$3,PROJECT_LIST!C8975,定数!$A$8,データ貼り付け!D8976,定数!$A$13),"")</f>
        <v/>
      </c>
      <c r="D8976" s="12" t="str">
        <f>IF(データ貼り付け!E8976&lt;&gt;"",CONCATENATE(定数!$A$3,PROJECT_LIST!D8975,定数!$A$8,データ貼り付け!E8976,定数!$A$13),"")</f>
        <v/>
      </c>
      <c r="E8976" s="12" t="str">
        <f>IF(A8976&lt;&gt;"",CONCATENATE(定数!$A$3,PROJECT_LIST!E8975,定数!$A$10,A8976,定数!$A$11),"")</f>
        <v/>
      </c>
      <c r="F8976" s="12" t="str">
        <f>IF(B8976&lt;&gt;"",CONCATENATE(定数!$A$3,PROJECT_LIST!F8975,定数!$A$10,B8976,定数!$A$11),"")</f>
        <v/>
      </c>
    </row>
    <row r="8977" spans="1:6">
      <c r="A8977" s="12" t="str">
        <f>IFERROR(LEFT(データ貼り付け!F8977,FIND("/",データ貼り付け!F8977,1)-1),"")</f>
        <v/>
      </c>
      <c r="B8977" s="12" t="str">
        <f>IFERROR(RIGHT(データ貼り付け!F8977,LEN(データ貼り付け!F8977)-FIND("/",データ貼り付け!F8977,1)),"")</f>
        <v/>
      </c>
      <c r="C8977" s="12" t="str">
        <f>IF(データ貼り付け!D8977&lt;&gt;"",CONCATENATE(定数!$A$3,PROJECT_LIST!C8976,定数!$A$8,データ貼り付け!D8977,定数!$A$13),"")</f>
        <v/>
      </c>
      <c r="D8977" s="12" t="str">
        <f>IF(データ貼り付け!E8977&lt;&gt;"",CONCATENATE(定数!$A$3,PROJECT_LIST!D8976,定数!$A$8,データ貼り付け!E8977,定数!$A$13),"")</f>
        <v/>
      </c>
      <c r="E8977" s="12" t="str">
        <f>IF(A8977&lt;&gt;"",CONCATENATE(定数!$A$3,PROJECT_LIST!E8976,定数!$A$10,A8977,定数!$A$11),"")</f>
        <v/>
      </c>
      <c r="F8977" s="12" t="str">
        <f>IF(B8977&lt;&gt;"",CONCATENATE(定数!$A$3,PROJECT_LIST!F8976,定数!$A$10,B8977,定数!$A$11),"")</f>
        <v/>
      </c>
    </row>
    <row r="8978" spans="1:6">
      <c r="A8978" s="12" t="str">
        <f>IFERROR(LEFT(データ貼り付け!F8978,FIND("/",データ貼り付け!F8978,1)-1),"")</f>
        <v/>
      </c>
      <c r="B8978" s="12" t="str">
        <f>IFERROR(RIGHT(データ貼り付け!F8978,LEN(データ貼り付け!F8978)-FIND("/",データ貼り付け!F8978,1)),"")</f>
        <v/>
      </c>
      <c r="C8978" s="12" t="str">
        <f>IF(データ貼り付け!D8978&lt;&gt;"",CONCATENATE(定数!$A$3,PROJECT_LIST!C8977,定数!$A$8,データ貼り付け!D8978,定数!$A$13),"")</f>
        <v/>
      </c>
      <c r="D8978" s="12" t="str">
        <f>IF(データ貼り付け!E8978&lt;&gt;"",CONCATENATE(定数!$A$3,PROJECT_LIST!D8977,定数!$A$8,データ貼り付け!E8978,定数!$A$13),"")</f>
        <v/>
      </c>
      <c r="E8978" s="12" t="str">
        <f>IF(A8978&lt;&gt;"",CONCATENATE(定数!$A$3,PROJECT_LIST!E8977,定数!$A$10,A8978,定数!$A$11),"")</f>
        <v/>
      </c>
      <c r="F8978" s="12" t="str">
        <f>IF(B8978&lt;&gt;"",CONCATENATE(定数!$A$3,PROJECT_LIST!F8977,定数!$A$10,B8978,定数!$A$11),"")</f>
        <v/>
      </c>
    </row>
    <row r="8979" spans="1:6">
      <c r="A8979" s="12" t="str">
        <f>IFERROR(LEFT(データ貼り付け!F8979,FIND("/",データ貼り付け!F8979,1)-1),"")</f>
        <v/>
      </c>
      <c r="B8979" s="12" t="str">
        <f>IFERROR(RIGHT(データ貼り付け!F8979,LEN(データ貼り付け!F8979)-FIND("/",データ貼り付け!F8979,1)),"")</f>
        <v/>
      </c>
      <c r="C8979" s="12" t="str">
        <f>IF(データ貼り付け!D8979&lt;&gt;"",CONCATENATE(定数!$A$3,PROJECT_LIST!C8978,定数!$A$8,データ貼り付け!D8979,定数!$A$13),"")</f>
        <v/>
      </c>
      <c r="D8979" s="12" t="str">
        <f>IF(データ貼り付け!E8979&lt;&gt;"",CONCATENATE(定数!$A$3,PROJECT_LIST!D8978,定数!$A$8,データ貼り付け!E8979,定数!$A$13),"")</f>
        <v/>
      </c>
      <c r="E8979" s="12" t="str">
        <f>IF(A8979&lt;&gt;"",CONCATENATE(定数!$A$3,PROJECT_LIST!E8978,定数!$A$10,A8979,定数!$A$11),"")</f>
        <v/>
      </c>
      <c r="F8979" s="12" t="str">
        <f>IF(B8979&lt;&gt;"",CONCATENATE(定数!$A$3,PROJECT_LIST!F8978,定数!$A$10,B8979,定数!$A$11),"")</f>
        <v/>
      </c>
    </row>
    <row r="8980" spans="1:6">
      <c r="A8980" s="12" t="str">
        <f>IFERROR(LEFT(データ貼り付け!F8980,FIND("/",データ貼り付け!F8980,1)-1),"")</f>
        <v/>
      </c>
      <c r="B8980" s="12" t="str">
        <f>IFERROR(RIGHT(データ貼り付け!F8980,LEN(データ貼り付け!F8980)-FIND("/",データ貼り付け!F8980,1)),"")</f>
        <v/>
      </c>
      <c r="C8980" s="12" t="str">
        <f>IF(データ貼り付け!D8980&lt;&gt;"",CONCATENATE(定数!$A$3,PROJECT_LIST!C8979,定数!$A$8,データ貼り付け!D8980,定数!$A$13),"")</f>
        <v/>
      </c>
      <c r="D8980" s="12" t="str">
        <f>IF(データ貼り付け!E8980&lt;&gt;"",CONCATENATE(定数!$A$3,PROJECT_LIST!D8979,定数!$A$8,データ貼り付け!E8980,定数!$A$13),"")</f>
        <v/>
      </c>
      <c r="E8980" s="12" t="str">
        <f>IF(A8980&lt;&gt;"",CONCATENATE(定数!$A$3,PROJECT_LIST!E8979,定数!$A$10,A8980,定数!$A$11),"")</f>
        <v/>
      </c>
      <c r="F8980" s="12" t="str">
        <f>IF(B8980&lt;&gt;"",CONCATENATE(定数!$A$3,PROJECT_LIST!F8979,定数!$A$10,B8980,定数!$A$11),"")</f>
        <v/>
      </c>
    </row>
    <row r="8981" spans="1:6">
      <c r="A8981" s="12" t="str">
        <f>IFERROR(LEFT(データ貼り付け!F8981,FIND("/",データ貼り付け!F8981,1)-1),"")</f>
        <v/>
      </c>
      <c r="B8981" s="12" t="str">
        <f>IFERROR(RIGHT(データ貼り付け!F8981,LEN(データ貼り付け!F8981)-FIND("/",データ貼り付け!F8981,1)),"")</f>
        <v/>
      </c>
      <c r="C8981" s="12" t="str">
        <f>IF(データ貼り付け!D8981&lt;&gt;"",CONCATENATE(定数!$A$3,PROJECT_LIST!C8980,定数!$A$8,データ貼り付け!D8981,定数!$A$13),"")</f>
        <v/>
      </c>
      <c r="D8981" s="12" t="str">
        <f>IF(データ貼り付け!E8981&lt;&gt;"",CONCATENATE(定数!$A$3,PROJECT_LIST!D8980,定数!$A$8,データ貼り付け!E8981,定数!$A$13),"")</f>
        <v/>
      </c>
      <c r="E8981" s="12" t="str">
        <f>IF(A8981&lt;&gt;"",CONCATENATE(定数!$A$3,PROJECT_LIST!E8980,定数!$A$10,A8981,定数!$A$11),"")</f>
        <v/>
      </c>
      <c r="F8981" s="12" t="str">
        <f>IF(B8981&lt;&gt;"",CONCATENATE(定数!$A$3,PROJECT_LIST!F8980,定数!$A$10,B8981,定数!$A$11),"")</f>
        <v/>
      </c>
    </row>
    <row r="8982" spans="1:6">
      <c r="A8982" s="12" t="str">
        <f>IFERROR(LEFT(データ貼り付け!F8982,FIND("/",データ貼り付け!F8982,1)-1),"")</f>
        <v/>
      </c>
      <c r="B8982" s="12" t="str">
        <f>IFERROR(RIGHT(データ貼り付け!F8982,LEN(データ貼り付け!F8982)-FIND("/",データ貼り付け!F8982,1)),"")</f>
        <v/>
      </c>
      <c r="C8982" s="12" t="str">
        <f>IF(データ貼り付け!D8982&lt;&gt;"",CONCATENATE(定数!$A$3,PROJECT_LIST!C8981,定数!$A$8,データ貼り付け!D8982,定数!$A$13),"")</f>
        <v/>
      </c>
      <c r="D8982" s="12" t="str">
        <f>IF(データ貼り付け!E8982&lt;&gt;"",CONCATENATE(定数!$A$3,PROJECT_LIST!D8981,定数!$A$8,データ貼り付け!E8982,定数!$A$13),"")</f>
        <v/>
      </c>
      <c r="E8982" s="12" t="str">
        <f>IF(A8982&lt;&gt;"",CONCATENATE(定数!$A$3,PROJECT_LIST!E8981,定数!$A$10,A8982,定数!$A$11),"")</f>
        <v/>
      </c>
      <c r="F8982" s="12" t="str">
        <f>IF(B8982&lt;&gt;"",CONCATENATE(定数!$A$3,PROJECT_LIST!F8981,定数!$A$10,B8982,定数!$A$11),"")</f>
        <v/>
      </c>
    </row>
    <row r="8983" spans="1:6">
      <c r="A8983" s="12" t="str">
        <f>IFERROR(LEFT(データ貼り付け!F8983,FIND("/",データ貼り付け!F8983,1)-1),"")</f>
        <v/>
      </c>
      <c r="B8983" s="12" t="str">
        <f>IFERROR(RIGHT(データ貼り付け!F8983,LEN(データ貼り付け!F8983)-FIND("/",データ貼り付け!F8983,1)),"")</f>
        <v/>
      </c>
      <c r="C8983" s="12" t="str">
        <f>IF(データ貼り付け!D8983&lt;&gt;"",CONCATENATE(定数!$A$3,PROJECT_LIST!C8982,定数!$A$8,データ貼り付け!D8983,定数!$A$13),"")</f>
        <v/>
      </c>
      <c r="D8983" s="12" t="str">
        <f>IF(データ貼り付け!E8983&lt;&gt;"",CONCATENATE(定数!$A$3,PROJECT_LIST!D8982,定数!$A$8,データ貼り付け!E8983,定数!$A$13),"")</f>
        <v/>
      </c>
      <c r="E8983" s="12" t="str">
        <f>IF(A8983&lt;&gt;"",CONCATENATE(定数!$A$3,PROJECT_LIST!E8982,定数!$A$10,A8983,定数!$A$11),"")</f>
        <v/>
      </c>
      <c r="F8983" s="12" t="str">
        <f>IF(B8983&lt;&gt;"",CONCATENATE(定数!$A$3,PROJECT_LIST!F8982,定数!$A$10,B8983,定数!$A$11),"")</f>
        <v/>
      </c>
    </row>
    <row r="8984" spans="1:6">
      <c r="A8984" s="12" t="str">
        <f>IFERROR(LEFT(データ貼り付け!F8984,FIND("/",データ貼り付け!F8984,1)-1),"")</f>
        <v/>
      </c>
      <c r="B8984" s="12" t="str">
        <f>IFERROR(RIGHT(データ貼り付け!F8984,LEN(データ貼り付け!F8984)-FIND("/",データ貼り付け!F8984,1)),"")</f>
        <v/>
      </c>
      <c r="C8984" s="12" t="str">
        <f>IF(データ貼り付け!D8984&lt;&gt;"",CONCATENATE(定数!$A$3,PROJECT_LIST!C8983,定数!$A$8,データ貼り付け!D8984,定数!$A$13),"")</f>
        <v/>
      </c>
      <c r="D8984" s="12" t="str">
        <f>IF(データ貼り付け!E8984&lt;&gt;"",CONCATENATE(定数!$A$3,PROJECT_LIST!D8983,定数!$A$8,データ貼り付け!E8984,定数!$A$13),"")</f>
        <v/>
      </c>
      <c r="E8984" s="12" t="str">
        <f>IF(A8984&lt;&gt;"",CONCATENATE(定数!$A$3,PROJECT_LIST!E8983,定数!$A$10,A8984,定数!$A$11),"")</f>
        <v/>
      </c>
      <c r="F8984" s="12" t="str">
        <f>IF(B8984&lt;&gt;"",CONCATENATE(定数!$A$3,PROJECT_LIST!F8983,定数!$A$10,B8984,定数!$A$11),"")</f>
        <v/>
      </c>
    </row>
    <row r="8985" spans="1:6">
      <c r="A8985" s="12" t="str">
        <f>IFERROR(LEFT(データ貼り付け!F8985,FIND("/",データ貼り付け!F8985,1)-1),"")</f>
        <v/>
      </c>
      <c r="B8985" s="12" t="str">
        <f>IFERROR(RIGHT(データ貼り付け!F8985,LEN(データ貼り付け!F8985)-FIND("/",データ貼り付け!F8985,1)),"")</f>
        <v/>
      </c>
      <c r="C8985" s="12" t="str">
        <f>IF(データ貼り付け!D8985&lt;&gt;"",CONCATENATE(定数!$A$3,PROJECT_LIST!C8984,定数!$A$8,データ貼り付け!D8985,定数!$A$13),"")</f>
        <v/>
      </c>
      <c r="D8985" s="12" t="str">
        <f>IF(データ貼り付け!E8985&lt;&gt;"",CONCATENATE(定数!$A$3,PROJECT_LIST!D8984,定数!$A$8,データ貼り付け!E8985,定数!$A$13),"")</f>
        <v/>
      </c>
      <c r="E8985" s="12" t="str">
        <f>IF(A8985&lt;&gt;"",CONCATENATE(定数!$A$3,PROJECT_LIST!E8984,定数!$A$10,A8985,定数!$A$11),"")</f>
        <v/>
      </c>
      <c r="F8985" s="12" t="str">
        <f>IF(B8985&lt;&gt;"",CONCATENATE(定数!$A$3,PROJECT_LIST!F8984,定数!$A$10,B8985,定数!$A$11),"")</f>
        <v/>
      </c>
    </row>
    <row r="8986" spans="1:6">
      <c r="A8986" s="12" t="str">
        <f>IFERROR(LEFT(データ貼り付け!F8986,FIND("/",データ貼り付け!F8986,1)-1),"")</f>
        <v/>
      </c>
      <c r="B8986" s="12" t="str">
        <f>IFERROR(RIGHT(データ貼り付け!F8986,LEN(データ貼り付け!F8986)-FIND("/",データ貼り付け!F8986,1)),"")</f>
        <v/>
      </c>
      <c r="C8986" s="12" t="str">
        <f>IF(データ貼り付け!D8986&lt;&gt;"",CONCATENATE(定数!$A$3,PROJECT_LIST!C8985,定数!$A$8,データ貼り付け!D8986,定数!$A$13),"")</f>
        <v/>
      </c>
      <c r="D8986" s="12" t="str">
        <f>IF(データ貼り付け!E8986&lt;&gt;"",CONCATENATE(定数!$A$3,PROJECT_LIST!D8985,定数!$A$8,データ貼り付け!E8986,定数!$A$13),"")</f>
        <v/>
      </c>
      <c r="E8986" s="12" t="str">
        <f>IF(A8986&lt;&gt;"",CONCATENATE(定数!$A$3,PROJECT_LIST!E8985,定数!$A$10,A8986,定数!$A$11),"")</f>
        <v/>
      </c>
      <c r="F8986" s="12" t="str">
        <f>IF(B8986&lt;&gt;"",CONCATENATE(定数!$A$3,PROJECT_LIST!F8985,定数!$A$10,B8986,定数!$A$11),"")</f>
        <v/>
      </c>
    </row>
    <row r="8987" spans="1:6">
      <c r="A8987" s="12" t="str">
        <f>IFERROR(LEFT(データ貼り付け!F8987,FIND("/",データ貼り付け!F8987,1)-1),"")</f>
        <v/>
      </c>
      <c r="B8987" s="12" t="str">
        <f>IFERROR(RIGHT(データ貼り付け!F8987,LEN(データ貼り付け!F8987)-FIND("/",データ貼り付け!F8987,1)),"")</f>
        <v/>
      </c>
      <c r="C8987" s="12" t="str">
        <f>IF(データ貼り付け!D8987&lt;&gt;"",CONCATENATE(定数!$A$3,PROJECT_LIST!C8986,定数!$A$8,データ貼り付け!D8987,定数!$A$13),"")</f>
        <v/>
      </c>
      <c r="D8987" s="12" t="str">
        <f>IF(データ貼り付け!E8987&lt;&gt;"",CONCATENATE(定数!$A$3,PROJECT_LIST!D8986,定数!$A$8,データ貼り付け!E8987,定数!$A$13),"")</f>
        <v/>
      </c>
      <c r="E8987" s="12" t="str">
        <f>IF(A8987&lt;&gt;"",CONCATENATE(定数!$A$3,PROJECT_LIST!E8986,定数!$A$10,A8987,定数!$A$11),"")</f>
        <v/>
      </c>
      <c r="F8987" s="12" t="str">
        <f>IF(B8987&lt;&gt;"",CONCATENATE(定数!$A$3,PROJECT_LIST!F8986,定数!$A$10,B8987,定数!$A$11),"")</f>
        <v/>
      </c>
    </row>
    <row r="8988" spans="1:6">
      <c r="A8988" s="12" t="str">
        <f>IFERROR(LEFT(データ貼り付け!F8988,FIND("/",データ貼り付け!F8988,1)-1),"")</f>
        <v/>
      </c>
      <c r="B8988" s="12" t="str">
        <f>IFERROR(RIGHT(データ貼り付け!F8988,LEN(データ貼り付け!F8988)-FIND("/",データ貼り付け!F8988,1)),"")</f>
        <v/>
      </c>
      <c r="C8988" s="12" t="str">
        <f>IF(データ貼り付け!D8988&lt;&gt;"",CONCATENATE(定数!$A$3,PROJECT_LIST!C8987,定数!$A$8,データ貼り付け!D8988,定数!$A$13),"")</f>
        <v/>
      </c>
      <c r="D8988" s="12" t="str">
        <f>IF(データ貼り付け!E8988&lt;&gt;"",CONCATENATE(定数!$A$3,PROJECT_LIST!D8987,定数!$A$8,データ貼り付け!E8988,定数!$A$13),"")</f>
        <v/>
      </c>
      <c r="E8988" s="12" t="str">
        <f>IF(A8988&lt;&gt;"",CONCATENATE(定数!$A$3,PROJECT_LIST!E8987,定数!$A$10,A8988,定数!$A$11),"")</f>
        <v/>
      </c>
      <c r="F8988" s="12" t="str">
        <f>IF(B8988&lt;&gt;"",CONCATENATE(定数!$A$3,PROJECT_LIST!F8987,定数!$A$10,B8988,定数!$A$11),"")</f>
        <v/>
      </c>
    </row>
    <row r="8989" spans="1:6">
      <c r="A8989" s="12" t="str">
        <f>IFERROR(LEFT(データ貼り付け!F8989,FIND("/",データ貼り付け!F8989,1)-1),"")</f>
        <v/>
      </c>
      <c r="B8989" s="12" t="str">
        <f>IFERROR(RIGHT(データ貼り付け!F8989,LEN(データ貼り付け!F8989)-FIND("/",データ貼り付け!F8989,1)),"")</f>
        <v/>
      </c>
      <c r="C8989" s="12" t="str">
        <f>IF(データ貼り付け!D8989&lt;&gt;"",CONCATENATE(定数!$A$3,PROJECT_LIST!C8988,定数!$A$8,データ貼り付け!D8989,定数!$A$13),"")</f>
        <v/>
      </c>
      <c r="D8989" s="12" t="str">
        <f>IF(データ貼り付け!E8989&lt;&gt;"",CONCATENATE(定数!$A$3,PROJECT_LIST!D8988,定数!$A$8,データ貼り付け!E8989,定数!$A$13),"")</f>
        <v/>
      </c>
      <c r="E8989" s="12" t="str">
        <f>IF(A8989&lt;&gt;"",CONCATENATE(定数!$A$3,PROJECT_LIST!E8988,定数!$A$10,A8989,定数!$A$11),"")</f>
        <v/>
      </c>
      <c r="F8989" s="12" t="str">
        <f>IF(B8989&lt;&gt;"",CONCATENATE(定数!$A$3,PROJECT_LIST!F8988,定数!$A$10,B8989,定数!$A$11),"")</f>
        <v/>
      </c>
    </row>
    <row r="8990" spans="1:6">
      <c r="A8990" s="12" t="str">
        <f>IFERROR(LEFT(データ貼り付け!F8990,FIND("/",データ貼り付け!F8990,1)-1),"")</f>
        <v/>
      </c>
      <c r="B8990" s="12" t="str">
        <f>IFERROR(RIGHT(データ貼り付け!F8990,LEN(データ貼り付け!F8990)-FIND("/",データ貼り付け!F8990,1)),"")</f>
        <v/>
      </c>
      <c r="C8990" s="12" t="str">
        <f>IF(データ貼り付け!D8990&lt;&gt;"",CONCATENATE(定数!$A$3,PROJECT_LIST!C8989,定数!$A$8,データ貼り付け!D8990,定数!$A$13),"")</f>
        <v/>
      </c>
      <c r="D8990" s="12" t="str">
        <f>IF(データ貼り付け!E8990&lt;&gt;"",CONCATENATE(定数!$A$3,PROJECT_LIST!D8989,定数!$A$8,データ貼り付け!E8990,定数!$A$13),"")</f>
        <v/>
      </c>
      <c r="E8990" s="12" t="str">
        <f>IF(A8990&lt;&gt;"",CONCATENATE(定数!$A$3,PROJECT_LIST!E8989,定数!$A$10,A8990,定数!$A$11),"")</f>
        <v/>
      </c>
      <c r="F8990" s="12" t="str">
        <f>IF(B8990&lt;&gt;"",CONCATENATE(定数!$A$3,PROJECT_LIST!F8989,定数!$A$10,B8990,定数!$A$11),"")</f>
        <v/>
      </c>
    </row>
    <row r="8991" spans="1:6">
      <c r="A8991" s="12" t="str">
        <f>IFERROR(LEFT(データ貼り付け!F8991,FIND("/",データ貼り付け!F8991,1)-1),"")</f>
        <v/>
      </c>
      <c r="B8991" s="12" t="str">
        <f>IFERROR(RIGHT(データ貼り付け!F8991,LEN(データ貼り付け!F8991)-FIND("/",データ貼り付け!F8991,1)),"")</f>
        <v/>
      </c>
      <c r="C8991" s="12" t="str">
        <f>IF(データ貼り付け!D8991&lt;&gt;"",CONCATENATE(定数!$A$3,PROJECT_LIST!C8990,定数!$A$8,データ貼り付け!D8991,定数!$A$13),"")</f>
        <v/>
      </c>
      <c r="D8991" s="12" t="str">
        <f>IF(データ貼り付け!E8991&lt;&gt;"",CONCATENATE(定数!$A$3,PROJECT_LIST!D8990,定数!$A$8,データ貼り付け!E8991,定数!$A$13),"")</f>
        <v/>
      </c>
      <c r="E8991" s="12" t="str">
        <f>IF(A8991&lt;&gt;"",CONCATENATE(定数!$A$3,PROJECT_LIST!E8990,定数!$A$10,A8991,定数!$A$11),"")</f>
        <v/>
      </c>
      <c r="F8991" s="12" t="str">
        <f>IF(B8991&lt;&gt;"",CONCATENATE(定数!$A$3,PROJECT_LIST!F8990,定数!$A$10,B8991,定数!$A$11),"")</f>
        <v/>
      </c>
    </row>
    <row r="8992" spans="1:6">
      <c r="A8992" s="12" t="str">
        <f>IFERROR(LEFT(データ貼り付け!F8992,FIND("/",データ貼り付け!F8992,1)-1),"")</f>
        <v/>
      </c>
      <c r="B8992" s="12" t="str">
        <f>IFERROR(RIGHT(データ貼り付け!F8992,LEN(データ貼り付け!F8992)-FIND("/",データ貼り付け!F8992,1)),"")</f>
        <v/>
      </c>
      <c r="C8992" s="12" t="str">
        <f>IF(データ貼り付け!D8992&lt;&gt;"",CONCATENATE(定数!$A$3,PROJECT_LIST!C8991,定数!$A$8,データ貼り付け!D8992,定数!$A$13),"")</f>
        <v/>
      </c>
      <c r="D8992" s="12" t="str">
        <f>IF(データ貼り付け!E8992&lt;&gt;"",CONCATENATE(定数!$A$3,PROJECT_LIST!D8991,定数!$A$8,データ貼り付け!E8992,定数!$A$13),"")</f>
        <v/>
      </c>
      <c r="E8992" s="12" t="str">
        <f>IF(A8992&lt;&gt;"",CONCATENATE(定数!$A$3,PROJECT_LIST!E8991,定数!$A$10,A8992,定数!$A$11),"")</f>
        <v/>
      </c>
      <c r="F8992" s="12" t="str">
        <f>IF(B8992&lt;&gt;"",CONCATENATE(定数!$A$3,PROJECT_LIST!F8991,定数!$A$10,B8992,定数!$A$11),"")</f>
        <v/>
      </c>
    </row>
    <row r="8993" spans="1:6">
      <c r="A8993" s="12" t="str">
        <f>IFERROR(LEFT(データ貼り付け!F8993,FIND("/",データ貼り付け!F8993,1)-1),"")</f>
        <v/>
      </c>
      <c r="B8993" s="12" t="str">
        <f>IFERROR(RIGHT(データ貼り付け!F8993,LEN(データ貼り付け!F8993)-FIND("/",データ貼り付け!F8993,1)),"")</f>
        <v/>
      </c>
      <c r="C8993" s="12" t="str">
        <f>IF(データ貼り付け!D8993&lt;&gt;"",CONCATENATE(定数!$A$3,PROJECT_LIST!C8992,定数!$A$8,データ貼り付け!D8993,定数!$A$13),"")</f>
        <v/>
      </c>
      <c r="D8993" s="12" t="str">
        <f>IF(データ貼り付け!E8993&lt;&gt;"",CONCATENATE(定数!$A$3,PROJECT_LIST!D8992,定数!$A$8,データ貼り付け!E8993,定数!$A$13),"")</f>
        <v/>
      </c>
      <c r="E8993" s="12" t="str">
        <f>IF(A8993&lt;&gt;"",CONCATENATE(定数!$A$3,PROJECT_LIST!E8992,定数!$A$10,A8993,定数!$A$11),"")</f>
        <v/>
      </c>
      <c r="F8993" s="12" t="str">
        <f>IF(B8993&lt;&gt;"",CONCATENATE(定数!$A$3,PROJECT_LIST!F8992,定数!$A$10,B8993,定数!$A$11),"")</f>
        <v/>
      </c>
    </row>
    <row r="8994" spans="1:6">
      <c r="A8994" s="12" t="str">
        <f>IFERROR(LEFT(データ貼り付け!F8994,FIND("/",データ貼り付け!F8994,1)-1),"")</f>
        <v/>
      </c>
      <c r="B8994" s="12" t="str">
        <f>IFERROR(RIGHT(データ貼り付け!F8994,LEN(データ貼り付け!F8994)-FIND("/",データ貼り付け!F8994,1)),"")</f>
        <v/>
      </c>
      <c r="C8994" s="12" t="str">
        <f>IF(データ貼り付け!D8994&lt;&gt;"",CONCATENATE(定数!$A$3,PROJECT_LIST!C8993,定数!$A$8,データ貼り付け!D8994,定数!$A$13),"")</f>
        <v/>
      </c>
      <c r="D8994" s="12" t="str">
        <f>IF(データ貼り付け!E8994&lt;&gt;"",CONCATENATE(定数!$A$3,PROJECT_LIST!D8993,定数!$A$8,データ貼り付け!E8994,定数!$A$13),"")</f>
        <v/>
      </c>
      <c r="E8994" s="12" t="str">
        <f>IF(A8994&lt;&gt;"",CONCATENATE(定数!$A$3,PROJECT_LIST!E8993,定数!$A$10,A8994,定数!$A$11),"")</f>
        <v/>
      </c>
      <c r="F8994" s="12" t="str">
        <f>IF(B8994&lt;&gt;"",CONCATENATE(定数!$A$3,PROJECT_LIST!F8993,定数!$A$10,B8994,定数!$A$11),"")</f>
        <v/>
      </c>
    </row>
    <row r="8995" spans="1:6">
      <c r="A8995" s="12" t="str">
        <f>IFERROR(LEFT(データ貼り付け!F8995,FIND("/",データ貼り付け!F8995,1)-1),"")</f>
        <v/>
      </c>
      <c r="B8995" s="12" t="str">
        <f>IFERROR(RIGHT(データ貼り付け!F8995,LEN(データ貼り付け!F8995)-FIND("/",データ貼り付け!F8995,1)),"")</f>
        <v/>
      </c>
      <c r="C8995" s="12" t="str">
        <f>IF(データ貼り付け!D8995&lt;&gt;"",CONCATENATE(定数!$A$3,PROJECT_LIST!C8994,定数!$A$8,データ貼り付け!D8995,定数!$A$13),"")</f>
        <v/>
      </c>
      <c r="D8995" s="12" t="str">
        <f>IF(データ貼り付け!E8995&lt;&gt;"",CONCATENATE(定数!$A$3,PROJECT_LIST!D8994,定数!$A$8,データ貼り付け!E8995,定数!$A$13),"")</f>
        <v/>
      </c>
      <c r="E8995" s="12" t="str">
        <f>IF(A8995&lt;&gt;"",CONCATENATE(定数!$A$3,PROJECT_LIST!E8994,定数!$A$10,A8995,定数!$A$11),"")</f>
        <v/>
      </c>
      <c r="F8995" s="12" t="str">
        <f>IF(B8995&lt;&gt;"",CONCATENATE(定数!$A$3,PROJECT_LIST!F8994,定数!$A$10,B8995,定数!$A$11),"")</f>
        <v/>
      </c>
    </row>
    <row r="8996" spans="1:6">
      <c r="A8996" s="12" t="str">
        <f>IFERROR(LEFT(データ貼り付け!F8996,FIND("/",データ貼り付け!F8996,1)-1),"")</f>
        <v/>
      </c>
      <c r="B8996" s="12" t="str">
        <f>IFERROR(RIGHT(データ貼り付け!F8996,LEN(データ貼り付け!F8996)-FIND("/",データ貼り付け!F8996,1)),"")</f>
        <v/>
      </c>
      <c r="C8996" s="12" t="str">
        <f>IF(データ貼り付け!D8996&lt;&gt;"",CONCATENATE(定数!$A$3,PROJECT_LIST!C8995,定数!$A$8,データ貼り付け!D8996,定数!$A$13),"")</f>
        <v/>
      </c>
      <c r="D8996" s="12" t="str">
        <f>IF(データ貼り付け!E8996&lt;&gt;"",CONCATENATE(定数!$A$3,PROJECT_LIST!D8995,定数!$A$8,データ貼り付け!E8996,定数!$A$13),"")</f>
        <v/>
      </c>
      <c r="E8996" s="12" t="str">
        <f>IF(A8996&lt;&gt;"",CONCATENATE(定数!$A$3,PROJECT_LIST!E8995,定数!$A$10,A8996,定数!$A$11),"")</f>
        <v/>
      </c>
      <c r="F8996" s="12" t="str">
        <f>IF(B8996&lt;&gt;"",CONCATENATE(定数!$A$3,PROJECT_LIST!F8995,定数!$A$10,B8996,定数!$A$11),"")</f>
        <v/>
      </c>
    </row>
    <row r="8997" spans="1:6">
      <c r="A8997" s="12" t="str">
        <f>IFERROR(LEFT(データ貼り付け!F8997,FIND("/",データ貼り付け!F8997,1)-1),"")</f>
        <v/>
      </c>
      <c r="B8997" s="12" t="str">
        <f>IFERROR(RIGHT(データ貼り付け!F8997,LEN(データ貼り付け!F8997)-FIND("/",データ貼り付け!F8997,1)),"")</f>
        <v/>
      </c>
      <c r="C8997" s="12" t="str">
        <f>IF(データ貼り付け!D8997&lt;&gt;"",CONCATENATE(定数!$A$3,PROJECT_LIST!C8996,定数!$A$8,データ貼り付け!D8997,定数!$A$13),"")</f>
        <v/>
      </c>
      <c r="D8997" s="12" t="str">
        <f>IF(データ貼り付け!E8997&lt;&gt;"",CONCATENATE(定数!$A$3,PROJECT_LIST!D8996,定数!$A$8,データ貼り付け!E8997,定数!$A$13),"")</f>
        <v/>
      </c>
      <c r="E8997" s="12" t="str">
        <f>IF(A8997&lt;&gt;"",CONCATENATE(定数!$A$3,PROJECT_LIST!E8996,定数!$A$10,A8997,定数!$A$11),"")</f>
        <v/>
      </c>
      <c r="F8997" s="12" t="str">
        <f>IF(B8997&lt;&gt;"",CONCATENATE(定数!$A$3,PROJECT_LIST!F8996,定数!$A$10,B8997,定数!$A$11),"")</f>
        <v/>
      </c>
    </row>
    <row r="8998" spans="1:6">
      <c r="A8998" s="12" t="str">
        <f>IFERROR(LEFT(データ貼り付け!F8998,FIND("/",データ貼り付け!F8998,1)-1),"")</f>
        <v/>
      </c>
      <c r="B8998" s="12" t="str">
        <f>IFERROR(RIGHT(データ貼り付け!F8998,LEN(データ貼り付け!F8998)-FIND("/",データ貼り付け!F8998,1)),"")</f>
        <v/>
      </c>
      <c r="C8998" s="12" t="str">
        <f>IF(データ貼り付け!D8998&lt;&gt;"",CONCATENATE(定数!$A$3,PROJECT_LIST!C8997,定数!$A$8,データ貼り付け!D8998,定数!$A$13),"")</f>
        <v/>
      </c>
      <c r="D8998" s="12" t="str">
        <f>IF(データ貼り付け!E8998&lt;&gt;"",CONCATENATE(定数!$A$3,PROJECT_LIST!D8997,定数!$A$8,データ貼り付け!E8998,定数!$A$13),"")</f>
        <v/>
      </c>
      <c r="E8998" s="12" t="str">
        <f>IF(A8998&lt;&gt;"",CONCATENATE(定数!$A$3,PROJECT_LIST!E8997,定数!$A$10,A8998,定数!$A$11),"")</f>
        <v/>
      </c>
      <c r="F8998" s="12" t="str">
        <f>IF(B8998&lt;&gt;"",CONCATENATE(定数!$A$3,PROJECT_LIST!F8997,定数!$A$10,B8998,定数!$A$11),"")</f>
        <v/>
      </c>
    </row>
    <row r="8999" spans="1:6">
      <c r="A8999" s="12" t="str">
        <f>IFERROR(LEFT(データ貼り付け!F8999,FIND("/",データ貼り付け!F8999,1)-1),"")</f>
        <v/>
      </c>
      <c r="B8999" s="12" t="str">
        <f>IFERROR(RIGHT(データ貼り付け!F8999,LEN(データ貼り付け!F8999)-FIND("/",データ貼り付け!F8999,1)),"")</f>
        <v/>
      </c>
      <c r="C8999" s="12" t="str">
        <f>IF(データ貼り付け!D8999&lt;&gt;"",CONCATENATE(定数!$A$3,PROJECT_LIST!C8998,定数!$A$8,データ貼り付け!D8999,定数!$A$13),"")</f>
        <v/>
      </c>
      <c r="D8999" s="12" t="str">
        <f>IF(データ貼り付け!E8999&lt;&gt;"",CONCATENATE(定数!$A$3,PROJECT_LIST!D8998,定数!$A$8,データ貼り付け!E8999,定数!$A$13),"")</f>
        <v/>
      </c>
      <c r="E8999" s="12" t="str">
        <f>IF(A8999&lt;&gt;"",CONCATENATE(定数!$A$3,PROJECT_LIST!E8998,定数!$A$10,A8999,定数!$A$11),"")</f>
        <v/>
      </c>
      <c r="F8999" s="12" t="str">
        <f>IF(B8999&lt;&gt;"",CONCATENATE(定数!$A$3,PROJECT_LIST!F8998,定数!$A$10,B8999,定数!$A$11),"")</f>
        <v/>
      </c>
    </row>
    <row r="9000" spans="1:6">
      <c r="A9000" s="12" t="str">
        <f>IFERROR(LEFT(データ貼り付け!F9000,FIND("/",データ貼り付け!F9000,1)-1),"")</f>
        <v/>
      </c>
      <c r="B9000" s="12" t="str">
        <f>IFERROR(RIGHT(データ貼り付け!F9000,LEN(データ貼り付け!F9000)-FIND("/",データ貼り付け!F9000,1)),"")</f>
        <v/>
      </c>
      <c r="C9000" s="12" t="str">
        <f>IF(データ貼り付け!D9000&lt;&gt;"",CONCATENATE(定数!$A$3,PROJECT_LIST!C8999,定数!$A$8,データ貼り付け!D9000,定数!$A$13),"")</f>
        <v/>
      </c>
      <c r="D9000" s="12" t="str">
        <f>IF(データ貼り付け!E9000&lt;&gt;"",CONCATENATE(定数!$A$3,PROJECT_LIST!D8999,定数!$A$8,データ貼り付け!E9000,定数!$A$13),"")</f>
        <v/>
      </c>
      <c r="E9000" s="12" t="str">
        <f>IF(A9000&lt;&gt;"",CONCATENATE(定数!$A$3,PROJECT_LIST!E8999,定数!$A$10,A9000,定数!$A$11),"")</f>
        <v/>
      </c>
      <c r="F9000" s="12" t="str">
        <f>IF(B9000&lt;&gt;"",CONCATENATE(定数!$A$3,PROJECT_LIST!F8999,定数!$A$10,B9000,定数!$A$11),"")</f>
        <v/>
      </c>
    </row>
    <row r="9001" spans="1:6">
      <c r="A9001" s="12" t="str">
        <f>IFERROR(LEFT(データ貼り付け!F9001,FIND("/",データ貼り付け!F9001,1)-1),"")</f>
        <v/>
      </c>
      <c r="B9001" s="12" t="str">
        <f>IFERROR(RIGHT(データ貼り付け!F9001,LEN(データ貼り付け!F9001)-FIND("/",データ貼り付け!F9001,1)),"")</f>
        <v/>
      </c>
      <c r="C9001" s="12" t="str">
        <f>IF(データ貼り付け!D9001&lt;&gt;"",CONCATENATE(定数!$A$3,PROJECT_LIST!C9000,定数!$A$8,データ貼り付け!D9001,定数!$A$13),"")</f>
        <v/>
      </c>
      <c r="D9001" s="12" t="str">
        <f>IF(データ貼り付け!E9001&lt;&gt;"",CONCATENATE(定数!$A$3,PROJECT_LIST!D9000,定数!$A$8,データ貼り付け!E9001,定数!$A$13),"")</f>
        <v/>
      </c>
      <c r="E9001" s="12" t="str">
        <f>IF(A9001&lt;&gt;"",CONCATENATE(定数!$A$3,PROJECT_LIST!E9000,定数!$A$10,A9001,定数!$A$11),"")</f>
        <v/>
      </c>
      <c r="F9001" s="12" t="str">
        <f>IF(B9001&lt;&gt;"",CONCATENATE(定数!$A$3,PROJECT_LIST!F9000,定数!$A$10,B9001,定数!$A$11),"")</f>
        <v/>
      </c>
    </row>
    <row r="9002" spans="1:6">
      <c r="A9002" s="12" t="str">
        <f>IFERROR(LEFT(データ貼り付け!F9002,FIND("/",データ貼り付け!F9002,1)-1),"")</f>
        <v/>
      </c>
      <c r="B9002" s="12" t="str">
        <f>IFERROR(RIGHT(データ貼り付け!F9002,LEN(データ貼り付け!F9002)-FIND("/",データ貼り付け!F9002,1)),"")</f>
        <v/>
      </c>
      <c r="C9002" s="12" t="str">
        <f>IF(データ貼り付け!D9002&lt;&gt;"",CONCATENATE(定数!$A$3,PROJECT_LIST!C9001,定数!$A$8,データ貼り付け!D9002,定数!$A$13),"")</f>
        <v/>
      </c>
      <c r="D9002" s="12" t="str">
        <f>IF(データ貼り付け!E9002&lt;&gt;"",CONCATENATE(定数!$A$3,PROJECT_LIST!D9001,定数!$A$8,データ貼り付け!E9002,定数!$A$13),"")</f>
        <v/>
      </c>
      <c r="E9002" s="12" t="str">
        <f>IF(A9002&lt;&gt;"",CONCATENATE(定数!$A$3,PROJECT_LIST!E9001,定数!$A$10,A9002,定数!$A$11),"")</f>
        <v/>
      </c>
      <c r="F9002" s="12" t="str">
        <f>IF(B9002&lt;&gt;"",CONCATENATE(定数!$A$3,PROJECT_LIST!F9001,定数!$A$10,B9002,定数!$A$11),"")</f>
        <v/>
      </c>
    </row>
    <row r="9003" spans="1:6">
      <c r="A9003" s="12" t="str">
        <f>IFERROR(LEFT(データ貼り付け!F9003,FIND("/",データ貼り付け!F9003,1)-1),"")</f>
        <v/>
      </c>
      <c r="B9003" s="12" t="str">
        <f>IFERROR(RIGHT(データ貼り付け!F9003,LEN(データ貼り付け!F9003)-FIND("/",データ貼り付け!F9003,1)),"")</f>
        <v/>
      </c>
      <c r="C9003" s="12" t="str">
        <f>IF(データ貼り付け!D9003&lt;&gt;"",CONCATENATE(定数!$A$3,PROJECT_LIST!C9002,定数!$A$8,データ貼り付け!D9003,定数!$A$13),"")</f>
        <v/>
      </c>
      <c r="D9003" s="12" t="str">
        <f>IF(データ貼り付け!E9003&lt;&gt;"",CONCATENATE(定数!$A$3,PROJECT_LIST!D9002,定数!$A$8,データ貼り付け!E9003,定数!$A$13),"")</f>
        <v/>
      </c>
      <c r="E9003" s="12" t="str">
        <f>IF(A9003&lt;&gt;"",CONCATENATE(定数!$A$3,PROJECT_LIST!E9002,定数!$A$10,A9003,定数!$A$11),"")</f>
        <v/>
      </c>
      <c r="F9003" s="12" t="str">
        <f>IF(B9003&lt;&gt;"",CONCATENATE(定数!$A$3,PROJECT_LIST!F9002,定数!$A$10,B9003,定数!$A$11),"")</f>
        <v/>
      </c>
    </row>
    <row r="9004" spans="1:6">
      <c r="A9004" s="12" t="str">
        <f>IFERROR(LEFT(データ貼り付け!F9004,FIND("/",データ貼り付け!F9004,1)-1),"")</f>
        <v/>
      </c>
      <c r="B9004" s="12" t="str">
        <f>IFERROR(RIGHT(データ貼り付け!F9004,LEN(データ貼り付け!F9004)-FIND("/",データ貼り付け!F9004,1)),"")</f>
        <v/>
      </c>
      <c r="C9004" s="12" t="str">
        <f>IF(データ貼り付け!D9004&lt;&gt;"",CONCATENATE(定数!$A$3,PROJECT_LIST!C9003,定数!$A$8,データ貼り付け!D9004,定数!$A$13),"")</f>
        <v/>
      </c>
      <c r="D9004" s="12" t="str">
        <f>IF(データ貼り付け!E9004&lt;&gt;"",CONCATENATE(定数!$A$3,PROJECT_LIST!D9003,定数!$A$8,データ貼り付け!E9004,定数!$A$13),"")</f>
        <v/>
      </c>
      <c r="E9004" s="12" t="str">
        <f>IF(A9004&lt;&gt;"",CONCATENATE(定数!$A$3,PROJECT_LIST!E9003,定数!$A$10,A9004,定数!$A$11),"")</f>
        <v/>
      </c>
      <c r="F9004" s="12" t="str">
        <f>IF(B9004&lt;&gt;"",CONCATENATE(定数!$A$3,PROJECT_LIST!F9003,定数!$A$10,B9004,定数!$A$11),"")</f>
        <v/>
      </c>
    </row>
    <row r="9005" spans="1:6">
      <c r="A9005" s="12" t="str">
        <f>IFERROR(LEFT(データ貼り付け!F9005,FIND("/",データ貼り付け!F9005,1)-1),"")</f>
        <v/>
      </c>
      <c r="B9005" s="12" t="str">
        <f>IFERROR(RIGHT(データ貼り付け!F9005,LEN(データ貼り付け!F9005)-FIND("/",データ貼り付け!F9005,1)),"")</f>
        <v/>
      </c>
      <c r="C9005" s="12" t="str">
        <f>IF(データ貼り付け!D9005&lt;&gt;"",CONCATENATE(定数!$A$3,PROJECT_LIST!C9004,定数!$A$8,データ貼り付け!D9005,定数!$A$13),"")</f>
        <v/>
      </c>
      <c r="D9005" s="12" t="str">
        <f>IF(データ貼り付け!E9005&lt;&gt;"",CONCATENATE(定数!$A$3,PROJECT_LIST!D9004,定数!$A$8,データ貼り付け!E9005,定数!$A$13),"")</f>
        <v/>
      </c>
      <c r="E9005" s="12" t="str">
        <f>IF(A9005&lt;&gt;"",CONCATENATE(定数!$A$3,PROJECT_LIST!E9004,定数!$A$10,A9005,定数!$A$11),"")</f>
        <v/>
      </c>
      <c r="F9005" s="12" t="str">
        <f>IF(B9005&lt;&gt;"",CONCATENATE(定数!$A$3,PROJECT_LIST!F9004,定数!$A$10,B9005,定数!$A$11),"")</f>
        <v/>
      </c>
    </row>
    <row r="9006" spans="1:6">
      <c r="A9006" s="12" t="str">
        <f>IFERROR(LEFT(データ貼り付け!F9006,FIND("/",データ貼り付け!F9006,1)-1),"")</f>
        <v/>
      </c>
      <c r="B9006" s="12" t="str">
        <f>IFERROR(RIGHT(データ貼り付け!F9006,LEN(データ貼り付け!F9006)-FIND("/",データ貼り付け!F9006,1)),"")</f>
        <v/>
      </c>
      <c r="C9006" s="12" t="str">
        <f>IF(データ貼り付け!D9006&lt;&gt;"",CONCATENATE(定数!$A$3,PROJECT_LIST!C9005,定数!$A$8,データ貼り付け!D9006,定数!$A$13),"")</f>
        <v/>
      </c>
      <c r="D9006" s="12" t="str">
        <f>IF(データ貼り付け!E9006&lt;&gt;"",CONCATENATE(定数!$A$3,PROJECT_LIST!D9005,定数!$A$8,データ貼り付け!E9006,定数!$A$13),"")</f>
        <v/>
      </c>
      <c r="E9006" s="12" t="str">
        <f>IF(A9006&lt;&gt;"",CONCATENATE(定数!$A$3,PROJECT_LIST!E9005,定数!$A$10,A9006,定数!$A$11),"")</f>
        <v/>
      </c>
      <c r="F9006" s="12" t="str">
        <f>IF(B9006&lt;&gt;"",CONCATENATE(定数!$A$3,PROJECT_LIST!F9005,定数!$A$10,B9006,定数!$A$11),"")</f>
        <v/>
      </c>
    </row>
    <row r="9007" spans="1:6">
      <c r="A9007" s="12" t="str">
        <f>IFERROR(LEFT(データ貼り付け!F9007,FIND("/",データ貼り付け!F9007,1)-1),"")</f>
        <v/>
      </c>
      <c r="B9007" s="12" t="str">
        <f>IFERROR(RIGHT(データ貼り付け!F9007,LEN(データ貼り付け!F9007)-FIND("/",データ貼り付け!F9007,1)),"")</f>
        <v/>
      </c>
      <c r="C9007" s="12" t="str">
        <f>IF(データ貼り付け!D9007&lt;&gt;"",CONCATENATE(定数!$A$3,PROJECT_LIST!C9006,定数!$A$8,データ貼り付け!D9007,定数!$A$13),"")</f>
        <v/>
      </c>
      <c r="D9007" s="12" t="str">
        <f>IF(データ貼り付け!E9007&lt;&gt;"",CONCATENATE(定数!$A$3,PROJECT_LIST!D9006,定数!$A$8,データ貼り付け!E9007,定数!$A$13),"")</f>
        <v/>
      </c>
      <c r="E9007" s="12" t="str">
        <f>IF(A9007&lt;&gt;"",CONCATENATE(定数!$A$3,PROJECT_LIST!E9006,定数!$A$10,A9007,定数!$A$11),"")</f>
        <v/>
      </c>
      <c r="F9007" s="12" t="str">
        <f>IF(B9007&lt;&gt;"",CONCATENATE(定数!$A$3,PROJECT_LIST!F9006,定数!$A$10,B9007,定数!$A$11),"")</f>
        <v/>
      </c>
    </row>
    <row r="9008" spans="1:6">
      <c r="A9008" s="12" t="str">
        <f>IFERROR(LEFT(データ貼り付け!F9008,FIND("/",データ貼り付け!F9008,1)-1),"")</f>
        <v/>
      </c>
      <c r="B9008" s="12" t="str">
        <f>IFERROR(RIGHT(データ貼り付け!F9008,LEN(データ貼り付け!F9008)-FIND("/",データ貼り付け!F9008,1)),"")</f>
        <v/>
      </c>
      <c r="C9008" s="12" t="str">
        <f>IF(データ貼り付け!D9008&lt;&gt;"",CONCATENATE(定数!$A$3,PROJECT_LIST!C9007,定数!$A$8,データ貼り付け!D9008,定数!$A$13),"")</f>
        <v/>
      </c>
      <c r="D9008" s="12" t="str">
        <f>IF(データ貼り付け!E9008&lt;&gt;"",CONCATENATE(定数!$A$3,PROJECT_LIST!D9007,定数!$A$8,データ貼り付け!E9008,定数!$A$13),"")</f>
        <v/>
      </c>
      <c r="E9008" s="12" t="str">
        <f>IF(A9008&lt;&gt;"",CONCATENATE(定数!$A$3,PROJECT_LIST!E9007,定数!$A$10,A9008,定数!$A$11),"")</f>
        <v/>
      </c>
      <c r="F9008" s="12" t="str">
        <f>IF(B9008&lt;&gt;"",CONCATENATE(定数!$A$3,PROJECT_LIST!F9007,定数!$A$10,B9008,定数!$A$11),"")</f>
        <v/>
      </c>
    </row>
    <row r="9009" spans="1:6">
      <c r="A9009" s="12" t="str">
        <f>IFERROR(LEFT(データ貼り付け!F9009,FIND("/",データ貼り付け!F9009,1)-1),"")</f>
        <v/>
      </c>
      <c r="B9009" s="12" t="str">
        <f>IFERROR(RIGHT(データ貼り付け!F9009,LEN(データ貼り付け!F9009)-FIND("/",データ貼り付け!F9009,1)),"")</f>
        <v/>
      </c>
      <c r="C9009" s="12" t="str">
        <f>IF(データ貼り付け!D9009&lt;&gt;"",CONCATENATE(定数!$A$3,PROJECT_LIST!C9008,定数!$A$8,データ貼り付け!D9009,定数!$A$13),"")</f>
        <v/>
      </c>
      <c r="D9009" s="12" t="str">
        <f>IF(データ貼り付け!E9009&lt;&gt;"",CONCATENATE(定数!$A$3,PROJECT_LIST!D9008,定数!$A$8,データ貼り付け!E9009,定数!$A$13),"")</f>
        <v/>
      </c>
      <c r="E9009" s="12" t="str">
        <f>IF(A9009&lt;&gt;"",CONCATENATE(定数!$A$3,PROJECT_LIST!E9008,定数!$A$10,A9009,定数!$A$11),"")</f>
        <v/>
      </c>
      <c r="F9009" s="12" t="str">
        <f>IF(B9009&lt;&gt;"",CONCATENATE(定数!$A$3,PROJECT_LIST!F9008,定数!$A$10,B9009,定数!$A$11),"")</f>
        <v/>
      </c>
    </row>
    <row r="9010" spans="1:6">
      <c r="A9010" s="12" t="str">
        <f>IFERROR(LEFT(データ貼り付け!F9010,FIND("/",データ貼り付け!F9010,1)-1),"")</f>
        <v/>
      </c>
      <c r="B9010" s="12" t="str">
        <f>IFERROR(RIGHT(データ貼り付け!F9010,LEN(データ貼り付け!F9010)-FIND("/",データ貼り付け!F9010,1)),"")</f>
        <v/>
      </c>
      <c r="C9010" s="12" t="str">
        <f>IF(データ貼り付け!D9010&lt;&gt;"",CONCATENATE(定数!$A$3,PROJECT_LIST!C9009,定数!$A$8,データ貼り付け!D9010,定数!$A$13),"")</f>
        <v/>
      </c>
      <c r="D9010" s="12" t="str">
        <f>IF(データ貼り付け!E9010&lt;&gt;"",CONCATENATE(定数!$A$3,PROJECT_LIST!D9009,定数!$A$8,データ貼り付け!E9010,定数!$A$13),"")</f>
        <v/>
      </c>
      <c r="E9010" s="12" t="str">
        <f>IF(A9010&lt;&gt;"",CONCATENATE(定数!$A$3,PROJECT_LIST!E9009,定数!$A$10,A9010,定数!$A$11),"")</f>
        <v/>
      </c>
      <c r="F9010" s="12" t="str">
        <f>IF(B9010&lt;&gt;"",CONCATENATE(定数!$A$3,PROJECT_LIST!F9009,定数!$A$10,B9010,定数!$A$11),"")</f>
        <v/>
      </c>
    </row>
    <row r="9011" spans="1:6">
      <c r="A9011" s="12" t="str">
        <f>IFERROR(LEFT(データ貼り付け!F9011,FIND("/",データ貼り付け!F9011,1)-1),"")</f>
        <v/>
      </c>
      <c r="B9011" s="12" t="str">
        <f>IFERROR(RIGHT(データ貼り付け!F9011,LEN(データ貼り付け!F9011)-FIND("/",データ貼り付け!F9011,1)),"")</f>
        <v/>
      </c>
      <c r="C9011" s="12" t="str">
        <f>IF(データ貼り付け!D9011&lt;&gt;"",CONCATENATE(定数!$A$3,PROJECT_LIST!C9010,定数!$A$8,データ貼り付け!D9011,定数!$A$13),"")</f>
        <v/>
      </c>
      <c r="D9011" s="12" t="str">
        <f>IF(データ貼り付け!E9011&lt;&gt;"",CONCATENATE(定数!$A$3,PROJECT_LIST!D9010,定数!$A$8,データ貼り付け!E9011,定数!$A$13),"")</f>
        <v/>
      </c>
      <c r="E9011" s="12" t="str">
        <f>IF(A9011&lt;&gt;"",CONCATENATE(定数!$A$3,PROJECT_LIST!E9010,定数!$A$10,A9011,定数!$A$11),"")</f>
        <v/>
      </c>
      <c r="F9011" s="12" t="str">
        <f>IF(B9011&lt;&gt;"",CONCATENATE(定数!$A$3,PROJECT_LIST!F9010,定数!$A$10,B9011,定数!$A$11),"")</f>
        <v/>
      </c>
    </row>
    <row r="9012" spans="1:6">
      <c r="A9012" s="12" t="str">
        <f>IFERROR(LEFT(データ貼り付け!F9012,FIND("/",データ貼り付け!F9012,1)-1),"")</f>
        <v/>
      </c>
      <c r="B9012" s="12" t="str">
        <f>IFERROR(RIGHT(データ貼り付け!F9012,LEN(データ貼り付け!F9012)-FIND("/",データ貼り付け!F9012,1)),"")</f>
        <v/>
      </c>
      <c r="C9012" s="12" t="str">
        <f>IF(データ貼り付け!D9012&lt;&gt;"",CONCATENATE(定数!$A$3,PROJECT_LIST!C9011,定数!$A$8,データ貼り付け!D9012,定数!$A$13),"")</f>
        <v/>
      </c>
      <c r="D9012" s="12" t="str">
        <f>IF(データ貼り付け!E9012&lt;&gt;"",CONCATENATE(定数!$A$3,PROJECT_LIST!D9011,定数!$A$8,データ貼り付け!E9012,定数!$A$13),"")</f>
        <v/>
      </c>
      <c r="E9012" s="12" t="str">
        <f>IF(A9012&lt;&gt;"",CONCATENATE(定数!$A$3,PROJECT_LIST!E9011,定数!$A$10,A9012,定数!$A$11),"")</f>
        <v/>
      </c>
      <c r="F9012" s="12" t="str">
        <f>IF(B9012&lt;&gt;"",CONCATENATE(定数!$A$3,PROJECT_LIST!F9011,定数!$A$10,B9012,定数!$A$11),"")</f>
        <v/>
      </c>
    </row>
    <row r="9013" spans="1:6">
      <c r="A9013" s="12" t="str">
        <f>IFERROR(LEFT(データ貼り付け!F9013,FIND("/",データ貼り付け!F9013,1)-1),"")</f>
        <v/>
      </c>
      <c r="B9013" s="12" t="str">
        <f>IFERROR(RIGHT(データ貼り付け!F9013,LEN(データ貼り付け!F9013)-FIND("/",データ貼り付け!F9013,1)),"")</f>
        <v/>
      </c>
      <c r="C9013" s="12" t="str">
        <f>IF(データ貼り付け!D9013&lt;&gt;"",CONCATENATE(定数!$A$3,PROJECT_LIST!C9012,定数!$A$8,データ貼り付け!D9013,定数!$A$13),"")</f>
        <v/>
      </c>
      <c r="D9013" s="12" t="str">
        <f>IF(データ貼り付け!E9013&lt;&gt;"",CONCATENATE(定数!$A$3,PROJECT_LIST!D9012,定数!$A$8,データ貼り付け!E9013,定数!$A$13),"")</f>
        <v/>
      </c>
      <c r="E9013" s="12" t="str">
        <f>IF(A9013&lt;&gt;"",CONCATENATE(定数!$A$3,PROJECT_LIST!E9012,定数!$A$10,A9013,定数!$A$11),"")</f>
        <v/>
      </c>
      <c r="F9013" s="12" t="str">
        <f>IF(B9013&lt;&gt;"",CONCATENATE(定数!$A$3,PROJECT_LIST!F9012,定数!$A$10,B9013,定数!$A$11),"")</f>
        <v/>
      </c>
    </row>
    <row r="9014" spans="1:6">
      <c r="A9014" s="12" t="str">
        <f>IFERROR(LEFT(データ貼り付け!F9014,FIND("/",データ貼り付け!F9014,1)-1),"")</f>
        <v/>
      </c>
      <c r="B9014" s="12" t="str">
        <f>IFERROR(RIGHT(データ貼り付け!F9014,LEN(データ貼り付け!F9014)-FIND("/",データ貼り付け!F9014,1)),"")</f>
        <v/>
      </c>
      <c r="C9014" s="12" t="str">
        <f>IF(データ貼り付け!D9014&lt;&gt;"",CONCATENATE(定数!$A$3,PROJECT_LIST!C9013,定数!$A$8,データ貼り付け!D9014,定数!$A$13),"")</f>
        <v/>
      </c>
      <c r="D9014" s="12" t="str">
        <f>IF(データ貼り付け!E9014&lt;&gt;"",CONCATENATE(定数!$A$3,PROJECT_LIST!D9013,定数!$A$8,データ貼り付け!E9014,定数!$A$13),"")</f>
        <v/>
      </c>
      <c r="E9014" s="12" t="str">
        <f>IF(A9014&lt;&gt;"",CONCATENATE(定数!$A$3,PROJECT_LIST!E9013,定数!$A$10,A9014,定数!$A$11),"")</f>
        <v/>
      </c>
      <c r="F9014" s="12" t="str">
        <f>IF(B9014&lt;&gt;"",CONCATENATE(定数!$A$3,PROJECT_LIST!F9013,定数!$A$10,B9014,定数!$A$11),"")</f>
        <v/>
      </c>
    </row>
    <row r="9015" spans="1:6">
      <c r="A9015" s="12" t="str">
        <f>IFERROR(LEFT(データ貼り付け!F9015,FIND("/",データ貼り付け!F9015,1)-1),"")</f>
        <v/>
      </c>
      <c r="B9015" s="12" t="str">
        <f>IFERROR(RIGHT(データ貼り付け!F9015,LEN(データ貼り付け!F9015)-FIND("/",データ貼り付け!F9015,1)),"")</f>
        <v/>
      </c>
      <c r="C9015" s="12" t="str">
        <f>IF(データ貼り付け!D9015&lt;&gt;"",CONCATENATE(定数!$A$3,PROJECT_LIST!C9014,定数!$A$8,データ貼り付け!D9015,定数!$A$13),"")</f>
        <v/>
      </c>
      <c r="D9015" s="12" t="str">
        <f>IF(データ貼り付け!E9015&lt;&gt;"",CONCATENATE(定数!$A$3,PROJECT_LIST!D9014,定数!$A$8,データ貼り付け!E9015,定数!$A$13),"")</f>
        <v/>
      </c>
      <c r="E9015" s="12" t="str">
        <f>IF(A9015&lt;&gt;"",CONCATENATE(定数!$A$3,PROJECT_LIST!E9014,定数!$A$10,A9015,定数!$A$11),"")</f>
        <v/>
      </c>
      <c r="F9015" s="12" t="str">
        <f>IF(B9015&lt;&gt;"",CONCATENATE(定数!$A$3,PROJECT_LIST!F9014,定数!$A$10,B9015,定数!$A$11),"")</f>
        <v/>
      </c>
    </row>
    <row r="9016" spans="1:6">
      <c r="A9016" s="12" t="str">
        <f>IFERROR(LEFT(データ貼り付け!F9016,FIND("/",データ貼り付け!F9016,1)-1),"")</f>
        <v/>
      </c>
      <c r="B9016" s="12" t="str">
        <f>IFERROR(RIGHT(データ貼り付け!F9016,LEN(データ貼り付け!F9016)-FIND("/",データ貼り付け!F9016,1)),"")</f>
        <v/>
      </c>
      <c r="C9016" s="12" t="str">
        <f>IF(データ貼り付け!D9016&lt;&gt;"",CONCATENATE(定数!$A$3,PROJECT_LIST!C9015,定数!$A$8,データ貼り付け!D9016,定数!$A$13),"")</f>
        <v/>
      </c>
      <c r="D9016" s="12" t="str">
        <f>IF(データ貼り付け!E9016&lt;&gt;"",CONCATENATE(定数!$A$3,PROJECT_LIST!D9015,定数!$A$8,データ貼り付け!E9016,定数!$A$13),"")</f>
        <v/>
      </c>
      <c r="E9016" s="12" t="str">
        <f>IF(A9016&lt;&gt;"",CONCATENATE(定数!$A$3,PROJECT_LIST!E9015,定数!$A$10,A9016,定数!$A$11),"")</f>
        <v/>
      </c>
      <c r="F9016" s="12" t="str">
        <f>IF(B9016&lt;&gt;"",CONCATENATE(定数!$A$3,PROJECT_LIST!F9015,定数!$A$10,B9016,定数!$A$11),"")</f>
        <v/>
      </c>
    </row>
    <row r="9017" spans="1:6">
      <c r="A9017" s="12" t="str">
        <f>IFERROR(LEFT(データ貼り付け!F9017,FIND("/",データ貼り付け!F9017,1)-1),"")</f>
        <v/>
      </c>
      <c r="B9017" s="12" t="str">
        <f>IFERROR(RIGHT(データ貼り付け!F9017,LEN(データ貼り付け!F9017)-FIND("/",データ貼り付け!F9017,1)),"")</f>
        <v/>
      </c>
      <c r="C9017" s="12" t="str">
        <f>IF(データ貼り付け!D9017&lt;&gt;"",CONCATENATE(定数!$A$3,PROJECT_LIST!C9016,定数!$A$8,データ貼り付け!D9017,定数!$A$13),"")</f>
        <v/>
      </c>
      <c r="D9017" s="12" t="str">
        <f>IF(データ貼り付け!E9017&lt;&gt;"",CONCATENATE(定数!$A$3,PROJECT_LIST!D9016,定数!$A$8,データ貼り付け!E9017,定数!$A$13),"")</f>
        <v/>
      </c>
      <c r="E9017" s="12" t="str">
        <f>IF(A9017&lt;&gt;"",CONCATENATE(定数!$A$3,PROJECT_LIST!E9016,定数!$A$10,A9017,定数!$A$11),"")</f>
        <v/>
      </c>
      <c r="F9017" s="12" t="str">
        <f>IF(B9017&lt;&gt;"",CONCATENATE(定数!$A$3,PROJECT_LIST!F9016,定数!$A$10,B9017,定数!$A$11),"")</f>
        <v/>
      </c>
    </row>
    <row r="9018" spans="1:6">
      <c r="A9018" s="12" t="str">
        <f>IFERROR(LEFT(データ貼り付け!F9018,FIND("/",データ貼り付け!F9018,1)-1),"")</f>
        <v/>
      </c>
      <c r="B9018" s="12" t="str">
        <f>IFERROR(RIGHT(データ貼り付け!F9018,LEN(データ貼り付け!F9018)-FIND("/",データ貼り付け!F9018,1)),"")</f>
        <v/>
      </c>
      <c r="C9018" s="12" t="str">
        <f>IF(データ貼り付け!D9018&lt;&gt;"",CONCATENATE(定数!$A$3,PROJECT_LIST!C9017,定数!$A$8,データ貼り付け!D9018,定数!$A$13),"")</f>
        <v/>
      </c>
      <c r="D9018" s="12" t="str">
        <f>IF(データ貼り付け!E9018&lt;&gt;"",CONCATENATE(定数!$A$3,PROJECT_LIST!D9017,定数!$A$8,データ貼り付け!E9018,定数!$A$13),"")</f>
        <v/>
      </c>
      <c r="E9018" s="12" t="str">
        <f>IF(A9018&lt;&gt;"",CONCATENATE(定数!$A$3,PROJECT_LIST!E9017,定数!$A$10,A9018,定数!$A$11),"")</f>
        <v/>
      </c>
      <c r="F9018" s="12" t="str">
        <f>IF(B9018&lt;&gt;"",CONCATENATE(定数!$A$3,PROJECT_LIST!F9017,定数!$A$10,B9018,定数!$A$11),"")</f>
        <v/>
      </c>
    </row>
    <row r="9019" spans="1:6">
      <c r="A9019" s="12" t="str">
        <f>IFERROR(LEFT(データ貼り付け!F9019,FIND("/",データ貼り付け!F9019,1)-1),"")</f>
        <v/>
      </c>
      <c r="B9019" s="12" t="str">
        <f>IFERROR(RIGHT(データ貼り付け!F9019,LEN(データ貼り付け!F9019)-FIND("/",データ貼り付け!F9019,1)),"")</f>
        <v/>
      </c>
      <c r="C9019" s="12" t="str">
        <f>IF(データ貼り付け!D9019&lt;&gt;"",CONCATENATE(定数!$A$3,PROJECT_LIST!C9018,定数!$A$8,データ貼り付け!D9019,定数!$A$13),"")</f>
        <v/>
      </c>
      <c r="D9019" s="12" t="str">
        <f>IF(データ貼り付け!E9019&lt;&gt;"",CONCATENATE(定数!$A$3,PROJECT_LIST!D9018,定数!$A$8,データ貼り付け!E9019,定数!$A$13),"")</f>
        <v/>
      </c>
      <c r="E9019" s="12" t="str">
        <f>IF(A9019&lt;&gt;"",CONCATENATE(定数!$A$3,PROJECT_LIST!E9018,定数!$A$10,A9019,定数!$A$11),"")</f>
        <v/>
      </c>
      <c r="F9019" s="12" t="str">
        <f>IF(B9019&lt;&gt;"",CONCATENATE(定数!$A$3,PROJECT_LIST!F9018,定数!$A$10,B9019,定数!$A$11),"")</f>
        <v/>
      </c>
    </row>
    <row r="9020" spans="1:6">
      <c r="A9020" s="12" t="str">
        <f>IFERROR(LEFT(データ貼り付け!F9020,FIND("/",データ貼り付け!F9020,1)-1),"")</f>
        <v/>
      </c>
      <c r="B9020" s="12" t="str">
        <f>IFERROR(RIGHT(データ貼り付け!F9020,LEN(データ貼り付け!F9020)-FIND("/",データ貼り付け!F9020,1)),"")</f>
        <v/>
      </c>
      <c r="C9020" s="12" t="str">
        <f>IF(データ貼り付け!D9020&lt;&gt;"",CONCATENATE(定数!$A$3,PROJECT_LIST!C9019,定数!$A$8,データ貼り付け!D9020,定数!$A$13),"")</f>
        <v/>
      </c>
      <c r="D9020" s="12" t="str">
        <f>IF(データ貼り付け!E9020&lt;&gt;"",CONCATENATE(定数!$A$3,PROJECT_LIST!D9019,定数!$A$8,データ貼り付け!E9020,定数!$A$13),"")</f>
        <v/>
      </c>
      <c r="E9020" s="12" t="str">
        <f>IF(A9020&lt;&gt;"",CONCATENATE(定数!$A$3,PROJECT_LIST!E9019,定数!$A$10,A9020,定数!$A$11),"")</f>
        <v/>
      </c>
      <c r="F9020" s="12" t="str">
        <f>IF(B9020&lt;&gt;"",CONCATENATE(定数!$A$3,PROJECT_LIST!F9019,定数!$A$10,B9020,定数!$A$11),"")</f>
        <v/>
      </c>
    </row>
    <row r="9021" spans="1:6">
      <c r="A9021" s="12" t="str">
        <f>IFERROR(LEFT(データ貼り付け!F9021,FIND("/",データ貼り付け!F9021,1)-1),"")</f>
        <v/>
      </c>
      <c r="B9021" s="12" t="str">
        <f>IFERROR(RIGHT(データ貼り付け!F9021,LEN(データ貼り付け!F9021)-FIND("/",データ貼り付け!F9021,1)),"")</f>
        <v/>
      </c>
      <c r="C9021" s="12" t="str">
        <f>IF(データ貼り付け!D9021&lt;&gt;"",CONCATENATE(定数!$A$3,PROJECT_LIST!C9020,定数!$A$8,データ貼り付け!D9021,定数!$A$13),"")</f>
        <v/>
      </c>
      <c r="D9021" s="12" t="str">
        <f>IF(データ貼り付け!E9021&lt;&gt;"",CONCATENATE(定数!$A$3,PROJECT_LIST!D9020,定数!$A$8,データ貼り付け!E9021,定数!$A$13),"")</f>
        <v/>
      </c>
      <c r="E9021" s="12" t="str">
        <f>IF(A9021&lt;&gt;"",CONCATENATE(定数!$A$3,PROJECT_LIST!E9020,定数!$A$10,A9021,定数!$A$11),"")</f>
        <v/>
      </c>
      <c r="F9021" s="12" t="str">
        <f>IF(B9021&lt;&gt;"",CONCATENATE(定数!$A$3,PROJECT_LIST!F9020,定数!$A$10,B9021,定数!$A$11),"")</f>
        <v/>
      </c>
    </row>
    <row r="9022" spans="1:6">
      <c r="A9022" s="12" t="str">
        <f>IFERROR(LEFT(データ貼り付け!F9022,FIND("/",データ貼り付け!F9022,1)-1),"")</f>
        <v/>
      </c>
      <c r="B9022" s="12" t="str">
        <f>IFERROR(RIGHT(データ貼り付け!F9022,LEN(データ貼り付け!F9022)-FIND("/",データ貼り付け!F9022,1)),"")</f>
        <v/>
      </c>
      <c r="C9022" s="12" t="str">
        <f>IF(データ貼り付け!D9022&lt;&gt;"",CONCATENATE(定数!$A$3,PROJECT_LIST!C9021,定数!$A$8,データ貼り付け!D9022,定数!$A$13),"")</f>
        <v/>
      </c>
      <c r="D9022" s="12" t="str">
        <f>IF(データ貼り付け!E9022&lt;&gt;"",CONCATENATE(定数!$A$3,PROJECT_LIST!D9021,定数!$A$8,データ貼り付け!E9022,定数!$A$13),"")</f>
        <v/>
      </c>
      <c r="E9022" s="12" t="str">
        <f>IF(A9022&lt;&gt;"",CONCATENATE(定数!$A$3,PROJECT_LIST!E9021,定数!$A$10,A9022,定数!$A$11),"")</f>
        <v/>
      </c>
      <c r="F9022" s="12" t="str">
        <f>IF(B9022&lt;&gt;"",CONCATENATE(定数!$A$3,PROJECT_LIST!F9021,定数!$A$10,B9022,定数!$A$11),"")</f>
        <v/>
      </c>
    </row>
    <row r="9023" spans="1:6">
      <c r="A9023" s="12" t="str">
        <f>IFERROR(LEFT(データ貼り付け!F9023,FIND("/",データ貼り付け!F9023,1)-1),"")</f>
        <v/>
      </c>
      <c r="B9023" s="12" t="str">
        <f>IFERROR(RIGHT(データ貼り付け!F9023,LEN(データ貼り付け!F9023)-FIND("/",データ貼り付け!F9023,1)),"")</f>
        <v/>
      </c>
      <c r="C9023" s="12" t="str">
        <f>IF(データ貼り付け!D9023&lt;&gt;"",CONCATENATE(定数!$A$3,PROJECT_LIST!C9022,定数!$A$8,データ貼り付け!D9023,定数!$A$13),"")</f>
        <v/>
      </c>
      <c r="D9023" s="12" t="str">
        <f>IF(データ貼り付け!E9023&lt;&gt;"",CONCATENATE(定数!$A$3,PROJECT_LIST!D9022,定数!$A$8,データ貼り付け!E9023,定数!$A$13),"")</f>
        <v/>
      </c>
      <c r="E9023" s="12" t="str">
        <f>IF(A9023&lt;&gt;"",CONCATENATE(定数!$A$3,PROJECT_LIST!E9022,定数!$A$10,A9023,定数!$A$11),"")</f>
        <v/>
      </c>
      <c r="F9023" s="12" t="str">
        <f>IF(B9023&lt;&gt;"",CONCATENATE(定数!$A$3,PROJECT_LIST!F9022,定数!$A$10,B9023,定数!$A$11),"")</f>
        <v/>
      </c>
    </row>
    <row r="9024" spans="1:6">
      <c r="A9024" s="12" t="str">
        <f>IFERROR(LEFT(データ貼り付け!F9024,FIND("/",データ貼り付け!F9024,1)-1),"")</f>
        <v/>
      </c>
      <c r="B9024" s="12" t="str">
        <f>IFERROR(RIGHT(データ貼り付け!F9024,LEN(データ貼り付け!F9024)-FIND("/",データ貼り付け!F9024,1)),"")</f>
        <v/>
      </c>
      <c r="C9024" s="12" t="str">
        <f>IF(データ貼り付け!D9024&lt;&gt;"",CONCATENATE(定数!$A$3,PROJECT_LIST!C9023,定数!$A$8,データ貼り付け!D9024,定数!$A$13),"")</f>
        <v/>
      </c>
      <c r="D9024" s="12" t="str">
        <f>IF(データ貼り付け!E9024&lt;&gt;"",CONCATENATE(定数!$A$3,PROJECT_LIST!D9023,定数!$A$8,データ貼り付け!E9024,定数!$A$13),"")</f>
        <v/>
      </c>
      <c r="E9024" s="12" t="str">
        <f>IF(A9024&lt;&gt;"",CONCATENATE(定数!$A$3,PROJECT_LIST!E9023,定数!$A$10,A9024,定数!$A$11),"")</f>
        <v/>
      </c>
      <c r="F9024" s="12" t="str">
        <f>IF(B9024&lt;&gt;"",CONCATENATE(定数!$A$3,PROJECT_LIST!F9023,定数!$A$10,B9024,定数!$A$11),"")</f>
        <v/>
      </c>
    </row>
    <row r="9025" spans="1:6">
      <c r="A9025" s="12" t="str">
        <f>IFERROR(LEFT(データ貼り付け!F9025,FIND("/",データ貼り付け!F9025,1)-1),"")</f>
        <v/>
      </c>
      <c r="B9025" s="12" t="str">
        <f>IFERROR(RIGHT(データ貼り付け!F9025,LEN(データ貼り付け!F9025)-FIND("/",データ貼り付け!F9025,1)),"")</f>
        <v/>
      </c>
      <c r="C9025" s="12" t="str">
        <f>IF(データ貼り付け!D9025&lt;&gt;"",CONCATENATE(定数!$A$3,PROJECT_LIST!C9024,定数!$A$8,データ貼り付け!D9025,定数!$A$13),"")</f>
        <v/>
      </c>
      <c r="D9025" s="12" t="str">
        <f>IF(データ貼り付け!E9025&lt;&gt;"",CONCATENATE(定数!$A$3,PROJECT_LIST!D9024,定数!$A$8,データ貼り付け!E9025,定数!$A$13),"")</f>
        <v/>
      </c>
      <c r="E9025" s="12" t="str">
        <f>IF(A9025&lt;&gt;"",CONCATENATE(定数!$A$3,PROJECT_LIST!E9024,定数!$A$10,A9025,定数!$A$11),"")</f>
        <v/>
      </c>
      <c r="F9025" s="12" t="str">
        <f>IF(B9025&lt;&gt;"",CONCATENATE(定数!$A$3,PROJECT_LIST!F9024,定数!$A$10,B9025,定数!$A$11),"")</f>
        <v/>
      </c>
    </row>
    <row r="9026" spans="1:6">
      <c r="A9026" s="12" t="str">
        <f>IFERROR(LEFT(データ貼り付け!F9026,FIND("/",データ貼り付け!F9026,1)-1),"")</f>
        <v/>
      </c>
      <c r="B9026" s="12" t="str">
        <f>IFERROR(RIGHT(データ貼り付け!F9026,LEN(データ貼り付け!F9026)-FIND("/",データ貼り付け!F9026,1)),"")</f>
        <v/>
      </c>
      <c r="C9026" s="12" t="str">
        <f>IF(データ貼り付け!D9026&lt;&gt;"",CONCATENATE(定数!$A$3,PROJECT_LIST!C9025,定数!$A$8,データ貼り付け!D9026,定数!$A$13),"")</f>
        <v/>
      </c>
      <c r="D9026" s="12" t="str">
        <f>IF(データ貼り付け!E9026&lt;&gt;"",CONCATENATE(定数!$A$3,PROJECT_LIST!D9025,定数!$A$8,データ貼り付け!E9026,定数!$A$13),"")</f>
        <v/>
      </c>
      <c r="E9026" s="12" t="str">
        <f>IF(A9026&lt;&gt;"",CONCATENATE(定数!$A$3,PROJECT_LIST!E9025,定数!$A$10,A9026,定数!$A$11),"")</f>
        <v/>
      </c>
      <c r="F9026" s="12" t="str">
        <f>IF(B9026&lt;&gt;"",CONCATENATE(定数!$A$3,PROJECT_LIST!F9025,定数!$A$10,B9026,定数!$A$11),"")</f>
        <v/>
      </c>
    </row>
    <row r="9027" spans="1:6">
      <c r="A9027" s="12" t="str">
        <f>IFERROR(LEFT(データ貼り付け!F9027,FIND("/",データ貼り付け!F9027,1)-1),"")</f>
        <v/>
      </c>
      <c r="B9027" s="12" t="str">
        <f>IFERROR(RIGHT(データ貼り付け!F9027,LEN(データ貼り付け!F9027)-FIND("/",データ貼り付け!F9027,1)),"")</f>
        <v/>
      </c>
      <c r="C9027" s="12" t="str">
        <f>IF(データ貼り付け!D9027&lt;&gt;"",CONCATENATE(定数!$A$3,PROJECT_LIST!C9026,定数!$A$8,データ貼り付け!D9027,定数!$A$13),"")</f>
        <v/>
      </c>
      <c r="D9027" s="12" t="str">
        <f>IF(データ貼り付け!E9027&lt;&gt;"",CONCATENATE(定数!$A$3,PROJECT_LIST!D9026,定数!$A$8,データ貼り付け!E9027,定数!$A$13),"")</f>
        <v/>
      </c>
      <c r="E9027" s="12" t="str">
        <f>IF(A9027&lt;&gt;"",CONCATENATE(定数!$A$3,PROJECT_LIST!E9026,定数!$A$10,A9027,定数!$A$11),"")</f>
        <v/>
      </c>
      <c r="F9027" s="12" t="str">
        <f>IF(B9027&lt;&gt;"",CONCATENATE(定数!$A$3,PROJECT_LIST!F9026,定数!$A$10,B9027,定数!$A$11),"")</f>
        <v/>
      </c>
    </row>
    <row r="9028" spans="1:6">
      <c r="A9028" s="12" t="str">
        <f>IFERROR(LEFT(データ貼り付け!F9028,FIND("/",データ貼り付け!F9028,1)-1),"")</f>
        <v/>
      </c>
      <c r="B9028" s="12" t="str">
        <f>IFERROR(RIGHT(データ貼り付け!F9028,LEN(データ貼り付け!F9028)-FIND("/",データ貼り付け!F9028,1)),"")</f>
        <v/>
      </c>
      <c r="C9028" s="12" t="str">
        <f>IF(データ貼り付け!D9028&lt;&gt;"",CONCATENATE(定数!$A$3,PROJECT_LIST!C9027,定数!$A$8,データ貼り付け!D9028,定数!$A$13),"")</f>
        <v/>
      </c>
      <c r="D9028" s="12" t="str">
        <f>IF(データ貼り付け!E9028&lt;&gt;"",CONCATENATE(定数!$A$3,PROJECT_LIST!D9027,定数!$A$8,データ貼り付け!E9028,定数!$A$13),"")</f>
        <v/>
      </c>
      <c r="E9028" s="12" t="str">
        <f>IF(A9028&lt;&gt;"",CONCATENATE(定数!$A$3,PROJECT_LIST!E9027,定数!$A$10,A9028,定数!$A$11),"")</f>
        <v/>
      </c>
      <c r="F9028" s="12" t="str">
        <f>IF(B9028&lt;&gt;"",CONCATENATE(定数!$A$3,PROJECT_LIST!F9027,定数!$A$10,B9028,定数!$A$11),"")</f>
        <v/>
      </c>
    </row>
    <row r="9029" spans="1:6">
      <c r="A9029" s="12" t="str">
        <f>IFERROR(LEFT(データ貼り付け!F9029,FIND("/",データ貼り付け!F9029,1)-1),"")</f>
        <v/>
      </c>
      <c r="B9029" s="12" t="str">
        <f>IFERROR(RIGHT(データ貼り付け!F9029,LEN(データ貼り付け!F9029)-FIND("/",データ貼り付け!F9029,1)),"")</f>
        <v/>
      </c>
      <c r="C9029" s="12" t="str">
        <f>IF(データ貼り付け!D9029&lt;&gt;"",CONCATENATE(定数!$A$3,PROJECT_LIST!C9028,定数!$A$8,データ貼り付け!D9029,定数!$A$13),"")</f>
        <v/>
      </c>
      <c r="D9029" s="12" t="str">
        <f>IF(データ貼り付け!E9029&lt;&gt;"",CONCATENATE(定数!$A$3,PROJECT_LIST!D9028,定数!$A$8,データ貼り付け!E9029,定数!$A$13),"")</f>
        <v/>
      </c>
      <c r="E9029" s="12" t="str">
        <f>IF(A9029&lt;&gt;"",CONCATENATE(定数!$A$3,PROJECT_LIST!E9028,定数!$A$10,A9029,定数!$A$11),"")</f>
        <v/>
      </c>
      <c r="F9029" s="12" t="str">
        <f>IF(B9029&lt;&gt;"",CONCATENATE(定数!$A$3,PROJECT_LIST!F9028,定数!$A$10,B9029,定数!$A$11),"")</f>
        <v/>
      </c>
    </row>
    <row r="9030" spans="1:6">
      <c r="A9030" s="12" t="str">
        <f>IFERROR(LEFT(データ貼り付け!F9030,FIND("/",データ貼り付け!F9030,1)-1),"")</f>
        <v/>
      </c>
      <c r="B9030" s="12" t="str">
        <f>IFERROR(RIGHT(データ貼り付け!F9030,LEN(データ貼り付け!F9030)-FIND("/",データ貼り付け!F9030,1)),"")</f>
        <v/>
      </c>
      <c r="C9030" s="12" t="str">
        <f>IF(データ貼り付け!D9030&lt;&gt;"",CONCATENATE(定数!$A$3,PROJECT_LIST!C9029,定数!$A$8,データ貼り付け!D9030,定数!$A$13),"")</f>
        <v/>
      </c>
      <c r="D9030" s="12" t="str">
        <f>IF(データ貼り付け!E9030&lt;&gt;"",CONCATENATE(定数!$A$3,PROJECT_LIST!D9029,定数!$A$8,データ貼り付け!E9030,定数!$A$13),"")</f>
        <v/>
      </c>
      <c r="E9030" s="12" t="str">
        <f>IF(A9030&lt;&gt;"",CONCATENATE(定数!$A$3,PROJECT_LIST!E9029,定数!$A$10,A9030,定数!$A$11),"")</f>
        <v/>
      </c>
      <c r="F9030" s="12" t="str">
        <f>IF(B9030&lt;&gt;"",CONCATENATE(定数!$A$3,PROJECT_LIST!F9029,定数!$A$10,B9030,定数!$A$11),"")</f>
        <v/>
      </c>
    </row>
    <row r="9031" spans="1:6">
      <c r="A9031" s="12" t="str">
        <f>IFERROR(LEFT(データ貼り付け!F9031,FIND("/",データ貼り付け!F9031,1)-1),"")</f>
        <v/>
      </c>
      <c r="B9031" s="12" t="str">
        <f>IFERROR(RIGHT(データ貼り付け!F9031,LEN(データ貼り付け!F9031)-FIND("/",データ貼り付け!F9031,1)),"")</f>
        <v/>
      </c>
      <c r="C9031" s="12" t="str">
        <f>IF(データ貼り付け!D9031&lt;&gt;"",CONCATENATE(定数!$A$3,PROJECT_LIST!C9030,定数!$A$8,データ貼り付け!D9031,定数!$A$13),"")</f>
        <v/>
      </c>
      <c r="D9031" s="12" t="str">
        <f>IF(データ貼り付け!E9031&lt;&gt;"",CONCATENATE(定数!$A$3,PROJECT_LIST!D9030,定数!$A$8,データ貼り付け!E9031,定数!$A$13),"")</f>
        <v/>
      </c>
      <c r="E9031" s="12" t="str">
        <f>IF(A9031&lt;&gt;"",CONCATENATE(定数!$A$3,PROJECT_LIST!E9030,定数!$A$10,A9031,定数!$A$11),"")</f>
        <v/>
      </c>
      <c r="F9031" s="12" t="str">
        <f>IF(B9031&lt;&gt;"",CONCATENATE(定数!$A$3,PROJECT_LIST!F9030,定数!$A$10,B9031,定数!$A$11),"")</f>
        <v/>
      </c>
    </row>
    <row r="9032" spans="1:6">
      <c r="A9032" s="12" t="str">
        <f>IFERROR(LEFT(データ貼り付け!F9032,FIND("/",データ貼り付け!F9032,1)-1),"")</f>
        <v/>
      </c>
      <c r="B9032" s="12" t="str">
        <f>IFERROR(RIGHT(データ貼り付け!F9032,LEN(データ貼り付け!F9032)-FIND("/",データ貼り付け!F9032,1)),"")</f>
        <v/>
      </c>
      <c r="C9032" s="12" t="str">
        <f>IF(データ貼り付け!D9032&lt;&gt;"",CONCATENATE(定数!$A$3,PROJECT_LIST!C9031,定数!$A$8,データ貼り付け!D9032,定数!$A$13),"")</f>
        <v/>
      </c>
      <c r="D9032" s="12" t="str">
        <f>IF(データ貼り付け!E9032&lt;&gt;"",CONCATENATE(定数!$A$3,PROJECT_LIST!D9031,定数!$A$8,データ貼り付け!E9032,定数!$A$13),"")</f>
        <v/>
      </c>
      <c r="E9032" s="12" t="str">
        <f>IF(A9032&lt;&gt;"",CONCATENATE(定数!$A$3,PROJECT_LIST!E9031,定数!$A$10,A9032,定数!$A$11),"")</f>
        <v/>
      </c>
      <c r="F9032" s="12" t="str">
        <f>IF(B9032&lt;&gt;"",CONCATENATE(定数!$A$3,PROJECT_LIST!F9031,定数!$A$10,B9032,定数!$A$11),"")</f>
        <v/>
      </c>
    </row>
    <row r="9033" spans="1:6">
      <c r="A9033" s="12" t="str">
        <f>IFERROR(LEFT(データ貼り付け!F9033,FIND("/",データ貼り付け!F9033,1)-1),"")</f>
        <v/>
      </c>
      <c r="B9033" s="12" t="str">
        <f>IFERROR(RIGHT(データ貼り付け!F9033,LEN(データ貼り付け!F9033)-FIND("/",データ貼り付け!F9033,1)),"")</f>
        <v/>
      </c>
      <c r="C9033" s="12" t="str">
        <f>IF(データ貼り付け!D9033&lt;&gt;"",CONCATENATE(定数!$A$3,PROJECT_LIST!C9032,定数!$A$8,データ貼り付け!D9033,定数!$A$13),"")</f>
        <v/>
      </c>
      <c r="D9033" s="12" t="str">
        <f>IF(データ貼り付け!E9033&lt;&gt;"",CONCATENATE(定数!$A$3,PROJECT_LIST!D9032,定数!$A$8,データ貼り付け!E9033,定数!$A$13),"")</f>
        <v/>
      </c>
      <c r="E9033" s="12" t="str">
        <f>IF(A9033&lt;&gt;"",CONCATENATE(定数!$A$3,PROJECT_LIST!E9032,定数!$A$10,A9033,定数!$A$11),"")</f>
        <v/>
      </c>
      <c r="F9033" s="12" t="str">
        <f>IF(B9033&lt;&gt;"",CONCATENATE(定数!$A$3,PROJECT_LIST!F9032,定数!$A$10,B9033,定数!$A$11),"")</f>
        <v/>
      </c>
    </row>
    <row r="9034" spans="1:6">
      <c r="A9034" s="12" t="str">
        <f>IFERROR(LEFT(データ貼り付け!F9034,FIND("/",データ貼り付け!F9034,1)-1),"")</f>
        <v/>
      </c>
      <c r="B9034" s="12" t="str">
        <f>IFERROR(RIGHT(データ貼り付け!F9034,LEN(データ貼り付け!F9034)-FIND("/",データ貼り付け!F9034,1)),"")</f>
        <v/>
      </c>
      <c r="C9034" s="12" t="str">
        <f>IF(データ貼り付け!D9034&lt;&gt;"",CONCATENATE(定数!$A$3,PROJECT_LIST!C9033,定数!$A$8,データ貼り付け!D9034,定数!$A$13),"")</f>
        <v/>
      </c>
      <c r="D9034" s="12" t="str">
        <f>IF(データ貼り付け!E9034&lt;&gt;"",CONCATENATE(定数!$A$3,PROJECT_LIST!D9033,定数!$A$8,データ貼り付け!E9034,定数!$A$13),"")</f>
        <v/>
      </c>
      <c r="E9034" s="12" t="str">
        <f>IF(A9034&lt;&gt;"",CONCATENATE(定数!$A$3,PROJECT_LIST!E9033,定数!$A$10,A9034,定数!$A$11),"")</f>
        <v/>
      </c>
      <c r="F9034" s="12" t="str">
        <f>IF(B9034&lt;&gt;"",CONCATENATE(定数!$A$3,PROJECT_LIST!F9033,定数!$A$10,B9034,定数!$A$11),"")</f>
        <v/>
      </c>
    </row>
    <row r="9035" spans="1:6">
      <c r="A9035" s="12" t="str">
        <f>IFERROR(LEFT(データ貼り付け!F9035,FIND("/",データ貼り付け!F9035,1)-1),"")</f>
        <v/>
      </c>
      <c r="B9035" s="12" t="str">
        <f>IFERROR(RIGHT(データ貼り付け!F9035,LEN(データ貼り付け!F9035)-FIND("/",データ貼り付け!F9035,1)),"")</f>
        <v/>
      </c>
      <c r="C9035" s="12" t="str">
        <f>IF(データ貼り付け!D9035&lt;&gt;"",CONCATENATE(定数!$A$3,PROJECT_LIST!C9034,定数!$A$8,データ貼り付け!D9035,定数!$A$13),"")</f>
        <v/>
      </c>
      <c r="D9035" s="12" t="str">
        <f>IF(データ貼り付け!E9035&lt;&gt;"",CONCATENATE(定数!$A$3,PROJECT_LIST!D9034,定数!$A$8,データ貼り付け!E9035,定数!$A$13),"")</f>
        <v/>
      </c>
      <c r="E9035" s="12" t="str">
        <f>IF(A9035&lt;&gt;"",CONCATENATE(定数!$A$3,PROJECT_LIST!E9034,定数!$A$10,A9035,定数!$A$11),"")</f>
        <v/>
      </c>
      <c r="F9035" s="12" t="str">
        <f>IF(B9035&lt;&gt;"",CONCATENATE(定数!$A$3,PROJECT_LIST!F9034,定数!$A$10,B9035,定数!$A$11),"")</f>
        <v/>
      </c>
    </row>
    <row r="9036" spans="1:6">
      <c r="A9036" s="12" t="str">
        <f>IFERROR(LEFT(データ貼り付け!F9036,FIND("/",データ貼り付け!F9036,1)-1),"")</f>
        <v/>
      </c>
      <c r="B9036" s="12" t="str">
        <f>IFERROR(RIGHT(データ貼り付け!F9036,LEN(データ貼り付け!F9036)-FIND("/",データ貼り付け!F9036,1)),"")</f>
        <v/>
      </c>
      <c r="C9036" s="12" t="str">
        <f>IF(データ貼り付け!D9036&lt;&gt;"",CONCATENATE(定数!$A$3,PROJECT_LIST!C9035,定数!$A$8,データ貼り付け!D9036,定数!$A$13),"")</f>
        <v/>
      </c>
      <c r="D9036" s="12" t="str">
        <f>IF(データ貼り付け!E9036&lt;&gt;"",CONCATENATE(定数!$A$3,PROJECT_LIST!D9035,定数!$A$8,データ貼り付け!E9036,定数!$A$13),"")</f>
        <v/>
      </c>
      <c r="E9036" s="12" t="str">
        <f>IF(A9036&lt;&gt;"",CONCATENATE(定数!$A$3,PROJECT_LIST!E9035,定数!$A$10,A9036,定数!$A$11),"")</f>
        <v/>
      </c>
      <c r="F9036" s="12" t="str">
        <f>IF(B9036&lt;&gt;"",CONCATENATE(定数!$A$3,PROJECT_LIST!F9035,定数!$A$10,B9036,定数!$A$11),"")</f>
        <v/>
      </c>
    </row>
    <row r="9037" spans="1:6">
      <c r="A9037" s="12" t="str">
        <f>IFERROR(LEFT(データ貼り付け!F9037,FIND("/",データ貼り付け!F9037,1)-1),"")</f>
        <v/>
      </c>
      <c r="B9037" s="12" t="str">
        <f>IFERROR(RIGHT(データ貼り付け!F9037,LEN(データ貼り付け!F9037)-FIND("/",データ貼り付け!F9037,1)),"")</f>
        <v/>
      </c>
      <c r="C9037" s="12" t="str">
        <f>IF(データ貼り付け!D9037&lt;&gt;"",CONCATENATE(定数!$A$3,PROJECT_LIST!C9036,定数!$A$8,データ貼り付け!D9037,定数!$A$13),"")</f>
        <v/>
      </c>
      <c r="D9037" s="12" t="str">
        <f>IF(データ貼り付け!E9037&lt;&gt;"",CONCATENATE(定数!$A$3,PROJECT_LIST!D9036,定数!$A$8,データ貼り付け!E9037,定数!$A$13),"")</f>
        <v/>
      </c>
      <c r="E9037" s="12" t="str">
        <f>IF(A9037&lt;&gt;"",CONCATENATE(定数!$A$3,PROJECT_LIST!E9036,定数!$A$10,A9037,定数!$A$11),"")</f>
        <v/>
      </c>
      <c r="F9037" s="12" t="str">
        <f>IF(B9037&lt;&gt;"",CONCATENATE(定数!$A$3,PROJECT_LIST!F9036,定数!$A$10,B9037,定数!$A$11),"")</f>
        <v/>
      </c>
    </row>
    <row r="9038" spans="1:6">
      <c r="A9038" s="12" t="str">
        <f>IFERROR(LEFT(データ貼り付け!F9038,FIND("/",データ貼り付け!F9038,1)-1),"")</f>
        <v/>
      </c>
      <c r="B9038" s="12" t="str">
        <f>IFERROR(RIGHT(データ貼り付け!F9038,LEN(データ貼り付け!F9038)-FIND("/",データ貼り付け!F9038,1)),"")</f>
        <v/>
      </c>
      <c r="C9038" s="12" t="str">
        <f>IF(データ貼り付け!D9038&lt;&gt;"",CONCATENATE(定数!$A$3,PROJECT_LIST!C9037,定数!$A$8,データ貼り付け!D9038,定数!$A$13),"")</f>
        <v/>
      </c>
      <c r="D9038" s="12" t="str">
        <f>IF(データ貼り付け!E9038&lt;&gt;"",CONCATENATE(定数!$A$3,PROJECT_LIST!D9037,定数!$A$8,データ貼り付け!E9038,定数!$A$13),"")</f>
        <v/>
      </c>
      <c r="E9038" s="12" t="str">
        <f>IF(A9038&lt;&gt;"",CONCATENATE(定数!$A$3,PROJECT_LIST!E9037,定数!$A$10,A9038,定数!$A$11),"")</f>
        <v/>
      </c>
      <c r="F9038" s="12" t="str">
        <f>IF(B9038&lt;&gt;"",CONCATENATE(定数!$A$3,PROJECT_LIST!F9037,定数!$A$10,B9038,定数!$A$11),"")</f>
        <v/>
      </c>
    </row>
    <row r="9039" spans="1:6">
      <c r="A9039" s="12" t="str">
        <f>IFERROR(LEFT(データ貼り付け!F9039,FIND("/",データ貼り付け!F9039,1)-1),"")</f>
        <v/>
      </c>
      <c r="B9039" s="12" t="str">
        <f>IFERROR(RIGHT(データ貼り付け!F9039,LEN(データ貼り付け!F9039)-FIND("/",データ貼り付け!F9039,1)),"")</f>
        <v/>
      </c>
      <c r="C9039" s="12" t="str">
        <f>IF(データ貼り付け!D9039&lt;&gt;"",CONCATENATE(定数!$A$3,PROJECT_LIST!C9038,定数!$A$8,データ貼り付け!D9039,定数!$A$13),"")</f>
        <v/>
      </c>
      <c r="D9039" s="12" t="str">
        <f>IF(データ貼り付け!E9039&lt;&gt;"",CONCATENATE(定数!$A$3,PROJECT_LIST!D9038,定数!$A$8,データ貼り付け!E9039,定数!$A$13),"")</f>
        <v/>
      </c>
      <c r="E9039" s="12" t="str">
        <f>IF(A9039&lt;&gt;"",CONCATENATE(定数!$A$3,PROJECT_LIST!E9038,定数!$A$10,A9039,定数!$A$11),"")</f>
        <v/>
      </c>
      <c r="F9039" s="12" t="str">
        <f>IF(B9039&lt;&gt;"",CONCATENATE(定数!$A$3,PROJECT_LIST!F9038,定数!$A$10,B9039,定数!$A$11),"")</f>
        <v/>
      </c>
    </row>
    <row r="9040" spans="1:6">
      <c r="A9040" s="12" t="str">
        <f>IFERROR(LEFT(データ貼り付け!F9040,FIND("/",データ貼り付け!F9040,1)-1),"")</f>
        <v/>
      </c>
      <c r="B9040" s="12" t="str">
        <f>IFERROR(RIGHT(データ貼り付け!F9040,LEN(データ貼り付け!F9040)-FIND("/",データ貼り付け!F9040,1)),"")</f>
        <v/>
      </c>
      <c r="C9040" s="12" t="str">
        <f>IF(データ貼り付け!D9040&lt;&gt;"",CONCATENATE(定数!$A$3,PROJECT_LIST!C9039,定数!$A$8,データ貼り付け!D9040,定数!$A$13),"")</f>
        <v/>
      </c>
      <c r="D9040" s="12" t="str">
        <f>IF(データ貼り付け!E9040&lt;&gt;"",CONCATENATE(定数!$A$3,PROJECT_LIST!D9039,定数!$A$8,データ貼り付け!E9040,定数!$A$13),"")</f>
        <v/>
      </c>
      <c r="E9040" s="12" t="str">
        <f>IF(A9040&lt;&gt;"",CONCATENATE(定数!$A$3,PROJECT_LIST!E9039,定数!$A$10,A9040,定数!$A$11),"")</f>
        <v/>
      </c>
      <c r="F9040" s="12" t="str">
        <f>IF(B9040&lt;&gt;"",CONCATENATE(定数!$A$3,PROJECT_LIST!F9039,定数!$A$10,B9040,定数!$A$11),"")</f>
        <v/>
      </c>
    </row>
    <row r="9041" spans="1:6">
      <c r="A9041" s="12" t="str">
        <f>IFERROR(LEFT(データ貼り付け!F9041,FIND("/",データ貼り付け!F9041,1)-1),"")</f>
        <v/>
      </c>
      <c r="B9041" s="12" t="str">
        <f>IFERROR(RIGHT(データ貼り付け!F9041,LEN(データ貼り付け!F9041)-FIND("/",データ貼り付け!F9041,1)),"")</f>
        <v/>
      </c>
      <c r="C9041" s="12" t="str">
        <f>IF(データ貼り付け!D9041&lt;&gt;"",CONCATENATE(定数!$A$3,PROJECT_LIST!C9040,定数!$A$8,データ貼り付け!D9041,定数!$A$13),"")</f>
        <v/>
      </c>
      <c r="D9041" s="12" t="str">
        <f>IF(データ貼り付け!E9041&lt;&gt;"",CONCATENATE(定数!$A$3,PROJECT_LIST!D9040,定数!$A$8,データ貼り付け!E9041,定数!$A$13),"")</f>
        <v/>
      </c>
      <c r="E9041" s="12" t="str">
        <f>IF(A9041&lt;&gt;"",CONCATENATE(定数!$A$3,PROJECT_LIST!E9040,定数!$A$10,A9041,定数!$A$11),"")</f>
        <v/>
      </c>
      <c r="F9041" s="12" t="str">
        <f>IF(B9041&lt;&gt;"",CONCATENATE(定数!$A$3,PROJECT_LIST!F9040,定数!$A$10,B9041,定数!$A$11),"")</f>
        <v/>
      </c>
    </row>
    <row r="9042" spans="1:6">
      <c r="A9042" s="12" t="str">
        <f>IFERROR(LEFT(データ貼り付け!F9042,FIND("/",データ貼り付け!F9042,1)-1),"")</f>
        <v/>
      </c>
      <c r="B9042" s="12" t="str">
        <f>IFERROR(RIGHT(データ貼り付け!F9042,LEN(データ貼り付け!F9042)-FIND("/",データ貼り付け!F9042,1)),"")</f>
        <v/>
      </c>
      <c r="C9042" s="12" t="str">
        <f>IF(データ貼り付け!D9042&lt;&gt;"",CONCATENATE(定数!$A$3,PROJECT_LIST!C9041,定数!$A$8,データ貼り付け!D9042,定数!$A$13),"")</f>
        <v/>
      </c>
      <c r="D9042" s="12" t="str">
        <f>IF(データ貼り付け!E9042&lt;&gt;"",CONCATENATE(定数!$A$3,PROJECT_LIST!D9041,定数!$A$8,データ貼り付け!E9042,定数!$A$13),"")</f>
        <v/>
      </c>
      <c r="E9042" s="12" t="str">
        <f>IF(A9042&lt;&gt;"",CONCATENATE(定数!$A$3,PROJECT_LIST!E9041,定数!$A$10,A9042,定数!$A$11),"")</f>
        <v/>
      </c>
      <c r="F9042" s="12" t="str">
        <f>IF(B9042&lt;&gt;"",CONCATENATE(定数!$A$3,PROJECT_LIST!F9041,定数!$A$10,B9042,定数!$A$11),"")</f>
        <v/>
      </c>
    </row>
    <row r="9043" spans="1:6">
      <c r="A9043" s="12" t="str">
        <f>IFERROR(LEFT(データ貼り付け!F9043,FIND("/",データ貼り付け!F9043,1)-1),"")</f>
        <v/>
      </c>
      <c r="B9043" s="12" t="str">
        <f>IFERROR(RIGHT(データ貼り付け!F9043,LEN(データ貼り付け!F9043)-FIND("/",データ貼り付け!F9043,1)),"")</f>
        <v/>
      </c>
      <c r="C9043" s="12" t="str">
        <f>IF(データ貼り付け!D9043&lt;&gt;"",CONCATENATE(定数!$A$3,PROJECT_LIST!C9042,定数!$A$8,データ貼り付け!D9043,定数!$A$13),"")</f>
        <v/>
      </c>
      <c r="D9043" s="12" t="str">
        <f>IF(データ貼り付け!E9043&lt;&gt;"",CONCATENATE(定数!$A$3,PROJECT_LIST!D9042,定数!$A$8,データ貼り付け!E9043,定数!$A$13),"")</f>
        <v/>
      </c>
      <c r="E9043" s="12" t="str">
        <f>IF(A9043&lt;&gt;"",CONCATENATE(定数!$A$3,PROJECT_LIST!E9042,定数!$A$10,A9043,定数!$A$11),"")</f>
        <v/>
      </c>
      <c r="F9043" s="12" t="str">
        <f>IF(B9043&lt;&gt;"",CONCATENATE(定数!$A$3,PROJECT_LIST!F9042,定数!$A$10,B9043,定数!$A$11),"")</f>
        <v/>
      </c>
    </row>
    <row r="9044" spans="1:6">
      <c r="A9044" s="12" t="str">
        <f>IFERROR(LEFT(データ貼り付け!F9044,FIND("/",データ貼り付け!F9044,1)-1),"")</f>
        <v/>
      </c>
      <c r="B9044" s="12" t="str">
        <f>IFERROR(RIGHT(データ貼り付け!F9044,LEN(データ貼り付け!F9044)-FIND("/",データ貼り付け!F9044,1)),"")</f>
        <v/>
      </c>
      <c r="C9044" s="12" t="str">
        <f>IF(データ貼り付け!D9044&lt;&gt;"",CONCATENATE(定数!$A$3,PROJECT_LIST!C9043,定数!$A$8,データ貼り付け!D9044,定数!$A$13),"")</f>
        <v/>
      </c>
      <c r="D9044" s="12" t="str">
        <f>IF(データ貼り付け!E9044&lt;&gt;"",CONCATENATE(定数!$A$3,PROJECT_LIST!D9043,定数!$A$8,データ貼り付け!E9044,定数!$A$13),"")</f>
        <v/>
      </c>
      <c r="E9044" s="12" t="str">
        <f>IF(A9044&lt;&gt;"",CONCATENATE(定数!$A$3,PROJECT_LIST!E9043,定数!$A$10,A9044,定数!$A$11),"")</f>
        <v/>
      </c>
      <c r="F9044" s="12" t="str">
        <f>IF(B9044&lt;&gt;"",CONCATENATE(定数!$A$3,PROJECT_LIST!F9043,定数!$A$10,B9044,定数!$A$11),"")</f>
        <v/>
      </c>
    </row>
    <row r="9045" spans="1:6">
      <c r="A9045" s="12" t="str">
        <f>IFERROR(LEFT(データ貼り付け!F9045,FIND("/",データ貼り付け!F9045,1)-1),"")</f>
        <v/>
      </c>
      <c r="B9045" s="12" t="str">
        <f>IFERROR(RIGHT(データ貼り付け!F9045,LEN(データ貼り付け!F9045)-FIND("/",データ貼り付け!F9045,1)),"")</f>
        <v/>
      </c>
      <c r="C9045" s="12" t="str">
        <f>IF(データ貼り付け!D9045&lt;&gt;"",CONCATENATE(定数!$A$3,PROJECT_LIST!C9044,定数!$A$8,データ貼り付け!D9045,定数!$A$13),"")</f>
        <v/>
      </c>
      <c r="D9045" s="12" t="str">
        <f>IF(データ貼り付け!E9045&lt;&gt;"",CONCATENATE(定数!$A$3,PROJECT_LIST!D9044,定数!$A$8,データ貼り付け!E9045,定数!$A$13),"")</f>
        <v/>
      </c>
      <c r="E9045" s="12" t="str">
        <f>IF(A9045&lt;&gt;"",CONCATENATE(定数!$A$3,PROJECT_LIST!E9044,定数!$A$10,A9045,定数!$A$11),"")</f>
        <v/>
      </c>
      <c r="F9045" s="12" t="str">
        <f>IF(B9045&lt;&gt;"",CONCATENATE(定数!$A$3,PROJECT_LIST!F9044,定数!$A$10,B9045,定数!$A$11),"")</f>
        <v/>
      </c>
    </row>
    <row r="9046" spans="1:6">
      <c r="A9046" s="12" t="str">
        <f>IFERROR(LEFT(データ貼り付け!F9046,FIND("/",データ貼り付け!F9046,1)-1),"")</f>
        <v/>
      </c>
      <c r="B9046" s="12" t="str">
        <f>IFERROR(RIGHT(データ貼り付け!F9046,LEN(データ貼り付け!F9046)-FIND("/",データ貼り付け!F9046,1)),"")</f>
        <v/>
      </c>
      <c r="C9046" s="12" t="str">
        <f>IF(データ貼り付け!D9046&lt;&gt;"",CONCATENATE(定数!$A$3,PROJECT_LIST!C9045,定数!$A$8,データ貼り付け!D9046,定数!$A$13),"")</f>
        <v/>
      </c>
      <c r="D9046" s="12" t="str">
        <f>IF(データ貼り付け!E9046&lt;&gt;"",CONCATENATE(定数!$A$3,PROJECT_LIST!D9045,定数!$A$8,データ貼り付け!E9046,定数!$A$13),"")</f>
        <v/>
      </c>
      <c r="E9046" s="12" t="str">
        <f>IF(A9046&lt;&gt;"",CONCATENATE(定数!$A$3,PROJECT_LIST!E9045,定数!$A$10,A9046,定数!$A$11),"")</f>
        <v/>
      </c>
      <c r="F9046" s="12" t="str">
        <f>IF(B9046&lt;&gt;"",CONCATENATE(定数!$A$3,PROJECT_LIST!F9045,定数!$A$10,B9046,定数!$A$11),"")</f>
        <v/>
      </c>
    </row>
    <row r="9047" spans="1:6">
      <c r="A9047" s="12" t="str">
        <f>IFERROR(LEFT(データ貼り付け!F9047,FIND("/",データ貼り付け!F9047,1)-1),"")</f>
        <v/>
      </c>
      <c r="B9047" s="12" t="str">
        <f>IFERROR(RIGHT(データ貼り付け!F9047,LEN(データ貼り付け!F9047)-FIND("/",データ貼り付け!F9047,1)),"")</f>
        <v/>
      </c>
      <c r="C9047" s="12" t="str">
        <f>IF(データ貼り付け!D9047&lt;&gt;"",CONCATENATE(定数!$A$3,PROJECT_LIST!C9046,定数!$A$8,データ貼り付け!D9047,定数!$A$13),"")</f>
        <v/>
      </c>
      <c r="D9047" s="12" t="str">
        <f>IF(データ貼り付け!E9047&lt;&gt;"",CONCATENATE(定数!$A$3,PROJECT_LIST!D9046,定数!$A$8,データ貼り付け!E9047,定数!$A$13),"")</f>
        <v/>
      </c>
      <c r="E9047" s="12" t="str">
        <f>IF(A9047&lt;&gt;"",CONCATENATE(定数!$A$3,PROJECT_LIST!E9046,定数!$A$10,A9047,定数!$A$11),"")</f>
        <v/>
      </c>
      <c r="F9047" s="12" t="str">
        <f>IF(B9047&lt;&gt;"",CONCATENATE(定数!$A$3,PROJECT_LIST!F9046,定数!$A$10,B9047,定数!$A$11),"")</f>
        <v/>
      </c>
    </row>
    <row r="9048" spans="1:6">
      <c r="A9048" s="12" t="str">
        <f>IFERROR(LEFT(データ貼り付け!F9048,FIND("/",データ貼り付け!F9048,1)-1),"")</f>
        <v/>
      </c>
      <c r="B9048" s="12" t="str">
        <f>IFERROR(RIGHT(データ貼り付け!F9048,LEN(データ貼り付け!F9048)-FIND("/",データ貼り付け!F9048,1)),"")</f>
        <v/>
      </c>
      <c r="C9048" s="12" t="str">
        <f>IF(データ貼り付け!D9048&lt;&gt;"",CONCATENATE(定数!$A$3,PROJECT_LIST!C9047,定数!$A$8,データ貼り付け!D9048,定数!$A$13),"")</f>
        <v/>
      </c>
      <c r="D9048" s="12" t="str">
        <f>IF(データ貼り付け!E9048&lt;&gt;"",CONCATENATE(定数!$A$3,PROJECT_LIST!D9047,定数!$A$8,データ貼り付け!E9048,定数!$A$13),"")</f>
        <v/>
      </c>
      <c r="E9048" s="12" t="str">
        <f>IF(A9048&lt;&gt;"",CONCATENATE(定数!$A$3,PROJECT_LIST!E9047,定数!$A$10,A9048,定数!$A$11),"")</f>
        <v/>
      </c>
      <c r="F9048" s="12" t="str">
        <f>IF(B9048&lt;&gt;"",CONCATENATE(定数!$A$3,PROJECT_LIST!F9047,定数!$A$10,B9048,定数!$A$11),"")</f>
        <v/>
      </c>
    </row>
    <row r="9049" spans="1:6">
      <c r="A9049" s="12" t="str">
        <f>IFERROR(LEFT(データ貼り付け!F9049,FIND("/",データ貼り付け!F9049,1)-1),"")</f>
        <v/>
      </c>
      <c r="B9049" s="12" t="str">
        <f>IFERROR(RIGHT(データ貼り付け!F9049,LEN(データ貼り付け!F9049)-FIND("/",データ貼り付け!F9049,1)),"")</f>
        <v/>
      </c>
      <c r="C9049" s="12" t="str">
        <f>IF(データ貼り付け!D9049&lt;&gt;"",CONCATENATE(定数!$A$3,PROJECT_LIST!C9048,定数!$A$8,データ貼り付け!D9049,定数!$A$13),"")</f>
        <v/>
      </c>
      <c r="D9049" s="12" t="str">
        <f>IF(データ貼り付け!E9049&lt;&gt;"",CONCATENATE(定数!$A$3,PROJECT_LIST!D9048,定数!$A$8,データ貼り付け!E9049,定数!$A$13),"")</f>
        <v/>
      </c>
      <c r="E9049" s="12" t="str">
        <f>IF(A9049&lt;&gt;"",CONCATENATE(定数!$A$3,PROJECT_LIST!E9048,定数!$A$10,A9049,定数!$A$11),"")</f>
        <v/>
      </c>
      <c r="F9049" s="12" t="str">
        <f>IF(B9049&lt;&gt;"",CONCATENATE(定数!$A$3,PROJECT_LIST!F9048,定数!$A$10,B9049,定数!$A$11),"")</f>
        <v/>
      </c>
    </row>
    <row r="9050" spans="1:6">
      <c r="A9050" s="12" t="str">
        <f>IFERROR(LEFT(データ貼り付け!F9050,FIND("/",データ貼り付け!F9050,1)-1),"")</f>
        <v/>
      </c>
      <c r="B9050" s="12" t="str">
        <f>IFERROR(RIGHT(データ貼り付け!F9050,LEN(データ貼り付け!F9050)-FIND("/",データ貼り付け!F9050,1)),"")</f>
        <v/>
      </c>
      <c r="C9050" s="12" t="str">
        <f>IF(データ貼り付け!D9050&lt;&gt;"",CONCATENATE(定数!$A$3,PROJECT_LIST!C9049,定数!$A$8,データ貼り付け!D9050,定数!$A$13),"")</f>
        <v/>
      </c>
      <c r="D9050" s="12" t="str">
        <f>IF(データ貼り付け!E9050&lt;&gt;"",CONCATENATE(定数!$A$3,PROJECT_LIST!D9049,定数!$A$8,データ貼り付け!E9050,定数!$A$13),"")</f>
        <v/>
      </c>
      <c r="E9050" s="12" t="str">
        <f>IF(A9050&lt;&gt;"",CONCATENATE(定数!$A$3,PROJECT_LIST!E9049,定数!$A$10,A9050,定数!$A$11),"")</f>
        <v/>
      </c>
      <c r="F9050" s="12" t="str">
        <f>IF(B9050&lt;&gt;"",CONCATENATE(定数!$A$3,PROJECT_LIST!F9049,定数!$A$10,B9050,定数!$A$11),"")</f>
        <v/>
      </c>
    </row>
    <row r="9051" spans="1:6">
      <c r="A9051" s="12" t="str">
        <f>IFERROR(LEFT(データ貼り付け!F9051,FIND("/",データ貼り付け!F9051,1)-1),"")</f>
        <v/>
      </c>
      <c r="B9051" s="12" t="str">
        <f>IFERROR(RIGHT(データ貼り付け!F9051,LEN(データ貼り付け!F9051)-FIND("/",データ貼り付け!F9051,1)),"")</f>
        <v/>
      </c>
      <c r="C9051" s="12" t="str">
        <f>IF(データ貼り付け!D9051&lt;&gt;"",CONCATENATE(定数!$A$3,PROJECT_LIST!C9050,定数!$A$8,データ貼り付け!D9051,定数!$A$13),"")</f>
        <v/>
      </c>
      <c r="D9051" s="12" t="str">
        <f>IF(データ貼り付け!E9051&lt;&gt;"",CONCATENATE(定数!$A$3,PROJECT_LIST!D9050,定数!$A$8,データ貼り付け!E9051,定数!$A$13),"")</f>
        <v/>
      </c>
      <c r="E9051" s="12" t="str">
        <f>IF(A9051&lt;&gt;"",CONCATENATE(定数!$A$3,PROJECT_LIST!E9050,定数!$A$10,A9051,定数!$A$11),"")</f>
        <v/>
      </c>
      <c r="F9051" s="12" t="str">
        <f>IF(B9051&lt;&gt;"",CONCATENATE(定数!$A$3,PROJECT_LIST!F9050,定数!$A$10,B9051,定数!$A$11),"")</f>
        <v/>
      </c>
    </row>
    <row r="9052" spans="1:6">
      <c r="A9052" s="12" t="str">
        <f>IFERROR(LEFT(データ貼り付け!F9052,FIND("/",データ貼り付け!F9052,1)-1),"")</f>
        <v/>
      </c>
      <c r="B9052" s="12" t="str">
        <f>IFERROR(RIGHT(データ貼り付け!F9052,LEN(データ貼り付け!F9052)-FIND("/",データ貼り付け!F9052,1)),"")</f>
        <v/>
      </c>
      <c r="C9052" s="12" t="str">
        <f>IF(データ貼り付け!D9052&lt;&gt;"",CONCATENATE(定数!$A$3,PROJECT_LIST!C9051,定数!$A$8,データ貼り付け!D9052,定数!$A$13),"")</f>
        <v/>
      </c>
      <c r="D9052" s="12" t="str">
        <f>IF(データ貼り付け!E9052&lt;&gt;"",CONCATENATE(定数!$A$3,PROJECT_LIST!D9051,定数!$A$8,データ貼り付け!E9052,定数!$A$13),"")</f>
        <v/>
      </c>
      <c r="E9052" s="12" t="str">
        <f>IF(A9052&lt;&gt;"",CONCATENATE(定数!$A$3,PROJECT_LIST!E9051,定数!$A$10,A9052,定数!$A$11),"")</f>
        <v/>
      </c>
      <c r="F9052" s="12" t="str">
        <f>IF(B9052&lt;&gt;"",CONCATENATE(定数!$A$3,PROJECT_LIST!F9051,定数!$A$10,B9052,定数!$A$11),"")</f>
        <v/>
      </c>
    </row>
    <row r="9053" spans="1:6">
      <c r="A9053" s="12" t="str">
        <f>IFERROR(LEFT(データ貼り付け!F9053,FIND("/",データ貼り付け!F9053,1)-1),"")</f>
        <v/>
      </c>
      <c r="B9053" s="12" t="str">
        <f>IFERROR(RIGHT(データ貼り付け!F9053,LEN(データ貼り付け!F9053)-FIND("/",データ貼り付け!F9053,1)),"")</f>
        <v/>
      </c>
      <c r="C9053" s="12" t="str">
        <f>IF(データ貼り付け!D9053&lt;&gt;"",CONCATENATE(定数!$A$3,PROJECT_LIST!C9052,定数!$A$8,データ貼り付け!D9053,定数!$A$13),"")</f>
        <v/>
      </c>
      <c r="D9053" s="12" t="str">
        <f>IF(データ貼り付け!E9053&lt;&gt;"",CONCATENATE(定数!$A$3,PROJECT_LIST!D9052,定数!$A$8,データ貼り付け!E9053,定数!$A$13),"")</f>
        <v/>
      </c>
      <c r="E9053" s="12" t="str">
        <f>IF(A9053&lt;&gt;"",CONCATENATE(定数!$A$3,PROJECT_LIST!E9052,定数!$A$10,A9053,定数!$A$11),"")</f>
        <v/>
      </c>
      <c r="F9053" s="12" t="str">
        <f>IF(B9053&lt;&gt;"",CONCATENATE(定数!$A$3,PROJECT_LIST!F9052,定数!$A$10,B9053,定数!$A$11),"")</f>
        <v/>
      </c>
    </row>
    <row r="9054" spans="1:6">
      <c r="A9054" s="12" t="str">
        <f>IFERROR(LEFT(データ貼り付け!F9054,FIND("/",データ貼り付け!F9054,1)-1),"")</f>
        <v/>
      </c>
      <c r="B9054" s="12" t="str">
        <f>IFERROR(RIGHT(データ貼り付け!F9054,LEN(データ貼り付け!F9054)-FIND("/",データ貼り付け!F9054,1)),"")</f>
        <v/>
      </c>
      <c r="C9054" s="12" t="str">
        <f>IF(データ貼り付け!D9054&lt;&gt;"",CONCATENATE(定数!$A$3,PROJECT_LIST!C9053,定数!$A$8,データ貼り付け!D9054,定数!$A$13),"")</f>
        <v/>
      </c>
      <c r="D9054" s="12" t="str">
        <f>IF(データ貼り付け!E9054&lt;&gt;"",CONCATENATE(定数!$A$3,PROJECT_LIST!D9053,定数!$A$8,データ貼り付け!E9054,定数!$A$13),"")</f>
        <v/>
      </c>
      <c r="E9054" s="12" t="str">
        <f>IF(A9054&lt;&gt;"",CONCATENATE(定数!$A$3,PROJECT_LIST!E9053,定数!$A$10,A9054,定数!$A$11),"")</f>
        <v/>
      </c>
      <c r="F9054" s="12" t="str">
        <f>IF(B9054&lt;&gt;"",CONCATENATE(定数!$A$3,PROJECT_LIST!F9053,定数!$A$10,B9054,定数!$A$11),"")</f>
        <v/>
      </c>
    </row>
    <row r="9055" spans="1:6">
      <c r="A9055" s="12" t="str">
        <f>IFERROR(LEFT(データ貼り付け!F9055,FIND("/",データ貼り付け!F9055,1)-1),"")</f>
        <v/>
      </c>
      <c r="B9055" s="12" t="str">
        <f>IFERROR(RIGHT(データ貼り付け!F9055,LEN(データ貼り付け!F9055)-FIND("/",データ貼り付け!F9055,1)),"")</f>
        <v/>
      </c>
      <c r="C9055" s="12" t="str">
        <f>IF(データ貼り付け!D9055&lt;&gt;"",CONCATENATE(定数!$A$3,PROJECT_LIST!C9054,定数!$A$8,データ貼り付け!D9055,定数!$A$13),"")</f>
        <v/>
      </c>
      <c r="D9055" s="12" t="str">
        <f>IF(データ貼り付け!E9055&lt;&gt;"",CONCATENATE(定数!$A$3,PROJECT_LIST!D9054,定数!$A$8,データ貼り付け!E9055,定数!$A$13),"")</f>
        <v/>
      </c>
      <c r="E9055" s="12" t="str">
        <f>IF(A9055&lt;&gt;"",CONCATENATE(定数!$A$3,PROJECT_LIST!E9054,定数!$A$10,A9055,定数!$A$11),"")</f>
        <v/>
      </c>
      <c r="F9055" s="12" t="str">
        <f>IF(B9055&lt;&gt;"",CONCATENATE(定数!$A$3,PROJECT_LIST!F9054,定数!$A$10,B9055,定数!$A$11),"")</f>
        <v/>
      </c>
    </row>
    <row r="9056" spans="1:6">
      <c r="A9056" s="12" t="str">
        <f>IFERROR(LEFT(データ貼り付け!F9056,FIND("/",データ貼り付け!F9056,1)-1),"")</f>
        <v/>
      </c>
      <c r="B9056" s="12" t="str">
        <f>IFERROR(RIGHT(データ貼り付け!F9056,LEN(データ貼り付け!F9056)-FIND("/",データ貼り付け!F9056,1)),"")</f>
        <v/>
      </c>
      <c r="C9056" s="12" t="str">
        <f>IF(データ貼り付け!D9056&lt;&gt;"",CONCATENATE(定数!$A$3,PROJECT_LIST!C9055,定数!$A$8,データ貼り付け!D9056,定数!$A$13),"")</f>
        <v/>
      </c>
      <c r="D9056" s="12" t="str">
        <f>IF(データ貼り付け!E9056&lt;&gt;"",CONCATENATE(定数!$A$3,PROJECT_LIST!D9055,定数!$A$8,データ貼り付け!E9056,定数!$A$13),"")</f>
        <v/>
      </c>
      <c r="E9056" s="12" t="str">
        <f>IF(A9056&lt;&gt;"",CONCATENATE(定数!$A$3,PROJECT_LIST!E9055,定数!$A$10,A9056,定数!$A$11),"")</f>
        <v/>
      </c>
      <c r="F9056" s="12" t="str">
        <f>IF(B9056&lt;&gt;"",CONCATENATE(定数!$A$3,PROJECT_LIST!F9055,定数!$A$10,B9056,定数!$A$11),"")</f>
        <v/>
      </c>
    </row>
    <row r="9057" spans="1:6">
      <c r="A9057" s="12" t="str">
        <f>IFERROR(LEFT(データ貼り付け!F9057,FIND("/",データ貼り付け!F9057,1)-1),"")</f>
        <v/>
      </c>
      <c r="B9057" s="12" t="str">
        <f>IFERROR(RIGHT(データ貼り付け!F9057,LEN(データ貼り付け!F9057)-FIND("/",データ貼り付け!F9057,1)),"")</f>
        <v/>
      </c>
      <c r="C9057" s="12" t="str">
        <f>IF(データ貼り付け!D9057&lt;&gt;"",CONCATENATE(定数!$A$3,PROJECT_LIST!C9056,定数!$A$8,データ貼り付け!D9057,定数!$A$13),"")</f>
        <v/>
      </c>
      <c r="D9057" s="12" t="str">
        <f>IF(データ貼り付け!E9057&lt;&gt;"",CONCATENATE(定数!$A$3,PROJECT_LIST!D9056,定数!$A$8,データ貼り付け!E9057,定数!$A$13),"")</f>
        <v/>
      </c>
      <c r="E9057" s="12" t="str">
        <f>IF(A9057&lt;&gt;"",CONCATENATE(定数!$A$3,PROJECT_LIST!E9056,定数!$A$10,A9057,定数!$A$11),"")</f>
        <v/>
      </c>
      <c r="F9057" s="12" t="str">
        <f>IF(B9057&lt;&gt;"",CONCATENATE(定数!$A$3,PROJECT_LIST!F9056,定数!$A$10,B9057,定数!$A$11),"")</f>
        <v/>
      </c>
    </row>
    <row r="9058" spans="1:6">
      <c r="A9058" s="12" t="str">
        <f>IFERROR(LEFT(データ貼り付け!F9058,FIND("/",データ貼り付け!F9058,1)-1),"")</f>
        <v/>
      </c>
      <c r="B9058" s="12" t="str">
        <f>IFERROR(RIGHT(データ貼り付け!F9058,LEN(データ貼り付け!F9058)-FIND("/",データ貼り付け!F9058,1)),"")</f>
        <v/>
      </c>
      <c r="C9058" s="12" t="str">
        <f>IF(データ貼り付け!D9058&lt;&gt;"",CONCATENATE(定数!$A$3,PROJECT_LIST!C9057,定数!$A$8,データ貼り付け!D9058,定数!$A$13),"")</f>
        <v/>
      </c>
      <c r="D9058" s="12" t="str">
        <f>IF(データ貼り付け!E9058&lt;&gt;"",CONCATENATE(定数!$A$3,PROJECT_LIST!D9057,定数!$A$8,データ貼り付け!E9058,定数!$A$13),"")</f>
        <v/>
      </c>
      <c r="E9058" s="12" t="str">
        <f>IF(A9058&lt;&gt;"",CONCATENATE(定数!$A$3,PROJECT_LIST!E9057,定数!$A$10,A9058,定数!$A$11),"")</f>
        <v/>
      </c>
      <c r="F9058" s="12" t="str">
        <f>IF(B9058&lt;&gt;"",CONCATENATE(定数!$A$3,PROJECT_LIST!F9057,定数!$A$10,B9058,定数!$A$11),"")</f>
        <v/>
      </c>
    </row>
    <row r="9059" spans="1:6">
      <c r="A9059" s="12" t="str">
        <f>IFERROR(LEFT(データ貼り付け!F9059,FIND("/",データ貼り付け!F9059,1)-1),"")</f>
        <v/>
      </c>
      <c r="B9059" s="12" t="str">
        <f>IFERROR(RIGHT(データ貼り付け!F9059,LEN(データ貼り付け!F9059)-FIND("/",データ貼り付け!F9059,1)),"")</f>
        <v/>
      </c>
      <c r="C9059" s="12" t="str">
        <f>IF(データ貼り付け!D9059&lt;&gt;"",CONCATENATE(定数!$A$3,PROJECT_LIST!C9058,定数!$A$8,データ貼り付け!D9059,定数!$A$13),"")</f>
        <v/>
      </c>
      <c r="D9059" s="12" t="str">
        <f>IF(データ貼り付け!E9059&lt;&gt;"",CONCATENATE(定数!$A$3,PROJECT_LIST!D9058,定数!$A$8,データ貼り付け!E9059,定数!$A$13),"")</f>
        <v/>
      </c>
      <c r="E9059" s="12" t="str">
        <f>IF(A9059&lt;&gt;"",CONCATENATE(定数!$A$3,PROJECT_LIST!E9058,定数!$A$10,A9059,定数!$A$11),"")</f>
        <v/>
      </c>
      <c r="F9059" s="12" t="str">
        <f>IF(B9059&lt;&gt;"",CONCATENATE(定数!$A$3,PROJECT_LIST!F9058,定数!$A$10,B9059,定数!$A$11),"")</f>
        <v/>
      </c>
    </row>
    <row r="9060" spans="1:6">
      <c r="A9060" s="12" t="str">
        <f>IFERROR(LEFT(データ貼り付け!F9060,FIND("/",データ貼り付け!F9060,1)-1),"")</f>
        <v/>
      </c>
      <c r="B9060" s="12" t="str">
        <f>IFERROR(RIGHT(データ貼り付け!F9060,LEN(データ貼り付け!F9060)-FIND("/",データ貼り付け!F9060,1)),"")</f>
        <v/>
      </c>
      <c r="C9060" s="12" t="str">
        <f>IF(データ貼り付け!D9060&lt;&gt;"",CONCATENATE(定数!$A$3,PROJECT_LIST!C9059,定数!$A$8,データ貼り付け!D9060,定数!$A$13),"")</f>
        <v/>
      </c>
      <c r="D9060" s="12" t="str">
        <f>IF(データ貼り付け!E9060&lt;&gt;"",CONCATENATE(定数!$A$3,PROJECT_LIST!D9059,定数!$A$8,データ貼り付け!E9060,定数!$A$13),"")</f>
        <v/>
      </c>
      <c r="E9060" s="12" t="str">
        <f>IF(A9060&lt;&gt;"",CONCATENATE(定数!$A$3,PROJECT_LIST!E9059,定数!$A$10,A9060,定数!$A$11),"")</f>
        <v/>
      </c>
      <c r="F9060" s="12" t="str">
        <f>IF(B9060&lt;&gt;"",CONCATENATE(定数!$A$3,PROJECT_LIST!F9059,定数!$A$10,B9060,定数!$A$11),"")</f>
        <v/>
      </c>
    </row>
    <row r="9061" spans="1:6">
      <c r="A9061" s="12" t="str">
        <f>IFERROR(LEFT(データ貼り付け!F9061,FIND("/",データ貼り付け!F9061,1)-1),"")</f>
        <v/>
      </c>
      <c r="B9061" s="12" t="str">
        <f>IFERROR(RIGHT(データ貼り付け!F9061,LEN(データ貼り付け!F9061)-FIND("/",データ貼り付け!F9061,1)),"")</f>
        <v/>
      </c>
      <c r="C9061" s="12" t="str">
        <f>IF(データ貼り付け!D9061&lt;&gt;"",CONCATENATE(定数!$A$3,PROJECT_LIST!C9060,定数!$A$8,データ貼り付け!D9061,定数!$A$13),"")</f>
        <v/>
      </c>
      <c r="D9061" s="12" t="str">
        <f>IF(データ貼り付け!E9061&lt;&gt;"",CONCATENATE(定数!$A$3,PROJECT_LIST!D9060,定数!$A$8,データ貼り付け!E9061,定数!$A$13),"")</f>
        <v/>
      </c>
      <c r="E9061" s="12" t="str">
        <f>IF(A9061&lt;&gt;"",CONCATENATE(定数!$A$3,PROJECT_LIST!E9060,定数!$A$10,A9061,定数!$A$11),"")</f>
        <v/>
      </c>
      <c r="F9061" s="12" t="str">
        <f>IF(B9061&lt;&gt;"",CONCATENATE(定数!$A$3,PROJECT_LIST!F9060,定数!$A$10,B9061,定数!$A$11),"")</f>
        <v/>
      </c>
    </row>
    <row r="9062" spans="1:6">
      <c r="A9062" s="12" t="str">
        <f>IFERROR(LEFT(データ貼り付け!F9062,FIND("/",データ貼り付け!F9062,1)-1),"")</f>
        <v/>
      </c>
      <c r="B9062" s="12" t="str">
        <f>IFERROR(RIGHT(データ貼り付け!F9062,LEN(データ貼り付け!F9062)-FIND("/",データ貼り付け!F9062,1)),"")</f>
        <v/>
      </c>
      <c r="C9062" s="12" t="str">
        <f>IF(データ貼り付け!D9062&lt;&gt;"",CONCATENATE(定数!$A$3,PROJECT_LIST!C9061,定数!$A$8,データ貼り付け!D9062,定数!$A$13),"")</f>
        <v/>
      </c>
      <c r="D9062" s="12" t="str">
        <f>IF(データ貼り付け!E9062&lt;&gt;"",CONCATENATE(定数!$A$3,PROJECT_LIST!D9061,定数!$A$8,データ貼り付け!E9062,定数!$A$13),"")</f>
        <v/>
      </c>
      <c r="E9062" s="12" t="str">
        <f>IF(A9062&lt;&gt;"",CONCATENATE(定数!$A$3,PROJECT_LIST!E9061,定数!$A$10,A9062,定数!$A$11),"")</f>
        <v/>
      </c>
      <c r="F9062" s="12" t="str">
        <f>IF(B9062&lt;&gt;"",CONCATENATE(定数!$A$3,PROJECT_LIST!F9061,定数!$A$10,B9062,定数!$A$11),"")</f>
        <v/>
      </c>
    </row>
    <row r="9063" spans="1:6">
      <c r="A9063" s="12" t="str">
        <f>IFERROR(LEFT(データ貼り付け!F9063,FIND("/",データ貼り付け!F9063,1)-1),"")</f>
        <v/>
      </c>
      <c r="B9063" s="12" t="str">
        <f>IFERROR(RIGHT(データ貼り付け!F9063,LEN(データ貼り付け!F9063)-FIND("/",データ貼り付け!F9063,1)),"")</f>
        <v/>
      </c>
      <c r="C9063" s="12" t="str">
        <f>IF(データ貼り付け!D9063&lt;&gt;"",CONCATENATE(定数!$A$3,PROJECT_LIST!C9062,定数!$A$8,データ貼り付け!D9063,定数!$A$13),"")</f>
        <v/>
      </c>
      <c r="D9063" s="12" t="str">
        <f>IF(データ貼り付け!E9063&lt;&gt;"",CONCATENATE(定数!$A$3,PROJECT_LIST!D9062,定数!$A$8,データ貼り付け!E9063,定数!$A$13),"")</f>
        <v/>
      </c>
      <c r="E9063" s="12" t="str">
        <f>IF(A9063&lt;&gt;"",CONCATENATE(定数!$A$3,PROJECT_LIST!E9062,定数!$A$10,A9063,定数!$A$11),"")</f>
        <v/>
      </c>
      <c r="F9063" s="12" t="str">
        <f>IF(B9063&lt;&gt;"",CONCATENATE(定数!$A$3,PROJECT_LIST!F9062,定数!$A$10,B9063,定数!$A$11),"")</f>
        <v/>
      </c>
    </row>
    <row r="9064" spans="1:6">
      <c r="A9064" s="12" t="str">
        <f>IFERROR(LEFT(データ貼り付け!F9064,FIND("/",データ貼り付け!F9064,1)-1),"")</f>
        <v/>
      </c>
      <c r="B9064" s="12" t="str">
        <f>IFERROR(RIGHT(データ貼り付け!F9064,LEN(データ貼り付け!F9064)-FIND("/",データ貼り付け!F9064,1)),"")</f>
        <v/>
      </c>
      <c r="C9064" s="12" t="str">
        <f>IF(データ貼り付け!D9064&lt;&gt;"",CONCATENATE(定数!$A$3,PROJECT_LIST!C9063,定数!$A$8,データ貼り付け!D9064,定数!$A$13),"")</f>
        <v/>
      </c>
      <c r="D9064" s="12" t="str">
        <f>IF(データ貼り付け!E9064&lt;&gt;"",CONCATENATE(定数!$A$3,PROJECT_LIST!D9063,定数!$A$8,データ貼り付け!E9064,定数!$A$13),"")</f>
        <v/>
      </c>
      <c r="E9064" s="12" t="str">
        <f>IF(A9064&lt;&gt;"",CONCATENATE(定数!$A$3,PROJECT_LIST!E9063,定数!$A$10,A9064,定数!$A$11),"")</f>
        <v/>
      </c>
      <c r="F9064" s="12" t="str">
        <f>IF(B9064&lt;&gt;"",CONCATENATE(定数!$A$3,PROJECT_LIST!F9063,定数!$A$10,B9064,定数!$A$11),"")</f>
        <v/>
      </c>
    </row>
    <row r="9065" spans="1:6">
      <c r="A9065" s="12" t="str">
        <f>IFERROR(LEFT(データ貼り付け!F9065,FIND("/",データ貼り付け!F9065,1)-1),"")</f>
        <v/>
      </c>
      <c r="B9065" s="12" t="str">
        <f>IFERROR(RIGHT(データ貼り付け!F9065,LEN(データ貼り付け!F9065)-FIND("/",データ貼り付け!F9065,1)),"")</f>
        <v/>
      </c>
      <c r="C9065" s="12" t="str">
        <f>IF(データ貼り付け!D9065&lt;&gt;"",CONCATENATE(定数!$A$3,PROJECT_LIST!C9064,定数!$A$8,データ貼り付け!D9065,定数!$A$13),"")</f>
        <v/>
      </c>
      <c r="D9065" s="12" t="str">
        <f>IF(データ貼り付け!E9065&lt;&gt;"",CONCATENATE(定数!$A$3,PROJECT_LIST!D9064,定数!$A$8,データ貼り付け!E9065,定数!$A$13),"")</f>
        <v/>
      </c>
      <c r="E9065" s="12" t="str">
        <f>IF(A9065&lt;&gt;"",CONCATENATE(定数!$A$3,PROJECT_LIST!E9064,定数!$A$10,A9065,定数!$A$11),"")</f>
        <v/>
      </c>
      <c r="F9065" s="12" t="str">
        <f>IF(B9065&lt;&gt;"",CONCATENATE(定数!$A$3,PROJECT_LIST!F9064,定数!$A$10,B9065,定数!$A$11),"")</f>
        <v/>
      </c>
    </row>
    <row r="9066" spans="1:6">
      <c r="A9066" s="12" t="str">
        <f>IFERROR(LEFT(データ貼り付け!F9066,FIND("/",データ貼り付け!F9066,1)-1),"")</f>
        <v/>
      </c>
      <c r="B9066" s="12" t="str">
        <f>IFERROR(RIGHT(データ貼り付け!F9066,LEN(データ貼り付け!F9066)-FIND("/",データ貼り付け!F9066,1)),"")</f>
        <v/>
      </c>
      <c r="C9066" s="12" t="str">
        <f>IF(データ貼り付け!D9066&lt;&gt;"",CONCATENATE(定数!$A$3,PROJECT_LIST!C9065,定数!$A$8,データ貼り付け!D9066,定数!$A$13),"")</f>
        <v/>
      </c>
      <c r="D9066" s="12" t="str">
        <f>IF(データ貼り付け!E9066&lt;&gt;"",CONCATENATE(定数!$A$3,PROJECT_LIST!D9065,定数!$A$8,データ貼り付け!E9066,定数!$A$13),"")</f>
        <v/>
      </c>
      <c r="E9066" s="12" t="str">
        <f>IF(A9066&lt;&gt;"",CONCATENATE(定数!$A$3,PROJECT_LIST!E9065,定数!$A$10,A9066,定数!$A$11),"")</f>
        <v/>
      </c>
      <c r="F9066" s="12" t="str">
        <f>IF(B9066&lt;&gt;"",CONCATENATE(定数!$A$3,PROJECT_LIST!F9065,定数!$A$10,B9066,定数!$A$11),"")</f>
        <v/>
      </c>
    </row>
    <row r="9067" spans="1:6">
      <c r="A9067" s="12" t="str">
        <f>IFERROR(LEFT(データ貼り付け!F9067,FIND("/",データ貼り付け!F9067,1)-1),"")</f>
        <v/>
      </c>
      <c r="B9067" s="12" t="str">
        <f>IFERROR(RIGHT(データ貼り付け!F9067,LEN(データ貼り付け!F9067)-FIND("/",データ貼り付け!F9067,1)),"")</f>
        <v/>
      </c>
      <c r="C9067" s="12" t="str">
        <f>IF(データ貼り付け!D9067&lt;&gt;"",CONCATENATE(定数!$A$3,PROJECT_LIST!C9066,定数!$A$8,データ貼り付け!D9067,定数!$A$13),"")</f>
        <v/>
      </c>
      <c r="D9067" s="12" t="str">
        <f>IF(データ貼り付け!E9067&lt;&gt;"",CONCATENATE(定数!$A$3,PROJECT_LIST!D9066,定数!$A$8,データ貼り付け!E9067,定数!$A$13),"")</f>
        <v/>
      </c>
      <c r="E9067" s="12" t="str">
        <f>IF(A9067&lt;&gt;"",CONCATENATE(定数!$A$3,PROJECT_LIST!E9066,定数!$A$10,A9067,定数!$A$11),"")</f>
        <v/>
      </c>
      <c r="F9067" s="12" t="str">
        <f>IF(B9067&lt;&gt;"",CONCATENATE(定数!$A$3,PROJECT_LIST!F9066,定数!$A$10,B9067,定数!$A$11),"")</f>
        <v/>
      </c>
    </row>
    <row r="9068" spans="1:6">
      <c r="A9068" s="12" t="str">
        <f>IFERROR(LEFT(データ貼り付け!F9068,FIND("/",データ貼り付け!F9068,1)-1),"")</f>
        <v/>
      </c>
      <c r="B9068" s="12" t="str">
        <f>IFERROR(RIGHT(データ貼り付け!F9068,LEN(データ貼り付け!F9068)-FIND("/",データ貼り付け!F9068,1)),"")</f>
        <v/>
      </c>
      <c r="C9068" s="12" t="str">
        <f>IF(データ貼り付け!D9068&lt;&gt;"",CONCATENATE(定数!$A$3,PROJECT_LIST!C9067,定数!$A$8,データ貼り付け!D9068,定数!$A$13),"")</f>
        <v/>
      </c>
      <c r="D9068" s="12" t="str">
        <f>IF(データ貼り付け!E9068&lt;&gt;"",CONCATENATE(定数!$A$3,PROJECT_LIST!D9067,定数!$A$8,データ貼り付け!E9068,定数!$A$13),"")</f>
        <v/>
      </c>
      <c r="E9068" s="12" t="str">
        <f>IF(A9068&lt;&gt;"",CONCATENATE(定数!$A$3,PROJECT_LIST!E9067,定数!$A$10,A9068,定数!$A$11),"")</f>
        <v/>
      </c>
      <c r="F9068" s="12" t="str">
        <f>IF(B9068&lt;&gt;"",CONCATENATE(定数!$A$3,PROJECT_LIST!F9067,定数!$A$10,B9068,定数!$A$11),"")</f>
        <v/>
      </c>
    </row>
    <row r="9069" spans="1:6">
      <c r="A9069" s="12" t="str">
        <f>IFERROR(LEFT(データ貼り付け!F9069,FIND("/",データ貼り付け!F9069,1)-1),"")</f>
        <v/>
      </c>
      <c r="B9069" s="12" t="str">
        <f>IFERROR(RIGHT(データ貼り付け!F9069,LEN(データ貼り付け!F9069)-FIND("/",データ貼り付け!F9069,1)),"")</f>
        <v/>
      </c>
      <c r="C9069" s="12" t="str">
        <f>IF(データ貼り付け!D9069&lt;&gt;"",CONCATENATE(定数!$A$3,PROJECT_LIST!C9068,定数!$A$8,データ貼り付け!D9069,定数!$A$13),"")</f>
        <v/>
      </c>
      <c r="D9069" s="12" t="str">
        <f>IF(データ貼り付け!E9069&lt;&gt;"",CONCATENATE(定数!$A$3,PROJECT_LIST!D9068,定数!$A$8,データ貼り付け!E9069,定数!$A$13),"")</f>
        <v/>
      </c>
      <c r="E9069" s="12" t="str">
        <f>IF(A9069&lt;&gt;"",CONCATENATE(定数!$A$3,PROJECT_LIST!E9068,定数!$A$10,A9069,定数!$A$11),"")</f>
        <v/>
      </c>
      <c r="F9069" s="12" t="str">
        <f>IF(B9069&lt;&gt;"",CONCATENATE(定数!$A$3,PROJECT_LIST!F9068,定数!$A$10,B9069,定数!$A$11),"")</f>
        <v/>
      </c>
    </row>
    <row r="9070" spans="1:6">
      <c r="A9070" s="12" t="str">
        <f>IFERROR(LEFT(データ貼り付け!F9070,FIND("/",データ貼り付け!F9070,1)-1),"")</f>
        <v/>
      </c>
      <c r="B9070" s="12" t="str">
        <f>IFERROR(RIGHT(データ貼り付け!F9070,LEN(データ貼り付け!F9070)-FIND("/",データ貼り付け!F9070,1)),"")</f>
        <v/>
      </c>
      <c r="C9070" s="12" t="str">
        <f>IF(データ貼り付け!D9070&lt;&gt;"",CONCATENATE(定数!$A$3,PROJECT_LIST!C9069,定数!$A$8,データ貼り付け!D9070,定数!$A$13),"")</f>
        <v/>
      </c>
      <c r="D9070" s="12" t="str">
        <f>IF(データ貼り付け!E9070&lt;&gt;"",CONCATENATE(定数!$A$3,PROJECT_LIST!D9069,定数!$A$8,データ貼り付け!E9070,定数!$A$13),"")</f>
        <v/>
      </c>
      <c r="E9070" s="12" t="str">
        <f>IF(A9070&lt;&gt;"",CONCATENATE(定数!$A$3,PROJECT_LIST!E9069,定数!$A$10,A9070,定数!$A$11),"")</f>
        <v/>
      </c>
      <c r="F9070" s="12" t="str">
        <f>IF(B9070&lt;&gt;"",CONCATENATE(定数!$A$3,PROJECT_LIST!F9069,定数!$A$10,B9070,定数!$A$11),"")</f>
        <v/>
      </c>
    </row>
    <row r="9071" spans="1:6">
      <c r="A9071" s="12" t="str">
        <f>IFERROR(LEFT(データ貼り付け!F9071,FIND("/",データ貼り付け!F9071,1)-1),"")</f>
        <v/>
      </c>
      <c r="B9071" s="12" t="str">
        <f>IFERROR(RIGHT(データ貼り付け!F9071,LEN(データ貼り付け!F9071)-FIND("/",データ貼り付け!F9071,1)),"")</f>
        <v/>
      </c>
      <c r="C9071" s="12" t="str">
        <f>IF(データ貼り付け!D9071&lt;&gt;"",CONCATENATE(定数!$A$3,PROJECT_LIST!C9070,定数!$A$8,データ貼り付け!D9071,定数!$A$13),"")</f>
        <v/>
      </c>
      <c r="D9071" s="12" t="str">
        <f>IF(データ貼り付け!E9071&lt;&gt;"",CONCATENATE(定数!$A$3,PROJECT_LIST!D9070,定数!$A$8,データ貼り付け!E9071,定数!$A$13),"")</f>
        <v/>
      </c>
      <c r="E9071" s="12" t="str">
        <f>IF(A9071&lt;&gt;"",CONCATENATE(定数!$A$3,PROJECT_LIST!E9070,定数!$A$10,A9071,定数!$A$11),"")</f>
        <v/>
      </c>
      <c r="F9071" s="12" t="str">
        <f>IF(B9071&lt;&gt;"",CONCATENATE(定数!$A$3,PROJECT_LIST!F9070,定数!$A$10,B9071,定数!$A$11),"")</f>
        <v/>
      </c>
    </row>
    <row r="9072" spans="1:6">
      <c r="A9072" s="12" t="str">
        <f>IFERROR(LEFT(データ貼り付け!F9072,FIND("/",データ貼り付け!F9072,1)-1),"")</f>
        <v/>
      </c>
      <c r="B9072" s="12" t="str">
        <f>IFERROR(RIGHT(データ貼り付け!F9072,LEN(データ貼り付け!F9072)-FIND("/",データ貼り付け!F9072,1)),"")</f>
        <v/>
      </c>
      <c r="C9072" s="12" t="str">
        <f>IF(データ貼り付け!D9072&lt;&gt;"",CONCATENATE(定数!$A$3,PROJECT_LIST!C9071,定数!$A$8,データ貼り付け!D9072,定数!$A$13),"")</f>
        <v/>
      </c>
      <c r="D9072" s="12" t="str">
        <f>IF(データ貼り付け!E9072&lt;&gt;"",CONCATENATE(定数!$A$3,PROJECT_LIST!D9071,定数!$A$8,データ貼り付け!E9072,定数!$A$13),"")</f>
        <v/>
      </c>
      <c r="E9072" s="12" t="str">
        <f>IF(A9072&lt;&gt;"",CONCATENATE(定数!$A$3,PROJECT_LIST!E9071,定数!$A$10,A9072,定数!$A$11),"")</f>
        <v/>
      </c>
      <c r="F9072" s="12" t="str">
        <f>IF(B9072&lt;&gt;"",CONCATENATE(定数!$A$3,PROJECT_LIST!F9071,定数!$A$10,B9072,定数!$A$11),"")</f>
        <v/>
      </c>
    </row>
    <row r="9073" spans="1:6">
      <c r="A9073" s="12" t="str">
        <f>IFERROR(LEFT(データ貼り付け!F9073,FIND("/",データ貼り付け!F9073,1)-1),"")</f>
        <v/>
      </c>
      <c r="B9073" s="12" t="str">
        <f>IFERROR(RIGHT(データ貼り付け!F9073,LEN(データ貼り付け!F9073)-FIND("/",データ貼り付け!F9073,1)),"")</f>
        <v/>
      </c>
      <c r="C9073" s="12" t="str">
        <f>IF(データ貼り付け!D9073&lt;&gt;"",CONCATENATE(定数!$A$3,PROJECT_LIST!C9072,定数!$A$8,データ貼り付け!D9073,定数!$A$13),"")</f>
        <v/>
      </c>
      <c r="D9073" s="12" t="str">
        <f>IF(データ貼り付け!E9073&lt;&gt;"",CONCATENATE(定数!$A$3,PROJECT_LIST!D9072,定数!$A$8,データ貼り付け!E9073,定数!$A$13),"")</f>
        <v/>
      </c>
      <c r="E9073" s="12" t="str">
        <f>IF(A9073&lt;&gt;"",CONCATENATE(定数!$A$3,PROJECT_LIST!E9072,定数!$A$10,A9073,定数!$A$11),"")</f>
        <v/>
      </c>
      <c r="F9073" s="12" t="str">
        <f>IF(B9073&lt;&gt;"",CONCATENATE(定数!$A$3,PROJECT_LIST!F9072,定数!$A$10,B9073,定数!$A$11),"")</f>
        <v/>
      </c>
    </row>
    <row r="9074" spans="1:6">
      <c r="A9074" s="12" t="str">
        <f>IFERROR(LEFT(データ貼り付け!F9074,FIND("/",データ貼り付け!F9074,1)-1),"")</f>
        <v/>
      </c>
      <c r="B9074" s="12" t="str">
        <f>IFERROR(RIGHT(データ貼り付け!F9074,LEN(データ貼り付け!F9074)-FIND("/",データ貼り付け!F9074,1)),"")</f>
        <v/>
      </c>
      <c r="C9074" s="12" t="str">
        <f>IF(データ貼り付け!D9074&lt;&gt;"",CONCATENATE(定数!$A$3,PROJECT_LIST!C9073,定数!$A$8,データ貼り付け!D9074,定数!$A$13),"")</f>
        <v/>
      </c>
      <c r="D9074" s="12" t="str">
        <f>IF(データ貼り付け!E9074&lt;&gt;"",CONCATENATE(定数!$A$3,PROJECT_LIST!D9073,定数!$A$8,データ貼り付け!E9074,定数!$A$13),"")</f>
        <v/>
      </c>
      <c r="E9074" s="12" t="str">
        <f>IF(A9074&lt;&gt;"",CONCATENATE(定数!$A$3,PROJECT_LIST!E9073,定数!$A$10,A9074,定数!$A$11),"")</f>
        <v/>
      </c>
      <c r="F9074" s="12" t="str">
        <f>IF(B9074&lt;&gt;"",CONCATENATE(定数!$A$3,PROJECT_LIST!F9073,定数!$A$10,B9074,定数!$A$11),"")</f>
        <v/>
      </c>
    </row>
    <row r="9075" spans="1:6">
      <c r="A9075" s="12" t="str">
        <f>IFERROR(LEFT(データ貼り付け!F9075,FIND("/",データ貼り付け!F9075,1)-1),"")</f>
        <v/>
      </c>
      <c r="B9075" s="12" t="str">
        <f>IFERROR(RIGHT(データ貼り付け!F9075,LEN(データ貼り付け!F9075)-FIND("/",データ貼り付け!F9075,1)),"")</f>
        <v/>
      </c>
      <c r="C9075" s="12" t="str">
        <f>IF(データ貼り付け!D9075&lt;&gt;"",CONCATENATE(定数!$A$3,PROJECT_LIST!C9074,定数!$A$8,データ貼り付け!D9075,定数!$A$13),"")</f>
        <v/>
      </c>
      <c r="D9075" s="12" t="str">
        <f>IF(データ貼り付け!E9075&lt;&gt;"",CONCATENATE(定数!$A$3,PROJECT_LIST!D9074,定数!$A$8,データ貼り付け!E9075,定数!$A$13),"")</f>
        <v/>
      </c>
      <c r="E9075" s="12" t="str">
        <f>IF(A9075&lt;&gt;"",CONCATENATE(定数!$A$3,PROJECT_LIST!E9074,定数!$A$10,A9075,定数!$A$11),"")</f>
        <v/>
      </c>
      <c r="F9075" s="12" t="str">
        <f>IF(B9075&lt;&gt;"",CONCATENATE(定数!$A$3,PROJECT_LIST!F9074,定数!$A$10,B9075,定数!$A$11),"")</f>
        <v/>
      </c>
    </row>
    <row r="9076" spans="1:6">
      <c r="A9076" s="12" t="str">
        <f>IFERROR(LEFT(データ貼り付け!F9076,FIND("/",データ貼り付け!F9076,1)-1),"")</f>
        <v/>
      </c>
      <c r="B9076" s="12" t="str">
        <f>IFERROR(RIGHT(データ貼り付け!F9076,LEN(データ貼り付け!F9076)-FIND("/",データ貼り付け!F9076,1)),"")</f>
        <v/>
      </c>
      <c r="C9076" s="12" t="str">
        <f>IF(データ貼り付け!D9076&lt;&gt;"",CONCATENATE(定数!$A$3,PROJECT_LIST!C9075,定数!$A$8,データ貼り付け!D9076,定数!$A$13),"")</f>
        <v/>
      </c>
      <c r="D9076" s="12" t="str">
        <f>IF(データ貼り付け!E9076&lt;&gt;"",CONCATENATE(定数!$A$3,PROJECT_LIST!D9075,定数!$A$8,データ貼り付け!E9076,定数!$A$13),"")</f>
        <v/>
      </c>
      <c r="E9076" s="12" t="str">
        <f>IF(A9076&lt;&gt;"",CONCATENATE(定数!$A$3,PROJECT_LIST!E9075,定数!$A$10,A9076,定数!$A$11),"")</f>
        <v/>
      </c>
      <c r="F9076" s="12" t="str">
        <f>IF(B9076&lt;&gt;"",CONCATENATE(定数!$A$3,PROJECT_LIST!F9075,定数!$A$10,B9076,定数!$A$11),"")</f>
        <v/>
      </c>
    </row>
    <row r="9077" spans="1:6">
      <c r="A9077" s="12" t="str">
        <f>IFERROR(LEFT(データ貼り付け!F9077,FIND("/",データ貼り付け!F9077,1)-1),"")</f>
        <v/>
      </c>
      <c r="B9077" s="12" t="str">
        <f>IFERROR(RIGHT(データ貼り付け!F9077,LEN(データ貼り付け!F9077)-FIND("/",データ貼り付け!F9077,1)),"")</f>
        <v/>
      </c>
      <c r="C9077" s="12" t="str">
        <f>IF(データ貼り付け!D9077&lt;&gt;"",CONCATENATE(定数!$A$3,PROJECT_LIST!C9076,定数!$A$8,データ貼り付け!D9077,定数!$A$13),"")</f>
        <v/>
      </c>
      <c r="D9077" s="12" t="str">
        <f>IF(データ貼り付け!E9077&lt;&gt;"",CONCATENATE(定数!$A$3,PROJECT_LIST!D9076,定数!$A$8,データ貼り付け!E9077,定数!$A$13),"")</f>
        <v/>
      </c>
      <c r="E9077" s="12" t="str">
        <f>IF(A9077&lt;&gt;"",CONCATENATE(定数!$A$3,PROJECT_LIST!E9076,定数!$A$10,A9077,定数!$A$11),"")</f>
        <v/>
      </c>
      <c r="F9077" s="12" t="str">
        <f>IF(B9077&lt;&gt;"",CONCATENATE(定数!$A$3,PROJECT_LIST!F9076,定数!$A$10,B9077,定数!$A$11),"")</f>
        <v/>
      </c>
    </row>
    <row r="9078" spans="1:6">
      <c r="A9078" s="12" t="str">
        <f>IFERROR(LEFT(データ貼り付け!F9078,FIND("/",データ貼り付け!F9078,1)-1),"")</f>
        <v/>
      </c>
      <c r="B9078" s="12" t="str">
        <f>IFERROR(RIGHT(データ貼り付け!F9078,LEN(データ貼り付け!F9078)-FIND("/",データ貼り付け!F9078,1)),"")</f>
        <v/>
      </c>
      <c r="C9078" s="12" t="str">
        <f>IF(データ貼り付け!D9078&lt;&gt;"",CONCATENATE(定数!$A$3,PROJECT_LIST!C9077,定数!$A$8,データ貼り付け!D9078,定数!$A$13),"")</f>
        <v/>
      </c>
      <c r="D9078" s="12" t="str">
        <f>IF(データ貼り付け!E9078&lt;&gt;"",CONCATENATE(定数!$A$3,PROJECT_LIST!D9077,定数!$A$8,データ貼り付け!E9078,定数!$A$13),"")</f>
        <v/>
      </c>
      <c r="E9078" s="12" t="str">
        <f>IF(A9078&lt;&gt;"",CONCATENATE(定数!$A$3,PROJECT_LIST!E9077,定数!$A$10,A9078,定数!$A$11),"")</f>
        <v/>
      </c>
      <c r="F9078" s="12" t="str">
        <f>IF(B9078&lt;&gt;"",CONCATENATE(定数!$A$3,PROJECT_LIST!F9077,定数!$A$10,B9078,定数!$A$11),"")</f>
        <v/>
      </c>
    </row>
    <row r="9079" spans="1:6">
      <c r="A9079" s="12" t="str">
        <f>IFERROR(LEFT(データ貼り付け!F9079,FIND("/",データ貼り付け!F9079,1)-1),"")</f>
        <v/>
      </c>
      <c r="B9079" s="12" t="str">
        <f>IFERROR(RIGHT(データ貼り付け!F9079,LEN(データ貼り付け!F9079)-FIND("/",データ貼り付け!F9079,1)),"")</f>
        <v/>
      </c>
      <c r="C9079" s="12" t="str">
        <f>IF(データ貼り付け!D9079&lt;&gt;"",CONCATENATE(定数!$A$3,PROJECT_LIST!C9078,定数!$A$8,データ貼り付け!D9079,定数!$A$13),"")</f>
        <v/>
      </c>
      <c r="D9079" s="12" t="str">
        <f>IF(データ貼り付け!E9079&lt;&gt;"",CONCATENATE(定数!$A$3,PROJECT_LIST!D9078,定数!$A$8,データ貼り付け!E9079,定数!$A$13),"")</f>
        <v/>
      </c>
      <c r="E9079" s="12" t="str">
        <f>IF(A9079&lt;&gt;"",CONCATENATE(定数!$A$3,PROJECT_LIST!E9078,定数!$A$10,A9079,定数!$A$11),"")</f>
        <v/>
      </c>
      <c r="F9079" s="12" t="str">
        <f>IF(B9079&lt;&gt;"",CONCATENATE(定数!$A$3,PROJECT_LIST!F9078,定数!$A$10,B9079,定数!$A$11),"")</f>
        <v/>
      </c>
    </row>
    <row r="9080" spans="1:6">
      <c r="A9080" s="12" t="str">
        <f>IFERROR(LEFT(データ貼り付け!F9080,FIND("/",データ貼り付け!F9080,1)-1),"")</f>
        <v/>
      </c>
      <c r="B9080" s="12" t="str">
        <f>IFERROR(RIGHT(データ貼り付け!F9080,LEN(データ貼り付け!F9080)-FIND("/",データ貼り付け!F9080,1)),"")</f>
        <v/>
      </c>
      <c r="C9080" s="12" t="str">
        <f>IF(データ貼り付け!D9080&lt;&gt;"",CONCATENATE(定数!$A$3,PROJECT_LIST!C9079,定数!$A$8,データ貼り付け!D9080,定数!$A$13),"")</f>
        <v/>
      </c>
      <c r="D9080" s="12" t="str">
        <f>IF(データ貼り付け!E9080&lt;&gt;"",CONCATENATE(定数!$A$3,PROJECT_LIST!D9079,定数!$A$8,データ貼り付け!E9080,定数!$A$13),"")</f>
        <v/>
      </c>
      <c r="E9080" s="12" t="str">
        <f>IF(A9080&lt;&gt;"",CONCATENATE(定数!$A$3,PROJECT_LIST!E9079,定数!$A$10,A9080,定数!$A$11),"")</f>
        <v/>
      </c>
      <c r="F9080" s="12" t="str">
        <f>IF(B9080&lt;&gt;"",CONCATENATE(定数!$A$3,PROJECT_LIST!F9079,定数!$A$10,B9080,定数!$A$11),"")</f>
        <v/>
      </c>
    </row>
    <row r="9081" spans="1:6">
      <c r="A9081" s="12" t="str">
        <f>IFERROR(LEFT(データ貼り付け!F9081,FIND("/",データ貼り付け!F9081,1)-1),"")</f>
        <v/>
      </c>
      <c r="B9081" s="12" t="str">
        <f>IFERROR(RIGHT(データ貼り付け!F9081,LEN(データ貼り付け!F9081)-FIND("/",データ貼り付け!F9081,1)),"")</f>
        <v/>
      </c>
      <c r="C9081" s="12" t="str">
        <f>IF(データ貼り付け!D9081&lt;&gt;"",CONCATENATE(定数!$A$3,PROJECT_LIST!C9080,定数!$A$8,データ貼り付け!D9081,定数!$A$13),"")</f>
        <v/>
      </c>
      <c r="D9081" s="12" t="str">
        <f>IF(データ貼り付け!E9081&lt;&gt;"",CONCATENATE(定数!$A$3,PROJECT_LIST!D9080,定数!$A$8,データ貼り付け!E9081,定数!$A$13),"")</f>
        <v/>
      </c>
      <c r="E9081" s="12" t="str">
        <f>IF(A9081&lt;&gt;"",CONCATENATE(定数!$A$3,PROJECT_LIST!E9080,定数!$A$10,A9081,定数!$A$11),"")</f>
        <v/>
      </c>
      <c r="F9081" s="12" t="str">
        <f>IF(B9081&lt;&gt;"",CONCATENATE(定数!$A$3,PROJECT_LIST!F9080,定数!$A$10,B9081,定数!$A$11),"")</f>
        <v/>
      </c>
    </row>
    <row r="9082" spans="1:6">
      <c r="A9082" s="12" t="str">
        <f>IFERROR(LEFT(データ貼り付け!F9082,FIND("/",データ貼り付け!F9082,1)-1),"")</f>
        <v/>
      </c>
      <c r="B9082" s="12" t="str">
        <f>IFERROR(RIGHT(データ貼り付け!F9082,LEN(データ貼り付け!F9082)-FIND("/",データ貼り付け!F9082,1)),"")</f>
        <v/>
      </c>
      <c r="C9082" s="12" t="str">
        <f>IF(データ貼り付け!D9082&lt;&gt;"",CONCATENATE(定数!$A$3,PROJECT_LIST!C9081,定数!$A$8,データ貼り付け!D9082,定数!$A$13),"")</f>
        <v/>
      </c>
      <c r="D9082" s="12" t="str">
        <f>IF(データ貼り付け!E9082&lt;&gt;"",CONCATENATE(定数!$A$3,PROJECT_LIST!D9081,定数!$A$8,データ貼り付け!E9082,定数!$A$13),"")</f>
        <v/>
      </c>
      <c r="E9082" s="12" t="str">
        <f>IF(A9082&lt;&gt;"",CONCATENATE(定数!$A$3,PROJECT_LIST!E9081,定数!$A$10,A9082,定数!$A$11),"")</f>
        <v/>
      </c>
      <c r="F9082" s="12" t="str">
        <f>IF(B9082&lt;&gt;"",CONCATENATE(定数!$A$3,PROJECT_LIST!F9081,定数!$A$10,B9082,定数!$A$11),"")</f>
        <v/>
      </c>
    </row>
    <row r="9083" spans="1:6">
      <c r="A9083" s="12" t="str">
        <f>IFERROR(LEFT(データ貼り付け!F9083,FIND("/",データ貼り付け!F9083,1)-1),"")</f>
        <v/>
      </c>
      <c r="B9083" s="12" t="str">
        <f>IFERROR(RIGHT(データ貼り付け!F9083,LEN(データ貼り付け!F9083)-FIND("/",データ貼り付け!F9083,1)),"")</f>
        <v/>
      </c>
      <c r="C9083" s="12" t="str">
        <f>IF(データ貼り付け!D9083&lt;&gt;"",CONCATENATE(定数!$A$3,PROJECT_LIST!C9082,定数!$A$8,データ貼り付け!D9083,定数!$A$13),"")</f>
        <v/>
      </c>
      <c r="D9083" s="12" t="str">
        <f>IF(データ貼り付け!E9083&lt;&gt;"",CONCATENATE(定数!$A$3,PROJECT_LIST!D9082,定数!$A$8,データ貼り付け!E9083,定数!$A$13),"")</f>
        <v/>
      </c>
      <c r="E9083" s="12" t="str">
        <f>IF(A9083&lt;&gt;"",CONCATENATE(定数!$A$3,PROJECT_LIST!E9082,定数!$A$10,A9083,定数!$A$11),"")</f>
        <v/>
      </c>
      <c r="F9083" s="12" t="str">
        <f>IF(B9083&lt;&gt;"",CONCATENATE(定数!$A$3,PROJECT_LIST!F9082,定数!$A$10,B9083,定数!$A$11),"")</f>
        <v/>
      </c>
    </row>
    <row r="9084" spans="1:6">
      <c r="A9084" s="12" t="str">
        <f>IFERROR(LEFT(データ貼り付け!F9084,FIND("/",データ貼り付け!F9084,1)-1),"")</f>
        <v/>
      </c>
      <c r="B9084" s="12" t="str">
        <f>IFERROR(RIGHT(データ貼り付け!F9084,LEN(データ貼り付け!F9084)-FIND("/",データ貼り付け!F9084,1)),"")</f>
        <v/>
      </c>
      <c r="C9084" s="12" t="str">
        <f>IF(データ貼り付け!D9084&lt;&gt;"",CONCATENATE(定数!$A$3,PROJECT_LIST!C9083,定数!$A$8,データ貼り付け!D9084,定数!$A$13),"")</f>
        <v/>
      </c>
      <c r="D9084" s="12" t="str">
        <f>IF(データ貼り付け!E9084&lt;&gt;"",CONCATENATE(定数!$A$3,PROJECT_LIST!D9083,定数!$A$8,データ貼り付け!E9084,定数!$A$13),"")</f>
        <v/>
      </c>
      <c r="E9084" s="12" t="str">
        <f>IF(A9084&lt;&gt;"",CONCATENATE(定数!$A$3,PROJECT_LIST!E9083,定数!$A$10,A9084,定数!$A$11),"")</f>
        <v/>
      </c>
      <c r="F9084" s="12" t="str">
        <f>IF(B9084&lt;&gt;"",CONCATENATE(定数!$A$3,PROJECT_LIST!F9083,定数!$A$10,B9084,定数!$A$11),"")</f>
        <v/>
      </c>
    </row>
    <row r="9085" spans="1:6">
      <c r="A9085" s="12" t="str">
        <f>IFERROR(LEFT(データ貼り付け!F9085,FIND("/",データ貼り付け!F9085,1)-1),"")</f>
        <v/>
      </c>
      <c r="B9085" s="12" t="str">
        <f>IFERROR(RIGHT(データ貼り付け!F9085,LEN(データ貼り付け!F9085)-FIND("/",データ貼り付け!F9085,1)),"")</f>
        <v/>
      </c>
      <c r="C9085" s="12" t="str">
        <f>IF(データ貼り付け!D9085&lt;&gt;"",CONCATENATE(定数!$A$3,PROJECT_LIST!C9084,定数!$A$8,データ貼り付け!D9085,定数!$A$13),"")</f>
        <v/>
      </c>
      <c r="D9085" s="12" t="str">
        <f>IF(データ貼り付け!E9085&lt;&gt;"",CONCATENATE(定数!$A$3,PROJECT_LIST!D9084,定数!$A$8,データ貼り付け!E9085,定数!$A$13),"")</f>
        <v/>
      </c>
      <c r="E9085" s="12" t="str">
        <f>IF(A9085&lt;&gt;"",CONCATENATE(定数!$A$3,PROJECT_LIST!E9084,定数!$A$10,A9085,定数!$A$11),"")</f>
        <v/>
      </c>
      <c r="F9085" s="12" t="str">
        <f>IF(B9085&lt;&gt;"",CONCATENATE(定数!$A$3,PROJECT_LIST!F9084,定数!$A$10,B9085,定数!$A$11),"")</f>
        <v/>
      </c>
    </row>
    <row r="9086" spans="1:6">
      <c r="A9086" s="12" t="str">
        <f>IFERROR(LEFT(データ貼り付け!F9086,FIND("/",データ貼り付け!F9086,1)-1),"")</f>
        <v/>
      </c>
      <c r="B9086" s="12" t="str">
        <f>IFERROR(RIGHT(データ貼り付け!F9086,LEN(データ貼り付け!F9086)-FIND("/",データ貼り付け!F9086,1)),"")</f>
        <v/>
      </c>
      <c r="C9086" s="12" t="str">
        <f>IF(データ貼り付け!D9086&lt;&gt;"",CONCATENATE(定数!$A$3,PROJECT_LIST!C9085,定数!$A$8,データ貼り付け!D9086,定数!$A$13),"")</f>
        <v/>
      </c>
      <c r="D9086" s="12" t="str">
        <f>IF(データ貼り付け!E9086&lt;&gt;"",CONCATENATE(定数!$A$3,PROJECT_LIST!D9085,定数!$A$8,データ貼り付け!E9086,定数!$A$13),"")</f>
        <v/>
      </c>
      <c r="E9086" s="12" t="str">
        <f>IF(A9086&lt;&gt;"",CONCATENATE(定数!$A$3,PROJECT_LIST!E9085,定数!$A$10,A9086,定数!$A$11),"")</f>
        <v/>
      </c>
      <c r="F9086" s="12" t="str">
        <f>IF(B9086&lt;&gt;"",CONCATENATE(定数!$A$3,PROJECT_LIST!F9085,定数!$A$10,B9086,定数!$A$11),"")</f>
        <v/>
      </c>
    </row>
    <row r="9087" spans="1:6">
      <c r="A9087" s="12" t="str">
        <f>IFERROR(LEFT(データ貼り付け!F9087,FIND("/",データ貼り付け!F9087,1)-1),"")</f>
        <v/>
      </c>
      <c r="B9087" s="12" t="str">
        <f>IFERROR(RIGHT(データ貼り付け!F9087,LEN(データ貼り付け!F9087)-FIND("/",データ貼り付け!F9087,1)),"")</f>
        <v/>
      </c>
      <c r="C9087" s="12" t="str">
        <f>IF(データ貼り付け!D9087&lt;&gt;"",CONCATENATE(定数!$A$3,PROJECT_LIST!C9086,定数!$A$8,データ貼り付け!D9087,定数!$A$13),"")</f>
        <v/>
      </c>
      <c r="D9087" s="12" t="str">
        <f>IF(データ貼り付け!E9087&lt;&gt;"",CONCATENATE(定数!$A$3,PROJECT_LIST!D9086,定数!$A$8,データ貼り付け!E9087,定数!$A$13),"")</f>
        <v/>
      </c>
      <c r="E9087" s="12" t="str">
        <f>IF(A9087&lt;&gt;"",CONCATENATE(定数!$A$3,PROJECT_LIST!E9086,定数!$A$10,A9087,定数!$A$11),"")</f>
        <v/>
      </c>
      <c r="F9087" s="12" t="str">
        <f>IF(B9087&lt;&gt;"",CONCATENATE(定数!$A$3,PROJECT_LIST!F9086,定数!$A$10,B9087,定数!$A$11),"")</f>
        <v/>
      </c>
    </row>
    <row r="9088" spans="1:6">
      <c r="A9088" s="12" t="str">
        <f>IFERROR(LEFT(データ貼り付け!F9088,FIND("/",データ貼り付け!F9088,1)-1),"")</f>
        <v/>
      </c>
      <c r="B9088" s="12" t="str">
        <f>IFERROR(RIGHT(データ貼り付け!F9088,LEN(データ貼り付け!F9088)-FIND("/",データ貼り付け!F9088,1)),"")</f>
        <v/>
      </c>
      <c r="C9088" s="12" t="str">
        <f>IF(データ貼り付け!D9088&lt;&gt;"",CONCATENATE(定数!$A$3,PROJECT_LIST!C9087,定数!$A$8,データ貼り付け!D9088,定数!$A$13),"")</f>
        <v/>
      </c>
      <c r="D9088" s="12" t="str">
        <f>IF(データ貼り付け!E9088&lt;&gt;"",CONCATENATE(定数!$A$3,PROJECT_LIST!D9087,定数!$A$8,データ貼り付け!E9088,定数!$A$13),"")</f>
        <v/>
      </c>
      <c r="E9088" s="12" t="str">
        <f>IF(A9088&lt;&gt;"",CONCATENATE(定数!$A$3,PROJECT_LIST!E9087,定数!$A$10,A9088,定数!$A$11),"")</f>
        <v/>
      </c>
      <c r="F9088" s="12" t="str">
        <f>IF(B9088&lt;&gt;"",CONCATENATE(定数!$A$3,PROJECT_LIST!F9087,定数!$A$10,B9088,定数!$A$11),"")</f>
        <v/>
      </c>
    </row>
    <row r="9089" spans="1:6">
      <c r="A9089" s="12" t="str">
        <f>IFERROR(LEFT(データ貼り付け!F9089,FIND("/",データ貼り付け!F9089,1)-1),"")</f>
        <v/>
      </c>
      <c r="B9089" s="12" t="str">
        <f>IFERROR(RIGHT(データ貼り付け!F9089,LEN(データ貼り付け!F9089)-FIND("/",データ貼り付け!F9089,1)),"")</f>
        <v/>
      </c>
      <c r="C9089" s="12" t="str">
        <f>IF(データ貼り付け!D9089&lt;&gt;"",CONCATENATE(定数!$A$3,PROJECT_LIST!C9088,定数!$A$8,データ貼り付け!D9089,定数!$A$13),"")</f>
        <v/>
      </c>
      <c r="D9089" s="12" t="str">
        <f>IF(データ貼り付け!E9089&lt;&gt;"",CONCATENATE(定数!$A$3,PROJECT_LIST!D9088,定数!$A$8,データ貼り付け!E9089,定数!$A$13),"")</f>
        <v/>
      </c>
      <c r="E9089" s="12" t="str">
        <f>IF(A9089&lt;&gt;"",CONCATENATE(定数!$A$3,PROJECT_LIST!E9088,定数!$A$10,A9089,定数!$A$11),"")</f>
        <v/>
      </c>
      <c r="F9089" s="12" t="str">
        <f>IF(B9089&lt;&gt;"",CONCATENATE(定数!$A$3,PROJECT_LIST!F9088,定数!$A$10,B9089,定数!$A$11),"")</f>
        <v/>
      </c>
    </row>
    <row r="9090" spans="1:6">
      <c r="A9090" s="12" t="str">
        <f>IFERROR(LEFT(データ貼り付け!F9090,FIND("/",データ貼り付け!F9090,1)-1),"")</f>
        <v/>
      </c>
      <c r="B9090" s="12" t="str">
        <f>IFERROR(RIGHT(データ貼り付け!F9090,LEN(データ貼り付け!F9090)-FIND("/",データ貼り付け!F9090,1)),"")</f>
        <v/>
      </c>
      <c r="C9090" s="12" t="str">
        <f>IF(データ貼り付け!D9090&lt;&gt;"",CONCATENATE(定数!$A$3,PROJECT_LIST!C9089,定数!$A$8,データ貼り付け!D9090,定数!$A$13),"")</f>
        <v/>
      </c>
      <c r="D9090" s="12" t="str">
        <f>IF(データ貼り付け!E9090&lt;&gt;"",CONCATENATE(定数!$A$3,PROJECT_LIST!D9089,定数!$A$8,データ貼り付け!E9090,定数!$A$13),"")</f>
        <v/>
      </c>
      <c r="E9090" s="12" t="str">
        <f>IF(A9090&lt;&gt;"",CONCATENATE(定数!$A$3,PROJECT_LIST!E9089,定数!$A$10,A9090,定数!$A$11),"")</f>
        <v/>
      </c>
      <c r="F9090" s="12" t="str">
        <f>IF(B9090&lt;&gt;"",CONCATENATE(定数!$A$3,PROJECT_LIST!F9089,定数!$A$10,B9090,定数!$A$11),"")</f>
        <v/>
      </c>
    </row>
    <row r="9091" spans="1:6">
      <c r="A9091" s="12" t="str">
        <f>IFERROR(LEFT(データ貼り付け!F9091,FIND("/",データ貼り付け!F9091,1)-1),"")</f>
        <v/>
      </c>
      <c r="B9091" s="12" t="str">
        <f>IFERROR(RIGHT(データ貼り付け!F9091,LEN(データ貼り付け!F9091)-FIND("/",データ貼り付け!F9091,1)),"")</f>
        <v/>
      </c>
      <c r="C9091" s="12" t="str">
        <f>IF(データ貼り付け!D9091&lt;&gt;"",CONCATENATE(定数!$A$3,PROJECT_LIST!C9090,定数!$A$8,データ貼り付け!D9091,定数!$A$13),"")</f>
        <v/>
      </c>
      <c r="D9091" s="12" t="str">
        <f>IF(データ貼り付け!E9091&lt;&gt;"",CONCATENATE(定数!$A$3,PROJECT_LIST!D9090,定数!$A$8,データ貼り付け!E9091,定数!$A$13),"")</f>
        <v/>
      </c>
      <c r="E9091" s="12" t="str">
        <f>IF(A9091&lt;&gt;"",CONCATENATE(定数!$A$3,PROJECT_LIST!E9090,定数!$A$10,A9091,定数!$A$11),"")</f>
        <v/>
      </c>
      <c r="F9091" s="12" t="str">
        <f>IF(B9091&lt;&gt;"",CONCATENATE(定数!$A$3,PROJECT_LIST!F9090,定数!$A$10,B9091,定数!$A$11),"")</f>
        <v/>
      </c>
    </row>
    <row r="9092" spans="1:6">
      <c r="A9092" s="12" t="str">
        <f>IFERROR(LEFT(データ貼り付け!F9092,FIND("/",データ貼り付け!F9092,1)-1),"")</f>
        <v/>
      </c>
      <c r="B9092" s="12" t="str">
        <f>IFERROR(RIGHT(データ貼り付け!F9092,LEN(データ貼り付け!F9092)-FIND("/",データ貼り付け!F9092,1)),"")</f>
        <v/>
      </c>
      <c r="C9092" s="12" t="str">
        <f>IF(データ貼り付け!D9092&lt;&gt;"",CONCATENATE(定数!$A$3,PROJECT_LIST!C9091,定数!$A$8,データ貼り付け!D9092,定数!$A$13),"")</f>
        <v/>
      </c>
      <c r="D9092" s="12" t="str">
        <f>IF(データ貼り付け!E9092&lt;&gt;"",CONCATENATE(定数!$A$3,PROJECT_LIST!D9091,定数!$A$8,データ貼り付け!E9092,定数!$A$13),"")</f>
        <v/>
      </c>
      <c r="E9092" s="12" t="str">
        <f>IF(A9092&lt;&gt;"",CONCATENATE(定数!$A$3,PROJECT_LIST!E9091,定数!$A$10,A9092,定数!$A$11),"")</f>
        <v/>
      </c>
      <c r="F9092" s="12" t="str">
        <f>IF(B9092&lt;&gt;"",CONCATENATE(定数!$A$3,PROJECT_LIST!F9091,定数!$A$10,B9092,定数!$A$11),"")</f>
        <v/>
      </c>
    </row>
    <row r="9093" spans="1:6">
      <c r="A9093" s="12" t="str">
        <f>IFERROR(LEFT(データ貼り付け!F9093,FIND("/",データ貼り付け!F9093,1)-1),"")</f>
        <v/>
      </c>
      <c r="B9093" s="12" t="str">
        <f>IFERROR(RIGHT(データ貼り付け!F9093,LEN(データ貼り付け!F9093)-FIND("/",データ貼り付け!F9093,1)),"")</f>
        <v/>
      </c>
      <c r="C9093" s="12" t="str">
        <f>IF(データ貼り付け!D9093&lt;&gt;"",CONCATENATE(定数!$A$3,PROJECT_LIST!C9092,定数!$A$8,データ貼り付け!D9093,定数!$A$13),"")</f>
        <v/>
      </c>
      <c r="D9093" s="12" t="str">
        <f>IF(データ貼り付け!E9093&lt;&gt;"",CONCATENATE(定数!$A$3,PROJECT_LIST!D9092,定数!$A$8,データ貼り付け!E9093,定数!$A$13),"")</f>
        <v/>
      </c>
      <c r="E9093" s="12" t="str">
        <f>IF(A9093&lt;&gt;"",CONCATENATE(定数!$A$3,PROJECT_LIST!E9092,定数!$A$10,A9093,定数!$A$11),"")</f>
        <v/>
      </c>
      <c r="F9093" s="12" t="str">
        <f>IF(B9093&lt;&gt;"",CONCATENATE(定数!$A$3,PROJECT_LIST!F9092,定数!$A$10,B9093,定数!$A$11),"")</f>
        <v/>
      </c>
    </row>
    <row r="9094" spans="1:6">
      <c r="A9094" s="12" t="str">
        <f>IFERROR(LEFT(データ貼り付け!F9094,FIND("/",データ貼り付け!F9094,1)-1),"")</f>
        <v/>
      </c>
      <c r="B9094" s="12" t="str">
        <f>IFERROR(RIGHT(データ貼り付け!F9094,LEN(データ貼り付け!F9094)-FIND("/",データ貼り付け!F9094,1)),"")</f>
        <v/>
      </c>
      <c r="C9094" s="12" t="str">
        <f>IF(データ貼り付け!D9094&lt;&gt;"",CONCATENATE(定数!$A$3,PROJECT_LIST!C9093,定数!$A$8,データ貼り付け!D9094,定数!$A$13),"")</f>
        <v/>
      </c>
      <c r="D9094" s="12" t="str">
        <f>IF(データ貼り付け!E9094&lt;&gt;"",CONCATENATE(定数!$A$3,PROJECT_LIST!D9093,定数!$A$8,データ貼り付け!E9094,定数!$A$13),"")</f>
        <v/>
      </c>
      <c r="E9094" s="12" t="str">
        <f>IF(A9094&lt;&gt;"",CONCATENATE(定数!$A$3,PROJECT_LIST!E9093,定数!$A$10,A9094,定数!$A$11),"")</f>
        <v/>
      </c>
      <c r="F9094" s="12" t="str">
        <f>IF(B9094&lt;&gt;"",CONCATENATE(定数!$A$3,PROJECT_LIST!F9093,定数!$A$10,B9094,定数!$A$11),"")</f>
        <v/>
      </c>
    </row>
    <row r="9095" spans="1:6">
      <c r="A9095" s="12" t="str">
        <f>IFERROR(LEFT(データ貼り付け!F9095,FIND("/",データ貼り付け!F9095,1)-1),"")</f>
        <v/>
      </c>
      <c r="B9095" s="12" t="str">
        <f>IFERROR(RIGHT(データ貼り付け!F9095,LEN(データ貼り付け!F9095)-FIND("/",データ貼り付け!F9095,1)),"")</f>
        <v/>
      </c>
      <c r="C9095" s="12" t="str">
        <f>IF(データ貼り付け!D9095&lt;&gt;"",CONCATENATE(定数!$A$3,PROJECT_LIST!C9094,定数!$A$8,データ貼り付け!D9095,定数!$A$13),"")</f>
        <v/>
      </c>
      <c r="D9095" s="12" t="str">
        <f>IF(データ貼り付け!E9095&lt;&gt;"",CONCATENATE(定数!$A$3,PROJECT_LIST!D9094,定数!$A$8,データ貼り付け!E9095,定数!$A$13),"")</f>
        <v/>
      </c>
      <c r="E9095" s="12" t="str">
        <f>IF(A9095&lt;&gt;"",CONCATENATE(定数!$A$3,PROJECT_LIST!E9094,定数!$A$10,A9095,定数!$A$11),"")</f>
        <v/>
      </c>
      <c r="F9095" s="12" t="str">
        <f>IF(B9095&lt;&gt;"",CONCATENATE(定数!$A$3,PROJECT_LIST!F9094,定数!$A$10,B9095,定数!$A$11),"")</f>
        <v/>
      </c>
    </row>
    <row r="9096" spans="1:6">
      <c r="A9096" s="12" t="str">
        <f>IFERROR(LEFT(データ貼り付け!F9096,FIND("/",データ貼り付け!F9096,1)-1),"")</f>
        <v/>
      </c>
      <c r="B9096" s="12" t="str">
        <f>IFERROR(RIGHT(データ貼り付け!F9096,LEN(データ貼り付け!F9096)-FIND("/",データ貼り付け!F9096,1)),"")</f>
        <v/>
      </c>
      <c r="C9096" s="12" t="str">
        <f>IF(データ貼り付け!D9096&lt;&gt;"",CONCATENATE(定数!$A$3,PROJECT_LIST!C9095,定数!$A$8,データ貼り付け!D9096,定数!$A$13),"")</f>
        <v/>
      </c>
      <c r="D9096" s="12" t="str">
        <f>IF(データ貼り付け!E9096&lt;&gt;"",CONCATENATE(定数!$A$3,PROJECT_LIST!D9095,定数!$A$8,データ貼り付け!E9096,定数!$A$13),"")</f>
        <v/>
      </c>
      <c r="E9096" s="12" t="str">
        <f>IF(A9096&lt;&gt;"",CONCATENATE(定数!$A$3,PROJECT_LIST!E9095,定数!$A$10,A9096,定数!$A$11),"")</f>
        <v/>
      </c>
      <c r="F9096" s="12" t="str">
        <f>IF(B9096&lt;&gt;"",CONCATENATE(定数!$A$3,PROJECT_LIST!F9095,定数!$A$10,B9096,定数!$A$11),"")</f>
        <v/>
      </c>
    </row>
    <row r="9097" spans="1:6">
      <c r="A9097" s="12" t="str">
        <f>IFERROR(LEFT(データ貼り付け!F9097,FIND("/",データ貼り付け!F9097,1)-1),"")</f>
        <v/>
      </c>
      <c r="B9097" s="12" t="str">
        <f>IFERROR(RIGHT(データ貼り付け!F9097,LEN(データ貼り付け!F9097)-FIND("/",データ貼り付け!F9097,1)),"")</f>
        <v/>
      </c>
      <c r="C9097" s="12" t="str">
        <f>IF(データ貼り付け!D9097&lt;&gt;"",CONCATENATE(定数!$A$3,PROJECT_LIST!C9096,定数!$A$8,データ貼り付け!D9097,定数!$A$13),"")</f>
        <v/>
      </c>
      <c r="D9097" s="12" t="str">
        <f>IF(データ貼り付け!E9097&lt;&gt;"",CONCATENATE(定数!$A$3,PROJECT_LIST!D9096,定数!$A$8,データ貼り付け!E9097,定数!$A$13),"")</f>
        <v/>
      </c>
      <c r="E9097" s="12" t="str">
        <f>IF(A9097&lt;&gt;"",CONCATENATE(定数!$A$3,PROJECT_LIST!E9096,定数!$A$10,A9097,定数!$A$11),"")</f>
        <v/>
      </c>
      <c r="F9097" s="12" t="str">
        <f>IF(B9097&lt;&gt;"",CONCATENATE(定数!$A$3,PROJECT_LIST!F9096,定数!$A$10,B9097,定数!$A$11),"")</f>
        <v/>
      </c>
    </row>
    <row r="9098" spans="1:6">
      <c r="A9098" s="12" t="str">
        <f>IFERROR(LEFT(データ貼り付け!F9098,FIND("/",データ貼り付け!F9098,1)-1),"")</f>
        <v/>
      </c>
      <c r="B9098" s="12" t="str">
        <f>IFERROR(RIGHT(データ貼り付け!F9098,LEN(データ貼り付け!F9098)-FIND("/",データ貼り付け!F9098,1)),"")</f>
        <v/>
      </c>
      <c r="C9098" s="12" t="str">
        <f>IF(データ貼り付け!D9098&lt;&gt;"",CONCATENATE(定数!$A$3,PROJECT_LIST!C9097,定数!$A$8,データ貼り付け!D9098,定数!$A$13),"")</f>
        <v/>
      </c>
      <c r="D9098" s="12" t="str">
        <f>IF(データ貼り付け!E9098&lt;&gt;"",CONCATENATE(定数!$A$3,PROJECT_LIST!D9097,定数!$A$8,データ貼り付け!E9098,定数!$A$13),"")</f>
        <v/>
      </c>
      <c r="E9098" s="12" t="str">
        <f>IF(A9098&lt;&gt;"",CONCATENATE(定数!$A$3,PROJECT_LIST!E9097,定数!$A$10,A9098,定数!$A$11),"")</f>
        <v/>
      </c>
      <c r="F9098" s="12" t="str">
        <f>IF(B9098&lt;&gt;"",CONCATENATE(定数!$A$3,PROJECT_LIST!F9097,定数!$A$10,B9098,定数!$A$11),"")</f>
        <v/>
      </c>
    </row>
    <row r="9099" spans="1:6">
      <c r="A9099" s="12" t="str">
        <f>IFERROR(LEFT(データ貼り付け!F9099,FIND("/",データ貼り付け!F9099,1)-1),"")</f>
        <v/>
      </c>
      <c r="B9099" s="12" t="str">
        <f>IFERROR(RIGHT(データ貼り付け!F9099,LEN(データ貼り付け!F9099)-FIND("/",データ貼り付け!F9099,1)),"")</f>
        <v/>
      </c>
      <c r="C9099" s="12" t="str">
        <f>IF(データ貼り付け!D9099&lt;&gt;"",CONCATENATE(定数!$A$3,PROJECT_LIST!C9098,定数!$A$8,データ貼り付け!D9099,定数!$A$13),"")</f>
        <v/>
      </c>
      <c r="D9099" s="12" t="str">
        <f>IF(データ貼り付け!E9099&lt;&gt;"",CONCATENATE(定数!$A$3,PROJECT_LIST!D9098,定数!$A$8,データ貼り付け!E9099,定数!$A$13),"")</f>
        <v/>
      </c>
      <c r="E9099" s="12" t="str">
        <f>IF(A9099&lt;&gt;"",CONCATENATE(定数!$A$3,PROJECT_LIST!E9098,定数!$A$10,A9099,定数!$A$11),"")</f>
        <v/>
      </c>
      <c r="F9099" s="12" t="str">
        <f>IF(B9099&lt;&gt;"",CONCATENATE(定数!$A$3,PROJECT_LIST!F9098,定数!$A$10,B9099,定数!$A$11),"")</f>
        <v/>
      </c>
    </row>
    <row r="9100" spans="1:6">
      <c r="A9100" s="12" t="str">
        <f>IFERROR(LEFT(データ貼り付け!F9100,FIND("/",データ貼り付け!F9100,1)-1),"")</f>
        <v/>
      </c>
      <c r="B9100" s="12" t="str">
        <f>IFERROR(RIGHT(データ貼り付け!F9100,LEN(データ貼り付け!F9100)-FIND("/",データ貼り付け!F9100,1)),"")</f>
        <v/>
      </c>
      <c r="C9100" s="12" t="str">
        <f>IF(データ貼り付け!D9100&lt;&gt;"",CONCATENATE(定数!$A$3,PROJECT_LIST!C9099,定数!$A$8,データ貼り付け!D9100,定数!$A$13),"")</f>
        <v/>
      </c>
      <c r="D9100" s="12" t="str">
        <f>IF(データ貼り付け!E9100&lt;&gt;"",CONCATENATE(定数!$A$3,PROJECT_LIST!D9099,定数!$A$8,データ貼り付け!E9100,定数!$A$13),"")</f>
        <v/>
      </c>
      <c r="E9100" s="12" t="str">
        <f>IF(A9100&lt;&gt;"",CONCATENATE(定数!$A$3,PROJECT_LIST!E9099,定数!$A$10,A9100,定数!$A$11),"")</f>
        <v/>
      </c>
      <c r="F9100" s="12" t="str">
        <f>IF(B9100&lt;&gt;"",CONCATENATE(定数!$A$3,PROJECT_LIST!F9099,定数!$A$10,B9100,定数!$A$11),"")</f>
        <v/>
      </c>
    </row>
    <row r="9101" spans="1:6">
      <c r="A9101" s="12" t="str">
        <f>IFERROR(LEFT(データ貼り付け!F9101,FIND("/",データ貼り付け!F9101,1)-1),"")</f>
        <v/>
      </c>
      <c r="B9101" s="12" t="str">
        <f>IFERROR(RIGHT(データ貼り付け!F9101,LEN(データ貼り付け!F9101)-FIND("/",データ貼り付け!F9101,1)),"")</f>
        <v/>
      </c>
      <c r="C9101" s="12" t="str">
        <f>IF(データ貼り付け!D9101&lt;&gt;"",CONCATENATE(定数!$A$3,PROJECT_LIST!C9100,定数!$A$8,データ貼り付け!D9101,定数!$A$13),"")</f>
        <v/>
      </c>
      <c r="D9101" s="12" t="str">
        <f>IF(データ貼り付け!E9101&lt;&gt;"",CONCATENATE(定数!$A$3,PROJECT_LIST!D9100,定数!$A$8,データ貼り付け!E9101,定数!$A$13),"")</f>
        <v/>
      </c>
      <c r="E9101" s="12" t="str">
        <f>IF(A9101&lt;&gt;"",CONCATENATE(定数!$A$3,PROJECT_LIST!E9100,定数!$A$10,A9101,定数!$A$11),"")</f>
        <v/>
      </c>
      <c r="F9101" s="12" t="str">
        <f>IF(B9101&lt;&gt;"",CONCATENATE(定数!$A$3,PROJECT_LIST!F9100,定数!$A$10,B9101,定数!$A$11),"")</f>
        <v/>
      </c>
    </row>
    <row r="9102" spans="1:6">
      <c r="A9102" s="12" t="str">
        <f>IFERROR(LEFT(データ貼り付け!F9102,FIND("/",データ貼り付け!F9102,1)-1),"")</f>
        <v/>
      </c>
      <c r="B9102" s="12" t="str">
        <f>IFERROR(RIGHT(データ貼り付け!F9102,LEN(データ貼り付け!F9102)-FIND("/",データ貼り付け!F9102,1)),"")</f>
        <v/>
      </c>
      <c r="C9102" s="12" t="str">
        <f>IF(データ貼り付け!D9102&lt;&gt;"",CONCATENATE(定数!$A$3,PROJECT_LIST!C9101,定数!$A$8,データ貼り付け!D9102,定数!$A$13),"")</f>
        <v/>
      </c>
      <c r="D9102" s="12" t="str">
        <f>IF(データ貼り付け!E9102&lt;&gt;"",CONCATENATE(定数!$A$3,PROJECT_LIST!D9101,定数!$A$8,データ貼り付け!E9102,定数!$A$13),"")</f>
        <v/>
      </c>
      <c r="E9102" s="12" t="str">
        <f>IF(A9102&lt;&gt;"",CONCATENATE(定数!$A$3,PROJECT_LIST!E9101,定数!$A$10,A9102,定数!$A$11),"")</f>
        <v/>
      </c>
      <c r="F9102" s="12" t="str">
        <f>IF(B9102&lt;&gt;"",CONCATENATE(定数!$A$3,PROJECT_LIST!F9101,定数!$A$10,B9102,定数!$A$11),"")</f>
        <v/>
      </c>
    </row>
    <row r="9103" spans="1:6">
      <c r="A9103" s="12" t="str">
        <f>IFERROR(LEFT(データ貼り付け!F9103,FIND("/",データ貼り付け!F9103,1)-1),"")</f>
        <v/>
      </c>
      <c r="B9103" s="12" t="str">
        <f>IFERROR(RIGHT(データ貼り付け!F9103,LEN(データ貼り付け!F9103)-FIND("/",データ貼り付け!F9103,1)),"")</f>
        <v/>
      </c>
      <c r="C9103" s="12" t="str">
        <f>IF(データ貼り付け!D9103&lt;&gt;"",CONCATENATE(定数!$A$3,PROJECT_LIST!C9102,定数!$A$8,データ貼り付け!D9103,定数!$A$13),"")</f>
        <v/>
      </c>
      <c r="D9103" s="12" t="str">
        <f>IF(データ貼り付け!E9103&lt;&gt;"",CONCATENATE(定数!$A$3,PROJECT_LIST!D9102,定数!$A$8,データ貼り付け!E9103,定数!$A$13),"")</f>
        <v/>
      </c>
      <c r="E9103" s="12" t="str">
        <f>IF(A9103&lt;&gt;"",CONCATENATE(定数!$A$3,PROJECT_LIST!E9102,定数!$A$10,A9103,定数!$A$11),"")</f>
        <v/>
      </c>
      <c r="F9103" s="12" t="str">
        <f>IF(B9103&lt;&gt;"",CONCATENATE(定数!$A$3,PROJECT_LIST!F9102,定数!$A$10,B9103,定数!$A$11),"")</f>
        <v/>
      </c>
    </row>
    <row r="9104" spans="1:6">
      <c r="A9104" s="12" t="str">
        <f>IFERROR(LEFT(データ貼り付け!F9104,FIND("/",データ貼り付け!F9104,1)-1),"")</f>
        <v/>
      </c>
      <c r="B9104" s="12" t="str">
        <f>IFERROR(RIGHT(データ貼り付け!F9104,LEN(データ貼り付け!F9104)-FIND("/",データ貼り付け!F9104,1)),"")</f>
        <v/>
      </c>
      <c r="C9104" s="12" t="str">
        <f>IF(データ貼り付け!D9104&lt;&gt;"",CONCATENATE(定数!$A$3,PROJECT_LIST!C9103,定数!$A$8,データ貼り付け!D9104,定数!$A$13),"")</f>
        <v/>
      </c>
      <c r="D9104" s="12" t="str">
        <f>IF(データ貼り付け!E9104&lt;&gt;"",CONCATENATE(定数!$A$3,PROJECT_LIST!D9103,定数!$A$8,データ貼り付け!E9104,定数!$A$13),"")</f>
        <v/>
      </c>
      <c r="E9104" s="12" t="str">
        <f>IF(A9104&lt;&gt;"",CONCATENATE(定数!$A$3,PROJECT_LIST!E9103,定数!$A$10,A9104,定数!$A$11),"")</f>
        <v/>
      </c>
      <c r="F9104" s="12" t="str">
        <f>IF(B9104&lt;&gt;"",CONCATENATE(定数!$A$3,PROJECT_LIST!F9103,定数!$A$10,B9104,定数!$A$11),"")</f>
        <v/>
      </c>
    </row>
    <row r="9105" spans="1:6">
      <c r="A9105" s="12" t="str">
        <f>IFERROR(LEFT(データ貼り付け!F9105,FIND("/",データ貼り付け!F9105,1)-1),"")</f>
        <v/>
      </c>
      <c r="B9105" s="12" t="str">
        <f>IFERROR(RIGHT(データ貼り付け!F9105,LEN(データ貼り付け!F9105)-FIND("/",データ貼り付け!F9105,1)),"")</f>
        <v/>
      </c>
      <c r="C9105" s="12" t="str">
        <f>IF(データ貼り付け!D9105&lt;&gt;"",CONCATENATE(定数!$A$3,PROJECT_LIST!C9104,定数!$A$8,データ貼り付け!D9105,定数!$A$13),"")</f>
        <v/>
      </c>
      <c r="D9105" s="12" t="str">
        <f>IF(データ貼り付け!E9105&lt;&gt;"",CONCATENATE(定数!$A$3,PROJECT_LIST!D9104,定数!$A$8,データ貼り付け!E9105,定数!$A$13),"")</f>
        <v/>
      </c>
      <c r="E9105" s="12" t="str">
        <f>IF(A9105&lt;&gt;"",CONCATENATE(定数!$A$3,PROJECT_LIST!E9104,定数!$A$10,A9105,定数!$A$11),"")</f>
        <v/>
      </c>
      <c r="F9105" s="12" t="str">
        <f>IF(B9105&lt;&gt;"",CONCATENATE(定数!$A$3,PROJECT_LIST!F9104,定数!$A$10,B9105,定数!$A$11),"")</f>
        <v/>
      </c>
    </row>
    <row r="9106" spans="1:6">
      <c r="A9106" s="12" t="str">
        <f>IFERROR(LEFT(データ貼り付け!F9106,FIND("/",データ貼り付け!F9106,1)-1),"")</f>
        <v/>
      </c>
      <c r="B9106" s="12" t="str">
        <f>IFERROR(RIGHT(データ貼り付け!F9106,LEN(データ貼り付け!F9106)-FIND("/",データ貼り付け!F9106,1)),"")</f>
        <v/>
      </c>
      <c r="C9106" s="12" t="str">
        <f>IF(データ貼り付け!D9106&lt;&gt;"",CONCATENATE(定数!$A$3,PROJECT_LIST!C9105,定数!$A$8,データ貼り付け!D9106,定数!$A$13),"")</f>
        <v/>
      </c>
      <c r="D9106" s="12" t="str">
        <f>IF(データ貼り付け!E9106&lt;&gt;"",CONCATENATE(定数!$A$3,PROJECT_LIST!D9105,定数!$A$8,データ貼り付け!E9106,定数!$A$13),"")</f>
        <v/>
      </c>
      <c r="E9106" s="12" t="str">
        <f>IF(A9106&lt;&gt;"",CONCATENATE(定数!$A$3,PROJECT_LIST!E9105,定数!$A$10,A9106,定数!$A$11),"")</f>
        <v/>
      </c>
      <c r="F9106" s="12" t="str">
        <f>IF(B9106&lt;&gt;"",CONCATENATE(定数!$A$3,PROJECT_LIST!F9105,定数!$A$10,B9106,定数!$A$11),"")</f>
        <v/>
      </c>
    </row>
    <row r="9107" spans="1:6">
      <c r="A9107" s="12" t="str">
        <f>IFERROR(LEFT(データ貼り付け!F9107,FIND("/",データ貼り付け!F9107,1)-1),"")</f>
        <v/>
      </c>
      <c r="B9107" s="12" t="str">
        <f>IFERROR(RIGHT(データ貼り付け!F9107,LEN(データ貼り付け!F9107)-FIND("/",データ貼り付け!F9107,1)),"")</f>
        <v/>
      </c>
      <c r="C9107" s="12" t="str">
        <f>IF(データ貼り付け!D9107&lt;&gt;"",CONCATENATE(定数!$A$3,PROJECT_LIST!C9106,定数!$A$8,データ貼り付け!D9107,定数!$A$13),"")</f>
        <v/>
      </c>
      <c r="D9107" s="12" t="str">
        <f>IF(データ貼り付け!E9107&lt;&gt;"",CONCATENATE(定数!$A$3,PROJECT_LIST!D9106,定数!$A$8,データ貼り付け!E9107,定数!$A$13),"")</f>
        <v/>
      </c>
      <c r="E9107" s="12" t="str">
        <f>IF(A9107&lt;&gt;"",CONCATENATE(定数!$A$3,PROJECT_LIST!E9106,定数!$A$10,A9107,定数!$A$11),"")</f>
        <v/>
      </c>
      <c r="F9107" s="12" t="str">
        <f>IF(B9107&lt;&gt;"",CONCATENATE(定数!$A$3,PROJECT_LIST!F9106,定数!$A$10,B9107,定数!$A$11),"")</f>
        <v/>
      </c>
    </row>
    <row r="9108" spans="1:6">
      <c r="A9108" s="12" t="str">
        <f>IFERROR(LEFT(データ貼り付け!F9108,FIND("/",データ貼り付け!F9108,1)-1),"")</f>
        <v/>
      </c>
      <c r="B9108" s="12" t="str">
        <f>IFERROR(RIGHT(データ貼り付け!F9108,LEN(データ貼り付け!F9108)-FIND("/",データ貼り付け!F9108,1)),"")</f>
        <v/>
      </c>
      <c r="C9108" s="12" t="str">
        <f>IF(データ貼り付け!D9108&lt;&gt;"",CONCATENATE(定数!$A$3,PROJECT_LIST!C9107,定数!$A$8,データ貼り付け!D9108,定数!$A$13),"")</f>
        <v/>
      </c>
      <c r="D9108" s="12" t="str">
        <f>IF(データ貼り付け!E9108&lt;&gt;"",CONCATENATE(定数!$A$3,PROJECT_LIST!D9107,定数!$A$8,データ貼り付け!E9108,定数!$A$13),"")</f>
        <v/>
      </c>
      <c r="E9108" s="12" t="str">
        <f>IF(A9108&lt;&gt;"",CONCATENATE(定数!$A$3,PROJECT_LIST!E9107,定数!$A$10,A9108,定数!$A$11),"")</f>
        <v/>
      </c>
      <c r="F9108" s="12" t="str">
        <f>IF(B9108&lt;&gt;"",CONCATENATE(定数!$A$3,PROJECT_LIST!F9107,定数!$A$10,B9108,定数!$A$11),"")</f>
        <v/>
      </c>
    </row>
    <row r="9109" spans="1:6">
      <c r="A9109" s="12" t="str">
        <f>IFERROR(LEFT(データ貼り付け!F9109,FIND("/",データ貼り付け!F9109,1)-1),"")</f>
        <v/>
      </c>
      <c r="B9109" s="12" t="str">
        <f>IFERROR(RIGHT(データ貼り付け!F9109,LEN(データ貼り付け!F9109)-FIND("/",データ貼り付け!F9109,1)),"")</f>
        <v/>
      </c>
      <c r="C9109" s="12" t="str">
        <f>IF(データ貼り付け!D9109&lt;&gt;"",CONCATENATE(定数!$A$3,PROJECT_LIST!C9108,定数!$A$8,データ貼り付け!D9109,定数!$A$13),"")</f>
        <v/>
      </c>
      <c r="D9109" s="12" t="str">
        <f>IF(データ貼り付け!E9109&lt;&gt;"",CONCATENATE(定数!$A$3,PROJECT_LIST!D9108,定数!$A$8,データ貼り付け!E9109,定数!$A$13),"")</f>
        <v/>
      </c>
      <c r="E9109" s="12" t="str">
        <f>IF(A9109&lt;&gt;"",CONCATENATE(定数!$A$3,PROJECT_LIST!E9108,定数!$A$10,A9109,定数!$A$11),"")</f>
        <v/>
      </c>
      <c r="F9109" s="12" t="str">
        <f>IF(B9109&lt;&gt;"",CONCATENATE(定数!$A$3,PROJECT_LIST!F9108,定数!$A$10,B9109,定数!$A$11),"")</f>
        <v/>
      </c>
    </row>
    <row r="9110" spans="1:6">
      <c r="A9110" s="12" t="str">
        <f>IFERROR(LEFT(データ貼り付け!F9110,FIND("/",データ貼り付け!F9110,1)-1),"")</f>
        <v/>
      </c>
      <c r="B9110" s="12" t="str">
        <f>IFERROR(RIGHT(データ貼り付け!F9110,LEN(データ貼り付け!F9110)-FIND("/",データ貼り付け!F9110,1)),"")</f>
        <v/>
      </c>
      <c r="C9110" s="12" t="str">
        <f>IF(データ貼り付け!D9110&lt;&gt;"",CONCATENATE(定数!$A$3,PROJECT_LIST!C9109,定数!$A$8,データ貼り付け!D9110,定数!$A$13),"")</f>
        <v/>
      </c>
      <c r="D9110" s="12" t="str">
        <f>IF(データ貼り付け!E9110&lt;&gt;"",CONCATENATE(定数!$A$3,PROJECT_LIST!D9109,定数!$A$8,データ貼り付け!E9110,定数!$A$13),"")</f>
        <v/>
      </c>
      <c r="E9110" s="12" t="str">
        <f>IF(A9110&lt;&gt;"",CONCATENATE(定数!$A$3,PROJECT_LIST!E9109,定数!$A$10,A9110,定数!$A$11),"")</f>
        <v/>
      </c>
      <c r="F9110" s="12" t="str">
        <f>IF(B9110&lt;&gt;"",CONCATENATE(定数!$A$3,PROJECT_LIST!F9109,定数!$A$10,B9110,定数!$A$11),"")</f>
        <v/>
      </c>
    </row>
    <row r="9111" spans="1:6">
      <c r="A9111" s="12" t="str">
        <f>IFERROR(LEFT(データ貼り付け!F9111,FIND("/",データ貼り付け!F9111,1)-1),"")</f>
        <v/>
      </c>
      <c r="B9111" s="12" t="str">
        <f>IFERROR(RIGHT(データ貼り付け!F9111,LEN(データ貼り付け!F9111)-FIND("/",データ貼り付け!F9111,1)),"")</f>
        <v/>
      </c>
      <c r="C9111" s="12" t="str">
        <f>IF(データ貼り付け!D9111&lt;&gt;"",CONCATENATE(定数!$A$3,PROJECT_LIST!C9110,定数!$A$8,データ貼り付け!D9111,定数!$A$13),"")</f>
        <v/>
      </c>
      <c r="D9111" s="12" t="str">
        <f>IF(データ貼り付け!E9111&lt;&gt;"",CONCATENATE(定数!$A$3,PROJECT_LIST!D9110,定数!$A$8,データ貼り付け!E9111,定数!$A$13),"")</f>
        <v/>
      </c>
      <c r="E9111" s="12" t="str">
        <f>IF(A9111&lt;&gt;"",CONCATENATE(定数!$A$3,PROJECT_LIST!E9110,定数!$A$10,A9111,定数!$A$11),"")</f>
        <v/>
      </c>
      <c r="F9111" s="12" t="str">
        <f>IF(B9111&lt;&gt;"",CONCATENATE(定数!$A$3,PROJECT_LIST!F9110,定数!$A$10,B9111,定数!$A$11),"")</f>
        <v/>
      </c>
    </row>
    <row r="9112" spans="1:6">
      <c r="A9112" s="12" t="str">
        <f>IFERROR(LEFT(データ貼り付け!F9112,FIND("/",データ貼り付け!F9112,1)-1),"")</f>
        <v/>
      </c>
      <c r="B9112" s="12" t="str">
        <f>IFERROR(RIGHT(データ貼り付け!F9112,LEN(データ貼り付け!F9112)-FIND("/",データ貼り付け!F9112,1)),"")</f>
        <v/>
      </c>
      <c r="C9112" s="12" t="str">
        <f>IF(データ貼り付け!D9112&lt;&gt;"",CONCATENATE(定数!$A$3,PROJECT_LIST!C9111,定数!$A$8,データ貼り付け!D9112,定数!$A$13),"")</f>
        <v/>
      </c>
      <c r="D9112" s="12" t="str">
        <f>IF(データ貼り付け!E9112&lt;&gt;"",CONCATENATE(定数!$A$3,PROJECT_LIST!D9111,定数!$A$8,データ貼り付け!E9112,定数!$A$13),"")</f>
        <v/>
      </c>
      <c r="E9112" s="12" t="str">
        <f>IF(A9112&lt;&gt;"",CONCATENATE(定数!$A$3,PROJECT_LIST!E9111,定数!$A$10,A9112,定数!$A$11),"")</f>
        <v/>
      </c>
      <c r="F9112" s="12" t="str">
        <f>IF(B9112&lt;&gt;"",CONCATENATE(定数!$A$3,PROJECT_LIST!F9111,定数!$A$10,B9112,定数!$A$11),"")</f>
        <v/>
      </c>
    </row>
    <row r="9113" spans="1:6">
      <c r="A9113" s="12" t="str">
        <f>IFERROR(LEFT(データ貼り付け!F9113,FIND("/",データ貼り付け!F9113,1)-1),"")</f>
        <v/>
      </c>
      <c r="B9113" s="12" t="str">
        <f>IFERROR(RIGHT(データ貼り付け!F9113,LEN(データ貼り付け!F9113)-FIND("/",データ貼り付け!F9113,1)),"")</f>
        <v/>
      </c>
      <c r="C9113" s="12" t="str">
        <f>IF(データ貼り付け!D9113&lt;&gt;"",CONCATENATE(定数!$A$3,PROJECT_LIST!C9112,定数!$A$8,データ貼り付け!D9113,定数!$A$13),"")</f>
        <v/>
      </c>
      <c r="D9113" s="12" t="str">
        <f>IF(データ貼り付け!E9113&lt;&gt;"",CONCATENATE(定数!$A$3,PROJECT_LIST!D9112,定数!$A$8,データ貼り付け!E9113,定数!$A$13),"")</f>
        <v/>
      </c>
      <c r="E9113" s="12" t="str">
        <f>IF(A9113&lt;&gt;"",CONCATENATE(定数!$A$3,PROJECT_LIST!E9112,定数!$A$10,A9113,定数!$A$11),"")</f>
        <v/>
      </c>
      <c r="F9113" s="12" t="str">
        <f>IF(B9113&lt;&gt;"",CONCATENATE(定数!$A$3,PROJECT_LIST!F9112,定数!$A$10,B9113,定数!$A$11),"")</f>
        <v/>
      </c>
    </row>
    <row r="9114" spans="1:6">
      <c r="A9114" s="12" t="str">
        <f>IFERROR(LEFT(データ貼り付け!F9114,FIND("/",データ貼り付け!F9114,1)-1),"")</f>
        <v/>
      </c>
      <c r="B9114" s="12" t="str">
        <f>IFERROR(RIGHT(データ貼り付け!F9114,LEN(データ貼り付け!F9114)-FIND("/",データ貼り付け!F9114,1)),"")</f>
        <v/>
      </c>
      <c r="C9114" s="12" t="str">
        <f>IF(データ貼り付け!D9114&lt;&gt;"",CONCATENATE(定数!$A$3,PROJECT_LIST!C9113,定数!$A$8,データ貼り付け!D9114,定数!$A$13),"")</f>
        <v/>
      </c>
      <c r="D9114" s="12" t="str">
        <f>IF(データ貼り付け!E9114&lt;&gt;"",CONCATENATE(定数!$A$3,PROJECT_LIST!D9113,定数!$A$8,データ貼り付け!E9114,定数!$A$13),"")</f>
        <v/>
      </c>
      <c r="E9114" s="12" t="str">
        <f>IF(A9114&lt;&gt;"",CONCATENATE(定数!$A$3,PROJECT_LIST!E9113,定数!$A$10,A9114,定数!$A$11),"")</f>
        <v/>
      </c>
      <c r="F9114" s="12" t="str">
        <f>IF(B9114&lt;&gt;"",CONCATENATE(定数!$A$3,PROJECT_LIST!F9113,定数!$A$10,B9114,定数!$A$11),"")</f>
        <v/>
      </c>
    </row>
    <row r="9115" spans="1:6">
      <c r="A9115" s="12" t="str">
        <f>IFERROR(LEFT(データ貼り付け!F9115,FIND("/",データ貼り付け!F9115,1)-1),"")</f>
        <v/>
      </c>
      <c r="B9115" s="12" t="str">
        <f>IFERROR(RIGHT(データ貼り付け!F9115,LEN(データ貼り付け!F9115)-FIND("/",データ貼り付け!F9115,1)),"")</f>
        <v/>
      </c>
      <c r="C9115" s="12" t="str">
        <f>IF(データ貼り付け!D9115&lt;&gt;"",CONCATENATE(定数!$A$3,PROJECT_LIST!C9114,定数!$A$8,データ貼り付け!D9115,定数!$A$13),"")</f>
        <v/>
      </c>
      <c r="D9115" s="12" t="str">
        <f>IF(データ貼り付け!E9115&lt;&gt;"",CONCATENATE(定数!$A$3,PROJECT_LIST!D9114,定数!$A$8,データ貼り付け!E9115,定数!$A$13),"")</f>
        <v/>
      </c>
      <c r="E9115" s="12" t="str">
        <f>IF(A9115&lt;&gt;"",CONCATENATE(定数!$A$3,PROJECT_LIST!E9114,定数!$A$10,A9115,定数!$A$11),"")</f>
        <v/>
      </c>
      <c r="F9115" s="12" t="str">
        <f>IF(B9115&lt;&gt;"",CONCATENATE(定数!$A$3,PROJECT_LIST!F9114,定数!$A$10,B9115,定数!$A$11),"")</f>
        <v/>
      </c>
    </row>
    <row r="9116" spans="1:6">
      <c r="A9116" s="12" t="str">
        <f>IFERROR(LEFT(データ貼り付け!F9116,FIND("/",データ貼り付け!F9116,1)-1),"")</f>
        <v/>
      </c>
      <c r="B9116" s="12" t="str">
        <f>IFERROR(RIGHT(データ貼り付け!F9116,LEN(データ貼り付け!F9116)-FIND("/",データ貼り付け!F9116,1)),"")</f>
        <v/>
      </c>
      <c r="C9116" s="12" t="str">
        <f>IF(データ貼り付け!D9116&lt;&gt;"",CONCATENATE(定数!$A$3,PROJECT_LIST!C9115,定数!$A$8,データ貼り付け!D9116,定数!$A$13),"")</f>
        <v/>
      </c>
      <c r="D9116" s="12" t="str">
        <f>IF(データ貼り付け!E9116&lt;&gt;"",CONCATENATE(定数!$A$3,PROJECT_LIST!D9115,定数!$A$8,データ貼り付け!E9116,定数!$A$13),"")</f>
        <v/>
      </c>
      <c r="E9116" s="12" t="str">
        <f>IF(A9116&lt;&gt;"",CONCATENATE(定数!$A$3,PROJECT_LIST!E9115,定数!$A$10,A9116,定数!$A$11),"")</f>
        <v/>
      </c>
      <c r="F9116" s="12" t="str">
        <f>IF(B9116&lt;&gt;"",CONCATENATE(定数!$A$3,PROJECT_LIST!F9115,定数!$A$10,B9116,定数!$A$11),"")</f>
        <v/>
      </c>
    </row>
    <row r="9117" spans="1:6">
      <c r="A9117" s="12" t="str">
        <f>IFERROR(LEFT(データ貼り付け!F9117,FIND("/",データ貼り付け!F9117,1)-1),"")</f>
        <v/>
      </c>
      <c r="B9117" s="12" t="str">
        <f>IFERROR(RIGHT(データ貼り付け!F9117,LEN(データ貼り付け!F9117)-FIND("/",データ貼り付け!F9117,1)),"")</f>
        <v/>
      </c>
      <c r="C9117" s="12" t="str">
        <f>IF(データ貼り付け!D9117&lt;&gt;"",CONCATENATE(定数!$A$3,PROJECT_LIST!C9116,定数!$A$8,データ貼り付け!D9117,定数!$A$13),"")</f>
        <v/>
      </c>
      <c r="D9117" s="12" t="str">
        <f>IF(データ貼り付け!E9117&lt;&gt;"",CONCATENATE(定数!$A$3,PROJECT_LIST!D9116,定数!$A$8,データ貼り付け!E9117,定数!$A$13),"")</f>
        <v/>
      </c>
      <c r="E9117" s="12" t="str">
        <f>IF(A9117&lt;&gt;"",CONCATENATE(定数!$A$3,PROJECT_LIST!E9116,定数!$A$10,A9117,定数!$A$11),"")</f>
        <v/>
      </c>
      <c r="F9117" s="12" t="str">
        <f>IF(B9117&lt;&gt;"",CONCATENATE(定数!$A$3,PROJECT_LIST!F9116,定数!$A$10,B9117,定数!$A$11),"")</f>
        <v/>
      </c>
    </row>
    <row r="9118" spans="1:6">
      <c r="A9118" s="12" t="str">
        <f>IFERROR(LEFT(データ貼り付け!F9118,FIND("/",データ貼り付け!F9118,1)-1),"")</f>
        <v/>
      </c>
      <c r="B9118" s="12" t="str">
        <f>IFERROR(RIGHT(データ貼り付け!F9118,LEN(データ貼り付け!F9118)-FIND("/",データ貼り付け!F9118,1)),"")</f>
        <v/>
      </c>
      <c r="C9118" s="12" t="str">
        <f>IF(データ貼り付け!D9118&lt;&gt;"",CONCATENATE(定数!$A$3,PROJECT_LIST!C9117,定数!$A$8,データ貼り付け!D9118,定数!$A$13),"")</f>
        <v/>
      </c>
      <c r="D9118" s="12" t="str">
        <f>IF(データ貼り付け!E9118&lt;&gt;"",CONCATENATE(定数!$A$3,PROJECT_LIST!D9117,定数!$A$8,データ貼り付け!E9118,定数!$A$13),"")</f>
        <v/>
      </c>
      <c r="E9118" s="12" t="str">
        <f>IF(A9118&lt;&gt;"",CONCATENATE(定数!$A$3,PROJECT_LIST!E9117,定数!$A$10,A9118,定数!$A$11),"")</f>
        <v/>
      </c>
      <c r="F9118" s="12" t="str">
        <f>IF(B9118&lt;&gt;"",CONCATENATE(定数!$A$3,PROJECT_LIST!F9117,定数!$A$10,B9118,定数!$A$11),"")</f>
        <v/>
      </c>
    </row>
    <row r="9119" spans="1:6">
      <c r="A9119" s="12" t="str">
        <f>IFERROR(LEFT(データ貼り付け!F9119,FIND("/",データ貼り付け!F9119,1)-1),"")</f>
        <v/>
      </c>
      <c r="B9119" s="12" t="str">
        <f>IFERROR(RIGHT(データ貼り付け!F9119,LEN(データ貼り付け!F9119)-FIND("/",データ貼り付け!F9119,1)),"")</f>
        <v/>
      </c>
      <c r="C9119" s="12" t="str">
        <f>IF(データ貼り付け!D9119&lt;&gt;"",CONCATENATE(定数!$A$3,PROJECT_LIST!C9118,定数!$A$8,データ貼り付け!D9119,定数!$A$13),"")</f>
        <v/>
      </c>
      <c r="D9119" s="12" t="str">
        <f>IF(データ貼り付け!E9119&lt;&gt;"",CONCATENATE(定数!$A$3,PROJECT_LIST!D9118,定数!$A$8,データ貼り付け!E9119,定数!$A$13),"")</f>
        <v/>
      </c>
      <c r="E9119" s="12" t="str">
        <f>IF(A9119&lt;&gt;"",CONCATENATE(定数!$A$3,PROJECT_LIST!E9118,定数!$A$10,A9119,定数!$A$11),"")</f>
        <v/>
      </c>
      <c r="F9119" s="12" t="str">
        <f>IF(B9119&lt;&gt;"",CONCATENATE(定数!$A$3,PROJECT_LIST!F9118,定数!$A$10,B9119,定数!$A$11),"")</f>
        <v/>
      </c>
    </row>
    <row r="9120" spans="1:6">
      <c r="A9120" s="12" t="str">
        <f>IFERROR(LEFT(データ貼り付け!F9120,FIND("/",データ貼り付け!F9120,1)-1),"")</f>
        <v/>
      </c>
      <c r="B9120" s="12" t="str">
        <f>IFERROR(RIGHT(データ貼り付け!F9120,LEN(データ貼り付け!F9120)-FIND("/",データ貼り付け!F9120,1)),"")</f>
        <v/>
      </c>
      <c r="C9120" s="12" t="str">
        <f>IF(データ貼り付け!D9120&lt;&gt;"",CONCATENATE(定数!$A$3,PROJECT_LIST!C9119,定数!$A$8,データ貼り付け!D9120,定数!$A$13),"")</f>
        <v/>
      </c>
      <c r="D9120" s="12" t="str">
        <f>IF(データ貼り付け!E9120&lt;&gt;"",CONCATENATE(定数!$A$3,PROJECT_LIST!D9119,定数!$A$8,データ貼り付け!E9120,定数!$A$13),"")</f>
        <v/>
      </c>
      <c r="E9120" s="12" t="str">
        <f>IF(A9120&lt;&gt;"",CONCATENATE(定数!$A$3,PROJECT_LIST!E9119,定数!$A$10,A9120,定数!$A$11),"")</f>
        <v/>
      </c>
      <c r="F9120" s="12" t="str">
        <f>IF(B9120&lt;&gt;"",CONCATENATE(定数!$A$3,PROJECT_LIST!F9119,定数!$A$10,B9120,定数!$A$11),"")</f>
        <v/>
      </c>
    </row>
    <row r="9121" spans="1:6">
      <c r="A9121" s="12" t="str">
        <f>IFERROR(LEFT(データ貼り付け!F9121,FIND("/",データ貼り付け!F9121,1)-1),"")</f>
        <v/>
      </c>
      <c r="B9121" s="12" t="str">
        <f>IFERROR(RIGHT(データ貼り付け!F9121,LEN(データ貼り付け!F9121)-FIND("/",データ貼り付け!F9121,1)),"")</f>
        <v/>
      </c>
      <c r="C9121" s="12" t="str">
        <f>IF(データ貼り付け!D9121&lt;&gt;"",CONCATENATE(定数!$A$3,PROJECT_LIST!C9120,定数!$A$8,データ貼り付け!D9121,定数!$A$13),"")</f>
        <v/>
      </c>
      <c r="D9121" s="12" t="str">
        <f>IF(データ貼り付け!E9121&lt;&gt;"",CONCATENATE(定数!$A$3,PROJECT_LIST!D9120,定数!$A$8,データ貼り付け!E9121,定数!$A$13),"")</f>
        <v/>
      </c>
      <c r="E9121" s="12" t="str">
        <f>IF(A9121&lt;&gt;"",CONCATENATE(定数!$A$3,PROJECT_LIST!E9120,定数!$A$10,A9121,定数!$A$11),"")</f>
        <v/>
      </c>
      <c r="F9121" s="12" t="str">
        <f>IF(B9121&lt;&gt;"",CONCATENATE(定数!$A$3,PROJECT_LIST!F9120,定数!$A$10,B9121,定数!$A$11),"")</f>
        <v/>
      </c>
    </row>
    <row r="9122" spans="1:6">
      <c r="A9122" s="12" t="str">
        <f>IFERROR(LEFT(データ貼り付け!F9122,FIND("/",データ貼り付け!F9122,1)-1),"")</f>
        <v/>
      </c>
      <c r="B9122" s="12" t="str">
        <f>IFERROR(RIGHT(データ貼り付け!F9122,LEN(データ貼り付け!F9122)-FIND("/",データ貼り付け!F9122,1)),"")</f>
        <v/>
      </c>
      <c r="C9122" s="12" t="str">
        <f>IF(データ貼り付け!D9122&lt;&gt;"",CONCATENATE(定数!$A$3,PROJECT_LIST!C9121,定数!$A$8,データ貼り付け!D9122,定数!$A$13),"")</f>
        <v/>
      </c>
      <c r="D9122" s="12" t="str">
        <f>IF(データ貼り付け!E9122&lt;&gt;"",CONCATENATE(定数!$A$3,PROJECT_LIST!D9121,定数!$A$8,データ貼り付け!E9122,定数!$A$13),"")</f>
        <v/>
      </c>
      <c r="E9122" s="12" t="str">
        <f>IF(A9122&lt;&gt;"",CONCATENATE(定数!$A$3,PROJECT_LIST!E9121,定数!$A$10,A9122,定数!$A$11),"")</f>
        <v/>
      </c>
      <c r="F9122" s="12" t="str">
        <f>IF(B9122&lt;&gt;"",CONCATENATE(定数!$A$3,PROJECT_LIST!F9121,定数!$A$10,B9122,定数!$A$11),"")</f>
        <v/>
      </c>
    </row>
    <row r="9123" spans="1:6">
      <c r="A9123" s="12" t="str">
        <f>IFERROR(LEFT(データ貼り付け!F9123,FIND("/",データ貼り付け!F9123,1)-1),"")</f>
        <v/>
      </c>
      <c r="B9123" s="12" t="str">
        <f>IFERROR(RIGHT(データ貼り付け!F9123,LEN(データ貼り付け!F9123)-FIND("/",データ貼り付け!F9123,1)),"")</f>
        <v/>
      </c>
      <c r="C9123" s="12" t="str">
        <f>IF(データ貼り付け!D9123&lt;&gt;"",CONCATENATE(定数!$A$3,PROJECT_LIST!C9122,定数!$A$8,データ貼り付け!D9123,定数!$A$13),"")</f>
        <v/>
      </c>
      <c r="D9123" s="12" t="str">
        <f>IF(データ貼り付け!E9123&lt;&gt;"",CONCATENATE(定数!$A$3,PROJECT_LIST!D9122,定数!$A$8,データ貼り付け!E9123,定数!$A$13),"")</f>
        <v/>
      </c>
      <c r="E9123" s="12" t="str">
        <f>IF(A9123&lt;&gt;"",CONCATENATE(定数!$A$3,PROJECT_LIST!E9122,定数!$A$10,A9123,定数!$A$11),"")</f>
        <v/>
      </c>
      <c r="F9123" s="12" t="str">
        <f>IF(B9123&lt;&gt;"",CONCATENATE(定数!$A$3,PROJECT_LIST!F9122,定数!$A$10,B9123,定数!$A$11),"")</f>
        <v/>
      </c>
    </row>
    <row r="9124" spans="1:6">
      <c r="A9124" s="12" t="str">
        <f>IFERROR(LEFT(データ貼り付け!F9124,FIND("/",データ貼り付け!F9124,1)-1),"")</f>
        <v/>
      </c>
      <c r="B9124" s="12" t="str">
        <f>IFERROR(RIGHT(データ貼り付け!F9124,LEN(データ貼り付け!F9124)-FIND("/",データ貼り付け!F9124,1)),"")</f>
        <v/>
      </c>
      <c r="C9124" s="12" t="str">
        <f>IF(データ貼り付け!D9124&lt;&gt;"",CONCATENATE(定数!$A$3,PROJECT_LIST!C9123,定数!$A$8,データ貼り付け!D9124,定数!$A$13),"")</f>
        <v/>
      </c>
      <c r="D9124" s="12" t="str">
        <f>IF(データ貼り付け!E9124&lt;&gt;"",CONCATENATE(定数!$A$3,PROJECT_LIST!D9123,定数!$A$8,データ貼り付け!E9124,定数!$A$13),"")</f>
        <v/>
      </c>
      <c r="E9124" s="12" t="str">
        <f>IF(A9124&lt;&gt;"",CONCATENATE(定数!$A$3,PROJECT_LIST!E9123,定数!$A$10,A9124,定数!$A$11),"")</f>
        <v/>
      </c>
      <c r="F9124" s="12" t="str">
        <f>IF(B9124&lt;&gt;"",CONCATENATE(定数!$A$3,PROJECT_LIST!F9123,定数!$A$10,B9124,定数!$A$11),"")</f>
        <v/>
      </c>
    </row>
    <row r="9125" spans="1:6">
      <c r="A9125" s="12" t="str">
        <f>IFERROR(LEFT(データ貼り付け!F9125,FIND("/",データ貼り付け!F9125,1)-1),"")</f>
        <v/>
      </c>
      <c r="B9125" s="12" t="str">
        <f>IFERROR(RIGHT(データ貼り付け!F9125,LEN(データ貼り付け!F9125)-FIND("/",データ貼り付け!F9125,1)),"")</f>
        <v/>
      </c>
      <c r="C9125" s="12" t="str">
        <f>IF(データ貼り付け!D9125&lt;&gt;"",CONCATENATE(定数!$A$3,PROJECT_LIST!C9124,定数!$A$8,データ貼り付け!D9125,定数!$A$13),"")</f>
        <v/>
      </c>
      <c r="D9125" s="12" t="str">
        <f>IF(データ貼り付け!E9125&lt;&gt;"",CONCATENATE(定数!$A$3,PROJECT_LIST!D9124,定数!$A$8,データ貼り付け!E9125,定数!$A$13),"")</f>
        <v/>
      </c>
      <c r="E9125" s="12" t="str">
        <f>IF(A9125&lt;&gt;"",CONCATENATE(定数!$A$3,PROJECT_LIST!E9124,定数!$A$10,A9125,定数!$A$11),"")</f>
        <v/>
      </c>
      <c r="F9125" s="12" t="str">
        <f>IF(B9125&lt;&gt;"",CONCATENATE(定数!$A$3,PROJECT_LIST!F9124,定数!$A$10,B9125,定数!$A$11),"")</f>
        <v/>
      </c>
    </row>
    <row r="9126" spans="1:6">
      <c r="A9126" s="12" t="str">
        <f>IFERROR(LEFT(データ貼り付け!F9126,FIND("/",データ貼り付け!F9126,1)-1),"")</f>
        <v/>
      </c>
      <c r="B9126" s="12" t="str">
        <f>IFERROR(RIGHT(データ貼り付け!F9126,LEN(データ貼り付け!F9126)-FIND("/",データ貼り付け!F9126,1)),"")</f>
        <v/>
      </c>
      <c r="C9126" s="12" t="str">
        <f>IF(データ貼り付け!D9126&lt;&gt;"",CONCATENATE(定数!$A$3,PROJECT_LIST!C9125,定数!$A$8,データ貼り付け!D9126,定数!$A$13),"")</f>
        <v/>
      </c>
      <c r="D9126" s="12" t="str">
        <f>IF(データ貼り付け!E9126&lt;&gt;"",CONCATENATE(定数!$A$3,PROJECT_LIST!D9125,定数!$A$8,データ貼り付け!E9126,定数!$A$13),"")</f>
        <v/>
      </c>
      <c r="E9126" s="12" t="str">
        <f>IF(A9126&lt;&gt;"",CONCATENATE(定数!$A$3,PROJECT_LIST!E9125,定数!$A$10,A9126,定数!$A$11),"")</f>
        <v/>
      </c>
      <c r="F9126" s="12" t="str">
        <f>IF(B9126&lt;&gt;"",CONCATENATE(定数!$A$3,PROJECT_LIST!F9125,定数!$A$10,B9126,定数!$A$11),"")</f>
        <v/>
      </c>
    </row>
    <row r="9127" spans="1:6">
      <c r="A9127" s="12" t="str">
        <f>IFERROR(LEFT(データ貼り付け!F9127,FIND("/",データ貼り付け!F9127,1)-1),"")</f>
        <v/>
      </c>
      <c r="B9127" s="12" t="str">
        <f>IFERROR(RIGHT(データ貼り付け!F9127,LEN(データ貼り付け!F9127)-FIND("/",データ貼り付け!F9127,1)),"")</f>
        <v/>
      </c>
      <c r="C9127" s="12" t="str">
        <f>IF(データ貼り付け!D9127&lt;&gt;"",CONCATENATE(定数!$A$3,PROJECT_LIST!C9126,定数!$A$8,データ貼り付け!D9127,定数!$A$13),"")</f>
        <v/>
      </c>
      <c r="D9127" s="12" t="str">
        <f>IF(データ貼り付け!E9127&lt;&gt;"",CONCATENATE(定数!$A$3,PROJECT_LIST!D9126,定数!$A$8,データ貼り付け!E9127,定数!$A$13),"")</f>
        <v/>
      </c>
      <c r="E9127" s="12" t="str">
        <f>IF(A9127&lt;&gt;"",CONCATENATE(定数!$A$3,PROJECT_LIST!E9126,定数!$A$10,A9127,定数!$A$11),"")</f>
        <v/>
      </c>
      <c r="F9127" s="12" t="str">
        <f>IF(B9127&lt;&gt;"",CONCATENATE(定数!$A$3,PROJECT_LIST!F9126,定数!$A$10,B9127,定数!$A$11),"")</f>
        <v/>
      </c>
    </row>
    <row r="9128" spans="1:6">
      <c r="A9128" s="12" t="str">
        <f>IFERROR(LEFT(データ貼り付け!F9128,FIND("/",データ貼り付け!F9128,1)-1),"")</f>
        <v/>
      </c>
      <c r="B9128" s="12" t="str">
        <f>IFERROR(RIGHT(データ貼り付け!F9128,LEN(データ貼り付け!F9128)-FIND("/",データ貼り付け!F9128,1)),"")</f>
        <v/>
      </c>
      <c r="C9128" s="12" t="str">
        <f>IF(データ貼り付け!D9128&lt;&gt;"",CONCATENATE(定数!$A$3,PROJECT_LIST!C9127,定数!$A$8,データ貼り付け!D9128,定数!$A$13),"")</f>
        <v/>
      </c>
      <c r="D9128" s="12" t="str">
        <f>IF(データ貼り付け!E9128&lt;&gt;"",CONCATENATE(定数!$A$3,PROJECT_LIST!D9127,定数!$A$8,データ貼り付け!E9128,定数!$A$13),"")</f>
        <v/>
      </c>
      <c r="E9128" s="12" t="str">
        <f>IF(A9128&lt;&gt;"",CONCATENATE(定数!$A$3,PROJECT_LIST!E9127,定数!$A$10,A9128,定数!$A$11),"")</f>
        <v/>
      </c>
      <c r="F9128" s="12" t="str">
        <f>IF(B9128&lt;&gt;"",CONCATENATE(定数!$A$3,PROJECT_LIST!F9127,定数!$A$10,B9128,定数!$A$11),"")</f>
        <v/>
      </c>
    </row>
    <row r="9129" spans="1:6">
      <c r="A9129" s="12" t="str">
        <f>IFERROR(LEFT(データ貼り付け!F9129,FIND("/",データ貼り付け!F9129,1)-1),"")</f>
        <v/>
      </c>
      <c r="B9129" s="12" t="str">
        <f>IFERROR(RIGHT(データ貼り付け!F9129,LEN(データ貼り付け!F9129)-FIND("/",データ貼り付け!F9129,1)),"")</f>
        <v/>
      </c>
      <c r="C9129" s="12" t="str">
        <f>IF(データ貼り付け!D9129&lt;&gt;"",CONCATENATE(定数!$A$3,PROJECT_LIST!C9128,定数!$A$8,データ貼り付け!D9129,定数!$A$13),"")</f>
        <v/>
      </c>
      <c r="D9129" s="12" t="str">
        <f>IF(データ貼り付け!E9129&lt;&gt;"",CONCATENATE(定数!$A$3,PROJECT_LIST!D9128,定数!$A$8,データ貼り付け!E9129,定数!$A$13),"")</f>
        <v/>
      </c>
      <c r="E9129" s="12" t="str">
        <f>IF(A9129&lt;&gt;"",CONCATENATE(定数!$A$3,PROJECT_LIST!E9128,定数!$A$10,A9129,定数!$A$11),"")</f>
        <v/>
      </c>
      <c r="F9129" s="12" t="str">
        <f>IF(B9129&lt;&gt;"",CONCATENATE(定数!$A$3,PROJECT_LIST!F9128,定数!$A$10,B9129,定数!$A$11),"")</f>
        <v/>
      </c>
    </row>
    <row r="9130" spans="1:6">
      <c r="A9130" s="12" t="str">
        <f>IFERROR(LEFT(データ貼り付け!F9130,FIND("/",データ貼り付け!F9130,1)-1),"")</f>
        <v/>
      </c>
      <c r="B9130" s="12" t="str">
        <f>IFERROR(RIGHT(データ貼り付け!F9130,LEN(データ貼り付け!F9130)-FIND("/",データ貼り付け!F9130,1)),"")</f>
        <v/>
      </c>
      <c r="C9130" s="12" t="str">
        <f>IF(データ貼り付け!D9130&lt;&gt;"",CONCATENATE(定数!$A$3,PROJECT_LIST!C9129,定数!$A$8,データ貼り付け!D9130,定数!$A$13),"")</f>
        <v/>
      </c>
      <c r="D9130" s="12" t="str">
        <f>IF(データ貼り付け!E9130&lt;&gt;"",CONCATENATE(定数!$A$3,PROJECT_LIST!D9129,定数!$A$8,データ貼り付け!E9130,定数!$A$13),"")</f>
        <v/>
      </c>
      <c r="E9130" s="12" t="str">
        <f>IF(A9130&lt;&gt;"",CONCATENATE(定数!$A$3,PROJECT_LIST!E9129,定数!$A$10,A9130,定数!$A$11),"")</f>
        <v/>
      </c>
      <c r="F9130" s="12" t="str">
        <f>IF(B9130&lt;&gt;"",CONCATENATE(定数!$A$3,PROJECT_LIST!F9129,定数!$A$10,B9130,定数!$A$11),"")</f>
        <v/>
      </c>
    </row>
    <row r="9131" spans="1:6">
      <c r="A9131" s="12" t="str">
        <f>IFERROR(LEFT(データ貼り付け!F9131,FIND("/",データ貼り付け!F9131,1)-1),"")</f>
        <v/>
      </c>
      <c r="B9131" s="12" t="str">
        <f>IFERROR(RIGHT(データ貼り付け!F9131,LEN(データ貼り付け!F9131)-FIND("/",データ貼り付け!F9131,1)),"")</f>
        <v/>
      </c>
      <c r="C9131" s="12" t="str">
        <f>IF(データ貼り付け!D9131&lt;&gt;"",CONCATENATE(定数!$A$3,PROJECT_LIST!C9130,定数!$A$8,データ貼り付け!D9131,定数!$A$13),"")</f>
        <v/>
      </c>
      <c r="D9131" s="12" t="str">
        <f>IF(データ貼り付け!E9131&lt;&gt;"",CONCATENATE(定数!$A$3,PROJECT_LIST!D9130,定数!$A$8,データ貼り付け!E9131,定数!$A$13),"")</f>
        <v/>
      </c>
      <c r="E9131" s="12" t="str">
        <f>IF(A9131&lt;&gt;"",CONCATENATE(定数!$A$3,PROJECT_LIST!E9130,定数!$A$10,A9131,定数!$A$11),"")</f>
        <v/>
      </c>
      <c r="F9131" s="12" t="str">
        <f>IF(B9131&lt;&gt;"",CONCATENATE(定数!$A$3,PROJECT_LIST!F9130,定数!$A$10,B9131,定数!$A$11),"")</f>
        <v/>
      </c>
    </row>
    <row r="9132" spans="1:6">
      <c r="A9132" s="12" t="str">
        <f>IFERROR(LEFT(データ貼り付け!F9132,FIND("/",データ貼り付け!F9132,1)-1),"")</f>
        <v/>
      </c>
      <c r="B9132" s="12" t="str">
        <f>IFERROR(RIGHT(データ貼り付け!F9132,LEN(データ貼り付け!F9132)-FIND("/",データ貼り付け!F9132,1)),"")</f>
        <v/>
      </c>
      <c r="C9132" s="12" t="str">
        <f>IF(データ貼り付け!D9132&lt;&gt;"",CONCATENATE(定数!$A$3,PROJECT_LIST!C9131,定数!$A$8,データ貼り付け!D9132,定数!$A$13),"")</f>
        <v/>
      </c>
      <c r="D9132" s="12" t="str">
        <f>IF(データ貼り付け!E9132&lt;&gt;"",CONCATENATE(定数!$A$3,PROJECT_LIST!D9131,定数!$A$8,データ貼り付け!E9132,定数!$A$13),"")</f>
        <v/>
      </c>
      <c r="E9132" s="12" t="str">
        <f>IF(A9132&lt;&gt;"",CONCATENATE(定数!$A$3,PROJECT_LIST!E9131,定数!$A$10,A9132,定数!$A$11),"")</f>
        <v/>
      </c>
      <c r="F9132" s="12" t="str">
        <f>IF(B9132&lt;&gt;"",CONCATENATE(定数!$A$3,PROJECT_LIST!F9131,定数!$A$10,B9132,定数!$A$11),"")</f>
        <v/>
      </c>
    </row>
    <row r="9133" spans="1:6">
      <c r="A9133" s="12" t="str">
        <f>IFERROR(LEFT(データ貼り付け!F9133,FIND("/",データ貼り付け!F9133,1)-1),"")</f>
        <v/>
      </c>
      <c r="B9133" s="12" t="str">
        <f>IFERROR(RIGHT(データ貼り付け!F9133,LEN(データ貼り付け!F9133)-FIND("/",データ貼り付け!F9133,1)),"")</f>
        <v/>
      </c>
      <c r="C9133" s="12" t="str">
        <f>IF(データ貼り付け!D9133&lt;&gt;"",CONCATENATE(定数!$A$3,PROJECT_LIST!C9132,定数!$A$8,データ貼り付け!D9133,定数!$A$13),"")</f>
        <v/>
      </c>
      <c r="D9133" s="12" t="str">
        <f>IF(データ貼り付け!E9133&lt;&gt;"",CONCATENATE(定数!$A$3,PROJECT_LIST!D9132,定数!$A$8,データ貼り付け!E9133,定数!$A$13),"")</f>
        <v/>
      </c>
      <c r="E9133" s="12" t="str">
        <f>IF(A9133&lt;&gt;"",CONCATENATE(定数!$A$3,PROJECT_LIST!E9132,定数!$A$10,A9133,定数!$A$11),"")</f>
        <v/>
      </c>
      <c r="F9133" s="12" t="str">
        <f>IF(B9133&lt;&gt;"",CONCATENATE(定数!$A$3,PROJECT_LIST!F9132,定数!$A$10,B9133,定数!$A$11),"")</f>
        <v/>
      </c>
    </row>
    <row r="9134" spans="1:6">
      <c r="A9134" s="12" t="str">
        <f>IFERROR(LEFT(データ貼り付け!F9134,FIND("/",データ貼り付け!F9134,1)-1),"")</f>
        <v/>
      </c>
      <c r="B9134" s="12" t="str">
        <f>IFERROR(RIGHT(データ貼り付け!F9134,LEN(データ貼り付け!F9134)-FIND("/",データ貼り付け!F9134,1)),"")</f>
        <v/>
      </c>
      <c r="C9134" s="12" t="str">
        <f>IF(データ貼り付け!D9134&lt;&gt;"",CONCATENATE(定数!$A$3,PROJECT_LIST!C9133,定数!$A$8,データ貼り付け!D9134,定数!$A$13),"")</f>
        <v/>
      </c>
      <c r="D9134" s="12" t="str">
        <f>IF(データ貼り付け!E9134&lt;&gt;"",CONCATENATE(定数!$A$3,PROJECT_LIST!D9133,定数!$A$8,データ貼り付け!E9134,定数!$A$13),"")</f>
        <v/>
      </c>
      <c r="E9134" s="12" t="str">
        <f>IF(A9134&lt;&gt;"",CONCATENATE(定数!$A$3,PROJECT_LIST!E9133,定数!$A$10,A9134,定数!$A$11),"")</f>
        <v/>
      </c>
      <c r="F9134" s="12" t="str">
        <f>IF(B9134&lt;&gt;"",CONCATENATE(定数!$A$3,PROJECT_LIST!F9133,定数!$A$10,B9134,定数!$A$11),"")</f>
        <v/>
      </c>
    </row>
    <row r="9135" spans="1:6">
      <c r="A9135" s="12" t="str">
        <f>IFERROR(LEFT(データ貼り付け!F9135,FIND("/",データ貼り付け!F9135,1)-1),"")</f>
        <v/>
      </c>
      <c r="B9135" s="12" t="str">
        <f>IFERROR(RIGHT(データ貼り付け!F9135,LEN(データ貼り付け!F9135)-FIND("/",データ貼り付け!F9135,1)),"")</f>
        <v/>
      </c>
      <c r="C9135" s="12" t="str">
        <f>IF(データ貼り付け!D9135&lt;&gt;"",CONCATENATE(定数!$A$3,PROJECT_LIST!C9134,定数!$A$8,データ貼り付け!D9135,定数!$A$13),"")</f>
        <v/>
      </c>
      <c r="D9135" s="12" t="str">
        <f>IF(データ貼り付け!E9135&lt;&gt;"",CONCATENATE(定数!$A$3,PROJECT_LIST!D9134,定数!$A$8,データ貼り付け!E9135,定数!$A$13),"")</f>
        <v/>
      </c>
      <c r="E9135" s="12" t="str">
        <f>IF(A9135&lt;&gt;"",CONCATENATE(定数!$A$3,PROJECT_LIST!E9134,定数!$A$10,A9135,定数!$A$11),"")</f>
        <v/>
      </c>
      <c r="F9135" s="12" t="str">
        <f>IF(B9135&lt;&gt;"",CONCATENATE(定数!$A$3,PROJECT_LIST!F9134,定数!$A$10,B9135,定数!$A$11),"")</f>
        <v/>
      </c>
    </row>
    <row r="9136" spans="1:6">
      <c r="A9136" s="12" t="str">
        <f>IFERROR(LEFT(データ貼り付け!F9136,FIND("/",データ貼り付け!F9136,1)-1),"")</f>
        <v/>
      </c>
      <c r="B9136" s="12" t="str">
        <f>IFERROR(RIGHT(データ貼り付け!F9136,LEN(データ貼り付け!F9136)-FIND("/",データ貼り付け!F9136,1)),"")</f>
        <v/>
      </c>
      <c r="C9136" s="12" t="str">
        <f>IF(データ貼り付け!D9136&lt;&gt;"",CONCATENATE(定数!$A$3,PROJECT_LIST!C9135,定数!$A$8,データ貼り付け!D9136,定数!$A$13),"")</f>
        <v/>
      </c>
      <c r="D9136" s="12" t="str">
        <f>IF(データ貼り付け!E9136&lt;&gt;"",CONCATENATE(定数!$A$3,PROJECT_LIST!D9135,定数!$A$8,データ貼り付け!E9136,定数!$A$13),"")</f>
        <v/>
      </c>
      <c r="E9136" s="12" t="str">
        <f>IF(A9136&lt;&gt;"",CONCATENATE(定数!$A$3,PROJECT_LIST!E9135,定数!$A$10,A9136,定数!$A$11),"")</f>
        <v/>
      </c>
      <c r="F9136" s="12" t="str">
        <f>IF(B9136&lt;&gt;"",CONCATENATE(定数!$A$3,PROJECT_LIST!F9135,定数!$A$10,B9136,定数!$A$11),"")</f>
        <v/>
      </c>
    </row>
    <row r="9137" spans="1:6">
      <c r="A9137" s="12" t="str">
        <f>IFERROR(LEFT(データ貼り付け!F9137,FIND("/",データ貼り付け!F9137,1)-1),"")</f>
        <v/>
      </c>
      <c r="B9137" s="12" t="str">
        <f>IFERROR(RIGHT(データ貼り付け!F9137,LEN(データ貼り付け!F9137)-FIND("/",データ貼り付け!F9137,1)),"")</f>
        <v/>
      </c>
      <c r="C9137" s="12" t="str">
        <f>IF(データ貼り付け!D9137&lt;&gt;"",CONCATENATE(定数!$A$3,PROJECT_LIST!C9136,定数!$A$8,データ貼り付け!D9137,定数!$A$13),"")</f>
        <v/>
      </c>
      <c r="D9137" s="12" t="str">
        <f>IF(データ貼り付け!E9137&lt;&gt;"",CONCATENATE(定数!$A$3,PROJECT_LIST!D9136,定数!$A$8,データ貼り付け!E9137,定数!$A$13),"")</f>
        <v/>
      </c>
      <c r="E9137" s="12" t="str">
        <f>IF(A9137&lt;&gt;"",CONCATENATE(定数!$A$3,PROJECT_LIST!E9136,定数!$A$10,A9137,定数!$A$11),"")</f>
        <v/>
      </c>
      <c r="F9137" s="12" t="str">
        <f>IF(B9137&lt;&gt;"",CONCATENATE(定数!$A$3,PROJECT_LIST!F9136,定数!$A$10,B9137,定数!$A$11),"")</f>
        <v/>
      </c>
    </row>
    <row r="9138" spans="1:6">
      <c r="A9138" s="12" t="str">
        <f>IFERROR(LEFT(データ貼り付け!F9138,FIND("/",データ貼り付け!F9138,1)-1),"")</f>
        <v/>
      </c>
      <c r="B9138" s="12" t="str">
        <f>IFERROR(RIGHT(データ貼り付け!F9138,LEN(データ貼り付け!F9138)-FIND("/",データ貼り付け!F9138,1)),"")</f>
        <v/>
      </c>
      <c r="C9138" s="12" t="str">
        <f>IF(データ貼り付け!D9138&lt;&gt;"",CONCATENATE(定数!$A$3,PROJECT_LIST!C9137,定数!$A$8,データ貼り付け!D9138,定数!$A$13),"")</f>
        <v/>
      </c>
      <c r="D9138" s="12" t="str">
        <f>IF(データ貼り付け!E9138&lt;&gt;"",CONCATENATE(定数!$A$3,PROJECT_LIST!D9137,定数!$A$8,データ貼り付け!E9138,定数!$A$13),"")</f>
        <v/>
      </c>
      <c r="E9138" s="12" t="str">
        <f>IF(A9138&lt;&gt;"",CONCATENATE(定数!$A$3,PROJECT_LIST!E9137,定数!$A$10,A9138,定数!$A$11),"")</f>
        <v/>
      </c>
      <c r="F9138" s="12" t="str">
        <f>IF(B9138&lt;&gt;"",CONCATENATE(定数!$A$3,PROJECT_LIST!F9137,定数!$A$10,B9138,定数!$A$11),"")</f>
        <v/>
      </c>
    </row>
    <row r="9139" spans="1:6">
      <c r="A9139" s="12" t="str">
        <f>IFERROR(LEFT(データ貼り付け!F9139,FIND("/",データ貼り付け!F9139,1)-1),"")</f>
        <v/>
      </c>
      <c r="B9139" s="12" t="str">
        <f>IFERROR(RIGHT(データ貼り付け!F9139,LEN(データ貼り付け!F9139)-FIND("/",データ貼り付け!F9139,1)),"")</f>
        <v/>
      </c>
      <c r="C9139" s="12" t="str">
        <f>IF(データ貼り付け!D9139&lt;&gt;"",CONCATENATE(定数!$A$3,PROJECT_LIST!C9138,定数!$A$8,データ貼り付け!D9139,定数!$A$13),"")</f>
        <v/>
      </c>
      <c r="D9139" s="12" t="str">
        <f>IF(データ貼り付け!E9139&lt;&gt;"",CONCATENATE(定数!$A$3,PROJECT_LIST!D9138,定数!$A$8,データ貼り付け!E9139,定数!$A$13),"")</f>
        <v/>
      </c>
      <c r="E9139" s="12" t="str">
        <f>IF(A9139&lt;&gt;"",CONCATENATE(定数!$A$3,PROJECT_LIST!E9138,定数!$A$10,A9139,定数!$A$11),"")</f>
        <v/>
      </c>
      <c r="F9139" s="12" t="str">
        <f>IF(B9139&lt;&gt;"",CONCATENATE(定数!$A$3,PROJECT_LIST!F9138,定数!$A$10,B9139,定数!$A$11),"")</f>
        <v/>
      </c>
    </row>
    <row r="9140" spans="1:6">
      <c r="A9140" s="12" t="str">
        <f>IFERROR(LEFT(データ貼り付け!F9140,FIND("/",データ貼り付け!F9140,1)-1),"")</f>
        <v/>
      </c>
      <c r="B9140" s="12" t="str">
        <f>IFERROR(RIGHT(データ貼り付け!F9140,LEN(データ貼り付け!F9140)-FIND("/",データ貼り付け!F9140,1)),"")</f>
        <v/>
      </c>
      <c r="C9140" s="12" t="str">
        <f>IF(データ貼り付け!D9140&lt;&gt;"",CONCATENATE(定数!$A$3,PROJECT_LIST!C9139,定数!$A$8,データ貼り付け!D9140,定数!$A$13),"")</f>
        <v/>
      </c>
      <c r="D9140" s="12" t="str">
        <f>IF(データ貼り付け!E9140&lt;&gt;"",CONCATENATE(定数!$A$3,PROJECT_LIST!D9139,定数!$A$8,データ貼り付け!E9140,定数!$A$13),"")</f>
        <v/>
      </c>
      <c r="E9140" s="12" t="str">
        <f>IF(A9140&lt;&gt;"",CONCATENATE(定数!$A$3,PROJECT_LIST!E9139,定数!$A$10,A9140,定数!$A$11),"")</f>
        <v/>
      </c>
      <c r="F9140" s="12" t="str">
        <f>IF(B9140&lt;&gt;"",CONCATENATE(定数!$A$3,PROJECT_LIST!F9139,定数!$A$10,B9140,定数!$A$11),"")</f>
        <v/>
      </c>
    </row>
    <row r="9141" spans="1:6">
      <c r="A9141" s="12" t="str">
        <f>IFERROR(LEFT(データ貼り付け!F9141,FIND("/",データ貼り付け!F9141,1)-1),"")</f>
        <v/>
      </c>
      <c r="B9141" s="12" t="str">
        <f>IFERROR(RIGHT(データ貼り付け!F9141,LEN(データ貼り付け!F9141)-FIND("/",データ貼り付け!F9141,1)),"")</f>
        <v/>
      </c>
      <c r="C9141" s="12" t="str">
        <f>IF(データ貼り付け!D9141&lt;&gt;"",CONCATENATE(定数!$A$3,PROJECT_LIST!C9140,定数!$A$8,データ貼り付け!D9141,定数!$A$13),"")</f>
        <v/>
      </c>
      <c r="D9141" s="12" t="str">
        <f>IF(データ貼り付け!E9141&lt;&gt;"",CONCATENATE(定数!$A$3,PROJECT_LIST!D9140,定数!$A$8,データ貼り付け!E9141,定数!$A$13),"")</f>
        <v/>
      </c>
      <c r="E9141" s="12" t="str">
        <f>IF(A9141&lt;&gt;"",CONCATENATE(定数!$A$3,PROJECT_LIST!E9140,定数!$A$10,A9141,定数!$A$11),"")</f>
        <v/>
      </c>
      <c r="F9141" s="12" t="str">
        <f>IF(B9141&lt;&gt;"",CONCATENATE(定数!$A$3,PROJECT_LIST!F9140,定数!$A$10,B9141,定数!$A$11),"")</f>
        <v/>
      </c>
    </row>
    <row r="9142" spans="1:6">
      <c r="A9142" s="12" t="str">
        <f>IFERROR(LEFT(データ貼り付け!F9142,FIND("/",データ貼り付け!F9142,1)-1),"")</f>
        <v/>
      </c>
      <c r="B9142" s="12" t="str">
        <f>IFERROR(RIGHT(データ貼り付け!F9142,LEN(データ貼り付け!F9142)-FIND("/",データ貼り付け!F9142,1)),"")</f>
        <v/>
      </c>
      <c r="C9142" s="12" t="str">
        <f>IF(データ貼り付け!D9142&lt;&gt;"",CONCATENATE(定数!$A$3,PROJECT_LIST!C9141,定数!$A$8,データ貼り付け!D9142,定数!$A$13),"")</f>
        <v/>
      </c>
      <c r="D9142" s="12" t="str">
        <f>IF(データ貼り付け!E9142&lt;&gt;"",CONCATENATE(定数!$A$3,PROJECT_LIST!D9141,定数!$A$8,データ貼り付け!E9142,定数!$A$13),"")</f>
        <v/>
      </c>
      <c r="E9142" s="12" t="str">
        <f>IF(A9142&lt;&gt;"",CONCATENATE(定数!$A$3,PROJECT_LIST!E9141,定数!$A$10,A9142,定数!$A$11),"")</f>
        <v/>
      </c>
      <c r="F9142" s="12" t="str">
        <f>IF(B9142&lt;&gt;"",CONCATENATE(定数!$A$3,PROJECT_LIST!F9141,定数!$A$10,B9142,定数!$A$11),"")</f>
        <v/>
      </c>
    </row>
    <row r="9143" spans="1:6">
      <c r="A9143" s="12" t="str">
        <f>IFERROR(LEFT(データ貼り付け!F9143,FIND("/",データ貼り付け!F9143,1)-1),"")</f>
        <v/>
      </c>
      <c r="B9143" s="12" t="str">
        <f>IFERROR(RIGHT(データ貼り付け!F9143,LEN(データ貼り付け!F9143)-FIND("/",データ貼り付け!F9143,1)),"")</f>
        <v/>
      </c>
      <c r="C9143" s="12" t="str">
        <f>IF(データ貼り付け!D9143&lt;&gt;"",CONCATENATE(定数!$A$3,PROJECT_LIST!C9142,定数!$A$8,データ貼り付け!D9143,定数!$A$13),"")</f>
        <v/>
      </c>
      <c r="D9143" s="12" t="str">
        <f>IF(データ貼り付け!E9143&lt;&gt;"",CONCATENATE(定数!$A$3,PROJECT_LIST!D9142,定数!$A$8,データ貼り付け!E9143,定数!$A$13),"")</f>
        <v/>
      </c>
      <c r="E9143" s="12" t="str">
        <f>IF(A9143&lt;&gt;"",CONCATENATE(定数!$A$3,PROJECT_LIST!E9142,定数!$A$10,A9143,定数!$A$11),"")</f>
        <v/>
      </c>
      <c r="F9143" s="12" t="str">
        <f>IF(B9143&lt;&gt;"",CONCATENATE(定数!$A$3,PROJECT_LIST!F9142,定数!$A$10,B9143,定数!$A$11),"")</f>
        <v/>
      </c>
    </row>
    <row r="9144" spans="1:6">
      <c r="A9144" s="12" t="str">
        <f>IFERROR(LEFT(データ貼り付け!F9144,FIND("/",データ貼り付け!F9144,1)-1),"")</f>
        <v/>
      </c>
      <c r="B9144" s="12" t="str">
        <f>IFERROR(RIGHT(データ貼り付け!F9144,LEN(データ貼り付け!F9144)-FIND("/",データ貼り付け!F9144,1)),"")</f>
        <v/>
      </c>
      <c r="C9144" s="12" t="str">
        <f>IF(データ貼り付け!D9144&lt;&gt;"",CONCATENATE(定数!$A$3,PROJECT_LIST!C9143,定数!$A$8,データ貼り付け!D9144,定数!$A$13),"")</f>
        <v/>
      </c>
      <c r="D9144" s="12" t="str">
        <f>IF(データ貼り付け!E9144&lt;&gt;"",CONCATENATE(定数!$A$3,PROJECT_LIST!D9143,定数!$A$8,データ貼り付け!E9144,定数!$A$13),"")</f>
        <v/>
      </c>
      <c r="E9144" s="12" t="str">
        <f>IF(A9144&lt;&gt;"",CONCATENATE(定数!$A$3,PROJECT_LIST!E9143,定数!$A$10,A9144,定数!$A$11),"")</f>
        <v/>
      </c>
      <c r="F9144" s="12" t="str">
        <f>IF(B9144&lt;&gt;"",CONCATENATE(定数!$A$3,PROJECT_LIST!F9143,定数!$A$10,B9144,定数!$A$11),"")</f>
        <v/>
      </c>
    </row>
    <row r="9145" spans="1:6">
      <c r="A9145" s="12" t="str">
        <f>IFERROR(LEFT(データ貼り付け!F9145,FIND("/",データ貼り付け!F9145,1)-1),"")</f>
        <v/>
      </c>
      <c r="B9145" s="12" t="str">
        <f>IFERROR(RIGHT(データ貼り付け!F9145,LEN(データ貼り付け!F9145)-FIND("/",データ貼り付け!F9145,1)),"")</f>
        <v/>
      </c>
      <c r="C9145" s="12" t="str">
        <f>IF(データ貼り付け!D9145&lt;&gt;"",CONCATENATE(定数!$A$3,PROJECT_LIST!C9144,定数!$A$8,データ貼り付け!D9145,定数!$A$13),"")</f>
        <v/>
      </c>
      <c r="D9145" s="12" t="str">
        <f>IF(データ貼り付け!E9145&lt;&gt;"",CONCATENATE(定数!$A$3,PROJECT_LIST!D9144,定数!$A$8,データ貼り付け!E9145,定数!$A$13),"")</f>
        <v/>
      </c>
      <c r="E9145" s="12" t="str">
        <f>IF(A9145&lt;&gt;"",CONCATENATE(定数!$A$3,PROJECT_LIST!E9144,定数!$A$10,A9145,定数!$A$11),"")</f>
        <v/>
      </c>
      <c r="F9145" s="12" t="str">
        <f>IF(B9145&lt;&gt;"",CONCATENATE(定数!$A$3,PROJECT_LIST!F9144,定数!$A$10,B9145,定数!$A$11),"")</f>
        <v/>
      </c>
    </row>
    <row r="9146" spans="1:6">
      <c r="A9146" s="12" t="str">
        <f>IFERROR(LEFT(データ貼り付け!F9146,FIND("/",データ貼り付け!F9146,1)-1),"")</f>
        <v/>
      </c>
      <c r="B9146" s="12" t="str">
        <f>IFERROR(RIGHT(データ貼り付け!F9146,LEN(データ貼り付け!F9146)-FIND("/",データ貼り付け!F9146,1)),"")</f>
        <v/>
      </c>
      <c r="C9146" s="12" t="str">
        <f>IF(データ貼り付け!D9146&lt;&gt;"",CONCATENATE(定数!$A$3,PROJECT_LIST!C9145,定数!$A$8,データ貼り付け!D9146,定数!$A$13),"")</f>
        <v/>
      </c>
      <c r="D9146" s="12" t="str">
        <f>IF(データ貼り付け!E9146&lt;&gt;"",CONCATENATE(定数!$A$3,PROJECT_LIST!D9145,定数!$A$8,データ貼り付け!E9146,定数!$A$13),"")</f>
        <v/>
      </c>
      <c r="E9146" s="12" t="str">
        <f>IF(A9146&lt;&gt;"",CONCATENATE(定数!$A$3,PROJECT_LIST!E9145,定数!$A$10,A9146,定数!$A$11),"")</f>
        <v/>
      </c>
      <c r="F9146" s="12" t="str">
        <f>IF(B9146&lt;&gt;"",CONCATENATE(定数!$A$3,PROJECT_LIST!F9145,定数!$A$10,B9146,定数!$A$11),"")</f>
        <v/>
      </c>
    </row>
    <row r="9147" spans="1:6">
      <c r="A9147" s="12" t="str">
        <f>IFERROR(LEFT(データ貼り付け!F9147,FIND("/",データ貼り付け!F9147,1)-1),"")</f>
        <v/>
      </c>
      <c r="B9147" s="12" t="str">
        <f>IFERROR(RIGHT(データ貼り付け!F9147,LEN(データ貼り付け!F9147)-FIND("/",データ貼り付け!F9147,1)),"")</f>
        <v/>
      </c>
      <c r="C9147" s="12" t="str">
        <f>IF(データ貼り付け!D9147&lt;&gt;"",CONCATENATE(定数!$A$3,PROJECT_LIST!C9146,定数!$A$8,データ貼り付け!D9147,定数!$A$13),"")</f>
        <v/>
      </c>
      <c r="D9147" s="12" t="str">
        <f>IF(データ貼り付け!E9147&lt;&gt;"",CONCATENATE(定数!$A$3,PROJECT_LIST!D9146,定数!$A$8,データ貼り付け!E9147,定数!$A$13),"")</f>
        <v/>
      </c>
      <c r="E9147" s="12" t="str">
        <f>IF(A9147&lt;&gt;"",CONCATENATE(定数!$A$3,PROJECT_LIST!E9146,定数!$A$10,A9147,定数!$A$11),"")</f>
        <v/>
      </c>
      <c r="F9147" s="12" t="str">
        <f>IF(B9147&lt;&gt;"",CONCATENATE(定数!$A$3,PROJECT_LIST!F9146,定数!$A$10,B9147,定数!$A$11),"")</f>
        <v/>
      </c>
    </row>
    <row r="9148" spans="1:6">
      <c r="A9148" s="12" t="str">
        <f>IFERROR(LEFT(データ貼り付け!F9148,FIND("/",データ貼り付け!F9148,1)-1),"")</f>
        <v/>
      </c>
      <c r="B9148" s="12" t="str">
        <f>IFERROR(RIGHT(データ貼り付け!F9148,LEN(データ貼り付け!F9148)-FIND("/",データ貼り付け!F9148,1)),"")</f>
        <v/>
      </c>
      <c r="C9148" s="12" t="str">
        <f>IF(データ貼り付け!D9148&lt;&gt;"",CONCATENATE(定数!$A$3,PROJECT_LIST!C9147,定数!$A$8,データ貼り付け!D9148,定数!$A$13),"")</f>
        <v/>
      </c>
      <c r="D9148" s="12" t="str">
        <f>IF(データ貼り付け!E9148&lt;&gt;"",CONCATENATE(定数!$A$3,PROJECT_LIST!D9147,定数!$A$8,データ貼り付け!E9148,定数!$A$13),"")</f>
        <v/>
      </c>
      <c r="E9148" s="12" t="str">
        <f>IF(A9148&lt;&gt;"",CONCATENATE(定数!$A$3,PROJECT_LIST!E9147,定数!$A$10,A9148,定数!$A$11),"")</f>
        <v/>
      </c>
      <c r="F9148" s="12" t="str">
        <f>IF(B9148&lt;&gt;"",CONCATENATE(定数!$A$3,PROJECT_LIST!F9147,定数!$A$10,B9148,定数!$A$11),"")</f>
        <v/>
      </c>
    </row>
    <row r="9149" spans="1:6">
      <c r="A9149" s="12" t="str">
        <f>IFERROR(LEFT(データ貼り付け!F9149,FIND("/",データ貼り付け!F9149,1)-1),"")</f>
        <v/>
      </c>
      <c r="B9149" s="12" t="str">
        <f>IFERROR(RIGHT(データ貼り付け!F9149,LEN(データ貼り付け!F9149)-FIND("/",データ貼り付け!F9149,1)),"")</f>
        <v/>
      </c>
      <c r="C9149" s="12" t="str">
        <f>IF(データ貼り付け!D9149&lt;&gt;"",CONCATENATE(定数!$A$3,PROJECT_LIST!C9148,定数!$A$8,データ貼り付け!D9149,定数!$A$13),"")</f>
        <v/>
      </c>
      <c r="D9149" s="12" t="str">
        <f>IF(データ貼り付け!E9149&lt;&gt;"",CONCATENATE(定数!$A$3,PROJECT_LIST!D9148,定数!$A$8,データ貼り付け!E9149,定数!$A$13),"")</f>
        <v/>
      </c>
      <c r="E9149" s="12" t="str">
        <f>IF(A9149&lt;&gt;"",CONCATENATE(定数!$A$3,PROJECT_LIST!E9148,定数!$A$10,A9149,定数!$A$11),"")</f>
        <v/>
      </c>
      <c r="F9149" s="12" t="str">
        <f>IF(B9149&lt;&gt;"",CONCATENATE(定数!$A$3,PROJECT_LIST!F9148,定数!$A$10,B9149,定数!$A$11),"")</f>
        <v/>
      </c>
    </row>
    <row r="9150" spans="1:6">
      <c r="A9150" s="12" t="str">
        <f>IFERROR(LEFT(データ貼り付け!F9150,FIND("/",データ貼り付け!F9150,1)-1),"")</f>
        <v/>
      </c>
      <c r="B9150" s="12" t="str">
        <f>IFERROR(RIGHT(データ貼り付け!F9150,LEN(データ貼り付け!F9150)-FIND("/",データ貼り付け!F9150,1)),"")</f>
        <v/>
      </c>
      <c r="C9150" s="12" t="str">
        <f>IF(データ貼り付け!D9150&lt;&gt;"",CONCATENATE(定数!$A$3,PROJECT_LIST!C9149,定数!$A$8,データ貼り付け!D9150,定数!$A$13),"")</f>
        <v/>
      </c>
      <c r="D9150" s="12" t="str">
        <f>IF(データ貼り付け!E9150&lt;&gt;"",CONCATENATE(定数!$A$3,PROJECT_LIST!D9149,定数!$A$8,データ貼り付け!E9150,定数!$A$13),"")</f>
        <v/>
      </c>
      <c r="E9150" s="12" t="str">
        <f>IF(A9150&lt;&gt;"",CONCATENATE(定数!$A$3,PROJECT_LIST!E9149,定数!$A$10,A9150,定数!$A$11),"")</f>
        <v/>
      </c>
      <c r="F9150" s="12" t="str">
        <f>IF(B9150&lt;&gt;"",CONCATENATE(定数!$A$3,PROJECT_LIST!F9149,定数!$A$10,B9150,定数!$A$11),"")</f>
        <v/>
      </c>
    </row>
    <row r="9151" spans="1:6">
      <c r="A9151" s="12" t="str">
        <f>IFERROR(LEFT(データ貼り付け!F9151,FIND("/",データ貼り付け!F9151,1)-1),"")</f>
        <v/>
      </c>
      <c r="B9151" s="12" t="str">
        <f>IFERROR(RIGHT(データ貼り付け!F9151,LEN(データ貼り付け!F9151)-FIND("/",データ貼り付け!F9151,1)),"")</f>
        <v/>
      </c>
      <c r="C9151" s="12" t="str">
        <f>IF(データ貼り付け!D9151&lt;&gt;"",CONCATENATE(定数!$A$3,PROJECT_LIST!C9150,定数!$A$8,データ貼り付け!D9151,定数!$A$13),"")</f>
        <v/>
      </c>
      <c r="D9151" s="12" t="str">
        <f>IF(データ貼り付け!E9151&lt;&gt;"",CONCATENATE(定数!$A$3,PROJECT_LIST!D9150,定数!$A$8,データ貼り付け!E9151,定数!$A$13),"")</f>
        <v/>
      </c>
      <c r="E9151" s="12" t="str">
        <f>IF(A9151&lt;&gt;"",CONCATENATE(定数!$A$3,PROJECT_LIST!E9150,定数!$A$10,A9151,定数!$A$11),"")</f>
        <v/>
      </c>
      <c r="F9151" s="12" t="str">
        <f>IF(B9151&lt;&gt;"",CONCATENATE(定数!$A$3,PROJECT_LIST!F9150,定数!$A$10,B9151,定数!$A$11),"")</f>
        <v/>
      </c>
    </row>
    <row r="9152" spans="1:6">
      <c r="A9152" s="12" t="str">
        <f>IFERROR(LEFT(データ貼り付け!F9152,FIND("/",データ貼り付け!F9152,1)-1),"")</f>
        <v/>
      </c>
      <c r="B9152" s="12" t="str">
        <f>IFERROR(RIGHT(データ貼り付け!F9152,LEN(データ貼り付け!F9152)-FIND("/",データ貼り付け!F9152,1)),"")</f>
        <v/>
      </c>
      <c r="C9152" s="12" t="str">
        <f>IF(データ貼り付け!D9152&lt;&gt;"",CONCATENATE(定数!$A$3,PROJECT_LIST!C9151,定数!$A$8,データ貼り付け!D9152,定数!$A$13),"")</f>
        <v/>
      </c>
      <c r="D9152" s="12" t="str">
        <f>IF(データ貼り付け!E9152&lt;&gt;"",CONCATENATE(定数!$A$3,PROJECT_LIST!D9151,定数!$A$8,データ貼り付け!E9152,定数!$A$13),"")</f>
        <v/>
      </c>
      <c r="E9152" s="12" t="str">
        <f>IF(A9152&lt;&gt;"",CONCATENATE(定数!$A$3,PROJECT_LIST!E9151,定数!$A$10,A9152,定数!$A$11),"")</f>
        <v/>
      </c>
      <c r="F9152" s="12" t="str">
        <f>IF(B9152&lt;&gt;"",CONCATENATE(定数!$A$3,PROJECT_LIST!F9151,定数!$A$10,B9152,定数!$A$11),"")</f>
        <v/>
      </c>
    </row>
    <row r="9153" spans="1:6">
      <c r="A9153" s="12" t="str">
        <f>IFERROR(LEFT(データ貼り付け!F9153,FIND("/",データ貼り付け!F9153,1)-1),"")</f>
        <v/>
      </c>
      <c r="B9153" s="12" t="str">
        <f>IFERROR(RIGHT(データ貼り付け!F9153,LEN(データ貼り付け!F9153)-FIND("/",データ貼り付け!F9153,1)),"")</f>
        <v/>
      </c>
      <c r="C9153" s="12" t="str">
        <f>IF(データ貼り付け!D9153&lt;&gt;"",CONCATENATE(定数!$A$3,PROJECT_LIST!C9152,定数!$A$8,データ貼り付け!D9153,定数!$A$13),"")</f>
        <v/>
      </c>
      <c r="D9153" s="12" t="str">
        <f>IF(データ貼り付け!E9153&lt;&gt;"",CONCATENATE(定数!$A$3,PROJECT_LIST!D9152,定数!$A$8,データ貼り付け!E9153,定数!$A$13),"")</f>
        <v/>
      </c>
      <c r="E9153" s="12" t="str">
        <f>IF(A9153&lt;&gt;"",CONCATENATE(定数!$A$3,PROJECT_LIST!E9152,定数!$A$10,A9153,定数!$A$11),"")</f>
        <v/>
      </c>
      <c r="F9153" s="12" t="str">
        <f>IF(B9153&lt;&gt;"",CONCATENATE(定数!$A$3,PROJECT_LIST!F9152,定数!$A$10,B9153,定数!$A$11),"")</f>
        <v/>
      </c>
    </row>
    <row r="9154" spans="1:6">
      <c r="A9154" s="12" t="str">
        <f>IFERROR(LEFT(データ貼り付け!F9154,FIND("/",データ貼り付け!F9154,1)-1),"")</f>
        <v/>
      </c>
      <c r="B9154" s="12" t="str">
        <f>IFERROR(RIGHT(データ貼り付け!F9154,LEN(データ貼り付け!F9154)-FIND("/",データ貼り付け!F9154,1)),"")</f>
        <v/>
      </c>
      <c r="C9154" s="12" t="str">
        <f>IF(データ貼り付け!D9154&lt;&gt;"",CONCATENATE(定数!$A$3,PROJECT_LIST!C9153,定数!$A$8,データ貼り付け!D9154,定数!$A$13),"")</f>
        <v/>
      </c>
      <c r="D9154" s="12" t="str">
        <f>IF(データ貼り付け!E9154&lt;&gt;"",CONCATENATE(定数!$A$3,PROJECT_LIST!D9153,定数!$A$8,データ貼り付け!E9154,定数!$A$13),"")</f>
        <v/>
      </c>
      <c r="E9154" s="12" t="str">
        <f>IF(A9154&lt;&gt;"",CONCATENATE(定数!$A$3,PROJECT_LIST!E9153,定数!$A$10,A9154,定数!$A$11),"")</f>
        <v/>
      </c>
      <c r="F9154" s="12" t="str">
        <f>IF(B9154&lt;&gt;"",CONCATENATE(定数!$A$3,PROJECT_LIST!F9153,定数!$A$10,B9154,定数!$A$11),"")</f>
        <v/>
      </c>
    </row>
    <row r="9155" spans="1:6">
      <c r="A9155" s="12" t="str">
        <f>IFERROR(LEFT(データ貼り付け!F9155,FIND("/",データ貼り付け!F9155,1)-1),"")</f>
        <v/>
      </c>
      <c r="B9155" s="12" t="str">
        <f>IFERROR(RIGHT(データ貼り付け!F9155,LEN(データ貼り付け!F9155)-FIND("/",データ貼り付け!F9155,1)),"")</f>
        <v/>
      </c>
      <c r="C9155" s="12" t="str">
        <f>IF(データ貼り付け!D9155&lt;&gt;"",CONCATENATE(定数!$A$3,PROJECT_LIST!C9154,定数!$A$8,データ貼り付け!D9155,定数!$A$13),"")</f>
        <v/>
      </c>
      <c r="D9155" s="12" t="str">
        <f>IF(データ貼り付け!E9155&lt;&gt;"",CONCATENATE(定数!$A$3,PROJECT_LIST!D9154,定数!$A$8,データ貼り付け!E9155,定数!$A$13),"")</f>
        <v/>
      </c>
      <c r="E9155" s="12" t="str">
        <f>IF(A9155&lt;&gt;"",CONCATENATE(定数!$A$3,PROJECT_LIST!E9154,定数!$A$10,A9155,定数!$A$11),"")</f>
        <v/>
      </c>
      <c r="F9155" s="12" t="str">
        <f>IF(B9155&lt;&gt;"",CONCATENATE(定数!$A$3,PROJECT_LIST!F9154,定数!$A$10,B9155,定数!$A$11),"")</f>
        <v/>
      </c>
    </row>
    <row r="9156" spans="1:6">
      <c r="A9156" s="12" t="str">
        <f>IFERROR(LEFT(データ貼り付け!F9156,FIND("/",データ貼り付け!F9156,1)-1),"")</f>
        <v/>
      </c>
      <c r="B9156" s="12" t="str">
        <f>IFERROR(RIGHT(データ貼り付け!F9156,LEN(データ貼り付け!F9156)-FIND("/",データ貼り付け!F9156,1)),"")</f>
        <v/>
      </c>
      <c r="C9156" s="12" t="str">
        <f>IF(データ貼り付け!D9156&lt;&gt;"",CONCATENATE(定数!$A$3,PROJECT_LIST!C9155,定数!$A$8,データ貼り付け!D9156,定数!$A$13),"")</f>
        <v/>
      </c>
      <c r="D9156" s="12" t="str">
        <f>IF(データ貼り付け!E9156&lt;&gt;"",CONCATENATE(定数!$A$3,PROJECT_LIST!D9155,定数!$A$8,データ貼り付け!E9156,定数!$A$13),"")</f>
        <v/>
      </c>
      <c r="E9156" s="12" t="str">
        <f>IF(A9156&lt;&gt;"",CONCATENATE(定数!$A$3,PROJECT_LIST!E9155,定数!$A$10,A9156,定数!$A$11),"")</f>
        <v/>
      </c>
      <c r="F9156" s="12" t="str">
        <f>IF(B9156&lt;&gt;"",CONCATENATE(定数!$A$3,PROJECT_LIST!F9155,定数!$A$10,B9156,定数!$A$11),"")</f>
        <v/>
      </c>
    </row>
    <row r="9157" spans="1:6">
      <c r="A9157" s="12" t="str">
        <f>IFERROR(LEFT(データ貼り付け!F9157,FIND("/",データ貼り付け!F9157,1)-1),"")</f>
        <v/>
      </c>
      <c r="B9157" s="12" t="str">
        <f>IFERROR(RIGHT(データ貼り付け!F9157,LEN(データ貼り付け!F9157)-FIND("/",データ貼り付け!F9157,1)),"")</f>
        <v/>
      </c>
      <c r="C9157" s="12" t="str">
        <f>IF(データ貼り付け!D9157&lt;&gt;"",CONCATENATE(定数!$A$3,PROJECT_LIST!C9156,定数!$A$8,データ貼り付け!D9157,定数!$A$13),"")</f>
        <v/>
      </c>
      <c r="D9157" s="12" t="str">
        <f>IF(データ貼り付け!E9157&lt;&gt;"",CONCATENATE(定数!$A$3,PROJECT_LIST!D9156,定数!$A$8,データ貼り付け!E9157,定数!$A$13),"")</f>
        <v/>
      </c>
      <c r="E9157" s="12" t="str">
        <f>IF(A9157&lt;&gt;"",CONCATENATE(定数!$A$3,PROJECT_LIST!E9156,定数!$A$10,A9157,定数!$A$11),"")</f>
        <v/>
      </c>
      <c r="F9157" s="12" t="str">
        <f>IF(B9157&lt;&gt;"",CONCATENATE(定数!$A$3,PROJECT_LIST!F9156,定数!$A$10,B9157,定数!$A$11),"")</f>
        <v/>
      </c>
    </row>
    <row r="9158" spans="1:6">
      <c r="A9158" s="12" t="str">
        <f>IFERROR(LEFT(データ貼り付け!F9158,FIND("/",データ貼り付け!F9158,1)-1),"")</f>
        <v/>
      </c>
      <c r="B9158" s="12" t="str">
        <f>IFERROR(RIGHT(データ貼り付け!F9158,LEN(データ貼り付け!F9158)-FIND("/",データ貼り付け!F9158,1)),"")</f>
        <v/>
      </c>
      <c r="C9158" s="12" t="str">
        <f>IF(データ貼り付け!D9158&lt;&gt;"",CONCATENATE(定数!$A$3,PROJECT_LIST!C9157,定数!$A$8,データ貼り付け!D9158,定数!$A$13),"")</f>
        <v/>
      </c>
      <c r="D9158" s="12" t="str">
        <f>IF(データ貼り付け!E9158&lt;&gt;"",CONCATENATE(定数!$A$3,PROJECT_LIST!D9157,定数!$A$8,データ貼り付け!E9158,定数!$A$13),"")</f>
        <v/>
      </c>
      <c r="E9158" s="12" t="str">
        <f>IF(A9158&lt;&gt;"",CONCATENATE(定数!$A$3,PROJECT_LIST!E9157,定数!$A$10,A9158,定数!$A$11),"")</f>
        <v/>
      </c>
      <c r="F9158" s="12" t="str">
        <f>IF(B9158&lt;&gt;"",CONCATENATE(定数!$A$3,PROJECT_LIST!F9157,定数!$A$10,B9158,定数!$A$11),"")</f>
        <v/>
      </c>
    </row>
    <row r="9159" spans="1:6">
      <c r="A9159" s="12" t="str">
        <f>IFERROR(LEFT(データ貼り付け!F9159,FIND("/",データ貼り付け!F9159,1)-1),"")</f>
        <v/>
      </c>
      <c r="B9159" s="12" t="str">
        <f>IFERROR(RIGHT(データ貼り付け!F9159,LEN(データ貼り付け!F9159)-FIND("/",データ貼り付け!F9159,1)),"")</f>
        <v/>
      </c>
      <c r="C9159" s="12" t="str">
        <f>IF(データ貼り付け!D9159&lt;&gt;"",CONCATENATE(定数!$A$3,PROJECT_LIST!C9158,定数!$A$8,データ貼り付け!D9159,定数!$A$13),"")</f>
        <v/>
      </c>
      <c r="D9159" s="12" t="str">
        <f>IF(データ貼り付け!E9159&lt;&gt;"",CONCATENATE(定数!$A$3,PROJECT_LIST!D9158,定数!$A$8,データ貼り付け!E9159,定数!$A$13),"")</f>
        <v/>
      </c>
      <c r="E9159" s="12" t="str">
        <f>IF(A9159&lt;&gt;"",CONCATENATE(定数!$A$3,PROJECT_LIST!E9158,定数!$A$10,A9159,定数!$A$11),"")</f>
        <v/>
      </c>
      <c r="F9159" s="12" t="str">
        <f>IF(B9159&lt;&gt;"",CONCATENATE(定数!$A$3,PROJECT_LIST!F9158,定数!$A$10,B9159,定数!$A$11),"")</f>
        <v/>
      </c>
    </row>
    <row r="9160" spans="1:6">
      <c r="A9160" s="12" t="str">
        <f>IFERROR(LEFT(データ貼り付け!F9160,FIND("/",データ貼り付け!F9160,1)-1),"")</f>
        <v/>
      </c>
      <c r="B9160" s="12" t="str">
        <f>IFERROR(RIGHT(データ貼り付け!F9160,LEN(データ貼り付け!F9160)-FIND("/",データ貼り付け!F9160,1)),"")</f>
        <v/>
      </c>
      <c r="C9160" s="12" t="str">
        <f>IF(データ貼り付け!D9160&lt;&gt;"",CONCATENATE(定数!$A$3,PROJECT_LIST!C9159,定数!$A$8,データ貼り付け!D9160,定数!$A$13),"")</f>
        <v/>
      </c>
      <c r="D9160" s="12" t="str">
        <f>IF(データ貼り付け!E9160&lt;&gt;"",CONCATENATE(定数!$A$3,PROJECT_LIST!D9159,定数!$A$8,データ貼り付け!E9160,定数!$A$13),"")</f>
        <v/>
      </c>
      <c r="E9160" s="12" t="str">
        <f>IF(A9160&lt;&gt;"",CONCATENATE(定数!$A$3,PROJECT_LIST!E9159,定数!$A$10,A9160,定数!$A$11),"")</f>
        <v/>
      </c>
      <c r="F9160" s="12" t="str">
        <f>IF(B9160&lt;&gt;"",CONCATENATE(定数!$A$3,PROJECT_LIST!F9159,定数!$A$10,B9160,定数!$A$11),"")</f>
        <v/>
      </c>
    </row>
    <row r="9161" spans="1:6">
      <c r="A9161" s="12" t="str">
        <f>IFERROR(LEFT(データ貼り付け!F9161,FIND("/",データ貼り付け!F9161,1)-1),"")</f>
        <v/>
      </c>
      <c r="B9161" s="12" t="str">
        <f>IFERROR(RIGHT(データ貼り付け!F9161,LEN(データ貼り付け!F9161)-FIND("/",データ貼り付け!F9161,1)),"")</f>
        <v/>
      </c>
      <c r="C9161" s="12" t="str">
        <f>IF(データ貼り付け!D9161&lt;&gt;"",CONCATENATE(定数!$A$3,PROJECT_LIST!C9160,定数!$A$8,データ貼り付け!D9161,定数!$A$13),"")</f>
        <v/>
      </c>
      <c r="D9161" s="12" t="str">
        <f>IF(データ貼り付け!E9161&lt;&gt;"",CONCATENATE(定数!$A$3,PROJECT_LIST!D9160,定数!$A$8,データ貼り付け!E9161,定数!$A$13),"")</f>
        <v/>
      </c>
      <c r="E9161" s="12" t="str">
        <f>IF(A9161&lt;&gt;"",CONCATENATE(定数!$A$3,PROJECT_LIST!E9160,定数!$A$10,A9161,定数!$A$11),"")</f>
        <v/>
      </c>
      <c r="F9161" s="12" t="str">
        <f>IF(B9161&lt;&gt;"",CONCATENATE(定数!$A$3,PROJECT_LIST!F9160,定数!$A$10,B9161,定数!$A$11),"")</f>
        <v/>
      </c>
    </row>
    <row r="9162" spans="1:6">
      <c r="A9162" s="12" t="str">
        <f>IFERROR(LEFT(データ貼り付け!F9162,FIND("/",データ貼り付け!F9162,1)-1),"")</f>
        <v/>
      </c>
      <c r="B9162" s="12" t="str">
        <f>IFERROR(RIGHT(データ貼り付け!F9162,LEN(データ貼り付け!F9162)-FIND("/",データ貼り付け!F9162,1)),"")</f>
        <v/>
      </c>
      <c r="C9162" s="12" t="str">
        <f>IF(データ貼り付け!D9162&lt;&gt;"",CONCATENATE(定数!$A$3,PROJECT_LIST!C9161,定数!$A$8,データ貼り付け!D9162,定数!$A$13),"")</f>
        <v/>
      </c>
      <c r="D9162" s="12" t="str">
        <f>IF(データ貼り付け!E9162&lt;&gt;"",CONCATENATE(定数!$A$3,PROJECT_LIST!D9161,定数!$A$8,データ貼り付け!E9162,定数!$A$13),"")</f>
        <v/>
      </c>
      <c r="E9162" s="12" t="str">
        <f>IF(A9162&lt;&gt;"",CONCATENATE(定数!$A$3,PROJECT_LIST!E9161,定数!$A$10,A9162,定数!$A$11),"")</f>
        <v/>
      </c>
      <c r="F9162" s="12" t="str">
        <f>IF(B9162&lt;&gt;"",CONCATENATE(定数!$A$3,PROJECT_LIST!F9161,定数!$A$10,B9162,定数!$A$11),"")</f>
        <v/>
      </c>
    </row>
    <row r="9163" spans="1:6">
      <c r="A9163" s="12" t="str">
        <f>IFERROR(LEFT(データ貼り付け!F9163,FIND("/",データ貼り付け!F9163,1)-1),"")</f>
        <v/>
      </c>
      <c r="B9163" s="12" t="str">
        <f>IFERROR(RIGHT(データ貼り付け!F9163,LEN(データ貼り付け!F9163)-FIND("/",データ貼り付け!F9163,1)),"")</f>
        <v/>
      </c>
      <c r="C9163" s="12" t="str">
        <f>IF(データ貼り付け!D9163&lt;&gt;"",CONCATENATE(定数!$A$3,PROJECT_LIST!C9162,定数!$A$8,データ貼り付け!D9163,定数!$A$13),"")</f>
        <v/>
      </c>
      <c r="D9163" s="12" t="str">
        <f>IF(データ貼り付け!E9163&lt;&gt;"",CONCATENATE(定数!$A$3,PROJECT_LIST!D9162,定数!$A$8,データ貼り付け!E9163,定数!$A$13),"")</f>
        <v/>
      </c>
      <c r="E9163" s="12" t="str">
        <f>IF(A9163&lt;&gt;"",CONCATENATE(定数!$A$3,PROJECT_LIST!E9162,定数!$A$10,A9163,定数!$A$11),"")</f>
        <v/>
      </c>
      <c r="F9163" s="12" t="str">
        <f>IF(B9163&lt;&gt;"",CONCATENATE(定数!$A$3,PROJECT_LIST!F9162,定数!$A$10,B9163,定数!$A$11),"")</f>
        <v/>
      </c>
    </row>
    <row r="9164" spans="1:6">
      <c r="A9164" s="12" t="str">
        <f>IFERROR(LEFT(データ貼り付け!F9164,FIND("/",データ貼り付け!F9164,1)-1),"")</f>
        <v/>
      </c>
      <c r="B9164" s="12" t="str">
        <f>IFERROR(RIGHT(データ貼り付け!F9164,LEN(データ貼り付け!F9164)-FIND("/",データ貼り付け!F9164,1)),"")</f>
        <v/>
      </c>
      <c r="C9164" s="12" t="str">
        <f>IF(データ貼り付け!D9164&lt;&gt;"",CONCATENATE(定数!$A$3,PROJECT_LIST!C9163,定数!$A$8,データ貼り付け!D9164,定数!$A$13),"")</f>
        <v/>
      </c>
      <c r="D9164" s="12" t="str">
        <f>IF(データ貼り付け!E9164&lt;&gt;"",CONCATENATE(定数!$A$3,PROJECT_LIST!D9163,定数!$A$8,データ貼り付け!E9164,定数!$A$13),"")</f>
        <v/>
      </c>
      <c r="E9164" s="12" t="str">
        <f>IF(A9164&lt;&gt;"",CONCATENATE(定数!$A$3,PROJECT_LIST!E9163,定数!$A$10,A9164,定数!$A$11),"")</f>
        <v/>
      </c>
      <c r="F9164" s="12" t="str">
        <f>IF(B9164&lt;&gt;"",CONCATENATE(定数!$A$3,PROJECT_LIST!F9163,定数!$A$10,B9164,定数!$A$11),"")</f>
        <v/>
      </c>
    </row>
    <row r="9165" spans="1:6">
      <c r="A9165" s="12" t="str">
        <f>IFERROR(LEFT(データ貼り付け!F9165,FIND("/",データ貼り付け!F9165,1)-1),"")</f>
        <v/>
      </c>
      <c r="B9165" s="12" t="str">
        <f>IFERROR(RIGHT(データ貼り付け!F9165,LEN(データ貼り付け!F9165)-FIND("/",データ貼り付け!F9165,1)),"")</f>
        <v/>
      </c>
      <c r="C9165" s="12" t="str">
        <f>IF(データ貼り付け!D9165&lt;&gt;"",CONCATENATE(定数!$A$3,PROJECT_LIST!C9164,定数!$A$8,データ貼り付け!D9165,定数!$A$13),"")</f>
        <v/>
      </c>
      <c r="D9165" s="12" t="str">
        <f>IF(データ貼り付け!E9165&lt;&gt;"",CONCATENATE(定数!$A$3,PROJECT_LIST!D9164,定数!$A$8,データ貼り付け!E9165,定数!$A$13),"")</f>
        <v/>
      </c>
      <c r="E9165" s="12" t="str">
        <f>IF(A9165&lt;&gt;"",CONCATENATE(定数!$A$3,PROJECT_LIST!E9164,定数!$A$10,A9165,定数!$A$11),"")</f>
        <v/>
      </c>
      <c r="F9165" s="12" t="str">
        <f>IF(B9165&lt;&gt;"",CONCATENATE(定数!$A$3,PROJECT_LIST!F9164,定数!$A$10,B9165,定数!$A$11),"")</f>
        <v/>
      </c>
    </row>
    <row r="9166" spans="1:6">
      <c r="A9166" s="12" t="str">
        <f>IFERROR(LEFT(データ貼り付け!F9166,FIND("/",データ貼り付け!F9166,1)-1),"")</f>
        <v/>
      </c>
      <c r="B9166" s="12" t="str">
        <f>IFERROR(RIGHT(データ貼り付け!F9166,LEN(データ貼り付け!F9166)-FIND("/",データ貼り付け!F9166,1)),"")</f>
        <v/>
      </c>
      <c r="C9166" s="12" t="str">
        <f>IF(データ貼り付け!D9166&lt;&gt;"",CONCATENATE(定数!$A$3,PROJECT_LIST!C9165,定数!$A$8,データ貼り付け!D9166,定数!$A$13),"")</f>
        <v/>
      </c>
      <c r="D9166" s="12" t="str">
        <f>IF(データ貼り付け!E9166&lt;&gt;"",CONCATENATE(定数!$A$3,PROJECT_LIST!D9165,定数!$A$8,データ貼り付け!E9166,定数!$A$13),"")</f>
        <v/>
      </c>
      <c r="E9166" s="12" t="str">
        <f>IF(A9166&lt;&gt;"",CONCATENATE(定数!$A$3,PROJECT_LIST!E9165,定数!$A$10,A9166,定数!$A$11),"")</f>
        <v/>
      </c>
      <c r="F9166" s="12" t="str">
        <f>IF(B9166&lt;&gt;"",CONCATENATE(定数!$A$3,PROJECT_LIST!F9165,定数!$A$10,B9166,定数!$A$11),"")</f>
        <v/>
      </c>
    </row>
    <row r="9167" spans="1:6">
      <c r="A9167" s="12" t="str">
        <f>IFERROR(LEFT(データ貼り付け!F9167,FIND("/",データ貼り付け!F9167,1)-1),"")</f>
        <v/>
      </c>
      <c r="B9167" s="12" t="str">
        <f>IFERROR(RIGHT(データ貼り付け!F9167,LEN(データ貼り付け!F9167)-FIND("/",データ貼り付け!F9167,1)),"")</f>
        <v/>
      </c>
      <c r="C9167" s="12" t="str">
        <f>IF(データ貼り付け!D9167&lt;&gt;"",CONCATENATE(定数!$A$3,PROJECT_LIST!C9166,定数!$A$8,データ貼り付け!D9167,定数!$A$13),"")</f>
        <v/>
      </c>
      <c r="D9167" s="12" t="str">
        <f>IF(データ貼り付け!E9167&lt;&gt;"",CONCATENATE(定数!$A$3,PROJECT_LIST!D9166,定数!$A$8,データ貼り付け!E9167,定数!$A$13),"")</f>
        <v/>
      </c>
      <c r="E9167" s="12" t="str">
        <f>IF(A9167&lt;&gt;"",CONCATENATE(定数!$A$3,PROJECT_LIST!E9166,定数!$A$10,A9167,定数!$A$11),"")</f>
        <v/>
      </c>
      <c r="F9167" s="12" t="str">
        <f>IF(B9167&lt;&gt;"",CONCATENATE(定数!$A$3,PROJECT_LIST!F9166,定数!$A$10,B9167,定数!$A$11),"")</f>
        <v/>
      </c>
    </row>
    <row r="9168" spans="1:6">
      <c r="A9168" s="12" t="str">
        <f>IFERROR(LEFT(データ貼り付け!F9168,FIND("/",データ貼り付け!F9168,1)-1),"")</f>
        <v/>
      </c>
      <c r="B9168" s="12" t="str">
        <f>IFERROR(RIGHT(データ貼り付け!F9168,LEN(データ貼り付け!F9168)-FIND("/",データ貼り付け!F9168,1)),"")</f>
        <v/>
      </c>
      <c r="C9168" s="12" t="str">
        <f>IF(データ貼り付け!D9168&lt;&gt;"",CONCATENATE(定数!$A$3,PROJECT_LIST!C9167,定数!$A$8,データ貼り付け!D9168,定数!$A$13),"")</f>
        <v/>
      </c>
      <c r="D9168" s="12" t="str">
        <f>IF(データ貼り付け!E9168&lt;&gt;"",CONCATENATE(定数!$A$3,PROJECT_LIST!D9167,定数!$A$8,データ貼り付け!E9168,定数!$A$13),"")</f>
        <v/>
      </c>
      <c r="E9168" s="12" t="str">
        <f>IF(A9168&lt;&gt;"",CONCATENATE(定数!$A$3,PROJECT_LIST!E9167,定数!$A$10,A9168,定数!$A$11),"")</f>
        <v/>
      </c>
      <c r="F9168" s="12" t="str">
        <f>IF(B9168&lt;&gt;"",CONCATENATE(定数!$A$3,PROJECT_LIST!F9167,定数!$A$10,B9168,定数!$A$11),"")</f>
        <v/>
      </c>
    </row>
    <row r="9169" spans="1:6">
      <c r="A9169" s="12" t="str">
        <f>IFERROR(LEFT(データ貼り付け!F9169,FIND("/",データ貼り付け!F9169,1)-1),"")</f>
        <v/>
      </c>
      <c r="B9169" s="12" t="str">
        <f>IFERROR(RIGHT(データ貼り付け!F9169,LEN(データ貼り付け!F9169)-FIND("/",データ貼り付け!F9169,1)),"")</f>
        <v/>
      </c>
      <c r="C9169" s="12" t="str">
        <f>IF(データ貼り付け!D9169&lt;&gt;"",CONCATENATE(定数!$A$3,PROJECT_LIST!C9168,定数!$A$8,データ貼り付け!D9169,定数!$A$13),"")</f>
        <v/>
      </c>
      <c r="D9169" s="12" t="str">
        <f>IF(データ貼り付け!E9169&lt;&gt;"",CONCATENATE(定数!$A$3,PROJECT_LIST!D9168,定数!$A$8,データ貼り付け!E9169,定数!$A$13),"")</f>
        <v/>
      </c>
      <c r="E9169" s="12" t="str">
        <f>IF(A9169&lt;&gt;"",CONCATENATE(定数!$A$3,PROJECT_LIST!E9168,定数!$A$10,A9169,定数!$A$11),"")</f>
        <v/>
      </c>
      <c r="F9169" s="12" t="str">
        <f>IF(B9169&lt;&gt;"",CONCATENATE(定数!$A$3,PROJECT_LIST!F9168,定数!$A$10,B9169,定数!$A$11),"")</f>
        <v/>
      </c>
    </row>
    <row r="9170" spans="1:6">
      <c r="A9170" s="12" t="str">
        <f>IFERROR(LEFT(データ貼り付け!F9170,FIND("/",データ貼り付け!F9170,1)-1),"")</f>
        <v/>
      </c>
      <c r="B9170" s="12" t="str">
        <f>IFERROR(RIGHT(データ貼り付け!F9170,LEN(データ貼り付け!F9170)-FIND("/",データ貼り付け!F9170,1)),"")</f>
        <v/>
      </c>
      <c r="C9170" s="12" t="str">
        <f>IF(データ貼り付け!D9170&lt;&gt;"",CONCATENATE(定数!$A$3,PROJECT_LIST!C9169,定数!$A$8,データ貼り付け!D9170,定数!$A$13),"")</f>
        <v/>
      </c>
      <c r="D9170" s="12" t="str">
        <f>IF(データ貼り付け!E9170&lt;&gt;"",CONCATENATE(定数!$A$3,PROJECT_LIST!D9169,定数!$A$8,データ貼り付け!E9170,定数!$A$13),"")</f>
        <v/>
      </c>
      <c r="E9170" s="12" t="str">
        <f>IF(A9170&lt;&gt;"",CONCATENATE(定数!$A$3,PROJECT_LIST!E9169,定数!$A$10,A9170,定数!$A$11),"")</f>
        <v/>
      </c>
      <c r="F9170" s="12" t="str">
        <f>IF(B9170&lt;&gt;"",CONCATENATE(定数!$A$3,PROJECT_LIST!F9169,定数!$A$10,B9170,定数!$A$11),"")</f>
        <v/>
      </c>
    </row>
    <row r="9171" spans="1:6">
      <c r="A9171" s="12" t="str">
        <f>IFERROR(LEFT(データ貼り付け!F9171,FIND("/",データ貼り付け!F9171,1)-1),"")</f>
        <v/>
      </c>
      <c r="B9171" s="12" t="str">
        <f>IFERROR(RIGHT(データ貼り付け!F9171,LEN(データ貼り付け!F9171)-FIND("/",データ貼り付け!F9171,1)),"")</f>
        <v/>
      </c>
      <c r="C9171" s="12" t="str">
        <f>IF(データ貼り付け!D9171&lt;&gt;"",CONCATENATE(定数!$A$3,PROJECT_LIST!C9170,定数!$A$8,データ貼り付け!D9171,定数!$A$13),"")</f>
        <v/>
      </c>
      <c r="D9171" s="12" t="str">
        <f>IF(データ貼り付け!E9171&lt;&gt;"",CONCATENATE(定数!$A$3,PROJECT_LIST!D9170,定数!$A$8,データ貼り付け!E9171,定数!$A$13),"")</f>
        <v/>
      </c>
      <c r="E9171" s="12" t="str">
        <f>IF(A9171&lt;&gt;"",CONCATENATE(定数!$A$3,PROJECT_LIST!E9170,定数!$A$10,A9171,定数!$A$11),"")</f>
        <v/>
      </c>
      <c r="F9171" s="12" t="str">
        <f>IF(B9171&lt;&gt;"",CONCATENATE(定数!$A$3,PROJECT_LIST!F9170,定数!$A$10,B9171,定数!$A$11),"")</f>
        <v/>
      </c>
    </row>
    <row r="9172" spans="1:6">
      <c r="A9172" s="12" t="str">
        <f>IFERROR(LEFT(データ貼り付け!F9172,FIND("/",データ貼り付け!F9172,1)-1),"")</f>
        <v/>
      </c>
      <c r="B9172" s="12" t="str">
        <f>IFERROR(RIGHT(データ貼り付け!F9172,LEN(データ貼り付け!F9172)-FIND("/",データ貼り付け!F9172,1)),"")</f>
        <v/>
      </c>
      <c r="C9172" s="12" t="str">
        <f>IF(データ貼り付け!D9172&lt;&gt;"",CONCATENATE(定数!$A$3,PROJECT_LIST!C9171,定数!$A$8,データ貼り付け!D9172,定数!$A$13),"")</f>
        <v/>
      </c>
      <c r="D9172" s="12" t="str">
        <f>IF(データ貼り付け!E9172&lt;&gt;"",CONCATENATE(定数!$A$3,PROJECT_LIST!D9171,定数!$A$8,データ貼り付け!E9172,定数!$A$13),"")</f>
        <v/>
      </c>
      <c r="E9172" s="12" t="str">
        <f>IF(A9172&lt;&gt;"",CONCATENATE(定数!$A$3,PROJECT_LIST!E9171,定数!$A$10,A9172,定数!$A$11),"")</f>
        <v/>
      </c>
      <c r="F9172" s="12" t="str">
        <f>IF(B9172&lt;&gt;"",CONCATENATE(定数!$A$3,PROJECT_LIST!F9171,定数!$A$10,B9172,定数!$A$11),"")</f>
        <v/>
      </c>
    </row>
    <row r="9173" spans="1:6">
      <c r="A9173" s="12" t="str">
        <f>IFERROR(LEFT(データ貼り付け!F9173,FIND("/",データ貼り付け!F9173,1)-1),"")</f>
        <v/>
      </c>
      <c r="B9173" s="12" t="str">
        <f>IFERROR(RIGHT(データ貼り付け!F9173,LEN(データ貼り付け!F9173)-FIND("/",データ貼り付け!F9173,1)),"")</f>
        <v/>
      </c>
      <c r="C9173" s="12" t="str">
        <f>IF(データ貼り付け!D9173&lt;&gt;"",CONCATENATE(定数!$A$3,PROJECT_LIST!C9172,定数!$A$8,データ貼り付け!D9173,定数!$A$13),"")</f>
        <v/>
      </c>
      <c r="D9173" s="12" t="str">
        <f>IF(データ貼り付け!E9173&lt;&gt;"",CONCATENATE(定数!$A$3,PROJECT_LIST!D9172,定数!$A$8,データ貼り付け!E9173,定数!$A$13),"")</f>
        <v/>
      </c>
      <c r="E9173" s="12" t="str">
        <f>IF(A9173&lt;&gt;"",CONCATENATE(定数!$A$3,PROJECT_LIST!E9172,定数!$A$10,A9173,定数!$A$11),"")</f>
        <v/>
      </c>
      <c r="F9173" s="12" t="str">
        <f>IF(B9173&lt;&gt;"",CONCATENATE(定数!$A$3,PROJECT_LIST!F9172,定数!$A$10,B9173,定数!$A$11),"")</f>
        <v/>
      </c>
    </row>
    <row r="9174" spans="1:6">
      <c r="A9174" s="12" t="str">
        <f>IFERROR(LEFT(データ貼り付け!F9174,FIND("/",データ貼り付け!F9174,1)-1),"")</f>
        <v/>
      </c>
      <c r="B9174" s="12" t="str">
        <f>IFERROR(RIGHT(データ貼り付け!F9174,LEN(データ貼り付け!F9174)-FIND("/",データ貼り付け!F9174,1)),"")</f>
        <v/>
      </c>
      <c r="C9174" s="12" t="str">
        <f>IF(データ貼り付け!D9174&lt;&gt;"",CONCATENATE(定数!$A$3,PROJECT_LIST!C9173,定数!$A$8,データ貼り付け!D9174,定数!$A$13),"")</f>
        <v/>
      </c>
      <c r="D9174" s="12" t="str">
        <f>IF(データ貼り付け!E9174&lt;&gt;"",CONCATENATE(定数!$A$3,PROJECT_LIST!D9173,定数!$A$8,データ貼り付け!E9174,定数!$A$13),"")</f>
        <v/>
      </c>
      <c r="E9174" s="12" t="str">
        <f>IF(A9174&lt;&gt;"",CONCATENATE(定数!$A$3,PROJECT_LIST!E9173,定数!$A$10,A9174,定数!$A$11),"")</f>
        <v/>
      </c>
      <c r="F9174" s="12" t="str">
        <f>IF(B9174&lt;&gt;"",CONCATENATE(定数!$A$3,PROJECT_LIST!F9173,定数!$A$10,B9174,定数!$A$11),"")</f>
        <v/>
      </c>
    </row>
    <row r="9175" spans="1:6">
      <c r="A9175" s="12" t="str">
        <f>IFERROR(LEFT(データ貼り付け!F9175,FIND("/",データ貼り付け!F9175,1)-1),"")</f>
        <v/>
      </c>
      <c r="B9175" s="12" t="str">
        <f>IFERROR(RIGHT(データ貼り付け!F9175,LEN(データ貼り付け!F9175)-FIND("/",データ貼り付け!F9175,1)),"")</f>
        <v/>
      </c>
      <c r="C9175" s="12" t="str">
        <f>IF(データ貼り付け!D9175&lt;&gt;"",CONCATENATE(定数!$A$3,PROJECT_LIST!C9174,定数!$A$8,データ貼り付け!D9175,定数!$A$13),"")</f>
        <v/>
      </c>
      <c r="D9175" s="12" t="str">
        <f>IF(データ貼り付け!E9175&lt;&gt;"",CONCATENATE(定数!$A$3,PROJECT_LIST!D9174,定数!$A$8,データ貼り付け!E9175,定数!$A$13),"")</f>
        <v/>
      </c>
      <c r="E9175" s="12" t="str">
        <f>IF(A9175&lt;&gt;"",CONCATENATE(定数!$A$3,PROJECT_LIST!E9174,定数!$A$10,A9175,定数!$A$11),"")</f>
        <v/>
      </c>
      <c r="F9175" s="12" t="str">
        <f>IF(B9175&lt;&gt;"",CONCATENATE(定数!$A$3,PROJECT_LIST!F9174,定数!$A$10,B9175,定数!$A$11),"")</f>
        <v/>
      </c>
    </row>
    <row r="9176" spans="1:6">
      <c r="A9176" s="12" t="str">
        <f>IFERROR(LEFT(データ貼り付け!F9176,FIND("/",データ貼り付け!F9176,1)-1),"")</f>
        <v/>
      </c>
      <c r="B9176" s="12" t="str">
        <f>IFERROR(RIGHT(データ貼り付け!F9176,LEN(データ貼り付け!F9176)-FIND("/",データ貼り付け!F9176,1)),"")</f>
        <v/>
      </c>
      <c r="C9176" s="12" t="str">
        <f>IF(データ貼り付け!D9176&lt;&gt;"",CONCATENATE(定数!$A$3,PROJECT_LIST!C9175,定数!$A$8,データ貼り付け!D9176,定数!$A$13),"")</f>
        <v/>
      </c>
      <c r="D9176" s="12" t="str">
        <f>IF(データ貼り付け!E9176&lt;&gt;"",CONCATENATE(定数!$A$3,PROJECT_LIST!D9175,定数!$A$8,データ貼り付け!E9176,定数!$A$13),"")</f>
        <v/>
      </c>
      <c r="E9176" s="12" t="str">
        <f>IF(A9176&lt;&gt;"",CONCATENATE(定数!$A$3,PROJECT_LIST!E9175,定数!$A$10,A9176,定数!$A$11),"")</f>
        <v/>
      </c>
      <c r="F9176" s="12" t="str">
        <f>IF(B9176&lt;&gt;"",CONCATENATE(定数!$A$3,PROJECT_LIST!F9175,定数!$A$10,B9176,定数!$A$11),"")</f>
        <v/>
      </c>
    </row>
    <row r="9177" spans="1:6">
      <c r="A9177" s="12" t="str">
        <f>IFERROR(LEFT(データ貼り付け!F9177,FIND("/",データ貼り付け!F9177,1)-1),"")</f>
        <v/>
      </c>
      <c r="B9177" s="12" t="str">
        <f>IFERROR(RIGHT(データ貼り付け!F9177,LEN(データ貼り付け!F9177)-FIND("/",データ貼り付け!F9177,1)),"")</f>
        <v/>
      </c>
      <c r="C9177" s="12" t="str">
        <f>IF(データ貼り付け!D9177&lt;&gt;"",CONCATENATE(定数!$A$3,PROJECT_LIST!C9176,定数!$A$8,データ貼り付け!D9177,定数!$A$13),"")</f>
        <v/>
      </c>
      <c r="D9177" s="12" t="str">
        <f>IF(データ貼り付け!E9177&lt;&gt;"",CONCATENATE(定数!$A$3,PROJECT_LIST!D9176,定数!$A$8,データ貼り付け!E9177,定数!$A$13),"")</f>
        <v/>
      </c>
      <c r="E9177" s="12" t="str">
        <f>IF(A9177&lt;&gt;"",CONCATENATE(定数!$A$3,PROJECT_LIST!E9176,定数!$A$10,A9177,定数!$A$11),"")</f>
        <v/>
      </c>
      <c r="F9177" s="12" t="str">
        <f>IF(B9177&lt;&gt;"",CONCATENATE(定数!$A$3,PROJECT_LIST!F9176,定数!$A$10,B9177,定数!$A$11),"")</f>
        <v/>
      </c>
    </row>
    <row r="9178" spans="1:6">
      <c r="A9178" s="12" t="str">
        <f>IFERROR(LEFT(データ貼り付け!F9178,FIND("/",データ貼り付け!F9178,1)-1),"")</f>
        <v/>
      </c>
      <c r="B9178" s="12" t="str">
        <f>IFERROR(RIGHT(データ貼り付け!F9178,LEN(データ貼り付け!F9178)-FIND("/",データ貼り付け!F9178,1)),"")</f>
        <v/>
      </c>
      <c r="C9178" s="12" t="str">
        <f>IF(データ貼り付け!D9178&lt;&gt;"",CONCATENATE(定数!$A$3,PROJECT_LIST!C9177,定数!$A$8,データ貼り付け!D9178,定数!$A$13),"")</f>
        <v/>
      </c>
      <c r="D9178" s="12" t="str">
        <f>IF(データ貼り付け!E9178&lt;&gt;"",CONCATENATE(定数!$A$3,PROJECT_LIST!D9177,定数!$A$8,データ貼り付け!E9178,定数!$A$13),"")</f>
        <v/>
      </c>
      <c r="E9178" s="12" t="str">
        <f>IF(A9178&lt;&gt;"",CONCATENATE(定数!$A$3,PROJECT_LIST!E9177,定数!$A$10,A9178,定数!$A$11),"")</f>
        <v/>
      </c>
      <c r="F9178" s="12" t="str">
        <f>IF(B9178&lt;&gt;"",CONCATENATE(定数!$A$3,PROJECT_LIST!F9177,定数!$A$10,B9178,定数!$A$11),"")</f>
        <v/>
      </c>
    </row>
    <row r="9179" spans="1:6">
      <c r="A9179" s="12" t="str">
        <f>IFERROR(LEFT(データ貼り付け!F9179,FIND("/",データ貼り付け!F9179,1)-1),"")</f>
        <v/>
      </c>
      <c r="B9179" s="12" t="str">
        <f>IFERROR(RIGHT(データ貼り付け!F9179,LEN(データ貼り付け!F9179)-FIND("/",データ貼り付け!F9179,1)),"")</f>
        <v/>
      </c>
      <c r="C9179" s="12" t="str">
        <f>IF(データ貼り付け!D9179&lt;&gt;"",CONCATENATE(定数!$A$3,PROJECT_LIST!C9178,定数!$A$8,データ貼り付け!D9179,定数!$A$13),"")</f>
        <v/>
      </c>
      <c r="D9179" s="12" t="str">
        <f>IF(データ貼り付け!E9179&lt;&gt;"",CONCATENATE(定数!$A$3,PROJECT_LIST!D9178,定数!$A$8,データ貼り付け!E9179,定数!$A$13),"")</f>
        <v/>
      </c>
      <c r="E9179" s="12" t="str">
        <f>IF(A9179&lt;&gt;"",CONCATENATE(定数!$A$3,PROJECT_LIST!E9178,定数!$A$10,A9179,定数!$A$11),"")</f>
        <v/>
      </c>
      <c r="F9179" s="12" t="str">
        <f>IF(B9179&lt;&gt;"",CONCATENATE(定数!$A$3,PROJECT_LIST!F9178,定数!$A$10,B9179,定数!$A$11),"")</f>
        <v/>
      </c>
    </row>
    <row r="9180" spans="1:6">
      <c r="A9180" s="12" t="str">
        <f>IFERROR(LEFT(データ貼り付け!F9180,FIND("/",データ貼り付け!F9180,1)-1),"")</f>
        <v/>
      </c>
      <c r="B9180" s="12" t="str">
        <f>IFERROR(RIGHT(データ貼り付け!F9180,LEN(データ貼り付け!F9180)-FIND("/",データ貼り付け!F9180,1)),"")</f>
        <v/>
      </c>
      <c r="C9180" s="12" t="str">
        <f>IF(データ貼り付け!D9180&lt;&gt;"",CONCATENATE(定数!$A$3,PROJECT_LIST!C9179,定数!$A$8,データ貼り付け!D9180,定数!$A$13),"")</f>
        <v/>
      </c>
      <c r="D9180" s="12" t="str">
        <f>IF(データ貼り付け!E9180&lt;&gt;"",CONCATENATE(定数!$A$3,PROJECT_LIST!D9179,定数!$A$8,データ貼り付け!E9180,定数!$A$13),"")</f>
        <v/>
      </c>
      <c r="E9180" s="12" t="str">
        <f>IF(A9180&lt;&gt;"",CONCATENATE(定数!$A$3,PROJECT_LIST!E9179,定数!$A$10,A9180,定数!$A$11),"")</f>
        <v/>
      </c>
      <c r="F9180" s="12" t="str">
        <f>IF(B9180&lt;&gt;"",CONCATENATE(定数!$A$3,PROJECT_LIST!F9179,定数!$A$10,B9180,定数!$A$11),"")</f>
        <v/>
      </c>
    </row>
    <row r="9181" spans="1:6">
      <c r="A9181" s="12" t="str">
        <f>IFERROR(LEFT(データ貼り付け!F9181,FIND("/",データ貼り付け!F9181,1)-1),"")</f>
        <v/>
      </c>
      <c r="B9181" s="12" t="str">
        <f>IFERROR(RIGHT(データ貼り付け!F9181,LEN(データ貼り付け!F9181)-FIND("/",データ貼り付け!F9181,1)),"")</f>
        <v/>
      </c>
      <c r="C9181" s="12" t="str">
        <f>IF(データ貼り付け!D9181&lt;&gt;"",CONCATENATE(定数!$A$3,PROJECT_LIST!C9180,定数!$A$8,データ貼り付け!D9181,定数!$A$13),"")</f>
        <v/>
      </c>
      <c r="D9181" s="12" t="str">
        <f>IF(データ貼り付け!E9181&lt;&gt;"",CONCATENATE(定数!$A$3,PROJECT_LIST!D9180,定数!$A$8,データ貼り付け!E9181,定数!$A$13),"")</f>
        <v/>
      </c>
      <c r="E9181" s="12" t="str">
        <f>IF(A9181&lt;&gt;"",CONCATENATE(定数!$A$3,PROJECT_LIST!E9180,定数!$A$10,A9181,定数!$A$11),"")</f>
        <v/>
      </c>
      <c r="F9181" s="12" t="str">
        <f>IF(B9181&lt;&gt;"",CONCATENATE(定数!$A$3,PROJECT_LIST!F9180,定数!$A$10,B9181,定数!$A$11),"")</f>
        <v/>
      </c>
    </row>
    <row r="9182" spans="1:6">
      <c r="A9182" s="12" t="str">
        <f>IFERROR(LEFT(データ貼り付け!F9182,FIND("/",データ貼り付け!F9182,1)-1),"")</f>
        <v/>
      </c>
      <c r="B9182" s="12" t="str">
        <f>IFERROR(RIGHT(データ貼り付け!F9182,LEN(データ貼り付け!F9182)-FIND("/",データ貼り付け!F9182,1)),"")</f>
        <v/>
      </c>
      <c r="C9182" s="12" t="str">
        <f>IF(データ貼り付け!D9182&lt;&gt;"",CONCATENATE(定数!$A$3,PROJECT_LIST!C9181,定数!$A$8,データ貼り付け!D9182,定数!$A$13),"")</f>
        <v/>
      </c>
      <c r="D9182" s="12" t="str">
        <f>IF(データ貼り付け!E9182&lt;&gt;"",CONCATENATE(定数!$A$3,PROJECT_LIST!D9181,定数!$A$8,データ貼り付け!E9182,定数!$A$13),"")</f>
        <v/>
      </c>
      <c r="E9182" s="12" t="str">
        <f>IF(A9182&lt;&gt;"",CONCATENATE(定数!$A$3,PROJECT_LIST!E9181,定数!$A$10,A9182,定数!$A$11),"")</f>
        <v/>
      </c>
      <c r="F9182" s="12" t="str">
        <f>IF(B9182&lt;&gt;"",CONCATENATE(定数!$A$3,PROJECT_LIST!F9181,定数!$A$10,B9182,定数!$A$11),"")</f>
        <v/>
      </c>
    </row>
    <row r="9183" spans="1:6">
      <c r="A9183" s="12" t="str">
        <f>IFERROR(LEFT(データ貼り付け!F9183,FIND("/",データ貼り付け!F9183,1)-1),"")</f>
        <v/>
      </c>
      <c r="B9183" s="12" t="str">
        <f>IFERROR(RIGHT(データ貼り付け!F9183,LEN(データ貼り付け!F9183)-FIND("/",データ貼り付け!F9183,1)),"")</f>
        <v/>
      </c>
      <c r="C9183" s="12" t="str">
        <f>IF(データ貼り付け!D9183&lt;&gt;"",CONCATENATE(定数!$A$3,PROJECT_LIST!C9182,定数!$A$8,データ貼り付け!D9183,定数!$A$13),"")</f>
        <v/>
      </c>
      <c r="D9183" s="12" t="str">
        <f>IF(データ貼り付け!E9183&lt;&gt;"",CONCATENATE(定数!$A$3,PROJECT_LIST!D9182,定数!$A$8,データ貼り付け!E9183,定数!$A$13),"")</f>
        <v/>
      </c>
      <c r="E9183" s="12" t="str">
        <f>IF(A9183&lt;&gt;"",CONCATENATE(定数!$A$3,PROJECT_LIST!E9182,定数!$A$10,A9183,定数!$A$11),"")</f>
        <v/>
      </c>
      <c r="F9183" s="12" t="str">
        <f>IF(B9183&lt;&gt;"",CONCATENATE(定数!$A$3,PROJECT_LIST!F9182,定数!$A$10,B9183,定数!$A$11),"")</f>
        <v/>
      </c>
    </row>
    <row r="9184" spans="1:6">
      <c r="A9184" s="12" t="str">
        <f>IFERROR(LEFT(データ貼り付け!F9184,FIND("/",データ貼り付け!F9184,1)-1),"")</f>
        <v/>
      </c>
      <c r="B9184" s="12" t="str">
        <f>IFERROR(RIGHT(データ貼り付け!F9184,LEN(データ貼り付け!F9184)-FIND("/",データ貼り付け!F9184,1)),"")</f>
        <v/>
      </c>
      <c r="C9184" s="12" t="str">
        <f>IF(データ貼り付け!D9184&lt;&gt;"",CONCATENATE(定数!$A$3,PROJECT_LIST!C9183,定数!$A$8,データ貼り付け!D9184,定数!$A$13),"")</f>
        <v/>
      </c>
      <c r="D9184" s="12" t="str">
        <f>IF(データ貼り付け!E9184&lt;&gt;"",CONCATENATE(定数!$A$3,PROJECT_LIST!D9183,定数!$A$8,データ貼り付け!E9184,定数!$A$13),"")</f>
        <v/>
      </c>
      <c r="E9184" s="12" t="str">
        <f>IF(A9184&lt;&gt;"",CONCATENATE(定数!$A$3,PROJECT_LIST!E9183,定数!$A$10,A9184,定数!$A$11),"")</f>
        <v/>
      </c>
      <c r="F9184" s="12" t="str">
        <f>IF(B9184&lt;&gt;"",CONCATENATE(定数!$A$3,PROJECT_LIST!F9183,定数!$A$10,B9184,定数!$A$11),"")</f>
        <v/>
      </c>
    </row>
    <row r="9185" spans="1:6">
      <c r="A9185" s="12" t="str">
        <f>IFERROR(LEFT(データ貼り付け!F9185,FIND("/",データ貼り付け!F9185,1)-1),"")</f>
        <v/>
      </c>
      <c r="B9185" s="12" t="str">
        <f>IFERROR(RIGHT(データ貼り付け!F9185,LEN(データ貼り付け!F9185)-FIND("/",データ貼り付け!F9185,1)),"")</f>
        <v/>
      </c>
      <c r="C9185" s="12" t="str">
        <f>IF(データ貼り付け!D9185&lt;&gt;"",CONCATENATE(定数!$A$3,PROJECT_LIST!C9184,定数!$A$8,データ貼り付け!D9185,定数!$A$13),"")</f>
        <v/>
      </c>
      <c r="D9185" s="12" t="str">
        <f>IF(データ貼り付け!E9185&lt;&gt;"",CONCATENATE(定数!$A$3,PROJECT_LIST!D9184,定数!$A$8,データ貼り付け!E9185,定数!$A$13),"")</f>
        <v/>
      </c>
      <c r="E9185" s="12" t="str">
        <f>IF(A9185&lt;&gt;"",CONCATENATE(定数!$A$3,PROJECT_LIST!E9184,定数!$A$10,A9185,定数!$A$11),"")</f>
        <v/>
      </c>
      <c r="F9185" s="12" t="str">
        <f>IF(B9185&lt;&gt;"",CONCATENATE(定数!$A$3,PROJECT_LIST!F9184,定数!$A$10,B9185,定数!$A$11),"")</f>
        <v/>
      </c>
    </row>
    <row r="9186" spans="1:6">
      <c r="A9186" s="12" t="str">
        <f>IFERROR(LEFT(データ貼り付け!F9186,FIND("/",データ貼り付け!F9186,1)-1),"")</f>
        <v/>
      </c>
      <c r="B9186" s="12" t="str">
        <f>IFERROR(RIGHT(データ貼り付け!F9186,LEN(データ貼り付け!F9186)-FIND("/",データ貼り付け!F9186,1)),"")</f>
        <v/>
      </c>
      <c r="C9186" s="12" t="str">
        <f>IF(データ貼り付け!D9186&lt;&gt;"",CONCATENATE(定数!$A$3,PROJECT_LIST!C9185,定数!$A$8,データ貼り付け!D9186,定数!$A$13),"")</f>
        <v/>
      </c>
      <c r="D9186" s="12" t="str">
        <f>IF(データ貼り付け!E9186&lt;&gt;"",CONCATENATE(定数!$A$3,PROJECT_LIST!D9185,定数!$A$8,データ貼り付け!E9186,定数!$A$13),"")</f>
        <v/>
      </c>
      <c r="E9186" s="12" t="str">
        <f>IF(A9186&lt;&gt;"",CONCATENATE(定数!$A$3,PROJECT_LIST!E9185,定数!$A$10,A9186,定数!$A$11),"")</f>
        <v/>
      </c>
      <c r="F9186" s="12" t="str">
        <f>IF(B9186&lt;&gt;"",CONCATENATE(定数!$A$3,PROJECT_LIST!F9185,定数!$A$10,B9186,定数!$A$11),"")</f>
        <v/>
      </c>
    </row>
    <row r="9187" spans="1:6">
      <c r="A9187" s="12" t="str">
        <f>IFERROR(LEFT(データ貼り付け!F9187,FIND("/",データ貼り付け!F9187,1)-1),"")</f>
        <v/>
      </c>
      <c r="B9187" s="12" t="str">
        <f>IFERROR(RIGHT(データ貼り付け!F9187,LEN(データ貼り付け!F9187)-FIND("/",データ貼り付け!F9187,1)),"")</f>
        <v/>
      </c>
      <c r="C9187" s="12" t="str">
        <f>IF(データ貼り付け!D9187&lt;&gt;"",CONCATENATE(定数!$A$3,PROJECT_LIST!C9186,定数!$A$8,データ貼り付け!D9187,定数!$A$13),"")</f>
        <v/>
      </c>
      <c r="D9187" s="12" t="str">
        <f>IF(データ貼り付け!E9187&lt;&gt;"",CONCATENATE(定数!$A$3,PROJECT_LIST!D9186,定数!$A$8,データ貼り付け!E9187,定数!$A$13),"")</f>
        <v/>
      </c>
      <c r="E9187" s="12" t="str">
        <f>IF(A9187&lt;&gt;"",CONCATENATE(定数!$A$3,PROJECT_LIST!E9186,定数!$A$10,A9187,定数!$A$11),"")</f>
        <v/>
      </c>
      <c r="F9187" s="12" t="str">
        <f>IF(B9187&lt;&gt;"",CONCATENATE(定数!$A$3,PROJECT_LIST!F9186,定数!$A$10,B9187,定数!$A$11),"")</f>
        <v/>
      </c>
    </row>
    <row r="9188" spans="1:6">
      <c r="A9188" s="12" t="str">
        <f>IFERROR(LEFT(データ貼り付け!F9188,FIND("/",データ貼り付け!F9188,1)-1),"")</f>
        <v/>
      </c>
      <c r="B9188" s="12" t="str">
        <f>IFERROR(RIGHT(データ貼り付け!F9188,LEN(データ貼り付け!F9188)-FIND("/",データ貼り付け!F9188,1)),"")</f>
        <v/>
      </c>
      <c r="C9188" s="12" t="str">
        <f>IF(データ貼り付け!D9188&lt;&gt;"",CONCATENATE(定数!$A$3,PROJECT_LIST!C9187,定数!$A$8,データ貼り付け!D9188,定数!$A$13),"")</f>
        <v/>
      </c>
      <c r="D9188" s="12" t="str">
        <f>IF(データ貼り付け!E9188&lt;&gt;"",CONCATENATE(定数!$A$3,PROJECT_LIST!D9187,定数!$A$8,データ貼り付け!E9188,定数!$A$13),"")</f>
        <v/>
      </c>
      <c r="E9188" s="12" t="str">
        <f>IF(A9188&lt;&gt;"",CONCATENATE(定数!$A$3,PROJECT_LIST!E9187,定数!$A$10,A9188,定数!$A$11),"")</f>
        <v/>
      </c>
      <c r="F9188" s="12" t="str">
        <f>IF(B9188&lt;&gt;"",CONCATENATE(定数!$A$3,PROJECT_LIST!F9187,定数!$A$10,B9188,定数!$A$11),"")</f>
        <v/>
      </c>
    </row>
    <row r="9189" spans="1:6">
      <c r="A9189" s="12" t="str">
        <f>IFERROR(LEFT(データ貼り付け!F9189,FIND("/",データ貼り付け!F9189,1)-1),"")</f>
        <v/>
      </c>
      <c r="B9189" s="12" t="str">
        <f>IFERROR(RIGHT(データ貼り付け!F9189,LEN(データ貼り付け!F9189)-FIND("/",データ貼り付け!F9189,1)),"")</f>
        <v/>
      </c>
      <c r="C9189" s="12" t="str">
        <f>IF(データ貼り付け!D9189&lt;&gt;"",CONCATENATE(定数!$A$3,PROJECT_LIST!C9188,定数!$A$8,データ貼り付け!D9189,定数!$A$13),"")</f>
        <v/>
      </c>
      <c r="D9189" s="12" t="str">
        <f>IF(データ貼り付け!E9189&lt;&gt;"",CONCATENATE(定数!$A$3,PROJECT_LIST!D9188,定数!$A$8,データ貼り付け!E9189,定数!$A$13),"")</f>
        <v/>
      </c>
      <c r="E9189" s="12" t="str">
        <f>IF(A9189&lt;&gt;"",CONCATENATE(定数!$A$3,PROJECT_LIST!E9188,定数!$A$10,A9189,定数!$A$11),"")</f>
        <v/>
      </c>
      <c r="F9189" s="12" t="str">
        <f>IF(B9189&lt;&gt;"",CONCATENATE(定数!$A$3,PROJECT_LIST!F9188,定数!$A$10,B9189,定数!$A$11),"")</f>
        <v/>
      </c>
    </row>
    <row r="9190" spans="1:6">
      <c r="A9190" s="12" t="str">
        <f>IFERROR(LEFT(データ貼り付け!F9190,FIND("/",データ貼り付け!F9190,1)-1),"")</f>
        <v/>
      </c>
      <c r="B9190" s="12" t="str">
        <f>IFERROR(RIGHT(データ貼り付け!F9190,LEN(データ貼り付け!F9190)-FIND("/",データ貼り付け!F9190,1)),"")</f>
        <v/>
      </c>
      <c r="C9190" s="12" t="str">
        <f>IF(データ貼り付け!D9190&lt;&gt;"",CONCATENATE(定数!$A$3,PROJECT_LIST!C9189,定数!$A$8,データ貼り付け!D9190,定数!$A$13),"")</f>
        <v/>
      </c>
      <c r="D9190" s="12" t="str">
        <f>IF(データ貼り付け!E9190&lt;&gt;"",CONCATENATE(定数!$A$3,PROJECT_LIST!D9189,定数!$A$8,データ貼り付け!E9190,定数!$A$13),"")</f>
        <v/>
      </c>
      <c r="E9190" s="12" t="str">
        <f>IF(A9190&lt;&gt;"",CONCATENATE(定数!$A$3,PROJECT_LIST!E9189,定数!$A$10,A9190,定数!$A$11),"")</f>
        <v/>
      </c>
      <c r="F9190" s="12" t="str">
        <f>IF(B9190&lt;&gt;"",CONCATENATE(定数!$A$3,PROJECT_LIST!F9189,定数!$A$10,B9190,定数!$A$11),"")</f>
        <v/>
      </c>
    </row>
    <row r="9191" spans="1:6">
      <c r="A9191" s="12" t="str">
        <f>IFERROR(LEFT(データ貼り付け!F9191,FIND("/",データ貼り付け!F9191,1)-1),"")</f>
        <v/>
      </c>
      <c r="B9191" s="12" t="str">
        <f>IFERROR(RIGHT(データ貼り付け!F9191,LEN(データ貼り付け!F9191)-FIND("/",データ貼り付け!F9191,1)),"")</f>
        <v/>
      </c>
      <c r="C9191" s="12" t="str">
        <f>IF(データ貼り付け!D9191&lt;&gt;"",CONCATENATE(定数!$A$3,PROJECT_LIST!C9190,定数!$A$8,データ貼り付け!D9191,定数!$A$13),"")</f>
        <v/>
      </c>
      <c r="D9191" s="12" t="str">
        <f>IF(データ貼り付け!E9191&lt;&gt;"",CONCATENATE(定数!$A$3,PROJECT_LIST!D9190,定数!$A$8,データ貼り付け!E9191,定数!$A$13),"")</f>
        <v/>
      </c>
      <c r="E9191" s="12" t="str">
        <f>IF(A9191&lt;&gt;"",CONCATENATE(定数!$A$3,PROJECT_LIST!E9190,定数!$A$10,A9191,定数!$A$11),"")</f>
        <v/>
      </c>
      <c r="F9191" s="12" t="str">
        <f>IF(B9191&lt;&gt;"",CONCATENATE(定数!$A$3,PROJECT_LIST!F9190,定数!$A$10,B9191,定数!$A$11),"")</f>
        <v/>
      </c>
    </row>
    <row r="9192" spans="1:6">
      <c r="A9192" s="12" t="str">
        <f>IFERROR(LEFT(データ貼り付け!F9192,FIND("/",データ貼り付け!F9192,1)-1),"")</f>
        <v/>
      </c>
      <c r="B9192" s="12" t="str">
        <f>IFERROR(RIGHT(データ貼り付け!F9192,LEN(データ貼り付け!F9192)-FIND("/",データ貼り付け!F9192,1)),"")</f>
        <v/>
      </c>
      <c r="C9192" s="12" t="str">
        <f>IF(データ貼り付け!D9192&lt;&gt;"",CONCATENATE(定数!$A$3,PROJECT_LIST!C9191,定数!$A$8,データ貼り付け!D9192,定数!$A$13),"")</f>
        <v/>
      </c>
      <c r="D9192" s="12" t="str">
        <f>IF(データ貼り付け!E9192&lt;&gt;"",CONCATENATE(定数!$A$3,PROJECT_LIST!D9191,定数!$A$8,データ貼り付け!E9192,定数!$A$13),"")</f>
        <v/>
      </c>
      <c r="E9192" s="12" t="str">
        <f>IF(A9192&lt;&gt;"",CONCATENATE(定数!$A$3,PROJECT_LIST!E9191,定数!$A$10,A9192,定数!$A$11),"")</f>
        <v/>
      </c>
      <c r="F9192" s="12" t="str">
        <f>IF(B9192&lt;&gt;"",CONCATENATE(定数!$A$3,PROJECT_LIST!F9191,定数!$A$10,B9192,定数!$A$11),"")</f>
        <v/>
      </c>
    </row>
    <row r="9193" spans="1:6">
      <c r="A9193" s="12" t="str">
        <f>IFERROR(LEFT(データ貼り付け!F9193,FIND("/",データ貼り付け!F9193,1)-1),"")</f>
        <v/>
      </c>
      <c r="B9193" s="12" t="str">
        <f>IFERROR(RIGHT(データ貼り付け!F9193,LEN(データ貼り付け!F9193)-FIND("/",データ貼り付け!F9193,1)),"")</f>
        <v/>
      </c>
      <c r="C9193" s="12" t="str">
        <f>IF(データ貼り付け!D9193&lt;&gt;"",CONCATENATE(定数!$A$3,PROJECT_LIST!C9192,定数!$A$8,データ貼り付け!D9193,定数!$A$13),"")</f>
        <v/>
      </c>
      <c r="D9193" s="12" t="str">
        <f>IF(データ貼り付け!E9193&lt;&gt;"",CONCATENATE(定数!$A$3,PROJECT_LIST!D9192,定数!$A$8,データ貼り付け!E9193,定数!$A$13),"")</f>
        <v/>
      </c>
      <c r="E9193" s="12" t="str">
        <f>IF(A9193&lt;&gt;"",CONCATENATE(定数!$A$3,PROJECT_LIST!E9192,定数!$A$10,A9193,定数!$A$11),"")</f>
        <v/>
      </c>
      <c r="F9193" s="12" t="str">
        <f>IF(B9193&lt;&gt;"",CONCATENATE(定数!$A$3,PROJECT_LIST!F9192,定数!$A$10,B9193,定数!$A$11),"")</f>
        <v/>
      </c>
    </row>
    <row r="9194" spans="1:6">
      <c r="A9194" s="12" t="str">
        <f>IFERROR(LEFT(データ貼り付け!F9194,FIND("/",データ貼り付け!F9194,1)-1),"")</f>
        <v/>
      </c>
      <c r="B9194" s="12" t="str">
        <f>IFERROR(RIGHT(データ貼り付け!F9194,LEN(データ貼り付け!F9194)-FIND("/",データ貼り付け!F9194,1)),"")</f>
        <v/>
      </c>
      <c r="C9194" s="12" t="str">
        <f>IF(データ貼り付け!D9194&lt;&gt;"",CONCATENATE(定数!$A$3,PROJECT_LIST!C9193,定数!$A$8,データ貼り付け!D9194,定数!$A$13),"")</f>
        <v/>
      </c>
      <c r="D9194" s="12" t="str">
        <f>IF(データ貼り付け!E9194&lt;&gt;"",CONCATENATE(定数!$A$3,PROJECT_LIST!D9193,定数!$A$8,データ貼り付け!E9194,定数!$A$13),"")</f>
        <v/>
      </c>
      <c r="E9194" s="12" t="str">
        <f>IF(A9194&lt;&gt;"",CONCATENATE(定数!$A$3,PROJECT_LIST!E9193,定数!$A$10,A9194,定数!$A$11),"")</f>
        <v/>
      </c>
      <c r="F9194" s="12" t="str">
        <f>IF(B9194&lt;&gt;"",CONCATENATE(定数!$A$3,PROJECT_LIST!F9193,定数!$A$10,B9194,定数!$A$11),"")</f>
        <v/>
      </c>
    </row>
    <row r="9195" spans="1:6">
      <c r="A9195" s="12" t="str">
        <f>IFERROR(LEFT(データ貼り付け!F9195,FIND("/",データ貼り付け!F9195,1)-1),"")</f>
        <v/>
      </c>
      <c r="B9195" s="12" t="str">
        <f>IFERROR(RIGHT(データ貼り付け!F9195,LEN(データ貼り付け!F9195)-FIND("/",データ貼り付け!F9195,1)),"")</f>
        <v/>
      </c>
      <c r="C9195" s="12" t="str">
        <f>IF(データ貼り付け!D9195&lt;&gt;"",CONCATENATE(定数!$A$3,PROJECT_LIST!C9194,定数!$A$8,データ貼り付け!D9195,定数!$A$13),"")</f>
        <v/>
      </c>
      <c r="D9195" s="12" t="str">
        <f>IF(データ貼り付け!E9195&lt;&gt;"",CONCATENATE(定数!$A$3,PROJECT_LIST!D9194,定数!$A$8,データ貼り付け!E9195,定数!$A$13),"")</f>
        <v/>
      </c>
      <c r="E9195" s="12" t="str">
        <f>IF(A9195&lt;&gt;"",CONCATENATE(定数!$A$3,PROJECT_LIST!E9194,定数!$A$10,A9195,定数!$A$11),"")</f>
        <v/>
      </c>
      <c r="F9195" s="12" t="str">
        <f>IF(B9195&lt;&gt;"",CONCATENATE(定数!$A$3,PROJECT_LIST!F9194,定数!$A$10,B9195,定数!$A$11),"")</f>
        <v/>
      </c>
    </row>
    <row r="9196" spans="1:6">
      <c r="A9196" s="12" t="str">
        <f>IFERROR(LEFT(データ貼り付け!F9196,FIND("/",データ貼り付け!F9196,1)-1),"")</f>
        <v/>
      </c>
      <c r="B9196" s="12" t="str">
        <f>IFERROR(RIGHT(データ貼り付け!F9196,LEN(データ貼り付け!F9196)-FIND("/",データ貼り付け!F9196,1)),"")</f>
        <v/>
      </c>
      <c r="C9196" s="12" t="str">
        <f>IF(データ貼り付け!D9196&lt;&gt;"",CONCATENATE(定数!$A$3,PROJECT_LIST!C9195,定数!$A$8,データ貼り付け!D9196,定数!$A$13),"")</f>
        <v/>
      </c>
      <c r="D9196" s="12" t="str">
        <f>IF(データ貼り付け!E9196&lt;&gt;"",CONCATENATE(定数!$A$3,PROJECT_LIST!D9195,定数!$A$8,データ貼り付け!E9196,定数!$A$13),"")</f>
        <v/>
      </c>
      <c r="E9196" s="12" t="str">
        <f>IF(A9196&lt;&gt;"",CONCATENATE(定数!$A$3,PROJECT_LIST!E9195,定数!$A$10,A9196,定数!$A$11),"")</f>
        <v/>
      </c>
      <c r="F9196" s="12" t="str">
        <f>IF(B9196&lt;&gt;"",CONCATENATE(定数!$A$3,PROJECT_LIST!F9195,定数!$A$10,B9196,定数!$A$11),"")</f>
        <v/>
      </c>
    </row>
    <row r="9197" spans="1:6">
      <c r="A9197" s="12" t="str">
        <f>IFERROR(LEFT(データ貼り付け!F9197,FIND("/",データ貼り付け!F9197,1)-1),"")</f>
        <v/>
      </c>
      <c r="B9197" s="12" t="str">
        <f>IFERROR(RIGHT(データ貼り付け!F9197,LEN(データ貼り付け!F9197)-FIND("/",データ貼り付け!F9197,1)),"")</f>
        <v/>
      </c>
      <c r="C9197" s="12" t="str">
        <f>IF(データ貼り付け!D9197&lt;&gt;"",CONCATENATE(定数!$A$3,PROJECT_LIST!C9196,定数!$A$8,データ貼り付け!D9197,定数!$A$13),"")</f>
        <v/>
      </c>
      <c r="D9197" s="12" t="str">
        <f>IF(データ貼り付け!E9197&lt;&gt;"",CONCATENATE(定数!$A$3,PROJECT_LIST!D9196,定数!$A$8,データ貼り付け!E9197,定数!$A$13),"")</f>
        <v/>
      </c>
      <c r="E9197" s="12" t="str">
        <f>IF(A9197&lt;&gt;"",CONCATENATE(定数!$A$3,PROJECT_LIST!E9196,定数!$A$10,A9197,定数!$A$11),"")</f>
        <v/>
      </c>
      <c r="F9197" s="12" t="str">
        <f>IF(B9197&lt;&gt;"",CONCATENATE(定数!$A$3,PROJECT_LIST!F9196,定数!$A$10,B9197,定数!$A$11),"")</f>
        <v/>
      </c>
    </row>
    <row r="9198" spans="1:6">
      <c r="A9198" s="12" t="str">
        <f>IFERROR(LEFT(データ貼り付け!F9198,FIND("/",データ貼り付け!F9198,1)-1),"")</f>
        <v/>
      </c>
      <c r="B9198" s="12" t="str">
        <f>IFERROR(RIGHT(データ貼り付け!F9198,LEN(データ貼り付け!F9198)-FIND("/",データ貼り付け!F9198,1)),"")</f>
        <v/>
      </c>
      <c r="C9198" s="12" t="str">
        <f>IF(データ貼り付け!D9198&lt;&gt;"",CONCATENATE(定数!$A$3,PROJECT_LIST!C9197,定数!$A$8,データ貼り付け!D9198,定数!$A$13),"")</f>
        <v/>
      </c>
      <c r="D9198" s="12" t="str">
        <f>IF(データ貼り付け!E9198&lt;&gt;"",CONCATENATE(定数!$A$3,PROJECT_LIST!D9197,定数!$A$8,データ貼り付け!E9198,定数!$A$13),"")</f>
        <v/>
      </c>
      <c r="E9198" s="12" t="str">
        <f>IF(A9198&lt;&gt;"",CONCATENATE(定数!$A$3,PROJECT_LIST!E9197,定数!$A$10,A9198,定数!$A$11),"")</f>
        <v/>
      </c>
      <c r="F9198" s="12" t="str">
        <f>IF(B9198&lt;&gt;"",CONCATENATE(定数!$A$3,PROJECT_LIST!F9197,定数!$A$10,B9198,定数!$A$11),"")</f>
        <v/>
      </c>
    </row>
    <row r="9199" spans="1:6">
      <c r="A9199" s="12" t="str">
        <f>IFERROR(LEFT(データ貼り付け!F9199,FIND("/",データ貼り付け!F9199,1)-1),"")</f>
        <v/>
      </c>
      <c r="B9199" s="12" t="str">
        <f>IFERROR(RIGHT(データ貼り付け!F9199,LEN(データ貼り付け!F9199)-FIND("/",データ貼り付け!F9199,1)),"")</f>
        <v/>
      </c>
      <c r="C9199" s="12" t="str">
        <f>IF(データ貼り付け!D9199&lt;&gt;"",CONCATENATE(定数!$A$3,PROJECT_LIST!C9198,定数!$A$8,データ貼り付け!D9199,定数!$A$13),"")</f>
        <v/>
      </c>
      <c r="D9199" s="12" t="str">
        <f>IF(データ貼り付け!E9199&lt;&gt;"",CONCATENATE(定数!$A$3,PROJECT_LIST!D9198,定数!$A$8,データ貼り付け!E9199,定数!$A$13),"")</f>
        <v/>
      </c>
      <c r="E9199" s="12" t="str">
        <f>IF(A9199&lt;&gt;"",CONCATENATE(定数!$A$3,PROJECT_LIST!E9198,定数!$A$10,A9199,定数!$A$11),"")</f>
        <v/>
      </c>
      <c r="F9199" s="12" t="str">
        <f>IF(B9199&lt;&gt;"",CONCATENATE(定数!$A$3,PROJECT_LIST!F9198,定数!$A$10,B9199,定数!$A$11),"")</f>
        <v/>
      </c>
    </row>
    <row r="9200" spans="1:6">
      <c r="A9200" s="12" t="str">
        <f>IFERROR(LEFT(データ貼り付け!F9200,FIND("/",データ貼り付け!F9200,1)-1),"")</f>
        <v/>
      </c>
      <c r="B9200" s="12" t="str">
        <f>IFERROR(RIGHT(データ貼り付け!F9200,LEN(データ貼り付け!F9200)-FIND("/",データ貼り付け!F9200,1)),"")</f>
        <v/>
      </c>
      <c r="C9200" s="12" t="str">
        <f>IF(データ貼り付け!D9200&lt;&gt;"",CONCATENATE(定数!$A$3,PROJECT_LIST!C9199,定数!$A$8,データ貼り付け!D9200,定数!$A$13),"")</f>
        <v/>
      </c>
      <c r="D9200" s="12" t="str">
        <f>IF(データ貼り付け!E9200&lt;&gt;"",CONCATENATE(定数!$A$3,PROJECT_LIST!D9199,定数!$A$8,データ貼り付け!E9200,定数!$A$13),"")</f>
        <v/>
      </c>
      <c r="E9200" s="12" t="str">
        <f>IF(A9200&lt;&gt;"",CONCATENATE(定数!$A$3,PROJECT_LIST!E9199,定数!$A$10,A9200,定数!$A$11),"")</f>
        <v/>
      </c>
      <c r="F9200" s="12" t="str">
        <f>IF(B9200&lt;&gt;"",CONCATENATE(定数!$A$3,PROJECT_LIST!F9199,定数!$A$10,B9200,定数!$A$11),"")</f>
        <v/>
      </c>
    </row>
    <row r="9201" spans="1:6">
      <c r="A9201" s="12" t="str">
        <f>IFERROR(LEFT(データ貼り付け!F9201,FIND("/",データ貼り付け!F9201,1)-1),"")</f>
        <v/>
      </c>
      <c r="B9201" s="12" t="str">
        <f>IFERROR(RIGHT(データ貼り付け!F9201,LEN(データ貼り付け!F9201)-FIND("/",データ貼り付け!F9201,1)),"")</f>
        <v/>
      </c>
      <c r="C9201" s="12" t="str">
        <f>IF(データ貼り付け!D9201&lt;&gt;"",CONCATENATE(定数!$A$3,PROJECT_LIST!C9200,定数!$A$8,データ貼り付け!D9201,定数!$A$13),"")</f>
        <v/>
      </c>
      <c r="D9201" s="12" t="str">
        <f>IF(データ貼り付け!E9201&lt;&gt;"",CONCATENATE(定数!$A$3,PROJECT_LIST!D9200,定数!$A$8,データ貼り付け!E9201,定数!$A$13),"")</f>
        <v/>
      </c>
      <c r="E9201" s="12" t="str">
        <f>IF(A9201&lt;&gt;"",CONCATENATE(定数!$A$3,PROJECT_LIST!E9200,定数!$A$10,A9201,定数!$A$11),"")</f>
        <v/>
      </c>
      <c r="F9201" s="12" t="str">
        <f>IF(B9201&lt;&gt;"",CONCATENATE(定数!$A$3,PROJECT_LIST!F9200,定数!$A$10,B9201,定数!$A$11),"")</f>
        <v/>
      </c>
    </row>
    <row r="9202" spans="1:6">
      <c r="A9202" s="12" t="str">
        <f>IFERROR(LEFT(データ貼り付け!F9202,FIND("/",データ貼り付け!F9202,1)-1),"")</f>
        <v/>
      </c>
      <c r="B9202" s="12" t="str">
        <f>IFERROR(RIGHT(データ貼り付け!F9202,LEN(データ貼り付け!F9202)-FIND("/",データ貼り付け!F9202,1)),"")</f>
        <v/>
      </c>
      <c r="C9202" s="12" t="str">
        <f>IF(データ貼り付け!D9202&lt;&gt;"",CONCATENATE(定数!$A$3,PROJECT_LIST!C9201,定数!$A$8,データ貼り付け!D9202,定数!$A$13),"")</f>
        <v/>
      </c>
      <c r="D9202" s="12" t="str">
        <f>IF(データ貼り付け!E9202&lt;&gt;"",CONCATENATE(定数!$A$3,PROJECT_LIST!D9201,定数!$A$8,データ貼り付け!E9202,定数!$A$13),"")</f>
        <v/>
      </c>
      <c r="E9202" s="12" t="str">
        <f>IF(A9202&lt;&gt;"",CONCATENATE(定数!$A$3,PROJECT_LIST!E9201,定数!$A$10,A9202,定数!$A$11),"")</f>
        <v/>
      </c>
      <c r="F9202" s="12" t="str">
        <f>IF(B9202&lt;&gt;"",CONCATENATE(定数!$A$3,PROJECT_LIST!F9201,定数!$A$10,B9202,定数!$A$11),"")</f>
        <v/>
      </c>
    </row>
    <row r="9203" spans="1:6">
      <c r="A9203" s="12" t="str">
        <f>IFERROR(LEFT(データ貼り付け!F9203,FIND("/",データ貼り付け!F9203,1)-1),"")</f>
        <v/>
      </c>
      <c r="B9203" s="12" t="str">
        <f>IFERROR(RIGHT(データ貼り付け!F9203,LEN(データ貼り付け!F9203)-FIND("/",データ貼り付け!F9203,1)),"")</f>
        <v/>
      </c>
      <c r="C9203" s="12" t="str">
        <f>IF(データ貼り付け!D9203&lt;&gt;"",CONCATENATE(定数!$A$3,PROJECT_LIST!C9202,定数!$A$8,データ貼り付け!D9203,定数!$A$13),"")</f>
        <v/>
      </c>
      <c r="D9203" s="12" t="str">
        <f>IF(データ貼り付け!E9203&lt;&gt;"",CONCATENATE(定数!$A$3,PROJECT_LIST!D9202,定数!$A$8,データ貼り付け!E9203,定数!$A$13),"")</f>
        <v/>
      </c>
      <c r="E9203" s="12" t="str">
        <f>IF(A9203&lt;&gt;"",CONCATENATE(定数!$A$3,PROJECT_LIST!E9202,定数!$A$10,A9203,定数!$A$11),"")</f>
        <v/>
      </c>
      <c r="F9203" s="12" t="str">
        <f>IF(B9203&lt;&gt;"",CONCATENATE(定数!$A$3,PROJECT_LIST!F9202,定数!$A$10,B9203,定数!$A$11),"")</f>
        <v/>
      </c>
    </row>
    <row r="9204" spans="1:6">
      <c r="A9204" s="12" t="str">
        <f>IFERROR(LEFT(データ貼り付け!F9204,FIND("/",データ貼り付け!F9204,1)-1),"")</f>
        <v/>
      </c>
      <c r="B9204" s="12" t="str">
        <f>IFERROR(RIGHT(データ貼り付け!F9204,LEN(データ貼り付け!F9204)-FIND("/",データ貼り付け!F9204,1)),"")</f>
        <v/>
      </c>
      <c r="C9204" s="12" t="str">
        <f>IF(データ貼り付け!D9204&lt;&gt;"",CONCATENATE(定数!$A$3,PROJECT_LIST!C9203,定数!$A$8,データ貼り付け!D9204,定数!$A$13),"")</f>
        <v/>
      </c>
      <c r="D9204" s="12" t="str">
        <f>IF(データ貼り付け!E9204&lt;&gt;"",CONCATENATE(定数!$A$3,PROJECT_LIST!D9203,定数!$A$8,データ貼り付け!E9204,定数!$A$13),"")</f>
        <v/>
      </c>
      <c r="E9204" s="12" t="str">
        <f>IF(A9204&lt;&gt;"",CONCATENATE(定数!$A$3,PROJECT_LIST!E9203,定数!$A$10,A9204,定数!$A$11),"")</f>
        <v/>
      </c>
      <c r="F9204" s="12" t="str">
        <f>IF(B9204&lt;&gt;"",CONCATENATE(定数!$A$3,PROJECT_LIST!F9203,定数!$A$10,B9204,定数!$A$11),"")</f>
        <v/>
      </c>
    </row>
    <row r="9205" spans="1:6">
      <c r="A9205" s="12" t="str">
        <f>IFERROR(LEFT(データ貼り付け!F9205,FIND("/",データ貼り付け!F9205,1)-1),"")</f>
        <v/>
      </c>
      <c r="B9205" s="12" t="str">
        <f>IFERROR(RIGHT(データ貼り付け!F9205,LEN(データ貼り付け!F9205)-FIND("/",データ貼り付け!F9205,1)),"")</f>
        <v/>
      </c>
      <c r="C9205" s="12" t="str">
        <f>IF(データ貼り付け!D9205&lt;&gt;"",CONCATENATE(定数!$A$3,PROJECT_LIST!C9204,定数!$A$8,データ貼り付け!D9205,定数!$A$13),"")</f>
        <v/>
      </c>
      <c r="D9205" s="12" t="str">
        <f>IF(データ貼り付け!E9205&lt;&gt;"",CONCATENATE(定数!$A$3,PROJECT_LIST!D9204,定数!$A$8,データ貼り付け!E9205,定数!$A$13),"")</f>
        <v/>
      </c>
      <c r="E9205" s="12" t="str">
        <f>IF(A9205&lt;&gt;"",CONCATENATE(定数!$A$3,PROJECT_LIST!E9204,定数!$A$10,A9205,定数!$A$11),"")</f>
        <v/>
      </c>
      <c r="F9205" s="12" t="str">
        <f>IF(B9205&lt;&gt;"",CONCATENATE(定数!$A$3,PROJECT_LIST!F9204,定数!$A$10,B9205,定数!$A$11),"")</f>
        <v/>
      </c>
    </row>
    <row r="9206" spans="1:6">
      <c r="A9206" s="12" t="str">
        <f>IFERROR(LEFT(データ貼り付け!F9206,FIND("/",データ貼り付け!F9206,1)-1),"")</f>
        <v/>
      </c>
      <c r="B9206" s="12" t="str">
        <f>IFERROR(RIGHT(データ貼り付け!F9206,LEN(データ貼り付け!F9206)-FIND("/",データ貼り付け!F9206,1)),"")</f>
        <v/>
      </c>
      <c r="C9206" s="12" t="str">
        <f>IF(データ貼り付け!D9206&lt;&gt;"",CONCATENATE(定数!$A$3,PROJECT_LIST!C9205,定数!$A$8,データ貼り付け!D9206,定数!$A$13),"")</f>
        <v/>
      </c>
      <c r="D9206" s="12" t="str">
        <f>IF(データ貼り付け!E9206&lt;&gt;"",CONCATENATE(定数!$A$3,PROJECT_LIST!D9205,定数!$A$8,データ貼り付け!E9206,定数!$A$13),"")</f>
        <v/>
      </c>
      <c r="E9206" s="12" t="str">
        <f>IF(A9206&lt;&gt;"",CONCATENATE(定数!$A$3,PROJECT_LIST!E9205,定数!$A$10,A9206,定数!$A$11),"")</f>
        <v/>
      </c>
      <c r="F9206" s="12" t="str">
        <f>IF(B9206&lt;&gt;"",CONCATENATE(定数!$A$3,PROJECT_LIST!F9205,定数!$A$10,B9206,定数!$A$11),"")</f>
        <v/>
      </c>
    </row>
    <row r="9207" spans="1:6">
      <c r="A9207" s="12" t="str">
        <f>IFERROR(LEFT(データ貼り付け!F9207,FIND("/",データ貼り付け!F9207,1)-1),"")</f>
        <v/>
      </c>
      <c r="B9207" s="12" t="str">
        <f>IFERROR(RIGHT(データ貼り付け!F9207,LEN(データ貼り付け!F9207)-FIND("/",データ貼り付け!F9207,1)),"")</f>
        <v/>
      </c>
      <c r="C9207" s="12" t="str">
        <f>IF(データ貼り付け!D9207&lt;&gt;"",CONCATENATE(定数!$A$3,PROJECT_LIST!C9206,定数!$A$8,データ貼り付け!D9207,定数!$A$13),"")</f>
        <v/>
      </c>
      <c r="D9207" s="12" t="str">
        <f>IF(データ貼り付け!E9207&lt;&gt;"",CONCATENATE(定数!$A$3,PROJECT_LIST!D9206,定数!$A$8,データ貼り付け!E9207,定数!$A$13),"")</f>
        <v/>
      </c>
      <c r="E9207" s="12" t="str">
        <f>IF(A9207&lt;&gt;"",CONCATENATE(定数!$A$3,PROJECT_LIST!E9206,定数!$A$10,A9207,定数!$A$11),"")</f>
        <v/>
      </c>
      <c r="F9207" s="12" t="str">
        <f>IF(B9207&lt;&gt;"",CONCATENATE(定数!$A$3,PROJECT_LIST!F9206,定数!$A$10,B9207,定数!$A$11),"")</f>
        <v/>
      </c>
    </row>
    <row r="9208" spans="1:6">
      <c r="A9208" s="12" t="str">
        <f>IFERROR(LEFT(データ貼り付け!F9208,FIND("/",データ貼り付け!F9208,1)-1),"")</f>
        <v/>
      </c>
      <c r="B9208" s="12" t="str">
        <f>IFERROR(RIGHT(データ貼り付け!F9208,LEN(データ貼り付け!F9208)-FIND("/",データ貼り付け!F9208,1)),"")</f>
        <v/>
      </c>
      <c r="C9208" s="12" t="str">
        <f>IF(データ貼り付け!D9208&lt;&gt;"",CONCATENATE(定数!$A$3,PROJECT_LIST!C9207,定数!$A$8,データ貼り付け!D9208,定数!$A$13),"")</f>
        <v/>
      </c>
      <c r="D9208" s="12" t="str">
        <f>IF(データ貼り付け!E9208&lt;&gt;"",CONCATENATE(定数!$A$3,PROJECT_LIST!D9207,定数!$A$8,データ貼り付け!E9208,定数!$A$13),"")</f>
        <v/>
      </c>
      <c r="E9208" s="12" t="str">
        <f>IF(A9208&lt;&gt;"",CONCATENATE(定数!$A$3,PROJECT_LIST!E9207,定数!$A$10,A9208,定数!$A$11),"")</f>
        <v/>
      </c>
      <c r="F9208" s="12" t="str">
        <f>IF(B9208&lt;&gt;"",CONCATENATE(定数!$A$3,PROJECT_LIST!F9207,定数!$A$10,B9208,定数!$A$11),"")</f>
        <v/>
      </c>
    </row>
    <row r="9209" spans="1:6">
      <c r="A9209" s="12" t="str">
        <f>IFERROR(LEFT(データ貼り付け!F9209,FIND("/",データ貼り付け!F9209,1)-1),"")</f>
        <v/>
      </c>
      <c r="B9209" s="12" t="str">
        <f>IFERROR(RIGHT(データ貼り付け!F9209,LEN(データ貼り付け!F9209)-FIND("/",データ貼り付け!F9209,1)),"")</f>
        <v/>
      </c>
      <c r="C9209" s="12" t="str">
        <f>IF(データ貼り付け!D9209&lt;&gt;"",CONCATENATE(定数!$A$3,PROJECT_LIST!C9208,定数!$A$8,データ貼り付け!D9209,定数!$A$13),"")</f>
        <v/>
      </c>
      <c r="D9209" s="12" t="str">
        <f>IF(データ貼り付け!E9209&lt;&gt;"",CONCATENATE(定数!$A$3,PROJECT_LIST!D9208,定数!$A$8,データ貼り付け!E9209,定数!$A$13),"")</f>
        <v/>
      </c>
      <c r="E9209" s="12" t="str">
        <f>IF(A9209&lt;&gt;"",CONCATENATE(定数!$A$3,PROJECT_LIST!E9208,定数!$A$10,A9209,定数!$A$11),"")</f>
        <v/>
      </c>
      <c r="F9209" s="12" t="str">
        <f>IF(B9209&lt;&gt;"",CONCATENATE(定数!$A$3,PROJECT_LIST!F9208,定数!$A$10,B9209,定数!$A$11),"")</f>
        <v/>
      </c>
    </row>
    <row r="9210" spans="1:6">
      <c r="A9210" s="12" t="str">
        <f>IFERROR(LEFT(データ貼り付け!F9210,FIND("/",データ貼り付け!F9210,1)-1),"")</f>
        <v/>
      </c>
      <c r="B9210" s="12" t="str">
        <f>IFERROR(RIGHT(データ貼り付け!F9210,LEN(データ貼り付け!F9210)-FIND("/",データ貼り付け!F9210,1)),"")</f>
        <v/>
      </c>
      <c r="C9210" s="12" t="str">
        <f>IF(データ貼り付け!D9210&lt;&gt;"",CONCATENATE(定数!$A$3,PROJECT_LIST!C9209,定数!$A$8,データ貼り付け!D9210,定数!$A$13),"")</f>
        <v/>
      </c>
      <c r="D9210" s="12" t="str">
        <f>IF(データ貼り付け!E9210&lt;&gt;"",CONCATENATE(定数!$A$3,PROJECT_LIST!D9209,定数!$A$8,データ貼り付け!E9210,定数!$A$13),"")</f>
        <v/>
      </c>
      <c r="E9210" s="12" t="str">
        <f>IF(A9210&lt;&gt;"",CONCATENATE(定数!$A$3,PROJECT_LIST!E9209,定数!$A$10,A9210,定数!$A$11),"")</f>
        <v/>
      </c>
      <c r="F9210" s="12" t="str">
        <f>IF(B9210&lt;&gt;"",CONCATENATE(定数!$A$3,PROJECT_LIST!F9209,定数!$A$10,B9210,定数!$A$11),"")</f>
        <v/>
      </c>
    </row>
    <row r="9211" spans="1:6">
      <c r="A9211" s="12" t="str">
        <f>IFERROR(LEFT(データ貼り付け!F9211,FIND("/",データ貼り付け!F9211,1)-1),"")</f>
        <v/>
      </c>
      <c r="B9211" s="12" t="str">
        <f>IFERROR(RIGHT(データ貼り付け!F9211,LEN(データ貼り付け!F9211)-FIND("/",データ貼り付け!F9211,1)),"")</f>
        <v/>
      </c>
      <c r="C9211" s="12" t="str">
        <f>IF(データ貼り付け!D9211&lt;&gt;"",CONCATENATE(定数!$A$3,PROJECT_LIST!C9210,定数!$A$8,データ貼り付け!D9211,定数!$A$13),"")</f>
        <v/>
      </c>
      <c r="D9211" s="12" t="str">
        <f>IF(データ貼り付け!E9211&lt;&gt;"",CONCATENATE(定数!$A$3,PROJECT_LIST!D9210,定数!$A$8,データ貼り付け!E9211,定数!$A$13),"")</f>
        <v/>
      </c>
      <c r="E9211" s="12" t="str">
        <f>IF(A9211&lt;&gt;"",CONCATENATE(定数!$A$3,PROJECT_LIST!E9210,定数!$A$10,A9211,定数!$A$11),"")</f>
        <v/>
      </c>
      <c r="F9211" s="12" t="str">
        <f>IF(B9211&lt;&gt;"",CONCATENATE(定数!$A$3,PROJECT_LIST!F9210,定数!$A$10,B9211,定数!$A$11),"")</f>
        <v/>
      </c>
    </row>
    <row r="9212" spans="1:6">
      <c r="A9212" s="12" t="str">
        <f>IFERROR(LEFT(データ貼り付け!F9212,FIND("/",データ貼り付け!F9212,1)-1),"")</f>
        <v/>
      </c>
      <c r="B9212" s="12" t="str">
        <f>IFERROR(RIGHT(データ貼り付け!F9212,LEN(データ貼り付け!F9212)-FIND("/",データ貼り付け!F9212,1)),"")</f>
        <v/>
      </c>
      <c r="C9212" s="12" t="str">
        <f>IF(データ貼り付け!D9212&lt;&gt;"",CONCATENATE(定数!$A$3,PROJECT_LIST!C9211,定数!$A$8,データ貼り付け!D9212,定数!$A$13),"")</f>
        <v/>
      </c>
      <c r="D9212" s="12" t="str">
        <f>IF(データ貼り付け!E9212&lt;&gt;"",CONCATENATE(定数!$A$3,PROJECT_LIST!D9211,定数!$A$8,データ貼り付け!E9212,定数!$A$13),"")</f>
        <v/>
      </c>
      <c r="E9212" s="12" t="str">
        <f>IF(A9212&lt;&gt;"",CONCATENATE(定数!$A$3,PROJECT_LIST!E9211,定数!$A$10,A9212,定数!$A$11),"")</f>
        <v/>
      </c>
      <c r="F9212" s="12" t="str">
        <f>IF(B9212&lt;&gt;"",CONCATENATE(定数!$A$3,PROJECT_LIST!F9211,定数!$A$10,B9212,定数!$A$11),"")</f>
        <v/>
      </c>
    </row>
    <row r="9213" spans="1:6">
      <c r="A9213" s="12" t="str">
        <f>IFERROR(LEFT(データ貼り付け!F9213,FIND("/",データ貼り付け!F9213,1)-1),"")</f>
        <v/>
      </c>
      <c r="B9213" s="12" t="str">
        <f>IFERROR(RIGHT(データ貼り付け!F9213,LEN(データ貼り付け!F9213)-FIND("/",データ貼り付け!F9213,1)),"")</f>
        <v/>
      </c>
      <c r="C9213" s="12" t="str">
        <f>IF(データ貼り付け!D9213&lt;&gt;"",CONCATENATE(定数!$A$3,PROJECT_LIST!C9212,定数!$A$8,データ貼り付け!D9213,定数!$A$13),"")</f>
        <v/>
      </c>
      <c r="D9213" s="12" t="str">
        <f>IF(データ貼り付け!E9213&lt;&gt;"",CONCATENATE(定数!$A$3,PROJECT_LIST!D9212,定数!$A$8,データ貼り付け!E9213,定数!$A$13),"")</f>
        <v/>
      </c>
      <c r="E9213" s="12" t="str">
        <f>IF(A9213&lt;&gt;"",CONCATENATE(定数!$A$3,PROJECT_LIST!E9212,定数!$A$10,A9213,定数!$A$11),"")</f>
        <v/>
      </c>
      <c r="F9213" s="12" t="str">
        <f>IF(B9213&lt;&gt;"",CONCATENATE(定数!$A$3,PROJECT_LIST!F9212,定数!$A$10,B9213,定数!$A$11),"")</f>
        <v/>
      </c>
    </row>
    <row r="9214" spans="1:6">
      <c r="A9214" s="12" t="str">
        <f>IFERROR(LEFT(データ貼り付け!F9214,FIND("/",データ貼り付け!F9214,1)-1),"")</f>
        <v/>
      </c>
      <c r="B9214" s="12" t="str">
        <f>IFERROR(RIGHT(データ貼り付け!F9214,LEN(データ貼り付け!F9214)-FIND("/",データ貼り付け!F9214,1)),"")</f>
        <v/>
      </c>
      <c r="C9214" s="12" t="str">
        <f>IF(データ貼り付け!D9214&lt;&gt;"",CONCATENATE(定数!$A$3,PROJECT_LIST!C9213,定数!$A$8,データ貼り付け!D9214,定数!$A$13),"")</f>
        <v/>
      </c>
      <c r="D9214" s="12" t="str">
        <f>IF(データ貼り付け!E9214&lt;&gt;"",CONCATENATE(定数!$A$3,PROJECT_LIST!D9213,定数!$A$8,データ貼り付け!E9214,定数!$A$13),"")</f>
        <v/>
      </c>
      <c r="E9214" s="12" t="str">
        <f>IF(A9214&lt;&gt;"",CONCATENATE(定数!$A$3,PROJECT_LIST!E9213,定数!$A$10,A9214,定数!$A$11),"")</f>
        <v/>
      </c>
      <c r="F9214" s="12" t="str">
        <f>IF(B9214&lt;&gt;"",CONCATENATE(定数!$A$3,PROJECT_LIST!F9213,定数!$A$10,B9214,定数!$A$11),"")</f>
        <v/>
      </c>
    </row>
    <row r="9215" spans="1:6">
      <c r="A9215" s="12" t="str">
        <f>IFERROR(LEFT(データ貼り付け!F9215,FIND("/",データ貼り付け!F9215,1)-1),"")</f>
        <v/>
      </c>
      <c r="B9215" s="12" t="str">
        <f>IFERROR(RIGHT(データ貼り付け!F9215,LEN(データ貼り付け!F9215)-FIND("/",データ貼り付け!F9215,1)),"")</f>
        <v/>
      </c>
      <c r="C9215" s="12" t="str">
        <f>IF(データ貼り付け!D9215&lt;&gt;"",CONCATENATE(定数!$A$3,PROJECT_LIST!C9214,定数!$A$8,データ貼り付け!D9215,定数!$A$13),"")</f>
        <v/>
      </c>
      <c r="D9215" s="12" t="str">
        <f>IF(データ貼り付け!E9215&lt;&gt;"",CONCATENATE(定数!$A$3,PROJECT_LIST!D9214,定数!$A$8,データ貼り付け!E9215,定数!$A$13),"")</f>
        <v/>
      </c>
      <c r="E9215" s="12" t="str">
        <f>IF(A9215&lt;&gt;"",CONCATENATE(定数!$A$3,PROJECT_LIST!E9214,定数!$A$10,A9215,定数!$A$11),"")</f>
        <v/>
      </c>
      <c r="F9215" s="12" t="str">
        <f>IF(B9215&lt;&gt;"",CONCATENATE(定数!$A$3,PROJECT_LIST!F9214,定数!$A$10,B9215,定数!$A$11),"")</f>
        <v/>
      </c>
    </row>
    <row r="9216" spans="1:6">
      <c r="A9216" s="12" t="str">
        <f>IFERROR(LEFT(データ貼り付け!F9216,FIND("/",データ貼り付け!F9216,1)-1),"")</f>
        <v/>
      </c>
      <c r="B9216" s="12" t="str">
        <f>IFERROR(RIGHT(データ貼り付け!F9216,LEN(データ貼り付け!F9216)-FIND("/",データ貼り付け!F9216,1)),"")</f>
        <v/>
      </c>
      <c r="C9216" s="12" t="str">
        <f>IF(データ貼り付け!D9216&lt;&gt;"",CONCATENATE(定数!$A$3,PROJECT_LIST!C9215,定数!$A$8,データ貼り付け!D9216,定数!$A$13),"")</f>
        <v/>
      </c>
      <c r="D9216" s="12" t="str">
        <f>IF(データ貼り付け!E9216&lt;&gt;"",CONCATENATE(定数!$A$3,PROJECT_LIST!D9215,定数!$A$8,データ貼り付け!E9216,定数!$A$13),"")</f>
        <v/>
      </c>
      <c r="E9216" s="12" t="str">
        <f>IF(A9216&lt;&gt;"",CONCATENATE(定数!$A$3,PROJECT_LIST!E9215,定数!$A$10,A9216,定数!$A$11),"")</f>
        <v/>
      </c>
      <c r="F9216" s="12" t="str">
        <f>IF(B9216&lt;&gt;"",CONCATENATE(定数!$A$3,PROJECT_LIST!F9215,定数!$A$10,B9216,定数!$A$11),"")</f>
        <v/>
      </c>
    </row>
    <row r="9217" spans="1:6">
      <c r="A9217" s="12" t="str">
        <f>IFERROR(LEFT(データ貼り付け!F9217,FIND("/",データ貼り付け!F9217,1)-1),"")</f>
        <v/>
      </c>
      <c r="B9217" s="12" t="str">
        <f>IFERROR(RIGHT(データ貼り付け!F9217,LEN(データ貼り付け!F9217)-FIND("/",データ貼り付け!F9217,1)),"")</f>
        <v/>
      </c>
      <c r="C9217" s="12" t="str">
        <f>IF(データ貼り付け!D9217&lt;&gt;"",CONCATENATE(定数!$A$3,PROJECT_LIST!C9216,定数!$A$8,データ貼り付け!D9217,定数!$A$13),"")</f>
        <v/>
      </c>
      <c r="D9217" s="12" t="str">
        <f>IF(データ貼り付け!E9217&lt;&gt;"",CONCATENATE(定数!$A$3,PROJECT_LIST!D9216,定数!$A$8,データ貼り付け!E9217,定数!$A$13),"")</f>
        <v/>
      </c>
      <c r="E9217" s="12" t="str">
        <f>IF(A9217&lt;&gt;"",CONCATENATE(定数!$A$3,PROJECT_LIST!E9216,定数!$A$10,A9217,定数!$A$11),"")</f>
        <v/>
      </c>
      <c r="F9217" s="12" t="str">
        <f>IF(B9217&lt;&gt;"",CONCATENATE(定数!$A$3,PROJECT_LIST!F9216,定数!$A$10,B9217,定数!$A$11),"")</f>
        <v/>
      </c>
    </row>
    <row r="9218" spans="1:6">
      <c r="A9218" s="12" t="str">
        <f>IFERROR(LEFT(データ貼り付け!F9218,FIND("/",データ貼り付け!F9218,1)-1),"")</f>
        <v/>
      </c>
      <c r="B9218" s="12" t="str">
        <f>IFERROR(RIGHT(データ貼り付け!F9218,LEN(データ貼り付け!F9218)-FIND("/",データ貼り付け!F9218,1)),"")</f>
        <v/>
      </c>
      <c r="C9218" s="12" t="str">
        <f>IF(データ貼り付け!D9218&lt;&gt;"",CONCATENATE(定数!$A$3,PROJECT_LIST!C9217,定数!$A$8,データ貼り付け!D9218,定数!$A$13),"")</f>
        <v/>
      </c>
      <c r="D9218" s="12" t="str">
        <f>IF(データ貼り付け!E9218&lt;&gt;"",CONCATENATE(定数!$A$3,PROJECT_LIST!D9217,定数!$A$8,データ貼り付け!E9218,定数!$A$13),"")</f>
        <v/>
      </c>
      <c r="E9218" s="12" t="str">
        <f>IF(A9218&lt;&gt;"",CONCATENATE(定数!$A$3,PROJECT_LIST!E9217,定数!$A$10,A9218,定数!$A$11),"")</f>
        <v/>
      </c>
      <c r="F9218" s="12" t="str">
        <f>IF(B9218&lt;&gt;"",CONCATENATE(定数!$A$3,PROJECT_LIST!F9217,定数!$A$10,B9218,定数!$A$11),"")</f>
        <v/>
      </c>
    </row>
    <row r="9219" spans="1:6">
      <c r="A9219" s="12" t="str">
        <f>IFERROR(LEFT(データ貼り付け!F9219,FIND("/",データ貼り付け!F9219,1)-1),"")</f>
        <v/>
      </c>
      <c r="B9219" s="12" t="str">
        <f>IFERROR(RIGHT(データ貼り付け!F9219,LEN(データ貼り付け!F9219)-FIND("/",データ貼り付け!F9219,1)),"")</f>
        <v/>
      </c>
      <c r="C9219" s="12" t="str">
        <f>IF(データ貼り付け!D9219&lt;&gt;"",CONCATENATE(定数!$A$3,PROJECT_LIST!C9218,定数!$A$8,データ貼り付け!D9219,定数!$A$13),"")</f>
        <v/>
      </c>
      <c r="D9219" s="12" t="str">
        <f>IF(データ貼り付け!E9219&lt;&gt;"",CONCATENATE(定数!$A$3,PROJECT_LIST!D9218,定数!$A$8,データ貼り付け!E9219,定数!$A$13),"")</f>
        <v/>
      </c>
      <c r="E9219" s="12" t="str">
        <f>IF(A9219&lt;&gt;"",CONCATENATE(定数!$A$3,PROJECT_LIST!E9218,定数!$A$10,A9219,定数!$A$11),"")</f>
        <v/>
      </c>
      <c r="F9219" s="12" t="str">
        <f>IF(B9219&lt;&gt;"",CONCATENATE(定数!$A$3,PROJECT_LIST!F9218,定数!$A$10,B9219,定数!$A$11),"")</f>
        <v/>
      </c>
    </row>
    <row r="9220" spans="1:6">
      <c r="A9220" s="12" t="str">
        <f>IFERROR(LEFT(データ貼り付け!F9220,FIND("/",データ貼り付け!F9220,1)-1),"")</f>
        <v/>
      </c>
      <c r="B9220" s="12" t="str">
        <f>IFERROR(RIGHT(データ貼り付け!F9220,LEN(データ貼り付け!F9220)-FIND("/",データ貼り付け!F9220,1)),"")</f>
        <v/>
      </c>
      <c r="C9220" s="12" t="str">
        <f>IF(データ貼り付け!D9220&lt;&gt;"",CONCATENATE(定数!$A$3,PROJECT_LIST!C9219,定数!$A$8,データ貼り付け!D9220,定数!$A$13),"")</f>
        <v/>
      </c>
      <c r="D9220" s="12" t="str">
        <f>IF(データ貼り付け!E9220&lt;&gt;"",CONCATENATE(定数!$A$3,PROJECT_LIST!D9219,定数!$A$8,データ貼り付け!E9220,定数!$A$13),"")</f>
        <v/>
      </c>
      <c r="E9220" s="12" t="str">
        <f>IF(A9220&lt;&gt;"",CONCATENATE(定数!$A$3,PROJECT_LIST!E9219,定数!$A$10,A9220,定数!$A$11),"")</f>
        <v/>
      </c>
      <c r="F9220" s="12" t="str">
        <f>IF(B9220&lt;&gt;"",CONCATENATE(定数!$A$3,PROJECT_LIST!F9219,定数!$A$10,B9220,定数!$A$11),"")</f>
        <v/>
      </c>
    </row>
    <row r="9221" spans="1:6">
      <c r="A9221" s="12" t="str">
        <f>IFERROR(LEFT(データ貼り付け!F9221,FIND("/",データ貼り付け!F9221,1)-1),"")</f>
        <v/>
      </c>
      <c r="B9221" s="12" t="str">
        <f>IFERROR(RIGHT(データ貼り付け!F9221,LEN(データ貼り付け!F9221)-FIND("/",データ貼り付け!F9221,1)),"")</f>
        <v/>
      </c>
      <c r="C9221" s="12" t="str">
        <f>IF(データ貼り付け!D9221&lt;&gt;"",CONCATENATE(定数!$A$3,PROJECT_LIST!C9220,定数!$A$8,データ貼り付け!D9221,定数!$A$13),"")</f>
        <v/>
      </c>
      <c r="D9221" s="12" t="str">
        <f>IF(データ貼り付け!E9221&lt;&gt;"",CONCATENATE(定数!$A$3,PROJECT_LIST!D9220,定数!$A$8,データ貼り付け!E9221,定数!$A$13),"")</f>
        <v/>
      </c>
      <c r="E9221" s="12" t="str">
        <f>IF(A9221&lt;&gt;"",CONCATENATE(定数!$A$3,PROJECT_LIST!E9220,定数!$A$10,A9221,定数!$A$11),"")</f>
        <v/>
      </c>
      <c r="F9221" s="12" t="str">
        <f>IF(B9221&lt;&gt;"",CONCATENATE(定数!$A$3,PROJECT_LIST!F9220,定数!$A$10,B9221,定数!$A$11),"")</f>
        <v/>
      </c>
    </row>
    <row r="9222" spans="1:6">
      <c r="A9222" s="12" t="str">
        <f>IFERROR(LEFT(データ貼り付け!F9222,FIND("/",データ貼り付け!F9222,1)-1),"")</f>
        <v/>
      </c>
      <c r="B9222" s="12" t="str">
        <f>IFERROR(RIGHT(データ貼り付け!F9222,LEN(データ貼り付け!F9222)-FIND("/",データ貼り付け!F9222,1)),"")</f>
        <v/>
      </c>
      <c r="C9222" s="12" t="str">
        <f>IF(データ貼り付け!D9222&lt;&gt;"",CONCATENATE(定数!$A$3,PROJECT_LIST!C9221,定数!$A$8,データ貼り付け!D9222,定数!$A$13),"")</f>
        <v/>
      </c>
      <c r="D9222" s="12" t="str">
        <f>IF(データ貼り付け!E9222&lt;&gt;"",CONCATENATE(定数!$A$3,PROJECT_LIST!D9221,定数!$A$8,データ貼り付け!E9222,定数!$A$13),"")</f>
        <v/>
      </c>
      <c r="E9222" s="12" t="str">
        <f>IF(A9222&lt;&gt;"",CONCATENATE(定数!$A$3,PROJECT_LIST!E9221,定数!$A$10,A9222,定数!$A$11),"")</f>
        <v/>
      </c>
      <c r="F9222" s="12" t="str">
        <f>IF(B9222&lt;&gt;"",CONCATENATE(定数!$A$3,PROJECT_LIST!F9221,定数!$A$10,B9222,定数!$A$11),"")</f>
        <v/>
      </c>
    </row>
    <row r="9223" spans="1:6">
      <c r="A9223" s="12" t="str">
        <f>IFERROR(LEFT(データ貼り付け!F9223,FIND("/",データ貼り付け!F9223,1)-1),"")</f>
        <v/>
      </c>
      <c r="B9223" s="12" t="str">
        <f>IFERROR(RIGHT(データ貼り付け!F9223,LEN(データ貼り付け!F9223)-FIND("/",データ貼り付け!F9223,1)),"")</f>
        <v/>
      </c>
      <c r="C9223" s="12" t="str">
        <f>IF(データ貼り付け!D9223&lt;&gt;"",CONCATENATE(定数!$A$3,PROJECT_LIST!C9222,定数!$A$8,データ貼り付け!D9223,定数!$A$13),"")</f>
        <v/>
      </c>
      <c r="D9223" s="12" t="str">
        <f>IF(データ貼り付け!E9223&lt;&gt;"",CONCATENATE(定数!$A$3,PROJECT_LIST!D9222,定数!$A$8,データ貼り付け!E9223,定数!$A$13),"")</f>
        <v/>
      </c>
      <c r="E9223" s="12" t="str">
        <f>IF(A9223&lt;&gt;"",CONCATENATE(定数!$A$3,PROJECT_LIST!E9222,定数!$A$10,A9223,定数!$A$11),"")</f>
        <v/>
      </c>
      <c r="F9223" s="12" t="str">
        <f>IF(B9223&lt;&gt;"",CONCATENATE(定数!$A$3,PROJECT_LIST!F9222,定数!$A$10,B9223,定数!$A$11),"")</f>
        <v/>
      </c>
    </row>
    <row r="9224" spans="1:6">
      <c r="A9224" s="12" t="str">
        <f>IFERROR(LEFT(データ貼り付け!F9224,FIND("/",データ貼り付け!F9224,1)-1),"")</f>
        <v/>
      </c>
      <c r="B9224" s="12" t="str">
        <f>IFERROR(RIGHT(データ貼り付け!F9224,LEN(データ貼り付け!F9224)-FIND("/",データ貼り付け!F9224,1)),"")</f>
        <v/>
      </c>
      <c r="C9224" s="12" t="str">
        <f>IF(データ貼り付け!D9224&lt;&gt;"",CONCATENATE(定数!$A$3,PROJECT_LIST!C9223,定数!$A$8,データ貼り付け!D9224,定数!$A$13),"")</f>
        <v/>
      </c>
      <c r="D9224" s="12" t="str">
        <f>IF(データ貼り付け!E9224&lt;&gt;"",CONCATENATE(定数!$A$3,PROJECT_LIST!D9223,定数!$A$8,データ貼り付け!E9224,定数!$A$13),"")</f>
        <v/>
      </c>
      <c r="E9224" s="12" t="str">
        <f>IF(A9224&lt;&gt;"",CONCATENATE(定数!$A$3,PROJECT_LIST!E9223,定数!$A$10,A9224,定数!$A$11),"")</f>
        <v/>
      </c>
      <c r="F9224" s="12" t="str">
        <f>IF(B9224&lt;&gt;"",CONCATENATE(定数!$A$3,PROJECT_LIST!F9223,定数!$A$10,B9224,定数!$A$11),"")</f>
        <v/>
      </c>
    </row>
    <row r="9225" spans="1:6">
      <c r="A9225" s="12" t="str">
        <f>IFERROR(LEFT(データ貼り付け!F9225,FIND("/",データ貼り付け!F9225,1)-1),"")</f>
        <v/>
      </c>
      <c r="B9225" s="12" t="str">
        <f>IFERROR(RIGHT(データ貼り付け!F9225,LEN(データ貼り付け!F9225)-FIND("/",データ貼り付け!F9225,1)),"")</f>
        <v/>
      </c>
      <c r="C9225" s="12" t="str">
        <f>IF(データ貼り付け!D9225&lt;&gt;"",CONCATENATE(定数!$A$3,PROJECT_LIST!C9224,定数!$A$8,データ貼り付け!D9225,定数!$A$13),"")</f>
        <v/>
      </c>
      <c r="D9225" s="12" t="str">
        <f>IF(データ貼り付け!E9225&lt;&gt;"",CONCATENATE(定数!$A$3,PROJECT_LIST!D9224,定数!$A$8,データ貼り付け!E9225,定数!$A$13),"")</f>
        <v/>
      </c>
      <c r="E9225" s="12" t="str">
        <f>IF(A9225&lt;&gt;"",CONCATENATE(定数!$A$3,PROJECT_LIST!E9224,定数!$A$10,A9225,定数!$A$11),"")</f>
        <v/>
      </c>
      <c r="F9225" s="12" t="str">
        <f>IF(B9225&lt;&gt;"",CONCATENATE(定数!$A$3,PROJECT_LIST!F9224,定数!$A$10,B9225,定数!$A$11),"")</f>
        <v/>
      </c>
    </row>
    <row r="9226" spans="1:6">
      <c r="A9226" s="12" t="str">
        <f>IFERROR(LEFT(データ貼り付け!F9226,FIND("/",データ貼り付け!F9226,1)-1),"")</f>
        <v/>
      </c>
      <c r="B9226" s="12" t="str">
        <f>IFERROR(RIGHT(データ貼り付け!F9226,LEN(データ貼り付け!F9226)-FIND("/",データ貼り付け!F9226,1)),"")</f>
        <v/>
      </c>
      <c r="C9226" s="12" t="str">
        <f>IF(データ貼り付け!D9226&lt;&gt;"",CONCATENATE(定数!$A$3,PROJECT_LIST!C9225,定数!$A$8,データ貼り付け!D9226,定数!$A$13),"")</f>
        <v/>
      </c>
      <c r="D9226" s="12" t="str">
        <f>IF(データ貼り付け!E9226&lt;&gt;"",CONCATENATE(定数!$A$3,PROJECT_LIST!D9225,定数!$A$8,データ貼り付け!E9226,定数!$A$13),"")</f>
        <v/>
      </c>
      <c r="E9226" s="12" t="str">
        <f>IF(A9226&lt;&gt;"",CONCATENATE(定数!$A$3,PROJECT_LIST!E9225,定数!$A$10,A9226,定数!$A$11),"")</f>
        <v/>
      </c>
      <c r="F9226" s="12" t="str">
        <f>IF(B9226&lt;&gt;"",CONCATENATE(定数!$A$3,PROJECT_LIST!F9225,定数!$A$10,B9226,定数!$A$11),"")</f>
        <v/>
      </c>
    </row>
    <row r="9227" spans="1:6">
      <c r="A9227" s="12" t="str">
        <f>IFERROR(LEFT(データ貼り付け!F9227,FIND("/",データ貼り付け!F9227,1)-1),"")</f>
        <v/>
      </c>
      <c r="B9227" s="12" t="str">
        <f>IFERROR(RIGHT(データ貼り付け!F9227,LEN(データ貼り付け!F9227)-FIND("/",データ貼り付け!F9227,1)),"")</f>
        <v/>
      </c>
      <c r="C9227" s="12" t="str">
        <f>IF(データ貼り付け!D9227&lt;&gt;"",CONCATENATE(定数!$A$3,PROJECT_LIST!C9226,定数!$A$8,データ貼り付け!D9227,定数!$A$13),"")</f>
        <v/>
      </c>
      <c r="D9227" s="12" t="str">
        <f>IF(データ貼り付け!E9227&lt;&gt;"",CONCATENATE(定数!$A$3,PROJECT_LIST!D9226,定数!$A$8,データ貼り付け!E9227,定数!$A$13),"")</f>
        <v/>
      </c>
      <c r="E9227" s="12" t="str">
        <f>IF(A9227&lt;&gt;"",CONCATENATE(定数!$A$3,PROJECT_LIST!E9226,定数!$A$10,A9227,定数!$A$11),"")</f>
        <v/>
      </c>
      <c r="F9227" s="12" t="str">
        <f>IF(B9227&lt;&gt;"",CONCATENATE(定数!$A$3,PROJECT_LIST!F9226,定数!$A$10,B9227,定数!$A$11),"")</f>
        <v/>
      </c>
    </row>
    <row r="9228" spans="1:6">
      <c r="A9228" s="12" t="str">
        <f>IFERROR(LEFT(データ貼り付け!F9228,FIND("/",データ貼り付け!F9228,1)-1),"")</f>
        <v/>
      </c>
      <c r="B9228" s="12" t="str">
        <f>IFERROR(RIGHT(データ貼り付け!F9228,LEN(データ貼り付け!F9228)-FIND("/",データ貼り付け!F9228,1)),"")</f>
        <v/>
      </c>
      <c r="C9228" s="12" t="str">
        <f>IF(データ貼り付け!D9228&lt;&gt;"",CONCATENATE(定数!$A$3,PROJECT_LIST!C9227,定数!$A$8,データ貼り付け!D9228,定数!$A$13),"")</f>
        <v/>
      </c>
      <c r="D9228" s="12" t="str">
        <f>IF(データ貼り付け!E9228&lt;&gt;"",CONCATENATE(定数!$A$3,PROJECT_LIST!D9227,定数!$A$8,データ貼り付け!E9228,定数!$A$13),"")</f>
        <v/>
      </c>
      <c r="E9228" s="12" t="str">
        <f>IF(A9228&lt;&gt;"",CONCATENATE(定数!$A$3,PROJECT_LIST!E9227,定数!$A$10,A9228,定数!$A$11),"")</f>
        <v/>
      </c>
      <c r="F9228" s="12" t="str">
        <f>IF(B9228&lt;&gt;"",CONCATENATE(定数!$A$3,PROJECT_LIST!F9227,定数!$A$10,B9228,定数!$A$11),"")</f>
        <v/>
      </c>
    </row>
    <row r="9229" spans="1:6">
      <c r="A9229" s="12" t="str">
        <f>IFERROR(LEFT(データ貼り付け!F9229,FIND("/",データ貼り付け!F9229,1)-1),"")</f>
        <v/>
      </c>
      <c r="B9229" s="12" t="str">
        <f>IFERROR(RIGHT(データ貼り付け!F9229,LEN(データ貼り付け!F9229)-FIND("/",データ貼り付け!F9229,1)),"")</f>
        <v/>
      </c>
      <c r="C9229" s="12" t="str">
        <f>IF(データ貼り付け!D9229&lt;&gt;"",CONCATENATE(定数!$A$3,PROJECT_LIST!C9228,定数!$A$8,データ貼り付け!D9229,定数!$A$13),"")</f>
        <v/>
      </c>
      <c r="D9229" s="12" t="str">
        <f>IF(データ貼り付け!E9229&lt;&gt;"",CONCATENATE(定数!$A$3,PROJECT_LIST!D9228,定数!$A$8,データ貼り付け!E9229,定数!$A$13),"")</f>
        <v/>
      </c>
      <c r="E9229" s="12" t="str">
        <f>IF(A9229&lt;&gt;"",CONCATENATE(定数!$A$3,PROJECT_LIST!E9228,定数!$A$10,A9229,定数!$A$11),"")</f>
        <v/>
      </c>
      <c r="F9229" s="12" t="str">
        <f>IF(B9229&lt;&gt;"",CONCATENATE(定数!$A$3,PROJECT_LIST!F9228,定数!$A$10,B9229,定数!$A$11),"")</f>
        <v/>
      </c>
    </row>
    <row r="9230" spans="1:6">
      <c r="A9230" s="12" t="str">
        <f>IFERROR(LEFT(データ貼り付け!F9230,FIND("/",データ貼り付け!F9230,1)-1),"")</f>
        <v/>
      </c>
      <c r="B9230" s="12" t="str">
        <f>IFERROR(RIGHT(データ貼り付け!F9230,LEN(データ貼り付け!F9230)-FIND("/",データ貼り付け!F9230,1)),"")</f>
        <v/>
      </c>
      <c r="C9230" s="12" t="str">
        <f>IF(データ貼り付け!D9230&lt;&gt;"",CONCATENATE(定数!$A$3,PROJECT_LIST!C9229,定数!$A$8,データ貼り付け!D9230,定数!$A$13),"")</f>
        <v/>
      </c>
      <c r="D9230" s="12" t="str">
        <f>IF(データ貼り付け!E9230&lt;&gt;"",CONCATENATE(定数!$A$3,PROJECT_LIST!D9229,定数!$A$8,データ貼り付け!E9230,定数!$A$13),"")</f>
        <v/>
      </c>
      <c r="E9230" s="12" t="str">
        <f>IF(A9230&lt;&gt;"",CONCATENATE(定数!$A$3,PROJECT_LIST!E9229,定数!$A$10,A9230,定数!$A$11),"")</f>
        <v/>
      </c>
      <c r="F9230" s="12" t="str">
        <f>IF(B9230&lt;&gt;"",CONCATENATE(定数!$A$3,PROJECT_LIST!F9229,定数!$A$10,B9230,定数!$A$11),"")</f>
        <v/>
      </c>
    </row>
    <row r="9231" spans="1:6">
      <c r="A9231" s="12" t="str">
        <f>IFERROR(LEFT(データ貼り付け!F9231,FIND("/",データ貼り付け!F9231,1)-1),"")</f>
        <v/>
      </c>
      <c r="B9231" s="12" t="str">
        <f>IFERROR(RIGHT(データ貼り付け!F9231,LEN(データ貼り付け!F9231)-FIND("/",データ貼り付け!F9231,1)),"")</f>
        <v/>
      </c>
      <c r="C9231" s="12" t="str">
        <f>IF(データ貼り付け!D9231&lt;&gt;"",CONCATENATE(定数!$A$3,PROJECT_LIST!C9230,定数!$A$8,データ貼り付け!D9231,定数!$A$13),"")</f>
        <v/>
      </c>
      <c r="D9231" s="12" t="str">
        <f>IF(データ貼り付け!E9231&lt;&gt;"",CONCATENATE(定数!$A$3,PROJECT_LIST!D9230,定数!$A$8,データ貼り付け!E9231,定数!$A$13),"")</f>
        <v/>
      </c>
      <c r="E9231" s="12" t="str">
        <f>IF(A9231&lt;&gt;"",CONCATENATE(定数!$A$3,PROJECT_LIST!E9230,定数!$A$10,A9231,定数!$A$11),"")</f>
        <v/>
      </c>
      <c r="F9231" s="12" t="str">
        <f>IF(B9231&lt;&gt;"",CONCATENATE(定数!$A$3,PROJECT_LIST!F9230,定数!$A$10,B9231,定数!$A$11),"")</f>
        <v/>
      </c>
    </row>
    <row r="9232" spans="1:6">
      <c r="A9232" s="12" t="str">
        <f>IFERROR(LEFT(データ貼り付け!F9232,FIND("/",データ貼り付け!F9232,1)-1),"")</f>
        <v/>
      </c>
      <c r="B9232" s="12" t="str">
        <f>IFERROR(RIGHT(データ貼り付け!F9232,LEN(データ貼り付け!F9232)-FIND("/",データ貼り付け!F9232,1)),"")</f>
        <v/>
      </c>
      <c r="C9232" s="12" t="str">
        <f>IF(データ貼り付け!D9232&lt;&gt;"",CONCATENATE(定数!$A$3,PROJECT_LIST!C9231,定数!$A$8,データ貼り付け!D9232,定数!$A$13),"")</f>
        <v/>
      </c>
      <c r="D9232" s="12" t="str">
        <f>IF(データ貼り付け!E9232&lt;&gt;"",CONCATENATE(定数!$A$3,PROJECT_LIST!D9231,定数!$A$8,データ貼り付け!E9232,定数!$A$13),"")</f>
        <v/>
      </c>
      <c r="E9232" s="12" t="str">
        <f>IF(A9232&lt;&gt;"",CONCATENATE(定数!$A$3,PROJECT_LIST!E9231,定数!$A$10,A9232,定数!$A$11),"")</f>
        <v/>
      </c>
      <c r="F9232" s="12" t="str">
        <f>IF(B9232&lt;&gt;"",CONCATENATE(定数!$A$3,PROJECT_LIST!F9231,定数!$A$10,B9232,定数!$A$11),"")</f>
        <v/>
      </c>
    </row>
    <row r="9233" spans="1:6">
      <c r="A9233" s="12" t="str">
        <f>IFERROR(LEFT(データ貼り付け!F9233,FIND("/",データ貼り付け!F9233,1)-1),"")</f>
        <v/>
      </c>
      <c r="B9233" s="12" t="str">
        <f>IFERROR(RIGHT(データ貼り付け!F9233,LEN(データ貼り付け!F9233)-FIND("/",データ貼り付け!F9233,1)),"")</f>
        <v/>
      </c>
      <c r="C9233" s="12" t="str">
        <f>IF(データ貼り付け!D9233&lt;&gt;"",CONCATENATE(定数!$A$3,PROJECT_LIST!C9232,定数!$A$8,データ貼り付け!D9233,定数!$A$13),"")</f>
        <v/>
      </c>
      <c r="D9233" s="12" t="str">
        <f>IF(データ貼り付け!E9233&lt;&gt;"",CONCATENATE(定数!$A$3,PROJECT_LIST!D9232,定数!$A$8,データ貼り付け!E9233,定数!$A$13),"")</f>
        <v/>
      </c>
      <c r="E9233" s="12" t="str">
        <f>IF(A9233&lt;&gt;"",CONCATENATE(定数!$A$3,PROJECT_LIST!E9232,定数!$A$10,A9233,定数!$A$11),"")</f>
        <v/>
      </c>
      <c r="F9233" s="12" t="str">
        <f>IF(B9233&lt;&gt;"",CONCATENATE(定数!$A$3,PROJECT_LIST!F9232,定数!$A$10,B9233,定数!$A$11),"")</f>
        <v/>
      </c>
    </row>
    <row r="9234" spans="1:6">
      <c r="A9234" s="12" t="str">
        <f>IFERROR(LEFT(データ貼り付け!F9234,FIND("/",データ貼り付け!F9234,1)-1),"")</f>
        <v/>
      </c>
      <c r="B9234" s="12" t="str">
        <f>IFERROR(RIGHT(データ貼り付け!F9234,LEN(データ貼り付け!F9234)-FIND("/",データ貼り付け!F9234,1)),"")</f>
        <v/>
      </c>
      <c r="C9234" s="12" t="str">
        <f>IF(データ貼り付け!D9234&lt;&gt;"",CONCATENATE(定数!$A$3,PROJECT_LIST!C9233,定数!$A$8,データ貼り付け!D9234,定数!$A$13),"")</f>
        <v/>
      </c>
      <c r="D9234" s="12" t="str">
        <f>IF(データ貼り付け!E9234&lt;&gt;"",CONCATENATE(定数!$A$3,PROJECT_LIST!D9233,定数!$A$8,データ貼り付け!E9234,定数!$A$13),"")</f>
        <v/>
      </c>
      <c r="E9234" s="12" t="str">
        <f>IF(A9234&lt;&gt;"",CONCATENATE(定数!$A$3,PROJECT_LIST!E9233,定数!$A$10,A9234,定数!$A$11),"")</f>
        <v/>
      </c>
      <c r="F9234" s="12" t="str">
        <f>IF(B9234&lt;&gt;"",CONCATENATE(定数!$A$3,PROJECT_LIST!F9233,定数!$A$10,B9234,定数!$A$11),"")</f>
        <v/>
      </c>
    </row>
    <row r="9235" spans="1:6">
      <c r="A9235" s="12" t="str">
        <f>IFERROR(LEFT(データ貼り付け!F9235,FIND("/",データ貼り付け!F9235,1)-1),"")</f>
        <v/>
      </c>
      <c r="B9235" s="12" t="str">
        <f>IFERROR(RIGHT(データ貼り付け!F9235,LEN(データ貼り付け!F9235)-FIND("/",データ貼り付け!F9235,1)),"")</f>
        <v/>
      </c>
      <c r="C9235" s="12" t="str">
        <f>IF(データ貼り付け!D9235&lt;&gt;"",CONCATENATE(定数!$A$3,PROJECT_LIST!C9234,定数!$A$8,データ貼り付け!D9235,定数!$A$13),"")</f>
        <v/>
      </c>
      <c r="D9235" s="12" t="str">
        <f>IF(データ貼り付け!E9235&lt;&gt;"",CONCATENATE(定数!$A$3,PROJECT_LIST!D9234,定数!$A$8,データ貼り付け!E9235,定数!$A$13),"")</f>
        <v/>
      </c>
      <c r="E9235" s="12" t="str">
        <f>IF(A9235&lt;&gt;"",CONCATENATE(定数!$A$3,PROJECT_LIST!E9234,定数!$A$10,A9235,定数!$A$11),"")</f>
        <v/>
      </c>
      <c r="F9235" s="12" t="str">
        <f>IF(B9235&lt;&gt;"",CONCATENATE(定数!$A$3,PROJECT_LIST!F9234,定数!$A$10,B9235,定数!$A$11),"")</f>
        <v/>
      </c>
    </row>
    <row r="9236" spans="1:6">
      <c r="A9236" s="12" t="str">
        <f>IFERROR(LEFT(データ貼り付け!F9236,FIND("/",データ貼り付け!F9236,1)-1),"")</f>
        <v/>
      </c>
      <c r="B9236" s="12" t="str">
        <f>IFERROR(RIGHT(データ貼り付け!F9236,LEN(データ貼り付け!F9236)-FIND("/",データ貼り付け!F9236,1)),"")</f>
        <v/>
      </c>
      <c r="C9236" s="12" t="str">
        <f>IF(データ貼り付け!D9236&lt;&gt;"",CONCATENATE(定数!$A$3,PROJECT_LIST!C9235,定数!$A$8,データ貼り付け!D9236,定数!$A$13),"")</f>
        <v/>
      </c>
      <c r="D9236" s="12" t="str">
        <f>IF(データ貼り付け!E9236&lt;&gt;"",CONCATENATE(定数!$A$3,PROJECT_LIST!D9235,定数!$A$8,データ貼り付け!E9236,定数!$A$13),"")</f>
        <v/>
      </c>
      <c r="E9236" s="12" t="str">
        <f>IF(A9236&lt;&gt;"",CONCATENATE(定数!$A$3,PROJECT_LIST!E9235,定数!$A$10,A9236,定数!$A$11),"")</f>
        <v/>
      </c>
      <c r="F9236" s="12" t="str">
        <f>IF(B9236&lt;&gt;"",CONCATENATE(定数!$A$3,PROJECT_LIST!F9235,定数!$A$10,B9236,定数!$A$11),"")</f>
        <v/>
      </c>
    </row>
    <row r="9237" spans="1:6">
      <c r="A9237" s="12" t="str">
        <f>IFERROR(LEFT(データ貼り付け!F9237,FIND("/",データ貼り付け!F9237,1)-1),"")</f>
        <v/>
      </c>
      <c r="B9237" s="12" t="str">
        <f>IFERROR(RIGHT(データ貼り付け!F9237,LEN(データ貼り付け!F9237)-FIND("/",データ貼り付け!F9237,1)),"")</f>
        <v/>
      </c>
      <c r="C9237" s="12" t="str">
        <f>IF(データ貼り付け!D9237&lt;&gt;"",CONCATENATE(定数!$A$3,PROJECT_LIST!C9236,定数!$A$8,データ貼り付け!D9237,定数!$A$13),"")</f>
        <v/>
      </c>
      <c r="D9237" s="12" t="str">
        <f>IF(データ貼り付け!E9237&lt;&gt;"",CONCATENATE(定数!$A$3,PROJECT_LIST!D9236,定数!$A$8,データ貼り付け!E9237,定数!$A$13),"")</f>
        <v/>
      </c>
      <c r="E9237" s="12" t="str">
        <f>IF(A9237&lt;&gt;"",CONCATENATE(定数!$A$3,PROJECT_LIST!E9236,定数!$A$10,A9237,定数!$A$11),"")</f>
        <v/>
      </c>
      <c r="F9237" s="12" t="str">
        <f>IF(B9237&lt;&gt;"",CONCATENATE(定数!$A$3,PROJECT_LIST!F9236,定数!$A$10,B9237,定数!$A$11),"")</f>
        <v/>
      </c>
    </row>
    <row r="9238" spans="1:6">
      <c r="A9238" s="12" t="str">
        <f>IFERROR(LEFT(データ貼り付け!F9238,FIND("/",データ貼り付け!F9238,1)-1),"")</f>
        <v/>
      </c>
      <c r="B9238" s="12" t="str">
        <f>IFERROR(RIGHT(データ貼り付け!F9238,LEN(データ貼り付け!F9238)-FIND("/",データ貼り付け!F9238,1)),"")</f>
        <v/>
      </c>
      <c r="C9238" s="12" t="str">
        <f>IF(データ貼り付け!D9238&lt;&gt;"",CONCATENATE(定数!$A$3,PROJECT_LIST!C9237,定数!$A$8,データ貼り付け!D9238,定数!$A$13),"")</f>
        <v/>
      </c>
      <c r="D9238" s="12" t="str">
        <f>IF(データ貼り付け!E9238&lt;&gt;"",CONCATENATE(定数!$A$3,PROJECT_LIST!D9237,定数!$A$8,データ貼り付け!E9238,定数!$A$13),"")</f>
        <v/>
      </c>
      <c r="E9238" s="12" t="str">
        <f>IF(A9238&lt;&gt;"",CONCATENATE(定数!$A$3,PROJECT_LIST!E9237,定数!$A$10,A9238,定数!$A$11),"")</f>
        <v/>
      </c>
      <c r="F9238" s="12" t="str">
        <f>IF(B9238&lt;&gt;"",CONCATENATE(定数!$A$3,PROJECT_LIST!F9237,定数!$A$10,B9238,定数!$A$11),"")</f>
        <v/>
      </c>
    </row>
    <row r="9239" spans="1:6">
      <c r="A9239" s="12" t="str">
        <f>IFERROR(LEFT(データ貼り付け!F9239,FIND("/",データ貼り付け!F9239,1)-1),"")</f>
        <v/>
      </c>
      <c r="B9239" s="12" t="str">
        <f>IFERROR(RIGHT(データ貼り付け!F9239,LEN(データ貼り付け!F9239)-FIND("/",データ貼り付け!F9239,1)),"")</f>
        <v/>
      </c>
      <c r="C9239" s="12" t="str">
        <f>IF(データ貼り付け!D9239&lt;&gt;"",CONCATENATE(定数!$A$3,PROJECT_LIST!C9238,定数!$A$8,データ貼り付け!D9239,定数!$A$13),"")</f>
        <v/>
      </c>
      <c r="D9239" s="12" t="str">
        <f>IF(データ貼り付け!E9239&lt;&gt;"",CONCATENATE(定数!$A$3,PROJECT_LIST!D9238,定数!$A$8,データ貼り付け!E9239,定数!$A$13),"")</f>
        <v/>
      </c>
      <c r="E9239" s="12" t="str">
        <f>IF(A9239&lt;&gt;"",CONCATENATE(定数!$A$3,PROJECT_LIST!E9238,定数!$A$10,A9239,定数!$A$11),"")</f>
        <v/>
      </c>
      <c r="F9239" s="12" t="str">
        <f>IF(B9239&lt;&gt;"",CONCATENATE(定数!$A$3,PROJECT_LIST!F9238,定数!$A$10,B9239,定数!$A$11),"")</f>
        <v/>
      </c>
    </row>
    <row r="9240" spans="1:6">
      <c r="A9240" s="12" t="str">
        <f>IFERROR(LEFT(データ貼り付け!F9240,FIND("/",データ貼り付け!F9240,1)-1),"")</f>
        <v/>
      </c>
      <c r="B9240" s="12" t="str">
        <f>IFERROR(RIGHT(データ貼り付け!F9240,LEN(データ貼り付け!F9240)-FIND("/",データ貼り付け!F9240,1)),"")</f>
        <v/>
      </c>
      <c r="C9240" s="12" t="str">
        <f>IF(データ貼り付け!D9240&lt;&gt;"",CONCATENATE(定数!$A$3,PROJECT_LIST!C9239,定数!$A$8,データ貼り付け!D9240,定数!$A$13),"")</f>
        <v/>
      </c>
      <c r="D9240" s="12" t="str">
        <f>IF(データ貼り付け!E9240&lt;&gt;"",CONCATENATE(定数!$A$3,PROJECT_LIST!D9239,定数!$A$8,データ貼り付け!E9240,定数!$A$13),"")</f>
        <v/>
      </c>
      <c r="E9240" s="12" t="str">
        <f>IF(A9240&lt;&gt;"",CONCATENATE(定数!$A$3,PROJECT_LIST!E9239,定数!$A$10,A9240,定数!$A$11),"")</f>
        <v/>
      </c>
      <c r="F9240" s="12" t="str">
        <f>IF(B9240&lt;&gt;"",CONCATENATE(定数!$A$3,PROJECT_LIST!F9239,定数!$A$10,B9240,定数!$A$11),"")</f>
        <v/>
      </c>
    </row>
    <row r="9241" spans="1:6">
      <c r="A9241" s="12" t="str">
        <f>IFERROR(LEFT(データ貼り付け!F9241,FIND("/",データ貼り付け!F9241,1)-1),"")</f>
        <v/>
      </c>
      <c r="B9241" s="12" t="str">
        <f>IFERROR(RIGHT(データ貼り付け!F9241,LEN(データ貼り付け!F9241)-FIND("/",データ貼り付け!F9241,1)),"")</f>
        <v/>
      </c>
      <c r="C9241" s="12" t="str">
        <f>IF(データ貼り付け!D9241&lt;&gt;"",CONCATENATE(定数!$A$3,PROJECT_LIST!C9240,定数!$A$8,データ貼り付け!D9241,定数!$A$13),"")</f>
        <v/>
      </c>
      <c r="D9241" s="12" t="str">
        <f>IF(データ貼り付け!E9241&lt;&gt;"",CONCATENATE(定数!$A$3,PROJECT_LIST!D9240,定数!$A$8,データ貼り付け!E9241,定数!$A$13),"")</f>
        <v/>
      </c>
      <c r="E9241" s="12" t="str">
        <f>IF(A9241&lt;&gt;"",CONCATENATE(定数!$A$3,PROJECT_LIST!E9240,定数!$A$10,A9241,定数!$A$11),"")</f>
        <v/>
      </c>
      <c r="F9241" s="12" t="str">
        <f>IF(B9241&lt;&gt;"",CONCATENATE(定数!$A$3,PROJECT_LIST!F9240,定数!$A$10,B9241,定数!$A$11),"")</f>
        <v/>
      </c>
    </row>
    <row r="9242" spans="1:6">
      <c r="A9242" s="12" t="str">
        <f>IFERROR(LEFT(データ貼り付け!F9242,FIND("/",データ貼り付け!F9242,1)-1),"")</f>
        <v/>
      </c>
      <c r="B9242" s="12" t="str">
        <f>IFERROR(RIGHT(データ貼り付け!F9242,LEN(データ貼り付け!F9242)-FIND("/",データ貼り付け!F9242,1)),"")</f>
        <v/>
      </c>
      <c r="C9242" s="12" t="str">
        <f>IF(データ貼り付け!D9242&lt;&gt;"",CONCATENATE(定数!$A$3,PROJECT_LIST!C9241,定数!$A$8,データ貼り付け!D9242,定数!$A$13),"")</f>
        <v/>
      </c>
      <c r="D9242" s="12" t="str">
        <f>IF(データ貼り付け!E9242&lt;&gt;"",CONCATENATE(定数!$A$3,PROJECT_LIST!D9241,定数!$A$8,データ貼り付け!E9242,定数!$A$13),"")</f>
        <v/>
      </c>
      <c r="E9242" s="12" t="str">
        <f>IF(A9242&lt;&gt;"",CONCATENATE(定数!$A$3,PROJECT_LIST!E9241,定数!$A$10,A9242,定数!$A$11),"")</f>
        <v/>
      </c>
      <c r="F9242" s="12" t="str">
        <f>IF(B9242&lt;&gt;"",CONCATENATE(定数!$A$3,PROJECT_LIST!F9241,定数!$A$10,B9242,定数!$A$11),"")</f>
        <v/>
      </c>
    </row>
    <row r="9243" spans="1:6">
      <c r="A9243" s="12" t="str">
        <f>IFERROR(LEFT(データ貼り付け!F9243,FIND("/",データ貼り付け!F9243,1)-1),"")</f>
        <v/>
      </c>
      <c r="B9243" s="12" t="str">
        <f>IFERROR(RIGHT(データ貼り付け!F9243,LEN(データ貼り付け!F9243)-FIND("/",データ貼り付け!F9243,1)),"")</f>
        <v/>
      </c>
      <c r="C9243" s="12" t="str">
        <f>IF(データ貼り付け!D9243&lt;&gt;"",CONCATENATE(定数!$A$3,PROJECT_LIST!C9242,定数!$A$8,データ貼り付け!D9243,定数!$A$13),"")</f>
        <v/>
      </c>
      <c r="D9243" s="12" t="str">
        <f>IF(データ貼り付け!E9243&lt;&gt;"",CONCATENATE(定数!$A$3,PROJECT_LIST!D9242,定数!$A$8,データ貼り付け!E9243,定数!$A$13),"")</f>
        <v/>
      </c>
      <c r="E9243" s="12" t="str">
        <f>IF(A9243&lt;&gt;"",CONCATENATE(定数!$A$3,PROJECT_LIST!E9242,定数!$A$10,A9243,定数!$A$11),"")</f>
        <v/>
      </c>
      <c r="F9243" s="12" t="str">
        <f>IF(B9243&lt;&gt;"",CONCATENATE(定数!$A$3,PROJECT_LIST!F9242,定数!$A$10,B9243,定数!$A$11),"")</f>
        <v/>
      </c>
    </row>
    <row r="9244" spans="1:6">
      <c r="A9244" s="12" t="str">
        <f>IFERROR(LEFT(データ貼り付け!F9244,FIND("/",データ貼り付け!F9244,1)-1),"")</f>
        <v/>
      </c>
      <c r="B9244" s="12" t="str">
        <f>IFERROR(RIGHT(データ貼り付け!F9244,LEN(データ貼り付け!F9244)-FIND("/",データ貼り付け!F9244,1)),"")</f>
        <v/>
      </c>
      <c r="C9244" s="12" t="str">
        <f>IF(データ貼り付け!D9244&lt;&gt;"",CONCATENATE(定数!$A$3,PROJECT_LIST!C9243,定数!$A$8,データ貼り付け!D9244,定数!$A$13),"")</f>
        <v/>
      </c>
      <c r="D9244" s="12" t="str">
        <f>IF(データ貼り付け!E9244&lt;&gt;"",CONCATENATE(定数!$A$3,PROJECT_LIST!D9243,定数!$A$8,データ貼り付け!E9244,定数!$A$13),"")</f>
        <v/>
      </c>
      <c r="E9244" s="12" t="str">
        <f>IF(A9244&lt;&gt;"",CONCATENATE(定数!$A$3,PROJECT_LIST!E9243,定数!$A$10,A9244,定数!$A$11),"")</f>
        <v/>
      </c>
      <c r="F9244" s="12" t="str">
        <f>IF(B9244&lt;&gt;"",CONCATENATE(定数!$A$3,PROJECT_LIST!F9243,定数!$A$10,B9244,定数!$A$11),"")</f>
        <v/>
      </c>
    </row>
    <row r="9245" spans="1:6">
      <c r="A9245" s="12" t="str">
        <f>IFERROR(LEFT(データ貼り付け!F9245,FIND("/",データ貼り付け!F9245,1)-1),"")</f>
        <v/>
      </c>
      <c r="B9245" s="12" t="str">
        <f>IFERROR(RIGHT(データ貼り付け!F9245,LEN(データ貼り付け!F9245)-FIND("/",データ貼り付け!F9245,1)),"")</f>
        <v/>
      </c>
      <c r="C9245" s="12" t="str">
        <f>IF(データ貼り付け!D9245&lt;&gt;"",CONCATENATE(定数!$A$3,PROJECT_LIST!C9244,定数!$A$8,データ貼り付け!D9245,定数!$A$13),"")</f>
        <v/>
      </c>
      <c r="D9245" s="12" t="str">
        <f>IF(データ貼り付け!E9245&lt;&gt;"",CONCATENATE(定数!$A$3,PROJECT_LIST!D9244,定数!$A$8,データ貼り付け!E9245,定数!$A$13),"")</f>
        <v/>
      </c>
      <c r="E9245" s="12" t="str">
        <f>IF(A9245&lt;&gt;"",CONCATENATE(定数!$A$3,PROJECT_LIST!E9244,定数!$A$10,A9245,定数!$A$11),"")</f>
        <v/>
      </c>
      <c r="F9245" s="12" t="str">
        <f>IF(B9245&lt;&gt;"",CONCATENATE(定数!$A$3,PROJECT_LIST!F9244,定数!$A$10,B9245,定数!$A$11),"")</f>
        <v/>
      </c>
    </row>
    <row r="9246" spans="1:6">
      <c r="A9246" s="12" t="str">
        <f>IFERROR(LEFT(データ貼り付け!F9246,FIND("/",データ貼り付け!F9246,1)-1),"")</f>
        <v/>
      </c>
      <c r="B9246" s="12" t="str">
        <f>IFERROR(RIGHT(データ貼り付け!F9246,LEN(データ貼り付け!F9246)-FIND("/",データ貼り付け!F9246,1)),"")</f>
        <v/>
      </c>
      <c r="C9246" s="12" t="str">
        <f>IF(データ貼り付け!D9246&lt;&gt;"",CONCATENATE(定数!$A$3,PROJECT_LIST!C9245,定数!$A$8,データ貼り付け!D9246,定数!$A$13),"")</f>
        <v/>
      </c>
      <c r="D9246" s="12" t="str">
        <f>IF(データ貼り付け!E9246&lt;&gt;"",CONCATENATE(定数!$A$3,PROJECT_LIST!D9245,定数!$A$8,データ貼り付け!E9246,定数!$A$13),"")</f>
        <v/>
      </c>
      <c r="E9246" s="12" t="str">
        <f>IF(A9246&lt;&gt;"",CONCATENATE(定数!$A$3,PROJECT_LIST!E9245,定数!$A$10,A9246,定数!$A$11),"")</f>
        <v/>
      </c>
      <c r="F9246" s="12" t="str">
        <f>IF(B9246&lt;&gt;"",CONCATENATE(定数!$A$3,PROJECT_LIST!F9245,定数!$A$10,B9246,定数!$A$11),"")</f>
        <v/>
      </c>
    </row>
    <row r="9247" spans="1:6">
      <c r="A9247" s="12" t="str">
        <f>IFERROR(LEFT(データ貼り付け!F9247,FIND("/",データ貼り付け!F9247,1)-1),"")</f>
        <v/>
      </c>
      <c r="B9247" s="12" t="str">
        <f>IFERROR(RIGHT(データ貼り付け!F9247,LEN(データ貼り付け!F9247)-FIND("/",データ貼り付け!F9247,1)),"")</f>
        <v/>
      </c>
      <c r="C9247" s="12" t="str">
        <f>IF(データ貼り付け!D9247&lt;&gt;"",CONCATENATE(定数!$A$3,PROJECT_LIST!C9246,定数!$A$8,データ貼り付け!D9247,定数!$A$13),"")</f>
        <v/>
      </c>
      <c r="D9247" s="12" t="str">
        <f>IF(データ貼り付け!E9247&lt;&gt;"",CONCATENATE(定数!$A$3,PROJECT_LIST!D9246,定数!$A$8,データ貼り付け!E9247,定数!$A$13),"")</f>
        <v/>
      </c>
      <c r="E9247" s="12" t="str">
        <f>IF(A9247&lt;&gt;"",CONCATENATE(定数!$A$3,PROJECT_LIST!E9246,定数!$A$10,A9247,定数!$A$11),"")</f>
        <v/>
      </c>
      <c r="F9247" s="12" t="str">
        <f>IF(B9247&lt;&gt;"",CONCATENATE(定数!$A$3,PROJECT_LIST!F9246,定数!$A$10,B9247,定数!$A$11),"")</f>
        <v/>
      </c>
    </row>
    <row r="9248" spans="1:6">
      <c r="A9248" s="12" t="str">
        <f>IFERROR(LEFT(データ貼り付け!F9248,FIND("/",データ貼り付け!F9248,1)-1),"")</f>
        <v/>
      </c>
      <c r="B9248" s="12" t="str">
        <f>IFERROR(RIGHT(データ貼り付け!F9248,LEN(データ貼り付け!F9248)-FIND("/",データ貼り付け!F9248,1)),"")</f>
        <v/>
      </c>
      <c r="C9248" s="12" t="str">
        <f>IF(データ貼り付け!D9248&lt;&gt;"",CONCATENATE(定数!$A$3,PROJECT_LIST!C9247,定数!$A$8,データ貼り付け!D9248,定数!$A$13),"")</f>
        <v/>
      </c>
      <c r="D9248" s="12" t="str">
        <f>IF(データ貼り付け!E9248&lt;&gt;"",CONCATENATE(定数!$A$3,PROJECT_LIST!D9247,定数!$A$8,データ貼り付け!E9248,定数!$A$13),"")</f>
        <v/>
      </c>
      <c r="E9248" s="12" t="str">
        <f>IF(A9248&lt;&gt;"",CONCATENATE(定数!$A$3,PROJECT_LIST!E9247,定数!$A$10,A9248,定数!$A$11),"")</f>
        <v/>
      </c>
      <c r="F9248" s="12" t="str">
        <f>IF(B9248&lt;&gt;"",CONCATENATE(定数!$A$3,PROJECT_LIST!F9247,定数!$A$10,B9248,定数!$A$11),"")</f>
        <v/>
      </c>
    </row>
    <row r="9249" spans="1:6">
      <c r="A9249" s="12" t="str">
        <f>IFERROR(LEFT(データ貼り付け!F9249,FIND("/",データ貼り付け!F9249,1)-1),"")</f>
        <v/>
      </c>
      <c r="B9249" s="12" t="str">
        <f>IFERROR(RIGHT(データ貼り付け!F9249,LEN(データ貼り付け!F9249)-FIND("/",データ貼り付け!F9249,1)),"")</f>
        <v/>
      </c>
      <c r="C9249" s="12" t="str">
        <f>IF(データ貼り付け!D9249&lt;&gt;"",CONCATENATE(定数!$A$3,PROJECT_LIST!C9248,定数!$A$8,データ貼り付け!D9249,定数!$A$13),"")</f>
        <v/>
      </c>
      <c r="D9249" s="12" t="str">
        <f>IF(データ貼り付け!E9249&lt;&gt;"",CONCATENATE(定数!$A$3,PROJECT_LIST!D9248,定数!$A$8,データ貼り付け!E9249,定数!$A$13),"")</f>
        <v/>
      </c>
      <c r="E9249" s="12" t="str">
        <f>IF(A9249&lt;&gt;"",CONCATENATE(定数!$A$3,PROJECT_LIST!E9248,定数!$A$10,A9249,定数!$A$11),"")</f>
        <v/>
      </c>
      <c r="F9249" s="12" t="str">
        <f>IF(B9249&lt;&gt;"",CONCATENATE(定数!$A$3,PROJECT_LIST!F9248,定数!$A$10,B9249,定数!$A$11),"")</f>
        <v/>
      </c>
    </row>
    <row r="9250" spans="1:6">
      <c r="A9250" s="12" t="str">
        <f>IFERROR(LEFT(データ貼り付け!F9250,FIND("/",データ貼り付け!F9250,1)-1),"")</f>
        <v/>
      </c>
      <c r="B9250" s="12" t="str">
        <f>IFERROR(RIGHT(データ貼り付け!F9250,LEN(データ貼り付け!F9250)-FIND("/",データ貼り付け!F9250,1)),"")</f>
        <v/>
      </c>
      <c r="C9250" s="12" t="str">
        <f>IF(データ貼り付け!D9250&lt;&gt;"",CONCATENATE(定数!$A$3,PROJECT_LIST!C9249,定数!$A$8,データ貼り付け!D9250,定数!$A$13),"")</f>
        <v/>
      </c>
      <c r="D9250" s="12" t="str">
        <f>IF(データ貼り付け!E9250&lt;&gt;"",CONCATENATE(定数!$A$3,PROJECT_LIST!D9249,定数!$A$8,データ貼り付け!E9250,定数!$A$13),"")</f>
        <v/>
      </c>
      <c r="E9250" s="12" t="str">
        <f>IF(A9250&lt;&gt;"",CONCATENATE(定数!$A$3,PROJECT_LIST!E9249,定数!$A$10,A9250,定数!$A$11),"")</f>
        <v/>
      </c>
      <c r="F9250" s="12" t="str">
        <f>IF(B9250&lt;&gt;"",CONCATENATE(定数!$A$3,PROJECT_LIST!F9249,定数!$A$10,B9250,定数!$A$11),"")</f>
        <v/>
      </c>
    </row>
    <row r="9251" spans="1:6">
      <c r="A9251" s="12" t="str">
        <f>IFERROR(LEFT(データ貼り付け!F9251,FIND("/",データ貼り付け!F9251,1)-1),"")</f>
        <v/>
      </c>
      <c r="B9251" s="12" t="str">
        <f>IFERROR(RIGHT(データ貼り付け!F9251,LEN(データ貼り付け!F9251)-FIND("/",データ貼り付け!F9251,1)),"")</f>
        <v/>
      </c>
      <c r="C9251" s="12" t="str">
        <f>IF(データ貼り付け!D9251&lt;&gt;"",CONCATENATE(定数!$A$3,PROJECT_LIST!C9250,定数!$A$8,データ貼り付け!D9251,定数!$A$13),"")</f>
        <v/>
      </c>
      <c r="D9251" s="12" t="str">
        <f>IF(データ貼り付け!E9251&lt;&gt;"",CONCATENATE(定数!$A$3,PROJECT_LIST!D9250,定数!$A$8,データ貼り付け!E9251,定数!$A$13),"")</f>
        <v/>
      </c>
      <c r="E9251" s="12" t="str">
        <f>IF(A9251&lt;&gt;"",CONCATENATE(定数!$A$3,PROJECT_LIST!E9250,定数!$A$10,A9251,定数!$A$11),"")</f>
        <v/>
      </c>
      <c r="F9251" s="12" t="str">
        <f>IF(B9251&lt;&gt;"",CONCATENATE(定数!$A$3,PROJECT_LIST!F9250,定数!$A$10,B9251,定数!$A$11),"")</f>
        <v/>
      </c>
    </row>
    <row r="9252" spans="1:6">
      <c r="A9252" s="12" t="str">
        <f>IFERROR(LEFT(データ貼り付け!F9252,FIND("/",データ貼り付け!F9252,1)-1),"")</f>
        <v/>
      </c>
      <c r="B9252" s="12" t="str">
        <f>IFERROR(RIGHT(データ貼り付け!F9252,LEN(データ貼り付け!F9252)-FIND("/",データ貼り付け!F9252,1)),"")</f>
        <v/>
      </c>
      <c r="C9252" s="12" t="str">
        <f>IF(データ貼り付け!D9252&lt;&gt;"",CONCATENATE(定数!$A$3,PROJECT_LIST!C9251,定数!$A$8,データ貼り付け!D9252,定数!$A$13),"")</f>
        <v/>
      </c>
      <c r="D9252" s="12" t="str">
        <f>IF(データ貼り付け!E9252&lt;&gt;"",CONCATENATE(定数!$A$3,PROJECT_LIST!D9251,定数!$A$8,データ貼り付け!E9252,定数!$A$13),"")</f>
        <v/>
      </c>
      <c r="E9252" s="12" t="str">
        <f>IF(A9252&lt;&gt;"",CONCATENATE(定数!$A$3,PROJECT_LIST!E9251,定数!$A$10,A9252,定数!$A$11),"")</f>
        <v/>
      </c>
      <c r="F9252" s="12" t="str">
        <f>IF(B9252&lt;&gt;"",CONCATENATE(定数!$A$3,PROJECT_LIST!F9251,定数!$A$10,B9252,定数!$A$11),"")</f>
        <v/>
      </c>
    </row>
    <row r="9253" spans="1:6">
      <c r="A9253" s="12" t="str">
        <f>IFERROR(LEFT(データ貼り付け!F9253,FIND("/",データ貼り付け!F9253,1)-1),"")</f>
        <v/>
      </c>
      <c r="B9253" s="12" t="str">
        <f>IFERROR(RIGHT(データ貼り付け!F9253,LEN(データ貼り付け!F9253)-FIND("/",データ貼り付け!F9253,1)),"")</f>
        <v/>
      </c>
      <c r="C9253" s="12" t="str">
        <f>IF(データ貼り付け!D9253&lt;&gt;"",CONCATENATE(定数!$A$3,PROJECT_LIST!C9252,定数!$A$8,データ貼り付け!D9253,定数!$A$13),"")</f>
        <v/>
      </c>
      <c r="D9253" s="12" t="str">
        <f>IF(データ貼り付け!E9253&lt;&gt;"",CONCATENATE(定数!$A$3,PROJECT_LIST!D9252,定数!$A$8,データ貼り付け!E9253,定数!$A$13),"")</f>
        <v/>
      </c>
      <c r="E9253" s="12" t="str">
        <f>IF(A9253&lt;&gt;"",CONCATENATE(定数!$A$3,PROJECT_LIST!E9252,定数!$A$10,A9253,定数!$A$11),"")</f>
        <v/>
      </c>
      <c r="F9253" s="12" t="str">
        <f>IF(B9253&lt;&gt;"",CONCATENATE(定数!$A$3,PROJECT_LIST!F9252,定数!$A$10,B9253,定数!$A$11),"")</f>
        <v/>
      </c>
    </row>
    <row r="9254" spans="1:6">
      <c r="A9254" s="12" t="str">
        <f>IFERROR(LEFT(データ貼り付け!F9254,FIND("/",データ貼り付け!F9254,1)-1),"")</f>
        <v/>
      </c>
      <c r="B9254" s="12" t="str">
        <f>IFERROR(RIGHT(データ貼り付け!F9254,LEN(データ貼り付け!F9254)-FIND("/",データ貼り付け!F9254,1)),"")</f>
        <v/>
      </c>
      <c r="C9254" s="12" t="str">
        <f>IF(データ貼り付け!D9254&lt;&gt;"",CONCATENATE(定数!$A$3,PROJECT_LIST!C9253,定数!$A$8,データ貼り付け!D9254,定数!$A$13),"")</f>
        <v/>
      </c>
      <c r="D9254" s="12" t="str">
        <f>IF(データ貼り付け!E9254&lt;&gt;"",CONCATENATE(定数!$A$3,PROJECT_LIST!D9253,定数!$A$8,データ貼り付け!E9254,定数!$A$13),"")</f>
        <v/>
      </c>
      <c r="E9254" s="12" t="str">
        <f>IF(A9254&lt;&gt;"",CONCATENATE(定数!$A$3,PROJECT_LIST!E9253,定数!$A$10,A9254,定数!$A$11),"")</f>
        <v/>
      </c>
      <c r="F9254" s="12" t="str">
        <f>IF(B9254&lt;&gt;"",CONCATENATE(定数!$A$3,PROJECT_LIST!F9253,定数!$A$10,B9254,定数!$A$11),"")</f>
        <v/>
      </c>
    </row>
    <row r="9255" spans="1:6">
      <c r="A9255" s="12" t="str">
        <f>IFERROR(LEFT(データ貼り付け!F9255,FIND("/",データ貼り付け!F9255,1)-1),"")</f>
        <v/>
      </c>
      <c r="B9255" s="12" t="str">
        <f>IFERROR(RIGHT(データ貼り付け!F9255,LEN(データ貼り付け!F9255)-FIND("/",データ貼り付け!F9255,1)),"")</f>
        <v/>
      </c>
      <c r="C9255" s="12" t="str">
        <f>IF(データ貼り付け!D9255&lt;&gt;"",CONCATENATE(定数!$A$3,PROJECT_LIST!C9254,定数!$A$8,データ貼り付け!D9255,定数!$A$13),"")</f>
        <v/>
      </c>
      <c r="D9255" s="12" t="str">
        <f>IF(データ貼り付け!E9255&lt;&gt;"",CONCATENATE(定数!$A$3,PROJECT_LIST!D9254,定数!$A$8,データ貼り付け!E9255,定数!$A$13),"")</f>
        <v/>
      </c>
      <c r="E9255" s="12" t="str">
        <f>IF(A9255&lt;&gt;"",CONCATENATE(定数!$A$3,PROJECT_LIST!E9254,定数!$A$10,A9255,定数!$A$11),"")</f>
        <v/>
      </c>
      <c r="F9255" s="12" t="str">
        <f>IF(B9255&lt;&gt;"",CONCATENATE(定数!$A$3,PROJECT_LIST!F9254,定数!$A$10,B9255,定数!$A$11),"")</f>
        <v/>
      </c>
    </row>
    <row r="9256" spans="1:6">
      <c r="A9256" s="12" t="str">
        <f>IFERROR(LEFT(データ貼り付け!F9256,FIND("/",データ貼り付け!F9256,1)-1),"")</f>
        <v/>
      </c>
      <c r="B9256" s="12" t="str">
        <f>IFERROR(RIGHT(データ貼り付け!F9256,LEN(データ貼り付け!F9256)-FIND("/",データ貼り付け!F9256,1)),"")</f>
        <v/>
      </c>
      <c r="C9256" s="12" t="str">
        <f>IF(データ貼り付け!D9256&lt;&gt;"",CONCATENATE(定数!$A$3,PROJECT_LIST!C9255,定数!$A$8,データ貼り付け!D9256,定数!$A$13),"")</f>
        <v/>
      </c>
      <c r="D9256" s="12" t="str">
        <f>IF(データ貼り付け!E9256&lt;&gt;"",CONCATENATE(定数!$A$3,PROJECT_LIST!D9255,定数!$A$8,データ貼り付け!E9256,定数!$A$13),"")</f>
        <v/>
      </c>
      <c r="E9256" s="12" t="str">
        <f>IF(A9256&lt;&gt;"",CONCATENATE(定数!$A$3,PROJECT_LIST!E9255,定数!$A$10,A9256,定数!$A$11),"")</f>
        <v/>
      </c>
      <c r="F9256" s="12" t="str">
        <f>IF(B9256&lt;&gt;"",CONCATENATE(定数!$A$3,PROJECT_LIST!F9255,定数!$A$10,B9256,定数!$A$11),"")</f>
        <v/>
      </c>
    </row>
    <row r="9257" spans="1:6">
      <c r="A9257" s="12" t="str">
        <f>IFERROR(LEFT(データ貼り付け!F9257,FIND("/",データ貼り付け!F9257,1)-1),"")</f>
        <v/>
      </c>
      <c r="B9257" s="12" t="str">
        <f>IFERROR(RIGHT(データ貼り付け!F9257,LEN(データ貼り付け!F9257)-FIND("/",データ貼り付け!F9257,1)),"")</f>
        <v/>
      </c>
      <c r="C9257" s="12" t="str">
        <f>IF(データ貼り付け!D9257&lt;&gt;"",CONCATENATE(定数!$A$3,PROJECT_LIST!C9256,定数!$A$8,データ貼り付け!D9257,定数!$A$13),"")</f>
        <v/>
      </c>
      <c r="D9257" s="12" t="str">
        <f>IF(データ貼り付け!E9257&lt;&gt;"",CONCATENATE(定数!$A$3,PROJECT_LIST!D9256,定数!$A$8,データ貼り付け!E9257,定数!$A$13),"")</f>
        <v/>
      </c>
      <c r="E9257" s="12" t="str">
        <f>IF(A9257&lt;&gt;"",CONCATENATE(定数!$A$3,PROJECT_LIST!E9256,定数!$A$10,A9257,定数!$A$11),"")</f>
        <v/>
      </c>
      <c r="F9257" s="12" t="str">
        <f>IF(B9257&lt;&gt;"",CONCATENATE(定数!$A$3,PROJECT_LIST!F9256,定数!$A$10,B9257,定数!$A$11),"")</f>
        <v/>
      </c>
    </row>
    <row r="9258" spans="1:6">
      <c r="A9258" s="12" t="str">
        <f>IFERROR(LEFT(データ貼り付け!F9258,FIND("/",データ貼り付け!F9258,1)-1),"")</f>
        <v/>
      </c>
      <c r="B9258" s="12" t="str">
        <f>IFERROR(RIGHT(データ貼り付け!F9258,LEN(データ貼り付け!F9258)-FIND("/",データ貼り付け!F9258,1)),"")</f>
        <v/>
      </c>
      <c r="C9258" s="12" t="str">
        <f>IF(データ貼り付け!D9258&lt;&gt;"",CONCATENATE(定数!$A$3,PROJECT_LIST!C9257,定数!$A$8,データ貼り付け!D9258,定数!$A$13),"")</f>
        <v/>
      </c>
      <c r="D9258" s="12" t="str">
        <f>IF(データ貼り付け!E9258&lt;&gt;"",CONCATENATE(定数!$A$3,PROJECT_LIST!D9257,定数!$A$8,データ貼り付け!E9258,定数!$A$13),"")</f>
        <v/>
      </c>
      <c r="E9258" s="12" t="str">
        <f>IF(A9258&lt;&gt;"",CONCATENATE(定数!$A$3,PROJECT_LIST!E9257,定数!$A$10,A9258,定数!$A$11),"")</f>
        <v/>
      </c>
      <c r="F9258" s="12" t="str">
        <f>IF(B9258&lt;&gt;"",CONCATENATE(定数!$A$3,PROJECT_LIST!F9257,定数!$A$10,B9258,定数!$A$11),"")</f>
        <v/>
      </c>
    </row>
    <row r="9259" spans="1:6">
      <c r="A9259" s="12" t="str">
        <f>IFERROR(LEFT(データ貼り付け!F9259,FIND("/",データ貼り付け!F9259,1)-1),"")</f>
        <v/>
      </c>
      <c r="B9259" s="12" t="str">
        <f>IFERROR(RIGHT(データ貼り付け!F9259,LEN(データ貼り付け!F9259)-FIND("/",データ貼り付け!F9259,1)),"")</f>
        <v/>
      </c>
      <c r="C9259" s="12" t="str">
        <f>IF(データ貼り付け!D9259&lt;&gt;"",CONCATENATE(定数!$A$3,PROJECT_LIST!C9258,定数!$A$8,データ貼り付け!D9259,定数!$A$13),"")</f>
        <v/>
      </c>
      <c r="D9259" s="12" t="str">
        <f>IF(データ貼り付け!E9259&lt;&gt;"",CONCATENATE(定数!$A$3,PROJECT_LIST!D9258,定数!$A$8,データ貼り付け!E9259,定数!$A$13),"")</f>
        <v/>
      </c>
      <c r="E9259" s="12" t="str">
        <f>IF(A9259&lt;&gt;"",CONCATENATE(定数!$A$3,PROJECT_LIST!E9258,定数!$A$10,A9259,定数!$A$11),"")</f>
        <v/>
      </c>
      <c r="F9259" s="12" t="str">
        <f>IF(B9259&lt;&gt;"",CONCATENATE(定数!$A$3,PROJECT_LIST!F9258,定数!$A$10,B9259,定数!$A$11),"")</f>
        <v/>
      </c>
    </row>
    <row r="9260" spans="1:6">
      <c r="A9260" s="12" t="str">
        <f>IFERROR(LEFT(データ貼り付け!F9260,FIND("/",データ貼り付け!F9260,1)-1),"")</f>
        <v/>
      </c>
      <c r="B9260" s="12" t="str">
        <f>IFERROR(RIGHT(データ貼り付け!F9260,LEN(データ貼り付け!F9260)-FIND("/",データ貼り付け!F9260,1)),"")</f>
        <v/>
      </c>
      <c r="C9260" s="12" t="str">
        <f>IF(データ貼り付け!D9260&lt;&gt;"",CONCATENATE(定数!$A$3,PROJECT_LIST!C9259,定数!$A$8,データ貼り付け!D9260,定数!$A$13),"")</f>
        <v/>
      </c>
      <c r="D9260" s="12" t="str">
        <f>IF(データ貼り付け!E9260&lt;&gt;"",CONCATENATE(定数!$A$3,PROJECT_LIST!D9259,定数!$A$8,データ貼り付け!E9260,定数!$A$13),"")</f>
        <v/>
      </c>
      <c r="E9260" s="12" t="str">
        <f>IF(A9260&lt;&gt;"",CONCATENATE(定数!$A$3,PROJECT_LIST!E9259,定数!$A$10,A9260,定数!$A$11),"")</f>
        <v/>
      </c>
      <c r="F9260" s="12" t="str">
        <f>IF(B9260&lt;&gt;"",CONCATENATE(定数!$A$3,PROJECT_LIST!F9259,定数!$A$10,B9260,定数!$A$11),"")</f>
        <v/>
      </c>
    </row>
    <row r="9261" spans="1:6">
      <c r="A9261" s="12" t="str">
        <f>IFERROR(LEFT(データ貼り付け!F9261,FIND("/",データ貼り付け!F9261,1)-1),"")</f>
        <v/>
      </c>
      <c r="B9261" s="12" t="str">
        <f>IFERROR(RIGHT(データ貼り付け!F9261,LEN(データ貼り付け!F9261)-FIND("/",データ貼り付け!F9261,1)),"")</f>
        <v/>
      </c>
      <c r="C9261" s="12" t="str">
        <f>IF(データ貼り付け!D9261&lt;&gt;"",CONCATENATE(定数!$A$3,PROJECT_LIST!C9260,定数!$A$8,データ貼り付け!D9261,定数!$A$13),"")</f>
        <v/>
      </c>
      <c r="D9261" s="12" t="str">
        <f>IF(データ貼り付け!E9261&lt;&gt;"",CONCATENATE(定数!$A$3,PROJECT_LIST!D9260,定数!$A$8,データ貼り付け!E9261,定数!$A$13),"")</f>
        <v/>
      </c>
      <c r="E9261" s="12" t="str">
        <f>IF(A9261&lt;&gt;"",CONCATENATE(定数!$A$3,PROJECT_LIST!E9260,定数!$A$10,A9261,定数!$A$11),"")</f>
        <v/>
      </c>
      <c r="F9261" s="12" t="str">
        <f>IF(B9261&lt;&gt;"",CONCATENATE(定数!$A$3,PROJECT_LIST!F9260,定数!$A$10,B9261,定数!$A$11),"")</f>
        <v/>
      </c>
    </row>
    <row r="9262" spans="1:6">
      <c r="A9262" s="12" t="str">
        <f>IFERROR(LEFT(データ貼り付け!F9262,FIND("/",データ貼り付け!F9262,1)-1),"")</f>
        <v/>
      </c>
      <c r="B9262" s="12" t="str">
        <f>IFERROR(RIGHT(データ貼り付け!F9262,LEN(データ貼り付け!F9262)-FIND("/",データ貼り付け!F9262,1)),"")</f>
        <v/>
      </c>
      <c r="C9262" s="12" t="str">
        <f>IF(データ貼り付け!D9262&lt;&gt;"",CONCATENATE(定数!$A$3,PROJECT_LIST!C9261,定数!$A$8,データ貼り付け!D9262,定数!$A$13),"")</f>
        <v/>
      </c>
      <c r="D9262" s="12" t="str">
        <f>IF(データ貼り付け!E9262&lt;&gt;"",CONCATENATE(定数!$A$3,PROJECT_LIST!D9261,定数!$A$8,データ貼り付け!E9262,定数!$A$13),"")</f>
        <v/>
      </c>
      <c r="E9262" s="12" t="str">
        <f>IF(A9262&lt;&gt;"",CONCATENATE(定数!$A$3,PROJECT_LIST!E9261,定数!$A$10,A9262,定数!$A$11),"")</f>
        <v/>
      </c>
      <c r="F9262" s="12" t="str">
        <f>IF(B9262&lt;&gt;"",CONCATENATE(定数!$A$3,PROJECT_LIST!F9261,定数!$A$10,B9262,定数!$A$11),"")</f>
        <v/>
      </c>
    </row>
    <row r="9263" spans="1:6">
      <c r="A9263" s="12" t="str">
        <f>IFERROR(LEFT(データ貼り付け!F9263,FIND("/",データ貼り付け!F9263,1)-1),"")</f>
        <v/>
      </c>
      <c r="B9263" s="12" t="str">
        <f>IFERROR(RIGHT(データ貼り付け!F9263,LEN(データ貼り付け!F9263)-FIND("/",データ貼り付け!F9263,1)),"")</f>
        <v/>
      </c>
      <c r="C9263" s="12" t="str">
        <f>IF(データ貼り付け!D9263&lt;&gt;"",CONCATENATE(定数!$A$3,PROJECT_LIST!C9262,定数!$A$8,データ貼り付け!D9263,定数!$A$13),"")</f>
        <v/>
      </c>
      <c r="D9263" s="12" t="str">
        <f>IF(データ貼り付け!E9263&lt;&gt;"",CONCATENATE(定数!$A$3,PROJECT_LIST!D9262,定数!$A$8,データ貼り付け!E9263,定数!$A$13),"")</f>
        <v/>
      </c>
      <c r="E9263" s="12" t="str">
        <f>IF(A9263&lt;&gt;"",CONCATENATE(定数!$A$3,PROJECT_LIST!E9262,定数!$A$10,A9263,定数!$A$11),"")</f>
        <v/>
      </c>
      <c r="F9263" s="12" t="str">
        <f>IF(B9263&lt;&gt;"",CONCATENATE(定数!$A$3,PROJECT_LIST!F9262,定数!$A$10,B9263,定数!$A$11),"")</f>
        <v/>
      </c>
    </row>
    <row r="9264" spans="1:6">
      <c r="A9264" s="12" t="str">
        <f>IFERROR(LEFT(データ貼り付け!F9264,FIND("/",データ貼り付け!F9264,1)-1),"")</f>
        <v/>
      </c>
      <c r="B9264" s="12" t="str">
        <f>IFERROR(RIGHT(データ貼り付け!F9264,LEN(データ貼り付け!F9264)-FIND("/",データ貼り付け!F9264,1)),"")</f>
        <v/>
      </c>
      <c r="C9264" s="12" t="str">
        <f>IF(データ貼り付け!D9264&lt;&gt;"",CONCATENATE(定数!$A$3,PROJECT_LIST!C9263,定数!$A$8,データ貼り付け!D9264,定数!$A$13),"")</f>
        <v/>
      </c>
      <c r="D9264" s="12" t="str">
        <f>IF(データ貼り付け!E9264&lt;&gt;"",CONCATENATE(定数!$A$3,PROJECT_LIST!D9263,定数!$A$8,データ貼り付け!E9264,定数!$A$13),"")</f>
        <v/>
      </c>
      <c r="E9264" s="12" t="str">
        <f>IF(A9264&lt;&gt;"",CONCATENATE(定数!$A$3,PROJECT_LIST!E9263,定数!$A$10,A9264,定数!$A$11),"")</f>
        <v/>
      </c>
      <c r="F9264" s="12" t="str">
        <f>IF(B9264&lt;&gt;"",CONCATENATE(定数!$A$3,PROJECT_LIST!F9263,定数!$A$10,B9264,定数!$A$11),"")</f>
        <v/>
      </c>
    </row>
    <row r="9265" spans="1:6">
      <c r="A9265" s="12" t="str">
        <f>IFERROR(LEFT(データ貼り付け!F9265,FIND("/",データ貼り付け!F9265,1)-1),"")</f>
        <v/>
      </c>
      <c r="B9265" s="12" t="str">
        <f>IFERROR(RIGHT(データ貼り付け!F9265,LEN(データ貼り付け!F9265)-FIND("/",データ貼り付け!F9265,1)),"")</f>
        <v/>
      </c>
      <c r="C9265" s="12" t="str">
        <f>IF(データ貼り付け!D9265&lt;&gt;"",CONCATENATE(定数!$A$3,PROJECT_LIST!C9264,定数!$A$8,データ貼り付け!D9265,定数!$A$13),"")</f>
        <v/>
      </c>
      <c r="D9265" s="12" t="str">
        <f>IF(データ貼り付け!E9265&lt;&gt;"",CONCATENATE(定数!$A$3,PROJECT_LIST!D9264,定数!$A$8,データ貼り付け!E9265,定数!$A$13),"")</f>
        <v/>
      </c>
      <c r="E9265" s="12" t="str">
        <f>IF(A9265&lt;&gt;"",CONCATENATE(定数!$A$3,PROJECT_LIST!E9264,定数!$A$10,A9265,定数!$A$11),"")</f>
        <v/>
      </c>
      <c r="F9265" s="12" t="str">
        <f>IF(B9265&lt;&gt;"",CONCATENATE(定数!$A$3,PROJECT_LIST!F9264,定数!$A$10,B9265,定数!$A$11),"")</f>
        <v/>
      </c>
    </row>
    <row r="9266" spans="1:6">
      <c r="A9266" s="12" t="str">
        <f>IFERROR(LEFT(データ貼り付け!F9266,FIND("/",データ貼り付け!F9266,1)-1),"")</f>
        <v/>
      </c>
      <c r="B9266" s="12" t="str">
        <f>IFERROR(RIGHT(データ貼り付け!F9266,LEN(データ貼り付け!F9266)-FIND("/",データ貼り付け!F9266,1)),"")</f>
        <v/>
      </c>
      <c r="C9266" s="12" t="str">
        <f>IF(データ貼り付け!D9266&lt;&gt;"",CONCATENATE(定数!$A$3,PROJECT_LIST!C9265,定数!$A$8,データ貼り付け!D9266,定数!$A$13),"")</f>
        <v/>
      </c>
      <c r="D9266" s="12" t="str">
        <f>IF(データ貼り付け!E9266&lt;&gt;"",CONCATENATE(定数!$A$3,PROJECT_LIST!D9265,定数!$A$8,データ貼り付け!E9266,定数!$A$13),"")</f>
        <v/>
      </c>
      <c r="E9266" s="12" t="str">
        <f>IF(A9266&lt;&gt;"",CONCATENATE(定数!$A$3,PROJECT_LIST!E9265,定数!$A$10,A9266,定数!$A$11),"")</f>
        <v/>
      </c>
      <c r="F9266" s="12" t="str">
        <f>IF(B9266&lt;&gt;"",CONCATENATE(定数!$A$3,PROJECT_LIST!F9265,定数!$A$10,B9266,定数!$A$11),"")</f>
        <v/>
      </c>
    </row>
    <row r="9267" spans="1:6">
      <c r="A9267" s="12" t="str">
        <f>IFERROR(LEFT(データ貼り付け!F9267,FIND("/",データ貼り付け!F9267,1)-1),"")</f>
        <v/>
      </c>
      <c r="B9267" s="12" t="str">
        <f>IFERROR(RIGHT(データ貼り付け!F9267,LEN(データ貼り付け!F9267)-FIND("/",データ貼り付け!F9267,1)),"")</f>
        <v/>
      </c>
      <c r="C9267" s="12" t="str">
        <f>IF(データ貼り付け!D9267&lt;&gt;"",CONCATENATE(定数!$A$3,PROJECT_LIST!C9266,定数!$A$8,データ貼り付け!D9267,定数!$A$13),"")</f>
        <v/>
      </c>
      <c r="D9267" s="12" t="str">
        <f>IF(データ貼り付け!E9267&lt;&gt;"",CONCATENATE(定数!$A$3,PROJECT_LIST!D9266,定数!$A$8,データ貼り付け!E9267,定数!$A$13),"")</f>
        <v/>
      </c>
      <c r="E9267" s="12" t="str">
        <f>IF(A9267&lt;&gt;"",CONCATENATE(定数!$A$3,PROJECT_LIST!E9266,定数!$A$10,A9267,定数!$A$11),"")</f>
        <v/>
      </c>
      <c r="F9267" s="12" t="str">
        <f>IF(B9267&lt;&gt;"",CONCATENATE(定数!$A$3,PROJECT_LIST!F9266,定数!$A$10,B9267,定数!$A$11),"")</f>
        <v/>
      </c>
    </row>
    <row r="9268" spans="1:6">
      <c r="A9268" s="12" t="str">
        <f>IFERROR(LEFT(データ貼り付け!F9268,FIND("/",データ貼り付け!F9268,1)-1),"")</f>
        <v/>
      </c>
      <c r="B9268" s="12" t="str">
        <f>IFERROR(RIGHT(データ貼り付け!F9268,LEN(データ貼り付け!F9268)-FIND("/",データ貼り付け!F9268,1)),"")</f>
        <v/>
      </c>
      <c r="C9268" s="12" t="str">
        <f>IF(データ貼り付け!D9268&lt;&gt;"",CONCATENATE(定数!$A$3,PROJECT_LIST!C9267,定数!$A$8,データ貼り付け!D9268,定数!$A$13),"")</f>
        <v/>
      </c>
      <c r="D9268" s="12" t="str">
        <f>IF(データ貼り付け!E9268&lt;&gt;"",CONCATENATE(定数!$A$3,PROJECT_LIST!D9267,定数!$A$8,データ貼り付け!E9268,定数!$A$13),"")</f>
        <v/>
      </c>
      <c r="E9268" s="12" t="str">
        <f>IF(A9268&lt;&gt;"",CONCATENATE(定数!$A$3,PROJECT_LIST!E9267,定数!$A$10,A9268,定数!$A$11),"")</f>
        <v/>
      </c>
      <c r="F9268" s="12" t="str">
        <f>IF(B9268&lt;&gt;"",CONCATENATE(定数!$A$3,PROJECT_LIST!F9267,定数!$A$10,B9268,定数!$A$11),"")</f>
        <v/>
      </c>
    </row>
    <row r="9269" spans="1:6">
      <c r="A9269" s="12" t="str">
        <f>IFERROR(LEFT(データ貼り付け!F9269,FIND("/",データ貼り付け!F9269,1)-1),"")</f>
        <v/>
      </c>
      <c r="B9269" s="12" t="str">
        <f>IFERROR(RIGHT(データ貼り付け!F9269,LEN(データ貼り付け!F9269)-FIND("/",データ貼り付け!F9269,1)),"")</f>
        <v/>
      </c>
      <c r="C9269" s="12" t="str">
        <f>IF(データ貼り付け!D9269&lt;&gt;"",CONCATENATE(定数!$A$3,PROJECT_LIST!C9268,定数!$A$8,データ貼り付け!D9269,定数!$A$13),"")</f>
        <v/>
      </c>
      <c r="D9269" s="12" t="str">
        <f>IF(データ貼り付け!E9269&lt;&gt;"",CONCATENATE(定数!$A$3,PROJECT_LIST!D9268,定数!$A$8,データ貼り付け!E9269,定数!$A$13),"")</f>
        <v/>
      </c>
      <c r="E9269" s="12" t="str">
        <f>IF(A9269&lt;&gt;"",CONCATENATE(定数!$A$3,PROJECT_LIST!E9268,定数!$A$10,A9269,定数!$A$11),"")</f>
        <v/>
      </c>
      <c r="F9269" s="12" t="str">
        <f>IF(B9269&lt;&gt;"",CONCATENATE(定数!$A$3,PROJECT_LIST!F9268,定数!$A$10,B9269,定数!$A$11),"")</f>
        <v/>
      </c>
    </row>
    <row r="9270" spans="1:6">
      <c r="A9270" s="12" t="str">
        <f>IFERROR(LEFT(データ貼り付け!F9270,FIND("/",データ貼り付け!F9270,1)-1),"")</f>
        <v/>
      </c>
      <c r="B9270" s="12" t="str">
        <f>IFERROR(RIGHT(データ貼り付け!F9270,LEN(データ貼り付け!F9270)-FIND("/",データ貼り付け!F9270,1)),"")</f>
        <v/>
      </c>
      <c r="C9270" s="12" t="str">
        <f>IF(データ貼り付け!D9270&lt;&gt;"",CONCATENATE(定数!$A$3,PROJECT_LIST!C9269,定数!$A$8,データ貼り付け!D9270,定数!$A$13),"")</f>
        <v/>
      </c>
      <c r="D9270" s="12" t="str">
        <f>IF(データ貼り付け!E9270&lt;&gt;"",CONCATENATE(定数!$A$3,PROJECT_LIST!D9269,定数!$A$8,データ貼り付け!E9270,定数!$A$13),"")</f>
        <v/>
      </c>
      <c r="E9270" s="12" t="str">
        <f>IF(A9270&lt;&gt;"",CONCATENATE(定数!$A$3,PROJECT_LIST!E9269,定数!$A$10,A9270,定数!$A$11),"")</f>
        <v/>
      </c>
      <c r="F9270" s="12" t="str">
        <f>IF(B9270&lt;&gt;"",CONCATENATE(定数!$A$3,PROJECT_LIST!F9269,定数!$A$10,B9270,定数!$A$11),"")</f>
        <v/>
      </c>
    </row>
    <row r="9271" spans="1:6">
      <c r="A9271" s="12" t="str">
        <f>IFERROR(LEFT(データ貼り付け!F9271,FIND("/",データ貼り付け!F9271,1)-1),"")</f>
        <v/>
      </c>
      <c r="B9271" s="12" t="str">
        <f>IFERROR(RIGHT(データ貼り付け!F9271,LEN(データ貼り付け!F9271)-FIND("/",データ貼り付け!F9271,1)),"")</f>
        <v/>
      </c>
      <c r="C9271" s="12" t="str">
        <f>IF(データ貼り付け!D9271&lt;&gt;"",CONCATENATE(定数!$A$3,PROJECT_LIST!C9270,定数!$A$8,データ貼り付け!D9271,定数!$A$13),"")</f>
        <v/>
      </c>
      <c r="D9271" s="12" t="str">
        <f>IF(データ貼り付け!E9271&lt;&gt;"",CONCATENATE(定数!$A$3,PROJECT_LIST!D9270,定数!$A$8,データ貼り付け!E9271,定数!$A$13),"")</f>
        <v/>
      </c>
      <c r="E9271" s="12" t="str">
        <f>IF(A9271&lt;&gt;"",CONCATENATE(定数!$A$3,PROJECT_LIST!E9270,定数!$A$10,A9271,定数!$A$11),"")</f>
        <v/>
      </c>
      <c r="F9271" s="12" t="str">
        <f>IF(B9271&lt;&gt;"",CONCATENATE(定数!$A$3,PROJECT_LIST!F9270,定数!$A$10,B9271,定数!$A$11),"")</f>
        <v/>
      </c>
    </row>
    <row r="9272" spans="1:6">
      <c r="A9272" s="12" t="str">
        <f>IFERROR(LEFT(データ貼り付け!F9272,FIND("/",データ貼り付け!F9272,1)-1),"")</f>
        <v/>
      </c>
      <c r="B9272" s="12" t="str">
        <f>IFERROR(RIGHT(データ貼り付け!F9272,LEN(データ貼り付け!F9272)-FIND("/",データ貼り付け!F9272,1)),"")</f>
        <v/>
      </c>
      <c r="C9272" s="12" t="str">
        <f>IF(データ貼り付け!D9272&lt;&gt;"",CONCATENATE(定数!$A$3,PROJECT_LIST!C9271,定数!$A$8,データ貼り付け!D9272,定数!$A$13),"")</f>
        <v/>
      </c>
      <c r="D9272" s="12" t="str">
        <f>IF(データ貼り付け!E9272&lt;&gt;"",CONCATENATE(定数!$A$3,PROJECT_LIST!D9271,定数!$A$8,データ貼り付け!E9272,定数!$A$13),"")</f>
        <v/>
      </c>
      <c r="E9272" s="12" t="str">
        <f>IF(A9272&lt;&gt;"",CONCATENATE(定数!$A$3,PROJECT_LIST!E9271,定数!$A$10,A9272,定数!$A$11),"")</f>
        <v/>
      </c>
      <c r="F9272" s="12" t="str">
        <f>IF(B9272&lt;&gt;"",CONCATENATE(定数!$A$3,PROJECT_LIST!F9271,定数!$A$10,B9272,定数!$A$11),"")</f>
        <v/>
      </c>
    </row>
    <row r="9273" spans="1:6">
      <c r="A9273" s="12" t="str">
        <f>IFERROR(LEFT(データ貼り付け!F9273,FIND("/",データ貼り付け!F9273,1)-1),"")</f>
        <v/>
      </c>
      <c r="B9273" s="12" t="str">
        <f>IFERROR(RIGHT(データ貼り付け!F9273,LEN(データ貼り付け!F9273)-FIND("/",データ貼り付け!F9273,1)),"")</f>
        <v/>
      </c>
      <c r="C9273" s="12" t="str">
        <f>IF(データ貼り付け!D9273&lt;&gt;"",CONCATENATE(定数!$A$3,PROJECT_LIST!C9272,定数!$A$8,データ貼り付け!D9273,定数!$A$13),"")</f>
        <v/>
      </c>
      <c r="D9273" s="12" t="str">
        <f>IF(データ貼り付け!E9273&lt;&gt;"",CONCATENATE(定数!$A$3,PROJECT_LIST!D9272,定数!$A$8,データ貼り付け!E9273,定数!$A$13),"")</f>
        <v/>
      </c>
      <c r="E9273" s="12" t="str">
        <f>IF(A9273&lt;&gt;"",CONCATENATE(定数!$A$3,PROJECT_LIST!E9272,定数!$A$10,A9273,定数!$A$11),"")</f>
        <v/>
      </c>
      <c r="F9273" s="12" t="str">
        <f>IF(B9273&lt;&gt;"",CONCATENATE(定数!$A$3,PROJECT_LIST!F9272,定数!$A$10,B9273,定数!$A$11),"")</f>
        <v/>
      </c>
    </row>
    <row r="9274" spans="1:6">
      <c r="A9274" s="12" t="str">
        <f>IFERROR(LEFT(データ貼り付け!F9274,FIND("/",データ貼り付け!F9274,1)-1),"")</f>
        <v/>
      </c>
      <c r="B9274" s="12" t="str">
        <f>IFERROR(RIGHT(データ貼り付け!F9274,LEN(データ貼り付け!F9274)-FIND("/",データ貼り付け!F9274,1)),"")</f>
        <v/>
      </c>
      <c r="C9274" s="12" t="str">
        <f>IF(データ貼り付け!D9274&lt;&gt;"",CONCATENATE(定数!$A$3,PROJECT_LIST!C9273,定数!$A$8,データ貼り付け!D9274,定数!$A$13),"")</f>
        <v/>
      </c>
      <c r="D9274" s="12" t="str">
        <f>IF(データ貼り付け!E9274&lt;&gt;"",CONCATENATE(定数!$A$3,PROJECT_LIST!D9273,定数!$A$8,データ貼り付け!E9274,定数!$A$13),"")</f>
        <v/>
      </c>
      <c r="E9274" s="12" t="str">
        <f>IF(A9274&lt;&gt;"",CONCATENATE(定数!$A$3,PROJECT_LIST!E9273,定数!$A$10,A9274,定数!$A$11),"")</f>
        <v/>
      </c>
      <c r="F9274" s="12" t="str">
        <f>IF(B9274&lt;&gt;"",CONCATENATE(定数!$A$3,PROJECT_LIST!F9273,定数!$A$10,B9274,定数!$A$11),"")</f>
        <v/>
      </c>
    </row>
    <row r="9275" spans="1:6">
      <c r="A9275" s="12" t="str">
        <f>IFERROR(LEFT(データ貼り付け!F9275,FIND("/",データ貼り付け!F9275,1)-1),"")</f>
        <v/>
      </c>
      <c r="B9275" s="12" t="str">
        <f>IFERROR(RIGHT(データ貼り付け!F9275,LEN(データ貼り付け!F9275)-FIND("/",データ貼り付け!F9275,1)),"")</f>
        <v/>
      </c>
      <c r="C9275" s="12" t="str">
        <f>IF(データ貼り付け!D9275&lt;&gt;"",CONCATENATE(定数!$A$3,PROJECT_LIST!C9274,定数!$A$8,データ貼り付け!D9275,定数!$A$13),"")</f>
        <v/>
      </c>
      <c r="D9275" s="12" t="str">
        <f>IF(データ貼り付け!E9275&lt;&gt;"",CONCATENATE(定数!$A$3,PROJECT_LIST!D9274,定数!$A$8,データ貼り付け!E9275,定数!$A$13),"")</f>
        <v/>
      </c>
      <c r="E9275" s="12" t="str">
        <f>IF(A9275&lt;&gt;"",CONCATENATE(定数!$A$3,PROJECT_LIST!E9274,定数!$A$10,A9275,定数!$A$11),"")</f>
        <v/>
      </c>
      <c r="F9275" s="12" t="str">
        <f>IF(B9275&lt;&gt;"",CONCATENATE(定数!$A$3,PROJECT_LIST!F9274,定数!$A$10,B9275,定数!$A$11),"")</f>
        <v/>
      </c>
    </row>
    <row r="9276" spans="1:6">
      <c r="A9276" s="12" t="str">
        <f>IFERROR(LEFT(データ貼り付け!F9276,FIND("/",データ貼り付け!F9276,1)-1),"")</f>
        <v/>
      </c>
      <c r="B9276" s="12" t="str">
        <f>IFERROR(RIGHT(データ貼り付け!F9276,LEN(データ貼り付け!F9276)-FIND("/",データ貼り付け!F9276,1)),"")</f>
        <v/>
      </c>
      <c r="C9276" s="12" t="str">
        <f>IF(データ貼り付け!D9276&lt;&gt;"",CONCATENATE(定数!$A$3,PROJECT_LIST!C9275,定数!$A$8,データ貼り付け!D9276,定数!$A$13),"")</f>
        <v/>
      </c>
      <c r="D9276" s="12" t="str">
        <f>IF(データ貼り付け!E9276&lt;&gt;"",CONCATENATE(定数!$A$3,PROJECT_LIST!D9275,定数!$A$8,データ貼り付け!E9276,定数!$A$13),"")</f>
        <v/>
      </c>
      <c r="E9276" s="12" t="str">
        <f>IF(A9276&lt;&gt;"",CONCATENATE(定数!$A$3,PROJECT_LIST!E9275,定数!$A$10,A9276,定数!$A$11),"")</f>
        <v/>
      </c>
      <c r="F9276" s="12" t="str">
        <f>IF(B9276&lt;&gt;"",CONCATENATE(定数!$A$3,PROJECT_LIST!F9275,定数!$A$10,B9276,定数!$A$11),"")</f>
        <v/>
      </c>
    </row>
    <row r="9277" spans="1:6">
      <c r="A9277" s="12" t="str">
        <f>IFERROR(LEFT(データ貼り付け!F9277,FIND("/",データ貼り付け!F9277,1)-1),"")</f>
        <v/>
      </c>
      <c r="B9277" s="12" t="str">
        <f>IFERROR(RIGHT(データ貼り付け!F9277,LEN(データ貼り付け!F9277)-FIND("/",データ貼り付け!F9277,1)),"")</f>
        <v/>
      </c>
      <c r="C9277" s="12" t="str">
        <f>IF(データ貼り付け!D9277&lt;&gt;"",CONCATENATE(定数!$A$3,PROJECT_LIST!C9276,定数!$A$8,データ貼り付け!D9277,定数!$A$13),"")</f>
        <v/>
      </c>
      <c r="D9277" s="12" t="str">
        <f>IF(データ貼り付け!E9277&lt;&gt;"",CONCATENATE(定数!$A$3,PROJECT_LIST!D9276,定数!$A$8,データ貼り付け!E9277,定数!$A$13),"")</f>
        <v/>
      </c>
      <c r="E9277" s="12" t="str">
        <f>IF(A9277&lt;&gt;"",CONCATENATE(定数!$A$3,PROJECT_LIST!E9276,定数!$A$10,A9277,定数!$A$11),"")</f>
        <v/>
      </c>
      <c r="F9277" s="12" t="str">
        <f>IF(B9277&lt;&gt;"",CONCATENATE(定数!$A$3,PROJECT_LIST!F9276,定数!$A$10,B9277,定数!$A$11),"")</f>
        <v/>
      </c>
    </row>
    <row r="9278" spans="1:6">
      <c r="A9278" s="12" t="str">
        <f>IFERROR(LEFT(データ貼り付け!F9278,FIND("/",データ貼り付け!F9278,1)-1),"")</f>
        <v/>
      </c>
      <c r="B9278" s="12" t="str">
        <f>IFERROR(RIGHT(データ貼り付け!F9278,LEN(データ貼り付け!F9278)-FIND("/",データ貼り付け!F9278,1)),"")</f>
        <v/>
      </c>
      <c r="C9278" s="12" t="str">
        <f>IF(データ貼り付け!D9278&lt;&gt;"",CONCATENATE(定数!$A$3,PROJECT_LIST!C9277,定数!$A$8,データ貼り付け!D9278,定数!$A$13),"")</f>
        <v/>
      </c>
      <c r="D9278" s="12" t="str">
        <f>IF(データ貼り付け!E9278&lt;&gt;"",CONCATENATE(定数!$A$3,PROJECT_LIST!D9277,定数!$A$8,データ貼り付け!E9278,定数!$A$13),"")</f>
        <v/>
      </c>
      <c r="E9278" s="12" t="str">
        <f>IF(A9278&lt;&gt;"",CONCATENATE(定数!$A$3,PROJECT_LIST!E9277,定数!$A$10,A9278,定数!$A$11),"")</f>
        <v/>
      </c>
      <c r="F9278" s="12" t="str">
        <f>IF(B9278&lt;&gt;"",CONCATENATE(定数!$A$3,PROJECT_LIST!F9277,定数!$A$10,B9278,定数!$A$11),"")</f>
        <v/>
      </c>
    </row>
    <row r="9279" spans="1:6">
      <c r="A9279" s="12" t="str">
        <f>IFERROR(LEFT(データ貼り付け!F9279,FIND("/",データ貼り付け!F9279,1)-1),"")</f>
        <v/>
      </c>
      <c r="B9279" s="12" t="str">
        <f>IFERROR(RIGHT(データ貼り付け!F9279,LEN(データ貼り付け!F9279)-FIND("/",データ貼り付け!F9279,1)),"")</f>
        <v/>
      </c>
      <c r="C9279" s="12" t="str">
        <f>IF(データ貼り付け!D9279&lt;&gt;"",CONCATENATE(定数!$A$3,PROJECT_LIST!C9278,定数!$A$8,データ貼り付け!D9279,定数!$A$13),"")</f>
        <v/>
      </c>
      <c r="D9279" s="12" t="str">
        <f>IF(データ貼り付け!E9279&lt;&gt;"",CONCATENATE(定数!$A$3,PROJECT_LIST!D9278,定数!$A$8,データ貼り付け!E9279,定数!$A$13),"")</f>
        <v/>
      </c>
      <c r="E9279" s="12" t="str">
        <f>IF(A9279&lt;&gt;"",CONCATENATE(定数!$A$3,PROJECT_LIST!E9278,定数!$A$10,A9279,定数!$A$11),"")</f>
        <v/>
      </c>
      <c r="F9279" s="12" t="str">
        <f>IF(B9279&lt;&gt;"",CONCATENATE(定数!$A$3,PROJECT_LIST!F9278,定数!$A$10,B9279,定数!$A$11),"")</f>
        <v/>
      </c>
    </row>
    <row r="9280" spans="1:6">
      <c r="A9280" s="12" t="str">
        <f>IFERROR(LEFT(データ貼り付け!F9280,FIND("/",データ貼り付け!F9280,1)-1),"")</f>
        <v/>
      </c>
      <c r="B9280" s="12" t="str">
        <f>IFERROR(RIGHT(データ貼り付け!F9280,LEN(データ貼り付け!F9280)-FIND("/",データ貼り付け!F9280,1)),"")</f>
        <v/>
      </c>
      <c r="C9280" s="12" t="str">
        <f>IF(データ貼り付け!D9280&lt;&gt;"",CONCATENATE(定数!$A$3,PROJECT_LIST!C9279,定数!$A$8,データ貼り付け!D9280,定数!$A$13),"")</f>
        <v/>
      </c>
      <c r="D9280" s="12" t="str">
        <f>IF(データ貼り付け!E9280&lt;&gt;"",CONCATENATE(定数!$A$3,PROJECT_LIST!D9279,定数!$A$8,データ貼り付け!E9280,定数!$A$13),"")</f>
        <v/>
      </c>
      <c r="E9280" s="12" t="str">
        <f>IF(A9280&lt;&gt;"",CONCATENATE(定数!$A$3,PROJECT_LIST!E9279,定数!$A$10,A9280,定数!$A$11),"")</f>
        <v/>
      </c>
      <c r="F9280" s="12" t="str">
        <f>IF(B9280&lt;&gt;"",CONCATENATE(定数!$A$3,PROJECT_LIST!F9279,定数!$A$10,B9280,定数!$A$11),"")</f>
        <v/>
      </c>
    </row>
    <row r="9281" spans="1:6">
      <c r="A9281" s="12" t="str">
        <f>IFERROR(LEFT(データ貼り付け!F9281,FIND("/",データ貼り付け!F9281,1)-1),"")</f>
        <v/>
      </c>
      <c r="B9281" s="12" t="str">
        <f>IFERROR(RIGHT(データ貼り付け!F9281,LEN(データ貼り付け!F9281)-FIND("/",データ貼り付け!F9281,1)),"")</f>
        <v/>
      </c>
      <c r="C9281" s="12" t="str">
        <f>IF(データ貼り付け!D9281&lt;&gt;"",CONCATENATE(定数!$A$3,PROJECT_LIST!C9280,定数!$A$8,データ貼り付け!D9281,定数!$A$13),"")</f>
        <v/>
      </c>
      <c r="D9281" s="12" t="str">
        <f>IF(データ貼り付け!E9281&lt;&gt;"",CONCATENATE(定数!$A$3,PROJECT_LIST!D9280,定数!$A$8,データ貼り付け!E9281,定数!$A$13),"")</f>
        <v/>
      </c>
      <c r="E9281" s="12" t="str">
        <f>IF(A9281&lt;&gt;"",CONCATENATE(定数!$A$3,PROJECT_LIST!E9280,定数!$A$10,A9281,定数!$A$11),"")</f>
        <v/>
      </c>
      <c r="F9281" s="12" t="str">
        <f>IF(B9281&lt;&gt;"",CONCATENATE(定数!$A$3,PROJECT_LIST!F9280,定数!$A$10,B9281,定数!$A$11),"")</f>
        <v/>
      </c>
    </row>
    <row r="9282" spans="1:6">
      <c r="A9282" s="12" t="str">
        <f>IFERROR(LEFT(データ貼り付け!F9282,FIND("/",データ貼り付け!F9282,1)-1),"")</f>
        <v/>
      </c>
      <c r="B9282" s="12" t="str">
        <f>IFERROR(RIGHT(データ貼り付け!F9282,LEN(データ貼り付け!F9282)-FIND("/",データ貼り付け!F9282,1)),"")</f>
        <v/>
      </c>
      <c r="C9282" s="12" t="str">
        <f>IF(データ貼り付け!D9282&lt;&gt;"",CONCATENATE(定数!$A$3,PROJECT_LIST!C9281,定数!$A$8,データ貼り付け!D9282,定数!$A$13),"")</f>
        <v/>
      </c>
      <c r="D9282" s="12" t="str">
        <f>IF(データ貼り付け!E9282&lt;&gt;"",CONCATENATE(定数!$A$3,PROJECT_LIST!D9281,定数!$A$8,データ貼り付け!E9282,定数!$A$13),"")</f>
        <v/>
      </c>
      <c r="E9282" s="12" t="str">
        <f>IF(A9282&lt;&gt;"",CONCATENATE(定数!$A$3,PROJECT_LIST!E9281,定数!$A$10,A9282,定数!$A$11),"")</f>
        <v/>
      </c>
      <c r="F9282" s="12" t="str">
        <f>IF(B9282&lt;&gt;"",CONCATENATE(定数!$A$3,PROJECT_LIST!F9281,定数!$A$10,B9282,定数!$A$11),"")</f>
        <v/>
      </c>
    </row>
    <row r="9283" spans="1:6">
      <c r="A9283" s="12" t="str">
        <f>IFERROR(LEFT(データ貼り付け!F9283,FIND("/",データ貼り付け!F9283,1)-1),"")</f>
        <v/>
      </c>
      <c r="B9283" s="12" t="str">
        <f>IFERROR(RIGHT(データ貼り付け!F9283,LEN(データ貼り付け!F9283)-FIND("/",データ貼り付け!F9283,1)),"")</f>
        <v/>
      </c>
      <c r="C9283" s="12" t="str">
        <f>IF(データ貼り付け!D9283&lt;&gt;"",CONCATENATE(定数!$A$3,PROJECT_LIST!C9282,定数!$A$8,データ貼り付け!D9283,定数!$A$13),"")</f>
        <v/>
      </c>
      <c r="D9283" s="12" t="str">
        <f>IF(データ貼り付け!E9283&lt;&gt;"",CONCATENATE(定数!$A$3,PROJECT_LIST!D9282,定数!$A$8,データ貼り付け!E9283,定数!$A$13),"")</f>
        <v/>
      </c>
      <c r="E9283" s="12" t="str">
        <f>IF(A9283&lt;&gt;"",CONCATENATE(定数!$A$3,PROJECT_LIST!E9282,定数!$A$10,A9283,定数!$A$11),"")</f>
        <v/>
      </c>
      <c r="F9283" s="12" t="str">
        <f>IF(B9283&lt;&gt;"",CONCATENATE(定数!$A$3,PROJECT_LIST!F9282,定数!$A$10,B9283,定数!$A$11),"")</f>
        <v/>
      </c>
    </row>
    <row r="9284" spans="1:6">
      <c r="A9284" s="12" t="str">
        <f>IFERROR(LEFT(データ貼り付け!F9284,FIND("/",データ貼り付け!F9284,1)-1),"")</f>
        <v/>
      </c>
      <c r="B9284" s="12" t="str">
        <f>IFERROR(RIGHT(データ貼り付け!F9284,LEN(データ貼り付け!F9284)-FIND("/",データ貼り付け!F9284,1)),"")</f>
        <v/>
      </c>
      <c r="C9284" s="12" t="str">
        <f>IF(データ貼り付け!D9284&lt;&gt;"",CONCATENATE(定数!$A$3,PROJECT_LIST!C9283,定数!$A$8,データ貼り付け!D9284,定数!$A$13),"")</f>
        <v/>
      </c>
      <c r="D9284" s="12" t="str">
        <f>IF(データ貼り付け!E9284&lt;&gt;"",CONCATENATE(定数!$A$3,PROJECT_LIST!D9283,定数!$A$8,データ貼り付け!E9284,定数!$A$13),"")</f>
        <v/>
      </c>
      <c r="E9284" s="12" t="str">
        <f>IF(A9284&lt;&gt;"",CONCATENATE(定数!$A$3,PROJECT_LIST!E9283,定数!$A$10,A9284,定数!$A$11),"")</f>
        <v/>
      </c>
      <c r="F9284" s="12" t="str">
        <f>IF(B9284&lt;&gt;"",CONCATENATE(定数!$A$3,PROJECT_LIST!F9283,定数!$A$10,B9284,定数!$A$11),"")</f>
        <v/>
      </c>
    </row>
    <row r="9285" spans="1:6">
      <c r="A9285" s="12" t="str">
        <f>IFERROR(LEFT(データ貼り付け!F9285,FIND("/",データ貼り付け!F9285,1)-1),"")</f>
        <v/>
      </c>
      <c r="B9285" s="12" t="str">
        <f>IFERROR(RIGHT(データ貼り付け!F9285,LEN(データ貼り付け!F9285)-FIND("/",データ貼り付け!F9285,1)),"")</f>
        <v/>
      </c>
      <c r="C9285" s="12" t="str">
        <f>IF(データ貼り付け!D9285&lt;&gt;"",CONCATENATE(定数!$A$3,PROJECT_LIST!C9284,定数!$A$8,データ貼り付け!D9285,定数!$A$13),"")</f>
        <v/>
      </c>
      <c r="D9285" s="12" t="str">
        <f>IF(データ貼り付け!E9285&lt;&gt;"",CONCATENATE(定数!$A$3,PROJECT_LIST!D9284,定数!$A$8,データ貼り付け!E9285,定数!$A$13),"")</f>
        <v/>
      </c>
      <c r="E9285" s="12" t="str">
        <f>IF(A9285&lt;&gt;"",CONCATENATE(定数!$A$3,PROJECT_LIST!E9284,定数!$A$10,A9285,定数!$A$11),"")</f>
        <v/>
      </c>
      <c r="F9285" s="12" t="str">
        <f>IF(B9285&lt;&gt;"",CONCATENATE(定数!$A$3,PROJECT_LIST!F9284,定数!$A$10,B9285,定数!$A$11),"")</f>
        <v/>
      </c>
    </row>
    <row r="9286" spans="1:6">
      <c r="A9286" s="12" t="str">
        <f>IFERROR(LEFT(データ貼り付け!F9286,FIND("/",データ貼り付け!F9286,1)-1),"")</f>
        <v/>
      </c>
      <c r="B9286" s="12" t="str">
        <f>IFERROR(RIGHT(データ貼り付け!F9286,LEN(データ貼り付け!F9286)-FIND("/",データ貼り付け!F9286,1)),"")</f>
        <v/>
      </c>
      <c r="C9286" s="12" t="str">
        <f>IF(データ貼り付け!D9286&lt;&gt;"",CONCATENATE(定数!$A$3,PROJECT_LIST!C9285,定数!$A$8,データ貼り付け!D9286,定数!$A$13),"")</f>
        <v/>
      </c>
      <c r="D9286" s="12" t="str">
        <f>IF(データ貼り付け!E9286&lt;&gt;"",CONCATENATE(定数!$A$3,PROJECT_LIST!D9285,定数!$A$8,データ貼り付け!E9286,定数!$A$13),"")</f>
        <v/>
      </c>
      <c r="E9286" s="12" t="str">
        <f>IF(A9286&lt;&gt;"",CONCATENATE(定数!$A$3,PROJECT_LIST!E9285,定数!$A$10,A9286,定数!$A$11),"")</f>
        <v/>
      </c>
      <c r="F9286" s="12" t="str">
        <f>IF(B9286&lt;&gt;"",CONCATENATE(定数!$A$3,PROJECT_LIST!F9285,定数!$A$10,B9286,定数!$A$11),"")</f>
        <v/>
      </c>
    </row>
    <row r="9287" spans="1:6">
      <c r="A9287" s="12" t="str">
        <f>IFERROR(LEFT(データ貼り付け!F9287,FIND("/",データ貼り付け!F9287,1)-1),"")</f>
        <v/>
      </c>
      <c r="B9287" s="12" t="str">
        <f>IFERROR(RIGHT(データ貼り付け!F9287,LEN(データ貼り付け!F9287)-FIND("/",データ貼り付け!F9287,1)),"")</f>
        <v/>
      </c>
      <c r="C9287" s="12" t="str">
        <f>IF(データ貼り付け!D9287&lt;&gt;"",CONCATENATE(定数!$A$3,PROJECT_LIST!C9286,定数!$A$8,データ貼り付け!D9287,定数!$A$13),"")</f>
        <v/>
      </c>
      <c r="D9287" s="12" t="str">
        <f>IF(データ貼り付け!E9287&lt;&gt;"",CONCATENATE(定数!$A$3,PROJECT_LIST!D9286,定数!$A$8,データ貼り付け!E9287,定数!$A$13),"")</f>
        <v/>
      </c>
      <c r="E9287" s="12" t="str">
        <f>IF(A9287&lt;&gt;"",CONCATENATE(定数!$A$3,PROJECT_LIST!E9286,定数!$A$10,A9287,定数!$A$11),"")</f>
        <v/>
      </c>
      <c r="F9287" s="12" t="str">
        <f>IF(B9287&lt;&gt;"",CONCATENATE(定数!$A$3,PROJECT_LIST!F9286,定数!$A$10,B9287,定数!$A$11),"")</f>
        <v/>
      </c>
    </row>
    <row r="9288" spans="1:6">
      <c r="A9288" s="12" t="str">
        <f>IFERROR(LEFT(データ貼り付け!F9288,FIND("/",データ貼り付け!F9288,1)-1),"")</f>
        <v/>
      </c>
      <c r="B9288" s="12" t="str">
        <f>IFERROR(RIGHT(データ貼り付け!F9288,LEN(データ貼り付け!F9288)-FIND("/",データ貼り付け!F9288,1)),"")</f>
        <v/>
      </c>
      <c r="C9288" s="12" t="str">
        <f>IF(データ貼り付け!D9288&lt;&gt;"",CONCATENATE(定数!$A$3,PROJECT_LIST!C9287,定数!$A$8,データ貼り付け!D9288,定数!$A$13),"")</f>
        <v/>
      </c>
      <c r="D9288" s="12" t="str">
        <f>IF(データ貼り付け!E9288&lt;&gt;"",CONCATENATE(定数!$A$3,PROJECT_LIST!D9287,定数!$A$8,データ貼り付け!E9288,定数!$A$13),"")</f>
        <v/>
      </c>
      <c r="E9288" s="12" t="str">
        <f>IF(A9288&lt;&gt;"",CONCATENATE(定数!$A$3,PROJECT_LIST!E9287,定数!$A$10,A9288,定数!$A$11),"")</f>
        <v/>
      </c>
      <c r="F9288" s="12" t="str">
        <f>IF(B9288&lt;&gt;"",CONCATENATE(定数!$A$3,PROJECT_LIST!F9287,定数!$A$10,B9288,定数!$A$11),"")</f>
        <v/>
      </c>
    </row>
    <row r="9289" spans="1:6">
      <c r="A9289" s="12" t="str">
        <f>IFERROR(LEFT(データ貼り付け!F9289,FIND("/",データ貼り付け!F9289,1)-1),"")</f>
        <v/>
      </c>
      <c r="B9289" s="12" t="str">
        <f>IFERROR(RIGHT(データ貼り付け!F9289,LEN(データ貼り付け!F9289)-FIND("/",データ貼り付け!F9289,1)),"")</f>
        <v/>
      </c>
      <c r="C9289" s="12" t="str">
        <f>IF(データ貼り付け!D9289&lt;&gt;"",CONCATENATE(定数!$A$3,PROJECT_LIST!C9288,定数!$A$8,データ貼り付け!D9289,定数!$A$13),"")</f>
        <v/>
      </c>
      <c r="D9289" s="12" t="str">
        <f>IF(データ貼り付け!E9289&lt;&gt;"",CONCATENATE(定数!$A$3,PROJECT_LIST!D9288,定数!$A$8,データ貼り付け!E9289,定数!$A$13),"")</f>
        <v/>
      </c>
      <c r="E9289" s="12" t="str">
        <f>IF(A9289&lt;&gt;"",CONCATENATE(定数!$A$3,PROJECT_LIST!E9288,定数!$A$10,A9289,定数!$A$11),"")</f>
        <v/>
      </c>
      <c r="F9289" s="12" t="str">
        <f>IF(B9289&lt;&gt;"",CONCATENATE(定数!$A$3,PROJECT_LIST!F9288,定数!$A$10,B9289,定数!$A$11),"")</f>
        <v/>
      </c>
    </row>
    <row r="9290" spans="1:6">
      <c r="A9290" s="12" t="str">
        <f>IFERROR(LEFT(データ貼り付け!F9290,FIND("/",データ貼り付け!F9290,1)-1),"")</f>
        <v/>
      </c>
      <c r="B9290" s="12" t="str">
        <f>IFERROR(RIGHT(データ貼り付け!F9290,LEN(データ貼り付け!F9290)-FIND("/",データ貼り付け!F9290,1)),"")</f>
        <v/>
      </c>
      <c r="C9290" s="12" t="str">
        <f>IF(データ貼り付け!D9290&lt;&gt;"",CONCATENATE(定数!$A$3,PROJECT_LIST!C9289,定数!$A$8,データ貼り付け!D9290,定数!$A$13),"")</f>
        <v/>
      </c>
      <c r="D9290" s="12" t="str">
        <f>IF(データ貼り付け!E9290&lt;&gt;"",CONCATENATE(定数!$A$3,PROJECT_LIST!D9289,定数!$A$8,データ貼り付け!E9290,定数!$A$13),"")</f>
        <v/>
      </c>
      <c r="E9290" s="12" t="str">
        <f>IF(A9290&lt;&gt;"",CONCATENATE(定数!$A$3,PROJECT_LIST!E9289,定数!$A$10,A9290,定数!$A$11),"")</f>
        <v/>
      </c>
      <c r="F9290" s="12" t="str">
        <f>IF(B9290&lt;&gt;"",CONCATENATE(定数!$A$3,PROJECT_LIST!F9289,定数!$A$10,B9290,定数!$A$11),"")</f>
        <v/>
      </c>
    </row>
    <row r="9291" spans="1:6">
      <c r="A9291" s="12" t="str">
        <f>IFERROR(LEFT(データ貼り付け!F9291,FIND("/",データ貼り付け!F9291,1)-1),"")</f>
        <v/>
      </c>
      <c r="B9291" s="12" t="str">
        <f>IFERROR(RIGHT(データ貼り付け!F9291,LEN(データ貼り付け!F9291)-FIND("/",データ貼り付け!F9291,1)),"")</f>
        <v/>
      </c>
      <c r="C9291" s="12" t="str">
        <f>IF(データ貼り付け!D9291&lt;&gt;"",CONCATENATE(定数!$A$3,PROJECT_LIST!C9290,定数!$A$8,データ貼り付け!D9291,定数!$A$13),"")</f>
        <v/>
      </c>
      <c r="D9291" s="12" t="str">
        <f>IF(データ貼り付け!E9291&lt;&gt;"",CONCATENATE(定数!$A$3,PROJECT_LIST!D9290,定数!$A$8,データ貼り付け!E9291,定数!$A$13),"")</f>
        <v/>
      </c>
      <c r="E9291" s="12" t="str">
        <f>IF(A9291&lt;&gt;"",CONCATENATE(定数!$A$3,PROJECT_LIST!E9290,定数!$A$10,A9291,定数!$A$11),"")</f>
        <v/>
      </c>
      <c r="F9291" s="12" t="str">
        <f>IF(B9291&lt;&gt;"",CONCATENATE(定数!$A$3,PROJECT_LIST!F9290,定数!$A$10,B9291,定数!$A$11),"")</f>
        <v/>
      </c>
    </row>
    <row r="9292" spans="1:6">
      <c r="A9292" s="12" t="str">
        <f>IFERROR(LEFT(データ貼り付け!F9292,FIND("/",データ貼り付け!F9292,1)-1),"")</f>
        <v/>
      </c>
      <c r="B9292" s="12" t="str">
        <f>IFERROR(RIGHT(データ貼り付け!F9292,LEN(データ貼り付け!F9292)-FIND("/",データ貼り付け!F9292,1)),"")</f>
        <v/>
      </c>
      <c r="C9292" s="12" t="str">
        <f>IF(データ貼り付け!D9292&lt;&gt;"",CONCATENATE(定数!$A$3,PROJECT_LIST!C9291,定数!$A$8,データ貼り付け!D9292,定数!$A$13),"")</f>
        <v/>
      </c>
      <c r="D9292" s="12" t="str">
        <f>IF(データ貼り付け!E9292&lt;&gt;"",CONCATENATE(定数!$A$3,PROJECT_LIST!D9291,定数!$A$8,データ貼り付け!E9292,定数!$A$13),"")</f>
        <v/>
      </c>
      <c r="E9292" s="12" t="str">
        <f>IF(A9292&lt;&gt;"",CONCATENATE(定数!$A$3,PROJECT_LIST!E9291,定数!$A$10,A9292,定数!$A$11),"")</f>
        <v/>
      </c>
      <c r="F9292" s="12" t="str">
        <f>IF(B9292&lt;&gt;"",CONCATENATE(定数!$A$3,PROJECT_LIST!F9291,定数!$A$10,B9292,定数!$A$11),"")</f>
        <v/>
      </c>
    </row>
    <row r="9293" spans="1:6">
      <c r="A9293" s="12" t="str">
        <f>IFERROR(LEFT(データ貼り付け!F9293,FIND("/",データ貼り付け!F9293,1)-1),"")</f>
        <v/>
      </c>
      <c r="B9293" s="12" t="str">
        <f>IFERROR(RIGHT(データ貼り付け!F9293,LEN(データ貼り付け!F9293)-FIND("/",データ貼り付け!F9293,1)),"")</f>
        <v/>
      </c>
      <c r="C9293" s="12" t="str">
        <f>IF(データ貼り付け!D9293&lt;&gt;"",CONCATENATE(定数!$A$3,PROJECT_LIST!C9292,定数!$A$8,データ貼り付け!D9293,定数!$A$13),"")</f>
        <v/>
      </c>
      <c r="D9293" s="12" t="str">
        <f>IF(データ貼り付け!E9293&lt;&gt;"",CONCATENATE(定数!$A$3,PROJECT_LIST!D9292,定数!$A$8,データ貼り付け!E9293,定数!$A$13),"")</f>
        <v/>
      </c>
      <c r="E9293" s="12" t="str">
        <f>IF(A9293&lt;&gt;"",CONCATENATE(定数!$A$3,PROJECT_LIST!E9292,定数!$A$10,A9293,定数!$A$11),"")</f>
        <v/>
      </c>
      <c r="F9293" s="12" t="str">
        <f>IF(B9293&lt;&gt;"",CONCATENATE(定数!$A$3,PROJECT_LIST!F9292,定数!$A$10,B9293,定数!$A$11),"")</f>
        <v/>
      </c>
    </row>
    <row r="9294" spans="1:6">
      <c r="A9294" s="12" t="str">
        <f>IFERROR(LEFT(データ貼り付け!F9294,FIND("/",データ貼り付け!F9294,1)-1),"")</f>
        <v/>
      </c>
      <c r="B9294" s="12" t="str">
        <f>IFERROR(RIGHT(データ貼り付け!F9294,LEN(データ貼り付け!F9294)-FIND("/",データ貼り付け!F9294,1)),"")</f>
        <v/>
      </c>
      <c r="C9294" s="12" t="str">
        <f>IF(データ貼り付け!D9294&lt;&gt;"",CONCATENATE(定数!$A$3,PROJECT_LIST!C9293,定数!$A$8,データ貼り付け!D9294,定数!$A$13),"")</f>
        <v/>
      </c>
      <c r="D9294" s="12" t="str">
        <f>IF(データ貼り付け!E9294&lt;&gt;"",CONCATENATE(定数!$A$3,PROJECT_LIST!D9293,定数!$A$8,データ貼り付け!E9294,定数!$A$13),"")</f>
        <v/>
      </c>
      <c r="E9294" s="12" t="str">
        <f>IF(A9294&lt;&gt;"",CONCATENATE(定数!$A$3,PROJECT_LIST!E9293,定数!$A$10,A9294,定数!$A$11),"")</f>
        <v/>
      </c>
      <c r="F9294" s="12" t="str">
        <f>IF(B9294&lt;&gt;"",CONCATENATE(定数!$A$3,PROJECT_LIST!F9293,定数!$A$10,B9294,定数!$A$11),"")</f>
        <v/>
      </c>
    </row>
    <row r="9295" spans="1:6">
      <c r="A9295" s="12" t="str">
        <f>IFERROR(LEFT(データ貼り付け!F9295,FIND("/",データ貼り付け!F9295,1)-1),"")</f>
        <v/>
      </c>
      <c r="B9295" s="12" t="str">
        <f>IFERROR(RIGHT(データ貼り付け!F9295,LEN(データ貼り付け!F9295)-FIND("/",データ貼り付け!F9295,1)),"")</f>
        <v/>
      </c>
      <c r="C9295" s="12" t="str">
        <f>IF(データ貼り付け!D9295&lt;&gt;"",CONCATENATE(定数!$A$3,PROJECT_LIST!C9294,定数!$A$8,データ貼り付け!D9295,定数!$A$13),"")</f>
        <v/>
      </c>
      <c r="D9295" s="12" t="str">
        <f>IF(データ貼り付け!E9295&lt;&gt;"",CONCATENATE(定数!$A$3,PROJECT_LIST!D9294,定数!$A$8,データ貼り付け!E9295,定数!$A$13),"")</f>
        <v/>
      </c>
      <c r="E9295" s="12" t="str">
        <f>IF(A9295&lt;&gt;"",CONCATENATE(定数!$A$3,PROJECT_LIST!E9294,定数!$A$10,A9295,定数!$A$11),"")</f>
        <v/>
      </c>
      <c r="F9295" s="12" t="str">
        <f>IF(B9295&lt;&gt;"",CONCATENATE(定数!$A$3,PROJECT_LIST!F9294,定数!$A$10,B9295,定数!$A$11),"")</f>
        <v/>
      </c>
    </row>
    <row r="9296" spans="1:6">
      <c r="A9296" s="12" t="str">
        <f>IFERROR(LEFT(データ貼り付け!F9296,FIND("/",データ貼り付け!F9296,1)-1),"")</f>
        <v/>
      </c>
      <c r="B9296" s="12" t="str">
        <f>IFERROR(RIGHT(データ貼り付け!F9296,LEN(データ貼り付け!F9296)-FIND("/",データ貼り付け!F9296,1)),"")</f>
        <v/>
      </c>
      <c r="C9296" s="12" t="str">
        <f>IF(データ貼り付け!D9296&lt;&gt;"",CONCATENATE(定数!$A$3,PROJECT_LIST!C9295,定数!$A$8,データ貼り付け!D9296,定数!$A$13),"")</f>
        <v/>
      </c>
      <c r="D9296" s="12" t="str">
        <f>IF(データ貼り付け!E9296&lt;&gt;"",CONCATENATE(定数!$A$3,PROJECT_LIST!D9295,定数!$A$8,データ貼り付け!E9296,定数!$A$13),"")</f>
        <v/>
      </c>
      <c r="E9296" s="12" t="str">
        <f>IF(A9296&lt;&gt;"",CONCATENATE(定数!$A$3,PROJECT_LIST!E9295,定数!$A$10,A9296,定数!$A$11),"")</f>
        <v/>
      </c>
      <c r="F9296" s="12" t="str">
        <f>IF(B9296&lt;&gt;"",CONCATENATE(定数!$A$3,PROJECT_LIST!F9295,定数!$A$10,B9296,定数!$A$11),"")</f>
        <v/>
      </c>
    </row>
    <row r="9297" spans="1:6">
      <c r="A9297" s="12" t="str">
        <f>IFERROR(LEFT(データ貼り付け!F9297,FIND("/",データ貼り付け!F9297,1)-1),"")</f>
        <v/>
      </c>
      <c r="B9297" s="12" t="str">
        <f>IFERROR(RIGHT(データ貼り付け!F9297,LEN(データ貼り付け!F9297)-FIND("/",データ貼り付け!F9297,1)),"")</f>
        <v/>
      </c>
      <c r="C9297" s="12" t="str">
        <f>IF(データ貼り付け!D9297&lt;&gt;"",CONCATENATE(定数!$A$3,PROJECT_LIST!C9296,定数!$A$8,データ貼り付け!D9297,定数!$A$13),"")</f>
        <v/>
      </c>
      <c r="D9297" s="12" t="str">
        <f>IF(データ貼り付け!E9297&lt;&gt;"",CONCATENATE(定数!$A$3,PROJECT_LIST!D9296,定数!$A$8,データ貼り付け!E9297,定数!$A$13),"")</f>
        <v/>
      </c>
      <c r="E9297" s="12" t="str">
        <f>IF(A9297&lt;&gt;"",CONCATENATE(定数!$A$3,PROJECT_LIST!E9296,定数!$A$10,A9297,定数!$A$11),"")</f>
        <v/>
      </c>
      <c r="F9297" s="12" t="str">
        <f>IF(B9297&lt;&gt;"",CONCATENATE(定数!$A$3,PROJECT_LIST!F9296,定数!$A$10,B9297,定数!$A$11),"")</f>
        <v/>
      </c>
    </row>
    <row r="9298" spans="1:6">
      <c r="A9298" s="12" t="str">
        <f>IFERROR(LEFT(データ貼り付け!F9298,FIND("/",データ貼り付け!F9298,1)-1),"")</f>
        <v/>
      </c>
      <c r="B9298" s="12" t="str">
        <f>IFERROR(RIGHT(データ貼り付け!F9298,LEN(データ貼り付け!F9298)-FIND("/",データ貼り付け!F9298,1)),"")</f>
        <v/>
      </c>
      <c r="C9298" s="12" t="str">
        <f>IF(データ貼り付け!D9298&lt;&gt;"",CONCATENATE(定数!$A$3,PROJECT_LIST!C9297,定数!$A$8,データ貼り付け!D9298,定数!$A$13),"")</f>
        <v/>
      </c>
      <c r="D9298" s="12" t="str">
        <f>IF(データ貼り付け!E9298&lt;&gt;"",CONCATENATE(定数!$A$3,PROJECT_LIST!D9297,定数!$A$8,データ貼り付け!E9298,定数!$A$13),"")</f>
        <v/>
      </c>
      <c r="E9298" s="12" t="str">
        <f>IF(A9298&lt;&gt;"",CONCATENATE(定数!$A$3,PROJECT_LIST!E9297,定数!$A$10,A9298,定数!$A$11),"")</f>
        <v/>
      </c>
      <c r="F9298" s="12" t="str">
        <f>IF(B9298&lt;&gt;"",CONCATENATE(定数!$A$3,PROJECT_LIST!F9297,定数!$A$10,B9298,定数!$A$11),"")</f>
        <v/>
      </c>
    </row>
    <row r="9299" spans="1:6">
      <c r="A9299" s="12" t="str">
        <f>IFERROR(LEFT(データ貼り付け!F9299,FIND("/",データ貼り付け!F9299,1)-1),"")</f>
        <v/>
      </c>
      <c r="B9299" s="12" t="str">
        <f>IFERROR(RIGHT(データ貼り付け!F9299,LEN(データ貼り付け!F9299)-FIND("/",データ貼り付け!F9299,1)),"")</f>
        <v/>
      </c>
      <c r="C9299" s="12" t="str">
        <f>IF(データ貼り付け!D9299&lt;&gt;"",CONCATENATE(定数!$A$3,PROJECT_LIST!C9298,定数!$A$8,データ貼り付け!D9299,定数!$A$13),"")</f>
        <v/>
      </c>
      <c r="D9299" s="12" t="str">
        <f>IF(データ貼り付け!E9299&lt;&gt;"",CONCATENATE(定数!$A$3,PROJECT_LIST!D9298,定数!$A$8,データ貼り付け!E9299,定数!$A$13),"")</f>
        <v/>
      </c>
      <c r="E9299" s="12" t="str">
        <f>IF(A9299&lt;&gt;"",CONCATENATE(定数!$A$3,PROJECT_LIST!E9298,定数!$A$10,A9299,定数!$A$11),"")</f>
        <v/>
      </c>
      <c r="F9299" s="12" t="str">
        <f>IF(B9299&lt;&gt;"",CONCATENATE(定数!$A$3,PROJECT_LIST!F9298,定数!$A$10,B9299,定数!$A$11),"")</f>
        <v/>
      </c>
    </row>
    <row r="9300" spans="1:6">
      <c r="A9300" s="12" t="str">
        <f>IFERROR(LEFT(データ貼り付け!F9300,FIND("/",データ貼り付け!F9300,1)-1),"")</f>
        <v/>
      </c>
      <c r="B9300" s="12" t="str">
        <f>IFERROR(RIGHT(データ貼り付け!F9300,LEN(データ貼り付け!F9300)-FIND("/",データ貼り付け!F9300,1)),"")</f>
        <v/>
      </c>
      <c r="C9300" s="12" t="str">
        <f>IF(データ貼り付け!D9300&lt;&gt;"",CONCATENATE(定数!$A$3,PROJECT_LIST!C9299,定数!$A$8,データ貼り付け!D9300,定数!$A$13),"")</f>
        <v/>
      </c>
      <c r="D9300" s="12" t="str">
        <f>IF(データ貼り付け!E9300&lt;&gt;"",CONCATENATE(定数!$A$3,PROJECT_LIST!D9299,定数!$A$8,データ貼り付け!E9300,定数!$A$13),"")</f>
        <v/>
      </c>
      <c r="E9300" s="12" t="str">
        <f>IF(A9300&lt;&gt;"",CONCATENATE(定数!$A$3,PROJECT_LIST!E9299,定数!$A$10,A9300,定数!$A$11),"")</f>
        <v/>
      </c>
      <c r="F9300" s="12" t="str">
        <f>IF(B9300&lt;&gt;"",CONCATENATE(定数!$A$3,PROJECT_LIST!F9299,定数!$A$10,B9300,定数!$A$11),"")</f>
        <v/>
      </c>
    </row>
    <row r="9301" spans="1:6">
      <c r="A9301" s="12" t="str">
        <f>IFERROR(LEFT(データ貼り付け!F9301,FIND("/",データ貼り付け!F9301,1)-1),"")</f>
        <v/>
      </c>
      <c r="B9301" s="12" t="str">
        <f>IFERROR(RIGHT(データ貼り付け!F9301,LEN(データ貼り付け!F9301)-FIND("/",データ貼り付け!F9301,1)),"")</f>
        <v/>
      </c>
      <c r="C9301" s="12" t="str">
        <f>IF(データ貼り付け!D9301&lt;&gt;"",CONCATENATE(定数!$A$3,PROJECT_LIST!C9300,定数!$A$8,データ貼り付け!D9301,定数!$A$13),"")</f>
        <v/>
      </c>
      <c r="D9301" s="12" t="str">
        <f>IF(データ貼り付け!E9301&lt;&gt;"",CONCATENATE(定数!$A$3,PROJECT_LIST!D9300,定数!$A$8,データ貼り付け!E9301,定数!$A$13),"")</f>
        <v/>
      </c>
      <c r="E9301" s="12" t="str">
        <f>IF(A9301&lt;&gt;"",CONCATENATE(定数!$A$3,PROJECT_LIST!E9300,定数!$A$10,A9301,定数!$A$11),"")</f>
        <v/>
      </c>
      <c r="F9301" s="12" t="str">
        <f>IF(B9301&lt;&gt;"",CONCATENATE(定数!$A$3,PROJECT_LIST!F9300,定数!$A$10,B9301,定数!$A$11),"")</f>
        <v/>
      </c>
    </row>
    <row r="9302" spans="1:6">
      <c r="A9302" s="12" t="str">
        <f>IFERROR(LEFT(データ貼り付け!F9302,FIND("/",データ貼り付け!F9302,1)-1),"")</f>
        <v/>
      </c>
      <c r="B9302" s="12" t="str">
        <f>IFERROR(RIGHT(データ貼り付け!F9302,LEN(データ貼り付け!F9302)-FIND("/",データ貼り付け!F9302,1)),"")</f>
        <v/>
      </c>
      <c r="C9302" s="12" t="str">
        <f>IF(データ貼り付け!D9302&lt;&gt;"",CONCATENATE(定数!$A$3,PROJECT_LIST!C9301,定数!$A$8,データ貼り付け!D9302,定数!$A$13),"")</f>
        <v/>
      </c>
      <c r="D9302" s="12" t="str">
        <f>IF(データ貼り付け!E9302&lt;&gt;"",CONCATENATE(定数!$A$3,PROJECT_LIST!D9301,定数!$A$8,データ貼り付け!E9302,定数!$A$13),"")</f>
        <v/>
      </c>
      <c r="E9302" s="12" t="str">
        <f>IF(A9302&lt;&gt;"",CONCATENATE(定数!$A$3,PROJECT_LIST!E9301,定数!$A$10,A9302,定数!$A$11),"")</f>
        <v/>
      </c>
      <c r="F9302" s="12" t="str">
        <f>IF(B9302&lt;&gt;"",CONCATENATE(定数!$A$3,PROJECT_LIST!F9301,定数!$A$10,B9302,定数!$A$11),"")</f>
        <v/>
      </c>
    </row>
    <row r="9303" spans="1:6">
      <c r="A9303" s="12" t="str">
        <f>IFERROR(LEFT(データ貼り付け!F9303,FIND("/",データ貼り付け!F9303,1)-1),"")</f>
        <v/>
      </c>
      <c r="B9303" s="12" t="str">
        <f>IFERROR(RIGHT(データ貼り付け!F9303,LEN(データ貼り付け!F9303)-FIND("/",データ貼り付け!F9303,1)),"")</f>
        <v/>
      </c>
      <c r="C9303" s="12" t="str">
        <f>IF(データ貼り付け!D9303&lt;&gt;"",CONCATENATE(定数!$A$3,PROJECT_LIST!C9302,定数!$A$8,データ貼り付け!D9303,定数!$A$13),"")</f>
        <v/>
      </c>
      <c r="D9303" s="12" t="str">
        <f>IF(データ貼り付け!E9303&lt;&gt;"",CONCATENATE(定数!$A$3,PROJECT_LIST!D9302,定数!$A$8,データ貼り付け!E9303,定数!$A$13),"")</f>
        <v/>
      </c>
      <c r="E9303" s="12" t="str">
        <f>IF(A9303&lt;&gt;"",CONCATENATE(定数!$A$3,PROJECT_LIST!E9302,定数!$A$10,A9303,定数!$A$11),"")</f>
        <v/>
      </c>
      <c r="F9303" s="12" t="str">
        <f>IF(B9303&lt;&gt;"",CONCATENATE(定数!$A$3,PROJECT_LIST!F9302,定数!$A$10,B9303,定数!$A$11),"")</f>
        <v/>
      </c>
    </row>
    <row r="9304" spans="1:6">
      <c r="A9304" s="12" t="str">
        <f>IFERROR(LEFT(データ貼り付け!F9304,FIND("/",データ貼り付け!F9304,1)-1),"")</f>
        <v/>
      </c>
      <c r="B9304" s="12" t="str">
        <f>IFERROR(RIGHT(データ貼り付け!F9304,LEN(データ貼り付け!F9304)-FIND("/",データ貼り付け!F9304,1)),"")</f>
        <v/>
      </c>
      <c r="C9304" s="12" t="str">
        <f>IF(データ貼り付け!D9304&lt;&gt;"",CONCATENATE(定数!$A$3,PROJECT_LIST!C9303,定数!$A$8,データ貼り付け!D9304,定数!$A$13),"")</f>
        <v/>
      </c>
      <c r="D9304" s="12" t="str">
        <f>IF(データ貼り付け!E9304&lt;&gt;"",CONCATENATE(定数!$A$3,PROJECT_LIST!D9303,定数!$A$8,データ貼り付け!E9304,定数!$A$13),"")</f>
        <v/>
      </c>
      <c r="E9304" s="12" t="str">
        <f>IF(A9304&lt;&gt;"",CONCATENATE(定数!$A$3,PROJECT_LIST!E9303,定数!$A$10,A9304,定数!$A$11),"")</f>
        <v/>
      </c>
      <c r="F9304" s="12" t="str">
        <f>IF(B9304&lt;&gt;"",CONCATENATE(定数!$A$3,PROJECT_LIST!F9303,定数!$A$10,B9304,定数!$A$11),"")</f>
        <v/>
      </c>
    </row>
    <row r="9305" spans="1:6">
      <c r="A9305" s="12" t="str">
        <f>IFERROR(LEFT(データ貼り付け!F9305,FIND("/",データ貼り付け!F9305,1)-1),"")</f>
        <v/>
      </c>
      <c r="B9305" s="12" t="str">
        <f>IFERROR(RIGHT(データ貼り付け!F9305,LEN(データ貼り付け!F9305)-FIND("/",データ貼り付け!F9305,1)),"")</f>
        <v/>
      </c>
      <c r="C9305" s="12" t="str">
        <f>IF(データ貼り付け!D9305&lt;&gt;"",CONCATENATE(定数!$A$3,PROJECT_LIST!C9304,定数!$A$8,データ貼り付け!D9305,定数!$A$13),"")</f>
        <v/>
      </c>
      <c r="D9305" s="12" t="str">
        <f>IF(データ貼り付け!E9305&lt;&gt;"",CONCATENATE(定数!$A$3,PROJECT_LIST!D9304,定数!$A$8,データ貼り付け!E9305,定数!$A$13),"")</f>
        <v/>
      </c>
      <c r="E9305" s="12" t="str">
        <f>IF(A9305&lt;&gt;"",CONCATENATE(定数!$A$3,PROJECT_LIST!E9304,定数!$A$10,A9305,定数!$A$11),"")</f>
        <v/>
      </c>
      <c r="F9305" s="12" t="str">
        <f>IF(B9305&lt;&gt;"",CONCATENATE(定数!$A$3,PROJECT_LIST!F9304,定数!$A$10,B9305,定数!$A$11),"")</f>
        <v/>
      </c>
    </row>
    <row r="9306" spans="1:6">
      <c r="A9306" s="12" t="str">
        <f>IFERROR(LEFT(データ貼り付け!F9306,FIND("/",データ貼り付け!F9306,1)-1),"")</f>
        <v/>
      </c>
      <c r="B9306" s="12" t="str">
        <f>IFERROR(RIGHT(データ貼り付け!F9306,LEN(データ貼り付け!F9306)-FIND("/",データ貼り付け!F9306,1)),"")</f>
        <v/>
      </c>
      <c r="C9306" s="12" t="str">
        <f>IF(データ貼り付け!D9306&lt;&gt;"",CONCATENATE(定数!$A$3,PROJECT_LIST!C9305,定数!$A$8,データ貼り付け!D9306,定数!$A$13),"")</f>
        <v/>
      </c>
      <c r="D9306" s="12" t="str">
        <f>IF(データ貼り付け!E9306&lt;&gt;"",CONCATENATE(定数!$A$3,PROJECT_LIST!D9305,定数!$A$8,データ貼り付け!E9306,定数!$A$13),"")</f>
        <v/>
      </c>
      <c r="E9306" s="12" t="str">
        <f>IF(A9306&lt;&gt;"",CONCATENATE(定数!$A$3,PROJECT_LIST!E9305,定数!$A$10,A9306,定数!$A$11),"")</f>
        <v/>
      </c>
      <c r="F9306" s="12" t="str">
        <f>IF(B9306&lt;&gt;"",CONCATENATE(定数!$A$3,PROJECT_LIST!F9305,定数!$A$10,B9306,定数!$A$11),"")</f>
        <v/>
      </c>
    </row>
    <row r="9307" spans="1:6">
      <c r="A9307" s="12" t="str">
        <f>IFERROR(LEFT(データ貼り付け!F9307,FIND("/",データ貼り付け!F9307,1)-1),"")</f>
        <v/>
      </c>
      <c r="B9307" s="12" t="str">
        <f>IFERROR(RIGHT(データ貼り付け!F9307,LEN(データ貼り付け!F9307)-FIND("/",データ貼り付け!F9307,1)),"")</f>
        <v/>
      </c>
      <c r="C9307" s="12" t="str">
        <f>IF(データ貼り付け!D9307&lt;&gt;"",CONCATENATE(定数!$A$3,PROJECT_LIST!C9306,定数!$A$8,データ貼り付け!D9307,定数!$A$13),"")</f>
        <v/>
      </c>
      <c r="D9307" s="12" t="str">
        <f>IF(データ貼り付け!E9307&lt;&gt;"",CONCATENATE(定数!$A$3,PROJECT_LIST!D9306,定数!$A$8,データ貼り付け!E9307,定数!$A$13),"")</f>
        <v/>
      </c>
      <c r="E9307" s="12" t="str">
        <f>IF(A9307&lt;&gt;"",CONCATENATE(定数!$A$3,PROJECT_LIST!E9306,定数!$A$10,A9307,定数!$A$11),"")</f>
        <v/>
      </c>
      <c r="F9307" s="12" t="str">
        <f>IF(B9307&lt;&gt;"",CONCATENATE(定数!$A$3,PROJECT_LIST!F9306,定数!$A$10,B9307,定数!$A$11),"")</f>
        <v/>
      </c>
    </row>
    <row r="9308" spans="1:6">
      <c r="A9308" s="12" t="str">
        <f>IFERROR(LEFT(データ貼り付け!F9308,FIND("/",データ貼り付け!F9308,1)-1),"")</f>
        <v/>
      </c>
      <c r="B9308" s="12" t="str">
        <f>IFERROR(RIGHT(データ貼り付け!F9308,LEN(データ貼り付け!F9308)-FIND("/",データ貼り付け!F9308,1)),"")</f>
        <v/>
      </c>
      <c r="C9308" s="12" t="str">
        <f>IF(データ貼り付け!D9308&lt;&gt;"",CONCATENATE(定数!$A$3,PROJECT_LIST!C9307,定数!$A$8,データ貼り付け!D9308,定数!$A$13),"")</f>
        <v/>
      </c>
      <c r="D9308" s="12" t="str">
        <f>IF(データ貼り付け!E9308&lt;&gt;"",CONCATENATE(定数!$A$3,PROJECT_LIST!D9307,定数!$A$8,データ貼り付け!E9308,定数!$A$13),"")</f>
        <v/>
      </c>
      <c r="E9308" s="12" t="str">
        <f>IF(A9308&lt;&gt;"",CONCATENATE(定数!$A$3,PROJECT_LIST!E9307,定数!$A$10,A9308,定数!$A$11),"")</f>
        <v/>
      </c>
      <c r="F9308" s="12" t="str">
        <f>IF(B9308&lt;&gt;"",CONCATENATE(定数!$A$3,PROJECT_LIST!F9307,定数!$A$10,B9308,定数!$A$11),"")</f>
        <v/>
      </c>
    </row>
    <row r="9309" spans="1:6">
      <c r="A9309" s="12" t="str">
        <f>IFERROR(LEFT(データ貼り付け!F9309,FIND("/",データ貼り付け!F9309,1)-1),"")</f>
        <v/>
      </c>
      <c r="B9309" s="12" t="str">
        <f>IFERROR(RIGHT(データ貼り付け!F9309,LEN(データ貼り付け!F9309)-FIND("/",データ貼り付け!F9309,1)),"")</f>
        <v/>
      </c>
      <c r="C9309" s="12" t="str">
        <f>IF(データ貼り付け!D9309&lt;&gt;"",CONCATENATE(定数!$A$3,PROJECT_LIST!C9308,定数!$A$8,データ貼り付け!D9309,定数!$A$13),"")</f>
        <v/>
      </c>
      <c r="D9309" s="12" t="str">
        <f>IF(データ貼り付け!E9309&lt;&gt;"",CONCATENATE(定数!$A$3,PROJECT_LIST!D9308,定数!$A$8,データ貼り付け!E9309,定数!$A$13),"")</f>
        <v/>
      </c>
      <c r="E9309" s="12" t="str">
        <f>IF(A9309&lt;&gt;"",CONCATENATE(定数!$A$3,PROJECT_LIST!E9308,定数!$A$10,A9309,定数!$A$11),"")</f>
        <v/>
      </c>
      <c r="F9309" s="12" t="str">
        <f>IF(B9309&lt;&gt;"",CONCATENATE(定数!$A$3,PROJECT_LIST!F9308,定数!$A$10,B9309,定数!$A$11),"")</f>
        <v/>
      </c>
    </row>
    <row r="9310" spans="1:6">
      <c r="A9310" s="12" t="str">
        <f>IFERROR(LEFT(データ貼り付け!F9310,FIND("/",データ貼り付け!F9310,1)-1),"")</f>
        <v/>
      </c>
      <c r="B9310" s="12" t="str">
        <f>IFERROR(RIGHT(データ貼り付け!F9310,LEN(データ貼り付け!F9310)-FIND("/",データ貼り付け!F9310,1)),"")</f>
        <v/>
      </c>
      <c r="C9310" s="12" t="str">
        <f>IF(データ貼り付け!D9310&lt;&gt;"",CONCATENATE(定数!$A$3,PROJECT_LIST!C9309,定数!$A$8,データ貼り付け!D9310,定数!$A$13),"")</f>
        <v/>
      </c>
      <c r="D9310" s="12" t="str">
        <f>IF(データ貼り付け!E9310&lt;&gt;"",CONCATENATE(定数!$A$3,PROJECT_LIST!D9309,定数!$A$8,データ貼り付け!E9310,定数!$A$13),"")</f>
        <v/>
      </c>
      <c r="E9310" s="12" t="str">
        <f>IF(A9310&lt;&gt;"",CONCATENATE(定数!$A$3,PROJECT_LIST!E9309,定数!$A$10,A9310,定数!$A$11),"")</f>
        <v/>
      </c>
      <c r="F9310" s="12" t="str">
        <f>IF(B9310&lt;&gt;"",CONCATENATE(定数!$A$3,PROJECT_LIST!F9309,定数!$A$10,B9310,定数!$A$11),"")</f>
        <v/>
      </c>
    </row>
    <row r="9311" spans="1:6">
      <c r="A9311" s="12" t="str">
        <f>IFERROR(LEFT(データ貼り付け!F9311,FIND("/",データ貼り付け!F9311,1)-1),"")</f>
        <v/>
      </c>
      <c r="B9311" s="12" t="str">
        <f>IFERROR(RIGHT(データ貼り付け!F9311,LEN(データ貼り付け!F9311)-FIND("/",データ貼り付け!F9311,1)),"")</f>
        <v/>
      </c>
      <c r="C9311" s="12" t="str">
        <f>IF(データ貼り付け!D9311&lt;&gt;"",CONCATENATE(定数!$A$3,PROJECT_LIST!C9310,定数!$A$8,データ貼り付け!D9311,定数!$A$13),"")</f>
        <v/>
      </c>
      <c r="D9311" s="12" t="str">
        <f>IF(データ貼り付け!E9311&lt;&gt;"",CONCATENATE(定数!$A$3,PROJECT_LIST!D9310,定数!$A$8,データ貼り付け!E9311,定数!$A$13),"")</f>
        <v/>
      </c>
      <c r="E9311" s="12" t="str">
        <f>IF(A9311&lt;&gt;"",CONCATENATE(定数!$A$3,PROJECT_LIST!E9310,定数!$A$10,A9311,定数!$A$11),"")</f>
        <v/>
      </c>
      <c r="F9311" s="12" t="str">
        <f>IF(B9311&lt;&gt;"",CONCATENATE(定数!$A$3,PROJECT_LIST!F9310,定数!$A$10,B9311,定数!$A$11),"")</f>
        <v/>
      </c>
    </row>
    <row r="9312" spans="1:6">
      <c r="A9312" s="12" t="str">
        <f>IFERROR(LEFT(データ貼り付け!F9312,FIND("/",データ貼り付け!F9312,1)-1),"")</f>
        <v/>
      </c>
      <c r="B9312" s="12" t="str">
        <f>IFERROR(RIGHT(データ貼り付け!F9312,LEN(データ貼り付け!F9312)-FIND("/",データ貼り付け!F9312,1)),"")</f>
        <v/>
      </c>
      <c r="C9312" s="12" t="str">
        <f>IF(データ貼り付け!D9312&lt;&gt;"",CONCATENATE(定数!$A$3,PROJECT_LIST!C9311,定数!$A$8,データ貼り付け!D9312,定数!$A$13),"")</f>
        <v/>
      </c>
      <c r="D9312" s="12" t="str">
        <f>IF(データ貼り付け!E9312&lt;&gt;"",CONCATENATE(定数!$A$3,PROJECT_LIST!D9311,定数!$A$8,データ貼り付け!E9312,定数!$A$13),"")</f>
        <v/>
      </c>
      <c r="E9312" s="12" t="str">
        <f>IF(A9312&lt;&gt;"",CONCATENATE(定数!$A$3,PROJECT_LIST!E9311,定数!$A$10,A9312,定数!$A$11),"")</f>
        <v/>
      </c>
      <c r="F9312" s="12" t="str">
        <f>IF(B9312&lt;&gt;"",CONCATENATE(定数!$A$3,PROJECT_LIST!F9311,定数!$A$10,B9312,定数!$A$11),"")</f>
        <v/>
      </c>
    </row>
    <row r="9313" spans="1:6">
      <c r="A9313" s="12" t="str">
        <f>IFERROR(LEFT(データ貼り付け!F9313,FIND("/",データ貼り付け!F9313,1)-1),"")</f>
        <v/>
      </c>
      <c r="B9313" s="12" t="str">
        <f>IFERROR(RIGHT(データ貼り付け!F9313,LEN(データ貼り付け!F9313)-FIND("/",データ貼り付け!F9313,1)),"")</f>
        <v/>
      </c>
      <c r="C9313" s="12" t="str">
        <f>IF(データ貼り付け!D9313&lt;&gt;"",CONCATENATE(定数!$A$3,PROJECT_LIST!C9312,定数!$A$8,データ貼り付け!D9313,定数!$A$13),"")</f>
        <v/>
      </c>
      <c r="D9313" s="12" t="str">
        <f>IF(データ貼り付け!E9313&lt;&gt;"",CONCATENATE(定数!$A$3,PROJECT_LIST!D9312,定数!$A$8,データ貼り付け!E9313,定数!$A$13),"")</f>
        <v/>
      </c>
      <c r="E9313" s="12" t="str">
        <f>IF(A9313&lt;&gt;"",CONCATENATE(定数!$A$3,PROJECT_LIST!E9312,定数!$A$10,A9313,定数!$A$11),"")</f>
        <v/>
      </c>
      <c r="F9313" s="12" t="str">
        <f>IF(B9313&lt;&gt;"",CONCATENATE(定数!$A$3,PROJECT_LIST!F9312,定数!$A$10,B9313,定数!$A$11),"")</f>
        <v/>
      </c>
    </row>
    <row r="9314" spans="1:6">
      <c r="A9314" s="12" t="str">
        <f>IFERROR(LEFT(データ貼り付け!F9314,FIND("/",データ貼り付け!F9314,1)-1),"")</f>
        <v/>
      </c>
      <c r="B9314" s="12" t="str">
        <f>IFERROR(RIGHT(データ貼り付け!F9314,LEN(データ貼り付け!F9314)-FIND("/",データ貼り付け!F9314,1)),"")</f>
        <v/>
      </c>
      <c r="C9314" s="12" t="str">
        <f>IF(データ貼り付け!D9314&lt;&gt;"",CONCATENATE(定数!$A$3,PROJECT_LIST!C9313,定数!$A$8,データ貼り付け!D9314,定数!$A$13),"")</f>
        <v/>
      </c>
      <c r="D9314" s="12" t="str">
        <f>IF(データ貼り付け!E9314&lt;&gt;"",CONCATENATE(定数!$A$3,PROJECT_LIST!D9313,定数!$A$8,データ貼り付け!E9314,定数!$A$13),"")</f>
        <v/>
      </c>
      <c r="E9314" s="12" t="str">
        <f>IF(A9314&lt;&gt;"",CONCATENATE(定数!$A$3,PROJECT_LIST!E9313,定数!$A$10,A9314,定数!$A$11),"")</f>
        <v/>
      </c>
      <c r="F9314" s="12" t="str">
        <f>IF(B9314&lt;&gt;"",CONCATENATE(定数!$A$3,PROJECT_LIST!F9313,定数!$A$10,B9314,定数!$A$11),"")</f>
        <v/>
      </c>
    </row>
    <row r="9315" spans="1:6">
      <c r="A9315" s="12" t="str">
        <f>IFERROR(LEFT(データ貼り付け!F9315,FIND("/",データ貼り付け!F9315,1)-1),"")</f>
        <v/>
      </c>
      <c r="B9315" s="12" t="str">
        <f>IFERROR(RIGHT(データ貼り付け!F9315,LEN(データ貼り付け!F9315)-FIND("/",データ貼り付け!F9315,1)),"")</f>
        <v/>
      </c>
      <c r="C9315" s="12" t="str">
        <f>IF(データ貼り付け!D9315&lt;&gt;"",CONCATENATE(定数!$A$3,PROJECT_LIST!C9314,定数!$A$8,データ貼り付け!D9315,定数!$A$13),"")</f>
        <v/>
      </c>
      <c r="D9315" s="12" t="str">
        <f>IF(データ貼り付け!E9315&lt;&gt;"",CONCATENATE(定数!$A$3,PROJECT_LIST!D9314,定数!$A$8,データ貼り付け!E9315,定数!$A$13),"")</f>
        <v/>
      </c>
      <c r="E9315" s="12" t="str">
        <f>IF(A9315&lt;&gt;"",CONCATENATE(定数!$A$3,PROJECT_LIST!E9314,定数!$A$10,A9315,定数!$A$11),"")</f>
        <v/>
      </c>
      <c r="F9315" s="12" t="str">
        <f>IF(B9315&lt;&gt;"",CONCATENATE(定数!$A$3,PROJECT_LIST!F9314,定数!$A$10,B9315,定数!$A$11),"")</f>
        <v/>
      </c>
    </row>
    <row r="9316" spans="1:6">
      <c r="A9316" s="12" t="str">
        <f>IFERROR(LEFT(データ貼り付け!F9316,FIND("/",データ貼り付け!F9316,1)-1),"")</f>
        <v/>
      </c>
      <c r="B9316" s="12" t="str">
        <f>IFERROR(RIGHT(データ貼り付け!F9316,LEN(データ貼り付け!F9316)-FIND("/",データ貼り付け!F9316,1)),"")</f>
        <v/>
      </c>
      <c r="C9316" s="12" t="str">
        <f>IF(データ貼り付け!D9316&lt;&gt;"",CONCATENATE(定数!$A$3,PROJECT_LIST!C9315,定数!$A$8,データ貼り付け!D9316,定数!$A$13),"")</f>
        <v/>
      </c>
      <c r="D9316" s="12" t="str">
        <f>IF(データ貼り付け!E9316&lt;&gt;"",CONCATENATE(定数!$A$3,PROJECT_LIST!D9315,定数!$A$8,データ貼り付け!E9316,定数!$A$13),"")</f>
        <v/>
      </c>
      <c r="E9316" s="12" t="str">
        <f>IF(A9316&lt;&gt;"",CONCATENATE(定数!$A$3,PROJECT_LIST!E9315,定数!$A$10,A9316,定数!$A$11),"")</f>
        <v/>
      </c>
      <c r="F9316" s="12" t="str">
        <f>IF(B9316&lt;&gt;"",CONCATENATE(定数!$A$3,PROJECT_LIST!F9315,定数!$A$10,B9316,定数!$A$11),"")</f>
        <v/>
      </c>
    </row>
    <row r="9317" spans="1:6">
      <c r="A9317" s="12" t="str">
        <f>IFERROR(LEFT(データ貼り付け!F9317,FIND("/",データ貼り付け!F9317,1)-1),"")</f>
        <v/>
      </c>
      <c r="B9317" s="12" t="str">
        <f>IFERROR(RIGHT(データ貼り付け!F9317,LEN(データ貼り付け!F9317)-FIND("/",データ貼り付け!F9317,1)),"")</f>
        <v/>
      </c>
      <c r="C9317" s="12" t="str">
        <f>IF(データ貼り付け!D9317&lt;&gt;"",CONCATENATE(定数!$A$3,PROJECT_LIST!C9316,定数!$A$8,データ貼り付け!D9317,定数!$A$13),"")</f>
        <v/>
      </c>
      <c r="D9317" s="12" t="str">
        <f>IF(データ貼り付け!E9317&lt;&gt;"",CONCATENATE(定数!$A$3,PROJECT_LIST!D9316,定数!$A$8,データ貼り付け!E9317,定数!$A$13),"")</f>
        <v/>
      </c>
      <c r="E9317" s="12" t="str">
        <f>IF(A9317&lt;&gt;"",CONCATENATE(定数!$A$3,PROJECT_LIST!E9316,定数!$A$10,A9317,定数!$A$11),"")</f>
        <v/>
      </c>
      <c r="F9317" s="12" t="str">
        <f>IF(B9317&lt;&gt;"",CONCATENATE(定数!$A$3,PROJECT_LIST!F9316,定数!$A$10,B9317,定数!$A$11),"")</f>
        <v/>
      </c>
    </row>
    <row r="9318" spans="1:6">
      <c r="A9318" s="12" t="str">
        <f>IFERROR(LEFT(データ貼り付け!F9318,FIND("/",データ貼り付け!F9318,1)-1),"")</f>
        <v/>
      </c>
      <c r="B9318" s="12" t="str">
        <f>IFERROR(RIGHT(データ貼り付け!F9318,LEN(データ貼り付け!F9318)-FIND("/",データ貼り付け!F9318,1)),"")</f>
        <v/>
      </c>
      <c r="C9318" s="12" t="str">
        <f>IF(データ貼り付け!D9318&lt;&gt;"",CONCATENATE(定数!$A$3,PROJECT_LIST!C9317,定数!$A$8,データ貼り付け!D9318,定数!$A$13),"")</f>
        <v/>
      </c>
      <c r="D9318" s="12" t="str">
        <f>IF(データ貼り付け!E9318&lt;&gt;"",CONCATENATE(定数!$A$3,PROJECT_LIST!D9317,定数!$A$8,データ貼り付け!E9318,定数!$A$13),"")</f>
        <v/>
      </c>
      <c r="E9318" s="12" t="str">
        <f>IF(A9318&lt;&gt;"",CONCATENATE(定数!$A$3,PROJECT_LIST!E9317,定数!$A$10,A9318,定数!$A$11),"")</f>
        <v/>
      </c>
      <c r="F9318" s="12" t="str">
        <f>IF(B9318&lt;&gt;"",CONCATENATE(定数!$A$3,PROJECT_LIST!F9317,定数!$A$10,B9318,定数!$A$11),"")</f>
        <v/>
      </c>
    </row>
    <row r="9319" spans="1:6">
      <c r="A9319" s="12" t="str">
        <f>IFERROR(LEFT(データ貼り付け!F9319,FIND("/",データ貼り付け!F9319,1)-1),"")</f>
        <v/>
      </c>
      <c r="B9319" s="12" t="str">
        <f>IFERROR(RIGHT(データ貼り付け!F9319,LEN(データ貼り付け!F9319)-FIND("/",データ貼り付け!F9319,1)),"")</f>
        <v/>
      </c>
      <c r="C9319" s="12" t="str">
        <f>IF(データ貼り付け!D9319&lt;&gt;"",CONCATENATE(定数!$A$3,PROJECT_LIST!C9318,定数!$A$8,データ貼り付け!D9319,定数!$A$13),"")</f>
        <v/>
      </c>
      <c r="D9319" s="12" t="str">
        <f>IF(データ貼り付け!E9319&lt;&gt;"",CONCATENATE(定数!$A$3,PROJECT_LIST!D9318,定数!$A$8,データ貼り付け!E9319,定数!$A$13),"")</f>
        <v/>
      </c>
      <c r="E9319" s="12" t="str">
        <f>IF(A9319&lt;&gt;"",CONCATENATE(定数!$A$3,PROJECT_LIST!E9318,定数!$A$10,A9319,定数!$A$11),"")</f>
        <v/>
      </c>
      <c r="F9319" s="12" t="str">
        <f>IF(B9319&lt;&gt;"",CONCATENATE(定数!$A$3,PROJECT_LIST!F9318,定数!$A$10,B9319,定数!$A$11),"")</f>
        <v/>
      </c>
    </row>
    <row r="9320" spans="1:6">
      <c r="A9320" s="12" t="str">
        <f>IFERROR(LEFT(データ貼り付け!F9320,FIND("/",データ貼り付け!F9320,1)-1),"")</f>
        <v/>
      </c>
      <c r="B9320" s="12" t="str">
        <f>IFERROR(RIGHT(データ貼り付け!F9320,LEN(データ貼り付け!F9320)-FIND("/",データ貼り付け!F9320,1)),"")</f>
        <v/>
      </c>
      <c r="C9320" s="12" t="str">
        <f>IF(データ貼り付け!D9320&lt;&gt;"",CONCATENATE(定数!$A$3,PROJECT_LIST!C9319,定数!$A$8,データ貼り付け!D9320,定数!$A$13),"")</f>
        <v/>
      </c>
      <c r="D9320" s="12" t="str">
        <f>IF(データ貼り付け!E9320&lt;&gt;"",CONCATENATE(定数!$A$3,PROJECT_LIST!D9319,定数!$A$8,データ貼り付け!E9320,定数!$A$13),"")</f>
        <v/>
      </c>
      <c r="E9320" s="12" t="str">
        <f>IF(A9320&lt;&gt;"",CONCATENATE(定数!$A$3,PROJECT_LIST!E9319,定数!$A$10,A9320,定数!$A$11),"")</f>
        <v/>
      </c>
      <c r="F9320" s="12" t="str">
        <f>IF(B9320&lt;&gt;"",CONCATENATE(定数!$A$3,PROJECT_LIST!F9319,定数!$A$10,B9320,定数!$A$11),"")</f>
        <v/>
      </c>
    </row>
    <row r="9321" spans="1:6">
      <c r="A9321" s="12" t="str">
        <f>IFERROR(LEFT(データ貼り付け!F9321,FIND("/",データ貼り付け!F9321,1)-1),"")</f>
        <v/>
      </c>
      <c r="B9321" s="12" t="str">
        <f>IFERROR(RIGHT(データ貼り付け!F9321,LEN(データ貼り付け!F9321)-FIND("/",データ貼り付け!F9321,1)),"")</f>
        <v/>
      </c>
      <c r="C9321" s="12" t="str">
        <f>IF(データ貼り付け!D9321&lt;&gt;"",CONCATENATE(定数!$A$3,PROJECT_LIST!C9320,定数!$A$8,データ貼り付け!D9321,定数!$A$13),"")</f>
        <v/>
      </c>
      <c r="D9321" s="12" t="str">
        <f>IF(データ貼り付け!E9321&lt;&gt;"",CONCATENATE(定数!$A$3,PROJECT_LIST!D9320,定数!$A$8,データ貼り付け!E9321,定数!$A$13),"")</f>
        <v/>
      </c>
      <c r="E9321" s="12" t="str">
        <f>IF(A9321&lt;&gt;"",CONCATENATE(定数!$A$3,PROJECT_LIST!E9320,定数!$A$10,A9321,定数!$A$11),"")</f>
        <v/>
      </c>
      <c r="F9321" s="12" t="str">
        <f>IF(B9321&lt;&gt;"",CONCATENATE(定数!$A$3,PROJECT_LIST!F9320,定数!$A$10,B9321,定数!$A$11),"")</f>
        <v/>
      </c>
    </row>
    <row r="9322" spans="1:6">
      <c r="A9322" s="12" t="str">
        <f>IFERROR(LEFT(データ貼り付け!F9322,FIND("/",データ貼り付け!F9322,1)-1),"")</f>
        <v/>
      </c>
      <c r="B9322" s="12" t="str">
        <f>IFERROR(RIGHT(データ貼り付け!F9322,LEN(データ貼り付け!F9322)-FIND("/",データ貼り付け!F9322,1)),"")</f>
        <v/>
      </c>
      <c r="C9322" s="12" t="str">
        <f>IF(データ貼り付け!D9322&lt;&gt;"",CONCATENATE(定数!$A$3,PROJECT_LIST!C9321,定数!$A$8,データ貼り付け!D9322,定数!$A$13),"")</f>
        <v/>
      </c>
      <c r="D9322" s="12" t="str">
        <f>IF(データ貼り付け!E9322&lt;&gt;"",CONCATENATE(定数!$A$3,PROJECT_LIST!D9321,定数!$A$8,データ貼り付け!E9322,定数!$A$13),"")</f>
        <v/>
      </c>
      <c r="E9322" s="12" t="str">
        <f>IF(A9322&lt;&gt;"",CONCATENATE(定数!$A$3,PROJECT_LIST!E9321,定数!$A$10,A9322,定数!$A$11),"")</f>
        <v/>
      </c>
      <c r="F9322" s="12" t="str">
        <f>IF(B9322&lt;&gt;"",CONCATENATE(定数!$A$3,PROJECT_LIST!F9321,定数!$A$10,B9322,定数!$A$11),"")</f>
        <v/>
      </c>
    </row>
    <row r="9323" spans="1:6">
      <c r="A9323" s="12" t="str">
        <f>IFERROR(LEFT(データ貼り付け!F9323,FIND("/",データ貼り付け!F9323,1)-1),"")</f>
        <v/>
      </c>
      <c r="B9323" s="12" t="str">
        <f>IFERROR(RIGHT(データ貼り付け!F9323,LEN(データ貼り付け!F9323)-FIND("/",データ貼り付け!F9323,1)),"")</f>
        <v/>
      </c>
      <c r="C9323" s="12" t="str">
        <f>IF(データ貼り付け!D9323&lt;&gt;"",CONCATENATE(定数!$A$3,PROJECT_LIST!C9322,定数!$A$8,データ貼り付け!D9323,定数!$A$13),"")</f>
        <v/>
      </c>
      <c r="D9323" s="12" t="str">
        <f>IF(データ貼り付け!E9323&lt;&gt;"",CONCATENATE(定数!$A$3,PROJECT_LIST!D9322,定数!$A$8,データ貼り付け!E9323,定数!$A$13),"")</f>
        <v/>
      </c>
      <c r="E9323" s="12" t="str">
        <f>IF(A9323&lt;&gt;"",CONCATENATE(定数!$A$3,PROJECT_LIST!E9322,定数!$A$10,A9323,定数!$A$11),"")</f>
        <v/>
      </c>
      <c r="F9323" s="12" t="str">
        <f>IF(B9323&lt;&gt;"",CONCATENATE(定数!$A$3,PROJECT_LIST!F9322,定数!$A$10,B9323,定数!$A$11),"")</f>
        <v/>
      </c>
    </row>
    <row r="9324" spans="1:6">
      <c r="A9324" s="12" t="str">
        <f>IFERROR(LEFT(データ貼り付け!F9324,FIND("/",データ貼り付け!F9324,1)-1),"")</f>
        <v/>
      </c>
      <c r="B9324" s="12" t="str">
        <f>IFERROR(RIGHT(データ貼り付け!F9324,LEN(データ貼り付け!F9324)-FIND("/",データ貼り付け!F9324,1)),"")</f>
        <v/>
      </c>
      <c r="C9324" s="12" t="str">
        <f>IF(データ貼り付け!D9324&lt;&gt;"",CONCATENATE(定数!$A$3,PROJECT_LIST!C9323,定数!$A$8,データ貼り付け!D9324,定数!$A$13),"")</f>
        <v/>
      </c>
      <c r="D9324" s="12" t="str">
        <f>IF(データ貼り付け!E9324&lt;&gt;"",CONCATENATE(定数!$A$3,PROJECT_LIST!D9323,定数!$A$8,データ貼り付け!E9324,定数!$A$13),"")</f>
        <v/>
      </c>
      <c r="E9324" s="12" t="str">
        <f>IF(A9324&lt;&gt;"",CONCATENATE(定数!$A$3,PROJECT_LIST!E9323,定数!$A$10,A9324,定数!$A$11),"")</f>
        <v/>
      </c>
      <c r="F9324" s="12" t="str">
        <f>IF(B9324&lt;&gt;"",CONCATENATE(定数!$A$3,PROJECT_LIST!F9323,定数!$A$10,B9324,定数!$A$11),"")</f>
        <v/>
      </c>
    </row>
    <row r="9325" spans="1:6">
      <c r="A9325" s="12" t="str">
        <f>IFERROR(LEFT(データ貼り付け!F9325,FIND("/",データ貼り付け!F9325,1)-1),"")</f>
        <v/>
      </c>
      <c r="B9325" s="12" t="str">
        <f>IFERROR(RIGHT(データ貼り付け!F9325,LEN(データ貼り付け!F9325)-FIND("/",データ貼り付け!F9325,1)),"")</f>
        <v/>
      </c>
      <c r="C9325" s="12" t="str">
        <f>IF(データ貼り付け!D9325&lt;&gt;"",CONCATENATE(定数!$A$3,PROJECT_LIST!C9324,定数!$A$8,データ貼り付け!D9325,定数!$A$13),"")</f>
        <v/>
      </c>
      <c r="D9325" s="12" t="str">
        <f>IF(データ貼り付け!E9325&lt;&gt;"",CONCATENATE(定数!$A$3,PROJECT_LIST!D9324,定数!$A$8,データ貼り付け!E9325,定数!$A$13),"")</f>
        <v/>
      </c>
      <c r="E9325" s="12" t="str">
        <f>IF(A9325&lt;&gt;"",CONCATENATE(定数!$A$3,PROJECT_LIST!E9324,定数!$A$10,A9325,定数!$A$11),"")</f>
        <v/>
      </c>
      <c r="F9325" s="12" t="str">
        <f>IF(B9325&lt;&gt;"",CONCATENATE(定数!$A$3,PROJECT_LIST!F9324,定数!$A$10,B9325,定数!$A$11),"")</f>
        <v/>
      </c>
    </row>
    <row r="9326" spans="1:6">
      <c r="A9326" s="12" t="str">
        <f>IFERROR(LEFT(データ貼り付け!F9326,FIND("/",データ貼り付け!F9326,1)-1),"")</f>
        <v/>
      </c>
      <c r="B9326" s="12" t="str">
        <f>IFERROR(RIGHT(データ貼り付け!F9326,LEN(データ貼り付け!F9326)-FIND("/",データ貼り付け!F9326,1)),"")</f>
        <v/>
      </c>
      <c r="C9326" s="12" t="str">
        <f>IF(データ貼り付け!D9326&lt;&gt;"",CONCATENATE(定数!$A$3,PROJECT_LIST!C9325,定数!$A$8,データ貼り付け!D9326,定数!$A$13),"")</f>
        <v/>
      </c>
      <c r="D9326" s="12" t="str">
        <f>IF(データ貼り付け!E9326&lt;&gt;"",CONCATENATE(定数!$A$3,PROJECT_LIST!D9325,定数!$A$8,データ貼り付け!E9326,定数!$A$13),"")</f>
        <v/>
      </c>
      <c r="E9326" s="12" t="str">
        <f>IF(A9326&lt;&gt;"",CONCATENATE(定数!$A$3,PROJECT_LIST!E9325,定数!$A$10,A9326,定数!$A$11),"")</f>
        <v/>
      </c>
      <c r="F9326" s="12" t="str">
        <f>IF(B9326&lt;&gt;"",CONCATENATE(定数!$A$3,PROJECT_LIST!F9325,定数!$A$10,B9326,定数!$A$11),"")</f>
        <v/>
      </c>
    </row>
    <row r="9327" spans="1:6">
      <c r="A9327" s="12" t="str">
        <f>IFERROR(LEFT(データ貼り付け!F9327,FIND("/",データ貼り付け!F9327,1)-1),"")</f>
        <v/>
      </c>
      <c r="B9327" s="12" t="str">
        <f>IFERROR(RIGHT(データ貼り付け!F9327,LEN(データ貼り付け!F9327)-FIND("/",データ貼り付け!F9327,1)),"")</f>
        <v/>
      </c>
      <c r="C9327" s="12" t="str">
        <f>IF(データ貼り付け!D9327&lt;&gt;"",CONCATENATE(定数!$A$3,PROJECT_LIST!C9326,定数!$A$8,データ貼り付け!D9327,定数!$A$13),"")</f>
        <v/>
      </c>
      <c r="D9327" s="12" t="str">
        <f>IF(データ貼り付け!E9327&lt;&gt;"",CONCATENATE(定数!$A$3,PROJECT_LIST!D9326,定数!$A$8,データ貼り付け!E9327,定数!$A$13),"")</f>
        <v/>
      </c>
      <c r="E9327" s="12" t="str">
        <f>IF(A9327&lt;&gt;"",CONCATENATE(定数!$A$3,PROJECT_LIST!E9326,定数!$A$10,A9327,定数!$A$11),"")</f>
        <v/>
      </c>
      <c r="F9327" s="12" t="str">
        <f>IF(B9327&lt;&gt;"",CONCATENATE(定数!$A$3,PROJECT_LIST!F9326,定数!$A$10,B9327,定数!$A$11),"")</f>
        <v/>
      </c>
    </row>
    <row r="9328" spans="1:6">
      <c r="A9328" s="12" t="str">
        <f>IFERROR(LEFT(データ貼り付け!F9328,FIND("/",データ貼り付け!F9328,1)-1),"")</f>
        <v/>
      </c>
      <c r="B9328" s="12" t="str">
        <f>IFERROR(RIGHT(データ貼り付け!F9328,LEN(データ貼り付け!F9328)-FIND("/",データ貼り付け!F9328,1)),"")</f>
        <v/>
      </c>
      <c r="C9328" s="12" t="str">
        <f>IF(データ貼り付け!D9328&lt;&gt;"",CONCATENATE(定数!$A$3,PROJECT_LIST!C9327,定数!$A$8,データ貼り付け!D9328,定数!$A$13),"")</f>
        <v/>
      </c>
      <c r="D9328" s="12" t="str">
        <f>IF(データ貼り付け!E9328&lt;&gt;"",CONCATENATE(定数!$A$3,PROJECT_LIST!D9327,定数!$A$8,データ貼り付け!E9328,定数!$A$13),"")</f>
        <v/>
      </c>
      <c r="E9328" s="12" t="str">
        <f>IF(A9328&lt;&gt;"",CONCATENATE(定数!$A$3,PROJECT_LIST!E9327,定数!$A$10,A9328,定数!$A$11),"")</f>
        <v/>
      </c>
      <c r="F9328" s="12" t="str">
        <f>IF(B9328&lt;&gt;"",CONCATENATE(定数!$A$3,PROJECT_LIST!F9327,定数!$A$10,B9328,定数!$A$11),"")</f>
        <v/>
      </c>
    </row>
    <row r="9329" spans="1:6">
      <c r="A9329" s="12" t="str">
        <f>IFERROR(LEFT(データ貼り付け!F9329,FIND("/",データ貼り付け!F9329,1)-1),"")</f>
        <v/>
      </c>
      <c r="B9329" s="12" t="str">
        <f>IFERROR(RIGHT(データ貼り付け!F9329,LEN(データ貼り付け!F9329)-FIND("/",データ貼り付け!F9329,1)),"")</f>
        <v/>
      </c>
      <c r="C9329" s="12" t="str">
        <f>IF(データ貼り付け!D9329&lt;&gt;"",CONCATENATE(定数!$A$3,PROJECT_LIST!C9328,定数!$A$8,データ貼り付け!D9329,定数!$A$13),"")</f>
        <v/>
      </c>
      <c r="D9329" s="12" t="str">
        <f>IF(データ貼り付け!E9329&lt;&gt;"",CONCATENATE(定数!$A$3,PROJECT_LIST!D9328,定数!$A$8,データ貼り付け!E9329,定数!$A$13),"")</f>
        <v/>
      </c>
      <c r="E9329" s="12" t="str">
        <f>IF(A9329&lt;&gt;"",CONCATENATE(定数!$A$3,PROJECT_LIST!E9328,定数!$A$10,A9329,定数!$A$11),"")</f>
        <v/>
      </c>
      <c r="F9329" s="12" t="str">
        <f>IF(B9329&lt;&gt;"",CONCATENATE(定数!$A$3,PROJECT_LIST!F9328,定数!$A$10,B9329,定数!$A$11),"")</f>
        <v/>
      </c>
    </row>
    <row r="9330" spans="1:6">
      <c r="A9330" s="12" t="str">
        <f>IFERROR(LEFT(データ貼り付け!F9330,FIND("/",データ貼り付け!F9330,1)-1),"")</f>
        <v/>
      </c>
      <c r="B9330" s="12" t="str">
        <f>IFERROR(RIGHT(データ貼り付け!F9330,LEN(データ貼り付け!F9330)-FIND("/",データ貼り付け!F9330,1)),"")</f>
        <v/>
      </c>
      <c r="C9330" s="12" t="str">
        <f>IF(データ貼り付け!D9330&lt;&gt;"",CONCATENATE(定数!$A$3,PROJECT_LIST!C9329,定数!$A$8,データ貼り付け!D9330,定数!$A$13),"")</f>
        <v/>
      </c>
      <c r="D9330" s="12" t="str">
        <f>IF(データ貼り付け!E9330&lt;&gt;"",CONCATENATE(定数!$A$3,PROJECT_LIST!D9329,定数!$A$8,データ貼り付け!E9330,定数!$A$13),"")</f>
        <v/>
      </c>
      <c r="E9330" s="12" t="str">
        <f>IF(A9330&lt;&gt;"",CONCATENATE(定数!$A$3,PROJECT_LIST!E9329,定数!$A$10,A9330,定数!$A$11),"")</f>
        <v/>
      </c>
      <c r="F9330" s="12" t="str">
        <f>IF(B9330&lt;&gt;"",CONCATENATE(定数!$A$3,PROJECT_LIST!F9329,定数!$A$10,B9330,定数!$A$11),"")</f>
        <v/>
      </c>
    </row>
    <row r="9331" spans="1:6">
      <c r="A9331" s="12" t="str">
        <f>IFERROR(LEFT(データ貼り付け!F9331,FIND("/",データ貼り付け!F9331,1)-1),"")</f>
        <v/>
      </c>
      <c r="B9331" s="12" t="str">
        <f>IFERROR(RIGHT(データ貼り付け!F9331,LEN(データ貼り付け!F9331)-FIND("/",データ貼り付け!F9331,1)),"")</f>
        <v/>
      </c>
      <c r="C9331" s="12" t="str">
        <f>IF(データ貼り付け!D9331&lt;&gt;"",CONCATENATE(定数!$A$3,PROJECT_LIST!C9330,定数!$A$8,データ貼り付け!D9331,定数!$A$13),"")</f>
        <v/>
      </c>
      <c r="D9331" s="12" t="str">
        <f>IF(データ貼り付け!E9331&lt;&gt;"",CONCATENATE(定数!$A$3,PROJECT_LIST!D9330,定数!$A$8,データ貼り付け!E9331,定数!$A$13),"")</f>
        <v/>
      </c>
      <c r="E9331" s="12" t="str">
        <f>IF(A9331&lt;&gt;"",CONCATENATE(定数!$A$3,PROJECT_LIST!E9330,定数!$A$10,A9331,定数!$A$11),"")</f>
        <v/>
      </c>
      <c r="F9331" s="12" t="str">
        <f>IF(B9331&lt;&gt;"",CONCATENATE(定数!$A$3,PROJECT_LIST!F9330,定数!$A$10,B9331,定数!$A$11),"")</f>
        <v/>
      </c>
    </row>
    <row r="9332" spans="1:6">
      <c r="A9332" s="12" t="str">
        <f>IFERROR(LEFT(データ貼り付け!F9332,FIND("/",データ貼り付け!F9332,1)-1),"")</f>
        <v/>
      </c>
      <c r="B9332" s="12" t="str">
        <f>IFERROR(RIGHT(データ貼り付け!F9332,LEN(データ貼り付け!F9332)-FIND("/",データ貼り付け!F9332,1)),"")</f>
        <v/>
      </c>
      <c r="C9332" s="12" t="str">
        <f>IF(データ貼り付け!D9332&lt;&gt;"",CONCATENATE(定数!$A$3,PROJECT_LIST!C9331,定数!$A$8,データ貼り付け!D9332,定数!$A$13),"")</f>
        <v/>
      </c>
      <c r="D9332" s="12" t="str">
        <f>IF(データ貼り付け!E9332&lt;&gt;"",CONCATENATE(定数!$A$3,PROJECT_LIST!D9331,定数!$A$8,データ貼り付け!E9332,定数!$A$13),"")</f>
        <v/>
      </c>
      <c r="E9332" s="12" t="str">
        <f>IF(A9332&lt;&gt;"",CONCATENATE(定数!$A$3,PROJECT_LIST!E9331,定数!$A$10,A9332,定数!$A$11),"")</f>
        <v/>
      </c>
      <c r="F9332" s="12" t="str">
        <f>IF(B9332&lt;&gt;"",CONCATENATE(定数!$A$3,PROJECT_LIST!F9331,定数!$A$10,B9332,定数!$A$11),"")</f>
        <v/>
      </c>
    </row>
    <row r="9333" spans="1:6">
      <c r="A9333" s="12" t="str">
        <f>IFERROR(LEFT(データ貼り付け!F9333,FIND("/",データ貼り付け!F9333,1)-1),"")</f>
        <v/>
      </c>
      <c r="B9333" s="12" t="str">
        <f>IFERROR(RIGHT(データ貼り付け!F9333,LEN(データ貼り付け!F9333)-FIND("/",データ貼り付け!F9333,1)),"")</f>
        <v/>
      </c>
      <c r="C9333" s="12" t="str">
        <f>IF(データ貼り付け!D9333&lt;&gt;"",CONCATENATE(定数!$A$3,PROJECT_LIST!C9332,定数!$A$8,データ貼り付け!D9333,定数!$A$13),"")</f>
        <v/>
      </c>
      <c r="D9333" s="12" t="str">
        <f>IF(データ貼り付け!E9333&lt;&gt;"",CONCATENATE(定数!$A$3,PROJECT_LIST!D9332,定数!$A$8,データ貼り付け!E9333,定数!$A$13),"")</f>
        <v/>
      </c>
      <c r="E9333" s="12" t="str">
        <f>IF(A9333&lt;&gt;"",CONCATENATE(定数!$A$3,PROJECT_LIST!E9332,定数!$A$10,A9333,定数!$A$11),"")</f>
        <v/>
      </c>
      <c r="F9333" s="12" t="str">
        <f>IF(B9333&lt;&gt;"",CONCATENATE(定数!$A$3,PROJECT_LIST!F9332,定数!$A$10,B9333,定数!$A$11),"")</f>
        <v/>
      </c>
    </row>
    <row r="9334" spans="1:6">
      <c r="A9334" s="12" t="str">
        <f>IFERROR(LEFT(データ貼り付け!F9334,FIND("/",データ貼り付け!F9334,1)-1),"")</f>
        <v/>
      </c>
      <c r="B9334" s="12" t="str">
        <f>IFERROR(RIGHT(データ貼り付け!F9334,LEN(データ貼り付け!F9334)-FIND("/",データ貼り付け!F9334,1)),"")</f>
        <v/>
      </c>
      <c r="C9334" s="12" t="str">
        <f>IF(データ貼り付け!D9334&lt;&gt;"",CONCATENATE(定数!$A$3,PROJECT_LIST!C9333,定数!$A$8,データ貼り付け!D9334,定数!$A$13),"")</f>
        <v/>
      </c>
      <c r="D9334" s="12" t="str">
        <f>IF(データ貼り付け!E9334&lt;&gt;"",CONCATENATE(定数!$A$3,PROJECT_LIST!D9333,定数!$A$8,データ貼り付け!E9334,定数!$A$13),"")</f>
        <v/>
      </c>
      <c r="E9334" s="12" t="str">
        <f>IF(A9334&lt;&gt;"",CONCATENATE(定数!$A$3,PROJECT_LIST!E9333,定数!$A$10,A9334,定数!$A$11),"")</f>
        <v/>
      </c>
      <c r="F9334" s="12" t="str">
        <f>IF(B9334&lt;&gt;"",CONCATENATE(定数!$A$3,PROJECT_LIST!F9333,定数!$A$10,B9334,定数!$A$11),"")</f>
        <v/>
      </c>
    </row>
    <row r="9335" spans="1:6">
      <c r="A9335" s="12" t="str">
        <f>IFERROR(LEFT(データ貼り付け!F9335,FIND("/",データ貼り付け!F9335,1)-1),"")</f>
        <v/>
      </c>
      <c r="B9335" s="12" t="str">
        <f>IFERROR(RIGHT(データ貼り付け!F9335,LEN(データ貼り付け!F9335)-FIND("/",データ貼り付け!F9335,1)),"")</f>
        <v/>
      </c>
      <c r="C9335" s="12" t="str">
        <f>IF(データ貼り付け!D9335&lt;&gt;"",CONCATENATE(定数!$A$3,PROJECT_LIST!C9334,定数!$A$8,データ貼り付け!D9335,定数!$A$13),"")</f>
        <v/>
      </c>
      <c r="D9335" s="12" t="str">
        <f>IF(データ貼り付け!E9335&lt;&gt;"",CONCATENATE(定数!$A$3,PROJECT_LIST!D9334,定数!$A$8,データ貼り付け!E9335,定数!$A$13),"")</f>
        <v/>
      </c>
      <c r="E9335" s="12" t="str">
        <f>IF(A9335&lt;&gt;"",CONCATENATE(定数!$A$3,PROJECT_LIST!E9334,定数!$A$10,A9335,定数!$A$11),"")</f>
        <v/>
      </c>
      <c r="F9335" s="12" t="str">
        <f>IF(B9335&lt;&gt;"",CONCATENATE(定数!$A$3,PROJECT_LIST!F9334,定数!$A$10,B9335,定数!$A$11),"")</f>
        <v/>
      </c>
    </row>
    <row r="9336" spans="1:6">
      <c r="A9336" s="12" t="str">
        <f>IFERROR(LEFT(データ貼り付け!F9336,FIND("/",データ貼り付け!F9336,1)-1),"")</f>
        <v/>
      </c>
      <c r="B9336" s="12" t="str">
        <f>IFERROR(RIGHT(データ貼り付け!F9336,LEN(データ貼り付け!F9336)-FIND("/",データ貼り付け!F9336,1)),"")</f>
        <v/>
      </c>
      <c r="C9336" s="12" t="str">
        <f>IF(データ貼り付け!D9336&lt;&gt;"",CONCATENATE(定数!$A$3,PROJECT_LIST!C9335,定数!$A$8,データ貼り付け!D9336,定数!$A$13),"")</f>
        <v/>
      </c>
      <c r="D9336" s="12" t="str">
        <f>IF(データ貼り付け!E9336&lt;&gt;"",CONCATENATE(定数!$A$3,PROJECT_LIST!D9335,定数!$A$8,データ貼り付け!E9336,定数!$A$13),"")</f>
        <v/>
      </c>
      <c r="E9336" s="12" t="str">
        <f>IF(A9336&lt;&gt;"",CONCATENATE(定数!$A$3,PROJECT_LIST!E9335,定数!$A$10,A9336,定数!$A$11),"")</f>
        <v/>
      </c>
      <c r="F9336" s="12" t="str">
        <f>IF(B9336&lt;&gt;"",CONCATENATE(定数!$A$3,PROJECT_LIST!F9335,定数!$A$10,B9336,定数!$A$11),"")</f>
        <v/>
      </c>
    </row>
    <row r="9337" spans="1:6">
      <c r="A9337" s="12" t="str">
        <f>IFERROR(LEFT(データ貼り付け!F9337,FIND("/",データ貼り付け!F9337,1)-1),"")</f>
        <v/>
      </c>
      <c r="B9337" s="12" t="str">
        <f>IFERROR(RIGHT(データ貼り付け!F9337,LEN(データ貼り付け!F9337)-FIND("/",データ貼り付け!F9337,1)),"")</f>
        <v/>
      </c>
      <c r="C9337" s="12" t="str">
        <f>IF(データ貼り付け!D9337&lt;&gt;"",CONCATENATE(定数!$A$3,PROJECT_LIST!C9336,定数!$A$8,データ貼り付け!D9337,定数!$A$13),"")</f>
        <v/>
      </c>
      <c r="D9337" s="12" t="str">
        <f>IF(データ貼り付け!E9337&lt;&gt;"",CONCATENATE(定数!$A$3,PROJECT_LIST!D9336,定数!$A$8,データ貼り付け!E9337,定数!$A$13),"")</f>
        <v/>
      </c>
      <c r="E9337" s="12" t="str">
        <f>IF(A9337&lt;&gt;"",CONCATENATE(定数!$A$3,PROJECT_LIST!E9336,定数!$A$10,A9337,定数!$A$11),"")</f>
        <v/>
      </c>
      <c r="F9337" s="12" t="str">
        <f>IF(B9337&lt;&gt;"",CONCATENATE(定数!$A$3,PROJECT_LIST!F9336,定数!$A$10,B9337,定数!$A$11),"")</f>
        <v/>
      </c>
    </row>
    <row r="9338" spans="1:6">
      <c r="A9338" s="12" t="str">
        <f>IFERROR(LEFT(データ貼り付け!F9338,FIND("/",データ貼り付け!F9338,1)-1),"")</f>
        <v/>
      </c>
      <c r="B9338" s="12" t="str">
        <f>IFERROR(RIGHT(データ貼り付け!F9338,LEN(データ貼り付け!F9338)-FIND("/",データ貼り付け!F9338,1)),"")</f>
        <v/>
      </c>
      <c r="C9338" s="12" t="str">
        <f>IF(データ貼り付け!D9338&lt;&gt;"",CONCATENATE(定数!$A$3,PROJECT_LIST!C9337,定数!$A$8,データ貼り付け!D9338,定数!$A$13),"")</f>
        <v/>
      </c>
      <c r="D9338" s="12" t="str">
        <f>IF(データ貼り付け!E9338&lt;&gt;"",CONCATENATE(定数!$A$3,PROJECT_LIST!D9337,定数!$A$8,データ貼り付け!E9338,定数!$A$13),"")</f>
        <v/>
      </c>
      <c r="E9338" s="12" t="str">
        <f>IF(A9338&lt;&gt;"",CONCATENATE(定数!$A$3,PROJECT_LIST!E9337,定数!$A$10,A9338,定数!$A$11),"")</f>
        <v/>
      </c>
      <c r="F9338" s="12" t="str">
        <f>IF(B9338&lt;&gt;"",CONCATENATE(定数!$A$3,PROJECT_LIST!F9337,定数!$A$10,B9338,定数!$A$11),"")</f>
        <v/>
      </c>
    </row>
    <row r="9339" spans="1:6">
      <c r="A9339" s="12" t="str">
        <f>IFERROR(LEFT(データ貼り付け!F9339,FIND("/",データ貼り付け!F9339,1)-1),"")</f>
        <v/>
      </c>
      <c r="B9339" s="12" t="str">
        <f>IFERROR(RIGHT(データ貼り付け!F9339,LEN(データ貼り付け!F9339)-FIND("/",データ貼り付け!F9339,1)),"")</f>
        <v/>
      </c>
      <c r="C9339" s="12" t="str">
        <f>IF(データ貼り付け!D9339&lt;&gt;"",CONCATENATE(定数!$A$3,PROJECT_LIST!C9338,定数!$A$8,データ貼り付け!D9339,定数!$A$13),"")</f>
        <v/>
      </c>
      <c r="D9339" s="12" t="str">
        <f>IF(データ貼り付け!E9339&lt;&gt;"",CONCATENATE(定数!$A$3,PROJECT_LIST!D9338,定数!$A$8,データ貼り付け!E9339,定数!$A$13),"")</f>
        <v/>
      </c>
      <c r="E9339" s="12" t="str">
        <f>IF(A9339&lt;&gt;"",CONCATENATE(定数!$A$3,PROJECT_LIST!E9338,定数!$A$10,A9339,定数!$A$11),"")</f>
        <v/>
      </c>
      <c r="F9339" s="12" t="str">
        <f>IF(B9339&lt;&gt;"",CONCATENATE(定数!$A$3,PROJECT_LIST!F9338,定数!$A$10,B9339,定数!$A$11),"")</f>
        <v/>
      </c>
    </row>
    <row r="9340" spans="1:6">
      <c r="A9340" s="12" t="str">
        <f>IFERROR(LEFT(データ貼り付け!F9340,FIND("/",データ貼り付け!F9340,1)-1),"")</f>
        <v/>
      </c>
      <c r="B9340" s="12" t="str">
        <f>IFERROR(RIGHT(データ貼り付け!F9340,LEN(データ貼り付け!F9340)-FIND("/",データ貼り付け!F9340,1)),"")</f>
        <v/>
      </c>
      <c r="C9340" s="12" t="str">
        <f>IF(データ貼り付け!D9340&lt;&gt;"",CONCATENATE(定数!$A$3,PROJECT_LIST!C9339,定数!$A$8,データ貼り付け!D9340,定数!$A$13),"")</f>
        <v/>
      </c>
      <c r="D9340" s="12" t="str">
        <f>IF(データ貼り付け!E9340&lt;&gt;"",CONCATENATE(定数!$A$3,PROJECT_LIST!D9339,定数!$A$8,データ貼り付け!E9340,定数!$A$13),"")</f>
        <v/>
      </c>
      <c r="E9340" s="12" t="str">
        <f>IF(A9340&lt;&gt;"",CONCATENATE(定数!$A$3,PROJECT_LIST!E9339,定数!$A$10,A9340,定数!$A$11),"")</f>
        <v/>
      </c>
      <c r="F9340" s="12" t="str">
        <f>IF(B9340&lt;&gt;"",CONCATENATE(定数!$A$3,PROJECT_LIST!F9339,定数!$A$10,B9340,定数!$A$11),"")</f>
        <v/>
      </c>
    </row>
    <row r="9341" spans="1:6">
      <c r="A9341" s="12" t="str">
        <f>IFERROR(LEFT(データ貼り付け!F9341,FIND("/",データ貼り付け!F9341,1)-1),"")</f>
        <v/>
      </c>
      <c r="B9341" s="12" t="str">
        <f>IFERROR(RIGHT(データ貼り付け!F9341,LEN(データ貼り付け!F9341)-FIND("/",データ貼り付け!F9341,1)),"")</f>
        <v/>
      </c>
      <c r="C9341" s="12" t="str">
        <f>IF(データ貼り付け!D9341&lt;&gt;"",CONCATENATE(定数!$A$3,PROJECT_LIST!C9340,定数!$A$8,データ貼り付け!D9341,定数!$A$13),"")</f>
        <v/>
      </c>
      <c r="D9341" s="12" t="str">
        <f>IF(データ貼り付け!E9341&lt;&gt;"",CONCATENATE(定数!$A$3,PROJECT_LIST!D9340,定数!$A$8,データ貼り付け!E9341,定数!$A$13),"")</f>
        <v/>
      </c>
      <c r="E9341" s="12" t="str">
        <f>IF(A9341&lt;&gt;"",CONCATENATE(定数!$A$3,PROJECT_LIST!E9340,定数!$A$10,A9341,定数!$A$11),"")</f>
        <v/>
      </c>
      <c r="F9341" s="12" t="str">
        <f>IF(B9341&lt;&gt;"",CONCATENATE(定数!$A$3,PROJECT_LIST!F9340,定数!$A$10,B9341,定数!$A$11),"")</f>
        <v/>
      </c>
    </row>
    <row r="9342" spans="1:6">
      <c r="A9342" s="12" t="str">
        <f>IFERROR(LEFT(データ貼り付け!F9342,FIND("/",データ貼り付け!F9342,1)-1),"")</f>
        <v/>
      </c>
      <c r="B9342" s="12" t="str">
        <f>IFERROR(RIGHT(データ貼り付け!F9342,LEN(データ貼り付け!F9342)-FIND("/",データ貼り付け!F9342,1)),"")</f>
        <v/>
      </c>
      <c r="C9342" s="12" t="str">
        <f>IF(データ貼り付け!D9342&lt;&gt;"",CONCATENATE(定数!$A$3,PROJECT_LIST!C9341,定数!$A$8,データ貼り付け!D9342,定数!$A$13),"")</f>
        <v/>
      </c>
      <c r="D9342" s="12" t="str">
        <f>IF(データ貼り付け!E9342&lt;&gt;"",CONCATENATE(定数!$A$3,PROJECT_LIST!D9341,定数!$A$8,データ貼り付け!E9342,定数!$A$13),"")</f>
        <v/>
      </c>
      <c r="E9342" s="12" t="str">
        <f>IF(A9342&lt;&gt;"",CONCATENATE(定数!$A$3,PROJECT_LIST!E9341,定数!$A$10,A9342,定数!$A$11),"")</f>
        <v/>
      </c>
      <c r="F9342" s="12" t="str">
        <f>IF(B9342&lt;&gt;"",CONCATENATE(定数!$A$3,PROJECT_LIST!F9341,定数!$A$10,B9342,定数!$A$11),"")</f>
        <v/>
      </c>
    </row>
    <row r="9343" spans="1:6">
      <c r="A9343" s="12" t="str">
        <f>IFERROR(LEFT(データ貼り付け!F9343,FIND("/",データ貼り付け!F9343,1)-1),"")</f>
        <v/>
      </c>
      <c r="B9343" s="12" t="str">
        <f>IFERROR(RIGHT(データ貼り付け!F9343,LEN(データ貼り付け!F9343)-FIND("/",データ貼り付け!F9343,1)),"")</f>
        <v/>
      </c>
      <c r="C9343" s="12" t="str">
        <f>IF(データ貼り付け!D9343&lt;&gt;"",CONCATENATE(定数!$A$3,PROJECT_LIST!C9342,定数!$A$8,データ貼り付け!D9343,定数!$A$13),"")</f>
        <v/>
      </c>
      <c r="D9343" s="12" t="str">
        <f>IF(データ貼り付け!E9343&lt;&gt;"",CONCATENATE(定数!$A$3,PROJECT_LIST!D9342,定数!$A$8,データ貼り付け!E9343,定数!$A$13),"")</f>
        <v/>
      </c>
      <c r="E9343" s="12" t="str">
        <f>IF(A9343&lt;&gt;"",CONCATENATE(定数!$A$3,PROJECT_LIST!E9342,定数!$A$10,A9343,定数!$A$11),"")</f>
        <v/>
      </c>
      <c r="F9343" s="12" t="str">
        <f>IF(B9343&lt;&gt;"",CONCATENATE(定数!$A$3,PROJECT_LIST!F9342,定数!$A$10,B9343,定数!$A$11),"")</f>
        <v/>
      </c>
    </row>
    <row r="9344" spans="1:6">
      <c r="A9344" s="12" t="str">
        <f>IFERROR(LEFT(データ貼り付け!F9344,FIND("/",データ貼り付け!F9344,1)-1),"")</f>
        <v/>
      </c>
      <c r="B9344" s="12" t="str">
        <f>IFERROR(RIGHT(データ貼り付け!F9344,LEN(データ貼り付け!F9344)-FIND("/",データ貼り付け!F9344,1)),"")</f>
        <v/>
      </c>
      <c r="C9344" s="12" t="str">
        <f>IF(データ貼り付け!D9344&lt;&gt;"",CONCATENATE(定数!$A$3,PROJECT_LIST!C9343,定数!$A$8,データ貼り付け!D9344,定数!$A$13),"")</f>
        <v/>
      </c>
      <c r="D9344" s="12" t="str">
        <f>IF(データ貼り付け!E9344&lt;&gt;"",CONCATENATE(定数!$A$3,PROJECT_LIST!D9343,定数!$A$8,データ貼り付け!E9344,定数!$A$13),"")</f>
        <v/>
      </c>
      <c r="E9344" s="12" t="str">
        <f>IF(A9344&lt;&gt;"",CONCATENATE(定数!$A$3,PROJECT_LIST!E9343,定数!$A$10,A9344,定数!$A$11),"")</f>
        <v/>
      </c>
      <c r="F9344" s="12" t="str">
        <f>IF(B9344&lt;&gt;"",CONCATENATE(定数!$A$3,PROJECT_LIST!F9343,定数!$A$10,B9344,定数!$A$11),"")</f>
        <v/>
      </c>
    </row>
    <row r="9345" spans="1:6">
      <c r="A9345" s="12" t="str">
        <f>IFERROR(LEFT(データ貼り付け!F9345,FIND("/",データ貼り付け!F9345,1)-1),"")</f>
        <v/>
      </c>
      <c r="B9345" s="12" t="str">
        <f>IFERROR(RIGHT(データ貼り付け!F9345,LEN(データ貼り付け!F9345)-FIND("/",データ貼り付け!F9345,1)),"")</f>
        <v/>
      </c>
      <c r="C9345" s="12" t="str">
        <f>IF(データ貼り付け!D9345&lt;&gt;"",CONCATENATE(定数!$A$3,PROJECT_LIST!C9344,定数!$A$8,データ貼り付け!D9345,定数!$A$13),"")</f>
        <v/>
      </c>
      <c r="D9345" s="12" t="str">
        <f>IF(データ貼り付け!E9345&lt;&gt;"",CONCATENATE(定数!$A$3,PROJECT_LIST!D9344,定数!$A$8,データ貼り付け!E9345,定数!$A$13),"")</f>
        <v/>
      </c>
      <c r="E9345" s="12" t="str">
        <f>IF(A9345&lt;&gt;"",CONCATENATE(定数!$A$3,PROJECT_LIST!E9344,定数!$A$10,A9345,定数!$A$11),"")</f>
        <v/>
      </c>
      <c r="F9345" s="12" t="str">
        <f>IF(B9345&lt;&gt;"",CONCATENATE(定数!$A$3,PROJECT_LIST!F9344,定数!$A$10,B9345,定数!$A$11),"")</f>
        <v/>
      </c>
    </row>
    <row r="9346" spans="1:6">
      <c r="A9346" s="12" t="str">
        <f>IFERROR(LEFT(データ貼り付け!F9346,FIND("/",データ貼り付け!F9346,1)-1),"")</f>
        <v/>
      </c>
      <c r="B9346" s="12" t="str">
        <f>IFERROR(RIGHT(データ貼り付け!F9346,LEN(データ貼り付け!F9346)-FIND("/",データ貼り付け!F9346,1)),"")</f>
        <v/>
      </c>
      <c r="C9346" s="12" t="str">
        <f>IF(データ貼り付け!D9346&lt;&gt;"",CONCATENATE(定数!$A$3,PROJECT_LIST!C9345,定数!$A$8,データ貼り付け!D9346,定数!$A$13),"")</f>
        <v/>
      </c>
      <c r="D9346" s="12" t="str">
        <f>IF(データ貼り付け!E9346&lt;&gt;"",CONCATENATE(定数!$A$3,PROJECT_LIST!D9345,定数!$A$8,データ貼り付け!E9346,定数!$A$13),"")</f>
        <v/>
      </c>
      <c r="E9346" s="12" t="str">
        <f>IF(A9346&lt;&gt;"",CONCATENATE(定数!$A$3,PROJECT_LIST!E9345,定数!$A$10,A9346,定数!$A$11),"")</f>
        <v/>
      </c>
      <c r="F9346" s="12" t="str">
        <f>IF(B9346&lt;&gt;"",CONCATENATE(定数!$A$3,PROJECT_LIST!F9345,定数!$A$10,B9346,定数!$A$11),"")</f>
        <v/>
      </c>
    </row>
    <row r="9347" spans="1:6">
      <c r="A9347" s="12" t="str">
        <f>IFERROR(LEFT(データ貼り付け!F9347,FIND("/",データ貼り付け!F9347,1)-1),"")</f>
        <v/>
      </c>
      <c r="B9347" s="12" t="str">
        <f>IFERROR(RIGHT(データ貼り付け!F9347,LEN(データ貼り付け!F9347)-FIND("/",データ貼り付け!F9347,1)),"")</f>
        <v/>
      </c>
      <c r="C9347" s="12" t="str">
        <f>IF(データ貼り付け!D9347&lt;&gt;"",CONCATENATE(定数!$A$3,PROJECT_LIST!C9346,定数!$A$8,データ貼り付け!D9347,定数!$A$13),"")</f>
        <v/>
      </c>
      <c r="D9347" s="12" t="str">
        <f>IF(データ貼り付け!E9347&lt;&gt;"",CONCATENATE(定数!$A$3,PROJECT_LIST!D9346,定数!$A$8,データ貼り付け!E9347,定数!$A$13),"")</f>
        <v/>
      </c>
      <c r="E9347" s="12" t="str">
        <f>IF(A9347&lt;&gt;"",CONCATENATE(定数!$A$3,PROJECT_LIST!E9346,定数!$A$10,A9347,定数!$A$11),"")</f>
        <v/>
      </c>
      <c r="F9347" s="12" t="str">
        <f>IF(B9347&lt;&gt;"",CONCATENATE(定数!$A$3,PROJECT_LIST!F9346,定数!$A$10,B9347,定数!$A$11),"")</f>
        <v/>
      </c>
    </row>
    <row r="9348" spans="1:6">
      <c r="A9348" s="12" t="str">
        <f>IFERROR(LEFT(データ貼り付け!F9348,FIND("/",データ貼り付け!F9348,1)-1),"")</f>
        <v/>
      </c>
      <c r="B9348" s="12" t="str">
        <f>IFERROR(RIGHT(データ貼り付け!F9348,LEN(データ貼り付け!F9348)-FIND("/",データ貼り付け!F9348,1)),"")</f>
        <v/>
      </c>
      <c r="C9348" s="12" t="str">
        <f>IF(データ貼り付け!D9348&lt;&gt;"",CONCATENATE(定数!$A$3,PROJECT_LIST!C9347,定数!$A$8,データ貼り付け!D9348,定数!$A$13),"")</f>
        <v/>
      </c>
      <c r="D9348" s="12" t="str">
        <f>IF(データ貼り付け!E9348&lt;&gt;"",CONCATENATE(定数!$A$3,PROJECT_LIST!D9347,定数!$A$8,データ貼り付け!E9348,定数!$A$13),"")</f>
        <v/>
      </c>
      <c r="E9348" s="12" t="str">
        <f>IF(A9348&lt;&gt;"",CONCATENATE(定数!$A$3,PROJECT_LIST!E9347,定数!$A$10,A9348,定数!$A$11),"")</f>
        <v/>
      </c>
      <c r="F9348" s="12" t="str">
        <f>IF(B9348&lt;&gt;"",CONCATENATE(定数!$A$3,PROJECT_LIST!F9347,定数!$A$10,B9348,定数!$A$11),"")</f>
        <v/>
      </c>
    </row>
    <row r="9349" spans="1:6">
      <c r="A9349" s="12" t="str">
        <f>IFERROR(LEFT(データ貼り付け!F9349,FIND("/",データ貼り付け!F9349,1)-1),"")</f>
        <v/>
      </c>
      <c r="B9349" s="12" t="str">
        <f>IFERROR(RIGHT(データ貼り付け!F9349,LEN(データ貼り付け!F9349)-FIND("/",データ貼り付け!F9349,1)),"")</f>
        <v/>
      </c>
      <c r="C9349" s="12" t="str">
        <f>IF(データ貼り付け!D9349&lt;&gt;"",CONCATENATE(定数!$A$3,PROJECT_LIST!C9348,定数!$A$8,データ貼り付け!D9349,定数!$A$13),"")</f>
        <v/>
      </c>
      <c r="D9349" s="12" t="str">
        <f>IF(データ貼り付け!E9349&lt;&gt;"",CONCATENATE(定数!$A$3,PROJECT_LIST!D9348,定数!$A$8,データ貼り付け!E9349,定数!$A$13),"")</f>
        <v/>
      </c>
      <c r="E9349" s="12" t="str">
        <f>IF(A9349&lt;&gt;"",CONCATENATE(定数!$A$3,PROJECT_LIST!E9348,定数!$A$10,A9349,定数!$A$11),"")</f>
        <v/>
      </c>
      <c r="F9349" s="12" t="str">
        <f>IF(B9349&lt;&gt;"",CONCATENATE(定数!$A$3,PROJECT_LIST!F9348,定数!$A$10,B9349,定数!$A$11),"")</f>
        <v/>
      </c>
    </row>
    <row r="9350" spans="1:6">
      <c r="A9350" s="12" t="str">
        <f>IFERROR(LEFT(データ貼り付け!F9350,FIND("/",データ貼り付け!F9350,1)-1),"")</f>
        <v/>
      </c>
      <c r="B9350" s="12" t="str">
        <f>IFERROR(RIGHT(データ貼り付け!F9350,LEN(データ貼り付け!F9350)-FIND("/",データ貼り付け!F9350,1)),"")</f>
        <v/>
      </c>
      <c r="C9350" s="12" t="str">
        <f>IF(データ貼り付け!D9350&lt;&gt;"",CONCATENATE(定数!$A$3,PROJECT_LIST!C9349,定数!$A$8,データ貼り付け!D9350,定数!$A$13),"")</f>
        <v/>
      </c>
      <c r="D9350" s="12" t="str">
        <f>IF(データ貼り付け!E9350&lt;&gt;"",CONCATENATE(定数!$A$3,PROJECT_LIST!D9349,定数!$A$8,データ貼り付け!E9350,定数!$A$13),"")</f>
        <v/>
      </c>
      <c r="E9350" s="12" t="str">
        <f>IF(A9350&lt;&gt;"",CONCATENATE(定数!$A$3,PROJECT_LIST!E9349,定数!$A$10,A9350,定数!$A$11),"")</f>
        <v/>
      </c>
      <c r="F9350" s="12" t="str">
        <f>IF(B9350&lt;&gt;"",CONCATENATE(定数!$A$3,PROJECT_LIST!F9349,定数!$A$10,B9350,定数!$A$11),"")</f>
        <v/>
      </c>
    </row>
    <row r="9351" spans="1:6">
      <c r="A9351" s="12" t="str">
        <f>IFERROR(LEFT(データ貼り付け!F9351,FIND("/",データ貼り付け!F9351,1)-1),"")</f>
        <v/>
      </c>
      <c r="B9351" s="12" t="str">
        <f>IFERROR(RIGHT(データ貼り付け!F9351,LEN(データ貼り付け!F9351)-FIND("/",データ貼り付け!F9351,1)),"")</f>
        <v/>
      </c>
      <c r="C9351" s="12" t="str">
        <f>IF(データ貼り付け!D9351&lt;&gt;"",CONCATENATE(定数!$A$3,PROJECT_LIST!C9350,定数!$A$8,データ貼り付け!D9351,定数!$A$13),"")</f>
        <v/>
      </c>
      <c r="D9351" s="12" t="str">
        <f>IF(データ貼り付け!E9351&lt;&gt;"",CONCATENATE(定数!$A$3,PROJECT_LIST!D9350,定数!$A$8,データ貼り付け!E9351,定数!$A$13),"")</f>
        <v/>
      </c>
      <c r="E9351" s="12" t="str">
        <f>IF(A9351&lt;&gt;"",CONCATENATE(定数!$A$3,PROJECT_LIST!E9350,定数!$A$10,A9351,定数!$A$11),"")</f>
        <v/>
      </c>
      <c r="F9351" s="12" t="str">
        <f>IF(B9351&lt;&gt;"",CONCATENATE(定数!$A$3,PROJECT_LIST!F9350,定数!$A$10,B9351,定数!$A$11),"")</f>
        <v/>
      </c>
    </row>
    <row r="9352" spans="1:6">
      <c r="A9352" s="12" t="str">
        <f>IFERROR(LEFT(データ貼り付け!F9352,FIND("/",データ貼り付け!F9352,1)-1),"")</f>
        <v/>
      </c>
      <c r="B9352" s="12" t="str">
        <f>IFERROR(RIGHT(データ貼り付け!F9352,LEN(データ貼り付け!F9352)-FIND("/",データ貼り付け!F9352,1)),"")</f>
        <v/>
      </c>
      <c r="C9352" s="12" t="str">
        <f>IF(データ貼り付け!D9352&lt;&gt;"",CONCATENATE(定数!$A$3,PROJECT_LIST!C9351,定数!$A$8,データ貼り付け!D9352,定数!$A$13),"")</f>
        <v/>
      </c>
      <c r="D9352" s="12" t="str">
        <f>IF(データ貼り付け!E9352&lt;&gt;"",CONCATENATE(定数!$A$3,PROJECT_LIST!D9351,定数!$A$8,データ貼り付け!E9352,定数!$A$13),"")</f>
        <v/>
      </c>
      <c r="E9352" s="12" t="str">
        <f>IF(A9352&lt;&gt;"",CONCATENATE(定数!$A$3,PROJECT_LIST!E9351,定数!$A$10,A9352,定数!$A$11),"")</f>
        <v/>
      </c>
      <c r="F9352" s="12" t="str">
        <f>IF(B9352&lt;&gt;"",CONCATENATE(定数!$A$3,PROJECT_LIST!F9351,定数!$A$10,B9352,定数!$A$11),"")</f>
        <v/>
      </c>
    </row>
    <row r="9353" spans="1:6">
      <c r="A9353" s="12" t="str">
        <f>IFERROR(LEFT(データ貼り付け!F9353,FIND("/",データ貼り付け!F9353,1)-1),"")</f>
        <v/>
      </c>
      <c r="B9353" s="12" t="str">
        <f>IFERROR(RIGHT(データ貼り付け!F9353,LEN(データ貼り付け!F9353)-FIND("/",データ貼り付け!F9353,1)),"")</f>
        <v/>
      </c>
      <c r="C9353" s="12" t="str">
        <f>IF(データ貼り付け!D9353&lt;&gt;"",CONCATENATE(定数!$A$3,PROJECT_LIST!C9352,定数!$A$8,データ貼り付け!D9353,定数!$A$13),"")</f>
        <v/>
      </c>
      <c r="D9353" s="12" t="str">
        <f>IF(データ貼り付け!E9353&lt;&gt;"",CONCATENATE(定数!$A$3,PROJECT_LIST!D9352,定数!$A$8,データ貼り付け!E9353,定数!$A$13),"")</f>
        <v/>
      </c>
      <c r="E9353" s="12" t="str">
        <f>IF(A9353&lt;&gt;"",CONCATENATE(定数!$A$3,PROJECT_LIST!E9352,定数!$A$10,A9353,定数!$A$11),"")</f>
        <v/>
      </c>
      <c r="F9353" s="12" t="str">
        <f>IF(B9353&lt;&gt;"",CONCATENATE(定数!$A$3,PROJECT_LIST!F9352,定数!$A$10,B9353,定数!$A$11),"")</f>
        <v/>
      </c>
    </row>
    <row r="9354" spans="1:6">
      <c r="A9354" s="12" t="str">
        <f>IFERROR(LEFT(データ貼り付け!F9354,FIND("/",データ貼り付け!F9354,1)-1),"")</f>
        <v/>
      </c>
      <c r="B9354" s="12" t="str">
        <f>IFERROR(RIGHT(データ貼り付け!F9354,LEN(データ貼り付け!F9354)-FIND("/",データ貼り付け!F9354,1)),"")</f>
        <v/>
      </c>
      <c r="C9354" s="12" t="str">
        <f>IF(データ貼り付け!D9354&lt;&gt;"",CONCATENATE(定数!$A$3,PROJECT_LIST!C9353,定数!$A$8,データ貼り付け!D9354,定数!$A$13),"")</f>
        <v/>
      </c>
      <c r="D9354" s="12" t="str">
        <f>IF(データ貼り付け!E9354&lt;&gt;"",CONCATENATE(定数!$A$3,PROJECT_LIST!D9353,定数!$A$8,データ貼り付け!E9354,定数!$A$13),"")</f>
        <v/>
      </c>
      <c r="E9354" s="12" t="str">
        <f>IF(A9354&lt;&gt;"",CONCATENATE(定数!$A$3,PROJECT_LIST!E9353,定数!$A$10,A9354,定数!$A$11),"")</f>
        <v/>
      </c>
      <c r="F9354" s="12" t="str">
        <f>IF(B9354&lt;&gt;"",CONCATENATE(定数!$A$3,PROJECT_LIST!F9353,定数!$A$10,B9354,定数!$A$11),"")</f>
        <v/>
      </c>
    </row>
    <row r="9355" spans="1:6">
      <c r="A9355" s="12" t="str">
        <f>IFERROR(LEFT(データ貼り付け!F9355,FIND("/",データ貼り付け!F9355,1)-1),"")</f>
        <v/>
      </c>
      <c r="B9355" s="12" t="str">
        <f>IFERROR(RIGHT(データ貼り付け!F9355,LEN(データ貼り付け!F9355)-FIND("/",データ貼り付け!F9355,1)),"")</f>
        <v/>
      </c>
      <c r="C9355" s="12" t="str">
        <f>IF(データ貼り付け!D9355&lt;&gt;"",CONCATENATE(定数!$A$3,PROJECT_LIST!C9354,定数!$A$8,データ貼り付け!D9355,定数!$A$13),"")</f>
        <v/>
      </c>
      <c r="D9355" s="12" t="str">
        <f>IF(データ貼り付け!E9355&lt;&gt;"",CONCATENATE(定数!$A$3,PROJECT_LIST!D9354,定数!$A$8,データ貼り付け!E9355,定数!$A$13),"")</f>
        <v/>
      </c>
      <c r="E9355" s="12" t="str">
        <f>IF(A9355&lt;&gt;"",CONCATENATE(定数!$A$3,PROJECT_LIST!E9354,定数!$A$10,A9355,定数!$A$11),"")</f>
        <v/>
      </c>
      <c r="F9355" s="12" t="str">
        <f>IF(B9355&lt;&gt;"",CONCATENATE(定数!$A$3,PROJECT_LIST!F9354,定数!$A$10,B9355,定数!$A$11),"")</f>
        <v/>
      </c>
    </row>
    <row r="9356" spans="1:6">
      <c r="A9356" s="12" t="str">
        <f>IFERROR(LEFT(データ貼り付け!F9356,FIND("/",データ貼り付け!F9356,1)-1),"")</f>
        <v/>
      </c>
      <c r="B9356" s="12" t="str">
        <f>IFERROR(RIGHT(データ貼り付け!F9356,LEN(データ貼り付け!F9356)-FIND("/",データ貼り付け!F9356,1)),"")</f>
        <v/>
      </c>
      <c r="C9356" s="12" t="str">
        <f>IF(データ貼り付け!D9356&lt;&gt;"",CONCATENATE(定数!$A$3,PROJECT_LIST!C9355,定数!$A$8,データ貼り付け!D9356,定数!$A$13),"")</f>
        <v/>
      </c>
      <c r="D9356" s="12" t="str">
        <f>IF(データ貼り付け!E9356&lt;&gt;"",CONCATENATE(定数!$A$3,PROJECT_LIST!D9355,定数!$A$8,データ貼り付け!E9356,定数!$A$13),"")</f>
        <v/>
      </c>
      <c r="E9356" s="12" t="str">
        <f>IF(A9356&lt;&gt;"",CONCATENATE(定数!$A$3,PROJECT_LIST!E9355,定数!$A$10,A9356,定数!$A$11),"")</f>
        <v/>
      </c>
      <c r="F9356" s="12" t="str">
        <f>IF(B9356&lt;&gt;"",CONCATENATE(定数!$A$3,PROJECT_LIST!F9355,定数!$A$10,B9356,定数!$A$11),"")</f>
        <v/>
      </c>
    </row>
    <row r="9357" spans="1:6">
      <c r="A9357" s="12" t="str">
        <f>IFERROR(LEFT(データ貼り付け!F9357,FIND("/",データ貼り付け!F9357,1)-1),"")</f>
        <v/>
      </c>
      <c r="B9357" s="12" t="str">
        <f>IFERROR(RIGHT(データ貼り付け!F9357,LEN(データ貼り付け!F9357)-FIND("/",データ貼り付け!F9357,1)),"")</f>
        <v/>
      </c>
      <c r="C9357" s="12" t="str">
        <f>IF(データ貼り付け!D9357&lt;&gt;"",CONCATENATE(定数!$A$3,PROJECT_LIST!C9356,定数!$A$8,データ貼り付け!D9357,定数!$A$13),"")</f>
        <v/>
      </c>
      <c r="D9357" s="12" t="str">
        <f>IF(データ貼り付け!E9357&lt;&gt;"",CONCATENATE(定数!$A$3,PROJECT_LIST!D9356,定数!$A$8,データ貼り付け!E9357,定数!$A$13),"")</f>
        <v/>
      </c>
      <c r="E9357" s="12" t="str">
        <f>IF(A9357&lt;&gt;"",CONCATENATE(定数!$A$3,PROJECT_LIST!E9356,定数!$A$10,A9357,定数!$A$11),"")</f>
        <v/>
      </c>
      <c r="F9357" s="12" t="str">
        <f>IF(B9357&lt;&gt;"",CONCATENATE(定数!$A$3,PROJECT_LIST!F9356,定数!$A$10,B9357,定数!$A$11),"")</f>
        <v/>
      </c>
    </row>
    <row r="9358" spans="1:6">
      <c r="A9358" s="12" t="str">
        <f>IFERROR(LEFT(データ貼り付け!F9358,FIND("/",データ貼り付け!F9358,1)-1),"")</f>
        <v/>
      </c>
      <c r="B9358" s="12" t="str">
        <f>IFERROR(RIGHT(データ貼り付け!F9358,LEN(データ貼り付け!F9358)-FIND("/",データ貼り付け!F9358,1)),"")</f>
        <v/>
      </c>
      <c r="C9358" s="12" t="str">
        <f>IF(データ貼り付け!D9358&lt;&gt;"",CONCATENATE(定数!$A$3,PROJECT_LIST!C9357,定数!$A$8,データ貼り付け!D9358,定数!$A$13),"")</f>
        <v/>
      </c>
      <c r="D9358" s="12" t="str">
        <f>IF(データ貼り付け!E9358&lt;&gt;"",CONCATENATE(定数!$A$3,PROJECT_LIST!D9357,定数!$A$8,データ貼り付け!E9358,定数!$A$13),"")</f>
        <v/>
      </c>
      <c r="E9358" s="12" t="str">
        <f>IF(A9358&lt;&gt;"",CONCATENATE(定数!$A$3,PROJECT_LIST!E9357,定数!$A$10,A9358,定数!$A$11),"")</f>
        <v/>
      </c>
      <c r="F9358" s="12" t="str">
        <f>IF(B9358&lt;&gt;"",CONCATENATE(定数!$A$3,PROJECT_LIST!F9357,定数!$A$10,B9358,定数!$A$11),"")</f>
        <v/>
      </c>
    </row>
    <row r="9359" spans="1:6">
      <c r="A9359" s="12" t="str">
        <f>IFERROR(LEFT(データ貼り付け!F9359,FIND("/",データ貼り付け!F9359,1)-1),"")</f>
        <v/>
      </c>
      <c r="B9359" s="12" t="str">
        <f>IFERROR(RIGHT(データ貼り付け!F9359,LEN(データ貼り付け!F9359)-FIND("/",データ貼り付け!F9359,1)),"")</f>
        <v/>
      </c>
      <c r="C9359" s="12" t="str">
        <f>IF(データ貼り付け!D9359&lt;&gt;"",CONCATENATE(定数!$A$3,PROJECT_LIST!C9358,定数!$A$8,データ貼り付け!D9359,定数!$A$13),"")</f>
        <v/>
      </c>
      <c r="D9359" s="12" t="str">
        <f>IF(データ貼り付け!E9359&lt;&gt;"",CONCATENATE(定数!$A$3,PROJECT_LIST!D9358,定数!$A$8,データ貼り付け!E9359,定数!$A$13),"")</f>
        <v/>
      </c>
      <c r="E9359" s="12" t="str">
        <f>IF(A9359&lt;&gt;"",CONCATENATE(定数!$A$3,PROJECT_LIST!E9358,定数!$A$10,A9359,定数!$A$11),"")</f>
        <v/>
      </c>
      <c r="F9359" s="12" t="str">
        <f>IF(B9359&lt;&gt;"",CONCATENATE(定数!$A$3,PROJECT_LIST!F9358,定数!$A$10,B9359,定数!$A$11),"")</f>
        <v/>
      </c>
    </row>
    <row r="9360" spans="1:6">
      <c r="A9360" s="12" t="str">
        <f>IFERROR(LEFT(データ貼り付け!F9360,FIND("/",データ貼り付け!F9360,1)-1),"")</f>
        <v/>
      </c>
      <c r="B9360" s="12" t="str">
        <f>IFERROR(RIGHT(データ貼り付け!F9360,LEN(データ貼り付け!F9360)-FIND("/",データ貼り付け!F9360,1)),"")</f>
        <v/>
      </c>
      <c r="C9360" s="12" t="str">
        <f>IF(データ貼り付け!D9360&lt;&gt;"",CONCATENATE(定数!$A$3,PROJECT_LIST!C9359,定数!$A$8,データ貼り付け!D9360,定数!$A$13),"")</f>
        <v/>
      </c>
      <c r="D9360" s="12" t="str">
        <f>IF(データ貼り付け!E9360&lt;&gt;"",CONCATENATE(定数!$A$3,PROJECT_LIST!D9359,定数!$A$8,データ貼り付け!E9360,定数!$A$13),"")</f>
        <v/>
      </c>
      <c r="E9360" s="12" t="str">
        <f>IF(A9360&lt;&gt;"",CONCATENATE(定数!$A$3,PROJECT_LIST!E9359,定数!$A$10,A9360,定数!$A$11),"")</f>
        <v/>
      </c>
      <c r="F9360" s="12" t="str">
        <f>IF(B9360&lt;&gt;"",CONCATENATE(定数!$A$3,PROJECT_LIST!F9359,定数!$A$10,B9360,定数!$A$11),"")</f>
        <v/>
      </c>
    </row>
    <row r="9361" spans="1:6">
      <c r="A9361" s="12" t="str">
        <f>IFERROR(LEFT(データ貼り付け!F9361,FIND("/",データ貼り付け!F9361,1)-1),"")</f>
        <v/>
      </c>
      <c r="B9361" s="12" t="str">
        <f>IFERROR(RIGHT(データ貼り付け!F9361,LEN(データ貼り付け!F9361)-FIND("/",データ貼り付け!F9361,1)),"")</f>
        <v/>
      </c>
      <c r="C9361" s="12" t="str">
        <f>IF(データ貼り付け!D9361&lt;&gt;"",CONCATENATE(定数!$A$3,PROJECT_LIST!C9360,定数!$A$8,データ貼り付け!D9361,定数!$A$13),"")</f>
        <v/>
      </c>
      <c r="D9361" s="12" t="str">
        <f>IF(データ貼り付け!E9361&lt;&gt;"",CONCATENATE(定数!$A$3,PROJECT_LIST!D9360,定数!$A$8,データ貼り付け!E9361,定数!$A$13),"")</f>
        <v/>
      </c>
      <c r="E9361" s="12" t="str">
        <f>IF(A9361&lt;&gt;"",CONCATENATE(定数!$A$3,PROJECT_LIST!E9360,定数!$A$10,A9361,定数!$A$11),"")</f>
        <v/>
      </c>
      <c r="F9361" s="12" t="str">
        <f>IF(B9361&lt;&gt;"",CONCATENATE(定数!$A$3,PROJECT_LIST!F9360,定数!$A$10,B9361,定数!$A$11),"")</f>
        <v/>
      </c>
    </row>
    <row r="9362" spans="1:6">
      <c r="A9362" s="12" t="str">
        <f>IFERROR(LEFT(データ貼り付け!F9362,FIND("/",データ貼り付け!F9362,1)-1),"")</f>
        <v/>
      </c>
      <c r="B9362" s="12" t="str">
        <f>IFERROR(RIGHT(データ貼り付け!F9362,LEN(データ貼り付け!F9362)-FIND("/",データ貼り付け!F9362,1)),"")</f>
        <v/>
      </c>
      <c r="C9362" s="12" t="str">
        <f>IF(データ貼り付け!D9362&lt;&gt;"",CONCATENATE(定数!$A$3,PROJECT_LIST!C9361,定数!$A$8,データ貼り付け!D9362,定数!$A$13),"")</f>
        <v/>
      </c>
      <c r="D9362" s="12" t="str">
        <f>IF(データ貼り付け!E9362&lt;&gt;"",CONCATENATE(定数!$A$3,PROJECT_LIST!D9361,定数!$A$8,データ貼り付け!E9362,定数!$A$13),"")</f>
        <v/>
      </c>
      <c r="E9362" s="12" t="str">
        <f>IF(A9362&lt;&gt;"",CONCATENATE(定数!$A$3,PROJECT_LIST!E9361,定数!$A$10,A9362,定数!$A$11),"")</f>
        <v/>
      </c>
      <c r="F9362" s="12" t="str">
        <f>IF(B9362&lt;&gt;"",CONCATENATE(定数!$A$3,PROJECT_LIST!F9361,定数!$A$10,B9362,定数!$A$11),"")</f>
        <v/>
      </c>
    </row>
    <row r="9363" spans="1:6">
      <c r="A9363" s="12" t="str">
        <f>IFERROR(LEFT(データ貼り付け!F9363,FIND("/",データ貼り付け!F9363,1)-1),"")</f>
        <v/>
      </c>
      <c r="B9363" s="12" t="str">
        <f>IFERROR(RIGHT(データ貼り付け!F9363,LEN(データ貼り付け!F9363)-FIND("/",データ貼り付け!F9363,1)),"")</f>
        <v/>
      </c>
      <c r="C9363" s="12" t="str">
        <f>IF(データ貼り付け!D9363&lt;&gt;"",CONCATENATE(定数!$A$3,PROJECT_LIST!C9362,定数!$A$8,データ貼り付け!D9363,定数!$A$13),"")</f>
        <v/>
      </c>
      <c r="D9363" s="12" t="str">
        <f>IF(データ貼り付け!E9363&lt;&gt;"",CONCATENATE(定数!$A$3,PROJECT_LIST!D9362,定数!$A$8,データ貼り付け!E9363,定数!$A$13),"")</f>
        <v/>
      </c>
      <c r="E9363" s="12" t="str">
        <f>IF(A9363&lt;&gt;"",CONCATENATE(定数!$A$3,PROJECT_LIST!E9362,定数!$A$10,A9363,定数!$A$11),"")</f>
        <v/>
      </c>
      <c r="F9363" s="12" t="str">
        <f>IF(B9363&lt;&gt;"",CONCATENATE(定数!$A$3,PROJECT_LIST!F9362,定数!$A$10,B9363,定数!$A$11),"")</f>
        <v/>
      </c>
    </row>
    <row r="9364" spans="1:6">
      <c r="A9364" s="12" t="str">
        <f>IFERROR(LEFT(データ貼り付け!F9364,FIND("/",データ貼り付け!F9364,1)-1),"")</f>
        <v/>
      </c>
      <c r="B9364" s="12" t="str">
        <f>IFERROR(RIGHT(データ貼り付け!F9364,LEN(データ貼り付け!F9364)-FIND("/",データ貼り付け!F9364,1)),"")</f>
        <v/>
      </c>
      <c r="C9364" s="12" t="str">
        <f>IF(データ貼り付け!D9364&lt;&gt;"",CONCATENATE(定数!$A$3,PROJECT_LIST!C9363,定数!$A$8,データ貼り付け!D9364,定数!$A$13),"")</f>
        <v/>
      </c>
      <c r="D9364" s="12" t="str">
        <f>IF(データ貼り付け!E9364&lt;&gt;"",CONCATENATE(定数!$A$3,PROJECT_LIST!D9363,定数!$A$8,データ貼り付け!E9364,定数!$A$13),"")</f>
        <v/>
      </c>
      <c r="E9364" s="12" t="str">
        <f>IF(A9364&lt;&gt;"",CONCATENATE(定数!$A$3,PROJECT_LIST!E9363,定数!$A$10,A9364,定数!$A$11),"")</f>
        <v/>
      </c>
      <c r="F9364" s="12" t="str">
        <f>IF(B9364&lt;&gt;"",CONCATENATE(定数!$A$3,PROJECT_LIST!F9363,定数!$A$10,B9364,定数!$A$11),"")</f>
        <v/>
      </c>
    </row>
    <row r="9365" spans="1:6">
      <c r="A9365" s="12" t="str">
        <f>IFERROR(LEFT(データ貼り付け!F9365,FIND("/",データ貼り付け!F9365,1)-1),"")</f>
        <v/>
      </c>
      <c r="B9365" s="12" t="str">
        <f>IFERROR(RIGHT(データ貼り付け!F9365,LEN(データ貼り付け!F9365)-FIND("/",データ貼り付け!F9365,1)),"")</f>
        <v/>
      </c>
      <c r="C9365" s="12" t="str">
        <f>IF(データ貼り付け!D9365&lt;&gt;"",CONCATENATE(定数!$A$3,PROJECT_LIST!C9364,定数!$A$8,データ貼り付け!D9365,定数!$A$13),"")</f>
        <v/>
      </c>
      <c r="D9365" s="12" t="str">
        <f>IF(データ貼り付け!E9365&lt;&gt;"",CONCATENATE(定数!$A$3,PROJECT_LIST!D9364,定数!$A$8,データ貼り付け!E9365,定数!$A$13),"")</f>
        <v/>
      </c>
      <c r="E9365" s="12" t="str">
        <f>IF(A9365&lt;&gt;"",CONCATENATE(定数!$A$3,PROJECT_LIST!E9364,定数!$A$10,A9365,定数!$A$11),"")</f>
        <v/>
      </c>
      <c r="F9365" s="12" t="str">
        <f>IF(B9365&lt;&gt;"",CONCATENATE(定数!$A$3,PROJECT_LIST!F9364,定数!$A$10,B9365,定数!$A$11),"")</f>
        <v/>
      </c>
    </row>
    <row r="9366" spans="1:6">
      <c r="A9366" s="12" t="str">
        <f>IFERROR(LEFT(データ貼り付け!F9366,FIND("/",データ貼り付け!F9366,1)-1),"")</f>
        <v/>
      </c>
      <c r="B9366" s="12" t="str">
        <f>IFERROR(RIGHT(データ貼り付け!F9366,LEN(データ貼り付け!F9366)-FIND("/",データ貼り付け!F9366,1)),"")</f>
        <v/>
      </c>
      <c r="C9366" s="12" t="str">
        <f>IF(データ貼り付け!D9366&lt;&gt;"",CONCATENATE(定数!$A$3,PROJECT_LIST!C9365,定数!$A$8,データ貼り付け!D9366,定数!$A$13),"")</f>
        <v/>
      </c>
      <c r="D9366" s="12" t="str">
        <f>IF(データ貼り付け!E9366&lt;&gt;"",CONCATENATE(定数!$A$3,PROJECT_LIST!D9365,定数!$A$8,データ貼り付け!E9366,定数!$A$13),"")</f>
        <v/>
      </c>
      <c r="E9366" s="12" t="str">
        <f>IF(A9366&lt;&gt;"",CONCATENATE(定数!$A$3,PROJECT_LIST!E9365,定数!$A$10,A9366,定数!$A$11),"")</f>
        <v/>
      </c>
      <c r="F9366" s="12" t="str">
        <f>IF(B9366&lt;&gt;"",CONCATENATE(定数!$A$3,PROJECT_LIST!F9365,定数!$A$10,B9366,定数!$A$11),"")</f>
        <v/>
      </c>
    </row>
    <row r="9367" spans="1:6">
      <c r="A9367" s="12" t="str">
        <f>IFERROR(LEFT(データ貼り付け!F9367,FIND("/",データ貼り付け!F9367,1)-1),"")</f>
        <v/>
      </c>
      <c r="B9367" s="12" t="str">
        <f>IFERROR(RIGHT(データ貼り付け!F9367,LEN(データ貼り付け!F9367)-FIND("/",データ貼り付け!F9367,1)),"")</f>
        <v/>
      </c>
      <c r="C9367" s="12" t="str">
        <f>IF(データ貼り付け!D9367&lt;&gt;"",CONCATENATE(定数!$A$3,PROJECT_LIST!C9366,定数!$A$8,データ貼り付け!D9367,定数!$A$13),"")</f>
        <v/>
      </c>
      <c r="D9367" s="12" t="str">
        <f>IF(データ貼り付け!E9367&lt;&gt;"",CONCATENATE(定数!$A$3,PROJECT_LIST!D9366,定数!$A$8,データ貼り付け!E9367,定数!$A$13),"")</f>
        <v/>
      </c>
      <c r="E9367" s="12" t="str">
        <f>IF(A9367&lt;&gt;"",CONCATENATE(定数!$A$3,PROJECT_LIST!E9366,定数!$A$10,A9367,定数!$A$11),"")</f>
        <v/>
      </c>
      <c r="F9367" s="12" t="str">
        <f>IF(B9367&lt;&gt;"",CONCATENATE(定数!$A$3,PROJECT_LIST!F9366,定数!$A$10,B9367,定数!$A$11),"")</f>
        <v/>
      </c>
    </row>
    <row r="9368" spans="1:6">
      <c r="A9368" s="12" t="str">
        <f>IFERROR(LEFT(データ貼り付け!F9368,FIND("/",データ貼り付け!F9368,1)-1),"")</f>
        <v/>
      </c>
      <c r="B9368" s="12" t="str">
        <f>IFERROR(RIGHT(データ貼り付け!F9368,LEN(データ貼り付け!F9368)-FIND("/",データ貼り付け!F9368,1)),"")</f>
        <v/>
      </c>
      <c r="C9368" s="12" t="str">
        <f>IF(データ貼り付け!D9368&lt;&gt;"",CONCATENATE(定数!$A$3,PROJECT_LIST!C9367,定数!$A$8,データ貼り付け!D9368,定数!$A$13),"")</f>
        <v/>
      </c>
      <c r="D9368" s="12" t="str">
        <f>IF(データ貼り付け!E9368&lt;&gt;"",CONCATENATE(定数!$A$3,PROJECT_LIST!D9367,定数!$A$8,データ貼り付け!E9368,定数!$A$13),"")</f>
        <v/>
      </c>
      <c r="E9368" s="12" t="str">
        <f>IF(A9368&lt;&gt;"",CONCATENATE(定数!$A$3,PROJECT_LIST!E9367,定数!$A$10,A9368,定数!$A$11),"")</f>
        <v/>
      </c>
      <c r="F9368" s="12" t="str">
        <f>IF(B9368&lt;&gt;"",CONCATENATE(定数!$A$3,PROJECT_LIST!F9367,定数!$A$10,B9368,定数!$A$11),"")</f>
        <v/>
      </c>
    </row>
    <row r="9369" spans="1:6">
      <c r="A9369" s="12" t="str">
        <f>IFERROR(LEFT(データ貼り付け!F9369,FIND("/",データ貼り付け!F9369,1)-1),"")</f>
        <v/>
      </c>
      <c r="B9369" s="12" t="str">
        <f>IFERROR(RIGHT(データ貼り付け!F9369,LEN(データ貼り付け!F9369)-FIND("/",データ貼り付け!F9369,1)),"")</f>
        <v/>
      </c>
      <c r="C9369" s="12" t="str">
        <f>IF(データ貼り付け!D9369&lt;&gt;"",CONCATENATE(定数!$A$3,PROJECT_LIST!C9368,定数!$A$8,データ貼り付け!D9369,定数!$A$13),"")</f>
        <v/>
      </c>
      <c r="D9369" s="12" t="str">
        <f>IF(データ貼り付け!E9369&lt;&gt;"",CONCATENATE(定数!$A$3,PROJECT_LIST!D9368,定数!$A$8,データ貼り付け!E9369,定数!$A$13),"")</f>
        <v/>
      </c>
      <c r="E9369" s="12" t="str">
        <f>IF(A9369&lt;&gt;"",CONCATENATE(定数!$A$3,PROJECT_LIST!E9368,定数!$A$10,A9369,定数!$A$11),"")</f>
        <v/>
      </c>
      <c r="F9369" s="12" t="str">
        <f>IF(B9369&lt;&gt;"",CONCATENATE(定数!$A$3,PROJECT_LIST!F9368,定数!$A$10,B9369,定数!$A$11),"")</f>
        <v/>
      </c>
    </row>
    <row r="9370" spans="1:6">
      <c r="A9370" s="12" t="str">
        <f>IFERROR(LEFT(データ貼り付け!F9370,FIND("/",データ貼り付け!F9370,1)-1),"")</f>
        <v/>
      </c>
      <c r="B9370" s="12" t="str">
        <f>IFERROR(RIGHT(データ貼り付け!F9370,LEN(データ貼り付け!F9370)-FIND("/",データ貼り付け!F9370,1)),"")</f>
        <v/>
      </c>
      <c r="C9370" s="12" t="str">
        <f>IF(データ貼り付け!D9370&lt;&gt;"",CONCATENATE(定数!$A$3,PROJECT_LIST!C9369,定数!$A$8,データ貼り付け!D9370,定数!$A$13),"")</f>
        <v/>
      </c>
      <c r="D9370" s="12" t="str">
        <f>IF(データ貼り付け!E9370&lt;&gt;"",CONCATENATE(定数!$A$3,PROJECT_LIST!D9369,定数!$A$8,データ貼り付け!E9370,定数!$A$13),"")</f>
        <v/>
      </c>
      <c r="E9370" s="12" t="str">
        <f>IF(A9370&lt;&gt;"",CONCATENATE(定数!$A$3,PROJECT_LIST!E9369,定数!$A$10,A9370,定数!$A$11),"")</f>
        <v/>
      </c>
      <c r="F9370" s="12" t="str">
        <f>IF(B9370&lt;&gt;"",CONCATENATE(定数!$A$3,PROJECT_LIST!F9369,定数!$A$10,B9370,定数!$A$11),"")</f>
        <v/>
      </c>
    </row>
    <row r="9371" spans="1:6">
      <c r="A9371" s="12" t="str">
        <f>IFERROR(LEFT(データ貼り付け!F9371,FIND("/",データ貼り付け!F9371,1)-1),"")</f>
        <v/>
      </c>
      <c r="B9371" s="12" t="str">
        <f>IFERROR(RIGHT(データ貼り付け!F9371,LEN(データ貼り付け!F9371)-FIND("/",データ貼り付け!F9371,1)),"")</f>
        <v/>
      </c>
      <c r="C9371" s="12" t="str">
        <f>IF(データ貼り付け!D9371&lt;&gt;"",CONCATENATE(定数!$A$3,PROJECT_LIST!C9370,定数!$A$8,データ貼り付け!D9371,定数!$A$13),"")</f>
        <v/>
      </c>
      <c r="D9371" s="12" t="str">
        <f>IF(データ貼り付け!E9371&lt;&gt;"",CONCATENATE(定数!$A$3,PROJECT_LIST!D9370,定数!$A$8,データ貼り付け!E9371,定数!$A$13),"")</f>
        <v/>
      </c>
      <c r="E9371" s="12" t="str">
        <f>IF(A9371&lt;&gt;"",CONCATENATE(定数!$A$3,PROJECT_LIST!E9370,定数!$A$10,A9371,定数!$A$11),"")</f>
        <v/>
      </c>
      <c r="F9371" s="12" t="str">
        <f>IF(B9371&lt;&gt;"",CONCATENATE(定数!$A$3,PROJECT_LIST!F9370,定数!$A$10,B9371,定数!$A$11),"")</f>
        <v/>
      </c>
    </row>
    <row r="9372" spans="1:6">
      <c r="A9372" s="12" t="str">
        <f>IFERROR(LEFT(データ貼り付け!F9372,FIND("/",データ貼り付け!F9372,1)-1),"")</f>
        <v/>
      </c>
      <c r="B9372" s="12" t="str">
        <f>IFERROR(RIGHT(データ貼り付け!F9372,LEN(データ貼り付け!F9372)-FIND("/",データ貼り付け!F9372,1)),"")</f>
        <v/>
      </c>
      <c r="C9372" s="12" t="str">
        <f>IF(データ貼り付け!D9372&lt;&gt;"",CONCATENATE(定数!$A$3,PROJECT_LIST!C9371,定数!$A$8,データ貼り付け!D9372,定数!$A$13),"")</f>
        <v/>
      </c>
      <c r="D9372" s="12" t="str">
        <f>IF(データ貼り付け!E9372&lt;&gt;"",CONCATENATE(定数!$A$3,PROJECT_LIST!D9371,定数!$A$8,データ貼り付け!E9372,定数!$A$13),"")</f>
        <v/>
      </c>
      <c r="E9372" s="12" t="str">
        <f>IF(A9372&lt;&gt;"",CONCATENATE(定数!$A$3,PROJECT_LIST!E9371,定数!$A$10,A9372,定数!$A$11),"")</f>
        <v/>
      </c>
      <c r="F9372" s="12" t="str">
        <f>IF(B9372&lt;&gt;"",CONCATENATE(定数!$A$3,PROJECT_LIST!F9371,定数!$A$10,B9372,定数!$A$11),"")</f>
        <v/>
      </c>
    </row>
    <row r="9373" spans="1:6">
      <c r="A9373" s="12" t="str">
        <f>IFERROR(LEFT(データ貼り付け!F9373,FIND("/",データ貼り付け!F9373,1)-1),"")</f>
        <v/>
      </c>
      <c r="B9373" s="12" t="str">
        <f>IFERROR(RIGHT(データ貼り付け!F9373,LEN(データ貼り付け!F9373)-FIND("/",データ貼り付け!F9373,1)),"")</f>
        <v/>
      </c>
      <c r="C9373" s="12" t="str">
        <f>IF(データ貼り付け!D9373&lt;&gt;"",CONCATENATE(定数!$A$3,PROJECT_LIST!C9372,定数!$A$8,データ貼り付け!D9373,定数!$A$13),"")</f>
        <v/>
      </c>
      <c r="D9373" s="12" t="str">
        <f>IF(データ貼り付け!E9373&lt;&gt;"",CONCATENATE(定数!$A$3,PROJECT_LIST!D9372,定数!$A$8,データ貼り付け!E9373,定数!$A$13),"")</f>
        <v/>
      </c>
      <c r="E9373" s="12" t="str">
        <f>IF(A9373&lt;&gt;"",CONCATENATE(定数!$A$3,PROJECT_LIST!E9372,定数!$A$10,A9373,定数!$A$11),"")</f>
        <v/>
      </c>
      <c r="F9373" s="12" t="str">
        <f>IF(B9373&lt;&gt;"",CONCATENATE(定数!$A$3,PROJECT_LIST!F9372,定数!$A$10,B9373,定数!$A$11),"")</f>
        <v/>
      </c>
    </row>
    <row r="9374" spans="1:6">
      <c r="A9374" s="12" t="str">
        <f>IFERROR(LEFT(データ貼り付け!F9374,FIND("/",データ貼り付け!F9374,1)-1),"")</f>
        <v/>
      </c>
      <c r="B9374" s="12" t="str">
        <f>IFERROR(RIGHT(データ貼り付け!F9374,LEN(データ貼り付け!F9374)-FIND("/",データ貼り付け!F9374,1)),"")</f>
        <v/>
      </c>
      <c r="C9374" s="12" t="str">
        <f>IF(データ貼り付け!D9374&lt;&gt;"",CONCATENATE(定数!$A$3,PROJECT_LIST!C9373,定数!$A$8,データ貼り付け!D9374,定数!$A$13),"")</f>
        <v/>
      </c>
      <c r="D9374" s="12" t="str">
        <f>IF(データ貼り付け!E9374&lt;&gt;"",CONCATENATE(定数!$A$3,PROJECT_LIST!D9373,定数!$A$8,データ貼り付け!E9374,定数!$A$13),"")</f>
        <v/>
      </c>
      <c r="E9374" s="12" t="str">
        <f>IF(A9374&lt;&gt;"",CONCATENATE(定数!$A$3,PROJECT_LIST!E9373,定数!$A$10,A9374,定数!$A$11),"")</f>
        <v/>
      </c>
      <c r="F9374" s="12" t="str">
        <f>IF(B9374&lt;&gt;"",CONCATENATE(定数!$A$3,PROJECT_LIST!F9373,定数!$A$10,B9374,定数!$A$11),"")</f>
        <v/>
      </c>
    </row>
    <row r="9375" spans="1:6">
      <c r="A9375" s="12" t="str">
        <f>IFERROR(LEFT(データ貼り付け!F9375,FIND("/",データ貼り付け!F9375,1)-1),"")</f>
        <v/>
      </c>
      <c r="B9375" s="12" t="str">
        <f>IFERROR(RIGHT(データ貼り付け!F9375,LEN(データ貼り付け!F9375)-FIND("/",データ貼り付け!F9375,1)),"")</f>
        <v/>
      </c>
      <c r="C9375" s="12" t="str">
        <f>IF(データ貼り付け!D9375&lt;&gt;"",CONCATENATE(定数!$A$3,PROJECT_LIST!C9374,定数!$A$8,データ貼り付け!D9375,定数!$A$13),"")</f>
        <v/>
      </c>
      <c r="D9375" s="12" t="str">
        <f>IF(データ貼り付け!E9375&lt;&gt;"",CONCATENATE(定数!$A$3,PROJECT_LIST!D9374,定数!$A$8,データ貼り付け!E9375,定数!$A$13),"")</f>
        <v/>
      </c>
      <c r="E9375" s="12" t="str">
        <f>IF(A9375&lt;&gt;"",CONCATENATE(定数!$A$3,PROJECT_LIST!E9374,定数!$A$10,A9375,定数!$A$11),"")</f>
        <v/>
      </c>
      <c r="F9375" s="12" t="str">
        <f>IF(B9375&lt;&gt;"",CONCATENATE(定数!$A$3,PROJECT_LIST!F9374,定数!$A$10,B9375,定数!$A$11),"")</f>
        <v/>
      </c>
    </row>
    <row r="9376" spans="1:6">
      <c r="A9376" s="12" t="str">
        <f>IFERROR(LEFT(データ貼り付け!F9376,FIND("/",データ貼り付け!F9376,1)-1),"")</f>
        <v/>
      </c>
      <c r="B9376" s="12" t="str">
        <f>IFERROR(RIGHT(データ貼り付け!F9376,LEN(データ貼り付け!F9376)-FIND("/",データ貼り付け!F9376,1)),"")</f>
        <v/>
      </c>
      <c r="C9376" s="12" t="str">
        <f>IF(データ貼り付け!D9376&lt;&gt;"",CONCATENATE(定数!$A$3,PROJECT_LIST!C9375,定数!$A$8,データ貼り付け!D9376,定数!$A$13),"")</f>
        <v/>
      </c>
      <c r="D9376" s="12" t="str">
        <f>IF(データ貼り付け!E9376&lt;&gt;"",CONCATENATE(定数!$A$3,PROJECT_LIST!D9375,定数!$A$8,データ貼り付け!E9376,定数!$A$13),"")</f>
        <v/>
      </c>
      <c r="E9376" s="12" t="str">
        <f>IF(A9376&lt;&gt;"",CONCATENATE(定数!$A$3,PROJECT_LIST!E9375,定数!$A$10,A9376,定数!$A$11),"")</f>
        <v/>
      </c>
      <c r="F9376" s="12" t="str">
        <f>IF(B9376&lt;&gt;"",CONCATENATE(定数!$A$3,PROJECT_LIST!F9375,定数!$A$10,B9376,定数!$A$11),"")</f>
        <v/>
      </c>
    </row>
    <row r="9377" spans="1:6">
      <c r="A9377" s="12" t="str">
        <f>IFERROR(LEFT(データ貼り付け!F9377,FIND("/",データ貼り付け!F9377,1)-1),"")</f>
        <v/>
      </c>
      <c r="B9377" s="12" t="str">
        <f>IFERROR(RIGHT(データ貼り付け!F9377,LEN(データ貼り付け!F9377)-FIND("/",データ貼り付け!F9377,1)),"")</f>
        <v/>
      </c>
      <c r="C9377" s="12" t="str">
        <f>IF(データ貼り付け!D9377&lt;&gt;"",CONCATENATE(定数!$A$3,PROJECT_LIST!C9376,定数!$A$8,データ貼り付け!D9377,定数!$A$13),"")</f>
        <v/>
      </c>
      <c r="D9377" s="12" t="str">
        <f>IF(データ貼り付け!E9377&lt;&gt;"",CONCATENATE(定数!$A$3,PROJECT_LIST!D9376,定数!$A$8,データ貼り付け!E9377,定数!$A$13),"")</f>
        <v/>
      </c>
      <c r="E9377" s="12" t="str">
        <f>IF(A9377&lt;&gt;"",CONCATENATE(定数!$A$3,PROJECT_LIST!E9376,定数!$A$10,A9377,定数!$A$11),"")</f>
        <v/>
      </c>
      <c r="F9377" s="12" t="str">
        <f>IF(B9377&lt;&gt;"",CONCATENATE(定数!$A$3,PROJECT_LIST!F9376,定数!$A$10,B9377,定数!$A$11),"")</f>
        <v/>
      </c>
    </row>
    <row r="9378" spans="1:6">
      <c r="A9378" s="12" t="str">
        <f>IFERROR(LEFT(データ貼り付け!F9378,FIND("/",データ貼り付け!F9378,1)-1),"")</f>
        <v/>
      </c>
      <c r="B9378" s="12" t="str">
        <f>IFERROR(RIGHT(データ貼り付け!F9378,LEN(データ貼り付け!F9378)-FIND("/",データ貼り付け!F9378,1)),"")</f>
        <v/>
      </c>
      <c r="C9378" s="12" t="str">
        <f>IF(データ貼り付け!D9378&lt;&gt;"",CONCATENATE(定数!$A$3,PROJECT_LIST!C9377,定数!$A$8,データ貼り付け!D9378,定数!$A$13),"")</f>
        <v/>
      </c>
      <c r="D9378" s="12" t="str">
        <f>IF(データ貼り付け!E9378&lt;&gt;"",CONCATENATE(定数!$A$3,PROJECT_LIST!D9377,定数!$A$8,データ貼り付け!E9378,定数!$A$13),"")</f>
        <v/>
      </c>
      <c r="E9378" s="12" t="str">
        <f>IF(A9378&lt;&gt;"",CONCATENATE(定数!$A$3,PROJECT_LIST!E9377,定数!$A$10,A9378,定数!$A$11),"")</f>
        <v/>
      </c>
      <c r="F9378" s="12" t="str">
        <f>IF(B9378&lt;&gt;"",CONCATENATE(定数!$A$3,PROJECT_LIST!F9377,定数!$A$10,B9378,定数!$A$11),"")</f>
        <v/>
      </c>
    </row>
    <row r="9379" spans="1:6">
      <c r="A9379" s="12" t="str">
        <f>IFERROR(LEFT(データ貼り付け!F9379,FIND("/",データ貼り付け!F9379,1)-1),"")</f>
        <v/>
      </c>
      <c r="B9379" s="12" t="str">
        <f>IFERROR(RIGHT(データ貼り付け!F9379,LEN(データ貼り付け!F9379)-FIND("/",データ貼り付け!F9379,1)),"")</f>
        <v/>
      </c>
      <c r="C9379" s="12" t="str">
        <f>IF(データ貼り付け!D9379&lt;&gt;"",CONCATENATE(定数!$A$3,PROJECT_LIST!C9378,定数!$A$8,データ貼り付け!D9379,定数!$A$13),"")</f>
        <v/>
      </c>
      <c r="D9379" s="12" t="str">
        <f>IF(データ貼り付け!E9379&lt;&gt;"",CONCATENATE(定数!$A$3,PROJECT_LIST!D9378,定数!$A$8,データ貼り付け!E9379,定数!$A$13),"")</f>
        <v/>
      </c>
      <c r="E9379" s="12" t="str">
        <f>IF(A9379&lt;&gt;"",CONCATENATE(定数!$A$3,PROJECT_LIST!E9378,定数!$A$10,A9379,定数!$A$11),"")</f>
        <v/>
      </c>
      <c r="F9379" s="12" t="str">
        <f>IF(B9379&lt;&gt;"",CONCATENATE(定数!$A$3,PROJECT_LIST!F9378,定数!$A$10,B9379,定数!$A$11),"")</f>
        <v/>
      </c>
    </row>
    <row r="9380" spans="1:6">
      <c r="A9380" s="12" t="str">
        <f>IFERROR(LEFT(データ貼り付け!F9380,FIND("/",データ貼り付け!F9380,1)-1),"")</f>
        <v/>
      </c>
      <c r="B9380" s="12" t="str">
        <f>IFERROR(RIGHT(データ貼り付け!F9380,LEN(データ貼り付け!F9380)-FIND("/",データ貼り付け!F9380,1)),"")</f>
        <v/>
      </c>
      <c r="C9380" s="12" t="str">
        <f>IF(データ貼り付け!D9380&lt;&gt;"",CONCATENATE(定数!$A$3,PROJECT_LIST!C9379,定数!$A$8,データ貼り付け!D9380,定数!$A$13),"")</f>
        <v/>
      </c>
      <c r="D9380" s="12" t="str">
        <f>IF(データ貼り付け!E9380&lt;&gt;"",CONCATENATE(定数!$A$3,PROJECT_LIST!D9379,定数!$A$8,データ貼り付け!E9380,定数!$A$13),"")</f>
        <v/>
      </c>
      <c r="E9380" s="12" t="str">
        <f>IF(A9380&lt;&gt;"",CONCATENATE(定数!$A$3,PROJECT_LIST!E9379,定数!$A$10,A9380,定数!$A$11),"")</f>
        <v/>
      </c>
      <c r="F9380" s="12" t="str">
        <f>IF(B9380&lt;&gt;"",CONCATENATE(定数!$A$3,PROJECT_LIST!F9379,定数!$A$10,B9380,定数!$A$11),"")</f>
        <v/>
      </c>
    </row>
    <row r="9381" spans="1:6">
      <c r="A9381" s="12" t="str">
        <f>IFERROR(LEFT(データ貼り付け!F9381,FIND("/",データ貼り付け!F9381,1)-1),"")</f>
        <v/>
      </c>
      <c r="B9381" s="12" t="str">
        <f>IFERROR(RIGHT(データ貼り付け!F9381,LEN(データ貼り付け!F9381)-FIND("/",データ貼り付け!F9381,1)),"")</f>
        <v/>
      </c>
      <c r="C9381" s="12" t="str">
        <f>IF(データ貼り付け!D9381&lt;&gt;"",CONCATENATE(定数!$A$3,PROJECT_LIST!C9380,定数!$A$8,データ貼り付け!D9381,定数!$A$13),"")</f>
        <v/>
      </c>
      <c r="D9381" s="12" t="str">
        <f>IF(データ貼り付け!E9381&lt;&gt;"",CONCATENATE(定数!$A$3,PROJECT_LIST!D9380,定数!$A$8,データ貼り付け!E9381,定数!$A$13),"")</f>
        <v/>
      </c>
      <c r="E9381" s="12" t="str">
        <f>IF(A9381&lt;&gt;"",CONCATENATE(定数!$A$3,PROJECT_LIST!E9380,定数!$A$10,A9381,定数!$A$11),"")</f>
        <v/>
      </c>
      <c r="F9381" s="12" t="str">
        <f>IF(B9381&lt;&gt;"",CONCATENATE(定数!$A$3,PROJECT_LIST!F9380,定数!$A$10,B9381,定数!$A$11),"")</f>
        <v/>
      </c>
    </row>
    <row r="9382" spans="1:6">
      <c r="A9382" s="12" t="str">
        <f>IFERROR(LEFT(データ貼り付け!F9382,FIND("/",データ貼り付け!F9382,1)-1),"")</f>
        <v/>
      </c>
      <c r="B9382" s="12" t="str">
        <f>IFERROR(RIGHT(データ貼り付け!F9382,LEN(データ貼り付け!F9382)-FIND("/",データ貼り付け!F9382,1)),"")</f>
        <v/>
      </c>
      <c r="C9382" s="12" t="str">
        <f>IF(データ貼り付け!D9382&lt;&gt;"",CONCATENATE(定数!$A$3,PROJECT_LIST!C9381,定数!$A$8,データ貼り付け!D9382,定数!$A$13),"")</f>
        <v/>
      </c>
      <c r="D9382" s="12" t="str">
        <f>IF(データ貼り付け!E9382&lt;&gt;"",CONCATENATE(定数!$A$3,PROJECT_LIST!D9381,定数!$A$8,データ貼り付け!E9382,定数!$A$13),"")</f>
        <v/>
      </c>
      <c r="E9382" s="12" t="str">
        <f>IF(A9382&lt;&gt;"",CONCATENATE(定数!$A$3,PROJECT_LIST!E9381,定数!$A$10,A9382,定数!$A$11),"")</f>
        <v/>
      </c>
      <c r="F9382" s="12" t="str">
        <f>IF(B9382&lt;&gt;"",CONCATENATE(定数!$A$3,PROJECT_LIST!F9381,定数!$A$10,B9382,定数!$A$11),"")</f>
        <v/>
      </c>
    </row>
    <row r="9383" spans="1:6">
      <c r="A9383" s="12" t="str">
        <f>IFERROR(LEFT(データ貼り付け!F9383,FIND("/",データ貼り付け!F9383,1)-1),"")</f>
        <v/>
      </c>
      <c r="B9383" s="12" t="str">
        <f>IFERROR(RIGHT(データ貼り付け!F9383,LEN(データ貼り付け!F9383)-FIND("/",データ貼り付け!F9383,1)),"")</f>
        <v/>
      </c>
      <c r="C9383" s="12" t="str">
        <f>IF(データ貼り付け!D9383&lt;&gt;"",CONCATENATE(定数!$A$3,PROJECT_LIST!C9382,定数!$A$8,データ貼り付け!D9383,定数!$A$13),"")</f>
        <v/>
      </c>
      <c r="D9383" s="12" t="str">
        <f>IF(データ貼り付け!E9383&lt;&gt;"",CONCATENATE(定数!$A$3,PROJECT_LIST!D9382,定数!$A$8,データ貼り付け!E9383,定数!$A$13),"")</f>
        <v/>
      </c>
      <c r="E9383" s="12" t="str">
        <f>IF(A9383&lt;&gt;"",CONCATENATE(定数!$A$3,PROJECT_LIST!E9382,定数!$A$10,A9383,定数!$A$11),"")</f>
        <v/>
      </c>
      <c r="F9383" s="12" t="str">
        <f>IF(B9383&lt;&gt;"",CONCATENATE(定数!$A$3,PROJECT_LIST!F9382,定数!$A$10,B9383,定数!$A$11),"")</f>
        <v/>
      </c>
    </row>
    <row r="9384" spans="1:6">
      <c r="A9384" s="12" t="str">
        <f>IFERROR(LEFT(データ貼り付け!F9384,FIND("/",データ貼り付け!F9384,1)-1),"")</f>
        <v/>
      </c>
      <c r="B9384" s="12" t="str">
        <f>IFERROR(RIGHT(データ貼り付け!F9384,LEN(データ貼り付け!F9384)-FIND("/",データ貼り付け!F9384,1)),"")</f>
        <v/>
      </c>
      <c r="C9384" s="12" t="str">
        <f>IF(データ貼り付け!D9384&lt;&gt;"",CONCATENATE(定数!$A$3,PROJECT_LIST!C9383,定数!$A$8,データ貼り付け!D9384,定数!$A$13),"")</f>
        <v/>
      </c>
      <c r="D9384" s="12" t="str">
        <f>IF(データ貼り付け!E9384&lt;&gt;"",CONCATENATE(定数!$A$3,PROJECT_LIST!D9383,定数!$A$8,データ貼り付け!E9384,定数!$A$13),"")</f>
        <v/>
      </c>
      <c r="E9384" s="12" t="str">
        <f>IF(A9384&lt;&gt;"",CONCATENATE(定数!$A$3,PROJECT_LIST!E9383,定数!$A$10,A9384,定数!$A$11),"")</f>
        <v/>
      </c>
      <c r="F9384" s="12" t="str">
        <f>IF(B9384&lt;&gt;"",CONCATENATE(定数!$A$3,PROJECT_LIST!F9383,定数!$A$10,B9384,定数!$A$11),"")</f>
        <v/>
      </c>
    </row>
    <row r="9385" spans="1:6">
      <c r="A9385" s="12" t="str">
        <f>IFERROR(LEFT(データ貼り付け!F9385,FIND("/",データ貼り付け!F9385,1)-1),"")</f>
        <v/>
      </c>
      <c r="B9385" s="12" t="str">
        <f>IFERROR(RIGHT(データ貼り付け!F9385,LEN(データ貼り付け!F9385)-FIND("/",データ貼り付け!F9385,1)),"")</f>
        <v/>
      </c>
      <c r="C9385" s="12" t="str">
        <f>IF(データ貼り付け!D9385&lt;&gt;"",CONCATENATE(定数!$A$3,PROJECT_LIST!C9384,定数!$A$8,データ貼り付け!D9385,定数!$A$13),"")</f>
        <v/>
      </c>
      <c r="D9385" s="12" t="str">
        <f>IF(データ貼り付け!E9385&lt;&gt;"",CONCATENATE(定数!$A$3,PROJECT_LIST!D9384,定数!$A$8,データ貼り付け!E9385,定数!$A$13),"")</f>
        <v/>
      </c>
      <c r="E9385" s="12" t="str">
        <f>IF(A9385&lt;&gt;"",CONCATENATE(定数!$A$3,PROJECT_LIST!E9384,定数!$A$10,A9385,定数!$A$11),"")</f>
        <v/>
      </c>
      <c r="F9385" s="12" t="str">
        <f>IF(B9385&lt;&gt;"",CONCATENATE(定数!$A$3,PROJECT_LIST!F9384,定数!$A$10,B9385,定数!$A$11),"")</f>
        <v/>
      </c>
    </row>
    <row r="9386" spans="1:6">
      <c r="A9386" s="12" t="str">
        <f>IFERROR(LEFT(データ貼り付け!F9386,FIND("/",データ貼り付け!F9386,1)-1),"")</f>
        <v/>
      </c>
      <c r="B9386" s="12" t="str">
        <f>IFERROR(RIGHT(データ貼り付け!F9386,LEN(データ貼り付け!F9386)-FIND("/",データ貼り付け!F9386,1)),"")</f>
        <v/>
      </c>
      <c r="C9386" s="12" t="str">
        <f>IF(データ貼り付け!D9386&lt;&gt;"",CONCATENATE(定数!$A$3,PROJECT_LIST!C9385,定数!$A$8,データ貼り付け!D9386,定数!$A$13),"")</f>
        <v/>
      </c>
      <c r="D9386" s="12" t="str">
        <f>IF(データ貼り付け!E9386&lt;&gt;"",CONCATENATE(定数!$A$3,PROJECT_LIST!D9385,定数!$A$8,データ貼り付け!E9386,定数!$A$13),"")</f>
        <v/>
      </c>
      <c r="E9386" s="12" t="str">
        <f>IF(A9386&lt;&gt;"",CONCATENATE(定数!$A$3,PROJECT_LIST!E9385,定数!$A$10,A9386,定数!$A$11),"")</f>
        <v/>
      </c>
      <c r="F9386" s="12" t="str">
        <f>IF(B9386&lt;&gt;"",CONCATENATE(定数!$A$3,PROJECT_LIST!F9385,定数!$A$10,B9386,定数!$A$11),"")</f>
        <v/>
      </c>
    </row>
    <row r="9387" spans="1:6">
      <c r="A9387" s="12" t="str">
        <f>IFERROR(LEFT(データ貼り付け!F9387,FIND("/",データ貼り付け!F9387,1)-1),"")</f>
        <v/>
      </c>
      <c r="B9387" s="12" t="str">
        <f>IFERROR(RIGHT(データ貼り付け!F9387,LEN(データ貼り付け!F9387)-FIND("/",データ貼り付け!F9387,1)),"")</f>
        <v/>
      </c>
      <c r="C9387" s="12" t="str">
        <f>IF(データ貼り付け!D9387&lt;&gt;"",CONCATENATE(定数!$A$3,PROJECT_LIST!C9386,定数!$A$8,データ貼り付け!D9387,定数!$A$13),"")</f>
        <v/>
      </c>
      <c r="D9387" s="12" t="str">
        <f>IF(データ貼り付け!E9387&lt;&gt;"",CONCATENATE(定数!$A$3,PROJECT_LIST!D9386,定数!$A$8,データ貼り付け!E9387,定数!$A$13),"")</f>
        <v/>
      </c>
      <c r="E9387" s="12" t="str">
        <f>IF(A9387&lt;&gt;"",CONCATENATE(定数!$A$3,PROJECT_LIST!E9386,定数!$A$10,A9387,定数!$A$11),"")</f>
        <v/>
      </c>
      <c r="F9387" s="12" t="str">
        <f>IF(B9387&lt;&gt;"",CONCATENATE(定数!$A$3,PROJECT_LIST!F9386,定数!$A$10,B9387,定数!$A$11),"")</f>
        <v/>
      </c>
    </row>
    <row r="9388" spans="1:6">
      <c r="A9388" s="12" t="str">
        <f>IFERROR(LEFT(データ貼り付け!F9388,FIND("/",データ貼り付け!F9388,1)-1),"")</f>
        <v/>
      </c>
      <c r="B9388" s="12" t="str">
        <f>IFERROR(RIGHT(データ貼り付け!F9388,LEN(データ貼り付け!F9388)-FIND("/",データ貼り付け!F9388,1)),"")</f>
        <v/>
      </c>
      <c r="C9388" s="12" t="str">
        <f>IF(データ貼り付け!D9388&lt;&gt;"",CONCATENATE(定数!$A$3,PROJECT_LIST!C9387,定数!$A$8,データ貼り付け!D9388,定数!$A$13),"")</f>
        <v/>
      </c>
      <c r="D9388" s="12" t="str">
        <f>IF(データ貼り付け!E9388&lt;&gt;"",CONCATENATE(定数!$A$3,PROJECT_LIST!D9387,定数!$A$8,データ貼り付け!E9388,定数!$A$13),"")</f>
        <v/>
      </c>
      <c r="E9388" s="12" t="str">
        <f>IF(A9388&lt;&gt;"",CONCATENATE(定数!$A$3,PROJECT_LIST!E9387,定数!$A$10,A9388,定数!$A$11),"")</f>
        <v/>
      </c>
      <c r="F9388" s="12" t="str">
        <f>IF(B9388&lt;&gt;"",CONCATENATE(定数!$A$3,PROJECT_LIST!F9387,定数!$A$10,B9388,定数!$A$11),"")</f>
        <v/>
      </c>
    </row>
    <row r="9389" spans="1:6">
      <c r="A9389" s="12" t="str">
        <f>IFERROR(LEFT(データ貼り付け!F9389,FIND("/",データ貼り付け!F9389,1)-1),"")</f>
        <v/>
      </c>
      <c r="B9389" s="12" t="str">
        <f>IFERROR(RIGHT(データ貼り付け!F9389,LEN(データ貼り付け!F9389)-FIND("/",データ貼り付け!F9389,1)),"")</f>
        <v/>
      </c>
      <c r="C9389" s="12" t="str">
        <f>IF(データ貼り付け!D9389&lt;&gt;"",CONCATENATE(定数!$A$3,PROJECT_LIST!C9388,定数!$A$8,データ貼り付け!D9389,定数!$A$13),"")</f>
        <v/>
      </c>
      <c r="D9389" s="12" t="str">
        <f>IF(データ貼り付け!E9389&lt;&gt;"",CONCATENATE(定数!$A$3,PROJECT_LIST!D9388,定数!$A$8,データ貼り付け!E9389,定数!$A$13),"")</f>
        <v/>
      </c>
      <c r="E9389" s="12" t="str">
        <f>IF(A9389&lt;&gt;"",CONCATENATE(定数!$A$3,PROJECT_LIST!E9388,定数!$A$10,A9389,定数!$A$11),"")</f>
        <v/>
      </c>
      <c r="F9389" s="12" t="str">
        <f>IF(B9389&lt;&gt;"",CONCATENATE(定数!$A$3,PROJECT_LIST!F9388,定数!$A$10,B9389,定数!$A$11),"")</f>
        <v/>
      </c>
    </row>
    <row r="9390" spans="1:6">
      <c r="A9390" s="12" t="str">
        <f>IFERROR(LEFT(データ貼り付け!F9390,FIND("/",データ貼り付け!F9390,1)-1),"")</f>
        <v/>
      </c>
      <c r="B9390" s="12" t="str">
        <f>IFERROR(RIGHT(データ貼り付け!F9390,LEN(データ貼り付け!F9390)-FIND("/",データ貼り付け!F9390,1)),"")</f>
        <v/>
      </c>
      <c r="C9390" s="12" t="str">
        <f>IF(データ貼り付け!D9390&lt;&gt;"",CONCATENATE(定数!$A$3,PROJECT_LIST!C9389,定数!$A$8,データ貼り付け!D9390,定数!$A$13),"")</f>
        <v/>
      </c>
      <c r="D9390" s="12" t="str">
        <f>IF(データ貼り付け!E9390&lt;&gt;"",CONCATENATE(定数!$A$3,PROJECT_LIST!D9389,定数!$A$8,データ貼り付け!E9390,定数!$A$13),"")</f>
        <v/>
      </c>
      <c r="E9390" s="12" t="str">
        <f>IF(A9390&lt;&gt;"",CONCATENATE(定数!$A$3,PROJECT_LIST!E9389,定数!$A$10,A9390,定数!$A$11),"")</f>
        <v/>
      </c>
      <c r="F9390" s="12" t="str">
        <f>IF(B9390&lt;&gt;"",CONCATENATE(定数!$A$3,PROJECT_LIST!F9389,定数!$A$10,B9390,定数!$A$11),"")</f>
        <v/>
      </c>
    </row>
    <row r="9391" spans="1:6">
      <c r="A9391" s="12" t="str">
        <f>IFERROR(LEFT(データ貼り付け!F9391,FIND("/",データ貼り付け!F9391,1)-1),"")</f>
        <v/>
      </c>
      <c r="B9391" s="12" t="str">
        <f>IFERROR(RIGHT(データ貼り付け!F9391,LEN(データ貼り付け!F9391)-FIND("/",データ貼り付け!F9391,1)),"")</f>
        <v/>
      </c>
      <c r="C9391" s="12" t="str">
        <f>IF(データ貼り付け!D9391&lt;&gt;"",CONCATENATE(定数!$A$3,PROJECT_LIST!C9390,定数!$A$8,データ貼り付け!D9391,定数!$A$13),"")</f>
        <v/>
      </c>
      <c r="D9391" s="12" t="str">
        <f>IF(データ貼り付け!E9391&lt;&gt;"",CONCATENATE(定数!$A$3,PROJECT_LIST!D9390,定数!$A$8,データ貼り付け!E9391,定数!$A$13),"")</f>
        <v/>
      </c>
      <c r="E9391" s="12" t="str">
        <f>IF(A9391&lt;&gt;"",CONCATENATE(定数!$A$3,PROJECT_LIST!E9390,定数!$A$10,A9391,定数!$A$11),"")</f>
        <v/>
      </c>
      <c r="F9391" s="12" t="str">
        <f>IF(B9391&lt;&gt;"",CONCATENATE(定数!$A$3,PROJECT_LIST!F9390,定数!$A$10,B9391,定数!$A$11),"")</f>
        <v/>
      </c>
    </row>
    <row r="9392" spans="1:6">
      <c r="A9392" s="12" t="str">
        <f>IFERROR(LEFT(データ貼り付け!F9392,FIND("/",データ貼り付け!F9392,1)-1),"")</f>
        <v/>
      </c>
      <c r="B9392" s="12" t="str">
        <f>IFERROR(RIGHT(データ貼り付け!F9392,LEN(データ貼り付け!F9392)-FIND("/",データ貼り付け!F9392,1)),"")</f>
        <v/>
      </c>
      <c r="C9392" s="12" t="str">
        <f>IF(データ貼り付け!D9392&lt;&gt;"",CONCATENATE(定数!$A$3,PROJECT_LIST!C9391,定数!$A$8,データ貼り付け!D9392,定数!$A$13),"")</f>
        <v/>
      </c>
      <c r="D9392" s="12" t="str">
        <f>IF(データ貼り付け!E9392&lt;&gt;"",CONCATENATE(定数!$A$3,PROJECT_LIST!D9391,定数!$A$8,データ貼り付け!E9392,定数!$A$13),"")</f>
        <v/>
      </c>
      <c r="E9392" s="12" t="str">
        <f>IF(A9392&lt;&gt;"",CONCATENATE(定数!$A$3,PROJECT_LIST!E9391,定数!$A$10,A9392,定数!$A$11),"")</f>
        <v/>
      </c>
      <c r="F9392" s="12" t="str">
        <f>IF(B9392&lt;&gt;"",CONCATENATE(定数!$A$3,PROJECT_LIST!F9391,定数!$A$10,B9392,定数!$A$11),"")</f>
        <v/>
      </c>
    </row>
    <row r="9393" spans="1:6">
      <c r="A9393" s="12" t="str">
        <f>IFERROR(LEFT(データ貼り付け!F9393,FIND("/",データ貼り付け!F9393,1)-1),"")</f>
        <v/>
      </c>
      <c r="B9393" s="12" t="str">
        <f>IFERROR(RIGHT(データ貼り付け!F9393,LEN(データ貼り付け!F9393)-FIND("/",データ貼り付け!F9393,1)),"")</f>
        <v/>
      </c>
      <c r="C9393" s="12" t="str">
        <f>IF(データ貼り付け!D9393&lt;&gt;"",CONCATENATE(定数!$A$3,PROJECT_LIST!C9392,定数!$A$8,データ貼り付け!D9393,定数!$A$13),"")</f>
        <v/>
      </c>
      <c r="D9393" s="12" t="str">
        <f>IF(データ貼り付け!E9393&lt;&gt;"",CONCATENATE(定数!$A$3,PROJECT_LIST!D9392,定数!$A$8,データ貼り付け!E9393,定数!$A$13),"")</f>
        <v/>
      </c>
      <c r="E9393" s="12" t="str">
        <f>IF(A9393&lt;&gt;"",CONCATENATE(定数!$A$3,PROJECT_LIST!E9392,定数!$A$10,A9393,定数!$A$11),"")</f>
        <v/>
      </c>
      <c r="F9393" s="12" t="str">
        <f>IF(B9393&lt;&gt;"",CONCATENATE(定数!$A$3,PROJECT_LIST!F9392,定数!$A$10,B9393,定数!$A$11),"")</f>
        <v/>
      </c>
    </row>
    <row r="9394" spans="1:6">
      <c r="A9394" s="12" t="str">
        <f>IFERROR(LEFT(データ貼り付け!F9394,FIND("/",データ貼り付け!F9394,1)-1),"")</f>
        <v/>
      </c>
      <c r="B9394" s="12" t="str">
        <f>IFERROR(RIGHT(データ貼り付け!F9394,LEN(データ貼り付け!F9394)-FIND("/",データ貼り付け!F9394,1)),"")</f>
        <v/>
      </c>
      <c r="C9394" s="12" t="str">
        <f>IF(データ貼り付け!D9394&lt;&gt;"",CONCATENATE(定数!$A$3,PROJECT_LIST!C9393,定数!$A$8,データ貼り付け!D9394,定数!$A$13),"")</f>
        <v/>
      </c>
      <c r="D9394" s="12" t="str">
        <f>IF(データ貼り付け!E9394&lt;&gt;"",CONCATENATE(定数!$A$3,PROJECT_LIST!D9393,定数!$A$8,データ貼り付け!E9394,定数!$A$13),"")</f>
        <v/>
      </c>
      <c r="E9394" s="12" t="str">
        <f>IF(A9394&lt;&gt;"",CONCATENATE(定数!$A$3,PROJECT_LIST!E9393,定数!$A$10,A9394,定数!$A$11),"")</f>
        <v/>
      </c>
      <c r="F9394" s="12" t="str">
        <f>IF(B9394&lt;&gt;"",CONCATENATE(定数!$A$3,PROJECT_LIST!F9393,定数!$A$10,B9394,定数!$A$11),"")</f>
        <v/>
      </c>
    </row>
    <row r="9395" spans="1:6">
      <c r="A9395" s="12" t="str">
        <f>IFERROR(LEFT(データ貼り付け!F9395,FIND("/",データ貼り付け!F9395,1)-1),"")</f>
        <v/>
      </c>
      <c r="B9395" s="12" t="str">
        <f>IFERROR(RIGHT(データ貼り付け!F9395,LEN(データ貼り付け!F9395)-FIND("/",データ貼り付け!F9395,1)),"")</f>
        <v/>
      </c>
      <c r="C9395" s="12" t="str">
        <f>IF(データ貼り付け!D9395&lt;&gt;"",CONCATENATE(定数!$A$3,PROJECT_LIST!C9394,定数!$A$8,データ貼り付け!D9395,定数!$A$13),"")</f>
        <v/>
      </c>
      <c r="D9395" s="12" t="str">
        <f>IF(データ貼り付け!E9395&lt;&gt;"",CONCATENATE(定数!$A$3,PROJECT_LIST!D9394,定数!$A$8,データ貼り付け!E9395,定数!$A$13),"")</f>
        <v/>
      </c>
      <c r="E9395" s="12" t="str">
        <f>IF(A9395&lt;&gt;"",CONCATENATE(定数!$A$3,PROJECT_LIST!E9394,定数!$A$10,A9395,定数!$A$11),"")</f>
        <v/>
      </c>
      <c r="F9395" s="12" t="str">
        <f>IF(B9395&lt;&gt;"",CONCATENATE(定数!$A$3,PROJECT_LIST!F9394,定数!$A$10,B9395,定数!$A$11),"")</f>
        <v/>
      </c>
    </row>
    <row r="9396" spans="1:6">
      <c r="A9396" s="12" t="str">
        <f>IFERROR(LEFT(データ貼り付け!F9396,FIND("/",データ貼り付け!F9396,1)-1),"")</f>
        <v/>
      </c>
      <c r="B9396" s="12" t="str">
        <f>IFERROR(RIGHT(データ貼り付け!F9396,LEN(データ貼り付け!F9396)-FIND("/",データ貼り付け!F9396,1)),"")</f>
        <v/>
      </c>
      <c r="C9396" s="12" t="str">
        <f>IF(データ貼り付け!D9396&lt;&gt;"",CONCATENATE(定数!$A$3,PROJECT_LIST!C9395,定数!$A$8,データ貼り付け!D9396,定数!$A$13),"")</f>
        <v/>
      </c>
      <c r="D9396" s="12" t="str">
        <f>IF(データ貼り付け!E9396&lt;&gt;"",CONCATENATE(定数!$A$3,PROJECT_LIST!D9395,定数!$A$8,データ貼り付け!E9396,定数!$A$13),"")</f>
        <v/>
      </c>
      <c r="E9396" s="12" t="str">
        <f>IF(A9396&lt;&gt;"",CONCATENATE(定数!$A$3,PROJECT_LIST!E9395,定数!$A$10,A9396,定数!$A$11),"")</f>
        <v/>
      </c>
      <c r="F9396" s="12" t="str">
        <f>IF(B9396&lt;&gt;"",CONCATENATE(定数!$A$3,PROJECT_LIST!F9395,定数!$A$10,B9396,定数!$A$11),"")</f>
        <v/>
      </c>
    </row>
    <row r="9397" spans="1:6">
      <c r="A9397" s="12" t="str">
        <f>IFERROR(LEFT(データ貼り付け!F9397,FIND("/",データ貼り付け!F9397,1)-1),"")</f>
        <v/>
      </c>
      <c r="B9397" s="12" t="str">
        <f>IFERROR(RIGHT(データ貼り付け!F9397,LEN(データ貼り付け!F9397)-FIND("/",データ貼り付け!F9397,1)),"")</f>
        <v/>
      </c>
      <c r="C9397" s="12" t="str">
        <f>IF(データ貼り付け!D9397&lt;&gt;"",CONCATENATE(定数!$A$3,PROJECT_LIST!C9396,定数!$A$8,データ貼り付け!D9397,定数!$A$13),"")</f>
        <v/>
      </c>
      <c r="D9397" s="12" t="str">
        <f>IF(データ貼り付け!E9397&lt;&gt;"",CONCATENATE(定数!$A$3,PROJECT_LIST!D9396,定数!$A$8,データ貼り付け!E9397,定数!$A$13),"")</f>
        <v/>
      </c>
      <c r="E9397" s="12" t="str">
        <f>IF(A9397&lt;&gt;"",CONCATENATE(定数!$A$3,PROJECT_LIST!E9396,定数!$A$10,A9397,定数!$A$11),"")</f>
        <v/>
      </c>
      <c r="F9397" s="12" t="str">
        <f>IF(B9397&lt;&gt;"",CONCATENATE(定数!$A$3,PROJECT_LIST!F9396,定数!$A$10,B9397,定数!$A$11),"")</f>
        <v/>
      </c>
    </row>
    <row r="9398" spans="1:6">
      <c r="A9398" s="12" t="str">
        <f>IFERROR(LEFT(データ貼り付け!F9398,FIND("/",データ貼り付け!F9398,1)-1),"")</f>
        <v/>
      </c>
      <c r="B9398" s="12" t="str">
        <f>IFERROR(RIGHT(データ貼り付け!F9398,LEN(データ貼り付け!F9398)-FIND("/",データ貼り付け!F9398,1)),"")</f>
        <v/>
      </c>
      <c r="C9398" s="12" t="str">
        <f>IF(データ貼り付け!D9398&lt;&gt;"",CONCATENATE(定数!$A$3,PROJECT_LIST!C9397,定数!$A$8,データ貼り付け!D9398,定数!$A$13),"")</f>
        <v/>
      </c>
      <c r="D9398" s="12" t="str">
        <f>IF(データ貼り付け!E9398&lt;&gt;"",CONCATENATE(定数!$A$3,PROJECT_LIST!D9397,定数!$A$8,データ貼り付け!E9398,定数!$A$13),"")</f>
        <v/>
      </c>
      <c r="E9398" s="12" t="str">
        <f>IF(A9398&lt;&gt;"",CONCATENATE(定数!$A$3,PROJECT_LIST!E9397,定数!$A$10,A9398,定数!$A$11),"")</f>
        <v/>
      </c>
      <c r="F9398" s="12" t="str">
        <f>IF(B9398&lt;&gt;"",CONCATENATE(定数!$A$3,PROJECT_LIST!F9397,定数!$A$10,B9398,定数!$A$11),"")</f>
        <v/>
      </c>
    </row>
    <row r="9399" spans="1:6">
      <c r="A9399" s="12" t="str">
        <f>IFERROR(LEFT(データ貼り付け!F9399,FIND("/",データ貼り付け!F9399,1)-1),"")</f>
        <v/>
      </c>
      <c r="B9399" s="12" t="str">
        <f>IFERROR(RIGHT(データ貼り付け!F9399,LEN(データ貼り付け!F9399)-FIND("/",データ貼り付け!F9399,1)),"")</f>
        <v/>
      </c>
      <c r="C9399" s="12" t="str">
        <f>IF(データ貼り付け!D9399&lt;&gt;"",CONCATENATE(定数!$A$3,PROJECT_LIST!C9398,定数!$A$8,データ貼り付け!D9399,定数!$A$13),"")</f>
        <v/>
      </c>
      <c r="D9399" s="12" t="str">
        <f>IF(データ貼り付け!E9399&lt;&gt;"",CONCATENATE(定数!$A$3,PROJECT_LIST!D9398,定数!$A$8,データ貼り付け!E9399,定数!$A$13),"")</f>
        <v/>
      </c>
      <c r="E9399" s="12" t="str">
        <f>IF(A9399&lt;&gt;"",CONCATENATE(定数!$A$3,PROJECT_LIST!E9398,定数!$A$10,A9399,定数!$A$11),"")</f>
        <v/>
      </c>
      <c r="F9399" s="12" t="str">
        <f>IF(B9399&lt;&gt;"",CONCATENATE(定数!$A$3,PROJECT_LIST!F9398,定数!$A$10,B9399,定数!$A$11),"")</f>
        <v/>
      </c>
    </row>
    <row r="9400" spans="1:6">
      <c r="A9400" s="12" t="str">
        <f>IFERROR(LEFT(データ貼り付け!F9400,FIND("/",データ貼り付け!F9400,1)-1),"")</f>
        <v/>
      </c>
      <c r="B9400" s="12" t="str">
        <f>IFERROR(RIGHT(データ貼り付け!F9400,LEN(データ貼り付け!F9400)-FIND("/",データ貼り付け!F9400,1)),"")</f>
        <v/>
      </c>
      <c r="C9400" s="12" t="str">
        <f>IF(データ貼り付け!D9400&lt;&gt;"",CONCATENATE(定数!$A$3,PROJECT_LIST!C9399,定数!$A$8,データ貼り付け!D9400,定数!$A$13),"")</f>
        <v/>
      </c>
      <c r="D9400" s="12" t="str">
        <f>IF(データ貼り付け!E9400&lt;&gt;"",CONCATENATE(定数!$A$3,PROJECT_LIST!D9399,定数!$A$8,データ貼り付け!E9400,定数!$A$13),"")</f>
        <v/>
      </c>
      <c r="E9400" s="12" t="str">
        <f>IF(A9400&lt;&gt;"",CONCATENATE(定数!$A$3,PROJECT_LIST!E9399,定数!$A$10,A9400,定数!$A$11),"")</f>
        <v/>
      </c>
      <c r="F9400" s="12" t="str">
        <f>IF(B9400&lt;&gt;"",CONCATENATE(定数!$A$3,PROJECT_LIST!F9399,定数!$A$10,B9400,定数!$A$11),"")</f>
        <v/>
      </c>
    </row>
    <row r="9401" spans="1:6">
      <c r="A9401" s="12" t="str">
        <f>IFERROR(LEFT(データ貼り付け!F9401,FIND("/",データ貼り付け!F9401,1)-1),"")</f>
        <v/>
      </c>
      <c r="B9401" s="12" t="str">
        <f>IFERROR(RIGHT(データ貼り付け!F9401,LEN(データ貼り付け!F9401)-FIND("/",データ貼り付け!F9401,1)),"")</f>
        <v/>
      </c>
      <c r="C9401" s="12" t="str">
        <f>IF(データ貼り付け!D9401&lt;&gt;"",CONCATENATE(定数!$A$3,PROJECT_LIST!C9400,定数!$A$8,データ貼り付け!D9401,定数!$A$13),"")</f>
        <v/>
      </c>
      <c r="D9401" s="12" t="str">
        <f>IF(データ貼り付け!E9401&lt;&gt;"",CONCATENATE(定数!$A$3,PROJECT_LIST!D9400,定数!$A$8,データ貼り付け!E9401,定数!$A$13),"")</f>
        <v/>
      </c>
      <c r="E9401" s="12" t="str">
        <f>IF(A9401&lt;&gt;"",CONCATENATE(定数!$A$3,PROJECT_LIST!E9400,定数!$A$10,A9401,定数!$A$11),"")</f>
        <v/>
      </c>
      <c r="F9401" s="12" t="str">
        <f>IF(B9401&lt;&gt;"",CONCATENATE(定数!$A$3,PROJECT_LIST!F9400,定数!$A$10,B9401,定数!$A$11),"")</f>
        <v/>
      </c>
    </row>
    <row r="9402" spans="1:6">
      <c r="A9402" s="12" t="str">
        <f>IFERROR(LEFT(データ貼り付け!F9402,FIND("/",データ貼り付け!F9402,1)-1),"")</f>
        <v/>
      </c>
      <c r="B9402" s="12" t="str">
        <f>IFERROR(RIGHT(データ貼り付け!F9402,LEN(データ貼り付け!F9402)-FIND("/",データ貼り付け!F9402,1)),"")</f>
        <v/>
      </c>
      <c r="C9402" s="12" t="str">
        <f>IF(データ貼り付け!D9402&lt;&gt;"",CONCATENATE(定数!$A$3,PROJECT_LIST!C9401,定数!$A$8,データ貼り付け!D9402,定数!$A$13),"")</f>
        <v/>
      </c>
      <c r="D9402" s="12" t="str">
        <f>IF(データ貼り付け!E9402&lt;&gt;"",CONCATENATE(定数!$A$3,PROJECT_LIST!D9401,定数!$A$8,データ貼り付け!E9402,定数!$A$13),"")</f>
        <v/>
      </c>
      <c r="E9402" s="12" t="str">
        <f>IF(A9402&lt;&gt;"",CONCATENATE(定数!$A$3,PROJECT_LIST!E9401,定数!$A$10,A9402,定数!$A$11),"")</f>
        <v/>
      </c>
      <c r="F9402" s="12" t="str">
        <f>IF(B9402&lt;&gt;"",CONCATENATE(定数!$A$3,PROJECT_LIST!F9401,定数!$A$10,B9402,定数!$A$11),"")</f>
        <v/>
      </c>
    </row>
    <row r="9403" spans="1:6">
      <c r="A9403" s="12" t="str">
        <f>IFERROR(LEFT(データ貼り付け!F9403,FIND("/",データ貼り付け!F9403,1)-1),"")</f>
        <v/>
      </c>
      <c r="B9403" s="12" t="str">
        <f>IFERROR(RIGHT(データ貼り付け!F9403,LEN(データ貼り付け!F9403)-FIND("/",データ貼り付け!F9403,1)),"")</f>
        <v/>
      </c>
      <c r="C9403" s="12" t="str">
        <f>IF(データ貼り付け!D9403&lt;&gt;"",CONCATENATE(定数!$A$3,PROJECT_LIST!C9402,定数!$A$8,データ貼り付け!D9403,定数!$A$13),"")</f>
        <v/>
      </c>
      <c r="D9403" s="12" t="str">
        <f>IF(データ貼り付け!E9403&lt;&gt;"",CONCATENATE(定数!$A$3,PROJECT_LIST!D9402,定数!$A$8,データ貼り付け!E9403,定数!$A$13),"")</f>
        <v/>
      </c>
      <c r="E9403" s="12" t="str">
        <f>IF(A9403&lt;&gt;"",CONCATENATE(定数!$A$3,PROJECT_LIST!E9402,定数!$A$10,A9403,定数!$A$11),"")</f>
        <v/>
      </c>
      <c r="F9403" s="12" t="str">
        <f>IF(B9403&lt;&gt;"",CONCATENATE(定数!$A$3,PROJECT_LIST!F9402,定数!$A$10,B9403,定数!$A$11),"")</f>
        <v/>
      </c>
    </row>
    <row r="9404" spans="1:6">
      <c r="A9404" s="12" t="str">
        <f>IFERROR(LEFT(データ貼り付け!F9404,FIND("/",データ貼り付け!F9404,1)-1),"")</f>
        <v/>
      </c>
      <c r="B9404" s="12" t="str">
        <f>IFERROR(RIGHT(データ貼り付け!F9404,LEN(データ貼り付け!F9404)-FIND("/",データ貼り付け!F9404,1)),"")</f>
        <v/>
      </c>
      <c r="C9404" s="12" t="str">
        <f>IF(データ貼り付け!D9404&lt;&gt;"",CONCATENATE(定数!$A$3,PROJECT_LIST!C9403,定数!$A$8,データ貼り付け!D9404,定数!$A$13),"")</f>
        <v/>
      </c>
      <c r="D9404" s="12" t="str">
        <f>IF(データ貼り付け!E9404&lt;&gt;"",CONCATENATE(定数!$A$3,PROJECT_LIST!D9403,定数!$A$8,データ貼り付け!E9404,定数!$A$13),"")</f>
        <v/>
      </c>
      <c r="E9404" s="12" t="str">
        <f>IF(A9404&lt;&gt;"",CONCATENATE(定数!$A$3,PROJECT_LIST!E9403,定数!$A$10,A9404,定数!$A$11),"")</f>
        <v/>
      </c>
      <c r="F9404" s="12" t="str">
        <f>IF(B9404&lt;&gt;"",CONCATENATE(定数!$A$3,PROJECT_LIST!F9403,定数!$A$10,B9404,定数!$A$11),"")</f>
        <v/>
      </c>
    </row>
    <row r="9405" spans="1:6">
      <c r="A9405" s="12" t="str">
        <f>IFERROR(LEFT(データ貼り付け!F9405,FIND("/",データ貼り付け!F9405,1)-1),"")</f>
        <v/>
      </c>
      <c r="B9405" s="12" t="str">
        <f>IFERROR(RIGHT(データ貼り付け!F9405,LEN(データ貼り付け!F9405)-FIND("/",データ貼り付け!F9405,1)),"")</f>
        <v/>
      </c>
      <c r="C9405" s="12" t="str">
        <f>IF(データ貼り付け!D9405&lt;&gt;"",CONCATENATE(定数!$A$3,PROJECT_LIST!C9404,定数!$A$8,データ貼り付け!D9405,定数!$A$13),"")</f>
        <v/>
      </c>
      <c r="D9405" s="12" t="str">
        <f>IF(データ貼り付け!E9405&lt;&gt;"",CONCATENATE(定数!$A$3,PROJECT_LIST!D9404,定数!$A$8,データ貼り付け!E9405,定数!$A$13),"")</f>
        <v/>
      </c>
      <c r="E9405" s="12" t="str">
        <f>IF(A9405&lt;&gt;"",CONCATENATE(定数!$A$3,PROJECT_LIST!E9404,定数!$A$10,A9405,定数!$A$11),"")</f>
        <v/>
      </c>
      <c r="F9405" s="12" t="str">
        <f>IF(B9405&lt;&gt;"",CONCATENATE(定数!$A$3,PROJECT_LIST!F9404,定数!$A$10,B9405,定数!$A$11),"")</f>
        <v/>
      </c>
    </row>
    <row r="9406" spans="1:6">
      <c r="A9406" s="12" t="str">
        <f>IFERROR(LEFT(データ貼り付け!F9406,FIND("/",データ貼り付け!F9406,1)-1),"")</f>
        <v/>
      </c>
      <c r="B9406" s="12" t="str">
        <f>IFERROR(RIGHT(データ貼り付け!F9406,LEN(データ貼り付け!F9406)-FIND("/",データ貼り付け!F9406,1)),"")</f>
        <v/>
      </c>
      <c r="C9406" s="12" t="str">
        <f>IF(データ貼り付け!D9406&lt;&gt;"",CONCATENATE(定数!$A$3,PROJECT_LIST!C9405,定数!$A$8,データ貼り付け!D9406,定数!$A$13),"")</f>
        <v/>
      </c>
      <c r="D9406" s="12" t="str">
        <f>IF(データ貼り付け!E9406&lt;&gt;"",CONCATENATE(定数!$A$3,PROJECT_LIST!D9405,定数!$A$8,データ貼り付け!E9406,定数!$A$13),"")</f>
        <v/>
      </c>
      <c r="E9406" s="12" t="str">
        <f>IF(A9406&lt;&gt;"",CONCATENATE(定数!$A$3,PROJECT_LIST!E9405,定数!$A$10,A9406,定数!$A$11),"")</f>
        <v/>
      </c>
      <c r="F9406" s="12" t="str">
        <f>IF(B9406&lt;&gt;"",CONCATENATE(定数!$A$3,PROJECT_LIST!F9405,定数!$A$10,B9406,定数!$A$11),"")</f>
        <v/>
      </c>
    </row>
    <row r="9407" spans="1:6">
      <c r="A9407" s="12" t="str">
        <f>IFERROR(LEFT(データ貼り付け!F9407,FIND("/",データ貼り付け!F9407,1)-1),"")</f>
        <v/>
      </c>
      <c r="B9407" s="12" t="str">
        <f>IFERROR(RIGHT(データ貼り付け!F9407,LEN(データ貼り付け!F9407)-FIND("/",データ貼り付け!F9407,1)),"")</f>
        <v/>
      </c>
      <c r="C9407" s="12" t="str">
        <f>IF(データ貼り付け!D9407&lt;&gt;"",CONCATENATE(定数!$A$3,PROJECT_LIST!C9406,定数!$A$8,データ貼り付け!D9407,定数!$A$13),"")</f>
        <v/>
      </c>
      <c r="D9407" s="12" t="str">
        <f>IF(データ貼り付け!E9407&lt;&gt;"",CONCATENATE(定数!$A$3,PROJECT_LIST!D9406,定数!$A$8,データ貼り付け!E9407,定数!$A$13),"")</f>
        <v/>
      </c>
      <c r="E9407" s="12" t="str">
        <f>IF(A9407&lt;&gt;"",CONCATENATE(定数!$A$3,PROJECT_LIST!E9406,定数!$A$10,A9407,定数!$A$11),"")</f>
        <v/>
      </c>
      <c r="F9407" s="12" t="str">
        <f>IF(B9407&lt;&gt;"",CONCATENATE(定数!$A$3,PROJECT_LIST!F9406,定数!$A$10,B9407,定数!$A$11),"")</f>
        <v/>
      </c>
    </row>
    <row r="9408" spans="1:6">
      <c r="A9408" s="12" t="str">
        <f>IFERROR(LEFT(データ貼り付け!F9408,FIND("/",データ貼り付け!F9408,1)-1),"")</f>
        <v/>
      </c>
      <c r="B9408" s="12" t="str">
        <f>IFERROR(RIGHT(データ貼り付け!F9408,LEN(データ貼り付け!F9408)-FIND("/",データ貼り付け!F9408,1)),"")</f>
        <v/>
      </c>
      <c r="C9408" s="12" t="str">
        <f>IF(データ貼り付け!D9408&lt;&gt;"",CONCATENATE(定数!$A$3,PROJECT_LIST!C9407,定数!$A$8,データ貼り付け!D9408,定数!$A$13),"")</f>
        <v/>
      </c>
      <c r="D9408" s="12" t="str">
        <f>IF(データ貼り付け!E9408&lt;&gt;"",CONCATENATE(定数!$A$3,PROJECT_LIST!D9407,定数!$A$8,データ貼り付け!E9408,定数!$A$13),"")</f>
        <v/>
      </c>
      <c r="E9408" s="12" t="str">
        <f>IF(A9408&lt;&gt;"",CONCATENATE(定数!$A$3,PROJECT_LIST!E9407,定数!$A$10,A9408,定数!$A$11),"")</f>
        <v/>
      </c>
      <c r="F9408" s="12" t="str">
        <f>IF(B9408&lt;&gt;"",CONCATENATE(定数!$A$3,PROJECT_LIST!F9407,定数!$A$10,B9408,定数!$A$11),"")</f>
        <v/>
      </c>
    </row>
    <row r="9409" spans="1:6">
      <c r="A9409" s="12" t="str">
        <f>IFERROR(LEFT(データ貼り付け!F9409,FIND("/",データ貼り付け!F9409,1)-1),"")</f>
        <v/>
      </c>
      <c r="B9409" s="12" t="str">
        <f>IFERROR(RIGHT(データ貼り付け!F9409,LEN(データ貼り付け!F9409)-FIND("/",データ貼り付け!F9409,1)),"")</f>
        <v/>
      </c>
      <c r="C9409" s="12" t="str">
        <f>IF(データ貼り付け!D9409&lt;&gt;"",CONCATENATE(定数!$A$3,PROJECT_LIST!C9408,定数!$A$8,データ貼り付け!D9409,定数!$A$13),"")</f>
        <v/>
      </c>
      <c r="D9409" s="12" t="str">
        <f>IF(データ貼り付け!E9409&lt;&gt;"",CONCATENATE(定数!$A$3,PROJECT_LIST!D9408,定数!$A$8,データ貼り付け!E9409,定数!$A$13),"")</f>
        <v/>
      </c>
      <c r="E9409" s="12" t="str">
        <f>IF(A9409&lt;&gt;"",CONCATENATE(定数!$A$3,PROJECT_LIST!E9408,定数!$A$10,A9409,定数!$A$11),"")</f>
        <v/>
      </c>
      <c r="F9409" s="12" t="str">
        <f>IF(B9409&lt;&gt;"",CONCATENATE(定数!$A$3,PROJECT_LIST!F9408,定数!$A$10,B9409,定数!$A$11),"")</f>
        <v/>
      </c>
    </row>
    <row r="9410" spans="1:6">
      <c r="A9410" s="12" t="str">
        <f>IFERROR(LEFT(データ貼り付け!F9410,FIND("/",データ貼り付け!F9410,1)-1),"")</f>
        <v/>
      </c>
      <c r="B9410" s="12" t="str">
        <f>IFERROR(RIGHT(データ貼り付け!F9410,LEN(データ貼り付け!F9410)-FIND("/",データ貼り付け!F9410,1)),"")</f>
        <v/>
      </c>
      <c r="C9410" s="12" t="str">
        <f>IF(データ貼り付け!D9410&lt;&gt;"",CONCATENATE(定数!$A$3,PROJECT_LIST!C9409,定数!$A$8,データ貼り付け!D9410,定数!$A$13),"")</f>
        <v/>
      </c>
      <c r="D9410" s="12" t="str">
        <f>IF(データ貼り付け!E9410&lt;&gt;"",CONCATENATE(定数!$A$3,PROJECT_LIST!D9409,定数!$A$8,データ貼り付け!E9410,定数!$A$13),"")</f>
        <v/>
      </c>
      <c r="E9410" s="12" t="str">
        <f>IF(A9410&lt;&gt;"",CONCATENATE(定数!$A$3,PROJECT_LIST!E9409,定数!$A$10,A9410,定数!$A$11),"")</f>
        <v/>
      </c>
      <c r="F9410" s="12" t="str">
        <f>IF(B9410&lt;&gt;"",CONCATENATE(定数!$A$3,PROJECT_LIST!F9409,定数!$A$10,B9410,定数!$A$11),"")</f>
        <v/>
      </c>
    </row>
    <row r="9411" spans="1:6">
      <c r="A9411" s="12" t="str">
        <f>IFERROR(LEFT(データ貼り付け!F9411,FIND("/",データ貼り付け!F9411,1)-1),"")</f>
        <v/>
      </c>
      <c r="B9411" s="12" t="str">
        <f>IFERROR(RIGHT(データ貼り付け!F9411,LEN(データ貼り付け!F9411)-FIND("/",データ貼り付け!F9411,1)),"")</f>
        <v/>
      </c>
      <c r="C9411" s="12" t="str">
        <f>IF(データ貼り付け!D9411&lt;&gt;"",CONCATENATE(定数!$A$3,PROJECT_LIST!C9410,定数!$A$8,データ貼り付け!D9411,定数!$A$13),"")</f>
        <v/>
      </c>
      <c r="D9411" s="12" t="str">
        <f>IF(データ貼り付け!E9411&lt;&gt;"",CONCATENATE(定数!$A$3,PROJECT_LIST!D9410,定数!$A$8,データ貼り付け!E9411,定数!$A$13),"")</f>
        <v/>
      </c>
      <c r="E9411" s="12" t="str">
        <f>IF(A9411&lt;&gt;"",CONCATENATE(定数!$A$3,PROJECT_LIST!E9410,定数!$A$10,A9411,定数!$A$11),"")</f>
        <v/>
      </c>
      <c r="F9411" s="12" t="str">
        <f>IF(B9411&lt;&gt;"",CONCATENATE(定数!$A$3,PROJECT_LIST!F9410,定数!$A$10,B9411,定数!$A$11),"")</f>
        <v/>
      </c>
    </row>
    <row r="9412" spans="1:6">
      <c r="A9412" s="12" t="str">
        <f>IFERROR(LEFT(データ貼り付け!F9412,FIND("/",データ貼り付け!F9412,1)-1),"")</f>
        <v/>
      </c>
      <c r="B9412" s="12" t="str">
        <f>IFERROR(RIGHT(データ貼り付け!F9412,LEN(データ貼り付け!F9412)-FIND("/",データ貼り付け!F9412,1)),"")</f>
        <v/>
      </c>
      <c r="C9412" s="12" t="str">
        <f>IF(データ貼り付け!D9412&lt;&gt;"",CONCATENATE(定数!$A$3,PROJECT_LIST!C9411,定数!$A$8,データ貼り付け!D9412,定数!$A$13),"")</f>
        <v/>
      </c>
      <c r="D9412" s="12" t="str">
        <f>IF(データ貼り付け!E9412&lt;&gt;"",CONCATENATE(定数!$A$3,PROJECT_LIST!D9411,定数!$A$8,データ貼り付け!E9412,定数!$A$13),"")</f>
        <v/>
      </c>
      <c r="E9412" s="12" t="str">
        <f>IF(A9412&lt;&gt;"",CONCATENATE(定数!$A$3,PROJECT_LIST!E9411,定数!$A$10,A9412,定数!$A$11),"")</f>
        <v/>
      </c>
      <c r="F9412" s="12" t="str">
        <f>IF(B9412&lt;&gt;"",CONCATENATE(定数!$A$3,PROJECT_LIST!F9411,定数!$A$10,B9412,定数!$A$11),"")</f>
        <v/>
      </c>
    </row>
    <row r="9413" spans="1:6">
      <c r="A9413" s="12" t="str">
        <f>IFERROR(LEFT(データ貼り付け!F9413,FIND("/",データ貼り付け!F9413,1)-1),"")</f>
        <v/>
      </c>
      <c r="B9413" s="12" t="str">
        <f>IFERROR(RIGHT(データ貼り付け!F9413,LEN(データ貼り付け!F9413)-FIND("/",データ貼り付け!F9413,1)),"")</f>
        <v/>
      </c>
      <c r="C9413" s="12" t="str">
        <f>IF(データ貼り付け!D9413&lt;&gt;"",CONCATENATE(定数!$A$3,PROJECT_LIST!C9412,定数!$A$8,データ貼り付け!D9413,定数!$A$13),"")</f>
        <v/>
      </c>
      <c r="D9413" s="12" t="str">
        <f>IF(データ貼り付け!E9413&lt;&gt;"",CONCATENATE(定数!$A$3,PROJECT_LIST!D9412,定数!$A$8,データ貼り付け!E9413,定数!$A$13),"")</f>
        <v/>
      </c>
      <c r="E9413" s="12" t="str">
        <f>IF(A9413&lt;&gt;"",CONCATENATE(定数!$A$3,PROJECT_LIST!E9412,定数!$A$10,A9413,定数!$A$11),"")</f>
        <v/>
      </c>
      <c r="F9413" s="12" t="str">
        <f>IF(B9413&lt;&gt;"",CONCATENATE(定数!$A$3,PROJECT_LIST!F9412,定数!$A$10,B9413,定数!$A$11),"")</f>
        <v/>
      </c>
    </row>
    <row r="9414" spans="1:6">
      <c r="A9414" s="12" t="str">
        <f>IFERROR(LEFT(データ貼り付け!F9414,FIND("/",データ貼り付け!F9414,1)-1),"")</f>
        <v/>
      </c>
      <c r="B9414" s="12" t="str">
        <f>IFERROR(RIGHT(データ貼り付け!F9414,LEN(データ貼り付け!F9414)-FIND("/",データ貼り付け!F9414,1)),"")</f>
        <v/>
      </c>
      <c r="C9414" s="12" t="str">
        <f>IF(データ貼り付け!D9414&lt;&gt;"",CONCATENATE(定数!$A$3,PROJECT_LIST!C9413,定数!$A$8,データ貼り付け!D9414,定数!$A$13),"")</f>
        <v/>
      </c>
      <c r="D9414" s="12" t="str">
        <f>IF(データ貼り付け!E9414&lt;&gt;"",CONCATENATE(定数!$A$3,PROJECT_LIST!D9413,定数!$A$8,データ貼り付け!E9414,定数!$A$13),"")</f>
        <v/>
      </c>
      <c r="E9414" s="12" t="str">
        <f>IF(A9414&lt;&gt;"",CONCATENATE(定数!$A$3,PROJECT_LIST!E9413,定数!$A$10,A9414,定数!$A$11),"")</f>
        <v/>
      </c>
      <c r="F9414" s="12" t="str">
        <f>IF(B9414&lt;&gt;"",CONCATENATE(定数!$A$3,PROJECT_LIST!F9413,定数!$A$10,B9414,定数!$A$11),"")</f>
        <v/>
      </c>
    </row>
    <row r="9415" spans="1:6">
      <c r="A9415" s="12" t="str">
        <f>IFERROR(LEFT(データ貼り付け!F9415,FIND("/",データ貼り付け!F9415,1)-1),"")</f>
        <v/>
      </c>
      <c r="B9415" s="12" t="str">
        <f>IFERROR(RIGHT(データ貼り付け!F9415,LEN(データ貼り付け!F9415)-FIND("/",データ貼り付け!F9415,1)),"")</f>
        <v/>
      </c>
      <c r="C9415" s="12" t="str">
        <f>IF(データ貼り付け!D9415&lt;&gt;"",CONCATENATE(定数!$A$3,PROJECT_LIST!C9414,定数!$A$8,データ貼り付け!D9415,定数!$A$13),"")</f>
        <v/>
      </c>
      <c r="D9415" s="12" t="str">
        <f>IF(データ貼り付け!E9415&lt;&gt;"",CONCATENATE(定数!$A$3,PROJECT_LIST!D9414,定数!$A$8,データ貼り付け!E9415,定数!$A$13),"")</f>
        <v/>
      </c>
      <c r="E9415" s="12" t="str">
        <f>IF(A9415&lt;&gt;"",CONCATENATE(定数!$A$3,PROJECT_LIST!E9414,定数!$A$10,A9415,定数!$A$11),"")</f>
        <v/>
      </c>
      <c r="F9415" s="12" t="str">
        <f>IF(B9415&lt;&gt;"",CONCATENATE(定数!$A$3,PROJECT_LIST!F9414,定数!$A$10,B9415,定数!$A$11),"")</f>
        <v/>
      </c>
    </row>
    <row r="9416" spans="1:6">
      <c r="A9416" s="12" t="str">
        <f>IFERROR(LEFT(データ貼り付け!F9416,FIND("/",データ貼り付け!F9416,1)-1),"")</f>
        <v/>
      </c>
      <c r="B9416" s="12" t="str">
        <f>IFERROR(RIGHT(データ貼り付け!F9416,LEN(データ貼り付け!F9416)-FIND("/",データ貼り付け!F9416,1)),"")</f>
        <v/>
      </c>
      <c r="C9416" s="12" t="str">
        <f>IF(データ貼り付け!D9416&lt;&gt;"",CONCATENATE(定数!$A$3,PROJECT_LIST!C9415,定数!$A$8,データ貼り付け!D9416,定数!$A$13),"")</f>
        <v/>
      </c>
      <c r="D9416" s="12" t="str">
        <f>IF(データ貼り付け!E9416&lt;&gt;"",CONCATENATE(定数!$A$3,PROJECT_LIST!D9415,定数!$A$8,データ貼り付け!E9416,定数!$A$13),"")</f>
        <v/>
      </c>
      <c r="E9416" s="12" t="str">
        <f>IF(A9416&lt;&gt;"",CONCATENATE(定数!$A$3,PROJECT_LIST!E9415,定数!$A$10,A9416,定数!$A$11),"")</f>
        <v/>
      </c>
      <c r="F9416" s="12" t="str">
        <f>IF(B9416&lt;&gt;"",CONCATENATE(定数!$A$3,PROJECT_LIST!F9415,定数!$A$10,B9416,定数!$A$11),"")</f>
        <v/>
      </c>
    </row>
    <row r="9417" spans="1:6">
      <c r="A9417" s="12" t="str">
        <f>IFERROR(LEFT(データ貼り付け!F9417,FIND("/",データ貼り付け!F9417,1)-1),"")</f>
        <v/>
      </c>
      <c r="B9417" s="12" t="str">
        <f>IFERROR(RIGHT(データ貼り付け!F9417,LEN(データ貼り付け!F9417)-FIND("/",データ貼り付け!F9417,1)),"")</f>
        <v/>
      </c>
      <c r="C9417" s="12" t="str">
        <f>IF(データ貼り付け!D9417&lt;&gt;"",CONCATENATE(定数!$A$3,PROJECT_LIST!C9416,定数!$A$8,データ貼り付け!D9417,定数!$A$13),"")</f>
        <v/>
      </c>
      <c r="D9417" s="12" t="str">
        <f>IF(データ貼り付け!E9417&lt;&gt;"",CONCATENATE(定数!$A$3,PROJECT_LIST!D9416,定数!$A$8,データ貼り付け!E9417,定数!$A$13),"")</f>
        <v/>
      </c>
      <c r="E9417" s="12" t="str">
        <f>IF(A9417&lt;&gt;"",CONCATENATE(定数!$A$3,PROJECT_LIST!E9416,定数!$A$10,A9417,定数!$A$11),"")</f>
        <v/>
      </c>
      <c r="F9417" s="12" t="str">
        <f>IF(B9417&lt;&gt;"",CONCATENATE(定数!$A$3,PROJECT_LIST!F9416,定数!$A$10,B9417,定数!$A$11),"")</f>
        <v/>
      </c>
    </row>
    <row r="9418" spans="1:6">
      <c r="A9418" s="12" t="str">
        <f>IFERROR(LEFT(データ貼り付け!F9418,FIND("/",データ貼り付け!F9418,1)-1),"")</f>
        <v/>
      </c>
      <c r="B9418" s="12" t="str">
        <f>IFERROR(RIGHT(データ貼り付け!F9418,LEN(データ貼り付け!F9418)-FIND("/",データ貼り付け!F9418,1)),"")</f>
        <v/>
      </c>
      <c r="C9418" s="12" t="str">
        <f>IF(データ貼り付け!D9418&lt;&gt;"",CONCATENATE(定数!$A$3,PROJECT_LIST!C9417,定数!$A$8,データ貼り付け!D9418,定数!$A$13),"")</f>
        <v/>
      </c>
      <c r="D9418" s="12" t="str">
        <f>IF(データ貼り付け!E9418&lt;&gt;"",CONCATENATE(定数!$A$3,PROJECT_LIST!D9417,定数!$A$8,データ貼り付け!E9418,定数!$A$13),"")</f>
        <v/>
      </c>
      <c r="E9418" s="12" t="str">
        <f>IF(A9418&lt;&gt;"",CONCATENATE(定数!$A$3,PROJECT_LIST!E9417,定数!$A$10,A9418,定数!$A$11),"")</f>
        <v/>
      </c>
      <c r="F9418" s="12" t="str">
        <f>IF(B9418&lt;&gt;"",CONCATENATE(定数!$A$3,PROJECT_LIST!F9417,定数!$A$10,B9418,定数!$A$11),"")</f>
        <v/>
      </c>
    </row>
    <row r="9419" spans="1:6">
      <c r="A9419" s="12" t="str">
        <f>IFERROR(LEFT(データ貼り付け!F9419,FIND("/",データ貼り付け!F9419,1)-1),"")</f>
        <v/>
      </c>
      <c r="B9419" s="12" t="str">
        <f>IFERROR(RIGHT(データ貼り付け!F9419,LEN(データ貼り付け!F9419)-FIND("/",データ貼り付け!F9419,1)),"")</f>
        <v/>
      </c>
      <c r="C9419" s="12" t="str">
        <f>IF(データ貼り付け!D9419&lt;&gt;"",CONCATENATE(定数!$A$3,PROJECT_LIST!C9418,定数!$A$8,データ貼り付け!D9419,定数!$A$13),"")</f>
        <v/>
      </c>
      <c r="D9419" s="12" t="str">
        <f>IF(データ貼り付け!E9419&lt;&gt;"",CONCATENATE(定数!$A$3,PROJECT_LIST!D9418,定数!$A$8,データ貼り付け!E9419,定数!$A$13),"")</f>
        <v/>
      </c>
      <c r="E9419" s="12" t="str">
        <f>IF(A9419&lt;&gt;"",CONCATENATE(定数!$A$3,PROJECT_LIST!E9418,定数!$A$10,A9419,定数!$A$11),"")</f>
        <v/>
      </c>
      <c r="F9419" s="12" t="str">
        <f>IF(B9419&lt;&gt;"",CONCATENATE(定数!$A$3,PROJECT_LIST!F9418,定数!$A$10,B9419,定数!$A$11),"")</f>
        <v/>
      </c>
    </row>
    <row r="9420" spans="1:6">
      <c r="A9420" s="12" t="str">
        <f>IFERROR(LEFT(データ貼り付け!F9420,FIND("/",データ貼り付け!F9420,1)-1),"")</f>
        <v/>
      </c>
      <c r="B9420" s="12" t="str">
        <f>IFERROR(RIGHT(データ貼り付け!F9420,LEN(データ貼り付け!F9420)-FIND("/",データ貼り付け!F9420,1)),"")</f>
        <v/>
      </c>
      <c r="C9420" s="12" t="str">
        <f>IF(データ貼り付け!D9420&lt;&gt;"",CONCATENATE(定数!$A$3,PROJECT_LIST!C9419,定数!$A$8,データ貼り付け!D9420,定数!$A$13),"")</f>
        <v/>
      </c>
      <c r="D9420" s="12" t="str">
        <f>IF(データ貼り付け!E9420&lt;&gt;"",CONCATENATE(定数!$A$3,PROJECT_LIST!D9419,定数!$A$8,データ貼り付け!E9420,定数!$A$13),"")</f>
        <v/>
      </c>
      <c r="E9420" s="12" t="str">
        <f>IF(A9420&lt;&gt;"",CONCATENATE(定数!$A$3,PROJECT_LIST!E9419,定数!$A$10,A9420,定数!$A$11),"")</f>
        <v/>
      </c>
      <c r="F9420" s="12" t="str">
        <f>IF(B9420&lt;&gt;"",CONCATENATE(定数!$A$3,PROJECT_LIST!F9419,定数!$A$10,B9420,定数!$A$11),"")</f>
        <v/>
      </c>
    </row>
    <row r="9421" spans="1:6">
      <c r="A9421" s="12" t="str">
        <f>IFERROR(LEFT(データ貼り付け!F9421,FIND("/",データ貼り付け!F9421,1)-1),"")</f>
        <v/>
      </c>
      <c r="B9421" s="12" t="str">
        <f>IFERROR(RIGHT(データ貼り付け!F9421,LEN(データ貼り付け!F9421)-FIND("/",データ貼り付け!F9421,1)),"")</f>
        <v/>
      </c>
      <c r="C9421" s="12" t="str">
        <f>IF(データ貼り付け!D9421&lt;&gt;"",CONCATENATE(定数!$A$3,PROJECT_LIST!C9420,定数!$A$8,データ貼り付け!D9421,定数!$A$13),"")</f>
        <v/>
      </c>
      <c r="D9421" s="12" t="str">
        <f>IF(データ貼り付け!E9421&lt;&gt;"",CONCATENATE(定数!$A$3,PROJECT_LIST!D9420,定数!$A$8,データ貼り付け!E9421,定数!$A$13),"")</f>
        <v/>
      </c>
      <c r="E9421" s="12" t="str">
        <f>IF(A9421&lt;&gt;"",CONCATENATE(定数!$A$3,PROJECT_LIST!E9420,定数!$A$10,A9421,定数!$A$11),"")</f>
        <v/>
      </c>
      <c r="F9421" s="12" t="str">
        <f>IF(B9421&lt;&gt;"",CONCATENATE(定数!$A$3,PROJECT_LIST!F9420,定数!$A$10,B9421,定数!$A$11),"")</f>
        <v/>
      </c>
    </row>
    <row r="9422" spans="1:6">
      <c r="A9422" s="12" t="str">
        <f>IFERROR(LEFT(データ貼り付け!F9422,FIND("/",データ貼り付け!F9422,1)-1),"")</f>
        <v/>
      </c>
      <c r="B9422" s="12" t="str">
        <f>IFERROR(RIGHT(データ貼り付け!F9422,LEN(データ貼り付け!F9422)-FIND("/",データ貼り付け!F9422,1)),"")</f>
        <v/>
      </c>
      <c r="C9422" s="12" t="str">
        <f>IF(データ貼り付け!D9422&lt;&gt;"",CONCATENATE(定数!$A$3,PROJECT_LIST!C9421,定数!$A$8,データ貼り付け!D9422,定数!$A$13),"")</f>
        <v/>
      </c>
      <c r="D9422" s="12" t="str">
        <f>IF(データ貼り付け!E9422&lt;&gt;"",CONCATENATE(定数!$A$3,PROJECT_LIST!D9421,定数!$A$8,データ貼り付け!E9422,定数!$A$13),"")</f>
        <v/>
      </c>
      <c r="E9422" s="12" t="str">
        <f>IF(A9422&lt;&gt;"",CONCATENATE(定数!$A$3,PROJECT_LIST!E9421,定数!$A$10,A9422,定数!$A$11),"")</f>
        <v/>
      </c>
      <c r="F9422" s="12" t="str">
        <f>IF(B9422&lt;&gt;"",CONCATENATE(定数!$A$3,PROJECT_LIST!F9421,定数!$A$10,B9422,定数!$A$11),"")</f>
        <v/>
      </c>
    </row>
    <row r="9423" spans="1:6">
      <c r="A9423" s="12" t="str">
        <f>IFERROR(LEFT(データ貼り付け!F9423,FIND("/",データ貼り付け!F9423,1)-1),"")</f>
        <v/>
      </c>
      <c r="B9423" s="12" t="str">
        <f>IFERROR(RIGHT(データ貼り付け!F9423,LEN(データ貼り付け!F9423)-FIND("/",データ貼り付け!F9423,1)),"")</f>
        <v/>
      </c>
      <c r="C9423" s="12" t="str">
        <f>IF(データ貼り付け!D9423&lt;&gt;"",CONCATENATE(定数!$A$3,PROJECT_LIST!C9422,定数!$A$8,データ貼り付け!D9423,定数!$A$13),"")</f>
        <v/>
      </c>
      <c r="D9423" s="12" t="str">
        <f>IF(データ貼り付け!E9423&lt;&gt;"",CONCATENATE(定数!$A$3,PROJECT_LIST!D9422,定数!$A$8,データ貼り付け!E9423,定数!$A$13),"")</f>
        <v/>
      </c>
      <c r="E9423" s="12" t="str">
        <f>IF(A9423&lt;&gt;"",CONCATENATE(定数!$A$3,PROJECT_LIST!E9422,定数!$A$10,A9423,定数!$A$11),"")</f>
        <v/>
      </c>
      <c r="F9423" s="12" t="str">
        <f>IF(B9423&lt;&gt;"",CONCATENATE(定数!$A$3,PROJECT_LIST!F9422,定数!$A$10,B9423,定数!$A$11),"")</f>
        <v/>
      </c>
    </row>
    <row r="9424" spans="1:6">
      <c r="A9424" s="12" t="str">
        <f>IFERROR(LEFT(データ貼り付け!F9424,FIND("/",データ貼り付け!F9424,1)-1),"")</f>
        <v/>
      </c>
      <c r="B9424" s="12" t="str">
        <f>IFERROR(RIGHT(データ貼り付け!F9424,LEN(データ貼り付け!F9424)-FIND("/",データ貼り付け!F9424,1)),"")</f>
        <v/>
      </c>
      <c r="C9424" s="12" t="str">
        <f>IF(データ貼り付け!D9424&lt;&gt;"",CONCATENATE(定数!$A$3,PROJECT_LIST!C9423,定数!$A$8,データ貼り付け!D9424,定数!$A$13),"")</f>
        <v/>
      </c>
      <c r="D9424" s="12" t="str">
        <f>IF(データ貼り付け!E9424&lt;&gt;"",CONCATENATE(定数!$A$3,PROJECT_LIST!D9423,定数!$A$8,データ貼り付け!E9424,定数!$A$13),"")</f>
        <v/>
      </c>
      <c r="E9424" s="12" t="str">
        <f>IF(A9424&lt;&gt;"",CONCATENATE(定数!$A$3,PROJECT_LIST!E9423,定数!$A$10,A9424,定数!$A$11),"")</f>
        <v/>
      </c>
      <c r="F9424" s="12" t="str">
        <f>IF(B9424&lt;&gt;"",CONCATENATE(定数!$A$3,PROJECT_LIST!F9423,定数!$A$10,B9424,定数!$A$11),"")</f>
        <v/>
      </c>
    </row>
    <row r="9425" spans="1:6">
      <c r="A9425" s="12" t="str">
        <f>IFERROR(LEFT(データ貼り付け!F9425,FIND("/",データ貼り付け!F9425,1)-1),"")</f>
        <v/>
      </c>
      <c r="B9425" s="12" t="str">
        <f>IFERROR(RIGHT(データ貼り付け!F9425,LEN(データ貼り付け!F9425)-FIND("/",データ貼り付け!F9425,1)),"")</f>
        <v/>
      </c>
      <c r="C9425" s="12" t="str">
        <f>IF(データ貼り付け!D9425&lt;&gt;"",CONCATENATE(定数!$A$3,PROJECT_LIST!C9424,定数!$A$8,データ貼り付け!D9425,定数!$A$13),"")</f>
        <v/>
      </c>
      <c r="D9425" s="12" t="str">
        <f>IF(データ貼り付け!E9425&lt;&gt;"",CONCATENATE(定数!$A$3,PROJECT_LIST!D9424,定数!$A$8,データ貼り付け!E9425,定数!$A$13),"")</f>
        <v/>
      </c>
      <c r="E9425" s="12" t="str">
        <f>IF(A9425&lt;&gt;"",CONCATENATE(定数!$A$3,PROJECT_LIST!E9424,定数!$A$10,A9425,定数!$A$11),"")</f>
        <v/>
      </c>
      <c r="F9425" s="12" t="str">
        <f>IF(B9425&lt;&gt;"",CONCATENATE(定数!$A$3,PROJECT_LIST!F9424,定数!$A$10,B9425,定数!$A$11),"")</f>
        <v/>
      </c>
    </row>
    <row r="9426" spans="1:6">
      <c r="A9426" s="12" t="str">
        <f>IFERROR(LEFT(データ貼り付け!F9426,FIND("/",データ貼り付け!F9426,1)-1),"")</f>
        <v/>
      </c>
      <c r="B9426" s="12" t="str">
        <f>IFERROR(RIGHT(データ貼り付け!F9426,LEN(データ貼り付け!F9426)-FIND("/",データ貼り付け!F9426,1)),"")</f>
        <v/>
      </c>
      <c r="C9426" s="12" t="str">
        <f>IF(データ貼り付け!D9426&lt;&gt;"",CONCATENATE(定数!$A$3,PROJECT_LIST!C9425,定数!$A$8,データ貼り付け!D9426,定数!$A$13),"")</f>
        <v/>
      </c>
      <c r="D9426" s="12" t="str">
        <f>IF(データ貼り付け!E9426&lt;&gt;"",CONCATENATE(定数!$A$3,PROJECT_LIST!D9425,定数!$A$8,データ貼り付け!E9426,定数!$A$13),"")</f>
        <v/>
      </c>
      <c r="E9426" s="12" t="str">
        <f>IF(A9426&lt;&gt;"",CONCATENATE(定数!$A$3,PROJECT_LIST!E9425,定数!$A$10,A9426,定数!$A$11),"")</f>
        <v/>
      </c>
      <c r="F9426" s="12" t="str">
        <f>IF(B9426&lt;&gt;"",CONCATENATE(定数!$A$3,PROJECT_LIST!F9425,定数!$A$10,B9426,定数!$A$11),"")</f>
        <v/>
      </c>
    </row>
    <row r="9427" spans="1:6">
      <c r="A9427" s="12" t="str">
        <f>IFERROR(LEFT(データ貼り付け!F9427,FIND("/",データ貼り付け!F9427,1)-1),"")</f>
        <v/>
      </c>
      <c r="B9427" s="12" t="str">
        <f>IFERROR(RIGHT(データ貼り付け!F9427,LEN(データ貼り付け!F9427)-FIND("/",データ貼り付け!F9427,1)),"")</f>
        <v/>
      </c>
      <c r="C9427" s="12" t="str">
        <f>IF(データ貼り付け!D9427&lt;&gt;"",CONCATENATE(定数!$A$3,PROJECT_LIST!C9426,定数!$A$8,データ貼り付け!D9427,定数!$A$13),"")</f>
        <v/>
      </c>
      <c r="D9427" s="12" t="str">
        <f>IF(データ貼り付け!E9427&lt;&gt;"",CONCATENATE(定数!$A$3,PROJECT_LIST!D9426,定数!$A$8,データ貼り付け!E9427,定数!$A$13),"")</f>
        <v/>
      </c>
      <c r="E9427" s="12" t="str">
        <f>IF(A9427&lt;&gt;"",CONCATENATE(定数!$A$3,PROJECT_LIST!E9426,定数!$A$10,A9427,定数!$A$11),"")</f>
        <v/>
      </c>
      <c r="F9427" s="12" t="str">
        <f>IF(B9427&lt;&gt;"",CONCATENATE(定数!$A$3,PROJECT_LIST!F9426,定数!$A$10,B9427,定数!$A$11),"")</f>
        <v/>
      </c>
    </row>
    <row r="9428" spans="1:6">
      <c r="A9428" s="12" t="str">
        <f>IFERROR(LEFT(データ貼り付け!F9428,FIND("/",データ貼り付け!F9428,1)-1),"")</f>
        <v/>
      </c>
      <c r="B9428" s="12" t="str">
        <f>IFERROR(RIGHT(データ貼り付け!F9428,LEN(データ貼り付け!F9428)-FIND("/",データ貼り付け!F9428,1)),"")</f>
        <v/>
      </c>
      <c r="C9428" s="12" t="str">
        <f>IF(データ貼り付け!D9428&lt;&gt;"",CONCATENATE(定数!$A$3,PROJECT_LIST!C9427,定数!$A$8,データ貼り付け!D9428,定数!$A$13),"")</f>
        <v/>
      </c>
      <c r="D9428" s="12" t="str">
        <f>IF(データ貼り付け!E9428&lt;&gt;"",CONCATENATE(定数!$A$3,PROJECT_LIST!D9427,定数!$A$8,データ貼り付け!E9428,定数!$A$13),"")</f>
        <v/>
      </c>
      <c r="E9428" s="12" t="str">
        <f>IF(A9428&lt;&gt;"",CONCATENATE(定数!$A$3,PROJECT_LIST!E9427,定数!$A$10,A9428,定数!$A$11),"")</f>
        <v/>
      </c>
      <c r="F9428" s="12" t="str">
        <f>IF(B9428&lt;&gt;"",CONCATENATE(定数!$A$3,PROJECT_LIST!F9427,定数!$A$10,B9428,定数!$A$11),"")</f>
        <v/>
      </c>
    </row>
    <row r="9429" spans="1:6">
      <c r="A9429" s="12" t="str">
        <f>IFERROR(LEFT(データ貼り付け!F9429,FIND("/",データ貼り付け!F9429,1)-1),"")</f>
        <v/>
      </c>
      <c r="B9429" s="12" t="str">
        <f>IFERROR(RIGHT(データ貼り付け!F9429,LEN(データ貼り付け!F9429)-FIND("/",データ貼り付け!F9429,1)),"")</f>
        <v/>
      </c>
      <c r="C9429" s="12" t="str">
        <f>IF(データ貼り付け!D9429&lt;&gt;"",CONCATENATE(定数!$A$3,PROJECT_LIST!C9428,定数!$A$8,データ貼り付け!D9429,定数!$A$13),"")</f>
        <v/>
      </c>
      <c r="D9429" s="12" t="str">
        <f>IF(データ貼り付け!E9429&lt;&gt;"",CONCATENATE(定数!$A$3,PROJECT_LIST!D9428,定数!$A$8,データ貼り付け!E9429,定数!$A$13),"")</f>
        <v/>
      </c>
      <c r="E9429" s="12" t="str">
        <f>IF(A9429&lt;&gt;"",CONCATENATE(定数!$A$3,PROJECT_LIST!E9428,定数!$A$10,A9429,定数!$A$11),"")</f>
        <v/>
      </c>
      <c r="F9429" s="12" t="str">
        <f>IF(B9429&lt;&gt;"",CONCATENATE(定数!$A$3,PROJECT_LIST!F9428,定数!$A$10,B9429,定数!$A$11),"")</f>
        <v/>
      </c>
    </row>
    <row r="9430" spans="1:6">
      <c r="A9430" s="12" t="str">
        <f>IFERROR(LEFT(データ貼り付け!F9430,FIND("/",データ貼り付け!F9430,1)-1),"")</f>
        <v/>
      </c>
      <c r="B9430" s="12" t="str">
        <f>IFERROR(RIGHT(データ貼り付け!F9430,LEN(データ貼り付け!F9430)-FIND("/",データ貼り付け!F9430,1)),"")</f>
        <v/>
      </c>
      <c r="C9430" s="12" t="str">
        <f>IF(データ貼り付け!D9430&lt;&gt;"",CONCATENATE(定数!$A$3,PROJECT_LIST!C9429,定数!$A$8,データ貼り付け!D9430,定数!$A$13),"")</f>
        <v/>
      </c>
      <c r="D9430" s="12" t="str">
        <f>IF(データ貼り付け!E9430&lt;&gt;"",CONCATENATE(定数!$A$3,PROJECT_LIST!D9429,定数!$A$8,データ貼り付け!E9430,定数!$A$13),"")</f>
        <v/>
      </c>
      <c r="E9430" s="12" t="str">
        <f>IF(A9430&lt;&gt;"",CONCATENATE(定数!$A$3,PROJECT_LIST!E9429,定数!$A$10,A9430,定数!$A$11),"")</f>
        <v/>
      </c>
      <c r="F9430" s="12" t="str">
        <f>IF(B9430&lt;&gt;"",CONCATENATE(定数!$A$3,PROJECT_LIST!F9429,定数!$A$10,B9430,定数!$A$11),"")</f>
        <v/>
      </c>
    </row>
    <row r="9431" spans="1:6">
      <c r="A9431" s="12" t="str">
        <f>IFERROR(LEFT(データ貼り付け!F9431,FIND("/",データ貼り付け!F9431,1)-1),"")</f>
        <v/>
      </c>
      <c r="B9431" s="12" t="str">
        <f>IFERROR(RIGHT(データ貼り付け!F9431,LEN(データ貼り付け!F9431)-FIND("/",データ貼り付け!F9431,1)),"")</f>
        <v/>
      </c>
      <c r="C9431" s="12" t="str">
        <f>IF(データ貼り付け!D9431&lt;&gt;"",CONCATENATE(定数!$A$3,PROJECT_LIST!C9430,定数!$A$8,データ貼り付け!D9431,定数!$A$13),"")</f>
        <v/>
      </c>
      <c r="D9431" s="12" t="str">
        <f>IF(データ貼り付け!E9431&lt;&gt;"",CONCATENATE(定数!$A$3,PROJECT_LIST!D9430,定数!$A$8,データ貼り付け!E9431,定数!$A$13),"")</f>
        <v/>
      </c>
      <c r="E9431" s="12" t="str">
        <f>IF(A9431&lt;&gt;"",CONCATENATE(定数!$A$3,PROJECT_LIST!E9430,定数!$A$10,A9431,定数!$A$11),"")</f>
        <v/>
      </c>
      <c r="F9431" s="12" t="str">
        <f>IF(B9431&lt;&gt;"",CONCATENATE(定数!$A$3,PROJECT_LIST!F9430,定数!$A$10,B9431,定数!$A$11),"")</f>
        <v/>
      </c>
    </row>
    <row r="9432" spans="1:6">
      <c r="A9432" s="12" t="str">
        <f>IFERROR(LEFT(データ貼り付け!F9432,FIND("/",データ貼り付け!F9432,1)-1),"")</f>
        <v/>
      </c>
      <c r="B9432" s="12" t="str">
        <f>IFERROR(RIGHT(データ貼り付け!F9432,LEN(データ貼り付け!F9432)-FIND("/",データ貼り付け!F9432,1)),"")</f>
        <v/>
      </c>
      <c r="C9432" s="12" t="str">
        <f>IF(データ貼り付け!D9432&lt;&gt;"",CONCATENATE(定数!$A$3,PROJECT_LIST!C9431,定数!$A$8,データ貼り付け!D9432,定数!$A$13),"")</f>
        <v/>
      </c>
      <c r="D9432" s="12" t="str">
        <f>IF(データ貼り付け!E9432&lt;&gt;"",CONCATENATE(定数!$A$3,PROJECT_LIST!D9431,定数!$A$8,データ貼り付け!E9432,定数!$A$13),"")</f>
        <v/>
      </c>
      <c r="E9432" s="12" t="str">
        <f>IF(A9432&lt;&gt;"",CONCATENATE(定数!$A$3,PROJECT_LIST!E9431,定数!$A$10,A9432,定数!$A$11),"")</f>
        <v/>
      </c>
      <c r="F9432" s="12" t="str">
        <f>IF(B9432&lt;&gt;"",CONCATENATE(定数!$A$3,PROJECT_LIST!F9431,定数!$A$10,B9432,定数!$A$11),"")</f>
        <v/>
      </c>
    </row>
    <row r="9433" spans="1:6">
      <c r="A9433" s="12" t="str">
        <f>IFERROR(LEFT(データ貼り付け!F9433,FIND("/",データ貼り付け!F9433,1)-1),"")</f>
        <v/>
      </c>
      <c r="B9433" s="12" t="str">
        <f>IFERROR(RIGHT(データ貼り付け!F9433,LEN(データ貼り付け!F9433)-FIND("/",データ貼り付け!F9433,1)),"")</f>
        <v/>
      </c>
      <c r="C9433" s="12" t="str">
        <f>IF(データ貼り付け!D9433&lt;&gt;"",CONCATENATE(定数!$A$3,PROJECT_LIST!C9432,定数!$A$8,データ貼り付け!D9433,定数!$A$13),"")</f>
        <v/>
      </c>
      <c r="D9433" s="12" t="str">
        <f>IF(データ貼り付け!E9433&lt;&gt;"",CONCATENATE(定数!$A$3,PROJECT_LIST!D9432,定数!$A$8,データ貼り付け!E9433,定数!$A$13),"")</f>
        <v/>
      </c>
      <c r="E9433" s="12" t="str">
        <f>IF(A9433&lt;&gt;"",CONCATENATE(定数!$A$3,PROJECT_LIST!E9432,定数!$A$10,A9433,定数!$A$11),"")</f>
        <v/>
      </c>
      <c r="F9433" s="12" t="str">
        <f>IF(B9433&lt;&gt;"",CONCATENATE(定数!$A$3,PROJECT_LIST!F9432,定数!$A$10,B9433,定数!$A$11),"")</f>
        <v/>
      </c>
    </row>
    <row r="9434" spans="1:6">
      <c r="A9434" s="12" t="str">
        <f>IFERROR(LEFT(データ貼り付け!F9434,FIND("/",データ貼り付け!F9434,1)-1),"")</f>
        <v/>
      </c>
      <c r="B9434" s="12" t="str">
        <f>IFERROR(RIGHT(データ貼り付け!F9434,LEN(データ貼り付け!F9434)-FIND("/",データ貼り付け!F9434,1)),"")</f>
        <v/>
      </c>
      <c r="C9434" s="12" t="str">
        <f>IF(データ貼り付け!D9434&lt;&gt;"",CONCATENATE(定数!$A$3,PROJECT_LIST!C9433,定数!$A$8,データ貼り付け!D9434,定数!$A$13),"")</f>
        <v/>
      </c>
      <c r="D9434" s="12" t="str">
        <f>IF(データ貼り付け!E9434&lt;&gt;"",CONCATENATE(定数!$A$3,PROJECT_LIST!D9433,定数!$A$8,データ貼り付け!E9434,定数!$A$13),"")</f>
        <v/>
      </c>
      <c r="E9434" s="12" t="str">
        <f>IF(A9434&lt;&gt;"",CONCATENATE(定数!$A$3,PROJECT_LIST!E9433,定数!$A$10,A9434,定数!$A$11),"")</f>
        <v/>
      </c>
      <c r="F9434" s="12" t="str">
        <f>IF(B9434&lt;&gt;"",CONCATENATE(定数!$A$3,PROJECT_LIST!F9433,定数!$A$10,B9434,定数!$A$11),"")</f>
        <v/>
      </c>
    </row>
    <row r="9435" spans="1:6">
      <c r="A9435" s="12" t="str">
        <f>IFERROR(LEFT(データ貼り付け!F9435,FIND("/",データ貼り付け!F9435,1)-1),"")</f>
        <v/>
      </c>
      <c r="B9435" s="12" t="str">
        <f>IFERROR(RIGHT(データ貼り付け!F9435,LEN(データ貼り付け!F9435)-FIND("/",データ貼り付け!F9435,1)),"")</f>
        <v/>
      </c>
      <c r="C9435" s="12" t="str">
        <f>IF(データ貼り付け!D9435&lt;&gt;"",CONCATENATE(定数!$A$3,PROJECT_LIST!C9434,定数!$A$8,データ貼り付け!D9435,定数!$A$13),"")</f>
        <v/>
      </c>
      <c r="D9435" s="12" t="str">
        <f>IF(データ貼り付け!E9435&lt;&gt;"",CONCATENATE(定数!$A$3,PROJECT_LIST!D9434,定数!$A$8,データ貼り付け!E9435,定数!$A$13),"")</f>
        <v/>
      </c>
      <c r="E9435" s="12" t="str">
        <f>IF(A9435&lt;&gt;"",CONCATENATE(定数!$A$3,PROJECT_LIST!E9434,定数!$A$10,A9435,定数!$A$11),"")</f>
        <v/>
      </c>
      <c r="F9435" s="12" t="str">
        <f>IF(B9435&lt;&gt;"",CONCATENATE(定数!$A$3,PROJECT_LIST!F9434,定数!$A$10,B9435,定数!$A$11),"")</f>
        <v/>
      </c>
    </row>
    <row r="9436" spans="1:6">
      <c r="A9436" s="12" t="str">
        <f>IFERROR(LEFT(データ貼り付け!F9436,FIND("/",データ貼り付け!F9436,1)-1),"")</f>
        <v/>
      </c>
      <c r="B9436" s="12" t="str">
        <f>IFERROR(RIGHT(データ貼り付け!F9436,LEN(データ貼り付け!F9436)-FIND("/",データ貼り付け!F9436,1)),"")</f>
        <v/>
      </c>
      <c r="C9436" s="12" t="str">
        <f>IF(データ貼り付け!D9436&lt;&gt;"",CONCATENATE(定数!$A$3,PROJECT_LIST!C9435,定数!$A$8,データ貼り付け!D9436,定数!$A$13),"")</f>
        <v/>
      </c>
      <c r="D9436" s="12" t="str">
        <f>IF(データ貼り付け!E9436&lt;&gt;"",CONCATENATE(定数!$A$3,PROJECT_LIST!D9435,定数!$A$8,データ貼り付け!E9436,定数!$A$13),"")</f>
        <v/>
      </c>
      <c r="E9436" s="12" t="str">
        <f>IF(A9436&lt;&gt;"",CONCATENATE(定数!$A$3,PROJECT_LIST!E9435,定数!$A$10,A9436,定数!$A$11),"")</f>
        <v/>
      </c>
      <c r="F9436" s="12" t="str">
        <f>IF(B9436&lt;&gt;"",CONCATENATE(定数!$A$3,PROJECT_LIST!F9435,定数!$A$10,B9436,定数!$A$11),"")</f>
        <v/>
      </c>
    </row>
    <row r="9437" spans="1:6">
      <c r="A9437" s="12" t="str">
        <f>IFERROR(LEFT(データ貼り付け!F9437,FIND("/",データ貼り付け!F9437,1)-1),"")</f>
        <v/>
      </c>
      <c r="B9437" s="12" t="str">
        <f>IFERROR(RIGHT(データ貼り付け!F9437,LEN(データ貼り付け!F9437)-FIND("/",データ貼り付け!F9437,1)),"")</f>
        <v/>
      </c>
      <c r="C9437" s="12" t="str">
        <f>IF(データ貼り付け!D9437&lt;&gt;"",CONCATENATE(定数!$A$3,PROJECT_LIST!C9436,定数!$A$8,データ貼り付け!D9437,定数!$A$13),"")</f>
        <v/>
      </c>
      <c r="D9437" s="12" t="str">
        <f>IF(データ貼り付け!E9437&lt;&gt;"",CONCATENATE(定数!$A$3,PROJECT_LIST!D9436,定数!$A$8,データ貼り付け!E9437,定数!$A$13),"")</f>
        <v/>
      </c>
      <c r="E9437" s="12" t="str">
        <f>IF(A9437&lt;&gt;"",CONCATENATE(定数!$A$3,PROJECT_LIST!E9436,定数!$A$10,A9437,定数!$A$11),"")</f>
        <v/>
      </c>
      <c r="F9437" s="12" t="str">
        <f>IF(B9437&lt;&gt;"",CONCATENATE(定数!$A$3,PROJECT_LIST!F9436,定数!$A$10,B9437,定数!$A$11),"")</f>
        <v/>
      </c>
    </row>
    <row r="9438" spans="1:6">
      <c r="A9438" s="12" t="str">
        <f>IFERROR(LEFT(データ貼り付け!F9438,FIND("/",データ貼り付け!F9438,1)-1),"")</f>
        <v/>
      </c>
      <c r="B9438" s="12" t="str">
        <f>IFERROR(RIGHT(データ貼り付け!F9438,LEN(データ貼り付け!F9438)-FIND("/",データ貼り付け!F9438,1)),"")</f>
        <v/>
      </c>
      <c r="C9438" s="12" t="str">
        <f>IF(データ貼り付け!D9438&lt;&gt;"",CONCATENATE(定数!$A$3,PROJECT_LIST!C9437,定数!$A$8,データ貼り付け!D9438,定数!$A$13),"")</f>
        <v/>
      </c>
      <c r="D9438" s="12" t="str">
        <f>IF(データ貼り付け!E9438&lt;&gt;"",CONCATENATE(定数!$A$3,PROJECT_LIST!D9437,定数!$A$8,データ貼り付け!E9438,定数!$A$13),"")</f>
        <v/>
      </c>
      <c r="E9438" s="12" t="str">
        <f>IF(A9438&lt;&gt;"",CONCATENATE(定数!$A$3,PROJECT_LIST!E9437,定数!$A$10,A9438,定数!$A$11),"")</f>
        <v/>
      </c>
      <c r="F9438" s="12" t="str">
        <f>IF(B9438&lt;&gt;"",CONCATENATE(定数!$A$3,PROJECT_LIST!F9437,定数!$A$10,B9438,定数!$A$11),"")</f>
        <v/>
      </c>
    </row>
    <row r="9439" spans="1:6">
      <c r="A9439" s="12" t="str">
        <f>IFERROR(LEFT(データ貼り付け!F9439,FIND("/",データ貼り付け!F9439,1)-1),"")</f>
        <v/>
      </c>
      <c r="B9439" s="12" t="str">
        <f>IFERROR(RIGHT(データ貼り付け!F9439,LEN(データ貼り付け!F9439)-FIND("/",データ貼り付け!F9439,1)),"")</f>
        <v/>
      </c>
      <c r="C9439" s="12" t="str">
        <f>IF(データ貼り付け!D9439&lt;&gt;"",CONCATENATE(定数!$A$3,PROJECT_LIST!C9438,定数!$A$8,データ貼り付け!D9439,定数!$A$13),"")</f>
        <v/>
      </c>
      <c r="D9439" s="12" t="str">
        <f>IF(データ貼り付け!E9439&lt;&gt;"",CONCATENATE(定数!$A$3,PROJECT_LIST!D9438,定数!$A$8,データ貼り付け!E9439,定数!$A$13),"")</f>
        <v/>
      </c>
      <c r="E9439" s="12" t="str">
        <f>IF(A9439&lt;&gt;"",CONCATENATE(定数!$A$3,PROJECT_LIST!E9438,定数!$A$10,A9439,定数!$A$11),"")</f>
        <v/>
      </c>
      <c r="F9439" s="12" t="str">
        <f>IF(B9439&lt;&gt;"",CONCATENATE(定数!$A$3,PROJECT_LIST!F9438,定数!$A$10,B9439,定数!$A$11),"")</f>
        <v/>
      </c>
    </row>
    <row r="9440" spans="1:6">
      <c r="A9440" s="12" t="str">
        <f>IFERROR(LEFT(データ貼り付け!F9440,FIND("/",データ貼り付け!F9440,1)-1),"")</f>
        <v/>
      </c>
      <c r="B9440" s="12" t="str">
        <f>IFERROR(RIGHT(データ貼り付け!F9440,LEN(データ貼り付け!F9440)-FIND("/",データ貼り付け!F9440,1)),"")</f>
        <v/>
      </c>
      <c r="C9440" s="12" t="str">
        <f>IF(データ貼り付け!D9440&lt;&gt;"",CONCATENATE(定数!$A$3,PROJECT_LIST!C9439,定数!$A$8,データ貼り付け!D9440,定数!$A$13),"")</f>
        <v/>
      </c>
      <c r="D9440" s="12" t="str">
        <f>IF(データ貼り付け!E9440&lt;&gt;"",CONCATENATE(定数!$A$3,PROJECT_LIST!D9439,定数!$A$8,データ貼り付け!E9440,定数!$A$13),"")</f>
        <v/>
      </c>
      <c r="E9440" s="12" t="str">
        <f>IF(A9440&lt;&gt;"",CONCATENATE(定数!$A$3,PROJECT_LIST!E9439,定数!$A$10,A9440,定数!$A$11),"")</f>
        <v/>
      </c>
      <c r="F9440" s="12" t="str">
        <f>IF(B9440&lt;&gt;"",CONCATENATE(定数!$A$3,PROJECT_LIST!F9439,定数!$A$10,B9440,定数!$A$11),"")</f>
        <v/>
      </c>
    </row>
    <row r="9441" spans="1:6">
      <c r="A9441" s="12" t="str">
        <f>IFERROR(LEFT(データ貼り付け!F9441,FIND("/",データ貼り付け!F9441,1)-1),"")</f>
        <v/>
      </c>
      <c r="B9441" s="12" t="str">
        <f>IFERROR(RIGHT(データ貼り付け!F9441,LEN(データ貼り付け!F9441)-FIND("/",データ貼り付け!F9441,1)),"")</f>
        <v/>
      </c>
      <c r="C9441" s="12" t="str">
        <f>IF(データ貼り付け!D9441&lt;&gt;"",CONCATENATE(定数!$A$3,PROJECT_LIST!C9440,定数!$A$8,データ貼り付け!D9441,定数!$A$13),"")</f>
        <v/>
      </c>
      <c r="D9441" s="12" t="str">
        <f>IF(データ貼り付け!E9441&lt;&gt;"",CONCATENATE(定数!$A$3,PROJECT_LIST!D9440,定数!$A$8,データ貼り付け!E9441,定数!$A$13),"")</f>
        <v/>
      </c>
      <c r="E9441" s="12" t="str">
        <f>IF(A9441&lt;&gt;"",CONCATENATE(定数!$A$3,PROJECT_LIST!E9440,定数!$A$10,A9441,定数!$A$11),"")</f>
        <v/>
      </c>
      <c r="F9441" s="12" t="str">
        <f>IF(B9441&lt;&gt;"",CONCATENATE(定数!$A$3,PROJECT_LIST!F9440,定数!$A$10,B9441,定数!$A$11),"")</f>
        <v/>
      </c>
    </row>
    <row r="9442" spans="1:6">
      <c r="A9442" s="12" t="str">
        <f>IFERROR(LEFT(データ貼り付け!F9442,FIND("/",データ貼り付け!F9442,1)-1),"")</f>
        <v/>
      </c>
      <c r="B9442" s="12" t="str">
        <f>IFERROR(RIGHT(データ貼り付け!F9442,LEN(データ貼り付け!F9442)-FIND("/",データ貼り付け!F9442,1)),"")</f>
        <v/>
      </c>
      <c r="C9442" s="12" t="str">
        <f>IF(データ貼り付け!D9442&lt;&gt;"",CONCATENATE(定数!$A$3,PROJECT_LIST!C9441,定数!$A$8,データ貼り付け!D9442,定数!$A$13),"")</f>
        <v/>
      </c>
      <c r="D9442" s="12" t="str">
        <f>IF(データ貼り付け!E9442&lt;&gt;"",CONCATENATE(定数!$A$3,PROJECT_LIST!D9441,定数!$A$8,データ貼り付け!E9442,定数!$A$13),"")</f>
        <v/>
      </c>
      <c r="E9442" s="12" t="str">
        <f>IF(A9442&lt;&gt;"",CONCATENATE(定数!$A$3,PROJECT_LIST!E9441,定数!$A$10,A9442,定数!$A$11),"")</f>
        <v/>
      </c>
      <c r="F9442" s="12" t="str">
        <f>IF(B9442&lt;&gt;"",CONCATENATE(定数!$A$3,PROJECT_LIST!F9441,定数!$A$10,B9442,定数!$A$11),"")</f>
        <v/>
      </c>
    </row>
    <row r="9443" spans="1:6">
      <c r="A9443" s="12" t="str">
        <f>IFERROR(LEFT(データ貼り付け!F9443,FIND("/",データ貼り付け!F9443,1)-1),"")</f>
        <v/>
      </c>
      <c r="B9443" s="12" t="str">
        <f>IFERROR(RIGHT(データ貼り付け!F9443,LEN(データ貼り付け!F9443)-FIND("/",データ貼り付け!F9443,1)),"")</f>
        <v/>
      </c>
      <c r="C9443" s="12" t="str">
        <f>IF(データ貼り付け!D9443&lt;&gt;"",CONCATENATE(定数!$A$3,PROJECT_LIST!C9442,定数!$A$8,データ貼り付け!D9443,定数!$A$13),"")</f>
        <v/>
      </c>
      <c r="D9443" s="12" t="str">
        <f>IF(データ貼り付け!E9443&lt;&gt;"",CONCATENATE(定数!$A$3,PROJECT_LIST!D9442,定数!$A$8,データ貼り付け!E9443,定数!$A$13),"")</f>
        <v/>
      </c>
      <c r="E9443" s="12" t="str">
        <f>IF(A9443&lt;&gt;"",CONCATENATE(定数!$A$3,PROJECT_LIST!E9442,定数!$A$10,A9443,定数!$A$11),"")</f>
        <v/>
      </c>
      <c r="F9443" s="12" t="str">
        <f>IF(B9443&lt;&gt;"",CONCATENATE(定数!$A$3,PROJECT_LIST!F9442,定数!$A$10,B9443,定数!$A$11),"")</f>
        <v/>
      </c>
    </row>
    <row r="9444" spans="1:6">
      <c r="A9444" s="12" t="str">
        <f>IFERROR(LEFT(データ貼り付け!F9444,FIND("/",データ貼り付け!F9444,1)-1),"")</f>
        <v/>
      </c>
      <c r="B9444" s="12" t="str">
        <f>IFERROR(RIGHT(データ貼り付け!F9444,LEN(データ貼り付け!F9444)-FIND("/",データ貼り付け!F9444,1)),"")</f>
        <v/>
      </c>
      <c r="C9444" s="12" t="str">
        <f>IF(データ貼り付け!D9444&lt;&gt;"",CONCATENATE(定数!$A$3,PROJECT_LIST!C9443,定数!$A$8,データ貼り付け!D9444,定数!$A$13),"")</f>
        <v/>
      </c>
      <c r="D9444" s="12" t="str">
        <f>IF(データ貼り付け!E9444&lt;&gt;"",CONCATENATE(定数!$A$3,PROJECT_LIST!D9443,定数!$A$8,データ貼り付け!E9444,定数!$A$13),"")</f>
        <v/>
      </c>
      <c r="E9444" s="12" t="str">
        <f>IF(A9444&lt;&gt;"",CONCATENATE(定数!$A$3,PROJECT_LIST!E9443,定数!$A$10,A9444,定数!$A$11),"")</f>
        <v/>
      </c>
      <c r="F9444" s="12" t="str">
        <f>IF(B9444&lt;&gt;"",CONCATENATE(定数!$A$3,PROJECT_LIST!F9443,定数!$A$10,B9444,定数!$A$11),"")</f>
        <v/>
      </c>
    </row>
    <row r="9445" spans="1:6">
      <c r="A9445" s="12" t="str">
        <f>IFERROR(LEFT(データ貼り付け!F9445,FIND("/",データ貼り付け!F9445,1)-1),"")</f>
        <v/>
      </c>
      <c r="B9445" s="12" t="str">
        <f>IFERROR(RIGHT(データ貼り付け!F9445,LEN(データ貼り付け!F9445)-FIND("/",データ貼り付け!F9445,1)),"")</f>
        <v/>
      </c>
      <c r="C9445" s="12" t="str">
        <f>IF(データ貼り付け!D9445&lt;&gt;"",CONCATENATE(定数!$A$3,PROJECT_LIST!C9444,定数!$A$8,データ貼り付け!D9445,定数!$A$13),"")</f>
        <v/>
      </c>
      <c r="D9445" s="12" t="str">
        <f>IF(データ貼り付け!E9445&lt;&gt;"",CONCATENATE(定数!$A$3,PROJECT_LIST!D9444,定数!$A$8,データ貼り付け!E9445,定数!$A$13),"")</f>
        <v/>
      </c>
      <c r="E9445" s="12" t="str">
        <f>IF(A9445&lt;&gt;"",CONCATENATE(定数!$A$3,PROJECT_LIST!E9444,定数!$A$10,A9445,定数!$A$11),"")</f>
        <v/>
      </c>
      <c r="F9445" s="12" t="str">
        <f>IF(B9445&lt;&gt;"",CONCATENATE(定数!$A$3,PROJECT_LIST!F9444,定数!$A$10,B9445,定数!$A$11),"")</f>
        <v/>
      </c>
    </row>
    <row r="9446" spans="1:6">
      <c r="A9446" s="12" t="str">
        <f>IFERROR(LEFT(データ貼り付け!F9446,FIND("/",データ貼り付け!F9446,1)-1),"")</f>
        <v/>
      </c>
      <c r="B9446" s="12" t="str">
        <f>IFERROR(RIGHT(データ貼り付け!F9446,LEN(データ貼り付け!F9446)-FIND("/",データ貼り付け!F9446,1)),"")</f>
        <v/>
      </c>
      <c r="C9446" s="12" t="str">
        <f>IF(データ貼り付け!D9446&lt;&gt;"",CONCATENATE(定数!$A$3,PROJECT_LIST!C9445,定数!$A$8,データ貼り付け!D9446,定数!$A$13),"")</f>
        <v/>
      </c>
      <c r="D9446" s="12" t="str">
        <f>IF(データ貼り付け!E9446&lt;&gt;"",CONCATENATE(定数!$A$3,PROJECT_LIST!D9445,定数!$A$8,データ貼り付け!E9446,定数!$A$13),"")</f>
        <v/>
      </c>
      <c r="E9446" s="12" t="str">
        <f>IF(A9446&lt;&gt;"",CONCATENATE(定数!$A$3,PROJECT_LIST!E9445,定数!$A$10,A9446,定数!$A$11),"")</f>
        <v/>
      </c>
      <c r="F9446" s="12" t="str">
        <f>IF(B9446&lt;&gt;"",CONCATENATE(定数!$A$3,PROJECT_LIST!F9445,定数!$A$10,B9446,定数!$A$11),"")</f>
        <v/>
      </c>
    </row>
    <row r="9447" spans="1:6">
      <c r="A9447" s="12" t="str">
        <f>IFERROR(LEFT(データ貼り付け!F9447,FIND("/",データ貼り付け!F9447,1)-1),"")</f>
        <v/>
      </c>
      <c r="B9447" s="12" t="str">
        <f>IFERROR(RIGHT(データ貼り付け!F9447,LEN(データ貼り付け!F9447)-FIND("/",データ貼り付け!F9447,1)),"")</f>
        <v/>
      </c>
      <c r="C9447" s="12" t="str">
        <f>IF(データ貼り付け!D9447&lt;&gt;"",CONCATENATE(定数!$A$3,PROJECT_LIST!C9446,定数!$A$8,データ貼り付け!D9447,定数!$A$13),"")</f>
        <v/>
      </c>
      <c r="D9447" s="12" t="str">
        <f>IF(データ貼り付け!E9447&lt;&gt;"",CONCATENATE(定数!$A$3,PROJECT_LIST!D9446,定数!$A$8,データ貼り付け!E9447,定数!$A$13),"")</f>
        <v/>
      </c>
      <c r="E9447" s="12" t="str">
        <f>IF(A9447&lt;&gt;"",CONCATENATE(定数!$A$3,PROJECT_LIST!E9446,定数!$A$10,A9447,定数!$A$11),"")</f>
        <v/>
      </c>
      <c r="F9447" s="12" t="str">
        <f>IF(B9447&lt;&gt;"",CONCATENATE(定数!$A$3,PROJECT_LIST!F9446,定数!$A$10,B9447,定数!$A$11),"")</f>
        <v/>
      </c>
    </row>
    <row r="9448" spans="1:6">
      <c r="A9448" s="12" t="str">
        <f>IFERROR(LEFT(データ貼り付け!F9448,FIND("/",データ貼り付け!F9448,1)-1),"")</f>
        <v/>
      </c>
      <c r="B9448" s="12" t="str">
        <f>IFERROR(RIGHT(データ貼り付け!F9448,LEN(データ貼り付け!F9448)-FIND("/",データ貼り付け!F9448,1)),"")</f>
        <v/>
      </c>
      <c r="C9448" s="12" t="str">
        <f>IF(データ貼り付け!D9448&lt;&gt;"",CONCATENATE(定数!$A$3,PROJECT_LIST!C9447,定数!$A$8,データ貼り付け!D9448,定数!$A$13),"")</f>
        <v/>
      </c>
      <c r="D9448" s="12" t="str">
        <f>IF(データ貼り付け!E9448&lt;&gt;"",CONCATENATE(定数!$A$3,PROJECT_LIST!D9447,定数!$A$8,データ貼り付け!E9448,定数!$A$13),"")</f>
        <v/>
      </c>
      <c r="E9448" s="12" t="str">
        <f>IF(A9448&lt;&gt;"",CONCATENATE(定数!$A$3,PROJECT_LIST!E9447,定数!$A$10,A9448,定数!$A$11),"")</f>
        <v/>
      </c>
      <c r="F9448" s="12" t="str">
        <f>IF(B9448&lt;&gt;"",CONCATENATE(定数!$A$3,PROJECT_LIST!F9447,定数!$A$10,B9448,定数!$A$11),"")</f>
        <v/>
      </c>
    </row>
    <row r="9449" spans="1:6">
      <c r="A9449" s="12" t="str">
        <f>IFERROR(LEFT(データ貼り付け!F9449,FIND("/",データ貼り付け!F9449,1)-1),"")</f>
        <v/>
      </c>
      <c r="B9449" s="12" t="str">
        <f>IFERROR(RIGHT(データ貼り付け!F9449,LEN(データ貼り付け!F9449)-FIND("/",データ貼り付け!F9449,1)),"")</f>
        <v/>
      </c>
      <c r="C9449" s="12" t="str">
        <f>IF(データ貼り付け!D9449&lt;&gt;"",CONCATENATE(定数!$A$3,PROJECT_LIST!C9448,定数!$A$8,データ貼り付け!D9449,定数!$A$13),"")</f>
        <v/>
      </c>
      <c r="D9449" s="12" t="str">
        <f>IF(データ貼り付け!E9449&lt;&gt;"",CONCATENATE(定数!$A$3,PROJECT_LIST!D9448,定数!$A$8,データ貼り付け!E9449,定数!$A$13),"")</f>
        <v/>
      </c>
      <c r="E9449" s="12" t="str">
        <f>IF(A9449&lt;&gt;"",CONCATENATE(定数!$A$3,PROJECT_LIST!E9448,定数!$A$10,A9449,定数!$A$11),"")</f>
        <v/>
      </c>
      <c r="F9449" s="12" t="str">
        <f>IF(B9449&lt;&gt;"",CONCATENATE(定数!$A$3,PROJECT_LIST!F9448,定数!$A$10,B9449,定数!$A$11),"")</f>
        <v/>
      </c>
    </row>
    <row r="9450" spans="1:6">
      <c r="A9450" s="12" t="str">
        <f>IFERROR(LEFT(データ貼り付け!F9450,FIND("/",データ貼り付け!F9450,1)-1),"")</f>
        <v/>
      </c>
      <c r="B9450" s="12" t="str">
        <f>IFERROR(RIGHT(データ貼り付け!F9450,LEN(データ貼り付け!F9450)-FIND("/",データ貼り付け!F9450,1)),"")</f>
        <v/>
      </c>
      <c r="C9450" s="12" t="str">
        <f>IF(データ貼り付け!D9450&lt;&gt;"",CONCATENATE(定数!$A$3,PROJECT_LIST!C9449,定数!$A$8,データ貼り付け!D9450,定数!$A$13),"")</f>
        <v/>
      </c>
      <c r="D9450" s="12" t="str">
        <f>IF(データ貼り付け!E9450&lt;&gt;"",CONCATENATE(定数!$A$3,PROJECT_LIST!D9449,定数!$A$8,データ貼り付け!E9450,定数!$A$13),"")</f>
        <v/>
      </c>
      <c r="E9450" s="12" t="str">
        <f>IF(A9450&lt;&gt;"",CONCATENATE(定数!$A$3,PROJECT_LIST!E9449,定数!$A$10,A9450,定数!$A$11),"")</f>
        <v/>
      </c>
      <c r="F9450" s="12" t="str">
        <f>IF(B9450&lt;&gt;"",CONCATENATE(定数!$A$3,PROJECT_LIST!F9449,定数!$A$10,B9450,定数!$A$11),"")</f>
        <v/>
      </c>
    </row>
    <row r="9451" spans="1:6">
      <c r="A9451" s="12" t="str">
        <f>IFERROR(LEFT(データ貼り付け!F9451,FIND("/",データ貼り付け!F9451,1)-1),"")</f>
        <v/>
      </c>
      <c r="B9451" s="12" t="str">
        <f>IFERROR(RIGHT(データ貼り付け!F9451,LEN(データ貼り付け!F9451)-FIND("/",データ貼り付け!F9451,1)),"")</f>
        <v/>
      </c>
      <c r="C9451" s="12" t="str">
        <f>IF(データ貼り付け!D9451&lt;&gt;"",CONCATENATE(定数!$A$3,PROJECT_LIST!C9450,定数!$A$8,データ貼り付け!D9451,定数!$A$13),"")</f>
        <v/>
      </c>
      <c r="D9451" s="12" t="str">
        <f>IF(データ貼り付け!E9451&lt;&gt;"",CONCATENATE(定数!$A$3,PROJECT_LIST!D9450,定数!$A$8,データ貼り付け!E9451,定数!$A$13),"")</f>
        <v/>
      </c>
      <c r="E9451" s="12" t="str">
        <f>IF(A9451&lt;&gt;"",CONCATENATE(定数!$A$3,PROJECT_LIST!E9450,定数!$A$10,A9451,定数!$A$11),"")</f>
        <v/>
      </c>
      <c r="F9451" s="12" t="str">
        <f>IF(B9451&lt;&gt;"",CONCATENATE(定数!$A$3,PROJECT_LIST!F9450,定数!$A$10,B9451,定数!$A$11),"")</f>
        <v/>
      </c>
    </row>
    <row r="9452" spans="1:6">
      <c r="A9452" s="12" t="str">
        <f>IFERROR(LEFT(データ貼り付け!F9452,FIND("/",データ貼り付け!F9452,1)-1),"")</f>
        <v/>
      </c>
      <c r="B9452" s="12" t="str">
        <f>IFERROR(RIGHT(データ貼り付け!F9452,LEN(データ貼り付け!F9452)-FIND("/",データ貼り付け!F9452,1)),"")</f>
        <v/>
      </c>
      <c r="C9452" s="12" t="str">
        <f>IF(データ貼り付け!D9452&lt;&gt;"",CONCATENATE(定数!$A$3,PROJECT_LIST!C9451,定数!$A$8,データ貼り付け!D9452,定数!$A$13),"")</f>
        <v/>
      </c>
      <c r="D9452" s="12" t="str">
        <f>IF(データ貼り付け!E9452&lt;&gt;"",CONCATENATE(定数!$A$3,PROJECT_LIST!D9451,定数!$A$8,データ貼り付け!E9452,定数!$A$13),"")</f>
        <v/>
      </c>
      <c r="E9452" s="12" t="str">
        <f>IF(A9452&lt;&gt;"",CONCATENATE(定数!$A$3,PROJECT_LIST!E9451,定数!$A$10,A9452,定数!$A$11),"")</f>
        <v/>
      </c>
      <c r="F9452" s="12" t="str">
        <f>IF(B9452&lt;&gt;"",CONCATENATE(定数!$A$3,PROJECT_LIST!F9451,定数!$A$10,B9452,定数!$A$11),"")</f>
        <v/>
      </c>
    </row>
    <row r="9453" spans="1:6">
      <c r="A9453" s="12" t="str">
        <f>IFERROR(LEFT(データ貼り付け!F9453,FIND("/",データ貼り付け!F9453,1)-1),"")</f>
        <v/>
      </c>
      <c r="B9453" s="12" t="str">
        <f>IFERROR(RIGHT(データ貼り付け!F9453,LEN(データ貼り付け!F9453)-FIND("/",データ貼り付け!F9453,1)),"")</f>
        <v/>
      </c>
      <c r="C9453" s="12" t="str">
        <f>IF(データ貼り付け!D9453&lt;&gt;"",CONCATENATE(定数!$A$3,PROJECT_LIST!C9452,定数!$A$8,データ貼り付け!D9453,定数!$A$13),"")</f>
        <v/>
      </c>
      <c r="D9453" s="12" t="str">
        <f>IF(データ貼り付け!E9453&lt;&gt;"",CONCATENATE(定数!$A$3,PROJECT_LIST!D9452,定数!$A$8,データ貼り付け!E9453,定数!$A$13),"")</f>
        <v/>
      </c>
      <c r="E9453" s="12" t="str">
        <f>IF(A9453&lt;&gt;"",CONCATENATE(定数!$A$3,PROJECT_LIST!E9452,定数!$A$10,A9453,定数!$A$11),"")</f>
        <v/>
      </c>
      <c r="F9453" s="12" t="str">
        <f>IF(B9453&lt;&gt;"",CONCATENATE(定数!$A$3,PROJECT_LIST!F9452,定数!$A$10,B9453,定数!$A$11),"")</f>
        <v/>
      </c>
    </row>
    <row r="9454" spans="1:6">
      <c r="A9454" s="12" t="str">
        <f>IFERROR(LEFT(データ貼り付け!F9454,FIND("/",データ貼り付け!F9454,1)-1),"")</f>
        <v/>
      </c>
      <c r="B9454" s="12" t="str">
        <f>IFERROR(RIGHT(データ貼り付け!F9454,LEN(データ貼り付け!F9454)-FIND("/",データ貼り付け!F9454,1)),"")</f>
        <v/>
      </c>
      <c r="C9454" s="12" t="str">
        <f>IF(データ貼り付け!D9454&lt;&gt;"",CONCATENATE(定数!$A$3,PROJECT_LIST!C9453,定数!$A$8,データ貼り付け!D9454,定数!$A$13),"")</f>
        <v/>
      </c>
      <c r="D9454" s="12" t="str">
        <f>IF(データ貼り付け!E9454&lt;&gt;"",CONCATENATE(定数!$A$3,PROJECT_LIST!D9453,定数!$A$8,データ貼り付け!E9454,定数!$A$13),"")</f>
        <v/>
      </c>
      <c r="E9454" s="12" t="str">
        <f>IF(A9454&lt;&gt;"",CONCATENATE(定数!$A$3,PROJECT_LIST!E9453,定数!$A$10,A9454,定数!$A$11),"")</f>
        <v/>
      </c>
      <c r="F9454" s="12" t="str">
        <f>IF(B9454&lt;&gt;"",CONCATENATE(定数!$A$3,PROJECT_LIST!F9453,定数!$A$10,B9454,定数!$A$11),"")</f>
        <v/>
      </c>
    </row>
    <row r="9455" spans="1:6">
      <c r="A9455" s="12" t="str">
        <f>IFERROR(LEFT(データ貼り付け!F9455,FIND("/",データ貼り付け!F9455,1)-1),"")</f>
        <v/>
      </c>
      <c r="B9455" s="12" t="str">
        <f>IFERROR(RIGHT(データ貼り付け!F9455,LEN(データ貼り付け!F9455)-FIND("/",データ貼り付け!F9455,1)),"")</f>
        <v/>
      </c>
      <c r="C9455" s="12" t="str">
        <f>IF(データ貼り付け!D9455&lt;&gt;"",CONCATENATE(定数!$A$3,PROJECT_LIST!C9454,定数!$A$8,データ貼り付け!D9455,定数!$A$13),"")</f>
        <v/>
      </c>
      <c r="D9455" s="12" t="str">
        <f>IF(データ貼り付け!E9455&lt;&gt;"",CONCATENATE(定数!$A$3,PROJECT_LIST!D9454,定数!$A$8,データ貼り付け!E9455,定数!$A$13),"")</f>
        <v/>
      </c>
      <c r="E9455" s="12" t="str">
        <f>IF(A9455&lt;&gt;"",CONCATENATE(定数!$A$3,PROJECT_LIST!E9454,定数!$A$10,A9455,定数!$A$11),"")</f>
        <v/>
      </c>
      <c r="F9455" s="12" t="str">
        <f>IF(B9455&lt;&gt;"",CONCATENATE(定数!$A$3,PROJECT_LIST!F9454,定数!$A$10,B9455,定数!$A$11),"")</f>
        <v/>
      </c>
    </row>
    <row r="9456" spans="1:6">
      <c r="A9456" s="12" t="str">
        <f>IFERROR(LEFT(データ貼り付け!F9456,FIND("/",データ貼り付け!F9456,1)-1),"")</f>
        <v/>
      </c>
      <c r="B9456" s="12" t="str">
        <f>IFERROR(RIGHT(データ貼り付け!F9456,LEN(データ貼り付け!F9456)-FIND("/",データ貼り付け!F9456,1)),"")</f>
        <v/>
      </c>
      <c r="C9456" s="12" t="str">
        <f>IF(データ貼り付け!D9456&lt;&gt;"",CONCATENATE(定数!$A$3,PROJECT_LIST!C9455,定数!$A$8,データ貼り付け!D9456,定数!$A$13),"")</f>
        <v/>
      </c>
      <c r="D9456" s="12" t="str">
        <f>IF(データ貼り付け!E9456&lt;&gt;"",CONCATENATE(定数!$A$3,PROJECT_LIST!D9455,定数!$A$8,データ貼り付け!E9456,定数!$A$13),"")</f>
        <v/>
      </c>
      <c r="E9456" s="12" t="str">
        <f>IF(A9456&lt;&gt;"",CONCATENATE(定数!$A$3,PROJECT_LIST!E9455,定数!$A$10,A9456,定数!$A$11),"")</f>
        <v/>
      </c>
      <c r="F9456" s="12" t="str">
        <f>IF(B9456&lt;&gt;"",CONCATENATE(定数!$A$3,PROJECT_LIST!F9455,定数!$A$10,B9456,定数!$A$11),"")</f>
        <v/>
      </c>
    </row>
    <row r="9457" spans="1:6">
      <c r="A9457" s="12" t="str">
        <f>IFERROR(LEFT(データ貼り付け!F9457,FIND("/",データ貼り付け!F9457,1)-1),"")</f>
        <v/>
      </c>
      <c r="B9457" s="12" t="str">
        <f>IFERROR(RIGHT(データ貼り付け!F9457,LEN(データ貼り付け!F9457)-FIND("/",データ貼り付け!F9457,1)),"")</f>
        <v/>
      </c>
      <c r="C9457" s="12" t="str">
        <f>IF(データ貼り付け!D9457&lt;&gt;"",CONCATENATE(定数!$A$3,PROJECT_LIST!C9456,定数!$A$8,データ貼り付け!D9457,定数!$A$13),"")</f>
        <v/>
      </c>
      <c r="D9457" s="12" t="str">
        <f>IF(データ貼り付け!E9457&lt;&gt;"",CONCATENATE(定数!$A$3,PROJECT_LIST!D9456,定数!$A$8,データ貼り付け!E9457,定数!$A$13),"")</f>
        <v/>
      </c>
      <c r="E9457" s="12" t="str">
        <f>IF(A9457&lt;&gt;"",CONCATENATE(定数!$A$3,PROJECT_LIST!E9456,定数!$A$10,A9457,定数!$A$11),"")</f>
        <v/>
      </c>
      <c r="F9457" s="12" t="str">
        <f>IF(B9457&lt;&gt;"",CONCATENATE(定数!$A$3,PROJECT_LIST!F9456,定数!$A$10,B9457,定数!$A$11),"")</f>
        <v/>
      </c>
    </row>
    <row r="9458" spans="1:6">
      <c r="A9458" s="12" t="str">
        <f>IFERROR(LEFT(データ貼り付け!F9458,FIND("/",データ貼り付け!F9458,1)-1),"")</f>
        <v/>
      </c>
      <c r="B9458" s="12" t="str">
        <f>IFERROR(RIGHT(データ貼り付け!F9458,LEN(データ貼り付け!F9458)-FIND("/",データ貼り付け!F9458,1)),"")</f>
        <v/>
      </c>
      <c r="C9458" s="12" t="str">
        <f>IF(データ貼り付け!D9458&lt;&gt;"",CONCATENATE(定数!$A$3,PROJECT_LIST!C9457,定数!$A$8,データ貼り付け!D9458,定数!$A$13),"")</f>
        <v/>
      </c>
      <c r="D9458" s="12" t="str">
        <f>IF(データ貼り付け!E9458&lt;&gt;"",CONCATENATE(定数!$A$3,PROJECT_LIST!D9457,定数!$A$8,データ貼り付け!E9458,定数!$A$13),"")</f>
        <v/>
      </c>
      <c r="E9458" s="12" t="str">
        <f>IF(A9458&lt;&gt;"",CONCATENATE(定数!$A$3,PROJECT_LIST!E9457,定数!$A$10,A9458,定数!$A$11),"")</f>
        <v/>
      </c>
      <c r="F9458" s="12" t="str">
        <f>IF(B9458&lt;&gt;"",CONCATENATE(定数!$A$3,PROJECT_LIST!F9457,定数!$A$10,B9458,定数!$A$11),"")</f>
        <v/>
      </c>
    </row>
    <row r="9459" spans="1:6">
      <c r="A9459" s="12" t="str">
        <f>IFERROR(LEFT(データ貼り付け!F9459,FIND("/",データ貼り付け!F9459,1)-1),"")</f>
        <v/>
      </c>
      <c r="B9459" s="12" t="str">
        <f>IFERROR(RIGHT(データ貼り付け!F9459,LEN(データ貼り付け!F9459)-FIND("/",データ貼り付け!F9459,1)),"")</f>
        <v/>
      </c>
      <c r="C9459" s="12" t="str">
        <f>IF(データ貼り付け!D9459&lt;&gt;"",CONCATENATE(定数!$A$3,PROJECT_LIST!C9458,定数!$A$8,データ貼り付け!D9459,定数!$A$13),"")</f>
        <v/>
      </c>
      <c r="D9459" s="12" t="str">
        <f>IF(データ貼り付け!E9459&lt;&gt;"",CONCATENATE(定数!$A$3,PROJECT_LIST!D9458,定数!$A$8,データ貼り付け!E9459,定数!$A$13),"")</f>
        <v/>
      </c>
      <c r="E9459" s="12" t="str">
        <f>IF(A9459&lt;&gt;"",CONCATENATE(定数!$A$3,PROJECT_LIST!E9458,定数!$A$10,A9459,定数!$A$11),"")</f>
        <v/>
      </c>
      <c r="F9459" s="12" t="str">
        <f>IF(B9459&lt;&gt;"",CONCATENATE(定数!$A$3,PROJECT_LIST!F9458,定数!$A$10,B9459,定数!$A$11),"")</f>
        <v/>
      </c>
    </row>
    <row r="9460" spans="1:6">
      <c r="A9460" s="12" t="str">
        <f>IFERROR(LEFT(データ貼り付け!F9460,FIND("/",データ貼り付け!F9460,1)-1),"")</f>
        <v/>
      </c>
      <c r="B9460" s="12" t="str">
        <f>IFERROR(RIGHT(データ貼り付け!F9460,LEN(データ貼り付け!F9460)-FIND("/",データ貼り付け!F9460,1)),"")</f>
        <v/>
      </c>
      <c r="C9460" s="12" t="str">
        <f>IF(データ貼り付け!D9460&lt;&gt;"",CONCATENATE(定数!$A$3,PROJECT_LIST!C9459,定数!$A$8,データ貼り付け!D9460,定数!$A$13),"")</f>
        <v/>
      </c>
      <c r="D9460" s="12" t="str">
        <f>IF(データ貼り付け!E9460&lt;&gt;"",CONCATENATE(定数!$A$3,PROJECT_LIST!D9459,定数!$A$8,データ貼り付け!E9460,定数!$A$13),"")</f>
        <v/>
      </c>
      <c r="E9460" s="12" t="str">
        <f>IF(A9460&lt;&gt;"",CONCATENATE(定数!$A$3,PROJECT_LIST!E9459,定数!$A$10,A9460,定数!$A$11),"")</f>
        <v/>
      </c>
      <c r="F9460" s="12" t="str">
        <f>IF(B9460&lt;&gt;"",CONCATENATE(定数!$A$3,PROJECT_LIST!F9459,定数!$A$10,B9460,定数!$A$11),"")</f>
        <v/>
      </c>
    </row>
    <row r="9461" spans="1:6">
      <c r="A9461" s="12" t="str">
        <f>IFERROR(LEFT(データ貼り付け!F9461,FIND("/",データ貼り付け!F9461,1)-1),"")</f>
        <v/>
      </c>
      <c r="B9461" s="12" t="str">
        <f>IFERROR(RIGHT(データ貼り付け!F9461,LEN(データ貼り付け!F9461)-FIND("/",データ貼り付け!F9461,1)),"")</f>
        <v/>
      </c>
      <c r="C9461" s="12" t="str">
        <f>IF(データ貼り付け!D9461&lt;&gt;"",CONCATENATE(定数!$A$3,PROJECT_LIST!C9460,定数!$A$8,データ貼り付け!D9461,定数!$A$13),"")</f>
        <v/>
      </c>
      <c r="D9461" s="12" t="str">
        <f>IF(データ貼り付け!E9461&lt;&gt;"",CONCATENATE(定数!$A$3,PROJECT_LIST!D9460,定数!$A$8,データ貼り付け!E9461,定数!$A$13),"")</f>
        <v/>
      </c>
      <c r="E9461" s="12" t="str">
        <f>IF(A9461&lt;&gt;"",CONCATENATE(定数!$A$3,PROJECT_LIST!E9460,定数!$A$10,A9461,定数!$A$11),"")</f>
        <v/>
      </c>
      <c r="F9461" s="12" t="str">
        <f>IF(B9461&lt;&gt;"",CONCATENATE(定数!$A$3,PROJECT_LIST!F9460,定数!$A$10,B9461,定数!$A$11),"")</f>
        <v/>
      </c>
    </row>
    <row r="9462" spans="1:6">
      <c r="A9462" s="12" t="str">
        <f>IFERROR(LEFT(データ貼り付け!F9462,FIND("/",データ貼り付け!F9462,1)-1),"")</f>
        <v/>
      </c>
      <c r="B9462" s="12" t="str">
        <f>IFERROR(RIGHT(データ貼り付け!F9462,LEN(データ貼り付け!F9462)-FIND("/",データ貼り付け!F9462,1)),"")</f>
        <v/>
      </c>
      <c r="C9462" s="12" t="str">
        <f>IF(データ貼り付け!D9462&lt;&gt;"",CONCATENATE(定数!$A$3,PROJECT_LIST!C9461,定数!$A$8,データ貼り付け!D9462,定数!$A$13),"")</f>
        <v/>
      </c>
      <c r="D9462" s="12" t="str">
        <f>IF(データ貼り付け!E9462&lt;&gt;"",CONCATENATE(定数!$A$3,PROJECT_LIST!D9461,定数!$A$8,データ貼り付け!E9462,定数!$A$13),"")</f>
        <v/>
      </c>
      <c r="E9462" s="12" t="str">
        <f>IF(A9462&lt;&gt;"",CONCATENATE(定数!$A$3,PROJECT_LIST!E9461,定数!$A$10,A9462,定数!$A$11),"")</f>
        <v/>
      </c>
      <c r="F9462" s="12" t="str">
        <f>IF(B9462&lt;&gt;"",CONCATENATE(定数!$A$3,PROJECT_LIST!F9461,定数!$A$10,B9462,定数!$A$11),"")</f>
        <v/>
      </c>
    </row>
    <row r="9463" spans="1:6">
      <c r="A9463" s="12" t="str">
        <f>IFERROR(LEFT(データ貼り付け!F9463,FIND("/",データ貼り付け!F9463,1)-1),"")</f>
        <v/>
      </c>
      <c r="B9463" s="12" t="str">
        <f>IFERROR(RIGHT(データ貼り付け!F9463,LEN(データ貼り付け!F9463)-FIND("/",データ貼り付け!F9463,1)),"")</f>
        <v/>
      </c>
      <c r="C9463" s="12" t="str">
        <f>IF(データ貼り付け!D9463&lt;&gt;"",CONCATENATE(定数!$A$3,PROJECT_LIST!C9462,定数!$A$8,データ貼り付け!D9463,定数!$A$13),"")</f>
        <v/>
      </c>
      <c r="D9463" s="12" t="str">
        <f>IF(データ貼り付け!E9463&lt;&gt;"",CONCATENATE(定数!$A$3,PROJECT_LIST!D9462,定数!$A$8,データ貼り付け!E9463,定数!$A$13),"")</f>
        <v/>
      </c>
      <c r="E9463" s="12" t="str">
        <f>IF(A9463&lt;&gt;"",CONCATENATE(定数!$A$3,PROJECT_LIST!E9462,定数!$A$10,A9463,定数!$A$11),"")</f>
        <v/>
      </c>
      <c r="F9463" s="12" t="str">
        <f>IF(B9463&lt;&gt;"",CONCATENATE(定数!$A$3,PROJECT_LIST!F9462,定数!$A$10,B9463,定数!$A$11),"")</f>
        <v/>
      </c>
    </row>
    <row r="9464" spans="1:6">
      <c r="A9464" s="12" t="str">
        <f>IFERROR(LEFT(データ貼り付け!F9464,FIND("/",データ貼り付け!F9464,1)-1),"")</f>
        <v/>
      </c>
      <c r="B9464" s="12" t="str">
        <f>IFERROR(RIGHT(データ貼り付け!F9464,LEN(データ貼り付け!F9464)-FIND("/",データ貼り付け!F9464,1)),"")</f>
        <v/>
      </c>
      <c r="C9464" s="12" t="str">
        <f>IF(データ貼り付け!D9464&lt;&gt;"",CONCATENATE(定数!$A$3,PROJECT_LIST!C9463,定数!$A$8,データ貼り付け!D9464,定数!$A$13),"")</f>
        <v/>
      </c>
      <c r="D9464" s="12" t="str">
        <f>IF(データ貼り付け!E9464&lt;&gt;"",CONCATENATE(定数!$A$3,PROJECT_LIST!D9463,定数!$A$8,データ貼り付け!E9464,定数!$A$13),"")</f>
        <v/>
      </c>
      <c r="E9464" s="12" t="str">
        <f>IF(A9464&lt;&gt;"",CONCATENATE(定数!$A$3,PROJECT_LIST!E9463,定数!$A$10,A9464,定数!$A$11),"")</f>
        <v/>
      </c>
      <c r="F9464" s="12" t="str">
        <f>IF(B9464&lt;&gt;"",CONCATENATE(定数!$A$3,PROJECT_LIST!F9463,定数!$A$10,B9464,定数!$A$11),"")</f>
        <v/>
      </c>
    </row>
    <row r="9465" spans="1:6">
      <c r="A9465" s="12" t="str">
        <f>IFERROR(LEFT(データ貼り付け!F9465,FIND("/",データ貼り付け!F9465,1)-1),"")</f>
        <v/>
      </c>
      <c r="B9465" s="12" t="str">
        <f>IFERROR(RIGHT(データ貼り付け!F9465,LEN(データ貼り付け!F9465)-FIND("/",データ貼り付け!F9465,1)),"")</f>
        <v/>
      </c>
      <c r="C9465" s="12" t="str">
        <f>IF(データ貼り付け!D9465&lt;&gt;"",CONCATENATE(定数!$A$3,PROJECT_LIST!C9464,定数!$A$8,データ貼り付け!D9465,定数!$A$13),"")</f>
        <v/>
      </c>
      <c r="D9465" s="12" t="str">
        <f>IF(データ貼り付け!E9465&lt;&gt;"",CONCATENATE(定数!$A$3,PROJECT_LIST!D9464,定数!$A$8,データ貼り付け!E9465,定数!$A$13),"")</f>
        <v/>
      </c>
      <c r="E9465" s="12" t="str">
        <f>IF(A9465&lt;&gt;"",CONCATENATE(定数!$A$3,PROJECT_LIST!E9464,定数!$A$10,A9465,定数!$A$11),"")</f>
        <v/>
      </c>
      <c r="F9465" s="12" t="str">
        <f>IF(B9465&lt;&gt;"",CONCATENATE(定数!$A$3,PROJECT_LIST!F9464,定数!$A$10,B9465,定数!$A$11),"")</f>
        <v/>
      </c>
    </row>
    <row r="9466" spans="1:6">
      <c r="A9466" s="12" t="str">
        <f>IFERROR(LEFT(データ貼り付け!F9466,FIND("/",データ貼り付け!F9466,1)-1),"")</f>
        <v/>
      </c>
      <c r="B9466" s="12" t="str">
        <f>IFERROR(RIGHT(データ貼り付け!F9466,LEN(データ貼り付け!F9466)-FIND("/",データ貼り付け!F9466,1)),"")</f>
        <v/>
      </c>
      <c r="C9466" s="12" t="str">
        <f>IF(データ貼り付け!D9466&lt;&gt;"",CONCATENATE(定数!$A$3,PROJECT_LIST!C9465,定数!$A$8,データ貼り付け!D9466,定数!$A$13),"")</f>
        <v/>
      </c>
      <c r="D9466" s="12" t="str">
        <f>IF(データ貼り付け!E9466&lt;&gt;"",CONCATENATE(定数!$A$3,PROJECT_LIST!D9465,定数!$A$8,データ貼り付け!E9466,定数!$A$13),"")</f>
        <v/>
      </c>
      <c r="E9466" s="12" t="str">
        <f>IF(A9466&lt;&gt;"",CONCATENATE(定数!$A$3,PROJECT_LIST!E9465,定数!$A$10,A9466,定数!$A$11),"")</f>
        <v/>
      </c>
      <c r="F9466" s="12" t="str">
        <f>IF(B9466&lt;&gt;"",CONCATENATE(定数!$A$3,PROJECT_LIST!F9465,定数!$A$10,B9466,定数!$A$11),"")</f>
        <v/>
      </c>
    </row>
    <row r="9467" spans="1:6">
      <c r="A9467" s="12" t="str">
        <f>IFERROR(LEFT(データ貼り付け!F9467,FIND("/",データ貼り付け!F9467,1)-1),"")</f>
        <v/>
      </c>
      <c r="B9467" s="12" t="str">
        <f>IFERROR(RIGHT(データ貼り付け!F9467,LEN(データ貼り付け!F9467)-FIND("/",データ貼り付け!F9467,1)),"")</f>
        <v/>
      </c>
      <c r="C9467" s="12" t="str">
        <f>IF(データ貼り付け!D9467&lt;&gt;"",CONCATENATE(定数!$A$3,PROJECT_LIST!C9466,定数!$A$8,データ貼り付け!D9467,定数!$A$13),"")</f>
        <v/>
      </c>
      <c r="D9467" s="12" t="str">
        <f>IF(データ貼り付け!E9467&lt;&gt;"",CONCATENATE(定数!$A$3,PROJECT_LIST!D9466,定数!$A$8,データ貼り付け!E9467,定数!$A$13),"")</f>
        <v/>
      </c>
      <c r="E9467" s="12" t="str">
        <f>IF(A9467&lt;&gt;"",CONCATENATE(定数!$A$3,PROJECT_LIST!E9466,定数!$A$10,A9467,定数!$A$11),"")</f>
        <v/>
      </c>
      <c r="F9467" s="12" t="str">
        <f>IF(B9467&lt;&gt;"",CONCATENATE(定数!$A$3,PROJECT_LIST!F9466,定数!$A$10,B9467,定数!$A$11),"")</f>
        <v/>
      </c>
    </row>
    <row r="9468" spans="1:6">
      <c r="A9468" s="12" t="str">
        <f>IFERROR(LEFT(データ貼り付け!F9468,FIND("/",データ貼り付け!F9468,1)-1),"")</f>
        <v/>
      </c>
      <c r="B9468" s="12" t="str">
        <f>IFERROR(RIGHT(データ貼り付け!F9468,LEN(データ貼り付け!F9468)-FIND("/",データ貼り付け!F9468,1)),"")</f>
        <v/>
      </c>
      <c r="C9468" s="12" t="str">
        <f>IF(データ貼り付け!D9468&lt;&gt;"",CONCATENATE(定数!$A$3,PROJECT_LIST!C9467,定数!$A$8,データ貼り付け!D9468,定数!$A$13),"")</f>
        <v/>
      </c>
      <c r="D9468" s="12" t="str">
        <f>IF(データ貼り付け!E9468&lt;&gt;"",CONCATENATE(定数!$A$3,PROJECT_LIST!D9467,定数!$A$8,データ貼り付け!E9468,定数!$A$13),"")</f>
        <v/>
      </c>
      <c r="E9468" s="12" t="str">
        <f>IF(A9468&lt;&gt;"",CONCATENATE(定数!$A$3,PROJECT_LIST!E9467,定数!$A$10,A9468,定数!$A$11),"")</f>
        <v/>
      </c>
      <c r="F9468" s="12" t="str">
        <f>IF(B9468&lt;&gt;"",CONCATENATE(定数!$A$3,PROJECT_LIST!F9467,定数!$A$10,B9468,定数!$A$11),"")</f>
        <v/>
      </c>
    </row>
    <row r="9469" spans="1:6">
      <c r="A9469" s="12" t="str">
        <f>IFERROR(LEFT(データ貼り付け!F9469,FIND("/",データ貼り付け!F9469,1)-1),"")</f>
        <v/>
      </c>
      <c r="B9469" s="12" t="str">
        <f>IFERROR(RIGHT(データ貼り付け!F9469,LEN(データ貼り付け!F9469)-FIND("/",データ貼り付け!F9469,1)),"")</f>
        <v/>
      </c>
      <c r="C9469" s="12" t="str">
        <f>IF(データ貼り付け!D9469&lt;&gt;"",CONCATENATE(定数!$A$3,PROJECT_LIST!C9468,定数!$A$8,データ貼り付け!D9469,定数!$A$13),"")</f>
        <v/>
      </c>
      <c r="D9469" s="12" t="str">
        <f>IF(データ貼り付け!E9469&lt;&gt;"",CONCATENATE(定数!$A$3,PROJECT_LIST!D9468,定数!$A$8,データ貼り付け!E9469,定数!$A$13),"")</f>
        <v/>
      </c>
      <c r="E9469" s="12" t="str">
        <f>IF(A9469&lt;&gt;"",CONCATENATE(定数!$A$3,PROJECT_LIST!E9468,定数!$A$10,A9469,定数!$A$11),"")</f>
        <v/>
      </c>
      <c r="F9469" s="12" t="str">
        <f>IF(B9469&lt;&gt;"",CONCATENATE(定数!$A$3,PROJECT_LIST!F9468,定数!$A$10,B9469,定数!$A$11),"")</f>
        <v/>
      </c>
    </row>
    <row r="9470" spans="1:6">
      <c r="A9470" s="12" t="str">
        <f>IFERROR(LEFT(データ貼り付け!F9470,FIND("/",データ貼り付け!F9470,1)-1),"")</f>
        <v/>
      </c>
      <c r="B9470" s="12" t="str">
        <f>IFERROR(RIGHT(データ貼り付け!F9470,LEN(データ貼り付け!F9470)-FIND("/",データ貼り付け!F9470,1)),"")</f>
        <v/>
      </c>
      <c r="C9470" s="12" t="str">
        <f>IF(データ貼り付け!D9470&lt;&gt;"",CONCATENATE(定数!$A$3,PROJECT_LIST!C9469,定数!$A$8,データ貼り付け!D9470,定数!$A$13),"")</f>
        <v/>
      </c>
      <c r="D9470" s="12" t="str">
        <f>IF(データ貼り付け!E9470&lt;&gt;"",CONCATENATE(定数!$A$3,PROJECT_LIST!D9469,定数!$A$8,データ貼り付け!E9470,定数!$A$13),"")</f>
        <v/>
      </c>
      <c r="E9470" s="12" t="str">
        <f>IF(A9470&lt;&gt;"",CONCATENATE(定数!$A$3,PROJECT_LIST!E9469,定数!$A$10,A9470,定数!$A$11),"")</f>
        <v/>
      </c>
      <c r="F9470" s="12" t="str">
        <f>IF(B9470&lt;&gt;"",CONCATENATE(定数!$A$3,PROJECT_LIST!F9469,定数!$A$10,B9470,定数!$A$11),"")</f>
        <v/>
      </c>
    </row>
    <row r="9471" spans="1:6">
      <c r="A9471" s="12" t="str">
        <f>IFERROR(LEFT(データ貼り付け!F9471,FIND("/",データ貼り付け!F9471,1)-1),"")</f>
        <v/>
      </c>
      <c r="B9471" s="12" t="str">
        <f>IFERROR(RIGHT(データ貼り付け!F9471,LEN(データ貼り付け!F9471)-FIND("/",データ貼り付け!F9471,1)),"")</f>
        <v/>
      </c>
      <c r="C9471" s="12" t="str">
        <f>IF(データ貼り付け!D9471&lt;&gt;"",CONCATENATE(定数!$A$3,PROJECT_LIST!C9470,定数!$A$8,データ貼り付け!D9471,定数!$A$13),"")</f>
        <v/>
      </c>
      <c r="D9471" s="12" t="str">
        <f>IF(データ貼り付け!E9471&lt;&gt;"",CONCATENATE(定数!$A$3,PROJECT_LIST!D9470,定数!$A$8,データ貼り付け!E9471,定数!$A$13),"")</f>
        <v/>
      </c>
      <c r="E9471" s="12" t="str">
        <f>IF(A9471&lt;&gt;"",CONCATENATE(定数!$A$3,PROJECT_LIST!E9470,定数!$A$10,A9471,定数!$A$11),"")</f>
        <v/>
      </c>
      <c r="F9471" s="12" t="str">
        <f>IF(B9471&lt;&gt;"",CONCATENATE(定数!$A$3,PROJECT_LIST!F9470,定数!$A$10,B9471,定数!$A$11),"")</f>
        <v/>
      </c>
    </row>
    <row r="9472" spans="1:6">
      <c r="A9472" s="12" t="str">
        <f>IFERROR(LEFT(データ貼り付け!F9472,FIND("/",データ貼り付け!F9472,1)-1),"")</f>
        <v/>
      </c>
      <c r="B9472" s="12" t="str">
        <f>IFERROR(RIGHT(データ貼り付け!F9472,LEN(データ貼り付け!F9472)-FIND("/",データ貼り付け!F9472,1)),"")</f>
        <v/>
      </c>
      <c r="C9472" s="12" t="str">
        <f>IF(データ貼り付け!D9472&lt;&gt;"",CONCATENATE(定数!$A$3,PROJECT_LIST!C9471,定数!$A$8,データ貼り付け!D9472,定数!$A$13),"")</f>
        <v/>
      </c>
      <c r="D9472" s="12" t="str">
        <f>IF(データ貼り付け!E9472&lt;&gt;"",CONCATENATE(定数!$A$3,PROJECT_LIST!D9471,定数!$A$8,データ貼り付け!E9472,定数!$A$13),"")</f>
        <v/>
      </c>
      <c r="E9472" s="12" t="str">
        <f>IF(A9472&lt;&gt;"",CONCATENATE(定数!$A$3,PROJECT_LIST!E9471,定数!$A$10,A9472,定数!$A$11),"")</f>
        <v/>
      </c>
      <c r="F9472" s="12" t="str">
        <f>IF(B9472&lt;&gt;"",CONCATENATE(定数!$A$3,PROJECT_LIST!F9471,定数!$A$10,B9472,定数!$A$11),"")</f>
        <v/>
      </c>
    </row>
    <row r="9473" spans="1:6">
      <c r="A9473" s="12" t="str">
        <f>IFERROR(LEFT(データ貼り付け!F9473,FIND("/",データ貼り付け!F9473,1)-1),"")</f>
        <v/>
      </c>
      <c r="B9473" s="12" t="str">
        <f>IFERROR(RIGHT(データ貼り付け!F9473,LEN(データ貼り付け!F9473)-FIND("/",データ貼り付け!F9473,1)),"")</f>
        <v/>
      </c>
      <c r="C9473" s="12" t="str">
        <f>IF(データ貼り付け!D9473&lt;&gt;"",CONCATENATE(定数!$A$3,PROJECT_LIST!C9472,定数!$A$8,データ貼り付け!D9473,定数!$A$13),"")</f>
        <v/>
      </c>
      <c r="D9473" s="12" t="str">
        <f>IF(データ貼り付け!E9473&lt;&gt;"",CONCATENATE(定数!$A$3,PROJECT_LIST!D9472,定数!$A$8,データ貼り付け!E9473,定数!$A$13),"")</f>
        <v/>
      </c>
      <c r="E9473" s="12" t="str">
        <f>IF(A9473&lt;&gt;"",CONCATENATE(定数!$A$3,PROJECT_LIST!E9472,定数!$A$10,A9473,定数!$A$11),"")</f>
        <v/>
      </c>
      <c r="F9473" s="12" t="str">
        <f>IF(B9473&lt;&gt;"",CONCATENATE(定数!$A$3,PROJECT_LIST!F9472,定数!$A$10,B9473,定数!$A$11),"")</f>
        <v/>
      </c>
    </row>
    <row r="9474" spans="1:6">
      <c r="A9474" s="12" t="str">
        <f>IFERROR(LEFT(データ貼り付け!F9474,FIND("/",データ貼り付け!F9474,1)-1),"")</f>
        <v/>
      </c>
      <c r="B9474" s="12" t="str">
        <f>IFERROR(RIGHT(データ貼り付け!F9474,LEN(データ貼り付け!F9474)-FIND("/",データ貼り付け!F9474,1)),"")</f>
        <v/>
      </c>
      <c r="C9474" s="12" t="str">
        <f>IF(データ貼り付け!D9474&lt;&gt;"",CONCATENATE(定数!$A$3,PROJECT_LIST!C9473,定数!$A$8,データ貼り付け!D9474,定数!$A$13),"")</f>
        <v/>
      </c>
      <c r="D9474" s="12" t="str">
        <f>IF(データ貼り付け!E9474&lt;&gt;"",CONCATENATE(定数!$A$3,PROJECT_LIST!D9473,定数!$A$8,データ貼り付け!E9474,定数!$A$13),"")</f>
        <v/>
      </c>
      <c r="E9474" s="12" t="str">
        <f>IF(A9474&lt;&gt;"",CONCATENATE(定数!$A$3,PROJECT_LIST!E9473,定数!$A$10,A9474,定数!$A$11),"")</f>
        <v/>
      </c>
      <c r="F9474" s="12" t="str">
        <f>IF(B9474&lt;&gt;"",CONCATENATE(定数!$A$3,PROJECT_LIST!F9473,定数!$A$10,B9474,定数!$A$11),"")</f>
        <v/>
      </c>
    </row>
    <row r="9475" spans="1:6">
      <c r="A9475" s="12" t="str">
        <f>IFERROR(LEFT(データ貼り付け!F9475,FIND("/",データ貼り付け!F9475,1)-1),"")</f>
        <v/>
      </c>
      <c r="B9475" s="12" t="str">
        <f>IFERROR(RIGHT(データ貼り付け!F9475,LEN(データ貼り付け!F9475)-FIND("/",データ貼り付け!F9475,1)),"")</f>
        <v/>
      </c>
      <c r="C9475" s="12" t="str">
        <f>IF(データ貼り付け!D9475&lt;&gt;"",CONCATENATE(定数!$A$3,PROJECT_LIST!C9474,定数!$A$8,データ貼り付け!D9475,定数!$A$13),"")</f>
        <v/>
      </c>
      <c r="D9475" s="12" t="str">
        <f>IF(データ貼り付け!E9475&lt;&gt;"",CONCATENATE(定数!$A$3,PROJECT_LIST!D9474,定数!$A$8,データ貼り付け!E9475,定数!$A$13),"")</f>
        <v/>
      </c>
      <c r="E9475" s="12" t="str">
        <f>IF(A9475&lt;&gt;"",CONCATENATE(定数!$A$3,PROJECT_LIST!E9474,定数!$A$10,A9475,定数!$A$11),"")</f>
        <v/>
      </c>
      <c r="F9475" s="12" t="str">
        <f>IF(B9475&lt;&gt;"",CONCATENATE(定数!$A$3,PROJECT_LIST!F9474,定数!$A$10,B9475,定数!$A$11),"")</f>
        <v/>
      </c>
    </row>
    <row r="9476" spans="1:6">
      <c r="A9476" s="12" t="str">
        <f>IFERROR(LEFT(データ貼り付け!F9476,FIND("/",データ貼り付け!F9476,1)-1),"")</f>
        <v/>
      </c>
      <c r="B9476" s="12" t="str">
        <f>IFERROR(RIGHT(データ貼り付け!F9476,LEN(データ貼り付け!F9476)-FIND("/",データ貼り付け!F9476,1)),"")</f>
        <v/>
      </c>
      <c r="C9476" s="12" t="str">
        <f>IF(データ貼り付け!D9476&lt;&gt;"",CONCATENATE(定数!$A$3,PROJECT_LIST!C9475,定数!$A$8,データ貼り付け!D9476,定数!$A$13),"")</f>
        <v/>
      </c>
      <c r="D9476" s="12" t="str">
        <f>IF(データ貼り付け!E9476&lt;&gt;"",CONCATENATE(定数!$A$3,PROJECT_LIST!D9475,定数!$A$8,データ貼り付け!E9476,定数!$A$13),"")</f>
        <v/>
      </c>
      <c r="E9476" s="12" t="str">
        <f>IF(A9476&lt;&gt;"",CONCATENATE(定数!$A$3,PROJECT_LIST!E9475,定数!$A$10,A9476,定数!$A$11),"")</f>
        <v/>
      </c>
      <c r="F9476" s="12" t="str">
        <f>IF(B9476&lt;&gt;"",CONCATENATE(定数!$A$3,PROJECT_LIST!F9475,定数!$A$10,B9476,定数!$A$11),"")</f>
        <v/>
      </c>
    </row>
    <row r="9477" spans="1:6">
      <c r="A9477" s="12" t="str">
        <f>IFERROR(LEFT(データ貼り付け!F9477,FIND("/",データ貼り付け!F9477,1)-1),"")</f>
        <v/>
      </c>
      <c r="B9477" s="12" t="str">
        <f>IFERROR(RIGHT(データ貼り付け!F9477,LEN(データ貼り付け!F9477)-FIND("/",データ貼り付け!F9477,1)),"")</f>
        <v/>
      </c>
      <c r="C9477" s="12" t="str">
        <f>IF(データ貼り付け!D9477&lt;&gt;"",CONCATENATE(定数!$A$3,PROJECT_LIST!C9476,定数!$A$8,データ貼り付け!D9477,定数!$A$13),"")</f>
        <v/>
      </c>
      <c r="D9477" s="12" t="str">
        <f>IF(データ貼り付け!E9477&lt;&gt;"",CONCATENATE(定数!$A$3,PROJECT_LIST!D9476,定数!$A$8,データ貼り付け!E9477,定数!$A$13),"")</f>
        <v/>
      </c>
      <c r="E9477" s="12" t="str">
        <f>IF(A9477&lt;&gt;"",CONCATENATE(定数!$A$3,PROJECT_LIST!E9476,定数!$A$10,A9477,定数!$A$11),"")</f>
        <v/>
      </c>
      <c r="F9477" s="12" t="str">
        <f>IF(B9477&lt;&gt;"",CONCATENATE(定数!$A$3,PROJECT_LIST!F9476,定数!$A$10,B9477,定数!$A$11),"")</f>
        <v/>
      </c>
    </row>
    <row r="9478" spans="1:6">
      <c r="A9478" s="12" t="str">
        <f>IFERROR(LEFT(データ貼り付け!F9478,FIND("/",データ貼り付け!F9478,1)-1),"")</f>
        <v/>
      </c>
      <c r="B9478" s="12" t="str">
        <f>IFERROR(RIGHT(データ貼り付け!F9478,LEN(データ貼り付け!F9478)-FIND("/",データ貼り付け!F9478,1)),"")</f>
        <v/>
      </c>
      <c r="C9478" s="12" t="str">
        <f>IF(データ貼り付け!D9478&lt;&gt;"",CONCATENATE(定数!$A$3,PROJECT_LIST!C9477,定数!$A$8,データ貼り付け!D9478,定数!$A$13),"")</f>
        <v/>
      </c>
      <c r="D9478" s="12" t="str">
        <f>IF(データ貼り付け!E9478&lt;&gt;"",CONCATENATE(定数!$A$3,PROJECT_LIST!D9477,定数!$A$8,データ貼り付け!E9478,定数!$A$13),"")</f>
        <v/>
      </c>
      <c r="E9478" s="12" t="str">
        <f>IF(A9478&lt;&gt;"",CONCATENATE(定数!$A$3,PROJECT_LIST!E9477,定数!$A$10,A9478,定数!$A$11),"")</f>
        <v/>
      </c>
      <c r="F9478" s="12" t="str">
        <f>IF(B9478&lt;&gt;"",CONCATENATE(定数!$A$3,PROJECT_LIST!F9477,定数!$A$10,B9478,定数!$A$11),"")</f>
        <v/>
      </c>
    </row>
    <row r="9479" spans="1:6">
      <c r="A9479" s="12" t="str">
        <f>IFERROR(LEFT(データ貼り付け!F9479,FIND("/",データ貼り付け!F9479,1)-1),"")</f>
        <v/>
      </c>
      <c r="B9479" s="12" t="str">
        <f>IFERROR(RIGHT(データ貼り付け!F9479,LEN(データ貼り付け!F9479)-FIND("/",データ貼り付け!F9479,1)),"")</f>
        <v/>
      </c>
      <c r="C9479" s="12" t="str">
        <f>IF(データ貼り付け!D9479&lt;&gt;"",CONCATENATE(定数!$A$3,PROJECT_LIST!C9478,定数!$A$8,データ貼り付け!D9479,定数!$A$13),"")</f>
        <v/>
      </c>
      <c r="D9479" s="12" t="str">
        <f>IF(データ貼り付け!E9479&lt;&gt;"",CONCATENATE(定数!$A$3,PROJECT_LIST!D9478,定数!$A$8,データ貼り付け!E9479,定数!$A$13),"")</f>
        <v/>
      </c>
      <c r="E9479" s="12" t="str">
        <f>IF(A9479&lt;&gt;"",CONCATENATE(定数!$A$3,PROJECT_LIST!E9478,定数!$A$10,A9479,定数!$A$11),"")</f>
        <v/>
      </c>
      <c r="F9479" s="12" t="str">
        <f>IF(B9479&lt;&gt;"",CONCATENATE(定数!$A$3,PROJECT_LIST!F9478,定数!$A$10,B9479,定数!$A$11),"")</f>
        <v/>
      </c>
    </row>
    <row r="9480" spans="1:6">
      <c r="A9480" s="12" t="str">
        <f>IFERROR(LEFT(データ貼り付け!F9480,FIND("/",データ貼り付け!F9480,1)-1),"")</f>
        <v/>
      </c>
      <c r="B9480" s="12" t="str">
        <f>IFERROR(RIGHT(データ貼り付け!F9480,LEN(データ貼り付け!F9480)-FIND("/",データ貼り付け!F9480,1)),"")</f>
        <v/>
      </c>
      <c r="C9480" s="12" t="str">
        <f>IF(データ貼り付け!D9480&lt;&gt;"",CONCATENATE(定数!$A$3,PROJECT_LIST!C9479,定数!$A$8,データ貼り付け!D9480,定数!$A$13),"")</f>
        <v/>
      </c>
      <c r="D9480" s="12" t="str">
        <f>IF(データ貼り付け!E9480&lt;&gt;"",CONCATENATE(定数!$A$3,PROJECT_LIST!D9479,定数!$A$8,データ貼り付け!E9480,定数!$A$13),"")</f>
        <v/>
      </c>
      <c r="E9480" s="12" t="str">
        <f>IF(A9480&lt;&gt;"",CONCATENATE(定数!$A$3,PROJECT_LIST!E9479,定数!$A$10,A9480,定数!$A$11),"")</f>
        <v/>
      </c>
      <c r="F9480" s="12" t="str">
        <f>IF(B9480&lt;&gt;"",CONCATENATE(定数!$A$3,PROJECT_LIST!F9479,定数!$A$10,B9480,定数!$A$11),"")</f>
        <v/>
      </c>
    </row>
    <row r="9481" spans="1:6">
      <c r="A9481" s="12" t="str">
        <f>IFERROR(LEFT(データ貼り付け!F9481,FIND("/",データ貼り付け!F9481,1)-1),"")</f>
        <v/>
      </c>
      <c r="B9481" s="12" t="str">
        <f>IFERROR(RIGHT(データ貼り付け!F9481,LEN(データ貼り付け!F9481)-FIND("/",データ貼り付け!F9481,1)),"")</f>
        <v/>
      </c>
      <c r="C9481" s="12" t="str">
        <f>IF(データ貼り付け!D9481&lt;&gt;"",CONCATENATE(定数!$A$3,PROJECT_LIST!C9480,定数!$A$8,データ貼り付け!D9481,定数!$A$13),"")</f>
        <v/>
      </c>
      <c r="D9481" s="12" t="str">
        <f>IF(データ貼り付け!E9481&lt;&gt;"",CONCATENATE(定数!$A$3,PROJECT_LIST!D9480,定数!$A$8,データ貼り付け!E9481,定数!$A$13),"")</f>
        <v/>
      </c>
      <c r="E9481" s="12" t="str">
        <f>IF(A9481&lt;&gt;"",CONCATENATE(定数!$A$3,PROJECT_LIST!E9480,定数!$A$10,A9481,定数!$A$11),"")</f>
        <v/>
      </c>
      <c r="F9481" s="12" t="str">
        <f>IF(B9481&lt;&gt;"",CONCATENATE(定数!$A$3,PROJECT_LIST!F9480,定数!$A$10,B9481,定数!$A$11),"")</f>
        <v/>
      </c>
    </row>
    <row r="9482" spans="1:6">
      <c r="A9482" s="12" t="str">
        <f>IFERROR(LEFT(データ貼り付け!F9482,FIND("/",データ貼り付け!F9482,1)-1),"")</f>
        <v/>
      </c>
      <c r="B9482" s="12" t="str">
        <f>IFERROR(RIGHT(データ貼り付け!F9482,LEN(データ貼り付け!F9482)-FIND("/",データ貼り付け!F9482,1)),"")</f>
        <v/>
      </c>
      <c r="C9482" s="12" t="str">
        <f>IF(データ貼り付け!D9482&lt;&gt;"",CONCATENATE(定数!$A$3,PROJECT_LIST!C9481,定数!$A$8,データ貼り付け!D9482,定数!$A$13),"")</f>
        <v/>
      </c>
      <c r="D9482" s="12" t="str">
        <f>IF(データ貼り付け!E9482&lt;&gt;"",CONCATENATE(定数!$A$3,PROJECT_LIST!D9481,定数!$A$8,データ貼り付け!E9482,定数!$A$13),"")</f>
        <v/>
      </c>
      <c r="E9482" s="12" t="str">
        <f>IF(A9482&lt;&gt;"",CONCATENATE(定数!$A$3,PROJECT_LIST!E9481,定数!$A$10,A9482,定数!$A$11),"")</f>
        <v/>
      </c>
      <c r="F9482" s="12" t="str">
        <f>IF(B9482&lt;&gt;"",CONCATENATE(定数!$A$3,PROJECT_LIST!F9481,定数!$A$10,B9482,定数!$A$11),"")</f>
        <v/>
      </c>
    </row>
    <row r="9483" spans="1:6">
      <c r="A9483" s="12" t="str">
        <f>IFERROR(LEFT(データ貼り付け!F9483,FIND("/",データ貼り付け!F9483,1)-1),"")</f>
        <v/>
      </c>
      <c r="B9483" s="12" t="str">
        <f>IFERROR(RIGHT(データ貼り付け!F9483,LEN(データ貼り付け!F9483)-FIND("/",データ貼り付け!F9483,1)),"")</f>
        <v/>
      </c>
      <c r="C9483" s="12" t="str">
        <f>IF(データ貼り付け!D9483&lt;&gt;"",CONCATENATE(定数!$A$3,PROJECT_LIST!C9482,定数!$A$8,データ貼り付け!D9483,定数!$A$13),"")</f>
        <v/>
      </c>
      <c r="D9483" s="12" t="str">
        <f>IF(データ貼り付け!E9483&lt;&gt;"",CONCATENATE(定数!$A$3,PROJECT_LIST!D9482,定数!$A$8,データ貼り付け!E9483,定数!$A$13),"")</f>
        <v/>
      </c>
      <c r="E9483" s="12" t="str">
        <f>IF(A9483&lt;&gt;"",CONCATENATE(定数!$A$3,PROJECT_LIST!E9482,定数!$A$10,A9483,定数!$A$11),"")</f>
        <v/>
      </c>
      <c r="F9483" s="12" t="str">
        <f>IF(B9483&lt;&gt;"",CONCATENATE(定数!$A$3,PROJECT_LIST!F9482,定数!$A$10,B9483,定数!$A$11),"")</f>
        <v/>
      </c>
    </row>
    <row r="9484" spans="1:6">
      <c r="A9484" s="12" t="str">
        <f>IFERROR(LEFT(データ貼り付け!F9484,FIND("/",データ貼り付け!F9484,1)-1),"")</f>
        <v/>
      </c>
      <c r="B9484" s="12" t="str">
        <f>IFERROR(RIGHT(データ貼り付け!F9484,LEN(データ貼り付け!F9484)-FIND("/",データ貼り付け!F9484,1)),"")</f>
        <v/>
      </c>
      <c r="C9484" s="12" t="str">
        <f>IF(データ貼り付け!D9484&lt;&gt;"",CONCATENATE(定数!$A$3,PROJECT_LIST!C9483,定数!$A$8,データ貼り付け!D9484,定数!$A$13),"")</f>
        <v/>
      </c>
      <c r="D9484" s="12" t="str">
        <f>IF(データ貼り付け!E9484&lt;&gt;"",CONCATENATE(定数!$A$3,PROJECT_LIST!D9483,定数!$A$8,データ貼り付け!E9484,定数!$A$13),"")</f>
        <v/>
      </c>
      <c r="E9484" s="12" t="str">
        <f>IF(A9484&lt;&gt;"",CONCATENATE(定数!$A$3,PROJECT_LIST!E9483,定数!$A$10,A9484,定数!$A$11),"")</f>
        <v/>
      </c>
      <c r="F9484" s="12" t="str">
        <f>IF(B9484&lt;&gt;"",CONCATENATE(定数!$A$3,PROJECT_LIST!F9483,定数!$A$10,B9484,定数!$A$11),"")</f>
        <v/>
      </c>
    </row>
    <row r="9485" spans="1:6">
      <c r="A9485" s="12" t="str">
        <f>IFERROR(LEFT(データ貼り付け!F9485,FIND("/",データ貼り付け!F9485,1)-1),"")</f>
        <v/>
      </c>
      <c r="B9485" s="12" t="str">
        <f>IFERROR(RIGHT(データ貼り付け!F9485,LEN(データ貼り付け!F9485)-FIND("/",データ貼り付け!F9485,1)),"")</f>
        <v/>
      </c>
      <c r="C9485" s="12" t="str">
        <f>IF(データ貼り付け!D9485&lt;&gt;"",CONCATENATE(定数!$A$3,PROJECT_LIST!C9484,定数!$A$8,データ貼り付け!D9485,定数!$A$13),"")</f>
        <v/>
      </c>
      <c r="D9485" s="12" t="str">
        <f>IF(データ貼り付け!E9485&lt;&gt;"",CONCATENATE(定数!$A$3,PROJECT_LIST!D9484,定数!$A$8,データ貼り付け!E9485,定数!$A$13),"")</f>
        <v/>
      </c>
      <c r="E9485" s="12" t="str">
        <f>IF(A9485&lt;&gt;"",CONCATENATE(定数!$A$3,PROJECT_LIST!E9484,定数!$A$10,A9485,定数!$A$11),"")</f>
        <v/>
      </c>
      <c r="F9485" s="12" t="str">
        <f>IF(B9485&lt;&gt;"",CONCATENATE(定数!$A$3,PROJECT_LIST!F9484,定数!$A$10,B9485,定数!$A$11),"")</f>
        <v/>
      </c>
    </row>
    <row r="9486" spans="1:6">
      <c r="A9486" s="12" t="str">
        <f>IFERROR(LEFT(データ貼り付け!F9486,FIND("/",データ貼り付け!F9486,1)-1),"")</f>
        <v/>
      </c>
      <c r="B9486" s="12" t="str">
        <f>IFERROR(RIGHT(データ貼り付け!F9486,LEN(データ貼り付け!F9486)-FIND("/",データ貼り付け!F9486,1)),"")</f>
        <v/>
      </c>
      <c r="C9486" s="12" t="str">
        <f>IF(データ貼り付け!D9486&lt;&gt;"",CONCATENATE(定数!$A$3,PROJECT_LIST!C9485,定数!$A$8,データ貼り付け!D9486,定数!$A$13),"")</f>
        <v/>
      </c>
      <c r="D9486" s="12" t="str">
        <f>IF(データ貼り付け!E9486&lt;&gt;"",CONCATENATE(定数!$A$3,PROJECT_LIST!D9485,定数!$A$8,データ貼り付け!E9486,定数!$A$13),"")</f>
        <v/>
      </c>
      <c r="E9486" s="12" t="str">
        <f>IF(A9486&lt;&gt;"",CONCATENATE(定数!$A$3,PROJECT_LIST!E9485,定数!$A$10,A9486,定数!$A$11),"")</f>
        <v/>
      </c>
      <c r="F9486" s="12" t="str">
        <f>IF(B9486&lt;&gt;"",CONCATENATE(定数!$A$3,PROJECT_LIST!F9485,定数!$A$10,B9486,定数!$A$11),"")</f>
        <v/>
      </c>
    </row>
    <row r="9487" spans="1:6">
      <c r="A9487" s="12" t="str">
        <f>IFERROR(LEFT(データ貼り付け!F9487,FIND("/",データ貼り付け!F9487,1)-1),"")</f>
        <v/>
      </c>
      <c r="B9487" s="12" t="str">
        <f>IFERROR(RIGHT(データ貼り付け!F9487,LEN(データ貼り付け!F9487)-FIND("/",データ貼り付け!F9487,1)),"")</f>
        <v/>
      </c>
      <c r="C9487" s="12" t="str">
        <f>IF(データ貼り付け!D9487&lt;&gt;"",CONCATENATE(定数!$A$3,PROJECT_LIST!C9486,定数!$A$8,データ貼り付け!D9487,定数!$A$13),"")</f>
        <v/>
      </c>
      <c r="D9487" s="12" t="str">
        <f>IF(データ貼り付け!E9487&lt;&gt;"",CONCATENATE(定数!$A$3,PROJECT_LIST!D9486,定数!$A$8,データ貼り付け!E9487,定数!$A$13),"")</f>
        <v/>
      </c>
      <c r="E9487" s="12" t="str">
        <f>IF(A9487&lt;&gt;"",CONCATENATE(定数!$A$3,PROJECT_LIST!E9486,定数!$A$10,A9487,定数!$A$11),"")</f>
        <v/>
      </c>
      <c r="F9487" s="12" t="str">
        <f>IF(B9487&lt;&gt;"",CONCATENATE(定数!$A$3,PROJECT_LIST!F9486,定数!$A$10,B9487,定数!$A$11),"")</f>
        <v/>
      </c>
    </row>
    <row r="9488" spans="1:6">
      <c r="A9488" s="12" t="str">
        <f>IFERROR(LEFT(データ貼り付け!F9488,FIND("/",データ貼り付け!F9488,1)-1),"")</f>
        <v/>
      </c>
      <c r="B9488" s="12" t="str">
        <f>IFERROR(RIGHT(データ貼り付け!F9488,LEN(データ貼り付け!F9488)-FIND("/",データ貼り付け!F9488,1)),"")</f>
        <v/>
      </c>
      <c r="C9488" s="12" t="str">
        <f>IF(データ貼り付け!D9488&lt;&gt;"",CONCATENATE(定数!$A$3,PROJECT_LIST!C9487,定数!$A$8,データ貼り付け!D9488,定数!$A$13),"")</f>
        <v/>
      </c>
      <c r="D9488" s="12" t="str">
        <f>IF(データ貼り付け!E9488&lt;&gt;"",CONCATENATE(定数!$A$3,PROJECT_LIST!D9487,定数!$A$8,データ貼り付け!E9488,定数!$A$13),"")</f>
        <v/>
      </c>
      <c r="E9488" s="12" t="str">
        <f>IF(A9488&lt;&gt;"",CONCATENATE(定数!$A$3,PROJECT_LIST!E9487,定数!$A$10,A9488,定数!$A$11),"")</f>
        <v/>
      </c>
      <c r="F9488" s="12" t="str">
        <f>IF(B9488&lt;&gt;"",CONCATENATE(定数!$A$3,PROJECT_LIST!F9487,定数!$A$10,B9488,定数!$A$11),"")</f>
        <v/>
      </c>
    </row>
    <row r="9489" spans="1:6">
      <c r="A9489" s="12" t="str">
        <f>IFERROR(LEFT(データ貼り付け!F9489,FIND("/",データ貼り付け!F9489,1)-1),"")</f>
        <v/>
      </c>
      <c r="B9489" s="12" t="str">
        <f>IFERROR(RIGHT(データ貼り付け!F9489,LEN(データ貼り付け!F9489)-FIND("/",データ貼り付け!F9489,1)),"")</f>
        <v/>
      </c>
      <c r="C9489" s="12" t="str">
        <f>IF(データ貼り付け!D9489&lt;&gt;"",CONCATENATE(定数!$A$3,PROJECT_LIST!C9488,定数!$A$8,データ貼り付け!D9489,定数!$A$13),"")</f>
        <v/>
      </c>
      <c r="D9489" s="12" t="str">
        <f>IF(データ貼り付け!E9489&lt;&gt;"",CONCATENATE(定数!$A$3,PROJECT_LIST!D9488,定数!$A$8,データ貼り付け!E9489,定数!$A$13),"")</f>
        <v/>
      </c>
      <c r="E9489" s="12" t="str">
        <f>IF(A9489&lt;&gt;"",CONCATENATE(定数!$A$3,PROJECT_LIST!E9488,定数!$A$10,A9489,定数!$A$11),"")</f>
        <v/>
      </c>
      <c r="F9489" s="12" t="str">
        <f>IF(B9489&lt;&gt;"",CONCATENATE(定数!$A$3,PROJECT_LIST!F9488,定数!$A$10,B9489,定数!$A$11),"")</f>
        <v/>
      </c>
    </row>
    <row r="9490" spans="1:6">
      <c r="A9490" s="12" t="str">
        <f>IFERROR(LEFT(データ貼り付け!F9490,FIND("/",データ貼り付け!F9490,1)-1),"")</f>
        <v/>
      </c>
      <c r="B9490" s="12" t="str">
        <f>IFERROR(RIGHT(データ貼り付け!F9490,LEN(データ貼り付け!F9490)-FIND("/",データ貼り付け!F9490,1)),"")</f>
        <v/>
      </c>
      <c r="C9490" s="12" t="str">
        <f>IF(データ貼り付け!D9490&lt;&gt;"",CONCATENATE(定数!$A$3,PROJECT_LIST!C9489,定数!$A$8,データ貼り付け!D9490,定数!$A$13),"")</f>
        <v/>
      </c>
      <c r="D9490" s="12" t="str">
        <f>IF(データ貼り付け!E9490&lt;&gt;"",CONCATENATE(定数!$A$3,PROJECT_LIST!D9489,定数!$A$8,データ貼り付け!E9490,定数!$A$13),"")</f>
        <v/>
      </c>
      <c r="E9490" s="12" t="str">
        <f>IF(A9490&lt;&gt;"",CONCATENATE(定数!$A$3,PROJECT_LIST!E9489,定数!$A$10,A9490,定数!$A$11),"")</f>
        <v/>
      </c>
      <c r="F9490" s="12" t="str">
        <f>IF(B9490&lt;&gt;"",CONCATENATE(定数!$A$3,PROJECT_LIST!F9489,定数!$A$10,B9490,定数!$A$11),"")</f>
        <v/>
      </c>
    </row>
    <row r="9491" spans="1:6">
      <c r="A9491" s="12" t="str">
        <f>IFERROR(LEFT(データ貼り付け!F9491,FIND("/",データ貼り付け!F9491,1)-1),"")</f>
        <v/>
      </c>
      <c r="B9491" s="12" t="str">
        <f>IFERROR(RIGHT(データ貼り付け!F9491,LEN(データ貼り付け!F9491)-FIND("/",データ貼り付け!F9491,1)),"")</f>
        <v/>
      </c>
      <c r="C9491" s="12" t="str">
        <f>IF(データ貼り付け!D9491&lt;&gt;"",CONCATENATE(定数!$A$3,PROJECT_LIST!C9490,定数!$A$8,データ貼り付け!D9491,定数!$A$13),"")</f>
        <v/>
      </c>
      <c r="D9491" s="12" t="str">
        <f>IF(データ貼り付け!E9491&lt;&gt;"",CONCATENATE(定数!$A$3,PROJECT_LIST!D9490,定数!$A$8,データ貼り付け!E9491,定数!$A$13),"")</f>
        <v/>
      </c>
      <c r="E9491" s="12" t="str">
        <f>IF(A9491&lt;&gt;"",CONCATENATE(定数!$A$3,PROJECT_LIST!E9490,定数!$A$10,A9491,定数!$A$11),"")</f>
        <v/>
      </c>
      <c r="F9491" s="12" t="str">
        <f>IF(B9491&lt;&gt;"",CONCATENATE(定数!$A$3,PROJECT_LIST!F9490,定数!$A$10,B9491,定数!$A$11),"")</f>
        <v/>
      </c>
    </row>
    <row r="9492" spans="1:6">
      <c r="A9492" s="12" t="str">
        <f>IFERROR(LEFT(データ貼り付け!F9492,FIND("/",データ貼り付け!F9492,1)-1),"")</f>
        <v/>
      </c>
      <c r="B9492" s="12" t="str">
        <f>IFERROR(RIGHT(データ貼り付け!F9492,LEN(データ貼り付け!F9492)-FIND("/",データ貼り付け!F9492,1)),"")</f>
        <v/>
      </c>
      <c r="C9492" s="12" t="str">
        <f>IF(データ貼り付け!D9492&lt;&gt;"",CONCATENATE(定数!$A$3,PROJECT_LIST!C9491,定数!$A$8,データ貼り付け!D9492,定数!$A$13),"")</f>
        <v/>
      </c>
      <c r="D9492" s="12" t="str">
        <f>IF(データ貼り付け!E9492&lt;&gt;"",CONCATENATE(定数!$A$3,PROJECT_LIST!D9491,定数!$A$8,データ貼り付け!E9492,定数!$A$13),"")</f>
        <v/>
      </c>
      <c r="E9492" s="12" t="str">
        <f>IF(A9492&lt;&gt;"",CONCATENATE(定数!$A$3,PROJECT_LIST!E9491,定数!$A$10,A9492,定数!$A$11),"")</f>
        <v/>
      </c>
      <c r="F9492" s="12" t="str">
        <f>IF(B9492&lt;&gt;"",CONCATENATE(定数!$A$3,PROJECT_LIST!F9491,定数!$A$10,B9492,定数!$A$11),"")</f>
        <v/>
      </c>
    </row>
    <row r="9493" spans="1:6">
      <c r="A9493" s="12" t="str">
        <f>IFERROR(LEFT(データ貼り付け!F9493,FIND("/",データ貼り付け!F9493,1)-1),"")</f>
        <v/>
      </c>
      <c r="B9493" s="12" t="str">
        <f>IFERROR(RIGHT(データ貼り付け!F9493,LEN(データ貼り付け!F9493)-FIND("/",データ貼り付け!F9493,1)),"")</f>
        <v/>
      </c>
      <c r="C9493" s="12" t="str">
        <f>IF(データ貼り付け!D9493&lt;&gt;"",CONCATENATE(定数!$A$3,PROJECT_LIST!C9492,定数!$A$8,データ貼り付け!D9493,定数!$A$13),"")</f>
        <v/>
      </c>
      <c r="D9493" s="12" t="str">
        <f>IF(データ貼り付け!E9493&lt;&gt;"",CONCATENATE(定数!$A$3,PROJECT_LIST!D9492,定数!$A$8,データ貼り付け!E9493,定数!$A$13),"")</f>
        <v/>
      </c>
      <c r="E9493" s="12" t="str">
        <f>IF(A9493&lt;&gt;"",CONCATENATE(定数!$A$3,PROJECT_LIST!E9492,定数!$A$10,A9493,定数!$A$11),"")</f>
        <v/>
      </c>
      <c r="F9493" s="12" t="str">
        <f>IF(B9493&lt;&gt;"",CONCATENATE(定数!$A$3,PROJECT_LIST!F9492,定数!$A$10,B9493,定数!$A$11),"")</f>
        <v/>
      </c>
    </row>
    <row r="9494" spans="1:6">
      <c r="A9494" s="12" t="str">
        <f>IFERROR(LEFT(データ貼り付け!F9494,FIND("/",データ貼り付け!F9494,1)-1),"")</f>
        <v/>
      </c>
      <c r="B9494" s="12" t="str">
        <f>IFERROR(RIGHT(データ貼り付け!F9494,LEN(データ貼り付け!F9494)-FIND("/",データ貼り付け!F9494,1)),"")</f>
        <v/>
      </c>
      <c r="C9494" s="12" t="str">
        <f>IF(データ貼り付け!D9494&lt;&gt;"",CONCATENATE(定数!$A$3,PROJECT_LIST!C9493,定数!$A$8,データ貼り付け!D9494,定数!$A$13),"")</f>
        <v/>
      </c>
      <c r="D9494" s="12" t="str">
        <f>IF(データ貼り付け!E9494&lt;&gt;"",CONCATENATE(定数!$A$3,PROJECT_LIST!D9493,定数!$A$8,データ貼り付け!E9494,定数!$A$13),"")</f>
        <v/>
      </c>
      <c r="E9494" s="12" t="str">
        <f>IF(A9494&lt;&gt;"",CONCATENATE(定数!$A$3,PROJECT_LIST!E9493,定数!$A$10,A9494,定数!$A$11),"")</f>
        <v/>
      </c>
      <c r="F9494" s="12" t="str">
        <f>IF(B9494&lt;&gt;"",CONCATENATE(定数!$A$3,PROJECT_LIST!F9493,定数!$A$10,B9494,定数!$A$11),"")</f>
        <v/>
      </c>
    </row>
    <row r="9495" spans="1:6">
      <c r="A9495" s="12" t="str">
        <f>IFERROR(LEFT(データ貼り付け!F9495,FIND("/",データ貼り付け!F9495,1)-1),"")</f>
        <v/>
      </c>
      <c r="B9495" s="12" t="str">
        <f>IFERROR(RIGHT(データ貼り付け!F9495,LEN(データ貼り付け!F9495)-FIND("/",データ貼り付け!F9495,1)),"")</f>
        <v/>
      </c>
      <c r="C9495" s="12" t="str">
        <f>IF(データ貼り付け!D9495&lt;&gt;"",CONCATENATE(定数!$A$3,PROJECT_LIST!C9494,定数!$A$8,データ貼り付け!D9495,定数!$A$13),"")</f>
        <v/>
      </c>
      <c r="D9495" s="12" t="str">
        <f>IF(データ貼り付け!E9495&lt;&gt;"",CONCATENATE(定数!$A$3,PROJECT_LIST!D9494,定数!$A$8,データ貼り付け!E9495,定数!$A$13),"")</f>
        <v/>
      </c>
      <c r="E9495" s="12" t="str">
        <f>IF(A9495&lt;&gt;"",CONCATENATE(定数!$A$3,PROJECT_LIST!E9494,定数!$A$10,A9495,定数!$A$11),"")</f>
        <v/>
      </c>
      <c r="F9495" s="12" t="str">
        <f>IF(B9495&lt;&gt;"",CONCATENATE(定数!$A$3,PROJECT_LIST!F9494,定数!$A$10,B9495,定数!$A$11),"")</f>
        <v/>
      </c>
    </row>
    <row r="9496" spans="1:6">
      <c r="A9496" s="12" t="str">
        <f>IFERROR(LEFT(データ貼り付け!F9496,FIND("/",データ貼り付け!F9496,1)-1),"")</f>
        <v/>
      </c>
      <c r="B9496" s="12" t="str">
        <f>IFERROR(RIGHT(データ貼り付け!F9496,LEN(データ貼り付け!F9496)-FIND("/",データ貼り付け!F9496,1)),"")</f>
        <v/>
      </c>
      <c r="C9496" s="12" t="str">
        <f>IF(データ貼り付け!D9496&lt;&gt;"",CONCATENATE(定数!$A$3,PROJECT_LIST!C9495,定数!$A$8,データ貼り付け!D9496,定数!$A$13),"")</f>
        <v/>
      </c>
      <c r="D9496" s="12" t="str">
        <f>IF(データ貼り付け!E9496&lt;&gt;"",CONCATENATE(定数!$A$3,PROJECT_LIST!D9495,定数!$A$8,データ貼り付け!E9496,定数!$A$13),"")</f>
        <v/>
      </c>
      <c r="E9496" s="12" t="str">
        <f>IF(A9496&lt;&gt;"",CONCATENATE(定数!$A$3,PROJECT_LIST!E9495,定数!$A$10,A9496,定数!$A$11),"")</f>
        <v/>
      </c>
      <c r="F9496" s="12" t="str">
        <f>IF(B9496&lt;&gt;"",CONCATENATE(定数!$A$3,PROJECT_LIST!F9495,定数!$A$10,B9496,定数!$A$11),"")</f>
        <v/>
      </c>
    </row>
    <row r="9497" spans="1:6">
      <c r="A9497" s="12" t="str">
        <f>IFERROR(LEFT(データ貼り付け!F9497,FIND("/",データ貼り付け!F9497,1)-1),"")</f>
        <v/>
      </c>
      <c r="B9497" s="12" t="str">
        <f>IFERROR(RIGHT(データ貼り付け!F9497,LEN(データ貼り付け!F9497)-FIND("/",データ貼り付け!F9497,1)),"")</f>
        <v/>
      </c>
      <c r="C9497" s="12" t="str">
        <f>IF(データ貼り付け!D9497&lt;&gt;"",CONCATENATE(定数!$A$3,PROJECT_LIST!C9496,定数!$A$8,データ貼り付け!D9497,定数!$A$13),"")</f>
        <v/>
      </c>
      <c r="D9497" s="12" t="str">
        <f>IF(データ貼り付け!E9497&lt;&gt;"",CONCATENATE(定数!$A$3,PROJECT_LIST!D9496,定数!$A$8,データ貼り付け!E9497,定数!$A$13),"")</f>
        <v/>
      </c>
      <c r="E9497" s="12" t="str">
        <f>IF(A9497&lt;&gt;"",CONCATENATE(定数!$A$3,PROJECT_LIST!E9496,定数!$A$10,A9497,定数!$A$11),"")</f>
        <v/>
      </c>
      <c r="F9497" s="12" t="str">
        <f>IF(B9497&lt;&gt;"",CONCATENATE(定数!$A$3,PROJECT_LIST!F9496,定数!$A$10,B9497,定数!$A$11),"")</f>
        <v/>
      </c>
    </row>
    <row r="9498" spans="1:6">
      <c r="A9498" s="12" t="str">
        <f>IFERROR(LEFT(データ貼り付け!F9498,FIND("/",データ貼り付け!F9498,1)-1),"")</f>
        <v/>
      </c>
      <c r="B9498" s="12" t="str">
        <f>IFERROR(RIGHT(データ貼り付け!F9498,LEN(データ貼り付け!F9498)-FIND("/",データ貼り付け!F9498,1)),"")</f>
        <v/>
      </c>
      <c r="C9498" s="12" t="str">
        <f>IF(データ貼り付け!D9498&lt;&gt;"",CONCATENATE(定数!$A$3,PROJECT_LIST!C9497,定数!$A$8,データ貼り付け!D9498,定数!$A$13),"")</f>
        <v/>
      </c>
      <c r="D9498" s="12" t="str">
        <f>IF(データ貼り付け!E9498&lt;&gt;"",CONCATENATE(定数!$A$3,PROJECT_LIST!D9497,定数!$A$8,データ貼り付け!E9498,定数!$A$13),"")</f>
        <v/>
      </c>
      <c r="E9498" s="12" t="str">
        <f>IF(A9498&lt;&gt;"",CONCATENATE(定数!$A$3,PROJECT_LIST!E9497,定数!$A$10,A9498,定数!$A$11),"")</f>
        <v/>
      </c>
      <c r="F9498" s="12" t="str">
        <f>IF(B9498&lt;&gt;"",CONCATENATE(定数!$A$3,PROJECT_LIST!F9497,定数!$A$10,B9498,定数!$A$11),"")</f>
        <v/>
      </c>
    </row>
    <row r="9499" spans="1:6">
      <c r="A9499" s="12" t="str">
        <f>IFERROR(LEFT(データ貼り付け!F9499,FIND("/",データ貼り付け!F9499,1)-1),"")</f>
        <v/>
      </c>
      <c r="B9499" s="12" t="str">
        <f>IFERROR(RIGHT(データ貼り付け!F9499,LEN(データ貼り付け!F9499)-FIND("/",データ貼り付け!F9499,1)),"")</f>
        <v/>
      </c>
      <c r="C9499" s="12" t="str">
        <f>IF(データ貼り付け!D9499&lt;&gt;"",CONCATENATE(定数!$A$3,PROJECT_LIST!C9498,定数!$A$8,データ貼り付け!D9499,定数!$A$13),"")</f>
        <v/>
      </c>
      <c r="D9499" s="12" t="str">
        <f>IF(データ貼り付け!E9499&lt;&gt;"",CONCATENATE(定数!$A$3,PROJECT_LIST!D9498,定数!$A$8,データ貼り付け!E9499,定数!$A$13),"")</f>
        <v/>
      </c>
      <c r="E9499" s="12" t="str">
        <f>IF(A9499&lt;&gt;"",CONCATENATE(定数!$A$3,PROJECT_LIST!E9498,定数!$A$10,A9499,定数!$A$11),"")</f>
        <v/>
      </c>
      <c r="F9499" s="12" t="str">
        <f>IF(B9499&lt;&gt;"",CONCATENATE(定数!$A$3,PROJECT_LIST!F9498,定数!$A$10,B9499,定数!$A$11),"")</f>
        <v/>
      </c>
    </row>
    <row r="9500" spans="1:6">
      <c r="A9500" s="12" t="str">
        <f>IFERROR(LEFT(データ貼り付け!F9500,FIND("/",データ貼り付け!F9500,1)-1),"")</f>
        <v/>
      </c>
      <c r="B9500" s="12" t="str">
        <f>IFERROR(RIGHT(データ貼り付け!F9500,LEN(データ貼り付け!F9500)-FIND("/",データ貼り付け!F9500,1)),"")</f>
        <v/>
      </c>
      <c r="C9500" s="12" t="str">
        <f>IF(データ貼り付け!D9500&lt;&gt;"",CONCATENATE(定数!$A$3,PROJECT_LIST!C9499,定数!$A$8,データ貼り付け!D9500,定数!$A$13),"")</f>
        <v/>
      </c>
      <c r="D9500" s="12" t="str">
        <f>IF(データ貼り付け!E9500&lt;&gt;"",CONCATENATE(定数!$A$3,PROJECT_LIST!D9499,定数!$A$8,データ貼り付け!E9500,定数!$A$13),"")</f>
        <v/>
      </c>
      <c r="E9500" s="12" t="str">
        <f>IF(A9500&lt;&gt;"",CONCATENATE(定数!$A$3,PROJECT_LIST!E9499,定数!$A$10,A9500,定数!$A$11),"")</f>
        <v/>
      </c>
      <c r="F9500" s="12" t="str">
        <f>IF(B9500&lt;&gt;"",CONCATENATE(定数!$A$3,PROJECT_LIST!F9499,定数!$A$10,B9500,定数!$A$11),"")</f>
        <v/>
      </c>
    </row>
    <row r="9501" spans="1:6">
      <c r="A9501" s="12" t="str">
        <f>IFERROR(LEFT(データ貼り付け!F9501,FIND("/",データ貼り付け!F9501,1)-1),"")</f>
        <v/>
      </c>
      <c r="B9501" s="12" t="str">
        <f>IFERROR(RIGHT(データ貼り付け!F9501,LEN(データ貼り付け!F9501)-FIND("/",データ貼り付け!F9501,1)),"")</f>
        <v/>
      </c>
      <c r="C9501" s="12" t="str">
        <f>IF(データ貼り付け!D9501&lt;&gt;"",CONCATENATE(定数!$A$3,PROJECT_LIST!C9500,定数!$A$8,データ貼り付け!D9501,定数!$A$13),"")</f>
        <v/>
      </c>
      <c r="D9501" s="12" t="str">
        <f>IF(データ貼り付け!E9501&lt;&gt;"",CONCATENATE(定数!$A$3,PROJECT_LIST!D9500,定数!$A$8,データ貼り付け!E9501,定数!$A$13),"")</f>
        <v/>
      </c>
      <c r="E9501" s="12" t="str">
        <f>IF(A9501&lt;&gt;"",CONCATENATE(定数!$A$3,PROJECT_LIST!E9500,定数!$A$10,A9501,定数!$A$11),"")</f>
        <v/>
      </c>
      <c r="F9501" s="12" t="str">
        <f>IF(B9501&lt;&gt;"",CONCATENATE(定数!$A$3,PROJECT_LIST!F9500,定数!$A$10,B9501,定数!$A$11),"")</f>
        <v/>
      </c>
    </row>
    <row r="9502" spans="1:6">
      <c r="A9502" s="12" t="str">
        <f>IFERROR(LEFT(データ貼り付け!F9502,FIND("/",データ貼り付け!F9502,1)-1),"")</f>
        <v/>
      </c>
      <c r="B9502" s="12" t="str">
        <f>IFERROR(RIGHT(データ貼り付け!F9502,LEN(データ貼り付け!F9502)-FIND("/",データ貼り付け!F9502,1)),"")</f>
        <v/>
      </c>
      <c r="C9502" s="12" t="str">
        <f>IF(データ貼り付け!D9502&lt;&gt;"",CONCATENATE(定数!$A$3,PROJECT_LIST!C9501,定数!$A$8,データ貼り付け!D9502,定数!$A$13),"")</f>
        <v/>
      </c>
      <c r="D9502" s="12" t="str">
        <f>IF(データ貼り付け!E9502&lt;&gt;"",CONCATENATE(定数!$A$3,PROJECT_LIST!D9501,定数!$A$8,データ貼り付け!E9502,定数!$A$13),"")</f>
        <v/>
      </c>
      <c r="E9502" s="12" t="str">
        <f>IF(A9502&lt;&gt;"",CONCATENATE(定数!$A$3,PROJECT_LIST!E9501,定数!$A$10,A9502,定数!$A$11),"")</f>
        <v/>
      </c>
      <c r="F9502" s="12" t="str">
        <f>IF(B9502&lt;&gt;"",CONCATENATE(定数!$A$3,PROJECT_LIST!F9501,定数!$A$10,B9502,定数!$A$11),"")</f>
        <v/>
      </c>
    </row>
    <row r="9503" spans="1:6">
      <c r="A9503" s="12" t="str">
        <f>IFERROR(LEFT(データ貼り付け!F9503,FIND("/",データ貼り付け!F9503,1)-1),"")</f>
        <v/>
      </c>
      <c r="B9503" s="12" t="str">
        <f>IFERROR(RIGHT(データ貼り付け!F9503,LEN(データ貼り付け!F9503)-FIND("/",データ貼り付け!F9503,1)),"")</f>
        <v/>
      </c>
      <c r="C9503" s="12" t="str">
        <f>IF(データ貼り付け!D9503&lt;&gt;"",CONCATENATE(定数!$A$3,PROJECT_LIST!C9502,定数!$A$8,データ貼り付け!D9503,定数!$A$13),"")</f>
        <v/>
      </c>
      <c r="D9503" s="12" t="str">
        <f>IF(データ貼り付け!E9503&lt;&gt;"",CONCATENATE(定数!$A$3,PROJECT_LIST!D9502,定数!$A$8,データ貼り付け!E9503,定数!$A$13),"")</f>
        <v/>
      </c>
      <c r="E9503" s="12" t="str">
        <f>IF(A9503&lt;&gt;"",CONCATENATE(定数!$A$3,PROJECT_LIST!E9502,定数!$A$10,A9503,定数!$A$11),"")</f>
        <v/>
      </c>
      <c r="F9503" s="12" t="str">
        <f>IF(B9503&lt;&gt;"",CONCATENATE(定数!$A$3,PROJECT_LIST!F9502,定数!$A$10,B9503,定数!$A$11),"")</f>
        <v/>
      </c>
    </row>
    <row r="9504" spans="1:6">
      <c r="A9504" s="12" t="str">
        <f>IFERROR(LEFT(データ貼り付け!F9504,FIND("/",データ貼り付け!F9504,1)-1),"")</f>
        <v/>
      </c>
      <c r="B9504" s="12" t="str">
        <f>IFERROR(RIGHT(データ貼り付け!F9504,LEN(データ貼り付け!F9504)-FIND("/",データ貼り付け!F9504,1)),"")</f>
        <v/>
      </c>
      <c r="C9504" s="12" t="str">
        <f>IF(データ貼り付け!D9504&lt;&gt;"",CONCATENATE(定数!$A$3,PROJECT_LIST!C9503,定数!$A$8,データ貼り付け!D9504,定数!$A$13),"")</f>
        <v/>
      </c>
      <c r="D9504" s="12" t="str">
        <f>IF(データ貼り付け!E9504&lt;&gt;"",CONCATENATE(定数!$A$3,PROJECT_LIST!D9503,定数!$A$8,データ貼り付け!E9504,定数!$A$13),"")</f>
        <v/>
      </c>
      <c r="E9504" s="12" t="str">
        <f>IF(A9504&lt;&gt;"",CONCATENATE(定数!$A$3,PROJECT_LIST!E9503,定数!$A$10,A9504,定数!$A$11),"")</f>
        <v/>
      </c>
      <c r="F9504" s="12" t="str">
        <f>IF(B9504&lt;&gt;"",CONCATENATE(定数!$A$3,PROJECT_LIST!F9503,定数!$A$10,B9504,定数!$A$11),"")</f>
        <v/>
      </c>
    </row>
    <row r="9505" spans="1:6">
      <c r="A9505" s="12" t="str">
        <f>IFERROR(LEFT(データ貼り付け!F9505,FIND("/",データ貼り付け!F9505,1)-1),"")</f>
        <v/>
      </c>
      <c r="B9505" s="12" t="str">
        <f>IFERROR(RIGHT(データ貼り付け!F9505,LEN(データ貼り付け!F9505)-FIND("/",データ貼り付け!F9505,1)),"")</f>
        <v/>
      </c>
      <c r="C9505" s="12" t="str">
        <f>IF(データ貼り付け!D9505&lt;&gt;"",CONCATENATE(定数!$A$3,PROJECT_LIST!C9504,定数!$A$8,データ貼り付け!D9505,定数!$A$13),"")</f>
        <v/>
      </c>
      <c r="D9505" s="12" t="str">
        <f>IF(データ貼り付け!E9505&lt;&gt;"",CONCATENATE(定数!$A$3,PROJECT_LIST!D9504,定数!$A$8,データ貼り付け!E9505,定数!$A$13),"")</f>
        <v/>
      </c>
      <c r="E9505" s="12" t="str">
        <f>IF(A9505&lt;&gt;"",CONCATENATE(定数!$A$3,PROJECT_LIST!E9504,定数!$A$10,A9505,定数!$A$11),"")</f>
        <v/>
      </c>
      <c r="F9505" s="12" t="str">
        <f>IF(B9505&lt;&gt;"",CONCATENATE(定数!$A$3,PROJECT_LIST!F9504,定数!$A$10,B9505,定数!$A$11),"")</f>
        <v/>
      </c>
    </row>
    <row r="9506" spans="1:6">
      <c r="A9506" s="12" t="str">
        <f>IFERROR(LEFT(データ貼り付け!F9506,FIND("/",データ貼り付け!F9506,1)-1),"")</f>
        <v/>
      </c>
      <c r="B9506" s="12" t="str">
        <f>IFERROR(RIGHT(データ貼り付け!F9506,LEN(データ貼り付け!F9506)-FIND("/",データ貼り付け!F9506,1)),"")</f>
        <v/>
      </c>
      <c r="C9506" s="12" t="str">
        <f>IF(データ貼り付け!D9506&lt;&gt;"",CONCATENATE(定数!$A$3,PROJECT_LIST!C9505,定数!$A$8,データ貼り付け!D9506,定数!$A$13),"")</f>
        <v/>
      </c>
      <c r="D9506" s="12" t="str">
        <f>IF(データ貼り付け!E9506&lt;&gt;"",CONCATENATE(定数!$A$3,PROJECT_LIST!D9505,定数!$A$8,データ貼り付け!E9506,定数!$A$13),"")</f>
        <v/>
      </c>
      <c r="E9506" s="12" t="str">
        <f>IF(A9506&lt;&gt;"",CONCATENATE(定数!$A$3,PROJECT_LIST!E9505,定数!$A$10,A9506,定数!$A$11),"")</f>
        <v/>
      </c>
      <c r="F9506" s="12" t="str">
        <f>IF(B9506&lt;&gt;"",CONCATENATE(定数!$A$3,PROJECT_LIST!F9505,定数!$A$10,B9506,定数!$A$11),"")</f>
        <v/>
      </c>
    </row>
    <row r="9507" spans="1:6">
      <c r="A9507" s="12" t="str">
        <f>IFERROR(LEFT(データ貼り付け!F9507,FIND("/",データ貼り付け!F9507,1)-1),"")</f>
        <v/>
      </c>
      <c r="B9507" s="12" t="str">
        <f>IFERROR(RIGHT(データ貼り付け!F9507,LEN(データ貼り付け!F9507)-FIND("/",データ貼り付け!F9507,1)),"")</f>
        <v/>
      </c>
      <c r="C9507" s="12" t="str">
        <f>IF(データ貼り付け!D9507&lt;&gt;"",CONCATENATE(定数!$A$3,PROJECT_LIST!C9506,定数!$A$8,データ貼り付け!D9507,定数!$A$13),"")</f>
        <v/>
      </c>
      <c r="D9507" s="12" t="str">
        <f>IF(データ貼り付け!E9507&lt;&gt;"",CONCATENATE(定数!$A$3,PROJECT_LIST!D9506,定数!$A$8,データ貼り付け!E9507,定数!$A$13),"")</f>
        <v/>
      </c>
      <c r="E9507" s="12" t="str">
        <f>IF(A9507&lt;&gt;"",CONCATENATE(定数!$A$3,PROJECT_LIST!E9506,定数!$A$10,A9507,定数!$A$11),"")</f>
        <v/>
      </c>
      <c r="F9507" s="12" t="str">
        <f>IF(B9507&lt;&gt;"",CONCATENATE(定数!$A$3,PROJECT_LIST!F9506,定数!$A$10,B9507,定数!$A$11),"")</f>
        <v/>
      </c>
    </row>
    <row r="9508" spans="1:6">
      <c r="A9508" s="12" t="str">
        <f>IFERROR(LEFT(データ貼り付け!F9508,FIND("/",データ貼り付け!F9508,1)-1),"")</f>
        <v/>
      </c>
      <c r="B9508" s="12" t="str">
        <f>IFERROR(RIGHT(データ貼り付け!F9508,LEN(データ貼り付け!F9508)-FIND("/",データ貼り付け!F9508,1)),"")</f>
        <v/>
      </c>
      <c r="C9508" s="12" t="str">
        <f>IF(データ貼り付け!D9508&lt;&gt;"",CONCATENATE(定数!$A$3,PROJECT_LIST!C9507,定数!$A$8,データ貼り付け!D9508,定数!$A$13),"")</f>
        <v/>
      </c>
      <c r="D9508" s="12" t="str">
        <f>IF(データ貼り付け!E9508&lt;&gt;"",CONCATENATE(定数!$A$3,PROJECT_LIST!D9507,定数!$A$8,データ貼り付け!E9508,定数!$A$13),"")</f>
        <v/>
      </c>
      <c r="E9508" s="12" t="str">
        <f>IF(A9508&lt;&gt;"",CONCATENATE(定数!$A$3,PROJECT_LIST!E9507,定数!$A$10,A9508,定数!$A$11),"")</f>
        <v/>
      </c>
      <c r="F9508" s="12" t="str">
        <f>IF(B9508&lt;&gt;"",CONCATENATE(定数!$A$3,PROJECT_LIST!F9507,定数!$A$10,B9508,定数!$A$11),"")</f>
        <v/>
      </c>
    </row>
    <row r="9509" spans="1:6">
      <c r="A9509" s="12" t="str">
        <f>IFERROR(LEFT(データ貼り付け!F9509,FIND("/",データ貼り付け!F9509,1)-1),"")</f>
        <v/>
      </c>
      <c r="B9509" s="12" t="str">
        <f>IFERROR(RIGHT(データ貼り付け!F9509,LEN(データ貼り付け!F9509)-FIND("/",データ貼り付け!F9509,1)),"")</f>
        <v/>
      </c>
      <c r="C9509" s="12" t="str">
        <f>IF(データ貼り付け!D9509&lt;&gt;"",CONCATENATE(定数!$A$3,PROJECT_LIST!C9508,定数!$A$8,データ貼り付け!D9509,定数!$A$13),"")</f>
        <v/>
      </c>
      <c r="D9509" s="12" t="str">
        <f>IF(データ貼り付け!E9509&lt;&gt;"",CONCATENATE(定数!$A$3,PROJECT_LIST!D9508,定数!$A$8,データ貼り付け!E9509,定数!$A$13),"")</f>
        <v/>
      </c>
      <c r="E9509" s="12" t="str">
        <f>IF(A9509&lt;&gt;"",CONCATENATE(定数!$A$3,PROJECT_LIST!E9508,定数!$A$10,A9509,定数!$A$11),"")</f>
        <v/>
      </c>
      <c r="F9509" s="12" t="str">
        <f>IF(B9509&lt;&gt;"",CONCATENATE(定数!$A$3,PROJECT_LIST!F9508,定数!$A$10,B9509,定数!$A$11),"")</f>
        <v/>
      </c>
    </row>
    <row r="9510" spans="1:6">
      <c r="A9510" s="12" t="str">
        <f>IFERROR(LEFT(データ貼り付け!F9510,FIND("/",データ貼り付け!F9510,1)-1),"")</f>
        <v/>
      </c>
      <c r="B9510" s="12" t="str">
        <f>IFERROR(RIGHT(データ貼り付け!F9510,LEN(データ貼り付け!F9510)-FIND("/",データ貼り付け!F9510,1)),"")</f>
        <v/>
      </c>
      <c r="C9510" s="12" t="str">
        <f>IF(データ貼り付け!D9510&lt;&gt;"",CONCATENATE(定数!$A$3,PROJECT_LIST!C9509,定数!$A$8,データ貼り付け!D9510,定数!$A$13),"")</f>
        <v/>
      </c>
      <c r="D9510" s="12" t="str">
        <f>IF(データ貼り付け!E9510&lt;&gt;"",CONCATENATE(定数!$A$3,PROJECT_LIST!D9509,定数!$A$8,データ貼り付け!E9510,定数!$A$13),"")</f>
        <v/>
      </c>
      <c r="E9510" s="12" t="str">
        <f>IF(A9510&lt;&gt;"",CONCATENATE(定数!$A$3,PROJECT_LIST!E9509,定数!$A$10,A9510,定数!$A$11),"")</f>
        <v/>
      </c>
      <c r="F9510" s="12" t="str">
        <f>IF(B9510&lt;&gt;"",CONCATENATE(定数!$A$3,PROJECT_LIST!F9509,定数!$A$10,B9510,定数!$A$11),"")</f>
        <v/>
      </c>
    </row>
    <row r="9511" spans="1:6">
      <c r="A9511" s="12" t="str">
        <f>IFERROR(LEFT(データ貼り付け!F9511,FIND("/",データ貼り付け!F9511,1)-1),"")</f>
        <v/>
      </c>
      <c r="B9511" s="12" t="str">
        <f>IFERROR(RIGHT(データ貼り付け!F9511,LEN(データ貼り付け!F9511)-FIND("/",データ貼り付け!F9511,1)),"")</f>
        <v/>
      </c>
      <c r="C9511" s="12" t="str">
        <f>IF(データ貼り付け!D9511&lt;&gt;"",CONCATENATE(定数!$A$3,PROJECT_LIST!C9510,定数!$A$8,データ貼り付け!D9511,定数!$A$13),"")</f>
        <v/>
      </c>
      <c r="D9511" s="12" t="str">
        <f>IF(データ貼り付け!E9511&lt;&gt;"",CONCATENATE(定数!$A$3,PROJECT_LIST!D9510,定数!$A$8,データ貼り付け!E9511,定数!$A$13),"")</f>
        <v/>
      </c>
      <c r="E9511" s="12" t="str">
        <f>IF(A9511&lt;&gt;"",CONCATENATE(定数!$A$3,PROJECT_LIST!E9510,定数!$A$10,A9511,定数!$A$11),"")</f>
        <v/>
      </c>
      <c r="F9511" s="12" t="str">
        <f>IF(B9511&lt;&gt;"",CONCATENATE(定数!$A$3,PROJECT_LIST!F9510,定数!$A$10,B9511,定数!$A$11),"")</f>
        <v/>
      </c>
    </row>
    <row r="9512" spans="1:6">
      <c r="A9512" s="12" t="str">
        <f>IFERROR(LEFT(データ貼り付け!F9512,FIND("/",データ貼り付け!F9512,1)-1),"")</f>
        <v/>
      </c>
      <c r="B9512" s="12" t="str">
        <f>IFERROR(RIGHT(データ貼り付け!F9512,LEN(データ貼り付け!F9512)-FIND("/",データ貼り付け!F9512,1)),"")</f>
        <v/>
      </c>
      <c r="C9512" s="12" t="str">
        <f>IF(データ貼り付け!D9512&lt;&gt;"",CONCATENATE(定数!$A$3,PROJECT_LIST!C9511,定数!$A$8,データ貼り付け!D9512,定数!$A$13),"")</f>
        <v/>
      </c>
      <c r="D9512" s="12" t="str">
        <f>IF(データ貼り付け!E9512&lt;&gt;"",CONCATENATE(定数!$A$3,PROJECT_LIST!D9511,定数!$A$8,データ貼り付け!E9512,定数!$A$13),"")</f>
        <v/>
      </c>
      <c r="E9512" s="12" t="str">
        <f>IF(A9512&lt;&gt;"",CONCATENATE(定数!$A$3,PROJECT_LIST!E9511,定数!$A$10,A9512,定数!$A$11),"")</f>
        <v/>
      </c>
      <c r="F9512" s="12" t="str">
        <f>IF(B9512&lt;&gt;"",CONCATENATE(定数!$A$3,PROJECT_LIST!F9511,定数!$A$10,B9512,定数!$A$11),"")</f>
        <v/>
      </c>
    </row>
    <row r="9513" spans="1:6">
      <c r="A9513" s="12" t="str">
        <f>IFERROR(LEFT(データ貼り付け!F9513,FIND("/",データ貼り付け!F9513,1)-1),"")</f>
        <v/>
      </c>
      <c r="B9513" s="12" t="str">
        <f>IFERROR(RIGHT(データ貼り付け!F9513,LEN(データ貼り付け!F9513)-FIND("/",データ貼り付け!F9513,1)),"")</f>
        <v/>
      </c>
      <c r="C9513" s="12" t="str">
        <f>IF(データ貼り付け!D9513&lt;&gt;"",CONCATENATE(定数!$A$3,PROJECT_LIST!C9512,定数!$A$8,データ貼り付け!D9513,定数!$A$13),"")</f>
        <v/>
      </c>
      <c r="D9513" s="12" t="str">
        <f>IF(データ貼り付け!E9513&lt;&gt;"",CONCATENATE(定数!$A$3,PROJECT_LIST!D9512,定数!$A$8,データ貼り付け!E9513,定数!$A$13),"")</f>
        <v/>
      </c>
      <c r="E9513" s="12" t="str">
        <f>IF(A9513&lt;&gt;"",CONCATENATE(定数!$A$3,PROJECT_LIST!E9512,定数!$A$10,A9513,定数!$A$11),"")</f>
        <v/>
      </c>
      <c r="F9513" s="12" t="str">
        <f>IF(B9513&lt;&gt;"",CONCATENATE(定数!$A$3,PROJECT_LIST!F9512,定数!$A$10,B9513,定数!$A$11),"")</f>
        <v/>
      </c>
    </row>
    <row r="9514" spans="1:6">
      <c r="A9514" s="12" t="str">
        <f>IFERROR(LEFT(データ貼り付け!F9514,FIND("/",データ貼り付け!F9514,1)-1),"")</f>
        <v/>
      </c>
      <c r="B9514" s="12" t="str">
        <f>IFERROR(RIGHT(データ貼り付け!F9514,LEN(データ貼り付け!F9514)-FIND("/",データ貼り付け!F9514,1)),"")</f>
        <v/>
      </c>
      <c r="C9514" s="12" t="str">
        <f>IF(データ貼り付け!D9514&lt;&gt;"",CONCATENATE(定数!$A$3,PROJECT_LIST!C9513,定数!$A$8,データ貼り付け!D9514,定数!$A$13),"")</f>
        <v/>
      </c>
      <c r="D9514" s="12" t="str">
        <f>IF(データ貼り付け!E9514&lt;&gt;"",CONCATENATE(定数!$A$3,PROJECT_LIST!D9513,定数!$A$8,データ貼り付け!E9514,定数!$A$13),"")</f>
        <v/>
      </c>
      <c r="E9514" s="12" t="str">
        <f>IF(A9514&lt;&gt;"",CONCATENATE(定数!$A$3,PROJECT_LIST!E9513,定数!$A$10,A9514,定数!$A$11),"")</f>
        <v/>
      </c>
      <c r="F9514" s="12" t="str">
        <f>IF(B9514&lt;&gt;"",CONCATENATE(定数!$A$3,PROJECT_LIST!F9513,定数!$A$10,B9514,定数!$A$11),"")</f>
        <v/>
      </c>
    </row>
    <row r="9515" spans="1:6">
      <c r="A9515" s="12" t="str">
        <f>IFERROR(LEFT(データ貼り付け!F9515,FIND("/",データ貼り付け!F9515,1)-1),"")</f>
        <v/>
      </c>
      <c r="B9515" s="12" t="str">
        <f>IFERROR(RIGHT(データ貼り付け!F9515,LEN(データ貼り付け!F9515)-FIND("/",データ貼り付け!F9515,1)),"")</f>
        <v/>
      </c>
      <c r="C9515" s="12" t="str">
        <f>IF(データ貼り付け!D9515&lt;&gt;"",CONCATENATE(定数!$A$3,PROJECT_LIST!C9514,定数!$A$8,データ貼り付け!D9515,定数!$A$13),"")</f>
        <v/>
      </c>
      <c r="D9515" s="12" t="str">
        <f>IF(データ貼り付け!E9515&lt;&gt;"",CONCATENATE(定数!$A$3,PROJECT_LIST!D9514,定数!$A$8,データ貼り付け!E9515,定数!$A$13),"")</f>
        <v/>
      </c>
      <c r="E9515" s="12" t="str">
        <f>IF(A9515&lt;&gt;"",CONCATENATE(定数!$A$3,PROJECT_LIST!E9514,定数!$A$10,A9515,定数!$A$11),"")</f>
        <v/>
      </c>
      <c r="F9515" s="12" t="str">
        <f>IF(B9515&lt;&gt;"",CONCATENATE(定数!$A$3,PROJECT_LIST!F9514,定数!$A$10,B9515,定数!$A$11),"")</f>
        <v/>
      </c>
    </row>
    <row r="9516" spans="1:6">
      <c r="A9516" s="12" t="str">
        <f>IFERROR(LEFT(データ貼り付け!F9516,FIND("/",データ貼り付け!F9516,1)-1),"")</f>
        <v/>
      </c>
      <c r="B9516" s="12" t="str">
        <f>IFERROR(RIGHT(データ貼り付け!F9516,LEN(データ貼り付け!F9516)-FIND("/",データ貼り付け!F9516,1)),"")</f>
        <v/>
      </c>
      <c r="C9516" s="12" t="str">
        <f>IF(データ貼り付け!D9516&lt;&gt;"",CONCATENATE(定数!$A$3,PROJECT_LIST!C9515,定数!$A$8,データ貼り付け!D9516,定数!$A$13),"")</f>
        <v/>
      </c>
      <c r="D9516" s="12" t="str">
        <f>IF(データ貼り付け!E9516&lt;&gt;"",CONCATENATE(定数!$A$3,PROJECT_LIST!D9515,定数!$A$8,データ貼り付け!E9516,定数!$A$13),"")</f>
        <v/>
      </c>
      <c r="E9516" s="12" t="str">
        <f>IF(A9516&lt;&gt;"",CONCATENATE(定数!$A$3,PROJECT_LIST!E9515,定数!$A$10,A9516,定数!$A$11),"")</f>
        <v/>
      </c>
      <c r="F9516" s="12" t="str">
        <f>IF(B9516&lt;&gt;"",CONCATENATE(定数!$A$3,PROJECT_LIST!F9515,定数!$A$10,B9516,定数!$A$11),"")</f>
        <v/>
      </c>
    </row>
    <row r="9517" spans="1:6">
      <c r="A9517" s="12" t="str">
        <f>IFERROR(LEFT(データ貼り付け!F9517,FIND("/",データ貼り付け!F9517,1)-1),"")</f>
        <v/>
      </c>
      <c r="B9517" s="12" t="str">
        <f>IFERROR(RIGHT(データ貼り付け!F9517,LEN(データ貼り付け!F9517)-FIND("/",データ貼り付け!F9517,1)),"")</f>
        <v/>
      </c>
      <c r="C9517" s="12" t="str">
        <f>IF(データ貼り付け!D9517&lt;&gt;"",CONCATENATE(定数!$A$3,PROJECT_LIST!C9516,定数!$A$8,データ貼り付け!D9517,定数!$A$13),"")</f>
        <v/>
      </c>
      <c r="D9517" s="12" t="str">
        <f>IF(データ貼り付け!E9517&lt;&gt;"",CONCATENATE(定数!$A$3,PROJECT_LIST!D9516,定数!$A$8,データ貼り付け!E9517,定数!$A$13),"")</f>
        <v/>
      </c>
      <c r="E9517" s="12" t="str">
        <f>IF(A9517&lt;&gt;"",CONCATENATE(定数!$A$3,PROJECT_LIST!E9516,定数!$A$10,A9517,定数!$A$11),"")</f>
        <v/>
      </c>
      <c r="F9517" s="12" t="str">
        <f>IF(B9517&lt;&gt;"",CONCATENATE(定数!$A$3,PROJECT_LIST!F9516,定数!$A$10,B9517,定数!$A$11),"")</f>
        <v/>
      </c>
    </row>
    <row r="9518" spans="1:6">
      <c r="A9518" s="12" t="str">
        <f>IFERROR(LEFT(データ貼り付け!F9518,FIND("/",データ貼り付け!F9518,1)-1),"")</f>
        <v/>
      </c>
      <c r="B9518" s="12" t="str">
        <f>IFERROR(RIGHT(データ貼り付け!F9518,LEN(データ貼り付け!F9518)-FIND("/",データ貼り付け!F9518,1)),"")</f>
        <v/>
      </c>
      <c r="C9518" s="12" t="str">
        <f>IF(データ貼り付け!D9518&lt;&gt;"",CONCATENATE(定数!$A$3,PROJECT_LIST!C9517,定数!$A$8,データ貼り付け!D9518,定数!$A$13),"")</f>
        <v/>
      </c>
      <c r="D9518" s="12" t="str">
        <f>IF(データ貼り付け!E9518&lt;&gt;"",CONCATENATE(定数!$A$3,PROJECT_LIST!D9517,定数!$A$8,データ貼り付け!E9518,定数!$A$13),"")</f>
        <v/>
      </c>
      <c r="E9518" s="12" t="str">
        <f>IF(A9518&lt;&gt;"",CONCATENATE(定数!$A$3,PROJECT_LIST!E9517,定数!$A$10,A9518,定数!$A$11),"")</f>
        <v/>
      </c>
      <c r="F9518" s="12" t="str">
        <f>IF(B9518&lt;&gt;"",CONCATENATE(定数!$A$3,PROJECT_LIST!F9517,定数!$A$10,B9518,定数!$A$11),"")</f>
        <v/>
      </c>
    </row>
    <row r="9519" spans="1:6">
      <c r="A9519" s="12" t="str">
        <f>IFERROR(LEFT(データ貼り付け!F9519,FIND("/",データ貼り付け!F9519,1)-1),"")</f>
        <v/>
      </c>
      <c r="B9519" s="12" t="str">
        <f>IFERROR(RIGHT(データ貼り付け!F9519,LEN(データ貼り付け!F9519)-FIND("/",データ貼り付け!F9519,1)),"")</f>
        <v/>
      </c>
      <c r="C9519" s="12" t="str">
        <f>IF(データ貼り付け!D9519&lt;&gt;"",CONCATENATE(定数!$A$3,PROJECT_LIST!C9518,定数!$A$8,データ貼り付け!D9519,定数!$A$13),"")</f>
        <v/>
      </c>
      <c r="D9519" s="12" t="str">
        <f>IF(データ貼り付け!E9519&lt;&gt;"",CONCATENATE(定数!$A$3,PROJECT_LIST!D9518,定数!$A$8,データ貼り付け!E9519,定数!$A$13),"")</f>
        <v/>
      </c>
      <c r="E9519" s="12" t="str">
        <f>IF(A9519&lt;&gt;"",CONCATENATE(定数!$A$3,PROJECT_LIST!E9518,定数!$A$10,A9519,定数!$A$11),"")</f>
        <v/>
      </c>
      <c r="F9519" s="12" t="str">
        <f>IF(B9519&lt;&gt;"",CONCATENATE(定数!$A$3,PROJECT_LIST!F9518,定数!$A$10,B9519,定数!$A$11),"")</f>
        <v/>
      </c>
    </row>
    <row r="9520" spans="1:6">
      <c r="A9520" s="12" t="str">
        <f>IFERROR(LEFT(データ貼り付け!F9520,FIND("/",データ貼り付け!F9520,1)-1),"")</f>
        <v/>
      </c>
      <c r="B9520" s="12" t="str">
        <f>IFERROR(RIGHT(データ貼り付け!F9520,LEN(データ貼り付け!F9520)-FIND("/",データ貼り付け!F9520,1)),"")</f>
        <v/>
      </c>
      <c r="C9520" s="12" t="str">
        <f>IF(データ貼り付け!D9520&lt;&gt;"",CONCATENATE(定数!$A$3,PROJECT_LIST!C9519,定数!$A$8,データ貼り付け!D9520,定数!$A$13),"")</f>
        <v/>
      </c>
      <c r="D9520" s="12" t="str">
        <f>IF(データ貼り付け!E9520&lt;&gt;"",CONCATENATE(定数!$A$3,PROJECT_LIST!D9519,定数!$A$8,データ貼り付け!E9520,定数!$A$13),"")</f>
        <v/>
      </c>
      <c r="E9520" s="12" t="str">
        <f>IF(A9520&lt;&gt;"",CONCATENATE(定数!$A$3,PROJECT_LIST!E9519,定数!$A$10,A9520,定数!$A$11),"")</f>
        <v/>
      </c>
      <c r="F9520" s="12" t="str">
        <f>IF(B9520&lt;&gt;"",CONCATENATE(定数!$A$3,PROJECT_LIST!F9519,定数!$A$10,B9520,定数!$A$11),"")</f>
        <v/>
      </c>
    </row>
    <row r="9521" spans="1:6">
      <c r="A9521" s="12" t="str">
        <f>IFERROR(LEFT(データ貼り付け!F9521,FIND("/",データ貼り付け!F9521,1)-1),"")</f>
        <v/>
      </c>
      <c r="B9521" s="12" t="str">
        <f>IFERROR(RIGHT(データ貼り付け!F9521,LEN(データ貼り付け!F9521)-FIND("/",データ貼り付け!F9521,1)),"")</f>
        <v/>
      </c>
      <c r="C9521" s="12" t="str">
        <f>IF(データ貼り付け!D9521&lt;&gt;"",CONCATENATE(定数!$A$3,PROJECT_LIST!C9520,定数!$A$8,データ貼り付け!D9521,定数!$A$13),"")</f>
        <v/>
      </c>
      <c r="D9521" s="12" t="str">
        <f>IF(データ貼り付け!E9521&lt;&gt;"",CONCATENATE(定数!$A$3,PROJECT_LIST!D9520,定数!$A$8,データ貼り付け!E9521,定数!$A$13),"")</f>
        <v/>
      </c>
      <c r="E9521" s="12" t="str">
        <f>IF(A9521&lt;&gt;"",CONCATENATE(定数!$A$3,PROJECT_LIST!E9520,定数!$A$10,A9521,定数!$A$11),"")</f>
        <v/>
      </c>
      <c r="F9521" s="12" t="str">
        <f>IF(B9521&lt;&gt;"",CONCATENATE(定数!$A$3,PROJECT_LIST!F9520,定数!$A$10,B9521,定数!$A$11),"")</f>
        <v/>
      </c>
    </row>
    <row r="9522" spans="1:6">
      <c r="A9522" s="12" t="str">
        <f>IFERROR(LEFT(データ貼り付け!F9522,FIND("/",データ貼り付け!F9522,1)-1),"")</f>
        <v/>
      </c>
      <c r="B9522" s="12" t="str">
        <f>IFERROR(RIGHT(データ貼り付け!F9522,LEN(データ貼り付け!F9522)-FIND("/",データ貼り付け!F9522,1)),"")</f>
        <v/>
      </c>
      <c r="C9522" s="12" t="str">
        <f>IF(データ貼り付け!D9522&lt;&gt;"",CONCATENATE(定数!$A$3,PROJECT_LIST!C9521,定数!$A$8,データ貼り付け!D9522,定数!$A$13),"")</f>
        <v/>
      </c>
      <c r="D9522" s="12" t="str">
        <f>IF(データ貼り付け!E9522&lt;&gt;"",CONCATENATE(定数!$A$3,PROJECT_LIST!D9521,定数!$A$8,データ貼り付け!E9522,定数!$A$13),"")</f>
        <v/>
      </c>
      <c r="E9522" s="12" t="str">
        <f>IF(A9522&lt;&gt;"",CONCATENATE(定数!$A$3,PROJECT_LIST!E9521,定数!$A$10,A9522,定数!$A$11),"")</f>
        <v/>
      </c>
      <c r="F9522" s="12" t="str">
        <f>IF(B9522&lt;&gt;"",CONCATENATE(定数!$A$3,PROJECT_LIST!F9521,定数!$A$10,B9522,定数!$A$11),"")</f>
        <v/>
      </c>
    </row>
    <row r="9523" spans="1:6">
      <c r="A9523" s="12" t="str">
        <f>IFERROR(LEFT(データ貼り付け!F9523,FIND("/",データ貼り付け!F9523,1)-1),"")</f>
        <v/>
      </c>
      <c r="B9523" s="12" t="str">
        <f>IFERROR(RIGHT(データ貼り付け!F9523,LEN(データ貼り付け!F9523)-FIND("/",データ貼り付け!F9523,1)),"")</f>
        <v/>
      </c>
      <c r="C9523" s="12" t="str">
        <f>IF(データ貼り付け!D9523&lt;&gt;"",CONCATENATE(定数!$A$3,PROJECT_LIST!C9522,定数!$A$8,データ貼り付け!D9523,定数!$A$13),"")</f>
        <v/>
      </c>
      <c r="D9523" s="12" t="str">
        <f>IF(データ貼り付け!E9523&lt;&gt;"",CONCATENATE(定数!$A$3,PROJECT_LIST!D9522,定数!$A$8,データ貼り付け!E9523,定数!$A$13),"")</f>
        <v/>
      </c>
      <c r="E9523" s="12" t="str">
        <f>IF(A9523&lt;&gt;"",CONCATENATE(定数!$A$3,PROJECT_LIST!E9522,定数!$A$10,A9523,定数!$A$11),"")</f>
        <v/>
      </c>
      <c r="F9523" s="12" t="str">
        <f>IF(B9523&lt;&gt;"",CONCATENATE(定数!$A$3,PROJECT_LIST!F9522,定数!$A$10,B9523,定数!$A$11),"")</f>
        <v/>
      </c>
    </row>
    <row r="9524" spans="1:6">
      <c r="A9524" s="12" t="str">
        <f>IFERROR(LEFT(データ貼り付け!F9524,FIND("/",データ貼り付け!F9524,1)-1),"")</f>
        <v/>
      </c>
      <c r="B9524" s="12" t="str">
        <f>IFERROR(RIGHT(データ貼り付け!F9524,LEN(データ貼り付け!F9524)-FIND("/",データ貼り付け!F9524,1)),"")</f>
        <v/>
      </c>
      <c r="C9524" s="12" t="str">
        <f>IF(データ貼り付け!D9524&lt;&gt;"",CONCATENATE(定数!$A$3,PROJECT_LIST!C9523,定数!$A$8,データ貼り付け!D9524,定数!$A$13),"")</f>
        <v/>
      </c>
      <c r="D9524" s="12" t="str">
        <f>IF(データ貼り付け!E9524&lt;&gt;"",CONCATENATE(定数!$A$3,PROJECT_LIST!D9523,定数!$A$8,データ貼り付け!E9524,定数!$A$13),"")</f>
        <v/>
      </c>
      <c r="E9524" s="12" t="str">
        <f>IF(A9524&lt;&gt;"",CONCATENATE(定数!$A$3,PROJECT_LIST!E9523,定数!$A$10,A9524,定数!$A$11),"")</f>
        <v/>
      </c>
      <c r="F9524" s="12" t="str">
        <f>IF(B9524&lt;&gt;"",CONCATENATE(定数!$A$3,PROJECT_LIST!F9523,定数!$A$10,B9524,定数!$A$11),"")</f>
        <v/>
      </c>
    </row>
    <row r="9525" spans="1:6">
      <c r="A9525" s="12" t="str">
        <f>IFERROR(LEFT(データ貼り付け!F9525,FIND("/",データ貼り付け!F9525,1)-1),"")</f>
        <v/>
      </c>
      <c r="B9525" s="12" t="str">
        <f>IFERROR(RIGHT(データ貼り付け!F9525,LEN(データ貼り付け!F9525)-FIND("/",データ貼り付け!F9525,1)),"")</f>
        <v/>
      </c>
      <c r="C9525" s="12" t="str">
        <f>IF(データ貼り付け!D9525&lt;&gt;"",CONCATENATE(定数!$A$3,PROJECT_LIST!C9524,定数!$A$8,データ貼り付け!D9525,定数!$A$13),"")</f>
        <v/>
      </c>
      <c r="D9525" s="12" t="str">
        <f>IF(データ貼り付け!E9525&lt;&gt;"",CONCATENATE(定数!$A$3,PROJECT_LIST!D9524,定数!$A$8,データ貼り付け!E9525,定数!$A$13),"")</f>
        <v/>
      </c>
      <c r="E9525" s="12" t="str">
        <f>IF(A9525&lt;&gt;"",CONCATENATE(定数!$A$3,PROJECT_LIST!E9524,定数!$A$10,A9525,定数!$A$11),"")</f>
        <v/>
      </c>
      <c r="F9525" s="12" t="str">
        <f>IF(B9525&lt;&gt;"",CONCATENATE(定数!$A$3,PROJECT_LIST!F9524,定数!$A$10,B9525,定数!$A$11),"")</f>
        <v/>
      </c>
    </row>
    <row r="9526" spans="1:6">
      <c r="A9526" s="12" t="str">
        <f>IFERROR(LEFT(データ貼り付け!F9526,FIND("/",データ貼り付け!F9526,1)-1),"")</f>
        <v/>
      </c>
      <c r="B9526" s="12" t="str">
        <f>IFERROR(RIGHT(データ貼り付け!F9526,LEN(データ貼り付け!F9526)-FIND("/",データ貼り付け!F9526,1)),"")</f>
        <v/>
      </c>
      <c r="C9526" s="12" t="str">
        <f>IF(データ貼り付け!D9526&lt;&gt;"",CONCATENATE(定数!$A$3,PROJECT_LIST!C9525,定数!$A$8,データ貼り付け!D9526,定数!$A$13),"")</f>
        <v/>
      </c>
      <c r="D9526" s="12" t="str">
        <f>IF(データ貼り付け!E9526&lt;&gt;"",CONCATENATE(定数!$A$3,PROJECT_LIST!D9525,定数!$A$8,データ貼り付け!E9526,定数!$A$13),"")</f>
        <v/>
      </c>
      <c r="E9526" s="12" t="str">
        <f>IF(A9526&lt;&gt;"",CONCATENATE(定数!$A$3,PROJECT_LIST!E9525,定数!$A$10,A9526,定数!$A$11),"")</f>
        <v/>
      </c>
      <c r="F9526" s="12" t="str">
        <f>IF(B9526&lt;&gt;"",CONCATENATE(定数!$A$3,PROJECT_LIST!F9525,定数!$A$10,B9526,定数!$A$11),"")</f>
        <v/>
      </c>
    </row>
    <row r="9527" spans="1:6">
      <c r="A9527" s="12" t="str">
        <f>IFERROR(LEFT(データ貼り付け!F9527,FIND("/",データ貼り付け!F9527,1)-1),"")</f>
        <v/>
      </c>
      <c r="B9527" s="12" t="str">
        <f>IFERROR(RIGHT(データ貼り付け!F9527,LEN(データ貼り付け!F9527)-FIND("/",データ貼り付け!F9527,1)),"")</f>
        <v/>
      </c>
      <c r="C9527" s="12" t="str">
        <f>IF(データ貼り付け!D9527&lt;&gt;"",CONCATENATE(定数!$A$3,PROJECT_LIST!C9526,定数!$A$8,データ貼り付け!D9527,定数!$A$13),"")</f>
        <v/>
      </c>
      <c r="D9527" s="12" t="str">
        <f>IF(データ貼り付け!E9527&lt;&gt;"",CONCATENATE(定数!$A$3,PROJECT_LIST!D9526,定数!$A$8,データ貼り付け!E9527,定数!$A$13),"")</f>
        <v/>
      </c>
      <c r="E9527" s="12" t="str">
        <f>IF(A9527&lt;&gt;"",CONCATENATE(定数!$A$3,PROJECT_LIST!E9526,定数!$A$10,A9527,定数!$A$11),"")</f>
        <v/>
      </c>
      <c r="F9527" s="12" t="str">
        <f>IF(B9527&lt;&gt;"",CONCATENATE(定数!$A$3,PROJECT_LIST!F9526,定数!$A$10,B9527,定数!$A$11),"")</f>
        <v/>
      </c>
    </row>
    <row r="9528" spans="1:6">
      <c r="A9528" s="12" t="str">
        <f>IFERROR(LEFT(データ貼り付け!F9528,FIND("/",データ貼り付け!F9528,1)-1),"")</f>
        <v/>
      </c>
      <c r="B9528" s="12" t="str">
        <f>IFERROR(RIGHT(データ貼り付け!F9528,LEN(データ貼り付け!F9528)-FIND("/",データ貼り付け!F9528,1)),"")</f>
        <v/>
      </c>
      <c r="C9528" s="12" t="str">
        <f>IF(データ貼り付け!D9528&lt;&gt;"",CONCATENATE(定数!$A$3,PROJECT_LIST!C9527,定数!$A$8,データ貼り付け!D9528,定数!$A$13),"")</f>
        <v/>
      </c>
      <c r="D9528" s="12" t="str">
        <f>IF(データ貼り付け!E9528&lt;&gt;"",CONCATENATE(定数!$A$3,PROJECT_LIST!D9527,定数!$A$8,データ貼り付け!E9528,定数!$A$13),"")</f>
        <v/>
      </c>
      <c r="E9528" s="12" t="str">
        <f>IF(A9528&lt;&gt;"",CONCATENATE(定数!$A$3,PROJECT_LIST!E9527,定数!$A$10,A9528,定数!$A$11),"")</f>
        <v/>
      </c>
      <c r="F9528" s="12" t="str">
        <f>IF(B9528&lt;&gt;"",CONCATENATE(定数!$A$3,PROJECT_LIST!F9527,定数!$A$10,B9528,定数!$A$11),"")</f>
        <v/>
      </c>
    </row>
    <row r="9529" spans="1:6">
      <c r="A9529" s="12" t="str">
        <f>IFERROR(LEFT(データ貼り付け!F9529,FIND("/",データ貼り付け!F9529,1)-1),"")</f>
        <v/>
      </c>
      <c r="B9529" s="12" t="str">
        <f>IFERROR(RIGHT(データ貼り付け!F9529,LEN(データ貼り付け!F9529)-FIND("/",データ貼り付け!F9529,1)),"")</f>
        <v/>
      </c>
      <c r="C9529" s="12" t="str">
        <f>IF(データ貼り付け!D9529&lt;&gt;"",CONCATENATE(定数!$A$3,PROJECT_LIST!C9528,定数!$A$8,データ貼り付け!D9529,定数!$A$13),"")</f>
        <v/>
      </c>
      <c r="D9529" s="12" t="str">
        <f>IF(データ貼り付け!E9529&lt;&gt;"",CONCATENATE(定数!$A$3,PROJECT_LIST!D9528,定数!$A$8,データ貼り付け!E9529,定数!$A$13),"")</f>
        <v/>
      </c>
      <c r="E9529" s="12" t="str">
        <f>IF(A9529&lt;&gt;"",CONCATENATE(定数!$A$3,PROJECT_LIST!E9528,定数!$A$10,A9529,定数!$A$11),"")</f>
        <v/>
      </c>
      <c r="F9529" s="12" t="str">
        <f>IF(B9529&lt;&gt;"",CONCATENATE(定数!$A$3,PROJECT_LIST!F9528,定数!$A$10,B9529,定数!$A$11),"")</f>
        <v/>
      </c>
    </row>
    <row r="9530" spans="1:6">
      <c r="A9530" s="12" t="str">
        <f>IFERROR(LEFT(データ貼り付け!F9530,FIND("/",データ貼り付け!F9530,1)-1),"")</f>
        <v/>
      </c>
      <c r="B9530" s="12" t="str">
        <f>IFERROR(RIGHT(データ貼り付け!F9530,LEN(データ貼り付け!F9530)-FIND("/",データ貼り付け!F9530,1)),"")</f>
        <v/>
      </c>
      <c r="C9530" s="12" t="str">
        <f>IF(データ貼り付け!D9530&lt;&gt;"",CONCATENATE(定数!$A$3,PROJECT_LIST!C9529,定数!$A$8,データ貼り付け!D9530,定数!$A$13),"")</f>
        <v/>
      </c>
      <c r="D9530" s="12" t="str">
        <f>IF(データ貼り付け!E9530&lt;&gt;"",CONCATENATE(定数!$A$3,PROJECT_LIST!D9529,定数!$A$8,データ貼り付け!E9530,定数!$A$13),"")</f>
        <v/>
      </c>
      <c r="E9530" s="12" t="str">
        <f>IF(A9530&lt;&gt;"",CONCATENATE(定数!$A$3,PROJECT_LIST!E9529,定数!$A$10,A9530,定数!$A$11),"")</f>
        <v/>
      </c>
      <c r="F9530" s="12" t="str">
        <f>IF(B9530&lt;&gt;"",CONCATENATE(定数!$A$3,PROJECT_LIST!F9529,定数!$A$10,B9530,定数!$A$11),"")</f>
        <v/>
      </c>
    </row>
    <row r="9531" spans="1:6">
      <c r="A9531" s="12" t="str">
        <f>IFERROR(LEFT(データ貼り付け!F9531,FIND("/",データ貼り付け!F9531,1)-1),"")</f>
        <v/>
      </c>
      <c r="B9531" s="12" t="str">
        <f>IFERROR(RIGHT(データ貼り付け!F9531,LEN(データ貼り付け!F9531)-FIND("/",データ貼り付け!F9531,1)),"")</f>
        <v/>
      </c>
      <c r="C9531" s="12" t="str">
        <f>IF(データ貼り付け!D9531&lt;&gt;"",CONCATENATE(定数!$A$3,PROJECT_LIST!C9530,定数!$A$8,データ貼り付け!D9531,定数!$A$13),"")</f>
        <v/>
      </c>
      <c r="D9531" s="12" t="str">
        <f>IF(データ貼り付け!E9531&lt;&gt;"",CONCATENATE(定数!$A$3,PROJECT_LIST!D9530,定数!$A$8,データ貼り付け!E9531,定数!$A$13),"")</f>
        <v/>
      </c>
      <c r="E9531" s="12" t="str">
        <f>IF(A9531&lt;&gt;"",CONCATENATE(定数!$A$3,PROJECT_LIST!E9530,定数!$A$10,A9531,定数!$A$11),"")</f>
        <v/>
      </c>
      <c r="F9531" s="12" t="str">
        <f>IF(B9531&lt;&gt;"",CONCATENATE(定数!$A$3,PROJECT_LIST!F9530,定数!$A$10,B9531,定数!$A$11),"")</f>
        <v/>
      </c>
    </row>
    <row r="9532" spans="1:6">
      <c r="A9532" s="12" t="str">
        <f>IFERROR(LEFT(データ貼り付け!F9532,FIND("/",データ貼り付け!F9532,1)-1),"")</f>
        <v/>
      </c>
      <c r="B9532" s="12" t="str">
        <f>IFERROR(RIGHT(データ貼り付け!F9532,LEN(データ貼り付け!F9532)-FIND("/",データ貼り付け!F9532,1)),"")</f>
        <v/>
      </c>
      <c r="C9532" s="12" t="str">
        <f>IF(データ貼り付け!D9532&lt;&gt;"",CONCATENATE(定数!$A$3,PROJECT_LIST!C9531,定数!$A$8,データ貼り付け!D9532,定数!$A$13),"")</f>
        <v/>
      </c>
      <c r="D9532" s="12" t="str">
        <f>IF(データ貼り付け!E9532&lt;&gt;"",CONCATENATE(定数!$A$3,PROJECT_LIST!D9531,定数!$A$8,データ貼り付け!E9532,定数!$A$13),"")</f>
        <v/>
      </c>
      <c r="E9532" s="12" t="str">
        <f>IF(A9532&lt;&gt;"",CONCATENATE(定数!$A$3,PROJECT_LIST!E9531,定数!$A$10,A9532,定数!$A$11),"")</f>
        <v/>
      </c>
      <c r="F9532" s="12" t="str">
        <f>IF(B9532&lt;&gt;"",CONCATENATE(定数!$A$3,PROJECT_LIST!F9531,定数!$A$10,B9532,定数!$A$11),"")</f>
        <v/>
      </c>
    </row>
    <row r="9533" spans="1:6">
      <c r="A9533" s="12" t="str">
        <f>IFERROR(LEFT(データ貼り付け!F9533,FIND("/",データ貼り付け!F9533,1)-1),"")</f>
        <v/>
      </c>
      <c r="B9533" s="12" t="str">
        <f>IFERROR(RIGHT(データ貼り付け!F9533,LEN(データ貼り付け!F9533)-FIND("/",データ貼り付け!F9533,1)),"")</f>
        <v/>
      </c>
      <c r="C9533" s="12" t="str">
        <f>IF(データ貼り付け!D9533&lt;&gt;"",CONCATENATE(定数!$A$3,PROJECT_LIST!C9532,定数!$A$8,データ貼り付け!D9533,定数!$A$13),"")</f>
        <v/>
      </c>
      <c r="D9533" s="12" t="str">
        <f>IF(データ貼り付け!E9533&lt;&gt;"",CONCATENATE(定数!$A$3,PROJECT_LIST!D9532,定数!$A$8,データ貼り付け!E9533,定数!$A$13),"")</f>
        <v/>
      </c>
      <c r="E9533" s="12" t="str">
        <f>IF(A9533&lt;&gt;"",CONCATENATE(定数!$A$3,PROJECT_LIST!E9532,定数!$A$10,A9533,定数!$A$11),"")</f>
        <v/>
      </c>
      <c r="F9533" s="12" t="str">
        <f>IF(B9533&lt;&gt;"",CONCATENATE(定数!$A$3,PROJECT_LIST!F9532,定数!$A$10,B9533,定数!$A$11),"")</f>
        <v/>
      </c>
    </row>
    <row r="9534" spans="1:6">
      <c r="A9534" s="12" t="str">
        <f>IFERROR(LEFT(データ貼り付け!F9534,FIND("/",データ貼り付け!F9534,1)-1),"")</f>
        <v/>
      </c>
      <c r="B9534" s="12" t="str">
        <f>IFERROR(RIGHT(データ貼り付け!F9534,LEN(データ貼り付け!F9534)-FIND("/",データ貼り付け!F9534,1)),"")</f>
        <v/>
      </c>
      <c r="C9534" s="12" t="str">
        <f>IF(データ貼り付け!D9534&lt;&gt;"",CONCATENATE(定数!$A$3,PROJECT_LIST!C9533,定数!$A$8,データ貼り付け!D9534,定数!$A$13),"")</f>
        <v/>
      </c>
      <c r="D9534" s="12" t="str">
        <f>IF(データ貼り付け!E9534&lt;&gt;"",CONCATENATE(定数!$A$3,PROJECT_LIST!D9533,定数!$A$8,データ貼り付け!E9534,定数!$A$13),"")</f>
        <v/>
      </c>
      <c r="E9534" s="12" t="str">
        <f>IF(A9534&lt;&gt;"",CONCATENATE(定数!$A$3,PROJECT_LIST!E9533,定数!$A$10,A9534,定数!$A$11),"")</f>
        <v/>
      </c>
      <c r="F9534" s="12" t="str">
        <f>IF(B9534&lt;&gt;"",CONCATENATE(定数!$A$3,PROJECT_LIST!F9533,定数!$A$10,B9534,定数!$A$11),"")</f>
        <v/>
      </c>
    </row>
    <row r="9535" spans="1:6">
      <c r="A9535" s="12" t="str">
        <f>IFERROR(LEFT(データ貼り付け!F9535,FIND("/",データ貼り付け!F9535,1)-1),"")</f>
        <v/>
      </c>
      <c r="B9535" s="12" t="str">
        <f>IFERROR(RIGHT(データ貼り付け!F9535,LEN(データ貼り付け!F9535)-FIND("/",データ貼り付け!F9535,1)),"")</f>
        <v/>
      </c>
      <c r="C9535" s="12" t="str">
        <f>IF(データ貼り付け!D9535&lt;&gt;"",CONCATENATE(定数!$A$3,PROJECT_LIST!C9534,定数!$A$8,データ貼り付け!D9535,定数!$A$13),"")</f>
        <v/>
      </c>
      <c r="D9535" s="12" t="str">
        <f>IF(データ貼り付け!E9535&lt;&gt;"",CONCATENATE(定数!$A$3,PROJECT_LIST!D9534,定数!$A$8,データ貼り付け!E9535,定数!$A$13),"")</f>
        <v/>
      </c>
      <c r="E9535" s="12" t="str">
        <f>IF(A9535&lt;&gt;"",CONCATENATE(定数!$A$3,PROJECT_LIST!E9534,定数!$A$10,A9535,定数!$A$11),"")</f>
        <v/>
      </c>
      <c r="F9535" s="12" t="str">
        <f>IF(B9535&lt;&gt;"",CONCATENATE(定数!$A$3,PROJECT_LIST!F9534,定数!$A$10,B9535,定数!$A$11),"")</f>
        <v/>
      </c>
    </row>
    <row r="9536" spans="1:6">
      <c r="A9536" s="12" t="str">
        <f>IFERROR(LEFT(データ貼り付け!F9536,FIND("/",データ貼り付け!F9536,1)-1),"")</f>
        <v/>
      </c>
      <c r="B9536" s="12" t="str">
        <f>IFERROR(RIGHT(データ貼り付け!F9536,LEN(データ貼り付け!F9536)-FIND("/",データ貼り付け!F9536,1)),"")</f>
        <v/>
      </c>
      <c r="C9536" s="12" t="str">
        <f>IF(データ貼り付け!D9536&lt;&gt;"",CONCATENATE(定数!$A$3,PROJECT_LIST!C9535,定数!$A$8,データ貼り付け!D9536,定数!$A$13),"")</f>
        <v/>
      </c>
      <c r="D9536" s="12" t="str">
        <f>IF(データ貼り付け!E9536&lt;&gt;"",CONCATENATE(定数!$A$3,PROJECT_LIST!D9535,定数!$A$8,データ貼り付け!E9536,定数!$A$13),"")</f>
        <v/>
      </c>
      <c r="E9536" s="12" t="str">
        <f>IF(A9536&lt;&gt;"",CONCATENATE(定数!$A$3,PROJECT_LIST!E9535,定数!$A$10,A9536,定数!$A$11),"")</f>
        <v/>
      </c>
      <c r="F9536" s="12" t="str">
        <f>IF(B9536&lt;&gt;"",CONCATENATE(定数!$A$3,PROJECT_LIST!F9535,定数!$A$10,B9536,定数!$A$11),"")</f>
        <v/>
      </c>
    </row>
    <row r="9537" spans="1:6">
      <c r="A9537" s="12" t="str">
        <f>IFERROR(LEFT(データ貼り付け!F9537,FIND("/",データ貼り付け!F9537,1)-1),"")</f>
        <v/>
      </c>
      <c r="B9537" s="12" t="str">
        <f>IFERROR(RIGHT(データ貼り付け!F9537,LEN(データ貼り付け!F9537)-FIND("/",データ貼り付け!F9537,1)),"")</f>
        <v/>
      </c>
      <c r="C9537" s="12" t="str">
        <f>IF(データ貼り付け!D9537&lt;&gt;"",CONCATENATE(定数!$A$3,PROJECT_LIST!C9536,定数!$A$8,データ貼り付け!D9537,定数!$A$13),"")</f>
        <v/>
      </c>
      <c r="D9537" s="12" t="str">
        <f>IF(データ貼り付け!E9537&lt;&gt;"",CONCATENATE(定数!$A$3,PROJECT_LIST!D9536,定数!$A$8,データ貼り付け!E9537,定数!$A$13),"")</f>
        <v/>
      </c>
      <c r="E9537" s="12" t="str">
        <f>IF(A9537&lt;&gt;"",CONCATENATE(定数!$A$3,PROJECT_LIST!E9536,定数!$A$10,A9537,定数!$A$11),"")</f>
        <v/>
      </c>
      <c r="F9537" s="12" t="str">
        <f>IF(B9537&lt;&gt;"",CONCATENATE(定数!$A$3,PROJECT_LIST!F9536,定数!$A$10,B9537,定数!$A$11),"")</f>
        <v/>
      </c>
    </row>
    <row r="9538" spans="1:6">
      <c r="A9538" s="12" t="str">
        <f>IFERROR(LEFT(データ貼り付け!F9538,FIND("/",データ貼り付け!F9538,1)-1),"")</f>
        <v/>
      </c>
      <c r="B9538" s="12" t="str">
        <f>IFERROR(RIGHT(データ貼り付け!F9538,LEN(データ貼り付け!F9538)-FIND("/",データ貼り付け!F9538,1)),"")</f>
        <v/>
      </c>
      <c r="C9538" s="12" t="str">
        <f>IF(データ貼り付け!D9538&lt;&gt;"",CONCATENATE(定数!$A$3,PROJECT_LIST!C9537,定数!$A$8,データ貼り付け!D9538,定数!$A$13),"")</f>
        <v/>
      </c>
      <c r="D9538" s="12" t="str">
        <f>IF(データ貼り付け!E9538&lt;&gt;"",CONCATENATE(定数!$A$3,PROJECT_LIST!D9537,定数!$A$8,データ貼り付け!E9538,定数!$A$13),"")</f>
        <v/>
      </c>
      <c r="E9538" s="12" t="str">
        <f>IF(A9538&lt;&gt;"",CONCATENATE(定数!$A$3,PROJECT_LIST!E9537,定数!$A$10,A9538,定数!$A$11),"")</f>
        <v/>
      </c>
      <c r="F9538" s="12" t="str">
        <f>IF(B9538&lt;&gt;"",CONCATENATE(定数!$A$3,PROJECT_LIST!F9537,定数!$A$10,B9538,定数!$A$11),"")</f>
        <v/>
      </c>
    </row>
    <row r="9539" spans="1:6">
      <c r="A9539" s="12" t="str">
        <f>IFERROR(LEFT(データ貼り付け!F9539,FIND("/",データ貼り付け!F9539,1)-1),"")</f>
        <v/>
      </c>
      <c r="B9539" s="12" t="str">
        <f>IFERROR(RIGHT(データ貼り付け!F9539,LEN(データ貼り付け!F9539)-FIND("/",データ貼り付け!F9539,1)),"")</f>
        <v/>
      </c>
      <c r="C9539" s="12" t="str">
        <f>IF(データ貼り付け!D9539&lt;&gt;"",CONCATENATE(定数!$A$3,PROJECT_LIST!C9538,定数!$A$8,データ貼り付け!D9539,定数!$A$13),"")</f>
        <v/>
      </c>
      <c r="D9539" s="12" t="str">
        <f>IF(データ貼り付け!E9539&lt;&gt;"",CONCATENATE(定数!$A$3,PROJECT_LIST!D9538,定数!$A$8,データ貼り付け!E9539,定数!$A$13),"")</f>
        <v/>
      </c>
      <c r="E9539" s="12" t="str">
        <f>IF(A9539&lt;&gt;"",CONCATENATE(定数!$A$3,PROJECT_LIST!E9538,定数!$A$10,A9539,定数!$A$11),"")</f>
        <v/>
      </c>
      <c r="F9539" s="12" t="str">
        <f>IF(B9539&lt;&gt;"",CONCATENATE(定数!$A$3,PROJECT_LIST!F9538,定数!$A$10,B9539,定数!$A$11),"")</f>
        <v/>
      </c>
    </row>
    <row r="9540" spans="1:6">
      <c r="A9540" s="12" t="str">
        <f>IFERROR(LEFT(データ貼り付け!F9540,FIND("/",データ貼り付け!F9540,1)-1),"")</f>
        <v/>
      </c>
      <c r="B9540" s="12" t="str">
        <f>IFERROR(RIGHT(データ貼り付け!F9540,LEN(データ貼り付け!F9540)-FIND("/",データ貼り付け!F9540,1)),"")</f>
        <v/>
      </c>
      <c r="C9540" s="12" t="str">
        <f>IF(データ貼り付け!D9540&lt;&gt;"",CONCATENATE(定数!$A$3,PROJECT_LIST!C9539,定数!$A$8,データ貼り付け!D9540,定数!$A$13),"")</f>
        <v/>
      </c>
      <c r="D9540" s="12" t="str">
        <f>IF(データ貼り付け!E9540&lt;&gt;"",CONCATENATE(定数!$A$3,PROJECT_LIST!D9539,定数!$A$8,データ貼り付け!E9540,定数!$A$13),"")</f>
        <v/>
      </c>
      <c r="E9540" s="12" t="str">
        <f>IF(A9540&lt;&gt;"",CONCATENATE(定数!$A$3,PROJECT_LIST!E9539,定数!$A$10,A9540,定数!$A$11),"")</f>
        <v/>
      </c>
      <c r="F9540" s="12" t="str">
        <f>IF(B9540&lt;&gt;"",CONCATENATE(定数!$A$3,PROJECT_LIST!F9539,定数!$A$10,B9540,定数!$A$11),"")</f>
        <v/>
      </c>
    </row>
    <row r="9541" spans="1:6">
      <c r="A9541" s="12" t="str">
        <f>IFERROR(LEFT(データ貼り付け!F9541,FIND("/",データ貼り付け!F9541,1)-1),"")</f>
        <v/>
      </c>
      <c r="B9541" s="12" t="str">
        <f>IFERROR(RIGHT(データ貼り付け!F9541,LEN(データ貼り付け!F9541)-FIND("/",データ貼り付け!F9541,1)),"")</f>
        <v/>
      </c>
      <c r="C9541" s="12" t="str">
        <f>IF(データ貼り付け!D9541&lt;&gt;"",CONCATENATE(定数!$A$3,PROJECT_LIST!C9540,定数!$A$8,データ貼り付け!D9541,定数!$A$13),"")</f>
        <v/>
      </c>
      <c r="D9541" s="12" t="str">
        <f>IF(データ貼り付け!E9541&lt;&gt;"",CONCATENATE(定数!$A$3,PROJECT_LIST!D9540,定数!$A$8,データ貼り付け!E9541,定数!$A$13),"")</f>
        <v/>
      </c>
      <c r="E9541" s="12" t="str">
        <f>IF(A9541&lt;&gt;"",CONCATENATE(定数!$A$3,PROJECT_LIST!E9540,定数!$A$10,A9541,定数!$A$11),"")</f>
        <v/>
      </c>
      <c r="F9541" s="12" t="str">
        <f>IF(B9541&lt;&gt;"",CONCATENATE(定数!$A$3,PROJECT_LIST!F9540,定数!$A$10,B9541,定数!$A$11),"")</f>
        <v/>
      </c>
    </row>
    <row r="9542" spans="1:6">
      <c r="A9542" s="12" t="str">
        <f>IFERROR(LEFT(データ貼り付け!F9542,FIND("/",データ貼り付け!F9542,1)-1),"")</f>
        <v/>
      </c>
      <c r="B9542" s="12" t="str">
        <f>IFERROR(RIGHT(データ貼り付け!F9542,LEN(データ貼り付け!F9542)-FIND("/",データ貼り付け!F9542,1)),"")</f>
        <v/>
      </c>
      <c r="C9542" s="12" t="str">
        <f>IF(データ貼り付け!D9542&lt;&gt;"",CONCATENATE(定数!$A$3,PROJECT_LIST!C9541,定数!$A$8,データ貼り付け!D9542,定数!$A$13),"")</f>
        <v/>
      </c>
      <c r="D9542" s="12" t="str">
        <f>IF(データ貼り付け!E9542&lt;&gt;"",CONCATENATE(定数!$A$3,PROJECT_LIST!D9541,定数!$A$8,データ貼り付け!E9542,定数!$A$13),"")</f>
        <v/>
      </c>
      <c r="E9542" s="12" t="str">
        <f>IF(A9542&lt;&gt;"",CONCATENATE(定数!$A$3,PROJECT_LIST!E9541,定数!$A$10,A9542,定数!$A$11),"")</f>
        <v/>
      </c>
      <c r="F9542" s="12" t="str">
        <f>IF(B9542&lt;&gt;"",CONCATENATE(定数!$A$3,PROJECT_LIST!F9541,定数!$A$10,B9542,定数!$A$11),"")</f>
        <v/>
      </c>
    </row>
    <row r="9543" spans="1:6">
      <c r="A9543" s="12" t="str">
        <f>IFERROR(LEFT(データ貼り付け!F9543,FIND("/",データ貼り付け!F9543,1)-1),"")</f>
        <v/>
      </c>
      <c r="B9543" s="12" t="str">
        <f>IFERROR(RIGHT(データ貼り付け!F9543,LEN(データ貼り付け!F9543)-FIND("/",データ貼り付け!F9543,1)),"")</f>
        <v/>
      </c>
      <c r="C9543" s="12" t="str">
        <f>IF(データ貼り付け!D9543&lt;&gt;"",CONCATENATE(定数!$A$3,PROJECT_LIST!C9542,定数!$A$8,データ貼り付け!D9543,定数!$A$13),"")</f>
        <v/>
      </c>
      <c r="D9543" s="12" t="str">
        <f>IF(データ貼り付け!E9543&lt;&gt;"",CONCATENATE(定数!$A$3,PROJECT_LIST!D9542,定数!$A$8,データ貼り付け!E9543,定数!$A$13),"")</f>
        <v/>
      </c>
      <c r="E9543" s="12" t="str">
        <f>IF(A9543&lt;&gt;"",CONCATENATE(定数!$A$3,PROJECT_LIST!E9542,定数!$A$10,A9543,定数!$A$11),"")</f>
        <v/>
      </c>
      <c r="F9543" s="12" t="str">
        <f>IF(B9543&lt;&gt;"",CONCATENATE(定数!$A$3,PROJECT_LIST!F9542,定数!$A$10,B9543,定数!$A$11),"")</f>
        <v/>
      </c>
    </row>
    <row r="9544" spans="1:6">
      <c r="A9544" s="12" t="str">
        <f>IFERROR(LEFT(データ貼り付け!F9544,FIND("/",データ貼り付け!F9544,1)-1),"")</f>
        <v/>
      </c>
      <c r="B9544" s="12" t="str">
        <f>IFERROR(RIGHT(データ貼り付け!F9544,LEN(データ貼り付け!F9544)-FIND("/",データ貼り付け!F9544,1)),"")</f>
        <v/>
      </c>
      <c r="C9544" s="12" t="str">
        <f>IF(データ貼り付け!D9544&lt;&gt;"",CONCATENATE(定数!$A$3,PROJECT_LIST!C9543,定数!$A$8,データ貼り付け!D9544,定数!$A$13),"")</f>
        <v/>
      </c>
      <c r="D9544" s="12" t="str">
        <f>IF(データ貼り付け!E9544&lt;&gt;"",CONCATENATE(定数!$A$3,PROJECT_LIST!D9543,定数!$A$8,データ貼り付け!E9544,定数!$A$13),"")</f>
        <v/>
      </c>
      <c r="E9544" s="12" t="str">
        <f>IF(A9544&lt;&gt;"",CONCATENATE(定数!$A$3,PROJECT_LIST!E9543,定数!$A$10,A9544,定数!$A$11),"")</f>
        <v/>
      </c>
      <c r="F9544" s="12" t="str">
        <f>IF(B9544&lt;&gt;"",CONCATENATE(定数!$A$3,PROJECT_LIST!F9543,定数!$A$10,B9544,定数!$A$11),"")</f>
        <v/>
      </c>
    </row>
    <row r="9545" spans="1:6">
      <c r="A9545" s="12" t="str">
        <f>IFERROR(LEFT(データ貼り付け!F9545,FIND("/",データ貼り付け!F9545,1)-1),"")</f>
        <v/>
      </c>
      <c r="B9545" s="12" t="str">
        <f>IFERROR(RIGHT(データ貼り付け!F9545,LEN(データ貼り付け!F9545)-FIND("/",データ貼り付け!F9545,1)),"")</f>
        <v/>
      </c>
      <c r="C9545" s="12" t="str">
        <f>IF(データ貼り付け!D9545&lt;&gt;"",CONCATENATE(定数!$A$3,PROJECT_LIST!C9544,定数!$A$8,データ貼り付け!D9545,定数!$A$13),"")</f>
        <v/>
      </c>
      <c r="D9545" s="12" t="str">
        <f>IF(データ貼り付け!E9545&lt;&gt;"",CONCATENATE(定数!$A$3,PROJECT_LIST!D9544,定数!$A$8,データ貼り付け!E9545,定数!$A$13),"")</f>
        <v/>
      </c>
      <c r="E9545" s="12" t="str">
        <f>IF(A9545&lt;&gt;"",CONCATENATE(定数!$A$3,PROJECT_LIST!E9544,定数!$A$10,A9545,定数!$A$11),"")</f>
        <v/>
      </c>
      <c r="F9545" s="12" t="str">
        <f>IF(B9545&lt;&gt;"",CONCATENATE(定数!$A$3,PROJECT_LIST!F9544,定数!$A$10,B9545,定数!$A$11),"")</f>
        <v/>
      </c>
    </row>
    <row r="9546" spans="1:6">
      <c r="A9546" s="12" t="str">
        <f>IFERROR(LEFT(データ貼り付け!F9546,FIND("/",データ貼り付け!F9546,1)-1),"")</f>
        <v/>
      </c>
      <c r="B9546" s="12" t="str">
        <f>IFERROR(RIGHT(データ貼り付け!F9546,LEN(データ貼り付け!F9546)-FIND("/",データ貼り付け!F9546,1)),"")</f>
        <v/>
      </c>
      <c r="C9546" s="12" t="str">
        <f>IF(データ貼り付け!D9546&lt;&gt;"",CONCATENATE(定数!$A$3,PROJECT_LIST!C9545,定数!$A$8,データ貼り付け!D9546,定数!$A$13),"")</f>
        <v/>
      </c>
      <c r="D9546" s="12" t="str">
        <f>IF(データ貼り付け!E9546&lt;&gt;"",CONCATENATE(定数!$A$3,PROJECT_LIST!D9545,定数!$A$8,データ貼り付け!E9546,定数!$A$13),"")</f>
        <v/>
      </c>
      <c r="E9546" s="12" t="str">
        <f>IF(A9546&lt;&gt;"",CONCATENATE(定数!$A$3,PROJECT_LIST!E9545,定数!$A$10,A9546,定数!$A$11),"")</f>
        <v/>
      </c>
      <c r="F9546" s="12" t="str">
        <f>IF(B9546&lt;&gt;"",CONCATENATE(定数!$A$3,PROJECT_LIST!F9545,定数!$A$10,B9546,定数!$A$11),"")</f>
        <v/>
      </c>
    </row>
    <row r="9547" spans="1:6">
      <c r="A9547" s="12" t="str">
        <f>IFERROR(LEFT(データ貼り付け!F9547,FIND("/",データ貼り付け!F9547,1)-1),"")</f>
        <v/>
      </c>
      <c r="B9547" s="12" t="str">
        <f>IFERROR(RIGHT(データ貼り付け!F9547,LEN(データ貼り付け!F9547)-FIND("/",データ貼り付け!F9547,1)),"")</f>
        <v/>
      </c>
      <c r="C9547" s="12" t="str">
        <f>IF(データ貼り付け!D9547&lt;&gt;"",CONCATENATE(定数!$A$3,PROJECT_LIST!C9546,定数!$A$8,データ貼り付け!D9547,定数!$A$13),"")</f>
        <v/>
      </c>
      <c r="D9547" s="12" t="str">
        <f>IF(データ貼り付け!E9547&lt;&gt;"",CONCATENATE(定数!$A$3,PROJECT_LIST!D9546,定数!$A$8,データ貼り付け!E9547,定数!$A$13),"")</f>
        <v/>
      </c>
      <c r="E9547" s="12" t="str">
        <f>IF(A9547&lt;&gt;"",CONCATENATE(定数!$A$3,PROJECT_LIST!E9546,定数!$A$10,A9547,定数!$A$11),"")</f>
        <v/>
      </c>
      <c r="F9547" s="12" t="str">
        <f>IF(B9547&lt;&gt;"",CONCATENATE(定数!$A$3,PROJECT_LIST!F9546,定数!$A$10,B9547,定数!$A$11),"")</f>
        <v/>
      </c>
    </row>
    <row r="9548" spans="1:6">
      <c r="A9548" s="12" t="str">
        <f>IFERROR(LEFT(データ貼り付け!F9548,FIND("/",データ貼り付け!F9548,1)-1),"")</f>
        <v/>
      </c>
      <c r="B9548" s="12" t="str">
        <f>IFERROR(RIGHT(データ貼り付け!F9548,LEN(データ貼り付け!F9548)-FIND("/",データ貼り付け!F9548,1)),"")</f>
        <v/>
      </c>
      <c r="C9548" s="12" t="str">
        <f>IF(データ貼り付け!D9548&lt;&gt;"",CONCATENATE(定数!$A$3,PROJECT_LIST!C9547,定数!$A$8,データ貼り付け!D9548,定数!$A$13),"")</f>
        <v/>
      </c>
      <c r="D9548" s="12" t="str">
        <f>IF(データ貼り付け!E9548&lt;&gt;"",CONCATENATE(定数!$A$3,PROJECT_LIST!D9547,定数!$A$8,データ貼り付け!E9548,定数!$A$13),"")</f>
        <v/>
      </c>
      <c r="E9548" s="12" t="str">
        <f>IF(A9548&lt;&gt;"",CONCATENATE(定数!$A$3,PROJECT_LIST!E9547,定数!$A$10,A9548,定数!$A$11),"")</f>
        <v/>
      </c>
      <c r="F9548" s="12" t="str">
        <f>IF(B9548&lt;&gt;"",CONCATENATE(定数!$A$3,PROJECT_LIST!F9547,定数!$A$10,B9548,定数!$A$11),"")</f>
        <v/>
      </c>
    </row>
    <row r="9549" spans="1:6">
      <c r="A9549" s="12" t="str">
        <f>IFERROR(LEFT(データ貼り付け!F9549,FIND("/",データ貼り付け!F9549,1)-1),"")</f>
        <v/>
      </c>
      <c r="B9549" s="12" t="str">
        <f>IFERROR(RIGHT(データ貼り付け!F9549,LEN(データ貼り付け!F9549)-FIND("/",データ貼り付け!F9549,1)),"")</f>
        <v/>
      </c>
      <c r="C9549" s="12" t="str">
        <f>IF(データ貼り付け!D9549&lt;&gt;"",CONCATENATE(定数!$A$3,PROJECT_LIST!C9548,定数!$A$8,データ貼り付け!D9549,定数!$A$13),"")</f>
        <v/>
      </c>
      <c r="D9549" s="12" t="str">
        <f>IF(データ貼り付け!E9549&lt;&gt;"",CONCATENATE(定数!$A$3,PROJECT_LIST!D9548,定数!$A$8,データ貼り付け!E9549,定数!$A$13),"")</f>
        <v/>
      </c>
      <c r="E9549" s="12" t="str">
        <f>IF(A9549&lt;&gt;"",CONCATENATE(定数!$A$3,PROJECT_LIST!E9548,定数!$A$10,A9549,定数!$A$11),"")</f>
        <v/>
      </c>
      <c r="F9549" s="12" t="str">
        <f>IF(B9549&lt;&gt;"",CONCATENATE(定数!$A$3,PROJECT_LIST!F9548,定数!$A$10,B9549,定数!$A$11),"")</f>
        <v/>
      </c>
    </row>
    <row r="9550" spans="1:6">
      <c r="A9550" s="12" t="str">
        <f>IFERROR(LEFT(データ貼り付け!F9550,FIND("/",データ貼り付け!F9550,1)-1),"")</f>
        <v/>
      </c>
      <c r="B9550" s="12" t="str">
        <f>IFERROR(RIGHT(データ貼り付け!F9550,LEN(データ貼り付け!F9550)-FIND("/",データ貼り付け!F9550,1)),"")</f>
        <v/>
      </c>
      <c r="C9550" s="12" t="str">
        <f>IF(データ貼り付け!D9550&lt;&gt;"",CONCATENATE(定数!$A$3,PROJECT_LIST!C9549,定数!$A$8,データ貼り付け!D9550,定数!$A$13),"")</f>
        <v/>
      </c>
      <c r="D9550" s="12" t="str">
        <f>IF(データ貼り付け!E9550&lt;&gt;"",CONCATENATE(定数!$A$3,PROJECT_LIST!D9549,定数!$A$8,データ貼り付け!E9550,定数!$A$13),"")</f>
        <v/>
      </c>
      <c r="E9550" s="12" t="str">
        <f>IF(A9550&lt;&gt;"",CONCATENATE(定数!$A$3,PROJECT_LIST!E9549,定数!$A$10,A9550,定数!$A$11),"")</f>
        <v/>
      </c>
      <c r="F9550" s="12" t="str">
        <f>IF(B9550&lt;&gt;"",CONCATENATE(定数!$A$3,PROJECT_LIST!F9549,定数!$A$10,B9550,定数!$A$11),"")</f>
        <v/>
      </c>
    </row>
    <row r="9551" spans="1:6">
      <c r="A9551" s="12" t="str">
        <f>IFERROR(LEFT(データ貼り付け!F9551,FIND("/",データ貼り付け!F9551,1)-1),"")</f>
        <v/>
      </c>
      <c r="B9551" s="12" t="str">
        <f>IFERROR(RIGHT(データ貼り付け!F9551,LEN(データ貼り付け!F9551)-FIND("/",データ貼り付け!F9551,1)),"")</f>
        <v/>
      </c>
      <c r="C9551" s="12" t="str">
        <f>IF(データ貼り付け!D9551&lt;&gt;"",CONCATENATE(定数!$A$3,PROJECT_LIST!C9550,定数!$A$8,データ貼り付け!D9551,定数!$A$13),"")</f>
        <v/>
      </c>
      <c r="D9551" s="12" t="str">
        <f>IF(データ貼り付け!E9551&lt;&gt;"",CONCATENATE(定数!$A$3,PROJECT_LIST!D9550,定数!$A$8,データ貼り付け!E9551,定数!$A$13),"")</f>
        <v/>
      </c>
      <c r="E9551" s="12" t="str">
        <f>IF(A9551&lt;&gt;"",CONCATENATE(定数!$A$3,PROJECT_LIST!E9550,定数!$A$10,A9551,定数!$A$11),"")</f>
        <v/>
      </c>
      <c r="F9551" s="12" t="str">
        <f>IF(B9551&lt;&gt;"",CONCATENATE(定数!$A$3,PROJECT_LIST!F9550,定数!$A$10,B9551,定数!$A$11),"")</f>
        <v/>
      </c>
    </row>
    <row r="9552" spans="1:6">
      <c r="A9552" s="12" t="str">
        <f>IFERROR(LEFT(データ貼り付け!F9552,FIND("/",データ貼り付け!F9552,1)-1),"")</f>
        <v/>
      </c>
      <c r="B9552" s="12" t="str">
        <f>IFERROR(RIGHT(データ貼り付け!F9552,LEN(データ貼り付け!F9552)-FIND("/",データ貼り付け!F9552,1)),"")</f>
        <v/>
      </c>
      <c r="C9552" s="12" t="str">
        <f>IF(データ貼り付け!D9552&lt;&gt;"",CONCATENATE(定数!$A$3,PROJECT_LIST!C9551,定数!$A$8,データ貼り付け!D9552,定数!$A$13),"")</f>
        <v/>
      </c>
      <c r="D9552" s="12" t="str">
        <f>IF(データ貼り付け!E9552&lt;&gt;"",CONCATENATE(定数!$A$3,PROJECT_LIST!D9551,定数!$A$8,データ貼り付け!E9552,定数!$A$13),"")</f>
        <v/>
      </c>
      <c r="E9552" s="12" t="str">
        <f>IF(A9552&lt;&gt;"",CONCATENATE(定数!$A$3,PROJECT_LIST!E9551,定数!$A$10,A9552,定数!$A$11),"")</f>
        <v/>
      </c>
      <c r="F9552" s="12" t="str">
        <f>IF(B9552&lt;&gt;"",CONCATENATE(定数!$A$3,PROJECT_LIST!F9551,定数!$A$10,B9552,定数!$A$11),"")</f>
        <v/>
      </c>
    </row>
    <row r="9553" spans="1:6">
      <c r="A9553" s="12" t="str">
        <f>IFERROR(LEFT(データ貼り付け!F9553,FIND("/",データ貼り付け!F9553,1)-1),"")</f>
        <v/>
      </c>
      <c r="B9553" s="12" t="str">
        <f>IFERROR(RIGHT(データ貼り付け!F9553,LEN(データ貼り付け!F9553)-FIND("/",データ貼り付け!F9553,1)),"")</f>
        <v/>
      </c>
      <c r="C9553" s="12" t="str">
        <f>IF(データ貼り付け!D9553&lt;&gt;"",CONCATENATE(定数!$A$3,PROJECT_LIST!C9552,定数!$A$8,データ貼り付け!D9553,定数!$A$13),"")</f>
        <v/>
      </c>
      <c r="D9553" s="12" t="str">
        <f>IF(データ貼り付け!E9553&lt;&gt;"",CONCATENATE(定数!$A$3,PROJECT_LIST!D9552,定数!$A$8,データ貼り付け!E9553,定数!$A$13),"")</f>
        <v/>
      </c>
      <c r="E9553" s="12" t="str">
        <f>IF(A9553&lt;&gt;"",CONCATENATE(定数!$A$3,PROJECT_LIST!E9552,定数!$A$10,A9553,定数!$A$11),"")</f>
        <v/>
      </c>
      <c r="F9553" s="12" t="str">
        <f>IF(B9553&lt;&gt;"",CONCATENATE(定数!$A$3,PROJECT_LIST!F9552,定数!$A$10,B9553,定数!$A$11),"")</f>
        <v/>
      </c>
    </row>
    <row r="9554" spans="1:6">
      <c r="A9554" s="12" t="str">
        <f>IFERROR(LEFT(データ貼り付け!F9554,FIND("/",データ貼り付け!F9554,1)-1),"")</f>
        <v/>
      </c>
      <c r="B9554" s="12" t="str">
        <f>IFERROR(RIGHT(データ貼り付け!F9554,LEN(データ貼り付け!F9554)-FIND("/",データ貼り付け!F9554,1)),"")</f>
        <v/>
      </c>
      <c r="C9554" s="12" t="str">
        <f>IF(データ貼り付け!D9554&lt;&gt;"",CONCATENATE(定数!$A$3,PROJECT_LIST!C9553,定数!$A$8,データ貼り付け!D9554,定数!$A$13),"")</f>
        <v/>
      </c>
      <c r="D9554" s="12" t="str">
        <f>IF(データ貼り付け!E9554&lt;&gt;"",CONCATENATE(定数!$A$3,PROJECT_LIST!D9553,定数!$A$8,データ貼り付け!E9554,定数!$A$13),"")</f>
        <v/>
      </c>
      <c r="E9554" s="12" t="str">
        <f>IF(A9554&lt;&gt;"",CONCATENATE(定数!$A$3,PROJECT_LIST!E9553,定数!$A$10,A9554,定数!$A$11),"")</f>
        <v/>
      </c>
      <c r="F9554" s="12" t="str">
        <f>IF(B9554&lt;&gt;"",CONCATENATE(定数!$A$3,PROJECT_LIST!F9553,定数!$A$10,B9554,定数!$A$11),"")</f>
        <v/>
      </c>
    </row>
    <row r="9555" spans="1:6">
      <c r="A9555" s="12" t="str">
        <f>IFERROR(LEFT(データ貼り付け!F9555,FIND("/",データ貼り付け!F9555,1)-1),"")</f>
        <v/>
      </c>
      <c r="B9555" s="12" t="str">
        <f>IFERROR(RIGHT(データ貼り付け!F9555,LEN(データ貼り付け!F9555)-FIND("/",データ貼り付け!F9555,1)),"")</f>
        <v/>
      </c>
      <c r="C9555" s="12" t="str">
        <f>IF(データ貼り付け!D9555&lt;&gt;"",CONCATENATE(定数!$A$3,PROJECT_LIST!C9554,定数!$A$8,データ貼り付け!D9555,定数!$A$13),"")</f>
        <v/>
      </c>
      <c r="D9555" s="12" t="str">
        <f>IF(データ貼り付け!E9555&lt;&gt;"",CONCATENATE(定数!$A$3,PROJECT_LIST!D9554,定数!$A$8,データ貼り付け!E9555,定数!$A$13),"")</f>
        <v/>
      </c>
      <c r="E9555" s="12" t="str">
        <f>IF(A9555&lt;&gt;"",CONCATENATE(定数!$A$3,PROJECT_LIST!E9554,定数!$A$10,A9555,定数!$A$11),"")</f>
        <v/>
      </c>
      <c r="F9555" s="12" t="str">
        <f>IF(B9555&lt;&gt;"",CONCATENATE(定数!$A$3,PROJECT_LIST!F9554,定数!$A$10,B9555,定数!$A$11),"")</f>
        <v/>
      </c>
    </row>
    <row r="9556" spans="1:6">
      <c r="A9556" s="12" t="str">
        <f>IFERROR(LEFT(データ貼り付け!F9556,FIND("/",データ貼り付け!F9556,1)-1),"")</f>
        <v/>
      </c>
      <c r="B9556" s="12" t="str">
        <f>IFERROR(RIGHT(データ貼り付け!F9556,LEN(データ貼り付け!F9556)-FIND("/",データ貼り付け!F9556,1)),"")</f>
        <v/>
      </c>
      <c r="C9556" s="12" t="str">
        <f>IF(データ貼り付け!D9556&lt;&gt;"",CONCATENATE(定数!$A$3,PROJECT_LIST!C9555,定数!$A$8,データ貼り付け!D9556,定数!$A$13),"")</f>
        <v/>
      </c>
      <c r="D9556" s="12" t="str">
        <f>IF(データ貼り付け!E9556&lt;&gt;"",CONCATENATE(定数!$A$3,PROJECT_LIST!D9555,定数!$A$8,データ貼り付け!E9556,定数!$A$13),"")</f>
        <v/>
      </c>
      <c r="E9556" s="12" t="str">
        <f>IF(A9556&lt;&gt;"",CONCATENATE(定数!$A$3,PROJECT_LIST!E9555,定数!$A$10,A9556,定数!$A$11),"")</f>
        <v/>
      </c>
      <c r="F9556" s="12" t="str">
        <f>IF(B9556&lt;&gt;"",CONCATENATE(定数!$A$3,PROJECT_LIST!F9555,定数!$A$10,B9556,定数!$A$11),"")</f>
        <v/>
      </c>
    </row>
    <row r="9557" spans="1:6">
      <c r="A9557" s="12" t="str">
        <f>IFERROR(LEFT(データ貼り付け!F9557,FIND("/",データ貼り付け!F9557,1)-1),"")</f>
        <v/>
      </c>
      <c r="B9557" s="12" t="str">
        <f>IFERROR(RIGHT(データ貼り付け!F9557,LEN(データ貼り付け!F9557)-FIND("/",データ貼り付け!F9557,1)),"")</f>
        <v/>
      </c>
      <c r="C9557" s="12" t="str">
        <f>IF(データ貼り付け!D9557&lt;&gt;"",CONCATENATE(定数!$A$3,PROJECT_LIST!C9556,定数!$A$8,データ貼り付け!D9557,定数!$A$13),"")</f>
        <v/>
      </c>
      <c r="D9557" s="12" t="str">
        <f>IF(データ貼り付け!E9557&lt;&gt;"",CONCATENATE(定数!$A$3,PROJECT_LIST!D9556,定数!$A$8,データ貼り付け!E9557,定数!$A$13),"")</f>
        <v/>
      </c>
      <c r="E9557" s="12" t="str">
        <f>IF(A9557&lt;&gt;"",CONCATENATE(定数!$A$3,PROJECT_LIST!E9556,定数!$A$10,A9557,定数!$A$11),"")</f>
        <v/>
      </c>
      <c r="F9557" s="12" t="str">
        <f>IF(B9557&lt;&gt;"",CONCATENATE(定数!$A$3,PROJECT_LIST!F9556,定数!$A$10,B9557,定数!$A$11),"")</f>
        <v/>
      </c>
    </row>
    <row r="9558" spans="1:6">
      <c r="A9558" s="12" t="str">
        <f>IFERROR(LEFT(データ貼り付け!F9558,FIND("/",データ貼り付け!F9558,1)-1),"")</f>
        <v/>
      </c>
      <c r="B9558" s="12" t="str">
        <f>IFERROR(RIGHT(データ貼り付け!F9558,LEN(データ貼り付け!F9558)-FIND("/",データ貼り付け!F9558,1)),"")</f>
        <v/>
      </c>
      <c r="C9558" s="12" t="str">
        <f>IF(データ貼り付け!D9558&lt;&gt;"",CONCATENATE(定数!$A$3,PROJECT_LIST!C9557,定数!$A$8,データ貼り付け!D9558,定数!$A$13),"")</f>
        <v/>
      </c>
      <c r="D9558" s="12" t="str">
        <f>IF(データ貼り付け!E9558&lt;&gt;"",CONCATENATE(定数!$A$3,PROJECT_LIST!D9557,定数!$A$8,データ貼り付け!E9558,定数!$A$13),"")</f>
        <v/>
      </c>
      <c r="E9558" s="12" t="str">
        <f>IF(A9558&lt;&gt;"",CONCATENATE(定数!$A$3,PROJECT_LIST!E9557,定数!$A$10,A9558,定数!$A$11),"")</f>
        <v/>
      </c>
      <c r="F9558" s="12" t="str">
        <f>IF(B9558&lt;&gt;"",CONCATENATE(定数!$A$3,PROJECT_LIST!F9557,定数!$A$10,B9558,定数!$A$11),"")</f>
        <v/>
      </c>
    </row>
    <row r="9559" spans="1:6">
      <c r="A9559" s="12" t="str">
        <f>IFERROR(LEFT(データ貼り付け!F9559,FIND("/",データ貼り付け!F9559,1)-1),"")</f>
        <v/>
      </c>
      <c r="B9559" s="12" t="str">
        <f>IFERROR(RIGHT(データ貼り付け!F9559,LEN(データ貼り付け!F9559)-FIND("/",データ貼り付け!F9559,1)),"")</f>
        <v/>
      </c>
      <c r="C9559" s="12" t="str">
        <f>IF(データ貼り付け!D9559&lt;&gt;"",CONCATENATE(定数!$A$3,PROJECT_LIST!C9558,定数!$A$8,データ貼り付け!D9559,定数!$A$13),"")</f>
        <v/>
      </c>
      <c r="D9559" s="12" t="str">
        <f>IF(データ貼り付け!E9559&lt;&gt;"",CONCATENATE(定数!$A$3,PROJECT_LIST!D9558,定数!$A$8,データ貼り付け!E9559,定数!$A$13),"")</f>
        <v/>
      </c>
      <c r="E9559" s="12" t="str">
        <f>IF(A9559&lt;&gt;"",CONCATENATE(定数!$A$3,PROJECT_LIST!E9558,定数!$A$10,A9559,定数!$A$11),"")</f>
        <v/>
      </c>
      <c r="F9559" s="12" t="str">
        <f>IF(B9559&lt;&gt;"",CONCATENATE(定数!$A$3,PROJECT_LIST!F9558,定数!$A$10,B9559,定数!$A$11),"")</f>
        <v/>
      </c>
    </row>
    <row r="9560" spans="1:6">
      <c r="A9560" s="12" t="str">
        <f>IFERROR(LEFT(データ貼り付け!F9560,FIND("/",データ貼り付け!F9560,1)-1),"")</f>
        <v/>
      </c>
      <c r="B9560" s="12" t="str">
        <f>IFERROR(RIGHT(データ貼り付け!F9560,LEN(データ貼り付け!F9560)-FIND("/",データ貼り付け!F9560,1)),"")</f>
        <v/>
      </c>
      <c r="C9560" s="12" t="str">
        <f>IF(データ貼り付け!D9560&lt;&gt;"",CONCATENATE(定数!$A$3,PROJECT_LIST!C9559,定数!$A$8,データ貼り付け!D9560,定数!$A$13),"")</f>
        <v/>
      </c>
      <c r="D9560" s="12" t="str">
        <f>IF(データ貼り付け!E9560&lt;&gt;"",CONCATENATE(定数!$A$3,PROJECT_LIST!D9559,定数!$A$8,データ貼り付け!E9560,定数!$A$13),"")</f>
        <v/>
      </c>
      <c r="E9560" s="12" t="str">
        <f>IF(A9560&lt;&gt;"",CONCATENATE(定数!$A$3,PROJECT_LIST!E9559,定数!$A$10,A9560,定数!$A$11),"")</f>
        <v/>
      </c>
      <c r="F9560" s="12" t="str">
        <f>IF(B9560&lt;&gt;"",CONCATENATE(定数!$A$3,PROJECT_LIST!F9559,定数!$A$10,B9560,定数!$A$11),"")</f>
        <v/>
      </c>
    </row>
    <row r="9561" spans="1:6">
      <c r="A9561" s="12" t="str">
        <f>IFERROR(LEFT(データ貼り付け!F9561,FIND("/",データ貼り付け!F9561,1)-1),"")</f>
        <v/>
      </c>
      <c r="B9561" s="12" t="str">
        <f>IFERROR(RIGHT(データ貼り付け!F9561,LEN(データ貼り付け!F9561)-FIND("/",データ貼り付け!F9561,1)),"")</f>
        <v/>
      </c>
      <c r="C9561" s="12" t="str">
        <f>IF(データ貼り付け!D9561&lt;&gt;"",CONCATENATE(定数!$A$3,PROJECT_LIST!C9560,定数!$A$8,データ貼り付け!D9561,定数!$A$13),"")</f>
        <v/>
      </c>
      <c r="D9561" s="12" t="str">
        <f>IF(データ貼り付け!E9561&lt;&gt;"",CONCATENATE(定数!$A$3,PROJECT_LIST!D9560,定数!$A$8,データ貼り付け!E9561,定数!$A$13),"")</f>
        <v/>
      </c>
      <c r="E9561" s="12" t="str">
        <f>IF(A9561&lt;&gt;"",CONCATENATE(定数!$A$3,PROJECT_LIST!E9560,定数!$A$10,A9561,定数!$A$11),"")</f>
        <v/>
      </c>
      <c r="F9561" s="12" t="str">
        <f>IF(B9561&lt;&gt;"",CONCATENATE(定数!$A$3,PROJECT_LIST!F9560,定数!$A$10,B9561,定数!$A$11),"")</f>
        <v/>
      </c>
    </row>
    <row r="9562" spans="1:6">
      <c r="A9562" s="12" t="str">
        <f>IFERROR(LEFT(データ貼り付け!F9562,FIND("/",データ貼り付け!F9562,1)-1),"")</f>
        <v/>
      </c>
      <c r="B9562" s="12" t="str">
        <f>IFERROR(RIGHT(データ貼り付け!F9562,LEN(データ貼り付け!F9562)-FIND("/",データ貼り付け!F9562,1)),"")</f>
        <v/>
      </c>
      <c r="C9562" s="12" t="str">
        <f>IF(データ貼り付け!D9562&lt;&gt;"",CONCATENATE(定数!$A$3,PROJECT_LIST!C9561,定数!$A$8,データ貼り付け!D9562,定数!$A$13),"")</f>
        <v/>
      </c>
      <c r="D9562" s="12" t="str">
        <f>IF(データ貼り付け!E9562&lt;&gt;"",CONCATENATE(定数!$A$3,PROJECT_LIST!D9561,定数!$A$8,データ貼り付け!E9562,定数!$A$13),"")</f>
        <v/>
      </c>
      <c r="E9562" s="12" t="str">
        <f>IF(A9562&lt;&gt;"",CONCATENATE(定数!$A$3,PROJECT_LIST!E9561,定数!$A$10,A9562,定数!$A$11),"")</f>
        <v/>
      </c>
      <c r="F9562" s="12" t="str">
        <f>IF(B9562&lt;&gt;"",CONCATENATE(定数!$A$3,PROJECT_LIST!F9561,定数!$A$10,B9562,定数!$A$11),"")</f>
        <v/>
      </c>
    </row>
    <row r="9563" spans="1:6">
      <c r="A9563" s="12" t="str">
        <f>IFERROR(LEFT(データ貼り付け!F9563,FIND("/",データ貼り付け!F9563,1)-1),"")</f>
        <v/>
      </c>
      <c r="B9563" s="12" t="str">
        <f>IFERROR(RIGHT(データ貼り付け!F9563,LEN(データ貼り付け!F9563)-FIND("/",データ貼り付け!F9563,1)),"")</f>
        <v/>
      </c>
      <c r="C9563" s="12" t="str">
        <f>IF(データ貼り付け!D9563&lt;&gt;"",CONCATENATE(定数!$A$3,PROJECT_LIST!C9562,定数!$A$8,データ貼り付け!D9563,定数!$A$13),"")</f>
        <v/>
      </c>
      <c r="D9563" s="12" t="str">
        <f>IF(データ貼り付け!E9563&lt;&gt;"",CONCATENATE(定数!$A$3,PROJECT_LIST!D9562,定数!$A$8,データ貼り付け!E9563,定数!$A$13),"")</f>
        <v/>
      </c>
      <c r="E9563" s="12" t="str">
        <f>IF(A9563&lt;&gt;"",CONCATENATE(定数!$A$3,PROJECT_LIST!E9562,定数!$A$10,A9563,定数!$A$11),"")</f>
        <v/>
      </c>
      <c r="F9563" s="12" t="str">
        <f>IF(B9563&lt;&gt;"",CONCATENATE(定数!$A$3,PROJECT_LIST!F9562,定数!$A$10,B9563,定数!$A$11),"")</f>
        <v/>
      </c>
    </row>
    <row r="9564" spans="1:6">
      <c r="A9564" s="12" t="str">
        <f>IFERROR(LEFT(データ貼り付け!F9564,FIND("/",データ貼り付け!F9564,1)-1),"")</f>
        <v/>
      </c>
      <c r="B9564" s="12" t="str">
        <f>IFERROR(RIGHT(データ貼り付け!F9564,LEN(データ貼り付け!F9564)-FIND("/",データ貼り付け!F9564,1)),"")</f>
        <v/>
      </c>
      <c r="C9564" s="12" t="str">
        <f>IF(データ貼り付け!D9564&lt;&gt;"",CONCATENATE(定数!$A$3,PROJECT_LIST!C9563,定数!$A$8,データ貼り付け!D9564,定数!$A$13),"")</f>
        <v/>
      </c>
      <c r="D9564" s="12" t="str">
        <f>IF(データ貼り付け!E9564&lt;&gt;"",CONCATENATE(定数!$A$3,PROJECT_LIST!D9563,定数!$A$8,データ貼り付け!E9564,定数!$A$13),"")</f>
        <v/>
      </c>
      <c r="E9564" s="12" t="str">
        <f>IF(A9564&lt;&gt;"",CONCATENATE(定数!$A$3,PROJECT_LIST!E9563,定数!$A$10,A9564,定数!$A$11),"")</f>
        <v/>
      </c>
      <c r="F9564" s="12" t="str">
        <f>IF(B9564&lt;&gt;"",CONCATENATE(定数!$A$3,PROJECT_LIST!F9563,定数!$A$10,B9564,定数!$A$11),"")</f>
        <v/>
      </c>
    </row>
    <row r="9565" spans="1:6">
      <c r="A9565" s="12" t="str">
        <f>IFERROR(LEFT(データ貼り付け!F9565,FIND("/",データ貼り付け!F9565,1)-1),"")</f>
        <v/>
      </c>
      <c r="B9565" s="12" t="str">
        <f>IFERROR(RIGHT(データ貼り付け!F9565,LEN(データ貼り付け!F9565)-FIND("/",データ貼り付け!F9565,1)),"")</f>
        <v/>
      </c>
      <c r="C9565" s="12" t="str">
        <f>IF(データ貼り付け!D9565&lt;&gt;"",CONCATENATE(定数!$A$3,PROJECT_LIST!C9564,定数!$A$8,データ貼り付け!D9565,定数!$A$13),"")</f>
        <v/>
      </c>
      <c r="D9565" s="12" t="str">
        <f>IF(データ貼り付け!E9565&lt;&gt;"",CONCATENATE(定数!$A$3,PROJECT_LIST!D9564,定数!$A$8,データ貼り付け!E9565,定数!$A$13),"")</f>
        <v/>
      </c>
      <c r="E9565" s="12" t="str">
        <f>IF(A9565&lt;&gt;"",CONCATENATE(定数!$A$3,PROJECT_LIST!E9564,定数!$A$10,A9565,定数!$A$11),"")</f>
        <v/>
      </c>
      <c r="F9565" s="12" t="str">
        <f>IF(B9565&lt;&gt;"",CONCATENATE(定数!$A$3,PROJECT_LIST!F9564,定数!$A$10,B9565,定数!$A$11),"")</f>
        <v/>
      </c>
    </row>
    <row r="9566" spans="1:6">
      <c r="A9566" s="12" t="str">
        <f>IFERROR(LEFT(データ貼り付け!F9566,FIND("/",データ貼り付け!F9566,1)-1),"")</f>
        <v/>
      </c>
      <c r="B9566" s="12" t="str">
        <f>IFERROR(RIGHT(データ貼り付け!F9566,LEN(データ貼り付け!F9566)-FIND("/",データ貼り付け!F9566,1)),"")</f>
        <v/>
      </c>
      <c r="C9566" s="12" t="str">
        <f>IF(データ貼り付け!D9566&lt;&gt;"",CONCATENATE(定数!$A$3,PROJECT_LIST!C9565,定数!$A$8,データ貼り付け!D9566,定数!$A$13),"")</f>
        <v/>
      </c>
      <c r="D9566" s="12" t="str">
        <f>IF(データ貼り付け!E9566&lt;&gt;"",CONCATENATE(定数!$A$3,PROJECT_LIST!D9565,定数!$A$8,データ貼り付け!E9566,定数!$A$13),"")</f>
        <v/>
      </c>
      <c r="E9566" s="12" t="str">
        <f>IF(A9566&lt;&gt;"",CONCATENATE(定数!$A$3,PROJECT_LIST!E9565,定数!$A$10,A9566,定数!$A$11),"")</f>
        <v/>
      </c>
      <c r="F9566" s="12" t="str">
        <f>IF(B9566&lt;&gt;"",CONCATENATE(定数!$A$3,PROJECT_LIST!F9565,定数!$A$10,B9566,定数!$A$11),"")</f>
        <v/>
      </c>
    </row>
    <row r="9567" spans="1:6">
      <c r="A9567" s="12" t="str">
        <f>IFERROR(LEFT(データ貼り付け!F9567,FIND("/",データ貼り付け!F9567,1)-1),"")</f>
        <v/>
      </c>
      <c r="B9567" s="12" t="str">
        <f>IFERROR(RIGHT(データ貼り付け!F9567,LEN(データ貼り付け!F9567)-FIND("/",データ貼り付け!F9567,1)),"")</f>
        <v/>
      </c>
      <c r="C9567" s="12" t="str">
        <f>IF(データ貼り付け!D9567&lt;&gt;"",CONCATENATE(定数!$A$3,PROJECT_LIST!C9566,定数!$A$8,データ貼り付け!D9567,定数!$A$13),"")</f>
        <v/>
      </c>
      <c r="D9567" s="12" t="str">
        <f>IF(データ貼り付け!E9567&lt;&gt;"",CONCATENATE(定数!$A$3,PROJECT_LIST!D9566,定数!$A$8,データ貼り付け!E9567,定数!$A$13),"")</f>
        <v/>
      </c>
      <c r="E9567" s="12" t="str">
        <f>IF(A9567&lt;&gt;"",CONCATENATE(定数!$A$3,PROJECT_LIST!E9566,定数!$A$10,A9567,定数!$A$11),"")</f>
        <v/>
      </c>
      <c r="F9567" s="12" t="str">
        <f>IF(B9567&lt;&gt;"",CONCATENATE(定数!$A$3,PROJECT_LIST!F9566,定数!$A$10,B9567,定数!$A$11),"")</f>
        <v/>
      </c>
    </row>
    <row r="9568" spans="1:6">
      <c r="A9568" s="12" t="str">
        <f>IFERROR(LEFT(データ貼り付け!F9568,FIND("/",データ貼り付け!F9568,1)-1),"")</f>
        <v/>
      </c>
      <c r="B9568" s="12" t="str">
        <f>IFERROR(RIGHT(データ貼り付け!F9568,LEN(データ貼り付け!F9568)-FIND("/",データ貼り付け!F9568,1)),"")</f>
        <v/>
      </c>
      <c r="C9568" s="12" t="str">
        <f>IF(データ貼り付け!D9568&lt;&gt;"",CONCATENATE(定数!$A$3,PROJECT_LIST!C9567,定数!$A$8,データ貼り付け!D9568,定数!$A$13),"")</f>
        <v/>
      </c>
      <c r="D9568" s="12" t="str">
        <f>IF(データ貼り付け!E9568&lt;&gt;"",CONCATENATE(定数!$A$3,PROJECT_LIST!D9567,定数!$A$8,データ貼り付け!E9568,定数!$A$13),"")</f>
        <v/>
      </c>
      <c r="E9568" s="12" t="str">
        <f>IF(A9568&lt;&gt;"",CONCATENATE(定数!$A$3,PROJECT_LIST!E9567,定数!$A$10,A9568,定数!$A$11),"")</f>
        <v/>
      </c>
      <c r="F9568" s="12" t="str">
        <f>IF(B9568&lt;&gt;"",CONCATENATE(定数!$A$3,PROJECT_LIST!F9567,定数!$A$10,B9568,定数!$A$11),"")</f>
        <v/>
      </c>
    </row>
    <row r="9569" spans="1:6">
      <c r="A9569" s="12" t="str">
        <f>IFERROR(LEFT(データ貼り付け!F9569,FIND("/",データ貼り付け!F9569,1)-1),"")</f>
        <v/>
      </c>
      <c r="B9569" s="12" t="str">
        <f>IFERROR(RIGHT(データ貼り付け!F9569,LEN(データ貼り付け!F9569)-FIND("/",データ貼り付け!F9569,1)),"")</f>
        <v/>
      </c>
      <c r="C9569" s="12" t="str">
        <f>IF(データ貼り付け!D9569&lt;&gt;"",CONCATENATE(定数!$A$3,PROJECT_LIST!C9568,定数!$A$8,データ貼り付け!D9569,定数!$A$13),"")</f>
        <v/>
      </c>
      <c r="D9569" s="12" t="str">
        <f>IF(データ貼り付け!E9569&lt;&gt;"",CONCATENATE(定数!$A$3,PROJECT_LIST!D9568,定数!$A$8,データ貼り付け!E9569,定数!$A$13),"")</f>
        <v/>
      </c>
      <c r="E9569" s="12" t="str">
        <f>IF(A9569&lt;&gt;"",CONCATENATE(定数!$A$3,PROJECT_LIST!E9568,定数!$A$10,A9569,定数!$A$11),"")</f>
        <v/>
      </c>
      <c r="F9569" s="12" t="str">
        <f>IF(B9569&lt;&gt;"",CONCATENATE(定数!$A$3,PROJECT_LIST!F9568,定数!$A$10,B9569,定数!$A$11),"")</f>
        <v/>
      </c>
    </row>
    <row r="9570" spans="1:6">
      <c r="A9570" s="12" t="str">
        <f>IFERROR(LEFT(データ貼り付け!F9570,FIND("/",データ貼り付け!F9570,1)-1),"")</f>
        <v/>
      </c>
      <c r="B9570" s="12" t="str">
        <f>IFERROR(RIGHT(データ貼り付け!F9570,LEN(データ貼り付け!F9570)-FIND("/",データ貼り付け!F9570,1)),"")</f>
        <v/>
      </c>
      <c r="C9570" s="12" t="str">
        <f>IF(データ貼り付け!D9570&lt;&gt;"",CONCATENATE(定数!$A$3,PROJECT_LIST!C9569,定数!$A$8,データ貼り付け!D9570,定数!$A$13),"")</f>
        <v/>
      </c>
      <c r="D9570" s="12" t="str">
        <f>IF(データ貼り付け!E9570&lt;&gt;"",CONCATENATE(定数!$A$3,PROJECT_LIST!D9569,定数!$A$8,データ貼り付け!E9570,定数!$A$13),"")</f>
        <v/>
      </c>
      <c r="E9570" s="12" t="str">
        <f>IF(A9570&lt;&gt;"",CONCATENATE(定数!$A$3,PROJECT_LIST!E9569,定数!$A$10,A9570,定数!$A$11),"")</f>
        <v/>
      </c>
      <c r="F9570" s="12" t="str">
        <f>IF(B9570&lt;&gt;"",CONCATENATE(定数!$A$3,PROJECT_LIST!F9569,定数!$A$10,B9570,定数!$A$11),"")</f>
        <v/>
      </c>
    </row>
    <row r="9571" spans="1:6">
      <c r="A9571" s="12" t="str">
        <f>IFERROR(LEFT(データ貼り付け!F9571,FIND("/",データ貼り付け!F9571,1)-1),"")</f>
        <v/>
      </c>
      <c r="B9571" s="12" t="str">
        <f>IFERROR(RIGHT(データ貼り付け!F9571,LEN(データ貼り付け!F9571)-FIND("/",データ貼り付け!F9571,1)),"")</f>
        <v/>
      </c>
      <c r="C9571" s="12" t="str">
        <f>IF(データ貼り付け!D9571&lt;&gt;"",CONCATENATE(定数!$A$3,PROJECT_LIST!C9570,定数!$A$8,データ貼り付け!D9571,定数!$A$13),"")</f>
        <v/>
      </c>
      <c r="D9571" s="12" t="str">
        <f>IF(データ貼り付け!E9571&lt;&gt;"",CONCATENATE(定数!$A$3,PROJECT_LIST!D9570,定数!$A$8,データ貼り付け!E9571,定数!$A$13),"")</f>
        <v/>
      </c>
      <c r="E9571" s="12" t="str">
        <f>IF(A9571&lt;&gt;"",CONCATENATE(定数!$A$3,PROJECT_LIST!E9570,定数!$A$10,A9571,定数!$A$11),"")</f>
        <v/>
      </c>
      <c r="F9571" s="12" t="str">
        <f>IF(B9571&lt;&gt;"",CONCATENATE(定数!$A$3,PROJECT_LIST!F9570,定数!$A$10,B9571,定数!$A$11),"")</f>
        <v/>
      </c>
    </row>
    <row r="9572" spans="1:6">
      <c r="A9572" s="12" t="str">
        <f>IFERROR(LEFT(データ貼り付け!F9572,FIND("/",データ貼り付け!F9572,1)-1),"")</f>
        <v/>
      </c>
      <c r="B9572" s="12" t="str">
        <f>IFERROR(RIGHT(データ貼り付け!F9572,LEN(データ貼り付け!F9572)-FIND("/",データ貼り付け!F9572,1)),"")</f>
        <v/>
      </c>
      <c r="C9572" s="12" t="str">
        <f>IF(データ貼り付け!D9572&lt;&gt;"",CONCATENATE(定数!$A$3,PROJECT_LIST!C9571,定数!$A$8,データ貼り付け!D9572,定数!$A$13),"")</f>
        <v/>
      </c>
      <c r="D9572" s="12" t="str">
        <f>IF(データ貼り付け!E9572&lt;&gt;"",CONCATENATE(定数!$A$3,PROJECT_LIST!D9571,定数!$A$8,データ貼り付け!E9572,定数!$A$13),"")</f>
        <v/>
      </c>
      <c r="E9572" s="12" t="str">
        <f>IF(A9572&lt;&gt;"",CONCATENATE(定数!$A$3,PROJECT_LIST!E9571,定数!$A$10,A9572,定数!$A$11),"")</f>
        <v/>
      </c>
      <c r="F9572" s="12" t="str">
        <f>IF(B9572&lt;&gt;"",CONCATENATE(定数!$A$3,PROJECT_LIST!F9571,定数!$A$10,B9572,定数!$A$11),"")</f>
        <v/>
      </c>
    </row>
    <row r="9573" spans="1:6">
      <c r="A9573" s="12" t="str">
        <f>IFERROR(LEFT(データ貼り付け!F9573,FIND("/",データ貼り付け!F9573,1)-1),"")</f>
        <v/>
      </c>
      <c r="B9573" s="12" t="str">
        <f>IFERROR(RIGHT(データ貼り付け!F9573,LEN(データ貼り付け!F9573)-FIND("/",データ貼り付け!F9573,1)),"")</f>
        <v/>
      </c>
      <c r="C9573" s="12" t="str">
        <f>IF(データ貼り付け!D9573&lt;&gt;"",CONCATENATE(定数!$A$3,PROJECT_LIST!C9572,定数!$A$8,データ貼り付け!D9573,定数!$A$13),"")</f>
        <v/>
      </c>
      <c r="D9573" s="12" t="str">
        <f>IF(データ貼り付け!E9573&lt;&gt;"",CONCATENATE(定数!$A$3,PROJECT_LIST!D9572,定数!$A$8,データ貼り付け!E9573,定数!$A$13),"")</f>
        <v/>
      </c>
      <c r="E9573" s="12" t="str">
        <f>IF(A9573&lt;&gt;"",CONCATENATE(定数!$A$3,PROJECT_LIST!E9572,定数!$A$10,A9573,定数!$A$11),"")</f>
        <v/>
      </c>
      <c r="F9573" s="12" t="str">
        <f>IF(B9573&lt;&gt;"",CONCATENATE(定数!$A$3,PROJECT_LIST!F9572,定数!$A$10,B9573,定数!$A$11),"")</f>
        <v/>
      </c>
    </row>
    <row r="9574" spans="1:6">
      <c r="A9574" s="12" t="str">
        <f>IFERROR(LEFT(データ貼り付け!F9574,FIND("/",データ貼り付け!F9574,1)-1),"")</f>
        <v/>
      </c>
      <c r="B9574" s="12" t="str">
        <f>IFERROR(RIGHT(データ貼り付け!F9574,LEN(データ貼り付け!F9574)-FIND("/",データ貼り付け!F9574,1)),"")</f>
        <v/>
      </c>
      <c r="C9574" s="12" t="str">
        <f>IF(データ貼り付け!D9574&lt;&gt;"",CONCATENATE(定数!$A$3,PROJECT_LIST!C9573,定数!$A$8,データ貼り付け!D9574,定数!$A$13),"")</f>
        <v/>
      </c>
      <c r="D9574" s="12" t="str">
        <f>IF(データ貼り付け!E9574&lt;&gt;"",CONCATENATE(定数!$A$3,PROJECT_LIST!D9573,定数!$A$8,データ貼り付け!E9574,定数!$A$13),"")</f>
        <v/>
      </c>
      <c r="E9574" s="12" t="str">
        <f>IF(A9574&lt;&gt;"",CONCATENATE(定数!$A$3,PROJECT_LIST!E9573,定数!$A$10,A9574,定数!$A$11),"")</f>
        <v/>
      </c>
      <c r="F9574" s="12" t="str">
        <f>IF(B9574&lt;&gt;"",CONCATENATE(定数!$A$3,PROJECT_LIST!F9573,定数!$A$10,B9574,定数!$A$11),"")</f>
        <v/>
      </c>
    </row>
    <row r="9575" spans="1:6">
      <c r="A9575" s="12" t="str">
        <f>IFERROR(LEFT(データ貼り付け!F9575,FIND("/",データ貼り付け!F9575,1)-1),"")</f>
        <v/>
      </c>
      <c r="B9575" s="12" t="str">
        <f>IFERROR(RIGHT(データ貼り付け!F9575,LEN(データ貼り付け!F9575)-FIND("/",データ貼り付け!F9575,1)),"")</f>
        <v/>
      </c>
      <c r="C9575" s="12" t="str">
        <f>IF(データ貼り付け!D9575&lt;&gt;"",CONCATENATE(定数!$A$3,PROJECT_LIST!C9574,定数!$A$8,データ貼り付け!D9575,定数!$A$13),"")</f>
        <v/>
      </c>
      <c r="D9575" s="12" t="str">
        <f>IF(データ貼り付け!E9575&lt;&gt;"",CONCATENATE(定数!$A$3,PROJECT_LIST!D9574,定数!$A$8,データ貼り付け!E9575,定数!$A$13),"")</f>
        <v/>
      </c>
      <c r="E9575" s="12" t="str">
        <f>IF(A9575&lt;&gt;"",CONCATENATE(定数!$A$3,PROJECT_LIST!E9574,定数!$A$10,A9575,定数!$A$11),"")</f>
        <v/>
      </c>
      <c r="F9575" s="12" t="str">
        <f>IF(B9575&lt;&gt;"",CONCATENATE(定数!$A$3,PROJECT_LIST!F9574,定数!$A$10,B9575,定数!$A$11),"")</f>
        <v/>
      </c>
    </row>
    <row r="9576" spans="1:6">
      <c r="A9576" s="12" t="str">
        <f>IFERROR(LEFT(データ貼り付け!F9576,FIND("/",データ貼り付け!F9576,1)-1),"")</f>
        <v/>
      </c>
      <c r="B9576" s="12" t="str">
        <f>IFERROR(RIGHT(データ貼り付け!F9576,LEN(データ貼り付け!F9576)-FIND("/",データ貼り付け!F9576,1)),"")</f>
        <v/>
      </c>
      <c r="C9576" s="12" t="str">
        <f>IF(データ貼り付け!D9576&lt;&gt;"",CONCATENATE(定数!$A$3,PROJECT_LIST!C9575,定数!$A$8,データ貼り付け!D9576,定数!$A$13),"")</f>
        <v/>
      </c>
      <c r="D9576" s="12" t="str">
        <f>IF(データ貼り付け!E9576&lt;&gt;"",CONCATENATE(定数!$A$3,PROJECT_LIST!D9575,定数!$A$8,データ貼り付け!E9576,定数!$A$13),"")</f>
        <v/>
      </c>
      <c r="E9576" s="12" t="str">
        <f>IF(A9576&lt;&gt;"",CONCATENATE(定数!$A$3,PROJECT_LIST!E9575,定数!$A$10,A9576,定数!$A$11),"")</f>
        <v/>
      </c>
      <c r="F9576" s="12" t="str">
        <f>IF(B9576&lt;&gt;"",CONCATENATE(定数!$A$3,PROJECT_LIST!F9575,定数!$A$10,B9576,定数!$A$11),"")</f>
        <v/>
      </c>
    </row>
    <row r="9577" spans="1:6">
      <c r="A9577" s="12" t="str">
        <f>IFERROR(LEFT(データ貼り付け!F9577,FIND("/",データ貼り付け!F9577,1)-1),"")</f>
        <v/>
      </c>
      <c r="B9577" s="12" t="str">
        <f>IFERROR(RIGHT(データ貼り付け!F9577,LEN(データ貼り付け!F9577)-FIND("/",データ貼り付け!F9577,1)),"")</f>
        <v/>
      </c>
      <c r="C9577" s="12" t="str">
        <f>IF(データ貼り付け!D9577&lt;&gt;"",CONCATENATE(定数!$A$3,PROJECT_LIST!C9576,定数!$A$8,データ貼り付け!D9577,定数!$A$13),"")</f>
        <v/>
      </c>
      <c r="D9577" s="12" t="str">
        <f>IF(データ貼り付け!E9577&lt;&gt;"",CONCATENATE(定数!$A$3,PROJECT_LIST!D9576,定数!$A$8,データ貼り付け!E9577,定数!$A$13),"")</f>
        <v/>
      </c>
      <c r="E9577" s="12" t="str">
        <f>IF(A9577&lt;&gt;"",CONCATENATE(定数!$A$3,PROJECT_LIST!E9576,定数!$A$10,A9577,定数!$A$11),"")</f>
        <v/>
      </c>
      <c r="F9577" s="12" t="str">
        <f>IF(B9577&lt;&gt;"",CONCATENATE(定数!$A$3,PROJECT_LIST!F9576,定数!$A$10,B9577,定数!$A$11),"")</f>
        <v/>
      </c>
    </row>
    <row r="9578" spans="1:6">
      <c r="A9578" s="12" t="str">
        <f>IFERROR(LEFT(データ貼り付け!F9578,FIND("/",データ貼り付け!F9578,1)-1),"")</f>
        <v/>
      </c>
      <c r="B9578" s="12" t="str">
        <f>IFERROR(RIGHT(データ貼り付け!F9578,LEN(データ貼り付け!F9578)-FIND("/",データ貼り付け!F9578,1)),"")</f>
        <v/>
      </c>
      <c r="C9578" s="12" t="str">
        <f>IF(データ貼り付け!D9578&lt;&gt;"",CONCATENATE(定数!$A$3,PROJECT_LIST!C9577,定数!$A$8,データ貼り付け!D9578,定数!$A$13),"")</f>
        <v/>
      </c>
      <c r="D9578" s="12" t="str">
        <f>IF(データ貼り付け!E9578&lt;&gt;"",CONCATENATE(定数!$A$3,PROJECT_LIST!D9577,定数!$A$8,データ貼り付け!E9578,定数!$A$13),"")</f>
        <v/>
      </c>
      <c r="E9578" s="12" t="str">
        <f>IF(A9578&lt;&gt;"",CONCATENATE(定数!$A$3,PROJECT_LIST!E9577,定数!$A$10,A9578,定数!$A$11),"")</f>
        <v/>
      </c>
      <c r="F9578" s="12" t="str">
        <f>IF(B9578&lt;&gt;"",CONCATENATE(定数!$A$3,PROJECT_LIST!F9577,定数!$A$10,B9578,定数!$A$11),"")</f>
        <v/>
      </c>
    </row>
    <row r="9579" spans="1:6">
      <c r="A9579" s="12" t="str">
        <f>IFERROR(LEFT(データ貼り付け!F9579,FIND("/",データ貼り付け!F9579,1)-1),"")</f>
        <v/>
      </c>
      <c r="B9579" s="12" t="str">
        <f>IFERROR(RIGHT(データ貼り付け!F9579,LEN(データ貼り付け!F9579)-FIND("/",データ貼り付け!F9579,1)),"")</f>
        <v/>
      </c>
      <c r="C9579" s="12" t="str">
        <f>IF(データ貼り付け!D9579&lt;&gt;"",CONCATENATE(定数!$A$3,PROJECT_LIST!C9578,定数!$A$8,データ貼り付け!D9579,定数!$A$13),"")</f>
        <v/>
      </c>
      <c r="D9579" s="12" t="str">
        <f>IF(データ貼り付け!E9579&lt;&gt;"",CONCATENATE(定数!$A$3,PROJECT_LIST!D9578,定数!$A$8,データ貼り付け!E9579,定数!$A$13),"")</f>
        <v/>
      </c>
      <c r="E9579" s="12" t="str">
        <f>IF(A9579&lt;&gt;"",CONCATENATE(定数!$A$3,PROJECT_LIST!E9578,定数!$A$10,A9579,定数!$A$11),"")</f>
        <v/>
      </c>
      <c r="F9579" s="12" t="str">
        <f>IF(B9579&lt;&gt;"",CONCATENATE(定数!$A$3,PROJECT_LIST!F9578,定数!$A$10,B9579,定数!$A$11),"")</f>
        <v/>
      </c>
    </row>
    <row r="9580" spans="1:6">
      <c r="A9580" s="12" t="str">
        <f>IFERROR(LEFT(データ貼り付け!F9580,FIND("/",データ貼り付け!F9580,1)-1),"")</f>
        <v/>
      </c>
      <c r="B9580" s="12" t="str">
        <f>IFERROR(RIGHT(データ貼り付け!F9580,LEN(データ貼り付け!F9580)-FIND("/",データ貼り付け!F9580,1)),"")</f>
        <v/>
      </c>
      <c r="C9580" s="12" t="str">
        <f>IF(データ貼り付け!D9580&lt;&gt;"",CONCATENATE(定数!$A$3,PROJECT_LIST!C9579,定数!$A$8,データ貼り付け!D9580,定数!$A$13),"")</f>
        <v/>
      </c>
      <c r="D9580" s="12" t="str">
        <f>IF(データ貼り付け!E9580&lt;&gt;"",CONCATENATE(定数!$A$3,PROJECT_LIST!D9579,定数!$A$8,データ貼り付け!E9580,定数!$A$13),"")</f>
        <v/>
      </c>
      <c r="E9580" s="12" t="str">
        <f>IF(A9580&lt;&gt;"",CONCATENATE(定数!$A$3,PROJECT_LIST!E9579,定数!$A$10,A9580,定数!$A$11),"")</f>
        <v/>
      </c>
      <c r="F9580" s="12" t="str">
        <f>IF(B9580&lt;&gt;"",CONCATENATE(定数!$A$3,PROJECT_LIST!F9579,定数!$A$10,B9580,定数!$A$11),"")</f>
        <v/>
      </c>
    </row>
    <row r="9581" spans="1:6">
      <c r="A9581" s="12" t="str">
        <f>IFERROR(LEFT(データ貼り付け!F9581,FIND("/",データ貼り付け!F9581,1)-1),"")</f>
        <v/>
      </c>
      <c r="B9581" s="12" t="str">
        <f>IFERROR(RIGHT(データ貼り付け!F9581,LEN(データ貼り付け!F9581)-FIND("/",データ貼り付け!F9581,1)),"")</f>
        <v/>
      </c>
      <c r="C9581" s="12" t="str">
        <f>IF(データ貼り付け!D9581&lt;&gt;"",CONCATENATE(定数!$A$3,PROJECT_LIST!C9580,定数!$A$8,データ貼り付け!D9581,定数!$A$13),"")</f>
        <v/>
      </c>
      <c r="D9581" s="12" t="str">
        <f>IF(データ貼り付け!E9581&lt;&gt;"",CONCATENATE(定数!$A$3,PROJECT_LIST!D9580,定数!$A$8,データ貼り付け!E9581,定数!$A$13),"")</f>
        <v/>
      </c>
      <c r="E9581" s="12" t="str">
        <f>IF(A9581&lt;&gt;"",CONCATENATE(定数!$A$3,PROJECT_LIST!E9580,定数!$A$10,A9581,定数!$A$11),"")</f>
        <v/>
      </c>
      <c r="F9581" s="12" t="str">
        <f>IF(B9581&lt;&gt;"",CONCATENATE(定数!$A$3,PROJECT_LIST!F9580,定数!$A$10,B9581,定数!$A$11),"")</f>
        <v/>
      </c>
    </row>
    <row r="9582" spans="1:6">
      <c r="A9582" s="12" t="str">
        <f>IFERROR(LEFT(データ貼り付け!F9582,FIND("/",データ貼り付け!F9582,1)-1),"")</f>
        <v/>
      </c>
      <c r="B9582" s="12" t="str">
        <f>IFERROR(RIGHT(データ貼り付け!F9582,LEN(データ貼り付け!F9582)-FIND("/",データ貼り付け!F9582,1)),"")</f>
        <v/>
      </c>
      <c r="C9582" s="12" t="str">
        <f>IF(データ貼り付け!D9582&lt;&gt;"",CONCATENATE(定数!$A$3,PROJECT_LIST!C9581,定数!$A$8,データ貼り付け!D9582,定数!$A$13),"")</f>
        <v/>
      </c>
      <c r="D9582" s="12" t="str">
        <f>IF(データ貼り付け!E9582&lt;&gt;"",CONCATENATE(定数!$A$3,PROJECT_LIST!D9581,定数!$A$8,データ貼り付け!E9582,定数!$A$13),"")</f>
        <v/>
      </c>
      <c r="E9582" s="12" t="str">
        <f>IF(A9582&lt;&gt;"",CONCATENATE(定数!$A$3,PROJECT_LIST!E9581,定数!$A$10,A9582,定数!$A$11),"")</f>
        <v/>
      </c>
      <c r="F9582" s="12" t="str">
        <f>IF(B9582&lt;&gt;"",CONCATENATE(定数!$A$3,PROJECT_LIST!F9581,定数!$A$10,B9582,定数!$A$11),"")</f>
        <v/>
      </c>
    </row>
    <row r="9583" spans="1:6">
      <c r="A9583" s="12" t="str">
        <f>IFERROR(LEFT(データ貼り付け!F9583,FIND("/",データ貼り付け!F9583,1)-1),"")</f>
        <v/>
      </c>
      <c r="B9583" s="12" t="str">
        <f>IFERROR(RIGHT(データ貼り付け!F9583,LEN(データ貼り付け!F9583)-FIND("/",データ貼り付け!F9583,1)),"")</f>
        <v/>
      </c>
      <c r="C9583" s="12" t="str">
        <f>IF(データ貼り付け!D9583&lt;&gt;"",CONCATENATE(定数!$A$3,PROJECT_LIST!C9582,定数!$A$8,データ貼り付け!D9583,定数!$A$13),"")</f>
        <v/>
      </c>
      <c r="D9583" s="12" t="str">
        <f>IF(データ貼り付け!E9583&lt;&gt;"",CONCATENATE(定数!$A$3,PROJECT_LIST!D9582,定数!$A$8,データ貼り付け!E9583,定数!$A$13),"")</f>
        <v/>
      </c>
      <c r="E9583" s="12" t="str">
        <f>IF(A9583&lt;&gt;"",CONCATENATE(定数!$A$3,PROJECT_LIST!E9582,定数!$A$10,A9583,定数!$A$11),"")</f>
        <v/>
      </c>
      <c r="F9583" s="12" t="str">
        <f>IF(B9583&lt;&gt;"",CONCATENATE(定数!$A$3,PROJECT_LIST!F9582,定数!$A$10,B9583,定数!$A$11),"")</f>
        <v/>
      </c>
    </row>
    <row r="9584" spans="1:6">
      <c r="A9584" s="12" t="str">
        <f>IFERROR(LEFT(データ貼り付け!F9584,FIND("/",データ貼り付け!F9584,1)-1),"")</f>
        <v/>
      </c>
      <c r="B9584" s="12" t="str">
        <f>IFERROR(RIGHT(データ貼り付け!F9584,LEN(データ貼り付け!F9584)-FIND("/",データ貼り付け!F9584,1)),"")</f>
        <v/>
      </c>
      <c r="C9584" s="12" t="str">
        <f>IF(データ貼り付け!D9584&lt;&gt;"",CONCATENATE(定数!$A$3,PROJECT_LIST!C9583,定数!$A$8,データ貼り付け!D9584,定数!$A$13),"")</f>
        <v/>
      </c>
      <c r="D9584" s="12" t="str">
        <f>IF(データ貼り付け!E9584&lt;&gt;"",CONCATENATE(定数!$A$3,PROJECT_LIST!D9583,定数!$A$8,データ貼り付け!E9584,定数!$A$13),"")</f>
        <v/>
      </c>
      <c r="E9584" s="12" t="str">
        <f>IF(A9584&lt;&gt;"",CONCATENATE(定数!$A$3,PROJECT_LIST!E9583,定数!$A$10,A9584,定数!$A$11),"")</f>
        <v/>
      </c>
      <c r="F9584" s="12" t="str">
        <f>IF(B9584&lt;&gt;"",CONCATENATE(定数!$A$3,PROJECT_LIST!F9583,定数!$A$10,B9584,定数!$A$11),"")</f>
        <v/>
      </c>
    </row>
    <row r="9585" spans="1:6">
      <c r="A9585" s="12" t="str">
        <f>IFERROR(LEFT(データ貼り付け!F9585,FIND("/",データ貼り付け!F9585,1)-1),"")</f>
        <v/>
      </c>
      <c r="B9585" s="12" t="str">
        <f>IFERROR(RIGHT(データ貼り付け!F9585,LEN(データ貼り付け!F9585)-FIND("/",データ貼り付け!F9585,1)),"")</f>
        <v/>
      </c>
      <c r="C9585" s="12" t="str">
        <f>IF(データ貼り付け!D9585&lt;&gt;"",CONCATENATE(定数!$A$3,PROJECT_LIST!C9584,定数!$A$8,データ貼り付け!D9585,定数!$A$13),"")</f>
        <v/>
      </c>
      <c r="D9585" s="12" t="str">
        <f>IF(データ貼り付け!E9585&lt;&gt;"",CONCATENATE(定数!$A$3,PROJECT_LIST!D9584,定数!$A$8,データ貼り付け!E9585,定数!$A$13),"")</f>
        <v/>
      </c>
      <c r="E9585" s="12" t="str">
        <f>IF(A9585&lt;&gt;"",CONCATENATE(定数!$A$3,PROJECT_LIST!E9584,定数!$A$10,A9585,定数!$A$11),"")</f>
        <v/>
      </c>
      <c r="F9585" s="12" t="str">
        <f>IF(B9585&lt;&gt;"",CONCATENATE(定数!$A$3,PROJECT_LIST!F9584,定数!$A$10,B9585,定数!$A$11),"")</f>
        <v/>
      </c>
    </row>
    <row r="9586" spans="1:6">
      <c r="A9586" s="12" t="str">
        <f>IFERROR(LEFT(データ貼り付け!F9586,FIND("/",データ貼り付け!F9586,1)-1),"")</f>
        <v/>
      </c>
      <c r="B9586" s="12" t="str">
        <f>IFERROR(RIGHT(データ貼り付け!F9586,LEN(データ貼り付け!F9586)-FIND("/",データ貼り付け!F9586,1)),"")</f>
        <v/>
      </c>
      <c r="C9586" s="12" t="str">
        <f>IF(データ貼り付け!D9586&lt;&gt;"",CONCATENATE(定数!$A$3,PROJECT_LIST!C9585,定数!$A$8,データ貼り付け!D9586,定数!$A$13),"")</f>
        <v/>
      </c>
      <c r="D9586" s="12" t="str">
        <f>IF(データ貼り付け!E9586&lt;&gt;"",CONCATENATE(定数!$A$3,PROJECT_LIST!D9585,定数!$A$8,データ貼り付け!E9586,定数!$A$13),"")</f>
        <v/>
      </c>
      <c r="E9586" s="12" t="str">
        <f>IF(A9586&lt;&gt;"",CONCATENATE(定数!$A$3,PROJECT_LIST!E9585,定数!$A$10,A9586,定数!$A$11),"")</f>
        <v/>
      </c>
      <c r="F9586" s="12" t="str">
        <f>IF(B9586&lt;&gt;"",CONCATENATE(定数!$A$3,PROJECT_LIST!F9585,定数!$A$10,B9586,定数!$A$11),"")</f>
        <v/>
      </c>
    </row>
    <row r="9587" spans="1:6">
      <c r="A9587" s="12" t="str">
        <f>IFERROR(LEFT(データ貼り付け!F9587,FIND("/",データ貼り付け!F9587,1)-1),"")</f>
        <v/>
      </c>
      <c r="B9587" s="12" t="str">
        <f>IFERROR(RIGHT(データ貼り付け!F9587,LEN(データ貼り付け!F9587)-FIND("/",データ貼り付け!F9587,1)),"")</f>
        <v/>
      </c>
      <c r="C9587" s="12" t="str">
        <f>IF(データ貼り付け!D9587&lt;&gt;"",CONCATENATE(定数!$A$3,PROJECT_LIST!C9586,定数!$A$8,データ貼り付け!D9587,定数!$A$13),"")</f>
        <v/>
      </c>
      <c r="D9587" s="12" t="str">
        <f>IF(データ貼り付け!E9587&lt;&gt;"",CONCATENATE(定数!$A$3,PROJECT_LIST!D9586,定数!$A$8,データ貼り付け!E9587,定数!$A$13),"")</f>
        <v/>
      </c>
      <c r="E9587" s="12" t="str">
        <f>IF(A9587&lt;&gt;"",CONCATENATE(定数!$A$3,PROJECT_LIST!E9586,定数!$A$10,A9587,定数!$A$11),"")</f>
        <v/>
      </c>
      <c r="F9587" s="12" t="str">
        <f>IF(B9587&lt;&gt;"",CONCATENATE(定数!$A$3,PROJECT_LIST!F9586,定数!$A$10,B9587,定数!$A$11),"")</f>
        <v/>
      </c>
    </row>
    <row r="9588" spans="1:6">
      <c r="A9588" s="12" t="str">
        <f>IFERROR(LEFT(データ貼り付け!F9588,FIND("/",データ貼り付け!F9588,1)-1),"")</f>
        <v/>
      </c>
      <c r="B9588" s="12" t="str">
        <f>IFERROR(RIGHT(データ貼り付け!F9588,LEN(データ貼り付け!F9588)-FIND("/",データ貼り付け!F9588,1)),"")</f>
        <v/>
      </c>
      <c r="C9588" s="12" t="str">
        <f>IF(データ貼り付け!D9588&lt;&gt;"",CONCATENATE(定数!$A$3,PROJECT_LIST!C9587,定数!$A$8,データ貼り付け!D9588,定数!$A$13),"")</f>
        <v/>
      </c>
      <c r="D9588" s="12" t="str">
        <f>IF(データ貼り付け!E9588&lt;&gt;"",CONCATENATE(定数!$A$3,PROJECT_LIST!D9587,定数!$A$8,データ貼り付け!E9588,定数!$A$13),"")</f>
        <v/>
      </c>
      <c r="E9588" s="12" t="str">
        <f>IF(A9588&lt;&gt;"",CONCATENATE(定数!$A$3,PROJECT_LIST!E9587,定数!$A$10,A9588,定数!$A$11),"")</f>
        <v/>
      </c>
      <c r="F9588" s="12" t="str">
        <f>IF(B9588&lt;&gt;"",CONCATENATE(定数!$A$3,PROJECT_LIST!F9587,定数!$A$10,B9588,定数!$A$11),"")</f>
        <v/>
      </c>
    </row>
    <row r="9589" spans="1:6">
      <c r="A9589" s="12" t="str">
        <f>IFERROR(LEFT(データ貼り付け!F9589,FIND("/",データ貼り付け!F9589,1)-1),"")</f>
        <v/>
      </c>
      <c r="B9589" s="12" t="str">
        <f>IFERROR(RIGHT(データ貼り付け!F9589,LEN(データ貼り付け!F9589)-FIND("/",データ貼り付け!F9589,1)),"")</f>
        <v/>
      </c>
      <c r="C9589" s="12" t="str">
        <f>IF(データ貼り付け!D9589&lt;&gt;"",CONCATENATE(定数!$A$3,PROJECT_LIST!C9588,定数!$A$8,データ貼り付け!D9589,定数!$A$13),"")</f>
        <v/>
      </c>
      <c r="D9589" s="12" t="str">
        <f>IF(データ貼り付け!E9589&lt;&gt;"",CONCATENATE(定数!$A$3,PROJECT_LIST!D9588,定数!$A$8,データ貼り付け!E9589,定数!$A$13),"")</f>
        <v/>
      </c>
      <c r="E9589" s="12" t="str">
        <f>IF(A9589&lt;&gt;"",CONCATENATE(定数!$A$3,PROJECT_LIST!E9588,定数!$A$10,A9589,定数!$A$11),"")</f>
        <v/>
      </c>
      <c r="F9589" s="12" t="str">
        <f>IF(B9589&lt;&gt;"",CONCATENATE(定数!$A$3,PROJECT_LIST!F9588,定数!$A$10,B9589,定数!$A$11),"")</f>
        <v/>
      </c>
    </row>
    <row r="9590" spans="1:6">
      <c r="A9590" s="12" t="str">
        <f>IFERROR(LEFT(データ貼り付け!F9590,FIND("/",データ貼り付け!F9590,1)-1),"")</f>
        <v/>
      </c>
      <c r="B9590" s="12" t="str">
        <f>IFERROR(RIGHT(データ貼り付け!F9590,LEN(データ貼り付け!F9590)-FIND("/",データ貼り付け!F9590,1)),"")</f>
        <v/>
      </c>
      <c r="C9590" s="12" t="str">
        <f>IF(データ貼り付け!D9590&lt;&gt;"",CONCATENATE(定数!$A$3,PROJECT_LIST!C9589,定数!$A$8,データ貼り付け!D9590,定数!$A$13),"")</f>
        <v/>
      </c>
      <c r="D9590" s="12" t="str">
        <f>IF(データ貼り付け!E9590&lt;&gt;"",CONCATENATE(定数!$A$3,PROJECT_LIST!D9589,定数!$A$8,データ貼り付け!E9590,定数!$A$13),"")</f>
        <v/>
      </c>
      <c r="E9590" s="12" t="str">
        <f>IF(A9590&lt;&gt;"",CONCATENATE(定数!$A$3,PROJECT_LIST!E9589,定数!$A$10,A9590,定数!$A$11),"")</f>
        <v/>
      </c>
      <c r="F9590" s="12" t="str">
        <f>IF(B9590&lt;&gt;"",CONCATENATE(定数!$A$3,PROJECT_LIST!F9589,定数!$A$10,B9590,定数!$A$11),"")</f>
        <v/>
      </c>
    </row>
    <row r="9591" spans="1:6">
      <c r="A9591" s="12" t="str">
        <f>IFERROR(LEFT(データ貼り付け!F9591,FIND("/",データ貼り付け!F9591,1)-1),"")</f>
        <v/>
      </c>
      <c r="B9591" s="12" t="str">
        <f>IFERROR(RIGHT(データ貼り付け!F9591,LEN(データ貼り付け!F9591)-FIND("/",データ貼り付け!F9591,1)),"")</f>
        <v/>
      </c>
      <c r="C9591" s="12" t="str">
        <f>IF(データ貼り付け!D9591&lt;&gt;"",CONCATENATE(定数!$A$3,PROJECT_LIST!C9590,定数!$A$8,データ貼り付け!D9591,定数!$A$13),"")</f>
        <v/>
      </c>
      <c r="D9591" s="12" t="str">
        <f>IF(データ貼り付け!E9591&lt;&gt;"",CONCATENATE(定数!$A$3,PROJECT_LIST!D9590,定数!$A$8,データ貼り付け!E9591,定数!$A$13),"")</f>
        <v/>
      </c>
      <c r="E9591" s="12" t="str">
        <f>IF(A9591&lt;&gt;"",CONCATENATE(定数!$A$3,PROJECT_LIST!E9590,定数!$A$10,A9591,定数!$A$11),"")</f>
        <v/>
      </c>
      <c r="F9591" s="12" t="str">
        <f>IF(B9591&lt;&gt;"",CONCATENATE(定数!$A$3,PROJECT_LIST!F9590,定数!$A$10,B9591,定数!$A$11),"")</f>
        <v/>
      </c>
    </row>
    <row r="9592" spans="1:6">
      <c r="A9592" s="12" t="str">
        <f>IFERROR(LEFT(データ貼り付け!F9592,FIND("/",データ貼り付け!F9592,1)-1),"")</f>
        <v/>
      </c>
      <c r="B9592" s="12" t="str">
        <f>IFERROR(RIGHT(データ貼り付け!F9592,LEN(データ貼り付け!F9592)-FIND("/",データ貼り付け!F9592,1)),"")</f>
        <v/>
      </c>
      <c r="C9592" s="12" t="str">
        <f>IF(データ貼り付け!D9592&lt;&gt;"",CONCATENATE(定数!$A$3,PROJECT_LIST!C9591,定数!$A$8,データ貼り付け!D9592,定数!$A$13),"")</f>
        <v/>
      </c>
      <c r="D9592" s="12" t="str">
        <f>IF(データ貼り付け!E9592&lt;&gt;"",CONCATENATE(定数!$A$3,PROJECT_LIST!D9591,定数!$A$8,データ貼り付け!E9592,定数!$A$13),"")</f>
        <v/>
      </c>
      <c r="E9592" s="12" t="str">
        <f>IF(A9592&lt;&gt;"",CONCATENATE(定数!$A$3,PROJECT_LIST!E9591,定数!$A$10,A9592,定数!$A$11),"")</f>
        <v/>
      </c>
      <c r="F9592" s="12" t="str">
        <f>IF(B9592&lt;&gt;"",CONCATENATE(定数!$A$3,PROJECT_LIST!F9591,定数!$A$10,B9592,定数!$A$11),"")</f>
        <v/>
      </c>
    </row>
    <row r="9593" spans="1:6">
      <c r="A9593" s="12" t="str">
        <f>IFERROR(LEFT(データ貼り付け!F9593,FIND("/",データ貼り付け!F9593,1)-1),"")</f>
        <v/>
      </c>
      <c r="B9593" s="12" t="str">
        <f>IFERROR(RIGHT(データ貼り付け!F9593,LEN(データ貼り付け!F9593)-FIND("/",データ貼り付け!F9593,1)),"")</f>
        <v/>
      </c>
      <c r="C9593" s="12" t="str">
        <f>IF(データ貼り付け!D9593&lt;&gt;"",CONCATENATE(定数!$A$3,PROJECT_LIST!C9592,定数!$A$8,データ貼り付け!D9593,定数!$A$13),"")</f>
        <v/>
      </c>
      <c r="D9593" s="12" t="str">
        <f>IF(データ貼り付け!E9593&lt;&gt;"",CONCATENATE(定数!$A$3,PROJECT_LIST!D9592,定数!$A$8,データ貼り付け!E9593,定数!$A$13),"")</f>
        <v/>
      </c>
      <c r="E9593" s="12" t="str">
        <f>IF(A9593&lt;&gt;"",CONCATENATE(定数!$A$3,PROJECT_LIST!E9592,定数!$A$10,A9593,定数!$A$11),"")</f>
        <v/>
      </c>
      <c r="F9593" s="12" t="str">
        <f>IF(B9593&lt;&gt;"",CONCATENATE(定数!$A$3,PROJECT_LIST!F9592,定数!$A$10,B9593,定数!$A$11),"")</f>
        <v/>
      </c>
    </row>
    <row r="9594" spans="1:6">
      <c r="A9594" s="12" t="str">
        <f>IFERROR(LEFT(データ貼り付け!F9594,FIND("/",データ貼り付け!F9594,1)-1),"")</f>
        <v/>
      </c>
      <c r="B9594" s="12" t="str">
        <f>IFERROR(RIGHT(データ貼り付け!F9594,LEN(データ貼り付け!F9594)-FIND("/",データ貼り付け!F9594,1)),"")</f>
        <v/>
      </c>
      <c r="C9594" s="12" t="str">
        <f>IF(データ貼り付け!D9594&lt;&gt;"",CONCATENATE(定数!$A$3,PROJECT_LIST!C9593,定数!$A$8,データ貼り付け!D9594,定数!$A$13),"")</f>
        <v/>
      </c>
      <c r="D9594" s="12" t="str">
        <f>IF(データ貼り付け!E9594&lt;&gt;"",CONCATENATE(定数!$A$3,PROJECT_LIST!D9593,定数!$A$8,データ貼り付け!E9594,定数!$A$13),"")</f>
        <v/>
      </c>
      <c r="E9594" s="12" t="str">
        <f>IF(A9594&lt;&gt;"",CONCATENATE(定数!$A$3,PROJECT_LIST!E9593,定数!$A$10,A9594,定数!$A$11),"")</f>
        <v/>
      </c>
      <c r="F9594" s="12" t="str">
        <f>IF(B9594&lt;&gt;"",CONCATENATE(定数!$A$3,PROJECT_LIST!F9593,定数!$A$10,B9594,定数!$A$11),"")</f>
        <v/>
      </c>
    </row>
    <row r="9595" spans="1:6">
      <c r="A9595" s="12" t="str">
        <f>IFERROR(LEFT(データ貼り付け!F9595,FIND("/",データ貼り付け!F9595,1)-1),"")</f>
        <v/>
      </c>
      <c r="B9595" s="12" t="str">
        <f>IFERROR(RIGHT(データ貼り付け!F9595,LEN(データ貼り付け!F9595)-FIND("/",データ貼り付け!F9595,1)),"")</f>
        <v/>
      </c>
      <c r="C9595" s="12" t="str">
        <f>IF(データ貼り付け!D9595&lt;&gt;"",CONCATENATE(定数!$A$3,PROJECT_LIST!C9594,定数!$A$8,データ貼り付け!D9595,定数!$A$13),"")</f>
        <v/>
      </c>
      <c r="D9595" s="12" t="str">
        <f>IF(データ貼り付け!E9595&lt;&gt;"",CONCATENATE(定数!$A$3,PROJECT_LIST!D9594,定数!$A$8,データ貼り付け!E9595,定数!$A$13),"")</f>
        <v/>
      </c>
      <c r="E9595" s="12" t="str">
        <f>IF(A9595&lt;&gt;"",CONCATENATE(定数!$A$3,PROJECT_LIST!E9594,定数!$A$10,A9595,定数!$A$11),"")</f>
        <v/>
      </c>
      <c r="F9595" s="12" t="str">
        <f>IF(B9595&lt;&gt;"",CONCATENATE(定数!$A$3,PROJECT_LIST!F9594,定数!$A$10,B9595,定数!$A$11),"")</f>
        <v/>
      </c>
    </row>
    <row r="9596" spans="1:6">
      <c r="A9596" s="12" t="str">
        <f>IFERROR(LEFT(データ貼り付け!F9596,FIND("/",データ貼り付け!F9596,1)-1),"")</f>
        <v/>
      </c>
      <c r="B9596" s="12" t="str">
        <f>IFERROR(RIGHT(データ貼り付け!F9596,LEN(データ貼り付け!F9596)-FIND("/",データ貼り付け!F9596,1)),"")</f>
        <v/>
      </c>
      <c r="C9596" s="12" t="str">
        <f>IF(データ貼り付け!D9596&lt;&gt;"",CONCATENATE(定数!$A$3,PROJECT_LIST!C9595,定数!$A$8,データ貼り付け!D9596,定数!$A$13),"")</f>
        <v/>
      </c>
      <c r="D9596" s="12" t="str">
        <f>IF(データ貼り付け!E9596&lt;&gt;"",CONCATENATE(定数!$A$3,PROJECT_LIST!D9595,定数!$A$8,データ貼り付け!E9596,定数!$A$13),"")</f>
        <v/>
      </c>
      <c r="E9596" s="12" t="str">
        <f>IF(A9596&lt;&gt;"",CONCATENATE(定数!$A$3,PROJECT_LIST!E9595,定数!$A$10,A9596,定数!$A$11),"")</f>
        <v/>
      </c>
      <c r="F9596" s="12" t="str">
        <f>IF(B9596&lt;&gt;"",CONCATENATE(定数!$A$3,PROJECT_LIST!F9595,定数!$A$10,B9596,定数!$A$11),"")</f>
        <v/>
      </c>
    </row>
    <row r="9597" spans="1:6">
      <c r="A9597" s="12" t="str">
        <f>IFERROR(LEFT(データ貼り付け!F9597,FIND("/",データ貼り付け!F9597,1)-1),"")</f>
        <v/>
      </c>
      <c r="B9597" s="12" t="str">
        <f>IFERROR(RIGHT(データ貼り付け!F9597,LEN(データ貼り付け!F9597)-FIND("/",データ貼り付け!F9597,1)),"")</f>
        <v/>
      </c>
      <c r="C9597" s="12" t="str">
        <f>IF(データ貼り付け!D9597&lt;&gt;"",CONCATENATE(定数!$A$3,PROJECT_LIST!C9596,定数!$A$8,データ貼り付け!D9597,定数!$A$13),"")</f>
        <v/>
      </c>
      <c r="D9597" s="12" t="str">
        <f>IF(データ貼り付け!E9597&lt;&gt;"",CONCATENATE(定数!$A$3,PROJECT_LIST!D9596,定数!$A$8,データ貼り付け!E9597,定数!$A$13),"")</f>
        <v/>
      </c>
      <c r="E9597" s="12" t="str">
        <f>IF(A9597&lt;&gt;"",CONCATENATE(定数!$A$3,PROJECT_LIST!E9596,定数!$A$10,A9597,定数!$A$11),"")</f>
        <v/>
      </c>
      <c r="F9597" s="12" t="str">
        <f>IF(B9597&lt;&gt;"",CONCATENATE(定数!$A$3,PROJECT_LIST!F9596,定数!$A$10,B9597,定数!$A$11),"")</f>
        <v/>
      </c>
    </row>
    <row r="9598" spans="1:6">
      <c r="A9598" s="12" t="str">
        <f>IFERROR(LEFT(データ貼り付け!F9598,FIND("/",データ貼り付け!F9598,1)-1),"")</f>
        <v/>
      </c>
      <c r="B9598" s="12" t="str">
        <f>IFERROR(RIGHT(データ貼り付け!F9598,LEN(データ貼り付け!F9598)-FIND("/",データ貼り付け!F9598,1)),"")</f>
        <v/>
      </c>
      <c r="C9598" s="12" t="str">
        <f>IF(データ貼り付け!D9598&lt;&gt;"",CONCATENATE(定数!$A$3,PROJECT_LIST!C9597,定数!$A$8,データ貼り付け!D9598,定数!$A$13),"")</f>
        <v/>
      </c>
      <c r="D9598" s="12" t="str">
        <f>IF(データ貼り付け!E9598&lt;&gt;"",CONCATENATE(定数!$A$3,PROJECT_LIST!D9597,定数!$A$8,データ貼り付け!E9598,定数!$A$13),"")</f>
        <v/>
      </c>
      <c r="E9598" s="12" t="str">
        <f>IF(A9598&lt;&gt;"",CONCATENATE(定数!$A$3,PROJECT_LIST!E9597,定数!$A$10,A9598,定数!$A$11),"")</f>
        <v/>
      </c>
      <c r="F9598" s="12" t="str">
        <f>IF(B9598&lt;&gt;"",CONCATENATE(定数!$A$3,PROJECT_LIST!F9597,定数!$A$10,B9598,定数!$A$11),"")</f>
        <v/>
      </c>
    </row>
    <row r="9599" spans="1:6">
      <c r="A9599" s="12" t="str">
        <f>IFERROR(LEFT(データ貼り付け!F9599,FIND("/",データ貼り付け!F9599,1)-1),"")</f>
        <v/>
      </c>
      <c r="B9599" s="12" t="str">
        <f>IFERROR(RIGHT(データ貼り付け!F9599,LEN(データ貼り付け!F9599)-FIND("/",データ貼り付け!F9599,1)),"")</f>
        <v/>
      </c>
      <c r="C9599" s="12" t="str">
        <f>IF(データ貼り付け!D9599&lt;&gt;"",CONCATENATE(定数!$A$3,PROJECT_LIST!C9598,定数!$A$8,データ貼り付け!D9599,定数!$A$13),"")</f>
        <v/>
      </c>
      <c r="D9599" s="12" t="str">
        <f>IF(データ貼り付け!E9599&lt;&gt;"",CONCATENATE(定数!$A$3,PROJECT_LIST!D9598,定数!$A$8,データ貼り付け!E9599,定数!$A$13),"")</f>
        <v/>
      </c>
      <c r="E9599" s="12" t="str">
        <f>IF(A9599&lt;&gt;"",CONCATENATE(定数!$A$3,PROJECT_LIST!E9598,定数!$A$10,A9599,定数!$A$11),"")</f>
        <v/>
      </c>
      <c r="F9599" s="12" t="str">
        <f>IF(B9599&lt;&gt;"",CONCATENATE(定数!$A$3,PROJECT_LIST!F9598,定数!$A$10,B9599,定数!$A$11),"")</f>
        <v/>
      </c>
    </row>
    <row r="9600" spans="1:6">
      <c r="A9600" s="12" t="str">
        <f>IFERROR(LEFT(データ貼り付け!F9600,FIND("/",データ貼り付け!F9600,1)-1),"")</f>
        <v/>
      </c>
      <c r="B9600" s="12" t="str">
        <f>IFERROR(RIGHT(データ貼り付け!F9600,LEN(データ貼り付け!F9600)-FIND("/",データ貼り付け!F9600,1)),"")</f>
        <v/>
      </c>
      <c r="C9600" s="12" t="str">
        <f>IF(データ貼り付け!D9600&lt;&gt;"",CONCATENATE(定数!$A$3,PROJECT_LIST!C9599,定数!$A$8,データ貼り付け!D9600,定数!$A$13),"")</f>
        <v/>
      </c>
      <c r="D9600" s="12" t="str">
        <f>IF(データ貼り付け!E9600&lt;&gt;"",CONCATENATE(定数!$A$3,PROJECT_LIST!D9599,定数!$A$8,データ貼り付け!E9600,定数!$A$13),"")</f>
        <v/>
      </c>
      <c r="E9600" s="12" t="str">
        <f>IF(A9600&lt;&gt;"",CONCATENATE(定数!$A$3,PROJECT_LIST!E9599,定数!$A$10,A9600,定数!$A$11),"")</f>
        <v/>
      </c>
      <c r="F9600" s="12" t="str">
        <f>IF(B9600&lt;&gt;"",CONCATENATE(定数!$A$3,PROJECT_LIST!F9599,定数!$A$10,B9600,定数!$A$11),"")</f>
        <v/>
      </c>
    </row>
    <row r="9601" spans="1:6">
      <c r="A9601" s="12" t="str">
        <f>IFERROR(LEFT(データ貼り付け!F9601,FIND("/",データ貼り付け!F9601,1)-1),"")</f>
        <v/>
      </c>
      <c r="B9601" s="12" t="str">
        <f>IFERROR(RIGHT(データ貼り付け!F9601,LEN(データ貼り付け!F9601)-FIND("/",データ貼り付け!F9601,1)),"")</f>
        <v/>
      </c>
      <c r="C9601" s="12" t="str">
        <f>IF(データ貼り付け!D9601&lt;&gt;"",CONCATENATE(定数!$A$3,PROJECT_LIST!C9600,定数!$A$8,データ貼り付け!D9601,定数!$A$13),"")</f>
        <v/>
      </c>
      <c r="D9601" s="12" t="str">
        <f>IF(データ貼り付け!E9601&lt;&gt;"",CONCATENATE(定数!$A$3,PROJECT_LIST!D9600,定数!$A$8,データ貼り付け!E9601,定数!$A$13),"")</f>
        <v/>
      </c>
      <c r="E9601" s="12" t="str">
        <f>IF(A9601&lt;&gt;"",CONCATENATE(定数!$A$3,PROJECT_LIST!E9600,定数!$A$10,A9601,定数!$A$11),"")</f>
        <v/>
      </c>
      <c r="F9601" s="12" t="str">
        <f>IF(B9601&lt;&gt;"",CONCATENATE(定数!$A$3,PROJECT_LIST!F9600,定数!$A$10,B9601,定数!$A$11),"")</f>
        <v/>
      </c>
    </row>
    <row r="9602" spans="1:6">
      <c r="A9602" s="12" t="str">
        <f>IFERROR(LEFT(データ貼り付け!F9602,FIND("/",データ貼り付け!F9602,1)-1),"")</f>
        <v/>
      </c>
      <c r="B9602" s="12" t="str">
        <f>IFERROR(RIGHT(データ貼り付け!F9602,LEN(データ貼り付け!F9602)-FIND("/",データ貼り付け!F9602,1)),"")</f>
        <v/>
      </c>
      <c r="C9602" s="12" t="str">
        <f>IF(データ貼り付け!D9602&lt;&gt;"",CONCATENATE(定数!$A$3,PROJECT_LIST!C9601,定数!$A$8,データ貼り付け!D9602,定数!$A$13),"")</f>
        <v/>
      </c>
      <c r="D9602" s="12" t="str">
        <f>IF(データ貼り付け!E9602&lt;&gt;"",CONCATENATE(定数!$A$3,PROJECT_LIST!D9601,定数!$A$8,データ貼り付け!E9602,定数!$A$13),"")</f>
        <v/>
      </c>
      <c r="E9602" s="12" t="str">
        <f>IF(A9602&lt;&gt;"",CONCATENATE(定数!$A$3,PROJECT_LIST!E9601,定数!$A$10,A9602,定数!$A$11),"")</f>
        <v/>
      </c>
      <c r="F9602" s="12" t="str">
        <f>IF(B9602&lt;&gt;"",CONCATENATE(定数!$A$3,PROJECT_LIST!F9601,定数!$A$10,B9602,定数!$A$11),"")</f>
        <v/>
      </c>
    </row>
    <row r="9603" spans="1:6">
      <c r="A9603" s="12" t="str">
        <f>IFERROR(LEFT(データ貼り付け!F9603,FIND("/",データ貼り付け!F9603,1)-1),"")</f>
        <v/>
      </c>
      <c r="B9603" s="12" t="str">
        <f>IFERROR(RIGHT(データ貼り付け!F9603,LEN(データ貼り付け!F9603)-FIND("/",データ貼り付け!F9603,1)),"")</f>
        <v/>
      </c>
      <c r="C9603" s="12" t="str">
        <f>IF(データ貼り付け!D9603&lt;&gt;"",CONCATENATE(定数!$A$3,PROJECT_LIST!C9602,定数!$A$8,データ貼り付け!D9603,定数!$A$13),"")</f>
        <v/>
      </c>
      <c r="D9603" s="12" t="str">
        <f>IF(データ貼り付け!E9603&lt;&gt;"",CONCATENATE(定数!$A$3,PROJECT_LIST!D9602,定数!$A$8,データ貼り付け!E9603,定数!$A$13),"")</f>
        <v/>
      </c>
      <c r="E9603" s="12" t="str">
        <f>IF(A9603&lt;&gt;"",CONCATENATE(定数!$A$3,PROJECT_LIST!E9602,定数!$A$10,A9603,定数!$A$11),"")</f>
        <v/>
      </c>
      <c r="F9603" s="12" t="str">
        <f>IF(B9603&lt;&gt;"",CONCATENATE(定数!$A$3,PROJECT_LIST!F9602,定数!$A$10,B9603,定数!$A$11),"")</f>
        <v/>
      </c>
    </row>
    <row r="9604" spans="1:6">
      <c r="A9604" s="12" t="str">
        <f>IFERROR(LEFT(データ貼り付け!F9604,FIND("/",データ貼り付け!F9604,1)-1),"")</f>
        <v/>
      </c>
      <c r="B9604" s="12" t="str">
        <f>IFERROR(RIGHT(データ貼り付け!F9604,LEN(データ貼り付け!F9604)-FIND("/",データ貼り付け!F9604,1)),"")</f>
        <v/>
      </c>
      <c r="C9604" s="12" t="str">
        <f>IF(データ貼り付け!D9604&lt;&gt;"",CONCATENATE(定数!$A$3,PROJECT_LIST!C9603,定数!$A$8,データ貼り付け!D9604,定数!$A$13),"")</f>
        <v/>
      </c>
      <c r="D9604" s="12" t="str">
        <f>IF(データ貼り付け!E9604&lt;&gt;"",CONCATENATE(定数!$A$3,PROJECT_LIST!D9603,定数!$A$8,データ貼り付け!E9604,定数!$A$13),"")</f>
        <v/>
      </c>
      <c r="E9604" s="12" t="str">
        <f>IF(A9604&lt;&gt;"",CONCATENATE(定数!$A$3,PROJECT_LIST!E9603,定数!$A$10,A9604,定数!$A$11),"")</f>
        <v/>
      </c>
      <c r="F9604" s="12" t="str">
        <f>IF(B9604&lt;&gt;"",CONCATENATE(定数!$A$3,PROJECT_LIST!F9603,定数!$A$10,B9604,定数!$A$11),"")</f>
        <v/>
      </c>
    </row>
    <row r="9605" spans="1:6">
      <c r="A9605" s="12" t="str">
        <f>IFERROR(LEFT(データ貼り付け!F9605,FIND("/",データ貼り付け!F9605,1)-1),"")</f>
        <v/>
      </c>
      <c r="B9605" s="12" t="str">
        <f>IFERROR(RIGHT(データ貼り付け!F9605,LEN(データ貼り付け!F9605)-FIND("/",データ貼り付け!F9605,1)),"")</f>
        <v/>
      </c>
      <c r="C9605" s="12" t="str">
        <f>IF(データ貼り付け!D9605&lt;&gt;"",CONCATENATE(定数!$A$3,PROJECT_LIST!C9604,定数!$A$8,データ貼り付け!D9605,定数!$A$13),"")</f>
        <v/>
      </c>
      <c r="D9605" s="12" t="str">
        <f>IF(データ貼り付け!E9605&lt;&gt;"",CONCATENATE(定数!$A$3,PROJECT_LIST!D9604,定数!$A$8,データ貼り付け!E9605,定数!$A$13),"")</f>
        <v/>
      </c>
      <c r="E9605" s="12" t="str">
        <f>IF(A9605&lt;&gt;"",CONCATENATE(定数!$A$3,PROJECT_LIST!E9604,定数!$A$10,A9605,定数!$A$11),"")</f>
        <v/>
      </c>
      <c r="F9605" s="12" t="str">
        <f>IF(B9605&lt;&gt;"",CONCATENATE(定数!$A$3,PROJECT_LIST!F9604,定数!$A$10,B9605,定数!$A$11),"")</f>
        <v/>
      </c>
    </row>
    <row r="9606" spans="1:6">
      <c r="A9606" s="12" t="str">
        <f>IFERROR(LEFT(データ貼り付け!F9606,FIND("/",データ貼り付け!F9606,1)-1),"")</f>
        <v/>
      </c>
      <c r="B9606" s="12" t="str">
        <f>IFERROR(RIGHT(データ貼り付け!F9606,LEN(データ貼り付け!F9606)-FIND("/",データ貼り付け!F9606,1)),"")</f>
        <v/>
      </c>
      <c r="C9606" s="12" t="str">
        <f>IF(データ貼り付け!D9606&lt;&gt;"",CONCATENATE(定数!$A$3,PROJECT_LIST!C9605,定数!$A$8,データ貼り付け!D9606,定数!$A$13),"")</f>
        <v/>
      </c>
      <c r="D9606" s="12" t="str">
        <f>IF(データ貼り付け!E9606&lt;&gt;"",CONCATENATE(定数!$A$3,PROJECT_LIST!D9605,定数!$A$8,データ貼り付け!E9606,定数!$A$13),"")</f>
        <v/>
      </c>
      <c r="E9606" s="12" t="str">
        <f>IF(A9606&lt;&gt;"",CONCATENATE(定数!$A$3,PROJECT_LIST!E9605,定数!$A$10,A9606,定数!$A$11),"")</f>
        <v/>
      </c>
      <c r="F9606" s="12" t="str">
        <f>IF(B9606&lt;&gt;"",CONCATENATE(定数!$A$3,PROJECT_LIST!F9605,定数!$A$10,B9606,定数!$A$11),"")</f>
        <v/>
      </c>
    </row>
    <row r="9607" spans="1:6">
      <c r="A9607" s="12" t="str">
        <f>IFERROR(LEFT(データ貼り付け!F9607,FIND("/",データ貼り付け!F9607,1)-1),"")</f>
        <v/>
      </c>
      <c r="B9607" s="12" t="str">
        <f>IFERROR(RIGHT(データ貼り付け!F9607,LEN(データ貼り付け!F9607)-FIND("/",データ貼り付け!F9607,1)),"")</f>
        <v/>
      </c>
      <c r="C9607" s="12" t="str">
        <f>IF(データ貼り付け!D9607&lt;&gt;"",CONCATENATE(定数!$A$3,PROJECT_LIST!C9606,定数!$A$8,データ貼り付け!D9607,定数!$A$13),"")</f>
        <v/>
      </c>
      <c r="D9607" s="12" t="str">
        <f>IF(データ貼り付け!E9607&lt;&gt;"",CONCATENATE(定数!$A$3,PROJECT_LIST!D9606,定数!$A$8,データ貼り付け!E9607,定数!$A$13),"")</f>
        <v/>
      </c>
      <c r="E9607" s="12" t="str">
        <f>IF(A9607&lt;&gt;"",CONCATENATE(定数!$A$3,PROJECT_LIST!E9606,定数!$A$10,A9607,定数!$A$11),"")</f>
        <v/>
      </c>
      <c r="F9607" s="12" t="str">
        <f>IF(B9607&lt;&gt;"",CONCATENATE(定数!$A$3,PROJECT_LIST!F9606,定数!$A$10,B9607,定数!$A$11),"")</f>
        <v/>
      </c>
    </row>
    <row r="9608" spans="1:6">
      <c r="A9608" s="12" t="str">
        <f>IFERROR(LEFT(データ貼り付け!F9608,FIND("/",データ貼り付け!F9608,1)-1),"")</f>
        <v/>
      </c>
      <c r="B9608" s="12" t="str">
        <f>IFERROR(RIGHT(データ貼り付け!F9608,LEN(データ貼り付け!F9608)-FIND("/",データ貼り付け!F9608,1)),"")</f>
        <v/>
      </c>
      <c r="C9608" s="12" t="str">
        <f>IF(データ貼り付け!D9608&lt;&gt;"",CONCATENATE(定数!$A$3,PROJECT_LIST!C9607,定数!$A$8,データ貼り付け!D9608,定数!$A$13),"")</f>
        <v/>
      </c>
      <c r="D9608" s="12" t="str">
        <f>IF(データ貼り付け!E9608&lt;&gt;"",CONCATENATE(定数!$A$3,PROJECT_LIST!D9607,定数!$A$8,データ貼り付け!E9608,定数!$A$13),"")</f>
        <v/>
      </c>
      <c r="E9608" s="12" t="str">
        <f>IF(A9608&lt;&gt;"",CONCATENATE(定数!$A$3,PROJECT_LIST!E9607,定数!$A$10,A9608,定数!$A$11),"")</f>
        <v/>
      </c>
      <c r="F9608" s="12" t="str">
        <f>IF(B9608&lt;&gt;"",CONCATENATE(定数!$A$3,PROJECT_LIST!F9607,定数!$A$10,B9608,定数!$A$11),"")</f>
        <v/>
      </c>
    </row>
    <row r="9609" spans="1:6">
      <c r="A9609" s="12" t="str">
        <f>IFERROR(LEFT(データ貼り付け!F9609,FIND("/",データ貼り付け!F9609,1)-1),"")</f>
        <v/>
      </c>
      <c r="B9609" s="12" t="str">
        <f>IFERROR(RIGHT(データ貼り付け!F9609,LEN(データ貼り付け!F9609)-FIND("/",データ貼り付け!F9609,1)),"")</f>
        <v/>
      </c>
      <c r="C9609" s="12" t="str">
        <f>IF(データ貼り付け!D9609&lt;&gt;"",CONCATENATE(定数!$A$3,PROJECT_LIST!C9608,定数!$A$8,データ貼り付け!D9609,定数!$A$13),"")</f>
        <v/>
      </c>
      <c r="D9609" s="12" t="str">
        <f>IF(データ貼り付け!E9609&lt;&gt;"",CONCATENATE(定数!$A$3,PROJECT_LIST!D9608,定数!$A$8,データ貼り付け!E9609,定数!$A$13),"")</f>
        <v/>
      </c>
      <c r="E9609" s="12" t="str">
        <f>IF(A9609&lt;&gt;"",CONCATENATE(定数!$A$3,PROJECT_LIST!E9608,定数!$A$10,A9609,定数!$A$11),"")</f>
        <v/>
      </c>
      <c r="F9609" s="12" t="str">
        <f>IF(B9609&lt;&gt;"",CONCATENATE(定数!$A$3,PROJECT_LIST!F9608,定数!$A$10,B9609,定数!$A$11),"")</f>
        <v/>
      </c>
    </row>
    <row r="9610" spans="1:6">
      <c r="A9610" s="12" t="str">
        <f>IFERROR(LEFT(データ貼り付け!F9610,FIND("/",データ貼り付け!F9610,1)-1),"")</f>
        <v/>
      </c>
      <c r="B9610" s="12" t="str">
        <f>IFERROR(RIGHT(データ貼り付け!F9610,LEN(データ貼り付け!F9610)-FIND("/",データ貼り付け!F9610,1)),"")</f>
        <v/>
      </c>
      <c r="C9610" s="12" t="str">
        <f>IF(データ貼り付け!D9610&lt;&gt;"",CONCATENATE(定数!$A$3,PROJECT_LIST!C9609,定数!$A$8,データ貼り付け!D9610,定数!$A$13),"")</f>
        <v/>
      </c>
      <c r="D9610" s="12" t="str">
        <f>IF(データ貼り付け!E9610&lt;&gt;"",CONCATENATE(定数!$A$3,PROJECT_LIST!D9609,定数!$A$8,データ貼り付け!E9610,定数!$A$13),"")</f>
        <v/>
      </c>
      <c r="E9610" s="12" t="str">
        <f>IF(A9610&lt;&gt;"",CONCATENATE(定数!$A$3,PROJECT_LIST!E9609,定数!$A$10,A9610,定数!$A$11),"")</f>
        <v/>
      </c>
      <c r="F9610" s="12" t="str">
        <f>IF(B9610&lt;&gt;"",CONCATENATE(定数!$A$3,PROJECT_LIST!F9609,定数!$A$10,B9610,定数!$A$11),"")</f>
        <v/>
      </c>
    </row>
    <row r="9611" spans="1:6">
      <c r="A9611" s="12" t="str">
        <f>IFERROR(LEFT(データ貼り付け!F9611,FIND("/",データ貼り付け!F9611,1)-1),"")</f>
        <v/>
      </c>
      <c r="B9611" s="12" t="str">
        <f>IFERROR(RIGHT(データ貼り付け!F9611,LEN(データ貼り付け!F9611)-FIND("/",データ貼り付け!F9611,1)),"")</f>
        <v/>
      </c>
      <c r="C9611" s="12" t="str">
        <f>IF(データ貼り付け!D9611&lt;&gt;"",CONCATENATE(定数!$A$3,PROJECT_LIST!C9610,定数!$A$8,データ貼り付け!D9611,定数!$A$13),"")</f>
        <v/>
      </c>
      <c r="D9611" s="12" t="str">
        <f>IF(データ貼り付け!E9611&lt;&gt;"",CONCATENATE(定数!$A$3,PROJECT_LIST!D9610,定数!$A$8,データ貼り付け!E9611,定数!$A$13),"")</f>
        <v/>
      </c>
      <c r="E9611" s="12" t="str">
        <f>IF(A9611&lt;&gt;"",CONCATENATE(定数!$A$3,PROJECT_LIST!E9610,定数!$A$10,A9611,定数!$A$11),"")</f>
        <v/>
      </c>
      <c r="F9611" s="12" t="str">
        <f>IF(B9611&lt;&gt;"",CONCATENATE(定数!$A$3,PROJECT_LIST!F9610,定数!$A$10,B9611,定数!$A$11),"")</f>
        <v/>
      </c>
    </row>
    <row r="9612" spans="1:6">
      <c r="A9612" s="12" t="str">
        <f>IFERROR(LEFT(データ貼り付け!F9612,FIND("/",データ貼り付け!F9612,1)-1),"")</f>
        <v/>
      </c>
      <c r="B9612" s="12" t="str">
        <f>IFERROR(RIGHT(データ貼り付け!F9612,LEN(データ貼り付け!F9612)-FIND("/",データ貼り付け!F9612,1)),"")</f>
        <v/>
      </c>
      <c r="C9612" s="12" t="str">
        <f>IF(データ貼り付け!D9612&lt;&gt;"",CONCATENATE(定数!$A$3,PROJECT_LIST!C9611,定数!$A$8,データ貼り付け!D9612,定数!$A$13),"")</f>
        <v/>
      </c>
      <c r="D9612" s="12" t="str">
        <f>IF(データ貼り付け!E9612&lt;&gt;"",CONCATENATE(定数!$A$3,PROJECT_LIST!D9611,定数!$A$8,データ貼り付け!E9612,定数!$A$13),"")</f>
        <v/>
      </c>
      <c r="E9612" s="12" t="str">
        <f>IF(A9612&lt;&gt;"",CONCATENATE(定数!$A$3,PROJECT_LIST!E9611,定数!$A$10,A9612,定数!$A$11),"")</f>
        <v/>
      </c>
      <c r="F9612" s="12" t="str">
        <f>IF(B9612&lt;&gt;"",CONCATENATE(定数!$A$3,PROJECT_LIST!F9611,定数!$A$10,B9612,定数!$A$11),"")</f>
        <v/>
      </c>
    </row>
    <row r="9613" spans="1:6">
      <c r="A9613" s="12" t="str">
        <f>IFERROR(LEFT(データ貼り付け!F9613,FIND("/",データ貼り付け!F9613,1)-1),"")</f>
        <v/>
      </c>
      <c r="B9613" s="12" t="str">
        <f>IFERROR(RIGHT(データ貼り付け!F9613,LEN(データ貼り付け!F9613)-FIND("/",データ貼り付け!F9613,1)),"")</f>
        <v/>
      </c>
      <c r="C9613" s="12" t="str">
        <f>IF(データ貼り付け!D9613&lt;&gt;"",CONCATENATE(定数!$A$3,PROJECT_LIST!C9612,定数!$A$8,データ貼り付け!D9613,定数!$A$13),"")</f>
        <v/>
      </c>
      <c r="D9613" s="12" t="str">
        <f>IF(データ貼り付け!E9613&lt;&gt;"",CONCATENATE(定数!$A$3,PROJECT_LIST!D9612,定数!$A$8,データ貼り付け!E9613,定数!$A$13),"")</f>
        <v/>
      </c>
      <c r="E9613" s="12" t="str">
        <f>IF(A9613&lt;&gt;"",CONCATENATE(定数!$A$3,PROJECT_LIST!E9612,定数!$A$10,A9613,定数!$A$11),"")</f>
        <v/>
      </c>
      <c r="F9613" s="12" t="str">
        <f>IF(B9613&lt;&gt;"",CONCATENATE(定数!$A$3,PROJECT_LIST!F9612,定数!$A$10,B9613,定数!$A$11),"")</f>
        <v/>
      </c>
    </row>
    <row r="9614" spans="1:6">
      <c r="A9614" s="12" t="str">
        <f>IFERROR(LEFT(データ貼り付け!F9614,FIND("/",データ貼り付け!F9614,1)-1),"")</f>
        <v/>
      </c>
      <c r="B9614" s="12" t="str">
        <f>IFERROR(RIGHT(データ貼り付け!F9614,LEN(データ貼り付け!F9614)-FIND("/",データ貼り付け!F9614,1)),"")</f>
        <v/>
      </c>
      <c r="C9614" s="12" t="str">
        <f>IF(データ貼り付け!D9614&lt;&gt;"",CONCATENATE(定数!$A$3,PROJECT_LIST!C9613,定数!$A$8,データ貼り付け!D9614,定数!$A$13),"")</f>
        <v/>
      </c>
      <c r="D9614" s="12" t="str">
        <f>IF(データ貼り付け!E9614&lt;&gt;"",CONCATENATE(定数!$A$3,PROJECT_LIST!D9613,定数!$A$8,データ貼り付け!E9614,定数!$A$13),"")</f>
        <v/>
      </c>
      <c r="E9614" s="12" t="str">
        <f>IF(A9614&lt;&gt;"",CONCATENATE(定数!$A$3,PROJECT_LIST!E9613,定数!$A$10,A9614,定数!$A$11),"")</f>
        <v/>
      </c>
      <c r="F9614" s="12" t="str">
        <f>IF(B9614&lt;&gt;"",CONCATENATE(定数!$A$3,PROJECT_LIST!F9613,定数!$A$10,B9614,定数!$A$11),"")</f>
        <v/>
      </c>
    </row>
    <row r="9615" spans="1:6">
      <c r="A9615" s="12" t="str">
        <f>IFERROR(LEFT(データ貼り付け!F9615,FIND("/",データ貼り付け!F9615,1)-1),"")</f>
        <v/>
      </c>
      <c r="B9615" s="12" t="str">
        <f>IFERROR(RIGHT(データ貼り付け!F9615,LEN(データ貼り付け!F9615)-FIND("/",データ貼り付け!F9615,1)),"")</f>
        <v/>
      </c>
      <c r="C9615" s="12" t="str">
        <f>IF(データ貼り付け!D9615&lt;&gt;"",CONCATENATE(定数!$A$3,PROJECT_LIST!C9614,定数!$A$8,データ貼り付け!D9615,定数!$A$13),"")</f>
        <v/>
      </c>
      <c r="D9615" s="12" t="str">
        <f>IF(データ貼り付け!E9615&lt;&gt;"",CONCATENATE(定数!$A$3,PROJECT_LIST!D9614,定数!$A$8,データ貼り付け!E9615,定数!$A$13),"")</f>
        <v/>
      </c>
      <c r="E9615" s="12" t="str">
        <f>IF(A9615&lt;&gt;"",CONCATENATE(定数!$A$3,PROJECT_LIST!E9614,定数!$A$10,A9615,定数!$A$11),"")</f>
        <v/>
      </c>
      <c r="F9615" s="12" t="str">
        <f>IF(B9615&lt;&gt;"",CONCATENATE(定数!$A$3,PROJECT_LIST!F9614,定数!$A$10,B9615,定数!$A$11),"")</f>
        <v/>
      </c>
    </row>
    <row r="9616" spans="1:6">
      <c r="A9616" s="12" t="str">
        <f>IFERROR(LEFT(データ貼り付け!F9616,FIND("/",データ貼り付け!F9616,1)-1),"")</f>
        <v/>
      </c>
      <c r="B9616" s="12" t="str">
        <f>IFERROR(RIGHT(データ貼り付け!F9616,LEN(データ貼り付け!F9616)-FIND("/",データ貼り付け!F9616,1)),"")</f>
        <v/>
      </c>
      <c r="C9616" s="12" t="str">
        <f>IF(データ貼り付け!D9616&lt;&gt;"",CONCATENATE(定数!$A$3,PROJECT_LIST!C9615,定数!$A$8,データ貼り付け!D9616,定数!$A$13),"")</f>
        <v/>
      </c>
      <c r="D9616" s="12" t="str">
        <f>IF(データ貼り付け!E9616&lt;&gt;"",CONCATENATE(定数!$A$3,PROJECT_LIST!D9615,定数!$A$8,データ貼り付け!E9616,定数!$A$13),"")</f>
        <v/>
      </c>
      <c r="E9616" s="12" t="str">
        <f>IF(A9616&lt;&gt;"",CONCATENATE(定数!$A$3,PROJECT_LIST!E9615,定数!$A$10,A9616,定数!$A$11),"")</f>
        <v/>
      </c>
      <c r="F9616" s="12" t="str">
        <f>IF(B9616&lt;&gt;"",CONCATENATE(定数!$A$3,PROJECT_LIST!F9615,定数!$A$10,B9616,定数!$A$11),"")</f>
        <v/>
      </c>
    </row>
    <row r="9617" spans="1:6">
      <c r="A9617" s="12" t="str">
        <f>IFERROR(LEFT(データ貼り付け!F9617,FIND("/",データ貼り付け!F9617,1)-1),"")</f>
        <v/>
      </c>
      <c r="B9617" s="12" t="str">
        <f>IFERROR(RIGHT(データ貼り付け!F9617,LEN(データ貼り付け!F9617)-FIND("/",データ貼り付け!F9617,1)),"")</f>
        <v/>
      </c>
      <c r="C9617" s="12" t="str">
        <f>IF(データ貼り付け!D9617&lt;&gt;"",CONCATENATE(定数!$A$3,PROJECT_LIST!C9616,定数!$A$8,データ貼り付け!D9617,定数!$A$13),"")</f>
        <v/>
      </c>
      <c r="D9617" s="12" t="str">
        <f>IF(データ貼り付け!E9617&lt;&gt;"",CONCATENATE(定数!$A$3,PROJECT_LIST!D9616,定数!$A$8,データ貼り付け!E9617,定数!$A$13),"")</f>
        <v/>
      </c>
      <c r="E9617" s="12" t="str">
        <f>IF(A9617&lt;&gt;"",CONCATENATE(定数!$A$3,PROJECT_LIST!E9616,定数!$A$10,A9617,定数!$A$11),"")</f>
        <v/>
      </c>
      <c r="F9617" s="12" t="str">
        <f>IF(B9617&lt;&gt;"",CONCATENATE(定数!$A$3,PROJECT_LIST!F9616,定数!$A$10,B9617,定数!$A$11),"")</f>
        <v/>
      </c>
    </row>
    <row r="9618" spans="1:6">
      <c r="A9618" s="12" t="str">
        <f>IFERROR(LEFT(データ貼り付け!F9618,FIND("/",データ貼り付け!F9618,1)-1),"")</f>
        <v/>
      </c>
      <c r="B9618" s="12" t="str">
        <f>IFERROR(RIGHT(データ貼り付け!F9618,LEN(データ貼り付け!F9618)-FIND("/",データ貼り付け!F9618,1)),"")</f>
        <v/>
      </c>
      <c r="C9618" s="12" t="str">
        <f>IF(データ貼り付け!D9618&lt;&gt;"",CONCATENATE(定数!$A$3,PROJECT_LIST!C9617,定数!$A$8,データ貼り付け!D9618,定数!$A$13),"")</f>
        <v/>
      </c>
      <c r="D9618" s="12" t="str">
        <f>IF(データ貼り付け!E9618&lt;&gt;"",CONCATENATE(定数!$A$3,PROJECT_LIST!D9617,定数!$A$8,データ貼り付け!E9618,定数!$A$13),"")</f>
        <v/>
      </c>
      <c r="E9618" s="12" t="str">
        <f>IF(A9618&lt;&gt;"",CONCATENATE(定数!$A$3,PROJECT_LIST!E9617,定数!$A$10,A9618,定数!$A$11),"")</f>
        <v/>
      </c>
      <c r="F9618" s="12" t="str">
        <f>IF(B9618&lt;&gt;"",CONCATENATE(定数!$A$3,PROJECT_LIST!F9617,定数!$A$10,B9618,定数!$A$11),"")</f>
        <v/>
      </c>
    </row>
    <row r="9619" spans="1:6">
      <c r="A9619" s="12" t="str">
        <f>IFERROR(LEFT(データ貼り付け!F9619,FIND("/",データ貼り付け!F9619,1)-1),"")</f>
        <v/>
      </c>
      <c r="B9619" s="12" t="str">
        <f>IFERROR(RIGHT(データ貼り付け!F9619,LEN(データ貼り付け!F9619)-FIND("/",データ貼り付け!F9619,1)),"")</f>
        <v/>
      </c>
      <c r="C9619" s="12" t="str">
        <f>IF(データ貼り付け!D9619&lt;&gt;"",CONCATENATE(定数!$A$3,PROJECT_LIST!C9618,定数!$A$8,データ貼り付け!D9619,定数!$A$13),"")</f>
        <v/>
      </c>
      <c r="D9619" s="12" t="str">
        <f>IF(データ貼り付け!E9619&lt;&gt;"",CONCATENATE(定数!$A$3,PROJECT_LIST!D9618,定数!$A$8,データ貼り付け!E9619,定数!$A$13),"")</f>
        <v/>
      </c>
      <c r="E9619" s="12" t="str">
        <f>IF(A9619&lt;&gt;"",CONCATENATE(定数!$A$3,PROJECT_LIST!E9618,定数!$A$10,A9619,定数!$A$11),"")</f>
        <v/>
      </c>
      <c r="F9619" s="12" t="str">
        <f>IF(B9619&lt;&gt;"",CONCATENATE(定数!$A$3,PROJECT_LIST!F9618,定数!$A$10,B9619,定数!$A$11),"")</f>
        <v/>
      </c>
    </row>
    <row r="9620" spans="1:6">
      <c r="A9620" s="12" t="str">
        <f>IFERROR(LEFT(データ貼り付け!F9620,FIND("/",データ貼り付け!F9620,1)-1),"")</f>
        <v/>
      </c>
      <c r="B9620" s="12" t="str">
        <f>IFERROR(RIGHT(データ貼り付け!F9620,LEN(データ貼り付け!F9620)-FIND("/",データ貼り付け!F9620,1)),"")</f>
        <v/>
      </c>
      <c r="C9620" s="12" t="str">
        <f>IF(データ貼り付け!D9620&lt;&gt;"",CONCATENATE(定数!$A$3,PROJECT_LIST!C9619,定数!$A$8,データ貼り付け!D9620,定数!$A$13),"")</f>
        <v/>
      </c>
      <c r="D9620" s="12" t="str">
        <f>IF(データ貼り付け!E9620&lt;&gt;"",CONCATENATE(定数!$A$3,PROJECT_LIST!D9619,定数!$A$8,データ貼り付け!E9620,定数!$A$13),"")</f>
        <v/>
      </c>
      <c r="E9620" s="12" t="str">
        <f>IF(A9620&lt;&gt;"",CONCATENATE(定数!$A$3,PROJECT_LIST!E9619,定数!$A$10,A9620,定数!$A$11),"")</f>
        <v/>
      </c>
      <c r="F9620" s="12" t="str">
        <f>IF(B9620&lt;&gt;"",CONCATENATE(定数!$A$3,PROJECT_LIST!F9619,定数!$A$10,B9620,定数!$A$11),"")</f>
        <v/>
      </c>
    </row>
    <row r="9621" spans="1:6">
      <c r="A9621" s="12" t="str">
        <f>IFERROR(LEFT(データ貼り付け!F9621,FIND("/",データ貼り付け!F9621,1)-1),"")</f>
        <v/>
      </c>
      <c r="B9621" s="12" t="str">
        <f>IFERROR(RIGHT(データ貼り付け!F9621,LEN(データ貼り付け!F9621)-FIND("/",データ貼り付け!F9621,1)),"")</f>
        <v/>
      </c>
      <c r="C9621" s="12" t="str">
        <f>IF(データ貼り付け!D9621&lt;&gt;"",CONCATENATE(定数!$A$3,PROJECT_LIST!C9620,定数!$A$8,データ貼り付け!D9621,定数!$A$13),"")</f>
        <v/>
      </c>
      <c r="D9621" s="12" t="str">
        <f>IF(データ貼り付け!E9621&lt;&gt;"",CONCATENATE(定数!$A$3,PROJECT_LIST!D9620,定数!$A$8,データ貼り付け!E9621,定数!$A$13),"")</f>
        <v/>
      </c>
      <c r="E9621" s="12" t="str">
        <f>IF(A9621&lt;&gt;"",CONCATENATE(定数!$A$3,PROJECT_LIST!E9620,定数!$A$10,A9621,定数!$A$11),"")</f>
        <v/>
      </c>
      <c r="F9621" s="12" t="str">
        <f>IF(B9621&lt;&gt;"",CONCATENATE(定数!$A$3,PROJECT_LIST!F9620,定数!$A$10,B9621,定数!$A$11),"")</f>
        <v/>
      </c>
    </row>
    <row r="9622" spans="1:6">
      <c r="A9622" s="12" t="str">
        <f>IFERROR(LEFT(データ貼り付け!F9622,FIND("/",データ貼り付け!F9622,1)-1),"")</f>
        <v/>
      </c>
      <c r="B9622" s="12" t="str">
        <f>IFERROR(RIGHT(データ貼り付け!F9622,LEN(データ貼り付け!F9622)-FIND("/",データ貼り付け!F9622,1)),"")</f>
        <v/>
      </c>
      <c r="C9622" s="12" t="str">
        <f>IF(データ貼り付け!D9622&lt;&gt;"",CONCATENATE(定数!$A$3,PROJECT_LIST!C9621,定数!$A$8,データ貼り付け!D9622,定数!$A$13),"")</f>
        <v/>
      </c>
      <c r="D9622" s="12" t="str">
        <f>IF(データ貼り付け!E9622&lt;&gt;"",CONCATENATE(定数!$A$3,PROJECT_LIST!D9621,定数!$A$8,データ貼り付け!E9622,定数!$A$13),"")</f>
        <v/>
      </c>
      <c r="E9622" s="12" t="str">
        <f>IF(A9622&lt;&gt;"",CONCATENATE(定数!$A$3,PROJECT_LIST!E9621,定数!$A$10,A9622,定数!$A$11),"")</f>
        <v/>
      </c>
      <c r="F9622" s="12" t="str">
        <f>IF(B9622&lt;&gt;"",CONCATENATE(定数!$A$3,PROJECT_LIST!F9621,定数!$A$10,B9622,定数!$A$11),"")</f>
        <v/>
      </c>
    </row>
    <row r="9623" spans="1:6">
      <c r="A9623" s="12" t="str">
        <f>IFERROR(LEFT(データ貼り付け!F9623,FIND("/",データ貼り付け!F9623,1)-1),"")</f>
        <v/>
      </c>
      <c r="B9623" s="12" t="str">
        <f>IFERROR(RIGHT(データ貼り付け!F9623,LEN(データ貼り付け!F9623)-FIND("/",データ貼り付け!F9623,1)),"")</f>
        <v/>
      </c>
      <c r="C9623" s="12" t="str">
        <f>IF(データ貼り付け!D9623&lt;&gt;"",CONCATENATE(定数!$A$3,PROJECT_LIST!C9622,定数!$A$8,データ貼り付け!D9623,定数!$A$13),"")</f>
        <v/>
      </c>
      <c r="D9623" s="12" t="str">
        <f>IF(データ貼り付け!E9623&lt;&gt;"",CONCATENATE(定数!$A$3,PROJECT_LIST!D9622,定数!$A$8,データ貼り付け!E9623,定数!$A$13),"")</f>
        <v/>
      </c>
      <c r="E9623" s="12" t="str">
        <f>IF(A9623&lt;&gt;"",CONCATENATE(定数!$A$3,PROJECT_LIST!E9622,定数!$A$10,A9623,定数!$A$11),"")</f>
        <v/>
      </c>
      <c r="F9623" s="12" t="str">
        <f>IF(B9623&lt;&gt;"",CONCATENATE(定数!$A$3,PROJECT_LIST!F9622,定数!$A$10,B9623,定数!$A$11),"")</f>
        <v/>
      </c>
    </row>
    <row r="9624" spans="1:6">
      <c r="A9624" s="12" t="str">
        <f>IFERROR(LEFT(データ貼り付け!F9624,FIND("/",データ貼り付け!F9624,1)-1),"")</f>
        <v/>
      </c>
      <c r="B9624" s="12" t="str">
        <f>IFERROR(RIGHT(データ貼り付け!F9624,LEN(データ貼り付け!F9624)-FIND("/",データ貼り付け!F9624,1)),"")</f>
        <v/>
      </c>
      <c r="C9624" s="12" t="str">
        <f>IF(データ貼り付け!D9624&lt;&gt;"",CONCATENATE(定数!$A$3,PROJECT_LIST!C9623,定数!$A$8,データ貼り付け!D9624,定数!$A$13),"")</f>
        <v/>
      </c>
      <c r="D9624" s="12" t="str">
        <f>IF(データ貼り付け!E9624&lt;&gt;"",CONCATENATE(定数!$A$3,PROJECT_LIST!D9623,定数!$A$8,データ貼り付け!E9624,定数!$A$13),"")</f>
        <v/>
      </c>
      <c r="E9624" s="12" t="str">
        <f>IF(A9624&lt;&gt;"",CONCATENATE(定数!$A$3,PROJECT_LIST!E9623,定数!$A$10,A9624,定数!$A$11),"")</f>
        <v/>
      </c>
      <c r="F9624" s="12" t="str">
        <f>IF(B9624&lt;&gt;"",CONCATENATE(定数!$A$3,PROJECT_LIST!F9623,定数!$A$10,B9624,定数!$A$11),"")</f>
        <v/>
      </c>
    </row>
    <row r="9625" spans="1:6">
      <c r="A9625" s="12" t="str">
        <f>IFERROR(LEFT(データ貼り付け!F9625,FIND("/",データ貼り付け!F9625,1)-1),"")</f>
        <v/>
      </c>
      <c r="B9625" s="12" t="str">
        <f>IFERROR(RIGHT(データ貼り付け!F9625,LEN(データ貼り付け!F9625)-FIND("/",データ貼り付け!F9625,1)),"")</f>
        <v/>
      </c>
      <c r="C9625" s="12" t="str">
        <f>IF(データ貼り付け!D9625&lt;&gt;"",CONCATENATE(定数!$A$3,PROJECT_LIST!C9624,定数!$A$8,データ貼り付け!D9625,定数!$A$13),"")</f>
        <v/>
      </c>
      <c r="D9625" s="12" t="str">
        <f>IF(データ貼り付け!E9625&lt;&gt;"",CONCATENATE(定数!$A$3,PROJECT_LIST!D9624,定数!$A$8,データ貼り付け!E9625,定数!$A$13),"")</f>
        <v/>
      </c>
      <c r="E9625" s="12" t="str">
        <f>IF(A9625&lt;&gt;"",CONCATENATE(定数!$A$3,PROJECT_LIST!E9624,定数!$A$10,A9625,定数!$A$11),"")</f>
        <v/>
      </c>
      <c r="F9625" s="12" t="str">
        <f>IF(B9625&lt;&gt;"",CONCATENATE(定数!$A$3,PROJECT_LIST!F9624,定数!$A$10,B9625,定数!$A$11),"")</f>
        <v/>
      </c>
    </row>
    <row r="9626" spans="1:6">
      <c r="A9626" s="12" t="str">
        <f>IFERROR(LEFT(データ貼り付け!F9626,FIND("/",データ貼り付け!F9626,1)-1),"")</f>
        <v/>
      </c>
      <c r="B9626" s="12" t="str">
        <f>IFERROR(RIGHT(データ貼り付け!F9626,LEN(データ貼り付け!F9626)-FIND("/",データ貼り付け!F9626,1)),"")</f>
        <v/>
      </c>
      <c r="C9626" s="12" t="str">
        <f>IF(データ貼り付け!D9626&lt;&gt;"",CONCATENATE(定数!$A$3,PROJECT_LIST!C9625,定数!$A$8,データ貼り付け!D9626,定数!$A$13),"")</f>
        <v/>
      </c>
      <c r="D9626" s="12" t="str">
        <f>IF(データ貼り付け!E9626&lt;&gt;"",CONCATENATE(定数!$A$3,PROJECT_LIST!D9625,定数!$A$8,データ貼り付け!E9626,定数!$A$13),"")</f>
        <v/>
      </c>
      <c r="E9626" s="12" t="str">
        <f>IF(A9626&lt;&gt;"",CONCATENATE(定数!$A$3,PROJECT_LIST!E9625,定数!$A$10,A9626,定数!$A$11),"")</f>
        <v/>
      </c>
      <c r="F9626" s="12" t="str">
        <f>IF(B9626&lt;&gt;"",CONCATENATE(定数!$A$3,PROJECT_LIST!F9625,定数!$A$10,B9626,定数!$A$11),"")</f>
        <v/>
      </c>
    </row>
    <row r="9627" spans="1:6">
      <c r="A9627" s="12" t="str">
        <f>IFERROR(LEFT(データ貼り付け!F9627,FIND("/",データ貼り付け!F9627,1)-1),"")</f>
        <v/>
      </c>
      <c r="B9627" s="12" t="str">
        <f>IFERROR(RIGHT(データ貼り付け!F9627,LEN(データ貼り付け!F9627)-FIND("/",データ貼り付け!F9627,1)),"")</f>
        <v/>
      </c>
      <c r="C9627" s="12" t="str">
        <f>IF(データ貼り付け!D9627&lt;&gt;"",CONCATENATE(定数!$A$3,PROJECT_LIST!C9626,定数!$A$8,データ貼り付け!D9627,定数!$A$13),"")</f>
        <v/>
      </c>
      <c r="D9627" s="12" t="str">
        <f>IF(データ貼り付け!E9627&lt;&gt;"",CONCATENATE(定数!$A$3,PROJECT_LIST!D9626,定数!$A$8,データ貼り付け!E9627,定数!$A$13),"")</f>
        <v/>
      </c>
      <c r="E9627" s="12" t="str">
        <f>IF(A9627&lt;&gt;"",CONCATENATE(定数!$A$3,PROJECT_LIST!E9626,定数!$A$10,A9627,定数!$A$11),"")</f>
        <v/>
      </c>
      <c r="F9627" s="12" t="str">
        <f>IF(B9627&lt;&gt;"",CONCATENATE(定数!$A$3,PROJECT_LIST!F9626,定数!$A$10,B9627,定数!$A$11),"")</f>
        <v/>
      </c>
    </row>
    <row r="9628" spans="1:6">
      <c r="A9628" s="12" t="str">
        <f>IFERROR(LEFT(データ貼り付け!F9628,FIND("/",データ貼り付け!F9628,1)-1),"")</f>
        <v/>
      </c>
      <c r="B9628" s="12" t="str">
        <f>IFERROR(RIGHT(データ貼り付け!F9628,LEN(データ貼り付け!F9628)-FIND("/",データ貼り付け!F9628,1)),"")</f>
        <v/>
      </c>
      <c r="C9628" s="12" t="str">
        <f>IF(データ貼り付け!D9628&lt;&gt;"",CONCATENATE(定数!$A$3,PROJECT_LIST!C9627,定数!$A$8,データ貼り付け!D9628,定数!$A$13),"")</f>
        <v/>
      </c>
      <c r="D9628" s="12" t="str">
        <f>IF(データ貼り付け!E9628&lt;&gt;"",CONCATENATE(定数!$A$3,PROJECT_LIST!D9627,定数!$A$8,データ貼り付け!E9628,定数!$A$13),"")</f>
        <v/>
      </c>
      <c r="E9628" s="12" t="str">
        <f>IF(A9628&lt;&gt;"",CONCATENATE(定数!$A$3,PROJECT_LIST!E9627,定数!$A$10,A9628,定数!$A$11),"")</f>
        <v/>
      </c>
      <c r="F9628" s="12" t="str">
        <f>IF(B9628&lt;&gt;"",CONCATENATE(定数!$A$3,PROJECT_LIST!F9627,定数!$A$10,B9628,定数!$A$11),"")</f>
        <v/>
      </c>
    </row>
    <row r="9629" spans="1:6">
      <c r="A9629" s="12" t="str">
        <f>IFERROR(LEFT(データ貼り付け!F9629,FIND("/",データ貼り付け!F9629,1)-1),"")</f>
        <v/>
      </c>
      <c r="B9629" s="12" t="str">
        <f>IFERROR(RIGHT(データ貼り付け!F9629,LEN(データ貼り付け!F9629)-FIND("/",データ貼り付け!F9629,1)),"")</f>
        <v/>
      </c>
      <c r="C9629" s="12" t="str">
        <f>IF(データ貼り付け!D9629&lt;&gt;"",CONCATENATE(定数!$A$3,PROJECT_LIST!C9628,定数!$A$8,データ貼り付け!D9629,定数!$A$13),"")</f>
        <v/>
      </c>
      <c r="D9629" s="12" t="str">
        <f>IF(データ貼り付け!E9629&lt;&gt;"",CONCATENATE(定数!$A$3,PROJECT_LIST!D9628,定数!$A$8,データ貼り付け!E9629,定数!$A$13),"")</f>
        <v/>
      </c>
      <c r="E9629" s="12" t="str">
        <f>IF(A9629&lt;&gt;"",CONCATENATE(定数!$A$3,PROJECT_LIST!E9628,定数!$A$10,A9629,定数!$A$11),"")</f>
        <v/>
      </c>
      <c r="F9629" s="12" t="str">
        <f>IF(B9629&lt;&gt;"",CONCATENATE(定数!$A$3,PROJECT_LIST!F9628,定数!$A$10,B9629,定数!$A$11),"")</f>
        <v/>
      </c>
    </row>
    <row r="9630" spans="1:6">
      <c r="A9630" s="12" t="str">
        <f>IFERROR(LEFT(データ貼り付け!F9630,FIND("/",データ貼り付け!F9630,1)-1),"")</f>
        <v/>
      </c>
      <c r="B9630" s="12" t="str">
        <f>IFERROR(RIGHT(データ貼り付け!F9630,LEN(データ貼り付け!F9630)-FIND("/",データ貼り付け!F9630,1)),"")</f>
        <v/>
      </c>
      <c r="C9630" s="12" t="str">
        <f>IF(データ貼り付け!D9630&lt;&gt;"",CONCATENATE(定数!$A$3,PROJECT_LIST!C9629,定数!$A$8,データ貼り付け!D9630,定数!$A$13),"")</f>
        <v/>
      </c>
      <c r="D9630" s="12" t="str">
        <f>IF(データ貼り付け!E9630&lt;&gt;"",CONCATENATE(定数!$A$3,PROJECT_LIST!D9629,定数!$A$8,データ貼り付け!E9630,定数!$A$13),"")</f>
        <v/>
      </c>
      <c r="E9630" s="12" t="str">
        <f>IF(A9630&lt;&gt;"",CONCATENATE(定数!$A$3,PROJECT_LIST!E9629,定数!$A$10,A9630,定数!$A$11),"")</f>
        <v/>
      </c>
      <c r="F9630" s="12" t="str">
        <f>IF(B9630&lt;&gt;"",CONCATENATE(定数!$A$3,PROJECT_LIST!F9629,定数!$A$10,B9630,定数!$A$11),"")</f>
        <v/>
      </c>
    </row>
    <row r="9631" spans="1:6">
      <c r="A9631" s="12" t="str">
        <f>IFERROR(LEFT(データ貼り付け!F9631,FIND("/",データ貼り付け!F9631,1)-1),"")</f>
        <v/>
      </c>
      <c r="B9631" s="12" t="str">
        <f>IFERROR(RIGHT(データ貼り付け!F9631,LEN(データ貼り付け!F9631)-FIND("/",データ貼り付け!F9631,1)),"")</f>
        <v/>
      </c>
      <c r="C9631" s="12" t="str">
        <f>IF(データ貼り付け!D9631&lt;&gt;"",CONCATENATE(定数!$A$3,PROJECT_LIST!C9630,定数!$A$8,データ貼り付け!D9631,定数!$A$13),"")</f>
        <v/>
      </c>
      <c r="D9631" s="12" t="str">
        <f>IF(データ貼り付け!E9631&lt;&gt;"",CONCATENATE(定数!$A$3,PROJECT_LIST!D9630,定数!$A$8,データ貼り付け!E9631,定数!$A$13),"")</f>
        <v/>
      </c>
      <c r="E9631" s="12" t="str">
        <f>IF(A9631&lt;&gt;"",CONCATENATE(定数!$A$3,PROJECT_LIST!E9630,定数!$A$10,A9631,定数!$A$11),"")</f>
        <v/>
      </c>
      <c r="F9631" s="12" t="str">
        <f>IF(B9631&lt;&gt;"",CONCATENATE(定数!$A$3,PROJECT_LIST!F9630,定数!$A$10,B9631,定数!$A$11),"")</f>
        <v/>
      </c>
    </row>
    <row r="9632" spans="1:6">
      <c r="A9632" s="12" t="str">
        <f>IFERROR(LEFT(データ貼り付け!F9632,FIND("/",データ貼り付け!F9632,1)-1),"")</f>
        <v/>
      </c>
      <c r="B9632" s="12" t="str">
        <f>IFERROR(RIGHT(データ貼り付け!F9632,LEN(データ貼り付け!F9632)-FIND("/",データ貼り付け!F9632,1)),"")</f>
        <v/>
      </c>
      <c r="C9632" s="12" t="str">
        <f>IF(データ貼り付け!D9632&lt;&gt;"",CONCATENATE(定数!$A$3,PROJECT_LIST!C9631,定数!$A$8,データ貼り付け!D9632,定数!$A$13),"")</f>
        <v/>
      </c>
      <c r="D9632" s="12" t="str">
        <f>IF(データ貼り付け!E9632&lt;&gt;"",CONCATENATE(定数!$A$3,PROJECT_LIST!D9631,定数!$A$8,データ貼り付け!E9632,定数!$A$13),"")</f>
        <v/>
      </c>
      <c r="E9632" s="12" t="str">
        <f>IF(A9632&lt;&gt;"",CONCATENATE(定数!$A$3,PROJECT_LIST!E9631,定数!$A$10,A9632,定数!$A$11),"")</f>
        <v/>
      </c>
      <c r="F9632" s="12" t="str">
        <f>IF(B9632&lt;&gt;"",CONCATENATE(定数!$A$3,PROJECT_LIST!F9631,定数!$A$10,B9632,定数!$A$11),"")</f>
        <v/>
      </c>
    </row>
    <row r="9633" spans="1:6">
      <c r="A9633" s="12" t="str">
        <f>IFERROR(LEFT(データ貼り付け!F9633,FIND("/",データ貼り付け!F9633,1)-1),"")</f>
        <v/>
      </c>
      <c r="B9633" s="12" t="str">
        <f>IFERROR(RIGHT(データ貼り付け!F9633,LEN(データ貼り付け!F9633)-FIND("/",データ貼り付け!F9633,1)),"")</f>
        <v/>
      </c>
      <c r="C9633" s="12" t="str">
        <f>IF(データ貼り付け!D9633&lt;&gt;"",CONCATENATE(定数!$A$3,PROJECT_LIST!C9632,定数!$A$8,データ貼り付け!D9633,定数!$A$13),"")</f>
        <v/>
      </c>
      <c r="D9633" s="12" t="str">
        <f>IF(データ貼り付け!E9633&lt;&gt;"",CONCATENATE(定数!$A$3,PROJECT_LIST!D9632,定数!$A$8,データ貼り付け!E9633,定数!$A$13),"")</f>
        <v/>
      </c>
      <c r="E9633" s="12" t="str">
        <f>IF(A9633&lt;&gt;"",CONCATENATE(定数!$A$3,PROJECT_LIST!E9632,定数!$A$10,A9633,定数!$A$11),"")</f>
        <v/>
      </c>
      <c r="F9633" s="12" t="str">
        <f>IF(B9633&lt;&gt;"",CONCATENATE(定数!$A$3,PROJECT_LIST!F9632,定数!$A$10,B9633,定数!$A$11),"")</f>
        <v/>
      </c>
    </row>
    <row r="9634" spans="1:6">
      <c r="A9634" s="12" t="str">
        <f>IFERROR(LEFT(データ貼り付け!F9634,FIND("/",データ貼り付け!F9634,1)-1),"")</f>
        <v/>
      </c>
      <c r="B9634" s="12" t="str">
        <f>IFERROR(RIGHT(データ貼り付け!F9634,LEN(データ貼り付け!F9634)-FIND("/",データ貼り付け!F9634,1)),"")</f>
        <v/>
      </c>
      <c r="C9634" s="12" t="str">
        <f>IF(データ貼り付け!D9634&lt;&gt;"",CONCATENATE(定数!$A$3,PROJECT_LIST!C9633,定数!$A$8,データ貼り付け!D9634,定数!$A$13),"")</f>
        <v/>
      </c>
      <c r="D9634" s="12" t="str">
        <f>IF(データ貼り付け!E9634&lt;&gt;"",CONCATENATE(定数!$A$3,PROJECT_LIST!D9633,定数!$A$8,データ貼り付け!E9634,定数!$A$13),"")</f>
        <v/>
      </c>
      <c r="E9634" s="12" t="str">
        <f>IF(A9634&lt;&gt;"",CONCATENATE(定数!$A$3,PROJECT_LIST!E9633,定数!$A$10,A9634,定数!$A$11),"")</f>
        <v/>
      </c>
      <c r="F9634" s="12" t="str">
        <f>IF(B9634&lt;&gt;"",CONCATENATE(定数!$A$3,PROJECT_LIST!F9633,定数!$A$10,B9634,定数!$A$11),"")</f>
        <v/>
      </c>
    </row>
    <row r="9635" spans="1:6">
      <c r="A9635" s="12" t="str">
        <f>IFERROR(LEFT(データ貼り付け!F9635,FIND("/",データ貼り付け!F9635,1)-1),"")</f>
        <v/>
      </c>
      <c r="B9635" s="12" t="str">
        <f>IFERROR(RIGHT(データ貼り付け!F9635,LEN(データ貼り付け!F9635)-FIND("/",データ貼り付け!F9635,1)),"")</f>
        <v/>
      </c>
      <c r="C9635" s="12" t="str">
        <f>IF(データ貼り付け!D9635&lt;&gt;"",CONCATENATE(定数!$A$3,PROJECT_LIST!C9634,定数!$A$8,データ貼り付け!D9635,定数!$A$13),"")</f>
        <v/>
      </c>
      <c r="D9635" s="12" t="str">
        <f>IF(データ貼り付け!E9635&lt;&gt;"",CONCATENATE(定数!$A$3,PROJECT_LIST!D9634,定数!$A$8,データ貼り付け!E9635,定数!$A$13),"")</f>
        <v/>
      </c>
      <c r="E9635" s="12" t="str">
        <f>IF(A9635&lt;&gt;"",CONCATENATE(定数!$A$3,PROJECT_LIST!E9634,定数!$A$10,A9635,定数!$A$11),"")</f>
        <v/>
      </c>
      <c r="F9635" s="12" t="str">
        <f>IF(B9635&lt;&gt;"",CONCATENATE(定数!$A$3,PROJECT_LIST!F9634,定数!$A$10,B9635,定数!$A$11),"")</f>
        <v/>
      </c>
    </row>
    <row r="9636" spans="1:6">
      <c r="A9636" s="12" t="str">
        <f>IFERROR(LEFT(データ貼り付け!F9636,FIND("/",データ貼り付け!F9636,1)-1),"")</f>
        <v/>
      </c>
      <c r="B9636" s="12" t="str">
        <f>IFERROR(RIGHT(データ貼り付け!F9636,LEN(データ貼り付け!F9636)-FIND("/",データ貼り付け!F9636,1)),"")</f>
        <v/>
      </c>
      <c r="C9636" s="12" t="str">
        <f>IF(データ貼り付け!D9636&lt;&gt;"",CONCATENATE(定数!$A$3,PROJECT_LIST!C9635,定数!$A$8,データ貼り付け!D9636,定数!$A$13),"")</f>
        <v/>
      </c>
      <c r="D9636" s="12" t="str">
        <f>IF(データ貼り付け!E9636&lt;&gt;"",CONCATENATE(定数!$A$3,PROJECT_LIST!D9635,定数!$A$8,データ貼り付け!E9636,定数!$A$13),"")</f>
        <v/>
      </c>
      <c r="E9636" s="12" t="str">
        <f>IF(A9636&lt;&gt;"",CONCATENATE(定数!$A$3,PROJECT_LIST!E9635,定数!$A$10,A9636,定数!$A$11),"")</f>
        <v/>
      </c>
      <c r="F9636" s="12" t="str">
        <f>IF(B9636&lt;&gt;"",CONCATENATE(定数!$A$3,PROJECT_LIST!F9635,定数!$A$10,B9636,定数!$A$11),"")</f>
        <v/>
      </c>
    </row>
    <row r="9637" spans="1:6">
      <c r="A9637" s="12" t="str">
        <f>IFERROR(LEFT(データ貼り付け!F9637,FIND("/",データ貼り付け!F9637,1)-1),"")</f>
        <v/>
      </c>
      <c r="B9637" s="12" t="str">
        <f>IFERROR(RIGHT(データ貼り付け!F9637,LEN(データ貼り付け!F9637)-FIND("/",データ貼り付け!F9637,1)),"")</f>
        <v/>
      </c>
      <c r="C9637" s="12" t="str">
        <f>IF(データ貼り付け!D9637&lt;&gt;"",CONCATENATE(定数!$A$3,PROJECT_LIST!C9636,定数!$A$8,データ貼り付け!D9637,定数!$A$13),"")</f>
        <v/>
      </c>
      <c r="D9637" s="12" t="str">
        <f>IF(データ貼り付け!E9637&lt;&gt;"",CONCATENATE(定数!$A$3,PROJECT_LIST!D9636,定数!$A$8,データ貼り付け!E9637,定数!$A$13),"")</f>
        <v/>
      </c>
      <c r="E9637" s="12" t="str">
        <f>IF(A9637&lt;&gt;"",CONCATENATE(定数!$A$3,PROJECT_LIST!E9636,定数!$A$10,A9637,定数!$A$11),"")</f>
        <v/>
      </c>
      <c r="F9637" s="12" t="str">
        <f>IF(B9637&lt;&gt;"",CONCATENATE(定数!$A$3,PROJECT_LIST!F9636,定数!$A$10,B9637,定数!$A$11),"")</f>
        <v/>
      </c>
    </row>
    <row r="9638" spans="1:6">
      <c r="A9638" s="12" t="str">
        <f>IFERROR(LEFT(データ貼り付け!F9638,FIND("/",データ貼り付け!F9638,1)-1),"")</f>
        <v/>
      </c>
      <c r="B9638" s="12" t="str">
        <f>IFERROR(RIGHT(データ貼り付け!F9638,LEN(データ貼り付け!F9638)-FIND("/",データ貼り付け!F9638,1)),"")</f>
        <v/>
      </c>
      <c r="C9638" s="12" t="str">
        <f>IF(データ貼り付け!D9638&lt;&gt;"",CONCATENATE(定数!$A$3,PROJECT_LIST!C9637,定数!$A$8,データ貼り付け!D9638,定数!$A$13),"")</f>
        <v/>
      </c>
      <c r="D9638" s="12" t="str">
        <f>IF(データ貼り付け!E9638&lt;&gt;"",CONCATENATE(定数!$A$3,PROJECT_LIST!D9637,定数!$A$8,データ貼り付け!E9638,定数!$A$13),"")</f>
        <v/>
      </c>
      <c r="E9638" s="12" t="str">
        <f>IF(A9638&lt;&gt;"",CONCATENATE(定数!$A$3,PROJECT_LIST!E9637,定数!$A$10,A9638,定数!$A$11),"")</f>
        <v/>
      </c>
      <c r="F9638" s="12" t="str">
        <f>IF(B9638&lt;&gt;"",CONCATENATE(定数!$A$3,PROJECT_LIST!F9637,定数!$A$10,B9638,定数!$A$11),"")</f>
        <v/>
      </c>
    </row>
    <row r="9639" spans="1:6">
      <c r="A9639" s="12" t="str">
        <f>IFERROR(LEFT(データ貼り付け!F9639,FIND("/",データ貼り付け!F9639,1)-1),"")</f>
        <v/>
      </c>
      <c r="B9639" s="12" t="str">
        <f>IFERROR(RIGHT(データ貼り付け!F9639,LEN(データ貼り付け!F9639)-FIND("/",データ貼り付け!F9639,1)),"")</f>
        <v/>
      </c>
      <c r="C9639" s="12" t="str">
        <f>IF(データ貼り付け!D9639&lt;&gt;"",CONCATENATE(定数!$A$3,PROJECT_LIST!C9638,定数!$A$8,データ貼り付け!D9639,定数!$A$13),"")</f>
        <v/>
      </c>
      <c r="D9639" s="12" t="str">
        <f>IF(データ貼り付け!E9639&lt;&gt;"",CONCATENATE(定数!$A$3,PROJECT_LIST!D9638,定数!$A$8,データ貼り付け!E9639,定数!$A$13),"")</f>
        <v/>
      </c>
      <c r="E9639" s="12" t="str">
        <f>IF(A9639&lt;&gt;"",CONCATENATE(定数!$A$3,PROJECT_LIST!E9638,定数!$A$10,A9639,定数!$A$11),"")</f>
        <v/>
      </c>
      <c r="F9639" s="12" t="str">
        <f>IF(B9639&lt;&gt;"",CONCATENATE(定数!$A$3,PROJECT_LIST!F9638,定数!$A$10,B9639,定数!$A$11),"")</f>
        <v/>
      </c>
    </row>
    <row r="9640" spans="1:6">
      <c r="A9640" s="12" t="str">
        <f>IFERROR(LEFT(データ貼り付け!F9640,FIND("/",データ貼り付け!F9640,1)-1),"")</f>
        <v/>
      </c>
      <c r="B9640" s="12" t="str">
        <f>IFERROR(RIGHT(データ貼り付け!F9640,LEN(データ貼り付け!F9640)-FIND("/",データ貼り付け!F9640,1)),"")</f>
        <v/>
      </c>
      <c r="C9640" s="12" t="str">
        <f>IF(データ貼り付け!D9640&lt;&gt;"",CONCATENATE(定数!$A$3,PROJECT_LIST!C9639,定数!$A$8,データ貼り付け!D9640,定数!$A$13),"")</f>
        <v/>
      </c>
      <c r="D9640" s="12" t="str">
        <f>IF(データ貼り付け!E9640&lt;&gt;"",CONCATENATE(定数!$A$3,PROJECT_LIST!D9639,定数!$A$8,データ貼り付け!E9640,定数!$A$13),"")</f>
        <v/>
      </c>
      <c r="E9640" s="12" t="str">
        <f>IF(A9640&lt;&gt;"",CONCATENATE(定数!$A$3,PROJECT_LIST!E9639,定数!$A$10,A9640,定数!$A$11),"")</f>
        <v/>
      </c>
      <c r="F9640" s="12" t="str">
        <f>IF(B9640&lt;&gt;"",CONCATENATE(定数!$A$3,PROJECT_LIST!F9639,定数!$A$10,B9640,定数!$A$11),"")</f>
        <v/>
      </c>
    </row>
    <row r="9641" spans="1:6">
      <c r="A9641" s="12" t="str">
        <f>IFERROR(LEFT(データ貼り付け!F9641,FIND("/",データ貼り付け!F9641,1)-1),"")</f>
        <v/>
      </c>
      <c r="B9641" s="12" t="str">
        <f>IFERROR(RIGHT(データ貼り付け!F9641,LEN(データ貼り付け!F9641)-FIND("/",データ貼り付け!F9641,1)),"")</f>
        <v/>
      </c>
      <c r="C9641" s="12" t="str">
        <f>IF(データ貼り付け!D9641&lt;&gt;"",CONCATENATE(定数!$A$3,PROJECT_LIST!C9640,定数!$A$8,データ貼り付け!D9641,定数!$A$13),"")</f>
        <v/>
      </c>
      <c r="D9641" s="12" t="str">
        <f>IF(データ貼り付け!E9641&lt;&gt;"",CONCATENATE(定数!$A$3,PROJECT_LIST!D9640,定数!$A$8,データ貼り付け!E9641,定数!$A$13),"")</f>
        <v/>
      </c>
      <c r="E9641" s="12" t="str">
        <f>IF(A9641&lt;&gt;"",CONCATENATE(定数!$A$3,PROJECT_LIST!E9640,定数!$A$10,A9641,定数!$A$11),"")</f>
        <v/>
      </c>
      <c r="F9641" s="12" t="str">
        <f>IF(B9641&lt;&gt;"",CONCATENATE(定数!$A$3,PROJECT_LIST!F9640,定数!$A$10,B9641,定数!$A$11),"")</f>
        <v/>
      </c>
    </row>
    <row r="9642" spans="1:6">
      <c r="A9642" s="12" t="str">
        <f>IFERROR(LEFT(データ貼り付け!F9642,FIND("/",データ貼り付け!F9642,1)-1),"")</f>
        <v/>
      </c>
      <c r="B9642" s="12" t="str">
        <f>IFERROR(RIGHT(データ貼り付け!F9642,LEN(データ貼り付け!F9642)-FIND("/",データ貼り付け!F9642,1)),"")</f>
        <v/>
      </c>
      <c r="C9642" s="12" t="str">
        <f>IF(データ貼り付け!D9642&lt;&gt;"",CONCATENATE(定数!$A$3,PROJECT_LIST!C9641,定数!$A$8,データ貼り付け!D9642,定数!$A$13),"")</f>
        <v/>
      </c>
      <c r="D9642" s="12" t="str">
        <f>IF(データ貼り付け!E9642&lt;&gt;"",CONCATENATE(定数!$A$3,PROJECT_LIST!D9641,定数!$A$8,データ貼り付け!E9642,定数!$A$13),"")</f>
        <v/>
      </c>
      <c r="E9642" s="12" t="str">
        <f>IF(A9642&lt;&gt;"",CONCATENATE(定数!$A$3,PROJECT_LIST!E9641,定数!$A$10,A9642,定数!$A$11),"")</f>
        <v/>
      </c>
      <c r="F9642" s="12" t="str">
        <f>IF(B9642&lt;&gt;"",CONCATENATE(定数!$A$3,PROJECT_LIST!F9641,定数!$A$10,B9642,定数!$A$11),"")</f>
        <v/>
      </c>
    </row>
    <row r="9643" spans="1:6">
      <c r="A9643" s="12" t="str">
        <f>IFERROR(LEFT(データ貼り付け!F9643,FIND("/",データ貼り付け!F9643,1)-1),"")</f>
        <v/>
      </c>
      <c r="B9643" s="12" t="str">
        <f>IFERROR(RIGHT(データ貼り付け!F9643,LEN(データ貼り付け!F9643)-FIND("/",データ貼り付け!F9643,1)),"")</f>
        <v/>
      </c>
      <c r="C9643" s="12" t="str">
        <f>IF(データ貼り付け!D9643&lt;&gt;"",CONCATENATE(定数!$A$3,PROJECT_LIST!C9642,定数!$A$8,データ貼り付け!D9643,定数!$A$13),"")</f>
        <v/>
      </c>
      <c r="D9643" s="12" t="str">
        <f>IF(データ貼り付け!E9643&lt;&gt;"",CONCATENATE(定数!$A$3,PROJECT_LIST!D9642,定数!$A$8,データ貼り付け!E9643,定数!$A$13),"")</f>
        <v/>
      </c>
      <c r="E9643" s="12" t="str">
        <f>IF(A9643&lt;&gt;"",CONCATENATE(定数!$A$3,PROJECT_LIST!E9642,定数!$A$10,A9643,定数!$A$11),"")</f>
        <v/>
      </c>
      <c r="F9643" s="12" t="str">
        <f>IF(B9643&lt;&gt;"",CONCATENATE(定数!$A$3,PROJECT_LIST!F9642,定数!$A$10,B9643,定数!$A$11),"")</f>
        <v/>
      </c>
    </row>
    <row r="9644" spans="1:6">
      <c r="A9644" s="12" t="str">
        <f>IFERROR(LEFT(データ貼り付け!F9644,FIND("/",データ貼り付け!F9644,1)-1),"")</f>
        <v/>
      </c>
      <c r="B9644" s="12" t="str">
        <f>IFERROR(RIGHT(データ貼り付け!F9644,LEN(データ貼り付け!F9644)-FIND("/",データ貼り付け!F9644,1)),"")</f>
        <v/>
      </c>
      <c r="C9644" s="12" t="str">
        <f>IF(データ貼り付け!D9644&lt;&gt;"",CONCATENATE(定数!$A$3,PROJECT_LIST!C9643,定数!$A$8,データ貼り付け!D9644,定数!$A$13),"")</f>
        <v/>
      </c>
      <c r="D9644" s="12" t="str">
        <f>IF(データ貼り付け!E9644&lt;&gt;"",CONCATENATE(定数!$A$3,PROJECT_LIST!D9643,定数!$A$8,データ貼り付け!E9644,定数!$A$13),"")</f>
        <v/>
      </c>
      <c r="E9644" s="12" t="str">
        <f>IF(A9644&lt;&gt;"",CONCATENATE(定数!$A$3,PROJECT_LIST!E9643,定数!$A$10,A9644,定数!$A$11),"")</f>
        <v/>
      </c>
      <c r="F9644" s="12" t="str">
        <f>IF(B9644&lt;&gt;"",CONCATENATE(定数!$A$3,PROJECT_LIST!F9643,定数!$A$10,B9644,定数!$A$11),"")</f>
        <v/>
      </c>
    </row>
    <row r="9645" spans="1:6">
      <c r="A9645" s="12" t="str">
        <f>IFERROR(LEFT(データ貼り付け!F9645,FIND("/",データ貼り付け!F9645,1)-1),"")</f>
        <v/>
      </c>
      <c r="B9645" s="12" t="str">
        <f>IFERROR(RIGHT(データ貼り付け!F9645,LEN(データ貼り付け!F9645)-FIND("/",データ貼り付け!F9645,1)),"")</f>
        <v/>
      </c>
      <c r="C9645" s="12" t="str">
        <f>IF(データ貼り付け!D9645&lt;&gt;"",CONCATENATE(定数!$A$3,PROJECT_LIST!C9644,定数!$A$8,データ貼り付け!D9645,定数!$A$13),"")</f>
        <v/>
      </c>
      <c r="D9645" s="12" t="str">
        <f>IF(データ貼り付け!E9645&lt;&gt;"",CONCATENATE(定数!$A$3,PROJECT_LIST!D9644,定数!$A$8,データ貼り付け!E9645,定数!$A$13),"")</f>
        <v/>
      </c>
      <c r="E9645" s="12" t="str">
        <f>IF(A9645&lt;&gt;"",CONCATENATE(定数!$A$3,PROJECT_LIST!E9644,定数!$A$10,A9645,定数!$A$11),"")</f>
        <v/>
      </c>
      <c r="F9645" s="12" t="str">
        <f>IF(B9645&lt;&gt;"",CONCATENATE(定数!$A$3,PROJECT_LIST!F9644,定数!$A$10,B9645,定数!$A$11),"")</f>
        <v/>
      </c>
    </row>
    <row r="9646" spans="1:6">
      <c r="A9646" s="12" t="str">
        <f>IFERROR(LEFT(データ貼り付け!F9646,FIND("/",データ貼り付け!F9646,1)-1),"")</f>
        <v/>
      </c>
      <c r="B9646" s="12" t="str">
        <f>IFERROR(RIGHT(データ貼り付け!F9646,LEN(データ貼り付け!F9646)-FIND("/",データ貼り付け!F9646,1)),"")</f>
        <v/>
      </c>
      <c r="C9646" s="12" t="str">
        <f>IF(データ貼り付け!D9646&lt;&gt;"",CONCATENATE(定数!$A$3,PROJECT_LIST!C9645,定数!$A$8,データ貼り付け!D9646,定数!$A$13),"")</f>
        <v/>
      </c>
      <c r="D9646" s="12" t="str">
        <f>IF(データ貼り付け!E9646&lt;&gt;"",CONCATENATE(定数!$A$3,PROJECT_LIST!D9645,定数!$A$8,データ貼り付け!E9646,定数!$A$13),"")</f>
        <v/>
      </c>
      <c r="E9646" s="12" t="str">
        <f>IF(A9646&lt;&gt;"",CONCATENATE(定数!$A$3,PROJECT_LIST!E9645,定数!$A$10,A9646,定数!$A$11),"")</f>
        <v/>
      </c>
      <c r="F9646" s="12" t="str">
        <f>IF(B9646&lt;&gt;"",CONCATENATE(定数!$A$3,PROJECT_LIST!F9645,定数!$A$10,B9646,定数!$A$11),"")</f>
        <v/>
      </c>
    </row>
    <row r="9647" spans="1:6">
      <c r="A9647" s="12" t="str">
        <f>IFERROR(LEFT(データ貼り付け!F9647,FIND("/",データ貼り付け!F9647,1)-1),"")</f>
        <v/>
      </c>
      <c r="B9647" s="12" t="str">
        <f>IFERROR(RIGHT(データ貼り付け!F9647,LEN(データ貼り付け!F9647)-FIND("/",データ貼り付け!F9647,1)),"")</f>
        <v/>
      </c>
      <c r="C9647" s="12" t="str">
        <f>IF(データ貼り付け!D9647&lt;&gt;"",CONCATENATE(定数!$A$3,PROJECT_LIST!C9646,定数!$A$8,データ貼り付け!D9647,定数!$A$13),"")</f>
        <v/>
      </c>
      <c r="D9647" s="12" t="str">
        <f>IF(データ貼り付け!E9647&lt;&gt;"",CONCATENATE(定数!$A$3,PROJECT_LIST!D9646,定数!$A$8,データ貼り付け!E9647,定数!$A$13),"")</f>
        <v/>
      </c>
      <c r="E9647" s="12" t="str">
        <f>IF(A9647&lt;&gt;"",CONCATENATE(定数!$A$3,PROJECT_LIST!E9646,定数!$A$10,A9647,定数!$A$11),"")</f>
        <v/>
      </c>
      <c r="F9647" s="12" t="str">
        <f>IF(B9647&lt;&gt;"",CONCATENATE(定数!$A$3,PROJECT_LIST!F9646,定数!$A$10,B9647,定数!$A$11),"")</f>
        <v/>
      </c>
    </row>
    <row r="9648" spans="1:6">
      <c r="A9648" s="12" t="str">
        <f>IFERROR(LEFT(データ貼り付け!F9648,FIND("/",データ貼り付け!F9648,1)-1),"")</f>
        <v/>
      </c>
      <c r="B9648" s="12" t="str">
        <f>IFERROR(RIGHT(データ貼り付け!F9648,LEN(データ貼り付け!F9648)-FIND("/",データ貼り付け!F9648,1)),"")</f>
        <v/>
      </c>
      <c r="C9648" s="12" t="str">
        <f>IF(データ貼り付け!D9648&lt;&gt;"",CONCATENATE(定数!$A$3,PROJECT_LIST!C9647,定数!$A$8,データ貼り付け!D9648,定数!$A$13),"")</f>
        <v/>
      </c>
      <c r="D9648" s="12" t="str">
        <f>IF(データ貼り付け!E9648&lt;&gt;"",CONCATENATE(定数!$A$3,PROJECT_LIST!D9647,定数!$A$8,データ貼り付け!E9648,定数!$A$13),"")</f>
        <v/>
      </c>
      <c r="E9648" s="12" t="str">
        <f>IF(A9648&lt;&gt;"",CONCATENATE(定数!$A$3,PROJECT_LIST!E9647,定数!$A$10,A9648,定数!$A$11),"")</f>
        <v/>
      </c>
      <c r="F9648" s="12" t="str">
        <f>IF(B9648&lt;&gt;"",CONCATENATE(定数!$A$3,PROJECT_LIST!F9647,定数!$A$10,B9648,定数!$A$11),"")</f>
        <v/>
      </c>
    </row>
    <row r="9649" spans="1:6">
      <c r="A9649" s="12" t="str">
        <f>IFERROR(LEFT(データ貼り付け!F9649,FIND("/",データ貼り付け!F9649,1)-1),"")</f>
        <v/>
      </c>
      <c r="B9649" s="12" t="str">
        <f>IFERROR(RIGHT(データ貼り付け!F9649,LEN(データ貼り付け!F9649)-FIND("/",データ貼り付け!F9649,1)),"")</f>
        <v/>
      </c>
      <c r="C9649" s="12" t="str">
        <f>IF(データ貼り付け!D9649&lt;&gt;"",CONCATENATE(定数!$A$3,PROJECT_LIST!C9648,定数!$A$8,データ貼り付け!D9649,定数!$A$13),"")</f>
        <v/>
      </c>
      <c r="D9649" s="12" t="str">
        <f>IF(データ貼り付け!E9649&lt;&gt;"",CONCATENATE(定数!$A$3,PROJECT_LIST!D9648,定数!$A$8,データ貼り付け!E9649,定数!$A$13),"")</f>
        <v/>
      </c>
      <c r="E9649" s="12" t="str">
        <f>IF(A9649&lt;&gt;"",CONCATENATE(定数!$A$3,PROJECT_LIST!E9648,定数!$A$10,A9649,定数!$A$11),"")</f>
        <v/>
      </c>
      <c r="F9649" s="12" t="str">
        <f>IF(B9649&lt;&gt;"",CONCATENATE(定数!$A$3,PROJECT_LIST!F9648,定数!$A$10,B9649,定数!$A$11),"")</f>
        <v/>
      </c>
    </row>
    <row r="9650" spans="1:6">
      <c r="A9650" s="12" t="str">
        <f>IFERROR(LEFT(データ貼り付け!F9650,FIND("/",データ貼り付け!F9650,1)-1),"")</f>
        <v/>
      </c>
      <c r="B9650" s="12" t="str">
        <f>IFERROR(RIGHT(データ貼り付け!F9650,LEN(データ貼り付け!F9650)-FIND("/",データ貼り付け!F9650,1)),"")</f>
        <v/>
      </c>
      <c r="C9650" s="12" t="str">
        <f>IF(データ貼り付け!D9650&lt;&gt;"",CONCATENATE(定数!$A$3,PROJECT_LIST!C9649,定数!$A$8,データ貼り付け!D9650,定数!$A$13),"")</f>
        <v/>
      </c>
      <c r="D9650" s="12" t="str">
        <f>IF(データ貼り付け!E9650&lt;&gt;"",CONCATENATE(定数!$A$3,PROJECT_LIST!D9649,定数!$A$8,データ貼り付け!E9650,定数!$A$13),"")</f>
        <v/>
      </c>
      <c r="E9650" s="12" t="str">
        <f>IF(A9650&lt;&gt;"",CONCATENATE(定数!$A$3,PROJECT_LIST!E9649,定数!$A$10,A9650,定数!$A$11),"")</f>
        <v/>
      </c>
      <c r="F9650" s="12" t="str">
        <f>IF(B9650&lt;&gt;"",CONCATENATE(定数!$A$3,PROJECT_LIST!F9649,定数!$A$10,B9650,定数!$A$11),"")</f>
        <v/>
      </c>
    </row>
    <row r="9651" spans="1:6">
      <c r="A9651" s="12" t="str">
        <f>IFERROR(LEFT(データ貼り付け!F9651,FIND("/",データ貼り付け!F9651,1)-1),"")</f>
        <v/>
      </c>
      <c r="B9651" s="12" t="str">
        <f>IFERROR(RIGHT(データ貼り付け!F9651,LEN(データ貼り付け!F9651)-FIND("/",データ貼り付け!F9651,1)),"")</f>
        <v/>
      </c>
      <c r="C9651" s="12" t="str">
        <f>IF(データ貼り付け!D9651&lt;&gt;"",CONCATENATE(定数!$A$3,PROJECT_LIST!C9650,定数!$A$8,データ貼り付け!D9651,定数!$A$13),"")</f>
        <v/>
      </c>
      <c r="D9651" s="12" t="str">
        <f>IF(データ貼り付け!E9651&lt;&gt;"",CONCATENATE(定数!$A$3,PROJECT_LIST!D9650,定数!$A$8,データ貼り付け!E9651,定数!$A$13),"")</f>
        <v/>
      </c>
      <c r="E9651" s="12" t="str">
        <f>IF(A9651&lt;&gt;"",CONCATENATE(定数!$A$3,PROJECT_LIST!E9650,定数!$A$10,A9651,定数!$A$11),"")</f>
        <v/>
      </c>
      <c r="F9651" s="12" t="str">
        <f>IF(B9651&lt;&gt;"",CONCATENATE(定数!$A$3,PROJECT_LIST!F9650,定数!$A$10,B9651,定数!$A$11),"")</f>
        <v/>
      </c>
    </row>
    <row r="9652" spans="1:6">
      <c r="A9652" s="12" t="str">
        <f>IFERROR(LEFT(データ貼り付け!F9652,FIND("/",データ貼り付け!F9652,1)-1),"")</f>
        <v/>
      </c>
      <c r="B9652" s="12" t="str">
        <f>IFERROR(RIGHT(データ貼り付け!F9652,LEN(データ貼り付け!F9652)-FIND("/",データ貼り付け!F9652,1)),"")</f>
        <v/>
      </c>
      <c r="C9652" s="12" t="str">
        <f>IF(データ貼り付け!D9652&lt;&gt;"",CONCATENATE(定数!$A$3,PROJECT_LIST!C9651,定数!$A$8,データ貼り付け!D9652,定数!$A$13),"")</f>
        <v/>
      </c>
      <c r="D9652" s="12" t="str">
        <f>IF(データ貼り付け!E9652&lt;&gt;"",CONCATENATE(定数!$A$3,PROJECT_LIST!D9651,定数!$A$8,データ貼り付け!E9652,定数!$A$13),"")</f>
        <v/>
      </c>
      <c r="E9652" s="12" t="str">
        <f>IF(A9652&lt;&gt;"",CONCATENATE(定数!$A$3,PROJECT_LIST!E9651,定数!$A$10,A9652,定数!$A$11),"")</f>
        <v/>
      </c>
      <c r="F9652" s="12" t="str">
        <f>IF(B9652&lt;&gt;"",CONCATENATE(定数!$A$3,PROJECT_LIST!F9651,定数!$A$10,B9652,定数!$A$11),"")</f>
        <v/>
      </c>
    </row>
    <row r="9653" spans="1:6">
      <c r="A9653" s="12" t="str">
        <f>IFERROR(LEFT(データ貼り付け!F9653,FIND("/",データ貼り付け!F9653,1)-1),"")</f>
        <v/>
      </c>
      <c r="B9653" s="12" t="str">
        <f>IFERROR(RIGHT(データ貼り付け!F9653,LEN(データ貼り付け!F9653)-FIND("/",データ貼り付け!F9653,1)),"")</f>
        <v/>
      </c>
      <c r="C9653" s="12" t="str">
        <f>IF(データ貼り付け!D9653&lt;&gt;"",CONCATENATE(定数!$A$3,PROJECT_LIST!C9652,定数!$A$8,データ貼り付け!D9653,定数!$A$13),"")</f>
        <v/>
      </c>
      <c r="D9653" s="12" t="str">
        <f>IF(データ貼り付け!E9653&lt;&gt;"",CONCATENATE(定数!$A$3,PROJECT_LIST!D9652,定数!$A$8,データ貼り付け!E9653,定数!$A$13),"")</f>
        <v/>
      </c>
      <c r="E9653" s="12" t="str">
        <f>IF(A9653&lt;&gt;"",CONCATENATE(定数!$A$3,PROJECT_LIST!E9652,定数!$A$10,A9653,定数!$A$11),"")</f>
        <v/>
      </c>
      <c r="F9653" s="12" t="str">
        <f>IF(B9653&lt;&gt;"",CONCATENATE(定数!$A$3,PROJECT_LIST!F9652,定数!$A$10,B9653,定数!$A$11),"")</f>
        <v/>
      </c>
    </row>
    <row r="9654" spans="1:6">
      <c r="A9654" s="12" t="str">
        <f>IFERROR(LEFT(データ貼り付け!F9654,FIND("/",データ貼り付け!F9654,1)-1),"")</f>
        <v/>
      </c>
      <c r="B9654" s="12" t="str">
        <f>IFERROR(RIGHT(データ貼り付け!F9654,LEN(データ貼り付け!F9654)-FIND("/",データ貼り付け!F9654,1)),"")</f>
        <v/>
      </c>
      <c r="C9654" s="12" t="str">
        <f>IF(データ貼り付け!D9654&lt;&gt;"",CONCATENATE(定数!$A$3,PROJECT_LIST!C9653,定数!$A$8,データ貼り付け!D9654,定数!$A$13),"")</f>
        <v/>
      </c>
      <c r="D9654" s="12" t="str">
        <f>IF(データ貼り付け!E9654&lt;&gt;"",CONCATENATE(定数!$A$3,PROJECT_LIST!D9653,定数!$A$8,データ貼り付け!E9654,定数!$A$13),"")</f>
        <v/>
      </c>
      <c r="E9654" s="12" t="str">
        <f>IF(A9654&lt;&gt;"",CONCATENATE(定数!$A$3,PROJECT_LIST!E9653,定数!$A$10,A9654,定数!$A$11),"")</f>
        <v/>
      </c>
      <c r="F9654" s="12" t="str">
        <f>IF(B9654&lt;&gt;"",CONCATENATE(定数!$A$3,PROJECT_LIST!F9653,定数!$A$10,B9654,定数!$A$11),"")</f>
        <v/>
      </c>
    </row>
    <row r="9655" spans="1:6">
      <c r="A9655" s="12" t="str">
        <f>IFERROR(LEFT(データ貼り付け!F9655,FIND("/",データ貼り付け!F9655,1)-1),"")</f>
        <v/>
      </c>
      <c r="B9655" s="12" t="str">
        <f>IFERROR(RIGHT(データ貼り付け!F9655,LEN(データ貼り付け!F9655)-FIND("/",データ貼り付け!F9655,1)),"")</f>
        <v/>
      </c>
      <c r="C9655" s="12" t="str">
        <f>IF(データ貼り付け!D9655&lt;&gt;"",CONCATENATE(定数!$A$3,PROJECT_LIST!C9654,定数!$A$8,データ貼り付け!D9655,定数!$A$13),"")</f>
        <v/>
      </c>
      <c r="D9655" s="12" t="str">
        <f>IF(データ貼り付け!E9655&lt;&gt;"",CONCATENATE(定数!$A$3,PROJECT_LIST!D9654,定数!$A$8,データ貼り付け!E9655,定数!$A$13),"")</f>
        <v/>
      </c>
      <c r="E9655" s="12" t="str">
        <f>IF(A9655&lt;&gt;"",CONCATENATE(定数!$A$3,PROJECT_LIST!E9654,定数!$A$10,A9655,定数!$A$11),"")</f>
        <v/>
      </c>
      <c r="F9655" s="12" t="str">
        <f>IF(B9655&lt;&gt;"",CONCATENATE(定数!$A$3,PROJECT_LIST!F9654,定数!$A$10,B9655,定数!$A$11),"")</f>
        <v/>
      </c>
    </row>
    <row r="9656" spans="1:6">
      <c r="A9656" s="12" t="str">
        <f>IFERROR(LEFT(データ貼り付け!F9656,FIND("/",データ貼り付け!F9656,1)-1),"")</f>
        <v/>
      </c>
      <c r="B9656" s="12" t="str">
        <f>IFERROR(RIGHT(データ貼り付け!F9656,LEN(データ貼り付け!F9656)-FIND("/",データ貼り付け!F9656,1)),"")</f>
        <v/>
      </c>
      <c r="C9656" s="12" t="str">
        <f>IF(データ貼り付け!D9656&lt;&gt;"",CONCATENATE(定数!$A$3,PROJECT_LIST!C9655,定数!$A$8,データ貼り付け!D9656,定数!$A$13),"")</f>
        <v/>
      </c>
      <c r="D9656" s="12" t="str">
        <f>IF(データ貼り付け!E9656&lt;&gt;"",CONCATENATE(定数!$A$3,PROJECT_LIST!D9655,定数!$A$8,データ貼り付け!E9656,定数!$A$13),"")</f>
        <v/>
      </c>
      <c r="E9656" s="12" t="str">
        <f>IF(A9656&lt;&gt;"",CONCATENATE(定数!$A$3,PROJECT_LIST!E9655,定数!$A$10,A9656,定数!$A$11),"")</f>
        <v/>
      </c>
      <c r="F9656" s="12" t="str">
        <f>IF(B9656&lt;&gt;"",CONCATENATE(定数!$A$3,PROJECT_LIST!F9655,定数!$A$10,B9656,定数!$A$11),"")</f>
        <v/>
      </c>
    </row>
    <row r="9657" spans="1:6">
      <c r="A9657" s="12" t="str">
        <f>IFERROR(LEFT(データ貼り付け!F9657,FIND("/",データ貼り付け!F9657,1)-1),"")</f>
        <v/>
      </c>
      <c r="B9657" s="12" t="str">
        <f>IFERROR(RIGHT(データ貼り付け!F9657,LEN(データ貼り付け!F9657)-FIND("/",データ貼り付け!F9657,1)),"")</f>
        <v/>
      </c>
      <c r="C9657" s="12" t="str">
        <f>IF(データ貼り付け!D9657&lt;&gt;"",CONCATENATE(定数!$A$3,PROJECT_LIST!C9656,定数!$A$8,データ貼り付け!D9657,定数!$A$13),"")</f>
        <v/>
      </c>
      <c r="D9657" s="12" t="str">
        <f>IF(データ貼り付け!E9657&lt;&gt;"",CONCATENATE(定数!$A$3,PROJECT_LIST!D9656,定数!$A$8,データ貼り付け!E9657,定数!$A$13),"")</f>
        <v/>
      </c>
      <c r="E9657" s="12" t="str">
        <f>IF(A9657&lt;&gt;"",CONCATENATE(定数!$A$3,PROJECT_LIST!E9656,定数!$A$10,A9657,定数!$A$11),"")</f>
        <v/>
      </c>
      <c r="F9657" s="12" t="str">
        <f>IF(B9657&lt;&gt;"",CONCATENATE(定数!$A$3,PROJECT_LIST!F9656,定数!$A$10,B9657,定数!$A$11),"")</f>
        <v/>
      </c>
    </row>
    <row r="9658" spans="1:6">
      <c r="A9658" s="12" t="str">
        <f>IFERROR(LEFT(データ貼り付け!F9658,FIND("/",データ貼り付け!F9658,1)-1),"")</f>
        <v/>
      </c>
      <c r="B9658" s="12" t="str">
        <f>IFERROR(RIGHT(データ貼り付け!F9658,LEN(データ貼り付け!F9658)-FIND("/",データ貼り付け!F9658,1)),"")</f>
        <v/>
      </c>
      <c r="C9658" s="12" t="str">
        <f>IF(データ貼り付け!D9658&lt;&gt;"",CONCATENATE(定数!$A$3,PROJECT_LIST!C9657,定数!$A$8,データ貼り付け!D9658,定数!$A$13),"")</f>
        <v/>
      </c>
      <c r="D9658" s="12" t="str">
        <f>IF(データ貼り付け!E9658&lt;&gt;"",CONCATENATE(定数!$A$3,PROJECT_LIST!D9657,定数!$A$8,データ貼り付け!E9658,定数!$A$13),"")</f>
        <v/>
      </c>
      <c r="E9658" s="12" t="str">
        <f>IF(A9658&lt;&gt;"",CONCATENATE(定数!$A$3,PROJECT_LIST!E9657,定数!$A$10,A9658,定数!$A$11),"")</f>
        <v/>
      </c>
      <c r="F9658" s="12" t="str">
        <f>IF(B9658&lt;&gt;"",CONCATENATE(定数!$A$3,PROJECT_LIST!F9657,定数!$A$10,B9658,定数!$A$11),"")</f>
        <v/>
      </c>
    </row>
    <row r="9659" spans="1:6">
      <c r="A9659" s="12" t="str">
        <f>IFERROR(LEFT(データ貼り付け!F9659,FIND("/",データ貼り付け!F9659,1)-1),"")</f>
        <v/>
      </c>
      <c r="B9659" s="12" t="str">
        <f>IFERROR(RIGHT(データ貼り付け!F9659,LEN(データ貼り付け!F9659)-FIND("/",データ貼り付け!F9659,1)),"")</f>
        <v/>
      </c>
      <c r="C9659" s="12" t="str">
        <f>IF(データ貼り付け!D9659&lt;&gt;"",CONCATENATE(定数!$A$3,PROJECT_LIST!C9658,定数!$A$8,データ貼り付け!D9659,定数!$A$13),"")</f>
        <v/>
      </c>
      <c r="D9659" s="12" t="str">
        <f>IF(データ貼り付け!E9659&lt;&gt;"",CONCATENATE(定数!$A$3,PROJECT_LIST!D9658,定数!$A$8,データ貼り付け!E9659,定数!$A$13),"")</f>
        <v/>
      </c>
      <c r="E9659" s="12" t="str">
        <f>IF(A9659&lt;&gt;"",CONCATENATE(定数!$A$3,PROJECT_LIST!E9658,定数!$A$10,A9659,定数!$A$11),"")</f>
        <v/>
      </c>
      <c r="F9659" s="12" t="str">
        <f>IF(B9659&lt;&gt;"",CONCATENATE(定数!$A$3,PROJECT_LIST!F9658,定数!$A$10,B9659,定数!$A$11),"")</f>
        <v/>
      </c>
    </row>
    <row r="9660" spans="1:6">
      <c r="A9660" s="12" t="str">
        <f>IFERROR(LEFT(データ貼り付け!F9660,FIND("/",データ貼り付け!F9660,1)-1),"")</f>
        <v/>
      </c>
      <c r="B9660" s="12" t="str">
        <f>IFERROR(RIGHT(データ貼り付け!F9660,LEN(データ貼り付け!F9660)-FIND("/",データ貼り付け!F9660,1)),"")</f>
        <v/>
      </c>
      <c r="C9660" s="12" t="str">
        <f>IF(データ貼り付け!D9660&lt;&gt;"",CONCATENATE(定数!$A$3,PROJECT_LIST!C9659,定数!$A$8,データ貼り付け!D9660,定数!$A$13),"")</f>
        <v/>
      </c>
      <c r="D9660" s="12" t="str">
        <f>IF(データ貼り付け!E9660&lt;&gt;"",CONCATENATE(定数!$A$3,PROJECT_LIST!D9659,定数!$A$8,データ貼り付け!E9660,定数!$A$13),"")</f>
        <v/>
      </c>
      <c r="E9660" s="12" t="str">
        <f>IF(A9660&lt;&gt;"",CONCATENATE(定数!$A$3,PROJECT_LIST!E9659,定数!$A$10,A9660,定数!$A$11),"")</f>
        <v/>
      </c>
      <c r="F9660" s="12" t="str">
        <f>IF(B9660&lt;&gt;"",CONCATENATE(定数!$A$3,PROJECT_LIST!F9659,定数!$A$10,B9660,定数!$A$11),"")</f>
        <v/>
      </c>
    </row>
    <row r="9661" spans="1:6">
      <c r="A9661" s="12" t="str">
        <f>IFERROR(LEFT(データ貼り付け!F9661,FIND("/",データ貼り付け!F9661,1)-1),"")</f>
        <v/>
      </c>
      <c r="B9661" s="12" t="str">
        <f>IFERROR(RIGHT(データ貼り付け!F9661,LEN(データ貼り付け!F9661)-FIND("/",データ貼り付け!F9661,1)),"")</f>
        <v/>
      </c>
      <c r="C9661" s="12" t="str">
        <f>IF(データ貼り付け!D9661&lt;&gt;"",CONCATENATE(定数!$A$3,PROJECT_LIST!C9660,定数!$A$8,データ貼り付け!D9661,定数!$A$13),"")</f>
        <v/>
      </c>
      <c r="D9661" s="12" t="str">
        <f>IF(データ貼り付け!E9661&lt;&gt;"",CONCATENATE(定数!$A$3,PROJECT_LIST!D9660,定数!$A$8,データ貼り付け!E9661,定数!$A$13),"")</f>
        <v/>
      </c>
      <c r="E9661" s="12" t="str">
        <f>IF(A9661&lt;&gt;"",CONCATENATE(定数!$A$3,PROJECT_LIST!E9660,定数!$A$10,A9661,定数!$A$11),"")</f>
        <v/>
      </c>
      <c r="F9661" s="12" t="str">
        <f>IF(B9661&lt;&gt;"",CONCATENATE(定数!$A$3,PROJECT_LIST!F9660,定数!$A$10,B9661,定数!$A$11),"")</f>
        <v/>
      </c>
    </row>
    <row r="9662" spans="1:6">
      <c r="A9662" s="12" t="str">
        <f>IFERROR(LEFT(データ貼り付け!F9662,FIND("/",データ貼り付け!F9662,1)-1),"")</f>
        <v/>
      </c>
      <c r="B9662" s="12" t="str">
        <f>IFERROR(RIGHT(データ貼り付け!F9662,LEN(データ貼り付け!F9662)-FIND("/",データ貼り付け!F9662,1)),"")</f>
        <v/>
      </c>
      <c r="C9662" s="12" t="str">
        <f>IF(データ貼り付け!D9662&lt;&gt;"",CONCATENATE(定数!$A$3,PROJECT_LIST!C9661,定数!$A$8,データ貼り付け!D9662,定数!$A$13),"")</f>
        <v/>
      </c>
      <c r="D9662" s="12" t="str">
        <f>IF(データ貼り付け!E9662&lt;&gt;"",CONCATENATE(定数!$A$3,PROJECT_LIST!D9661,定数!$A$8,データ貼り付け!E9662,定数!$A$13),"")</f>
        <v/>
      </c>
      <c r="E9662" s="12" t="str">
        <f>IF(A9662&lt;&gt;"",CONCATENATE(定数!$A$3,PROJECT_LIST!E9661,定数!$A$10,A9662,定数!$A$11),"")</f>
        <v/>
      </c>
      <c r="F9662" s="12" t="str">
        <f>IF(B9662&lt;&gt;"",CONCATENATE(定数!$A$3,PROJECT_LIST!F9661,定数!$A$10,B9662,定数!$A$11),"")</f>
        <v/>
      </c>
    </row>
    <row r="9663" spans="1:6">
      <c r="A9663" s="12" t="str">
        <f>IFERROR(LEFT(データ貼り付け!F9663,FIND("/",データ貼り付け!F9663,1)-1),"")</f>
        <v/>
      </c>
      <c r="B9663" s="12" t="str">
        <f>IFERROR(RIGHT(データ貼り付け!F9663,LEN(データ貼り付け!F9663)-FIND("/",データ貼り付け!F9663,1)),"")</f>
        <v/>
      </c>
      <c r="C9663" s="12" t="str">
        <f>IF(データ貼り付け!D9663&lt;&gt;"",CONCATENATE(定数!$A$3,PROJECT_LIST!C9662,定数!$A$8,データ貼り付け!D9663,定数!$A$13),"")</f>
        <v/>
      </c>
      <c r="D9663" s="12" t="str">
        <f>IF(データ貼り付け!E9663&lt;&gt;"",CONCATENATE(定数!$A$3,PROJECT_LIST!D9662,定数!$A$8,データ貼り付け!E9663,定数!$A$13),"")</f>
        <v/>
      </c>
      <c r="E9663" s="12" t="str">
        <f>IF(A9663&lt;&gt;"",CONCATENATE(定数!$A$3,PROJECT_LIST!E9662,定数!$A$10,A9663,定数!$A$11),"")</f>
        <v/>
      </c>
      <c r="F9663" s="12" t="str">
        <f>IF(B9663&lt;&gt;"",CONCATENATE(定数!$A$3,PROJECT_LIST!F9662,定数!$A$10,B9663,定数!$A$11),"")</f>
        <v/>
      </c>
    </row>
    <row r="9664" spans="1:6">
      <c r="A9664" s="12" t="str">
        <f>IFERROR(LEFT(データ貼り付け!F9664,FIND("/",データ貼り付け!F9664,1)-1),"")</f>
        <v/>
      </c>
      <c r="B9664" s="12" t="str">
        <f>IFERROR(RIGHT(データ貼り付け!F9664,LEN(データ貼り付け!F9664)-FIND("/",データ貼り付け!F9664,1)),"")</f>
        <v/>
      </c>
      <c r="C9664" s="12" t="str">
        <f>IF(データ貼り付け!D9664&lt;&gt;"",CONCATENATE(定数!$A$3,PROJECT_LIST!C9663,定数!$A$8,データ貼り付け!D9664,定数!$A$13),"")</f>
        <v/>
      </c>
      <c r="D9664" s="12" t="str">
        <f>IF(データ貼り付け!E9664&lt;&gt;"",CONCATENATE(定数!$A$3,PROJECT_LIST!D9663,定数!$A$8,データ貼り付け!E9664,定数!$A$13),"")</f>
        <v/>
      </c>
      <c r="E9664" s="12" t="str">
        <f>IF(A9664&lt;&gt;"",CONCATENATE(定数!$A$3,PROJECT_LIST!E9663,定数!$A$10,A9664,定数!$A$11),"")</f>
        <v/>
      </c>
      <c r="F9664" s="12" t="str">
        <f>IF(B9664&lt;&gt;"",CONCATENATE(定数!$A$3,PROJECT_LIST!F9663,定数!$A$10,B9664,定数!$A$11),"")</f>
        <v/>
      </c>
    </row>
    <row r="9665" spans="1:6">
      <c r="A9665" s="12" t="str">
        <f>IFERROR(LEFT(データ貼り付け!F9665,FIND("/",データ貼り付け!F9665,1)-1),"")</f>
        <v/>
      </c>
      <c r="B9665" s="12" t="str">
        <f>IFERROR(RIGHT(データ貼り付け!F9665,LEN(データ貼り付け!F9665)-FIND("/",データ貼り付け!F9665,1)),"")</f>
        <v/>
      </c>
      <c r="C9665" s="12" t="str">
        <f>IF(データ貼り付け!D9665&lt;&gt;"",CONCATENATE(定数!$A$3,PROJECT_LIST!C9664,定数!$A$8,データ貼り付け!D9665,定数!$A$13),"")</f>
        <v/>
      </c>
      <c r="D9665" s="12" t="str">
        <f>IF(データ貼り付け!E9665&lt;&gt;"",CONCATENATE(定数!$A$3,PROJECT_LIST!D9664,定数!$A$8,データ貼り付け!E9665,定数!$A$13),"")</f>
        <v/>
      </c>
      <c r="E9665" s="12" t="str">
        <f>IF(A9665&lt;&gt;"",CONCATENATE(定数!$A$3,PROJECT_LIST!E9664,定数!$A$10,A9665,定数!$A$11),"")</f>
        <v/>
      </c>
      <c r="F9665" s="12" t="str">
        <f>IF(B9665&lt;&gt;"",CONCATENATE(定数!$A$3,PROJECT_LIST!F9664,定数!$A$10,B9665,定数!$A$11),"")</f>
        <v/>
      </c>
    </row>
    <row r="9666" spans="1:6">
      <c r="A9666" s="12" t="str">
        <f>IFERROR(LEFT(データ貼り付け!F9666,FIND("/",データ貼り付け!F9666,1)-1),"")</f>
        <v/>
      </c>
      <c r="B9666" s="12" t="str">
        <f>IFERROR(RIGHT(データ貼り付け!F9666,LEN(データ貼り付け!F9666)-FIND("/",データ貼り付け!F9666,1)),"")</f>
        <v/>
      </c>
      <c r="C9666" s="12" t="str">
        <f>IF(データ貼り付け!D9666&lt;&gt;"",CONCATENATE(定数!$A$3,PROJECT_LIST!C9665,定数!$A$8,データ貼り付け!D9666,定数!$A$13),"")</f>
        <v/>
      </c>
      <c r="D9666" s="12" t="str">
        <f>IF(データ貼り付け!E9666&lt;&gt;"",CONCATENATE(定数!$A$3,PROJECT_LIST!D9665,定数!$A$8,データ貼り付け!E9666,定数!$A$13),"")</f>
        <v/>
      </c>
      <c r="E9666" s="12" t="str">
        <f>IF(A9666&lt;&gt;"",CONCATENATE(定数!$A$3,PROJECT_LIST!E9665,定数!$A$10,A9666,定数!$A$11),"")</f>
        <v/>
      </c>
      <c r="F9666" s="12" t="str">
        <f>IF(B9666&lt;&gt;"",CONCATENATE(定数!$A$3,PROJECT_LIST!F9665,定数!$A$10,B9666,定数!$A$11),"")</f>
        <v/>
      </c>
    </row>
    <row r="9667" spans="1:6">
      <c r="A9667" s="12" t="str">
        <f>IFERROR(LEFT(データ貼り付け!F9667,FIND("/",データ貼り付け!F9667,1)-1),"")</f>
        <v/>
      </c>
      <c r="B9667" s="12" t="str">
        <f>IFERROR(RIGHT(データ貼り付け!F9667,LEN(データ貼り付け!F9667)-FIND("/",データ貼り付け!F9667,1)),"")</f>
        <v/>
      </c>
      <c r="C9667" s="12" t="str">
        <f>IF(データ貼り付け!D9667&lt;&gt;"",CONCATENATE(定数!$A$3,PROJECT_LIST!C9666,定数!$A$8,データ貼り付け!D9667,定数!$A$13),"")</f>
        <v/>
      </c>
      <c r="D9667" s="12" t="str">
        <f>IF(データ貼り付け!E9667&lt;&gt;"",CONCATENATE(定数!$A$3,PROJECT_LIST!D9666,定数!$A$8,データ貼り付け!E9667,定数!$A$13),"")</f>
        <v/>
      </c>
      <c r="E9667" s="12" t="str">
        <f>IF(A9667&lt;&gt;"",CONCATENATE(定数!$A$3,PROJECT_LIST!E9666,定数!$A$10,A9667,定数!$A$11),"")</f>
        <v/>
      </c>
      <c r="F9667" s="12" t="str">
        <f>IF(B9667&lt;&gt;"",CONCATENATE(定数!$A$3,PROJECT_LIST!F9666,定数!$A$10,B9667,定数!$A$11),"")</f>
        <v/>
      </c>
    </row>
    <row r="9668" spans="1:6">
      <c r="A9668" s="12" t="str">
        <f>IFERROR(LEFT(データ貼り付け!F9668,FIND("/",データ貼り付け!F9668,1)-1),"")</f>
        <v/>
      </c>
      <c r="B9668" s="12" t="str">
        <f>IFERROR(RIGHT(データ貼り付け!F9668,LEN(データ貼り付け!F9668)-FIND("/",データ貼り付け!F9668,1)),"")</f>
        <v/>
      </c>
      <c r="C9668" s="12" t="str">
        <f>IF(データ貼り付け!D9668&lt;&gt;"",CONCATENATE(定数!$A$3,PROJECT_LIST!C9667,定数!$A$8,データ貼り付け!D9668,定数!$A$13),"")</f>
        <v/>
      </c>
      <c r="D9668" s="12" t="str">
        <f>IF(データ貼り付け!E9668&lt;&gt;"",CONCATENATE(定数!$A$3,PROJECT_LIST!D9667,定数!$A$8,データ貼り付け!E9668,定数!$A$13),"")</f>
        <v/>
      </c>
      <c r="E9668" s="12" t="str">
        <f>IF(A9668&lt;&gt;"",CONCATENATE(定数!$A$3,PROJECT_LIST!E9667,定数!$A$10,A9668,定数!$A$11),"")</f>
        <v/>
      </c>
      <c r="F9668" s="12" t="str">
        <f>IF(B9668&lt;&gt;"",CONCATENATE(定数!$A$3,PROJECT_LIST!F9667,定数!$A$10,B9668,定数!$A$11),"")</f>
        <v/>
      </c>
    </row>
    <row r="9669" spans="1:6">
      <c r="A9669" s="12" t="str">
        <f>IFERROR(LEFT(データ貼り付け!F9669,FIND("/",データ貼り付け!F9669,1)-1),"")</f>
        <v/>
      </c>
      <c r="B9669" s="12" t="str">
        <f>IFERROR(RIGHT(データ貼り付け!F9669,LEN(データ貼り付け!F9669)-FIND("/",データ貼り付け!F9669,1)),"")</f>
        <v/>
      </c>
      <c r="C9669" s="12" t="str">
        <f>IF(データ貼り付け!D9669&lt;&gt;"",CONCATENATE(定数!$A$3,PROJECT_LIST!C9668,定数!$A$8,データ貼り付け!D9669,定数!$A$13),"")</f>
        <v/>
      </c>
      <c r="D9669" s="12" t="str">
        <f>IF(データ貼り付け!E9669&lt;&gt;"",CONCATENATE(定数!$A$3,PROJECT_LIST!D9668,定数!$A$8,データ貼り付け!E9669,定数!$A$13),"")</f>
        <v/>
      </c>
      <c r="E9669" s="12" t="str">
        <f>IF(A9669&lt;&gt;"",CONCATENATE(定数!$A$3,PROJECT_LIST!E9668,定数!$A$10,A9669,定数!$A$11),"")</f>
        <v/>
      </c>
      <c r="F9669" s="12" t="str">
        <f>IF(B9669&lt;&gt;"",CONCATENATE(定数!$A$3,PROJECT_LIST!F9668,定数!$A$10,B9669,定数!$A$11),"")</f>
        <v/>
      </c>
    </row>
    <row r="9670" spans="1:6">
      <c r="A9670" s="12" t="str">
        <f>IFERROR(LEFT(データ貼り付け!F9670,FIND("/",データ貼り付け!F9670,1)-1),"")</f>
        <v/>
      </c>
      <c r="B9670" s="12" t="str">
        <f>IFERROR(RIGHT(データ貼り付け!F9670,LEN(データ貼り付け!F9670)-FIND("/",データ貼り付け!F9670,1)),"")</f>
        <v/>
      </c>
      <c r="C9670" s="12" t="str">
        <f>IF(データ貼り付け!D9670&lt;&gt;"",CONCATENATE(定数!$A$3,PROJECT_LIST!C9669,定数!$A$8,データ貼り付け!D9670,定数!$A$13),"")</f>
        <v/>
      </c>
      <c r="D9670" s="12" t="str">
        <f>IF(データ貼り付け!E9670&lt;&gt;"",CONCATENATE(定数!$A$3,PROJECT_LIST!D9669,定数!$A$8,データ貼り付け!E9670,定数!$A$13),"")</f>
        <v/>
      </c>
      <c r="E9670" s="12" t="str">
        <f>IF(A9670&lt;&gt;"",CONCATENATE(定数!$A$3,PROJECT_LIST!E9669,定数!$A$10,A9670,定数!$A$11),"")</f>
        <v/>
      </c>
      <c r="F9670" s="12" t="str">
        <f>IF(B9670&lt;&gt;"",CONCATENATE(定数!$A$3,PROJECT_LIST!F9669,定数!$A$10,B9670,定数!$A$11),"")</f>
        <v/>
      </c>
    </row>
    <row r="9671" spans="1:6">
      <c r="A9671" s="12" t="str">
        <f>IFERROR(LEFT(データ貼り付け!F9671,FIND("/",データ貼り付け!F9671,1)-1),"")</f>
        <v/>
      </c>
      <c r="B9671" s="12" t="str">
        <f>IFERROR(RIGHT(データ貼り付け!F9671,LEN(データ貼り付け!F9671)-FIND("/",データ貼り付け!F9671,1)),"")</f>
        <v/>
      </c>
      <c r="C9671" s="12" t="str">
        <f>IF(データ貼り付け!D9671&lt;&gt;"",CONCATENATE(定数!$A$3,PROJECT_LIST!C9670,定数!$A$8,データ貼り付け!D9671,定数!$A$13),"")</f>
        <v/>
      </c>
      <c r="D9671" s="12" t="str">
        <f>IF(データ貼り付け!E9671&lt;&gt;"",CONCATENATE(定数!$A$3,PROJECT_LIST!D9670,定数!$A$8,データ貼り付け!E9671,定数!$A$13),"")</f>
        <v/>
      </c>
      <c r="E9671" s="12" t="str">
        <f>IF(A9671&lt;&gt;"",CONCATENATE(定数!$A$3,PROJECT_LIST!E9670,定数!$A$10,A9671,定数!$A$11),"")</f>
        <v/>
      </c>
      <c r="F9671" s="12" t="str">
        <f>IF(B9671&lt;&gt;"",CONCATENATE(定数!$A$3,PROJECT_LIST!F9670,定数!$A$10,B9671,定数!$A$11),"")</f>
        <v/>
      </c>
    </row>
    <row r="9672" spans="1:6">
      <c r="A9672" s="12" t="str">
        <f>IFERROR(LEFT(データ貼り付け!F9672,FIND("/",データ貼り付け!F9672,1)-1),"")</f>
        <v/>
      </c>
      <c r="B9672" s="12" t="str">
        <f>IFERROR(RIGHT(データ貼り付け!F9672,LEN(データ貼り付け!F9672)-FIND("/",データ貼り付け!F9672,1)),"")</f>
        <v/>
      </c>
      <c r="C9672" s="12" t="str">
        <f>IF(データ貼り付け!D9672&lt;&gt;"",CONCATENATE(定数!$A$3,PROJECT_LIST!C9671,定数!$A$8,データ貼り付け!D9672,定数!$A$13),"")</f>
        <v/>
      </c>
      <c r="D9672" s="12" t="str">
        <f>IF(データ貼り付け!E9672&lt;&gt;"",CONCATENATE(定数!$A$3,PROJECT_LIST!D9671,定数!$A$8,データ貼り付け!E9672,定数!$A$13),"")</f>
        <v/>
      </c>
      <c r="E9672" s="12" t="str">
        <f>IF(A9672&lt;&gt;"",CONCATENATE(定数!$A$3,PROJECT_LIST!E9671,定数!$A$10,A9672,定数!$A$11),"")</f>
        <v/>
      </c>
      <c r="F9672" s="12" t="str">
        <f>IF(B9672&lt;&gt;"",CONCATENATE(定数!$A$3,PROJECT_LIST!F9671,定数!$A$10,B9672,定数!$A$11),"")</f>
        <v/>
      </c>
    </row>
    <row r="9673" spans="1:6">
      <c r="A9673" s="12" t="str">
        <f>IFERROR(LEFT(データ貼り付け!F9673,FIND("/",データ貼り付け!F9673,1)-1),"")</f>
        <v/>
      </c>
      <c r="B9673" s="12" t="str">
        <f>IFERROR(RIGHT(データ貼り付け!F9673,LEN(データ貼り付け!F9673)-FIND("/",データ貼り付け!F9673,1)),"")</f>
        <v/>
      </c>
      <c r="C9673" s="12" t="str">
        <f>IF(データ貼り付け!D9673&lt;&gt;"",CONCATENATE(定数!$A$3,PROJECT_LIST!C9672,定数!$A$8,データ貼り付け!D9673,定数!$A$13),"")</f>
        <v/>
      </c>
      <c r="D9673" s="12" t="str">
        <f>IF(データ貼り付け!E9673&lt;&gt;"",CONCATENATE(定数!$A$3,PROJECT_LIST!D9672,定数!$A$8,データ貼り付け!E9673,定数!$A$13),"")</f>
        <v/>
      </c>
      <c r="E9673" s="12" t="str">
        <f>IF(A9673&lt;&gt;"",CONCATENATE(定数!$A$3,PROJECT_LIST!E9672,定数!$A$10,A9673,定数!$A$11),"")</f>
        <v/>
      </c>
      <c r="F9673" s="12" t="str">
        <f>IF(B9673&lt;&gt;"",CONCATENATE(定数!$A$3,PROJECT_LIST!F9672,定数!$A$10,B9673,定数!$A$11),"")</f>
        <v/>
      </c>
    </row>
    <row r="9674" spans="1:6">
      <c r="A9674" s="12" t="str">
        <f>IFERROR(LEFT(データ貼り付け!F9674,FIND("/",データ貼り付け!F9674,1)-1),"")</f>
        <v/>
      </c>
      <c r="B9674" s="12" t="str">
        <f>IFERROR(RIGHT(データ貼り付け!F9674,LEN(データ貼り付け!F9674)-FIND("/",データ貼り付け!F9674,1)),"")</f>
        <v/>
      </c>
      <c r="C9674" s="12" t="str">
        <f>IF(データ貼り付け!D9674&lt;&gt;"",CONCATENATE(定数!$A$3,PROJECT_LIST!C9673,定数!$A$8,データ貼り付け!D9674,定数!$A$13),"")</f>
        <v/>
      </c>
      <c r="D9674" s="12" t="str">
        <f>IF(データ貼り付け!E9674&lt;&gt;"",CONCATENATE(定数!$A$3,PROJECT_LIST!D9673,定数!$A$8,データ貼り付け!E9674,定数!$A$13),"")</f>
        <v/>
      </c>
      <c r="E9674" s="12" t="str">
        <f>IF(A9674&lt;&gt;"",CONCATENATE(定数!$A$3,PROJECT_LIST!E9673,定数!$A$10,A9674,定数!$A$11),"")</f>
        <v/>
      </c>
      <c r="F9674" s="12" t="str">
        <f>IF(B9674&lt;&gt;"",CONCATENATE(定数!$A$3,PROJECT_LIST!F9673,定数!$A$10,B9674,定数!$A$11),"")</f>
        <v/>
      </c>
    </row>
    <row r="9675" spans="1:6">
      <c r="A9675" s="12" t="str">
        <f>IFERROR(LEFT(データ貼り付け!F9675,FIND("/",データ貼り付け!F9675,1)-1),"")</f>
        <v/>
      </c>
      <c r="B9675" s="12" t="str">
        <f>IFERROR(RIGHT(データ貼り付け!F9675,LEN(データ貼り付け!F9675)-FIND("/",データ貼り付け!F9675,1)),"")</f>
        <v/>
      </c>
      <c r="C9675" s="12" t="str">
        <f>IF(データ貼り付け!D9675&lt;&gt;"",CONCATENATE(定数!$A$3,PROJECT_LIST!C9674,定数!$A$8,データ貼り付け!D9675,定数!$A$13),"")</f>
        <v/>
      </c>
      <c r="D9675" s="12" t="str">
        <f>IF(データ貼り付け!E9675&lt;&gt;"",CONCATENATE(定数!$A$3,PROJECT_LIST!D9674,定数!$A$8,データ貼り付け!E9675,定数!$A$13),"")</f>
        <v/>
      </c>
      <c r="E9675" s="12" t="str">
        <f>IF(A9675&lt;&gt;"",CONCATENATE(定数!$A$3,PROJECT_LIST!E9674,定数!$A$10,A9675,定数!$A$11),"")</f>
        <v/>
      </c>
      <c r="F9675" s="12" t="str">
        <f>IF(B9675&lt;&gt;"",CONCATENATE(定数!$A$3,PROJECT_LIST!F9674,定数!$A$10,B9675,定数!$A$11),"")</f>
        <v/>
      </c>
    </row>
    <row r="9676" spans="1:6">
      <c r="A9676" s="12" t="str">
        <f>IFERROR(LEFT(データ貼り付け!F9676,FIND("/",データ貼り付け!F9676,1)-1),"")</f>
        <v/>
      </c>
      <c r="B9676" s="12" t="str">
        <f>IFERROR(RIGHT(データ貼り付け!F9676,LEN(データ貼り付け!F9676)-FIND("/",データ貼り付け!F9676,1)),"")</f>
        <v/>
      </c>
      <c r="C9676" s="12" t="str">
        <f>IF(データ貼り付け!D9676&lt;&gt;"",CONCATENATE(定数!$A$3,PROJECT_LIST!C9675,定数!$A$8,データ貼り付け!D9676,定数!$A$13),"")</f>
        <v/>
      </c>
      <c r="D9676" s="12" t="str">
        <f>IF(データ貼り付け!E9676&lt;&gt;"",CONCATENATE(定数!$A$3,PROJECT_LIST!D9675,定数!$A$8,データ貼り付け!E9676,定数!$A$13),"")</f>
        <v/>
      </c>
      <c r="E9676" s="12" t="str">
        <f>IF(A9676&lt;&gt;"",CONCATENATE(定数!$A$3,PROJECT_LIST!E9675,定数!$A$10,A9676,定数!$A$11),"")</f>
        <v/>
      </c>
      <c r="F9676" s="12" t="str">
        <f>IF(B9676&lt;&gt;"",CONCATENATE(定数!$A$3,PROJECT_LIST!F9675,定数!$A$10,B9676,定数!$A$11),"")</f>
        <v/>
      </c>
    </row>
    <row r="9677" spans="1:6">
      <c r="A9677" s="12" t="str">
        <f>IFERROR(LEFT(データ貼り付け!F9677,FIND("/",データ貼り付け!F9677,1)-1),"")</f>
        <v/>
      </c>
      <c r="B9677" s="12" t="str">
        <f>IFERROR(RIGHT(データ貼り付け!F9677,LEN(データ貼り付け!F9677)-FIND("/",データ貼り付け!F9677,1)),"")</f>
        <v/>
      </c>
      <c r="C9677" s="12" t="str">
        <f>IF(データ貼り付け!D9677&lt;&gt;"",CONCATENATE(定数!$A$3,PROJECT_LIST!C9676,定数!$A$8,データ貼り付け!D9677,定数!$A$13),"")</f>
        <v/>
      </c>
      <c r="D9677" s="12" t="str">
        <f>IF(データ貼り付け!E9677&lt;&gt;"",CONCATENATE(定数!$A$3,PROJECT_LIST!D9676,定数!$A$8,データ貼り付け!E9677,定数!$A$13),"")</f>
        <v/>
      </c>
      <c r="E9677" s="12" t="str">
        <f>IF(A9677&lt;&gt;"",CONCATENATE(定数!$A$3,PROJECT_LIST!E9676,定数!$A$10,A9677,定数!$A$11),"")</f>
        <v/>
      </c>
      <c r="F9677" s="12" t="str">
        <f>IF(B9677&lt;&gt;"",CONCATENATE(定数!$A$3,PROJECT_LIST!F9676,定数!$A$10,B9677,定数!$A$11),"")</f>
        <v/>
      </c>
    </row>
    <row r="9678" spans="1:6">
      <c r="A9678" s="12" t="str">
        <f>IFERROR(LEFT(データ貼り付け!F9678,FIND("/",データ貼り付け!F9678,1)-1),"")</f>
        <v/>
      </c>
      <c r="B9678" s="12" t="str">
        <f>IFERROR(RIGHT(データ貼り付け!F9678,LEN(データ貼り付け!F9678)-FIND("/",データ貼り付け!F9678,1)),"")</f>
        <v/>
      </c>
      <c r="C9678" s="12" t="str">
        <f>IF(データ貼り付け!D9678&lt;&gt;"",CONCATENATE(定数!$A$3,PROJECT_LIST!C9677,定数!$A$8,データ貼り付け!D9678,定数!$A$13),"")</f>
        <v/>
      </c>
      <c r="D9678" s="12" t="str">
        <f>IF(データ貼り付け!E9678&lt;&gt;"",CONCATENATE(定数!$A$3,PROJECT_LIST!D9677,定数!$A$8,データ貼り付け!E9678,定数!$A$13),"")</f>
        <v/>
      </c>
      <c r="E9678" s="12" t="str">
        <f>IF(A9678&lt;&gt;"",CONCATENATE(定数!$A$3,PROJECT_LIST!E9677,定数!$A$10,A9678,定数!$A$11),"")</f>
        <v/>
      </c>
      <c r="F9678" s="12" t="str">
        <f>IF(B9678&lt;&gt;"",CONCATENATE(定数!$A$3,PROJECT_LIST!F9677,定数!$A$10,B9678,定数!$A$11),"")</f>
        <v/>
      </c>
    </row>
    <row r="9679" spans="1:6">
      <c r="A9679" s="12" t="str">
        <f>IFERROR(LEFT(データ貼り付け!F9679,FIND("/",データ貼り付け!F9679,1)-1),"")</f>
        <v/>
      </c>
      <c r="B9679" s="12" t="str">
        <f>IFERROR(RIGHT(データ貼り付け!F9679,LEN(データ貼り付け!F9679)-FIND("/",データ貼り付け!F9679,1)),"")</f>
        <v/>
      </c>
      <c r="C9679" s="12" t="str">
        <f>IF(データ貼り付け!D9679&lt;&gt;"",CONCATENATE(定数!$A$3,PROJECT_LIST!C9678,定数!$A$8,データ貼り付け!D9679,定数!$A$13),"")</f>
        <v/>
      </c>
      <c r="D9679" s="12" t="str">
        <f>IF(データ貼り付け!E9679&lt;&gt;"",CONCATENATE(定数!$A$3,PROJECT_LIST!D9678,定数!$A$8,データ貼り付け!E9679,定数!$A$13),"")</f>
        <v/>
      </c>
      <c r="E9679" s="12" t="str">
        <f>IF(A9679&lt;&gt;"",CONCATENATE(定数!$A$3,PROJECT_LIST!E9678,定数!$A$10,A9679,定数!$A$11),"")</f>
        <v/>
      </c>
      <c r="F9679" s="12" t="str">
        <f>IF(B9679&lt;&gt;"",CONCATENATE(定数!$A$3,PROJECT_LIST!F9678,定数!$A$10,B9679,定数!$A$11),"")</f>
        <v/>
      </c>
    </row>
    <row r="9680" spans="1:6">
      <c r="A9680" s="12" t="str">
        <f>IFERROR(LEFT(データ貼り付け!F9680,FIND("/",データ貼り付け!F9680,1)-1),"")</f>
        <v/>
      </c>
      <c r="B9680" s="12" t="str">
        <f>IFERROR(RIGHT(データ貼り付け!F9680,LEN(データ貼り付け!F9680)-FIND("/",データ貼り付け!F9680,1)),"")</f>
        <v/>
      </c>
      <c r="C9680" s="12" t="str">
        <f>IF(データ貼り付け!D9680&lt;&gt;"",CONCATENATE(定数!$A$3,PROJECT_LIST!C9679,定数!$A$8,データ貼り付け!D9680,定数!$A$13),"")</f>
        <v/>
      </c>
      <c r="D9680" s="12" t="str">
        <f>IF(データ貼り付け!E9680&lt;&gt;"",CONCATENATE(定数!$A$3,PROJECT_LIST!D9679,定数!$A$8,データ貼り付け!E9680,定数!$A$13),"")</f>
        <v/>
      </c>
      <c r="E9680" s="12" t="str">
        <f>IF(A9680&lt;&gt;"",CONCATENATE(定数!$A$3,PROJECT_LIST!E9679,定数!$A$10,A9680,定数!$A$11),"")</f>
        <v/>
      </c>
      <c r="F9680" s="12" t="str">
        <f>IF(B9680&lt;&gt;"",CONCATENATE(定数!$A$3,PROJECT_LIST!F9679,定数!$A$10,B9680,定数!$A$11),"")</f>
        <v/>
      </c>
    </row>
    <row r="9681" spans="1:6">
      <c r="A9681" s="12" t="str">
        <f>IFERROR(LEFT(データ貼り付け!F9681,FIND("/",データ貼り付け!F9681,1)-1),"")</f>
        <v/>
      </c>
      <c r="B9681" s="12" t="str">
        <f>IFERROR(RIGHT(データ貼り付け!F9681,LEN(データ貼り付け!F9681)-FIND("/",データ貼り付け!F9681,1)),"")</f>
        <v/>
      </c>
      <c r="C9681" s="12" t="str">
        <f>IF(データ貼り付け!D9681&lt;&gt;"",CONCATENATE(定数!$A$3,PROJECT_LIST!C9680,定数!$A$8,データ貼り付け!D9681,定数!$A$13),"")</f>
        <v/>
      </c>
      <c r="D9681" s="12" t="str">
        <f>IF(データ貼り付け!E9681&lt;&gt;"",CONCATENATE(定数!$A$3,PROJECT_LIST!D9680,定数!$A$8,データ貼り付け!E9681,定数!$A$13),"")</f>
        <v/>
      </c>
      <c r="E9681" s="12" t="str">
        <f>IF(A9681&lt;&gt;"",CONCATENATE(定数!$A$3,PROJECT_LIST!E9680,定数!$A$10,A9681,定数!$A$11),"")</f>
        <v/>
      </c>
      <c r="F9681" s="12" t="str">
        <f>IF(B9681&lt;&gt;"",CONCATENATE(定数!$A$3,PROJECT_LIST!F9680,定数!$A$10,B9681,定数!$A$11),"")</f>
        <v/>
      </c>
    </row>
    <row r="9682" spans="1:6">
      <c r="A9682" s="12" t="str">
        <f>IFERROR(LEFT(データ貼り付け!F9682,FIND("/",データ貼り付け!F9682,1)-1),"")</f>
        <v/>
      </c>
      <c r="B9682" s="12" t="str">
        <f>IFERROR(RIGHT(データ貼り付け!F9682,LEN(データ貼り付け!F9682)-FIND("/",データ貼り付け!F9682,1)),"")</f>
        <v/>
      </c>
      <c r="C9682" s="12" t="str">
        <f>IF(データ貼り付け!D9682&lt;&gt;"",CONCATENATE(定数!$A$3,PROJECT_LIST!C9681,定数!$A$8,データ貼り付け!D9682,定数!$A$13),"")</f>
        <v/>
      </c>
      <c r="D9682" s="12" t="str">
        <f>IF(データ貼り付け!E9682&lt;&gt;"",CONCATENATE(定数!$A$3,PROJECT_LIST!D9681,定数!$A$8,データ貼り付け!E9682,定数!$A$13),"")</f>
        <v/>
      </c>
      <c r="E9682" s="12" t="str">
        <f>IF(A9682&lt;&gt;"",CONCATENATE(定数!$A$3,PROJECT_LIST!E9681,定数!$A$10,A9682,定数!$A$11),"")</f>
        <v/>
      </c>
      <c r="F9682" s="12" t="str">
        <f>IF(B9682&lt;&gt;"",CONCATENATE(定数!$A$3,PROJECT_LIST!F9681,定数!$A$10,B9682,定数!$A$11),"")</f>
        <v/>
      </c>
    </row>
    <row r="9683" spans="1:6">
      <c r="A9683" s="12" t="str">
        <f>IFERROR(LEFT(データ貼り付け!F9683,FIND("/",データ貼り付け!F9683,1)-1),"")</f>
        <v/>
      </c>
      <c r="B9683" s="12" t="str">
        <f>IFERROR(RIGHT(データ貼り付け!F9683,LEN(データ貼り付け!F9683)-FIND("/",データ貼り付け!F9683,1)),"")</f>
        <v/>
      </c>
      <c r="C9683" s="12" t="str">
        <f>IF(データ貼り付け!D9683&lt;&gt;"",CONCATENATE(定数!$A$3,PROJECT_LIST!C9682,定数!$A$8,データ貼り付け!D9683,定数!$A$13),"")</f>
        <v/>
      </c>
      <c r="D9683" s="12" t="str">
        <f>IF(データ貼り付け!E9683&lt;&gt;"",CONCATENATE(定数!$A$3,PROJECT_LIST!D9682,定数!$A$8,データ貼り付け!E9683,定数!$A$13),"")</f>
        <v/>
      </c>
      <c r="E9683" s="12" t="str">
        <f>IF(A9683&lt;&gt;"",CONCATENATE(定数!$A$3,PROJECT_LIST!E9682,定数!$A$10,A9683,定数!$A$11),"")</f>
        <v/>
      </c>
      <c r="F9683" s="12" t="str">
        <f>IF(B9683&lt;&gt;"",CONCATENATE(定数!$A$3,PROJECT_LIST!F9682,定数!$A$10,B9683,定数!$A$11),"")</f>
        <v/>
      </c>
    </row>
    <row r="9684" spans="1:6">
      <c r="A9684" s="12" t="str">
        <f>IFERROR(LEFT(データ貼り付け!F9684,FIND("/",データ貼り付け!F9684,1)-1),"")</f>
        <v/>
      </c>
      <c r="B9684" s="12" t="str">
        <f>IFERROR(RIGHT(データ貼り付け!F9684,LEN(データ貼り付け!F9684)-FIND("/",データ貼り付け!F9684,1)),"")</f>
        <v/>
      </c>
      <c r="C9684" s="12" t="str">
        <f>IF(データ貼り付け!D9684&lt;&gt;"",CONCATENATE(定数!$A$3,PROJECT_LIST!C9683,定数!$A$8,データ貼り付け!D9684,定数!$A$13),"")</f>
        <v/>
      </c>
      <c r="D9684" s="12" t="str">
        <f>IF(データ貼り付け!E9684&lt;&gt;"",CONCATENATE(定数!$A$3,PROJECT_LIST!D9683,定数!$A$8,データ貼り付け!E9684,定数!$A$13),"")</f>
        <v/>
      </c>
      <c r="E9684" s="12" t="str">
        <f>IF(A9684&lt;&gt;"",CONCATENATE(定数!$A$3,PROJECT_LIST!E9683,定数!$A$10,A9684,定数!$A$11),"")</f>
        <v/>
      </c>
      <c r="F9684" s="12" t="str">
        <f>IF(B9684&lt;&gt;"",CONCATENATE(定数!$A$3,PROJECT_LIST!F9683,定数!$A$10,B9684,定数!$A$11),"")</f>
        <v/>
      </c>
    </row>
    <row r="9685" spans="1:6">
      <c r="A9685" s="12" t="str">
        <f>IFERROR(LEFT(データ貼り付け!F9685,FIND("/",データ貼り付け!F9685,1)-1),"")</f>
        <v/>
      </c>
      <c r="B9685" s="12" t="str">
        <f>IFERROR(RIGHT(データ貼り付け!F9685,LEN(データ貼り付け!F9685)-FIND("/",データ貼り付け!F9685,1)),"")</f>
        <v/>
      </c>
      <c r="C9685" s="12" t="str">
        <f>IF(データ貼り付け!D9685&lt;&gt;"",CONCATENATE(定数!$A$3,PROJECT_LIST!C9684,定数!$A$8,データ貼り付け!D9685,定数!$A$13),"")</f>
        <v/>
      </c>
      <c r="D9685" s="12" t="str">
        <f>IF(データ貼り付け!E9685&lt;&gt;"",CONCATENATE(定数!$A$3,PROJECT_LIST!D9684,定数!$A$8,データ貼り付け!E9685,定数!$A$13),"")</f>
        <v/>
      </c>
      <c r="E9685" s="12" t="str">
        <f>IF(A9685&lt;&gt;"",CONCATENATE(定数!$A$3,PROJECT_LIST!E9684,定数!$A$10,A9685,定数!$A$11),"")</f>
        <v/>
      </c>
      <c r="F9685" s="12" t="str">
        <f>IF(B9685&lt;&gt;"",CONCATENATE(定数!$A$3,PROJECT_LIST!F9684,定数!$A$10,B9685,定数!$A$11),"")</f>
        <v/>
      </c>
    </row>
    <row r="9686" spans="1:6">
      <c r="A9686" s="12" t="str">
        <f>IFERROR(LEFT(データ貼り付け!F9686,FIND("/",データ貼り付け!F9686,1)-1),"")</f>
        <v/>
      </c>
      <c r="B9686" s="12" t="str">
        <f>IFERROR(RIGHT(データ貼り付け!F9686,LEN(データ貼り付け!F9686)-FIND("/",データ貼り付け!F9686,1)),"")</f>
        <v/>
      </c>
      <c r="C9686" s="12" t="str">
        <f>IF(データ貼り付け!D9686&lt;&gt;"",CONCATENATE(定数!$A$3,PROJECT_LIST!C9685,定数!$A$8,データ貼り付け!D9686,定数!$A$13),"")</f>
        <v/>
      </c>
      <c r="D9686" s="12" t="str">
        <f>IF(データ貼り付け!E9686&lt;&gt;"",CONCATENATE(定数!$A$3,PROJECT_LIST!D9685,定数!$A$8,データ貼り付け!E9686,定数!$A$13),"")</f>
        <v/>
      </c>
      <c r="E9686" s="12" t="str">
        <f>IF(A9686&lt;&gt;"",CONCATENATE(定数!$A$3,PROJECT_LIST!E9685,定数!$A$10,A9686,定数!$A$11),"")</f>
        <v/>
      </c>
      <c r="F9686" s="12" t="str">
        <f>IF(B9686&lt;&gt;"",CONCATENATE(定数!$A$3,PROJECT_LIST!F9685,定数!$A$10,B9686,定数!$A$11),"")</f>
        <v/>
      </c>
    </row>
    <row r="9687" spans="1:6">
      <c r="A9687" s="12" t="str">
        <f>IFERROR(LEFT(データ貼り付け!F9687,FIND("/",データ貼り付け!F9687,1)-1),"")</f>
        <v/>
      </c>
      <c r="B9687" s="12" t="str">
        <f>IFERROR(RIGHT(データ貼り付け!F9687,LEN(データ貼り付け!F9687)-FIND("/",データ貼り付け!F9687,1)),"")</f>
        <v/>
      </c>
      <c r="C9687" s="12" t="str">
        <f>IF(データ貼り付け!D9687&lt;&gt;"",CONCATENATE(定数!$A$3,PROJECT_LIST!C9686,定数!$A$8,データ貼り付け!D9687,定数!$A$13),"")</f>
        <v/>
      </c>
      <c r="D9687" s="12" t="str">
        <f>IF(データ貼り付け!E9687&lt;&gt;"",CONCATENATE(定数!$A$3,PROJECT_LIST!D9686,定数!$A$8,データ貼り付け!E9687,定数!$A$13),"")</f>
        <v/>
      </c>
      <c r="E9687" s="12" t="str">
        <f>IF(A9687&lt;&gt;"",CONCATENATE(定数!$A$3,PROJECT_LIST!E9686,定数!$A$10,A9687,定数!$A$11),"")</f>
        <v/>
      </c>
      <c r="F9687" s="12" t="str">
        <f>IF(B9687&lt;&gt;"",CONCATENATE(定数!$A$3,PROJECT_LIST!F9686,定数!$A$10,B9687,定数!$A$11),"")</f>
        <v/>
      </c>
    </row>
    <row r="9688" spans="1:6">
      <c r="A9688" s="12" t="str">
        <f>IFERROR(LEFT(データ貼り付け!F9688,FIND("/",データ貼り付け!F9688,1)-1),"")</f>
        <v/>
      </c>
      <c r="B9688" s="12" t="str">
        <f>IFERROR(RIGHT(データ貼り付け!F9688,LEN(データ貼り付け!F9688)-FIND("/",データ貼り付け!F9688,1)),"")</f>
        <v/>
      </c>
      <c r="C9688" s="12" t="str">
        <f>IF(データ貼り付け!D9688&lt;&gt;"",CONCATENATE(定数!$A$3,PROJECT_LIST!C9687,定数!$A$8,データ貼り付け!D9688,定数!$A$13),"")</f>
        <v/>
      </c>
      <c r="D9688" s="12" t="str">
        <f>IF(データ貼り付け!E9688&lt;&gt;"",CONCATENATE(定数!$A$3,PROJECT_LIST!D9687,定数!$A$8,データ貼り付け!E9688,定数!$A$13),"")</f>
        <v/>
      </c>
      <c r="E9688" s="12" t="str">
        <f>IF(A9688&lt;&gt;"",CONCATENATE(定数!$A$3,PROJECT_LIST!E9687,定数!$A$10,A9688,定数!$A$11),"")</f>
        <v/>
      </c>
      <c r="F9688" s="12" t="str">
        <f>IF(B9688&lt;&gt;"",CONCATENATE(定数!$A$3,PROJECT_LIST!F9687,定数!$A$10,B9688,定数!$A$11),"")</f>
        <v/>
      </c>
    </row>
    <row r="9689" spans="1:6">
      <c r="A9689" s="12" t="str">
        <f>IFERROR(LEFT(データ貼り付け!F9689,FIND("/",データ貼り付け!F9689,1)-1),"")</f>
        <v/>
      </c>
      <c r="B9689" s="12" t="str">
        <f>IFERROR(RIGHT(データ貼り付け!F9689,LEN(データ貼り付け!F9689)-FIND("/",データ貼り付け!F9689,1)),"")</f>
        <v/>
      </c>
      <c r="C9689" s="12" t="str">
        <f>IF(データ貼り付け!D9689&lt;&gt;"",CONCATENATE(定数!$A$3,PROJECT_LIST!C9688,定数!$A$8,データ貼り付け!D9689,定数!$A$13),"")</f>
        <v/>
      </c>
      <c r="D9689" s="12" t="str">
        <f>IF(データ貼り付け!E9689&lt;&gt;"",CONCATENATE(定数!$A$3,PROJECT_LIST!D9688,定数!$A$8,データ貼り付け!E9689,定数!$A$13),"")</f>
        <v/>
      </c>
      <c r="E9689" s="12" t="str">
        <f>IF(A9689&lt;&gt;"",CONCATENATE(定数!$A$3,PROJECT_LIST!E9688,定数!$A$10,A9689,定数!$A$11),"")</f>
        <v/>
      </c>
      <c r="F9689" s="12" t="str">
        <f>IF(B9689&lt;&gt;"",CONCATENATE(定数!$A$3,PROJECT_LIST!F9688,定数!$A$10,B9689,定数!$A$11),"")</f>
        <v/>
      </c>
    </row>
    <row r="9690" spans="1:6">
      <c r="A9690" s="12" t="str">
        <f>IFERROR(LEFT(データ貼り付け!F9690,FIND("/",データ貼り付け!F9690,1)-1),"")</f>
        <v/>
      </c>
      <c r="B9690" s="12" t="str">
        <f>IFERROR(RIGHT(データ貼り付け!F9690,LEN(データ貼り付け!F9690)-FIND("/",データ貼り付け!F9690,1)),"")</f>
        <v/>
      </c>
      <c r="C9690" s="12" t="str">
        <f>IF(データ貼り付け!D9690&lt;&gt;"",CONCATENATE(定数!$A$3,PROJECT_LIST!C9689,定数!$A$8,データ貼り付け!D9690,定数!$A$13),"")</f>
        <v/>
      </c>
      <c r="D9690" s="12" t="str">
        <f>IF(データ貼り付け!E9690&lt;&gt;"",CONCATENATE(定数!$A$3,PROJECT_LIST!D9689,定数!$A$8,データ貼り付け!E9690,定数!$A$13),"")</f>
        <v/>
      </c>
      <c r="E9690" s="12" t="str">
        <f>IF(A9690&lt;&gt;"",CONCATENATE(定数!$A$3,PROJECT_LIST!E9689,定数!$A$10,A9690,定数!$A$11),"")</f>
        <v/>
      </c>
      <c r="F9690" s="12" t="str">
        <f>IF(B9690&lt;&gt;"",CONCATENATE(定数!$A$3,PROJECT_LIST!F9689,定数!$A$10,B9690,定数!$A$11),"")</f>
        <v/>
      </c>
    </row>
    <row r="9691" spans="1:6">
      <c r="A9691" s="12" t="str">
        <f>IFERROR(LEFT(データ貼り付け!F9691,FIND("/",データ貼り付け!F9691,1)-1),"")</f>
        <v/>
      </c>
      <c r="B9691" s="12" t="str">
        <f>IFERROR(RIGHT(データ貼り付け!F9691,LEN(データ貼り付け!F9691)-FIND("/",データ貼り付け!F9691,1)),"")</f>
        <v/>
      </c>
      <c r="C9691" s="12" t="str">
        <f>IF(データ貼り付け!D9691&lt;&gt;"",CONCATENATE(定数!$A$3,PROJECT_LIST!C9690,定数!$A$8,データ貼り付け!D9691,定数!$A$13),"")</f>
        <v/>
      </c>
      <c r="D9691" s="12" t="str">
        <f>IF(データ貼り付け!E9691&lt;&gt;"",CONCATENATE(定数!$A$3,PROJECT_LIST!D9690,定数!$A$8,データ貼り付け!E9691,定数!$A$13),"")</f>
        <v/>
      </c>
      <c r="E9691" s="12" t="str">
        <f>IF(A9691&lt;&gt;"",CONCATENATE(定数!$A$3,PROJECT_LIST!E9690,定数!$A$10,A9691,定数!$A$11),"")</f>
        <v/>
      </c>
      <c r="F9691" s="12" t="str">
        <f>IF(B9691&lt;&gt;"",CONCATENATE(定数!$A$3,PROJECT_LIST!F9690,定数!$A$10,B9691,定数!$A$11),"")</f>
        <v/>
      </c>
    </row>
    <row r="9692" spans="1:6">
      <c r="A9692" s="12" t="str">
        <f>IFERROR(LEFT(データ貼り付け!F9692,FIND("/",データ貼り付け!F9692,1)-1),"")</f>
        <v/>
      </c>
      <c r="B9692" s="12" t="str">
        <f>IFERROR(RIGHT(データ貼り付け!F9692,LEN(データ貼り付け!F9692)-FIND("/",データ貼り付け!F9692,1)),"")</f>
        <v/>
      </c>
      <c r="C9692" s="12" t="str">
        <f>IF(データ貼り付け!D9692&lt;&gt;"",CONCATENATE(定数!$A$3,PROJECT_LIST!C9691,定数!$A$8,データ貼り付け!D9692,定数!$A$13),"")</f>
        <v/>
      </c>
      <c r="D9692" s="12" t="str">
        <f>IF(データ貼り付け!E9692&lt;&gt;"",CONCATENATE(定数!$A$3,PROJECT_LIST!D9691,定数!$A$8,データ貼り付け!E9692,定数!$A$13),"")</f>
        <v/>
      </c>
      <c r="E9692" s="12" t="str">
        <f>IF(A9692&lt;&gt;"",CONCATENATE(定数!$A$3,PROJECT_LIST!E9691,定数!$A$10,A9692,定数!$A$11),"")</f>
        <v/>
      </c>
      <c r="F9692" s="12" t="str">
        <f>IF(B9692&lt;&gt;"",CONCATENATE(定数!$A$3,PROJECT_LIST!F9691,定数!$A$10,B9692,定数!$A$11),"")</f>
        <v/>
      </c>
    </row>
    <row r="9693" spans="1:6">
      <c r="A9693" s="12" t="str">
        <f>IFERROR(LEFT(データ貼り付け!F9693,FIND("/",データ貼り付け!F9693,1)-1),"")</f>
        <v/>
      </c>
      <c r="B9693" s="12" t="str">
        <f>IFERROR(RIGHT(データ貼り付け!F9693,LEN(データ貼り付け!F9693)-FIND("/",データ貼り付け!F9693,1)),"")</f>
        <v/>
      </c>
      <c r="C9693" s="12" t="str">
        <f>IF(データ貼り付け!D9693&lt;&gt;"",CONCATENATE(定数!$A$3,PROJECT_LIST!C9692,定数!$A$8,データ貼り付け!D9693,定数!$A$13),"")</f>
        <v/>
      </c>
      <c r="D9693" s="12" t="str">
        <f>IF(データ貼り付け!E9693&lt;&gt;"",CONCATENATE(定数!$A$3,PROJECT_LIST!D9692,定数!$A$8,データ貼り付け!E9693,定数!$A$13),"")</f>
        <v/>
      </c>
      <c r="E9693" s="12" t="str">
        <f>IF(A9693&lt;&gt;"",CONCATENATE(定数!$A$3,PROJECT_LIST!E9692,定数!$A$10,A9693,定数!$A$11),"")</f>
        <v/>
      </c>
      <c r="F9693" s="12" t="str">
        <f>IF(B9693&lt;&gt;"",CONCATENATE(定数!$A$3,PROJECT_LIST!F9692,定数!$A$10,B9693,定数!$A$11),"")</f>
        <v/>
      </c>
    </row>
    <row r="9694" spans="1:6">
      <c r="A9694" s="12" t="str">
        <f>IFERROR(LEFT(データ貼り付け!F9694,FIND("/",データ貼り付け!F9694,1)-1),"")</f>
        <v/>
      </c>
      <c r="B9694" s="12" t="str">
        <f>IFERROR(RIGHT(データ貼り付け!F9694,LEN(データ貼り付け!F9694)-FIND("/",データ貼り付け!F9694,1)),"")</f>
        <v/>
      </c>
      <c r="C9694" s="12" t="str">
        <f>IF(データ貼り付け!D9694&lt;&gt;"",CONCATENATE(定数!$A$3,PROJECT_LIST!C9693,定数!$A$8,データ貼り付け!D9694,定数!$A$13),"")</f>
        <v/>
      </c>
      <c r="D9694" s="12" t="str">
        <f>IF(データ貼り付け!E9694&lt;&gt;"",CONCATENATE(定数!$A$3,PROJECT_LIST!D9693,定数!$A$8,データ貼り付け!E9694,定数!$A$13),"")</f>
        <v/>
      </c>
      <c r="E9694" s="12" t="str">
        <f>IF(A9694&lt;&gt;"",CONCATENATE(定数!$A$3,PROJECT_LIST!E9693,定数!$A$10,A9694,定数!$A$11),"")</f>
        <v/>
      </c>
      <c r="F9694" s="12" t="str">
        <f>IF(B9694&lt;&gt;"",CONCATENATE(定数!$A$3,PROJECT_LIST!F9693,定数!$A$10,B9694,定数!$A$11),"")</f>
        <v/>
      </c>
    </row>
    <row r="9695" spans="1:6">
      <c r="A9695" s="12" t="str">
        <f>IFERROR(LEFT(データ貼り付け!F9695,FIND("/",データ貼り付け!F9695,1)-1),"")</f>
        <v/>
      </c>
      <c r="B9695" s="12" t="str">
        <f>IFERROR(RIGHT(データ貼り付け!F9695,LEN(データ貼り付け!F9695)-FIND("/",データ貼り付け!F9695,1)),"")</f>
        <v/>
      </c>
      <c r="C9695" s="12" t="str">
        <f>IF(データ貼り付け!D9695&lt;&gt;"",CONCATENATE(定数!$A$3,PROJECT_LIST!C9694,定数!$A$8,データ貼り付け!D9695,定数!$A$13),"")</f>
        <v/>
      </c>
      <c r="D9695" s="12" t="str">
        <f>IF(データ貼り付け!E9695&lt;&gt;"",CONCATENATE(定数!$A$3,PROJECT_LIST!D9694,定数!$A$8,データ貼り付け!E9695,定数!$A$13),"")</f>
        <v/>
      </c>
      <c r="E9695" s="12" t="str">
        <f>IF(A9695&lt;&gt;"",CONCATENATE(定数!$A$3,PROJECT_LIST!E9694,定数!$A$10,A9695,定数!$A$11),"")</f>
        <v/>
      </c>
      <c r="F9695" s="12" t="str">
        <f>IF(B9695&lt;&gt;"",CONCATENATE(定数!$A$3,PROJECT_LIST!F9694,定数!$A$10,B9695,定数!$A$11),"")</f>
        <v/>
      </c>
    </row>
    <row r="9696" spans="1:6">
      <c r="A9696" s="12" t="str">
        <f>IFERROR(LEFT(データ貼り付け!F9696,FIND("/",データ貼り付け!F9696,1)-1),"")</f>
        <v/>
      </c>
      <c r="B9696" s="12" t="str">
        <f>IFERROR(RIGHT(データ貼り付け!F9696,LEN(データ貼り付け!F9696)-FIND("/",データ貼り付け!F9696,1)),"")</f>
        <v/>
      </c>
      <c r="C9696" s="12" t="str">
        <f>IF(データ貼り付け!D9696&lt;&gt;"",CONCATENATE(定数!$A$3,PROJECT_LIST!C9695,定数!$A$8,データ貼り付け!D9696,定数!$A$13),"")</f>
        <v/>
      </c>
      <c r="D9696" s="12" t="str">
        <f>IF(データ貼り付け!E9696&lt;&gt;"",CONCATENATE(定数!$A$3,PROJECT_LIST!D9695,定数!$A$8,データ貼り付け!E9696,定数!$A$13),"")</f>
        <v/>
      </c>
      <c r="E9696" s="12" t="str">
        <f>IF(A9696&lt;&gt;"",CONCATENATE(定数!$A$3,PROJECT_LIST!E9695,定数!$A$10,A9696,定数!$A$11),"")</f>
        <v/>
      </c>
      <c r="F9696" s="12" t="str">
        <f>IF(B9696&lt;&gt;"",CONCATENATE(定数!$A$3,PROJECT_LIST!F9695,定数!$A$10,B9696,定数!$A$11),"")</f>
        <v/>
      </c>
    </row>
    <row r="9697" spans="1:6">
      <c r="A9697" s="12" t="str">
        <f>IFERROR(LEFT(データ貼り付け!F9697,FIND("/",データ貼り付け!F9697,1)-1),"")</f>
        <v/>
      </c>
      <c r="B9697" s="12" t="str">
        <f>IFERROR(RIGHT(データ貼り付け!F9697,LEN(データ貼り付け!F9697)-FIND("/",データ貼り付け!F9697,1)),"")</f>
        <v/>
      </c>
      <c r="C9697" s="12" t="str">
        <f>IF(データ貼り付け!D9697&lt;&gt;"",CONCATENATE(定数!$A$3,PROJECT_LIST!C9696,定数!$A$8,データ貼り付け!D9697,定数!$A$13),"")</f>
        <v/>
      </c>
      <c r="D9697" s="12" t="str">
        <f>IF(データ貼り付け!E9697&lt;&gt;"",CONCATENATE(定数!$A$3,PROJECT_LIST!D9696,定数!$A$8,データ貼り付け!E9697,定数!$A$13),"")</f>
        <v/>
      </c>
      <c r="E9697" s="12" t="str">
        <f>IF(A9697&lt;&gt;"",CONCATENATE(定数!$A$3,PROJECT_LIST!E9696,定数!$A$10,A9697,定数!$A$11),"")</f>
        <v/>
      </c>
      <c r="F9697" s="12" t="str">
        <f>IF(B9697&lt;&gt;"",CONCATENATE(定数!$A$3,PROJECT_LIST!F9696,定数!$A$10,B9697,定数!$A$11),"")</f>
        <v/>
      </c>
    </row>
    <row r="9698" spans="1:6">
      <c r="A9698" s="12" t="str">
        <f>IFERROR(LEFT(データ貼り付け!F9698,FIND("/",データ貼り付け!F9698,1)-1),"")</f>
        <v/>
      </c>
      <c r="B9698" s="12" t="str">
        <f>IFERROR(RIGHT(データ貼り付け!F9698,LEN(データ貼り付け!F9698)-FIND("/",データ貼り付け!F9698,1)),"")</f>
        <v/>
      </c>
      <c r="C9698" s="12" t="str">
        <f>IF(データ貼り付け!D9698&lt;&gt;"",CONCATENATE(定数!$A$3,PROJECT_LIST!C9697,定数!$A$8,データ貼り付け!D9698,定数!$A$13),"")</f>
        <v/>
      </c>
      <c r="D9698" s="12" t="str">
        <f>IF(データ貼り付け!E9698&lt;&gt;"",CONCATENATE(定数!$A$3,PROJECT_LIST!D9697,定数!$A$8,データ貼り付け!E9698,定数!$A$13),"")</f>
        <v/>
      </c>
      <c r="E9698" s="12" t="str">
        <f>IF(A9698&lt;&gt;"",CONCATENATE(定数!$A$3,PROJECT_LIST!E9697,定数!$A$10,A9698,定数!$A$11),"")</f>
        <v/>
      </c>
      <c r="F9698" s="12" t="str">
        <f>IF(B9698&lt;&gt;"",CONCATENATE(定数!$A$3,PROJECT_LIST!F9697,定数!$A$10,B9698,定数!$A$11),"")</f>
        <v/>
      </c>
    </row>
    <row r="9699" spans="1:6">
      <c r="A9699" s="12" t="str">
        <f>IFERROR(LEFT(データ貼り付け!F9699,FIND("/",データ貼り付け!F9699,1)-1),"")</f>
        <v/>
      </c>
      <c r="B9699" s="12" t="str">
        <f>IFERROR(RIGHT(データ貼り付け!F9699,LEN(データ貼り付け!F9699)-FIND("/",データ貼り付け!F9699,1)),"")</f>
        <v/>
      </c>
      <c r="C9699" s="12" t="str">
        <f>IF(データ貼り付け!D9699&lt;&gt;"",CONCATENATE(定数!$A$3,PROJECT_LIST!C9698,定数!$A$8,データ貼り付け!D9699,定数!$A$13),"")</f>
        <v/>
      </c>
      <c r="D9699" s="12" t="str">
        <f>IF(データ貼り付け!E9699&lt;&gt;"",CONCATENATE(定数!$A$3,PROJECT_LIST!D9698,定数!$A$8,データ貼り付け!E9699,定数!$A$13),"")</f>
        <v/>
      </c>
      <c r="E9699" s="12" t="str">
        <f>IF(A9699&lt;&gt;"",CONCATENATE(定数!$A$3,PROJECT_LIST!E9698,定数!$A$10,A9699,定数!$A$11),"")</f>
        <v/>
      </c>
      <c r="F9699" s="12" t="str">
        <f>IF(B9699&lt;&gt;"",CONCATENATE(定数!$A$3,PROJECT_LIST!F9698,定数!$A$10,B9699,定数!$A$11),"")</f>
        <v/>
      </c>
    </row>
    <row r="9700" spans="1:6">
      <c r="A9700" s="12" t="str">
        <f>IFERROR(LEFT(データ貼り付け!F9700,FIND("/",データ貼り付け!F9700,1)-1),"")</f>
        <v/>
      </c>
      <c r="B9700" s="12" t="str">
        <f>IFERROR(RIGHT(データ貼り付け!F9700,LEN(データ貼り付け!F9700)-FIND("/",データ貼り付け!F9700,1)),"")</f>
        <v/>
      </c>
      <c r="C9700" s="12" t="str">
        <f>IF(データ貼り付け!D9700&lt;&gt;"",CONCATENATE(定数!$A$3,PROJECT_LIST!C9699,定数!$A$8,データ貼り付け!D9700,定数!$A$13),"")</f>
        <v/>
      </c>
      <c r="D9700" s="12" t="str">
        <f>IF(データ貼り付け!E9700&lt;&gt;"",CONCATENATE(定数!$A$3,PROJECT_LIST!D9699,定数!$A$8,データ貼り付け!E9700,定数!$A$13),"")</f>
        <v/>
      </c>
      <c r="E9700" s="12" t="str">
        <f>IF(A9700&lt;&gt;"",CONCATENATE(定数!$A$3,PROJECT_LIST!E9699,定数!$A$10,A9700,定数!$A$11),"")</f>
        <v/>
      </c>
      <c r="F9700" s="12" t="str">
        <f>IF(B9700&lt;&gt;"",CONCATENATE(定数!$A$3,PROJECT_LIST!F9699,定数!$A$10,B9700,定数!$A$11),"")</f>
        <v/>
      </c>
    </row>
    <row r="9701" spans="1:6">
      <c r="A9701" s="12" t="str">
        <f>IFERROR(LEFT(データ貼り付け!F9701,FIND("/",データ貼り付け!F9701,1)-1),"")</f>
        <v/>
      </c>
      <c r="B9701" s="12" t="str">
        <f>IFERROR(RIGHT(データ貼り付け!F9701,LEN(データ貼り付け!F9701)-FIND("/",データ貼り付け!F9701,1)),"")</f>
        <v/>
      </c>
      <c r="C9701" s="12" t="str">
        <f>IF(データ貼り付け!D9701&lt;&gt;"",CONCATENATE(定数!$A$3,PROJECT_LIST!C9700,定数!$A$8,データ貼り付け!D9701,定数!$A$13),"")</f>
        <v/>
      </c>
      <c r="D9701" s="12" t="str">
        <f>IF(データ貼り付け!E9701&lt;&gt;"",CONCATENATE(定数!$A$3,PROJECT_LIST!D9700,定数!$A$8,データ貼り付け!E9701,定数!$A$13),"")</f>
        <v/>
      </c>
      <c r="E9701" s="12" t="str">
        <f>IF(A9701&lt;&gt;"",CONCATENATE(定数!$A$3,PROJECT_LIST!E9700,定数!$A$10,A9701,定数!$A$11),"")</f>
        <v/>
      </c>
      <c r="F9701" s="12" t="str">
        <f>IF(B9701&lt;&gt;"",CONCATENATE(定数!$A$3,PROJECT_LIST!F9700,定数!$A$10,B9701,定数!$A$11),"")</f>
        <v/>
      </c>
    </row>
    <row r="9702" spans="1:6">
      <c r="A9702" s="12" t="str">
        <f>IFERROR(LEFT(データ貼り付け!F9702,FIND("/",データ貼り付け!F9702,1)-1),"")</f>
        <v/>
      </c>
      <c r="B9702" s="12" t="str">
        <f>IFERROR(RIGHT(データ貼り付け!F9702,LEN(データ貼り付け!F9702)-FIND("/",データ貼り付け!F9702,1)),"")</f>
        <v/>
      </c>
      <c r="C9702" s="12" t="str">
        <f>IF(データ貼り付け!D9702&lt;&gt;"",CONCATENATE(定数!$A$3,PROJECT_LIST!C9701,定数!$A$8,データ貼り付け!D9702,定数!$A$13),"")</f>
        <v/>
      </c>
      <c r="D9702" s="12" t="str">
        <f>IF(データ貼り付け!E9702&lt;&gt;"",CONCATENATE(定数!$A$3,PROJECT_LIST!D9701,定数!$A$8,データ貼り付け!E9702,定数!$A$13),"")</f>
        <v/>
      </c>
      <c r="E9702" s="12" t="str">
        <f>IF(A9702&lt;&gt;"",CONCATENATE(定数!$A$3,PROJECT_LIST!E9701,定数!$A$10,A9702,定数!$A$11),"")</f>
        <v/>
      </c>
      <c r="F9702" s="12" t="str">
        <f>IF(B9702&lt;&gt;"",CONCATENATE(定数!$A$3,PROJECT_LIST!F9701,定数!$A$10,B9702,定数!$A$11),"")</f>
        <v/>
      </c>
    </row>
    <row r="9703" spans="1:6">
      <c r="A9703" s="12" t="str">
        <f>IFERROR(LEFT(データ貼り付け!F9703,FIND("/",データ貼り付け!F9703,1)-1),"")</f>
        <v/>
      </c>
      <c r="B9703" s="12" t="str">
        <f>IFERROR(RIGHT(データ貼り付け!F9703,LEN(データ貼り付け!F9703)-FIND("/",データ貼り付け!F9703,1)),"")</f>
        <v/>
      </c>
      <c r="C9703" s="12" t="str">
        <f>IF(データ貼り付け!D9703&lt;&gt;"",CONCATENATE(定数!$A$3,PROJECT_LIST!C9702,定数!$A$8,データ貼り付け!D9703,定数!$A$13),"")</f>
        <v/>
      </c>
      <c r="D9703" s="12" t="str">
        <f>IF(データ貼り付け!E9703&lt;&gt;"",CONCATENATE(定数!$A$3,PROJECT_LIST!D9702,定数!$A$8,データ貼り付け!E9703,定数!$A$13),"")</f>
        <v/>
      </c>
      <c r="E9703" s="12" t="str">
        <f>IF(A9703&lt;&gt;"",CONCATENATE(定数!$A$3,PROJECT_LIST!E9702,定数!$A$10,A9703,定数!$A$11),"")</f>
        <v/>
      </c>
      <c r="F9703" s="12" t="str">
        <f>IF(B9703&lt;&gt;"",CONCATENATE(定数!$A$3,PROJECT_LIST!F9702,定数!$A$10,B9703,定数!$A$11),"")</f>
        <v/>
      </c>
    </row>
    <row r="9704" spans="1:6">
      <c r="A9704" s="12" t="str">
        <f>IFERROR(LEFT(データ貼り付け!F9704,FIND("/",データ貼り付け!F9704,1)-1),"")</f>
        <v/>
      </c>
      <c r="B9704" s="12" t="str">
        <f>IFERROR(RIGHT(データ貼り付け!F9704,LEN(データ貼り付け!F9704)-FIND("/",データ貼り付け!F9704,1)),"")</f>
        <v/>
      </c>
      <c r="C9704" s="12" t="str">
        <f>IF(データ貼り付け!D9704&lt;&gt;"",CONCATENATE(定数!$A$3,PROJECT_LIST!C9703,定数!$A$8,データ貼り付け!D9704,定数!$A$13),"")</f>
        <v/>
      </c>
      <c r="D9704" s="12" t="str">
        <f>IF(データ貼り付け!E9704&lt;&gt;"",CONCATENATE(定数!$A$3,PROJECT_LIST!D9703,定数!$A$8,データ貼り付け!E9704,定数!$A$13),"")</f>
        <v/>
      </c>
      <c r="E9704" s="12" t="str">
        <f>IF(A9704&lt;&gt;"",CONCATENATE(定数!$A$3,PROJECT_LIST!E9703,定数!$A$10,A9704,定数!$A$11),"")</f>
        <v/>
      </c>
      <c r="F9704" s="12" t="str">
        <f>IF(B9704&lt;&gt;"",CONCATENATE(定数!$A$3,PROJECT_LIST!F9703,定数!$A$10,B9704,定数!$A$11),"")</f>
        <v/>
      </c>
    </row>
    <row r="9705" spans="1:6">
      <c r="A9705" s="12" t="str">
        <f>IFERROR(LEFT(データ貼り付け!F9705,FIND("/",データ貼り付け!F9705,1)-1),"")</f>
        <v/>
      </c>
      <c r="B9705" s="12" t="str">
        <f>IFERROR(RIGHT(データ貼り付け!F9705,LEN(データ貼り付け!F9705)-FIND("/",データ貼り付け!F9705,1)),"")</f>
        <v/>
      </c>
      <c r="C9705" s="12" t="str">
        <f>IF(データ貼り付け!D9705&lt;&gt;"",CONCATENATE(定数!$A$3,PROJECT_LIST!C9704,定数!$A$8,データ貼り付け!D9705,定数!$A$13),"")</f>
        <v/>
      </c>
      <c r="D9705" s="12" t="str">
        <f>IF(データ貼り付け!E9705&lt;&gt;"",CONCATENATE(定数!$A$3,PROJECT_LIST!D9704,定数!$A$8,データ貼り付け!E9705,定数!$A$13),"")</f>
        <v/>
      </c>
      <c r="E9705" s="12" t="str">
        <f>IF(A9705&lt;&gt;"",CONCATENATE(定数!$A$3,PROJECT_LIST!E9704,定数!$A$10,A9705,定数!$A$11),"")</f>
        <v/>
      </c>
      <c r="F9705" s="12" t="str">
        <f>IF(B9705&lt;&gt;"",CONCATENATE(定数!$A$3,PROJECT_LIST!F9704,定数!$A$10,B9705,定数!$A$11),"")</f>
        <v/>
      </c>
    </row>
    <row r="9706" spans="1:6">
      <c r="A9706" s="12" t="str">
        <f>IFERROR(LEFT(データ貼り付け!F9706,FIND("/",データ貼り付け!F9706,1)-1),"")</f>
        <v/>
      </c>
      <c r="B9706" s="12" t="str">
        <f>IFERROR(RIGHT(データ貼り付け!F9706,LEN(データ貼り付け!F9706)-FIND("/",データ貼り付け!F9706,1)),"")</f>
        <v/>
      </c>
      <c r="C9706" s="12" t="str">
        <f>IF(データ貼り付け!D9706&lt;&gt;"",CONCATENATE(定数!$A$3,PROJECT_LIST!C9705,定数!$A$8,データ貼り付け!D9706,定数!$A$13),"")</f>
        <v/>
      </c>
      <c r="D9706" s="12" t="str">
        <f>IF(データ貼り付け!E9706&lt;&gt;"",CONCATENATE(定数!$A$3,PROJECT_LIST!D9705,定数!$A$8,データ貼り付け!E9706,定数!$A$13),"")</f>
        <v/>
      </c>
      <c r="E9706" s="12" t="str">
        <f>IF(A9706&lt;&gt;"",CONCATENATE(定数!$A$3,PROJECT_LIST!E9705,定数!$A$10,A9706,定数!$A$11),"")</f>
        <v/>
      </c>
      <c r="F9706" s="12" t="str">
        <f>IF(B9706&lt;&gt;"",CONCATENATE(定数!$A$3,PROJECT_LIST!F9705,定数!$A$10,B9706,定数!$A$11),"")</f>
        <v/>
      </c>
    </row>
    <row r="9707" spans="1:6">
      <c r="A9707" s="12" t="str">
        <f>IFERROR(LEFT(データ貼り付け!F9707,FIND("/",データ貼り付け!F9707,1)-1),"")</f>
        <v/>
      </c>
      <c r="B9707" s="12" t="str">
        <f>IFERROR(RIGHT(データ貼り付け!F9707,LEN(データ貼り付け!F9707)-FIND("/",データ貼り付け!F9707,1)),"")</f>
        <v/>
      </c>
      <c r="C9707" s="12" t="str">
        <f>IF(データ貼り付け!D9707&lt;&gt;"",CONCATENATE(定数!$A$3,PROJECT_LIST!C9706,定数!$A$8,データ貼り付け!D9707,定数!$A$13),"")</f>
        <v/>
      </c>
      <c r="D9707" s="12" t="str">
        <f>IF(データ貼り付け!E9707&lt;&gt;"",CONCATENATE(定数!$A$3,PROJECT_LIST!D9706,定数!$A$8,データ貼り付け!E9707,定数!$A$13),"")</f>
        <v/>
      </c>
      <c r="E9707" s="12" t="str">
        <f>IF(A9707&lt;&gt;"",CONCATENATE(定数!$A$3,PROJECT_LIST!E9706,定数!$A$10,A9707,定数!$A$11),"")</f>
        <v/>
      </c>
      <c r="F9707" s="12" t="str">
        <f>IF(B9707&lt;&gt;"",CONCATENATE(定数!$A$3,PROJECT_LIST!F9706,定数!$A$10,B9707,定数!$A$11),"")</f>
        <v/>
      </c>
    </row>
    <row r="9708" spans="1:6">
      <c r="A9708" s="12" t="str">
        <f>IFERROR(LEFT(データ貼り付け!F9708,FIND("/",データ貼り付け!F9708,1)-1),"")</f>
        <v/>
      </c>
      <c r="B9708" s="12" t="str">
        <f>IFERROR(RIGHT(データ貼り付け!F9708,LEN(データ貼り付け!F9708)-FIND("/",データ貼り付け!F9708,1)),"")</f>
        <v/>
      </c>
      <c r="C9708" s="12" t="str">
        <f>IF(データ貼り付け!D9708&lt;&gt;"",CONCATENATE(定数!$A$3,PROJECT_LIST!C9707,定数!$A$8,データ貼り付け!D9708,定数!$A$13),"")</f>
        <v/>
      </c>
      <c r="D9708" s="12" t="str">
        <f>IF(データ貼り付け!E9708&lt;&gt;"",CONCATENATE(定数!$A$3,PROJECT_LIST!D9707,定数!$A$8,データ貼り付け!E9708,定数!$A$13),"")</f>
        <v/>
      </c>
      <c r="E9708" s="12" t="str">
        <f>IF(A9708&lt;&gt;"",CONCATENATE(定数!$A$3,PROJECT_LIST!E9707,定数!$A$10,A9708,定数!$A$11),"")</f>
        <v/>
      </c>
      <c r="F9708" s="12" t="str">
        <f>IF(B9708&lt;&gt;"",CONCATENATE(定数!$A$3,PROJECT_LIST!F9707,定数!$A$10,B9708,定数!$A$11),"")</f>
        <v/>
      </c>
    </row>
    <row r="9709" spans="1:6">
      <c r="A9709" s="12" t="str">
        <f>IFERROR(LEFT(データ貼り付け!F9709,FIND("/",データ貼り付け!F9709,1)-1),"")</f>
        <v/>
      </c>
      <c r="B9709" s="12" t="str">
        <f>IFERROR(RIGHT(データ貼り付け!F9709,LEN(データ貼り付け!F9709)-FIND("/",データ貼り付け!F9709,1)),"")</f>
        <v/>
      </c>
      <c r="C9709" s="12" t="str">
        <f>IF(データ貼り付け!D9709&lt;&gt;"",CONCATENATE(定数!$A$3,PROJECT_LIST!C9708,定数!$A$8,データ貼り付け!D9709,定数!$A$13),"")</f>
        <v/>
      </c>
      <c r="D9709" s="12" t="str">
        <f>IF(データ貼り付け!E9709&lt;&gt;"",CONCATENATE(定数!$A$3,PROJECT_LIST!D9708,定数!$A$8,データ貼り付け!E9709,定数!$A$13),"")</f>
        <v/>
      </c>
      <c r="E9709" s="12" t="str">
        <f>IF(A9709&lt;&gt;"",CONCATENATE(定数!$A$3,PROJECT_LIST!E9708,定数!$A$10,A9709,定数!$A$11),"")</f>
        <v/>
      </c>
      <c r="F9709" s="12" t="str">
        <f>IF(B9709&lt;&gt;"",CONCATENATE(定数!$A$3,PROJECT_LIST!F9708,定数!$A$10,B9709,定数!$A$11),"")</f>
        <v/>
      </c>
    </row>
    <row r="9710" spans="1:6">
      <c r="A9710" s="12" t="str">
        <f>IFERROR(LEFT(データ貼り付け!F9710,FIND("/",データ貼り付け!F9710,1)-1),"")</f>
        <v/>
      </c>
      <c r="B9710" s="12" t="str">
        <f>IFERROR(RIGHT(データ貼り付け!F9710,LEN(データ貼り付け!F9710)-FIND("/",データ貼り付け!F9710,1)),"")</f>
        <v/>
      </c>
      <c r="C9710" s="12" t="str">
        <f>IF(データ貼り付け!D9710&lt;&gt;"",CONCATENATE(定数!$A$3,PROJECT_LIST!C9709,定数!$A$8,データ貼り付け!D9710,定数!$A$13),"")</f>
        <v/>
      </c>
      <c r="D9710" s="12" t="str">
        <f>IF(データ貼り付け!E9710&lt;&gt;"",CONCATENATE(定数!$A$3,PROJECT_LIST!D9709,定数!$A$8,データ貼り付け!E9710,定数!$A$13),"")</f>
        <v/>
      </c>
      <c r="E9710" s="12" t="str">
        <f>IF(A9710&lt;&gt;"",CONCATENATE(定数!$A$3,PROJECT_LIST!E9709,定数!$A$10,A9710,定数!$A$11),"")</f>
        <v/>
      </c>
      <c r="F9710" s="12" t="str">
        <f>IF(B9710&lt;&gt;"",CONCATENATE(定数!$A$3,PROJECT_LIST!F9709,定数!$A$10,B9710,定数!$A$11),"")</f>
        <v/>
      </c>
    </row>
    <row r="9711" spans="1:6">
      <c r="A9711" s="12" t="str">
        <f>IFERROR(LEFT(データ貼り付け!F9711,FIND("/",データ貼り付け!F9711,1)-1),"")</f>
        <v/>
      </c>
      <c r="B9711" s="12" t="str">
        <f>IFERROR(RIGHT(データ貼り付け!F9711,LEN(データ貼り付け!F9711)-FIND("/",データ貼り付け!F9711,1)),"")</f>
        <v/>
      </c>
      <c r="C9711" s="12" t="str">
        <f>IF(データ貼り付け!D9711&lt;&gt;"",CONCATENATE(定数!$A$3,PROJECT_LIST!C9710,定数!$A$8,データ貼り付け!D9711,定数!$A$13),"")</f>
        <v/>
      </c>
      <c r="D9711" s="12" t="str">
        <f>IF(データ貼り付け!E9711&lt;&gt;"",CONCATENATE(定数!$A$3,PROJECT_LIST!D9710,定数!$A$8,データ貼り付け!E9711,定数!$A$13),"")</f>
        <v/>
      </c>
      <c r="E9711" s="12" t="str">
        <f>IF(A9711&lt;&gt;"",CONCATENATE(定数!$A$3,PROJECT_LIST!E9710,定数!$A$10,A9711,定数!$A$11),"")</f>
        <v/>
      </c>
      <c r="F9711" s="12" t="str">
        <f>IF(B9711&lt;&gt;"",CONCATENATE(定数!$A$3,PROJECT_LIST!F9710,定数!$A$10,B9711,定数!$A$11),"")</f>
        <v/>
      </c>
    </row>
    <row r="9712" spans="1:6">
      <c r="A9712" s="12" t="str">
        <f>IFERROR(LEFT(データ貼り付け!F9712,FIND("/",データ貼り付け!F9712,1)-1),"")</f>
        <v/>
      </c>
      <c r="B9712" s="12" t="str">
        <f>IFERROR(RIGHT(データ貼り付け!F9712,LEN(データ貼り付け!F9712)-FIND("/",データ貼り付け!F9712,1)),"")</f>
        <v/>
      </c>
      <c r="C9712" s="12" t="str">
        <f>IF(データ貼り付け!D9712&lt;&gt;"",CONCATENATE(定数!$A$3,PROJECT_LIST!C9711,定数!$A$8,データ貼り付け!D9712,定数!$A$13),"")</f>
        <v/>
      </c>
      <c r="D9712" s="12" t="str">
        <f>IF(データ貼り付け!E9712&lt;&gt;"",CONCATENATE(定数!$A$3,PROJECT_LIST!D9711,定数!$A$8,データ貼り付け!E9712,定数!$A$13),"")</f>
        <v/>
      </c>
      <c r="E9712" s="12" t="str">
        <f>IF(A9712&lt;&gt;"",CONCATENATE(定数!$A$3,PROJECT_LIST!E9711,定数!$A$10,A9712,定数!$A$11),"")</f>
        <v/>
      </c>
      <c r="F9712" s="12" t="str">
        <f>IF(B9712&lt;&gt;"",CONCATENATE(定数!$A$3,PROJECT_LIST!F9711,定数!$A$10,B9712,定数!$A$11),"")</f>
        <v/>
      </c>
    </row>
    <row r="9713" spans="1:6">
      <c r="A9713" s="12" t="str">
        <f>IFERROR(LEFT(データ貼り付け!F9713,FIND("/",データ貼り付け!F9713,1)-1),"")</f>
        <v/>
      </c>
      <c r="B9713" s="12" t="str">
        <f>IFERROR(RIGHT(データ貼り付け!F9713,LEN(データ貼り付け!F9713)-FIND("/",データ貼り付け!F9713,1)),"")</f>
        <v/>
      </c>
      <c r="C9713" s="12" t="str">
        <f>IF(データ貼り付け!D9713&lt;&gt;"",CONCATENATE(定数!$A$3,PROJECT_LIST!C9712,定数!$A$8,データ貼り付け!D9713,定数!$A$13),"")</f>
        <v/>
      </c>
      <c r="D9713" s="12" t="str">
        <f>IF(データ貼り付け!E9713&lt;&gt;"",CONCATENATE(定数!$A$3,PROJECT_LIST!D9712,定数!$A$8,データ貼り付け!E9713,定数!$A$13),"")</f>
        <v/>
      </c>
      <c r="E9713" s="12" t="str">
        <f>IF(A9713&lt;&gt;"",CONCATENATE(定数!$A$3,PROJECT_LIST!E9712,定数!$A$10,A9713,定数!$A$11),"")</f>
        <v/>
      </c>
      <c r="F9713" s="12" t="str">
        <f>IF(B9713&lt;&gt;"",CONCATENATE(定数!$A$3,PROJECT_LIST!F9712,定数!$A$10,B9713,定数!$A$11),"")</f>
        <v/>
      </c>
    </row>
    <row r="9714" spans="1:6">
      <c r="A9714" s="12" t="str">
        <f>IFERROR(LEFT(データ貼り付け!F9714,FIND("/",データ貼り付け!F9714,1)-1),"")</f>
        <v/>
      </c>
      <c r="B9714" s="12" t="str">
        <f>IFERROR(RIGHT(データ貼り付け!F9714,LEN(データ貼り付け!F9714)-FIND("/",データ貼り付け!F9714,1)),"")</f>
        <v/>
      </c>
      <c r="C9714" s="12" t="str">
        <f>IF(データ貼り付け!D9714&lt;&gt;"",CONCATENATE(定数!$A$3,PROJECT_LIST!C9713,定数!$A$8,データ貼り付け!D9714,定数!$A$13),"")</f>
        <v/>
      </c>
      <c r="D9714" s="12" t="str">
        <f>IF(データ貼り付け!E9714&lt;&gt;"",CONCATENATE(定数!$A$3,PROJECT_LIST!D9713,定数!$A$8,データ貼り付け!E9714,定数!$A$13),"")</f>
        <v/>
      </c>
      <c r="E9714" s="12" t="str">
        <f>IF(A9714&lt;&gt;"",CONCATENATE(定数!$A$3,PROJECT_LIST!E9713,定数!$A$10,A9714,定数!$A$11),"")</f>
        <v/>
      </c>
      <c r="F9714" s="12" t="str">
        <f>IF(B9714&lt;&gt;"",CONCATENATE(定数!$A$3,PROJECT_LIST!F9713,定数!$A$10,B9714,定数!$A$11),"")</f>
        <v/>
      </c>
    </row>
    <row r="9715" spans="1:6">
      <c r="A9715" s="12" t="str">
        <f>IFERROR(LEFT(データ貼り付け!F9715,FIND("/",データ貼り付け!F9715,1)-1),"")</f>
        <v/>
      </c>
      <c r="B9715" s="12" t="str">
        <f>IFERROR(RIGHT(データ貼り付け!F9715,LEN(データ貼り付け!F9715)-FIND("/",データ貼り付け!F9715,1)),"")</f>
        <v/>
      </c>
      <c r="C9715" s="12" t="str">
        <f>IF(データ貼り付け!D9715&lt;&gt;"",CONCATENATE(定数!$A$3,PROJECT_LIST!C9714,定数!$A$8,データ貼り付け!D9715,定数!$A$13),"")</f>
        <v/>
      </c>
      <c r="D9715" s="12" t="str">
        <f>IF(データ貼り付け!E9715&lt;&gt;"",CONCATENATE(定数!$A$3,PROJECT_LIST!D9714,定数!$A$8,データ貼り付け!E9715,定数!$A$13),"")</f>
        <v/>
      </c>
      <c r="E9715" s="12" t="str">
        <f>IF(A9715&lt;&gt;"",CONCATENATE(定数!$A$3,PROJECT_LIST!E9714,定数!$A$10,A9715,定数!$A$11),"")</f>
        <v/>
      </c>
      <c r="F9715" s="12" t="str">
        <f>IF(B9715&lt;&gt;"",CONCATENATE(定数!$A$3,PROJECT_LIST!F9714,定数!$A$10,B9715,定数!$A$11),"")</f>
        <v/>
      </c>
    </row>
    <row r="9716" spans="1:6">
      <c r="A9716" s="12" t="str">
        <f>IFERROR(LEFT(データ貼り付け!F9716,FIND("/",データ貼り付け!F9716,1)-1),"")</f>
        <v/>
      </c>
      <c r="B9716" s="12" t="str">
        <f>IFERROR(RIGHT(データ貼り付け!F9716,LEN(データ貼り付け!F9716)-FIND("/",データ貼り付け!F9716,1)),"")</f>
        <v/>
      </c>
      <c r="C9716" s="12" t="str">
        <f>IF(データ貼り付け!D9716&lt;&gt;"",CONCATENATE(定数!$A$3,PROJECT_LIST!C9715,定数!$A$8,データ貼り付け!D9716,定数!$A$13),"")</f>
        <v/>
      </c>
      <c r="D9716" s="12" t="str">
        <f>IF(データ貼り付け!E9716&lt;&gt;"",CONCATENATE(定数!$A$3,PROJECT_LIST!D9715,定数!$A$8,データ貼り付け!E9716,定数!$A$13),"")</f>
        <v/>
      </c>
      <c r="E9716" s="12" t="str">
        <f>IF(A9716&lt;&gt;"",CONCATENATE(定数!$A$3,PROJECT_LIST!E9715,定数!$A$10,A9716,定数!$A$11),"")</f>
        <v/>
      </c>
      <c r="F9716" s="12" t="str">
        <f>IF(B9716&lt;&gt;"",CONCATENATE(定数!$A$3,PROJECT_LIST!F9715,定数!$A$10,B9716,定数!$A$11),"")</f>
        <v/>
      </c>
    </row>
    <row r="9717" spans="1:6">
      <c r="A9717" s="12" t="str">
        <f>IFERROR(LEFT(データ貼り付け!F9717,FIND("/",データ貼り付け!F9717,1)-1),"")</f>
        <v/>
      </c>
      <c r="B9717" s="12" t="str">
        <f>IFERROR(RIGHT(データ貼り付け!F9717,LEN(データ貼り付け!F9717)-FIND("/",データ貼り付け!F9717,1)),"")</f>
        <v/>
      </c>
      <c r="C9717" s="12" t="str">
        <f>IF(データ貼り付け!D9717&lt;&gt;"",CONCATENATE(定数!$A$3,PROJECT_LIST!C9716,定数!$A$8,データ貼り付け!D9717,定数!$A$13),"")</f>
        <v/>
      </c>
      <c r="D9717" s="12" t="str">
        <f>IF(データ貼り付け!E9717&lt;&gt;"",CONCATENATE(定数!$A$3,PROJECT_LIST!D9716,定数!$A$8,データ貼り付け!E9717,定数!$A$13),"")</f>
        <v/>
      </c>
      <c r="E9717" s="12" t="str">
        <f>IF(A9717&lt;&gt;"",CONCATENATE(定数!$A$3,PROJECT_LIST!E9716,定数!$A$10,A9717,定数!$A$11),"")</f>
        <v/>
      </c>
      <c r="F9717" s="12" t="str">
        <f>IF(B9717&lt;&gt;"",CONCATENATE(定数!$A$3,PROJECT_LIST!F9716,定数!$A$10,B9717,定数!$A$11),"")</f>
        <v/>
      </c>
    </row>
    <row r="9718" spans="1:6">
      <c r="A9718" s="12" t="str">
        <f>IFERROR(LEFT(データ貼り付け!F9718,FIND("/",データ貼り付け!F9718,1)-1),"")</f>
        <v/>
      </c>
      <c r="B9718" s="12" t="str">
        <f>IFERROR(RIGHT(データ貼り付け!F9718,LEN(データ貼り付け!F9718)-FIND("/",データ貼り付け!F9718,1)),"")</f>
        <v/>
      </c>
      <c r="C9718" s="12" t="str">
        <f>IF(データ貼り付け!D9718&lt;&gt;"",CONCATENATE(定数!$A$3,PROJECT_LIST!C9717,定数!$A$8,データ貼り付け!D9718,定数!$A$13),"")</f>
        <v/>
      </c>
      <c r="D9718" s="12" t="str">
        <f>IF(データ貼り付け!E9718&lt;&gt;"",CONCATENATE(定数!$A$3,PROJECT_LIST!D9717,定数!$A$8,データ貼り付け!E9718,定数!$A$13),"")</f>
        <v/>
      </c>
      <c r="E9718" s="12" t="str">
        <f>IF(A9718&lt;&gt;"",CONCATENATE(定数!$A$3,PROJECT_LIST!E9717,定数!$A$10,A9718,定数!$A$11),"")</f>
        <v/>
      </c>
      <c r="F9718" s="12" t="str">
        <f>IF(B9718&lt;&gt;"",CONCATENATE(定数!$A$3,PROJECT_LIST!F9717,定数!$A$10,B9718,定数!$A$11),"")</f>
        <v/>
      </c>
    </row>
    <row r="9719" spans="1:6">
      <c r="A9719" s="12" t="str">
        <f>IFERROR(LEFT(データ貼り付け!F9719,FIND("/",データ貼り付け!F9719,1)-1),"")</f>
        <v/>
      </c>
      <c r="B9719" s="12" t="str">
        <f>IFERROR(RIGHT(データ貼り付け!F9719,LEN(データ貼り付け!F9719)-FIND("/",データ貼り付け!F9719,1)),"")</f>
        <v/>
      </c>
      <c r="C9719" s="12" t="str">
        <f>IF(データ貼り付け!D9719&lt;&gt;"",CONCATENATE(定数!$A$3,PROJECT_LIST!C9718,定数!$A$8,データ貼り付け!D9719,定数!$A$13),"")</f>
        <v/>
      </c>
      <c r="D9719" s="12" t="str">
        <f>IF(データ貼り付け!E9719&lt;&gt;"",CONCATENATE(定数!$A$3,PROJECT_LIST!D9718,定数!$A$8,データ貼り付け!E9719,定数!$A$13),"")</f>
        <v/>
      </c>
      <c r="E9719" s="12" t="str">
        <f>IF(A9719&lt;&gt;"",CONCATENATE(定数!$A$3,PROJECT_LIST!E9718,定数!$A$10,A9719,定数!$A$11),"")</f>
        <v/>
      </c>
      <c r="F9719" s="12" t="str">
        <f>IF(B9719&lt;&gt;"",CONCATENATE(定数!$A$3,PROJECT_LIST!F9718,定数!$A$10,B9719,定数!$A$11),"")</f>
        <v/>
      </c>
    </row>
    <row r="9720" spans="1:6">
      <c r="A9720" s="12" t="str">
        <f>IFERROR(LEFT(データ貼り付け!F9720,FIND("/",データ貼り付け!F9720,1)-1),"")</f>
        <v/>
      </c>
      <c r="B9720" s="12" t="str">
        <f>IFERROR(RIGHT(データ貼り付け!F9720,LEN(データ貼り付け!F9720)-FIND("/",データ貼り付け!F9720,1)),"")</f>
        <v/>
      </c>
      <c r="C9720" s="12" t="str">
        <f>IF(データ貼り付け!D9720&lt;&gt;"",CONCATENATE(定数!$A$3,PROJECT_LIST!C9719,定数!$A$8,データ貼り付け!D9720,定数!$A$13),"")</f>
        <v/>
      </c>
      <c r="D9720" s="12" t="str">
        <f>IF(データ貼り付け!E9720&lt;&gt;"",CONCATENATE(定数!$A$3,PROJECT_LIST!D9719,定数!$A$8,データ貼り付け!E9720,定数!$A$13),"")</f>
        <v/>
      </c>
      <c r="E9720" s="12" t="str">
        <f>IF(A9720&lt;&gt;"",CONCATENATE(定数!$A$3,PROJECT_LIST!E9719,定数!$A$10,A9720,定数!$A$11),"")</f>
        <v/>
      </c>
      <c r="F9720" s="12" t="str">
        <f>IF(B9720&lt;&gt;"",CONCATENATE(定数!$A$3,PROJECT_LIST!F9719,定数!$A$10,B9720,定数!$A$11),"")</f>
        <v/>
      </c>
    </row>
    <row r="9721" spans="1:6">
      <c r="A9721" s="12" t="str">
        <f>IFERROR(LEFT(データ貼り付け!F9721,FIND("/",データ貼り付け!F9721,1)-1),"")</f>
        <v/>
      </c>
      <c r="B9721" s="12" t="str">
        <f>IFERROR(RIGHT(データ貼り付け!F9721,LEN(データ貼り付け!F9721)-FIND("/",データ貼り付け!F9721,1)),"")</f>
        <v/>
      </c>
      <c r="C9721" s="12" t="str">
        <f>IF(データ貼り付け!D9721&lt;&gt;"",CONCATENATE(定数!$A$3,PROJECT_LIST!C9720,定数!$A$8,データ貼り付け!D9721,定数!$A$13),"")</f>
        <v/>
      </c>
      <c r="D9721" s="12" t="str">
        <f>IF(データ貼り付け!E9721&lt;&gt;"",CONCATENATE(定数!$A$3,PROJECT_LIST!D9720,定数!$A$8,データ貼り付け!E9721,定数!$A$13),"")</f>
        <v/>
      </c>
      <c r="E9721" s="12" t="str">
        <f>IF(A9721&lt;&gt;"",CONCATENATE(定数!$A$3,PROJECT_LIST!E9720,定数!$A$10,A9721,定数!$A$11),"")</f>
        <v/>
      </c>
      <c r="F9721" s="12" t="str">
        <f>IF(B9721&lt;&gt;"",CONCATENATE(定数!$A$3,PROJECT_LIST!F9720,定数!$A$10,B9721,定数!$A$11),"")</f>
        <v/>
      </c>
    </row>
    <row r="9722" spans="1:6">
      <c r="A9722" s="12" t="str">
        <f>IFERROR(LEFT(データ貼り付け!F9722,FIND("/",データ貼り付け!F9722,1)-1),"")</f>
        <v/>
      </c>
      <c r="B9722" s="12" t="str">
        <f>IFERROR(RIGHT(データ貼り付け!F9722,LEN(データ貼り付け!F9722)-FIND("/",データ貼り付け!F9722,1)),"")</f>
        <v/>
      </c>
      <c r="C9722" s="12" t="str">
        <f>IF(データ貼り付け!D9722&lt;&gt;"",CONCATENATE(定数!$A$3,PROJECT_LIST!C9721,定数!$A$8,データ貼り付け!D9722,定数!$A$13),"")</f>
        <v/>
      </c>
      <c r="D9722" s="12" t="str">
        <f>IF(データ貼り付け!E9722&lt;&gt;"",CONCATENATE(定数!$A$3,PROJECT_LIST!D9721,定数!$A$8,データ貼り付け!E9722,定数!$A$13),"")</f>
        <v/>
      </c>
      <c r="E9722" s="12" t="str">
        <f>IF(A9722&lt;&gt;"",CONCATENATE(定数!$A$3,PROJECT_LIST!E9721,定数!$A$10,A9722,定数!$A$11),"")</f>
        <v/>
      </c>
      <c r="F9722" s="12" t="str">
        <f>IF(B9722&lt;&gt;"",CONCATENATE(定数!$A$3,PROJECT_LIST!F9721,定数!$A$10,B9722,定数!$A$11),"")</f>
        <v/>
      </c>
    </row>
    <row r="9723" spans="1:6">
      <c r="A9723" s="12" t="str">
        <f>IFERROR(LEFT(データ貼り付け!F9723,FIND("/",データ貼り付け!F9723,1)-1),"")</f>
        <v/>
      </c>
      <c r="B9723" s="12" t="str">
        <f>IFERROR(RIGHT(データ貼り付け!F9723,LEN(データ貼り付け!F9723)-FIND("/",データ貼り付け!F9723,1)),"")</f>
        <v/>
      </c>
      <c r="C9723" s="12" t="str">
        <f>IF(データ貼り付け!D9723&lt;&gt;"",CONCATENATE(定数!$A$3,PROJECT_LIST!C9722,定数!$A$8,データ貼り付け!D9723,定数!$A$13),"")</f>
        <v/>
      </c>
      <c r="D9723" s="12" t="str">
        <f>IF(データ貼り付け!E9723&lt;&gt;"",CONCATENATE(定数!$A$3,PROJECT_LIST!D9722,定数!$A$8,データ貼り付け!E9723,定数!$A$13),"")</f>
        <v/>
      </c>
      <c r="E9723" s="12" t="str">
        <f>IF(A9723&lt;&gt;"",CONCATENATE(定数!$A$3,PROJECT_LIST!E9722,定数!$A$10,A9723,定数!$A$11),"")</f>
        <v/>
      </c>
      <c r="F9723" s="12" t="str">
        <f>IF(B9723&lt;&gt;"",CONCATENATE(定数!$A$3,PROJECT_LIST!F9722,定数!$A$10,B9723,定数!$A$11),"")</f>
        <v/>
      </c>
    </row>
    <row r="9724" spans="1:6">
      <c r="A9724" s="12" t="str">
        <f>IFERROR(LEFT(データ貼り付け!F9724,FIND("/",データ貼り付け!F9724,1)-1),"")</f>
        <v/>
      </c>
      <c r="B9724" s="12" t="str">
        <f>IFERROR(RIGHT(データ貼り付け!F9724,LEN(データ貼り付け!F9724)-FIND("/",データ貼り付け!F9724,1)),"")</f>
        <v/>
      </c>
      <c r="C9724" s="12" t="str">
        <f>IF(データ貼り付け!D9724&lt;&gt;"",CONCATENATE(定数!$A$3,PROJECT_LIST!C9723,定数!$A$8,データ貼り付け!D9724,定数!$A$13),"")</f>
        <v/>
      </c>
      <c r="D9724" s="12" t="str">
        <f>IF(データ貼り付け!E9724&lt;&gt;"",CONCATENATE(定数!$A$3,PROJECT_LIST!D9723,定数!$A$8,データ貼り付け!E9724,定数!$A$13),"")</f>
        <v/>
      </c>
      <c r="E9724" s="12" t="str">
        <f>IF(A9724&lt;&gt;"",CONCATENATE(定数!$A$3,PROJECT_LIST!E9723,定数!$A$10,A9724,定数!$A$11),"")</f>
        <v/>
      </c>
      <c r="F9724" s="12" t="str">
        <f>IF(B9724&lt;&gt;"",CONCATENATE(定数!$A$3,PROJECT_LIST!F9723,定数!$A$10,B9724,定数!$A$11),"")</f>
        <v/>
      </c>
    </row>
    <row r="9725" spans="1:6">
      <c r="A9725" s="12" t="str">
        <f>IFERROR(LEFT(データ貼り付け!F9725,FIND("/",データ貼り付け!F9725,1)-1),"")</f>
        <v/>
      </c>
      <c r="B9725" s="12" t="str">
        <f>IFERROR(RIGHT(データ貼り付け!F9725,LEN(データ貼り付け!F9725)-FIND("/",データ貼り付け!F9725,1)),"")</f>
        <v/>
      </c>
      <c r="C9725" s="12" t="str">
        <f>IF(データ貼り付け!D9725&lt;&gt;"",CONCATENATE(定数!$A$3,PROJECT_LIST!C9724,定数!$A$8,データ貼り付け!D9725,定数!$A$13),"")</f>
        <v/>
      </c>
      <c r="D9725" s="12" t="str">
        <f>IF(データ貼り付け!E9725&lt;&gt;"",CONCATENATE(定数!$A$3,PROJECT_LIST!D9724,定数!$A$8,データ貼り付け!E9725,定数!$A$13),"")</f>
        <v/>
      </c>
      <c r="E9725" s="12" t="str">
        <f>IF(A9725&lt;&gt;"",CONCATENATE(定数!$A$3,PROJECT_LIST!E9724,定数!$A$10,A9725,定数!$A$11),"")</f>
        <v/>
      </c>
      <c r="F9725" s="12" t="str">
        <f>IF(B9725&lt;&gt;"",CONCATENATE(定数!$A$3,PROJECT_LIST!F9724,定数!$A$10,B9725,定数!$A$11),"")</f>
        <v/>
      </c>
    </row>
    <row r="9726" spans="1:6">
      <c r="A9726" s="12" t="str">
        <f>IFERROR(LEFT(データ貼り付け!F9726,FIND("/",データ貼り付け!F9726,1)-1),"")</f>
        <v/>
      </c>
      <c r="B9726" s="12" t="str">
        <f>IFERROR(RIGHT(データ貼り付け!F9726,LEN(データ貼り付け!F9726)-FIND("/",データ貼り付け!F9726,1)),"")</f>
        <v/>
      </c>
      <c r="C9726" s="12" t="str">
        <f>IF(データ貼り付け!D9726&lt;&gt;"",CONCATENATE(定数!$A$3,PROJECT_LIST!C9725,定数!$A$8,データ貼り付け!D9726,定数!$A$13),"")</f>
        <v/>
      </c>
      <c r="D9726" s="12" t="str">
        <f>IF(データ貼り付け!E9726&lt;&gt;"",CONCATENATE(定数!$A$3,PROJECT_LIST!D9725,定数!$A$8,データ貼り付け!E9726,定数!$A$13),"")</f>
        <v/>
      </c>
      <c r="E9726" s="12" t="str">
        <f>IF(A9726&lt;&gt;"",CONCATENATE(定数!$A$3,PROJECT_LIST!E9725,定数!$A$10,A9726,定数!$A$11),"")</f>
        <v/>
      </c>
      <c r="F9726" s="12" t="str">
        <f>IF(B9726&lt;&gt;"",CONCATENATE(定数!$A$3,PROJECT_LIST!F9725,定数!$A$10,B9726,定数!$A$11),"")</f>
        <v/>
      </c>
    </row>
    <row r="9727" spans="1:6">
      <c r="A9727" s="12" t="str">
        <f>IFERROR(LEFT(データ貼り付け!F9727,FIND("/",データ貼り付け!F9727,1)-1),"")</f>
        <v/>
      </c>
      <c r="B9727" s="12" t="str">
        <f>IFERROR(RIGHT(データ貼り付け!F9727,LEN(データ貼り付け!F9727)-FIND("/",データ貼り付け!F9727,1)),"")</f>
        <v/>
      </c>
      <c r="C9727" s="12" t="str">
        <f>IF(データ貼り付け!D9727&lt;&gt;"",CONCATENATE(定数!$A$3,PROJECT_LIST!C9726,定数!$A$8,データ貼り付け!D9727,定数!$A$13),"")</f>
        <v/>
      </c>
      <c r="D9727" s="12" t="str">
        <f>IF(データ貼り付け!E9727&lt;&gt;"",CONCATENATE(定数!$A$3,PROJECT_LIST!D9726,定数!$A$8,データ貼り付け!E9727,定数!$A$13),"")</f>
        <v/>
      </c>
      <c r="E9727" s="12" t="str">
        <f>IF(A9727&lt;&gt;"",CONCATENATE(定数!$A$3,PROJECT_LIST!E9726,定数!$A$10,A9727,定数!$A$11),"")</f>
        <v/>
      </c>
      <c r="F9727" s="12" t="str">
        <f>IF(B9727&lt;&gt;"",CONCATENATE(定数!$A$3,PROJECT_LIST!F9726,定数!$A$10,B9727,定数!$A$11),"")</f>
        <v/>
      </c>
    </row>
    <row r="9728" spans="1:6">
      <c r="A9728" s="12" t="str">
        <f>IFERROR(LEFT(データ貼り付け!F9728,FIND("/",データ貼り付け!F9728,1)-1),"")</f>
        <v/>
      </c>
      <c r="B9728" s="12" t="str">
        <f>IFERROR(RIGHT(データ貼り付け!F9728,LEN(データ貼り付け!F9728)-FIND("/",データ貼り付け!F9728,1)),"")</f>
        <v/>
      </c>
      <c r="C9728" s="12" t="str">
        <f>IF(データ貼り付け!D9728&lt;&gt;"",CONCATENATE(定数!$A$3,PROJECT_LIST!C9727,定数!$A$8,データ貼り付け!D9728,定数!$A$13),"")</f>
        <v/>
      </c>
      <c r="D9728" s="12" t="str">
        <f>IF(データ貼り付け!E9728&lt;&gt;"",CONCATENATE(定数!$A$3,PROJECT_LIST!D9727,定数!$A$8,データ貼り付け!E9728,定数!$A$13),"")</f>
        <v/>
      </c>
      <c r="E9728" s="12" t="str">
        <f>IF(A9728&lt;&gt;"",CONCATENATE(定数!$A$3,PROJECT_LIST!E9727,定数!$A$10,A9728,定数!$A$11),"")</f>
        <v/>
      </c>
      <c r="F9728" s="12" t="str">
        <f>IF(B9728&lt;&gt;"",CONCATENATE(定数!$A$3,PROJECT_LIST!F9727,定数!$A$10,B9728,定数!$A$11),"")</f>
        <v/>
      </c>
    </row>
    <row r="9729" spans="1:6">
      <c r="A9729" s="12" t="str">
        <f>IFERROR(LEFT(データ貼り付け!F9729,FIND("/",データ貼り付け!F9729,1)-1),"")</f>
        <v/>
      </c>
      <c r="B9729" s="12" t="str">
        <f>IFERROR(RIGHT(データ貼り付け!F9729,LEN(データ貼り付け!F9729)-FIND("/",データ貼り付け!F9729,1)),"")</f>
        <v/>
      </c>
      <c r="C9729" s="12" t="str">
        <f>IF(データ貼り付け!D9729&lt;&gt;"",CONCATENATE(定数!$A$3,PROJECT_LIST!C9728,定数!$A$8,データ貼り付け!D9729,定数!$A$13),"")</f>
        <v/>
      </c>
      <c r="D9729" s="12" t="str">
        <f>IF(データ貼り付け!E9729&lt;&gt;"",CONCATENATE(定数!$A$3,PROJECT_LIST!D9728,定数!$A$8,データ貼り付け!E9729,定数!$A$13),"")</f>
        <v/>
      </c>
      <c r="E9729" s="12" t="str">
        <f>IF(A9729&lt;&gt;"",CONCATENATE(定数!$A$3,PROJECT_LIST!E9728,定数!$A$10,A9729,定数!$A$11),"")</f>
        <v/>
      </c>
      <c r="F9729" s="12" t="str">
        <f>IF(B9729&lt;&gt;"",CONCATENATE(定数!$A$3,PROJECT_LIST!F9728,定数!$A$10,B9729,定数!$A$11),"")</f>
        <v/>
      </c>
    </row>
    <row r="9730" spans="1:6">
      <c r="A9730" s="12" t="str">
        <f>IFERROR(LEFT(データ貼り付け!F9730,FIND("/",データ貼り付け!F9730,1)-1),"")</f>
        <v/>
      </c>
      <c r="B9730" s="12" t="str">
        <f>IFERROR(RIGHT(データ貼り付け!F9730,LEN(データ貼り付け!F9730)-FIND("/",データ貼り付け!F9730,1)),"")</f>
        <v/>
      </c>
      <c r="C9730" s="12" t="str">
        <f>IF(データ貼り付け!D9730&lt;&gt;"",CONCATENATE(定数!$A$3,PROJECT_LIST!C9729,定数!$A$8,データ貼り付け!D9730,定数!$A$13),"")</f>
        <v/>
      </c>
      <c r="D9730" s="12" t="str">
        <f>IF(データ貼り付け!E9730&lt;&gt;"",CONCATENATE(定数!$A$3,PROJECT_LIST!D9729,定数!$A$8,データ貼り付け!E9730,定数!$A$13),"")</f>
        <v/>
      </c>
      <c r="E9730" s="12" t="str">
        <f>IF(A9730&lt;&gt;"",CONCATENATE(定数!$A$3,PROJECT_LIST!E9729,定数!$A$10,A9730,定数!$A$11),"")</f>
        <v/>
      </c>
      <c r="F9730" s="12" t="str">
        <f>IF(B9730&lt;&gt;"",CONCATENATE(定数!$A$3,PROJECT_LIST!F9729,定数!$A$10,B9730,定数!$A$11),"")</f>
        <v/>
      </c>
    </row>
    <row r="9731" spans="1:6">
      <c r="A9731" s="12" t="str">
        <f>IFERROR(LEFT(データ貼り付け!F9731,FIND("/",データ貼り付け!F9731,1)-1),"")</f>
        <v/>
      </c>
      <c r="B9731" s="12" t="str">
        <f>IFERROR(RIGHT(データ貼り付け!F9731,LEN(データ貼り付け!F9731)-FIND("/",データ貼り付け!F9731,1)),"")</f>
        <v/>
      </c>
      <c r="C9731" s="12" t="str">
        <f>IF(データ貼り付け!D9731&lt;&gt;"",CONCATENATE(定数!$A$3,PROJECT_LIST!C9730,定数!$A$8,データ貼り付け!D9731,定数!$A$13),"")</f>
        <v/>
      </c>
      <c r="D9731" s="12" t="str">
        <f>IF(データ貼り付け!E9731&lt;&gt;"",CONCATENATE(定数!$A$3,PROJECT_LIST!D9730,定数!$A$8,データ貼り付け!E9731,定数!$A$13),"")</f>
        <v/>
      </c>
      <c r="E9731" s="12" t="str">
        <f>IF(A9731&lt;&gt;"",CONCATENATE(定数!$A$3,PROJECT_LIST!E9730,定数!$A$10,A9731,定数!$A$11),"")</f>
        <v/>
      </c>
      <c r="F9731" s="12" t="str">
        <f>IF(B9731&lt;&gt;"",CONCATENATE(定数!$A$3,PROJECT_LIST!F9730,定数!$A$10,B9731,定数!$A$11),"")</f>
        <v/>
      </c>
    </row>
    <row r="9732" spans="1:6">
      <c r="A9732" s="12" t="str">
        <f>IFERROR(LEFT(データ貼り付け!F9732,FIND("/",データ貼り付け!F9732,1)-1),"")</f>
        <v/>
      </c>
      <c r="B9732" s="12" t="str">
        <f>IFERROR(RIGHT(データ貼り付け!F9732,LEN(データ貼り付け!F9732)-FIND("/",データ貼り付け!F9732,1)),"")</f>
        <v/>
      </c>
      <c r="C9732" s="12" t="str">
        <f>IF(データ貼り付け!D9732&lt;&gt;"",CONCATENATE(定数!$A$3,PROJECT_LIST!C9731,定数!$A$8,データ貼り付け!D9732,定数!$A$13),"")</f>
        <v/>
      </c>
      <c r="D9732" s="12" t="str">
        <f>IF(データ貼り付け!E9732&lt;&gt;"",CONCATENATE(定数!$A$3,PROJECT_LIST!D9731,定数!$A$8,データ貼り付け!E9732,定数!$A$13),"")</f>
        <v/>
      </c>
      <c r="E9732" s="12" t="str">
        <f>IF(A9732&lt;&gt;"",CONCATENATE(定数!$A$3,PROJECT_LIST!E9731,定数!$A$10,A9732,定数!$A$11),"")</f>
        <v/>
      </c>
      <c r="F9732" s="12" t="str">
        <f>IF(B9732&lt;&gt;"",CONCATENATE(定数!$A$3,PROJECT_LIST!F9731,定数!$A$10,B9732,定数!$A$11),"")</f>
        <v/>
      </c>
    </row>
    <row r="9733" spans="1:6">
      <c r="A9733" s="12" t="str">
        <f>IFERROR(LEFT(データ貼り付け!F9733,FIND("/",データ貼り付け!F9733,1)-1),"")</f>
        <v/>
      </c>
      <c r="B9733" s="12" t="str">
        <f>IFERROR(RIGHT(データ貼り付け!F9733,LEN(データ貼り付け!F9733)-FIND("/",データ貼り付け!F9733,1)),"")</f>
        <v/>
      </c>
      <c r="C9733" s="12" t="str">
        <f>IF(データ貼り付け!D9733&lt;&gt;"",CONCATENATE(定数!$A$3,PROJECT_LIST!C9732,定数!$A$8,データ貼り付け!D9733,定数!$A$13),"")</f>
        <v/>
      </c>
      <c r="D9733" s="12" t="str">
        <f>IF(データ貼り付け!E9733&lt;&gt;"",CONCATENATE(定数!$A$3,PROJECT_LIST!D9732,定数!$A$8,データ貼り付け!E9733,定数!$A$13),"")</f>
        <v/>
      </c>
      <c r="E9733" s="12" t="str">
        <f>IF(A9733&lt;&gt;"",CONCATENATE(定数!$A$3,PROJECT_LIST!E9732,定数!$A$10,A9733,定数!$A$11),"")</f>
        <v/>
      </c>
      <c r="F9733" s="12" t="str">
        <f>IF(B9733&lt;&gt;"",CONCATENATE(定数!$A$3,PROJECT_LIST!F9732,定数!$A$10,B9733,定数!$A$11),"")</f>
        <v/>
      </c>
    </row>
    <row r="9734" spans="1:6">
      <c r="A9734" s="12" t="str">
        <f>IFERROR(LEFT(データ貼り付け!F9734,FIND("/",データ貼り付け!F9734,1)-1),"")</f>
        <v/>
      </c>
      <c r="B9734" s="12" t="str">
        <f>IFERROR(RIGHT(データ貼り付け!F9734,LEN(データ貼り付け!F9734)-FIND("/",データ貼り付け!F9734,1)),"")</f>
        <v/>
      </c>
      <c r="C9734" s="12" t="str">
        <f>IF(データ貼り付け!D9734&lt;&gt;"",CONCATENATE(定数!$A$3,PROJECT_LIST!C9733,定数!$A$8,データ貼り付け!D9734,定数!$A$13),"")</f>
        <v/>
      </c>
      <c r="D9734" s="12" t="str">
        <f>IF(データ貼り付け!E9734&lt;&gt;"",CONCATENATE(定数!$A$3,PROJECT_LIST!D9733,定数!$A$8,データ貼り付け!E9734,定数!$A$13),"")</f>
        <v/>
      </c>
      <c r="E9734" s="12" t="str">
        <f>IF(A9734&lt;&gt;"",CONCATENATE(定数!$A$3,PROJECT_LIST!E9733,定数!$A$10,A9734,定数!$A$11),"")</f>
        <v/>
      </c>
      <c r="F9734" s="12" t="str">
        <f>IF(B9734&lt;&gt;"",CONCATENATE(定数!$A$3,PROJECT_LIST!F9733,定数!$A$10,B9734,定数!$A$11),"")</f>
        <v/>
      </c>
    </row>
    <row r="9735" spans="1:6">
      <c r="A9735" s="12" t="str">
        <f>IFERROR(LEFT(データ貼り付け!F9735,FIND("/",データ貼り付け!F9735,1)-1),"")</f>
        <v/>
      </c>
      <c r="B9735" s="12" t="str">
        <f>IFERROR(RIGHT(データ貼り付け!F9735,LEN(データ貼り付け!F9735)-FIND("/",データ貼り付け!F9735,1)),"")</f>
        <v/>
      </c>
      <c r="C9735" s="12" t="str">
        <f>IF(データ貼り付け!D9735&lt;&gt;"",CONCATENATE(定数!$A$3,PROJECT_LIST!C9734,定数!$A$8,データ貼り付け!D9735,定数!$A$13),"")</f>
        <v/>
      </c>
      <c r="D9735" s="12" t="str">
        <f>IF(データ貼り付け!E9735&lt;&gt;"",CONCATENATE(定数!$A$3,PROJECT_LIST!D9734,定数!$A$8,データ貼り付け!E9735,定数!$A$13),"")</f>
        <v/>
      </c>
      <c r="E9735" s="12" t="str">
        <f>IF(A9735&lt;&gt;"",CONCATENATE(定数!$A$3,PROJECT_LIST!E9734,定数!$A$10,A9735,定数!$A$11),"")</f>
        <v/>
      </c>
      <c r="F9735" s="12" t="str">
        <f>IF(B9735&lt;&gt;"",CONCATENATE(定数!$A$3,PROJECT_LIST!F9734,定数!$A$10,B9735,定数!$A$11),"")</f>
        <v/>
      </c>
    </row>
    <row r="9736" spans="1:6">
      <c r="A9736" s="12" t="str">
        <f>IFERROR(LEFT(データ貼り付け!F9736,FIND("/",データ貼り付け!F9736,1)-1),"")</f>
        <v/>
      </c>
      <c r="B9736" s="12" t="str">
        <f>IFERROR(RIGHT(データ貼り付け!F9736,LEN(データ貼り付け!F9736)-FIND("/",データ貼り付け!F9736,1)),"")</f>
        <v/>
      </c>
      <c r="C9736" s="12" t="str">
        <f>IF(データ貼り付け!D9736&lt;&gt;"",CONCATENATE(定数!$A$3,PROJECT_LIST!C9735,定数!$A$8,データ貼り付け!D9736,定数!$A$13),"")</f>
        <v/>
      </c>
      <c r="D9736" s="12" t="str">
        <f>IF(データ貼り付け!E9736&lt;&gt;"",CONCATENATE(定数!$A$3,PROJECT_LIST!D9735,定数!$A$8,データ貼り付け!E9736,定数!$A$13),"")</f>
        <v/>
      </c>
      <c r="E9736" s="12" t="str">
        <f>IF(A9736&lt;&gt;"",CONCATENATE(定数!$A$3,PROJECT_LIST!E9735,定数!$A$10,A9736,定数!$A$11),"")</f>
        <v/>
      </c>
      <c r="F9736" s="12" t="str">
        <f>IF(B9736&lt;&gt;"",CONCATENATE(定数!$A$3,PROJECT_LIST!F9735,定数!$A$10,B9736,定数!$A$11),"")</f>
        <v/>
      </c>
    </row>
    <row r="9737" spans="1:6">
      <c r="A9737" s="12" t="str">
        <f>IFERROR(LEFT(データ貼り付け!F9737,FIND("/",データ貼り付け!F9737,1)-1),"")</f>
        <v/>
      </c>
      <c r="B9737" s="12" t="str">
        <f>IFERROR(RIGHT(データ貼り付け!F9737,LEN(データ貼り付け!F9737)-FIND("/",データ貼り付け!F9737,1)),"")</f>
        <v/>
      </c>
      <c r="C9737" s="12" t="str">
        <f>IF(データ貼り付け!D9737&lt;&gt;"",CONCATENATE(定数!$A$3,PROJECT_LIST!C9736,定数!$A$8,データ貼り付け!D9737,定数!$A$13),"")</f>
        <v/>
      </c>
      <c r="D9737" s="12" t="str">
        <f>IF(データ貼り付け!E9737&lt;&gt;"",CONCATENATE(定数!$A$3,PROJECT_LIST!D9736,定数!$A$8,データ貼り付け!E9737,定数!$A$13),"")</f>
        <v/>
      </c>
      <c r="E9737" s="12" t="str">
        <f>IF(A9737&lt;&gt;"",CONCATENATE(定数!$A$3,PROJECT_LIST!E9736,定数!$A$10,A9737,定数!$A$11),"")</f>
        <v/>
      </c>
      <c r="F9737" s="12" t="str">
        <f>IF(B9737&lt;&gt;"",CONCATENATE(定数!$A$3,PROJECT_LIST!F9736,定数!$A$10,B9737,定数!$A$11),"")</f>
        <v/>
      </c>
    </row>
    <row r="9738" spans="1:6">
      <c r="A9738" s="12" t="str">
        <f>IFERROR(LEFT(データ貼り付け!F9738,FIND("/",データ貼り付け!F9738,1)-1),"")</f>
        <v/>
      </c>
      <c r="B9738" s="12" t="str">
        <f>IFERROR(RIGHT(データ貼り付け!F9738,LEN(データ貼り付け!F9738)-FIND("/",データ貼り付け!F9738,1)),"")</f>
        <v/>
      </c>
      <c r="C9738" s="12" t="str">
        <f>IF(データ貼り付け!D9738&lt;&gt;"",CONCATENATE(定数!$A$3,PROJECT_LIST!C9737,定数!$A$8,データ貼り付け!D9738,定数!$A$13),"")</f>
        <v/>
      </c>
      <c r="D9738" s="12" t="str">
        <f>IF(データ貼り付け!E9738&lt;&gt;"",CONCATENATE(定数!$A$3,PROJECT_LIST!D9737,定数!$A$8,データ貼り付け!E9738,定数!$A$13),"")</f>
        <v/>
      </c>
      <c r="E9738" s="12" t="str">
        <f>IF(A9738&lt;&gt;"",CONCATENATE(定数!$A$3,PROJECT_LIST!E9737,定数!$A$10,A9738,定数!$A$11),"")</f>
        <v/>
      </c>
      <c r="F9738" s="12" t="str">
        <f>IF(B9738&lt;&gt;"",CONCATENATE(定数!$A$3,PROJECT_LIST!F9737,定数!$A$10,B9738,定数!$A$11),"")</f>
        <v/>
      </c>
    </row>
    <row r="9739" spans="1:6">
      <c r="A9739" s="12" t="str">
        <f>IFERROR(LEFT(データ貼り付け!F9739,FIND("/",データ貼り付け!F9739,1)-1),"")</f>
        <v/>
      </c>
      <c r="B9739" s="12" t="str">
        <f>IFERROR(RIGHT(データ貼り付け!F9739,LEN(データ貼り付け!F9739)-FIND("/",データ貼り付け!F9739,1)),"")</f>
        <v/>
      </c>
      <c r="C9739" s="12" t="str">
        <f>IF(データ貼り付け!D9739&lt;&gt;"",CONCATENATE(定数!$A$3,PROJECT_LIST!C9738,定数!$A$8,データ貼り付け!D9739,定数!$A$13),"")</f>
        <v/>
      </c>
      <c r="D9739" s="12" t="str">
        <f>IF(データ貼り付け!E9739&lt;&gt;"",CONCATENATE(定数!$A$3,PROJECT_LIST!D9738,定数!$A$8,データ貼り付け!E9739,定数!$A$13),"")</f>
        <v/>
      </c>
      <c r="E9739" s="12" t="str">
        <f>IF(A9739&lt;&gt;"",CONCATENATE(定数!$A$3,PROJECT_LIST!E9738,定数!$A$10,A9739,定数!$A$11),"")</f>
        <v/>
      </c>
      <c r="F9739" s="12" t="str">
        <f>IF(B9739&lt;&gt;"",CONCATENATE(定数!$A$3,PROJECT_LIST!F9738,定数!$A$10,B9739,定数!$A$11),"")</f>
        <v/>
      </c>
    </row>
    <row r="9740" spans="1:6">
      <c r="A9740" s="12" t="str">
        <f>IFERROR(LEFT(データ貼り付け!F9740,FIND("/",データ貼り付け!F9740,1)-1),"")</f>
        <v/>
      </c>
      <c r="B9740" s="12" t="str">
        <f>IFERROR(RIGHT(データ貼り付け!F9740,LEN(データ貼り付け!F9740)-FIND("/",データ貼り付け!F9740,1)),"")</f>
        <v/>
      </c>
      <c r="C9740" s="12" t="str">
        <f>IF(データ貼り付け!D9740&lt;&gt;"",CONCATENATE(定数!$A$3,PROJECT_LIST!C9739,定数!$A$8,データ貼り付け!D9740,定数!$A$13),"")</f>
        <v/>
      </c>
      <c r="D9740" s="12" t="str">
        <f>IF(データ貼り付け!E9740&lt;&gt;"",CONCATENATE(定数!$A$3,PROJECT_LIST!D9739,定数!$A$8,データ貼り付け!E9740,定数!$A$13),"")</f>
        <v/>
      </c>
      <c r="E9740" s="12" t="str">
        <f>IF(A9740&lt;&gt;"",CONCATENATE(定数!$A$3,PROJECT_LIST!E9739,定数!$A$10,A9740,定数!$A$11),"")</f>
        <v/>
      </c>
      <c r="F9740" s="12" t="str">
        <f>IF(B9740&lt;&gt;"",CONCATENATE(定数!$A$3,PROJECT_LIST!F9739,定数!$A$10,B9740,定数!$A$11),"")</f>
        <v/>
      </c>
    </row>
    <row r="9741" spans="1:6">
      <c r="A9741" s="12" t="str">
        <f>IFERROR(LEFT(データ貼り付け!F9741,FIND("/",データ貼り付け!F9741,1)-1),"")</f>
        <v/>
      </c>
      <c r="B9741" s="12" t="str">
        <f>IFERROR(RIGHT(データ貼り付け!F9741,LEN(データ貼り付け!F9741)-FIND("/",データ貼り付け!F9741,1)),"")</f>
        <v/>
      </c>
      <c r="C9741" s="12" t="str">
        <f>IF(データ貼り付け!D9741&lt;&gt;"",CONCATENATE(定数!$A$3,PROJECT_LIST!C9740,定数!$A$8,データ貼り付け!D9741,定数!$A$13),"")</f>
        <v/>
      </c>
      <c r="D9741" s="12" t="str">
        <f>IF(データ貼り付け!E9741&lt;&gt;"",CONCATENATE(定数!$A$3,PROJECT_LIST!D9740,定数!$A$8,データ貼り付け!E9741,定数!$A$13),"")</f>
        <v/>
      </c>
      <c r="E9741" s="12" t="str">
        <f>IF(A9741&lt;&gt;"",CONCATENATE(定数!$A$3,PROJECT_LIST!E9740,定数!$A$10,A9741,定数!$A$11),"")</f>
        <v/>
      </c>
      <c r="F9741" s="12" t="str">
        <f>IF(B9741&lt;&gt;"",CONCATENATE(定数!$A$3,PROJECT_LIST!F9740,定数!$A$10,B9741,定数!$A$11),"")</f>
        <v/>
      </c>
    </row>
    <row r="9742" spans="1:6">
      <c r="A9742" s="12" t="str">
        <f>IFERROR(LEFT(データ貼り付け!F9742,FIND("/",データ貼り付け!F9742,1)-1),"")</f>
        <v/>
      </c>
      <c r="B9742" s="12" t="str">
        <f>IFERROR(RIGHT(データ貼り付け!F9742,LEN(データ貼り付け!F9742)-FIND("/",データ貼り付け!F9742,1)),"")</f>
        <v/>
      </c>
      <c r="C9742" s="12" t="str">
        <f>IF(データ貼り付け!D9742&lt;&gt;"",CONCATENATE(定数!$A$3,PROJECT_LIST!C9741,定数!$A$8,データ貼り付け!D9742,定数!$A$13),"")</f>
        <v/>
      </c>
      <c r="D9742" s="12" t="str">
        <f>IF(データ貼り付け!E9742&lt;&gt;"",CONCATENATE(定数!$A$3,PROJECT_LIST!D9741,定数!$A$8,データ貼り付け!E9742,定数!$A$13),"")</f>
        <v/>
      </c>
      <c r="E9742" s="12" t="str">
        <f>IF(A9742&lt;&gt;"",CONCATENATE(定数!$A$3,PROJECT_LIST!E9741,定数!$A$10,A9742,定数!$A$11),"")</f>
        <v/>
      </c>
      <c r="F9742" s="12" t="str">
        <f>IF(B9742&lt;&gt;"",CONCATENATE(定数!$A$3,PROJECT_LIST!F9741,定数!$A$10,B9742,定数!$A$11),"")</f>
        <v/>
      </c>
    </row>
    <row r="9743" spans="1:6">
      <c r="A9743" s="12" t="str">
        <f>IFERROR(LEFT(データ貼り付け!F9743,FIND("/",データ貼り付け!F9743,1)-1),"")</f>
        <v/>
      </c>
      <c r="B9743" s="12" t="str">
        <f>IFERROR(RIGHT(データ貼り付け!F9743,LEN(データ貼り付け!F9743)-FIND("/",データ貼り付け!F9743,1)),"")</f>
        <v/>
      </c>
      <c r="C9743" s="12" t="str">
        <f>IF(データ貼り付け!D9743&lt;&gt;"",CONCATENATE(定数!$A$3,PROJECT_LIST!C9742,定数!$A$8,データ貼り付け!D9743,定数!$A$13),"")</f>
        <v/>
      </c>
      <c r="D9743" s="12" t="str">
        <f>IF(データ貼り付け!E9743&lt;&gt;"",CONCATENATE(定数!$A$3,PROJECT_LIST!D9742,定数!$A$8,データ貼り付け!E9743,定数!$A$13),"")</f>
        <v/>
      </c>
      <c r="E9743" s="12" t="str">
        <f>IF(A9743&lt;&gt;"",CONCATENATE(定数!$A$3,PROJECT_LIST!E9742,定数!$A$10,A9743,定数!$A$11),"")</f>
        <v/>
      </c>
      <c r="F9743" s="12" t="str">
        <f>IF(B9743&lt;&gt;"",CONCATENATE(定数!$A$3,PROJECT_LIST!F9742,定数!$A$10,B9743,定数!$A$11),"")</f>
        <v/>
      </c>
    </row>
    <row r="9744" spans="1:6">
      <c r="A9744" s="12" t="str">
        <f>IFERROR(LEFT(データ貼り付け!F9744,FIND("/",データ貼り付け!F9744,1)-1),"")</f>
        <v/>
      </c>
      <c r="B9744" s="12" t="str">
        <f>IFERROR(RIGHT(データ貼り付け!F9744,LEN(データ貼り付け!F9744)-FIND("/",データ貼り付け!F9744,1)),"")</f>
        <v/>
      </c>
      <c r="C9744" s="12" t="str">
        <f>IF(データ貼り付け!D9744&lt;&gt;"",CONCATENATE(定数!$A$3,PROJECT_LIST!C9743,定数!$A$8,データ貼り付け!D9744,定数!$A$13),"")</f>
        <v/>
      </c>
      <c r="D9744" s="12" t="str">
        <f>IF(データ貼り付け!E9744&lt;&gt;"",CONCATENATE(定数!$A$3,PROJECT_LIST!D9743,定数!$A$8,データ貼り付け!E9744,定数!$A$13),"")</f>
        <v/>
      </c>
      <c r="E9744" s="12" t="str">
        <f>IF(A9744&lt;&gt;"",CONCATENATE(定数!$A$3,PROJECT_LIST!E9743,定数!$A$10,A9744,定数!$A$11),"")</f>
        <v/>
      </c>
      <c r="F9744" s="12" t="str">
        <f>IF(B9744&lt;&gt;"",CONCATENATE(定数!$A$3,PROJECT_LIST!F9743,定数!$A$10,B9744,定数!$A$11),"")</f>
        <v/>
      </c>
    </row>
    <row r="9745" spans="1:6">
      <c r="A9745" s="12" t="str">
        <f>IFERROR(LEFT(データ貼り付け!F9745,FIND("/",データ貼り付け!F9745,1)-1),"")</f>
        <v/>
      </c>
      <c r="B9745" s="12" t="str">
        <f>IFERROR(RIGHT(データ貼り付け!F9745,LEN(データ貼り付け!F9745)-FIND("/",データ貼り付け!F9745,1)),"")</f>
        <v/>
      </c>
      <c r="C9745" s="12" t="str">
        <f>IF(データ貼り付け!D9745&lt;&gt;"",CONCATENATE(定数!$A$3,PROJECT_LIST!C9744,定数!$A$8,データ貼り付け!D9745,定数!$A$13),"")</f>
        <v/>
      </c>
      <c r="D9745" s="12" t="str">
        <f>IF(データ貼り付け!E9745&lt;&gt;"",CONCATENATE(定数!$A$3,PROJECT_LIST!D9744,定数!$A$8,データ貼り付け!E9745,定数!$A$13),"")</f>
        <v/>
      </c>
      <c r="E9745" s="12" t="str">
        <f>IF(A9745&lt;&gt;"",CONCATENATE(定数!$A$3,PROJECT_LIST!E9744,定数!$A$10,A9745,定数!$A$11),"")</f>
        <v/>
      </c>
      <c r="F9745" s="12" t="str">
        <f>IF(B9745&lt;&gt;"",CONCATENATE(定数!$A$3,PROJECT_LIST!F9744,定数!$A$10,B9745,定数!$A$11),"")</f>
        <v/>
      </c>
    </row>
    <row r="9746" spans="1:6">
      <c r="A9746" s="12" t="str">
        <f>IFERROR(LEFT(データ貼り付け!F9746,FIND("/",データ貼り付け!F9746,1)-1),"")</f>
        <v/>
      </c>
      <c r="B9746" s="12" t="str">
        <f>IFERROR(RIGHT(データ貼り付け!F9746,LEN(データ貼り付け!F9746)-FIND("/",データ貼り付け!F9746,1)),"")</f>
        <v/>
      </c>
      <c r="C9746" s="12" t="str">
        <f>IF(データ貼り付け!D9746&lt;&gt;"",CONCATENATE(定数!$A$3,PROJECT_LIST!C9745,定数!$A$8,データ貼り付け!D9746,定数!$A$13),"")</f>
        <v/>
      </c>
      <c r="D9746" s="12" t="str">
        <f>IF(データ貼り付け!E9746&lt;&gt;"",CONCATENATE(定数!$A$3,PROJECT_LIST!D9745,定数!$A$8,データ貼り付け!E9746,定数!$A$13),"")</f>
        <v/>
      </c>
      <c r="E9746" s="12" t="str">
        <f>IF(A9746&lt;&gt;"",CONCATENATE(定数!$A$3,PROJECT_LIST!E9745,定数!$A$10,A9746,定数!$A$11),"")</f>
        <v/>
      </c>
      <c r="F9746" s="12" t="str">
        <f>IF(B9746&lt;&gt;"",CONCATENATE(定数!$A$3,PROJECT_LIST!F9745,定数!$A$10,B9746,定数!$A$11),"")</f>
        <v/>
      </c>
    </row>
    <row r="9747" spans="1:6">
      <c r="A9747" s="12" t="str">
        <f>IFERROR(LEFT(データ貼り付け!F9747,FIND("/",データ貼り付け!F9747,1)-1),"")</f>
        <v/>
      </c>
      <c r="B9747" s="12" t="str">
        <f>IFERROR(RIGHT(データ貼り付け!F9747,LEN(データ貼り付け!F9747)-FIND("/",データ貼り付け!F9747,1)),"")</f>
        <v/>
      </c>
      <c r="C9747" s="12" t="str">
        <f>IF(データ貼り付け!D9747&lt;&gt;"",CONCATENATE(定数!$A$3,PROJECT_LIST!C9746,定数!$A$8,データ貼り付け!D9747,定数!$A$13),"")</f>
        <v/>
      </c>
      <c r="D9747" s="12" t="str">
        <f>IF(データ貼り付け!E9747&lt;&gt;"",CONCATENATE(定数!$A$3,PROJECT_LIST!D9746,定数!$A$8,データ貼り付け!E9747,定数!$A$13),"")</f>
        <v/>
      </c>
      <c r="E9747" s="12" t="str">
        <f>IF(A9747&lt;&gt;"",CONCATENATE(定数!$A$3,PROJECT_LIST!E9746,定数!$A$10,A9747,定数!$A$11),"")</f>
        <v/>
      </c>
      <c r="F9747" s="12" t="str">
        <f>IF(B9747&lt;&gt;"",CONCATENATE(定数!$A$3,PROJECT_LIST!F9746,定数!$A$10,B9747,定数!$A$11),"")</f>
        <v/>
      </c>
    </row>
    <row r="9748" spans="1:6">
      <c r="A9748" s="12" t="str">
        <f>IFERROR(LEFT(データ貼り付け!F9748,FIND("/",データ貼り付け!F9748,1)-1),"")</f>
        <v/>
      </c>
      <c r="B9748" s="12" t="str">
        <f>IFERROR(RIGHT(データ貼り付け!F9748,LEN(データ貼り付け!F9748)-FIND("/",データ貼り付け!F9748,1)),"")</f>
        <v/>
      </c>
      <c r="C9748" s="12" t="str">
        <f>IF(データ貼り付け!D9748&lt;&gt;"",CONCATENATE(定数!$A$3,PROJECT_LIST!C9747,定数!$A$8,データ貼り付け!D9748,定数!$A$13),"")</f>
        <v/>
      </c>
      <c r="D9748" s="12" t="str">
        <f>IF(データ貼り付け!E9748&lt;&gt;"",CONCATENATE(定数!$A$3,PROJECT_LIST!D9747,定数!$A$8,データ貼り付け!E9748,定数!$A$13),"")</f>
        <v/>
      </c>
      <c r="E9748" s="12" t="str">
        <f>IF(A9748&lt;&gt;"",CONCATENATE(定数!$A$3,PROJECT_LIST!E9747,定数!$A$10,A9748,定数!$A$11),"")</f>
        <v/>
      </c>
      <c r="F9748" s="12" t="str">
        <f>IF(B9748&lt;&gt;"",CONCATENATE(定数!$A$3,PROJECT_LIST!F9747,定数!$A$10,B9748,定数!$A$11),"")</f>
        <v/>
      </c>
    </row>
    <row r="9749" spans="1:6">
      <c r="A9749" s="12" t="str">
        <f>IFERROR(LEFT(データ貼り付け!F9749,FIND("/",データ貼り付け!F9749,1)-1),"")</f>
        <v/>
      </c>
      <c r="B9749" s="12" t="str">
        <f>IFERROR(RIGHT(データ貼り付け!F9749,LEN(データ貼り付け!F9749)-FIND("/",データ貼り付け!F9749,1)),"")</f>
        <v/>
      </c>
      <c r="C9749" s="12" t="str">
        <f>IF(データ貼り付け!D9749&lt;&gt;"",CONCATENATE(定数!$A$3,PROJECT_LIST!C9748,定数!$A$8,データ貼り付け!D9749,定数!$A$13),"")</f>
        <v/>
      </c>
      <c r="D9749" s="12" t="str">
        <f>IF(データ貼り付け!E9749&lt;&gt;"",CONCATENATE(定数!$A$3,PROJECT_LIST!D9748,定数!$A$8,データ貼り付け!E9749,定数!$A$13),"")</f>
        <v/>
      </c>
      <c r="E9749" s="12" t="str">
        <f>IF(A9749&lt;&gt;"",CONCATENATE(定数!$A$3,PROJECT_LIST!E9748,定数!$A$10,A9749,定数!$A$11),"")</f>
        <v/>
      </c>
      <c r="F9749" s="12" t="str">
        <f>IF(B9749&lt;&gt;"",CONCATENATE(定数!$A$3,PROJECT_LIST!F9748,定数!$A$10,B9749,定数!$A$11),"")</f>
        <v/>
      </c>
    </row>
    <row r="9750" spans="1:6">
      <c r="A9750" s="12" t="str">
        <f>IFERROR(LEFT(データ貼り付け!F9750,FIND("/",データ貼り付け!F9750,1)-1),"")</f>
        <v/>
      </c>
      <c r="B9750" s="12" t="str">
        <f>IFERROR(RIGHT(データ貼り付け!F9750,LEN(データ貼り付け!F9750)-FIND("/",データ貼り付け!F9750,1)),"")</f>
        <v/>
      </c>
      <c r="C9750" s="12" t="str">
        <f>IF(データ貼り付け!D9750&lt;&gt;"",CONCATENATE(定数!$A$3,PROJECT_LIST!C9749,定数!$A$8,データ貼り付け!D9750,定数!$A$13),"")</f>
        <v/>
      </c>
      <c r="D9750" s="12" t="str">
        <f>IF(データ貼り付け!E9750&lt;&gt;"",CONCATENATE(定数!$A$3,PROJECT_LIST!D9749,定数!$A$8,データ貼り付け!E9750,定数!$A$13),"")</f>
        <v/>
      </c>
      <c r="E9750" s="12" t="str">
        <f>IF(A9750&lt;&gt;"",CONCATENATE(定数!$A$3,PROJECT_LIST!E9749,定数!$A$10,A9750,定数!$A$11),"")</f>
        <v/>
      </c>
      <c r="F9750" s="12" t="str">
        <f>IF(B9750&lt;&gt;"",CONCATENATE(定数!$A$3,PROJECT_LIST!F9749,定数!$A$10,B9750,定数!$A$11),"")</f>
        <v/>
      </c>
    </row>
    <row r="9751" spans="1:6">
      <c r="A9751" s="12" t="str">
        <f>IFERROR(LEFT(データ貼り付け!F9751,FIND("/",データ貼り付け!F9751,1)-1),"")</f>
        <v/>
      </c>
      <c r="B9751" s="12" t="str">
        <f>IFERROR(RIGHT(データ貼り付け!F9751,LEN(データ貼り付け!F9751)-FIND("/",データ貼り付け!F9751,1)),"")</f>
        <v/>
      </c>
      <c r="C9751" s="12" t="str">
        <f>IF(データ貼り付け!D9751&lt;&gt;"",CONCATENATE(定数!$A$3,PROJECT_LIST!C9750,定数!$A$8,データ貼り付け!D9751,定数!$A$13),"")</f>
        <v/>
      </c>
      <c r="D9751" s="12" t="str">
        <f>IF(データ貼り付け!E9751&lt;&gt;"",CONCATENATE(定数!$A$3,PROJECT_LIST!D9750,定数!$A$8,データ貼り付け!E9751,定数!$A$13),"")</f>
        <v/>
      </c>
      <c r="E9751" s="12" t="str">
        <f>IF(A9751&lt;&gt;"",CONCATENATE(定数!$A$3,PROJECT_LIST!E9750,定数!$A$10,A9751,定数!$A$11),"")</f>
        <v/>
      </c>
      <c r="F9751" s="12" t="str">
        <f>IF(B9751&lt;&gt;"",CONCATENATE(定数!$A$3,PROJECT_LIST!F9750,定数!$A$10,B9751,定数!$A$11),"")</f>
        <v/>
      </c>
    </row>
    <row r="9752" spans="1:6">
      <c r="A9752" s="12" t="str">
        <f>IFERROR(LEFT(データ貼り付け!F9752,FIND("/",データ貼り付け!F9752,1)-1),"")</f>
        <v/>
      </c>
      <c r="B9752" s="12" t="str">
        <f>IFERROR(RIGHT(データ貼り付け!F9752,LEN(データ貼り付け!F9752)-FIND("/",データ貼り付け!F9752,1)),"")</f>
        <v/>
      </c>
      <c r="C9752" s="12" t="str">
        <f>IF(データ貼り付け!D9752&lt;&gt;"",CONCATENATE(定数!$A$3,PROJECT_LIST!C9751,定数!$A$8,データ貼り付け!D9752,定数!$A$13),"")</f>
        <v/>
      </c>
      <c r="D9752" s="12" t="str">
        <f>IF(データ貼り付け!E9752&lt;&gt;"",CONCATENATE(定数!$A$3,PROJECT_LIST!D9751,定数!$A$8,データ貼り付け!E9752,定数!$A$13),"")</f>
        <v/>
      </c>
      <c r="E9752" s="12" t="str">
        <f>IF(A9752&lt;&gt;"",CONCATENATE(定数!$A$3,PROJECT_LIST!E9751,定数!$A$10,A9752,定数!$A$11),"")</f>
        <v/>
      </c>
      <c r="F9752" s="12" t="str">
        <f>IF(B9752&lt;&gt;"",CONCATENATE(定数!$A$3,PROJECT_LIST!F9751,定数!$A$10,B9752,定数!$A$11),"")</f>
        <v/>
      </c>
    </row>
    <row r="9753" spans="1:6">
      <c r="A9753" s="12" t="str">
        <f>IFERROR(LEFT(データ貼り付け!F9753,FIND("/",データ貼り付け!F9753,1)-1),"")</f>
        <v/>
      </c>
      <c r="B9753" s="12" t="str">
        <f>IFERROR(RIGHT(データ貼り付け!F9753,LEN(データ貼り付け!F9753)-FIND("/",データ貼り付け!F9753,1)),"")</f>
        <v/>
      </c>
      <c r="C9753" s="12" t="str">
        <f>IF(データ貼り付け!D9753&lt;&gt;"",CONCATENATE(定数!$A$3,PROJECT_LIST!C9752,定数!$A$8,データ貼り付け!D9753,定数!$A$13),"")</f>
        <v/>
      </c>
      <c r="D9753" s="12" t="str">
        <f>IF(データ貼り付け!E9753&lt;&gt;"",CONCATENATE(定数!$A$3,PROJECT_LIST!D9752,定数!$A$8,データ貼り付け!E9753,定数!$A$13),"")</f>
        <v/>
      </c>
      <c r="E9753" s="12" t="str">
        <f>IF(A9753&lt;&gt;"",CONCATENATE(定数!$A$3,PROJECT_LIST!E9752,定数!$A$10,A9753,定数!$A$11),"")</f>
        <v/>
      </c>
      <c r="F9753" s="12" t="str">
        <f>IF(B9753&lt;&gt;"",CONCATENATE(定数!$A$3,PROJECT_LIST!F9752,定数!$A$10,B9753,定数!$A$11),"")</f>
        <v/>
      </c>
    </row>
    <row r="9754" spans="1:6">
      <c r="A9754" s="12" t="str">
        <f>IFERROR(LEFT(データ貼り付け!F9754,FIND("/",データ貼り付け!F9754,1)-1),"")</f>
        <v/>
      </c>
      <c r="B9754" s="12" t="str">
        <f>IFERROR(RIGHT(データ貼り付け!F9754,LEN(データ貼り付け!F9754)-FIND("/",データ貼り付け!F9754,1)),"")</f>
        <v/>
      </c>
      <c r="C9754" s="12" t="str">
        <f>IF(データ貼り付け!D9754&lt;&gt;"",CONCATENATE(定数!$A$3,PROJECT_LIST!C9753,定数!$A$8,データ貼り付け!D9754,定数!$A$13),"")</f>
        <v/>
      </c>
      <c r="D9754" s="12" t="str">
        <f>IF(データ貼り付け!E9754&lt;&gt;"",CONCATENATE(定数!$A$3,PROJECT_LIST!D9753,定数!$A$8,データ貼り付け!E9754,定数!$A$13),"")</f>
        <v/>
      </c>
      <c r="E9754" s="12" t="str">
        <f>IF(A9754&lt;&gt;"",CONCATENATE(定数!$A$3,PROJECT_LIST!E9753,定数!$A$10,A9754,定数!$A$11),"")</f>
        <v/>
      </c>
      <c r="F9754" s="12" t="str">
        <f>IF(B9754&lt;&gt;"",CONCATENATE(定数!$A$3,PROJECT_LIST!F9753,定数!$A$10,B9754,定数!$A$11),"")</f>
        <v/>
      </c>
    </row>
    <row r="9755" spans="1:6">
      <c r="A9755" s="12" t="str">
        <f>IFERROR(LEFT(データ貼り付け!F9755,FIND("/",データ貼り付け!F9755,1)-1),"")</f>
        <v/>
      </c>
      <c r="B9755" s="12" t="str">
        <f>IFERROR(RIGHT(データ貼り付け!F9755,LEN(データ貼り付け!F9755)-FIND("/",データ貼り付け!F9755,1)),"")</f>
        <v/>
      </c>
      <c r="C9755" s="12" t="str">
        <f>IF(データ貼り付け!D9755&lt;&gt;"",CONCATENATE(定数!$A$3,PROJECT_LIST!C9754,定数!$A$8,データ貼り付け!D9755,定数!$A$13),"")</f>
        <v/>
      </c>
      <c r="D9755" s="12" t="str">
        <f>IF(データ貼り付け!E9755&lt;&gt;"",CONCATENATE(定数!$A$3,PROJECT_LIST!D9754,定数!$A$8,データ貼り付け!E9755,定数!$A$13),"")</f>
        <v/>
      </c>
      <c r="E9755" s="12" t="str">
        <f>IF(A9755&lt;&gt;"",CONCATENATE(定数!$A$3,PROJECT_LIST!E9754,定数!$A$10,A9755,定数!$A$11),"")</f>
        <v/>
      </c>
      <c r="F9755" s="12" t="str">
        <f>IF(B9755&lt;&gt;"",CONCATENATE(定数!$A$3,PROJECT_LIST!F9754,定数!$A$10,B9755,定数!$A$11),"")</f>
        <v/>
      </c>
    </row>
    <row r="9756" spans="1:6">
      <c r="A9756" s="12" t="str">
        <f>IFERROR(LEFT(データ貼り付け!F9756,FIND("/",データ貼り付け!F9756,1)-1),"")</f>
        <v/>
      </c>
      <c r="B9756" s="12" t="str">
        <f>IFERROR(RIGHT(データ貼り付け!F9756,LEN(データ貼り付け!F9756)-FIND("/",データ貼り付け!F9756,1)),"")</f>
        <v/>
      </c>
      <c r="C9756" s="12" t="str">
        <f>IF(データ貼り付け!D9756&lt;&gt;"",CONCATENATE(定数!$A$3,PROJECT_LIST!C9755,定数!$A$8,データ貼り付け!D9756,定数!$A$13),"")</f>
        <v/>
      </c>
      <c r="D9756" s="12" t="str">
        <f>IF(データ貼り付け!E9756&lt;&gt;"",CONCATENATE(定数!$A$3,PROJECT_LIST!D9755,定数!$A$8,データ貼り付け!E9756,定数!$A$13),"")</f>
        <v/>
      </c>
      <c r="E9756" s="12" t="str">
        <f>IF(A9756&lt;&gt;"",CONCATENATE(定数!$A$3,PROJECT_LIST!E9755,定数!$A$10,A9756,定数!$A$11),"")</f>
        <v/>
      </c>
      <c r="F9756" s="12" t="str">
        <f>IF(B9756&lt;&gt;"",CONCATENATE(定数!$A$3,PROJECT_LIST!F9755,定数!$A$10,B9756,定数!$A$11),"")</f>
        <v/>
      </c>
    </row>
    <row r="9757" spans="1:6">
      <c r="A9757" s="12" t="str">
        <f>IFERROR(LEFT(データ貼り付け!F9757,FIND("/",データ貼り付け!F9757,1)-1),"")</f>
        <v/>
      </c>
      <c r="B9757" s="12" t="str">
        <f>IFERROR(RIGHT(データ貼り付け!F9757,LEN(データ貼り付け!F9757)-FIND("/",データ貼り付け!F9757,1)),"")</f>
        <v/>
      </c>
      <c r="C9757" s="12" t="str">
        <f>IF(データ貼り付け!D9757&lt;&gt;"",CONCATENATE(定数!$A$3,PROJECT_LIST!C9756,定数!$A$8,データ貼り付け!D9757,定数!$A$13),"")</f>
        <v/>
      </c>
      <c r="D9757" s="12" t="str">
        <f>IF(データ貼り付け!E9757&lt;&gt;"",CONCATENATE(定数!$A$3,PROJECT_LIST!D9756,定数!$A$8,データ貼り付け!E9757,定数!$A$13),"")</f>
        <v/>
      </c>
      <c r="E9757" s="12" t="str">
        <f>IF(A9757&lt;&gt;"",CONCATENATE(定数!$A$3,PROJECT_LIST!E9756,定数!$A$10,A9757,定数!$A$11),"")</f>
        <v/>
      </c>
      <c r="F9757" s="12" t="str">
        <f>IF(B9757&lt;&gt;"",CONCATENATE(定数!$A$3,PROJECT_LIST!F9756,定数!$A$10,B9757,定数!$A$11),"")</f>
        <v/>
      </c>
    </row>
    <row r="9758" spans="1:6">
      <c r="A9758" s="12" t="str">
        <f>IFERROR(LEFT(データ貼り付け!F9758,FIND("/",データ貼り付け!F9758,1)-1),"")</f>
        <v/>
      </c>
      <c r="B9758" s="12" t="str">
        <f>IFERROR(RIGHT(データ貼り付け!F9758,LEN(データ貼り付け!F9758)-FIND("/",データ貼り付け!F9758,1)),"")</f>
        <v/>
      </c>
      <c r="C9758" s="12" t="str">
        <f>IF(データ貼り付け!D9758&lt;&gt;"",CONCATENATE(定数!$A$3,PROJECT_LIST!C9757,定数!$A$8,データ貼り付け!D9758,定数!$A$13),"")</f>
        <v/>
      </c>
      <c r="D9758" s="12" t="str">
        <f>IF(データ貼り付け!E9758&lt;&gt;"",CONCATENATE(定数!$A$3,PROJECT_LIST!D9757,定数!$A$8,データ貼り付け!E9758,定数!$A$13),"")</f>
        <v/>
      </c>
      <c r="E9758" s="12" t="str">
        <f>IF(A9758&lt;&gt;"",CONCATENATE(定数!$A$3,PROJECT_LIST!E9757,定数!$A$10,A9758,定数!$A$11),"")</f>
        <v/>
      </c>
      <c r="F9758" s="12" t="str">
        <f>IF(B9758&lt;&gt;"",CONCATENATE(定数!$A$3,PROJECT_LIST!F9757,定数!$A$10,B9758,定数!$A$11),"")</f>
        <v/>
      </c>
    </row>
    <row r="9759" spans="1:6">
      <c r="A9759" s="12" t="str">
        <f>IFERROR(LEFT(データ貼り付け!F9759,FIND("/",データ貼り付け!F9759,1)-1),"")</f>
        <v/>
      </c>
      <c r="B9759" s="12" t="str">
        <f>IFERROR(RIGHT(データ貼り付け!F9759,LEN(データ貼り付け!F9759)-FIND("/",データ貼り付け!F9759,1)),"")</f>
        <v/>
      </c>
      <c r="C9759" s="12" t="str">
        <f>IF(データ貼り付け!D9759&lt;&gt;"",CONCATENATE(定数!$A$3,PROJECT_LIST!C9758,定数!$A$8,データ貼り付け!D9759,定数!$A$13),"")</f>
        <v/>
      </c>
      <c r="D9759" s="12" t="str">
        <f>IF(データ貼り付け!E9759&lt;&gt;"",CONCATENATE(定数!$A$3,PROJECT_LIST!D9758,定数!$A$8,データ貼り付け!E9759,定数!$A$13),"")</f>
        <v/>
      </c>
      <c r="E9759" s="12" t="str">
        <f>IF(A9759&lt;&gt;"",CONCATENATE(定数!$A$3,PROJECT_LIST!E9758,定数!$A$10,A9759,定数!$A$11),"")</f>
        <v/>
      </c>
      <c r="F9759" s="12" t="str">
        <f>IF(B9759&lt;&gt;"",CONCATENATE(定数!$A$3,PROJECT_LIST!F9758,定数!$A$10,B9759,定数!$A$11),"")</f>
        <v/>
      </c>
    </row>
    <row r="9760" spans="1:6">
      <c r="A9760" s="12" t="str">
        <f>IFERROR(LEFT(データ貼り付け!F9760,FIND("/",データ貼り付け!F9760,1)-1),"")</f>
        <v/>
      </c>
      <c r="B9760" s="12" t="str">
        <f>IFERROR(RIGHT(データ貼り付け!F9760,LEN(データ貼り付け!F9760)-FIND("/",データ貼り付け!F9760,1)),"")</f>
        <v/>
      </c>
      <c r="C9760" s="12" t="str">
        <f>IF(データ貼り付け!D9760&lt;&gt;"",CONCATENATE(定数!$A$3,PROJECT_LIST!C9759,定数!$A$8,データ貼り付け!D9760,定数!$A$13),"")</f>
        <v/>
      </c>
      <c r="D9760" s="12" t="str">
        <f>IF(データ貼り付け!E9760&lt;&gt;"",CONCATENATE(定数!$A$3,PROJECT_LIST!D9759,定数!$A$8,データ貼り付け!E9760,定数!$A$13),"")</f>
        <v/>
      </c>
      <c r="E9760" s="12" t="str">
        <f>IF(A9760&lt;&gt;"",CONCATENATE(定数!$A$3,PROJECT_LIST!E9759,定数!$A$10,A9760,定数!$A$11),"")</f>
        <v/>
      </c>
      <c r="F9760" s="12" t="str">
        <f>IF(B9760&lt;&gt;"",CONCATENATE(定数!$A$3,PROJECT_LIST!F9759,定数!$A$10,B9760,定数!$A$11),"")</f>
        <v/>
      </c>
    </row>
    <row r="9761" spans="1:6">
      <c r="A9761" s="12" t="str">
        <f>IFERROR(LEFT(データ貼り付け!F9761,FIND("/",データ貼り付け!F9761,1)-1),"")</f>
        <v/>
      </c>
      <c r="B9761" s="12" t="str">
        <f>IFERROR(RIGHT(データ貼り付け!F9761,LEN(データ貼り付け!F9761)-FIND("/",データ貼り付け!F9761,1)),"")</f>
        <v/>
      </c>
      <c r="C9761" s="12" t="str">
        <f>IF(データ貼り付け!D9761&lt;&gt;"",CONCATENATE(定数!$A$3,PROJECT_LIST!C9760,定数!$A$8,データ貼り付け!D9761,定数!$A$13),"")</f>
        <v/>
      </c>
      <c r="D9761" s="12" t="str">
        <f>IF(データ貼り付け!E9761&lt;&gt;"",CONCATENATE(定数!$A$3,PROJECT_LIST!D9760,定数!$A$8,データ貼り付け!E9761,定数!$A$13),"")</f>
        <v/>
      </c>
      <c r="E9761" s="12" t="str">
        <f>IF(A9761&lt;&gt;"",CONCATENATE(定数!$A$3,PROJECT_LIST!E9760,定数!$A$10,A9761,定数!$A$11),"")</f>
        <v/>
      </c>
      <c r="F9761" s="12" t="str">
        <f>IF(B9761&lt;&gt;"",CONCATENATE(定数!$A$3,PROJECT_LIST!F9760,定数!$A$10,B9761,定数!$A$11),"")</f>
        <v/>
      </c>
    </row>
    <row r="9762" spans="1:6">
      <c r="A9762" s="12" t="str">
        <f>IFERROR(LEFT(データ貼り付け!F9762,FIND("/",データ貼り付け!F9762,1)-1),"")</f>
        <v/>
      </c>
      <c r="B9762" s="12" t="str">
        <f>IFERROR(RIGHT(データ貼り付け!F9762,LEN(データ貼り付け!F9762)-FIND("/",データ貼り付け!F9762,1)),"")</f>
        <v/>
      </c>
      <c r="C9762" s="12" t="str">
        <f>IF(データ貼り付け!D9762&lt;&gt;"",CONCATENATE(定数!$A$3,PROJECT_LIST!C9761,定数!$A$8,データ貼り付け!D9762,定数!$A$13),"")</f>
        <v/>
      </c>
      <c r="D9762" s="12" t="str">
        <f>IF(データ貼り付け!E9762&lt;&gt;"",CONCATENATE(定数!$A$3,PROJECT_LIST!D9761,定数!$A$8,データ貼り付け!E9762,定数!$A$13),"")</f>
        <v/>
      </c>
      <c r="E9762" s="12" t="str">
        <f>IF(A9762&lt;&gt;"",CONCATENATE(定数!$A$3,PROJECT_LIST!E9761,定数!$A$10,A9762,定数!$A$11),"")</f>
        <v/>
      </c>
      <c r="F9762" s="12" t="str">
        <f>IF(B9762&lt;&gt;"",CONCATENATE(定数!$A$3,PROJECT_LIST!F9761,定数!$A$10,B9762,定数!$A$11),"")</f>
        <v/>
      </c>
    </row>
    <row r="9763" spans="1:6">
      <c r="A9763" s="12" t="str">
        <f>IFERROR(LEFT(データ貼り付け!F9763,FIND("/",データ貼り付け!F9763,1)-1),"")</f>
        <v/>
      </c>
      <c r="B9763" s="12" t="str">
        <f>IFERROR(RIGHT(データ貼り付け!F9763,LEN(データ貼り付け!F9763)-FIND("/",データ貼り付け!F9763,1)),"")</f>
        <v/>
      </c>
      <c r="C9763" s="12" t="str">
        <f>IF(データ貼り付け!D9763&lt;&gt;"",CONCATENATE(定数!$A$3,PROJECT_LIST!C9762,定数!$A$8,データ貼り付け!D9763,定数!$A$13),"")</f>
        <v/>
      </c>
      <c r="D9763" s="12" t="str">
        <f>IF(データ貼り付け!E9763&lt;&gt;"",CONCATENATE(定数!$A$3,PROJECT_LIST!D9762,定数!$A$8,データ貼り付け!E9763,定数!$A$13),"")</f>
        <v/>
      </c>
      <c r="E9763" s="12" t="str">
        <f>IF(A9763&lt;&gt;"",CONCATENATE(定数!$A$3,PROJECT_LIST!E9762,定数!$A$10,A9763,定数!$A$11),"")</f>
        <v/>
      </c>
      <c r="F9763" s="12" t="str">
        <f>IF(B9763&lt;&gt;"",CONCATENATE(定数!$A$3,PROJECT_LIST!F9762,定数!$A$10,B9763,定数!$A$11),"")</f>
        <v/>
      </c>
    </row>
    <row r="9764" spans="1:6">
      <c r="A9764" s="12" t="str">
        <f>IFERROR(LEFT(データ貼り付け!F9764,FIND("/",データ貼り付け!F9764,1)-1),"")</f>
        <v/>
      </c>
      <c r="B9764" s="12" t="str">
        <f>IFERROR(RIGHT(データ貼り付け!F9764,LEN(データ貼り付け!F9764)-FIND("/",データ貼り付け!F9764,1)),"")</f>
        <v/>
      </c>
      <c r="C9764" s="12" t="str">
        <f>IF(データ貼り付け!D9764&lt;&gt;"",CONCATENATE(定数!$A$3,PROJECT_LIST!C9763,定数!$A$8,データ貼り付け!D9764,定数!$A$13),"")</f>
        <v/>
      </c>
      <c r="D9764" s="12" t="str">
        <f>IF(データ貼り付け!E9764&lt;&gt;"",CONCATENATE(定数!$A$3,PROJECT_LIST!D9763,定数!$A$8,データ貼り付け!E9764,定数!$A$13),"")</f>
        <v/>
      </c>
      <c r="E9764" s="12" t="str">
        <f>IF(A9764&lt;&gt;"",CONCATENATE(定数!$A$3,PROJECT_LIST!E9763,定数!$A$10,A9764,定数!$A$11),"")</f>
        <v/>
      </c>
      <c r="F9764" s="12" t="str">
        <f>IF(B9764&lt;&gt;"",CONCATENATE(定数!$A$3,PROJECT_LIST!F9763,定数!$A$10,B9764,定数!$A$11),"")</f>
        <v/>
      </c>
    </row>
    <row r="9765" spans="1:6">
      <c r="A9765" s="12" t="str">
        <f>IFERROR(LEFT(データ貼り付け!F9765,FIND("/",データ貼り付け!F9765,1)-1),"")</f>
        <v/>
      </c>
      <c r="B9765" s="12" t="str">
        <f>IFERROR(RIGHT(データ貼り付け!F9765,LEN(データ貼り付け!F9765)-FIND("/",データ貼り付け!F9765,1)),"")</f>
        <v/>
      </c>
      <c r="C9765" s="12" t="str">
        <f>IF(データ貼り付け!D9765&lt;&gt;"",CONCATENATE(定数!$A$3,PROJECT_LIST!C9764,定数!$A$8,データ貼り付け!D9765,定数!$A$13),"")</f>
        <v/>
      </c>
      <c r="D9765" s="12" t="str">
        <f>IF(データ貼り付け!E9765&lt;&gt;"",CONCATENATE(定数!$A$3,PROJECT_LIST!D9764,定数!$A$8,データ貼り付け!E9765,定数!$A$13),"")</f>
        <v/>
      </c>
      <c r="E9765" s="12" t="str">
        <f>IF(A9765&lt;&gt;"",CONCATENATE(定数!$A$3,PROJECT_LIST!E9764,定数!$A$10,A9765,定数!$A$11),"")</f>
        <v/>
      </c>
      <c r="F9765" s="12" t="str">
        <f>IF(B9765&lt;&gt;"",CONCATENATE(定数!$A$3,PROJECT_LIST!F9764,定数!$A$10,B9765,定数!$A$11),"")</f>
        <v/>
      </c>
    </row>
    <row r="9766" spans="1:6">
      <c r="A9766" s="12" t="str">
        <f>IFERROR(LEFT(データ貼り付け!F9766,FIND("/",データ貼り付け!F9766,1)-1),"")</f>
        <v/>
      </c>
      <c r="B9766" s="12" t="str">
        <f>IFERROR(RIGHT(データ貼り付け!F9766,LEN(データ貼り付け!F9766)-FIND("/",データ貼り付け!F9766,1)),"")</f>
        <v/>
      </c>
      <c r="C9766" s="12" t="str">
        <f>IF(データ貼り付け!D9766&lt;&gt;"",CONCATENATE(定数!$A$3,PROJECT_LIST!C9765,定数!$A$8,データ貼り付け!D9766,定数!$A$13),"")</f>
        <v/>
      </c>
      <c r="D9766" s="12" t="str">
        <f>IF(データ貼り付け!E9766&lt;&gt;"",CONCATENATE(定数!$A$3,PROJECT_LIST!D9765,定数!$A$8,データ貼り付け!E9766,定数!$A$13),"")</f>
        <v/>
      </c>
      <c r="E9766" s="12" t="str">
        <f>IF(A9766&lt;&gt;"",CONCATENATE(定数!$A$3,PROJECT_LIST!E9765,定数!$A$10,A9766,定数!$A$11),"")</f>
        <v/>
      </c>
      <c r="F9766" s="12" t="str">
        <f>IF(B9766&lt;&gt;"",CONCATENATE(定数!$A$3,PROJECT_LIST!F9765,定数!$A$10,B9766,定数!$A$11),"")</f>
        <v/>
      </c>
    </row>
    <row r="9767" spans="1:6">
      <c r="A9767" s="12" t="str">
        <f>IFERROR(LEFT(データ貼り付け!F9767,FIND("/",データ貼り付け!F9767,1)-1),"")</f>
        <v/>
      </c>
      <c r="B9767" s="12" t="str">
        <f>IFERROR(RIGHT(データ貼り付け!F9767,LEN(データ貼り付け!F9767)-FIND("/",データ貼り付け!F9767,1)),"")</f>
        <v/>
      </c>
      <c r="C9767" s="12" t="str">
        <f>IF(データ貼り付け!D9767&lt;&gt;"",CONCATENATE(定数!$A$3,PROJECT_LIST!C9766,定数!$A$8,データ貼り付け!D9767,定数!$A$13),"")</f>
        <v/>
      </c>
      <c r="D9767" s="12" t="str">
        <f>IF(データ貼り付け!E9767&lt;&gt;"",CONCATENATE(定数!$A$3,PROJECT_LIST!D9766,定数!$A$8,データ貼り付け!E9767,定数!$A$13),"")</f>
        <v/>
      </c>
      <c r="E9767" s="12" t="str">
        <f>IF(A9767&lt;&gt;"",CONCATENATE(定数!$A$3,PROJECT_LIST!E9766,定数!$A$10,A9767,定数!$A$11),"")</f>
        <v/>
      </c>
      <c r="F9767" s="12" t="str">
        <f>IF(B9767&lt;&gt;"",CONCATENATE(定数!$A$3,PROJECT_LIST!F9766,定数!$A$10,B9767,定数!$A$11),"")</f>
        <v/>
      </c>
    </row>
    <row r="9768" spans="1:6">
      <c r="A9768" s="12" t="str">
        <f>IFERROR(LEFT(データ貼り付け!F9768,FIND("/",データ貼り付け!F9768,1)-1),"")</f>
        <v/>
      </c>
      <c r="B9768" s="12" t="str">
        <f>IFERROR(RIGHT(データ貼り付け!F9768,LEN(データ貼り付け!F9768)-FIND("/",データ貼り付け!F9768,1)),"")</f>
        <v/>
      </c>
      <c r="C9768" s="12" t="str">
        <f>IF(データ貼り付け!D9768&lt;&gt;"",CONCATENATE(定数!$A$3,PROJECT_LIST!C9767,定数!$A$8,データ貼り付け!D9768,定数!$A$13),"")</f>
        <v/>
      </c>
      <c r="D9768" s="12" t="str">
        <f>IF(データ貼り付け!E9768&lt;&gt;"",CONCATENATE(定数!$A$3,PROJECT_LIST!D9767,定数!$A$8,データ貼り付け!E9768,定数!$A$13),"")</f>
        <v/>
      </c>
      <c r="E9768" s="12" t="str">
        <f>IF(A9768&lt;&gt;"",CONCATENATE(定数!$A$3,PROJECT_LIST!E9767,定数!$A$10,A9768,定数!$A$11),"")</f>
        <v/>
      </c>
      <c r="F9768" s="12" t="str">
        <f>IF(B9768&lt;&gt;"",CONCATENATE(定数!$A$3,PROJECT_LIST!F9767,定数!$A$10,B9768,定数!$A$11),"")</f>
        <v/>
      </c>
    </row>
    <row r="9769" spans="1:6">
      <c r="A9769" s="12" t="str">
        <f>IFERROR(LEFT(データ貼り付け!F9769,FIND("/",データ貼り付け!F9769,1)-1),"")</f>
        <v/>
      </c>
      <c r="B9769" s="12" t="str">
        <f>IFERROR(RIGHT(データ貼り付け!F9769,LEN(データ貼り付け!F9769)-FIND("/",データ貼り付け!F9769,1)),"")</f>
        <v/>
      </c>
      <c r="C9769" s="12" t="str">
        <f>IF(データ貼り付け!D9769&lt;&gt;"",CONCATENATE(定数!$A$3,PROJECT_LIST!C9768,定数!$A$8,データ貼り付け!D9769,定数!$A$13),"")</f>
        <v/>
      </c>
      <c r="D9769" s="12" t="str">
        <f>IF(データ貼り付け!E9769&lt;&gt;"",CONCATENATE(定数!$A$3,PROJECT_LIST!D9768,定数!$A$8,データ貼り付け!E9769,定数!$A$13),"")</f>
        <v/>
      </c>
      <c r="E9769" s="12" t="str">
        <f>IF(A9769&lt;&gt;"",CONCATENATE(定数!$A$3,PROJECT_LIST!E9768,定数!$A$10,A9769,定数!$A$11),"")</f>
        <v/>
      </c>
      <c r="F9769" s="12" t="str">
        <f>IF(B9769&lt;&gt;"",CONCATENATE(定数!$A$3,PROJECT_LIST!F9768,定数!$A$10,B9769,定数!$A$11),"")</f>
        <v/>
      </c>
    </row>
    <row r="9770" spans="1:6">
      <c r="A9770" s="12" t="str">
        <f>IFERROR(LEFT(データ貼り付け!F9770,FIND("/",データ貼り付け!F9770,1)-1),"")</f>
        <v/>
      </c>
      <c r="B9770" s="12" t="str">
        <f>IFERROR(RIGHT(データ貼り付け!F9770,LEN(データ貼り付け!F9770)-FIND("/",データ貼り付け!F9770,1)),"")</f>
        <v/>
      </c>
      <c r="C9770" s="12" t="str">
        <f>IF(データ貼り付け!D9770&lt;&gt;"",CONCATENATE(定数!$A$3,PROJECT_LIST!C9769,定数!$A$8,データ貼り付け!D9770,定数!$A$13),"")</f>
        <v/>
      </c>
      <c r="D9770" s="12" t="str">
        <f>IF(データ貼り付け!E9770&lt;&gt;"",CONCATENATE(定数!$A$3,PROJECT_LIST!D9769,定数!$A$8,データ貼り付け!E9770,定数!$A$13),"")</f>
        <v/>
      </c>
      <c r="E9770" s="12" t="str">
        <f>IF(A9770&lt;&gt;"",CONCATENATE(定数!$A$3,PROJECT_LIST!E9769,定数!$A$10,A9770,定数!$A$11),"")</f>
        <v/>
      </c>
      <c r="F9770" s="12" t="str">
        <f>IF(B9770&lt;&gt;"",CONCATENATE(定数!$A$3,PROJECT_LIST!F9769,定数!$A$10,B9770,定数!$A$11),"")</f>
        <v/>
      </c>
    </row>
    <row r="9771" spans="1:6">
      <c r="A9771" s="12" t="str">
        <f>IFERROR(LEFT(データ貼り付け!F9771,FIND("/",データ貼り付け!F9771,1)-1),"")</f>
        <v/>
      </c>
      <c r="B9771" s="12" t="str">
        <f>IFERROR(RIGHT(データ貼り付け!F9771,LEN(データ貼り付け!F9771)-FIND("/",データ貼り付け!F9771,1)),"")</f>
        <v/>
      </c>
      <c r="C9771" s="12" t="str">
        <f>IF(データ貼り付け!D9771&lt;&gt;"",CONCATENATE(定数!$A$3,PROJECT_LIST!C9770,定数!$A$8,データ貼り付け!D9771,定数!$A$13),"")</f>
        <v/>
      </c>
      <c r="D9771" s="12" t="str">
        <f>IF(データ貼り付け!E9771&lt;&gt;"",CONCATENATE(定数!$A$3,PROJECT_LIST!D9770,定数!$A$8,データ貼り付け!E9771,定数!$A$13),"")</f>
        <v/>
      </c>
      <c r="E9771" s="12" t="str">
        <f>IF(A9771&lt;&gt;"",CONCATENATE(定数!$A$3,PROJECT_LIST!E9770,定数!$A$10,A9771,定数!$A$11),"")</f>
        <v/>
      </c>
      <c r="F9771" s="12" t="str">
        <f>IF(B9771&lt;&gt;"",CONCATENATE(定数!$A$3,PROJECT_LIST!F9770,定数!$A$10,B9771,定数!$A$11),"")</f>
        <v/>
      </c>
    </row>
    <row r="9772" spans="1:6">
      <c r="A9772" s="12" t="str">
        <f>IFERROR(LEFT(データ貼り付け!F9772,FIND("/",データ貼り付け!F9772,1)-1),"")</f>
        <v/>
      </c>
      <c r="B9772" s="12" t="str">
        <f>IFERROR(RIGHT(データ貼り付け!F9772,LEN(データ貼り付け!F9772)-FIND("/",データ貼り付け!F9772,1)),"")</f>
        <v/>
      </c>
      <c r="C9772" s="12" t="str">
        <f>IF(データ貼り付け!D9772&lt;&gt;"",CONCATENATE(定数!$A$3,PROJECT_LIST!C9771,定数!$A$8,データ貼り付け!D9772,定数!$A$13),"")</f>
        <v/>
      </c>
      <c r="D9772" s="12" t="str">
        <f>IF(データ貼り付け!E9772&lt;&gt;"",CONCATENATE(定数!$A$3,PROJECT_LIST!D9771,定数!$A$8,データ貼り付け!E9772,定数!$A$13),"")</f>
        <v/>
      </c>
      <c r="E9772" s="12" t="str">
        <f>IF(A9772&lt;&gt;"",CONCATENATE(定数!$A$3,PROJECT_LIST!E9771,定数!$A$10,A9772,定数!$A$11),"")</f>
        <v/>
      </c>
      <c r="F9772" s="12" t="str">
        <f>IF(B9772&lt;&gt;"",CONCATENATE(定数!$A$3,PROJECT_LIST!F9771,定数!$A$10,B9772,定数!$A$11),"")</f>
        <v/>
      </c>
    </row>
    <row r="9773" spans="1:6">
      <c r="A9773" s="12" t="str">
        <f>IFERROR(LEFT(データ貼り付け!F9773,FIND("/",データ貼り付け!F9773,1)-1),"")</f>
        <v/>
      </c>
      <c r="B9773" s="12" t="str">
        <f>IFERROR(RIGHT(データ貼り付け!F9773,LEN(データ貼り付け!F9773)-FIND("/",データ貼り付け!F9773,1)),"")</f>
        <v/>
      </c>
      <c r="C9773" s="12" t="str">
        <f>IF(データ貼り付け!D9773&lt;&gt;"",CONCATENATE(定数!$A$3,PROJECT_LIST!C9772,定数!$A$8,データ貼り付け!D9773,定数!$A$13),"")</f>
        <v/>
      </c>
      <c r="D9773" s="12" t="str">
        <f>IF(データ貼り付け!E9773&lt;&gt;"",CONCATENATE(定数!$A$3,PROJECT_LIST!D9772,定数!$A$8,データ貼り付け!E9773,定数!$A$13),"")</f>
        <v/>
      </c>
      <c r="E9773" s="12" t="str">
        <f>IF(A9773&lt;&gt;"",CONCATENATE(定数!$A$3,PROJECT_LIST!E9772,定数!$A$10,A9773,定数!$A$11),"")</f>
        <v/>
      </c>
      <c r="F9773" s="12" t="str">
        <f>IF(B9773&lt;&gt;"",CONCATENATE(定数!$A$3,PROJECT_LIST!F9772,定数!$A$10,B9773,定数!$A$11),"")</f>
        <v/>
      </c>
    </row>
    <row r="9774" spans="1:6">
      <c r="A9774" s="12" t="str">
        <f>IFERROR(LEFT(データ貼り付け!F9774,FIND("/",データ貼り付け!F9774,1)-1),"")</f>
        <v/>
      </c>
      <c r="B9774" s="12" t="str">
        <f>IFERROR(RIGHT(データ貼り付け!F9774,LEN(データ貼り付け!F9774)-FIND("/",データ貼り付け!F9774,1)),"")</f>
        <v/>
      </c>
      <c r="C9774" s="12" t="str">
        <f>IF(データ貼り付け!D9774&lt;&gt;"",CONCATENATE(定数!$A$3,PROJECT_LIST!C9773,定数!$A$8,データ貼り付け!D9774,定数!$A$13),"")</f>
        <v/>
      </c>
      <c r="D9774" s="12" t="str">
        <f>IF(データ貼り付け!E9774&lt;&gt;"",CONCATENATE(定数!$A$3,PROJECT_LIST!D9773,定数!$A$8,データ貼り付け!E9774,定数!$A$13),"")</f>
        <v/>
      </c>
      <c r="E9774" s="12" t="str">
        <f>IF(A9774&lt;&gt;"",CONCATENATE(定数!$A$3,PROJECT_LIST!E9773,定数!$A$10,A9774,定数!$A$11),"")</f>
        <v/>
      </c>
      <c r="F9774" s="12" t="str">
        <f>IF(B9774&lt;&gt;"",CONCATENATE(定数!$A$3,PROJECT_LIST!F9773,定数!$A$10,B9774,定数!$A$11),"")</f>
        <v/>
      </c>
    </row>
    <row r="9775" spans="1:6">
      <c r="A9775" s="12" t="str">
        <f>IFERROR(LEFT(データ貼り付け!F9775,FIND("/",データ貼り付け!F9775,1)-1),"")</f>
        <v/>
      </c>
      <c r="B9775" s="12" t="str">
        <f>IFERROR(RIGHT(データ貼り付け!F9775,LEN(データ貼り付け!F9775)-FIND("/",データ貼り付け!F9775,1)),"")</f>
        <v/>
      </c>
      <c r="C9775" s="12" t="str">
        <f>IF(データ貼り付け!D9775&lt;&gt;"",CONCATENATE(定数!$A$3,PROJECT_LIST!C9774,定数!$A$8,データ貼り付け!D9775,定数!$A$13),"")</f>
        <v/>
      </c>
      <c r="D9775" s="12" t="str">
        <f>IF(データ貼り付け!E9775&lt;&gt;"",CONCATENATE(定数!$A$3,PROJECT_LIST!D9774,定数!$A$8,データ貼り付け!E9775,定数!$A$13),"")</f>
        <v/>
      </c>
      <c r="E9775" s="12" t="str">
        <f>IF(A9775&lt;&gt;"",CONCATENATE(定数!$A$3,PROJECT_LIST!E9774,定数!$A$10,A9775,定数!$A$11),"")</f>
        <v/>
      </c>
      <c r="F9775" s="12" t="str">
        <f>IF(B9775&lt;&gt;"",CONCATENATE(定数!$A$3,PROJECT_LIST!F9774,定数!$A$10,B9775,定数!$A$11),"")</f>
        <v/>
      </c>
    </row>
    <row r="9776" spans="1:6">
      <c r="A9776" s="12" t="str">
        <f>IFERROR(LEFT(データ貼り付け!F9776,FIND("/",データ貼り付け!F9776,1)-1),"")</f>
        <v/>
      </c>
      <c r="B9776" s="12" t="str">
        <f>IFERROR(RIGHT(データ貼り付け!F9776,LEN(データ貼り付け!F9776)-FIND("/",データ貼り付け!F9776,1)),"")</f>
        <v/>
      </c>
      <c r="C9776" s="12" t="str">
        <f>IF(データ貼り付け!D9776&lt;&gt;"",CONCATENATE(定数!$A$3,PROJECT_LIST!C9775,定数!$A$8,データ貼り付け!D9776,定数!$A$13),"")</f>
        <v/>
      </c>
      <c r="D9776" s="12" t="str">
        <f>IF(データ貼り付け!E9776&lt;&gt;"",CONCATENATE(定数!$A$3,PROJECT_LIST!D9775,定数!$A$8,データ貼り付け!E9776,定数!$A$13),"")</f>
        <v/>
      </c>
      <c r="E9776" s="12" t="str">
        <f>IF(A9776&lt;&gt;"",CONCATENATE(定数!$A$3,PROJECT_LIST!E9775,定数!$A$10,A9776,定数!$A$11),"")</f>
        <v/>
      </c>
      <c r="F9776" s="12" t="str">
        <f>IF(B9776&lt;&gt;"",CONCATENATE(定数!$A$3,PROJECT_LIST!F9775,定数!$A$10,B9776,定数!$A$11),"")</f>
        <v/>
      </c>
    </row>
    <row r="9777" spans="1:6">
      <c r="A9777" s="12" t="str">
        <f>IFERROR(LEFT(データ貼り付け!F9777,FIND("/",データ貼り付け!F9777,1)-1),"")</f>
        <v/>
      </c>
      <c r="B9777" s="12" t="str">
        <f>IFERROR(RIGHT(データ貼り付け!F9777,LEN(データ貼り付け!F9777)-FIND("/",データ貼り付け!F9777,1)),"")</f>
        <v/>
      </c>
      <c r="C9777" s="12" t="str">
        <f>IF(データ貼り付け!D9777&lt;&gt;"",CONCATENATE(定数!$A$3,PROJECT_LIST!C9776,定数!$A$8,データ貼り付け!D9777,定数!$A$13),"")</f>
        <v/>
      </c>
      <c r="D9777" s="12" t="str">
        <f>IF(データ貼り付け!E9777&lt;&gt;"",CONCATENATE(定数!$A$3,PROJECT_LIST!D9776,定数!$A$8,データ貼り付け!E9777,定数!$A$13),"")</f>
        <v/>
      </c>
      <c r="E9777" s="12" t="str">
        <f>IF(A9777&lt;&gt;"",CONCATENATE(定数!$A$3,PROJECT_LIST!E9776,定数!$A$10,A9777,定数!$A$11),"")</f>
        <v/>
      </c>
      <c r="F9777" s="12" t="str">
        <f>IF(B9777&lt;&gt;"",CONCATENATE(定数!$A$3,PROJECT_LIST!F9776,定数!$A$10,B9777,定数!$A$11),"")</f>
        <v/>
      </c>
    </row>
    <row r="9778" spans="1:6">
      <c r="A9778" s="12" t="str">
        <f>IFERROR(LEFT(データ貼り付け!F9778,FIND("/",データ貼り付け!F9778,1)-1),"")</f>
        <v/>
      </c>
      <c r="B9778" s="12" t="str">
        <f>IFERROR(RIGHT(データ貼り付け!F9778,LEN(データ貼り付け!F9778)-FIND("/",データ貼り付け!F9778,1)),"")</f>
        <v/>
      </c>
      <c r="C9778" s="12" t="str">
        <f>IF(データ貼り付け!D9778&lt;&gt;"",CONCATENATE(定数!$A$3,PROJECT_LIST!C9777,定数!$A$8,データ貼り付け!D9778,定数!$A$13),"")</f>
        <v/>
      </c>
      <c r="D9778" s="12" t="str">
        <f>IF(データ貼り付け!E9778&lt;&gt;"",CONCATENATE(定数!$A$3,PROJECT_LIST!D9777,定数!$A$8,データ貼り付け!E9778,定数!$A$13),"")</f>
        <v/>
      </c>
      <c r="E9778" s="12" t="str">
        <f>IF(A9778&lt;&gt;"",CONCATENATE(定数!$A$3,PROJECT_LIST!E9777,定数!$A$10,A9778,定数!$A$11),"")</f>
        <v/>
      </c>
      <c r="F9778" s="12" t="str">
        <f>IF(B9778&lt;&gt;"",CONCATENATE(定数!$A$3,PROJECT_LIST!F9777,定数!$A$10,B9778,定数!$A$11),"")</f>
        <v/>
      </c>
    </row>
    <row r="9779" spans="1:6">
      <c r="A9779" s="12" t="str">
        <f>IFERROR(LEFT(データ貼り付け!F9779,FIND("/",データ貼り付け!F9779,1)-1),"")</f>
        <v/>
      </c>
      <c r="B9779" s="12" t="str">
        <f>IFERROR(RIGHT(データ貼り付け!F9779,LEN(データ貼り付け!F9779)-FIND("/",データ貼り付け!F9779,1)),"")</f>
        <v/>
      </c>
      <c r="C9779" s="12" t="str">
        <f>IF(データ貼り付け!D9779&lt;&gt;"",CONCATENATE(定数!$A$3,PROJECT_LIST!C9778,定数!$A$8,データ貼り付け!D9779,定数!$A$13),"")</f>
        <v/>
      </c>
      <c r="D9779" s="12" t="str">
        <f>IF(データ貼り付け!E9779&lt;&gt;"",CONCATENATE(定数!$A$3,PROJECT_LIST!D9778,定数!$A$8,データ貼り付け!E9779,定数!$A$13),"")</f>
        <v/>
      </c>
      <c r="E9779" s="12" t="str">
        <f>IF(A9779&lt;&gt;"",CONCATENATE(定数!$A$3,PROJECT_LIST!E9778,定数!$A$10,A9779,定数!$A$11),"")</f>
        <v/>
      </c>
      <c r="F9779" s="12" t="str">
        <f>IF(B9779&lt;&gt;"",CONCATENATE(定数!$A$3,PROJECT_LIST!F9778,定数!$A$10,B9779,定数!$A$11),"")</f>
        <v/>
      </c>
    </row>
    <row r="9780" spans="1:6">
      <c r="A9780" s="12" t="str">
        <f>IFERROR(LEFT(データ貼り付け!F9780,FIND("/",データ貼り付け!F9780,1)-1),"")</f>
        <v/>
      </c>
      <c r="B9780" s="12" t="str">
        <f>IFERROR(RIGHT(データ貼り付け!F9780,LEN(データ貼り付け!F9780)-FIND("/",データ貼り付け!F9780,1)),"")</f>
        <v/>
      </c>
      <c r="C9780" s="12" t="str">
        <f>IF(データ貼り付け!D9780&lt;&gt;"",CONCATENATE(定数!$A$3,PROJECT_LIST!C9779,定数!$A$8,データ貼り付け!D9780,定数!$A$13),"")</f>
        <v/>
      </c>
      <c r="D9780" s="12" t="str">
        <f>IF(データ貼り付け!E9780&lt;&gt;"",CONCATENATE(定数!$A$3,PROJECT_LIST!D9779,定数!$A$8,データ貼り付け!E9780,定数!$A$13),"")</f>
        <v/>
      </c>
      <c r="E9780" s="12" t="str">
        <f>IF(A9780&lt;&gt;"",CONCATENATE(定数!$A$3,PROJECT_LIST!E9779,定数!$A$10,A9780,定数!$A$11),"")</f>
        <v/>
      </c>
      <c r="F9780" s="12" t="str">
        <f>IF(B9780&lt;&gt;"",CONCATENATE(定数!$A$3,PROJECT_LIST!F9779,定数!$A$10,B9780,定数!$A$11),"")</f>
        <v/>
      </c>
    </row>
    <row r="9781" spans="1:6">
      <c r="A9781" s="12" t="str">
        <f>IFERROR(LEFT(データ貼り付け!F9781,FIND("/",データ貼り付け!F9781,1)-1),"")</f>
        <v/>
      </c>
      <c r="B9781" s="12" t="str">
        <f>IFERROR(RIGHT(データ貼り付け!F9781,LEN(データ貼り付け!F9781)-FIND("/",データ貼り付け!F9781,1)),"")</f>
        <v/>
      </c>
      <c r="C9781" s="12" t="str">
        <f>IF(データ貼り付け!D9781&lt;&gt;"",CONCATENATE(定数!$A$3,PROJECT_LIST!C9780,定数!$A$8,データ貼り付け!D9781,定数!$A$13),"")</f>
        <v/>
      </c>
      <c r="D9781" s="12" t="str">
        <f>IF(データ貼り付け!E9781&lt;&gt;"",CONCATENATE(定数!$A$3,PROJECT_LIST!D9780,定数!$A$8,データ貼り付け!E9781,定数!$A$13),"")</f>
        <v/>
      </c>
      <c r="E9781" s="12" t="str">
        <f>IF(A9781&lt;&gt;"",CONCATENATE(定数!$A$3,PROJECT_LIST!E9780,定数!$A$10,A9781,定数!$A$11),"")</f>
        <v/>
      </c>
      <c r="F9781" s="12" t="str">
        <f>IF(B9781&lt;&gt;"",CONCATENATE(定数!$A$3,PROJECT_LIST!F9780,定数!$A$10,B9781,定数!$A$11),"")</f>
        <v/>
      </c>
    </row>
    <row r="9782" spans="1:6">
      <c r="A9782" s="12" t="str">
        <f>IFERROR(LEFT(データ貼り付け!F9782,FIND("/",データ貼り付け!F9782,1)-1),"")</f>
        <v/>
      </c>
      <c r="B9782" s="12" t="str">
        <f>IFERROR(RIGHT(データ貼り付け!F9782,LEN(データ貼り付け!F9782)-FIND("/",データ貼り付け!F9782,1)),"")</f>
        <v/>
      </c>
      <c r="C9782" s="12" t="str">
        <f>IF(データ貼り付け!D9782&lt;&gt;"",CONCATENATE(定数!$A$3,PROJECT_LIST!C9781,定数!$A$8,データ貼り付け!D9782,定数!$A$13),"")</f>
        <v/>
      </c>
      <c r="D9782" s="12" t="str">
        <f>IF(データ貼り付け!E9782&lt;&gt;"",CONCATENATE(定数!$A$3,PROJECT_LIST!D9781,定数!$A$8,データ貼り付け!E9782,定数!$A$13),"")</f>
        <v/>
      </c>
      <c r="E9782" s="12" t="str">
        <f>IF(A9782&lt;&gt;"",CONCATENATE(定数!$A$3,PROJECT_LIST!E9781,定数!$A$10,A9782,定数!$A$11),"")</f>
        <v/>
      </c>
      <c r="F9782" s="12" t="str">
        <f>IF(B9782&lt;&gt;"",CONCATENATE(定数!$A$3,PROJECT_LIST!F9781,定数!$A$10,B9782,定数!$A$11),"")</f>
        <v/>
      </c>
    </row>
    <row r="9783" spans="1:6">
      <c r="A9783" s="12" t="str">
        <f>IFERROR(LEFT(データ貼り付け!F9783,FIND("/",データ貼り付け!F9783,1)-1),"")</f>
        <v/>
      </c>
      <c r="B9783" s="12" t="str">
        <f>IFERROR(RIGHT(データ貼り付け!F9783,LEN(データ貼り付け!F9783)-FIND("/",データ貼り付け!F9783,1)),"")</f>
        <v/>
      </c>
      <c r="C9783" s="12" t="str">
        <f>IF(データ貼り付け!D9783&lt;&gt;"",CONCATENATE(定数!$A$3,PROJECT_LIST!C9782,定数!$A$8,データ貼り付け!D9783,定数!$A$13),"")</f>
        <v/>
      </c>
      <c r="D9783" s="12" t="str">
        <f>IF(データ貼り付け!E9783&lt;&gt;"",CONCATENATE(定数!$A$3,PROJECT_LIST!D9782,定数!$A$8,データ貼り付け!E9783,定数!$A$13),"")</f>
        <v/>
      </c>
      <c r="E9783" s="12" t="str">
        <f>IF(A9783&lt;&gt;"",CONCATENATE(定数!$A$3,PROJECT_LIST!E9782,定数!$A$10,A9783,定数!$A$11),"")</f>
        <v/>
      </c>
      <c r="F9783" s="12" t="str">
        <f>IF(B9783&lt;&gt;"",CONCATENATE(定数!$A$3,PROJECT_LIST!F9782,定数!$A$10,B9783,定数!$A$11),"")</f>
        <v/>
      </c>
    </row>
    <row r="9784" spans="1:6">
      <c r="A9784" s="12" t="str">
        <f>IFERROR(LEFT(データ貼り付け!F9784,FIND("/",データ貼り付け!F9784,1)-1),"")</f>
        <v/>
      </c>
      <c r="B9784" s="12" t="str">
        <f>IFERROR(RIGHT(データ貼り付け!F9784,LEN(データ貼り付け!F9784)-FIND("/",データ貼り付け!F9784,1)),"")</f>
        <v/>
      </c>
      <c r="C9784" s="12" t="str">
        <f>IF(データ貼り付け!D9784&lt;&gt;"",CONCATENATE(定数!$A$3,PROJECT_LIST!C9783,定数!$A$8,データ貼り付け!D9784,定数!$A$13),"")</f>
        <v/>
      </c>
      <c r="D9784" s="12" t="str">
        <f>IF(データ貼り付け!E9784&lt;&gt;"",CONCATENATE(定数!$A$3,PROJECT_LIST!D9783,定数!$A$8,データ貼り付け!E9784,定数!$A$13),"")</f>
        <v/>
      </c>
      <c r="E9784" s="12" t="str">
        <f>IF(A9784&lt;&gt;"",CONCATENATE(定数!$A$3,PROJECT_LIST!E9783,定数!$A$10,A9784,定数!$A$11),"")</f>
        <v/>
      </c>
      <c r="F9784" s="12" t="str">
        <f>IF(B9784&lt;&gt;"",CONCATENATE(定数!$A$3,PROJECT_LIST!F9783,定数!$A$10,B9784,定数!$A$11),"")</f>
        <v/>
      </c>
    </row>
    <row r="9785" spans="1:6">
      <c r="A9785" s="12" t="str">
        <f>IFERROR(LEFT(データ貼り付け!F9785,FIND("/",データ貼り付け!F9785,1)-1),"")</f>
        <v/>
      </c>
      <c r="B9785" s="12" t="str">
        <f>IFERROR(RIGHT(データ貼り付け!F9785,LEN(データ貼り付け!F9785)-FIND("/",データ貼り付け!F9785,1)),"")</f>
        <v/>
      </c>
      <c r="C9785" s="12" t="str">
        <f>IF(データ貼り付け!D9785&lt;&gt;"",CONCATENATE(定数!$A$3,PROJECT_LIST!C9784,定数!$A$8,データ貼り付け!D9785,定数!$A$13),"")</f>
        <v/>
      </c>
      <c r="D9785" s="12" t="str">
        <f>IF(データ貼り付け!E9785&lt;&gt;"",CONCATENATE(定数!$A$3,PROJECT_LIST!D9784,定数!$A$8,データ貼り付け!E9785,定数!$A$13),"")</f>
        <v/>
      </c>
      <c r="E9785" s="12" t="str">
        <f>IF(A9785&lt;&gt;"",CONCATENATE(定数!$A$3,PROJECT_LIST!E9784,定数!$A$10,A9785,定数!$A$11),"")</f>
        <v/>
      </c>
      <c r="F9785" s="12" t="str">
        <f>IF(B9785&lt;&gt;"",CONCATENATE(定数!$A$3,PROJECT_LIST!F9784,定数!$A$10,B9785,定数!$A$11),"")</f>
        <v/>
      </c>
    </row>
    <row r="9786" spans="1:6">
      <c r="A9786" s="12" t="str">
        <f>IFERROR(LEFT(データ貼り付け!F9786,FIND("/",データ貼り付け!F9786,1)-1),"")</f>
        <v/>
      </c>
      <c r="B9786" s="12" t="str">
        <f>IFERROR(RIGHT(データ貼り付け!F9786,LEN(データ貼り付け!F9786)-FIND("/",データ貼り付け!F9786,1)),"")</f>
        <v/>
      </c>
      <c r="C9786" s="12" t="str">
        <f>IF(データ貼り付け!D9786&lt;&gt;"",CONCATENATE(定数!$A$3,PROJECT_LIST!C9785,定数!$A$8,データ貼り付け!D9786,定数!$A$13),"")</f>
        <v/>
      </c>
      <c r="D9786" s="12" t="str">
        <f>IF(データ貼り付け!E9786&lt;&gt;"",CONCATENATE(定数!$A$3,PROJECT_LIST!D9785,定数!$A$8,データ貼り付け!E9786,定数!$A$13),"")</f>
        <v/>
      </c>
      <c r="E9786" s="12" t="str">
        <f>IF(A9786&lt;&gt;"",CONCATENATE(定数!$A$3,PROJECT_LIST!E9785,定数!$A$10,A9786,定数!$A$11),"")</f>
        <v/>
      </c>
      <c r="F9786" s="12" t="str">
        <f>IF(B9786&lt;&gt;"",CONCATENATE(定数!$A$3,PROJECT_LIST!F9785,定数!$A$10,B9786,定数!$A$11),"")</f>
        <v/>
      </c>
    </row>
    <row r="9787" spans="1:6">
      <c r="A9787" s="12" t="str">
        <f>IFERROR(LEFT(データ貼り付け!F9787,FIND("/",データ貼り付け!F9787,1)-1),"")</f>
        <v/>
      </c>
      <c r="B9787" s="12" t="str">
        <f>IFERROR(RIGHT(データ貼り付け!F9787,LEN(データ貼り付け!F9787)-FIND("/",データ貼り付け!F9787,1)),"")</f>
        <v/>
      </c>
      <c r="C9787" s="12" t="str">
        <f>IF(データ貼り付け!D9787&lt;&gt;"",CONCATENATE(定数!$A$3,PROJECT_LIST!C9786,定数!$A$8,データ貼り付け!D9787,定数!$A$13),"")</f>
        <v/>
      </c>
      <c r="D9787" s="12" t="str">
        <f>IF(データ貼り付け!E9787&lt;&gt;"",CONCATENATE(定数!$A$3,PROJECT_LIST!D9786,定数!$A$8,データ貼り付け!E9787,定数!$A$13),"")</f>
        <v/>
      </c>
      <c r="E9787" s="12" t="str">
        <f>IF(A9787&lt;&gt;"",CONCATENATE(定数!$A$3,PROJECT_LIST!E9786,定数!$A$10,A9787,定数!$A$11),"")</f>
        <v/>
      </c>
      <c r="F9787" s="12" t="str">
        <f>IF(B9787&lt;&gt;"",CONCATENATE(定数!$A$3,PROJECT_LIST!F9786,定数!$A$10,B9787,定数!$A$11),"")</f>
        <v/>
      </c>
    </row>
    <row r="9788" spans="1:6">
      <c r="A9788" s="12" t="str">
        <f>IFERROR(LEFT(データ貼り付け!F9788,FIND("/",データ貼り付け!F9788,1)-1),"")</f>
        <v/>
      </c>
      <c r="B9788" s="12" t="str">
        <f>IFERROR(RIGHT(データ貼り付け!F9788,LEN(データ貼り付け!F9788)-FIND("/",データ貼り付け!F9788,1)),"")</f>
        <v/>
      </c>
      <c r="C9788" s="12" t="str">
        <f>IF(データ貼り付け!D9788&lt;&gt;"",CONCATENATE(定数!$A$3,PROJECT_LIST!C9787,定数!$A$8,データ貼り付け!D9788,定数!$A$13),"")</f>
        <v/>
      </c>
      <c r="D9788" s="12" t="str">
        <f>IF(データ貼り付け!E9788&lt;&gt;"",CONCATENATE(定数!$A$3,PROJECT_LIST!D9787,定数!$A$8,データ貼り付け!E9788,定数!$A$13),"")</f>
        <v/>
      </c>
      <c r="E9788" s="12" t="str">
        <f>IF(A9788&lt;&gt;"",CONCATENATE(定数!$A$3,PROJECT_LIST!E9787,定数!$A$10,A9788,定数!$A$11),"")</f>
        <v/>
      </c>
      <c r="F9788" s="12" t="str">
        <f>IF(B9788&lt;&gt;"",CONCATENATE(定数!$A$3,PROJECT_LIST!F9787,定数!$A$10,B9788,定数!$A$11),"")</f>
        <v/>
      </c>
    </row>
    <row r="9789" spans="1:6">
      <c r="A9789" s="12" t="str">
        <f>IFERROR(LEFT(データ貼り付け!F9789,FIND("/",データ貼り付け!F9789,1)-1),"")</f>
        <v/>
      </c>
      <c r="B9789" s="12" t="str">
        <f>IFERROR(RIGHT(データ貼り付け!F9789,LEN(データ貼り付け!F9789)-FIND("/",データ貼り付け!F9789,1)),"")</f>
        <v/>
      </c>
      <c r="C9789" s="12" t="str">
        <f>IF(データ貼り付け!D9789&lt;&gt;"",CONCATENATE(定数!$A$3,PROJECT_LIST!C9788,定数!$A$8,データ貼り付け!D9789,定数!$A$13),"")</f>
        <v/>
      </c>
      <c r="D9789" s="12" t="str">
        <f>IF(データ貼り付け!E9789&lt;&gt;"",CONCATENATE(定数!$A$3,PROJECT_LIST!D9788,定数!$A$8,データ貼り付け!E9789,定数!$A$13),"")</f>
        <v/>
      </c>
      <c r="E9789" s="12" t="str">
        <f>IF(A9789&lt;&gt;"",CONCATENATE(定数!$A$3,PROJECT_LIST!E9788,定数!$A$10,A9789,定数!$A$11),"")</f>
        <v/>
      </c>
      <c r="F9789" s="12" t="str">
        <f>IF(B9789&lt;&gt;"",CONCATENATE(定数!$A$3,PROJECT_LIST!F9788,定数!$A$10,B9789,定数!$A$11),"")</f>
        <v/>
      </c>
    </row>
    <row r="9790" spans="1:6">
      <c r="A9790" s="12" t="str">
        <f>IFERROR(LEFT(データ貼り付け!F9790,FIND("/",データ貼り付け!F9790,1)-1),"")</f>
        <v/>
      </c>
      <c r="B9790" s="12" t="str">
        <f>IFERROR(RIGHT(データ貼り付け!F9790,LEN(データ貼り付け!F9790)-FIND("/",データ貼り付け!F9790,1)),"")</f>
        <v/>
      </c>
      <c r="C9790" s="12" t="str">
        <f>IF(データ貼り付け!D9790&lt;&gt;"",CONCATENATE(定数!$A$3,PROJECT_LIST!C9789,定数!$A$8,データ貼り付け!D9790,定数!$A$13),"")</f>
        <v/>
      </c>
      <c r="D9790" s="12" t="str">
        <f>IF(データ貼り付け!E9790&lt;&gt;"",CONCATENATE(定数!$A$3,PROJECT_LIST!D9789,定数!$A$8,データ貼り付け!E9790,定数!$A$13),"")</f>
        <v/>
      </c>
      <c r="E9790" s="12" t="str">
        <f>IF(A9790&lt;&gt;"",CONCATENATE(定数!$A$3,PROJECT_LIST!E9789,定数!$A$10,A9790,定数!$A$11),"")</f>
        <v/>
      </c>
      <c r="F9790" s="12" t="str">
        <f>IF(B9790&lt;&gt;"",CONCATENATE(定数!$A$3,PROJECT_LIST!F9789,定数!$A$10,B9790,定数!$A$11),"")</f>
        <v/>
      </c>
    </row>
    <row r="9791" spans="1:6">
      <c r="A9791" s="12" t="str">
        <f>IFERROR(LEFT(データ貼り付け!F9791,FIND("/",データ貼り付け!F9791,1)-1),"")</f>
        <v/>
      </c>
      <c r="B9791" s="12" t="str">
        <f>IFERROR(RIGHT(データ貼り付け!F9791,LEN(データ貼り付け!F9791)-FIND("/",データ貼り付け!F9791,1)),"")</f>
        <v/>
      </c>
      <c r="C9791" s="12" t="str">
        <f>IF(データ貼り付け!D9791&lt;&gt;"",CONCATENATE(定数!$A$3,PROJECT_LIST!C9790,定数!$A$8,データ貼り付け!D9791,定数!$A$13),"")</f>
        <v/>
      </c>
      <c r="D9791" s="12" t="str">
        <f>IF(データ貼り付け!E9791&lt;&gt;"",CONCATENATE(定数!$A$3,PROJECT_LIST!D9790,定数!$A$8,データ貼り付け!E9791,定数!$A$13),"")</f>
        <v/>
      </c>
      <c r="E9791" s="12" t="str">
        <f>IF(A9791&lt;&gt;"",CONCATENATE(定数!$A$3,PROJECT_LIST!E9790,定数!$A$10,A9791,定数!$A$11),"")</f>
        <v/>
      </c>
      <c r="F9791" s="12" t="str">
        <f>IF(B9791&lt;&gt;"",CONCATENATE(定数!$A$3,PROJECT_LIST!F9790,定数!$A$10,B9791,定数!$A$11),"")</f>
        <v/>
      </c>
    </row>
    <row r="9792" spans="1:6">
      <c r="A9792" s="12" t="str">
        <f>IFERROR(LEFT(データ貼り付け!F9792,FIND("/",データ貼り付け!F9792,1)-1),"")</f>
        <v/>
      </c>
      <c r="B9792" s="12" t="str">
        <f>IFERROR(RIGHT(データ貼り付け!F9792,LEN(データ貼り付け!F9792)-FIND("/",データ貼り付け!F9792,1)),"")</f>
        <v/>
      </c>
      <c r="C9792" s="12" t="str">
        <f>IF(データ貼り付け!D9792&lt;&gt;"",CONCATENATE(定数!$A$3,PROJECT_LIST!C9791,定数!$A$8,データ貼り付け!D9792,定数!$A$13),"")</f>
        <v/>
      </c>
      <c r="D9792" s="12" t="str">
        <f>IF(データ貼り付け!E9792&lt;&gt;"",CONCATENATE(定数!$A$3,PROJECT_LIST!D9791,定数!$A$8,データ貼り付け!E9792,定数!$A$13),"")</f>
        <v/>
      </c>
      <c r="E9792" s="12" t="str">
        <f>IF(A9792&lt;&gt;"",CONCATENATE(定数!$A$3,PROJECT_LIST!E9791,定数!$A$10,A9792,定数!$A$11),"")</f>
        <v/>
      </c>
      <c r="F9792" s="12" t="str">
        <f>IF(B9792&lt;&gt;"",CONCATENATE(定数!$A$3,PROJECT_LIST!F9791,定数!$A$10,B9792,定数!$A$11),"")</f>
        <v/>
      </c>
    </row>
    <row r="9793" spans="1:6">
      <c r="A9793" s="12" t="str">
        <f>IFERROR(LEFT(データ貼り付け!F9793,FIND("/",データ貼り付け!F9793,1)-1),"")</f>
        <v/>
      </c>
      <c r="B9793" s="12" t="str">
        <f>IFERROR(RIGHT(データ貼り付け!F9793,LEN(データ貼り付け!F9793)-FIND("/",データ貼り付け!F9793,1)),"")</f>
        <v/>
      </c>
      <c r="C9793" s="12" t="str">
        <f>IF(データ貼り付け!D9793&lt;&gt;"",CONCATENATE(定数!$A$3,PROJECT_LIST!C9792,定数!$A$8,データ貼り付け!D9793,定数!$A$13),"")</f>
        <v/>
      </c>
      <c r="D9793" s="12" t="str">
        <f>IF(データ貼り付け!E9793&lt;&gt;"",CONCATENATE(定数!$A$3,PROJECT_LIST!D9792,定数!$A$8,データ貼り付け!E9793,定数!$A$13),"")</f>
        <v/>
      </c>
      <c r="E9793" s="12" t="str">
        <f>IF(A9793&lt;&gt;"",CONCATENATE(定数!$A$3,PROJECT_LIST!E9792,定数!$A$10,A9793,定数!$A$11),"")</f>
        <v/>
      </c>
      <c r="F9793" s="12" t="str">
        <f>IF(B9793&lt;&gt;"",CONCATENATE(定数!$A$3,PROJECT_LIST!F9792,定数!$A$10,B9793,定数!$A$11),"")</f>
        <v/>
      </c>
    </row>
    <row r="9794" spans="1:6">
      <c r="A9794" s="12" t="str">
        <f>IFERROR(LEFT(データ貼り付け!F9794,FIND("/",データ貼り付け!F9794,1)-1),"")</f>
        <v/>
      </c>
      <c r="B9794" s="12" t="str">
        <f>IFERROR(RIGHT(データ貼り付け!F9794,LEN(データ貼り付け!F9794)-FIND("/",データ貼り付け!F9794,1)),"")</f>
        <v/>
      </c>
      <c r="C9794" s="12" t="str">
        <f>IF(データ貼り付け!D9794&lt;&gt;"",CONCATENATE(定数!$A$3,PROJECT_LIST!C9793,定数!$A$8,データ貼り付け!D9794,定数!$A$13),"")</f>
        <v/>
      </c>
      <c r="D9794" s="12" t="str">
        <f>IF(データ貼り付け!E9794&lt;&gt;"",CONCATENATE(定数!$A$3,PROJECT_LIST!D9793,定数!$A$8,データ貼り付け!E9794,定数!$A$13),"")</f>
        <v/>
      </c>
      <c r="E9794" s="12" t="str">
        <f>IF(A9794&lt;&gt;"",CONCATENATE(定数!$A$3,PROJECT_LIST!E9793,定数!$A$10,A9794,定数!$A$11),"")</f>
        <v/>
      </c>
      <c r="F9794" s="12" t="str">
        <f>IF(B9794&lt;&gt;"",CONCATENATE(定数!$A$3,PROJECT_LIST!F9793,定数!$A$10,B9794,定数!$A$11),"")</f>
        <v/>
      </c>
    </row>
    <row r="9795" spans="1:6">
      <c r="A9795" s="12" t="str">
        <f>IFERROR(LEFT(データ貼り付け!F9795,FIND("/",データ貼り付け!F9795,1)-1),"")</f>
        <v/>
      </c>
      <c r="B9795" s="12" t="str">
        <f>IFERROR(RIGHT(データ貼り付け!F9795,LEN(データ貼り付け!F9795)-FIND("/",データ貼り付け!F9795,1)),"")</f>
        <v/>
      </c>
      <c r="C9795" s="12" t="str">
        <f>IF(データ貼り付け!D9795&lt;&gt;"",CONCATENATE(定数!$A$3,PROJECT_LIST!C9794,定数!$A$8,データ貼り付け!D9795,定数!$A$13),"")</f>
        <v/>
      </c>
      <c r="D9795" s="12" t="str">
        <f>IF(データ貼り付け!E9795&lt;&gt;"",CONCATENATE(定数!$A$3,PROJECT_LIST!D9794,定数!$A$8,データ貼り付け!E9795,定数!$A$13),"")</f>
        <v/>
      </c>
      <c r="E9795" s="12" t="str">
        <f>IF(A9795&lt;&gt;"",CONCATENATE(定数!$A$3,PROJECT_LIST!E9794,定数!$A$10,A9795,定数!$A$11),"")</f>
        <v/>
      </c>
      <c r="F9795" s="12" t="str">
        <f>IF(B9795&lt;&gt;"",CONCATENATE(定数!$A$3,PROJECT_LIST!F9794,定数!$A$10,B9795,定数!$A$11),"")</f>
        <v/>
      </c>
    </row>
    <row r="9796" spans="1:6">
      <c r="A9796" s="12" t="str">
        <f>IFERROR(LEFT(データ貼り付け!F9796,FIND("/",データ貼り付け!F9796,1)-1),"")</f>
        <v/>
      </c>
      <c r="B9796" s="12" t="str">
        <f>IFERROR(RIGHT(データ貼り付け!F9796,LEN(データ貼り付け!F9796)-FIND("/",データ貼り付け!F9796,1)),"")</f>
        <v/>
      </c>
      <c r="C9796" s="12" t="str">
        <f>IF(データ貼り付け!D9796&lt;&gt;"",CONCATENATE(定数!$A$3,PROJECT_LIST!C9795,定数!$A$8,データ貼り付け!D9796,定数!$A$13),"")</f>
        <v/>
      </c>
      <c r="D9796" s="12" t="str">
        <f>IF(データ貼り付け!E9796&lt;&gt;"",CONCATENATE(定数!$A$3,PROJECT_LIST!D9795,定数!$A$8,データ貼り付け!E9796,定数!$A$13),"")</f>
        <v/>
      </c>
      <c r="E9796" s="12" t="str">
        <f>IF(A9796&lt;&gt;"",CONCATENATE(定数!$A$3,PROJECT_LIST!E9795,定数!$A$10,A9796,定数!$A$11),"")</f>
        <v/>
      </c>
      <c r="F9796" s="12" t="str">
        <f>IF(B9796&lt;&gt;"",CONCATENATE(定数!$A$3,PROJECT_LIST!F9795,定数!$A$10,B9796,定数!$A$11),"")</f>
        <v/>
      </c>
    </row>
    <row r="9797" spans="1:6">
      <c r="A9797" s="12" t="str">
        <f>IFERROR(LEFT(データ貼り付け!F9797,FIND("/",データ貼り付け!F9797,1)-1),"")</f>
        <v/>
      </c>
      <c r="B9797" s="12" t="str">
        <f>IFERROR(RIGHT(データ貼り付け!F9797,LEN(データ貼り付け!F9797)-FIND("/",データ貼り付け!F9797,1)),"")</f>
        <v/>
      </c>
      <c r="C9797" s="12" t="str">
        <f>IF(データ貼り付け!D9797&lt;&gt;"",CONCATENATE(定数!$A$3,PROJECT_LIST!C9796,定数!$A$8,データ貼り付け!D9797,定数!$A$13),"")</f>
        <v/>
      </c>
      <c r="D9797" s="12" t="str">
        <f>IF(データ貼り付け!E9797&lt;&gt;"",CONCATENATE(定数!$A$3,PROJECT_LIST!D9796,定数!$A$8,データ貼り付け!E9797,定数!$A$13),"")</f>
        <v/>
      </c>
      <c r="E9797" s="12" t="str">
        <f>IF(A9797&lt;&gt;"",CONCATENATE(定数!$A$3,PROJECT_LIST!E9796,定数!$A$10,A9797,定数!$A$11),"")</f>
        <v/>
      </c>
      <c r="F9797" s="12" t="str">
        <f>IF(B9797&lt;&gt;"",CONCATENATE(定数!$A$3,PROJECT_LIST!F9796,定数!$A$10,B9797,定数!$A$11),"")</f>
        <v/>
      </c>
    </row>
    <row r="9798" spans="1:6">
      <c r="A9798" s="12" t="str">
        <f>IFERROR(LEFT(データ貼り付け!F9798,FIND("/",データ貼り付け!F9798,1)-1),"")</f>
        <v/>
      </c>
      <c r="B9798" s="12" t="str">
        <f>IFERROR(RIGHT(データ貼り付け!F9798,LEN(データ貼り付け!F9798)-FIND("/",データ貼り付け!F9798,1)),"")</f>
        <v/>
      </c>
      <c r="C9798" s="12" t="str">
        <f>IF(データ貼り付け!D9798&lt;&gt;"",CONCATENATE(定数!$A$3,PROJECT_LIST!C9797,定数!$A$8,データ貼り付け!D9798,定数!$A$13),"")</f>
        <v/>
      </c>
      <c r="D9798" s="12" t="str">
        <f>IF(データ貼り付け!E9798&lt;&gt;"",CONCATENATE(定数!$A$3,PROJECT_LIST!D9797,定数!$A$8,データ貼り付け!E9798,定数!$A$13),"")</f>
        <v/>
      </c>
      <c r="E9798" s="12" t="str">
        <f>IF(A9798&lt;&gt;"",CONCATENATE(定数!$A$3,PROJECT_LIST!E9797,定数!$A$10,A9798,定数!$A$11),"")</f>
        <v/>
      </c>
      <c r="F9798" s="12" t="str">
        <f>IF(B9798&lt;&gt;"",CONCATENATE(定数!$A$3,PROJECT_LIST!F9797,定数!$A$10,B9798,定数!$A$11),"")</f>
        <v/>
      </c>
    </row>
    <row r="9799" spans="1:6">
      <c r="A9799" s="12" t="str">
        <f>IFERROR(LEFT(データ貼り付け!F9799,FIND("/",データ貼り付け!F9799,1)-1),"")</f>
        <v/>
      </c>
      <c r="B9799" s="12" t="str">
        <f>IFERROR(RIGHT(データ貼り付け!F9799,LEN(データ貼り付け!F9799)-FIND("/",データ貼り付け!F9799,1)),"")</f>
        <v/>
      </c>
      <c r="C9799" s="12" t="str">
        <f>IF(データ貼り付け!D9799&lt;&gt;"",CONCATENATE(定数!$A$3,PROJECT_LIST!C9798,定数!$A$8,データ貼り付け!D9799,定数!$A$13),"")</f>
        <v/>
      </c>
      <c r="D9799" s="12" t="str">
        <f>IF(データ貼り付け!E9799&lt;&gt;"",CONCATENATE(定数!$A$3,PROJECT_LIST!D9798,定数!$A$8,データ貼り付け!E9799,定数!$A$13),"")</f>
        <v/>
      </c>
      <c r="E9799" s="12" t="str">
        <f>IF(A9799&lt;&gt;"",CONCATENATE(定数!$A$3,PROJECT_LIST!E9798,定数!$A$10,A9799,定数!$A$11),"")</f>
        <v/>
      </c>
      <c r="F9799" s="12" t="str">
        <f>IF(B9799&lt;&gt;"",CONCATENATE(定数!$A$3,PROJECT_LIST!F9798,定数!$A$10,B9799,定数!$A$11),"")</f>
        <v/>
      </c>
    </row>
    <row r="9800" spans="1:6">
      <c r="A9800" s="12" t="str">
        <f>IFERROR(LEFT(データ貼り付け!F9800,FIND("/",データ貼り付け!F9800,1)-1),"")</f>
        <v/>
      </c>
      <c r="B9800" s="12" t="str">
        <f>IFERROR(RIGHT(データ貼り付け!F9800,LEN(データ貼り付け!F9800)-FIND("/",データ貼り付け!F9800,1)),"")</f>
        <v/>
      </c>
      <c r="C9800" s="12" t="str">
        <f>IF(データ貼り付け!D9800&lt;&gt;"",CONCATENATE(定数!$A$3,PROJECT_LIST!C9799,定数!$A$8,データ貼り付け!D9800,定数!$A$13),"")</f>
        <v/>
      </c>
      <c r="D9800" s="12" t="str">
        <f>IF(データ貼り付け!E9800&lt;&gt;"",CONCATENATE(定数!$A$3,PROJECT_LIST!D9799,定数!$A$8,データ貼り付け!E9800,定数!$A$13),"")</f>
        <v/>
      </c>
      <c r="E9800" s="12" t="str">
        <f>IF(A9800&lt;&gt;"",CONCATENATE(定数!$A$3,PROJECT_LIST!E9799,定数!$A$10,A9800,定数!$A$11),"")</f>
        <v/>
      </c>
      <c r="F9800" s="12" t="str">
        <f>IF(B9800&lt;&gt;"",CONCATENATE(定数!$A$3,PROJECT_LIST!F9799,定数!$A$10,B9800,定数!$A$11),"")</f>
        <v/>
      </c>
    </row>
    <row r="9801" spans="1:6">
      <c r="A9801" s="12" t="str">
        <f>IFERROR(LEFT(データ貼り付け!F9801,FIND("/",データ貼り付け!F9801,1)-1),"")</f>
        <v/>
      </c>
      <c r="B9801" s="12" t="str">
        <f>IFERROR(RIGHT(データ貼り付け!F9801,LEN(データ貼り付け!F9801)-FIND("/",データ貼り付け!F9801,1)),"")</f>
        <v/>
      </c>
      <c r="C9801" s="12" t="str">
        <f>IF(データ貼り付け!D9801&lt;&gt;"",CONCATENATE(定数!$A$3,PROJECT_LIST!C9800,定数!$A$8,データ貼り付け!D9801,定数!$A$13),"")</f>
        <v/>
      </c>
      <c r="D9801" s="12" t="str">
        <f>IF(データ貼り付け!E9801&lt;&gt;"",CONCATENATE(定数!$A$3,PROJECT_LIST!D9800,定数!$A$8,データ貼り付け!E9801,定数!$A$13),"")</f>
        <v/>
      </c>
      <c r="E9801" s="12" t="str">
        <f>IF(A9801&lt;&gt;"",CONCATENATE(定数!$A$3,PROJECT_LIST!E9800,定数!$A$10,A9801,定数!$A$11),"")</f>
        <v/>
      </c>
      <c r="F9801" s="12" t="str">
        <f>IF(B9801&lt;&gt;"",CONCATENATE(定数!$A$3,PROJECT_LIST!F9800,定数!$A$10,B9801,定数!$A$11),"")</f>
        <v/>
      </c>
    </row>
    <row r="9802" spans="1:6">
      <c r="A9802" s="12" t="str">
        <f>IFERROR(LEFT(データ貼り付け!F9802,FIND("/",データ貼り付け!F9802,1)-1),"")</f>
        <v/>
      </c>
      <c r="B9802" s="12" t="str">
        <f>IFERROR(RIGHT(データ貼り付け!F9802,LEN(データ貼り付け!F9802)-FIND("/",データ貼り付け!F9802,1)),"")</f>
        <v/>
      </c>
      <c r="C9802" s="12" t="str">
        <f>IF(データ貼り付け!D9802&lt;&gt;"",CONCATENATE(定数!$A$3,PROJECT_LIST!C9801,定数!$A$8,データ貼り付け!D9802,定数!$A$13),"")</f>
        <v/>
      </c>
      <c r="D9802" s="12" t="str">
        <f>IF(データ貼り付け!E9802&lt;&gt;"",CONCATENATE(定数!$A$3,PROJECT_LIST!D9801,定数!$A$8,データ貼り付け!E9802,定数!$A$13),"")</f>
        <v/>
      </c>
      <c r="E9802" s="12" t="str">
        <f>IF(A9802&lt;&gt;"",CONCATENATE(定数!$A$3,PROJECT_LIST!E9801,定数!$A$10,A9802,定数!$A$11),"")</f>
        <v/>
      </c>
      <c r="F9802" s="12" t="str">
        <f>IF(B9802&lt;&gt;"",CONCATENATE(定数!$A$3,PROJECT_LIST!F9801,定数!$A$10,B9802,定数!$A$11),"")</f>
        <v/>
      </c>
    </row>
    <row r="9803" spans="1:6">
      <c r="A9803" s="12" t="str">
        <f>IFERROR(LEFT(データ貼り付け!F9803,FIND("/",データ貼り付け!F9803,1)-1),"")</f>
        <v/>
      </c>
      <c r="B9803" s="12" t="str">
        <f>IFERROR(RIGHT(データ貼り付け!F9803,LEN(データ貼り付け!F9803)-FIND("/",データ貼り付け!F9803,1)),"")</f>
        <v/>
      </c>
      <c r="C9803" s="12" t="str">
        <f>IF(データ貼り付け!D9803&lt;&gt;"",CONCATENATE(定数!$A$3,PROJECT_LIST!C9802,定数!$A$8,データ貼り付け!D9803,定数!$A$13),"")</f>
        <v/>
      </c>
      <c r="D9803" s="12" t="str">
        <f>IF(データ貼り付け!E9803&lt;&gt;"",CONCATENATE(定数!$A$3,PROJECT_LIST!D9802,定数!$A$8,データ貼り付け!E9803,定数!$A$13),"")</f>
        <v/>
      </c>
      <c r="E9803" s="12" t="str">
        <f>IF(A9803&lt;&gt;"",CONCATENATE(定数!$A$3,PROJECT_LIST!E9802,定数!$A$10,A9803,定数!$A$11),"")</f>
        <v/>
      </c>
      <c r="F9803" s="12" t="str">
        <f>IF(B9803&lt;&gt;"",CONCATENATE(定数!$A$3,PROJECT_LIST!F9802,定数!$A$10,B9803,定数!$A$11),"")</f>
        <v/>
      </c>
    </row>
    <row r="9804" spans="1:6">
      <c r="A9804" s="12" t="str">
        <f>IFERROR(LEFT(データ貼り付け!F9804,FIND("/",データ貼り付け!F9804,1)-1),"")</f>
        <v/>
      </c>
      <c r="B9804" s="12" t="str">
        <f>IFERROR(RIGHT(データ貼り付け!F9804,LEN(データ貼り付け!F9804)-FIND("/",データ貼り付け!F9804,1)),"")</f>
        <v/>
      </c>
      <c r="C9804" s="12" t="str">
        <f>IF(データ貼り付け!D9804&lt;&gt;"",CONCATENATE(定数!$A$3,PROJECT_LIST!C9803,定数!$A$8,データ貼り付け!D9804,定数!$A$13),"")</f>
        <v/>
      </c>
      <c r="D9804" s="12" t="str">
        <f>IF(データ貼り付け!E9804&lt;&gt;"",CONCATENATE(定数!$A$3,PROJECT_LIST!D9803,定数!$A$8,データ貼り付け!E9804,定数!$A$13),"")</f>
        <v/>
      </c>
      <c r="E9804" s="12" t="str">
        <f>IF(A9804&lt;&gt;"",CONCATENATE(定数!$A$3,PROJECT_LIST!E9803,定数!$A$10,A9804,定数!$A$11),"")</f>
        <v/>
      </c>
      <c r="F9804" s="12" t="str">
        <f>IF(B9804&lt;&gt;"",CONCATENATE(定数!$A$3,PROJECT_LIST!F9803,定数!$A$10,B9804,定数!$A$11),"")</f>
        <v/>
      </c>
    </row>
    <row r="9805" spans="1:6">
      <c r="A9805" s="12" t="str">
        <f>IFERROR(LEFT(データ貼り付け!F9805,FIND("/",データ貼り付け!F9805,1)-1),"")</f>
        <v/>
      </c>
      <c r="B9805" s="12" t="str">
        <f>IFERROR(RIGHT(データ貼り付け!F9805,LEN(データ貼り付け!F9805)-FIND("/",データ貼り付け!F9805,1)),"")</f>
        <v/>
      </c>
      <c r="C9805" s="12" t="str">
        <f>IF(データ貼り付け!D9805&lt;&gt;"",CONCATENATE(定数!$A$3,PROJECT_LIST!C9804,定数!$A$8,データ貼り付け!D9805,定数!$A$13),"")</f>
        <v/>
      </c>
      <c r="D9805" s="12" t="str">
        <f>IF(データ貼り付け!E9805&lt;&gt;"",CONCATENATE(定数!$A$3,PROJECT_LIST!D9804,定数!$A$8,データ貼り付け!E9805,定数!$A$13),"")</f>
        <v/>
      </c>
      <c r="E9805" s="12" t="str">
        <f>IF(A9805&lt;&gt;"",CONCATENATE(定数!$A$3,PROJECT_LIST!E9804,定数!$A$10,A9805,定数!$A$11),"")</f>
        <v/>
      </c>
      <c r="F9805" s="12" t="str">
        <f>IF(B9805&lt;&gt;"",CONCATENATE(定数!$A$3,PROJECT_LIST!F9804,定数!$A$10,B9805,定数!$A$11),"")</f>
        <v/>
      </c>
    </row>
    <row r="9806" spans="1:6">
      <c r="A9806" s="12" t="str">
        <f>IFERROR(LEFT(データ貼り付け!F9806,FIND("/",データ貼り付け!F9806,1)-1),"")</f>
        <v/>
      </c>
      <c r="B9806" s="12" t="str">
        <f>IFERROR(RIGHT(データ貼り付け!F9806,LEN(データ貼り付け!F9806)-FIND("/",データ貼り付け!F9806,1)),"")</f>
        <v/>
      </c>
      <c r="C9806" s="12" t="str">
        <f>IF(データ貼り付け!D9806&lt;&gt;"",CONCATENATE(定数!$A$3,PROJECT_LIST!C9805,定数!$A$8,データ貼り付け!D9806,定数!$A$13),"")</f>
        <v/>
      </c>
      <c r="D9806" s="12" t="str">
        <f>IF(データ貼り付け!E9806&lt;&gt;"",CONCATENATE(定数!$A$3,PROJECT_LIST!D9805,定数!$A$8,データ貼り付け!E9806,定数!$A$13),"")</f>
        <v/>
      </c>
      <c r="E9806" s="12" t="str">
        <f>IF(A9806&lt;&gt;"",CONCATENATE(定数!$A$3,PROJECT_LIST!E9805,定数!$A$10,A9806,定数!$A$11),"")</f>
        <v/>
      </c>
      <c r="F9806" s="12" t="str">
        <f>IF(B9806&lt;&gt;"",CONCATENATE(定数!$A$3,PROJECT_LIST!F9805,定数!$A$10,B9806,定数!$A$11),"")</f>
        <v/>
      </c>
    </row>
    <row r="9807" spans="1:6">
      <c r="A9807" s="12" t="str">
        <f>IFERROR(LEFT(データ貼り付け!F9807,FIND("/",データ貼り付け!F9807,1)-1),"")</f>
        <v/>
      </c>
      <c r="B9807" s="12" t="str">
        <f>IFERROR(RIGHT(データ貼り付け!F9807,LEN(データ貼り付け!F9807)-FIND("/",データ貼り付け!F9807,1)),"")</f>
        <v/>
      </c>
      <c r="C9807" s="12" t="str">
        <f>IF(データ貼り付け!D9807&lt;&gt;"",CONCATENATE(定数!$A$3,PROJECT_LIST!C9806,定数!$A$8,データ貼り付け!D9807,定数!$A$13),"")</f>
        <v/>
      </c>
      <c r="D9807" s="12" t="str">
        <f>IF(データ貼り付け!E9807&lt;&gt;"",CONCATENATE(定数!$A$3,PROJECT_LIST!D9806,定数!$A$8,データ貼り付け!E9807,定数!$A$13),"")</f>
        <v/>
      </c>
      <c r="E9807" s="12" t="str">
        <f>IF(A9807&lt;&gt;"",CONCATENATE(定数!$A$3,PROJECT_LIST!E9806,定数!$A$10,A9807,定数!$A$11),"")</f>
        <v/>
      </c>
      <c r="F9807" s="12" t="str">
        <f>IF(B9807&lt;&gt;"",CONCATENATE(定数!$A$3,PROJECT_LIST!F9806,定数!$A$10,B9807,定数!$A$11),"")</f>
        <v/>
      </c>
    </row>
    <row r="9808" spans="1:6">
      <c r="A9808" s="12" t="str">
        <f>IFERROR(LEFT(データ貼り付け!F9808,FIND("/",データ貼り付け!F9808,1)-1),"")</f>
        <v/>
      </c>
      <c r="B9808" s="12" t="str">
        <f>IFERROR(RIGHT(データ貼り付け!F9808,LEN(データ貼り付け!F9808)-FIND("/",データ貼り付け!F9808,1)),"")</f>
        <v/>
      </c>
      <c r="C9808" s="12" t="str">
        <f>IF(データ貼り付け!D9808&lt;&gt;"",CONCATENATE(定数!$A$3,PROJECT_LIST!C9807,定数!$A$8,データ貼り付け!D9808,定数!$A$13),"")</f>
        <v/>
      </c>
      <c r="D9808" s="12" t="str">
        <f>IF(データ貼り付け!E9808&lt;&gt;"",CONCATENATE(定数!$A$3,PROJECT_LIST!D9807,定数!$A$8,データ貼り付け!E9808,定数!$A$13),"")</f>
        <v/>
      </c>
      <c r="E9808" s="12" t="str">
        <f>IF(A9808&lt;&gt;"",CONCATENATE(定数!$A$3,PROJECT_LIST!E9807,定数!$A$10,A9808,定数!$A$11),"")</f>
        <v/>
      </c>
      <c r="F9808" s="12" t="str">
        <f>IF(B9808&lt;&gt;"",CONCATENATE(定数!$A$3,PROJECT_LIST!F9807,定数!$A$10,B9808,定数!$A$11),"")</f>
        <v/>
      </c>
    </row>
    <row r="9809" spans="1:6">
      <c r="A9809" s="12" t="str">
        <f>IFERROR(LEFT(データ貼り付け!F9809,FIND("/",データ貼り付け!F9809,1)-1),"")</f>
        <v/>
      </c>
      <c r="B9809" s="12" t="str">
        <f>IFERROR(RIGHT(データ貼り付け!F9809,LEN(データ貼り付け!F9809)-FIND("/",データ貼り付け!F9809,1)),"")</f>
        <v/>
      </c>
      <c r="C9809" s="12" t="str">
        <f>IF(データ貼り付け!D9809&lt;&gt;"",CONCATENATE(定数!$A$3,PROJECT_LIST!C9808,定数!$A$8,データ貼り付け!D9809,定数!$A$13),"")</f>
        <v/>
      </c>
      <c r="D9809" s="12" t="str">
        <f>IF(データ貼り付け!E9809&lt;&gt;"",CONCATENATE(定数!$A$3,PROJECT_LIST!D9808,定数!$A$8,データ貼り付け!E9809,定数!$A$13),"")</f>
        <v/>
      </c>
      <c r="E9809" s="12" t="str">
        <f>IF(A9809&lt;&gt;"",CONCATENATE(定数!$A$3,PROJECT_LIST!E9808,定数!$A$10,A9809,定数!$A$11),"")</f>
        <v/>
      </c>
      <c r="F9809" s="12" t="str">
        <f>IF(B9809&lt;&gt;"",CONCATENATE(定数!$A$3,PROJECT_LIST!F9808,定数!$A$10,B9809,定数!$A$11),"")</f>
        <v/>
      </c>
    </row>
    <row r="9810" spans="1:6">
      <c r="A9810" s="12" t="str">
        <f>IFERROR(LEFT(データ貼り付け!F9810,FIND("/",データ貼り付け!F9810,1)-1),"")</f>
        <v/>
      </c>
      <c r="B9810" s="12" t="str">
        <f>IFERROR(RIGHT(データ貼り付け!F9810,LEN(データ貼り付け!F9810)-FIND("/",データ貼り付け!F9810,1)),"")</f>
        <v/>
      </c>
      <c r="C9810" s="12" t="str">
        <f>IF(データ貼り付け!D9810&lt;&gt;"",CONCATENATE(定数!$A$3,PROJECT_LIST!C9809,定数!$A$8,データ貼り付け!D9810,定数!$A$13),"")</f>
        <v/>
      </c>
      <c r="D9810" s="12" t="str">
        <f>IF(データ貼り付け!E9810&lt;&gt;"",CONCATENATE(定数!$A$3,PROJECT_LIST!D9809,定数!$A$8,データ貼り付け!E9810,定数!$A$13),"")</f>
        <v/>
      </c>
      <c r="E9810" s="12" t="str">
        <f>IF(A9810&lt;&gt;"",CONCATENATE(定数!$A$3,PROJECT_LIST!E9809,定数!$A$10,A9810,定数!$A$11),"")</f>
        <v/>
      </c>
      <c r="F9810" s="12" t="str">
        <f>IF(B9810&lt;&gt;"",CONCATENATE(定数!$A$3,PROJECT_LIST!F9809,定数!$A$10,B9810,定数!$A$11),"")</f>
        <v/>
      </c>
    </row>
    <row r="9811" spans="1:6">
      <c r="A9811" s="12" t="str">
        <f>IFERROR(LEFT(データ貼り付け!F9811,FIND("/",データ貼り付け!F9811,1)-1),"")</f>
        <v/>
      </c>
      <c r="B9811" s="12" t="str">
        <f>IFERROR(RIGHT(データ貼り付け!F9811,LEN(データ貼り付け!F9811)-FIND("/",データ貼り付け!F9811,1)),"")</f>
        <v/>
      </c>
      <c r="C9811" s="12" t="str">
        <f>IF(データ貼り付け!D9811&lt;&gt;"",CONCATENATE(定数!$A$3,PROJECT_LIST!C9810,定数!$A$8,データ貼り付け!D9811,定数!$A$13),"")</f>
        <v/>
      </c>
      <c r="D9811" s="12" t="str">
        <f>IF(データ貼り付け!E9811&lt;&gt;"",CONCATENATE(定数!$A$3,PROJECT_LIST!D9810,定数!$A$8,データ貼り付け!E9811,定数!$A$13),"")</f>
        <v/>
      </c>
      <c r="E9811" s="12" t="str">
        <f>IF(A9811&lt;&gt;"",CONCATENATE(定数!$A$3,PROJECT_LIST!E9810,定数!$A$10,A9811,定数!$A$11),"")</f>
        <v/>
      </c>
      <c r="F9811" s="12" t="str">
        <f>IF(B9811&lt;&gt;"",CONCATENATE(定数!$A$3,PROJECT_LIST!F9810,定数!$A$10,B9811,定数!$A$11),"")</f>
        <v/>
      </c>
    </row>
    <row r="9812" spans="1:6">
      <c r="A9812" s="12" t="str">
        <f>IFERROR(LEFT(データ貼り付け!F9812,FIND("/",データ貼り付け!F9812,1)-1),"")</f>
        <v/>
      </c>
      <c r="B9812" s="12" t="str">
        <f>IFERROR(RIGHT(データ貼り付け!F9812,LEN(データ貼り付け!F9812)-FIND("/",データ貼り付け!F9812,1)),"")</f>
        <v/>
      </c>
      <c r="C9812" s="12" t="str">
        <f>IF(データ貼り付け!D9812&lt;&gt;"",CONCATENATE(定数!$A$3,PROJECT_LIST!C9811,定数!$A$8,データ貼り付け!D9812,定数!$A$13),"")</f>
        <v/>
      </c>
      <c r="D9812" s="12" t="str">
        <f>IF(データ貼り付け!E9812&lt;&gt;"",CONCATENATE(定数!$A$3,PROJECT_LIST!D9811,定数!$A$8,データ貼り付け!E9812,定数!$A$13),"")</f>
        <v/>
      </c>
      <c r="E9812" s="12" t="str">
        <f>IF(A9812&lt;&gt;"",CONCATENATE(定数!$A$3,PROJECT_LIST!E9811,定数!$A$10,A9812,定数!$A$11),"")</f>
        <v/>
      </c>
      <c r="F9812" s="12" t="str">
        <f>IF(B9812&lt;&gt;"",CONCATENATE(定数!$A$3,PROJECT_LIST!F9811,定数!$A$10,B9812,定数!$A$11),"")</f>
        <v/>
      </c>
    </row>
    <row r="9813" spans="1:6">
      <c r="A9813" s="12" t="str">
        <f>IFERROR(LEFT(データ貼り付け!F9813,FIND("/",データ貼り付け!F9813,1)-1),"")</f>
        <v/>
      </c>
      <c r="B9813" s="12" t="str">
        <f>IFERROR(RIGHT(データ貼り付け!F9813,LEN(データ貼り付け!F9813)-FIND("/",データ貼り付け!F9813,1)),"")</f>
        <v/>
      </c>
      <c r="C9813" s="12" t="str">
        <f>IF(データ貼り付け!D9813&lt;&gt;"",CONCATENATE(定数!$A$3,PROJECT_LIST!C9812,定数!$A$8,データ貼り付け!D9813,定数!$A$13),"")</f>
        <v/>
      </c>
      <c r="D9813" s="12" t="str">
        <f>IF(データ貼り付け!E9813&lt;&gt;"",CONCATENATE(定数!$A$3,PROJECT_LIST!D9812,定数!$A$8,データ貼り付け!E9813,定数!$A$13),"")</f>
        <v/>
      </c>
      <c r="E9813" s="12" t="str">
        <f>IF(A9813&lt;&gt;"",CONCATENATE(定数!$A$3,PROJECT_LIST!E9812,定数!$A$10,A9813,定数!$A$11),"")</f>
        <v/>
      </c>
      <c r="F9813" s="12" t="str">
        <f>IF(B9813&lt;&gt;"",CONCATENATE(定数!$A$3,PROJECT_LIST!F9812,定数!$A$10,B9813,定数!$A$11),"")</f>
        <v/>
      </c>
    </row>
    <row r="9814" spans="1:6">
      <c r="A9814" s="12" t="str">
        <f>IFERROR(LEFT(データ貼り付け!F9814,FIND("/",データ貼り付け!F9814,1)-1),"")</f>
        <v/>
      </c>
      <c r="B9814" s="12" t="str">
        <f>IFERROR(RIGHT(データ貼り付け!F9814,LEN(データ貼り付け!F9814)-FIND("/",データ貼り付け!F9814,1)),"")</f>
        <v/>
      </c>
      <c r="C9814" s="12" t="str">
        <f>IF(データ貼り付け!D9814&lt;&gt;"",CONCATENATE(定数!$A$3,PROJECT_LIST!C9813,定数!$A$8,データ貼り付け!D9814,定数!$A$13),"")</f>
        <v/>
      </c>
      <c r="D9814" s="12" t="str">
        <f>IF(データ貼り付け!E9814&lt;&gt;"",CONCATENATE(定数!$A$3,PROJECT_LIST!D9813,定数!$A$8,データ貼り付け!E9814,定数!$A$13),"")</f>
        <v/>
      </c>
      <c r="E9814" s="12" t="str">
        <f>IF(A9814&lt;&gt;"",CONCATENATE(定数!$A$3,PROJECT_LIST!E9813,定数!$A$10,A9814,定数!$A$11),"")</f>
        <v/>
      </c>
      <c r="F9814" s="12" t="str">
        <f>IF(B9814&lt;&gt;"",CONCATENATE(定数!$A$3,PROJECT_LIST!F9813,定数!$A$10,B9814,定数!$A$11),"")</f>
        <v/>
      </c>
    </row>
    <row r="9815" spans="1:6">
      <c r="A9815" s="12" t="str">
        <f>IFERROR(LEFT(データ貼り付け!F9815,FIND("/",データ貼り付け!F9815,1)-1),"")</f>
        <v/>
      </c>
      <c r="B9815" s="12" t="str">
        <f>IFERROR(RIGHT(データ貼り付け!F9815,LEN(データ貼り付け!F9815)-FIND("/",データ貼り付け!F9815,1)),"")</f>
        <v/>
      </c>
      <c r="C9815" s="12" t="str">
        <f>IF(データ貼り付け!D9815&lt;&gt;"",CONCATENATE(定数!$A$3,PROJECT_LIST!C9814,定数!$A$8,データ貼り付け!D9815,定数!$A$13),"")</f>
        <v/>
      </c>
      <c r="D9815" s="12" t="str">
        <f>IF(データ貼り付け!E9815&lt;&gt;"",CONCATENATE(定数!$A$3,PROJECT_LIST!D9814,定数!$A$8,データ貼り付け!E9815,定数!$A$13),"")</f>
        <v/>
      </c>
      <c r="E9815" s="12" t="str">
        <f>IF(A9815&lt;&gt;"",CONCATENATE(定数!$A$3,PROJECT_LIST!E9814,定数!$A$10,A9815,定数!$A$11),"")</f>
        <v/>
      </c>
      <c r="F9815" s="12" t="str">
        <f>IF(B9815&lt;&gt;"",CONCATENATE(定数!$A$3,PROJECT_LIST!F9814,定数!$A$10,B9815,定数!$A$11),"")</f>
        <v/>
      </c>
    </row>
    <row r="9816" spans="1:6">
      <c r="A9816" s="12" t="str">
        <f>IFERROR(LEFT(データ貼り付け!F9816,FIND("/",データ貼り付け!F9816,1)-1),"")</f>
        <v/>
      </c>
      <c r="B9816" s="12" t="str">
        <f>IFERROR(RIGHT(データ貼り付け!F9816,LEN(データ貼り付け!F9816)-FIND("/",データ貼り付け!F9816,1)),"")</f>
        <v/>
      </c>
      <c r="C9816" s="12" t="str">
        <f>IF(データ貼り付け!D9816&lt;&gt;"",CONCATENATE(定数!$A$3,PROJECT_LIST!C9815,定数!$A$8,データ貼り付け!D9816,定数!$A$13),"")</f>
        <v/>
      </c>
      <c r="D9816" s="12" t="str">
        <f>IF(データ貼り付け!E9816&lt;&gt;"",CONCATENATE(定数!$A$3,PROJECT_LIST!D9815,定数!$A$8,データ貼り付け!E9816,定数!$A$13),"")</f>
        <v/>
      </c>
      <c r="E9816" s="12" t="str">
        <f>IF(A9816&lt;&gt;"",CONCATENATE(定数!$A$3,PROJECT_LIST!E9815,定数!$A$10,A9816,定数!$A$11),"")</f>
        <v/>
      </c>
      <c r="F9816" s="12" t="str">
        <f>IF(B9816&lt;&gt;"",CONCATENATE(定数!$A$3,PROJECT_LIST!F9815,定数!$A$10,B9816,定数!$A$11),"")</f>
        <v/>
      </c>
    </row>
    <row r="9817" spans="1:6">
      <c r="A9817" s="12" t="str">
        <f>IFERROR(LEFT(データ貼り付け!F9817,FIND("/",データ貼り付け!F9817,1)-1),"")</f>
        <v/>
      </c>
      <c r="B9817" s="12" t="str">
        <f>IFERROR(RIGHT(データ貼り付け!F9817,LEN(データ貼り付け!F9817)-FIND("/",データ貼り付け!F9817,1)),"")</f>
        <v/>
      </c>
      <c r="C9817" s="12" t="str">
        <f>IF(データ貼り付け!D9817&lt;&gt;"",CONCATENATE(定数!$A$3,PROJECT_LIST!C9816,定数!$A$8,データ貼り付け!D9817,定数!$A$13),"")</f>
        <v/>
      </c>
      <c r="D9817" s="12" t="str">
        <f>IF(データ貼り付け!E9817&lt;&gt;"",CONCATENATE(定数!$A$3,PROJECT_LIST!D9816,定数!$A$8,データ貼り付け!E9817,定数!$A$13),"")</f>
        <v/>
      </c>
      <c r="E9817" s="12" t="str">
        <f>IF(A9817&lt;&gt;"",CONCATENATE(定数!$A$3,PROJECT_LIST!E9816,定数!$A$10,A9817,定数!$A$11),"")</f>
        <v/>
      </c>
      <c r="F9817" s="12" t="str">
        <f>IF(B9817&lt;&gt;"",CONCATENATE(定数!$A$3,PROJECT_LIST!F9816,定数!$A$10,B9817,定数!$A$11),"")</f>
        <v/>
      </c>
    </row>
    <row r="9818" spans="1:6">
      <c r="A9818" s="12" t="str">
        <f>IFERROR(LEFT(データ貼り付け!F9818,FIND("/",データ貼り付け!F9818,1)-1),"")</f>
        <v/>
      </c>
      <c r="B9818" s="12" t="str">
        <f>IFERROR(RIGHT(データ貼り付け!F9818,LEN(データ貼り付け!F9818)-FIND("/",データ貼り付け!F9818,1)),"")</f>
        <v/>
      </c>
      <c r="C9818" s="12" t="str">
        <f>IF(データ貼り付け!D9818&lt;&gt;"",CONCATENATE(定数!$A$3,PROJECT_LIST!C9817,定数!$A$8,データ貼り付け!D9818,定数!$A$13),"")</f>
        <v/>
      </c>
      <c r="D9818" s="12" t="str">
        <f>IF(データ貼り付け!E9818&lt;&gt;"",CONCATENATE(定数!$A$3,PROJECT_LIST!D9817,定数!$A$8,データ貼り付け!E9818,定数!$A$13),"")</f>
        <v/>
      </c>
      <c r="E9818" s="12" t="str">
        <f>IF(A9818&lt;&gt;"",CONCATENATE(定数!$A$3,PROJECT_LIST!E9817,定数!$A$10,A9818,定数!$A$11),"")</f>
        <v/>
      </c>
      <c r="F9818" s="12" t="str">
        <f>IF(B9818&lt;&gt;"",CONCATENATE(定数!$A$3,PROJECT_LIST!F9817,定数!$A$10,B9818,定数!$A$11),"")</f>
        <v/>
      </c>
    </row>
    <row r="9819" spans="1:6">
      <c r="A9819" s="12" t="str">
        <f>IFERROR(LEFT(データ貼り付け!F9819,FIND("/",データ貼り付け!F9819,1)-1),"")</f>
        <v/>
      </c>
      <c r="B9819" s="12" t="str">
        <f>IFERROR(RIGHT(データ貼り付け!F9819,LEN(データ貼り付け!F9819)-FIND("/",データ貼り付け!F9819,1)),"")</f>
        <v/>
      </c>
      <c r="C9819" s="12" t="str">
        <f>IF(データ貼り付け!D9819&lt;&gt;"",CONCATENATE(定数!$A$3,PROJECT_LIST!C9818,定数!$A$8,データ貼り付け!D9819,定数!$A$13),"")</f>
        <v/>
      </c>
      <c r="D9819" s="12" t="str">
        <f>IF(データ貼り付け!E9819&lt;&gt;"",CONCATENATE(定数!$A$3,PROJECT_LIST!D9818,定数!$A$8,データ貼り付け!E9819,定数!$A$13),"")</f>
        <v/>
      </c>
      <c r="E9819" s="12" t="str">
        <f>IF(A9819&lt;&gt;"",CONCATENATE(定数!$A$3,PROJECT_LIST!E9818,定数!$A$10,A9819,定数!$A$11),"")</f>
        <v/>
      </c>
      <c r="F9819" s="12" t="str">
        <f>IF(B9819&lt;&gt;"",CONCATENATE(定数!$A$3,PROJECT_LIST!F9818,定数!$A$10,B9819,定数!$A$11),"")</f>
        <v/>
      </c>
    </row>
    <row r="9820" spans="1:6">
      <c r="A9820" s="12" t="str">
        <f>IFERROR(LEFT(データ貼り付け!F9820,FIND("/",データ貼り付け!F9820,1)-1),"")</f>
        <v/>
      </c>
      <c r="B9820" s="12" t="str">
        <f>IFERROR(RIGHT(データ貼り付け!F9820,LEN(データ貼り付け!F9820)-FIND("/",データ貼り付け!F9820,1)),"")</f>
        <v/>
      </c>
      <c r="C9820" s="12" t="str">
        <f>IF(データ貼り付け!D9820&lt;&gt;"",CONCATENATE(定数!$A$3,PROJECT_LIST!C9819,定数!$A$8,データ貼り付け!D9820,定数!$A$13),"")</f>
        <v/>
      </c>
      <c r="D9820" s="12" t="str">
        <f>IF(データ貼り付け!E9820&lt;&gt;"",CONCATENATE(定数!$A$3,PROJECT_LIST!D9819,定数!$A$8,データ貼り付け!E9820,定数!$A$13),"")</f>
        <v/>
      </c>
      <c r="E9820" s="12" t="str">
        <f>IF(A9820&lt;&gt;"",CONCATENATE(定数!$A$3,PROJECT_LIST!E9819,定数!$A$10,A9820,定数!$A$11),"")</f>
        <v/>
      </c>
      <c r="F9820" s="12" t="str">
        <f>IF(B9820&lt;&gt;"",CONCATENATE(定数!$A$3,PROJECT_LIST!F9819,定数!$A$10,B9820,定数!$A$11),"")</f>
        <v/>
      </c>
    </row>
    <row r="9821" spans="1:6">
      <c r="A9821" s="12" t="str">
        <f>IFERROR(LEFT(データ貼り付け!F9821,FIND("/",データ貼り付け!F9821,1)-1),"")</f>
        <v/>
      </c>
      <c r="B9821" s="12" t="str">
        <f>IFERROR(RIGHT(データ貼り付け!F9821,LEN(データ貼り付け!F9821)-FIND("/",データ貼り付け!F9821,1)),"")</f>
        <v/>
      </c>
      <c r="C9821" s="12" t="str">
        <f>IF(データ貼り付け!D9821&lt;&gt;"",CONCATENATE(定数!$A$3,PROJECT_LIST!C9820,定数!$A$8,データ貼り付け!D9821,定数!$A$13),"")</f>
        <v/>
      </c>
      <c r="D9821" s="12" t="str">
        <f>IF(データ貼り付け!E9821&lt;&gt;"",CONCATENATE(定数!$A$3,PROJECT_LIST!D9820,定数!$A$8,データ貼り付け!E9821,定数!$A$13),"")</f>
        <v/>
      </c>
      <c r="E9821" s="12" t="str">
        <f>IF(A9821&lt;&gt;"",CONCATENATE(定数!$A$3,PROJECT_LIST!E9820,定数!$A$10,A9821,定数!$A$11),"")</f>
        <v/>
      </c>
      <c r="F9821" s="12" t="str">
        <f>IF(B9821&lt;&gt;"",CONCATENATE(定数!$A$3,PROJECT_LIST!F9820,定数!$A$10,B9821,定数!$A$11),"")</f>
        <v/>
      </c>
    </row>
    <row r="9822" spans="1:6">
      <c r="A9822" s="12" t="str">
        <f>IFERROR(LEFT(データ貼り付け!F9822,FIND("/",データ貼り付け!F9822,1)-1),"")</f>
        <v/>
      </c>
      <c r="B9822" s="12" t="str">
        <f>IFERROR(RIGHT(データ貼り付け!F9822,LEN(データ貼り付け!F9822)-FIND("/",データ貼り付け!F9822,1)),"")</f>
        <v/>
      </c>
      <c r="C9822" s="12" t="str">
        <f>IF(データ貼り付け!D9822&lt;&gt;"",CONCATENATE(定数!$A$3,PROJECT_LIST!C9821,定数!$A$8,データ貼り付け!D9822,定数!$A$13),"")</f>
        <v/>
      </c>
      <c r="D9822" s="12" t="str">
        <f>IF(データ貼り付け!E9822&lt;&gt;"",CONCATENATE(定数!$A$3,PROJECT_LIST!D9821,定数!$A$8,データ貼り付け!E9822,定数!$A$13),"")</f>
        <v/>
      </c>
      <c r="E9822" s="12" t="str">
        <f>IF(A9822&lt;&gt;"",CONCATENATE(定数!$A$3,PROJECT_LIST!E9821,定数!$A$10,A9822,定数!$A$11),"")</f>
        <v/>
      </c>
      <c r="F9822" s="12" t="str">
        <f>IF(B9822&lt;&gt;"",CONCATENATE(定数!$A$3,PROJECT_LIST!F9821,定数!$A$10,B9822,定数!$A$11),"")</f>
        <v/>
      </c>
    </row>
    <row r="9823" spans="1:6">
      <c r="A9823" s="12" t="str">
        <f>IFERROR(LEFT(データ貼り付け!F9823,FIND("/",データ貼り付け!F9823,1)-1),"")</f>
        <v/>
      </c>
      <c r="B9823" s="12" t="str">
        <f>IFERROR(RIGHT(データ貼り付け!F9823,LEN(データ貼り付け!F9823)-FIND("/",データ貼り付け!F9823,1)),"")</f>
        <v/>
      </c>
      <c r="C9823" s="12" t="str">
        <f>IF(データ貼り付け!D9823&lt;&gt;"",CONCATENATE(定数!$A$3,PROJECT_LIST!C9822,定数!$A$8,データ貼り付け!D9823,定数!$A$13),"")</f>
        <v/>
      </c>
      <c r="D9823" s="12" t="str">
        <f>IF(データ貼り付け!E9823&lt;&gt;"",CONCATENATE(定数!$A$3,PROJECT_LIST!D9822,定数!$A$8,データ貼り付け!E9823,定数!$A$13),"")</f>
        <v/>
      </c>
      <c r="E9823" s="12" t="str">
        <f>IF(A9823&lt;&gt;"",CONCATENATE(定数!$A$3,PROJECT_LIST!E9822,定数!$A$10,A9823,定数!$A$11),"")</f>
        <v/>
      </c>
      <c r="F9823" s="12" t="str">
        <f>IF(B9823&lt;&gt;"",CONCATENATE(定数!$A$3,PROJECT_LIST!F9822,定数!$A$10,B9823,定数!$A$11),"")</f>
        <v/>
      </c>
    </row>
    <row r="9824" spans="1:6">
      <c r="A9824" s="12" t="str">
        <f>IFERROR(LEFT(データ貼り付け!F9824,FIND("/",データ貼り付け!F9824,1)-1),"")</f>
        <v/>
      </c>
      <c r="B9824" s="12" t="str">
        <f>IFERROR(RIGHT(データ貼り付け!F9824,LEN(データ貼り付け!F9824)-FIND("/",データ貼り付け!F9824,1)),"")</f>
        <v/>
      </c>
      <c r="C9824" s="12" t="str">
        <f>IF(データ貼り付け!D9824&lt;&gt;"",CONCATENATE(定数!$A$3,PROJECT_LIST!C9823,定数!$A$8,データ貼り付け!D9824,定数!$A$13),"")</f>
        <v/>
      </c>
      <c r="D9824" s="12" t="str">
        <f>IF(データ貼り付け!E9824&lt;&gt;"",CONCATENATE(定数!$A$3,PROJECT_LIST!D9823,定数!$A$8,データ貼り付け!E9824,定数!$A$13),"")</f>
        <v/>
      </c>
      <c r="E9824" s="12" t="str">
        <f>IF(A9824&lt;&gt;"",CONCATENATE(定数!$A$3,PROJECT_LIST!E9823,定数!$A$10,A9824,定数!$A$11),"")</f>
        <v/>
      </c>
      <c r="F9824" s="12" t="str">
        <f>IF(B9824&lt;&gt;"",CONCATENATE(定数!$A$3,PROJECT_LIST!F9823,定数!$A$10,B9824,定数!$A$11),"")</f>
        <v/>
      </c>
    </row>
    <row r="9825" spans="1:6">
      <c r="A9825" s="12" t="str">
        <f>IFERROR(LEFT(データ貼り付け!F9825,FIND("/",データ貼り付け!F9825,1)-1),"")</f>
        <v/>
      </c>
      <c r="B9825" s="12" t="str">
        <f>IFERROR(RIGHT(データ貼り付け!F9825,LEN(データ貼り付け!F9825)-FIND("/",データ貼り付け!F9825,1)),"")</f>
        <v/>
      </c>
      <c r="C9825" s="12" t="str">
        <f>IF(データ貼り付け!D9825&lt;&gt;"",CONCATENATE(定数!$A$3,PROJECT_LIST!C9824,定数!$A$8,データ貼り付け!D9825,定数!$A$13),"")</f>
        <v/>
      </c>
      <c r="D9825" s="12" t="str">
        <f>IF(データ貼り付け!E9825&lt;&gt;"",CONCATENATE(定数!$A$3,PROJECT_LIST!D9824,定数!$A$8,データ貼り付け!E9825,定数!$A$13),"")</f>
        <v/>
      </c>
      <c r="E9825" s="12" t="str">
        <f>IF(A9825&lt;&gt;"",CONCATENATE(定数!$A$3,PROJECT_LIST!E9824,定数!$A$10,A9825,定数!$A$11),"")</f>
        <v/>
      </c>
      <c r="F9825" s="12" t="str">
        <f>IF(B9825&lt;&gt;"",CONCATENATE(定数!$A$3,PROJECT_LIST!F9824,定数!$A$10,B9825,定数!$A$11),"")</f>
        <v/>
      </c>
    </row>
    <row r="9826" spans="1:6">
      <c r="A9826" s="12" t="str">
        <f>IFERROR(LEFT(データ貼り付け!F9826,FIND("/",データ貼り付け!F9826,1)-1),"")</f>
        <v/>
      </c>
      <c r="B9826" s="12" t="str">
        <f>IFERROR(RIGHT(データ貼り付け!F9826,LEN(データ貼り付け!F9826)-FIND("/",データ貼り付け!F9826,1)),"")</f>
        <v/>
      </c>
      <c r="C9826" s="12" t="str">
        <f>IF(データ貼り付け!D9826&lt;&gt;"",CONCATENATE(定数!$A$3,PROJECT_LIST!C9825,定数!$A$8,データ貼り付け!D9826,定数!$A$13),"")</f>
        <v/>
      </c>
      <c r="D9826" s="12" t="str">
        <f>IF(データ貼り付け!E9826&lt;&gt;"",CONCATENATE(定数!$A$3,PROJECT_LIST!D9825,定数!$A$8,データ貼り付け!E9826,定数!$A$13),"")</f>
        <v/>
      </c>
      <c r="E9826" s="12" t="str">
        <f>IF(A9826&lt;&gt;"",CONCATENATE(定数!$A$3,PROJECT_LIST!E9825,定数!$A$10,A9826,定数!$A$11),"")</f>
        <v/>
      </c>
      <c r="F9826" s="12" t="str">
        <f>IF(B9826&lt;&gt;"",CONCATENATE(定数!$A$3,PROJECT_LIST!F9825,定数!$A$10,B9826,定数!$A$11),"")</f>
        <v/>
      </c>
    </row>
    <row r="9827" spans="1:6">
      <c r="A9827" s="12" t="str">
        <f>IFERROR(LEFT(データ貼り付け!F9827,FIND("/",データ貼り付け!F9827,1)-1),"")</f>
        <v/>
      </c>
      <c r="B9827" s="12" t="str">
        <f>IFERROR(RIGHT(データ貼り付け!F9827,LEN(データ貼り付け!F9827)-FIND("/",データ貼り付け!F9827,1)),"")</f>
        <v/>
      </c>
      <c r="C9827" s="12" t="str">
        <f>IF(データ貼り付け!D9827&lt;&gt;"",CONCATENATE(定数!$A$3,PROJECT_LIST!C9826,定数!$A$8,データ貼り付け!D9827,定数!$A$13),"")</f>
        <v/>
      </c>
      <c r="D9827" s="12" t="str">
        <f>IF(データ貼り付け!E9827&lt;&gt;"",CONCATENATE(定数!$A$3,PROJECT_LIST!D9826,定数!$A$8,データ貼り付け!E9827,定数!$A$13),"")</f>
        <v/>
      </c>
      <c r="E9827" s="12" t="str">
        <f>IF(A9827&lt;&gt;"",CONCATENATE(定数!$A$3,PROJECT_LIST!E9826,定数!$A$10,A9827,定数!$A$11),"")</f>
        <v/>
      </c>
      <c r="F9827" s="12" t="str">
        <f>IF(B9827&lt;&gt;"",CONCATENATE(定数!$A$3,PROJECT_LIST!F9826,定数!$A$10,B9827,定数!$A$11),"")</f>
        <v/>
      </c>
    </row>
    <row r="9828" spans="1:6">
      <c r="A9828" s="12" t="str">
        <f>IFERROR(LEFT(データ貼り付け!F9828,FIND("/",データ貼り付け!F9828,1)-1),"")</f>
        <v/>
      </c>
      <c r="B9828" s="12" t="str">
        <f>IFERROR(RIGHT(データ貼り付け!F9828,LEN(データ貼り付け!F9828)-FIND("/",データ貼り付け!F9828,1)),"")</f>
        <v/>
      </c>
      <c r="C9828" s="12" t="str">
        <f>IF(データ貼り付け!D9828&lt;&gt;"",CONCATENATE(定数!$A$3,PROJECT_LIST!C9827,定数!$A$8,データ貼り付け!D9828,定数!$A$13),"")</f>
        <v/>
      </c>
      <c r="D9828" s="12" t="str">
        <f>IF(データ貼り付け!E9828&lt;&gt;"",CONCATENATE(定数!$A$3,PROJECT_LIST!D9827,定数!$A$8,データ貼り付け!E9828,定数!$A$13),"")</f>
        <v/>
      </c>
      <c r="E9828" s="12" t="str">
        <f>IF(A9828&lt;&gt;"",CONCATENATE(定数!$A$3,PROJECT_LIST!E9827,定数!$A$10,A9828,定数!$A$11),"")</f>
        <v/>
      </c>
      <c r="F9828" s="12" t="str">
        <f>IF(B9828&lt;&gt;"",CONCATENATE(定数!$A$3,PROJECT_LIST!F9827,定数!$A$10,B9828,定数!$A$11),"")</f>
        <v/>
      </c>
    </row>
    <row r="9829" spans="1:6">
      <c r="A9829" s="12" t="str">
        <f>IFERROR(LEFT(データ貼り付け!F9829,FIND("/",データ貼り付け!F9829,1)-1),"")</f>
        <v/>
      </c>
      <c r="B9829" s="12" t="str">
        <f>IFERROR(RIGHT(データ貼り付け!F9829,LEN(データ貼り付け!F9829)-FIND("/",データ貼り付け!F9829,1)),"")</f>
        <v/>
      </c>
      <c r="C9829" s="12" t="str">
        <f>IF(データ貼り付け!D9829&lt;&gt;"",CONCATENATE(定数!$A$3,PROJECT_LIST!C9828,定数!$A$8,データ貼り付け!D9829,定数!$A$13),"")</f>
        <v/>
      </c>
      <c r="D9829" s="12" t="str">
        <f>IF(データ貼り付け!E9829&lt;&gt;"",CONCATENATE(定数!$A$3,PROJECT_LIST!D9828,定数!$A$8,データ貼り付け!E9829,定数!$A$13),"")</f>
        <v/>
      </c>
      <c r="E9829" s="12" t="str">
        <f>IF(A9829&lt;&gt;"",CONCATENATE(定数!$A$3,PROJECT_LIST!E9828,定数!$A$10,A9829,定数!$A$11),"")</f>
        <v/>
      </c>
      <c r="F9829" s="12" t="str">
        <f>IF(B9829&lt;&gt;"",CONCATENATE(定数!$A$3,PROJECT_LIST!F9828,定数!$A$10,B9829,定数!$A$11),"")</f>
        <v/>
      </c>
    </row>
    <row r="9830" spans="1:6">
      <c r="A9830" s="12" t="str">
        <f>IFERROR(LEFT(データ貼り付け!F9830,FIND("/",データ貼り付け!F9830,1)-1),"")</f>
        <v/>
      </c>
      <c r="B9830" s="12" t="str">
        <f>IFERROR(RIGHT(データ貼り付け!F9830,LEN(データ貼り付け!F9830)-FIND("/",データ貼り付け!F9830,1)),"")</f>
        <v/>
      </c>
      <c r="C9830" s="12" t="str">
        <f>IF(データ貼り付け!D9830&lt;&gt;"",CONCATENATE(定数!$A$3,PROJECT_LIST!C9829,定数!$A$8,データ貼り付け!D9830,定数!$A$13),"")</f>
        <v/>
      </c>
      <c r="D9830" s="12" t="str">
        <f>IF(データ貼り付け!E9830&lt;&gt;"",CONCATENATE(定数!$A$3,PROJECT_LIST!D9829,定数!$A$8,データ貼り付け!E9830,定数!$A$13),"")</f>
        <v/>
      </c>
      <c r="E9830" s="12" t="str">
        <f>IF(A9830&lt;&gt;"",CONCATENATE(定数!$A$3,PROJECT_LIST!E9829,定数!$A$10,A9830,定数!$A$11),"")</f>
        <v/>
      </c>
      <c r="F9830" s="12" t="str">
        <f>IF(B9830&lt;&gt;"",CONCATENATE(定数!$A$3,PROJECT_LIST!F9829,定数!$A$10,B9830,定数!$A$11),"")</f>
        <v/>
      </c>
    </row>
    <row r="9831" spans="1:6">
      <c r="A9831" s="12" t="str">
        <f>IFERROR(LEFT(データ貼り付け!F9831,FIND("/",データ貼り付け!F9831,1)-1),"")</f>
        <v/>
      </c>
      <c r="B9831" s="12" t="str">
        <f>IFERROR(RIGHT(データ貼り付け!F9831,LEN(データ貼り付け!F9831)-FIND("/",データ貼り付け!F9831,1)),"")</f>
        <v/>
      </c>
      <c r="C9831" s="12" t="str">
        <f>IF(データ貼り付け!D9831&lt;&gt;"",CONCATENATE(定数!$A$3,PROJECT_LIST!C9830,定数!$A$8,データ貼り付け!D9831,定数!$A$13),"")</f>
        <v/>
      </c>
      <c r="D9831" s="12" t="str">
        <f>IF(データ貼り付け!E9831&lt;&gt;"",CONCATENATE(定数!$A$3,PROJECT_LIST!D9830,定数!$A$8,データ貼り付け!E9831,定数!$A$13),"")</f>
        <v/>
      </c>
      <c r="E9831" s="12" t="str">
        <f>IF(A9831&lt;&gt;"",CONCATENATE(定数!$A$3,PROJECT_LIST!E9830,定数!$A$10,A9831,定数!$A$11),"")</f>
        <v/>
      </c>
      <c r="F9831" s="12" t="str">
        <f>IF(B9831&lt;&gt;"",CONCATENATE(定数!$A$3,PROJECT_LIST!F9830,定数!$A$10,B9831,定数!$A$11),"")</f>
        <v/>
      </c>
    </row>
    <row r="9832" spans="1:6">
      <c r="A9832" s="12" t="str">
        <f>IFERROR(LEFT(データ貼り付け!F9832,FIND("/",データ貼り付け!F9832,1)-1),"")</f>
        <v/>
      </c>
      <c r="B9832" s="12" t="str">
        <f>IFERROR(RIGHT(データ貼り付け!F9832,LEN(データ貼り付け!F9832)-FIND("/",データ貼り付け!F9832,1)),"")</f>
        <v/>
      </c>
      <c r="C9832" s="12" t="str">
        <f>IF(データ貼り付け!D9832&lt;&gt;"",CONCATENATE(定数!$A$3,PROJECT_LIST!C9831,定数!$A$8,データ貼り付け!D9832,定数!$A$13),"")</f>
        <v/>
      </c>
      <c r="D9832" s="12" t="str">
        <f>IF(データ貼り付け!E9832&lt;&gt;"",CONCATENATE(定数!$A$3,PROJECT_LIST!D9831,定数!$A$8,データ貼り付け!E9832,定数!$A$13),"")</f>
        <v/>
      </c>
      <c r="E9832" s="12" t="str">
        <f>IF(A9832&lt;&gt;"",CONCATENATE(定数!$A$3,PROJECT_LIST!E9831,定数!$A$10,A9832,定数!$A$11),"")</f>
        <v/>
      </c>
      <c r="F9832" s="12" t="str">
        <f>IF(B9832&lt;&gt;"",CONCATENATE(定数!$A$3,PROJECT_LIST!F9831,定数!$A$10,B9832,定数!$A$11),"")</f>
        <v/>
      </c>
    </row>
    <row r="9833" spans="1:6">
      <c r="A9833" s="12" t="str">
        <f>IFERROR(LEFT(データ貼り付け!F9833,FIND("/",データ貼り付け!F9833,1)-1),"")</f>
        <v/>
      </c>
      <c r="B9833" s="12" t="str">
        <f>IFERROR(RIGHT(データ貼り付け!F9833,LEN(データ貼り付け!F9833)-FIND("/",データ貼り付け!F9833,1)),"")</f>
        <v/>
      </c>
      <c r="C9833" s="12" t="str">
        <f>IF(データ貼り付け!D9833&lt;&gt;"",CONCATENATE(定数!$A$3,PROJECT_LIST!C9832,定数!$A$8,データ貼り付け!D9833,定数!$A$13),"")</f>
        <v/>
      </c>
      <c r="D9833" s="12" t="str">
        <f>IF(データ貼り付け!E9833&lt;&gt;"",CONCATENATE(定数!$A$3,PROJECT_LIST!D9832,定数!$A$8,データ貼り付け!E9833,定数!$A$13),"")</f>
        <v/>
      </c>
      <c r="E9833" s="12" t="str">
        <f>IF(A9833&lt;&gt;"",CONCATENATE(定数!$A$3,PROJECT_LIST!E9832,定数!$A$10,A9833,定数!$A$11),"")</f>
        <v/>
      </c>
      <c r="F9833" s="12" t="str">
        <f>IF(B9833&lt;&gt;"",CONCATENATE(定数!$A$3,PROJECT_LIST!F9832,定数!$A$10,B9833,定数!$A$11),"")</f>
        <v/>
      </c>
    </row>
    <row r="9834" spans="1:6">
      <c r="A9834" s="12" t="str">
        <f>IFERROR(LEFT(データ貼り付け!F9834,FIND("/",データ貼り付け!F9834,1)-1),"")</f>
        <v/>
      </c>
      <c r="B9834" s="12" t="str">
        <f>IFERROR(RIGHT(データ貼り付け!F9834,LEN(データ貼り付け!F9834)-FIND("/",データ貼り付け!F9834,1)),"")</f>
        <v/>
      </c>
      <c r="C9834" s="12" t="str">
        <f>IF(データ貼り付け!D9834&lt;&gt;"",CONCATENATE(定数!$A$3,PROJECT_LIST!C9833,定数!$A$8,データ貼り付け!D9834,定数!$A$13),"")</f>
        <v/>
      </c>
      <c r="D9834" s="12" t="str">
        <f>IF(データ貼り付け!E9834&lt;&gt;"",CONCATENATE(定数!$A$3,PROJECT_LIST!D9833,定数!$A$8,データ貼り付け!E9834,定数!$A$13),"")</f>
        <v/>
      </c>
      <c r="E9834" s="12" t="str">
        <f>IF(A9834&lt;&gt;"",CONCATENATE(定数!$A$3,PROJECT_LIST!E9833,定数!$A$10,A9834,定数!$A$11),"")</f>
        <v/>
      </c>
      <c r="F9834" s="12" t="str">
        <f>IF(B9834&lt;&gt;"",CONCATENATE(定数!$A$3,PROJECT_LIST!F9833,定数!$A$10,B9834,定数!$A$11),"")</f>
        <v/>
      </c>
    </row>
    <row r="9835" spans="1:6">
      <c r="A9835" s="12" t="str">
        <f>IFERROR(LEFT(データ貼り付け!F9835,FIND("/",データ貼り付け!F9835,1)-1),"")</f>
        <v/>
      </c>
      <c r="B9835" s="12" t="str">
        <f>IFERROR(RIGHT(データ貼り付け!F9835,LEN(データ貼り付け!F9835)-FIND("/",データ貼り付け!F9835,1)),"")</f>
        <v/>
      </c>
      <c r="C9835" s="12" t="str">
        <f>IF(データ貼り付け!D9835&lt;&gt;"",CONCATENATE(定数!$A$3,PROJECT_LIST!C9834,定数!$A$8,データ貼り付け!D9835,定数!$A$13),"")</f>
        <v/>
      </c>
      <c r="D9835" s="12" t="str">
        <f>IF(データ貼り付け!E9835&lt;&gt;"",CONCATENATE(定数!$A$3,PROJECT_LIST!D9834,定数!$A$8,データ貼り付け!E9835,定数!$A$13),"")</f>
        <v/>
      </c>
      <c r="E9835" s="12" t="str">
        <f>IF(A9835&lt;&gt;"",CONCATENATE(定数!$A$3,PROJECT_LIST!E9834,定数!$A$10,A9835,定数!$A$11),"")</f>
        <v/>
      </c>
      <c r="F9835" s="12" t="str">
        <f>IF(B9835&lt;&gt;"",CONCATENATE(定数!$A$3,PROJECT_LIST!F9834,定数!$A$10,B9835,定数!$A$11),"")</f>
        <v/>
      </c>
    </row>
    <row r="9836" spans="1:6">
      <c r="A9836" s="12" t="str">
        <f>IFERROR(LEFT(データ貼り付け!F9836,FIND("/",データ貼り付け!F9836,1)-1),"")</f>
        <v/>
      </c>
      <c r="B9836" s="12" t="str">
        <f>IFERROR(RIGHT(データ貼り付け!F9836,LEN(データ貼り付け!F9836)-FIND("/",データ貼り付け!F9836,1)),"")</f>
        <v/>
      </c>
      <c r="C9836" s="12" t="str">
        <f>IF(データ貼り付け!D9836&lt;&gt;"",CONCATENATE(定数!$A$3,PROJECT_LIST!C9835,定数!$A$8,データ貼り付け!D9836,定数!$A$13),"")</f>
        <v/>
      </c>
      <c r="D9836" s="12" t="str">
        <f>IF(データ貼り付け!E9836&lt;&gt;"",CONCATENATE(定数!$A$3,PROJECT_LIST!D9835,定数!$A$8,データ貼り付け!E9836,定数!$A$13),"")</f>
        <v/>
      </c>
      <c r="E9836" s="12" t="str">
        <f>IF(A9836&lt;&gt;"",CONCATENATE(定数!$A$3,PROJECT_LIST!E9835,定数!$A$10,A9836,定数!$A$11),"")</f>
        <v/>
      </c>
      <c r="F9836" s="12" t="str">
        <f>IF(B9836&lt;&gt;"",CONCATENATE(定数!$A$3,PROJECT_LIST!F9835,定数!$A$10,B9836,定数!$A$11),"")</f>
        <v/>
      </c>
    </row>
    <row r="9837" spans="1:6">
      <c r="A9837" s="12" t="str">
        <f>IFERROR(LEFT(データ貼り付け!F9837,FIND("/",データ貼り付け!F9837,1)-1),"")</f>
        <v/>
      </c>
      <c r="B9837" s="12" t="str">
        <f>IFERROR(RIGHT(データ貼り付け!F9837,LEN(データ貼り付け!F9837)-FIND("/",データ貼り付け!F9837,1)),"")</f>
        <v/>
      </c>
      <c r="C9837" s="12" t="str">
        <f>IF(データ貼り付け!D9837&lt;&gt;"",CONCATENATE(定数!$A$3,PROJECT_LIST!C9836,定数!$A$8,データ貼り付け!D9837,定数!$A$13),"")</f>
        <v/>
      </c>
      <c r="D9837" s="12" t="str">
        <f>IF(データ貼り付け!E9837&lt;&gt;"",CONCATENATE(定数!$A$3,PROJECT_LIST!D9836,定数!$A$8,データ貼り付け!E9837,定数!$A$13),"")</f>
        <v/>
      </c>
      <c r="E9837" s="12" t="str">
        <f>IF(A9837&lt;&gt;"",CONCATENATE(定数!$A$3,PROJECT_LIST!E9836,定数!$A$10,A9837,定数!$A$11),"")</f>
        <v/>
      </c>
      <c r="F9837" s="12" t="str">
        <f>IF(B9837&lt;&gt;"",CONCATENATE(定数!$A$3,PROJECT_LIST!F9836,定数!$A$10,B9837,定数!$A$11),"")</f>
        <v/>
      </c>
    </row>
    <row r="9838" spans="1:6">
      <c r="A9838" s="12" t="str">
        <f>IFERROR(LEFT(データ貼り付け!F9838,FIND("/",データ貼り付け!F9838,1)-1),"")</f>
        <v/>
      </c>
      <c r="B9838" s="12" t="str">
        <f>IFERROR(RIGHT(データ貼り付け!F9838,LEN(データ貼り付け!F9838)-FIND("/",データ貼り付け!F9838,1)),"")</f>
        <v/>
      </c>
      <c r="C9838" s="12" t="str">
        <f>IF(データ貼り付け!D9838&lt;&gt;"",CONCATENATE(定数!$A$3,PROJECT_LIST!C9837,定数!$A$8,データ貼り付け!D9838,定数!$A$13),"")</f>
        <v/>
      </c>
      <c r="D9838" s="12" t="str">
        <f>IF(データ貼り付け!E9838&lt;&gt;"",CONCATENATE(定数!$A$3,PROJECT_LIST!D9837,定数!$A$8,データ貼り付け!E9838,定数!$A$13),"")</f>
        <v/>
      </c>
      <c r="E9838" s="12" t="str">
        <f>IF(A9838&lt;&gt;"",CONCATENATE(定数!$A$3,PROJECT_LIST!E9837,定数!$A$10,A9838,定数!$A$11),"")</f>
        <v/>
      </c>
      <c r="F9838" s="12" t="str">
        <f>IF(B9838&lt;&gt;"",CONCATENATE(定数!$A$3,PROJECT_LIST!F9837,定数!$A$10,B9838,定数!$A$11),"")</f>
        <v/>
      </c>
    </row>
    <row r="9839" spans="1:6">
      <c r="A9839" s="12" t="str">
        <f>IFERROR(LEFT(データ貼り付け!F9839,FIND("/",データ貼り付け!F9839,1)-1),"")</f>
        <v/>
      </c>
      <c r="B9839" s="12" t="str">
        <f>IFERROR(RIGHT(データ貼り付け!F9839,LEN(データ貼り付け!F9839)-FIND("/",データ貼り付け!F9839,1)),"")</f>
        <v/>
      </c>
      <c r="C9839" s="12" t="str">
        <f>IF(データ貼り付け!D9839&lt;&gt;"",CONCATENATE(定数!$A$3,PROJECT_LIST!C9838,定数!$A$8,データ貼り付け!D9839,定数!$A$13),"")</f>
        <v/>
      </c>
      <c r="D9839" s="12" t="str">
        <f>IF(データ貼り付け!E9839&lt;&gt;"",CONCATENATE(定数!$A$3,PROJECT_LIST!D9838,定数!$A$8,データ貼り付け!E9839,定数!$A$13),"")</f>
        <v/>
      </c>
      <c r="E9839" s="12" t="str">
        <f>IF(A9839&lt;&gt;"",CONCATENATE(定数!$A$3,PROJECT_LIST!E9838,定数!$A$10,A9839,定数!$A$11),"")</f>
        <v/>
      </c>
      <c r="F9839" s="12" t="str">
        <f>IF(B9839&lt;&gt;"",CONCATENATE(定数!$A$3,PROJECT_LIST!F9838,定数!$A$10,B9839,定数!$A$11),"")</f>
        <v/>
      </c>
    </row>
    <row r="9840" spans="1:6">
      <c r="A9840" s="12" t="str">
        <f>IFERROR(LEFT(データ貼り付け!F9840,FIND("/",データ貼り付け!F9840,1)-1),"")</f>
        <v/>
      </c>
      <c r="B9840" s="12" t="str">
        <f>IFERROR(RIGHT(データ貼り付け!F9840,LEN(データ貼り付け!F9840)-FIND("/",データ貼り付け!F9840,1)),"")</f>
        <v/>
      </c>
      <c r="C9840" s="12" t="str">
        <f>IF(データ貼り付け!D9840&lt;&gt;"",CONCATENATE(定数!$A$3,PROJECT_LIST!C9839,定数!$A$8,データ貼り付け!D9840,定数!$A$13),"")</f>
        <v/>
      </c>
      <c r="D9840" s="12" t="str">
        <f>IF(データ貼り付け!E9840&lt;&gt;"",CONCATENATE(定数!$A$3,PROJECT_LIST!D9839,定数!$A$8,データ貼り付け!E9840,定数!$A$13),"")</f>
        <v/>
      </c>
      <c r="E9840" s="12" t="str">
        <f>IF(A9840&lt;&gt;"",CONCATENATE(定数!$A$3,PROJECT_LIST!E9839,定数!$A$10,A9840,定数!$A$11),"")</f>
        <v/>
      </c>
      <c r="F9840" s="12" t="str">
        <f>IF(B9840&lt;&gt;"",CONCATENATE(定数!$A$3,PROJECT_LIST!F9839,定数!$A$10,B9840,定数!$A$11),"")</f>
        <v/>
      </c>
    </row>
    <row r="9841" spans="1:6">
      <c r="A9841" s="12" t="str">
        <f>IFERROR(LEFT(データ貼り付け!F9841,FIND("/",データ貼り付け!F9841,1)-1),"")</f>
        <v/>
      </c>
      <c r="B9841" s="12" t="str">
        <f>IFERROR(RIGHT(データ貼り付け!F9841,LEN(データ貼り付け!F9841)-FIND("/",データ貼り付け!F9841,1)),"")</f>
        <v/>
      </c>
      <c r="C9841" s="12" t="str">
        <f>IF(データ貼り付け!D9841&lt;&gt;"",CONCATENATE(定数!$A$3,PROJECT_LIST!C9840,定数!$A$8,データ貼り付け!D9841,定数!$A$13),"")</f>
        <v/>
      </c>
      <c r="D9841" s="12" t="str">
        <f>IF(データ貼り付け!E9841&lt;&gt;"",CONCATENATE(定数!$A$3,PROJECT_LIST!D9840,定数!$A$8,データ貼り付け!E9841,定数!$A$13),"")</f>
        <v/>
      </c>
      <c r="E9841" s="12" t="str">
        <f>IF(A9841&lt;&gt;"",CONCATENATE(定数!$A$3,PROJECT_LIST!E9840,定数!$A$10,A9841,定数!$A$11),"")</f>
        <v/>
      </c>
      <c r="F9841" s="12" t="str">
        <f>IF(B9841&lt;&gt;"",CONCATENATE(定数!$A$3,PROJECT_LIST!F9840,定数!$A$10,B9841,定数!$A$11),"")</f>
        <v/>
      </c>
    </row>
    <row r="9842" spans="1:6">
      <c r="A9842" s="12" t="str">
        <f>IFERROR(LEFT(データ貼り付け!F9842,FIND("/",データ貼り付け!F9842,1)-1),"")</f>
        <v/>
      </c>
      <c r="B9842" s="12" t="str">
        <f>IFERROR(RIGHT(データ貼り付け!F9842,LEN(データ貼り付け!F9842)-FIND("/",データ貼り付け!F9842,1)),"")</f>
        <v/>
      </c>
      <c r="C9842" s="12" t="str">
        <f>IF(データ貼り付け!D9842&lt;&gt;"",CONCATENATE(定数!$A$3,PROJECT_LIST!C9841,定数!$A$8,データ貼り付け!D9842,定数!$A$13),"")</f>
        <v/>
      </c>
      <c r="D9842" s="12" t="str">
        <f>IF(データ貼り付け!E9842&lt;&gt;"",CONCATENATE(定数!$A$3,PROJECT_LIST!D9841,定数!$A$8,データ貼り付け!E9842,定数!$A$13),"")</f>
        <v/>
      </c>
      <c r="E9842" s="12" t="str">
        <f>IF(A9842&lt;&gt;"",CONCATENATE(定数!$A$3,PROJECT_LIST!E9841,定数!$A$10,A9842,定数!$A$11),"")</f>
        <v/>
      </c>
      <c r="F9842" s="12" t="str">
        <f>IF(B9842&lt;&gt;"",CONCATENATE(定数!$A$3,PROJECT_LIST!F9841,定数!$A$10,B9842,定数!$A$11),"")</f>
        <v/>
      </c>
    </row>
    <row r="9843" spans="1:6">
      <c r="A9843" s="12" t="str">
        <f>IFERROR(LEFT(データ貼り付け!F9843,FIND("/",データ貼り付け!F9843,1)-1),"")</f>
        <v/>
      </c>
      <c r="B9843" s="12" t="str">
        <f>IFERROR(RIGHT(データ貼り付け!F9843,LEN(データ貼り付け!F9843)-FIND("/",データ貼り付け!F9843,1)),"")</f>
        <v/>
      </c>
      <c r="C9843" s="12" t="str">
        <f>IF(データ貼り付け!D9843&lt;&gt;"",CONCATENATE(定数!$A$3,PROJECT_LIST!C9842,定数!$A$8,データ貼り付け!D9843,定数!$A$13),"")</f>
        <v/>
      </c>
      <c r="D9843" s="12" t="str">
        <f>IF(データ貼り付け!E9843&lt;&gt;"",CONCATENATE(定数!$A$3,PROJECT_LIST!D9842,定数!$A$8,データ貼り付け!E9843,定数!$A$13),"")</f>
        <v/>
      </c>
      <c r="E9843" s="12" t="str">
        <f>IF(A9843&lt;&gt;"",CONCATENATE(定数!$A$3,PROJECT_LIST!E9842,定数!$A$10,A9843,定数!$A$11),"")</f>
        <v/>
      </c>
      <c r="F9843" s="12" t="str">
        <f>IF(B9843&lt;&gt;"",CONCATENATE(定数!$A$3,PROJECT_LIST!F9842,定数!$A$10,B9843,定数!$A$11),"")</f>
        <v/>
      </c>
    </row>
    <row r="9844" spans="1:6">
      <c r="A9844" s="12" t="str">
        <f>IFERROR(LEFT(データ貼り付け!F9844,FIND("/",データ貼り付け!F9844,1)-1),"")</f>
        <v/>
      </c>
      <c r="B9844" s="12" t="str">
        <f>IFERROR(RIGHT(データ貼り付け!F9844,LEN(データ貼り付け!F9844)-FIND("/",データ貼り付け!F9844,1)),"")</f>
        <v/>
      </c>
      <c r="C9844" s="12" t="str">
        <f>IF(データ貼り付け!D9844&lt;&gt;"",CONCATENATE(定数!$A$3,PROJECT_LIST!C9843,定数!$A$8,データ貼り付け!D9844,定数!$A$13),"")</f>
        <v/>
      </c>
      <c r="D9844" s="12" t="str">
        <f>IF(データ貼り付け!E9844&lt;&gt;"",CONCATENATE(定数!$A$3,PROJECT_LIST!D9843,定数!$A$8,データ貼り付け!E9844,定数!$A$13),"")</f>
        <v/>
      </c>
      <c r="E9844" s="12" t="str">
        <f>IF(A9844&lt;&gt;"",CONCATENATE(定数!$A$3,PROJECT_LIST!E9843,定数!$A$10,A9844,定数!$A$11),"")</f>
        <v/>
      </c>
      <c r="F9844" s="12" t="str">
        <f>IF(B9844&lt;&gt;"",CONCATENATE(定数!$A$3,PROJECT_LIST!F9843,定数!$A$10,B9844,定数!$A$11),"")</f>
        <v/>
      </c>
    </row>
    <row r="9845" spans="1:6">
      <c r="A9845" s="12" t="str">
        <f>IFERROR(LEFT(データ貼り付け!F9845,FIND("/",データ貼り付け!F9845,1)-1),"")</f>
        <v/>
      </c>
      <c r="B9845" s="12" t="str">
        <f>IFERROR(RIGHT(データ貼り付け!F9845,LEN(データ貼り付け!F9845)-FIND("/",データ貼り付け!F9845,1)),"")</f>
        <v/>
      </c>
      <c r="C9845" s="12" t="str">
        <f>IF(データ貼り付け!D9845&lt;&gt;"",CONCATENATE(定数!$A$3,PROJECT_LIST!C9844,定数!$A$8,データ貼り付け!D9845,定数!$A$13),"")</f>
        <v/>
      </c>
      <c r="D9845" s="12" t="str">
        <f>IF(データ貼り付け!E9845&lt;&gt;"",CONCATENATE(定数!$A$3,PROJECT_LIST!D9844,定数!$A$8,データ貼り付け!E9845,定数!$A$13),"")</f>
        <v/>
      </c>
      <c r="E9845" s="12" t="str">
        <f>IF(A9845&lt;&gt;"",CONCATENATE(定数!$A$3,PROJECT_LIST!E9844,定数!$A$10,A9845,定数!$A$11),"")</f>
        <v/>
      </c>
      <c r="F9845" s="12" t="str">
        <f>IF(B9845&lt;&gt;"",CONCATENATE(定数!$A$3,PROJECT_LIST!F9844,定数!$A$10,B9845,定数!$A$11),"")</f>
        <v/>
      </c>
    </row>
    <row r="9846" spans="1:6">
      <c r="A9846" s="12" t="str">
        <f>IFERROR(LEFT(データ貼り付け!F9846,FIND("/",データ貼り付け!F9846,1)-1),"")</f>
        <v/>
      </c>
      <c r="B9846" s="12" t="str">
        <f>IFERROR(RIGHT(データ貼り付け!F9846,LEN(データ貼り付け!F9846)-FIND("/",データ貼り付け!F9846,1)),"")</f>
        <v/>
      </c>
      <c r="C9846" s="12" t="str">
        <f>IF(データ貼り付け!D9846&lt;&gt;"",CONCATENATE(定数!$A$3,PROJECT_LIST!C9845,定数!$A$8,データ貼り付け!D9846,定数!$A$13),"")</f>
        <v/>
      </c>
      <c r="D9846" s="12" t="str">
        <f>IF(データ貼り付け!E9846&lt;&gt;"",CONCATENATE(定数!$A$3,PROJECT_LIST!D9845,定数!$A$8,データ貼り付け!E9846,定数!$A$13),"")</f>
        <v/>
      </c>
      <c r="E9846" s="12" t="str">
        <f>IF(A9846&lt;&gt;"",CONCATENATE(定数!$A$3,PROJECT_LIST!E9845,定数!$A$10,A9846,定数!$A$11),"")</f>
        <v/>
      </c>
      <c r="F9846" s="12" t="str">
        <f>IF(B9846&lt;&gt;"",CONCATENATE(定数!$A$3,PROJECT_LIST!F9845,定数!$A$10,B9846,定数!$A$11),"")</f>
        <v/>
      </c>
    </row>
    <row r="9847" spans="1:6">
      <c r="A9847" s="12" t="str">
        <f>IFERROR(LEFT(データ貼り付け!F9847,FIND("/",データ貼り付け!F9847,1)-1),"")</f>
        <v/>
      </c>
      <c r="B9847" s="12" t="str">
        <f>IFERROR(RIGHT(データ貼り付け!F9847,LEN(データ貼り付け!F9847)-FIND("/",データ貼り付け!F9847,1)),"")</f>
        <v/>
      </c>
      <c r="C9847" s="12" t="str">
        <f>IF(データ貼り付け!D9847&lt;&gt;"",CONCATENATE(定数!$A$3,PROJECT_LIST!C9846,定数!$A$8,データ貼り付け!D9847,定数!$A$13),"")</f>
        <v/>
      </c>
      <c r="D9847" s="12" t="str">
        <f>IF(データ貼り付け!E9847&lt;&gt;"",CONCATENATE(定数!$A$3,PROJECT_LIST!D9846,定数!$A$8,データ貼り付け!E9847,定数!$A$13),"")</f>
        <v/>
      </c>
      <c r="E9847" s="12" t="str">
        <f>IF(A9847&lt;&gt;"",CONCATENATE(定数!$A$3,PROJECT_LIST!E9846,定数!$A$10,A9847,定数!$A$11),"")</f>
        <v/>
      </c>
      <c r="F9847" s="12" t="str">
        <f>IF(B9847&lt;&gt;"",CONCATENATE(定数!$A$3,PROJECT_LIST!F9846,定数!$A$10,B9847,定数!$A$11),"")</f>
        <v/>
      </c>
    </row>
    <row r="9848" spans="1:6">
      <c r="A9848" s="12" t="str">
        <f>IFERROR(LEFT(データ貼り付け!F9848,FIND("/",データ貼り付け!F9848,1)-1),"")</f>
        <v/>
      </c>
      <c r="B9848" s="12" t="str">
        <f>IFERROR(RIGHT(データ貼り付け!F9848,LEN(データ貼り付け!F9848)-FIND("/",データ貼り付け!F9848,1)),"")</f>
        <v/>
      </c>
      <c r="C9848" s="12" t="str">
        <f>IF(データ貼り付け!D9848&lt;&gt;"",CONCATENATE(定数!$A$3,PROJECT_LIST!C9847,定数!$A$8,データ貼り付け!D9848,定数!$A$13),"")</f>
        <v/>
      </c>
      <c r="D9848" s="12" t="str">
        <f>IF(データ貼り付け!E9848&lt;&gt;"",CONCATENATE(定数!$A$3,PROJECT_LIST!D9847,定数!$A$8,データ貼り付け!E9848,定数!$A$13),"")</f>
        <v/>
      </c>
      <c r="E9848" s="12" t="str">
        <f>IF(A9848&lt;&gt;"",CONCATENATE(定数!$A$3,PROJECT_LIST!E9847,定数!$A$10,A9848,定数!$A$11),"")</f>
        <v/>
      </c>
      <c r="F9848" s="12" t="str">
        <f>IF(B9848&lt;&gt;"",CONCATENATE(定数!$A$3,PROJECT_LIST!F9847,定数!$A$10,B9848,定数!$A$11),"")</f>
        <v/>
      </c>
    </row>
    <row r="9849" spans="1:6">
      <c r="A9849" s="12" t="str">
        <f>IFERROR(LEFT(データ貼り付け!F9849,FIND("/",データ貼り付け!F9849,1)-1),"")</f>
        <v/>
      </c>
      <c r="B9849" s="12" t="str">
        <f>IFERROR(RIGHT(データ貼り付け!F9849,LEN(データ貼り付け!F9849)-FIND("/",データ貼り付け!F9849,1)),"")</f>
        <v/>
      </c>
      <c r="C9849" s="12" t="str">
        <f>IF(データ貼り付け!D9849&lt;&gt;"",CONCATENATE(定数!$A$3,PROJECT_LIST!C9848,定数!$A$8,データ貼り付け!D9849,定数!$A$13),"")</f>
        <v/>
      </c>
      <c r="D9849" s="12" t="str">
        <f>IF(データ貼り付け!E9849&lt;&gt;"",CONCATENATE(定数!$A$3,PROJECT_LIST!D9848,定数!$A$8,データ貼り付け!E9849,定数!$A$13),"")</f>
        <v/>
      </c>
      <c r="E9849" s="12" t="str">
        <f>IF(A9849&lt;&gt;"",CONCATENATE(定数!$A$3,PROJECT_LIST!E9848,定数!$A$10,A9849,定数!$A$11),"")</f>
        <v/>
      </c>
      <c r="F9849" s="12" t="str">
        <f>IF(B9849&lt;&gt;"",CONCATENATE(定数!$A$3,PROJECT_LIST!F9848,定数!$A$10,B9849,定数!$A$11),"")</f>
        <v/>
      </c>
    </row>
    <row r="9850" spans="1:6">
      <c r="A9850" s="12" t="str">
        <f>IFERROR(LEFT(データ貼り付け!F9850,FIND("/",データ貼り付け!F9850,1)-1),"")</f>
        <v/>
      </c>
      <c r="B9850" s="12" t="str">
        <f>IFERROR(RIGHT(データ貼り付け!F9850,LEN(データ貼り付け!F9850)-FIND("/",データ貼り付け!F9850,1)),"")</f>
        <v/>
      </c>
      <c r="C9850" s="12" t="str">
        <f>IF(データ貼り付け!D9850&lt;&gt;"",CONCATENATE(定数!$A$3,PROJECT_LIST!C9849,定数!$A$8,データ貼り付け!D9850,定数!$A$13),"")</f>
        <v/>
      </c>
      <c r="D9850" s="12" t="str">
        <f>IF(データ貼り付け!E9850&lt;&gt;"",CONCATENATE(定数!$A$3,PROJECT_LIST!D9849,定数!$A$8,データ貼り付け!E9850,定数!$A$13),"")</f>
        <v/>
      </c>
      <c r="E9850" s="12" t="str">
        <f>IF(A9850&lt;&gt;"",CONCATENATE(定数!$A$3,PROJECT_LIST!E9849,定数!$A$10,A9850,定数!$A$11),"")</f>
        <v/>
      </c>
      <c r="F9850" s="12" t="str">
        <f>IF(B9850&lt;&gt;"",CONCATENATE(定数!$A$3,PROJECT_LIST!F9849,定数!$A$10,B9850,定数!$A$11),"")</f>
        <v/>
      </c>
    </row>
    <row r="9851" spans="1:6">
      <c r="A9851" s="12" t="str">
        <f>IFERROR(LEFT(データ貼り付け!F9851,FIND("/",データ貼り付け!F9851,1)-1),"")</f>
        <v/>
      </c>
      <c r="B9851" s="12" t="str">
        <f>IFERROR(RIGHT(データ貼り付け!F9851,LEN(データ貼り付け!F9851)-FIND("/",データ貼り付け!F9851,1)),"")</f>
        <v/>
      </c>
      <c r="C9851" s="12" t="str">
        <f>IF(データ貼り付け!D9851&lt;&gt;"",CONCATENATE(定数!$A$3,PROJECT_LIST!C9850,定数!$A$8,データ貼り付け!D9851,定数!$A$13),"")</f>
        <v/>
      </c>
      <c r="D9851" s="12" t="str">
        <f>IF(データ貼り付け!E9851&lt;&gt;"",CONCATENATE(定数!$A$3,PROJECT_LIST!D9850,定数!$A$8,データ貼り付け!E9851,定数!$A$13),"")</f>
        <v/>
      </c>
      <c r="E9851" s="12" t="str">
        <f>IF(A9851&lt;&gt;"",CONCATENATE(定数!$A$3,PROJECT_LIST!E9850,定数!$A$10,A9851,定数!$A$11),"")</f>
        <v/>
      </c>
      <c r="F9851" s="12" t="str">
        <f>IF(B9851&lt;&gt;"",CONCATENATE(定数!$A$3,PROJECT_LIST!F9850,定数!$A$10,B9851,定数!$A$11),"")</f>
        <v/>
      </c>
    </row>
    <row r="9852" spans="1:6">
      <c r="A9852" s="12" t="str">
        <f>IFERROR(LEFT(データ貼り付け!F9852,FIND("/",データ貼り付け!F9852,1)-1),"")</f>
        <v/>
      </c>
      <c r="B9852" s="12" t="str">
        <f>IFERROR(RIGHT(データ貼り付け!F9852,LEN(データ貼り付け!F9852)-FIND("/",データ貼り付け!F9852,1)),"")</f>
        <v/>
      </c>
      <c r="C9852" s="12" t="str">
        <f>IF(データ貼り付け!D9852&lt;&gt;"",CONCATENATE(定数!$A$3,PROJECT_LIST!C9851,定数!$A$8,データ貼り付け!D9852,定数!$A$13),"")</f>
        <v/>
      </c>
      <c r="D9852" s="12" t="str">
        <f>IF(データ貼り付け!E9852&lt;&gt;"",CONCATENATE(定数!$A$3,PROJECT_LIST!D9851,定数!$A$8,データ貼り付け!E9852,定数!$A$13),"")</f>
        <v/>
      </c>
      <c r="E9852" s="12" t="str">
        <f>IF(A9852&lt;&gt;"",CONCATENATE(定数!$A$3,PROJECT_LIST!E9851,定数!$A$10,A9852,定数!$A$11),"")</f>
        <v/>
      </c>
      <c r="F9852" s="12" t="str">
        <f>IF(B9852&lt;&gt;"",CONCATENATE(定数!$A$3,PROJECT_LIST!F9851,定数!$A$10,B9852,定数!$A$11),"")</f>
        <v/>
      </c>
    </row>
    <row r="9853" spans="1:6">
      <c r="A9853" s="12" t="str">
        <f>IFERROR(LEFT(データ貼り付け!F9853,FIND("/",データ貼り付け!F9853,1)-1),"")</f>
        <v/>
      </c>
      <c r="B9853" s="12" t="str">
        <f>IFERROR(RIGHT(データ貼り付け!F9853,LEN(データ貼り付け!F9853)-FIND("/",データ貼り付け!F9853,1)),"")</f>
        <v/>
      </c>
      <c r="C9853" s="12" t="str">
        <f>IF(データ貼り付け!D9853&lt;&gt;"",CONCATENATE(定数!$A$3,PROJECT_LIST!C9852,定数!$A$8,データ貼り付け!D9853,定数!$A$13),"")</f>
        <v/>
      </c>
      <c r="D9853" s="12" t="str">
        <f>IF(データ貼り付け!E9853&lt;&gt;"",CONCATENATE(定数!$A$3,PROJECT_LIST!D9852,定数!$A$8,データ貼り付け!E9853,定数!$A$13),"")</f>
        <v/>
      </c>
      <c r="E9853" s="12" t="str">
        <f>IF(A9853&lt;&gt;"",CONCATENATE(定数!$A$3,PROJECT_LIST!E9852,定数!$A$10,A9853,定数!$A$11),"")</f>
        <v/>
      </c>
      <c r="F9853" s="12" t="str">
        <f>IF(B9853&lt;&gt;"",CONCATENATE(定数!$A$3,PROJECT_LIST!F9852,定数!$A$10,B9853,定数!$A$11),"")</f>
        <v/>
      </c>
    </row>
    <row r="9854" spans="1:6">
      <c r="A9854" s="12" t="str">
        <f>IFERROR(LEFT(データ貼り付け!F9854,FIND("/",データ貼り付け!F9854,1)-1),"")</f>
        <v/>
      </c>
      <c r="B9854" s="12" t="str">
        <f>IFERROR(RIGHT(データ貼り付け!F9854,LEN(データ貼り付け!F9854)-FIND("/",データ貼り付け!F9854,1)),"")</f>
        <v/>
      </c>
      <c r="C9854" s="12" t="str">
        <f>IF(データ貼り付け!D9854&lt;&gt;"",CONCATENATE(定数!$A$3,PROJECT_LIST!C9853,定数!$A$8,データ貼り付け!D9854,定数!$A$13),"")</f>
        <v/>
      </c>
      <c r="D9854" s="12" t="str">
        <f>IF(データ貼り付け!E9854&lt;&gt;"",CONCATENATE(定数!$A$3,PROJECT_LIST!D9853,定数!$A$8,データ貼り付け!E9854,定数!$A$13),"")</f>
        <v/>
      </c>
      <c r="E9854" s="12" t="str">
        <f>IF(A9854&lt;&gt;"",CONCATENATE(定数!$A$3,PROJECT_LIST!E9853,定数!$A$10,A9854,定数!$A$11),"")</f>
        <v/>
      </c>
      <c r="F9854" s="12" t="str">
        <f>IF(B9854&lt;&gt;"",CONCATENATE(定数!$A$3,PROJECT_LIST!F9853,定数!$A$10,B9854,定数!$A$11),"")</f>
        <v/>
      </c>
    </row>
    <row r="9855" spans="1:6">
      <c r="A9855" s="12" t="str">
        <f>IFERROR(LEFT(データ貼り付け!F9855,FIND("/",データ貼り付け!F9855,1)-1),"")</f>
        <v/>
      </c>
      <c r="B9855" s="12" t="str">
        <f>IFERROR(RIGHT(データ貼り付け!F9855,LEN(データ貼り付け!F9855)-FIND("/",データ貼り付け!F9855,1)),"")</f>
        <v/>
      </c>
      <c r="C9855" s="12" t="str">
        <f>IF(データ貼り付け!D9855&lt;&gt;"",CONCATENATE(定数!$A$3,PROJECT_LIST!C9854,定数!$A$8,データ貼り付け!D9855,定数!$A$13),"")</f>
        <v/>
      </c>
      <c r="D9855" s="12" t="str">
        <f>IF(データ貼り付け!E9855&lt;&gt;"",CONCATENATE(定数!$A$3,PROJECT_LIST!D9854,定数!$A$8,データ貼り付け!E9855,定数!$A$13),"")</f>
        <v/>
      </c>
      <c r="E9855" s="12" t="str">
        <f>IF(A9855&lt;&gt;"",CONCATENATE(定数!$A$3,PROJECT_LIST!E9854,定数!$A$10,A9855,定数!$A$11),"")</f>
        <v/>
      </c>
      <c r="F9855" s="12" t="str">
        <f>IF(B9855&lt;&gt;"",CONCATENATE(定数!$A$3,PROJECT_LIST!F9854,定数!$A$10,B9855,定数!$A$11),"")</f>
        <v/>
      </c>
    </row>
    <row r="9856" spans="1:6">
      <c r="A9856" s="12" t="str">
        <f>IFERROR(LEFT(データ貼り付け!F9856,FIND("/",データ貼り付け!F9856,1)-1),"")</f>
        <v/>
      </c>
      <c r="B9856" s="12" t="str">
        <f>IFERROR(RIGHT(データ貼り付け!F9856,LEN(データ貼り付け!F9856)-FIND("/",データ貼り付け!F9856,1)),"")</f>
        <v/>
      </c>
      <c r="C9856" s="12" t="str">
        <f>IF(データ貼り付け!D9856&lt;&gt;"",CONCATENATE(定数!$A$3,PROJECT_LIST!C9855,定数!$A$8,データ貼り付け!D9856,定数!$A$13),"")</f>
        <v/>
      </c>
      <c r="D9856" s="12" t="str">
        <f>IF(データ貼り付け!E9856&lt;&gt;"",CONCATENATE(定数!$A$3,PROJECT_LIST!D9855,定数!$A$8,データ貼り付け!E9856,定数!$A$13),"")</f>
        <v/>
      </c>
      <c r="E9856" s="12" t="str">
        <f>IF(A9856&lt;&gt;"",CONCATENATE(定数!$A$3,PROJECT_LIST!E9855,定数!$A$10,A9856,定数!$A$11),"")</f>
        <v/>
      </c>
      <c r="F9856" s="12" t="str">
        <f>IF(B9856&lt;&gt;"",CONCATENATE(定数!$A$3,PROJECT_LIST!F9855,定数!$A$10,B9856,定数!$A$11),"")</f>
        <v/>
      </c>
    </row>
    <row r="9857" spans="1:6">
      <c r="A9857" s="12" t="str">
        <f>IFERROR(LEFT(データ貼り付け!F9857,FIND("/",データ貼り付け!F9857,1)-1),"")</f>
        <v/>
      </c>
      <c r="B9857" s="12" t="str">
        <f>IFERROR(RIGHT(データ貼り付け!F9857,LEN(データ貼り付け!F9857)-FIND("/",データ貼り付け!F9857,1)),"")</f>
        <v/>
      </c>
      <c r="C9857" s="12" t="str">
        <f>IF(データ貼り付け!D9857&lt;&gt;"",CONCATENATE(定数!$A$3,PROJECT_LIST!C9856,定数!$A$8,データ貼り付け!D9857,定数!$A$13),"")</f>
        <v/>
      </c>
      <c r="D9857" s="12" t="str">
        <f>IF(データ貼り付け!E9857&lt;&gt;"",CONCATENATE(定数!$A$3,PROJECT_LIST!D9856,定数!$A$8,データ貼り付け!E9857,定数!$A$13),"")</f>
        <v/>
      </c>
      <c r="E9857" s="12" t="str">
        <f>IF(A9857&lt;&gt;"",CONCATENATE(定数!$A$3,PROJECT_LIST!E9856,定数!$A$10,A9857,定数!$A$11),"")</f>
        <v/>
      </c>
      <c r="F9857" s="12" t="str">
        <f>IF(B9857&lt;&gt;"",CONCATENATE(定数!$A$3,PROJECT_LIST!F9856,定数!$A$10,B9857,定数!$A$11),"")</f>
        <v/>
      </c>
    </row>
    <row r="9858" spans="1:6">
      <c r="A9858" s="12" t="str">
        <f>IFERROR(LEFT(データ貼り付け!F9858,FIND("/",データ貼り付け!F9858,1)-1),"")</f>
        <v/>
      </c>
      <c r="B9858" s="12" t="str">
        <f>IFERROR(RIGHT(データ貼り付け!F9858,LEN(データ貼り付け!F9858)-FIND("/",データ貼り付け!F9858,1)),"")</f>
        <v/>
      </c>
      <c r="C9858" s="12" t="str">
        <f>IF(データ貼り付け!D9858&lt;&gt;"",CONCATENATE(定数!$A$3,PROJECT_LIST!C9857,定数!$A$8,データ貼り付け!D9858,定数!$A$13),"")</f>
        <v/>
      </c>
      <c r="D9858" s="12" t="str">
        <f>IF(データ貼り付け!E9858&lt;&gt;"",CONCATENATE(定数!$A$3,PROJECT_LIST!D9857,定数!$A$8,データ貼り付け!E9858,定数!$A$13),"")</f>
        <v/>
      </c>
      <c r="E9858" s="12" t="str">
        <f>IF(A9858&lt;&gt;"",CONCATENATE(定数!$A$3,PROJECT_LIST!E9857,定数!$A$10,A9858,定数!$A$11),"")</f>
        <v/>
      </c>
      <c r="F9858" s="12" t="str">
        <f>IF(B9858&lt;&gt;"",CONCATENATE(定数!$A$3,PROJECT_LIST!F9857,定数!$A$10,B9858,定数!$A$11),"")</f>
        <v/>
      </c>
    </row>
    <row r="9859" spans="1:6">
      <c r="A9859" s="12" t="str">
        <f>IFERROR(LEFT(データ貼り付け!F9859,FIND("/",データ貼り付け!F9859,1)-1),"")</f>
        <v/>
      </c>
      <c r="B9859" s="12" t="str">
        <f>IFERROR(RIGHT(データ貼り付け!F9859,LEN(データ貼り付け!F9859)-FIND("/",データ貼り付け!F9859,1)),"")</f>
        <v/>
      </c>
      <c r="C9859" s="12" t="str">
        <f>IF(データ貼り付け!D9859&lt;&gt;"",CONCATENATE(定数!$A$3,PROJECT_LIST!C9858,定数!$A$8,データ貼り付け!D9859,定数!$A$13),"")</f>
        <v/>
      </c>
      <c r="D9859" s="12" t="str">
        <f>IF(データ貼り付け!E9859&lt;&gt;"",CONCATENATE(定数!$A$3,PROJECT_LIST!D9858,定数!$A$8,データ貼り付け!E9859,定数!$A$13),"")</f>
        <v/>
      </c>
      <c r="E9859" s="12" t="str">
        <f>IF(A9859&lt;&gt;"",CONCATENATE(定数!$A$3,PROJECT_LIST!E9858,定数!$A$10,A9859,定数!$A$11),"")</f>
        <v/>
      </c>
      <c r="F9859" s="12" t="str">
        <f>IF(B9859&lt;&gt;"",CONCATENATE(定数!$A$3,PROJECT_LIST!F9858,定数!$A$10,B9859,定数!$A$11),"")</f>
        <v/>
      </c>
    </row>
    <row r="9860" spans="1:6">
      <c r="A9860" s="12" t="str">
        <f>IFERROR(LEFT(データ貼り付け!F9860,FIND("/",データ貼り付け!F9860,1)-1),"")</f>
        <v/>
      </c>
      <c r="B9860" s="12" t="str">
        <f>IFERROR(RIGHT(データ貼り付け!F9860,LEN(データ貼り付け!F9860)-FIND("/",データ貼り付け!F9860,1)),"")</f>
        <v/>
      </c>
      <c r="C9860" s="12" t="str">
        <f>IF(データ貼り付け!D9860&lt;&gt;"",CONCATENATE(定数!$A$3,PROJECT_LIST!C9859,定数!$A$8,データ貼り付け!D9860,定数!$A$13),"")</f>
        <v/>
      </c>
      <c r="D9860" s="12" t="str">
        <f>IF(データ貼り付け!E9860&lt;&gt;"",CONCATENATE(定数!$A$3,PROJECT_LIST!D9859,定数!$A$8,データ貼り付け!E9860,定数!$A$13),"")</f>
        <v/>
      </c>
      <c r="E9860" s="12" t="str">
        <f>IF(A9860&lt;&gt;"",CONCATENATE(定数!$A$3,PROJECT_LIST!E9859,定数!$A$10,A9860,定数!$A$11),"")</f>
        <v/>
      </c>
      <c r="F9860" s="12" t="str">
        <f>IF(B9860&lt;&gt;"",CONCATENATE(定数!$A$3,PROJECT_LIST!F9859,定数!$A$10,B9860,定数!$A$11),"")</f>
        <v/>
      </c>
    </row>
    <row r="9861" spans="1:6">
      <c r="A9861" s="12" t="str">
        <f>IFERROR(LEFT(データ貼り付け!F9861,FIND("/",データ貼り付け!F9861,1)-1),"")</f>
        <v/>
      </c>
      <c r="B9861" s="12" t="str">
        <f>IFERROR(RIGHT(データ貼り付け!F9861,LEN(データ貼り付け!F9861)-FIND("/",データ貼り付け!F9861,1)),"")</f>
        <v/>
      </c>
      <c r="C9861" s="12" t="str">
        <f>IF(データ貼り付け!D9861&lt;&gt;"",CONCATENATE(定数!$A$3,PROJECT_LIST!C9860,定数!$A$8,データ貼り付け!D9861,定数!$A$13),"")</f>
        <v/>
      </c>
      <c r="D9861" s="12" t="str">
        <f>IF(データ貼り付け!E9861&lt;&gt;"",CONCATENATE(定数!$A$3,PROJECT_LIST!D9860,定数!$A$8,データ貼り付け!E9861,定数!$A$13),"")</f>
        <v/>
      </c>
      <c r="E9861" s="12" t="str">
        <f>IF(A9861&lt;&gt;"",CONCATENATE(定数!$A$3,PROJECT_LIST!E9860,定数!$A$10,A9861,定数!$A$11),"")</f>
        <v/>
      </c>
      <c r="F9861" s="12" t="str">
        <f>IF(B9861&lt;&gt;"",CONCATENATE(定数!$A$3,PROJECT_LIST!F9860,定数!$A$10,B9861,定数!$A$11),"")</f>
        <v/>
      </c>
    </row>
    <row r="9862" spans="1:6">
      <c r="A9862" s="12" t="str">
        <f>IFERROR(LEFT(データ貼り付け!F9862,FIND("/",データ貼り付け!F9862,1)-1),"")</f>
        <v/>
      </c>
      <c r="B9862" s="12" t="str">
        <f>IFERROR(RIGHT(データ貼り付け!F9862,LEN(データ貼り付け!F9862)-FIND("/",データ貼り付け!F9862,1)),"")</f>
        <v/>
      </c>
      <c r="C9862" s="12" t="str">
        <f>IF(データ貼り付け!D9862&lt;&gt;"",CONCATENATE(定数!$A$3,PROJECT_LIST!C9861,定数!$A$8,データ貼り付け!D9862,定数!$A$13),"")</f>
        <v/>
      </c>
      <c r="D9862" s="12" t="str">
        <f>IF(データ貼り付け!E9862&lt;&gt;"",CONCATENATE(定数!$A$3,PROJECT_LIST!D9861,定数!$A$8,データ貼り付け!E9862,定数!$A$13),"")</f>
        <v/>
      </c>
      <c r="E9862" s="12" t="str">
        <f>IF(A9862&lt;&gt;"",CONCATENATE(定数!$A$3,PROJECT_LIST!E9861,定数!$A$10,A9862,定数!$A$11),"")</f>
        <v/>
      </c>
      <c r="F9862" s="12" t="str">
        <f>IF(B9862&lt;&gt;"",CONCATENATE(定数!$A$3,PROJECT_LIST!F9861,定数!$A$10,B9862,定数!$A$11),"")</f>
        <v/>
      </c>
    </row>
    <row r="9863" spans="1:6">
      <c r="A9863" s="12" t="str">
        <f>IFERROR(LEFT(データ貼り付け!F9863,FIND("/",データ貼り付け!F9863,1)-1),"")</f>
        <v/>
      </c>
      <c r="B9863" s="12" t="str">
        <f>IFERROR(RIGHT(データ貼り付け!F9863,LEN(データ貼り付け!F9863)-FIND("/",データ貼り付け!F9863,1)),"")</f>
        <v/>
      </c>
      <c r="C9863" s="12" t="str">
        <f>IF(データ貼り付け!D9863&lt;&gt;"",CONCATENATE(定数!$A$3,PROJECT_LIST!C9862,定数!$A$8,データ貼り付け!D9863,定数!$A$13),"")</f>
        <v/>
      </c>
      <c r="D9863" s="12" t="str">
        <f>IF(データ貼り付け!E9863&lt;&gt;"",CONCATENATE(定数!$A$3,PROJECT_LIST!D9862,定数!$A$8,データ貼り付け!E9863,定数!$A$13),"")</f>
        <v/>
      </c>
      <c r="E9863" s="12" t="str">
        <f>IF(A9863&lt;&gt;"",CONCATENATE(定数!$A$3,PROJECT_LIST!E9862,定数!$A$10,A9863,定数!$A$11),"")</f>
        <v/>
      </c>
      <c r="F9863" s="12" t="str">
        <f>IF(B9863&lt;&gt;"",CONCATENATE(定数!$A$3,PROJECT_LIST!F9862,定数!$A$10,B9863,定数!$A$11),"")</f>
        <v/>
      </c>
    </row>
    <row r="9864" spans="1:6">
      <c r="A9864" s="12" t="str">
        <f>IFERROR(LEFT(データ貼り付け!F9864,FIND("/",データ貼り付け!F9864,1)-1),"")</f>
        <v/>
      </c>
      <c r="B9864" s="12" t="str">
        <f>IFERROR(RIGHT(データ貼り付け!F9864,LEN(データ貼り付け!F9864)-FIND("/",データ貼り付け!F9864,1)),"")</f>
        <v/>
      </c>
      <c r="C9864" s="12" t="str">
        <f>IF(データ貼り付け!D9864&lt;&gt;"",CONCATENATE(定数!$A$3,PROJECT_LIST!C9863,定数!$A$8,データ貼り付け!D9864,定数!$A$13),"")</f>
        <v/>
      </c>
      <c r="D9864" s="12" t="str">
        <f>IF(データ貼り付け!E9864&lt;&gt;"",CONCATENATE(定数!$A$3,PROJECT_LIST!D9863,定数!$A$8,データ貼り付け!E9864,定数!$A$13),"")</f>
        <v/>
      </c>
      <c r="E9864" s="12" t="str">
        <f>IF(A9864&lt;&gt;"",CONCATENATE(定数!$A$3,PROJECT_LIST!E9863,定数!$A$10,A9864,定数!$A$11),"")</f>
        <v/>
      </c>
      <c r="F9864" s="12" t="str">
        <f>IF(B9864&lt;&gt;"",CONCATENATE(定数!$A$3,PROJECT_LIST!F9863,定数!$A$10,B9864,定数!$A$11),"")</f>
        <v/>
      </c>
    </row>
    <row r="9865" spans="1:6">
      <c r="A9865" s="12" t="str">
        <f>IFERROR(LEFT(データ貼り付け!F9865,FIND("/",データ貼り付け!F9865,1)-1),"")</f>
        <v/>
      </c>
      <c r="B9865" s="12" t="str">
        <f>IFERROR(RIGHT(データ貼り付け!F9865,LEN(データ貼り付け!F9865)-FIND("/",データ貼り付け!F9865,1)),"")</f>
        <v/>
      </c>
      <c r="C9865" s="12" t="str">
        <f>IF(データ貼り付け!D9865&lt;&gt;"",CONCATENATE(定数!$A$3,PROJECT_LIST!C9864,定数!$A$8,データ貼り付け!D9865,定数!$A$13),"")</f>
        <v/>
      </c>
      <c r="D9865" s="12" t="str">
        <f>IF(データ貼り付け!E9865&lt;&gt;"",CONCATENATE(定数!$A$3,PROJECT_LIST!D9864,定数!$A$8,データ貼り付け!E9865,定数!$A$13),"")</f>
        <v/>
      </c>
      <c r="E9865" s="12" t="str">
        <f>IF(A9865&lt;&gt;"",CONCATENATE(定数!$A$3,PROJECT_LIST!E9864,定数!$A$10,A9865,定数!$A$11),"")</f>
        <v/>
      </c>
      <c r="F9865" s="12" t="str">
        <f>IF(B9865&lt;&gt;"",CONCATENATE(定数!$A$3,PROJECT_LIST!F9864,定数!$A$10,B9865,定数!$A$11),"")</f>
        <v/>
      </c>
    </row>
    <row r="9866" spans="1:6">
      <c r="A9866" s="12" t="str">
        <f>IFERROR(LEFT(データ貼り付け!F9866,FIND("/",データ貼り付け!F9866,1)-1),"")</f>
        <v/>
      </c>
      <c r="B9866" s="12" t="str">
        <f>IFERROR(RIGHT(データ貼り付け!F9866,LEN(データ貼り付け!F9866)-FIND("/",データ貼り付け!F9866,1)),"")</f>
        <v/>
      </c>
      <c r="C9866" s="12" t="str">
        <f>IF(データ貼り付け!D9866&lt;&gt;"",CONCATENATE(定数!$A$3,PROJECT_LIST!C9865,定数!$A$8,データ貼り付け!D9866,定数!$A$13),"")</f>
        <v/>
      </c>
      <c r="D9866" s="12" t="str">
        <f>IF(データ貼り付け!E9866&lt;&gt;"",CONCATENATE(定数!$A$3,PROJECT_LIST!D9865,定数!$A$8,データ貼り付け!E9866,定数!$A$13),"")</f>
        <v/>
      </c>
      <c r="E9866" s="12" t="str">
        <f>IF(A9866&lt;&gt;"",CONCATENATE(定数!$A$3,PROJECT_LIST!E9865,定数!$A$10,A9866,定数!$A$11),"")</f>
        <v/>
      </c>
      <c r="F9866" s="12" t="str">
        <f>IF(B9866&lt;&gt;"",CONCATENATE(定数!$A$3,PROJECT_LIST!F9865,定数!$A$10,B9866,定数!$A$11),"")</f>
        <v/>
      </c>
    </row>
    <row r="9867" spans="1:6">
      <c r="A9867" s="12" t="str">
        <f>IFERROR(LEFT(データ貼り付け!F9867,FIND("/",データ貼り付け!F9867,1)-1),"")</f>
        <v/>
      </c>
      <c r="B9867" s="12" t="str">
        <f>IFERROR(RIGHT(データ貼り付け!F9867,LEN(データ貼り付け!F9867)-FIND("/",データ貼り付け!F9867,1)),"")</f>
        <v/>
      </c>
      <c r="C9867" s="12" t="str">
        <f>IF(データ貼り付け!D9867&lt;&gt;"",CONCATENATE(定数!$A$3,PROJECT_LIST!C9866,定数!$A$8,データ貼り付け!D9867,定数!$A$13),"")</f>
        <v/>
      </c>
      <c r="D9867" s="12" t="str">
        <f>IF(データ貼り付け!E9867&lt;&gt;"",CONCATENATE(定数!$A$3,PROJECT_LIST!D9866,定数!$A$8,データ貼り付け!E9867,定数!$A$13),"")</f>
        <v/>
      </c>
      <c r="E9867" s="12" t="str">
        <f>IF(A9867&lt;&gt;"",CONCATENATE(定数!$A$3,PROJECT_LIST!E9866,定数!$A$10,A9867,定数!$A$11),"")</f>
        <v/>
      </c>
      <c r="F9867" s="12" t="str">
        <f>IF(B9867&lt;&gt;"",CONCATENATE(定数!$A$3,PROJECT_LIST!F9866,定数!$A$10,B9867,定数!$A$11),"")</f>
        <v/>
      </c>
    </row>
    <row r="9868" spans="1:6">
      <c r="A9868" s="12" t="str">
        <f>IFERROR(LEFT(データ貼り付け!F9868,FIND("/",データ貼り付け!F9868,1)-1),"")</f>
        <v/>
      </c>
      <c r="B9868" s="12" t="str">
        <f>IFERROR(RIGHT(データ貼り付け!F9868,LEN(データ貼り付け!F9868)-FIND("/",データ貼り付け!F9868,1)),"")</f>
        <v/>
      </c>
      <c r="C9868" s="12" t="str">
        <f>IF(データ貼り付け!D9868&lt;&gt;"",CONCATENATE(定数!$A$3,PROJECT_LIST!C9867,定数!$A$8,データ貼り付け!D9868,定数!$A$13),"")</f>
        <v/>
      </c>
      <c r="D9868" s="12" t="str">
        <f>IF(データ貼り付け!E9868&lt;&gt;"",CONCATENATE(定数!$A$3,PROJECT_LIST!D9867,定数!$A$8,データ貼り付け!E9868,定数!$A$13),"")</f>
        <v/>
      </c>
      <c r="E9868" s="12" t="str">
        <f>IF(A9868&lt;&gt;"",CONCATENATE(定数!$A$3,PROJECT_LIST!E9867,定数!$A$10,A9868,定数!$A$11),"")</f>
        <v/>
      </c>
      <c r="F9868" s="12" t="str">
        <f>IF(B9868&lt;&gt;"",CONCATENATE(定数!$A$3,PROJECT_LIST!F9867,定数!$A$10,B9868,定数!$A$11),"")</f>
        <v/>
      </c>
    </row>
    <row r="9869" spans="1:6">
      <c r="A9869" s="12" t="str">
        <f>IFERROR(LEFT(データ貼り付け!F9869,FIND("/",データ貼り付け!F9869,1)-1),"")</f>
        <v/>
      </c>
      <c r="B9869" s="12" t="str">
        <f>IFERROR(RIGHT(データ貼り付け!F9869,LEN(データ貼り付け!F9869)-FIND("/",データ貼り付け!F9869,1)),"")</f>
        <v/>
      </c>
      <c r="C9869" s="12" t="str">
        <f>IF(データ貼り付け!D9869&lt;&gt;"",CONCATENATE(定数!$A$3,PROJECT_LIST!C9868,定数!$A$8,データ貼り付け!D9869,定数!$A$13),"")</f>
        <v/>
      </c>
      <c r="D9869" s="12" t="str">
        <f>IF(データ貼り付け!E9869&lt;&gt;"",CONCATENATE(定数!$A$3,PROJECT_LIST!D9868,定数!$A$8,データ貼り付け!E9869,定数!$A$13),"")</f>
        <v/>
      </c>
      <c r="E9869" s="12" t="str">
        <f>IF(A9869&lt;&gt;"",CONCATENATE(定数!$A$3,PROJECT_LIST!E9868,定数!$A$10,A9869,定数!$A$11),"")</f>
        <v/>
      </c>
      <c r="F9869" s="12" t="str">
        <f>IF(B9869&lt;&gt;"",CONCATENATE(定数!$A$3,PROJECT_LIST!F9868,定数!$A$10,B9869,定数!$A$11),"")</f>
        <v/>
      </c>
    </row>
    <row r="9870" spans="1:6">
      <c r="A9870" s="12" t="str">
        <f>IFERROR(LEFT(データ貼り付け!F9870,FIND("/",データ貼り付け!F9870,1)-1),"")</f>
        <v/>
      </c>
      <c r="B9870" s="12" t="str">
        <f>IFERROR(RIGHT(データ貼り付け!F9870,LEN(データ貼り付け!F9870)-FIND("/",データ貼り付け!F9870,1)),"")</f>
        <v/>
      </c>
      <c r="C9870" s="12" t="str">
        <f>IF(データ貼り付け!D9870&lt;&gt;"",CONCATENATE(定数!$A$3,PROJECT_LIST!C9869,定数!$A$8,データ貼り付け!D9870,定数!$A$13),"")</f>
        <v/>
      </c>
      <c r="D9870" s="12" t="str">
        <f>IF(データ貼り付け!E9870&lt;&gt;"",CONCATENATE(定数!$A$3,PROJECT_LIST!D9869,定数!$A$8,データ貼り付け!E9870,定数!$A$13),"")</f>
        <v/>
      </c>
      <c r="E9870" s="12" t="str">
        <f>IF(A9870&lt;&gt;"",CONCATENATE(定数!$A$3,PROJECT_LIST!E9869,定数!$A$10,A9870,定数!$A$11),"")</f>
        <v/>
      </c>
      <c r="F9870" s="12" t="str">
        <f>IF(B9870&lt;&gt;"",CONCATENATE(定数!$A$3,PROJECT_LIST!F9869,定数!$A$10,B9870,定数!$A$11),"")</f>
        <v/>
      </c>
    </row>
    <row r="9871" spans="1:6">
      <c r="A9871" s="12" t="str">
        <f>IFERROR(LEFT(データ貼り付け!F9871,FIND("/",データ貼り付け!F9871,1)-1),"")</f>
        <v/>
      </c>
      <c r="B9871" s="12" t="str">
        <f>IFERROR(RIGHT(データ貼り付け!F9871,LEN(データ貼り付け!F9871)-FIND("/",データ貼り付け!F9871,1)),"")</f>
        <v/>
      </c>
      <c r="C9871" s="12" t="str">
        <f>IF(データ貼り付け!D9871&lt;&gt;"",CONCATENATE(定数!$A$3,PROJECT_LIST!C9870,定数!$A$8,データ貼り付け!D9871,定数!$A$13),"")</f>
        <v/>
      </c>
      <c r="D9871" s="12" t="str">
        <f>IF(データ貼り付け!E9871&lt;&gt;"",CONCATENATE(定数!$A$3,PROJECT_LIST!D9870,定数!$A$8,データ貼り付け!E9871,定数!$A$13),"")</f>
        <v/>
      </c>
      <c r="E9871" s="12" t="str">
        <f>IF(A9871&lt;&gt;"",CONCATENATE(定数!$A$3,PROJECT_LIST!E9870,定数!$A$10,A9871,定数!$A$11),"")</f>
        <v/>
      </c>
      <c r="F9871" s="12" t="str">
        <f>IF(B9871&lt;&gt;"",CONCATENATE(定数!$A$3,PROJECT_LIST!F9870,定数!$A$10,B9871,定数!$A$11),"")</f>
        <v/>
      </c>
    </row>
    <row r="9872" spans="1:6">
      <c r="A9872" s="12" t="str">
        <f>IFERROR(LEFT(データ貼り付け!F9872,FIND("/",データ貼り付け!F9872,1)-1),"")</f>
        <v/>
      </c>
      <c r="B9872" s="12" t="str">
        <f>IFERROR(RIGHT(データ貼り付け!F9872,LEN(データ貼り付け!F9872)-FIND("/",データ貼り付け!F9872,1)),"")</f>
        <v/>
      </c>
      <c r="C9872" s="12" t="str">
        <f>IF(データ貼り付け!D9872&lt;&gt;"",CONCATENATE(定数!$A$3,PROJECT_LIST!C9871,定数!$A$8,データ貼り付け!D9872,定数!$A$13),"")</f>
        <v/>
      </c>
      <c r="D9872" s="12" t="str">
        <f>IF(データ貼り付け!E9872&lt;&gt;"",CONCATENATE(定数!$A$3,PROJECT_LIST!D9871,定数!$A$8,データ貼り付け!E9872,定数!$A$13),"")</f>
        <v/>
      </c>
      <c r="E9872" s="12" t="str">
        <f>IF(A9872&lt;&gt;"",CONCATENATE(定数!$A$3,PROJECT_LIST!E9871,定数!$A$10,A9872,定数!$A$11),"")</f>
        <v/>
      </c>
      <c r="F9872" s="12" t="str">
        <f>IF(B9872&lt;&gt;"",CONCATENATE(定数!$A$3,PROJECT_LIST!F9871,定数!$A$10,B9872,定数!$A$11),"")</f>
        <v/>
      </c>
    </row>
    <row r="9873" spans="1:6">
      <c r="A9873" s="12" t="str">
        <f>IFERROR(LEFT(データ貼り付け!F9873,FIND("/",データ貼り付け!F9873,1)-1),"")</f>
        <v/>
      </c>
      <c r="B9873" s="12" t="str">
        <f>IFERROR(RIGHT(データ貼り付け!F9873,LEN(データ貼り付け!F9873)-FIND("/",データ貼り付け!F9873,1)),"")</f>
        <v/>
      </c>
      <c r="C9873" s="12" t="str">
        <f>IF(データ貼り付け!D9873&lt;&gt;"",CONCATENATE(定数!$A$3,PROJECT_LIST!C9872,定数!$A$8,データ貼り付け!D9873,定数!$A$13),"")</f>
        <v/>
      </c>
      <c r="D9873" s="12" t="str">
        <f>IF(データ貼り付け!E9873&lt;&gt;"",CONCATENATE(定数!$A$3,PROJECT_LIST!D9872,定数!$A$8,データ貼り付け!E9873,定数!$A$13),"")</f>
        <v/>
      </c>
      <c r="E9873" s="12" t="str">
        <f>IF(A9873&lt;&gt;"",CONCATENATE(定数!$A$3,PROJECT_LIST!E9872,定数!$A$10,A9873,定数!$A$11),"")</f>
        <v/>
      </c>
      <c r="F9873" s="12" t="str">
        <f>IF(B9873&lt;&gt;"",CONCATENATE(定数!$A$3,PROJECT_LIST!F9872,定数!$A$10,B9873,定数!$A$11),"")</f>
        <v/>
      </c>
    </row>
    <row r="9874" spans="1:6">
      <c r="A9874" s="12" t="str">
        <f>IFERROR(LEFT(データ貼り付け!F9874,FIND("/",データ貼り付け!F9874,1)-1),"")</f>
        <v/>
      </c>
      <c r="B9874" s="12" t="str">
        <f>IFERROR(RIGHT(データ貼り付け!F9874,LEN(データ貼り付け!F9874)-FIND("/",データ貼り付け!F9874,1)),"")</f>
        <v/>
      </c>
      <c r="C9874" s="12" t="str">
        <f>IF(データ貼り付け!D9874&lt;&gt;"",CONCATENATE(定数!$A$3,PROJECT_LIST!C9873,定数!$A$8,データ貼り付け!D9874,定数!$A$13),"")</f>
        <v/>
      </c>
      <c r="D9874" s="12" t="str">
        <f>IF(データ貼り付け!E9874&lt;&gt;"",CONCATENATE(定数!$A$3,PROJECT_LIST!D9873,定数!$A$8,データ貼り付け!E9874,定数!$A$13),"")</f>
        <v/>
      </c>
      <c r="E9874" s="12" t="str">
        <f>IF(A9874&lt;&gt;"",CONCATENATE(定数!$A$3,PROJECT_LIST!E9873,定数!$A$10,A9874,定数!$A$11),"")</f>
        <v/>
      </c>
      <c r="F9874" s="12" t="str">
        <f>IF(B9874&lt;&gt;"",CONCATENATE(定数!$A$3,PROJECT_LIST!F9873,定数!$A$10,B9874,定数!$A$11),"")</f>
        <v/>
      </c>
    </row>
    <row r="9875" spans="1:6">
      <c r="A9875" s="12" t="str">
        <f>IFERROR(LEFT(データ貼り付け!F9875,FIND("/",データ貼り付け!F9875,1)-1),"")</f>
        <v/>
      </c>
      <c r="B9875" s="12" t="str">
        <f>IFERROR(RIGHT(データ貼り付け!F9875,LEN(データ貼り付け!F9875)-FIND("/",データ貼り付け!F9875,1)),"")</f>
        <v/>
      </c>
      <c r="C9875" s="12" t="str">
        <f>IF(データ貼り付け!D9875&lt;&gt;"",CONCATENATE(定数!$A$3,PROJECT_LIST!C9874,定数!$A$8,データ貼り付け!D9875,定数!$A$13),"")</f>
        <v/>
      </c>
      <c r="D9875" s="12" t="str">
        <f>IF(データ貼り付け!E9875&lt;&gt;"",CONCATENATE(定数!$A$3,PROJECT_LIST!D9874,定数!$A$8,データ貼り付け!E9875,定数!$A$13),"")</f>
        <v/>
      </c>
      <c r="E9875" s="12" t="str">
        <f>IF(A9875&lt;&gt;"",CONCATENATE(定数!$A$3,PROJECT_LIST!E9874,定数!$A$10,A9875,定数!$A$11),"")</f>
        <v/>
      </c>
      <c r="F9875" s="12" t="str">
        <f>IF(B9875&lt;&gt;"",CONCATENATE(定数!$A$3,PROJECT_LIST!F9874,定数!$A$10,B9875,定数!$A$11),"")</f>
        <v/>
      </c>
    </row>
    <row r="9876" spans="1:6">
      <c r="A9876" s="12" t="str">
        <f>IFERROR(LEFT(データ貼り付け!F9876,FIND("/",データ貼り付け!F9876,1)-1),"")</f>
        <v/>
      </c>
      <c r="B9876" s="12" t="str">
        <f>IFERROR(RIGHT(データ貼り付け!F9876,LEN(データ貼り付け!F9876)-FIND("/",データ貼り付け!F9876,1)),"")</f>
        <v/>
      </c>
      <c r="C9876" s="12" t="str">
        <f>IF(データ貼り付け!D9876&lt;&gt;"",CONCATENATE(定数!$A$3,PROJECT_LIST!C9875,定数!$A$8,データ貼り付け!D9876,定数!$A$13),"")</f>
        <v/>
      </c>
      <c r="D9876" s="12" t="str">
        <f>IF(データ貼り付け!E9876&lt;&gt;"",CONCATENATE(定数!$A$3,PROJECT_LIST!D9875,定数!$A$8,データ貼り付け!E9876,定数!$A$13),"")</f>
        <v/>
      </c>
      <c r="E9876" s="12" t="str">
        <f>IF(A9876&lt;&gt;"",CONCATENATE(定数!$A$3,PROJECT_LIST!E9875,定数!$A$10,A9876,定数!$A$11),"")</f>
        <v/>
      </c>
      <c r="F9876" s="12" t="str">
        <f>IF(B9876&lt;&gt;"",CONCATENATE(定数!$A$3,PROJECT_LIST!F9875,定数!$A$10,B9876,定数!$A$11),"")</f>
        <v/>
      </c>
    </row>
    <row r="9877" spans="1:6">
      <c r="A9877" s="12" t="str">
        <f>IFERROR(LEFT(データ貼り付け!F9877,FIND("/",データ貼り付け!F9877,1)-1),"")</f>
        <v/>
      </c>
      <c r="B9877" s="12" t="str">
        <f>IFERROR(RIGHT(データ貼り付け!F9877,LEN(データ貼り付け!F9877)-FIND("/",データ貼り付け!F9877,1)),"")</f>
        <v/>
      </c>
      <c r="C9877" s="12" t="str">
        <f>IF(データ貼り付け!D9877&lt;&gt;"",CONCATENATE(定数!$A$3,PROJECT_LIST!C9876,定数!$A$8,データ貼り付け!D9877,定数!$A$13),"")</f>
        <v/>
      </c>
      <c r="D9877" s="12" t="str">
        <f>IF(データ貼り付け!E9877&lt;&gt;"",CONCATENATE(定数!$A$3,PROJECT_LIST!D9876,定数!$A$8,データ貼り付け!E9877,定数!$A$13),"")</f>
        <v/>
      </c>
      <c r="E9877" s="12" t="str">
        <f>IF(A9877&lt;&gt;"",CONCATENATE(定数!$A$3,PROJECT_LIST!E9876,定数!$A$10,A9877,定数!$A$11),"")</f>
        <v/>
      </c>
      <c r="F9877" s="12" t="str">
        <f>IF(B9877&lt;&gt;"",CONCATENATE(定数!$A$3,PROJECT_LIST!F9876,定数!$A$10,B9877,定数!$A$11),"")</f>
        <v/>
      </c>
    </row>
    <row r="9878" spans="1:6">
      <c r="A9878" s="12" t="str">
        <f>IFERROR(LEFT(データ貼り付け!F9878,FIND("/",データ貼り付け!F9878,1)-1),"")</f>
        <v/>
      </c>
      <c r="B9878" s="12" t="str">
        <f>IFERROR(RIGHT(データ貼り付け!F9878,LEN(データ貼り付け!F9878)-FIND("/",データ貼り付け!F9878,1)),"")</f>
        <v/>
      </c>
      <c r="C9878" s="12" t="str">
        <f>IF(データ貼り付け!D9878&lt;&gt;"",CONCATENATE(定数!$A$3,PROJECT_LIST!C9877,定数!$A$8,データ貼り付け!D9878,定数!$A$13),"")</f>
        <v/>
      </c>
      <c r="D9878" s="12" t="str">
        <f>IF(データ貼り付け!E9878&lt;&gt;"",CONCATENATE(定数!$A$3,PROJECT_LIST!D9877,定数!$A$8,データ貼り付け!E9878,定数!$A$13),"")</f>
        <v/>
      </c>
      <c r="E9878" s="12" t="str">
        <f>IF(A9878&lt;&gt;"",CONCATENATE(定数!$A$3,PROJECT_LIST!E9877,定数!$A$10,A9878,定数!$A$11),"")</f>
        <v/>
      </c>
      <c r="F9878" s="12" t="str">
        <f>IF(B9878&lt;&gt;"",CONCATENATE(定数!$A$3,PROJECT_LIST!F9877,定数!$A$10,B9878,定数!$A$11),"")</f>
        <v/>
      </c>
    </row>
    <row r="9879" spans="1:6">
      <c r="A9879" s="12" t="str">
        <f>IFERROR(LEFT(データ貼り付け!F9879,FIND("/",データ貼り付け!F9879,1)-1),"")</f>
        <v/>
      </c>
      <c r="B9879" s="12" t="str">
        <f>IFERROR(RIGHT(データ貼り付け!F9879,LEN(データ貼り付け!F9879)-FIND("/",データ貼り付け!F9879,1)),"")</f>
        <v/>
      </c>
      <c r="C9879" s="12" t="str">
        <f>IF(データ貼り付け!D9879&lt;&gt;"",CONCATENATE(定数!$A$3,PROJECT_LIST!C9878,定数!$A$8,データ貼り付け!D9879,定数!$A$13),"")</f>
        <v/>
      </c>
      <c r="D9879" s="12" t="str">
        <f>IF(データ貼り付け!E9879&lt;&gt;"",CONCATENATE(定数!$A$3,PROJECT_LIST!D9878,定数!$A$8,データ貼り付け!E9879,定数!$A$13),"")</f>
        <v/>
      </c>
      <c r="E9879" s="12" t="str">
        <f>IF(A9879&lt;&gt;"",CONCATENATE(定数!$A$3,PROJECT_LIST!E9878,定数!$A$10,A9879,定数!$A$11),"")</f>
        <v/>
      </c>
      <c r="F9879" s="12" t="str">
        <f>IF(B9879&lt;&gt;"",CONCATENATE(定数!$A$3,PROJECT_LIST!F9878,定数!$A$10,B9879,定数!$A$11),"")</f>
        <v/>
      </c>
    </row>
    <row r="9880" spans="1:6">
      <c r="A9880" s="12" t="str">
        <f>IFERROR(LEFT(データ貼り付け!F9880,FIND("/",データ貼り付け!F9880,1)-1),"")</f>
        <v/>
      </c>
      <c r="B9880" s="12" t="str">
        <f>IFERROR(RIGHT(データ貼り付け!F9880,LEN(データ貼り付け!F9880)-FIND("/",データ貼り付け!F9880,1)),"")</f>
        <v/>
      </c>
      <c r="C9880" s="12" t="str">
        <f>IF(データ貼り付け!D9880&lt;&gt;"",CONCATENATE(定数!$A$3,PROJECT_LIST!C9879,定数!$A$8,データ貼り付け!D9880,定数!$A$13),"")</f>
        <v/>
      </c>
      <c r="D9880" s="12" t="str">
        <f>IF(データ貼り付け!E9880&lt;&gt;"",CONCATENATE(定数!$A$3,PROJECT_LIST!D9879,定数!$A$8,データ貼り付け!E9880,定数!$A$13),"")</f>
        <v/>
      </c>
      <c r="E9880" s="12" t="str">
        <f>IF(A9880&lt;&gt;"",CONCATENATE(定数!$A$3,PROJECT_LIST!E9879,定数!$A$10,A9880,定数!$A$11),"")</f>
        <v/>
      </c>
      <c r="F9880" s="12" t="str">
        <f>IF(B9880&lt;&gt;"",CONCATENATE(定数!$A$3,PROJECT_LIST!F9879,定数!$A$10,B9880,定数!$A$11),"")</f>
        <v/>
      </c>
    </row>
    <row r="9881" spans="1:6">
      <c r="A9881" s="12" t="str">
        <f>IFERROR(LEFT(データ貼り付け!F9881,FIND("/",データ貼り付け!F9881,1)-1),"")</f>
        <v/>
      </c>
      <c r="B9881" s="12" t="str">
        <f>IFERROR(RIGHT(データ貼り付け!F9881,LEN(データ貼り付け!F9881)-FIND("/",データ貼り付け!F9881,1)),"")</f>
        <v/>
      </c>
      <c r="C9881" s="12" t="str">
        <f>IF(データ貼り付け!D9881&lt;&gt;"",CONCATENATE(定数!$A$3,PROJECT_LIST!C9880,定数!$A$8,データ貼り付け!D9881,定数!$A$13),"")</f>
        <v/>
      </c>
      <c r="D9881" s="12" t="str">
        <f>IF(データ貼り付け!E9881&lt;&gt;"",CONCATENATE(定数!$A$3,PROJECT_LIST!D9880,定数!$A$8,データ貼り付け!E9881,定数!$A$13),"")</f>
        <v/>
      </c>
      <c r="E9881" s="12" t="str">
        <f>IF(A9881&lt;&gt;"",CONCATENATE(定数!$A$3,PROJECT_LIST!E9880,定数!$A$10,A9881,定数!$A$11),"")</f>
        <v/>
      </c>
      <c r="F9881" s="12" t="str">
        <f>IF(B9881&lt;&gt;"",CONCATENATE(定数!$A$3,PROJECT_LIST!F9880,定数!$A$10,B9881,定数!$A$11),"")</f>
        <v/>
      </c>
    </row>
    <row r="9882" spans="1:6">
      <c r="A9882" s="12" t="str">
        <f>IFERROR(LEFT(データ貼り付け!F9882,FIND("/",データ貼り付け!F9882,1)-1),"")</f>
        <v/>
      </c>
      <c r="B9882" s="12" t="str">
        <f>IFERROR(RIGHT(データ貼り付け!F9882,LEN(データ貼り付け!F9882)-FIND("/",データ貼り付け!F9882,1)),"")</f>
        <v/>
      </c>
      <c r="C9882" s="12" t="str">
        <f>IF(データ貼り付け!D9882&lt;&gt;"",CONCATENATE(定数!$A$3,PROJECT_LIST!C9881,定数!$A$8,データ貼り付け!D9882,定数!$A$13),"")</f>
        <v/>
      </c>
      <c r="D9882" s="12" t="str">
        <f>IF(データ貼り付け!E9882&lt;&gt;"",CONCATENATE(定数!$A$3,PROJECT_LIST!D9881,定数!$A$8,データ貼り付け!E9882,定数!$A$13),"")</f>
        <v/>
      </c>
      <c r="E9882" s="12" t="str">
        <f>IF(A9882&lt;&gt;"",CONCATENATE(定数!$A$3,PROJECT_LIST!E9881,定数!$A$10,A9882,定数!$A$11),"")</f>
        <v/>
      </c>
      <c r="F9882" s="12" t="str">
        <f>IF(B9882&lt;&gt;"",CONCATENATE(定数!$A$3,PROJECT_LIST!F9881,定数!$A$10,B9882,定数!$A$11),"")</f>
        <v/>
      </c>
    </row>
    <row r="9883" spans="1:6">
      <c r="A9883" s="12" t="str">
        <f>IFERROR(LEFT(データ貼り付け!F9883,FIND("/",データ貼り付け!F9883,1)-1),"")</f>
        <v/>
      </c>
      <c r="B9883" s="12" t="str">
        <f>IFERROR(RIGHT(データ貼り付け!F9883,LEN(データ貼り付け!F9883)-FIND("/",データ貼り付け!F9883,1)),"")</f>
        <v/>
      </c>
      <c r="C9883" s="12" t="str">
        <f>IF(データ貼り付け!D9883&lt;&gt;"",CONCATENATE(定数!$A$3,PROJECT_LIST!C9882,定数!$A$8,データ貼り付け!D9883,定数!$A$13),"")</f>
        <v/>
      </c>
      <c r="D9883" s="12" t="str">
        <f>IF(データ貼り付け!E9883&lt;&gt;"",CONCATENATE(定数!$A$3,PROJECT_LIST!D9882,定数!$A$8,データ貼り付け!E9883,定数!$A$13),"")</f>
        <v/>
      </c>
      <c r="E9883" s="12" t="str">
        <f>IF(A9883&lt;&gt;"",CONCATENATE(定数!$A$3,PROJECT_LIST!E9882,定数!$A$10,A9883,定数!$A$11),"")</f>
        <v/>
      </c>
      <c r="F9883" s="12" t="str">
        <f>IF(B9883&lt;&gt;"",CONCATENATE(定数!$A$3,PROJECT_LIST!F9882,定数!$A$10,B9883,定数!$A$11),"")</f>
        <v/>
      </c>
    </row>
    <row r="9884" spans="1:6">
      <c r="A9884" s="12" t="str">
        <f>IFERROR(LEFT(データ貼り付け!F9884,FIND("/",データ貼り付け!F9884,1)-1),"")</f>
        <v/>
      </c>
      <c r="B9884" s="12" t="str">
        <f>IFERROR(RIGHT(データ貼り付け!F9884,LEN(データ貼り付け!F9884)-FIND("/",データ貼り付け!F9884,1)),"")</f>
        <v/>
      </c>
      <c r="C9884" s="12" t="str">
        <f>IF(データ貼り付け!D9884&lt;&gt;"",CONCATENATE(定数!$A$3,PROJECT_LIST!C9883,定数!$A$8,データ貼り付け!D9884,定数!$A$13),"")</f>
        <v/>
      </c>
      <c r="D9884" s="12" t="str">
        <f>IF(データ貼り付け!E9884&lt;&gt;"",CONCATENATE(定数!$A$3,PROJECT_LIST!D9883,定数!$A$8,データ貼り付け!E9884,定数!$A$13),"")</f>
        <v/>
      </c>
      <c r="E9884" s="12" t="str">
        <f>IF(A9884&lt;&gt;"",CONCATENATE(定数!$A$3,PROJECT_LIST!E9883,定数!$A$10,A9884,定数!$A$11),"")</f>
        <v/>
      </c>
      <c r="F9884" s="12" t="str">
        <f>IF(B9884&lt;&gt;"",CONCATENATE(定数!$A$3,PROJECT_LIST!F9883,定数!$A$10,B9884,定数!$A$11),"")</f>
        <v/>
      </c>
    </row>
    <row r="9885" spans="1:6">
      <c r="A9885" s="12" t="str">
        <f>IFERROR(LEFT(データ貼り付け!F9885,FIND("/",データ貼り付け!F9885,1)-1),"")</f>
        <v/>
      </c>
      <c r="B9885" s="12" t="str">
        <f>IFERROR(RIGHT(データ貼り付け!F9885,LEN(データ貼り付け!F9885)-FIND("/",データ貼り付け!F9885,1)),"")</f>
        <v/>
      </c>
      <c r="C9885" s="12" t="str">
        <f>IF(データ貼り付け!D9885&lt;&gt;"",CONCATENATE(定数!$A$3,PROJECT_LIST!C9884,定数!$A$8,データ貼り付け!D9885,定数!$A$13),"")</f>
        <v/>
      </c>
      <c r="D9885" s="12" t="str">
        <f>IF(データ貼り付け!E9885&lt;&gt;"",CONCATENATE(定数!$A$3,PROJECT_LIST!D9884,定数!$A$8,データ貼り付け!E9885,定数!$A$13),"")</f>
        <v/>
      </c>
      <c r="E9885" s="12" t="str">
        <f>IF(A9885&lt;&gt;"",CONCATENATE(定数!$A$3,PROJECT_LIST!E9884,定数!$A$10,A9885,定数!$A$11),"")</f>
        <v/>
      </c>
      <c r="F9885" s="12" t="str">
        <f>IF(B9885&lt;&gt;"",CONCATENATE(定数!$A$3,PROJECT_LIST!F9884,定数!$A$10,B9885,定数!$A$11),"")</f>
        <v/>
      </c>
    </row>
    <row r="9886" spans="1:6">
      <c r="A9886" s="12" t="str">
        <f>IFERROR(LEFT(データ貼り付け!F9886,FIND("/",データ貼り付け!F9886,1)-1),"")</f>
        <v/>
      </c>
      <c r="B9886" s="12" t="str">
        <f>IFERROR(RIGHT(データ貼り付け!F9886,LEN(データ貼り付け!F9886)-FIND("/",データ貼り付け!F9886,1)),"")</f>
        <v/>
      </c>
      <c r="C9886" s="12" t="str">
        <f>IF(データ貼り付け!D9886&lt;&gt;"",CONCATENATE(定数!$A$3,PROJECT_LIST!C9885,定数!$A$8,データ貼り付け!D9886,定数!$A$13),"")</f>
        <v/>
      </c>
      <c r="D9886" s="12" t="str">
        <f>IF(データ貼り付け!E9886&lt;&gt;"",CONCATENATE(定数!$A$3,PROJECT_LIST!D9885,定数!$A$8,データ貼り付け!E9886,定数!$A$13),"")</f>
        <v/>
      </c>
      <c r="E9886" s="12" t="str">
        <f>IF(A9886&lt;&gt;"",CONCATENATE(定数!$A$3,PROJECT_LIST!E9885,定数!$A$10,A9886,定数!$A$11),"")</f>
        <v/>
      </c>
      <c r="F9886" s="12" t="str">
        <f>IF(B9886&lt;&gt;"",CONCATENATE(定数!$A$3,PROJECT_LIST!F9885,定数!$A$10,B9886,定数!$A$11),"")</f>
        <v/>
      </c>
    </row>
    <row r="9887" spans="1:6">
      <c r="A9887" s="12" t="str">
        <f>IFERROR(LEFT(データ貼り付け!F9887,FIND("/",データ貼り付け!F9887,1)-1),"")</f>
        <v/>
      </c>
      <c r="B9887" s="12" t="str">
        <f>IFERROR(RIGHT(データ貼り付け!F9887,LEN(データ貼り付け!F9887)-FIND("/",データ貼り付け!F9887,1)),"")</f>
        <v/>
      </c>
      <c r="C9887" s="12" t="str">
        <f>IF(データ貼り付け!D9887&lt;&gt;"",CONCATENATE(定数!$A$3,PROJECT_LIST!C9886,定数!$A$8,データ貼り付け!D9887,定数!$A$13),"")</f>
        <v/>
      </c>
      <c r="D9887" s="12" t="str">
        <f>IF(データ貼り付け!E9887&lt;&gt;"",CONCATENATE(定数!$A$3,PROJECT_LIST!D9886,定数!$A$8,データ貼り付け!E9887,定数!$A$13),"")</f>
        <v/>
      </c>
      <c r="E9887" s="12" t="str">
        <f>IF(A9887&lt;&gt;"",CONCATENATE(定数!$A$3,PROJECT_LIST!E9886,定数!$A$10,A9887,定数!$A$11),"")</f>
        <v/>
      </c>
      <c r="F9887" s="12" t="str">
        <f>IF(B9887&lt;&gt;"",CONCATENATE(定数!$A$3,PROJECT_LIST!F9886,定数!$A$10,B9887,定数!$A$11),"")</f>
        <v/>
      </c>
    </row>
    <row r="9888" spans="1:6">
      <c r="A9888" s="12" t="str">
        <f>IFERROR(LEFT(データ貼り付け!F9888,FIND("/",データ貼り付け!F9888,1)-1),"")</f>
        <v/>
      </c>
      <c r="B9888" s="12" t="str">
        <f>IFERROR(RIGHT(データ貼り付け!F9888,LEN(データ貼り付け!F9888)-FIND("/",データ貼り付け!F9888,1)),"")</f>
        <v/>
      </c>
      <c r="C9888" s="12" t="str">
        <f>IF(データ貼り付け!D9888&lt;&gt;"",CONCATENATE(定数!$A$3,PROJECT_LIST!C9887,定数!$A$8,データ貼り付け!D9888,定数!$A$13),"")</f>
        <v/>
      </c>
      <c r="D9888" s="12" t="str">
        <f>IF(データ貼り付け!E9888&lt;&gt;"",CONCATENATE(定数!$A$3,PROJECT_LIST!D9887,定数!$A$8,データ貼り付け!E9888,定数!$A$13),"")</f>
        <v/>
      </c>
      <c r="E9888" s="12" t="str">
        <f>IF(A9888&lt;&gt;"",CONCATENATE(定数!$A$3,PROJECT_LIST!E9887,定数!$A$10,A9888,定数!$A$11),"")</f>
        <v/>
      </c>
      <c r="F9888" s="12" t="str">
        <f>IF(B9888&lt;&gt;"",CONCATENATE(定数!$A$3,PROJECT_LIST!F9887,定数!$A$10,B9888,定数!$A$11),"")</f>
        <v/>
      </c>
    </row>
    <row r="9889" spans="1:6">
      <c r="A9889" s="12" t="str">
        <f>IFERROR(LEFT(データ貼り付け!F9889,FIND("/",データ貼り付け!F9889,1)-1),"")</f>
        <v/>
      </c>
      <c r="B9889" s="12" t="str">
        <f>IFERROR(RIGHT(データ貼り付け!F9889,LEN(データ貼り付け!F9889)-FIND("/",データ貼り付け!F9889,1)),"")</f>
        <v/>
      </c>
      <c r="C9889" s="12" t="str">
        <f>IF(データ貼り付け!D9889&lt;&gt;"",CONCATENATE(定数!$A$3,PROJECT_LIST!C9888,定数!$A$8,データ貼り付け!D9889,定数!$A$13),"")</f>
        <v/>
      </c>
      <c r="D9889" s="12" t="str">
        <f>IF(データ貼り付け!E9889&lt;&gt;"",CONCATENATE(定数!$A$3,PROJECT_LIST!D9888,定数!$A$8,データ貼り付け!E9889,定数!$A$13),"")</f>
        <v/>
      </c>
      <c r="E9889" s="12" t="str">
        <f>IF(A9889&lt;&gt;"",CONCATENATE(定数!$A$3,PROJECT_LIST!E9888,定数!$A$10,A9889,定数!$A$11),"")</f>
        <v/>
      </c>
      <c r="F9889" s="12" t="str">
        <f>IF(B9889&lt;&gt;"",CONCATENATE(定数!$A$3,PROJECT_LIST!F9888,定数!$A$10,B9889,定数!$A$11),"")</f>
        <v/>
      </c>
    </row>
    <row r="9890" spans="1:6">
      <c r="A9890" s="12" t="str">
        <f>IFERROR(LEFT(データ貼り付け!F9890,FIND("/",データ貼り付け!F9890,1)-1),"")</f>
        <v/>
      </c>
      <c r="B9890" s="12" t="str">
        <f>IFERROR(RIGHT(データ貼り付け!F9890,LEN(データ貼り付け!F9890)-FIND("/",データ貼り付け!F9890,1)),"")</f>
        <v/>
      </c>
      <c r="C9890" s="12" t="str">
        <f>IF(データ貼り付け!D9890&lt;&gt;"",CONCATENATE(定数!$A$3,PROJECT_LIST!C9889,定数!$A$8,データ貼り付け!D9890,定数!$A$13),"")</f>
        <v/>
      </c>
      <c r="D9890" s="12" t="str">
        <f>IF(データ貼り付け!E9890&lt;&gt;"",CONCATENATE(定数!$A$3,PROJECT_LIST!D9889,定数!$A$8,データ貼り付け!E9890,定数!$A$13),"")</f>
        <v/>
      </c>
      <c r="E9890" s="12" t="str">
        <f>IF(A9890&lt;&gt;"",CONCATENATE(定数!$A$3,PROJECT_LIST!E9889,定数!$A$10,A9890,定数!$A$11),"")</f>
        <v/>
      </c>
      <c r="F9890" s="12" t="str">
        <f>IF(B9890&lt;&gt;"",CONCATENATE(定数!$A$3,PROJECT_LIST!F9889,定数!$A$10,B9890,定数!$A$11),"")</f>
        <v/>
      </c>
    </row>
    <row r="9891" spans="1:6">
      <c r="A9891" s="12" t="str">
        <f>IFERROR(LEFT(データ貼り付け!F9891,FIND("/",データ貼り付け!F9891,1)-1),"")</f>
        <v/>
      </c>
      <c r="B9891" s="12" t="str">
        <f>IFERROR(RIGHT(データ貼り付け!F9891,LEN(データ貼り付け!F9891)-FIND("/",データ貼り付け!F9891,1)),"")</f>
        <v/>
      </c>
      <c r="C9891" s="12" t="str">
        <f>IF(データ貼り付け!D9891&lt;&gt;"",CONCATENATE(定数!$A$3,PROJECT_LIST!C9890,定数!$A$8,データ貼り付け!D9891,定数!$A$13),"")</f>
        <v/>
      </c>
      <c r="D9891" s="12" t="str">
        <f>IF(データ貼り付け!E9891&lt;&gt;"",CONCATENATE(定数!$A$3,PROJECT_LIST!D9890,定数!$A$8,データ貼り付け!E9891,定数!$A$13),"")</f>
        <v/>
      </c>
      <c r="E9891" s="12" t="str">
        <f>IF(A9891&lt;&gt;"",CONCATENATE(定数!$A$3,PROJECT_LIST!E9890,定数!$A$10,A9891,定数!$A$11),"")</f>
        <v/>
      </c>
      <c r="F9891" s="12" t="str">
        <f>IF(B9891&lt;&gt;"",CONCATENATE(定数!$A$3,PROJECT_LIST!F9890,定数!$A$10,B9891,定数!$A$11),"")</f>
        <v/>
      </c>
    </row>
    <row r="9892" spans="1:6">
      <c r="A9892" s="12" t="str">
        <f>IFERROR(LEFT(データ貼り付け!F9892,FIND("/",データ貼り付け!F9892,1)-1),"")</f>
        <v/>
      </c>
      <c r="B9892" s="12" t="str">
        <f>IFERROR(RIGHT(データ貼り付け!F9892,LEN(データ貼り付け!F9892)-FIND("/",データ貼り付け!F9892,1)),"")</f>
        <v/>
      </c>
      <c r="C9892" s="12" t="str">
        <f>IF(データ貼り付け!D9892&lt;&gt;"",CONCATENATE(定数!$A$3,PROJECT_LIST!C9891,定数!$A$8,データ貼り付け!D9892,定数!$A$13),"")</f>
        <v/>
      </c>
      <c r="D9892" s="12" t="str">
        <f>IF(データ貼り付け!E9892&lt;&gt;"",CONCATENATE(定数!$A$3,PROJECT_LIST!D9891,定数!$A$8,データ貼り付け!E9892,定数!$A$13),"")</f>
        <v/>
      </c>
      <c r="E9892" s="12" t="str">
        <f>IF(A9892&lt;&gt;"",CONCATENATE(定数!$A$3,PROJECT_LIST!E9891,定数!$A$10,A9892,定数!$A$11),"")</f>
        <v/>
      </c>
      <c r="F9892" s="12" t="str">
        <f>IF(B9892&lt;&gt;"",CONCATENATE(定数!$A$3,PROJECT_LIST!F9891,定数!$A$10,B9892,定数!$A$11),"")</f>
        <v/>
      </c>
    </row>
    <row r="9893" spans="1:6">
      <c r="A9893" s="12" t="str">
        <f>IFERROR(LEFT(データ貼り付け!F9893,FIND("/",データ貼り付け!F9893,1)-1),"")</f>
        <v/>
      </c>
      <c r="B9893" s="12" t="str">
        <f>IFERROR(RIGHT(データ貼り付け!F9893,LEN(データ貼り付け!F9893)-FIND("/",データ貼り付け!F9893,1)),"")</f>
        <v/>
      </c>
      <c r="C9893" s="12" t="str">
        <f>IF(データ貼り付け!D9893&lt;&gt;"",CONCATENATE(定数!$A$3,PROJECT_LIST!C9892,定数!$A$8,データ貼り付け!D9893,定数!$A$13),"")</f>
        <v/>
      </c>
      <c r="D9893" s="12" t="str">
        <f>IF(データ貼り付け!E9893&lt;&gt;"",CONCATENATE(定数!$A$3,PROJECT_LIST!D9892,定数!$A$8,データ貼り付け!E9893,定数!$A$13),"")</f>
        <v/>
      </c>
      <c r="E9893" s="12" t="str">
        <f>IF(A9893&lt;&gt;"",CONCATENATE(定数!$A$3,PROJECT_LIST!E9892,定数!$A$10,A9893,定数!$A$11),"")</f>
        <v/>
      </c>
      <c r="F9893" s="12" t="str">
        <f>IF(B9893&lt;&gt;"",CONCATENATE(定数!$A$3,PROJECT_LIST!F9892,定数!$A$10,B9893,定数!$A$11),"")</f>
        <v/>
      </c>
    </row>
    <row r="9894" spans="1:6">
      <c r="A9894" s="12" t="str">
        <f>IFERROR(LEFT(データ貼り付け!F9894,FIND("/",データ貼り付け!F9894,1)-1),"")</f>
        <v/>
      </c>
      <c r="B9894" s="12" t="str">
        <f>IFERROR(RIGHT(データ貼り付け!F9894,LEN(データ貼り付け!F9894)-FIND("/",データ貼り付け!F9894,1)),"")</f>
        <v/>
      </c>
      <c r="C9894" s="12" t="str">
        <f>IF(データ貼り付け!D9894&lt;&gt;"",CONCATENATE(定数!$A$3,PROJECT_LIST!C9893,定数!$A$8,データ貼り付け!D9894,定数!$A$13),"")</f>
        <v/>
      </c>
      <c r="D9894" s="12" t="str">
        <f>IF(データ貼り付け!E9894&lt;&gt;"",CONCATENATE(定数!$A$3,PROJECT_LIST!D9893,定数!$A$8,データ貼り付け!E9894,定数!$A$13),"")</f>
        <v/>
      </c>
      <c r="E9894" s="12" t="str">
        <f>IF(A9894&lt;&gt;"",CONCATENATE(定数!$A$3,PROJECT_LIST!E9893,定数!$A$10,A9894,定数!$A$11),"")</f>
        <v/>
      </c>
      <c r="F9894" s="12" t="str">
        <f>IF(B9894&lt;&gt;"",CONCATENATE(定数!$A$3,PROJECT_LIST!F9893,定数!$A$10,B9894,定数!$A$11),"")</f>
        <v/>
      </c>
    </row>
    <row r="9895" spans="1:6">
      <c r="A9895" s="12" t="str">
        <f>IFERROR(LEFT(データ貼り付け!F9895,FIND("/",データ貼り付け!F9895,1)-1),"")</f>
        <v/>
      </c>
      <c r="B9895" s="12" t="str">
        <f>IFERROR(RIGHT(データ貼り付け!F9895,LEN(データ貼り付け!F9895)-FIND("/",データ貼り付け!F9895,1)),"")</f>
        <v/>
      </c>
      <c r="C9895" s="12" t="str">
        <f>IF(データ貼り付け!D9895&lt;&gt;"",CONCATENATE(定数!$A$3,PROJECT_LIST!C9894,定数!$A$8,データ貼り付け!D9895,定数!$A$13),"")</f>
        <v/>
      </c>
      <c r="D9895" s="12" t="str">
        <f>IF(データ貼り付け!E9895&lt;&gt;"",CONCATENATE(定数!$A$3,PROJECT_LIST!D9894,定数!$A$8,データ貼り付け!E9895,定数!$A$13),"")</f>
        <v/>
      </c>
      <c r="E9895" s="12" t="str">
        <f>IF(A9895&lt;&gt;"",CONCATENATE(定数!$A$3,PROJECT_LIST!E9894,定数!$A$10,A9895,定数!$A$11),"")</f>
        <v/>
      </c>
      <c r="F9895" s="12" t="str">
        <f>IF(B9895&lt;&gt;"",CONCATENATE(定数!$A$3,PROJECT_LIST!F9894,定数!$A$10,B9895,定数!$A$11),"")</f>
        <v/>
      </c>
    </row>
    <row r="9896" spans="1:6">
      <c r="A9896" s="12" t="str">
        <f>IFERROR(LEFT(データ貼り付け!F9896,FIND("/",データ貼り付け!F9896,1)-1),"")</f>
        <v/>
      </c>
      <c r="B9896" s="12" t="str">
        <f>IFERROR(RIGHT(データ貼り付け!F9896,LEN(データ貼り付け!F9896)-FIND("/",データ貼り付け!F9896,1)),"")</f>
        <v/>
      </c>
      <c r="C9896" s="12" t="str">
        <f>IF(データ貼り付け!D9896&lt;&gt;"",CONCATENATE(定数!$A$3,PROJECT_LIST!C9895,定数!$A$8,データ貼り付け!D9896,定数!$A$13),"")</f>
        <v/>
      </c>
      <c r="D9896" s="12" t="str">
        <f>IF(データ貼り付け!E9896&lt;&gt;"",CONCATENATE(定数!$A$3,PROJECT_LIST!D9895,定数!$A$8,データ貼り付け!E9896,定数!$A$13),"")</f>
        <v/>
      </c>
      <c r="E9896" s="12" t="str">
        <f>IF(A9896&lt;&gt;"",CONCATENATE(定数!$A$3,PROJECT_LIST!E9895,定数!$A$10,A9896,定数!$A$11),"")</f>
        <v/>
      </c>
      <c r="F9896" s="12" t="str">
        <f>IF(B9896&lt;&gt;"",CONCATENATE(定数!$A$3,PROJECT_LIST!F9895,定数!$A$10,B9896,定数!$A$11),"")</f>
        <v/>
      </c>
    </row>
    <row r="9897" spans="1:6">
      <c r="A9897" s="12" t="str">
        <f>IFERROR(LEFT(データ貼り付け!F9897,FIND("/",データ貼り付け!F9897,1)-1),"")</f>
        <v/>
      </c>
      <c r="B9897" s="12" t="str">
        <f>IFERROR(RIGHT(データ貼り付け!F9897,LEN(データ貼り付け!F9897)-FIND("/",データ貼り付け!F9897,1)),"")</f>
        <v/>
      </c>
      <c r="C9897" s="12" t="str">
        <f>IF(データ貼り付け!D9897&lt;&gt;"",CONCATENATE(定数!$A$3,PROJECT_LIST!C9896,定数!$A$8,データ貼り付け!D9897,定数!$A$13),"")</f>
        <v/>
      </c>
      <c r="D9897" s="12" t="str">
        <f>IF(データ貼り付け!E9897&lt;&gt;"",CONCATENATE(定数!$A$3,PROJECT_LIST!D9896,定数!$A$8,データ貼り付け!E9897,定数!$A$13),"")</f>
        <v/>
      </c>
      <c r="E9897" s="12" t="str">
        <f>IF(A9897&lt;&gt;"",CONCATENATE(定数!$A$3,PROJECT_LIST!E9896,定数!$A$10,A9897,定数!$A$11),"")</f>
        <v/>
      </c>
      <c r="F9897" s="12" t="str">
        <f>IF(B9897&lt;&gt;"",CONCATENATE(定数!$A$3,PROJECT_LIST!F9896,定数!$A$10,B9897,定数!$A$11),"")</f>
        <v/>
      </c>
    </row>
    <row r="9898" spans="1:6">
      <c r="A9898" s="12" t="str">
        <f>IFERROR(LEFT(データ貼り付け!F9898,FIND("/",データ貼り付け!F9898,1)-1),"")</f>
        <v/>
      </c>
      <c r="B9898" s="12" t="str">
        <f>IFERROR(RIGHT(データ貼り付け!F9898,LEN(データ貼り付け!F9898)-FIND("/",データ貼り付け!F9898,1)),"")</f>
        <v/>
      </c>
      <c r="C9898" s="12" t="str">
        <f>IF(データ貼り付け!D9898&lt;&gt;"",CONCATENATE(定数!$A$3,PROJECT_LIST!C9897,定数!$A$8,データ貼り付け!D9898,定数!$A$13),"")</f>
        <v/>
      </c>
      <c r="D9898" s="12" t="str">
        <f>IF(データ貼り付け!E9898&lt;&gt;"",CONCATENATE(定数!$A$3,PROJECT_LIST!D9897,定数!$A$8,データ貼り付け!E9898,定数!$A$13),"")</f>
        <v/>
      </c>
      <c r="E9898" s="12" t="str">
        <f>IF(A9898&lt;&gt;"",CONCATENATE(定数!$A$3,PROJECT_LIST!E9897,定数!$A$10,A9898,定数!$A$11),"")</f>
        <v/>
      </c>
      <c r="F9898" s="12" t="str">
        <f>IF(B9898&lt;&gt;"",CONCATENATE(定数!$A$3,PROJECT_LIST!F9897,定数!$A$10,B9898,定数!$A$11),"")</f>
        <v/>
      </c>
    </row>
    <row r="9899" spans="1:6">
      <c r="A9899" s="12" t="str">
        <f>IFERROR(LEFT(データ貼り付け!F9899,FIND("/",データ貼り付け!F9899,1)-1),"")</f>
        <v/>
      </c>
      <c r="B9899" s="12" t="str">
        <f>IFERROR(RIGHT(データ貼り付け!F9899,LEN(データ貼り付け!F9899)-FIND("/",データ貼り付け!F9899,1)),"")</f>
        <v/>
      </c>
      <c r="C9899" s="12" t="str">
        <f>IF(データ貼り付け!D9899&lt;&gt;"",CONCATENATE(定数!$A$3,PROJECT_LIST!C9898,定数!$A$8,データ貼り付け!D9899,定数!$A$13),"")</f>
        <v/>
      </c>
      <c r="D9899" s="12" t="str">
        <f>IF(データ貼り付け!E9899&lt;&gt;"",CONCATENATE(定数!$A$3,PROJECT_LIST!D9898,定数!$A$8,データ貼り付け!E9899,定数!$A$13),"")</f>
        <v/>
      </c>
      <c r="E9899" s="12" t="str">
        <f>IF(A9899&lt;&gt;"",CONCATENATE(定数!$A$3,PROJECT_LIST!E9898,定数!$A$10,A9899,定数!$A$11),"")</f>
        <v/>
      </c>
      <c r="F9899" s="12" t="str">
        <f>IF(B9899&lt;&gt;"",CONCATENATE(定数!$A$3,PROJECT_LIST!F9898,定数!$A$10,B9899,定数!$A$11),"")</f>
        <v/>
      </c>
    </row>
    <row r="9900" spans="1:6">
      <c r="A9900" s="12" t="str">
        <f>IFERROR(LEFT(データ貼り付け!F9900,FIND("/",データ貼り付け!F9900,1)-1),"")</f>
        <v/>
      </c>
      <c r="B9900" s="12" t="str">
        <f>IFERROR(RIGHT(データ貼り付け!F9900,LEN(データ貼り付け!F9900)-FIND("/",データ貼り付け!F9900,1)),"")</f>
        <v/>
      </c>
      <c r="C9900" s="12" t="str">
        <f>IF(データ貼り付け!D9900&lt;&gt;"",CONCATENATE(定数!$A$3,PROJECT_LIST!C9899,定数!$A$8,データ貼り付け!D9900,定数!$A$13),"")</f>
        <v/>
      </c>
      <c r="D9900" s="12" t="str">
        <f>IF(データ貼り付け!E9900&lt;&gt;"",CONCATENATE(定数!$A$3,PROJECT_LIST!D9899,定数!$A$8,データ貼り付け!E9900,定数!$A$13),"")</f>
        <v/>
      </c>
      <c r="E9900" s="12" t="str">
        <f>IF(A9900&lt;&gt;"",CONCATENATE(定数!$A$3,PROJECT_LIST!E9899,定数!$A$10,A9900,定数!$A$11),"")</f>
        <v/>
      </c>
      <c r="F9900" s="12" t="str">
        <f>IF(B9900&lt;&gt;"",CONCATENATE(定数!$A$3,PROJECT_LIST!F9899,定数!$A$10,B9900,定数!$A$11),"")</f>
        <v/>
      </c>
    </row>
    <row r="9901" spans="1:6">
      <c r="A9901" s="12" t="str">
        <f>IFERROR(LEFT(データ貼り付け!F9901,FIND("/",データ貼り付け!F9901,1)-1),"")</f>
        <v/>
      </c>
      <c r="B9901" s="12" t="str">
        <f>IFERROR(RIGHT(データ貼り付け!F9901,LEN(データ貼り付け!F9901)-FIND("/",データ貼り付け!F9901,1)),"")</f>
        <v/>
      </c>
      <c r="C9901" s="12" t="str">
        <f>IF(データ貼り付け!D9901&lt;&gt;"",CONCATENATE(定数!$A$3,PROJECT_LIST!C9900,定数!$A$8,データ貼り付け!D9901,定数!$A$13),"")</f>
        <v/>
      </c>
      <c r="D9901" s="12" t="str">
        <f>IF(データ貼り付け!E9901&lt;&gt;"",CONCATENATE(定数!$A$3,PROJECT_LIST!D9900,定数!$A$8,データ貼り付け!E9901,定数!$A$13),"")</f>
        <v/>
      </c>
      <c r="E9901" s="12" t="str">
        <f>IF(A9901&lt;&gt;"",CONCATENATE(定数!$A$3,PROJECT_LIST!E9900,定数!$A$10,A9901,定数!$A$11),"")</f>
        <v/>
      </c>
      <c r="F9901" s="12" t="str">
        <f>IF(B9901&lt;&gt;"",CONCATENATE(定数!$A$3,PROJECT_LIST!F9900,定数!$A$10,B9901,定数!$A$11),"")</f>
        <v/>
      </c>
    </row>
    <row r="9902" spans="1:6">
      <c r="A9902" s="12" t="str">
        <f>IFERROR(LEFT(データ貼り付け!F9902,FIND("/",データ貼り付け!F9902,1)-1),"")</f>
        <v/>
      </c>
      <c r="B9902" s="12" t="str">
        <f>IFERROR(RIGHT(データ貼り付け!F9902,LEN(データ貼り付け!F9902)-FIND("/",データ貼り付け!F9902,1)),"")</f>
        <v/>
      </c>
      <c r="C9902" s="12" t="str">
        <f>IF(データ貼り付け!D9902&lt;&gt;"",CONCATENATE(定数!$A$3,PROJECT_LIST!C9901,定数!$A$8,データ貼り付け!D9902,定数!$A$13),"")</f>
        <v/>
      </c>
      <c r="D9902" s="12" t="str">
        <f>IF(データ貼り付け!E9902&lt;&gt;"",CONCATENATE(定数!$A$3,PROJECT_LIST!D9901,定数!$A$8,データ貼り付け!E9902,定数!$A$13),"")</f>
        <v/>
      </c>
      <c r="E9902" s="12" t="str">
        <f>IF(A9902&lt;&gt;"",CONCATENATE(定数!$A$3,PROJECT_LIST!E9901,定数!$A$10,A9902,定数!$A$11),"")</f>
        <v/>
      </c>
      <c r="F9902" s="12" t="str">
        <f>IF(B9902&lt;&gt;"",CONCATENATE(定数!$A$3,PROJECT_LIST!F9901,定数!$A$10,B9902,定数!$A$11),"")</f>
        <v/>
      </c>
    </row>
    <row r="9903" spans="1:6">
      <c r="A9903" s="12" t="str">
        <f>IFERROR(LEFT(データ貼り付け!F9903,FIND("/",データ貼り付け!F9903,1)-1),"")</f>
        <v/>
      </c>
      <c r="B9903" s="12" t="str">
        <f>IFERROR(RIGHT(データ貼り付け!F9903,LEN(データ貼り付け!F9903)-FIND("/",データ貼り付け!F9903,1)),"")</f>
        <v/>
      </c>
      <c r="C9903" s="12" t="str">
        <f>IF(データ貼り付け!D9903&lt;&gt;"",CONCATENATE(定数!$A$3,PROJECT_LIST!C9902,定数!$A$8,データ貼り付け!D9903,定数!$A$13),"")</f>
        <v/>
      </c>
      <c r="D9903" s="12" t="str">
        <f>IF(データ貼り付け!E9903&lt;&gt;"",CONCATENATE(定数!$A$3,PROJECT_LIST!D9902,定数!$A$8,データ貼り付け!E9903,定数!$A$13),"")</f>
        <v/>
      </c>
      <c r="E9903" s="12" t="str">
        <f>IF(A9903&lt;&gt;"",CONCATENATE(定数!$A$3,PROJECT_LIST!E9902,定数!$A$10,A9903,定数!$A$11),"")</f>
        <v/>
      </c>
      <c r="F9903" s="12" t="str">
        <f>IF(B9903&lt;&gt;"",CONCATENATE(定数!$A$3,PROJECT_LIST!F9902,定数!$A$10,B9903,定数!$A$11),"")</f>
        <v/>
      </c>
    </row>
    <row r="9904" spans="1:6">
      <c r="A9904" s="12" t="str">
        <f>IFERROR(LEFT(データ貼り付け!F9904,FIND("/",データ貼り付け!F9904,1)-1),"")</f>
        <v/>
      </c>
      <c r="B9904" s="12" t="str">
        <f>IFERROR(RIGHT(データ貼り付け!F9904,LEN(データ貼り付け!F9904)-FIND("/",データ貼り付け!F9904,1)),"")</f>
        <v/>
      </c>
      <c r="C9904" s="12" t="str">
        <f>IF(データ貼り付け!D9904&lt;&gt;"",CONCATENATE(定数!$A$3,PROJECT_LIST!C9903,定数!$A$8,データ貼り付け!D9904,定数!$A$13),"")</f>
        <v/>
      </c>
      <c r="D9904" s="12" t="str">
        <f>IF(データ貼り付け!E9904&lt;&gt;"",CONCATENATE(定数!$A$3,PROJECT_LIST!D9903,定数!$A$8,データ貼り付け!E9904,定数!$A$13),"")</f>
        <v/>
      </c>
      <c r="E9904" s="12" t="str">
        <f>IF(A9904&lt;&gt;"",CONCATENATE(定数!$A$3,PROJECT_LIST!E9903,定数!$A$10,A9904,定数!$A$11),"")</f>
        <v/>
      </c>
      <c r="F9904" s="12" t="str">
        <f>IF(B9904&lt;&gt;"",CONCATENATE(定数!$A$3,PROJECT_LIST!F9903,定数!$A$10,B9904,定数!$A$11),"")</f>
        <v/>
      </c>
    </row>
    <row r="9905" spans="1:6">
      <c r="A9905" s="12" t="str">
        <f>IFERROR(LEFT(データ貼り付け!F9905,FIND("/",データ貼り付け!F9905,1)-1),"")</f>
        <v/>
      </c>
      <c r="B9905" s="12" t="str">
        <f>IFERROR(RIGHT(データ貼り付け!F9905,LEN(データ貼り付け!F9905)-FIND("/",データ貼り付け!F9905,1)),"")</f>
        <v/>
      </c>
      <c r="C9905" s="12" t="str">
        <f>IF(データ貼り付け!D9905&lt;&gt;"",CONCATENATE(定数!$A$3,PROJECT_LIST!C9904,定数!$A$8,データ貼り付け!D9905,定数!$A$13),"")</f>
        <v/>
      </c>
      <c r="D9905" s="12" t="str">
        <f>IF(データ貼り付け!E9905&lt;&gt;"",CONCATENATE(定数!$A$3,PROJECT_LIST!D9904,定数!$A$8,データ貼り付け!E9905,定数!$A$13),"")</f>
        <v/>
      </c>
      <c r="E9905" s="12" t="str">
        <f>IF(A9905&lt;&gt;"",CONCATENATE(定数!$A$3,PROJECT_LIST!E9904,定数!$A$10,A9905,定数!$A$11),"")</f>
        <v/>
      </c>
      <c r="F9905" s="12" t="str">
        <f>IF(B9905&lt;&gt;"",CONCATENATE(定数!$A$3,PROJECT_LIST!F9904,定数!$A$10,B9905,定数!$A$11),"")</f>
        <v/>
      </c>
    </row>
    <row r="9906" spans="1:6">
      <c r="A9906" s="12" t="str">
        <f>IFERROR(LEFT(データ貼り付け!F9906,FIND("/",データ貼り付け!F9906,1)-1),"")</f>
        <v/>
      </c>
      <c r="B9906" s="12" t="str">
        <f>IFERROR(RIGHT(データ貼り付け!F9906,LEN(データ貼り付け!F9906)-FIND("/",データ貼り付け!F9906,1)),"")</f>
        <v/>
      </c>
      <c r="C9906" s="12" t="str">
        <f>IF(データ貼り付け!D9906&lt;&gt;"",CONCATENATE(定数!$A$3,PROJECT_LIST!C9905,定数!$A$8,データ貼り付け!D9906,定数!$A$13),"")</f>
        <v/>
      </c>
      <c r="D9906" s="12" t="str">
        <f>IF(データ貼り付け!E9906&lt;&gt;"",CONCATENATE(定数!$A$3,PROJECT_LIST!D9905,定数!$A$8,データ貼り付け!E9906,定数!$A$13),"")</f>
        <v/>
      </c>
      <c r="E9906" s="12" t="str">
        <f>IF(A9906&lt;&gt;"",CONCATENATE(定数!$A$3,PROJECT_LIST!E9905,定数!$A$10,A9906,定数!$A$11),"")</f>
        <v/>
      </c>
      <c r="F9906" s="12" t="str">
        <f>IF(B9906&lt;&gt;"",CONCATENATE(定数!$A$3,PROJECT_LIST!F9905,定数!$A$10,B9906,定数!$A$11),"")</f>
        <v/>
      </c>
    </row>
    <row r="9907" spans="1:6">
      <c r="A9907" s="12" t="str">
        <f>IFERROR(LEFT(データ貼り付け!F9907,FIND("/",データ貼り付け!F9907,1)-1),"")</f>
        <v/>
      </c>
      <c r="B9907" s="12" t="str">
        <f>IFERROR(RIGHT(データ貼り付け!F9907,LEN(データ貼り付け!F9907)-FIND("/",データ貼り付け!F9907,1)),"")</f>
        <v/>
      </c>
      <c r="C9907" s="12" t="str">
        <f>IF(データ貼り付け!D9907&lt;&gt;"",CONCATENATE(定数!$A$3,PROJECT_LIST!C9906,定数!$A$8,データ貼り付け!D9907,定数!$A$13),"")</f>
        <v/>
      </c>
      <c r="D9907" s="12" t="str">
        <f>IF(データ貼り付け!E9907&lt;&gt;"",CONCATENATE(定数!$A$3,PROJECT_LIST!D9906,定数!$A$8,データ貼り付け!E9907,定数!$A$13),"")</f>
        <v/>
      </c>
      <c r="E9907" s="12" t="str">
        <f>IF(A9907&lt;&gt;"",CONCATENATE(定数!$A$3,PROJECT_LIST!E9906,定数!$A$10,A9907,定数!$A$11),"")</f>
        <v/>
      </c>
      <c r="F9907" s="12" t="str">
        <f>IF(B9907&lt;&gt;"",CONCATENATE(定数!$A$3,PROJECT_LIST!F9906,定数!$A$10,B9907,定数!$A$11),"")</f>
        <v/>
      </c>
    </row>
    <row r="9908" spans="1:6">
      <c r="A9908" s="12" t="str">
        <f>IFERROR(LEFT(データ貼り付け!F9908,FIND("/",データ貼り付け!F9908,1)-1),"")</f>
        <v/>
      </c>
      <c r="B9908" s="12" t="str">
        <f>IFERROR(RIGHT(データ貼り付け!F9908,LEN(データ貼り付け!F9908)-FIND("/",データ貼り付け!F9908,1)),"")</f>
        <v/>
      </c>
      <c r="C9908" s="12" t="str">
        <f>IF(データ貼り付け!D9908&lt;&gt;"",CONCATENATE(定数!$A$3,PROJECT_LIST!C9907,定数!$A$8,データ貼り付け!D9908,定数!$A$13),"")</f>
        <v/>
      </c>
      <c r="D9908" s="12" t="str">
        <f>IF(データ貼り付け!E9908&lt;&gt;"",CONCATENATE(定数!$A$3,PROJECT_LIST!D9907,定数!$A$8,データ貼り付け!E9908,定数!$A$13),"")</f>
        <v/>
      </c>
      <c r="E9908" s="12" t="str">
        <f>IF(A9908&lt;&gt;"",CONCATENATE(定数!$A$3,PROJECT_LIST!E9907,定数!$A$10,A9908,定数!$A$11),"")</f>
        <v/>
      </c>
      <c r="F9908" s="12" t="str">
        <f>IF(B9908&lt;&gt;"",CONCATENATE(定数!$A$3,PROJECT_LIST!F9907,定数!$A$10,B9908,定数!$A$11),"")</f>
        <v/>
      </c>
    </row>
    <row r="9909" spans="1:6">
      <c r="A9909" s="12" t="str">
        <f>IFERROR(LEFT(データ貼り付け!F9909,FIND("/",データ貼り付け!F9909,1)-1),"")</f>
        <v/>
      </c>
      <c r="B9909" s="12" t="str">
        <f>IFERROR(RIGHT(データ貼り付け!F9909,LEN(データ貼り付け!F9909)-FIND("/",データ貼り付け!F9909,1)),"")</f>
        <v/>
      </c>
      <c r="C9909" s="12" t="str">
        <f>IF(データ貼り付け!D9909&lt;&gt;"",CONCATENATE(定数!$A$3,PROJECT_LIST!C9908,定数!$A$8,データ貼り付け!D9909,定数!$A$13),"")</f>
        <v/>
      </c>
      <c r="D9909" s="12" t="str">
        <f>IF(データ貼り付け!E9909&lt;&gt;"",CONCATENATE(定数!$A$3,PROJECT_LIST!D9908,定数!$A$8,データ貼り付け!E9909,定数!$A$13),"")</f>
        <v/>
      </c>
      <c r="E9909" s="12" t="str">
        <f>IF(A9909&lt;&gt;"",CONCATENATE(定数!$A$3,PROJECT_LIST!E9908,定数!$A$10,A9909,定数!$A$11),"")</f>
        <v/>
      </c>
      <c r="F9909" s="12" t="str">
        <f>IF(B9909&lt;&gt;"",CONCATENATE(定数!$A$3,PROJECT_LIST!F9908,定数!$A$10,B9909,定数!$A$11),"")</f>
        <v/>
      </c>
    </row>
    <row r="9910" spans="1:6">
      <c r="A9910" s="12" t="str">
        <f>IFERROR(LEFT(データ貼り付け!F9910,FIND("/",データ貼り付け!F9910,1)-1),"")</f>
        <v/>
      </c>
      <c r="B9910" s="12" t="str">
        <f>IFERROR(RIGHT(データ貼り付け!F9910,LEN(データ貼り付け!F9910)-FIND("/",データ貼り付け!F9910,1)),"")</f>
        <v/>
      </c>
      <c r="C9910" s="12" t="str">
        <f>IF(データ貼り付け!D9910&lt;&gt;"",CONCATENATE(定数!$A$3,PROJECT_LIST!C9909,定数!$A$8,データ貼り付け!D9910,定数!$A$13),"")</f>
        <v/>
      </c>
      <c r="D9910" s="12" t="str">
        <f>IF(データ貼り付け!E9910&lt;&gt;"",CONCATENATE(定数!$A$3,PROJECT_LIST!D9909,定数!$A$8,データ貼り付け!E9910,定数!$A$13),"")</f>
        <v/>
      </c>
      <c r="E9910" s="12" t="str">
        <f>IF(A9910&lt;&gt;"",CONCATENATE(定数!$A$3,PROJECT_LIST!E9909,定数!$A$10,A9910,定数!$A$11),"")</f>
        <v/>
      </c>
      <c r="F9910" s="12" t="str">
        <f>IF(B9910&lt;&gt;"",CONCATENATE(定数!$A$3,PROJECT_LIST!F9909,定数!$A$10,B9910,定数!$A$11),"")</f>
        <v/>
      </c>
    </row>
    <row r="9911" spans="1:6">
      <c r="A9911" s="12" t="str">
        <f>IFERROR(LEFT(データ貼り付け!F9911,FIND("/",データ貼り付け!F9911,1)-1),"")</f>
        <v/>
      </c>
      <c r="B9911" s="12" t="str">
        <f>IFERROR(RIGHT(データ貼り付け!F9911,LEN(データ貼り付け!F9911)-FIND("/",データ貼り付け!F9911,1)),"")</f>
        <v/>
      </c>
      <c r="C9911" s="12" t="str">
        <f>IF(データ貼り付け!D9911&lt;&gt;"",CONCATENATE(定数!$A$3,PROJECT_LIST!C9910,定数!$A$8,データ貼り付け!D9911,定数!$A$13),"")</f>
        <v/>
      </c>
      <c r="D9911" s="12" t="str">
        <f>IF(データ貼り付け!E9911&lt;&gt;"",CONCATENATE(定数!$A$3,PROJECT_LIST!D9910,定数!$A$8,データ貼り付け!E9911,定数!$A$13),"")</f>
        <v/>
      </c>
      <c r="E9911" s="12" t="str">
        <f>IF(A9911&lt;&gt;"",CONCATENATE(定数!$A$3,PROJECT_LIST!E9910,定数!$A$10,A9911,定数!$A$11),"")</f>
        <v/>
      </c>
      <c r="F9911" s="12" t="str">
        <f>IF(B9911&lt;&gt;"",CONCATENATE(定数!$A$3,PROJECT_LIST!F9910,定数!$A$10,B9911,定数!$A$11),"")</f>
        <v/>
      </c>
    </row>
    <row r="9912" spans="1:6">
      <c r="A9912" s="12" t="str">
        <f>IFERROR(LEFT(データ貼り付け!F9912,FIND("/",データ貼り付け!F9912,1)-1),"")</f>
        <v/>
      </c>
      <c r="B9912" s="12" t="str">
        <f>IFERROR(RIGHT(データ貼り付け!F9912,LEN(データ貼り付け!F9912)-FIND("/",データ貼り付け!F9912,1)),"")</f>
        <v/>
      </c>
      <c r="C9912" s="12" t="str">
        <f>IF(データ貼り付け!D9912&lt;&gt;"",CONCATENATE(定数!$A$3,PROJECT_LIST!C9911,定数!$A$8,データ貼り付け!D9912,定数!$A$13),"")</f>
        <v/>
      </c>
      <c r="D9912" s="12" t="str">
        <f>IF(データ貼り付け!E9912&lt;&gt;"",CONCATENATE(定数!$A$3,PROJECT_LIST!D9911,定数!$A$8,データ貼り付け!E9912,定数!$A$13),"")</f>
        <v/>
      </c>
      <c r="E9912" s="12" t="str">
        <f>IF(A9912&lt;&gt;"",CONCATENATE(定数!$A$3,PROJECT_LIST!E9911,定数!$A$10,A9912,定数!$A$11),"")</f>
        <v/>
      </c>
      <c r="F9912" s="12" t="str">
        <f>IF(B9912&lt;&gt;"",CONCATENATE(定数!$A$3,PROJECT_LIST!F9911,定数!$A$10,B9912,定数!$A$11),"")</f>
        <v/>
      </c>
    </row>
    <row r="9913" spans="1:6">
      <c r="A9913" s="12" t="str">
        <f>IFERROR(LEFT(データ貼り付け!F9913,FIND("/",データ貼り付け!F9913,1)-1),"")</f>
        <v/>
      </c>
      <c r="B9913" s="12" t="str">
        <f>IFERROR(RIGHT(データ貼り付け!F9913,LEN(データ貼り付け!F9913)-FIND("/",データ貼り付け!F9913,1)),"")</f>
        <v/>
      </c>
      <c r="C9913" s="12" t="str">
        <f>IF(データ貼り付け!D9913&lt;&gt;"",CONCATENATE(定数!$A$3,PROJECT_LIST!C9912,定数!$A$8,データ貼り付け!D9913,定数!$A$13),"")</f>
        <v/>
      </c>
      <c r="D9913" s="12" t="str">
        <f>IF(データ貼り付け!E9913&lt;&gt;"",CONCATENATE(定数!$A$3,PROJECT_LIST!D9912,定数!$A$8,データ貼り付け!E9913,定数!$A$13),"")</f>
        <v/>
      </c>
      <c r="E9913" s="12" t="str">
        <f>IF(A9913&lt;&gt;"",CONCATENATE(定数!$A$3,PROJECT_LIST!E9912,定数!$A$10,A9913,定数!$A$11),"")</f>
        <v/>
      </c>
      <c r="F9913" s="12" t="str">
        <f>IF(B9913&lt;&gt;"",CONCATENATE(定数!$A$3,PROJECT_LIST!F9912,定数!$A$10,B9913,定数!$A$11),"")</f>
        <v/>
      </c>
    </row>
    <row r="9914" spans="1:6">
      <c r="A9914" s="12" t="str">
        <f>IFERROR(LEFT(データ貼り付け!F9914,FIND("/",データ貼り付け!F9914,1)-1),"")</f>
        <v/>
      </c>
      <c r="B9914" s="12" t="str">
        <f>IFERROR(RIGHT(データ貼り付け!F9914,LEN(データ貼り付け!F9914)-FIND("/",データ貼り付け!F9914,1)),"")</f>
        <v/>
      </c>
      <c r="C9914" s="12" t="str">
        <f>IF(データ貼り付け!D9914&lt;&gt;"",CONCATENATE(定数!$A$3,PROJECT_LIST!C9913,定数!$A$8,データ貼り付け!D9914,定数!$A$13),"")</f>
        <v/>
      </c>
      <c r="D9914" s="12" t="str">
        <f>IF(データ貼り付け!E9914&lt;&gt;"",CONCATENATE(定数!$A$3,PROJECT_LIST!D9913,定数!$A$8,データ貼り付け!E9914,定数!$A$13),"")</f>
        <v/>
      </c>
      <c r="E9914" s="12" t="str">
        <f>IF(A9914&lt;&gt;"",CONCATENATE(定数!$A$3,PROJECT_LIST!E9913,定数!$A$10,A9914,定数!$A$11),"")</f>
        <v/>
      </c>
      <c r="F9914" s="12" t="str">
        <f>IF(B9914&lt;&gt;"",CONCATENATE(定数!$A$3,PROJECT_LIST!F9913,定数!$A$10,B9914,定数!$A$11),"")</f>
        <v/>
      </c>
    </row>
    <row r="9915" spans="1:6">
      <c r="A9915" s="12" t="str">
        <f>IFERROR(LEFT(データ貼り付け!F9915,FIND("/",データ貼り付け!F9915,1)-1),"")</f>
        <v/>
      </c>
      <c r="B9915" s="12" t="str">
        <f>IFERROR(RIGHT(データ貼り付け!F9915,LEN(データ貼り付け!F9915)-FIND("/",データ貼り付け!F9915,1)),"")</f>
        <v/>
      </c>
      <c r="C9915" s="12" t="str">
        <f>IF(データ貼り付け!D9915&lt;&gt;"",CONCATENATE(定数!$A$3,PROJECT_LIST!C9914,定数!$A$8,データ貼り付け!D9915,定数!$A$13),"")</f>
        <v/>
      </c>
      <c r="D9915" s="12" t="str">
        <f>IF(データ貼り付け!E9915&lt;&gt;"",CONCATENATE(定数!$A$3,PROJECT_LIST!D9914,定数!$A$8,データ貼り付け!E9915,定数!$A$13),"")</f>
        <v/>
      </c>
      <c r="E9915" s="12" t="str">
        <f>IF(A9915&lt;&gt;"",CONCATENATE(定数!$A$3,PROJECT_LIST!E9914,定数!$A$10,A9915,定数!$A$11),"")</f>
        <v/>
      </c>
      <c r="F9915" s="12" t="str">
        <f>IF(B9915&lt;&gt;"",CONCATENATE(定数!$A$3,PROJECT_LIST!F9914,定数!$A$10,B9915,定数!$A$11),"")</f>
        <v/>
      </c>
    </row>
    <row r="9916" spans="1:6">
      <c r="A9916" s="12" t="str">
        <f>IFERROR(LEFT(データ貼り付け!F9916,FIND("/",データ貼り付け!F9916,1)-1),"")</f>
        <v/>
      </c>
      <c r="B9916" s="12" t="str">
        <f>IFERROR(RIGHT(データ貼り付け!F9916,LEN(データ貼り付け!F9916)-FIND("/",データ貼り付け!F9916,1)),"")</f>
        <v/>
      </c>
      <c r="C9916" s="12" t="str">
        <f>IF(データ貼り付け!D9916&lt;&gt;"",CONCATENATE(定数!$A$3,PROJECT_LIST!C9915,定数!$A$8,データ貼り付け!D9916,定数!$A$13),"")</f>
        <v/>
      </c>
      <c r="D9916" s="12" t="str">
        <f>IF(データ貼り付け!E9916&lt;&gt;"",CONCATENATE(定数!$A$3,PROJECT_LIST!D9915,定数!$A$8,データ貼り付け!E9916,定数!$A$13),"")</f>
        <v/>
      </c>
      <c r="E9916" s="12" t="str">
        <f>IF(A9916&lt;&gt;"",CONCATENATE(定数!$A$3,PROJECT_LIST!E9915,定数!$A$10,A9916,定数!$A$11),"")</f>
        <v/>
      </c>
      <c r="F9916" s="12" t="str">
        <f>IF(B9916&lt;&gt;"",CONCATENATE(定数!$A$3,PROJECT_LIST!F9915,定数!$A$10,B9916,定数!$A$11),"")</f>
        <v/>
      </c>
    </row>
    <row r="9917" spans="1:6">
      <c r="A9917" s="12" t="str">
        <f>IFERROR(LEFT(データ貼り付け!F9917,FIND("/",データ貼り付け!F9917,1)-1),"")</f>
        <v/>
      </c>
      <c r="B9917" s="12" t="str">
        <f>IFERROR(RIGHT(データ貼り付け!F9917,LEN(データ貼り付け!F9917)-FIND("/",データ貼り付け!F9917,1)),"")</f>
        <v/>
      </c>
      <c r="C9917" s="12" t="str">
        <f>IF(データ貼り付け!D9917&lt;&gt;"",CONCATENATE(定数!$A$3,PROJECT_LIST!C9916,定数!$A$8,データ貼り付け!D9917,定数!$A$13),"")</f>
        <v/>
      </c>
      <c r="D9917" s="12" t="str">
        <f>IF(データ貼り付け!E9917&lt;&gt;"",CONCATENATE(定数!$A$3,PROJECT_LIST!D9916,定数!$A$8,データ貼り付け!E9917,定数!$A$13),"")</f>
        <v/>
      </c>
      <c r="E9917" s="12" t="str">
        <f>IF(A9917&lt;&gt;"",CONCATENATE(定数!$A$3,PROJECT_LIST!E9916,定数!$A$10,A9917,定数!$A$11),"")</f>
        <v/>
      </c>
      <c r="F9917" s="12" t="str">
        <f>IF(B9917&lt;&gt;"",CONCATENATE(定数!$A$3,PROJECT_LIST!F9916,定数!$A$10,B9917,定数!$A$11),"")</f>
        <v/>
      </c>
    </row>
    <row r="9918" spans="1:6">
      <c r="A9918" s="12" t="str">
        <f>IFERROR(LEFT(データ貼り付け!F9918,FIND("/",データ貼り付け!F9918,1)-1),"")</f>
        <v/>
      </c>
      <c r="B9918" s="12" t="str">
        <f>IFERROR(RIGHT(データ貼り付け!F9918,LEN(データ貼り付け!F9918)-FIND("/",データ貼り付け!F9918,1)),"")</f>
        <v/>
      </c>
      <c r="C9918" s="12" t="str">
        <f>IF(データ貼り付け!D9918&lt;&gt;"",CONCATENATE(定数!$A$3,PROJECT_LIST!C9917,定数!$A$8,データ貼り付け!D9918,定数!$A$13),"")</f>
        <v/>
      </c>
      <c r="D9918" s="12" t="str">
        <f>IF(データ貼り付け!E9918&lt;&gt;"",CONCATENATE(定数!$A$3,PROJECT_LIST!D9917,定数!$A$8,データ貼り付け!E9918,定数!$A$13),"")</f>
        <v/>
      </c>
      <c r="E9918" s="12" t="str">
        <f>IF(A9918&lt;&gt;"",CONCATENATE(定数!$A$3,PROJECT_LIST!E9917,定数!$A$10,A9918,定数!$A$11),"")</f>
        <v/>
      </c>
      <c r="F9918" s="12" t="str">
        <f>IF(B9918&lt;&gt;"",CONCATENATE(定数!$A$3,PROJECT_LIST!F9917,定数!$A$10,B9918,定数!$A$11),"")</f>
        <v/>
      </c>
    </row>
    <row r="9919" spans="1:6">
      <c r="A9919" s="12" t="str">
        <f>IFERROR(LEFT(データ貼り付け!F9919,FIND("/",データ貼り付け!F9919,1)-1),"")</f>
        <v/>
      </c>
      <c r="B9919" s="12" t="str">
        <f>IFERROR(RIGHT(データ貼り付け!F9919,LEN(データ貼り付け!F9919)-FIND("/",データ貼り付け!F9919,1)),"")</f>
        <v/>
      </c>
      <c r="C9919" s="12" t="str">
        <f>IF(データ貼り付け!D9919&lt;&gt;"",CONCATENATE(定数!$A$3,PROJECT_LIST!C9918,定数!$A$8,データ貼り付け!D9919,定数!$A$13),"")</f>
        <v/>
      </c>
      <c r="D9919" s="12" t="str">
        <f>IF(データ貼り付け!E9919&lt;&gt;"",CONCATENATE(定数!$A$3,PROJECT_LIST!D9918,定数!$A$8,データ貼り付け!E9919,定数!$A$13),"")</f>
        <v/>
      </c>
      <c r="E9919" s="12" t="str">
        <f>IF(A9919&lt;&gt;"",CONCATENATE(定数!$A$3,PROJECT_LIST!E9918,定数!$A$10,A9919,定数!$A$11),"")</f>
        <v/>
      </c>
      <c r="F9919" s="12" t="str">
        <f>IF(B9919&lt;&gt;"",CONCATENATE(定数!$A$3,PROJECT_LIST!F9918,定数!$A$10,B9919,定数!$A$11),"")</f>
        <v/>
      </c>
    </row>
    <row r="9920" spans="1:6">
      <c r="A9920" s="12" t="str">
        <f>IFERROR(LEFT(データ貼り付け!F9920,FIND("/",データ貼り付け!F9920,1)-1),"")</f>
        <v/>
      </c>
      <c r="B9920" s="12" t="str">
        <f>IFERROR(RIGHT(データ貼り付け!F9920,LEN(データ貼り付け!F9920)-FIND("/",データ貼り付け!F9920,1)),"")</f>
        <v/>
      </c>
      <c r="C9920" s="12" t="str">
        <f>IF(データ貼り付け!D9920&lt;&gt;"",CONCATENATE(定数!$A$3,PROJECT_LIST!C9919,定数!$A$8,データ貼り付け!D9920,定数!$A$13),"")</f>
        <v/>
      </c>
      <c r="D9920" s="12" t="str">
        <f>IF(データ貼り付け!E9920&lt;&gt;"",CONCATENATE(定数!$A$3,PROJECT_LIST!D9919,定数!$A$8,データ貼り付け!E9920,定数!$A$13),"")</f>
        <v/>
      </c>
      <c r="E9920" s="12" t="str">
        <f>IF(A9920&lt;&gt;"",CONCATENATE(定数!$A$3,PROJECT_LIST!E9919,定数!$A$10,A9920,定数!$A$11),"")</f>
        <v/>
      </c>
      <c r="F9920" s="12" t="str">
        <f>IF(B9920&lt;&gt;"",CONCATENATE(定数!$A$3,PROJECT_LIST!F9919,定数!$A$10,B9920,定数!$A$11),"")</f>
        <v/>
      </c>
    </row>
    <row r="9921" spans="1:6">
      <c r="A9921" s="12" t="str">
        <f>IFERROR(LEFT(データ貼り付け!F9921,FIND("/",データ貼り付け!F9921,1)-1),"")</f>
        <v/>
      </c>
      <c r="B9921" s="12" t="str">
        <f>IFERROR(RIGHT(データ貼り付け!F9921,LEN(データ貼り付け!F9921)-FIND("/",データ貼り付け!F9921,1)),"")</f>
        <v/>
      </c>
      <c r="C9921" s="12" t="str">
        <f>IF(データ貼り付け!D9921&lt;&gt;"",CONCATENATE(定数!$A$3,PROJECT_LIST!C9920,定数!$A$8,データ貼り付け!D9921,定数!$A$13),"")</f>
        <v/>
      </c>
      <c r="D9921" s="12" t="str">
        <f>IF(データ貼り付け!E9921&lt;&gt;"",CONCATENATE(定数!$A$3,PROJECT_LIST!D9920,定数!$A$8,データ貼り付け!E9921,定数!$A$13),"")</f>
        <v/>
      </c>
      <c r="E9921" s="12" t="str">
        <f>IF(A9921&lt;&gt;"",CONCATENATE(定数!$A$3,PROJECT_LIST!E9920,定数!$A$10,A9921,定数!$A$11),"")</f>
        <v/>
      </c>
      <c r="F9921" s="12" t="str">
        <f>IF(B9921&lt;&gt;"",CONCATENATE(定数!$A$3,PROJECT_LIST!F9920,定数!$A$10,B9921,定数!$A$11),"")</f>
        <v/>
      </c>
    </row>
    <row r="9922" spans="1:6">
      <c r="A9922" s="12" t="str">
        <f>IFERROR(LEFT(データ貼り付け!F9922,FIND("/",データ貼り付け!F9922,1)-1),"")</f>
        <v/>
      </c>
      <c r="B9922" s="12" t="str">
        <f>IFERROR(RIGHT(データ貼り付け!F9922,LEN(データ貼り付け!F9922)-FIND("/",データ貼り付け!F9922,1)),"")</f>
        <v/>
      </c>
      <c r="C9922" s="12" t="str">
        <f>IF(データ貼り付け!D9922&lt;&gt;"",CONCATENATE(定数!$A$3,PROJECT_LIST!C9921,定数!$A$8,データ貼り付け!D9922,定数!$A$13),"")</f>
        <v/>
      </c>
      <c r="D9922" s="12" t="str">
        <f>IF(データ貼り付け!E9922&lt;&gt;"",CONCATENATE(定数!$A$3,PROJECT_LIST!D9921,定数!$A$8,データ貼り付け!E9922,定数!$A$13),"")</f>
        <v/>
      </c>
      <c r="E9922" s="12" t="str">
        <f>IF(A9922&lt;&gt;"",CONCATENATE(定数!$A$3,PROJECT_LIST!E9921,定数!$A$10,A9922,定数!$A$11),"")</f>
        <v/>
      </c>
      <c r="F9922" s="12" t="str">
        <f>IF(B9922&lt;&gt;"",CONCATENATE(定数!$A$3,PROJECT_LIST!F9921,定数!$A$10,B9922,定数!$A$11),"")</f>
        <v/>
      </c>
    </row>
    <row r="9923" spans="1:6">
      <c r="A9923" s="12" t="str">
        <f>IFERROR(LEFT(データ貼り付け!F9923,FIND("/",データ貼り付け!F9923,1)-1),"")</f>
        <v/>
      </c>
      <c r="B9923" s="12" t="str">
        <f>IFERROR(RIGHT(データ貼り付け!F9923,LEN(データ貼り付け!F9923)-FIND("/",データ貼り付け!F9923,1)),"")</f>
        <v/>
      </c>
      <c r="C9923" s="12" t="str">
        <f>IF(データ貼り付け!D9923&lt;&gt;"",CONCATENATE(定数!$A$3,PROJECT_LIST!C9922,定数!$A$8,データ貼り付け!D9923,定数!$A$13),"")</f>
        <v/>
      </c>
      <c r="D9923" s="12" t="str">
        <f>IF(データ貼り付け!E9923&lt;&gt;"",CONCATENATE(定数!$A$3,PROJECT_LIST!D9922,定数!$A$8,データ貼り付け!E9923,定数!$A$13),"")</f>
        <v/>
      </c>
      <c r="E9923" s="12" t="str">
        <f>IF(A9923&lt;&gt;"",CONCATENATE(定数!$A$3,PROJECT_LIST!E9922,定数!$A$10,A9923,定数!$A$11),"")</f>
        <v/>
      </c>
      <c r="F9923" s="12" t="str">
        <f>IF(B9923&lt;&gt;"",CONCATENATE(定数!$A$3,PROJECT_LIST!F9922,定数!$A$10,B9923,定数!$A$11),"")</f>
        <v/>
      </c>
    </row>
    <row r="9924" spans="1:6">
      <c r="A9924" s="12" t="str">
        <f>IFERROR(LEFT(データ貼り付け!F9924,FIND("/",データ貼り付け!F9924,1)-1),"")</f>
        <v/>
      </c>
      <c r="B9924" s="12" t="str">
        <f>IFERROR(RIGHT(データ貼り付け!F9924,LEN(データ貼り付け!F9924)-FIND("/",データ貼り付け!F9924,1)),"")</f>
        <v/>
      </c>
      <c r="C9924" s="12" t="str">
        <f>IF(データ貼り付け!D9924&lt;&gt;"",CONCATENATE(定数!$A$3,PROJECT_LIST!C9923,定数!$A$8,データ貼り付け!D9924,定数!$A$13),"")</f>
        <v/>
      </c>
      <c r="D9924" s="12" t="str">
        <f>IF(データ貼り付け!E9924&lt;&gt;"",CONCATENATE(定数!$A$3,PROJECT_LIST!D9923,定数!$A$8,データ貼り付け!E9924,定数!$A$13),"")</f>
        <v/>
      </c>
      <c r="E9924" s="12" t="str">
        <f>IF(A9924&lt;&gt;"",CONCATENATE(定数!$A$3,PROJECT_LIST!E9923,定数!$A$10,A9924,定数!$A$11),"")</f>
        <v/>
      </c>
      <c r="F9924" s="12" t="str">
        <f>IF(B9924&lt;&gt;"",CONCATENATE(定数!$A$3,PROJECT_LIST!F9923,定数!$A$10,B9924,定数!$A$11),"")</f>
        <v/>
      </c>
    </row>
    <row r="9925" spans="1:6">
      <c r="A9925" s="12" t="str">
        <f>IFERROR(LEFT(データ貼り付け!F9925,FIND("/",データ貼り付け!F9925,1)-1),"")</f>
        <v/>
      </c>
      <c r="B9925" s="12" t="str">
        <f>IFERROR(RIGHT(データ貼り付け!F9925,LEN(データ貼り付け!F9925)-FIND("/",データ貼り付け!F9925,1)),"")</f>
        <v/>
      </c>
      <c r="C9925" s="12" t="str">
        <f>IF(データ貼り付け!D9925&lt;&gt;"",CONCATENATE(定数!$A$3,PROJECT_LIST!C9924,定数!$A$8,データ貼り付け!D9925,定数!$A$13),"")</f>
        <v/>
      </c>
      <c r="D9925" s="12" t="str">
        <f>IF(データ貼り付け!E9925&lt;&gt;"",CONCATENATE(定数!$A$3,PROJECT_LIST!D9924,定数!$A$8,データ貼り付け!E9925,定数!$A$13),"")</f>
        <v/>
      </c>
      <c r="E9925" s="12" t="str">
        <f>IF(A9925&lt;&gt;"",CONCATENATE(定数!$A$3,PROJECT_LIST!E9924,定数!$A$10,A9925,定数!$A$11),"")</f>
        <v/>
      </c>
      <c r="F9925" s="12" t="str">
        <f>IF(B9925&lt;&gt;"",CONCATENATE(定数!$A$3,PROJECT_LIST!F9924,定数!$A$10,B9925,定数!$A$11),"")</f>
        <v/>
      </c>
    </row>
    <row r="9926" spans="1:6">
      <c r="A9926" s="12" t="str">
        <f>IFERROR(LEFT(データ貼り付け!F9926,FIND("/",データ貼り付け!F9926,1)-1),"")</f>
        <v/>
      </c>
      <c r="B9926" s="12" t="str">
        <f>IFERROR(RIGHT(データ貼り付け!F9926,LEN(データ貼り付け!F9926)-FIND("/",データ貼り付け!F9926,1)),"")</f>
        <v/>
      </c>
      <c r="C9926" s="12" t="str">
        <f>IF(データ貼り付け!D9926&lt;&gt;"",CONCATENATE(定数!$A$3,PROJECT_LIST!C9925,定数!$A$8,データ貼り付け!D9926,定数!$A$13),"")</f>
        <v/>
      </c>
      <c r="D9926" s="12" t="str">
        <f>IF(データ貼り付け!E9926&lt;&gt;"",CONCATENATE(定数!$A$3,PROJECT_LIST!D9925,定数!$A$8,データ貼り付け!E9926,定数!$A$13),"")</f>
        <v/>
      </c>
      <c r="E9926" s="12" t="str">
        <f>IF(A9926&lt;&gt;"",CONCATENATE(定数!$A$3,PROJECT_LIST!E9925,定数!$A$10,A9926,定数!$A$11),"")</f>
        <v/>
      </c>
      <c r="F9926" s="12" t="str">
        <f>IF(B9926&lt;&gt;"",CONCATENATE(定数!$A$3,PROJECT_LIST!F9925,定数!$A$10,B9926,定数!$A$11),"")</f>
        <v/>
      </c>
    </row>
    <row r="9927" spans="1:6">
      <c r="A9927" s="12" t="str">
        <f>IFERROR(LEFT(データ貼り付け!F9927,FIND("/",データ貼り付け!F9927,1)-1),"")</f>
        <v/>
      </c>
      <c r="B9927" s="12" t="str">
        <f>IFERROR(RIGHT(データ貼り付け!F9927,LEN(データ貼り付け!F9927)-FIND("/",データ貼り付け!F9927,1)),"")</f>
        <v/>
      </c>
      <c r="C9927" s="12" t="str">
        <f>IF(データ貼り付け!D9927&lt;&gt;"",CONCATENATE(定数!$A$3,PROJECT_LIST!C9926,定数!$A$8,データ貼り付け!D9927,定数!$A$13),"")</f>
        <v/>
      </c>
      <c r="D9927" s="12" t="str">
        <f>IF(データ貼り付け!E9927&lt;&gt;"",CONCATENATE(定数!$A$3,PROJECT_LIST!D9926,定数!$A$8,データ貼り付け!E9927,定数!$A$13),"")</f>
        <v/>
      </c>
      <c r="E9927" s="12" t="str">
        <f>IF(A9927&lt;&gt;"",CONCATENATE(定数!$A$3,PROJECT_LIST!E9926,定数!$A$10,A9927,定数!$A$11),"")</f>
        <v/>
      </c>
      <c r="F9927" s="12" t="str">
        <f>IF(B9927&lt;&gt;"",CONCATENATE(定数!$A$3,PROJECT_LIST!F9926,定数!$A$10,B9927,定数!$A$11),"")</f>
        <v/>
      </c>
    </row>
    <row r="9928" spans="1:6">
      <c r="A9928" s="12" t="str">
        <f>IFERROR(LEFT(データ貼り付け!F9928,FIND("/",データ貼り付け!F9928,1)-1),"")</f>
        <v/>
      </c>
      <c r="B9928" s="12" t="str">
        <f>IFERROR(RIGHT(データ貼り付け!F9928,LEN(データ貼り付け!F9928)-FIND("/",データ貼り付け!F9928,1)),"")</f>
        <v/>
      </c>
      <c r="C9928" s="12" t="str">
        <f>IF(データ貼り付け!D9928&lt;&gt;"",CONCATENATE(定数!$A$3,PROJECT_LIST!C9927,定数!$A$8,データ貼り付け!D9928,定数!$A$13),"")</f>
        <v/>
      </c>
      <c r="D9928" s="12" t="str">
        <f>IF(データ貼り付け!E9928&lt;&gt;"",CONCATENATE(定数!$A$3,PROJECT_LIST!D9927,定数!$A$8,データ貼り付け!E9928,定数!$A$13),"")</f>
        <v/>
      </c>
      <c r="E9928" s="12" t="str">
        <f>IF(A9928&lt;&gt;"",CONCATENATE(定数!$A$3,PROJECT_LIST!E9927,定数!$A$10,A9928,定数!$A$11),"")</f>
        <v/>
      </c>
      <c r="F9928" s="12" t="str">
        <f>IF(B9928&lt;&gt;"",CONCATENATE(定数!$A$3,PROJECT_LIST!F9927,定数!$A$10,B9928,定数!$A$11),"")</f>
        <v/>
      </c>
    </row>
    <row r="9929" spans="1:6">
      <c r="A9929" s="12" t="str">
        <f>IFERROR(LEFT(データ貼り付け!F9929,FIND("/",データ貼り付け!F9929,1)-1),"")</f>
        <v/>
      </c>
      <c r="B9929" s="12" t="str">
        <f>IFERROR(RIGHT(データ貼り付け!F9929,LEN(データ貼り付け!F9929)-FIND("/",データ貼り付け!F9929,1)),"")</f>
        <v/>
      </c>
      <c r="C9929" s="12" t="str">
        <f>IF(データ貼り付け!D9929&lt;&gt;"",CONCATENATE(定数!$A$3,PROJECT_LIST!C9928,定数!$A$8,データ貼り付け!D9929,定数!$A$13),"")</f>
        <v/>
      </c>
      <c r="D9929" s="12" t="str">
        <f>IF(データ貼り付け!E9929&lt;&gt;"",CONCATENATE(定数!$A$3,PROJECT_LIST!D9928,定数!$A$8,データ貼り付け!E9929,定数!$A$13),"")</f>
        <v/>
      </c>
      <c r="E9929" s="12" t="str">
        <f>IF(A9929&lt;&gt;"",CONCATENATE(定数!$A$3,PROJECT_LIST!E9928,定数!$A$10,A9929,定数!$A$11),"")</f>
        <v/>
      </c>
      <c r="F9929" s="12" t="str">
        <f>IF(B9929&lt;&gt;"",CONCATENATE(定数!$A$3,PROJECT_LIST!F9928,定数!$A$10,B9929,定数!$A$11),"")</f>
        <v/>
      </c>
    </row>
    <row r="9930" spans="1:6">
      <c r="A9930" s="12" t="str">
        <f>IFERROR(LEFT(データ貼り付け!F9930,FIND("/",データ貼り付け!F9930,1)-1),"")</f>
        <v/>
      </c>
      <c r="B9930" s="12" t="str">
        <f>IFERROR(RIGHT(データ貼り付け!F9930,LEN(データ貼り付け!F9930)-FIND("/",データ貼り付け!F9930,1)),"")</f>
        <v/>
      </c>
      <c r="C9930" s="12" t="str">
        <f>IF(データ貼り付け!D9930&lt;&gt;"",CONCATENATE(定数!$A$3,PROJECT_LIST!C9929,定数!$A$8,データ貼り付け!D9930,定数!$A$13),"")</f>
        <v/>
      </c>
      <c r="D9930" s="12" t="str">
        <f>IF(データ貼り付け!E9930&lt;&gt;"",CONCATENATE(定数!$A$3,PROJECT_LIST!D9929,定数!$A$8,データ貼り付け!E9930,定数!$A$13),"")</f>
        <v/>
      </c>
      <c r="E9930" s="12" t="str">
        <f>IF(A9930&lt;&gt;"",CONCATENATE(定数!$A$3,PROJECT_LIST!E9929,定数!$A$10,A9930,定数!$A$11),"")</f>
        <v/>
      </c>
      <c r="F9930" s="12" t="str">
        <f>IF(B9930&lt;&gt;"",CONCATENATE(定数!$A$3,PROJECT_LIST!F9929,定数!$A$10,B9930,定数!$A$11),"")</f>
        <v/>
      </c>
    </row>
    <row r="9931" spans="1:6">
      <c r="A9931" s="12" t="str">
        <f>IFERROR(LEFT(データ貼り付け!F9931,FIND("/",データ貼り付け!F9931,1)-1),"")</f>
        <v/>
      </c>
      <c r="B9931" s="12" t="str">
        <f>IFERROR(RIGHT(データ貼り付け!F9931,LEN(データ貼り付け!F9931)-FIND("/",データ貼り付け!F9931,1)),"")</f>
        <v/>
      </c>
      <c r="C9931" s="12" t="str">
        <f>IF(データ貼り付け!D9931&lt;&gt;"",CONCATENATE(定数!$A$3,PROJECT_LIST!C9930,定数!$A$8,データ貼り付け!D9931,定数!$A$13),"")</f>
        <v/>
      </c>
      <c r="D9931" s="12" t="str">
        <f>IF(データ貼り付け!E9931&lt;&gt;"",CONCATENATE(定数!$A$3,PROJECT_LIST!D9930,定数!$A$8,データ貼り付け!E9931,定数!$A$13),"")</f>
        <v/>
      </c>
      <c r="E9931" s="12" t="str">
        <f>IF(A9931&lt;&gt;"",CONCATENATE(定数!$A$3,PROJECT_LIST!E9930,定数!$A$10,A9931,定数!$A$11),"")</f>
        <v/>
      </c>
      <c r="F9931" s="12" t="str">
        <f>IF(B9931&lt;&gt;"",CONCATENATE(定数!$A$3,PROJECT_LIST!F9930,定数!$A$10,B9931,定数!$A$11),"")</f>
        <v/>
      </c>
    </row>
    <row r="9932" spans="1:6">
      <c r="A9932" s="12" t="str">
        <f>IFERROR(LEFT(データ貼り付け!F9932,FIND("/",データ貼り付け!F9932,1)-1),"")</f>
        <v/>
      </c>
      <c r="B9932" s="12" t="str">
        <f>IFERROR(RIGHT(データ貼り付け!F9932,LEN(データ貼り付け!F9932)-FIND("/",データ貼り付け!F9932,1)),"")</f>
        <v/>
      </c>
      <c r="C9932" s="12" t="str">
        <f>IF(データ貼り付け!D9932&lt;&gt;"",CONCATENATE(定数!$A$3,PROJECT_LIST!C9931,定数!$A$8,データ貼り付け!D9932,定数!$A$13),"")</f>
        <v/>
      </c>
      <c r="D9932" s="12" t="str">
        <f>IF(データ貼り付け!E9932&lt;&gt;"",CONCATENATE(定数!$A$3,PROJECT_LIST!D9931,定数!$A$8,データ貼り付け!E9932,定数!$A$13),"")</f>
        <v/>
      </c>
      <c r="E9932" s="12" t="str">
        <f>IF(A9932&lt;&gt;"",CONCATENATE(定数!$A$3,PROJECT_LIST!E9931,定数!$A$10,A9932,定数!$A$11),"")</f>
        <v/>
      </c>
      <c r="F9932" s="12" t="str">
        <f>IF(B9932&lt;&gt;"",CONCATENATE(定数!$A$3,PROJECT_LIST!F9931,定数!$A$10,B9932,定数!$A$11),"")</f>
        <v/>
      </c>
    </row>
    <row r="9933" spans="1:6">
      <c r="A9933" s="12" t="str">
        <f>IFERROR(LEFT(データ貼り付け!F9933,FIND("/",データ貼り付け!F9933,1)-1),"")</f>
        <v/>
      </c>
      <c r="B9933" s="12" t="str">
        <f>IFERROR(RIGHT(データ貼り付け!F9933,LEN(データ貼り付け!F9933)-FIND("/",データ貼り付け!F9933,1)),"")</f>
        <v/>
      </c>
      <c r="C9933" s="12" t="str">
        <f>IF(データ貼り付け!D9933&lt;&gt;"",CONCATENATE(定数!$A$3,PROJECT_LIST!C9932,定数!$A$8,データ貼り付け!D9933,定数!$A$13),"")</f>
        <v/>
      </c>
      <c r="D9933" s="12" t="str">
        <f>IF(データ貼り付け!E9933&lt;&gt;"",CONCATENATE(定数!$A$3,PROJECT_LIST!D9932,定数!$A$8,データ貼り付け!E9933,定数!$A$13),"")</f>
        <v/>
      </c>
      <c r="E9933" s="12" t="str">
        <f>IF(A9933&lt;&gt;"",CONCATENATE(定数!$A$3,PROJECT_LIST!E9932,定数!$A$10,A9933,定数!$A$11),"")</f>
        <v/>
      </c>
      <c r="F9933" s="12" t="str">
        <f>IF(B9933&lt;&gt;"",CONCATENATE(定数!$A$3,PROJECT_LIST!F9932,定数!$A$10,B9933,定数!$A$11),"")</f>
        <v/>
      </c>
    </row>
    <row r="9934" spans="1:6">
      <c r="A9934" s="12" t="str">
        <f>IFERROR(LEFT(データ貼り付け!F9934,FIND("/",データ貼り付け!F9934,1)-1),"")</f>
        <v/>
      </c>
      <c r="B9934" s="12" t="str">
        <f>IFERROR(RIGHT(データ貼り付け!F9934,LEN(データ貼り付け!F9934)-FIND("/",データ貼り付け!F9934,1)),"")</f>
        <v/>
      </c>
      <c r="C9934" s="12" t="str">
        <f>IF(データ貼り付け!D9934&lt;&gt;"",CONCATENATE(定数!$A$3,PROJECT_LIST!C9933,定数!$A$8,データ貼り付け!D9934,定数!$A$13),"")</f>
        <v/>
      </c>
      <c r="D9934" s="12" t="str">
        <f>IF(データ貼り付け!E9934&lt;&gt;"",CONCATENATE(定数!$A$3,PROJECT_LIST!D9933,定数!$A$8,データ貼り付け!E9934,定数!$A$13),"")</f>
        <v/>
      </c>
      <c r="E9934" s="12" t="str">
        <f>IF(A9934&lt;&gt;"",CONCATENATE(定数!$A$3,PROJECT_LIST!E9933,定数!$A$10,A9934,定数!$A$11),"")</f>
        <v/>
      </c>
      <c r="F9934" s="12" t="str">
        <f>IF(B9934&lt;&gt;"",CONCATENATE(定数!$A$3,PROJECT_LIST!F9933,定数!$A$10,B9934,定数!$A$11),"")</f>
        <v/>
      </c>
    </row>
    <row r="9935" spans="1:6">
      <c r="A9935" s="12" t="str">
        <f>IFERROR(LEFT(データ貼り付け!F9935,FIND("/",データ貼り付け!F9935,1)-1),"")</f>
        <v/>
      </c>
      <c r="B9935" s="12" t="str">
        <f>IFERROR(RIGHT(データ貼り付け!F9935,LEN(データ貼り付け!F9935)-FIND("/",データ貼り付け!F9935,1)),"")</f>
        <v/>
      </c>
      <c r="C9935" s="12" t="str">
        <f>IF(データ貼り付け!D9935&lt;&gt;"",CONCATENATE(定数!$A$3,PROJECT_LIST!C9934,定数!$A$8,データ貼り付け!D9935,定数!$A$13),"")</f>
        <v/>
      </c>
      <c r="D9935" s="12" t="str">
        <f>IF(データ貼り付け!E9935&lt;&gt;"",CONCATENATE(定数!$A$3,PROJECT_LIST!D9934,定数!$A$8,データ貼り付け!E9935,定数!$A$13),"")</f>
        <v/>
      </c>
      <c r="E9935" s="12" t="str">
        <f>IF(A9935&lt;&gt;"",CONCATENATE(定数!$A$3,PROJECT_LIST!E9934,定数!$A$10,A9935,定数!$A$11),"")</f>
        <v/>
      </c>
      <c r="F9935" s="12" t="str">
        <f>IF(B9935&lt;&gt;"",CONCATENATE(定数!$A$3,PROJECT_LIST!F9934,定数!$A$10,B9935,定数!$A$11),"")</f>
        <v/>
      </c>
    </row>
    <row r="9936" spans="1:6">
      <c r="A9936" s="12" t="str">
        <f>IFERROR(LEFT(データ貼り付け!F9936,FIND("/",データ貼り付け!F9936,1)-1),"")</f>
        <v/>
      </c>
      <c r="B9936" s="12" t="str">
        <f>IFERROR(RIGHT(データ貼り付け!F9936,LEN(データ貼り付け!F9936)-FIND("/",データ貼り付け!F9936,1)),"")</f>
        <v/>
      </c>
      <c r="C9936" s="12" t="str">
        <f>IF(データ貼り付け!D9936&lt;&gt;"",CONCATENATE(定数!$A$3,PROJECT_LIST!C9935,定数!$A$8,データ貼り付け!D9936,定数!$A$13),"")</f>
        <v/>
      </c>
      <c r="D9936" s="12" t="str">
        <f>IF(データ貼り付け!E9936&lt;&gt;"",CONCATENATE(定数!$A$3,PROJECT_LIST!D9935,定数!$A$8,データ貼り付け!E9936,定数!$A$13),"")</f>
        <v/>
      </c>
      <c r="E9936" s="12" t="str">
        <f>IF(A9936&lt;&gt;"",CONCATENATE(定数!$A$3,PROJECT_LIST!E9935,定数!$A$10,A9936,定数!$A$11),"")</f>
        <v/>
      </c>
      <c r="F9936" s="12" t="str">
        <f>IF(B9936&lt;&gt;"",CONCATENATE(定数!$A$3,PROJECT_LIST!F9935,定数!$A$10,B9936,定数!$A$11),"")</f>
        <v/>
      </c>
    </row>
    <row r="9937" spans="1:6">
      <c r="A9937" s="12" t="str">
        <f>IFERROR(LEFT(データ貼り付け!F9937,FIND("/",データ貼り付け!F9937,1)-1),"")</f>
        <v/>
      </c>
      <c r="B9937" s="12" t="str">
        <f>IFERROR(RIGHT(データ貼り付け!F9937,LEN(データ貼り付け!F9937)-FIND("/",データ貼り付け!F9937,1)),"")</f>
        <v/>
      </c>
      <c r="C9937" s="12" t="str">
        <f>IF(データ貼り付け!D9937&lt;&gt;"",CONCATENATE(定数!$A$3,PROJECT_LIST!C9936,定数!$A$8,データ貼り付け!D9937,定数!$A$13),"")</f>
        <v/>
      </c>
      <c r="D9937" s="12" t="str">
        <f>IF(データ貼り付け!E9937&lt;&gt;"",CONCATENATE(定数!$A$3,PROJECT_LIST!D9936,定数!$A$8,データ貼り付け!E9937,定数!$A$13),"")</f>
        <v/>
      </c>
      <c r="E9937" s="12" t="str">
        <f>IF(A9937&lt;&gt;"",CONCATENATE(定数!$A$3,PROJECT_LIST!E9936,定数!$A$10,A9937,定数!$A$11),"")</f>
        <v/>
      </c>
      <c r="F9937" s="12" t="str">
        <f>IF(B9937&lt;&gt;"",CONCATENATE(定数!$A$3,PROJECT_LIST!F9936,定数!$A$10,B9937,定数!$A$11),"")</f>
        <v/>
      </c>
    </row>
    <row r="9938" spans="1:6">
      <c r="A9938" s="12" t="str">
        <f>IFERROR(LEFT(データ貼り付け!F9938,FIND("/",データ貼り付け!F9938,1)-1),"")</f>
        <v/>
      </c>
      <c r="B9938" s="12" t="str">
        <f>IFERROR(RIGHT(データ貼り付け!F9938,LEN(データ貼り付け!F9938)-FIND("/",データ貼り付け!F9938,1)),"")</f>
        <v/>
      </c>
      <c r="C9938" s="12" t="str">
        <f>IF(データ貼り付け!D9938&lt;&gt;"",CONCATENATE(定数!$A$3,PROJECT_LIST!C9937,定数!$A$8,データ貼り付け!D9938,定数!$A$13),"")</f>
        <v/>
      </c>
      <c r="D9938" s="12" t="str">
        <f>IF(データ貼り付け!E9938&lt;&gt;"",CONCATENATE(定数!$A$3,PROJECT_LIST!D9937,定数!$A$8,データ貼り付け!E9938,定数!$A$13),"")</f>
        <v/>
      </c>
      <c r="E9938" s="12" t="str">
        <f>IF(A9938&lt;&gt;"",CONCATENATE(定数!$A$3,PROJECT_LIST!E9937,定数!$A$10,A9938,定数!$A$11),"")</f>
        <v/>
      </c>
      <c r="F9938" s="12" t="str">
        <f>IF(B9938&lt;&gt;"",CONCATENATE(定数!$A$3,PROJECT_LIST!F9937,定数!$A$10,B9938,定数!$A$11),"")</f>
        <v/>
      </c>
    </row>
    <row r="9939" spans="1:6">
      <c r="A9939" s="12" t="str">
        <f>IFERROR(LEFT(データ貼り付け!F9939,FIND("/",データ貼り付け!F9939,1)-1),"")</f>
        <v/>
      </c>
      <c r="B9939" s="12" t="str">
        <f>IFERROR(RIGHT(データ貼り付け!F9939,LEN(データ貼り付け!F9939)-FIND("/",データ貼り付け!F9939,1)),"")</f>
        <v/>
      </c>
      <c r="C9939" s="12" t="str">
        <f>IF(データ貼り付け!D9939&lt;&gt;"",CONCATENATE(定数!$A$3,PROJECT_LIST!C9938,定数!$A$8,データ貼り付け!D9939,定数!$A$13),"")</f>
        <v/>
      </c>
      <c r="D9939" s="12" t="str">
        <f>IF(データ貼り付け!E9939&lt;&gt;"",CONCATENATE(定数!$A$3,PROJECT_LIST!D9938,定数!$A$8,データ貼り付け!E9939,定数!$A$13),"")</f>
        <v/>
      </c>
      <c r="E9939" s="12" t="str">
        <f>IF(A9939&lt;&gt;"",CONCATENATE(定数!$A$3,PROJECT_LIST!E9938,定数!$A$10,A9939,定数!$A$11),"")</f>
        <v/>
      </c>
      <c r="F9939" s="12" t="str">
        <f>IF(B9939&lt;&gt;"",CONCATENATE(定数!$A$3,PROJECT_LIST!F9938,定数!$A$10,B9939,定数!$A$11),"")</f>
        <v/>
      </c>
    </row>
    <row r="9940" spans="1:6">
      <c r="A9940" s="12" t="str">
        <f>IFERROR(LEFT(データ貼り付け!F9940,FIND("/",データ貼り付け!F9940,1)-1),"")</f>
        <v/>
      </c>
      <c r="B9940" s="12" t="str">
        <f>IFERROR(RIGHT(データ貼り付け!F9940,LEN(データ貼り付け!F9940)-FIND("/",データ貼り付け!F9940,1)),"")</f>
        <v/>
      </c>
      <c r="C9940" s="12" t="str">
        <f>IF(データ貼り付け!D9940&lt;&gt;"",CONCATENATE(定数!$A$3,PROJECT_LIST!C9939,定数!$A$8,データ貼り付け!D9940,定数!$A$13),"")</f>
        <v/>
      </c>
      <c r="D9940" s="12" t="str">
        <f>IF(データ貼り付け!E9940&lt;&gt;"",CONCATENATE(定数!$A$3,PROJECT_LIST!D9939,定数!$A$8,データ貼り付け!E9940,定数!$A$13),"")</f>
        <v/>
      </c>
      <c r="E9940" s="12" t="str">
        <f>IF(A9940&lt;&gt;"",CONCATENATE(定数!$A$3,PROJECT_LIST!E9939,定数!$A$10,A9940,定数!$A$11),"")</f>
        <v/>
      </c>
      <c r="F9940" s="12" t="str">
        <f>IF(B9940&lt;&gt;"",CONCATENATE(定数!$A$3,PROJECT_LIST!F9939,定数!$A$10,B9940,定数!$A$11),"")</f>
        <v/>
      </c>
    </row>
    <row r="9941" spans="1:6">
      <c r="A9941" s="12" t="str">
        <f>IFERROR(LEFT(データ貼り付け!F9941,FIND("/",データ貼り付け!F9941,1)-1),"")</f>
        <v/>
      </c>
      <c r="B9941" s="12" t="str">
        <f>IFERROR(RIGHT(データ貼り付け!F9941,LEN(データ貼り付け!F9941)-FIND("/",データ貼り付け!F9941,1)),"")</f>
        <v/>
      </c>
      <c r="C9941" s="12" t="str">
        <f>IF(データ貼り付け!D9941&lt;&gt;"",CONCATENATE(定数!$A$3,PROJECT_LIST!C9940,定数!$A$8,データ貼り付け!D9941,定数!$A$13),"")</f>
        <v/>
      </c>
      <c r="D9941" s="12" t="str">
        <f>IF(データ貼り付け!E9941&lt;&gt;"",CONCATENATE(定数!$A$3,PROJECT_LIST!D9940,定数!$A$8,データ貼り付け!E9941,定数!$A$13),"")</f>
        <v/>
      </c>
      <c r="E9941" s="12" t="str">
        <f>IF(A9941&lt;&gt;"",CONCATENATE(定数!$A$3,PROJECT_LIST!E9940,定数!$A$10,A9941,定数!$A$11),"")</f>
        <v/>
      </c>
      <c r="F9941" s="12" t="str">
        <f>IF(B9941&lt;&gt;"",CONCATENATE(定数!$A$3,PROJECT_LIST!F9940,定数!$A$10,B9941,定数!$A$11),"")</f>
        <v/>
      </c>
    </row>
    <row r="9942" spans="1:6">
      <c r="A9942" s="12" t="str">
        <f>IFERROR(LEFT(データ貼り付け!F9942,FIND("/",データ貼り付け!F9942,1)-1),"")</f>
        <v/>
      </c>
      <c r="B9942" s="12" t="str">
        <f>IFERROR(RIGHT(データ貼り付け!F9942,LEN(データ貼り付け!F9942)-FIND("/",データ貼り付け!F9942,1)),"")</f>
        <v/>
      </c>
      <c r="C9942" s="12" t="str">
        <f>IF(データ貼り付け!D9942&lt;&gt;"",CONCATENATE(定数!$A$3,PROJECT_LIST!C9941,定数!$A$8,データ貼り付け!D9942,定数!$A$13),"")</f>
        <v/>
      </c>
      <c r="D9942" s="12" t="str">
        <f>IF(データ貼り付け!E9942&lt;&gt;"",CONCATENATE(定数!$A$3,PROJECT_LIST!D9941,定数!$A$8,データ貼り付け!E9942,定数!$A$13),"")</f>
        <v/>
      </c>
      <c r="E9942" s="12" t="str">
        <f>IF(A9942&lt;&gt;"",CONCATENATE(定数!$A$3,PROJECT_LIST!E9941,定数!$A$10,A9942,定数!$A$11),"")</f>
        <v/>
      </c>
      <c r="F9942" s="12" t="str">
        <f>IF(B9942&lt;&gt;"",CONCATENATE(定数!$A$3,PROJECT_LIST!F9941,定数!$A$10,B9942,定数!$A$11),"")</f>
        <v/>
      </c>
    </row>
    <row r="9943" spans="1:6">
      <c r="A9943" s="12" t="str">
        <f>IFERROR(LEFT(データ貼り付け!F9943,FIND("/",データ貼り付け!F9943,1)-1),"")</f>
        <v/>
      </c>
      <c r="B9943" s="12" t="str">
        <f>IFERROR(RIGHT(データ貼り付け!F9943,LEN(データ貼り付け!F9943)-FIND("/",データ貼り付け!F9943,1)),"")</f>
        <v/>
      </c>
      <c r="C9943" s="12" t="str">
        <f>IF(データ貼り付け!D9943&lt;&gt;"",CONCATENATE(定数!$A$3,PROJECT_LIST!C9942,定数!$A$8,データ貼り付け!D9943,定数!$A$13),"")</f>
        <v/>
      </c>
      <c r="D9943" s="12" t="str">
        <f>IF(データ貼り付け!E9943&lt;&gt;"",CONCATENATE(定数!$A$3,PROJECT_LIST!D9942,定数!$A$8,データ貼り付け!E9943,定数!$A$13),"")</f>
        <v/>
      </c>
      <c r="E9943" s="12" t="str">
        <f>IF(A9943&lt;&gt;"",CONCATENATE(定数!$A$3,PROJECT_LIST!E9942,定数!$A$10,A9943,定数!$A$11),"")</f>
        <v/>
      </c>
      <c r="F9943" s="12" t="str">
        <f>IF(B9943&lt;&gt;"",CONCATENATE(定数!$A$3,PROJECT_LIST!F9942,定数!$A$10,B9943,定数!$A$11),"")</f>
        <v/>
      </c>
    </row>
    <row r="9944" spans="1:6">
      <c r="A9944" s="12" t="str">
        <f>IFERROR(LEFT(データ貼り付け!F9944,FIND("/",データ貼り付け!F9944,1)-1),"")</f>
        <v/>
      </c>
      <c r="B9944" s="12" t="str">
        <f>IFERROR(RIGHT(データ貼り付け!F9944,LEN(データ貼り付け!F9944)-FIND("/",データ貼り付け!F9944,1)),"")</f>
        <v/>
      </c>
      <c r="C9944" s="12" t="str">
        <f>IF(データ貼り付け!D9944&lt;&gt;"",CONCATENATE(定数!$A$3,PROJECT_LIST!C9943,定数!$A$8,データ貼り付け!D9944,定数!$A$13),"")</f>
        <v/>
      </c>
      <c r="D9944" s="12" t="str">
        <f>IF(データ貼り付け!E9944&lt;&gt;"",CONCATENATE(定数!$A$3,PROJECT_LIST!D9943,定数!$A$8,データ貼り付け!E9944,定数!$A$13),"")</f>
        <v/>
      </c>
      <c r="E9944" s="12" t="str">
        <f>IF(A9944&lt;&gt;"",CONCATENATE(定数!$A$3,PROJECT_LIST!E9943,定数!$A$10,A9944,定数!$A$11),"")</f>
        <v/>
      </c>
      <c r="F9944" s="12" t="str">
        <f>IF(B9944&lt;&gt;"",CONCATENATE(定数!$A$3,PROJECT_LIST!F9943,定数!$A$10,B9944,定数!$A$11),"")</f>
        <v/>
      </c>
    </row>
    <row r="9945" spans="1:6">
      <c r="A9945" s="12" t="str">
        <f>IFERROR(LEFT(データ貼り付け!F9945,FIND("/",データ貼り付け!F9945,1)-1),"")</f>
        <v/>
      </c>
      <c r="B9945" s="12" t="str">
        <f>IFERROR(RIGHT(データ貼り付け!F9945,LEN(データ貼り付け!F9945)-FIND("/",データ貼り付け!F9945,1)),"")</f>
        <v/>
      </c>
      <c r="C9945" s="12" t="str">
        <f>IF(データ貼り付け!D9945&lt;&gt;"",CONCATENATE(定数!$A$3,PROJECT_LIST!C9944,定数!$A$8,データ貼り付け!D9945,定数!$A$13),"")</f>
        <v/>
      </c>
      <c r="D9945" s="12" t="str">
        <f>IF(データ貼り付け!E9945&lt;&gt;"",CONCATENATE(定数!$A$3,PROJECT_LIST!D9944,定数!$A$8,データ貼り付け!E9945,定数!$A$13),"")</f>
        <v/>
      </c>
      <c r="E9945" s="12" t="str">
        <f>IF(A9945&lt;&gt;"",CONCATENATE(定数!$A$3,PROJECT_LIST!E9944,定数!$A$10,A9945,定数!$A$11),"")</f>
        <v/>
      </c>
      <c r="F9945" s="12" t="str">
        <f>IF(B9945&lt;&gt;"",CONCATENATE(定数!$A$3,PROJECT_LIST!F9944,定数!$A$10,B9945,定数!$A$11),"")</f>
        <v/>
      </c>
    </row>
    <row r="9946" spans="1:6">
      <c r="A9946" s="12" t="str">
        <f>IFERROR(LEFT(データ貼り付け!F9946,FIND("/",データ貼り付け!F9946,1)-1),"")</f>
        <v/>
      </c>
      <c r="B9946" s="12" t="str">
        <f>IFERROR(RIGHT(データ貼り付け!F9946,LEN(データ貼り付け!F9946)-FIND("/",データ貼り付け!F9946,1)),"")</f>
        <v/>
      </c>
      <c r="C9946" s="12" t="str">
        <f>IF(データ貼り付け!D9946&lt;&gt;"",CONCATENATE(定数!$A$3,PROJECT_LIST!C9945,定数!$A$8,データ貼り付け!D9946,定数!$A$13),"")</f>
        <v/>
      </c>
      <c r="D9946" s="12" t="str">
        <f>IF(データ貼り付け!E9946&lt;&gt;"",CONCATENATE(定数!$A$3,PROJECT_LIST!D9945,定数!$A$8,データ貼り付け!E9946,定数!$A$13),"")</f>
        <v/>
      </c>
      <c r="E9946" s="12" t="str">
        <f>IF(A9946&lt;&gt;"",CONCATENATE(定数!$A$3,PROJECT_LIST!E9945,定数!$A$10,A9946,定数!$A$11),"")</f>
        <v/>
      </c>
      <c r="F9946" s="12" t="str">
        <f>IF(B9946&lt;&gt;"",CONCATENATE(定数!$A$3,PROJECT_LIST!F9945,定数!$A$10,B9946,定数!$A$11),"")</f>
        <v/>
      </c>
    </row>
    <row r="9947" spans="1:6">
      <c r="A9947" s="12" t="str">
        <f>IFERROR(LEFT(データ貼り付け!F9947,FIND("/",データ貼り付け!F9947,1)-1),"")</f>
        <v/>
      </c>
      <c r="B9947" s="12" t="str">
        <f>IFERROR(RIGHT(データ貼り付け!F9947,LEN(データ貼り付け!F9947)-FIND("/",データ貼り付け!F9947,1)),"")</f>
        <v/>
      </c>
      <c r="C9947" s="12" t="str">
        <f>IF(データ貼り付け!D9947&lt;&gt;"",CONCATENATE(定数!$A$3,PROJECT_LIST!C9946,定数!$A$8,データ貼り付け!D9947,定数!$A$13),"")</f>
        <v/>
      </c>
      <c r="D9947" s="12" t="str">
        <f>IF(データ貼り付け!E9947&lt;&gt;"",CONCATENATE(定数!$A$3,PROJECT_LIST!D9946,定数!$A$8,データ貼り付け!E9947,定数!$A$13),"")</f>
        <v/>
      </c>
      <c r="E9947" s="12" t="str">
        <f>IF(A9947&lt;&gt;"",CONCATENATE(定数!$A$3,PROJECT_LIST!E9946,定数!$A$10,A9947,定数!$A$11),"")</f>
        <v/>
      </c>
      <c r="F9947" s="12" t="str">
        <f>IF(B9947&lt;&gt;"",CONCATENATE(定数!$A$3,PROJECT_LIST!F9946,定数!$A$10,B9947,定数!$A$11),"")</f>
        <v/>
      </c>
    </row>
    <row r="9948" spans="1:6">
      <c r="A9948" s="12" t="str">
        <f>IFERROR(LEFT(データ貼り付け!F9948,FIND("/",データ貼り付け!F9948,1)-1),"")</f>
        <v/>
      </c>
      <c r="B9948" s="12" t="str">
        <f>IFERROR(RIGHT(データ貼り付け!F9948,LEN(データ貼り付け!F9948)-FIND("/",データ貼り付け!F9948,1)),"")</f>
        <v/>
      </c>
      <c r="C9948" s="12" t="str">
        <f>IF(データ貼り付け!D9948&lt;&gt;"",CONCATENATE(定数!$A$3,PROJECT_LIST!C9947,定数!$A$8,データ貼り付け!D9948,定数!$A$13),"")</f>
        <v/>
      </c>
      <c r="D9948" s="12" t="str">
        <f>IF(データ貼り付け!E9948&lt;&gt;"",CONCATENATE(定数!$A$3,PROJECT_LIST!D9947,定数!$A$8,データ貼り付け!E9948,定数!$A$13),"")</f>
        <v/>
      </c>
      <c r="E9948" s="12" t="str">
        <f>IF(A9948&lt;&gt;"",CONCATENATE(定数!$A$3,PROJECT_LIST!E9947,定数!$A$10,A9948,定数!$A$11),"")</f>
        <v/>
      </c>
      <c r="F9948" s="12" t="str">
        <f>IF(B9948&lt;&gt;"",CONCATENATE(定数!$A$3,PROJECT_LIST!F9947,定数!$A$10,B9948,定数!$A$11),"")</f>
        <v/>
      </c>
    </row>
    <row r="9949" spans="1:6">
      <c r="A9949" s="12" t="str">
        <f>IFERROR(LEFT(データ貼り付け!F9949,FIND("/",データ貼り付け!F9949,1)-1),"")</f>
        <v/>
      </c>
      <c r="B9949" s="12" t="str">
        <f>IFERROR(RIGHT(データ貼り付け!F9949,LEN(データ貼り付け!F9949)-FIND("/",データ貼り付け!F9949,1)),"")</f>
        <v/>
      </c>
      <c r="C9949" s="12" t="str">
        <f>IF(データ貼り付け!D9949&lt;&gt;"",CONCATENATE(定数!$A$3,PROJECT_LIST!C9948,定数!$A$8,データ貼り付け!D9949,定数!$A$13),"")</f>
        <v/>
      </c>
      <c r="D9949" s="12" t="str">
        <f>IF(データ貼り付け!E9949&lt;&gt;"",CONCATENATE(定数!$A$3,PROJECT_LIST!D9948,定数!$A$8,データ貼り付け!E9949,定数!$A$13),"")</f>
        <v/>
      </c>
      <c r="E9949" s="12" t="str">
        <f>IF(A9949&lt;&gt;"",CONCATENATE(定数!$A$3,PROJECT_LIST!E9948,定数!$A$10,A9949,定数!$A$11),"")</f>
        <v/>
      </c>
      <c r="F9949" s="12" t="str">
        <f>IF(B9949&lt;&gt;"",CONCATENATE(定数!$A$3,PROJECT_LIST!F9948,定数!$A$10,B9949,定数!$A$11),"")</f>
        <v/>
      </c>
    </row>
    <row r="9950" spans="1:6">
      <c r="A9950" s="12" t="str">
        <f>IFERROR(LEFT(データ貼り付け!F9950,FIND("/",データ貼り付け!F9950,1)-1),"")</f>
        <v/>
      </c>
      <c r="B9950" s="12" t="str">
        <f>IFERROR(RIGHT(データ貼り付け!F9950,LEN(データ貼り付け!F9950)-FIND("/",データ貼り付け!F9950,1)),"")</f>
        <v/>
      </c>
      <c r="C9950" s="12" t="str">
        <f>IF(データ貼り付け!D9950&lt;&gt;"",CONCATENATE(定数!$A$3,PROJECT_LIST!C9949,定数!$A$8,データ貼り付け!D9950,定数!$A$13),"")</f>
        <v/>
      </c>
      <c r="D9950" s="12" t="str">
        <f>IF(データ貼り付け!E9950&lt;&gt;"",CONCATENATE(定数!$A$3,PROJECT_LIST!D9949,定数!$A$8,データ貼り付け!E9950,定数!$A$13),"")</f>
        <v/>
      </c>
      <c r="E9950" s="12" t="str">
        <f>IF(A9950&lt;&gt;"",CONCATENATE(定数!$A$3,PROJECT_LIST!E9949,定数!$A$10,A9950,定数!$A$11),"")</f>
        <v/>
      </c>
      <c r="F9950" s="12" t="str">
        <f>IF(B9950&lt;&gt;"",CONCATENATE(定数!$A$3,PROJECT_LIST!F9949,定数!$A$10,B9950,定数!$A$11),"")</f>
        <v/>
      </c>
    </row>
    <row r="9951" spans="1:6">
      <c r="A9951" s="12" t="str">
        <f>IFERROR(LEFT(データ貼り付け!F9951,FIND("/",データ貼り付け!F9951,1)-1),"")</f>
        <v/>
      </c>
      <c r="B9951" s="12" t="str">
        <f>IFERROR(RIGHT(データ貼り付け!F9951,LEN(データ貼り付け!F9951)-FIND("/",データ貼り付け!F9951,1)),"")</f>
        <v/>
      </c>
      <c r="C9951" s="12" t="str">
        <f>IF(データ貼り付け!D9951&lt;&gt;"",CONCATENATE(定数!$A$3,PROJECT_LIST!C9950,定数!$A$8,データ貼り付け!D9951,定数!$A$13),"")</f>
        <v/>
      </c>
      <c r="D9951" s="12" t="str">
        <f>IF(データ貼り付け!E9951&lt;&gt;"",CONCATENATE(定数!$A$3,PROJECT_LIST!D9950,定数!$A$8,データ貼り付け!E9951,定数!$A$13),"")</f>
        <v/>
      </c>
      <c r="E9951" s="12" t="str">
        <f>IF(A9951&lt;&gt;"",CONCATENATE(定数!$A$3,PROJECT_LIST!E9950,定数!$A$10,A9951,定数!$A$11),"")</f>
        <v/>
      </c>
      <c r="F9951" s="12" t="str">
        <f>IF(B9951&lt;&gt;"",CONCATENATE(定数!$A$3,PROJECT_LIST!F9950,定数!$A$10,B9951,定数!$A$11),"")</f>
        <v/>
      </c>
    </row>
    <row r="9952" spans="1:6">
      <c r="A9952" s="12" t="str">
        <f>IFERROR(LEFT(データ貼り付け!F9952,FIND("/",データ貼り付け!F9952,1)-1),"")</f>
        <v/>
      </c>
      <c r="B9952" s="12" t="str">
        <f>IFERROR(RIGHT(データ貼り付け!F9952,LEN(データ貼り付け!F9952)-FIND("/",データ貼り付け!F9952,1)),"")</f>
        <v/>
      </c>
      <c r="C9952" s="12" t="str">
        <f>IF(データ貼り付け!D9952&lt;&gt;"",CONCATENATE(定数!$A$3,PROJECT_LIST!C9951,定数!$A$8,データ貼り付け!D9952,定数!$A$13),"")</f>
        <v/>
      </c>
      <c r="D9952" s="12" t="str">
        <f>IF(データ貼り付け!E9952&lt;&gt;"",CONCATENATE(定数!$A$3,PROJECT_LIST!D9951,定数!$A$8,データ貼り付け!E9952,定数!$A$13),"")</f>
        <v/>
      </c>
      <c r="E9952" s="12" t="str">
        <f>IF(A9952&lt;&gt;"",CONCATENATE(定数!$A$3,PROJECT_LIST!E9951,定数!$A$10,A9952,定数!$A$11),"")</f>
        <v/>
      </c>
      <c r="F9952" s="12" t="str">
        <f>IF(B9952&lt;&gt;"",CONCATENATE(定数!$A$3,PROJECT_LIST!F9951,定数!$A$10,B9952,定数!$A$11),"")</f>
        <v/>
      </c>
    </row>
    <row r="9953" spans="1:6">
      <c r="A9953" s="12" t="str">
        <f>IFERROR(LEFT(データ貼り付け!F9953,FIND("/",データ貼り付け!F9953,1)-1),"")</f>
        <v/>
      </c>
      <c r="B9953" s="12" t="str">
        <f>IFERROR(RIGHT(データ貼り付け!F9953,LEN(データ貼り付け!F9953)-FIND("/",データ貼り付け!F9953,1)),"")</f>
        <v/>
      </c>
      <c r="C9953" s="12" t="str">
        <f>IF(データ貼り付け!D9953&lt;&gt;"",CONCATENATE(定数!$A$3,PROJECT_LIST!C9952,定数!$A$8,データ貼り付け!D9953,定数!$A$13),"")</f>
        <v/>
      </c>
      <c r="D9953" s="12" t="str">
        <f>IF(データ貼り付け!E9953&lt;&gt;"",CONCATENATE(定数!$A$3,PROJECT_LIST!D9952,定数!$A$8,データ貼り付け!E9953,定数!$A$13),"")</f>
        <v/>
      </c>
      <c r="E9953" s="12" t="str">
        <f>IF(A9953&lt;&gt;"",CONCATENATE(定数!$A$3,PROJECT_LIST!E9952,定数!$A$10,A9953,定数!$A$11),"")</f>
        <v/>
      </c>
      <c r="F9953" s="12" t="str">
        <f>IF(B9953&lt;&gt;"",CONCATENATE(定数!$A$3,PROJECT_LIST!F9952,定数!$A$10,B9953,定数!$A$11),"")</f>
        <v/>
      </c>
    </row>
    <row r="9954" spans="1:6">
      <c r="A9954" s="12" t="str">
        <f>IFERROR(LEFT(データ貼り付け!F9954,FIND("/",データ貼り付け!F9954,1)-1),"")</f>
        <v/>
      </c>
      <c r="B9954" s="12" t="str">
        <f>IFERROR(RIGHT(データ貼り付け!F9954,LEN(データ貼り付け!F9954)-FIND("/",データ貼り付け!F9954,1)),"")</f>
        <v/>
      </c>
      <c r="C9954" s="12" t="str">
        <f>IF(データ貼り付け!D9954&lt;&gt;"",CONCATENATE(定数!$A$3,PROJECT_LIST!C9953,定数!$A$8,データ貼り付け!D9954,定数!$A$13),"")</f>
        <v/>
      </c>
      <c r="D9954" s="12" t="str">
        <f>IF(データ貼り付け!E9954&lt;&gt;"",CONCATENATE(定数!$A$3,PROJECT_LIST!D9953,定数!$A$8,データ貼り付け!E9954,定数!$A$13),"")</f>
        <v/>
      </c>
      <c r="E9954" s="12" t="str">
        <f>IF(A9954&lt;&gt;"",CONCATENATE(定数!$A$3,PROJECT_LIST!E9953,定数!$A$10,A9954,定数!$A$11),"")</f>
        <v/>
      </c>
      <c r="F9954" s="12" t="str">
        <f>IF(B9954&lt;&gt;"",CONCATENATE(定数!$A$3,PROJECT_LIST!F9953,定数!$A$10,B9954,定数!$A$11),"")</f>
        <v/>
      </c>
    </row>
    <row r="9955" spans="1:6">
      <c r="A9955" s="12" t="str">
        <f>IFERROR(LEFT(データ貼り付け!F9955,FIND("/",データ貼り付け!F9955,1)-1),"")</f>
        <v/>
      </c>
      <c r="B9955" s="12" t="str">
        <f>IFERROR(RIGHT(データ貼り付け!F9955,LEN(データ貼り付け!F9955)-FIND("/",データ貼り付け!F9955,1)),"")</f>
        <v/>
      </c>
      <c r="C9955" s="12" t="str">
        <f>IF(データ貼り付け!D9955&lt;&gt;"",CONCATENATE(定数!$A$3,PROJECT_LIST!C9954,定数!$A$8,データ貼り付け!D9955,定数!$A$13),"")</f>
        <v/>
      </c>
      <c r="D9955" s="12" t="str">
        <f>IF(データ貼り付け!E9955&lt;&gt;"",CONCATENATE(定数!$A$3,PROJECT_LIST!D9954,定数!$A$8,データ貼り付け!E9955,定数!$A$13),"")</f>
        <v/>
      </c>
      <c r="E9955" s="12" t="str">
        <f>IF(A9955&lt;&gt;"",CONCATENATE(定数!$A$3,PROJECT_LIST!E9954,定数!$A$10,A9955,定数!$A$11),"")</f>
        <v/>
      </c>
      <c r="F9955" s="12" t="str">
        <f>IF(B9955&lt;&gt;"",CONCATENATE(定数!$A$3,PROJECT_LIST!F9954,定数!$A$10,B9955,定数!$A$11),"")</f>
        <v/>
      </c>
    </row>
    <row r="9956" spans="1:6">
      <c r="A9956" s="12" t="str">
        <f>IFERROR(LEFT(データ貼り付け!F9956,FIND("/",データ貼り付け!F9956,1)-1),"")</f>
        <v/>
      </c>
      <c r="B9956" s="12" t="str">
        <f>IFERROR(RIGHT(データ貼り付け!F9956,LEN(データ貼り付け!F9956)-FIND("/",データ貼り付け!F9956,1)),"")</f>
        <v/>
      </c>
      <c r="C9956" s="12" t="str">
        <f>IF(データ貼り付け!D9956&lt;&gt;"",CONCATENATE(定数!$A$3,PROJECT_LIST!C9955,定数!$A$8,データ貼り付け!D9956,定数!$A$13),"")</f>
        <v/>
      </c>
      <c r="D9956" s="12" t="str">
        <f>IF(データ貼り付け!E9956&lt;&gt;"",CONCATENATE(定数!$A$3,PROJECT_LIST!D9955,定数!$A$8,データ貼り付け!E9956,定数!$A$13),"")</f>
        <v/>
      </c>
      <c r="E9956" s="12" t="str">
        <f>IF(A9956&lt;&gt;"",CONCATENATE(定数!$A$3,PROJECT_LIST!E9955,定数!$A$10,A9956,定数!$A$11),"")</f>
        <v/>
      </c>
      <c r="F9956" s="12" t="str">
        <f>IF(B9956&lt;&gt;"",CONCATENATE(定数!$A$3,PROJECT_LIST!F9955,定数!$A$10,B9956,定数!$A$11),"")</f>
        <v/>
      </c>
    </row>
    <row r="9957" spans="1:6">
      <c r="A9957" s="12" t="str">
        <f>IFERROR(LEFT(データ貼り付け!F9957,FIND("/",データ貼り付け!F9957,1)-1),"")</f>
        <v/>
      </c>
      <c r="B9957" s="12" t="str">
        <f>IFERROR(RIGHT(データ貼り付け!F9957,LEN(データ貼り付け!F9957)-FIND("/",データ貼り付け!F9957,1)),"")</f>
        <v/>
      </c>
      <c r="C9957" s="12" t="str">
        <f>IF(データ貼り付け!D9957&lt;&gt;"",CONCATENATE(定数!$A$3,PROJECT_LIST!C9956,定数!$A$8,データ貼り付け!D9957,定数!$A$13),"")</f>
        <v/>
      </c>
      <c r="D9957" s="12" t="str">
        <f>IF(データ貼り付け!E9957&lt;&gt;"",CONCATENATE(定数!$A$3,PROJECT_LIST!D9956,定数!$A$8,データ貼り付け!E9957,定数!$A$13),"")</f>
        <v/>
      </c>
      <c r="E9957" s="12" t="str">
        <f>IF(A9957&lt;&gt;"",CONCATENATE(定数!$A$3,PROJECT_LIST!E9956,定数!$A$10,A9957,定数!$A$11),"")</f>
        <v/>
      </c>
      <c r="F9957" s="12" t="str">
        <f>IF(B9957&lt;&gt;"",CONCATENATE(定数!$A$3,PROJECT_LIST!F9956,定数!$A$10,B9957,定数!$A$11),"")</f>
        <v/>
      </c>
    </row>
    <row r="9958" spans="1:6">
      <c r="A9958" s="12" t="str">
        <f>IFERROR(LEFT(データ貼り付け!F9958,FIND("/",データ貼り付け!F9958,1)-1),"")</f>
        <v/>
      </c>
      <c r="B9958" s="12" t="str">
        <f>IFERROR(RIGHT(データ貼り付け!F9958,LEN(データ貼り付け!F9958)-FIND("/",データ貼り付け!F9958,1)),"")</f>
        <v/>
      </c>
      <c r="C9958" s="12" t="str">
        <f>IF(データ貼り付け!D9958&lt;&gt;"",CONCATENATE(定数!$A$3,PROJECT_LIST!C9957,定数!$A$8,データ貼り付け!D9958,定数!$A$13),"")</f>
        <v/>
      </c>
      <c r="D9958" s="12" t="str">
        <f>IF(データ貼り付け!E9958&lt;&gt;"",CONCATENATE(定数!$A$3,PROJECT_LIST!D9957,定数!$A$8,データ貼り付け!E9958,定数!$A$13),"")</f>
        <v/>
      </c>
      <c r="E9958" s="12" t="str">
        <f>IF(A9958&lt;&gt;"",CONCATENATE(定数!$A$3,PROJECT_LIST!E9957,定数!$A$10,A9958,定数!$A$11),"")</f>
        <v/>
      </c>
      <c r="F9958" s="12" t="str">
        <f>IF(B9958&lt;&gt;"",CONCATENATE(定数!$A$3,PROJECT_LIST!F9957,定数!$A$10,B9958,定数!$A$11),"")</f>
        <v/>
      </c>
    </row>
    <row r="9959" spans="1:6">
      <c r="A9959" s="12" t="str">
        <f>IFERROR(LEFT(データ貼り付け!F9959,FIND("/",データ貼り付け!F9959,1)-1),"")</f>
        <v/>
      </c>
      <c r="B9959" s="12" t="str">
        <f>IFERROR(RIGHT(データ貼り付け!F9959,LEN(データ貼り付け!F9959)-FIND("/",データ貼り付け!F9959,1)),"")</f>
        <v/>
      </c>
      <c r="C9959" s="12" t="str">
        <f>IF(データ貼り付け!D9959&lt;&gt;"",CONCATENATE(定数!$A$3,PROJECT_LIST!C9958,定数!$A$8,データ貼り付け!D9959,定数!$A$13),"")</f>
        <v/>
      </c>
      <c r="D9959" s="12" t="str">
        <f>IF(データ貼り付け!E9959&lt;&gt;"",CONCATENATE(定数!$A$3,PROJECT_LIST!D9958,定数!$A$8,データ貼り付け!E9959,定数!$A$13),"")</f>
        <v/>
      </c>
      <c r="E9959" s="12" t="str">
        <f>IF(A9959&lt;&gt;"",CONCATENATE(定数!$A$3,PROJECT_LIST!E9958,定数!$A$10,A9959,定数!$A$11),"")</f>
        <v/>
      </c>
      <c r="F9959" s="12" t="str">
        <f>IF(B9959&lt;&gt;"",CONCATENATE(定数!$A$3,PROJECT_LIST!F9958,定数!$A$10,B9959,定数!$A$11),"")</f>
        <v/>
      </c>
    </row>
    <row r="9960" spans="1:6">
      <c r="A9960" s="12" t="str">
        <f>IFERROR(LEFT(データ貼り付け!F9960,FIND("/",データ貼り付け!F9960,1)-1),"")</f>
        <v/>
      </c>
      <c r="B9960" s="12" t="str">
        <f>IFERROR(RIGHT(データ貼り付け!F9960,LEN(データ貼り付け!F9960)-FIND("/",データ貼り付け!F9960,1)),"")</f>
        <v/>
      </c>
      <c r="C9960" s="12" t="str">
        <f>IF(データ貼り付け!D9960&lt;&gt;"",CONCATENATE(定数!$A$3,PROJECT_LIST!C9959,定数!$A$8,データ貼り付け!D9960,定数!$A$13),"")</f>
        <v/>
      </c>
      <c r="D9960" s="12" t="str">
        <f>IF(データ貼り付け!E9960&lt;&gt;"",CONCATENATE(定数!$A$3,PROJECT_LIST!D9959,定数!$A$8,データ貼り付け!E9960,定数!$A$13),"")</f>
        <v/>
      </c>
      <c r="E9960" s="12" t="str">
        <f>IF(A9960&lt;&gt;"",CONCATENATE(定数!$A$3,PROJECT_LIST!E9959,定数!$A$10,A9960,定数!$A$11),"")</f>
        <v/>
      </c>
      <c r="F9960" s="12" t="str">
        <f>IF(B9960&lt;&gt;"",CONCATENATE(定数!$A$3,PROJECT_LIST!F9959,定数!$A$10,B9960,定数!$A$11),"")</f>
        <v/>
      </c>
    </row>
    <row r="9961" spans="1:6">
      <c r="A9961" s="12" t="str">
        <f>IFERROR(LEFT(データ貼り付け!F9961,FIND("/",データ貼り付け!F9961,1)-1),"")</f>
        <v/>
      </c>
      <c r="B9961" s="12" t="str">
        <f>IFERROR(RIGHT(データ貼り付け!F9961,LEN(データ貼り付け!F9961)-FIND("/",データ貼り付け!F9961,1)),"")</f>
        <v/>
      </c>
      <c r="C9961" s="12" t="str">
        <f>IF(データ貼り付け!D9961&lt;&gt;"",CONCATENATE(定数!$A$3,PROJECT_LIST!C9960,定数!$A$8,データ貼り付け!D9961,定数!$A$13),"")</f>
        <v/>
      </c>
      <c r="D9961" s="12" t="str">
        <f>IF(データ貼り付け!E9961&lt;&gt;"",CONCATENATE(定数!$A$3,PROJECT_LIST!D9960,定数!$A$8,データ貼り付け!E9961,定数!$A$13),"")</f>
        <v/>
      </c>
      <c r="E9961" s="12" t="str">
        <f>IF(A9961&lt;&gt;"",CONCATENATE(定数!$A$3,PROJECT_LIST!E9960,定数!$A$10,A9961,定数!$A$11),"")</f>
        <v/>
      </c>
      <c r="F9961" s="12" t="str">
        <f>IF(B9961&lt;&gt;"",CONCATENATE(定数!$A$3,PROJECT_LIST!F9960,定数!$A$10,B9961,定数!$A$11),"")</f>
        <v/>
      </c>
    </row>
    <row r="9962" spans="1:6">
      <c r="A9962" s="12" t="str">
        <f>IFERROR(LEFT(データ貼り付け!F9962,FIND("/",データ貼り付け!F9962,1)-1),"")</f>
        <v/>
      </c>
      <c r="B9962" s="12" t="str">
        <f>IFERROR(RIGHT(データ貼り付け!F9962,LEN(データ貼り付け!F9962)-FIND("/",データ貼り付け!F9962,1)),"")</f>
        <v/>
      </c>
      <c r="C9962" s="12" t="str">
        <f>IF(データ貼り付け!D9962&lt;&gt;"",CONCATENATE(定数!$A$3,PROJECT_LIST!C9961,定数!$A$8,データ貼り付け!D9962,定数!$A$13),"")</f>
        <v/>
      </c>
      <c r="D9962" s="12" t="str">
        <f>IF(データ貼り付け!E9962&lt;&gt;"",CONCATENATE(定数!$A$3,PROJECT_LIST!D9961,定数!$A$8,データ貼り付け!E9962,定数!$A$13),"")</f>
        <v/>
      </c>
      <c r="E9962" s="12" t="str">
        <f>IF(A9962&lt;&gt;"",CONCATENATE(定数!$A$3,PROJECT_LIST!E9961,定数!$A$10,A9962,定数!$A$11),"")</f>
        <v/>
      </c>
      <c r="F9962" s="12" t="str">
        <f>IF(B9962&lt;&gt;"",CONCATENATE(定数!$A$3,PROJECT_LIST!F9961,定数!$A$10,B9962,定数!$A$11),"")</f>
        <v/>
      </c>
    </row>
    <row r="9963" spans="1:6">
      <c r="A9963" s="12" t="str">
        <f>IFERROR(LEFT(データ貼り付け!F9963,FIND("/",データ貼り付け!F9963,1)-1),"")</f>
        <v/>
      </c>
      <c r="B9963" s="12" t="str">
        <f>IFERROR(RIGHT(データ貼り付け!F9963,LEN(データ貼り付け!F9963)-FIND("/",データ貼り付け!F9963,1)),"")</f>
        <v/>
      </c>
      <c r="C9963" s="12" t="str">
        <f>IF(データ貼り付け!D9963&lt;&gt;"",CONCATENATE(定数!$A$3,PROJECT_LIST!C9962,定数!$A$8,データ貼り付け!D9963,定数!$A$13),"")</f>
        <v/>
      </c>
      <c r="D9963" s="12" t="str">
        <f>IF(データ貼り付け!E9963&lt;&gt;"",CONCATENATE(定数!$A$3,PROJECT_LIST!D9962,定数!$A$8,データ貼り付け!E9963,定数!$A$13),"")</f>
        <v/>
      </c>
      <c r="E9963" s="12" t="str">
        <f>IF(A9963&lt;&gt;"",CONCATENATE(定数!$A$3,PROJECT_LIST!E9962,定数!$A$10,A9963,定数!$A$11),"")</f>
        <v/>
      </c>
      <c r="F9963" s="12" t="str">
        <f>IF(B9963&lt;&gt;"",CONCATENATE(定数!$A$3,PROJECT_LIST!F9962,定数!$A$10,B9963,定数!$A$11),"")</f>
        <v/>
      </c>
    </row>
    <row r="9964" spans="1:6">
      <c r="A9964" s="12" t="str">
        <f>IFERROR(LEFT(データ貼り付け!F9964,FIND("/",データ貼り付け!F9964,1)-1),"")</f>
        <v/>
      </c>
      <c r="B9964" s="12" t="str">
        <f>IFERROR(RIGHT(データ貼り付け!F9964,LEN(データ貼り付け!F9964)-FIND("/",データ貼り付け!F9964,1)),"")</f>
        <v/>
      </c>
      <c r="C9964" s="12" t="str">
        <f>IF(データ貼り付け!D9964&lt;&gt;"",CONCATENATE(定数!$A$3,PROJECT_LIST!C9963,定数!$A$8,データ貼り付け!D9964,定数!$A$13),"")</f>
        <v/>
      </c>
      <c r="D9964" s="12" t="str">
        <f>IF(データ貼り付け!E9964&lt;&gt;"",CONCATENATE(定数!$A$3,PROJECT_LIST!D9963,定数!$A$8,データ貼り付け!E9964,定数!$A$13),"")</f>
        <v/>
      </c>
      <c r="E9964" s="12" t="str">
        <f>IF(A9964&lt;&gt;"",CONCATENATE(定数!$A$3,PROJECT_LIST!E9963,定数!$A$10,A9964,定数!$A$11),"")</f>
        <v/>
      </c>
      <c r="F9964" s="12" t="str">
        <f>IF(B9964&lt;&gt;"",CONCATENATE(定数!$A$3,PROJECT_LIST!F9963,定数!$A$10,B9964,定数!$A$11),"")</f>
        <v/>
      </c>
    </row>
    <row r="9965" spans="1:6">
      <c r="A9965" s="12" t="str">
        <f>IFERROR(LEFT(データ貼り付け!F9965,FIND("/",データ貼り付け!F9965,1)-1),"")</f>
        <v/>
      </c>
      <c r="B9965" s="12" t="str">
        <f>IFERROR(RIGHT(データ貼り付け!F9965,LEN(データ貼り付け!F9965)-FIND("/",データ貼り付け!F9965,1)),"")</f>
        <v/>
      </c>
      <c r="C9965" s="12" t="str">
        <f>IF(データ貼り付け!D9965&lt;&gt;"",CONCATENATE(定数!$A$3,PROJECT_LIST!C9964,定数!$A$8,データ貼り付け!D9965,定数!$A$13),"")</f>
        <v/>
      </c>
      <c r="D9965" s="12" t="str">
        <f>IF(データ貼り付け!E9965&lt;&gt;"",CONCATENATE(定数!$A$3,PROJECT_LIST!D9964,定数!$A$8,データ貼り付け!E9965,定数!$A$13),"")</f>
        <v/>
      </c>
      <c r="E9965" s="12" t="str">
        <f>IF(A9965&lt;&gt;"",CONCATENATE(定数!$A$3,PROJECT_LIST!E9964,定数!$A$10,A9965,定数!$A$11),"")</f>
        <v/>
      </c>
      <c r="F9965" s="12" t="str">
        <f>IF(B9965&lt;&gt;"",CONCATENATE(定数!$A$3,PROJECT_LIST!F9964,定数!$A$10,B9965,定数!$A$11),"")</f>
        <v/>
      </c>
    </row>
    <row r="9966" spans="1:6">
      <c r="A9966" s="12" t="str">
        <f>IFERROR(LEFT(データ貼り付け!F9966,FIND("/",データ貼り付け!F9966,1)-1),"")</f>
        <v/>
      </c>
      <c r="B9966" s="12" t="str">
        <f>IFERROR(RIGHT(データ貼り付け!F9966,LEN(データ貼り付け!F9966)-FIND("/",データ貼り付け!F9966,1)),"")</f>
        <v/>
      </c>
      <c r="C9966" s="12" t="str">
        <f>IF(データ貼り付け!D9966&lt;&gt;"",CONCATENATE(定数!$A$3,PROJECT_LIST!C9965,定数!$A$8,データ貼り付け!D9966,定数!$A$13),"")</f>
        <v/>
      </c>
      <c r="D9966" s="12" t="str">
        <f>IF(データ貼り付け!E9966&lt;&gt;"",CONCATENATE(定数!$A$3,PROJECT_LIST!D9965,定数!$A$8,データ貼り付け!E9966,定数!$A$13),"")</f>
        <v/>
      </c>
      <c r="E9966" s="12" t="str">
        <f>IF(A9966&lt;&gt;"",CONCATENATE(定数!$A$3,PROJECT_LIST!E9965,定数!$A$10,A9966,定数!$A$11),"")</f>
        <v/>
      </c>
      <c r="F9966" s="12" t="str">
        <f>IF(B9966&lt;&gt;"",CONCATENATE(定数!$A$3,PROJECT_LIST!F9965,定数!$A$10,B9966,定数!$A$11),"")</f>
        <v/>
      </c>
    </row>
    <row r="9967" spans="1:6">
      <c r="A9967" s="12" t="str">
        <f>IFERROR(LEFT(データ貼り付け!F9967,FIND("/",データ貼り付け!F9967,1)-1),"")</f>
        <v/>
      </c>
      <c r="B9967" s="12" t="str">
        <f>IFERROR(RIGHT(データ貼り付け!F9967,LEN(データ貼り付け!F9967)-FIND("/",データ貼り付け!F9967,1)),"")</f>
        <v/>
      </c>
      <c r="C9967" s="12" t="str">
        <f>IF(データ貼り付け!D9967&lt;&gt;"",CONCATENATE(定数!$A$3,PROJECT_LIST!C9966,定数!$A$8,データ貼り付け!D9967,定数!$A$13),"")</f>
        <v/>
      </c>
      <c r="D9967" s="12" t="str">
        <f>IF(データ貼り付け!E9967&lt;&gt;"",CONCATENATE(定数!$A$3,PROJECT_LIST!D9966,定数!$A$8,データ貼り付け!E9967,定数!$A$13),"")</f>
        <v/>
      </c>
      <c r="E9967" s="12" t="str">
        <f>IF(A9967&lt;&gt;"",CONCATENATE(定数!$A$3,PROJECT_LIST!E9966,定数!$A$10,A9967,定数!$A$11),"")</f>
        <v/>
      </c>
      <c r="F9967" s="12" t="str">
        <f>IF(B9967&lt;&gt;"",CONCATENATE(定数!$A$3,PROJECT_LIST!F9966,定数!$A$10,B9967,定数!$A$11),"")</f>
        <v/>
      </c>
    </row>
    <row r="9968" spans="1:6">
      <c r="A9968" s="12" t="str">
        <f>IFERROR(LEFT(データ貼り付け!F9968,FIND("/",データ貼り付け!F9968,1)-1),"")</f>
        <v/>
      </c>
      <c r="B9968" s="12" t="str">
        <f>IFERROR(RIGHT(データ貼り付け!F9968,LEN(データ貼り付け!F9968)-FIND("/",データ貼り付け!F9968,1)),"")</f>
        <v/>
      </c>
      <c r="C9968" s="12" t="str">
        <f>IF(データ貼り付け!D9968&lt;&gt;"",CONCATENATE(定数!$A$3,PROJECT_LIST!C9967,定数!$A$8,データ貼り付け!D9968,定数!$A$13),"")</f>
        <v/>
      </c>
      <c r="D9968" s="12" t="str">
        <f>IF(データ貼り付け!E9968&lt;&gt;"",CONCATENATE(定数!$A$3,PROJECT_LIST!D9967,定数!$A$8,データ貼り付け!E9968,定数!$A$13),"")</f>
        <v/>
      </c>
      <c r="E9968" s="12" t="str">
        <f>IF(A9968&lt;&gt;"",CONCATENATE(定数!$A$3,PROJECT_LIST!E9967,定数!$A$10,A9968,定数!$A$11),"")</f>
        <v/>
      </c>
      <c r="F9968" s="12" t="str">
        <f>IF(B9968&lt;&gt;"",CONCATENATE(定数!$A$3,PROJECT_LIST!F9967,定数!$A$10,B9968,定数!$A$11),"")</f>
        <v/>
      </c>
    </row>
    <row r="9969" spans="1:6">
      <c r="A9969" s="12" t="str">
        <f>IFERROR(LEFT(データ貼り付け!F9969,FIND("/",データ貼り付け!F9969,1)-1),"")</f>
        <v/>
      </c>
      <c r="B9969" s="12" t="str">
        <f>IFERROR(RIGHT(データ貼り付け!F9969,LEN(データ貼り付け!F9969)-FIND("/",データ貼り付け!F9969,1)),"")</f>
        <v/>
      </c>
      <c r="C9969" s="12" t="str">
        <f>IF(データ貼り付け!D9969&lt;&gt;"",CONCATENATE(定数!$A$3,PROJECT_LIST!C9968,定数!$A$8,データ貼り付け!D9969,定数!$A$13),"")</f>
        <v/>
      </c>
      <c r="D9969" s="12" t="str">
        <f>IF(データ貼り付け!E9969&lt;&gt;"",CONCATENATE(定数!$A$3,PROJECT_LIST!D9968,定数!$A$8,データ貼り付け!E9969,定数!$A$13),"")</f>
        <v/>
      </c>
      <c r="E9969" s="12" t="str">
        <f>IF(A9969&lt;&gt;"",CONCATENATE(定数!$A$3,PROJECT_LIST!E9968,定数!$A$10,A9969,定数!$A$11),"")</f>
        <v/>
      </c>
      <c r="F9969" s="12" t="str">
        <f>IF(B9969&lt;&gt;"",CONCATENATE(定数!$A$3,PROJECT_LIST!F9968,定数!$A$10,B9969,定数!$A$11),"")</f>
        <v/>
      </c>
    </row>
    <row r="9970" spans="1:6">
      <c r="A9970" s="12" t="str">
        <f>IFERROR(LEFT(データ貼り付け!F9970,FIND("/",データ貼り付け!F9970,1)-1),"")</f>
        <v/>
      </c>
      <c r="B9970" s="12" t="str">
        <f>IFERROR(RIGHT(データ貼り付け!F9970,LEN(データ貼り付け!F9970)-FIND("/",データ貼り付け!F9970,1)),"")</f>
        <v/>
      </c>
      <c r="C9970" s="12" t="str">
        <f>IF(データ貼り付け!D9970&lt;&gt;"",CONCATENATE(定数!$A$3,PROJECT_LIST!C9969,定数!$A$8,データ貼り付け!D9970,定数!$A$13),"")</f>
        <v/>
      </c>
      <c r="D9970" s="12" t="str">
        <f>IF(データ貼り付け!E9970&lt;&gt;"",CONCATENATE(定数!$A$3,PROJECT_LIST!D9969,定数!$A$8,データ貼り付け!E9970,定数!$A$13),"")</f>
        <v/>
      </c>
      <c r="E9970" s="12" t="str">
        <f>IF(A9970&lt;&gt;"",CONCATENATE(定数!$A$3,PROJECT_LIST!E9969,定数!$A$10,A9970,定数!$A$11),"")</f>
        <v/>
      </c>
      <c r="F9970" s="12" t="str">
        <f>IF(B9970&lt;&gt;"",CONCATENATE(定数!$A$3,PROJECT_LIST!F9969,定数!$A$10,B9970,定数!$A$11),"")</f>
        <v/>
      </c>
    </row>
    <row r="9971" spans="1:6">
      <c r="A9971" s="12" t="str">
        <f>IFERROR(LEFT(データ貼り付け!F9971,FIND("/",データ貼り付け!F9971,1)-1),"")</f>
        <v/>
      </c>
      <c r="B9971" s="12" t="str">
        <f>IFERROR(RIGHT(データ貼り付け!F9971,LEN(データ貼り付け!F9971)-FIND("/",データ貼り付け!F9971,1)),"")</f>
        <v/>
      </c>
      <c r="C9971" s="12" t="str">
        <f>IF(データ貼り付け!D9971&lt;&gt;"",CONCATENATE(定数!$A$3,PROJECT_LIST!C9970,定数!$A$8,データ貼り付け!D9971,定数!$A$13),"")</f>
        <v/>
      </c>
      <c r="D9971" s="12" t="str">
        <f>IF(データ貼り付け!E9971&lt;&gt;"",CONCATENATE(定数!$A$3,PROJECT_LIST!D9970,定数!$A$8,データ貼り付け!E9971,定数!$A$13),"")</f>
        <v/>
      </c>
      <c r="E9971" s="12" t="str">
        <f>IF(A9971&lt;&gt;"",CONCATENATE(定数!$A$3,PROJECT_LIST!E9970,定数!$A$10,A9971,定数!$A$11),"")</f>
        <v/>
      </c>
      <c r="F9971" s="12" t="str">
        <f>IF(B9971&lt;&gt;"",CONCATENATE(定数!$A$3,PROJECT_LIST!F9970,定数!$A$10,B9971,定数!$A$11),"")</f>
        <v/>
      </c>
    </row>
    <row r="9972" spans="1:6">
      <c r="A9972" s="12" t="str">
        <f>IFERROR(LEFT(データ貼り付け!F9972,FIND("/",データ貼り付け!F9972,1)-1),"")</f>
        <v/>
      </c>
      <c r="B9972" s="12" t="str">
        <f>IFERROR(RIGHT(データ貼り付け!F9972,LEN(データ貼り付け!F9972)-FIND("/",データ貼り付け!F9972,1)),"")</f>
        <v/>
      </c>
      <c r="C9972" s="12" t="str">
        <f>IF(データ貼り付け!D9972&lt;&gt;"",CONCATENATE(定数!$A$3,PROJECT_LIST!C9971,定数!$A$8,データ貼り付け!D9972,定数!$A$13),"")</f>
        <v/>
      </c>
      <c r="D9972" s="12" t="str">
        <f>IF(データ貼り付け!E9972&lt;&gt;"",CONCATENATE(定数!$A$3,PROJECT_LIST!D9971,定数!$A$8,データ貼り付け!E9972,定数!$A$13),"")</f>
        <v/>
      </c>
      <c r="E9972" s="12" t="str">
        <f>IF(A9972&lt;&gt;"",CONCATENATE(定数!$A$3,PROJECT_LIST!E9971,定数!$A$10,A9972,定数!$A$11),"")</f>
        <v/>
      </c>
      <c r="F9972" s="12" t="str">
        <f>IF(B9972&lt;&gt;"",CONCATENATE(定数!$A$3,PROJECT_LIST!F9971,定数!$A$10,B9972,定数!$A$11),"")</f>
        <v/>
      </c>
    </row>
    <row r="9973" spans="1:6">
      <c r="A9973" s="12" t="str">
        <f>IFERROR(LEFT(データ貼り付け!F9973,FIND("/",データ貼り付け!F9973,1)-1),"")</f>
        <v/>
      </c>
      <c r="B9973" s="12" t="str">
        <f>IFERROR(RIGHT(データ貼り付け!F9973,LEN(データ貼り付け!F9973)-FIND("/",データ貼り付け!F9973,1)),"")</f>
        <v/>
      </c>
      <c r="C9973" s="12" t="str">
        <f>IF(データ貼り付け!D9973&lt;&gt;"",CONCATENATE(定数!$A$3,PROJECT_LIST!C9972,定数!$A$8,データ貼り付け!D9973,定数!$A$13),"")</f>
        <v/>
      </c>
      <c r="D9973" s="12" t="str">
        <f>IF(データ貼り付け!E9973&lt;&gt;"",CONCATENATE(定数!$A$3,PROJECT_LIST!D9972,定数!$A$8,データ貼り付け!E9973,定数!$A$13),"")</f>
        <v/>
      </c>
      <c r="E9973" s="12" t="str">
        <f>IF(A9973&lt;&gt;"",CONCATENATE(定数!$A$3,PROJECT_LIST!E9972,定数!$A$10,A9973,定数!$A$11),"")</f>
        <v/>
      </c>
      <c r="F9973" s="12" t="str">
        <f>IF(B9973&lt;&gt;"",CONCATENATE(定数!$A$3,PROJECT_LIST!F9972,定数!$A$10,B9973,定数!$A$11),"")</f>
        <v/>
      </c>
    </row>
    <row r="9974" spans="1:6">
      <c r="A9974" s="12" t="str">
        <f>IFERROR(LEFT(データ貼り付け!F9974,FIND("/",データ貼り付け!F9974,1)-1),"")</f>
        <v/>
      </c>
      <c r="B9974" s="12" t="str">
        <f>IFERROR(RIGHT(データ貼り付け!F9974,LEN(データ貼り付け!F9974)-FIND("/",データ貼り付け!F9974,1)),"")</f>
        <v/>
      </c>
      <c r="C9974" s="12" t="str">
        <f>IF(データ貼り付け!D9974&lt;&gt;"",CONCATENATE(定数!$A$3,PROJECT_LIST!C9973,定数!$A$8,データ貼り付け!D9974,定数!$A$13),"")</f>
        <v/>
      </c>
      <c r="D9974" s="12" t="str">
        <f>IF(データ貼り付け!E9974&lt;&gt;"",CONCATENATE(定数!$A$3,PROJECT_LIST!D9973,定数!$A$8,データ貼り付け!E9974,定数!$A$13),"")</f>
        <v/>
      </c>
      <c r="E9974" s="12" t="str">
        <f>IF(A9974&lt;&gt;"",CONCATENATE(定数!$A$3,PROJECT_LIST!E9973,定数!$A$10,A9974,定数!$A$11),"")</f>
        <v/>
      </c>
      <c r="F9974" s="12" t="str">
        <f>IF(B9974&lt;&gt;"",CONCATENATE(定数!$A$3,PROJECT_LIST!F9973,定数!$A$10,B9974,定数!$A$11),"")</f>
        <v/>
      </c>
    </row>
    <row r="9975" spans="1:6">
      <c r="A9975" s="12" t="str">
        <f>IFERROR(LEFT(データ貼り付け!F9975,FIND("/",データ貼り付け!F9975,1)-1),"")</f>
        <v/>
      </c>
      <c r="B9975" s="12" t="str">
        <f>IFERROR(RIGHT(データ貼り付け!F9975,LEN(データ貼り付け!F9975)-FIND("/",データ貼り付け!F9975,1)),"")</f>
        <v/>
      </c>
      <c r="C9975" s="12" t="str">
        <f>IF(データ貼り付け!D9975&lt;&gt;"",CONCATENATE(定数!$A$3,PROJECT_LIST!C9974,定数!$A$8,データ貼り付け!D9975,定数!$A$13),"")</f>
        <v/>
      </c>
      <c r="D9975" s="12" t="str">
        <f>IF(データ貼り付け!E9975&lt;&gt;"",CONCATENATE(定数!$A$3,PROJECT_LIST!D9974,定数!$A$8,データ貼り付け!E9975,定数!$A$13),"")</f>
        <v/>
      </c>
      <c r="E9975" s="12" t="str">
        <f>IF(A9975&lt;&gt;"",CONCATENATE(定数!$A$3,PROJECT_LIST!E9974,定数!$A$10,A9975,定数!$A$11),"")</f>
        <v/>
      </c>
      <c r="F9975" s="12" t="str">
        <f>IF(B9975&lt;&gt;"",CONCATENATE(定数!$A$3,PROJECT_LIST!F9974,定数!$A$10,B9975,定数!$A$11),"")</f>
        <v/>
      </c>
    </row>
    <row r="9976" spans="1:6">
      <c r="A9976" s="12" t="str">
        <f>IFERROR(LEFT(データ貼り付け!F9976,FIND("/",データ貼り付け!F9976,1)-1),"")</f>
        <v/>
      </c>
      <c r="B9976" s="12" t="str">
        <f>IFERROR(RIGHT(データ貼り付け!F9976,LEN(データ貼り付け!F9976)-FIND("/",データ貼り付け!F9976,1)),"")</f>
        <v/>
      </c>
      <c r="C9976" s="12" t="str">
        <f>IF(データ貼り付け!D9976&lt;&gt;"",CONCATENATE(定数!$A$3,PROJECT_LIST!C9975,定数!$A$8,データ貼り付け!D9976,定数!$A$13),"")</f>
        <v/>
      </c>
      <c r="D9976" s="12" t="str">
        <f>IF(データ貼り付け!E9976&lt;&gt;"",CONCATENATE(定数!$A$3,PROJECT_LIST!D9975,定数!$A$8,データ貼り付け!E9976,定数!$A$13),"")</f>
        <v/>
      </c>
      <c r="E9976" s="12" t="str">
        <f>IF(A9976&lt;&gt;"",CONCATENATE(定数!$A$3,PROJECT_LIST!E9975,定数!$A$10,A9976,定数!$A$11),"")</f>
        <v/>
      </c>
      <c r="F9976" s="12" t="str">
        <f>IF(B9976&lt;&gt;"",CONCATENATE(定数!$A$3,PROJECT_LIST!F9975,定数!$A$10,B9976,定数!$A$11),"")</f>
        <v/>
      </c>
    </row>
    <row r="9977" spans="1:6">
      <c r="A9977" s="12" t="str">
        <f>IFERROR(LEFT(データ貼り付け!F9977,FIND("/",データ貼り付け!F9977,1)-1),"")</f>
        <v/>
      </c>
      <c r="B9977" s="12" t="str">
        <f>IFERROR(RIGHT(データ貼り付け!F9977,LEN(データ貼り付け!F9977)-FIND("/",データ貼り付け!F9977,1)),"")</f>
        <v/>
      </c>
      <c r="C9977" s="12" t="str">
        <f>IF(データ貼り付け!D9977&lt;&gt;"",CONCATENATE(定数!$A$3,PROJECT_LIST!C9976,定数!$A$8,データ貼り付け!D9977,定数!$A$13),"")</f>
        <v/>
      </c>
      <c r="D9977" s="12" t="str">
        <f>IF(データ貼り付け!E9977&lt;&gt;"",CONCATENATE(定数!$A$3,PROJECT_LIST!D9976,定数!$A$8,データ貼り付け!E9977,定数!$A$13),"")</f>
        <v/>
      </c>
      <c r="E9977" s="12" t="str">
        <f>IF(A9977&lt;&gt;"",CONCATENATE(定数!$A$3,PROJECT_LIST!E9976,定数!$A$10,A9977,定数!$A$11),"")</f>
        <v/>
      </c>
      <c r="F9977" s="12" t="str">
        <f>IF(B9977&lt;&gt;"",CONCATENATE(定数!$A$3,PROJECT_LIST!F9976,定数!$A$10,B9977,定数!$A$11),"")</f>
        <v/>
      </c>
    </row>
    <row r="9978" spans="1:6">
      <c r="A9978" s="12" t="str">
        <f>IFERROR(LEFT(データ貼り付け!F9978,FIND("/",データ貼り付け!F9978,1)-1),"")</f>
        <v/>
      </c>
      <c r="B9978" s="12" t="str">
        <f>IFERROR(RIGHT(データ貼り付け!F9978,LEN(データ貼り付け!F9978)-FIND("/",データ貼り付け!F9978,1)),"")</f>
        <v/>
      </c>
      <c r="C9978" s="12" t="str">
        <f>IF(データ貼り付け!D9978&lt;&gt;"",CONCATENATE(定数!$A$3,PROJECT_LIST!C9977,定数!$A$8,データ貼り付け!D9978,定数!$A$13),"")</f>
        <v/>
      </c>
      <c r="D9978" s="12" t="str">
        <f>IF(データ貼り付け!E9978&lt;&gt;"",CONCATENATE(定数!$A$3,PROJECT_LIST!D9977,定数!$A$8,データ貼り付け!E9978,定数!$A$13),"")</f>
        <v/>
      </c>
      <c r="E9978" s="12" t="str">
        <f>IF(A9978&lt;&gt;"",CONCATENATE(定数!$A$3,PROJECT_LIST!E9977,定数!$A$10,A9978,定数!$A$11),"")</f>
        <v/>
      </c>
      <c r="F9978" s="12" t="str">
        <f>IF(B9978&lt;&gt;"",CONCATENATE(定数!$A$3,PROJECT_LIST!F9977,定数!$A$10,B9978,定数!$A$11),"")</f>
        <v/>
      </c>
    </row>
    <row r="9979" spans="1:6">
      <c r="A9979" s="12" t="str">
        <f>IFERROR(LEFT(データ貼り付け!F9979,FIND("/",データ貼り付け!F9979,1)-1),"")</f>
        <v/>
      </c>
      <c r="B9979" s="12" t="str">
        <f>IFERROR(RIGHT(データ貼り付け!F9979,LEN(データ貼り付け!F9979)-FIND("/",データ貼り付け!F9979,1)),"")</f>
        <v/>
      </c>
      <c r="C9979" s="12" t="str">
        <f>IF(データ貼り付け!D9979&lt;&gt;"",CONCATENATE(定数!$A$3,PROJECT_LIST!C9978,定数!$A$8,データ貼り付け!D9979,定数!$A$13),"")</f>
        <v/>
      </c>
      <c r="D9979" s="12" t="str">
        <f>IF(データ貼り付け!E9979&lt;&gt;"",CONCATENATE(定数!$A$3,PROJECT_LIST!D9978,定数!$A$8,データ貼り付け!E9979,定数!$A$13),"")</f>
        <v/>
      </c>
      <c r="E9979" s="12" t="str">
        <f>IF(A9979&lt;&gt;"",CONCATENATE(定数!$A$3,PROJECT_LIST!E9978,定数!$A$10,A9979,定数!$A$11),"")</f>
        <v/>
      </c>
      <c r="F9979" s="12" t="str">
        <f>IF(B9979&lt;&gt;"",CONCATENATE(定数!$A$3,PROJECT_LIST!F9978,定数!$A$10,B9979,定数!$A$11),"")</f>
        <v/>
      </c>
    </row>
    <row r="9980" spans="1:6">
      <c r="A9980" s="12" t="str">
        <f>IFERROR(LEFT(データ貼り付け!F9980,FIND("/",データ貼り付け!F9980,1)-1),"")</f>
        <v/>
      </c>
      <c r="B9980" s="12" t="str">
        <f>IFERROR(RIGHT(データ貼り付け!F9980,LEN(データ貼り付け!F9980)-FIND("/",データ貼り付け!F9980,1)),"")</f>
        <v/>
      </c>
      <c r="C9980" s="12" t="str">
        <f>IF(データ貼り付け!D9980&lt;&gt;"",CONCATENATE(定数!$A$3,PROJECT_LIST!C9979,定数!$A$8,データ貼り付け!D9980,定数!$A$13),"")</f>
        <v/>
      </c>
      <c r="D9980" s="12" t="str">
        <f>IF(データ貼り付け!E9980&lt;&gt;"",CONCATENATE(定数!$A$3,PROJECT_LIST!D9979,定数!$A$8,データ貼り付け!E9980,定数!$A$13),"")</f>
        <v/>
      </c>
      <c r="E9980" s="12" t="str">
        <f>IF(A9980&lt;&gt;"",CONCATENATE(定数!$A$3,PROJECT_LIST!E9979,定数!$A$10,A9980,定数!$A$11),"")</f>
        <v/>
      </c>
      <c r="F9980" s="12" t="str">
        <f>IF(B9980&lt;&gt;"",CONCATENATE(定数!$A$3,PROJECT_LIST!F9979,定数!$A$10,B9980,定数!$A$11),"")</f>
        <v/>
      </c>
    </row>
    <row r="9981" spans="1:6">
      <c r="A9981" s="12" t="str">
        <f>IFERROR(LEFT(データ貼り付け!F9981,FIND("/",データ貼り付け!F9981,1)-1),"")</f>
        <v/>
      </c>
      <c r="B9981" s="12" t="str">
        <f>IFERROR(RIGHT(データ貼り付け!F9981,LEN(データ貼り付け!F9981)-FIND("/",データ貼り付け!F9981,1)),"")</f>
        <v/>
      </c>
      <c r="C9981" s="12" t="str">
        <f>IF(データ貼り付け!D9981&lt;&gt;"",CONCATENATE(定数!$A$3,PROJECT_LIST!C9980,定数!$A$8,データ貼り付け!D9981,定数!$A$13),"")</f>
        <v/>
      </c>
      <c r="D9981" s="12" t="str">
        <f>IF(データ貼り付け!E9981&lt;&gt;"",CONCATENATE(定数!$A$3,PROJECT_LIST!D9980,定数!$A$8,データ貼り付け!E9981,定数!$A$13),"")</f>
        <v/>
      </c>
      <c r="E9981" s="12" t="str">
        <f>IF(A9981&lt;&gt;"",CONCATENATE(定数!$A$3,PROJECT_LIST!E9980,定数!$A$10,A9981,定数!$A$11),"")</f>
        <v/>
      </c>
      <c r="F9981" s="12" t="str">
        <f>IF(B9981&lt;&gt;"",CONCATENATE(定数!$A$3,PROJECT_LIST!F9980,定数!$A$10,B9981,定数!$A$11),"")</f>
        <v/>
      </c>
    </row>
    <row r="9982" spans="1:6">
      <c r="A9982" s="12" t="str">
        <f>IFERROR(LEFT(データ貼り付け!F9982,FIND("/",データ貼り付け!F9982,1)-1),"")</f>
        <v/>
      </c>
      <c r="B9982" s="12" t="str">
        <f>IFERROR(RIGHT(データ貼り付け!F9982,LEN(データ貼り付け!F9982)-FIND("/",データ貼り付け!F9982,1)),"")</f>
        <v/>
      </c>
      <c r="C9982" s="12" t="str">
        <f>IF(データ貼り付け!D9982&lt;&gt;"",CONCATENATE(定数!$A$3,PROJECT_LIST!C9981,定数!$A$8,データ貼り付け!D9982,定数!$A$13),"")</f>
        <v/>
      </c>
      <c r="D9982" s="12" t="str">
        <f>IF(データ貼り付け!E9982&lt;&gt;"",CONCATENATE(定数!$A$3,PROJECT_LIST!D9981,定数!$A$8,データ貼り付け!E9982,定数!$A$13),"")</f>
        <v/>
      </c>
      <c r="E9982" s="12" t="str">
        <f>IF(A9982&lt;&gt;"",CONCATENATE(定数!$A$3,PROJECT_LIST!E9981,定数!$A$10,A9982,定数!$A$11),"")</f>
        <v/>
      </c>
      <c r="F9982" s="12" t="str">
        <f>IF(B9982&lt;&gt;"",CONCATENATE(定数!$A$3,PROJECT_LIST!F9981,定数!$A$10,B9982,定数!$A$11),"")</f>
        <v/>
      </c>
    </row>
    <row r="9983" spans="1:6">
      <c r="A9983" s="12" t="str">
        <f>IFERROR(LEFT(データ貼り付け!F9983,FIND("/",データ貼り付け!F9983,1)-1),"")</f>
        <v/>
      </c>
      <c r="B9983" s="12" t="str">
        <f>IFERROR(RIGHT(データ貼り付け!F9983,LEN(データ貼り付け!F9983)-FIND("/",データ貼り付け!F9983,1)),"")</f>
        <v/>
      </c>
      <c r="C9983" s="12" t="str">
        <f>IF(データ貼り付け!D9983&lt;&gt;"",CONCATENATE(定数!$A$3,PROJECT_LIST!C9982,定数!$A$8,データ貼り付け!D9983,定数!$A$13),"")</f>
        <v/>
      </c>
      <c r="D9983" s="12" t="str">
        <f>IF(データ貼り付け!E9983&lt;&gt;"",CONCATENATE(定数!$A$3,PROJECT_LIST!D9982,定数!$A$8,データ貼り付け!E9983,定数!$A$13),"")</f>
        <v/>
      </c>
      <c r="E9983" s="12" t="str">
        <f>IF(A9983&lt;&gt;"",CONCATENATE(定数!$A$3,PROJECT_LIST!E9982,定数!$A$10,A9983,定数!$A$11),"")</f>
        <v/>
      </c>
      <c r="F9983" s="12" t="str">
        <f>IF(B9983&lt;&gt;"",CONCATENATE(定数!$A$3,PROJECT_LIST!F9982,定数!$A$10,B9983,定数!$A$11),"")</f>
        <v/>
      </c>
    </row>
    <row r="9984" spans="1:6">
      <c r="A9984" s="12" t="str">
        <f>IFERROR(LEFT(データ貼り付け!F9984,FIND("/",データ貼り付け!F9984,1)-1),"")</f>
        <v/>
      </c>
      <c r="B9984" s="12" t="str">
        <f>IFERROR(RIGHT(データ貼り付け!F9984,LEN(データ貼り付け!F9984)-FIND("/",データ貼り付け!F9984,1)),"")</f>
        <v/>
      </c>
      <c r="C9984" s="12" t="str">
        <f>IF(データ貼り付け!D9984&lt;&gt;"",CONCATENATE(定数!$A$3,PROJECT_LIST!C9983,定数!$A$8,データ貼り付け!D9984,定数!$A$13),"")</f>
        <v/>
      </c>
      <c r="D9984" s="12" t="str">
        <f>IF(データ貼り付け!E9984&lt;&gt;"",CONCATENATE(定数!$A$3,PROJECT_LIST!D9983,定数!$A$8,データ貼り付け!E9984,定数!$A$13),"")</f>
        <v/>
      </c>
      <c r="E9984" s="12" t="str">
        <f>IF(A9984&lt;&gt;"",CONCATENATE(定数!$A$3,PROJECT_LIST!E9983,定数!$A$10,A9984,定数!$A$11),"")</f>
        <v/>
      </c>
      <c r="F9984" s="12" t="str">
        <f>IF(B9984&lt;&gt;"",CONCATENATE(定数!$A$3,PROJECT_LIST!F9983,定数!$A$10,B9984,定数!$A$11),"")</f>
        <v/>
      </c>
    </row>
    <row r="9985" spans="1:6">
      <c r="A9985" s="12" t="str">
        <f>IFERROR(LEFT(データ貼り付け!F9985,FIND("/",データ貼り付け!F9985,1)-1),"")</f>
        <v/>
      </c>
      <c r="B9985" s="12" t="str">
        <f>IFERROR(RIGHT(データ貼り付け!F9985,LEN(データ貼り付け!F9985)-FIND("/",データ貼り付け!F9985,1)),"")</f>
        <v/>
      </c>
      <c r="C9985" s="12" t="str">
        <f>IF(データ貼り付け!D9985&lt;&gt;"",CONCATENATE(定数!$A$3,PROJECT_LIST!C9984,定数!$A$8,データ貼り付け!D9985,定数!$A$13),"")</f>
        <v/>
      </c>
      <c r="D9985" s="12" t="str">
        <f>IF(データ貼り付け!E9985&lt;&gt;"",CONCATENATE(定数!$A$3,PROJECT_LIST!D9984,定数!$A$8,データ貼り付け!E9985,定数!$A$13),"")</f>
        <v/>
      </c>
      <c r="E9985" s="12" t="str">
        <f>IF(A9985&lt;&gt;"",CONCATENATE(定数!$A$3,PROJECT_LIST!E9984,定数!$A$10,A9985,定数!$A$11),"")</f>
        <v/>
      </c>
      <c r="F9985" s="12" t="str">
        <f>IF(B9985&lt;&gt;"",CONCATENATE(定数!$A$3,PROJECT_LIST!F9984,定数!$A$10,B9985,定数!$A$11),"")</f>
        <v/>
      </c>
    </row>
    <row r="9986" spans="1:6">
      <c r="A9986" s="12" t="str">
        <f>IFERROR(LEFT(データ貼り付け!F9986,FIND("/",データ貼り付け!F9986,1)-1),"")</f>
        <v/>
      </c>
      <c r="B9986" s="12" t="str">
        <f>IFERROR(RIGHT(データ貼り付け!F9986,LEN(データ貼り付け!F9986)-FIND("/",データ貼り付け!F9986,1)),"")</f>
        <v/>
      </c>
      <c r="C9986" s="12" t="str">
        <f>IF(データ貼り付け!D9986&lt;&gt;"",CONCATENATE(定数!$A$3,PROJECT_LIST!C9985,定数!$A$8,データ貼り付け!D9986,定数!$A$13),"")</f>
        <v/>
      </c>
      <c r="D9986" s="12" t="str">
        <f>IF(データ貼り付け!E9986&lt;&gt;"",CONCATENATE(定数!$A$3,PROJECT_LIST!D9985,定数!$A$8,データ貼り付け!E9986,定数!$A$13),"")</f>
        <v/>
      </c>
      <c r="E9986" s="12" t="str">
        <f>IF(A9986&lt;&gt;"",CONCATENATE(定数!$A$3,PROJECT_LIST!E9985,定数!$A$10,A9986,定数!$A$11),"")</f>
        <v/>
      </c>
      <c r="F9986" s="12" t="str">
        <f>IF(B9986&lt;&gt;"",CONCATENATE(定数!$A$3,PROJECT_LIST!F9985,定数!$A$10,B9986,定数!$A$11),"")</f>
        <v/>
      </c>
    </row>
    <row r="9987" spans="1:6">
      <c r="A9987" s="12" t="str">
        <f>IFERROR(LEFT(データ貼り付け!F9987,FIND("/",データ貼り付け!F9987,1)-1),"")</f>
        <v/>
      </c>
      <c r="B9987" s="12" t="str">
        <f>IFERROR(RIGHT(データ貼り付け!F9987,LEN(データ貼り付け!F9987)-FIND("/",データ貼り付け!F9987,1)),"")</f>
        <v/>
      </c>
      <c r="C9987" s="12" t="str">
        <f>IF(データ貼り付け!D9987&lt;&gt;"",CONCATENATE(定数!$A$3,PROJECT_LIST!C9986,定数!$A$8,データ貼り付け!D9987,定数!$A$13),"")</f>
        <v/>
      </c>
      <c r="D9987" s="12" t="str">
        <f>IF(データ貼り付け!E9987&lt;&gt;"",CONCATENATE(定数!$A$3,PROJECT_LIST!D9986,定数!$A$8,データ貼り付け!E9987,定数!$A$13),"")</f>
        <v/>
      </c>
      <c r="E9987" s="12" t="str">
        <f>IF(A9987&lt;&gt;"",CONCATENATE(定数!$A$3,PROJECT_LIST!E9986,定数!$A$10,A9987,定数!$A$11),"")</f>
        <v/>
      </c>
      <c r="F9987" s="12" t="str">
        <f>IF(B9987&lt;&gt;"",CONCATENATE(定数!$A$3,PROJECT_LIST!F9986,定数!$A$10,B9987,定数!$A$11),"")</f>
        <v/>
      </c>
    </row>
    <row r="9988" spans="1:6">
      <c r="A9988" s="12" t="str">
        <f>IFERROR(LEFT(データ貼り付け!F9988,FIND("/",データ貼り付け!F9988,1)-1),"")</f>
        <v/>
      </c>
      <c r="B9988" s="12" t="str">
        <f>IFERROR(RIGHT(データ貼り付け!F9988,LEN(データ貼り付け!F9988)-FIND("/",データ貼り付け!F9988,1)),"")</f>
        <v/>
      </c>
      <c r="C9988" s="12" t="str">
        <f>IF(データ貼り付け!D9988&lt;&gt;"",CONCATENATE(定数!$A$3,PROJECT_LIST!C9987,定数!$A$8,データ貼り付け!D9988,定数!$A$13),"")</f>
        <v/>
      </c>
      <c r="D9988" s="12" t="str">
        <f>IF(データ貼り付け!E9988&lt;&gt;"",CONCATENATE(定数!$A$3,PROJECT_LIST!D9987,定数!$A$8,データ貼り付け!E9988,定数!$A$13),"")</f>
        <v/>
      </c>
      <c r="E9988" s="12" t="str">
        <f>IF(A9988&lt;&gt;"",CONCATENATE(定数!$A$3,PROJECT_LIST!E9987,定数!$A$10,A9988,定数!$A$11),"")</f>
        <v/>
      </c>
      <c r="F9988" s="12" t="str">
        <f>IF(B9988&lt;&gt;"",CONCATENATE(定数!$A$3,PROJECT_LIST!F9987,定数!$A$10,B9988,定数!$A$11),"")</f>
        <v/>
      </c>
    </row>
    <row r="9989" spans="1:6">
      <c r="A9989" s="12" t="str">
        <f>IFERROR(LEFT(データ貼り付け!F9989,FIND("/",データ貼り付け!F9989,1)-1),"")</f>
        <v/>
      </c>
      <c r="B9989" s="12" t="str">
        <f>IFERROR(RIGHT(データ貼り付け!F9989,LEN(データ貼り付け!F9989)-FIND("/",データ貼り付け!F9989,1)),"")</f>
        <v/>
      </c>
      <c r="C9989" s="12" t="str">
        <f>IF(データ貼り付け!D9989&lt;&gt;"",CONCATENATE(定数!$A$3,PROJECT_LIST!C9988,定数!$A$8,データ貼り付け!D9989,定数!$A$13),"")</f>
        <v/>
      </c>
      <c r="D9989" s="12" t="str">
        <f>IF(データ貼り付け!E9989&lt;&gt;"",CONCATENATE(定数!$A$3,PROJECT_LIST!D9988,定数!$A$8,データ貼り付け!E9989,定数!$A$13),"")</f>
        <v/>
      </c>
      <c r="E9989" s="12" t="str">
        <f>IF(A9989&lt;&gt;"",CONCATENATE(定数!$A$3,PROJECT_LIST!E9988,定数!$A$10,A9989,定数!$A$11),"")</f>
        <v/>
      </c>
      <c r="F9989" s="12" t="str">
        <f>IF(B9989&lt;&gt;"",CONCATENATE(定数!$A$3,PROJECT_LIST!F9988,定数!$A$10,B9989,定数!$A$11),"")</f>
        <v/>
      </c>
    </row>
    <row r="9990" spans="1:6">
      <c r="A9990" s="12" t="str">
        <f>IFERROR(LEFT(データ貼り付け!F9990,FIND("/",データ貼り付け!F9990,1)-1),"")</f>
        <v/>
      </c>
      <c r="B9990" s="12" t="str">
        <f>IFERROR(RIGHT(データ貼り付け!F9990,LEN(データ貼り付け!F9990)-FIND("/",データ貼り付け!F9990,1)),"")</f>
        <v/>
      </c>
      <c r="C9990" s="12" t="str">
        <f>IF(データ貼り付け!D9990&lt;&gt;"",CONCATENATE(定数!$A$3,PROJECT_LIST!C9989,定数!$A$8,データ貼り付け!D9990,定数!$A$13),"")</f>
        <v/>
      </c>
      <c r="D9990" s="12" t="str">
        <f>IF(データ貼り付け!E9990&lt;&gt;"",CONCATENATE(定数!$A$3,PROJECT_LIST!D9989,定数!$A$8,データ貼り付け!E9990,定数!$A$13),"")</f>
        <v/>
      </c>
      <c r="E9990" s="12" t="str">
        <f>IF(A9990&lt;&gt;"",CONCATENATE(定数!$A$3,PROJECT_LIST!E9989,定数!$A$10,A9990,定数!$A$11),"")</f>
        <v/>
      </c>
      <c r="F9990" s="12" t="str">
        <f>IF(B9990&lt;&gt;"",CONCATENATE(定数!$A$3,PROJECT_LIST!F9989,定数!$A$10,B9990,定数!$A$11),"")</f>
        <v/>
      </c>
    </row>
    <row r="9991" spans="1:6">
      <c r="A9991" s="12" t="str">
        <f>IFERROR(LEFT(データ貼り付け!F9991,FIND("/",データ貼り付け!F9991,1)-1),"")</f>
        <v/>
      </c>
      <c r="B9991" s="12" t="str">
        <f>IFERROR(RIGHT(データ貼り付け!F9991,LEN(データ貼り付け!F9991)-FIND("/",データ貼り付け!F9991,1)),"")</f>
        <v/>
      </c>
      <c r="C9991" s="12" t="str">
        <f>IF(データ貼り付け!D9991&lt;&gt;"",CONCATENATE(定数!$A$3,PROJECT_LIST!C9990,定数!$A$8,データ貼り付け!D9991,定数!$A$13),"")</f>
        <v/>
      </c>
      <c r="D9991" s="12" t="str">
        <f>IF(データ貼り付け!E9991&lt;&gt;"",CONCATENATE(定数!$A$3,PROJECT_LIST!D9990,定数!$A$8,データ貼り付け!E9991,定数!$A$13),"")</f>
        <v/>
      </c>
      <c r="E9991" s="12" t="str">
        <f>IF(A9991&lt;&gt;"",CONCATENATE(定数!$A$3,PROJECT_LIST!E9990,定数!$A$10,A9991,定数!$A$11),"")</f>
        <v/>
      </c>
      <c r="F9991" s="12" t="str">
        <f>IF(B9991&lt;&gt;"",CONCATENATE(定数!$A$3,PROJECT_LIST!F9990,定数!$A$10,B9991,定数!$A$11),"")</f>
        <v/>
      </c>
    </row>
    <row r="9992" spans="1:6">
      <c r="A9992" s="12" t="str">
        <f>IFERROR(LEFT(データ貼り付け!F9992,FIND("/",データ貼り付け!F9992,1)-1),"")</f>
        <v/>
      </c>
      <c r="B9992" s="12" t="str">
        <f>IFERROR(RIGHT(データ貼り付け!F9992,LEN(データ貼り付け!F9992)-FIND("/",データ貼り付け!F9992,1)),"")</f>
        <v/>
      </c>
      <c r="C9992" s="12" t="str">
        <f>IF(データ貼り付け!D9992&lt;&gt;"",CONCATENATE(定数!$A$3,PROJECT_LIST!C9991,定数!$A$8,データ貼り付け!D9992,定数!$A$13),"")</f>
        <v/>
      </c>
      <c r="D9992" s="12" t="str">
        <f>IF(データ貼り付け!E9992&lt;&gt;"",CONCATENATE(定数!$A$3,PROJECT_LIST!D9991,定数!$A$8,データ貼り付け!E9992,定数!$A$13),"")</f>
        <v/>
      </c>
      <c r="E9992" s="12" t="str">
        <f>IF(A9992&lt;&gt;"",CONCATENATE(定数!$A$3,PROJECT_LIST!E9991,定数!$A$10,A9992,定数!$A$11),"")</f>
        <v/>
      </c>
      <c r="F9992" s="12" t="str">
        <f>IF(B9992&lt;&gt;"",CONCATENATE(定数!$A$3,PROJECT_LIST!F9991,定数!$A$10,B9992,定数!$A$11),"")</f>
        <v/>
      </c>
    </row>
    <row r="9993" spans="1:6">
      <c r="A9993" s="12" t="str">
        <f>IFERROR(LEFT(データ貼り付け!F9993,FIND("/",データ貼り付け!F9993,1)-1),"")</f>
        <v/>
      </c>
      <c r="B9993" s="12" t="str">
        <f>IFERROR(RIGHT(データ貼り付け!F9993,LEN(データ貼り付け!F9993)-FIND("/",データ貼り付け!F9993,1)),"")</f>
        <v/>
      </c>
      <c r="C9993" s="12" t="str">
        <f>IF(データ貼り付け!D9993&lt;&gt;"",CONCATENATE(定数!$A$3,PROJECT_LIST!C9992,定数!$A$8,データ貼り付け!D9993,定数!$A$13),"")</f>
        <v/>
      </c>
      <c r="D9993" s="12" t="str">
        <f>IF(データ貼り付け!E9993&lt;&gt;"",CONCATENATE(定数!$A$3,PROJECT_LIST!D9992,定数!$A$8,データ貼り付け!E9993,定数!$A$13),"")</f>
        <v/>
      </c>
      <c r="E9993" s="12" t="str">
        <f>IF(A9993&lt;&gt;"",CONCATENATE(定数!$A$3,PROJECT_LIST!E9992,定数!$A$10,A9993,定数!$A$11),"")</f>
        <v/>
      </c>
      <c r="F9993" s="12" t="str">
        <f>IF(B9993&lt;&gt;"",CONCATENATE(定数!$A$3,PROJECT_LIST!F9992,定数!$A$10,B9993,定数!$A$11),"")</f>
        <v/>
      </c>
    </row>
    <row r="9994" spans="1:6">
      <c r="A9994" s="12" t="str">
        <f>IFERROR(LEFT(データ貼り付け!F9994,FIND("/",データ貼り付け!F9994,1)-1),"")</f>
        <v/>
      </c>
      <c r="B9994" s="12" t="str">
        <f>IFERROR(RIGHT(データ貼り付け!F9994,LEN(データ貼り付け!F9994)-FIND("/",データ貼り付け!F9994,1)),"")</f>
        <v/>
      </c>
      <c r="C9994" s="12" t="str">
        <f>IF(データ貼り付け!D9994&lt;&gt;"",CONCATENATE(定数!$A$3,PROJECT_LIST!C9993,定数!$A$8,データ貼り付け!D9994,定数!$A$13),"")</f>
        <v/>
      </c>
      <c r="D9994" s="12" t="str">
        <f>IF(データ貼り付け!E9994&lt;&gt;"",CONCATENATE(定数!$A$3,PROJECT_LIST!D9993,定数!$A$8,データ貼り付け!E9994,定数!$A$13),"")</f>
        <v/>
      </c>
      <c r="E9994" s="12" t="str">
        <f>IF(A9994&lt;&gt;"",CONCATENATE(定数!$A$3,PROJECT_LIST!E9993,定数!$A$10,A9994,定数!$A$11),"")</f>
        <v/>
      </c>
      <c r="F9994" s="12" t="str">
        <f>IF(B9994&lt;&gt;"",CONCATENATE(定数!$A$3,PROJECT_LIST!F9993,定数!$A$10,B9994,定数!$A$11),"")</f>
        <v/>
      </c>
    </row>
    <row r="9995" spans="1:6">
      <c r="A9995" s="12" t="str">
        <f>IFERROR(LEFT(データ貼り付け!F9995,FIND("/",データ貼り付け!F9995,1)-1),"")</f>
        <v/>
      </c>
      <c r="B9995" s="12" t="str">
        <f>IFERROR(RIGHT(データ貼り付け!F9995,LEN(データ貼り付け!F9995)-FIND("/",データ貼り付け!F9995,1)),"")</f>
        <v/>
      </c>
      <c r="C9995" s="12" t="str">
        <f>IF(データ貼り付け!D9995&lt;&gt;"",CONCATENATE(定数!$A$3,PROJECT_LIST!C9994,定数!$A$8,データ貼り付け!D9995,定数!$A$13),"")</f>
        <v/>
      </c>
      <c r="D9995" s="12" t="str">
        <f>IF(データ貼り付け!E9995&lt;&gt;"",CONCATENATE(定数!$A$3,PROJECT_LIST!D9994,定数!$A$8,データ貼り付け!E9995,定数!$A$13),"")</f>
        <v/>
      </c>
      <c r="E9995" s="12" t="str">
        <f>IF(A9995&lt;&gt;"",CONCATENATE(定数!$A$3,PROJECT_LIST!E9994,定数!$A$10,A9995,定数!$A$11),"")</f>
        <v/>
      </c>
      <c r="F9995" s="12" t="str">
        <f>IF(B9995&lt;&gt;"",CONCATENATE(定数!$A$3,PROJECT_LIST!F9994,定数!$A$10,B9995,定数!$A$11),"")</f>
        <v/>
      </c>
    </row>
    <row r="9996" spans="1:6">
      <c r="A9996" s="12" t="str">
        <f>IFERROR(LEFT(データ貼り付け!F9996,FIND("/",データ貼り付け!F9996,1)-1),"")</f>
        <v/>
      </c>
      <c r="B9996" s="12" t="str">
        <f>IFERROR(RIGHT(データ貼り付け!F9996,LEN(データ貼り付け!F9996)-FIND("/",データ貼り付け!F9996,1)),"")</f>
        <v/>
      </c>
      <c r="C9996" s="12" t="str">
        <f>IF(データ貼り付け!D9996&lt;&gt;"",CONCATENATE(定数!$A$3,PROJECT_LIST!C9995,定数!$A$8,データ貼り付け!D9996,定数!$A$13),"")</f>
        <v/>
      </c>
      <c r="D9996" s="12" t="str">
        <f>IF(データ貼り付け!E9996&lt;&gt;"",CONCATENATE(定数!$A$3,PROJECT_LIST!D9995,定数!$A$8,データ貼り付け!E9996,定数!$A$13),"")</f>
        <v/>
      </c>
      <c r="E9996" s="12" t="str">
        <f>IF(A9996&lt;&gt;"",CONCATENATE(定数!$A$3,PROJECT_LIST!E9995,定数!$A$10,A9996,定数!$A$11),"")</f>
        <v/>
      </c>
      <c r="F9996" s="12" t="str">
        <f>IF(B9996&lt;&gt;"",CONCATENATE(定数!$A$3,PROJECT_LIST!F9995,定数!$A$10,B9996,定数!$A$11),"")</f>
        <v/>
      </c>
    </row>
    <row r="9997" spans="1:6">
      <c r="A9997" s="12" t="str">
        <f>IFERROR(LEFT(データ貼り付け!F9997,FIND("/",データ貼り付け!F9997,1)-1),"")</f>
        <v/>
      </c>
      <c r="B9997" s="12" t="str">
        <f>IFERROR(RIGHT(データ貼り付け!F9997,LEN(データ貼り付け!F9997)-FIND("/",データ貼り付け!F9997,1)),"")</f>
        <v/>
      </c>
      <c r="C9997" s="12" t="str">
        <f>IF(データ貼り付け!D9997&lt;&gt;"",CONCATENATE(定数!$A$3,PROJECT_LIST!C9996,定数!$A$8,データ貼り付け!D9997,定数!$A$13),"")</f>
        <v/>
      </c>
      <c r="D9997" s="12" t="str">
        <f>IF(データ貼り付け!E9997&lt;&gt;"",CONCATENATE(定数!$A$3,PROJECT_LIST!D9996,定数!$A$8,データ貼り付け!E9997,定数!$A$13),"")</f>
        <v/>
      </c>
      <c r="E9997" s="12" t="str">
        <f>IF(A9997&lt;&gt;"",CONCATENATE(定数!$A$3,PROJECT_LIST!E9996,定数!$A$10,A9997,定数!$A$11),"")</f>
        <v/>
      </c>
      <c r="F9997" s="12" t="str">
        <f>IF(B9997&lt;&gt;"",CONCATENATE(定数!$A$3,PROJECT_LIST!F9996,定数!$A$10,B9997,定数!$A$11),"")</f>
        <v/>
      </c>
    </row>
    <row r="9998" spans="1:6">
      <c r="A9998" s="12" t="str">
        <f>IFERROR(LEFT(データ貼り付け!F9998,FIND("/",データ貼り付け!F9998,1)-1),"")</f>
        <v/>
      </c>
      <c r="B9998" s="12" t="str">
        <f>IFERROR(RIGHT(データ貼り付け!F9998,LEN(データ貼り付け!F9998)-FIND("/",データ貼り付け!F9998,1)),"")</f>
        <v/>
      </c>
      <c r="C9998" s="12" t="str">
        <f>IF(データ貼り付け!D9998&lt;&gt;"",CONCATENATE(定数!$A$3,PROJECT_LIST!C9997,定数!$A$8,データ貼り付け!D9998,定数!$A$13),"")</f>
        <v/>
      </c>
      <c r="D9998" s="12" t="str">
        <f>IF(データ貼り付け!E9998&lt;&gt;"",CONCATENATE(定数!$A$3,PROJECT_LIST!D9997,定数!$A$8,データ貼り付け!E9998,定数!$A$13),"")</f>
        <v/>
      </c>
      <c r="E9998" s="12" t="str">
        <f>IF(A9998&lt;&gt;"",CONCATENATE(定数!$A$3,PROJECT_LIST!E9997,定数!$A$10,A9998,定数!$A$11),"")</f>
        <v/>
      </c>
      <c r="F9998" s="12" t="str">
        <f>IF(B9998&lt;&gt;"",CONCATENATE(定数!$A$3,PROJECT_LIST!F9997,定数!$A$10,B9998,定数!$A$11),"")</f>
        <v/>
      </c>
    </row>
    <row r="9999" spans="1:6">
      <c r="A9999" s="12" t="str">
        <f>IFERROR(LEFT(データ貼り付け!F9999,FIND("/",データ貼り付け!F9999,1)-1),"")</f>
        <v/>
      </c>
      <c r="B9999" s="12" t="str">
        <f>IFERROR(RIGHT(データ貼り付け!F9999,LEN(データ貼り付け!F9999)-FIND("/",データ貼り付け!F9999,1)),"")</f>
        <v/>
      </c>
      <c r="C9999" s="12" t="str">
        <f>IF(データ貼り付け!D9999&lt;&gt;"",CONCATENATE(定数!$A$3,PROJECT_LIST!C9998,定数!$A$8,データ貼り付け!D9999,定数!$A$13),"")</f>
        <v/>
      </c>
      <c r="D9999" s="12" t="str">
        <f>IF(データ貼り付け!E9999&lt;&gt;"",CONCATENATE(定数!$A$3,PROJECT_LIST!D9998,定数!$A$8,データ貼り付け!E9999,定数!$A$13),"")</f>
        <v/>
      </c>
      <c r="E9999" s="12" t="str">
        <f>IF(A9999&lt;&gt;"",CONCATENATE(定数!$A$3,PROJECT_LIST!E9998,定数!$A$10,A9999,定数!$A$11),"")</f>
        <v/>
      </c>
      <c r="F9999" s="12" t="str">
        <f>IF(B9999&lt;&gt;"",CONCATENATE(定数!$A$3,PROJECT_LIST!F9998,定数!$A$10,B9999,定数!$A$11),"")</f>
        <v/>
      </c>
    </row>
    <row r="10000" spans="1:6">
      <c r="A10000" s="12" t="str">
        <f>IFERROR(LEFT(データ貼り付け!F10000,FIND("/",データ貼り付け!F10000,1)-1),"")</f>
        <v/>
      </c>
      <c r="B10000" s="12" t="str">
        <f>IFERROR(RIGHT(データ貼り付け!F10000,LEN(データ貼り付け!F10000)-FIND("/",データ貼り付け!F10000,1)),"")</f>
        <v/>
      </c>
      <c r="C10000" s="12" t="str">
        <f>IF(データ貼り付け!D10000&lt;&gt;"",CONCATENATE(定数!$A$3,PROJECT_LIST!C9999,定数!$A$8,データ貼り付け!D10000,定数!$A$13),"")</f>
        <v/>
      </c>
      <c r="D10000" s="12" t="str">
        <f>IF(データ貼り付け!E10000&lt;&gt;"",CONCATENATE(定数!$A$3,PROJECT_LIST!D9999,定数!$A$8,データ貼り付け!E10000,定数!$A$13),"")</f>
        <v/>
      </c>
      <c r="E10000" s="12" t="str">
        <f>IF(A10000&lt;&gt;"",CONCATENATE(定数!$A$3,PROJECT_LIST!E9999,定数!$A$10,A10000,定数!$A$11),"")</f>
        <v/>
      </c>
      <c r="F10000" s="12" t="str">
        <f>IF(B10000&lt;&gt;"",CONCATENATE(定数!$A$3,PROJECT_LIST!F9999,定数!$A$10,B10000,定数!$A$11),"")</f>
        <v/>
      </c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0" tint="-0.249977111117893"/>
  </sheetPr>
  <dimension ref="A1:E10000"/>
  <sheetViews>
    <sheetView workbookViewId="0"/>
  </sheetViews>
  <sheetFormatPr defaultRowHeight="13.5"/>
  <cols>
    <col min="1" max="1" width="33" customWidth="1"/>
    <col min="2" max="2" width="23.375" customWidth="1"/>
    <col min="4" max="4" width="12.875" customWidth="1"/>
  </cols>
  <sheetData>
    <row r="1" spans="1:5">
      <c r="A1" t="s">
        <v>30</v>
      </c>
      <c r="B1" t="s">
        <v>31</v>
      </c>
      <c r="C1" t="s">
        <v>32</v>
      </c>
      <c r="D1" t="s">
        <v>33</v>
      </c>
      <c r="E1" t="s">
        <v>34</v>
      </c>
    </row>
    <row r="2" spans="1:5">
      <c r="A2" t="str">
        <f>IF(データ貼り付け!A2&lt;&gt;"",CONCATENATE("'",データ貼り付け!A2,"'"),"")</f>
        <v>'TEMP1111111'</v>
      </c>
      <c r="B2" t="str">
        <f>IF(A2&lt;&gt;"",CONCATENATE("'",VLOOKUP(データ貼り付け!B2,PRODUCT_ORG_LIST貼り付け!$B:$D,3,FALSE),"'"),"")</f>
        <v>'P1000408'</v>
      </c>
      <c r="C2" t="str">
        <f>IF(A2&lt;&gt;"",CONCATENATE("'CC00",データ貼り付け!C2,"'"),"")</f>
        <v>'CC00506175'</v>
      </c>
      <c r="D2" t="str">
        <f ca="1">IF(A2&lt;&gt;"",CONCATENATE("TO_DATE('",YEAR(TODAY()),"/06/01','YYYY/MM/DD')"),"")</f>
        <v>TO_DATE('2019/06/01','YYYY/MM/DD')</v>
      </c>
      <c r="E2" t="str">
        <f>IF(A2&lt;&gt;"","NULL","")</f>
        <v>NULL</v>
      </c>
    </row>
    <row r="3" spans="1:5">
      <c r="A3" t="str">
        <f>IF(データ貼り付け!A3&lt;&gt;"",CONCATENATE("'",データ貼り付け!A3,"'"),"")</f>
        <v>'TEMP1111112'</v>
      </c>
      <c r="B3" t="str">
        <f>IF(A3&lt;&gt;"",CONCATENATE("'",VLOOKUP(データ貼り付け!B3,PRODUCT_ORG_LIST貼り付け!$B:$D,3,FALSE),"'"),"")</f>
        <v>'P1000408'</v>
      </c>
      <c r="C3" t="str">
        <f>IF(A3&lt;&gt;"",CONCATENATE("'CC00",データ貼り付け!C3,"'"),"")</f>
        <v>'CC00506175'</v>
      </c>
      <c r="D3" t="str">
        <f t="shared" ref="D3:D66" ca="1" si="0">IF(A3&lt;&gt;"",CONCATENATE("TO_DATE('",YEAR(TODAY()),"/06/01','YYYY/MM/DD')"),"")</f>
        <v>TO_DATE('2019/06/01','YYYY/MM/DD')</v>
      </c>
      <c r="E3" t="str">
        <f t="shared" ref="E3:E66" si="1">IF(A3&lt;&gt;"","NULL","")</f>
        <v>NULL</v>
      </c>
    </row>
    <row r="4" spans="1:5">
      <c r="A4" t="str">
        <f>IF(データ貼り付け!A4&lt;&gt;"",CONCATENATE("'",データ貼り付け!A4,"'"),"")</f>
        <v>'TEMP1111113'</v>
      </c>
      <c r="B4" t="str">
        <f>IF(A4&lt;&gt;"",CONCATENATE("'",VLOOKUP(データ貼り付け!B4,PRODUCT_ORG_LIST貼り付け!$B:$D,3,FALSE),"'"),"")</f>
        <v>'P1000408'</v>
      </c>
      <c r="C4" t="str">
        <f>IF(A4&lt;&gt;"",CONCATENATE("'CC00",データ貼り付け!C4,"'"),"")</f>
        <v>'CC00506175'</v>
      </c>
      <c r="D4" t="str">
        <f t="shared" ca="1" si="0"/>
        <v>TO_DATE('2019/06/01','YYYY/MM/DD')</v>
      </c>
      <c r="E4" t="str">
        <f t="shared" si="1"/>
        <v>NULL</v>
      </c>
    </row>
    <row r="5" spans="1:5">
      <c r="A5" t="str">
        <f>IF(データ貼り付け!A5&lt;&gt;"",CONCATENATE("'",データ貼り付け!A5,"'"),"")</f>
        <v>'TEMP1111114'</v>
      </c>
      <c r="B5" t="str">
        <f>IF(A5&lt;&gt;"",CONCATENATE("'",VLOOKUP(データ貼り付け!B5,PRODUCT_ORG_LIST貼り付け!$B:$D,3,FALSE),"'"),"")</f>
        <v>'P1000408'</v>
      </c>
      <c r="C5" t="str">
        <f>IF(A5&lt;&gt;"",CONCATENATE("'CC00",データ貼り付け!C5,"'"),"")</f>
        <v>'CC00506175'</v>
      </c>
      <c r="D5" t="str">
        <f t="shared" ca="1" si="0"/>
        <v>TO_DATE('2019/06/01','YYYY/MM/DD')</v>
      </c>
      <c r="E5" t="str">
        <f t="shared" si="1"/>
        <v>NULL</v>
      </c>
    </row>
    <row r="6" spans="1:5">
      <c r="A6" t="str">
        <f>IF(データ貼り付け!A6&lt;&gt;"",CONCATENATE("'",データ貼り付け!A6,"'"),"")</f>
        <v>'TEMP1111115'</v>
      </c>
      <c r="B6" t="str">
        <f>IF(A6&lt;&gt;"",CONCATENATE("'",VLOOKUP(データ貼り付け!B6,PRODUCT_ORG_LIST貼り付け!$B:$D,3,FALSE),"'"),"")</f>
        <v>'P1000408'</v>
      </c>
      <c r="C6" t="str">
        <f>IF(A6&lt;&gt;"",CONCATENATE("'CC00",データ貼り付け!C6,"'"),"")</f>
        <v>'CC00506175'</v>
      </c>
      <c r="D6" t="str">
        <f t="shared" ca="1" si="0"/>
        <v>TO_DATE('2019/06/01','YYYY/MM/DD')</v>
      </c>
      <c r="E6" t="str">
        <f t="shared" si="1"/>
        <v>NULL</v>
      </c>
    </row>
    <row r="7" spans="1:5">
      <c r="A7" t="str">
        <f>IF(データ貼り付け!A7&lt;&gt;"",CONCATENATE("'",データ貼り付け!A7,"'"),"")</f>
        <v>'TEMP1111116'</v>
      </c>
      <c r="B7" t="str">
        <f>IF(A7&lt;&gt;"",CONCATENATE("'",VLOOKUP(データ貼り付け!B7,PRODUCT_ORG_LIST貼り付け!$B:$D,3,FALSE),"'"),"")</f>
        <v>'P1000408'</v>
      </c>
      <c r="C7" t="str">
        <f>IF(A7&lt;&gt;"",CONCATENATE("'CC00",データ貼り付け!C7,"'"),"")</f>
        <v>'CC00506175'</v>
      </c>
      <c r="D7" t="str">
        <f t="shared" ca="1" si="0"/>
        <v>TO_DATE('2019/06/01','YYYY/MM/DD')</v>
      </c>
      <c r="E7" t="str">
        <f t="shared" si="1"/>
        <v>NULL</v>
      </c>
    </row>
    <row r="8" spans="1:5">
      <c r="A8" t="str">
        <f>IF(データ貼り付け!A8&lt;&gt;"",CONCATENATE("'",データ貼り付け!A8,"'"),"")</f>
        <v>'TEMP1111117'</v>
      </c>
      <c r="B8" t="str">
        <f>IF(A8&lt;&gt;"",CONCATENATE("'",VLOOKUP(データ貼り付け!B8,PRODUCT_ORG_LIST貼り付け!$B:$D,3,FALSE),"'"),"")</f>
        <v>'P1000408'</v>
      </c>
      <c r="C8" t="str">
        <f>IF(A8&lt;&gt;"",CONCATENATE("'CC00",データ貼り付け!C8,"'"),"")</f>
        <v>'CC00506175'</v>
      </c>
      <c r="D8" t="str">
        <f t="shared" ca="1" si="0"/>
        <v>TO_DATE('2019/06/01','YYYY/MM/DD')</v>
      </c>
      <c r="E8" t="str">
        <f t="shared" si="1"/>
        <v>NULL</v>
      </c>
    </row>
    <row r="9" spans="1:5">
      <c r="A9" t="str">
        <f>IF(データ貼り付け!A9&lt;&gt;"",CONCATENATE("'",データ貼り付け!A9,"'"),"")</f>
        <v>'TEMP1111118'</v>
      </c>
      <c r="B9" t="str">
        <f>IF(A9&lt;&gt;"",CONCATENATE("'",VLOOKUP(データ貼り付け!B9,PRODUCT_ORG_LIST貼り付け!$B:$D,3,FALSE),"'"),"")</f>
        <v>'P1000408'</v>
      </c>
      <c r="C9" t="str">
        <f>IF(A9&lt;&gt;"",CONCATENATE("'CC00",データ貼り付け!C9,"'"),"")</f>
        <v>'CC00506175'</v>
      </c>
      <c r="D9" t="str">
        <f t="shared" ca="1" si="0"/>
        <v>TO_DATE('2019/06/01','YYYY/MM/DD')</v>
      </c>
      <c r="E9" t="str">
        <f t="shared" si="1"/>
        <v>NULL</v>
      </c>
    </row>
    <row r="10" spans="1:5">
      <c r="A10" t="str">
        <f>IF(データ貼り付け!A10&lt;&gt;"",CONCATENATE("'",データ貼り付け!A10,"'"),"")</f>
        <v/>
      </c>
      <c r="B10" t="str">
        <f>IF(A10&lt;&gt;"",CONCATENATE("'",VLOOKUP(データ貼り付け!B10,PRODUCT_ORG_LIST貼り付け!$B:$D,3,FALSE),"'"),"")</f>
        <v/>
      </c>
      <c r="C10" t="str">
        <f>IF(A10&lt;&gt;"",CONCATENATE("'CC00",データ貼り付け!C10,"'"),"")</f>
        <v/>
      </c>
      <c r="D10" t="str">
        <f t="shared" ca="1" si="0"/>
        <v/>
      </c>
      <c r="E10" t="str">
        <f t="shared" si="1"/>
        <v/>
      </c>
    </row>
    <row r="11" spans="1:5">
      <c r="A11" t="str">
        <f>IF(データ貼り付け!A11&lt;&gt;"",CONCATENATE("'",データ貼り付け!A11,"'"),"")</f>
        <v/>
      </c>
      <c r="B11" t="str">
        <f>IF(A11&lt;&gt;"",CONCATENATE("'",VLOOKUP(データ貼り付け!B11,PRODUCT_ORG_LIST貼り付け!$B:$D,3,FALSE),"'"),"")</f>
        <v/>
      </c>
      <c r="C11" t="str">
        <f>IF(A11&lt;&gt;"",CONCATENATE("'CC00",データ貼り付け!C11,"'"),"")</f>
        <v/>
      </c>
      <c r="D11" t="str">
        <f t="shared" ca="1" si="0"/>
        <v/>
      </c>
      <c r="E11" t="str">
        <f t="shared" si="1"/>
        <v/>
      </c>
    </row>
    <row r="12" spans="1:5">
      <c r="A12" t="str">
        <f>IF(データ貼り付け!A12&lt;&gt;"",CONCATENATE("'",データ貼り付け!A12,"'"),"")</f>
        <v/>
      </c>
      <c r="B12" t="str">
        <f>IF(A12&lt;&gt;"",CONCATENATE("'",VLOOKUP(データ貼り付け!B12,PRODUCT_ORG_LIST貼り付け!$B:$D,3,FALSE),"'"),"")</f>
        <v/>
      </c>
      <c r="C12" t="str">
        <f>IF(A12&lt;&gt;"",CONCATENATE("'CC00",データ貼り付け!C12,"'"),"")</f>
        <v/>
      </c>
      <c r="D12" t="str">
        <f t="shared" ca="1" si="0"/>
        <v/>
      </c>
      <c r="E12" t="str">
        <f t="shared" si="1"/>
        <v/>
      </c>
    </row>
    <row r="13" spans="1:5">
      <c r="A13" t="str">
        <f>IF(データ貼り付け!A13&lt;&gt;"",CONCATENATE("'",データ貼り付け!A13,"'"),"")</f>
        <v/>
      </c>
      <c r="B13" t="str">
        <f>IF(A13&lt;&gt;"",CONCATENATE("'",VLOOKUP(データ貼り付け!B13,PRODUCT_ORG_LIST貼り付け!$B:$D,3,FALSE),"'"),"")</f>
        <v/>
      </c>
      <c r="C13" t="str">
        <f>IF(A13&lt;&gt;"",CONCATENATE("'CC00",データ貼り付け!C13,"'"),"")</f>
        <v/>
      </c>
      <c r="D13" t="str">
        <f t="shared" ca="1" si="0"/>
        <v/>
      </c>
      <c r="E13" t="str">
        <f t="shared" si="1"/>
        <v/>
      </c>
    </row>
    <row r="14" spans="1:5">
      <c r="A14" t="str">
        <f>IF(データ貼り付け!A14&lt;&gt;"",CONCATENATE("'",データ貼り付け!A14,"'"),"")</f>
        <v/>
      </c>
      <c r="B14" t="str">
        <f>IF(A14&lt;&gt;"",CONCATENATE("'",VLOOKUP(データ貼り付け!B14,PRODUCT_ORG_LIST貼り付け!$B:$D,3,FALSE),"'"),"")</f>
        <v/>
      </c>
      <c r="C14" t="str">
        <f>IF(A14&lt;&gt;"",CONCATENATE("'CC00",データ貼り付け!C14,"'"),"")</f>
        <v/>
      </c>
      <c r="D14" t="str">
        <f t="shared" ca="1" si="0"/>
        <v/>
      </c>
      <c r="E14" t="str">
        <f t="shared" si="1"/>
        <v/>
      </c>
    </row>
    <row r="15" spans="1:5">
      <c r="A15" t="str">
        <f>IF(データ貼り付け!A15&lt;&gt;"",CONCATENATE("'",データ貼り付け!A15,"'"),"")</f>
        <v/>
      </c>
      <c r="B15" t="str">
        <f>IF(A15&lt;&gt;"",CONCATENATE("'",VLOOKUP(データ貼り付け!B15,PRODUCT_ORG_LIST貼り付け!$B:$D,3,FALSE),"'"),"")</f>
        <v/>
      </c>
      <c r="C15" t="str">
        <f>IF(A15&lt;&gt;"",CONCATENATE("'CC00",データ貼り付け!C15,"'"),"")</f>
        <v/>
      </c>
      <c r="D15" t="str">
        <f t="shared" ca="1" si="0"/>
        <v/>
      </c>
      <c r="E15" t="str">
        <f t="shared" si="1"/>
        <v/>
      </c>
    </row>
    <row r="16" spans="1:5">
      <c r="A16" t="str">
        <f>IF(データ貼り付け!A16&lt;&gt;"",CONCATENATE("'",データ貼り付け!A16,"'"),"")</f>
        <v/>
      </c>
      <c r="B16" t="str">
        <f>IF(A16&lt;&gt;"",CONCATENATE("'",VLOOKUP(データ貼り付け!B16,PRODUCT_ORG_LIST貼り付け!$B:$D,3,FALSE),"'"),"")</f>
        <v/>
      </c>
      <c r="C16" t="str">
        <f>IF(A16&lt;&gt;"",CONCATENATE("'CC00",データ貼り付け!C16,"'"),"")</f>
        <v/>
      </c>
      <c r="D16" t="str">
        <f t="shared" ca="1" si="0"/>
        <v/>
      </c>
      <c r="E16" t="str">
        <f t="shared" si="1"/>
        <v/>
      </c>
    </row>
    <row r="17" spans="1:5">
      <c r="A17" t="str">
        <f>IF(データ貼り付け!A17&lt;&gt;"",CONCATENATE("'",データ貼り付け!A17,"'"),"")</f>
        <v/>
      </c>
      <c r="B17" t="str">
        <f>IF(A17&lt;&gt;"",CONCATENATE("'",VLOOKUP(データ貼り付け!B17,PRODUCT_ORG_LIST貼り付け!$B:$D,3,FALSE),"'"),"")</f>
        <v/>
      </c>
      <c r="C17" t="str">
        <f>IF(A17&lt;&gt;"",CONCATENATE("'CC00",データ貼り付け!C17,"'"),"")</f>
        <v/>
      </c>
      <c r="D17" t="str">
        <f t="shared" ca="1" si="0"/>
        <v/>
      </c>
      <c r="E17" t="str">
        <f t="shared" si="1"/>
        <v/>
      </c>
    </row>
    <row r="18" spans="1:5">
      <c r="A18" t="str">
        <f>IF(データ貼り付け!A18&lt;&gt;"",CONCATENATE("'",データ貼り付け!A18,"'"),"")</f>
        <v/>
      </c>
      <c r="B18" t="str">
        <f>IF(A18&lt;&gt;"",CONCATENATE("'",VLOOKUP(データ貼り付け!B18,PRODUCT_ORG_LIST貼り付け!$B:$D,3,FALSE),"'"),"")</f>
        <v/>
      </c>
      <c r="C18" t="str">
        <f>IF(A18&lt;&gt;"",CONCATENATE("'CC00",データ貼り付け!C18,"'"),"")</f>
        <v/>
      </c>
      <c r="D18" t="str">
        <f t="shared" ca="1" si="0"/>
        <v/>
      </c>
      <c r="E18" t="str">
        <f t="shared" si="1"/>
        <v/>
      </c>
    </row>
    <row r="19" spans="1:5">
      <c r="A19" t="str">
        <f>IF(データ貼り付け!A19&lt;&gt;"",CONCATENATE("'",データ貼り付け!A19,"'"),"")</f>
        <v/>
      </c>
      <c r="B19" t="str">
        <f>IF(A19&lt;&gt;"",CONCATENATE("'",VLOOKUP(データ貼り付け!B19,PRODUCT_ORG_LIST貼り付け!$B:$D,3,FALSE),"'"),"")</f>
        <v/>
      </c>
      <c r="C19" t="str">
        <f>IF(A19&lt;&gt;"",CONCATENATE("'CC00",データ貼り付け!C19,"'"),"")</f>
        <v/>
      </c>
      <c r="D19" t="str">
        <f t="shared" ca="1" si="0"/>
        <v/>
      </c>
      <c r="E19" t="str">
        <f t="shared" si="1"/>
        <v/>
      </c>
    </row>
    <row r="20" spans="1:5">
      <c r="A20" t="str">
        <f>IF(データ貼り付け!A20&lt;&gt;"",CONCATENATE("'",データ貼り付け!A20,"'"),"")</f>
        <v/>
      </c>
      <c r="B20" t="str">
        <f>IF(A20&lt;&gt;"",CONCATENATE("'",VLOOKUP(データ貼り付け!B20,PRODUCT_ORG_LIST貼り付け!$B:$D,3,FALSE),"'"),"")</f>
        <v/>
      </c>
      <c r="C20" t="str">
        <f>IF(A20&lt;&gt;"",CONCATENATE("'CC00",データ貼り付け!C20,"'"),"")</f>
        <v/>
      </c>
      <c r="D20" t="str">
        <f t="shared" ca="1" si="0"/>
        <v/>
      </c>
      <c r="E20" t="str">
        <f t="shared" si="1"/>
        <v/>
      </c>
    </row>
    <row r="21" spans="1:5">
      <c r="A21" t="str">
        <f>IF(データ貼り付け!A21&lt;&gt;"",CONCATENATE("'",データ貼り付け!A21,"'"),"")</f>
        <v/>
      </c>
      <c r="B21" t="str">
        <f>IF(A21&lt;&gt;"",CONCATENATE("'",VLOOKUP(データ貼り付け!B21,PRODUCT_ORG_LIST貼り付け!$B:$D,3,FALSE),"'"),"")</f>
        <v/>
      </c>
      <c r="C21" t="str">
        <f>IF(A21&lt;&gt;"",CONCATENATE("'CC00",データ貼り付け!C21,"'"),"")</f>
        <v/>
      </c>
      <c r="D21" t="str">
        <f t="shared" ca="1" si="0"/>
        <v/>
      </c>
      <c r="E21" t="str">
        <f t="shared" si="1"/>
        <v/>
      </c>
    </row>
    <row r="22" spans="1:5">
      <c r="A22" t="str">
        <f>IF(データ貼り付け!A22&lt;&gt;"",CONCATENATE("'",データ貼り付け!A22,"'"),"")</f>
        <v/>
      </c>
      <c r="B22" t="str">
        <f>IF(A22&lt;&gt;"",CONCATENATE("'",VLOOKUP(データ貼り付け!B22,PRODUCT_ORG_LIST貼り付け!$B:$D,3,FALSE),"'"),"")</f>
        <v/>
      </c>
      <c r="C22" t="str">
        <f>IF(A22&lt;&gt;"",CONCATENATE("'CC00",データ貼り付け!C22,"'"),"")</f>
        <v/>
      </c>
      <c r="D22" t="str">
        <f t="shared" ca="1" si="0"/>
        <v/>
      </c>
      <c r="E22" t="str">
        <f t="shared" si="1"/>
        <v/>
      </c>
    </row>
    <row r="23" spans="1:5">
      <c r="A23" t="str">
        <f>IF(データ貼り付け!A23&lt;&gt;"",CONCATENATE("'",データ貼り付け!A23,"'"),"")</f>
        <v/>
      </c>
      <c r="B23" t="str">
        <f>IF(A23&lt;&gt;"",CONCATENATE("'",VLOOKUP(データ貼り付け!B23,PRODUCT_ORG_LIST貼り付け!$B:$D,3,FALSE),"'"),"")</f>
        <v/>
      </c>
      <c r="C23" t="str">
        <f>IF(A23&lt;&gt;"",CONCATENATE("'CC00",データ貼り付け!C23,"'"),"")</f>
        <v/>
      </c>
      <c r="D23" t="str">
        <f t="shared" ca="1" si="0"/>
        <v/>
      </c>
      <c r="E23" t="str">
        <f t="shared" si="1"/>
        <v/>
      </c>
    </row>
    <row r="24" spans="1:5">
      <c r="A24" t="str">
        <f>IF(データ貼り付け!A24&lt;&gt;"",CONCATENATE("'",データ貼り付け!A24,"'"),"")</f>
        <v/>
      </c>
      <c r="B24" t="str">
        <f>IF(A24&lt;&gt;"",CONCATENATE("'",VLOOKUP(データ貼り付け!B24,PRODUCT_ORG_LIST貼り付け!$B:$D,3,FALSE),"'"),"")</f>
        <v/>
      </c>
      <c r="C24" t="str">
        <f>IF(A24&lt;&gt;"",CONCATENATE("'CC00",データ貼り付け!C24,"'"),"")</f>
        <v/>
      </c>
      <c r="D24" t="str">
        <f t="shared" ca="1" si="0"/>
        <v/>
      </c>
      <c r="E24" t="str">
        <f t="shared" si="1"/>
        <v/>
      </c>
    </row>
    <row r="25" spans="1:5">
      <c r="A25" t="str">
        <f>IF(データ貼り付け!A25&lt;&gt;"",CONCATENATE("'",データ貼り付け!A25,"'"),"")</f>
        <v/>
      </c>
      <c r="B25" t="str">
        <f>IF(A25&lt;&gt;"",CONCATENATE("'",VLOOKUP(データ貼り付け!B25,PRODUCT_ORG_LIST貼り付け!$B:$D,3,FALSE),"'"),"")</f>
        <v/>
      </c>
      <c r="C25" t="str">
        <f>IF(A25&lt;&gt;"",CONCATENATE("'CC00",データ貼り付け!C25,"'"),"")</f>
        <v/>
      </c>
      <c r="D25" t="str">
        <f t="shared" ca="1" si="0"/>
        <v/>
      </c>
      <c r="E25" t="str">
        <f t="shared" si="1"/>
        <v/>
      </c>
    </row>
    <row r="26" spans="1:5">
      <c r="A26" t="str">
        <f>IF(データ貼り付け!A26&lt;&gt;"",CONCATENATE("'",データ貼り付け!A26,"'"),"")</f>
        <v/>
      </c>
      <c r="B26" t="str">
        <f>IF(A26&lt;&gt;"",CONCATENATE("'",VLOOKUP(データ貼り付け!B26,PRODUCT_ORG_LIST貼り付け!$B:$D,3,FALSE),"'"),"")</f>
        <v/>
      </c>
      <c r="C26" t="str">
        <f>IF(A26&lt;&gt;"",CONCATENATE("'CC00",データ貼り付け!C26,"'"),"")</f>
        <v/>
      </c>
      <c r="D26" t="str">
        <f t="shared" ca="1" si="0"/>
        <v/>
      </c>
      <c r="E26" t="str">
        <f t="shared" si="1"/>
        <v/>
      </c>
    </row>
    <row r="27" spans="1:5">
      <c r="A27" t="str">
        <f>IF(データ貼り付け!A27&lt;&gt;"",CONCATENATE("'",データ貼り付け!A27,"'"),"")</f>
        <v/>
      </c>
      <c r="B27" t="str">
        <f>IF(A27&lt;&gt;"",CONCATENATE("'",VLOOKUP(データ貼り付け!B27,PRODUCT_ORG_LIST貼り付け!$B:$D,3,FALSE),"'"),"")</f>
        <v/>
      </c>
      <c r="C27" t="str">
        <f>IF(A27&lt;&gt;"",CONCATENATE("'CC00",データ貼り付け!C27,"'"),"")</f>
        <v/>
      </c>
      <c r="D27" t="str">
        <f t="shared" ca="1" si="0"/>
        <v/>
      </c>
      <c r="E27" t="str">
        <f t="shared" si="1"/>
        <v/>
      </c>
    </row>
    <row r="28" spans="1:5">
      <c r="A28" t="str">
        <f>IF(データ貼り付け!A28&lt;&gt;"",CONCATENATE("'",データ貼り付け!A28,"'"),"")</f>
        <v/>
      </c>
      <c r="B28" t="str">
        <f>IF(A28&lt;&gt;"",CONCATENATE("'",VLOOKUP(データ貼り付け!B28,PRODUCT_ORG_LIST貼り付け!$B:$D,3,FALSE),"'"),"")</f>
        <v/>
      </c>
      <c r="C28" t="str">
        <f>IF(A28&lt;&gt;"",CONCATENATE("'CC00",データ貼り付け!C28,"'"),"")</f>
        <v/>
      </c>
      <c r="D28" t="str">
        <f t="shared" ca="1" si="0"/>
        <v/>
      </c>
      <c r="E28" t="str">
        <f t="shared" si="1"/>
        <v/>
      </c>
    </row>
    <row r="29" spans="1:5">
      <c r="A29" t="str">
        <f>IF(データ貼り付け!A29&lt;&gt;"",CONCATENATE("'",データ貼り付け!A29,"'"),"")</f>
        <v/>
      </c>
      <c r="B29" t="str">
        <f>IF(A29&lt;&gt;"",CONCATENATE("'",VLOOKUP(データ貼り付け!B29,PRODUCT_ORG_LIST貼り付け!$B:$D,3,FALSE),"'"),"")</f>
        <v/>
      </c>
      <c r="C29" t="str">
        <f>IF(A29&lt;&gt;"",CONCATENATE("'CC00",データ貼り付け!C29,"'"),"")</f>
        <v/>
      </c>
      <c r="D29" t="str">
        <f t="shared" ca="1" si="0"/>
        <v/>
      </c>
      <c r="E29" t="str">
        <f t="shared" si="1"/>
        <v/>
      </c>
    </row>
    <row r="30" spans="1:5">
      <c r="A30" t="str">
        <f>IF(データ貼り付け!A30&lt;&gt;"",CONCATENATE("'",データ貼り付け!A30,"'"),"")</f>
        <v/>
      </c>
      <c r="B30" t="str">
        <f>IF(A30&lt;&gt;"",CONCATENATE("'",VLOOKUP(データ貼り付け!B30,PRODUCT_ORG_LIST貼り付け!$B:$D,3,FALSE),"'"),"")</f>
        <v/>
      </c>
      <c r="C30" t="str">
        <f>IF(A30&lt;&gt;"",CONCATENATE("'CC00",データ貼り付け!C30,"'"),"")</f>
        <v/>
      </c>
      <c r="D30" t="str">
        <f t="shared" ca="1" si="0"/>
        <v/>
      </c>
      <c r="E30" t="str">
        <f t="shared" si="1"/>
        <v/>
      </c>
    </row>
    <row r="31" spans="1:5">
      <c r="A31" t="str">
        <f>IF(データ貼り付け!A31&lt;&gt;"",CONCATENATE("'",データ貼り付け!A31,"'"),"")</f>
        <v/>
      </c>
      <c r="B31" t="str">
        <f>IF(A31&lt;&gt;"",CONCATENATE("'",VLOOKUP(データ貼り付け!B31,PRODUCT_ORG_LIST貼り付け!$B:$D,3,FALSE),"'"),"")</f>
        <v/>
      </c>
      <c r="C31" t="str">
        <f>IF(A31&lt;&gt;"",CONCATENATE("'CC00",データ貼り付け!C31,"'"),"")</f>
        <v/>
      </c>
      <c r="D31" t="str">
        <f t="shared" ca="1" si="0"/>
        <v/>
      </c>
      <c r="E31" t="str">
        <f t="shared" si="1"/>
        <v/>
      </c>
    </row>
    <row r="32" spans="1:5">
      <c r="A32" t="str">
        <f>IF(データ貼り付け!A32&lt;&gt;"",CONCATENATE("'",データ貼り付け!A32,"'"),"")</f>
        <v/>
      </c>
      <c r="B32" t="str">
        <f>IF(A32&lt;&gt;"",CONCATENATE("'",VLOOKUP(データ貼り付け!B32,PRODUCT_ORG_LIST貼り付け!$B:$D,3,FALSE),"'"),"")</f>
        <v/>
      </c>
      <c r="C32" t="str">
        <f>IF(A32&lt;&gt;"",CONCATENATE("'CC00",データ貼り付け!C32,"'"),"")</f>
        <v/>
      </c>
      <c r="D32" t="str">
        <f t="shared" ca="1" si="0"/>
        <v/>
      </c>
      <c r="E32" t="str">
        <f t="shared" si="1"/>
        <v/>
      </c>
    </row>
    <row r="33" spans="1:5">
      <c r="A33" t="str">
        <f>IF(データ貼り付け!A33&lt;&gt;"",CONCATENATE("'",データ貼り付け!A33,"'"),"")</f>
        <v/>
      </c>
      <c r="B33" t="str">
        <f>IF(A33&lt;&gt;"",CONCATENATE("'",VLOOKUP(データ貼り付け!B33,PRODUCT_ORG_LIST貼り付け!$B:$D,3,FALSE),"'"),"")</f>
        <v/>
      </c>
      <c r="C33" t="str">
        <f>IF(A33&lt;&gt;"",CONCATENATE("'CC00",データ貼り付け!C33,"'"),"")</f>
        <v/>
      </c>
      <c r="D33" t="str">
        <f t="shared" ca="1" si="0"/>
        <v/>
      </c>
      <c r="E33" t="str">
        <f t="shared" si="1"/>
        <v/>
      </c>
    </row>
    <row r="34" spans="1:5">
      <c r="A34" t="str">
        <f>IF(データ貼り付け!A34&lt;&gt;"",CONCATENATE("'",データ貼り付け!A34,"'"),"")</f>
        <v/>
      </c>
      <c r="B34" t="str">
        <f>IF(A34&lt;&gt;"",CONCATENATE("'",VLOOKUP(データ貼り付け!B34,PRODUCT_ORG_LIST貼り付け!$B:$D,3,FALSE),"'"),"")</f>
        <v/>
      </c>
      <c r="C34" t="str">
        <f>IF(A34&lt;&gt;"",CONCATENATE("'CC00",データ貼り付け!C34,"'"),"")</f>
        <v/>
      </c>
      <c r="D34" t="str">
        <f t="shared" ca="1" si="0"/>
        <v/>
      </c>
      <c r="E34" t="str">
        <f t="shared" si="1"/>
        <v/>
      </c>
    </row>
    <row r="35" spans="1:5">
      <c r="A35" t="str">
        <f>IF(データ貼り付け!A35&lt;&gt;"",CONCATENATE("'",データ貼り付け!A35,"'"),"")</f>
        <v/>
      </c>
      <c r="B35" t="str">
        <f>IF(A35&lt;&gt;"",CONCATENATE("'",VLOOKUP(データ貼り付け!B35,PRODUCT_ORG_LIST貼り付け!$B:$D,3,FALSE),"'"),"")</f>
        <v/>
      </c>
      <c r="C35" t="str">
        <f>IF(A35&lt;&gt;"",CONCATENATE("'CC00",データ貼り付け!C35,"'"),"")</f>
        <v/>
      </c>
      <c r="D35" t="str">
        <f t="shared" ca="1" si="0"/>
        <v/>
      </c>
      <c r="E35" t="str">
        <f t="shared" si="1"/>
        <v/>
      </c>
    </row>
    <row r="36" spans="1:5">
      <c r="A36" t="str">
        <f>IF(データ貼り付け!A36&lt;&gt;"",CONCATENATE("'",データ貼り付け!A36,"'"),"")</f>
        <v/>
      </c>
      <c r="B36" t="str">
        <f>IF(A36&lt;&gt;"",CONCATENATE("'",VLOOKUP(データ貼り付け!B36,PRODUCT_ORG_LIST貼り付け!$B:$D,3,FALSE),"'"),"")</f>
        <v/>
      </c>
      <c r="C36" t="str">
        <f>IF(A36&lt;&gt;"",CONCATENATE("'CC00",データ貼り付け!C36,"'"),"")</f>
        <v/>
      </c>
      <c r="D36" t="str">
        <f t="shared" ca="1" si="0"/>
        <v/>
      </c>
      <c r="E36" t="str">
        <f t="shared" si="1"/>
        <v/>
      </c>
    </row>
    <row r="37" spans="1:5">
      <c r="A37" t="str">
        <f>IF(データ貼り付け!A37&lt;&gt;"",CONCATENATE("'",データ貼り付け!A37,"'"),"")</f>
        <v/>
      </c>
      <c r="B37" t="str">
        <f>IF(A37&lt;&gt;"",CONCATENATE("'",VLOOKUP(データ貼り付け!B37,PRODUCT_ORG_LIST貼り付け!$B:$D,3,FALSE),"'"),"")</f>
        <v/>
      </c>
      <c r="C37" t="str">
        <f>IF(A37&lt;&gt;"",CONCATENATE("'CC00",データ貼り付け!C37,"'"),"")</f>
        <v/>
      </c>
      <c r="D37" t="str">
        <f t="shared" ca="1" si="0"/>
        <v/>
      </c>
      <c r="E37" t="str">
        <f t="shared" si="1"/>
        <v/>
      </c>
    </row>
    <row r="38" spans="1:5">
      <c r="A38" t="str">
        <f>IF(データ貼り付け!A38&lt;&gt;"",CONCATENATE("'",データ貼り付け!A38,"'"),"")</f>
        <v/>
      </c>
      <c r="B38" t="str">
        <f>IF(A38&lt;&gt;"",CONCATENATE("'",VLOOKUP(データ貼り付け!B38,PRODUCT_ORG_LIST貼り付け!$B:$D,3,FALSE),"'"),"")</f>
        <v/>
      </c>
      <c r="C38" t="str">
        <f>IF(A38&lt;&gt;"",CONCATENATE("'CC00",データ貼り付け!C38,"'"),"")</f>
        <v/>
      </c>
      <c r="D38" t="str">
        <f t="shared" ca="1" si="0"/>
        <v/>
      </c>
      <c r="E38" t="str">
        <f t="shared" si="1"/>
        <v/>
      </c>
    </row>
    <row r="39" spans="1:5">
      <c r="A39" t="str">
        <f>IF(データ貼り付け!A39&lt;&gt;"",CONCATENATE("'",データ貼り付け!A39,"'"),"")</f>
        <v/>
      </c>
      <c r="B39" t="str">
        <f>IF(A39&lt;&gt;"",CONCATENATE("'",VLOOKUP(データ貼り付け!B39,PRODUCT_ORG_LIST貼り付け!$B:$D,3,FALSE),"'"),"")</f>
        <v/>
      </c>
      <c r="C39" t="str">
        <f>IF(A39&lt;&gt;"",CONCATENATE("'CC00",データ貼り付け!C39,"'"),"")</f>
        <v/>
      </c>
      <c r="D39" t="str">
        <f t="shared" ca="1" si="0"/>
        <v/>
      </c>
      <c r="E39" t="str">
        <f t="shared" si="1"/>
        <v/>
      </c>
    </row>
    <row r="40" spans="1:5">
      <c r="A40" t="str">
        <f>IF(データ貼り付け!A40&lt;&gt;"",CONCATENATE("'",データ貼り付け!A40,"'"),"")</f>
        <v/>
      </c>
      <c r="B40" t="str">
        <f>IF(A40&lt;&gt;"",CONCATENATE("'",VLOOKUP(データ貼り付け!B40,PRODUCT_ORG_LIST貼り付け!$B:$D,3,FALSE),"'"),"")</f>
        <v/>
      </c>
      <c r="C40" t="str">
        <f>IF(A40&lt;&gt;"",CONCATENATE("'CC00",データ貼り付け!C40,"'"),"")</f>
        <v/>
      </c>
      <c r="D40" t="str">
        <f t="shared" ca="1" si="0"/>
        <v/>
      </c>
      <c r="E40" t="str">
        <f t="shared" si="1"/>
        <v/>
      </c>
    </row>
    <row r="41" spans="1:5">
      <c r="A41" t="str">
        <f>IF(データ貼り付け!A41&lt;&gt;"",CONCATENATE("'",データ貼り付け!A41,"'"),"")</f>
        <v/>
      </c>
      <c r="B41" t="str">
        <f>IF(A41&lt;&gt;"",CONCATENATE("'",VLOOKUP(データ貼り付け!B41,PRODUCT_ORG_LIST貼り付け!$B:$D,3,FALSE),"'"),"")</f>
        <v/>
      </c>
      <c r="C41" t="str">
        <f>IF(A41&lt;&gt;"",CONCATENATE("'CC00",データ貼り付け!C41,"'"),"")</f>
        <v/>
      </c>
      <c r="D41" t="str">
        <f t="shared" ca="1" si="0"/>
        <v/>
      </c>
      <c r="E41" t="str">
        <f t="shared" si="1"/>
        <v/>
      </c>
    </row>
    <row r="42" spans="1:5">
      <c r="A42" t="str">
        <f>IF(データ貼り付け!A42&lt;&gt;"",CONCATENATE("'",データ貼り付け!A42,"'"),"")</f>
        <v/>
      </c>
      <c r="B42" t="str">
        <f>IF(A42&lt;&gt;"",CONCATENATE("'",VLOOKUP(データ貼り付け!B42,PRODUCT_ORG_LIST貼り付け!$B:$D,3,FALSE),"'"),"")</f>
        <v/>
      </c>
      <c r="C42" t="str">
        <f>IF(A42&lt;&gt;"",CONCATENATE("'CC00",データ貼り付け!C42,"'"),"")</f>
        <v/>
      </c>
      <c r="D42" t="str">
        <f t="shared" ca="1" si="0"/>
        <v/>
      </c>
      <c r="E42" t="str">
        <f t="shared" si="1"/>
        <v/>
      </c>
    </row>
    <row r="43" spans="1:5">
      <c r="A43" t="str">
        <f>IF(データ貼り付け!A43&lt;&gt;"",CONCATENATE("'",データ貼り付け!A43,"'"),"")</f>
        <v/>
      </c>
      <c r="B43" t="str">
        <f>IF(A43&lt;&gt;"",CONCATENATE("'",VLOOKUP(データ貼り付け!B43,PRODUCT_ORG_LIST貼り付け!$B:$D,3,FALSE),"'"),"")</f>
        <v/>
      </c>
      <c r="C43" t="str">
        <f>IF(A43&lt;&gt;"",CONCATENATE("'CC00",データ貼り付け!C43,"'"),"")</f>
        <v/>
      </c>
      <c r="D43" t="str">
        <f t="shared" ca="1" si="0"/>
        <v/>
      </c>
      <c r="E43" t="str">
        <f t="shared" si="1"/>
        <v/>
      </c>
    </row>
    <row r="44" spans="1:5">
      <c r="A44" t="str">
        <f>IF(データ貼り付け!A44&lt;&gt;"",CONCATENATE("'",データ貼り付け!A44,"'"),"")</f>
        <v/>
      </c>
      <c r="B44" t="str">
        <f>IF(A44&lt;&gt;"",CONCATENATE("'",VLOOKUP(データ貼り付け!B44,PRODUCT_ORG_LIST貼り付け!$B:$D,3,FALSE),"'"),"")</f>
        <v/>
      </c>
      <c r="C44" t="str">
        <f>IF(A44&lt;&gt;"",CONCATENATE("'CC00",データ貼り付け!C44,"'"),"")</f>
        <v/>
      </c>
      <c r="D44" t="str">
        <f t="shared" ca="1" si="0"/>
        <v/>
      </c>
      <c r="E44" t="str">
        <f t="shared" si="1"/>
        <v/>
      </c>
    </row>
    <row r="45" spans="1:5">
      <c r="A45" t="str">
        <f>IF(データ貼り付け!A45&lt;&gt;"",CONCATENATE("'",データ貼り付け!A45,"'"),"")</f>
        <v/>
      </c>
      <c r="B45" t="str">
        <f>IF(A45&lt;&gt;"",CONCATENATE("'",VLOOKUP(データ貼り付け!B45,PRODUCT_ORG_LIST貼り付け!$B:$D,3,FALSE),"'"),"")</f>
        <v/>
      </c>
      <c r="C45" t="str">
        <f>IF(A45&lt;&gt;"",CONCATENATE("'CC00",データ貼り付け!C45,"'"),"")</f>
        <v/>
      </c>
      <c r="D45" t="str">
        <f t="shared" ca="1" si="0"/>
        <v/>
      </c>
      <c r="E45" t="str">
        <f t="shared" si="1"/>
        <v/>
      </c>
    </row>
    <row r="46" spans="1:5">
      <c r="A46" t="str">
        <f>IF(データ貼り付け!A46&lt;&gt;"",CONCATENATE("'",データ貼り付け!A46,"'"),"")</f>
        <v/>
      </c>
      <c r="B46" t="str">
        <f>IF(A46&lt;&gt;"",CONCATENATE("'",VLOOKUP(データ貼り付け!B46,PRODUCT_ORG_LIST貼り付け!$B:$D,3,FALSE),"'"),"")</f>
        <v/>
      </c>
      <c r="C46" t="str">
        <f>IF(A46&lt;&gt;"",CONCATENATE("'CC00",データ貼り付け!C46,"'"),"")</f>
        <v/>
      </c>
      <c r="D46" t="str">
        <f t="shared" ca="1" si="0"/>
        <v/>
      </c>
      <c r="E46" t="str">
        <f t="shared" si="1"/>
        <v/>
      </c>
    </row>
    <row r="47" spans="1:5">
      <c r="A47" t="str">
        <f>IF(データ貼り付け!A47&lt;&gt;"",CONCATENATE("'",データ貼り付け!A47,"'"),"")</f>
        <v/>
      </c>
      <c r="B47" t="str">
        <f>IF(A47&lt;&gt;"",CONCATENATE("'",VLOOKUP(データ貼り付け!B47,PRODUCT_ORG_LIST貼り付け!$B:$D,3,FALSE),"'"),"")</f>
        <v/>
      </c>
      <c r="C47" t="str">
        <f>IF(A47&lt;&gt;"",CONCATENATE("'CC00",データ貼り付け!C47,"'"),"")</f>
        <v/>
      </c>
      <c r="D47" t="str">
        <f t="shared" ca="1" si="0"/>
        <v/>
      </c>
      <c r="E47" t="str">
        <f t="shared" si="1"/>
        <v/>
      </c>
    </row>
    <row r="48" spans="1:5">
      <c r="A48" t="str">
        <f>IF(データ貼り付け!A48&lt;&gt;"",CONCATENATE("'",データ貼り付け!A48,"'"),"")</f>
        <v/>
      </c>
      <c r="B48" t="str">
        <f>IF(A48&lt;&gt;"",CONCATENATE("'",VLOOKUP(データ貼り付け!B48,PRODUCT_ORG_LIST貼り付け!$B:$D,3,FALSE),"'"),"")</f>
        <v/>
      </c>
      <c r="C48" t="str">
        <f>IF(A48&lt;&gt;"",CONCATENATE("'CC00",データ貼り付け!C48,"'"),"")</f>
        <v/>
      </c>
      <c r="D48" t="str">
        <f t="shared" ca="1" si="0"/>
        <v/>
      </c>
      <c r="E48" t="str">
        <f t="shared" si="1"/>
        <v/>
      </c>
    </row>
    <row r="49" spans="1:5">
      <c r="A49" t="str">
        <f>IF(データ貼り付け!A49&lt;&gt;"",CONCATENATE("'",データ貼り付け!A49,"'"),"")</f>
        <v/>
      </c>
      <c r="B49" t="str">
        <f>IF(A49&lt;&gt;"",CONCATENATE("'",VLOOKUP(データ貼り付け!B49,PRODUCT_ORG_LIST貼り付け!$B:$D,3,FALSE),"'"),"")</f>
        <v/>
      </c>
      <c r="C49" t="str">
        <f>IF(A49&lt;&gt;"",CONCATENATE("'CC00",データ貼り付け!C49,"'"),"")</f>
        <v/>
      </c>
      <c r="D49" t="str">
        <f t="shared" ca="1" si="0"/>
        <v/>
      </c>
      <c r="E49" t="str">
        <f t="shared" si="1"/>
        <v/>
      </c>
    </row>
    <row r="50" spans="1:5">
      <c r="A50" t="str">
        <f>IF(データ貼り付け!A50&lt;&gt;"",CONCATENATE("'",データ貼り付け!A50,"'"),"")</f>
        <v/>
      </c>
      <c r="B50" t="str">
        <f>IF(A50&lt;&gt;"",CONCATENATE("'",VLOOKUP(データ貼り付け!B50,PRODUCT_ORG_LIST貼り付け!$B:$D,3,FALSE),"'"),"")</f>
        <v/>
      </c>
      <c r="C50" t="str">
        <f>IF(A50&lt;&gt;"",CONCATENATE("'CC00",データ貼り付け!C50,"'"),"")</f>
        <v/>
      </c>
      <c r="D50" t="str">
        <f t="shared" ca="1" si="0"/>
        <v/>
      </c>
      <c r="E50" t="str">
        <f t="shared" si="1"/>
        <v/>
      </c>
    </row>
    <row r="51" spans="1:5">
      <c r="A51" t="str">
        <f>IF(データ貼り付け!A51&lt;&gt;"",CONCATENATE("'",データ貼り付け!A51,"'"),"")</f>
        <v/>
      </c>
      <c r="B51" t="str">
        <f>IF(A51&lt;&gt;"",CONCATENATE("'",VLOOKUP(データ貼り付け!B51,PRODUCT_ORG_LIST貼り付け!$B:$D,3,FALSE),"'"),"")</f>
        <v/>
      </c>
      <c r="C51" t="str">
        <f>IF(A51&lt;&gt;"",CONCATENATE("'CC00",データ貼り付け!C51,"'"),"")</f>
        <v/>
      </c>
      <c r="D51" t="str">
        <f t="shared" ca="1" si="0"/>
        <v/>
      </c>
      <c r="E51" t="str">
        <f t="shared" si="1"/>
        <v/>
      </c>
    </row>
    <row r="52" spans="1:5">
      <c r="A52" t="str">
        <f>IF(データ貼り付け!A52&lt;&gt;"",CONCATENATE("'",データ貼り付け!A52,"'"),"")</f>
        <v/>
      </c>
      <c r="B52" t="str">
        <f>IF(A52&lt;&gt;"",CONCATENATE("'",VLOOKUP(データ貼り付け!B52,PRODUCT_ORG_LIST貼り付け!$B:$D,3,FALSE),"'"),"")</f>
        <v/>
      </c>
      <c r="C52" t="str">
        <f>IF(A52&lt;&gt;"",CONCATENATE("'CC00",データ貼り付け!C52,"'"),"")</f>
        <v/>
      </c>
      <c r="D52" t="str">
        <f t="shared" ca="1" si="0"/>
        <v/>
      </c>
      <c r="E52" t="str">
        <f t="shared" si="1"/>
        <v/>
      </c>
    </row>
    <row r="53" spans="1:5">
      <c r="A53" t="str">
        <f>IF(データ貼り付け!A53&lt;&gt;"",CONCATENATE("'",データ貼り付け!A53,"'"),"")</f>
        <v/>
      </c>
      <c r="B53" t="str">
        <f>IF(A53&lt;&gt;"",CONCATENATE("'",VLOOKUP(データ貼り付け!B53,PRODUCT_ORG_LIST貼り付け!$B:$D,3,FALSE),"'"),"")</f>
        <v/>
      </c>
      <c r="C53" t="str">
        <f>IF(A53&lt;&gt;"",CONCATENATE("'CC00",データ貼り付け!C53,"'"),"")</f>
        <v/>
      </c>
      <c r="D53" t="str">
        <f t="shared" ca="1" si="0"/>
        <v/>
      </c>
      <c r="E53" t="str">
        <f t="shared" si="1"/>
        <v/>
      </c>
    </row>
    <row r="54" spans="1:5">
      <c r="A54" t="str">
        <f>IF(データ貼り付け!A54&lt;&gt;"",CONCATENATE("'",データ貼り付け!A54,"'"),"")</f>
        <v/>
      </c>
      <c r="B54" t="str">
        <f>IF(A54&lt;&gt;"",CONCATENATE("'",VLOOKUP(データ貼り付け!B54,PRODUCT_ORG_LIST貼り付け!$B:$D,3,FALSE),"'"),"")</f>
        <v/>
      </c>
      <c r="C54" t="str">
        <f>IF(A54&lt;&gt;"",CONCATENATE("'CC00",データ貼り付け!C54,"'"),"")</f>
        <v/>
      </c>
      <c r="D54" t="str">
        <f t="shared" ca="1" si="0"/>
        <v/>
      </c>
      <c r="E54" t="str">
        <f t="shared" si="1"/>
        <v/>
      </c>
    </row>
    <row r="55" spans="1:5">
      <c r="A55" t="str">
        <f>IF(データ貼り付け!A55&lt;&gt;"",CONCATENATE("'",データ貼り付け!A55,"'"),"")</f>
        <v/>
      </c>
      <c r="B55" t="str">
        <f>IF(A55&lt;&gt;"",CONCATENATE("'",VLOOKUP(データ貼り付け!B55,PRODUCT_ORG_LIST貼り付け!$B:$D,3,FALSE),"'"),"")</f>
        <v/>
      </c>
      <c r="C55" t="str">
        <f>IF(A55&lt;&gt;"",CONCATENATE("'CC00",データ貼り付け!C55,"'"),"")</f>
        <v/>
      </c>
      <c r="D55" t="str">
        <f t="shared" ca="1" si="0"/>
        <v/>
      </c>
      <c r="E55" t="str">
        <f t="shared" si="1"/>
        <v/>
      </c>
    </row>
    <row r="56" spans="1:5">
      <c r="A56" t="str">
        <f>IF(データ貼り付け!A56&lt;&gt;"",CONCATENATE("'",データ貼り付け!A56,"'"),"")</f>
        <v/>
      </c>
      <c r="B56" t="str">
        <f>IF(A56&lt;&gt;"",CONCATENATE("'",VLOOKUP(データ貼り付け!B56,PRODUCT_ORG_LIST貼り付け!$B:$D,3,FALSE),"'"),"")</f>
        <v/>
      </c>
      <c r="C56" t="str">
        <f>IF(A56&lt;&gt;"",CONCATENATE("'CC00",データ貼り付け!C56,"'"),"")</f>
        <v/>
      </c>
      <c r="D56" t="str">
        <f t="shared" ca="1" si="0"/>
        <v/>
      </c>
      <c r="E56" t="str">
        <f t="shared" si="1"/>
        <v/>
      </c>
    </row>
    <row r="57" spans="1:5">
      <c r="A57" t="str">
        <f>IF(データ貼り付け!A57&lt;&gt;"",CONCATENATE("'",データ貼り付け!A57,"'"),"")</f>
        <v/>
      </c>
      <c r="B57" t="str">
        <f>IF(A57&lt;&gt;"",CONCATENATE("'",VLOOKUP(データ貼り付け!B57,PRODUCT_ORG_LIST貼り付け!$B:$D,3,FALSE),"'"),"")</f>
        <v/>
      </c>
      <c r="C57" t="str">
        <f>IF(A57&lt;&gt;"",CONCATENATE("'CC00",データ貼り付け!C57,"'"),"")</f>
        <v/>
      </c>
      <c r="D57" t="str">
        <f t="shared" ca="1" si="0"/>
        <v/>
      </c>
      <c r="E57" t="str">
        <f t="shared" si="1"/>
        <v/>
      </c>
    </row>
    <row r="58" spans="1:5">
      <c r="A58" t="str">
        <f>IF(データ貼り付け!A58&lt;&gt;"",CONCATENATE("'",データ貼り付け!A58,"'"),"")</f>
        <v/>
      </c>
      <c r="B58" t="str">
        <f>IF(A58&lt;&gt;"",CONCATENATE("'",VLOOKUP(データ貼り付け!B58,PRODUCT_ORG_LIST貼り付け!$B:$D,3,FALSE),"'"),"")</f>
        <v/>
      </c>
      <c r="C58" t="str">
        <f>IF(A58&lt;&gt;"",CONCATENATE("'CC00",データ貼り付け!C58,"'"),"")</f>
        <v/>
      </c>
      <c r="D58" t="str">
        <f t="shared" ca="1" si="0"/>
        <v/>
      </c>
      <c r="E58" t="str">
        <f t="shared" si="1"/>
        <v/>
      </c>
    </row>
    <row r="59" spans="1:5">
      <c r="A59" t="str">
        <f>IF(データ貼り付け!A59&lt;&gt;"",CONCATENATE("'",データ貼り付け!A59,"'"),"")</f>
        <v/>
      </c>
      <c r="B59" t="str">
        <f>IF(A59&lt;&gt;"",CONCATENATE("'",VLOOKUP(データ貼り付け!B59,PRODUCT_ORG_LIST貼り付け!$B:$D,3,FALSE),"'"),"")</f>
        <v/>
      </c>
      <c r="C59" t="str">
        <f>IF(A59&lt;&gt;"",CONCATENATE("'CC00",データ貼り付け!C59,"'"),"")</f>
        <v/>
      </c>
      <c r="D59" t="str">
        <f t="shared" ca="1" si="0"/>
        <v/>
      </c>
      <c r="E59" t="str">
        <f t="shared" si="1"/>
        <v/>
      </c>
    </row>
    <row r="60" spans="1:5">
      <c r="A60" t="str">
        <f>IF(データ貼り付け!A60&lt;&gt;"",CONCATENATE("'",データ貼り付け!A60,"'"),"")</f>
        <v/>
      </c>
      <c r="B60" t="str">
        <f>IF(A60&lt;&gt;"",CONCATENATE("'",VLOOKUP(データ貼り付け!B60,PRODUCT_ORG_LIST貼り付け!$B:$D,3,FALSE),"'"),"")</f>
        <v/>
      </c>
      <c r="C60" t="str">
        <f>IF(A60&lt;&gt;"",CONCATENATE("'CC00",データ貼り付け!C60,"'"),"")</f>
        <v/>
      </c>
      <c r="D60" t="str">
        <f t="shared" ca="1" si="0"/>
        <v/>
      </c>
      <c r="E60" t="str">
        <f t="shared" si="1"/>
        <v/>
      </c>
    </row>
    <row r="61" spans="1:5">
      <c r="A61" t="str">
        <f>IF(データ貼り付け!A61&lt;&gt;"",CONCATENATE("'",データ貼り付け!A61,"'"),"")</f>
        <v/>
      </c>
      <c r="B61" t="str">
        <f>IF(A61&lt;&gt;"",CONCATENATE("'",VLOOKUP(データ貼り付け!B61,PRODUCT_ORG_LIST貼り付け!$B:$D,3,FALSE),"'"),"")</f>
        <v/>
      </c>
      <c r="C61" t="str">
        <f>IF(A61&lt;&gt;"",CONCATENATE("'CC00",データ貼り付け!C61,"'"),"")</f>
        <v/>
      </c>
      <c r="D61" t="str">
        <f t="shared" ca="1" si="0"/>
        <v/>
      </c>
      <c r="E61" t="str">
        <f t="shared" si="1"/>
        <v/>
      </c>
    </row>
    <row r="62" spans="1:5">
      <c r="A62" t="str">
        <f>IF(データ貼り付け!A62&lt;&gt;"",CONCATENATE("'",データ貼り付け!A62,"'"),"")</f>
        <v/>
      </c>
      <c r="B62" t="str">
        <f>IF(A62&lt;&gt;"",CONCATENATE("'",VLOOKUP(データ貼り付け!B62,PRODUCT_ORG_LIST貼り付け!$B:$D,3,FALSE),"'"),"")</f>
        <v/>
      </c>
      <c r="C62" t="str">
        <f>IF(A62&lt;&gt;"",CONCATENATE("'CC00",データ貼り付け!C62,"'"),"")</f>
        <v/>
      </c>
      <c r="D62" t="str">
        <f t="shared" ca="1" si="0"/>
        <v/>
      </c>
      <c r="E62" t="str">
        <f t="shared" si="1"/>
        <v/>
      </c>
    </row>
    <row r="63" spans="1:5">
      <c r="A63" t="str">
        <f>IF(データ貼り付け!A63&lt;&gt;"",CONCATENATE("'",データ貼り付け!A63,"'"),"")</f>
        <v/>
      </c>
      <c r="B63" t="str">
        <f>IF(A63&lt;&gt;"",CONCATENATE("'",VLOOKUP(データ貼り付け!B63,PRODUCT_ORG_LIST貼り付け!$B:$D,3,FALSE),"'"),"")</f>
        <v/>
      </c>
      <c r="C63" t="str">
        <f>IF(A63&lt;&gt;"",CONCATENATE("'CC00",データ貼り付け!C63,"'"),"")</f>
        <v/>
      </c>
      <c r="D63" t="str">
        <f t="shared" ca="1" si="0"/>
        <v/>
      </c>
      <c r="E63" t="str">
        <f t="shared" si="1"/>
        <v/>
      </c>
    </row>
    <row r="64" spans="1:5">
      <c r="A64" t="str">
        <f>IF(データ貼り付け!A64&lt;&gt;"",CONCATENATE("'",データ貼り付け!A64,"'"),"")</f>
        <v/>
      </c>
      <c r="B64" t="str">
        <f>IF(A64&lt;&gt;"",CONCATENATE("'",VLOOKUP(データ貼り付け!B64,PRODUCT_ORG_LIST貼り付け!$B:$D,3,FALSE),"'"),"")</f>
        <v/>
      </c>
      <c r="C64" t="str">
        <f>IF(A64&lt;&gt;"",CONCATENATE("'CC00",データ貼り付け!C64,"'"),"")</f>
        <v/>
      </c>
      <c r="D64" t="str">
        <f t="shared" ca="1" si="0"/>
        <v/>
      </c>
      <c r="E64" t="str">
        <f t="shared" si="1"/>
        <v/>
      </c>
    </row>
    <row r="65" spans="1:5">
      <c r="A65" t="str">
        <f>IF(データ貼り付け!A65&lt;&gt;"",CONCATENATE("'",データ貼り付け!A65,"'"),"")</f>
        <v/>
      </c>
      <c r="B65" t="str">
        <f>IF(A65&lt;&gt;"",CONCATENATE("'",VLOOKUP(データ貼り付け!B65,PRODUCT_ORG_LIST貼り付け!$B:$D,3,FALSE),"'"),"")</f>
        <v/>
      </c>
      <c r="C65" t="str">
        <f>IF(A65&lt;&gt;"",CONCATENATE("'CC00",データ貼り付け!C65,"'"),"")</f>
        <v/>
      </c>
      <c r="D65" t="str">
        <f t="shared" ca="1" si="0"/>
        <v/>
      </c>
      <c r="E65" t="str">
        <f t="shared" si="1"/>
        <v/>
      </c>
    </row>
    <row r="66" spans="1:5">
      <c r="A66" t="str">
        <f>IF(データ貼り付け!A66&lt;&gt;"",CONCATENATE("'",データ貼り付け!A66,"'"),"")</f>
        <v/>
      </c>
      <c r="B66" t="str">
        <f>IF(A66&lt;&gt;"",CONCATENATE("'",VLOOKUP(データ貼り付け!B66,PRODUCT_ORG_LIST貼り付け!$B:$D,3,FALSE),"'"),"")</f>
        <v/>
      </c>
      <c r="C66" t="str">
        <f>IF(A66&lt;&gt;"",CONCATENATE("'CC00",データ貼り付け!C66,"'"),"")</f>
        <v/>
      </c>
      <c r="D66" t="str">
        <f t="shared" ca="1" si="0"/>
        <v/>
      </c>
      <c r="E66" t="str">
        <f t="shared" si="1"/>
        <v/>
      </c>
    </row>
    <row r="67" spans="1:5">
      <c r="A67" t="str">
        <f>IF(データ貼り付け!A67&lt;&gt;"",CONCATENATE("'",データ貼り付け!A67,"'"),"")</f>
        <v/>
      </c>
      <c r="B67" t="str">
        <f>IF(A67&lt;&gt;"",CONCATENATE("'",VLOOKUP(データ貼り付け!B67,PRODUCT_ORG_LIST貼り付け!$B:$D,3,FALSE),"'"),"")</f>
        <v/>
      </c>
      <c r="C67" t="str">
        <f>IF(A67&lt;&gt;"",CONCATENATE("'CC00",データ貼り付け!C67,"'"),"")</f>
        <v/>
      </c>
      <c r="D67" t="str">
        <f t="shared" ref="D67:D130" ca="1" si="2">IF(A67&lt;&gt;"",CONCATENATE("TO_DATE('",YEAR(TODAY()),"/06/01','YYYY/MM/DD')"),"")</f>
        <v/>
      </c>
      <c r="E67" t="str">
        <f t="shared" ref="E67:E130" si="3">IF(A67&lt;&gt;"","NULL","")</f>
        <v/>
      </c>
    </row>
    <row r="68" spans="1:5">
      <c r="A68" t="str">
        <f>IF(データ貼り付け!A68&lt;&gt;"",CONCATENATE("'",データ貼り付け!A68,"'"),"")</f>
        <v/>
      </c>
      <c r="B68" t="str">
        <f>IF(A68&lt;&gt;"",CONCATENATE("'",VLOOKUP(データ貼り付け!B68,PRODUCT_ORG_LIST貼り付け!$B:$D,3,FALSE),"'"),"")</f>
        <v/>
      </c>
      <c r="C68" t="str">
        <f>IF(A68&lt;&gt;"",CONCATENATE("'CC00",データ貼り付け!C68,"'"),"")</f>
        <v/>
      </c>
      <c r="D68" t="str">
        <f t="shared" ca="1" si="2"/>
        <v/>
      </c>
      <c r="E68" t="str">
        <f t="shared" si="3"/>
        <v/>
      </c>
    </row>
    <row r="69" spans="1:5">
      <c r="A69" t="str">
        <f>IF(データ貼り付け!A69&lt;&gt;"",CONCATENATE("'",データ貼り付け!A69,"'"),"")</f>
        <v/>
      </c>
      <c r="B69" t="str">
        <f>IF(A69&lt;&gt;"",CONCATENATE("'",VLOOKUP(データ貼り付け!B69,PRODUCT_ORG_LIST貼り付け!$B:$D,3,FALSE),"'"),"")</f>
        <v/>
      </c>
      <c r="C69" t="str">
        <f>IF(A69&lt;&gt;"",CONCATENATE("'CC00",データ貼り付け!C69,"'"),"")</f>
        <v/>
      </c>
      <c r="D69" t="str">
        <f t="shared" ca="1" si="2"/>
        <v/>
      </c>
      <c r="E69" t="str">
        <f t="shared" si="3"/>
        <v/>
      </c>
    </row>
    <row r="70" spans="1:5">
      <c r="A70" t="str">
        <f>IF(データ貼り付け!A70&lt;&gt;"",CONCATENATE("'",データ貼り付け!A70,"'"),"")</f>
        <v/>
      </c>
      <c r="B70" t="str">
        <f>IF(A70&lt;&gt;"",CONCATENATE("'",VLOOKUP(データ貼り付け!B70,PRODUCT_ORG_LIST貼り付け!$B:$D,3,FALSE),"'"),"")</f>
        <v/>
      </c>
      <c r="C70" t="str">
        <f>IF(A70&lt;&gt;"",CONCATENATE("'CC00",データ貼り付け!C70,"'"),"")</f>
        <v/>
      </c>
      <c r="D70" t="str">
        <f t="shared" ca="1" si="2"/>
        <v/>
      </c>
      <c r="E70" t="str">
        <f t="shared" si="3"/>
        <v/>
      </c>
    </row>
    <row r="71" spans="1:5">
      <c r="A71" t="str">
        <f>IF(データ貼り付け!A71&lt;&gt;"",CONCATENATE("'",データ貼り付け!A71,"'"),"")</f>
        <v/>
      </c>
      <c r="B71" t="str">
        <f>IF(A71&lt;&gt;"",CONCATENATE("'",VLOOKUP(データ貼り付け!B71,PRODUCT_ORG_LIST貼り付け!$B:$D,3,FALSE),"'"),"")</f>
        <v/>
      </c>
      <c r="C71" t="str">
        <f>IF(A71&lt;&gt;"",CONCATENATE("'CC00",データ貼り付け!C71,"'"),"")</f>
        <v/>
      </c>
      <c r="D71" t="str">
        <f t="shared" ca="1" si="2"/>
        <v/>
      </c>
      <c r="E71" t="str">
        <f t="shared" si="3"/>
        <v/>
      </c>
    </row>
    <row r="72" spans="1:5">
      <c r="A72" t="str">
        <f>IF(データ貼り付け!A72&lt;&gt;"",CONCATENATE("'",データ貼り付け!A72,"'"),"")</f>
        <v/>
      </c>
      <c r="B72" t="str">
        <f>IF(A72&lt;&gt;"",CONCATENATE("'",VLOOKUP(データ貼り付け!B72,PRODUCT_ORG_LIST貼り付け!$B:$D,3,FALSE),"'"),"")</f>
        <v/>
      </c>
      <c r="C72" t="str">
        <f>IF(A72&lt;&gt;"",CONCATENATE("'CC00",データ貼り付け!C72,"'"),"")</f>
        <v/>
      </c>
      <c r="D72" t="str">
        <f t="shared" ca="1" si="2"/>
        <v/>
      </c>
      <c r="E72" t="str">
        <f t="shared" si="3"/>
        <v/>
      </c>
    </row>
    <row r="73" spans="1:5">
      <c r="A73" t="str">
        <f>IF(データ貼り付け!A73&lt;&gt;"",CONCATENATE("'",データ貼り付け!A73,"'"),"")</f>
        <v/>
      </c>
      <c r="B73" t="str">
        <f>IF(A73&lt;&gt;"",CONCATENATE("'",VLOOKUP(データ貼り付け!B73,PRODUCT_ORG_LIST貼り付け!$B:$D,3,FALSE),"'"),"")</f>
        <v/>
      </c>
      <c r="C73" t="str">
        <f>IF(A73&lt;&gt;"",CONCATENATE("'CC00",データ貼り付け!C73,"'"),"")</f>
        <v/>
      </c>
      <c r="D73" t="str">
        <f t="shared" ca="1" si="2"/>
        <v/>
      </c>
      <c r="E73" t="str">
        <f t="shared" si="3"/>
        <v/>
      </c>
    </row>
    <row r="74" spans="1:5">
      <c r="A74" t="str">
        <f>IF(データ貼り付け!A74&lt;&gt;"",CONCATENATE("'",データ貼り付け!A74,"'"),"")</f>
        <v/>
      </c>
      <c r="B74" t="str">
        <f>IF(A74&lt;&gt;"",CONCATENATE("'",VLOOKUP(データ貼り付け!B74,PRODUCT_ORG_LIST貼り付け!$B:$D,3,FALSE),"'"),"")</f>
        <v/>
      </c>
      <c r="C74" t="str">
        <f>IF(A74&lt;&gt;"",CONCATENATE("'CC00",データ貼り付け!C74,"'"),"")</f>
        <v/>
      </c>
      <c r="D74" t="str">
        <f t="shared" ca="1" si="2"/>
        <v/>
      </c>
      <c r="E74" t="str">
        <f t="shared" si="3"/>
        <v/>
      </c>
    </row>
    <row r="75" spans="1:5">
      <c r="A75" t="str">
        <f>IF(データ貼り付け!A75&lt;&gt;"",CONCATENATE("'",データ貼り付け!A75,"'"),"")</f>
        <v/>
      </c>
      <c r="B75" t="str">
        <f>IF(A75&lt;&gt;"",CONCATENATE("'",VLOOKUP(データ貼り付け!B75,PRODUCT_ORG_LIST貼り付け!$B:$D,3,FALSE),"'"),"")</f>
        <v/>
      </c>
      <c r="C75" t="str">
        <f>IF(A75&lt;&gt;"",CONCATENATE("'CC00",データ貼り付け!C75,"'"),"")</f>
        <v/>
      </c>
      <c r="D75" t="str">
        <f t="shared" ca="1" si="2"/>
        <v/>
      </c>
      <c r="E75" t="str">
        <f t="shared" si="3"/>
        <v/>
      </c>
    </row>
    <row r="76" spans="1:5">
      <c r="A76" t="str">
        <f>IF(データ貼り付け!A76&lt;&gt;"",CONCATENATE("'",データ貼り付け!A76,"'"),"")</f>
        <v/>
      </c>
      <c r="B76" t="str">
        <f>IF(A76&lt;&gt;"",CONCATENATE("'",VLOOKUP(データ貼り付け!B76,PRODUCT_ORG_LIST貼り付け!$B:$D,3,FALSE),"'"),"")</f>
        <v/>
      </c>
      <c r="C76" t="str">
        <f>IF(A76&lt;&gt;"",CONCATENATE("'CC00",データ貼り付け!C76,"'"),"")</f>
        <v/>
      </c>
      <c r="D76" t="str">
        <f t="shared" ca="1" si="2"/>
        <v/>
      </c>
      <c r="E76" t="str">
        <f t="shared" si="3"/>
        <v/>
      </c>
    </row>
    <row r="77" spans="1:5">
      <c r="A77" t="str">
        <f>IF(データ貼り付け!A77&lt;&gt;"",CONCATENATE("'",データ貼り付け!A77,"'"),"")</f>
        <v/>
      </c>
      <c r="B77" t="str">
        <f>IF(A77&lt;&gt;"",CONCATENATE("'",VLOOKUP(データ貼り付け!B77,PRODUCT_ORG_LIST貼り付け!$B:$D,3,FALSE),"'"),"")</f>
        <v/>
      </c>
      <c r="C77" t="str">
        <f>IF(A77&lt;&gt;"",CONCATENATE("'CC00",データ貼り付け!C77,"'"),"")</f>
        <v/>
      </c>
      <c r="D77" t="str">
        <f t="shared" ca="1" si="2"/>
        <v/>
      </c>
      <c r="E77" t="str">
        <f t="shared" si="3"/>
        <v/>
      </c>
    </row>
    <row r="78" spans="1:5">
      <c r="A78" t="str">
        <f>IF(データ貼り付け!A78&lt;&gt;"",CONCATENATE("'",データ貼り付け!A78,"'"),"")</f>
        <v/>
      </c>
      <c r="B78" t="str">
        <f>IF(A78&lt;&gt;"",CONCATENATE("'",VLOOKUP(データ貼り付け!B78,PRODUCT_ORG_LIST貼り付け!$B:$D,3,FALSE),"'"),"")</f>
        <v/>
      </c>
      <c r="C78" t="str">
        <f>IF(A78&lt;&gt;"",CONCATENATE("'CC00",データ貼り付け!C78,"'"),"")</f>
        <v/>
      </c>
      <c r="D78" t="str">
        <f t="shared" ca="1" si="2"/>
        <v/>
      </c>
      <c r="E78" t="str">
        <f t="shared" si="3"/>
        <v/>
      </c>
    </row>
    <row r="79" spans="1:5">
      <c r="A79" t="str">
        <f>IF(データ貼り付け!A79&lt;&gt;"",CONCATENATE("'",データ貼り付け!A79,"'"),"")</f>
        <v/>
      </c>
      <c r="B79" t="str">
        <f>IF(A79&lt;&gt;"",CONCATENATE("'",VLOOKUP(データ貼り付け!B79,PRODUCT_ORG_LIST貼り付け!$B:$D,3,FALSE),"'"),"")</f>
        <v/>
      </c>
      <c r="C79" t="str">
        <f>IF(A79&lt;&gt;"",CONCATENATE("'CC00",データ貼り付け!C79,"'"),"")</f>
        <v/>
      </c>
      <c r="D79" t="str">
        <f t="shared" ca="1" si="2"/>
        <v/>
      </c>
      <c r="E79" t="str">
        <f t="shared" si="3"/>
        <v/>
      </c>
    </row>
    <row r="80" spans="1:5">
      <c r="A80" t="str">
        <f>IF(データ貼り付け!A80&lt;&gt;"",CONCATENATE("'",データ貼り付け!A80,"'"),"")</f>
        <v/>
      </c>
      <c r="B80" t="str">
        <f>IF(A80&lt;&gt;"",CONCATENATE("'",VLOOKUP(データ貼り付け!B80,PRODUCT_ORG_LIST貼り付け!$B:$D,3,FALSE),"'"),"")</f>
        <v/>
      </c>
      <c r="C80" t="str">
        <f>IF(A80&lt;&gt;"",CONCATENATE("'CC00",データ貼り付け!C80,"'"),"")</f>
        <v/>
      </c>
      <c r="D80" t="str">
        <f t="shared" ca="1" si="2"/>
        <v/>
      </c>
      <c r="E80" t="str">
        <f t="shared" si="3"/>
        <v/>
      </c>
    </row>
    <row r="81" spans="1:5">
      <c r="A81" t="str">
        <f>IF(データ貼り付け!A81&lt;&gt;"",CONCATENATE("'",データ貼り付け!A81,"'"),"")</f>
        <v/>
      </c>
      <c r="B81" t="str">
        <f>IF(A81&lt;&gt;"",CONCATENATE("'",VLOOKUP(データ貼り付け!B81,PRODUCT_ORG_LIST貼り付け!$B:$D,3,FALSE),"'"),"")</f>
        <v/>
      </c>
      <c r="C81" t="str">
        <f>IF(A81&lt;&gt;"",CONCATENATE("'CC00",データ貼り付け!C81,"'"),"")</f>
        <v/>
      </c>
      <c r="D81" t="str">
        <f t="shared" ca="1" si="2"/>
        <v/>
      </c>
      <c r="E81" t="str">
        <f t="shared" si="3"/>
        <v/>
      </c>
    </row>
    <row r="82" spans="1:5">
      <c r="A82" t="str">
        <f>IF(データ貼り付け!A82&lt;&gt;"",CONCATENATE("'",データ貼り付け!A82,"'"),"")</f>
        <v/>
      </c>
      <c r="B82" t="str">
        <f>IF(A82&lt;&gt;"",CONCATENATE("'",VLOOKUP(データ貼り付け!B82,PRODUCT_ORG_LIST貼り付け!$B:$D,3,FALSE),"'"),"")</f>
        <v/>
      </c>
      <c r="C82" t="str">
        <f>IF(A82&lt;&gt;"",CONCATENATE("'CC00",データ貼り付け!C82,"'"),"")</f>
        <v/>
      </c>
      <c r="D82" t="str">
        <f t="shared" ca="1" si="2"/>
        <v/>
      </c>
      <c r="E82" t="str">
        <f t="shared" si="3"/>
        <v/>
      </c>
    </row>
    <row r="83" spans="1:5">
      <c r="A83" t="str">
        <f>IF(データ貼り付け!A83&lt;&gt;"",CONCATENATE("'",データ貼り付け!A83,"'"),"")</f>
        <v/>
      </c>
      <c r="B83" t="str">
        <f>IF(A83&lt;&gt;"",CONCATENATE("'",VLOOKUP(データ貼り付け!B83,PRODUCT_ORG_LIST貼り付け!$B:$D,3,FALSE),"'"),"")</f>
        <v/>
      </c>
      <c r="C83" t="str">
        <f>IF(A83&lt;&gt;"",CONCATENATE("'CC00",データ貼り付け!C83,"'"),"")</f>
        <v/>
      </c>
      <c r="D83" t="str">
        <f t="shared" ca="1" si="2"/>
        <v/>
      </c>
      <c r="E83" t="str">
        <f t="shared" si="3"/>
        <v/>
      </c>
    </row>
    <row r="84" spans="1:5">
      <c r="A84" t="str">
        <f>IF(データ貼り付け!A84&lt;&gt;"",CONCATENATE("'",データ貼り付け!A84,"'"),"")</f>
        <v/>
      </c>
      <c r="B84" t="str">
        <f>IF(A84&lt;&gt;"",CONCATENATE("'",VLOOKUP(データ貼り付け!B84,PRODUCT_ORG_LIST貼り付け!$B:$D,3,FALSE),"'"),"")</f>
        <v/>
      </c>
      <c r="C84" t="str">
        <f>IF(A84&lt;&gt;"",CONCATENATE("'CC00",データ貼り付け!C84,"'"),"")</f>
        <v/>
      </c>
      <c r="D84" t="str">
        <f t="shared" ca="1" si="2"/>
        <v/>
      </c>
      <c r="E84" t="str">
        <f t="shared" si="3"/>
        <v/>
      </c>
    </row>
    <row r="85" spans="1:5">
      <c r="A85" t="str">
        <f>IF(データ貼り付け!A85&lt;&gt;"",CONCATENATE("'",データ貼り付け!A85,"'"),"")</f>
        <v/>
      </c>
      <c r="B85" t="str">
        <f>IF(A85&lt;&gt;"",CONCATENATE("'",VLOOKUP(データ貼り付け!B85,PRODUCT_ORG_LIST貼り付け!$B:$D,3,FALSE),"'"),"")</f>
        <v/>
      </c>
      <c r="C85" t="str">
        <f>IF(A85&lt;&gt;"",CONCATENATE("'CC00",データ貼り付け!C85,"'"),"")</f>
        <v/>
      </c>
      <c r="D85" t="str">
        <f t="shared" ca="1" si="2"/>
        <v/>
      </c>
      <c r="E85" t="str">
        <f t="shared" si="3"/>
        <v/>
      </c>
    </row>
    <row r="86" spans="1:5">
      <c r="A86" t="str">
        <f>IF(データ貼り付け!A86&lt;&gt;"",CONCATENATE("'",データ貼り付け!A86,"'"),"")</f>
        <v/>
      </c>
      <c r="B86" t="str">
        <f>IF(A86&lt;&gt;"",CONCATENATE("'",VLOOKUP(データ貼り付け!B86,PRODUCT_ORG_LIST貼り付け!$B:$D,3,FALSE),"'"),"")</f>
        <v/>
      </c>
      <c r="C86" t="str">
        <f>IF(A86&lt;&gt;"",CONCATENATE("'CC00",データ貼り付け!C86,"'"),"")</f>
        <v/>
      </c>
      <c r="D86" t="str">
        <f t="shared" ca="1" si="2"/>
        <v/>
      </c>
      <c r="E86" t="str">
        <f t="shared" si="3"/>
        <v/>
      </c>
    </row>
    <row r="87" spans="1:5">
      <c r="A87" t="str">
        <f>IF(データ貼り付け!A87&lt;&gt;"",CONCATENATE("'",データ貼り付け!A87,"'"),"")</f>
        <v/>
      </c>
      <c r="B87" t="str">
        <f>IF(A87&lt;&gt;"",CONCATENATE("'",VLOOKUP(データ貼り付け!B87,PRODUCT_ORG_LIST貼り付け!$B:$D,3,FALSE),"'"),"")</f>
        <v/>
      </c>
      <c r="C87" t="str">
        <f>IF(A87&lt;&gt;"",CONCATENATE("'CC00",データ貼り付け!C87,"'"),"")</f>
        <v/>
      </c>
      <c r="D87" t="str">
        <f t="shared" ca="1" si="2"/>
        <v/>
      </c>
      <c r="E87" t="str">
        <f t="shared" si="3"/>
        <v/>
      </c>
    </row>
    <row r="88" spans="1:5">
      <c r="A88" t="str">
        <f>IF(データ貼り付け!A88&lt;&gt;"",CONCATENATE("'",データ貼り付け!A88,"'"),"")</f>
        <v/>
      </c>
      <c r="B88" t="str">
        <f>IF(A88&lt;&gt;"",CONCATENATE("'",VLOOKUP(データ貼り付け!B88,PRODUCT_ORG_LIST貼り付け!$B:$D,3,FALSE),"'"),"")</f>
        <v/>
      </c>
      <c r="C88" t="str">
        <f>IF(A88&lt;&gt;"",CONCATENATE("'CC00",データ貼り付け!C88,"'"),"")</f>
        <v/>
      </c>
      <c r="D88" t="str">
        <f t="shared" ca="1" si="2"/>
        <v/>
      </c>
      <c r="E88" t="str">
        <f t="shared" si="3"/>
        <v/>
      </c>
    </row>
    <row r="89" spans="1:5">
      <c r="A89" t="str">
        <f>IF(データ貼り付け!A89&lt;&gt;"",CONCATENATE("'",データ貼り付け!A89,"'"),"")</f>
        <v/>
      </c>
      <c r="B89" t="str">
        <f>IF(A89&lt;&gt;"",CONCATENATE("'",VLOOKUP(データ貼り付け!B89,PRODUCT_ORG_LIST貼り付け!$B:$D,3,FALSE),"'"),"")</f>
        <v/>
      </c>
      <c r="C89" t="str">
        <f>IF(A89&lt;&gt;"",CONCATENATE("'CC00",データ貼り付け!C89,"'"),"")</f>
        <v/>
      </c>
      <c r="D89" t="str">
        <f t="shared" ca="1" si="2"/>
        <v/>
      </c>
      <c r="E89" t="str">
        <f t="shared" si="3"/>
        <v/>
      </c>
    </row>
    <row r="90" spans="1:5">
      <c r="A90" t="str">
        <f>IF(データ貼り付け!A90&lt;&gt;"",CONCATENATE("'",データ貼り付け!A90,"'"),"")</f>
        <v/>
      </c>
      <c r="B90" t="str">
        <f>IF(A90&lt;&gt;"",CONCATENATE("'",VLOOKUP(データ貼り付け!B90,PRODUCT_ORG_LIST貼り付け!$B:$D,3,FALSE),"'"),"")</f>
        <v/>
      </c>
      <c r="C90" t="str">
        <f>IF(A90&lt;&gt;"",CONCATENATE("'CC00",データ貼り付け!C90,"'"),"")</f>
        <v/>
      </c>
      <c r="D90" t="str">
        <f t="shared" ca="1" si="2"/>
        <v/>
      </c>
      <c r="E90" t="str">
        <f t="shared" si="3"/>
        <v/>
      </c>
    </row>
    <row r="91" spans="1:5">
      <c r="A91" t="str">
        <f>IF(データ貼り付け!A91&lt;&gt;"",CONCATENATE("'",データ貼り付け!A91,"'"),"")</f>
        <v/>
      </c>
      <c r="B91" t="str">
        <f>IF(A91&lt;&gt;"",CONCATENATE("'",VLOOKUP(データ貼り付け!B91,PRODUCT_ORG_LIST貼り付け!$B:$D,3,FALSE),"'"),"")</f>
        <v/>
      </c>
      <c r="C91" t="str">
        <f>IF(A91&lt;&gt;"",CONCATENATE("'CC00",データ貼り付け!C91,"'"),"")</f>
        <v/>
      </c>
      <c r="D91" t="str">
        <f t="shared" ca="1" si="2"/>
        <v/>
      </c>
      <c r="E91" t="str">
        <f t="shared" si="3"/>
        <v/>
      </c>
    </row>
    <row r="92" spans="1:5">
      <c r="A92" t="str">
        <f>IF(データ貼り付け!A92&lt;&gt;"",CONCATENATE("'",データ貼り付け!A92,"'"),"")</f>
        <v/>
      </c>
      <c r="B92" t="str">
        <f>IF(A92&lt;&gt;"",CONCATENATE("'",VLOOKUP(データ貼り付け!B92,PRODUCT_ORG_LIST貼り付け!$B:$D,3,FALSE),"'"),"")</f>
        <v/>
      </c>
      <c r="C92" t="str">
        <f>IF(A92&lt;&gt;"",CONCATENATE("'CC00",データ貼り付け!C92,"'"),"")</f>
        <v/>
      </c>
      <c r="D92" t="str">
        <f t="shared" ca="1" si="2"/>
        <v/>
      </c>
      <c r="E92" t="str">
        <f t="shared" si="3"/>
        <v/>
      </c>
    </row>
    <row r="93" spans="1:5">
      <c r="A93" t="str">
        <f>IF(データ貼り付け!A93&lt;&gt;"",CONCATENATE("'",データ貼り付け!A93,"'"),"")</f>
        <v/>
      </c>
      <c r="B93" t="str">
        <f>IF(A93&lt;&gt;"",CONCATENATE("'",VLOOKUP(データ貼り付け!B93,PRODUCT_ORG_LIST貼り付け!$B:$D,3,FALSE),"'"),"")</f>
        <v/>
      </c>
      <c r="C93" t="str">
        <f>IF(A93&lt;&gt;"",CONCATENATE("'CC00",データ貼り付け!C93,"'"),"")</f>
        <v/>
      </c>
      <c r="D93" t="str">
        <f t="shared" ca="1" si="2"/>
        <v/>
      </c>
      <c r="E93" t="str">
        <f t="shared" si="3"/>
        <v/>
      </c>
    </row>
    <row r="94" spans="1:5">
      <c r="A94" t="str">
        <f>IF(データ貼り付け!A94&lt;&gt;"",CONCATENATE("'",データ貼り付け!A94,"'"),"")</f>
        <v/>
      </c>
      <c r="B94" t="str">
        <f>IF(A94&lt;&gt;"",CONCATENATE("'",VLOOKUP(データ貼り付け!B94,PRODUCT_ORG_LIST貼り付け!$B:$D,3,FALSE),"'"),"")</f>
        <v/>
      </c>
      <c r="C94" t="str">
        <f>IF(A94&lt;&gt;"",CONCATENATE("'CC00",データ貼り付け!C94,"'"),"")</f>
        <v/>
      </c>
      <c r="D94" t="str">
        <f t="shared" ca="1" si="2"/>
        <v/>
      </c>
      <c r="E94" t="str">
        <f t="shared" si="3"/>
        <v/>
      </c>
    </row>
    <row r="95" spans="1:5">
      <c r="A95" t="str">
        <f>IF(データ貼り付け!A95&lt;&gt;"",CONCATENATE("'",データ貼り付け!A95,"'"),"")</f>
        <v/>
      </c>
      <c r="B95" t="str">
        <f>IF(A95&lt;&gt;"",CONCATENATE("'",VLOOKUP(データ貼り付け!B95,PRODUCT_ORG_LIST貼り付け!$B:$D,3,FALSE),"'"),"")</f>
        <v/>
      </c>
      <c r="C95" t="str">
        <f>IF(A95&lt;&gt;"",CONCATENATE("'CC00",データ貼り付け!C95,"'"),"")</f>
        <v/>
      </c>
      <c r="D95" t="str">
        <f t="shared" ca="1" si="2"/>
        <v/>
      </c>
      <c r="E95" t="str">
        <f t="shared" si="3"/>
        <v/>
      </c>
    </row>
    <row r="96" spans="1:5">
      <c r="A96" t="str">
        <f>IF(データ貼り付け!A96&lt;&gt;"",CONCATENATE("'",データ貼り付け!A96,"'"),"")</f>
        <v/>
      </c>
      <c r="B96" t="str">
        <f>IF(A96&lt;&gt;"",CONCATENATE("'",VLOOKUP(データ貼り付け!B96,PRODUCT_ORG_LIST貼り付け!$B:$D,3,FALSE),"'"),"")</f>
        <v/>
      </c>
      <c r="C96" t="str">
        <f>IF(A96&lt;&gt;"",CONCATENATE("'CC00",データ貼り付け!C96,"'"),"")</f>
        <v/>
      </c>
      <c r="D96" t="str">
        <f t="shared" ca="1" si="2"/>
        <v/>
      </c>
      <c r="E96" t="str">
        <f t="shared" si="3"/>
        <v/>
      </c>
    </row>
    <row r="97" spans="1:5">
      <c r="A97" t="str">
        <f>IF(データ貼り付け!A97&lt;&gt;"",CONCATENATE("'",データ貼り付け!A97,"'"),"")</f>
        <v/>
      </c>
      <c r="B97" t="str">
        <f>IF(A97&lt;&gt;"",CONCATENATE("'",VLOOKUP(データ貼り付け!B97,PRODUCT_ORG_LIST貼り付け!$B:$D,3,FALSE),"'"),"")</f>
        <v/>
      </c>
      <c r="C97" t="str">
        <f>IF(A97&lt;&gt;"",CONCATENATE("'CC00",データ貼り付け!C97,"'"),"")</f>
        <v/>
      </c>
      <c r="D97" t="str">
        <f t="shared" ca="1" si="2"/>
        <v/>
      </c>
      <c r="E97" t="str">
        <f t="shared" si="3"/>
        <v/>
      </c>
    </row>
    <row r="98" spans="1:5">
      <c r="A98" t="str">
        <f>IF(データ貼り付け!A98&lt;&gt;"",CONCATENATE("'",データ貼り付け!A98,"'"),"")</f>
        <v/>
      </c>
      <c r="B98" t="str">
        <f>IF(A98&lt;&gt;"",CONCATENATE("'",VLOOKUP(データ貼り付け!B98,PRODUCT_ORG_LIST貼り付け!$B:$D,3,FALSE),"'"),"")</f>
        <v/>
      </c>
      <c r="C98" t="str">
        <f>IF(A98&lt;&gt;"",CONCATENATE("'CC00",データ貼り付け!C98,"'"),"")</f>
        <v/>
      </c>
      <c r="D98" t="str">
        <f t="shared" ca="1" si="2"/>
        <v/>
      </c>
      <c r="E98" t="str">
        <f t="shared" si="3"/>
        <v/>
      </c>
    </row>
    <row r="99" spans="1:5">
      <c r="A99" t="str">
        <f>IF(データ貼り付け!A99&lt;&gt;"",CONCATENATE("'",データ貼り付け!A99,"'"),"")</f>
        <v/>
      </c>
      <c r="B99" t="str">
        <f>IF(A99&lt;&gt;"",CONCATENATE("'",VLOOKUP(データ貼り付け!B99,PRODUCT_ORG_LIST貼り付け!$B:$D,3,FALSE),"'"),"")</f>
        <v/>
      </c>
      <c r="C99" t="str">
        <f>IF(A99&lt;&gt;"",CONCATENATE("'CC00",データ貼り付け!C99,"'"),"")</f>
        <v/>
      </c>
      <c r="D99" t="str">
        <f t="shared" ca="1" si="2"/>
        <v/>
      </c>
      <c r="E99" t="str">
        <f t="shared" si="3"/>
        <v/>
      </c>
    </row>
    <row r="100" spans="1:5">
      <c r="A100" t="str">
        <f>IF(データ貼り付け!A100&lt;&gt;"",CONCATENATE("'",データ貼り付け!A100,"'"),"")</f>
        <v/>
      </c>
      <c r="B100" t="str">
        <f>IF(A100&lt;&gt;"",CONCATENATE("'",VLOOKUP(データ貼り付け!B100,PRODUCT_ORG_LIST貼り付け!$B:$D,3,FALSE),"'"),"")</f>
        <v/>
      </c>
      <c r="C100" t="str">
        <f>IF(A100&lt;&gt;"",CONCATENATE("'CC00",データ貼り付け!C100,"'"),"")</f>
        <v/>
      </c>
      <c r="D100" t="str">
        <f t="shared" ca="1" si="2"/>
        <v/>
      </c>
      <c r="E100" t="str">
        <f t="shared" si="3"/>
        <v/>
      </c>
    </row>
    <row r="101" spans="1:5">
      <c r="A101" t="str">
        <f>IF(データ貼り付け!A101&lt;&gt;"",CONCATENATE("'",データ貼り付け!A101,"'"),"")</f>
        <v/>
      </c>
      <c r="B101" t="str">
        <f>IF(A101&lt;&gt;"",CONCATENATE("'",VLOOKUP(データ貼り付け!B101,PRODUCT_ORG_LIST貼り付け!$B:$D,3,FALSE),"'"),"")</f>
        <v/>
      </c>
      <c r="C101" t="str">
        <f>IF(A101&lt;&gt;"",CONCATENATE("'CC00",データ貼り付け!C101,"'"),"")</f>
        <v/>
      </c>
      <c r="D101" t="str">
        <f t="shared" ca="1" si="2"/>
        <v/>
      </c>
      <c r="E101" t="str">
        <f t="shared" si="3"/>
        <v/>
      </c>
    </row>
    <row r="102" spans="1:5">
      <c r="A102" t="str">
        <f>IF(データ貼り付け!A102&lt;&gt;"",CONCATENATE("'",データ貼り付け!A102,"'"),"")</f>
        <v/>
      </c>
      <c r="B102" t="str">
        <f>IF(A102&lt;&gt;"",CONCATENATE("'",VLOOKUP(データ貼り付け!B102,PRODUCT_ORG_LIST貼り付け!$B:$D,3,FALSE),"'"),"")</f>
        <v/>
      </c>
      <c r="C102" t="str">
        <f>IF(A102&lt;&gt;"",CONCATENATE("'CC00",データ貼り付け!C102,"'"),"")</f>
        <v/>
      </c>
      <c r="D102" t="str">
        <f t="shared" ca="1" si="2"/>
        <v/>
      </c>
      <c r="E102" t="str">
        <f t="shared" si="3"/>
        <v/>
      </c>
    </row>
    <row r="103" spans="1:5">
      <c r="A103" t="str">
        <f>IF(データ貼り付け!A103&lt;&gt;"",CONCATENATE("'",データ貼り付け!A103,"'"),"")</f>
        <v/>
      </c>
      <c r="B103" t="str">
        <f>IF(A103&lt;&gt;"",CONCATENATE("'",VLOOKUP(データ貼り付け!B103,PRODUCT_ORG_LIST貼り付け!$B:$D,3,FALSE),"'"),"")</f>
        <v/>
      </c>
      <c r="C103" t="str">
        <f>IF(A103&lt;&gt;"",CONCATENATE("'CC00",データ貼り付け!C103,"'"),"")</f>
        <v/>
      </c>
      <c r="D103" t="str">
        <f t="shared" ca="1" si="2"/>
        <v/>
      </c>
      <c r="E103" t="str">
        <f t="shared" si="3"/>
        <v/>
      </c>
    </row>
    <row r="104" spans="1:5">
      <c r="A104" t="str">
        <f>IF(データ貼り付け!A104&lt;&gt;"",CONCATENATE("'",データ貼り付け!A104,"'"),"")</f>
        <v/>
      </c>
      <c r="B104" t="str">
        <f>IF(A104&lt;&gt;"",CONCATENATE("'",VLOOKUP(データ貼り付け!B104,PRODUCT_ORG_LIST貼り付け!$B:$D,3,FALSE),"'"),"")</f>
        <v/>
      </c>
      <c r="C104" t="str">
        <f>IF(A104&lt;&gt;"",CONCATENATE("'CC00",データ貼り付け!C104,"'"),"")</f>
        <v/>
      </c>
      <c r="D104" t="str">
        <f t="shared" ca="1" si="2"/>
        <v/>
      </c>
      <c r="E104" t="str">
        <f t="shared" si="3"/>
        <v/>
      </c>
    </row>
    <row r="105" spans="1:5">
      <c r="A105" t="str">
        <f>IF(データ貼り付け!A105&lt;&gt;"",CONCATENATE("'",データ貼り付け!A105,"'"),"")</f>
        <v/>
      </c>
      <c r="B105" t="str">
        <f>IF(A105&lt;&gt;"",CONCATENATE("'",VLOOKUP(データ貼り付け!B105,PRODUCT_ORG_LIST貼り付け!$B:$D,3,FALSE),"'"),"")</f>
        <v/>
      </c>
      <c r="C105" t="str">
        <f>IF(A105&lt;&gt;"",CONCATENATE("'CC00",データ貼り付け!C105,"'"),"")</f>
        <v/>
      </c>
      <c r="D105" t="str">
        <f t="shared" ca="1" si="2"/>
        <v/>
      </c>
      <c r="E105" t="str">
        <f t="shared" si="3"/>
        <v/>
      </c>
    </row>
    <row r="106" spans="1:5">
      <c r="A106" t="str">
        <f>IF(データ貼り付け!A106&lt;&gt;"",CONCATENATE("'",データ貼り付け!A106,"'"),"")</f>
        <v/>
      </c>
      <c r="B106" t="str">
        <f>IF(A106&lt;&gt;"",CONCATENATE("'",VLOOKUP(データ貼り付け!B106,PRODUCT_ORG_LIST貼り付け!$B:$D,3,FALSE),"'"),"")</f>
        <v/>
      </c>
      <c r="C106" t="str">
        <f>IF(A106&lt;&gt;"",CONCATENATE("'CC00",データ貼り付け!C106,"'"),"")</f>
        <v/>
      </c>
      <c r="D106" t="str">
        <f t="shared" ca="1" si="2"/>
        <v/>
      </c>
      <c r="E106" t="str">
        <f t="shared" si="3"/>
        <v/>
      </c>
    </row>
    <row r="107" spans="1:5">
      <c r="A107" t="str">
        <f>IF(データ貼り付け!A107&lt;&gt;"",CONCATENATE("'",データ貼り付け!A107,"'"),"")</f>
        <v/>
      </c>
      <c r="B107" t="str">
        <f>IF(A107&lt;&gt;"",CONCATENATE("'",VLOOKUP(データ貼り付け!B107,PRODUCT_ORG_LIST貼り付け!$B:$D,3,FALSE),"'"),"")</f>
        <v/>
      </c>
      <c r="C107" t="str">
        <f>IF(A107&lt;&gt;"",CONCATENATE("'CC00",データ貼り付け!C107,"'"),"")</f>
        <v/>
      </c>
      <c r="D107" t="str">
        <f t="shared" ca="1" si="2"/>
        <v/>
      </c>
      <c r="E107" t="str">
        <f t="shared" si="3"/>
        <v/>
      </c>
    </row>
    <row r="108" spans="1:5">
      <c r="A108" t="str">
        <f>IF(データ貼り付け!A108&lt;&gt;"",CONCATENATE("'",データ貼り付け!A108,"'"),"")</f>
        <v/>
      </c>
      <c r="B108" t="str">
        <f>IF(A108&lt;&gt;"",CONCATENATE("'",VLOOKUP(データ貼り付け!B108,PRODUCT_ORG_LIST貼り付け!$B:$D,3,FALSE),"'"),"")</f>
        <v/>
      </c>
      <c r="C108" t="str">
        <f>IF(A108&lt;&gt;"",CONCATENATE("'CC00",データ貼り付け!C108,"'"),"")</f>
        <v/>
      </c>
      <c r="D108" t="str">
        <f t="shared" ca="1" si="2"/>
        <v/>
      </c>
      <c r="E108" t="str">
        <f t="shared" si="3"/>
        <v/>
      </c>
    </row>
    <row r="109" spans="1:5">
      <c r="A109" t="str">
        <f>IF(データ貼り付け!A109&lt;&gt;"",CONCATENATE("'",データ貼り付け!A109,"'"),"")</f>
        <v/>
      </c>
      <c r="B109" t="str">
        <f>IF(A109&lt;&gt;"",CONCATENATE("'",VLOOKUP(データ貼り付け!B109,PRODUCT_ORG_LIST貼り付け!$B:$D,3,FALSE),"'"),"")</f>
        <v/>
      </c>
      <c r="C109" t="str">
        <f>IF(A109&lt;&gt;"",CONCATENATE("'CC00",データ貼り付け!C109,"'"),"")</f>
        <v/>
      </c>
      <c r="D109" t="str">
        <f t="shared" ca="1" si="2"/>
        <v/>
      </c>
      <c r="E109" t="str">
        <f t="shared" si="3"/>
        <v/>
      </c>
    </row>
    <row r="110" spans="1:5">
      <c r="A110" t="str">
        <f>IF(データ貼り付け!A110&lt;&gt;"",CONCATENATE("'",データ貼り付け!A110,"'"),"")</f>
        <v/>
      </c>
      <c r="B110" t="str">
        <f>IF(A110&lt;&gt;"",CONCATENATE("'",VLOOKUP(データ貼り付け!B110,PRODUCT_ORG_LIST貼り付け!$B:$D,3,FALSE),"'"),"")</f>
        <v/>
      </c>
      <c r="C110" t="str">
        <f>IF(A110&lt;&gt;"",CONCATENATE("'CC00",データ貼り付け!C110,"'"),"")</f>
        <v/>
      </c>
      <c r="D110" t="str">
        <f t="shared" ca="1" si="2"/>
        <v/>
      </c>
      <c r="E110" t="str">
        <f t="shared" si="3"/>
        <v/>
      </c>
    </row>
    <row r="111" spans="1:5">
      <c r="A111" t="str">
        <f>IF(データ貼り付け!A111&lt;&gt;"",CONCATENATE("'",データ貼り付け!A111,"'"),"")</f>
        <v/>
      </c>
      <c r="B111" t="str">
        <f>IF(A111&lt;&gt;"",CONCATENATE("'",VLOOKUP(データ貼り付け!B111,PRODUCT_ORG_LIST貼り付け!$B:$D,3,FALSE),"'"),"")</f>
        <v/>
      </c>
      <c r="C111" t="str">
        <f>IF(A111&lt;&gt;"",CONCATENATE("'CC00",データ貼り付け!C111,"'"),"")</f>
        <v/>
      </c>
      <c r="D111" t="str">
        <f t="shared" ca="1" si="2"/>
        <v/>
      </c>
      <c r="E111" t="str">
        <f t="shared" si="3"/>
        <v/>
      </c>
    </row>
    <row r="112" spans="1:5">
      <c r="A112" t="str">
        <f>IF(データ貼り付け!A112&lt;&gt;"",CONCATENATE("'",データ貼り付け!A112,"'"),"")</f>
        <v/>
      </c>
      <c r="B112" t="str">
        <f>IF(A112&lt;&gt;"",CONCATENATE("'",VLOOKUP(データ貼り付け!B112,PRODUCT_ORG_LIST貼り付け!$B:$D,3,FALSE),"'"),"")</f>
        <v/>
      </c>
      <c r="C112" t="str">
        <f>IF(A112&lt;&gt;"",CONCATENATE("'CC00",データ貼り付け!C112,"'"),"")</f>
        <v/>
      </c>
      <c r="D112" t="str">
        <f t="shared" ca="1" si="2"/>
        <v/>
      </c>
      <c r="E112" t="str">
        <f t="shared" si="3"/>
        <v/>
      </c>
    </row>
    <row r="113" spans="1:5">
      <c r="A113" t="str">
        <f>IF(データ貼り付け!A113&lt;&gt;"",CONCATENATE("'",データ貼り付け!A113,"'"),"")</f>
        <v/>
      </c>
      <c r="B113" t="str">
        <f>IF(A113&lt;&gt;"",CONCATENATE("'",VLOOKUP(データ貼り付け!B113,PRODUCT_ORG_LIST貼り付け!$B:$D,3,FALSE),"'"),"")</f>
        <v/>
      </c>
      <c r="C113" t="str">
        <f>IF(A113&lt;&gt;"",CONCATENATE("'CC00",データ貼り付け!C113,"'"),"")</f>
        <v/>
      </c>
      <c r="D113" t="str">
        <f t="shared" ca="1" si="2"/>
        <v/>
      </c>
      <c r="E113" t="str">
        <f t="shared" si="3"/>
        <v/>
      </c>
    </row>
    <row r="114" spans="1:5">
      <c r="A114" t="str">
        <f>IF(データ貼り付け!A114&lt;&gt;"",CONCATENATE("'",データ貼り付け!A114,"'"),"")</f>
        <v/>
      </c>
      <c r="B114" t="str">
        <f>IF(A114&lt;&gt;"",CONCATENATE("'",VLOOKUP(データ貼り付け!B114,PRODUCT_ORG_LIST貼り付け!$B:$D,3,FALSE),"'"),"")</f>
        <v/>
      </c>
      <c r="C114" t="str">
        <f>IF(A114&lt;&gt;"",CONCATENATE("'CC00",データ貼り付け!C114,"'"),"")</f>
        <v/>
      </c>
      <c r="D114" t="str">
        <f t="shared" ca="1" si="2"/>
        <v/>
      </c>
      <c r="E114" t="str">
        <f t="shared" si="3"/>
        <v/>
      </c>
    </row>
    <row r="115" spans="1:5">
      <c r="A115" t="str">
        <f>IF(データ貼り付け!A115&lt;&gt;"",CONCATENATE("'",データ貼り付け!A115,"'"),"")</f>
        <v/>
      </c>
      <c r="B115" t="str">
        <f>IF(A115&lt;&gt;"",CONCATENATE("'",VLOOKUP(データ貼り付け!B115,PRODUCT_ORG_LIST貼り付け!$B:$D,3,FALSE),"'"),"")</f>
        <v/>
      </c>
      <c r="C115" t="str">
        <f>IF(A115&lt;&gt;"",CONCATENATE("'CC00",データ貼り付け!C115,"'"),"")</f>
        <v/>
      </c>
      <c r="D115" t="str">
        <f t="shared" ca="1" si="2"/>
        <v/>
      </c>
      <c r="E115" t="str">
        <f t="shared" si="3"/>
        <v/>
      </c>
    </row>
    <row r="116" spans="1:5">
      <c r="A116" t="str">
        <f>IF(データ貼り付け!A116&lt;&gt;"",CONCATENATE("'",データ貼り付け!A116,"'"),"")</f>
        <v/>
      </c>
      <c r="B116" t="str">
        <f>IF(A116&lt;&gt;"",CONCATENATE("'",VLOOKUP(データ貼り付け!B116,PRODUCT_ORG_LIST貼り付け!$B:$D,3,FALSE),"'"),"")</f>
        <v/>
      </c>
      <c r="C116" t="str">
        <f>IF(A116&lt;&gt;"",CONCATENATE("'CC00",データ貼り付け!C116,"'"),"")</f>
        <v/>
      </c>
      <c r="D116" t="str">
        <f t="shared" ca="1" si="2"/>
        <v/>
      </c>
      <c r="E116" t="str">
        <f t="shared" si="3"/>
        <v/>
      </c>
    </row>
    <row r="117" spans="1:5">
      <c r="A117" t="str">
        <f>IF(データ貼り付け!A117&lt;&gt;"",CONCATENATE("'",データ貼り付け!A117,"'"),"")</f>
        <v/>
      </c>
      <c r="B117" t="str">
        <f>IF(A117&lt;&gt;"",CONCATENATE("'",VLOOKUP(データ貼り付け!B117,PRODUCT_ORG_LIST貼り付け!$B:$D,3,FALSE),"'"),"")</f>
        <v/>
      </c>
      <c r="C117" t="str">
        <f>IF(A117&lt;&gt;"",CONCATENATE("'CC00",データ貼り付け!C117,"'"),"")</f>
        <v/>
      </c>
      <c r="D117" t="str">
        <f t="shared" ca="1" si="2"/>
        <v/>
      </c>
      <c r="E117" t="str">
        <f t="shared" si="3"/>
        <v/>
      </c>
    </row>
    <row r="118" spans="1:5">
      <c r="A118" t="str">
        <f>IF(データ貼り付け!A118&lt;&gt;"",CONCATENATE("'",データ貼り付け!A118,"'"),"")</f>
        <v/>
      </c>
      <c r="B118" t="str">
        <f>IF(A118&lt;&gt;"",CONCATENATE("'",VLOOKUP(データ貼り付け!B118,PRODUCT_ORG_LIST貼り付け!$B:$D,3,FALSE),"'"),"")</f>
        <v/>
      </c>
      <c r="C118" t="str">
        <f>IF(A118&lt;&gt;"",CONCATENATE("'CC00",データ貼り付け!C118,"'"),"")</f>
        <v/>
      </c>
      <c r="D118" t="str">
        <f t="shared" ca="1" si="2"/>
        <v/>
      </c>
      <c r="E118" t="str">
        <f t="shared" si="3"/>
        <v/>
      </c>
    </row>
    <row r="119" spans="1:5">
      <c r="A119" t="str">
        <f>IF(データ貼り付け!A119&lt;&gt;"",CONCATENATE("'",データ貼り付け!A119,"'"),"")</f>
        <v/>
      </c>
      <c r="B119" t="str">
        <f>IF(A119&lt;&gt;"",CONCATENATE("'",VLOOKUP(データ貼り付け!B119,PRODUCT_ORG_LIST貼り付け!$B:$D,3,FALSE),"'"),"")</f>
        <v/>
      </c>
      <c r="C119" t="str">
        <f>IF(A119&lt;&gt;"",CONCATENATE("'CC00",データ貼り付け!C119,"'"),"")</f>
        <v/>
      </c>
      <c r="D119" t="str">
        <f t="shared" ca="1" si="2"/>
        <v/>
      </c>
      <c r="E119" t="str">
        <f t="shared" si="3"/>
        <v/>
      </c>
    </row>
    <row r="120" spans="1:5">
      <c r="A120" t="str">
        <f>IF(データ貼り付け!A120&lt;&gt;"",CONCATENATE("'",データ貼り付け!A120,"'"),"")</f>
        <v/>
      </c>
      <c r="B120" t="str">
        <f>IF(A120&lt;&gt;"",CONCATENATE("'",VLOOKUP(データ貼り付け!B120,PRODUCT_ORG_LIST貼り付け!$B:$D,3,FALSE),"'"),"")</f>
        <v/>
      </c>
      <c r="C120" t="str">
        <f>IF(A120&lt;&gt;"",CONCATENATE("'CC00",データ貼り付け!C120,"'"),"")</f>
        <v/>
      </c>
      <c r="D120" t="str">
        <f t="shared" ca="1" si="2"/>
        <v/>
      </c>
      <c r="E120" t="str">
        <f t="shared" si="3"/>
        <v/>
      </c>
    </row>
    <row r="121" spans="1:5">
      <c r="A121" t="str">
        <f>IF(データ貼り付け!A121&lt;&gt;"",CONCATENATE("'",データ貼り付け!A121,"'"),"")</f>
        <v/>
      </c>
      <c r="B121" t="str">
        <f>IF(A121&lt;&gt;"",CONCATENATE("'",VLOOKUP(データ貼り付け!B121,PRODUCT_ORG_LIST貼り付け!$B:$D,3,FALSE),"'"),"")</f>
        <v/>
      </c>
      <c r="C121" t="str">
        <f>IF(A121&lt;&gt;"",CONCATENATE("'CC00",データ貼り付け!C121,"'"),"")</f>
        <v/>
      </c>
      <c r="D121" t="str">
        <f t="shared" ca="1" si="2"/>
        <v/>
      </c>
      <c r="E121" t="str">
        <f t="shared" si="3"/>
        <v/>
      </c>
    </row>
    <row r="122" spans="1:5">
      <c r="A122" t="str">
        <f>IF(データ貼り付け!A122&lt;&gt;"",CONCATENATE("'",データ貼り付け!A122,"'"),"")</f>
        <v/>
      </c>
      <c r="B122" t="str">
        <f>IF(A122&lt;&gt;"",CONCATENATE("'",VLOOKUP(データ貼り付け!B122,PRODUCT_ORG_LIST貼り付け!$B:$D,3,FALSE),"'"),"")</f>
        <v/>
      </c>
      <c r="C122" t="str">
        <f>IF(A122&lt;&gt;"",CONCATENATE("'CC00",データ貼り付け!C122,"'"),"")</f>
        <v/>
      </c>
      <c r="D122" t="str">
        <f t="shared" ca="1" si="2"/>
        <v/>
      </c>
      <c r="E122" t="str">
        <f t="shared" si="3"/>
        <v/>
      </c>
    </row>
    <row r="123" spans="1:5">
      <c r="A123" t="str">
        <f>IF(データ貼り付け!A123&lt;&gt;"",CONCATENATE("'",データ貼り付け!A123,"'"),"")</f>
        <v/>
      </c>
      <c r="B123" t="str">
        <f>IF(A123&lt;&gt;"",CONCATENATE("'",VLOOKUP(データ貼り付け!B123,PRODUCT_ORG_LIST貼り付け!$B:$D,3,FALSE),"'"),"")</f>
        <v/>
      </c>
      <c r="C123" t="str">
        <f>IF(A123&lt;&gt;"",CONCATENATE("'CC00",データ貼り付け!C123,"'"),"")</f>
        <v/>
      </c>
      <c r="D123" t="str">
        <f t="shared" ca="1" si="2"/>
        <v/>
      </c>
      <c r="E123" t="str">
        <f t="shared" si="3"/>
        <v/>
      </c>
    </row>
    <row r="124" spans="1:5">
      <c r="A124" t="str">
        <f>IF(データ貼り付け!A124&lt;&gt;"",CONCATENATE("'",データ貼り付け!A124,"'"),"")</f>
        <v/>
      </c>
      <c r="B124" t="str">
        <f>IF(A124&lt;&gt;"",CONCATENATE("'",VLOOKUP(データ貼り付け!B124,PRODUCT_ORG_LIST貼り付け!$B:$D,3,FALSE),"'"),"")</f>
        <v/>
      </c>
      <c r="C124" t="str">
        <f>IF(A124&lt;&gt;"",CONCATENATE("'CC00",データ貼り付け!C124,"'"),"")</f>
        <v/>
      </c>
      <c r="D124" t="str">
        <f t="shared" ca="1" si="2"/>
        <v/>
      </c>
      <c r="E124" t="str">
        <f t="shared" si="3"/>
        <v/>
      </c>
    </row>
    <row r="125" spans="1:5">
      <c r="A125" t="str">
        <f>IF(データ貼り付け!A125&lt;&gt;"",CONCATENATE("'",データ貼り付け!A125,"'"),"")</f>
        <v/>
      </c>
      <c r="B125" t="str">
        <f>IF(A125&lt;&gt;"",CONCATENATE("'",VLOOKUP(データ貼り付け!B125,PRODUCT_ORG_LIST貼り付け!$B:$D,3,FALSE),"'"),"")</f>
        <v/>
      </c>
      <c r="C125" t="str">
        <f>IF(A125&lt;&gt;"",CONCATENATE("'CC00",データ貼り付け!C125,"'"),"")</f>
        <v/>
      </c>
      <c r="D125" t="str">
        <f t="shared" ca="1" si="2"/>
        <v/>
      </c>
      <c r="E125" t="str">
        <f t="shared" si="3"/>
        <v/>
      </c>
    </row>
    <row r="126" spans="1:5">
      <c r="A126" t="str">
        <f>IF(データ貼り付け!A126&lt;&gt;"",CONCATENATE("'",データ貼り付け!A126,"'"),"")</f>
        <v/>
      </c>
      <c r="B126" t="str">
        <f>IF(A126&lt;&gt;"",CONCATENATE("'",VLOOKUP(データ貼り付け!B126,PRODUCT_ORG_LIST貼り付け!$B:$D,3,FALSE),"'"),"")</f>
        <v/>
      </c>
      <c r="C126" t="str">
        <f>IF(A126&lt;&gt;"",CONCATENATE("'CC00",データ貼り付け!C126,"'"),"")</f>
        <v/>
      </c>
      <c r="D126" t="str">
        <f t="shared" ca="1" si="2"/>
        <v/>
      </c>
      <c r="E126" t="str">
        <f t="shared" si="3"/>
        <v/>
      </c>
    </row>
    <row r="127" spans="1:5">
      <c r="A127" t="str">
        <f>IF(データ貼り付け!A127&lt;&gt;"",CONCATENATE("'",データ貼り付け!A127,"'"),"")</f>
        <v/>
      </c>
      <c r="B127" t="str">
        <f>IF(A127&lt;&gt;"",CONCATENATE("'",VLOOKUP(データ貼り付け!B127,PRODUCT_ORG_LIST貼り付け!$B:$D,3,FALSE),"'"),"")</f>
        <v/>
      </c>
      <c r="C127" t="str">
        <f>IF(A127&lt;&gt;"",CONCATENATE("'CC00",データ貼り付け!C127,"'"),"")</f>
        <v/>
      </c>
      <c r="D127" t="str">
        <f t="shared" ca="1" si="2"/>
        <v/>
      </c>
      <c r="E127" t="str">
        <f t="shared" si="3"/>
        <v/>
      </c>
    </row>
    <row r="128" spans="1:5">
      <c r="A128" t="str">
        <f>IF(データ貼り付け!A128&lt;&gt;"",CONCATENATE("'",データ貼り付け!A128,"'"),"")</f>
        <v/>
      </c>
      <c r="B128" t="str">
        <f>IF(A128&lt;&gt;"",CONCATENATE("'",VLOOKUP(データ貼り付け!B128,PRODUCT_ORG_LIST貼り付け!$B:$D,3,FALSE),"'"),"")</f>
        <v/>
      </c>
      <c r="C128" t="str">
        <f>IF(A128&lt;&gt;"",CONCATENATE("'CC00",データ貼り付け!C128,"'"),"")</f>
        <v/>
      </c>
      <c r="D128" t="str">
        <f t="shared" ca="1" si="2"/>
        <v/>
      </c>
      <c r="E128" t="str">
        <f t="shared" si="3"/>
        <v/>
      </c>
    </row>
    <row r="129" spans="1:5">
      <c r="A129" t="str">
        <f>IF(データ貼り付け!A129&lt;&gt;"",CONCATENATE("'",データ貼り付け!A129,"'"),"")</f>
        <v/>
      </c>
      <c r="B129" t="str">
        <f>IF(A129&lt;&gt;"",CONCATENATE("'",VLOOKUP(データ貼り付け!B129,PRODUCT_ORG_LIST貼り付け!$B:$D,3,FALSE),"'"),"")</f>
        <v/>
      </c>
      <c r="C129" t="str">
        <f>IF(A129&lt;&gt;"",CONCATENATE("'CC00",データ貼り付け!C129,"'"),"")</f>
        <v/>
      </c>
      <c r="D129" t="str">
        <f t="shared" ca="1" si="2"/>
        <v/>
      </c>
      <c r="E129" t="str">
        <f t="shared" si="3"/>
        <v/>
      </c>
    </row>
    <row r="130" spans="1:5">
      <c r="A130" t="str">
        <f>IF(データ貼り付け!A130&lt;&gt;"",CONCATENATE("'",データ貼り付け!A130,"'"),"")</f>
        <v/>
      </c>
      <c r="B130" t="str">
        <f>IF(A130&lt;&gt;"",CONCATENATE("'",VLOOKUP(データ貼り付け!B130,PRODUCT_ORG_LIST貼り付け!$B:$D,3,FALSE),"'"),"")</f>
        <v/>
      </c>
      <c r="C130" t="str">
        <f>IF(A130&lt;&gt;"",CONCATENATE("'CC00",データ貼り付け!C130,"'"),"")</f>
        <v/>
      </c>
      <c r="D130" t="str">
        <f t="shared" ca="1" si="2"/>
        <v/>
      </c>
      <c r="E130" t="str">
        <f t="shared" si="3"/>
        <v/>
      </c>
    </row>
    <row r="131" spans="1:5">
      <c r="A131" t="str">
        <f>IF(データ貼り付け!A131&lt;&gt;"",CONCATENATE("'",データ貼り付け!A131,"'"),"")</f>
        <v/>
      </c>
      <c r="B131" t="str">
        <f>IF(A131&lt;&gt;"",CONCATENATE("'",VLOOKUP(データ貼り付け!B131,PRODUCT_ORG_LIST貼り付け!$B:$D,3,FALSE),"'"),"")</f>
        <v/>
      </c>
      <c r="C131" t="str">
        <f>IF(A131&lt;&gt;"",CONCATENATE("'CC00",データ貼り付け!C131,"'"),"")</f>
        <v/>
      </c>
      <c r="D131" t="str">
        <f t="shared" ref="D131:D194" ca="1" si="4">IF(A131&lt;&gt;"",CONCATENATE("TO_DATE('",YEAR(TODAY()),"/06/01','YYYY/MM/DD')"),"")</f>
        <v/>
      </c>
      <c r="E131" t="str">
        <f t="shared" ref="E131:E194" si="5">IF(A131&lt;&gt;"","NULL","")</f>
        <v/>
      </c>
    </row>
    <row r="132" spans="1:5">
      <c r="A132" t="str">
        <f>IF(データ貼り付け!A132&lt;&gt;"",CONCATENATE("'",データ貼り付け!A132,"'"),"")</f>
        <v/>
      </c>
      <c r="B132" t="str">
        <f>IF(A132&lt;&gt;"",CONCATENATE("'",VLOOKUP(データ貼り付け!B132,PRODUCT_ORG_LIST貼り付け!$B:$D,3,FALSE),"'"),"")</f>
        <v/>
      </c>
      <c r="C132" t="str">
        <f>IF(A132&lt;&gt;"",CONCATENATE("'CC00",データ貼り付け!C132,"'"),"")</f>
        <v/>
      </c>
      <c r="D132" t="str">
        <f t="shared" ca="1" si="4"/>
        <v/>
      </c>
      <c r="E132" t="str">
        <f t="shared" si="5"/>
        <v/>
      </c>
    </row>
    <row r="133" spans="1:5">
      <c r="A133" t="str">
        <f>IF(データ貼り付け!A133&lt;&gt;"",CONCATENATE("'",データ貼り付け!A133,"'"),"")</f>
        <v/>
      </c>
      <c r="B133" t="str">
        <f>IF(A133&lt;&gt;"",CONCATENATE("'",VLOOKUP(データ貼り付け!B133,PRODUCT_ORG_LIST貼り付け!$B:$D,3,FALSE),"'"),"")</f>
        <v/>
      </c>
      <c r="C133" t="str">
        <f>IF(A133&lt;&gt;"",CONCATENATE("'CC00",データ貼り付け!C133,"'"),"")</f>
        <v/>
      </c>
      <c r="D133" t="str">
        <f t="shared" ca="1" si="4"/>
        <v/>
      </c>
      <c r="E133" t="str">
        <f t="shared" si="5"/>
        <v/>
      </c>
    </row>
    <row r="134" spans="1:5">
      <c r="A134" t="str">
        <f>IF(データ貼り付け!A134&lt;&gt;"",CONCATENATE("'",データ貼り付け!A134,"'"),"")</f>
        <v/>
      </c>
      <c r="B134" t="str">
        <f>IF(A134&lt;&gt;"",CONCATENATE("'",VLOOKUP(データ貼り付け!B134,PRODUCT_ORG_LIST貼り付け!$B:$D,3,FALSE),"'"),"")</f>
        <v/>
      </c>
      <c r="C134" t="str">
        <f>IF(A134&lt;&gt;"",CONCATENATE("'CC00",データ貼り付け!C134,"'"),"")</f>
        <v/>
      </c>
      <c r="D134" t="str">
        <f t="shared" ca="1" si="4"/>
        <v/>
      </c>
      <c r="E134" t="str">
        <f t="shared" si="5"/>
        <v/>
      </c>
    </row>
    <row r="135" spans="1:5">
      <c r="A135" t="str">
        <f>IF(データ貼り付け!A135&lt;&gt;"",CONCATENATE("'",データ貼り付け!A135,"'"),"")</f>
        <v/>
      </c>
      <c r="B135" t="str">
        <f>IF(A135&lt;&gt;"",CONCATENATE("'",VLOOKUP(データ貼り付け!B135,PRODUCT_ORG_LIST貼り付け!$B:$D,3,FALSE),"'"),"")</f>
        <v/>
      </c>
      <c r="C135" t="str">
        <f>IF(A135&lt;&gt;"",CONCATENATE("'CC00",データ貼り付け!C135,"'"),"")</f>
        <v/>
      </c>
      <c r="D135" t="str">
        <f t="shared" ca="1" si="4"/>
        <v/>
      </c>
      <c r="E135" t="str">
        <f t="shared" si="5"/>
        <v/>
      </c>
    </row>
    <row r="136" spans="1:5">
      <c r="A136" t="str">
        <f>IF(データ貼り付け!A136&lt;&gt;"",CONCATENATE("'",データ貼り付け!A136,"'"),"")</f>
        <v/>
      </c>
      <c r="B136" t="str">
        <f>IF(A136&lt;&gt;"",CONCATENATE("'",VLOOKUP(データ貼り付け!B136,PRODUCT_ORG_LIST貼り付け!$B:$D,3,FALSE),"'"),"")</f>
        <v/>
      </c>
      <c r="C136" t="str">
        <f>IF(A136&lt;&gt;"",CONCATENATE("'CC00",データ貼り付け!C136,"'"),"")</f>
        <v/>
      </c>
      <c r="D136" t="str">
        <f t="shared" ca="1" si="4"/>
        <v/>
      </c>
      <c r="E136" t="str">
        <f t="shared" si="5"/>
        <v/>
      </c>
    </row>
    <row r="137" spans="1:5">
      <c r="A137" t="str">
        <f>IF(データ貼り付け!A137&lt;&gt;"",CONCATENATE("'",データ貼り付け!A137,"'"),"")</f>
        <v/>
      </c>
      <c r="B137" t="str">
        <f>IF(A137&lt;&gt;"",CONCATENATE("'",VLOOKUP(データ貼り付け!B137,PRODUCT_ORG_LIST貼り付け!$B:$D,3,FALSE),"'"),"")</f>
        <v/>
      </c>
      <c r="C137" t="str">
        <f>IF(A137&lt;&gt;"",CONCATENATE("'CC00",データ貼り付け!C137,"'"),"")</f>
        <v/>
      </c>
      <c r="D137" t="str">
        <f t="shared" ca="1" si="4"/>
        <v/>
      </c>
      <c r="E137" t="str">
        <f t="shared" si="5"/>
        <v/>
      </c>
    </row>
    <row r="138" spans="1:5">
      <c r="A138" t="str">
        <f>IF(データ貼り付け!A138&lt;&gt;"",CONCATENATE("'",データ貼り付け!A138,"'"),"")</f>
        <v/>
      </c>
      <c r="B138" t="str">
        <f>IF(A138&lt;&gt;"",CONCATENATE("'",VLOOKUP(データ貼り付け!B138,PRODUCT_ORG_LIST貼り付け!$B:$D,3,FALSE),"'"),"")</f>
        <v/>
      </c>
      <c r="C138" t="str">
        <f>IF(A138&lt;&gt;"",CONCATENATE("'CC00",データ貼り付け!C138,"'"),"")</f>
        <v/>
      </c>
      <c r="D138" t="str">
        <f t="shared" ca="1" si="4"/>
        <v/>
      </c>
      <c r="E138" t="str">
        <f t="shared" si="5"/>
        <v/>
      </c>
    </row>
    <row r="139" spans="1:5">
      <c r="A139" t="str">
        <f>IF(データ貼り付け!A139&lt;&gt;"",CONCATENATE("'",データ貼り付け!A139,"'"),"")</f>
        <v/>
      </c>
      <c r="B139" t="str">
        <f>IF(A139&lt;&gt;"",CONCATENATE("'",VLOOKUP(データ貼り付け!B139,PRODUCT_ORG_LIST貼り付け!$B:$D,3,FALSE),"'"),"")</f>
        <v/>
      </c>
      <c r="C139" t="str">
        <f>IF(A139&lt;&gt;"",CONCATENATE("'CC00",データ貼り付け!C139,"'"),"")</f>
        <v/>
      </c>
      <c r="D139" t="str">
        <f t="shared" ca="1" si="4"/>
        <v/>
      </c>
      <c r="E139" t="str">
        <f t="shared" si="5"/>
        <v/>
      </c>
    </row>
    <row r="140" spans="1:5">
      <c r="A140" t="str">
        <f>IF(データ貼り付け!A140&lt;&gt;"",CONCATENATE("'",データ貼り付け!A140,"'"),"")</f>
        <v/>
      </c>
      <c r="B140" t="str">
        <f>IF(A140&lt;&gt;"",CONCATENATE("'",VLOOKUP(データ貼り付け!B140,PRODUCT_ORG_LIST貼り付け!$B:$D,3,FALSE),"'"),"")</f>
        <v/>
      </c>
      <c r="C140" t="str">
        <f>IF(A140&lt;&gt;"",CONCATENATE("'CC00",データ貼り付け!C140,"'"),"")</f>
        <v/>
      </c>
      <c r="D140" t="str">
        <f t="shared" ca="1" si="4"/>
        <v/>
      </c>
      <c r="E140" t="str">
        <f t="shared" si="5"/>
        <v/>
      </c>
    </row>
    <row r="141" spans="1:5">
      <c r="A141" t="str">
        <f>IF(データ貼り付け!A141&lt;&gt;"",CONCATENATE("'",データ貼り付け!A141,"'"),"")</f>
        <v/>
      </c>
      <c r="B141" t="str">
        <f>IF(A141&lt;&gt;"",CONCATENATE("'",VLOOKUP(データ貼り付け!B141,PRODUCT_ORG_LIST貼り付け!$B:$D,3,FALSE),"'"),"")</f>
        <v/>
      </c>
      <c r="C141" t="str">
        <f>IF(A141&lt;&gt;"",CONCATENATE("'CC00",データ貼り付け!C141,"'"),"")</f>
        <v/>
      </c>
      <c r="D141" t="str">
        <f t="shared" ca="1" si="4"/>
        <v/>
      </c>
      <c r="E141" t="str">
        <f t="shared" si="5"/>
        <v/>
      </c>
    </row>
    <row r="142" spans="1:5">
      <c r="A142" t="str">
        <f>IF(データ貼り付け!A142&lt;&gt;"",CONCATENATE("'",データ貼り付け!A142,"'"),"")</f>
        <v/>
      </c>
      <c r="B142" t="str">
        <f>IF(A142&lt;&gt;"",CONCATENATE("'",VLOOKUP(データ貼り付け!B142,PRODUCT_ORG_LIST貼り付け!$B:$D,3,FALSE),"'"),"")</f>
        <v/>
      </c>
      <c r="C142" t="str">
        <f>IF(A142&lt;&gt;"",CONCATENATE("'CC00",データ貼り付け!C142,"'"),"")</f>
        <v/>
      </c>
      <c r="D142" t="str">
        <f t="shared" ca="1" si="4"/>
        <v/>
      </c>
      <c r="E142" t="str">
        <f t="shared" si="5"/>
        <v/>
      </c>
    </row>
    <row r="143" spans="1:5">
      <c r="A143" t="str">
        <f>IF(データ貼り付け!A143&lt;&gt;"",CONCATENATE("'",データ貼り付け!A143,"'"),"")</f>
        <v/>
      </c>
      <c r="B143" t="str">
        <f>IF(A143&lt;&gt;"",CONCATENATE("'",VLOOKUP(データ貼り付け!B143,PRODUCT_ORG_LIST貼り付け!$B:$D,3,FALSE),"'"),"")</f>
        <v/>
      </c>
      <c r="C143" t="str">
        <f>IF(A143&lt;&gt;"",CONCATENATE("'CC00",データ貼り付け!C143,"'"),"")</f>
        <v/>
      </c>
      <c r="D143" t="str">
        <f t="shared" ca="1" si="4"/>
        <v/>
      </c>
      <c r="E143" t="str">
        <f t="shared" si="5"/>
        <v/>
      </c>
    </row>
    <row r="144" spans="1:5">
      <c r="A144" t="str">
        <f>IF(データ貼り付け!A144&lt;&gt;"",CONCATENATE("'",データ貼り付け!A144,"'"),"")</f>
        <v/>
      </c>
      <c r="B144" t="str">
        <f>IF(A144&lt;&gt;"",CONCATENATE("'",VLOOKUP(データ貼り付け!B144,PRODUCT_ORG_LIST貼り付け!$B:$D,3,FALSE),"'"),"")</f>
        <v/>
      </c>
      <c r="C144" t="str">
        <f>IF(A144&lt;&gt;"",CONCATENATE("'CC00",データ貼り付け!C144,"'"),"")</f>
        <v/>
      </c>
      <c r="D144" t="str">
        <f t="shared" ca="1" si="4"/>
        <v/>
      </c>
      <c r="E144" t="str">
        <f t="shared" si="5"/>
        <v/>
      </c>
    </row>
    <row r="145" spans="1:5">
      <c r="A145" t="str">
        <f>IF(データ貼り付け!A145&lt;&gt;"",CONCATENATE("'",データ貼り付け!A145,"'"),"")</f>
        <v/>
      </c>
      <c r="B145" t="str">
        <f>IF(A145&lt;&gt;"",CONCATENATE("'",VLOOKUP(データ貼り付け!B145,PRODUCT_ORG_LIST貼り付け!$B:$D,3,FALSE),"'"),"")</f>
        <v/>
      </c>
      <c r="C145" t="str">
        <f>IF(A145&lt;&gt;"",CONCATENATE("'CC00",データ貼り付け!C145,"'"),"")</f>
        <v/>
      </c>
      <c r="D145" t="str">
        <f t="shared" ca="1" si="4"/>
        <v/>
      </c>
      <c r="E145" t="str">
        <f t="shared" si="5"/>
        <v/>
      </c>
    </row>
    <row r="146" spans="1:5">
      <c r="A146" t="str">
        <f>IF(データ貼り付け!A146&lt;&gt;"",CONCATENATE("'",データ貼り付け!A146,"'"),"")</f>
        <v/>
      </c>
      <c r="B146" t="str">
        <f>IF(A146&lt;&gt;"",CONCATENATE("'",VLOOKUP(データ貼り付け!B146,PRODUCT_ORG_LIST貼り付け!$B:$D,3,FALSE),"'"),"")</f>
        <v/>
      </c>
      <c r="C146" t="str">
        <f>IF(A146&lt;&gt;"",CONCATENATE("'CC00",データ貼り付け!C146,"'"),"")</f>
        <v/>
      </c>
      <c r="D146" t="str">
        <f t="shared" ca="1" si="4"/>
        <v/>
      </c>
      <c r="E146" t="str">
        <f t="shared" si="5"/>
        <v/>
      </c>
    </row>
    <row r="147" spans="1:5">
      <c r="A147" t="str">
        <f>IF(データ貼り付け!A147&lt;&gt;"",CONCATENATE("'",データ貼り付け!A147,"'"),"")</f>
        <v/>
      </c>
      <c r="B147" t="str">
        <f>IF(A147&lt;&gt;"",CONCATENATE("'",VLOOKUP(データ貼り付け!B147,PRODUCT_ORG_LIST貼り付け!$B:$D,3,FALSE),"'"),"")</f>
        <v/>
      </c>
      <c r="C147" t="str">
        <f>IF(A147&lt;&gt;"",CONCATENATE("'CC00",データ貼り付け!C147,"'"),"")</f>
        <v/>
      </c>
      <c r="D147" t="str">
        <f t="shared" ca="1" si="4"/>
        <v/>
      </c>
      <c r="E147" t="str">
        <f t="shared" si="5"/>
        <v/>
      </c>
    </row>
    <row r="148" spans="1:5">
      <c r="A148" t="str">
        <f>IF(データ貼り付け!A148&lt;&gt;"",CONCATENATE("'",データ貼り付け!A148,"'"),"")</f>
        <v/>
      </c>
      <c r="B148" t="str">
        <f>IF(A148&lt;&gt;"",CONCATENATE("'",VLOOKUP(データ貼り付け!B148,PRODUCT_ORG_LIST貼り付け!$B:$D,3,FALSE),"'"),"")</f>
        <v/>
      </c>
      <c r="C148" t="str">
        <f>IF(A148&lt;&gt;"",CONCATENATE("'CC00",データ貼り付け!C148,"'"),"")</f>
        <v/>
      </c>
      <c r="D148" t="str">
        <f t="shared" ca="1" si="4"/>
        <v/>
      </c>
      <c r="E148" t="str">
        <f t="shared" si="5"/>
        <v/>
      </c>
    </row>
    <row r="149" spans="1:5">
      <c r="A149" t="str">
        <f>IF(データ貼り付け!A149&lt;&gt;"",CONCATENATE("'",データ貼り付け!A149,"'"),"")</f>
        <v/>
      </c>
      <c r="B149" t="str">
        <f>IF(A149&lt;&gt;"",CONCATENATE("'",VLOOKUP(データ貼り付け!B149,PRODUCT_ORG_LIST貼り付け!$B:$D,3,FALSE),"'"),"")</f>
        <v/>
      </c>
      <c r="C149" t="str">
        <f>IF(A149&lt;&gt;"",CONCATENATE("'CC00",データ貼り付け!C149,"'"),"")</f>
        <v/>
      </c>
      <c r="D149" t="str">
        <f t="shared" ca="1" si="4"/>
        <v/>
      </c>
      <c r="E149" t="str">
        <f t="shared" si="5"/>
        <v/>
      </c>
    </row>
    <row r="150" spans="1:5">
      <c r="A150" t="str">
        <f>IF(データ貼り付け!A150&lt;&gt;"",CONCATENATE("'",データ貼り付け!A150,"'"),"")</f>
        <v/>
      </c>
      <c r="B150" t="str">
        <f>IF(A150&lt;&gt;"",CONCATENATE("'",VLOOKUP(データ貼り付け!B150,PRODUCT_ORG_LIST貼り付け!$B:$D,3,FALSE),"'"),"")</f>
        <v/>
      </c>
      <c r="C150" t="str">
        <f>IF(A150&lt;&gt;"",CONCATENATE("'CC00",データ貼り付け!C150,"'"),"")</f>
        <v/>
      </c>
      <c r="D150" t="str">
        <f t="shared" ca="1" si="4"/>
        <v/>
      </c>
      <c r="E150" t="str">
        <f t="shared" si="5"/>
        <v/>
      </c>
    </row>
    <row r="151" spans="1:5">
      <c r="A151" t="str">
        <f>IF(データ貼り付け!A151&lt;&gt;"",CONCATENATE("'",データ貼り付け!A151,"'"),"")</f>
        <v/>
      </c>
      <c r="B151" t="str">
        <f>IF(A151&lt;&gt;"",CONCATENATE("'",VLOOKUP(データ貼り付け!B151,PRODUCT_ORG_LIST貼り付け!$B:$D,3,FALSE),"'"),"")</f>
        <v/>
      </c>
      <c r="C151" t="str">
        <f>IF(A151&lt;&gt;"",CONCATENATE("'CC00",データ貼り付け!C151,"'"),"")</f>
        <v/>
      </c>
      <c r="D151" t="str">
        <f t="shared" ca="1" si="4"/>
        <v/>
      </c>
      <c r="E151" t="str">
        <f t="shared" si="5"/>
        <v/>
      </c>
    </row>
    <row r="152" spans="1:5">
      <c r="A152" t="str">
        <f>IF(データ貼り付け!A152&lt;&gt;"",CONCATENATE("'",データ貼り付け!A152,"'"),"")</f>
        <v/>
      </c>
      <c r="B152" t="str">
        <f>IF(A152&lt;&gt;"",CONCATENATE("'",VLOOKUP(データ貼り付け!B152,PRODUCT_ORG_LIST貼り付け!$B:$D,3,FALSE),"'"),"")</f>
        <v/>
      </c>
      <c r="C152" t="str">
        <f>IF(A152&lt;&gt;"",CONCATENATE("'CC00",データ貼り付け!C152,"'"),"")</f>
        <v/>
      </c>
      <c r="D152" t="str">
        <f t="shared" ca="1" si="4"/>
        <v/>
      </c>
      <c r="E152" t="str">
        <f t="shared" si="5"/>
        <v/>
      </c>
    </row>
    <row r="153" spans="1:5">
      <c r="A153" t="str">
        <f>IF(データ貼り付け!A153&lt;&gt;"",CONCATENATE("'",データ貼り付け!A153,"'"),"")</f>
        <v/>
      </c>
      <c r="B153" t="str">
        <f>IF(A153&lt;&gt;"",CONCATENATE("'",VLOOKUP(データ貼り付け!B153,PRODUCT_ORG_LIST貼り付け!$B:$D,3,FALSE),"'"),"")</f>
        <v/>
      </c>
      <c r="C153" t="str">
        <f>IF(A153&lt;&gt;"",CONCATENATE("'CC00",データ貼り付け!C153,"'"),"")</f>
        <v/>
      </c>
      <c r="D153" t="str">
        <f t="shared" ca="1" si="4"/>
        <v/>
      </c>
      <c r="E153" t="str">
        <f t="shared" si="5"/>
        <v/>
      </c>
    </row>
    <row r="154" spans="1:5">
      <c r="A154" t="str">
        <f>IF(データ貼り付け!A154&lt;&gt;"",CONCATENATE("'",データ貼り付け!A154,"'"),"")</f>
        <v/>
      </c>
      <c r="B154" t="str">
        <f>IF(A154&lt;&gt;"",CONCATENATE("'",VLOOKUP(データ貼り付け!B154,PRODUCT_ORG_LIST貼り付け!$B:$D,3,FALSE),"'"),"")</f>
        <v/>
      </c>
      <c r="C154" t="str">
        <f>IF(A154&lt;&gt;"",CONCATENATE("'CC00",データ貼り付け!C154,"'"),"")</f>
        <v/>
      </c>
      <c r="D154" t="str">
        <f t="shared" ca="1" si="4"/>
        <v/>
      </c>
      <c r="E154" t="str">
        <f t="shared" si="5"/>
        <v/>
      </c>
    </row>
    <row r="155" spans="1:5">
      <c r="A155" t="str">
        <f>IF(データ貼り付け!A155&lt;&gt;"",CONCATENATE("'",データ貼り付け!A155,"'"),"")</f>
        <v/>
      </c>
      <c r="B155" t="str">
        <f>IF(A155&lt;&gt;"",CONCATENATE("'",VLOOKUP(データ貼り付け!B155,PRODUCT_ORG_LIST貼り付け!$B:$D,3,FALSE),"'"),"")</f>
        <v/>
      </c>
      <c r="C155" t="str">
        <f>IF(A155&lt;&gt;"",CONCATENATE("'CC00",データ貼り付け!C155,"'"),"")</f>
        <v/>
      </c>
      <c r="D155" t="str">
        <f t="shared" ca="1" si="4"/>
        <v/>
      </c>
      <c r="E155" t="str">
        <f t="shared" si="5"/>
        <v/>
      </c>
    </row>
    <row r="156" spans="1:5">
      <c r="A156" t="str">
        <f>IF(データ貼り付け!A156&lt;&gt;"",CONCATENATE("'",データ貼り付け!A156,"'"),"")</f>
        <v/>
      </c>
      <c r="B156" t="str">
        <f>IF(A156&lt;&gt;"",CONCATENATE("'",VLOOKUP(データ貼り付け!B156,PRODUCT_ORG_LIST貼り付け!$B:$D,3,FALSE),"'"),"")</f>
        <v/>
      </c>
      <c r="C156" t="str">
        <f>IF(A156&lt;&gt;"",CONCATENATE("'CC00",データ貼り付け!C156,"'"),"")</f>
        <v/>
      </c>
      <c r="D156" t="str">
        <f t="shared" ca="1" si="4"/>
        <v/>
      </c>
      <c r="E156" t="str">
        <f t="shared" si="5"/>
        <v/>
      </c>
    </row>
    <row r="157" spans="1:5">
      <c r="A157" t="str">
        <f>IF(データ貼り付け!A157&lt;&gt;"",CONCATENATE("'",データ貼り付け!A157,"'"),"")</f>
        <v/>
      </c>
      <c r="B157" t="str">
        <f>IF(A157&lt;&gt;"",CONCATENATE("'",VLOOKUP(データ貼り付け!B157,PRODUCT_ORG_LIST貼り付け!$B:$D,3,FALSE),"'"),"")</f>
        <v/>
      </c>
      <c r="C157" t="str">
        <f>IF(A157&lt;&gt;"",CONCATENATE("'CC00",データ貼り付け!C157,"'"),"")</f>
        <v/>
      </c>
      <c r="D157" t="str">
        <f t="shared" ca="1" si="4"/>
        <v/>
      </c>
      <c r="E157" t="str">
        <f t="shared" si="5"/>
        <v/>
      </c>
    </row>
    <row r="158" spans="1:5">
      <c r="A158" t="str">
        <f>IF(データ貼り付け!A158&lt;&gt;"",CONCATENATE("'",データ貼り付け!A158,"'"),"")</f>
        <v/>
      </c>
      <c r="B158" t="str">
        <f>IF(A158&lt;&gt;"",CONCATENATE("'",VLOOKUP(データ貼り付け!B158,PRODUCT_ORG_LIST貼り付け!$B:$D,3,FALSE),"'"),"")</f>
        <v/>
      </c>
      <c r="C158" t="str">
        <f>IF(A158&lt;&gt;"",CONCATENATE("'CC00",データ貼り付け!C158,"'"),"")</f>
        <v/>
      </c>
      <c r="D158" t="str">
        <f t="shared" ca="1" si="4"/>
        <v/>
      </c>
      <c r="E158" t="str">
        <f t="shared" si="5"/>
        <v/>
      </c>
    </row>
    <row r="159" spans="1:5">
      <c r="A159" t="str">
        <f>IF(データ貼り付け!A159&lt;&gt;"",CONCATENATE("'",データ貼り付け!A159,"'"),"")</f>
        <v/>
      </c>
      <c r="B159" t="str">
        <f>IF(A159&lt;&gt;"",CONCATENATE("'",VLOOKUP(データ貼り付け!B159,PRODUCT_ORG_LIST貼り付け!$B:$D,3,FALSE),"'"),"")</f>
        <v/>
      </c>
      <c r="C159" t="str">
        <f>IF(A159&lt;&gt;"",CONCATENATE("'CC00",データ貼り付け!C159,"'"),"")</f>
        <v/>
      </c>
      <c r="D159" t="str">
        <f t="shared" ca="1" si="4"/>
        <v/>
      </c>
      <c r="E159" t="str">
        <f t="shared" si="5"/>
        <v/>
      </c>
    </row>
    <row r="160" spans="1:5">
      <c r="A160" t="str">
        <f>IF(データ貼り付け!A160&lt;&gt;"",CONCATENATE("'",データ貼り付け!A160,"'"),"")</f>
        <v/>
      </c>
      <c r="B160" t="str">
        <f>IF(A160&lt;&gt;"",CONCATENATE("'",VLOOKUP(データ貼り付け!B160,PRODUCT_ORG_LIST貼り付け!$B:$D,3,FALSE),"'"),"")</f>
        <v/>
      </c>
      <c r="C160" t="str">
        <f>IF(A160&lt;&gt;"",CONCATENATE("'CC00",データ貼り付け!C160,"'"),"")</f>
        <v/>
      </c>
      <c r="D160" t="str">
        <f t="shared" ca="1" si="4"/>
        <v/>
      </c>
      <c r="E160" t="str">
        <f t="shared" si="5"/>
        <v/>
      </c>
    </row>
    <row r="161" spans="1:5">
      <c r="A161" t="str">
        <f>IF(データ貼り付け!A161&lt;&gt;"",CONCATENATE("'",データ貼り付け!A161,"'"),"")</f>
        <v/>
      </c>
      <c r="B161" t="str">
        <f>IF(A161&lt;&gt;"",CONCATENATE("'",VLOOKUP(データ貼り付け!B161,PRODUCT_ORG_LIST貼り付け!$B:$D,3,FALSE),"'"),"")</f>
        <v/>
      </c>
      <c r="C161" t="str">
        <f>IF(A161&lt;&gt;"",CONCATENATE("'CC00",データ貼り付け!C161,"'"),"")</f>
        <v/>
      </c>
      <c r="D161" t="str">
        <f t="shared" ca="1" si="4"/>
        <v/>
      </c>
      <c r="E161" t="str">
        <f t="shared" si="5"/>
        <v/>
      </c>
    </row>
    <row r="162" spans="1:5">
      <c r="A162" t="str">
        <f>IF(データ貼り付け!A162&lt;&gt;"",CONCATENATE("'",データ貼り付け!A162,"'"),"")</f>
        <v/>
      </c>
      <c r="B162" t="str">
        <f>IF(A162&lt;&gt;"",CONCATENATE("'",VLOOKUP(データ貼り付け!B162,PRODUCT_ORG_LIST貼り付け!$B:$D,3,FALSE),"'"),"")</f>
        <v/>
      </c>
      <c r="C162" t="str">
        <f>IF(A162&lt;&gt;"",CONCATENATE("'CC00",データ貼り付け!C162,"'"),"")</f>
        <v/>
      </c>
      <c r="D162" t="str">
        <f t="shared" ca="1" si="4"/>
        <v/>
      </c>
      <c r="E162" t="str">
        <f t="shared" si="5"/>
        <v/>
      </c>
    </row>
    <row r="163" spans="1:5">
      <c r="A163" t="str">
        <f>IF(データ貼り付け!A163&lt;&gt;"",CONCATENATE("'",データ貼り付け!A163,"'"),"")</f>
        <v/>
      </c>
      <c r="B163" t="str">
        <f>IF(A163&lt;&gt;"",CONCATENATE("'",VLOOKUP(データ貼り付け!B163,PRODUCT_ORG_LIST貼り付け!$B:$D,3,FALSE),"'"),"")</f>
        <v/>
      </c>
      <c r="C163" t="str">
        <f>IF(A163&lt;&gt;"",CONCATENATE("'CC00",データ貼り付け!C163,"'"),"")</f>
        <v/>
      </c>
      <c r="D163" t="str">
        <f t="shared" ca="1" si="4"/>
        <v/>
      </c>
      <c r="E163" t="str">
        <f t="shared" si="5"/>
        <v/>
      </c>
    </row>
    <row r="164" spans="1:5">
      <c r="A164" t="str">
        <f>IF(データ貼り付け!A164&lt;&gt;"",CONCATENATE("'",データ貼り付け!A164,"'"),"")</f>
        <v/>
      </c>
      <c r="B164" t="str">
        <f>IF(A164&lt;&gt;"",CONCATENATE("'",VLOOKUP(データ貼り付け!B164,PRODUCT_ORG_LIST貼り付け!$B:$D,3,FALSE),"'"),"")</f>
        <v/>
      </c>
      <c r="C164" t="str">
        <f>IF(A164&lt;&gt;"",CONCATENATE("'CC00",データ貼り付け!C164,"'"),"")</f>
        <v/>
      </c>
      <c r="D164" t="str">
        <f t="shared" ca="1" si="4"/>
        <v/>
      </c>
      <c r="E164" t="str">
        <f t="shared" si="5"/>
        <v/>
      </c>
    </row>
    <row r="165" spans="1:5">
      <c r="A165" t="str">
        <f>IF(データ貼り付け!A165&lt;&gt;"",CONCATENATE("'",データ貼り付け!A165,"'"),"")</f>
        <v/>
      </c>
      <c r="B165" t="str">
        <f>IF(A165&lt;&gt;"",CONCATENATE("'",VLOOKUP(データ貼り付け!B165,PRODUCT_ORG_LIST貼り付け!$B:$D,3,FALSE),"'"),"")</f>
        <v/>
      </c>
      <c r="C165" t="str">
        <f>IF(A165&lt;&gt;"",CONCATENATE("'CC00",データ貼り付け!C165,"'"),"")</f>
        <v/>
      </c>
      <c r="D165" t="str">
        <f t="shared" ca="1" si="4"/>
        <v/>
      </c>
      <c r="E165" t="str">
        <f t="shared" si="5"/>
        <v/>
      </c>
    </row>
    <row r="166" spans="1:5">
      <c r="A166" t="str">
        <f>IF(データ貼り付け!A166&lt;&gt;"",CONCATENATE("'",データ貼り付け!A166,"'"),"")</f>
        <v/>
      </c>
      <c r="B166" t="str">
        <f>IF(A166&lt;&gt;"",CONCATENATE("'",VLOOKUP(データ貼り付け!B166,PRODUCT_ORG_LIST貼り付け!$B:$D,3,FALSE),"'"),"")</f>
        <v/>
      </c>
      <c r="C166" t="str">
        <f>IF(A166&lt;&gt;"",CONCATENATE("'CC00",データ貼り付け!C166,"'"),"")</f>
        <v/>
      </c>
      <c r="D166" t="str">
        <f t="shared" ca="1" si="4"/>
        <v/>
      </c>
      <c r="E166" t="str">
        <f t="shared" si="5"/>
        <v/>
      </c>
    </row>
    <row r="167" spans="1:5">
      <c r="A167" t="str">
        <f>IF(データ貼り付け!A167&lt;&gt;"",CONCATENATE("'",データ貼り付け!A167,"'"),"")</f>
        <v/>
      </c>
      <c r="B167" t="str">
        <f>IF(A167&lt;&gt;"",CONCATENATE("'",VLOOKUP(データ貼り付け!B167,PRODUCT_ORG_LIST貼り付け!$B:$D,3,FALSE),"'"),"")</f>
        <v/>
      </c>
      <c r="C167" t="str">
        <f>IF(A167&lt;&gt;"",CONCATENATE("'CC00",データ貼り付け!C167,"'"),"")</f>
        <v/>
      </c>
      <c r="D167" t="str">
        <f t="shared" ca="1" si="4"/>
        <v/>
      </c>
      <c r="E167" t="str">
        <f t="shared" si="5"/>
        <v/>
      </c>
    </row>
    <row r="168" spans="1:5">
      <c r="A168" t="str">
        <f>IF(データ貼り付け!A168&lt;&gt;"",CONCATENATE("'",データ貼り付け!A168,"'"),"")</f>
        <v/>
      </c>
      <c r="B168" t="str">
        <f>IF(A168&lt;&gt;"",CONCATENATE("'",VLOOKUP(データ貼り付け!B168,PRODUCT_ORG_LIST貼り付け!$B:$D,3,FALSE),"'"),"")</f>
        <v/>
      </c>
      <c r="C168" t="str">
        <f>IF(A168&lt;&gt;"",CONCATENATE("'CC00",データ貼り付け!C168,"'"),"")</f>
        <v/>
      </c>
      <c r="D168" t="str">
        <f t="shared" ca="1" si="4"/>
        <v/>
      </c>
      <c r="E168" t="str">
        <f t="shared" si="5"/>
        <v/>
      </c>
    </row>
    <row r="169" spans="1:5">
      <c r="A169" t="str">
        <f>IF(データ貼り付け!A169&lt;&gt;"",CONCATENATE("'",データ貼り付け!A169,"'"),"")</f>
        <v/>
      </c>
      <c r="B169" t="str">
        <f>IF(A169&lt;&gt;"",CONCATENATE("'",VLOOKUP(データ貼り付け!B169,PRODUCT_ORG_LIST貼り付け!$B:$D,3,FALSE),"'"),"")</f>
        <v/>
      </c>
      <c r="C169" t="str">
        <f>IF(A169&lt;&gt;"",CONCATENATE("'CC00",データ貼り付け!C169,"'"),"")</f>
        <v/>
      </c>
      <c r="D169" t="str">
        <f t="shared" ca="1" si="4"/>
        <v/>
      </c>
      <c r="E169" t="str">
        <f t="shared" si="5"/>
        <v/>
      </c>
    </row>
    <row r="170" spans="1:5">
      <c r="A170" t="str">
        <f>IF(データ貼り付け!A170&lt;&gt;"",CONCATENATE("'",データ貼り付け!A170,"'"),"")</f>
        <v/>
      </c>
      <c r="B170" t="str">
        <f>IF(A170&lt;&gt;"",CONCATENATE("'",VLOOKUP(データ貼り付け!B170,PRODUCT_ORG_LIST貼り付け!$B:$D,3,FALSE),"'"),"")</f>
        <v/>
      </c>
      <c r="C170" t="str">
        <f>IF(A170&lt;&gt;"",CONCATENATE("'CC00",データ貼り付け!C170,"'"),"")</f>
        <v/>
      </c>
      <c r="D170" t="str">
        <f t="shared" ca="1" si="4"/>
        <v/>
      </c>
      <c r="E170" t="str">
        <f t="shared" si="5"/>
        <v/>
      </c>
    </row>
    <row r="171" spans="1:5">
      <c r="A171" t="str">
        <f>IF(データ貼り付け!A171&lt;&gt;"",CONCATENATE("'",データ貼り付け!A171,"'"),"")</f>
        <v/>
      </c>
      <c r="B171" t="str">
        <f>IF(A171&lt;&gt;"",CONCATENATE("'",VLOOKUP(データ貼り付け!B171,PRODUCT_ORG_LIST貼り付け!$B:$D,3,FALSE),"'"),"")</f>
        <v/>
      </c>
      <c r="C171" t="str">
        <f>IF(A171&lt;&gt;"",CONCATENATE("'CC00",データ貼り付け!C171,"'"),"")</f>
        <v/>
      </c>
      <c r="D171" t="str">
        <f t="shared" ca="1" si="4"/>
        <v/>
      </c>
      <c r="E171" t="str">
        <f t="shared" si="5"/>
        <v/>
      </c>
    </row>
    <row r="172" spans="1:5">
      <c r="A172" t="str">
        <f>IF(データ貼り付け!A172&lt;&gt;"",CONCATENATE("'",データ貼り付け!A172,"'"),"")</f>
        <v/>
      </c>
      <c r="B172" t="str">
        <f>IF(A172&lt;&gt;"",CONCATENATE("'",VLOOKUP(データ貼り付け!B172,PRODUCT_ORG_LIST貼り付け!$B:$D,3,FALSE),"'"),"")</f>
        <v/>
      </c>
      <c r="C172" t="str">
        <f>IF(A172&lt;&gt;"",CONCATENATE("'CC00",データ貼り付け!C172,"'"),"")</f>
        <v/>
      </c>
      <c r="D172" t="str">
        <f t="shared" ca="1" si="4"/>
        <v/>
      </c>
      <c r="E172" t="str">
        <f t="shared" si="5"/>
        <v/>
      </c>
    </row>
    <row r="173" spans="1:5">
      <c r="A173" t="str">
        <f>IF(データ貼り付け!A173&lt;&gt;"",CONCATENATE("'",データ貼り付け!A173,"'"),"")</f>
        <v/>
      </c>
      <c r="B173" t="str">
        <f>IF(A173&lt;&gt;"",CONCATENATE("'",VLOOKUP(データ貼り付け!B173,PRODUCT_ORG_LIST貼り付け!$B:$D,3,FALSE),"'"),"")</f>
        <v/>
      </c>
      <c r="C173" t="str">
        <f>IF(A173&lt;&gt;"",CONCATENATE("'CC00",データ貼り付け!C173,"'"),"")</f>
        <v/>
      </c>
      <c r="D173" t="str">
        <f t="shared" ca="1" si="4"/>
        <v/>
      </c>
      <c r="E173" t="str">
        <f t="shared" si="5"/>
        <v/>
      </c>
    </row>
    <row r="174" spans="1:5">
      <c r="A174" t="str">
        <f>IF(データ貼り付け!A174&lt;&gt;"",CONCATENATE("'",データ貼り付け!A174,"'"),"")</f>
        <v/>
      </c>
      <c r="B174" t="str">
        <f>IF(A174&lt;&gt;"",CONCATENATE("'",VLOOKUP(データ貼り付け!B174,PRODUCT_ORG_LIST貼り付け!$B:$D,3,FALSE),"'"),"")</f>
        <v/>
      </c>
      <c r="C174" t="str">
        <f>IF(A174&lt;&gt;"",CONCATENATE("'CC00",データ貼り付け!C174,"'"),"")</f>
        <v/>
      </c>
      <c r="D174" t="str">
        <f t="shared" ca="1" si="4"/>
        <v/>
      </c>
      <c r="E174" t="str">
        <f t="shared" si="5"/>
        <v/>
      </c>
    </row>
    <row r="175" spans="1:5">
      <c r="A175" t="str">
        <f>IF(データ貼り付け!A175&lt;&gt;"",CONCATENATE("'",データ貼り付け!A175,"'"),"")</f>
        <v/>
      </c>
      <c r="B175" t="str">
        <f>IF(A175&lt;&gt;"",CONCATENATE("'",VLOOKUP(データ貼り付け!B175,PRODUCT_ORG_LIST貼り付け!$B:$D,3,FALSE),"'"),"")</f>
        <v/>
      </c>
      <c r="C175" t="str">
        <f>IF(A175&lt;&gt;"",CONCATENATE("'CC00",データ貼り付け!C175,"'"),"")</f>
        <v/>
      </c>
      <c r="D175" t="str">
        <f t="shared" ca="1" si="4"/>
        <v/>
      </c>
      <c r="E175" t="str">
        <f t="shared" si="5"/>
        <v/>
      </c>
    </row>
    <row r="176" spans="1:5">
      <c r="A176" t="str">
        <f>IF(データ貼り付け!A176&lt;&gt;"",CONCATENATE("'",データ貼り付け!A176,"'"),"")</f>
        <v/>
      </c>
      <c r="B176" t="str">
        <f>IF(A176&lt;&gt;"",CONCATENATE("'",VLOOKUP(データ貼り付け!B176,PRODUCT_ORG_LIST貼り付け!$B:$D,3,FALSE),"'"),"")</f>
        <v/>
      </c>
      <c r="C176" t="str">
        <f>IF(A176&lt;&gt;"",CONCATENATE("'CC00",データ貼り付け!C176,"'"),"")</f>
        <v/>
      </c>
      <c r="D176" t="str">
        <f t="shared" ca="1" si="4"/>
        <v/>
      </c>
      <c r="E176" t="str">
        <f t="shared" si="5"/>
        <v/>
      </c>
    </row>
    <row r="177" spans="1:5">
      <c r="A177" t="str">
        <f>IF(データ貼り付け!A177&lt;&gt;"",CONCATENATE("'",データ貼り付け!A177,"'"),"")</f>
        <v/>
      </c>
      <c r="B177" t="str">
        <f>IF(A177&lt;&gt;"",CONCATENATE("'",VLOOKUP(データ貼り付け!B177,PRODUCT_ORG_LIST貼り付け!$B:$D,3,FALSE),"'"),"")</f>
        <v/>
      </c>
      <c r="C177" t="str">
        <f>IF(A177&lt;&gt;"",CONCATENATE("'CC00",データ貼り付け!C177,"'"),"")</f>
        <v/>
      </c>
      <c r="D177" t="str">
        <f t="shared" ca="1" si="4"/>
        <v/>
      </c>
      <c r="E177" t="str">
        <f t="shared" si="5"/>
        <v/>
      </c>
    </row>
    <row r="178" spans="1:5">
      <c r="A178" t="str">
        <f>IF(データ貼り付け!A178&lt;&gt;"",CONCATENATE("'",データ貼り付け!A178,"'"),"")</f>
        <v/>
      </c>
      <c r="B178" t="str">
        <f>IF(A178&lt;&gt;"",CONCATENATE("'",VLOOKUP(データ貼り付け!B178,PRODUCT_ORG_LIST貼り付け!$B:$D,3,FALSE),"'"),"")</f>
        <v/>
      </c>
      <c r="C178" t="str">
        <f>IF(A178&lt;&gt;"",CONCATENATE("'CC00",データ貼り付け!C178,"'"),"")</f>
        <v/>
      </c>
      <c r="D178" t="str">
        <f t="shared" ca="1" si="4"/>
        <v/>
      </c>
      <c r="E178" t="str">
        <f t="shared" si="5"/>
        <v/>
      </c>
    </row>
    <row r="179" spans="1:5">
      <c r="A179" t="str">
        <f>IF(データ貼り付け!A179&lt;&gt;"",CONCATENATE("'",データ貼り付け!A179,"'"),"")</f>
        <v/>
      </c>
      <c r="B179" t="str">
        <f>IF(A179&lt;&gt;"",CONCATENATE("'",VLOOKUP(データ貼り付け!B179,PRODUCT_ORG_LIST貼り付け!$B:$D,3,FALSE),"'"),"")</f>
        <v/>
      </c>
      <c r="C179" t="str">
        <f>IF(A179&lt;&gt;"",CONCATENATE("'CC00",データ貼り付け!C179,"'"),"")</f>
        <v/>
      </c>
      <c r="D179" t="str">
        <f t="shared" ca="1" si="4"/>
        <v/>
      </c>
      <c r="E179" t="str">
        <f t="shared" si="5"/>
        <v/>
      </c>
    </row>
    <row r="180" spans="1:5">
      <c r="A180" t="str">
        <f>IF(データ貼り付け!A180&lt;&gt;"",CONCATENATE("'",データ貼り付け!A180,"'"),"")</f>
        <v/>
      </c>
      <c r="B180" t="str">
        <f>IF(A180&lt;&gt;"",CONCATENATE("'",VLOOKUP(データ貼り付け!B180,PRODUCT_ORG_LIST貼り付け!$B:$D,3,FALSE),"'"),"")</f>
        <v/>
      </c>
      <c r="C180" t="str">
        <f>IF(A180&lt;&gt;"",CONCATENATE("'CC00",データ貼り付け!C180,"'"),"")</f>
        <v/>
      </c>
      <c r="D180" t="str">
        <f t="shared" ca="1" si="4"/>
        <v/>
      </c>
      <c r="E180" t="str">
        <f t="shared" si="5"/>
        <v/>
      </c>
    </row>
    <row r="181" spans="1:5">
      <c r="A181" t="str">
        <f>IF(データ貼り付け!A181&lt;&gt;"",CONCATENATE("'",データ貼り付け!A181,"'"),"")</f>
        <v/>
      </c>
      <c r="B181" t="str">
        <f>IF(A181&lt;&gt;"",CONCATENATE("'",VLOOKUP(データ貼り付け!B181,PRODUCT_ORG_LIST貼り付け!$B:$D,3,FALSE),"'"),"")</f>
        <v/>
      </c>
      <c r="C181" t="str">
        <f>IF(A181&lt;&gt;"",CONCATENATE("'CC00",データ貼り付け!C181,"'"),"")</f>
        <v/>
      </c>
      <c r="D181" t="str">
        <f t="shared" ca="1" si="4"/>
        <v/>
      </c>
      <c r="E181" t="str">
        <f t="shared" si="5"/>
        <v/>
      </c>
    </row>
    <row r="182" spans="1:5">
      <c r="A182" t="str">
        <f>IF(データ貼り付け!A182&lt;&gt;"",CONCATENATE("'",データ貼り付け!A182,"'"),"")</f>
        <v/>
      </c>
      <c r="B182" t="str">
        <f>IF(A182&lt;&gt;"",CONCATENATE("'",VLOOKUP(データ貼り付け!B182,PRODUCT_ORG_LIST貼り付け!$B:$D,3,FALSE),"'"),"")</f>
        <v/>
      </c>
      <c r="C182" t="str">
        <f>IF(A182&lt;&gt;"",CONCATENATE("'CC00",データ貼り付け!C182,"'"),"")</f>
        <v/>
      </c>
      <c r="D182" t="str">
        <f t="shared" ca="1" si="4"/>
        <v/>
      </c>
      <c r="E182" t="str">
        <f t="shared" si="5"/>
        <v/>
      </c>
    </row>
    <row r="183" spans="1:5">
      <c r="A183" t="str">
        <f>IF(データ貼り付け!A183&lt;&gt;"",CONCATENATE("'",データ貼り付け!A183,"'"),"")</f>
        <v/>
      </c>
      <c r="B183" t="str">
        <f>IF(A183&lt;&gt;"",CONCATENATE("'",VLOOKUP(データ貼り付け!B183,PRODUCT_ORG_LIST貼り付け!$B:$D,3,FALSE),"'"),"")</f>
        <v/>
      </c>
      <c r="C183" t="str">
        <f>IF(A183&lt;&gt;"",CONCATENATE("'CC00",データ貼り付け!C183,"'"),"")</f>
        <v/>
      </c>
      <c r="D183" t="str">
        <f t="shared" ca="1" si="4"/>
        <v/>
      </c>
      <c r="E183" t="str">
        <f t="shared" si="5"/>
        <v/>
      </c>
    </row>
    <row r="184" spans="1:5">
      <c r="A184" t="str">
        <f>IF(データ貼り付け!A184&lt;&gt;"",CONCATENATE("'",データ貼り付け!A184,"'"),"")</f>
        <v/>
      </c>
      <c r="B184" t="str">
        <f>IF(A184&lt;&gt;"",CONCATENATE("'",VLOOKUP(データ貼り付け!B184,PRODUCT_ORG_LIST貼り付け!$B:$D,3,FALSE),"'"),"")</f>
        <v/>
      </c>
      <c r="C184" t="str">
        <f>IF(A184&lt;&gt;"",CONCATENATE("'CC00",データ貼り付け!C184,"'"),"")</f>
        <v/>
      </c>
      <c r="D184" t="str">
        <f t="shared" ca="1" si="4"/>
        <v/>
      </c>
      <c r="E184" t="str">
        <f t="shared" si="5"/>
        <v/>
      </c>
    </row>
    <row r="185" spans="1:5">
      <c r="A185" t="str">
        <f>IF(データ貼り付け!A185&lt;&gt;"",CONCATENATE("'",データ貼り付け!A185,"'"),"")</f>
        <v/>
      </c>
      <c r="B185" t="str">
        <f>IF(A185&lt;&gt;"",CONCATENATE("'",VLOOKUP(データ貼り付け!B185,PRODUCT_ORG_LIST貼り付け!$B:$D,3,FALSE),"'"),"")</f>
        <v/>
      </c>
      <c r="C185" t="str">
        <f>IF(A185&lt;&gt;"",CONCATENATE("'CC00",データ貼り付け!C185,"'"),"")</f>
        <v/>
      </c>
      <c r="D185" t="str">
        <f t="shared" ca="1" si="4"/>
        <v/>
      </c>
      <c r="E185" t="str">
        <f t="shared" si="5"/>
        <v/>
      </c>
    </row>
    <row r="186" spans="1:5">
      <c r="A186" t="str">
        <f>IF(データ貼り付け!A186&lt;&gt;"",CONCATENATE("'",データ貼り付け!A186,"'"),"")</f>
        <v/>
      </c>
      <c r="B186" t="str">
        <f>IF(A186&lt;&gt;"",CONCATENATE("'",VLOOKUP(データ貼り付け!B186,PRODUCT_ORG_LIST貼り付け!$B:$D,3,FALSE),"'"),"")</f>
        <v/>
      </c>
      <c r="C186" t="str">
        <f>IF(A186&lt;&gt;"",CONCATENATE("'CC00",データ貼り付け!C186,"'"),"")</f>
        <v/>
      </c>
      <c r="D186" t="str">
        <f t="shared" ca="1" si="4"/>
        <v/>
      </c>
      <c r="E186" t="str">
        <f t="shared" si="5"/>
        <v/>
      </c>
    </row>
    <row r="187" spans="1:5">
      <c r="A187" t="str">
        <f>IF(データ貼り付け!A187&lt;&gt;"",CONCATENATE("'",データ貼り付け!A187,"'"),"")</f>
        <v/>
      </c>
      <c r="B187" t="str">
        <f>IF(A187&lt;&gt;"",CONCATENATE("'",VLOOKUP(データ貼り付け!B187,PRODUCT_ORG_LIST貼り付け!$B:$D,3,FALSE),"'"),"")</f>
        <v/>
      </c>
      <c r="C187" t="str">
        <f>IF(A187&lt;&gt;"",CONCATENATE("'CC00",データ貼り付け!C187,"'"),"")</f>
        <v/>
      </c>
      <c r="D187" t="str">
        <f t="shared" ca="1" si="4"/>
        <v/>
      </c>
      <c r="E187" t="str">
        <f t="shared" si="5"/>
        <v/>
      </c>
    </row>
    <row r="188" spans="1:5">
      <c r="A188" t="str">
        <f>IF(データ貼り付け!A188&lt;&gt;"",CONCATENATE("'",データ貼り付け!A188,"'"),"")</f>
        <v/>
      </c>
      <c r="B188" t="str">
        <f>IF(A188&lt;&gt;"",CONCATENATE("'",VLOOKUP(データ貼り付け!B188,PRODUCT_ORG_LIST貼り付け!$B:$D,3,FALSE),"'"),"")</f>
        <v/>
      </c>
      <c r="C188" t="str">
        <f>IF(A188&lt;&gt;"",CONCATENATE("'CC00",データ貼り付け!C188,"'"),"")</f>
        <v/>
      </c>
      <c r="D188" t="str">
        <f t="shared" ca="1" si="4"/>
        <v/>
      </c>
      <c r="E188" t="str">
        <f t="shared" si="5"/>
        <v/>
      </c>
    </row>
    <row r="189" spans="1:5">
      <c r="A189" t="str">
        <f>IF(データ貼り付け!A189&lt;&gt;"",CONCATENATE("'",データ貼り付け!A189,"'"),"")</f>
        <v/>
      </c>
      <c r="B189" t="str">
        <f>IF(A189&lt;&gt;"",CONCATENATE("'",VLOOKUP(データ貼り付け!B189,PRODUCT_ORG_LIST貼り付け!$B:$D,3,FALSE),"'"),"")</f>
        <v/>
      </c>
      <c r="C189" t="str">
        <f>IF(A189&lt;&gt;"",CONCATENATE("'CC00",データ貼り付け!C189,"'"),"")</f>
        <v/>
      </c>
      <c r="D189" t="str">
        <f t="shared" ca="1" si="4"/>
        <v/>
      </c>
      <c r="E189" t="str">
        <f t="shared" si="5"/>
        <v/>
      </c>
    </row>
    <row r="190" spans="1:5">
      <c r="A190" t="str">
        <f>IF(データ貼り付け!A190&lt;&gt;"",CONCATENATE("'",データ貼り付け!A190,"'"),"")</f>
        <v/>
      </c>
      <c r="B190" t="str">
        <f>IF(A190&lt;&gt;"",CONCATENATE("'",VLOOKUP(データ貼り付け!B190,PRODUCT_ORG_LIST貼り付け!$B:$D,3,FALSE),"'"),"")</f>
        <v/>
      </c>
      <c r="C190" t="str">
        <f>IF(A190&lt;&gt;"",CONCATENATE("'CC00",データ貼り付け!C190,"'"),"")</f>
        <v/>
      </c>
      <c r="D190" t="str">
        <f t="shared" ca="1" si="4"/>
        <v/>
      </c>
      <c r="E190" t="str">
        <f t="shared" si="5"/>
        <v/>
      </c>
    </row>
    <row r="191" spans="1:5">
      <c r="A191" t="str">
        <f>IF(データ貼り付け!A191&lt;&gt;"",CONCATENATE("'",データ貼り付け!A191,"'"),"")</f>
        <v/>
      </c>
      <c r="B191" t="str">
        <f>IF(A191&lt;&gt;"",CONCATENATE("'",VLOOKUP(データ貼り付け!B191,PRODUCT_ORG_LIST貼り付け!$B:$D,3,FALSE),"'"),"")</f>
        <v/>
      </c>
      <c r="C191" t="str">
        <f>IF(A191&lt;&gt;"",CONCATENATE("'CC00",データ貼り付け!C191,"'"),"")</f>
        <v/>
      </c>
      <c r="D191" t="str">
        <f t="shared" ca="1" si="4"/>
        <v/>
      </c>
      <c r="E191" t="str">
        <f t="shared" si="5"/>
        <v/>
      </c>
    </row>
    <row r="192" spans="1:5">
      <c r="A192" t="str">
        <f>IF(データ貼り付け!A192&lt;&gt;"",CONCATENATE("'",データ貼り付け!A192,"'"),"")</f>
        <v/>
      </c>
      <c r="B192" t="str">
        <f>IF(A192&lt;&gt;"",CONCATENATE("'",VLOOKUP(データ貼り付け!B192,PRODUCT_ORG_LIST貼り付け!$B:$D,3,FALSE),"'"),"")</f>
        <v/>
      </c>
      <c r="C192" t="str">
        <f>IF(A192&lt;&gt;"",CONCATENATE("'CC00",データ貼り付け!C192,"'"),"")</f>
        <v/>
      </c>
      <c r="D192" t="str">
        <f t="shared" ca="1" si="4"/>
        <v/>
      </c>
      <c r="E192" t="str">
        <f t="shared" si="5"/>
        <v/>
      </c>
    </row>
    <row r="193" spans="1:5">
      <c r="A193" t="str">
        <f>IF(データ貼り付け!A193&lt;&gt;"",CONCATENATE("'",データ貼り付け!A193,"'"),"")</f>
        <v/>
      </c>
      <c r="B193" t="str">
        <f>IF(A193&lt;&gt;"",CONCATENATE("'",VLOOKUP(データ貼り付け!B193,PRODUCT_ORG_LIST貼り付け!$B:$D,3,FALSE),"'"),"")</f>
        <v/>
      </c>
      <c r="C193" t="str">
        <f>IF(A193&lt;&gt;"",CONCATENATE("'CC00",データ貼り付け!C193,"'"),"")</f>
        <v/>
      </c>
      <c r="D193" t="str">
        <f t="shared" ca="1" si="4"/>
        <v/>
      </c>
      <c r="E193" t="str">
        <f t="shared" si="5"/>
        <v/>
      </c>
    </row>
    <row r="194" spans="1:5">
      <c r="A194" t="str">
        <f>IF(データ貼り付け!A194&lt;&gt;"",CONCATENATE("'",データ貼り付け!A194,"'"),"")</f>
        <v/>
      </c>
      <c r="B194" t="str">
        <f>IF(A194&lt;&gt;"",CONCATENATE("'",VLOOKUP(データ貼り付け!B194,PRODUCT_ORG_LIST貼り付け!$B:$D,3,FALSE),"'"),"")</f>
        <v/>
      </c>
      <c r="C194" t="str">
        <f>IF(A194&lt;&gt;"",CONCATENATE("'CC00",データ貼り付け!C194,"'"),"")</f>
        <v/>
      </c>
      <c r="D194" t="str">
        <f t="shared" ca="1" si="4"/>
        <v/>
      </c>
      <c r="E194" t="str">
        <f t="shared" si="5"/>
        <v/>
      </c>
    </row>
    <row r="195" spans="1:5">
      <c r="A195" t="str">
        <f>IF(データ貼り付け!A195&lt;&gt;"",CONCATENATE("'",データ貼り付け!A195,"'"),"")</f>
        <v/>
      </c>
      <c r="B195" t="str">
        <f>IF(A195&lt;&gt;"",CONCATENATE("'",VLOOKUP(データ貼り付け!B195,PRODUCT_ORG_LIST貼り付け!$B:$D,3,FALSE),"'"),"")</f>
        <v/>
      </c>
      <c r="C195" t="str">
        <f>IF(A195&lt;&gt;"",CONCATENATE("'CC00",データ貼り付け!C195,"'"),"")</f>
        <v/>
      </c>
      <c r="D195" t="str">
        <f t="shared" ref="D195:D258" ca="1" si="6">IF(A195&lt;&gt;"",CONCATENATE("TO_DATE('",YEAR(TODAY()),"/06/01','YYYY/MM/DD')"),"")</f>
        <v/>
      </c>
      <c r="E195" t="str">
        <f t="shared" ref="E195:E258" si="7">IF(A195&lt;&gt;"","NULL","")</f>
        <v/>
      </c>
    </row>
    <row r="196" spans="1:5">
      <c r="A196" t="str">
        <f>IF(データ貼り付け!A196&lt;&gt;"",CONCATENATE("'",データ貼り付け!A196,"'"),"")</f>
        <v/>
      </c>
      <c r="B196" t="str">
        <f>IF(A196&lt;&gt;"",CONCATENATE("'",VLOOKUP(データ貼り付け!B196,PRODUCT_ORG_LIST貼り付け!$B:$D,3,FALSE),"'"),"")</f>
        <v/>
      </c>
      <c r="C196" t="str">
        <f>IF(A196&lt;&gt;"",CONCATENATE("'CC00",データ貼り付け!C196,"'"),"")</f>
        <v/>
      </c>
      <c r="D196" t="str">
        <f t="shared" ca="1" si="6"/>
        <v/>
      </c>
      <c r="E196" t="str">
        <f t="shared" si="7"/>
        <v/>
      </c>
    </row>
    <row r="197" spans="1:5">
      <c r="A197" t="str">
        <f>IF(データ貼り付け!A197&lt;&gt;"",CONCATENATE("'",データ貼り付け!A197,"'"),"")</f>
        <v/>
      </c>
      <c r="B197" t="str">
        <f>IF(A197&lt;&gt;"",CONCATENATE("'",VLOOKUP(データ貼り付け!B197,PRODUCT_ORG_LIST貼り付け!$B:$D,3,FALSE),"'"),"")</f>
        <v/>
      </c>
      <c r="C197" t="str">
        <f>IF(A197&lt;&gt;"",CONCATENATE("'CC00",データ貼り付け!C197,"'"),"")</f>
        <v/>
      </c>
      <c r="D197" t="str">
        <f t="shared" ca="1" si="6"/>
        <v/>
      </c>
      <c r="E197" t="str">
        <f t="shared" si="7"/>
        <v/>
      </c>
    </row>
    <row r="198" spans="1:5">
      <c r="A198" t="str">
        <f>IF(データ貼り付け!A198&lt;&gt;"",CONCATENATE("'",データ貼り付け!A198,"'"),"")</f>
        <v/>
      </c>
      <c r="B198" t="str">
        <f>IF(A198&lt;&gt;"",CONCATENATE("'",VLOOKUP(データ貼り付け!B198,PRODUCT_ORG_LIST貼り付け!$B:$D,3,FALSE),"'"),"")</f>
        <v/>
      </c>
      <c r="C198" t="str">
        <f>IF(A198&lt;&gt;"",CONCATENATE("'CC00",データ貼り付け!C198,"'"),"")</f>
        <v/>
      </c>
      <c r="D198" t="str">
        <f t="shared" ca="1" si="6"/>
        <v/>
      </c>
      <c r="E198" t="str">
        <f t="shared" si="7"/>
        <v/>
      </c>
    </row>
    <row r="199" spans="1:5">
      <c r="A199" t="str">
        <f>IF(データ貼り付け!A199&lt;&gt;"",CONCATENATE("'",データ貼り付け!A199,"'"),"")</f>
        <v/>
      </c>
      <c r="B199" t="str">
        <f>IF(A199&lt;&gt;"",CONCATENATE("'",VLOOKUP(データ貼り付け!B199,PRODUCT_ORG_LIST貼り付け!$B:$D,3,FALSE),"'"),"")</f>
        <v/>
      </c>
      <c r="C199" t="str">
        <f>IF(A199&lt;&gt;"",CONCATENATE("'CC00",データ貼り付け!C199,"'"),"")</f>
        <v/>
      </c>
      <c r="D199" t="str">
        <f t="shared" ca="1" si="6"/>
        <v/>
      </c>
      <c r="E199" t="str">
        <f t="shared" si="7"/>
        <v/>
      </c>
    </row>
    <row r="200" spans="1:5">
      <c r="A200" t="str">
        <f>IF(データ貼り付け!A200&lt;&gt;"",CONCATENATE("'",データ貼り付け!A200,"'"),"")</f>
        <v/>
      </c>
      <c r="B200" t="str">
        <f>IF(A200&lt;&gt;"",CONCATENATE("'",VLOOKUP(データ貼り付け!B200,PRODUCT_ORG_LIST貼り付け!$B:$D,3,FALSE),"'"),"")</f>
        <v/>
      </c>
      <c r="C200" t="str">
        <f>IF(A200&lt;&gt;"",CONCATENATE("'CC00",データ貼り付け!C200,"'"),"")</f>
        <v/>
      </c>
      <c r="D200" t="str">
        <f t="shared" ca="1" si="6"/>
        <v/>
      </c>
      <c r="E200" t="str">
        <f t="shared" si="7"/>
        <v/>
      </c>
    </row>
    <row r="201" spans="1:5">
      <c r="A201" t="str">
        <f>IF(データ貼り付け!A201&lt;&gt;"",CONCATENATE("'",データ貼り付け!A201,"'"),"")</f>
        <v/>
      </c>
      <c r="B201" t="str">
        <f>IF(A201&lt;&gt;"",CONCATENATE("'",VLOOKUP(データ貼り付け!B201,PRODUCT_ORG_LIST貼り付け!$B:$D,3,FALSE),"'"),"")</f>
        <v/>
      </c>
      <c r="C201" t="str">
        <f>IF(A201&lt;&gt;"",CONCATENATE("'CC00",データ貼り付け!C201,"'"),"")</f>
        <v/>
      </c>
      <c r="D201" t="str">
        <f t="shared" ca="1" si="6"/>
        <v/>
      </c>
      <c r="E201" t="str">
        <f t="shared" si="7"/>
        <v/>
      </c>
    </row>
    <row r="202" spans="1:5">
      <c r="A202" t="str">
        <f>IF(データ貼り付け!A202&lt;&gt;"",CONCATENATE("'",データ貼り付け!A202,"'"),"")</f>
        <v/>
      </c>
      <c r="B202" t="str">
        <f>IF(A202&lt;&gt;"",CONCATENATE("'",VLOOKUP(データ貼り付け!B202,PRODUCT_ORG_LIST貼り付け!$B:$D,3,FALSE),"'"),"")</f>
        <v/>
      </c>
      <c r="C202" t="str">
        <f>IF(A202&lt;&gt;"",CONCATENATE("'CC00",データ貼り付け!C202,"'"),"")</f>
        <v/>
      </c>
      <c r="D202" t="str">
        <f t="shared" ca="1" si="6"/>
        <v/>
      </c>
      <c r="E202" t="str">
        <f t="shared" si="7"/>
        <v/>
      </c>
    </row>
    <row r="203" spans="1:5">
      <c r="A203" t="str">
        <f>IF(データ貼り付け!A203&lt;&gt;"",CONCATENATE("'",データ貼り付け!A203,"'"),"")</f>
        <v/>
      </c>
      <c r="B203" t="str">
        <f>IF(A203&lt;&gt;"",CONCATENATE("'",VLOOKUP(データ貼り付け!B203,PRODUCT_ORG_LIST貼り付け!$B:$D,3,FALSE),"'"),"")</f>
        <v/>
      </c>
      <c r="C203" t="str">
        <f>IF(A203&lt;&gt;"",CONCATENATE("'CC00",データ貼り付け!C203,"'"),"")</f>
        <v/>
      </c>
      <c r="D203" t="str">
        <f t="shared" ca="1" si="6"/>
        <v/>
      </c>
      <c r="E203" t="str">
        <f t="shared" si="7"/>
        <v/>
      </c>
    </row>
    <row r="204" spans="1:5">
      <c r="A204" t="str">
        <f>IF(データ貼り付け!A204&lt;&gt;"",CONCATENATE("'",データ貼り付け!A204,"'"),"")</f>
        <v/>
      </c>
      <c r="B204" t="str">
        <f>IF(A204&lt;&gt;"",CONCATENATE("'",VLOOKUP(データ貼り付け!B204,PRODUCT_ORG_LIST貼り付け!$B:$D,3,FALSE),"'"),"")</f>
        <v/>
      </c>
      <c r="C204" t="str">
        <f>IF(A204&lt;&gt;"",CONCATENATE("'CC00",データ貼り付け!C204,"'"),"")</f>
        <v/>
      </c>
      <c r="D204" t="str">
        <f t="shared" ca="1" si="6"/>
        <v/>
      </c>
      <c r="E204" t="str">
        <f t="shared" si="7"/>
        <v/>
      </c>
    </row>
    <row r="205" spans="1:5">
      <c r="A205" t="str">
        <f>IF(データ貼り付け!A205&lt;&gt;"",CONCATENATE("'",データ貼り付け!A205,"'"),"")</f>
        <v/>
      </c>
      <c r="B205" t="str">
        <f>IF(A205&lt;&gt;"",CONCATENATE("'",VLOOKUP(データ貼り付け!B205,PRODUCT_ORG_LIST貼り付け!$B:$D,3,FALSE),"'"),"")</f>
        <v/>
      </c>
      <c r="C205" t="str">
        <f>IF(A205&lt;&gt;"",CONCATENATE("'CC00",データ貼り付け!C205,"'"),"")</f>
        <v/>
      </c>
      <c r="D205" t="str">
        <f t="shared" ca="1" si="6"/>
        <v/>
      </c>
      <c r="E205" t="str">
        <f t="shared" si="7"/>
        <v/>
      </c>
    </row>
    <row r="206" spans="1:5">
      <c r="A206" t="str">
        <f>IF(データ貼り付け!A206&lt;&gt;"",CONCATENATE("'",データ貼り付け!A206,"'"),"")</f>
        <v/>
      </c>
      <c r="B206" t="str">
        <f>IF(A206&lt;&gt;"",CONCATENATE("'",VLOOKUP(データ貼り付け!B206,PRODUCT_ORG_LIST貼り付け!$B:$D,3,FALSE),"'"),"")</f>
        <v/>
      </c>
      <c r="C206" t="str">
        <f>IF(A206&lt;&gt;"",CONCATENATE("'CC00",データ貼り付け!C206,"'"),"")</f>
        <v/>
      </c>
      <c r="D206" t="str">
        <f t="shared" ca="1" si="6"/>
        <v/>
      </c>
      <c r="E206" t="str">
        <f t="shared" si="7"/>
        <v/>
      </c>
    </row>
    <row r="207" spans="1:5">
      <c r="A207" t="str">
        <f>IF(データ貼り付け!A207&lt;&gt;"",CONCATENATE("'",データ貼り付け!A207,"'"),"")</f>
        <v/>
      </c>
      <c r="B207" t="str">
        <f>IF(A207&lt;&gt;"",CONCATENATE("'",VLOOKUP(データ貼り付け!B207,PRODUCT_ORG_LIST貼り付け!$B:$D,3,FALSE),"'"),"")</f>
        <v/>
      </c>
      <c r="C207" t="str">
        <f>IF(A207&lt;&gt;"",CONCATENATE("'CC00",データ貼り付け!C207,"'"),"")</f>
        <v/>
      </c>
      <c r="D207" t="str">
        <f t="shared" ca="1" si="6"/>
        <v/>
      </c>
      <c r="E207" t="str">
        <f t="shared" si="7"/>
        <v/>
      </c>
    </row>
    <row r="208" spans="1:5">
      <c r="A208" t="str">
        <f>IF(データ貼り付け!A208&lt;&gt;"",CONCATENATE("'",データ貼り付け!A208,"'"),"")</f>
        <v/>
      </c>
      <c r="B208" t="str">
        <f>IF(A208&lt;&gt;"",CONCATENATE("'",VLOOKUP(データ貼り付け!B208,PRODUCT_ORG_LIST貼り付け!$B:$D,3,FALSE),"'"),"")</f>
        <v/>
      </c>
      <c r="C208" t="str">
        <f>IF(A208&lt;&gt;"",CONCATENATE("'CC00",データ貼り付け!C208,"'"),"")</f>
        <v/>
      </c>
      <c r="D208" t="str">
        <f t="shared" ca="1" si="6"/>
        <v/>
      </c>
      <c r="E208" t="str">
        <f t="shared" si="7"/>
        <v/>
      </c>
    </row>
    <row r="209" spans="1:5">
      <c r="A209" t="str">
        <f>IF(データ貼り付け!A209&lt;&gt;"",CONCATENATE("'",データ貼り付け!A209,"'"),"")</f>
        <v/>
      </c>
      <c r="B209" t="str">
        <f>IF(A209&lt;&gt;"",CONCATENATE("'",VLOOKUP(データ貼り付け!B209,PRODUCT_ORG_LIST貼り付け!$B:$D,3,FALSE),"'"),"")</f>
        <v/>
      </c>
      <c r="C209" t="str">
        <f>IF(A209&lt;&gt;"",CONCATENATE("'CC00",データ貼り付け!C209,"'"),"")</f>
        <v/>
      </c>
      <c r="D209" t="str">
        <f t="shared" ca="1" si="6"/>
        <v/>
      </c>
      <c r="E209" t="str">
        <f t="shared" si="7"/>
        <v/>
      </c>
    </row>
    <row r="210" spans="1:5">
      <c r="A210" t="str">
        <f>IF(データ貼り付け!A210&lt;&gt;"",CONCATENATE("'",データ貼り付け!A210,"'"),"")</f>
        <v/>
      </c>
      <c r="B210" t="str">
        <f>IF(A210&lt;&gt;"",CONCATENATE("'",VLOOKUP(データ貼り付け!B210,PRODUCT_ORG_LIST貼り付け!$B:$D,3,FALSE),"'"),"")</f>
        <v/>
      </c>
      <c r="C210" t="str">
        <f>IF(A210&lt;&gt;"",CONCATENATE("'CC00",データ貼り付け!C210,"'"),"")</f>
        <v/>
      </c>
      <c r="D210" t="str">
        <f t="shared" ca="1" si="6"/>
        <v/>
      </c>
      <c r="E210" t="str">
        <f t="shared" si="7"/>
        <v/>
      </c>
    </row>
    <row r="211" spans="1:5">
      <c r="A211" t="str">
        <f>IF(データ貼り付け!A211&lt;&gt;"",CONCATENATE("'",データ貼り付け!A211,"'"),"")</f>
        <v/>
      </c>
      <c r="B211" t="str">
        <f>IF(A211&lt;&gt;"",CONCATENATE("'",VLOOKUP(データ貼り付け!B211,PRODUCT_ORG_LIST貼り付け!$B:$D,3,FALSE),"'"),"")</f>
        <v/>
      </c>
      <c r="C211" t="str">
        <f>IF(A211&lt;&gt;"",CONCATENATE("'CC00",データ貼り付け!C211,"'"),"")</f>
        <v/>
      </c>
      <c r="D211" t="str">
        <f t="shared" ca="1" si="6"/>
        <v/>
      </c>
      <c r="E211" t="str">
        <f t="shared" si="7"/>
        <v/>
      </c>
    </row>
    <row r="212" spans="1:5">
      <c r="A212" t="str">
        <f>IF(データ貼り付け!A212&lt;&gt;"",CONCATENATE("'",データ貼り付け!A212,"'"),"")</f>
        <v/>
      </c>
      <c r="B212" t="str">
        <f>IF(A212&lt;&gt;"",CONCATENATE("'",VLOOKUP(データ貼り付け!B212,PRODUCT_ORG_LIST貼り付け!$B:$D,3,FALSE),"'"),"")</f>
        <v/>
      </c>
      <c r="C212" t="str">
        <f>IF(A212&lt;&gt;"",CONCATENATE("'CC00",データ貼り付け!C212,"'"),"")</f>
        <v/>
      </c>
      <c r="D212" t="str">
        <f t="shared" ca="1" si="6"/>
        <v/>
      </c>
      <c r="E212" t="str">
        <f t="shared" si="7"/>
        <v/>
      </c>
    </row>
    <row r="213" spans="1:5">
      <c r="A213" t="str">
        <f>IF(データ貼り付け!A213&lt;&gt;"",CONCATENATE("'",データ貼り付け!A213,"'"),"")</f>
        <v/>
      </c>
      <c r="B213" t="str">
        <f>IF(A213&lt;&gt;"",CONCATENATE("'",VLOOKUP(データ貼り付け!B213,PRODUCT_ORG_LIST貼り付け!$B:$D,3,FALSE),"'"),"")</f>
        <v/>
      </c>
      <c r="C213" t="str">
        <f>IF(A213&lt;&gt;"",CONCATENATE("'CC00",データ貼り付け!C213,"'"),"")</f>
        <v/>
      </c>
      <c r="D213" t="str">
        <f t="shared" ca="1" si="6"/>
        <v/>
      </c>
      <c r="E213" t="str">
        <f t="shared" si="7"/>
        <v/>
      </c>
    </row>
    <row r="214" spans="1:5">
      <c r="A214" t="str">
        <f>IF(データ貼り付け!A214&lt;&gt;"",CONCATENATE("'",データ貼り付け!A214,"'"),"")</f>
        <v/>
      </c>
      <c r="B214" t="str">
        <f>IF(A214&lt;&gt;"",CONCATENATE("'",VLOOKUP(データ貼り付け!B214,PRODUCT_ORG_LIST貼り付け!$B:$D,3,FALSE),"'"),"")</f>
        <v/>
      </c>
      <c r="C214" t="str">
        <f>IF(A214&lt;&gt;"",CONCATENATE("'CC00",データ貼り付け!C214,"'"),"")</f>
        <v/>
      </c>
      <c r="D214" t="str">
        <f t="shared" ca="1" si="6"/>
        <v/>
      </c>
      <c r="E214" t="str">
        <f t="shared" si="7"/>
        <v/>
      </c>
    </row>
    <row r="215" spans="1:5">
      <c r="A215" t="str">
        <f>IF(データ貼り付け!A215&lt;&gt;"",CONCATENATE("'",データ貼り付け!A215,"'"),"")</f>
        <v/>
      </c>
      <c r="B215" t="str">
        <f>IF(A215&lt;&gt;"",CONCATENATE("'",VLOOKUP(データ貼り付け!B215,PRODUCT_ORG_LIST貼り付け!$B:$D,3,FALSE),"'"),"")</f>
        <v/>
      </c>
      <c r="C215" t="str">
        <f>IF(A215&lt;&gt;"",CONCATENATE("'CC00",データ貼り付け!C215,"'"),"")</f>
        <v/>
      </c>
      <c r="D215" t="str">
        <f t="shared" ca="1" si="6"/>
        <v/>
      </c>
      <c r="E215" t="str">
        <f t="shared" si="7"/>
        <v/>
      </c>
    </row>
    <row r="216" spans="1:5">
      <c r="A216" t="str">
        <f>IF(データ貼り付け!A216&lt;&gt;"",CONCATENATE("'",データ貼り付け!A216,"'"),"")</f>
        <v/>
      </c>
      <c r="B216" t="str">
        <f>IF(A216&lt;&gt;"",CONCATENATE("'",VLOOKUP(データ貼り付け!B216,PRODUCT_ORG_LIST貼り付け!$B:$D,3,FALSE),"'"),"")</f>
        <v/>
      </c>
      <c r="C216" t="str">
        <f>IF(A216&lt;&gt;"",CONCATENATE("'CC00",データ貼り付け!C216,"'"),"")</f>
        <v/>
      </c>
      <c r="D216" t="str">
        <f t="shared" ca="1" si="6"/>
        <v/>
      </c>
      <c r="E216" t="str">
        <f t="shared" si="7"/>
        <v/>
      </c>
    </row>
    <row r="217" spans="1:5">
      <c r="A217" t="str">
        <f>IF(データ貼り付け!A217&lt;&gt;"",CONCATENATE("'",データ貼り付け!A217,"'"),"")</f>
        <v/>
      </c>
      <c r="B217" t="str">
        <f>IF(A217&lt;&gt;"",CONCATENATE("'",VLOOKUP(データ貼り付け!B217,PRODUCT_ORG_LIST貼り付け!$B:$D,3,FALSE),"'"),"")</f>
        <v/>
      </c>
      <c r="C217" t="str">
        <f>IF(A217&lt;&gt;"",CONCATENATE("'CC00",データ貼り付け!C217,"'"),"")</f>
        <v/>
      </c>
      <c r="D217" t="str">
        <f t="shared" ca="1" si="6"/>
        <v/>
      </c>
      <c r="E217" t="str">
        <f t="shared" si="7"/>
        <v/>
      </c>
    </row>
    <row r="218" spans="1:5">
      <c r="A218" t="str">
        <f>IF(データ貼り付け!A218&lt;&gt;"",CONCATENATE("'",データ貼り付け!A218,"'"),"")</f>
        <v/>
      </c>
      <c r="B218" t="str">
        <f>IF(A218&lt;&gt;"",CONCATENATE("'",VLOOKUP(データ貼り付け!B218,PRODUCT_ORG_LIST貼り付け!$B:$D,3,FALSE),"'"),"")</f>
        <v/>
      </c>
      <c r="C218" t="str">
        <f>IF(A218&lt;&gt;"",CONCATENATE("'CC00",データ貼り付け!C218,"'"),"")</f>
        <v/>
      </c>
      <c r="D218" t="str">
        <f t="shared" ca="1" si="6"/>
        <v/>
      </c>
      <c r="E218" t="str">
        <f t="shared" si="7"/>
        <v/>
      </c>
    </row>
    <row r="219" spans="1:5">
      <c r="A219" t="str">
        <f>IF(データ貼り付け!A219&lt;&gt;"",CONCATENATE("'",データ貼り付け!A219,"'"),"")</f>
        <v/>
      </c>
      <c r="B219" t="str">
        <f>IF(A219&lt;&gt;"",CONCATENATE("'",VLOOKUP(データ貼り付け!B219,PRODUCT_ORG_LIST貼り付け!$B:$D,3,FALSE),"'"),"")</f>
        <v/>
      </c>
      <c r="C219" t="str">
        <f>IF(A219&lt;&gt;"",CONCATENATE("'CC00",データ貼り付け!C219,"'"),"")</f>
        <v/>
      </c>
      <c r="D219" t="str">
        <f t="shared" ca="1" si="6"/>
        <v/>
      </c>
      <c r="E219" t="str">
        <f t="shared" si="7"/>
        <v/>
      </c>
    </row>
    <row r="220" spans="1:5">
      <c r="A220" t="str">
        <f>IF(データ貼り付け!A220&lt;&gt;"",CONCATENATE("'",データ貼り付け!A220,"'"),"")</f>
        <v/>
      </c>
      <c r="B220" t="str">
        <f>IF(A220&lt;&gt;"",CONCATENATE("'",VLOOKUP(データ貼り付け!B220,PRODUCT_ORG_LIST貼り付け!$B:$D,3,FALSE),"'"),"")</f>
        <v/>
      </c>
      <c r="C220" t="str">
        <f>IF(A220&lt;&gt;"",CONCATENATE("'CC00",データ貼り付け!C220,"'"),"")</f>
        <v/>
      </c>
      <c r="D220" t="str">
        <f t="shared" ca="1" si="6"/>
        <v/>
      </c>
      <c r="E220" t="str">
        <f t="shared" si="7"/>
        <v/>
      </c>
    </row>
    <row r="221" spans="1:5">
      <c r="A221" t="str">
        <f>IF(データ貼り付け!A221&lt;&gt;"",CONCATENATE("'",データ貼り付け!A221,"'"),"")</f>
        <v/>
      </c>
      <c r="B221" t="str">
        <f>IF(A221&lt;&gt;"",CONCATENATE("'",VLOOKUP(データ貼り付け!B221,PRODUCT_ORG_LIST貼り付け!$B:$D,3,FALSE),"'"),"")</f>
        <v/>
      </c>
      <c r="C221" t="str">
        <f>IF(A221&lt;&gt;"",CONCATENATE("'CC00",データ貼り付け!C221,"'"),"")</f>
        <v/>
      </c>
      <c r="D221" t="str">
        <f t="shared" ca="1" si="6"/>
        <v/>
      </c>
      <c r="E221" t="str">
        <f t="shared" si="7"/>
        <v/>
      </c>
    </row>
    <row r="222" spans="1:5">
      <c r="A222" t="str">
        <f>IF(データ貼り付け!A222&lt;&gt;"",CONCATENATE("'",データ貼り付け!A222,"'"),"")</f>
        <v/>
      </c>
      <c r="B222" t="str">
        <f>IF(A222&lt;&gt;"",CONCATENATE("'",VLOOKUP(データ貼り付け!B222,PRODUCT_ORG_LIST貼り付け!$B:$D,3,FALSE),"'"),"")</f>
        <v/>
      </c>
      <c r="C222" t="str">
        <f>IF(A222&lt;&gt;"",CONCATENATE("'CC00",データ貼り付け!C222,"'"),"")</f>
        <v/>
      </c>
      <c r="D222" t="str">
        <f t="shared" ca="1" si="6"/>
        <v/>
      </c>
      <c r="E222" t="str">
        <f t="shared" si="7"/>
        <v/>
      </c>
    </row>
    <row r="223" spans="1:5">
      <c r="A223" t="str">
        <f>IF(データ貼り付け!A223&lt;&gt;"",CONCATENATE("'",データ貼り付け!A223,"'"),"")</f>
        <v/>
      </c>
      <c r="B223" t="str">
        <f>IF(A223&lt;&gt;"",CONCATENATE("'",VLOOKUP(データ貼り付け!B223,PRODUCT_ORG_LIST貼り付け!$B:$D,3,FALSE),"'"),"")</f>
        <v/>
      </c>
      <c r="C223" t="str">
        <f>IF(A223&lt;&gt;"",CONCATENATE("'CC00",データ貼り付け!C223,"'"),"")</f>
        <v/>
      </c>
      <c r="D223" t="str">
        <f t="shared" ca="1" si="6"/>
        <v/>
      </c>
      <c r="E223" t="str">
        <f t="shared" si="7"/>
        <v/>
      </c>
    </row>
    <row r="224" spans="1:5">
      <c r="A224" t="str">
        <f>IF(データ貼り付け!A224&lt;&gt;"",CONCATENATE("'",データ貼り付け!A224,"'"),"")</f>
        <v/>
      </c>
      <c r="B224" t="str">
        <f>IF(A224&lt;&gt;"",CONCATENATE("'",VLOOKUP(データ貼り付け!B224,PRODUCT_ORG_LIST貼り付け!$B:$D,3,FALSE),"'"),"")</f>
        <v/>
      </c>
      <c r="C224" t="str">
        <f>IF(A224&lt;&gt;"",CONCATENATE("'CC00",データ貼り付け!C224,"'"),"")</f>
        <v/>
      </c>
      <c r="D224" t="str">
        <f t="shared" ca="1" si="6"/>
        <v/>
      </c>
      <c r="E224" t="str">
        <f t="shared" si="7"/>
        <v/>
      </c>
    </row>
    <row r="225" spans="1:5">
      <c r="A225" t="str">
        <f>IF(データ貼り付け!A225&lt;&gt;"",CONCATENATE("'",データ貼り付け!A225,"'"),"")</f>
        <v/>
      </c>
      <c r="B225" t="str">
        <f>IF(A225&lt;&gt;"",CONCATENATE("'",VLOOKUP(データ貼り付け!B225,PRODUCT_ORG_LIST貼り付け!$B:$D,3,FALSE),"'"),"")</f>
        <v/>
      </c>
      <c r="C225" t="str">
        <f>IF(A225&lt;&gt;"",CONCATENATE("'CC00",データ貼り付け!C225,"'"),"")</f>
        <v/>
      </c>
      <c r="D225" t="str">
        <f t="shared" ca="1" si="6"/>
        <v/>
      </c>
      <c r="E225" t="str">
        <f t="shared" si="7"/>
        <v/>
      </c>
    </row>
    <row r="226" spans="1:5">
      <c r="A226" t="str">
        <f>IF(データ貼り付け!A226&lt;&gt;"",CONCATENATE("'",データ貼り付け!A226,"'"),"")</f>
        <v/>
      </c>
      <c r="B226" t="str">
        <f>IF(A226&lt;&gt;"",CONCATENATE("'",VLOOKUP(データ貼り付け!B226,PRODUCT_ORG_LIST貼り付け!$B:$D,3,FALSE),"'"),"")</f>
        <v/>
      </c>
      <c r="C226" t="str">
        <f>IF(A226&lt;&gt;"",CONCATENATE("'CC00",データ貼り付け!C226,"'"),"")</f>
        <v/>
      </c>
      <c r="D226" t="str">
        <f t="shared" ca="1" si="6"/>
        <v/>
      </c>
      <c r="E226" t="str">
        <f t="shared" si="7"/>
        <v/>
      </c>
    </row>
    <row r="227" spans="1:5">
      <c r="A227" t="str">
        <f>IF(データ貼り付け!A227&lt;&gt;"",CONCATENATE("'",データ貼り付け!A227,"'"),"")</f>
        <v/>
      </c>
      <c r="B227" t="str">
        <f>IF(A227&lt;&gt;"",CONCATENATE("'",VLOOKUP(データ貼り付け!B227,PRODUCT_ORG_LIST貼り付け!$B:$D,3,FALSE),"'"),"")</f>
        <v/>
      </c>
      <c r="C227" t="str">
        <f>IF(A227&lt;&gt;"",CONCATENATE("'CC00",データ貼り付け!C227,"'"),"")</f>
        <v/>
      </c>
      <c r="D227" t="str">
        <f t="shared" ca="1" si="6"/>
        <v/>
      </c>
      <c r="E227" t="str">
        <f t="shared" si="7"/>
        <v/>
      </c>
    </row>
    <row r="228" spans="1:5">
      <c r="A228" t="str">
        <f>IF(データ貼り付け!A228&lt;&gt;"",CONCATENATE("'",データ貼り付け!A228,"'"),"")</f>
        <v/>
      </c>
      <c r="B228" t="str">
        <f>IF(A228&lt;&gt;"",CONCATENATE("'",VLOOKUP(データ貼り付け!B228,PRODUCT_ORG_LIST貼り付け!$B:$D,3,FALSE),"'"),"")</f>
        <v/>
      </c>
      <c r="C228" t="str">
        <f>IF(A228&lt;&gt;"",CONCATENATE("'CC00",データ貼り付け!C228,"'"),"")</f>
        <v/>
      </c>
      <c r="D228" t="str">
        <f t="shared" ca="1" si="6"/>
        <v/>
      </c>
      <c r="E228" t="str">
        <f t="shared" si="7"/>
        <v/>
      </c>
    </row>
    <row r="229" spans="1:5">
      <c r="A229" t="str">
        <f>IF(データ貼り付け!A229&lt;&gt;"",CONCATENATE("'",データ貼り付け!A229,"'"),"")</f>
        <v/>
      </c>
      <c r="B229" t="str">
        <f>IF(A229&lt;&gt;"",CONCATENATE("'",VLOOKUP(データ貼り付け!B229,PRODUCT_ORG_LIST貼り付け!$B:$D,3,FALSE),"'"),"")</f>
        <v/>
      </c>
      <c r="C229" t="str">
        <f>IF(A229&lt;&gt;"",CONCATENATE("'CC00",データ貼り付け!C229,"'"),"")</f>
        <v/>
      </c>
      <c r="D229" t="str">
        <f t="shared" ca="1" si="6"/>
        <v/>
      </c>
      <c r="E229" t="str">
        <f t="shared" si="7"/>
        <v/>
      </c>
    </row>
    <row r="230" spans="1:5">
      <c r="A230" t="str">
        <f>IF(データ貼り付け!A230&lt;&gt;"",CONCATENATE("'",データ貼り付け!A230,"'"),"")</f>
        <v/>
      </c>
      <c r="B230" t="str">
        <f>IF(A230&lt;&gt;"",CONCATENATE("'",VLOOKUP(データ貼り付け!B230,PRODUCT_ORG_LIST貼り付け!$B:$D,3,FALSE),"'"),"")</f>
        <v/>
      </c>
      <c r="C230" t="str">
        <f>IF(A230&lt;&gt;"",CONCATENATE("'CC00",データ貼り付け!C230,"'"),"")</f>
        <v/>
      </c>
      <c r="D230" t="str">
        <f t="shared" ca="1" si="6"/>
        <v/>
      </c>
      <c r="E230" t="str">
        <f t="shared" si="7"/>
        <v/>
      </c>
    </row>
    <row r="231" spans="1:5">
      <c r="A231" t="str">
        <f>IF(データ貼り付け!A231&lt;&gt;"",CONCATENATE("'",データ貼り付け!A231,"'"),"")</f>
        <v/>
      </c>
      <c r="B231" t="str">
        <f>IF(A231&lt;&gt;"",CONCATENATE("'",VLOOKUP(データ貼り付け!B231,PRODUCT_ORG_LIST貼り付け!$B:$D,3,FALSE),"'"),"")</f>
        <v/>
      </c>
      <c r="C231" t="str">
        <f>IF(A231&lt;&gt;"",CONCATENATE("'CC00",データ貼り付け!C231,"'"),"")</f>
        <v/>
      </c>
      <c r="D231" t="str">
        <f t="shared" ca="1" si="6"/>
        <v/>
      </c>
      <c r="E231" t="str">
        <f t="shared" si="7"/>
        <v/>
      </c>
    </row>
    <row r="232" spans="1:5">
      <c r="A232" t="str">
        <f>IF(データ貼り付け!A232&lt;&gt;"",CONCATENATE("'",データ貼り付け!A232,"'"),"")</f>
        <v/>
      </c>
      <c r="B232" t="str">
        <f>IF(A232&lt;&gt;"",CONCATENATE("'",VLOOKUP(データ貼り付け!B232,PRODUCT_ORG_LIST貼り付け!$B:$D,3,FALSE),"'"),"")</f>
        <v/>
      </c>
      <c r="C232" t="str">
        <f>IF(A232&lt;&gt;"",CONCATENATE("'CC00",データ貼り付け!C232,"'"),"")</f>
        <v/>
      </c>
      <c r="D232" t="str">
        <f t="shared" ca="1" si="6"/>
        <v/>
      </c>
      <c r="E232" t="str">
        <f t="shared" si="7"/>
        <v/>
      </c>
    </row>
    <row r="233" spans="1:5">
      <c r="A233" t="str">
        <f>IF(データ貼り付け!A233&lt;&gt;"",CONCATENATE("'",データ貼り付け!A233,"'"),"")</f>
        <v/>
      </c>
      <c r="B233" t="str">
        <f>IF(A233&lt;&gt;"",CONCATENATE("'",VLOOKUP(データ貼り付け!B233,PRODUCT_ORG_LIST貼り付け!$B:$D,3,FALSE),"'"),"")</f>
        <v/>
      </c>
      <c r="C233" t="str">
        <f>IF(A233&lt;&gt;"",CONCATENATE("'CC00",データ貼り付け!C233,"'"),"")</f>
        <v/>
      </c>
      <c r="D233" t="str">
        <f t="shared" ca="1" si="6"/>
        <v/>
      </c>
      <c r="E233" t="str">
        <f t="shared" si="7"/>
        <v/>
      </c>
    </row>
    <row r="234" spans="1:5">
      <c r="A234" t="str">
        <f>IF(データ貼り付け!A234&lt;&gt;"",CONCATENATE("'",データ貼り付け!A234,"'"),"")</f>
        <v/>
      </c>
      <c r="B234" t="str">
        <f>IF(A234&lt;&gt;"",CONCATENATE("'",VLOOKUP(データ貼り付け!B234,PRODUCT_ORG_LIST貼り付け!$B:$D,3,FALSE),"'"),"")</f>
        <v/>
      </c>
      <c r="C234" t="str">
        <f>IF(A234&lt;&gt;"",CONCATENATE("'CC00",データ貼り付け!C234,"'"),"")</f>
        <v/>
      </c>
      <c r="D234" t="str">
        <f t="shared" ca="1" si="6"/>
        <v/>
      </c>
      <c r="E234" t="str">
        <f t="shared" si="7"/>
        <v/>
      </c>
    </row>
    <row r="235" spans="1:5">
      <c r="A235" t="str">
        <f>IF(データ貼り付け!A235&lt;&gt;"",CONCATENATE("'",データ貼り付け!A235,"'"),"")</f>
        <v/>
      </c>
      <c r="B235" t="str">
        <f>IF(A235&lt;&gt;"",CONCATENATE("'",VLOOKUP(データ貼り付け!B235,PRODUCT_ORG_LIST貼り付け!$B:$D,3,FALSE),"'"),"")</f>
        <v/>
      </c>
      <c r="C235" t="str">
        <f>IF(A235&lt;&gt;"",CONCATENATE("'CC00",データ貼り付け!C235,"'"),"")</f>
        <v/>
      </c>
      <c r="D235" t="str">
        <f t="shared" ca="1" si="6"/>
        <v/>
      </c>
      <c r="E235" t="str">
        <f t="shared" si="7"/>
        <v/>
      </c>
    </row>
    <row r="236" spans="1:5">
      <c r="A236" t="str">
        <f>IF(データ貼り付け!A236&lt;&gt;"",CONCATENATE("'",データ貼り付け!A236,"'"),"")</f>
        <v/>
      </c>
      <c r="B236" t="str">
        <f>IF(A236&lt;&gt;"",CONCATENATE("'",VLOOKUP(データ貼り付け!B236,PRODUCT_ORG_LIST貼り付け!$B:$D,3,FALSE),"'"),"")</f>
        <v/>
      </c>
      <c r="C236" t="str">
        <f>IF(A236&lt;&gt;"",CONCATENATE("'CC00",データ貼り付け!C236,"'"),"")</f>
        <v/>
      </c>
      <c r="D236" t="str">
        <f t="shared" ca="1" si="6"/>
        <v/>
      </c>
      <c r="E236" t="str">
        <f t="shared" si="7"/>
        <v/>
      </c>
    </row>
    <row r="237" spans="1:5">
      <c r="A237" t="str">
        <f>IF(データ貼り付け!A237&lt;&gt;"",CONCATENATE("'",データ貼り付け!A237,"'"),"")</f>
        <v/>
      </c>
      <c r="B237" t="str">
        <f>IF(A237&lt;&gt;"",CONCATENATE("'",VLOOKUP(データ貼り付け!B237,PRODUCT_ORG_LIST貼り付け!$B:$D,3,FALSE),"'"),"")</f>
        <v/>
      </c>
      <c r="C237" t="str">
        <f>IF(A237&lt;&gt;"",CONCATENATE("'CC00",データ貼り付け!C237,"'"),"")</f>
        <v/>
      </c>
      <c r="D237" t="str">
        <f t="shared" ca="1" si="6"/>
        <v/>
      </c>
      <c r="E237" t="str">
        <f t="shared" si="7"/>
        <v/>
      </c>
    </row>
    <row r="238" spans="1:5">
      <c r="A238" t="str">
        <f>IF(データ貼り付け!A238&lt;&gt;"",CONCATENATE("'",データ貼り付け!A238,"'"),"")</f>
        <v/>
      </c>
      <c r="B238" t="str">
        <f>IF(A238&lt;&gt;"",CONCATENATE("'",VLOOKUP(データ貼り付け!B238,PRODUCT_ORG_LIST貼り付け!$B:$D,3,FALSE),"'"),"")</f>
        <v/>
      </c>
      <c r="C238" t="str">
        <f>IF(A238&lt;&gt;"",CONCATENATE("'CC00",データ貼り付け!C238,"'"),"")</f>
        <v/>
      </c>
      <c r="D238" t="str">
        <f t="shared" ca="1" si="6"/>
        <v/>
      </c>
      <c r="E238" t="str">
        <f t="shared" si="7"/>
        <v/>
      </c>
    </row>
    <row r="239" spans="1:5">
      <c r="A239" t="str">
        <f>IF(データ貼り付け!A239&lt;&gt;"",CONCATENATE("'",データ貼り付け!A239,"'"),"")</f>
        <v/>
      </c>
      <c r="B239" t="str">
        <f>IF(A239&lt;&gt;"",CONCATENATE("'",VLOOKUP(データ貼り付け!B239,PRODUCT_ORG_LIST貼り付け!$B:$D,3,FALSE),"'"),"")</f>
        <v/>
      </c>
      <c r="C239" t="str">
        <f>IF(A239&lt;&gt;"",CONCATENATE("'CC00",データ貼り付け!C239,"'"),"")</f>
        <v/>
      </c>
      <c r="D239" t="str">
        <f t="shared" ca="1" si="6"/>
        <v/>
      </c>
      <c r="E239" t="str">
        <f t="shared" si="7"/>
        <v/>
      </c>
    </row>
    <row r="240" spans="1:5">
      <c r="A240" t="str">
        <f>IF(データ貼り付け!A240&lt;&gt;"",CONCATENATE("'",データ貼り付け!A240,"'"),"")</f>
        <v/>
      </c>
      <c r="B240" t="str">
        <f>IF(A240&lt;&gt;"",CONCATENATE("'",VLOOKUP(データ貼り付け!B240,PRODUCT_ORG_LIST貼り付け!$B:$D,3,FALSE),"'"),"")</f>
        <v/>
      </c>
      <c r="C240" t="str">
        <f>IF(A240&lt;&gt;"",CONCATENATE("'CC00",データ貼り付け!C240,"'"),"")</f>
        <v/>
      </c>
      <c r="D240" t="str">
        <f t="shared" ca="1" si="6"/>
        <v/>
      </c>
      <c r="E240" t="str">
        <f t="shared" si="7"/>
        <v/>
      </c>
    </row>
    <row r="241" spans="1:5">
      <c r="A241" t="str">
        <f>IF(データ貼り付け!A241&lt;&gt;"",CONCATENATE("'",データ貼り付け!A241,"'"),"")</f>
        <v/>
      </c>
      <c r="B241" t="str">
        <f>IF(A241&lt;&gt;"",CONCATENATE("'",VLOOKUP(データ貼り付け!B241,PRODUCT_ORG_LIST貼り付け!$B:$D,3,FALSE),"'"),"")</f>
        <v/>
      </c>
      <c r="C241" t="str">
        <f>IF(A241&lt;&gt;"",CONCATENATE("'CC00",データ貼り付け!C241,"'"),"")</f>
        <v/>
      </c>
      <c r="D241" t="str">
        <f t="shared" ca="1" si="6"/>
        <v/>
      </c>
      <c r="E241" t="str">
        <f t="shared" si="7"/>
        <v/>
      </c>
    </row>
    <row r="242" spans="1:5">
      <c r="A242" t="str">
        <f>IF(データ貼り付け!A242&lt;&gt;"",CONCATENATE("'",データ貼り付け!A242,"'"),"")</f>
        <v/>
      </c>
      <c r="B242" t="str">
        <f>IF(A242&lt;&gt;"",CONCATENATE("'",VLOOKUP(データ貼り付け!B242,PRODUCT_ORG_LIST貼り付け!$B:$D,3,FALSE),"'"),"")</f>
        <v/>
      </c>
      <c r="C242" t="str">
        <f>IF(A242&lt;&gt;"",CONCATENATE("'CC00",データ貼り付け!C242,"'"),"")</f>
        <v/>
      </c>
      <c r="D242" t="str">
        <f t="shared" ca="1" si="6"/>
        <v/>
      </c>
      <c r="E242" t="str">
        <f t="shared" si="7"/>
        <v/>
      </c>
    </row>
    <row r="243" spans="1:5">
      <c r="A243" t="str">
        <f>IF(データ貼り付け!A243&lt;&gt;"",CONCATENATE("'",データ貼り付け!A243,"'"),"")</f>
        <v/>
      </c>
      <c r="B243" t="str">
        <f>IF(A243&lt;&gt;"",CONCATENATE("'",VLOOKUP(データ貼り付け!B243,PRODUCT_ORG_LIST貼り付け!$B:$D,3,FALSE),"'"),"")</f>
        <v/>
      </c>
      <c r="C243" t="str">
        <f>IF(A243&lt;&gt;"",CONCATENATE("'CC00",データ貼り付け!C243,"'"),"")</f>
        <v/>
      </c>
      <c r="D243" t="str">
        <f t="shared" ca="1" si="6"/>
        <v/>
      </c>
      <c r="E243" t="str">
        <f t="shared" si="7"/>
        <v/>
      </c>
    </row>
    <row r="244" spans="1:5">
      <c r="A244" t="str">
        <f>IF(データ貼り付け!A244&lt;&gt;"",CONCATENATE("'",データ貼り付け!A244,"'"),"")</f>
        <v/>
      </c>
      <c r="B244" t="str">
        <f>IF(A244&lt;&gt;"",CONCATENATE("'",VLOOKUP(データ貼り付け!B244,PRODUCT_ORG_LIST貼り付け!$B:$D,3,FALSE),"'"),"")</f>
        <v/>
      </c>
      <c r="C244" t="str">
        <f>IF(A244&lt;&gt;"",CONCATENATE("'CC00",データ貼り付け!C244,"'"),"")</f>
        <v/>
      </c>
      <c r="D244" t="str">
        <f t="shared" ca="1" si="6"/>
        <v/>
      </c>
      <c r="E244" t="str">
        <f t="shared" si="7"/>
        <v/>
      </c>
    </row>
    <row r="245" spans="1:5">
      <c r="A245" t="str">
        <f>IF(データ貼り付け!A245&lt;&gt;"",CONCATENATE("'",データ貼り付け!A245,"'"),"")</f>
        <v/>
      </c>
      <c r="B245" t="str">
        <f>IF(A245&lt;&gt;"",CONCATENATE("'",VLOOKUP(データ貼り付け!B245,PRODUCT_ORG_LIST貼り付け!$B:$D,3,FALSE),"'"),"")</f>
        <v/>
      </c>
      <c r="C245" t="str">
        <f>IF(A245&lt;&gt;"",CONCATENATE("'CC00",データ貼り付け!C245,"'"),"")</f>
        <v/>
      </c>
      <c r="D245" t="str">
        <f t="shared" ca="1" si="6"/>
        <v/>
      </c>
      <c r="E245" t="str">
        <f t="shared" si="7"/>
        <v/>
      </c>
    </row>
    <row r="246" spans="1:5">
      <c r="A246" t="str">
        <f>IF(データ貼り付け!A246&lt;&gt;"",CONCATENATE("'",データ貼り付け!A246,"'"),"")</f>
        <v/>
      </c>
      <c r="B246" t="str">
        <f>IF(A246&lt;&gt;"",CONCATENATE("'",VLOOKUP(データ貼り付け!B246,PRODUCT_ORG_LIST貼り付け!$B:$D,3,FALSE),"'"),"")</f>
        <v/>
      </c>
      <c r="C246" t="str">
        <f>IF(A246&lt;&gt;"",CONCATENATE("'CC00",データ貼り付け!C246,"'"),"")</f>
        <v/>
      </c>
      <c r="D246" t="str">
        <f t="shared" ca="1" si="6"/>
        <v/>
      </c>
      <c r="E246" t="str">
        <f t="shared" si="7"/>
        <v/>
      </c>
    </row>
    <row r="247" spans="1:5">
      <c r="A247" t="str">
        <f>IF(データ貼り付け!A247&lt;&gt;"",CONCATENATE("'",データ貼り付け!A247,"'"),"")</f>
        <v/>
      </c>
      <c r="B247" t="str">
        <f>IF(A247&lt;&gt;"",CONCATENATE("'",VLOOKUP(データ貼り付け!B247,PRODUCT_ORG_LIST貼り付け!$B:$D,3,FALSE),"'"),"")</f>
        <v/>
      </c>
      <c r="C247" t="str">
        <f>IF(A247&lt;&gt;"",CONCATENATE("'CC00",データ貼り付け!C247,"'"),"")</f>
        <v/>
      </c>
      <c r="D247" t="str">
        <f t="shared" ca="1" si="6"/>
        <v/>
      </c>
      <c r="E247" t="str">
        <f t="shared" si="7"/>
        <v/>
      </c>
    </row>
    <row r="248" spans="1:5">
      <c r="A248" t="str">
        <f>IF(データ貼り付け!A248&lt;&gt;"",CONCATENATE("'",データ貼り付け!A248,"'"),"")</f>
        <v/>
      </c>
      <c r="B248" t="str">
        <f>IF(A248&lt;&gt;"",CONCATENATE("'",VLOOKUP(データ貼り付け!B248,PRODUCT_ORG_LIST貼り付け!$B:$D,3,FALSE),"'"),"")</f>
        <v/>
      </c>
      <c r="C248" t="str">
        <f>IF(A248&lt;&gt;"",CONCATENATE("'CC00",データ貼り付け!C248,"'"),"")</f>
        <v/>
      </c>
      <c r="D248" t="str">
        <f t="shared" ca="1" si="6"/>
        <v/>
      </c>
      <c r="E248" t="str">
        <f t="shared" si="7"/>
        <v/>
      </c>
    </row>
    <row r="249" spans="1:5">
      <c r="A249" t="str">
        <f>IF(データ貼り付け!A249&lt;&gt;"",CONCATENATE("'",データ貼り付け!A249,"'"),"")</f>
        <v/>
      </c>
      <c r="B249" t="str">
        <f>IF(A249&lt;&gt;"",CONCATENATE("'",VLOOKUP(データ貼り付け!B249,PRODUCT_ORG_LIST貼り付け!$B:$D,3,FALSE),"'"),"")</f>
        <v/>
      </c>
      <c r="C249" t="str">
        <f>IF(A249&lt;&gt;"",CONCATENATE("'CC00",データ貼り付け!C249,"'"),"")</f>
        <v/>
      </c>
      <c r="D249" t="str">
        <f t="shared" ca="1" si="6"/>
        <v/>
      </c>
      <c r="E249" t="str">
        <f t="shared" si="7"/>
        <v/>
      </c>
    </row>
    <row r="250" spans="1:5">
      <c r="A250" t="str">
        <f>IF(データ貼り付け!A250&lt;&gt;"",CONCATENATE("'",データ貼り付け!A250,"'"),"")</f>
        <v/>
      </c>
      <c r="B250" t="str">
        <f>IF(A250&lt;&gt;"",CONCATENATE("'",VLOOKUP(データ貼り付け!B250,PRODUCT_ORG_LIST貼り付け!$B:$D,3,FALSE),"'"),"")</f>
        <v/>
      </c>
      <c r="C250" t="str">
        <f>IF(A250&lt;&gt;"",CONCATENATE("'CC00",データ貼り付け!C250,"'"),"")</f>
        <v/>
      </c>
      <c r="D250" t="str">
        <f t="shared" ca="1" si="6"/>
        <v/>
      </c>
      <c r="E250" t="str">
        <f t="shared" si="7"/>
        <v/>
      </c>
    </row>
    <row r="251" spans="1:5">
      <c r="A251" t="str">
        <f>IF(データ貼り付け!A251&lt;&gt;"",CONCATENATE("'",データ貼り付け!A251,"'"),"")</f>
        <v/>
      </c>
      <c r="B251" t="str">
        <f>IF(A251&lt;&gt;"",CONCATENATE("'",VLOOKUP(データ貼り付け!B251,PRODUCT_ORG_LIST貼り付け!$B:$D,3,FALSE),"'"),"")</f>
        <v/>
      </c>
      <c r="C251" t="str">
        <f>IF(A251&lt;&gt;"",CONCATENATE("'CC00",データ貼り付け!C251,"'"),"")</f>
        <v/>
      </c>
      <c r="D251" t="str">
        <f t="shared" ca="1" si="6"/>
        <v/>
      </c>
      <c r="E251" t="str">
        <f t="shared" si="7"/>
        <v/>
      </c>
    </row>
    <row r="252" spans="1:5">
      <c r="A252" t="str">
        <f>IF(データ貼り付け!A252&lt;&gt;"",CONCATENATE("'",データ貼り付け!A252,"'"),"")</f>
        <v/>
      </c>
      <c r="B252" t="str">
        <f>IF(A252&lt;&gt;"",CONCATENATE("'",VLOOKUP(データ貼り付け!B252,PRODUCT_ORG_LIST貼り付け!$B:$D,3,FALSE),"'"),"")</f>
        <v/>
      </c>
      <c r="C252" t="str">
        <f>IF(A252&lt;&gt;"",CONCATENATE("'CC00",データ貼り付け!C252,"'"),"")</f>
        <v/>
      </c>
      <c r="D252" t="str">
        <f t="shared" ca="1" si="6"/>
        <v/>
      </c>
      <c r="E252" t="str">
        <f t="shared" si="7"/>
        <v/>
      </c>
    </row>
    <row r="253" spans="1:5">
      <c r="A253" t="str">
        <f>IF(データ貼り付け!A253&lt;&gt;"",CONCATENATE("'",データ貼り付け!A253,"'"),"")</f>
        <v/>
      </c>
      <c r="B253" t="str">
        <f>IF(A253&lt;&gt;"",CONCATENATE("'",VLOOKUP(データ貼り付け!B253,PRODUCT_ORG_LIST貼り付け!$B:$D,3,FALSE),"'"),"")</f>
        <v/>
      </c>
      <c r="C253" t="str">
        <f>IF(A253&lt;&gt;"",CONCATENATE("'CC00",データ貼り付け!C253,"'"),"")</f>
        <v/>
      </c>
      <c r="D253" t="str">
        <f t="shared" ca="1" si="6"/>
        <v/>
      </c>
      <c r="E253" t="str">
        <f t="shared" si="7"/>
        <v/>
      </c>
    </row>
    <row r="254" spans="1:5">
      <c r="A254" t="str">
        <f>IF(データ貼り付け!A254&lt;&gt;"",CONCATENATE("'",データ貼り付け!A254,"'"),"")</f>
        <v/>
      </c>
      <c r="B254" t="str">
        <f>IF(A254&lt;&gt;"",CONCATENATE("'",VLOOKUP(データ貼り付け!B254,PRODUCT_ORG_LIST貼り付け!$B:$D,3,FALSE),"'"),"")</f>
        <v/>
      </c>
      <c r="C254" t="str">
        <f>IF(A254&lt;&gt;"",CONCATENATE("'CC00",データ貼り付け!C254,"'"),"")</f>
        <v/>
      </c>
      <c r="D254" t="str">
        <f t="shared" ca="1" si="6"/>
        <v/>
      </c>
      <c r="E254" t="str">
        <f t="shared" si="7"/>
        <v/>
      </c>
    </row>
    <row r="255" spans="1:5">
      <c r="A255" t="str">
        <f>IF(データ貼り付け!A255&lt;&gt;"",CONCATENATE("'",データ貼り付け!A255,"'"),"")</f>
        <v/>
      </c>
      <c r="B255" t="str">
        <f>IF(A255&lt;&gt;"",CONCATENATE("'",VLOOKUP(データ貼り付け!B255,PRODUCT_ORG_LIST貼り付け!$B:$D,3,FALSE),"'"),"")</f>
        <v/>
      </c>
      <c r="C255" t="str">
        <f>IF(A255&lt;&gt;"",CONCATENATE("'CC00",データ貼り付け!C255,"'"),"")</f>
        <v/>
      </c>
      <c r="D255" t="str">
        <f t="shared" ca="1" si="6"/>
        <v/>
      </c>
      <c r="E255" t="str">
        <f t="shared" si="7"/>
        <v/>
      </c>
    </row>
    <row r="256" spans="1:5">
      <c r="A256" t="str">
        <f>IF(データ貼り付け!A256&lt;&gt;"",CONCATENATE("'",データ貼り付け!A256,"'"),"")</f>
        <v/>
      </c>
      <c r="B256" t="str">
        <f>IF(A256&lt;&gt;"",CONCATENATE("'",VLOOKUP(データ貼り付け!B256,PRODUCT_ORG_LIST貼り付け!$B:$D,3,FALSE),"'"),"")</f>
        <v/>
      </c>
      <c r="C256" t="str">
        <f>IF(A256&lt;&gt;"",CONCATENATE("'CC00",データ貼り付け!C256,"'"),"")</f>
        <v/>
      </c>
      <c r="D256" t="str">
        <f t="shared" ca="1" si="6"/>
        <v/>
      </c>
      <c r="E256" t="str">
        <f t="shared" si="7"/>
        <v/>
      </c>
    </row>
    <row r="257" spans="1:5">
      <c r="A257" t="str">
        <f>IF(データ貼り付け!A257&lt;&gt;"",CONCATENATE("'",データ貼り付け!A257,"'"),"")</f>
        <v/>
      </c>
      <c r="B257" t="str">
        <f>IF(A257&lt;&gt;"",CONCATENATE("'",VLOOKUP(データ貼り付け!B257,PRODUCT_ORG_LIST貼り付け!$B:$D,3,FALSE),"'"),"")</f>
        <v/>
      </c>
      <c r="C257" t="str">
        <f>IF(A257&lt;&gt;"",CONCATENATE("'CC00",データ貼り付け!C257,"'"),"")</f>
        <v/>
      </c>
      <c r="D257" t="str">
        <f t="shared" ca="1" si="6"/>
        <v/>
      </c>
      <c r="E257" t="str">
        <f t="shared" si="7"/>
        <v/>
      </c>
    </row>
    <row r="258" spans="1:5">
      <c r="A258" t="str">
        <f>IF(データ貼り付け!A258&lt;&gt;"",CONCATENATE("'",データ貼り付け!A258,"'"),"")</f>
        <v/>
      </c>
      <c r="B258" t="str">
        <f>IF(A258&lt;&gt;"",CONCATENATE("'",VLOOKUP(データ貼り付け!B258,PRODUCT_ORG_LIST貼り付け!$B:$D,3,FALSE),"'"),"")</f>
        <v/>
      </c>
      <c r="C258" t="str">
        <f>IF(A258&lt;&gt;"",CONCATENATE("'CC00",データ貼り付け!C258,"'"),"")</f>
        <v/>
      </c>
      <c r="D258" t="str">
        <f t="shared" ca="1" si="6"/>
        <v/>
      </c>
      <c r="E258" t="str">
        <f t="shared" si="7"/>
        <v/>
      </c>
    </row>
    <row r="259" spans="1:5">
      <c r="A259" t="str">
        <f>IF(データ貼り付け!A259&lt;&gt;"",CONCATENATE("'",データ貼り付け!A259,"'"),"")</f>
        <v/>
      </c>
      <c r="B259" t="str">
        <f>IF(A259&lt;&gt;"",CONCATENATE("'",VLOOKUP(データ貼り付け!B259,PRODUCT_ORG_LIST貼り付け!$B:$D,3,FALSE),"'"),"")</f>
        <v/>
      </c>
      <c r="C259" t="str">
        <f>IF(A259&lt;&gt;"",CONCATENATE("'CC00",データ貼り付け!C259,"'"),"")</f>
        <v/>
      </c>
      <c r="D259" t="str">
        <f t="shared" ref="D259:D322" ca="1" si="8">IF(A259&lt;&gt;"",CONCATENATE("TO_DATE('",YEAR(TODAY()),"/06/01','YYYY/MM/DD')"),"")</f>
        <v/>
      </c>
      <c r="E259" t="str">
        <f t="shared" ref="E259:E322" si="9">IF(A259&lt;&gt;"","NULL","")</f>
        <v/>
      </c>
    </row>
    <row r="260" spans="1:5">
      <c r="A260" t="str">
        <f>IF(データ貼り付け!A260&lt;&gt;"",CONCATENATE("'",データ貼り付け!A260,"'"),"")</f>
        <v/>
      </c>
      <c r="B260" t="str">
        <f>IF(A260&lt;&gt;"",CONCATENATE("'",VLOOKUP(データ貼り付け!B260,PRODUCT_ORG_LIST貼り付け!$B:$D,3,FALSE),"'"),"")</f>
        <v/>
      </c>
      <c r="C260" t="str">
        <f>IF(A260&lt;&gt;"",CONCATENATE("'CC00",データ貼り付け!C260,"'"),"")</f>
        <v/>
      </c>
      <c r="D260" t="str">
        <f t="shared" ca="1" si="8"/>
        <v/>
      </c>
      <c r="E260" t="str">
        <f t="shared" si="9"/>
        <v/>
      </c>
    </row>
    <row r="261" spans="1:5">
      <c r="A261" t="str">
        <f>IF(データ貼り付け!A261&lt;&gt;"",CONCATENATE("'",データ貼り付け!A261,"'"),"")</f>
        <v/>
      </c>
      <c r="B261" t="str">
        <f>IF(A261&lt;&gt;"",CONCATENATE("'",VLOOKUP(データ貼り付け!B261,PRODUCT_ORG_LIST貼り付け!$B:$D,3,FALSE),"'"),"")</f>
        <v/>
      </c>
      <c r="C261" t="str">
        <f>IF(A261&lt;&gt;"",CONCATENATE("'CC00",データ貼り付け!C261,"'"),"")</f>
        <v/>
      </c>
      <c r="D261" t="str">
        <f t="shared" ca="1" si="8"/>
        <v/>
      </c>
      <c r="E261" t="str">
        <f t="shared" si="9"/>
        <v/>
      </c>
    </row>
    <row r="262" spans="1:5">
      <c r="A262" t="str">
        <f>IF(データ貼り付け!A262&lt;&gt;"",CONCATENATE("'",データ貼り付け!A262,"'"),"")</f>
        <v/>
      </c>
      <c r="B262" t="str">
        <f>IF(A262&lt;&gt;"",CONCATENATE("'",VLOOKUP(データ貼り付け!B262,PRODUCT_ORG_LIST貼り付け!$B:$D,3,FALSE),"'"),"")</f>
        <v/>
      </c>
      <c r="C262" t="str">
        <f>IF(A262&lt;&gt;"",CONCATENATE("'CC00",データ貼り付け!C262,"'"),"")</f>
        <v/>
      </c>
      <c r="D262" t="str">
        <f t="shared" ca="1" si="8"/>
        <v/>
      </c>
      <c r="E262" t="str">
        <f t="shared" si="9"/>
        <v/>
      </c>
    </row>
    <row r="263" spans="1:5">
      <c r="A263" t="str">
        <f>IF(データ貼り付け!A263&lt;&gt;"",CONCATENATE("'",データ貼り付け!A263,"'"),"")</f>
        <v/>
      </c>
      <c r="B263" t="str">
        <f>IF(A263&lt;&gt;"",CONCATENATE("'",VLOOKUP(データ貼り付け!B263,PRODUCT_ORG_LIST貼り付け!$B:$D,3,FALSE),"'"),"")</f>
        <v/>
      </c>
      <c r="C263" t="str">
        <f>IF(A263&lt;&gt;"",CONCATENATE("'CC00",データ貼り付け!C263,"'"),"")</f>
        <v/>
      </c>
      <c r="D263" t="str">
        <f t="shared" ca="1" si="8"/>
        <v/>
      </c>
      <c r="E263" t="str">
        <f t="shared" si="9"/>
        <v/>
      </c>
    </row>
    <row r="264" spans="1:5">
      <c r="A264" t="str">
        <f>IF(データ貼り付け!A264&lt;&gt;"",CONCATENATE("'",データ貼り付け!A264,"'"),"")</f>
        <v/>
      </c>
      <c r="B264" t="str">
        <f>IF(A264&lt;&gt;"",CONCATENATE("'",VLOOKUP(データ貼り付け!B264,PRODUCT_ORG_LIST貼り付け!$B:$D,3,FALSE),"'"),"")</f>
        <v/>
      </c>
      <c r="C264" t="str">
        <f>IF(A264&lt;&gt;"",CONCATENATE("'CC00",データ貼り付け!C264,"'"),"")</f>
        <v/>
      </c>
      <c r="D264" t="str">
        <f t="shared" ca="1" si="8"/>
        <v/>
      </c>
      <c r="E264" t="str">
        <f t="shared" si="9"/>
        <v/>
      </c>
    </row>
    <row r="265" spans="1:5">
      <c r="A265" t="str">
        <f>IF(データ貼り付け!A265&lt;&gt;"",CONCATENATE("'",データ貼り付け!A265,"'"),"")</f>
        <v/>
      </c>
      <c r="B265" t="str">
        <f>IF(A265&lt;&gt;"",CONCATENATE("'",VLOOKUP(データ貼り付け!B265,PRODUCT_ORG_LIST貼り付け!$B:$D,3,FALSE),"'"),"")</f>
        <v/>
      </c>
      <c r="C265" t="str">
        <f>IF(A265&lt;&gt;"",CONCATENATE("'CC00",データ貼り付け!C265,"'"),"")</f>
        <v/>
      </c>
      <c r="D265" t="str">
        <f t="shared" ca="1" si="8"/>
        <v/>
      </c>
      <c r="E265" t="str">
        <f t="shared" si="9"/>
        <v/>
      </c>
    </row>
    <row r="266" spans="1:5">
      <c r="A266" t="str">
        <f>IF(データ貼り付け!A266&lt;&gt;"",CONCATENATE("'",データ貼り付け!A266,"'"),"")</f>
        <v/>
      </c>
      <c r="B266" t="str">
        <f>IF(A266&lt;&gt;"",CONCATENATE("'",VLOOKUP(データ貼り付け!B266,PRODUCT_ORG_LIST貼り付け!$B:$D,3,FALSE),"'"),"")</f>
        <v/>
      </c>
      <c r="C266" t="str">
        <f>IF(A266&lt;&gt;"",CONCATENATE("'CC00",データ貼り付け!C266,"'"),"")</f>
        <v/>
      </c>
      <c r="D266" t="str">
        <f t="shared" ca="1" si="8"/>
        <v/>
      </c>
      <c r="E266" t="str">
        <f t="shared" si="9"/>
        <v/>
      </c>
    </row>
    <row r="267" spans="1:5">
      <c r="A267" t="str">
        <f>IF(データ貼り付け!A267&lt;&gt;"",CONCATENATE("'",データ貼り付け!A267,"'"),"")</f>
        <v/>
      </c>
      <c r="B267" t="str">
        <f>IF(A267&lt;&gt;"",CONCATENATE("'",VLOOKUP(データ貼り付け!B267,PRODUCT_ORG_LIST貼り付け!$B:$D,3,FALSE),"'"),"")</f>
        <v/>
      </c>
      <c r="C267" t="str">
        <f>IF(A267&lt;&gt;"",CONCATENATE("'CC00",データ貼り付け!C267,"'"),"")</f>
        <v/>
      </c>
      <c r="D267" t="str">
        <f t="shared" ca="1" si="8"/>
        <v/>
      </c>
      <c r="E267" t="str">
        <f t="shared" si="9"/>
        <v/>
      </c>
    </row>
    <row r="268" spans="1:5">
      <c r="A268" t="str">
        <f>IF(データ貼り付け!A268&lt;&gt;"",CONCATENATE("'",データ貼り付け!A268,"'"),"")</f>
        <v/>
      </c>
      <c r="B268" t="str">
        <f>IF(A268&lt;&gt;"",CONCATENATE("'",VLOOKUP(データ貼り付け!B268,PRODUCT_ORG_LIST貼り付け!$B:$D,3,FALSE),"'"),"")</f>
        <v/>
      </c>
      <c r="C268" t="str">
        <f>IF(A268&lt;&gt;"",CONCATENATE("'CC00",データ貼り付け!C268,"'"),"")</f>
        <v/>
      </c>
      <c r="D268" t="str">
        <f t="shared" ca="1" si="8"/>
        <v/>
      </c>
      <c r="E268" t="str">
        <f t="shared" si="9"/>
        <v/>
      </c>
    </row>
    <row r="269" spans="1:5">
      <c r="A269" t="str">
        <f>IF(データ貼り付け!A269&lt;&gt;"",CONCATENATE("'",データ貼り付け!A269,"'"),"")</f>
        <v/>
      </c>
      <c r="B269" t="str">
        <f>IF(A269&lt;&gt;"",CONCATENATE("'",VLOOKUP(データ貼り付け!B269,PRODUCT_ORG_LIST貼り付け!$B:$D,3,FALSE),"'"),"")</f>
        <v/>
      </c>
      <c r="C269" t="str">
        <f>IF(A269&lt;&gt;"",CONCATENATE("'CC00",データ貼り付け!C269,"'"),"")</f>
        <v/>
      </c>
      <c r="D269" t="str">
        <f t="shared" ca="1" si="8"/>
        <v/>
      </c>
      <c r="E269" t="str">
        <f t="shared" si="9"/>
        <v/>
      </c>
    </row>
    <row r="270" spans="1:5">
      <c r="A270" t="str">
        <f>IF(データ貼り付け!A270&lt;&gt;"",CONCATENATE("'",データ貼り付け!A270,"'"),"")</f>
        <v/>
      </c>
      <c r="B270" t="str">
        <f>IF(A270&lt;&gt;"",CONCATENATE("'",VLOOKUP(データ貼り付け!B270,PRODUCT_ORG_LIST貼り付け!$B:$D,3,FALSE),"'"),"")</f>
        <v/>
      </c>
      <c r="C270" t="str">
        <f>IF(A270&lt;&gt;"",CONCATENATE("'CC00",データ貼り付け!C270,"'"),"")</f>
        <v/>
      </c>
      <c r="D270" t="str">
        <f t="shared" ca="1" si="8"/>
        <v/>
      </c>
      <c r="E270" t="str">
        <f t="shared" si="9"/>
        <v/>
      </c>
    </row>
    <row r="271" spans="1:5">
      <c r="A271" t="str">
        <f>IF(データ貼り付け!A271&lt;&gt;"",CONCATENATE("'",データ貼り付け!A271,"'"),"")</f>
        <v/>
      </c>
      <c r="B271" t="str">
        <f>IF(A271&lt;&gt;"",CONCATENATE("'",VLOOKUP(データ貼り付け!B271,PRODUCT_ORG_LIST貼り付け!$B:$D,3,FALSE),"'"),"")</f>
        <v/>
      </c>
      <c r="C271" t="str">
        <f>IF(A271&lt;&gt;"",CONCATENATE("'CC00",データ貼り付け!C271,"'"),"")</f>
        <v/>
      </c>
      <c r="D271" t="str">
        <f t="shared" ca="1" si="8"/>
        <v/>
      </c>
      <c r="E271" t="str">
        <f t="shared" si="9"/>
        <v/>
      </c>
    </row>
    <row r="272" spans="1:5">
      <c r="A272" t="str">
        <f>IF(データ貼り付け!A272&lt;&gt;"",CONCATENATE("'",データ貼り付け!A272,"'"),"")</f>
        <v/>
      </c>
      <c r="B272" t="str">
        <f>IF(A272&lt;&gt;"",CONCATENATE("'",VLOOKUP(データ貼り付け!B272,PRODUCT_ORG_LIST貼り付け!$B:$D,3,FALSE),"'"),"")</f>
        <v/>
      </c>
      <c r="C272" t="str">
        <f>IF(A272&lt;&gt;"",CONCATENATE("'CC00",データ貼り付け!C272,"'"),"")</f>
        <v/>
      </c>
      <c r="D272" t="str">
        <f t="shared" ca="1" si="8"/>
        <v/>
      </c>
      <c r="E272" t="str">
        <f t="shared" si="9"/>
        <v/>
      </c>
    </row>
    <row r="273" spans="1:5">
      <c r="A273" t="str">
        <f>IF(データ貼り付け!A273&lt;&gt;"",CONCATENATE("'",データ貼り付け!A273,"'"),"")</f>
        <v/>
      </c>
      <c r="B273" t="str">
        <f>IF(A273&lt;&gt;"",CONCATENATE("'",VLOOKUP(データ貼り付け!B273,PRODUCT_ORG_LIST貼り付け!$B:$D,3,FALSE),"'"),"")</f>
        <v/>
      </c>
      <c r="C273" t="str">
        <f>IF(A273&lt;&gt;"",CONCATENATE("'CC00",データ貼り付け!C273,"'"),"")</f>
        <v/>
      </c>
      <c r="D273" t="str">
        <f t="shared" ca="1" si="8"/>
        <v/>
      </c>
      <c r="E273" t="str">
        <f t="shared" si="9"/>
        <v/>
      </c>
    </row>
    <row r="274" spans="1:5">
      <c r="A274" t="str">
        <f>IF(データ貼り付け!A274&lt;&gt;"",CONCATENATE("'",データ貼り付け!A274,"'"),"")</f>
        <v/>
      </c>
      <c r="B274" t="str">
        <f>IF(A274&lt;&gt;"",CONCATENATE("'",VLOOKUP(データ貼り付け!B274,PRODUCT_ORG_LIST貼り付け!$B:$D,3,FALSE),"'"),"")</f>
        <v/>
      </c>
      <c r="C274" t="str">
        <f>IF(A274&lt;&gt;"",CONCATENATE("'CC00",データ貼り付け!C274,"'"),"")</f>
        <v/>
      </c>
      <c r="D274" t="str">
        <f t="shared" ca="1" si="8"/>
        <v/>
      </c>
      <c r="E274" t="str">
        <f t="shared" si="9"/>
        <v/>
      </c>
    </row>
    <row r="275" spans="1:5">
      <c r="A275" t="str">
        <f>IF(データ貼り付け!A275&lt;&gt;"",CONCATENATE("'",データ貼り付け!A275,"'"),"")</f>
        <v/>
      </c>
      <c r="B275" t="str">
        <f>IF(A275&lt;&gt;"",CONCATENATE("'",VLOOKUP(データ貼り付け!B275,PRODUCT_ORG_LIST貼り付け!$B:$D,3,FALSE),"'"),"")</f>
        <v/>
      </c>
      <c r="C275" t="str">
        <f>IF(A275&lt;&gt;"",CONCATENATE("'CC00",データ貼り付け!C275,"'"),"")</f>
        <v/>
      </c>
      <c r="D275" t="str">
        <f t="shared" ca="1" si="8"/>
        <v/>
      </c>
      <c r="E275" t="str">
        <f t="shared" si="9"/>
        <v/>
      </c>
    </row>
    <row r="276" spans="1:5">
      <c r="A276" t="str">
        <f>IF(データ貼り付け!A276&lt;&gt;"",CONCATENATE("'",データ貼り付け!A276,"'"),"")</f>
        <v/>
      </c>
      <c r="B276" t="str">
        <f>IF(A276&lt;&gt;"",CONCATENATE("'",VLOOKUP(データ貼り付け!B276,PRODUCT_ORG_LIST貼り付け!$B:$D,3,FALSE),"'"),"")</f>
        <v/>
      </c>
      <c r="C276" t="str">
        <f>IF(A276&lt;&gt;"",CONCATENATE("'CC00",データ貼り付け!C276,"'"),"")</f>
        <v/>
      </c>
      <c r="D276" t="str">
        <f t="shared" ca="1" si="8"/>
        <v/>
      </c>
      <c r="E276" t="str">
        <f t="shared" si="9"/>
        <v/>
      </c>
    </row>
    <row r="277" spans="1:5">
      <c r="A277" t="str">
        <f>IF(データ貼り付け!A277&lt;&gt;"",CONCATENATE("'",データ貼り付け!A277,"'"),"")</f>
        <v/>
      </c>
      <c r="B277" t="str">
        <f>IF(A277&lt;&gt;"",CONCATENATE("'",VLOOKUP(データ貼り付け!B277,PRODUCT_ORG_LIST貼り付け!$B:$D,3,FALSE),"'"),"")</f>
        <v/>
      </c>
      <c r="C277" t="str">
        <f>IF(A277&lt;&gt;"",CONCATENATE("'CC00",データ貼り付け!C277,"'"),"")</f>
        <v/>
      </c>
      <c r="D277" t="str">
        <f t="shared" ca="1" si="8"/>
        <v/>
      </c>
      <c r="E277" t="str">
        <f t="shared" si="9"/>
        <v/>
      </c>
    </row>
    <row r="278" spans="1:5">
      <c r="A278" t="str">
        <f>IF(データ貼り付け!A278&lt;&gt;"",CONCATENATE("'",データ貼り付け!A278,"'"),"")</f>
        <v/>
      </c>
      <c r="B278" t="str">
        <f>IF(A278&lt;&gt;"",CONCATENATE("'",VLOOKUP(データ貼り付け!B278,PRODUCT_ORG_LIST貼り付け!$B:$D,3,FALSE),"'"),"")</f>
        <v/>
      </c>
      <c r="C278" t="str">
        <f>IF(A278&lt;&gt;"",CONCATENATE("'CC00",データ貼り付け!C278,"'"),"")</f>
        <v/>
      </c>
      <c r="D278" t="str">
        <f t="shared" ca="1" si="8"/>
        <v/>
      </c>
      <c r="E278" t="str">
        <f t="shared" si="9"/>
        <v/>
      </c>
    </row>
    <row r="279" spans="1:5">
      <c r="A279" t="str">
        <f>IF(データ貼り付け!A279&lt;&gt;"",CONCATENATE("'",データ貼り付け!A279,"'"),"")</f>
        <v/>
      </c>
      <c r="B279" t="str">
        <f>IF(A279&lt;&gt;"",CONCATENATE("'",VLOOKUP(データ貼り付け!B279,PRODUCT_ORG_LIST貼り付け!$B:$D,3,FALSE),"'"),"")</f>
        <v/>
      </c>
      <c r="C279" t="str">
        <f>IF(A279&lt;&gt;"",CONCATENATE("'CC00",データ貼り付け!C279,"'"),"")</f>
        <v/>
      </c>
      <c r="D279" t="str">
        <f t="shared" ca="1" si="8"/>
        <v/>
      </c>
      <c r="E279" t="str">
        <f t="shared" si="9"/>
        <v/>
      </c>
    </row>
    <row r="280" spans="1:5">
      <c r="A280" t="str">
        <f>IF(データ貼り付け!A280&lt;&gt;"",CONCATENATE("'",データ貼り付け!A280,"'"),"")</f>
        <v/>
      </c>
      <c r="B280" t="str">
        <f>IF(A280&lt;&gt;"",CONCATENATE("'",VLOOKUP(データ貼り付け!B280,PRODUCT_ORG_LIST貼り付け!$B:$D,3,FALSE),"'"),"")</f>
        <v/>
      </c>
      <c r="C280" t="str">
        <f>IF(A280&lt;&gt;"",CONCATENATE("'CC00",データ貼り付け!C280,"'"),"")</f>
        <v/>
      </c>
      <c r="D280" t="str">
        <f t="shared" ca="1" si="8"/>
        <v/>
      </c>
      <c r="E280" t="str">
        <f t="shared" si="9"/>
        <v/>
      </c>
    </row>
    <row r="281" spans="1:5">
      <c r="A281" t="str">
        <f>IF(データ貼り付け!A281&lt;&gt;"",CONCATENATE("'",データ貼り付け!A281,"'"),"")</f>
        <v/>
      </c>
      <c r="B281" t="str">
        <f>IF(A281&lt;&gt;"",CONCATENATE("'",VLOOKUP(データ貼り付け!B281,PRODUCT_ORG_LIST貼り付け!$B:$D,3,FALSE),"'"),"")</f>
        <v/>
      </c>
      <c r="C281" t="str">
        <f>IF(A281&lt;&gt;"",CONCATENATE("'CC00",データ貼り付け!C281,"'"),"")</f>
        <v/>
      </c>
      <c r="D281" t="str">
        <f t="shared" ca="1" si="8"/>
        <v/>
      </c>
      <c r="E281" t="str">
        <f t="shared" si="9"/>
        <v/>
      </c>
    </row>
    <row r="282" spans="1:5">
      <c r="A282" t="str">
        <f>IF(データ貼り付け!A282&lt;&gt;"",CONCATENATE("'",データ貼り付け!A282,"'"),"")</f>
        <v/>
      </c>
      <c r="B282" t="str">
        <f>IF(A282&lt;&gt;"",CONCATENATE("'",VLOOKUP(データ貼り付け!B282,PRODUCT_ORG_LIST貼り付け!$B:$D,3,FALSE),"'"),"")</f>
        <v/>
      </c>
      <c r="C282" t="str">
        <f>IF(A282&lt;&gt;"",CONCATENATE("'CC00",データ貼り付け!C282,"'"),"")</f>
        <v/>
      </c>
      <c r="D282" t="str">
        <f t="shared" ca="1" si="8"/>
        <v/>
      </c>
      <c r="E282" t="str">
        <f t="shared" si="9"/>
        <v/>
      </c>
    </row>
    <row r="283" spans="1:5">
      <c r="A283" t="str">
        <f>IF(データ貼り付け!A283&lt;&gt;"",CONCATENATE("'",データ貼り付け!A283,"'"),"")</f>
        <v/>
      </c>
      <c r="B283" t="str">
        <f>IF(A283&lt;&gt;"",CONCATENATE("'",VLOOKUP(データ貼り付け!B283,PRODUCT_ORG_LIST貼り付け!$B:$D,3,FALSE),"'"),"")</f>
        <v/>
      </c>
      <c r="C283" t="str">
        <f>IF(A283&lt;&gt;"",CONCATENATE("'CC00",データ貼り付け!C283,"'"),"")</f>
        <v/>
      </c>
      <c r="D283" t="str">
        <f t="shared" ca="1" si="8"/>
        <v/>
      </c>
      <c r="E283" t="str">
        <f t="shared" si="9"/>
        <v/>
      </c>
    </row>
    <row r="284" spans="1:5">
      <c r="A284" t="str">
        <f>IF(データ貼り付け!A284&lt;&gt;"",CONCATENATE("'",データ貼り付け!A284,"'"),"")</f>
        <v/>
      </c>
      <c r="B284" t="str">
        <f>IF(A284&lt;&gt;"",CONCATENATE("'",VLOOKUP(データ貼り付け!B284,PRODUCT_ORG_LIST貼り付け!$B:$D,3,FALSE),"'"),"")</f>
        <v/>
      </c>
      <c r="C284" t="str">
        <f>IF(A284&lt;&gt;"",CONCATENATE("'CC00",データ貼り付け!C284,"'"),"")</f>
        <v/>
      </c>
      <c r="D284" t="str">
        <f t="shared" ca="1" si="8"/>
        <v/>
      </c>
      <c r="E284" t="str">
        <f t="shared" si="9"/>
        <v/>
      </c>
    </row>
    <row r="285" spans="1:5">
      <c r="A285" t="str">
        <f>IF(データ貼り付け!A285&lt;&gt;"",CONCATENATE("'",データ貼り付け!A285,"'"),"")</f>
        <v/>
      </c>
      <c r="B285" t="str">
        <f>IF(A285&lt;&gt;"",CONCATENATE("'",VLOOKUP(データ貼り付け!B285,PRODUCT_ORG_LIST貼り付け!$B:$D,3,FALSE),"'"),"")</f>
        <v/>
      </c>
      <c r="C285" t="str">
        <f>IF(A285&lt;&gt;"",CONCATENATE("'CC00",データ貼り付け!C285,"'"),"")</f>
        <v/>
      </c>
      <c r="D285" t="str">
        <f t="shared" ca="1" si="8"/>
        <v/>
      </c>
      <c r="E285" t="str">
        <f t="shared" si="9"/>
        <v/>
      </c>
    </row>
    <row r="286" spans="1:5">
      <c r="A286" t="str">
        <f>IF(データ貼り付け!A286&lt;&gt;"",CONCATENATE("'",データ貼り付け!A286,"'"),"")</f>
        <v/>
      </c>
      <c r="B286" t="str">
        <f>IF(A286&lt;&gt;"",CONCATENATE("'",VLOOKUP(データ貼り付け!B286,PRODUCT_ORG_LIST貼り付け!$B:$D,3,FALSE),"'"),"")</f>
        <v/>
      </c>
      <c r="C286" t="str">
        <f>IF(A286&lt;&gt;"",CONCATENATE("'CC00",データ貼り付け!C286,"'"),"")</f>
        <v/>
      </c>
      <c r="D286" t="str">
        <f t="shared" ca="1" si="8"/>
        <v/>
      </c>
      <c r="E286" t="str">
        <f t="shared" si="9"/>
        <v/>
      </c>
    </row>
    <row r="287" spans="1:5">
      <c r="A287" t="str">
        <f>IF(データ貼り付け!A287&lt;&gt;"",CONCATENATE("'",データ貼り付け!A287,"'"),"")</f>
        <v/>
      </c>
      <c r="B287" t="str">
        <f>IF(A287&lt;&gt;"",CONCATENATE("'",VLOOKUP(データ貼り付け!B287,PRODUCT_ORG_LIST貼り付け!$B:$D,3,FALSE),"'"),"")</f>
        <v/>
      </c>
      <c r="C287" t="str">
        <f>IF(A287&lt;&gt;"",CONCATENATE("'CC00",データ貼り付け!C287,"'"),"")</f>
        <v/>
      </c>
      <c r="D287" t="str">
        <f t="shared" ca="1" si="8"/>
        <v/>
      </c>
      <c r="E287" t="str">
        <f t="shared" si="9"/>
        <v/>
      </c>
    </row>
    <row r="288" spans="1:5">
      <c r="A288" t="str">
        <f>IF(データ貼り付け!A288&lt;&gt;"",CONCATENATE("'",データ貼り付け!A288,"'"),"")</f>
        <v/>
      </c>
      <c r="B288" t="str">
        <f>IF(A288&lt;&gt;"",CONCATENATE("'",VLOOKUP(データ貼り付け!B288,PRODUCT_ORG_LIST貼り付け!$B:$D,3,FALSE),"'"),"")</f>
        <v/>
      </c>
      <c r="C288" t="str">
        <f>IF(A288&lt;&gt;"",CONCATENATE("'CC00",データ貼り付け!C288,"'"),"")</f>
        <v/>
      </c>
      <c r="D288" t="str">
        <f t="shared" ca="1" si="8"/>
        <v/>
      </c>
      <c r="E288" t="str">
        <f t="shared" si="9"/>
        <v/>
      </c>
    </row>
    <row r="289" spans="1:5">
      <c r="A289" t="str">
        <f>IF(データ貼り付け!A289&lt;&gt;"",CONCATENATE("'",データ貼り付け!A289,"'"),"")</f>
        <v/>
      </c>
      <c r="B289" t="str">
        <f>IF(A289&lt;&gt;"",CONCATENATE("'",VLOOKUP(データ貼り付け!B289,PRODUCT_ORG_LIST貼り付け!$B:$D,3,FALSE),"'"),"")</f>
        <v/>
      </c>
      <c r="C289" t="str">
        <f>IF(A289&lt;&gt;"",CONCATENATE("'CC00",データ貼り付け!C289,"'"),"")</f>
        <v/>
      </c>
      <c r="D289" t="str">
        <f t="shared" ca="1" si="8"/>
        <v/>
      </c>
      <c r="E289" t="str">
        <f t="shared" si="9"/>
        <v/>
      </c>
    </row>
    <row r="290" spans="1:5">
      <c r="A290" t="str">
        <f>IF(データ貼り付け!A290&lt;&gt;"",CONCATENATE("'",データ貼り付け!A290,"'"),"")</f>
        <v/>
      </c>
      <c r="B290" t="str">
        <f>IF(A290&lt;&gt;"",CONCATENATE("'",VLOOKUP(データ貼り付け!B290,PRODUCT_ORG_LIST貼り付け!$B:$D,3,FALSE),"'"),"")</f>
        <v/>
      </c>
      <c r="C290" t="str">
        <f>IF(A290&lt;&gt;"",CONCATENATE("'CC00",データ貼り付け!C290,"'"),"")</f>
        <v/>
      </c>
      <c r="D290" t="str">
        <f t="shared" ca="1" si="8"/>
        <v/>
      </c>
      <c r="E290" t="str">
        <f t="shared" si="9"/>
        <v/>
      </c>
    </row>
    <row r="291" spans="1:5">
      <c r="A291" t="str">
        <f>IF(データ貼り付け!A291&lt;&gt;"",CONCATENATE("'",データ貼り付け!A291,"'"),"")</f>
        <v/>
      </c>
      <c r="B291" t="str">
        <f>IF(A291&lt;&gt;"",CONCATENATE("'",VLOOKUP(データ貼り付け!B291,PRODUCT_ORG_LIST貼り付け!$B:$D,3,FALSE),"'"),"")</f>
        <v/>
      </c>
      <c r="C291" t="str">
        <f>IF(A291&lt;&gt;"",CONCATENATE("'CC00",データ貼り付け!C291,"'"),"")</f>
        <v/>
      </c>
      <c r="D291" t="str">
        <f t="shared" ca="1" si="8"/>
        <v/>
      </c>
      <c r="E291" t="str">
        <f t="shared" si="9"/>
        <v/>
      </c>
    </row>
    <row r="292" spans="1:5">
      <c r="A292" t="str">
        <f>IF(データ貼り付け!A292&lt;&gt;"",CONCATENATE("'",データ貼り付け!A292,"'"),"")</f>
        <v/>
      </c>
      <c r="B292" t="str">
        <f>IF(A292&lt;&gt;"",CONCATENATE("'",VLOOKUP(データ貼り付け!B292,PRODUCT_ORG_LIST貼り付け!$B:$D,3,FALSE),"'"),"")</f>
        <v/>
      </c>
      <c r="C292" t="str">
        <f>IF(A292&lt;&gt;"",CONCATENATE("'CC00",データ貼り付け!C292,"'"),"")</f>
        <v/>
      </c>
      <c r="D292" t="str">
        <f t="shared" ca="1" si="8"/>
        <v/>
      </c>
      <c r="E292" t="str">
        <f t="shared" si="9"/>
        <v/>
      </c>
    </row>
    <row r="293" spans="1:5">
      <c r="A293" t="str">
        <f>IF(データ貼り付け!A293&lt;&gt;"",CONCATENATE("'",データ貼り付け!A293,"'"),"")</f>
        <v/>
      </c>
      <c r="B293" t="str">
        <f>IF(A293&lt;&gt;"",CONCATENATE("'",VLOOKUP(データ貼り付け!B293,PRODUCT_ORG_LIST貼り付け!$B:$D,3,FALSE),"'"),"")</f>
        <v/>
      </c>
      <c r="C293" t="str">
        <f>IF(A293&lt;&gt;"",CONCATENATE("'CC00",データ貼り付け!C293,"'"),"")</f>
        <v/>
      </c>
      <c r="D293" t="str">
        <f t="shared" ca="1" si="8"/>
        <v/>
      </c>
      <c r="E293" t="str">
        <f t="shared" si="9"/>
        <v/>
      </c>
    </row>
    <row r="294" spans="1:5">
      <c r="A294" t="str">
        <f>IF(データ貼り付け!A294&lt;&gt;"",CONCATENATE("'",データ貼り付け!A294,"'"),"")</f>
        <v/>
      </c>
      <c r="B294" t="str">
        <f>IF(A294&lt;&gt;"",CONCATENATE("'",VLOOKUP(データ貼り付け!B294,PRODUCT_ORG_LIST貼り付け!$B:$D,3,FALSE),"'"),"")</f>
        <v/>
      </c>
      <c r="C294" t="str">
        <f>IF(A294&lt;&gt;"",CONCATENATE("'CC00",データ貼り付け!C294,"'"),"")</f>
        <v/>
      </c>
      <c r="D294" t="str">
        <f t="shared" ca="1" si="8"/>
        <v/>
      </c>
      <c r="E294" t="str">
        <f t="shared" si="9"/>
        <v/>
      </c>
    </row>
    <row r="295" spans="1:5">
      <c r="A295" t="str">
        <f>IF(データ貼り付け!A295&lt;&gt;"",CONCATENATE("'",データ貼り付け!A295,"'"),"")</f>
        <v/>
      </c>
      <c r="B295" t="str">
        <f>IF(A295&lt;&gt;"",CONCATENATE("'",VLOOKUP(データ貼り付け!B295,PRODUCT_ORG_LIST貼り付け!$B:$D,3,FALSE),"'"),"")</f>
        <v/>
      </c>
      <c r="C295" t="str">
        <f>IF(A295&lt;&gt;"",CONCATENATE("'CC00",データ貼り付け!C295,"'"),"")</f>
        <v/>
      </c>
      <c r="D295" t="str">
        <f t="shared" ca="1" si="8"/>
        <v/>
      </c>
      <c r="E295" t="str">
        <f t="shared" si="9"/>
        <v/>
      </c>
    </row>
    <row r="296" spans="1:5">
      <c r="A296" t="str">
        <f>IF(データ貼り付け!A296&lt;&gt;"",CONCATENATE("'",データ貼り付け!A296,"'"),"")</f>
        <v/>
      </c>
      <c r="B296" t="str">
        <f>IF(A296&lt;&gt;"",CONCATENATE("'",VLOOKUP(データ貼り付け!B296,PRODUCT_ORG_LIST貼り付け!$B:$D,3,FALSE),"'"),"")</f>
        <v/>
      </c>
      <c r="C296" t="str">
        <f>IF(A296&lt;&gt;"",CONCATENATE("'CC00",データ貼り付け!C296,"'"),"")</f>
        <v/>
      </c>
      <c r="D296" t="str">
        <f t="shared" ca="1" si="8"/>
        <v/>
      </c>
      <c r="E296" t="str">
        <f t="shared" si="9"/>
        <v/>
      </c>
    </row>
    <row r="297" spans="1:5">
      <c r="A297" t="str">
        <f>IF(データ貼り付け!A297&lt;&gt;"",CONCATENATE("'",データ貼り付け!A297,"'"),"")</f>
        <v/>
      </c>
      <c r="B297" t="str">
        <f>IF(A297&lt;&gt;"",CONCATENATE("'",VLOOKUP(データ貼り付け!B297,PRODUCT_ORG_LIST貼り付け!$B:$D,3,FALSE),"'"),"")</f>
        <v/>
      </c>
      <c r="C297" t="str">
        <f>IF(A297&lt;&gt;"",CONCATENATE("'CC00",データ貼り付け!C297,"'"),"")</f>
        <v/>
      </c>
      <c r="D297" t="str">
        <f t="shared" ca="1" si="8"/>
        <v/>
      </c>
      <c r="E297" t="str">
        <f t="shared" si="9"/>
        <v/>
      </c>
    </row>
    <row r="298" spans="1:5">
      <c r="A298" t="str">
        <f>IF(データ貼り付け!A298&lt;&gt;"",CONCATENATE("'",データ貼り付け!A298,"'"),"")</f>
        <v/>
      </c>
      <c r="B298" t="str">
        <f>IF(A298&lt;&gt;"",CONCATENATE("'",VLOOKUP(データ貼り付け!B298,PRODUCT_ORG_LIST貼り付け!$B:$D,3,FALSE),"'"),"")</f>
        <v/>
      </c>
      <c r="C298" t="str">
        <f>IF(A298&lt;&gt;"",CONCATENATE("'CC00",データ貼り付け!C298,"'"),"")</f>
        <v/>
      </c>
      <c r="D298" t="str">
        <f t="shared" ca="1" si="8"/>
        <v/>
      </c>
      <c r="E298" t="str">
        <f t="shared" si="9"/>
        <v/>
      </c>
    </row>
    <row r="299" spans="1:5">
      <c r="A299" t="str">
        <f>IF(データ貼り付け!A299&lt;&gt;"",CONCATENATE("'",データ貼り付け!A299,"'"),"")</f>
        <v/>
      </c>
      <c r="B299" t="str">
        <f>IF(A299&lt;&gt;"",CONCATENATE("'",VLOOKUP(データ貼り付け!B299,PRODUCT_ORG_LIST貼り付け!$B:$D,3,FALSE),"'"),"")</f>
        <v/>
      </c>
      <c r="C299" t="str">
        <f>IF(A299&lt;&gt;"",CONCATENATE("'CC00",データ貼り付け!C299,"'"),"")</f>
        <v/>
      </c>
      <c r="D299" t="str">
        <f t="shared" ca="1" si="8"/>
        <v/>
      </c>
      <c r="E299" t="str">
        <f t="shared" si="9"/>
        <v/>
      </c>
    </row>
    <row r="300" spans="1:5">
      <c r="A300" t="str">
        <f>IF(データ貼り付け!A300&lt;&gt;"",CONCATENATE("'",データ貼り付け!A300,"'"),"")</f>
        <v/>
      </c>
      <c r="B300" t="str">
        <f>IF(A300&lt;&gt;"",CONCATENATE("'",VLOOKUP(データ貼り付け!B300,PRODUCT_ORG_LIST貼り付け!$B:$D,3,FALSE),"'"),"")</f>
        <v/>
      </c>
      <c r="C300" t="str">
        <f>IF(A300&lt;&gt;"",CONCATENATE("'CC00",データ貼り付け!C300,"'"),"")</f>
        <v/>
      </c>
      <c r="D300" t="str">
        <f t="shared" ca="1" si="8"/>
        <v/>
      </c>
      <c r="E300" t="str">
        <f t="shared" si="9"/>
        <v/>
      </c>
    </row>
    <row r="301" spans="1:5">
      <c r="A301" t="str">
        <f>IF(データ貼り付け!A301&lt;&gt;"",CONCATENATE("'",データ貼り付け!A301,"'"),"")</f>
        <v/>
      </c>
      <c r="B301" t="str">
        <f>IF(A301&lt;&gt;"",CONCATENATE("'",VLOOKUP(データ貼り付け!B301,PRODUCT_ORG_LIST貼り付け!$B:$D,3,FALSE),"'"),"")</f>
        <v/>
      </c>
      <c r="C301" t="str">
        <f>IF(A301&lt;&gt;"",CONCATENATE("'CC00",データ貼り付け!C301,"'"),"")</f>
        <v/>
      </c>
      <c r="D301" t="str">
        <f t="shared" ca="1" si="8"/>
        <v/>
      </c>
      <c r="E301" t="str">
        <f t="shared" si="9"/>
        <v/>
      </c>
    </row>
    <row r="302" spans="1:5">
      <c r="A302" t="str">
        <f>IF(データ貼り付け!A302&lt;&gt;"",CONCATENATE("'",データ貼り付け!A302,"'"),"")</f>
        <v/>
      </c>
      <c r="B302" t="str">
        <f>IF(A302&lt;&gt;"",CONCATENATE("'",VLOOKUP(データ貼り付け!B302,PRODUCT_ORG_LIST貼り付け!$B:$D,3,FALSE),"'"),"")</f>
        <v/>
      </c>
      <c r="C302" t="str">
        <f>IF(A302&lt;&gt;"",CONCATENATE("'CC00",データ貼り付け!C302,"'"),"")</f>
        <v/>
      </c>
      <c r="D302" t="str">
        <f t="shared" ca="1" si="8"/>
        <v/>
      </c>
      <c r="E302" t="str">
        <f t="shared" si="9"/>
        <v/>
      </c>
    </row>
    <row r="303" spans="1:5">
      <c r="A303" t="str">
        <f>IF(データ貼り付け!A303&lt;&gt;"",CONCATENATE("'",データ貼り付け!A303,"'"),"")</f>
        <v/>
      </c>
      <c r="B303" t="str">
        <f>IF(A303&lt;&gt;"",CONCATENATE("'",VLOOKUP(データ貼り付け!B303,PRODUCT_ORG_LIST貼り付け!$B:$D,3,FALSE),"'"),"")</f>
        <v/>
      </c>
      <c r="C303" t="str">
        <f>IF(A303&lt;&gt;"",CONCATENATE("'CC00",データ貼り付け!C303,"'"),"")</f>
        <v/>
      </c>
      <c r="D303" t="str">
        <f t="shared" ca="1" si="8"/>
        <v/>
      </c>
      <c r="E303" t="str">
        <f t="shared" si="9"/>
        <v/>
      </c>
    </row>
    <row r="304" spans="1:5">
      <c r="A304" t="str">
        <f>IF(データ貼り付け!A304&lt;&gt;"",CONCATENATE("'",データ貼り付け!A304,"'"),"")</f>
        <v/>
      </c>
      <c r="B304" t="str">
        <f>IF(A304&lt;&gt;"",CONCATENATE("'",VLOOKUP(データ貼り付け!B304,PRODUCT_ORG_LIST貼り付け!$B:$D,3,FALSE),"'"),"")</f>
        <v/>
      </c>
      <c r="C304" t="str">
        <f>IF(A304&lt;&gt;"",CONCATENATE("'CC00",データ貼り付け!C304,"'"),"")</f>
        <v/>
      </c>
      <c r="D304" t="str">
        <f t="shared" ca="1" si="8"/>
        <v/>
      </c>
      <c r="E304" t="str">
        <f t="shared" si="9"/>
        <v/>
      </c>
    </row>
    <row r="305" spans="1:5">
      <c r="A305" t="str">
        <f>IF(データ貼り付け!A305&lt;&gt;"",CONCATENATE("'",データ貼り付け!A305,"'"),"")</f>
        <v/>
      </c>
      <c r="B305" t="str">
        <f>IF(A305&lt;&gt;"",CONCATENATE("'",VLOOKUP(データ貼り付け!B305,PRODUCT_ORG_LIST貼り付け!$B:$D,3,FALSE),"'"),"")</f>
        <v/>
      </c>
      <c r="C305" t="str">
        <f>IF(A305&lt;&gt;"",CONCATENATE("'CC00",データ貼り付け!C305,"'"),"")</f>
        <v/>
      </c>
      <c r="D305" t="str">
        <f t="shared" ca="1" si="8"/>
        <v/>
      </c>
      <c r="E305" t="str">
        <f t="shared" si="9"/>
        <v/>
      </c>
    </row>
    <row r="306" spans="1:5">
      <c r="A306" t="str">
        <f>IF(データ貼り付け!A306&lt;&gt;"",CONCATENATE("'",データ貼り付け!A306,"'"),"")</f>
        <v/>
      </c>
      <c r="B306" t="str">
        <f>IF(A306&lt;&gt;"",CONCATENATE("'",VLOOKUP(データ貼り付け!B306,PRODUCT_ORG_LIST貼り付け!$B:$D,3,FALSE),"'"),"")</f>
        <v/>
      </c>
      <c r="C306" t="str">
        <f>IF(A306&lt;&gt;"",CONCATENATE("'CC00",データ貼り付け!C306,"'"),"")</f>
        <v/>
      </c>
      <c r="D306" t="str">
        <f t="shared" ca="1" si="8"/>
        <v/>
      </c>
      <c r="E306" t="str">
        <f t="shared" si="9"/>
        <v/>
      </c>
    </row>
    <row r="307" spans="1:5">
      <c r="A307" t="str">
        <f>IF(データ貼り付け!A307&lt;&gt;"",CONCATENATE("'",データ貼り付け!A307,"'"),"")</f>
        <v/>
      </c>
      <c r="B307" t="str">
        <f>IF(A307&lt;&gt;"",CONCATENATE("'",VLOOKUP(データ貼り付け!B307,PRODUCT_ORG_LIST貼り付け!$B:$D,3,FALSE),"'"),"")</f>
        <v/>
      </c>
      <c r="C307" t="str">
        <f>IF(A307&lt;&gt;"",CONCATENATE("'CC00",データ貼り付け!C307,"'"),"")</f>
        <v/>
      </c>
      <c r="D307" t="str">
        <f t="shared" ca="1" si="8"/>
        <v/>
      </c>
      <c r="E307" t="str">
        <f t="shared" si="9"/>
        <v/>
      </c>
    </row>
    <row r="308" spans="1:5">
      <c r="A308" t="str">
        <f>IF(データ貼り付け!A308&lt;&gt;"",CONCATENATE("'",データ貼り付け!A308,"'"),"")</f>
        <v/>
      </c>
      <c r="B308" t="str">
        <f>IF(A308&lt;&gt;"",CONCATENATE("'",VLOOKUP(データ貼り付け!B308,PRODUCT_ORG_LIST貼り付け!$B:$D,3,FALSE),"'"),"")</f>
        <v/>
      </c>
      <c r="C308" t="str">
        <f>IF(A308&lt;&gt;"",CONCATENATE("'CC00",データ貼り付け!C308,"'"),"")</f>
        <v/>
      </c>
      <c r="D308" t="str">
        <f t="shared" ca="1" si="8"/>
        <v/>
      </c>
      <c r="E308" t="str">
        <f t="shared" si="9"/>
        <v/>
      </c>
    </row>
    <row r="309" spans="1:5">
      <c r="A309" t="str">
        <f>IF(データ貼り付け!A309&lt;&gt;"",CONCATENATE("'",データ貼り付け!A309,"'"),"")</f>
        <v/>
      </c>
      <c r="B309" t="str">
        <f>IF(A309&lt;&gt;"",CONCATENATE("'",VLOOKUP(データ貼り付け!B309,PRODUCT_ORG_LIST貼り付け!$B:$D,3,FALSE),"'"),"")</f>
        <v/>
      </c>
      <c r="C309" t="str">
        <f>IF(A309&lt;&gt;"",CONCATENATE("'CC00",データ貼り付け!C309,"'"),"")</f>
        <v/>
      </c>
      <c r="D309" t="str">
        <f t="shared" ca="1" si="8"/>
        <v/>
      </c>
      <c r="E309" t="str">
        <f t="shared" si="9"/>
        <v/>
      </c>
    </row>
    <row r="310" spans="1:5">
      <c r="A310" t="str">
        <f>IF(データ貼り付け!A310&lt;&gt;"",CONCATENATE("'",データ貼り付け!A310,"'"),"")</f>
        <v/>
      </c>
      <c r="B310" t="str">
        <f>IF(A310&lt;&gt;"",CONCATENATE("'",VLOOKUP(データ貼り付け!B310,PRODUCT_ORG_LIST貼り付け!$B:$D,3,FALSE),"'"),"")</f>
        <v/>
      </c>
      <c r="C310" t="str">
        <f>IF(A310&lt;&gt;"",CONCATENATE("'CC00",データ貼り付け!C310,"'"),"")</f>
        <v/>
      </c>
      <c r="D310" t="str">
        <f t="shared" ca="1" si="8"/>
        <v/>
      </c>
      <c r="E310" t="str">
        <f t="shared" si="9"/>
        <v/>
      </c>
    </row>
    <row r="311" spans="1:5">
      <c r="A311" t="str">
        <f>IF(データ貼り付け!A311&lt;&gt;"",CONCATENATE("'",データ貼り付け!A311,"'"),"")</f>
        <v/>
      </c>
      <c r="B311" t="str">
        <f>IF(A311&lt;&gt;"",CONCATENATE("'",VLOOKUP(データ貼り付け!B311,PRODUCT_ORG_LIST貼り付け!$B:$D,3,FALSE),"'"),"")</f>
        <v/>
      </c>
      <c r="C311" t="str">
        <f>IF(A311&lt;&gt;"",CONCATENATE("'CC00",データ貼り付け!C311,"'"),"")</f>
        <v/>
      </c>
      <c r="D311" t="str">
        <f t="shared" ca="1" si="8"/>
        <v/>
      </c>
      <c r="E311" t="str">
        <f t="shared" si="9"/>
        <v/>
      </c>
    </row>
    <row r="312" spans="1:5">
      <c r="A312" t="str">
        <f>IF(データ貼り付け!A312&lt;&gt;"",CONCATENATE("'",データ貼り付け!A312,"'"),"")</f>
        <v/>
      </c>
      <c r="B312" t="str">
        <f>IF(A312&lt;&gt;"",CONCATENATE("'",VLOOKUP(データ貼り付け!B312,PRODUCT_ORG_LIST貼り付け!$B:$D,3,FALSE),"'"),"")</f>
        <v/>
      </c>
      <c r="C312" t="str">
        <f>IF(A312&lt;&gt;"",CONCATENATE("'CC00",データ貼り付け!C312,"'"),"")</f>
        <v/>
      </c>
      <c r="D312" t="str">
        <f t="shared" ca="1" si="8"/>
        <v/>
      </c>
      <c r="E312" t="str">
        <f t="shared" si="9"/>
        <v/>
      </c>
    </row>
    <row r="313" spans="1:5">
      <c r="A313" t="str">
        <f>IF(データ貼り付け!A313&lt;&gt;"",CONCATENATE("'",データ貼り付け!A313,"'"),"")</f>
        <v/>
      </c>
      <c r="B313" t="str">
        <f>IF(A313&lt;&gt;"",CONCATENATE("'",VLOOKUP(データ貼り付け!B313,PRODUCT_ORG_LIST貼り付け!$B:$D,3,FALSE),"'"),"")</f>
        <v/>
      </c>
      <c r="C313" t="str">
        <f>IF(A313&lt;&gt;"",CONCATENATE("'CC00",データ貼り付け!C313,"'"),"")</f>
        <v/>
      </c>
      <c r="D313" t="str">
        <f t="shared" ca="1" si="8"/>
        <v/>
      </c>
      <c r="E313" t="str">
        <f t="shared" si="9"/>
        <v/>
      </c>
    </row>
    <row r="314" spans="1:5">
      <c r="A314" t="str">
        <f>IF(データ貼り付け!A314&lt;&gt;"",CONCATENATE("'",データ貼り付け!A314,"'"),"")</f>
        <v/>
      </c>
      <c r="B314" t="str">
        <f>IF(A314&lt;&gt;"",CONCATENATE("'",VLOOKUP(データ貼り付け!B314,PRODUCT_ORG_LIST貼り付け!$B:$D,3,FALSE),"'"),"")</f>
        <v/>
      </c>
      <c r="C314" t="str">
        <f>IF(A314&lt;&gt;"",CONCATENATE("'CC00",データ貼り付け!C314,"'"),"")</f>
        <v/>
      </c>
      <c r="D314" t="str">
        <f t="shared" ca="1" si="8"/>
        <v/>
      </c>
      <c r="E314" t="str">
        <f t="shared" si="9"/>
        <v/>
      </c>
    </row>
    <row r="315" spans="1:5">
      <c r="A315" t="str">
        <f>IF(データ貼り付け!A315&lt;&gt;"",CONCATENATE("'",データ貼り付け!A315,"'"),"")</f>
        <v/>
      </c>
      <c r="B315" t="str">
        <f>IF(A315&lt;&gt;"",CONCATENATE("'",VLOOKUP(データ貼り付け!B315,PRODUCT_ORG_LIST貼り付け!$B:$D,3,FALSE),"'"),"")</f>
        <v/>
      </c>
      <c r="C315" t="str">
        <f>IF(A315&lt;&gt;"",CONCATENATE("'CC00",データ貼り付け!C315,"'"),"")</f>
        <v/>
      </c>
      <c r="D315" t="str">
        <f t="shared" ca="1" si="8"/>
        <v/>
      </c>
      <c r="E315" t="str">
        <f t="shared" si="9"/>
        <v/>
      </c>
    </row>
    <row r="316" spans="1:5">
      <c r="A316" t="str">
        <f>IF(データ貼り付け!A316&lt;&gt;"",CONCATENATE("'",データ貼り付け!A316,"'"),"")</f>
        <v/>
      </c>
      <c r="B316" t="str">
        <f>IF(A316&lt;&gt;"",CONCATENATE("'",VLOOKUP(データ貼り付け!B316,PRODUCT_ORG_LIST貼り付け!$B:$D,3,FALSE),"'"),"")</f>
        <v/>
      </c>
      <c r="C316" t="str">
        <f>IF(A316&lt;&gt;"",CONCATENATE("'CC00",データ貼り付け!C316,"'"),"")</f>
        <v/>
      </c>
      <c r="D316" t="str">
        <f t="shared" ca="1" si="8"/>
        <v/>
      </c>
      <c r="E316" t="str">
        <f t="shared" si="9"/>
        <v/>
      </c>
    </row>
    <row r="317" spans="1:5">
      <c r="A317" t="str">
        <f>IF(データ貼り付け!A317&lt;&gt;"",CONCATENATE("'",データ貼り付け!A317,"'"),"")</f>
        <v/>
      </c>
      <c r="B317" t="str">
        <f>IF(A317&lt;&gt;"",CONCATENATE("'",VLOOKUP(データ貼り付け!B317,PRODUCT_ORG_LIST貼り付け!$B:$D,3,FALSE),"'"),"")</f>
        <v/>
      </c>
      <c r="C317" t="str">
        <f>IF(A317&lt;&gt;"",CONCATENATE("'CC00",データ貼り付け!C317,"'"),"")</f>
        <v/>
      </c>
      <c r="D317" t="str">
        <f t="shared" ca="1" si="8"/>
        <v/>
      </c>
      <c r="E317" t="str">
        <f t="shared" si="9"/>
        <v/>
      </c>
    </row>
    <row r="318" spans="1:5">
      <c r="A318" t="str">
        <f>IF(データ貼り付け!A318&lt;&gt;"",CONCATENATE("'",データ貼り付け!A318,"'"),"")</f>
        <v/>
      </c>
      <c r="B318" t="str">
        <f>IF(A318&lt;&gt;"",CONCATENATE("'",VLOOKUP(データ貼り付け!B318,PRODUCT_ORG_LIST貼り付け!$B:$D,3,FALSE),"'"),"")</f>
        <v/>
      </c>
      <c r="C318" t="str">
        <f>IF(A318&lt;&gt;"",CONCATENATE("'CC00",データ貼り付け!C318,"'"),"")</f>
        <v/>
      </c>
      <c r="D318" t="str">
        <f t="shared" ca="1" si="8"/>
        <v/>
      </c>
      <c r="E318" t="str">
        <f t="shared" si="9"/>
        <v/>
      </c>
    </row>
    <row r="319" spans="1:5">
      <c r="A319" t="str">
        <f>IF(データ貼り付け!A319&lt;&gt;"",CONCATENATE("'",データ貼り付け!A319,"'"),"")</f>
        <v/>
      </c>
      <c r="B319" t="str">
        <f>IF(A319&lt;&gt;"",CONCATENATE("'",VLOOKUP(データ貼り付け!B319,PRODUCT_ORG_LIST貼り付け!$B:$D,3,FALSE),"'"),"")</f>
        <v/>
      </c>
      <c r="C319" t="str">
        <f>IF(A319&lt;&gt;"",CONCATENATE("'CC00",データ貼り付け!C319,"'"),"")</f>
        <v/>
      </c>
      <c r="D319" t="str">
        <f t="shared" ca="1" si="8"/>
        <v/>
      </c>
      <c r="E319" t="str">
        <f t="shared" si="9"/>
        <v/>
      </c>
    </row>
    <row r="320" spans="1:5">
      <c r="A320" t="str">
        <f>IF(データ貼り付け!A320&lt;&gt;"",CONCATENATE("'",データ貼り付け!A320,"'"),"")</f>
        <v/>
      </c>
      <c r="B320" t="str">
        <f>IF(A320&lt;&gt;"",CONCATENATE("'",VLOOKUP(データ貼り付け!B320,PRODUCT_ORG_LIST貼り付け!$B:$D,3,FALSE),"'"),"")</f>
        <v/>
      </c>
      <c r="C320" t="str">
        <f>IF(A320&lt;&gt;"",CONCATENATE("'CC00",データ貼り付け!C320,"'"),"")</f>
        <v/>
      </c>
      <c r="D320" t="str">
        <f t="shared" ca="1" si="8"/>
        <v/>
      </c>
      <c r="E320" t="str">
        <f t="shared" si="9"/>
        <v/>
      </c>
    </row>
    <row r="321" spans="1:5">
      <c r="A321" t="str">
        <f>IF(データ貼り付け!A321&lt;&gt;"",CONCATENATE("'",データ貼り付け!A321,"'"),"")</f>
        <v/>
      </c>
      <c r="B321" t="str">
        <f>IF(A321&lt;&gt;"",CONCATENATE("'",VLOOKUP(データ貼り付け!B321,PRODUCT_ORG_LIST貼り付け!$B:$D,3,FALSE),"'"),"")</f>
        <v/>
      </c>
      <c r="C321" t="str">
        <f>IF(A321&lt;&gt;"",CONCATENATE("'CC00",データ貼り付け!C321,"'"),"")</f>
        <v/>
      </c>
      <c r="D321" t="str">
        <f t="shared" ca="1" si="8"/>
        <v/>
      </c>
      <c r="E321" t="str">
        <f t="shared" si="9"/>
        <v/>
      </c>
    </row>
    <row r="322" spans="1:5">
      <c r="A322" t="str">
        <f>IF(データ貼り付け!A322&lt;&gt;"",CONCATENATE("'",データ貼り付け!A322,"'"),"")</f>
        <v/>
      </c>
      <c r="B322" t="str">
        <f>IF(A322&lt;&gt;"",CONCATENATE("'",VLOOKUP(データ貼り付け!B322,PRODUCT_ORG_LIST貼り付け!$B:$D,3,FALSE),"'"),"")</f>
        <v/>
      </c>
      <c r="C322" t="str">
        <f>IF(A322&lt;&gt;"",CONCATENATE("'CC00",データ貼り付け!C322,"'"),"")</f>
        <v/>
      </c>
      <c r="D322" t="str">
        <f t="shared" ca="1" si="8"/>
        <v/>
      </c>
      <c r="E322" t="str">
        <f t="shared" si="9"/>
        <v/>
      </c>
    </row>
    <row r="323" spans="1:5">
      <c r="A323" t="str">
        <f>IF(データ貼り付け!A323&lt;&gt;"",CONCATENATE("'",データ貼り付け!A323,"'"),"")</f>
        <v/>
      </c>
      <c r="B323" t="str">
        <f>IF(A323&lt;&gt;"",CONCATENATE("'",VLOOKUP(データ貼り付け!B323,PRODUCT_ORG_LIST貼り付け!$B:$D,3,FALSE),"'"),"")</f>
        <v/>
      </c>
      <c r="C323" t="str">
        <f>IF(A323&lt;&gt;"",CONCATENATE("'CC00",データ貼り付け!C323,"'"),"")</f>
        <v/>
      </c>
      <c r="D323" t="str">
        <f t="shared" ref="D323:D386" ca="1" si="10">IF(A323&lt;&gt;"",CONCATENATE("TO_DATE('",YEAR(TODAY()),"/06/01','YYYY/MM/DD')"),"")</f>
        <v/>
      </c>
      <c r="E323" t="str">
        <f t="shared" ref="E323:E386" si="11">IF(A323&lt;&gt;"","NULL","")</f>
        <v/>
      </c>
    </row>
    <row r="324" spans="1:5">
      <c r="A324" t="str">
        <f>IF(データ貼り付け!A324&lt;&gt;"",CONCATENATE("'",データ貼り付け!A324,"'"),"")</f>
        <v/>
      </c>
      <c r="B324" t="str">
        <f>IF(A324&lt;&gt;"",CONCATENATE("'",VLOOKUP(データ貼り付け!B324,PRODUCT_ORG_LIST貼り付け!$B:$D,3,FALSE),"'"),"")</f>
        <v/>
      </c>
      <c r="C324" t="str">
        <f>IF(A324&lt;&gt;"",CONCATENATE("'CC00",データ貼り付け!C324,"'"),"")</f>
        <v/>
      </c>
      <c r="D324" t="str">
        <f t="shared" ca="1" si="10"/>
        <v/>
      </c>
      <c r="E324" t="str">
        <f t="shared" si="11"/>
        <v/>
      </c>
    </row>
    <row r="325" spans="1:5">
      <c r="A325" t="str">
        <f>IF(データ貼り付け!A325&lt;&gt;"",CONCATENATE("'",データ貼り付け!A325,"'"),"")</f>
        <v/>
      </c>
      <c r="B325" t="str">
        <f>IF(A325&lt;&gt;"",CONCATENATE("'",VLOOKUP(データ貼り付け!B325,PRODUCT_ORG_LIST貼り付け!$B:$D,3,FALSE),"'"),"")</f>
        <v/>
      </c>
      <c r="C325" t="str">
        <f>IF(A325&lt;&gt;"",CONCATENATE("'CC00",データ貼り付け!C325,"'"),"")</f>
        <v/>
      </c>
      <c r="D325" t="str">
        <f t="shared" ca="1" si="10"/>
        <v/>
      </c>
      <c r="E325" t="str">
        <f t="shared" si="11"/>
        <v/>
      </c>
    </row>
    <row r="326" spans="1:5">
      <c r="A326" t="str">
        <f>IF(データ貼り付け!A326&lt;&gt;"",CONCATENATE("'",データ貼り付け!A326,"'"),"")</f>
        <v/>
      </c>
      <c r="B326" t="str">
        <f>IF(A326&lt;&gt;"",CONCATENATE("'",VLOOKUP(データ貼り付け!B326,PRODUCT_ORG_LIST貼り付け!$B:$D,3,FALSE),"'"),"")</f>
        <v/>
      </c>
      <c r="C326" t="str">
        <f>IF(A326&lt;&gt;"",CONCATENATE("'CC00",データ貼り付け!C326,"'"),"")</f>
        <v/>
      </c>
      <c r="D326" t="str">
        <f t="shared" ca="1" si="10"/>
        <v/>
      </c>
      <c r="E326" t="str">
        <f t="shared" si="11"/>
        <v/>
      </c>
    </row>
    <row r="327" spans="1:5">
      <c r="A327" t="str">
        <f>IF(データ貼り付け!A327&lt;&gt;"",CONCATENATE("'",データ貼り付け!A327,"'"),"")</f>
        <v/>
      </c>
      <c r="B327" t="str">
        <f>IF(A327&lt;&gt;"",CONCATENATE("'",VLOOKUP(データ貼り付け!B327,PRODUCT_ORG_LIST貼り付け!$B:$D,3,FALSE),"'"),"")</f>
        <v/>
      </c>
      <c r="C327" t="str">
        <f>IF(A327&lt;&gt;"",CONCATENATE("'CC00",データ貼り付け!C327,"'"),"")</f>
        <v/>
      </c>
      <c r="D327" t="str">
        <f t="shared" ca="1" si="10"/>
        <v/>
      </c>
      <c r="E327" t="str">
        <f t="shared" si="11"/>
        <v/>
      </c>
    </row>
    <row r="328" spans="1:5">
      <c r="A328" t="str">
        <f>IF(データ貼り付け!A328&lt;&gt;"",CONCATENATE("'",データ貼り付け!A328,"'"),"")</f>
        <v/>
      </c>
      <c r="B328" t="str">
        <f>IF(A328&lt;&gt;"",CONCATENATE("'",VLOOKUP(データ貼り付け!B328,PRODUCT_ORG_LIST貼り付け!$B:$D,3,FALSE),"'"),"")</f>
        <v/>
      </c>
      <c r="C328" t="str">
        <f>IF(A328&lt;&gt;"",CONCATENATE("'CC00",データ貼り付け!C328,"'"),"")</f>
        <v/>
      </c>
      <c r="D328" t="str">
        <f t="shared" ca="1" si="10"/>
        <v/>
      </c>
      <c r="E328" t="str">
        <f t="shared" si="11"/>
        <v/>
      </c>
    </row>
    <row r="329" spans="1:5">
      <c r="A329" t="str">
        <f>IF(データ貼り付け!A329&lt;&gt;"",CONCATENATE("'",データ貼り付け!A329,"'"),"")</f>
        <v/>
      </c>
      <c r="B329" t="str">
        <f>IF(A329&lt;&gt;"",CONCATENATE("'",VLOOKUP(データ貼り付け!B329,PRODUCT_ORG_LIST貼り付け!$B:$D,3,FALSE),"'"),"")</f>
        <v/>
      </c>
      <c r="C329" t="str">
        <f>IF(A329&lt;&gt;"",CONCATENATE("'CC00",データ貼り付け!C329,"'"),"")</f>
        <v/>
      </c>
      <c r="D329" t="str">
        <f t="shared" ca="1" si="10"/>
        <v/>
      </c>
      <c r="E329" t="str">
        <f t="shared" si="11"/>
        <v/>
      </c>
    </row>
    <row r="330" spans="1:5">
      <c r="A330" t="str">
        <f>IF(データ貼り付け!A330&lt;&gt;"",CONCATENATE("'",データ貼り付け!A330,"'"),"")</f>
        <v/>
      </c>
      <c r="B330" t="str">
        <f>IF(A330&lt;&gt;"",CONCATENATE("'",VLOOKUP(データ貼り付け!B330,PRODUCT_ORG_LIST貼り付け!$B:$D,3,FALSE),"'"),"")</f>
        <v/>
      </c>
      <c r="C330" t="str">
        <f>IF(A330&lt;&gt;"",CONCATENATE("'CC00",データ貼り付け!C330,"'"),"")</f>
        <v/>
      </c>
      <c r="D330" t="str">
        <f t="shared" ca="1" si="10"/>
        <v/>
      </c>
      <c r="E330" t="str">
        <f t="shared" si="11"/>
        <v/>
      </c>
    </row>
    <row r="331" spans="1:5">
      <c r="A331" t="str">
        <f>IF(データ貼り付け!A331&lt;&gt;"",CONCATENATE("'",データ貼り付け!A331,"'"),"")</f>
        <v/>
      </c>
      <c r="B331" t="str">
        <f>IF(A331&lt;&gt;"",CONCATENATE("'",VLOOKUP(データ貼り付け!B331,PRODUCT_ORG_LIST貼り付け!$B:$D,3,FALSE),"'"),"")</f>
        <v/>
      </c>
      <c r="C331" t="str">
        <f>IF(A331&lt;&gt;"",CONCATENATE("'CC00",データ貼り付け!C331,"'"),"")</f>
        <v/>
      </c>
      <c r="D331" t="str">
        <f t="shared" ca="1" si="10"/>
        <v/>
      </c>
      <c r="E331" t="str">
        <f t="shared" si="11"/>
        <v/>
      </c>
    </row>
    <row r="332" spans="1:5">
      <c r="A332" t="str">
        <f>IF(データ貼り付け!A332&lt;&gt;"",CONCATENATE("'",データ貼り付け!A332,"'"),"")</f>
        <v/>
      </c>
      <c r="B332" t="str">
        <f>IF(A332&lt;&gt;"",CONCATENATE("'",VLOOKUP(データ貼り付け!B332,PRODUCT_ORG_LIST貼り付け!$B:$D,3,FALSE),"'"),"")</f>
        <v/>
      </c>
      <c r="C332" t="str">
        <f>IF(A332&lt;&gt;"",CONCATENATE("'CC00",データ貼り付け!C332,"'"),"")</f>
        <v/>
      </c>
      <c r="D332" t="str">
        <f t="shared" ca="1" si="10"/>
        <v/>
      </c>
      <c r="E332" t="str">
        <f t="shared" si="11"/>
        <v/>
      </c>
    </row>
    <row r="333" spans="1:5">
      <c r="A333" t="str">
        <f>IF(データ貼り付け!A333&lt;&gt;"",CONCATENATE("'",データ貼り付け!A333,"'"),"")</f>
        <v/>
      </c>
      <c r="B333" t="str">
        <f>IF(A333&lt;&gt;"",CONCATENATE("'",VLOOKUP(データ貼り付け!B333,PRODUCT_ORG_LIST貼り付け!$B:$D,3,FALSE),"'"),"")</f>
        <v/>
      </c>
      <c r="C333" t="str">
        <f>IF(A333&lt;&gt;"",CONCATENATE("'CC00",データ貼り付け!C333,"'"),"")</f>
        <v/>
      </c>
      <c r="D333" t="str">
        <f t="shared" ca="1" si="10"/>
        <v/>
      </c>
      <c r="E333" t="str">
        <f t="shared" si="11"/>
        <v/>
      </c>
    </row>
    <row r="334" spans="1:5">
      <c r="A334" t="str">
        <f>IF(データ貼り付け!A334&lt;&gt;"",CONCATENATE("'",データ貼り付け!A334,"'"),"")</f>
        <v/>
      </c>
      <c r="B334" t="str">
        <f>IF(A334&lt;&gt;"",CONCATENATE("'",VLOOKUP(データ貼り付け!B334,PRODUCT_ORG_LIST貼り付け!$B:$D,3,FALSE),"'"),"")</f>
        <v/>
      </c>
      <c r="C334" t="str">
        <f>IF(A334&lt;&gt;"",CONCATENATE("'CC00",データ貼り付け!C334,"'"),"")</f>
        <v/>
      </c>
      <c r="D334" t="str">
        <f t="shared" ca="1" si="10"/>
        <v/>
      </c>
      <c r="E334" t="str">
        <f t="shared" si="11"/>
        <v/>
      </c>
    </row>
    <row r="335" spans="1:5">
      <c r="A335" t="str">
        <f>IF(データ貼り付け!A335&lt;&gt;"",CONCATENATE("'",データ貼り付け!A335,"'"),"")</f>
        <v/>
      </c>
      <c r="B335" t="str">
        <f>IF(A335&lt;&gt;"",CONCATENATE("'",VLOOKUP(データ貼り付け!B335,PRODUCT_ORG_LIST貼り付け!$B:$D,3,FALSE),"'"),"")</f>
        <v/>
      </c>
      <c r="C335" t="str">
        <f>IF(A335&lt;&gt;"",CONCATENATE("'CC00",データ貼り付け!C335,"'"),"")</f>
        <v/>
      </c>
      <c r="D335" t="str">
        <f t="shared" ca="1" si="10"/>
        <v/>
      </c>
      <c r="E335" t="str">
        <f t="shared" si="11"/>
        <v/>
      </c>
    </row>
    <row r="336" spans="1:5">
      <c r="A336" t="str">
        <f>IF(データ貼り付け!A336&lt;&gt;"",CONCATENATE("'",データ貼り付け!A336,"'"),"")</f>
        <v/>
      </c>
      <c r="B336" t="str">
        <f>IF(A336&lt;&gt;"",CONCATENATE("'",VLOOKUP(データ貼り付け!B336,PRODUCT_ORG_LIST貼り付け!$B:$D,3,FALSE),"'"),"")</f>
        <v/>
      </c>
      <c r="C336" t="str">
        <f>IF(A336&lt;&gt;"",CONCATENATE("'CC00",データ貼り付け!C336,"'"),"")</f>
        <v/>
      </c>
      <c r="D336" t="str">
        <f t="shared" ca="1" si="10"/>
        <v/>
      </c>
      <c r="E336" t="str">
        <f t="shared" si="11"/>
        <v/>
      </c>
    </row>
    <row r="337" spans="1:5">
      <c r="A337" t="str">
        <f>IF(データ貼り付け!A337&lt;&gt;"",CONCATENATE("'",データ貼り付け!A337,"'"),"")</f>
        <v/>
      </c>
      <c r="B337" t="str">
        <f>IF(A337&lt;&gt;"",CONCATENATE("'",VLOOKUP(データ貼り付け!B337,PRODUCT_ORG_LIST貼り付け!$B:$D,3,FALSE),"'"),"")</f>
        <v/>
      </c>
      <c r="C337" t="str">
        <f>IF(A337&lt;&gt;"",CONCATENATE("'CC00",データ貼り付け!C337,"'"),"")</f>
        <v/>
      </c>
      <c r="D337" t="str">
        <f t="shared" ca="1" si="10"/>
        <v/>
      </c>
      <c r="E337" t="str">
        <f t="shared" si="11"/>
        <v/>
      </c>
    </row>
    <row r="338" spans="1:5">
      <c r="A338" t="str">
        <f>IF(データ貼り付け!A338&lt;&gt;"",CONCATENATE("'",データ貼り付け!A338,"'"),"")</f>
        <v/>
      </c>
      <c r="B338" t="str">
        <f>IF(A338&lt;&gt;"",CONCATENATE("'",VLOOKUP(データ貼り付け!B338,PRODUCT_ORG_LIST貼り付け!$B:$D,3,FALSE),"'"),"")</f>
        <v/>
      </c>
      <c r="C338" t="str">
        <f>IF(A338&lt;&gt;"",CONCATENATE("'CC00",データ貼り付け!C338,"'"),"")</f>
        <v/>
      </c>
      <c r="D338" t="str">
        <f t="shared" ca="1" si="10"/>
        <v/>
      </c>
      <c r="E338" t="str">
        <f t="shared" si="11"/>
        <v/>
      </c>
    </row>
    <row r="339" spans="1:5">
      <c r="A339" t="str">
        <f>IF(データ貼り付け!A339&lt;&gt;"",CONCATENATE("'",データ貼り付け!A339,"'"),"")</f>
        <v/>
      </c>
      <c r="B339" t="str">
        <f>IF(A339&lt;&gt;"",CONCATENATE("'",VLOOKUP(データ貼り付け!B339,PRODUCT_ORG_LIST貼り付け!$B:$D,3,FALSE),"'"),"")</f>
        <v/>
      </c>
      <c r="C339" t="str">
        <f>IF(A339&lt;&gt;"",CONCATENATE("'CC00",データ貼り付け!C339,"'"),"")</f>
        <v/>
      </c>
      <c r="D339" t="str">
        <f t="shared" ca="1" si="10"/>
        <v/>
      </c>
      <c r="E339" t="str">
        <f t="shared" si="11"/>
        <v/>
      </c>
    </row>
    <row r="340" spans="1:5">
      <c r="A340" t="str">
        <f>IF(データ貼り付け!A340&lt;&gt;"",CONCATENATE("'",データ貼り付け!A340,"'"),"")</f>
        <v/>
      </c>
      <c r="B340" t="str">
        <f>IF(A340&lt;&gt;"",CONCATENATE("'",VLOOKUP(データ貼り付け!B340,PRODUCT_ORG_LIST貼り付け!$B:$D,3,FALSE),"'"),"")</f>
        <v/>
      </c>
      <c r="C340" t="str">
        <f>IF(A340&lt;&gt;"",CONCATENATE("'CC00",データ貼り付け!C340,"'"),"")</f>
        <v/>
      </c>
      <c r="D340" t="str">
        <f t="shared" ca="1" si="10"/>
        <v/>
      </c>
      <c r="E340" t="str">
        <f t="shared" si="11"/>
        <v/>
      </c>
    </row>
    <row r="341" spans="1:5">
      <c r="A341" t="str">
        <f>IF(データ貼り付け!A341&lt;&gt;"",CONCATENATE("'",データ貼り付け!A341,"'"),"")</f>
        <v/>
      </c>
      <c r="B341" t="str">
        <f>IF(A341&lt;&gt;"",CONCATENATE("'",VLOOKUP(データ貼り付け!B341,PRODUCT_ORG_LIST貼り付け!$B:$D,3,FALSE),"'"),"")</f>
        <v/>
      </c>
      <c r="C341" t="str">
        <f>IF(A341&lt;&gt;"",CONCATENATE("'CC00",データ貼り付け!C341,"'"),"")</f>
        <v/>
      </c>
      <c r="D341" t="str">
        <f t="shared" ca="1" si="10"/>
        <v/>
      </c>
      <c r="E341" t="str">
        <f t="shared" si="11"/>
        <v/>
      </c>
    </row>
    <row r="342" spans="1:5">
      <c r="A342" t="str">
        <f>IF(データ貼り付け!A342&lt;&gt;"",CONCATENATE("'",データ貼り付け!A342,"'"),"")</f>
        <v/>
      </c>
      <c r="B342" t="str">
        <f>IF(A342&lt;&gt;"",CONCATENATE("'",VLOOKUP(データ貼り付け!B342,PRODUCT_ORG_LIST貼り付け!$B:$D,3,FALSE),"'"),"")</f>
        <v/>
      </c>
      <c r="C342" t="str">
        <f>IF(A342&lt;&gt;"",CONCATENATE("'CC00",データ貼り付け!C342,"'"),"")</f>
        <v/>
      </c>
      <c r="D342" t="str">
        <f t="shared" ca="1" si="10"/>
        <v/>
      </c>
      <c r="E342" t="str">
        <f t="shared" si="11"/>
        <v/>
      </c>
    </row>
    <row r="343" spans="1:5">
      <c r="A343" t="str">
        <f>IF(データ貼り付け!A343&lt;&gt;"",CONCATENATE("'",データ貼り付け!A343,"'"),"")</f>
        <v/>
      </c>
      <c r="B343" t="str">
        <f>IF(A343&lt;&gt;"",CONCATENATE("'",VLOOKUP(データ貼り付け!B343,PRODUCT_ORG_LIST貼り付け!$B:$D,3,FALSE),"'"),"")</f>
        <v/>
      </c>
      <c r="C343" t="str">
        <f>IF(A343&lt;&gt;"",CONCATENATE("'CC00",データ貼り付け!C343,"'"),"")</f>
        <v/>
      </c>
      <c r="D343" t="str">
        <f t="shared" ca="1" si="10"/>
        <v/>
      </c>
      <c r="E343" t="str">
        <f t="shared" si="11"/>
        <v/>
      </c>
    </row>
    <row r="344" spans="1:5">
      <c r="A344" t="str">
        <f>IF(データ貼り付け!A344&lt;&gt;"",CONCATENATE("'",データ貼り付け!A344,"'"),"")</f>
        <v/>
      </c>
      <c r="B344" t="str">
        <f>IF(A344&lt;&gt;"",CONCATENATE("'",VLOOKUP(データ貼り付け!B344,PRODUCT_ORG_LIST貼り付け!$B:$D,3,FALSE),"'"),"")</f>
        <v/>
      </c>
      <c r="C344" t="str">
        <f>IF(A344&lt;&gt;"",CONCATENATE("'CC00",データ貼り付け!C344,"'"),"")</f>
        <v/>
      </c>
      <c r="D344" t="str">
        <f t="shared" ca="1" si="10"/>
        <v/>
      </c>
      <c r="E344" t="str">
        <f t="shared" si="11"/>
        <v/>
      </c>
    </row>
    <row r="345" spans="1:5">
      <c r="A345" t="str">
        <f>IF(データ貼り付け!A345&lt;&gt;"",CONCATENATE("'",データ貼り付け!A345,"'"),"")</f>
        <v/>
      </c>
      <c r="B345" t="str">
        <f>IF(A345&lt;&gt;"",CONCATENATE("'",VLOOKUP(データ貼り付け!B345,PRODUCT_ORG_LIST貼り付け!$B:$D,3,FALSE),"'"),"")</f>
        <v/>
      </c>
      <c r="C345" t="str">
        <f>IF(A345&lt;&gt;"",CONCATENATE("'CC00",データ貼り付け!C345,"'"),"")</f>
        <v/>
      </c>
      <c r="D345" t="str">
        <f t="shared" ca="1" si="10"/>
        <v/>
      </c>
      <c r="E345" t="str">
        <f t="shared" si="11"/>
        <v/>
      </c>
    </row>
    <row r="346" spans="1:5">
      <c r="A346" t="str">
        <f>IF(データ貼り付け!A346&lt;&gt;"",CONCATENATE("'",データ貼り付け!A346,"'"),"")</f>
        <v/>
      </c>
      <c r="B346" t="str">
        <f>IF(A346&lt;&gt;"",CONCATENATE("'",VLOOKUP(データ貼り付け!B346,PRODUCT_ORG_LIST貼り付け!$B:$D,3,FALSE),"'"),"")</f>
        <v/>
      </c>
      <c r="C346" t="str">
        <f>IF(A346&lt;&gt;"",CONCATENATE("'CC00",データ貼り付け!C346,"'"),"")</f>
        <v/>
      </c>
      <c r="D346" t="str">
        <f t="shared" ca="1" si="10"/>
        <v/>
      </c>
      <c r="E346" t="str">
        <f t="shared" si="11"/>
        <v/>
      </c>
    </row>
    <row r="347" spans="1:5">
      <c r="A347" t="str">
        <f>IF(データ貼り付け!A347&lt;&gt;"",CONCATENATE("'",データ貼り付け!A347,"'"),"")</f>
        <v/>
      </c>
      <c r="B347" t="str">
        <f>IF(A347&lt;&gt;"",CONCATENATE("'",VLOOKUP(データ貼り付け!B347,PRODUCT_ORG_LIST貼り付け!$B:$D,3,FALSE),"'"),"")</f>
        <v/>
      </c>
      <c r="C347" t="str">
        <f>IF(A347&lt;&gt;"",CONCATENATE("'CC00",データ貼り付け!C347,"'"),"")</f>
        <v/>
      </c>
      <c r="D347" t="str">
        <f t="shared" ca="1" si="10"/>
        <v/>
      </c>
      <c r="E347" t="str">
        <f t="shared" si="11"/>
        <v/>
      </c>
    </row>
    <row r="348" spans="1:5">
      <c r="A348" t="str">
        <f>IF(データ貼り付け!A348&lt;&gt;"",CONCATENATE("'",データ貼り付け!A348,"'"),"")</f>
        <v/>
      </c>
      <c r="B348" t="str">
        <f>IF(A348&lt;&gt;"",CONCATENATE("'",VLOOKUP(データ貼り付け!B348,PRODUCT_ORG_LIST貼り付け!$B:$D,3,FALSE),"'"),"")</f>
        <v/>
      </c>
      <c r="C348" t="str">
        <f>IF(A348&lt;&gt;"",CONCATENATE("'CC00",データ貼り付け!C348,"'"),"")</f>
        <v/>
      </c>
      <c r="D348" t="str">
        <f t="shared" ca="1" si="10"/>
        <v/>
      </c>
      <c r="E348" t="str">
        <f t="shared" si="11"/>
        <v/>
      </c>
    </row>
    <row r="349" spans="1:5">
      <c r="A349" t="str">
        <f>IF(データ貼り付け!A349&lt;&gt;"",CONCATENATE("'",データ貼り付け!A349,"'"),"")</f>
        <v/>
      </c>
      <c r="B349" t="str">
        <f>IF(A349&lt;&gt;"",CONCATENATE("'",VLOOKUP(データ貼り付け!B349,PRODUCT_ORG_LIST貼り付け!$B:$D,3,FALSE),"'"),"")</f>
        <v/>
      </c>
      <c r="C349" t="str">
        <f>IF(A349&lt;&gt;"",CONCATENATE("'CC00",データ貼り付け!C349,"'"),"")</f>
        <v/>
      </c>
      <c r="D349" t="str">
        <f t="shared" ca="1" si="10"/>
        <v/>
      </c>
      <c r="E349" t="str">
        <f t="shared" si="11"/>
        <v/>
      </c>
    </row>
    <row r="350" spans="1:5">
      <c r="A350" t="str">
        <f>IF(データ貼り付け!A350&lt;&gt;"",CONCATENATE("'",データ貼り付け!A350,"'"),"")</f>
        <v/>
      </c>
      <c r="B350" t="str">
        <f>IF(A350&lt;&gt;"",CONCATENATE("'",VLOOKUP(データ貼り付け!B350,PRODUCT_ORG_LIST貼り付け!$B:$D,3,FALSE),"'"),"")</f>
        <v/>
      </c>
      <c r="C350" t="str">
        <f>IF(A350&lt;&gt;"",CONCATENATE("'CC00",データ貼り付け!C350,"'"),"")</f>
        <v/>
      </c>
      <c r="D350" t="str">
        <f t="shared" ca="1" si="10"/>
        <v/>
      </c>
      <c r="E350" t="str">
        <f t="shared" si="11"/>
        <v/>
      </c>
    </row>
    <row r="351" spans="1:5">
      <c r="A351" t="str">
        <f>IF(データ貼り付け!A351&lt;&gt;"",CONCATENATE("'",データ貼り付け!A351,"'"),"")</f>
        <v/>
      </c>
      <c r="B351" t="str">
        <f>IF(A351&lt;&gt;"",CONCATENATE("'",VLOOKUP(データ貼り付け!B351,PRODUCT_ORG_LIST貼り付け!$B:$D,3,FALSE),"'"),"")</f>
        <v/>
      </c>
      <c r="C351" t="str">
        <f>IF(A351&lt;&gt;"",CONCATENATE("'CC00",データ貼り付け!C351,"'"),"")</f>
        <v/>
      </c>
      <c r="D351" t="str">
        <f t="shared" ca="1" si="10"/>
        <v/>
      </c>
      <c r="E351" t="str">
        <f t="shared" si="11"/>
        <v/>
      </c>
    </row>
    <row r="352" spans="1:5">
      <c r="A352" t="str">
        <f>IF(データ貼り付け!A352&lt;&gt;"",CONCATENATE("'",データ貼り付け!A352,"'"),"")</f>
        <v/>
      </c>
      <c r="B352" t="str">
        <f>IF(A352&lt;&gt;"",CONCATENATE("'",VLOOKUP(データ貼り付け!B352,PRODUCT_ORG_LIST貼り付け!$B:$D,3,FALSE),"'"),"")</f>
        <v/>
      </c>
      <c r="C352" t="str">
        <f>IF(A352&lt;&gt;"",CONCATENATE("'CC00",データ貼り付け!C352,"'"),"")</f>
        <v/>
      </c>
      <c r="D352" t="str">
        <f t="shared" ca="1" si="10"/>
        <v/>
      </c>
      <c r="E352" t="str">
        <f t="shared" si="11"/>
        <v/>
      </c>
    </row>
    <row r="353" spans="1:5">
      <c r="A353" t="str">
        <f>IF(データ貼り付け!A353&lt;&gt;"",CONCATENATE("'",データ貼り付け!A353,"'"),"")</f>
        <v/>
      </c>
      <c r="B353" t="str">
        <f>IF(A353&lt;&gt;"",CONCATENATE("'",VLOOKUP(データ貼り付け!B353,PRODUCT_ORG_LIST貼り付け!$B:$D,3,FALSE),"'"),"")</f>
        <v/>
      </c>
      <c r="C353" t="str">
        <f>IF(A353&lt;&gt;"",CONCATENATE("'CC00",データ貼り付け!C353,"'"),"")</f>
        <v/>
      </c>
      <c r="D353" t="str">
        <f t="shared" ca="1" si="10"/>
        <v/>
      </c>
      <c r="E353" t="str">
        <f t="shared" si="11"/>
        <v/>
      </c>
    </row>
    <row r="354" spans="1:5">
      <c r="A354" t="str">
        <f>IF(データ貼り付け!A354&lt;&gt;"",CONCATENATE("'",データ貼り付け!A354,"'"),"")</f>
        <v/>
      </c>
      <c r="B354" t="str">
        <f>IF(A354&lt;&gt;"",CONCATENATE("'",VLOOKUP(データ貼り付け!B354,PRODUCT_ORG_LIST貼り付け!$B:$D,3,FALSE),"'"),"")</f>
        <v/>
      </c>
      <c r="C354" t="str">
        <f>IF(A354&lt;&gt;"",CONCATENATE("'CC00",データ貼り付け!C354,"'"),"")</f>
        <v/>
      </c>
      <c r="D354" t="str">
        <f t="shared" ca="1" si="10"/>
        <v/>
      </c>
      <c r="E354" t="str">
        <f t="shared" si="11"/>
        <v/>
      </c>
    </row>
    <row r="355" spans="1:5">
      <c r="A355" t="str">
        <f>IF(データ貼り付け!A355&lt;&gt;"",CONCATENATE("'",データ貼り付け!A355,"'"),"")</f>
        <v/>
      </c>
      <c r="B355" t="str">
        <f>IF(A355&lt;&gt;"",CONCATENATE("'",VLOOKUP(データ貼り付け!B355,PRODUCT_ORG_LIST貼り付け!$B:$D,3,FALSE),"'"),"")</f>
        <v/>
      </c>
      <c r="C355" t="str">
        <f>IF(A355&lt;&gt;"",CONCATENATE("'CC00",データ貼り付け!C355,"'"),"")</f>
        <v/>
      </c>
      <c r="D355" t="str">
        <f t="shared" ca="1" si="10"/>
        <v/>
      </c>
      <c r="E355" t="str">
        <f t="shared" si="11"/>
        <v/>
      </c>
    </row>
    <row r="356" spans="1:5">
      <c r="A356" t="str">
        <f>IF(データ貼り付け!A356&lt;&gt;"",CONCATENATE("'",データ貼り付け!A356,"'"),"")</f>
        <v/>
      </c>
      <c r="B356" t="str">
        <f>IF(A356&lt;&gt;"",CONCATENATE("'",VLOOKUP(データ貼り付け!B356,PRODUCT_ORG_LIST貼り付け!$B:$D,3,FALSE),"'"),"")</f>
        <v/>
      </c>
      <c r="C356" t="str">
        <f>IF(A356&lt;&gt;"",CONCATENATE("'CC00",データ貼り付け!C356,"'"),"")</f>
        <v/>
      </c>
      <c r="D356" t="str">
        <f t="shared" ca="1" si="10"/>
        <v/>
      </c>
      <c r="E356" t="str">
        <f t="shared" si="11"/>
        <v/>
      </c>
    </row>
    <row r="357" spans="1:5">
      <c r="A357" t="str">
        <f>IF(データ貼り付け!A357&lt;&gt;"",CONCATENATE("'",データ貼り付け!A357,"'"),"")</f>
        <v/>
      </c>
      <c r="B357" t="str">
        <f>IF(A357&lt;&gt;"",CONCATENATE("'",VLOOKUP(データ貼り付け!B357,PRODUCT_ORG_LIST貼り付け!$B:$D,3,FALSE),"'"),"")</f>
        <v/>
      </c>
      <c r="C357" t="str">
        <f>IF(A357&lt;&gt;"",CONCATENATE("'CC00",データ貼り付け!C357,"'"),"")</f>
        <v/>
      </c>
      <c r="D357" t="str">
        <f t="shared" ca="1" si="10"/>
        <v/>
      </c>
      <c r="E357" t="str">
        <f t="shared" si="11"/>
        <v/>
      </c>
    </row>
    <row r="358" spans="1:5">
      <c r="A358" t="str">
        <f>IF(データ貼り付け!A358&lt;&gt;"",CONCATENATE("'",データ貼り付け!A358,"'"),"")</f>
        <v/>
      </c>
      <c r="B358" t="str">
        <f>IF(A358&lt;&gt;"",CONCATENATE("'",VLOOKUP(データ貼り付け!B358,PRODUCT_ORG_LIST貼り付け!$B:$D,3,FALSE),"'"),"")</f>
        <v/>
      </c>
      <c r="C358" t="str">
        <f>IF(A358&lt;&gt;"",CONCATENATE("'CC00",データ貼り付け!C358,"'"),"")</f>
        <v/>
      </c>
      <c r="D358" t="str">
        <f t="shared" ca="1" si="10"/>
        <v/>
      </c>
      <c r="E358" t="str">
        <f t="shared" si="11"/>
        <v/>
      </c>
    </row>
    <row r="359" spans="1:5">
      <c r="A359" t="str">
        <f>IF(データ貼り付け!A359&lt;&gt;"",CONCATENATE("'",データ貼り付け!A359,"'"),"")</f>
        <v/>
      </c>
      <c r="B359" t="str">
        <f>IF(A359&lt;&gt;"",CONCATENATE("'",VLOOKUP(データ貼り付け!B359,PRODUCT_ORG_LIST貼り付け!$B:$D,3,FALSE),"'"),"")</f>
        <v/>
      </c>
      <c r="C359" t="str">
        <f>IF(A359&lt;&gt;"",CONCATENATE("'CC00",データ貼り付け!C359,"'"),"")</f>
        <v/>
      </c>
      <c r="D359" t="str">
        <f t="shared" ca="1" si="10"/>
        <v/>
      </c>
      <c r="E359" t="str">
        <f t="shared" si="11"/>
        <v/>
      </c>
    </row>
    <row r="360" spans="1:5">
      <c r="A360" t="str">
        <f>IF(データ貼り付け!A360&lt;&gt;"",CONCATENATE("'",データ貼り付け!A360,"'"),"")</f>
        <v/>
      </c>
      <c r="B360" t="str">
        <f>IF(A360&lt;&gt;"",CONCATENATE("'",VLOOKUP(データ貼り付け!B360,PRODUCT_ORG_LIST貼り付け!$B:$D,3,FALSE),"'"),"")</f>
        <v/>
      </c>
      <c r="C360" t="str">
        <f>IF(A360&lt;&gt;"",CONCATENATE("'CC00",データ貼り付け!C360,"'"),"")</f>
        <v/>
      </c>
      <c r="D360" t="str">
        <f t="shared" ca="1" si="10"/>
        <v/>
      </c>
      <c r="E360" t="str">
        <f t="shared" si="11"/>
        <v/>
      </c>
    </row>
    <row r="361" spans="1:5">
      <c r="A361" t="str">
        <f>IF(データ貼り付け!A361&lt;&gt;"",CONCATENATE("'",データ貼り付け!A361,"'"),"")</f>
        <v/>
      </c>
      <c r="B361" t="str">
        <f>IF(A361&lt;&gt;"",CONCATENATE("'",VLOOKUP(データ貼り付け!B361,PRODUCT_ORG_LIST貼り付け!$B:$D,3,FALSE),"'"),"")</f>
        <v/>
      </c>
      <c r="C361" t="str">
        <f>IF(A361&lt;&gt;"",CONCATENATE("'CC00",データ貼り付け!C361,"'"),"")</f>
        <v/>
      </c>
      <c r="D361" t="str">
        <f t="shared" ca="1" si="10"/>
        <v/>
      </c>
      <c r="E361" t="str">
        <f t="shared" si="11"/>
        <v/>
      </c>
    </row>
    <row r="362" spans="1:5">
      <c r="A362" t="str">
        <f>IF(データ貼り付け!A362&lt;&gt;"",CONCATENATE("'",データ貼り付け!A362,"'"),"")</f>
        <v/>
      </c>
      <c r="B362" t="str">
        <f>IF(A362&lt;&gt;"",CONCATENATE("'",VLOOKUP(データ貼り付け!B362,PRODUCT_ORG_LIST貼り付け!$B:$D,3,FALSE),"'"),"")</f>
        <v/>
      </c>
      <c r="C362" t="str">
        <f>IF(A362&lt;&gt;"",CONCATENATE("'CC00",データ貼り付け!C362,"'"),"")</f>
        <v/>
      </c>
      <c r="D362" t="str">
        <f t="shared" ca="1" si="10"/>
        <v/>
      </c>
      <c r="E362" t="str">
        <f t="shared" si="11"/>
        <v/>
      </c>
    </row>
    <row r="363" spans="1:5">
      <c r="A363" t="str">
        <f>IF(データ貼り付け!A363&lt;&gt;"",CONCATENATE("'",データ貼り付け!A363,"'"),"")</f>
        <v/>
      </c>
      <c r="B363" t="str">
        <f>IF(A363&lt;&gt;"",CONCATENATE("'",VLOOKUP(データ貼り付け!B363,PRODUCT_ORG_LIST貼り付け!$B:$D,3,FALSE),"'"),"")</f>
        <v/>
      </c>
      <c r="C363" t="str">
        <f>IF(A363&lt;&gt;"",CONCATENATE("'CC00",データ貼り付け!C363,"'"),"")</f>
        <v/>
      </c>
      <c r="D363" t="str">
        <f t="shared" ca="1" si="10"/>
        <v/>
      </c>
      <c r="E363" t="str">
        <f t="shared" si="11"/>
        <v/>
      </c>
    </row>
    <row r="364" spans="1:5">
      <c r="A364" t="str">
        <f>IF(データ貼り付け!A364&lt;&gt;"",CONCATENATE("'",データ貼り付け!A364,"'"),"")</f>
        <v/>
      </c>
      <c r="B364" t="str">
        <f>IF(A364&lt;&gt;"",CONCATENATE("'",VLOOKUP(データ貼り付け!B364,PRODUCT_ORG_LIST貼り付け!$B:$D,3,FALSE),"'"),"")</f>
        <v/>
      </c>
      <c r="C364" t="str">
        <f>IF(A364&lt;&gt;"",CONCATENATE("'CC00",データ貼り付け!C364,"'"),"")</f>
        <v/>
      </c>
      <c r="D364" t="str">
        <f t="shared" ca="1" si="10"/>
        <v/>
      </c>
      <c r="E364" t="str">
        <f t="shared" si="11"/>
        <v/>
      </c>
    </row>
    <row r="365" spans="1:5">
      <c r="A365" t="str">
        <f>IF(データ貼り付け!A365&lt;&gt;"",CONCATENATE("'",データ貼り付け!A365,"'"),"")</f>
        <v/>
      </c>
      <c r="B365" t="str">
        <f>IF(A365&lt;&gt;"",CONCATENATE("'",VLOOKUP(データ貼り付け!B365,PRODUCT_ORG_LIST貼り付け!$B:$D,3,FALSE),"'"),"")</f>
        <v/>
      </c>
      <c r="C365" t="str">
        <f>IF(A365&lt;&gt;"",CONCATENATE("'CC00",データ貼り付け!C365,"'"),"")</f>
        <v/>
      </c>
      <c r="D365" t="str">
        <f t="shared" ca="1" si="10"/>
        <v/>
      </c>
      <c r="E365" t="str">
        <f t="shared" si="11"/>
        <v/>
      </c>
    </row>
    <row r="366" spans="1:5">
      <c r="A366" t="str">
        <f>IF(データ貼り付け!A366&lt;&gt;"",CONCATENATE("'",データ貼り付け!A366,"'"),"")</f>
        <v/>
      </c>
      <c r="B366" t="str">
        <f>IF(A366&lt;&gt;"",CONCATENATE("'",VLOOKUP(データ貼り付け!B366,PRODUCT_ORG_LIST貼り付け!$B:$D,3,FALSE),"'"),"")</f>
        <v/>
      </c>
      <c r="C366" t="str">
        <f>IF(A366&lt;&gt;"",CONCATENATE("'CC00",データ貼り付け!C366,"'"),"")</f>
        <v/>
      </c>
      <c r="D366" t="str">
        <f t="shared" ca="1" si="10"/>
        <v/>
      </c>
      <c r="E366" t="str">
        <f t="shared" si="11"/>
        <v/>
      </c>
    </row>
    <row r="367" spans="1:5">
      <c r="A367" t="str">
        <f>IF(データ貼り付け!A367&lt;&gt;"",CONCATENATE("'",データ貼り付け!A367,"'"),"")</f>
        <v/>
      </c>
      <c r="B367" t="str">
        <f>IF(A367&lt;&gt;"",CONCATENATE("'",VLOOKUP(データ貼り付け!B367,PRODUCT_ORG_LIST貼り付け!$B:$D,3,FALSE),"'"),"")</f>
        <v/>
      </c>
      <c r="C367" t="str">
        <f>IF(A367&lt;&gt;"",CONCATENATE("'CC00",データ貼り付け!C367,"'"),"")</f>
        <v/>
      </c>
      <c r="D367" t="str">
        <f t="shared" ca="1" si="10"/>
        <v/>
      </c>
      <c r="E367" t="str">
        <f t="shared" si="11"/>
        <v/>
      </c>
    </row>
    <row r="368" spans="1:5">
      <c r="A368" t="str">
        <f>IF(データ貼り付け!A368&lt;&gt;"",CONCATENATE("'",データ貼り付け!A368,"'"),"")</f>
        <v/>
      </c>
      <c r="B368" t="str">
        <f>IF(A368&lt;&gt;"",CONCATENATE("'",VLOOKUP(データ貼り付け!B368,PRODUCT_ORG_LIST貼り付け!$B:$D,3,FALSE),"'"),"")</f>
        <v/>
      </c>
      <c r="C368" t="str">
        <f>IF(A368&lt;&gt;"",CONCATENATE("'CC00",データ貼り付け!C368,"'"),"")</f>
        <v/>
      </c>
      <c r="D368" t="str">
        <f t="shared" ca="1" si="10"/>
        <v/>
      </c>
      <c r="E368" t="str">
        <f t="shared" si="11"/>
        <v/>
      </c>
    </row>
    <row r="369" spans="1:5">
      <c r="A369" t="str">
        <f>IF(データ貼り付け!A369&lt;&gt;"",CONCATENATE("'",データ貼り付け!A369,"'"),"")</f>
        <v/>
      </c>
      <c r="B369" t="str">
        <f>IF(A369&lt;&gt;"",CONCATENATE("'",VLOOKUP(データ貼り付け!B369,PRODUCT_ORG_LIST貼り付け!$B:$D,3,FALSE),"'"),"")</f>
        <v/>
      </c>
      <c r="C369" t="str">
        <f>IF(A369&lt;&gt;"",CONCATENATE("'CC00",データ貼り付け!C369,"'"),"")</f>
        <v/>
      </c>
      <c r="D369" t="str">
        <f t="shared" ca="1" si="10"/>
        <v/>
      </c>
      <c r="E369" t="str">
        <f t="shared" si="11"/>
        <v/>
      </c>
    </row>
    <row r="370" spans="1:5">
      <c r="A370" t="str">
        <f>IF(データ貼り付け!A370&lt;&gt;"",CONCATENATE("'",データ貼り付け!A370,"'"),"")</f>
        <v/>
      </c>
      <c r="B370" t="str">
        <f>IF(A370&lt;&gt;"",CONCATENATE("'",VLOOKUP(データ貼り付け!B370,PRODUCT_ORG_LIST貼り付け!$B:$D,3,FALSE),"'"),"")</f>
        <v/>
      </c>
      <c r="C370" t="str">
        <f>IF(A370&lt;&gt;"",CONCATENATE("'CC00",データ貼り付け!C370,"'"),"")</f>
        <v/>
      </c>
      <c r="D370" t="str">
        <f t="shared" ca="1" si="10"/>
        <v/>
      </c>
      <c r="E370" t="str">
        <f t="shared" si="11"/>
        <v/>
      </c>
    </row>
    <row r="371" spans="1:5">
      <c r="A371" t="str">
        <f>IF(データ貼り付け!A371&lt;&gt;"",CONCATENATE("'",データ貼り付け!A371,"'"),"")</f>
        <v/>
      </c>
      <c r="B371" t="str">
        <f>IF(A371&lt;&gt;"",CONCATENATE("'",VLOOKUP(データ貼り付け!B371,PRODUCT_ORG_LIST貼り付け!$B:$D,3,FALSE),"'"),"")</f>
        <v/>
      </c>
      <c r="C371" t="str">
        <f>IF(A371&lt;&gt;"",CONCATENATE("'CC00",データ貼り付け!C371,"'"),"")</f>
        <v/>
      </c>
      <c r="D371" t="str">
        <f t="shared" ca="1" si="10"/>
        <v/>
      </c>
      <c r="E371" t="str">
        <f t="shared" si="11"/>
        <v/>
      </c>
    </row>
    <row r="372" spans="1:5">
      <c r="A372" t="str">
        <f>IF(データ貼り付け!A372&lt;&gt;"",CONCATENATE("'",データ貼り付け!A372,"'"),"")</f>
        <v/>
      </c>
      <c r="B372" t="str">
        <f>IF(A372&lt;&gt;"",CONCATENATE("'",VLOOKUP(データ貼り付け!B372,PRODUCT_ORG_LIST貼り付け!$B:$D,3,FALSE),"'"),"")</f>
        <v/>
      </c>
      <c r="C372" t="str">
        <f>IF(A372&lt;&gt;"",CONCATENATE("'CC00",データ貼り付け!C372,"'"),"")</f>
        <v/>
      </c>
      <c r="D372" t="str">
        <f t="shared" ca="1" si="10"/>
        <v/>
      </c>
      <c r="E372" t="str">
        <f t="shared" si="11"/>
        <v/>
      </c>
    </row>
    <row r="373" spans="1:5">
      <c r="A373" t="str">
        <f>IF(データ貼り付け!A373&lt;&gt;"",CONCATENATE("'",データ貼り付け!A373,"'"),"")</f>
        <v/>
      </c>
      <c r="B373" t="str">
        <f>IF(A373&lt;&gt;"",CONCATENATE("'",VLOOKUP(データ貼り付け!B373,PRODUCT_ORG_LIST貼り付け!$B:$D,3,FALSE),"'"),"")</f>
        <v/>
      </c>
      <c r="C373" t="str">
        <f>IF(A373&lt;&gt;"",CONCATENATE("'CC00",データ貼り付け!C373,"'"),"")</f>
        <v/>
      </c>
      <c r="D373" t="str">
        <f t="shared" ca="1" si="10"/>
        <v/>
      </c>
      <c r="E373" t="str">
        <f t="shared" si="11"/>
        <v/>
      </c>
    </row>
    <row r="374" spans="1:5">
      <c r="A374" t="str">
        <f>IF(データ貼り付け!A374&lt;&gt;"",CONCATENATE("'",データ貼り付け!A374,"'"),"")</f>
        <v/>
      </c>
      <c r="B374" t="str">
        <f>IF(A374&lt;&gt;"",CONCATENATE("'",VLOOKUP(データ貼り付け!B374,PRODUCT_ORG_LIST貼り付け!$B:$D,3,FALSE),"'"),"")</f>
        <v/>
      </c>
      <c r="C374" t="str">
        <f>IF(A374&lt;&gt;"",CONCATENATE("'CC00",データ貼り付け!C374,"'"),"")</f>
        <v/>
      </c>
      <c r="D374" t="str">
        <f t="shared" ca="1" si="10"/>
        <v/>
      </c>
      <c r="E374" t="str">
        <f t="shared" si="11"/>
        <v/>
      </c>
    </row>
    <row r="375" spans="1:5">
      <c r="A375" t="str">
        <f>IF(データ貼り付け!A375&lt;&gt;"",CONCATENATE("'",データ貼り付け!A375,"'"),"")</f>
        <v/>
      </c>
      <c r="B375" t="str">
        <f>IF(A375&lt;&gt;"",CONCATENATE("'",VLOOKUP(データ貼り付け!B375,PRODUCT_ORG_LIST貼り付け!$B:$D,3,FALSE),"'"),"")</f>
        <v/>
      </c>
      <c r="C375" t="str">
        <f>IF(A375&lt;&gt;"",CONCATENATE("'CC00",データ貼り付け!C375,"'"),"")</f>
        <v/>
      </c>
      <c r="D375" t="str">
        <f t="shared" ca="1" si="10"/>
        <v/>
      </c>
      <c r="E375" t="str">
        <f t="shared" si="11"/>
        <v/>
      </c>
    </row>
    <row r="376" spans="1:5">
      <c r="A376" t="str">
        <f>IF(データ貼り付け!A376&lt;&gt;"",CONCATENATE("'",データ貼り付け!A376,"'"),"")</f>
        <v/>
      </c>
      <c r="B376" t="str">
        <f>IF(A376&lt;&gt;"",CONCATENATE("'",VLOOKUP(データ貼り付け!B376,PRODUCT_ORG_LIST貼り付け!$B:$D,3,FALSE),"'"),"")</f>
        <v/>
      </c>
      <c r="C376" t="str">
        <f>IF(A376&lt;&gt;"",CONCATENATE("'CC00",データ貼り付け!C376,"'"),"")</f>
        <v/>
      </c>
      <c r="D376" t="str">
        <f t="shared" ca="1" si="10"/>
        <v/>
      </c>
      <c r="E376" t="str">
        <f t="shared" si="11"/>
        <v/>
      </c>
    </row>
    <row r="377" spans="1:5">
      <c r="A377" t="str">
        <f>IF(データ貼り付け!A377&lt;&gt;"",CONCATENATE("'",データ貼り付け!A377,"'"),"")</f>
        <v/>
      </c>
      <c r="B377" t="str">
        <f>IF(A377&lt;&gt;"",CONCATENATE("'",VLOOKUP(データ貼り付け!B377,PRODUCT_ORG_LIST貼り付け!$B:$D,3,FALSE),"'"),"")</f>
        <v/>
      </c>
      <c r="C377" t="str">
        <f>IF(A377&lt;&gt;"",CONCATENATE("'CC00",データ貼り付け!C377,"'"),"")</f>
        <v/>
      </c>
      <c r="D377" t="str">
        <f t="shared" ca="1" si="10"/>
        <v/>
      </c>
      <c r="E377" t="str">
        <f t="shared" si="11"/>
        <v/>
      </c>
    </row>
    <row r="378" spans="1:5">
      <c r="A378" t="str">
        <f>IF(データ貼り付け!A378&lt;&gt;"",CONCATENATE("'",データ貼り付け!A378,"'"),"")</f>
        <v/>
      </c>
      <c r="B378" t="str">
        <f>IF(A378&lt;&gt;"",CONCATENATE("'",VLOOKUP(データ貼り付け!B378,PRODUCT_ORG_LIST貼り付け!$B:$D,3,FALSE),"'"),"")</f>
        <v/>
      </c>
      <c r="C378" t="str">
        <f>IF(A378&lt;&gt;"",CONCATENATE("'CC00",データ貼り付け!C378,"'"),"")</f>
        <v/>
      </c>
      <c r="D378" t="str">
        <f t="shared" ca="1" si="10"/>
        <v/>
      </c>
      <c r="E378" t="str">
        <f t="shared" si="11"/>
        <v/>
      </c>
    </row>
    <row r="379" spans="1:5">
      <c r="A379" t="str">
        <f>IF(データ貼り付け!A379&lt;&gt;"",CONCATENATE("'",データ貼り付け!A379,"'"),"")</f>
        <v/>
      </c>
      <c r="B379" t="str">
        <f>IF(A379&lt;&gt;"",CONCATENATE("'",VLOOKUP(データ貼り付け!B379,PRODUCT_ORG_LIST貼り付け!$B:$D,3,FALSE),"'"),"")</f>
        <v/>
      </c>
      <c r="C379" t="str">
        <f>IF(A379&lt;&gt;"",CONCATENATE("'CC00",データ貼り付け!C379,"'"),"")</f>
        <v/>
      </c>
      <c r="D379" t="str">
        <f t="shared" ca="1" si="10"/>
        <v/>
      </c>
      <c r="E379" t="str">
        <f t="shared" si="11"/>
        <v/>
      </c>
    </row>
    <row r="380" spans="1:5">
      <c r="A380" t="str">
        <f>IF(データ貼り付け!A380&lt;&gt;"",CONCATENATE("'",データ貼り付け!A380,"'"),"")</f>
        <v/>
      </c>
      <c r="B380" t="str">
        <f>IF(A380&lt;&gt;"",CONCATENATE("'",VLOOKUP(データ貼り付け!B380,PRODUCT_ORG_LIST貼り付け!$B:$D,3,FALSE),"'"),"")</f>
        <v/>
      </c>
      <c r="C380" t="str">
        <f>IF(A380&lt;&gt;"",CONCATENATE("'CC00",データ貼り付け!C380,"'"),"")</f>
        <v/>
      </c>
      <c r="D380" t="str">
        <f t="shared" ca="1" si="10"/>
        <v/>
      </c>
      <c r="E380" t="str">
        <f t="shared" si="11"/>
        <v/>
      </c>
    </row>
    <row r="381" spans="1:5">
      <c r="A381" t="str">
        <f>IF(データ貼り付け!A381&lt;&gt;"",CONCATENATE("'",データ貼り付け!A381,"'"),"")</f>
        <v/>
      </c>
      <c r="B381" t="str">
        <f>IF(A381&lt;&gt;"",CONCATENATE("'",VLOOKUP(データ貼り付け!B381,PRODUCT_ORG_LIST貼り付け!$B:$D,3,FALSE),"'"),"")</f>
        <v/>
      </c>
      <c r="C381" t="str">
        <f>IF(A381&lt;&gt;"",CONCATENATE("'CC00",データ貼り付け!C381,"'"),"")</f>
        <v/>
      </c>
      <c r="D381" t="str">
        <f t="shared" ca="1" si="10"/>
        <v/>
      </c>
      <c r="E381" t="str">
        <f t="shared" si="11"/>
        <v/>
      </c>
    </row>
    <row r="382" spans="1:5">
      <c r="A382" t="str">
        <f>IF(データ貼り付け!A382&lt;&gt;"",CONCATENATE("'",データ貼り付け!A382,"'"),"")</f>
        <v/>
      </c>
      <c r="B382" t="str">
        <f>IF(A382&lt;&gt;"",CONCATENATE("'",VLOOKUP(データ貼り付け!B382,PRODUCT_ORG_LIST貼り付け!$B:$D,3,FALSE),"'"),"")</f>
        <v/>
      </c>
      <c r="C382" t="str">
        <f>IF(A382&lt;&gt;"",CONCATENATE("'CC00",データ貼り付け!C382,"'"),"")</f>
        <v/>
      </c>
      <c r="D382" t="str">
        <f t="shared" ca="1" si="10"/>
        <v/>
      </c>
      <c r="E382" t="str">
        <f t="shared" si="11"/>
        <v/>
      </c>
    </row>
    <row r="383" spans="1:5">
      <c r="A383" t="str">
        <f>IF(データ貼り付け!A383&lt;&gt;"",CONCATENATE("'",データ貼り付け!A383,"'"),"")</f>
        <v/>
      </c>
      <c r="B383" t="str">
        <f>IF(A383&lt;&gt;"",CONCATENATE("'",VLOOKUP(データ貼り付け!B383,PRODUCT_ORG_LIST貼り付け!$B:$D,3,FALSE),"'"),"")</f>
        <v/>
      </c>
      <c r="C383" t="str">
        <f>IF(A383&lt;&gt;"",CONCATENATE("'CC00",データ貼り付け!C383,"'"),"")</f>
        <v/>
      </c>
      <c r="D383" t="str">
        <f t="shared" ca="1" si="10"/>
        <v/>
      </c>
      <c r="E383" t="str">
        <f t="shared" si="11"/>
        <v/>
      </c>
    </row>
    <row r="384" spans="1:5">
      <c r="A384" t="str">
        <f>IF(データ貼り付け!A384&lt;&gt;"",CONCATENATE("'",データ貼り付け!A384,"'"),"")</f>
        <v/>
      </c>
      <c r="B384" t="str">
        <f>IF(A384&lt;&gt;"",CONCATENATE("'",VLOOKUP(データ貼り付け!B384,PRODUCT_ORG_LIST貼り付け!$B:$D,3,FALSE),"'"),"")</f>
        <v/>
      </c>
      <c r="C384" t="str">
        <f>IF(A384&lt;&gt;"",CONCATENATE("'CC00",データ貼り付け!C384,"'"),"")</f>
        <v/>
      </c>
      <c r="D384" t="str">
        <f t="shared" ca="1" si="10"/>
        <v/>
      </c>
      <c r="E384" t="str">
        <f t="shared" si="11"/>
        <v/>
      </c>
    </row>
    <row r="385" spans="1:5">
      <c r="A385" t="str">
        <f>IF(データ貼り付け!A385&lt;&gt;"",CONCATENATE("'",データ貼り付け!A385,"'"),"")</f>
        <v/>
      </c>
      <c r="B385" t="str">
        <f>IF(A385&lt;&gt;"",CONCATENATE("'",VLOOKUP(データ貼り付け!B385,PRODUCT_ORG_LIST貼り付け!$B:$D,3,FALSE),"'"),"")</f>
        <v/>
      </c>
      <c r="C385" t="str">
        <f>IF(A385&lt;&gt;"",CONCATENATE("'CC00",データ貼り付け!C385,"'"),"")</f>
        <v/>
      </c>
      <c r="D385" t="str">
        <f t="shared" ca="1" si="10"/>
        <v/>
      </c>
      <c r="E385" t="str">
        <f t="shared" si="11"/>
        <v/>
      </c>
    </row>
    <row r="386" spans="1:5">
      <c r="A386" t="str">
        <f>IF(データ貼り付け!A386&lt;&gt;"",CONCATENATE("'",データ貼り付け!A386,"'"),"")</f>
        <v/>
      </c>
      <c r="B386" t="str">
        <f>IF(A386&lt;&gt;"",CONCATENATE("'",VLOOKUP(データ貼り付け!B386,PRODUCT_ORG_LIST貼り付け!$B:$D,3,FALSE),"'"),"")</f>
        <v/>
      </c>
      <c r="C386" t="str">
        <f>IF(A386&lt;&gt;"",CONCATENATE("'CC00",データ貼り付け!C386,"'"),"")</f>
        <v/>
      </c>
      <c r="D386" t="str">
        <f t="shared" ca="1" si="10"/>
        <v/>
      </c>
      <c r="E386" t="str">
        <f t="shared" si="11"/>
        <v/>
      </c>
    </row>
    <row r="387" spans="1:5">
      <c r="A387" t="str">
        <f>IF(データ貼り付け!A387&lt;&gt;"",CONCATENATE("'",データ貼り付け!A387,"'"),"")</f>
        <v/>
      </c>
      <c r="B387" t="str">
        <f>IF(A387&lt;&gt;"",CONCATENATE("'",VLOOKUP(データ貼り付け!B387,PRODUCT_ORG_LIST貼り付け!$B:$D,3,FALSE),"'"),"")</f>
        <v/>
      </c>
      <c r="C387" t="str">
        <f>IF(A387&lt;&gt;"",CONCATENATE("'CC00",データ貼り付け!C387,"'"),"")</f>
        <v/>
      </c>
      <c r="D387" t="str">
        <f t="shared" ref="D387:D450" ca="1" si="12">IF(A387&lt;&gt;"",CONCATENATE("TO_DATE('",YEAR(TODAY()),"/06/01','YYYY/MM/DD')"),"")</f>
        <v/>
      </c>
      <c r="E387" t="str">
        <f t="shared" ref="E387:E450" si="13">IF(A387&lt;&gt;"","NULL","")</f>
        <v/>
      </c>
    </row>
    <row r="388" spans="1:5">
      <c r="A388" t="str">
        <f>IF(データ貼り付け!A388&lt;&gt;"",CONCATENATE("'",データ貼り付け!A388,"'"),"")</f>
        <v/>
      </c>
      <c r="B388" t="str">
        <f>IF(A388&lt;&gt;"",CONCATENATE("'",VLOOKUP(データ貼り付け!B388,PRODUCT_ORG_LIST貼り付け!$B:$D,3,FALSE),"'"),"")</f>
        <v/>
      </c>
      <c r="C388" t="str">
        <f>IF(A388&lt;&gt;"",CONCATENATE("'CC00",データ貼り付け!C388,"'"),"")</f>
        <v/>
      </c>
      <c r="D388" t="str">
        <f t="shared" ca="1" si="12"/>
        <v/>
      </c>
      <c r="E388" t="str">
        <f t="shared" si="13"/>
        <v/>
      </c>
    </row>
    <row r="389" spans="1:5">
      <c r="A389" t="str">
        <f>IF(データ貼り付け!A389&lt;&gt;"",CONCATENATE("'",データ貼り付け!A389,"'"),"")</f>
        <v/>
      </c>
      <c r="B389" t="str">
        <f>IF(A389&lt;&gt;"",CONCATENATE("'",VLOOKUP(データ貼り付け!B389,PRODUCT_ORG_LIST貼り付け!$B:$D,3,FALSE),"'"),"")</f>
        <v/>
      </c>
      <c r="C389" t="str">
        <f>IF(A389&lt;&gt;"",CONCATENATE("'CC00",データ貼り付け!C389,"'"),"")</f>
        <v/>
      </c>
      <c r="D389" t="str">
        <f t="shared" ca="1" si="12"/>
        <v/>
      </c>
      <c r="E389" t="str">
        <f t="shared" si="13"/>
        <v/>
      </c>
    </row>
    <row r="390" spans="1:5">
      <c r="A390" t="str">
        <f>IF(データ貼り付け!A390&lt;&gt;"",CONCATENATE("'",データ貼り付け!A390,"'"),"")</f>
        <v/>
      </c>
      <c r="B390" t="str">
        <f>IF(A390&lt;&gt;"",CONCATENATE("'",VLOOKUP(データ貼り付け!B390,PRODUCT_ORG_LIST貼り付け!$B:$D,3,FALSE),"'"),"")</f>
        <v/>
      </c>
      <c r="C390" t="str">
        <f>IF(A390&lt;&gt;"",CONCATENATE("'CC00",データ貼り付け!C390,"'"),"")</f>
        <v/>
      </c>
      <c r="D390" t="str">
        <f t="shared" ca="1" si="12"/>
        <v/>
      </c>
      <c r="E390" t="str">
        <f t="shared" si="13"/>
        <v/>
      </c>
    </row>
    <row r="391" spans="1:5">
      <c r="A391" t="str">
        <f>IF(データ貼り付け!A391&lt;&gt;"",CONCATENATE("'",データ貼り付け!A391,"'"),"")</f>
        <v/>
      </c>
      <c r="B391" t="str">
        <f>IF(A391&lt;&gt;"",CONCATENATE("'",VLOOKUP(データ貼り付け!B391,PRODUCT_ORG_LIST貼り付け!$B:$D,3,FALSE),"'"),"")</f>
        <v/>
      </c>
      <c r="C391" t="str">
        <f>IF(A391&lt;&gt;"",CONCATENATE("'CC00",データ貼り付け!C391,"'"),"")</f>
        <v/>
      </c>
      <c r="D391" t="str">
        <f t="shared" ca="1" si="12"/>
        <v/>
      </c>
      <c r="E391" t="str">
        <f t="shared" si="13"/>
        <v/>
      </c>
    </row>
    <row r="392" spans="1:5">
      <c r="A392" t="str">
        <f>IF(データ貼り付け!A392&lt;&gt;"",CONCATENATE("'",データ貼り付け!A392,"'"),"")</f>
        <v/>
      </c>
      <c r="B392" t="str">
        <f>IF(A392&lt;&gt;"",CONCATENATE("'",VLOOKUP(データ貼り付け!B392,PRODUCT_ORG_LIST貼り付け!$B:$D,3,FALSE),"'"),"")</f>
        <v/>
      </c>
      <c r="C392" t="str">
        <f>IF(A392&lt;&gt;"",CONCATENATE("'CC00",データ貼り付け!C392,"'"),"")</f>
        <v/>
      </c>
      <c r="D392" t="str">
        <f t="shared" ca="1" si="12"/>
        <v/>
      </c>
      <c r="E392" t="str">
        <f t="shared" si="13"/>
        <v/>
      </c>
    </row>
    <row r="393" spans="1:5">
      <c r="A393" t="str">
        <f>IF(データ貼り付け!A393&lt;&gt;"",CONCATENATE("'",データ貼り付け!A393,"'"),"")</f>
        <v/>
      </c>
      <c r="B393" t="str">
        <f>IF(A393&lt;&gt;"",CONCATENATE("'",VLOOKUP(データ貼り付け!B393,PRODUCT_ORG_LIST貼り付け!$B:$D,3,FALSE),"'"),"")</f>
        <v/>
      </c>
      <c r="C393" t="str">
        <f>IF(A393&lt;&gt;"",CONCATENATE("'CC00",データ貼り付け!C393,"'"),"")</f>
        <v/>
      </c>
      <c r="D393" t="str">
        <f t="shared" ca="1" si="12"/>
        <v/>
      </c>
      <c r="E393" t="str">
        <f t="shared" si="13"/>
        <v/>
      </c>
    </row>
    <row r="394" spans="1:5">
      <c r="A394" t="str">
        <f>IF(データ貼り付け!A394&lt;&gt;"",CONCATENATE("'",データ貼り付け!A394,"'"),"")</f>
        <v/>
      </c>
      <c r="B394" t="str">
        <f>IF(A394&lt;&gt;"",CONCATENATE("'",VLOOKUP(データ貼り付け!B394,PRODUCT_ORG_LIST貼り付け!$B:$D,3,FALSE),"'"),"")</f>
        <v/>
      </c>
      <c r="C394" t="str">
        <f>IF(A394&lt;&gt;"",CONCATENATE("'CC00",データ貼り付け!C394,"'"),"")</f>
        <v/>
      </c>
      <c r="D394" t="str">
        <f t="shared" ca="1" si="12"/>
        <v/>
      </c>
      <c r="E394" t="str">
        <f t="shared" si="13"/>
        <v/>
      </c>
    </row>
    <row r="395" spans="1:5">
      <c r="A395" t="str">
        <f>IF(データ貼り付け!A395&lt;&gt;"",CONCATENATE("'",データ貼り付け!A395,"'"),"")</f>
        <v/>
      </c>
      <c r="B395" t="str">
        <f>IF(A395&lt;&gt;"",CONCATENATE("'",VLOOKUP(データ貼り付け!B395,PRODUCT_ORG_LIST貼り付け!$B:$D,3,FALSE),"'"),"")</f>
        <v/>
      </c>
      <c r="C395" t="str">
        <f>IF(A395&lt;&gt;"",CONCATENATE("'CC00",データ貼り付け!C395,"'"),"")</f>
        <v/>
      </c>
      <c r="D395" t="str">
        <f t="shared" ca="1" si="12"/>
        <v/>
      </c>
      <c r="E395" t="str">
        <f t="shared" si="13"/>
        <v/>
      </c>
    </row>
    <row r="396" spans="1:5">
      <c r="A396" t="str">
        <f>IF(データ貼り付け!A396&lt;&gt;"",CONCATENATE("'",データ貼り付け!A396,"'"),"")</f>
        <v/>
      </c>
      <c r="B396" t="str">
        <f>IF(A396&lt;&gt;"",CONCATENATE("'",VLOOKUP(データ貼り付け!B396,PRODUCT_ORG_LIST貼り付け!$B:$D,3,FALSE),"'"),"")</f>
        <v/>
      </c>
      <c r="C396" t="str">
        <f>IF(A396&lt;&gt;"",CONCATENATE("'CC00",データ貼り付け!C396,"'"),"")</f>
        <v/>
      </c>
      <c r="D396" t="str">
        <f t="shared" ca="1" si="12"/>
        <v/>
      </c>
      <c r="E396" t="str">
        <f t="shared" si="13"/>
        <v/>
      </c>
    </row>
    <row r="397" spans="1:5">
      <c r="A397" t="str">
        <f>IF(データ貼り付け!A397&lt;&gt;"",CONCATENATE("'",データ貼り付け!A397,"'"),"")</f>
        <v/>
      </c>
      <c r="B397" t="str">
        <f>IF(A397&lt;&gt;"",CONCATENATE("'",VLOOKUP(データ貼り付け!B397,PRODUCT_ORG_LIST貼り付け!$B:$D,3,FALSE),"'"),"")</f>
        <v/>
      </c>
      <c r="C397" t="str">
        <f>IF(A397&lt;&gt;"",CONCATENATE("'CC00",データ貼り付け!C397,"'"),"")</f>
        <v/>
      </c>
      <c r="D397" t="str">
        <f t="shared" ca="1" si="12"/>
        <v/>
      </c>
      <c r="E397" t="str">
        <f t="shared" si="13"/>
        <v/>
      </c>
    </row>
    <row r="398" spans="1:5">
      <c r="A398" t="str">
        <f>IF(データ貼り付け!A398&lt;&gt;"",CONCATENATE("'",データ貼り付け!A398,"'"),"")</f>
        <v/>
      </c>
      <c r="B398" t="str">
        <f>IF(A398&lt;&gt;"",CONCATENATE("'",VLOOKUP(データ貼り付け!B398,PRODUCT_ORG_LIST貼り付け!$B:$D,3,FALSE),"'"),"")</f>
        <v/>
      </c>
      <c r="C398" t="str">
        <f>IF(A398&lt;&gt;"",CONCATENATE("'CC00",データ貼り付け!C398,"'"),"")</f>
        <v/>
      </c>
      <c r="D398" t="str">
        <f t="shared" ca="1" si="12"/>
        <v/>
      </c>
      <c r="E398" t="str">
        <f t="shared" si="13"/>
        <v/>
      </c>
    </row>
    <row r="399" spans="1:5">
      <c r="A399" t="str">
        <f>IF(データ貼り付け!A399&lt;&gt;"",CONCATENATE("'",データ貼り付け!A399,"'"),"")</f>
        <v/>
      </c>
      <c r="B399" t="str">
        <f>IF(A399&lt;&gt;"",CONCATENATE("'",VLOOKUP(データ貼り付け!B399,PRODUCT_ORG_LIST貼り付け!$B:$D,3,FALSE),"'"),"")</f>
        <v/>
      </c>
      <c r="C399" t="str">
        <f>IF(A399&lt;&gt;"",CONCATENATE("'CC00",データ貼り付け!C399,"'"),"")</f>
        <v/>
      </c>
      <c r="D399" t="str">
        <f t="shared" ca="1" si="12"/>
        <v/>
      </c>
      <c r="E399" t="str">
        <f t="shared" si="13"/>
        <v/>
      </c>
    </row>
    <row r="400" spans="1:5">
      <c r="A400" t="str">
        <f>IF(データ貼り付け!A400&lt;&gt;"",CONCATENATE("'",データ貼り付け!A400,"'"),"")</f>
        <v/>
      </c>
      <c r="B400" t="str">
        <f>IF(A400&lt;&gt;"",CONCATENATE("'",VLOOKUP(データ貼り付け!B400,PRODUCT_ORG_LIST貼り付け!$B:$D,3,FALSE),"'"),"")</f>
        <v/>
      </c>
      <c r="C400" t="str">
        <f>IF(A400&lt;&gt;"",CONCATENATE("'CC00",データ貼り付け!C400,"'"),"")</f>
        <v/>
      </c>
      <c r="D400" t="str">
        <f t="shared" ca="1" si="12"/>
        <v/>
      </c>
      <c r="E400" t="str">
        <f t="shared" si="13"/>
        <v/>
      </c>
    </row>
    <row r="401" spans="1:5">
      <c r="A401" t="str">
        <f>IF(データ貼り付け!A401&lt;&gt;"",CONCATENATE("'",データ貼り付け!A401,"'"),"")</f>
        <v/>
      </c>
      <c r="B401" t="str">
        <f>IF(A401&lt;&gt;"",CONCATENATE("'",VLOOKUP(データ貼り付け!B401,PRODUCT_ORG_LIST貼り付け!$B:$D,3,FALSE),"'"),"")</f>
        <v/>
      </c>
      <c r="C401" t="str">
        <f>IF(A401&lt;&gt;"",CONCATENATE("'CC00",データ貼り付け!C401,"'"),"")</f>
        <v/>
      </c>
      <c r="D401" t="str">
        <f t="shared" ca="1" si="12"/>
        <v/>
      </c>
      <c r="E401" t="str">
        <f t="shared" si="13"/>
        <v/>
      </c>
    </row>
    <row r="402" spans="1:5">
      <c r="A402" t="str">
        <f>IF(データ貼り付け!A402&lt;&gt;"",CONCATENATE("'",データ貼り付け!A402,"'"),"")</f>
        <v/>
      </c>
      <c r="B402" t="str">
        <f>IF(A402&lt;&gt;"",CONCATENATE("'",VLOOKUP(データ貼り付け!B402,PRODUCT_ORG_LIST貼り付け!$B:$D,3,FALSE),"'"),"")</f>
        <v/>
      </c>
      <c r="C402" t="str">
        <f>IF(A402&lt;&gt;"",CONCATENATE("'CC00",データ貼り付け!C402,"'"),"")</f>
        <v/>
      </c>
      <c r="D402" t="str">
        <f t="shared" ca="1" si="12"/>
        <v/>
      </c>
      <c r="E402" t="str">
        <f t="shared" si="13"/>
        <v/>
      </c>
    </row>
    <row r="403" spans="1:5">
      <c r="A403" t="str">
        <f>IF(データ貼り付け!A403&lt;&gt;"",CONCATENATE("'",データ貼り付け!A403,"'"),"")</f>
        <v/>
      </c>
      <c r="B403" t="str">
        <f>IF(A403&lt;&gt;"",CONCATENATE("'",VLOOKUP(データ貼り付け!B403,PRODUCT_ORG_LIST貼り付け!$B:$D,3,FALSE),"'"),"")</f>
        <v/>
      </c>
      <c r="C403" t="str">
        <f>IF(A403&lt;&gt;"",CONCATENATE("'CC00",データ貼り付け!C403,"'"),"")</f>
        <v/>
      </c>
      <c r="D403" t="str">
        <f t="shared" ca="1" si="12"/>
        <v/>
      </c>
      <c r="E403" t="str">
        <f t="shared" si="13"/>
        <v/>
      </c>
    </row>
    <row r="404" spans="1:5">
      <c r="A404" t="str">
        <f>IF(データ貼り付け!A404&lt;&gt;"",CONCATENATE("'",データ貼り付け!A404,"'"),"")</f>
        <v/>
      </c>
      <c r="B404" t="str">
        <f>IF(A404&lt;&gt;"",CONCATENATE("'",VLOOKUP(データ貼り付け!B404,PRODUCT_ORG_LIST貼り付け!$B:$D,3,FALSE),"'"),"")</f>
        <v/>
      </c>
      <c r="C404" t="str">
        <f>IF(A404&lt;&gt;"",CONCATENATE("'CC00",データ貼り付け!C404,"'"),"")</f>
        <v/>
      </c>
      <c r="D404" t="str">
        <f t="shared" ca="1" si="12"/>
        <v/>
      </c>
      <c r="E404" t="str">
        <f t="shared" si="13"/>
        <v/>
      </c>
    </row>
    <row r="405" spans="1:5">
      <c r="A405" t="str">
        <f>IF(データ貼り付け!A405&lt;&gt;"",CONCATENATE("'",データ貼り付け!A405,"'"),"")</f>
        <v/>
      </c>
      <c r="B405" t="str">
        <f>IF(A405&lt;&gt;"",CONCATENATE("'",VLOOKUP(データ貼り付け!B405,PRODUCT_ORG_LIST貼り付け!$B:$D,3,FALSE),"'"),"")</f>
        <v/>
      </c>
      <c r="C405" t="str">
        <f>IF(A405&lt;&gt;"",CONCATENATE("'CC00",データ貼り付け!C405,"'"),"")</f>
        <v/>
      </c>
      <c r="D405" t="str">
        <f t="shared" ca="1" si="12"/>
        <v/>
      </c>
      <c r="E405" t="str">
        <f t="shared" si="13"/>
        <v/>
      </c>
    </row>
    <row r="406" spans="1:5">
      <c r="A406" t="str">
        <f>IF(データ貼り付け!A406&lt;&gt;"",CONCATENATE("'",データ貼り付け!A406,"'"),"")</f>
        <v/>
      </c>
      <c r="B406" t="str">
        <f>IF(A406&lt;&gt;"",CONCATENATE("'",VLOOKUP(データ貼り付け!B406,PRODUCT_ORG_LIST貼り付け!$B:$D,3,FALSE),"'"),"")</f>
        <v/>
      </c>
      <c r="C406" t="str">
        <f>IF(A406&lt;&gt;"",CONCATENATE("'CC00",データ貼り付け!C406,"'"),"")</f>
        <v/>
      </c>
      <c r="D406" t="str">
        <f t="shared" ca="1" si="12"/>
        <v/>
      </c>
      <c r="E406" t="str">
        <f t="shared" si="13"/>
        <v/>
      </c>
    </row>
    <row r="407" spans="1:5">
      <c r="A407" t="str">
        <f>IF(データ貼り付け!A407&lt;&gt;"",CONCATENATE("'",データ貼り付け!A407,"'"),"")</f>
        <v/>
      </c>
      <c r="B407" t="str">
        <f>IF(A407&lt;&gt;"",CONCATENATE("'",VLOOKUP(データ貼り付け!B407,PRODUCT_ORG_LIST貼り付け!$B:$D,3,FALSE),"'"),"")</f>
        <v/>
      </c>
      <c r="C407" t="str">
        <f>IF(A407&lt;&gt;"",CONCATENATE("'CC00",データ貼り付け!C407,"'"),"")</f>
        <v/>
      </c>
      <c r="D407" t="str">
        <f t="shared" ca="1" si="12"/>
        <v/>
      </c>
      <c r="E407" t="str">
        <f t="shared" si="13"/>
        <v/>
      </c>
    </row>
    <row r="408" spans="1:5">
      <c r="A408" t="str">
        <f>IF(データ貼り付け!A408&lt;&gt;"",CONCATENATE("'",データ貼り付け!A408,"'"),"")</f>
        <v/>
      </c>
      <c r="B408" t="str">
        <f>IF(A408&lt;&gt;"",CONCATENATE("'",VLOOKUP(データ貼り付け!B408,PRODUCT_ORG_LIST貼り付け!$B:$D,3,FALSE),"'"),"")</f>
        <v/>
      </c>
      <c r="C408" t="str">
        <f>IF(A408&lt;&gt;"",CONCATENATE("'CC00",データ貼り付け!C408,"'"),"")</f>
        <v/>
      </c>
      <c r="D408" t="str">
        <f t="shared" ca="1" si="12"/>
        <v/>
      </c>
      <c r="E408" t="str">
        <f t="shared" si="13"/>
        <v/>
      </c>
    </row>
    <row r="409" spans="1:5">
      <c r="A409" t="str">
        <f>IF(データ貼り付け!A409&lt;&gt;"",CONCATENATE("'",データ貼り付け!A409,"'"),"")</f>
        <v/>
      </c>
      <c r="B409" t="str">
        <f>IF(A409&lt;&gt;"",CONCATENATE("'",VLOOKUP(データ貼り付け!B409,PRODUCT_ORG_LIST貼り付け!$B:$D,3,FALSE),"'"),"")</f>
        <v/>
      </c>
      <c r="C409" t="str">
        <f>IF(A409&lt;&gt;"",CONCATENATE("'CC00",データ貼り付け!C409,"'"),"")</f>
        <v/>
      </c>
      <c r="D409" t="str">
        <f t="shared" ca="1" si="12"/>
        <v/>
      </c>
      <c r="E409" t="str">
        <f t="shared" si="13"/>
        <v/>
      </c>
    </row>
    <row r="410" spans="1:5">
      <c r="A410" t="str">
        <f>IF(データ貼り付け!A410&lt;&gt;"",CONCATENATE("'",データ貼り付け!A410,"'"),"")</f>
        <v/>
      </c>
      <c r="B410" t="str">
        <f>IF(A410&lt;&gt;"",CONCATENATE("'",VLOOKUP(データ貼り付け!B410,PRODUCT_ORG_LIST貼り付け!$B:$D,3,FALSE),"'"),"")</f>
        <v/>
      </c>
      <c r="C410" t="str">
        <f>IF(A410&lt;&gt;"",CONCATENATE("'CC00",データ貼り付け!C410,"'"),"")</f>
        <v/>
      </c>
      <c r="D410" t="str">
        <f t="shared" ca="1" si="12"/>
        <v/>
      </c>
      <c r="E410" t="str">
        <f t="shared" si="13"/>
        <v/>
      </c>
    </row>
    <row r="411" spans="1:5">
      <c r="A411" t="str">
        <f>IF(データ貼り付け!A411&lt;&gt;"",CONCATENATE("'",データ貼り付け!A411,"'"),"")</f>
        <v/>
      </c>
      <c r="B411" t="str">
        <f>IF(A411&lt;&gt;"",CONCATENATE("'",VLOOKUP(データ貼り付け!B411,PRODUCT_ORG_LIST貼り付け!$B:$D,3,FALSE),"'"),"")</f>
        <v/>
      </c>
      <c r="C411" t="str">
        <f>IF(A411&lt;&gt;"",CONCATENATE("'CC00",データ貼り付け!C411,"'"),"")</f>
        <v/>
      </c>
      <c r="D411" t="str">
        <f t="shared" ca="1" si="12"/>
        <v/>
      </c>
      <c r="E411" t="str">
        <f t="shared" si="13"/>
        <v/>
      </c>
    </row>
    <row r="412" spans="1:5">
      <c r="A412" t="str">
        <f>IF(データ貼り付け!A412&lt;&gt;"",CONCATENATE("'",データ貼り付け!A412,"'"),"")</f>
        <v/>
      </c>
      <c r="B412" t="str">
        <f>IF(A412&lt;&gt;"",CONCATENATE("'",VLOOKUP(データ貼り付け!B412,PRODUCT_ORG_LIST貼り付け!$B:$D,3,FALSE),"'"),"")</f>
        <v/>
      </c>
      <c r="C412" t="str">
        <f>IF(A412&lt;&gt;"",CONCATENATE("'CC00",データ貼り付け!C412,"'"),"")</f>
        <v/>
      </c>
      <c r="D412" t="str">
        <f t="shared" ca="1" si="12"/>
        <v/>
      </c>
      <c r="E412" t="str">
        <f t="shared" si="13"/>
        <v/>
      </c>
    </row>
    <row r="413" spans="1:5">
      <c r="A413" t="str">
        <f>IF(データ貼り付け!A413&lt;&gt;"",CONCATENATE("'",データ貼り付け!A413,"'"),"")</f>
        <v/>
      </c>
      <c r="B413" t="str">
        <f>IF(A413&lt;&gt;"",CONCATENATE("'",VLOOKUP(データ貼り付け!B413,PRODUCT_ORG_LIST貼り付け!$B:$D,3,FALSE),"'"),"")</f>
        <v/>
      </c>
      <c r="C413" t="str">
        <f>IF(A413&lt;&gt;"",CONCATENATE("'CC00",データ貼り付け!C413,"'"),"")</f>
        <v/>
      </c>
      <c r="D413" t="str">
        <f t="shared" ca="1" si="12"/>
        <v/>
      </c>
      <c r="E413" t="str">
        <f t="shared" si="13"/>
        <v/>
      </c>
    </row>
    <row r="414" spans="1:5">
      <c r="A414" t="str">
        <f>IF(データ貼り付け!A414&lt;&gt;"",CONCATENATE("'",データ貼り付け!A414,"'"),"")</f>
        <v/>
      </c>
      <c r="B414" t="str">
        <f>IF(A414&lt;&gt;"",CONCATENATE("'",VLOOKUP(データ貼り付け!B414,PRODUCT_ORG_LIST貼り付け!$B:$D,3,FALSE),"'"),"")</f>
        <v/>
      </c>
      <c r="C414" t="str">
        <f>IF(A414&lt;&gt;"",CONCATENATE("'CC00",データ貼り付け!C414,"'"),"")</f>
        <v/>
      </c>
      <c r="D414" t="str">
        <f t="shared" ca="1" si="12"/>
        <v/>
      </c>
      <c r="E414" t="str">
        <f t="shared" si="13"/>
        <v/>
      </c>
    </row>
    <row r="415" spans="1:5">
      <c r="A415" t="str">
        <f>IF(データ貼り付け!A415&lt;&gt;"",CONCATENATE("'",データ貼り付け!A415,"'"),"")</f>
        <v/>
      </c>
      <c r="B415" t="str">
        <f>IF(A415&lt;&gt;"",CONCATENATE("'",VLOOKUP(データ貼り付け!B415,PRODUCT_ORG_LIST貼り付け!$B:$D,3,FALSE),"'"),"")</f>
        <v/>
      </c>
      <c r="C415" t="str">
        <f>IF(A415&lt;&gt;"",CONCATENATE("'CC00",データ貼り付け!C415,"'"),"")</f>
        <v/>
      </c>
      <c r="D415" t="str">
        <f t="shared" ca="1" si="12"/>
        <v/>
      </c>
      <c r="E415" t="str">
        <f t="shared" si="13"/>
        <v/>
      </c>
    </row>
    <row r="416" spans="1:5">
      <c r="A416" t="str">
        <f>IF(データ貼り付け!A416&lt;&gt;"",CONCATENATE("'",データ貼り付け!A416,"'"),"")</f>
        <v/>
      </c>
      <c r="B416" t="str">
        <f>IF(A416&lt;&gt;"",CONCATENATE("'",VLOOKUP(データ貼り付け!B416,PRODUCT_ORG_LIST貼り付け!$B:$D,3,FALSE),"'"),"")</f>
        <v/>
      </c>
      <c r="C416" t="str">
        <f>IF(A416&lt;&gt;"",CONCATENATE("'CC00",データ貼り付け!C416,"'"),"")</f>
        <v/>
      </c>
      <c r="D416" t="str">
        <f t="shared" ca="1" si="12"/>
        <v/>
      </c>
      <c r="E416" t="str">
        <f t="shared" si="13"/>
        <v/>
      </c>
    </row>
    <row r="417" spans="1:5">
      <c r="A417" t="str">
        <f>IF(データ貼り付け!A417&lt;&gt;"",CONCATENATE("'",データ貼り付け!A417,"'"),"")</f>
        <v/>
      </c>
      <c r="B417" t="str">
        <f>IF(A417&lt;&gt;"",CONCATENATE("'",VLOOKUP(データ貼り付け!B417,PRODUCT_ORG_LIST貼り付け!$B:$D,3,FALSE),"'"),"")</f>
        <v/>
      </c>
      <c r="C417" t="str">
        <f>IF(A417&lt;&gt;"",CONCATENATE("'CC00",データ貼り付け!C417,"'"),"")</f>
        <v/>
      </c>
      <c r="D417" t="str">
        <f t="shared" ca="1" si="12"/>
        <v/>
      </c>
      <c r="E417" t="str">
        <f t="shared" si="13"/>
        <v/>
      </c>
    </row>
    <row r="418" spans="1:5">
      <c r="A418" t="str">
        <f>IF(データ貼り付け!A418&lt;&gt;"",CONCATENATE("'",データ貼り付け!A418,"'"),"")</f>
        <v/>
      </c>
      <c r="B418" t="str">
        <f>IF(A418&lt;&gt;"",CONCATENATE("'",VLOOKUP(データ貼り付け!B418,PRODUCT_ORG_LIST貼り付け!$B:$D,3,FALSE),"'"),"")</f>
        <v/>
      </c>
      <c r="C418" t="str">
        <f>IF(A418&lt;&gt;"",CONCATENATE("'CC00",データ貼り付け!C418,"'"),"")</f>
        <v/>
      </c>
      <c r="D418" t="str">
        <f t="shared" ca="1" si="12"/>
        <v/>
      </c>
      <c r="E418" t="str">
        <f t="shared" si="13"/>
        <v/>
      </c>
    </row>
    <row r="419" spans="1:5">
      <c r="A419" t="str">
        <f>IF(データ貼り付け!A419&lt;&gt;"",CONCATENATE("'",データ貼り付け!A419,"'"),"")</f>
        <v/>
      </c>
      <c r="B419" t="str">
        <f>IF(A419&lt;&gt;"",CONCATENATE("'",VLOOKUP(データ貼り付け!B419,PRODUCT_ORG_LIST貼り付け!$B:$D,3,FALSE),"'"),"")</f>
        <v/>
      </c>
      <c r="C419" t="str">
        <f>IF(A419&lt;&gt;"",CONCATENATE("'CC00",データ貼り付け!C419,"'"),"")</f>
        <v/>
      </c>
      <c r="D419" t="str">
        <f t="shared" ca="1" si="12"/>
        <v/>
      </c>
      <c r="E419" t="str">
        <f t="shared" si="13"/>
        <v/>
      </c>
    </row>
    <row r="420" spans="1:5">
      <c r="A420" t="str">
        <f>IF(データ貼り付け!A420&lt;&gt;"",CONCATENATE("'",データ貼り付け!A420,"'"),"")</f>
        <v/>
      </c>
      <c r="B420" t="str">
        <f>IF(A420&lt;&gt;"",CONCATENATE("'",VLOOKUP(データ貼り付け!B420,PRODUCT_ORG_LIST貼り付け!$B:$D,3,FALSE),"'"),"")</f>
        <v/>
      </c>
      <c r="C420" t="str">
        <f>IF(A420&lt;&gt;"",CONCATENATE("'CC00",データ貼り付け!C420,"'"),"")</f>
        <v/>
      </c>
      <c r="D420" t="str">
        <f t="shared" ca="1" si="12"/>
        <v/>
      </c>
      <c r="E420" t="str">
        <f t="shared" si="13"/>
        <v/>
      </c>
    </row>
    <row r="421" spans="1:5">
      <c r="A421" t="str">
        <f>IF(データ貼り付け!A421&lt;&gt;"",CONCATENATE("'",データ貼り付け!A421,"'"),"")</f>
        <v/>
      </c>
      <c r="B421" t="str">
        <f>IF(A421&lt;&gt;"",CONCATENATE("'",VLOOKUP(データ貼り付け!B421,PRODUCT_ORG_LIST貼り付け!$B:$D,3,FALSE),"'"),"")</f>
        <v/>
      </c>
      <c r="C421" t="str">
        <f>IF(A421&lt;&gt;"",CONCATENATE("'CC00",データ貼り付け!C421,"'"),"")</f>
        <v/>
      </c>
      <c r="D421" t="str">
        <f t="shared" ca="1" si="12"/>
        <v/>
      </c>
      <c r="E421" t="str">
        <f t="shared" si="13"/>
        <v/>
      </c>
    </row>
    <row r="422" spans="1:5">
      <c r="A422" t="str">
        <f>IF(データ貼り付け!A422&lt;&gt;"",CONCATENATE("'",データ貼り付け!A422,"'"),"")</f>
        <v/>
      </c>
      <c r="B422" t="str">
        <f>IF(A422&lt;&gt;"",CONCATENATE("'",VLOOKUP(データ貼り付け!B422,PRODUCT_ORG_LIST貼り付け!$B:$D,3,FALSE),"'"),"")</f>
        <v/>
      </c>
      <c r="C422" t="str">
        <f>IF(A422&lt;&gt;"",CONCATENATE("'CC00",データ貼り付け!C422,"'"),"")</f>
        <v/>
      </c>
      <c r="D422" t="str">
        <f t="shared" ca="1" si="12"/>
        <v/>
      </c>
      <c r="E422" t="str">
        <f t="shared" si="13"/>
        <v/>
      </c>
    </row>
    <row r="423" spans="1:5">
      <c r="A423" t="str">
        <f>IF(データ貼り付け!A423&lt;&gt;"",CONCATENATE("'",データ貼り付け!A423,"'"),"")</f>
        <v/>
      </c>
      <c r="B423" t="str">
        <f>IF(A423&lt;&gt;"",CONCATENATE("'",VLOOKUP(データ貼り付け!B423,PRODUCT_ORG_LIST貼り付け!$B:$D,3,FALSE),"'"),"")</f>
        <v/>
      </c>
      <c r="C423" t="str">
        <f>IF(A423&lt;&gt;"",CONCATENATE("'CC00",データ貼り付け!C423,"'"),"")</f>
        <v/>
      </c>
      <c r="D423" t="str">
        <f t="shared" ca="1" si="12"/>
        <v/>
      </c>
      <c r="E423" t="str">
        <f t="shared" si="13"/>
        <v/>
      </c>
    </row>
    <row r="424" spans="1:5">
      <c r="A424" t="str">
        <f>IF(データ貼り付け!A424&lt;&gt;"",CONCATENATE("'",データ貼り付け!A424,"'"),"")</f>
        <v/>
      </c>
      <c r="B424" t="str">
        <f>IF(A424&lt;&gt;"",CONCATENATE("'",VLOOKUP(データ貼り付け!B424,PRODUCT_ORG_LIST貼り付け!$B:$D,3,FALSE),"'"),"")</f>
        <v/>
      </c>
      <c r="C424" t="str">
        <f>IF(A424&lt;&gt;"",CONCATENATE("'CC00",データ貼り付け!C424,"'"),"")</f>
        <v/>
      </c>
      <c r="D424" t="str">
        <f t="shared" ca="1" si="12"/>
        <v/>
      </c>
      <c r="E424" t="str">
        <f t="shared" si="13"/>
        <v/>
      </c>
    </row>
    <row r="425" spans="1:5">
      <c r="A425" t="str">
        <f>IF(データ貼り付け!A425&lt;&gt;"",CONCATENATE("'",データ貼り付け!A425,"'"),"")</f>
        <v/>
      </c>
      <c r="B425" t="str">
        <f>IF(A425&lt;&gt;"",CONCATENATE("'",VLOOKUP(データ貼り付け!B425,PRODUCT_ORG_LIST貼り付け!$B:$D,3,FALSE),"'"),"")</f>
        <v/>
      </c>
      <c r="C425" t="str">
        <f>IF(A425&lt;&gt;"",CONCATENATE("'CC00",データ貼り付け!C425,"'"),"")</f>
        <v/>
      </c>
      <c r="D425" t="str">
        <f t="shared" ca="1" si="12"/>
        <v/>
      </c>
      <c r="E425" t="str">
        <f t="shared" si="13"/>
        <v/>
      </c>
    </row>
    <row r="426" spans="1:5">
      <c r="A426" t="str">
        <f>IF(データ貼り付け!A426&lt;&gt;"",CONCATENATE("'",データ貼り付け!A426,"'"),"")</f>
        <v/>
      </c>
      <c r="B426" t="str">
        <f>IF(A426&lt;&gt;"",CONCATENATE("'",VLOOKUP(データ貼り付け!B426,PRODUCT_ORG_LIST貼り付け!$B:$D,3,FALSE),"'"),"")</f>
        <v/>
      </c>
      <c r="C426" t="str">
        <f>IF(A426&lt;&gt;"",CONCATENATE("'CC00",データ貼り付け!C426,"'"),"")</f>
        <v/>
      </c>
      <c r="D426" t="str">
        <f t="shared" ca="1" si="12"/>
        <v/>
      </c>
      <c r="E426" t="str">
        <f t="shared" si="13"/>
        <v/>
      </c>
    </row>
    <row r="427" spans="1:5">
      <c r="A427" t="str">
        <f>IF(データ貼り付け!A427&lt;&gt;"",CONCATENATE("'",データ貼り付け!A427,"'"),"")</f>
        <v/>
      </c>
      <c r="B427" t="str">
        <f>IF(A427&lt;&gt;"",CONCATENATE("'",VLOOKUP(データ貼り付け!B427,PRODUCT_ORG_LIST貼り付け!$B:$D,3,FALSE),"'"),"")</f>
        <v/>
      </c>
      <c r="C427" t="str">
        <f>IF(A427&lt;&gt;"",CONCATENATE("'CC00",データ貼り付け!C427,"'"),"")</f>
        <v/>
      </c>
      <c r="D427" t="str">
        <f t="shared" ca="1" si="12"/>
        <v/>
      </c>
      <c r="E427" t="str">
        <f t="shared" si="13"/>
        <v/>
      </c>
    </row>
    <row r="428" spans="1:5">
      <c r="A428" t="str">
        <f>IF(データ貼り付け!A428&lt;&gt;"",CONCATENATE("'",データ貼り付け!A428,"'"),"")</f>
        <v/>
      </c>
      <c r="B428" t="str">
        <f>IF(A428&lt;&gt;"",CONCATENATE("'",VLOOKUP(データ貼り付け!B428,PRODUCT_ORG_LIST貼り付け!$B:$D,3,FALSE),"'"),"")</f>
        <v/>
      </c>
      <c r="C428" t="str">
        <f>IF(A428&lt;&gt;"",CONCATENATE("'CC00",データ貼り付け!C428,"'"),"")</f>
        <v/>
      </c>
      <c r="D428" t="str">
        <f t="shared" ca="1" si="12"/>
        <v/>
      </c>
      <c r="E428" t="str">
        <f t="shared" si="13"/>
        <v/>
      </c>
    </row>
    <row r="429" spans="1:5">
      <c r="A429" t="str">
        <f>IF(データ貼り付け!A429&lt;&gt;"",CONCATENATE("'",データ貼り付け!A429,"'"),"")</f>
        <v/>
      </c>
      <c r="B429" t="str">
        <f>IF(A429&lt;&gt;"",CONCATENATE("'",VLOOKUP(データ貼り付け!B429,PRODUCT_ORG_LIST貼り付け!$B:$D,3,FALSE),"'"),"")</f>
        <v/>
      </c>
      <c r="C429" t="str">
        <f>IF(A429&lt;&gt;"",CONCATENATE("'CC00",データ貼り付け!C429,"'"),"")</f>
        <v/>
      </c>
      <c r="D429" t="str">
        <f t="shared" ca="1" si="12"/>
        <v/>
      </c>
      <c r="E429" t="str">
        <f t="shared" si="13"/>
        <v/>
      </c>
    </row>
    <row r="430" spans="1:5">
      <c r="A430" t="str">
        <f>IF(データ貼り付け!A430&lt;&gt;"",CONCATENATE("'",データ貼り付け!A430,"'"),"")</f>
        <v/>
      </c>
      <c r="B430" t="str">
        <f>IF(A430&lt;&gt;"",CONCATENATE("'",VLOOKUP(データ貼り付け!B430,PRODUCT_ORG_LIST貼り付け!$B:$D,3,FALSE),"'"),"")</f>
        <v/>
      </c>
      <c r="C430" t="str">
        <f>IF(A430&lt;&gt;"",CONCATENATE("'CC00",データ貼り付け!C430,"'"),"")</f>
        <v/>
      </c>
      <c r="D430" t="str">
        <f t="shared" ca="1" si="12"/>
        <v/>
      </c>
      <c r="E430" t="str">
        <f t="shared" si="13"/>
        <v/>
      </c>
    </row>
    <row r="431" spans="1:5">
      <c r="A431" t="str">
        <f>IF(データ貼り付け!A431&lt;&gt;"",CONCATENATE("'",データ貼り付け!A431,"'"),"")</f>
        <v/>
      </c>
      <c r="B431" t="str">
        <f>IF(A431&lt;&gt;"",CONCATENATE("'",VLOOKUP(データ貼り付け!B431,PRODUCT_ORG_LIST貼り付け!$B:$D,3,FALSE),"'"),"")</f>
        <v/>
      </c>
      <c r="C431" t="str">
        <f>IF(A431&lt;&gt;"",CONCATENATE("'CC00",データ貼り付け!C431,"'"),"")</f>
        <v/>
      </c>
      <c r="D431" t="str">
        <f t="shared" ca="1" si="12"/>
        <v/>
      </c>
      <c r="E431" t="str">
        <f t="shared" si="13"/>
        <v/>
      </c>
    </row>
    <row r="432" spans="1:5">
      <c r="A432" t="str">
        <f>IF(データ貼り付け!A432&lt;&gt;"",CONCATENATE("'",データ貼り付け!A432,"'"),"")</f>
        <v/>
      </c>
      <c r="B432" t="str">
        <f>IF(A432&lt;&gt;"",CONCATENATE("'",VLOOKUP(データ貼り付け!B432,PRODUCT_ORG_LIST貼り付け!$B:$D,3,FALSE),"'"),"")</f>
        <v/>
      </c>
      <c r="C432" t="str">
        <f>IF(A432&lt;&gt;"",CONCATENATE("'CC00",データ貼り付け!C432,"'"),"")</f>
        <v/>
      </c>
      <c r="D432" t="str">
        <f t="shared" ca="1" si="12"/>
        <v/>
      </c>
      <c r="E432" t="str">
        <f t="shared" si="13"/>
        <v/>
      </c>
    </row>
    <row r="433" spans="1:5">
      <c r="A433" t="str">
        <f>IF(データ貼り付け!A433&lt;&gt;"",CONCATENATE("'",データ貼り付け!A433,"'"),"")</f>
        <v/>
      </c>
      <c r="B433" t="str">
        <f>IF(A433&lt;&gt;"",CONCATENATE("'",VLOOKUP(データ貼り付け!B433,PRODUCT_ORG_LIST貼り付け!$B:$D,3,FALSE),"'"),"")</f>
        <v/>
      </c>
      <c r="C433" t="str">
        <f>IF(A433&lt;&gt;"",CONCATENATE("'CC00",データ貼り付け!C433,"'"),"")</f>
        <v/>
      </c>
      <c r="D433" t="str">
        <f t="shared" ca="1" si="12"/>
        <v/>
      </c>
      <c r="E433" t="str">
        <f t="shared" si="13"/>
        <v/>
      </c>
    </row>
    <row r="434" spans="1:5">
      <c r="A434" t="str">
        <f>IF(データ貼り付け!A434&lt;&gt;"",CONCATENATE("'",データ貼り付け!A434,"'"),"")</f>
        <v/>
      </c>
      <c r="B434" t="str">
        <f>IF(A434&lt;&gt;"",CONCATENATE("'",VLOOKUP(データ貼り付け!B434,PRODUCT_ORG_LIST貼り付け!$B:$D,3,FALSE),"'"),"")</f>
        <v/>
      </c>
      <c r="C434" t="str">
        <f>IF(A434&lt;&gt;"",CONCATENATE("'CC00",データ貼り付け!C434,"'"),"")</f>
        <v/>
      </c>
      <c r="D434" t="str">
        <f t="shared" ca="1" si="12"/>
        <v/>
      </c>
      <c r="E434" t="str">
        <f t="shared" si="13"/>
        <v/>
      </c>
    </row>
    <row r="435" spans="1:5">
      <c r="A435" t="str">
        <f>IF(データ貼り付け!A435&lt;&gt;"",CONCATENATE("'",データ貼り付け!A435,"'"),"")</f>
        <v/>
      </c>
      <c r="B435" t="str">
        <f>IF(A435&lt;&gt;"",CONCATENATE("'",VLOOKUP(データ貼り付け!B435,PRODUCT_ORG_LIST貼り付け!$B:$D,3,FALSE),"'"),"")</f>
        <v/>
      </c>
      <c r="C435" t="str">
        <f>IF(A435&lt;&gt;"",CONCATENATE("'CC00",データ貼り付け!C435,"'"),"")</f>
        <v/>
      </c>
      <c r="D435" t="str">
        <f t="shared" ca="1" si="12"/>
        <v/>
      </c>
      <c r="E435" t="str">
        <f t="shared" si="13"/>
        <v/>
      </c>
    </row>
    <row r="436" spans="1:5">
      <c r="A436" t="str">
        <f>IF(データ貼り付け!A436&lt;&gt;"",CONCATENATE("'",データ貼り付け!A436,"'"),"")</f>
        <v/>
      </c>
      <c r="B436" t="str">
        <f>IF(A436&lt;&gt;"",CONCATENATE("'",VLOOKUP(データ貼り付け!B436,PRODUCT_ORG_LIST貼り付け!$B:$D,3,FALSE),"'"),"")</f>
        <v/>
      </c>
      <c r="C436" t="str">
        <f>IF(A436&lt;&gt;"",CONCATENATE("'CC00",データ貼り付け!C436,"'"),"")</f>
        <v/>
      </c>
      <c r="D436" t="str">
        <f t="shared" ca="1" si="12"/>
        <v/>
      </c>
      <c r="E436" t="str">
        <f t="shared" si="13"/>
        <v/>
      </c>
    </row>
    <row r="437" spans="1:5">
      <c r="A437" t="str">
        <f>IF(データ貼り付け!A437&lt;&gt;"",CONCATENATE("'",データ貼り付け!A437,"'"),"")</f>
        <v/>
      </c>
      <c r="B437" t="str">
        <f>IF(A437&lt;&gt;"",CONCATENATE("'",VLOOKUP(データ貼り付け!B437,PRODUCT_ORG_LIST貼り付け!$B:$D,3,FALSE),"'"),"")</f>
        <v/>
      </c>
      <c r="C437" t="str">
        <f>IF(A437&lt;&gt;"",CONCATENATE("'CC00",データ貼り付け!C437,"'"),"")</f>
        <v/>
      </c>
      <c r="D437" t="str">
        <f t="shared" ca="1" si="12"/>
        <v/>
      </c>
      <c r="E437" t="str">
        <f t="shared" si="13"/>
        <v/>
      </c>
    </row>
    <row r="438" spans="1:5">
      <c r="A438" t="str">
        <f>IF(データ貼り付け!A438&lt;&gt;"",CONCATENATE("'",データ貼り付け!A438,"'"),"")</f>
        <v/>
      </c>
      <c r="B438" t="str">
        <f>IF(A438&lt;&gt;"",CONCATENATE("'",VLOOKUP(データ貼り付け!B438,PRODUCT_ORG_LIST貼り付け!$B:$D,3,FALSE),"'"),"")</f>
        <v/>
      </c>
      <c r="C438" t="str">
        <f>IF(A438&lt;&gt;"",CONCATENATE("'CC00",データ貼り付け!C438,"'"),"")</f>
        <v/>
      </c>
      <c r="D438" t="str">
        <f t="shared" ca="1" si="12"/>
        <v/>
      </c>
      <c r="E438" t="str">
        <f t="shared" si="13"/>
        <v/>
      </c>
    </row>
    <row r="439" spans="1:5">
      <c r="A439" t="str">
        <f>IF(データ貼り付け!A439&lt;&gt;"",CONCATENATE("'",データ貼り付け!A439,"'"),"")</f>
        <v/>
      </c>
      <c r="B439" t="str">
        <f>IF(A439&lt;&gt;"",CONCATENATE("'",VLOOKUP(データ貼り付け!B439,PRODUCT_ORG_LIST貼り付け!$B:$D,3,FALSE),"'"),"")</f>
        <v/>
      </c>
      <c r="C439" t="str">
        <f>IF(A439&lt;&gt;"",CONCATENATE("'CC00",データ貼り付け!C439,"'"),"")</f>
        <v/>
      </c>
      <c r="D439" t="str">
        <f t="shared" ca="1" si="12"/>
        <v/>
      </c>
      <c r="E439" t="str">
        <f t="shared" si="13"/>
        <v/>
      </c>
    </row>
    <row r="440" spans="1:5">
      <c r="A440" t="str">
        <f>IF(データ貼り付け!A440&lt;&gt;"",CONCATENATE("'",データ貼り付け!A440,"'"),"")</f>
        <v/>
      </c>
      <c r="B440" t="str">
        <f>IF(A440&lt;&gt;"",CONCATENATE("'",VLOOKUP(データ貼り付け!B440,PRODUCT_ORG_LIST貼り付け!$B:$D,3,FALSE),"'"),"")</f>
        <v/>
      </c>
      <c r="C440" t="str">
        <f>IF(A440&lt;&gt;"",CONCATENATE("'CC00",データ貼り付け!C440,"'"),"")</f>
        <v/>
      </c>
      <c r="D440" t="str">
        <f t="shared" ca="1" si="12"/>
        <v/>
      </c>
      <c r="E440" t="str">
        <f t="shared" si="13"/>
        <v/>
      </c>
    </row>
    <row r="441" spans="1:5">
      <c r="A441" t="str">
        <f>IF(データ貼り付け!A441&lt;&gt;"",CONCATENATE("'",データ貼り付け!A441,"'"),"")</f>
        <v/>
      </c>
      <c r="B441" t="str">
        <f>IF(A441&lt;&gt;"",CONCATENATE("'",VLOOKUP(データ貼り付け!B441,PRODUCT_ORG_LIST貼り付け!$B:$D,3,FALSE),"'"),"")</f>
        <v/>
      </c>
      <c r="C441" t="str">
        <f>IF(A441&lt;&gt;"",CONCATENATE("'CC00",データ貼り付け!C441,"'"),"")</f>
        <v/>
      </c>
      <c r="D441" t="str">
        <f t="shared" ca="1" si="12"/>
        <v/>
      </c>
      <c r="E441" t="str">
        <f t="shared" si="13"/>
        <v/>
      </c>
    </row>
    <row r="442" spans="1:5">
      <c r="A442" t="str">
        <f>IF(データ貼り付け!A442&lt;&gt;"",CONCATENATE("'",データ貼り付け!A442,"'"),"")</f>
        <v/>
      </c>
      <c r="B442" t="str">
        <f>IF(A442&lt;&gt;"",CONCATENATE("'",VLOOKUP(データ貼り付け!B442,PRODUCT_ORG_LIST貼り付け!$B:$D,3,FALSE),"'"),"")</f>
        <v/>
      </c>
      <c r="C442" t="str">
        <f>IF(A442&lt;&gt;"",CONCATENATE("'CC00",データ貼り付け!C442,"'"),"")</f>
        <v/>
      </c>
      <c r="D442" t="str">
        <f t="shared" ca="1" si="12"/>
        <v/>
      </c>
      <c r="E442" t="str">
        <f t="shared" si="13"/>
        <v/>
      </c>
    </row>
    <row r="443" spans="1:5">
      <c r="A443" t="str">
        <f>IF(データ貼り付け!A443&lt;&gt;"",CONCATENATE("'",データ貼り付け!A443,"'"),"")</f>
        <v/>
      </c>
      <c r="B443" t="str">
        <f>IF(A443&lt;&gt;"",CONCATENATE("'",VLOOKUP(データ貼り付け!B443,PRODUCT_ORG_LIST貼り付け!$B:$D,3,FALSE),"'"),"")</f>
        <v/>
      </c>
      <c r="C443" t="str">
        <f>IF(A443&lt;&gt;"",CONCATENATE("'CC00",データ貼り付け!C443,"'"),"")</f>
        <v/>
      </c>
      <c r="D443" t="str">
        <f t="shared" ca="1" si="12"/>
        <v/>
      </c>
      <c r="E443" t="str">
        <f t="shared" si="13"/>
        <v/>
      </c>
    </row>
    <row r="444" spans="1:5">
      <c r="A444" t="str">
        <f>IF(データ貼り付け!A444&lt;&gt;"",CONCATENATE("'",データ貼り付け!A444,"'"),"")</f>
        <v/>
      </c>
      <c r="B444" t="str">
        <f>IF(A444&lt;&gt;"",CONCATENATE("'",VLOOKUP(データ貼り付け!B444,PRODUCT_ORG_LIST貼り付け!$B:$D,3,FALSE),"'"),"")</f>
        <v/>
      </c>
      <c r="C444" t="str">
        <f>IF(A444&lt;&gt;"",CONCATENATE("'CC00",データ貼り付け!C444,"'"),"")</f>
        <v/>
      </c>
      <c r="D444" t="str">
        <f t="shared" ca="1" si="12"/>
        <v/>
      </c>
      <c r="E444" t="str">
        <f t="shared" si="13"/>
        <v/>
      </c>
    </row>
    <row r="445" spans="1:5">
      <c r="A445" t="str">
        <f>IF(データ貼り付け!A445&lt;&gt;"",CONCATENATE("'",データ貼り付け!A445,"'"),"")</f>
        <v/>
      </c>
      <c r="B445" t="str">
        <f>IF(A445&lt;&gt;"",CONCATENATE("'",VLOOKUP(データ貼り付け!B445,PRODUCT_ORG_LIST貼り付け!$B:$D,3,FALSE),"'"),"")</f>
        <v/>
      </c>
      <c r="C445" t="str">
        <f>IF(A445&lt;&gt;"",CONCATENATE("'CC00",データ貼り付け!C445,"'"),"")</f>
        <v/>
      </c>
      <c r="D445" t="str">
        <f t="shared" ca="1" si="12"/>
        <v/>
      </c>
      <c r="E445" t="str">
        <f t="shared" si="13"/>
        <v/>
      </c>
    </row>
    <row r="446" spans="1:5">
      <c r="A446" t="str">
        <f>IF(データ貼り付け!A446&lt;&gt;"",CONCATENATE("'",データ貼り付け!A446,"'"),"")</f>
        <v/>
      </c>
      <c r="B446" t="str">
        <f>IF(A446&lt;&gt;"",CONCATENATE("'",VLOOKUP(データ貼り付け!B446,PRODUCT_ORG_LIST貼り付け!$B:$D,3,FALSE),"'"),"")</f>
        <v/>
      </c>
      <c r="C446" t="str">
        <f>IF(A446&lt;&gt;"",CONCATENATE("'CC00",データ貼り付け!C446,"'"),"")</f>
        <v/>
      </c>
      <c r="D446" t="str">
        <f t="shared" ca="1" si="12"/>
        <v/>
      </c>
      <c r="E446" t="str">
        <f t="shared" si="13"/>
        <v/>
      </c>
    </row>
    <row r="447" spans="1:5">
      <c r="A447" t="str">
        <f>IF(データ貼り付け!A447&lt;&gt;"",CONCATENATE("'",データ貼り付け!A447,"'"),"")</f>
        <v/>
      </c>
      <c r="B447" t="str">
        <f>IF(A447&lt;&gt;"",CONCATENATE("'",VLOOKUP(データ貼り付け!B447,PRODUCT_ORG_LIST貼り付け!$B:$D,3,FALSE),"'"),"")</f>
        <v/>
      </c>
      <c r="C447" t="str">
        <f>IF(A447&lt;&gt;"",CONCATENATE("'CC00",データ貼り付け!C447,"'"),"")</f>
        <v/>
      </c>
      <c r="D447" t="str">
        <f t="shared" ca="1" si="12"/>
        <v/>
      </c>
      <c r="E447" t="str">
        <f t="shared" si="13"/>
        <v/>
      </c>
    </row>
    <row r="448" spans="1:5">
      <c r="A448" t="str">
        <f>IF(データ貼り付け!A448&lt;&gt;"",CONCATENATE("'",データ貼り付け!A448,"'"),"")</f>
        <v/>
      </c>
      <c r="B448" t="str">
        <f>IF(A448&lt;&gt;"",CONCATENATE("'",VLOOKUP(データ貼り付け!B448,PRODUCT_ORG_LIST貼り付け!$B:$D,3,FALSE),"'"),"")</f>
        <v/>
      </c>
      <c r="C448" t="str">
        <f>IF(A448&lt;&gt;"",CONCATENATE("'CC00",データ貼り付け!C448,"'"),"")</f>
        <v/>
      </c>
      <c r="D448" t="str">
        <f t="shared" ca="1" si="12"/>
        <v/>
      </c>
      <c r="E448" t="str">
        <f t="shared" si="13"/>
        <v/>
      </c>
    </row>
    <row r="449" spans="1:5">
      <c r="A449" t="str">
        <f>IF(データ貼り付け!A449&lt;&gt;"",CONCATENATE("'",データ貼り付け!A449,"'"),"")</f>
        <v/>
      </c>
      <c r="B449" t="str">
        <f>IF(A449&lt;&gt;"",CONCATENATE("'",VLOOKUP(データ貼り付け!B449,PRODUCT_ORG_LIST貼り付け!$B:$D,3,FALSE),"'"),"")</f>
        <v/>
      </c>
      <c r="C449" t="str">
        <f>IF(A449&lt;&gt;"",CONCATENATE("'CC00",データ貼り付け!C449,"'"),"")</f>
        <v/>
      </c>
      <c r="D449" t="str">
        <f t="shared" ca="1" si="12"/>
        <v/>
      </c>
      <c r="E449" t="str">
        <f t="shared" si="13"/>
        <v/>
      </c>
    </row>
    <row r="450" spans="1:5">
      <c r="A450" t="str">
        <f>IF(データ貼り付け!A450&lt;&gt;"",CONCATENATE("'",データ貼り付け!A450,"'"),"")</f>
        <v/>
      </c>
      <c r="B450" t="str">
        <f>IF(A450&lt;&gt;"",CONCATENATE("'",VLOOKUP(データ貼り付け!B450,PRODUCT_ORG_LIST貼り付け!$B:$D,3,FALSE),"'"),"")</f>
        <v/>
      </c>
      <c r="C450" t="str">
        <f>IF(A450&lt;&gt;"",CONCATENATE("'CC00",データ貼り付け!C450,"'"),"")</f>
        <v/>
      </c>
      <c r="D450" t="str">
        <f t="shared" ca="1" si="12"/>
        <v/>
      </c>
      <c r="E450" t="str">
        <f t="shared" si="13"/>
        <v/>
      </c>
    </row>
    <row r="451" spans="1:5">
      <c r="A451" t="str">
        <f>IF(データ貼り付け!A451&lt;&gt;"",CONCATENATE("'",データ貼り付け!A451,"'"),"")</f>
        <v/>
      </c>
      <c r="B451" t="str">
        <f>IF(A451&lt;&gt;"",CONCATENATE("'",VLOOKUP(データ貼り付け!B451,PRODUCT_ORG_LIST貼り付け!$B:$D,3,FALSE),"'"),"")</f>
        <v/>
      </c>
      <c r="C451" t="str">
        <f>IF(A451&lt;&gt;"",CONCATENATE("'CC00",データ貼り付け!C451,"'"),"")</f>
        <v/>
      </c>
      <c r="D451" t="str">
        <f t="shared" ref="D451:D514" ca="1" si="14">IF(A451&lt;&gt;"",CONCATENATE("TO_DATE('",YEAR(TODAY()),"/06/01','YYYY/MM/DD')"),"")</f>
        <v/>
      </c>
      <c r="E451" t="str">
        <f t="shared" ref="E451:E514" si="15">IF(A451&lt;&gt;"","NULL","")</f>
        <v/>
      </c>
    </row>
    <row r="452" spans="1:5">
      <c r="A452" t="str">
        <f>IF(データ貼り付け!A452&lt;&gt;"",CONCATENATE("'",データ貼り付け!A452,"'"),"")</f>
        <v/>
      </c>
      <c r="B452" t="str">
        <f>IF(A452&lt;&gt;"",CONCATENATE("'",VLOOKUP(データ貼り付け!B452,PRODUCT_ORG_LIST貼り付け!$B:$D,3,FALSE),"'"),"")</f>
        <v/>
      </c>
      <c r="C452" t="str">
        <f>IF(A452&lt;&gt;"",CONCATENATE("'CC00",データ貼り付け!C452,"'"),"")</f>
        <v/>
      </c>
      <c r="D452" t="str">
        <f t="shared" ca="1" si="14"/>
        <v/>
      </c>
      <c r="E452" t="str">
        <f t="shared" si="15"/>
        <v/>
      </c>
    </row>
    <row r="453" spans="1:5">
      <c r="A453" t="str">
        <f>IF(データ貼り付け!A453&lt;&gt;"",CONCATENATE("'",データ貼り付け!A453,"'"),"")</f>
        <v/>
      </c>
      <c r="B453" t="str">
        <f>IF(A453&lt;&gt;"",CONCATENATE("'",VLOOKUP(データ貼り付け!B453,PRODUCT_ORG_LIST貼り付け!$B:$D,3,FALSE),"'"),"")</f>
        <v/>
      </c>
      <c r="C453" t="str">
        <f>IF(A453&lt;&gt;"",CONCATENATE("'CC00",データ貼り付け!C453,"'"),"")</f>
        <v/>
      </c>
      <c r="D453" t="str">
        <f t="shared" ca="1" si="14"/>
        <v/>
      </c>
      <c r="E453" t="str">
        <f t="shared" si="15"/>
        <v/>
      </c>
    </row>
    <row r="454" spans="1:5">
      <c r="A454" t="str">
        <f>IF(データ貼り付け!A454&lt;&gt;"",CONCATENATE("'",データ貼り付け!A454,"'"),"")</f>
        <v/>
      </c>
      <c r="B454" t="str">
        <f>IF(A454&lt;&gt;"",CONCATENATE("'",VLOOKUP(データ貼り付け!B454,PRODUCT_ORG_LIST貼り付け!$B:$D,3,FALSE),"'"),"")</f>
        <v/>
      </c>
      <c r="C454" t="str">
        <f>IF(A454&lt;&gt;"",CONCATENATE("'CC00",データ貼り付け!C454,"'"),"")</f>
        <v/>
      </c>
      <c r="D454" t="str">
        <f t="shared" ca="1" si="14"/>
        <v/>
      </c>
      <c r="E454" t="str">
        <f t="shared" si="15"/>
        <v/>
      </c>
    </row>
    <row r="455" spans="1:5">
      <c r="A455" t="str">
        <f>IF(データ貼り付け!A455&lt;&gt;"",CONCATENATE("'",データ貼り付け!A455,"'"),"")</f>
        <v/>
      </c>
      <c r="B455" t="str">
        <f>IF(A455&lt;&gt;"",CONCATENATE("'",VLOOKUP(データ貼り付け!B455,PRODUCT_ORG_LIST貼り付け!$B:$D,3,FALSE),"'"),"")</f>
        <v/>
      </c>
      <c r="C455" t="str">
        <f>IF(A455&lt;&gt;"",CONCATENATE("'CC00",データ貼り付け!C455,"'"),"")</f>
        <v/>
      </c>
      <c r="D455" t="str">
        <f t="shared" ca="1" si="14"/>
        <v/>
      </c>
      <c r="E455" t="str">
        <f t="shared" si="15"/>
        <v/>
      </c>
    </row>
    <row r="456" spans="1:5">
      <c r="A456" t="str">
        <f>IF(データ貼り付け!A456&lt;&gt;"",CONCATENATE("'",データ貼り付け!A456,"'"),"")</f>
        <v/>
      </c>
      <c r="B456" t="str">
        <f>IF(A456&lt;&gt;"",CONCATENATE("'",VLOOKUP(データ貼り付け!B456,PRODUCT_ORG_LIST貼り付け!$B:$D,3,FALSE),"'"),"")</f>
        <v/>
      </c>
      <c r="C456" t="str">
        <f>IF(A456&lt;&gt;"",CONCATENATE("'CC00",データ貼り付け!C456,"'"),"")</f>
        <v/>
      </c>
      <c r="D456" t="str">
        <f t="shared" ca="1" si="14"/>
        <v/>
      </c>
      <c r="E456" t="str">
        <f t="shared" si="15"/>
        <v/>
      </c>
    </row>
    <row r="457" spans="1:5">
      <c r="A457" t="str">
        <f>IF(データ貼り付け!A457&lt;&gt;"",CONCATENATE("'",データ貼り付け!A457,"'"),"")</f>
        <v/>
      </c>
      <c r="B457" t="str">
        <f>IF(A457&lt;&gt;"",CONCATENATE("'",VLOOKUP(データ貼り付け!B457,PRODUCT_ORG_LIST貼り付け!$B:$D,3,FALSE),"'"),"")</f>
        <v/>
      </c>
      <c r="C457" t="str">
        <f>IF(A457&lt;&gt;"",CONCATENATE("'CC00",データ貼り付け!C457,"'"),"")</f>
        <v/>
      </c>
      <c r="D457" t="str">
        <f t="shared" ca="1" si="14"/>
        <v/>
      </c>
      <c r="E457" t="str">
        <f t="shared" si="15"/>
        <v/>
      </c>
    </row>
    <row r="458" spans="1:5">
      <c r="A458" t="str">
        <f>IF(データ貼り付け!A458&lt;&gt;"",CONCATENATE("'",データ貼り付け!A458,"'"),"")</f>
        <v/>
      </c>
      <c r="B458" t="str">
        <f>IF(A458&lt;&gt;"",CONCATENATE("'",VLOOKUP(データ貼り付け!B458,PRODUCT_ORG_LIST貼り付け!$B:$D,3,FALSE),"'"),"")</f>
        <v/>
      </c>
      <c r="C458" t="str">
        <f>IF(A458&lt;&gt;"",CONCATENATE("'CC00",データ貼り付け!C458,"'"),"")</f>
        <v/>
      </c>
      <c r="D458" t="str">
        <f t="shared" ca="1" si="14"/>
        <v/>
      </c>
      <c r="E458" t="str">
        <f t="shared" si="15"/>
        <v/>
      </c>
    </row>
    <row r="459" spans="1:5">
      <c r="A459" t="str">
        <f>IF(データ貼り付け!A459&lt;&gt;"",CONCATENATE("'",データ貼り付け!A459,"'"),"")</f>
        <v/>
      </c>
      <c r="B459" t="str">
        <f>IF(A459&lt;&gt;"",CONCATENATE("'",VLOOKUP(データ貼り付け!B459,PRODUCT_ORG_LIST貼り付け!$B:$D,3,FALSE),"'"),"")</f>
        <v/>
      </c>
      <c r="C459" t="str">
        <f>IF(A459&lt;&gt;"",CONCATENATE("'CC00",データ貼り付け!C459,"'"),"")</f>
        <v/>
      </c>
      <c r="D459" t="str">
        <f t="shared" ca="1" si="14"/>
        <v/>
      </c>
      <c r="E459" t="str">
        <f t="shared" si="15"/>
        <v/>
      </c>
    </row>
    <row r="460" spans="1:5">
      <c r="A460" t="str">
        <f>IF(データ貼り付け!A460&lt;&gt;"",CONCATENATE("'",データ貼り付け!A460,"'"),"")</f>
        <v/>
      </c>
      <c r="B460" t="str">
        <f>IF(A460&lt;&gt;"",CONCATENATE("'",VLOOKUP(データ貼り付け!B460,PRODUCT_ORG_LIST貼り付け!$B:$D,3,FALSE),"'"),"")</f>
        <v/>
      </c>
      <c r="C460" t="str">
        <f>IF(A460&lt;&gt;"",CONCATENATE("'CC00",データ貼り付け!C460,"'"),"")</f>
        <v/>
      </c>
      <c r="D460" t="str">
        <f t="shared" ca="1" si="14"/>
        <v/>
      </c>
      <c r="E460" t="str">
        <f t="shared" si="15"/>
        <v/>
      </c>
    </row>
    <row r="461" spans="1:5">
      <c r="A461" t="str">
        <f>IF(データ貼り付け!A461&lt;&gt;"",CONCATENATE("'",データ貼り付け!A461,"'"),"")</f>
        <v/>
      </c>
      <c r="B461" t="str">
        <f>IF(A461&lt;&gt;"",CONCATENATE("'",VLOOKUP(データ貼り付け!B461,PRODUCT_ORG_LIST貼り付け!$B:$D,3,FALSE),"'"),"")</f>
        <v/>
      </c>
      <c r="C461" t="str">
        <f>IF(A461&lt;&gt;"",CONCATENATE("'CC00",データ貼り付け!C461,"'"),"")</f>
        <v/>
      </c>
      <c r="D461" t="str">
        <f t="shared" ca="1" si="14"/>
        <v/>
      </c>
      <c r="E461" t="str">
        <f t="shared" si="15"/>
        <v/>
      </c>
    </row>
    <row r="462" spans="1:5">
      <c r="A462" t="str">
        <f>IF(データ貼り付け!A462&lt;&gt;"",CONCATENATE("'",データ貼り付け!A462,"'"),"")</f>
        <v/>
      </c>
      <c r="B462" t="str">
        <f>IF(A462&lt;&gt;"",CONCATENATE("'",VLOOKUP(データ貼り付け!B462,PRODUCT_ORG_LIST貼り付け!$B:$D,3,FALSE),"'"),"")</f>
        <v/>
      </c>
      <c r="C462" t="str">
        <f>IF(A462&lt;&gt;"",CONCATENATE("'CC00",データ貼り付け!C462,"'"),"")</f>
        <v/>
      </c>
      <c r="D462" t="str">
        <f t="shared" ca="1" si="14"/>
        <v/>
      </c>
      <c r="E462" t="str">
        <f t="shared" si="15"/>
        <v/>
      </c>
    </row>
    <row r="463" spans="1:5">
      <c r="A463" t="str">
        <f>IF(データ貼り付け!A463&lt;&gt;"",CONCATENATE("'",データ貼り付け!A463,"'"),"")</f>
        <v/>
      </c>
      <c r="B463" t="str">
        <f>IF(A463&lt;&gt;"",CONCATENATE("'",VLOOKUP(データ貼り付け!B463,PRODUCT_ORG_LIST貼り付け!$B:$D,3,FALSE),"'"),"")</f>
        <v/>
      </c>
      <c r="C463" t="str">
        <f>IF(A463&lt;&gt;"",CONCATENATE("'CC00",データ貼り付け!C463,"'"),"")</f>
        <v/>
      </c>
      <c r="D463" t="str">
        <f t="shared" ca="1" si="14"/>
        <v/>
      </c>
      <c r="E463" t="str">
        <f t="shared" si="15"/>
        <v/>
      </c>
    </row>
    <row r="464" spans="1:5">
      <c r="A464" t="str">
        <f>IF(データ貼り付け!A464&lt;&gt;"",CONCATENATE("'",データ貼り付け!A464,"'"),"")</f>
        <v/>
      </c>
      <c r="B464" t="str">
        <f>IF(A464&lt;&gt;"",CONCATENATE("'",VLOOKUP(データ貼り付け!B464,PRODUCT_ORG_LIST貼り付け!$B:$D,3,FALSE),"'"),"")</f>
        <v/>
      </c>
      <c r="C464" t="str">
        <f>IF(A464&lt;&gt;"",CONCATENATE("'CC00",データ貼り付け!C464,"'"),"")</f>
        <v/>
      </c>
      <c r="D464" t="str">
        <f t="shared" ca="1" si="14"/>
        <v/>
      </c>
      <c r="E464" t="str">
        <f t="shared" si="15"/>
        <v/>
      </c>
    </row>
    <row r="465" spans="1:5">
      <c r="A465" t="str">
        <f>IF(データ貼り付け!A465&lt;&gt;"",CONCATENATE("'",データ貼り付け!A465,"'"),"")</f>
        <v/>
      </c>
      <c r="B465" t="str">
        <f>IF(A465&lt;&gt;"",CONCATENATE("'",VLOOKUP(データ貼り付け!B465,PRODUCT_ORG_LIST貼り付け!$B:$D,3,FALSE),"'"),"")</f>
        <v/>
      </c>
      <c r="C465" t="str">
        <f>IF(A465&lt;&gt;"",CONCATENATE("'CC00",データ貼り付け!C465,"'"),"")</f>
        <v/>
      </c>
      <c r="D465" t="str">
        <f t="shared" ca="1" si="14"/>
        <v/>
      </c>
      <c r="E465" t="str">
        <f t="shared" si="15"/>
        <v/>
      </c>
    </row>
    <row r="466" spans="1:5">
      <c r="A466" t="str">
        <f>IF(データ貼り付け!A466&lt;&gt;"",CONCATENATE("'",データ貼り付け!A466,"'"),"")</f>
        <v/>
      </c>
      <c r="B466" t="str">
        <f>IF(A466&lt;&gt;"",CONCATENATE("'",VLOOKUP(データ貼り付け!B466,PRODUCT_ORG_LIST貼り付け!$B:$D,3,FALSE),"'"),"")</f>
        <v/>
      </c>
      <c r="C466" t="str">
        <f>IF(A466&lt;&gt;"",CONCATENATE("'CC00",データ貼り付け!C466,"'"),"")</f>
        <v/>
      </c>
      <c r="D466" t="str">
        <f t="shared" ca="1" si="14"/>
        <v/>
      </c>
      <c r="E466" t="str">
        <f t="shared" si="15"/>
        <v/>
      </c>
    </row>
    <row r="467" spans="1:5">
      <c r="A467" t="str">
        <f>IF(データ貼り付け!A467&lt;&gt;"",CONCATENATE("'",データ貼り付け!A467,"'"),"")</f>
        <v/>
      </c>
      <c r="B467" t="str">
        <f>IF(A467&lt;&gt;"",CONCATENATE("'",VLOOKUP(データ貼り付け!B467,PRODUCT_ORG_LIST貼り付け!$B:$D,3,FALSE),"'"),"")</f>
        <v/>
      </c>
      <c r="C467" t="str">
        <f>IF(A467&lt;&gt;"",CONCATENATE("'CC00",データ貼り付け!C467,"'"),"")</f>
        <v/>
      </c>
      <c r="D467" t="str">
        <f t="shared" ca="1" si="14"/>
        <v/>
      </c>
      <c r="E467" t="str">
        <f t="shared" si="15"/>
        <v/>
      </c>
    </row>
    <row r="468" spans="1:5">
      <c r="A468" t="str">
        <f>IF(データ貼り付け!A468&lt;&gt;"",CONCATENATE("'",データ貼り付け!A468,"'"),"")</f>
        <v/>
      </c>
      <c r="B468" t="str">
        <f>IF(A468&lt;&gt;"",CONCATENATE("'",VLOOKUP(データ貼り付け!B468,PRODUCT_ORG_LIST貼り付け!$B:$D,3,FALSE),"'"),"")</f>
        <v/>
      </c>
      <c r="C468" t="str">
        <f>IF(A468&lt;&gt;"",CONCATENATE("'CC00",データ貼り付け!C468,"'"),"")</f>
        <v/>
      </c>
      <c r="D468" t="str">
        <f t="shared" ca="1" si="14"/>
        <v/>
      </c>
      <c r="E468" t="str">
        <f t="shared" si="15"/>
        <v/>
      </c>
    </row>
    <row r="469" spans="1:5">
      <c r="A469" t="str">
        <f>IF(データ貼り付け!A469&lt;&gt;"",CONCATENATE("'",データ貼り付け!A469,"'"),"")</f>
        <v/>
      </c>
      <c r="B469" t="str">
        <f>IF(A469&lt;&gt;"",CONCATENATE("'",VLOOKUP(データ貼り付け!B469,PRODUCT_ORG_LIST貼り付け!$B:$D,3,FALSE),"'"),"")</f>
        <v/>
      </c>
      <c r="C469" t="str">
        <f>IF(A469&lt;&gt;"",CONCATENATE("'CC00",データ貼り付け!C469,"'"),"")</f>
        <v/>
      </c>
      <c r="D469" t="str">
        <f t="shared" ca="1" si="14"/>
        <v/>
      </c>
      <c r="E469" t="str">
        <f t="shared" si="15"/>
        <v/>
      </c>
    </row>
    <row r="470" spans="1:5">
      <c r="A470" t="str">
        <f>IF(データ貼り付け!A470&lt;&gt;"",CONCATENATE("'",データ貼り付け!A470,"'"),"")</f>
        <v/>
      </c>
      <c r="B470" t="str">
        <f>IF(A470&lt;&gt;"",CONCATENATE("'",VLOOKUP(データ貼り付け!B470,PRODUCT_ORG_LIST貼り付け!$B:$D,3,FALSE),"'"),"")</f>
        <v/>
      </c>
      <c r="C470" t="str">
        <f>IF(A470&lt;&gt;"",CONCATENATE("'CC00",データ貼り付け!C470,"'"),"")</f>
        <v/>
      </c>
      <c r="D470" t="str">
        <f t="shared" ca="1" si="14"/>
        <v/>
      </c>
      <c r="E470" t="str">
        <f t="shared" si="15"/>
        <v/>
      </c>
    </row>
    <row r="471" spans="1:5">
      <c r="A471" t="str">
        <f>IF(データ貼り付け!A471&lt;&gt;"",CONCATENATE("'",データ貼り付け!A471,"'"),"")</f>
        <v/>
      </c>
      <c r="B471" t="str">
        <f>IF(A471&lt;&gt;"",CONCATENATE("'",VLOOKUP(データ貼り付け!B471,PRODUCT_ORG_LIST貼り付け!$B:$D,3,FALSE),"'"),"")</f>
        <v/>
      </c>
      <c r="C471" t="str">
        <f>IF(A471&lt;&gt;"",CONCATENATE("'CC00",データ貼り付け!C471,"'"),"")</f>
        <v/>
      </c>
      <c r="D471" t="str">
        <f t="shared" ca="1" si="14"/>
        <v/>
      </c>
      <c r="E471" t="str">
        <f t="shared" si="15"/>
        <v/>
      </c>
    </row>
    <row r="472" spans="1:5">
      <c r="A472" t="str">
        <f>IF(データ貼り付け!A472&lt;&gt;"",CONCATENATE("'",データ貼り付け!A472,"'"),"")</f>
        <v/>
      </c>
      <c r="B472" t="str">
        <f>IF(A472&lt;&gt;"",CONCATENATE("'",VLOOKUP(データ貼り付け!B472,PRODUCT_ORG_LIST貼り付け!$B:$D,3,FALSE),"'"),"")</f>
        <v/>
      </c>
      <c r="C472" t="str">
        <f>IF(A472&lt;&gt;"",CONCATENATE("'CC00",データ貼り付け!C472,"'"),"")</f>
        <v/>
      </c>
      <c r="D472" t="str">
        <f t="shared" ca="1" si="14"/>
        <v/>
      </c>
      <c r="E472" t="str">
        <f t="shared" si="15"/>
        <v/>
      </c>
    </row>
    <row r="473" spans="1:5">
      <c r="A473" t="str">
        <f>IF(データ貼り付け!A473&lt;&gt;"",CONCATENATE("'",データ貼り付け!A473,"'"),"")</f>
        <v/>
      </c>
      <c r="B473" t="str">
        <f>IF(A473&lt;&gt;"",CONCATENATE("'",VLOOKUP(データ貼り付け!B473,PRODUCT_ORG_LIST貼り付け!$B:$D,3,FALSE),"'"),"")</f>
        <v/>
      </c>
      <c r="C473" t="str">
        <f>IF(A473&lt;&gt;"",CONCATENATE("'CC00",データ貼り付け!C473,"'"),"")</f>
        <v/>
      </c>
      <c r="D473" t="str">
        <f t="shared" ca="1" si="14"/>
        <v/>
      </c>
      <c r="E473" t="str">
        <f t="shared" si="15"/>
        <v/>
      </c>
    </row>
    <row r="474" spans="1:5">
      <c r="A474" t="str">
        <f>IF(データ貼り付け!A474&lt;&gt;"",CONCATENATE("'",データ貼り付け!A474,"'"),"")</f>
        <v/>
      </c>
      <c r="B474" t="str">
        <f>IF(A474&lt;&gt;"",CONCATENATE("'",VLOOKUP(データ貼り付け!B474,PRODUCT_ORG_LIST貼り付け!$B:$D,3,FALSE),"'"),"")</f>
        <v/>
      </c>
      <c r="C474" t="str">
        <f>IF(A474&lt;&gt;"",CONCATENATE("'CC00",データ貼り付け!C474,"'"),"")</f>
        <v/>
      </c>
      <c r="D474" t="str">
        <f t="shared" ca="1" si="14"/>
        <v/>
      </c>
      <c r="E474" t="str">
        <f t="shared" si="15"/>
        <v/>
      </c>
    </row>
    <row r="475" spans="1:5">
      <c r="A475" t="str">
        <f>IF(データ貼り付け!A475&lt;&gt;"",CONCATENATE("'",データ貼り付け!A475,"'"),"")</f>
        <v/>
      </c>
      <c r="B475" t="str">
        <f>IF(A475&lt;&gt;"",CONCATENATE("'",VLOOKUP(データ貼り付け!B475,PRODUCT_ORG_LIST貼り付け!$B:$D,3,FALSE),"'"),"")</f>
        <v/>
      </c>
      <c r="C475" t="str">
        <f>IF(A475&lt;&gt;"",CONCATENATE("'CC00",データ貼り付け!C475,"'"),"")</f>
        <v/>
      </c>
      <c r="D475" t="str">
        <f t="shared" ca="1" si="14"/>
        <v/>
      </c>
      <c r="E475" t="str">
        <f t="shared" si="15"/>
        <v/>
      </c>
    </row>
    <row r="476" spans="1:5">
      <c r="A476" t="str">
        <f>IF(データ貼り付け!A476&lt;&gt;"",CONCATENATE("'",データ貼り付け!A476,"'"),"")</f>
        <v/>
      </c>
      <c r="B476" t="str">
        <f>IF(A476&lt;&gt;"",CONCATENATE("'",VLOOKUP(データ貼り付け!B476,PRODUCT_ORG_LIST貼り付け!$B:$D,3,FALSE),"'"),"")</f>
        <v/>
      </c>
      <c r="C476" t="str">
        <f>IF(A476&lt;&gt;"",CONCATENATE("'CC00",データ貼り付け!C476,"'"),"")</f>
        <v/>
      </c>
      <c r="D476" t="str">
        <f t="shared" ca="1" si="14"/>
        <v/>
      </c>
      <c r="E476" t="str">
        <f t="shared" si="15"/>
        <v/>
      </c>
    </row>
    <row r="477" spans="1:5">
      <c r="A477" t="str">
        <f>IF(データ貼り付け!A477&lt;&gt;"",CONCATENATE("'",データ貼り付け!A477,"'"),"")</f>
        <v/>
      </c>
      <c r="B477" t="str">
        <f>IF(A477&lt;&gt;"",CONCATENATE("'",VLOOKUP(データ貼り付け!B477,PRODUCT_ORG_LIST貼り付け!$B:$D,3,FALSE),"'"),"")</f>
        <v/>
      </c>
      <c r="C477" t="str">
        <f>IF(A477&lt;&gt;"",CONCATENATE("'CC00",データ貼り付け!C477,"'"),"")</f>
        <v/>
      </c>
      <c r="D477" t="str">
        <f t="shared" ca="1" si="14"/>
        <v/>
      </c>
      <c r="E477" t="str">
        <f t="shared" si="15"/>
        <v/>
      </c>
    </row>
    <row r="478" spans="1:5">
      <c r="A478" t="str">
        <f>IF(データ貼り付け!A478&lt;&gt;"",CONCATENATE("'",データ貼り付け!A478,"'"),"")</f>
        <v/>
      </c>
      <c r="B478" t="str">
        <f>IF(A478&lt;&gt;"",CONCATENATE("'",VLOOKUP(データ貼り付け!B478,PRODUCT_ORG_LIST貼り付け!$B:$D,3,FALSE),"'"),"")</f>
        <v/>
      </c>
      <c r="C478" t="str">
        <f>IF(A478&lt;&gt;"",CONCATENATE("'CC00",データ貼り付け!C478,"'"),"")</f>
        <v/>
      </c>
      <c r="D478" t="str">
        <f t="shared" ca="1" si="14"/>
        <v/>
      </c>
      <c r="E478" t="str">
        <f t="shared" si="15"/>
        <v/>
      </c>
    </row>
    <row r="479" spans="1:5">
      <c r="A479" t="str">
        <f>IF(データ貼り付け!A479&lt;&gt;"",CONCATENATE("'",データ貼り付け!A479,"'"),"")</f>
        <v/>
      </c>
      <c r="B479" t="str">
        <f>IF(A479&lt;&gt;"",CONCATENATE("'",VLOOKUP(データ貼り付け!B479,PRODUCT_ORG_LIST貼り付け!$B:$D,3,FALSE),"'"),"")</f>
        <v/>
      </c>
      <c r="C479" t="str">
        <f>IF(A479&lt;&gt;"",CONCATENATE("'CC00",データ貼り付け!C479,"'"),"")</f>
        <v/>
      </c>
      <c r="D479" t="str">
        <f t="shared" ca="1" si="14"/>
        <v/>
      </c>
      <c r="E479" t="str">
        <f t="shared" si="15"/>
        <v/>
      </c>
    </row>
    <row r="480" spans="1:5">
      <c r="A480" t="str">
        <f>IF(データ貼り付け!A480&lt;&gt;"",CONCATENATE("'",データ貼り付け!A480,"'"),"")</f>
        <v/>
      </c>
      <c r="B480" t="str">
        <f>IF(A480&lt;&gt;"",CONCATENATE("'",VLOOKUP(データ貼り付け!B480,PRODUCT_ORG_LIST貼り付け!$B:$D,3,FALSE),"'"),"")</f>
        <v/>
      </c>
      <c r="C480" t="str">
        <f>IF(A480&lt;&gt;"",CONCATENATE("'CC00",データ貼り付け!C480,"'"),"")</f>
        <v/>
      </c>
      <c r="D480" t="str">
        <f t="shared" ca="1" si="14"/>
        <v/>
      </c>
      <c r="E480" t="str">
        <f t="shared" si="15"/>
        <v/>
      </c>
    </row>
    <row r="481" spans="1:5">
      <c r="A481" t="str">
        <f>IF(データ貼り付け!A481&lt;&gt;"",CONCATENATE("'",データ貼り付け!A481,"'"),"")</f>
        <v/>
      </c>
      <c r="B481" t="str">
        <f>IF(A481&lt;&gt;"",CONCATENATE("'",VLOOKUP(データ貼り付け!B481,PRODUCT_ORG_LIST貼り付け!$B:$D,3,FALSE),"'"),"")</f>
        <v/>
      </c>
      <c r="C481" t="str">
        <f>IF(A481&lt;&gt;"",CONCATENATE("'CC00",データ貼り付け!C481,"'"),"")</f>
        <v/>
      </c>
      <c r="D481" t="str">
        <f t="shared" ca="1" si="14"/>
        <v/>
      </c>
      <c r="E481" t="str">
        <f t="shared" si="15"/>
        <v/>
      </c>
    </row>
    <row r="482" spans="1:5">
      <c r="A482" t="str">
        <f>IF(データ貼り付け!A482&lt;&gt;"",CONCATENATE("'",データ貼り付け!A482,"'"),"")</f>
        <v/>
      </c>
      <c r="B482" t="str">
        <f>IF(A482&lt;&gt;"",CONCATENATE("'",VLOOKUP(データ貼り付け!B482,PRODUCT_ORG_LIST貼り付け!$B:$D,3,FALSE),"'"),"")</f>
        <v/>
      </c>
      <c r="C482" t="str">
        <f>IF(A482&lt;&gt;"",CONCATENATE("'CC00",データ貼り付け!C482,"'"),"")</f>
        <v/>
      </c>
      <c r="D482" t="str">
        <f t="shared" ca="1" si="14"/>
        <v/>
      </c>
      <c r="E482" t="str">
        <f t="shared" si="15"/>
        <v/>
      </c>
    </row>
    <row r="483" spans="1:5">
      <c r="A483" t="str">
        <f>IF(データ貼り付け!A483&lt;&gt;"",CONCATENATE("'",データ貼り付け!A483,"'"),"")</f>
        <v/>
      </c>
      <c r="B483" t="str">
        <f>IF(A483&lt;&gt;"",CONCATENATE("'",VLOOKUP(データ貼り付け!B483,PRODUCT_ORG_LIST貼り付け!$B:$D,3,FALSE),"'"),"")</f>
        <v/>
      </c>
      <c r="C483" t="str">
        <f>IF(A483&lt;&gt;"",CONCATENATE("'CC00",データ貼り付け!C483,"'"),"")</f>
        <v/>
      </c>
      <c r="D483" t="str">
        <f t="shared" ca="1" si="14"/>
        <v/>
      </c>
      <c r="E483" t="str">
        <f t="shared" si="15"/>
        <v/>
      </c>
    </row>
    <row r="484" spans="1:5">
      <c r="A484" t="str">
        <f>IF(データ貼り付け!A484&lt;&gt;"",CONCATENATE("'",データ貼り付け!A484,"'"),"")</f>
        <v/>
      </c>
      <c r="B484" t="str">
        <f>IF(A484&lt;&gt;"",CONCATENATE("'",VLOOKUP(データ貼り付け!B484,PRODUCT_ORG_LIST貼り付け!$B:$D,3,FALSE),"'"),"")</f>
        <v/>
      </c>
      <c r="C484" t="str">
        <f>IF(A484&lt;&gt;"",CONCATENATE("'CC00",データ貼り付け!C484,"'"),"")</f>
        <v/>
      </c>
      <c r="D484" t="str">
        <f t="shared" ca="1" si="14"/>
        <v/>
      </c>
      <c r="E484" t="str">
        <f t="shared" si="15"/>
        <v/>
      </c>
    </row>
    <row r="485" spans="1:5">
      <c r="A485" t="str">
        <f>IF(データ貼り付け!A485&lt;&gt;"",CONCATENATE("'",データ貼り付け!A485,"'"),"")</f>
        <v/>
      </c>
      <c r="B485" t="str">
        <f>IF(A485&lt;&gt;"",CONCATENATE("'",VLOOKUP(データ貼り付け!B485,PRODUCT_ORG_LIST貼り付け!$B:$D,3,FALSE),"'"),"")</f>
        <v/>
      </c>
      <c r="C485" t="str">
        <f>IF(A485&lt;&gt;"",CONCATENATE("'CC00",データ貼り付け!C485,"'"),"")</f>
        <v/>
      </c>
      <c r="D485" t="str">
        <f t="shared" ca="1" si="14"/>
        <v/>
      </c>
      <c r="E485" t="str">
        <f t="shared" si="15"/>
        <v/>
      </c>
    </row>
    <row r="486" spans="1:5">
      <c r="A486" t="str">
        <f>IF(データ貼り付け!A486&lt;&gt;"",CONCATENATE("'",データ貼り付け!A486,"'"),"")</f>
        <v/>
      </c>
      <c r="B486" t="str">
        <f>IF(A486&lt;&gt;"",CONCATENATE("'",VLOOKUP(データ貼り付け!B486,PRODUCT_ORG_LIST貼り付け!$B:$D,3,FALSE),"'"),"")</f>
        <v/>
      </c>
      <c r="C486" t="str">
        <f>IF(A486&lt;&gt;"",CONCATENATE("'CC00",データ貼り付け!C486,"'"),"")</f>
        <v/>
      </c>
      <c r="D486" t="str">
        <f t="shared" ca="1" si="14"/>
        <v/>
      </c>
      <c r="E486" t="str">
        <f t="shared" si="15"/>
        <v/>
      </c>
    </row>
    <row r="487" spans="1:5">
      <c r="A487" t="str">
        <f>IF(データ貼り付け!A487&lt;&gt;"",CONCATENATE("'",データ貼り付け!A487,"'"),"")</f>
        <v/>
      </c>
      <c r="B487" t="str">
        <f>IF(A487&lt;&gt;"",CONCATENATE("'",VLOOKUP(データ貼り付け!B487,PRODUCT_ORG_LIST貼り付け!$B:$D,3,FALSE),"'"),"")</f>
        <v/>
      </c>
      <c r="C487" t="str">
        <f>IF(A487&lt;&gt;"",CONCATENATE("'CC00",データ貼り付け!C487,"'"),"")</f>
        <v/>
      </c>
      <c r="D487" t="str">
        <f t="shared" ca="1" si="14"/>
        <v/>
      </c>
      <c r="E487" t="str">
        <f t="shared" si="15"/>
        <v/>
      </c>
    </row>
    <row r="488" spans="1:5">
      <c r="A488" t="str">
        <f>IF(データ貼り付け!A488&lt;&gt;"",CONCATENATE("'",データ貼り付け!A488,"'"),"")</f>
        <v/>
      </c>
      <c r="B488" t="str">
        <f>IF(A488&lt;&gt;"",CONCATENATE("'",VLOOKUP(データ貼り付け!B488,PRODUCT_ORG_LIST貼り付け!$B:$D,3,FALSE),"'"),"")</f>
        <v/>
      </c>
      <c r="C488" t="str">
        <f>IF(A488&lt;&gt;"",CONCATENATE("'CC00",データ貼り付け!C488,"'"),"")</f>
        <v/>
      </c>
      <c r="D488" t="str">
        <f t="shared" ca="1" si="14"/>
        <v/>
      </c>
      <c r="E488" t="str">
        <f t="shared" si="15"/>
        <v/>
      </c>
    </row>
    <row r="489" spans="1:5">
      <c r="A489" t="str">
        <f>IF(データ貼り付け!A489&lt;&gt;"",CONCATENATE("'",データ貼り付け!A489,"'"),"")</f>
        <v/>
      </c>
      <c r="B489" t="str">
        <f>IF(A489&lt;&gt;"",CONCATENATE("'",VLOOKUP(データ貼り付け!B489,PRODUCT_ORG_LIST貼り付け!$B:$D,3,FALSE),"'"),"")</f>
        <v/>
      </c>
      <c r="C489" t="str">
        <f>IF(A489&lt;&gt;"",CONCATENATE("'CC00",データ貼り付け!C489,"'"),"")</f>
        <v/>
      </c>
      <c r="D489" t="str">
        <f t="shared" ca="1" si="14"/>
        <v/>
      </c>
      <c r="E489" t="str">
        <f t="shared" si="15"/>
        <v/>
      </c>
    </row>
    <row r="490" spans="1:5">
      <c r="A490" t="str">
        <f>IF(データ貼り付け!A490&lt;&gt;"",CONCATENATE("'",データ貼り付け!A490,"'"),"")</f>
        <v/>
      </c>
      <c r="B490" t="str">
        <f>IF(A490&lt;&gt;"",CONCATENATE("'",VLOOKUP(データ貼り付け!B490,PRODUCT_ORG_LIST貼り付け!$B:$D,3,FALSE),"'"),"")</f>
        <v/>
      </c>
      <c r="C490" t="str">
        <f>IF(A490&lt;&gt;"",CONCATENATE("'CC00",データ貼り付け!C490,"'"),"")</f>
        <v/>
      </c>
      <c r="D490" t="str">
        <f t="shared" ca="1" si="14"/>
        <v/>
      </c>
      <c r="E490" t="str">
        <f t="shared" si="15"/>
        <v/>
      </c>
    </row>
    <row r="491" spans="1:5">
      <c r="A491" t="str">
        <f>IF(データ貼り付け!A491&lt;&gt;"",CONCATENATE("'",データ貼り付け!A491,"'"),"")</f>
        <v/>
      </c>
      <c r="B491" t="str">
        <f>IF(A491&lt;&gt;"",CONCATENATE("'",VLOOKUP(データ貼り付け!B491,PRODUCT_ORG_LIST貼り付け!$B:$D,3,FALSE),"'"),"")</f>
        <v/>
      </c>
      <c r="C491" t="str">
        <f>IF(A491&lt;&gt;"",CONCATENATE("'CC00",データ貼り付け!C491,"'"),"")</f>
        <v/>
      </c>
      <c r="D491" t="str">
        <f t="shared" ca="1" si="14"/>
        <v/>
      </c>
      <c r="E491" t="str">
        <f t="shared" si="15"/>
        <v/>
      </c>
    </row>
    <row r="492" spans="1:5">
      <c r="A492" t="str">
        <f>IF(データ貼り付け!A492&lt;&gt;"",CONCATENATE("'",データ貼り付け!A492,"'"),"")</f>
        <v/>
      </c>
      <c r="B492" t="str">
        <f>IF(A492&lt;&gt;"",CONCATENATE("'",VLOOKUP(データ貼り付け!B492,PRODUCT_ORG_LIST貼り付け!$B:$D,3,FALSE),"'"),"")</f>
        <v/>
      </c>
      <c r="C492" t="str">
        <f>IF(A492&lt;&gt;"",CONCATENATE("'CC00",データ貼り付け!C492,"'"),"")</f>
        <v/>
      </c>
      <c r="D492" t="str">
        <f t="shared" ca="1" si="14"/>
        <v/>
      </c>
      <c r="E492" t="str">
        <f t="shared" si="15"/>
        <v/>
      </c>
    </row>
    <row r="493" spans="1:5">
      <c r="A493" t="str">
        <f>IF(データ貼り付け!A493&lt;&gt;"",CONCATENATE("'",データ貼り付け!A493,"'"),"")</f>
        <v/>
      </c>
      <c r="B493" t="str">
        <f>IF(A493&lt;&gt;"",CONCATENATE("'",VLOOKUP(データ貼り付け!B493,PRODUCT_ORG_LIST貼り付け!$B:$D,3,FALSE),"'"),"")</f>
        <v/>
      </c>
      <c r="C493" t="str">
        <f>IF(A493&lt;&gt;"",CONCATENATE("'CC00",データ貼り付け!C493,"'"),"")</f>
        <v/>
      </c>
      <c r="D493" t="str">
        <f t="shared" ca="1" si="14"/>
        <v/>
      </c>
      <c r="E493" t="str">
        <f t="shared" si="15"/>
        <v/>
      </c>
    </row>
    <row r="494" spans="1:5">
      <c r="A494" t="str">
        <f>IF(データ貼り付け!A494&lt;&gt;"",CONCATENATE("'",データ貼り付け!A494,"'"),"")</f>
        <v/>
      </c>
      <c r="B494" t="str">
        <f>IF(A494&lt;&gt;"",CONCATENATE("'",VLOOKUP(データ貼り付け!B494,PRODUCT_ORG_LIST貼り付け!$B:$D,3,FALSE),"'"),"")</f>
        <v/>
      </c>
      <c r="C494" t="str">
        <f>IF(A494&lt;&gt;"",CONCATENATE("'CC00",データ貼り付け!C494,"'"),"")</f>
        <v/>
      </c>
      <c r="D494" t="str">
        <f t="shared" ca="1" si="14"/>
        <v/>
      </c>
      <c r="E494" t="str">
        <f t="shared" si="15"/>
        <v/>
      </c>
    </row>
    <row r="495" spans="1:5">
      <c r="A495" t="str">
        <f>IF(データ貼り付け!A495&lt;&gt;"",CONCATENATE("'",データ貼り付け!A495,"'"),"")</f>
        <v/>
      </c>
      <c r="B495" t="str">
        <f>IF(A495&lt;&gt;"",CONCATENATE("'",VLOOKUP(データ貼り付け!B495,PRODUCT_ORG_LIST貼り付け!$B:$D,3,FALSE),"'"),"")</f>
        <v/>
      </c>
      <c r="C495" t="str">
        <f>IF(A495&lt;&gt;"",CONCATENATE("'CC00",データ貼り付け!C495,"'"),"")</f>
        <v/>
      </c>
      <c r="D495" t="str">
        <f t="shared" ca="1" si="14"/>
        <v/>
      </c>
      <c r="E495" t="str">
        <f t="shared" si="15"/>
        <v/>
      </c>
    </row>
    <row r="496" spans="1:5">
      <c r="A496" t="str">
        <f>IF(データ貼り付け!A496&lt;&gt;"",CONCATENATE("'",データ貼り付け!A496,"'"),"")</f>
        <v/>
      </c>
      <c r="B496" t="str">
        <f>IF(A496&lt;&gt;"",CONCATENATE("'",VLOOKUP(データ貼り付け!B496,PRODUCT_ORG_LIST貼り付け!$B:$D,3,FALSE),"'"),"")</f>
        <v/>
      </c>
      <c r="C496" t="str">
        <f>IF(A496&lt;&gt;"",CONCATENATE("'CC00",データ貼り付け!C496,"'"),"")</f>
        <v/>
      </c>
      <c r="D496" t="str">
        <f t="shared" ca="1" si="14"/>
        <v/>
      </c>
      <c r="E496" t="str">
        <f t="shared" si="15"/>
        <v/>
      </c>
    </row>
    <row r="497" spans="1:5">
      <c r="A497" t="str">
        <f>IF(データ貼り付け!A497&lt;&gt;"",CONCATENATE("'",データ貼り付け!A497,"'"),"")</f>
        <v/>
      </c>
      <c r="B497" t="str">
        <f>IF(A497&lt;&gt;"",CONCATENATE("'",VLOOKUP(データ貼り付け!B497,PRODUCT_ORG_LIST貼り付け!$B:$D,3,FALSE),"'"),"")</f>
        <v/>
      </c>
      <c r="C497" t="str">
        <f>IF(A497&lt;&gt;"",CONCATENATE("'CC00",データ貼り付け!C497,"'"),"")</f>
        <v/>
      </c>
      <c r="D497" t="str">
        <f t="shared" ca="1" si="14"/>
        <v/>
      </c>
      <c r="E497" t="str">
        <f t="shared" si="15"/>
        <v/>
      </c>
    </row>
    <row r="498" spans="1:5">
      <c r="A498" t="str">
        <f>IF(データ貼り付け!A498&lt;&gt;"",CONCATENATE("'",データ貼り付け!A498,"'"),"")</f>
        <v/>
      </c>
      <c r="B498" t="str">
        <f>IF(A498&lt;&gt;"",CONCATENATE("'",VLOOKUP(データ貼り付け!B498,PRODUCT_ORG_LIST貼り付け!$B:$D,3,FALSE),"'"),"")</f>
        <v/>
      </c>
      <c r="C498" t="str">
        <f>IF(A498&lt;&gt;"",CONCATENATE("'CC00",データ貼り付け!C498,"'"),"")</f>
        <v/>
      </c>
      <c r="D498" t="str">
        <f t="shared" ca="1" si="14"/>
        <v/>
      </c>
      <c r="E498" t="str">
        <f t="shared" si="15"/>
        <v/>
      </c>
    </row>
    <row r="499" spans="1:5">
      <c r="A499" t="str">
        <f>IF(データ貼り付け!A499&lt;&gt;"",CONCATENATE("'",データ貼り付け!A499,"'"),"")</f>
        <v/>
      </c>
      <c r="B499" t="str">
        <f>IF(A499&lt;&gt;"",CONCATENATE("'",VLOOKUP(データ貼り付け!B499,PRODUCT_ORG_LIST貼り付け!$B:$D,3,FALSE),"'"),"")</f>
        <v/>
      </c>
      <c r="C499" t="str">
        <f>IF(A499&lt;&gt;"",CONCATENATE("'CC00",データ貼り付け!C499,"'"),"")</f>
        <v/>
      </c>
      <c r="D499" t="str">
        <f t="shared" ca="1" si="14"/>
        <v/>
      </c>
      <c r="E499" t="str">
        <f t="shared" si="15"/>
        <v/>
      </c>
    </row>
    <row r="500" spans="1:5">
      <c r="A500" t="str">
        <f>IF(データ貼り付け!A500&lt;&gt;"",CONCATENATE("'",データ貼り付け!A500,"'"),"")</f>
        <v/>
      </c>
      <c r="B500" t="str">
        <f>IF(A500&lt;&gt;"",CONCATENATE("'",VLOOKUP(データ貼り付け!B500,PRODUCT_ORG_LIST貼り付け!$B:$D,3,FALSE),"'"),"")</f>
        <v/>
      </c>
      <c r="C500" t="str">
        <f>IF(A500&lt;&gt;"",CONCATENATE("'CC00",データ貼り付け!C500,"'"),"")</f>
        <v/>
      </c>
      <c r="D500" t="str">
        <f t="shared" ca="1" si="14"/>
        <v/>
      </c>
      <c r="E500" t="str">
        <f t="shared" si="15"/>
        <v/>
      </c>
    </row>
    <row r="501" spans="1:5">
      <c r="A501" t="str">
        <f>IF(データ貼り付け!A501&lt;&gt;"",CONCATENATE("'",データ貼り付け!A501,"'"),"")</f>
        <v/>
      </c>
      <c r="B501" t="str">
        <f>IF(A501&lt;&gt;"",CONCATENATE("'",VLOOKUP(データ貼り付け!B501,PRODUCT_ORG_LIST貼り付け!$B:$D,3,FALSE),"'"),"")</f>
        <v/>
      </c>
      <c r="C501" t="str">
        <f>IF(A501&lt;&gt;"",CONCATENATE("'CC00",データ貼り付け!C501,"'"),"")</f>
        <v/>
      </c>
      <c r="D501" t="str">
        <f t="shared" ca="1" si="14"/>
        <v/>
      </c>
      <c r="E501" t="str">
        <f t="shared" si="15"/>
        <v/>
      </c>
    </row>
    <row r="502" spans="1:5">
      <c r="A502" t="str">
        <f>IF(データ貼り付け!A502&lt;&gt;"",CONCATENATE("'",データ貼り付け!A502,"'"),"")</f>
        <v/>
      </c>
      <c r="B502" t="str">
        <f>IF(A502&lt;&gt;"",CONCATENATE("'",VLOOKUP(データ貼り付け!B502,PRODUCT_ORG_LIST貼り付け!$B:$D,3,FALSE),"'"),"")</f>
        <v/>
      </c>
      <c r="C502" t="str">
        <f>IF(A502&lt;&gt;"",CONCATENATE("'CC00",データ貼り付け!C502,"'"),"")</f>
        <v/>
      </c>
      <c r="D502" t="str">
        <f t="shared" ca="1" si="14"/>
        <v/>
      </c>
      <c r="E502" t="str">
        <f t="shared" si="15"/>
        <v/>
      </c>
    </row>
    <row r="503" spans="1:5">
      <c r="A503" t="str">
        <f>IF(データ貼り付け!A503&lt;&gt;"",CONCATENATE("'",データ貼り付け!A503,"'"),"")</f>
        <v/>
      </c>
      <c r="B503" t="str">
        <f>IF(A503&lt;&gt;"",CONCATENATE("'",VLOOKUP(データ貼り付け!B503,PRODUCT_ORG_LIST貼り付け!$B:$D,3,FALSE),"'"),"")</f>
        <v/>
      </c>
      <c r="C503" t="str">
        <f>IF(A503&lt;&gt;"",CONCATENATE("'CC00",データ貼り付け!C503,"'"),"")</f>
        <v/>
      </c>
      <c r="D503" t="str">
        <f t="shared" ca="1" si="14"/>
        <v/>
      </c>
      <c r="E503" t="str">
        <f t="shared" si="15"/>
        <v/>
      </c>
    </row>
    <row r="504" spans="1:5">
      <c r="A504" t="str">
        <f>IF(データ貼り付け!A504&lt;&gt;"",CONCATENATE("'",データ貼り付け!A504,"'"),"")</f>
        <v/>
      </c>
      <c r="B504" t="str">
        <f>IF(A504&lt;&gt;"",CONCATENATE("'",VLOOKUP(データ貼り付け!B504,PRODUCT_ORG_LIST貼り付け!$B:$D,3,FALSE),"'"),"")</f>
        <v/>
      </c>
      <c r="C504" t="str">
        <f>IF(A504&lt;&gt;"",CONCATENATE("'CC00",データ貼り付け!C504,"'"),"")</f>
        <v/>
      </c>
      <c r="D504" t="str">
        <f t="shared" ca="1" si="14"/>
        <v/>
      </c>
      <c r="E504" t="str">
        <f t="shared" si="15"/>
        <v/>
      </c>
    </row>
    <row r="505" spans="1:5">
      <c r="A505" t="str">
        <f>IF(データ貼り付け!A505&lt;&gt;"",CONCATENATE("'",データ貼り付け!A505,"'"),"")</f>
        <v/>
      </c>
      <c r="B505" t="str">
        <f>IF(A505&lt;&gt;"",CONCATENATE("'",VLOOKUP(データ貼り付け!B505,PRODUCT_ORG_LIST貼り付け!$B:$D,3,FALSE),"'"),"")</f>
        <v/>
      </c>
      <c r="C505" t="str">
        <f>IF(A505&lt;&gt;"",CONCATENATE("'CC00",データ貼り付け!C505,"'"),"")</f>
        <v/>
      </c>
      <c r="D505" t="str">
        <f t="shared" ca="1" si="14"/>
        <v/>
      </c>
      <c r="E505" t="str">
        <f t="shared" si="15"/>
        <v/>
      </c>
    </row>
    <row r="506" spans="1:5">
      <c r="A506" t="str">
        <f>IF(データ貼り付け!A506&lt;&gt;"",CONCATENATE("'",データ貼り付け!A506,"'"),"")</f>
        <v/>
      </c>
      <c r="B506" t="str">
        <f>IF(A506&lt;&gt;"",CONCATENATE("'",VLOOKUP(データ貼り付け!B506,PRODUCT_ORG_LIST貼り付け!$B:$D,3,FALSE),"'"),"")</f>
        <v/>
      </c>
      <c r="C506" t="str">
        <f>IF(A506&lt;&gt;"",CONCATENATE("'CC00",データ貼り付け!C506,"'"),"")</f>
        <v/>
      </c>
      <c r="D506" t="str">
        <f t="shared" ca="1" si="14"/>
        <v/>
      </c>
      <c r="E506" t="str">
        <f t="shared" si="15"/>
        <v/>
      </c>
    </row>
    <row r="507" spans="1:5">
      <c r="A507" t="str">
        <f>IF(データ貼り付け!A507&lt;&gt;"",CONCATENATE("'",データ貼り付け!A507,"'"),"")</f>
        <v/>
      </c>
      <c r="B507" t="str">
        <f>IF(A507&lt;&gt;"",CONCATENATE("'",VLOOKUP(データ貼り付け!B507,PRODUCT_ORG_LIST貼り付け!$B:$D,3,FALSE),"'"),"")</f>
        <v/>
      </c>
      <c r="C507" t="str">
        <f>IF(A507&lt;&gt;"",CONCATENATE("'CC00",データ貼り付け!C507,"'"),"")</f>
        <v/>
      </c>
      <c r="D507" t="str">
        <f t="shared" ca="1" si="14"/>
        <v/>
      </c>
      <c r="E507" t="str">
        <f t="shared" si="15"/>
        <v/>
      </c>
    </row>
    <row r="508" spans="1:5">
      <c r="A508" t="str">
        <f>IF(データ貼り付け!A508&lt;&gt;"",CONCATENATE("'",データ貼り付け!A508,"'"),"")</f>
        <v/>
      </c>
      <c r="B508" t="str">
        <f>IF(A508&lt;&gt;"",CONCATENATE("'",VLOOKUP(データ貼り付け!B508,PRODUCT_ORG_LIST貼り付け!$B:$D,3,FALSE),"'"),"")</f>
        <v/>
      </c>
      <c r="C508" t="str">
        <f>IF(A508&lt;&gt;"",CONCATENATE("'CC00",データ貼り付け!C508,"'"),"")</f>
        <v/>
      </c>
      <c r="D508" t="str">
        <f t="shared" ca="1" si="14"/>
        <v/>
      </c>
      <c r="E508" t="str">
        <f t="shared" si="15"/>
        <v/>
      </c>
    </row>
    <row r="509" spans="1:5">
      <c r="A509" t="str">
        <f>IF(データ貼り付け!A509&lt;&gt;"",CONCATENATE("'",データ貼り付け!A509,"'"),"")</f>
        <v/>
      </c>
      <c r="B509" t="str">
        <f>IF(A509&lt;&gt;"",CONCATENATE("'",VLOOKUP(データ貼り付け!B509,PRODUCT_ORG_LIST貼り付け!$B:$D,3,FALSE),"'"),"")</f>
        <v/>
      </c>
      <c r="C509" t="str">
        <f>IF(A509&lt;&gt;"",CONCATENATE("'CC00",データ貼り付け!C509,"'"),"")</f>
        <v/>
      </c>
      <c r="D509" t="str">
        <f t="shared" ca="1" si="14"/>
        <v/>
      </c>
      <c r="E509" t="str">
        <f t="shared" si="15"/>
        <v/>
      </c>
    </row>
    <row r="510" spans="1:5">
      <c r="A510" t="str">
        <f>IF(データ貼り付け!A510&lt;&gt;"",CONCATENATE("'",データ貼り付け!A510,"'"),"")</f>
        <v/>
      </c>
      <c r="B510" t="str">
        <f>IF(A510&lt;&gt;"",CONCATENATE("'",VLOOKUP(データ貼り付け!B510,PRODUCT_ORG_LIST貼り付け!$B:$D,3,FALSE),"'"),"")</f>
        <v/>
      </c>
      <c r="C510" t="str">
        <f>IF(A510&lt;&gt;"",CONCATENATE("'CC00",データ貼り付け!C510,"'"),"")</f>
        <v/>
      </c>
      <c r="D510" t="str">
        <f t="shared" ca="1" si="14"/>
        <v/>
      </c>
      <c r="E510" t="str">
        <f t="shared" si="15"/>
        <v/>
      </c>
    </row>
    <row r="511" spans="1:5">
      <c r="A511" t="str">
        <f>IF(データ貼り付け!A511&lt;&gt;"",CONCATENATE("'",データ貼り付け!A511,"'"),"")</f>
        <v/>
      </c>
      <c r="B511" t="str">
        <f>IF(A511&lt;&gt;"",CONCATENATE("'",VLOOKUP(データ貼り付け!B511,PRODUCT_ORG_LIST貼り付け!$B:$D,3,FALSE),"'"),"")</f>
        <v/>
      </c>
      <c r="C511" t="str">
        <f>IF(A511&lt;&gt;"",CONCATENATE("'CC00",データ貼り付け!C511,"'"),"")</f>
        <v/>
      </c>
      <c r="D511" t="str">
        <f t="shared" ca="1" si="14"/>
        <v/>
      </c>
      <c r="E511" t="str">
        <f t="shared" si="15"/>
        <v/>
      </c>
    </row>
    <row r="512" spans="1:5">
      <c r="A512" t="str">
        <f>IF(データ貼り付け!A512&lt;&gt;"",CONCATENATE("'",データ貼り付け!A512,"'"),"")</f>
        <v/>
      </c>
      <c r="B512" t="str">
        <f>IF(A512&lt;&gt;"",CONCATENATE("'",VLOOKUP(データ貼り付け!B512,PRODUCT_ORG_LIST貼り付け!$B:$D,3,FALSE),"'"),"")</f>
        <v/>
      </c>
      <c r="C512" t="str">
        <f>IF(A512&lt;&gt;"",CONCATENATE("'CC00",データ貼り付け!C512,"'"),"")</f>
        <v/>
      </c>
      <c r="D512" t="str">
        <f t="shared" ca="1" si="14"/>
        <v/>
      </c>
      <c r="E512" t="str">
        <f t="shared" si="15"/>
        <v/>
      </c>
    </row>
    <row r="513" spans="1:5">
      <c r="A513" t="str">
        <f>IF(データ貼り付け!A513&lt;&gt;"",CONCATENATE("'",データ貼り付け!A513,"'"),"")</f>
        <v/>
      </c>
      <c r="B513" t="str">
        <f>IF(A513&lt;&gt;"",CONCATENATE("'",VLOOKUP(データ貼り付け!B513,PRODUCT_ORG_LIST貼り付け!$B:$D,3,FALSE),"'"),"")</f>
        <v/>
      </c>
      <c r="C513" t="str">
        <f>IF(A513&lt;&gt;"",CONCATENATE("'CC00",データ貼り付け!C513,"'"),"")</f>
        <v/>
      </c>
      <c r="D513" t="str">
        <f t="shared" ca="1" si="14"/>
        <v/>
      </c>
      <c r="E513" t="str">
        <f t="shared" si="15"/>
        <v/>
      </c>
    </row>
    <row r="514" spans="1:5">
      <c r="A514" t="str">
        <f>IF(データ貼り付け!A514&lt;&gt;"",CONCATENATE("'",データ貼り付け!A514,"'"),"")</f>
        <v/>
      </c>
      <c r="B514" t="str">
        <f>IF(A514&lt;&gt;"",CONCATENATE("'",VLOOKUP(データ貼り付け!B514,PRODUCT_ORG_LIST貼り付け!$B:$D,3,FALSE),"'"),"")</f>
        <v/>
      </c>
      <c r="C514" t="str">
        <f>IF(A514&lt;&gt;"",CONCATENATE("'CC00",データ貼り付け!C514,"'"),"")</f>
        <v/>
      </c>
      <c r="D514" t="str">
        <f t="shared" ca="1" si="14"/>
        <v/>
      </c>
      <c r="E514" t="str">
        <f t="shared" si="15"/>
        <v/>
      </c>
    </row>
    <row r="515" spans="1:5">
      <c r="A515" t="str">
        <f>IF(データ貼り付け!A515&lt;&gt;"",CONCATENATE("'",データ貼り付け!A515,"'"),"")</f>
        <v/>
      </c>
      <c r="B515" t="str">
        <f>IF(A515&lt;&gt;"",CONCATENATE("'",VLOOKUP(データ貼り付け!B515,PRODUCT_ORG_LIST貼り付け!$B:$D,3,FALSE),"'"),"")</f>
        <v/>
      </c>
      <c r="C515" t="str">
        <f>IF(A515&lt;&gt;"",CONCATENATE("'CC00",データ貼り付け!C515,"'"),"")</f>
        <v/>
      </c>
      <c r="D515" t="str">
        <f t="shared" ref="D515:D578" ca="1" si="16">IF(A515&lt;&gt;"",CONCATENATE("TO_DATE('",YEAR(TODAY()),"/06/01','YYYY/MM/DD')"),"")</f>
        <v/>
      </c>
      <c r="E515" t="str">
        <f t="shared" ref="E515:E578" si="17">IF(A515&lt;&gt;"","NULL","")</f>
        <v/>
      </c>
    </row>
    <row r="516" spans="1:5">
      <c r="A516" t="str">
        <f>IF(データ貼り付け!A516&lt;&gt;"",CONCATENATE("'",データ貼り付け!A516,"'"),"")</f>
        <v/>
      </c>
      <c r="B516" t="str">
        <f>IF(A516&lt;&gt;"",CONCATENATE("'",VLOOKUP(データ貼り付け!B516,PRODUCT_ORG_LIST貼り付け!$B:$D,3,FALSE),"'"),"")</f>
        <v/>
      </c>
      <c r="C516" t="str">
        <f>IF(A516&lt;&gt;"",CONCATENATE("'CC00",データ貼り付け!C516,"'"),"")</f>
        <v/>
      </c>
      <c r="D516" t="str">
        <f t="shared" ca="1" si="16"/>
        <v/>
      </c>
      <c r="E516" t="str">
        <f t="shared" si="17"/>
        <v/>
      </c>
    </row>
    <row r="517" spans="1:5">
      <c r="A517" t="str">
        <f>IF(データ貼り付け!A517&lt;&gt;"",CONCATENATE("'",データ貼り付け!A517,"'"),"")</f>
        <v/>
      </c>
      <c r="B517" t="str">
        <f>IF(A517&lt;&gt;"",CONCATENATE("'",VLOOKUP(データ貼り付け!B517,PRODUCT_ORG_LIST貼り付け!$B:$D,3,FALSE),"'"),"")</f>
        <v/>
      </c>
      <c r="C517" t="str">
        <f>IF(A517&lt;&gt;"",CONCATENATE("'CC00",データ貼り付け!C517,"'"),"")</f>
        <v/>
      </c>
      <c r="D517" t="str">
        <f t="shared" ca="1" si="16"/>
        <v/>
      </c>
      <c r="E517" t="str">
        <f t="shared" si="17"/>
        <v/>
      </c>
    </row>
    <row r="518" spans="1:5">
      <c r="A518" t="str">
        <f>IF(データ貼り付け!A518&lt;&gt;"",CONCATENATE("'",データ貼り付け!A518,"'"),"")</f>
        <v/>
      </c>
      <c r="B518" t="str">
        <f>IF(A518&lt;&gt;"",CONCATENATE("'",VLOOKUP(データ貼り付け!B518,PRODUCT_ORG_LIST貼り付け!$B:$D,3,FALSE),"'"),"")</f>
        <v/>
      </c>
      <c r="C518" t="str">
        <f>IF(A518&lt;&gt;"",CONCATENATE("'CC00",データ貼り付け!C518,"'"),"")</f>
        <v/>
      </c>
      <c r="D518" t="str">
        <f t="shared" ca="1" si="16"/>
        <v/>
      </c>
      <c r="E518" t="str">
        <f t="shared" si="17"/>
        <v/>
      </c>
    </row>
    <row r="519" spans="1:5">
      <c r="A519" t="str">
        <f>IF(データ貼り付け!A519&lt;&gt;"",CONCATENATE("'",データ貼り付け!A519,"'"),"")</f>
        <v/>
      </c>
      <c r="B519" t="str">
        <f>IF(A519&lt;&gt;"",CONCATENATE("'",VLOOKUP(データ貼り付け!B519,PRODUCT_ORG_LIST貼り付け!$B:$D,3,FALSE),"'"),"")</f>
        <v/>
      </c>
      <c r="C519" t="str">
        <f>IF(A519&lt;&gt;"",CONCATENATE("'CC00",データ貼り付け!C519,"'"),"")</f>
        <v/>
      </c>
      <c r="D519" t="str">
        <f t="shared" ca="1" si="16"/>
        <v/>
      </c>
      <c r="E519" t="str">
        <f t="shared" si="17"/>
        <v/>
      </c>
    </row>
    <row r="520" spans="1:5">
      <c r="A520" t="str">
        <f>IF(データ貼り付け!A520&lt;&gt;"",CONCATENATE("'",データ貼り付け!A520,"'"),"")</f>
        <v/>
      </c>
      <c r="B520" t="str">
        <f>IF(A520&lt;&gt;"",CONCATENATE("'",VLOOKUP(データ貼り付け!B520,PRODUCT_ORG_LIST貼り付け!$B:$D,3,FALSE),"'"),"")</f>
        <v/>
      </c>
      <c r="C520" t="str">
        <f>IF(A520&lt;&gt;"",CONCATENATE("'CC00",データ貼り付け!C520,"'"),"")</f>
        <v/>
      </c>
      <c r="D520" t="str">
        <f t="shared" ca="1" si="16"/>
        <v/>
      </c>
      <c r="E520" t="str">
        <f t="shared" si="17"/>
        <v/>
      </c>
    </row>
    <row r="521" spans="1:5">
      <c r="A521" t="str">
        <f>IF(データ貼り付け!A521&lt;&gt;"",CONCATENATE("'",データ貼り付け!A521,"'"),"")</f>
        <v/>
      </c>
      <c r="B521" t="str">
        <f>IF(A521&lt;&gt;"",CONCATENATE("'",VLOOKUP(データ貼り付け!B521,PRODUCT_ORG_LIST貼り付け!$B:$D,3,FALSE),"'"),"")</f>
        <v/>
      </c>
      <c r="C521" t="str">
        <f>IF(A521&lt;&gt;"",CONCATENATE("'CC00",データ貼り付け!C521,"'"),"")</f>
        <v/>
      </c>
      <c r="D521" t="str">
        <f t="shared" ca="1" si="16"/>
        <v/>
      </c>
      <c r="E521" t="str">
        <f t="shared" si="17"/>
        <v/>
      </c>
    </row>
    <row r="522" spans="1:5">
      <c r="A522" t="str">
        <f>IF(データ貼り付け!A522&lt;&gt;"",CONCATENATE("'",データ貼り付け!A522,"'"),"")</f>
        <v/>
      </c>
      <c r="B522" t="str">
        <f>IF(A522&lt;&gt;"",CONCATENATE("'",VLOOKUP(データ貼り付け!B522,PRODUCT_ORG_LIST貼り付け!$B:$D,3,FALSE),"'"),"")</f>
        <v/>
      </c>
      <c r="C522" t="str">
        <f>IF(A522&lt;&gt;"",CONCATENATE("'CC00",データ貼り付け!C522,"'"),"")</f>
        <v/>
      </c>
      <c r="D522" t="str">
        <f t="shared" ca="1" si="16"/>
        <v/>
      </c>
      <c r="E522" t="str">
        <f t="shared" si="17"/>
        <v/>
      </c>
    </row>
    <row r="523" spans="1:5">
      <c r="A523" t="str">
        <f>IF(データ貼り付け!A523&lt;&gt;"",CONCATENATE("'",データ貼り付け!A523,"'"),"")</f>
        <v/>
      </c>
      <c r="B523" t="str">
        <f>IF(A523&lt;&gt;"",CONCATENATE("'",VLOOKUP(データ貼り付け!B523,PRODUCT_ORG_LIST貼り付け!$B:$D,3,FALSE),"'"),"")</f>
        <v/>
      </c>
      <c r="C523" t="str">
        <f>IF(A523&lt;&gt;"",CONCATENATE("'CC00",データ貼り付け!C523,"'"),"")</f>
        <v/>
      </c>
      <c r="D523" t="str">
        <f t="shared" ca="1" si="16"/>
        <v/>
      </c>
      <c r="E523" t="str">
        <f t="shared" si="17"/>
        <v/>
      </c>
    </row>
    <row r="524" spans="1:5">
      <c r="A524" t="str">
        <f>IF(データ貼り付け!A524&lt;&gt;"",CONCATENATE("'",データ貼り付け!A524,"'"),"")</f>
        <v/>
      </c>
      <c r="B524" t="str">
        <f>IF(A524&lt;&gt;"",CONCATENATE("'",VLOOKUP(データ貼り付け!B524,PRODUCT_ORG_LIST貼り付け!$B:$D,3,FALSE),"'"),"")</f>
        <v/>
      </c>
      <c r="C524" t="str">
        <f>IF(A524&lt;&gt;"",CONCATENATE("'CC00",データ貼り付け!C524,"'"),"")</f>
        <v/>
      </c>
      <c r="D524" t="str">
        <f t="shared" ca="1" si="16"/>
        <v/>
      </c>
      <c r="E524" t="str">
        <f t="shared" si="17"/>
        <v/>
      </c>
    </row>
    <row r="525" spans="1:5">
      <c r="A525" t="str">
        <f>IF(データ貼り付け!A525&lt;&gt;"",CONCATENATE("'",データ貼り付け!A525,"'"),"")</f>
        <v/>
      </c>
      <c r="B525" t="str">
        <f>IF(A525&lt;&gt;"",CONCATENATE("'",VLOOKUP(データ貼り付け!B525,PRODUCT_ORG_LIST貼り付け!$B:$D,3,FALSE),"'"),"")</f>
        <v/>
      </c>
      <c r="C525" t="str">
        <f>IF(A525&lt;&gt;"",CONCATENATE("'CC00",データ貼り付け!C525,"'"),"")</f>
        <v/>
      </c>
      <c r="D525" t="str">
        <f t="shared" ca="1" si="16"/>
        <v/>
      </c>
      <c r="E525" t="str">
        <f t="shared" si="17"/>
        <v/>
      </c>
    </row>
    <row r="526" spans="1:5">
      <c r="A526" t="str">
        <f>IF(データ貼り付け!A526&lt;&gt;"",CONCATENATE("'",データ貼り付け!A526,"'"),"")</f>
        <v/>
      </c>
      <c r="B526" t="str">
        <f>IF(A526&lt;&gt;"",CONCATENATE("'",VLOOKUP(データ貼り付け!B526,PRODUCT_ORG_LIST貼り付け!$B:$D,3,FALSE),"'"),"")</f>
        <v/>
      </c>
      <c r="C526" t="str">
        <f>IF(A526&lt;&gt;"",CONCATENATE("'CC00",データ貼り付け!C526,"'"),"")</f>
        <v/>
      </c>
      <c r="D526" t="str">
        <f t="shared" ca="1" si="16"/>
        <v/>
      </c>
      <c r="E526" t="str">
        <f t="shared" si="17"/>
        <v/>
      </c>
    </row>
    <row r="527" spans="1:5">
      <c r="A527" t="str">
        <f>IF(データ貼り付け!A527&lt;&gt;"",CONCATENATE("'",データ貼り付け!A527,"'"),"")</f>
        <v/>
      </c>
      <c r="B527" t="str">
        <f>IF(A527&lt;&gt;"",CONCATENATE("'",VLOOKUP(データ貼り付け!B527,PRODUCT_ORG_LIST貼り付け!$B:$D,3,FALSE),"'"),"")</f>
        <v/>
      </c>
      <c r="C527" t="str">
        <f>IF(A527&lt;&gt;"",CONCATENATE("'CC00",データ貼り付け!C527,"'"),"")</f>
        <v/>
      </c>
      <c r="D527" t="str">
        <f t="shared" ca="1" si="16"/>
        <v/>
      </c>
      <c r="E527" t="str">
        <f t="shared" si="17"/>
        <v/>
      </c>
    </row>
    <row r="528" spans="1:5">
      <c r="A528" t="str">
        <f>IF(データ貼り付け!A528&lt;&gt;"",CONCATENATE("'",データ貼り付け!A528,"'"),"")</f>
        <v/>
      </c>
      <c r="B528" t="str">
        <f>IF(A528&lt;&gt;"",CONCATENATE("'",VLOOKUP(データ貼り付け!B528,PRODUCT_ORG_LIST貼り付け!$B:$D,3,FALSE),"'"),"")</f>
        <v/>
      </c>
      <c r="C528" t="str">
        <f>IF(A528&lt;&gt;"",CONCATENATE("'CC00",データ貼り付け!C528,"'"),"")</f>
        <v/>
      </c>
      <c r="D528" t="str">
        <f t="shared" ca="1" si="16"/>
        <v/>
      </c>
      <c r="E528" t="str">
        <f t="shared" si="17"/>
        <v/>
      </c>
    </row>
    <row r="529" spans="1:5">
      <c r="A529" t="str">
        <f>IF(データ貼り付け!A529&lt;&gt;"",CONCATENATE("'",データ貼り付け!A529,"'"),"")</f>
        <v/>
      </c>
      <c r="B529" t="str">
        <f>IF(A529&lt;&gt;"",CONCATENATE("'",VLOOKUP(データ貼り付け!B529,PRODUCT_ORG_LIST貼り付け!$B:$D,3,FALSE),"'"),"")</f>
        <v/>
      </c>
      <c r="C529" t="str">
        <f>IF(A529&lt;&gt;"",CONCATENATE("'CC00",データ貼り付け!C529,"'"),"")</f>
        <v/>
      </c>
      <c r="D529" t="str">
        <f t="shared" ca="1" si="16"/>
        <v/>
      </c>
      <c r="E529" t="str">
        <f t="shared" si="17"/>
        <v/>
      </c>
    </row>
    <row r="530" spans="1:5">
      <c r="A530" t="str">
        <f>IF(データ貼り付け!A530&lt;&gt;"",CONCATENATE("'",データ貼り付け!A530,"'"),"")</f>
        <v/>
      </c>
      <c r="B530" t="str">
        <f>IF(A530&lt;&gt;"",CONCATENATE("'",VLOOKUP(データ貼り付け!B530,PRODUCT_ORG_LIST貼り付け!$B:$D,3,FALSE),"'"),"")</f>
        <v/>
      </c>
      <c r="C530" t="str">
        <f>IF(A530&lt;&gt;"",CONCATENATE("'CC00",データ貼り付け!C530,"'"),"")</f>
        <v/>
      </c>
      <c r="D530" t="str">
        <f t="shared" ca="1" si="16"/>
        <v/>
      </c>
      <c r="E530" t="str">
        <f t="shared" si="17"/>
        <v/>
      </c>
    </row>
    <row r="531" spans="1:5">
      <c r="A531" t="str">
        <f>IF(データ貼り付け!A531&lt;&gt;"",CONCATENATE("'",データ貼り付け!A531,"'"),"")</f>
        <v/>
      </c>
      <c r="B531" t="str">
        <f>IF(A531&lt;&gt;"",CONCATENATE("'",VLOOKUP(データ貼り付け!B531,PRODUCT_ORG_LIST貼り付け!$B:$D,3,FALSE),"'"),"")</f>
        <v/>
      </c>
      <c r="C531" t="str">
        <f>IF(A531&lt;&gt;"",CONCATENATE("'CC00",データ貼り付け!C531,"'"),"")</f>
        <v/>
      </c>
      <c r="D531" t="str">
        <f t="shared" ca="1" si="16"/>
        <v/>
      </c>
      <c r="E531" t="str">
        <f t="shared" si="17"/>
        <v/>
      </c>
    </row>
    <row r="532" spans="1:5">
      <c r="A532" t="str">
        <f>IF(データ貼り付け!A532&lt;&gt;"",CONCATENATE("'",データ貼り付け!A532,"'"),"")</f>
        <v/>
      </c>
      <c r="B532" t="str">
        <f>IF(A532&lt;&gt;"",CONCATENATE("'",VLOOKUP(データ貼り付け!B532,PRODUCT_ORG_LIST貼り付け!$B:$D,3,FALSE),"'"),"")</f>
        <v/>
      </c>
      <c r="C532" t="str">
        <f>IF(A532&lt;&gt;"",CONCATENATE("'CC00",データ貼り付け!C532,"'"),"")</f>
        <v/>
      </c>
      <c r="D532" t="str">
        <f t="shared" ca="1" si="16"/>
        <v/>
      </c>
      <c r="E532" t="str">
        <f t="shared" si="17"/>
        <v/>
      </c>
    </row>
    <row r="533" spans="1:5">
      <c r="A533" t="str">
        <f>IF(データ貼り付け!A533&lt;&gt;"",CONCATENATE("'",データ貼り付け!A533,"'"),"")</f>
        <v/>
      </c>
      <c r="B533" t="str">
        <f>IF(A533&lt;&gt;"",CONCATENATE("'",VLOOKUP(データ貼り付け!B533,PRODUCT_ORG_LIST貼り付け!$B:$D,3,FALSE),"'"),"")</f>
        <v/>
      </c>
      <c r="C533" t="str">
        <f>IF(A533&lt;&gt;"",CONCATENATE("'CC00",データ貼り付け!C533,"'"),"")</f>
        <v/>
      </c>
      <c r="D533" t="str">
        <f t="shared" ca="1" si="16"/>
        <v/>
      </c>
      <c r="E533" t="str">
        <f t="shared" si="17"/>
        <v/>
      </c>
    </row>
    <row r="534" spans="1:5">
      <c r="A534" t="str">
        <f>IF(データ貼り付け!A534&lt;&gt;"",CONCATENATE("'",データ貼り付け!A534,"'"),"")</f>
        <v/>
      </c>
      <c r="B534" t="str">
        <f>IF(A534&lt;&gt;"",CONCATENATE("'",VLOOKUP(データ貼り付け!B534,PRODUCT_ORG_LIST貼り付け!$B:$D,3,FALSE),"'"),"")</f>
        <v/>
      </c>
      <c r="C534" t="str">
        <f>IF(A534&lt;&gt;"",CONCATENATE("'CC00",データ貼り付け!C534,"'"),"")</f>
        <v/>
      </c>
      <c r="D534" t="str">
        <f t="shared" ca="1" si="16"/>
        <v/>
      </c>
      <c r="E534" t="str">
        <f t="shared" si="17"/>
        <v/>
      </c>
    </row>
    <row r="535" spans="1:5">
      <c r="A535" t="str">
        <f>IF(データ貼り付け!A535&lt;&gt;"",CONCATENATE("'",データ貼り付け!A535,"'"),"")</f>
        <v/>
      </c>
      <c r="B535" t="str">
        <f>IF(A535&lt;&gt;"",CONCATENATE("'",VLOOKUP(データ貼り付け!B535,PRODUCT_ORG_LIST貼り付け!$B:$D,3,FALSE),"'"),"")</f>
        <v/>
      </c>
      <c r="C535" t="str">
        <f>IF(A535&lt;&gt;"",CONCATENATE("'CC00",データ貼り付け!C535,"'"),"")</f>
        <v/>
      </c>
      <c r="D535" t="str">
        <f t="shared" ca="1" si="16"/>
        <v/>
      </c>
      <c r="E535" t="str">
        <f t="shared" si="17"/>
        <v/>
      </c>
    </row>
    <row r="536" spans="1:5">
      <c r="A536" t="str">
        <f>IF(データ貼り付け!A536&lt;&gt;"",CONCATENATE("'",データ貼り付け!A536,"'"),"")</f>
        <v/>
      </c>
      <c r="B536" t="str">
        <f>IF(A536&lt;&gt;"",CONCATENATE("'",VLOOKUP(データ貼り付け!B536,PRODUCT_ORG_LIST貼り付け!$B:$D,3,FALSE),"'"),"")</f>
        <v/>
      </c>
      <c r="C536" t="str">
        <f>IF(A536&lt;&gt;"",CONCATENATE("'CC00",データ貼り付け!C536,"'"),"")</f>
        <v/>
      </c>
      <c r="D536" t="str">
        <f t="shared" ca="1" si="16"/>
        <v/>
      </c>
      <c r="E536" t="str">
        <f t="shared" si="17"/>
        <v/>
      </c>
    </row>
    <row r="537" spans="1:5">
      <c r="A537" t="str">
        <f>IF(データ貼り付け!A537&lt;&gt;"",CONCATENATE("'",データ貼り付け!A537,"'"),"")</f>
        <v/>
      </c>
      <c r="B537" t="str">
        <f>IF(A537&lt;&gt;"",CONCATENATE("'",VLOOKUP(データ貼り付け!B537,PRODUCT_ORG_LIST貼り付け!$B:$D,3,FALSE),"'"),"")</f>
        <v/>
      </c>
      <c r="C537" t="str">
        <f>IF(A537&lt;&gt;"",CONCATENATE("'CC00",データ貼り付け!C537,"'"),"")</f>
        <v/>
      </c>
      <c r="D537" t="str">
        <f t="shared" ca="1" si="16"/>
        <v/>
      </c>
      <c r="E537" t="str">
        <f t="shared" si="17"/>
        <v/>
      </c>
    </row>
    <row r="538" spans="1:5">
      <c r="A538" t="str">
        <f>IF(データ貼り付け!A538&lt;&gt;"",CONCATENATE("'",データ貼り付け!A538,"'"),"")</f>
        <v/>
      </c>
      <c r="B538" t="str">
        <f>IF(A538&lt;&gt;"",CONCATENATE("'",VLOOKUP(データ貼り付け!B538,PRODUCT_ORG_LIST貼り付け!$B:$D,3,FALSE),"'"),"")</f>
        <v/>
      </c>
      <c r="C538" t="str">
        <f>IF(A538&lt;&gt;"",CONCATENATE("'CC00",データ貼り付け!C538,"'"),"")</f>
        <v/>
      </c>
      <c r="D538" t="str">
        <f t="shared" ca="1" si="16"/>
        <v/>
      </c>
      <c r="E538" t="str">
        <f t="shared" si="17"/>
        <v/>
      </c>
    </row>
    <row r="539" spans="1:5">
      <c r="A539" t="str">
        <f>IF(データ貼り付け!A539&lt;&gt;"",CONCATENATE("'",データ貼り付け!A539,"'"),"")</f>
        <v/>
      </c>
      <c r="B539" t="str">
        <f>IF(A539&lt;&gt;"",CONCATENATE("'",VLOOKUP(データ貼り付け!B539,PRODUCT_ORG_LIST貼り付け!$B:$D,3,FALSE),"'"),"")</f>
        <v/>
      </c>
      <c r="C539" t="str">
        <f>IF(A539&lt;&gt;"",CONCATENATE("'CC00",データ貼り付け!C539,"'"),"")</f>
        <v/>
      </c>
      <c r="D539" t="str">
        <f t="shared" ca="1" si="16"/>
        <v/>
      </c>
      <c r="E539" t="str">
        <f t="shared" si="17"/>
        <v/>
      </c>
    </row>
    <row r="540" spans="1:5">
      <c r="A540" t="str">
        <f>IF(データ貼り付け!A540&lt;&gt;"",CONCATENATE("'",データ貼り付け!A540,"'"),"")</f>
        <v/>
      </c>
      <c r="B540" t="str">
        <f>IF(A540&lt;&gt;"",CONCATENATE("'",VLOOKUP(データ貼り付け!B540,PRODUCT_ORG_LIST貼り付け!$B:$D,3,FALSE),"'"),"")</f>
        <v/>
      </c>
      <c r="C540" t="str">
        <f>IF(A540&lt;&gt;"",CONCATENATE("'CC00",データ貼り付け!C540,"'"),"")</f>
        <v/>
      </c>
      <c r="D540" t="str">
        <f t="shared" ca="1" si="16"/>
        <v/>
      </c>
      <c r="E540" t="str">
        <f t="shared" si="17"/>
        <v/>
      </c>
    </row>
    <row r="541" spans="1:5">
      <c r="A541" t="str">
        <f>IF(データ貼り付け!A541&lt;&gt;"",CONCATENATE("'",データ貼り付け!A541,"'"),"")</f>
        <v/>
      </c>
      <c r="B541" t="str">
        <f>IF(A541&lt;&gt;"",CONCATENATE("'",VLOOKUP(データ貼り付け!B541,PRODUCT_ORG_LIST貼り付け!$B:$D,3,FALSE),"'"),"")</f>
        <v/>
      </c>
      <c r="C541" t="str">
        <f>IF(A541&lt;&gt;"",CONCATENATE("'CC00",データ貼り付け!C541,"'"),"")</f>
        <v/>
      </c>
      <c r="D541" t="str">
        <f t="shared" ca="1" si="16"/>
        <v/>
      </c>
      <c r="E541" t="str">
        <f t="shared" si="17"/>
        <v/>
      </c>
    </row>
    <row r="542" spans="1:5">
      <c r="A542" t="str">
        <f>IF(データ貼り付け!A542&lt;&gt;"",CONCATENATE("'",データ貼り付け!A542,"'"),"")</f>
        <v/>
      </c>
      <c r="B542" t="str">
        <f>IF(A542&lt;&gt;"",CONCATENATE("'",VLOOKUP(データ貼り付け!B542,PRODUCT_ORG_LIST貼り付け!$B:$D,3,FALSE),"'"),"")</f>
        <v/>
      </c>
      <c r="C542" t="str">
        <f>IF(A542&lt;&gt;"",CONCATENATE("'CC00",データ貼り付け!C542,"'"),"")</f>
        <v/>
      </c>
      <c r="D542" t="str">
        <f t="shared" ca="1" si="16"/>
        <v/>
      </c>
      <c r="E542" t="str">
        <f t="shared" si="17"/>
        <v/>
      </c>
    </row>
    <row r="543" spans="1:5">
      <c r="A543" t="str">
        <f>IF(データ貼り付け!A543&lt;&gt;"",CONCATENATE("'",データ貼り付け!A543,"'"),"")</f>
        <v/>
      </c>
      <c r="B543" t="str">
        <f>IF(A543&lt;&gt;"",CONCATENATE("'",VLOOKUP(データ貼り付け!B543,PRODUCT_ORG_LIST貼り付け!$B:$D,3,FALSE),"'"),"")</f>
        <v/>
      </c>
      <c r="C543" t="str">
        <f>IF(A543&lt;&gt;"",CONCATENATE("'CC00",データ貼り付け!C543,"'"),"")</f>
        <v/>
      </c>
      <c r="D543" t="str">
        <f t="shared" ca="1" si="16"/>
        <v/>
      </c>
      <c r="E543" t="str">
        <f t="shared" si="17"/>
        <v/>
      </c>
    </row>
    <row r="544" spans="1:5">
      <c r="A544" t="str">
        <f>IF(データ貼り付け!A544&lt;&gt;"",CONCATENATE("'",データ貼り付け!A544,"'"),"")</f>
        <v/>
      </c>
      <c r="B544" t="str">
        <f>IF(A544&lt;&gt;"",CONCATENATE("'",VLOOKUP(データ貼り付け!B544,PRODUCT_ORG_LIST貼り付け!$B:$D,3,FALSE),"'"),"")</f>
        <v/>
      </c>
      <c r="C544" t="str">
        <f>IF(A544&lt;&gt;"",CONCATENATE("'CC00",データ貼り付け!C544,"'"),"")</f>
        <v/>
      </c>
      <c r="D544" t="str">
        <f t="shared" ca="1" si="16"/>
        <v/>
      </c>
      <c r="E544" t="str">
        <f t="shared" si="17"/>
        <v/>
      </c>
    </row>
    <row r="545" spans="1:5">
      <c r="A545" t="str">
        <f>IF(データ貼り付け!A545&lt;&gt;"",CONCATENATE("'",データ貼り付け!A545,"'"),"")</f>
        <v/>
      </c>
      <c r="B545" t="str">
        <f>IF(A545&lt;&gt;"",CONCATENATE("'",VLOOKUP(データ貼り付け!B545,PRODUCT_ORG_LIST貼り付け!$B:$D,3,FALSE),"'"),"")</f>
        <v/>
      </c>
      <c r="C545" t="str">
        <f>IF(A545&lt;&gt;"",CONCATENATE("'CC00",データ貼り付け!C545,"'"),"")</f>
        <v/>
      </c>
      <c r="D545" t="str">
        <f t="shared" ca="1" si="16"/>
        <v/>
      </c>
      <c r="E545" t="str">
        <f t="shared" si="17"/>
        <v/>
      </c>
    </row>
    <row r="546" spans="1:5">
      <c r="A546" t="str">
        <f>IF(データ貼り付け!A546&lt;&gt;"",CONCATENATE("'",データ貼り付け!A546,"'"),"")</f>
        <v/>
      </c>
      <c r="B546" t="str">
        <f>IF(A546&lt;&gt;"",CONCATENATE("'",VLOOKUP(データ貼り付け!B546,PRODUCT_ORG_LIST貼り付け!$B:$D,3,FALSE),"'"),"")</f>
        <v/>
      </c>
      <c r="C546" t="str">
        <f>IF(A546&lt;&gt;"",CONCATENATE("'CC00",データ貼り付け!C546,"'"),"")</f>
        <v/>
      </c>
      <c r="D546" t="str">
        <f t="shared" ca="1" si="16"/>
        <v/>
      </c>
      <c r="E546" t="str">
        <f t="shared" si="17"/>
        <v/>
      </c>
    </row>
    <row r="547" spans="1:5">
      <c r="A547" t="str">
        <f>IF(データ貼り付け!A547&lt;&gt;"",CONCATENATE("'",データ貼り付け!A547,"'"),"")</f>
        <v/>
      </c>
      <c r="B547" t="str">
        <f>IF(A547&lt;&gt;"",CONCATENATE("'",VLOOKUP(データ貼り付け!B547,PRODUCT_ORG_LIST貼り付け!$B:$D,3,FALSE),"'"),"")</f>
        <v/>
      </c>
      <c r="C547" t="str">
        <f>IF(A547&lt;&gt;"",CONCATENATE("'CC00",データ貼り付け!C547,"'"),"")</f>
        <v/>
      </c>
      <c r="D547" t="str">
        <f t="shared" ca="1" si="16"/>
        <v/>
      </c>
      <c r="E547" t="str">
        <f t="shared" si="17"/>
        <v/>
      </c>
    </row>
    <row r="548" spans="1:5">
      <c r="A548" t="str">
        <f>IF(データ貼り付け!A548&lt;&gt;"",CONCATENATE("'",データ貼り付け!A548,"'"),"")</f>
        <v/>
      </c>
      <c r="B548" t="str">
        <f>IF(A548&lt;&gt;"",CONCATENATE("'",VLOOKUP(データ貼り付け!B548,PRODUCT_ORG_LIST貼り付け!$B:$D,3,FALSE),"'"),"")</f>
        <v/>
      </c>
      <c r="C548" t="str">
        <f>IF(A548&lt;&gt;"",CONCATENATE("'CC00",データ貼り付け!C548,"'"),"")</f>
        <v/>
      </c>
      <c r="D548" t="str">
        <f t="shared" ca="1" si="16"/>
        <v/>
      </c>
      <c r="E548" t="str">
        <f t="shared" si="17"/>
        <v/>
      </c>
    </row>
    <row r="549" spans="1:5">
      <c r="A549" t="str">
        <f>IF(データ貼り付け!A549&lt;&gt;"",CONCATENATE("'",データ貼り付け!A549,"'"),"")</f>
        <v/>
      </c>
      <c r="B549" t="str">
        <f>IF(A549&lt;&gt;"",CONCATENATE("'",VLOOKUP(データ貼り付け!B549,PRODUCT_ORG_LIST貼り付け!$B:$D,3,FALSE),"'"),"")</f>
        <v/>
      </c>
      <c r="C549" t="str">
        <f>IF(A549&lt;&gt;"",CONCATENATE("'CC00",データ貼り付け!C549,"'"),"")</f>
        <v/>
      </c>
      <c r="D549" t="str">
        <f t="shared" ca="1" si="16"/>
        <v/>
      </c>
      <c r="E549" t="str">
        <f t="shared" si="17"/>
        <v/>
      </c>
    </row>
    <row r="550" spans="1:5">
      <c r="A550" t="str">
        <f>IF(データ貼り付け!A550&lt;&gt;"",CONCATENATE("'",データ貼り付け!A550,"'"),"")</f>
        <v/>
      </c>
      <c r="B550" t="str">
        <f>IF(A550&lt;&gt;"",CONCATENATE("'",VLOOKUP(データ貼り付け!B550,PRODUCT_ORG_LIST貼り付け!$B:$D,3,FALSE),"'"),"")</f>
        <v/>
      </c>
      <c r="C550" t="str">
        <f>IF(A550&lt;&gt;"",CONCATENATE("'CC00",データ貼り付け!C550,"'"),"")</f>
        <v/>
      </c>
      <c r="D550" t="str">
        <f t="shared" ca="1" si="16"/>
        <v/>
      </c>
      <c r="E550" t="str">
        <f t="shared" si="17"/>
        <v/>
      </c>
    </row>
    <row r="551" spans="1:5">
      <c r="A551" t="str">
        <f>IF(データ貼り付け!A551&lt;&gt;"",CONCATENATE("'",データ貼り付け!A551,"'"),"")</f>
        <v/>
      </c>
      <c r="B551" t="str">
        <f>IF(A551&lt;&gt;"",CONCATENATE("'",VLOOKUP(データ貼り付け!B551,PRODUCT_ORG_LIST貼り付け!$B:$D,3,FALSE),"'"),"")</f>
        <v/>
      </c>
      <c r="C551" t="str">
        <f>IF(A551&lt;&gt;"",CONCATENATE("'CC00",データ貼り付け!C551,"'"),"")</f>
        <v/>
      </c>
      <c r="D551" t="str">
        <f t="shared" ca="1" si="16"/>
        <v/>
      </c>
      <c r="E551" t="str">
        <f t="shared" si="17"/>
        <v/>
      </c>
    </row>
    <row r="552" spans="1:5">
      <c r="A552" t="str">
        <f>IF(データ貼り付け!A552&lt;&gt;"",CONCATENATE("'",データ貼り付け!A552,"'"),"")</f>
        <v/>
      </c>
      <c r="B552" t="str">
        <f>IF(A552&lt;&gt;"",CONCATENATE("'",VLOOKUP(データ貼り付け!B552,PRODUCT_ORG_LIST貼り付け!$B:$D,3,FALSE),"'"),"")</f>
        <v/>
      </c>
      <c r="C552" t="str">
        <f>IF(A552&lt;&gt;"",CONCATENATE("'CC00",データ貼り付け!C552,"'"),"")</f>
        <v/>
      </c>
      <c r="D552" t="str">
        <f t="shared" ca="1" si="16"/>
        <v/>
      </c>
      <c r="E552" t="str">
        <f t="shared" si="17"/>
        <v/>
      </c>
    </row>
    <row r="553" spans="1:5">
      <c r="A553" t="str">
        <f>IF(データ貼り付け!A553&lt;&gt;"",CONCATENATE("'",データ貼り付け!A553,"'"),"")</f>
        <v/>
      </c>
      <c r="B553" t="str">
        <f>IF(A553&lt;&gt;"",CONCATENATE("'",VLOOKUP(データ貼り付け!B553,PRODUCT_ORG_LIST貼り付け!$B:$D,3,FALSE),"'"),"")</f>
        <v/>
      </c>
      <c r="C553" t="str">
        <f>IF(A553&lt;&gt;"",CONCATENATE("'CC00",データ貼り付け!C553,"'"),"")</f>
        <v/>
      </c>
      <c r="D553" t="str">
        <f t="shared" ca="1" si="16"/>
        <v/>
      </c>
      <c r="E553" t="str">
        <f t="shared" si="17"/>
        <v/>
      </c>
    </row>
    <row r="554" spans="1:5">
      <c r="A554" t="str">
        <f>IF(データ貼り付け!A554&lt;&gt;"",CONCATENATE("'",データ貼り付け!A554,"'"),"")</f>
        <v/>
      </c>
      <c r="B554" t="str">
        <f>IF(A554&lt;&gt;"",CONCATENATE("'",VLOOKUP(データ貼り付け!B554,PRODUCT_ORG_LIST貼り付け!$B:$D,3,FALSE),"'"),"")</f>
        <v/>
      </c>
      <c r="C554" t="str">
        <f>IF(A554&lt;&gt;"",CONCATENATE("'CC00",データ貼り付け!C554,"'"),"")</f>
        <v/>
      </c>
      <c r="D554" t="str">
        <f t="shared" ca="1" si="16"/>
        <v/>
      </c>
      <c r="E554" t="str">
        <f t="shared" si="17"/>
        <v/>
      </c>
    </row>
    <row r="555" spans="1:5">
      <c r="A555" t="str">
        <f>IF(データ貼り付け!A555&lt;&gt;"",CONCATENATE("'",データ貼り付け!A555,"'"),"")</f>
        <v/>
      </c>
      <c r="B555" t="str">
        <f>IF(A555&lt;&gt;"",CONCATENATE("'",VLOOKUP(データ貼り付け!B555,PRODUCT_ORG_LIST貼り付け!$B:$D,3,FALSE),"'"),"")</f>
        <v/>
      </c>
      <c r="C555" t="str">
        <f>IF(A555&lt;&gt;"",CONCATENATE("'CC00",データ貼り付け!C555,"'"),"")</f>
        <v/>
      </c>
      <c r="D555" t="str">
        <f t="shared" ca="1" si="16"/>
        <v/>
      </c>
      <c r="E555" t="str">
        <f t="shared" si="17"/>
        <v/>
      </c>
    </row>
    <row r="556" spans="1:5">
      <c r="A556" t="str">
        <f>IF(データ貼り付け!A556&lt;&gt;"",CONCATENATE("'",データ貼り付け!A556,"'"),"")</f>
        <v/>
      </c>
      <c r="B556" t="str">
        <f>IF(A556&lt;&gt;"",CONCATENATE("'",VLOOKUP(データ貼り付け!B556,PRODUCT_ORG_LIST貼り付け!$B:$D,3,FALSE),"'"),"")</f>
        <v/>
      </c>
      <c r="C556" t="str">
        <f>IF(A556&lt;&gt;"",CONCATENATE("'CC00",データ貼り付け!C556,"'"),"")</f>
        <v/>
      </c>
      <c r="D556" t="str">
        <f t="shared" ca="1" si="16"/>
        <v/>
      </c>
      <c r="E556" t="str">
        <f t="shared" si="17"/>
        <v/>
      </c>
    </row>
    <row r="557" spans="1:5">
      <c r="A557" t="str">
        <f>IF(データ貼り付け!A557&lt;&gt;"",CONCATENATE("'",データ貼り付け!A557,"'"),"")</f>
        <v/>
      </c>
      <c r="B557" t="str">
        <f>IF(A557&lt;&gt;"",CONCATENATE("'",VLOOKUP(データ貼り付け!B557,PRODUCT_ORG_LIST貼り付け!$B:$D,3,FALSE),"'"),"")</f>
        <v/>
      </c>
      <c r="C557" t="str">
        <f>IF(A557&lt;&gt;"",CONCATENATE("'CC00",データ貼り付け!C557,"'"),"")</f>
        <v/>
      </c>
      <c r="D557" t="str">
        <f t="shared" ca="1" si="16"/>
        <v/>
      </c>
      <c r="E557" t="str">
        <f t="shared" si="17"/>
        <v/>
      </c>
    </row>
    <row r="558" spans="1:5">
      <c r="A558" t="str">
        <f>IF(データ貼り付け!A558&lt;&gt;"",CONCATENATE("'",データ貼り付け!A558,"'"),"")</f>
        <v/>
      </c>
      <c r="B558" t="str">
        <f>IF(A558&lt;&gt;"",CONCATENATE("'",VLOOKUP(データ貼り付け!B558,PRODUCT_ORG_LIST貼り付け!$B:$D,3,FALSE),"'"),"")</f>
        <v/>
      </c>
      <c r="C558" t="str">
        <f>IF(A558&lt;&gt;"",CONCATENATE("'CC00",データ貼り付け!C558,"'"),"")</f>
        <v/>
      </c>
      <c r="D558" t="str">
        <f t="shared" ca="1" si="16"/>
        <v/>
      </c>
      <c r="E558" t="str">
        <f t="shared" si="17"/>
        <v/>
      </c>
    </row>
    <row r="559" spans="1:5">
      <c r="A559" t="str">
        <f>IF(データ貼り付け!A559&lt;&gt;"",CONCATENATE("'",データ貼り付け!A559,"'"),"")</f>
        <v/>
      </c>
      <c r="B559" t="str">
        <f>IF(A559&lt;&gt;"",CONCATENATE("'",VLOOKUP(データ貼り付け!B559,PRODUCT_ORG_LIST貼り付け!$B:$D,3,FALSE),"'"),"")</f>
        <v/>
      </c>
      <c r="C559" t="str">
        <f>IF(A559&lt;&gt;"",CONCATENATE("'CC00",データ貼り付け!C559,"'"),"")</f>
        <v/>
      </c>
      <c r="D559" t="str">
        <f t="shared" ca="1" si="16"/>
        <v/>
      </c>
      <c r="E559" t="str">
        <f t="shared" si="17"/>
        <v/>
      </c>
    </row>
    <row r="560" spans="1:5">
      <c r="A560" t="str">
        <f>IF(データ貼り付け!A560&lt;&gt;"",CONCATENATE("'",データ貼り付け!A560,"'"),"")</f>
        <v/>
      </c>
      <c r="B560" t="str">
        <f>IF(A560&lt;&gt;"",CONCATENATE("'",VLOOKUP(データ貼り付け!B560,PRODUCT_ORG_LIST貼り付け!$B:$D,3,FALSE),"'"),"")</f>
        <v/>
      </c>
      <c r="C560" t="str">
        <f>IF(A560&lt;&gt;"",CONCATENATE("'CC00",データ貼り付け!C560,"'"),"")</f>
        <v/>
      </c>
      <c r="D560" t="str">
        <f t="shared" ca="1" si="16"/>
        <v/>
      </c>
      <c r="E560" t="str">
        <f t="shared" si="17"/>
        <v/>
      </c>
    </row>
    <row r="561" spans="1:5">
      <c r="A561" t="str">
        <f>IF(データ貼り付け!A561&lt;&gt;"",CONCATENATE("'",データ貼り付け!A561,"'"),"")</f>
        <v/>
      </c>
      <c r="B561" t="str">
        <f>IF(A561&lt;&gt;"",CONCATENATE("'",VLOOKUP(データ貼り付け!B561,PRODUCT_ORG_LIST貼り付け!$B:$D,3,FALSE),"'"),"")</f>
        <v/>
      </c>
      <c r="C561" t="str">
        <f>IF(A561&lt;&gt;"",CONCATENATE("'CC00",データ貼り付け!C561,"'"),"")</f>
        <v/>
      </c>
      <c r="D561" t="str">
        <f t="shared" ca="1" si="16"/>
        <v/>
      </c>
      <c r="E561" t="str">
        <f t="shared" si="17"/>
        <v/>
      </c>
    </row>
    <row r="562" spans="1:5">
      <c r="A562" t="str">
        <f>IF(データ貼り付け!A562&lt;&gt;"",CONCATENATE("'",データ貼り付け!A562,"'"),"")</f>
        <v/>
      </c>
      <c r="B562" t="str">
        <f>IF(A562&lt;&gt;"",CONCATENATE("'",VLOOKUP(データ貼り付け!B562,PRODUCT_ORG_LIST貼り付け!$B:$D,3,FALSE),"'"),"")</f>
        <v/>
      </c>
      <c r="C562" t="str">
        <f>IF(A562&lt;&gt;"",CONCATENATE("'CC00",データ貼り付け!C562,"'"),"")</f>
        <v/>
      </c>
      <c r="D562" t="str">
        <f t="shared" ca="1" si="16"/>
        <v/>
      </c>
      <c r="E562" t="str">
        <f t="shared" si="17"/>
        <v/>
      </c>
    </row>
    <row r="563" spans="1:5">
      <c r="A563" t="str">
        <f>IF(データ貼り付け!A563&lt;&gt;"",CONCATENATE("'",データ貼り付け!A563,"'"),"")</f>
        <v/>
      </c>
      <c r="B563" t="str">
        <f>IF(A563&lt;&gt;"",CONCATENATE("'",VLOOKUP(データ貼り付け!B563,PRODUCT_ORG_LIST貼り付け!$B:$D,3,FALSE),"'"),"")</f>
        <v/>
      </c>
      <c r="C563" t="str">
        <f>IF(A563&lt;&gt;"",CONCATENATE("'CC00",データ貼り付け!C563,"'"),"")</f>
        <v/>
      </c>
      <c r="D563" t="str">
        <f t="shared" ca="1" si="16"/>
        <v/>
      </c>
      <c r="E563" t="str">
        <f t="shared" si="17"/>
        <v/>
      </c>
    </row>
    <row r="564" spans="1:5">
      <c r="A564" t="str">
        <f>IF(データ貼り付け!A564&lt;&gt;"",CONCATENATE("'",データ貼り付け!A564,"'"),"")</f>
        <v/>
      </c>
      <c r="B564" t="str">
        <f>IF(A564&lt;&gt;"",CONCATENATE("'",VLOOKUP(データ貼り付け!B564,PRODUCT_ORG_LIST貼り付け!$B:$D,3,FALSE),"'"),"")</f>
        <v/>
      </c>
      <c r="C564" t="str">
        <f>IF(A564&lt;&gt;"",CONCATENATE("'CC00",データ貼り付け!C564,"'"),"")</f>
        <v/>
      </c>
      <c r="D564" t="str">
        <f t="shared" ca="1" si="16"/>
        <v/>
      </c>
      <c r="E564" t="str">
        <f t="shared" si="17"/>
        <v/>
      </c>
    </row>
    <row r="565" spans="1:5">
      <c r="A565" t="str">
        <f>IF(データ貼り付け!A565&lt;&gt;"",CONCATENATE("'",データ貼り付け!A565,"'"),"")</f>
        <v/>
      </c>
      <c r="B565" t="str">
        <f>IF(A565&lt;&gt;"",CONCATENATE("'",VLOOKUP(データ貼り付け!B565,PRODUCT_ORG_LIST貼り付け!$B:$D,3,FALSE),"'"),"")</f>
        <v/>
      </c>
      <c r="C565" t="str">
        <f>IF(A565&lt;&gt;"",CONCATENATE("'CC00",データ貼り付け!C565,"'"),"")</f>
        <v/>
      </c>
      <c r="D565" t="str">
        <f t="shared" ca="1" si="16"/>
        <v/>
      </c>
      <c r="E565" t="str">
        <f t="shared" si="17"/>
        <v/>
      </c>
    </row>
    <row r="566" spans="1:5">
      <c r="A566" t="str">
        <f>IF(データ貼り付け!A566&lt;&gt;"",CONCATENATE("'",データ貼り付け!A566,"'"),"")</f>
        <v/>
      </c>
      <c r="B566" t="str">
        <f>IF(A566&lt;&gt;"",CONCATENATE("'",VLOOKUP(データ貼り付け!B566,PRODUCT_ORG_LIST貼り付け!$B:$D,3,FALSE),"'"),"")</f>
        <v/>
      </c>
      <c r="C566" t="str">
        <f>IF(A566&lt;&gt;"",CONCATENATE("'CC00",データ貼り付け!C566,"'"),"")</f>
        <v/>
      </c>
      <c r="D566" t="str">
        <f t="shared" ca="1" si="16"/>
        <v/>
      </c>
      <c r="E566" t="str">
        <f t="shared" si="17"/>
        <v/>
      </c>
    </row>
    <row r="567" spans="1:5">
      <c r="A567" t="str">
        <f>IF(データ貼り付け!A567&lt;&gt;"",CONCATENATE("'",データ貼り付け!A567,"'"),"")</f>
        <v/>
      </c>
      <c r="B567" t="str">
        <f>IF(A567&lt;&gt;"",CONCATENATE("'",VLOOKUP(データ貼り付け!B567,PRODUCT_ORG_LIST貼り付け!$B:$D,3,FALSE),"'"),"")</f>
        <v/>
      </c>
      <c r="C567" t="str">
        <f>IF(A567&lt;&gt;"",CONCATENATE("'CC00",データ貼り付け!C567,"'"),"")</f>
        <v/>
      </c>
      <c r="D567" t="str">
        <f t="shared" ca="1" si="16"/>
        <v/>
      </c>
      <c r="E567" t="str">
        <f t="shared" si="17"/>
        <v/>
      </c>
    </row>
    <row r="568" spans="1:5">
      <c r="A568" t="str">
        <f>IF(データ貼り付け!A568&lt;&gt;"",CONCATENATE("'",データ貼り付け!A568,"'"),"")</f>
        <v/>
      </c>
      <c r="B568" t="str">
        <f>IF(A568&lt;&gt;"",CONCATENATE("'",VLOOKUP(データ貼り付け!B568,PRODUCT_ORG_LIST貼り付け!$B:$D,3,FALSE),"'"),"")</f>
        <v/>
      </c>
      <c r="C568" t="str">
        <f>IF(A568&lt;&gt;"",CONCATENATE("'CC00",データ貼り付け!C568,"'"),"")</f>
        <v/>
      </c>
      <c r="D568" t="str">
        <f t="shared" ca="1" si="16"/>
        <v/>
      </c>
      <c r="E568" t="str">
        <f t="shared" si="17"/>
        <v/>
      </c>
    </row>
    <row r="569" spans="1:5">
      <c r="A569" t="str">
        <f>IF(データ貼り付け!A569&lt;&gt;"",CONCATENATE("'",データ貼り付け!A569,"'"),"")</f>
        <v/>
      </c>
      <c r="B569" t="str">
        <f>IF(A569&lt;&gt;"",CONCATENATE("'",VLOOKUP(データ貼り付け!B569,PRODUCT_ORG_LIST貼り付け!$B:$D,3,FALSE),"'"),"")</f>
        <v/>
      </c>
      <c r="C569" t="str">
        <f>IF(A569&lt;&gt;"",CONCATENATE("'CC00",データ貼り付け!C569,"'"),"")</f>
        <v/>
      </c>
      <c r="D569" t="str">
        <f t="shared" ca="1" si="16"/>
        <v/>
      </c>
      <c r="E569" t="str">
        <f t="shared" si="17"/>
        <v/>
      </c>
    </row>
    <row r="570" spans="1:5">
      <c r="A570" t="str">
        <f>IF(データ貼り付け!A570&lt;&gt;"",CONCATENATE("'",データ貼り付け!A570,"'"),"")</f>
        <v/>
      </c>
      <c r="B570" t="str">
        <f>IF(A570&lt;&gt;"",CONCATENATE("'",VLOOKUP(データ貼り付け!B570,PRODUCT_ORG_LIST貼り付け!$B:$D,3,FALSE),"'"),"")</f>
        <v/>
      </c>
      <c r="C570" t="str">
        <f>IF(A570&lt;&gt;"",CONCATENATE("'CC00",データ貼り付け!C570,"'"),"")</f>
        <v/>
      </c>
      <c r="D570" t="str">
        <f t="shared" ca="1" si="16"/>
        <v/>
      </c>
      <c r="E570" t="str">
        <f t="shared" si="17"/>
        <v/>
      </c>
    </row>
    <row r="571" spans="1:5">
      <c r="A571" t="str">
        <f>IF(データ貼り付け!A571&lt;&gt;"",CONCATENATE("'",データ貼り付け!A571,"'"),"")</f>
        <v/>
      </c>
      <c r="B571" t="str">
        <f>IF(A571&lt;&gt;"",CONCATENATE("'",VLOOKUP(データ貼り付け!B571,PRODUCT_ORG_LIST貼り付け!$B:$D,3,FALSE),"'"),"")</f>
        <v/>
      </c>
      <c r="C571" t="str">
        <f>IF(A571&lt;&gt;"",CONCATENATE("'CC00",データ貼り付け!C571,"'"),"")</f>
        <v/>
      </c>
      <c r="D571" t="str">
        <f t="shared" ca="1" si="16"/>
        <v/>
      </c>
      <c r="E571" t="str">
        <f t="shared" si="17"/>
        <v/>
      </c>
    </row>
    <row r="572" spans="1:5">
      <c r="A572" t="str">
        <f>IF(データ貼り付け!A572&lt;&gt;"",CONCATENATE("'",データ貼り付け!A572,"'"),"")</f>
        <v/>
      </c>
      <c r="B572" t="str">
        <f>IF(A572&lt;&gt;"",CONCATENATE("'",VLOOKUP(データ貼り付け!B572,PRODUCT_ORG_LIST貼り付け!$B:$D,3,FALSE),"'"),"")</f>
        <v/>
      </c>
      <c r="C572" t="str">
        <f>IF(A572&lt;&gt;"",CONCATENATE("'CC00",データ貼り付け!C572,"'"),"")</f>
        <v/>
      </c>
      <c r="D572" t="str">
        <f t="shared" ca="1" si="16"/>
        <v/>
      </c>
      <c r="E572" t="str">
        <f t="shared" si="17"/>
        <v/>
      </c>
    </row>
    <row r="573" spans="1:5">
      <c r="A573" t="str">
        <f>IF(データ貼り付け!A573&lt;&gt;"",CONCATENATE("'",データ貼り付け!A573,"'"),"")</f>
        <v/>
      </c>
      <c r="B573" t="str">
        <f>IF(A573&lt;&gt;"",CONCATENATE("'",VLOOKUP(データ貼り付け!B573,PRODUCT_ORG_LIST貼り付け!$B:$D,3,FALSE),"'"),"")</f>
        <v/>
      </c>
      <c r="C573" t="str">
        <f>IF(A573&lt;&gt;"",CONCATENATE("'CC00",データ貼り付け!C573,"'"),"")</f>
        <v/>
      </c>
      <c r="D573" t="str">
        <f t="shared" ca="1" si="16"/>
        <v/>
      </c>
      <c r="E573" t="str">
        <f t="shared" si="17"/>
        <v/>
      </c>
    </row>
    <row r="574" spans="1:5">
      <c r="A574" t="str">
        <f>IF(データ貼り付け!A574&lt;&gt;"",CONCATENATE("'",データ貼り付け!A574,"'"),"")</f>
        <v/>
      </c>
      <c r="B574" t="str">
        <f>IF(A574&lt;&gt;"",CONCATENATE("'",VLOOKUP(データ貼り付け!B574,PRODUCT_ORG_LIST貼り付け!$B:$D,3,FALSE),"'"),"")</f>
        <v/>
      </c>
      <c r="C574" t="str">
        <f>IF(A574&lt;&gt;"",CONCATENATE("'CC00",データ貼り付け!C574,"'"),"")</f>
        <v/>
      </c>
      <c r="D574" t="str">
        <f t="shared" ca="1" si="16"/>
        <v/>
      </c>
      <c r="E574" t="str">
        <f t="shared" si="17"/>
        <v/>
      </c>
    </row>
    <row r="575" spans="1:5">
      <c r="A575" t="str">
        <f>IF(データ貼り付け!A575&lt;&gt;"",CONCATENATE("'",データ貼り付け!A575,"'"),"")</f>
        <v/>
      </c>
      <c r="B575" t="str">
        <f>IF(A575&lt;&gt;"",CONCATENATE("'",VLOOKUP(データ貼り付け!B575,PRODUCT_ORG_LIST貼り付け!$B:$D,3,FALSE),"'"),"")</f>
        <v/>
      </c>
      <c r="C575" t="str">
        <f>IF(A575&lt;&gt;"",CONCATENATE("'CC00",データ貼り付け!C575,"'"),"")</f>
        <v/>
      </c>
      <c r="D575" t="str">
        <f t="shared" ca="1" si="16"/>
        <v/>
      </c>
      <c r="E575" t="str">
        <f t="shared" si="17"/>
        <v/>
      </c>
    </row>
    <row r="576" spans="1:5">
      <c r="A576" t="str">
        <f>IF(データ貼り付け!A576&lt;&gt;"",CONCATENATE("'",データ貼り付け!A576,"'"),"")</f>
        <v/>
      </c>
      <c r="B576" t="str">
        <f>IF(A576&lt;&gt;"",CONCATENATE("'",VLOOKUP(データ貼り付け!B576,PRODUCT_ORG_LIST貼り付け!$B:$D,3,FALSE),"'"),"")</f>
        <v/>
      </c>
      <c r="C576" t="str">
        <f>IF(A576&lt;&gt;"",CONCATENATE("'CC00",データ貼り付け!C576,"'"),"")</f>
        <v/>
      </c>
      <c r="D576" t="str">
        <f t="shared" ca="1" si="16"/>
        <v/>
      </c>
      <c r="E576" t="str">
        <f t="shared" si="17"/>
        <v/>
      </c>
    </row>
    <row r="577" spans="1:5">
      <c r="A577" t="str">
        <f>IF(データ貼り付け!A577&lt;&gt;"",CONCATENATE("'",データ貼り付け!A577,"'"),"")</f>
        <v/>
      </c>
      <c r="B577" t="str">
        <f>IF(A577&lt;&gt;"",CONCATENATE("'",VLOOKUP(データ貼り付け!B577,PRODUCT_ORG_LIST貼り付け!$B:$D,3,FALSE),"'"),"")</f>
        <v/>
      </c>
      <c r="C577" t="str">
        <f>IF(A577&lt;&gt;"",CONCATENATE("'CC00",データ貼り付け!C577,"'"),"")</f>
        <v/>
      </c>
      <c r="D577" t="str">
        <f t="shared" ca="1" si="16"/>
        <v/>
      </c>
      <c r="E577" t="str">
        <f t="shared" si="17"/>
        <v/>
      </c>
    </row>
    <row r="578" spans="1:5">
      <c r="A578" t="str">
        <f>IF(データ貼り付け!A578&lt;&gt;"",CONCATENATE("'",データ貼り付け!A578,"'"),"")</f>
        <v/>
      </c>
      <c r="B578" t="str">
        <f>IF(A578&lt;&gt;"",CONCATENATE("'",VLOOKUP(データ貼り付け!B578,PRODUCT_ORG_LIST貼り付け!$B:$D,3,FALSE),"'"),"")</f>
        <v/>
      </c>
      <c r="C578" t="str">
        <f>IF(A578&lt;&gt;"",CONCATENATE("'CC00",データ貼り付け!C578,"'"),"")</f>
        <v/>
      </c>
      <c r="D578" t="str">
        <f t="shared" ca="1" si="16"/>
        <v/>
      </c>
      <c r="E578" t="str">
        <f t="shared" si="17"/>
        <v/>
      </c>
    </row>
    <row r="579" spans="1:5">
      <c r="A579" t="str">
        <f>IF(データ貼り付け!A579&lt;&gt;"",CONCATENATE("'",データ貼り付け!A579,"'"),"")</f>
        <v/>
      </c>
      <c r="B579" t="str">
        <f>IF(A579&lt;&gt;"",CONCATENATE("'",VLOOKUP(データ貼り付け!B579,PRODUCT_ORG_LIST貼り付け!$B:$D,3,FALSE),"'"),"")</f>
        <v/>
      </c>
      <c r="C579" t="str">
        <f>IF(A579&lt;&gt;"",CONCATENATE("'CC00",データ貼り付け!C579,"'"),"")</f>
        <v/>
      </c>
      <c r="D579" t="str">
        <f t="shared" ref="D579:D642" ca="1" si="18">IF(A579&lt;&gt;"",CONCATENATE("TO_DATE('",YEAR(TODAY()),"/06/01','YYYY/MM/DD')"),"")</f>
        <v/>
      </c>
      <c r="E579" t="str">
        <f t="shared" ref="E579:E642" si="19">IF(A579&lt;&gt;"","NULL","")</f>
        <v/>
      </c>
    </row>
    <row r="580" spans="1:5">
      <c r="A580" t="str">
        <f>IF(データ貼り付け!A580&lt;&gt;"",CONCATENATE("'",データ貼り付け!A580,"'"),"")</f>
        <v/>
      </c>
      <c r="B580" t="str">
        <f>IF(A580&lt;&gt;"",CONCATENATE("'",VLOOKUP(データ貼り付け!B580,PRODUCT_ORG_LIST貼り付け!$B:$D,3,FALSE),"'"),"")</f>
        <v/>
      </c>
      <c r="C580" t="str">
        <f>IF(A580&lt;&gt;"",CONCATENATE("'CC00",データ貼り付け!C580,"'"),"")</f>
        <v/>
      </c>
      <c r="D580" t="str">
        <f t="shared" ca="1" si="18"/>
        <v/>
      </c>
      <c r="E580" t="str">
        <f t="shared" si="19"/>
        <v/>
      </c>
    </row>
    <row r="581" spans="1:5">
      <c r="A581" t="str">
        <f>IF(データ貼り付け!A581&lt;&gt;"",CONCATENATE("'",データ貼り付け!A581,"'"),"")</f>
        <v/>
      </c>
      <c r="B581" t="str">
        <f>IF(A581&lt;&gt;"",CONCATENATE("'",VLOOKUP(データ貼り付け!B581,PRODUCT_ORG_LIST貼り付け!$B:$D,3,FALSE),"'"),"")</f>
        <v/>
      </c>
      <c r="C581" t="str">
        <f>IF(A581&lt;&gt;"",CONCATENATE("'CC00",データ貼り付け!C581,"'"),"")</f>
        <v/>
      </c>
      <c r="D581" t="str">
        <f t="shared" ca="1" si="18"/>
        <v/>
      </c>
      <c r="E581" t="str">
        <f t="shared" si="19"/>
        <v/>
      </c>
    </row>
    <row r="582" spans="1:5">
      <c r="A582" t="str">
        <f>IF(データ貼り付け!A582&lt;&gt;"",CONCATENATE("'",データ貼り付け!A582,"'"),"")</f>
        <v/>
      </c>
      <c r="B582" t="str">
        <f>IF(A582&lt;&gt;"",CONCATENATE("'",VLOOKUP(データ貼り付け!B582,PRODUCT_ORG_LIST貼り付け!$B:$D,3,FALSE),"'"),"")</f>
        <v/>
      </c>
      <c r="C582" t="str">
        <f>IF(A582&lt;&gt;"",CONCATENATE("'CC00",データ貼り付け!C582,"'"),"")</f>
        <v/>
      </c>
      <c r="D582" t="str">
        <f t="shared" ca="1" si="18"/>
        <v/>
      </c>
      <c r="E582" t="str">
        <f t="shared" si="19"/>
        <v/>
      </c>
    </row>
    <row r="583" spans="1:5">
      <c r="A583" t="str">
        <f>IF(データ貼り付け!A583&lt;&gt;"",CONCATENATE("'",データ貼り付け!A583,"'"),"")</f>
        <v/>
      </c>
      <c r="B583" t="str">
        <f>IF(A583&lt;&gt;"",CONCATENATE("'",VLOOKUP(データ貼り付け!B583,PRODUCT_ORG_LIST貼り付け!$B:$D,3,FALSE),"'"),"")</f>
        <v/>
      </c>
      <c r="C583" t="str">
        <f>IF(A583&lt;&gt;"",CONCATENATE("'CC00",データ貼り付け!C583,"'"),"")</f>
        <v/>
      </c>
      <c r="D583" t="str">
        <f t="shared" ca="1" si="18"/>
        <v/>
      </c>
      <c r="E583" t="str">
        <f t="shared" si="19"/>
        <v/>
      </c>
    </row>
    <row r="584" spans="1:5">
      <c r="A584" t="str">
        <f>IF(データ貼り付け!A584&lt;&gt;"",CONCATENATE("'",データ貼り付け!A584,"'"),"")</f>
        <v/>
      </c>
      <c r="B584" t="str">
        <f>IF(A584&lt;&gt;"",CONCATENATE("'",VLOOKUP(データ貼り付け!B584,PRODUCT_ORG_LIST貼り付け!$B:$D,3,FALSE),"'"),"")</f>
        <v/>
      </c>
      <c r="C584" t="str">
        <f>IF(A584&lt;&gt;"",CONCATENATE("'CC00",データ貼り付け!C584,"'"),"")</f>
        <v/>
      </c>
      <c r="D584" t="str">
        <f t="shared" ca="1" si="18"/>
        <v/>
      </c>
      <c r="E584" t="str">
        <f t="shared" si="19"/>
        <v/>
      </c>
    </row>
    <row r="585" spans="1:5">
      <c r="A585" t="str">
        <f>IF(データ貼り付け!A585&lt;&gt;"",CONCATENATE("'",データ貼り付け!A585,"'"),"")</f>
        <v/>
      </c>
      <c r="B585" t="str">
        <f>IF(A585&lt;&gt;"",CONCATENATE("'",VLOOKUP(データ貼り付け!B585,PRODUCT_ORG_LIST貼り付け!$B:$D,3,FALSE),"'"),"")</f>
        <v/>
      </c>
      <c r="C585" t="str">
        <f>IF(A585&lt;&gt;"",CONCATENATE("'CC00",データ貼り付け!C585,"'"),"")</f>
        <v/>
      </c>
      <c r="D585" t="str">
        <f t="shared" ca="1" si="18"/>
        <v/>
      </c>
      <c r="E585" t="str">
        <f t="shared" si="19"/>
        <v/>
      </c>
    </row>
    <row r="586" spans="1:5">
      <c r="A586" t="str">
        <f>IF(データ貼り付け!A586&lt;&gt;"",CONCATENATE("'",データ貼り付け!A586,"'"),"")</f>
        <v/>
      </c>
      <c r="B586" t="str">
        <f>IF(A586&lt;&gt;"",CONCATENATE("'",VLOOKUP(データ貼り付け!B586,PRODUCT_ORG_LIST貼り付け!$B:$D,3,FALSE),"'"),"")</f>
        <v/>
      </c>
      <c r="C586" t="str">
        <f>IF(A586&lt;&gt;"",CONCATENATE("'CC00",データ貼り付け!C586,"'"),"")</f>
        <v/>
      </c>
      <c r="D586" t="str">
        <f t="shared" ca="1" si="18"/>
        <v/>
      </c>
      <c r="E586" t="str">
        <f t="shared" si="19"/>
        <v/>
      </c>
    </row>
    <row r="587" spans="1:5">
      <c r="A587" t="str">
        <f>IF(データ貼り付け!A587&lt;&gt;"",CONCATENATE("'",データ貼り付け!A587,"'"),"")</f>
        <v/>
      </c>
      <c r="B587" t="str">
        <f>IF(A587&lt;&gt;"",CONCATENATE("'",VLOOKUP(データ貼り付け!B587,PRODUCT_ORG_LIST貼り付け!$B:$D,3,FALSE),"'"),"")</f>
        <v/>
      </c>
      <c r="C587" t="str">
        <f>IF(A587&lt;&gt;"",CONCATENATE("'CC00",データ貼り付け!C587,"'"),"")</f>
        <v/>
      </c>
      <c r="D587" t="str">
        <f t="shared" ca="1" si="18"/>
        <v/>
      </c>
      <c r="E587" t="str">
        <f t="shared" si="19"/>
        <v/>
      </c>
    </row>
    <row r="588" spans="1:5">
      <c r="A588" t="str">
        <f>IF(データ貼り付け!A588&lt;&gt;"",CONCATENATE("'",データ貼り付け!A588,"'"),"")</f>
        <v/>
      </c>
      <c r="B588" t="str">
        <f>IF(A588&lt;&gt;"",CONCATENATE("'",VLOOKUP(データ貼り付け!B588,PRODUCT_ORG_LIST貼り付け!$B:$D,3,FALSE),"'"),"")</f>
        <v/>
      </c>
      <c r="C588" t="str">
        <f>IF(A588&lt;&gt;"",CONCATENATE("'CC00",データ貼り付け!C588,"'"),"")</f>
        <v/>
      </c>
      <c r="D588" t="str">
        <f t="shared" ca="1" si="18"/>
        <v/>
      </c>
      <c r="E588" t="str">
        <f t="shared" si="19"/>
        <v/>
      </c>
    </row>
    <row r="589" spans="1:5">
      <c r="A589" t="str">
        <f>IF(データ貼り付け!A589&lt;&gt;"",CONCATENATE("'",データ貼り付け!A589,"'"),"")</f>
        <v/>
      </c>
      <c r="B589" t="str">
        <f>IF(A589&lt;&gt;"",CONCATENATE("'",VLOOKUP(データ貼り付け!B589,PRODUCT_ORG_LIST貼り付け!$B:$D,3,FALSE),"'"),"")</f>
        <v/>
      </c>
      <c r="C589" t="str">
        <f>IF(A589&lt;&gt;"",CONCATENATE("'CC00",データ貼り付け!C589,"'"),"")</f>
        <v/>
      </c>
      <c r="D589" t="str">
        <f t="shared" ca="1" si="18"/>
        <v/>
      </c>
      <c r="E589" t="str">
        <f t="shared" si="19"/>
        <v/>
      </c>
    </row>
    <row r="590" spans="1:5">
      <c r="A590" t="str">
        <f>IF(データ貼り付け!A590&lt;&gt;"",CONCATENATE("'",データ貼り付け!A590,"'"),"")</f>
        <v/>
      </c>
      <c r="B590" t="str">
        <f>IF(A590&lt;&gt;"",CONCATENATE("'",VLOOKUP(データ貼り付け!B590,PRODUCT_ORG_LIST貼り付け!$B:$D,3,FALSE),"'"),"")</f>
        <v/>
      </c>
      <c r="C590" t="str">
        <f>IF(A590&lt;&gt;"",CONCATENATE("'CC00",データ貼り付け!C590,"'"),"")</f>
        <v/>
      </c>
      <c r="D590" t="str">
        <f t="shared" ca="1" si="18"/>
        <v/>
      </c>
      <c r="E590" t="str">
        <f t="shared" si="19"/>
        <v/>
      </c>
    </row>
    <row r="591" spans="1:5">
      <c r="A591" t="str">
        <f>IF(データ貼り付け!A591&lt;&gt;"",CONCATENATE("'",データ貼り付け!A591,"'"),"")</f>
        <v/>
      </c>
      <c r="B591" t="str">
        <f>IF(A591&lt;&gt;"",CONCATENATE("'",VLOOKUP(データ貼り付け!B591,PRODUCT_ORG_LIST貼り付け!$B:$D,3,FALSE),"'"),"")</f>
        <v/>
      </c>
      <c r="C591" t="str">
        <f>IF(A591&lt;&gt;"",CONCATENATE("'CC00",データ貼り付け!C591,"'"),"")</f>
        <v/>
      </c>
      <c r="D591" t="str">
        <f t="shared" ca="1" si="18"/>
        <v/>
      </c>
      <c r="E591" t="str">
        <f t="shared" si="19"/>
        <v/>
      </c>
    </row>
    <row r="592" spans="1:5">
      <c r="A592" t="str">
        <f>IF(データ貼り付け!A592&lt;&gt;"",CONCATENATE("'",データ貼り付け!A592,"'"),"")</f>
        <v/>
      </c>
      <c r="B592" t="str">
        <f>IF(A592&lt;&gt;"",CONCATENATE("'",VLOOKUP(データ貼り付け!B592,PRODUCT_ORG_LIST貼り付け!$B:$D,3,FALSE),"'"),"")</f>
        <v/>
      </c>
      <c r="C592" t="str">
        <f>IF(A592&lt;&gt;"",CONCATENATE("'CC00",データ貼り付け!C592,"'"),"")</f>
        <v/>
      </c>
      <c r="D592" t="str">
        <f t="shared" ca="1" si="18"/>
        <v/>
      </c>
      <c r="E592" t="str">
        <f t="shared" si="19"/>
        <v/>
      </c>
    </row>
    <row r="593" spans="1:5">
      <c r="A593" t="str">
        <f>IF(データ貼り付け!A593&lt;&gt;"",CONCATENATE("'",データ貼り付け!A593,"'"),"")</f>
        <v/>
      </c>
      <c r="B593" t="str">
        <f>IF(A593&lt;&gt;"",CONCATENATE("'",VLOOKUP(データ貼り付け!B593,PRODUCT_ORG_LIST貼り付け!$B:$D,3,FALSE),"'"),"")</f>
        <v/>
      </c>
      <c r="C593" t="str">
        <f>IF(A593&lt;&gt;"",CONCATENATE("'CC00",データ貼り付け!C593,"'"),"")</f>
        <v/>
      </c>
      <c r="D593" t="str">
        <f t="shared" ca="1" si="18"/>
        <v/>
      </c>
      <c r="E593" t="str">
        <f t="shared" si="19"/>
        <v/>
      </c>
    </row>
    <row r="594" spans="1:5">
      <c r="A594" t="str">
        <f>IF(データ貼り付け!A594&lt;&gt;"",CONCATENATE("'",データ貼り付け!A594,"'"),"")</f>
        <v/>
      </c>
      <c r="B594" t="str">
        <f>IF(A594&lt;&gt;"",CONCATENATE("'",VLOOKUP(データ貼り付け!B594,PRODUCT_ORG_LIST貼り付け!$B:$D,3,FALSE),"'"),"")</f>
        <v/>
      </c>
      <c r="C594" t="str">
        <f>IF(A594&lt;&gt;"",CONCATENATE("'CC00",データ貼り付け!C594,"'"),"")</f>
        <v/>
      </c>
      <c r="D594" t="str">
        <f t="shared" ca="1" si="18"/>
        <v/>
      </c>
      <c r="E594" t="str">
        <f t="shared" si="19"/>
        <v/>
      </c>
    </row>
    <row r="595" spans="1:5">
      <c r="A595" t="str">
        <f>IF(データ貼り付け!A595&lt;&gt;"",CONCATENATE("'",データ貼り付け!A595,"'"),"")</f>
        <v/>
      </c>
      <c r="B595" t="str">
        <f>IF(A595&lt;&gt;"",CONCATENATE("'",VLOOKUP(データ貼り付け!B595,PRODUCT_ORG_LIST貼り付け!$B:$D,3,FALSE),"'"),"")</f>
        <v/>
      </c>
      <c r="C595" t="str">
        <f>IF(A595&lt;&gt;"",CONCATENATE("'CC00",データ貼り付け!C595,"'"),"")</f>
        <v/>
      </c>
      <c r="D595" t="str">
        <f t="shared" ca="1" si="18"/>
        <v/>
      </c>
      <c r="E595" t="str">
        <f t="shared" si="19"/>
        <v/>
      </c>
    </row>
    <row r="596" spans="1:5">
      <c r="A596" t="str">
        <f>IF(データ貼り付け!A596&lt;&gt;"",CONCATENATE("'",データ貼り付け!A596,"'"),"")</f>
        <v/>
      </c>
      <c r="B596" t="str">
        <f>IF(A596&lt;&gt;"",CONCATENATE("'",VLOOKUP(データ貼り付け!B596,PRODUCT_ORG_LIST貼り付け!$B:$D,3,FALSE),"'"),"")</f>
        <v/>
      </c>
      <c r="C596" t="str">
        <f>IF(A596&lt;&gt;"",CONCATENATE("'CC00",データ貼り付け!C596,"'"),"")</f>
        <v/>
      </c>
      <c r="D596" t="str">
        <f t="shared" ca="1" si="18"/>
        <v/>
      </c>
      <c r="E596" t="str">
        <f t="shared" si="19"/>
        <v/>
      </c>
    </row>
    <row r="597" spans="1:5">
      <c r="A597" t="str">
        <f>IF(データ貼り付け!A597&lt;&gt;"",CONCATENATE("'",データ貼り付け!A597,"'"),"")</f>
        <v/>
      </c>
      <c r="B597" t="str">
        <f>IF(A597&lt;&gt;"",CONCATENATE("'",VLOOKUP(データ貼り付け!B597,PRODUCT_ORG_LIST貼り付け!$B:$D,3,FALSE),"'"),"")</f>
        <v/>
      </c>
      <c r="C597" t="str">
        <f>IF(A597&lt;&gt;"",CONCATENATE("'CC00",データ貼り付け!C597,"'"),"")</f>
        <v/>
      </c>
      <c r="D597" t="str">
        <f t="shared" ca="1" si="18"/>
        <v/>
      </c>
      <c r="E597" t="str">
        <f t="shared" si="19"/>
        <v/>
      </c>
    </row>
    <row r="598" spans="1:5">
      <c r="A598" t="str">
        <f>IF(データ貼り付け!A598&lt;&gt;"",CONCATENATE("'",データ貼り付け!A598,"'"),"")</f>
        <v/>
      </c>
      <c r="B598" t="str">
        <f>IF(A598&lt;&gt;"",CONCATENATE("'",VLOOKUP(データ貼り付け!B598,PRODUCT_ORG_LIST貼り付け!$B:$D,3,FALSE),"'"),"")</f>
        <v/>
      </c>
      <c r="C598" t="str">
        <f>IF(A598&lt;&gt;"",CONCATENATE("'CC00",データ貼り付け!C598,"'"),"")</f>
        <v/>
      </c>
      <c r="D598" t="str">
        <f t="shared" ca="1" si="18"/>
        <v/>
      </c>
      <c r="E598" t="str">
        <f t="shared" si="19"/>
        <v/>
      </c>
    </row>
    <row r="599" spans="1:5">
      <c r="A599" t="str">
        <f>IF(データ貼り付け!A599&lt;&gt;"",CONCATENATE("'",データ貼り付け!A599,"'"),"")</f>
        <v/>
      </c>
      <c r="B599" t="str">
        <f>IF(A599&lt;&gt;"",CONCATENATE("'",VLOOKUP(データ貼り付け!B599,PRODUCT_ORG_LIST貼り付け!$B:$D,3,FALSE),"'"),"")</f>
        <v/>
      </c>
      <c r="C599" t="str">
        <f>IF(A599&lt;&gt;"",CONCATENATE("'CC00",データ貼り付け!C599,"'"),"")</f>
        <v/>
      </c>
      <c r="D599" t="str">
        <f t="shared" ca="1" si="18"/>
        <v/>
      </c>
      <c r="E599" t="str">
        <f t="shared" si="19"/>
        <v/>
      </c>
    </row>
    <row r="600" spans="1:5">
      <c r="A600" t="str">
        <f>IF(データ貼り付け!A600&lt;&gt;"",CONCATENATE("'",データ貼り付け!A600,"'"),"")</f>
        <v/>
      </c>
      <c r="B600" t="str">
        <f>IF(A600&lt;&gt;"",CONCATENATE("'",VLOOKUP(データ貼り付け!B600,PRODUCT_ORG_LIST貼り付け!$B:$D,3,FALSE),"'"),"")</f>
        <v/>
      </c>
      <c r="C600" t="str">
        <f>IF(A600&lt;&gt;"",CONCATENATE("'CC00",データ貼り付け!C600,"'"),"")</f>
        <v/>
      </c>
      <c r="D600" t="str">
        <f t="shared" ca="1" si="18"/>
        <v/>
      </c>
      <c r="E600" t="str">
        <f t="shared" si="19"/>
        <v/>
      </c>
    </row>
    <row r="601" spans="1:5">
      <c r="A601" t="str">
        <f>IF(データ貼り付け!A601&lt;&gt;"",CONCATENATE("'",データ貼り付け!A601,"'"),"")</f>
        <v/>
      </c>
      <c r="B601" t="str">
        <f>IF(A601&lt;&gt;"",CONCATENATE("'",VLOOKUP(データ貼り付け!B601,PRODUCT_ORG_LIST貼り付け!$B:$D,3,FALSE),"'"),"")</f>
        <v/>
      </c>
      <c r="C601" t="str">
        <f>IF(A601&lt;&gt;"",CONCATENATE("'CC00",データ貼り付け!C601,"'"),"")</f>
        <v/>
      </c>
      <c r="D601" t="str">
        <f t="shared" ca="1" si="18"/>
        <v/>
      </c>
      <c r="E601" t="str">
        <f t="shared" si="19"/>
        <v/>
      </c>
    </row>
    <row r="602" spans="1:5">
      <c r="A602" t="str">
        <f>IF(データ貼り付け!A602&lt;&gt;"",CONCATENATE("'",データ貼り付け!A602,"'"),"")</f>
        <v/>
      </c>
      <c r="B602" t="str">
        <f>IF(A602&lt;&gt;"",CONCATENATE("'",VLOOKUP(データ貼り付け!B602,PRODUCT_ORG_LIST貼り付け!$B:$D,3,FALSE),"'"),"")</f>
        <v/>
      </c>
      <c r="C602" t="str">
        <f>IF(A602&lt;&gt;"",CONCATENATE("'CC00",データ貼り付け!C602,"'"),"")</f>
        <v/>
      </c>
      <c r="D602" t="str">
        <f t="shared" ca="1" si="18"/>
        <v/>
      </c>
      <c r="E602" t="str">
        <f t="shared" si="19"/>
        <v/>
      </c>
    </row>
    <row r="603" spans="1:5">
      <c r="A603" t="str">
        <f>IF(データ貼り付け!A603&lt;&gt;"",CONCATENATE("'",データ貼り付け!A603,"'"),"")</f>
        <v/>
      </c>
      <c r="B603" t="str">
        <f>IF(A603&lt;&gt;"",CONCATENATE("'",VLOOKUP(データ貼り付け!B603,PRODUCT_ORG_LIST貼り付け!$B:$D,3,FALSE),"'"),"")</f>
        <v/>
      </c>
      <c r="C603" t="str">
        <f>IF(A603&lt;&gt;"",CONCATENATE("'CC00",データ貼り付け!C603,"'"),"")</f>
        <v/>
      </c>
      <c r="D603" t="str">
        <f t="shared" ca="1" si="18"/>
        <v/>
      </c>
      <c r="E603" t="str">
        <f t="shared" si="19"/>
        <v/>
      </c>
    </row>
    <row r="604" spans="1:5">
      <c r="A604" t="str">
        <f>IF(データ貼り付け!A604&lt;&gt;"",CONCATENATE("'",データ貼り付け!A604,"'"),"")</f>
        <v/>
      </c>
      <c r="B604" t="str">
        <f>IF(A604&lt;&gt;"",CONCATENATE("'",VLOOKUP(データ貼り付け!B604,PRODUCT_ORG_LIST貼り付け!$B:$D,3,FALSE),"'"),"")</f>
        <v/>
      </c>
      <c r="C604" t="str">
        <f>IF(A604&lt;&gt;"",CONCATENATE("'CC00",データ貼り付け!C604,"'"),"")</f>
        <v/>
      </c>
      <c r="D604" t="str">
        <f t="shared" ca="1" si="18"/>
        <v/>
      </c>
      <c r="E604" t="str">
        <f t="shared" si="19"/>
        <v/>
      </c>
    </row>
    <row r="605" spans="1:5">
      <c r="A605" t="str">
        <f>IF(データ貼り付け!A605&lt;&gt;"",CONCATENATE("'",データ貼り付け!A605,"'"),"")</f>
        <v/>
      </c>
      <c r="B605" t="str">
        <f>IF(A605&lt;&gt;"",CONCATENATE("'",VLOOKUP(データ貼り付け!B605,PRODUCT_ORG_LIST貼り付け!$B:$D,3,FALSE),"'"),"")</f>
        <v/>
      </c>
      <c r="C605" t="str">
        <f>IF(A605&lt;&gt;"",CONCATENATE("'CC00",データ貼り付け!C605,"'"),"")</f>
        <v/>
      </c>
      <c r="D605" t="str">
        <f t="shared" ca="1" si="18"/>
        <v/>
      </c>
      <c r="E605" t="str">
        <f t="shared" si="19"/>
        <v/>
      </c>
    </row>
    <row r="606" spans="1:5">
      <c r="A606" t="str">
        <f>IF(データ貼り付け!A606&lt;&gt;"",CONCATENATE("'",データ貼り付け!A606,"'"),"")</f>
        <v/>
      </c>
      <c r="B606" t="str">
        <f>IF(A606&lt;&gt;"",CONCATENATE("'",VLOOKUP(データ貼り付け!B606,PRODUCT_ORG_LIST貼り付け!$B:$D,3,FALSE),"'"),"")</f>
        <v/>
      </c>
      <c r="C606" t="str">
        <f>IF(A606&lt;&gt;"",CONCATENATE("'CC00",データ貼り付け!C606,"'"),"")</f>
        <v/>
      </c>
      <c r="D606" t="str">
        <f t="shared" ca="1" si="18"/>
        <v/>
      </c>
      <c r="E606" t="str">
        <f t="shared" si="19"/>
        <v/>
      </c>
    </row>
    <row r="607" spans="1:5">
      <c r="A607" t="str">
        <f>IF(データ貼り付け!A607&lt;&gt;"",CONCATENATE("'",データ貼り付け!A607,"'"),"")</f>
        <v/>
      </c>
      <c r="B607" t="str">
        <f>IF(A607&lt;&gt;"",CONCATENATE("'",VLOOKUP(データ貼り付け!B607,PRODUCT_ORG_LIST貼り付け!$B:$D,3,FALSE),"'"),"")</f>
        <v/>
      </c>
      <c r="C607" t="str">
        <f>IF(A607&lt;&gt;"",CONCATENATE("'CC00",データ貼り付け!C607,"'"),"")</f>
        <v/>
      </c>
      <c r="D607" t="str">
        <f t="shared" ca="1" si="18"/>
        <v/>
      </c>
      <c r="E607" t="str">
        <f t="shared" si="19"/>
        <v/>
      </c>
    </row>
    <row r="608" spans="1:5">
      <c r="A608" t="str">
        <f>IF(データ貼り付け!A608&lt;&gt;"",CONCATENATE("'",データ貼り付け!A608,"'"),"")</f>
        <v/>
      </c>
      <c r="B608" t="str">
        <f>IF(A608&lt;&gt;"",CONCATENATE("'",VLOOKUP(データ貼り付け!B608,PRODUCT_ORG_LIST貼り付け!$B:$D,3,FALSE),"'"),"")</f>
        <v/>
      </c>
      <c r="C608" t="str">
        <f>IF(A608&lt;&gt;"",CONCATENATE("'CC00",データ貼り付け!C608,"'"),"")</f>
        <v/>
      </c>
      <c r="D608" t="str">
        <f t="shared" ca="1" si="18"/>
        <v/>
      </c>
      <c r="E608" t="str">
        <f t="shared" si="19"/>
        <v/>
      </c>
    </row>
    <row r="609" spans="1:5">
      <c r="A609" t="str">
        <f>IF(データ貼り付け!A609&lt;&gt;"",CONCATENATE("'",データ貼り付け!A609,"'"),"")</f>
        <v/>
      </c>
      <c r="B609" t="str">
        <f>IF(A609&lt;&gt;"",CONCATENATE("'",VLOOKUP(データ貼り付け!B609,PRODUCT_ORG_LIST貼り付け!$B:$D,3,FALSE),"'"),"")</f>
        <v/>
      </c>
      <c r="C609" t="str">
        <f>IF(A609&lt;&gt;"",CONCATENATE("'CC00",データ貼り付け!C609,"'"),"")</f>
        <v/>
      </c>
      <c r="D609" t="str">
        <f t="shared" ca="1" si="18"/>
        <v/>
      </c>
      <c r="E609" t="str">
        <f t="shared" si="19"/>
        <v/>
      </c>
    </row>
    <row r="610" spans="1:5">
      <c r="A610" t="str">
        <f>IF(データ貼り付け!A610&lt;&gt;"",CONCATENATE("'",データ貼り付け!A610,"'"),"")</f>
        <v/>
      </c>
      <c r="B610" t="str">
        <f>IF(A610&lt;&gt;"",CONCATENATE("'",VLOOKUP(データ貼り付け!B610,PRODUCT_ORG_LIST貼り付け!$B:$D,3,FALSE),"'"),"")</f>
        <v/>
      </c>
      <c r="C610" t="str">
        <f>IF(A610&lt;&gt;"",CONCATENATE("'CC00",データ貼り付け!C610,"'"),"")</f>
        <v/>
      </c>
      <c r="D610" t="str">
        <f t="shared" ca="1" si="18"/>
        <v/>
      </c>
      <c r="E610" t="str">
        <f t="shared" si="19"/>
        <v/>
      </c>
    </row>
    <row r="611" spans="1:5">
      <c r="A611" t="str">
        <f>IF(データ貼り付け!A611&lt;&gt;"",CONCATENATE("'",データ貼り付け!A611,"'"),"")</f>
        <v/>
      </c>
      <c r="B611" t="str">
        <f>IF(A611&lt;&gt;"",CONCATENATE("'",VLOOKUP(データ貼り付け!B611,PRODUCT_ORG_LIST貼り付け!$B:$D,3,FALSE),"'"),"")</f>
        <v/>
      </c>
      <c r="C611" t="str">
        <f>IF(A611&lt;&gt;"",CONCATENATE("'CC00",データ貼り付け!C611,"'"),"")</f>
        <v/>
      </c>
      <c r="D611" t="str">
        <f t="shared" ca="1" si="18"/>
        <v/>
      </c>
      <c r="E611" t="str">
        <f t="shared" si="19"/>
        <v/>
      </c>
    </row>
    <row r="612" spans="1:5">
      <c r="A612" t="str">
        <f>IF(データ貼り付け!A612&lt;&gt;"",CONCATENATE("'",データ貼り付け!A612,"'"),"")</f>
        <v/>
      </c>
      <c r="B612" t="str">
        <f>IF(A612&lt;&gt;"",CONCATENATE("'",VLOOKUP(データ貼り付け!B612,PRODUCT_ORG_LIST貼り付け!$B:$D,3,FALSE),"'"),"")</f>
        <v/>
      </c>
      <c r="C612" t="str">
        <f>IF(A612&lt;&gt;"",CONCATENATE("'CC00",データ貼り付け!C612,"'"),"")</f>
        <v/>
      </c>
      <c r="D612" t="str">
        <f t="shared" ca="1" si="18"/>
        <v/>
      </c>
      <c r="E612" t="str">
        <f t="shared" si="19"/>
        <v/>
      </c>
    </row>
    <row r="613" spans="1:5">
      <c r="A613" t="str">
        <f>IF(データ貼り付け!A613&lt;&gt;"",CONCATENATE("'",データ貼り付け!A613,"'"),"")</f>
        <v/>
      </c>
      <c r="B613" t="str">
        <f>IF(A613&lt;&gt;"",CONCATENATE("'",VLOOKUP(データ貼り付け!B613,PRODUCT_ORG_LIST貼り付け!$B:$D,3,FALSE),"'"),"")</f>
        <v/>
      </c>
      <c r="C613" t="str">
        <f>IF(A613&lt;&gt;"",CONCATENATE("'CC00",データ貼り付け!C613,"'"),"")</f>
        <v/>
      </c>
      <c r="D613" t="str">
        <f t="shared" ca="1" si="18"/>
        <v/>
      </c>
      <c r="E613" t="str">
        <f t="shared" si="19"/>
        <v/>
      </c>
    </row>
    <row r="614" spans="1:5">
      <c r="A614" t="str">
        <f>IF(データ貼り付け!A614&lt;&gt;"",CONCATENATE("'",データ貼り付け!A614,"'"),"")</f>
        <v/>
      </c>
      <c r="B614" t="str">
        <f>IF(A614&lt;&gt;"",CONCATENATE("'",VLOOKUP(データ貼り付け!B614,PRODUCT_ORG_LIST貼り付け!$B:$D,3,FALSE),"'"),"")</f>
        <v/>
      </c>
      <c r="C614" t="str">
        <f>IF(A614&lt;&gt;"",CONCATENATE("'CC00",データ貼り付け!C614,"'"),"")</f>
        <v/>
      </c>
      <c r="D614" t="str">
        <f t="shared" ca="1" si="18"/>
        <v/>
      </c>
      <c r="E614" t="str">
        <f t="shared" si="19"/>
        <v/>
      </c>
    </row>
    <row r="615" spans="1:5">
      <c r="A615" t="str">
        <f>IF(データ貼り付け!A615&lt;&gt;"",CONCATENATE("'",データ貼り付け!A615,"'"),"")</f>
        <v/>
      </c>
      <c r="B615" t="str">
        <f>IF(A615&lt;&gt;"",CONCATENATE("'",VLOOKUP(データ貼り付け!B615,PRODUCT_ORG_LIST貼り付け!$B:$D,3,FALSE),"'"),"")</f>
        <v/>
      </c>
      <c r="C615" t="str">
        <f>IF(A615&lt;&gt;"",CONCATENATE("'CC00",データ貼り付け!C615,"'"),"")</f>
        <v/>
      </c>
      <c r="D615" t="str">
        <f t="shared" ca="1" si="18"/>
        <v/>
      </c>
      <c r="E615" t="str">
        <f t="shared" si="19"/>
        <v/>
      </c>
    </row>
    <row r="616" spans="1:5">
      <c r="A616" t="str">
        <f>IF(データ貼り付け!A616&lt;&gt;"",CONCATENATE("'",データ貼り付け!A616,"'"),"")</f>
        <v/>
      </c>
      <c r="B616" t="str">
        <f>IF(A616&lt;&gt;"",CONCATENATE("'",VLOOKUP(データ貼り付け!B616,PRODUCT_ORG_LIST貼り付け!$B:$D,3,FALSE),"'"),"")</f>
        <v/>
      </c>
      <c r="C616" t="str">
        <f>IF(A616&lt;&gt;"",CONCATENATE("'CC00",データ貼り付け!C616,"'"),"")</f>
        <v/>
      </c>
      <c r="D616" t="str">
        <f t="shared" ca="1" si="18"/>
        <v/>
      </c>
      <c r="E616" t="str">
        <f t="shared" si="19"/>
        <v/>
      </c>
    </row>
    <row r="617" spans="1:5">
      <c r="A617" t="str">
        <f>IF(データ貼り付け!A617&lt;&gt;"",CONCATENATE("'",データ貼り付け!A617,"'"),"")</f>
        <v/>
      </c>
      <c r="B617" t="str">
        <f>IF(A617&lt;&gt;"",CONCATENATE("'",VLOOKUP(データ貼り付け!B617,PRODUCT_ORG_LIST貼り付け!$B:$D,3,FALSE),"'"),"")</f>
        <v/>
      </c>
      <c r="C617" t="str">
        <f>IF(A617&lt;&gt;"",CONCATENATE("'CC00",データ貼り付け!C617,"'"),"")</f>
        <v/>
      </c>
      <c r="D617" t="str">
        <f t="shared" ca="1" si="18"/>
        <v/>
      </c>
      <c r="E617" t="str">
        <f t="shared" si="19"/>
        <v/>
      </c>
    </row>
    <row r="618" spans="1:5">
      <c r="A618" t="str">
        <f>IF(データ貼り付け!A618&lt;&gt;"",CONCATENATE("'",データ貼り付け!A618,"'"),"")</f>
        <v/>
      </c>
      <c r="B618" t="str">
        <f>IF(A618&lt;&gt;"",CONCATENATE("'",VLOOKUP(データ貼り付け!B618,PRODUCT_ORG_LIST貼り付け!$B:$D,3,FALSE),"'"),"")</f>
        <v/>
      </c>
      <c r="C618" t="str">
        <f>IF(A618&lt;&gt;"",CONCATENATE("'CC00",データ貼り付け!C618,"'"),"")</f>
        <v/>
      </c>
      <c r="D618" t="str">
        <f t="shared" ca="1" si="18"/>
        <v/>
      </c>
      <c r="E618" t="str">
        <f t="shared" si="19"/>
        <v/>
      </c>
    </row>
    <row r="619" spans="1:5">
      <c r="A619" t="str">
        <f>IF(データ貼り付け!A619&lt;&gt;"",CONCATENATE("'",データ貼り付け!A619,"'"),"")</f>
        <v/>
      </c>
      <c r="B619" t="str">
        <f>IF(A619&lt;&gt;"",CONCATENATE("'",VLOOKUP(データ貼り付け!B619,PRODUCT_ORG_LIST貼り付け!$B:$D,3,FALSE),"'"),"")</f>
        <v/>
      </c>
      <c r="C619" t="str">
        <f>IF(A619&lt;&gt;"",CONCATENATE("'CC00",データ貼り付け!C619,"'"),"")</f>
        <v/>
      </c>
      <c r="D619" t="str">
        <f t="shared" ca="1" si="18"/>
        <v/>
      </c>
      <c r="E619" t="str">
        <f t="shared" si="19"/>
        <v/>
      </c>
    </row>
    <row r="620" spans="1:5">
      <c r="A620" t="str">
        <f>IF(データ貼り付け!A620&lt;&gt;"",CONCATENATE("'",データ貼り付け!A620,"'"),"")</f>
        <v/>
      </c>
      <c r="B620" t="str">
        <f>IF(A620&lt;&gt;"",CONCATENATE("'",VLOOKUP(データ貼り付け!B620,PRODUCT_ORG_LIST貼り付け!$B:$D,3,FALSE),"'"),"")</f>
        <v/>
      </c>
      <c r="C620" t="str">
        <f>IF(A620&lt;&gt;"",CONCATENATE("'CC00",データ貼り付け!C620,"'"),"")</f>
        <v/>
      </c>
      <c r="D620" t="str">
        <f t="shared" ca="1" si="18"/>
        <v/>
      </c>
      <c r="E620" t="str">
        <f t="shared" si="19"/>
        <v/>
      </c>
    </row>
    <row r="621" spans="1:5">
      <c r="A621" t="str">
        <f>IF(データ貼り付け!A621&lt;&gt;"",CONCATENATE("'",データ貼り付け!A621,"'"),"")</f>
        <v/>
      </c>
      <c r="B621" t="str">
        <f>IF(A621&lt;&gt;"",CONCATENATE("'",VLOOKUP(データ貼り付け!B621,PRODUCT_ORG_LIST貼り付け!$B:$D,3,FALSE),"'"),"")</f>
        <v/>
      </c>
      <c r="C621" t="str">
        <f>IF(A621&lt;&gt;"",CONCATENATE("'CC00",データ貼り付け!C621,"'"),"")</f>
        <v/>
      </c>
      <c r="D621" t="str">
        <f t="shared" ca="1" si="18"/>
        <v/>
      </c>
      <c r="E621" t="str">
        <f t="shared" si="19"/>
        <v/>
      </c>
    </row>
    <row r="622" spans="1:5">
      <c r="A622" t="str">
        <f>IF(データ貼り付け!A622&lt;&gt;"",CONCATENATE("'",データ貼り付け!A622,"'"),"")</f>
        <v/>
      </c>
      <c r="B622" t="str">
        <f>IF(A622&lt;&gt;"",CONCATENATE("'",VLOOKUP(データ貼り付け!B622,PRODUCT_ORG_LIST貼り付け!$B:$D,3,FALSE),"'"),"")</f>
        <v/>
      </c>
      <c r="C622" t="str">
        <f>IF(A622&lt;&gt;"",CONCATENATE("'CC00",データ貼り付け!C622,"'"),"")</f>
        <v/>
      </c>
      <c r="D622" t="str">
        <f t="shared" ca="1" si="18"/>
        <v/>
      </c>
      <c r="E622" t="str">
        <f t="shared" si="19"/>
        <v/>
      </c>
    </row>
    <row r="623" spans="1:5">
      <c r="A623" t="str">
        <f>IF(データ貼り付け!A623&lt;&gt;"",CONCATENATE("'",データ貼り付け!A623,"'"),"")</f>
        <v/>
      </c>
      <c r="B623" t="str">
        <f>IF(A623&lt;&gt;"",CONCATENATE("'",VLOOKUP(データ貼り付け!B623,PRODUCT_ORG_LIST貼り付け!$B:$D,3,FALSE),"'"),"")</f>
        <v/>
      </c>
      <c r="C623" t="str">
        <f>IF(A623&lt;&gt;"",CONCATENATE("'CC00",データ貼り付け!C623,"'"),"")</f>
        <v/>
      </c>
      <c r="D623" t="str">
        <f t="shared" ca="1" si="18"/>
        <v/>
      </c>
      <c r="E623" t="str">
        <f t="shared" si="19"/>
        <v/>
      </c>
    </row>
    <row r="624" spans="1:5">
      <c r="A624" t="str">
        <f>IF(データ貼り付け!A624&lt;&gt;"",CONCATENATE("'",データ貼り付け!A624,"'"),"")</f>
        <v/>
      </c>
      <c r="B624" t="str">
        <f>IF(A624&lt;&gt;"",CONCATENATE("'",VLOOKUP(データ貼り付け!B624,PRODUCT_ORG_LIST貼り付け!$B:$D,3,FALSE),"'"),"")</f>
        <v/>
      </c>
      <c r="C624" t="str">
        <f>IF(A624&lt;&gt;"",CONCATENATE("'CC00",データ貼り付け!C624,"'"),"")</f>
        <v/>
      </c>
      <c r="D624" t="str">
        <f t="shared" ca="1" si="18"/>
        <v/>
      </c>
      <c r="E624" t="str">
        <f t="shared" si="19"/>
        <v/>
      </c>
    </row>
    <row r="625" spans="1:5">
      <c r="A625" t="str">
        <f>IF(データ貼り付け!A625&lt;&gt;"",CONCATENATE("'",データ貼り付け!A625,"'"),"")</f>
        <v/>
      </c>
      <c r="B625" t="str">
        <f>IF(A625&lt;&gt;"",CONCATENATE("'",VLOOKUP(データ貼り付け!B625,PRODUCT_ORG_LIST貼り付け!$B:$D,3,FALSE),"'"),"")</f>
        <v/>
      </c>
      <c r="C625" t="str">
        <f>IF(A625&lt;&gt;"",CONCATENATE("'CC00",データ貼り付け!C625,"'"),"")</f>
        <v/>
      </c>
      <c r="D625" t="str">
        <f t="shared" ca="1" si="18"/>
        <v/>
      </c>
      <c r="E625" t="str">
        <f t="shared" si="19"/>
        <v/>
      </c>
    </row>
    <row r="626" spans="1:5">
      <c r="A626" t="str">
        <f>IF(データ貼り付け!A626&lt;&gt;"",CONCATENATE("'",データ貼り付け!A626,"'"),"")</f>
        <v/>
      </c>
      <c r="B626" t="str">
        <f>IF(A626&lt;&gt;"",CONCATENATE("'",VLOOKUP(データ貼り付け!B626,PRODUCT_ORG_LIST貼り付け!$B:$D,3,FALSE),"'"),"")</f>
        <v/>
      </c>
      <c r="C626" t="str">
        <f>IF(A626&lt;&gt;"",CONCATENATE("'CC00",データ貼り付け!C626,"'"),"")</f>
        <v/>
      </c>
      <c r="D626" t="str">
        <f t="shared" ca="1" si="18"/>
        <v/>
      </c>
      <c r="E626" t="str">
        <f t="shared" si="19"/>
        <v/>
      </c>
    </row>
    <row r="627" spans="1:5">
      <c r="A627" t="str">
        <f>IF(データ貼り付け!A627&lt;&gt;"",CONCATENATE("'",データ貼り付け!A627,"'"),"")</f>
        <v/>
      </c>
      <c r="B627" t="str">
        <f>IF(A627&lt;&gt;"",CONCATENATE("'",VLOOKUP(データ貼り付け!B627,PRODUCT_ORG_LIST貼り付け!$B:$D,3,FALSE),"'"),"")</f>
        <v/>
      </c>
      <c r="C627" t="str">
        <f>IF(A627&lt;&gt;"",CONCATENATE("'CC00",データ貼り付け!C627,"'"),"")</f>
        <v/>
      </c>
      <c r="D627" t="str">
        <f t="shared" ca="1" si="18"/>
        <v/>
      </c>
      <c r="E627" t="str">
        <f t="shared" si="19"/>
        <v/>
      </c>
    </row>
    <row r="628" spans="1:5">
      <c r="A628" t="str">
        <f>IF(データ貼り付け!A628&lt;&gt;"",CONCATENATE("'",データ貼り付け!A628,"'"),"")</f>
        <v/>
      </c>
      <c r="B628" t="str">
        <f>IF(A628&lt;&gt;"",CONCATENATE("'",VLOOKUP(データ貼り付け!B628,PRODUCT_ORG_LIST貼り付け!$B:$D,3,FALSE),"'"),"")</f>
        <v/>
      </c>
      <c r="C628" t="str">
        <f>IF(A628&lt;&gt;"",CONCATENATE("'CC00",データ貼り付け!C628,"'"),"")</f>
        <v/>
      </c>
      <c r="D628" t="str">
        <f t="shared" ca="1" si="18"/>
        <v/>
      </c>
      <c r="E628" t="str">
        <f t="shared" si="19"/>
        <v/>
      </c>
    </row>
    <row r="629" spans="1:5">
      <c r="A629" t="str">
        <f>IF(データ貼り付け!A629&lt;&gt;"",CONCATENATE("'",データ貼り付け!A629,"'"),"")</f>
        <v/>
      </c>
      <c r="B629" t="str">
        <f>IF(A629&lt;&gt;"",CONCATENATE("'",VLOOKUP(データ貼り付け!B629,PRODUCT_ORG_LIST貼り付け!$B:$D,3,FALSE),"'"),"")</f>
        <v/>
      </c>
      <c r="C629" t="str">
        <f>IF(A629&lt;&gt;"",CONCATENATE("'CC00",データ貼り付け!C629,"'"),"")</f>
        <v/>
      </c>
      <c r="D629" t="str">
        <f t="shared" ca="1" si="18"/>
        <v/>
      </c>
      <c r="E629" t="str">
        <f t="shared" si="19"/>
        <v/>
      </c>
    </row>
    <row r="630" spans="1:5">
      <c r="A630" t="str">
        <f>IF(データ貼り付け!A630&lt;&gt;"",CONCATENATE("'",データ貼り付け!A630,"'"),"")</f>
        <v/>
      </c>
      <c r="B630" t="str">
        <f>IF(A630&lt;&gt;"",CONCATENATE("'",VLOOKUP(データ貼り付け!B630,PRODUCT_ORG_LIST貼り付け!$B:$D,3,FALSE),"'"),"")</f>
        <v/>
      </c>
      <c r="C630" t="str">
        <f>IF(A630&lt;&gt;"",CONCATENATE("'CC00",データ貼り付け!C630,"'"),"")</f>
        <v/>
      </c>
      <c r="D630" t="str">
        <f t="shared" ca="1" si="18"/>
        <v/>
      </c>
      <c r="E630" t="str">
        <f t="shared" si="19"/>
        <v/>
      </c>
    </row>
    <row r="631" spans="1:5">
      <c r="A631" t="str">
        <f>IF(データ貼り付け!A631&lt;&gt;"",CONCATENATE("'",データ貼り付け!A631,"'"),"")</f>
        <v/>
      </c>
      <c r="B631" t="str">
        <f>IF(A631&lt;&gt;"",CONCATENATE("'",VLOOKUP(データ貼り付け!B631,PRODUCT_ORG_LIST貼り付け!$B:$D,3,FALSE),"'"),"")</f>
        <v/>
      </c>
      <c r="C631" t="str">
        <f>IF(A631&lt;&gt;"",CONCATENATE("'CC00",データ貼り付け!C631,"'"),"")</f>
        <v/>
      </c>
      <c r="D631" t="str">
        <f t="shared" ca="1" si="18"/>
        <v/>
      </c>
      <c r="E631" t="str">
        <f t="shared" si="19"/>
        <v/>
      </c>
    </row>
    <row r="632" spans="1:5">
      <c r="A632" t="str">
        <f>IF(データ貼り付け!A632&lt;&gt;"",CONCATENATE("'",データ貼り付け!A632,"'"),"")</f>
        <v/>
      </c>
      <c r="B632" t="str">
        <f>IF(A632&lt;&gt;"",CONCATENATE("'",VLOOKUP(データ貼り付け!B632,PRODUCT_ORG_LIST貼り付け!$B:$D,3,FALSE),"'"),"")</f>
        <v/>
      </c>
      <c r="C632" t="str">
        <f>IF(A632&lt;&gt;"",CONCATENATE("'CC00",データ貼り付け!C632,"'"),"")</f>
        <v/>
      </c>
      <c r="D632" t="str">
        <f t="shared" ca="1" si="18"/>
        <v/>
      </c>
      <c r="E632" t="str">
        <f t="shared" si="19"/>
        <v/>
      </c>
    </row>
    <row r="633" spans="1:5">
      <c r="A633" t="str">
        <f>IF(データ貼り付け!A633&lt;&gt;"",CONCATENATE("'",データ貼り付け!A633,"'"),"")</f>
        <v/>
      </c>
      <c r="B633" t="str">
        <f>IF(A633&lt;&gt;"",CONCATENATE("'",VLOOKUP(データ貼り付け!B633,PRODUCT_ORG_LIST貼り付け!$B:$D,3,FALSE),"'"),"")</f>
        <v/>
      </c>
      <c r="C633" t="str">
        <f>IF(A633&lt;&gt;"",CONCATENATE("'CC00",データ貼り付け!C633,"'"),"")</f>
        <v/>
      </c>
      <c r="D633" t="str">
        <f t="shared" ca="1" si="18"/>
        <v/>
      </c>
      <c r="E633" t="str">
        <f t="shared" si="19"/>
        <v/>
      </c>
    </row>
    <row r="634" spans="1:5">
      <c r="A634" t="str">
        <f>IF(データ貼り付け!A634&lt;&gt;"",CONCATENATE("'",データ貼り付け!A634,"'"),"")</f>
        <v/>
      </c>
      <c r="B634" t="str">
        <f>IF(A634&lt;&gt;"",CONCATENATE("'",VLOOKUP(データ貼り付け!B634,PRODUCT_ORG_LIST貼り付け!$B:$D,3,FALSE),"'"),"")</f>
        <v/>
      </c>
      <c r="C634" t="str">
        <f>IF(A634&lt;&gt;"",CONCATENATE("'CC00",データ貼り付け!C634,"'"),"")</f>
        <v/>
      </c>
      <c r="D634" t="str">
        <f t="shared" ca="1" si="18"/>
        <v/>
      </c>
      <c r="E634" t="str">
        <f t="shared" si="19"/>
        <v/>
      </c>
    </row>
    <row r="635" spans="1:5">
      <c r="A635" t="str">
        <f>IF(データ貼り付け!A635&lt;&gt;"",CONCATENATE("'",データ貼り付け!A635,"'"),"")</f>
        <v/>
      </c>
      <c r="B635" t="str">
        <f>IF(A635&lt;&gt;"",CONCATENATE("'",VLOOKUP(データ貼り付け!B635,PRODUCT_ORG_LIST貼り付け!$B:$D,3,FALSE),"'"),"")</f>
        <v/>
      </c>
      <c r="C635" t="str">
        <f>IF(A635&lt;&gt;"",CONCATENATE("'CC00",データ貼り付け!C635,"'"),"")</f>
        <v/>
      </c>
      <c r="D635" t="str">
        <f t="shared" ca="1" si="18"/>
        <v/>
      </c>
      <c r="E635" t="str">
        <f t="shared" si="19"/>
        <v/>
      </c>
    </row>
    <row r="636" spans="1:5">
      <c r="A636" t="str">
        <f>IF(データ貼り付け!A636&lt;&gt;"",CONCATENATE("'",データ貼り付け!A636,"'"),"")</f>
        <v/>
      </c>
      <c r="B636" t="str">
        <f>IF(A636&lt;&gt;"",CONCATENATE("'",VLOOKUP(データ貼り付け!B636,PRODUCT_ORG_LIST貼り付け!$B:$D,3,FALSE),"'"),"")</f>
        <v/>
      </c>
      <c r="C636" t="str">
        <f>IF(A636&lt;&gt;"",CONCATENATE("'CC00",データ貼り付け!C636,"'"),"")</f>
        <v/>
      </c>
      <c r="D636" t="str">
        <f t="shared" ca="1" si="18"/>
        <v/>
      </c>
      <c r="E636" t="str">
        <f t="shared" si="19"/>
        <v/>
      </c>
    </row>
    <row r="637" spans="1:5">
      <c r="A637" t="str">
        <f>IF(データ貼り付け!A637&lt;&gt;"",CONCATENATE("'",データ貼り付け!A637,"'"),"")</f>
        <v/>
      </c>
      <c r="B637" t="str">
        <f>IF(A637&lt;&gt;"",CONCATENATE("'",VLOOKUP(データ貼り付け!B637,PRODUCT_ORG_LIST貼り付け!$B:$D,3,FALSE),"'"),"")</f>
        <v/>
      </c>
      <c r="C637" t="str">
        <f>IF(A637&lt;&gt;"",CONCATENATE("'CC00",データ貼り付け!C637,"'"),"")</f>
        <v/>
      </c>
      <c r="D637" t="str">
        <f t="shared" ca="1" si="18"/>
        <v/>
      </c>
      <c r="E637" t="str">
        <f t="shared" si="19"/>
        <v/>
      </c>
    </row>
    <row r="638" spans="1:5">
      <c r="A638" t="str">
        <f>IF(データ貼り付け!A638&lt;&gt;"",CONCATENATE("'",データ貼り付け!A638,"'"),"")</f>
        <v/>
      </c>
      <c r="B638" t="str">
        <f>IF(A638&lt;&gt;"",CONCATENATE("'",VLOOKUP(データ貼り付け!B638,PRODUCT_ORG_LIST貼り付け!$B:$D,3,FALSE),"'"),"")</f>
        <v/>
      </c>
      <c r="C638" t="str">
        <f>IF(A638&lt;&gt;"",CONCATENATE("'CC00",データ貼り付け!C638,"'"),"")</f>
        <v/>
      </c>
      <c r="D638" t="str">
        <f t="shared" ca="1" si="18"/>
        <v/>
      </c>
      <c r="E638" t="str">
        <f t="shared" si="19"/>
        <v/>
      </c>
    </row>
    <row r="639" spans="1:5">
      <c r="A639" t="str">
        <f>IF(データ貼り付け!A639&lt;&gt;"",CONCATENATE("'",データ貼り付け!A639,"'"),"")</f>
        <v/>
      </c>
      <c r="B639" t="str">
        <f>IF(A639&lt;&gt;"",CONCATENATE("'",VLOOKUP(データ貼り付け!B639,PRODUCT_ORG_LIST貼り付け!$B:$D,3,FALSE),"'"),"")</f>
        <v/>
      </c>
      <c r="C639" t="str">
        <f>IF(A639&lt;&gt;"",CONCATENATE("'CC00",データ貼り付け!C639,"'"),"")</f>
        <v/>
      </c>
      <c r="D639" t="str">
        <f t="shared" ca="1" si="18"/>
        <v/>
      </c>
      <c r="E639" t="str">
        <f t="shared" si="19"/>
        <v/>
      </c>
    </row>
    <row r="640" spans="1:5">
      <c r="A640" t="str">
        <f>IF(データ貼り付け!A640&lt;&gt;"",CONCATENATE("'",データ貼り付け!A640,"'"),"")</f>
        <v/>
      </c>
      <c r="B640" t="str">
        <f>IF(A640&lt;&gt;"",CONCATENATE("'",VLOOKUP(データ貼り付け!B640,PRODUCT_ORG_LIST貼り付け!$B:$D,3,FALSE),"'"),"")</f>
        <v/>
      </c>
      <c r="C640" t="str">
        <f>IF(A640&lt;&gt;"",CONCATENATE("'CC00",データ貼り付け!C640,"'"),"")</f>
        <v/>
      </c>
      <c r="D640" t="str">
        <f t="shared" ca="1" si="18"/>
        <v/>
      </c>
      <c r="E640" t="str">
        <f t="shared" si="19"/>
        <v/>
      </c>
    </row>
    <row r="641" spans="1:5">
      <c r="A641" t="str">
        <f>IF(データ貼り付け!A641&lt;&gt;"",CONCATENATE("'",データ貼り付け!A641,"'"),"")</f>
        <v/>
      </c>
      <c r="B641" t="str">
        <f>IF(A641&lt;&gt;"",CONCATENATE("'",VLOOKUP(データ貼り付け!B641,PRODUCT_ORG_LIST貼り付け!$B:$D,3,FALSE),"'"),"")</f>
        <v/>
      </c>
      <c r="C641" t="str">
        <f>IF(A641&lt;&gt;"",CONCATENATE("'CC00",データ貼り付け!C641,"'"),"")</f>
        <v/>
      </c>
      <c r="D641" t="str">
        <f t="shared" ca="1" si="18"/>
        <v/>
      </c>
      <c r="E641" t="str">
        <f t="shared" si="19"/>
        <v/>
      </c>
    </row>
    <row r="642" spans="1:5">
      <c r="A642" t="str">
        <f>IF(データ貼り付け!A642&lt;&gt;"",CONCATENATE("'",データ貼り付け!A642,"'"),"")</f>
        <v/>
      </c>
      <c r="B642" t="str">
        <f>IF(A642&lt;&gt;"",CONCATENATE("'",VLOOKUP(データ貼り付け!B642,PRODUCT_ORG_LIST貼り付け!$B:$D,3,FALSE),"'"),"")</f>
        <v/>
      </c>
      <c r="C642" t="str">
        <f>IF(A642&lt;&gt;"",CONCATENATE("'CC00",データ貼り付け!C642,"'"),"")</f>
        <v/>
      </c>
      <c r="D642" t="str">
        <f t="shared" ca="1" si="18"/>
        <v/>
      </c>
      <c r="E642" t="str">
        <f t="shared" si="19"/>
        <v/>
      </c>
    </row>
    <row r="643" spans="1:5">
      <c r="A643" t="str">
        <f>IF(データ貼り付け!A643&lt;&gt;"",CONCATENATE("'",データ貼り付け!A643,"'"),"")</f>
        <v/>
      </c>
      <c r="B643" t="str">
        <f>IF(A643&lt;&gt;"",CONCATENATE("'",VLOOKUP(データ貼り付け!B643,PRODUCT_ORG_LIST貼り付け!$B:$D,3,FALSE),"'"),"")</f>
        <v/>
      </c>
      <c r="C643" t="str">
        <f>IF(A643&lt;&gt;"",CONCATENATE("'CC00",データ貼り付け!C643,"'"),"")</f>
        <v/>
      </c>
      <c r="D643" t="str">
        <f t="shared" ref="D643:D706" ca="1" si="20">IF(A643&lt;&gt;"",CONCATENATE("TO_DATE('",YEAR(TODAY()),"/06/01','YYYY/MM/DD')"),"")</f>
        <v/>
      </c>
      <c r="E643" t="str">
        <f t="shared" ref="E643:E706" si="21">IF(A643&lt;&gt;"","NULL","")</f>
        <v/>
      </c>
    </row>
    <row r="644" spans="1:5">
      <c r="A644" t="str">
        <f>IF(データ貼り付け!A644&lt;&gt;"",CONCATENATE("'",データ貼り付け!A644,"'"),"")</f>
        <v/>
      </c>
      <c r="B644" t="str">
        <f>IF(A644&lt;&gt;"",CONCATENATE("'",VLOOKUP(データ貼り付け!B644,PRODUCT_ORG_LIST貼り付け!$B:$D,3,FALSE),"'"),"")</f>
        <v/>
      </c>
      <c r="C644" t="str">
        <f>IF(A644&lt;&gt;"",CONCATENATE("'CC00",データ貼り付け!C644,"'"),"")</f>
        <v/>
      </c>
      <c r="D644" t="str">
        <f t="shared" ca="1" si="20"/>
        <v/>
      </c>
      <c r="E644" t="str">
        <f t="shared" si="21"/>
        <v/>
      </c>
    </row>
    <row r="645" spans="1:5">
      <c r="A645" t="str">
        <f>IF(データ貼り付け!A645&lt;&gt;"",CONCATENATE("'",データ貼り付け!A645,"'"),"")</f>
        <v/>
      </c>
      <c r="B645" t="str">
        <f>IF(A645&lt;&gt;"",CONCATENATE("'",VLOOKUP(データ貼り付け!B645,PRODUCT_ORG_LIST貼り付け!$B:$D,3,FALSE),"'"),"")</f>
        <v/>
      </c>
      <c r="C645" t="str">
        <f>IF(A645&lt;&gt;"",CONCATENATE("'CC00",データ貼り付け!C645,"'"),"")</f>
        <v/>
      </c>
      <c r="D645" t="str">
        <f t="shared" ca="1" si="20"/>
        <v/>
      </c>
      <c r="E645" t="str">
        <f t="shared" si="21"/>
        <v/>
      </c>
    </row>
    <row r="646" spans="1:5">
      <c r="A646" t="str">
        <f>IF(データ貼り付け!A646&lt;&gt;"",CONCATENATE("'",データ貼り付け!A646,"'"),"")</f>
        <v/>
      </c>
      <c r="B646" t="str">
        <f>IF(A646&lt;&gt;"",CONCATENATE("'",VLOOKUP(データ貼り付け!B646,PRODUCT_ORG_LIST貼り付け!$B:$D,3,FALSE),"'"),"")</f>
        <v/>
      </c>
      <c r="C646" t="str">
        <f>IF(A646&lt;&gt;"",CONCATENATE("'CC00",データ貼り付け!C646,"'"),"")</f>
        <v/>
      </c>
      <c r="D646" t="str">
        <f t="shared" ca="1" si="20"/>
        <v/>
      </c>
      <c r="E646" t="str">
        <f t="shared" si="21"/>
        <v/>
      </c>
    </row>
    <row r="647" spans="1:5">
      <c r="A647" t="str">
        <f>IF(データ貼り付け!A647&lt;&gt;"",CONCATENATE("'",データ貼り付け!A647,"'"),"")</f>
        <v/>
      </c>
      <c r="B647" t="str">
        <f>IF(A647&lt;&gt;"",CONCATENATE("'",VLOOKUP(データ貼り付け!B647,PRODUCT_ORG_LIST貼り付け!$B:$D,3,FALSE),"'"),"")</f>
        <v/>
      </c>
      <c r="C647" t="str">
        <f>IF(A647&lt;&gt;"",CONCATENATE("'CC00",データ貼り付け!C647,"'"),"")</f>
        <v/>
      </c>
      <c r="D647" t="str">
        <f t="shared" ca="1" si="20"/>
        <v/>
      </c>
      <c r="E647" t="str">
        <f t="shared" si="21"/>
        <v/>
      </c>
    </row>
    <row r="648" spans="1:5">
      <c r="A648" t="str">
        <f>IF(データ貼り付け!A648&lt;&gt;"",CONCATENATE("'",データ貼り付け!A648,"'"),"")</f>
        <v/>
      </c>
      <c r="B648" t="str">
        <f>IF(A648&lt;&gt;"",CONCATENATE("'",VLOOKUP(データ貼り付け!B648,PRODUCT_ORG_LIST貼り付け!$B:$D,3,FALSE),"'"),"")</f>
        <v/>
      </c>
      <c r="C648" t="str">
        <f>IF(A648&lt;&gt;"",CONCATENATE("'CC00",データ貼り付け!C648,"'"),"")</f>
        <v/>
      </c>
      <c r="D648" t="str">
        <f t="shared" ca="1" si="20"/>
        <v/>
      </c>
      <c r="E648" t="str">
        <f t="shared" si="21"/>
        <v/>
      </c>
    </row>
    <row r="649" spans="1:5">
      <c r="A649" t="str">
        <f>IF(データ貼り付け!A649&lt;&gt;"",CONCATENATE("'",データ貼り付け!A649,"'"),"")</f>
        <v/>
      </c>
      <c r="B649" t="str">
        <f>IF(A649&lt;&gt;"",CONCATENATE("'",VLOOKUP(データ貼り付け!B649,PRODUCT_ORG_LIST貼り付け!$B:$D,3,FALSE),"'"),"")</f>
        <v/>
      </c>
      <c r="C649" t="str">
        <f>IF(A649&lt;&gt;"",CONCATENATE("'CC00",データ貼り付け!C649,"'"),"")</f>
        <v/>
      </c>
      <c r="D649" t="str">
        <f t="shared" ca="1" si="20"/>
        <v/>
      </c>
      <c r="E649" t="str">
        <f t="shared" si="21"/>
        <v/>
      </c>
    </row>
    <row r="650" spans="1:5">
      <c r="A650" t="str">
        <f>IF(データ貼り付け!A650&lt;&gt;"",CONCATENATE("'",データ貼り付け!A650,"'"),"")</f>
        <v/>
      </c>
      <c r="B650" t="str">
        <f>IF(A650&lt;&gt;"",CONCATENATE("'",VLOOKUP(データ貼り付け!B650,PRODUCT_ORG_LIST貼り付け!$B:$D,3,FALSE),"'"),"")</f>
        <v/>
      </c>
      <c r="C650" t="str">
        <f>IF(A650&lt;&gt;"",CONCATENATE("'CC00",データ貼り付け!C650,"'"),"")</f>
        <v/>
      </c>
      <c r="D650" t="str">
        <f t="shared" ca="1" si="20"/>
        <v/>
      </c>
      <c r="E650" t="str">
        <f t="shared" si="21"/>
        <v/>
      </c>
    </row>
    <row r="651" spans="1:5">
      <c r="A651" t="str">
        <f>IF(データ貼り付け!A651&lt;&gt;"",CONCATENATE("'",データ貼り付け!A651,"'"),"")</f>
        <v/>
      </c>
      <c r="B651" t="str">
        <f>IF(A651&lt;&gt;"",CONCATENATE("'",VLOOKUP(データ貼り付け!B651,PRODUCT_ORG_LIST貼り付け!$B:$D,3,FALSE),"'"),"")</f>
        <v/>
      </c>
      <c r="C651" t="str">
        <f>IF(A651&lt;&gt;"",CONCATENATE("'CC00",データ貼り付け!C651,"'"),"")</f>
        <v/>
      </c>
      <c r="D651" t="str">
        <f t="shared" ca="1" si="20"/>
        <v/>
      </c>
      <c r="E651" t="str">
        <f t="shared" si="21"/>
        <v/>
      </c>
    </row>
    <row r="652" spans="1:5">
      <c r="A652" t="str">
        <f>IF(データ貼り付け!A652&lt;&gt;"",CONCATENATE("'",データ貼り付け!A652,"'"),"")</f>
        <v/>
      </c>
      <c r="B652" t="str">
        <f>IF(A652&lt;&gt;"",CONCATENATE("'",VLOOKUP(データ貼り付け!B652,PRODUCT_ORG_LIST貼り付け!$B:$D,3,FALSE),"'"),"")</f>
        <v/>
      </c>
      <c r="C652" t="str">
        <f>IF(A652&lt;&gt;"",CONCATENATE("'CC00",データ貼り付け!C652,"'"),"")</f>
        <v/>
      </c>
      <c r="D652" t="str">
        <f t="shared" ca="1" si="20"/>
        <v/>
      </c>
      <c r="E652" t="str">
        <f t="shared" si="21"/>
        <v/>
      </c>
    </row>
    <row r="653" spans="1:5">
      <c r="A653" t="str">
        <f>IF(データ貼り付け!A653&lt;&gt;"",CONCATENATE("'",データ貼り付け!A653,"'"),"")</f>
        <v/>
      </c>
      <c r="B653" t="str">
        <f>IF(A653&lt;&gt;"",CONCATENATE("'",VLOOKUP(データ貼り付け!B653,PRODUCT_ORG_LIST貼り付け!$B:$D,3,FALSE),"'"),"")</f>
        <v/>
      </c>
      <c r="C653" t="str">
        <f>IF(A653&lt;&gt;"",CONCATENATE("'CC00",データ貼り付け!C653,"'"),"")</f>
        <v/>
      </c>
      <c r="D653" t="str">
        <f t="shared" ca="1" si="20"/>
        <v/>
      </c>
      <c r="E653" t="str">
        <f t="shared" si="21"/>
        <v/>
      </c>
    </row>
    <row r="654" spans="1:5">
      <c r="A654" t="str">
        <f>IF(データ貼り付け!A654&lt;&gt;"",CONCATENATE("'",データ貼り付け!A654,"'"),"")</f>
        <v/>
      </c>
      <c r="B654" t="str">
        <f>IF(A654&lt;&gt;"",CONCATENATE("'",VLOOKUP(データ貼り付け!B654,PRODUCT_ORG_LIST貼り付け!$B:$D,3,FALSE),"'"),"")</f>
        <v/>
      </c>
      <c r="C654" t="str">
        <f>IF(A654&lt;&gt;"",CONCATENATE("'CC00",データ貼り付け!C654,"'"),"")</f>
        <v/>
      </c>
      <c r="D654" t="str">
        <f t="shared" ca="1" si="20"/>
        <v/>
      </c>
      <c r="E654" t="str">
        <f t="shared" si="21"/>
        <v/>
      </c>
    </row>
    <row r="655" spans="1:5">
      <c r="A655" t="str">
        <f>IF(データ貼り付け!A655&lt;&gt;"",CONCATENATE("'",データ貼り付け!A655,"'"),"")</f>
        <v/>
      </c>
      <c r="B655" t="str">
        <f>IF(A655&lt;&gt;"",CONCATENATE("'",VLOOKUP(データ貼り付け!B655,PRODUCT_ORG_LIST貼り付け!$B:$D,3,FALSE),"'"),"")</f>
        <v/>
      </c>
      <c r="C655" t="str">
        <f>IF(A655&lt;&gt;"",CONCATENATE("'CC00",データ貼り付け!C655,"'"),"")</f>
        <v/>
      </c>
      <c r="D655" t="str">
        <f t="shared" ca="1" si="20"/>
        <v/>
      </c>
      <c r="E655" t="str">
        <f t="shared" si="21"/>
        <v/>
      </c>
    </row>
    <row r="656" spans="1:5">
      <c r="A656" t="str">
        <f>IF(データ貼り付け!A656&lt;&gt;"",CONCATENATE("'",データ貼り付け!A656,"'"),"")</f>
        <v/>
      </c>
      <c r="B656" t="str">
        <f>IF(A656&lt;&gt;"",CONCATENATE("'",VLOOKUP(データ貼り付け!B656,PRODUCT_ORG_LIST貼り付け!$B:$D,3,FALSE),"'"),"")</f>
        <v/>
      </c>
      <c r="C656" t="str">
        <f>IF(A656&lt;&gt;"",CONCATENATE("'CC00",データ貼り付け!C656,"'"),"")</f>
        <v/>
      </c>
      <c r="D656" t="str">
        <f t="shared" ca="1" si="20"/>
        <v/>
      </c>
      <c r="E656" t="str">
        <f t="shared" si="21"/>
        <v/>
      </c>
    </row>
    <row r="657" spans="1:5">
      <c r="A657" t="str">
        <f>IF(データ貼り付け!A657&lt;&gt;"",CONCATENATE("'",データ貼り付け!A657,"'"),"")</f>
        <v/>
      </c>
      <c r="B657" t="str">
        <f>IF(A657&lt;&gt;"",CONCATENATE("'",VLOOKUP(データ貼り付け!B657,PRODUCT_ORG_LIST貼り付け!$B:$D,3,FALSE),"'"),"")</f>
        <v/>
      </c>
      <c r="C657" t="str">
        <f>IF(A657&lt;&gt;"",CONCATENATE("'CC00",データ貼り付け!C657,"'"),"")</f>
        <v/>
      </c>
      <c r="D657" t="str">
        <f t="shared" ca="1" si="20"/>
        <v/>
      </c>
      <c r="E657" t="str">
        <f t="shared" si="21"/>
        <v/>
      </c>
    </row>
    <row r="658" spans="1:5">
      <c r="A658" t="str">
        <f>IF(データ貼り付け!A658&lt;&gt;"",CONCATENATE("'",データ貼り付け!A658,"'"),"")</f>
        <v/>
      </c>
      <c r="B658" t="str">
        <f>IF(A658&lt;&gt;"",CONCATENATE("'",VLOOKUP(データ貼り付け!B658,PRODUCT_ORG_LIST貼り付け!$B:$D,3,FALSE),"'"),"")</f>
        <v/>
      </c>
      <c r="C658" t="str">
        <f>IF(A658&lt;&gt;"",CONCATENATE("'CC00",データ貼り付け!C658,"'"),"")</f>
        <v/>
      </c>
      <c r="D658" t="str">
        <f t="shared" ca="1" si="20"/>
        <v/>
      </c>
      <c r="E658" t="str">
        <f t="shared" si="21"/>
        <v/>
      </c>
    </row>
    <row r="659" spans="1:5">
      <c r="A659" t="str">
        <f>IF(データ貼り付け!A659&lt;&gt;"",CONCATENATE("'",データ貼り付け!A659,"'"),"")</f>
        <v/>
      </c>
      <c r="B659" t="str">
        <f>IF(A659&lt;&gt;"",CONCATENATE("'",VLOOKUP(データ貼り付け!B659,PRODUCT_ORG_LIST貼り付け!$B:$D,3,FALSE),"'"),"")</f>
        <v/>
      </c>
      <c r="C659" t="str">
        <f>IF(A659&lt;&gt;"",CONCATENATE("'CC00",データ貼り付け!C659,"'"),"")</f>
        <v/>
      </c>
      <c r="D659" t="str">
        <f t="shared" ca="1" si="20"/>
        <v/>
      </c>
      <c r="E659" t="str">
        <f t="shared" si="21"/>
        <v/>
      </c>
    </row>
    <row r="660" spans="1:5">
      <c r="A660" t="str">
        <f>IF(データ貼り付け!A660&lt;&gt;"",CONCATENATE("'",データ貼り付け!A660,"'"),"")</f>
        <v/>
      </c>
      <c r="B660" t="str">
        <f>IF(A660&lt;&gt;"",CONCATENATE("'",VLOOKUP(データ貼り付け!B660,PRODUCT_ORG_LIST貼り付け!$B:$D,3,FALSE),"'"),"")</f>
        <v/>
      </c>
      <c r="C660" t="str">
        <f>IF(A660&lt;&gt;"",CONCATENATE("'CC00",データ貼り付け!C660,"'"),"")</f>
        <v/>
      </c>
      <c r="D660" t="str">
        <f t="shared" ca="1" si="20"/>
        <v/>
      </c>
      <c r="E660" t="str">
        <f t="shared" si="21"/>
        <v/>
      </c>
    </row>
    <row r="661" spans="1:5">
      <c r="A661" t="str">
        <f>IF(データ貼り付け!A661&lt;&gt;"",CONCATENATE("'",データ貼り付け!A661,"'"),"")</f>
        <v/>
      </c>
      <c r="B661" t="str">
        <f>IF(A661&lt;&gt;"",CONCATENATE("'",VLOOKUP(データ貼り付け!B661,PRODUCT_ORG_LIST貼り付け!$B:$D,3,FALSE),"'"),"")</f>
        <v/>
      </c>
      <c r="C661" t="str">
        <f>IF(A661&lt;&gt;"",CONCATENATE("'CC00",データ貼り付け!C661,"'"),"")</f>
        <v/>
      </c>
      <c r="D661" t="str">
        <f t="shared" ca="1" si="20"/>
        <v/>
      </c>
      <c r="E661" t="str">
        <f t="shared" si="21"/>
        <v/>
      </c>
    </row>
    <row r="662" spans="1:5">
      <c r="A662" t="str">
        <f>IF(データ貼り付け!A662&lt;&gt;"",CONCATENATE("'",データ貼り付け!A662,"'"),"")</f>
        <v/>
      </c>
      <c r="B662" t="str">
        <f>IF(A662&lt;&gt;"",CONCATENATE("'",VLOOKUP(データ貼り付け!B662,PRODUCT_ORG_LIST貼り付け!$B:$D,3,FALSE),"'"),"")</f>
        <v/>
      </c>
      <c r="C662" t="str">
        <f>IF(A662&lt;&gt;"",CONCATENATE("'CC00",データ貼り付け!C662,"'"),"")</f>
        <v/>
      </c>
      <c r="D662" t="str">
        <f t="shared" ca="1" si="20"/>
        <v/>
      </c>
      <c r="E662" t="str">
        <f t="shared" si="21"/>
        <v/>
      </c>
    </row>
    <row r="663" spans="1:5">
      <c r="A663" t="str">
        <f>IF(データ貼り付け!A663&lt;&gt;"",CONCATENATE("'",データ貼り付け!A663,"'"),"")</f>
        <v/>
      </c>
      <c r="B663" t="str">
        <f>IF(A663&lt;&gt;"",CONCATENATE("'",VLOOKUP(データ貼り付け!B663,PRODUCT_ORG_LIST貼り付け!$B:$D,3,FALSE),"'"),"")</f>
        <v/>
      </c>
      <c r="C663" t="str">
        <f>IF(A663&lt;&gt;"",CONCATENATE("'CC00",データ貼り付け!C663,"'"),"")</f>
        <v/>
      </c>
      <c r="D663" t="str">
        <f t="shared" ca="1" si="20"/>
        <v/>
      </c>
      <c r="E663" t="str">
        <f t="shared" si="21"/>
        <v/>
      </c>
    </row>
    <row r="664" spans="1:5">
      <c r="A664" t="str">
        <f>IF(データ貼り付け!A664&lt;&gt;"",CONCATENATE("'",データ貼り付け!A664,"'"),"")</f>
        <v/>
      </c>
      <c r="B664" t="str">
        <f>IF(A664&lt;&gt;"",CONCATENATE("'",VLOOKUP(データ貼り付け!B664,PRODUCT_ORG_LIST貼り付け!$B:$D,3,FALSE),"'"),"")</f>
        <v/>
      </c>
      <c r="C664" t="str">
        <f>IF(A664&lt;&gt;"",CONCATENATE("'CC00",データ貼り付け!C664,"'"),"")</f>
        <v/>
      </c>
      <c r="D664" t="str">
        <f t="shared" ca="1" si="20"/>
        <v/>
      </c>
      <c r="E664" t="str">
        <f t="shared" si="21"/>
        <v/>
      </c>
    </row>
    <row r="665" spans="1:5">
      <c r="A665" t="str">
        <f>IF(データ貼り付け!A665&lt;&gt;"",CONCATENATE("'",データ貼り付け!A665,"'"),"")</f>
        <v/>
      </c>
      <c r="B665" t="str">
        <f>IF(A665&lt;&gt;"",CONCATENATE("'",VLOOKUP(データ貼り付け!B665,PRODUCT_ORG_LIST貼り付け!$B:$D,3,FALSE),"'"),"")</f>
        <v/>
      </c>
      <c r="C665" t="str">
        <f>IF(A665&lt;&gt;"",CONCATENATE("'CC00",データ貼り付け!C665,"'"),"")</f>
        <v/>
      </c>
      <c r="D665" t="str">
        <f t="shared" ca="1" si="20"/>
        <v/>
      </c>
      <c r="E665" t="str">
        <f t="shared" si="21"/>
        <v/>
      </c>
    </row>
    <row r="666" spans="1:5">
      <c r="A666" t="str">
        <f>IF(データ貼り付け!A666&lt;&gt;"",CONCATENATE("'",データ貼り付け!A666,"'"),"")</f>
        <v/>
      </c>
      <c r="B666" t="str">
        <f>IF(A666&lt;&gt;"",CONCATENATE("'",VLOOKUP(データ貼り付け!B666,PRODUCT_ORG_LIST貼り付け!$B:$D,3,FALSE),"'"),"")</f>
        <v/>
      </c>
      <c r="C666" t="str">
        <f>IF(A666&lt;&gt;"",CONCATENATE("'CC00",データ貼り付け!C666,"'"),"")</f>
        <v/>
      </c>
      <c r="D666" t="str">
        <f t="shared" ca="1" si="20"/>
        <v/>
      </c>
      <c r="E666" t="str">
        <f t="shared" si="21"/>
        <v/>
      </c>
    </row>
    <row r="667" spans="1:5">
      <c r="A667" t="str">
        <f>IF(データ貼り付け!A667&lt;&gt;"",CONCATENATE("'",データ貼り付け!A667,"'"),"")</f>
        <v/>
      </c>
      <c r="B667" t="str">
        <f>IF(A667&lt;&gt;"",CONCATENATE("'",VLOOKUP(データ貼り付け!B667,PRODUCT_ORG_LIST貼り付け!$B:$D,3,FALSE),"'"),"")</f>
        <v/>
      </c>
      <c r="C667" t="str">
        <f>IF(A667&lt;&gt;"",CONCATENATE("'CC00",データ貼り付け!C667,"'"),"")</f>
        <v/>
      </c>
      <c r="D667" t="str">
        <f t="shared" ca="1" si="20"/>
        <v/>
      </c>
      <c r="E667" t="str">
        <f t="shared" si="21"/>
        <v/>
      </c>
    </row>
    <row r="668" spans="1:5">
      <c r="A668" t="str">
        <f>IF(データ貼り付け!A668&lt;&gt;"",CONCATENATE("'",データ貼り付け!A668,"'"),"")</f>
        <v/>
      </c>
      <c r="B668" t="str">
        <f>IF(A668&lt;&gt;"",CONCATENATE("'",VLOOKUP(データ貼り付け!B668,PRODUCT_ORG_LIST貼り付け!$B:$D,3,FALSE),"'"),"")</f>
        <v/>
      </c>
      <c r="C668" t="str">
        <f>IF(A668&lt;&gt;"",CONCATENATE("'CC00",データ貼り付け!C668,"'"),"")</f>
        <v/>
      </c>
      <c r="D668" t="str">
        <f t="shared" ca="1" si="20"/>
        <v/>
      </c>
      <c r="E668" t="str">
        <f t="shared" si="21"/>
        <v/>
      </c>
    </row>
    <row r="669" spans="1:5">
      <c r="A669" t="str">
        <f>IF(データ貼り付け!A669&lt;&gt;"",CONCATENATE("'",データ貼り付け!A669,"'"),"")</f>
        <v/>
      </c>
      <c r="B669" t="str">
        <f>IF(A669&lt;&gt;"",CONCATENATE("'",VLOOKUP(データ貼り付け!B669,PRODUCT_ORG_LIST貼り付け!$B:$D,3,FALSE),"'"),"")</f>
        <v/>
      </c>
      <c r="C669" t="str">
        <f>IF(A669&lt;&gt;"",CONCATENATE("'CC00",データ貼り付け!C669,"'"),"")</f>
        <v/>
      </c>
      <c r="D669" t="str">
        <f t="shared" ca="1" si="20"/>
        <v/>
      </c>
      <c r="E669" t="str">
        <f t="shared" si="21"/>
        <v/>
      </c>
    </row>
    <row r="670" spans="1:5">
      <c r="A670" t="str">
        <f>IF(データ貼り付け!A670&lt;&gt;"",CONCATENATE("'",データ貼り付け!A670,"'"),"")</f>
        <v/>
      </c>
      <c r="B670" t="str">
        <f>IF(A670&lt;&gt;"",CONCATENATE("'",VLOOKUP(データ貼り付け!B670,PRODUCT_ORG_LIST貼り付け!$B:$D,3,FALSE),"'"),"")</f>
        <v/>
      </c>
      <c r="C670" t="str">
        <f>IF(A670&lt;&gt;"",CONCATENATE("'CC00",データ貼り付け!C670,"'"),"")</f>
        <v/>
      </c>
      <c r="D670" t="str">
        <f t="shared" ca="1" si="20"/>
        <v/>
      </c>
      <c r="E670" t="str">
        <f t="shared" si="21"/>
        <v/>
      </c>
    </row>
    <row r="671" spans="1:5">
      <c r="A671" t="str">
        <f>IF(データ貼り付け!A671&lt;&gt;"",CONCATENATE("'",データ貼り付け!A671,"'"),"")</f>
        <v/>
      </c>
      <c r="B671" t="str">
        <f>IF(A671&lt;&gt;"",CONCATENATE("'",VLOOKUP(データ貼り付け!B671,PRODUCT_ORG_LIST貼り付け!$B:$D,3,FALSE),"'"),"")</f>
        <v/>
      </c>
      <c r="C671" t="str">
        <f>IF(A671&lt;&gt;"",CONCATENATE("'CC00",データ貼り付け!C671,"'"),"")</f>
        <v/>
      </c>
      <c r="D671" t="str">
        <f t="shared" ca="1" si="20"/>
        <v/>
      </c>
      <c r="E671" t="str">
        <f t="shared" si="21"/>
        <v/>
      </c>
    </row>
    <row r="672" spans="1:5">
      <c r="A672" t="str">
        <f>IF(データ貼り付け!A672&lt;&gt;"",CONCATENATE("'",データ貼り付け!A672,"'"),"")</f>
        <v/>
      </c>
      <c r="B672" t="str">
        <f>IF(A672&lt;&gt;"",CONCATENATE("'",VLOOKUP(データ貼り付け!B672,PRODUCT_ORG_LIST貼り付け!$B:$D,3,FALSE),"'"),"")</f>
        <v/>
      </c>
      <c r="C672" t="str">
        <f>IF(A672&lt;&gt;"",CONCATENATE("'CC00",データ貼り付け!C672,"'"),"")</f>
        <v/>
      </c>
      <c r="D672" t="str">
        <f t="shared" ca="1" si="20"/>
        <v/>
      </c>
      <c r="E672" t="str">
        <f t="shared" si="21"/>
        <v/>
      </c>
    </row>
    <row r="673" spans="1:5">
      <c r="A673" t="str">
        <f>IF(データ貼り付け!A673&lt;&gt;"",CONCATENATE("'",データ貼り付け!A673,"'"),"")</f>
        <v/>
      </c>
      <c r="B673" t="str">
        <f>IF(A673&lt;&gt;"",CONCATENATE("'",VLOOKUP(データ貼り付け!B673,PRODUCT_ORG_LIST貼り付け!$B:$D,3,FALSE),"'"),"")</f>
        <v/>
      </c>
      <c r="C673" t="str">
        <f>IF(A673&lt;&gt;"",CONCATENATE("'CC00",データ貼り付け!C673,"'"),"")</f>
        <v/>
      </c>
      <c r="D673" t="str">
        <f t="shared" ca="1" si="20"/>
        <v/>
      </c>
      <c r="E673" t="str">
        <f t="shared" si="21"/>
        <v/>
      </c>
    </row>
    <row r="674" spans="1:5">
      <c r="A674" t="str">
        <f>IF(データ貼り付け!A674&lt;&gt;"",CONCATENATE("'",データ貼り付け!A674,"'"),"")</f>
        <v/>
      </c>
      <c r="B674" t="str">
        <f>IF(A674&lt;&gt;"",CONCATENATE("'",VLOOKUP(データ貼り付け!B674,PRODUCT_ORG_LIST貼り付け!$B:$D,3,FALSE),"'"),"")</f>
        <v/>
      </c>
      <c r="C674" t="str">
        <f>IF(A674&lt;&gt;"",CONCATENATE("'CC00",データ貼り付け!C674,"'"),"")</f>
        <v/>
      </c>
      <c r="D674" t="str">
        <f t="shared" ca="1" si="20"/>
        <v/>
      </c>
      <c r="E674" t="str">
        <f t="shared" si="21"/>
        <v/>
      </c>
    </row>
    <row r="675" spans="1:5">
      <c r="A675" t="str">
        <f>IF(データ貼り付け!A675&lt;&gt;"",CONCATENATE("'",データ貼り付け!A675,"'"),"")</f>
        <v/>
      </c>
      <c r="B675" t="str">
        <f>IF(A675&lt;&gt;"",CONCATENATE("'",VLOOKUP(データ貼り付け!B675,PRODUCT_ORG_LIST貼り付け!$B:$D,3,FALSE),"'"),"")</f>
        <v/>
      </c>
      <c r="C675" t="str">
        <f>IF(A675&lt;&gt;"",CONCATENATE("'CC00",データ貼り付け!C675,"'"),"")</f>
        <v/>
      </c>
      <c r="D675" t="str">
        <f t="shared" ca="1" si="20"/>
        <v/>
      </c>
      <c r="E675" t="str">
        <f t="shared" si="21"/>
        <v/>
      </c>
    </row>
    <row r="676" spans="1:5">
      <c r="A676" t="str">
        <f>IF(データ貼り付け!A676&lt;&gt;"",CONCATENATE("'",データ貼り付け!A676,"'"),"")</f>
        <v/>
      </c>
      <c r="B676" t="str">
        <f>IF(A676&lt;&gt;"",CONCATENATE("'",VLOOKUP(データ貼り付け!B676,PRODUCT_ORG_LIST貼り付け!$B:$D,3,FALSE),"'"),"")</f>
        <v/>
      </c>
      <c r="C676" t="str">
        <f>IF(A676&lt;&gt;"",CONCATENATE("'CC00",データ貼り付け!C676,"'"),"")</f>
        <v/>
      </c>
      <c r="D676" t="str">
        <f t="shared" ca="1" si="20"/>
        <v/>
      </c>
      <c r="E676" t="str">
        <f t="shared" si="21"/>
        <v/>
      </c>
    </row>
    <row r="677" spans="1:5">
      <c r="A677" t="str">
        <f>IF(データ貼り付け!A677&lt;&gt;"",CONCATENATE("'",データ貼り付け!A677,"'"),"")</f>
        <v/>
      </c>
      <c r="B677" t="str">
        <f>IF(A677&lt;&gt;"",CONCATENATE("'",VLOOKUP(データ貼り付け!B677,PRODUCT_ORG_LIST貼り付け!$B:$D,3,FALSE),"'"),"")</f>
        <v/>
      </c>
      <c r="C677" t="str">
        <f>IF(A677&lt;&gt;"",CONCATENATE("'CC00",データ貼り付け!C677,"'"),"")</f>
        <v/>
      </c>
      <c r="D677" t="str">
        <f t="shared" ca="1" si="20"/>
        <v/>
      </c>
      <c r="E677" t="str">
        <f t="shared" si="21"/>
        <v/>
      </c>
    </row>
    <row r="678" spans="1:5">
      <c r="A678" t="str">
        <f>IF(データ貼り付け!A678&lt;&gt;"",CONCATENATE("'",データ貼り付け!A678,"'"),"")</f>
        <v/>
      </c>
      <c r="B678" t="str">
        <f>IF(A678&lt;&gt;"",CONCATENATE("'",VLOOKUP(データ貼り付け!B678,PRODUCT_ORG_LIST貼り付け!$B:$D,3,FALSE),"'"),"")</f>
        <v/>
      </c>
      <c r="C678" t="str">
        <f>IF(A678&lt;&gt;"",CONCATENATE("'CC00",データ貼り付け!C678,"'"),"")</f>
        <v/>
      </c>
      <c r="D678" t="str">
        <f t="shared" ca="1" si="20"/>
        <v/>
      </c>
      <c r="E678" t="str">
        <f t="shared" si="21"/>
        <v/>
      </c>
    </row>
    <row r="679" spans="1:5">
      <c r="A679" t="str">
        <f>IF(データ貼り付け!A679&lt;&gt;"",CONCATENATE("'",データ貼り付け!A679,"'"),"")</f>
        <v/>
      </c>
      <c r="B679" t="str">
        <f>IF(A679&lt;&gt;"",CONCATENATE("'",VLOOKUP(データ貼り付け!B679,PRODUCT_ORG_LIST貼り付け!$B:$D,3,FALSE),"'"),"")</f>
        <v/>
      </c>
      <c r="C679" t="str">
        <f>IF(A679&lt;&gt;"",CONCATENATE("'CC00",データ貼り付け!C679,"'"),"")</f>
        <v/>
      </c>
      <c r="D679" t="str">
        <f t="shared" ca="1" si="20"/>
        <v/>
      </c>
      <c r="E679" t="str">
        <f t="shared" si="21"/>
        <v/>
      </c>
    </row>
    <row r="680" spans="1:5">
      <c r="A680" t="str">
        <f>IF(データ貼り付け!A680&lt;&gt;"",CONCATENATE("'",データ貼り付け!A680,"'"),"")</f>
        <v/>
      </c>
      <c r="B680" t="str">
        <f>IF(A680&lt;&gt;"",CONCATENATE("'",VLOOKUP(データ貼り付け!B680,PRODUCT_ORG_LIST貼り付け!$B:$D,3,FALSE),"'"),"")</f>
        <v/>
      </c>
      <c r="C680" t="str">
        <f>IF(A680&lt;&gt;"",CONCATENATE("'CC00",データ貼り付け!C680,"'"),"")</f>
        <v/>
      </c>
      <c r="D680" t="str">
        <f t="shared" ca="1" si="20"/>
        <v/>
      </c>
      <c r="E680" t="str">
        <f t="shared" si="21"/>
        <v/>
      </c>
    </row>
    <row r="681" spans="1:5">
      <c r="A681" t="str">
        <f>IF(データ貼り付け!A681&lt;&gt;"",CONCATENATE("'",データ貼り付け!A681,"'"),"")</f>
        <v/>
      </c>
      <c r="B681" t="str">
        <f>IF(A681&lt;&gt;"",CONCATENATE("'",VLOOKUP(データ貼り付け!B681,PRODUCT_ORG_LIST貼り付け!$B:$D,3,FALSE),"'"),"")</f>
        <v/>
      </c>
      <c r="C681" t="str">
        <f>IF(A681&lt;&gt;"",CONCATENATE("'CC00",データ貼り付け!C681,"'"),"")</f>
        <v/>
      </c>
      <c r="D681" t="str">
        <f t="shared" ca="1" si="20"/>
        <v/>
      </c>
      <c r="E681" t="str">
        <f t="shared" si="21"/>
        <v/>
      </c>
    </row>
    <row r="682" spans="1:5">
      <c r="A682" t="str">
        <f>IF(データ貼り付け!A682&lt;&gt;"",CONCATENATE("'",データ貼り付け!A682,"'"),"")</f>
        <v/>
      </c>
      <c r="B682" t="str">
        <f>IF(A682&lt;&gt;"",CONCATENATE("'",VLOOKUP(データ貼り付け!B682,PRODUCT_ORG_LIST貼り付け!$B:$D,3,FALSE),"'"),"")</f>
        <v/>
      </c>
      <c r="C682" t="str">
        <f>IF(A682&lt;&gt;"",CONCATENATE("'CC00",データ貼り付け!C682,"'"),"")</f>
        <v/>
      </c>
      <c r="D682" t="str">
        <f t="shared" ca="1" si="20"/>
        <v/>
      </c>
      <c r="E682" t="str">
        <f t="shared" si="21"/>
        <v/>
      </c>
    </row>
    <row r="683" spans="1:5">
      <c r="A683" t="str">
        <f>IF(データ貼り付け!A683&lt;&gt;"",CONCATENATE("'",データ貼り付け!A683,"'"),"")</f>
        <v/>
      </c>
      <c r="B683" t="str">
        <f>IF(A683&lt;&gt;"",CONCATENATE("'",VLOOKUP(データ貼り付け!B683,PRODUCT_ORG_LIST貼り付け!$B:$D,3,FALSE),"'"),"")</f>
        <v/>
      </c>
      <c r="C683" t="str">
        <f>IF(A683&lt;&gt;"",CONCATENATE("'CC00",データ貼り付け!C683,"'"),"")</f>
        <v/>
      </c>
      <c r="D683" t="str">
        <f t="shared" ca="1" si="20"/>
        <v/>
      </c>
      <c r="E683" t="str">
        <f t="shared" si="21"/>
        <v/>
      </c>
    </row>
    <row r="684" spans="1:5">
      <c r="A684" t="str">
        <f>IF(データ貼り付け!A684&lt;&gt;"",CONCATENATE("'",データ貼り付け!A684,"'"),"")</f>
        <v/>
      </c>
      <c r="B684" t="str">
        <f>IF(A684&lt;&gt;"",CONCATENATE("'",VLOOKUP(データ貼り付け!B684,PRODUCT_ORG_LIST貼り付け!$B:$D,3,FALSE),"'"),"")</f>
        <v/>
      </c>
      <c r="C684" t="str">
        <f>IF(A684&lt;&gt;"",CONCATENATE("'CC00",データ貼り付け!C684,"'"),"")</f>
        <v/>
      </c>
      <c r="D684" t="str">
        <f t="shared" ca="1" si="20"/>
        <v/>
      </c>
      <c r="E684" t="str">
        <f t="shared" si="21"/>
        <v/>
      </c>
    </row>
    <row r="685" spans="1:5">
      <c r="A685" t="str">
        <f>IF(データ貼り付け!A685&lt;&gt;"",CONCATENATE("'",データ貼り付け!A685,"'"),"")</f>
        <v/>
      </c>
      <c r="B685" t="str">
        <f>IF(A685&lt;&gt;"",CONCATENATE("'",VLOOKUP(データ貼り付け!B685,PRODUCT_ORG_LIST貼り付け!$B:$D,3,FALSE),"'"),"")</f>
        <v/>
      </c>
      <c r="C685" t="str">
        <f>IF(A685&lt;&gt;"",CONCATENATE("'CC00",データ貼り付け!C685,"'"),"")</f>
        <v/>
      </c>
      <c r="D685" t="str">
        <f t="shared" ca="1" si="20"/>
        <v/>
      </c>
      <c r="E685" t="str">
        <f t="shared" si="21"/>
        <v/>
      </c>
    </row>
    <row r="686" spans="1:5">
      <c r="A686" t="str">
        <f>IF(データ貼り付け!A686&lt;&gt;"",CONCATENATE("'",データ貼り付け!A686,"'"),"")</f>
        <v/>
      </c>
      <c r="B686" t="str">
        <f>IF(A686&lt;&gt;"",CONCATENATE("'",VLOOKUP(データ貼り付け!B686,PRODUCT_ORG_LIST貼り付け!$B:$D,3,FALSE),"'"),"")</f>
        <v/>
      </c>
      <c r="C686" t="str">
        <f>IF(A686&lt;&gt;"",CONCATENATE("'CC00",データ貼り付け!C686,"'"),"")</f>
        <v/>
      </c>
      <c r="D686" t="str">
        <f t="shared" ca="1" si="20"/>
        <v/>
      </c>
      <c r="E686" t="str">
        <f t="shared" si="21"/>
        <v/>
      </c>
    </row>
    <row r="687" spans="1:5">
      <c r="A687" t="str">
        <f>IF(データ貼り付け!A687&lt;&gt;"",CONCATENATE("'",データ貼り付け!A687,"'"),"")</f>
        <v/>
      </c>
      <c r="B687" t="str">
        <f>IF(A687&lt;&gt;"",CONCATENATE("'",VLOOKUP(データ貼り付け!B687,PRODUCT_ORG_LIST貼り付け!$B:$D,3,FALSE),"'"),"")</f>
        <v/>
      </c>
      <c r="C687" t="str">
        <f>IF(A687&lt;&gt;"",CONCATENATE("'CC00",データ貼り付け!C687,"'"),"")</f>
        <v/>
      </c>
      <c r="D687" t="str">
        <f t="shared" ca="1" si="20"/>
        <v/>
      </c>
      <c r="E687" t="str">
        <f t="shared" si="21"/>
        <v/>
      </c>
    </row>
    <row r="688" spans="1:5">
      <c r="A688" t="str">
        <f>IF(データ貼り付け!A688&lt;&gt;"",CONCATENATE("'",データ貼り付け!A688,"'"),"")</f>
        <v/>
      </c>
      <c r="B688" t="str">
        <f>IF(A688&lt;&gt;"",CONCATENATE("'",VLOOKUP(データ貼り付け!B688,PRODUCT_ORG_LIST貼り付け!$B:$D,3,FALSE),"'"),"")</f>
        <v/>
      </c>
      <c r="C688" t="str">
        <f>IF(A688&lt;&gt;"",CONCATENATE("'CC00",データ貼り付け!C688,"'"),"")</f>
        <v/>
      </c>
      <c r="D688" t="str">
        <f t="shared" ca="1" si="20"/>
        <v/>
      </c>
      <c r="E688" t="str">
        <f t="shared" si="21"/>
        <v/>
      </c>
    </row>
    <row r="689" spans="1:5">
      <c r="A689" t="str">
        <f>IF(データ貼り付け!A689&lt;&gt;"",CONCATENATE("'",データ貼り付け!A689,"'"),"")</f>
        <v/>
      </c>
      <c r="B689" t="str">
        <f>IF(A689&lt;&gt;"",CONCATENATE("'",VLOOKUP(データ貼り付け!B689,PRODUCT_ORG_LIST貼り付け!$B:$D,3,FALSE),"'"),"")</f>
        <v/>
      </c>
      <c r="C689" t="str">
        <f>IF(A689&lt;&gt;"",CONCATENATE("'CC00",データ貼り付け!C689,"'"),"")</f>
        <v/>
      </c>
      <c r="D689" t="str">
        <f t="shared" ca="1" si="20"/>
        <v/>
      </c>
      <c r="E689" t="str">
        <f t="shared" si="21"/>
        <v/>
      </c>
    </row>
    <row r="690" spans="1:5">
      <c r="A690" t="str">
        <f>IF(データ貼り付け!A690&lt;&gt;"",CONCATENATE("'",データ貼り付け!A690,"'"),"")</f>
        <v/>
      </c>
      <c r="B690" t="str">
        <f>IF(A690&lt;&gt;"",CONCATENATE("'",VLOOKUP(データ貼り付け!B690,PRODUCT_ORG_LIST貼り付け!$B:$D,3,FALSE),"'"),"")</f>
        <v/>
      </c>
      <c r="C690" t="str">
        <f>IF(A690&lt;&gt;"",CONCATENATE("'CC00",データ貼り付け!C690,"'"),"")</f>
        <v/>
      </c>
      <c r="D690" t="str">
        <f t="shared" ca="1" si="20"/>
        <v/>
      </c>
      <c r="E690" t="str">
        <f t="shared" si="21"/>
        <v/>
      </c>
    </row>
    <row r="691" spans="1:5">
      <c r="A691" t="str">
        <f>IF(データ貼り付け!A691&lt;&gt;"",CONCATENATE("'",データ貼り付け!A691,"'"),"")</f>
        <v/>
      </c>
      <c r="B691" t="str">
        <f>IF(A691&lt;&gt;"",CONCATENATE("'",VLOOKUP(データ貼り付け!B691,PRODUCT_ORG_LIST貼り付け!$B:$D,3,FALSE),"'"),"")</f>
        <v/>
      </c>
      <c r="C691" t="str">
        <f>IF(A691&lt;&gt;"",CONCATENATE("'CC00",データ貼り付け!C691,"'"),"")</f>
        <v/>
      </c>
      <c r="D691" t="str">
        <f t="shared" ca="1" si="20"/>
        <v/>
      </c>
      <c r="E691" t="str">
        <f t="shared" si="21"/>
        <v/>
      </c>
    </row>
    <row r="692" spans="1:5">
      <c r="A692" t="str">
        <f>IF(データ貼り付け!A692&lt;&gt;"",CONCATENATE("'",データ貼り付け!A692,"'"),"")</f>
        <v/>
      </c>
      <c r="B692" t="str">
        <f>IF(A692&lt;&gt;"",CONCATENATE("'",VLOOKUP(データ貼り付け!B692,PRODUCT_ORG_LIST貼り付け!$B:$D,3,FALSE),"'"),"")</f>
        <v/>
      </c>
      <c r="C692" t="str">
        <f>IF(A692&lt;&gt;"",CONCATENATE("'CC00",データ貼り付け!C692,"'"),"")</f>
        <v/>
      </c>
      <c r="D692" t="str">
        <f t="shared" ca="1" si="20"/>
        <v/>
      </c>
      <c r="E692" t="str">
        <f t="shared" si="21"/>
        <v/>
      </c>
    </row>
    <row r="693" spans="1:5">
      <c r="A693" t="str">
        <f>IF(データ貼り付け!A693&lt;&gt;"",CONCATENATE("'",データ貼り付け!A693,"'"),"")</f>
        <v/>
      </c>
      <c r="B693" t="str">
        <f>IF(A693&lt;&gt;"",CONCATENATE("'",VLOOKUP(データ貼り付け!B693,PRODUCT_ORG_LIST貼り付け!$B:$D,3,FALSE),"'"),"")</f>
        <v/>
      </c>
      <c r="C693" t="str">
        <f>IF(A693&lt;&gt;"",CONCATENATE("'CC00",データ貼り付け!C693,"'"),"")</f>
        <v/>
      </c>
      <c r="D693" t="str">
        <f t="shared" ca="1" si="20"/>
        <v/>
      </c>
      <c r="E693" t="str">
        <f t="shared" si="21"/>
        <v/>
      </c>
    </row>
    <row r="694" spans="1:5">
      <c r="A694" t="str">
        <f>IF(データ貼り付け!A694&lt;&gt;"",CONCATENATE("'",データ貼り付け!A694,"'"),"")</f>
        <v/>
      </c>
      <c r="B694" t="str">
        <f>IF(A694&lt;&gt;"",CONCATENATE("'",VLOOKUP(データ貼り付け!B694,PRODUCT_ORG_LIST貼り付け!$B:$D,3,FALSE),"'"),"")</f>
        <v/>
      </c>
      <c r="C694" t="str">
        <f>IF(A694&lt;&gt;"",CONCATENATE("'CC00",データ貼り付け!C694,"'"),"")</f>
        <v/>
      </c>
      <c r="D694" t="str">
        <f t="shared" ca="1" si="20"/>
        <v/>
      </c>
      <c r="E694" t="str">
        <f t="shared" si="21"/>
        <v/>
      </c>
    </row>
    <row r="695" spans="1:5">
      <c r="A695" t="str">
        <f>IF(データ貼り付け!A695&lt;&gt;"",CONCATENATE("'",データ貼り付け!A695,"'"),"")</f>
        <v/>
      </c>
      <c r="B695" t="str">
        <f>IF(A695&lt;&gt;"",CONCATENATE("'",VLOOKUP(データ貼り付け!B695,PRODUCT_ORG_LIST貼り付け!$B:$D,3,FALSE),"'"),"")</f>
        <v/>
      </c>
      <c r="C695" t="str">
        <f>IF(A695&lt;&gt;"",CONCATENATE("'CC00",データ貼り付け!C695,"'"),"")</f>
        <v/>
      </c>
      <c r="D695" t="str">
        <f t="shared" ca="1" si="20"/>
        <v/>
      </c>
      <c r="E695" t="str">
        <f t="shared" si="21"/>
        <v/>
      </c>
    </row>
    <row r="696" spans="1:5">
      <c r="A696" t="str">
        <f>IF(データ貼り付け!A696&lt;&gt;"",CONCATENATE("'",データ貼り付け!A696,"'"),"")</f>
        <v/>
      </c>
      <c r="B696" t="str">
        <f>IF(A696&lt;&gt;"",CONCATENATE("'",VLOOKUP(データ貼り付け!B696,PRODUCT_ORG_LIST貼り付け!$B:$D,3,FALSE),"'"),"")</f>
        <v/>
      </c>
      <c r="C696" t="str">
        <f>IF(A696&lt;&gt;"",CONCATENATE("'CC00",データ貼り付け!C696,"'"),"")</f>
        <v/>
      </c>
      <c r="D696" t="str">
        <f t="shared" ca="1" si="20"/>
        <v/>
      </c>
      <c r="E696" t="str">
        <f t="shared" si="21"/>
        <v/>
      </c>
    </row>
    <row r="697" spans="1:5">
      <c r="A697" t="str">
        <f>IF(データ貼り付け!A697&lt;&gt;"",CONCATENATE("'",データ貼り付け!A697,"'"),"")</f>
        <v/>
      </c>
      <c r="B697" t="str">
        <f>IF(A697&lt;&gt;"",CONCATENATE("'",VLOOKUP(データ貼り付け!B697,PRODUCT_ORG_LIST貼り付け!$B:$D,3,FALSE),"'"),"")</f>
        <v/>
      </c>
      <c r="C697" t="str">
        <f>IF(A697&lt;&gt;"",CONCATENATE("'CC00",データ貼り付け!C697,"'"),"")</f>
        <v/>
      </c>
      <c r="D697" t="str">
        <f t="shared" ca="1" si="20"/>
        <v/>
      </c>
      <c r="E697" t="str">
        <f t="shared" si="21"/>
        <v/>
      </c>
    </row>
    <row r="698" spans="1:5">
      <c r="A698" t="str">
        <f>IF(データ貼り付け!A698&lt;&gt;"",CONCATENATE("'",データ貼り付け!A698,"'"),"")</f>
        <v/>
      </c>
      <c r="B698" t="str">
        <f>IF(A698&lt;&gt;"",CONCATENATE("'",VLOOKUP(データ貼り付け!B698,PRODUCT_ORG_LIST貼り付け!$B:$D,3,FALSE),"'"),"")</f>
        <v/>
      </c>
      <c r="C698" t="str">
        <f>IF(A698&lt;&gt;"",CONCATENATE("'CC00",データ貼り付け!C698,"'"),"")</f>
        <v/>
      </c>
      <c r="D698" t="str">
        <f t="shared" ca="1" si="20"/>
        <v/>
      </c>
      <c r="E698" t="str">
        <f t="shared" si="21"/>
        <v/>
      </c>
    </row>
    <row r="699" spans="1:5">
      <c r="A699" t="str">
        <f>IF(データ貼り付け!A699&lt;&gt;"",CONCATENATE("'",データ貼り付け!A699,"'"),"")</f>
        <v/>
      </c>
      <c r="B699" t="str">
        <f>IF(A699&lt;&gt;"",CONCATENATE("'",VLOOKUP(データ貼り付け!B699,PRODUCT_ORG_LIST貼り付け!$B:$D,3,FALSE),"'"),"")</f>
        <v/>
      </c>
      <c r="C699" t="str">
        <f>IF(A699&lt;&gt;"",CONCATENATE("'CC00",データ貼り付け!C699,"'"),"")</f>
        <v/>
      </c>
      <c r="D699" t="str">
        <f t="shared" ca="1" si="20"/>
        <v/>
      </c>
      <c r="E699" t="str">
        <f t="shared" si="21"/>
        <v/>
      </c>
    </row>
    <row r="700" spans="1:5">
      <c r="A700" t="str">
        <f>IF(データ貼り付け!A700&lt;&gt;"",CONCATENATE("'",データ貼り付け!A700,"'"),"")</f>
        <v/>
      </c>
      <c r="B700" t="str">
        <f>IF(A700&lt;&gt;"",CONCATENATE("'",VLOOKUP(データ貼り付け!B700,PRODUCT_ORG_LIST貼り付け!$B:$D,3,FALSE),"'"),"")</f>
        <v/>
      </c>
      <c r="C700" t="str">
        <f>IF(A700&lt;&gt;"",CONCATENATE("'CC00",データ貼り付け!C700,"'"),"")</f>
        <v/>
      </c>
      <c r="D700" t="str">
        <f t="shared" ca="1" si="20"/>
        <v/>
      </c>
      <c r="E700" t="str">
        <f t="shared" si="21"/>
        <v/>
      </c>
    </row>
    <row r="701" spans="1:5">
      <c r="A701" t="str">
        <f>IF(データ貼り付け!A701&lt;&gt;"",CONCATENATE("'",データ貼り付け!A701,"'"),"")</f>
        <v/>
      </c>
      <c r="B701" t="str">
        <f>IF(A701&lt;&gt;"",CONCATENATE("'",VLOOKUP(データ貼り付け!B701,PRODUCT_ORG_LIST貼り付け!$B:$D,3,FALSE),"'"),"")</f>
        <v/>
      </c>
      <c r="C701" t="str">
        <f>IF(A701&lt;&gt;"",CONCATENATE("'CC00",データ貼り付け!C701,"'"),"")</f>
        <v/>
      </c>
      <c r="D701" t="str">
        <f t="shared" ca="1" si="20"/>
        <v/>
      </c>
      <c r="E701" t="str">
        <f t="shared" si="21"/>
        <v/>
      </c>
    </row>
    <row r="702" spans="1:5">
      <c r="A702" t="str">
        <f>IF(データ貼り付け!A702&lt;&gt;"",CONCATENATE("'",データ貼り付け!A702,"'"),"")</f>
        <v/>
      </c>
      <c r="B702" t="str">
        <f>IF(A702&lt;&gt;"",CONCATENATE("'",VLOOKUP(データ貼り付け!B702,PRODUCT_ORG_LIST貼り付け!$B:$D,3,FALSE),"'"),"")</f>
        <v/>
      </c>
      <c r="C702" t="str">
        <f>IF(A702&lt;&gt;"",CONCATENATE("'CC00",データ貼り付け!C702,"'"),"")</f>
        <v/>
      </c>
      <c r="D702" t="str">
        <f t="shared" ca="1" si="20"/>
        <v/>
      </c>
      <c r="E702" t="str">
        <f t="shared" si="21"/>
        <v/>
      </c>
    </row>
    <row r="703" spans="1:5">
      <c r="A703" t="str">
        <f>IF(データ貼り付け!A703&lt;&gt;"",CONCATENATE("'",データ貼り付け!A703,"'"),"")</f>
        <v/>
      </c>
      <c r="B703" t="str">
        <f>IF(A703&lt;&gt;"",CONCATENATE("'",VLOOKUP(データ貼り付け!B703,PRODUCT_ORG_LIST貼り付け!$B:$D,3,FALSE),"'"),"")</f>
        <v/>
      </c>
      <c r="C703" t="str">
        <f>IF(A703&lt;&gt;"",CONCATENATE("'CC00",データ貼り付け!C703,"'"),"")</f>
        <v/>
      </c>
      <c r="D703" t="str">
        <f t="shared" ca="1" si="20"/>
        <v/>
      </c>
      <c r="E703" t="str">
        <f t="shared" si="21"/>
        <v/>
      </c>
    </row>
    <row r="704" spans="1:5">
      <c r="A704" t="str">
        <f>IF(データ貼り付け!A704&lt;&gt;"",CONCATENATE("'",データ貼り付け!A704,"'"),"")</f>
        <v/>
      </c>
      <c r="B704" t="str">
        <f>IF(A704&lt;&gt;"",CONCATENATE("'",VLOOKUP(データ貼り付け!B704,PRODUCT_ORG_LIST貼り付け!$B:$D,3,FALSE),"'"),"")</f>
        <v/>
      </c>
      <c r="C704" t="str">
        <f>IF(A704&lt;&gt;"",CONCATENATE("'CC00",データ貼り付け!C704,"'"),"")</f>
        <v/>
      </c>
      <c r="D704" t="str">
        <f t="shared" ca="1" si="20"/>
        <v/>
      </c>
      <c r="E704" t="str">
        <f t="shared" si="21"/>
        <v/>
      </c>
    </row>
    <row r="705" spans="1:5">
      <c r="A705" t="str">
        <f>IF(データ貼り付け!A705&lt;&gt;"",CONCATENATE("'",データ貼り付け!A705,"'"),"")</f>
        <v/>
      </c>
      <c r="B705" t="str">
        <f>IF(A705&lt;&gt;"",CONCATENATE("'",VLOOKUP(データ貼り付け!B705,PRODUCT_ORG_LIST貼り付け!$B:$D,3,FALSE),"'"),"")</f>
        <v/>
      </c>
      <c r="C705" t="str">
        <f>IF(A705&lt;&gt;"",CONCATENATE("'CC00",データ貼り付け!C705,"'"),"")</f>
        <v/>
      </c>
      <c r="D705" t="str">
        <f t="shared" ca="1" si="20"/>
        <v/>
      </c>
      <c r="E705" t="str">
        <f t="shared" si="21"/>
        <v/>
      </c>
    </row>
    <row r="706" spans="1:5">
      <c r="A706" t="str">
        <f>IF(データ貼り付け!A706&lt;&gt;"",CONCATENATE("'",データ貼り付け!A706,"'"),"")</f>
        <v/>
      </c>
      <c r="B706" t="str">
        <f>IF(A706&lt;&gt;"",CONCATENATE("'",VLOOKUP(データ貼り付け!B706,PRODUCT_ORG_LIST貼り付け!$B:$D,3,FALSE),"'"),"")</f>
        <v/>
      </c>
      <c r="C706" t="str">
        <f>IF(A706&lt;&gt;"",CONCATENATE("'CC00",データ貼り付け!C706,"'"),"")</f>
        <v/>
      </c>
      <c r="D706" t="str">
        <f t="shared" ca="1" si="20"/>
        <v/>
      </c>
      <c r="E706" t="str">
        <f t="shared" si="21"/>
        <v/>
      </c>
    </row>
    <row r="707" spans="1:5">
      <c r="A707" t="str">
        <f>IF(データ貼り付け!A707&lt;&gt;"",CONCATENATE("'",データ貼り付け!A707,"'"),"")</f>
        <v/>
      </c>
      <c r="B707" t="str">
        <f>IF(A707&lt;&gt;"",CONCATENATE("'",VLOOKUP(データ貼り付け!B707,PRODUCT_ORG_LIST貼り付け!$B:$D,3,FALSE),"'"),"")</f>
        <v/>
      </c>
      <c r="C707" t="str">
        <f>IF(A707&lt;&gt;"",CONCATENATE("'CC00",データ貼り付け!C707,"'"),"")</f>
        <v/>
      </c>
      <c r="D707" t="str">
        <f t="shared" ref="D707:D770" ca="1" si="22">IF(A707&lt;&gt;"",CONCATENATE("TO_DATE('",YEAR(TODAY()),"/06/01','YYYY/MM/DD')"),"")</f>
        <v/>
      </c>
      <c r="E707" t="str">
        <f t="shared" ref="E707:E770" si="23">IF(A707&lt;&gt;"","NULL","")</f>
        <v/>
      </c>
    </row>
    <row r="708" spans="1:5">
      <c r="A708" t="str">
        <f>IF(データ貼り付け!A708&lt;&gt;"",CONCATENATE("'",データ貼り付け!A708,"'"),"")</f>
        <v/>
      </c>
      <c r="B708" t="str">
        <f>IF(A708&lt;&gt;"",CONCATENATE("'",VLOOKUP(データ貼り付け!B708,PRODUCT_ORG_LIST貼り付け!$B:$D,3,FALSE),"'"),"")</f>
        <v/>
      </c>
      <c r="C708" t="str">
        <f>IF(A708&lt;&gt;"",CONCATENATE("'CC00",データ貼り付け!C708,"'"),"")</f>
        <v/>
      </c>
      <c r="D708" t="str">
        <f t="shared" ca="1" si="22"/>
        <v/>
      </c>
      <c r="E708" t="str">
        <f t="shared" si="23"/>
        <v/>
      </c>
    </row>
    <row r="709" spans="1:5">
      <c r="A709" t="str">
        <f>IF(データ貼り付け!A709&lt;&gt;"",CONCATENATE("'",データ貼り付け!A709,"'"),"")</f>
        <v/>
      </c>
      <c r="B709" t="str">
        <f>IF(A709&lt;&gt;"",CONCATENATE("'",VLOOKUP(データ貼り付け!B709,PRODUCT_ORG_LIST貼り付け!$B:$D,3,FALSE),"'"),"")</f>
        <v/>
      </c>
      <c r="C709" t="str">
        <f>IF(A709&lt;&gt;"",CONCATENATE("'CC00",データ貼り付け!C709,"'"),"")</f>
        <v/>
      </c>
      <c r="D709" t="str">
        <f t="shared" ca="1" si="22"/>
        <v/>
      </c>
      <c r="E709" t="str">
        <f t="shared" si="23"/>
        <v/>
      </c>
    </row>
    <row r="710" spans="1:5">
      <c r="A710" t="str">
        <f>IF(データ貼り付け!A710&lt;&gt;"",CONCATENATE("'",データ貼り付け!A710,"'"),"")</f>
        <v/>
      </c>
      <c r="B710" t="str">
        <f>IF(A710&lt;&gt;"",CONCATENATE("'",VLOOKUP(データ貼り付け!B710,PRODUCT_ORG_LIST貼り付け!$B:$D,3,FALSE),"'"),"")</f>
        <v/>
      </c>
      <c r="C710" t="str">
        <f>IF(A710&lt;&gt;"",CONCATENATE("'CC00",データ貼り付け!C710,"'"),"")</f>
        <v/>
      </c>
      <c r="D710" t="str">
        <f t="shared" ca="1" si="22"/>
        <v/>
      </c>
      <c r="E710" t="str">
        <f t="shared" si="23"/>
        <v/>
      </c>
    </row>
    <row r="711" spans="1:5">
      <c r="A711" t="str">
        <f>IF(データ貼り付け!A711&lt;&gt;"",CONCATENATE("'",データ貼り付け!A711,"'"),"")</f>
        <v/>
      </c>
      <c r="B711" t="str">
        <f>IF(A711&lt;&gt;"",CONCATENATE("'",VLOOKUP(データ貼り付け!B711,PRODUCT_ORG_LIST貼り付け!$B:$D,3,FALSE),"'"),"")</f>
        <v/>
      </c>
      <c r="C711" t="str">
        <f>IF(A711&lt;&gt;"",CONCATENATE("'CC00",データ貼り付け!C711,"'"),"")</f>
        <v/>
      </c>
      <c r="D711" t="str">
        <f t="shared" ca="1" si="22"/>
        <v/>
      </c>
      <c r="E711" t="str">
        <f t="shared" si="23"/>
        <v/>
      </c>
    </row>
    <row r="712" spans="1:5">
      <c r="A712" t="str">
        <f>IF(データ貼り付け!A712&lt;&gt;"",CONCATENATE("'",データ貼り付け!A712,"'"),"")</f>
        <v/>
      </c>
      <c r="B712" t="str">
        <f>IF(A712&lt;&gt;"",CONCATENATE("'",VLOOKUP(データ貼り付け!B712,PRODUCT_ORG_LIST貼り付け!$B:$D,3,FALSE),"'"),"")</f>
        <v/>
      </c>
      <c r="C712" t="str">
        <f>IF(A712&lt;&gt;"",CONCATENATE("'CC00",データ貼り付け!C712,"'"),"")</f>
        <v/>
      </c>
      <c r="D712" t="str">
        <f t="shared" ca="1" si="22"/>
        <v/>
      </c>
      <c r="E712" t="str">
        <f t="shared" si="23"/>
        <v/>
      </c>
    </row>
    <row r="713" spans="1:5">
      <c r="A713" t="str">
        <f>IF(データ貼り付け!A713&lt;&gt;"",CONCATENATE("'",データ貼り付け!A713,"'"),"")</f>
        <v/>
      </c>
      <c r="B713" t="str">
        <f>IF(A713&lt;&gt;"",CONCATENATE("'",VLOOKUP(データ貼り付け!B713,PRODUCT_ORG_LIST貼り付け!$B:$D,3,FALSE),"'"),"")</f>
        <v/>
      </c>
      <c r="C713" t="str">
        <f>IF(A713&lt;&gt;"",CONCATENATE("'CC00",データ貼り付け!C713,"'"),"")</f>
        <v/>
      </c>
      <c r="D713" t="str">
        <f t="shared" ca="1" si="22"/>
        <v/>
      </c>
      <c r="E713" t="str">
        <f t="shared" si="23"/>
        <v/>
      </c>
    </row>
    <row r="714" spans="1:5">
      <c r="A714" t="str">
        <f>IF(データ貼り付け!A714&lt;&gt;"",CONCATENATE("'",データ貼り付け!A714,"'"),"")</f>
        <v/>
      </c>
      <c r="B714" t="str">
        <f>IF(A714&lt;&gt;"",CONCATENATE("'",VLOOKUP(データ貼り付け!B714,PRODUCT_ORG_LIST貼り付け!$B:$D,3,FALSE),"'"),"")</f>
        <v/>
      </c>
      <c r="C714" t="str">
        <f>IF(A714&lt;&gt;"",CONCATENATE("'CC00",データ貼り付け!C714,"'"),"")</f>
        <v/>
      </c>
      <c r="D714" t="str">
        <f t="shared" ca="1" si="22"/>
        <v/>
      </c>
      <c r="E714" t="str">
        <f t="shared" si="23"/>
        <v/>
      </c>
    </row>
    <row r="715" spans="1:5">
      <c r="A715" t="str">
        <f>IF(データ貼り付け!A715&lt;&gt;"",CONCATENATE("'",データ貼り付け!A715,"'"),"")</f>
        <v/>
      </c>
      <c r="B715" t="str">
        <f>IF(A715&lt;&gt;"",CONCATENATE("'",VLOOKUP(データ貼り付け!B715,PRODUCT_ORG_LIST貼り付け!$B:$D,3,FALSE),"'"),"")</f>
        <v/>
      </c>
      <c r="C715" t="str">
        <f>IF(A715&lt;&gt;"",CONCATENATE("'CC00",データ貼り付け!C715,"'"),"")</f>
        <v/>
      </c>
      <c r="D715" t="str">
        <f t="shared" ca="1" si="22"/>
        <v/>
      </c>
      <c r="E715" t="str">
        <f t="shared" si="23"/>
        <v/>
      </c>
    </row>
    <row r="716" spans="1:5">
      <c r="A716" t="str">
        <f>IF(データ貼り付け!A716&lt;&gt;"",CONCATENATE("'",データ貼り付け!A716,"'"),"")</f>
        <v/>
      </c>
      <c r="B716" t="str">
        <f>IF(A716&lt;&gt;"",CONCATENATE("'",VLOOKUP(データ貼り付け!B716,PRODUCT_ORG_LIST貼り付け!$B:$D,3,FALSE),"'"),"")</f>
        <v/>
      </c>
      <c r="C716" t="str">
        <f>IF(A716&lt;&gt;"",CONCATENATE("'CC00",データ貼り付け!C716,"'"),"")</f>
        <v/>
      </c>
      <c r="D716" t="str">
        <f t="shared" ca="1" si="22"/>
        <v/>
      </c>
      <c r="E716" t="str">
        <f t="shared" si="23"/>
        <v/>
      </c>
    </row>
    <row r="717" spans="1:5">
      <c r="A717" t="str">
        <f>IF(データ貼り付け!A717&lt;&gt;"",CONCATENATE("'",データ貼り付け!A717,"'"),"")</f>
        <v/>
      </c>
      <c r="B717" t="str">
        <f>IF(A717&lt;&gt;"",CONCATENATE("'",VLOOKUP(データ貼り付け!B717,PRODUCT_ORG_LIST貼り付け!$B:$D,3,FALSE),"'"),"")</f>
        <v/>
      </c>
      <c r="C717" t="str">
        <f>IF(A717&lt;&gt;"",CONCATENATE("'CC00",データ貼り付け!C717,"'"),"")</f>
        <v/>
      </c>
      <c r="D717" t="str">
        <f t="shared" ca="1" si="22"/>
        <v/>
      </c>
      <c r="E717" t="str">
        <f t="shared" si="23"/>
        <v/>
      </c>
    </row>
    <row r="718" spans="1:5">
      <c r="A718" t="str">
        <f>IF(データ貼り付け!A718&lt;&gt;"",CONCATENATE("'",データ貼り付け!A718,"'"),"")</f>
        <v/>
      </c>
      <c r="B718" t="str">
        <f>IF(A718&lt;&gt;"",CONCATENATE("'",VLOOKUP(データ貼り付け!B718,PRODUCT_ORG_LIST貼り付け!$B:$D,3,FALSE),"'"),"")</f>
        <v/>
      </c>
      <c r="C718" t="str">
        <f>IF(A718&lt;&gt;"",CONCATENATE("'CC00",データ貼り付け!C718,"'"),"")</f>
        <v/>
      </c>
      <c r="D718" t="str">
        <f t="shared" ca="1" si="22"/>
        <v/>
      </c>
      <c r="E718" t="str">
        <f t="shared" si="23"/>
        <v/>
      </c>
    </row>
    <row r="719" spans="1:5">
      <c r="A719" t="str">
        <f>IF(データ貼り付け!A719&lt;&gt;"",CONCATENATE("'",データ貼り付け!A719,"'"),"")</f>
        <v/>
      </c>
      <c r="B719" t="str">
        <f>IF(A719&lt;&gt;"",CONCATENATE("'",VLOOKUP(データ貼り付け!B719,PRODUCT_ORG_LIST貼り付け!$B:$D,3,FALSE),"'"),"")</f>
        <v/>
      </c>
      <c r="C719" t="str">
        <f>IF(A719&lt;&gt;"",CONCATENATE("'CC00",データ貼り付け!C719,"'"),"")</f>
        <v/>
      </c>
      <c r="D719" t="str">
        <f t="shared" ca="1" si="22"/>
        <v/>
      </c>
      <c r="E719" t="str">
        <f t="shared" si="23"/>
        <v/>
      </c>
    </row>
    <row r="720" spans="1:5">
      <c r="A720" t="str">
        <f>IF(データ貼り付け!A720&lt;&gt;"",CONCATENATE("'",データ貼り付け!A720,"'"),"")</f>
        <v/>
      </c>
      <c r="B720" t="str">
        <f>IF(A720&lt;&gt;"",CONCATENATE("'",VLOOKUP(データ貼り付け!B720,PRODUCT_ORG_LIST貼り付け!$B:$D,3,FALSE),"'"),"")</f>
        <v/>
      </c>
      <c r="C720" t="str">
        <f>IF(A720&lt;&gt;"",CONCATENATE("'CC00",データ貼り付け!C720,"'"),"")</f>
        <v/>
      </c>
      <c r="D720" t="str">
        <f t="shared" ca="1" si="22"/>
        <v/>
      </c>
      <c r="E720" t="str">
        <f t="shared" si="23"/>
        <v/>
      </c>
    </row>
    <row r="721" spans="1:5">
      <c r="A721" t="str">
        <f>IF(データ貼り付け!A721&lt;&gt;"",CONCATENATE("'",データ貼り付け!A721,"'"),"")</f>
        <v/>
      </c>
      <c r="B721" t="str">
        <f>IF(A721&lt;&gt;"",CONCATENATE("'",VLOOKUP(データ貼り付け!B721,PRODUCT_ORG_LIST貼り付け!$B:$D,3,FALSE),"'"),"")</f>
        <v/>
      </c>
      <c r="C721" t="str">
        <f>IF(A721&lt;&gt;"",CONCATENATE("'CC00",データ貼り付け!C721,"'"),"")</f>
        <v/>
      </c>
      <c r="D721" t="str">
        <f t="shared" ca="1" si="22"/>
        <v/>
      </c>
      <c r="E721" t="str">
        <f t="shared" si="23"/>
        <v/>
      </c>
    </row>
    <row r="722" spans="1:5">
      <c r="A722" t="str">
        <f>IF(データ貼り付け!A722&lt;&gt;"",CONCATENATE("'",データ貼り付け!A722,"'"),"")</f>
        <v/>
      </c>
      <c r="B722" t="str">
        <f>IF(A722&lt;&gt;"",CONCATENATE("'",VLOOKUP(データ貼り付け!B722,PRODUCT_ORG_LIST貼り付け!$B:$D,3,FALSE),"'"),"")</f>
        <v/>
      </c>
      <c r="C722" t="str">
        <f>IF(A722&lt;&gt;"",CONCATENATE("'CC00",データ貼り付け!C722,"'"),"")</f>
        <v/>
      </c>
      <c r="D722" t="str">
        <f t="shared" ca="1" si="22"/>
        <v/>
      </c>
      <c r="E722" t="str">
        <f t="shared" si="23"/>
        <v/>
      </c>
    </row>
    <row r="723" spans="1:5">
      <c r="A723" t="str">
        <f>IF(データ貼り付け!A723&lt;&gt;"",CONCATENATE("'",データ貼り付け!A723,"'"),"")</f>
        <v/>
      </c>
      <c r="B723" t="str">
        <f>IF(A723&lt;&gt;"",CONCATENATE("'",VLOOKUP(データ貼り付け!B723,PRODUCT_ORG_LIST貼り付け!$B:$D,3,FALSE),"'"),"")</f>
        <v/>
      </c>
      <c r="C723" t="str">
        <f>IF(A723&lt;&gt;"",CONCATENATE("'CC00",データ貼り付け!C723,"'"),"")</f>
        <v/>
      </c>
      <c r="D723" t="str">
        <f t="shared" ca="1" si="22"/>
        <v/>
      </c>
      <c r="E723" t="str">
        <f t="shared" si="23"/>
        <v/>
      </c>
    </row>
    <row r="724" spans="1:5">
      <c r="A724" t="str">
        <f>IF(データ貼り付け!A724&lt;&gt;"",CONCATENATE("'",データ貼り付け!A724,"'"),"")</f>
        <v/>
      </c>
      <c r="B724" t="str">
        <f>IF(A724&lt;&gt;"",CONCATENATE("'",VLOOKUP(データ貼り付け!B724,PRODUCT_ORG_LIST貼り付け!$B:$D,3,FALSE),"'"),"")</f>
        <v/>
      </c>
      <c r="C724" t="str">
        <f>IF(A724&lt;&gt;"",CONCATENATE("'CC00",データ貼り付け!C724,"'"),"")</f>
        <v/>
      </c>
      <c r="D724" t="str">
        <f t="shared" ca="1" si="22"/>
        <v/>
      </c>
      <c r="E724" t="str">
        <f t="shared" si="23"/>
        <v/>
      </c>
    </row>
    <row r="725" spans="1:5">
      <c r="A725" t="str">
        <f>IF(データ貼り付け!A725&lt;&gt;"",CONCATENATE("'",データ貼り付け!A725,"'"),"")</f>
        <v/>
      </c>
      <c r="B725" t="str">
        <f>IF(A725&lt;&gt;"",CONCATENATE("'",VLOOKUP(データ貼り付け!B725,PRODUCT_ORG_LIST貼り付け!$B:$D,3,FALSE),"'"),"")</f>
        <v/>
      </c>
      <c r="C725" t="str">
        <f>IF(A725&lt;&gt;"",CONCATENATE("'CC00",データ貼り付け!C725,"'"),"")</f>
        <v/>
      </c>
      <c r="D725" t="str">
        <f t="shared" ca="1" si="22"/>
        <v/>
      </c>
      <c r="E725" t="str">
        <f t="shared" si="23"/>
        <v/>
      </c>
    </row>
    <row r="726" spans="1:5">
      <c r="A726" t="str">
        <f>IF(データ貼り付け!A726&lt;&gt;"",CONCATENATE("'",データ貼り付け!A726,"'"),"")</f>
        <v/>
      </c>
      <c r="B726" t="str">
        <f>IF(A726&lt;&gt;"",CONCATENATE("'",VLOOKUP(データ貼り付け!B726,PRODUCT_ORG_LIST貼り付け!$B:$D,3,FALSE),"'"),"")</f>
        <v/>
      </c>
      <c r="C726" t="str">
        <f>IF(A726&lt;&gt;"",CONCATENATE("'CC00",データ貼り付け!C726,"'"),"")</f>
        <v/>
      </c>
      <c r="D726" t="str">
        <f t="shared" ca="1" si="22"/>
        <v/>
      </c>
      <c r="E726" t="str">
        <f t="shared" si="23"/>
        <v/>
      </c>
    </row>
    <row r="727" spans="1:5">
      <c r="A727" t="str">
        <f>IF(データ貼り付け!A727&lt;&gt;"",CONCATENATE("'",データ貼り付け!A727,"'"),"")</f>
        <v/>
      </c>
      <c r="B727" t="str">
        <f>IF(A727&lt;&gt;"",CONCATENATE("'",VLOOKUP(データ貼り付け!B727,PRODUCT_ORG_LIST貼り付け!$B:$D,3,FALSE),"'"),"")</f>
        <v/>
      </c>
      <c r="C727" t="str">
        <f>IF(A727&lt;&gt;"",CONCATENATE("'CC00",データ貼り付け!C727,"'"),"")</f>
        <v/>
      </c>
      <c r="D727" t="str">
        <f t="shared" ca="1" si="22"/>
        <v/>
      </c>
      <c r="E727" t="str">
        <f t="shared" si="23"/>
        <v/>
      </c>
    </row>
    <row r="728" spans="1:5">
      <c r="A728" t="str">
        <f>IF(データ貼り付け!A728&lt;&gt;"",CONCATENATE("'",データ貼り付け!A728,"'"),"")</f>
        <v/>
      </c>
      <c r="B728" t="str">
        <f>IF(A728&lt;&gt;"",CONCATENATE("'",VLOOKUP(データ貼り付け!B728,PRODUCT_ORG_LIST貼り付け!$B:$D,3,FALSE),"'"),"")</f>
        <v/>
      </c>
      <c r="C728" t="str">
        <f>IF(A728&lt;&gt;"",CONCATENATE("'CC00",データ貼り付け!C728,"'"),"")</f>
        <v/>
      </c>
      <c r="D728" t="str">
        <f t="shared" ca="1" si="22"/>
        <v/>
      </c>
      <c r="E728" t="str">
        <f t="shared" si="23"/>
        <v/>
      </c>
    </row>
    <row r="729" spans="1:5">
      <c r="A729" t="str">
        <f>IF(データ貼り付け!A729&lt;&gt;"",CONCATENATE("'",データ貼り付け!A729,"'"),"")</f>
        <v/>
      </c>
      <c r="B729" t="str">
        <f>IF(A729&lt;&gt;"",CONCATENATE("'",VLOOKUP(データ貼り付け!B729,PRODUCT_ORG_LIST貼り付け!$B:$D,3,FALSE),"'"),"")</f>
        <v/>
      </c>
      <c r="C729" t="str">
        <f>IF(A729&lt;&gt;"",CONCATENATE("'CC00",データ貼り付け!C729,"'"),"")</f>
        <v/>
      </c>
      <c r="D729" t="str">
        <f t="shared" ca="1" si="22"/>
        <v/>
      </c>
      <c r="E729" t="str">
        <f t="shared" si="23"/>
        <v/>
      </c>
    </row>
    <row r="730" spans="1:5">
      <c r="A730" t="str">
        <f>IF(データ貼り付け!A730&lt;&gt;"",CONCATENATE("'",データ貼り付け!A730,"'"),"")</f>
        <v/>
      </c>
      <c r="B730" t="str">
        <f>IF(A730&lt;&gt;"",CONCATENATE("'",VLOOKUP(データ貼り付け!B730,PRODUCT_ORG_LIST貼り付け!$B:$D,3,FALSE),"'"),"")</f>
        <v/>
      </c>
      <c r="C730" t="str">
        <f>IF(A730&lt;&gt;"",CONCATENATE("'CC00",データ貼り付け!C730,"'"),"")</f>
        <v/>
      </c>
      <c r="D730" t="str">
        <f t="shared" ca="1" si="22"/>
        <v/>
      </c>
      <c r="E730" t="str">
        <f t="shared" si="23"/>
        <v/>
      </c>
    </row>
    <row r="731" spans="1:5">
      <c r="A731" t="str">
        <f>IF(データ貼り付け!A731&lt;&gt;"",CONCATENATE("'",データ貼り付け!A731,"'"),"")</f>
        <v/>
      </c>
      <c r="B731" t="str">
        <f>IF(A731&lt;&gt;"",CONCATENATE("'",VLOOKUP(データ貼り付け!B731,PRODUCT_ORG_LIST貼り付け!$B:$D,3,FALSE),"'"),"")</f>
        <v/>
      </c>
      <c r="C731" t="str">
        <f>IF(A731&lt;&gt;"",CONCATENATE("'CC00",データ貼り付け!C731,"'"),"")</f>
        <v/>
      </c>
      <c r="D731" t="str">
        <f t="shared" ca="1" si="22"/>
        <v/>
      </c>
      <c r="E731" t="str">
        <f t="shared" si="23"/>
        <v/>
      </c>
    </row>
    <row r="732" spans="1:5">
      <c r="A732" t="str">
        <f>IF(データ貼り付け!A732&lt;&gt;"",CONCATENATE("'",データ貼り付け!A732,"'"),"")</f>
        <v/>
      </c>
      <c r="B732" t="str">
        <f>IF(A732&lt;&gt;"",CONCATENATE("'",VLOOKUP(データ貼り付け!B732,PRODUCT_ORG_LIST貼り付け!$B:$D,3,FALSE),"'"),"")</f>
        <v/>
      </c>
      <c r="C732" t="str">
        <f>IF(A732&lt;&gt;"",CONCATENATE("'CC00",データ貼り付け!C732,"'"),"")</f>
        <v/>
      </c>
      <c r="D732" t="str">
        <f t="shared" ca="1" si="22"/>
        <v/>
      </c>
      <c r="E732" t="str">
        <f t="shared" si="23"/>
        <v/>
      </c>
    </row>
    <row r="733" spans="1:5">
      <c r="A733" t="str">
        <f>IF(データ貼り付け!A733&lt;&gt;"",CONCATENATE("'",データ貼り付け!A733,"'"),"")</f>
        <v/>
      </c>
      <c r="B733" t="str">
        <f>IF(A733&lt;&gt;"",CONCATENATE("'",VLOOKUP(データ貼り付け!B733,PRODUCT_ORG_LIST貼り付け!$B:$D,3,FALSE),"'"),"")</f>
        <v/>
      </c>
      <c r="C733" t="str">
        <f>IF(A733&lt;&gt;"",CONCATENATE("'CC00",データ貼り付け!C733,"'"),"")</f>
        <v/>
      </c>
      <c r="D733" t="str">
        <f t="shared" ca="1" si="22"/>
        <v/>
      </c>
      <c r="E733" t="str">
        <f t="shared" si="23"/>
        <v/>
      </c>
    </row>
    <row r="734" spans="1:5">
      <c r="A734" t="str">
        <f>IF(データ貼り付け!A734&lt;&gt;"",CONCATENATE("'",データ貼り付け!A734,"'"),"")</f>
        <v/>
      </c>
      <c r="B734" t="str">
        <f>IF(A734&lt;&gt;"",CONCATENATE("'",VLOOKUP(データ貼り付け!B734,PRODUCT_ORG_LIST貼り付け!$B:$D,3,FALSE),"'"),"")</f>
        <v/>
      </c>
      <c r="C734" t="str">
        <f>IF(A734&lt;&gt;"",CONCATENATE("'CC00",データ貼り付け!C734,"'"),"")</f>
        <v/>
      </c>
      <c r="D734" t="str">
        <f t="shared" ca="1" si="22"/>
        <v/>
      </c>
      <c r="E734" t="str">
        <f t="shared" si="23"/>
        <v/>
      </c>
    </row>
    <row r="735" spans="1:5">
      <c r="A735" t="str">
        <f>IF(データ貼り付け!A735&lt;&gt;"",CONCATENATE("'",データ貼り付け!A735,"'"),"")</f>
        <v/>
      </c>
      <c r="B735" t="str">
        <f>IF(A735&lt;&gt;"",CONCATENATE("'",VLOOKUP(データ貼り付け!B735,PRODUCT_ORG_LIST貼り付け!$B:$D,3,FALSE),"'"),"")</f>
        <v/>
      </c>
      <c r="C735" t="str">
        <f>IF(A735&lt;&gt;"",CONCATENATE("'CC00",データ貼り付け!C735,"'"),"")</f>
        <v/>
      </c>
      <c r="D735" t="str">
        <f t="shared" ca="1" si="22"/>
        <v/>
      </c>
      <c r="E735" t="str">
        <f t="shared" si="23"/>
        <v/>
      </c>
    </row>
    <row r="736" spans="1:5">
      <c r="A736" t="str">
        <f>IF(データ貼り付け!A736&lt;&gt;"",CONCATENATE("'",データ貼り付け!A736,"'"),"")</f>
        <v/>
      </c>
      <c r="B736" t="str">
        <f>IF(A736&lt;&gt;"",CONCATENATE("'",VLOOKUP(データ貼り付け!B736,PRODUCT_ORG_LIST貼り付け!$B:$D,3,FALSE),"'"),"")</f>
        <v/>
      </c>
      <c r="C736" t="str">
        <f>IF(A736&lt;&gt;"",CONCATENATE("'CC00",データ貼り付け!C736,"'"),"")</f>
        <v/>
      </c>
      <c r="D736" t="str">
        <f t="shared" ca="1" si="22"/>
        <v/>
      </c>
      <c r="E736" t="str">
        <f t="shared" si="23"/>
        <v/>
      </c>
    </row>
    <row r="737" spans="1:5">
      <c r="A737" t="str">
        <f>IF(データ貼り付け!A737&lt;&gt;"",CONCATENATE("'",データ貼り付け!A737,"'"),"")</f>
        <v/>
      </c>
      <c r="B737" t="str">
        <f>IF(A737&lt;&gt;"",CONCATENATE("'",VLOOKUP(データ貼り付け!B737,PRODUCT_ORG_LIST貼り付け!$B:$D,3,FALSE),"'"),"")</f>
        <v/>
      </c>
      <c r="C737" t="str">
        <f>IF(A737&lt;&gt;"",CONCATENATE("'CC00",データ貼り付け!C737,"'"),"")</f>
        <v/>
      </c>
      <c r="D737" t="str">
        <f t="shared" ca="1" si="22"/>
        <v/>
      </c>
      <c r="E737" t="str">
        <f t="shared" si="23"/>
        <v/>
      </c>
    </row>
    <row r="738" spans="1:5">
      <c r="A738" t="str">
        <f>IF(データ貼り付け!A738&lt;&gt;"",CONCATENATE("'",データ貼り付け!A738,"'"),"")</f>
        <v/>
      </c>
      <c r="B738" t="str">
        <f>IF(A738&lt;&gt;"",CONCATENATE("'",VLOOKUP(データ貼り付け!B738,PRODUCT_ORG_LIST貼り付け!$B:$D,3,FALSE),"'"),"")</f>
        <v/>
      </c>
      <c r="C738" t="str">
        <f>IF(A738&lt;&gt;"",CONCATENATE("'CC00",データ貼り付け!C738,"'"),"")</f>
        <v/>
      </c>
      <c r="D738" t="str">
        <f t="shared" ca="1" si="22"/>
        <v/>
      </c>
      <c r="E738" t="str">
        <f t="shared" si="23"/>
        <v/>
      </c>
    </row>
    <row r="739" spans="1:5">
      <c r="A739" t="str">
        <f>IF(データ貼り付け!A739&lt;&gt;"",CONCATENATE("'",データ貼り付け!A739,"'"),"")</f>
        <v/>
      </c>
      <c r="B739" t="str">
        <f>IF(A739&lt;&gt;"",CONCATENATE("'",VLOOKUP(データ貼り付け!B739,PRODUCT_ORG_LIST貼り付け!$B:$D,3,FALSE),"'"),"")</f>
        <v/>
      </c>
      <c r="C739" t="str">
        <f>IF(A739&lt;&gt;"",CONCATENATE("'CC00",データ貼り付け!C739,"'"),"")</f>
        <v/>
      </c>
      <c r="D739" t="str">
        <f t="shared" ca="1" si="22"/>
        <v/>
      </c>
      <c r="E739" t="str">
        <f t="shared" si="23"/>
        <v/>
      </c>
    </row>
    <row r="740" spans="1:5">
      <c r="A740" t="str">
        <f>IF(データ貼り付け!A740&lt;&gt;"",CONCATENATE("'",データ貼り付け!A740,"'"),"")</f>
        <v/>
      </c>
      <c r="B740" t="str">
        <f>IF(A740&lt;&gt;"",CONCATENATE("'",VLOOKUP(データ貼り付け!B740,PRODUCT_ORG_LIST貼り付け!$B:$D,3,FALSE),"'"),"")</f>
        <v/>
      </c>
      <c r="C740" t="str">
        <f>IF(A740&lt;&gt;"",CONCATENATE("'CC00",データ貼り付け!C740,"'"),"")</f>
        <v/>
      </c>
      <c r="D740" t="str">
        <f t="shared" ca="1" si="22"/>
        <v/>
      </c>
      <c r="E740" t="str">
        <f t="shared" si="23"/>
        <v/>
      </c>
    </row>
    <row r="741" spans="1:5">
      <c r="A741" t="str">
        <f>IF(データ貼り付け!A741&lt;&gt;"",CONCATENATE("'",データ貼り付け!A741,"'"),"")</f>
        <v/>
      </c>
      <c r="B741" t="str">
        <f>IF(A741&lt;&gt;"",CONCATENATE("'",VLOOKUP(データ貼り付け!B741,PRODUCT_ORG_LIST貼り付け!$B:$D,3,FALSE),"'"),"")</f>
        <v/>
      </c>
      <c r="C741" t="str">
        <f>IF(A741&lt;&gt;"",CONCATENATE("'CC00",データ貼り付け!C741,"'"),"")</f>
        <v/>
      </c>
      <c r="D741" t="str">
        <f t="shared" ca="1" si="22"/>
        <v/>
      </c>
      <c r="E741" t="str">
        <f t="shared" si="23"/>
        <v/>
      </c>
    </row>
    <row r="742" spans="1:5">
      <c r="A742" t="str">
        <f>IF(データ貼り付け!A742&lt;&gt;"",CONCATENATE("'",データ貼り付け!A742,"'"),"")</f>
        <v/>
      </c>
      <c r="B742" t="str">
        <f>IF(A742&lt;&gt;"",CONCATENATE("'",VLOOKUP(データ貼り付け!B742,PRODUCT_ORG_LIST貼り付け!$B:$D,3,FALSE),"'"),"")</f>
        <v/>
      </c>
      <c r="C742" t="str">
        <f>IF(A742&lt;&gt;"",CONCATENATE("'CC00",データ貼り付け!C742,"'"),"")</f>
        <v/>
      </c>
      <c r="D742" t="str">
        <f t="shared" ca="1" si="22"/>
        <v/>
      </c>
      <c r="E742" t="str">
        <f t="shared" si="23"/>
        <v/>
      </c>
    </row>
    <row r="743" spans="1:5">
      <c r="A743" t="str">
        <f>IF(データ貼り付け!A743&lt;&gt;"",CONCATENATE("'",データ貼り付け!A743,"'"),"")</f>
        <v/>
      </c>
      <c r="B743" t="str">
        <f>IF(A743&lt;&gt;"",CONCATENATE("'",VLOOKUP(データ貼り付け!B743,PRODUCT_ORG_LIST貼り付け!$B:$D,3,FALSE),"'"),"")</f>
        <v/>
      </c>
      <c r="C743" t="str">
        <f>IF(A743&lt;&gt;"",CONCATENATE("'CC00",データ貼り付け!C743,"'"),"")</f>
        <v/>
      </c>
      <c r="D743" t="str">
        <f t="shared" ca="1" si="22"/>
        <v/>
      </c>
      <c r="E743" t="str">
        <f t="shared" si="23"/>
        <v/>
      </c>
    </row>
    <row r="744" spans="1:5">
      <c r="A744" t="str">
        <f>IF(データ貼り付け!A744&lt;&gt;"",CONCATENATE("'",データ貼り付け!A744,"'"),"")</f>
        <v/>
      </c>
      <c r="B744" t="str">
        <f>IF(A744&lt;&gt;"",CONCATENATE("'",VLOOKUP(データ貼り付け!B744,PRODUCT_ORG_LIST貼り付け!$B:$D,3,FALSE),"'"),"")</f>
        <v/>
      </c>
      <c r="C744" t="str">
        <f>IF(A744&lt;&gt;"",CONCATENATE("'CC00",データ貼り付け!C744,"'"),"")</f>
        <v/>
      </c>
      <c r="D744" t="str">
        <f t="shared" ca="1" si="22"/>
        <v/>
      </c>
      <c r="E744" t="str">
        <f t="shared" si="23"/>
        <v/>
      </c>
    </row>
    <row r="745" spans="1:5">
      <c r="A745" t="str">
        <f>IF(データ貼り付け!A745&lt;&gt;"",CONCATENATE("'",データ貼り付け!A745,"'"),"")</f>
        <v/>
      </c>
      <c r="B745" t="str">
        <f>IF(A745&lt;&gt;"",CONCATENATE("'",VLOOKUP(データ貼り付け!B745,PRODUCT_ORG_LIST貼り付け!$B:$D,3,FALSE),"'"),"")</f>
        <v/>
      </c>
      <c r="C745" t="str">
        <f>IF(A745&lt;&gt;"",CONCATENATE("'CC00",データ貼り付け!C745,"'"),"")</f>
        <v/>
      </c>
      <c r="D745" t="str">
        <f t="shared" ca="1" si="22"/>
        <v/>
      </c>
      <c r="E745" t="str">
        <f t="shared" si="23"/>
        <v/>
      </c>
    </row>
    <row r="746" spans="1:5">
      <c r="A746" t="str">
        <f>IF(データ貼り付け!A746&lt;&gt;"",CONCATENATE("'",データ貼り付け!A746,"'"),"")</f>
        <v/>
      </c>
      <c r="B746" t="str">
        <f>IF(A746&lt;&gt;"",CONCATENATE("'",VLOOKUP(データ貼り付け!B746,PRODUCT_ORG_LIST貼り付け!$B:$D,3,FALSE),"'"),"")</f>
        <v/>
      </c>
      <c r="C746" t="str">
        <f>IF(A746&lt;&gt;"",CONCATENATE("'CC00",データ貼り付け!C746,"'"),"")</f>
        <v/>
      </c>
      <c r="D746" t="str">
        <f t="shared" ca="1" si="22"/>
        <v/>
      </c>
      <c r="E746" t="str">
        <f t="shared" si="23"/>
        <v/>
      </c>
    </row>
    <row r="747" spans="1:5">
      <c r="A747" t="str">
        <f>IF(データ貼り付け!A747&lt;&gt;"",CONCATENATE("'",データ貼り付け!A747,"'"),"")</f>
        <v/>
      </c>
      <c r="B747" t="str">
        <f>IF(A747&lt;&gt;"",CONCATENATE("'",VLOOKUP(データ貼り付け!B747,PRODUCT_ORG_LIST貼り付け!$B:$D,3,FALSE),"'"),"")</f>
        <v/>
      </c>
      <c r="C747" t="str">
        <f>IF(A747&lt;&gt;"",CONCATENATE("'CC00",データ貼り付け!C747,"'"),"")</f>
        <v/>
      </c>
      <c r="D747" t="str">
        <f t="shared" ca="1" si="22"/>
        <v/>
      </c>
      <c r="E747" t="str">
        <f t="shared" si="23"/>
        <v/>
      </c>
    </row>
    <row r="748" spans="1:5">
      <c r="A748" t="str">
        <f>IF(データ貼り付け!A748&lt;&gt;"",CONCATENATE("'",データ貼り付け!A748,"'"),"")</f>
        <v/>
      </c>
      <c r="B748" t="str">
        <f>IF(A748&lt;&gt;"",CONCATENATE("'",VLOOKUP(データ貼り付け!B748,PRODUCT_ORG_LIST貼り付け!$B:$D,3,FALSE),"'"),"")</f>
        <v/>
      </c>
      <c r="C748" t="str">
        <f>IF(A748&lt;&gt;"",CONCATENATE("'CC00",データ貼り付け!C748,"'"),"")</f>
        <v/>
      </c>
      <c r="D748" t="str">
        <f t="shared" ca="1" si="22"/>
        <v/>
      </c>
      <c r="E748" t="str">
        <f t="shared" si="23"/>
        <v/>
      </c>
    </row>
    <row r="749" spans="1:5">
      <c r="A749" t="str">
        <f>IF(データ貼り付け!A749&lt;&gt;"",CONCATENATE("'",データ貼り付け!A749,"'"),"")</f>
        <v/>
      </c>
      <c r="B749" t="str">
        <f>IF(A749&lt;&gt;"",CONCATENATE("'",VLOOKUP(データ貼り付け!B749,PRODUCT_ORG_LIST貼り付け!$B:$D,3,FALSE),"'"),"")</f>
        <v/>
      </c>
      <c r="C749" t="str">
        <f>IF(A749&lt;&gt;"",CONCATENATE("'CC00",データ貼り付け!C749,"'"),"")</f>
        <v/>
      </c>
      <c r="D749" t="str">
        <f t="shared" ca="1" si="22"/>
        <v/>
      </c>
      <c r="E749" t="str">
        <f t="shared" si="23"/>
        <v/>
      </c>
    </row>
    <row r="750" spans="1:5">
      <c r="A750" t="str">
        <f>IF(データ貼り付け!A750&lt;&gt;"",CONCATENATE("'",データ貼り付け!A750,"'"),"")</f>
        <v/>
      </c>
      <c r="B750" t="str">
        <f>IF(A750&lt;&gt;"",CONCATENATE("'",VLOOKUP(データ貼り付け!B750,PRODUCT_ORG_LIST貼り付け!$B:$D,3,FALSE),"'"),"")</f>
        <v/>
      </c>
      <c r="C750" t="str">
        <f>IF(A750&lt;&gt;"",CONCATENATE("'CC00",データ貼り付け!C750,"'"),"")</f>
        <v/>
      </c>
      <c r="D750" t="str">
        <f t="shared" ca="1" si="22"/>
        <v/>
      </c>
      <c r="E750" t="str">
        <f t="shared" si="23"/>
        <v/>
      </c>
    </row>
    <row r="751" spans="1:5">
      <c r="A751" t="str">
        <f>IF(データ貼り付け!A751&lt;&gt;"",CONCATENATE("'",データ貼り付け!A751,"'"),"")</f>
        <v/>
      </c>
      <c r="B751" t="str">
        <f>IF(A751&lt;&gt;"",CONCATENATE("'",VLOOKUP(データ貼り付け!B751,PRODUCT_ORG_LIST貼り付け!$B:$D,3,FALSE),"'"),"")</f>
        <v/>
      </c>
      <c r="C751" t="str">
        <f>IF(A751&lt;&gt;"",CONCATENATE("'CC00",データ貼り付け!C751,"'"),"")</f>
        <v/>
      </c>
      <c r="D751" t="str">
        <f t="shared" ca="1" si="22"/>
        <v/>
      </c>
      <c r="E751" t="str">
        <f t="shared" si="23"/>
        <v/>
      </c>
    </row>
    <row r="752" spans="1:5">
      <c r="A752" t="str">
        <f>IF(データ貼り付け!A752&lt;&gt;"",CONCATENATE("'",データ貼り付け!A752,"'"),"")</f>
        <v/>
      </c>
      <c r="B752" t="str">
        <f>IF(A752&lt;&gt;"",CONCATENATE("'",VLOOKUP(データ貼り付け!B752,PRODUCT_ORG_LIST貼り付け!$B:$D,3,FALSE),"'"),"")</f>
        <v/>
      </c>
      <c r="C752" t="str">
        <f>IF(A752&lt;&gt;"",CONCATENATE("'CC00",データ貼り付け!C752,"'"),"")</f>
        <v/>
      </c>
      <c r="D752" t="str">
        <f t="shared" ca="1" si="22"/>
        <v/>
      </c>
      <c r="E752" t="str">
        <f t="shared" si="23"/>
        <v/>
      </c>
    </row>
    <row r="753" spans="1:5">
      <c r="A753" t="str">
        <f>IF(データ貼り付け!A753&lt;&gt;"",CONCATENATE("'",データ貼り付け!A753,"'"),"")</f>
        <v/>
      </c>
      <c r="B753" t="str">
        <f>IF(A753&lt;&gt;"",CONCATENATE("'",VLOOKUP(データ貼り付け!B753,PRODUCT_ORG_LIST貼り付け!$B:$D,3,FALSE),"'"),"")</f>
        <v/>
      </c>
      <c r="C753" t="str">
        <f>IF(A753&lt;&gt;"",CONCATENATE("'CC00",データ貼り付け!C753,"'"),"")</f>
        <v/>
      </c>
      <c r="D753" t="str">
        <f t="shared" ca="1" si="22"/>
        <v/>
      </c>
      <c r="E753" t="str">
        <f t="shared" si="23"/>
        <v/>
      </c>
    </row>
    <row r="754" spans="1:5">
      <c r="A754" t="str">
        <f>IF(データ貼り付け!A754&lt;&gt;"",CONCATENATE("'",データ貼り付け!A754,"'"),"")</f>
        <v/>
      </c>
      <c r="B754" t="str">
        <f>IF(A754&lt;&gt;"",CONCATENATE("'",VLOOKUP(データ貼り付け!B754,PRODUCT_ORG_LIST貼り付け!$B:$D,3,FALSE),"'"),"")</f>
        <v/>
      </c>
      <c r="C754" t="str">
        <f>IF(A754&lt;&gt;"",CONCATENATE("'CC00",データ貼り付け!C754,"'"),"")</f>
        <v/>
      </c>
      <c r="D754" t="str">
        <f t="shared" ca="1" si="22"/>
        <v/>
      </c>
      <c r="E754" t="str">
        <f t="shared" si="23"/>
        <v/>
      </c>
    </row>
    <row r="755" spans="1:5">
      <c r="A755" t="str">
        <f>IF(データ貼り付け!A755&lt;&gt;"",CONCATENATE("'",データ貼り付け!A755,"'"),"")</f>
        <v/>
      </c>
      <c r="B755" t="str">
        <f>IF(A755&lt;&gt;"",CONCATENATE("'",VLOOKUP(データ貼り付け!B755,PRODUCT_ORG_LIST貼り付け!$B:$D,3,FALSE),"'"),"")</f>
        <v/>
      </c>
      <c r="C755" t="str">
        <f>IF(A755&lt;&gt;"",CONCATENATE("'CC00",データ貼り付け!C755,"'"),"")</f>
        <v/>
      </c>
      <c r="D755" t="str">
        <f t="shared" ca="1" si="22"/>
        <v/>
      </c>
      <c r="E755" t="str">
        <f t="shared" si="23"/>
        <v/>
      </c>
    </row>
    <row r="756" spans="1:5">
      <c r="A756" t="str">
        <f>IF(データ貼り付け!A756&lt;&gt;"",CONCATENATE("'",データ貼り付け!A756,"'"),"")</f>
        <v/>
      </c>
      <c r="B756" t="str">
        <f>IF(A756&lt;&gt;"",CONCATENATE("'",VLOOKUP(データ貼り付け!B756,PRODUCT_ORG_LIST貼り付け!$B:$D,3,FALSE),"'"),"")</f>
        <v/>
      </c>
      <c r="C756" t="str">
        <f>IF(A756&lt;&gt;"",CONCATENATE("'CC00",データ貼り付け!C756,"'"),"")</f>
        <v/>
      </c>
      <c r="D756" t="str">
        <f t="shared" ca="1" si="22"/>
        <v/>
      </c>
      <c r="E756" t="str">
        <f t="shared" si="23"/>
        <v/>
      </c>
    </row>
    <row r="757" spans="1:5">
      <c r="A757" t="str">
        <f>IF(データ貼り付け!A757&lt;&gt;"",CONCATENATE("'",データ貼り付け!A757,"'"),"")</f>
        <v/>
      </c>
      <c r="B757" t="str">
        <f>IF(A757&lt;&gt;"",CONCATENATE("'",VLOOKUP(データ貼り付け!B757,PRODUCT_ORG_LIST貼り付け!$B:$D,3,FALSE),"'"),"")</f>
        <v/>
      </c>
      <c r="C757" t="str">
        <f>IF(A757&lt;&gt;"",CONCATENATE("'CC00",データ貼り付け!C757,"'"),"")</f>
        <v/>
      </c>
      <c r="D757" t="str">
        <f t="shared" ca="1" si="22"/>
        <v/>
      </c>
      <c r="E757" t="str">
        <f t="shared" si="23"/>
        <v/>
      </c>
    </row>
    <row r="758" spans="1:5">
      <c r="A758" t="str">
        <f>IF(データ貼り付け!A758&lt;&gt;"",CONCATENATE("'",データ貼り付け!A758,"'"),"")</f>
        <v/>
      </c>
      <c r="B758" t="str">
        <f>IF(A758&lt;&gt;"",CONCATENATE("'",VLOOKUP(データ貼り付け!B758,PRODUCT_ORG_LIST貼り付け!$B:$D,3,FALSE),"'"),"")</f>
        <v/>
      </c>
      <c r="C758" t="str">
        <f>IF(A758&lt;&gt;"",CONCATENATE("'CC00",データ貼り付け!C758,"'"),"")</f>
        <v/>
      </c>
      <c r="D758" t="str">
        <f t="shared" ca="1" si="22"/>
        <v/>
      </c>
      <c r="E758" t="str">
        <f t="shared" si="23"/>
        <v/>
      </c>
    </row>
    <row r="759" spans="1:5">
      <c r="A759" t="str">
        <f>IF(データ貼り付け!A759&lt;&gt;"",CONCATENATE("'",データ貼り付け!A759,"'"),"")</f>
        <v/>
      </c>
      <c r="B759" t="str">
        <f>IF(A759&lt;&gt;"",CONCATENATE("'",VLOOKUP(データ貼り付け!B759,PRODUCT_ORG_LIST貼り付け!$B:$D,3,FALSE),"'"),"")</f>
        <v/>
      </c>
      <c r="C759" t="str">
        <f>IF(A759&lt;&gt;"",CONCATENATE("'CC00",データ貼り付け!C759,"'"),"")</f>
        <v/>
      </c>
      <c r="D759" t="str">
        <f t="shared" ca="1" si="22"/>
        <v/>
      </c>
      <c r="E759" t="str">
        <f t="shared" si="23"/>
        <v/>
      </c>
    </row>
    <row r="760" spans="1:5">
      <c r="A760" t="str">
        <f>IF(データ貼り付け!A760&lt;&gt;"",CONCATENATE("'",データ貼り付け!A760,"'"),"")</f>
        <v/>
      </c>
      <c r="B760" t="str">
        <f>IF(A760&lt;&gt;"",CONCATENATE("'",VLOOKUP(データ貼り付け!B760,PRODUCT_ORG_LIST貼り付け!$B:$D,3,FALSE),"'"),"")</f>
        <v/>
      </c>
      <c r="C760" t="str">
        <f>IF(A760&lt;&gt;"",CONCATENATE("'CC00",データ貼り付け!C760,"'"),"")</f>
        <v/>
      </c>
      <c r="D760" t="str">
        <f t="shared" ca="1" si="22"/>
        <v/>
      </c>
      <c r="E760" t="str">
        <f t="shared" si="23"/>
        <v/>
      </c>
    </row>
    <row r="761" spans="1:5">
      <c r="A761" t="str">
        <f>IF(データ貼り付け!A761&lt;&gt;"",CONCATENATE("'",データ貼り付け!A761,"'"),"")</f>
        <v/>
      </c>
      <c r="B761" t="str">
        <f>IF(A761&lt;&gt;"",CONCATENATE("'",VLOOKUP(データ貼り付け!B761,PRODUCT_ORG_LIST貼り付け!$B:$D,3,FALSE),"'"),"")</f>
        <v/>
      </c>
      <c r="C761" t="str">
        <f>IF(A761&lt;&gt;"",CONCATENATE("'CC00",データ貼り付け!C761,"'"),"")</f>
        <v/>
      </c>
      <c r="D761" t="str">
        <f t="shared" ca="1" si="22"/>
        <v/>
      </c>
      <c r="E761" t="str">
        <f t="shared" si="23"/>
        <v/>
      </c>
    </row>
    <row r="762" spans="1:5">
      <c r="A762" t="str">
        <f>IF(データ貼り付け!A762&lt;&gt;"",CONCATENATE("'",データ貼り付け!A762,"'"),"")</f>
        <v/>
      </c>
      <c r="B762" t="str">
        <f>IF(A762&lt;&gt;"",CONCATENATE("'",VLOOKUP(データ貼り付け!B762,PRODUCT_ORG_LIST貼り付け!$B:$D,3,FALSE),"'"),"")</f>
        <v/>
      </c>
      <c r="C762" t="str">
        <f>IF(A762&lt;&gt;"",CONCATENATE("'CC00",データ貼り付け!C762,"'"),"")</f>
        <v/>
      </c>
      <c r="D762" t="str">
        <f t="shared" ca="1" si="22"/>
        <v/>
      </c>
      <c r="E762" t="str">
        <f t="shared" si="23"/>
        <v/>
      </c>
    </row>
    <row r="763" spans="1:5">
      <c r="A763" t="str">
        <f>IF(データ貼り付け!A763&lt;&gt;"",CONCATENATE("'",データ貼り付け!A763,"'"),"")</f>
        <v/>
      </c>
      <c r="B763" t="str">
        <f>IF(A763&lt;&gt;"",CONCATENATE("'",VLOOKUP(データ貼り付け!B763,PRODUCT_ORG_LIST貼り付け!$B:$D,3,FALSE),"'"),"")</f>
        <v/>
      </c>
      <c r="C763" t="str">
        <f>IF(A763&lt;&gt;"",CONCATENATE("'CC00",データ貼り付け!C763,"'"),"")</f>
        <v/>
      </c>
      <c r="D763" t="str">
        <f t="shared" ca="1" si="22"/>
        <v/>
      </c>
      <c r="E763" t="str">
        <f t="shared" si="23"/>
        <v/>
      </c>
    </row>
    <row r="764" spans="1:5">
      <c r="A764" t="str">
        <f>IF(データ貼り付け!A764&lt;&gt;"",CONCATENATE("'",データ貼り付け!A764,"'"),"")</f>
        <v/>
      </c>
      <c r="B764" t="str">
        <f>IF(A764&lt;&gt;"",CONCATENATE("'",VLOOKUP(データ貼り付け!B764,PRODUCT_ORG_LIST貼り付け!$B:$D,3,FALSE),"'"),"")</f>
        <v/>
      </c>
      <c r="C764" t="str">
        <f>IF(A764&lt;&gt;"",CONCATENATE("'CC00",データ貼り付け!C764,"'"),"")</f>
        <v/>
      </c>
      <c r="D764" t="str">
        <f t="shared" ca="1" si="22"/>
        <v/>
      </c>
      <c r="E764" t="str">
        <f t="shared" si="23"/>
        <v/>
      </c>
    </row>
    <row r="765" spans="1:5">
      <c r="A765" t="str">
        <f>IF(データ貼り付け!A765&lt;&gt;"",CONCATENATE("'",データ貼り付け!A765,"'"),"")</f>
        <v/>
      </c>
      <c r="B765" t="str">
        <f>IF(A765&lt;&gt;"",CONCATENATE("'",VLOOKUP(データ貼り付け!B765,PRODUCT_ORG_LIST貼り付け!$B:$D,3,FALSE),"'"),"")</f>
        <v/>
      </c>
      <c r="C765" t="str">
        <f>IF(A765&lt;&gt;"",CONCATENATE("'CC00",データ貼り付け!C765,"'"),"")</f>
        <v/>
      </c>
      <c r="D765" t="str">
        <f t="shared" ca="1" si="22"/>
        <v/>
      </c>
      <c r="E765" t="str">
        <f t="shared" si="23"/>
        <v/>
      </c>
    </row>
    <row r="766" spans="1:5">
      <c r="A766" t="str">
        <f>IF(データ貼り付け!A766&lt;&gt;"",CONCATENATE("'",データ貼り付け!A766,"'"),"")</f>
        <v/>
      </c>
      <c r="B766" t="str">
        <f>IF(A766&lt;&gt;"",CONCATENATE("'",VLOOKUP(データ貼り付け!B766,PRODUCT_ORG_LIST貼り付け!$B:$D,3,FALSE),"'"),"")</f>
        <v/>
      </c>
      <c r="C766" t="str">
        <f>IF(A766&lt;&gt;"",CONCATENATE("'CC00",データ貼り付け!C766,"'"),"")</f>
        <v/>
      </c>
      <c r="D766" t="str">
        <f t="shared" ca="1" si="22"/>
        <v/>
      </c>
      <c r="E766" t="str">
        <f t="shared" si="23"/>
        <v/>
      </c>
    </row>
    <row r="767" spans="1:5">
      <c r="A767" t="str">
        <f>IF(データ貼り付け!A767&lt;&gt;"",CONCATENATE("'",データ貼り付け!A767,"'"),"")</f>
        <v/>
      </c>
      <c r="B767" t="str">
        <f>IF(A767&lt;&gt;"",CONCATENATE("'",VLOOKUP(データ貼り付け!B767,PRODUCT_ORG_LIST貼り付け!$B:$D,3,FALSE),"'"),"")</f>
        <v/>
      </c>
      <c r="C767" t="str">
        <f>IF(A767&lt;&gt;"",CONCATENATE("'CC00",データ貼り付け!C767,"'"),"")</f>
        <v/>
      </c>
      <c r="D767" t="str">
        <f t="shared" ca="1" si="22"/>
        <v/>
      </c>
      <c r="E767" t="str">
        <f t="shared" si="23"/>
        <v/>
      </c>
    </row>
    <row r="768" spans="1:5">
      <c r="A768" t="str">
        <f>IF(データ貼り付け!A768&lt;&gt;"",CONCATENATE("'",データ貼り付け!A768,"'"),"")</f>
        <v/>
      </c>
      <c r="B768" t="str">
        <f>IF(A768&lt;&gt;"",CONCATENATE("'",VLOOKUP(データ貼り付け!B768,PRODUCT_ORG_LIST貼り付け!$B:$D,3,FALSE),"'"),"")</f>
        <v/>
      </c>
      <c r="C768" t="str">
        <f>IF(A768&lt;&gt;"",CONCATENATE("'CC00",データ貼り付け!C768,"'"),"")</f>
        <v/>
      </c>
      <c r="D768" t="str">
        <f t="shared" ca="1" si="22"/>
        <v/>
      </c>
      <c r="E768" t="str">
        <f t="shared" si="23"/>
        <v/>
      </c>
    </row>
    <row r="769" spans="1:5">
      <c r="A769" t="str">
        <f>IF(データ貼り付け!A769&lt;&gt;"",CONCATENATE("'",データ貼り付け!A769,"'"),"")</f>
        <v/>
      </c>
      <c r="B769" t="str">
        <f>IF(A769&lt;&gt;"",CONCATENATE("'",VLOOKUP(データ貼り付け!B769,PRODUCT_ORG_LIST貼り付け!$B:$D,3,FALSE),"'"),"")</f>
        <v/>
      </c>
      <c r="C769" t="str">
        <f>IF(A769&lt;&gt;"",CONCATENATE("'CC00",データ貼り付け!C769,"'"),"")</f>
        <v/>
      </c>
      <c r="D769" t="str">
        <f t="shared" ca="1" si="22"/>
        <v/>
      </c>
      <c r="E769" t="str">
        <f t="shared" si="23"/>
        <v/>
      </c>
    </row>
    <row r="770" spans="1:5">
      <c r="A770" t="str">
        <f>IF(データ貼り付け!A770&lt;&gt;"",CONCATENATE("'",データ貼り付け!A770,"'"),"")</f>
        <v/>
      </c>
      <c r="B770" t="str">
        <f>IF(A770&lt;&gt;"",CONCATENATE("'",VLOOKUP(データ貼り付け!B770,PRODUCT_ORG_LIST貼り付け!$B:$D,3,FALSE),"'"),"")</f>
        <v/>
      </c>
      <c r="C770" t="str">
        <f>IF(A770&lt;&gt;"",CONCATENATE("'CC00",データ貼り付け!C770,"'"),"")</f>
        <v/>
      </c>
      <c r="D770" t="str">
        <f t="shared" ca="1" si="22"/>
        <v/>
      </c>
      <c r="E770" t="str">
        <f t="shared" si="23"/>
        <v/>
      </c>
    </row>
    <row r="771" spans="1:5">
      <c r="A771" t="str">
        <f>IF(データ貼り付け!A771&lt;&gt;"",CONCATENATE("'",データ貼り付け!A771,"'"),"")</f>
        <v/>
      </c>
      <c r="B771" t="str">
        <f>IF(A771&lt;&gt;"",CONCATENATE("'",VLOOKUP(データ貼り付け!B771,PRODUCT_ORG_LIST貼り付け!$B:$D,3,FALSE),"'"),"")</f>
        <v/>
      </c>
      <c r="C771" t="str">
        <f>IF(A771&lt;&gt;"",CONCATENATE("'CC00",データ貼り付け!C771,"'"),"")</f>
        <v/>
      </c>
      <c r="D771" t="str">
        <f t="shared" ref="D771:D834" ca="1" si="24">IF(A771&lt;&gt;"",CONCATENATE("TO_DATE('",YEAR(TODAY()),"/06/01','YYYY/MM/DD')"),"")</f>
        <v/>
      </c>
      <c r="E771" t="str">
        <f t="shared" ref="E771:E834" si="25">IF(A771&lt;&gt;"","NULL","")</f>
        <v/>
      </c>
    </row>
    <row r="772" spans="1:5">
      <c r="A772" t="str">
        <f>IF(データ貼り付け!A772&lt;&gt;"",CONCATENATE("'",データ貼り付け!A772,"'"),"")</f>
        <v/>
      </c>
      <c r="B772" t="str">
        <f>IF(A772&lt;&gt;"",CONCATENATE("'",VLOOKUP(データ貼り付け!B772,PRODUCT_ORG_LIST貼り付け!$B:$D,3,FALSE),"'"),"")</f>
        <v/>
      </c>
      <c r="C772" t="str">
        <f>IF(A772&lt;&gt;"",CONCATENATE("'CC00",データ貼り付け!C772,"'"),"")</f>
        <v/>
      </c>
      <c r="D772" t="str">
        <f t="shared" ca="1" si="24"/>
        <v/>
      </c>
      <c r="E772" t="str">
        <f t="shared" si="25"/>
        <v/>
      </c>
    </row>
    <row r="773" spans="1:5">
      <c r="A773" t="str">
        <f>IF(データ貼り付け!A773&lt;&gt;"",CONCATENATE("'",データ貼り付け!A773,"'"),"")</f>
        <v/>
      </c>
      <c r="B773" t="str">
        <f>IF(A773&lt;&gt;"",CONCATENATE("'",VLOOKUP(データ貼り付け!B773,PRODUCT_ORG_LIST貼り付け!$B:$D,3,FALSE),"'"),"")</f>
        <v/>
      </c>
      <c r="C773" t="str">
        <f>IF(A773&lt;&gt;"",CONCATENATE("'CC00",データ貼り付け!C773,"'"),"")</f>
        <v/>
      </c>
      <c r="D773" t="str">
        <f t="shared" ca="1" si="24"/>
        <v/>
      </c>
      <c r="E773" t="str">
        <f t="shared" si="25"/>
        <v/>
      </c>
    </row>
    <row r="774" spans="1:5">
      <c r="A774" t="str">
        <f>IF(データ貼り付け!A774&lt;&gt;"",CONCATENATE("'",データ貼り付け!A774,"'"),"")</f>
        <v/>
      </c>
      <c r="B774" t="str">
        <f>IF(A774&lt;&gt;"",CONCATENATE("'",VLOOKUP(データ貼り付け!B774,PRODUCT_ORG_LIST貼り付け!$B:$D,3,FALSE),"'"),"")</f>
        <v/>
      </c>
      <c r="C774" t="str">
        <f>IF(A774&lt;&gt;"",CONCATENATE("'CC00",データ貼り付け!C774,"'"),"")</f>
        <v/>
      </c>
      <c r="D774" t="str">
        <f t="shared" ca="1" si="24"/>
        <v/>
      </c>
      <c r="E774" t="str">
        <f t="shared" si="25"/>
        <v/>
      </c>
    </row>
    <row r="775" spans="1:5">
      <c r="A775" t="str">
        <f>IF(データ貼り付け!A775&lt;&gt;"",CONCATENATE("'",データ貼り付け!A775,"'"),"")</f>
        <v/>
      </c>
      <c r="B775" t="str">
        <f>IF(A775&lt;&gt;"",CONCATENATE("'",VLOOKUP(データ貼り付け!B775,PRODUCT_ORG_LIST貼り付け!$B:$D,3,FALSE),"'"),"")</f>
        <v/>
      </c>
      <c r="C775" t="str">
        <f>IF(A775&lt;&gt;"",CONCATENATE("'CC00",データ貼り付け!C775,"'"),"")</f>
        <v/>
      </c>
      <c r="D775" t="str">
        <f t="shared" ca="1" si="24"/>
        <v/>
      </c>
      <c r="E775" t="str">
        <f t="shared" si="25"/>
        <v/>
      </c>
    </row>
    <row r="776" spans="1:5">
      <c r="A776" t="str">
        <f>IF(データ貼り付け!A776&lt;&gt;"",CONCATENATE("'",データ貼り付け!A776,"'"),"")</f>
        <v/>
      </c>
      <c r="B776" t="str">
        <f>IF(A776&lt;&gt;"",CONCATENATE("'",VLOOKUP(データ貼り付け!B776,PRODUCT_ORG_LIST貼り付け!$B:$D,3,FALSE),"'"),"")</f>
        <v/>
      </c>
      <c r="C776" t="str">
        <f>IF(A776&lt;&gt;"",CONCATENATE("'CC00",データ貼り付け!C776,"'"),"")</f>
        <v/>
      </c>
      <c r="D776" t="str">
        <f t="shared" ca="1" si="24"/>
        <v/>
      </c>
      <c r="E776" t="str">
        <f t="shared" si="25"/>
        <v/>
      </c>
    </row>
    <row r="777" spans="1:5">
      <c r="A777" t="str">
        <f>IF(データ貼り付け!A777&lt;&gt;"",CONCATENATE("'",データ貼り付け!A777,"'"),"")</f>
        <v/>
      </c>
      <c r="B777" t="str">
        <f>IF(A777&lt;&gt;"",CONCATENATE("'",VLOOKUP(データ貼り付け!B777,PRODUCT_ORG_LIST貼り付け!$B:$D,3,FALSE),"'"),"")</f>
        <v/>
      </c>
      <c r="C777" t="str">
        <f>IF(A777&lt;&gt;"",CONCATENATE("'CC00",データ貼り付け!C777,"'"),"")</f>
        <v/>
      </c>
      <c r="D777" t="str">
        <f t="shared" ca="1" si="24"/>
        <v/>
      </c>
      <c r="E777" t="str">
        <f t="shared" si="25"/>
        <v/>
      </c>
    </row>
    <row r="778" spans="1:5">
      <c r="A778" t="str">
        <f>IF(データ貼り付け!A778&lt;&gt;"",CONCATENATE("'",データ貼り付け!A778,"'"),"")</f>
        <v/>
      </c>
      <c r="B778" t="str">
        <f>IF(A778&lt;&gt;"",CONCATENATE("'",VLOOKUP(データ貼り付け!B778,PRODUCT_ORG_LIST貼り付け!$B:$D,3,FALSE),"'"),"")</f>
        <v/>
      </c>
      <c r="C778" t="str">
        <f>IF(A778&lt;&gt;"",CONCATENATE("'CC00",データ貼り付け!C778,"'"),"")</f>
        <v/>
      </c>
      <c r="D778" t="str">
        <f t="shared" ca="1" si="24"/>
        <v/>
      </c>
      <c r="E778" t="str">
        <f t="shared" si="25"/>
        <v/>
      </c>
    </row>
    <row r="779" spans="1:5">
      <c r="A779" t="str">
        <f>IF(データ貼り付け!A779&lt;&gt;"",CONCATENATE("'",データ貼り付け!A779,"'"),"")</f>
        <v/>
      </c>
      <c r="B779" t="str">
        <f>IF(A779&lt;&gt;"",CONCATENATE("'",VLOOKUP(データ貼り付け!B779,PRODUCT_ORG_LIST貼り付け!$B:$D,3,FALSE),"'"),"")</f>
        <v/>
      </c>
      <c r="C779" t="str">
        <f>IF(A779&lt;&gt;"",CONCATENATE("'CC00",データ貼り付け!C779,"'"),"")</f>
        <v/>
      </c>
      <c r="D779" t="str">
        <f t="shared" ca="1" si="24"/>
        <v/>
      </c>
      <c r="E779" t="str">
        <f t="shared" si="25"/>
        <v/>
      </c>
    </row>
    <row r="780" spans="1:5">
      <c r="A780" t="str">
        <f>IF(データ貼り付け!A780&lt;&gt;"",CONCATENATE("'",データ貼り付け!A780,"'"),"")</f>
        <v/>
      </c>
      <c r="B780" t="str">
        <f>IF(A780&lt;&gt;"",CONCATENATE("'",VLOOKUP(データ貼り付け!B780,PRODUCT_ORG_LIST貼り付け!$B:$D,3,FALSE),"'"),"")</f>
        <v/>
      </c>
      <c r="C780" t="str">
        <f>IF(A780&lt;&gt;"",CONCATENATE("'CC00",データ貼り付け!C780,"'"),"")</f>
        <v/>
      </c>
      <c r="D780" t="str">
        <f t="shared" ca="1" si="24"/>
        <v/>
      </c>
      <c r="E780" t="str">
        <f t="shared" si="25"/>
        <v/>
      </c>
    </row>
    <row r="781" spans="1:5">
      <c r="A781" t="str">
        <f>IF(データ貼り付け!A781&lt;&gt;"",CONCATENATE("'",データ貼り付け!A781,"'"),"")</f>
        <v/>
      </c>
      <c r="B781" t="str">
        <f>IF(A781&lt;&gt;"",CONCATENATE("'",VLOOKUP(データ貼り付け!B781,PRODUCT_ORG_LIST貼り付け!$B:$D,3,FALSE),"'"),"")</f>
        <v/>
      </c>
      <c r="C781" t="str">
        <f>IF(A781&lt;&gt;"",CONCATENATE("'CC00",データ貼り付け!C781,"'"),"")</f>
        <v/>
      </c>
      <c r="D781" t="str">
        <f t="shared" ca="1" si="24"/>
        <v/>
      </c>
      <c r="E781" t="str">
        <f t="shared" si="25"/>
        <v/>
      </c>
    </row>
    <row r="782" spans="1:5">
      <c r="A782" t="str">
        <f>IF(データ貼り付け!A782&lt;&gt;"",CONCATENATE("'",データ貼り付け!A782,"'"),"")</f>
        <v/>
      </c>
      <c r="B782" t="str">
        <f>IF(A782&lt;&gt;"",CONCATENATE("'",VLOOKUP(データ貼り付け!B782,PRODUCT_ORG_LIST貼り付け!$B:$D,3,FALSE),"'"),"")</f>
        <v/>
      </c>
      <c r="C782" t="str">
        <f>IF(A782&lt;&gt;"",CONCATENATE("'CC00",データ貼り付け!C782,"'"),"")</f>
        <v/>
      </c>
      <c r="D782" t="str">
        <f t="shared" ca="1" si="24"/>
        <v/>
      </c>
      <c r="E782" t="str">
        <f t="shared" si="25"/>
        <v/>
      </c>
    </row>
    <row r="783" spans="1:5">
      <c r="A783" t="str">
        <f>IF(データ貼り付け!A783&lt;&gt;"",CONCATENATE("'",データ貼り付け!A783,"'"),"")</f>
        <v/>
      </c>
      <c r="B783" t="str">
        <f>IF(A783&lt;&gt;"",CONCATENATE("'",VLOOKUP(データ貼り付け!B783,PRODUCT_ORG_LIST貼り付け!$B:$D,3,FALSE),"'"),"")</f>
        <v/>
      </c>
      <c r="C783" t="str">
        <f>IF(A783&lt;&gt;"",CONCATENATE("'CC00",データ貼り付け!C783,"'"),"")</f>
        <v/>
      </c>
      <c r="D783" t="str">
        <f t="shared" ca="1" si="24"/>
        <v/>
      </c>
      <c r="E783" t="str">
        <f t="shared" si="25"/>
        <v/>
      </c>
    </row>
    <row r="784" spans="1:5">
      <c r="A784" t="str">
        <f>IF(データ貼り付け!A784&lt;&gt;"",CONCATENATE("'",データ貼り付け!A784,"'"),"")</f>
        <v/>
      </c>
      <c r="B784" t="str">
        <f>IF(A784&lt;&gt;"",CONCATENATE("'",VLOOKUP(データ貼り付け!B784,PRODUCT_ORG_LIST貼り付け!$B:$D,3,FALSE),"'"),"")</f>
        <v/>
      </c>
      <c r="C784" t="str">
        <f>IF(A784&lt;&gt;"",CONCATENATE("'CC00",データ貼り付け!C784,"'"),"")</f>
        <v/>
      </c>
      <c r="D784" t="str">
        <f t="shared" ca="1" si="24"/>
        <v/>
      </c>
      <c r="E784" t="str">
        <f t="shared" si="25"/>
        <v/>
      </c>
    </row>
    <row r="785" spans="1:5">
      <c r="A785" t="str">
        <f>IF(データ貼り付け!A785&lt;&gt;"",CONCATENATE("'",データ貼り付け!A785,"'"),"")</f>
        <v/>
      </c>
      <c r="B785" t="str">
        <f>IF(A785&lt;&gt;"",CONCATENATE("'",VLOOKUP(データ貼り付け!B785,PRODUCT_ORG_LIST貼り付け!$B:$D,3,FALSE),"'"),"")</f>
        <v/>
      </c>
      <c r="C785" t="str">
        <f>IF(A785&lt;&gt;"",CONCATENATE("'CC00",データ貼り付け!C785,"'"),"")</f>
        <v/>
      </c>
      <c r="D785" t="str">
        <f t="shared" ca="1" si="24"/>
        <v/>
      </c>
      <c r="E785" t="str">
        <f t="shared" si="25"/>
        <v/>
      </c>
    </row>
    <row r="786" spans="1:5">
      <c r="A786" t="str">
        <f>IF(データ貼り付け!A786&lt;&gt;"",CONCATENATE("'",データ貼り付け!A786,"'"),"")</f>
        <v/>
      </c>
      <c r="B786" t="str">
        <f>IF(A786&lt;&gt;"",CONCATENATE("'",VLOOKUP(データ貼り付け!B786,PRODUCT_ORG_LIST貼り付け!$B:$D,3,FALSE),"'"),"")</f>
        <v/>
      </c>
      <c r="C786" t="str">
        <f>IF(A786&lt;&gt;"",CONCATENATE("'CC00",データ貼り付け!C786,"'"),"")</f>
        <v/>
      </c>
      <c r="D786" t="str">
        <f t="shared" ca="1" si="24"/>
        <v/>
      </c>
      <c r="E786" t="str">
        <f t="shared" si="25"/>
        <v/>
      </c>
    </row>
    <row r="787" spans="1:5">
      <c r="A787" t="str">
        <f>IF(データ貼り付け!A787&lt;&gt;"",CONCATENATE("'",データ貼り付け!A787,"'"),"")</f>
        <v/>
      </c>
      <c r="B787" t="str">
        <f>IF(A787&lt;&gt;"",CONCATENATE("'",VLOOKUP(データ貼り付け!B787,PRODUCT_ORG_LIST貼り付け!$B:$D,3,FALSE),"'"),"")</f>
        <v/>
      </c>
      <c r="C787" t="str">
        <f>IF(A787&lt;&gt;"",CONCATENATE("'CC00",データ貼り付け!C787,"'"),"")</f>
        <v/>
      </c>
      <c r="D787" t="str">
        <f t="shared" ca="1" si="24"/>
        <v/>
      </c>
      <c r="E787" t="str">
        <f t="shared" si="25"/>
        <v/>
      </c>
    </row>
    <row r="788" spans="1:5">
      <c r="A788" t="str">
        <f>IF(データ貼り付け!A788&lt;&gt;"",CONCATENATE("'",データ貼り付け!A788,"'"),"")</f>
        <v/>
      </c>
      <c r="B788" t="str">
        <f>IF(A788&lt;&gt;"",CONCATENATE("'",VLOOKUP(データ貼り付け!B788,PRODUCT_ORG_LIST貼り付け!$B:$D,3,FALSE),"'"),"")</f>
        <v/>
      </c>
      <c r="C788" t="str">
        <f>IF(A788&lt;&gt;"",CONCATENATE("'CC00",データ貼り付け!C788,"'"),"")</f>
        <v/>
      </c>
      <c r="D788" t="str">
        <f t="shared" ca="1" si="24"/>
        <v/>
      </c>
      <c r="E788" t="str">
        <f t="shared" si="25"/>
        <v/>
      </c>
    </row>
    <row r="789" spans="1:5">
      <c r="A789" t="str">
        <f>IF(データ貼り付け!A789&lt;&gt;"",CONCATENATE("'",データ貼り付け!A789,"'"),"")</f>
        <v/>
      </c>
      <c r="B789" t="str">
        <f>IF(A789&lt;&gt;"",CONCATENATE("'",VLOOKUP(データ貼り付け!B789,PRODUCT_ORG_LIST貼り付け!$B:$D,3,FALSE),"'"),"")</f>
        <v/>
      </c>
      <c r="C789" t="str">
        <f>IF(A789&lt;&gt;"",CONCATENATE("'CC00",データ貼り付け!C789,"'"),"")</f>
        <v/>
      </c>
      <c r="D789" t="str">
        <f t="shared" ca="1" si="24"/>
        <v/>
      </c>
      <c r="E789" t="str">
        <f t="shared" si="25"/>
        <v/>
      </c>
    </row>
    <row r="790" spans="1:5">
      <c r="A790" t="str">
        <f>IF(データ貼り付け!A790&lt;&gt;"",CONCATENATE("'",データ貼り付け!A790,"'"),"")</f>
        <v/>
      </c>
      <c r="B790" t="str">
        <f>IF(A790&lt;&gt;"",CONCATENATE("'",VLOOKUP(データ貼り付け!B790,PRODUCT_ORG_LIST貼り付け!$B:$D,3,FALSE),"'"),"")</f>
        <v/>
      </c>
      <c r="C790" t="str">
        <f>IF(A790&lt;&gt;"",CONCATENATE("'CC00",データ貼り付け!C790,"'"),"")</f>
        <v/>
      </c>
      <c r="D790" t="str">
        <f t="shared" ca="1" si="24"/>
        <v/>
      </c>
      <c r="E790" t="str">
        <f t="shared" si="25"/>
        <v/>
      </c>
    </row>
    <row r="791" spans="1:5">
      <c r="A791" t="str">
        <f>IF(データ貼り付け!A791&lt;&gt;"",CONCATENATE("'",データ貼り付け!A791,"'"),"")</f>
        <v/>
      </c>
      <c r="B791" t="str">
        <f>IF(A791&lt;&gt;"",CONCATENATE("'",VLOOKUP(データ貼り付け!B791,PRODUCT_ORG_LIST貼り付け!$B:$D,3,FALSE),"'"),"")</f>
        <v/>
      </c>
      <c r="C791" t="str">
        <f>IF(A791&lt;&gt;"",CONCATENATE("'CC00",データ貼り付け!C791,"'"),"")</f>
        <v/>
      </c>
      <c r="D791" t="str">
        <f t="shared" ca="1" si="24"/>
        <v/>
      </c>
      <c r="E791" t="str">
        <f t="shared" si="25"/>
        <v/>
      </c>
    </row>
    <row r="792" spans="1:5">
      <c r="A792" t="str">
        <f>IF(データ貼り付け!A792&lt;&gt;"",CONCATENATE("'",データ貼り付け!A792,"'"),"")</f>
        <v/>
      </c>
      <c r="B792" t="str">
        <f>IF(A792&lt;&gt;"",CONCATENATE("'",VLOOKUP(データ貼り付け!B792,PRODUCT_ORG_LIST貼り付け!$B:$D,3,FALSE),"'"),"")</f>
        <v/>
      </c>
      <c r="C792" t="str">
        <f>IF(A792&lt;&gt;"",CONCATENATE("'CC00",データ貼り付け!C792,"'"),"")</f>
        <v/>
      </c>
      <c r="D792" t="str">
        <f t="shared" ca="1" si="24"/>
        <v/>
      </c>
      <c r="E792" t="str">
        <f t="shared" si="25"/>
        <v/>
      </c>
    </row>
    <row r="793" spans="1:5">
      <c r="A793" t="str">
        <f>IF(データ貼り付け!A793&lt;&gt;"",CONCATENATE("'",データ貼り付け!A793,"'"),"")</f>
        <v/>
      </c>
      <c r="B793" t="str">
        <f>IF(A793&lt;&gt;"",CONCATENATE("'",VLOOKUP(データ貼り付け!B793,PRODUCT_ORG_LIST貼り付け!$B:$D,3,FALSE),"'"),"")</f>
        <v/>
      </c>
      <c r="C793" t="str">
        <f>IF(A793&lt;&gt;"",CONCATENATE("'CC00",データ貼り付け!C793,"'"),"")</f>
        <v/>
      </c>
      <c r="D793" t="str">
        <f t="shared" ca="1" si="24"/>
        <v/>
      </c>
      <c r="E793" t="str">
        <f t="shared" si="25"/>
        <v/>
      </c>
    </row>
    <row r="794" spans="1:5">
      <c r="A794" t="str">
        <f>IF(データ貼り付け!A794&lt;&gt;"",CONCATENATE("'",データ貼り付け!A794,"'"),"")</f>
        <v/>
      </c>
      <c r="B794" t="str">
        <f>IF(A794&lt;&gt;"",CONCATENATE("'",VLOOKUP(データ貼り付け!B794,PRODUCT_ORG_LIST貼り付け!$B:$D,3,FALSE),"'"),"")</f>
        <v/>
      </c>
      <c r="C794" t="str">
        <f>IF(A794&lt;&gt;"",CONCATENATE("'CC00",データ貼り付け!C794,"'"),"")</f>
        <v/>
      </c>
      <c r="D794" t="str">
        <f t="shared" ca="1" si="24"/>
        <v/>
      </c>
      <c r="E794" t="str">
        <f t="shared" si="25"/>
        <v/>
      </c>
    </row>
    <row r="795" spans="1:5">
      <c r="A795" t="str">
        <f>IF(データ貼り付け!A795&lt;&gt;"",CONCATENATE("'",データ貼り付け!A795,"'"),"")</f>
        <v/>
      </c>
      <c r="B795" t="str">
        <f>IF(A795&lt;&gt;"",CONCATENATE("'",VLOOKUP(データ貼り付け!B795,PRODUCT_ORG_LIST貼り付け!$B:$D,3,FALSE),"'"),"")</f>
        <v/>
      </c>
      <c r="C795" t="str">
        <f>IF(A795&lt;&gt;"",CONCATENATE("'CC00",データ貼り付け!C795,"'"),"")</f>
        <v/>
      </c>
      <c r="D795" t="str">
        <f t="shared" ca="1" si="24"/>
        <v/>
      </c>
      <c r="E795" t="str">
        <f t="shared" si="25"/>
        <v/>
      </c>
    </row>
    <row r="796" spans="1:5">
      <c r="A796" t="str">
        <f>IF(データ貼り付け!A796&lt;&gt;"",CONCATENATE("'",データ貼り付け!A796,"'"),"")</f>
        <v/>
      </c>
      <c r="B796" t="str">
        <f>IF(A796&lt;&gt;"",CONCATENATE("'",VLOOKUP(データ貼り付け!B796,PRODUCT_ORG_LIST貼り付け!$B:$D,3,FALSE),"'"),"")</f>
        <v/>
      </c>
      <c r="C796" t="str">
        <f>IF(A796&lt;&gt;"",CONCATENATE("'CC00",データ貼り付け!C796,"'"),"")</f>
        <v/>
      </c>
      <c r="D796" t="str">
        <f t="shared" ca="1" si="24"/>
        <v/>
      </c>
      <c r="E796" t="str">
        <f t="shared" si="25"/>
        <v/>
      </c>
    </row>
    <row r="797" spans="1:5">
      <c r="A797" t="str">
        <f>IF(データ貼り付け!A797&lt;&gt;"",CONCATENATE("'",データ貼り付け!A797,"'"),"")</f>
        <v/>
      </c>
      <c r="B797" t="str">
        <f>IF(A797&lt;&gt;"",CONCATENATE("'",VLOOKUP(データ貼り付け!B797,PRODUCT_ORG_LIST貼り付け!$B:$D,3,FALSE),"'"),"")</f>
        <v/>
      </c>
      <c r="C797" t="str">
        <f>IF(A797&lt;&gt;"",CONCATENATE("'CC00",データ貼り付け!C797,"'"),"")</f>
        <v/>
      </c>
      <c r="D797" t="str">
        <f t="shared" ca="1" si="24"/>
        <v/>
      </c>
      <c r="E797" t="str">
        <f t="shared" si="25"/>
        <v/>
      </c>
    </row>
    <row r="798" spans="1:5">
      <c r="A798" t="str">
        <f>IF(データ貼り付け!A798&lt;&gt;"",CONCATENATE("'",データ貼り付け!A798,"'"),"")</f>
        <v/>
      </c>
      <c r="B798" t="str">
        <f>IF(A798&lt;&gt;"",CONCATENATE("'",VLOOKUP(データ貼り付け!B798,PRODUCT_ORG_LIST貼り付け!$B:$D,3,FALSE),"'"),"")</f>
        <v/>
      </c>
      <c r="C798" t="str">
        <f>IF(A798&lt;&gt;"",CONCATENATE("'CC00",データ貼り付け!C798,"'"),"")</f>
        <v/>
      </c>
      <c r="D798" t="str">
        <f t="shared" ca="1" si="24"/>
        <v/>
      </c>
      <c r="E798" t="str">
        <f t="shared" si="25"/>
        <v/>
      </c>
    </row>
    <row r="799" spans="1:5">
      <c r="A799" t="str">
        <f>IF(データ貼り付け!A799&lt;&gt;"",CONCATENATE("'",データ貼り付け!A799,"'"),"")</f>
        <v/>
      </c>
      <c r="B799" t="str">
        <f>IF(A799&lt;&gt;"",CONCATENATE("'",VLOOKUP(データ貼り付け!B799,PRODUCT_ORG_LIST貼り付け!$B:$D,3,FALSE),"'"),"")</f>
        <v/>
      </c>
      <c r="C799" t="str">
        <f>IF(A799&lt;&gt;"",CONCATENATE("'CC00",データ貼り付け!C799,"'"),"")</f>
        <v/>
      </c>
      <c r="D799" t="str">
        <f t="shared" ca="1" si="24"/>
        <v/>
      </c>
      <c r="E799" t="str">
        <f t="shared" si="25"/>
        <v/>
      </c>
    </row>
    <row r="800" spans="1:5">
      <c r="A800" t="str">
        <f>IF(データ貼り付け!A800&lt;&gt;"",CONCATENATE("'",データ貼り付け!A800,"'"),"")</f>
        <v/>
      </c>
      <c r="B800" t="str">
        <f>IF(A800&lt;&gt;"",CONCATENATE("'",VLOOKUP(データ貼り付け!B800,PRODUCT_ORG_LIST貼り付け!$B:$D,3,FALSE),"'"),"")</f>
        <v/>
      </c>
      <c r="C800" t="str">
        <f>IF(A800&lt;&gt;"",CONCATENATE("'CC00",データ貼り付け!C800,"'"),"")</f>
        <v/>
      </c>
      <c r="D800" t="str">
        <f t="shared" ca="1" si="24"/>
        <v/>
      </c>
      <c r="E800" t="str">
        <f t="shared" si="25"/>
        <v/>
      </c>
    </row>
    <row r="801" spans="1:5">
      <c r="A801" t="str">
        <f>IF(データ貼り付け!A801&lt;&gt;"",CONCATENATE("'",データ貼り付け!A801,"'"),"")</f>
        <v/>
      </c>
      <c r="B801" t="str">
        <f>IF(A801&lt;&gt;"",CONCATENATE("'",VLOOKUP(データ貼り付け!B801,PRODUCT_ORG_LIST貼り付け!$B:$D,3,FALSE),"'"),"")</f>
        <v/>
      </c>
      <c r="C801" t="str">
        <f>IF(A801&lt;&gt;"",CONCATENATE("'CC00",データ貼り付け!C801,"'"),"")</f>
        <v/>
      </c>
      <c r="D801" t="str">
        <f t="shared" ca="1" si="24"/>
        <v/>
      </c>
      <c r="E801" t="str">
        <f t="shared" si="25"/>
        <v/>
      </c>
    </row>
    <row r="802" spans="1:5">
      <c r="A802" t="str">
        <f>IF(データ貼り付け!A802&lt;&gt;"",CONCATENATE("'",データ貼り付け!A802,"'"),"")</f>
        <v/>
      </c>
      <c r="B802" t="str">
        <f>IF(A802&lt;&gt;"",CONCATENATE("'",VLOOKUP(データ貼り付け!B802,PRODUCT_ORG_LIST貼り付け!$B:$D,3,FALSE),"'"),"")</f>
        <v/>
      </c>
      <c r="C802" t="str">
        <f>IF(A802&lt;&gt;"",CONCATENATE("'CC00",データ貼り付け!C802,"'"),"")</f>
        <v/>
      </c>
      <c r="D802" t="str">
        <f t="shared" ca="1" si="24"/>
        <v/>
      </c>
      <c r="E802" t="str">
        <f t="shared" si="25"/>
        <v/>
      </c>
    </row>
    <row r="803" spans="1:5">
      <c r="A803" t="str">
        <f>IF(データ貼り付け!A803&lt;&gt;"",CONCATENATE("'",データ貼り付け!A803,"'"),"")</f>
        <v/>
      </c>
      <c r="B803" t="str">
        <f>IF(A803&lt;&gt;"",CONCATENATE("'",VLOOKUP(データ貼り付け!B803,PRODUCT_ORG_LIST貼り付け!$B:$D,3,FALSE),"'"),"")</f>
        <v/>
      </c>
      <c r="C803" t="str">
        <f>IF(A803&lt;&gt;"",CONCATENATE("'CC00",データ貼り付け!C803,"'"),"")</f>
        <v/>
      </c>
      <c r="D803" t="str">
        <f t="shared" ca="1" si="24"/>
        <v/>
      </c>
      <c r="E803" t="str">
        <f t="shared" si="25"/>
        <v/>
      </c>
    </row>
    <row r="804" spans="1:5">
      <c r="A804" t="str">
        <f>IF(データ貼り付け!A804&lt;&gt;"",CONCATENATE("'",データ貼り付け!A804,"'"),"")</f>
        <v/>
      </c>
      <c r="B804" t="str">
        <f>IF(A804&lt;&gt;"",CONCATENATE("'",VLOOKUP(データ貼り付け!B804,PRODUCT_ORG_LIST貼り付け!$B:$D,3,FALSE),"'"),"")</f>
        <v/>
      </c>
      <c r="C804" t="str">
        <f>IF(A804&lt;&gt;"",CONCATENATE("'CC00",データ貼り付け!C804,"'"),"")</f>
        <v/>
      </c>
      <c r="D804" t="str">
        <f t="shared" ca="1" si="24"/>
        <v/>
      </c>
      <c r="E804" t="str">
        <f t="shared" si="25"/>
        <v/>
      </c>
    </row>
    <row r="805" spans="1:5">
      <c r="A805" t="str">
        <f>IF(データ貼り付け!A805&lt;&gt;"",CONCATENATE("'",データ貼り付け!A805,"'"),"")</f>
        <v/>
      </c>
      <c r="B805" t="str">
        <f>IF(A805&lt;&gt;"",CONCATENATE("'",VLOOKUP(データ貼り付け!B805,PRODUCT_ORG_LIST貼り付け!$B:$D,3,FALSE),"'"),"")</f>
        <v/>
      </c>
      <c r="C805" t="str">
        <f>IF(A805&lt;&gt;"",CONCATENATE("'CC00",データ貼り付け!C805,"'"),"")</f>
        <v/>
      </c>
      <c r="D805" t="str">
        <f t="shared" ca="1" si="24"/>
        <v/>
      </c>
      <c r="E805" t="str">
        <f t="shared" si="25"/>
        <v/>
      </c>
    </row>
    <row r="806" spans="1:5">
      <c r="A806" t="str">
        <f>IF(データ貼り付け!A806&lt;&gt;"",CONCATENATE("'",データ貼り付け!A806,"'"),"")</f>
        <v/>
      </c>
      <c r="B806" t="str">
        <f>IF(A806&lt;&gt;"",CONCATENATE("'",VLOOKUP(データ貼り付け!B806,PRODUCT_ORG_LIST貼り付け!$B:$D,3,FALSE),"'"),"")</f>
        <v/>
      </c>
      <c r="C806" t="str">
        <f>IF(A806&lt;&gt;"",CONCATENATE("'CC00",データ貼り付け!C806,"'"),"")</f>
        <v/>
      </c>
      <c r="D806" t="str">
        <f t="shared" ca="1" si="24"/>
        <v/>
      </c>
      <c r="E806" t="str">
        <f t="shared" si="25"/>
        <v/>
      </c>
    </row>
    <row r="807" spans="1:5">
      <c r="A807" t="str">
        <f>IF(データ貼り付け!A807&lt;&gt;"",CONCATENATE("'",データ貼り付け!A807,"'"),"")</f>
        <v/>
      </c>
      <c r="B807" t="str">
        <f>IF(A807&lt;&gt;"",CONCATENATE("'",VLOOKUP(データ貼り付け!B807,PRODUCT_ORG_LIST貼り付け!$B:$D,3,FALSE),"'"),"")</f>
        <v/>
      </c>
      <c r="C807" t="str">
        <f>IF(A807&lt;&gt;"",CONCATENATE("'CC00",データ貼り付け!C807,"'"),"")</f>
        <v/>
      </c>
      <c r="D807" t="str">
        <f t="shared" ca="1" si="24"/>
        <v/>
      </c>
      <c r="E807" t="str">
        <f t="shared" si="25"/>
        <v/>
      </c>
    </row>
    <row r="808" spans="1:5">
      <c r="A808" t="str">
        <f>IF(データ貼り付け!A808&lt;&gt;"",CONCATENATE("'",データ貼り付け!A808,"'"),"")</f>
        <v/>
      </c>
      <c r="B808" t="str">
        <f>IF(A808&lt;&gt;"",CONCATENATE("'",VLOOKUP(データ貼り付け!B808,PRODUCT_ORG_LIST貼り付け!$B:$D,3,FALSE),"'"),"")</f>
        <v/>
      </c>
      <c r="C808" t="str">
        <f>IF(A808&lt;&gt;"",CONCATENATE("'CC00",データ貼り付け!C808,"'"),"")</f>
        <v/>
      </c>
      <c r="D808" t="str">
        <f t="shared" ca="1" si="24"/>
        <v/>
      </c>
      <c r="E808" t="str">
        <f t="shared" si="25"/>
        <v/>
      </c>
    </row>
    <row r="809" spans="1:5">
      <c r="A809" t="str">
        <f>IF(データ貼り付け!A809&lt;&gt;"",CONCATENATE("'",データ貼り付け!A809,"'"),"")</f>
        <v/>
      </c>
      <c r="B809" t="str">
        <f>IF(A809&lt;&gt;"",CONCATENATE("'",VLOOKUP(データ貼り付け!B809,PRODUCT_ORG_LIST貼り付け!$B:$D,3,FALSE),"'"),"")</f>
        <v/>
      </c>
      <c r="C809" t="str">
        <f>IF(A809&lt;&gt;"",CONCATENATE("'CC00",データ貼り付け!C809,"'"),"")</f>
        <v/>
      </c>
      <c r="D809" t="str">
        <f t="shared" ca="1" si="24"/>
        <v/>
      </c>
      <c r="E809" t="str">
        <f t="shared" si="25"/>
        <v/>
      </c>
    </row>
    <row r="810" spans="1:5">
      <c r="A810" t="str">
        <f>IF(データ貼り付け!A810&lt;&gt;"",CONCATENATE("'",データ貼り付け!A810,"'"),"")</f>
        <v/>
      </c>
      <c r="B810" t="str">
        <f>IF(A810&lt;&gt;"",CONCATENATE("'",VLOOKUP(データ貼り付け!B810,PRODUCT_ORG_LIST貼り付け!$B:$D,3,FALSE),"'"),"")</f>
        <v/>
      </c>
      <c r="C810" t="str">
        <f>IF(A810&lt;&gt;"",CONCATENATE("'CC00",データ貼り付け!C810,"'"),"")</f>
        <v/>
      </c>
      <c r="D810" t="str">
        <f t="shared" ca="1" si="24"/>
        <v/>
      </c>
      <c r="E810" t="str">
        <f t="shared" si="25"/>
        <v/>
      </c>
    </row>
    <row r="811" spans="1:5">
      <c r="A811" t="str">
        <f>IF(データ貼り付け!A811&lt;&gt;"",CONCATENATE("'",データ貼り付け!A811,"'"),"")</f>
        <v/>
      </c>
      <c r="B811" t="str">
        <f>IF(A811&lt;&gt;"",CONCATENATE("'",VLOOKUP(データ貼り付け!B811,PRODUCT_ORG_LIST貼り付け!$B:$D,3,FALSE),"'"),"")</f>
        <v/>
      </c>
      <c r="C811" t="str">
        <f>IF(A811&lt;&gt;"",CONCATENATE("'CC00",データ貼り付け!C811,"'"),"")</f>
        <v/>
      </c>
      <c r="D811" t="str">
        <f t="shared" ca="1" si="24"/>
        <v/>
      </c>
      <c r="E811" t="str">
        <f t="shared" si="25"/>
        <v/>
      </c>
    </row>
    <row r="812" spans="1:5">
      <c r="A812" t="str">
        <f>IF(データ貼り付け!A812&lt;&gt;"",CONCATENATE("'",データ貼り付け!A812,"'"),"")</f>
        <v/>
      </c>
      <c r="B812" t="str">
        <f>IF(A812&lt;&gt;"",CONCATENATE("'",VLOOKUP(データ貼り付け!B812,PRODUCT_ORG_LIST貼り付け!$B:$D,3,FALSE),"'"),"")</f>
        <v/>
      </c>
      <c r="C812" t="str">
        <f>IF(A812&lt;&gt;"",CONCATENATE("'CC00",データ貼り付け!C812,"'"),"")</f>
        <v/>
      </c>
      <c r="D812" t="str">
        <f t="shared" ca="1" si="24"/>
        <v/>
      </c>
      <c r="E812" t="str">
        <f t="shared" si="25"/>
        <v/>
      </c>
    </row>
    <row r="813" spans="1:5">
      <c r="A813" t="str">
        <f>IF(データ貼り付け!A813&lt;&gt;"",CONCATENATE("'",データ貼り付け!A813,"'"),"")</f>
        <v/>
      </c>
      <c r="B813" t="str">
        <f>IF(A813&lt;&gt;"",CONCATENATE("'",VLOOKUP(データ貼り付け!B813,PRODUCT_ORG_LIST貼り付け!$B:$D,3,FALSE),"'"),"")</f>
        <v/>
      </c>
      <c r="C813" t="str">
        <f>IF(A813&lt;&gt;"",CONCATENATE("'CC00",データ貼り付け!C813,"'"),"")</f>
        <v/>
      </c>
      <c r="D813" t="str">
        <f t="shared" ca="1" si="24"/>
        <v/>
      </c>
      <c r="E813" t="str">
        <f t="shared" si="25"/>
        <v/>
      </c>
    </row>
    <row r="814" spans="1:5">
      <c r="A814" t="str">
        <f>IF(データ貼り付け!A814&lt;&gt;"",CONCATENATE("'",データ貼り付け!A814,"'"),"")</f>
        <v/>
      </c>
      <c r="B814" t="str">
        <f>IF(A814&lt;&gt;"",CONCATENATE("'",VLOOKUP(データ貼り付け!B814,PRODUCT_ORG_LIST貼り付け!$B:$D,3,FALSE),"'"),"")</f>
        <v/>
      </c>
      <c r="C814" t="str">
        <f>IF(A814&lt;&gt;"",CONCATENATE("'CC00",データ貼り付け!C814,"'"),"")</f>
        <v/>
      </c>
      <c r="D814" t="str">
        <f t="shared" ca="1" si="24"/>
        <v/>
      </c>
      <c r="E814" t="str">
        <f t="shared" si="25"/>
        <v/>
      </c>
    </row>
    <row r="815" spans="1:5">
      <c r="A815" t="str">
        <f>IF(データ貼り付け!A815&lt;&gt;"",CONCATENATE("'",データ貼り付け!A815,"'"),"")</f>
        <v/>
      </c>
      <c r="B815" t="str">
        <f>IF(A815&lt;&gt;"",CONCATENATE("'",VLOOKUP(データ貼り付け!B815,PRODUCT_ORG_LIST貼り付け!$B:$D,3,FALSE),"'"),"")</f>
        <v/>
      </c>
      <c r="C815" t="str">
        <f>IF(A815&lt;&gt;"",CONCATENATE("'CC00",データ貼り付け!C815,"'"),"")</f>
        <v/>
      </c>
      <c r="D815" t="str">
        <f t="shared" ca="1" si="24"/>
        <v/>
      </c>
      <c r="E815" t="str">
        <f t="shared" si="25"/>
        <v/>
      </c>
    </row>
    <row r="816" spans="1:5">
      <c r="A816" t="str">
        <f>IF(データ貼り付け!A816&lt;&gt;"",CONCATENATE("'",データ貼り付け!A816,"'"),"")</f>
        <v/>
      </c>
      <c r="B816" t="str">
        <f>IF(A816&lt;&gt;"",CONCATENATE("'",VLOOKUP(データ貼り付け!B816,PRODUCT_ORG_LIST貼り付け!$B:$D,3,FALSE),"'"),"")</f>
        <v/>
      </c>
      <c r="C816" t="str">
        <f>IF(A816&lt;&gt;"",CONCATENATE("'CC00",データ貼り付け!C816,"'"),"")</f>
        <v/>
      </c>
      <c r="D816" t="str">
        <f t="shared" ca="1" si="24"/>
        <v/>
      </c>
      <c r="E816" t="str">
        <f t="shared" si="25"/>
        <v/>
      </c>
    </row>
    <row r="817" spans="1:5">
      <c r="A817" t="str">
        <f>IF(データ貼り付け!A817&lt;&gt;"",CONCATENATE("'",データ貼り付け!A817,"'"),"")</f>
        <v/>
      </c>
      <c r="B817" t="str">
        <f>IF(A817&lt;&gt;"",CONCATENATE("'",VLOOKUP(データ貼り付け!B817,PRODUCT_ORG_LIST貼り付け!$B:$D,3,FALSE),"'"),"")</f>
        <v/>
      </c>
      <c r="C817" t="str">
        <f>IF(A817&lt;&gt;"",CONCATENATE("'CC00",データ貼り付け!C817,"'"),"")</f>
        <v/>
      </c>
      <c r="D817" t="str">
        <f t="shared" ca="1" si="24"/>
        <v/>
      </c>
      <c r="E817" t="str">
        <f t="shared" si="25"/>
        <v/>
      </c>
    </row>
    <row r="818" spans="1:5">
      <c r="A818" t="str">
        <f>IF(データ貼り付け!A818&lt;&gt;"",CONCATENATE("'",データ貼り付け!A818,"'"),"")</f>
        <v/>
      </c>
      <c r="B818" t="str">
        <f>IF(A818&lt;&gt;"",CONCATENATE("'",VLOOKUP(データ貼り付け!B818,PRODUCT_ORG_LIST貼り付け!$B:$D,3,FALSE),"'"),"")</f>
        <v/>
      </c>
      <c r="C818" t="str">
        <f>IF(A818&lt;&gt;"",CONCATENATE("'CC00",データ貼り付け!C818,"'"),"")</f>
        <v/>
      </c>
      <c r="D818" t="str">
        <f t="shared" ca="1" si="24"/>
        <v/>
      </c>
      <c r="E818" t="str">
        <f t="shared" si="25"/>
        <v/>
      </c>
    </row>
    <row r="819" spans="1:5">
      <c r="A819" t="str">
        <f>IF(データ貼り付け!A819&lt;&gt;"",CONCATENATE("'",データ貼り付け!A819,"'"),"")</f>
        <v/>
      </c>
      <c r="B819" t="str">
        <f>IF(A819&lt;&gt;"",CONCATENATE("'",VLOOKUP(データ貼り付け!B819,PRODUCT_ORG_LIST貼り付け!$B:$D,3,FALSE),"'"),"")</f>
        <v/>
      </c>
      <c r="C819" t="str">
        <f>IF(A819&lt;&gt;"",CONCATENATE("'CC00",データ貼り付け!C819,"'"),"")</f>
        <v/>
      </c>
      <c r="D819" t="str">
        <f t="shared" ca="1" si="24"/>
        <v/>
      </c>
      <c r="E819" t="str">
        <f t="shared" si="25"/>
        <v/>
      </c>
    </row>
    <row r="820" spans="1:5">
      <c r="A820" t="str">
        <f>IF(データ貼り付け!A820&lt;&gt;"",CONCATENATE("'",データ貼り付け!A820,"'"),"")</f>
        <v/>
      </c>
      <c r="B820" t="str">
        <f>IF(A820&lt;&gt;"",CONCATENATE("'",VLOOKUP(データ貼り付け!B820,PRODUCT_ORG_LIST貼り付け!$B:$D,3,FALSE),"'"),"")</f>
        <v/>
      </c>
      <c r="C820" t="str">
        <f>IF(A820&lt;&gt;"",CONCATENATE("'CC00",データ貼り付け!C820,"'"),"")</f>
        <v/>
      </c>
      <c r="D820" t="str">
        <f t="shared" ca="1" si="24"/>
        <v/>
      </c>
      <c r="E820" t="str">
        <f t="shared" si="25"/>
        <v/>
      </c>
    </row>
    <row r="821" spans="1:5">
      <c r="A821" t="str">
        <f>IF(データ貼り付け!A821&lt;&gt;"",CONCATENATE("'",データ貼り付け!A821,"'"),"")</f>
        <v/>
      </c>
      <c r="B821" t="str">
        <f>IF(A821&lt;&gt;"",CONCATENATE("'",VLOOKUP(データ貼り付け!B821,PRODUCT_ORG_LIST貼り付け!$B:$D,3,FALSE),"'"),"")</f>
        <v/>
      </c>
      <c r="C821" t="str">
        <f>IF(A821&lt;&gt;"",CONCATENATE("'CC00",データ貼り付け!C821,"'"),"")</f>
        <v/>
      </c>
      <c r="D821" t="str">
        <f t="shared" ca="1" si="24"/>
        <v/>
      </c>
      <c r="E821" t="str">
        <f t="shared" si="25"/>
        <v/>
      </c>
    </row>
    <row r="822" spans="1:5">
      <c r="A822" t="str">
        <f>IF(データ貼り付け!A822&lt;&gt;"",CONCATENATE("'",データ貼り付け!A822,"'"),"")</f>
        <v/>
      </c>
      <c r="B822" t="str">
        <f>IF(A822&lt;&gt;"",CONCATENATE("'",VLOOKUP(データ貼り付け!B822,PRODUCT_ORG_LIST貼り付け!$B:$D,3,FALSE),"'"),"")</f>
        <v/>
      </c>
      <c r="C822" t="str">
        <f>IF(A822&lt;&gt;"",CONCATENATE("'CC00",データ貼り付け!C822,"'"),"")</f>
        <v/>
      </c>
      <c r="D822" t="str">
        <f t="shared" ca="1" si="24"/>
        <v/>
      </c>
      <c r="E822" t="str">
        <f t="shared" si="25"/>
        <v/>
      </c>
    </row>
    <row r="823" spans="1:5">
      <c r="A823" t="str">
        <f>IF(データ貼り付け!A823&lt;&gt;"",CONCATENATE("'",データ貼り付け!A823,"'"),"")</f>
        <v/>
      </c>
      <c r="B823" t="str">
        <f>IF(A823&lt;&gt;"",CONCATENATE("'",VLOOKUP(データ貼り付け!B823,PRODUCT_ORG_LIST貼り付け!$B:$D,3,FALSE),"'"),"")</f>
        <v/>
      </c>
      <c r="C823" t="str">
        <f>IF(A823&lt;&gt;"",CONCATENATE("'CC00",データ貼り付け!C823,"'"),"")</f>
        <v/>
      </c>
      <c r="D823" t="str">
        <f t="shared" ca="1" si="24"/>
        <v/>
      </c>
      <c r="E823" t="str">
        <f t="shared" si="25"/>
        <v/>
      </c>
    </row>
    <row r="824" spans="1:5">
      <c r="A824" t="str">
        <f>IF(データ貼り付け!A824&lt;&gt;"",CONCATENATE("'",データ貼り付け!A824,"'"),"")</f>
        <v/>
      </c>
      <c r="B824" t="str">
        <f>IF(A824&lt;&gt;"",CONCATENATE("'",VLOOKUP(データ貼り付け!B824,PRODUCT_ORG_LIST貼り付け!$B:$D,3,FALSE),"'"),"")</f>
        <v/>
      </c>
      <c r="C824" t="str">
        <f>IF(A824&lt;&gt;"",CONCATENATE("'CC00",データ貼り付け!C824,"'"),"")</f>
        <v/>
      </c>
      <c r="D824" t="str">
        <f t="shared" ca="1" si="24"/>
        <v/>
      </c>
      <c r="E824" t="str">
        <f t="shared" si="25"/>
        <v/>
      </c>
    </row>
    <row r="825" spans="1:5">
      <c r="A825" t="str">
        <f>IF(データ貼り付け!A825&lt;&gt;"",CONCATENATE("'",データ貼り付け!A825,"'"),"")</f>
        <v/>
      </c>
      <c r="B825" t="str">
        <f>IF(A825&lt;&gt;"",CONCATENATE("'",VLOOKUP(データ貼り付け!B825,PRODUCT_ORG_LIST貼り付け!$B:$D,3,FALSE),"'"),"")</f>
        <v/>
      </c>
      <c r="C825" t="str">
        <f>IF(A825&lt;&gt;"",CONCATENATE("'CC00",データ貼り付け!C825,"'"),"")</f>
        <v/>
      </c>
      <c r="D825" t="str">
        <f t="shared" ca="1" si="24"/>
        <v/>
      </c>
      <c r="E825" t="str">
        <f t="shared" si="25"/>
        <v/>
      </c>
    </row>
    <row r="826" spans="1:5">
      <c r="A826" t="str">
        <f>IF(データ貼り付け!A826&lt;&gt;"",CONCATENATE("'",データ貼り付け!A826,"'"),"")</f>
        <v/>
      </c>
      <c r="B826" t="str">
        <f>IF(A826&lt;&gt;"",CONCATENATE("'",VLOOKUP(データ貼り付け!B826,PRODUCT_ORG_LIST貼り付け!$B:$D,3,FALSE),"'"),"")</f>
        <v/>
      </c>
      <c r="C826" t="str">
        <f>IF(A826&lt;&gt;"",CONCATENATE("'CC00",データ貼り付け!C826,"'"),"")</f>
        <v/>
      </c>
      <c r="D826" t="str">
        <f t="shared" ca="1" si="24"/>
        <v/>
      </c>
      <c r="E826" t="str">
        <f t="shared" si="25"/>
        <v/>
      </c>
    </row>
    <row r="827" spans="1:5">
      <c r="A827" t="str">
        <f>IF(データ貼り付け!A827&lt;&gt;"",CONCATENATE("'",データ貼り付け!A827,"'"),"")</f>
        <v/>
      </c>
      <c r="B827" t="str">
        <f>IF(A827&lt;&gt;"",CONCATENATE("'",VLOOKUP(データ貼り付け!B827,PRODUCT_ORG_LIST貼り付け!$B:$D,3,FALSE),"'"),"")</f>
        <v/>
      </c>
      <c r="C827" t="str">
        <f>IF(A827&lt;&gt;"",CONCATENATE("'CC00",データ貼り付け!C827,"'"),"")</f>
        <v/>
      </c>
      <c r="D827" t="str">
        <f t="shared" ca="1" si="24"/>
        <v/>
      </c>
      <c r="E827" t="str">
        <f t="shared" si="25"/>
        <v/>
      </c>
    </row>
    <row r="828" spans="1:5">
      <c r="A828" t="str">
        <f>IF(データ貼り付け!A828&lt;&gt;"",CONCATENATE("'",データ貼り付け!A828,"'"),"")</f>
        <v/>
      </c>
      <c r="B828" t="str">
        <f>IF(A828&lt;&gt;"",CONCATENATE("'",VLOOKUP(データ貼り付け!B828,PRODUCT_ORG_LIST貼り付け!$B:$D,3,FALSE),"'"),"")</f>
        <v/>
      </c>
      <c r="C828" t="str">
        <f>IF(A828&lt;&gt;"",CONCATENATE("'CC00",データ貼り付け!C828,"'"),"")</f>
        <v/>
      </c>
      <c r="D828" t="str">
        <f t="shared" ca="1" si="24"/>
        <v/>
      </c>
      <c r="E828" t="str">
        <f t="shared" si="25"/>
        <v/>
      </c>
    </row>
    <row r="829" spans="1:5">
      <c r="A829" t="str">
        <f>IF(データ貼り付け!A829&lt;&gt;"",CONCATENATE("'",データ貼り付け!A829,"'"),"")</f>
        <v/>
      </c>
      <c r="B829" t="str">
        <f>IF(A829&lt;&gt;"",CONCATENATE("'",VLOOKUP(データ貼り付け!B829,PRODUCT_ORG_LIST貼り付け!$B:$D,3,FALSE),"'"),"")</f>
        <v/>
      </c>
      <c r="C829" t="str">
        <f>IF(A829&lt;&gt;"",CONCATENATE("'CC00",データ貼り付け!C829,"'"),"")</f>
        <v/>
      </c>
      <c r="D829" t="str">
        <f t="shared" ca="1" si="24"/>
        <v/>
      </c>
      <c r="E829" t="str">
        <f t="shared" si="25"/>
        <v/>
      </c>
    </row>
    <row r="830" spans="1:5">
      <c r="A830" t="str">
        <f>IF(データ貼り付け!A830&lt;&gt;"",CONCATENATE("'",データ貼り付け!A830,"'"),"")</f>
        <v/>
      </c>
      <c r="B830" t="str">
        <f>IF(A830&lt;&gt;"",CONCATENATE("'",VLOOKUP(データ貼り付け!B830,PRODUCT_ORG_LIST貼り付け!$B:$D,3,FALSE),"'"),"")</f>
        <v/>
      </c>
      <c r="C830" t="str">
        <f>IF(A830&lt;&gt;"",CONCATENATE("'CC00",データ貼り付け!C830,"'"),"")</f>
        <v/>
      </c>
      <c r="D830" t="str">
        <f t="shared" ca="1" si="24"/>
        <v/>
      </c>
      <c r="E830" t="str">
        <f t="shared" si="25"/>
        <v/>
      </c>
    </row>
    <row r="831" spans="1:5">
      <c r="A831" t="str">
        <f>IF(データ貼り付け!A831&lt;&gt;"",CONCATENATE("'",データ貼り付け!A831,"'"),"")</f>
        <v/>
      </c>
      <c r="B831" t="str">
        <f>IF(A831&lt;&gt;"",CONCATENATE("'",VLOOKUP(データ貼り付け!B831,PRODUCT_ORG_LIST貼り付け!$B:$D,3,FALSE),"'"),"")</f>
        <v/>
      </c>
      <c r="C831" t="str">
        <f>IF(A831&lt;&gt;"",CONCATENATE("'CC00",データ貼り付け!C831,"'"),"")</f>
        <v/>
      </c>
      <c r="D831" t="str">
        <f t="shared" ca="1" si="24"/>
        <v/>
      </c>
      <c r="E831" t="str">
        <f t="shared" si="25"/>
        <v/>
      </c>
    </row>
    <row r="832" spans="1:5">
      <c r="A832" t="str">
        <f>IF(データ貼り付け!A832&lt;&gt;"",CONCATENATE("'",データ貼り付け!A832,"'"),"")</f>
        <v/>
      </c>
      <c r="B832" t="str">
        <f>IF(A832&lt;&gt;"",CONCATENATE("'",VLOOKUP(データ貼り付け!B832,PRODUCT_ORG_LIST貼り付け!$B:$D,3,FALSE),"'"),"")</f>
        <v/>
      </c>
      <c r="C832" t="str">
        <f>IF(A832&lt;&gt;"",CONCATENATE("'CC00",データ貼り付け!C832,"'"),"")</f>
        <v/>
      </c>
      <c r="D832" t="str">
        <f t="shared" ca="1" si="24"/>
        <v/>
      </c>
      <c r="E832" t="str">
        <f t="shared" si="25"/>
        <v/>
      </c>
    </row>
    <row r="833" spans="1:5">
      <c r="A833" t="str">
        <f>IF(データ貼り付け!A833&lt;&gt;"",CONCATENATE("'",データ貼り付け!A833,"'"),"")</f>
        <v/>
      </c>
      <c r="B833" t="str">
        <f>IF(A833&lt;&gt;"",CONCATENATE("'",VLOOKUP(データ貼り付け!B833,PRODUCT_ORG_LIST貼り付け!$B:$D,3,FALSE),"'"),"")</f>
        <v/>
      </c>
      <c r="C833" t="str">
        <f>IF(A833&lt;&gt;"",CONCATENATE("'CC00",データ貼り付け!C833,"'"),"")</f>
        <v/>
      </c>
      <c r="D833" t="str">
        <f t="shared" ca="1" si="24"/>
        <v/>
      </c>
      <c r="E833" t="str">
        <f t="shared" si="25"/>
        <v/>
      </c>
    </row>
    <row r="834" spans="1:5">
      <c r="A834" t="str">
        <f>IF(データ貼り付け!A834&lt;&gt;"",CONCATENATE("'",データ貼り付け!A834,"'"),"")</f>
        <v/>
      </c>
      <c r="B834" t="str">
        <f>IF(A834&lt;&gt;"",CONCATENATE("'",VLOOKUP(データ貼り付け!B834,PRODUCT_ORG_LIST貼り付け!$B:$D,3,FALSE),"'"),"")</f>
        <v/>
      </c>
      <c r="C834" t="str">
        <f>IF(A834&lt;&gt;"",CONCATENATE("'CC00",データ貼り付け!C834,"'"),"")</f>
        <v/>
      </c>
      <c r="D834" t="str">
        <f t="shared" ca="1" si="24"/>
        <v/>
      </c>
      <c r="E834" t="str">
        <f t="shared" si="25"/>
        <v/>
      </c>
    </row>
    <row r="835" spans="1:5">
      <c r="A835" t="str">
        <f>IF(データ貼り付け!A835&lt;&gt;"",CONCATENATE("'",データ貼り付け!A835,"'"),"")</f>
        <v/>
      </c>
      <c r="B835" t="str">
        <f>IF(A835&lt;&gt;"",CONCATENATE("'",VLOOKUP(データ貼り付け!B835,PRODUCT_ORG_LIST貼り付け!$B:$D,3,FALSE),"'"),"")</f>
        <v/>
      </c>
      <c r="C835" t="str">
        <f>IF(A835&lt;&gt;"",CONCATENATE("'CC00",データ貼り付け!C835,"'"),"")</f>
        <v/>
      </c>
      <c r="D835" t="str">
        <f t="shared" ref="D835:D898" ca="1" si="26">IF(A835&lt;&gt;"",CONCATENATE("TO_DATE('",YEAR(TODAY()),"/06/01','YYYY/MM/DD')"),"")</f>
        <v/>
      </c>
      <c r="E835" t="str">
        <f t="shared" ref="E835:E898" si="27">IF(A835&lt;&gt;"","NULL","")</f>
        <v/>
      </c>
    </row>
    <row r="836" spans="1:5">
      <c r="A836" t="str">
        <f>IF(データ貼り付け!A836&lt;&gt;"",CONCATENATE("'",データ貼り付け!A836,"'"),"")</f>
        <v/>
      </c>
      <c r="B836" t="str">
        <f>IF(A836&lt;&gt;"",CONCATENATE("'",VLOOKUP(データ貼り付け!B836,PRODUCT_ORG_LIST貼り付け!$B:$D,3,FALSE),"'"),"")</f>
        <v/>
      </c>
      <c r="C836" t="str">
        <f>IF(A836&lt;&gt;"",CONCATENATE("'CC00",データ貼り付け!C836,"'"),"")</f>
        <v/>
      </c>
      <c r="D836" t="str">
        <f t="shared" ca="1" si="26"/>
        <v/>
      </c>
      <c r="E836" t="str">
        <f t="shared" si="27"/>
        <v/>
      </c>
    </row>
    <row r="837" spans="1:5">
      <c r="A837" t="str">
        <f>IF(データ貼り付け!A837&lt;&gt;"",CONCATENATE("'",データ貼り付け!A837,"'"),"")</f>
        <v/>
      </c>
      <c r="B837" t="str">
        <f>IF(A837&lt;&gt;"",CONCATENATE("'",VLOOKUP(データ貼り付け!B837,PRODUCT_ORG_LIST貼り付け!$B:$D,3,FALSE),"'"),"")</f>
        <v/>
      </c>
      <c r="C837" t="str">
        <f>IF(A837&lt;&gt;"",CONCATENATE("'CC00",データ貼り付け!C837,"'"),"")</f>
        <v/>
      </c>
      <c r="D837" t="str">
        <f t="shared" ca="1" si="26"/>
        <v/>
      </c>
      <c r="E837" t="str">
        <f t="shared" si="27"/>
        <v/>
      </c>
    </row>
    <row r="838" spans="1:5">
      <c r="A838" t="str">
        <f>IF(データ貼り付け!A838&lt;&gt;"",CONCATENATE("'",データ貼り付け!A838,"'"),"")</f>
        <v/>
      </c>
      <c r="B838" t="str">
        <f>IF(A838&lt;&gt;"",CONCATENATE("'",VLOOKUP(データ貼り付け!B838,PRODUCT_ORG_LIST貼り付け!$B:$D,3,FALSE),"'"),"")</f>
        <v/>
      </c>
      <c r="C838" t="str">
        <f>IF(A838&lt;&gt;"",CONCATENATE("'CC00",データ貼り付け!C838,"'"),"")</f>
        <v/>
      </c>
      <c r="D838" t="str">
        <f t="shared" ca="1" si="26"/>
        <v/>
      </c>
      <c r="E838" t="str">
        <f t="shared" si="27"/>
        <v/>
      </c>
    </row>
    <row r="839" spans="1:5">
      <c r="A839" t="str">
        <f>IF(データ貼り付け!A839&lt;&gt;"",CONCATENATE("'",データ貼り付け!A839,"'"),"")</f>
        <v/>
      </c>
      <c r="B839" t="str">
        <f>IF(A839&lt;&gt;"",CONCATENATE("'",VLOOKUP(データ貼り付け!B839,PRODUCT_ORG_LIST貼り付け!$B:$D,3,FALSE),"'"),"")</f>
        <v/>
      </c>
      <c r="C839" t="str">
        <f>IF(A839&lt;&gt;"",CONCATENATE("'CC00",データ貼り付け!C839,"'"),"")</f>
        <v/>
      </c>
      <c r="D839" t="str">
        <f t="shared" ca="1" si="26"/>
        <v/>
      </c>
      <c r="E839" t="str">
        <f t="shared" si="27"/>
        <v/>
      </c>
    </row>
    <row r="840" spans="1:5">
      <c r="A840" t="str">
        <f>IF(データ貼り付け!A840&lt;&gt;"",CONCATENATE("'",データ貼り付け!A840,"'"),"")</f>
        <v/>
      </c>
      <c r="B840" t="str">
        <f>IF(A840&lt;&gt;"",CONCATENATE("'",VLOOKUP(データ貼り付け!B840,PRODUCT_ORG_LIST貼り付け!$B:$D,3,FALSE),"'"),"")</f>
        <v/>
      </c>
      <c r="C840" t="str">
        <f>IF(A840&lt;&gt;"",CONCATENATE("'CC00",データ貼り付け!C840,"'"),"")</f>
        <v/>
      </c>
      <c r="D840" t="str">
        <f t="shared" ca="1" si="26"/>
        <v/>
      </c>
      <c r="E840" t="str">
        <f t="shared" si="27"/>
        <v/>
      </c>
    </row>
    <row r="841" spans="1:5">
      <c r="A841" t="str">
        <f>IF(データ貼り付け!A841&lt;&gt;"",CONCATENATE("'",データ貼り付け!A841,"'"),"")</f>
        <v/>
      </c>
      <c r="B841" t="str">
        <f>IF(A841&lt;&gt;"",CONCATENATE("'",VLOOKUP(データ貼り付け!B841,PRODUCT_ORG_LIST貼り付け!$B:$D,3,FALSE),"'"),"")</f>
        <v/>
      </c>
      <c r="C841" t="str">
        <f>IF(A841&lt;&gt;"",CONCATENATE("'CC00",データ貼り付け!C841,"'"),"")</f>
        <v/>
      </c>
      <c r="D841" t="str">
        <f t="shared" ca="1" si="26"/>
        <v/>
      </c>
      <c r="E841" t="str">
        <f t="shared" si="27"/>
        <v/>
      </c>
    </row>
    <row r="842" spans="1:5">
      <c r="A842" t="str">
        <f>IF(データ貼り付け!A842&lt;&gt;"",CONCATENATE("'",データ貼り付け!A842,"'"),"")</f>
        <v/>
      </c>
      <c r="B842" t="str">
        <f>IF(A842&lt;&gt;"",CONCATENATE("'",VLOOKUP(データ貼り付け!B842,PRODUCT_ORG_LIST貼り付け!$B:$D,3,FALSE),"'"),"")</f>
        <v/>
      </c>
      <c r="C842" t="str">
        <f>IF(A842&lt;&gt;"",CONCATENATE("'CC00",データ貼り付け!C842,"'"),"")</f>
        <v/>
      </c>
      <c r="D842" t="str">
        <f t="shared" ca="1" si="26"/>
        <v/>
      </c>
      <c r="E842" t="str">
        <f t="shared" si="27"/>
        <v/>
      </c>
    </row>
    <row r="843" spans="1:5">
      <c r="A843" t="str">
        <f>IF(データ貼り付け!A843&lt;&gt;"",CONCATENATE("'",データ貼り付け!A843,"'"),"")</f>
        <v/>
      </c>
      <c r="B843" t="str">
        <f>IF(A843&lt;&gt;"",CONCATENATE("'",VLOOKUP(データ貼り付け!B843,PRODUCT_ORG_LIST貼り付け!$B:$D,3,FALSE),"'"),"")</f>
        <v/>
      </c>
      <c r="C843" t="str">
        <f>IF(A843&lt;&gt;"",CONCATENATE("'CC00",データ貼り付け!C843,"'"),"")</f>
        <v/>
      </c>
      <c r="D843" t="str">
        <f t="shared" ca="1" si="26"/>
        <v/>
      </c>
      <c r="E843" t="str">
        <f t="shared" si="27"/>
        <v/>
      </c>
    </row>
    <row r="844" spans="1:5">
      <c r="A844" t="str">
        <f>IF(データ貼り付け!A844&lt;&gt;"",CONCATENATE("'",データ貼り付け!A844,"'"),"")</f>
        <v/>
      </c>
      <c r="B844" t="str">
        <f>IF(A844&lt;&gt;"",CONCATENATE("'",VLOOKUP(データ貼り付け!B844,PRODUCT_ORG_LIST貼り付け!$B:$D,3,FALSE),"'"),"")</f>
        <v/>
      </c>
      <c r="C844" t="str">
        <f>IF(A844&lt;&gt;"",CONCATENATE("'CC00",データ貼り付け!C844,"'"),"")</f>
        <v/>
      </c>
      <c r="D844" t="str">
        <f t="shared" ca="1" si="26"/>
        <v/>
      </c>
      <c r="E844" t="str">
        <f t="shared" si="27"/>
        <v/>
      </c>
    </row>
    <row r="845" spans="1:5">
      <c r="A845" t="str">
        <f>IF(データ貼り付け!A845&lt;&gt;"",CONCATENATE("'",データ貼り付け!A845,"'"),"")</f>
        <v/>
      </c>
      <c r="B845" t="str">
        <f>IF(A845&lt;&gt;"",CONCATENATE("'",VLOOKUP(データ貼り付け!B845,PRODUCT_ORG_LIST貼り付け!$B:$D,3,FALSE),"'"),"")</f>
        <v/>
      </c>
      <c r="C845" t="str">
        <f>IF(A845&lt;&gt;"",CONCATENATE("'CC00",データ貼り付け!C845,"'"),"")</f>
        <v/>
      </c>
      <c r="D845" t="str">
        <f t="shared" ca="1" si="26"/>
        <v/>
      </c>
      <c r="E845" t="str">
        <f t="shared" si="27"/>
        <v/>
      </c>
    </row>
    <row r="846" spans="1:5">
      <c r="A846" t="str">
        <f>IF(データ貼り付け!A846&lt;&gt;"",CONCATENATE("'",データ貼り付け!A846,"'"),"")</f>
        <v/>
      </c>
      <c r="B846" t="str">
        <f>IF(A846&lt;&gt;"",CONCATENATE("'",VLOOKUP(データ貼り付け!B846,PRODUCT_ORG_LIST貼り付け!$B:$D,3,FALSE),"'"),"")</f>
        <v/>
      </c>
      <c r="C846" t="str">
        <f>IF(A846&lt;&gt;"",CONCATENATE("'CC00",データ貼り付け!C846,"'"),"")</f>
        <v/>
      </c>
      <c r="D846" t="str">
        <f t="shared" ca="1" si="26"/>
        <v/>
      </c>
      <c r="E846" t="str">
        <f t="shared" si="27"/>
        <v/>
      </c>
    </row>
    <row r="847" spans="1:5">
      <c r="A847" t="str">
        <f>IF(データ貼り付け!A847&lt;&gt;"",CONCATENATE("'",データ貼り付け!A847,"'"),"")</f>
        <v/>
      </c>
      <c r="B847" t="str">
        <f>IF(A847&lt;&gt;"",CONCATENATE("'",VLOOKUP(データ貼り付け!B847,PRODUCT_ORG_LIST貼り付け!$B:$D,3,FALSE),"'"),"")</f>
        <v/>
      </c>
      <c r="C847" t="str">
        <f>IF(A847&lt;&gt;"",CONCATENATE("'CC00",データ貼り付け!C847,"'"),"")</f>
        <v/>
      </c>
      <c r="D847" t="str">
        <f t="shared" ca="1" si="26"/>
        <v/>
      </c>
      <c r="E847" t="str">
        <f t="shared" si="27"/>
        <v/>
      </c>
    </row>
    <row r="848" spans="1:5">
      <c r="A848" t="str">
        <f>IF(データ貼り付け!A848&lt;&gt;"",CONCATENATE("'",データ貼り付け!A848,"'"),"")</f>
        <v/>
      </c>
      <c r="B848" t="str">
        <f>IF(A848&lt;&gt;"",CONCATENATE("'",VLOOKUP(データ貼り付け!B848,PRODUCT_ORG_LIST貼り付け!$B:$D,3,FALSE),"'"),"")</f>
        <v/>
      </c>
      <c r="C848" t="str">
        <f>IF(A848&lt;&gt;"",CONCATENATE("'CC00",データ貼り付け!C848,"'"),"")</f>
        <v/>
      </c>
      <c r="D848" t="str">
        <f t="shared" ca="1" si="26"/>
        <v/>
      </c>
      <c r="E848" t="str">
        <f t="shared" si="27"/>
        <v/>
      </c>
    </row>
    <row r="849" spans="1:5">
      <c r="A849" t="str">
        <f>IF(データ貼り付け!A849&lt;&gt;"",CONCATENATE("'",データ貼り付け!A849,"'"),"")</f>
        <v/>
      </c>
      <c r="B849" t="str">
        <f>IF(A849&lt;&gt;"",CONCATENATE("'",VLOOKUP(データ貼り付け!B849,PRODUCT_ORG_LIST貼り付け!$B:$D,3,FALSE),"'"),"")</f>
        <v/>
      </c>
      <c r="C849" t="str">
        <f>IF(A849&lt;&gt;"",CONCATENATE("'CC00",データ貼り付け!C849,"'"),"")</f>
        <v/>
      </c>
      <c r="D849" t="str">
        <f t="shared" ca="1" si="26"/>
        <v/>
      </c>
      <c r="E849" t="str">
        <f t="shared" si="27"/>
        <v/>
      </c>
    </row>
    <row r="850" spans="1:5">
      <c r="A850" t="str">
        <f>IF(データ貼り付け!A850&lt;&gt;"",CONCATENATE("'",データ貼り付け!A850,"'"),"")</f>
        <v/>
      </c>
      <c r="B850" t="str">
        <f>IF(A850&lt;&gt;"",CONCATENATE("'",VLOOKUP(データ貼り付け!B850,PRODUCT_ORG_LIST貼り付け!$B:$D,3,FALSE),"'"),"")</f>
        <v/>
      </c>
      <c r="C850" t="str">
        <f>IF(A850&lt;&gt;"",CONCATENATE("'CC00",データ貼り付け!C850,"'"),"")</f>
        <v/>
      </c>
      <c r="D850" t="str">
        <f t="shared" ca="1" si="26"/>
        <v/>
      </c>
      <c r="E850" t="str">
        <f t="shared" si="27"/>
        <v/>
      </c>
    </row>
    <row r="851" spans="1:5">
      <c r="A851" t="str">
        <f>IF(データ貼り付け!A851&lt;&gt;"",CONCATENATE("'",データ貼り付け!A851,"'"),"")</f>
        <v/>
      </c>
      <c r="B851" t="str">
        <f>IF(A851&lt;&gt;"",CONCATENATE("'",VLOOKUP(データ貼り付け!B851,PRODUCT_ORG_LIST貼り付け!$B:$D,3,FALSE),"'"),"")</f>
        <v/>
      </c>
      <c r="C851" t="str">
        <f>IF(A851&lt;&gt;"",CONCATENATE("'CC00",データ貼り付け!C851,"'"),"")</f>
        <v/>
      </c>
      <c r="D851" t="str">
        <f t="shared" ca="1" si="26"/>
        <v/>
      </c>
      <c r="E851" t="str">
        <f t="shared" si="27"/>
        <v/>
      </c>
    </row>
    <row r="852" spans="1:5">
      <c r="A852" t="str">
        <f>IF(データ貼り付け!A852&lt;&gt;"",CONCATENATE("'",データ貼り付け!A852,"'"),"")</f>
        <v/>
      </c>
      <c r="B852" t="str">
        <f>IF(A852&lt;&gt;"",CONCATENATE("'",VLOOKUP(データ貼り付け!B852,PRODUCT_ORG_LIST貼り付け!$B:$D,3,FALSE),"'"),"")</f>
        <v/>
      </c>
      <c r="C852" t="str">
        <f>IF(A852&lt;&gt;"",CONCATENATE("'CC00",データ貼り付け!C852,"'"),"")</f>
        <v/>
      </c>
      <c r="D852" t="str">
        <f t="shared" ca="1" si="26"/>
        <v/>
      </c>
      <c r="E852" t="str">
        <f t="shared" si="27"/>
        <v/>
      </c>
    </row>
    <row r="853" spans="1:5">
      <c r="A853" t="str">
        <f>IF(データ貼り付け!A853&lt;&gt;"",CONCATENATE("'",データ貼り付け!A853,"'"),"")</f>
        <v/>
      </c>
      <c r="B853" t="str">
        <f>IF(A853&lt;&gt;"",CONCATENATE("'",VLOOKUP(データ貼り付け!B853,PRODUCT_ORG_LIST貼り付け!$B:$D,3,FALSE),"'"),"")</f>
        <v/>
      </c>
      <c r="C853" t="str">
        <f>IF(A853&lt;&gt;"",CONCATENATE("'CC00",データ貼り付け!C853,"'"),"")</f>
        <v/>
      </c>
      <c r="D853" t="str">
        <f t="shared" ca="1" si="26"/>
        <v/>
      </c>
      <c r="E853" t="str">
        <f t="shared" si="27"/>
        <v/>
      </c>
    </row>
    <row r="854" spans="1:5">
      <c r="A854" t="str">
        <f>IF(データ貼り付け!A854&lt;&gt;"",CONCATENATE("'",データ貼り付け!A854,"'"),"")</f>
        <v/>
      </c>
      <c r="B854" t="str">
        <f>IF(A854&lt;&gt;"",CONCATENATE("'",VLOOKUP(データ貼り付け!B854,PRODUCT_ORG_LIST貼り付け!$B:$D,3,FALSE),"'"),"")</f>
        <v/>
      </c>
      <c r="C854" t="str">
        <f>IF(A854&lt;&gt;"",CONCATENATE("'CC00",データ貼り付け!C854,"'"),"")</f>
        <v/>
      </c>
      <c r="D854" t="str">
        <f t="shared" ca="1" si="26"/>
        <v/>
      </c>
      <c r="E854" t="str">
        <f t="shared" si="27"/>
        <v/>
      </c>
    </row>
    <row r="855" spans="1:5">
      <c r="A855" t="str">
        <f>IF(データ貼り付け!A855&lt;&gt;"",CONCATENATE("'",データ貼り付け!A855,"'"),"")</f>
        <v/>
      </c>
      <c r="B855" t="str">
        <f>IF(A855&lt;&gt;"",CONCATENATE("'",VLOOKUP(データ貼り付け!B855,PRODUCT_ORG_LIST貼り付け!$B:$D,3,FALSE),"'"),"")</f>
        <v/>
      </c>
      <c r="C855" t="str">
        <f>IF(A855&lt;&gt;"",CONCATENATE("'CC00",データ貼り付け!C855,"'"),"")</f>
        <v/>
      </c>
      <c r="D855" t="str">
        <f t="shared" ca="1" si="26"/>
        <v/>
      </c>
      <c r="E855" t="str">
        <f t="shared" si="27"/>
        <v/>
      </c>
    </row>
    <row r="856" spans="1:5">
      <c r="A856" t="str">
        <f>IF(データ貼り付け!A856&lt;&gt;"",CONCATENATE("'",データ貼り付け!A856,"'"),"")</f>
        <v/>
      </c>
      <c r="B856" t="str">
        <f>IF(A856&lt;&gt;"",CONCATENATE("'",VLOOKUP(データ貼り付け!B856,PRODUCT_ORG_LIST貼り付け!$B:$D,3,FALSE),"'"),"")</f>
        <v/>
      </c>
      <c r="C856" t="str">
        <f>IF(A856&lt;&gt;"",CONCATENATE("'CC00",データ貼り付け!C856,"'"),"")</f>
        <v/>
      </c>
      <c r="D856" t="str">
        <f t="shared" ca="1" si="26"/>
        <v/>
      </c>
      <c r="E856" t="str">
        <f t="shared" si="27"/>
        <v/>
      </c>
    </row>
    <row r="857" spans="1:5">
      <c r="A857" t="str">
        <f>IF(データ貼り付け!A857&lt;&gt;"",CONCATENATE("'",データ貼り付け!A857,"'"),"")</f>
        <v/>
      </c>
      <c r="B857" t="str">
        <f>IF(A857&lt;&gt;"",CONCATENATE("'",VLOOKUP(データ貼り付け!B857,PRODUCT_ORG_LIST貼り付け!$B:$D,3,FALSE),"'"),"")</f>
        <v/>
      </c>
      <c r="C857" t="str">
        <f>IF(A857&lt;&gt;"",CONCATENATE("'CC00",データ貼り付け!C857,"'"),"")</f>
        <v/>
      </c>
      <c r="D857" t="str">
        <f t="shared" ca="1" si="26"/>
        <v/>
      </c>
      <c r="E857" t="str">
        <f t="shared" si="27"/>
        <v/>
      </c>
    </row>
    <row r="858" spans="1:5">
      <c r="A858" t="str">
        <f>IF(データ貼り付け!A858&lt;&gt;"",CONCATENATE("'",データ貼り付け!A858,"'"),"")</f>
        <v/>
      </c>
      <c r="B858" t="str">
        <f>IF(A858&lt;&gt;"",CONCATENATE("'",VLOOKUP(データ貼り付け!B858,PRODUCT_ORG_LIST貼り付け!$B:$D,3,FALSE),"'"),"")</f>
        <v/>
      </c>
      <c r="C858" t="str">
        <f>IF(A858&lt;&gt;"",CONCATENATE("'CC00",データ貼り付け!C858,"'"),"")</f>
        <v/>
      </c>
      <c r="D858" t="str">
        <f t="shared" ca="1" si="26"/>
        <v/>
      </c>
      <c r="E858" t="str">
        <f t="shared" si="27"/>
        <v/>
      </c>
    </row>
    <row r="859" spans="1:5">
      <c r="A859" t="str">
        <f>IF(データ貼り付け!A859&lt;&gt;"",CONCATENATE("'",データ貼り付け!A859,"'"),"")</f>
        <v/>
      </c>
      <c r="B859" t="str">
        <f>IF(A859&lt;&gt;"",CONCATENATE("'",VLOOKUP(データ貼り付け!B859,PRODUCT_ORG_LIST貼り付け!$B:$D,3,FALSE),"'"),"")</f>
        <v/>
      </c>
      <c r="C859" t="str">
        <f>IF(A859&lt;&gt;"",CONCATENATE("'CC00",データ貼り付け!C859,"'"),"")</f>
        <v/>
      </c>
      <c r="D859" t="str">
        <f t="shared" ca="1" si="26"/>
        <v/>
      </c>
      <c r="E859" t="str">
        <f t="shared" si="27"/>
        <v/>
      </c>
    </row>
    <row r="860" spans="1:5">
      <c r="A860" t="str">
        <f>IF(データ貼り付け!A860&lt;&gt;"",CONCATENATE("'",データ貼り付け!A860,"'"),"")</f>
        <v/>
      </c>
      <c r="B860" t="str">
        <f>IF(A860&lt;&gt;"",CONCATENATE("'",VLOOKUP(データ貼り付け!B860,PRODUCT_ORG_LIST貼り付け!$B:$D,3,FALSE),"'"),"")</f>
        <v/>
      </c>
      <c r="C860" t="str">
        <f>IF(A860&lt;&gt;"",CONCATENATE("'CC00",データ貼り付け!C860,"'"),"")</f>
        <v/>
      </c>
      <c r="D860" t="str">
        <f t="shared" ca="1" si="26"/>
        <v/>
      </c>
      <c r="E860" t="str">
        <f t="shared" si="27"/>
        <v/>
      </c>
    </row>
    <row r="861" spans="1:5">
      <c r="A861" t="str">
        <f>IF(データ貼り付け!A861&lt;&gt;"",CONCATENATE("'",データ貼り付け!A861,"'"),"")</f>
        <v/>
      </c>
      <c r="B861" t="str">
        <f>IF(A861&lt;&gt;"",CONCATENATE("'",VLOOKUP(データ貼り付け!B861,PRODUCT_ORG_LIST貼り付け!$B:$D,3,FALSE),"'"),"")</f>
        <v/>
      </c>
      <c r="C861" t="str">
        <f>IF(A861&lt;&gt;"",CONCATENATE("'CC00",データ貼り付け!C861,"'"),"")</f>
        <v/>
      </c>
      <c r="D861" t="str">
        <f t="shared" ca="1" si="26"/>
        <v/>
      </c>
      <c r="E861" t="str">
        <f t="shared" si="27"/>
        <v/>
      </c>
    </row>
    <row r="862" spans="1:5">
      <c r="A862" t="str">
        <f>IF(データ貼り付け!A862&lt;&gt;"",CONCATENATE("'",データ貼り付け!A862,"'"),"")</f>
        <v/>
      </c>
      <c r="B862" t="str">
        <f>IF(A862&lt;&gt;"",CONCATENATE("'",VLOOKUP(データ貼り付け!B862,PRODUCT_ORG_LIST貼り付け!$B:$D,3,FALSE),"'"),"")</f>
        <v/>
      </c>
      <c r="C862" t="str">
        <f>IF(A862&lt;&gt;"",CONCATENATE("'CC00",データ貼り付け!C862,"'"),"")</f>
        <v/>
      </c>
      <c r="D862" t="str">
        <f t="shared" ca="1" si="26"/>
        <v/>
      </c>
      <c r="E862" t="str">
        <f t="shared" si="27"/>
        <v/>
      </c>
    </row>
    <row r="863" spans="1:5">
      <c r="A863" t="str">
        <f>IF(データ貼り付け!A863&lt;&gt;"",CONCATENATE("'",データ貼り付け!A863,"'"),"")</f>
        <v/>
      </c>
      <c r="B863" t="str">
        <f>IF(A863&lt;&gt;"",CONCATENATE("'",VLOOKUP(データ貼り付け!B863,PRODUCT_ORG_LIST貼り付け!$B:$D,3,FALSE),"'"),"")</f>
        <v/>
      </c>
      <c r="C863" t="str">
        <f>IF(A863&lt;&gt;"",CONCATENATE("'CC00",データ貼り付け!C863,"'"),"")</f>
        <v/>
      </c>
      <c r="D863" t="str">
        <f t="shared" ca="1" si="26"/>
        <v/>
      </c>
      <c r="E863" t="str">
        <f t="shared" si="27"/>
        <v/>
      </c>
    </row>
    <row r="864" spans="1:5">
      <c r="A864" t="str">
        <f>IF(データ貼り付け!A864&lt;&gt;"",CONCATENATE("'",データ貼り付け!A864,"'"),"")</f>
        <v/>
      </c>
      <c r="B864" t="str">
        <f>IF(A864&lt;&gt;"",CONCATENATE("'",VLOOKUP(データ貼り付け!B864,PRODUCT_ORG_LIST貼り付け!$B:$D,3,FALSE),"'"),"")</f>
        <v/>
      </c>
      <c r="C864" t="str">
        <f>IF(A864&lt;&gt;"",CONCATENATE("'CC00",データ貼り付け!C864,"'"),"")</f>
        <v/>
      </c>
      <c r="D864" t="str">
        <f t="shared" ca="1" si="26"/>
        <v/>
      </c>
      <c r="E864" t="str">
        <f t="shared" si="27"/>
        <v/>
      </c>
    </row>
    <row r="865" spans="1:5">
      <c r="A865" t="str">
        <f>IF(データ貼り付け!A865&lt;&gt;"",CONCATENATE("'",データ貼り付け!A865,"'"),"")</f>
        <v/>
      </c>
      <c r="B865" t="str">
        <f>IF(A865&lt;&gt;"",CONCATENATE("'",VLOOKUP(データ貼り付け!B865,PRODUCT_ORG_LIST貼り付け!$B:$D,3,FALSE),"'"),"")</f>
        <v/>
      </c>
      <c r="C865" t="str">
        <f>IF(A865&lt;&gt;"",CONCATENATE("'CC00",データ貼り付け!C865,"'"),"")</f>
        <v/>
      </c>
      <c r="D865" t="str">
        <f t="shared" ca="1" si="26"/>
        <v/>
      </c>
      <c r="E865" t="str">
        <f t="shared" si="27"/>
        <v/>
      </c>
    </row>
    <row r="866" spans="1:5">
      <c r="A866" t="str">
        <f>IF(データ貼り付け!A866&lt;&gt;"",CONCATENATE("'",データ貼り付け!A866,"'"),"")</f>
        <v/>
      </c>
      <c r="B866" t="str">
        <f>IF(A866&lt;&gt;"",CONCATENATE("'",VLOOKUP(データ貼り付け!B866,PRODUCT_ORG_LIST貼り付け!$B:$D,3,FALSE),"'"),"")</f>
        <v/>
      </c>
      <c r="C866" t="str">
        <f>IF(A866&lt;&gt;"",CONCATENATE("'CC00",データ貼り付け!C866,"'"),"")</f>
        <v/>
      </c>
      <c r="D866" t="str">
        <f t="shared" ca="1" si="26"/>
        <v/>
      </c>
      <c r="E866" t="str">
        <f t="shared" si="27"/>
        <v/>
      </c>
    </row>
    <row r="867" spans="1:5">
      <c r="A867" t="str">
        <f>IF(データ貼り付け!A867&lt;&gt;"",CONCATENATE("'",データ貼り付け!A867,"'"),"")</f>
        <v/>
      </c>
      <c r="B867" t="str">
        <f>IF(A867&lt;&gt;"",CONCATENATE("'",VLOOKUP(データ貼り付け!B867,PRODUCT_ORG_LIST貼り付け!$B:$D,3,FALSE),"'"),"")</f>
        <v/>
      </c>
      <c r="C867" t="str">
        <f>IF(A867&lt;&gt;"",CONCATENATE("'CC00",データ貼り付け!C867,"'"),"")</f>
        <v/>
      </c>
      <c r="D867" t="str">
        <f t="shared" ca="1" si="26"/>
        <v/>
      </c>
      <c r="E867" t="str">
        <f t="shared" si="27"/>
        <v/>
      </c>
    </row>
    <row r="868" spans="1:5">
      <c r="A868" t="str">
        <f>IF(データ貼り付け!A868&lt;&gt;"",CONCATENATE("'",データ貼り付け!A868,"'"),"")</f>
        <v/>
      </c>
      <c r="B868" t="str">
        <f>IF(A868&lt;&gt;"",CONCATENATE("'",VLOOKUP(データ貼り付け!B868,PRODUCT_ORG_LIST貼り付け!$B:$D,3,FALSE),"'"),"")</f>
        <v/>
      </c>
      <c r="C868" t="str">
        <f>IF(A868&lt;&gt;"",CONCATENATE("'CC00",データ貼り付け!C868,"'"),"")</f>
        <v/>
      </c>
      <c r="D868" t="str">
        <f t="shared" ca="1" si="26"/>
        <v/>
      </c>
      <c r="E868" t="str">
        <f t="shared" si="27"/>
        <v/>
      </c>
    </row>
    <row r="869" spans="1:5">
      <c r="A869" t="str">
        <f>IF(データ貼り付け!A869&lt;&gt;"",CONCATENATE("'",データ貼り付け!A869,"'"),"")</f>
        <v/>
      </c>
      <c r="B869" t="str">
        <f>IF(A869&lt;&gt;"",CONCATENATE("'",VLOOKUP(データ貼り付け!B869,PRODUCT_ORG_LIST貼り付け!$B:$D,3,FALSE),"'"),"")</f>
        <v/>
      </c>
      <c r="C869" t="str">
        <f>IF(A869&lt;&gt;"",CONCATENATE("'CC00",データ貼り付け!C869,"'"),"")</f>
        <v/>
      </c>
      <c r="D869" t="str">
        <f t="shared" ca="1" si="26"/>
        <v/>
      </c>
      <c r="E869" t="str">
        <f t="shared" si="27"/>
        <v/>
      </c>
    </row>
    <row r="870" spans="1:5">
      <c r="A870" t="str">
        <f>IF(データ貼り付け!A870&lt;&gt;"",CONCATENATE("'",データ貼り付け!A870,"'"),"")</f>
        <v/>
      </c>
      <c r="B870" t="str">
        <f>IF(A870&lt;&gt;"",CONCATENATE("'",VLOOKUP(データ貼り付け!B870,PRODUCT_ORG_LIST貼り付け!$B:$D,3,FALSE),"'"),"")</f>
        <v/>
      </c>
      <c r="C870" t="str">
        <f>IF(A870&lt;&gt;"",CONCATENATE("'CC00",データ貼り付け!C870,"'"),"")</f>
        <v/>
      </c>
      <c r="D870" t="str">
        <f t="shared" ca="1" si="26"/>
        <v/>
      </c>
      <c r="E870" t="str">
        <f t="shared" si="27"/>
        <v/>
      </c>
    </row>
    <row r="871" spans="1:5">
      <c r="A871" t="str">
        <f>IF(データ貼り付け!A871&lt;&gt;"",CONCATENATE("'",データ貼り付け!A871,"'"),"")</f>
        <v/>
      </c>
      <c r="B871" t="str">
        <f>IF(A871&lt;&gt;"",CONCATENATE("'",VLOOKUP(データ貼り付け!B871,PRODUCT_ORG_LIST貼り付け!$B:$D,3,FALSE),"'"),"")</f>
        <v/>
      </c>
      <c r="C871" t="str">
        <f>IF(A871&lt;&gt;"",CONCATENATE("'CC00",データ貼り付け!C871,"'"),"")</f>
        <v/>
      </c>
      <c r="D871" t="str">
        <f t="shared" ca="1" si="26"/>
        <v/>
      </c>
      <c r="E871" t="str">
        <f t="shared" si="27"/>
        <v/>
      </c>
    </row>
    <row r="872" spans="1:5">
      <c r="A872" t="str">
        <f>IF(データ貼り付け!A872&lt;&gt;"",CONCATENATE("'",データ貼り付け!A872,"'"),"")</f>
        <v/>
      </c>
      <c r="B872" t="str">
        <f>IF(A872&lt;&gt;"",CONCATENATE("'",VLOOKUP(データ貼り付け!B872,PRODUCT_ORG_LIST貼り付け!$B:$D,3,FALSE),"'"),"")</f>
        <v/>
      </c>
      <c r="C872" t="str">
        <f>IF(A872&lt;&gt;"",CONCATENATE("'CC00",データ貼り付け!C872,"'"),"")</f>
        <v/>
      </c>
      <c r="D872" t="str">
        <f t="shared" ca="1" si="26"/>
        <v/>
      </c>
      <c r="E872" t="str">
        <f t="shared" si="27"/>
        <v/>
      </c>
    </row>
    <row r="873" spans="1:5">
      <c r="A873" t="str">
        <f>IF(データ貼り付け!A873&lt;&gt;"",CONCATENATE("'",データ貼り付け!A873,"'"),"")</f>
        <v/>
      </c>
      <c r="B873" t="str">
        <f>IF(A873&lt;&gt;"",CONCATENATE("'",VLOOKUP(データ貼り付け!B873,PRODUCT_ORG_LIST貼り付け!$B:$D,3,FALSE),"'"),"")</f>
        <v/>
      </c>
      <c r="C873" t="str">
        <f>IF(A873&lt;&gt;"",CONCATENATE("'CC00",データ貼り付け!C873,"'"),"")</f>
        <v/>
      </c>
      <c r="D873" t="str">
        <f t="shared" ca="1" si="26"/>
        <v/>
      </c>
      <c r="E873" t="str">
        <f t="shared" si="27"/>
        <v/>
      </c>
    </row>
    <row r="874" spans="1:5">
      <c r="A874" t="str">
        <f>IF(データ貼り付け!A874&lt;&gt;"",CONCATENATE("'",データ貼り付け!A874,"'"),"")</f>
        <v/>
      </c>
      <c r="B874" t="str">
        <f>IF(A874&lt;&gt;"",CONCATENATE("'",VLOOKUP(データ貼り付け!B874,PRODUCT_ORG_LIST貼り付け!$B:$D,3,FALSE),"'"),"")</f>
        <v/>
      </c>
      <c r="C874" t="str">
        <f>IF(A874&lt;&gt;"",CONCATENATE("'CC00",データ貼り付け!C874,"'"),"")</f>
        <v/>
      </c>
      <c r="D874" t="str">
        <f t="shared" ca="1" si="26"/>
        <v/>
      </c>
      <c r="E874" t="str">
        <f t="shared" si="27"/>
        <v/>
      </c>
    </row>
    <row r="875" spans="1:5">
      <c r="A875" t="str">
        <f>IF(データ貼り付け!A875&lt;&gt;"",CONCATENATE("'",データ貼り付け!A875,"'"),"")</f>
        <v/>
      </c>
      <c r="B875" t="str">
        <f>IF(A875&lt;&gt;"",CONCATENATE("'",VLOOKUP(データ貼り付け!B875,PRODUCT_ORG_LIST貼り付け!$B:$D,3,FALSE),"'"),"")</f>
        <v/>
      </c>
      <c r="C875" t="str">
        <f>IF(A875&lt;&gt;"",CONCATENATE("'CC00",データ貼り付け!C875,"'"),"")</f>
        <v/>
      </c>
      <c r="D875" t="str">
        <f t="shared" ca="1" si="26"/>
        <v/>
      </c>
      <c r="E875" t="str">
        <f t="shared" si="27"/>
        <v/>
      </c>
    </row>
    <row r="876" spans="1:5">
      <c r="A876" t="str">
        <f>IF(データ貼り付け!A876&lt;&gt;"",CONCATENATE("'",データ貼り付け!A876,"'"),"")</f>
        <v/>
      </c>
      <c r="B876" t="str">
        <f>IF(A876&lt;&gt;"",CONCATENATE("'",VLOOKUP(データ貼り付け!B876,PRODUCT_ORG_LIST貼り付け!$B:$D,3,FALSE),"'"),"")</f>
        <v/>
      </c>
      <c r="C876" t="str">
        <f>IF(A876&lt;&gt;"",CONCATENATE("'CC00",データ貼り付け!C876,"'"),"")</f>
        <v/>
      </c>
      <c r="D876" t="str">
        <f t="shared" ca="1" si="26"/>
        <v/>
      </c>
      <c r="E876" t="str">
        <f t="shared" si="27"/>
        <v/>
      </c>
    </row>
    <row r="877" spans="1:5">
      <c r="A877" t="str">
        <f>IF(データ貼り付け!A877&lt;&gt;"",CONCATENATE("'",データ貼り付け!A877,"'"),"")</f>
        <v/>
      </c>
      <c r="B877" t="str">
        <f>IF(A877&lt;&gt;"",CONCATENATE("'",VLOOKUP(データ貼り付け!B877,PRODUCT_ORG_LIST貼り付け!$B:$D,3,FALSE),"'"),"")</f>
        <v/>
      </c>
      <c r="C877" t="str">
        <f>IF(A877&lt;&gt;"",CONCATENATE("'CC00",データ貼り付け!C877,"'"),"")</f>
        <v/>
      </c>
      <c r="D877" t="str">
        <f t="shared" ca="1" si="26"/>
        <v/>
      </c>
      <c r="E877" t="str">
        <f t="shared" si="27"/>
        <v/>
      </c>
    </row>
    <row r="878" spans="1:5">
      <c r="A878" t="str">
        <f>IF(データ貼り付け!A878&lt;&gt;"",CONCATENATE("'",データ貼り付け!A878,"'"),"")</f>
        <v/>
      </c>
      <c r="B878" t="str">
        <f>IF(A878&lt;&gt;"",CONCATENATE("'",VLOOKUP(データ貼り付け!B878,PRODUCT_ORG_LIST貼り付け!$B:$D,3,FALSE),"'"),"")</f>
        <v/>
      </c>
      <c r="C878" t="str">
        <f>IF(A878&lt;&gt;"",CONCATENATE("'CC00",データ貼り付け!C878,"'"),"")</f>
        <v/>
      </c>
      <c r="D878" t="str">
        <f t="shared" ca="1" si="26"/>
        <v/>
      </c>
      <c r="E878" t="str">
        <f t="shared" si="27"/>
        <v/>
      </c>
    </row>
    <row r="879" spans="1:5">
      <c r="A879" t="str">
        <f>IF(データ貼り付け!A879&lt;&gt;"",CONCATENATE("'",データ貼り付け!A879,"'"),"")</f>
        <v/>
      </c>
      <c r="B879" t="str">
        <f>IF(A879&lt;&gt;"",CONCATENATE("'",VLOOKUP(データ貼り付け!B879,PRODUCT_ORG_LIST貼り付け!$B:$D,3,FALSE),"'"),"")</f>
        <v/>
      </c>
      <c r="C879" t="str">
        <f>IF(A879&lt;&gt;"",CONCATENATE("'CC00",データ貼り付け!C879,"'"),"")</f>
        <v/>
      </c>
      <c r="D879" t="str">
        <f t="shared" ca="1" si="26"/>
        <v/>
      </c>
      <c r="E879" t="str">
        <f t="shared" si="27"/>
        <v/>
      </c>
    </row>
    <row r="880" spans="1:5">
      <c r="A880" t="str">
        <f>IF(データ貼り付け!A880&lt;&gt;"",CONCATENATE("'",データ貼り付け!A880,"'"),"")</f>
        <v/>
      </c>
      <c r="B880" t="str">
        <f>IF(A880&lt;&gt;"",CONCATENATE("'",VLOOKUP(データ貼り付け!B880,PRODUCT_ORG_LIST貼り付け!$B:$D,3,FALSE),"'"),"")</f>
        <v/>
      </c>
      <c r="C880" t="str">
        <f>IF(A880&lt;&gt;"",CONCATENATE("'CC00",データ貼り付け!C880,"'"),"")</f>
        <v/>
      </c>
      <c r="D880" t="str">
        <f t="shared" ca="1" si="26"/>
        <v/>
      </c>
      <c r="E880" t="str">
        <f t="shared" si="27"/>
        <v/>
      </c>
    </row>
    <row r="881" spans="1:5">
      <c r="A881" t="str">
        <f>IF(データ貼り付け!A881&lt;&gt;"",CONCATENATE("'",データ貼り付け!A881,"'"),"")</f>
        <v/>
      </c>
      <c r="B881" t="str">
        <f>IF(A881&lt;&gt;"",CONCATENATE("'",VLOOKUP(データ貼り付け!B881,PRODUCT_ORG_LIST貼り付け!$B:$D,3,FALSE),"'"),"")</f>
        <v/>
      </c>
      <c r="C881" t="str">
        <f>IF(A881&lt;&gt;"",CONCATENATE("'CC00",データ貼り付け!C881,"'"),"")</f>
        <v/>
      </c>
      <c r="D881" t="str">
        <f t="shared" ca="1" si="26"/>
        <v/>
      </c>
      <c r="E881" t="str">
        <f t="shared" si="27"/>
        <v/>
      </c>
    </row>
    <row r="882" spans="1:5">
      <c r="A882" t="str">
        <f>IF(データ貼り付け!A882&lt;&gt;"",CONCATENATE("'",データ貼り付け!A882,"'"),"")</f>
        <v/>
      </c>
      <c r="B882" t="str">
        <f>IF(A882&lt;&gt;"",CONCATENATE("'",VLOOKUP(データ貼り付け!B882,PRODUCT_ORG_LIST貼り付け!$B:$D,3,FALSE),"'"),"")</f>
        <v/>
      </c>
      <c r="C882" t="str">
        <f>IF(A882&lt;&gt;"",CONCATENATE("'CC00",データ貼り付け!C882,"'"),"")</f>
        <v/>
      </c>
      <c r="D882" t="str">
        <f t="shared" ca="1" si="26"/>
        <v/>
      </c>
      <c r="E882" t="str">
        <f t="shared" si="27"/>
        <v/>
      </c>
    </row>
    <row r="883" spans="1:5">
      <c r="A883" t="str">
        <f>IF(データ貼り付け!A883&lt;&gt;"",CONCATENATE("'",データ貼り付け!A883,"'"),"")</f>
        <v/>
      </c>
      <c r="B883" t="str">
        <f>IF(A883&lt;&gt;"",CONCATENATE("'",VLOOKUP(データ貼り付け!B883,PRODUCT_ORG_LIST貼り付け!$B:$D,3,FALSE),"'"),"")</f>
        <v/>
      </c>
      <c r="C883" t="str">
        <f>IF(A883&lt;&gt;"",CONCATENATE("'CC00",データ貼り付け!C883,"'"),"")</f>
        <v/>
      </c>
      <c r="D883" t="str">
        <f t="shared" ca="1" si="26"/>
        <v/>
      </c>
      <c r="E883" t="str">
        <f t="shared" si="27"/>
        <v/>
      </c>
    </row>
    <row r="884" spans="1:5">
      <c r="A884" t="str">
        <f>IF(データ貼り付け!A884&lt;&gt;"",CONCATENATE("'",データ貼り付け!A884,"'"),"")</f>
        <v/>
      </c>
      <c r="B884" t="str">
        <f>IF(A884&lt;&gt;"",CONCATENATE("'",VLOOKUP(データ貼り付け!B884,PRODUCT_ORG_LIST貼り付け!$B:$D,3,FALSE),"'"),"")</f>
        <v/>
      </c>
      <c r="C884" t="str">
        <f>IF(A884&lt;&gt;"",CONCATENATE("'CC00",データ貼り付け!C884,"'"),"")</f>
        <v/>
      </c>
      <c r="D884" t="str">
        <f t="shared" ca="1" si="26"/>
        <v/>
      </c>
      <c r="E884" t="str">
        <f t="shared" si="27"/>
        <v/>
      </c>
    </row>
    <row r="885" spans="1:5">
      <c r="A885" t="str">
        <f>IF(データ貼り付け!A885&lt;&gt;"",CONCATENATE("'",データ貼り付け!A885,"'"),"")</f>
        <v/>
      </c>
      <c r="B885" t="str">
        <f>IF(A885&lt;&gt;"",CONCATENATE("'",VLOOKUP(データ貼り付け!B885,PRODUCT_ORG_LIST貼り付け!$B:$D,3,FALSE),"'"),"")</f>
        <v/>
      </c>
      <c r="C885" t="str">
        <f>IF(A885&lt;&gt;"",CONCATENATE("'CC00",データ貼り付け!C885,"'"),"")</f>
        <v/>
      </c>
      <c r="D885" t="str">
        <f t="shared" ca="1" si="26"/>
        <v/>
      </c>
      <c r="E885" t="str">
        <f t="shared" si="27"/>
        <v/>
      </c>
    </row>
    <row r="886" spans="1:5">
      <c r="A886" t="str">
        <f>IF(データ貼り付け!A886&lt;&gt;"",CONCATENATE("'",データ貼り付け!A886,"'"),"")</f>
        <v/>
      </c>
      <c r="B886" t="str">
        <f>IF(A886&lt;&gt;"",CONCATENATE("'",VLOOKUP(データ貼り付け!B886,PRODUCT_ORG_LIST貼り付け!$B:$D,3,FALSE),"'"),"")</f>
        <v/>
      </c>
      <c r="C886" t="str">
        <f>IF(A886&lt;&gt;"",CONCATENATE("'CC00",データ貼り付け!C886,"'"),"")</f>
        <v/>
      </c>
      <c r="D886" t="str">
        <f t="shared" ca="1" si="26"/>
        <v/>
      </c>
      <c r="E886" t="str">
        <f t="shared" si="27"/>
        <v/>
      </c>
    </row>
    <row r="887" spans="1:5">
      <c r="A887" t="str">
        <f>IF(データ貼り付け!A887&lt;&gt;"",CONCATENATE("'",データ貼り付け!A887,"'"),"")</f>
        <v/>
      </c>
      <c r="B887" t="str">
        <f>IF(A887&lt;&gt;"",CONCATENATE("'",VLOOKUP(データ貼り付け!B887,PRODUCT_ORG_LIST貼り付け!$B:$D,3,FALSE),"'"),"")</f>
        <v/>
      </c>
      <c r="C887" t="str">
        <f>IF(A887&lt;&gt;"",CONCATENATE("'CC00",データ貼り付け!C887,"'"),"")</f>
        <v/>
      </c>
      <c r="D887" t="str">
        <f t="shared" ca="1" si="26"/>
        <v/>
      </c>
      <c r="E887" t="str">
        <f t="shared" si="27"/>
        <v/>
      </c>
    </row>
    <row r="888" spans="1:5">
      <c r="A888" t="str">
        <f>IF(データ貼り付け!A888&lt;&gt;"",CONCATENATE("'",データ貼り付け!A888,"'"),"")</f>
        <v/>
      </c>
      <c r="B888" t="str">
        <f>IF(A888&lt;&gt;"",CONCATENATE("'",VLOOKUP(データ貼り付け!B888,PRODUCT_ORG_LIST貼り付け!$B:$D,3,FALSE),"'"),"")</f>
        <v/>
      </c>
      <c r="C888" t="str">
        <f>IF(A888&lt;&gt;"",CONCATENATE("'CC00",データ貼り付け!C888,"'"),"")</f>
        <v/>
      </c>
      <c r="D888" t="str">
        <f t="shared" ca="1" si="26"/>
        <v/>
      </c>
      <c r="E888" t="str">
        <f t="shared" si="27"/>
        <v/>
      </c>
    </row>
    <row r="889" spans="1:5">
      <c r="A889" t="str">
        <f>IF(データ貼り付け!A889&lt;&gt;"",CONCATENATE("'",データ貼り付け!A889,"'"),"")</f>
        <v/>
      </c>
      <c r="B889" t="str">
        <f>IF(A889&lt;&gt;"",CONCATENATE("'",VLOOKUP(データ貼り付け!B889,PRODUCT_ORG_LIST貼り付け!$B:$D,3,FALSE),"'"),"")</f>
        <v/>
      </c>
      <c r="C889" t="str">
        <f>IF(A889&lt;&gt;"",CONCATENATE("'CC00",データ貼り付け!C889,"'"),"")</f>
        <v/>
      </c>
      <c r="D889" t="str">
        <f t="shared" ca="1" si="26"/>
        <v/>
      </c>
      <c r="E889" t="str">
        <f t="shared" si="27"/>
        <v/>
      </c>
    </row>
    <row r="890" spans="1:5">
      <c r="A890" t="str">
        <f>IF(データ貼り付け!A890&lt;&gt;"",CONCATENATE("'",データ貼り付け!A890,"'"),"")</f>
        <v/>
      </c>
      <c r="B890" t="str">
        <f>IF(A890&lt;&gt;"",CONCATENATE("'",VLOOKUP(データ貼り付け!B890,PRODUCT_ORG_LIST貼り付け!$B:$D,3,FALSE),"'"),"")</f>
        <v/>
      </c>
      <c r="C890" t="str">
        <f>IF(A890&lt;&gt;"",CONCATENATE("'CC00",データ貼り付け!C890,"'"),"")</f>
        <v/>
      </c>
      <c r="D890" t="str">
        <f t="shared" ca="1" si="26"/>
        <v/>
      </c>
      <c r="E890" t="str">
        <f t="shared" si="27"/>
        <v/>
      </c>
    </row>
    <row r="891" spans="1:5">
      <c r="A891" t="str">
        <f>IF(データ貼り付け!A891&lt;&gt;"",CONCATENATE("'",データ貼り付け!A891,"'"),"")</f>
        <v/>
      </c>
      <c r="B891" t="str">
        <f>IF(A891&lt;&gt;"",CONCATENATE("'",VLOOKUP(データ貼り付け!B891,PRODUCT_ORG_LIST貼り付け!$B:$D,3,FALSE),"'"),"")</f>
        <v/>
      </c>
      <c r="C891" t="str">
        <f>IF(A891&lt;&gt;"",CONCATENATE("'CC00",データ貼り付け!C891,"'"),"")</f>
        <v/>
      </c>
      <c r="D891" t="str">
        <f t="shared" ca="1" si="26"/>
        <v/>
      </c>
      <c r="E891" t="str">
        <f t="shared" si="27"/>
        <v/>
      </c>
    </row>
    <row r="892" spans="1:5">
      <c r="A892" t="str">
        <f>IF(データ貼り付け!A892&lt;&gt;"",CONCATENATE("'",データ貼り付け!A892,"'"),"")</f>
        <v/>
      </c>
      <c r="B892" t="str">
        <f>IF(A892&lt;&gt;"",CONCATENATE("'",VLOOKUP(データ貼り付け!B892,PRODUCT_ORG_LIST貼り付け!$B:$D,3,FALSE),"'"),"")</f>
        <v/>
      </c>
      <c r="C892" t="str">
        <f>IF(A892&lt;&gt;"",CONCATENATE("'CC00",データ貼り付け!C892,"'"),"")</f>
        <v/>
      </c>
      <c r="D892" t="str">
        <f t="shared" ca="1" si="26"/>
        <v/>
      </c>
      <c r="E892" t="str">
        <f t="shared" si="27"/>
        <v/>
      </c>
    </row>
    <row r="893" spans="1:5">
      <c r="A893" t="str">
        <f>IF(データ貼り付け!A893&lt;&gt;"",CONCATENATE("'",データ貼り付け!A893,"'"),"")</f>
        <v/>
      </c>
      <c r="B893" t="str">
        <f>IF(A893&lt;&gt;"",CONCATENATE("'",VLOOKUP(データ貼り付け!B893,PRODUCT_ORG_LIST貼り付け!$B:$D,3,FALSE),"'"),"")</f>
        <v/>
      </c>
      <c r="C893" t="str">
        <f>IF(A893&lt;&gt;"",CONCATENATE("'CC00",データ貼り付け!C893,"'"),"")</f>
        <v/>
      </c>
      <c r="D893" t="str">
        <f t="shared" ca="1" si="26"/>
        <v/>
      </c>
      <c r="E893" t="str">
        <f t="shared" si="27"/>
        <v/>
      </c>
    </row>
    <row r="894" spans="1:5">
      <c r="A894" t="str">
        <f>IF(データ貼り付け!A894&lt;&gt;"",CONCATENATE("'",データ貼り付け!A894,"'"),"")</f>
        <v/>
      </c>
      <c r="B894" t="str">
        <f>IF(A894&lt;&gt;"",CONCATENATE("'",VLOOKUP(データ貼り付け!B894,PRODUCT_ORG_LIST貼り付け!$B:$D,3,FALSE),"'"),"")</f>
        <v/>
      </c>
      <c r="C894" t="str">
        <f>IF(A894&lt;&gt;"",CONCATENATE("'CC00",データ貼り付け!C894,"'"),"")</f>
        <v/>
      </c>
      <c r="D894" t="str">
        <f t="shared" ca="1" si="26"/>
        <v/>
      </c>
      <c r="E894" t="str">
        <f t="shared" si="27"/>
        <v/>
      </c>
    </row>
    <row r="895" spans="1:5">
      <c r="A895" t="str">
        <f>IF(データ貼り付け!A895&lt;&gt;"",CONCATENATE("'",データ貼り付け!A895,"'"),"")</f>
        <v/>
      </c>
      <c r="B895" t="str">
        <f>IF(A895&lt;&gt;"",CONCATENATE("'",VLOOKUP(データ貼り付け!B895,PRODUCT_ORG_LIST貼り付け!$B:$D,3,FALSE),"'"),"")</f>
        <v/>
      </c>
      <c r="C895" t="str">
        <f>IF(A895&lt;&gt;"",CONCATENATE("'CC00",データ貼り付け!C895,"'"),"")</f>
        <v/>
      </c>
      <c r="D895" t="str">
        <f t="shared" ca="1" si="26"/>
        <v/>
      </c>
      <c r="E895" t="str">
        <f t="shared" si="27"/>
        <v/>
      </c>
    </row>
    <row r="896" spans="1:5">
      <c r="A896" t="str">
        <f>IF(データ貼り付け!A896&lt;&gt;"",CONCATENATE("'",データ貼り付け!A896,"'"),"")</f>
        <v/>
      </c>
      <c r="B896" t="str">
        <f>IF(A896&lt;&gt;"",CONCATENATE("'",VLOOKUP(データ貼り付け!B896,PRODUCT_ORG_LIST貼り付け!$B:$D,3,FALSE),"'"),"")</f>
        <v/>
      </c>
      <c r="C896" t="str">
        <f>IF(A896&lt;&gt;"",CONCATENATE("'CC00",データ貼り付け!C896,"'"),"")</f>
        <v/>
      </c>
      <c r="D896" t="str">
        <f t="shared" ca="1" si="26"/>
        <v/>
      </c>
      <c r="E896" t="str">
        <f t="shared" si="27"/>
        <v/>
      </c>
    </row>
    <row r="897" spans="1:5">
      <c r="A897" t="str">
        <f>IF(データ貼り付け!A897&lt;&gt;"",CONCATENATE("'",データ貼り付け!A897,"'"),"")</f>
        <v/>
      </c>
      <c r="B897" t="str">
        <f>IF(A897&lt;&gt;"",CONCATENATE("'",VLOOKUP(データ貼り付け!B897,PRODUCT_ORG_LIST貼り付け!$B:$D,3,FALSE),"'"),"")</f>
        <v/>
      </c>
      <c r="C897" t="str">
        <f>IF(A897&lt;&gt;"",CONCATENATE("'CC00",データ貼り付け!C897,"'"),"")</f>
        <v/>
      </c>
      <c r="D897" t="str">
        <f t="shared" ca="1" si="26"/>
        <v/>
      </c>
      <c r="E897" t="str">
        <f t="shared" si="27"/>
        <v/>
      </c>
    </row>
    <row r="898" spans="1:5">
      <c r="A898" t="str">
        <f>IF(データ貼り付け!A898&lt;&gt;"",CONCATENATE("'",データ貼り付け!A898,"'"),"")</f>
        <v/>
      </c>
      <c r="B898" t="str">
        <f>IF(A898&lt;&gt;"",CONCATENATE("'",VLOOKUP(データ貼り付け!B898,PRODUCT_ORG_LIST貼り付け!$B:$D,3,FALSE),"'"),"")</f>
        <v/>
      </c>
      <c r="C898" t="str">
        <f>IF(A898&lt;&gt;"",CONCATENATE("'CC00",データ貼り付け!C898,"'"),"")</f>
        <v/>
      </c>
      <c r="D898" t="str">
        <f t="shared" ca="1" si="26"/>
        <v/>
      </c>
      <c r="E898" t="str">
        <f t="shared" si="27"/>
        <v/>
      </c>
    </row>
    <row r="899" spans="1:5">
      <c r="A899" t="str">
        <f>IF(データ貼り付け!A899&lt;&gt;"",CONCATENATE("'",データ貼り付け!A899,"'"),"")</f>
        <v/>
      </c>
      <c r="B899" t="str">
        <f>IF(A899&lt;&gt;"",CONCATENATE("'",VLOOKUP(データ貼り付け!B899,PRODUCT_ORG_LIST貼り付け!$B:$D,3,FALSE),"'"),"")</f>
        <v/>
      </c>
      <c r="C899" t="str">
        <f>IF(A899&lt;&gt;"",CONCATENATE("'CC00",データ貼り付け!C899,"'"),"")</f>
        <v/>
      </c>
      <c r="D899" t="str">
        <f t="shared" ref="D899:D962" ca="1" si="28">IF(A899&lt;&gt;"",CONCATENATE("TO_DATE('",YEAR(TODAY()),"/06/01','YYYY/MM/DD')"),"")</f>
        <v/>
      </c>
      <c r="E899" t="str">
        <f t="shared" ref="E899:E962" si="29">IF(A899&lt;&gt;"","NULL","")</f>
        <v/>
      </c>
    </row>
    <row r="900" spans="1:5">
      <c r="A900" t="str">
        <f>IF(データ貼り付け!A900&lt;&gt;"",CONCATENATE("'",データ貼り付け!A900,"'"),"")</f>
        <v/>
      </c>
      <c r="B900" t="str">
        <f>IF(A900&lt;&gt;"",CONCATENATE("'",VLOOKUP(データ貼り付け!B900,PRODUCT_ORG_LIST貼り付け!$B:$D,3,FALSE),"'"),"")</f>
        <v/>
      </c>
      <c r="C900" t="str">
        <f>IF(A900&lt;&gt;"",CONCATENATE("'CC00",データ貼り付け!C900,"'"),"")</f>
        <v/>
      </c>
      <c r="D900" t="str">
        <f t="shared" ca="1" si="28"/>
        <v/>
      </c>
      <c r="E900" t="str">
        <f t="shared" si="29"/>
        <v/>
      </c>
    </row>
    <row r="901" spans="1:5">
      <c r="A901" t="str">
        <f>IF(データ貼り付け!A901&lt;&gt;"",CONCATENATE("'",データ貼り付け!A901,"'"),"")</f>
        <v/>
      </c>
      <c r="B901" t="str">
        <f>IF(A901&lt;&gt;"",CONCATENATE("'",VLOOKUP(データ貼り付け!B901,PRODUCT_ORG_LIST貼り付け!$B:$D,3,FALSE),"'"),"")</f>
        <v/>
      </c>
      <c r="C901" t="str">
        <f>IF(A901&lt;&gt;"",CONCATENATE("'CC00",データ貼り付け!C901,"'"),"")</f>
        <v/>
      </c>
      <c r="D901" t="str">
        <f t="shared" ca="1" si="28"/>
        <v/>
      </c>
      <c r="E901" t="str">
        <f t="shared" si="29"/>
        <v/>
      </c>
    </row>
    <row r="902" spans="1:5">
      <c r="A902" t="str">
        <f>IF(データ貼り付け!A902&lt;&gt;"",CONCATENATE("'",データ貼り付け!A902,"'"),"")</f>
        <v/>
      </c>
      <c r="B902" t="str">
        <f>IF(A902&lt;&gt;"",CONCATENATE("'",VLOOKUP(データ貼り付け!B902,PRODUCT_ORG_LIST貼り付け!$B:$D,3,FALSE),"'"),"")</f>
        <v/>
      </c>
      <c r="C902" t="str">
        <f>IF(A902&lt;&gt;"",CONCATENATE("'CC00",データ貼り付け!C902,"'"),"")</f>
        <v/>
      </c>
      <c r="D902" t="str">
        <f t="shared" ca="1" si="28"/>
        <v/>
      </c>
      <c r="E902" t="str">
        <f t="shared" si="29"/>
        <v/>
      </c>
    </row>
    <row r="903" spans="1:5">
      <c r="A903" t="str">
        <f>IF(データ貼り付け!A903&lt;&gt;"",CONCATENATE("'",データ貼り付け!A903,"'"),"")</f>
        <v/>
      </c>
      <c r="B903" t="str">
        <f>IF(A903&lt;&gt;"",CONCATENATE("'",VLOOKUP(データ貼り付け!B903,PRODUCT_ORG_LIST貼り付け!$B:$D,3,FALSE),"'"),"")</f>
        <v/>
      </c>
      <c r="C903" t="str">
        <f>IF(A903&lt;&gt;"",CONCATENATE("'CC00",データ貼り付け!C903,"'"),"")</f>
        <v/>
      </c>
      <c r="D903" t="str">
        <f t="shared" ca="1" si="28"/>
        <v/>
      </c>
      <c r="E903" t="str">
        <f t="shared" si="29"/>
        <v/>
      </c>
    </row>
    <row r="904" spans="1:5">
      <c r="A904" t="str">
        <f>IF(データ貼り付け!A904&lt;&gt;"",CONCATENATE("'",データ貼り付け!A904,"'"),"")</f>
        <v/>
      </c>
      <c r="B904" t="str">
        <f>IF(A904&lt;&gt;"",CONCATENATE("'",VLOOKUP(データ貼り付け!B904,PRODUCT_ORG_LIST貼り付け!$B:$D,3,FALSE),"'"),"")</f>
        <v/>
      </c>
      <c r="C904" t="str">
        <f>IF(A904&lt;&gt;"",CONCATENATE("'CC00",データ貼り付け!C904,"'"),"")</f>
        <v/>
      </c>
      <c r="D904" t="str">
        <f t="shared" ca="1" si="28"/>
        <v/>
      </c>
      <c r="E904" t="str">
        <f t="shared" si="29"/>
        <v/>
      </c>
    </row>
    <row r="905" spans="1:5">
      <c r="A905" t="str">
        <f>IF(データ貼り付け!A905&lt;&gt;"",CONCATENATE("'",データ貼り付け!A905,"'"),"")</f>
        <v/>
      </c>
      <c r="B905" t="str">
        <f>IF(A905&lt;&gt;"",CONCATENATE("'",VLOOKUP(データ貼り付け!B905,PRODUCT_ORG_LIST貼り付け!$B:$D,3,FALSE),"'"),"")</f>
        <v/>
      </c>
      <c r="C905" t="str">
        <f>IF(A905&lt;&gt;"",CONCATENATE("'CC00",データ貼り付け!C905,"'"),"")</f>
        <v/>
      </c>
      <c r="D905" t="str">
        <f t="shared" ca="1" si="28"/>
        <v/>
      </c>
      <c r="E905" t="str">
        <f t="shared" si="29"/>
        <v/>
      </c>
    </row>
    <row r="906" spans="1:5">
      <c r="A906" t="str">
        <f>IF(データ貼り付け!A906&lt;&gt;"",CONCATENATE("'",データ貼り付け!A906,"'"),"")</f>
        <v/>
      </c>
      <c r="B906" t="str">
        <f>IF(A906&lt;&gt;"",CONCATENATE("'",VLOOKUP(データ貼り付け!B906,PRODUCT_ORG_LIST貼り付け!$B:$D,3,FALSE),"'"),"")</f>
        <v/>
      </c>
      <c r="C906" t="str">
        <f>IF(A906&lt;&gt;"",CONCATENATE("'CC00",データ貼り付け!C906,"'"),"")</f>
        <v/>
      </c>
      <c r="D906" t="str">
        <f t="shared" ca="1" si="28"/>
        <v/>
      </c>
      <c r="E906" t="str">
        <f t="shared" si="29"/>
        <v/>
      </c>
    </row>
    <row r="907" spans="1:5">
      <c r="A907" t="str">
        <f>IF(データ貼り付け!A907&lt;&gt;"",CONCATENATE("'",データ貼り付け!A907,"'"),"")</f>
        <v/>
      </c>
      <c r="B907" t="str">
        <f>IF(A907&lt;&gt;"",CONCATENATE("'",VLOOKUP(データ貼り付け!B907,PRODUCT_ORG_LIST貼り付け!$B:$D,3,FALSE),"'"),"")</f>
        <v/>
      </c>
      <c r="C907" t="str">
        <f>IF(A907&lt;&gt;"",CONCATENATE("'CC00",データ貼り付け!C907,"'"),"")</f>
        <v/>
      </c>
      <c r="D907" t="str">
        <f t="shared" ca="1" si="28"/>
        <v/>
      </c>
      <c r="E907" t="str">
        <f t="shared" si="29"/>
        <v/>
      </c>
    </row>
    <row r="908" spans="1:5">
      <c r="A908" t="str">
        <f>IF(データ貼り付け!A908&lt;&gt;"",CONCATENATE("'",データ貼り付け!A908,"'"),"")</f>
        <v/>
      </c>
      <c r="B908" t="str">
        <f>IF(A908&lt;&gt;"",CONCATENATE("'",VLOOKUP(データ貼り付け!B908,PRODUCT_ORG_LIST貼り付け!$B:$D,3,FALSE),"'"),"")</f>
        <v/>
      </c>
      <c r="C908" t="str">
        <f>IF(A908&lt;&gt;"",CONCATENATE("'CC00",データ貼り付け!C908,"'"),"")</f>
        <v/>
      </c>
      <c r="D908" t="str">
        <f t="shared" ca="1" si="28"/>
        <v/>
      </c>
      <c r="E908" t="str">
        <f t="shared" si="29"/>
        <v/>
      </c>
    </row>
    <row r="909" spans="1:5">
      <c r="A909" t="str">
        <f>IF(データ貼り付け!A909&lt;&gt;"",CONCATENATE("'",データ貼り付け!A909,"'"),"")</f>
        <v/>
      </c>
      <c r="B909" t="str">
        <f>IF(A909&lt;&gt;"",CONCATENATE("'",VLOOKUP(データ貼り付け!B909,PRODUCT_ORG_LIST貼り付け!$B:$D,3,FALSE),"'"),"")</f>
        <v/>
      </c>
      <c r="C909" t="str">
        <f>IF(A909&lt;&gt;"",CONCATENATE("'CC00",データ貼り付け!C909,"'"),"")</f>
        <v/>
      </c>
      <c r="D909" t="str">
        <f t="shared" ca="1" si="28"/>
        <v/>
      </c>
      <c r="E909" t="str">
        <f t="shared" si="29"/>
        <v/>
      </c>
    </row>
    <row r="910" spans="1:5">
      <c r="A910" t="str">
        <f>IF(データ貼り付け!A910&lt;&gt;"",CONCATENATE("'",データ貼り付け!A910,"'"),"")</f>
        <v/>
      </c>
      <c r="B910" t="str">
        <f>IF(A910&lt;&gt;"",CONCATENATE("'",VLOOKUP(データ貼り付け!B910,PRODUCT_ORG_LIST貼り付け!$B:$D,3,FALSE),"'"),"")</f>
        <v/>
      </c>
      <c r="C910" t="str">
        <f>IF(A910&lt;&gt;"",CONCATENATE("'CC00",データ貼り付け!C910,"'"),"")</f>
        <v/>
      </c>
      <c r="D910" t="str">
        <f t="shared" ca="1" si="28"/>
        <v/>
      </c>
      <c r="E910" t="str">
        <f t="shared" si="29"/>
        <v/>
      </c>
    </row>
    <row r="911" spans="1:5">
      <c r="A911" t="str">
        <f>IF(データ貼り付け!A911&lt;&gt;"",CONCATENATE("'",データ貼り付け!A911,"'"),"")</f>
        <v/>
      </c>
      <c r="B911" t="str">
        <f>IF(A911&lt;&gt;"",CONCATENATE("'",VLOOKUP(データ貼り付け!B911,PRODUCT_ORG_LIST貼り付け!$B:$D,3,FALSE),"'"),"")</f>
        <v/>
      </c>
      <c r="C911" t="str">
        <f>IF(A911&lt;&gt;"",CONCATENATE("'CC00",データ貼り付け!C911,"'"),"")</f>
        <v/>
      </c>
      <c r="D911" t="str">
        <f t="shared" ca="1" si="28"/>
        <v/>
      </c>
      <c r="E911" t="str">
        <f t="shared" si="29"/>
        <v/>
      </c>
    </row>
    <row r="912" spans="1:5">
      <c r="A912" t="str">
        <f>IF(データ貼り付け!A912&lt;&gt;"",CONCATENATE("'",データ貼り付け!A912,"'"),"")</f>
        <v/>
      </c>
      <c r="B912" t="str">
        <f>IF(A912&lt;&gt;"",CONCATENATE("'",VLOOKUP(データ貼り付け!B912,PRODUCT_ORG_LIST貼り付け!$B:$D,3,FALSE),"'"),"")</f>
        <v/>
      </c>
      <c r="C912" t="str">
        <f>IF(A912&lt;&gt;"",CONCATENATE("'CC00",データ貼り付け!C912,"'"),"")</f>
        <v/>
      </c>
      <c r="D912" t="str">
        <f t="shared" ca="1" si="28"/>
        <v/>
      </c>
      <c r="E912" t="str">
        <f t="shared" si="29"/>
        <v/>
      </c>
    </row>
    <row r="913" spans="1:5">
      <c r="A913" t="str">
        <f>IF(データ貼り付け!A913&lt;&gt;"",CONCATENATE("'",データ貼り付け!A913,"'"),"")</f>
        <v/>
      </c>
      <c r="B913" t="str">
        <f>IF(A913&lt;&gt;"",CONCATENATE("'",VLOOKUP(データ貼り付け!B913,PRODUCT_ORG_LIST貼り付け!$B:$D,3,FALSE),"'"),"")</f>
        <v/>
      </c>
      <c r="C913" t="str">
        <f>IF(A913&lt;&gt;"",CONCATENATE("'CC00",データ貼り付け!C913,"'"),"")</f>
        <v/>
      </c>
      <c r="D913" t="str">
        <f t="shared" ca="1" si="28"/>
        <v/>
      </c>
      <c r="E913" t="str">
        <f t="shared" si="29"/>
        <v/>
      </c>
    </row>
    <row r="914" spans="1:5">
      <c r="A914" t="str">
        <f>IF(データ貼り付け!A914&lt;&gt;"",CONCATENATE("'",データ貼り付け!A914,"'"),"")</f>
        <v/>
      </c>
      <c r="B914" t="str">
        <f>IF(A914&lt;&gt;"",CONCATENATE("'",VLOOKUP(データ貼り付け!B914,PRODUCT_ORG_LIST貼り付け!$B:$D,3,FALSE),"'"),"")</f>
        <v/>
      </c>
      <c r="C914" t="str">
        <f>IF(A914&lt;&gt;"",CONCATENATE("'CC00",データ貼り付け!C914,"'"),"")</f>
        <v/>
      </c>
      <c r="D914" t="str">
        <f t="shared" ca="1" si="28"/>
        <v/>
      </c>
      <c r="E914" t="str">
        <f t="shared" si="29"/>
        <v/>
      </c>
    </row>
    <row r="915" spans="1:5">
      <c r="A915" t="str">
        <f>IF(データ貼り付け!A915&lt;&gt;"",CONCATENATE("'",データ貼り付け!A915,"'"),"")</f>
        <v/>
      </c>
      <c r="B915" t="str">
        <f>IF(A915&lt;&gt;"",CONCATENATE("'",VLOOKUP(データ貼り付け!B915,PRODUCT_ORG_LIST貼り付け!$B:$D,3,FALSE),"'"),"")</f>
        <v/>
      </c>
      <c r="C915" t="str">
        <f>IF(A915&lt;&gt;"",CONCATENATE("'CC00",データ貼り付け!C915,"'"),"")</f>
        <v/>
      </c>
      <c r="D915" t="str">
        <f t="shared" ca="1" si="28"/>
        <v/>
      </c>
      <c r="E915" t="str">
        <f t="shared" si="29"/>
        <v/>
      </c>
    </row>
    <row r="916" spans="1:5">
      <c r="A916" t="str">
        <f>IF(データ貼り付け!A916&lt;&gt;"",CONCATENATE("'",データ貼り付け!A916,"'"),"")</f>
        <v/>
      </c>
      <c r="B916" t="str">
        <f>IF(A916&lt;&gt;"",CONCATENATE("'",VLOOKUP(データ貼り付け!B916,PRODUCT_ORG_LIST貼り付け!$B:$D,3,FALSE),"'"),"")</f>
        <v/>
      </c>
      <c r="C916" t="str">
        <f>IF(A916&lt;&gt;"",CONCATENATE("'CC00",データ貼り付け!C916,"'"),"")</f>
        <v/>
      </c>
      <c r="D916" t="str">
        <f t="shared" ca="1" si="28"/>
        <v/>
      </c>
      <c r="E916" t="str">
        <f t="shared" si="29"/>
        <v/>
      </c>
    </row>
    <row r="917" spans="1:5">
      <c r="A917" t="str">
        <f>IF(データ貼り付け!A917&lt;&gt;"",CONCATENATE("'",データ貼り付け!A917,"'"),"")</f>
        <v/>
      </c>
      <c r="B917" t="str">
        <f>IF(A917&lt;&gt;"",CONCATENATE("'",VLOOKUP(データ貼り付け!B917,PRODUCT_ORG_LIST貼り付け!$B:$D,3,FALSE),"'"),"")</f>
        <v/>
      </c>
      <c r="C917" t="str">
        <f>IF(A917&lt;&gt;"",CONCATENATE("'CC00",データ貼り付け!C917,"'"),"")</f>
        <v/>
      </c>
      <c r="D917" t="str">
        <f t="shared" ca="1" si="28"/>
        <v/>
      </c>
      <c r="E917" t="str">
        <f t="shared" si="29"/>
        <v/>
      </c>
    </row>
    <row r="918" spans="1:5">
      <c r="A918" t="str">
        <f>IF(データ貼り付け!A918&lt;&gt;"",CONCATENATE("'",データ貼り付け!A918,"'"),"")</f>
        <v/>
      </c>
      <c r="B918" t="str">
        <f>IF(A918&lt;&gt;"",CONCATENATE("'",VLOOKUP(データ貼り付け!B918,PRODUCT_ORG_LIST貼り付け!$B:$D,3,FALSE),"'"),"")</f>
        <v/>
      </c>
      <c r="C918" t="str">
        <f>IF(A918&lt;&gt;"",CONCATENATE("'CC00",データ貼り付け!C918,"'"),"")</f>
        <v/>
      </c>
      <c r="D918" t="str">
        <f t="shared" ca="1" si="28"/>
        <v/>
      </c>
      <c r="E918" t="str">
        <f t="shared" si="29"/>
        <v/>
      </c>
    </row>
    <row r="919" spans="1:5">
      <c r="A919" t="str">
        <f>IF(データ貼り付け!A919&lt;&gt;"",CONCATENATE("'",データ貼り付け!A919,"'"),"")</f>
        <v/>
      </c>
      <c r="B919" t="str">
        <f>IF(A919&lt;&gt;"",CONCATENATE("'",VLOOKUP(データ貼り付け!B919,PRODUCT_ORG_LIST貼り付け!$B:$D,3,FALSE),"'"),"")</f>
        <v/>
      </c>
      <c r="C919" t="str">
        <f>IF(A919&lt;&gt;"",CONCATENATE("'CC00",データ貼り付け!C919,"'"),"")</f>
        <v/>
      </c>
      <c r="D919" t="str">
        <f t="shared" ca="1" si="28"/>
        <v/>
      </c>
      <c r="E919" t="str">
        <f t="shared" si="29"/>
        <v/>
      </c>
    </row>
    <row r="920" spans="1:5">
      <c r="A920" t="str">
        <f>IF(データ貼り付け!A920&lt;&gt;"",CONCATENATE("'",データ貼り付け!A920,"'"),"")</f>
        <v/>
      </c>
      <c r="B920" t="str">
        <f>IF(A920&lt;&gt;"",CONCATENATE("'",VLOOKUP(データ貼り付け!B920,PRODUCT_ORG_LIST貼り付け!$B:$D,3,FALSE),"'"),"")</f>
        <v/>
      </c>
      <c r="C920" t="str">
        <f>IF(A920&lt;&gt;"",CONCATENATE("'CC00",データ貼り付け!C920,"'"),"")</f>
        <v/>
      </c>
      <c r="D920" t="str">
        <f t="shared" ca="1" si="28"/>
        <v/>
      </c>
      <c r="E920" t="str">
        <f t="shared" si="29"/>
        <v/>
      </c>
    </row>
    <row r="921" spans="1:5">
      <c r="A921" t="str">
        <f>IF(データ貼り付け!A921&lt;&gt;"",CONCATENATE("'",データ貼り付け!A921,"'"),"")</f>
        <v/>
      </c>
      <c r="B921" t="str">
        <f>IF(A921&lt;&gt;"",CONCATENATE("'",VLOOKUP(データ貼り付け!B921,PRODUCT_ORG_LIST貼り付け!$B:$D,3,FALSE),"'"),"")</f>
        <v/>
      </c>
      <c r="C921" t="str">
        <f>IF(A921&lt;&gt;"",CONCATENATE("'CC00",データ貼り付け!C921,"'"),"")</f>
        <v/>
      </c>
      <c r="D921" t="str">
        <f t="shared" ca="1" si="28"/>
        <v/>
      </c>
      <c r="E921" t="str">
        <f t="shared" si="29"/>
        <v/>
      </c>
    </row>
    <row r="922" spans="1:5">
      <c r="A922" t="str">
        <f>IF(データ貼り付け!A922&lt;&gt;"",CONCATENATE("'",データ貼り付け!A922,"'"),"")</f>
        <v/>
      </c>
      <c r="B922" t="str">
        <f>IF(A922&lt;&gt;"",CONCATENATE("'",VLOOKUP(データ貼り付け!B922,PRODUCT_ORG_LIST貼り付け!$B:$D,3,FALSE),"'"),"")</f>
        <v/>
      </c>
      <c r="C922" t="str">
        <f>IF(A922&lt;&gt;"",CONCATENATE("'CC00",データ貼り付け!C922,"'"),"")</f>
        <v/>
      </c>
      <c r="D922" t="str">
        <f t="shared" ca="1" si="28"/>
        <v/>
      </c>
      <c r="E922" t="str">
        <f t="shared" si="29"/>
        <v/>
      </c>
    </row>
    <row r="923" spans="1:5">
      <c r="A923" t="str">
        <f>IF(データ貼り付け!A923&lt;&gt;"",CONCATENATE("'",データ貼り付け!A923,"'"),"")</f>
        <v/>
      </c>
      <c r="B923" t="str">
        <f>IF(A923&lt;&gt;"",CONCATENATE("'",VLOOKUP(データ貼り付け!B923,PRODUCT_ORG_LIST貼り付け!$B:$D,3,FALSE),"'"),"")</f>
        <v/>
      </c>
      <c r="C923" t="str">
        <f>IF(A923&lt;&gt;"",CONCATENATE("'CC00",データ貼り付け!C923,"'"),"")</f>
        <v/>
      </c>
      <c r="D923" t="str">
        <f t="shared" ca="1" si="28"/>
        <v/>
      </c>
      <c r="E923" t="str">
        <f t="shared" si="29"/>
        <v/>
      </c>
    </row>
    <row r="924" spans="1:5">
      <c r="A924" t="str">
        <f>IF(データ貼り付け!A924&lt;&gt;"",CONCATENATE("'",データ貼り付け!A924,"'"),"")</f>
        <v/>
      </c>
      <c r="B924" t="str">
        <f>IF(A924&lt;&gt;"",CONCATENATE("'",VLOOKUP(データ貼り付け!B924,PRODUCT_ORG_LIST貼り付け!$B:$D,3,FALSE),"'"),"")</f>
        <v/>
      </c>
      <c r="C924" t="str">
        <f>IF(A924&lt;&gt;"",CONCATENATE("'CC00",データ貼り付け!C924,"'"),"")</f>
        <v/>
      </c>
      <c r="D924" t="str">
        <f t="shared" ca="1" si="28"/>
        <v/>
      </c>
      <c r="E924" t="str">
        <f t="shared" si="29"/>
        <v/>
      </c>
    </row>
    <row r="925" spans="1:5">
      <c r="A925" t="str">
        <f>IF(データ貼り付け!A925&lt;&gt;"",CONCATENATE("'",データ貼り付け!A925,"'"),"")</f>
        <v/>
      </c>
      <c r="B925" t="str">
        <f>IF(A925&lt;&gt;"",CONCATENATE("'",VLOOKUP(データ貼り付け!B925,PRODUCT_ORG_LIST貼り付け!$B:$D,3,FALSE),"'"),"")</f>
        <v/>
      </c>
      <c r="C925" t="str">
        <f>IF(A925&lt;&gt;"",CONCATENATE("'CC00",データ貼り付け!C925,"'"),"")</f>
        <v/>
      </c>
      <c r="D925" t="str">
        <f t="shared" ca="1" si="28"/>
        <v/>
      </c>
      <c r="E925" t="str">
        <f t="shared" si="29"/>
        <v/>
      </c>
    </row>
    <row r="926" spans="1:5">
      <c r="A926" t="str">
        <f>IF(データ貼り付け!A926&lt;&gt;"",CONCATENATE("'",データ貼り付け!A926,"'"),"")</f>
        <v/>
      </c>
      <c r="B926" t="str">
        <f>IF(A926&lt;&gt;"",CONCATENATE("'",VLOOKUP(データ貼り付け!B926,PRODUCT_ORG_LIST貼り付け!$B:$D,3,FALSE),"'"),"")</f>
        <v/>
      </c>
      <c r="C926" t="str">
        <f>IF(A926&lt;&gt;"",CONCATENATE("'CC00",データ貼り付け!C926,"'"),"")</f>
        <v/>
      </c>
      <c r="D926" t="str">
        <f t="shared" ca="1" si="28"/>
        <v/>
      </c>
      <c r="E926" t="str">
        <f t="shared" si="29"/>
        <v/>
      </c>
    </row>
    <row r="927" spans="1:5">
      <c r="A927" t="str">
        <f>IF(データ貼り付け!A927&lt;&gt;"",CONCATENATE("'",データ貼り付け!A927,"'"),"")</f>
        <v/>
      </c>
      <c r="B927" t="str">
        <f>IF(A927&lt;&gt;"",CONCATENATE("'",VLOOKUP(データ貼り付け!B927,PRODUCT_ORG_LIST貼り付け!$B:$D,3,FALSE),"'"),"")</f>
        <v/>
      </c>
      <c r="C927" t="str">
        <f>IF(A927&lt;&gt;"",CONCATENATE("'CC00",データ貼り付け!C927,"'"),"")</f>
        <v/>
      </c>
      <c r="D927" t="str">
        <f t="shared" ca="1" si="28"/>
        <v/>
      </c>
      <c r="E927" t="str">
        <f t="shared" si="29"/>
        <v/>
      </c>
    </row>
    <row r="928" spans="1:5">
      <c r="A928" t="str">
        <f>IF(データ貼り付け!A928&lt;&gt;"",CONCATENATE("'",データ貼り付け!A928,"'"),"")</f>
        <v/>
      </c>
      <c r="B928" t="str">
        <f>IF(A928&lt;&gt;"",CONCATENATE("'",VLOOKUP(データ貼り付け!B928,PRODUCT_ORG_LIST貼り付け!$B:$D,3,FALSE),"'"),"")</f>
        <v/>
      </c>
      <c r="C928" t="str">
        <f>IF(A928&lt;&gt;"",CONCATENATE("'CC00",データ貼り付け!C928,"'"),"")</f>
        <v/>
      </c>
      <c r="D928" t="str">
        <f t="shared" ca="1" si="28"/>
        <v/>
      </c>
      <c r="E928" t="str">
        <f t="shared" si="29"/>
        <v/>
      </c>
    </row>
    <row r="929" spans="1:5">
      <c r="A929" t="str">
        <f>IF(データ貼り付け!A929&lt;&gt;"",CONCATENATE("'",データ貼り付け!A929,"'"),"")</f>
        <v/>
      </c>
      <c r="B929" t="str">
        <f>IF(A929&lt;&gt;"",CONCATENATE("'",VLOOKUP(データ貼り付け!B929,PRODUCT_ORG_LIST貼り付け!$B:$D,3,FALSE),"'"),"")</f>
        <v/>
      </c>
      <c r="C929" t="str">
        <f>IF(A929&lt;&gt;"",CONCATENATE("'CC00",データ貼り付け!C929,"'"),"")</f>
        <v/>
      </c>
      <c r="D929" t="str">
        <f t="shared" ca="1" si="28"/>
        <v/>
      </c>
      <c r="E929" t="str">
        <f t="shared" si="29"/>
        <v/>
      </c>
    </row>
    <row r="930" spans="1:5">
      <c r="A930" t="str">
        <f>IF(データ貼り付け!A930&lt;&gt;"",CONCATENATE("'",データ貼り付け!A930,"'"),"")</f>
        <v/>
      </c>
      <c r="B930" t="str">
        <f>IF(A930&lt;&gt;"",CONCATENATE("'",VLOOKUP(データ貼り付け!B930,PRODUCT_ORG_LIST貼り付け!$B:$D,3,FALSE),"'"),"")</f>
        <v/>
      </c>
      <c r="C930" t="str">
        <f>IF(A930&lt;&gt;"",CONCATENATE("'CC00",データ貼り付け!C930,"'"),"")</f>
        <v/>
      </c>
      <c r="D930" t="str">
        <f t="shared" ca="1" si="28"/>
        <v/>
      </c>
      <c r="E930" t="str">
        <f t="shared" si="29"/>
        <v/>
      </c>
    </row>
    <row r="931" spans="1:5">
      <c r="A931" t="str">
        <f>IF(データ貼り付け!A931&lt;&gt;"",CONCATENATE("'",データ貼り付け!A931,"'"),"")</f>
        <v/>
      </c>
      <c r="B931" t="str">
        <f>IF(A931&lt;&gt;"",CONCATENATE("'",VLOOKUP(データ貼り付け!B931,PRODUCT_ORG_LIST貼り付け!$B:$D,3,FALSE),"'"),"")</f>
        <v/>
      </c>
      <c r="C931" t="str">
        <f>IF(A931&lt;&gt;"",CONCATENATE("'CC00",データ貼り付け!C931,"'"),"")</f>
        <v/>
      </c>
      <c r="D931" t="str">
        <f t="shared" ca="1" si="28"/>
        <v/>
      </c>
      <c r="E931" t="str">
        <f t="shared" si="29"/>
        <v/>
      </c>
    </row>
    <row r="932" spans="1:5">
      <c r="A932" t="str">
        <f>IF(データ貼り付け!A932&lt;&gt;"",CONCATENATE("'",データ貼り付け!A932,"'"),"")</f>
        <v/>
      </c>
      <c r="B932" t="str">
        <f>IF(A932&lt;&gt;"",CONCATENATE("'",VLOOKUP(データ貼り付け!B932,PRODUCT_ORG_LIST貼り付け!$B:$D,3,FALSE),"'"),"")</f>
        <v/>
      </c>
      <c r="C932" t="str">
        <f>IF(A932&lt;&gt;"",CONCATENATE("'CC00",データ貼り付け!C932,"'"),"")</f>
        <v/>
      </c>
      <c r="D932" t="str">
        <f t="shared" ca="1" si="28"/>
        <v/>
      </c>
      <c r="E932" t="str">
        <f t="shared" si="29"/>
        <v/>
      </c>
    </row>
    <row r="933" spans="1:5">
      <c r="A933" t="str">
        <f>IF(データ貼り付け!A933&lt;&gt;"",CONCATENATE("'",データ貼り付け!A933,"'"),"")</f>
        <v/>
      </c>
      <c r="B933" t="str">
        <f>IF(A933&lt;&gt;"",CONCATENATE("'",VLOOKUP(データ貼り付け!B933,PRODUCT_ORG_LIST貼り付け!$B:$D,3,FALSE),"'"),"")</f>
        <v/>
      </c>
      <c r="C933" t="str">
        <f>IF(A933&lt;&gt;"",CONCATENATE("'CC00",データ貼り付け!C933,"'"),"")</f>
        <v/>
      </c>
      <c r="D933" t="str">
        <f t="shared" ca="1" si="28"/>
        <v/>
      </c>
      <c r="E933" t="str">
        <f t="shared" si="29"/>
        <v/>
      </c>
    </row>
    <row r="934" spans="1:5">
      <c r="A934" t="str">
        <f>IF(データ貼り付け!A934&lt;&gt;"",CONCATENATE("'",データ貼り付け!A934,"'"),"")</f>
        <v/>
      </c>
      <c r="B934" t="str">
        <f>IF(A934&lt;&gt;"",CONCATENATE("'",VLOOKUP(データ貼り付け!B934,PRODUCT_ORG_LIST貼り付け!$B:$D,3,FALSE),"'"),"")</f>
        <v/>
      </c>
      <c r="C934" t="str">
        <f>IF(A934&lt;&gt;"",CONCATENATE("'CC00",データ貼り付け!C934,"'"),"")</f>
        <v/>
      </c>
      <c r="D934" t="str">
        <f t="shared" ca="1" si="28"/>
        <v/>
      </c>
      <c r="E934" t="str">
        <f t="shared" si="29"/>
        <v/>
      </c>
    </row>
    <row r="935" spans="1:5">
      <c r="A935" t="str">
        <f>IF(データ貼り付け!A935&lt;&gt;"",CONCATENATE("'",データ貼り付け!A935,"'"),"")</f>
        <v/>
      </c>
      <c r="B935" t="str">
        <f>IF(A935&lt;&gt;"",CONCATENATE("'",VLOOKUP(データ貼り付け!B935,PRODUCT_ORG_LIST貼り付け!$B:$D,3,FALSE),"'"),"")</f>
        <v/>
      </c>
      <c r="C935" t="str">
        <f>IF(A935&lt;&gt;"",CONCATENATE("'CC00",データ貼り付け!C935,"'"),"")</f>
        <v/>
      </c>
      <c r="D935" t="str">
        <f t="shared" ca="1" si="28"/>
        <v/>
      </c>
      <c r="E935" t="str">
        <f t="shared" si="29"/>
        <v/>
      </c>
    </row>
    <row r="936" spans="1:5">
      <c r="A936" t="str">
        <f>IF(データ貼り付け!A936&lt;&gt;"",CONCATENATE("'",データ貼り付け!A936,"'"),"")</f>
        <v/>
      </c>
      <c r="B936" t="str">
        <f>IF(A936&lt;&gt;"",CONCATENATE("'",VLOOKUP(データ貼り付け!B936,PRODUCT_ORG_LIST貼り付け!$B:$D,3,FALSE),"'"),"")</f>
        <v/>
      </c>
      <c r="C936" t="str">
        <f>IF(A936&lt;&gt;"",CONCATENATE("'CC00",データ貼り付け!C936,"'"),"")</f>
        <v/>
      </c>
      <c r="D936" t="str">
        <f t="shared" ca="1" si="28"/>
        <v/>
      </c>
      <c r="E936" t="str">
        <f t="shared" si="29"/>
        <v/>
      </c>
    </row>
    <row r="937" spans="1:5">
      <c r="A937" t="str">
        <f>IF(データ貼り付け!A937&lt;&gt;"",CONCATENATE("'",データ貼り付け!A937,"'"),"")</f>
        <v/>
      </c>
      <c r="B937" t="str">
        <f>IF(A937&lt;&gt;"",CONCATENATE("'",VLOOKUP(データ貼り付け!B937,PRODUCT_ORG_LIST貼り付け!$B:$D,3,FALSE),"'"),"")</f>
        <v/>
      </c>
      <c r="C937" t="str">
        <f>IF(A937&lt;&gt;"",CONCATENATE("'CC00",データ貼り付け!C937,"'"),"")</f>
        <v/>
      </c>
      <c r="D937" t="str">
        <f t="shared" ca="1" si="28"/>
        <v/>
      </c>
      <c r="E937" t="str">
        <f t="shared" si="29"/>
        <v/>
      </c>
    </row>
    <row r="938" spans="1:5">
      <c r="A938" t="str">
        <f>IF(データ貼り付け!A938&lt;&gt;"",CONCATENATE("'",データ貼り付け!A938,"'"),"")</f>
        <v/>
      </c>
      <c r="B938" t="str">
        <f>IF(A938&lt;&gt;"",CONCATENATE("'",VLOOKUP(データ貼り付け!B938,PRODUCT_ORG_LIST貼り付け!$B:$D,3,FALSE),"'"),"")</f>
        <v/>
      </c>
      <c r="C938" t="str">
        <f>IF(A938&lt;&gt;"",CONCATENATE("'CC00",データ貼り付け!C938,"'"),"")</f>
        <v/>
      </c>
      <c r="D938" t="str">
        <f t="shared" ca="1" si="28"/>
        <v/>
      </c>
      <c r="E938" t="str">
        <f t="shared" si="29"/>
        <v/>
      </c>
    </row>
    <row r="939" spans="1:5">
      <c r="A939" t="str">
        <f>IF(データ貼り付け!A939&lt;&gt;"",CONCATENATE("'",データ貼り付け!A939,"'"),"")</f>
        <v/>
      </c>
      <c r="B939" t="str">
        <f>IF(A939&lt;&gt;"",CONCATENATE("'",VLOOKUP(データ貼り付け!B939,PRODUCT_ORG_LIST貼り付け!$B:$D,3,FALSE),"'"),"")</f>
        <v/>
      </c>
      <c r="C939" t="str">
        <f>IF(A939&lt;&gt;"",CONCATENATE("'CC00",データ貼り付け!C939,"'"),"")</f>
        <v/>
      </c>
      <c r="D939" t="str">
        <f t="shared" ca="1" si="28"/>
        <v/>
      </c>
      <c r="E939" t="str">
        <f t="shared" si="29"/>
        <v/>
      </c>
    </row>
    <row r="940" spans="1:5">
      <c r="A940" t="str">
        <f>IF(データ貼り付け!A940&lt;&gt;"",CONCATENATE("'",データ貼り付け!A940,"'"),"")</f>
        <v/>
      </c>
      <c r="B940" t="str">
        <f>IF(A940&lt;&gt;"",CONCATENATE("'",VLOOKUP(データ貼り付け!B940,PRODUCT_ORG_LIST貼り付け!$B:$D,3,FALSE),"'"),"")</f>
        <v/>
      </c>
      <c r="C940" t="str">
        <f>IF(A940&lt;&gt;"",CONCATENATE("'CC00",データ貼り付け!C940,"'"),"")</f>
        <v/>
      </c>
      <c r="D940" t="str">
        <f t="shared" ca="1" si="28"/>
        <v/>
      </c>
      <c r="E940" t="str">
        <f t="shared" si="29"/>
        <v/>
      </c>
    </row>
    <row r="941" spans="1:5">
      <c r="A941" t="str">
        <f>IF(データ貼り付け!A941&lt;&gt;"",CONCATENATE("'",データ貼り付け!A941,"'"),"")</f>
        <v/>
      </c>
      <c r="B941" t="str">
        <f>IF(A941&lt;&gt;"",CONCATENATE("'",VLOOKUP(データ貼り付け!B941,PRODUCT_ORG_LIST貼り付け!$B:$D,3,FALSE),"'"),"")</f>
        <v/>
      </c>
      <c r="C941" t="str">
        <f>IF(A941&lt;&gt;"",CONCATENATE("'CC00",データ貼り付け!C941,"'"),"")</f>
        <v/>
      </c>
      <c r="D941" t="str">
        <f t="shared" ca="1" si="28"/>
        <v/>
      </c>
      <c r="E941" t="str">
        <f t="shared" si="29"/>
        <v/>
      </c>
    </row>
    <row r="942" spans="1:5">
      <c r="A942" t="str">
        <f>IF(データ貼り付け!A942&lt;&gt;"",CONCATENATE("'",データ貼り付け!A942,"'"),"")</f>
        <v/>
      </c>
      <c r="B942" t="str">
        <f>IF(A942&lt;&gt;"",CONCATENATE("'",VLOOKUP(データ貼り付け!B942,PRODUCT_ORG_LIST貼り付け!$B:$D,3,FALSE),"'"),"")</f>
        <v/>
      </c>
      <c r="C942" t="str">
        <f>IF(A942&lt;&gt;"",CONCATENATE("'CC00",データ貼り付け!C942,"'"),"")</f>
        <v/>
      </c>
      <c r="D942" t="str">
        <f t="shared" ca="1" si="28"/>
        <v/>
      </c>
      <c r="E942" t="str">
        <f t="shared" si="29"/>
        <v/>
      </c>
    </row>
    <row r="943" spans="1:5">
      <c r="A943" t="str">
        <f>IF(データ貼り付け!A943&lt;&gt;"",CONCATENATE("'",データ貼り付け!A943,"'"),"")</f>
        <v/>
      </c>
      <c r="B943" t="str">
        <f>IF(A943&lt;&gt;"",CONCATENATE("'",VLOOKUP(データ貼り付け!B943,PRODUCT_ORG_LIST貼り付け!$B:$D,3,FALSE),"'"),"")</f>
        <v/>
      </c>
      <c r="C943" t="str">
        <f>IF(A943&lt;&gt;"",CONCATENATE("'CC00",データ貼り付け!C943,"'"),"")</f>
        <v/>
      </c>
      <c r="D943" t="str">
        <f t="shared" ca="1" si="28"/>
        <v/>
      </c>
      <c r="E943" t="str">
        <f t="shared" si="29"/>
        <v/>
      </c>
    </row>
    <row r="944" spans="1:5">
      <c r="A944" t="str">
        <f>IF(データ貼り付け!A944&lt;&gt;"",CONCATENATE("'",データ貼り付け!A944,"'"),"")</f>
        <v/>
      </c>
      <c r="B944" t="str">
        <f>IF(A944&lt;&gt;"",CONCATENATE("'",VLOOKUP(データ貼り付け!B944,PRODUCT_ORG_LIST貼り付け!$B:$D,3,FALSE),"'"),"")</f>
        <v/>
      </c>
      <c r="C944" t="str">
        <f>IF(A944&lt;&gt;"",CONCATENATE("'CC00",データ貼り付け!C944,"'"),"")</f>
        <v/>
      </c>
      <c r="D944" t="str">
        <f t="shared" ca="1" si="28"/>
        <v/>
      </c>
      <c r="E944" t="str">
        <f t="shared" si="29"/>
        <v/>
      </c>
    </row>
    <row r="945" spans="1:5">
      <c r="A945" t="str">
        <f>IF(データ貼り付け!A945&lt;&gt;"",CONCATENATE("'",データ貼り付け!A945,"'"),"")</f>
        <v/>
      </c>
      <c r="B945" t="str">
        <f>IF(A945&lt;&gt;"",CONCATENATE("'",VLOOKUP(データ貼り付け!B945,PRODUCT_ORG_LIST貼り付け!$B:$D,3,FALSE),"'"),"")</f>
        <v/>
      </c>
      <c r="C945" t="str">
        <f>IF(A945&lt;&gt;"",CONCATENATE("'CC00",データ貼り付け!C945,"'"),"")</f>
        <v/>
      </c>
      <c r="D945" t="str">
        <f t="shared" ca="1" si="28"/>
        <v/>
      </c>
      <c r="E945" t="str">
        <f t="shared" si="29"/>
        <v/>
      </c>
    </row>
    <row r="946" spans="1:5">
      <c r="A946" t="str">
        <f>IF(データ貼り付け!A946&lt;&gt;"",CONCATENATE("'",データ貼り付け!A946,"'"),"")</f>
        <v/>
      </c>
      <c r="B946" t="str">
        <f>IF(A946&lt;&gt;"",CONCATENATE("'",VLOOKUP(データ貼り付け!B946,PRODUCT_ORG_LIST貼り付け!$B:$D,3,FALSE),"'"),"")</f>
        <v/>
      </c>
      <c r="C946" t="str">
        <f>IF(A946&lt;&gt;"",CONCATENATE("'CC00",データ貼り付け!C946,"'"),"")</f>
        <v/>
      </c>
      <c r="D946" t="str">
        <f t="shared" ca="1" si="28"/>
        <v/>
      </c>
      <c r="E946" t="str">
        <f t="shared" si="29"/>
        <v/>
      </c>
    </row>
    <row r="947" spans="1:5">
      <c r="A947" t="str">
        <f>IF(データ貼り付け!A947&lt;&gt;"",CONCATENATE("'",データ貼り付け!A947,"'"),"")</f>
        <v/>
      </c>
      <c r="B947" t="str">
        <f>IF(A947&lt;&gt;"",CONCATENATE("'",VLOOKUP(データ貼り付け!B947,PRODUCT_ORG_LIST貼り付け!$B:$D,3,FALSE),"'"),"")</f>
        <v/>
      </c>
      <c r="C947" t="str">
        <f>IF(A947&lt;&gt;"",CONCATENATE("'CC00",データ貼り付け!C947,"'"),"")</f>
        <v/>
      </c>
      <c r="D947" t="str">
        <f t="shared" ca="1" si="28"/>
        <v/>
      </c>
      <c r="E947" t="str">
        <f t="shared" si="29"/>
        <v/>
      </c>
    </row>
    <row r="948" spans="1:5">
      <c r="A948" t="str">
        <f>IF(データ貼り付け!A948&lt;&gt;"",CONCATENATE("'",データ貼り付け!A948,"'"),"")</f>
        <v/>
      </c>
      <c r="B948" t="str">
        <f>IF(A948&lt;&gt;"",CONCATENATE("'",VLOOKUP(データ貼り付け!B948,PRODUCT_ORG_LIST貼り付け!$B:$D,3,FALSE),"'"),"")</f>
        <v/>
      </c>
      <c r="C948" t="str">
        <f>IF(A948&lt;&gt;"",CONCATENATE("'CC00",データ貼り付け!C948,"'"),"")</f>
        <v/>
      </c>
      <c r="D948" t="str">
        <f t="shared" ca="1" si="28"/>
        <v/>
      </c>
      <c r="E948" t="str">
        <f t="shared" si="29"/>
        <v/>
      </c>
    </row>
    <row r="949" spans="1:5">
      <c r="A949" t="str">
        <f>IF(データ貼り付け!A949&lt;&gt;"",CONCATENATE("'",データ貼り付け!A949,"'"),"")</f>
        <v/>
      </c>
      <c r="B949" t="str">
        <f>IF(A949&lt;&gt;"",CONCATENATE("'",VLOOKUP(データ貼り付け!B949,PRODUCT_ORG_LIST貼り付け!$B:$D,3,FALSE),"'"),"")</f>
        <v/>
      </c>
      <c r="C949" t="str">
        <f>IF(A949&lt;&gt;"",CONCATENATE("'CC00",データ貼り付け!C949,"'"),"")</f>
        <v/>
      </c>
      <c r="D949" t="str">
        <f t="shared" ca="1" si="28"/>
        <v/>
      </c>
      <c r="E949" t="str">
        <f t="shared" si="29"/>
        <v/>
      </c>
    </row>
    <row r="950" spans="1:5">
      <c r="A950" t="str">
        <f>IF(データ貼り付け!A950&lt;&gt;"",CONCATENATE("'",データ貼り付け!A950,"'"),"")</f>
        <v/>
      </c>
      <c r="B950" t="str">
        <f>IF(A950&lt;&gt;"",CONCATENATE("'",VLOOKUP(データ貼り付け!B950,PRODUCT_ORG_LIST貼り付け!$B:$D,3,FALSE),"'"),"")</f>
        <v/>
      </c>
      <c r="C950" t="str">
        <f>IF(A950&lt;&gt;"",CONCATENATE("'CC00",データ貼り付け!C950,"'"),"")</f>
        <v/>
      </c>
      <c r="D950" t="str">
        <f t="shared" ca="1" si="28"/>
        <v/>
      </c>
      <c r="E950" t="str">
        <f t="shared" si="29"/>
        <v/>
      </c>
    </row>
    <row r="951" spans="1:5">
      <c r="A951" t="str">
        <f>IF(データ貼り付け!A951&lt;&gt;"",CONCATENATE("'",データ貼り付け!A951,"'"),"")</f>
        <v/>
      </c>
      <c r="B951" t="str">
        <f>IF(A951&lt;&gt;"",CONCATENATE("'",VLOOKUP(データ貼り付け!B951,PRODUCT_ORG_LIST貼り付け!$B:$D,3,FALSE),"'"),"")</f>
        <v/>
      </c>
      <c r="C951" t="str">
        <f>IF(A951&lt;&gt;"",CONCATENATE("'CC00",データ貼り付け!C951,"'"),"")</f>
        <v/>
      </c>
      <c r="D951" t="str">
        <f t="shared" ca="1" si="28"/>
        <v/>
      </c>
      <c r="E951" t="str">
        <f t="shared" si="29"/>
        <v/>
      </c>
    </row>
    <row r="952" spans="1:5">
      <c r="A952" t="str">
        <f>IF(データ貼り付け!A952&lt;&gt;"",CONCATENATE("'",データ貼り付け!A952,"'"),"")</f>
        <v/>
      </c>
      <c r="B952" t="str">
        <f>IF(A952&lt;&gt;"",CONCATENATE("'",VLOOKUP(データ貼り付け!B952,PRODUCT_ORG_LIST貼り付け!$B:$D,3,FALSE),"'"),"")</f>
        <v/>
      </c>
      <c r="C952" t="str">
        <f>IF(A952&lt;&gt;"",CONCATENATE("'CC00",データ貼り付け!C952,"'"),"")</f>
        <v/>
      </c>
      <c r="D952" t="str">
        <f t="shared" ca="1" si="28"/>
        <v/>
      </c>
      <c r="E952" t="str">
        <f t="shared" si="29"/>
        <v/>
      </c>
    </row>
    <row r="953" spans="1:5">
      <c r="A953" t="str">
        <f>IF(データ貼り付け!A953&lt;&gt;"",CONCATENATE("'",データ貼り付け!A953,"'"),"")</f>
        <v/>
      </c>
      <c r="B953" t="str">
        <f>IF(A953&lt;&gt;"",CONCATENATE("'",VLOOKUP(データ貼り付け!B953,PRODUCT_ORG_LIST貼り付け!$B:$D,3,FALSE),"'"),"")</f>
        <v/>
      </c>
      <c r="C953" t="str">
        <f>IF(A953&lt;&gt;"",CONCATENATE("'CC00",データ貼り付け!C953,"'"),"")</f>
        <v/>
      </c>
      <c r="D953" t="str">
        <f t="shared" ca="1" si="28"/>
        <v/>
      </c>
      <c r="E953" t="str">
        <f t="shared" si="29"/>
        <v/>
      </c>
    </row>
    <row r="954" spans="1:5">
      <c r="A954" t="str">
        <f>IF(データ貼り付け!A954&lt;&gt;"",CONCATENATE("'",データ貼り付け!A954,"'"),"")</f>
        <v/>
      </c>
      <c r="B954" t="str">
        <f>IF(A954&lt;&gt;"",CONCATENATE("'",VLOOKUP(データ貼り付け!B954,PRODUCT_ORG_LIST貼り付け!$B:$D,3,FALSE),"'"),"")</f>
        <v/>
      </c>
      <c r="C954" t="str">
        <f>IF(A954&lt;&gt;"",CONCATENATE("'CC00",データ貼り付け!C954,"'"),"")</f>
        <v/>
      </c>
      <c r="D954" t="str">
        <f t="shared" ca="1" si="28"/>
        <v/>
      </c>
      <c r="E954" t="str">
        <f t="shared" si="29"/>
        <v/>
      </c>
    </row>
    <row r="955" spans="1:5">
      <c r="A955" t="str">
        <f>IF(データ貼り付け!A955&lt;&gt;"",CONCATENATE("'",データ貼り付け!A955,"'"),"")</f>
        <v/>
      </c>
      <c r="B955" t="str">
        <f>IF(A955&lt;&gt;"",CONCATENATE("'",VLOOKUP(データ貼り付け!B955,PRODUCT_ORG_LIST貼り付け!$B:$D,3,FALSE),"'"),"")</f>
        <v/>
      </c>
      <c r="C955" t="str">
        <f>IF(A955&lt;&gt;"",CONCATENATE("'CC00",データ貼り付け!C955,"'"),"")</f>
        <v/>
      </c>
      <c r="D955" t="str">
        <f t="shared" ca="1" si="28"/>
        <v/>
      </c>
      <c r="E955" t="str">
        <f t="shared" si="29"/>
        <v/>
      </c>
    </row>
    <row r="956" spans="1:5">
      <c r="A956" t="str">
        <f>IF(データ貼り付け!A956&lt;&gt;"",CONCATENATE("'",データ貼り付け!A956,"'"),"")</f>
        <v/>
      </c>
      <c r="B956" t="str">
        <f>IF(A956&lt;&gt;"",CONCATENATE("'",VLOOKUP(データ貼り付け!B956,PRODUCT_ORG_LIST貼り付け!$B:$D,3,FALSE),"'"),"")</f>
        <v/>
      </c>
      <c r="C956" t="str">
        <f>IF(A956&lt;&gt;"",CONCATENATE("'CC00",データ貼り付け!C956,"'"),"")</f>
        <v/>
      </c>
      <c r="D956" t="str">
        <f t="shared" ca="1" si="28"/>
        <v/>
      </c>
      <c r="E956" t="str">
        <f t="shared" si="29"/>
        <v/>
      </c>
    </row>
    <row r="957" spans="1:5">
      <c r="A957" t="str">
        <f>IF(データ貼り付け!A957&lt;&gt;"",CONCATENATE("'",データ貼り付け!A957,"'"),"")</f>
        <v/>
      </c>
      <c r="B957" t="str">
        <f>IF(A957&lt;&gt;"",CONCATENATE("'",VLOOKUP(データ貼り付け!B957,PRODUCT_ORG_LIST貼り付け!$B:$D,3,FALSE),"'"),"")</f>
        <v/>
      </c>
      <c r="C957" t="str">
        <f>IF(A957&lt;&gt;"",CONCATENATE("'CC00",データ貼り付け!C957,"'"),"")</f>
        <v/>
      </c>
      <c r="D957" t="str">
        <f t="shared" ca="1" si="28"/>
        <v/>
      </c>
      <c r="E957" t="str">
        <f t="shared" si="29"/>
        <v/>
      </c>
    </row>
    <row r="958" spans="1:5">
      <c r="A958" t="str">
        <f>IF(データ貼り付け!A958&lt;&gt;"",CONCATENATE("'",データ貼り付け!A958,"'"),"")</f>
        <v/>
      </c>
      <c r="B958" t="str">
        <f>IF(A958&lt;&gt;"",CONCATENATE("'",VLOOKUP(データ貼り付け!B958,PRODUCT_ORG_LIST貼り付け!$B:$D,3,FALSE),"'"),"")</f>
        <v/>
      </c>
      <c r="C958" t="str">
        <f>IF(A958&lt;&gt;"",CONCATENATE("'CC00",データ貼り付け!C958,"'"),"")</f>
        <v/>
      </c>
      <c r="D958" t="str">
        <f t="shared" ca="1" si="28"/>
        <v/>
      </c>
      <c r="E958" t="str">
        <f t="shared" si="29"/>
        <v/>
      </c>
    </row>
    <row r="959" spans="1:5">
      <c r="A959" t="str">
        <f>IF(データ貼り付け!A959&lt;&gt;"",CONCATENATE("'",データ貼り付け!A959,"'"),"")</f>
        <v/>
      </c>
      <c r="B959" t="str">
        <f>IF(A959&lt;&gt;"",CONCATENATE("'",VLOOKUP(データ貼り付け!B959,PRODUCT_ORG_LIST貼り付け!$B:$D,3,FALSE),"'"),"")</f>
        <v/>
      </c>
      <c r="C959" t="str">
        <f>IF(A959&lt;&gt;"",CONCATENATE("'CC00",データ貼り付け!C959,"'"),"")</f>
        <v/>
      </c>
      <c r="D959" t="str">
        <f t="shared" ca="1" si="28"/>
        <v/>
      </c>
      <c r="E959" t="str">
        <f t="shared" si="29"/>
        <v/>
      </c>
    </row>
    <row r="960" spans="1:5">
      <c r="A960" t="str">
        <f>IF(データ貼り付け!A960&lt;&gt;"",CONCATENATE("'",データ貼り付け!A960,"'"),"")</f>
        <v/>
      </c>
      <c r="B960" t="str">
        <f>IF(A960&lt;&gt;"",CONCATENATE("'",VLOOKUP(データ貼り付け!B960,PRODUCT_ORG_LIST貼り付け!$B:$D,3,FALSE),"'"),"")</f>
        <v/>
      </c>
      <c r="C960" t="str">
        <f>IF(A960&lt;&gt;"",CONCATENATE("'CC00",データ貼り付け!C960,"'"),"")</f>
        <v/>
      </c>
      <c r="D960" t="str">
        <f t="shared" ca="1" si="28"/>
        <v/>
      </c>
      <c r="E960" t="str">
        <f t="shared" si="29"/>
        <v/>
      </c>
    </row>
    <row r="961" spans="1:5">
      <c r="A961" t="str">
        <f>IF(データ貼り付け!A961&lt;&gt;"",CONCATENATE("'",データ貼り付け!A961,"'"),"")</f>
        <v/>
      </c>
      <c r="B961" t="str">
        <f>IF(A961&lt;&gt;"",CONCATENATE("'",VLOOKUP(データ貼り付け!B961,PRODUCT_ORG_LIST貼り付け!$B:$D,3,FALSE),"'"),"")</f>
        <v/>
      </c>
      <c r="C961" t="str">
        <f>IF(A961&lt;&gt;"",CONCATENATE("'CC00",データ貼り付け!C961,"'"),"")</f>
        <v/>
      </c>
      <c r="D961" t="str">
        <f t="shared" ca="1" si="28"/>
        <v/>
      </c>
      <c r="E961" t="str">
        <f t="shared" si="29"/>
        <v/>
      </c>
    </row>
    <row r="962" spans="1:5">
      <c r="A962" t="str">
        <f>IF(データ貼り付け!A962&lt;&gt;"",CONCATENATE("'",データ貼り付け!A962,"'"),"")</f>
        <v/>
      </c>
      <c r="B962" t="str">
        <f>IF(A962&lt;&gt;"",CONCATENATE("'",VLOOKUP(データ貼り付け!B962,PRODUCT_ORG_LIST貼り付け!$B:$D,3,FALSE),"'"),"")</f>
        <v/>
      </c>
      <c r="C962" t="str">
        <f>IF(A962&lt;&gt;"",CONCATENATE("'CC00",データ貼り付け!C962,"'"),"")</f>
        <v/>
      </c>
      <c r="D962" t="str">
        <f t="shared" ca="1" si="28"/>
        <v/>
      </c>
      <c r="E962" t="str">
        <f t="shared" si="29"/>
        <v/>
      </c>
    </row>
    <row r="963" spans="1:5">
      <c r="A963" t="str">
        <f>IF(データ貼り付け!A963&lt;&gt;"",CONCATENATE("'",データ貼り付け!A963,"'"),"")</f>
        <v/>
      </c>
      <c r="B963" t="str">
        <f>IF(A963&lt;&gt;"",CONCATENATE("'",VLOOKUP(データ貼り付け!B963,PRODUCT_ORG_LIST貼り付け!$B:$D,3,FALSE),"'"),"")</f>
        <v/>
      </c>
      <c r="C963" t="str">
        <f>IF(A963&lt;&gt;"",CONCATENATE("'CC00",データ貼り付け!C963,"'"),"")</f>
        <v/>
      </c>
      <c r="D963" t="str">
        <f t="shared" ref="D963:D1026" ca="1" si="30">IF(A963&lt;&gt;"",CONCATENATE("TO_DATE('",YEAR(TODAY()),"/06/01','YYYY/MM/DD')"),"")</f>
        <v/>
      </c>
      <c r="E963" t="str">
        <f t="shared" ref="E963:E1026" si="31">IF(A963&lt;&gt;"","NULL","")</f>
        <v/>
      </c>
    </row>
    <row r="964" spans="1:5">
      <c r="A964" t="str">
        <f>IF(データ貼り付け!A964&lt;&gt;"",CONCATENATE("'",データ貼り付け!A964,"'"),"")</f>
        <v/>
      </c>
      <c r="B964" t="str">
        <f>IF(A964&lt;&gt;"",CONCATENATE("'",VLOOKUP(データ貼り付け!B964,PRODUCT_ORG_LIST貼り付け!$B:$D,3,FALSE),"'"),"")</f>
        <v/>
      </c>
      <c r="C964" t="str">
        <f>IF(A964&lt;&gt;"",CONCATENATE("'CC00",データ貼り付け!C964,"'"),"")</f>
        <v/>
      </c>
      <c r="D964" t="str">
        <f t="shared" ca="1" si="30"/>
        <v/>
      </c>
      <c r="E964" t="str">
        <f t="shared" si="31"/>
        <v/>
      </c>
    </row>
    <row r="965" spans="1:5">
      <c r="A965" t="str">
        <f>IF(データ貼り付け!A965&lt;&gt;"",CONCATENATE("'",データ貼り付け!A965,"'"),"")</f>
        <v/>
      </c>
      <c r="B965" t="str">
        <f>IF(A965&lt;&gt;"",CONCATENATE("'",VLOOKUP(データ貼り付け!B965,PRODUCT_ORG_LIST貼り付け!$B:$D,3,FALSE),"'"),"")</f>
        <v/>
      </c>
      <c r="C965" t="str">
        <f>IF(A965&lt;&gt;"",CONCATENATE("'CC00",データ貼り付け!C965,"'"),"")</f>
        <v/>
      </c>
      <c r="D965" t="str">
        <f t="shared" ca="1" si="30"/>
        <v/>
      </c>
      <c r="E965" t="str">
        <f t="shared" si="31"/>
        <v/>
      </c>
    </row>
    <row r="966" spans="1:5">
      <c r="A966" t="str">
        <f>IF(データ貼り付け!A966&lt;&gt;"",CONCATENATE("'",データ貼り付け!A966,"'"),"")</f>
        <v/>
      </c>
      <c r="B966" t="str">
        <f>IF(A966&lt;&gt;"",CONCATENATE("'",VLOOKUP(データ貼り付け!B966,PRODUCT_ORG_LIST貼り付け!$B:$D,3,FALSE),"'"),"")</f>
        <v/>
      </c>
      <c r="C966" t="str">
        <f>IF(A966&lt;&gt;"",CONCATENATE("'CC00",データ貼り付け!C966,"'"),"")</f>
        <v/>
      </c>
      <c r="D966" t="str">
        <f t="shared" ca="1" si="30"/>
        <v/>
      </c>
      <c r="E966" t="str">
        <f t="shared" si="31"/>
        <v/>
      </c>
    </row>
    <row r="967" spans="1:5">
      <c r="A967" t="str">
        <f>IF(データ貼り付け!A967&lt;&gt;"",CONCATENATE("'",データ貼り付け!A967,"'"),"")</f>
        <v/>
      </c>
      <c r="B967" t="str">
        <f>IF(A967&lt;&gt;"",CONCATENATE("'",VLOOKUP(データ貼り付け!B967,PRODUCT_ORG_LIST貼り付け!$B:$D,3,FALSE),"'"),"")</f>
        <v/>
      </c>
      <c r="C967" t="str">
        <f>IF(A967&lt;&gt;"",CONCATENATE("'CC00",データ貼り付け!C967,"'"),"")</f>
        <v/>
      </c>
      <c r="D967" t="str">
        <f t="shared" ca="1" si="30"/>
        <v/>
      </c>
      <c r="E967" t="str">
        <f t="shared" si="31"/>
        <v/>
      </c>
    </row>
    <row r="968" spans="1:5">
      <c r="A968" t="str">
        <f>IF(データ貼り付け!A968&lt;&gt;"",CONCATENATE("'",データ貼り付け!A968,"'"),"")</f>
        <v/>
      </c>
      <c r="B968" t="str">
        <f>IF(A968&lt;&gt;"",CONCATENATE("'",VLOOKUP(データ貼り付け!B968,PRODUCT_ORG_LIST貼り付け!$B:$D,3,FALSE),"'"),"")</f>
        <v/>
      </c>
      <c r="C968" t="str">
        <f>IF(A968&lt;&gt;"",CONCATENATE("'CC00",データ貼り付け!C968,"'"),"")</f>
        <v/>
      </c>
      <c r="D968" t="str">
        <f t="shared" ca="1" si="30"/>
        <v/>
      </c>
      <c r="E968" t="str">
        <f t="shared" si="31"/>
        <v/>
      </c>
    </row>
    <row r="969" spans="1:5">
      <c r="A969" t="str">
        <f>IF(データ貼り付け!A969&lt;&gt;"",CONCATENATE("'",データ貼り付け!A969,"'"),"")</f>
        <v/>
      </c>
      <c r="B969" t="str">
        <f>IF(A969&lt;&gt;"",CONCATENATE("'",VLOOKUP(データ貼り付け!B969,PRODUCT_ORG_LIST貼り付け!$B:$D,3,FALSE),"'"),"")</f>
        <v/>
      </c>
      <c r="C969" t="str">
        <f>IF(A969&lt;&gt;"",CONCATENATE("'CC00",データ貼り付け!C969,"'"),"")</f>
        <v/>
      </c>
      <c r="D969" t="str">
        <f t="shared" ca="1" si="30"/>
        <v/>
      </c>
      <c r="E969" t="str">
        <f t="shared" si="31"/>
        <v/>
      </c>
    </row>
    <row r="970" spans="1:5">
      <c r="A970" t="str">
        <f>IF(データ貼り付け!A970&lt;&gt;"",CONCATENATE("'",データ貼り付け!A970,"'"),"")</f>
        <v/>
      </c>
      <c r="B970" t="str">
        <f>IF(A970&lt;&gt;"",CONCATENATE("'",VLOOKUP(データ貼り付け!B970,PRODUCT_ORG_LIST貼り付け!$B:$D,3,FALSE),"'"),"")</f>
        <v/>
      </c>
      <c r="C970" t="str">
        <f>IF(A970&lt;&gt;"",CONCATENATE("'CC00",データ貼り付け!C970,"'"),"")</f>
        <v/>
      </c>
      <c r="D970" t="str">
        <f t="shared" ca="1" si="30"/>
        <v/>
      </c>
      <c r="E970" t="str">
        <f t="shared" si="31"/>
        <v/>
      </c>
    </row>
    <row r="971" spans="1:5">
      <c r="A971" t="str">
        <f>IF(データ貼り付け!A971&lt;&gt;"",CONCATENATE("'",データ貼り付け!A971,"'"),"")</f>
        <v/>
      </c>
      <c r="B971" t="str">
        <f>IF(A971&lt;&gt;"",CONCATENATE("'",VLOOKUP(データ貼り付け!B971,PRODUCT_ORG_LIST貼り付け!$B:$D,3,FALSE),"'"),"")</f>
        <v/>
      </c>
      <c r="C971" t="str">
        <f>IF(A971&lt;&gt;"",CONCATENATE("'CC00",データ貼り付け!C971,"'"),"")</f>
        <v/>
      </c>
      <c r="D971" t="str">
        <f t="shared" ca="1" si="30"/>
        <v/>
      </c>
      <c r="E971" t="str">
        <f t="shared" si="31"/>
        <v/>
      </c>
    </row>
    <row r="972" spans="1:5">
      <c r="A972" t="str">
        <f>IF(データ貼り付け!A972&lt;&gt;"",CONCATENATE("'",データ貼り付け!A972,"'"),"")</f>
        <v/>
      </c>
      <c r="B972" t="str">
        <f>IF(A972&lt;&gt;"",CONCATENATE("'",VLOOKUP(データ貼り付け!B972,PRODUCT_ORG_LIST貼り付け!$B:$D,3,FALSE),"'"),"")</f>
        <v/>
      </c>
      <c r="C972" t="str">
        <f>IF(A972&lt;&gt;"",CONCATENATE("'CC00",データ貼り付け!C972,"'"),"")</f>
        <v/>
      </c>
      <c r="D972" t="str">
        <f t="shared" ca="1" si="30"/>
        <v/>
      </c>
      <c r="E972" t="str">
        <f t="shared" si="31"/>
        <v/>
      </c>
    </row>
    <row r="973" spans="1:5">
      <c r="A973" t="str">
        <f>IF(データ貼り付け!A973&lt;&gt;"",CONCATENATE("'",データ貼り付け!A973,"'"),"")</f>
        <v/>
      </c>
      <c r="B973" t="str">
        <f>IF(A973&lt;&gt;"",CONCATENATE("'",VLOOKUP(データ貼り付け!B973,PRODUCT_ORG_LIST貼り付け!$B:$D,3,FALSE),"'"),"")</f>
        <v/>
      </c>
      <c r="C973" t="str">
        <f>IF(A973&lt;&gt;"",CONCATENATE("'CC00",データ貼り付け!C973,"'"),"")</f>
        <v/>
      </c>
      <c r="D973" t="str">
        <f t="shared" ca="1" si="30"/>
        <v/>
      </c>
      <c r="E973" t="str">
        <f t="shared" si="31"/>
        <v/>
      </c>
    </row>
    <row r="974" spans="1:5">
      <c r="A974" t="str">
        <f>IF(データ貼り付け!A974&lt;&gt;"",CONCATENATE("'",データ貼り付け!A974,"'"),"")</f>
        <v/>
      </c>
      <c r="B974" t="str">
        <f>IF(A974&lt;&gt;"",CONCATENATE("'",VLOOKUP(データ貼り付け!B974,PRODUCT_ORG_LIST貼り付け!$B:$D,3,FALSE),"'"),"")</f>
        <v/>
      </c>
      <c r="C974" t="str">
        <f>IF(A974&lt;&gt;"",CONCATENATE("'CC00",データ貼り付け!C974,"'"),"")</f>
        <v/>
      </c>
      <c r="D974" t="str">
        <f t="shared" ca="1" si="30"/>
        <v/>
      </c>
      <c r="E974" t="str">
        <f t="shared" si="31"/>
        <v/>
      </c>
    </row>
    <row r="975" spans="1:5">
      <c r="A975" t="str">
        <f>IF(データ貼り付け!A975&lt;&gt;"",CONCATENATE("'",データ貼り付け!A975,"'"),"")</f>
        <v/>
      </c>
      <c r="B975" t="str">
        <f>IF(A975&lt;&gt;"",CONCATENATE("'",VLOOKUP(データ貼り付け!B975,PRODUCT_ORG_LIST貼り付け!$B:$D,3,FALSE),"'"),"")</f>
        <v/>
      </c>
      <c r="C975" t="str">
        <f>IF(A975&lt;&gt;"",CONCATENATE("'CC00",データ貼り付け!C975,"'"),"")</f>
        <v/>
      </c>
      <c r="D975" t="str">
        <f t="shared" ca="1" si="30"/>
        <v/>
      </c>
      <c r="E975" t="str">
        <f t="shared" si="31"/>
        <v/>
      </c>
    </row>
    <row r="976" spans="1:5">
      <c r="A976" t="str">
        <f>IF(データ貼り付け!A976&lt;&gt;"",CONCATENATE("'",データ貼り付け!A976,"'"),"")</f>
        <v/>
      </c>
      <c r="B976" t="str">
        <f>IF(A976&lt;&gt;"",CONCATENATE("'",VLOOKUP(データ貼り付け!B976,PRODUCT_ORG_LIST貼り付け!$B:$D,3,FALSE),"'"),"")</f>
        <v/>
      </c>
      <c r="C976" t="str">
        <f>IF(A976&lt;&gt;"",CONCATENATE("'CC00",データ貼り付け!C976,"'"),"")</f>
        <v/>
      </c>
      <c r="D976" t="str">
        <f t="shared" ca="1" si="30"/>
        <v/>
      </c>
      <c r="E976" t="str">
        <f t="shared" si="31"/>
        <v/>
      </c>
    </row>
    <row r="977" spans="1:5">
      <c r="A977" t="str">
        <f>IF(データ貼り付け!A977&lt;&gt;"",CONCATENATE("'",データ貼り付け!A977,"'"),"")</f>
        <v/>
      </c>
      <c r="B977" t="str">
        <f>IF(A977&lt;&gt;"",CONCATENATE("'",VLOOKUP(データ貼り付け!B977,PRODUCT_ORG_LIST貼り付け!$B:$D,3,FALSE),"'"),"")</f>
        <v/>
      </c>
      <c r="C977" t="str">
        <f>IF(A977&lt;&gt;"",CONCATENATE("'CC00",データ貼り付け!C977,"'"),"")</f>
        <v/>
      </c>
      <c r="D977" t="str">
        <f t="shared" ca="1" si="30"/>
        <v/>
      </c>
      <c r="E977" t="str">
        <f t="shared" si="31"/>
        <v/>
      </c>
    </row>
    <row r="978" spans="1:5">
      <c r="A978" t="str">
        <f>IF(データ貼り付け!A978&lt;&gt;"",CONCATENATE("'",データ貼り付け!A978,"'"),"")</f>
        <v/>
      </c>
      <c r="B978" t="str">
        <f>IF(A978&lt;&gt;"",CONCATENATE("'",VLOOKUP(データ貼り付け!B978,PRODUCT_ORG_LIST貼り付け!$B:$D,3,FALSE),"'"),"")</f>
        <v/>
      </c>
      <c r="C978" t="str">
        <f>IF(A978&lt;&gt;"",CONCATENATE("'CC00",データ貼り付け!C978,"'"),"")</f>
        <v/>
      </c>
      <c r="D978" t="str">
        <f t="shared" ca="1" si="30"/>
        <v/>
      </c>
      <c r="E978" t="str">
        <f t="shared" si="31"/>
        <v/>
      </c>
    </row>
    <row r="979" spans="1:5">
      <c r="A979" t="str">
        <f>IF(データ貼り付け!A979&lt;&gt;"",CONCATENATE("'",データ貼り付け!A979,"'"),"")</f>
        <v/>
      </c>
      <c r="B979" t="str">
        <f>IF(A979&lt;&gt;"",CONCATENATE("'",VLOOKUP(データ貼り付け!B979,PRODUCT_ORG_LIST貼り付け!$B:$D,3,FALSE),"'"),"")</f>
        <v/>
      </c>
      <c r="C979" t="str">
        <f>IF(A979&lt;&gt;"",CONCATENATE("'CC00",データ貼り付け!C979,"'"),"")</f>
        <v/>
      </c>
      <c r="D979" t="str">
        <f t="shared" ca="1" si="30"/>
        <v/>
      </c>
      <c r="E979" t="str">
        <f t="shared" si="31"/>
        <v/>
      </c>
    </row>
    <row r="980" spans="1:5">
      <c r="A980" t="str">
        <f>IF(データ貼り付け!A980&lt;&gt;"",CONCATENATE("'",データ貼り付け!A980,"'"),"")</f>
        <v/>
      </c>
      <c r="B980" t="str">
        <f>IF(A980&lt;&gt;"",CONCATENATE("'",VLOOKUP(データ貼り付け!B980,PRODUCT_ORG_LIST貼り付け!$B:$D,3,FALSE),"'"),"")</f>
        <v/>
      </c>
      <c r="C980" t="str">
        <f>IF(A980&lt;&gt;"",CONCATENATE("'CC00",データ貼り付け!C980,"'"),"")</f>
        <v/>
      </c>
      <c r="D980" t="str">
        <f t="shared" ca="1" si="30"/>
        <v/>
      </c>
      <c r="E980" t="str">
        <f t="shared" si="31"/>
        <v/>
      </c>
    </row>
    <row r="981" spans="1:5">
      <c r="A981" t="str">
        <f>IF(データ貼り付け!A981&lt;&gt;"",CONCATENATE("'",データ貼り付け!A981,"'"),"")</f>
        <v/>
      </c>
      <c r="B981" t="str">
        <f>IF(A981&lt;&gt;"",CONCATENATE("'",VLOOKUP(データ貼り付け!B981,PRODUCT_ORG_LIST貼り付け!$B:$D,3,FALSE),"'"),"")</f>
        <v/>
      </c>
      <c r="C981" t="str">
        <f>IF(A981&lt;&gt;"",CONCATENATE("'CC00",データ貼り付け!C981,"'"),"")</f>
        <v/>
      </c>
      <c r="D981" t="str">
        <f t="shared" ca="1" si="30"/>
        <v/>
      </c>
      <c r="E981" t="str">
        <f t="shared" si="31"/>
        <v/>
      </c>
    </row>
    <row r="982" spans="1:5">
      <c r="A982" t="str">
        <f>IF(データ貼り付け!A982&lt;&gt;"",CONCATENATE("'",データ貼り付け!A982,"'"),"")</f>
        <v/>
      </c>
      <c r="B982" t="str">
        <f>IF(A982&lt;&gt;"",CONCATENATE("'",VLOOKUP(データ貼り付け!B982,PRODUCT_ORG_LIST貼り付け!$B:$D,3,FALSE),"'"),"")</f>
        <v/>
      </c>
      <c r="C982" t="str">
        <f>IF(A982&lt;&gt;"",CONCATENATE("'CC00",データ貼り付け!C982,"'"),"")</f>
        <v/>
      </c>
      <c r="D982" t="str">
        <f t="shared" ca="1" si="30"/>
        <v/>
      </c>
      <c r="E982" t="str">
        <f t="shared" si="31"/>
        <v/>
      </c>
    </row>
    <row r="983" spans="1:5">
      <c r="A983" t="str">
        <f>IF(データ貼り付け!A983&lt;&gt;"",CONCATENATE("'",データ貼り付け!A983,"'"),"")</f>
        <v/>
      </c>
      <c r="B983" t="str">
        <f>IF(A983&lt;&gt;"",CONCATENATE("'",VLOOKUP(データ貼り付け!B983,PRODUCT_ORG_LIST貼り付け!$B:$D,3,FALSE),"'"),"")</f>
        <v/>
      </c>
      <c r="C983" t="str">
        <f>IF(A983&lt;&gt;"",CONCATENATE("'CC00",データ貼り付け!C983,"'"),"")</f>
        <v/>
      </c>
      <c r="D983" t="str">
        <f t="shared" ca="1" si="30"/>
        <v/>
      </c>
      <c r="E983" t="str">
        <f t="shared" si="31"/>
        <v/>
      </c>
    </row>
    <row r="984" spans="1:5">
      <c r="A984" t="str">
        <f>IF(データ貼り付け!A984&lt;&gt;"",CONCATENATE("'",データ貼り付け!A984,"'"),"")</f>
        <v/>
      </c>
      <c r="B984" t="str">
        <f>IF(A984&lt;&gt;"",CONCATENATE("'",VLOOKUP(データ貼り付け!B984,PRODUCT_ORG_LIST貼り付け!$B:$D,3,FALSE),"'"),"")</f>
        <v/>
      </c>
      <c r="C984" t="str">
        <f>IF(A984&lt;&gt;"",CONCATENATE("'CC00",データ貼り付け!C984,"'"),"")</f>
        <v/>
      </c>
      <c r="D984" t="str">
        <f t="shared" ca="1" si="30"/>
        <v/>
      </c>
      <c r="E984" t="str">
        <f t="shared" si="31"/>
        <v/>
      </c>
    </row>
    <row r="985" spans="1:5">
      <c r="A985" t="str">
        <f>IF(データ貼り付け!A985&lt;&gt;"",CONCATENATE("'",データ貼り付け!A985,"'"),"")</f>
        <v/>
      </c>
      <c r="B985" t="str">
        <f>IF(A985&lt;&gt;"",CONCATENATE("'",VLOOKUP(データ貼り付け!B985,PRODUCT_ORG_LIST貼り付け!$B:$D,3,FALSE),"'"),"")</f>
        <v/>
      </c>
      <c r="C985" t="str">
        <f>IF(A985&lt;&gt;"",CONCATENATE("'CC00",データ貼り付け!C985,"'"),"")</f>
        <v/>
      </c>
      <c r="D985" t="str">
        <f t="shared" ca="1" si="30"/>
        <v/>
      </c>
      <c r="E985" t="str">
        <f t="shared" si="31"/>
        <v/>
      </c>
    </row>
    <row r="986" spans="1:5">
      <c r="A986" t="str">
        <f>IF(データ貼り付け!A986&lt;&gt;"",CONCATENATE("'",データ貼り付け!A986,"'"),"")</f>
        <v/>
      </c>
      <c r="B986" t="str">
        <f>IF(A986&lt;&gt;"",CONCATENATE("'",VLOOKUP(データ貼り付け!B986,PRODUCT_ORG_LIST貼り付け!$B:$D,3,FALSE),"'"),"")</f>
        <v/>
      </c>
      <c r="C986" t="str">
        <f>IF(A986&lt;&gt;"",CONCATENATE("'CC00",データ貼り付け!C986,"'"),"")</f>
        <v/>
      </c>
      <c r="D986" t="str">
        <f t="shared" ca="1" si="30"/>
        <v/>
      </c>
      <c r="E986" t="str">
        <f t="shared" si="31"/>
        <v/>
      </c>
    </row>
    <row r="987" spans="1:5">
      <c r="A987" t="str">
        <f>IF(データ貼り付け!A987&lt;&gt;"",CONCATENATE("'",データ貼り付け!A987,"'"),"")</f>
        <v/>
      </c>
      <c r="B987" t="str">
        <f>IF(A987&lt;&gt;"",CONCATENATE("'",VLOOKUP(データ貼り付け!B987,PRODUCT_ORG_LIST貼り付け!$B:$D,3,FALSE),"'"),"")</f>
        <v/>
      </c>
      <c r="C987" t="str">
        <f>IF(A987&lt;&gt;"",CONCATENATE("'CC00",データ貼り付け!C987,"'"),"")</f>
        <v/>
      </c>
      <c r="D987" t="str">
        <f t="shared" ca="1" si="30"/>
        <v/>
      </c>
      <c r="E987" t="str">
        <f t="shared" si="31"/>
        <v/>
      </c>
    </row>
    <row r="988" spans="1:5">
      <c r="A988" t="str">
        <f>IF(データ貼り付け!A988&lt;&gt;"",CONCATENATE("'",データ貼り付け!A988,"'"),"")</f>
        <v/>
      </c>
      <c r="B988" t="str">
        <f>IF(A988&lt;&gt;"",CONCATENATE("'",VLOOKUP(データ貼り付け!B988,PRODUCT_ORG_LIST貼り付け!$B:$D,3,FALSE),"'"),"")</f>
        <v/>
      </c>
      <c r="C988" t="str">
        <f>IF(A988&lt;&gt;"",CONCATENATE("'CC00",データ貼り付け!C988,"'"),"")</f>
        <v/>
      </c>
      <c r="D988" t="str">
        <f t="shared" ca="1" si="30"/>
        <v/>
      </c>
      <c r="E988" t="str">
        <f t="shared" si="31"/>
        <v/>
      </c>
    </row>
    <row r="989" spans="1:5">
      <c r="A989" t="str">
        <f>IF(データ貼り付け!A989&lt;&gt;"",CONCATENATE("'",データ貼り付け!A989,"'"),"")</f>
        <v/>
      </c>
      <c r="B989" t="str">
        <f>IF(A989&lt;&gt;"",CONCATENATE("'",VLOOKUP(データ貼り付け!B989,PRODUCT_ORG_LIST貼り付け!$B:$D,3,FALSE),"'"),"")</f>
        <v/>
      </c>
      <c r="C989" t="str">
        <f>IF(A989&lt;&gt;"",CONCATENATE("'CC00",データ貼り付け!C989,"'"),"")</f>
        <v/>
      </c>
      <c r="D989" t="str">
        <f t="shared" ca="1" si="30"/>
        <v/>
      </c>
      <c r="E989" t="str">
        <f t="shared" si="31"/>
        <v/>
      </c>
    </row>
    <row r="990" spans="1:5">
      <c r="A990" t="str">
        <f>IF(データ貼り付け!A990&lt;&gt;"",CONCATENATE("'",データ貼り付け!A990,"'"),"")</f>
        <v/>
      </c>
      <c r="B990" t="str">
        <f>IF(A990&lt;&gt;"",CONCATENATE("'",VLOOKUP(データ貼り付け!B990,PRODUCT_ORG_LIST貼り付け!$B:$D,3,FALSE),"'"),"")</f>
        <v/>
      </c>
      <c r="C990" t="str">
        <f>IF(A990&lt;&gt;"",CONCATENATE("'CC00",データ貼り付け!C990,"'"),"")</f>
        <v/>
      </c>
      <c r="D990" t="str">
        <f t="shared" ca="1" si="30"/>
        <v/>
      </c>
      <c r="E990" t="str">
        <f t="shared" si="31"/>
        <v/>
      </c>
    </row>
    <row r="991" spans="1:5">
      <c r="A991" t="str">
        <f>IF(データ貼り付け!A991&lt;&gt;"",CONCATENATE("'",データ貼り付け!A991,"'"),"")</f>
        <v/>
      </c>
      <c r="B991" t="str">
        <f>IF(A991&lt;&gt;"",CONCATENATE("'",VLOOKUP(データ貼り付け!B991,PRODUCT_ORG_LIST貼り付け!$B:$D,3,FALSE),"'"),"")</f>
        <v/>
      </c>
      <c r="C991" t="str">
        <f>IF(A991&lt;&gt;"",CONCATENATE("'CC00",データ貼り付け!C991,"'"),"")</f>
        <v/>
      </c>
      <c r="D991" t="str">
        <f t="shared" ca="1" si="30"/>
        <v/>
      </c>
      <c r="E991" t="str">
        <f t="shared" si="31"/>
        <v/>
      </c>
    </row>
    <row r="992" spans="1:5">
      <c r="A992" t="str">
        <f>IF(データ貼り付け!A992&lt;&gt;"",CONCATENATE("'",データ貼り付け!A992,"'"),"")</f>
        <v/>
      </c>
      <c r="B992" t="str">
        <f>IF(A992&lt;&gt;"",CONCATENATE("'",VLOOKUP(データ貼り付け!B992,PRODUCT_ORG_LIST貼り付け!$B:$D,3,FALSE),"'"),"")</f>
        <v/>
      </c>
      <c r="C992" t="str">
        <f>IF(A992&lt;&gt;"",CONCATENATE("'CC00",データ貼り付け!C992,"'"),"")</f>
        <v/>
      </c>
      <c r="D992" t="str">
        <f t="shared" ca="1" si="30"/>
        <v/>
      </c>
      <c r="E992" t="str">
        <f t="shared" si="31"/>
        <v/>
      </c>
    </row>
    <row r="993" spans="1:5">
      <c r="A993" t="str">
        <f>IF(データ貼り付け!A993&lt;&gt;"",CONCATENATE("'",データ貼り付け!A993,"'"),"")</f>
        <v/>
      </c>
      <c r="B993" t="str">
        <f>IF(A993&lt;&gt;"",CONCATENATE("'",VLOOKUP(データ貼り付け!B993,PRODUCT_ORG_LIST貼り付け!$B:$D,3,FALSE),"'"),"")</f>
        <v/>
      </c>
      <c r="C993" t="str">
        <f>IF(A993&lt;&gt;"",CONCATENATE("'CC00",データ貼り付け!C993,"'"),"")</f>
        <v/>
      </c>
      <c r="D993" t="str">
        <f t="shared" ca="1" si="30"/>
        <v/>
      </c>
      <c r="E993" t="str">
        <f t="shared" si="31"/>
        <v/>
      </c>
    </row>
    <row r="994" spans="1:5">
      <c r="A994" t="str">
        <f>IF(データ貼り付け!A994&lt;&gt;"",CONCATENATE("'",データ貼り付け!A994,"'"),"")</f>
        <v/>
      </c>
      <c r="B994" t="str">
        <f>IF(A994&lt;&gt;"",CONCATENATE("'",VLOOKUP(データ貼り付け!B994,PRODUCT_ORG_LIST貼り付け!$B:$D,3,FALSE),"'"),"")</f>
        <v/>
      </c>
      <c r="C994" t="str">
        <f>IF(A994&lt;&gt;"",CONCATENATE("'CC00",データ貼り付け!C994,"'"),"")</f>
        <v/>
      </c>
      <c r="D994" t="str">
        <f t="shared" ca="1" si="30"/>
        <v/>
      </c>
      <c r="E994" t="str">
        <f t="shared" si="31"/>
        <v/>
      </c>
    </row>
    <row r="995" spans="1:5">
      <c r="A995" t="str">
        <f>IF(データ貼り付け!A995&lt;&gt;"",CONCATENATE("'",データ貼り付け!A995,"'"),"")</f>
        <v/>
      </c>
      <c r="B995" t="str">
        <f>IF(A995&lt;&gt;"",CONCATENATE("'",VLOOKUP(データ貼り付け!B995,PRODUCT_ORG_LIST貼り付け!$B:$D,3,FALSE),"'"),"")</f>
        <v/>
      </c>
      <c r="C995" t="str">
        <f>IF(A995&lt;&gt;"",CONCATENATE("'CC00",データ貼り付け!C995,"'"),"")</f>
        <v/>
      </c>
      <c r="D995" t="str">
        <f t="shared" ca="1" si="30"/>
        <v/>
      </c>
      <c r="E995" t="str">
        <f t="shared" si="31"/>
        <v/>
      </c>
    </row>
    <row r="996" spans="1:5">
      <c r="A996" t="str">
        <f>IF(データ貼り付け!A996&lt;&gt;"",CONCATENATE("'",データ貼り付け!A996,"'"),"")</f>
        <v/>
      </c>
      <c r="B996" t="str">
        <f>IF(A996&lt;&gt;"",CONCATENATE("'",VLOOKUP(データ貼り付け!B996,PRODUCT_ORG_LIST貼り付け!$B:$D,3,FALSE),"'"),"")</f>
        <v/>
      </c>
      <c r="C996" t="str">
        <f>IF(A996&lt;&gt;"",CONCATENATE("'CC00",データ貼り付け!C996,"'"),"")</f>
        <v/>
      </c>
      <c r="D996" t="str">
        <f t="shared" ca="1" si="30"/>
        <v/>
      </c>
      <c r="E996" t="str">
        <f t="shared" si="31"/>
        <v/>
      </c>
    </row>
    <row r="997" spans="1:5">
      <c r="A997" t="str">
        <f>IF(データ貼り付け!A997&lt;&gt;"",CONCATENATE("'",データ貼り付け!A997,"'"),"")</f>
        <v/>
      </c>
      <c r="B997" t="str">
        <f>IF(A997&lt;&gt;"",CONCATENATE("'",VLOOKUP(データ貼り付け!B997,PRODUCT_ORG_LIST貼り付け!$B:$D,3,FALSE),"'"),"")</f>
        <v/>
      </c>
      <c r="C997" t="str">
        <f>IF(A997&lt;&gt;"",CONCATENATE("'CC00",データ貼り付け!C997,"'"),"")</f>
        <v/>
      </c>
      <c r="D997" t="str">
        <f t="shared" ca="1" si="30"/>
        <v/>
      </c>
      <c r="E997" t="str">
        <f t="shared" si="31"/>
        <v/>
      </c>
    </row>
    <row r="998" spans="1:5">
      <c r="A998" t="str">
        <f>IF(データ貼り付け!A998&lt;&gt;"",CONCATENATE("'",データ貼り付け!A998,"'"),"")</f>
        <v/>
      </c>
      <c r="B998" t="str">
        <f>IF(A998&lt;&gt;"",CONCATENATE("'",VLOOKUP(データ貼り付け!B998,PRODUCT_ORG_LIST貼り付け!$B:$D,3,FALSE),"'"),"")</f>
        <v/>
      </c>
      <c r="C998" t="str">
        <f>IF(A998&lt;&gt;"",CONCATENATE("'CC00",データ貼り付け!C998,"'"),"")</f>
        <v/>
      </c>
      <c r="D998" t="str">
        <f t="shared" ca="1" si="30"/>
        <v/>
      </c>
      <c r="E998" t="str">
        <f t="shared" si="31"/>
        <v/>
      </c>
    </row>
    <row r="999" spans="1:5">
      <c r="A999" t="str">
        <f>IF(データ貼り付け!A999&lt;&gt;"",CONCATENATE("'",データ貼り付け!A999,"'"),"")</f>
        <v/>
      </c>
      <c r="B999" t="str">
        <f>IF(A999&lt;&gt;"",CONCATENATE("'",VLOOKUP(データ貼り付け!B999,PRODUCT_ORG_LIST貼り付け!$B:$D,3,FALSE),"'"),"")</f>
        <v/>
      </c>
      <c r="C999" t="str">
        <f>IF(A999&lt;&gt;"",CONCATENATE("'CC00",データ貼り付け!C999,"'"),"")</f>
        <v/>
      </c>
      <c r="D999" t="str">
        <f t="shared" ca="1" si="30"/>
        <v/>
      </c>
      <c r="E999" t="str">
        <f t="shared" si="31"/>
        <v/>
      </c>
    </row>
    <row r="1000" spans="1:5">
      <c r="A1000" t="str">
        <f>IF(データ貼り付け!A1000&lt;&gt;"",CONCATENATE("'",データ貼り付け!A1000,"'"),"")</f>
        <v/>
      </c>
      <c r="B1000" t="str">
        <f>IF(A1000&lt;&gt;"",CONCATENATE("'",VLOOKUP(データ貼り付け!B1000,PRODUCT_ORG_LIST貼り付け!$B:$D,3,FALSE),"'"),"")</f>
        <v/>
      </c>
      <c r="C1000" t="str">
        <f>IF(A1000&lt;&gt;"",CONCATENATE("'CC00",データ貼り付け!C1000,"'"),"")</f>
        <v/>
      </c>
      <c r="D1000" t="str">
        <f t="shared" ca="1" si="30"/>
        <v/>
      </c>
      <c r="E1000" t="str">
        <f t="shared" si="31"/>
        <v/>
      </c>
    </row>
    <row r="1001" spans="1:5">
      <c r="A1001" t="str">
        <f>IF(データ貼り付け!A1001&lt;&gt;"",CONCATENATE("'",データ貼り付け!A1001,"'"),"")</f>
        <v/>
      </c>
      <c r="B1001" t="str">
        <f>IF(A1001&lt;&gt;"",CONCATENATE("'",VLOOKUP(データ貼り付け!B1001,PRODUCT_ORG_LIST貼り付け!$B:$D,3,FALSE),"'"),"")</f>
        <v/>
      </c>
      <c r="C1001" t="str">
        <f>IF(A1001&lt;&gt;"",CONCATENATE("'CC00",データ貼り付け!C1001,"'"),"")</f>
        <v/>
      </c>
      <c r="D1001" t="str">
        <f t="shared" ca="1" si="30"/>
        <v/>
      </c>
      <c r="E1001" t="str">
        <f t="shared" si="31"/>
        <v/>
      </c>
    </row>
    <row r="1002" spans="1:5">
      <c r="A1002" t="str">
        <f>IF(データ貼り付け!A1002&lt;&gt;"",CONCATENATE("'",データ貼り付け!A1002,"'"),"")</f>
        <v/>
      </c>
      <c r="B1002" t="str">
        <f>IF(A1002&lt;&gt;"",CONCATENATE("'",VLOOKUP(データ貼り付け!B1002,PRODUCT_ORG_LIST貼り付け!$B:$D,3,FALSE),"'"),"")</f>
        <v/>
      </c>
      <c r="C1002" t="str">
        <f>IF(A1002&lt;&gt;"",CONCATENATE("'CC00",データ貼り付け!C1002,"'"),"")</f>
        <v/>
      </c>
      <c r="D1002" t="str">
        <f t="shared" ca="1" si="30"/>
        <v/>
      </c>
      <c r="E1002" t="str">
        <f t="shared" si="31"/>
        <v/>
      </c>
    </row>
    <row r="1003" spans="1:5">
      <c r="A1003" t="str">
        <f>IF(データ貼り付け!A1003&lt;&gt;"",CONCATENATE("'",データ貼り付け!A1003,"'"),"")</f>
        <v/>
      </c>
      <c r="B1003" t="str">
        <f>IF(A1003&lt;&gt;"",CONCATENATE("'",VLOOKUP(データ貼り付け!B1003,PRODUCT_ORG_LIST貼り付け!$B:$D,3,FALSE),"'"),"")</f>
        <v/>
      </c>
      <c r="C1003" t="str">
        <f>IF(A1003&lt;&gt;"",CONCATENATE("'CC00",データ貼り付け!C1003,"'"),"")</f>
        <v/>
      </c>
      <c r="D1003" t="str">
        <f t="shared" ca="1" si="30"/>
        <v/>
      </c>
      <c r="E1003" t="str">
        <f t="shared" si="31"/>
        <v/>
      </c>
    </row>
    <row r="1004" spans="1:5">
      <c r="A1004" t="str">
        <f>IF(データ貼り付け!A1004&lt;&gt;"",CONCATENATE("'",データ貼り付け!A1004,"'"),"")</f>
        <v/>
      </c>
      <c r="B1004" t="str">
        <f>IF(A1004&lt;&gt;"",CONCATENATE("'",VLOOKUP(データ貼り付け!B1004,PRODUCT_ORG_LIST貼り付け!$B:$D,3,FALSE),"'"),"")</f>
        <v/>
      </c>
      <c r="C1004" t="str">
        <f>IF(A1004&lt;&gt;"",CONCATENATE("'CC00",データ貼り付け!C1004,"'"),"")</f>
        <v/>
      </c>
      <c r="D1004" t="str">
        <f t="shared" ca="1" si="30"/>
        <v/>
      </c>
      <c r="E1004" t="str">
        <f t="shared" si="31"/>
        <v/>
      </c>
    </row>
    <row r="1005" spans="1:5">
      <c r="A1005" t="str">
        <f>IF(データ貼り付け!A1005&lt;&gt;"",CONCATENATE("'",データ貼り付け!A1005,"'"),"")</f>
        <v/>
      </c>
      <c r="B1005" t="str">
        <f>IF(A1005&lt;&gt;"",CONCATENATE("'",VLOOKUP(データ貼り付け!B1005,PRODUCT_ORG_LIST貼り付け!$B:$D,3,FALSE),"'"),"")</f>
        <v/>
      </c>
      <c r="C1005" t="str">
        <f>IF(A1005&lt;&gt;"",CONCATENATE("'CC00",データ貼り付け!C1005,"'"),"")</f>
        <v/>
      </c>
      <c r="D1005" t="str">
        <f t="shared" ca="1" si="30"/>
        <v/>
      </c>
      <c r="E1005" t="str">
        <f t="shared" si="31"/>
        <v/>
      </c>
    </row>
    <row r="1006" spans="1:5">
      <c r="A1006" t="str">
        <f>IF(データ貼り付け!A1006&lt;&gt;"",CONCATENATE("'",データ貼り付け!A1006,"'"),"")</f>
        <v/>
      </c>
      <c r="B1006" t="str">
        <f>IF(A1006&lt;&gt;"",CONCATENATE("'",VLOOKUP(データ貼り付け!B1006,PRODUCT_ORG_LIST貼り付け!$B:$D,3,FALSE),"'"),"")</f>
        <v/>
      </c>
      <c r="C1006" t="str">
        <f>IF(A1006&lt;&gt;"",CONCATENATE("'CC00",データ貼り付け!C1006,"'"),"")</f>
        <v/>
      </c>
      <c r="D1006" t="str">
        <f t="shared" ca="1" si="30"/>
        <v/>
      </c>
      <c r="E1006" t="str">
        <f t="shared" si="31"/>
        <v/>
      </c>
    </row>
    <row r="1007" spans="1:5">
      <c r="A1007" t="str">
        <f>IF(データ貼り付け!A1007&lt;&gt;"",CONCATENATE("'",データ貼り付け!A1007,"'"),"")</f>
        <v/>
      </c>
      <c r="B1007" t="str">
        <f>IF(A1007&lt;&gt;"",CONCATENATE("'",VLOOKUP(データ貼り付け!B1007,PRODUCT_ORG_LIST貼り付け!$B:$D,3,FALSE),"'"),"")</f>
        <v/>
      </c>
      <c r="C1007" t="str">
        <f>IF(A1007&lt;&gt;"",CONCATENATE("'CC00",データ貼り付け!C1007,"'"),"")</f>
        <v/>
      </c>
      <c r="D1007" t="str">
        <f t="shared" ca="1" si="30"/>
        <v/>
      </c>
      <c r="E1007" t="str">
        <f t="shared" si="31"/>
        <v/>
      </c>
    </row>
    <row r="1008" spans="1:5">
      <c r="A1008" t="str">
        <f>IF(データ貼り付け!A1008&lt;&gt;"",CONCATENATE("'",データ貼り付け!A1008,"'"),"")</f>
        <v/>
      </c>
      <c r="B1008" t="str">
        <f>IF(A1008&lt;&gt;"",CONCATENATE("'",VLOOKUP(データ貼り付け!B1008,PRODUCT_ORG_LIST貼り付け!$B:$D,3,FALSE),"'"),"")</f>
        <v/>
      </c>
      <c r="C1008" t="str">
        <f>IF(A1008&lt;&gt;"",CONCATENATE("'CC00",データ貼り付け!C1008,"'"),"")</f>
        <v/>
      </c>
      <c r="D1008" t="str">
        <f t="shared" ca="1" si="30"/>
        <v/>
      </c>
      <c r="E1008" t="str">
        <f t="shared" si="31"/>
        <v/>
      </c>
    </row>
    <row r="1009" spans="1:5">
      <c r="A1009" t="str">
        <f>IF(データ貼り付け!A1009&lt;&gt;"",CONCATENATE("'",データ貼り付け!A1009,"'"),"")</f>
        <v/>
      </c>
      <c r="B1009" t="str">
        <f>IF(A1009&lt;&gt;"",CONCATENATE("'",VLOOKUP(データ貼り付け!B1009,PRODUCT_ORG_LIST貼り付け!$B:$D,3,FALSE),"'"),"")</f>
        <v/>
      </c>
      <c r="C1009" t="str">
        <f>IF(A1009&lt;&gt;"",CONCATENATE("'CC00",データ貼り付け!C1009,"'"),"")</f>
        <v/>
      </c>
      <c r="D1009" t="str">
        <f t="shared" ca="1" si="30"/>
        <v/>
      </c>
      <c r="E1009" t="str">
        <f t="shared" si="31"/>
        <v/>
      </c>
    </row>
    <row r="1010" spans="1:5">
      <c r="A1010" t="str">
        <f>IF(データ貼り付け!A1010&lt;&gt;"",CONCATENATE("'",データ貼り付け!A1010,"'"),"")</f>
        <v/>
      </c>
      <c r="B1010" t="str">
        <f>IF(A1010&lt;&gt;"",CONCATENATE("'",VLOOKUP(データ貼り付け!B1010,PRODUCT_ORG_LIST貼り付け!$B:$D,3,FALSE),"'"),"")</f>
        <v/>
      </c>
      <c r="C1010" t="str">
        <f>IF(A1010&lt;&gt;"",CONCATENATE("'CC00",データ貼り付け!C1010,"'"),"")</f>
        <v/>
      </c>
      <c r="D1010" t="str">
        <f t="shared" ca="1" si="30"/>
        <v/>
      </c>
      <c r="E1010" t="str">
        <f t="shared" si="31"/>
        <v/>
      </c>
    </row>
    <row r="1011" spans="1:5">
      <c r="A1011" t="str">
        <f>IF(データ貼り付け!A1011&lt;&gt;"",CONCATENATE("'",データ貼り付け!A1011,"'"),"")</f>
        <v/>
      </c>
      <c r="B1011" t="str">
        <f>IF(A1011&lt;&gt;"",CONCATENATE("'",VLOOKUP(データ貼り付け!B1011,PRODUCT_ORG_LIST貼り付け!$B:$D,3,FALSE),"'"),"")</f>
        <v/>
      </c>
      <c r="C1011" t="str">
        <f>IF(A1011&lt;&gt;"",CONCATENATE("'CC00",データ貼り付け!C1011,"'"),"")</f>
        <v/>
      </c>
      <c r="D1011" t="str">
        <f t="shared" ca="1" si="30"/>
        <v/>
      </c>
      <c r="E1011" t="str">
        <f t="shared" si="31"/>
        <v/>
      </c>
    </row>
    <row r="1012" spans="1:5">
      <c r="A1012" t="str">
        <f>IF(データ貼り付け!A1012&lt;&gt;"",CONCATENATE("'",データ貼り付け!A1012,"'"),"")</f>
        <v/>
      </c>
      <c r="B1012" t="str">
        <f>IF(A1012&lt;&gt;"",CONCATENATE("'",VLOOKUP(データ貼り付け!B1012,PRODUCT_ORG_LIST貼り付け!$B:$D,3,FALSE),"'"),"")</f>
        <v/>
      </c>
      <c r="C1012" t="str">
        <f>IF(A1012&lt;&gt;"",CONCATENATE("'CC00",データ貼り付け!C1012,"'"),"")</f>
        <v/>
      </c>
      <c r="D1012" t="str">
        <f t="shared" ca="1" si="30"/>
        <v/>
      </c>
      <c r="E1012" t="str">
        <f t="shared" si="31"/>
        <v/>
      </c>
    </row>
    <row r="1013" spans="1:5">
      <c r="A1013" t="str">
        <f>IF(データ貼り付け!A1013&lt;&gt;"",CONCATENATE("'",データ貼り付け!A1013,"'"),"")</f>
        <v/>
      </c>
      <c r="B1013" t="str">
        <f>IF(A1013&lt;&gt;"",CONCATENATE("'",VLOOKUP(データ貼り付け!B1013,PRODUCT_ORG_LIST貼り付け!$B:$D,3,FALSE),"'"),"")</f>
        <v/>
      </c>
      <c r="C1013" t="str">
        <f>IF(A1013&lt;&gt;"",CONCATENATE("'CC00",データ貼り付け!C1013,"'"),"")</f>
        <v/>
      </c>
      <c r="D1013" t="str">
        <f t="shared" ca="1" si="30"/>
        <v/>
      </c>
      <c r="E1013" t="str">
        <f t="shared" si="31"/>
        <v/>
      </c>
    </row>
    <row r="1014" spans="1:5">
      <c r="A1014" t="str">
        <f>IF(データ貼り付け!A1014&lt;&gt;"",CONCATENATE("'",データ貼り付け!A1014,"'"),"")</f>
        <v/>
      </c>
      <c r="B1014" t="str">
        <f>IF(A1014&lt;&gt;"",CONCATENATE("'",VLOOKUP(データ貼り付け!B1014,PRODUCT_ORG_LIST貼り付け!$B:$D,3,FALSE),"'"),"")</f>
        <v/>
      </c>
      <c r="C1014" t="str">
        <f>IF(A1014&lt;&gt;"",CONCATENATE("'CC00",データ貼り付け!C1014,"'"),"")</f>
        <v/>
      </c>
      <c r="D1014" t="str">
        <f t="shared" ca="1" si="30"/>
        <v/>
      </c>
      <c r="E1014" t="str">
        <f t="shared" si="31"/>
        <v/>
      </c>
    </row>
    <row r="1015" spans="1:5">
      <c r="A1015" t="str">
        <f>IF(データ貼り付け!A1015&lt;&gt;"",CONCATENATE("'",データ貼り付け!A1015,"'"),"")</f>
        <v/>
      </c>
      <c r="B1015" t="str">
        <f>IF(A1015&lt;&gt;"",CONCATENATE("'",VLOOKUP(データ貼り付け!B1015,PRODUCT_ORG_LIST貼り付け!$B:$D,3,FALSE),"'"),"")</f>
        <v/>
      </c>
      <c r="C1015" t="str">
        <f>IF(A1015&lt;&gt;"",CONCATENATE("'CC00",データ貼り付け!C1015,"'"),"")</f>
        <v/>
      </c>
      <c r="D1015" t="str">
        <f t="shared" ca="1" si="30"/>
        <v/>
      </c>
      <c r="E1015" t="str">
        <f t="shared" si="31"/>
        <v/>
      </c>
    </row>
    <row r="1016" spans="1:5">
      <c r="A1016" t="str">
        <f>IF(データ貼り付け!A1016&lt;&gt;"",CONCATENATE("'",データ貼り付け!A1016,"'"),"")</f>
        <v/>
      </c>
      <c r="B1016" t="str">
        <f>IF(A1016&lt;&gt;"",CONCATENATE("'",VLOOKUP(データ貼り付け!B1016,PRODUCT_ORG_LIST貼り付け!$B:$D,3,FALSE),"'"),"")</f>
        <v/>
      </c>
      <c r="C1016" t="str">
        <f>IF(A1016&lt;&gt;"",CONCATENATE("'CC00",データ貼り付け!C1016,"'"),"")</f>
        <v/>
      </c>
      <c r="D1016" t="str">
        <f t="shared" ca="1" si="30"/>
        <v/>
      </c>
      <c r="E1016" t="str">
        <f t="shared" si="31"/>
        <v/>
      </c>
    </row>
    <row r="1017" spans="1:5">
      <c r="A1017" t="str">
        <f>IF(データ貼り付け!A1017&lt;&gt;"",CONCATENATE("'",データ貼り付け!A1017,"'"),"")</f>
        <v/>
      </c>
      <c r="B1017" t="str">
        <f>IF(A1017&lt;&gt;"",CONCATENATE("'",VLOOKUP(データ貼り付け!B1017,PRODUCT_ORG_LIST貼り付け!$B:$D,3,FALSE),"'"),"")</f>
        <v/>
      </c>
      <c r="C1017" t="str">
        <f>IF(A1017&lt;&gt;"",CONCATENATE("'CC00",データ貼り付け!C1017,"'"),"")</f>
        <v/>
      </c>
      <c r="D1017" t="str">
        <f t="shared" ca="1" si="30"/>
        <v/>
      </c>
      <c r="E1017" t="str">
        <f t="shared" si="31"/>
        <v/>
      </c>
    </row>
    <row r="1018" spans="1:5">
      <c r="A1018" t="str">
        <f>IF(データ貼り付け!A1018&lt;&gt;"",CONCATENATE("'",データ貼り付け!A1018,"'"),"")</f>
        <v/>
      </c>
      <c r="B1018" t="str">
        <f>IF(A1018&lt;&gt;"",CONCATENATE("'",VLOOKUP(データ貼り付け!B1018,PRODUCT_ORG_LIST貼り付け!$B:$D,3,FALSE),"'"),"")</f>
        <v/>
      </c>
      <c r="C1018" t="str">
        <f>IF(A1018&lt;&gt;"",CONCATENATE("'CC00",データ貼り付け!C1018,"'"),"")</f>
        <v/>
      </c>
      <c r="D1018" t="str">
        <f t="shared" ca="1" si="30"/>
        <v/>
      </c>
      <c r="E1018" t="str">
        <f t="shared" si="31"/>
        <v/>
      </c>
    </row>
    <row r="1019" spans="1:5">
      <c r="A1019" t="str">
        <f>IF(データ貼り付け!A1019&lt;&gt;"",CONCATENATE("'",データ貼り付け!A1019,"'"),"")</f>
        <v/>
      </c>
      <c r="B1019" t="str">
        <f>IF(A1019&lt;&gt;"",CONCATENATE("'",VLOOKUP(データ貼り付け!B1019,PRODUCT_ORG_LIST貼り付け!$B:$D,3,FALSE),"'"),"")</f>
        <v/>
      </c>
      <c r="C1019" t="str">
        <f>IF(A1019&lt;&gt;"",CONCATENATE("'CC00",データ貼り付け!C1019,"'"),"")</f>
        <v/>
      </c>
      <c r="D1019" t="str">
        <f t="shared" ca="1" si="30"/>
        <v/>
      </c>
      <c r="E1019" t="str">
        <f t="shared" si="31"/>
        <v/>
      </c>
    </row>
    <row r="1020" spans="1:5">
      <c r="A1020" t="str">
        <f>IF(データ貼り付け!A1020&lt;&gt;"",CONCATENATE("'",データ貼り付け!A1020,"'"),"")</f>
        <v/>
      </c>
      <c r="B1020" t="str">
        <f>IF(A1020&lt;&gt;"",CONCATENATE("'",VLOOKUP(データ貼り付け!B1020,PRODUCT_ORG_LIST貼り付け!$B:$D,3,FALSE),"'"),"")</f>
        <v/>
      </c>
      <c r="C1020" t="str">
        <f>IF(A1020&lt;&gt;"",CONCATENATE("'CC00",データ貼り付け!C1020,"'"),"")</f>
        <v/>
      </c>
      <c r="D1020" t="str">
        <f t="shared" ca="1" si="30"/>
        <v/>
      </c>
      <c r="E1020" t="str">
        <f t="shared" si="31"/>
        <v/>
      </c>
    </row>
    <row r="1021" spans="1:5">
      <c r="A1021" t="str">
        <f>IF(データ貼り付け!A1021&lt;&gt;"",CONCATENATE("'",データ貼り付け!A1021,"'"),"")</f>
        <v/>
      </c>
      <c r="B1021" t="str">
        <f>IF(A1021&lt;&gt;"",CONCATENATE("'",VLOOKUP(データ貼り付け!B1021,PRODUCT_ORG_LIST貼り付け!$B:$D,3,FALSE),"'"),"")</f>
        <v/>
      </c>
      <c r="C1021" t="str">
        <f>IF(A1021&lt;&gt;"",CONCATENATE("'CC00",データ貼り付け!C1021,"'"),"")</f>
        <v/>
      </c>
      <c r="D1021" t="str">
        <f t="shared" ca="1" si="30"/>
        <v/>
      </c>
      <c r="E1021" t="str">
        <f t="shared" si="31"/>
        <v/>
      </c>
    </row>
    <row r="1022" spans="1:5">
      <c r="A1022" t="str">
        <f>IF(データ貼り付け!A1022&lt;&gt;"",CONCATENATE("'",データ貼り付け!A1022,"'"),"")</f>
        <v/>
      </c>
      <c r="B1022" t="str">
        <f>IF(A1022&lt;&gt;"",CONCATENATE("'",VLOOKUP(データ貼り付け!B1022,PRODUCT_ORG_LIST貼り付け!$B:$D,3,FALSE),"'"),"")</f>
        <v/>
      </c>
      <c r="C1022" t="str">
        <f>IF(A1022&lt;&gt;"",CONCATENATE("'CC00",データ貼り付け!C1022,"'"),"")</f>
        <v/>
      </c>
      <c r="D1022" t="str">
        <f t="shared" ca="1" si="30"/>
        <v/>
      </c>
      <c r="E1022" t="str">
        <f t="shared" si="31"/>
        <v/>
      </c>
    </row>
    <row r="1023" spans="1:5">
      <c r="A1023" t="str">
        <f>IF(データ貼り付け!A1023&lt;&gt;"",CONCATENATE("'",データ貼り付け!A1023,"'"),"")</f>
        <v/>
      </c>
      <c r="B1023" t="str">
        <f>IF(A1023&lt;&gt;"",CONCATENATE("'",VLOOKUP(データ貼り付け!B1023,PRODUCT_ORG_LIST貼り付け!$B:$D,3,FALSE),"'"),"")</f>
        <v/>
      </c>
      <c r="C1023" t="str">
        <f>IF(A1023&lt;&gt;"",CONCATENATE("'CC00",データ貼り付け!C1023,"'"),"")</f>
        <v/>
      </c>
      <c r="D1023" t="str">
        <f t="shared" ca="1" si="30"/>
        <v/>
      </c>
      <c r="E1023" t="str">
        <f t="shared" si="31"/>
        <v/>
      </c>
    </row>
    <row r="1024" spans="1:5">
      <c r="A1024" t="str">
        <f>IF(データ貼り付け!A1024&lt;&gt;"",CONCATENATE("'",データ貼り付け!A1024,"'"),"")</f>
        <v/>
      </c>
      <c r="B1024" t="str">
        <f>IF(A1024&lt;&gt;"",CONCATENATE("'",VLOOKUP(データ貼り付け!B1024,PRODUCT_ORG_LIST貼り付け!$B:$D,3,FALSE),"'"),"")</f>
        <v/>
      </c>
      <c r="C1024" t="str">
        <f>IF(A1024&lt;&gt;"",CONCATENATE("'CC00",データ貼り付け!C1024,"'"),"")</f>
        <v/>
      </c>
      <c r="D1024" t="str">
        <f t="shared" ca="1" si="30"/>
        <v/>
      </c>
      <c r="E1024" t="str">
        <f t="shared" si="31"/>
        <v/>
      </c>
    </row>
    <row r="1025" spans="1:5">
      <c r="A1025" t="str">
        <f>IF(データ貼り付け!A1025&lt;&gt;"",CONCATENATE("'",データ貼り付け!A1025,"'"),"")</f>
        <v/>
      </c>
      <c r="B1025" t="str">
        <f>IF(A1025&lt;&gt;"",CONCATENATE("'",VLOOKUP(データ貼り付け!B1025,PRODUCT_ORG_LIST貼り付け!$B:$D,3,FALSE),"'"),"")</f>
        <v/>
      </c>
      <c r="C1025" t="str">
        <f>IF(A1025&lt;&gt;"",CONCATENATE("'CC00",データ貼り付け!C1025,"'"),"")</f>
        <v/>
      </c>
      <c r="D1025" t="str">
        <f t="shared" ca="1" si="30"/>
        <v/>
      </c>
      <c r="E1025" t="str">
        <f t="shared" si="31"/>
        <v/>
      </c>
    </row>
    <row r="1026" spans="1:5">
      <c r="A1026" t="str">
        <f>IF(データ貼り付け!A1026&lt;&gt;"",CONCATENATE("'",データ貼り付け!A1026,"'"),"")</f>
        <v/>
      </c>
      <c r="B1026" t="str">
        <f>IF(A1026&lt;&gt;"",CONCATENATE("'",VLOOKUP(データ貼り付け!B1026,PRODUCT_ORG_LIST貼り付け!$B:$D,3,FALSE),"'"),"")</f>
        <v/>
      </c>
      <c r="C1026" t="str">
        <f>IF(A1026&lt;&gt;"",CONCATENATE("'CC00",データ貼り付け!C1026,"'"),"")</f>
        <v/>
      </c>
      <c r="D1026" t="str">
        <f t="shared" ca="1" si="30"/>
        <v/>
      </c>
      <c r="E1026" t="str">
        <f t="shared" si="31"/>
        <v/>
      </c>
    </row>
    <row r="1027" spans="1:5">
      <c r="A1027" t="str">
        <f>IF(データ貼り付け!A1027&lt;&gt;"",CONCATENATE("'",データ貼り付け!A1027,"'"),"")</f>
        <v/>
      </c>
      <c r="B1027" t="str">
        <f>IF(A1027&lt;&gt;"",CONCATENATE("'",VLOOKUP(データ貼り付け!B1027,PRODUCT_ORG_LIST貼り付け!$B:$D,3,FALSE),"'"),"")</f>
        <v/>
      </c>
      <c r="C1027" t="str">
        <f>IF(A1027&lt;&gt;"",CONCATENATE("'CC00",データ貼り付け!C1027,"'"),"")</f>
        <v/>
      </c>
      <c r="D1027" t="str">
        <f t="shared" ref="D1027:D1090" ca="1" si="32">IF(A1027&lt;&gt;"",CONCATENATE("TO_DATE('",YEAR(TODAY()),"/06/01','YYYY/MM/DD')"),"")</f>
        <v/>
      </c>
      <c r="E1027" t="str">
        <f t="shared" ref="E1027:E1090" si="33">IF(A1027&lt;&gt;"","NULL","")</f>
        <v/>
      </c>
    </row>
    <row r="1028" spans="1:5">
      <c r="A1028" t="str">
        <f>IF(データ貼り付け!A1028&lt;&gt;"",CONCATENATE("'",データ貼り付け!A1028,"'"),"")</f>
        <v/>
      </c>
      <c r="B1028" t="str">
        <f>IF(A1028&lt;&gt;"",CONCATENATE("'",VLOOKUP(データ貼り付け!B1028,PRODUCT_ORG_LIST貼り付け!$B:$D,3,FALSE),"'"),"")</f>
        <v/>
      </c>
      <c r="C1028" t="str">
        <f>IF(A1028&lt;&gt;"",CONCATENATE("'CC00",データ貼り付け!C1028,"'"),"")</f>
        <v/>
      </c>
      <c r="D1028" t="str">
        <f t="shared" ca="1" si="32"/>
        <v/>
      </c>
      <c r="E1028" t="str">
        <f t="shared" si="33"/>
        <v/>
      </c>
    </row>
    <row r="1029" spans="1:5">
      <c r="A1029" t="str">
        <f>IF(データ貼り付け!A1029&lt;&gt;"",CONCATENATE("'",データ貼り付け!A1029,"'"),"")</f>
        <v/>
      </c>
      <c r="B1029" t="str">
        <f>IF(A1029&lt;&gt;"",CONCATENATE("'",VLOOKUP(データ貼り付け!B1029,PRODUCT_ORG_LIST貼り付け!$B:$D,3,FALSE),"'"),"")</f>
        <v/>
      </c>
      <c r="C1029" t="str">
        <f>IF(A1029&lt;&gt;"",CONCATENATE("'CC00",データ貼り付け!C1029,"'"),"")</f>
        <v/>
      </c>
      <c r="D1029" t="str">
        <f t="shared" ca="1" si="32"/>
        <v/>
      </c>
      <c r="E1029" t="str">
        <f t="shared" si="33"/>
        <v/>
      </c>
    </row>
    <row r="1030" spans="1:5">
      <c r="A1030" t="str">
        <f>IF(データ貼り付け!A1030&lt;&gt;"",CONCATENATE("'",データ貼り付け!A1030,"'"),"")</f>
        <v/>
      </c>
      <c r="B1030" t="str">
        <f>IF(A1030&lt;&gt;"",CONCATENATE("'",VLOOKUP(データ貼り付け!B1030,PRODUCT_ORG_LIST貼り付け!$B:$D,3,FALSE),"'"),"")</f>
        <v/>
      </c>
      <c r="C1030" t="str">
        <f>IF(A1030&lt;&gt;"",CONCATENATE("'CC00",データ貼り付け!C1030,"'"),"")</f>
        <v/>
      </c>
      <c r="D1030" t="str">
        <f t="shared" ca="1" si="32"/>
        <v/>
      </c>
      <c r="E1030" t="str">
        <f t="shared" si="33"/>
        <v/>
      </c>
    </row>
    <row r="1031" spans="1:5">
      <c r="A1031" t="str">
        <f>IF(データ貼り付け!A1031&lt;&gt;"",CONCATENATE("'",データ貼り付け!A1031,"'"),"")</f>
        <v/>
      </c>
      <c r="B1031" t="str">
        <f>IF(A1031&lt;&gt;"",CONCATENATE("'",VLOOKUP(データ貼り付け!B1031,PRODUCT_ORG_LIST貼り付け!$B:$D,3,FALSE),"'"),"")</f>
        <v/>
      </c>
      <c r="C1031" t="str">
        <f>IF(A1031&lt;&gt;"",CONCATENATE("'CC00",データ貼り付け!C1031,"'"),"")</f>
        <v/>
      </c>
      <c r="D1031" t="str">
        <f t="shared" ca="1" si="32"/>
        <v/>
      </c>
      <c r="E1031" t="str">
        <f t="shared" si="33"/>
        <v/>
      </c>
    </row>
    <row r="1032" spans="1:5">
      <c r="A1032" t="str">
        <f>IF(データ貼り付け!A1032&lt;&gt;"",CONCATENATE("'",データ貼り付け!A1032,"'"),"")</f>
        <v/>
      </c>
      <c r="B1032" t="str">
        <f>IF(A1032&lt;&gt;"",CONCATENATE("'",VLOOKUP(データ貼り付け!B1032,PRODUCT_ORG_LIST貼り付け!$B:$D,3,FALSE),"'"),"")</f>
        <v/>
      </c>
      <c r="C1032" t="str">
        <f>IF(A1032&lt;&gt;"",CONCATENATE("'CC00",データ貼り付け!C1032,"'"),"")</f>
        <v/>
      </c>
      <c r="D1032" t="str">
        <f t="shared" ca="1" si="32"/>
        <v/>
      </c>
      <c r="E1032" t="str">
        <f t="shared" si="33"/>
        <v/>
      </c>
    </row>
    <row r="1033" spans="1:5">
      <c r="A1033" t="str">
        <f>IF(データ貼り付け!A1033&lt;&gt;"",CONCATENATE("'",データ貼り付け!A1033,"'"),"")</f>
        <v/>
      </c>
      <c r="B1033" t="str">
        <f>IF(A1033&lt;&gt;"",CONCATENATE("'",VLOOKUP(データ貼り付け!B1033,PRODUCT_ORG_LIST貼り付け!$B:$D,3,FALSE),"'"),"")</f>
        <v/>
      </c>
      <c r="C1033" t="str">
        <f>IF(A1033&lt;&gt;"",CONCATENATE("'CC00",データ貼り付け!C1033,"'"),"")</f>
        <v/>
      </c>
      <c r="D1033" t="str">
        <f t="shared" ca="1" si="32"/>
        <v/>
      </c>
      <c r="E1033" t="str">
        <f t="shared" si="33"/>
        <v/>
      </c>
    </row>
    <row r="1034" spans="1:5">
      <c r="A1034" t="str">
        <f>IF(データ貼り付け!A1034&lt;&gt;"",CONCATENATE("'",データ貼り付け!A1034,"'"),"")</f>
        <v/>
      </c>
      <c r="B1034" t="str">
        <f>IF(A1034&lt;&gt;"",CONCATENATE("'",VLOOKUP(データ貼り付け!B1034,PRODUCT_ORG_LIST貼り付け!$B:$D,3,FALSE),"'"),"")</f>
        <v/>
      </c>
      <c r="C1034" t="str">
        <f>IF(A1034&lt;&gt;"",CONCATENATE("'CC00",データ貼り付け!C1034,"'"),"")</f>
        <v/>
      </c>
      <c r="D1034" t="str">
        <f t="shared" ca="1" si="32"/>
        <v/>
      </c>
      <c r="E1034" t="str">
        <f t="shared" si="33"/>
        <v/>
      </c>
    </row>
    <row r="1035" spans="1:5">
      <c r="A1035" t="str">
        <f>IF(データ貼り付け!A1035&lt;&gt;"",CONCATENATE("'",データ貼り付け!A1035,"'"),"")</f>
        <v/>
      </c>
      <c r="B1035" t="str">
        <f>IF(A1035&lt;&gt;"",CONCATENATE("'",VLOOKUP(データ貼り付け!B1035,PRODUCT_ORG_LIST貼り付け!$B:$D,3,FALSE),"'"),"")</f>
        <v/>
      </c>
      <c r="C1035" t="str">
        <f>IF(A1035&lt;&gt;"",CONCATENATE("'CC00",データ貼り付け!C1035,"'"),"")</f>
        <v/>
      </c>
      <c r="D1035" t="str">
        <f t="shared" ca="1" si="32"/>
        <v/>
      </c>
      <c r="E1035" t="str">
        <f t="shared" si="33"/>
        <v/>
      </c>
    </row>
    <row r="1036" spans="1:5">
      <c r="A1036" t="str">
        <f>IF(データ貼り付け!A1036&lt;&gt;"",CONCATENATE("'",データ貼り付け!A1036,"'"),"")</f>
        <v/>
      </c>
      <c r="B1036" t="str">
        <f>IF(A1036&lt;&gt;"",CONCATENATE("'",VLOOKUP(データ貼り付け!B1036,PRODUCT_ORG_LIST貼り付け!$B:$D,3,FALSE),"'"),"")</f>
        <v/>
      </c>
      <c r="C1036" t="str">
        <f>IF(A1036&lt;&gt;"",CONCATENATE("'CC00",データ貼り付け!C1036,"'"),"")</f>
        <v/>
      </c>
      <c r="D1036" t="str">
        <f t="shared" ca="1" si="32"/>
        <v/>
      </c>
      <c r="E1036" t="str">
        <f t="shared" si="33"/>
        <v/>
      </c>
    </row>
    <row r="1037" spans="1:5">
      <c r="A1037" t="str">
        <f>IF(データ貼り付け!A1037&lt;&gt;"",CONCATENATE("'",データ貼り付け!A1037,"'"),"")</f>
        <v/>
      </c>
      <c r="B1037" t="str">
        <f>IF(A1037&lt;&gt;"",CONCATENATE("'",VLOOKUP(データ貼り付け!B1037,PRODUCT_ORG_LIST貼り付け!$B:$D,3,FALSE),"'"),"")</f>
        <v/>
      </c>
      <c r="C1037" t="str">
        <f>IF(A1037&lt;&gt;"",CONCATENATE("'CC00",データ貼り付け!C1037,"'"),"")</f>
        <v/>
      </c>
      <c r="D1037" t="str">
        <f t="shared" ca="1" si="32"/>
        <v/>
      </c>
      <c r="E1037" t="str">
        <f t="shared" si="33"/>
        <v/>
      </c>
    </row>
    <row r="1038" spans="1:5">
      <c r="A1038" t="str">
        <f>IF(データ貼り付け!A1038&lt;&gt;"",CONCATENATE("'",データ貼り付け!A1038,"'"),"")</f>
        <v/>
      </c>
      <c r="B1038" t="str">
        <f>IF(A1038&lt;&gt;"",CONCATENATE("'",VLOOKUP(データ貼り付け!B1038,PRODUCT_ORG_LIST貼り付け!$B:$D,3,FALSE),"'"),"")</f>
        <v/>
      </c>
      <c r="C1038" t="str">
        <f>IF(A1038&lt;&gt;"",CONCATENATE("'CC00",データ貼り付け!C1038,"'"),"")</f>
        <v/>
      </c>
      <c r="D1038" t="str">
        <f t="shared" ca="1" si="32"/>
        <v/>
      </c>
      <c r="E1038" t="str">
        <f t="shared" si="33"/>
        <v/>
      </c>
    </row>
    <row r="1039" spans="1:5">
      <c r="A1039" t="str">
        <f>IF(データ貼り付け!A1039&lt;&gt;"",CONCATENATE("'",データ貼り付け!A1039,"'"),"")</f>
        <v/>
      </c>
      <c r="B1039" t="str">
        <f>IF(A1039&lt;&gt;"",CONCATENATE("'",VLOOKUP(データ貼り付け!B1039,PRODUCT_ORG_LIST貼り付け!$B:$D,3,FALSE),"'"),"")</f>
        <v/>
      </c>
      <c r="C1039" t="str">
        <f>IF(A1039&lt;&gt;"",CONCATENATE("'CC00",データ貼り付け!C1039,"'"),"")</f>
        <v/>
      </c>
      <c r="D1039" t="str">
        <f t="shared" ca="1" si="32"/>
        <v/>
      </c>
      <c r="E1039" t="str">
        <f t="shared" si="33"/>
        <v/>
      </c>
    </row>
    <row r="1040" spans="1:5">
      <c r="A1040" t="str">
        <f>IF(データ貼り付け!A1040&lt;&gt;"",CONCATENATE("'",データ貼り付け!A1040,"'"),"")</f>
        <v/>
      </c>
      <c r="B1040" t="str">
        <f>IF(A1040&lt;&gt;"",CONCATENATE("'",VLOOKUP(データ貼り付け!B1040,PRODUCT_ORG_LIST貼り付け!$B:$D,3,FALSE),"'"),"")</f>
        <v/>
      </c>
      <c r="C1040" t="str">
        <f>IF(A1040&lt;&gt;"",CONCATENATE("'CC00",データ貼り付け!C1040,"'"),"")</f>
        <v/>
      </c>
      <c r="D1040" t="str">
        <f t="shared" ca="1" si="32"/>
        <v/>
      </c>
      <c r="E1040" t="str">
        <f t="shared" si="33"/>
        <v/>
      </c>
    </row>
    <row r="1041" spans="1:5">
      <c r="A1041" t="str">
        <f>IF(データ貼り付け!A1041&lt;&gt;"",CONCATENATE("'",データ貼り付け!A1041,"'"),"")</f>
        <v/>
      </c>
      <c r="B1041" t="str">
        <f>IF(A1041&lt;&gt;"",CONCATENATE("'",VLOOKUP(データ貼り付け!B1041,PRODUCT_ORG_LIST貼り付け!$B:$D,3,FALSE),"'"),"")</f>
        <v/>
      </c>
      <c r="C1041" t="str">
        <f>IF(A1041&lt;&gt;"",CONCATENATE("'CC00",データ貼り付け!C1041,"'"),"")</f>
        <v/>
      </c>
      <c r="D1041" t="str">
        <f t="shared" ca="1" si="32"/>
        <v/>
      </c>
      <c r="E1041" t="str">
        <f t="shared" si="33"/>
        <v/>
      </c>
    </row>
    <row r="1042" spans="1:5">
      <c r="A1042" t="str">
        <f>IF(データ貼り付け!A1042&lt;&gt;"",CONCATENATE("'",データ貼り付け!A1042,"'"),"")</f>
        <v/>
      </c>
      <c r="B1042" t="str">
        <f>IF(A1042&lt;&gt;"",CONCATENATE("'",VLOOKUP(データ貼り付け!B1042,PRODUCT_ORG_LIST貼り付け!$B:$D,3,FALSE),"'"),"")</f>
        <v/>
      </c>
      <c r="C1042" t="str">
        <f>IF(A1042&lt;&gt;"",CONCATENATE("'CC00",データ貼り付け!C1042,"'"),"")</f>
        <v/>
      </c>
      <c r="D1042" t="str">
        <f t="shared" ca="1" si="32"/>
        <v/>
      </c>
      <c r="E1042" t="str">
        <f t="shared" si="33"/>
        <v/>
      </c>
    </row>
    <row r="1043" spans="1:5">
      <c r="A1043" t="str">
        <f>IF(データ貼り付け!A1043&lt;&gt;"",CONCATENATE("'",データ貼り付け!A1043,"'"),"")</f>
        <v/>
      </c>
      <c r="B1043" t="str">
        <f>IF(A1043&lt;&gt;"",CONCATENATE("'",VLOOKUP(データ貼り付け!B1043,PRODUCT_ORG_LIST貼り付け!$B:$D,3,FALSE),"'"),"")</f>
        <v/>
      </c>
      <c r="C1043" t="str">
        <f>IF(A1043&lt;&gt;"",CONCATENATE("'CC00",データ貼り付け!C1043,"'"),"")</f>
        <v/>
      </c>
      <c r="D1043" t="str">
        <f t="shared" ca="1" si="32"/>
        <v/>
      </c>
      <c r="E1043" t="str">
        <f t="shared" si="33"/>
        <v/>
      </c>
    </row>
    <row r="1044" spans="1:5">
      <c r="A1044" t="str">
        <f>IF(データ貼り付け!A1044&lt;&gt;"",CONCATENATE("'",データ貼り付け!A1044,"'"),"")</f>
        <v/>
      </c>
      <c r="B1044" t="str">
        <f>IF(A1044&lt;&gt;"",CONCATENATE("'",VLOOKUP(データ貼り付け!B1044,PRODUCT_ORG_LIST貼り付け!$B:$D,3,FALSE),"'"),"")</f>
        <v/>
      </c>
      <c r="C1044" t="str">
        <f>IF(A1044&lt;&gt;"",CONCATENATE("'CC00",データ貼り付け!C1044,"'"),"")</f>
        <v/>
      </c>
      <c r="D1044" t="str">
        <f t="shared" ca="1" si="32"/>
        <v/>
      </c>
      <c r="E1044" t="str">
        <f t="shared" si="33"/>
        <v/>
      </c>
    </row>
    <row r="1045" spans="1:5">
      <c r="A1045" t="str">
        <f>IF(データ貼り付け!A1045&lt;&gt;"",CONCATENATE("'",データ貼り付け!A1045,"'"),"")</f>
        <v/>
      </c>
      <c r="B1045" t="str">
        <f>IF(A1045&lt;&gt;"",CONCATENATE("'",VLOOKUP(データ貼り付け!B1045,PRODUCT_ORG_LIST貼り付け!$B:$D,3,FALSE),"'"),"")</f>
        <v/>
      </c>
      <c r="C1045" t="str">
        <f>IF(A1045&lt;&gt;"",CONCATENATE("'CC00",データ貼り付け!C1045,"'"),"")</f>
        <v/>
      </c>
      <c r="D1045" t="str">
        <f t="shared" ca="1" si="32"/>
        <v/>
      </c>
      <c r="E1045" t="str">
        <f t="shared" si="33"/>
        <v/>
      </c>
    </row>
    <row r="1046" spans="1:5">
      <c r="A1046" t="str">
        <f>IF(データ貼り付け!A1046&lt;&gt;"",CONCATENATE("'",データ貼り付け!A1046,"'"),"")</f>
        <v/>
      </c>
      <c r="B1046" t="str">
        <f>IF(A1046&lt;&gt;"",CONCATENATE("'",VLOOKUP(データ貼り付け!B1046,PRODUCT_ORG_LIST貼り付け!$B:$D,3,FALSE),"'"),"")</f>
        <v/>
      </c>
      <c r="C1046" t="str">
        <f>IF(A1046&lt;&gt;"",CONCATENATE("'CC00",データ貼り付け!C1046,"'"),"")</f>
        <v/>
      </c>
      <c r="D1046" t="str">
        <f t="shared" ca="1" si="32"/>
        <v/>
      </c>
      <c r="E1046" t="str">
        <f t="shared" si="33"/>
        <v/>
      </c>
    </row>
    <row r="1047" spans="1:5">
      <c r="A1047" t="str">
        <f>IF(データ貼り付け!A1047&lt;&gt;"",CONCATENATE("'",データ貼り付け!A1047,"'"),"")</f>
        <v/>
      </c>
      <c r="B1047" t="str">
        <f>IF(A1047&lt;&gt;"",CONCATENATE("'",VLOOKUP(データ貼り付け!B1047,PRODUCT_ORG_LIST貼り付け!$B:$D,3,FALSE),"'"),"")</f>
        <v/>
      </c>
      <c r="C1047" t="str">
        <f>IF(A1047&lt;&gt;"",CONCATENATE("'CC00",データ貼り付け!C1047,"'"),"")</f>
        <v/>
      </c>
      <c r="D1047" t="str">
        <f t="shared" ca="1" si="32"/>
        <v/>
      </c>
      <c r="E1047" t="str">
        <f t="shared" si="33"/>
        <v/>
      </c>
    </row>
    <row r="1048" spans="1:5">
      <c r="A1048" t="str">
        <f>IF(データ貼り付け!A1048&lt;&gt;"",CONCATENATE("'",データ貼り付け!A1048,"'"),"")</f>
        <v/>
      </c>
      <c r="B1048" t="str">
        <f>IF(A1048&lt;&gt;"",CONCATENATE("'",VLOOKUP(データ貼り付け!B1048,PRODUCT_ORG_LIST貼り付け!$B:$D,3,FALSE),"'"),"")</f>
        <v/>
      </c>
      <c r="C1048" t="str">
        <f>IF(A1048&lt;&gt;"",CONCATENATE("'CC00",データ貼り付け!C1048,"'"),"")</f>
        <v/>
      </c>
      <c r="D1048" t="str">
        <f t="shared" ca="1" si="32"/>
        <v/>
      </c>
      <c r="E1048" t="str">
        <f t="shared" si="33"/>
        <v/>
      </c>
    </row>
    <row r="1049" spans="1:5">
      <c r="A1049" t="str">
        <f>IF(データ貼り付け!A1049&lt;&gt;"",CONCATENATE("'",データ貼り付け!A1049,"'"),"")</f>
        <v/>
      </c>
      <c r="B1049" t="str">
        <f>IF(A1049&lt;&gt;"",CONCATENATE("'",VLOOKUP(データ貼り付け!B1049,PRODUCT_ORG_LIST貼り付け!$B:$D,3,FALSE),"'"),"")</f>
        <v/>
      </c>
      <c r="C1049" t="str">
        <f>IF(A1049&lt;&gt;"",CONCATENATE("'CC00",データ貼り付け!C1049,"'"),"")</f>
        <v/>
      </c>
      <c r="D1049" t="str">
        <f t="shared" ca="1" si="32"/>
        <v/>
      </c>
      <c r="E1049" t="str">
        <f t="shared" si="33"/>
        <v/>
      </c>
    </row>
    <row r="1050" spans="1:5">
      <c r="A1050" t="str">
        <f>IF(データ貼り付け!A1050&lt;&gt;"",CONCATENATE("'",データ貼り付け!A1050,"'"),"")</f>
        <v/>
      </c>
      <c r="B1050" t="str">
        <f>IF(A1050&lt;&gt;"",CONCATENATE("'",VLOOKUP(データ貼り付け!B1050,PRODUCT_ORG_LIST貼り付け!$B:$D,3,FALSE),"'"),"")</f>
        <v/>
      </c>
      <c r="C1050" t="str">
        <f>IF(A1050&lt;&gt;"",CONCATENATE("'CC00",データ貼り付け!C1050,"'"),"")</f>
        <v/>
      </c>
      <c r="D1050" t="str">
        <f t="shared" ca="1" si="32"/>
        <v/>
      </c>
      <c r="E1050" t="str">
        <f t="shared" si="33"/>
        <v/>
      </c>
    </row>
    <row r="1051" spans="1:5">
      <c r="A1051" t="str">
        <f>IF(データ貼り付け!A1051&lt;&gt;"",CONCATENATE("'",データ貼り付け!A1051,"'"),"")</f>
        <v/>
      </c>
      <c r="B1051" t="str">
        <f>IF(A1051&lt;&gt;"",CONCATENATE("'",VLOOKUP(データ貼り付け!B1051,PRODUCT_ORG_LIST貼り付け!$B:$D,3,FALSE),"'"),"")</f>
        <v/>
      </c>
      <c r="C1051" t="str">
        <f>IF(A1051&lt;&gt;"",CONCATENATE("'CC00",データ貼り付け!C1051,"'"),"")</f>
        <v/>
      </c>
      <c r="D1051" t="str">
        <f t="shared" ca="1" si="32"/>
        <v/>
      </c>
      <c r="E1051" t="str">
        <f t="shared" si="33"/>
        <v/>
      </c>
    </row>
    <row r="1052" spans="1:5">
      <c r="A1052" t="str">
        <f>IF(データ貼り付け!A1052&lt;&gt;"",CONCATENATE("'",データ貼り付け!A1052,"'"),"")</f>
        <v/>
      </c>
      <c r="B1052" t="str">
        <f>IF(A1052&lt;&gt;"",CONCATENATE("'",VLOOKUP(データ貼り付け!B1052,PRODUCT_ORG_LIST貼り付け!$B:$D,3,FALSE),"'"),"")</f>
        <v/>
      </c>
      <c r="C1052" t="str">
        <f>IF(A1052&lt;&gt;"",CONCATENATE("'CC00",データ貼り付け!C1052,"'"),"")</f>
        <v/>
      </c>
      <c r="D1052" t="str">
        <f t="shared" ca="1" si="32"/>
        <v/>
      </c>
      <c r="E1052" t="str">
        <f t="shared" si="33"/>
        <v/>
      </c>
    </row>
    <row r="1053" spans="1:5">
      <c r="A1053" t="str">
        <f>IF(データ貼り付け!A1053&lt;&gt;"",CONCATENATE("'",データ貼り付け!A1053,"'"),"")</f>
        <v/>
      </c>
      <c r="B1053" t="str">
        <f>IF(A1053&lt;&gt;"",CONCATENATE("'",VLOOKUP(データ貼り付け!B1053,PRODUCT_ORG_LIST貼り付け!$B:$D,3,FALSE),"'"),"")</f>
        <v/>
      </c>
      <c r="C1053" t="str">
        <f>IF(A1053&lt;&gt;"",CONCATENATE("'CC00",データ貼り付け!C1053,"'"),"")</f>
        <v/>
      </c>
      <c r="D1053" t="str">
        <f t="shared" ca="1" si="32"/>
        <v/>
      </c>
      <c r="E1053" t="str">
        <f t="shared" si="33"/>
        <v/>
      </c>
    </row>
    <row r="1054" spans="1:5">
      <c r="A1054" t="str">
        <f>IF(データ貼り付け!A1054&lt;&gt;"",CONCATENATE("'",データ貼り付け!A1054,"'"),"")</f>
        <v/>
      </c>
      <c r="B1054" t="str">
        <f>IF(A1054&lt;&gt;"",CONCATENATE("'",VLOOKUP(データ貼り付け!B1054,PRODUCT_ORG_LIST貼り付け!$B:$D,3,FALSE),"'"),"")</f>
        <v/>
      </c>
      <c r="C1054" t="str">
        <f>IF(A1054&lt;&gt;"",CONCATENATE("'CC00",データ貼り付け!C1054,"'"),"")</f>
        <v/>
      </c>
      <c r="D1054" t="str">
        <f t="shared" ca="1" si="32"/>
        <v/>
      </c>
      <c r="E1054" t="str">
        <f t="shared" si="33"/>
        <v/>
      </c>
    </row>
    <row r="1055" spans="1:5">
      <c r="A1055" t="str">
        <f>IF(データ貼り付け!A1055&lt;&gt;"",CONCATENATE("'",データ貼り付け!A1055,"'"),"")</f>
        <v/>
      </c>
      <c r="B1055" t="str">
        <f>IF(A1055&lt;&gt;"",CONCATENATE("'",VLOOKUP(データ貼り付け!B1055,PRODUCT_ORG_LIST貼り付け!$B:$D,3,FALSE),"'"),"")</f>
        <v/>
      </c>
      <c r="C1055" t="str">
        <f>IF(A1055&lt;&gt;"",CONCATENATE("'CC00",データ貼り付け!C1055,"'"),"")</f>
        <v/>
      </c>
      <c r="D1055" t="str">
        <f t="shared" ca="1" si="32"/>
        <v/>
      </c>
      <c r="E1055" t="str">
        <f t="shared" si="33"/>
        <v/>
      </c>
    </row>
    <row r="1056" spans="1:5">
      <c r="A1056" t="str">
        <f>IF(データ貼り付け!A1056&lt;&gt;"",CONCATENATE("'",データ貼り付け!A1056,"'"),"")</f>
        <v/>
      </c>
      <c r="B1056" t="str">
        <f>IF(A1056&lt;&gt;"",CONCATENATE("'",VLOOKUP(データ貼り付け!B1056,PRODUCT_ORG_LIST貼り付け!$B:$D,3,FALSE),"'"),"")</f>
        <v/>
      </c>
      <c r="C1056" t="str">
        <f>IF(A1056&lt;&gt;"",CONCATENATE("'CC00",データ貼り付け!C1056,"'"),"")</f>
        <v/>
      </c>
      <c r="D1056" t="str">
        <f t="shared" ca="1" si="32"/>
        <v/>
      </c>
      <c r="E1056" t="str">
        <f t="shared" si="33"/>
        <v/>
      </c>
    </row>
    <row r="1057" spans="1:5">
      <c r="A1057" t="str">
        <f>IF(データ貼り付け!A1057&lt;&gt;"",CONCATENATE("'",データ貼り付け!A1057,"'"),"")</f>
        <v/>
      </c>
      <c r="B1057" t="str">
        <f>IF(A1057&lt;&gt;"",CONCATENATE("'",VLOOKUP(データ貼り付け!B1057,PRODUCT_ORG_LIST貼り付け!$B:$D,3,FALSE),"'"),"")</f>
        <v/>
      </c>
      <c r="C1057" t="str">
        <f>IF(A1057&lt;&gt;"",CONCATENATE("'CC00",データ貼り付け!C1057,"'"),"")</f>
        <v/>
      </c>
      <c r="D1057" t="str">
        <f t="shared" ca="1" si="32"/>
        <v/>
      </c>
      <c r="E1057" t="str">
        <f t="shared" si="33"/>
        <v/>
      </c>
    </row>
    <row r="1058" spans="1:5">
      <c r="A1058" t="str">
        <f>IF(データ貼り付け!A1058&lt;&gt;"",CONCATENATE("'",データ貼り付け!A1058,"'"),"")</f>
        <v/>
      </c>
      <c r="B1058" t="str">
        <f>IF(A1058&lt;&gt;"",CONCATENATE("'",VLOOKUP(データ貼り付け!B1058,PRODUCT_ORG_LIST貼り付け!$B:$D,3,FALSE),"'"),"")</f>
        <v/>
      </c>
      <c r="C1058" t="str">
        <f>IF(A1058&lt;&gt;"",CONCATENATE("'CC00",データ貼り付け!C1058,"'"),"")</f>
        <v/>
      </c>
      <c r="D1058" t="str">
        <f t="shared" ca="1" si="32"/>
        <v/>
      </c>
      <c r="E1058" t="str">
        <f t="shared" si="33"/>
        <v/>
      </c>
    </row>
    <row r="1059" spans="1:5">
      <c r="A1059" t="str">
        <f>IF(データ貼り付け!A1059&lt;&gt;"",CONCATENATE("'",データ貼り付け!A1059,"'"),"")</f>
        <v/>
      </c>
      <c r="B1059" t="str">
        <f>IF(A1059&lt;&gt;"",CONCATENATE("'",VLOOKUP(データ貼り付け!B1059,PRODUCT_ORG_LIST貼り付け!$B:$D,3,FALSE),"'"),"")</f>
        <v/>
      </c>
      <c r="C1059" t="str">
        <f>IF(A1059&lt;&gt;"",CONCATENATE("'CC00",データ貼り付け!C1059,"'"),"")</f>
        <v/>
      </c>
      <c r="D1059" t="str">
        <f t="shared" ca="1" si="32"/>
        <v/>
      </c>
      <c r="E1059" t="str">
        <f t="shared" si="33"/>
        <v/>
      </c>
    </row>
    <row r="1060" spans="1:5">
      <c r="A1060" t="str">
        <f>IF(データ貼り付け!A1060&lt;&gt;"",CONCATENATE("'",データ貼り付け!A1060,"'"),"")</f>
        <v/>
      </c>
      <c r="B1060" t="str">
        <f>IF(A1060&lt;&gt;"",CONCATENATE("'",VLOOKUP(データ貼り付け!B1060,PRODUCT_ORG_LIST貼り付け!$B:$D,3,FALSE),"'"),"")</f>
        <v/>
      </c>
      <c r="C1060" t="str">
        <f>IF(A1060&lt;&gt;"",CONCATENATE("'CC00",データ貼り付け!C1060,"'"),"")</f>
        <v/>
      </c>
      <c r="D1060" t="str">
        <f t="shared" ca="1" si="32"/>
        <v/>
      </c>
      <c r="E1060" t="str">
        <f t="shared" si="33"/>
        <v/>
      </c>
    </row>
    <row r="1061" spans="1:5">
      <c r="A1061" t="str">
        <f>IF(データ貼り付け!A1061&lt;&gt;"",CONCATENATE("'",データ貼り付け!A1061,"'"),"")</f>
        <v/>
      </c>
      <c r="B1061" t="str">
        <f>IF(A1061&lt;&gt;"",CONCATENATE("'",VLOOKUP(データ貼り付け!B1061,PRODUCT_ORG_LIST貼り付け!$B:$D,3,FALSE),"'"),"")</f>
        <v/>
      </c>
      <c r="C1061" t="str">
        <f>IF(A1061&lt;&gt;"",CONCATENATE("'CC00",データ貼り付け!C1061,"'"),"")</f>
        <v/>
      </c>
      <c r="D1061" t="str">
        <f t="shared" ca="1" si="32"/>
        <v/>
      </c>
      <c r="E1061" t="str">
        <f t="shared" si="33"/>
        <v/>
      </c>
    </row>
    <row r="1062" spans="1:5">
      <c r="A1062" t="str">
        <f>IF(データ貼り付け!A1062&lt;&gt;"",CONCATENATE("'",データ貼り付け!A1062,"'"),"")</f>
        <v/>
      </c>
      <c r="B1062" t="str">
        <f>IF(A1062&lt;&gt;"",CONCATENATE("'",VLOOKUP(データ貼り付け!B1062,PRODUCT_ORG_LIST貼り付け!$B:$D,3,FALSE),"'"),"")</f>
        <v/>
      </c>
      <c r="C1062" t="str">
        <f>IF(A1062&lt;&gt;"",CONCATENATE("'CC00",データ貼り付け!C1062,"'"),"")</f>
        <v/>
      </c>
      <c r="D1062" t="str">
        <f t="shared" ca="1" si="32"/>
        <v/>
      </c>
      <c r="E1062" t="str">
        <f t="shared" si="33"/>
        <v/>
      </c>
    </row>
    <row r="1063" spans="1:5">
      <c r="A1063" t="str">
        <f>IF(データ貼り付け!A1063&lt;&gt;"",CONCATENATE("'",データ貼り付け!A1063,"'"),"")</f>
        <v/>
      </c>
      <c r="B1063" t="str">
        <f>IF(A1063&lt;&gt;"",CONCATENATE("'",VLOOKUP(データ貼り付け!B1063,PRODUCT_ORG_LIST貼り付け!$B:$D,3,FALSE),"'"),"")</f>
        <v/>
      </c>
      <c r="C1063" t="str">
        <f>IF(A1063&lt;&gt;"",CONCATENATE("'CC00",データ貼り付け!C1063,"'"),"")</f>
        <v/>
      </c>
      <c r="D1063" t="str">
        <f t="shared" ca="1" si="32"/>
        <v/>
      </c>
      <c r="E1063" t="str">
        <f t="shared" si="33"/>
        <v/>
      </c>
    </row>
    <row r="1064" spans="1:5">
      <c r="A1064" t="str">
        <f>IF(データ貼り付け!A1064&lt;&gt;"",CONCATENATE("'",データ貼り付け!A1064,"'"),"")</f>
        <v/>
      </c>
      <c r="B1064" t="str">
        <f>IF(A1064&lt;&gt;"",CONCATENATE("'",VLOOKUP(データ貼り付け!B1064,PRODUCT_ORG_LIST貼り付け!$B:$D,3,FALSE),"'"),"")</f>
        <v/>
      </c>
      <c r="C1064" t="str">
        <f>IF(A1064&lt;&gt;"",CONCATENATE("'CC00",データ貼り付け!C1064,"'"),"")</f>
        <v/>
      </c>
      <c r="D1064" t="str">
        <f t="shared" ca="1" si="32"/>
        <v/>
      </c>
      <c r="E1064" t="str">
        <f t="shared" si="33"/>
        <v/>
      </c>
    </row>
    <row r="1065" spans="1:5">
      <c r="A1065" t="str">
        <f>IF(データ貼り付け!A1065&lt;&gt;"",CONCATENATE("'",データ貼り付け!A1065,"'"),"")</f>
        <v/>
      </c>
      <c r="B1065" t="str">
        <f>IF(A1065&lt;&gt;"",CONCATENATE("'",VLOOKUP(データ貼り付け!B1065,PRODUCT_ORG_LIST貼り付け!$B:$D,3,FALSE),"'"),"")</f>
        <v/>
      </c>
      <c r="C1065" t="str">
        <f>IF(A1065&lt;&gt;"",CONCATENATE("'CC00",データ貼り付け!C1065,"'"),"")</f>
        <v/>
      </c>
      <c r="D1065" t="str">
        <f t="shared" ca="1" si="32"/>
        <v/>
      </c>
      <c r="E1065" t="str">
        <f t="shared" si="33"/>
        <v/>
      </c>
    </row>
    <row r="1066" spans="1:5">
      <c r="A1066" t="str">
        <f>IF(データ貼り付け!A1066&lt;&gt;"",CONCATENATE("'",データ貼り付け!A1066,"'"),"")</f>
        <v/>
      </c>
      <c r="B1066" t="str">
        <f>IF(A1066&lt;&gt;"",CONCATENATE("'",VLOOKUP(データ貼り付け!B1066,PRODUCT_ORG_LIST貼り付け!$B:$D,3,FALSE),"'"),"")</f>
        <v/>
      </c>
      <c r="C1066" t="str">
        <f>IF(A1066&lt;&gt;"",CONCATENATE("'CC00",データ貼り付け!C1066,"'"),"")</f>
        <v/>
      </c>
      <c r="D1066" t="str">
        <f t="shared" ca="1" si="32"/>
        <v/>
      </c>
      <c r="E1066" t="str">
        <f t="shared" si="33"/>
        <v/>
      </c>
    </row>
    <row r="1067" spans="1:5">
      <c r="A1067" t="str">
        <f>IF(データ貼り付け!A1067&lt;&gt;"",CONCATENATE("'",データ貼り付け!A1067,"'"),"")</f>
        <v/>
      </c>
      <c r="B1067" t="str">
        <f>IF(A1067&lt;&gt;"",CONCATENATE("'",VLOOKUP(データ貼り付け!B1067,PRODUCT_ORG_LIST貼り付け!$B:$D,3,FALSE),"'"),"")</f>
        <v/>
      </c>
      <c r="C1067" t="str">
        <f>IF(A1067&lt;&gt;"",CONCATENATE("'CC00",データ貼り付け!C1067,"'"),"")</f>
        <v/>
      </c>
      <c r="D1067" t="str">
        <f t="shared" ca="1" si="32"/>
        <v/>
      </c>
      <c r="E1067" t="str">
        <f t="shared" si="33"/>
        <v/>
      </c>
    </row>
    <row r="1068" spans="1:5">
      <c r="A1068" t="str">
        <f>IF(データ貼り付け!A1068&lt;&gt;"",CONCATENATE("'",データ貼り付け!A1068,"'"),"")</f>
        <v/>
      </c>
      <c r="B1068" t="str">
        <f>IF(A1068&lt;&gt;"",CONCATENATE("'",VLOOKUP(データ貼り付け!B1068,PRODUCT_ORG_LIST貼り付け!$B:$D,3,FALSE),"'"),"")</f>
        <v/>
      </c>
      <c r="C1068" t="str">
        <f>IF(A1068&lt;&gt;"",CONCATENATE("'CC00",データ貼り付け!C1068,"'"),"")</f>
        <v/>
      </c>
      <c r="D1068" t="str">
        <f t="shared" ca="1" si="32"/>
        <v/>
      </c>
      <c r="E1068" t="str">
        <f t="shared" si="33"/>
        <v/>
      </c>
    </row>
    <row r="1069" spans="1:5">
      <c r="A1069" t="str">
        <f>IF(データ貼り付け!A1069&lt;&gt;"",CONCATENATE("'",データ貼り付け!A1069,"'"),"")</f>
        <v/>
      </c>
      <c r="B1069" t="str">
        <f>IF(A1069&lt;&gt;"",CONCATENATE("'",VLOOKUP(データ貼り付け!B1069,PRODUCT_ORG_LIST貼り付け!$B:$D,3,FALSE),"'"),"")</f>
        <v/>
      </c>
      <c r="C1069" t="str">
        <f>IF(A1069&lt;&gt;"",CONCATENATE("'CC00",データ貼り付け!C1069,"'"),"")</f>
        <v/>
      </c>
      <c r="D1069" t="str">
        <f t="shared" ca="1" si="32"/>
        <v/>
      </c>
      <c r="E1069" t="str">
        <f t="shared" si="33"/>
        <v/>
      </c>
    </row>
    <row r="1070" spans="1:5">
      <c r="A1070" t="str">
        <f>IF(データ貼り付け!A1070&lt;&gt;"",CONCATENATE("'",データ貼り付け!A1070,"'"),"")</f>
        <v/>
      </c>
      <c r="B1070" t="str">
        <f>IF(A1070&lt;&gt;"",CONCATENATE("'",VLOOKUP(データ貼り付け!B1070,PRODUCT_ORG_LIST貼り付け!$B:$D,3,FALSE),"'"),"")</f>
        <v/>
      </c>
      <c r="C1070" t="str">
        <f>IF(A1070&lt;&gt;"",CONCATENATE("'CC00",データ貼り付け!C1070,"'"),"")</f>
        <v/>
      </c>
      <c r="D1070" t="str">
        <f t="shared" ca="1" si="32"/>
        <v/>
      </c>
      <c r="E1070" t="str">
        <f t="shared" si="33"/>
        <v/>
      </c>
    </row>
    <row r="1071" spans="1:5">
      <c r="A1071" t="str">
        <f>IF(データ貼り付け!A1071&lt;&gt;"",CONCATENATE("'",データ貼り付け!A1071,"'"),"")</f>
        <v/>
      </c>
      <c r="B1071" t="str">
        <f>IF(A1071&lt;&gt;"",CONCATENATE("'",VLOOKUP(データ貼り付け!B1071,PRODUCT_ORG_LIST貼り付け!$B:$D,3,FALSE),"'"),"")</f>
        <v/>
      </c>
      <c r="C1071" t="str">
        <f>IF(A1071&lt;&gt;"",CONCATENATE("'CC00",データ貼り付け!C1071,"'"),"")</f>
        <v/>
      </c>
      <c r="D1071" t="str">
        <f t="shared" ca="1" si="32"/>
        <v/>
      </c>
      <c r="E1071" t="str">
        <f t="shared" si="33"/>
        <v/>
      </c>
    </row>
    <row r="1072" spans="1:5">
      <c r="A1072" t="str">
        <f>IF(データ貼り付け!A1072&lt;&gt;"",CONCATENATE("'",データ貼り付け!A1072,"'"),"")</f>
        <v/>
      </c>
      <c r="B1072" t="str">
        <f>IF(A1072&lt;&gt;"",CONCATENATE("'",VLOOKUP(データ貼り付け!B1072,PRODUCT_ORG_LIST貼り付け!$B:$D,3,FALSE),"'"),"")</f>
        <v/>
      </c>
      <c r="C1072" t="str">
        <f>IF(A1072&lt;&gt;"",CONCATENATE("'CC00",データ貼り付け!C1072,"'"),"")</f>
        <v/>
      </c>
      <c r="D1072" t="str">
        <f t="shared" ca="1" si="32"/>
        <v/>
      </c>
      <c r="E1072" t="str">
        <f t="shared" si="33"/>
        <v/>
      </c>
    </row>
    <row r="1073" spans="1:5">
      <c r="A1073" t="str">
        <f>IF(データ貼り付け!A1073&lt;&gt;"",CONCATENATE("'",データ貼り付け!A1073,"'"),"")</f>
        <v/>
      </c>
      <c r="B1073" t="str">
        <f>IF(A1073&lt;&gt;"",CONCATENATE("'",VLOOKUP(データ貼り付け!B1073,PRODUCT_ORG_LIST貼り付け!$B:$D,3,FALSE),"'"),"")</f>
        <v/>
      </c>
      <c r="C1073" t="str">
        <f>IF(A1073&lt;&gt;"",CONCATENATE("'CC00",データ貼り付け!C1073,"'"),"")</f>
        <v/>
      </c>
      <c r="D1073" t="str">
        <f t="shared" ca="1" si="32"/>
        <v/>
      </c>
      <c r="E1073" t="str">
        <f t="shared" si="33"/>
        <v/>
      </c>
    </row>
    <row r="1074" spans="1:5">
      <c r="A1074" t="str">
        <f>IF(データ貼り付け!A1074&lt;&gt;"",CONCATENATE("'",データ貼り付け!A1074,"'"),"")</f>
        <v/>
      </c>
      <c r="B1074" t="str">
        <f>IF(A1074&lt;&gt;"",CONCATENATE("'",VLOOKUP(データ貼り付け!B1074,PRODUCT_ORG_LIST貼り付け!$B:$D,3,FALSE),"'"),"")</f>
        <v/>
      </c>
      <c r="C1074" t="str">
        <f>IF(A1074&lt;&gt;"",CONCATENATE("'CC00",データ貼り付け!C1074,"'"),"")</f>
        <v/>
      </c>
      <c r="D1074" t="str">
        <f t="shared" ca="1" si="32"/>
        <v/>
      </c>
      <c r="E1074" t="str">
        <f t="shared" si="33"/>
        <v/>
      </c>
    </row>
    <row r="1075" spans="1:5">
      <c r="A1075" t="str">
        <f>IF(データ貼り付け!A1075&lt;&gt;"",CONCATENATE("'",データ貼り付け!A1075,"'"),"")</f>
        <v/>
      </c>
      <c r="B1075" t="str">
        <f>IF(A1075&lt;&gt;"",CONCATENATE("'",VLOOKUP(データ貼り付け!B1075,PRODUCT_ORG_LIST貼り付け!$B:$D,3,FALSE),"'"),"")</f>
        <v/>
      </c>
      <c r="C1075" t="str">
        <f>IF(A1075&lt;&gt;"",CONCATENATE("'CC00",データ貼り付け!C1075,"'"),"")</f>
        <v/>
      </c>
      <c r="D1075" t="str">
        <f t="shared" ca="1" si="32"/>
        <v/>
      </c>
      <c r="E1075" t="str">
        <f t="shared" si="33"/>
        <v/>
      </c>
    </row>
    <row r="1076" spans="1:5">
      <c r="A1076" t="str">
        <f>IF(データ貼り付け!A1076&lt;&gt;"",CONCATENATE("'",データ貼り付け!A1076,"'"),"")</f>
        <v/>
      </c>
      <c r="B1076" t="str">
        <f>IF(A1076&lt;&gt;"",CONCATENATE("'",VLOOKUP(データ貼り付け!B1076,PRODUCT_ORG_LIST貼り付け!$B:$D,3,FALSE),"'"),"")</f>
        <v/>
      </c>
      <c r="C1076" t="str">
        <f>IF(A1076&lt;&gt;"",CONCATENATE("'CC00",データ貼り付け!C1076,"'"),"")</f>
        <v/>
      </c>
      <c r="D1076" t="str">
        <f t="shared" ca="1" si="32"/>
        <v/>
      </c>
      <c r="E1076" t="str">
        <f t="shared" si="33"/>
        <v/>
      </c>
    </row>
    <row r="1077" spans="1:5">
      <c r="A1077" t="str">
        <f>IF(データ貼り付け!A1077&lt;&gt;"",CONCATENATE("'",データ貼り付け!A1077,"'"),"")</f>
        <v/>
      </c>
      <c r="B1077" t="str">
        <f>IF(A1077&lt;&gt;"",CONCATENATE("'",VLOOKUP(データ貼り付け!B1077,PRODUCT_ORG_LIST貼り付け!$B:$D,3,FALSE),"'"),"")</f>
        <v/>
      </c>
      <c r="C1077" t="str">
        <f>IF(A1077&lt;&gt;"",CONCATENATE("'CC00",データ貼り付け!C1077,"'"),"")</f>
        <v/>
      </c>
      <c r="D1077" t="str">
        <f t="shared" ca="1" si="32"/>
        <v/>
      </c>
      <c r="E1077" t="str">
        <f t="shared" si="33"/>
        <v/>
      </c>
    </row>
    <row r="1078" spans="1:5">
      <c r="A1078" t="str">
        <f>IF(データ貼り付け!A1078&lt;&gt;"",CONCATENATE("'",データ貼り付け!A1078,"'"),"")</f>
        <v/>
      </c>
      <c r="B1078" t="str">
        <f>IF(A1078&lt;&gt;"",CONCATENATE("'",VLOOKUP(データ貼り付け!B1078,PRODUCT_ORG_LIST貼り付け!$B:$D,3,FALSE),"'"),"")</f>
        <v/>
      </c>
      <c r="C1078" t="str">
        <f>IF(A1078&lt;&gt;"",CONCATENATE("'CC00",データ貼り付け!C1078,"'"),"")</f>
        <v/>
      </c>
      <c r="D1078" t="str">
        <f t="shared" ca="1" si="32"/>
        <v/>
      </c>
      <c r="E1078" t="str">
        <f t="shared" si="33"/>
        <v/>
      </c>
    </row>
    <row r="1079" spans="1:5">
      <c r="A1079" t="str">
        <f>IF(データ貼り付け!A1079&lt;&gt;"",CONCATENATE("'",データ貼り付け!A1079,"'"),"")</f>
        <v/>
      </c>
      <c r="B1079" t="str">
        <f>IF(A1079&lt;&gt;"",CONCATENATE("'",VLOOKUP(データ貼り付け!B1079,PRODUCT_ORG_LIST貼り付け!$B:$D,3,FALSE),"'"),"")</f>
        <v/>
      </c>
      <c r="C1079" t="str">
        <f>IF(A1079&lt;&gt;"",CONCATENATE("'CC00",データ貼り付け!C1079,"'"),"")</f>
        <v/>
      </c>
      <c r="D1079" t="str">
        <f t="shared" ca="1" si="32"/>
        <v/>
      </c>
      <c r="E1079" t="str">
        <f t="shared" si="33"/>
        <v/>
      </c>
    </row>
    <row r="1080" spans="1:5">
      <c r="A1080" t="str">
        <f>IF(データ貼り付け!A1080&lt;&gt;"",CONCATENATE("'",データ貼り付け!A1080,"'"),"")</f>
        <v/>
      </c>
      <c r="B1080" t="str">
        <f>IF(A1080&lt;&gt;"",CONCATENATE("'",VLOOKUP(データ貼り付け!B1080,PRODUCT_ORG_LIST貼り付け!$B:$D,3,FALSE),"'"),"")</f>
        <v/>
      </c>
      <c r="C1080" t="str">
        <f>IF(A1080&lt;&gt;"",CONCATENATE("'CC00",データ貼り付け!C1080,"'"),"")</f>
        <v/>
      </c>
      <c r="D1080" t="str">
        <f t="shared" ca="1" si="32"/>
        <v/>
      </c>
      <c r="E1080" t="str">
        <f t="shared" si="33"/>
        <v/>
      </c>
    </row>
    <row r="1081" spans="1:5">
      <c r="A1081" t="str">
        <f>IF(データ貼り付け!A1081&lt;&gt;"",CONCATENATE("'",データ貼り付け!A1081,"'"),"")</f>
        <v/>
      </c>
      <c r="B1081" t="str">
        <f>IF(A1081&lt;&gt;"",CONCATENATE("'",VLOOKUP(データ貼り付け!B1081,PRODUCT_ORG_LIST貼り付け!$B:$D,3,FALSE),"'"),"")</f>
        <v/>
      </c>
      <c r="C1081" t="str">
        <f>IF(A1081&lt;&gt;"",CONCATENATE("'CC00",データ貼り付け!C1081,"'"),"")</f>
        <v/>
      </c>
      <c r="D1081" t="str">
        <f t="shared" ca="1" si="32"/>
        <v/>
      </c>
      <c r="E1081" t="str">
        <f t="shared" si="33"/>
        <v/>
      </c>
    </row>
    <row r="1082" spans="1:5">
      <c r="A1082" t="str">
        <f>IF(データ貼り付け!A1082&lt;&gt;"",CONCATENATE("'",データ貼り付け!A1082,"'"),"")</f>
        <v/>
      </c>
      <c r="B1082" t="str">
        <f>IF(A1082&lt;&gt;"",CONCATENATE("'",VLOOKUP(データ貼り付け!B1082,PRODUCT_ORG_LIST貼り付け!$B:$D,3,FALSE),"'"),"")</f>
        <v/>
      </c>
      <c r="C1082" t="str">
        <f>IF(A1082&lt;&gt;"",CONCATENATE("'CC00",データ貼り付け!C1082,"'"),"")</f>
        <v/>
      </c>
      <c r="D1082" t="str">
        <f t="shared" ca="1" si="32"/>
        <v/>
      </c>
      <c r="E1082" t="str">
        <f t="shared" si="33"/>
        <v/>
      </c>
    </row>
    <row r="1083" spans="1:5">
      <c r="A1083" t="str">
        <f>IF(データ貼り付け!A1083&lt;&gt;"",CONCATENATE("'",データ貼り付け!A1083,"'"),"")</f>
        <v/>
      </c>
      <c r="B1083" t="str">
        <f>IF(A1083&lt;&gt;"",CONCATENATE("'",VLOOKUP(データ貼り付け!B1083,PRODUCT_ORG_LIST貼り付け!$B:$D,3,FALSE),"'"),"")</f>
        <v/>
      </c>
      <c r="C1083" t="str">
        <f>IF(A1083&lt;&gt;"",CONCATENATE("'CC00",データ貼り付け!C1083,"'"),"")</f>
        <v/>
      </c>
      <c r="D1083" t="str">
        <f t="shared" ca="1" si="32"/>
        <v/>
      </c>
      <c r="E1083" t="str">
        <f t="shared" si="33"/>
        <v/>
      </c>
    </row>
    <row r="1084" spans="1:5">
      <c r="A1084" t="str">
        <f>IF(データ貼り付け!A1084&lt;&gt;"",CONCATENATE("'",データ貼り付け!A1084,"'"),"")</f>
        <v/>
      </c>
      <c r="B1084" t="str">
        <f>IF(A1084&lt;&gt;"",CONCATENATE("'",VLOOKUP(データ貼り付け!B1084,PRODUCT_ORG_LIST貼り付け!$B:$D,3,FALSE),"'"),"")</f>
        <v/>
      </c>
      <c r="C1084" t="str">
        <f>IF(A1084&lt;&gt;"",CONCATENATE("'CC00",データ貼り付け!C1084,"'"),"")</f>
        <v/>
      </c>
      <c r="D1084" t="str">
        <f t="shared" ca="1" si="32"/>
        <v/>
      </c>
      <c r="E1084" t="str">
        <f t="shared" si="33"/>
        <v/>
      </c>
    </row>
    <row r="1085" spans="1:5">
      <c r="A1085" t="str">
        <f>IF(データ貼り付け!A1085&lt;&gt;"",CONCATENATE("'",データ貼り付け!A1085,"'"),"")</f>
        <v/>
      </c>
      <c r="B1085" t="str">
        <f>IF(A1085&lt;&gt;"",CONCATENATE("'",VLOOKUP(データ貼り付け!B1085,PRODUCT_ORG_LIST貼り付け!$B:$D,3,FALSE),"'"),"")</f>
        <v/>
      </c>
      <c r="C1085" t="str">
        <f>IF(A1085&lt;&gt;"",CONCATENATE("'CC00",データ貼り付け!C1085,"'"),"")</f>
        <v/>
      </c>
      <c r="D1085" t="str">
        <f t="shared" ca="1" si="32"/>
        <v/>
      </c>
      <c r="E1085" t="str">
        <f t="shared" si="33"/>
        <v/>
      </c>
    </row>
    <row r="1086" spans="1:5">
      <c r="A1086" t="str">
        <f>IF(データ貼り付け!A1086&lt;&gt;"",CONCATENATE("'",データ貼り付け!A1086,"'"),"")</f>
        <v/>
      </c>
      <c r="B1086" t="str">
        <f>IF(A1086&lt;&gt;"",CONCATENATE("'",VLOOKUP(データ貼り付け!B1086,PRODUCT_ORG_LIST貼り付け!$B:$D,3,FALSE),"'"),"")</f>
        <v/>
      </c>
      <c r="C1086" t="str">
        <f>IF(A1086&lt;&gt;"",CONCATENATE("'CC00",データ貼り付け!C1086,"'"),"")</f>
        <v/>
      </c>
      <c r="D1086" t="str">
        <f t="shared" ca="1" si="32"/>
        <v/>
      </c>
      <c r="E1086" t="str">
        <f t="shared" si="33"/>
        <v/>
      </c>
    </row>
    <row r="1087" spans="1:5">
      <c r="A1087" t="str">
        <f>IF(データ貼り付け!A1087&lt;&gt;"",CONCATENATE("'",データ貼り付け!A1087,"'"),"")</f>
        <v/>
      </c>
      <c r="B1087" t="str">
        <f>IF(A1087&lt;&gt;"",CONCATENATE("'",VLOOKUP(データ貼り付け!B1087,PRODUCT_ORG_LIST貼り付け!$B:$D,3,FALSE),"'"),"")</f>
        <v/>
      </c>
      <c r="C1087" t="str">
        <f>IF(A1087&lt;&gt;"",CONCATENATE("'CC00",データ貼り付け!C1087,"'"),"")</f>
        <v/>
      </c>
      <c r="D1087" t="str">
        <f t="shared" ca="1" si="32"/>
        <v/>
      </c>
      <c r="E1087" t="str">
        <f t="shared" si="33"/>
        <v/>
      </c>
    </row>
    <row r="1088" spans="1:5">
      <c r="A1088" t="str">
        <f>IF(データ貼り付け!A1088&lt;&gt;"",CONCATENATE("'",データ貼り付け!A1088,"'"),"")</f>
        <v/>
      </c>
      <c r="B1088" t="str">
        <f>IF(A1088&lt;&gt;"",CONCATENATE("'",VLOOKUP(データ貼り付け!B1088,PRODUCT_ORG_LIST貼り付け!$B:$D,3,FALSE),"'"),"")</f>
        <v/>
      </c>
      <c r="C1088" t="str">
        <f>IF(A1088&lt;&gt;"",CONCATENATE("'CC00",データ貼り付け!C1088,"'"),"")</f>
        <v/>
      </c>
      <c r="D1088" t="str">
        <f t="shared" ca="1" si="32"/>
        <v/>
      </c>
      <c r="E1088" t="str">
        <f t="shared" si="33"/>
        <v/>
      </c>
    </row>
    <row r="1089" spans="1:5">
      <c r="A1089" t="str">
        <f>IF(データ貼り付け!A1089&lt;&gt;"",CONCATENATE("'",データ貼り付け!A1089,"'"),"")</f>
        <v/>
      </c>
      <c r="B1089" t="str">
        <f>IF(A1089&lt;&gt;"",CONCATENATE("'",VLOOKUP(データ貼り付け!B1089,PRODUCT_ORG_LIST貼り付け!$B:$D,3,FALSE),"'"),"")</f>
        <v/>
      </c>
      <c r="C1089" t="str">
        <f>IF(A1089&lt;&gt;"",CONCATENATE("'CC00",データ貼り付け!C1089,"'"),"")</f>
        <v/>
      </c>
      <c r="D1089" t="str">
        <f t="shared" ca="1" si="32"/>
        <v/>
      </c>
      <c r="E1089" t="str">
        <f t="shared" si="33"/>
        <v/>
      </c>
    </row>
    <row r="1090" spans="1:5">
      <c r="A1090" t="str">
        <f>IF(データ貼り付け!A1090&lt;&gt;"",CONCATENATE("'",データ貼り付け!A1090,"'"),"")</f>
        <v/>
      </c>
      <c r="B1090" t="str">
        <f>IF(A1090&lt;&gt;"",CONCATENATE("'",VLOOKUP(データ貼り付け!B1090,PRODUCT_ORG_LIST貼り付け!$B:$D,3,FALSE),"'"),"")</f>
        <v/>
      </c>
      <c r="C1090" t="str">
        <f>IF(A1090&lt;&gt;"",CONCATENATE("'CC00",データ貼り付け!C1090,"'"),"")</f>
        <v/>
      </c>
      <c r="D1090" t="str">
        <f t="shared" ca="1" si="32"/>
        <v/>
      </c>
      <c r="E1090" t="str">
        <f t="shared" si="33"/>
        <v/>
      </c>
    </row>
    <row r="1091" spans="1:5">
      <c r="A1091" t="str">
        <f>IF(データ貼り付け!A1091&lt;&gt;"",CONCATENATE("'",データ貼り付け!A1091,"'"),"")</f>
        <v/>
      </c>
      <c r="B1091" t="str">
        <f>IF(A1091&lt;&gt;"",CONCATENATE("'",VLOOKUP(データ貼り付け!B1091,PRODUCT_ORG_LIST貼り付け!$B:$D,3,FALSE),"'"),"")</f>
        <v/>
      </c>
      <c r="C1091" t="str">
        <f>IF(A1091&lt;&gt;"",CONCATENATE("'CC00",データ貼り付け!C1091,"'"),"")</f>
        <v/>
      </c>
      <c r="D1091" t="str">
        <f t="shared" ref="D1091:D1154" ca="1" si="34">IF(A1091&lt;&gt;"",CONCATENATE("TO_DATE('",YEAR(TODAY()),"/06/01','YYYY/MM/DD')"),"")</f>
        <v/>
      </c>
      <c r="E1091" t="str">
        <f t="shared" ref="E1091:E1154" si="35">IF(A1091&lt;&gt;"","NULL","")</f>
        <v/>
      </c>
    </row>
    <row r="1092" spans="1:5">
      <c r="A1092" t="str">
        <f>IF(データ貼り付け!A1092&lt;&gt;"",CONCATENATE("'",データ貼り付け!A1092,"'"),"")</f>
        <v/>
      </c>
      <c r="B1092" t="str">
        <f>IF(A1092&lt;&gt;"",CONCATENATE("'",VLOOKUP(データ貼り付け!B1092,PRODUCT_ORG_LIST貼り付け!$B:$D,3,FALSE),"'"),"")</f>
        <v/>
      </c>
      <c r="C1092" t="str">
        <f>IF(A1092&lt;&gt;"",CONCATENATE("'CC00",データ貼り付け!C1092,"'"),"")</f>
        <v/>
      </c>
      <c r="D1092" t="str">
        <f t="shared" ca="1" si="34"/>
        <v/>
      </c>
      <c r="E1092" t="str">
        <f t="shared" si="35"/>
        <v/>
      </c>
    </row>
    <row r="1093" spans="1:5">
      <c r="A1093" t="str">
        <f>IF(データ貼り付け!A1093&lt;&gt;"",CONCATENATE("'",データ貼り付け!A1093,"'"),"")</f>
        <v/>
      </c>
      <c r="B1093" t="str">
        <f>IF(A1093&lt;&gt;"",CONCATENATE("'",VLOOKUP(データ貼り付け!B1093,PRODUCT_ORG_LIST貼り付け!$B:$D,3,FALSE),"'"),"")</f>
        <v/>
      </c>
      <c r="C1093" t="str">
        <f>IF(A1093&lt;&gt;"",CONCATENATE("'CC00",データ貼り付け!C1093,"'"),"")</f>
        <v/>
      </c>
      <c r="D1093" t="str">
        <f t="shared" ca="1" si="34"/>
        <v/>
      </c>
      <c r="E1093" t="str">
        <f t="shared" si="35"/>
        <v/>
      </c>
    </row>
    <row r="1094" spans="1:5">
      <c r="A1094" t="str">
        <f>IF(データ貼り付け!A1094&lt;&gt;"",CONCATENATE("'",データ貼り付け!A1094,"'"),"")</f>
        <v/>
      </c>
      <c r="B1094" t="str">
        <f>IF(A1094&lt;&gt;"",CONCATENATE("'",VLOOKUP(データ貼り付け!B1094,PRODUCT_ORG_LIST貼り付け!$B:$D,3,FALSE),"'"),"")</f>
        <v/>
      </c>
      <c r="C1094" t="str">
        <f>IF(A1094&lt;&gt;"",CONCATENATE("'CC00",データ貼り付け!C1094,"'"),"")</f>
        <v/>
      </c>
      <c r="D1094" t="str">
        <f t="shared" ca="1" si="34"/>
        <v/>
      </c>
      <c r="E1094" t="str">
        <f t="shared" si="35"/>
        <v/>
      </c>
    </row>
    <row r="1095" spans="1:5">
      <c r="A1095" t="str">
        <f>IF(データ貼り付け!A1095&lt;&gt;"",CONCATENATE("'",データ貼り付け!A1095,"'"),"")</f>
        <v/>
      </c>
      <c r="B1095" t="str">
        <f>IF(A1095&lt;&gt;"",CONCATENATE("'",VLOOKUP(データ貼り付け!B1095,PRODUCT_ORG_LIST貼り付け!$B:$D,3,FALSE),"'"),"")</f>
        <v/>
      </c>
      <c r="C1095" t="str">
        <f>IF(A1095&lt;&gt;"",CONCATENATE("'CC00",データ貼り付け!C1095,"'"),"")</f>
        <v/>
      </c>
      <c r="D1095" t="str">
        <f t="shared" ca="1" si="34"/>
        <v/>
      </c>
      <c r="E1095" t="str">
        <f t="shared" si="35"/>
        <v/>
      </c>
    </row>
    <row r="1096" spans="1:5">
      <c r="A1096" t="str">
        <f>IF(データ貼り付け!A1096&lt;&gt;"",CONCATENATE("'",データ貼り付け!A1096,"'"),"")</f>
        <v/>
      </c>
      <c r="B1096" t="str">
        <f>IF(A1096&lt;&gt;"",CONCATENATE("'",VLOOKUP(データ貼り付け!B1096,PRODUCT_ORG_LIST貼り付け!$B:$D,3,FALSE),"'"),"")</f>
        <v/>
      </c>
      <c r="C1096" t="str">
        <f>IF(A1096&lt;&gt;"",CONCATENATE("'CC00",データ貼り付け!C1096,"'"),"")</f>
        <v/>
      </c>
      <c r="D1096" t="str">
        <f t="shared" ca="1" si="34"/>
        <v/>
      </c>
      <c r="E1096" t="str">
        <f t="shared" si="35"/>
        <v/>
      </c>
    </row>
    <row r="1097" spans="1:5">
      <c r="A1097" t="str">
        <f>IF(データ貼り付け!A1097&lt;&gt;"",CONCATENATE("'",データ貼り付け!A1097,"'"),"")</f>
        <v/>
      </c>
      <c r="B1097" t="str">
        <f>IF(A1097&lt;&gt;"",CONCATENATE("'",VLOOKUP(データ貼り付け!B1097,PRODUCT_ORG_LIST貼り付け!$B:$D,3,FALSE),"'"),"")</f>
        <v/>
      </c>
      <c r="C1097" t="str">
        <f>IF(A1097&lt;&gt;"",CONCATENATE("'CC00",データ貼り付け!C1097,"'"),"")</f>
        <v/>
      </c>
      <c r="D1097" t="str">
        <f t="shared" ca="1" si="34"/>
        <v/>
      </c>
      <c r="E1097" t="str">
        <f t="shared" si="35"/>
        <v/>
      </c>
    </row>
    <row r="1098" spans="1:5">
      <c r="A1098" t="str">
        <f>IF(データ貼り付け!A1098&lt;&gt;"",CONCATENATE("'",データ貼り付け!A1098,"'"),"")</f>
        <v/>
      </c>
      <c r="B1098" t="str">
        <f>IF(A1098&lt;&gt;"",CONCATENATE("'",VLOOKUP(データ貼り付け!B1098,PRODUCT_ORG_LIST貼り付け!$B:$D,3,FALSE),"'"),"")</f>
        <v/>
      </c>
      <c r="C1098" t="str">
        <f>IF(A1098&lt;&gt;"",CONCATENATE("'CC00",データ貼り付け!C1098,"'"),"")</f>
        <v/>
      </c>
      <c r="D1098" t="str">
        <f t="shared" ca="1" si="34"/>
        <v/>
      </c>
      <c r="E1098" t="str">
        <f t="shared" si="35"/>
        <v/>
      </c>
    </row>
    <row r="1099" spans="1:5">
      <c r="A1099" t="str">
        <f>IF(データ貼り付け!A1099&lt;&gt;"",CONCATENATE("'",データ貼り付け!A1099,"'"),"")</f>
        <v/>
      </c>
      <c r="B1099" t="str">
        <f>IF(A1099&lt;&gt;"",CONCATENATE("'",VLOOKUP(データ貼り付け!B1099,PRODUCT_ORG_LIST貼り付け!$B:$D,3,FALSE),"'"),"")</f>
        <v/>
      </c>
      <c r="C1099" t="str">
        <f>IF(A1099&lt;&gt;"",CONCATENATE("'CC00",データ貼り付け!C1099,"'"),"")</f>
        <v/>
      </c>
      <c r="D1099" t="str">
        <f t="shared" ca="1" si="34"/>
        <v/>
      </c>
      <c r="E1099" t="str">
        <f t="shared" si="35"/>
        <v/>
      </c>
    </row>
    <row r="1100" spans="1:5">
      <c r="A1100" t="str">
        <f>IF(データ貼り付け!A1100&lt;&gt;"",CONCATENATE("'",データ貼り付け!A1100,"'"),"")</f>
        <v/>
      </c>
      <c r="B1100" t="str">
        <f>IF(A1100&lt;&gt;"",CONCATENATE("'",VLOOKUP(データ貼り付け!B1100,PRODUCT_ORG_LIST貼り付け!$B:$D,3,FALSE),"'"),"")</f>
        <v/>
      </c>
      <c r="C1100" t="str">
        <f>IF(A1100&lt;&gt;"",CONCATENATE("'CC00",データ貼り付け!C1100,"'"),"")</f>
        <v/>
      </c>
      <c r="D1100" t="str">
        <f t="shared" ca="1" si="34"/>
        <v/>
      </c>
      <c r="E1100" t="str">
        <f t="shared" si="35"/>
        <v/>
      </c>
    </row>
    <row r="1101" spans="1:5">
      <c r="A1101" t="str">
        <f>IF(データ貼り付け!A1101&lt;&gt;"",CONCATENATE("'",データ貼り付け!A1101,"'"),"")</f>
        <v/>
      </c>
      <c r="B1101" t="str">
        <f>IF(A1101&lt;&gt;"",CONCATENATE("'",VLOOKUP(データ貼り付け!B1101,PRODUCT_ORG_LIST貼り付け!$B:$D,3,FALSE),"'"),"")</f>
        <v/>
      </c>
      <c r="C1101" t="str">
        <f>IF(A1101&lt;&gt;"",CONCATENATE("'CC00",データ貼り付け!C1101,"'"),"")</f>
        <v/>
      </c>
      <c r="D1101" t="str">
        <f t="shared" ca="1" si="34"/>
        <v/>
      </c>
      <c r="E1101" t="str">
        <f t="shared" si="35"/>
        <v/>
      </c>
    </row>
    <row r="1102" spans="1:5">
      <c r="A1102" t="str">
        <f>IF(データ貼り付け!A1102&lt;&gt;"",CONCATENATE("'",データ貼り付け!A1102,"'"),"")</f>
        <v/>
      </c>
      <c r="B1102" t="str">
        <f>IF(A1102&lt;&gt;"",CONCATENATE("'",VLOOKUP(データ貼り付け!B1102,PRODUCT_ORG_LIST貼り付け!$B:$D,3,FALSE),"'"),"")</f>
        <v/>
      </c>
      <c r="C1102" t="str">
        <f>IF(A1102&lt;&gt;"",CONCATENATE("'CC00",データ貼り付け!C1102,"'"),"")</f>
        <v/>
      </c>
      <c r="D1102" t="str">
        <f t="shared" ca="1" si="34"/>
        <v/>
      </c>
      <c r="E1102" t="str">
        <f t="shared" si="35"/>
        <v/>
      </c>
    </row>
    <row r="1103" spans="1:5">
      <c r="A1103" t="str">
        <f>IF(データ貼り付け!A1103&lt;&gt;"",CONCATENATE("'",データ貼り付け!A1103,"'"),"")</f>
        <v/>
      </c>
      <c r="B1103" t="str">
        <f>IF(A1103&lt;&gt;"",CONCATENATE("'",VLOOKUP(データ貼り付け!B1103,PRODUCT_ORG_LIST貼り付け!$B:$D,3,FALSE),"'"),"")</f>
        <v/>
      </c>
      <c r="C1103" t="str">
        <f>IF(A1103&lt;&gt;"",CONCATENATE("'CC00",データ貼り付け!C1103,"'"),"")</f>
        <v/>
      </c>
      <c r="D1103" t="str">
        <f t="shared" ca="1" si="34"/>
        <v/>
      </c>
      <c r="E1103" t="str">
        <f t="shared" si="35"/>
        <v/>
      </c>
    </row>
    <row r="1104" spans="1:5">
      <c r="A1104" t="str">
        <f>IF(データ貼り付け!A1104&lt;&gt;"",CONCATENATE("'",データ貼り付け!A1104,"'"),"")</f>
        <v/>
      </c>
      <c r="B1104" t="str">
        <f>IF(A1104&lt;&gt;"",CONCATENATE("'",VLOOKUP(データ貼り付け!B1104,PRODUCT_ORG_LIST貼り付け!$B:$D,3,FALSE),"'"),"")</f>
        <v/>
      </c>
      <c r="C1104" t="str">
        <f>IF(A1104&lt;&gt;"",CONCATENATE("'CC00",データ貼り付け!C1104,"'"),"")</f>
        <v/>
      </c>
      <c r="D1104" t="str">
        <f t="shared" ca="1" si="34"/>
        <v/>
      </c>
      <c r="E1104" t="str">
        <f t="shared" si="35"/>
        <v/>
      </c>
    </row>
    <row r="1105" spans="1:5">
      <c r="A1105" t="str">
        <f>IF(データ貼り付け!A1105&lt;&gt;"",CONCATENATE("'",データ貼り付け!A1105,"'"),"")</f>
        <v/>
      </c>
      <c r="B1105" t="str">
        <f>IF(A1105&lt;&gt;"",CONCATENATE("'",VLOOKUP(データ貼り付け!B1105,PRODUCT_ORG_LIST貼り付け!$B:$D,3,FALSE),"'"),"")</f>
        <v/>
      </c>
      <c r="C1105" t="str">
        <f>IF(A1105&lt;&gt;"",CONCATENATE("'CC00",データ貼り付け!C1105,"'"),"")</f>
        <v/>
      </c>
      <c r="D1105" t="str">
        <f t="shared" ca="1" si="34"/>
        <v/>
      </c>
      <c r="E1105" t="str">
        <f t="shared" si="35"/>
        <v/>
      </c>
    </row>
    <row r="1106" spans="1:5">
      <c r="A1106" t="str">
        <f>IF(データ貼り付け!A1106&lt;&gt;"",CONCATENATE("'",データ貼り付け!A1106,"'"),"")</f>
        <v/>
      </c>
      <c r="B1106" t="str">
        <f>IF(A1106&lt;&gt;"",CONCATENATE("'",VLOOKUP(データ貼り付け!B1106,PRODUCT_ORG_LIST貼り付け!$B:$D,3,FALSE),"'"),"")</f>
        <v/>
      </c>
      <c r="C1106" t="str">
        <f>IF(A1106&lt;&gt;"",CONCATENATE("'CC00",データ貼り付け!C1106,"'"),"")</f>
        <v/>
      </c>
      <c r="D1106" t="str">
        <f t="shared" ca="1" si="34"/>
        <v/>
      </c>
      <c r="E1106" t="str">
        <f t="shared" si="35"/>
        <v/>
      </c>
    </row>
    <row r="1107" spans="1:5">
      <c r="A1107" t="str">
        <f>IF(データ貼り付け!A1107&lt;&gt;"",CONCATENATE("'",データ貼り付け!A1107,"'"),"")</f>
        <v/>
      </c>
      <c r="B1107" t="str">
        <f>IF(A1107&lt;&gt;"",CONCATENATE("'",VLOOKUP(データ貼り付け!B1107,PRODUCT_ORG_LIST貼り付け!$B:$D,3,FALSE),"'"),"")</f>
        <v/>
      </c>
      <c r="C1107" t="str">
        <f>IF(A1107&lt;&gt;"",CONCATENATE("'CC00",データ貼り付け!C1107,"'"),"")</f>
        <v/>
      </c>
      <c r="D1107" t="str">
        <f t="shared" ca="1" si="34"/>
        <v/>
      </c>
      <c r="E1107" t="str">
        <f t="shared" si="35"/>
        <v/>
      </c>
    </row>
    <row r="1108" spans="1:5">
      <c r="A1108" t="str">
        <f>IF(データ貼り付け!A1108&lt;&gt;"",CONCATENATE("'",データ貼り付け!A1108,"'"),"")</f>
        <v/>
      </c>
      <c r="B1108" t="str">
        <f>IF(A1108&lt;&gt;"",CONCATENATE("'",VLOOKUP(データ貼り付け!B1108,PRODUCT_ORG_LIST貼り付け!$B:$D,3,FALSE),"'"),"")</f>
        <v/>
      </c>
      <c r="C1108" t="str">
        <f>IF(A1108&lt;&gt;"",CONCATENATE("'CC00",データ貼り付け!C1108,"'"),"")</f>
        <v/>
      </c>
      <c r="D1108" t="str">
        <f t="shared" ca="1" si="34"/>
        <v/>
      </c>
      <c r="E1108" t="str">
        <f t="shared" si="35"/>
        <v/>
      </c>
    </row>
    <row r="1109" spans="1:5">
      <c r="A1109" t="str">
        <f>IF(データ貼り付け!A1109&lt;&gt;"",CONCATENATE("'",データ貼り付け!A1109,"'"),"")</f>
        <v/>
      </c>
      <c r="B1109" t="str">
        <f>IF(A1109&lt;&gt;"",CONCATENATE("'",VLOOKUP(データ貼り付け!B1109,PRODUCT_ORG_LIST貼り付け!$B:$D,3,FALSE),"'"),"")</f>
        <v/>
      </c>
      <c r="C1109" t="str">
        <f>IF(A1109&lt;&gt;"",CONCATENATE("'CC00",データ貼り付け!C1109,"'"),"")</f>
        <v/>
      </c>
      <c r="D1109" t="str">
        <f t="shared" ca="1" si="34"/>
        <v/>
      </c>
      <c r="E1109" t="str">
        <f t="shared" si="35"/>
        <v/>
      </c>
    </row>
    <row r="1110" spans="1:5">
      <c r="A1110" t="str">
        <f>IF(データ貼り付け!A1110&lt;&gt;"",CONCATENATE("'",データ貼り付け!A1110,"'"),"")</f>
        <v/>
      </c>
      <c r="B1110" t="str">
        <f>IF(A1110&lt;&gt;"",CONCATENATE("'",VLOOKUP(データ貼り付け!B1110,PRODUCT_ORG_LIST貼り付け!$B:$D,3,FALSE),"'"),"")</f>
        <v/>
      </c>
      <c r="C1110" t="str">
        <f>IF(A1110&lt;&gt;"",CONCATENATE("'CC00",データ貼り付け!C1110,"'"),"")</f>
        <v/>
      </c>
      <c r="D1110" t="str">
        <f t="shared" ca="1" si="34"/>
        <v/>
      </c>
      <c r="E1110" t="str">
        <f t="shared" si="35"/>
        <v/>
      </c>
    </row>
    <row r="1111" spans="1:5">
      <c r="A1111" t="str">
        <f>IF(データ貼り付け!A1111&lt;&gt;"",CONCATENATE("'",データ貼り付け!A1111,"'"),"")</f>
        <v/>
      </c>
      <c r="B1111" t="str">
        <f>IF(A1111&lt;&gt;"",CONCATENATE("'",VLOOKUP(データ貼り付け!B1111,PRODUCT_ORG_LIST貼り付け!$B:$D,3,FALSE),"'"),"")</f>
        <v/>
      </c>
      <c r="C1111" t="str">
        <f>IF(A1111&lt;&gt;"",CONCATENATE("'CC00",データ貼り付け!C1111,"'"),"")</f>
        <v/>
      </c>
      <c r="D1111" t="str">
        <f t="shared" ca="1" si="34"/>
        <v/>
      </c>
      <c r="E1111" t="str">
        <f t="shared" si="35"/>
        <v/>
      </c>
    </row>
    <row r="1112" spans="1:5">
      <c r="A1112" t="str">
        <f>IF(データ貼り付け!A1112&lt;&gt;"",CONCATENATE("'",データ貼り付け!A1112,"'"),"")</f>
        <v/>
      </c>
      <c r="B1112" t="str">
        <f>IF(A1112&lt;&gt;"",CONCATENATE("'",VLOOKUP(データ貼り付け!B1112,PRODUCT_ORG_LIST貼り付け!$B:$D,3,FALSE),"'"),"")</f>
        <v/>
      </c>
      <c r="C1112" t="str">
        <f>IF(A1112&lt;&gt;"",CONCATENATE("'CC00",データ貼り付け!C1112,"'"),"")</f>
        <v/>
      </c>
      <c r="D1112" t="str">
        <f t="shared" ca="1" si="34"/>
        <v/>
      </c>
      <c r="E1112" t="str">
        <f t="shared" si="35"/>
        <v/>
      </c>
    </row>
    <row r="1113" spans="1:5">
      <c r="A1113" t="str">
        <f>IF(データ貼り付け!A1113&lt;&gt;"",CONCATENATE("'",データ貼り付け!A1113,"'"),"")</f>
        <v/>
      </c>
      <c r="B1113" t="str">
        <f>IF(A1113&lt;&gt;"",CONCATENATE("'",VLOOKUP(データ貼り付け!B1113,PRODUCT_ORG_LIST貼り付け!$B:$D,3,FALSE),"'"),"")</f>
        <v/>
      </c>
      <c r="C1113" t="str">
        <f>IF(A1113&lt;&gt;"",CONCATENATE("'CC00",データ貼り付け!C1113,"'"),"")</f>
        <v/>
      </c>
      <c r="D1113" t="str">
        <f t="shared" ca="1" si="34"/>
        <v/>
      </c>
      <c r="E1113" t="str">
        <f t="shared" si="35"/>
        <v/>
      </c>
    </row>
    <row r="1114" spans="1:5">
      <c r="A1114" t="str">
        <f>IF(データ貼り付け!A1114&lt;&gt;"",CONCATENATE("'",データ貼り付け!A1114,"'"),"")</f>
        <v/>
      </c>
      <c r="B1114" t="str">
        <f>IF(A1114&lt;&gt;"",CONCATENATE("'",VLOOKUP(データ貼り付け!B1114,PRODUCT_ORG_LIST貼り付け!$B:$D,3,FALSE),"'"),"")</f>
        <v/>
      </c>
      <c r="C1114" t="str">
        <f>IF(A1114&lt;&gt;"",CONCATENATE("'CC00",データ貼り付け!C1114,"'"),"")</f>
        <v/>
      </c>
      <c r="D1114" t="str">
        <f t="shared" ca="1" si="34"/>
        <v/>
      </c>
      <c r="E1114" t="str">
        <f t="shared" si="35"/>
        <v/>
      </c>
    </row>
    <row r="1115" spans="1:5">
      <c r="A1115" t="str">
        <f>IF(データ貼り付け!A1115&lt;&gt;"",CONCATENATE("'",データ貼り付け!A1115,"'"),"")</f>
        <v/>
      </c>
      <c r="B1115" t="str">
        <f>IF(A1115&lt;&gt;"",CONCATENATE("'",VLOOKUP(データ貼り付け!B1115,PRODUCT_ORG_LIST貼り付け!$B:$D,3,FALSE),"'"),"")</f>
        <v/>
      </c>
      <c r="C1115" t="str">
        <f>IF(A1115&lt;&gt;"",CONCATENATE("'CC00",データ貼り付け!C1115,"'"),"")</f>
        <v/>
      </c>
      <c r="D1115" t="str">
        <f t="shared" ca="1" si="34"/>
        <v/>
      </c>
      <c r="E1115" t="str">
        <f t="shared" si="35"/>
        <v/>
      </c>
    </row>
    <row r="1116" spans="1:5">
      <c r="A1116" t="str">
        <f>IF(データ貼り付け!A1116&lt;&gt;"",CONCATENATE("'",データ貼り付け!A1116,"'"),"")</f>
        <v/>
      </c>
      <c r="B1116" t="str">
        <f>IF(A1116&lt;&gt;"",CONCATENATE("'",VLOOKUP(データ貼り付け!B1116,PRODUCT_ORG_LIST貼り付け!$B:$D,3,FALSE),"'"),"")</f>
        <v/>
      </c>
      <c r="C1116" t="str">
        <f>IF(A1116&lt;&gt;"",CONCATENATE("'CC00",データ貼り付け!C1116,"'"),"")</f>
        <v/>
      </c>
      <c r="D1116" t="str">
        <f t="shared" ca="1" si="34"/>
        <v/>
      </c>
      <c r="E1116" t="str">
        <f t="shared" si="35"/>
        <v/>
      </c>
    </row>
    <row r="1117" spans="1:5">
      <c r="A1117" t="str">
        <f>IF(データ貼り付け!A1117&lt;&gt;"",CONCATENATE("'",データ貼り付け!A1117,"'"),"")</f>
        <v/>
      </c>
      <c r="B1117" t="str">
        <f>IF(A1117&lt;&gt;"",CONCATENATE("'",VLOOKUP(データ貼り付け!B1117,PRODUCT_ORG_LIST貼り付け!$B:$D,3,FALSE),"'"),"")</f>
        <v/>
      </c>
      <c r="C1117" t="str">
        <f>IF(A1117&lt;&gt;"",CONCATENATE("'CC00",データ貼り付け!C1117,"'"),"")</f>
        <v/>
      </c>
      <c r="D1117" t="str">
        <f t="shared" ca="1" si="34"/>
        <v/>
      </c>
      <c r="E1117" t="str">
        <f t="shared" si="35"/>
        <v/>
      </c>
    </row>
    <row r="1118" spans="1:5">
      <c r="A1118" t="str">
        <f>IF(データ貼り付け!A1118&lt;&gt;"",CONCATENATE("'",データ貼り付け!A1118,"'"),"")</f>
        <v/>
      </c>
      <c r="B1118" t="str">
        <f>IF(A1118&lt;&gt;"",CONCATENATE("'",VLOOKUP(データ貼り付け!B1118,PRODUCT_ORG_LIST貼り付け!$B:$D,3,FALSE),"'"),"")</f>
        <v/>
      </c>
      <c r="C1118" t="str">
        <f>IF(A1118&lt;&gt;"",CONCATENATE("'CC00",データ貼り付け!C1118,"'"),"")</f>
        <v/>
      </c>
      <c r="D1118" t="str">
        <f t="shared" ca="1" si="34"/>
        <v/>
      </c>
      <c r="E1118" t="str">
        <f t="shared" si="35"/>
        <v/>
      </c>
    </row>
    <row r="1119" spans="1:5">
      <c r="A1119" t="str">
        <f>IF(データ貼り付け!A1119&lt;&gt;"",CONCATENATE("'",データ貼り付け!A1119,"'"),"")</f>
        <v/>
      </c>
      <c r="B1119" t="str">
        <f>IF(A1119&lt;&gt;"",CONCATENATE("'",VLOOKUP(データ貼り付け!B1119,PRODUCT_ORG_LIST貼り付け!$B:$D,3,FALSE),"'"),"")</f>
        <v/>
      </c>
      <c r="C1119" t="str">
        <f>IF(A1119&lt;&gt;"",CONCATENATE("'CC00",データ貼り付け!C1119,"'"),"")</f>
        <v/>
      </c>
      <c r="D1119" t="str">
        <f t="shared" ca="1" si="34"/>
        <v/>
      </c>
      <c r="E1119" t="str">
        <f t="shared" si="35"/>
        <v/>
      </c>
    </row>
    <row r="1120" spans="1:5">
      <c r="A1120" t="str">
        <f>IF(データ貼り付け!A1120&lt;&gt;"",CONCATENATE("'",データ貼り付け!A1120,"'"),"")</f>
        <v/>
      </c>
      <c r="B1120" t="str">
        <f>IF(A1120&lt;&gt;"",CONCATENATE("'",VLOOKUP(データ貼り付け!B1120,PRODUCT_ORG_LIST貼り付け!$B:$D,3,FALSE),"'"),"")</f>
        <v/>
      </c>
      <c r="C1120" t="str">
        <f>IF(A1120&lt;&gt;"",CONCATENATE("'CC00",データ貼り付け!C1120,"'"),"")</f>
        <v/>
      </c>
      <c r="D1120" t="str">
        <f t="shared" ca="1" si="34"/>
        <v/>
      </c>
      <c r="E1120" t="str">
        <f t="shared" si="35"/>
        <v/>
      </c>
    </row>
    <row r="1121" spans="1:5">
      <c r="A1121" t="str">
        <f>IF(データ貼り付け!A1121&lt;&gt;"",CONCATENATE("'",データ貼り付け!A1121,"'"),"")</f>
        <v/>
      </c>
      <c r="B1121" t="str">
        <f>IF(A1121&lt;&gt;"",CONCATENATE("'",VLOOKUP(データ貼り付け!B1121,PRODUCT_ORG_LIST貼り付け!$B:$D,3,FALSE),"'"),"")</f>
        <v/>
      </c>
      <c r="C1121" t="str">
        <f>IF(A1121&lt;&gt;"",CONCATENATE("'CC00",データ貼り付け!C1121,"'"),"")</f>
        <v/>
      </c>
      <c r="D1121" t="str">
        <f t="shared" ca="1" si="34"/>
        <v/>
      </c>
      <c r="E1121" t="str">
        <f t="shared" si="35"/>
        <v/>
      </c>
    </row>
    <row r="1122" spans="1:5">
      <c r="A1122" t="str">
        <f>IF(データ貼り付け!A1122&lt;&gt;"",CONCATENATE("'",データ貼り付け!A1122,"'"),"")</f>
        <v/>
      </c>
      <c r="B1122" t="str">
        <f>IF(A1122&lt;&gt;"",CONCATENATE("'",VLOOKUP(データ貼り付け!B1122,PRODUCT_ORG_LIST貼り付け!$B:$D,3,FALSE),"'"),"")</f>
        <v/>
      </c>
      <c r="C1122" t="str">
        <f>IF(A1122&lt;&gt;"",CONCATENATE("'CC00",データ貼り付け!C1122,"'"),"")</f>
        <v/>
      </c>
      <c r="D1122" t="str">
        <f t="shared" ca="1" si="34"/>
        <v/>
      </c>
      <c r="E1122" t="str">
        <f t="shared" si="35"/>
        <v/>
      </c>
    </row>
    <row r="1123" spans="1:5">
      <c r="A1123" t="str">
        <f>IF(データ貼り付け!A1123&lt;&gt;"",CONCATENATE("'",データ貼り付け!A1123,"'"),"")</f>
        <v/>
      </c>
      <c r="B1123" t="str">
        <f>IF(A1123&lt;&gt;"",CONCATENATE("'",VLOOKUP(データ貼り付け!B1123,PRODUCT_ORG_LIST貼り付け!$B:$D,3,FALSE),"'"),"")</f>
        <v/>
      </c>
      <c r="C1123" t="str">
        <f>IF(A1123&lt;&gt;"",CONCATENATE("'CC00",データ貼り付け!C1123,"'"),"")</f>
        <v/>
      </c>
      <c r="D1123" t="str">
        <f t="shared" ca="1" si="34"/>
        <v/>
      </c>
      <c r="E1123" t="str">
        <f t="shared" si="35"/>
        <v/>
      </c>
    </row>
    <row r="1124" spans="1:5">
      <c r="A1124" t="str">
        <f>IF(データ貼り付け!A1124&lt;&gt;"",CONCATENATE("'",データ貼り付け!A1124,"'"),"")</f>
        <v/>
      </c>
      <c r="B1124" t="str">
        <f>IF(A1124&lt;&gt;"",CONCATENATE("'",VLOOKUP(データ貼り付け!B1124,PRODUCT_ORG_LIST貼り付け!$B:$D,3,FALSE),"'"),"")</f>
        <v/>
      </c>
      <c r="C1124" t="str">
        <f>IF(A1124&lt;&gt;"",CONCATENATE("'CC00",データ貼り付け!C1124,"'"),"")</f>
        <v/>
      </c>
      <c r="D1124" t="str">
        <f t="shared" ca="1" si="34"/>
        <v/>
      </c>
      <c r="E1124" t="str">
        <f t="shared" si="35"/>
        <v/>
      </c>
    </row>
    <row r="1125" spans="1:5">
      <c r="A1125" t="str">
        <f>IF(データ貼り付け!A1125&lt;&gt;"",CONCATENATE("'",データ貼り付け!A1125,"'"),"")</f>
        <v/>
      </c>
      <c r="B1125" t="str">
        <f>IF(A1125&lt;&gt;"",CONCATENATE("'",VLOOKUP(データ貼り付け!B1125,PRODUCT_ORG_LIST貼り付け!$B:$D,3,FALSE),"'"),"")</f>
        <v/>
      </c>
      <c r="C1125" t="str">
        <f>IF(A1125&lt;&gt;"",CONCATENATE("'CC00",データ貼り付け!C1125,"'"),"")</f>
        <v/>
      </c>
      <c r="D1125" t="str">
        <f t="shared" ca="1" si="34"/>
        <v/>
      </c>
      <c r="E1125" t="str">
        <f t="shared" si="35"/>
        <v/>
      </c>
    </row>
    <row r="1126" spans="1:5">
      <c r="A1126" t="str">
        <f>IF(データ貼り付け!A1126&lt;&gt;"",CONCATENATE("'",データ貼り付け!A1126,"'"),"")</f>
        <v/>
      </c>
      <c r="B1126" t="str">
        <f>IF(A1126&lt;&gt;"",CONCATENATE("'",VLOOKUP(データ貼り付け!B1126,PRODUCT_ORG_LIST貼り付け!$B:$D,3,FALSE),"'"),"")</f>
        <v/>
      </c>
      <c r="C1126" t="str">
        <f>IF(A1126&lt;&gt;"",CONCATENATE("'CC00",データ貼り付け!C1126,"'"),"")</f>
        <v/>
      </c>
      <c r="D1126" t="str">
        <f t="shared" ca="1" si="34"/>
        <v/>
      </c>
      <c r="E1126" t="str">
        <f t="shared" si="35"/>
        <v/>
      </c>
    </row>
    <row r="1127" spans="1:5">
      <c r="A1127" t="str">
        <f>IF(データ貼り付け!A1127&lt;&gt;"",CONCATENATE("'",データ貼り付け!A1127,"'"),"")</f>
        <v/>
      </c>
      <c r="B1127" t="str">
        <f>IF(A1127&lt;&gt;"",CONCATENATE("'",VLOOKUP(データ貼り付け!B1127,PRODUCT_ORG_LIST貼り付け!$B:$D,3,FALSE),"'"),"")</f>
        <v/>
      </c>
      <c r="C1127" t="str">
        <f>IF(A1127&lt;&gt;"",CONCATENATE("'CC00",データ貼り付け!C1127,"'"),"")</f>
        <v/>
      </c>
      <c r="D1127" t="str">
        <f t="shared" ca="1" si="34"/>
        <v/>
      </c>
      <c r="E1127" t="str">
        <f t="shared" si="35"/>
        <v/>
      </c>
    </row>
    <row r="1128" spans="1:5">
      <c r="A1128" t="str">
        <f>IF(データ貼り付け!A1128&lt;&gt;"",CONCATENATE("'",データ貼り付け!A1128,"'"),"")</f>
        <v/>
      </c>
      <c r="B1128" t="str">
        <f>IF(A1128&lt;&gt;"",CONCATENATE("'",VLOOKUP(データ貼り付け!B1128,PRODUCT_ORG_LIST貼り付け!$B:$D,3,FALSE),"'"),"")</f>
        <v/>
      </c>
      <c r="C1128" t="str">
        <f>IF(A1128&lt;&gt;"",CONCATENATE("'CC00",データ貼り付け!C1128,"'"),"")</f>
        <v/>
      </c>
      <c r="D1128" t="str">
        <f t="shared" ca="1" si="34"/>
        <v/>
      </c>
      <c r="E1128" t="str">
        <f t="shared" si="35"/>
        <v/>
      </c>
    </row>
    <row r="1129" spans="1:5">
      <c r="A1129" t="str">
        <f>IF(データ貼り付け!A1129&lt;&gt;"",CONCATENATE("'",データ貼り付け!A1129,"'"),"")</f>
        <v/>
      </c>
      <c r="B1129" t="str">
        <f>IF(A1129&lt;&gt;"",CONCATENATE("'",VLOOKUP(データ貼り付け!B1129,PRODUCT_ORG_LIST貼り付け!$B:$D,3,FALSE),"'"),"")</f>
        <v/>
      </c>
      <c r="C1129" t="str">
        <f>IF(A1129&lt;&gt;"",CONCATENATE("'CC00",データ貼り付け!C1129,"'"),"")</f>
        <v/>
      </c>
      <c r="D1129" t="str">
        <f t="shared" ca="1" si="34"/>
        <v/>
      </c>
      <c r="E1129" t="str">
        <f t="shared" si="35"/>
        <v/>
      </c>
    </row>
    <row r="1130" spans="1:5">
      <c r="A1130" t="str">
        <f>IF(データ貼り付け!A1130&lt;&gt;"",CONCATENATE("'",データ貼り付け!A1130,"'"),"")</f>
        <v/>
      </c>
      <c r="B1130" t="str">
        <f>IF(A1130&lt;&gt;"",CONCATENATE("'",VLOOKUP(データ貼り付け!B1130,PRODUCT_ORG_LIST貼り付け!$B:$D,3,FALSE),"'"),"")</f>
        <v/>
      </c>
      <c r="C1130" t="str">
        <f>IF(A1130&lt;&gt;"",CONCATENATE("'CC00",データ貼り付け!C1130,"'"),"")</f>
        <v/>
      </c>
      <c r="D1130" t="str">
        <f t="shared" ca="1" si="34"/>
        <v/>
      </c>
      <c r="E1130" t="str">
        <f t="shared" si="35"/>
        <v/>
      </c>
    </row>
    <row r="1131" spans="1:5">
      <c r="A1131" t="str">
        <f>IF(データ貼り付け!A1131&lt;&gt;"",CONCATENATE("'",データ貼り付け!A1131,"'"),"")</f>
        <v/>
      </c>
      <c r="B1131" t="str">
        <f>IF(A1131&lt;&gt;"",CONCATENATE("'",VLOOKUP(データ貼り付け!B1131,PRODUCT_ORG_LIST貼り付け!$B:$D,3,FALSE),"'"),"")</f>
        <v/>
      </c>
      <c r="C1131" t="str">
        <f>IF(A1131&lt;&gt;"",CONCATENATE("'CC00",データ貼り付け!C1131,"'"),"")</f>
        <v/>
      </c>
      <c r="D1131" t="str">
        <f t="shared" ca="1" si="34"/>
        <v/>
      </c>
      <c r="E1131" t="str">
        <f t="shared" si="35"/>
        <v/>
      </c>
    </row>
    <row r="1132" spans="1:5">
      <c r="A1132" t="str">
        <f>IF(データ貼り付け!A1132&lt;&gt;"",CONCATENATE("'",データ貼り付け!A1132,"'"),"")</f>
        <v/>
      </c>
      <c r="B1132" t="str">
        <f>IF(A1132&lt;&gt;"",CONCATENATE("'",VLOOKUP(データ貼り付け!B1132,PRODUCT_ORG_LIST貼り付け!$B:$D,3,FALSE),"'"),"")</f>
        <v/>
      </c>
      <c r="C1132" t="str">
        <f>IF(A1132&lt;&gt;"",CONCATENATE("'CC00",データ貼り付け!C1132,"'"),"")</f>
        <v/>
      </c>
      <c r="D1132" t="str">
        <f t="shared" ca="1" si="34"/>
        <v/>
      </c>
      <c r="E1132" t="str">
        <f t="shared" si="35"/>
        <v/>
      </c>
    </row>
    <row r="1133" spans="1:5">
      <c r="A1133" t="str">
        <f>IF(データ貼り付け!A1133&lt;&gt;"",CONCATENATE("'",データ貼り付け!A1133,"'"),"")</f>
        <v/>
      </c>
      <c r="B1133" t="str">
        <f>IF(A1133&lt;&gt;"",CONCATENATE("'",VLOOKUP(データ貼り付け!B1133,PRODUCT_ORG_LIST貼り付け!$B:$D,3,FALSE),"'"),"")</f>
        <v/>
      </c>
      <c r="C1133" t="str">
        <f>IF(A1133&lt;&gt;"",CONCATENATE("'CC00",データ貼り付け!C1133,"'"),"")</f>
        <v/>
      </c>
      <c r="D1133" t="str">
        <f t="shared" ca="1" si="34"/>
        <v/>
      </c>
      <c r="E1133" t="str">
        <f t="shared" si="35"/>
        <v/>
      </c>
    </row>
    <row r="1134" spans="1:5">
      <c r="A1134" t="str">
        <f>IF(データ貼り付け!A1134&lt;&gt;"",CONCATENATE("'",データ貼り付け!A1134,"'"),"")</f>
        <v/>
      </c>
      <c r="B1134" t="str">
        <f>IF(A1134&lt;&gt;"",CONCATENATE("'",VLOOKUP(データ貼り付け!B1134,PRODUCT_ORG_LIST貼り付け!$B:$D,3,FALSE),"'"),"")</f>
        <v/>
      </c>
      <c r="C1134" t="str">
        <f>IF(A1134&lt;&gt;"",CONCATENATE("'CC00",データ貼り付け!C1134,"'"),"")</f>
        <v/>
      </c>
      <c r="D1134" t="str">
        <f t="shared" ca="1" si="34"/>
        <v/>
      </c>
      <c r="E1134" t="str">
        <f t="shared" si="35"/>
        <v/>
      </c>
    </row>
    <row r="1135" spans="1:5">
      <c r="A1135" t="str">
        <f>IF(データ貼り付け!A1135&lt;&gt;"",CONCATENATE("'",データ貼り付け!A1135,"'"),"")</f>
        <v/>
      </c>
      <c r="B1135" t="str">
        <f>IF(A1135&lt;&gt;"",CONCATENATE("'",VLOOKUP(データ貼り付け!B1135,PRODUCT_ORG_LIST貼り付け!$B:$D,3,FALSE),"'"),"")</f>
        <v/>
      </c>
      <c r="C1135" t="str">
        <f>IF(A1135&lt;&gt;"",CONCATENATE("'CC00",データ貼り付け!C1135,"'"),"")</f>
        <v/>
      </c>
      <c r="D1135" t="str">
        <f t="shared" ca="1" si="34"/>
        <v/>
      </c>
      <c r="E1135" t="str">
        <f t="shared" si="35"/>
        <v/>
      </c>
    </row>
    <row r="1136" spans="1:5">
      <c r="A1136" t="str">
        <f>IF(データ貼り付け!A1136&lt;&gt;"",CONCATENATE("'",データ貼り付け!A1136,"'"),"")</f>
        <v/>
      </c>
      <c r="B1136" t="str">
        <f>IF(A1136&lt;&gt;"",CONCATENATE("'",VLOOKUP(データ貼り付け!B1136,PRODUCT_ORG_LIST貼り付け!$B:$D,3,FALSE),"'"),"")</f>
        <v/>
      </c>
      <c r="C1136" t="str">
        <f>IF(A1136&lt;&gt;"",CONCATENATE("'CC00",データ貼り付け!C1136,"'"),"")</f>
        <v/>
      </c>
      <c r="D1136" t="str">
        <f t="shared" ca="1" si="34"/>
        <v/>
      </c>
      <c r="E1136" t="str">
        <f t="shared" si="35"/>
        <v/>
      </c>
    </row>
    <row r="1137" spans="1:5">
      <c r="A1137" t="str">
        <f>IF(データ貼り付け!A1137&lt;&gt;"",CONCATENATE("'",データ貼り付け!A1137,"'"),"")</f>
        <v/>
      </c>
      <c r="B1137" t="str">
        <f>IF(A1137&lt;&gt;"",CONCATENATE("'",VLOOKUP(データ貼り付け!B1137,PRODUCT_ORG_LIST貼り付け!$B:$D,3,FALSE),"'"),"")</f>
        <v/>
      </c>
      <c r="C1137" t="str">
        <f>IF(A1137&lt;&gt;"",CONCATENATE("'CC00",データ貼り付け!C1137,"'"),"")</f>
        <v/>
      </c>
      <c r="D1137" t="str">
        <f t="shared" ca="1" si="34"/>
        <v/>
      </c>
      <c r="E1137" t="str">
        <f t="shared" si="35"/>
        <v/>
      </c>
    </row>
    <row r="1138" spans="1:5">
      <c r="A1138" t="str">
        <f>IF(データ貼り付け!A1138&lt;&gt;"",CONCATENATE("'",データ貼り付け!A1138,"'"),"")</f>
        <v/>
      </c>
      <c r="B1138" t="str">
        <f>IF(A1138&lt;&gt;"",CONCATENATE("'",VLOOKUP(データ貼り付け!B1138,PRODUCT_ORG_LIST貼り付け!$B:$D,3,FALSE),"'"),"")</f>
        <v/>
      </c>
      <c r="C1138" t="str">
        <f>IF(A1138&lt;&gt;"",CONCATENATE("'CC00",データ貼り付け!C1138,"'"),"")</f>
        <v/>
      </c>
      <c r="D1138" t="str">
        <f t="shared" ca="1" si="34"/>
        <v/>
      </c>
      <c r="E1138" t="str">
        <f t="shared" si="35"/>
        <v/>
      </c>
    </row>
    <row r="1139" spans="1:5">
      <c r="A1139" t="str">
        <f>IF(データ貼り付け!A1139&lt;&gt;"",CONCATENATE("'",データ貼り付け!A1139,"'"),"")</f>
        <v/>
      </c>
      <c r="B1139" t="str">
        <f>IF(A1139&lt;&gt;"",CONCATENATE("'",VLOOKUP(データ貼り付け!B1139,PRODUCT_ORG_LIST貼り付け!$B:$D,3,FALSE),"'"),"")</f>
        <v/>
      </c>
      <c r="C1139" t="str">
        <f>IF(A1139&lt;&gt;"",CONCATENATE("'CC00",データ貼り付け!C1139,"'"),"")</f>
        <v/>
      </c>
      <c r="D1139" t="str">
        <f t="shared" ca="1" si="34"/>
        <v/>
      </c>
      <c r="E1139" t="str">
        <f t="shared" si="35"/>
        <v/>
      </c>
    </row>
    <row r="1140" spans="1:5">
      <c r="A1140" t="str">
        <f>IF(データ貼り付け!A1140&lt;&gt;"",CONCATENATE("'",データ貼り付け!A1140,"'"),"")</f>
        <v/>
      </c>
      <c r="B1140" t="str">
        <f>IF(A1140&lt;&gt;"",CONCATENATE("'",VLOOKUP(データ貼り付け!B1140,PRODUCT_ORG_LIST貼り付け!$B:$D,3,FALSE),"'"),"")</f>
        <v/>
      </c>
      <c r="C1140" t="str">
        <f>IF(A1140&lt;&gt;"",CONCATENATE("'CC00",データ貼り付け!C1140,"'"),"")</f>
        <v/>
      </c>
      <c r="D1140" t="str">
        <f t="shared" ca="1" si="34"/>
        <v/>
      </c>
      <c r="E1140" t="str">
        <f t="shared" si="35"/>
        <v/>
      </c>
    </row>
    <row r="1141" spans="1:5">
      <c r="A1141" t="str">
        <f>IF(データ貼り付け!A1141&lt;&gt;"",CONCATENATE("'",データ貼り付け!A1141,"'"),"")</f>
        <v/>
      </c>
      <c r="B1141" t="str">
        <f>IF(A1141&lt;&gt;"",CONCATENATE("'",VLOOKUP(データ貼り付け!B1141,PRODUCT_ORG_LIST貼り付け!$B:$D,3,FALSE),"'"),"")</f>
        <v/>
      </c>
      <c r="C1141" t="str">
        <f>IF(A1141&lt;&gt;"",CONCATENATE("'CC00",データ貼り付け!C1141,"'"),"")</f>
        <v/>
      </c>
      <c r="D1141" t="str">
        <f t="shared" ca="1" si="34"/>
        <v/>
      </c>
      <c r="E1141" t="str">
        <f t="shared" si="35"/>
        <v/>
      </c>
    </row>
    <row r="1142" spans="1:5">
      <c r="A1142" t="str">
        <f>IF(データ貼り付け!A1142&lt;&gt;"",CONCATENATE("'",データ貼り付け!A1142,"'"),"")</f>
        <v/>
      </c>
      <c r="B1142" t="str">
        <f>IF(A1142&lt;&gt;"",CONCATENATE("'",VLOOKUP(データ貼り付け!B1142,PRODUCT_ORG_LIST貼り付け!$B:$D,3,FALSE),"'"),"")</f>
        <v/>
      </c>
      <c r="C1142" t="str">
        <f>IF(A1142&lt;&gt;"",CONCATENATE("'CC00",データ貼り付け!C1142,"'"),"")</f>
        <v/>
      </c>
      <c r="D1142" t="str">
        <f t="shared" ca="1" si="34"/>
        <v/>
      </c>
      <c r="E1142" t="str">
        <f t="shared" si="35"/>
        <v/>
      </c>
    </row>
    <row r="1143" spans="1:5">
      <c r="A1143" t="str">
        <f>IF(データ貼り付け!A1143&lt;&gt;"",CONCATENATE("'",データ貼り付け!A1143,"'"),"")</f>
        <v/>
      </c>
      <c r="B1143" t="str">
        <f>IF(A1143&lt;&gt;"",CONCATENATE("'",VLOOKUP(データ貼り付け!B1143,PRODUCT_ORG_LIST貼り付け!$B:$D,3,FALSE),"'"),"")</f>
        <v/>
      </c>
      <c r="C1143" t="str">
        <f>IF(A1143&lt;&gt;"",CONCATENATE("'CC00",データ貼り付け!C1143,"'"),"")</f>
        <v/>
      </c>
      <c r="D1143" t="str">
        <f t="shared" ca="1" si="34"/>
        <v/>
      </c>
      <c r="E1143" t="str">
        <f t="shared" si="35"/>
        <v/>
      </c>
    </row>
    <row r="1144" spans="1:5">
      <c r="A1144" t="str">
        <f>IF(データ貼り付け!A1144&lt;&gt;"",CONCATENATE("'",データ貼り付け!A1144,"'"),"")</f>
        <v/>
      </c>
      <c r="B1144" t="str">
        <f>IF(A1144&lt;&gt;"",CONCATENATE("'",VLOOKUP(データ貼り付け!B1144,PRODUCT_ORG_LIST貼り付け!$B:$D,3,FALSE),"'"),"")</f>
        <v/>
      </c>
      <c r="C1144" t="str">
        <f>IF(A1144&lt;&gt;"",CONCATENATE("'CC00",データ貼り付け!C1144,"'"),"")</f>
        <v/>
      </c>
      <c r="D1144" t="str">
        <f t="shared" ca="1" si="34"/>
        <v/>
      </c>
      <c r="E1144" t="str">
        <f t="shared" si="35"/>
        <v/>
      </c>
    </row>
    <row r="1145" spans="1:5">
      <c r="A1145" t="str">
        <f>IF(データ貼り付け!A1145&lt;&gt;"",CONCATENATE("'",データ貼り付け!A1145,"'"),"")</f>
        <v/>
      </c>
      <c r="B1145" t="str">
        <f>IF(A1145&lt;&gt;"",CONCATENATE("'",VLOOKUP(データ貼り付け!B1145,PRODUCT_ORG_LIST貼り付け!$B:$D,3,FALSE),"'"),"")</f>
        <v/>
      </c>
      <c r="C1145" t="str">
        <f>IF(A1145&lt;&gt;"",CONCATENATE("'CC00",データ貼り付け!C1145,"'"),"")</f>
        <v/>
      </c>
      <c r="D1145" t="str">
        <f t="shared" ca="1" si="34"/>
        <v/>
      </c>
      <c r="E1145" t="str">
        <f t="shared" si="35"/>
        <v/>
      </c>
    </row>
    <row r="1146" spans="1:5">
      <c r="A1146" t="str">
        <f>IF(データ貼り付け!A1146&lt;&gt;"",CONCATENATE("'",データ貼り付け!A1146,"'"),"")</f>
        <v/>
      </c>
      <c r="B1146" t="str">
        <f>IF(A1146&lt;&gt;"",CONCATENATE("'",VLOOKUP(データ貼り付け!B1146,PRODUCT_ORG_LIST貼り付け!$B:$D,3,FALSE),"'"),"")</f>
        <v/>
      </c>
      <c r="C1146" t="str">
        <f>IF(A1146&lt;&gt;"",CONCATENATE("'CC00",データ貼り付け!C1146,"'"),"")</f>
        <v/>
      </c>
      <c r="D1146" t="str">
        <f t="shared" ca="1" si="34"/>
        <v/>
      </c>
      <c r="E1146" t="str">
        <f t="shared" si="35"/>
        <v/>
      </c>
    </row>
    <row r="1147" spans="1:5">
      <c r="A1147" t="str">
        <f>IF(データ貼り付け!A1147&lt;&gt;"",CONCATENATE("'",データ貼り付け!A1147,"'"),"")</f>
        <v/>
      </c>
      <c r="B1147" t="str">
        <f>IF(A1147&lt;&gt;"",CONCATENATE("'",VLOOKUP(データ貼り付け!B1147,PRODUCT_ORG_LIST貼り付け!$B:$D,3,FALSE),"'"),"")</f>
        <v/>
      </c>
      <c r="C1147" t="str">
        <f>IF(A1147&lt;&gt;"",CONCATENATE("'CC00",データ貼り付け!C1147,"'"),"")</f>
        <v/>
      </c>
      <c r="D1147" t="str">
        <f t="shared" ca="1" si="34"/>
        <v/>
      </c>
      <c r="E1147" t="str">
        <f t="shared" si="35"/>
        <v/>
      </c>
    </row>
    <row r="1148" spans="1:5">
      <c r="A1148" t="str">
        <f>IF(データ貼り付け!A1148&lt;&gt;"",CONCATENATE("'",データ貼り付け!A1148,"'"),"")</f>
        <v/>
      </c>
      <c r="B1148" t="str">
        <f>IF(A1148&lt;&gt;"",CONCATENATE("'",VLOOKUP(データ貼り付け!B1148,PRODUCT_ORG_LIST貼り付け!$B:$D,3,FALSE),"'"),"")</f>
        <v/>
      </c>
      <c r="C1148" t="str">
        <f>IF(A1148&lt;&gt;"",CONCATENATE("'CC00",データ貼り付け!C1148,"'"),"")</f>
        <v/>
      </c>
      <c r="D1148" t="str">
        <f t="shared" ca="1" si="34"/>
        <v/>
      </c>
      <c r="E1148" t="str">
        <f t="shared" si="35"/>
        <v/>
      </c>
    </row>
    <row r="1149" spans="1:5">
      <c r="A1149" t="str">
        <f>IF(データ貼り付け!A1149&lt;&gt;"",CONCATENATE("'",データ貼り付け!A1149,"'"),"")</f>
        <v/>
      </c>
      <c r="B1149" t="str">
        <f>IF(A1149&lt;&gt;"",CONCATENATE("'",VLOOKUP(データ貼り付け!B1149,PRODUCT_ORG_LIST貼り付け!$B:$D,3,FALSE),"'"),"")</f>
        <v/>
      </c>
      <c r="C1149" t="str">
        <f>IF(A1149&lt;&gt;"",CONCATENATE("'CC00",データ貼り付け!C1149,"'"),"")</f>
        <v/>
      </c>
      <c r="D1149" t="str">
        <f t="shared" ca="1" si="34"/>
        <v/>
      </c>
      <c r="E1149" t="str">
        <f t="shared" si="35"/>
        <v/>
      </c>
    </row>
    <row r="1150" spans="1:5">
      <c r="A1150" t="str">
        <f>IF(データ貼り付け!A1150&lt;&gt;"",CONCATENATE("'",データ貼り付け!A1150,"'"),"")</f>
        <v/>
      </c>
      <c r="B1150" t="str">
        <f>IF(A1150&lt;&gt;"",CONCATENATE("'",VLOOKUP(データ貼り付け!B1150,PRODUCT_ORG_LIST貼り付け!$B:$D,3,FALSE),"'"),"")</f>
        <v/>
      </c>
      <c r="C1150" t="str">
        <f>IF(A1150&lt;&gt;"",CONCATENATE("'CC00",データ貼り付け!C1150,"'"),"")</f>
        <v/>
      </c>
      <c r="D1150" t="str">
        <f t="shared" ca="1" si="34"/>
        <v/>
      </c>
      <c r="E1150" t="str">
        <f t="shared" si="35"/>
        <v/>
      </c>
    </row>
    <row r="1151" spans="1:5">
      <c r="A1151" t="str">
        <f>IF(データ貼り付け!A1151&lt;&gt;"",CONCATENATE("'",データ貼り付け!A1151,"'"),"")</f>
        <v/>
      </c>
      <c r="B1151" t="str">
        <f>IF(A1151&lt;&gt;"",CONCATENATE("'",VLOOKUP(データ貼り付け!B1151,PRODUCT_ORG_LIST貼り付け!$B:$D,3,FALSE),"'"),"")</f>
        <v/>
      </c>
      <c r="C1151" t="str">
        <f>IF(A1151&lt;&gt;"",CONCATENATE("'CC00",データ貼り付け!C1151,"'"),"")</f>
        <v/>
      </c>
      <c r="D1151" t="str">
        <f t="shared" ca="1" si="34"/>
        <v/>
      </c>
      <c r="E1151" t="str">
        <f t="shared" si="35"/>
        <v/>
      </c>
    </row>
    <row r="1152" spans="1:5">
      <c r="A1152" t="str">
        <f>IF(データ貼り付け!A1152&lt;&gt;"",CONCATENATE("'",データ貼り付け!A1152,"'"),"")</f>
        <v/>
      </c>
      <c r="B1152" t="str">
        <f>IF(A1152&lt;&gt;"",CONCATENATE("'",VLOOKUP(データ貼り付け!B1152,PRODUCT_ORG_LIST貼り付け!$B:$D,3,FALSE),"'"),"")</f>
        <v/>
      </c>
      <c r="C1152" t="str">
        <f>IF(A1152&lt;&gt;"",CONCATENATE("'CC00",データ貼り付け!C1152,"'"),"")</f>
        <v/>
      </c>
      <c r="D1152" t="str">
        <f t="shared" ca="1" si="34"/>
        <v/>
      </c>
      <c r="E1152" t="str">
        <f t="shared" si="35"/>
        <v/>
      </c>
    </row>
    <row r="1153" spans="1:5">
      <c r="A1153" t="str">
        <f>IF(データ貼り付け!A1153&lt;&gt;"",CONCATENATE("'",データ貼り付け!A1153,"'"),"")</f>
        <v/>
      </c>
      <c r="B1153" t="str">
        <f>IF(A1153&lt;&gt;"",CONCATENATE("'",VLOOKUP(データ貼り付け!B1153,PRODUCT_ORG_LIST貼り付け!$B:$D,3,FALSE),"'"),"")</f>
        <v/>
      </c>
      <c r="C1153" t="str">
        <f>IF(A1153&lt;&gt;"",CONCATENATE("'CC00",データ貼り付け!C1153,"'"),"")</f>
        <v/>
      </c>
      <c r="D1153" t="str">
        <f t="shared" ca="1" si="34"/>
        <v/>
      </c>
      <c r="E1153" t="str">
        <f t="shared" si="35"/>
        <v/>
      </c>
    </row>
    <row r="1154" spans="1:5">
      <c r="A1154" t="str">
        <f>IF(データ貼り付け!A1154&lt;&gt;"",CONCATENATE("'",データ貼り付け!A1154,"'"),"")</f>
        <v/>
      </c>
      <c r="B1154" t="str">
        <f>IF(A1154&lt;&gt;"",CONCATENATE("'",VLOOKUP(データ貼り付け!B1154,PRODUCT_ORG_LIST貼り付け!$B:$D,3,FALSE),"'"),"")</f>
        <v/>
      </c>
      <c r="C1154" t="str">
        <f>IF(A1154&lt;&gt;"",CONCATENATE("'CC00",データ貼り付け!C1154,"'"),"")</f>
        <v/>
      </c>
      <c r="D1154" t="str">
        <f t="shared" ca="1" si="34"/>
        <v/>
      </c>
      <c r="E1154" t="str">
        <f t="shared" si="35"/>
        <v/>
      </c>
    </row>
    <row r="1155" spans="1:5">
      <c r="A1155" t="str">
        <f>IF(データ貼り付け!A1155&lt;&gt;"",CONCATENATE("'",データ貼り付け!A1155,"'"),"")</f>
        <v/>
      </c>
      <c r="B1155" t="str">
        <f>IF(A1155&lt;&gt;"",CONCATENATE("'",VLOOKUP(データ貼り付け!B1155,PRODUCT_ORG_LIST貼り付け!$B:$D,3,FALSE),"'"),"")</f>
        <v/>
      </c>
      <c r="C1155" t="str">
        <f>IF(A1155&lt;&gt;"",CONCATENATE("'CC00",データ貼り付け!C1155,"'"),"")</f>
        <v/>
      </c>
      <c r="D1155" t="str">
        <f t="shared" ref="D1155:D1218" ca="1" si="36">IF(A1155&lt;&gt;"",CONCATENATE("TO_DATE('",YEAR(TODAY()),"/06/01','YYYY/MM/DD')"),"")</f>
        <v/>
      </c>
      <c r="E1155" t="str">
        <f t="shared" ref="E1155:E1218" si="37">IF(A1155&lt;&gt;"","NULL","")</f>
        <v/>
      </c>
    </row>
    <row r="1156" spans="1:5">
      <c r="A1156" t="str">
        <f>IF(データ貼り付け!A1156&lt;&gt;"",CONCATENATE("'",データ貼り付け!A1156,"'"),"")</f>
        <v/>
      </c>
      <c r="B1156" t="str">
        <f>IF(A1156&lt;&gt;"",CONCATENATE("'",VLOOKUP(データ貼り付け!B1156,PRODUCT_ORG_LIST貼り付け!$B:$D,3,FALSE),"'"),"")</f>
        <v/>
      </c>
      <c r="C1156" t="str">
        <f>IF(A1156&lt;&gt;"",CONCATENATE("'CC00",データ貼り付け!C1156,"'"),"")</f>
        <v/>
      </c>
      <c r="D1156" t="str">
        <f t="shared" ca="1" si="36"/>
        <v/>
      </c>
      <c r="E1156" t="str">
        <f t="shared" si="37"/>
        <v/>
      </c>
    </row>
    <row r="1157" spans="1:5">
      <c r="A1157" t="str">
        <f>IF(データ貼り付け!A1157&lt;&gt;"",CONCATENATE("'",データ貼り付け!A1157,"'"),"")</f>
        <v/>
      </c>
      <c r="B1157" t="str">
        <f>IF(A1157&lt;&gt;"",CONCATENATE("'",VLOOKUP(データ貼り付け!B1157,PRODUCT_ORG_LIST貼り付け!$B:$D,3,FALSE),"'"),"")</f>
        <v/>
      </c>
      <c r="C1157" t="str">
        <f>IF(A1157&lt;&gt;"",CONCATENATE("'CC00",データ貼り付け!C1157,"'"),"")</f>
        <v/>
      </c>
      <c r="D1157" t="str">
        <f t="shared" ca="1" si="36"/>
        <v/>
      </c>
      <c r="E1157" t="str">
        <f t="shared" si="37"/>
        <v/>
      </c>
    </row>
    <row r="1158" spans="1:5">
      <c r="A1158" t="str">
        <f>IF(データ貼り付け!A1158&lt;&gt;"",CONCATENATE("'",データ貼り付け!A1158,"'"),"")</f>
        <v/>
      </c>
      <c r="B1158" t="str">
        <f>IF(A1158&lt;&gt;"",CONCATENATE("'",VLOOKUP(データ貼り付け!B1158,PRODUCT_ORG_LIST貼り付け!$B:$D,3,FALSE),"'"),"")</f>
        <v/>
      </c>
      <c r="C1158" t="str">
        <f>IF(A1158&lt;&gt;"",CONCATENATE("'CC00",データ貼り付け!C1158,"'"),"")</f>
        <v/>
      </c>
      <c r="D1158" t="str">
        <f t="shared" ca="1" si="36"/>
        <v/>
      </c>
      <c r="E1158" t="str">
        <f t="shared" si="37"/>
        <v/>
      </c>
    </row>
    <row r="1159" spans="1:5">
      <c r="A1159" t="str">
        <f>IF(データ貼り付け!A1159&lt;&gt;"",CONCATENATE("'",データ貼り付け!A1159,"'"),"")</f>
        <v/>
      </c>
      <c r="B1159" t="str">
        <f>IF(A1159&lt;&gt;"",CONCATENATE("'",VLOOKUP(データ貼り付け!B1159,PRODUCT_ORG_LIST貼り付け!$B:$D,3,FALSE),"'"),"")</f>
        <v/>
      </c>
      <c r="C1159" t="str">
        <f>IF(A1159&lt;&gt;"",CONCATENATE("'CC00",データ貼り付け!C1159,"'"),"")</f>
        <v/>
      </c>
      <c r="D1159" t="str">
        <f t="shared" ca="1" si="36"/>
        <v/>
      </c>
      <c r="E1159" t="str">
        <f t="shared" si="37"/>
        <v/>
      </c>
    </row>
    <row r="1160" spans="1:5">
      <c r="A1160" t="str">
        <f>IF(データ貼り付け!A1160&lt;&gt;"",CONCATENATE("'",データ貼り付け!A1160,"'"),"")</f>
        <v/>
      </c>
      <c r="B1160" t="str">
        <f>IF(A1160&lt;&gt;"",CONCATENATE("'",VLOOKUP(データ貼り付け!B1160,PRODUCT_ORG_LIST貼り付け!$B:$D,3,FALSE),"'"),"")</f>
        <v/>
      </c>
      <c r="C1160" t="str">
        <f>IF(A1160&lt;&gt;"",CONCATENATE("'CC00",データ貼り付け!C1160,"'"),"")</f>
        <v/>
      </c>
      <c r="D1160" t="str">
        <f t="shared" ca="1" si="36"/>
        <v/>
      </c>
      <c r="E1160" t="str">
        <f t="shared" si="37"/>
        <v/>
      </c>
    </row>
    <row r="1161" spans="1:5">
      <c r="A1161" t="str">
        <f>IF(データ貼り付け!A1161&lt;&gt;"",CONCATENATE("'",データ貼り付け!A1161,"'"),"")</f>
        <v/>
      </c>
      <c r="B1161" t="str">
        <f>IF(A1161&lt;&gt;"",CONCATENATE("'",VLOOKUP(データ貼り付け!B1161,PRODUCT_ORG_LIST貼り付け!$B:$D,3,FALSE),"'"),"")</f>
        <v/>
      </c>
      <c r="C1161" t="str">
        <f>IF(A1161&lt;&gt;"",CONCATENATE("'CC00",データ貼り付け!C1161,"'"),"")</f>
        <v/>
      </c>
      <c r="D1161" t="str">
        <f t="shared" ca="1" si="36"/>
        <v/>
      </c>
      <c r="E1161" t="str">
        <f t="shared" si="37"/>
        <v/>
      </c>
    </row>
    <row r="1162" spans="1:5">
      <c r="A1162" t="str">
        <f>IF(データ貼り付け!A1162&lt;&gt;"",CONCATENATE("'",データ貼り付け!A1162,"'"),"")</f>
        <v/>
      </c>
      <c r="B1162" t="str">
        <f>IF(A1162&lt;&gt;"",CONCATENATE("'",VLOOKUP(データ貼り付け!B1162,PRODUCT_ORG_LIST貼り付け!$B:$D,3,FALSE),"'"),"")</f>
        <v/>
      </c>
      <c r="C1162" t="str">
        <f>IF(A1162&lt;&gt;"",CONCATENATE("'CC00",データ貼り付け!C1162,"'"),"")</f>
        <v/>
      </c>
      <c r="D1162" t="str">
        <f t="shared" ca="1" si="36"/>
        <v/>
      </c>
      <c r="E1162" t="str">
        <f t="shared" si="37"/>
        <v/>
      </c>
    </row>
    <row r="1163" spans="1:5">
      <c r="A1163" t="str">
        <f>IF(データ貼り付け!A1163&lt;&gt;"",CONCATENATE("'",データ貼り付け!A1163,"'"),"")</f>
        <v/>
      </c>
      <c r="B1163" t="str">
        <f>IF(A1163&lt;&gt;"",CONCATENATE("'",VLOOKUP(データ貼り付け!B1163,PRODUCT_ORG_LIST貼り付け!$B:$D,3,FALSE),"'"),"")</f>
        <v/>
      </c>
      <c r="C1163" t="str">
        <f>IF(A1163&lt;&gt;"",CONCATENATE("'CC00",データ貼り付け!C1163,"'"),"")</f>
        <v/>
      </c>
      <c r="D1163" t="str">
        <f t="shared" ca="1" si="36"/>
        <v/>
      </c>
      <c r="E1163" t="str">
        <f t="shared" si="37"/>
        <v/>
      </c>
    </row>
    <row r="1164" spans="1:5">
      <c r="A1164" t="str">
        <f>IF(データ貼り付け!A1164&lt;&gt;"",CONCATENATE("'",データ貼り付け!A1164,"'"),"")</f>
        <v/>
      </c>
      <c r="B1164" t="str">
        <f>IF(A1164&lt;&gt;"",CONCATENATE("'",VLOOKUP(データ貼り付け!B1164,PRODUCT_ORG_LIST貼り付け!$B:$D,3,FALSE),"'"),"")</f>
        <v/>
      </c>
      <c r="C1164" t="str">
        <f>IF(A1164&lt;&gt;"",CONCATENATE("'CC00",データ貼り付け!C1164,"'"),"")</f>
        <v/>
      </c>
      <c r="D1164" t="str">
        <f t="shared" ca="1" si="36"/>
        <v/>
      </c>
      <c r="E1164" t="str">
        <f t="shared" si="37"/>
        <v/>
      </c>
    </row>
    <row r="1165" spans="1:5">
      <c r="A1165" t="str">
        <f>IF(データ貼り付け!A1165&lt;&gt;"",CONCATENATE("'",データ貼り付け!A1165,"'"),"")</f>
        <v/>
      </c>
      <c r="B1165" t="str">
        <f>IF(A1165&lt;&gt;"",CONCATENATE("'",VLOOKUP(データ貼り付け!B1165,PRODUCT_ORG_LIST貼り付け!$B:$D,3,FALSE),"'"),"")</f>
        <v/>
      </c>
      <c r="C1165" t="str">
        <f>IF(A1165&lt;&gt;"",CONCATENATE("'CC00",データ貼り付け!C1165,"'"),"")</f>
        <v/>
      </c>
      <c r="D1165" t="str">
        <f t="shared" ca="1" si="36"/>
        <v/>
      </c>
      <c r="E1165" t="str">
        <f t="shared" si="37"/>
        <v/>
      </c>
    </row>
    <row r="1166" spans="1:5">
      <c r="A1166" t="str">
        <f>IF(データ貼り付け!A1166&lt;&gt;"",CONCATENATE("'",データ貼り付け!A1166,"'"),"")</f>
        <v/>
      </c>
      <c r="B1166" t="str">
        <f>IF(A1166&lt;&gt;"",CONCATENATE("'",VLOOKUP(データ貼り付け!B1166,PRODUCT_ORG_LIST貼り付け!$B:$D,3,FALSE),"'"),"")</f>
        <v/>
      </c>
      <c r="C1166" t="str">
        <f>IF(A1166&lt;&gt;"",CONCATENATE("'CC00",データ貼り付け!C1166,"'"),"")</f>
        <v/>
      </c>
      <c r="D1166" t="str">
        <f t="shared" ca="1" si="36"/>
        <v/>
      </c>
      <c r="E1166" t="str">
        <f t="shared" si="37"/>
        <v/>
      </c>
    </row>
    <row r="1167" spans="1:5">
      <c r="A1167" t="str">
        <f>IF(データ貼り付け!A1167&lt;&gt;"",CONCATENATE("'",データ貼り付け!A1167,"'"),"")</f>
        <v/>
      </c>
      <c r="B1167" t="str">
        <f>IF(A1167&lt;&gt;"",CONCATENATE("'",VLOOKUP(データ貼り付け!B1167,PRODUCT_ORG_LIST貼り付け!$B:$D,3,FALSE),"'"),"")</f>
        <v/>
      </c>
      <c r="C1167" t="str">
        <f>IF(A1167&lt;&gt;"",CONCATENATE("'CC00",データ貼り付け!C1167,"'"),"")</f>
        <v/>
      </c>
      <c r="D1167" t="str">
        <f t="shared" ca="1" si="36"/>
        <v/>
      </c>
      <c r="E1167" t="str">
        <f t="shared" si="37"/>
        <v/>
      </c>
    </row>
    <row r="1168" spans="1:5">
      <c r="A1168" t="str">
        <f>IF(データ貼り付け!A1168&lt;&gt;"",CONCATENATE("'",データ貼り付け!A1168,"'"),"")</f>
        <v/>
      </c>
      <c r="B1168" t="str">
        <f>IF(A1168&lt;&gt;"",CONCATENATE("'",VLOOKUP(データ貼り付け!B1168,PRODUCT_ORG_LIST貼り付け!$B:$D,3,FALSE),"'"),"")</f>
        <v/>
      </c>
      <c r="C1168" t="str">
        <f>IF(A1168&lt;&gt;"",CONCATENATE("'CC00",データ貼り付け!C1168,"'"),"")</f>
        <v/>
      </c>
      <c r="D1168" t="str">
        <f t="shared" ca="1" si="36"/>
        <v/>
      </c>
      <c r="E1168" t="str">
        <f t="shared" si="37"/>
        <v/>
      </c>
    </row>
    <row r="1169" spans="1:5">
      <c r="A1169" t="str">
        <f>IF(データ貼り付け!A1169&lt;&gt;"",CONCATENATE("'",データ貼り付け!A1169,"'"),"")</f>
        <v/>
      </c>
      <c r="B1169" t="str">
        <f>IF(A1169&lt;&gt;"",CONCATENATE("'",VLOOKUP(データ貼り付け!B1169,PRODUCT_ORG_LIST貼り付け!$B:$D,3,FALSE),"'"),"")</f>
        <v/>
      </c>
      <c r="C1169" t="str">
        <f>IF(A1169&lt;&gt;"",CONCATENATE("'CC00",データ貼り付け!C1169,"'"),"")</f>
        <v/>
      </c>
      <c r="D1169" t="str">
        <f t="shared" ca="1" si="36"/>
        <v/>
      </c>
      <c r="E1169" t="str">
        <f t="shared" si="37"/>
        <v/>
      </c>
    </row>
    <row r="1170" spans="1:5">
      <c r="A1170" t="str">
        <f>IF(データ貼り付け!A1170&lt;&gt;"",CONCATENATE("'",データ貼り付け!A1170,"'"),"")</f>
        <v/>
      </c>
      <c r="B1170" t="str">
        <f>IF(A1170&lt;&gt;"",CONCATENATE("'",VLOOKUP(データ貼り付け!B1170,PRODUCT_ORG_LIST貼り付け!$B:$D,3,FALSE),"'"),"")</f>
        <v/>
      </c>
      <c r="C1170" t="str">
        <f>IF(A1170&lt;&gt;"",CONCATENATE("'CC00",データ貼り付け!C1170,"'"),"")</f>
        <v/>
      </c>
      <c r="D1170" t="str">
        <f t="shared" ca="1" si="36"/>
        <v/>
      </c>
      <c r="E1170" t="str">
        <f t="shared" si="37"/>
        <v/>
      </c>
    </row>
    <row r="1171" spans="1:5">
      <c r="A1171" t="str">
        <f>IF(データ貼り付け!A1171&lt;&gt;"",CONCATENATE("'",データ貼り付け!A1171,"'"),"")</f>
        <v/>
      </c>
      <c r="B1171" t="str">
        <f>IF(A1171&lt;&gt;"",CONCATENATE("'",VLOOKUP(データ貼り付け!B1171,PRODUCT_ORG_LIST貼り付け!$B:$D,3,FALSE),"'"),"")</f>
        <v/>
      </c>
      <c r="C1171" t="str">
        <f>IF(A1171&lt;&gt;"",CONCATENATE("'CC00",データ貼り付け!C1171,"'"),"")</f>
        <v/>
      </c>
      <c r="D1171" t="str">
        <f t="shared" ca="1" si="36"/>
        <v/>
      </c>
      <c r="E1171" t="str">
        <f t="shared" si="37"/>
        <v/>
      </c>
    </row>
    <row r="1172" spans="1:5">
      <c r="A1172" t="str">
        <f>IF(データ貼り付け!A1172&lt;&gt;"",CONCATENATE("'",データ貼り付け!A1172,"'"),"")</f>
        <v/>
      </c>
      <c r="B1172" t="str">
        <f>IF(A1172&lt;&gt;"",CONCATENATE("'",VLOOKUP(データ貼り付け!B1172,PRODUCT_ORG_LIST貼り付け!$B:$D,3,FALSE),"'"),"")</f>
        <v/>
      </c>
      <c r="C1172" t="str">
        <f>IF(A1172&lt;&gt;"",CONCATENATE("'CC00",データ貼り付け!C1172,"'"),"")</f>
        <v/>
      </c>
      <c r="D1172" t="str">
        <f t="shared" ca="1" si="36"/>
        <v/>
      </c>
      <c r="E1172" t="str">
        <f t="shared" si="37"/>
        <v/>
      </c>
    </row>
    <row r="1173" spans="1:5">
      <c r="A1173" t="str">
        <f>IF(データ貼り付け!A1173&lt;&gt;"",CONCATENATE("'",データ貼り付け!A1173,"'"),"")</f>
        <v/>
      </c>
      <c r="B1173" t="str">
        <f>IF(A1173&lt;&gt;"",CONCATENATE("'",VLOOKUP(データ貼り付け!B1173,PRODUCT_ORG_LIST貼り付け!$B:$D,3,FALSE),"'"),"")</f>
        <v/>
      </c>
      <c r="C1173" t="str">
        <f>IF(A1173&lt;&gt;"",CONCATENATE("'CC00",データ貼り付け!C1173,"'"),"")</f>
        <v/>
      </c>
      <c r="D1173" t="str">
        <f t="shared" ca="1" si="36"/>
        <v/>
      </c>
      <c r="E1173" t="str">
        <f t="shared" si="37"/>
        <v/>
      </c>
    </row>
    <row r="1174" spans="1:5">
      <c r="A1174" t="str">
        <f>IF(データ貼り付け!A1174&lt;&gt;"",CONCATENATE("'",データ貼り付け!A1174,"'"),"")</f>
        <v/>
      </c>
      <c r="B1174" t="str">
        <f>IF(A1174&lt;&gt;"",CONCATENATE("'",VLOOKUP(データ貼り付け!B1174,PRODUCT_ORG_LIST貼り付け!$B:$D,3,FALSE),"'"),"")</f>
        <v/>
      </c>
      <c r="C1174" t="str">
        <f>IF(A1174&lt;&gt;"",CONCATENATE("'CC00",データ貼り付け!C1174,"'"),"")</f>
        <v/>
      </c>
      <c r="D1174" t="str">
        <f t="shared" ca="1" si="36"/>
        <v/>
      </c>
      <c r="E1174" t="str">
        <f t="shared" si="37"/>
        <v/>
      </c>
    </row>
    <row r="1175" spans="1:5">
      <c r="A1175" t="str">
        <f>IF(データ貼り付け!A1175&lt;&gt;"",CONCATENATE("'",データ貼り付け!A1175,"'"),"")</f>
        <v/>
      </c>
      <c r="B1175" t="str">
        <f>IF(A1175&lt;&gt;"",CONCATENATE("'",VLOOKUP(データ貼り付け!B1175,PRODUCT_ORG_LIST貼り付け!$B:$D,3,FALSE),"'"),"")</f>
        <v/>
      </c>
      <c r="C1175" t="str">
        <f>IF(A1175&lt;&gt;"",CONCATENATE("'CC00",データ貼り付け!C1175,"'"),"")</f>
        <v/>
      </c>
      <c r="D1175" t="str">
        <f t="shared" ca="1" si="36"/>
        <v/>
      </c>
      <c r="E1175" t="str">
        <f t="shared" si="37"/>
        <v/>
      </c>
    </row>
    <row r="1176" spans="1:5">
      <c r="A1176" t="str">
        <f>IF(データ貼り付け!A1176&lt;&gt;"",CONCATENATE("'",データ貼り付け!A1176,"'"),"")</f>
        <v/>
      </c>
      <c r="B1176" t="str">
        <f>IF(A1176&lt;&gt;"",CONCATENATE("'",VLOOKUP(データ貼り付け!B1176,PRODUCT_ORG_LIST貼り付け!$B:$D,3,FALSE),"'"),"")</f>
        <v/>
      </c>
      <c r="C1176" t="str">
        <f>IF(A1176&lt;&gt;"",CONCATENATE("'CC00",データ貼り付け!C1176,"'"),"")</f>
        <v/>
      </c>
      <c r="D1176" t="str">
        <f t="shared" ca="1" si="36"/>
        <v/>
      </c>
      <c r="E1176" t="str">
        <f t="shared" si="37"/>
        <v/>
      </c>
    </row>
    <row r="1177" spans="1:5">
      <c r="A1177" t="str">
        <f>IF(データ貼り付け!A1177&lt;&gt;"",CONCATENATE("'",データ貼り付け!A1177,"'"),"")</f>
        <v/>
      </c>
      <c r="B1177" t="str">
        <f>IF(A1177&lt;&gt;"",CONCATENATE("'",VLOOKUP(データ貼り付け!B1177,PRODUCT_ORG_LIST貼り付け!$B:$D,3,FALSE),"'"),"")</f>
        <v/>
      </c>
      <c r="C1177" t="str">
        <f>IF(A1177&lt;&gt;"",CONCATENATE("'CC00",データ貼り付け!C1177,"'"),"")</f>
        <v/>
      </c>
      <c r="D1177" t="str">
        <f t="shared" ca="1" si="36"/>
        <v/>
      </c>
      <c r="E1177" t="str">
        <f t="shared" si="37"/>
        <v/>
      </c>
    </row>
    <row r="1178" spans="1:5">
      <c r="A1178" t="str">
        <f>IF(データ貼り付け!A1178&lt;&gt;"",CONCATENATE("'",データ貼り付け!A1178,"'"),"")</f>
        <v/>
      </c>
      <c r="B1178" t="str">
        <f>IF(A1178&lt;&gt;"",CONCATENATE("'",VLOOKUP(データ貼り付け!B1178,PRODUCT_ORG_LIST貼り付け!$B:$D,3,FALSE),"'"),"")</f>
        <v/>
      </c>
      <c r="C1178" t="str">
        <f>IF(A1178&lt;&gt;"",CONCATENATE("'CC00",データ貼り付け!C1178,"'"),"")</f>
        <v/>
      </c>
      <c r="D1178" t="str">
        <f t="shared" ca="1" si="36"/>
        <v/>
      </c>
      <c r="E1178" t="str">
        <f t="shared" si="37"/>
        <v/>
      </c>
    </row>
    <row r="1179" spans="1:5">
      <c r="A1179" t="str">
        <f>IF(データ貼り付け!A1179&lt;&gt;"",CONCATENATE("'",データ貼り付け!A1179,"'"),"")</f>
        <v/>
      </c>
      <c r="B1179" t="str">
        <f>IF(A1179&lt;&gt;"",CONCATENATE("'",VLOOKUP(データ貼り付け!B1179,PRODUCT_ORG_LIST貼り付け!$B:$D,3,FALSE),"'"),"")</f>
        <v/>
      </c>
      <c r="C1179" t="str">
        <f>IF(A1179&lt;&gt;"",CONCATENATE("'CC00",データ貼り付け!C1179,"'"),"")</f>
        <v/>
      </c>
      <c r="D1179" t="str">
        <f t="shared" ca="1" si="36"/>
        <v/>
      </c>
      <c r="E1179" t="str">
        <f t="shared" si="37"/>
        <v/>
      </c>
    </row>
    <row r="1180" spans="1:5">
      <c r="A1180" t="str">
        <f>IF(データ貼り付け!A1180&lt;&gt;"",CONCATENATE("'",データ貼り付け!A1180,"'"),"")</f>
        <v/>
      </c>
      <c r="B1180" t="str">
        <f>IF(A1180&lt;&gt;"",CONCATENATE("'",VLOOKUP(データ貼り付け!B1180,PRODUCT_ORG_LIST貼り付け!$B:$D,3,FALSE),"'"),"")</f>
        <v/>
      </c>
      <c r="C1180" t="str">
        <f>IF(A1180&lt;&gt;"",CONCATENATE("'CC00",データ貼り付け!C1180,"'"),"")</f>
        <v/>
      </c>
      <c r="D1180" t="str">
        <f t="shared" ca="1" si="36"/>
        <v/>
      </c>
      <c r="E1180" t="str">
        <f t="shared" si="37"/>
        <v/>
      </c>
    </row>
    <row r="1181" spans="1:5">
      <c r="A1181" t="str">
        <f>IF(データ貼り付け!A1181&lt;&gt;"",CONCATENATE("'",データ貼り付け!A1181,"'"),"")</f>
        <v/>
      </c>
      <c r="B1181" t="str">
        <f>IF(A1181&lt;&gt;"",CONCATENATE("'",VLOOKUP(データ貼り付け!B1181,PRODUCT_ORG_LIST貼り付け!$B:$D,3,FALSE),"'"),"")</f>
        <v/>
      </c>
      <c r="C1181" t="str">
        <f>IF(A1181&lt;&gt;"",CONCATENATE("'CC00",データ貼り付け!C1181,"'"),"")</f>
        <v/>
      </c>
      <c r="D1181" t="str">
        <f t="shared" ca="1" si="36"/>
        <v/>
      </c>
      <c r="E1181" t="str">
        <f t="shared" si="37"/>
        <v/>
      </c>
    </row>
    <row r="1182" spans="1:5">
      <c r="A1182" t="str">
        <f>IF(データ貼り付け!A1182&lt;&gt;"",CONCATENATE("'",データ貼り付け!A1182,"'"),"")</f>
        <v/>
      </c>
      <c r="B1182" t="str">
        <f>IF(A1182&lt;&gt;"",CONCATENATE("'",VLOOKUP(データ貼り付け!B1182,PRODUCT_ORG_LIST貼り付け!$B:$D,3,FALSE),"'"),"")</f>
        <v/>
      </c>
      <c r="C1182" t="str">
        <f>IF(A1182&lt;&gt;"",CONCATENATE("'CC00",データ貼り付け!C1182,"'"),"")</f>
        <v/>
      </c>
      <c r="D1182" t="str">
        <f t="shared" ca="1" si="36"/>
        <v/>
      </c>
      <c r="E1182" t="str">
        <f t="shared" si="37"/>
        <v/>
      </c>
    </row>
    <row r="1183" spans="1:5">
      <c r="A1183" t="str">
        <f>IF(データ貼り付け!A1183&lt;&gt;"",CONCATENATE("'",データ貼り付け!A1183,"'"),"")</f>
        <v/>
      </c>
      <c r="B1183" t="str">
        <f>IF(A1183&lt;&gt;"",CONCATENATE("'",VLOOKUP(データ貼り付け!B1183,PRODUCT_ORG_LIST貼り付け!$B:$D,3,FALSE),"'"),"")</f>
        <v/>
      </c>
      <c r="C1183" t="str">
        <f>IF(A1183&lt;&gt;"",CONCATENATE("'CC00",データ貼り付け!C1183,"'"),"")</f>
        <v/>
      </c>
      <c r="D1183" t="str">
        <f t="shared" ca="1" si="36"/>
        <v/>
      </c>
      <c r="E1183" t="str">
        <f t="shared" si="37"/>
        <v/>
      </c>
    </row>
    <row r="1184" spans="1:5">
      <c r="A1184" t="str">
        <f>IF(データ貼り付け!A1184&lt;&gt;"",CONCATENATE("'",データ貼り付け!A1184,"'"),"")</f>
        <v/>
      </c>
      <c r="B1184" t="str">
        <f>IF(A1184&lt;&gt;"",CONCATENATE("'",VLOOKUP(データ貼り付け!B1184,PRODUCT_ORG_LIST貼り付け!$B:$D,3,FALSE),"'"),"")</f>
        <v/>
      </c>
      <c r="C1184" t="str">
        <f>IF(A1184&lt;&gt;"",CONCATENATE("'CC00",データ貼り付け!C1184,"'"),"")</f>
        <v/>
      </c>
      <c r="D1184" t="str">
        <f t="shared" ca="1" si="36"/>
        <v/>
      </c>
      <c r="E1184" t="str">
        <f t="shared" si="37"/>
        <v/>
      </c>
    </row>
    <row r="1185" spans="1:5">
      <c r="A1185" t="str">
        <f>IF(データ貼り付け!A1185&lt;&gt;"",CONCATENATE("'",データ貼り付け!A1185,"'"),"")</f>
        <v/>
      </c>
      <c r="B1185" t="str">
        <f>IF(A1185&lt;&gt;"",CONCATENATE("'",VLOOKUP(データ貼り付け!B1185,PRODUCT_ORG_LIST貼り付け!$B:$D,3,FALSE),"'"),"")</f>
        <v/>
      </c>
      <c r="C1185" t="str">
        <f>IF(A1185&lt;&gt;"",CONCATENATE("'CC00",データ貼り付け!C1185,"'"),"")</f>
        <v/>
      </c>
      <c r="D1185" t="str">
        <f t="shared" ca="1" si="36"/>
        <v/>
      </c>
      <c r="E1185" t="str">
        <f t="shared" si="37"/>
        <v/>
      </c>
    </row>
    <row r="1186" spans="1:5">
      <c r="A1186" t="str">
        <f>IF(データ貼り付け!A1186&lt;&gt;"",CONCATENATE("'",データ貼り付け!A1186,"'"),"")</f>
        <v/>
      </c>
      <c r="B1186" t="str">
        <f>IF(A1186&lt;&gt;"",CONCATENATE("'",VLOOKUP(データ貼り付け!B1186,PRODUCT_ORG_LIST貼り付け!$B:$D,3,FALSE),"'"),"")</f>
        <v/>
      </c>
      <c r="C1186" t="str">
        <f>IF(A1186&lt;&gt;"",CONCATENATE("'CC00",データ貼り付け!C1186,"'"),"")</f>
        <v/>
      </c>
      <c r="D1186" t="str">
        <f t="shared" ca="1" si="36"/>
        <v/>
      </c>
      <c r="E1186" t="str">
        <f t="shared" si="37"/>
        <v/>
      </c>
    </row>
    <row r="1187" spans="1:5">
      <c r="A1187" t="str">
        <f>IF(データ貼り付け!A1187&lt;&gt;"",CONCATENATE("'",データ貼り付け!A1187,"'"),"")</f>
        <v/>
      </c>
      <c r="B1187" t="str">
        <f>IF(A1187&lt;&gt;"",CONCATENATE("'",VLOOKUP(データ貼り付け!B1187,PRODUCT_ORG_LIST貼り付け!$B:$D,3,FALSE),"'"),"")</f>
        <v/>
      </c>
      <c r="C1187" t="str">
        <f>IF(A1187&lt;&gt;"",CONCATENATE("'CC00",データ貼り付け!C1187,"'"),"")</f>
        <v/>
      </c>
      <c r="D1187" t="str">
        <f t="shared" ca="1" si="36"/>
        <v/>
      </c>
      <c r="E1187" t="str">
        <f t="shared" si="37"/>
        <v/>
      </c>
    </row>
    <row r="1188" spans="1:5">
      <c r="A1188" t="str">
        <f>IF(データ貼り付け!A1188&lt;&gt;"",CONCATENATE("'",データ貼り付け!A1188,"'"),"")</f>
        <v/>
      </c>
      <c r="B1188" t="str">
        <f>IF(A1188&lt;&gt;"",CONCATENATE("'",VLOOKUP(データ貼り付け!B1188,PRODUCT_ORG_LIST貼り付け!$B:$D,3,FALSE),"'"),"")</f>
        <v/>
      </c>
      <c r="C1188" t="str">
        <f>IF(A1188&lt;&gt;"",CONCATENATE("'CC00",データ貼り付け!C1188,"'"),"")</f>
        <v/>
      </c>
      <c r="D1188" t="str">
        <f t="shared" ca="1" si="36"/>
        <v/>
      </c>
      <c r="E1188" t="str">
        <f t="shared" si="37"/>
        <v/>
      </c>
    </row>
    <row r="1189" spans="1:5">
      <c r="A1189" t="str">
        <f>IF(データ貼り付け!A1189&lt;&gt;"",CONCATENATE("'",データ貼り付け!A1189,"'"),"")</f>
        <v/>
      </c>
      <c r="B1189" t="str">
        <f>IF(A1189&lt;&gt;"",CONCATENATE("'",VLOOKUP(データ貼り付け!B1189,PRODUCT_ORG_LIST貼り付け!$B:$D,3,FALSE),"'"),"")</f>
        <v/>
      </c>
      <c r="C1189" t="str">
        <f>IF(A1189&lt;&gt;"",CONCATENATE("'CC00",データ貼り付け!C1189,"'"),"")</f>
        <v/>
      </c>
      <c r="D1189" t="str">
        <f t="shared" ca="1" si="36"/>
        <v/>
      </c>
      <c r="E1189" t="str">
        <f t="shared" si="37"/>
        <v/>
      </c>
    </row>
    <row r="1190" spans="1:5">
      <c r="A1190" t="str">
        <f>IF(データ貼り付け!A1190&lt;&gt;"",CONCATENATE("'",データ貼り付け!A1190,"'"),"")</f>
        <v/>
      </c>
      <c r="B1190" t="str">
        <f>IF(A1190&lt;&gt;"",CONCATENATE("'",VLOOKUP(データ貼り付け!B1190,PRODUCT_ORG_LIST貼り付け!$B:$D,3,FALSE),"'"),"")</f>
        <v/>
      </c>
      <c r="C1190" t="str">
        <f>IF(A1190&lt;&gt;"",CONCATENATE("'CC00",データ貼り付け!C1190,"'"),"")</f>
        <v/>
      </c>
      <c r="D1190" t="str">
        <f t="shared" ca="1" si="36"/>
        <v/>
      </c>
      <c r="E1190" t="str">
        <f t="shared" si="37"/>
        <v/>
      </c>
    </row>
    <row r="1191" spans="1:5">
      <c r="A1191" t="str">
        <f>IF(データ貼り付け!A1191&lt;&gt;"",CONCATENATE("'",データ貼り付け!A1191,"'"),"")</f>
        <v/>
      </c>
      <c r="B1191" t="str">
        <f>IF(A1191&lt;&gt;"",CONCATENATE("'",VLOOKUP(データ貼り付け!B1191,PRODUCT_ORG_LIST貼り付け!$B:$D,3,FALSE),"'"),"")</f>
        <v/>
      </c>
      <c r="C1191" t="str">
        <f>IF(A1191&lt;&gt;"",CONCATENATE("'CC00",データ貼り付け!C1191,"'"),"")</f>
        <v/>
      </c>
      <c r="D1191" t="str">
        <f t="shared" ca="1" si="36"/>
        <v/>
      </c>
      <c r="E1191" t="str">
        <f t="shared" si="37"/>
        <v/>
      </c>
    </row>
    <row r="1192" spans="1:5">
      <c r="A1192" t="str">
        <f>IF(データ貼り付け!A1192&lt;&gt;"",CONCATENATE("'",データ貼り付け!A1192,"'"),"")</f>
        <v/>
      </c>
      <c r="B1192" t="str">
        <f>IF(A1192&lt;&gt;"",CONCATENATE("'",VLOOKUP(データ貼り付け!B1192,PRODUCT_ORG_LIST貼り付け!$B:$D,3,FALSE),"'"),"")</f>
        <v/>
      </c>
      <c r="C1192" t="str">
        <f>IF(A1192&lt;&gt;"",CONCATENATE("'CC00",データ貼り付け!C1192,"'"),"")</f>
        <v/>
      </c>
      <c r="D1192" t="str">
        <f t="shared" ca="1" si="36"/>
        <v/>
      </c>
      <c r="E1192" t="str">
        <f t="shared" si="37"/>
        <v/>
      </c>
    </row>
    <row r="1193" spans="1:5">
      <c r="A1193" t="str">
        <f>IF(データ貼り付け!A1193&lt;&gt;"",CONCATENATE("'",データ貼り付け!A1193,"'"),"")</f>
        <v/>
      </c>
      <c r="B1193" t="str">
        <f>IF(A1193&lt;&gt;"",CONCATENATE("'",VLOOKUP(データ貼り付け!B1193,PRODUCT_ORG_LIST貼り付け!$B:$D,3,FALSE),"'"),"")</f>
        <v/>
      </c>
      <c r="C1193" t="str">
        <f>IF(A1193&lt;&gt;"",CONCATENATE("'CC00",データ貼り付け!C1193,"'"),"")</f>
        <v/>
      </c>
      <c r="D1193" t="str">
        <f t="shared" ca="1" si="36"/>
        <v/>
      </c>
      <c r="E1193" t="str">
        <f t="shared" si="37"/>
        <v/>
      </c>
    </row>
    <row r="1194" spans="1:5">
      <c r="A1194" t="str">
        <f>IF(データ貼り付け!A1194&lt;&gt;"",CONCATENATE("'",データ貼り付け!A1194,"'"),"")</f>
        <v/>
      </c>
      <c r="B1194" t="str">
        <f>IF(A1194&lt;&gt;"",CONCATENATE("'",VLOOKUP(データ貼り付け!B1194,PRODUCT_ORG_LIST貼り付け!$B:$D,3,FALSE),"'"),"")</f>
        <v/>
      </c>
      <c r="C1194" t="str">
        <f>IF(A1194&lt;&gt;"",CONCATENATE("'CC00",データ貼り付け!C1194,"'"),"")</f>
        <v/>
      </c>
      <c r="D1194" t="str">
        <f t="shared" ca="1" si="36"/>
        <v/>
      </c>
      <c r="E1194" t="str">
        <f t="shared" si="37"/>
        <v/>
      </c>
    </row>
    <row r="1195" spans="1:5">
      <c r="A1195" t="str">
        <f>IF(データ貼り付け!A1195&lt;&gt;"",CONCATENATE("'",データ貼り付け!A1195,"'"),"")</f>
        <v/>
      </c>
      <c r="B1195" t="str">
        <f>IF(A1195&lt;&gt;"",CONCATENATE("'",VLOOKUP(データ貼り付け!B1195,PRODUCT_ORG_LIST貼り付け!$B:$D,3,FALSE),"'"),"")</f>
        <v/>
      </c>
      <c r="C1195" t="str">
        <f>IF(A1195&lt;&gt;"",CONCATENATE("'CC00",データ貼り付け!C1195,"'"),"")</f>
        <v/>
      </c>
      <c r="D1195" t="str">
        <f t="shared" ca="1" si="36"/>
        <v/>
      </c>
      <c r="E1195" t="str">
        <f t="shared" si="37"/>
        <v/>
      </c>
    </row>
    <row r="1196" spans="1:5">
      <c r="A1196" t="str">
        <f>IF(データ貼り付け!A1196&lt;&gt;"",CONCATENATE("'",データ貼り付け!A1196,"'"),"")</f>
        <v/>
      </c>
      <c r="B1196" t="str">
        <f>IF(A1196&lt;&gt;"",CONCATENATE("'",VLOOKUP(データ貼り付け!B1196,PRODUCT_ORG_LIST貼り付け!$B:$D,3,FALSE),"'"),"")</f>
        <v/>
      </c>
      <c r="C1196" t="str">
        <f>IF(A1196&lt;&gt;"",CONCATENATE("'CC00",データ貼り付け!C1196,"'"),"")</f>
        <v/>
      </c>
      <c r="D1196" t="str">
        <f t="shared" ca="1" si="36"/>
        <v/>
      </c>
      <c r="E1196" t="str">
        <f t="shared" si="37"/>
        <v/>
      </c>
    </row>
    <row r="1197" spans="1:5">
      <c r="A1197" t="str">
        <f>IF(データ貼り付け!A1197&lt;&gt;"",CONCATENATE("'",データ貼り付け!A1197,"'"),"")</f>
        <v/>
      </c>
      <c r="B1197" t="str">
        <f>IF(A1197&lt;&gt;"",CONCATENATE("'",VLOOKUP(データ貼り付け!B1197,PRODUCT_ORG_LIST貼り付け!$B:$D,3,FALSE),"'"),"")</f>
        <v/>
      </c>
      <c r="C1197" t="str">
        <f>IF(A1197&lt;&gt;"",CONCATENATE("'CC00",データ貼り付け!C1197,"'"),"")</f>
        <v/>
      </c>
      <c r="D1197" t="str">
        <f t="shared" ca="1" si="36"/>
        <v/>
      </c>
      <c r="E1197" t="str">
        <f t="shared" si="37"/>
        <v/>
      </c>
    </row>
    <row r="1198" spans="1:5">
      <c r="A1198" t="str">
        <f>IF(データ貼り付け!A1198&lt;&gt;"",CONCATENATE("'",データ貼り付け!A1198,"'"),"")</f>
        <v/>
      </c>
      <c r="B1198" t="str">
        <f>IF(A1198&lt;&gt;"",CONCATENATE("'",VLOOKUP(データ貼り付け!B1198,PRODUCT_ORG_LIST貼り付け!$B:$D,3,FALSE),"'"),"")</f>
        <v/>
      </c>
      <c r="C1198" t="str">
        <f>IF(A1198&lt;&gt;"",CONCATENATE("'CC00",データ貼り付け!C1198,"'"),"")</f>
        <v/>
      </c>
      <c r="D1198" t="str">
        <f t="shared" ca="1" si="36"/>
        <v/>
      </c>
      <c r="E1198" t="str">
        <f t="shared" si="37"/>
        <v/>
      </c>
    </row>
    <row r="1199" spans="1:5">
      <c r="A1199" t="str">
        <f>IF(データ貼り付け!A1199&lt;&gt;"",CONCATENATE("'",データ貼り付け!A1199,"'"),"")</f>
        <v/>
      </c>
      <c r="B1199" t="str">
        <f>IF(A1199&lt;&gt;"",CONCATENATE("'",VLOOKUP(データ貼り付け!B1199,PRODUCT_ORG_LIST貼り付け!$B:$D,3,FALSE),"'"),"")</f>
        <v/>
      </c>
      <c r="C1199" t="str">
        <f>IF(A1199&lt;&gt;"",CONCATENATE("'CC00",データ貼り付け!C1199,"'"),"")</f>
        <v/>
      </c>
      <c r="D1199" t="str">
        <f t="shared" ca="1" si="36"/>
        <v/>
      </c>
      <c r="E1199" t="str">
        <f t="shared" si="37"/>
        <v/>
      </c>
    </row>
    <row r="1200" spans="1:5">
      <c r="A1200" t="str">
        <f>IF(データ貼り付け!A1200&lt;&gt;"",CONCATENATE("'",データ貼り付け!A1200,"'"),"")</f>
        <v/>
      </c>
      <c r="B1200" t="str">
        <f>IF(A1200&lt;&gt;"",CONCATENATE("'",VLOOKUP(データ貼り付け!B1200,PRODUCT_ORG_LIST貼り付け!$B:$D,3,FALSE),"'"),"")</f>
        <v/>
      </c>
      <c r="C1200" t="str">
        <f>IF(A1200&lt;&gt;"",CONCATENATE("'CC00",データ貼り付け!C1200,"'"),"")</f>
        <v/>
      </c>
      <c r="D1200" t="str">
        <f t="shared" ca="1" si="36"/>
        <v/>
      </c>
      <c r="E1200" t="str">
        <f t="shared" si="37"/>
        <v/>
      </c>
    </row>
    <row r="1201" spans="1:5">
      <c r="A1201" t="str">
        <f>IF(データ貼り付け!A1201&lt;&gt;"",CONCATENATE("'",データ貼り付け!A1201,"'"),"")</f>
        <v/>
      </c>
      <c r="B1201" t="str">
        <f>IF(A1201&lt;&gt;"",CONCATENATE("'",VLOOKUP(データ貼り付け!B1201,PRODUCT_ORG_LIST貼り付け!$B:$D,3,FALSE),"'"),"")</f>
        <v/>
      </c>
      <c r="C1201" t="str">
        <f>IF(A1201&lt;&gt;"",CONCATENATE("'CC00",データ貼り付け!C1201,"'"),"")</f>
        <v/>
      </c>
      <c r="D1201" t="str">
        <f t="shared" ca="1" si="36"/>
        <v/>
      </c>
      <c r="E1201" t="str">
        <f t="shared" si="37"/>
        <v/>
      </c>
    </row>
    <row r="1202" spans="1:5">
      <c r="A1202" t="str">
        <f>IF(データ貼り付け!A1202&lt;&gt;"",CONCATENATE("'",データ貼り付け!A1202,"'"),"")</f>
        <v/>
      </c>
      <c r="B1202" t="str">
        <f>IF(A1202&lt;&gt;"",CONCATENATE("'",VLOOKUP(データ貼り付け!B1202,PRODUCT_ORG_LIST貼り付け!$B:$D,3,FALSE),"'"),"")</f>
        <v/>
      </c>
      <c r="C1202" t="str">
        <f>IF(A1202&lt;&gt;"",CONCATENATE("'CC00",データ貼り付け!C1202,"'"),"")</f>
        <v/>
      </c>
      <c r="D1202" t="str">
        <f t="shared" ca="1" si="36"/>
        <v/>
      </c>
      <c r="E1202" t="str">
        <f t="shared" si="37"/>
        <v/>
      </c>
    </row>
    <row r="1203" spans="1:5">
      <c r="A1203" t="str">
        <f>IF(データ貼り付け!A1203&lt;&gt;"",CONCATENATE("'",データ貼り付け!A1203,"'"),"")</f>
        <v/>
      </c>
      <c r="B1203" t="str">
        <f>IF(A1203&lt;&gt;"",CONCATENATE("'",VLOOKUP(データ貼り付け!B1203,PRODUCT_ORG_LIST貼り付け!$B:$D,3,FALSE),"'"),"")</f>
        <v/>
      </c>
      <c r="C1203" t="str">
        <f>IF(A1203&lt;&gt;"",CONCATENATE("'CC00",データ貼り付け!C1203,"'"),"")</f>
        <v/>
      </c>
      <c r="D1203" t="str">
        <f t="shared" ca="1" si="36"/>
        <v/>
      </c>
      <c r="E1203" t="str">
        <f t="shared" si="37"/>
        <v/>
      </c>
    </row>
    <row r="1204" spans="1:5">
      <c r="A1204" t="str">
        <f>IF(データ貼り付け!A1204&lt;&gt;"",CONCATENATE("'",データ貼り付け!A1204,"'"),"")</f>
        <v/>
      </c>
      <c r="B1204" t="str">
        <f>IF(A1204&lt;&gt;"",CONCATENATE("'",VLOOKUP(データ貼り付け!B1204,PRODUCT_ORG_LIST貼り付け!$B:$D,3,FALSE),"'"),"")</f>
        <v/>
      </c>
      <c r="C1204" t="str">
        <f>IF(A1204&lt;&gt;"",CONCATENATE("'CC00",データ貼り付け!C1204,"'"),"")</f>
        <v/>
      </c>
      <c r="D1204" t="str">
        <f t="shared" ca="1" si="36"/>
        <v/>
      </c>
      <c r="E1204" t="str">
        <f t="shared" si="37"/>
        <v/>
      </c>
    </row>
    <row r="1205" spans="1:5">
      <c r="A1205" t="str">
        <f>IF(データ貼り付け!A1205&lt;&gt;"",CONCATENATE("'",データ貼り付け!A1205,"'"),"")</f>
        <v/>
      </c>
      <c r="B1205" t="str">
        <f>IF(A1205&lt;&gt;"",CONCATENATE("'",VLOOKUP(データ貼り付け!B1205,PRODUCT_ORG_LIST貼り付け!$B:$D,3,FALSE),"'"),"")</f>
        <v/>
      </c>
      <c r="C1205" t="str">
        <f>IF(A1205&lt;&gt;"",CONCATENATE("'CC00",データ貼り付け!C1205,"'"),"")</f>
        <v/>
      </c>
      <c r="D1205" t="str">
        <f t="shared" ca="1" si="36"/>
        <v/>
      </c>
      <c r="E1205" t="str">
        <f t="shared" si="37"/>
        <v/>
      </c>
    </row>
    <row r="1206" spans="1:5">
      <c r="A1206" t="str">
        <f>IF(データ貼り付け!A1206&lt;&gt;"",CONCATENATE("'",データ貼り付け!A1206,"'"),"")</f>
        <v/>
      </c>
      <c r="B1206" t="str">
        <f>IF(A1206&lt;&gt;"",CONCATENATE("'",VLOOKUP(データ貼り付け!B1206,PRODUCT_ORG_LIST貼り付け!$B:$D,3,FALSE),"'"),"")</f>
        <v/>
      </c>
      <c r="C1206" t="str">
        <f>IF(A1206&lt;&gt;"",CONCATENATE("'CC00",データ貼り付け!C1206,"'"),"")</f>
        <v/>
      </c>
      <c r="D1206" t="str">
        <f t="shared" ca="1" si="36"/>
        <v/>
      </c>
      <c r="E1206" t="str">
        <f t="shared" si="37"/>
        <v/>
      </c>
    </row>
    <row r="1207" spans="1:5">
      <c r="A1207" t="str">
        <f>IF(データ貼り付け!A1207&lt;&gt;"",CONCATENATE("'",データ貼り付け!A1207,"'"),"")</f>
        <v/>
      </c>
      <c r="B1207" t="str">
        <f>IF(A1207&lt;&gt;"",CONCATENATE("'",VLOOKUP(データ貼り付け!B1207,PRODUCT_ORG_LIST貼り付け!$B:$D,3,FALSE),"'"),"")</f>
        <v/>
      </c>
      <c r="C1207" t="str">
        <f>IF(A1207&lt;&gt;"",CONCATENATE("'CC00",データ貼り付け!C1207,"'"),"")</f>
        <v/>
      </c>
      <c r="D1207" t="str">
        <f t="shared" ca="1" si="36"/>
        <v/>
      </c>
      <c r="E1207" t="str">
        <f t="shared" si="37"/>
        <v/>
      </c>
    </row>
    <row r="1208" spans="1:5">
      <c r="A1208" t="str">
        <f>IF(データ貼り付け!A1208&lt;&gt;"",CONCATENATE("'",データ貼り付け!A1208,"'"),"")</f>
        <v/>
      </c>
      <c r="B1208" t="str">
        <f>IF(A1208&lt;&gt;"",CONCATENATE("'",VLOOKUP(データ貼り付け!B1208,PRODUCT_ORG_LIST貼り付け!$B:$D,3,FALSE),"'"),"")</f>
        <v/>
      </c>
      <c r="C1208" t="str">
        <f>IF(A1208&lt;&gt;"",CONCATENATE("'CC00",データ貼り付け!C1208,"'"),"")</f>
        <v/>
      </c>
      <c r="D1208" t="str">
        <f t="shared" ca="1" si="36"/>
        <v/>
      </c>
      <c r="E1208" t="str">
        <f t="shared" si="37"/>
        <v/>
      </c>
    </row>
    <row r="1209" spans="1:5">
      <c r="A1209" t="str">
        <f>IF(データ貼り付け!A1209&lt;&gt;"",CONCATENATE("'",データ貼り付け!A1209,"'"),"")</f>
        <v/>
      </c>
      <c r="B1209" t="str">
        <f>IF(A1209&lt;&gt;"",CONCATENATE("'",VLOOKUP(データ貼り付け!B1209,PRODUCT_ORG_LIST貼り付け!$B:$D,3,FALSE),"'"),"")</f>
        <v/>
      </c>
      <c r="C1209" t="str">
        <f>IF(A1209&lt;&gt;"",CONCATENATE("'CC00",データ貼り付け!C1209,"'"),"")</f>
        <v/>
      </c>
      <c r="D1209" t="str">
        <f t="shared" ca="1" si="36"/>
        <v/>
      </c>
      <c r="E1209" t="str">
        <f t="shared" si="37"/>
        <v/>
      </c>
    </row>
    <row r="1210" spans="1:5">
      <c r="A1210" t="str">
        <f>IF(データ貼り付け!A1210&lt;&gt;"",CONCATENATE("'",データ貼り付け!A1210,"'"),"")</f>
        <v/>
      </c>
      <c r="B1210" t="str">
        <f>IF(A1210&lt;&gt;"",CONCATENATE("'",VLOOKUP(データ貼り付け!B1210,PRODUCT_ORG_LIST貼り付け!$B:$D,3,FALSE),"'"),"")</f>
        <v/>
      </c>
      <c r="C1210" t="str">
        <f>IF(A1210&lt;&gt;"",CONCATENATE("'CC00",データ貼り付け!C1210,"'"),"")</f>
        <v/>
      </c>
      <c r="D1210" t="str">
        <f t="shared" ca="1" si="36"/>
        <v/>
      </c>
      <c r="E1210" t="str">
        <f t="shared" si="37"/>
        <v/>
      </c>
    </row>
    <row r="1211" spans="1:5">
      <c r="A1211" t="str">
        <f>IF(データ貼り付け!A1211&lt;&gt;"",CONCATENATE("'",データ貼り付け!A1211,"'"),"")</f>
        <v/>
      </c>
      <c r="B1211" t="str">
        <f>IF(A1211&lt;&gt;"",CONCATENATE("'",VLOOKUP(データ貼り付け!B1211,PRODUCT_ORG_LIST貼り付け!$B:$D,3,FALSE),"'"),"")</f>
        <v/>
      </c>
      <c r="C1211" t="str">
        <f>IF(A1211&lt;&gt;"",CONCATENATE("'CC00",データ貼り付け!C1211,"'"),"")</f>
        <v/>
      </c>
      <c r="D1211" t="str">
        <f t="shared" ca="1" si="36"/>
        <v/>
      </c>
      <c r="E1211" t="str">
        <f t="shared" si="37"/>
        <v/>
      </c>
    </row>
    <row r="1212" spans="1:5">
      <c r="A1212" t="str">
        <f>IF(データ貼り付け!A1212&lt;&gt;"",CONCATENATE("'",データ貼り付け!A1212,"'"),"")</f>
        <v/>
      </c>
      <c r="B1212" t="str">
        <f>IF(A1212&lt;&gt;"",CONCATENATE("'",VLOOKUP(データ貼り付け!B1212,PRODUCT_ORG_LIST貼り付け!$B:$D,3,FALSE),"'"),"")</f>
        <v/>
      </c>
      <c r="C1212" t="str">
        <f>IF(A1212&lt;&gt;"",CONCATENATE("'CC00",データ貼り付け!C1212,"'"),"")</f>
        <v/>
      </c>
      <c r="D1212" t="str">
        <f t="shared" ca="1" si="36"/>
        <v/>
      </c>
      <c r="E1212" t="str">
        <f t="shared" si="37"/>
        <v/>
      </c>
    </row>
    <row r="1213" spans="1:5">
      <c r="A1213" t="str">
        <f>IF(データ貼り付け!A1213&lt;&gt;"",CONCATENATE("'",データ貼り付け!A1213,"'"),"")</f>
        <v/>
      </c>
      <c r="B1213" t="str">
        <f>IF(A1213&lt;&gt;"",CONCATENATE("'",VLOOKUP(データ貼り付け!B1213,PRODUCT_ORG_LIST貼り付け!$B:$D,3,FALSE),"'"),"")</f>
        <v/>
      </c>
      <c r="C1213" t="str">
        <f>IF(A1213&lt;&gt;"",CONCATENATE("'CC00",データ貼り付け!C1213,"'"),"")</f>
        <v/>
      </c>
      <c r="D1213" t="str">
        <f t="shared" ca="1" si="36"/>
        <v/>
      </c>
      <c r="E1213" t="str">
        <f t="shared" si="37"/>
        <v/>
      </c>
    </row>
    <row r="1214" spans="1:5">
      <c r="A1214" t="str">
        <f>IF(データ貼り付け!A1214&lt;&gt;"",CONCATENATE("'",データ貼り付け!A1214,"'"),"")</f>
        <v/>
      </c>
      <c r="B1214" t="str">
        <f>IF(A1214&lt;&gt;"",CONCATENATE("'",VLOOKUP(データ貼り付け!B1214,PRODUCT_ORG_LIST貼り付け!$B:$D,3,FALSE),"'"),"")</f>
        <v/>
      </c>
      <c r="C1214" t="str">
        <f>IF(A1214&lt;&gt;"",CONCATENATE("'CC00",データ貼り付け!C1214,"'"),"")</f>
        <v/>
      </c>
      <c r="D1214" t="str">
        <f t="shared" ca="1" si="36"/>
        <v/>
      </c>
      <c r="E1214" t="str">
        <f t="shared" si="37"/>
        <v/>
      </c>
    </row>
    <row r="1215" spans="1:5">
      <c r="A1215" t="str">
        <f>IF(データ貼り付け!A1215&lt;&gt;"",CONCATENATE("'",データ貼り付け!A1215,"'"),"")</f>
        <v/>
      </c>
      <c r="B1215" t="str">
        <f>IF(A1215&lt;&gt;"",CONCATENATE("'",VLOOKUP(データ貼り付け!B1215,PRODUCT_ORG_LIST貼り付け!$B:$D,3,FALSE),"'"),"")</f>
        <v/>
      </c>
      <c r="C1215" t="str">
        <f>IF(A1215&lt;&gt;"",CONCATENATE("'CC00",データ貼り付け!C1215,"'"),"")</f>
        <v/>
      </c>
      <c r="D1215" t="str">
        <f t="shared" ca="1" si="36"/>
        <v/>
      </c>
      <c r="E1215" t="str">
        <f t="shared" si="37"/>
        <v/>
      </c>
    </row>
    <row r="1216" spans="1:5">
      <c r="A1216" t="str">
        <f>IF(データ貼り付け!A1216&lt;&gt;"",CONCATENATE("'",データ貼り付け!A1216,"'"),"")</f>
        <v/>
      </c>
      <c r="B1216" t="str">
        <f>IF(A1216&lt;&gt;"",CONCATENATE("'",VLOOKUP(データ貼り付け!B1216,PRODUCT_ORG_LIST貼り付け!$B:$D,3,FALSE),"'"),"")</f>
        <v/>
      </c>
      <c r="C1216" t="str">
        <f>IF(A1216&lt;&gt;"",CONCATENATE("'CC00",データ貼り付け!C1216,"'"),"")</f>
        <v/>
      </c>
      <c r="D1216" t="str">
        <f t="shared" ca="1" si="36"/>
        <v/>
      </c>
      <c r="E1216" t="str">
        <f t="shared" si="37"/>
        <v/>
      </c>
    </row>
    <row r="1217" spans="1:5">
      <c r="A1217" t="str">
        <f>IF(データ貼り付け!A1217&lt;&gt;"",CONCATENATE("'",データ貼り付け!A1217,"'"),"")</f>
        <v/>
      </c>
      <c r="B1217" t="str">
        <f>IF(A1217&lt;&gt;"",CONCATENATE("'",VLOOKUP(データ貼り付け!B1217,PRODUCT_ORG_LIST貼り付け!$B:$D,3,FALSE),"'"),"")</f>
        <v/>
      </c>
      <c r="C1217" t="str">
        <f>IF(A1217&lt;&gt;"",CONCATENATE("'CC00",データ貼り付け!C1217,"'"),"")</f>
        <v/>
      </c>
      <c r="D1217" t="str">
        <f t="shared" ca="1" si="36"/>
        <v/>
      </c>
      <c r="E1217" t="str">
        <f t="shared" si="37"/>
        <v/>
      </c>
    </row>
    <row r="1218" spans="1:5">
      <c r="A1218" t="str">
        <f>IF(データ貼り付け!A1218&lt;&gt;"",CONCATENATE("'",データ貼り付け!A1218,"'"),"")</f>
        <v/>
      </c>
      <c r="B1218" t="str">
        <f>IF(A1218&lt;&gt;"",CONCATENATE("'",VLOOKUP(データ貼り付け!B1218,PRODUCT_ORG_LIST貼り付け!$B:$D,3,FALSE),"'"),"")</f>
        <v/>
      </c>
      <c r="C1218" t="str">
        <f>IF(A1218&lt;&gt;"",CONCATENATE("'CC00",データ貼り付け!C1218,"'"),"")</f>
        <v/>
      </c>
      <c r="D1218" t="str">
        <f t="shared" ca="1" si="36"/>
        <v/>
      </c>
      <c r="E1218" t="str">
        <f t="shared" si="37"/>
        <v/>
      </c>
    </row>
    <row r="1219" spans="1:5">
      <c r="A1219" t="str">
        <f>IF(データ貼り付け!A1219&lt;&gt;"",CONCATENATE("'",データ貼り付け!A1219,"'"),"")</f>
        <v/>
      </c>
      <c r="B1219" t="str">
        <f>IF(A1219&lt;&gt;"",CONCATENATE("'",VLOOKUP(データ貼り付け!B1219,PRODUCT_ORG_LIST貼り付け!$B:$D,3,FALSE),"'"),"")</f>
        <v/>
      </c>
      <c r="C1219" t="str">
        <f>IF(A1219&lt;&gt;"",CONCATENATE("'CC00",データ貼り付け!C1219,"'"),"")</f>
        <v/>
      </c>
      <c r="D1219" t="str">
        <f t="shared" ref="D1219:D1282" ca="1" si="38">IF(A1219&lt;&gt;"",CONCATENATE("TO_DATE('",YEAR(TODAY()),"/06/01','YYYY/MM/DD')"),"")</f>
        <v/>
      </c>
      <c r="E1219" t="str">
        <f t="shared" ref="E1219:E1282" si="39">IF(A1219&lt;&gt;"","NULL","")</f>
        <v/>
      </c>
    </row>
    <row r="1220" spans="1:5">
      <c r="A1220" t="str">
        <f>IF(データ貼り付け!A1220&lt;&gt;"",CONCATENATE("'",データ貼り付け!A1220,"'"),"")</f>
        <v/>
      </c>
      <c r="B1220" t="str">
        <f>IF(A1220&lt;&gt;"",CONCATENATE("'",VLOOKUP(データ貼り付け!B1220,PRODUCT_ORG_LIST貼り付け!$B:$D,3,FALSE),"'"),"")</f>
        <v/>
      </c>
      <c r="C1220" t="str">
        <f>IF(A1220&lt;&gt;"",CONCATENATE("'CC00",データ貼り付け!C1220,"'"),"")</f>
        <v/>
      </c>
      <c r="D1220" t="str">
        <f t="shared" ca="1" si="38"/>
        <v/>
      </c>
      <c r="E1220" t="str">
        <f t="shared" si="39"/>
        <v/>
      </c>
    </row>
    <row r="1221" spans="1:5">
      <c r="A1221" t="str">
        <f>IF(データ貼り付け!A1221&lt;&gt;"",CONCATENATE("'",データ貼り付け!A1221,"'"),"")</f>
        <v/>
      </c>
      <c r="B1221" t="str">
        <f>IF(A1221&lt;&gt;"",CONCATENATE("'",VLOOKUP(データ貼り付け!B1221,PRODUCT_ORG_LIST貼り付け!$B:$D,3,FALSE),"'"),"")</f>
        <v/>
      </c>
      <c r="C1221" t="str">
        <f>IF(A1221&lt;&gt;"",CONCATENATE("'CC00",データ貼り付け!C1221,"'"),"")</f>
        <v/>
      </c>
      <c r="D1221" t="str">
        <f t="shared" ca="1" si="38"/>
        <v/>
      </c>
      <c r="E1221" t="str">
        <f t="shared" si="39"/>
        <v/>
      </c>
    </row>
    <row r="1222" spans="1:5">
      <c r="A1222" t="str">
        <f>IF(データ貼り付け!A1222&lt;&gt;"",CONCATENATE("'",データ貼り付け!A1222,"'"),"")</f>
        <v/>
      </c>
      <c r="B1222" t="str">
        <f>IF(A1222&lt;&gt;"",CONCATENATE("'",VLOOKUP(データ貼り付け!B1222,PRODUCT_ORG_LIST貼り付け!$B:$D,3,FALSE),"'"),"")</f>
        <v/>
      </c>
      <c r="C1222" t="str">
        <f>IF(A1222&lt;&gt;"",CONCATENATE("'CC00",データ貼り付け!C1222,"'"),"")</f>
        <v/>
      </c>
      <c r="D1222" t="str">
        <f t="shared" ca="1" si="38"/>
        <v/>
      </c>
      <c r="E1222" t="str">
        <f t="shared" si="39"/>
        <v/>
      </c>
    </row>
    <row r="1223" spans="1:5">
      <c r="A1223" t="str">
        <f>IF(データ貼り付け!A1223&lt;&gt;"",CONCATENATE("'",データ貼り付け!A1223,"'"),"")</f>
        <v/>
      </c>
      <c r="B1223" t="str">
        <f>IF(A1223&lt;&gt;"",CONCATENATE("'",VLOOKUP(データ貼り付け!B1223,PRODUCT_ORG_LIST貼り付け!$B:$D,3,FALSE),"'"),"")</f>
        <v/>
      </c>
      <c r="C1223" t="str">
        <f>IF(A1223&lt;&gt;"",CONCATENATE("'CC00",データ貼り付け!C1223,"'"),"")</f>
        <v/>
      </c>
      <c r="D1223" t="str">
        <f t="shared" ca="1" si="38"/>
        <v/>
      </c>
      <c r="E1223" t="str">
        <f t="shared" si="39"/>
        <v/>
      </c>
    </row>
    <row r="1224" spans="1:5">
      <c r="A1224" t="str">
        <f>IF(データ貼り付け!A1224&lt;&gt;"",CONCATENATE("'",データ貼り付け!A1224,"'"),"")</f>
        <v/>
      </c>
      <c r="B1224" t="str">
        <f>IF(A1224&lt;&gt;"",CONCATENATE("'",VLOOKUP(データ貼り付け!B1224,PRODUCT_ORG_LIST貼り付け!$B:$D,3,FALSE),"'"),"")</f>
        <v/>
      </c>
      <c r="C1224" t="str">
        <f>IF(A1224&lt;&gt;"",CONCATENATE("'CC00",データ貼り付け!C1224,"'"),"")</f>
        <v/>
      </c>
      <c r="D1224" t="str">
        <f t="shared" ca="1" si="38"/>
        <v/>
      </c>
      <c r="E1224" t="str">
        <f t="shared" si="39"/>
        <v/>
      </c>
    </row>
    <row r="1225" spans="1:5">
      <c r="A1225" t="str">
        <f>IF(データ貼り付け!A1225&lt;&gt;"",CONCATENATE("'",データ貼り付け!A1225,"'"),"")</f>
        <v/>
      </c>
      <c r="B1225" t="str">
        <f>IF(A1225&lt;&gt;"",CONCATENATE("'",VLOOKUP(データ貼り付け!B1225,PRODUCT_ORG_LIST貼り付け!$B:$D,3,FALSE),"'"),"")</f>
        <v/>
      </c>
      <c r="C1225" t="str">
        <f>IF(A1225&lt;&gt;"",CONCATENATE("'CC00",データ貼り付け!C1225,"'"),"")</f>
        <v/>
      </c>
      <c r="D1225" t="str">
        <f t="shared" ca="1" si="38"/>
        <v/>
      </c>
      <c r="E1225" t="str">
        <f t="shared" si="39"/>
        <v/>
      </c>
    </row>
    <row r="1226" spans="1:5">
      <c r="A1226" t="str">
        <f>IF(データ貼り付け!A1226&lt;&gt;"",CONCATENATE("'",データ貼り付け!A1226,"'"),"")</f>
        <v/>
      </c>
      <c r="B1226" t="str">
        <f>IF(A1226&lt;&gt;"",CONCATENATE("'",VLOOKUP(データ貼り付け!B1226,PRODUCT_ORG_LIST貼り付け!$B:$D,3,FALSE),"'"),"")</f>
        <v/>
      </c>
      <c r="C1226" t="str">
        <f>IF(A1226&lt;&gt;"",CONCATENATE("'CC00",データ貼り付け!C1226,"'"),"")</f>
        <v/>
      </c>
      <c r="D1226" t="str">
        <f t="shared" ca="1" si="38"/>
        <v/>
      </c>
      <c r="E1226" t="str">
        <f t="shared" si="39"/>
        <v/>
      </c>
    </row>
    <row r="1227" spans="1:5">
      <c r="A1227" t="str">
        <f>IF(データ貼り付け!A1227&lt;&gt;"",CONCATENATE("'",データ貼り付け!A1227,"'"),"")</f>
        <v/>
      </c>
      <c r="B1227" t="str">
        <f>IF(A1227&lt;&gt;"",CONCATENATE("'",VLOOKUP(データ貼り付け!B1227,PRODUCT_ORG_LIST貼り付け!$B:$D,3,FALSE),"'"),"")</f>
        <v/>
      </c>
      <c r="C1227" t="str">
        <f>IF(A1227&lt;&gt;"",CONCATENATE("'CC00",データ貼り付け!C1227,"'"),"")</f>
        <v/>
      </c>
      <c r="D1227" t="str">
        <f t="shared" ca="1" si="38"/>
        <v/>
      </c>
      <c r="E1227" t="str">
        <f t="shared" si="39"/>
        <v/>
      </c>
    </row>
    <row r="1228" spans="1:5">
      <c r="A1228" t="str">
        <f>IF(データ貼り付け!A1228&lt;&gt;"",CONCATENATE("'",データ貼り付け!A1228,"'"),"")</f>
        <v/>
      </c>
      <c r="B1228" t="str">
        <f>IF(A1228&lt;&gt;"",CONCATENATE("'",VLOOKUP(データ貼り付け!B1228,PRODUCT_ORG_LIST貼り付け!$B:$D,3,FALSE),"'"),"")</f>
        <v/>
      </c>
      <c r="C1228" t="str">
        <f>IF(A1228&lt;&gt;"",CONCATENATE("'CC00",データ貼り付け!C1228,"'"),"")</f>
        <v/>
      </c>
      <c r="D1228" t="str">
        <f t="shared" ca="1" si="38"/>
        <v/>
      </c>
      <c r="E1228" t="str">
        <f t="shared" si="39"/>
        <v/>
      </c>
    </row>
    <row r="1229" spans="1:5">
      <c r="A1229" t="str">
        <f>IF(データ貼り付け!A1229&lt;&gt;"",CONCATENATE("'",データ貼り付け!A1229,"'"),"")</f>
        <v/>
      </c>
      <c r="B1229" t="str">
        <f>IF(A1229&lt;&gt;"",CONCATENATE("'",VLOOKUP(データ貼り付け!B1229,PRODUCT_ORG_LIST貼り付け!$B:$D,3,FALSE),"'"),"")</f>
        <v/>
      </c>
      <c r="C1229" t="str">
        <f>IF(A1229&lt;&gt;"",CONCATENATE("'CC00",データ貼り付け!C1229,"'"),"")</f>
        <v/>
      </c>
      <c r="D1229" t="str">
        <f t="shared" ca="1" si="38"/>
        <v/>
      </c>
      <c r="E1229" t="str">
        <f t="shared" si="39"/>
        <v/>
      </c>
    </row>
    <row r="1230" spans="1:5">
      <c r="A1230" t="str">
        <f>IF(データ貼り付け!A1230&lt;&gt;"",CONCATENATE("'",データ貼り付け!A1230,"'"),"")</f>
        <v/>
      </c>
      <c r="B1230" t="str">
        <f>IF(A1230&lt;&gt;"",CONCATENATE("'",VLOOKUP(データ貼り付け!B1230,PRODUCT_ORG_LIST貼り付け!$B:$D,3,FALSE),"'"),"")</f>
        <v/>
      </c>
      <c r="C1230" t="str">
        <f>IF(A1230&lt;&gt;"",CONCATENATE("'CC00",データ貼り付け!C1230,"'"),"")</f>
        <v/>
      </c>
      <c r="D1230" t="str">
        <f t="shared" ca="1" si="38"/>
        <v/>
      </c>
      <c r="E1230" t="str">
        <f t="shared" si="39"/>
        <v/>
      </c>
    </row>
    <row r="1231" spans="1:5">
      <c r="A1231" t="str">
        <f>IF(データ貼り付け!A1231&lt;&gt;"",CONCATENATE("'",データ貼り付け!A1231,"'"),"")</f>
        <v/>
      </c>
      <c r="B1231" t="str">
        <f>IF(A1231&lt;&gt;"",CONCATENATE("'",VLOOKUP(データ貼り付け!B1231,PRODUCT_ORG_LIST貼り付け!$B:$D,3,FALSE),"'"),"")</f>
        <v/>
      </c>
      <c r="C1231" t="str">
        <f>IF(A1231&lt;&gt;"",CONCATENATE("'CC00",データ貼り付け!C1231,"'"),"")</f>
        <v/>
      </c>
      <c r="D1231" t="str">
        <f t="shared" ca="1" si="38"/>
        <v/>
      </c>
      <c r="E1231" t="str">
        <f t="shared" si="39"/>
        <v/>
      </c>
    </row>
    <row r="1232" spans="1:5">
      <c r="A1232" t="str">
        <f>IF(データ貼り付け!A1232&lt;&gt;"",CONCATENATE("'",データ貼り付け!A1232,"'"),"")</f>
        <v/>
      </c>
      <c r="B1232" t="str">
        <f>IF(A1232&lt;&gt;"",CONCATENATE("'",VLOOKUP(データ貼り付け!B1232,PRODUCT_ORG_LIST貼り付け!$B:$D,3,FALSE),"'"),"")</f>
        <v/>
      </c>
      <c r="C1232" t="str">
        <f>IF(A1232&lt;&gt;"",CONCATENATE("'CC00",データ貼り付け!C1232,"'"),"")</f>
        <v/>
      </c>
      <c r="D1232" t="str">
        <f t="shared" ca="1" si="38"/>
        <v/>
      </c>
      <c r="E1232" t="str">
        <f t="shared" si="39"/>
        <v/>
      </c>
    </row>
    <row r="1233" spans="1:5">
      <c r="A1233" t="str">
        <f>IF(データ貼り付け!A1233&lt;&gt;"",CONCATENATE("'",データ貼り付け!A1233,"'"),"")</f>
        <v/>
      </c>
      <c r="B1233" t="str">
        <f>IF(A1233&lt;&gt;"",CONCATENATE("'",VLOOKUP(データ貼り付け!B1233,PRODUCT_ORG_LIST貼り付け!$B:$D,3,FALSE),"'"),"")</f>
        <v/>
      </c>
      <c r="C1233" t="str">
        <f>IF(A1233&lt;&gt;"",CONCATENATE("'CC00",データ貼り付け!C1233,"'"),"")</f>
        <v/>
      </c>
      <c r="D1233" t="str">
        <f t="shared" ca="1" si="38"/>
        <v/>
      </c>
      <c r="E1233" t="str">
        <f t="shared" si="39"/>
        <v/>
      </c>
    </row>
    <row r="1234" spans="1:5">
      <c r="A1234" t="str">
        <f>IF(データ貼り付け!A1234&lt;&gt;"",CONCATENATE("'",データ貼り付け!A1234,"'"),"")</f>
        <v/>
      </c>
      <c r="B1234" t="str">
        <f>IF(A1234&lt;&gt;"",CONCATENATE("'",VLOOKUP(データ貼り付け!B1234,PRODUCT_ORG_LIST貼り付け!$B:$D,3,FALSE),"'"),"")</f>
        <v/>
      </c>
      <c r="C1234" t="str">
        <f>IF(A1234&lt;&gt;"",CONCATENATE("'CC00",データ貼り付け!C1234,"'"),"")</f>
        <v/>
      </c>
      <c r="D1234" t="str">
        <f t="shared" ca="1" si="38"/>
        <v/>
      </c>
      <c r="E1234" t="str">
        <f t="shared" si="39"/>
        <v/>
      </c>
    </row>
    <row r="1235" spans="1:5">
      <c r="A1235" t="str">
        <f>IF(データ貼り付け!A1235&lt;&gt;"",CONCATENATE("'",データ貼り付け!A1235,"'"),"")</f>
        <v/>
      </c>
      <c r="B1235" t="str">
        <f>IF(A1235&lt;&gt;"",CONCATENATE("'",VLOOKUP(データ貼り付け!B1235,PRODUCT_ORG_LIST貼り付け!$B:$D,3,FALSE),"'"),"")</f>
        <v/>
      </c>
      <c r="C1235" t="str">
        <f>IF(A1235&lt;&gt;"",CONCATENATE("'CC00",データ貼り付け!C1235,"'"),"")</f>
        <v/>
      </c>
      <c r="D1235" t="str">
        <f t="shared" ca="1" si="38"/>
        <v/>
      </c>
      <c r="E1235" t="str">
        <f t="shared" si="39"/>
        <v/>
      </c>
    </row>
    <row r="1236" spans="1:5">
      <c r="A1236" t="str">
        <f>IF(データ貼り付け!A1236&lt;&gt;"",CONCATENATE("'",データ貼り付け!A1236,"'"),"")</f>
        <v/>
      </c>
      <c r="B1236" t="str">
        <f>IF(A1236&lt;&gt;"",CONCATENATE("'",VLOOKUP(データ貼り付け!B1236,PRODUCT_ORG_LIST貼り付け!$B:$D,3,FALSE),"'"),"")</f>
        <v/>
      </c>
      <c r="C1236" t="str">
        <f>IF(A1236&lt;&gt;"",CONCATENATE("'CC00",データ貼り付け!C1236,"'"),"")</f>
        <v/>
      </c>
      <c r="D1236" t="str">
        <f t="shared" ca="1" si="38"/>
        <v/>
      </c>
      <c r="E1236" t="str">
        <f t="shared" si="39"/>
        <v/>
      </c>
    </row>
    <row r="1237" spans="1:5">
      <c r="A1237" t="str">
        <f>IF(データ貼り付け!A1237&lt;&gt;"",CONCATENATE("'",データ貼り付け!A1237,"'"),"")</f>
        <v/>
      </c>
      <c r="B1237" t="str">
        <f>IF(A1237&lt;&gt;"",CONCATENATE("'",VLOOKUP(データ貼り付け!B1237,PRODUCT_ORG_LIST貼り付け!$B:$D,3,FALSE),"'"),"")</f>
        <v/>
      </c>
      <c r="C1237" t="str">
        <f>IF(A1237&lt;&gt;"",CONCATENATE("'CC00",データ貼り付け!C1237,"'"),"")</f>
        <v/>
      </c>
      <c r="D1237" t="str">
        <f t="shared" ca="1" si="38"/>
        <v/>
      </c>
      <c r="E1237" t="str">
        <f t="shared" si="39"/>
        <v/>
      </c>
    </row>
    <row r="1238" spans="1:5">
      <c r="A1238" t="str">
        <f>IF(データ貼り付け!A1238&lt;&gt;"",CONCATENATE("'",データ貼り付け!A1238,"'"),"")</f>
        <v/>
      </c>
      <c r="B1238" t="str">
        <f>IF(A1238&lt;&gt;"",CONCATENATE("'",VLOOKUP(データ貼り付け!B1238,PRODUCT_ORG_LIST貼り付け!$B:$D,3,FALSE),"'"),"")</f>
        <v/>
      </c>
      <c r="C1238" t="str">
        <f>IF(A1238&lt;&gt;"",CONCATENATE("'CC00",データ貼り付け!C1238,"'"),"")</f>
        <v/>
      </c>
      <c r="D1238" t="str">
        <f t="shared" ca="1" si="38"/>
        <v/>
      </c>
      <c r="E1238" t="str">
        <f t="shared" si="39"/>
        <v/>
      </c>
    </row>
    <row r="1239" spans="1:5">
      <c r="A1239" t="str">
        <f>IF(データ貼り付け!A1239&lt;&gt;"",CONCATENATE("'",データ貼り付け!A1239,"'"),"")</f>
        <v/>
      </c>
      <c r="B1239" t="str">
        <f>IF(A1239&lt;&gt;"",CONCATENATE("'",VLOOKUP(データ貼り付け!B1239,PRODUCT_ORG_LIST貼り付け!$B:$D,3,FALSE),"'"),"")</f>
        <v/>
      </c>
      <c r="C1239" t="str">
        <f>IF(A1239&lt;&gt;"",CONCATENATE("'CC00",データ貼り付け!C1239,"'"),"")</f>
        <v/>
      </c>
      <c r="D1239" t="str">
        <f t="shared" ca="1" si="38"/>
        <v/>
      </c>
      <c r="E1239" t="str">
        <f t="shared" si="39"/>
        <v/>
      </c>
    </row>
    <row r="1240" spans="1:5">
      <c r="A1240" t="str">
        <f>IF(データ貼り付け!A1240&lt;&gt;"",CONCATENATE("'",データ貼り付け!A1240,"'"),"")</f>
        <v/>
      </c>
      <c r="B1240" t="str">
        <f>IF(A1240&lt;&gt;"",CONCATENATE("'",VLOOKUP(データ貼り付け!B1240,PRODUCT_ORG_LIST貼り付け!$B:$D,3,FALSE),"'"),"")</f>
        <v/>
      </c>
      <c r="C1240" t="str">
        <f>IF(A1240&lt;&gt;"",CONCATENATE("'CC00",データ貼り付け!C1240,"'"),"")</f>
        <v/>
      </c>
      <c r="D1240" t="str">
        <f t="shared" ca="1" si="38"/>
        <v/>
      </c>
      <c r="E1240" t="str">
        <f t="shared" si="39"/>
        <v/>
      </c>
    </row>
    <row r="1241" spans="1:5">
      <c r="A1241" t="str">
        <f>IF(データ貼り付け!A1241&lt;&gt;"",CONCATENATE("'",データ貼り付け!A1241,"'"),"")</f>
        <v/>
      </c>
      <c r="B1241" t="str">
        <f>IF(A1241&lt;&gt;"",CONCATENATE("'",VLOOKUP(データ貼り付け!B1241,PRODUCT_ORG_LIST貼り付け!$B:$D,3,FALSE),"'"),"")</f>
        <v/>
      </c>
      <c r="C1241" t="str">
        <f>IF(A1241&lt;&gt;"",CONCATENATE("'CC00",データ貼り付け!C1241,"'"),"")</f>
        <v/>
      </c>
      <c r="D1241" t="str">
        <f t="shared" ca="1" si="38"/>
        <v/>
      </c>
      <c r="E1241" t="str">
        <f t="shared" si="39"/>
        <v/>
      </c>
    </row>
    <row r="1242" spans="1:5">
      <c r="A1242" t="str">
        <f>IF(データ貼り付け!A1242&lt;&gt;"",CONCATENATE("'",データ貼り付け!A1242,"'"),"")</f>
        <v/>
      </c>
      <c r="B1242" t="str">
        <f>IF(A1242&lt;&gt;"",CONCATENATE("'",VLOOKUP(データ貼り付け!B1242,PRODUCT_ORG_LIST貼り付け!$B:$D,3,FALSE),"'"),"")</f>
        <v/>
      </c>
      <c r="C1242" t="str">
        <f>IF(A1242&lt;&gt;"",CONCATENATE("'CC00",データ貼り付け!C1242,"'"),"")</f>
        <v/>
      </c>
      <c r="D1242" t="str">
        <f t="shared" ca="1" si="38"/>
        <v/>
      </c>
      <c r="E1242" t="str">
        <f t="shared" si="39"/>
        <v/>
      </c>
    </row>
    <row r="1243" spans="1:5">
      <c r="A1243" t="str">
        <f>IF(データ貼り付け!A1243&lt;&gt;"",CONCATENATE("'",データ貼り付け!A1243,"'"),"")</f>
        <v/>
      </c>
      <c r="B1243" t="str">
        <f>IF(A1243&lt;&gt;"",CONCATENATE("'",VLOOKUP(データ貼り付け!B1243,PRODUCT_ORG_LIST貼り付け!$B:$D,3,FALSE),"'"),"")</f>
        <v/>
      </c>
      <c r="C1243" t="str">
        <f>IF(A1243&lt;&gt;"",CONCATENATE("'CC00",データ貼り付け!C1243,"'"),"")</f>
        <v/>
      </c>
      <c r="D1243" t="str">
        <f t="shared" ca="1" si="38"/>
        <v/>
      </c>
      <c r="E1243" t="str">
        <f t="shared" si="39"/>
        <v/>
      </c>
    </row>
    <row r="1244" spans="1:5">
      <c r="A1244" t="str">
        <f>IF(データ貼り付け!A1244&lt;&gt;"",CONCATENATE("'",データ貼り付け!A1244,"'"),"")</f>
        <v/>
      </c>
      <c r="B1244" t="str">
        <f>IF(A1244&lt;&gt;"",CONCATENATE("'",VLOOKUP(データ貼り付け!B1244,PRODUCT_ORG_LIST貼り付け!$B:$D,3,FALSE),"'"),"")</f>
        <v/>
      </c>
      <c r="C1244" t="str">
        <f>IF(A1244&lt;&gt;"",CONCATENATE("'CC00",データ貼り付け!C1244,"'"),"")</f>
        <v/>
      </c>
      <c r="D1244" t="str">
        <f t="shared" ca="1" si="38"/>
        <v/>
      </c>
      <c r="E1244" t="str">
        <f t="shared" si="39"/>
        <v/>
      </c>
    </row>
    <row r="1245" spans="1:5">
      <c r="A1245" t="str">
        <f>IF(データ貼り付け!A1245&lt;&gt;"",CONCATENATE("'",データ貼り付け!A1245,"'"),"")</f>
        <v/>
      </c>
      <c r="B1245" t="str">
        <f>IF(A1245&lt;&gt;"",CONCATENATE("'",VLOOKUP(データ貼り付け!B1245,PRODUCT_ORG_LIST貼り付け!$B:$D,3,FALSE),"'"),"")</f>
        <v/>
      </c>
      <c r="C1245" t="str">
        <f>IF(A1245&lt;&gt;"",CONCATENATE("'CC00",データ貼り付け!C1245,"'"),"")</f>
        <v/>
      </c>
      <c r="D1245" t="str">
        <f t="shared" ca="1" si="38"/>
        <v/>
      </c>
      <c r="E1245" t="str">
        <f t="shared" si="39"/>
        <v/>
      </c>
    </row>
    <row r="1246" spans="1:5">
      <c r="A1246" t="str">
        <f>IF(データ貼り付け!A1246&lt;&gt;"",CONCATENATE("'",データ貼り付け!A1246,"'"),"")</f>
        <v/>
      </c>
      <c r="B1246" t="str">
        <f>IF(A1246&lt;&gt;"",CONCATENATE("'",VLOOKUP(データ貼り付け!B1246,PRODUCT_ORG_LIST貼り付け!$B:$D,3,FALSE),"'"),"")</f>
        <v/>
      </c>
      <c r="C1246" t="str">
        <f>IF(A1246&lt;&gt;"",CONCATENATE("'CC00",データ貼り付け!C1246,"'"),"")</f>
        <v/>
      </c>
      <c r="D1246" t="str">
        <f t="shared" ca="1" si="38"/>
        <v/>
      </c>
      <c r="E1246" t="str">
        <f t="shared" si="39"/>
        <v/>
      </c>
    </row>
    <row r="1247" spans="1:5">
      <c r="A1247" t="str">
        <f>IF(データ貼り付け!A1247&lt;&gt;"",CONCATENATE("'",データ貼り付け!A1247,"'"),"")</f>
        <v/>
      </c>
      <c r="B1247" t="str">
        <f>IF(A1247&lt;&gt;"",CONCATENATE("'",VLOOKUP(データ貼り付け!B1247,PRODUCT_ORG_LIST貼り付け!$B:$D,3,FALSE),"'"),"")</f>
        <v/>
      </c>
      <c r="C1247" t="str">
        <f>IF(A1247&lt;&gt;"",CONCATENATE("'CC00",データ貼り付け!C1247,"'"),"")</f>
        <v/>
      </c>
      <c r="D1247" t="str">
        <f t="shared" ca="1" si="38"/>
        <v/>
      </c>
      <c r="E1247" t="str">
        <f t="shared" si="39"/>
        <v/>
      </c>
    </row>
    <row r="1248" spans="1:5">
      <c r="A1248" t="str">
        <f>IF(データ貼り付け!A1248&lt;&gt;"",CONCATENATE("'",データ貼り付け!A1248,"'"),"")</f>
        <v/>
      </c>
      <c r="B1248" t="str">
        <f>IF(A1248&lt;&gt;"",CONCATENATE("'",VLOOKUP(データ貼り付け!B1248,PRODUCT_ORG_LIST貼り付け!$B:$D,3,FALSE),"'"),"")</f>
        <v/>
      </c>
      <c r="C1248" t="str">
        <f>IF(A1248&lt;&gt;"",CONCATENATE("'CC00",データ貼り付け!C1248,"'"),"")</f>
        <v/>
      </c>
      <c r="D1248" t="str">
        <f t="shared" ca="1" si="38"/>
        <v/>
      </c>
      <c r="E1248" t="str">
        <f t="shared" si="39"/>
        <v/>
      </c>
    </row>
    <row r="1249" spans="1:5">
      <c r="A1249" t="str">
        <f>IF(データ貼り付け!A1249&lt;&gt;"",CONCATENATE("'",データ貼り付け!A1249,"'"),"")</f>
        <v/>
      </c>
      <c r="B1249" t="str">
        <f>IF(A1249&lt;&gt;"",CONCATENATE("'",VLOOKUP(データ貼り付け!B1249,PRODUCT_ORG_LIST貼り付け!$B:$D,3,FALSE),"'"),"")</f>
        <v/>
      </c>
      <c r="C1249" t="str">
        <f>IF(A1249&lt;&gt;"",CONCATENATE("'CC00",データ貼り付け!C1249,"'"),"")</f>
        <v/>
      </c>
      <c r="D1249" t="str">
        <f t="shared" ca="1" si="38"/>
        <v/>
      </c>
      <c r="E1249" t="str">
        <f t="shared" si="39"/>
        <v/>
      </c>
    </row>
    <row r="1250" spans="1:5">
      <c r="A1250" t="str">
        <f>IF(データ貼り付け!A1250&lt;&gt;"",CONCATENATE("'",データ貼り付け!A1250,"'"),"")</f>
        <v/>
      </c>
      <c r="B1250" t="str">
        <f>IF(A1250&lt;&gt;"",CONCATENATE("'",VLOOKUP(データ貼り付け!B1250,PRODUCT_ORG_LIST貼り付け!$B:$D,3,FALSE),"'"),"")</f>
        <v/>
      </c>
      <c r="C1250" t="str">
        <f>IF(A1250&lt;&gt;"",CONCATENATE("'CC00",データ貼り付け!C1250,"'"),"")</f>
        <v/>
      </c>
      <c r="D1250" t="str">
        <f t="shared" ca="1" si="38"/>
        <v/>
      </c>
      <c r="E1250" t="str">
        <f t="shared" si="39"/>
        <v/>
      </c>
    </row>
    <row r="1251" spans="1:5">
      <c r="A1251" t="str">
        <f>IF(データ貼り付け!A1251&lt;&gt;"",CONCATENATE("'",データ貼り付け!A1251,"'"),"")</f>
        <v/>
      </c>
      <c r="B1251" t="str">
        <f>IF(A1251&lt;&gt;"",CONCATENATE("'",VLOOKUP(データ貼り付け!B1251,PRODUCT_ORG_LIST貼り付け!$B:$D,3,FALSE),"'"),"")</f>
        <v/>
      </c>
      <c r="C1251" t="str">
        <f>IF(A1251&lt;&gt;"",CONCATENATE("'CC00",データ貼り付け!C1251,"'"),"")</f>
        <v/>
      </c>
      <c r="D1251" t="str">
        <f t="shared" ca="1" si="38"/>
        <v/>
      </c>
      <c r="E1251" t="str">
        <f t="shared" si="39"/>
        <v/>
      </c>
    </row>
    <row r="1252" spans="1:5">
      <c r="A1252" t="str">
        <f>IF(データ貼り付け!A1252&lt;&gt;"",CONCATENATE("'",データ貼り付け!A1252,"'"),"")</f>
        <v/>
      </c>
      <c r="B1252" t="str">
        <f>IF(A1252&lt;&gt;"",CONCATENATE("'",VLOOKUP(データ貼り付け!B1252,PRODUCT_ORG_LIST貼り付け!$B:$D,3,FALSE),"'"),"")</f>
        <v/>
      </c>
      <c r="C1252" t="str">
        <f>IF(A1252&lt;&gt;"",CONCATENATE("'CC00",データ貼り付け!C1252,"'"),"")</f>
        <v/>
      </c>
      <c r="D1252" t="str">
        <f t="shared" ca="1" si="38"/>
        <v/>
      </c>
      <c r="E1252" t="str">
        <f t="shared" si="39"/>
        <v/>
      </c>
    </row>
    <row r="1253" spans="1:5">
      <c r="A1253" t="str">
        <f>IF(データ貼り付け!A1253&lt;&gt;"",CONCATENATE("'",データ貼り付け!A1253,"'"),"")</f>
        <v/>
      </c>
      <c r="B1253" t="str">
        <f>IF(A1253&lt;&gt;"",CONCATENATE("'",VLOOKUP(データ貼り付け!B1253,PRODUCT_ORG_LIST貼り付け!$B:$D,3,FALSE),"'"),"")</f>
        <v/>
      </c>
      <c r="C1253" t="str">
        <f>IF(A1253&lt;&gt;"",CONCATENATE("'CC00",データ貼り付け!C1253,"'"),"")</f>
        <v/>
      </c>
      <c r="D1253" t="str">
        <f t="shared" ca="1" si="38"/>
        <v/>
      </c>
      <c r="E1253" t="str">
        <f t="shared" si="39"/>
        <v/>
      </c>
    </row>
    <row r="1254" spans="1:5">
      <c r="A1254" t="str">
        <f>IF(データ貼り付け!A1254&lt;&gt;"",CONCATENATE("'",データ貼り付け!A1254,"'"),"")</f>
        <v/>
      </c>
      <c r="B1254" t="str">
        <f>IF(A1254&lt;&gt;"",CONCATENATE("'",VLOOKUP(データ貼り付け!B1254,PRODUCT_ORG_LIST貼り付け!$B:$D,3,FALSE),"'"),"")</f>
        <v/>
      </c>
      <c r="C1254" t="str">
        <f>IF(A1254&lt;&gt;"",CONCATENATE("'CC00",データ貼り付け!C1254,"'"),"")</f>
        <v/>
      </c>
      <c r="D1254" t="str">
        <f t="shared" ca="1" si="38"/>
        <v/>
      </c>
      <c r="E1254" t="str">
        <f t="shared" si="39"/>
        <v/>
      </c>
    </row>
    <row r="1255" spans="1:5">
      <c r="A1255" t="str">
        <f>IF(データ貼り付け!A1255&lt;&gt;"",CONCATENATE("'",データ貼り付け!A1255,"'"),"")</f>
        <v/>
      </c>
      <c r="B1255" t="str">
        <f>IF(A1255&lt;&gt;"",CONCATENATE("'",VLOOKUP(データ貼り付け!B1255,PRODUCT_ORG_LIST貼り付け!$B:$D,3,FALSE),"'"),"")</f>
        <v/>
      </c>
      <c r="C1255" t="str">
        <f>IF(A1255&lt;&gt;"",CONCATENATE("'CC00",データ貼り付け!C1255,"'"),"")</f>
        <v/>
      </c>
      <c r="D1255" t="str">
        <f t="shared" ca="1" si="38"/>
        <v/>
      </c>
      <c r="E1255" t="str">
        <f t="shared" si="39"/>
        <v/>
      </c>
    </row>
    <row r="1256" spans="1:5">
      <c r="A1256" t="str">
        <f>IF(データ貼り付け!A1256&lt;&gt;"",CONCATENATE("'",データ貼り付け!A1256,"'"),"")</f>
        <v/>
      </c>
      <c r="B1256" t="str">
        <f>IF(A1256&lt;&gt;"",CONCATENATE("'",VLOOKUP(データ貼り付け!B1256,PRODUCT_ORG_LIST貼り付け!$B:$D,3,FALSE),"'"),"")</f>
        <v/>
      </c>
      <c r="C1256" t="str">
        <f>IF(A1256&lt;&gt;"",CONCATENATE("'CC00",データ貼り付け!C1256,"'"),"")</f>
        <v/>
      </c>
      <c r="D1256" t="str">
        <f t="shared" ca="1" si="38"/>
        <v/>
      </c>
      <c r="E1256" t="str">
        <f t="shared" si="39"/>
        <v/>
      </c>
    </row>
    <row r="1257" spans="1:5">
      <c r="A1257" t="str">
        <f>IF(データ貼り付け!A1257&lt;&gt;"",CONCATENATE("'",データ貼り付け!A1257,"'"),"")</f>
        <v/>
      </c>
      <c r="B1257" t="str">
        <f>IF(A1257&lt;&gt;"",CONCATENATE("'",VLOOKUP(データ貼り付け!B1257,PRODUCT_ORG_LIST貼り付け!$B:$D,3,FALSE),"'"),"")</f>
        <v/>
      </c>
      <c r="C1257" t="str">
        <f>IF(A1257&lt;&gt;"",CONCATENATE("'CC00",データ貼り付け!C1257,"'"),"")</f>
        <v/>
      </c>
      <c r="D1257" t="str">
        <f t="shared" ca="1" si="38"/>
        <v/>
      </c>
      <c r="E1257" t="str">
        <f t="shared" si="39"/>
        <v/>
      </c>
    </row>
    <row r="1258" spans="1:5">
      <c r="A1258" t="str">
        <f>IF(データ貼り付け!A1258&lt;&gt;"",CONCATENATE("'",データ貼り付け!A1258,"'"),"")</f>
        <v/>
      </c>
      <c r="B1258" t="str">
        <f>IF(A1258&lt;&gt;"",CONCATENATE("'",VLOOKUP(データ貼り付け!B1258,PRODUCT_ORG_LIST貼り付け!$B:$D,3,FALSE),"'"),"")</f>
        <v/>
      </c>
      <c r="C1258" t="str">
        <f>IF(A1258&lt;&gt;"",CONCATENATE("'CC00",データ貼り付け!C1258,"'"),"")</f>
        <v/>
      </c>
      <c r="D1258" t="str">
        <f t="shared" ca="1" si="38"/>
        <v/>
      </c>
      <c r="E1258" t="str">
        <f t="shared" si="39"/>
        <v/>
      </c>
    </row>
    <row r="1259" spans="1:5">
      <c r="A1259" t="str">
        <f>IF(データ貼り付け!A1259&lt;&gt;"",CONCATENATE("'",データ貼り付け!A1259,"'"),"")</f>
        <v/>
      </c>
      <c r="B1259" t="str">
        <f>IF(A1259&lt;&gt;"",CONCATENATE("'",VLOOKUP(データ貼り付け!B1259,PRODUCT_ORG_LIST貼り付け!$B:$D,3,FALSE),"'"),"")</f>
        <v/>
      </c>
      <c r="C1259" t="str">
        <f>IF(A1259&lt;&gt;"",CONCATENATE("'CC00",データ貼り付け!C1259,"'"),"")</f>
        <v/>
      </c>
      <c r="D1259" t="str">
        <f t="shared" ca="1" si="38"/>
        <v/>
      </c>
      <c r="E1259" t="str">
        <f t="shared" si="39"/>
        <v/>
      </c>
    </row>
    <row r="1260" spans="1:5">
      <c r="A1260" t="str">
        <f>IF(データ貼り付け!A1260&lt;&gt;"",CONCATENATE("'",データ貼り付け!A1260,"'"),"")</f>
        <v/>
      </c>
      <c r="B1260" t="str">
        <f>IF(A1260&lt;&gt;"",CONCATENATE("'",VLOOKUP(データ貼り付け!B1260,PRODUCT_ORG_LIST貼り付け!$B:$D,3,FALSE),"'"),"")</f>
        <v/>
      </c>
      <c r="C1260" t="str">
        <f>IF(A1260&lt;&gt;"",CONCATENATE("'CC00",データ貼り付け!C1260,"'"),"")</f>
        <v/>
      </c>
      <c r="D1260" t="str">
        <f t="shared" ca="1" si="38"/>
        <v/>
      </c>
      <c r="E1260" t="str">
        <f t="shared" si="39"/>
        <v/>
      </c>
    </row>
    <row r="1261" spans="1:5">
      <c r="A1261" t="str">
        <f>IF(データ貼り付け!A1261&lt;&gt;"",CONCATENATE("'",データ貼り付け!A1261,"'"),"")</f>
        <v/>
      </c>
      <c r="B1261" t="str">
        <f>IF(A1261&lt;&gt;"",CONCATENATE("'",VLOOKUP(データ貼り付け!B1261,PRODUCT_ORG_LIST貼り付け!$B:$D,3,FALSE),"'"),"")</f>
        <v/>
      </c>
      <c r="C1261" t="str">
        <f>IF(A1261&lt;&gt;"",CONCATENATE("'CC00",データ貼り付け!C1261,"'"),"")</f>
        <v/>
      </c>
      <c r="D1261" t="str">
        <f t="shared" ca="1" si="38"/>
        <v/>
      </c>
      <c r="E1261" t="str">
        <f t="shared" si="39"/>
        <v/>
      </c>
    </row>
    <row r="1262" spans="1:5">
      <c r="A1262" t="str">
        <f>IF(データ貼り付け!A1262&lt;&gt;"",CONCATENATE("'",データ貼り付け!A1262,"'"),"")</f>
        <v/>
      </c>
      <c r="B1262" t="str">
        <f>IF(A1262&lt;&gt;"",CONCATENATE("'",VLOOKUP(データ貼り付け!B1262,PRODUCT_ORG_LIST貼り付け!$B:$D,3,FALSE),"'"),"")</f>
        <v/>
      </c>
      <c r="C1262" t="str">
        <f>IF(A1262&lt;&gt;"",CONCATENATE("'CC00",データ貼り付け!C1262,"'"),"")</f>
        <v/>
      </c>
      <c r="D1262" t="str">
        <f t="shared" ca="1" si="38"/>
        <v/>
      </c>
      <c r="E1262" t="str">
        <f t="shared" si="39"/>
        <v/>
      </c>
    </row>
    <row r="1263" spans="1:5">
      <c r="A1263" t="str">
        <f>IF(データ貼り付け!A1263&lt;&gt;"",CONCATENATE("'",データ貼り付け!A1263,"'"),"")</f>
        <v/>
      </c>
      <c r="B1263" t="str">
        <f>IF(A1263&lt;&gt;"",CONCATENATE("'",VLOOKUP(データ貼り付け!B1263,PRODUCT_ORG_LIST貼り付け!$B:$D,3,FALSE),"'"),"")</f>
        <v/>
      </c>
      <c r="C1263" t="str">
        <f>IF(A1263&lt;&gt;"",CONCATENATE("'CC00",データ貼り付け!C1263,"'"),"")</f>
        <v/>
      </c>
      <c r="D1263" t="str">
        <f t="shared" ca="1" si="38"/>
        <v/>
      </c>
      <c r="E1263" t="str">
        <f t="shared" si="39"/>
        <v/>
      </c>
    </row>
    <row r="1264" spans="1:5">
      <c r="A1264" t="str">
        <f>IF(データ貼り付け!A1264&lt;&gt;"",CONCATENATE("'",データ貼り付け!A1264,"'"),"")</f>
        <v/>
      </c>
      <c r="B1264" t="str">
        <f>IF(A1264&lt;&gt;"",CONCATENATE("'",VLOOKUP(データ貼り付け!B1264,PRODUCT_ORG_LIST貼り付け!$B:$D,3,FALSE),"'"),"")</f>
        <v/>
      </c>
      <c r="C1264" t="str">
        <f>IF(A1264&lt;&gt;"",CONCATENATE("'CC00",データ貼り付け!C1264,"'"),"")</f>
        <v/>
      </c>
      <c r="D1264" t="str">
        <f t="shared" ca="1" si="38"/>
        <v/>
      </c>
      <c r="E1264" t="str">
        <f t="shared" si="39"/>
        <v/>
      </c>
    </row>
    <row r="1265" spans="1:5">
      <c r="A1265" t="str">
        <f>IF(データ貼り付け!A1265&lt;&gt;"",CONCATENATE("'",データ貼り付け!A1265,"'"),"")</f>
        <v/>
      </c>
      <c r="B1265" t="str">
        <f>IF(A1265&lt;&gt;"",CONCATENATE("'",VLOOKUP(データ貼り付け!B1265,PRODUCT_ORG_LIST貼り付け!$B:$D,3,FALSE),"'"),"")</f>
        <v/>
      </c>
      <c r="C1265" t="str">
        <f>IF(A1265&lt;&gt;"",CONCATENATE("'CC00",データ貼り付け!C1265,"'"),"")</f>
        <v/>
      </c>
      <c r="D1265" t="str">
        <f t="shared" ca="1" si="38"/>
        <v/>
      </c>
      <c r="E1265" t="str">
        <f t="shared" si="39"/>
        <v/>
      </c>
    </row>
    <row r="1266" spans="1:5">
      <c r="A1266" t="str">
        <f>IF(データ貼り付け!A1266&lt;&gt;"",CONCATENATE("'",データ貼り付け!A1266,"'"),"")</f>
        <v/>
      </c>
      <c r="B1266" t="str">
        <f>IF(A1266&lt;&gt;"",CONCATENATE("'",VLOOKUP(データ貼り付け!B1266,PRODUCT_ORG_LIST貼り付け!$B:$D,3,FALSE),"'"),"")</f>
        <v/>
      </c>
      <c r="C1266" t="str">
        <f>IF(A1266&lt;&gt;"",CONCATENATE("'CC00",データ貼り付け!C1266,"'"),"")</f>
        <v/>
      </c>
      <c r="D1266" t="str">
        <f t="shared" ca="1" si="38"/>
        <v/>
      </c>
      <c r="E1266" t="str">
        <f t="shared" si="39"/>
        <v/>
      </c>
    </row>
    <row r="1267" spans="1:5">
      <c r="A1267" t="str">
        <f>IF(データ貼り付け!A1267&lt;&gt;"",CONCATENATE("'",データ貼り付け!A1267,"'"),"")</f>
        <v/>
      </c>
      <c r="B1267" t="str">
        <f>IF(A1267&lt;&gt;"",CONCATENATE("'",VLOOKUP(データ貼り付け!B1267,PRODUCT_ORG_LIST貼り付け!$B:$D,3,FALSE),"'"),"")</f>
        <v/>
      </c>
      <c r="C1267" t="str">
        <f>IF(A1267&lt;&gt;"",CONCATENATE("'CC00",データ貼り付け!C1267,"'"),"")</f>
        <v/>
      </c>
      <c r="D1267" t="str">
        <f t="shared" ca="1" si="38"/>
        <v/>
      </c>
      <c r="E1267" t="str">
        <f t="shared" si="39"/>
        <v/>
      </c>
    </row>
    <row r="1268" spans="1:5">
      <c r="A1268" t="str">
        <f>IF(データ貼り付け!A1268&lt;&gt;"",CONCATENATE("'",データ貼り付け!A1268,"'"),"")</f>
        <v/>
      </c>
      <c r="B1268" t="str">
        <f>IF(A1268&lt;&gt;"",CONCATENATE("'",VLOOKUP(データ貼り付け!B1268,PRODUCT_ORG_LIST貼り付け!$B:$D,3,FALSE),"'"),"")</f>
        <v/>
      </c>
      <c r="C1268" t="str">
        <f>IF(A1268&lt;&gt;"",CONCATENATE("'CC00",データ貼り付け!C1268,"'"),"")</f>
        <v/>
      </c>
      <c r="D1268" t="str">
        <f t="shared" ca="1" si="38"/>
        <v/>
      </c>
      <c r="E1268" t="str">
        <f t="shared" si="39"/>
        <v/>
      </c>
    </row>
    <row r="1269" spans="1:5">
      <c r="A1269" t="str">
        <f>IF(データ貼り付け!A1269&lt;&gt;"",CONCATENATE("'",データ貼り付け!A1269,"'"),"")</f>
        <v/>
      </c>
      <c r="B1269" t="str">
        <f>IF(A1269&lt;&gt;"",CONCATENATE("'",VLOOKUP(データ貼り付け!B1269,PRODUCT_ORG_LIST貼り付け!$B:$D,3,FALSE),"'"),"")</f>
        <v/>
      </c>
      <c r="C1269" t="str">
        <f>IF(A1269&lt;&gt;"",CONCATENATE("'CC00",データ貼り付け!C1269,"'"),"")</f>
        <v/>
      </c>
      <c r="D1269" t="str">
        <f t="shared" ca="1" si="38"/>
        <v/>
      </c>
      <c r="E1269" t="str">
        <f t="shared" si="39"/>
        <v/>
      </c>
    </row>
    <row r="1270" spans="1:5">
      <c r="A1270" t="str">
        <f>IF(データ貼り付け!A1270&lt;&gt;"",CONCATENATE("'",データ貼り付け!A1270,"'"),"")</f>
        <v/>
      </c>
      <c r="B1270" t="str">
        <f>IF(A1270&lt;&gt;"",CONCATENATE("'",VLOOKUP(データ貼り付け!B1270,PRODUCT_ORG_LIST貼り付け!$B:$D,3,FALSE),"'"),"")</f>
        <v/>
      </c>
      <c r="C1270" t="str">
        <f>IF(A1270&lt;&gt;"",CONCATENATE("'CC00",データ貼り付け!C1270,"'"),"")</f>
        <v/>
      </c>
      <c r="D1270" t="str">
        <f t="shared" ca="1" si="38"/>
        <v/>
      </c>
      <c r="E1270" t="str">
        <f t="shared" si="39"/>
        <v/>
      </c>
    </row>
    <row r="1271" spans="1:5">
      <c r="A1271" t="str">
        <f>IF(データ貼り付け!A1271&lt;&gt;"",CONCATENATE("'",データ貼り付け!A1271,"'"),"")</f>
        <v/>
      </c>
      <c r="B1271" t="str">
        <f>IF(A1271&lt;&gt;"",CONCATENATE("'",VLOOKUP(データ貼り付け!B1271,PRODUCT_ORG_LIST貼り付け!$B:$D,3,FALSE),"'"),"")</f>
        <v/>
      </c>
      <c r="C1271" t="str">
        <f>IF(A1271&lt;&gt;"",CONCATENATE("'CC00",データ貼り付け!C1271,"'"),"")</f>
        <v/>
      </c>
      <c r="D1271" t="str">
        <f t="shared" ca="1" si="38"/>
        <v/>
      </c>
      <c r="E1271" t="str">
        <f t="shared" si="39"/>
        <v/>
      </c>
    </row>
    <row r="1272" spans="1:5">
      <c r="A1272" t="str">
        <f>IF(データ貼り付け!A1272&lt;&gt;"",CONCATENATE("'",データ貼り付け!A1272,"'"),"")</f>
        <v/>
      </c>
      <c r="B1272" t="str">
        <f>IF(A1272&lt;&gt;"",CONCATENATE("'",VLOOKUP(データ貼り付け!B1272,PRODUCT_ORG_LIST貼り付け!$B:$D,3,FALSE),"'"),"")</f>
        <v/>
      </c>
      <c r="C1272" t="str">
        <f>IF(A1272&lt;&gt;"",CONCATENATE("'CC00",データ貼り付け!C1272,"'"),"")</f>
        <v/>
      </c>
      <c r="D1272" t="str">
        <f t="shared" ca="1" si="38"/>
        <v/>
      </c>
      <c r="E1272" t="str">
        <f t="shared" si="39"/>
        <v/>
      </c>
    </row>
    <row r="1273" spans="1:5">
      <c r="A1273" t="str">
        <f>IF(データ貼り付け!A1273&lt;&gt;"",CONCATENATE("'",データ貼り付け!A1273,"'"),"")</f>
        <v/>
      </c>
      <c r="B1273" t="str">
        <f>IF(A1273&lt;&gt;"",CONCATENATE("'",VLOOKUP(データ貼り付け!B1273,PRODUCT_ORG_LIST貼り付け!$B:$D,3,FALSE),"'"),"")</f>
        <v/>
      </c>
      <c r="C1273" t="str">
        <f>IF(A1273&lt;&gt;"",CONCATENATE("'CC00",データ貼り付け!C1273,"'"),"")</f>
        <v/>
      </c>
      <c r="D1273" t="str">
        <f t="shared" ca="1" si="38"/>
        <v/>
      </c>
      <c r="E1273" t="str">
        <f t="shared" si="39"/>
        <v/>
      </c>
    </row>
    <row r="1274" spans="1:5">
      <c r="A1274" t="str">
        <f>IF(データ貼り付け!A1274&lt;&gt;"",CONCATENATE("'",データ貼り付け!A1274,"'"),"")</f>
        <v/>
      </c>
      <c r="B1274" t="str">
        <f>IF(A1274&lt;&gt;"",CONCATENATE("'",VLOOKUP(データ貼り付け!B1274,PRODUCT_ORG_LIST貼り付け!$B:$D,3,FALSE),"'"),"")</f>
        <v/>
      </c>
      <c r="C1274" t="str">
        <f>IF(A1274&lt;&gt;"",CONCATENATE("'CC00",データ貼り付け!C1274,"'"),"")</f>
        <v/>
      </c>
      <c r="D1274" t="str">
        <f t="shared" ca="1" si="38"/>
        <v/>
      </c>
      <c r="E1274" t="str">
        <f t="shared" si="39"/>
        <v/>
      </c>
    </row>
    <row r="1275" spans="1:5">
      <c r="A1275" t="str">
        <f>IF(データ貼り付け!A1275&lt;&gt;"",CONCATENATE("'",データ貼り付け!A1275,"'"),"")</f>
        <v/>
      </c>
      <c r="B1275" t="str">
        <f>IF(A1275&lt;&gt;"",CONCATENATE("'",VLOOKUP(データ貼り付け!B1275,PRODUCT_ORG_LIST貼り付け!$B:$D,3,FALSE),"'"),"")</f>
        <v/>
      </c>
      <c r="C1275" t="str">
        <f>IF(A1275&lt;&gt;"",CONCATENATE("'CC00",データ貼り付け!C1275,"'"),"")</f>
        <v/>
      </c>
      <c r="D1275" t="str">
        <f t="shared" ca="1" si="38"/>
        <v/>
      </c>
      <c r="E1275" t="str">
        <f t="shared" si="39"/>
        <v/>
      </c>
    </row>
    <row r="1276" spans="1:5">
      <c r="A1276" t="str">
        <f>IF(データ貼り付け!A1276&lt;&gt;"",CONCATENATE("'",データ貼り付け!A1276,"'"),"")</f>
        <v/>
      </c>
      <c r="B1276" t="str">
        <f>IF(A1276&lt;&gt;"",CONCATENATE("'",VLOOKUP(データ貼り付け!B1276,PRODUCT_ORG_LIST貼り付け!$B:$D,3,FALSE),"'"),"")</f>
        <v/>
      </c>
      <c r="C1276" t="str">
        <f>IF(A1276&lt;&gt;"",CONCATENATE("'CC00",データ貼り付け!C1276,"'"),"")</f>
        <v/>
      </c>
      <c r="D1276" t="str">
        <f t="shared" ca="1" si="38"/>
        <v/>
      </c>
      <c r="E1276" t="str">
        <f t="shared" si="39"/>
        <v/>
      </c>
    </row>
    <row r="1277" spans="1:5">
      <c r="A1277" t="str">
        <f>IF(データ貼り付け!A1277&lt;&gt;"",CONCATENATE("'",データ貼り付け!A1277,"'"),"")</f>
        <v/>
      </c>
      <c r="B1277" t="str">
        <f>IF(A1277&lt;&gt;"",CONCATENATE("'",VLOOKUP(データ貼り付け!B1277,PRODUCT_ORG_LIST貼り付け!$B:$D,3,FALSE),"'"),"")</f>
        <v/>
      </c>
      <c r="C1277" t="str">
        <f>IF(A1277&lt;&gt;"",CONCATENATE("'CC00",データ貼り付け!C1277,"'"),"")</f>
        <v/>
      </c>
      <c r="D1277" t="str">
        <f t="shared" ca="1" si="38"/>
        <v/>
      </c>
      <c r="E1277" t="str">
        <f t="shared" si="39"/>
        <v/>
      </c>
    </row>
    <row r="1278" spans="1:5">
      <c r="A1278" t="str">
        <f>IF(データ貼り付け!A1278&lt;&gt;"",CONCATENATE("'",データ貼り付け!A1278,"'"),"")</f>
        <v/>
      </c>
      <c r="B1278" t="str">
        <f>IF(A1278&lt;&gt;"",CONCATENATE("'",VLOOKUP(データ貼り付け!B1278,PRODUCT_ORG_LIST貼り付け!$B:$D,3,FALSE),"'"),"")</f>
        <v/>
      </c>
      <c r="C1278" t="str">
        <f>IF(A1278&lt;&gt;"",CONCATENATE("'CC00",データ貼り付け!C1278,"'"),"")</f>
        <v/>
      </c>
      <c r="D1278" t="str">
        <f t="shared" ca="1" si="38"/>
        <v/>
      </c>
      <c r="E1278" t="str">
        <f t="shared" si="39"/>
        <v/>
      </c>
    </row>
    <row r="1279" spans="1:5">
      <c r="A1279" t="str">
        <f>IF(データ貼り付け!A1279&lt;&gt;"",CONCATENATE("'",データ貼り付け!A1279,"'"),"")</f>
        <v/>
      </c>
      <c r="B1279" t="str">
        <f>IF(A1279&lt;&gt;"",CONCATENATE("'",VLOOKUP(データ貼り付け!B1279,PRODUCT_ORG_LIST貼り付け!$B:$D,3,FALSE),"'"),"")</f>
        <v/>
      </c>
      <c r="C1279" t="str">
        <f>IF(A1279&lt;&gt;"",CONCATENATE("'CC00",データ貼り付け!C1279,"'"),"")</f>
        <v/>
      </c>
      <c r="D1279" t="str">
        <f t="shared" ca="1" si="38"/>
        <v/>
      </c>
      <c r="E1279" t="str">
        <f t="shared" si="39"/>
        <v/>
      </c>
    </row>
    <row r="1280" spans="1:5">
      <c r="A1280" t="str">
        <f>IF(データ貼り付け!A1280&lt;&gt;"",CONCATENATE("'",データ貼り付け!A1280,"'"),"")</f>
        <v/>
      </c>
      <c r="B1280" t="str">
        <f>IF(A1280&lt;&gt;"",CONCATENATE("'",VLOOKUP(データ貼り付け!B1280,PRODUCT_ORG_LIST貼り付け!$B:$D,3,FALSE),"'"),"")</f>
        <v/>
      </c>
      <c r="C1280" t="str">
        <f>IF(A1280&lt;&gt;"",CONCATENATE("'CC00",データ貼り付け!C1280,"'"),"")</f>
        <v/>
      </c>
      <c r="D1280" t="str">
        <f t="shared" ca="1" si="38"/>
        <v/>
      </c>
      <c r="E1280" t="str">
        <f t="shared" si="39"/>
        <v/>
      </c>
    </row>
    <row r="1281" spans="1:5">
      <c r="A1281" t="str">
        <f>IF(データ貼り付け!A1281&lt;&gt;"",CONCATENATE("'",データ貼り付け!A1281,"'"),"")</f>
        <v/>
      </c>
      <c r="B1281" t="str">
        <f>IF(A1281&lt;&gt;"",CONCATENATE("'",VLOOKUP(データ貼り付け!B1281,PRODUCT_ORG_LIST貼り付け!$B:$D,3,FALSE),"'"),"")</f>
        <v/>
      </c>
      <c r="C1281" t="str">
        <f>IF(A1281&lt;&gt;"",CONCATENATE("'CC00",データ貼り付け!C1281,"'"),"")</f>
        <v/>
      </c>
      <c r="D1281" t="str">
        <f t="shared" ca="1" si="38"/>
        <v/>
      </c>
      <c r="E1281" t="str">
        <f t="shared" si="39"/>
        <v/>
      </c>
    </row>
    <row r="1282" spans="1:5">
      <c r="A1282" t="str">
        <f>IF(データ貼り付け!A1282&lt;&gt;"",CONCATENATE("'",データ貼り付け!A1282,"'"),"")</f>
        <v/>
      </c>
      <c r="B1282" t="str">
        <f>IF(A1282&lt;&gt;"",CONCATENATE("'",VLOOKUP(データ貼り付け!B1282,PRODUCT_ORG_LIST貼り付け!$B:$D,3,FALSE),"'"),"")</f>
        <v/>
      </c>
      <c r="C1282" t="str">
        <f>IF(A1282&lt;&gt;"",CONCATENATE("'CC00",データ貼り付け!C1282,"'"),"")</f>
        <v/>
      </c>
      <c r="D1282" t="str">
        <f t="shared" ca="1" si="38"/>
        <v/>
      </c>
      <c r="E1282" t="str">
        <f t="shared" si="39"/>
        <v/>
      </c>
    </row>
    <row r="1283" spans="1:5">
      <c r="A1283" t="str">
        <f>IF(データ貼り付け!A1283&lt;&gt;"",CONCATENATE("'",データ貼り付け!A1283,"'"),"")</f>
        <v/>
      </c>
      <c r="B1283" t="str">
        <f>IF(A1283&lt;&gt;"",CONCATENATE("'",VLOOKUP(データ貼り付け!B1283,PRODUCT_ORG_LIST貼り付け!$B:$D,3,FALSE),"'"),"")</f>
        <v/>
      </c>
      <c r="C1283" t="str">
        <f>IF(A1283&lt;&gt;"",CONCATENATE("'CC00",データ貼り付け!C1283,"'"),"")</f>
        <v/>
      </c>
      <c r="D1283" t="str">
        <f t="shared" ref="D1283:D1346" ca="1" si="40">IF(A1283&lt;&gt;"",CONCATENATE("TO_DATE('",YEAR(TODAY()),"/06/01','YYYY/MM/DD')"),"")</f>
        <v/>
      </c>
      <c r="E1283" t="str">
        <f t="shared" ref="E1283:E1346" si="41">IF(A1283&lt;&gt;"","NULL","")</f>
        <v/>
      </c>
    </row>
    <row r="1284" spans="1:5">
      <c r="A1284" t="str">
        <f>IF(データ貼り付け!A1284&lt;&gt;"",CONCATENATE("'",データ貼り付け!A1284,"'"),"")</f>
        <v/>
      </c>
      <c r="B1284" t="str">
        <f>IF(A1284&lt;&gt;"",CONCATENATE("'",VLOOKUP(データ貼り付け!B1284,PRODUCT_ORG_LIST貼り付け!$B:$D,3,FALSE),"'"),"")</f>
        <v/>
      </c>
      <c r="C1284" t="str">
        <f>IF(A1284&lt;&gt;"",CONCATENATE("'CC00",データ貼り付け!C1284,"'"),"")</f>
        <v/>
      </c>
      <c r="D1284" t="str">
        <f t="shared" ca="1" si="40"/>
        <v/>
      </c>
      <c r="E1284" t="str">
        <f t="shared" si="41"/>
        <v/>
      </c>
    </row>
    <row r="1285" spans="1:5">
      <c r="A1285" t="str">
        <f>IF(データ貼り付け!A1285&lt;&gt;"",CONCATENATE("'",データ貼り付け!A1285,"'"),"")</f>
        <v/>
      </c>
      <c r="B1285" t="str">
        <f>IF(A1285&lt;&gt;"",CONCATENATE("'",VLOOKUP(データ貼り付け!B1285,PRODUCT_ORG_LIST貼り付け!$B:$D,3,FALSE),"'"),"")</f>
        <v/>
      </c>
      <c r="C1285" t="str">
        <f>IF(A1285&lt;&gt;"",CONCATENATE("'CC00",データ貼り付け!C1285,"'"),"")</f>
        <v/>
      </c>
      <c r="D1285" t="str">
        <f t="shared" ca="1" si="40"/>
        <v/>
      </c>
      <c r="E1285" t="str">
        <f t="shared" si="41"/>
        <v/>
      </c>
    </row>
    <row r="1286" spans="1:5">
      <c r="A1286" t="str">
        <f>IF(データ貼り付け!A1286&lt;&gt;"",CONCATENATE("'",データ貼り付け!A1286,"'"),"")</f>
        <v/>
      </c>
      <c r="B1286" t="str">
        <f>IF(A1286&lt;&gt;"",CONCATENATE("'",VLOOKUP(データ貼り付け!B1286,PRODUCT_ORG_LIST貼り付け!$B:$D,3,FALSE),"'"),"")</f>
        <v/>
      </c>
      <c r="C1286" t="str">
        <f>IF(A1286&lt;&gt;"",CONCATENATE("'CC00",データ貼り付け!C1286,"'"),"")</f>
        <v/>
      </c>
      <c r="D1286" t="str">
        <f t="shared" ca="1" si="40"/>
        <v/>
      </c>
      <c r="E1286" t="str">
        <f t="shared" si="41"/>
        <v/>
      </c>
    </row>
    <row r="1287" spans="1:5">
      <c r="A1287" t="str">
        <f>IF(データ貼り付け!A1287&lt;&gt;"",CONCATENATE("'",データ貼り付け!A1287,"'"),"")</f>
        <v/>
      </c>
      <c r="B1287" t="str">
        <f>IF(A1287&lt;&gt;"",CONCATENATE("'",VLOOKUP(データ貼り付け!B1287,PRODUCT_ORG_LIST貼り付け!$B:$D,3,FALSE),"'"),"")</f>
        <v/>
      </c>
      <c r="C1287" t="str">
        <f>IF(A1287&lt;&gt;"",CONCATENATE("'CC00",データ貼り付け!C1287,"'"),"")</f>
        <v/>
      </c>
      <c r="D1287" t="str">
        <f t="shared" ca="1" si="40"/>
        <v/>
      </c>
      <c r="E1287" t="str">
        <f t="shared" si="41"/>
        <v/>
      </c>
    </row>
    <row r="1288" spans="1:5">
      <c r="A1288" t="str">
        <f>IF(データ貼り付け!A1288&lt;&gt;"",CONCATENATE("'",データ貼り付け!A1288,"'"),"")</f>
        <v/>
      </c>
      <c r="B1288" t="str">
        <f>IF(A1288&lt;&gt;"",CONCATENATE("'",VLOOKUP(データ貼り付け!B1288,PRODUCT_ORG_LIST貼り付け!$B:$D,3,FALSE),"'"),"")</f>
        <v/>
      </c>
      <c r="C1288" t="str">
        <f>IF(A1288&lt;&gt;"",CONCATENATE("'CC00",データ貼り付け!C1288,"'"),"")</f>
        <v/>
      </c>
      <c r="D1288" t="str">
        <f t="shared" ca="1" si="40"/>
        <v/>
      </c>
      <c r="E1288" t="str">
        <f t="shared" si="41"/>
        <v/>
      </c>
    </row>
    <row r="1289" spans="1:5">
      <c r="A1289" t="str">
        <f>IF(データ貼り付け!A1289&lt;&gt;"",CONCATENATE("'",データ貼り付け!A1289,"'"),"")</f>
        <v/>
      </c>
      <c r="B1289" t="str">
        <f>IF(A1289&lt;&gt;"",CONCATENATE("'",VLOOKUP(データ貼り付け!B1289,PRODUCT_ORG_LIST貼り付け!$B:$D,3,FALSE),"'"),"")</f>
        <v/>
      </c>
      <c r="C1289" t="str">
        <f>IF(A1289&lt;&gt;"",CONCATENATE("'CC00",データ貼り付け!C1289,"'"),"")</f>
        <v/>
      </c>
      <c r="D1289" t="str">
        <f t="shared" ca="1" si="40"/>
        <v/>
      </c>
      <c r="E1289" t="str">
        <f t="shared" si="41"/>
        <v/>
      </c>
    </row>
    <row r="1290" spans="1:5">
      <c r="A1290" t="str">
        <f>IF(データ貼り付け!A1290&lt;&gt;"",CONCATENATE("'",データ貼り付け!A1290,"'"),"")</f>
        <v/>
      </c>
      <c r="B1290" t="str">
        <f>IF(A1290&lt;&gt;"",CONCATENATE("'",VLOOKUP(データ貼り付け!B1290,PRODUCT_ORG_LIST貼り付け!$B:$D,3,FALSE),"'"),"")</f>
        <v/>
      </c>
      <c r="C1290" t="str">
        <f>IF(A1290&lt;&gt;"",CONCATENATE("'CC00",データ貼り付け!C1290,"'"),"")</f>
        <v/>
      </c>
      <c r="D1290" t="str">
        <f t="shared" ca="1" si="40"/>
        <v/>
      </c>
      <c r="E1290" t="str">
        <f t="shared" si="41"/>
        <v/>
      </c>
    </row>
    <row r="1291" spans="1:5">
      <c r="A1291" t="str">
        <f>IF(データ貼り付け!A1291&lt;&gt;"",CONCATENATE("'",データ貼り付け!A1291,"'"),"")</f>
        <v/>
      </c>
      <c r="B1291" t="str">
        <f>IF(A1291&lt;&gt;"",CONCATENATE("'",VLOOKUP(データ貼り付け!B1291,PRODUCT_ORG_LIST貼り付け!$B:$D,3,FALSE),"'"),"")</f>
        <v/>
      </c>
      <c r="C1291" t="str">
        <f>IF(A1291&lt;&gt;"",CONCATENATE("'CC00",データ貼り付け!C1291,"'"),"")</f>
        <v/>
      </c>
      <c r="D1291" t="str">
        <f t="shared" ca="1" si="40"/>
        <v/>
      </c>
      <c r="E1291" t="str">
        <f t="shared" si="41"/>
        <v/>
      </c>
    </row>
    <row r="1292" spans="1:5">
      <c r="A1292" t="str">
        <f>IF(データ貼り付け!A1292&lt;&gt;"",CONCATENATE("'",データ貼り付け!A1292,"'"),"")</f>
        <v/>
      </c>
      <c r="B1292" t="str">
        <f>IF(A1292&lt;&gt;"",CONCATENATE("'",VLOOKUP(データ貼り付け!B1292,PRODUCT_ORG_LIST貼り付け!$B:$D,3,FALSE),"'"),"")</f>
        <v/>
      </c>
      <c r="C1292" t="str">
        <f>IF(A1292&lt;&gt;"",CONCATENATE("'CC00",データ貼り付け!C1292,"'"),"")</f>
        <v/>
      </c>
      <c r="D1292" t="str">
        <f t="shared" ca="1" si="40"/>
        <v/>
      </c>
      <c r="E1292" t="str">
        <f t="shared" si="41"/>
        <v/>
      </c>
    </row>
    <row r="1293" spans="1:5">
      <c r="A1293" t="str">
        <f>IF(データ貼り付け!A1293&lt;&gt;"",CONCATENATE("'",データ貼り付け!A1293,"'"),"")</f>
        <v/>
      </c>
      <c r="B1293" t="str">
        <f>IF(A1293&lt;&gt;"",CONCATENATE("'",VLOOKUP(データ貼り付け!B1293,PRODUCT_ORG_LIST貼り付け!$B:$D,3,FALSE),"'"),"")</f>
        <v/>
      </c>
      <c r="C1293" t="str">
        <f>IF(A1293&lt;&gt;"",CONCATENATE("'CC00",データ貼り付け!C1293,"'"),"")</f>
        <v/>
      </c>
      <c r="D1293" t="str">
        <f t="shared" ca="1" si="40"/>
        <v/>
      </c>
      <c r="E1293" t="str">
        <f t="shared" si="41"/>
        <v/>
      </c>
    </row>
    <row r="1294" spans="1:5">
      <c r="A1294" t="str">
        <f>IF(データ貼り付け!A1294&lt;&gt;"",CONCATENATE("'",データ貼り付け!A1294,"'"),"")</f>
        <v/>
      </c>
      <c r="B1294" t="str">
        <f>IF(A1294&lt;&gt;"",CONCATENATE("'",VLOOKUP(データ貼り付け!B1294,PRODUCT_ORG_LIST貼り付け!$B:$D,3,FALSE),"'"),"")</f>
        <v/>
      </c>
      <c r="C1294" t="str">
        <f>IF(A1294&lt;&gt;"",CONCATENATE("'CC00",データ貼り付け!C1294,"'"),"")</f>
        <v/>
      </c>
      <c r="D1294" t="str">
        <f t="shared" ca="1" si="40"/>
        <v/>
      </c>
      <c r="E1294" t="str">
        <f t="shared" si="41"/>
        <v/>
      </c>
    </row>
    <row r="1295" spans="1:5">
      <c r="A1295" t="str">
        <f>IF(データ貼り付け!A1295&lt;&gt;"",CONCATENATE("'",データ貼り付け!A1295,"'"),"")</f>
        <v/>
      </c>
      <c r="B1295" t="str">
        <f>IF(A1295&lt;&gt;"",CONCATENATE("'",VLOOKUP(データ貼り付け!B1295,PRODUCT_ORG_LIST貼り付け!$B:$D,3,FALSE),"'"),"")</f>
        <v/>
      </c>
      <c r="C1295" t="str">
        <f>IF(A1295&lt;&gt;"",CONCATENATE("'CC00",データ貼り付け!C1295,"'"),"")</f>
        <v/>
      </c>
      <c r="D1295" t="str">
        <f t="shared" ca="1" si="40"/>
        <v/>
      </c>
      <c r="E1295" t="str">
        <f t="shared" si="41"/>
        <v/>
      </c>
    </row>
    <row r="1296" spans="1:5">
      <c r="A1296" t="str">
        <f>IF(データ貼り付け!A1296&lt;&gt;"",CONCATENATE("'",データ貼り付け!A1296,"'"),"")</f>
        <v/>
      </c>
      <c r="B1296" t="str">
        <f>IF(A1296&lt;&gt;"",CONCATENATE("'",VLOOKUP(データ貼り付け!B1296,PRODUCT_ORG_LIST貼り付け!$B:$D,3,FALSE),"'"),"")</f>
        <v/>
      </c>
      <c r="C1296" t="str">
        <f>IF(A1296&lt;&gt;"",CONCATENATE("'CC00",データ貼り付け!C1296,"'"),"")</f>
        <v/>
      </c>
      <c r="D1296" t="str">
        <f t="shared" ca="1" si="40"/>
        <v/>
      </c>
      <c r="E1296" t="str">
        <f t="shared" si="41"/>
        <v/>
      </c>
    </row>
    <row r="1297" spans="1:5">
      <c r="A1297" t="str">
        <f>IF(データ貼り付け!A1297&lt;&gt;"",CONCATENATE("'",データ貼り付け!A1297,"'"),"")</f>
        <v/>
      </c>
      <c r="B1297" t="str">
        <f>IF(A1297&lt;&gt;"",CONCATENATE("'",VLOOKUP(データ貼り付け!B1297,PRODUCT_ORG_LIST貼り付け!$B:$D,3,FALSE),"'"),"")</f>
        <v/>
      </c>
      <c r="C1297" t="str">
        <f>IF(A1297&lt;&gt;"",CONCATENATE("'CC00",データ貼り付け!C1297,"'"),"")</f>
        <v/>
      </c>
      <c r="D1297" t="str">
        <f t="shared" ca="1" si="40"/>
        <v/>
      </c>
      <c r="E1297" t="str">
        <f t="shared" si="41"/>
        <v/>
      </c>
    </row>
    <row r="1298" spans="1:5">
      <c r="A1298" t="str">
        <f>IF(データ貼り付け!A1298&lt;&gt;"",CONCATENATE("'",データ貼り付け!A1298,"'"),"")</f>
        <v/>
      </c>
      <c r="B1298" t="str">
        <f>IF(A1298&lt;&gt;"",CONCATENATE("'",VLOOKUP(データ貼り付け!B1298,PRODUCT_ORG_LIST貼り付け!$B:$D,3,FALSE),"'"),"")</f>
        <v/>
      </c>
      <c r="C1298" t="str">
        <f>IF(A1298&lt;&gt;"",CONCATENATE("'CC00",データ貼り付け!C1298,"'"),"")</f>
        <v/>
      </c>
      <c r="D1298" t="str">
        <f t="shared" ca="1" si="40"/>
        <v/>
      </c>
      <c r="E1298" t="str">
        <f t="shared" si="41"/>
        <v/>
      </c>
    </row>
    <row r="1299" spans="1:5">
      <c r="A1299" t="str">
        <f>IF(データ貼り付け!A1299&lt;&gt;"",CONCATENATE("'",データ貼り付け!A1299,"'"),"")</f>
        <v/>
      </c>
      <c r="B1299" t="str">
        <f>IF(A1299&lt;&gt;"",CONCATENATE("'",VLOOKUP(データ貼り付け!B1299,PRODUCT_ORG_LIST貼り付け!$B:$D,3,FALSE),"'"),"")</f>
        <v/>
      </c>
      <c r="C1299" t="str">
        <f>IF(A1299&lt;&gt;"",CONCATENATE("'CC00",データ貼り付け!C1299,"'"),"")</f>
        <v/>
      </c>
      <c r="D1299" t="str">
        <f t="shared" ca="1" si="40"/>
        <v/>
      </c>
      <c r="E1299" t="str">
        <f t="shared" si="41"/>
        <v/>
      </c>
    </row>
    <row r="1300" spans="1:5">
      <c r="A1300" t="str">
        <f>IF(データ貼り付け!A1300&lt;&gt;"",CONCATENATE("'",データ貼り付け!A1300,"'"),"")</f>
        <v/>
      </c>
      <c r="B1300" t="str">
        <f>IF(A1300&lt;&gt;"",CONCATENATE("'",VLOOKUP(データ貼り付け!B1300,PRODUCT_ORG_LIST貼り付け!$B:$D,3,FALSE),"'"),"")</f>
        <v/>
      </c>
      <c r="C1300" t="str">
        <f>IF(A1300&lt;&gt;"",CONCATENATE("'CC00",データ貼り付け!C1300,"'"),"")</f>
        <v/>
      </c>
      <c r="D1300" t="str">
        <f t="shared" ca="1" si="40"/>
        <v/>
      </c>
      <c r="E1300" t="str">
        <f t="shared" si="41"/>
        <v/>
      </c>
    </row>
    <row r="1301" spans="1:5">
      <c r="A1301" t="str">
        <f>IF(データ貼り付け!A1301&lt;&gt;"",CONCATENATE("'",データ貼り付け!A1301,"'"),"")</f>
        <v/>
      </c>
      <c r="B1301" t="str">
        <f>IF(A1301&lt;&gt;"",CONCATENATE("'",VLOOKUP(データ貼り付け!B1301,PRODUCT_ORG_LIST貼り付け!$B:$D,3,FALSE),"'"),"")</f>
        <v/>
      </c>
      <c r="C1301" t="str">
        <f>IF(A1301&lt;&gt;"",CONCATENATE("'CC00",データ貼り付け!C1301,"'"),"")</f>
        <v/>
      </c>
      <c r="D1301" t="str">
        <f t="shared" ca="1" si="40"/>
        <v/>
      </c>
      <c r="E1301" t="str">
        <f t="shared" si="41"/>
        <v/>
      </c>
    </row>
    <row r="1302" spans="1:5">
      <c r="A1302" t="str">
        <f>IF(データ貼り付け!A1302&lt;&gt;"",CONCATENATE("'",データ貼り付け!A1302,"'"),"")</f>
        <v/>
      </c>
      <c r="B1302" t="str">
        <f>IF(A1302&lt;&gt;"",CONCATENATE("'",VLOOKUP(データ貼り付け!B1302,PRODUCT_ORG_LIST貼り付け!$B:$D,3,FALSE),"'"),"")</f>
        <v/>
      </c>
      <c r="C1302" t="str">
        <f>IF(A1302&lt;&gt;"",CONCATENATE("'CC00",データ貼り付け!C1302,"'"),"")</f>
        <v/>
      </c>
      <c r="D1302" t="str">
        <f t="shared" ca="1" si="40"/>
        <v/>
      </c>
      <c r="E1302" t="str">
        <f t="shared" si="41"/>
        <v/>
      </c>
    </row>
    <row r="1303" spans="1:5">
      <c r="A1303" t="str">
        <f>IF(データ貼り付け!A1303&lt;&gt;"",CONCATENATE("'",データ貼り付け!A1303,"'"),"")</f>
        <v/>
      </c>
      <c r="B1303" t="str">
        <f>IF(A1303&lt;&gt;"",CONCATENATE("'",VLOOKUP(データ貼り付け!B1303,PRODUCT_ORG_LIST貼り付け!$B:$D,3,FALSE),"'"),"")</f>
        <v/>
      </c>
      <c r="C1303" t="str">
        <f>IF(A1303&lt;&gt;"",CONCATENATE("'CC00",データ貼り付け!C1303,"'"),"")</f>
        <v/>
      </c>
      <c r="D1303" t="str">
        <f t="shared" ca="1" si="40"/>
        <v/>
      </c>
      <c r="E1303" t="str">
        <f t="shared" si="41"/>
        <v/>
      </c>
    </row>
    <row r="1304" spans="1:5">
      <c r="A1304" t="str">
        <f>IF(データ貼り付け!A1304&lt;&gt;"",CONCATENATE("'",データ貼り付け!A1304,"'"),"")</f>
        <v/>
      </c>
      <c r="B1304" t="str">
        <f>IF(A1304&lt;&gt;"",CONCATENATE("'",VLOOKUP(データ貼り付け!B1304,PRODUCT_ORG_LIST貼り付け!$B:$D,3,FALSE),"'"),"")</f>
        <v/>
      </c>
      <c r="C1304" t="str">
        <f>IF(A1304&lt;&gt;"",CONCATENATE("'CC00",データ貼り付け!C1304,"'"),"")</f>
        <v/>
      </c>
      <c r="D1304" t="str">
        <f t="shared" ca="1" si="40"/>
        <v/>
      </c>
      <c r="E1304" t="str">
        <f t="shared" si="41"/>
        <v/>
      </c>
    </row>
    <row r="1305" spans="1:5">
      <c r="A1305" t="str">
        <f>IF(データ貼り付け!A1305&lt;&gt;"",CONCATENATE("'",データ貼り付け!A1305,"'"),"")</f>
        <v/>
      </c>
      <c r="B1305" t="str">
        <f>IF(A1305&lt;&gt;"",CONCATENATE("'",VLOOKUP(データ貼り付け!B1305,PRODUCT_ORG_LIST貼り付け!$B:$D,3,FALSE),"'"),"")</f>
        <v/>
      </c>
      <c r="C1305" t="str">
        <f>IF(A1305&lt;&gt;"",CONCATENATE("'CC00",データ貼り付け!C1305,"'"),"")</f>
        <v/>
      </c>
      <c r="D1305" t="str">
        <f t="shared" ca="1" si="40"/>
        <v/>
      </c>
      <c r="E1305" t="str">
        <f t="shared" si="41"/>
        <v/>
      </c>
    </row>
    <row r="1306" spans="1:5">
      <c r="A1306" t="str">
        <f>IF(データ貼り付け!A1306&lt;&gt;"",CONCATENATE("'",データ貼り付け!A1306,"'"),"")</f>
        <v/>
      </c>
      <c r="B1306" t="str">
        <f>IF(A1306&lt;&gt;"",CONCATENATE("'",VLOOKUP(データ貼り付け!B1306,PRODUCT_ORG_LIST貼り付け!$B:$D,3,FALSE),"'"),"")</f>
        <v/>
      </c>
      <c r="C1306" t="str">
        <f>IF(A1306&lt;&gt;"",CONCATENATE("'CC00",データ貼り付け!C1306,"'"),"")</f>
        <v/>
      </c>
      <c r="D1306" t="str">
        <f t="shared" ca="1" si="40"/>
        <v/>
      </c>
      <c r="E1306" t="str">
        <f t="shared" si="41"/>
        <v/>
      </c>
    </row>
    <row r="1307" spans="1:5">
      <c r="A1307" t="str">
        <f>IF(データ貼り付け!A1307&lt;&gt;"",CONCATENATE("'",データ貼り付け!A1307,"'"),"")</f>
        <v/>
      </c>
      <c r="B1307" t="str">
        <f>IF(A1307&lt;&gt;"",CONCATENATE("'",VLOOKUP(データ貼り付け!B1307,PRODUCT_ORG_LIST貼り付け!$B:$D,3,FALSE),"'"),"")</f>
        <v/>
      </c>
      <c r="C1307" t="str">
        <f>IF(A1307&lt;&gt;"",CONCATENATE("'CC00",データ貼り付け!C1307,"'"),"")</f>
        <v/>
      </c>
      <c r="D1307" t="str">
        <f t="shared" ca="1" si="40"/>
        <v/>
      </c>
      <c r="E1307" t="str">
        <f t="shared" si="41"/>
        <v/>
      </c>
    </row>
    <row r="1308" spans="1:5">
      <c r="A1308" t="str">
        <f>IF(データ貼り付け!A1308&lt;&gt;"",CONCATENATE("'",データ貼り付け!A1308,"'"),"")</f>
        <v/>
      </c>
      <c r="B1308" t="str">
        <f>IF(A1308&lt;&gt;"",CONCATENATE("'",VLOOKUP(データ貼り付け!B1308,PRODUCT_ORG_LIST貼り付け!$B:$D,3,FALSE),"'"),"")</f>
        <v/>
      </c>
      <c r="C1308" t="str">
        <f>IF(A1308&lt;&gt;"",CONCATENATE("'CC00",データ貼り付け!C1308,"'"),"")</f>
        <v/>
      </c>
      <c r="D1308" t="str">
        <f t="shared" ca="1" si="40"/>
        <v/>
      </c>
      <c r="E1308" t="str">
        <f t="shared" si="41"/>
        <v/>
      </c>
    </row>
    <row r="1309" spans="1:5">
      <c r="A1309" t="str">
        <f>IF(データ貼り付け!A1309&lt;&gt;"",CONCATENATE("'",データ貼り付け!A1309,"'"),"")</f>
        <v/>
      </c>
      <c r="B1309" t="str">
        <f>IF(A1309&lt;&gt;"",CONCATENATE("'",VLOOKUP(データ貼り付け!B1309,PRODUCT_ORG_LIST貼り付け!$B:$D,3,FALSE),"'"),"")</f>
        <v/>
      </c>
      <c r="C1309" t="str">
        <f>IF(A1309&lt;&gt;"",CONCATENATE("'CC00",データ貼り付け!C1309,"'"),"")</f>
        <v/>
      </c>
      <c r="D1309" t="str">
        <f t="shared" ca="1" si="40"/>
        <v/>
      </c>
      <c r="E1309" t="str">
        <f t="shared" si="41"/>
        <v/>
      </c>
    </row>
    <row r="1310" spans="1:5">
      <c r="A1310" t="str">
        <f>IF(データ貼り付け!A1310&lt;&gt;"",CONCATENATE("'",データ貼り付け!A1310,"'"),"")</f>
        <v/>
      </c>
      <c r="B1310" t="str">
        <f>IF(A1310&lt;&gt;"",CONCATENATE("'",VLOOKUP(データ貼り付け!B1310,PRODUCT_ORG_LIST貼り付け!$B:$D,3,FALSE),"'"),"")</f>
        <v/>
      </c>
      <c r="C1310" t="str">
        <f>IF(A1310&lt;&gt;"",CONCATENATE("'CC00",データ貼り付け!C1310,"'"),"")</f>
        <v/>
      </c>
      <c r="D1310" t="str">
        <f t="shared" ca="1" si="40"/>
        <v/>
      </c>
      <c r="E1310" t="str">
        <f t="shared" si="41"/>
        <v/>
      </c>
    </row>
    <row r="1311" spans="1:5">
      <c r="A1311" t="str">
        <f>IF(データ貼り付け!A1311&lt;&gt;"",CONCATENATE("'",データ貼り付け!A1311,"'"),"")</f>
        <v/>
      </c>
      <c r="B1311" t="str">
        <f>IF(A1311&lt;&gt;"",CONCATENATE("'",VLOOKUP(データ貼り付け!B1311,PRODUCT_ORG_LIST貼り付け!$B:$D,3,FALSE),"'"),"")</f>
        <v/>
      </c>
      <c r="C1311" t="str">
        <f>IF(A1311&lt;&gt;"",CONCATENATE("'CC00",データ貼り付け!C1311,"'"),"")</f>
        <v/>
      </c>
      <c r="D1311" t="str">
        <f t="shared" ca="1" si="40"/>
        <v/>
      </c>
      <c r="E1311" t="str">
        <f t="shared" si="41"/>
        <v/>
      </c>
    </row>
    <row r="1312" spans="1:5">
      <c r="A1312" t="str">
        <f>IF(データ貼り付け!A1312&lt;&gt;"",CONCATENATE("'",データ貼り付け!A1312,"'"),"")</f>
        <v/>
      </c>
      <c r="B1312" t="str">
        <f>IF(A1312&lt;&gt;"",CONCATENATE("'",VLOOKUP(データ貼り付け!B1312,PRODUCT_ORG_LIST貼り付け!$B:$D,3,FALSE),"'"),"")</f>
        <v/>
      </c>
      <c r="C1312" t="str">
        <f>IF(A1312&lt;&gt;"",CONCATENATE("'CC00",データ貼り付け!C1312,"'"),"")</f>
        <v/>
      </c>
      <c r="D1312" t="str">
        <f t="shared" ca="1" si="40"/>
        <v/>
      </c>
      <c r="E1312" t="str">
        <f t="shared" si="41"/>
        <v/>
      </c>
    </row>
    <row r="1313" spans="1:5">
      <c r="A1313" t="str">
        <f>IF(データ貼り付け!A1313&lt;&gt;"",CONCATENATE("'",データ貼り付け!A1313,"'"),"")</f>
        <v/>
      </c>
      <c r="B1313" t="str">
        <f>IF(A1313&lt;&gt;"",CONCATENATE("'",VLOOKUP(データ貼り付け!B1313,PRODUCT_ORG_LIST貼り付け!$B:$D,3,FALSE),"'"),"")</f>
        <v/>
      </c>
      <c r="C1313" t="str">
        <f>IF(A1313&lt;&gt;"",CONCATENATE("'CC00",データ貼り付け!C1313,"'"),"")</f>
        <v/>
      </c>
      <c r="D1313" t="str">
        <f t="shared" ca="1" si="40"/>
        <v/>
      </c>
      <c r="E1313" t="str">
        <f t="shared" si="41"/>
        <v/>
      </c>
    </row>
    <row r="1314" spans="1:5">
      <c r="A1314" t="str">
        <f>IF(データ貼り付け!A1314&lt;&gt;"",CONCATENATE("'",データ貼り付け!A1314,"'"),"")</f>
        <v/>
      </c>
      <c r="B1314" t="str">
        <f>IF(A1314&lt;&gt;"",CONCATENATE("'",VLOOKUP(データ貼り付け!B1314,PRODUCT_ORG_LIST貼り付け!$B:$D,3,FALSE),"'"),"")</f>
        <v/>
      </c>
      <c r="C1314" t="str">
        <f>IF(A1314&lt;&gt;"",CONCATENATE("'CC00",データ貼り付け!C1314,"'"),"")</f>
        <v/>
      </c>
      <c r="D1314" t="str">
        <f t="shared" ca="1" si="40"/>
        <v/>
      </c>
      <c r="E1314" t="str">
        <f t="shared" si="41"/>
        <v/>
      </c>
    </row>
    <row r="1315" spans="1:5">
      <c r="A1315" t="str">
        <f>IF(データ貼り付け!A1315&lt;&gt;"",CONCATENATE("'",データ貼り付け!A1315,"'"),"")</f>
        <v/>
      </c>
      <c r="B1315" t="str">
        <f>IF(A1315&lt;&gt;"",CONCATENATE("'",VLOOKUP(データ貼り付け!B1315,PRODUCT_ORG_LIST貼り付け!$B:$D,3,FALSE),"'"),"")</f>
        <v/>
      </c>
      <c r="C1315" t="str">
        <f>IF(A1315&lt;&gt;"",CONCATENATE("'CC00",データ貼り付け!C1315,"'"),"")</f>
        <v/>
      </c>
      <c r="D1315" t="str">
        <f t="shared" ca="1" si="40"/>
        <v/>
      </c>
      <c r="E1315" t="str">
        <f t="shared" si="41"/>
        <v/>
      </c>
    </row>
    <row r="1316" spans="1:5">
      <c r="A1316" t="str">
        <f>IF(データ貼り付け!A1316&lt;&gt;"",CONCATENATE("'",データ貼り付け!A1316,"'"),"")</f>
        <v/>
      </c>
      <c r="B1316" t="str">
        <f>IF(A1316&lt;&gt;"",CONCATENATE("'",VLOOKUP(データ貼り付け!B1316,PRODUCT_ORG_LIST貼り付け!$B:$D,3,FALSE),"'"),"")</f>
        <v/>
      </c>
      <c r="C1316" t="str">
        <f>IF(A1316&lt;&gt;"",CONCATENATE("'CC00",データ貼り付け!C1316,"'"),"")</f>
        <v/>
      </c>
      <c r="D1316" t="str">
        <f t="shared" ca="1" si="40"/>
        <v/>
      </c>
      <c r="E1316" t="str">
        <f t="shared" si="41"/>
        <v/>
      </c>
    </row>
    <row r="1317" spans="1:5">
      <c r="A1317" t="str">
        <f>IF(データ貼り付け!A1317&lt;&gt;"",CONCATENATE("'",データ貼り付け!A1317,"'"),"")</f>
        <v/>
      </c>
      <c r="B1317" t="str">
        <f>IF(A1317&lt;&gt;"",CONCATENATE("'",VLOOKUP(データ貼り付け!B1317,PRODUCT_ORG_LIST貼り付け!$B:$D,3,FALSE),"'"),"")</f>
        <v/>
      </c>
      <c r="C1317" t="str">
        <f>IF(A1317&lt;&gt;"",CONCATENATE("'CC00",データ貼り付け!C1317,"'"),"")</f>
        <v/>
      </c>
      <c r="D1317" t="str">
        <f t="shared" ca="1" si="40"/>
        <v/>
      </c>
      <c r="E1317" t="str">
        <f t="shared" si="41"/>
        <v/>
      </c>
    </row>
    <row r="1318" spans="1:5">
      <c r="A1318" t="str">
        <f>IF(データ貼り付け!A1318&lt;&gt;"",CONCATENATE("'",データ貼り付け!A1318,"'"),"")</f>
        <v/>
      </c>
      <c r="B1318" t="str">
        <f>IF(A1318&lt;&gt;"",CONCATENATE("'",VLOOKUP(データ貼り付け!B1318,PRODUCT_ORG_LIST貼り付け!$B:$D,3,FALSE),"'"),"")</f>
        <v/>
      </c>
      <c r="C1318" t="str">
        <f>IF(A1318&lt;&gt;"",CONCATENATE("'CC00",データ貼り付け!C1318,"'"),"")</f>
        <v/>
      </c>
      <c r="D1318" t="str">
        <f t="shared" ca="1" si="40"/>
        <v/>
      </c>
      <c r="E1318" t="str">
        <f t="shared" si="41"/>
        <v/>
      </c>
    </row>
    <row r="1319" spans="1:5">
      <c r="A1319" t="str">
        <f>IF(データ貼り付け!A1319&lt;&gt;"",CONCATENATE("'",データ貼り付け!A1319,"'"),"")</f>
        <v/>
      </c>
      <c r="B1319" t="str">
        <f>IF(A1319&lt;&gt;"",CONCATENATE("'",VLOOKUP(データ貼り付け!B1319,PRODUCT_ORG_LIST貼り付け!$B:$D,3,FALSE),"'"),"")</f>
        <v/>
      </c>
      <c r="C1319" t="str">
        <f>IF(A1319&lt;&gt;"",CONCATENATE("'CC00",データ貼り付け!C1319,"'"),"")</f>
        <v/>
      </c>
      <c r="D1319" t="str">
        <f t="shared" ca="1" si="40"/>
        <v/>
      </c>
      <c r="E1319" t="str">
        <f t="shared" si="41"/>
        <v/>
      </c>
    </row>
    <row r="1320" spans="1:5">
      <c r="A1320" t="str">
        <f>IF(データ貼り付け!A1320&lt;&gt;"",CONCATENATE("'",データ貼り付け!A1320,"'"),"")</f>
        <v/>
      </c>
      <c r="B1320" t="str">
        <f>IF(A1320&lt;&gt;"",CONCATENATE("'",VLOOKUP(データ貼り付け!B1320,PRODUCT_ORG_LIST貼り付け!$B:$D,3,FALSE),"'"),"")</f>
        <v/>
      </c>
      <c r="C1320" t="str">
        <f>IF(A1320&lt;&gt;"",CONCATENATE("'CC00",データ貼り付け!C1320,"'"),"")</f>
        <v/>
      </c>
      <c r="D1320" t="str">
        <f t="shared" ca="1" si="40"/>
        <v/>
      </c>
      <c r="E1320" t="str">
        <f t="shared" si="41"/>
        <v/>
      </c>
    </row>
    <row r="1321" spans="1:5">
      <c r="A1321" t="str">
        <f>IF(データ貼り付け!A1321&lt;&gt;"",CONCATENATE("'",データ貼り付け!A1321,"'"),"")</f>
        <v/>
      </c>
      <c r="B1321" t="str">
        <f>IF(A1321&lt;&gt;"",CONCATENATE("'",VLOOKUP(データ貼り付け!B1321,PRODUCT_ORG_LIST貼り付け!$B:$D,3,FALSE),"'"),"")</f>
        <v/>
      </c>
      <c r="C1321" t="str">
        <f>IF(A1321&lt;&gt;"",CONCATENATE("'CC00",データ貼り付け!C1321,"'"),"")</f>
        <v/>
      </c>
      <c r="D1321" t="str">
        <f t="shared" ca="1" si="40"/>
        <v/>
      </c>
      <c r="E1321" t="str">
        <f t="shared" si="41"/>
        <v/>
      </c>
    </row>
    <row r="1322" spans="1:5">
      <c r="A1322" t="str">
        <f>IF(データ貼り付け!A1322&lt;&gt;"",CONCATENATE("'",データ貼り付け!A1322,"'"),"")</f>
        <v/>
      </c>
      <c r="B1322" t="str">
        <f>IF(A1322&lt;&gt;"",CONCATENATE("'",VLOOKUP(データ貼り付け!B1322,PRODUCT_ORG_LIST貼り付け!$B:$D,3,FALSE),"'"),"")</f>
        <v/>
      </c>
      <c r="C1322" t="str">
        <f>IF(A1322&lt;&gt;"",CONCATENATE("'CC00",データ貼り付け!C1322,"'"),"")</f>
        <v/>
      </c>
      <c r="D1322" t="str">
        <f t="shared" ca="1" si="40"/>
        <v/>
      </c>
      <c r="E1322" t="str">
        <f t="shared" si="41"/>
        <v/>
      </c>
    </row>
    <row r="1323" spans="1:5">
      <c r="A1323" t="str">
        <f>IF(データ貼り付け!A1323&lt;&gt;"",CONCATENATE("'",データ貼り付け!A1323,"'"),"")</f>
        <v/>
      </c>
      <c r="B1323" t="str">
        <f>IF(A1323&lt;&gt;"",CONCATENATE("'",VLOOKUP(データ貼り付け!B1323,PRODUCT_ORG_LIST貼り付け!$B:$D,3,FALSE),"'"),"")</f>
        <v/>
      </c>
      <c r="C1323" t="str">
        <f>IF(A1323&lt;&gt;"",CONCATENATE("'CC00",データ貼り付け!C1323,"'"),"")</f>
        <v/>
      </c>
      <c r="D1323" t="str">
        <f t="shared" ca="1" si="40"/>
        <v/>
      </c>
      <c r="E1323" t="str">
        <f t="shared" si="41"/>
        <v/>
      </c>
    </row>
    <row r="1324" spans="1:5">
      <c r="A1324" t="str">
        <f>IF(データ貼り付け!A1324&lt;&gt;"",CONCATENATE("'",データ貼り付け!A1324,"'"),"")</f>
        <v/>
      </c>
      <c r="B1324" t="str">
        <f>IF(A1324&lt;&gt;"",CONCATENATE("'",VLOOKUP(データ貼り付け!B1324,PRODUCT_ORG_LIST貼り付け!$B:$D,3,FALSE),"'"),"")</f>
        <v/>
      </c>
      <c r="C1324" t="str">
        <f>IF(A1324&lt;&gt;"",CONCATENATE("'CC00",データ貼り付け!C1324,"'"),"")</f>
        <v/>
      </c>
      <c r="D1324" t="str">
        <f t="shared" ca="1" si="40"/>
        <v/>
      </c>
      <c r="E1324" t="str">
        <f t="shared" si="41"/>
        <v/>
      </c>
    </row>
    <row r="1325" spans="1:5">
      <c r="A1325" t="str">
        <f>IF(データ貼り付け!A1325&lt;&gt;"",CONCATENATE("'",データ貼り付け!A1325,"'"),"")</f>
        <v/>
      </c>
      <c r="B1325" t="str">
        <f>IF(A1325&lt;&gt;"",CONCATENATE("'",VLOOKUP(データ貼り付け!B1325,PRODUCT_ORG_LIST貼り付け!$B:$D,3,FALSE),"'"),"")</f>
        <v/>
      </c>
      <c r="C1325" t="str">
        <f>IF(A1325&lt;&gt;"",CONCATENATE("'CC00",データ貼り付け!C1325,"'"),"")</f>
        <v/>
      </c>
      <c r="D1325" t="str">
        <f t="shared" ca="1" si="40"/>
        <v/>
      </c>
      <c r="E1325" t="str">
        <f t="shared" si="41"/>
        <v/>
      </c>
    </row>
    <row r="1326" spans="1:5">
      <c r="A1326" t="str">
        <f>IF(データ貼り付け!A1326&lt;&gt;"",CONCATENATE("'",データ貼り付け!A1326,"'"),"")</f>
        <v/>
      </c>
      <c r="B1326" t="str">
        <f>IF(A1326&lt;&gt;"",CONCATENATE("'",VLOOKUP(データ貼り付け!B1326,PRODUCT_ORG_LIST貼り付け!$B:$D,3,FALSE),"'"),"")</f>
        <v/>
      </c>
      <c r="C1326" t="str">
        <f>IF(A1326&lt;&gt;"",CONCATENATE("'CC00",データ貼り付け!C1326,"'"),"")</f>
        <v/>
      </c>
      <c r="D1326" t="str">
        <f t="shared" ca="1" si="40"/>
        <v/>
      </c>
      <c r="E1326" t="str">
        <f t="shared" si="41"/>
        <v/>
      </c>
    </row>
    <row r="1327" spans="1:5">
      <c r="A1327" t="str">
        <f>IF(データ貼り付け!A1327&lt;&gt;"",CONCATENATE("'",データ貼り付け!A1327,"'"),"")</f>
        <v/>
      </c>
      <c r="B1327" t="str">
        <f>IF(A1327&lt;&gt;"",CONCATENATE("'",VLOOKUP(データ貼り付け!B1327,PRODUCT_ORG_LIST貼り付け!$B:$D,3,FALSE),"'"),"")</f>
        <v/>
      </c>
      <c r="C1327" t="str">
        <f>IF(A1327&lt;&gt;"",CONCATENATE("'CC00",データ貼り付け!C1327,"'"),"")</f>
        <v/>
      </c>
      <c r="D1327" t="str">
        <f t="shared" ca="1" si="40"/>
        <v/>
      </c>
      <c r="E1327" t="str">
        <f t="shared" si="41"/>
        <v/>
      </c>
    </row>
    <row r="1328" spans="1:5">
      <c r="A1328" t="str">
        <f>IF(データ貼り付け!A1328&lt;&gt;"",CONCATENATE("'",データ貼り付け!A1328,"'"),"")</f>
        <v/>
      </c>
      <c r="B1328" t="str">
        <f>IF(A1328&lt;&gt;"",CONCATENATE("'",VLOOKUP(データ貼り付け!B1328,PRODUCT_ORG_LIST貼り付け!$B:$D,3,FALSE),"'"),"")</f>
        <v/>
      </c>
      <c r="C1328" t="str">
        <f>IF(A1328&lt;&gt;"",CONCATENATE("'CC00",データ貼り付け!C1328,"'"),"")</f>
        <v/>
      </c>
      <c r="D1328" t="str">
        <f t="shared" ca="1" si="40"/>
        <v/>
      </c>
      <c r="E1328" t="str">
        <f t="shared" si="41"/>
        <v/>
      </c>
    </row>
    <row r="1329" spans="1:5">
      <c r="A1329" t="str">
        <f>IF(データ貼り付け!A1329&lt;&gt;"",CONCATENATE("'",データ貼り付け!A1329,"'"),"")</f>
        <v/>
      </c>
      <c r="B1329" t="str">
        <f>IF(A1329&lt;&gt;"",CONCATENATE("'",VLOOKUP(データ貼り付け!B1329,PRODUCT_ORG_LIST貼り付け!$B:$D,3,FALSE),"'"),"")</f>
        <v/>
      </c>
      <c r="C1329" t="str">
        <f>IF(A1329&lt;&gt;"",CONCATENATE("'CC00",データ貼り付け!C1329,"'"),"")</f>
        <v/>
      </c>
      <c r="D1329" t="str">
        <f t="shared" ca="1" si="40"/>
        <v/>
      </c>
      <c r="E1329" t="str">
        <f t="shared" si="41"/>
        <v/>
      </c>
    </row>
    <row r="1330" spans="1:5">
      <c r="A1330" t="str">
        <f>IF(データ貼り付け!A1330&lt;&gt;"",CONCATENATE("'",データ貼り付け!A1330,"'"),"")</f>
        <v/>
      </c>
      <c r="B1330" t="str">
        <f>IF(A1330&lt;&gt;"",CONCATENATE("'",VLOOKUP(データ貼り付け!B1330,PRODUCT_ORG_LIST貼り付け!$B:$D,3,FALSE),"'"),"")</f>
        <v/>
      </c>
      <c r="C1330" t="str">
        <f>IF(A1330&lt;&gt;"",CONCATENATE("'CC00",データ貼り付け!C1330,"'"),"")</f>
        <v/>
      </c>
      <c r="D1330" t="str">
        <f t="shared" ca="1" si="40"/>
        <v/>
      </c>
      <c r="E1330" t="str">
        <f t="shared" si="41"/>
        <v/>
      </c>
    </row>
    <row r="1331" spans="1:5">
      <c r="A1331" t="str">
        <f>IF(データ貼り付け!A1331&lt;&gt;"",CONCATENATE("'",データ貼り付け!A1331,"'"),"")</f>
        <v/>
      </c>
      <c r="B1331" t="str">
        <f>IF(A1331&lt;&gt;"",CONCATENATE("'",VLOOKUP(データ貼り付け!B1331,PRODUCT_ORG_LIST貼り付け!$B:$D,3,FALSE),"'"),"")</f>
        <v/>
      </c>
      <c r="C1331" t="str">
        <f>IF(A1331&lt;&gt;"",CONCATENATE("'CC00",データ貼り付け!C1331,"'"),"")</f>
        <v/>
      </c>
      <c r="D1331" t="str">
        <f t="shared" ca="1" si="40"/>
        <v/>
      </c>
      <c r="E1331" t="str">
        <f t="shared" si="41"/>
        <v/>
      </c>
    </row>
    <row r="1332" spans="1:5">
      <c r="A1332" t="str">
        <f>IF(データ貼り付け!A1332&lt;&gt;"",CONCATENATE("'",データ貼り付け!A1332,"'"),"")</f>
        <v/>
      </c>
      <c r="B1332" t="str">
        <f>IF(A1332&lt;&gt;"",CONCATENATE("'",VLOOKUP(データ貼り付け!B1332,PRODUCT_ORG_LIST貼り付け!$B:$D,3,FALSE),"'"),"")</f>
        <v/>
      </c>
      <c r="C1332" t="str">
        <f>IF(A1332&lt;&gt;"",CONCATENATE("'CC00",データ貼り付け!C1332,"'"),"")</f>
        <v/>
      </c>
      <c r="D1332" t="str">
        <f t="shared" ca="1" si="40"/>
        <v/>
      </c>
      <c r="E1332" t="str">
        <f t="shared" si="41"/>
        <v/>
      </c>
    </row>
    <row r="1333" spans="1:5">
      <c r="A1333" t="str">
        <f>IF(データ貼り付け!A1333&lt;&gt;"",CONCATENATE("'",データ貼り付け!A1333,"'"),"")</f>
        <v/>
      </c>
      <c r="B1333" t="str">
        <f>IF(A1333&lt;&gt;"",CONCATENATE("'",VLOOKUP(データ貼り付け!B1333,PRODUCT_ORG_LIST貼り付け!$B:$D,3,FALSE),"'"),"")</f>
        <v/>
      </c>
      <c r="C1333" t="str">
        <f>IF(A1333&lt;&gt;"",CONCATENATE("'CC00",データ貼り付け!C1333,"'"),"")</f>
        <v/>
      </c>
      <c r="D1333" t="str">
        <f t="shared" ca="1" si="40"/>
        <v/>
      </c>
      <c r="E1333" t="str">
        <f t="shared" si="41"/>
        <v/>
      </c>
    </row>
    <row r="1334" spans="1:5">
      <c r="A1334" t="str">
        <f>IF(データ貼り付け!A1334&lt;&gt;"",CONCATENATE("'",データ貼り付け!A1334,"'"),"")</f>
        <v/>
      </c>
      <c r="B1334" t="str">
        <f>IF(A1334&lt;&gt;"",CONCATENATE("'",VLOOKUP(データ貼り付け!B1334,PRODUCT_ORG_LIST貼り付け!$B:$D,3,FALSE),"'"),"")</f>
        <v/>
      </c>
      <c r="C1334" t="str">
        <f>IF(A1334&lt;&gt;"",CONCATENATE("'CC00",データ貼り付け!C1334,"'"),"")</f>
        <v/>
      </c>
      <c r="D1334" t="str">
        <f t="shared" ca="1" si="40"/>
        <v/>
      </c>
      <c r="E1334" t="str">
        <f t="shared" si="41"/>
        <v/>
      </c>
    </row>
    <row r="1335" spans="1:5">
      <c r="A1335" t="str">
        <f>IF(データ貼り付け!A1335&lt;&gt;"",CONCATENATE("'",データ貼り付け!A1335,"'"),"")</f>
        <v/>
      </c>
      <c r="B1335" t="str">
        <f>IF(A1335&lt;&gt;"",CONCATENATE("'",VLOOKUP(データ貼り付け!B1335,PRODUCT_ORG_LIST貼り付け!$B:$D,3,FALSE),"'"),"")</f>
        <v/>
      </c>
      <c r="C1335" t="str">
        <f>IF(A1335&lt;&gt;"",CONCATENATE("'CC00",データ貼り付け!C1335,"'"),"")</f>
        <v/>
      </c>
      <c r="D1335" t="str">
        <f t="shared" ca="1" si="40"/>
        <v/>
      </c>
      <c r="E1335" t="str">
        <f t="shared" si="41"/>
        <v/>
      </c>
    </row>
    <row r="1336" spans="1:5">
      <c r="A1336" t="str">
        <f>IF(データ貼り付け!A1336&lt;&gt;"",CONCATENATE("'",データ貼り付け!A1336,"'"),"")</f>
        <v/>
      </c>
      <c r="B1336" t="str">
        <f>IF(A1336&lt;&gt;"",CONCATENATE("'",VLOOKUP(データ貼り付け!B1336,PRODUCT_ORG_LIST貼り付け!$B:$D,3,FALSE),"'"),"")</f>
        <v/>
      </c>
      <c r="C1336" t="str">
        <f>IF(A1336&lt;&gt;"",CONCATENATE("'CC00",データ貼り付け!C1336,"'"),"")</f>
        <v/>
      </c>
      <c r="D1336" t="str">
        <f t="shared" ca="1" si="40"/>
        <v/>
      </c>
      <c r="E1336" t="str">
        <f t="shared" si="41"/>
        <v/>
      </c>
    </row>
    <row r="1337" spans="1:5">
      <c r="A1337" t="str">
        <f>IF(データ貼り付け!A1337&lt;&gt;"",CONCATENATE("'",データ貼り付け!A1337,"'"),"")</f>
        <v/>
      </c>
      <c r="B1337" t="str">
        <f>IF(A1337&lt;&gt;"",CONCATENATE("'",VLOOKUP(データ貼り付け!B1337,PRODUCT_ORG_LIST貼り付け!$B:$D,3,FALSE),"'"),"")</f>
        <v/>
      </c>
      <c r="C1337" t="str">
        <f>IF(A1337&lt;&gt;"",CONCATENATE("'CC00",データ貼り付け!C1337,"'"),"")</f>
        <v/>
      </c>
      <c r="D1337" t="str">
        <f t="shared" ca="1" si="40"/>
        <v/>
      </c>
      <c r="E1337" t="str">
        <f t="shared" si="41"/>
        <v/>
      </c>
    </row>
    <row r="1338" spans="1:5">
      <c r="A1338" t="str">
        <f>IF(データ貼り付け!A1338&lt;&gt;"",CONCATENATE("'",データ貼り付け!A1338,"'"),"")</f>
        <v/>
      </c>
      <c r="B1338" t="str">
        <f>IF(A1338&lt;&gt;"",CONCATENATE("'",VLOOKUP(データ貼り付け!B1338,PRODUCT_ORG_LIST貼り付け!$B:$D,3,FALSE),"'"),"")</f>
        <v/>
      </c>
      <c r="C1338" t="str">
        <f>IF(A1338&lt;&gt;"",CONCATENATE("'CC00",データ貼り付け!C1338,"'"),"")</f>
        <v/>
      </c>
      <c r="D1338" t="str">
        <f t="shared" ca="1" si="40"/>
        <v/>
      </c>
      <c r="E1338" t="str">
        <f t="shared" si="41"/>
        <v/>
      </c>
    </row>
    <row r="1339" spans="1:5">
      <c r="A1339" t="str">
        <f>IF(データ貼り付け!A1339&lt;&gt;"",CONCATENATE("'",データ貼り付け!A1339,"'"),"")</f>
        <v/>
      </c>
      <c r="B1339" t="str">
        <f>IF(A1339&lt;&gt;"",CONCATENATE("'",VLOOKUP(データ貼り付け!B1339,PRODUCT_ORG_LIST貼り付け!$B:$D,3,FALSE),"'"),"")</f>
        <v/>
      </c>
      <c r="C1339" t="str">
        <f>IF(A1339&lt;&gt;"",CONCATENATE("'CC00",データ貼り付け!C1339,"'"),"")</f>
        <v/>
      </c>
      <c r="D1339" t="str">
        <f t="shared" ca="1" si="40"/>
        <v/>
      </c>
      <c r="E1339" t="str">
        <f t="shared" si="41"/>
        <v/>
      </c>
    </row>
    <row r="1340" spans="1:5">
      <c r="A1340" t="str">
        <f>IF(データ貼り付け!A1340&lt;&gt;"",CONCATENATE("'",データ貼り付け!A1340,"'"),"")</f>
        <v/>
      </c>
      <c r="B1340" t="str">
        <f>IF(A1340&lt;&gt;"",CONCATENATE("'",VLOOKUP(データ貼り付け!B1340,PRODUCT_ORG_LIST貼り付け!$B:$D,3,FALSE),"'"),"")</f>
        <v/>
      </c>
      <c r="C1340" t="str">
        <f>IF(A1340&lt;&gt;"",CONCATENATE("'CC00",データ貼り付け!C1340,"'"),"")</f>
        <v/>
      </c>
      <c r="D1340" t="str">
        <f t="shared" ca="1" si="40"/>
        <v/>
      </c>
      <c r="E1340" t="str">
        <f t="shared" si="41"/>
        <v/>
      </c>
    </row>
    <row r="1341" spans="1:5">
      <c r="A1341" t="str">
        <f>IF(データ貼り付け!A1341&lt;&gt;"",CONCATENATE("'",データ貼り付け!A1341,"'"),"")</f>
        <v/>
      </c>
      <c r="B1341" t="str">
        <f>IF(A1341&lt;&gt;"",CONCATENATE("'",VLOOKUP(データ貼り付け!B1341,PRODUCT_ORG_LIST貼り付け!$B:$D,3,FALSE),"'"),"")</f>
        <v/>
      </c>
      <c r="C1341" t="str">
        <f>IF(A1341&lt;&gt;"",CONCATENATE("'CC00",データ貼り付け!C1341,"'"),"")</f>
        <v/>
      </c>
      <c r="D1341" t="str">
        <f t="shared" ca="1" si="40"/>
        <v/>
      </c>
      <c r="E1341" t="str">
        <f t="shared" si="41"/>
        <v/>
      </c>
    </row>
    <row r="1342" spans="1:5">
      <c r="A1342" t="str">
        <f>IF(データ貼り付け!A1342&lt;&gt;"",CONCATENATE("'",データ貼り付け!A1342,"'"),"")</f>
        <v/>
      </c>
      <c r="B1342" t="str">
        <f>IF(A1342&lt;&gt;"",CONCATENATE("'",VLOOKUP(データ貼り付け!B1342,PRODUCT_ORG_LIST貼り付け!$B:$D,3,FALSE),"'"),"")</f>
        <v/>
      </c>
      <c r="C1342" t="str">
        <f>IF(A1342&lt;&gt;"",CONCATENATE("'CC00",データ貼り付け!C1342,"'"),"")</f>
        <v/>
      </c>
      <c r="D1342" t="str">
        <f t="shared" ca="1" si="40"/>
        <v/>
      </c>
      <c r="E1342" t="str">
        <f t="shared" si="41"/>
        <v/>
      </c>
    </row>
    <row r="1343" spans="1:5">
      <c r="A1343" t="str">
        <f>IF(データ貼り付け!A1343&lt;&gt;"",CONCATENATE("'",データ貼り付け!A1343,"'"),"")</f>
        <v/>
      </c>
      <c r="B1343" t="str">
        <f>IF(A1343&lt;&gt;"",CONCATENATE("'",VLOOKUP(データ貼り付け!B1343,PRODUCT_ORG_LIST貼り付け!$B:$D,3,FALSE),"'"),"")</f>
        <v/>
      </c>
      <c r="C1343" t="str">
        <f>IF(A1343&lt;&gt;"",CONCATENATE("'CC00",データ貼り付け!C1343,"'"),"")</f>
        <v/>
      </c>
      <c r="D1343" t="str">
        <f t="shared" ca="1" si="40"/>
        <v/>
      </c>
      <c r="E1343" t="str">
        <f t="shared" si="41"/>
        <v/>
      </c>
    </row>
    <row r="1344" spans="1:5">
      <c r="A1344" t="str">
        <f>IF(データ貼り付け!A1344&lt;&gt;"",CONCATENATE("'",データ貼り付け!A1344,"'"),"")</f>
        <v/>
      </c>
      <c r="B1344" t="str">
        <f>IF(A1344&lt;&gt;"",CONCATENATE("'",VLOOKUP(データ貼り付け!B1344,PRODUCT_ORG_LIST貼り付け!$B:$D,3,FALSE),"'"),"")</f>
        <v/>
      </c>
      <c r="C1344" t="str">
        <f>IF(A1344&lt;&gt;"",CONCATENATE("'CC00",データ貼り付け!C1344,"'"),"")</f>
        <v/>
      </c>
      <c r="D1344" t="str">
        <f t="shared" ca="1" si="40"/>
        <v/>
      </c>
      <c r="E1344" t="str">
        <f t="shared" si="41"/>
        <v/>
      </c>
    </row>
    <row r="1345" spans="1:5">
      <c r="A1345" t="str">
        <f>IF(データ貼り付け!A1345&lt;&gt;"",CONCATENATE("'",データ貼り付け!A1345,"'"),"")</f>
        <v/>
      </c>
      <c r="B1345" t="str">
        <f>IF(A1345&lt;&gt;"",CONCATENATE("'",VLOOKUP(データ貼り付け!B1345,PRODUCT_ORG_LIST貼り付け!$B:$D,3,FALSE),"'"),"")</f>
        <v/>
      </c>
      <c r="C1345" t="str">
        <f>IF(A1345&lt;&gt;"",CONCATENATE("'CC00",データ貼り付け!C1345,"'"),"")</f>
        <v/>
      </c>
      <c r="D1345" t="str">
        <f t="shared" ca="1" si="40"/>
        <v/>
      </c>
      <c r="E1345" t="str">
        <f t="shared" si="41"/>
        <v/>
      </c>
    </row>
    <row r="1346" spans="1:5">
      <c r="A1346" t="str">
        <f>IF(データ貼り付け!A1346&lt;&gt;"",CONCATENATE("'",データ貼り付け!A1346,"'"),"")</f>
        <v/>
      </c>
      <c r="B1346" t="str">
        <f>IF(A1346&lt;&gt;"",CONCATENATE("'",VLOOKUP(データ貼り付け!B1346,PRODUCT_ORG_LIST貼り付け!$B:$D,3,FALSE),"'"),"")</f>
        <v/>
      </c>
      <c r="C1346" t="str">
        <f>IF(A1346&lt;&gt;"",CONCATENATE("'CC00",データ貼り付け!C1346,"'"),"")</f>
        <v/>
      </c>
      <c r="D1346" t="str">
        <f t="shared" ca="1" si="40"/>
        <v/>
      </c>
      <c r="E1346" t="str">
        <f t="shared" si="41"/>
        <v/>
      </c>
    </row>
    <row r="1347" spans="1:5">
      <c r="A1347" t="str">
        <f>IF(データ貼り付け!A1347&lt;&gt;"",CONCATENATE("'",データ貼り付け!A1347,"'"),"")</f>
        <v/>
      </c>
      <c r="B1347" t="str">
        <f>IF(A1347&lt;&gt;"",CONCATENATE("'",VLOOKUP(データ貼り付け!B1347,PRODUCT_ORG_LIST貼り付け!$B:$D,3,FALSE),"'"),"")</f>
        <v/>
      </c>
      <c r="C1347" t="str">
        <f>IF(A1347&lt;&gt;"",CONCATENATE("'CC00",データ貼り付け!C1347,"'"),"")</f>
        <v/>
      </c>
      <c r="D1347" t="str">
        <f t="shared" ref="D1347:D1410" ca="1" si="42">IF(A1347&lt;&gt;"",CONCATENATE("TO_DATE('",YEAR(TODAY()),"/06/01','YYYY/MM/DD')"),"")</f>
        <v/>
      </c>
      <c r="E1347" t="str">
        <f t="shared" ref="E1347:E1410" si="43">IF(A1347&lt;&gt;"","NULL","")</f>
        <v/>
      </c>
    </row>
    <row r="1348" spans="1:5">
      <c r="A1348" t="str">
        <f>IF(データ貼り付け!A1348&lt;&gt;"",CONCATENATE("'",データ貼り付け!A1348,"'"),"")</f>
        <v/>
      </c>
      <c r="B1348" t="str">
        <f>IF(A1348&lt;&gt;"",CONCATENATE("'",VLOOKUP(データ貼り付け!B1348,PRODUCT_ORG_LIST貼り付け!$B:$D,3,FALSE),"'"),"")</f>
        <v/>
      </c>
      <c r="C1348" t="str">
        <f>IF(A1348&lt;&gt;"",CONCATENATE("'CC00",データ貼り付け!C1348,"'"),"")</f>
        <v/>
      </c>
      <c r="D1348" t="str">
        <f t="shared" ca="1" si="42"/>
        <v/>
      </c>
      <c r="E1348" t="str">
        <f t="shared" si="43"/>
        <v/>
      </c>
    </row>
    <row r="1349" spans="1:5">
      <c r="A1349" t="str">
        <f>IF(データ貼り付け!A1349&lt;&gt;"",CONCATENATE("'",データ貼り付け!A1349,"'"),"")</f>
        <v/>
      </c>
      <c r="B1349" t="str">
        <f>IF(A1349&lt;&gt;"",CONCATENATE("'",VLOOKUP(データ貼り付け!B1349,PRODUCT_ORG_LIST貼り付け!$B:$D,3,FALSE),"'"),"")</f>
        <v/>
      </c>
      <c r="C1349" t="str">
        <f>IF(A1349&lt;&gt;"",CONCATENATE("'CC00",データ貼り付け!C1349,"'"),"")</f>
        <v/>
      </c>
      <c r="D1349" t="str">
        <f t="shared" ca="1" si="42"/>
        <v/>
      </c>
      <c r="E1349" t="str">
        <f t="shared" si="43"/>
        <v/>
      </c>
    </row>
    <row r="1350" spans="1:5">
      <c r="A1350" t="str">
        <f>IF(データ貼り付け!A1350&lt;&gt;"",CONCATENATE("'",データ貼り付け!A1350,"'"),"")</f>
        <v/>
      </c>
      <c r="B1350" t="str">
        <f>IF(A1350&lt;&gt;"",CONCATENATE("'",VLOOKUP(データ貼り付け!B1350,PRODUCT_ORG_LIST貼り付け!$B:$D,3,FALSE),"'"),"")</f>
        <v/>
      </c>
      <c r="C1350" t="str">
        <f>IF(A1350&lt;&gt;"",CONCATENATE("'CC00",データ貼り付け!C1350,"'"),"")</f>
        <v/>
      </c>
      <c r="D1350" t="str">
        <f t="shared" ca="1" si="42"/>
        <v/>
      </c>
      <c r="E1350" t="str">
        <f t="shared" si="43"/>
        <v/>
      </c>
    </row>
    <row r="1351" spans="1:5">
      <c r="A1351" t="str">
        <f>IF(データ貼り付け!A1351&lt;&gt;"",CONCATENATE("'",データ貼り付け!A1351,"'"),"")</f>
        <v/>
      </c>
      <c r="B1351" t="str">
        <f>IF(A1351&lt;&gt;"",CONCATENATE("'",VLOOKUP(データ貼り付け!B1351,PRODUCT_ORG_LIST貼り付け!$B:$D,3,FALSE),"'"),"")</f>
        <v/>
      </c>
      <c r="C1351" t="str">
        <f>IF(A1351&lt;&gt;"",CONCATENATE("'CC00",データ貼り付け!C1351,"'"),"")</f>
        <v/>
      </c>
      <c r="D1351" t="str">
        <f t="shared" ca="1" si="42"/>
        <v/>
      </c>
      <c r="E1351" t="str">
        <f t="shared" si="43"/>
        <v/>
      </c>
    </row>
    <row r="1352" spans="1:5">
      <c r="A1352" t="str">
        <f>IF(データ貼り付け!A1352&lt;&gt;"",CONCATENATE("'",データ貼り付け!A1352,"'"),"")</f>
        <v/>
      </c>
      <c r="B1352" t="str">
        <f>IF(A1352&lt;&gt;"",CONCATENATE("'",VLOOKUP(データ貼り付け!B1352,PRODUCT_ORG_LIST貼り付け!$B:$D,3,FALSE),"'"),"")</f>
        <v/>
      </c>
      <c r="C1352" t="str">
        <f>IF(A1352&lt;&gt;"",CONCATENATE("'CC00",データ貼り付け!C1352,"'"),"")</f>
        <v/>
      </c>
      <c r="D1352" t="str">
        <f t="shared" ca="1" si="42"/>
        <v/>
      </c>
      <c r="E1352" t="str">
        <f t="shared" si="43"/>
        <v/>
      </c>
    </row>
    <row r="1353" spans="1:5">
      <c r="A1353" t="str">
        <f>IF(データ貼り付け!A1353&lt;&gt;"",CONCATENATE("'",データ貼り付け!A1353,"'"),"")</f>
        <v/>
      </c>
      <c r="B1353" t="str">
        <f>IF(A1353&lt;&gt;"",CONCATENATE("'",VLOOKUP(データ貼り付け!B1353,PRODUCT_ORG_LIST貼り付け!$B:$D,3,FALSE),"'"),"")</f>
        <v/>
      </c>
      <c r="C1353" t="str">
        <f>IF(A1353&lt;&gt;"",CONCATENATE("'CC00",データ貼り付け!C1353,"'"),"")</f>
        <v/>
      </c>
      <c r="D1353" t="str">
        <f t="shared" ca="1" si="42"/>
        <v/>
      </c>
      <c r="E1353" t="str">
        <f t="shared" si="43"/>
        <v/>
      </c>
    </row>
    <row r="1354" spans="1:5">
      <c r="A1354" t="str">
        <f>IF(データ貼り付け!A1354&lt;&gt;"",CONCATENATE("'",データ貼り付け!A1354,"'"),"")</f>
        <v/>
      </c>
      <c r="B1354" t="str">
        <f>IF(A1354&lt;&gt;"",CONCATENATE("'",VLOOKUP(データ貼り付け!B1354,PRODUCT_ORG_LIST貼り付け!$B:$D,3,FALSE),"'"),"")</f>
        <v/>
      </c>
      <c r="C1354" t="str">
        <f>IF(A1354&lt;&gt;"",CONCATENATE("'CC00",データ貼り付け!C1354,"'"),"")</f>
        <v/>
      </c>
      <c r="D1354" t="str">
        <f t="shared" ca="1" si="42"/>
        <v/>
      </c>
      <c r="E1354" t="str">
        <f t="shared" si="43"/>
        <v/>
      </c>
    </row>
    <row r="1355" spans="1:5">
      <c r="A1355" t="str">
        <f>IF(データ貼り付け!A1355&lt;&gt;"",CONCATENATE("'",データ貼り付け!A1355,"'"),"")</f>
        <v/>
      </c>
      <c r="B1355" t="str">
        <f>IF(A1355&lt;&gt;"",CONCATENATE("'",VLOOKUP(データ貼り付け!B1355,PRODUCT_ORG_LIST貼り付け!$B:$D,3,FALSE),"'"),"")</f>
        <v/>
      </c>
      <c r="C1355" t="str">
        <f>IF(A1355&lt;&gt;"",CONCATENATE("'CC00",データ貼り付け!C1355,"'"),"")</f>
        <v/>
      </c>
      <c r="D1355" t="str">
        <f t="shared" ca="1" si="42"/>
        <v/>
      </c>
      <c r="E1355" t="str">
        <f t="shared" si="43"/>
        <v/>
      </c>
    </row>
    <row r="1356" spans="1:5">
      <c r="A1356" t="str">
        <f>IF(データ貼り付け!A1356&lt;&gt;"",CONCATENATE("'",データ貼り付け!A1356,"'"),"")</f>
        <v/>
      </c>
      <c r="B1356" t="str">
        <f>IF(A1356&lt;&gt;"",CONCATENATE("'",VLOOKUP(データ貼り付け!B1356,PRODUCT_ORG_LIST貼り付け!$B:$D,3,FALSE),"'"),"")</f>
        <v/>
      </c>
      <c r="C1356" t="str">
        <f>IF(A1356&lt;&gt;"",CONCATENATE("'CC00",データ貼り付け!C1356,"'"),"")</f>
        <v/>
      </c>
      <c r="D1356" t="str">
        <f t="shared" ca="1" si="42"/>
        <v/>
      </c>
      <c r="E1356" t="str">
        <f t="shared" si="43"/>
        <v/>
      </c>
    </row>
    <row r="1357" spans="1:5">
      <c r="A1357" t="str">
        <f>IF(データ貼り付け!A1357&lt;&gt;"",CONCATENATE("'",データ貼り付け!A1357,"'"),"")</f>
        <v/>
      </c>
      <c r="B1357" t="str">
        <f>IF(A1357&lt;&gt;"",CONCATENATE("'",VLOOKUP(データ貼り付け!B1357,PRODUCT_ORG_LIST貼り付け!$B:$D,3,FALSE),"'"),"")</f>
        <v/>
      </c>
      <c r="C1357" t="str">
        <f>IF(A1357&lt;&gt;"",CONCATENATE("'CC00",データ貼り付け!C1357,"'"),"")</f>
        <v/>
      </c>
      <c r="D1357" t="str">
        <f t="shared" ca="1" si="42"/>
        <v/>
      </c>
      <c r="E1357" t="str">
        <f t="shared" si="43"/>
        <v/>
      </c>
    </row>
    <row r="1358" spans="1:5">
      <c r="A1358" t="str">
        <f>IF(データ貼り付け!A1358&lt;&gt;"",CONCATENATE("'",データ貼り付け!A1358,"'"),"")</f>
        <v/>
      </c>
      <c r="B1358" t="str">
        <f>IF(A1358&lt;&gt;"",CONCATENATE("'",VLOOKUP(データ貼り付け!B1358,PRODUCT_ORG_LIST貼り付け!$B:$D,3,FALSE),"'"),"")</f>
        <v/>
      </c>
      <c r="C1358" t="str">
        <f>IF(A1358&lt;&gt;"",CONCATENATE("'CC00",データ貼り付け!C1358,"'"),"")</f>
        <v/>
      </c>
      <c r="D1358" t="str">
        <f t="shared" ca="1" si="42"/>
        <v/>
      </c>
      <c r="E1358" t="str">
        <f t="shared" si="43"/>
        <v/>
      </c>
    </row>
    <row r="1359" spans="1:5">
      <c r="A1359" t="str">
        <f>IF(データ貼り付け!A1359&lt;&gt;"",CONCATENATE("'",データ貼り付け!A1359,"'"),"")</f>
        <v/>
      </c>
      <c r="B1359" t="str">
        <f>IF(A1359&lt;&gt;"",CONCATENATE("'",VLOOKUP(データ貼り付け!B1359,PRODUCT_ORG_LIST貼り付け!$B:$D,3,FALSE),"'"),"")</f>
        <v/>
      </c>
      <c r="C1359" t="str">
        <f>IF(A1359&lt;&gt;"",CONCATENATE("'CC00",データ貼り付け!C1359,"'"),"")</f>
        <v/>
      </c>
      <c r="D1359" t="str">
        <f t="shared" ca="1" si="42"/>
        <v/>
      </c>
      <c r="E1359" t="str">
        <f t="shared" si="43"/>
        <v/>
      </c>
    </row>
    <row r="1360" spans="1:5">
      <c r="A1360" t="str">
        <f>IF(データ貼り付け!A1360&lt;&gt;"",CONCATENATE("'",データ貼り付け!A1360,"'"),"")</f>
        <v/>
      </c>
      <c r="B1360" t="str">
        <f>IF(A1360&lt;&gt;"",CONCATENATE("'",VLOOKUP(データ貼り付け!B1360,PRODUCT_ORG_LIST貼り付け!$B:$D,3,FALSE),"'"),"")</f>
        <v/>
      </c>
      <c r="C1360" t="str">
        <f>IF(A1360&lt;&gt;"",CONCATENATE("'CC00",データ貼り付け!C1360,"'"),"")</f>
        <v/>
      </c>
      <c r="D1360" t="str">
        <f t="shared" ca="1" si="42"/>
        <v/>
      </c>
      <c r="E1360" t="str">
        <f t="shared" si="43"/>
        <v/>
      </c>
    </row>
    <row r="1361" spans="1:5">
      <c r="A1361" t="str">
        <f>IF(データ貼り付け!A1361&lt;&gt;"",CONCATENATE("'",データ貼り付け!A1361,"'"),"")</f>
        <v/>
      </c>
      <c r="B1361" t="str">
        <f>IF(A1361&lt;&gt;"",CONCATENATE("'",VLOOKUP(データ貼り付け!B1361,PRODUCT_ORG_LIST貼り付け!$B:$D,3,FALSE),"'"),"")</f>
        <v/>
      </c>
      <c r="C1361" t="str">
        <f>IF(A1361&lt;&gt;"",CONCATENATE("'CC00",データ貼り付け!C1361,"'"),"")</f>
        <v/>
      </c>
      <c r="D1361" t="str">
        <f t="shared" ca="1" si="42"/>
        <v/>
      </c>
      <c r="E1361" t="str">
        <f t="shared" si="43"/>
        <v/>
      </c>
    </row>
    <row r="1362" spans="1:5">
      <c r="A1362" t="str">
        <f>IF(データ貼り付け!A1362&lt;&gt;"",CONCATENATE("'",データ貼り付け!A1362,"'"),"")</f>
        <v/>
      </c>
      <c r="B1362" t="str">
        <f>IF(A1362&lt;&gt;"",CONCATENATE("'",VLOOKUP(データ貼り付け!B1362,PRODUCT_ORG_LIST貼り付け!$B:$D,3,FALSE),"'"),"")</f>
        <v/>
      </c>
      <c r="C1362" t="str">
        <f>IF(A1362&lt;&gt;"",CONCATENATE("'CC00",データ貼り付け!C1362,"'"),"")</f>
        <v/>
      </c>
      <c r="D1362" t="str">
        <f t="shared" ca="1" si="42"/>
        <v/>
      </c>
      <c r="E1362" t="str">
        <f t="shared" si="43"/>
        <v/>
      </c>
    </row>
    <row r="1363" spans="1:5">
      <c r="A1363" t="str">
        <f>IF(データ貼り付け!A1363&lt;&gt;"",CONCATENATE("'",データ貼り付け!A1363,"'"),"")</f>
        <v/>
      </c>
      <c r="B1363" t="str">
        <f>IF(A1363&lt;&gt;"",CONCATENATE("'",VLOOKUP(データ貼り付け!B1363,PRODUCT_ORG_LIST貼り付け!$B:$D,3,FALSE),"'"),"")</f>
        <v/>
      </c>
      <c r="C1363" t="str">
        <f>IF(A1363&lt;&gt;"",CONCATENATE("'CC00",データ貼り付け!C1363,"'"),"")</f>
        <v/>
      </c>
      <c r="D1363" t="str">
        <f t="shared" ca="1" si="42"/>
        <v/>
      </c>
      <c r="E1363" t="str">
        <f t="shared" si="43"/>
        <v/>
      </c>
    </row>
    <row r="1364" spans="1:5">
      <c r="A1364" t="str">
        <f>IF(データ貼り付け!A1364&lt;&gt;"",CONCATENATE("'",データ貼り付け!A1364,"'"),"")</f>
        <v/>
      </c>
      <c r="B1364" t="str">
        <f>IF(A1364&lt;&gt;"",CONCATENATE("'",VLOOKUP(データ貼り付け!B1364,PRODUCT_ORG_LIST貼り付け!$B:$D,3,FALSE),"'"),"")</f>
        <v/>
      </c>
      <c r="C1364" t="str">
        <f>IF(A1364&lt;&gt;"",CONCATENATE("'CC00",データ貼り付け!C1364,"'"),"")</f>
        <v/>
      </c>
      <c r="D1364" t="str">
        <f t="shared" ca="1" si="42"/>
        <v/>
      </c>
      <c r="E1364" t="str">
        <f t="shared" si="43"/>
        <v/>
      </c>
    </row>
    <row r="1365" spans="1:5">
      <c r="A1365" t="str">
        <f>IF(データ貼り付け!A1365&lt;&gt;"",CONCATENATE("'",データ貼り付け!A1365,"'"),"")</f>
        <v/>
      </c>
      <c r="B1365" t="str">
        <f>IF(A1365&lt;&gt;"",CONCATENATE("'",VLOOKUP(データ貼り付け!B1365,PRODUCT_ORG_LIST貼り付け!$B:$D,3,FALSE),"'"),"")</f>
        <v/>
      </c>
      <c r="C1365" t="str">
        <f>IF(A1365&lt;&gt;"",CONCATENATE("'CC00",データ貼り付け!C1365,"'"),"")</f>
        <v/>
      </c>
      <c r="D1365" t="str">
        <f t="shared" ca="1" si="42"/>
        <v/>
      </c>
      <c r="E1365" t="str">
        <f t="shared" si="43"/>
        <v/>
      </c>
    </row>
    <row r="1366" spans="1:5">
      <c r="A1366" t="str">
        <f>IF(データ貼り付け!A1366&lt;&gt;"",CONCATENATE("'",データ貼り付け!A1366,"'"),"")</f>
        <v/>
      </c>
      <c r="B1366" t="str">
        <f>IF(A1366&lt;&gt;"",CONCATENATE("'",VLOOKUP(データ貼り付け!B1366,PRODUCT_ORG_LIST貼り付け!$B:$D,3,FALSE),"'"),"")</f>
        <v/>
      </c>
      <c r="C1366" t="str">
        <f>IF(A1366&lt;&gt;"",CONCATENATE("'CC00",データ貼り付け!C1366,"'"),"")</f>
        <v/>
      </c>
      <c r="D1366" t="str">
        <f t="shared" ca="1" si="42"/>
        <v/>
      </c>
      <c r="E1366" t="str">
        <f t="shared" si="43"/>
        <v/>
      </c>
    </row>
    <row r="1367" spans="1:5">
      <c r="A1367" t="str">
        <f>IF(データ貼り付け!A1367&lt;&gt;"",CONCATENATE("'",データ貼り付け!A1367,"'"),"")</f>
        <v/>
      </c>
      <c r="B1367" t="str">
        <f>IF(A1367&lt;&gt;"",CONCATENATE("'",VLOOKUP(データ貼り付け!B1367,PRODUCT_ORG_LIST貼り付け!$B:$D,3,FALSE),"'"),"")</f>
        <v/>
      </c>
      <c r="C1367" t="str">
        <f>IF(A1367&lt;&gt;"",CONCATENATE("'CC00",データ貼り付け!C1367,"'"),"")</f>
        <v/>
      </c>
      <c r="D1367" t="str">
        <f t="shared" ca="1" si="42"/>
        <v/>
      </c>
      <c r="E1367" t="str">
        <f t="shared" si="43"/>
        <v/>
      </c>
    </row>
    <row r="1368" spans="1:5">
      <c r="A1368" t="str">
        <f>IF(データ貼り付け!A1368&lt;&gt;"",CONCATENATE("'",データ貼り付け!A1368,"'"),"")</f>
        <v/>
      </c>
      <c r="B1368" t="str">
        <f>IF(A1368&lt;&gt;"",CONCATENATE("'",VLOOKUP(データ貼り付け!B1368,PRODUCT_ORG_LIST貼り付け!$B:$D,3,FALSE),"'"),"")</f>
        <v/>
      </c>
      <c r="C1368" t="str">
        <f>IF(A1368&lt;&gt;"",CONCATENATE("'CC00",データ貼り付け!C1368,"'"),"")</f>
        <v/>
      </c>
      <c r="D1368" t="str">
        <f t="shared" ca="1" si="42"/>
        <v/>
      </c>
      <c r="E1368" t="str">
        <f t="shared" si="43"/>
        <v/>
      </c>
    </row>
    <row r="1369" spans="1:5">
      <c r="A1369" t="str">
        <f>IF(データ貼り付け!A1369&lt;&gt;"",CONCATENATE("'",データ貼り付け!A1369,"'"),"")</f>
        <v/>
      </c>
      <c r="B1369" t="str">
        <f>IF(A1369&lt;&gt;"",CONCATENATE("'",VLOOKUP(データ貼り付け!B1369,PRODUCT_ORG_LIST貼り付け!$B:$D,3,FALSE),"'"),"")</f>
        <v/>
      </c>
      <c r="C1369" t="str">
        <f>IF(A1369&lt;&gt;"",CONCATENATE("'CC00",データ貼り付け!C1369,"'"),"")</f>
        <v/>
      </c>
      <c r="D1369" t="str">
        <f t="shared" ca="1" si="42"/>
        <v/>
      </c>
      <c r="E1369" t="str">
        <f t="shared" si="43"/>
        <v/>
      </c>
    </row>
    <row r="1370" spans="1:5">
      <c r="A1370" t="str">
        <f>IF(データ貼り付け!A1370&lt;&gt;"",CONCATENATE("'",データ貼り付け!A1370,"'"),"")</f>
        <v/>
      </c>
      <c r="B1370" t="str">
        <f>IF(A1370&lt;&gt;"",CONCATENATE("'",VLOOKUP(データ貼り付け!B1370,PRODUCT_ORG_LIST貼り付け!$B:$D,3,FALSE),"'"),"")</f>
        <v/>
      </c>
      <c r="C1370" t="str">
        <f>IF(A1370&lt;&gt;"",CONCATENATE("'CC00",データ貼り付け!C1370,"'"),"")</f>
        <v/>
      </c>
      <c r="D1370" t="str">
        <f t="shared" ca="1" si="42"/>
        <v/>
      </c>
      <c r="E1370" t="str">
        <f t="shared" si="43"/>
        <v/>
      </c>
    </row>
    <row r="1371" spans="1:5">
      <c r="A1371" t="str">
        <f>IF(データ貼り付け!A1371&lt;&gt;"",CONCATENATE("'",データ貼り付け!A1371,"'"),"")</f>
        <v/>
      </c>
      <c r="B1371" t="str">
        <f>IF(A1371&lt;&gt;"",CONCATENATE("'",VLOOKUP(データ貼り付け!B1371,PRODUCT_ORG_LIST貼り付け!$B:$D,3,FALSE),"'"),"")</f>
        <v/>
      </c>
      <c r="C1371" t="str">
        <f>IF(A1371&lt;&gt;"",CONCATENATE("'CC00",データ貼り付け!C1371,"'"),"")</f>
        <v/>
      </c>
      <c r="D1371" t="str">
        <f t="shared" ca="1" si="42"/>
        <v/>
      </c>
      <c r="E1371" t="str">
        <f t="shared" si="43"/>
        <v/>
      </c>
    </row>
    <row r="1372" spans="1:5">
      <c r="A1372" t="str">
        <f>IF(データ貼り付け!A1372&lt;&gt;"",CONCATENATE("'",データ貼り付け!A1372,"'"),"")</f>
        <v/>
      </c>
      <c r="B1372" t="str">
        <f>IF(A1372&lt;&gt;"",CONCATENATE("'",VLOOKUP(データ貼り付け!B1372,PRODUCT_ORG_LIST貼り付け!$B:$D,3,FALSE),"'"),"")</f>
        <v/>
      </c>
      <c r="C1372" t="str">
        <f>IF(A1372&lt;&gt;"",CONCATENATE("'CC00",データ貼り付け!C1372,"'"),"")</f>
        <v/>
      </c>
      <c r="D1372" t="str">
        <f t="shared" ca="1" si="42"/>
        <v/>
      </c>
      <c r="E1372" t="str">
        <f t="shared" si="43"/>
        <v/>
      </c>
    </row>
    <row r="1373" spans="1:5">
      <c r="A1373" t="str">
        <f>IF(データ貼り付け!A1373&lt;&gt;"",CONCATENATE("'",データ貼り付け!A1373,"'"),"")</f>
        <v/>
      </c>
      <c r="B1373" t="str">
        <f>IF(A1373&lt;&gt;"",CONCATENATE("'",VLOOKUP(データ貼り付け!B1373,PRODUCT_ORG_LIST貼り付け!$B:$D,3,FALSE),"'"),"")</f>
        <v/>
      </c>
      <c r="C1373" t="str">
        <f>IF(A1373&lt;&gt;"",CONCATENATE("'CC00",データ貼り付け!C1373,"'"),"")</f>
        <v/>
      </c>
      <c r="D1373" t="str">
        <f t="shared" ca="1" si="42"/>
        <v/>
      </c>
      <c r="E1373" t="str">
        <f t="shared" si="43"/>
        <v/>
      </c>
    </row>
    <row r="1374" spans="1:5">
      <c r="A1374" t="str">
        <f>IF(データ貼り付け!A1374&lt;&gt;"",CONCATENATE("'",データ貼り付け!A1374,"'"),"")</f>
        <v/>
      </c>
      <c r="B1374" t="str">
        <f>IF(A1374&lt;&gt;"",CONCATENATE("'",VLOOKUP(データ貼り付け!B1374,PRODUCT_ORG_LIST貼り付け!$B:$D,3,FALSE),"'"),"")</f>
        <v/>
      </c>
      <c r="C1374" t="str">
        <f>IF(A1374&lt;&gt;"",CONCATENATE("'CC00",データ貼り付け!C1374,"'"),"")</f>
        <v/>
      </c>
      <c r="D1374" t="str">
        <f t="shared" ca="1" si="42"/>
        <v/>
      </c>
      <c r="E1374" t="str">
        <f t="shared" si="43"/>
        <v/>
      </c>
    </row>
    <row r="1375" spans="1:5">
      <c r="A1375" t="str">
        <f>IF(データ貼り付け!A1375&lt;&gt;"",CONCATENATE("'",データ貼り付け!A1375,"'"),"")</f>
        <v/>
      </c>
      <c r="B1375" t="str">
        <f>IF(A1375&lt;&gt;"",CONCATENATE("'",VLOOKUP(データ貼り付け!B1375,PRODUCT_ORG_LIST貼り付け!$B:$D,3,FALSE),"'"),"")</f>
        <v/>
      </c>
      <c r="C1375" t="str">
        <f>IF(A1375&lt;&gt;"",CONCATENATE("'CC00",データ貼り付け!C1375,"'"),"")</f>
        <v/>
      </c>
      <c r="D1375" t="str">
        <f t="shared" ca="1" si="42"/>
        <v/>
      </c>
      <c r="E1375" t="str">
        <f t="shared" si="43"/>
        <v/>
      </c>
    </row>
    <row r="1376" spans="1:5">
      <c r="A1376" t="str">
        <f>IF(データ貼り付け!A1376&lt;&gt;"",CONCATENATE("'",データ貼り付け!A1376,"'"),"")</f>
        <v/>
      </c>
      <c r="B1376" t="str">
        <f>IF(A1376&lt;&gt;"",CONCATENATE("'",VLOOKUP(データ貼り付け!B1376,PRODUCT_ORG_LIST貼り付け!$B:$D,3,FALSE),"'"),"")</f>
        <v/>
      </c>
      <c r="C1376" t="str">
        <f>IF(A1376&lt;&gt;"",CONCATENATE("'CC00",データ貼り付け!C1376,"'"),"")</f>
        <v/>
      </c>
      <c r="D1376" t="str">
        <f t="shared" ca="1" si="42"/>
        <v/>
      </c>
      <c r="E1376" t="str">
        <f t="shared" si="43"/>
        <v/>
      </c>
    </row>
    <row r="1377" spans="1:5">
      <c r="A1377" t="str">
        <f>IF(データ貼り付け!A1377&lt;&gt;"",CONCATENATE("'",データ貼り付け!A1377,"'"),"")</f>
        <v/>
      </c>
      <c r="B1377" t="str">
        <f>IF(A1377&lt;&gt;"",CONCATENATE("'",VLOOKUP(データ貼り付け!B1377,PRODUCT_ORG_LIST貼り付け!$B:$D,3,FALSE),"'"),"")</f>
        <v/>
      </c>
      <c r="C1377" t="str">
        <f>IF(A1377&lt;&gt;"",CONCATENATE("'CC00",データ貼り付け!C1377,"'"),"")</f>
        <v/>
      </c>
      <c r="D1377" t="str">
        <f t="shared" ca="1" si="42"/>
        <v/>
      </c>
      <c r="E1377" t="str">
        <f t="shared" si="43"/>
        <v/>
      </c>
    </row>
    <row r="1378" spans="1:5">
      <c r="A1378" t="str">
        <f>IF(データ貼り付け!A1378&lt;&gt;"",CONCATENATE("'",データ貼り付け!A1378,"'"),"")</f>
        <v/>
      </c>
      <c r="B1378" t="str">
        <f>IF(A1378&lt;&gt;"",CONCATENATE("'",VLOOKUP(データ貼り付け!B1378,PRODUCT_ORG_LIST貼り付け!$B:$D,3,FALSE),"'"),"")</f>
        <v/>
      </c>
      <c r="C1378" t="str">
        <f>IF(A1378&lt;&gt;"",CONCATENATE("'CC00",データ貼り付け!C1378,"'"),"")</f>
        <v/>
      </c>
      <c r="D1378" t="str">
        <f t="shared" ca="1" si="42"/>
        <v/>
      </c>
      <c r="E1378" t="str">
        <f t="shared" si="43"/>
        <v/>
      </c>
    </row>
    <row r="1379" spans="1:5">
      <c r="A1379" t="str">
        <f>IF(データ貼り付け!A1379&lt;&gt;"",CONCATENATE("'",データ貼り付け!A1379,"'"),"")</f>
        <v/>
      </c>
      <c r="B1379" t="str">
        <f>IF(A1379&lt;&gt;"",CONCATENATE("'",VLOOKUP(データ貼り付け!B1379,PRODUCT_ORG_LIST貼り付け!$B:$D,3,FALSE),"'"),"")</f>
        <v/>
      </c>
      <c r="C1379" t="str">
        <f>IF(A1379&lt;&gt;"",CONCATENATE("'CC00",データ貼り付け!C1379,"'"),"")</f>
        <v/>
      </c>
      <c r="D1379" t="str">
        <f t="shared" ca="1" si="42"/>
        <v/>
      </c>
      <c r="E1379" t="str">
        <f t="shared" si="43"/>
        <v/>
      </c>
    </row>
    <row r="1380" spans="1:5">
      <c r="A1380" t="str">
        <f>IF(データ貼り付け!A1380&lt;&gt;"",CONCATENATE("'",データ貼り付け!A1380,"'"),"")</f>
        <v/>
      </c>
      <c r="B1380" t="str">
        <f>IF(A1380&lt;&gt;"",CONCATENATE("'",VLOOKUP(データ貼り付け!B1380,PRODUCT_ORG_LIST貼り付け!$B:$D,3,FALSE),"'"),"")</f>
        <v/>
      </c>
      <c r="C1380" t="str">
        <f>IF(A1380&lt;&gt;"",CONCATENATE("'CC00",データ貼り付け!C1380,"'"),"")</f>
        <v/>
      </c>
      <c r="D1380" t="str">
        <f t="shared" ca="1" si="42"/>
        <v/>
      </c>
      <c r="E1380" t="str">
        <f t="shared" si="43"/>
        <v/>
      </c>
    </row>
    <row r="1381" spans="1:5">
      <c r="A1381" t="str">
        <f>IF(データ貼り付け!A1381&lt;&gt;"",CONCATENATE("'",データ貼り付け!A1381,"'"),"")</f>
        <v/>
      </c>
      <c r="B1381" t="str">
        <f>IF(A1381&lt;&gt;"",CONCATENATE("'",VLOOKUP(データ貼り付け!B1381,PRODUCT_ORG_LIST貼り付け!$B:$D,3,FALSE),"'"),"")</f>
        <v/>
      </c>
      <c r="C1381" t="str">
        <f>IF(A1381&lt;&gt;"",CONCATENATE("'CC00",データ貼り付け!C1381,"'"),"")</f>
        <v/>
      </c>
      <c r="D1381" t="str">
        <f t="shared" ca="1" si="42"/>
        <v/>
      </c>
      <c r="E1381" t="str">
        <f t="shared" si="43"/>
        <v/>
      </c>
    </row>
    <row r="1382" spans="1:5">
      <c r="A1382" t="str">
        <f>IF(データ貼り付け!A1382&lt;&gt;"",CONCATENATE("'",データ貼り付け!A1382,"'"),"")</f>
        <v/>
      </c>
      <c r="B1382" t="str">
        <f>IF(A1382&lt;&gt;"",CONCATENATE("'",VLOOKUP(データ貼り付け!B1382,PRODUCT_ORG_LIST貼り付け!$B:$D,3,FALSE),"'"),"")</f>
        <v/>
      </c>
      <c r="C1382" t="str">
        <f>IF(A1382&lt;&gt;"",CONCATENATE("'CC00",データ貼り付け!C1382,"'"),"")</f>
        <v/>
      </c>
      <c r="D1382" t="str">
        <f t="shared" ca="1" si="42"/>
        <v/>
      </c>
      <c r="E1382" t="str">
        <f t="shared" si="43"/>
        <v/>
      </c>
    </row>
    <row r="1383" spans="1:5">
      <c r="A1383" t="str">
        <f>IF(データ貼り付け!A1383&lt;&gt;"",CONCATENATE("'",データ貼り付け!A1383,"'"),"")</f>
        <v/>
      </c>
      <c r="B1383" t="str">
        <f>IF(A1383&lt;&gt;"",CONCATENATE("'",VLOOKUP(データ貼り付け!B1383,PRODUCT_ORG_LIST貼り付け!$B:$D,3,FALSE),"'"),"")</f>
        <v/>
      </c>
      <c r="C1383" t="str">
        <f>IF(A1383&lt;&gt;"",CONCATENATE("'CC00",データ貼り付け!C1383,"'"),"")</f>
        <v/>
      </c>
      <c r="D1383" t="str">
        <f t="shared" ca="1" si="42"/>
        <v/>
      </c>
      <c r="E1383" t="str">
        <f t="shared" si="43"/>
        <v/>
      </c>
    </row>
    <row r="1384" spans="1:5">
      <c r="A1384" t="str">
        <f>IF(データ貼り付け!A1384&lt;&gt;"",CONCATENATE("'",データ貼り付け!A1384,"'"),"")</f>
        <v/>
      </c>
      <c r="B1384" t="str">
        <f>IF(A1384&lt;&gt;"",CONCATENATE("'",VLOOKUP(データ貼り付け!B1384,PRODUCT_ORG_LIST貼り付け!$B:$D,3,FALSE),"'"),"")</f>
        <v/>
      </c>
      <c r="C1384" t="str">
        <f>IF(A1384&lt;&gt;"",CONCATENATE("'CC00",データ貼り付け!C1384,"'"),"")</f>
        <v/>
      </c>
      <c r="D1384" t="str">
        <f t="shared" ca="1" si="42"/>
        <v/>
      </c>
      <c r="E1384" t="str">
        <f t="shared" si="43"/>
        <v/>
      </c>
    </row>
    <row r="1385" spans="1:5">
      <c r="A1385" t="str">
        <f>IF(データ貼り付け!A1385&lt;&gt;"",CONCATENATE("'",データ貼り付け!A1385,"'"),"")</f>
        <v/>
      </c>
      <c r="B1385" t="str">
        <f>IF(A1385&lt;&gt;"",CONCATENATE("'",VLOOKUP(データ貼り付け!B1385,PRODUCT_ORG_LIST貼り付け!$B:$D,3,FALSE),"'"),"")</f>
        <v/>
      </c>
      <c r="C1385" t="str">
        <f>IF(A1385&lt;&gt;"",CONCATENATE("'CC00",データ貼り付け!C1385,"'"),"")</f>
        <v/>
      </c>
      <c r="D1385" t="str">
        <f t="shared" ca="1" si="42"/>
        <v/>
      </c>
      <c r="E1385" t="str">
        <f t="shared" si="43"/>
        <v/>
      </c>
    </row>
    <row r="1386" spans="1:5">
      <c r="A1386" t="str">
        <f>IF(データ貼り付け!A1386&lt;&gt;"",CONCATENATE("'",データ貼り付け!A1386,"'"),"")</f>
        <v/>
      </c>
      <c r="B1386" t="str">
        <f>IF(A1386&lt;&gt;"",CONCATENATE("'",VLOOKUP(データ貼り付け!B1386,PRODUCT_ORG_LIST貼り付け!$B:$D,3,FALSE),"'"),"")</f>
        <v/>
      </c>
      <c r="C1386" t="str">
        <f>IF(A1386&lt;&gt;"",CONCATENATE("'CC00",データ貼り付け!C1386,"'"),"")</f>
        <v/>
      </c>
      <c r="D1386" t="str">
        <f t="shared" ca="1" si="42"/>
        <v/>
      </c>
      <c r="E1386" t="str">
        <f t="shared" si="43"/>
        <v/>
      </c>
    </row>
    <row r="1387" spans="1:5">
      <c r="A1387" t="str">
        <f>IF(データ貼り付け!A1387&lt;&gt;"",CONCATENATE("'",データ貼り付け!A1387,"'"),"")</f>
        <v/>
      </c>
      <c r="B1387" t="str">
        <f>IF(A1387&lt;&gt;"",CONCATENATE("'",VLOOKUP(データ貼り付け!B1387,PRODUCT_ORG_LIST貼り付け!$B:$D,3,FALSE),"'"),"")</f>
        <v/>
      </c>
      <c r="C1387" t="str">
        <f>IF(A1387&lt;&gt;"",CONCATENATE("'CC00",データ貼り付け!C1387,"'"),"")</f>
        <v/>
      </c>
      <c r="D1387" t="str">
        <f t="shared" ca="1" si="42"/>
        <v/>
      </c>
      <c r="E1387" t="str">
        <f t="shared" si="43"/>
        <v/>
      </c>
    </row>
    <row r="1388" spans="1:5">
      <c r="A1388" t="str">
        <f>IF(データ貼り付け!A1388&lt;&gt;"",CONCATENATE("'",データ貼り付け!A1388,"'"),"")</f>
        <v/>
      </c>
      <c r="B1388" t="str">
        <f>IF(A1388&lt;&gt;"",CONCATENATE("'",VLOOKUP(データ貼り付け!B1388,PRODUCT_ORG_LIST貼り付け!$B:$D,3,FALSE),"'"),"")</f>
        <v/>
      </c>
      <c r="C1388" t="str">
        <f>IF(A1388&lt;&gt;"",CONCATENATE("'CC00",データ貼り付け!C1388,"'"),"")</f>
        <v/>
      </c>
      <c r="D1388" t="str">
        <f t="shared" ca="1" si="42"/>
        <v/>
      </c>
      <c r="E1388" t="str">
        <f t="shared" si="43"/>
        <v/>
      </c>
    </row>
    <row r="1389" spans="1:5">
      <c r="A1389" t="str">
        <f>IF(データ貼り付け!A1389&lt;&gt;"",CONCATENATE("'",データ貼り付け!A1389,"'"),"")</f>
        <v/>
      </c>
      <c r="B1389" t="str">
        <f>IF(A1389&lt;&gt;"",CONCATENATE("'",VLOOKUP(データ貼り付け!B1389,PRODUCT_ORG_LIST貼り付け!$B:$D,3,FALSE),"'"),"")</f>
        <v/>
      </c>
      <c r="C1389" t="str">
        <f>IF(A1389&lt;&gt;"",CONCATENATE("'CC00",データ貼り付け!C1389,"'"),"")</f>
        <v/>
      </c>
      <c r="D1389" t="str">
        <f t="shared" ca="1" si="42"/>
        <v/>
      </c>
      <c r="E1389" t="str">
        <f t="shared" si="43"/>
        <v/>
      </c>
    </row>
    <row r="1390" spans="1:5">
      <c r="A1390" t="str">
        <f>IF(データ貼り付け!A1390&lt;&gt;"",CONCATENATE("'",データ貼り付け!A1390,"'"),"")</f>
        <v/>
      </c>
      <c r="B1390" t="str">
        <f>IF(A1390&lt;&gt;"",CONCATENATE("'",VLOOKUP(データ貼り付け!B1390,PRODUCT_ORG_LIST貼り付け!$B:$D,3,FALSE),"'"),"")</f>
        <v/>
      </c>
      <c r="C1390" t="str">
        <f>IF(A1390&lt;&gt;"",CONCATENATE("'CC00",データ貼り付け!C1390,"'"),"")</f>
        <v/>
      </c>
      <c r="D1390" t="str">
        <f t="shared" ca="1" si="42"/>
        <v/>
      </c>
      <c r="E1390" t="str">
        <f t="shared" si="43"/>
        <v/>
      </c>
    </row>
    <row r="1391" spans="1:5">
      <c r="A1391" t="str">
        <f>IF(データ貼り付け!A1391&lt;&gt;"",CONCATENATE("'",データ貼り付け!A1391,"'"),"")</f>
        <v/>
      </c>
      <c r="B1391" t="str">
        <f>IF(A1391&lt;&gt;"",CONCATENATE("'",VLOOKUP(データ貼り付け!B1391,PRODUCT_ORG_LIST貼り付け!$B:$D,3,FALSE),"'"),"")</f>
        <v/>
      </c>
      <c r="C1391" t="str">
        <f>IF(A1391&lt;&gt;"",CONCATENATE("'CC00",データ貼り付け!C1391,"'"),"")</f>
        <v/>
      </c>
      <c r="D1391" t="str">
        <f t="shared" ca="1" si="42"/>
        <v/>
      </c>
      <c r="E1391" t="str">
        <f t="shared" si="43"/>
        <v/>
      </c>
    </row>
    <row r="1392" spans="1:5">
      <c r="A1392" t="str">
        <f>IF(データ貼り付け!A1392&lt;&gt;"",CONCATENATE("'",データ貼り付け!A1392,"'"),"")</f>
        <v/>
      </c>
      <c r="B1392" t="str">
        <f>IF(A1392&lt;&gt;"",CONCATENATE("'",VLOOKUP(データ貼り付け!B1392,PRODUCT_ORG_LIST貼り付け!$B:$D,3,FALSE),"'"),"")</f>
        <v/>
      </c>
      <c r="C1392" t="str">
        <f>IF(A1392&lt;&gt;"",CONCATENATE("'CC00",データ貼り付け!C1392,"'"),"")</f>
        <v/>
      </c>
      <c r="D1392" t="str">
        <f t="shared" ca="1" si="42"/>
        <v/>
      </c>
      <c r="E1392" t="str">
        <f t="shared" si="43"/>
        <v/>
      </c>
    </row>
    <row r="1393" spans="1:5">
      <c r="A1393" t="str">
        <f>IF(データ貼り付け!A1393&lt;&gt;"",CONCATENATE("'",データ貼り付け!A1393,"'"),"")</f>
        <v/>
      </c>
      <c r="B1393" t="str">
        <f>IF(A1393&lt;&gt;"",CONCATENATE("'",VLOOKUP(データ貼り付け!B1393,PRODUCT_ORG_LIST貼り付け!$B:$D,3,FALSE),"'"),"")</f>
        <v/>
      </c>
      <c r="C1393" t="str">
        <f>IF(A1393&lt;&gt;"",CONCATENATE("'CC00",データ貼り付け!C1393,"'"),"")</f>
        <v/>
      </c>
      <c r="D1393" t="str">
        <f t="shared" ca="1" si="42"/>
        <v/>
      </c>
      <c r="E1393" t="str">
        <f t="shared" si="43"/>
        <v/>
      </c>
    </row>
    <row r="1394" spans="1:5">
      <c r="A1394" t="str">
        <f>IF(データ貼り付け!A1394&lt;&gt;"",CONCATENATE("'",データ貼り付け!A1394,"'"),"")</f>
        <v/>
      </c>
      <c r="B1394" t="str">
        <f>IF(A1394&lt;&gt;"",CONCATENATE("'",VLOOKUP(データ貼り付け!B1394,PRODUCT_ORG_LIST貼り付け!$B:$D,3,FALSE),"'"),"")</f>
        <v/>
      </c>
      <c r="C1394" t="str">
        <f>IF(A1394&lt;&gt;"",CONCATENATE("'CC00",データ貼り付け!C1394,"'"),"")</f>
        <v/>
      </c>
      <c r="D1394" t="str">
        <f t="shared" ca="1" si="42"/>
        <v/>
      </c>
      <c r="E1394" t="str">
        <f t="shared" si="43"/>
        <v/>
      </c>
    </row>
    <row r="1395" spans="1:5">
      <c r="A1395" t="str">
        <f>IF(データ貼り付け!A1395&lt;&gt;"",CONCATENATE("'",データ貼り付け!A1395,"'"),"")</f>
        <v/>
      </c>
      <c r="B1395" t="str">
        <f>IF(A1395&lt;&gt;"",CONCATENATE("'",VLOOKUP(データ貼り付け!B1395,PRODUCT_ORG_LIST貼り付け!$B:$D,3,FALSE),"'"),"")</f>
        <v/>
      </c>
      <c r="C1395" t="str">
        <f>IF(A1395&lt;&gt;"",CONCATENATE("'CC00",データ貼り付け!C1395,"'"),"")</f>
        <v/>
      </c>
      <c r="D1395" t="str">
        <f t="shared" ca="1" si="42"/>
        <v/>
      </c>
      <c r="E1395" t="str">
        <f t="shared" si="43"/>
        <v/>
      </c>
    </row>
    <row r="1396" spans="1:5">
      <c r="A1396" t="str">
        <f>IF(データ貼り付け!A1396&lt;&gt;"",CONCATENATE("'",データ貼り付け!A1396,"'"),"")</f>
        <v/>
      </c>
      <c r="B1396" t="str">
        <f>IF(A1396&lt;&gt;"",CONCATENATE("'",VLOOKUP(データ貼り付け!B1396,PRODUCT_ORG_LIST貼り付け!$B:$D,3,FALSE),"'"),"")</f>
        <v/>
      </c>
      <c r="C1396" t="str">
        <f>IF(A1396&lt;&gt;"",CONCATENATE("'CC00",データ貼り付け!C1396,"'"),"")</f>
        <v/>
      </c>
      <c r="D1396" t="str">
        <f t="shared" ca="1" si="42"/>
        <v/>
      </c>
      <c r="E1396" t="str">
        <f t="shared" si="43"/>
        <v/>
      </c>
    </row>
    <row r="1397" spans="1:5">
      <c r="A1397" t="str">
        <f>IF(データ貼り付け!A1397&lt;&gt;"",CONCATENATE("'",データ貼り付け!A1397,"'"),"")</f>
        <v/>
      </c>
      <c r="B1397" t="str">
        <f>IF(A1397&lt;&gt;"",CONCATENATE("'",VLOOKUP(データ貼り付け!B1397,PRODUCT_ORG_LIST貼り付け!$B:$D,3,FALSE),"'"),"")</f>
        <v/>
      </c>
      <c r="C1397" t="str">
        <f>IF(A1397&lt;&gt;"",CONCATENATE("'CC00",データ貼り付け!C1397,"'"),"")</f>
        <v/>
      </c>
      <c r="D1397" t="str">
        <f t="shared" ca="1" si="42"/>
        <v/>
      </c>
      <c r="E1397" t="str">
        <f t="shared" si="43"/>
        <v/>
      </c>
    </row>
    <row r="1398" spans="1:5">
      <c r="A1398" t="str">
        <f>IF(データ貼り付け!A1398&lt;&gt;"",CONCATENATE("'",データ貼り付け!A1398,"'"),"")</f>
        <v/>
      </c>
      <c r="B1398" t="str">
        <f>IF(A1398&lt;&gt;"",CONCATENATE("'",VLOOKUP(データ貼り付け!B1398,PRODUCT_ORG_LIST貼り付け!$B:$D,3,FALSE),"'"),"")</f>
        <v/>
      </c>
      <c r="C1398" t="str">
        <f>IF(A1398&lt;&gt;"",CONCATENATE("'CC00",データ貼り付け!C1398,"'"),"")</f>
        <v/>
      </c>
      <c r="D1398" t="str">
        <f t="shared" ca="1" si="42"/>
        <v/>
      </c>
      <c r="E1398" t="str">
        <f t="shared" si="43"/>
        <v/>
      </c>
    </row>
    <row r="1399" spans="1:5">
      <c r="A1399" t="str">
        <f>IF(データ貼り付け!A1399&lt;&gt;"",CONCATENATE("'",データ貼り付け!A1399,"'"),"")</f>
        <v/>
      </c>
      <c r="B1399" t="str">
        <f>IF(A1399&lt;&gt;"",CONCATENATE("'",VLOOKUP(データ貼り付け!B1399,PRODUCT_ORG_LIST貼り付け!$B:$D,3,FALSE),"'"),"")</f>
        <v/>
      </c>
      <c r="C1399" t="str">
        <f>IF(A1399&lt;&gt;"",CONCATENATE("'CC00",データ貼り付け!C1399,"'"),"")</f>
        <v/>
      </c>
      <c r="D1399" t="str">
        <f t="shared" ca="1" si="42"/>
        <v/>
      </c>
      <c r="E1399" t="str">
        <f t="shared" si="43"/>
        <v/>
      </c>
    </row>
    <row r="1400" spans="1:5">
      <c r="A1400" t="str">
        <f>IF(データ貼り付け!A1400&lt;&gt;"",CONCATENATE("'",データ貼り付け!A1400,"'"),"")</f>
        <v/>
      </c>
      <c r="B1400" t="str">
        <f>IF(A1400&lt;&gt;"",CONCATENATE("'",VLOOKUP(データ貼り付け!B1400,PRODUCT_ORG_LIST貼り付け!$B:$D,3,FALSE),"'"),"")</f>
        <v/>
      </c>
      <c r="C1400" t="str">
        <f>IF(A1400&lt;&gt;"",CONCATENATE("'CC00",データ貼り付け!C1400,"'"),"")</f>
        <v/>
      </c>
      <c r="D1400" t="str">
        <f t="shared" ca="1" si="42"/>
        <v/>
      </c>
      <c r="E1400" t="str">
        <f t="shared" si="43"/>
        <v/>
      </c>
    </row>
    <row r="1401" spans="1:5">
      <c r="A1401" t="str">
        <f>IF(データ貼り付け!A1401&lt;&gt;"",CONCATENATE("'",データ貼り付け!A1401,"'"),"")</f>
        <v/>
      </c>
      <c r="B1401" t="str">
        <f>IF(A1401&lt;&gt;"",CONCATENATE("'",VLOOKUP(データ貼り付け!B1401,PRODUCT_ORG_LIST貼り付け!$B:$D,3,FALSE),"'"),"")</f>
        <v/>
      </c>
      <c r="C1401" t="str">
        <f>IF(A1401&lt;&gt;"",CONCATENATE("'CC00",データ貼り付け!C1401,"'"),"")</f>
        <v/>
      </c>
      <c r="D1401" t="str">
        <f t="shared" ca="1" si="42"/>
        <v/>
      </c>
      <c r="E1401" t="str">
        <f t="shared" si="43"/>
        <v/>
      </c>
    </row>
    <row r="1402" spans="1:5">
      <c r="A1402" t="str">
        <f>IF(データ貼り付け!A1402&lt;&gt;"",CONCATENATE("'",データ貼り付け!A1402,"'"),"")</f>
        <v/>
      </c>
      <c r="B1402" t="str">
        <f>IF(A1402&lt;&gt;"",CONCATENATE("'",VLOOKUP(データ貼り付け!B1402,PRODUCT_ORG_LIST貼り付け!$B:$D,3,FALSE),"'"),"")</f>
        <v/>
      </c>
      <c r="C1402" t="str">
        <f>IF(A1402&lt;&gt;"",CONCATENATE("'CC00",データ貼り付け!C1402,"'"),"")</f>
        <v/>
      </c>
      <c r="D1402" t="str">
        <f t="shared" ca="1" si="42"/>
        <v/>
      </c>
      <c r="E1402" t="str">
        <f t="shared" si="43"/>
        <v/>
      </c>
    </row>
    <row r="1403" spans="1:5">
      <c r="A1403" t="str">
        <f>IF(データ貼り付け!A1403&lt;&gt;"",CONCATENATE("'",データ貼り付け!A1403,"'"),"")</f>
        <v/>
      </c>
      <c r="B1403" t="str">
        <f>IF(A1403&lt;&gt;"",CONCATENATE("'",VLOOKUP(データ貼り付け!B1403,PRODUCT_ORG_LIST貼り付け!$B:$D,3,FALSE),"'"),"")</f>
        <v/>
      </c>
      <c r="C1403" t="str">
        <f>IF(A1403&lt;&gt;"",CONCATENATE("'CC00",データ貼り付け!C1403,"'"),"")</f>
        <v/>
      </c>
      <c r="D1403" t="str">
        <f t="shared" ca="1" si="42"/>
        <v/>
      </c>
      <c r="E1403" t="str">
        <f t="shared" si="43"/>
        <v/>
      </c>
    </row>
    <row r="1404" spans="1:5">
      <c r="A1404" t="str">
        <f>IF(データ貼り付け!A1404&lt;&gt;"",CONCATENATE("'",データ貼り付け!A1404,"'"),"")</f>
        <v/>
      </c>
      <c r="B1404" t="str">
        <f>IF(A1404&lt;&gt;"",CONCATENATE("'",VLOOKUP(データ貼り付け!B1404,PRODUCT_ORG_LIST貼り付け!$B:$D,3,FALSE),"'"),"")</f>
        <v/>
      </c>
      <c r="C1404" t="str">
        <f>IF(A1404&lt;&gt;"",CONCATENATE("'CC00",データ貼り付け!C1404,"'"),"")</f>
        <v/>
      </c>
      <c r="D1404" t="str">
        <f t="shared" ca="1" si="42"/>
        <v/>
      </c>
      <c r="E1404" t="str">
        <f t="shared" si="43"/>
        <v/>
      </c>
    </row>
    <row r="1405" spans="1:5">
      <c r="A1405" t="str">
        <f>IF(データ貼り付け!A1405&lt;&gt;"",CONCATENATE("'",データ貼り付け!A1405,"'"),"")</f>
        <v/>
      </c>
      <c r="B1405" t="str">
        <f>IF(A1405&lt;&gt;"",CONCATENATE("'",VLOOKUP(データ貼り付け!B1405,PRODUCT_ORG_LIST貼り付け!$B:$D,3,FALSE),"'"),"")</f>
        <v/>
      </c>
      <c r="C1405" t="str">
        <f>IF(A1405&lt;&gt;"",CONCATENATE("'CC00",データ貼り付け!C1405,"'"),"")</f>
        <v/>
      </c>
      <c r="D1405" t="str">
        <f t="shared" ca="1" si="42"/>
        <v/>
      </c>
      <c r="E1405" t="str">
        <f t="shared" si="43"/>
        <v/>
      </c>
    </row>
    <row r="1406" spans="1:5">
      <c r="A1406" t="str">
        <f>IF(データ貼り付け!A1406&lt;&gt;"",CONCATENATE("'",データ貼り付け!A1406,"'"),"")</f>
        <v/>
      </c>
      <c r="B1406" t="str">
        <f>IF(A1406&lt;&gt;"",CONCATENATE("'",VLOOKUP(データ貼り付け!B1406,PRODUCT_ORG_LIST貼り付け!$B:$D,3,FALSE),"'"),"")</f>
        <v/>
      </c>
      <c r="C1406" t="str">
        <f>IF(A1406&lt;&gt;"",CONCATENATE("'CC00",データ貼り付け!C1406,"'"),"")</f>
        <v/>
      </c>
      <c r="D1406" t="str">
        <f t="shared" ca="1" si="42"/>
        <v/>
      </c>
      <c r="E1406" t="str">
        <f t="shared" si="43"/>
        <v/>
      </c>
    </row>
    <row r="1407" spans="1:5">
      <c r="A1407" t="str">
        <f>IF(データ貼り付け!A1407&lt;&gt;"",CONCATENATE("'",データ貼り付け!A1407,"'"),"")</f>
        <v/>
      </c>
      <c r="B1407" t="str">
        <f>IF(A1407&lt;&gt;"",CONCATENATE("'",VLOOKUP(データ貼り付け!B1407,PRODUCT_ORG_LIST貼り付け!$B:$D,3,FALSE),"'"),"")</f>
        <v/>
      </c>
      <c r="C1407" t="str">
        <f>IF(A1407&lt;&gt;"",CONCATENATE("'CC00",データ貼り付け!C1407,"'"),"")</f>
        <v/>
      </c>
      <c r="D1407" t="str">
        <f t="shared" ca="1" si="42"/>
        <v/>
      </c>
      <c r="E1407" t="str">
        <f t="shared" si="43"/>
        <v/>
      </c>
    </row>
    <row r="1408" spans="1:5">
      <c r="A1408" t="str">
        <f>IF(データ貼り付け!A1408&lt;&gt;"",CONCATENATE("'",データ貼り付け!A1408,"'"),"")</f>
        <v/>
      </c>
      <c r="B1408" t="str">
        <f>IF(A1408&lt;&gt;"",CONCATENATE("'",VLOOKUP(データ貼り付け!B1408,PRODUCT_ORG_LIST貼り付け!$B:$D,3,FALSE),"'"),"")</f>
        <v/>
      </c>
      <c r="C1408" t="str">
        <f>IF(A1408&lt;&gt;"",CONCATENATE("'CC00",データ貼り付け!C1408,"'"),"")</f>
        <v/>
      </c>
      <c r="D1408" t="str">
        <f t="shared" ca="1" si="42"/>
        <v/>
      </c>
      <c r="E1408" t="str">
        <f t="shared" si="43"/>
        <v/>
      </c>
    </row>
    <row r="1409" spans="1:5">
      <c r="A1409" t="str">
        <f>IF(データ貼り付け!A1409&lt;&gt;"",CONCATENATE("'",データ貼り付け!A1409,"'"),"")</f>
        <v/>
      </c>
      <c r="B1409" t="str">
        <f>IF(A1409&lt;&gt;"",CONCATENATE("'",VLOOKUP(データ貼り付け!B1409,PRODUCT_ORG_LIST貼り付け!$B:$D,3,FALSE),"'"),"")</f>
        <v/>
      </c>
      <c r="C1409" t="str">
        <f>IF(A1409&lt;&gt;"",CONCATENATE("'CC00",データ貼り付け!C1409,"'"),"")</f>
        <v/>
      </c>
      <c r="D1409" t="str">
        <f t="shared" ca="1" si="42"/>
        <v/>
      </c>
      <c r="E1409" t="str">
        <f t="shared" si="43"/>
        <v/>
      </c>
    </row>
    <row r="1410" spans="1:5">
      <c r="A1410" t="str">
        <f>IF(データ貼り付け!A1410&lt;&gt;"",CONCATENATE("'",データ貼り付け!A1410,"'"),"")</f>
        <v/>
      </c>
      <c r="B1410" t="str">
        <f>IF(A1410&lt;&gt;"",CONCATENATE("'",VLOOKUP(データ貼り付け!B1410,PRODUCT_ORG_LIST貼り付け!$B:$D,3,FALSE),"'"),"")</f>
        <v/>
      </c>
      <c r="C1410" t="str">
        <f>IF(A1410&lt;&gt;"",CONCATENATE("'CC00",データ貼り付け!C1410,"'"),"")</f>
        <v/>
      </c>
      <c r="D1410" t="str">
        <f t="shared" ca="1" si="42"/>
        <v/>
      </c>
      <c r="E1410" t="str">
        <f t="shared" si="43"/>
        <v/>
      </c>
    </row>
    <row r="1411" spans="1:5">
      <c r="A1411" t="str">
        <f>IF(データ貼り付け!A1411&lt;&gt;"",CONCATENATE("'",データ貼り付け!A1411,"'"),"")</f>
        <v/>
      </c>
      <c r="B1411" t="str">
        <f>IF(A1411&lt;&gt;"",CONCATENATE("'",VLOOKUP(データ貼り付け!B1411,PRODUCT_ORG_LIST貼り付け!$B:$D,3,FALSE),"'"),"")</f>
        <v/>
      </c>
      <c r="C1411" t="str">
        <f>IF(A1411&lt;&gt;"",CONCATENATE("'CC00",データ貼り付け!C1411,"'"),"")</f>
        <v/>
      </c>
      <c r="D1411" t="str">
        <f t="shared" ref="D1411:D1474" ca="1" si="44">IF(A1411&lt;&gt;"",CONCATENATE("TO_DATE('",YEAR(TODAY()),"/06/01','YYYY/MM/DD')"),"")</f>
        <v/>
      </c>
      <c r="E1411" t="str">
        <f t="shared" ref="E1411:E1474" si="45">IF(A1411&lt;&gt;"","NULL","")</f>
        <v/>
      </c>
    </row>
    <row r="1412" spans="1:5">
      <c r="A1412" t="str">
        <f>IF(データ貼り付け!A1412&lt;&gt;"",CONCATENATE("'",データ貼り付け!A1412,"'"),"")</f>
        <v/>
      </c>
      <c r="B1412" t="str">
        <f>IF(A1412&lt;&gt;"",CONCATENATE("'",VLOOKUP(データ貼り付け!B1412,PRODUCT_ORG_LIST貼り付け!$B:$D,3,FALSE),"'"),"")</f>
        <v/>
      </c>
      <c r="C1412" t="str">
        <f>IF(A1412&lt;&gt;"",CONCATENATE("'CC00",データ貼り付け!C1412,"'"),"")</f>
        <v/>
      </c>
      <c r="D1412" t="str">
        <f t="shared" ca="1" si="44"/>
        <v/>
      </c>
      <c r="E1412" t="str">
        <f t="shared" si="45"/>
        <v/>
      </c>
    </row>
    <row r="1413" spans="1:5">
      <c r="A1413" t="str">
        <f>IF(データ貼り付け!A1413&lt;&gt;"",CONCATENATE("'",データ貼り付け!A1413,"'"),"")</f>
        <v/>
      </c>
      <c r="B1413" t="str">
        <f>IF(A1413&lt;&gt;"",CONCATENATE("'",VLOOKUP(データ貼り付け!B1413,PRODUCT_ORG_LIST貼り付け!$B:$D,3,FALSE),"'"),"")</f>
        <v/>
      </c>
      <c r="C1413" t="str">
        <f>IF(A1413&lt;&gt;"",CONCATENATE("'CC00",データ貼り付け!C1413,"'"),"")</f>
        <v/>
      </c>
      <c r="D1413" t="str">
        <f t="shared" ca="1" si="44"/>
        <v/>
      </c>
      <c r="E1413" t="str">
        <f t="shared" si="45"/>
        <v/>
      </c>
    </row>
    <row r="1414" spans="1:5">
      <c r="A1414" t="str">
        <f>IF(データ貼り付け!A1414&lt;&gt;"",CONCATENATE("'",データ貼り付け!A1414,"'"),"")</f>
        <v/>
      </c>
      <c r="B1414" t="str">
        <f>IF(A1414&lt;&gt;"",CONCATENATE("'",VLOOKUP(データ貼り付け!B1414,PRODUCT_ORG_LIST貼り付け!$B:$D,3,FALSE),"'"),"")</f>
        <v/>
      </c>
      <c r="C1414" t="str">
        <f>IF(A1414&lt;&gt;"",CONCATENATE("'CC00",データ貼り付け!C1414,"'"),"")</f>
        <v/>
      </c>
      <c r="D1414" t="str">
        <f t="shared" ca="1" si="44"/>
        <v/>
      </c>
      <c r="E1414" t="str">
        <f t="shared" si="45"/>
        <v/>
      </c>
    </row>
    <row r="1415" spans="1:5">
      <c r="A1415" t="str">
        <f>IF(データ貼り付け!A1415&lt;&gt;"",CONCATENATE("'",データ貼り付け!A1415,"'"),"")</f>
        <v/>
      </c>
      <c r="B1415" t="str">
        <f>IF(A1415&lt;&gt;"",CONCATENATE("'",VLOOKUP(データ貼り付け!B1415,PRODUCT_ORG_LIST貼り付け!$B:$D,3,FALSE),"'"),"")</f>
        <v/>
      </c>
      <c r="C1415" t="str">
        <f>IF(A1415&lt;&gt;"",CONCATENATE("'CC00",データ貼り付け!C1415,"'"),"")</f>
        <v/>
      </c>
      <c r="D1415" t="str">
        <f t="shared" ca="1" si="44"/>
        <v/>
      </c>
      <c r="E1415" t="str">
        <f t="shared" si="45"/>
        <v/>
      </c>
    </row>
    <row r="1416" spans="1:5">
      <c r="A1416" t="str">
        <f>IF(データ貼り付け!A1416&lt;&gt;"",CONCATENATE("'",データ貼り付け!A1416,"'"),"")</f>
        <v/>
      </c>
      <c r="B1416" t="str">
        <f>IF(A1416&lt;&gt;"",CONCATENATE("'",VLOOKUP(データ貼り付け!B1416,PRODUCT_ORG_LIST貼り付け!$B:$D,3,FALSE),"'"),"")</f>
        <v/>
      </c>
      <c r="C1416" t="str">
        <f>IF(A1416&lt;&gt;"",CONCATENATE("'CC00",データ貼り付け!C1416,"'"),"")</f>
        <v/>
      </c>
      <c r="D1416" t="str">
        <f t="shared" ca="1" si="44"/>
        <v/>
      </c>
      <c r="E1416" t="str">
        <f t="shared" si="45"/>
        <v/>
      </c>
    </row>
    <row r="1417" spans="1:5">
      <c r="A1417" t="str">
        <f>IF(データ貼り付け!A1417&lt;&gt;"",CONCATENATE("'",データ貼り付け!A1417,"'"),"")</f>
        <v/>
      </c>
      <c r="B1417" t="str">
        <f>IF(A1417&lt;&gt;"",CONCATENATE("'",VLOOKUP(データ貼り付け!B1417,PRODUCT_ORG_LIST貼り付け!$B:$D,3,FALSE),"'"),"")</f>
        <v/>
      </c>
      <c r="C1417" t="str">
        <f>IF(A1417&lt;&gt;"",CONCATENATE("'CC00",データ貼り付け!C1417,"'"),"")</f>
        <v/>
      </c>
      <c r="D1417" t="str">
        <f t="shared" ca="1" si="44"/>
        <v/>
      </c>
      <c r="E1417" t="str">
        <f t="shared" si="45"/>
        <v/>
      </c>
    </row>
    <row r="1418" spans="1:5">
      <c r="A1418" t="str">
        <f>IF(データ貼り付け!A1418&lt;&gt;"",CONCATENATE("'",データ貼り付け!A1418,"'"),"")</f>
        <v/>
      </c>
      <c r="B1418" t="str">
        <f>IF(A1418&lt;&gt;"",CONCATENATE("'",VLOOKUP(データ貼り付け!B1418,PRODUCT_ORG_LIST貼り付け!$B:$D,3,FALSE),"'"),"")</f>
        <v/>
      </c>
      <c r="C1418" t="str">
        <f>IF(A1418&lt;&gt;"",CONCATENATE("'CC00",データ貼り付け!C1418,"'"),"")</f>
        <v/>
      </c>
      <c r="D1418" t="str">
        <f t="shared" ca="1" si="44"/>
        <v/>
      </c>
      <c r="E1418" t="str">
        <f t="shared" si="45"/>
        <v/>
      </c>
    </row>
    <row r="1419" spans="1:5">
      <c r="A1419" t="str">
        <f>IF(データ貼り付け!A1419&lt;&gt;"",CONCATENATE("'",データ貼り付け!A1419,"'"),"")</f>
        <v/>
      </c>
      <c r="B1419" t="str">
        <f>IF(A1419&lt;&gt;"",CONCATENATE("'",VLOOKUP(データ貼り付け!B1419,PRODUCT_ORG_LIST貼り付け!$B:$D,3,FALSE),"'"),"")</f>
        <v/>
      </c>
      <c r="C1419" t="str">
        <f>IF(A1419&lt;&gt;"",CONCATENATE("'CC00",データ貼り付け!C1419,"'"),"")</f>
        <v/>
      </c>
      <c r="D1419" t="str">
        <f t="shared" ca="1" si="44"/>
        <v/>
      </c>
      <c r="E1419" t="str">
        <f t="shared" si="45"/>
        <v/>
      </c>
    </row>
    <row r="1420" spans="1:5">
      <c r="A1420" t="str">
        <f>IF(データ貼り付け!A1420&lt;&gt;"",CONCATENATE("'",データ貼り付け!A1420,"'"),"")</f>
        <v/>
      </c>
      <c r="B1420" t="str">
        <f>IF(A1420&lt;&gt;"",CONCATENATE("'",VLOOKUP(データ貼り付け!B1420,PRODUCT_ORG_LIST貼り付け!$B:$D,3,FALSE),"'"),"")</f>
        <v/>
      </c>
      <c r="C1420" t="str">
        <f>IF(A1420&lt;&gt;"",CONCATENATE("'CC00",データ貼り付け!C1420,"'"),"")</f>
        <v/>
      </c>
      <c r="D1420" t="str">
        <f t="shared" ca="1" si="44"/>
        <v/>
      </c>
      <c r="E1420" t="str">
        <f t="shared" si="45"/>
        <v/>
      </c>
    </row>
    <row r="1421" spans="1:5">
      <c r="A1421" t="str">
        <f>IF(データ貼り付け!A1421&lt;&gt;"",CONCATENATE("'",データ貼り付け!A1421,"'"),"")</f>
        <v/>
      </c>
      <c r="B1421" t="str">
        <f>IF(A1421&lt;&gt;"",CONCATENATE("'",VLOOKUP(データ貼り付け!B1421,PRODUCT_ORG_LIST貼り付け!$B:$D,3,FALSE),"'"),"")</f>
        <v/>
      </c>
      <c r="C1421" t="str">
        <f>IF(A1421&lt;&gt;"",CONCATENATE("'CC00",データ貼り付け!C1421,"'"),"")</f>
        <v/>
      </c>
      <c r="D1421" t="str">
        <f t="shared" ca="1" si="44"/>
        <v/>
      </c>
      <c r="E1421" t="str">
        <f t="shared" si="45"/>
        <v/>
      </c>
    </row>
    <row r="1422" spans="1:5">
      <c r="A1422" t="str">
        <f>IF(データ貼り付け!A1422&lt;&gt;"",CONCATENATE("'",データ貼り付け!A1422,"'"),"")</f>
        <v/>
      </c>
      <c r="B1422" t="str">
        <f>IF(A1422&lt;&gt;"",CONCATENATE("'",VLOOKUP(データ貼り付け!B1422,PRODUCT_ORG_LIST貼り付け!$B:$D,3,FALSE),"'"),"")</f>
        <v/>
      </c>
      <c r="C1422" t="str">
        <f>IF(A1422&lt;&gt;"",CONCATENATE("'CC00",データ貼り付け!C1422,"'"),"")</f>
        <v/>
      </c>
      <c r="D1422" t="str">
        <f t="shared" ca="1" si="44"/>
        <v/>
      </c>
      <c r="E1422" t="str">
        <f t="shared" si="45"/>
        <v/>
      </c>
    </row>
    <row r="1423" spans="1:5">
      <c r="A1423" t="str">
        <f>IF(データ貼り付け!A1423&lt;&gt;"",CONCATENATE("'",データ貼り付け!A1423,"'"),"")</f>
        <v/>
      </c>
      <c r="B1423" t="str">
        <f>IF(A1423&lt;&gt;"",CONCATENATE("'",VLOOKUP(データ貼り付け!B1423,PRODUCT_ORG_LIST貼り付け!$B:$D,3,FALSE),"'"),"")</f>
        <v/>
      </c>
      <c r="C1423" t="str">
        <f>IF(A1423&lt;&gt;"",CONCATENATE("'CC00",データ貼り付け!C1423,"'"),"")</f>
        <v/>
      </c>
      <c r="D1423" t="str">
        <f t="shared" ca="1" si="44"/>
        <v/>
      </c>
      <c r="E1423" t="str">
        <f t="shared" si="45"/>
        <v/>
      </c>
    </row>
    <row r="1424" spans="1:5">
      <c r="A1424" t="str">
        <f>IF(データ貼り付け!A1424&lt;&gt;"",CONCATENATE("'",データ貼り付け!A1424,"'"),"")</f>
        <v/>
      </c>
      <c r="B1424" t="str">
        <f>IF(A1424&lt;&gt;"",CONCATENATE("'",VLOOKUP(データ貼り付け!B1424,PRODUCT_ORG_LIST貼り付け!$B:$D,3,FALSE),"'"),"")</f>
        <v/>
      </c>
      <c r="C1424" t="str">
        <f>IF(A1424&lt;&gt;"",CONCATENATE("'CC00",データ貼り付け!C1424,"'"),"")</f>
        <v/>
      </c>
      <c r="D1424" t="str">
        <f t="shared" ca="1" si="44"/>
        <v/>
      </c>
      <c r="E1424" t="str">
        <f t="shared" si="45"/>
        <v/>
      </c>
    </row>
    <row r="1425" spans="1:5">
      <c r="A1425" t="str">
        <f>IF(データ貼り付け!A1425&lt;&gt;"",CONCATENATE("'",データ貼り付け!A1425,"'"),"")</f>
        <v/>
      </c>
      <c r="B1425" t="str">
        <f>IF(A1425&lt;&gt;"",CONCATENATE("'",VLOOKUP(データ貼り付け!B1425,PRODUCT_ORG_LIST貼り付け!$B:$D,3,FALSE),"'"),"")</f>
        <v/>
      </c>
      <c r="C1425" t="str">
        <f>IF(A1425&lt;&gt;"",CONCATENATE("'CC00",データ貼り付け!C1425,"'"),"")</f>
        <v/>
      </c>
      <c r="D1425" t="str">
        <f t="shared" ca="1" si="44"/>
        <v/>
      </c>
      <c r="E1425" t="str">
        <f t="shared" si="45"/>
        <v/>
      </c>
    </row>
    <row r="1426" spans="1:5">
      <c r="A1426" t="str">
        <f>IF(データ貼り付け!A1426&lt;&gt;"",CONCATENATE("'",データ貼り付け!A1426,"'"),"")</f>
        <v/>
      </c>
      <c r="B1426" t="str">
        <f>IF(A1426&lt;&gt;"",CONCATENATE("'",VLOOKUP(データ貼り付け!B1426,PRODUCT_ORG_LIST貼り付け!$B:$D,3,FALSE),"'"),"")</f>
        <v/>
      </c>
      <c r="C1426" t="str">
        <f>IF(A1426&lt;&gt;"",CONCATENATE("'CC00",データ貼り付け!C1426,"'"),"")</f>
        <v/>
      </c>
      <c r="D1426" t="str">
        <f t="shared" ca="1" si="44"/>
        <v/>
      </c>
      <c r="E1426" t="str">
        <f t="shared" si="45"/>
        <v/>
      </c>
    </row>
    <row r="1427" spans="1:5">
      <c r="A1427" t="str">
        <f>IF(データ貼り付け!A1427&lt;&gt;"",CONCATENATE("'",データ貼り付け!A1427,"'"),"")</f>
        <v/>
      </c>
      <c r="B1427" t="str">
        <f>IF(A1427&lt;&gt;"",CONCATENATE("'",VLOOKUP(データ貼り付け!B1427,PRODUCT_ORG_LIST貼り付け!$B:$D,3,FALSE),"'"),"")</f>
        <v/>
      </c>
      <c r="C1427" t="str">
        <f>IF(A1427&lt;&gt;"",CONCATENATE("'CC00",データ貼り付け!C1427,"'"),"")</f>
        <v/>
      </c>
      <c r="D1427" t="str">
        <f t="shared" ca="1" si="44"/>
        <v/>
      </c>
      <c r="E1427" t="str">
        <f t="shared" si="45"/>
        <v/>
      </c>
    </row>
    <row r="1428" spans="1:5">
      <c r="A1428" t="str">
        <f>IF(データ貼り付け!A1428&lt;&gt;"",CONCATENATE("'",データ貼り付け!A1428,"'"),"")</f>
        <v/>
      </c>
      <c r="B1428" t="str">
        <f>IF(A1428&lt;&gt;"",CONCATENATE("'",VLOOKUP(データ貼り付け!B1428,PRODUCT_ORG_LIST貼り付け!$B:$D,3,FALSE),"'"),"")</f>
        <v/>
      </c>
      <c r="C1428" t="str">
        <f>IF(A1428&lt;&gt;"",CONCATENATE("'CC00",データ貼り付け!C1428,"'"),"")</f>
        <v/>
      </c>
      <c r="D1428" t="str">
        <f t="shared" ca="1" si="44"/>
        <v/>
      </c>
      <c r="E1428" t="str">
        <f t="shared" si="45"/>
        <v/>
      </c>
    </row>
    <row r="1429" spans="1:5">
      <c r="A1429" t="str">
        <f>IF(データ貼り付け!A1429&lt;&gt;"",CONCATENATE("'",データ貼り付け!A1429,"'"),"")</f>
        <v/>
      </c>
      <c r="B1429" t="str">
        <f>IF(A1429&lt;&gt;"",CONCATENATE("'",VLOOKUP(データ貼り付け!B1429,PRODUCT_ORG_LIST貼り付け!$B:$D,3,FALSE),"'"),"")</f>
        <v/>
      </c>
      <c r="C1429" t="str">
        <f>IF(A1429&lt;&gt;"",CONCATENATE("'CC00",データ貼り付け!C1429,"'"),"")</f>
        <v/>
      </c>
      <c r="D1429" t="str">
        <f t="shared" ca="1" si="44"/>
        <v/>
      </c>
      <c r="E1429" t="str">
        <f t="shared" si="45"/>
        <v/>
      </c>
    </row>
    <row r="1430" spans="1:5">
      <c r="A1430" t="str">
        <f>IF(データ貼り付け!A1430&lt;&gt;"",CONCATENATE("'",データ貼り付け!A1430,"'"),"")</f>
        <v/>
      </c>
      <c r="B1430" t="str">
        <f>IF(A1430&lt;&gt;"",CONCATENATE("'",VLOOKUP(データ貼り付け!B1430,PRODUCT_ORG_LIST貼り付け!$B:$D,3,FALSE),"'"),"")</f>
        <v/>
      </c>
      <c r="C1430" t="str">
        <f>IF(A1430&lt;&gt;"",CONCATENATE("'CC00",データ貼り付け!C1430,"'"),"")</f>
        <v/>
      </c>
      <c r="D1430" t="str">
        <f t="shared" ca="1" si="44"/>
        <v/>
      </c>
      <c r="E1430" t="str">
        <f t="shared" si="45"/>
        <v/>
      </c>
    </row>
    <row r="1431" spans="1:5">
      <c r="A1431" t="str">
        <f>IF(データ貼り付け!A1431&lt;&gt;"",CONCATENATE("'",データ貼り付け!A1431,"'"),"")</f>
        <v/>
      </c>
      <c r="B1431" t="str">
        <f>IF(A1431&lt;&gt;"",CONCATENATE("'",VLOOKUP(データ貼り付け!B1431,PRODUCT_ORG_LIST貼り付け!$B:$D,3,FALSE),"'"),"")</f>
        <v/>
      </c>
      <c r="C1431" t="str">
        <f>IF(A1431&lt;&gt;"",CONCATENATE("'CC00",データ貼り付け!C1431,"'"),"")</f>
        <v/>
      </c>
      <c r="D1431" t="str">
        <f t="shared" ca="1" si="44"/>
        <v/>
      </c>
      <c r="E1431" t="str">
        <f t="shared" si="45"/>
        <v/>
      </c>
    </row>
    <row r="1432" spans="1:5">
      <c r="A1432" t="str">
        <f>IF(データ貼り付け!A1432&lt;&gt;"",CONCATENATE("'",データ貼り付け!A1432,"'"),"")</f>
        <v/>
      </c>
      <c r="B1432" t="str">
        <f>IF(A1432&lt;&gt;"",CONCATENATE("'",VLOOKUP(データ貼り付け!B1432,PRODUCT_ORG_LIST貼り付け!$B:$D,3,FALSE),"'"),"")</f>
        <v/>
      </c>
      <c r="C1432" t="str">
        <f>IF(A1432&lt;&gt;"",CONCATENATE("'CC00",データ貼り付け!C1432,"'"),"")</f>
        <v/>
      </c>
      <c r="D1432" t="str">
        <f t="shared" ca="1" si="44"/>
        <v/>
      </c>
      <c r="E1432" t="str">
        <f t="shared" si="45"/>
        <v/>
      </c>
    </row>
    <row r="1433" spans="1:5">
      <c r="A1433" t="str">
        <f>IF(データ貼り付け!A1433&lt;&gt;"",CONCATENATE("'",データ貼り付け!A1433,"'"),"")</f>
        <v/>
      </c>
      <c r="B1433" t="str">
        <f>IF(A1433&lt;&gt;"",CONCATENATE("'",VLOOKUP(データ貼り付け!B1433,PRODUCT_ORG_LIST貼り付け!$B:$D,3,FALSE),"'"),"")</f>
        <v/>
      </c>
      <c r="C1433" t="str">
        <f>IF(A1433&lt;&gt;"",CONCATENATE("'CC00",データ貼り付け!C1433,"'"),"")</f>
        <v/>
      </c>
      <c r="D1433" t="str">
        <f t="shared" ca="1" si="44"/>
        <v/>
      </c>
      <c r="E1433" t="str">
        <f t="shared" si="45"/>
        <v/>
      </c>
    </row>
    <row r="1434" spans="1:5">
      <c r="A1434" t="str">
        <f>IF(データ貼り付け!A1434&lt;&gt;"",CONCATENATE("'",データ貼り付け!A1434,"'"),"")</f>
        <v/>
      </c>
      <c r="B1434" t="str">
        <f>IF(A1434&lt;&gt;"",CONCATENATE("'",VLOOKUP(データ貼り付け!B1434,PRODUCT_ORG_LIST貼り付け!$B:$D,3,FALSE),"'"),"")</f>
        <v/>
      </c>
      <c r="C1434" t="str">
        <f>IF(A1434&lt;&gt;"",CONCATENATE("'CC00",データ貼り付け!C1434,"'"),"")</f>
        <v/>
      </c>
      <c r="D1434" t="str">
        <f t="shared" ca="1" si="44"/>
        <v/>
      </c>
      <c r="E1434" t="str">
        <f t="shared" si="45"/>
        <v/>
      </c>
    </row>
    <row r="1435" spans="1:5">
      <c r="A1435" t="str">
        <f>IF(データ貼り付け!A1435&lt;&gt;"",CONCATENATE("'",データ貼り付け!A1435,"'"),"")</f>
        <v/>
      </c>
      <c r="B1435" t="str">
        <f>IF(A1435&lt;&gt;"",CONCATENATE("'",VLOOKUP(データ貼り付け!B1435,PRODUCT_ORG_LIST貼り付け!$B:$D,3,FALSE),"'"),"")</f>
        <v/>
      </c>
      <c r="C1435" t="str">
        <f>IF(A1435&lt;&gt;"",CONCATENATE("'CC00",データ貼り付け!C1435,"'"),"")</f>
        <v/>
      </c>
      <c r="D1435" t="str">
        <f t="shared" ca="1" si="44"/>
        <v/>
      </c>
      <c r="E1435" t="str">
        <f t="shared" si="45"/>
        <v/>
      </c>
    </row>
    <row r="1436" spans="1:5">
      <c r="A1436" t="str">
        <f>IF(データ貼り付け!A1436&lt;&gt;"",CONCATENATE("'",データ貼り付け!A1436,"'"),"")</f>
        <v/>
      </c>
      <c r="B1436" t="str">
        <f>IF(A1436&lt;&gt;"",CONCATENATE("'",VLOOKUP(データ貼り付け!B1436,PRODUCT_ORG_LIST貼り付け!$B:$D,3,FALSE),"'"),"")</f>
        <v/>
      </c>
      <c r="C1436" t="str">
        <f>IF(A1436&lt;&gt;"",CONCATENATE("'CC00",データ貼り付け!C1436,"'"),"")</f>
        <v/>
      </c>
      <c r="D1436" t="str">
        <f t="shared" ca="1" si="44"/>
        <v/>
      </c>
      <c r="E1436" t="str">
        <f t="shared" si="45"/>
        <v/>
      </c>
    </row>
    <row r="1437" spans="1:5">
      <c r="A1437" t="str">
        <f>IF(データ貼り付け!A1437&lt;&gt;"",CONCATENATE("'",データ貼り付け!A1437,"'"),"")</f>
        <v/>
      </c>
      <c r="B1437" t="str">
        <f>IF(A1437&lt;&gt;"",CONCATENATE("'",VLOOKUP(データ貼り付け!B1437,PRODUCT_ORG_LIST貼り付け!$B:$D,3,FALSE),"'"),"")</f>
        <v/>
      </c>
      <c r="C1437" t="str">
        <f>IF(A1437&lt;&gt;"",CONCATENATE("'CC00",データ貼り付け!C1437,"'"),"")</f>
        <v/>
      </c>
      <c r="D1437" t="str">
        <f t="shared" ca="1" si="44"/>
        <v/>
      </c>
      <c r="E1437" t="str">
        <f t="shared" si="45"/>
        <v/>
      </c>
    </row>
    <row r="1438" spans="1:5">
      <c r="A1438" t="str">
        <f>IF(データ貼り付け!A1438&lt;&gt;"",CONCATENATE("'",データ貼り付け!A1438,"'"),"")</f>
        <v/>
      </c>
      <c r="B1438" t="str">
        <f>IF(A1438&lt;&gt;"",CONCATENATE("'",VLOOKUP(データ貼り付け!B1438,PRODUCT_ORG_LIST貼り付け!$B:$D,3,FALSE),"'"),"")</f>
        <v/>
      </c>
      <c r="C1438" t="str">
        <f>IF(A1438&lt;&gt;"",CONCATENATE("'CC00",データ貼り付け!C1438,"'"),"")</f>
        <v/>
      </c>
      <c r="D1438" t="str">
        <f t="shared" ca="1" si="44"/>
        <v/>
      </c>
      <c r="E1438" t="str">
        <f t="shared" si="45"/>
        <v/>
      </c>
    </row>
    <row r="1439" spans="1:5">
      <c r="A1439" t="str">
        <f>IF(データ貼り付け!A1439&lt;&gt;"",CONCATENATE("'",データ貼り付け!A1439,"'"),"")</f>
        <v/>
      </c>
      <c r="B1439" t="str">
        <f>IF(A1439&lt;&gt;"",CONCATENATE("'",VLOOKUP(データ貼り付け!B1439,PRODUCT_ORG_LIST貼り付け!$B:$D,3,FALSE),"'"),"")</f>
        <v/>
      </c>
      <c r="C1439" t="str">
        <f>IF(A1439&lt;&gt;"",CONCATENATE("'CC00",データ貼り付け!C1439,"'"),"")</f>
        <v/>
      </c>
      <c r="D1439" t="str">
        <f t="shared" ca="1" si="44"/>
        <v/>
      </c>
      <c r="E1439" t="str">
        <f t="shared" si="45"/>
        <v/>
      </c>
    </row>
    <row r="1440" spans="1:5">
      <c r="A1440" t="str">
        <f>IF(データ貼り付け!A1440&lt;&gt;"",CONCATENATE("'",データ貼り付け!A1440,"'"),"")</f>
        <v/>
      </c>
      <c r="B1440" t="str">
        <f>IF(A1440&lt;&gt;"",CONCATENATE("'",VLOOKUP(データ貼り付け!B1440,PRODUCT_ORG_LIST貼り付け!$B:$D,3,FALSE),"'"),"")</f>
        <v/>
      </c>
      <c r="C1440" t="str">
        <f>IF(A1440&lt;&gt;"",CONCATENATE("'CC00",データ貼り付け!C1440,"'"),"")</f>
        <v/>
      </c>
      <c r="D1440" t="str">
        <f t="shared" ca="1" si="44"/>
        <v/>
      </c>
      <c r="E1440" t="str">
        <f t="shared" si="45"/>
        <v/>
      </c>
    </row>
    <row r="1441" spans="1:5">
      <c r="A1441" t="str">
        <f>IF(データ貼り付け!A1441&lt;&gt;"",CONCATENATE("'",データ貼り付け!A1441,"'"),"")</f>
        <v/>
      </c>
      <c r="B1441" t="str">
        <f>IF(A1441&lt;&gt;"",CONCATENATE("'",VLOOKUP(データ貼り付け!B1441,PRODUCT_ORG_LIST貼り付け!$B:$D,3,FALSE),"'"),"")</f>
        <v/>
      </c>
      <c r="C1441" t="str">
        <f>IF(A1441&lt;&gt;"",CONCATENATE("'CC00",データ貼り付け!C1441,"'"),"")</f>
        <v/>
      </c>
      <c r="D1441" t="str">
        <f t="shared" ca="1" si="44"/>
        <v/>
      </c>
      <c r="E1441" t="str">
        <f t="shared" si="45"/>
        <v/>
      </c>
    </row>
    <row r="1442" spans="1:5">
      <c r="A1442" t="str">
        <f>IF(データ貼り付け!A1442&lt;&gt;"",CONCATENATE("'",データ貼り付け!A1442,"'"),"")</f>
        <v/>
      </c>
      <c r="B1442" t="str">
        <f>IF(A1442&lt;&gt;"",CONCATENATE("'",VLOOKUP(データ貼り付け!B1442,PRODUCT_ORG_LIST貼り付け!$B:$D,3,FALSE),"'"),"")</f>
        <v/>
      </c>
      <c r="C1442" t="str">
        <f>IF(A1442&lt;&gt;"",CONCATENATE("'CC00",データ貼り付け!C1442,"'"),"")</f>
        <v/>
      </c>
      <c r="D1442" t="str">
        <f t="shared" ca="1" si="44"/>
        <v/>
      </c>
      <c r="E1442" t="str">
        <f t="shared" si="45"/>
        <v/>
      </c>
    </row>
    <row r="1443" spans="1:5">
      <c r="A1443" t="str">
        <f>IF(データ貼り付け!A1443&lt;&gt;"",CONCATENATE("'",データ貼り付け!A1443,"'"),"")</f>
        <v/>
      </c>
      <c r="B1443" t="str">
        <f>IF(A1443&lt;&gt;"",CONCATENATE("'",VLOOKUP(データ貼り付け!B1443,PRODUCT_ORG_LIST貼り付け!$B:$D,3,FALSE),"'"),"")</f>
        <v/>
      </c>
      <c r="C1443" t="str">
        <f>IF(A1443&lt;&gt;"",CONCATENATE("'CC00",データ貼り付け!C1443,"'"),"")</f>
        <v/>
      </c>
      <c r="D1443" t="str">
        <f t="shared" ca="1" si="44"/>
        <v/>
      </c>
      <c r="E1443" t="str">
        <f t="shared" si="45"/>
        <v/>
      </c>
    </row>
    <row r="1444" spans="1:5">
      <c r="A1444" t="str">
        <f>IF(データ貼り付け!A1444&lt;&gt;"",CONCATENATE("'",データ貼り付け!A1444,"'"),"")</f>
        <v/>
      </c>
      <c r="B1444" t="str">
        <f>IF(A1444&lt;&gt;"",CONCATENATE("'",VLOOKUP(データ貼り付け!B1444,PRODUCT_ORG_LIST貼り付け!$B:$D,3,FALSE),"'"),"")</f>
        <v/>
      </c>
      <c r="C1444" t="str">
        <f>IF(A1444&lt;&gt;"",CONCATENATE("'CC00",データ貼り付け!C1444,"'"),"")</f>
        <v/>
      </c>
      <c r="D1444" t="str">
        <f t="shared" ca="1" si="44"/>
        <v/>
      </c>
      <c r="E1444" t="str">
        <f t="shared" si="45"/>
        <v/>
      </c>
    </row>
    <row r="1445" spans="1:5">
      <c r="A1445" t="str">
        <f>IF(データ貼り付け!A1445&lt;&gt;"",CONCATENATE("'",データ貼り付け!A1445,"'"),"")</f>
        <v/>
      </c>
      <c r="B1445" t="str">
        <f>IF(A1445&lt;&gt;"",CONCATENATE("'",VLOOKUP(データ貼り付け!B1445,PRODUCT_ORG_LIST貼り付け!$B:$D,3,FALSE),"'"),"")</f>
        <v/>
      </c>
      <c r="C1445" t="str">
        <f>IF(A1445&lt;&gt;"",CONCATENATE("'CC00",データ貼り付け!C1445,"'"),"")</f>
        <v/>
      </c>
      <c r="D1445" t="str">
        <f t="shared" ca="1" si="44"/>
        <v/>
      </c>
      <c r="E1445" t="str">
        <f t="shared" si="45"/>
        <v/>
      </c>
    </row>
    <row r="1446" spans="1:5">
      <c r="A1446" t="str">
        <f>IF(データ貼り付け!A1446&lt;&gt;"",CONCATENATE("'",データ貼り付け!A1446,"'"),"")</f>
        <v/>
      </c>
      <c r="B1446" t="str">
        <f>IF(A1446&lt;&gt;"",CONCATENATE("'",VLOOKUP(データ貼り付け!B1446,PRODUCT_ORG_LIST貼り付け!$B:$D,3,FALSE),"'"),"")</f>
        <v/>
      </c>
      <c r="C1446" t="str">
        <f>IF(A1446&lt;&gt;"",CONCATENATE("'CC00",データ貼り付け!C1446,"'"),"")</f>
        <v/>
      </c>
      <c r="D1446" t="str">
        <f t="shared" ca="1" si="44"/>
        <v/>
      </c>
      <c r="E1446" t="str">
        <f t="shared" si="45"/>
        <v/>
      </c>
    </row>
    <row r="1447" spans="1:5">
      <c r="A1447" t="str">
        <f>IF(データ貼り付け!A1447&lt;&gt;"",CONCATENATE("'",データ貼り付け!A1447,"'"),"")</f>
        <v/>
      </c>
      <c r="B1447" t="str">
        <f>IF(A1447&lt;&gt;"",CONCATENATE("'",VLOOKUP(データ貼り付け!B1447,PRODUCT_ORG_LIST貼り付け!$B:$D,3,FALSE),"'"),"")</f>
        <v/>
      </c>
      <c r="C1447" t="str">
        <f>IF(A1447&lt;&gt;"",CONCATENATE("'CC00",データ貼り付け!C1447,"'"),"")</f>
        <v/>
      </c>
      <c r="D1447" t="str">
        <f t="shared" ca="1" si="44"/>
        <v/>
      </c>
      <c r="E1447" t="str">
        <f t="shared" si="45"/>
        <v/>
      </c>
    </row>
    <row r="1448" spans="1:5">
      <c r="A1448" t="str">
        <f>IF(データ貼り付け!A1448&lt;&gt;"",CONCATENATE("'",データ貼り付け!A1448,"'"),"")</f>
        <v/>
      </c>
      <c r="B1448" t="str">
        <f>IF(A1448&lt;&gt;"",CONCATENATE("'",VLOOKUP(データ貼り付け!B1448,PRODUCT_ORG_LIST貼り付け!$B:$D,3,FALSE),"'"),"")</f>
        <v/>
      </c>
      <c r="C1448" t="str">
        <f>IF(A1448&lt;&gt;"",CONCATENATE("'CC00",データ貼り付け!C1448,"'"),"")</f>
        <v/>
      </c>
      <c r="D1448" t="str">
        <f t="shared" ca="1" si="44"/>
        <v/>
      </c>
      <c r="E1448" t="str">
        <f t="shared" si="45"/>
        <v/>
      </c>
    </row>
    <row r="1449" spans="1:5">
      <c r="A1449" t="str">
        <f>IF(データ貼り付け!A1449&lt;&gt;"",CONCATENATE("'",データ貼り付け!A1449,"'"),"")</f>
        <v/>
      </c>
      <c r="B1449" t="str">
        <f>IF(A1449&lt;&gt;"",CONCATENATE("'",VLOOKUP(データ貼り付け!B1449,PRODUCT_ORG_LIST貼り付け!$B:$D,3,FALSE),"'"),"")</f>
        <v/>
      </c>
      <c r="C1449" t="str">
        <f>IF(A1449&lt;&gt;"",CONCATENATE("'CC00",データ貼り付け!C1449,"'"),"")</f>
        <v/>
      </c>
      <c r="D1449" t="str">
        <f t="shared" ca="1" si="44"/>
        <v/>
      </c>
      <c r="E1449" t="str">
        <f t="shared" si="45"/>
        <v/>
      </c>
    </row>
    <row r="1450" spans="1:5">
      <c r="A1450" t="str">
        <f>IF(データ貼り付け!A1450&lt;&gt;"",CONCATENATE("'",データ貼り付け!A1450,"'"),"")</f>
        <v/>
      </c>
      <c r="B1450" t="str">
        <f>IF(A1450&lt;&gt;"",CONCATENATE("'",VLOOKUP(データ貼り付け!B1450,PRODUCT_ORG_LIST貼り付け!$B:$D,3,FALSE),"'"),"")</f>
        <v/>
      </c>
      <c r="C1450" t="str">
        <f>IF(A1450&lt;&gt;"",CONCATENATE("'CC00",データ貼り付け!C1450,"'"),"")</f>
        <v/>
      </c>
      <c r="D1450" t="str">
        <f t="shared" ca="1" si="44"/>
        <v/>
      </c>
      <c r="E1450" t="str">
        <f t="shared" si="45"/>
        <v/>
      </c>
    </row>
    <row r="1451" spans="1:5">
      <c r="A1451" t="str">
        <f>IF(データ貼り付け!A1451&lt;&gt;"",CONCATENATE("'",データ貼り付け!A1451,"'"),"")</f>
        <v/>
      </c>
      <c r="B1451" t="str">
        <f>IF(A1451&lt;&gt;"",CONCATENATE("'",VLOOKUP(データ貼り付け!B1451,PRODUCT_ORG_LIST貼り付け!$B:$D,3,FALSE),"'"),"")</f>
        <v/>
      </c>
      <c r="C1451" t="str">
        <f>IF(A1451&lt;&gt;"",CONCATENATE("'CC00",データ貼り付け!C1451,"'"),"")</f>
        <v/>
      </c>
      <c r="D1451" t="str">
        <f t="shared" ca="1" si="44"/>
        <v/>
      </c>
      <c r="E1451" t="str">
        <f t="shared" si="45"/>
        <v/>
      </c>
    </row>
    <row r="1452" spans="1:5">
      <c r="A1452" t="str">
        <f>IF(データ貼り付け!A1452&lt;&gt;"",CONCATENATE("'",データ貼り付け!A1452,"'"),"")</f>
        <v/>
      </c>
      <c r="B1452" t="str">
        <f>IF(A1452&lt;&gt;"",CONCATENATE("'",VLOOKUP(データ貼り付け!B1452,PRODUCT_ORG_LIST貼り付け!$B:$D,3,FALSE),"'"),"")</f>
        <v/>
      </c>
      <c r="C1452" t="str">
        <f>IF(A1452&lt;&gt;"",CONCATENATE("'CC00",データ貼り付け!C1452,"'"),"")</f>
        <v/>
      </c>
      <c r="D1452" t="str">
        <f t="shared" ca="1" si="44"/>
        <v/>
      </c>
      <c r="E1452" t="str">
        <f t="shared" si="45"/>
        <v/>
      </c>
    </row>
    <row r="1453" spans="1:5">
      <c r="A1453" t="str">
        <f>IF(データ貼り付け!A1453&lt;&gt;"",CONCATENATE("'",データ貼り付け!A1453,"'"),"")</f>
        <v/>
      </c>
      <c r="B1453" t="str">
        <f>IF(A1453&lt;&gt;"",CONCATENATE("'",VLOOKUP(データ貼り付け!B1453,PRODUCT_ORG_LIST貼り付け!$B:$D,3,FALSE),"'"),"")</f>
        <v/>
      </c>
      <c r="C1453" t="str">
        <f>IF(A1453&lt;&gt;"",CONCATENATE("'CC00",データ貼り付け!C1453,"'"),"")</f>
        <v/>
      </c>
      <c r="D1453" t="str">
        <f t="shared" ca="1" si="44"/>
        <v/>
      </c>
      <c r="E1453" t="str">
        <f t="shared" si="45"/>
        <v/>
      </c>
    </row>
    <row r="1454" spans="1:5">
      <c r="A1454" t="str">
        <f>IF(データ貼り付け!A1454&lt;&gt;"",CONCATENATE("'",データ貼り付け!A1454,"'"),"")</f>
        <v/>
      </c>
      <c r="B1454" t="str">
        <f>IF(A1454&lt;&gt;"",CONCATENATE("'",VLOOKUP(データ貼り付け!B1454,PRODUCT_ORG_LIST貼り付け!$B:$D,3,FALSE),"'"),"")</f>
        <v/>
      </c>
      <c r="C1454" t="str">
        <f>IF(A1454&lt;&gt;"",CONCATENATE("'CC00",データ貼り付け!C1454,"'"),"")</f>
        <v/>
      </c>
      <c r="D1454" t="str">
        <f t="shared" ca="1" si="44"/>
        <v/>
      </c>
      <c r="E1454" t="str">
        <f t="shared" si="45"/>
        <v/>
      </c>
    </row>
    <row r="1455" spans="1:5">
      <c r="A1455" t="str">
        <f>IF(データ貼り付け!A1455&lt;&gt;"",CONCATENATE("'",データ貼り付け!A1455,"'"),"")</f>
        <v/>
      </c>
      <c r="B1455" t="str">
        <f>IF(A1455&lt;&gt;"",CONCATENATE("'",VLOOKUP(データ貼り付け!B1455,PRODUCT_ORG_LIST貼り付け!$B:$D,3,FALSE),"'"),"")</f>
        <v/>
      </c>
      <c r="C1455" t="str">
        <f>IF(A1455&lt;&gt;"",CONCATENATE("'CC00",データ貼り付け!C1455,"'"),"")</f>
        <v/>
      </c>
      <c r="D1455" t="str">
        <f t="shared" ca="1" si="44"/>
        <v/>
      </c>
      <c r="E1455" t="str">
        <f t="shared" si="45"/>
        <v/>
      </c>
    </row>
    <row r="1456" spans="1:5">
      <c r="A1456" t="str">
        <f>IF(データ貼り付け!A1456&lt;&gt;"",CONCATENATE("'",データ貼り付け!A1456,"'"),"")</f>
        <v/>
      </c>
      <c r="B1456" t="str">
        <f>IF(A1456&lt;&gt;"",CONCATENATE("'",VLOOKUP(データ貼り付け!B1456,PRODUCT_ORG_LIST貼り付け!$B:$D,3,FALSE),"'"),"")</f>
        <v/>
      </c>
      <c r="C1456" t="str">
        <f>IF(A1456&lt;&gt;"",CONCATENATE("'CC00",データ貼り付け!C1456,"'"),"")</f>
        <v/>
      </c>
      <c r="D1456" t="str">
        <f t="shared" ca="1" si="44"/>
        <v/>
      </c>
      <c r="E1456" t="str">
        <f t="shared" si="45"/>
        <v/>
      </c>
    </row>
    <row r="1457" spans="1:5">
      <c r="A1457" t="str">
        <f>IF(データ貼り付け!A1457&lt;&gt;"",CONCATENATE("'",データ貼り付け!A1457,"'"),"")</f>
        <v/>
      </c>
      <c r="B1457" t="str">
        <f>IF(A1457&lt;&gt;"",CONCATENATE("'",VLOOKUP(データ貼り付け!B1457,PRODUCT_ORG_LIST貼り付け!$B:$D,3,FALSE),"'"),"")</f>
        <v/>
      </c>
      <c r="C1457" t="str">
        <f>IF(A1457&lt;&gt;"",CONCATENATE("'CC00",データ貼り付け!C1457,"'"),"")</f>
        <v/>
      </c>
      <c r="D1457" t="str">
        <f t="shared" ca="1" si="44"/>
        <v/>
      </c>
      <c r="E1457" t="str">
        <f t="shared" si="45"/>
        <v/>
      </c>
    </row>
    <row r="1458" spans="1:5">
      <c r="A1458" t="str">
        <f>IF(データ貼り付け!A1458&lt;&gt;"",CONCATENATE("'",データ貼り付け!A1458,"'"),"")</f>
        <v/>
      </c>
      <c r="B1458" t="str">
        <f>IF(A1458&lt;&gt;"",CONCATENATE("'",VLOOKUP(データ貼り付け!B1458,PRODUCT_ORG_LIST貼り付け!$B:$D,3,FALSE),"'"),"")</f>
        <v/>
      </c>
      <c r="C1458" t="str">
        <f>IF(A1458&lt;&gt;"",CONCATENATE("'CC00",データ貼り付け!C1458,"'"),"")</f>
        <v/>
      </c>
      <c r="D1458" t="str">
        <f t="shared" ca="1" si="44"/>
        <v/>
      </c>
      <c r="E1458" t="str">
        <f t="shared" si="45"/>
        <v/>
      </c>
    </row>
    <row r="1459" spans="1:5">
      <c r="A1459" t="str">
        <f>IF(データ貼り付け!A1459&lt;&gt;"",CONCATENATE("'",データ貼り付け!A1459,"'"),"")</f>
        <v/>
      </c>
      <c r="B1459" t="str">
        <f>IF(A1459&lt;&gt;"",CONCATENATE("'",VLOOKUP(データ貼り付け!B1459,PRODUCT_ORG_LIST貼り付け!$B:$D,3,FALSE),"'"),"")</f>
        <v/>
      </c>
      <c r="C1459" t="str">
        <f>IF(A1459&lt;&gt;"",CONCATENATE("'CC00",データ貼り付け!C1459,"'"),"")</f>
        <v/>
      </c>
      <c r="D1459" t="str">
        <f t="shared" ca="1" si="44"/>
        <v/>
      </c>
      <c r="E1459" t="str">
        <f t="shared" si="45"/>
        <v/>
      </c>
    </row>
    <row r="1460" spans="1:5">
      <c r="A1460" t="str">
        <f>IF(データ貼り付け!A1460&lt;&gt;"",CONCATENATE("'",データ貼り付け!A1460,"'"),"")</f>
        <v/>
      </c>
      <c r="B1460" t="str">
        <f>IF(A1460&lt;&gt;"",CONCATENATE("'",VLOOKUP(データ貼り付け!B1460,PRODUCT_ORG_LIST貼り付け!$B:$D,3,FALSE),"'"),"")</f>
        <v/>
      </c>
      <c r="C1460" t="str">
        <f>IF(A1460&lt;&gt;"",CONCATENATE("'CC00",データ貼り付け!C1460,"'"),"")</f>
        <v/>
      </c>
      <c r="D1460" t="str">
        <f t="shared" ca="1" si="44"/>
        <v/>
      </c>
      <c r="E1460" t="str">
        <f t="shared" si="45"/>
        <v/>
      </c>
    </row>
    <row r="1461" spans="1:5">
      <c r="A1461" t="str">
        <f>IF(データ貼り付け!A1461&lt;&gt;"",CONCATENATE("'",データ貼り付け!A1461,"'"),"")</f>
        <v/>
      </c>
      <c r="B1461" t="str">
        <f>IF(A1461&lt;&gt;"",CONCATENATE("'",VLOOKUP(データ貼り付け!B1461,PRODUCT_ORG_LIST貼り付け!$B:$D,3,FALSE),"'"),"")</f>
        <v/>
      </c>
      <c r="C1461" t="str">
        <f>IF(A1461&lt;&gt;"",CONCATENATE("'CC00",データ貼り付け!C1461,"'"),"")</f>
        <v/>
      </c>
      <c r="D1461" t="str">
        <f t="shared" ca="1" si="44"/>
        <v/>
      </c>
      <c r="E1461" t="str">
        <f t="shared" si="45"/>
        <v/>
      </c>
    </row>
    <row r="1462" spans="1:5">
      <c r="A1462" t="str">
        <f>IF(データ貼り付け!A1462&lt;&gt;"",CONCATENATE("'",データ貼り付け!A1462,"'"),"")</f>
        <v/>
      </c>
      <c r="B1462" t="str">
        <f>IF(A1462&lt;&gt;"",CONCATENATE("'",VLOOKUP(データ貼り付け!B1462,PRODUCT_ORG_LIST貼り付け!$B:$D,3,FALSE),"'"),"")</f>
        <v/>
      </c>
      <c r="C1462" t="str">
        <f>IF(A1462&lt;&gt;"",CONCATENATE("'CC00",データ貼り付け!C1462,"'"),"")</f>
        <v/>
      </c>
      <c r="D1462" t="str">
        <f t="shared" ca="1" si="44"/>
        <v/>
      </c>
      <c r="E1462" t="str">
        <f t="shared" si="45"/>
        <v/>
      </c>
    </row>
    <row r="1463" spans="1:5">
      <c r="A1463" t="str">
        <f>IF(データ貼り付け!A1463&lt;&gt;"",CONCATENATE("'",データ貼り付け!A1463,"'"),"")</f>
        <v/>
      </c>
      <c r="B1463" t="str">
        <f>IF(A1463&lt;&gt;"",CONCATENATE("'",VLOOKUP(データ貼り付け!B1463,PRODUCT_ORG_LIST貼り付け!$B:$D,3,FALSE),"'"),"")</f>
        <v/>
      </c>
      <c r="C1463" t="str">
        <f>IF(A1463&lt;&gt;"",CONCATENATE("'CC00",データ貼り付け!C1463,"'"),"")</f>
        <v/>
      </c>
      <c r="D1463" t="str">
        <f t="shared" ca="1" si="44"/>
        <v/>
      </c>
      <c r="E1463" t="str">
        <f t="shared" si="45"/>
        <v/>
      </c>
    </row>
    <row r="1464" spans="1:5">
      <c r="A1464" t="str">
        <f>IF(データ貼り付け!A1464&lt;&gt;"",CONCATENATE("'",データ貼り付け!A1464,"'"),"")</f>
        <v/>
      </c>
      <c r="B1464" t="str">
        <f>IF(A1464&lt;&gt;"",CONCATENATE("'",VLOOKUP(データ貼り付け!B1464,PRODUCT_ORG_LIST貼り付け!$B:$D,3,FALSE),"'"),"")</f>
        <v/>
      </c>
      <c r="C1464" t="str">
        <f>IF(A1464&lt;&gt;"",CONCATENATE("'CC00",データ貼り付け!C1464,"'"),"")</f>
        <v/>
      </c>
      <c r="D1464" t="str">
        <f t="shared" ca="1" si="44"/>
        <v/>
      </c>
      <c r="E1464" t="str">
        <f t="shared" si="45"/>
        <v/>
      </c>
    </row>
    <row r="1465" spans="1:5">
      <c r="A1465" t="str">
        <f>IF(データ貼り付け!A1465&lt;&gt;"",CONCATENATE("'",データ貼り付け!A1465,"'"),"")</f>
        <v/>
      </c>
      <c r="B1465" t="str">
        <f>IF(A1465&lt;&gt;"",CONCATENATE("'",VLOOKUP(データ貼り付け!B1465,PRODUCT_ORG_LIST貼り付け!$B:$D,3,FALSE),"'"),"")</f>
        <v/>
      </c>
      <c r="C1465" t="str">
        <f>IF(A1465&lt;&gt;"",CONCATENATE("'CC00",データ貼り付け!C1465,"'"),"")</f>
        <v/>
      </c>
      <c r="D1465" t="str">
        <f t="shared" ca="1" si="44"/>
        <v/>
      </c>
      <c r="E1465" t="str">
        <f t="shared" si="45"/>
        <v/>
      </c>
    </row>
    <row r="1466" spans="1:5">
      <c r="A1466" t="str">
        <f>IF(データ貼り付け!A1466&lt;&gt;"",CONCATENATE("'",データ貼り付け!A1466,"'"),"")</f>
        <v/>
      </c>
      <c r="B1466" t="str">
        <f>IF(A1466&lt;&gt;"",CONCATENATE("'",VLOOKUP(データ貼り付け!B1466,PRODUCT_ORG_LIST貼り付け!$B:$D,3,FALSE),"'"),"")</f>
        <v/>
      </c>
      <c r="C1466" t="str">
        <f>IF(A1466&lt;&gt;"",CONCATENATE("'CC00",データ貼り付け!C1466,"'"),"")</f>
        <v/>
      </c>
      <c r="D1466" t="str">
        <f t="shared" ca="1" si="44"/>
        <v/>
      </c>
      <c r="E1466" t="str">
        <f t="shared" si="45"/>
        <v/>
      </c>
    </row>
    <row r="1467" spans="1:5">
      <c r="A1467" t="str">
        <f>IF(データ貼り付け!A1467&lt;&gt;"",CONCATENATE("'",データ貼り付け!A1467,"'"),"")</f>
        <v/>
      </c>
      <c r="B1467" t="str">
        <f>IF(A1467&lt;&gt;"",CONCATENATE("'",VLOOKUP(データ貼り付け!B1467,PRODUCT_ORG_LIST貼り付け!$B:$D,3,FALSE),"'"),"")</f>
        <v/>
      </c>
      <c r="C1467" t="str">
        <f>IF(A1467&lt;&gt;"",CONCATENATE("'CC00",データ貼り付け!C1467,"'"),"")</f>
        <v/>
      </c>
      <c r="D1467" t="str">
        <f t="shared" ca="1" si="44"/>
        <v/>
      </c>
      <c r="E1467" t="str">
        <f t="shared" si="45"/>
        <v/>
      </c>
    </row>
    <row r="1468" spans="1:5">
      <c r="A1468" t="str">
        <f>IF(データ貼り付け!A1468&lt;&gt;"",CONCATENATE("'",データ貼り付け!A1468,"'"),"")</f>
        <v/>
      </c>
      <c r="B1468" t="str">
        <f>IF(A1468&lt;&gt;"",CONCATENATE("'",VLOOKUP(データ貼り付け!B1468,PRODUCT_ORG_LIST貼り付け!$B:$D,3,FALSE),"'"),"")</f>
        <v/>
      </c>
      <c r="C1468" t="str">
        <f>IF(A1468&lt;&gt;"",CONCATENATE("'CC00",データ貼り付け!C1468,"'"),"")</f>
        <v/>
      </c>
      <c r="D1468" t="str">
        <f t="shared" ca="1" si="44"/>
        <v/>
      </c>
      <c r="E1468" t="str">
        <f t="shared" si="45"/>
        <v/>
      </c>
    </row>
    <row r="1469" spans="1:5">
      <c r="A1469" t="str">
        <f>IF(データ貼り付け!A1469&lt;&gt;"",CONCATENATE("'",データ貼り付け!A1469,"'"),"")</f>
        <v/>
      </c>
      <c r="B1469" t="str">
        <f>IF(A1469&lt;&gt;"",CONCATENATE("'",VLOOKUP(データ貼り付け!B1469,PRODUCT_ORG_LIST貼り付け!$B:$D,3,FALSE),"'"),"")</f>
        <v/>
      </c>
      <c r="C1469" t="str">
        <f>IF(A1469&lt;&gt;"",CONCATENATE("'CC00",データ貼り付け!C1469,"'"),"")</f>
        <v/>
      </c>
      <c r="D1469" t="str">
        <f t="shared" ca="1" si="44"/>
        <v/>
      </c>
      <c r="E1469" t="str">
        <f t="shared" si="45"/>
        <v/>
      </c>
    </row>
    <row r="1470" spans="1:5">
      <c r="A1470" t="str">
        <f>IF(データ貼り付け!A1470&lt;&gt;"",CONCATENATE("'",データ貼り付け!A1470,"'"),"")</f>
        <v/>
      </c>
      <c r="B1470" t="str">
        <f>IF(A1470&lt;&gt;"",CONCATENATE("'",VLOOKUP(データ貼り付け!B1470,PRODUCT_ORG_LIST貼り付け!$B:$D,3,FALSE),"'"),"")</f>
        <v/>
      </c>
      <c r="C1470" t="str">
        <f>IF(A1470&lt;&gt;"",CONCATENATE("'CC00",データ貼り付け!C1470,"'"),"")</f>
        <v/>
      </c>
      <c r="D1470" t="str">
        <f t="shared" ca="1" si="44"/>
        <v/>
      </c>
      <c r="E1470" t="str">
        <f t="shared" si="45"/>
        <v/>
      </c>
    </row>
    <row r="1471" spans="1:5">
      <c r="A1471" t="str">
        <f>IF(データ貼り付け!A1471&lt;&gt;"",CONCATENATE("'",データ貼り付け!A1471,"'"),"")</f>
        <v/>
      </c>
      <c r="B1471" t="str">
        <f>IF(A1471&lt;&gt;"",CONCATENATE("'",VLOOKUP(データ貼り付け!B1471,PRODUCT_ORG_LIST貼り付け!$B:$D,3,FALSE),"'"),"")</f>
        <v/>
      </c>
      <c r="C1471" t="str">
        <f>IF(A1471&lt;&gt;"",CONCATENATE("'CC00",データ貼り付け!C1471,"'"),"")</f>
        <v/>
      </c>
      <c r="D1471" t="str">
        <f t="shared" ca="1" si="44"/>
        <v/>
      </c>
      <c r="E1471" t="str">
        <f t="shared" si="45"/>
        <v/>
      </c>
    </row>
    <row r="1472" spans="1:5">
      <c r="A1472" t="str">
        <f>IF(データ貼り付け!A1472&lt;&gt;"",CONCATENATE("'",データ貼り付け!A1472,"'"),"")</f>
        <v/>
      </c>
      <c r="B1472" t="str">
        <f>IF(A1472&lt;&gt;"",CONCATENATE("'",VLOOKUP(データ貼り付け!B1472,PRODUCT_ORG_LIST貼り付け!$B:$D,3,FALSE),"'"),"")</f>
        <v/>
      </c>
      <c r="C1472" t="str">
        <f>IF(A1472&lt;&gt;"",CONCATENATE("'CC00",データ貼り付け!C1472,"'"),"")</f>
        <v/>
      </c>
      <c r="D1472" t="str">
        <f t="shared" ca="1" si="44"/>
        <v/>
      </c>
      <c r="E1472" t="str">
        <f t="shared" si="45"/>
        <v/>
      </c>
    </row>
    <row r="1473" spans="1:5">
      <c r="A1473" t="str">
        <f>IF(データ貼り付け!A1473&lt;&gt;"",CONCATENATE("'",データ貼り付け!A1473,"'"),"")</f>
        <v/>
      </c>
      <c r="B1473" t="str">
        <f>IF(A1473&lt;&gt;"",CONCATENATE("'",VLOOKUP(データ貼り付け!B1473,PRODUCT_ORG_LIST貼り付け!$B:$D,3,FALSE),"'"),"")</f>
        <v/>
      </c>
      <c r="C1473" t="str">
        <f>IF(A1473&lt;&gt;"",CONCATENATE("'CC00",データ貼り付け!C1473,"'"),"")</f>
        <v/>
      </c>
      <c r="D1473" t="str">
        <f t="shared" ca="1" si="44"/>
        <v/>
      </c>
      <c r="E1473" t="str">
        <f t="shared" si="45"/>
        <v/>
      </c>
    </row>
    <row r="1474" spans="1:5">
      <c r="A1474" t="str">
        <f>IF(データ貼り付け!A1474&lt;&gt;"",CONCATENATE("'",データ貼り付け!A1474,"'"),"")</f>
        <v/>
      </c>
      <c r="B1474" t="str">
        <f>IF(A1474&lt;&gt;"",CONCATENATE("'",VLOOKUP(データ貼り付け!B1474,PRODUCT_ORG_LIST貼り付け!$B:$D,3,FALSE),"'"),"")</f>
        <v/>
      </c>
      <c r="C1474" t="str">
        <f>IF(A1474&lt;&gt;"",CONCATENATE("'CC00",データ貼り付け!C1474,"'"),"")</f>
        <v/>
      </c>
      <c r="D1474" t="str">
        <f t="shared" ca="1" si="44"/>
        <v/>
      </c>
      <c r="E1474" t="str">
        <f t="shared" si="45"/>
        <v/>
      </c>
    </row>
    <row r="1475" spans="1:5">
      <c r="A1475" t="str">
        <f>IF(データ貼り付け!A1475&lt;&gt;"",CONCATENATE("'",データ貼り付け!A1475,"'"),"")</f>
        <v/>
      </c>
      <c r="B1475" t="str">
        <f>IF(A1475&lt;&gt;"",CONCATENATE("'",VLOOKUP(データ貼り付け!B1475,PRODUCT_ORG_LIST貼り付け!$B:$D,3,FALSE),"'"),"")</f>
        <v/>
      </c>
      <c r="C1475" t="str">
        <f>IF(A1475&lt;&gt;"",CONCATENATE("'CC00",データ貼り付け!C1475,"'"),"")</f>
        <v/>
      </c>
      <c r="D1475" t="str">
        <f t="shared" ref="D1475:D1538" ca="1" si="46">IF(A1475&lt;&gt;"",CONCATENATE("TO_DATE('",YEAR(TODAY()),"/06/01','YYYY/MM/DD')"),"")</f>
        <v/>
      </c>
      <c r="E1475" t="str">
        <f t="shared" ref="E1475:E1538" si="47">IF(A1475&lt;&gt;"","NULL","")</f>
        <v/>
      </c>
    </row>
    <row r="1476" spans="1:5">
      <c r="A1476" t="str">
        <f>IF(データ貼り付け!A1476&lt;&gt;"",CONCATENATE("'",データ貼り付け!A1476,"'"),"")</f>
        <v/>
      </c>
      <c r="B1476" t="str">
        <f>IF(A1476&lt;&gt;"",CONCATENATE("'",VLOOKUP(データ貼り付け!B1476,PRODUCT_ORG_LIST貼り付け!$B:$D,3,FALSE),"'"),"")</f>
        <v/>
      </c>
      <c r="C1476" t="str">
        <f>IF(A1476&lt;&gt;"",CONCATENATE("'CC00",データ貼り付け!C1476,"'"),"")</f>
        <v/>
      </c>
      <c r="D1476" t="str">
        <f t="shared" ca="1" si="46"/>
        <v/>
      </c>
      <c r="E1476" t="str">
        <f t="shared" si="47"/>
        <v/>
      </c>
    </row>
    <row r="1477" spans="1:5">
      <c r="A1477" t="str">
        <f>IF(データ貼り付け!A1477&lt;&gt;"",CONCATENATE("'",データ貼り付け!A1477,"'"),"")</f>
        <v/>
      </c>
      <c r="B1477" t="str">
        <f>IF(A1477&lt;&gt;"",CONCATENATE("'",VLOOKUP(データ貼り付け!B1477,PRODUCT_ORG_LIST貼り付け!$B:$D,3,FALSE),"'"),"")</f>
        <v/>
      </c>
      <c r="C1477" t="str">
        <f>IF(A1477&lt;&gt;"",CONCATENATE("'CC00",データ貼り付け!C1477,"'"),"")</f>
        <v/>
      </c>
      <c r="D1477" t="str">
        <f t="shared" ca="1" si="46"/>
        <v/>
      </c>
      <c r="E1477" t="str">
        <f t="shared" si="47"/>
        <v/>
      </c>
    </row>
    <row r="1478" spans="1:5">
      <c r="A1478" t="str">
        <f>IF(データ貼り付け!A1478&lt;&gt;"",CONCATENATE("'",データ貼り付け!A1478,"'"),"")</f>
        <v/>
      </c>
      <c r="B1478" t="str">
        <f>IF(A1478&lt;&gt;"",CONCATENATE("'",VLOOKUP(データ貼り付け!B1478,PRODUCT_ORG_LIST貼り付け!$B:$D,3,FALSE),"'"),"")</f>
        <v/>
      </c>
      <c r="C1478" t="str">
        <f>IF(A1478&lt;&gt;"",CONCATENATE("'CC00",データ貼り付け!C1478,"'"),"")</f>
        <v/>
      </c>
      <c r="D1478" t="str">
        <f t="shared" ca="1" si="46"/>
        <v/>
      </c>
      <c r="E1478" t="str">
        <f t="shared" si="47"/>
        <v/>
      </c>
    </row>
    <row r="1479" spans="1:5">
      <c r="A1479" t="str">
        <f>IF(データ貼り付け!A1479&lt;&gt;"",CONCATENATE("'",データ貼り付け!A1479,"'"),"")</f>
        <v/>
      </c>
      <c r="B1479" t="str">
        <f>IF(A1479&lt;&gt;"",CONCATENATE("'",VLOOKUP(データ貼り付け!B1479,PRODUCT_ORG_LIST貼り付け!$B:$D,3,FALSE),"'"),"")</f>
        <v/>
      </c>
      <c r="C1479" t="str">
        <f>IF(A1479&lt;&gt;"",CONCATENATE("'CC00",データ貼り付け!C1479,"'"),"")</f>
        <v/>
      </c>
      <c r="D1479" t="str">
        <f t="shared" ca="1" si="46"/>
        <v/>
      </c>
      <c r="E1479" t="str">
        <f t="shared" si="47"/>
        <v/>
      </c>
    </row>
    <row r="1480" spans="1:5">
      <c r="A1480" t="str">
        <f>IF(データ貼り付け!A1480&lt;&gt;"",CONCATENATE("'",データ貼り付け!A1480,"'"),"")</f>
        <v/>
      </c>
      <c r="B1480" t="str">
        <f>IF(A1480&lt;&gt;"",CONCATENATE("'",VLOOKUP(データ貼り付け!B1480,PRODUCT_ORG_LIST貼り付け!$B:$D,3,FALSE),"'"),"")</f>
        <v/>
      </c>
      <c r="C1480" t="str">
        <f>IF(A1480&lt;&gt;"",CONCATENATE("'CC00",データ貼り付け!C1480,"'"),"")</f>
        <v/>
      </c>
      <c r="D1480" t="str">
        <f t="shared" ca="1" si="46"/>
        <v/>
      </c>
      <c r="E1480" t="str">
        <f t="shared" si="47"/>
        <v/>
      </c>
    </row>
    <row r="1481" spans="1:5">
      <c r="A1481" t="str">
        <f>IF(データ貼り付け!A1481&lt;&gt;"",CONCATENATE("'",データ貼り付け!A1481,"'"),"")</f>
        <v/>
      </c>
      <c r="B1481" t="str">
        <f>IF(A1481&lt;&gt;"",CONCATENATE("'",VLOOKUP(データ貼り付け!B1481,PRODUCT_ORG_LIST貼り付け!$B:$D,3,FALSE),"'"),"")</f>
        <v/>
      </c>
      <c r="C1481" t="str">
        <f>IF(A1481&lt;&gt;"",CONCATENATE("'CC00",データ貼り付け!C1481,"'"),"")</f>
        <v/>
      </c>
      <c r="D1481" t="str">
        <f t="shared" ca="1" si="46"/>
        <v/>
      </c>
      <c r="E1481" t="str">
        <f t="shared" si="47"/>
        <v/>
      </c>
    </row>
    <row r="1482" spans="1:5">
      <c r="A1482" t="str">
        <f>IF(データ貼り付け!A1482&lt;&gt;"",CONCATENATE("'",データ貼り付け!A1482,"'"),"")</f>
        <v/>
      </c>
      <c r="B1482" t="str">
        <f>IF(A1482&lt;&gt;"",CONCATENATE("'",VLOOKUP(データ貼り付け!B1482,PRODUCT_ORG_LIST貼り付け!$B:$D,3,FALSE),"'"),"")</f>
        <v/>
      </c>
      <c r="C1482" t="str">
        <f>IF(A1482&lt;&gt;"",CONCATENATE("'CC00",データ貼り付け!C1482,"'"),"")</f>
        <v/>
      </c>
      <c r="D1482" t="str">
        <f t="shared" ca="1" si="46"/>
        <v/>
      </c>
      <c r="E1482" t="str">
        <f t="shared" si="47"/>
        <v/>
      </c>
    </row>
    <row r="1483" spans="1:5">
      <c r="A1483" t="str">
        <f>IF(データ貼り付け!A1483&lt;&gt;"",CONCATENATE("'",データ貼り付け!A1483,"'"),"")</f>
        <v/>
      </c>
      <c r="B1483" t="str">
        <f>IF(A1483&lt;&gt;"",CONCATENATE("'",VLOOKUP(データ貼り付け!B1483,PRODUCT_ORG_LIST貼り付け!$B:$D,3,FALSE),"'"),"")</f>
        <v/>
      </c>
      <c r="C1483" t="str">
        <f>IF(A1483&lt;&gt;"",CONCATENATE("'CC00",データ貼り付け!C1483,"'"),"")</f>
        <v/>
      </c>
      <c r="D1483" t="str">
        <f t="shared" ca="1" si="46"/>
        <v/>
      </c>
      <c r="E1483" t="str">
        <f t="shared" si="47"/>
        <v/>
      </c>
    </row>
    <row r="1484" spans="1:5">
      <c r="A1484" t="str">
        <f>IF(データ貼り付け!A1484&lt;&gt;"",CONCATENATE("'",データ貼り付け!A1484,"'"),"")</f>
        <v/>
      </c>
      <c r="B1484" t="str">
        <f>IF(A1484&lt;&gt;"",CONCATENATE("'",VLOOKUP(データ貼り付け!B1484,PRODUCT_ORG_LIST貼り付け!$B:$D,3,FALSE),"'"),"")</f>
        <v/>
      </c>
      <c r="C1484" t="str">
        <f>IF(A1484&lt;&gt;"",CONCATENATE("'CC00",データ貼り付け!C1484,"'"),"")</f>
        <v/>
      </c>
      <c r="D1484" t="str">
        <f t="shared" ca="1" si="46"/>
        <v/>
      </c>
      <c r="E1484" t="str">
        <f t="shared" si="47"/>
        <v/>
      </c>
    </row>
    <row r="1485" spans="1:5">
      <c r="A1485" t="str">
        <f>IF(データ貼り付け!A1485&lt;&gt;"",CONCATENATE("'",データ貼り付け!A1485,"'"),"")</f>
        <v/>
      </c>
      <c r="B1485" t="str">
        <f>IF(A1485&lt;&gt;"",CONCATENATE("'",VLOOKUP(データ貼り付け!B1485,PRODUCT_ORG_LIST貼り付け!$B:$D,3,FALSE),"'"),"")</f>
        <v/>
      </c>
      <c r="C1485" t="str">
        <f>IF(A1485&lt;&gt;"",CONCATENATE("'CC00",データ貼り付け!C1485,"'"),"")</f>
        <v/>
      </c>
      <c r="D1485" t="str">
        <f t="shared" ca="1" si="46"/>
        <v/>
      </c>
      <c r="E1485" t="str">
        <f t="shared" si="47"/>
        <v/>
      </c>
    </row>
    <row r="1486" spans="1:5">
      <c r="A1486" t="str">
        <f>IF(データ貼り付け!A1486&lt;&gt;"",CONCATENATE("'",データ貼り付け!A1486,"'"),"")</f>
        <v/>
      </c>
      <c r="B1486" t="str">
        <f>IF(A1486&lt;&gt;"",CONCATENATE("'",VLOOKUP(データ貼り付け!B1486,PRODUCT_ORG_LIST貼り付け!$B:$D,3,FALSE),"'"),"")</f>
        <v/>
      </c>
      <c r="C1486" t="str">
        <f>IF(A1486&lt;&gt;"",CONCATENATE("'CC00",データ貼り付け!C1486,"'"),"")</f>
        <v/>
      </c>
      <c r="D1486" t="str">
        <f t="shared" ca="1" si="46"/>
        <v/>
      </c>
      <c r="E1486" t="str">
        <f t="shared" si="47"/>
        <v/>
      </c>
    </row>
    <row r="1487" spans="1:5">
      <c r="A1487" t="str">
        <f>IF(データ貼り付け!A1487&lt;&gt;"",CONCATENATE("'",データ貼り付け!A1487,"'"),"")</f>
        <v/>
      </c>
      <c r="B1487" t="str">
        <f>IF(A1487&lt;&gt;"",CONCATENATE("'",VLOOKUP(データ貼り付け!B1487,PRODUCT_ORG_LIST貼り付け!$B:$D,3,FALSE),"'"),"")</f>
        <v/>
      </c>
      <c r="C1487" t="str">
        <f>IF(A1487&lt;&gt;"",CONCATENATE("'CC00",データ貼り付け!C1487,"'"),"")</f>
        <v/>
      </c>
      <c r="D1487" t="str">
        <f t="shared" ca="1" si="46"/>
        <v/>
      </c>
      <c r="E1487" t="str">
        <f t="shared" si="47"/>
        <v/>
      </c>
    </row>
    <row r="1488" spans="1:5">
      <c r="A1488" t="str">
        <f>IF(データ貼り付け!A1488&lt;&gt;"",CONCATENATE("'",データ貼り付け!A1488,"'"),"")</f>
        <v/>
      </c>
      <c r="B1488" t="str">
        <f>IF(A1488&lt;&gt;"",CONCATENATE("'",VLOOKUP(データ貼り付け!B1488,PRODUCT_ORG_LIST貼り付け!$B:$D,3,FALSE),"'"),"")</f>
        <v/>
      </c>
      <c r="C1488" t="str">
        <f>IF(A1488&lt;&gt;"",CONCATENATE("'CC00",データ貼り付け!C1488,"'"),"")</f>
        <v/>
      </c>
      <c r="D1488" t="str">
        <f t="shared" ca="1" si="46"/>
        <v/>
      </c>
      <c r="E1488" t="str">
        <f t="shared" si="47"/>
        <v/>
      </c>
    </row>
    <row r="1489" spans="1:5">
      <c r="A1489" t="str">
        <f>IF(データ貼り付け!A1489&lt;&gt;"",CONCATENATE("'",データ貼り付け!A1489,"'"),"")</f>
        <v/>
      </c>
      <c r="B1489" t="str">
        <f>IF(A1489&lt;&gt;"",CONCATENATE("'",VLOOKUP(データ貼り付け!B1489,PRODUCT_ORG_LIST貼り付け!$B:$D,3,FALSE),"'"),"")</f>
        <v/>
      </c>
      <c r="C1489" t="str">
        <f>IF(A1489&lt;&gt;"",CONCATENATE("'CC00",データ貼り付け!C1489,"'"),"")</f>
        <v/>
      </c>
      <c r="D1489" t="str">
        <f t="shared" ca="1" si="46"/>
        <v/>
      </c>
      <c r="E1489" t="str">
        <f t="shared" si="47"/>
        <v/>
      </c>
    </row>
    <row r="1490" spans="1:5">
      <c r="A1490" t="str">
        <f>IF(データ貼り付け!A1490&lt;&gt;"",CONCATENATE("'",データ貼り付け!A1490,"'"),"")</f>
        <v/>
      </c>
      <c r="B1490" t="str">
        <f>IF(A1490&lt;&gt;"",CONCATENATE("'",VLOOKUP(データ貼り付け!B1490,PRODUCT_ORG_LIST貼り付け!$B:$D,3,FALSE),"'"),"")</f>
        <v/>
      </c>
      <c r="C1490" t="str">
        <f>IF(A1490&lt;&gt;"",CONCATENATE("'CC00",データ貼り付け!C1490,"'"),"")</f>
        <v/>
      </c>
      <c r="D1490" t="str">
        <f t="shared" ca="1" si="46"/>
        <v/>
      </c>
      <c r="E1490" t="str">
        <f t="shared" si="47"/>
        <v/>
      </c>
    </row>
    <row r="1491" spans="1:5">
      <c r="A1491" t="str">
        <f>IF(データ貼り付け!A1491&lt;&gt;"",CONCATENATE("'",データ貼り付け!A1491,"'"),"")</f>
        <v/>
      </c>
      <c r="B1491" t="str">
        <f>IF(A1491&lt;&gt;"",CONCATENATE("'",VLOOKUP(データ貼り付け!B1491,PRODUCT_ORG_LIST貼り付け!$B:$D,3,FALSE),"'"),"")</f>
        <v/>
      </c>
      <c r="C1491" t="str">
        <f>IF(A1491&lt;&gt;"",CONCATENATE("'CC00",データ貼り付け!C1491,"'"),"")</f>
        <v/>
      </c>
      <c r="D1491" t="str">
        <f t="shared" ca="1" si="46"/>
        <v/>
      </c>
      <c r="E1491" t="str">
        <f t="shared" si="47"/>
        <v/>
      </c>
    </row>
    <row r="1492" spans="1:5">
      <c r="A1492" t="str">
        <f>IF(データ貼り付け!A1492&lt;&gt;"",CONCATENATE("'",データ貼り付け!A1492,"'"),"")</f>
        <v/>
      </c>
      <c r="B1492" t="str">
        <f>IF(A1492&lt;&gt;"",CONCATENATE("'",VLOOKUP(データ貼り付け!B1492,PRODUCT_ORG_LIST貼り付け!$B:$D,3,FALSE),"'"),"")</f>
        <v/>
      </c>
      <c r="C1492" t="str">
        <f>IF(A1492&lt;&gt;"",CONCATENATE("'CC00",データ貼り付け!C1492,"'"),"")</f>
        <v/>
      </c>
      <c r="D1492" t="str">
        <f t="shared" ca="1" si="46"/>
        <v/>
      </c>
      <c r="E1492" t="str">
        <f t="shared" si="47"/>
        <v/>
      </c>
    </row>
    <row r="1493" spans="1:5">
      <c r="A1493" t="str">
        <f>IF(データ貼り付け!A1493&lt;&gt;"",CONCATENATE("'",データ貼り付け!A1493,"'"),"")</f>
        <v/>
      </c>
      <c r="B1493" t="str">
        <f>IF(A1493&lt;&gt;"",CONCATENATE("'",VLOOKUP(データ貼り付け!B1493,PRODUCT_ORG_LIST貼り付け!$B:$D,3,FALSE),"'"),"")</f>
        <v/>
      </c>
      <c r="C1493" t="str">
        <f>IF(A1493&lt;&gt;"",CONCATENATE("'CC00",データ貼り付け!C1493,"'"),"")</f>
        <v/>
      </c>
      <c r="D1493" t="str">
        <f t="shared" ca="1" si="46"/>
        <v/>
      </c>
      <c r="E1493" t="str">
        <f t="shared" si="47"/>
        <v/>
      </c>
    </row>
    <row r="1494" spans="1:5">
      <c r="A1494" t="str">
        <f>IF(データ貼り付け!A1494&lt;&gt;"",CONCATENATE("'",データ貼り付け!A1494,"'"),"")</f>
        <v/>
      </c>
      <c r="B1494" t="str">
        <f>IF(A1494&lt;&gt;"",CONCATENATE("'",VLOOKUP(データ貼り付け!B1494,PRODUCT_ORG_LIST貼り付け!$B:$D,3,FALSE),"'"),"")</f>
        <v/>
      </c>
      <c r="C1494" t="str">
        <f>IF(A1494&lt;&gt;"",CONCATENATE("'CC00",データ貼り付け!C1494,"'"),"")</f>
        <v/>
      </c>
      <c r="D1494" t="str">
        <f t="shared" ca="1" si="46"/>
        <v/>
      </c>
      <c r="E1494" t="str">
        <f t="shared" si="47"/>
        <v/>
      </c>
    </row>
    <row r="1495" spans="1:5">
      <c r="A1495" t="str">
        <f>IF(データ貼り付け!A1495&lt;&gt;"",CONCATENATE("'",データ貼り付け!A1495,"'"),"")</f>
        <v/>
      </c>
      <c r="B1495" t="str">
        <f>IF(A1495&lt;&gt;"",CONCATENATE("'",VLOOKUP(データ貼り付け!B1495,PRODUCT_ORG_LIST貼り付け!$B:$D,3,FALSE),"'"),"")</f>
        <v/>
      </c>
      <c r="C1495" t="str">
        <f>IF(A1495&lt;&gt;"",CONCATENATE("'CC00",データ貼り付け!C1495,"'"),"")</f>
        <v/>
      </c>
      <c r="D1495" t="str">
        <f t="shared" ca="1" si="46"/>
        <v/>
      </c>
      <c r="E1495" t="str">
        <f t="shared" si="47"/>
        <v/>
      </c>
    </row>
    <row r="1496" spans="1:5">
      <c r="A1496" t="str">
        <f>IF(データ貼り付け!A1496&lt;&gt;"",CONCATENATE("'",データ貼り付け!A1496,"'"),"")</f>
        <v/>
      </c>
      <c r="B1496" t="str">
        <f>IF(A1496&lt;&gt;"",CONCATENATE("'",VLOOKUP(データ貼り付け!B1496,PRODUCT_ORG_LIST貼り付け!$B:$D,3,FALSE),"'"),"")</f>
        <v/>
      </c>
      <c r="C1496" t="str">
        <f>IF(A1496&lt;&gt;"",CONCATENATE("'CC00",データ貼り付け!C1496,"'"),"")</f>
        <v/>
      </c>
      <c r="D1496" t="str">
        <f t="shared" ca="1" si="46"/>
        <v/>
      </c>
      <c r="E1496" t="str">
        <f t="shared" si="47"/>
        <v/>
      </c>
    </row>
    <row r="1497" spans="1:5">
      <c r="A1497" t="str">
        <f>IF(データ貼り付け!A1497&lt;&gt;"",CONCATENATE("'",データ貼り付け!A1497,"'"),"")</f>
        <v/>
      </c>
      <c r="B1497" t="str">
        <f>IF(A1497&lt;&gt;"",CONCATENATE("'",VLOOKUP(データ貼り付け!B1497,PRODUCT_ORG_LIST貼り付け!$B:$D,3,FALSE),"'"),"")</f>
        <v/>
      </c>
      <c r="C1497" t="str">
        <f>IF(A1497&lt;&gt;"",CONCATENATE("'CC00",データ貼り付け!C1497,"'"),"")</f>
        <v/>
      </c>
      <c r="D1497" t="str">
        <f t="shared" ca="1" si="46"/>
        <v/>
      </c>
      <c r="E1497" t="str">
        <f t="shared" si="47"/>
        <v/>
      </c>
    </row>
    <row r="1498" spans="1:5">
      <c r="A1498" t="str">
        <f>IF(データ貼り付け!A1498&lt;&gt;"",CONCATENATE("'",データ貼り付け!A1498,"'"),"")</f>
        <v/>
      </c>
      <c r="B1498" t="str">
        <f>IF(A1498&lt;&gt;"",CONCATENATE("'",VLOOKUP(データ貼り付け!B1498,PRODUCT_ORG_LIST貼り付け!$B:$D,3,FALSE),"'"),"")</f>
        <v/>
      </c>
      <c r="C1498" t="str">
        <f>IF(A1498&lt;&gt;"",CONCATENATE("'CC00",データ貼り付け!C1498,"'"),"")</f>
        <v/>
      </c>
      <c r="D1498" t="str">
        <f t="shared" ca="1" si="46"/>
        <v/>
      </c>
      <c r="E1498" t="str">
        <f t="shared" si="47"/>
        <v/>
      </c>
    </row>
    <row r="1499" spans="1:5">
      <c r="A1499" t="str">
        <f>IF(データ貼り付け!A1499&lt;&gt;"",CONCATENATE("'",データ貼り付け!A1499,"'"),"")</f>
        <v/>
      </c>
      <c r="B1499" t="str">
        <f>IF(A1499&lt;&gt;"",CONCATENATE("'",VLOOKUP(データ貼り付け!B1499,PRODUCT_ORG_LIST貼り付け!$B:$D,3,FALSE),"'"),"")</f>
        <v/>
      </c>
      <c r="C1499" t="str">
        <f>IF(A1499&lt;&gt;"",CONCATENATE("'CC00",データ貼り付け!C1499,"'"),"")</f>
        <v/>
      </c>
      <c r="D1499" t="str">
        <f t="shared" ca="1" si="46"/>
        <v/>
      </c>
      <c r="E1499" t="str">
        <f t="shared" si="47"/>
        <v/>
      </c>
    </row>
    <row r="1500" spans="1:5">
      <c r="A1500" t="str">
        <f>IF(データ貼り付け!A1500&lt;&gt;"",CONCATENATE("'",データ貼り付け!A1500,"'"),"")</f>
        <v/>
      </c>
      <c r="B1500" t="str">
        <f>IF(A1500&lt;&gt;"",CONCATENATE("'",VLOOKUP(データ貼り付け!B1500,PRODUCT_ORG_LIST貼り付け!$B:$D,3,FALSE),"'"),"")</f>
        <v/>
      </c>
      <c r="C1500" t="str">
        <f>IF(A1500&lt;&gt;"",CONCATENATE("'CC00",データ貼り付け!C1500,"'"),"")</f>
        <v/>
      </c>
      <c r="D1500" t="str">
        <f t="shared" ca="1" si="46"/>
        <v/>
      </c>
      <c r="E1500" t="str">
        <f t="shared" si="47"/>
        <v/>
      </c>
    </row>
    <row r="1501" spans="1:5">
      <c r="A1501" t="str">
        <f>IF(データ貼り付け!A1501&lt;&gt;"",CONCATENATE("'",データ貼り付け!A1501,"'"),"")</f>
        <v/>
      </c>
      <c r="B1501" t="str">
        <f>IF(A1501&lt;&gt;"",CONCATENATE("'",VLOOKUP(データ貼り付け!B1501,PRODUCT_ORG_LIST貼り付け!$B:$D,3,FALSE),"'"),"")</f>
        <v/>
      </c>
      <c r="C1501" t="str">
        <f>IF(A1501&lt;&gt;"",CONCATENATE("'CC00",データ貼り付け!C1501,"'"),"")</f>
        <v/>
      </c>
      <c r="D1501" t="str">
        <f t="shared" ca="1" si="46"/>
        <v/>
      </c>
      <c r="E1501" t="str">
        <f t="shared" si="47"/>
        <v/>
      </c>
    </row>
    <row r="1502" spans="1:5">
      <c r="A1502" t="str">
        <f>IF(データ貼り付け!A1502&lt;&gt;"",CONCATENATE("'",データ貼り付け!A1502,"'"),"")</f>
        <v/>
      </c>
      <c r="B1502" t="str">
        <f>IF(A1502&lt;&gt;"",CONCATENATE("'",VLOOKUP(データ貼り付け!B1502,PRODUCT_ORG_LIST貼り付け!$B:$D,3,FALSE),"'"),"")</f>
        <v/>
      </c>
      <c r="C1502" t="str">
        <f>IF(A1502&lt;&gt;"",CONCATENATE("'CC00",データ貼り付け!C1502,"'"),"")</f>
        <v/>
      </c>
      <c r="D1502" t="str">
        <f t="shared" ca="1" si="46"/>
        <v/>
      </c>
      <c r="E1502" t="str">
        <f t="shared" si="47"/>
        <v/>
      </c>
    </row>
    <row r="1503" spans="1:5">
      <c r="A1503" t="str">
        <f>IF(データ貼り付け!A1503&lt;&gt;"",CONCATENATE("'",データ貼り付け!A1503,"'"),"")</f>
        <v/>
      </c>
      <c r="B1503" t="str">
        <f>IF(A1503&lt;&gt;"",CONCATENATE("'",VLOOKUP(データ貼り付け!B1503,PRODUCT_ORG_LIST貼り付け!$B:$D,3,FALSE),"'"),"")</f>
        <v/>
      </c>
      <c r="C1503" t="str">
        <f>IF(A1503&lt;&gt;"",CONCATENATE("'CC00",データ貼り付け!C1503,"'"),"")</f>
        <v/>
      </c>
      <c r="D1503" t="str">
        <f t="shared" ca="1" si="46"/>
        <v/>
      </c>
      <c r="E1503" t="str">
        <f t="shared" si="47"/>
        <v/>
      </c>
    </row>
    <row r="1504" spans="1:5">
      <c r="A1504" t="str">
        <f>IF(データ貼り付け!A1504&lt;&gt;"",CONCATENATE("'",データ貼り付け!A1504,"'"),"")</f>
        <v/>
      </c>
      <c r="B1504" t="str">
        <f>IF(A1504&lt;&gt;"",CONCATENATE("'",VLOOKUP(データ貼り付け!B1504,PRODUCT_ORG_LIST貼り付け!$B:$D,3,FALSE),"'"),"")</f>
        <v/>
      </c>
      <c r="C1504" t="str">
        <f>IF(A1504&lt;&gt;"",CONCATENATE("'CC00",データ貼り付け!C1504,"'"),"")</f>
        <v/>
      </c>
      <c r="D1504" t="str">
        <f t="shared" ca="1" si="46"/>
        <v/>
      </c>
      <c r="E1504" t="str">
        <f t="shared" si="47"/>
        <v/>
      </c>
    </row>
    <row r="1505" spans="1:5">
      <c r="A1505" t="str">
        <f>IF(データ貼り付け!A1505&lt;&gt;"",CONCATENATE("'",データ貼り付け!A1505,"'"),"")</f>
        <v/>
      </c>
      <c r="B1505" t="str">
        <f>IF(A1505&lt;&gt;"",CONCATENATE("'",VLOOKUP(データ貼り付け!B1505,PRODUCT_ORG_LIST貼り付け!$B:$D,3,FALSE),"'"),"")</f>
        <v/>
      </c>
      <c r="C1505" t="str">
        <f>IF(A1505&lt;&gt;"",CONCATENATE("'CC00",データ貼り付け!C1505,"'"),"")</f>
        <v/>
      </c>
      <c r="D1505" t="str">
        <f t="shared" ca="1" si="46"/>
        <v/>
      </c>
      <c r="E1505" t="str">
        <f t="shared" si="47"/>
        <v/>
      </c>
    </row>
    <row r="1506" spans="1:5">
      <c r="A1506" t="str">
        <f>IF(データ貼り付け!A1506&lt;&gt;"",CONCATENATE("'",データ貼り付け!A1506,"'"),"")</f>
        <v/>
      </c>
      <c r="B1506" t="str">
        <f>IF(A1506&lt;&gt;"",CONCATENATE("'",VLOOKUP(データ貼り付け!B1506,PRODUCT_ORG_LIST貼り付け!$B:$D,3,FALSE),"'"),"")</f>
        <v/>
      </c>
      <c r="C1506" t="str">
        <f>IF(A1506&lt;&gt;"",CONCATENATE("'CC00",データ貼り付け!C1506,"'"),"")</f>
        <v/>
      </c>
      <c r="D1506" t="str">
        <f t="shared" ca="1" si="46"/>
        <v/>
      </c>
      <c r="E1506" t="str">
        <f t="shared" si="47"/>
        <v/>
      </c>
    </row>
    <row r="1507" spans="1:5">
      <c r="A1507" t="str">
        <f>IF(データ貼り付け!A1507&lt;&gt;"",CONCATENATE("'",データ貼り付け!A1507,"'"),"")</f>
        <v/>
      </c>
      <c r="B1507" t="str">
        <f>IF(A1507&lt;&gt;"",CONCATENATE("'",VLOOKUP(データ貼り付け!B1507,PRODUCT_ORG_LIST貼り付け!$B:$D,3,FALSE),"'"),"")</f>
        <v/>
      </c>
      <c r="C1507" t="str">
        <f>IF(A1507&lt;&gt;"",CONCATENATE("'CC00",データ貼り付け!C1507,"'"),"")</f>
        <v/>
      </c>
      <c r="D1507" t="str">
        <f t="shared" ca="1" si="46"/>
        <v/>
      </c>
      <c r="E1507" t="str">
        <f t="shared" si="47"/>
        <v/>
      </c>
    </row>
    <row r="1508" spans="1:5">
      <c r="A1508" t="str">
        <f>IF(データ貼り付け!A1508&lt;&gt;"",CONCATENATE("'",データ貼り付け!A1508,"'"),"")</f>
        <v/>
      </c>
      <c r="B1508" t="str">
        <f>IF(A1508&lt;&gt;"",CONCATENATE("'",VLOOKUP(データ貼り付け!B1508,PRODUCT_ORG_LIST貼り付け!$B:$D,3,FALSE),"'"),"")</f>
        <v/>
      </c>
      <c r="C1508" t="str">
        <f>IF(A1508&lt;&gt;"",CONCATENATE("'CC00",データ貼り付け!C1508,"'"),"")</f>
        <v/>
      </c>
      <c r="D1508" t="str">
        <f t="shared" ca="1" si="46"/>
        <v/>
      </c>
      <c r="E1508" t="str">
        <f t="shared" si="47"/>
        <v/>
      </c>
    </row>
    <row r="1509" spans="1:5">
      <c r="A1509" t="str">
        <f>IF(データ貼り付け!A1509&lt;&gt;"",CONCATENATE("'",データ貼り付け!A1509,"'"),"")</f>
        <v/>
      </c>
      <c r="B1509" t="str">
        <f>IF(A1509&lt;&gt;"",CONCATENATE("'",VLOOKUP(データ貼り付け!B1509,PRODUCT_ORG_LIST貼り付け!$B:$D,3,FALSE),"'"),"")</f>
        <v/>
      </c>
      <c r="C1509" t="str">
        <f>IF(A1509&lt;&gt;"",CONCATENATE("'CC00",データ貼り付け!C1509,"'"),"")</f>
        <v/>
      </c>
      <c r="D1509" t="str">
        <f t="shared" ca="1" si="46"/>
        <v/>
      </c>
      <c r="E1509" t="str">
        <f t="shared" si="47"/>
        <v/>
      </c>
    </row>
    <row r="1510" spans="1:5">
      <c r="A1510" t="str">
        <f>IF(データ貼り付け!A1510&lt;&gt;"",CONCATENATE("'",データ貼り付け!A1510,"'"),"")</f>
        <v/>
      </c>
      <c r="B1510" t="str">
        <f>IF(A1510&lt;&gt;"",CONCATENATE("'",VLOOKUP(データ貼り付け!B1510,PRODUCT_ORG_LIST貼り付け!$B:$D,3,FALSE),"'"),"")</f>
        <v/>
      </c>
      <c r="C1510" t="str">
        <f>IF(A1510&lt;&gt;"",CONCATENATE("'CC00",データ貼り付け!C1510,"'"),"")</f>
        <v/>
      </c>
      <c r="D1510" t="str">
        <f t="shared" ca="1" si="46"/>
        <v/>
      </c>
      <c r="E1510" t="str">
        <f t="shared" si="47"/>
        <v/>
      </c>
    </row>
    <row r="1511" spans="1:5">
      <c r="A1511" t="str">
        <f>IF(データ貼り付け!A1511&lt;&gt;"",CONCATENATE("'",データ貼り付け!A1511,"'"),"")</f>
        <v/>
      </c>
      <c r="B1511" t="str">
        <f>IF(A1511&lt;&gt;"",CONCATENATE("'",VLOOKUP(データ貼り付け!B1511,PRODUCT_ORG_LIST貼り付け!$B:$D,3,FALSE),"'"),"")</f>
        <v/>
      </c>
      <c r="C1511" t="str">
        <f>IF(A1511&lt;&gt;"",CONCATENATE("'CC00",データ貼り付け!C1511,"'"),"")</f>
        <v/>
      </c>
      <c r="D1511" t="str">
        <f t="shared" ca="1" si="46"/>
        <v/>
      </c>
      <c r="E1511" t="str">
        <f t="shared" si="47"/>
        <v/>
      </c>
    </row>
    <row r="1512" spans="1:5">
      <c r="A1512" t="str">
        <f>IF(データ貼り付け!A1512&lt;&gt;"",CONCATENATE("'",データ貼り付け!A1512,"'"),"")</f>
        <v/>
      </c>
      <c r="B1512" t="str">
        <f>IF(A1512&lt;&gt;"",CONCATENATE("'",VLOOKUP(データ貼り付け!B1512,PRODUCT_ORG_LIST貼り付け!$B:$D,3,FALSE),"'"),"")</f>
        <v/>
      </c>
      <c r="C1512" t="str">
        <f>IF(A1512&lt;&gt;"",CONCATENATE("'CC00",データ貼り付け!C1512,"'"),"")</f>
        <v/>
      </c>
      <c r="D1512" t="str">
        <f t="shared" ca="1" si="46"/>
        <v/>
      </c>
      <c r="E1512" t="str">
        <f t="shared" si="47"/>
        <v/>
      </c>
    </row>
    <row r="1513" spans="1:5">
      <c r="A1513" t="str">
        <f>IF(データ貼り付け!A1513&lt;&gt;"",CONCATENATE("'",データ貼り付け!A1513,"'"),"")</f>
        <v/>
      </c>
      <c r="B1513" t="str">
        <f>IF(A1513&lt;&gt;"",CONCATENATE("'",VLOOKUP(データ貼り付け!B1513,PRODUCT_ORG_LIST貼り付け!$B:$D,3,FALSE),"'"),"")</f>
        <v/>
      </c>
      <c r="C1513" t="str">
        <f>IF(A1513&lt;&gt;"",CONCATENATE("'CC00",データ貼り付け!C1513,"'"),"")</f>
        <v/>
      </c>
      <c r="D1513" t="str">
        <f t="shared" ca="1" si="46"/>
        <v/>
      </c>
      <c r="E1513" t="str">
        <f t="shared" si="47"/>
        <v/>
      </c>
    </row>
    <row r="1514" spans="1:5">
      <c r="A1514" t="str">
        <f>IF(データ貼り付け!A1514&lt;&gt;"",CONCATENATE("'",データ貼り付け!A1514,"'"),"")</f>
        <v/>
      </c>
      <c r="B1514" t="str">
        <f>IF(A1514&lt;&gt;"",CONCATENATE("'",VLOOKUP(データ貼り付け!B1514,PRODUCT_ORG_LIST貼り付け!$B:$D,3,FALSE),"'"),"")</f>
        <v/>
      </c>
      <c r="C1514" t="str">
        <f>IF(A1514&lt;&gt;"",CONCATENATE("'CC00",データ貼り付け!C1514,"'"),"")</f>
        <v/>
      </c>
      <c r="D1514" t="str">
        <f t="shared" ca="1" si="46"/>
        <v/>
      </c>
      <c r="E1514" t="str">
        <f t="shared" si="47"/>
        <v/>
      </c>
    </row>
    <row r="1515" spans="1:5">
      <c r="A1515" t="str">
        <f>IF(データ貼り付け!A1515&lt;&gt;"",CONCATENATE("'",データ貼り付け!A1515,"'"),"")</f>
        <v/>
      </c>
      <c r="B1515" t="str">
        <f>IF(A1515&lt;&gt;"",CONCATENATE("'",VLOOKUP(データ貼り付け!B1515,PRODUCT_ORG_LIST貼り付け!$B:$D,3,FALSE),"'"),"")</f>
        <v/>
      </c>
      <c r="C1515" t="str">
        <f>IF(A1515&lt;&gt;"",CONCATENATE("'CC00",データ貼り付け!C1515,"'"),"")</f>
        <v/>
      </c>
      <c r="D1515" t="str">
        <f t="shared" ca="1" si="46"/>
        <v/>
      </c>
      <c r="E1515" t="str">
        <f t="shared" si="47"/>
        <v/>
      </c>
    </row>
    <row r="1516" spans="1:5">
      <c r="A1516" t="str">
        <f>IF(データ貼り付け!A1516&lt;&gt;"",CONCATENATE("'",データ貼り付け!A1516,"'"),"")</f>
        <v/>
      </c>
      <c r="B1516" t="str">
        <f>IF(A1516&lt;&gt;"",CONCATENATE("'",VLOOKUP(データ貼り付け!B1516,PRODUCT_ORG_LIST貼り付け!$B:$D,3,FALSE),"'"),"")</f>
        <v/>
      </c>
      <c r="C1516" t="str">
        <f>IF(A1516&lt;&gt;"",CONCATENATE("'CC00",データ貼り付け!C1516,"'"),"")</f>
        <v/>
      </c>
      <c r="D1516" t="str">
        <f t="shared" ca="1" si="46"/>
        <v/>
      </c>
      <c r="E1516" t="str">
        <f t="shared" si="47"/>
        <v/>
      </c>
    </row>
    <row r="1517" spans="1:5">
      <c r="A1517" t="str">
        <f>IF(データ貼り付け!A1517&lt;&gt;"",CONCATENATE("'",データ貼り付け!A1517,"'"),"")</f>
        <v/>
      </c>
      <c r="B1517" t="str">
        <f>IF(A1517&lt;&gt;"",CONCATENATE("'",VLOOKUP(データ貼り付け!B1517,PRODUCT_ORG_LIST貼り付け!$B:$D,3,FALSE),"'"),"")</f>
        <v/>
      </c>
      <c r="C1517" t="str">
        <f>IF(A1517&lt;&gt;"",CONCATENATE("'CC00",データ貼り付け!C1517,"'"),"")</f>
        <v/>
      </c>
      <c r="D1517" t="str">
        <f t="shared" ca="1" si="46"/>
        <v/>
      </c>
      <c r="E1517" t="str">
        <f t="shared" si="47"/>
        <v/>
      </c>
    </row>
    <row r="1518" spans="1:5">
      <c r="A1518" t="str">
        <f>IF(データ貼り付け!A1518&lt;&gt;"",CONCATENATE("'",データ貼り付け!A1518,"'"),"")</f>
        <v/>
      </c>
      <c r="B1518" t="str">
        <f>IF(A1518&lt;&gt;"",CONCATENATE("'",VLOOKUP(データ貼り付け!B1518,PRODUCT_ORG_LIST貼り付け!$B:$D,3,FALSE),"'"),"")</f>
        <v/>
      </c>
      <c r="C1518" t="str">
        <f>IF(A1518&lt;&gt;"",CONCATENATE("'CC00",データ貼り付け!C1518,"'"),"")</f>
        <v/>
      </c>
      <c r="D1518" t="str">
        <f t="shared" ca="1" si="46"/>
        <v/>
      </c>
      <c r="E1518" t="str">
        <f t="shared" si="47"/>
        <v/>
      </c>
    </row>
    <row r="1519" spans="1:5">
      <c r="A1519" t="str">
        <f>IF(データ貼り付け!A1519&lt;&gt;"",CONCATENATE("'",データ貼り付け!A1519,"'"),"")</f>
        <v/>
      </c>
      <c r="B1519" t="str">
        <f>IF(A1519&lt;&gt;"",CONCATENATE("'",VLOOKUP(データ貼り付け!B1519,PRODUCT_ORG_LIST貼り付け!$B:$D,3,FALSE),"'"),"")</f>
        <v/>
      </c>
      <c r="C1519" t="str">
        <f>IF(A1519&lt;&gt;"",CONCATENATE("'CC00",データ貼り付け!C1519,"'"),"")</f>
        <v/>
      </c>
      <c r="D1519" t="str">
        <f t="shared" ca="1" si="46"/>
        <v/>
      </c>
      <c r="E1519" t="str">
        <f t="shared" si="47"/>
        <v/>
      </c>
    </row>
    <row r="1520" spans="1:5">
      <c r="A1520" t="str">
        <f>IF(データ貼り付け!A1520&lt;&gt;"",CONCATENATE("'",データ貼り付け!A1520,"'"),"")</f>
        <v/>
      </c>
      <c r="B1520" t="str">
        <f>IF(A1520&lt;&gt;"",CONCATENATE("'",VLOOKUP(データ貼り付け!B1520,PRODUCT_ORG_LIST貼り付け!$B:$D,3,FALSE),"'"),"")</f>
        <v/>
      </c>
      <c r="C1520" t="str">
        <f>IF(A1520&lt;&gt;"",CONCATENATE("'CC00",データ貼り付け!C1520,"'"),"")</f>
        <v/>
      </c>
      <c r="D1520" t="str">
        <f t="shared" ca="1" si="46"/>
        <v/>
      </c>
      <c r="E1520" t="str">
        <f t="shared" si="47"/>
        <v/>
      </c>
    </row>
    <row r="1521" spans="1:5">
      <c r="A1521" t="str">
        <f>IF(データ貼り付け!A1521&lt;&gt;"",CONCATENATE("'",データ貼り付け!A1521,"'"),"")</f>
        <v/>
      </c>
      <c r="B1521" t="str">
        <f>IF(A1521&lt;&gt;"",CONCATENATE("'",VLOOKUP(データ貼り付け!B1521,PRODUCT_ORG_LIST貼り付け!$B:$D,3,FALSE),"'"),"")</f>
        <v/>
      </c>
      <c r="C1521" t="str">
        <f>IF(A1521&lt;&gt;"",CONCATENATE("'CC00",データ貼り付け!C1521,"'"),"")</f>
        <v/>
      </c>
      <c r="D1521" t="str">
        <f t="shared" ca="1" si="46"/>
        <v/>
      </c>
      <c r="E1521" t="str">
        <f t="shared" si="47"/>
        <v/>
      </c>
    </row>
    <row r="1522" spans="1:5">
      <c r="A1522" t="str">
        <f>IF(データ貼り付け!A1522&lt;&gt;"",CONCATENATE("'",データ貼り付け!A1522,"'"),"")</f>
        <v/>
      </c>
      <c r="B1522" t="str">
        <f>IF(A1522&lt;&gt;"",CONCATENATE("'",VLOOKUP(データ貼り付け!B1522,PRODUCT_ORG_LIST貼り付け!$B:$D,3,FALSE),"'"),"")</f>
        <v/>
      </c>
      <c r="C1522" t="str">
        <f>IF(A1522&lt;&gt;"",CONCATENATE("'CC00",データ貼り付け!C1522,"'"),"")</f>
        <v/>
      </c>
      <c r="D1522" t="str">
        <f t="shared" ca="1" si="46"/>
        <v/>
      </c>
      <c r="E1522" t="str">
        <f t="shared" si="47"/>
        <v/>
      </c>
    </row>
    <row r="1523" spans="1:5">
      <c r="A1523" t="str">
        <f>IF(データ貼り付け!A1523&lt;&gt;"",CONCATENATE("'",データ貼り付け!A1523,"'"),"")</f>
        <v/>
      </c>
      <c r="B1523" t="str">
        <f>IF(A1523&lt;&gt;"",CONCATENATE("'",VLOOKUP(データ貼り付け!B1523,PRODUCT_ORG_LIST貼り付け!$B:$D,3,FALSE),"'"),"")</f>
        <v/>
      </c>
      <c r="C1523" t="str">
        <f>IF(A1523&lt;&gt;"",CONCATENATE("'CC00",データ貼り付け!C1523,"'"),"")</f>
        <v/>
      </c>
      <c r="D1523" t="str">
        <f t="shared" ca="1" si="46"/>
        <v/>
      </c>
      <c r="E1523" t="str">
        <f t="shared" si="47"/>
        <v/>
      </c>
    </row>
    <row r="1524" spans="1:5">
      <c r="A1524" t="str">
        <f>IF(データ貼り付け!A1524&lt;&gt;"",CONCATENATE("'",データ貼り付け!A1524,"'"),"")</f>
        <v/>
      </c>
      <c r="B1524" t="str">
        <f>IF(A1524&lt;&gt;"",CONCATENATE("'",VLOOKUP(データ貼り付け!B1524,PRODUCT_ORG_LIST貼り付け!$B:$D,3,FALSE),"'"),"")</f>
        <v/>
      </c>
      <c r="C1524" t="str">
        <f>IF(A1524&lt;&gt;"",CONCATENATE("'CC00",データ貼り付け!C1524,"'"),"")</f>
        <v/>
      </c>
      <c r="D1524" t="str">
        <f t="shared" ca="1" si="46"/>
        <v/>
      </c>
      <c r="E1524" t="str">
        <f t="shared" si="47"/>
        <v/>
      </c>
    </row>
    <row r="1525" spans="1:5">
      <c r="A1525" t="str">
        <f>IF(データ貼り付け!A1525&lt;&gt;"",CONCATENATE("'",データ貼り付け!A1525,"'"),"")</f>
        <v/>
      </c>
      <c r="B1525" t="str">
        <f>IF(A1525&lt;&gt;"",CONCATENATE("'",VLOOKUP(データ貼り付け!B1525,PRODUCT_ORG_LIST貼り付け!$B:$D,3,FALSE),"'"),"")</f>
        <v/>
      </c>
      <c r="C1525" t="str">
        <f>IF(A1525&lt;&gt;"",CONCATENATE("'CC00",データ貼り付け!C1525,"'"),"")</f>
        <v/>
      </c>
      <c r="D1525" t="str">
        <f t="shared" ca="1" si="46"/>
        <v/>
      </c>
      <c r="E1525" t="str">
        <f t="shared" si="47"/>
        <v/>
      </c>
    </row>
    <row r="1526" spans="1:5">
      <c r="A1526" t="str">
        <f>IF(データ貼り付け!A1526&lt;&gt;"",CONCATENATE("'",データ貼り付け!A1526,"'"),"")</f>
        <v/>
      </c>
      <c r="B1526" t="str">
        <f>IF(A1526&lt;&gt;"",CONCATENATE("'",VLOOKUP(データ貼り付け!B1526,PRODUCT_ORG_LIST貼り付け!$B:$D,3,FALSE),"'"),"")</f>
        <v/>
      </c>
      <c r="C1526" t="str">
        <f>IF(A1526&lt;&gt;"",CONCATENATE("'CC00",データ貼り付け!C1526,"'"),"")</f>
        <v/>
      </c>
      <c r="D1526" t="str">
        <f t="shared" ca="1" si="46"/>
        <v/>
      </c>
      <c r="E1526" t="str">
        <f t="shared" si="47"/>
        <v/>
      </c>
    </row>
    <row r="1527" spans="1:5">
      <c r="A1527" t="str">
        <f>IF(データ貼り付け!A1527&lt;&gt;"",CONCATENATE("'",データ貼り付け!A1527,"'"),"")</f>
        <v/>
      </c>
      <c r="B1527" t="str">
        <f>IF(A1527&lt;&gt;"",CONCATENATE("'",VLOOKUP(データ貼り付け!B1527,PRODUCT_ORG_LIST貼り付け!$B:$D,3,FALSE),"'"),"")</f>
        <v/>
      </c>
      <c r="C1527" t="str">
        <f>IF(A1527&lt;&gt;"",CONCATENATE("'CC00",データ貼り付け!C1527,"'"),"")</f>
        <v/>
      </c>
      <c r="D1527" t="str">
        <f t="shared" ca="1" si="46"/>
        <v/>
      </c>
      <c r="E1527" t="str">
        <f t="shared" si="47"/>
        <v/>
      </c>
    </row>
    <row r="1528" spans="1:5">
      <c r="A1528" t="str">
        <f>IF(データ貼り付け!A1528&lt;&gt;"",CONCATENATE("'",データ貼り付け!A1528,"'"),"")</f>
        <v/>
      </c>
      <c r="B1528" t="str">
        <f>IF(A1528&lt;&gt;"",CONCATENATE("'",VLOOKUP(データ貼り付け!B1528,PRODUCT_ORG_LIST貼り付け!$B:$D,3,FALSE),"'"),"")</f>
        <v/>
      </c>
      <c r="C1528" t="str">
        <f>IF(A1528&lt;&gt;"",CONCATENATE("'CC00",データ貼り付け!C1528,"'"),"")</f>
        <v/>
      </c>
      <c r="D1528" t="str">
        <f t="shared" ca="1" si="46"/>
        <v/>
      </c>
      <c r="E1528" t="str">
        <f t="shared" si="47"/>
        <v/>
      </c>
    </row>
    <row r="1529" spans="1:5">
      <c r="A1529" t="str">
        <f>IF(データ貼り付け!A1529&lt;&gt;"",CONCATENATE("'",データ貼り付け!A1529,"'"),"")</f>
        <v/>
      </c>
      <c r="B1529" t="str">
        <f>IF(A1529&lt;&gt;"",CONCATENATE("'",VLOOKUP(データ貼り付け!B1529,PRODUCT_ORG_LIST貼り付け!$B:$D,3,FALSE),"'"),"")</f>
        <v/>
      </c>
      <c r="C1529" t="str">
        <f>IF(A1529&lt;&gt;"",CONCATENATE("'CC00",データ貼り付け!C1529,"'"),"")</f>
        <v/>
      </c>
      <c r="D1529" t="str">
        <f t="shared" ca="1" si="46"/>
        <v/>
      </c>
      <c r="E1529" t="str">
        <f t="shared" si="47"/>
        <v/>
      </c>
    </row>
    <row r="1530" spans="1:5">
      <c r="A1530" t="str">
        <f>IF(データ貼り付け!A1530&lt;&gt;"",CONCATENATE("'",データ貼り付け!A1530,"'"),"")</f>
        <v/>
      </c>
      <c r="B1530" t="str">
        <f>IF(A1530&lt;&gt;"",CONCATENATE("'",VLOOKUP(データ貼り付け!B1530,PRODUCT_ORG_LIST貼り付け!$B:$D,3,FALSE),"'"),"")</f>
        <v/>
      </c>
      <c r="C1530" t="str">
        <f>IF(A1530&lt;&gt;"",CONCATENATE("'CC00",データ貼り付け!C1530,"'"),"")</f>
        <v/>
      </c>
      <c r="D1530" t="str">
        <f t="shared" ca="1" si="46"/>
        <v/>
      </c>
      <c r="E1530" t="str">
        <f t="shared" si="47"/>
        <v/>
      </c>
    </row>
    <row r="1531" spans="1:5">
      <c r="A1531" t="str">
        <f>IF(データ貼り付け!A1531&lt;&gt;"",CONCATENATE("'",データ貼り付け!A1531,"'"),"")</f>
        <v/>
      </c>
      <c r="B1531" t="str">
        <f>IF(A1531&lt;&gt;"",CONCATENATE("'",VLOOKUP(データ貼り付け!B1531,PRODUCT_ORG_LIST貼り付け!$B:$D,3,FALSE),"'"),"")</f>
        <v/>
      </c>
      <c r="C1531" t="str">
        <f>IF(A1531&lt;&gt;"",CONCATENATE("'CC00",データ貼り付け!C1531,"'"),"")</f>
        <v/>
      </c>
      <c r="D1531" t="str">
        <f t="shared" ca="1" si="46"/>
        <v/>
      </c>
      <c r="E1531" t="str">
        <f t="shared" si="47"/>
        <v/>
      </c>
    </row>
    <row r="1532" spans="1:5">
      <c r="A1532" t="str">
        <f>IF(データ貼り付け!A1532&lt;&gt;"",CONCATENATE("'",データ貼り付け!A1532,"'"),"")</f>
        <v/>
      </c>
      <c r="B1532" t="str">
        <f>IF(A1532&lt;&gt;"",CONCATENATE("'",VLOOKUP(データ貼り付け!B1532,PRODUCT_ORG_LIST貼り付け!$B:$D,3,FALSE),"'"),"")</f>
        <v/>
      </c>
      <c r="C1532" t="str">
        <f>IF(A1532&lt;&gt;"",CONCATENATE("'CC00",データ貼り付け!C1532,"'"),"")</f>
        <v/>
      </c>
      <c r="D1532" t="str">
        <f t="shared" ca="1" si="46"/>
        <v/>
      </c>
      <c r="E1532" t="str">
        <f t="shared" si="47"/>
        <v/>
      </c>
    </row>
    <row r="1533" spans="1:5">
      <c r="A1533" t="str">
        <f>IF(データ貼り付け!A1533&lt;&gt;"",CONCATENATE("'",データ貼り付け!A1533,"'"),"")</f>
        <v/>
      </c>
      <c r="B1533" t="str">
        <f>IF(A1533&lt;&gt;"",CONCATENATE("'",VLOOKUP(データ貼り付け!B1533,PRODUCT_ORG_LIST貼り付け!$B:$D,3,FALSE),"'"),"")</f>
        <v/>
      </c>
      <c r="C1533" t="str">
        <f>IF(A1533&lt;&gt;"",CONCATENATE("'CC00",データ貼り付け!C1533,"'"),"")</f>
        <v/>
      </c>
      <c r="D1533" t="str">
        <f t="shared" ca="1" si="46"/>
        <v/>
      </c>
      <c r="E1533" t="str">
        <f t="shared" si="47"/>
        <v/>
      </c>
    </row>
    <row r="1534" spans="1:5">
      <c r="A1534" t="str">
        <f>IF(データ貼り付け!A1534&lt;&gt;"",CONCATENATE("'",データ貼り付け!A1534,"'"),"")</f>
        <v/>
      </c>
      <c r="B1534" t="str">
        <f>IF(A1534&lt;&gt;"",CONCATENATE("'",VLOOKUP(データ貼り付け!B1534,PRODUCT_ORG_LIST貼り付け!$B:$D,3,FALSE),"'"),"")</f>
        <v/>
      </c>
      <c r="C1534" t="str">
        <f>IF(A1534&lt;&gt;"",CONCATENATE("'CC00",データ貼り付け!C1534,"'"),"")</f>
        <v/>
      </c>
      <c r="D1534" t="str">
        <f t="shared" ca="1" si="46"/>
        <v/>
      </c>
      <c r="E1534" t="str">
        <f t="shared" si="47"/>
        <v/>
      </c>
    </row>
    <row r="1535" spans="1:5">
      <c r="A1535" t="str">
        <f>IF(データ貼り付け!A1535&lt;&gt;"",CONCATENATE("'",データ貼り付け!A1535,"'"),"")</f>
        <v/>
      </c>
      <c r="B1535" t="str">
        <f>IF(A1535&lt;&gt;"",CONCATENATE("'",VLOOKUP(データ貼り付け!B1535,PRODUCT_ORG_LIST貼り付け!$B:$D,3,FALSE),"'"),"")</f>
        <v/>
      </c>
      <c r="C1535" t="str">
        <f>IF(A1535&lt;&gt;"",CONCATENATE("'CC00",データ貼り付け!C1535,"'"),"")</f>
        <v/>
      </c>
      <c r="D1535" t="str">
        <f t="shared" ca="1" si="46"/>
        <v/>
      </c>
      <c r="E1535" t="str">
        <f t="shared" si="47"/>
        <v/>
      </c>
    </row>
    <row r="1536" spans="1:5">
      <c r="A1536" t="str">
        <f>IF(データ貼り付け!A1536&lt;&gt;"",CONCATENATE("'",データ貼り付け!A1536,"'"),"")</f>
        <v/>
      </c>
      <c r="B1536" t="str">
        <f>IF(A1536&lt;&gt;"",CONCATENATE("'",VLOOKUP(データ貼り付け!B1536,PRODUCT_ORG_LIST貼り付け!$B:$D,3,FALSE),"'"),"")</f>
        <v/>
      </c>
      <c r="C1536" t="str">
        <f>IF(A1536&lt;&gt;"",CONCATENATE("'CC00",データ貼り付け!C1536,"'"),"")</f>
        <v/>
      </c>
      <c r="D1536" t="str">
        <f t="shared" ca="1" si="46"/>
        <v/>
      </c>
      <c r="E1536" t="str">
        <f t="shared" si="47"/>
        <v/>
      </c>
    </row>
    <row r="1537" spans="1:5">
      <c r="A1537" t="str">
        <f>IF(データ貼り付け!A1537&lt;&gt;"",CONCATENATE("'",データ貼り付け!A1537,"'"),"")</f>
        <v/>
      </c>
      <c r="B1537" t="str">
        <f>IF(A1537&lt;&gt;"",CONCATENATE("'",VLOOKUP(データ貼り付け!B1537,PRODUCT_ORG_LIST貼り付け!$B:$D,3,FALSE),"'"),"")</f>
        <v/>
      </c>
      <c r="C1537" t="str">
        <f>IF(A1537&lt;&gt;"",CONCATENATE("'CC00",データ貼り付け!C1537,"'"),"")</f>
        <v/>
      </c>
      <c r="D1537" t="str">
        <f t="shared" ca="1" si="46"/>
        <v/>
      </c>
      <c r="E1537" t="str">
        <f t="shared" si="47"/>
        <v/>
      </c>
    </row>
    <row r="1538" spans="1:5">
      <c r="A1538" t="str">
        <f>IF(データ貼り付け!A1538&lt;&gt;"",CONCATENATE("'",データ貼り付け!A1538,"'"),"")</f>
        <v/>
      </c>
      <c r="B1538" t="str">
        <f>IF(A1538&lt;&gt;"",CONCATENATE("'",VLOOKUP(データ貼り付け!B1538,PRODUCT_ORG_LIST貼り付け!$B:$D,3,FALSE),"'"),"")</f>
        <v/>
      </c>
      <c r="C1538" t="str">
        <f>IF(A1538&lt;&gt;"",CONCATENATE("'CC00",データ貼り付け!C1538,"'"),"")</f>
        <v/>
      </c>
      <c r="D1538" t="str">
        <f t="shared" ca="1" si="46"/>
        <v/>
      </c>
      <c r="E1538" t="str">
        <f t="shared" si="47"/>
        <v/>
      </c>
    </row>
    <row r="1539" spans="1:5">
      <c r="A1539" t="str">
        <f>IF(データ貼り付け!A1539&lt;&gt;"",CONCATENATE("'",データ貼り付け!A1539,"'"),"")</f>
        <v/>
      </c>
      <c r="B1539" t="str">
        <f>IF(A1539&lt;&gt;"",CONCATENATE("'",VLOOKUP(データ貼り付け!B1539,PRODUCT_ORG_LIST貼り付け!$B:$D,3,FALSE),"'"),"")</f>
        <v/>
      </c>
      <c r="C1539" t="str">
        <f>IF(A1539&lt;&gt;"",CONCATENATE("'CC00",データ貼り付け!C1539,"'"),"")</f>
        <v/>
      </c>
      <c r="D1539" t="str">
        <f t="shared" ref="D1539:D1602" ca="1" si="48">IF(A1539&lt;&gt;"",CONCATENATE("TO_DATE('",YEAR(TODAY()),"/06/01','YYYY/MM/DD')"),"")</f>
        <v/>
      </c>
      <c r="E1539" t="str">
        <f t="shared" ref="E1539:E1602" si="49">IF(A1539&lt;&gt;"","NULL","")</f>
        <v/>
      </c>
    </row>
    <row r="1540" spans="1:5">
      <c r="A1540" t="str">
        <f>IF(データ貼り付け!A1540&lt;&gt;"",CONCATENATE("'",データ貼り付け!A1540,"'"),"")</f>
        <v/>
      </c>
      <c r="B1540" t="str">
        <f>IF(A1540&lt;&gt;"",CONCATENATE("'",VLOOKUP(データ貼り付け!B1540,PRODUCT_ORG_LIST貼り付け!$B:$D,3,FALSE),"'"),"")</f>
        <v/>
      </c>
      <c r="C1540" t="str">
        <f>IF(A1540&lt;&gt;"",CONCATENATE("'CC00",データ貼り付け!C1540,"'"),"")</f>
        <v/>
      </c>
      <c r="D1540" t="str">
        <f t="shared" ca="1" si="48"/>
        <v/>
      </c>
      <c r="E1540" t="str">
        <f t="shared" si="49"/>
        <v/>
      </c>
    </row>
    <row r="1541" spans="1:5">
      <c r="A1541" t="str">
        <f>IF(データ貼り付け!A1541&lt;&gt;"",CONCATENATE("'",データ貼り付け!A1541,"'"),"")</f>
        <v/>
      </c>
      <c r="B1541" t="str">
        <f>IF(A1541&lt;&gt;"",CONCATENATE("'",VLOOKUP(データ貼り付け!B1541,PRODUCT_ORG_LIST貼り付け!$B:$D,3,FALSE),"'"),"")</f>
        <v/>
      </c>
      <c r="C1541" t="str">
        <f>IF(A1541&lt;&gt;"",CONCATENATE("'CC00",データ貼り付け!C1541,"'"),"")</f>
        <v/>
      </c>
      <c r="D1541" t="str">
        <f t="shared" ca="1" si="48"/>
        <v/>
      </c>
      <c r="E1541" t="str">
        <f t="shared" si="49"/>
        <v/>
      </c>
    </row>
    <row r="1542" spans="1:5">
      <c r="A1542" t="str">
        <f>IF(データ貼り付け!A1542&lt;&gt;"",CONCATENATE("'",データ貼り付け!A1542,"'"),"")</f>
        <v/>
      </c>
      <c r="B1542" t="str">
        <f>IF(A1542&lt;&gt;"",CONCATENATE("'",VLOOKUP(データ貼り付け!B1542,PRODUCT_ORG_LIST貼り付け!$B:$D,3,FALSE),"'"),"")</f>
        <v/>
      </c>
      <c r="C1542" t="str">
        <f>IF(A1542&lt;&gt;"",CONCATENATE("'CC00",データ貼り付け!C1542,"'"),"")</f>
        <v/>
      </c>
      <c r="D1542" t="str">
        <f t="shared" ca="1" si="48"/>
        <v/>
      </c>
      <c r="E1542" t="str">
        <f t="shared" si="49"/>
        <v/>
      </c>
    </row>
    <row r="1543" spans="1:5">
      <c r="A1543" t="str">
        <f>IF(データ貼り付け!A1543&lt;&gt;"",CONCATENATE("'",データ貼り付け!A1543,"'"),"")</f>
        <v/>
      </c>
      <c r="B1543" t="str">
        <f>IF(A1543&lt;&gt;"",CONCATENATE("'",VLOOKUP(データ貼り付け!B1543,PRODUCT_ORG_LIST貼り付け!$B:$D,3,FALSE),"'"),"")</f>
        <v/>
      </c>
      <c r="C1543" t="str">
        <f>IF(A1543&lt;&gt;"",CONCATENATE("'CC00",データ貼り付け!C1543,"'"),"")</f>
        <v/>
      </c>
      <c r="D1543" t="str">
        <f t="shared" ca="1" si="48"/>
        <v/>
      </c>
      <c r="E1543" t="str">
        <f t="shared" si="49"/>
        <v/>
      </c>
    </row>
    <row r="1544" spans="1:5">
      <c r="A1544" t="str">
        <f>IF(データ貼り付け!A1544&lt;&gt;"",CONCATENATE("'",データ貼り付け!A1544,"'"),"")</f>
        <v/>
      </c>
      <c r="B1544" t="str">
        <f>IF(A1544&lt;&gt;"",CONCATENATE("'",VLOOKUP(データ貼り付け!B1544,PRODUCT_ORG_LIST貼り付け!$B:$D,3,FALSE),"'"),"")</f>
        <v/>
      </c>
      <c r="C1544" t="str">
        <f>IF(A1544&lt;&gt;"",CONCATENATE("'CC00",データ貼り付け!C1544,"'"),"")</f>
        <v/>
      </c>
      <c r="D1544" t="str">
        <f t="shared" ca="1" si="48"/>
        <v/>
      </c>
      <c r="E1544" t="str">
        <f t="shared" si="49"/>
        <v/>
      </c>
    </row>
    <row r="1545" spans="1:5">
      <c r="A1545" t="str">
        <f>IF(データ貼り付け!A1545&lt;&gt;"",CONCATENATE("'",データ貼り付け!A1545,"'"),"")</f>
        <v/>
      </c>
      <c r="B1545" t="str">
        <f>IF(A1545&lt;&gt;"",CONCATENATE("'",VLOOKUP(データ貼り付け!B1545,PRODUCT_ORG_LIST貼り付け!$B:$D,3,FALSE),"'"),"")</f>
        <v/>
      </c>
      <c r="C1545" t="str">
        <f>IF(A1545&lt;&gt;"",CONCATENATE("'CC00",データ貼り付け!C1545,"'"),"")</f>
        <v/>
      </c>
      <c r="D1545" t="str">
        <f t="shared" ca="1" si="48"/>
        <v/>
      </c>
      <c r="E1545" t="str">
        <f t="shared" si="49"/>
        <v/>
      </c>
    </row>
    <row r="1546" spans="1:5">
      <c r="A1546" t="str">
        <f>IF(データ貼り付け!A1546&lt;&gt;"",CONCATENATE("'",データ貼り付け!A1546,"'"),"")</f>
        <v/>
      </c>
      <c r="B1546" t="str">
        <f>IF(A1546&lt;&gt;"",CONCATENATE("'",VLOOKUP(データ貼り付け!B1546,PRODUCT_ORG_LIST貼り付け!$B:$D,3,FALSE),"'"),"")</f>
        <v/>
      </c>
      <c r="C1546" t="str">
        <f>IF(A1546&lt;&gt;"",CONCATENATE("'CC00",データ貼り付け!C1546,"'"),"")</f>
        <v/>
      </c>
      <c r="D1546" t="str">
        <f t="shared" ca="1" si="48"/>
        <v/>
      </c>
      <c r="E1546" t="str">
        <f t="shared" si="49"/>
        <v/>
      </c>
    </row>
    <row r="1547" spans="1:5">
      <c r="A1547" t="str">
        <f>IF(データ貼り付け!A1547&lt;&gt;"",CONCATENATE("'",データ貼り付け!A1547,"'"),"")</f>
        <v/>
      </c>
      <c r="B1547" t="str">
        <f>IF(A1547&lt;&gt;"",CONCATENATE("'",VLOOKUP(データ貼り付け!B1547,PRODUCT_ORG_LIST貼り付け!$B:$D,3,FALSE),"'"),"")</f>
        <v/>
      </c>
      <c r="C1547" t="str">
        <f>IF(A1547&lt;&gt;"",CONCATENATE("'CC00",データ貼り付け!C1547,"'"),"")</f>
        <v/>
      </c>
      <c r="D1547" t="str">
        <f t="shared" ca="1" si="48"/>
        <v/>
      </c>
      <c r="E1547" t="str">
        <f t="shared" si="49"/>
        <v/>
      </c>
    </row>
    <row r="1548" spans="1:5">
      <c r="A1548" t="str">
        <f>IF(データ貼り付け!A1548&lt;&gt;"",CONCATENATE("'",データ貼り付け!A1548,"'"),"")</f>
        <v/>
      </c>
      <c r="B1548" t="str">
        <f>IF(A1548&lt;&gt;"",CONCATENATE("'",VLOOKUP(データ貼り付け!B1548,PRODUCT_ORG_LIST貼り付け!$B:$D,3,FALSE),"'"),"")</f>
        <v/>
      </c>
      <c r="C1548" t="str">
        <f>IF(A1548&lt;&gt;"",CONCATENATE("'CC00",データ貼り付け!C1548,"'"),"")</f>
        <v/>
      </c>
      <c r="D1548" t="str">
        <f t="shared" ca="1" si="48"/>
        <v/>
      </c>
      <c r="E1548" t="str">
        <f t="shared" si="49"/>
        <v/>
      </c>
    </row>
    <row r="1549" spans="1:5">
      <c r="A1549" t="str">
        <f>IF(データ貼り付け!A1549&lt;&gt;"",CONCATENATE("'",データ貼り付け!A1549,"'"),"")</f>
        <v/>
      </c>
      <c r="B1549" t="str">
        <f>IF(A1549&lt;&gt;"",CONCATENATE("'",VLOOKUP(データ貼り付け!B1549,PRODUCT_ORG_LIST貼り付け!$B:$D,3,FALSE),"'"),"")</f>
        <v/>
      </c>
      <c r="C1549" t="str">
        <f>IF(A1549&lt;&gt;"",CONCATENATE("'CC00",データ貼り付け!C1549,"'"),"")</f>
        <v/>
      </c>
      <c r="D1549" t="str">
        <f t="shared" ca="1" si="48"/>
        <v/>
      </c>
      <c r="E1549" t="str">
        <f t="shared" si="49"/>
        <v/>
      </c>
    </row>
    <row r="1550" spans="1:5">
      <c r="A1550" t="str">
        <f>IF(データ貼り付け!A1550&lt;&gt;"",CONCATENATE("'",データ貼り付け!A1550,"'"),"")</f>
        <v/>
      </c>
      <c r="B1550" t="str">
        <f>IF(A1550&lt;&gt;"",CONCATENATE("'",VLOOKUP(データ貼り付け!B1550,PRODUCT_ORG_LIST貼り付け!$B:$D,3,FALSE),"'"),"")</f>
        <v/>
      </c>
      <c r="C1550" t="str">
        <f>IF(A1550&lt;&gt;"",CONCATENATE("'CC00",データ貼り付け!C1550,"'"),"")</f>
        <v/>
      </c>
      <c r="D1550" t="str">
        <f t="shared" ca="1" si="48"/>
        <v/>
      </c>
      <c r="E1550" t="str">
        <f t="shared" si="49"/>
        <v/>
      </c>
    </row>
    <row r="1551" spans="1:5">
      <c r="A1551" t="str">
        <f>IF(データ貼り付け!A1551&lt;&gt;"",CONCATENATE("'",データ貼り付け!A1551,"'"),"")</f>
        <v/>
      </c>
      <c r="B1551" t="str">
        <f>IF(A1551&lt;&gt;"",CONCATENATE("'",VLOOKUP(データ貼り付け!B1551,PRODUCT_ORG_LIST貼り付け!$B:$D,3,FALSE),"'"),"")</f>
        <v/>
      </c>
      <c r="C1551" t="str">
        <f>IF(A1551&lt;&gt;"",CONCATENATE("'CC00",データ貼り付け!C1551,"'"),"")</f>
        <v/>
      </c>
      <c r="D1551" t="str">
        <f t="shared" ca="1" si="48"/>
        <v/>
      </c>
      <c r="E1551" t="str">
        <f t="shared" si="49"/>
        <v/>
      </c>
    </row>
    <row r="1552" spans="1:5">
      <c r="A1552" t="str">
        <f>IF(データ貼り付け!A1552&lt;&gt;"",CONCATENATE("'",データ貼り付け!A1552,"'"),"")</f>
        <v/>
      </c>
      <c r="B1552" t="str">
        <f>IF(A1552&lt;&gt;"",CONCATENATE("'",VLOOKUP(データ貼り付け!B1552,PRODUCT_ORG_LIST貼り付け!$B:$D,3,FALSE),"'"),"")</f>
        <v/>
      </c>
      <c r="C1552" t="str">
        <f>IF(A1552&lt;&gt;"",CONCATENATE("'CC00",データ貼り付け!C1552,"'"),"")</f>
        <v/>
      </c>
      <c r="D1552" t="str">
        <f t="shared" ca="1" si="48"/>
        <v/>
      </c>
      <c r="E1552" t="str">
        <f t="shared" si="49"/>
        <v/>
      </c>
    </row>
    <row r="1553" spans="1:5">
      <c r="A1553" t="str">
        <f>IF(データ貼り付け!A1553&lt;&gt;"",CONCATENATE("'",データ貼り付け!A1553,"'"),"")</f>
        <v/>
      </c>
      <c r="B1553" t="str">
        <f>IF(A1553&lt;&gt;"",CONCATENATE("'",VLOOKUP(データ貼り付け!B1553,PRODUCT_ORG_LIST貼り付け!$B:$D,3,FALSE),"'"),"")</f>
        <v/>
      </c>
      <c r="C1553" t="str">
        <f>IF(A1553&lt;&gt;"",CONCATENATE("'CC00",データ貼り付け!C1553,"'"),"")</f>
        <v/>
      </c>
      <c r="D1553" t="str">
        <f t="shared" ca="1" si="48"/>
        <v/>
      </c>
      <c r="E1553" t="str">
        <f t="shared" si="49"/>
        <v/>
      </c>
    </row>
    <row r="1554" spans="1:5">
      <c r="A1554" t="str">
        <f>IF(データ貼り付け!A1554&lt;&gt;"",CONCATENATE("'",データ貼り付け!A1554,"'"),"")</f>
        <v/>
      </c>
      <c r="B1554" t="str">
        <f>IF(A1554&lt;&gt;"",CONCATENATE("'",VLOOKUP(データ貼り付け!B1554,PRODUCT_ORG_LIST貼り付け!$B:$D,3,FALSE),"'"),"")</f>
        <v/>
      </c>
      <c r="C1554" t="str">
        <f>IF(A1554&lt;&gt;"",CONCATENATE("'CC00",データ貼り付け!C1554,"'"),"")</f>
        <v/>
      </c>
      <c r="D1554" t="str">
        <f t="shared" ca="1" si="48"/>
        <v/>
      </c>
      <c r="E1554" t="str">
        <f t="shared" si="49"/>
        <v/>
      </c>
    </row>
    <row r="1555" spans="1:5">
      <c r="A1555" t="str">
        <f>IF(データ貼り付け!A1555&lt;&gt;"",CONCATENATE("'",データ貼り付け!A1555,"'"),"")</f>
        <v/>
      </c>
      <c r="B1555" t="str">
        <f>IF(A1555&lt;&gt;"",CONCATENATE("'",VLOOKUP(データ貼り付け!B1555,PRODUCT_ORG_LIST貼り付け!$B:$D,3,FALSE),"'"),"")</f>
        <v/>
      </c>
      <c r="C1555" t="str">
        <f>IF(A1555&lt;&gt;"",CONCATENATE("'CC00",データ貼り付け!C1555,"'"),"")</f>
        <v/>
      </c>
      <c r="D1555" t="str">
        <f t="shared" ca="1" si="48"/>
        <v/>
      </c>
      <c r="E1555" t="str">
        <f t="shared" si="49"/>
        <v/>
      </c>
    </row>
    <row r="1556" spans="1:5">
      <c r="A1556" t="str">
        <f>IF(データ貼り付け!A1556&lt;&gt;"",CONCATENATE("'",データ貼り付け!A1556,"'"),"")</f>
        <v/>
      </c>
      <c r="B1556" t="str">
        <f>IF(A1556&lt;&gt;"",CONCATENATE("'",VLOOKUP(データ貼り付け!B1556,PRODUCT_ORG_LIST貼り付け!$B:$D,3,FALSE),"'"),"")</f>
        <v/>
      </c>
      <c r="C1556" t="str">
        <f>IF(A1556&lt;&gt;"",CONCATENATE("'CC00",データ貼り付け!C1556,"'"),"")</f>
        <v/>
      </c>
      <c r="D1556" t="str">
        <f t="shared" ca="1" si="48"/>
        <v/>
      </c>
      <c r="E1556" t="str">
        <f t="shared" si="49"/>
        <v/>
      </c>
    </row>
    <row r="1557" spans="1:5">
      <c r="A1557" t="str">
        <f>IF(データ貼り付け!A1557&lt;&gt;"",CONCATENATE("'",データ貼り付け!A1557,"'"),"")</f>
        <v/>
      </c>
      <c r="B1557" t="str">
        <f>IF(A1557&lt;&gt;"",CONCATENATE("'",VLOOKUP(データ貼り付け!B1557,PRODUCT_ORG_LIST貼り付け!$B:$D,3,FALSE),"'"),"")</f>
        <v/>
      </c>
      <c r="C1557" t="str">
        <f>IF(A1557&lt;&gt;"",CONCATENATE("'CC00",データ貼り付け!C1557,"'"),"")</f>
        <v/>
      </c>
      <c r="D1557" t="str">
        <f t="shared" ca="1" si="48"/>
        <v/>
      </c>
      <c r="E1557" t="str">
        <f t="shared" si="49"/>
        <v/>
      </c>
    </row>
    <row r="1558" spans="1:5">
      <c r="A1558" t="str">
        <f>IF(データ貼り付け!A1558&lt;&gt;"",CONCATENATE("'",データ貼り付け!A1558,"'"),"")</f>
        <v/>
      </c>
      <c r="B1558" t="str">
        <f>IF(A1558&lt;&gt;"",CONCATENATE("'",VLOOKUP(データ貼り付け!B1558,PRODUCT_ORG_LIST貼り付け!$B:$D,3,FALSE),"'"),"")</f>
        <v/>
      </c>
      <c r="C1558" t="str">
        <f>IF(A1558&lt;&gt;"",CONCATENATE("'CC00",データ貼り付け!C1558,"'"),"")</f>
        <v/>
      </c>
      <c r="D1558" t="str">
        <f t="shared" ca="1" si="48"/>
        <v/>
      </c>
      <c r="E1558" t="str">
        <f t="shared" si="49"/>
        <v/>
      </c>
    </row>
    <row r="1559" spans="1:5">
      <c r="A1559" t="str">
        <f>IF(データ貼り付け!A1559&lt;&gt;"",CONCATENATE("'",データ貼り付け!A1559,"'"),"")</f>
        <v/>
      </c>
      <c r="B1559" t="str">
        <f>IF(A1559&lt;&gt;"",CONCATENATE("'",VLOOKUP(データ貼り付け!B1559,PRODUCT_ORG_LIST貼り付け!$B:$D,3,FALSE),"'"),"")</f>
        <v/>
      </c>
      <c r="C1559" t="str">
        <f>IF(A1559&lt;&gt;"",CONCATENATE("'CC00",データ貼り付け!C1559,"'"),"")</f>
        <v/>
      </c>
      <c r="D1559" t="str">
        <f t="shared" ca="1" si="48"/>
        <v/>
      </c>
      <c r="E1559" t="str">
        <f t="shared" si="49"/>
        <v/>
      </c>
    </row>
    <row r="1560" spans="1:5">
      <c r="A1560" t="str">
        <f>IF(データ貼り付け!A1560&lt;&gt;"",CONCATENATE("'",データ貼り付け!A1560,"'"),"")</f>
        <v/>
      </c>
      <c r="B1560" t="str">
        <f>IF(A1560&lt;&gt;"",CONCATENATE("'",VLOOKUP(データ貼り付け!B1560,PRODUCT_ORG_LIST貼り付け!$B:$D,3,FALSE),"'"),"")</f>
        <v/>
      </c>
      <c r="C1560" t="str">
        <f>IF(A1560&lt;&gt;"",CONCATENATE("'CC00",データ貼り付け!C1560,"'"),"")</f>
        <v/>
      </c>
      <c r="D1560" t="str">
        <f t="shared" ca="1" si="48"/>
        <v/>
      </c>
      <c r="E1560" t="str">
        <f t="shared" si="49"/>
        <v/>
      </c>
    </row>
    <row r="1561" spans="1:5">
      <c r="A1561" t="str">
        <f>IF(データ貼り付け!A1561&lt;&gt;"",CONCATENATE("'",データ貼り付け!A1561,"'"),"")</f>
        <v/>
      </c>
      <c r="B1561" t="str">
        <f>IF(A1561&lt;&gt;"",CONCATENATE("'",VLOOKUP(データ貼り付け!B1561,PRODUCT_ORG_LIST貼り付け!$B:$D,3,FALSE),"'"),"")</f>
        <v/>
      </c>
      <c r="C1561" t="str">
        <f>IF(A1561&lt;&gt;"",CONCATENATE("'CC00",データ貼り付け!C1561,"'"),"")</f>
        <v/>
      </c>
      <c r="D1561" t="str">
        <f t="shared" ca="1" si="48"/>
        <v/>
      </c>
      <c r="E1561" t="str">
        <f t="shared" si="49"/>
        <v/>
      </c>
    </row>
    <row r="1562" spans="1:5">
      <c r="A1562" t="str">
        <f>IF(データ貼り付け!A1562&lt;&gt;"",CONCATENATE("'",データ貼り付け!A1562,"'"),"")</f>
        <v/>
      </c>
      <c r="B1562" t="str">
        <f>IF(A1562&lt;&gt;"",CONCATENATE("'",VLOOKUP(データ貼り付け!B1562,PRODUCT_ORG_LIST貼り付け!$B:$D,3,FALSE),"'"),"")</f>
        <v/>
      </c>
      <c r="C1562" t="str">
        <f>IF(A1562&lt;&gt;"",CONCATENATE("'CC00",データ貼り付け!C1562,"'"),"")</f>
        <v/>
      </c>
      <c r="D1562" t="str">
        <f t="shared" ca="1" si="48"/>
        <v/>
      </c>
      <c r="E1562" t="str">
        <f t="shared" si="49"/>
        <v/>
      </c>
    </row>
    <row r="1563" spans="1:5">
      <c r="A1563" t="str">
        <f>IF(データ貼り付け!A1563&lt;&gt;"",CONCATENATE("'",データ貼り付け!A1563,"'"),"")</f>
        <v/>
      </c>
      <c r="B1563" t="str">
        <f>IF(A1563&lt;&gt;"",CONCATENATE("'",VLOOKUP(データ貼り付け!B1563,PRODUCT_ORG_LIST貼り付け!$B:$D,3,FALSE),"'"),"")</f>
        <v/>
      </c>
      <c r="C1563" t="str">
        <f>IF(A1563&lt;&gt;"",CONCATENATE("'CC00",データ貼り付け!C1563,"'"),"")</f>
        <v/>
      </c>
      <c r="D1563" t="str">
        <f t="shared" ca="1" si="48"/>
        <v/>
      </c>
      <c r="E1563" t="str">
        <f t="shared" si="49"/>
        <v/>
      </c>
    </row>
    <row r="1564" spans="1:5">
      <c r="A1564" t="str">
        <f>IF(データ貼り付け!A1564&lt;&gt;"",CONCATENATE("'",データ貼り付け!A1564,"'"),"")</f>
        <v/>
      </c>
      <c r="B1564" t="str">
        <f>IF(A1564&lt;&gt;"",CONCATENATE("'",VLOOKUP(データ貼り付け!B1564,PRODUCT_ORG_LIST貼り付け!$B:$D,3,FALSE),"'"),"")</f>
        <v/>
      </c>
      <c r="C1564" t="str">
        <f>IF(A1564&lt;&gt;"",CONCATENATE("'CC00",データ貼り付け!C1564,"'"),"")</f>
        <v/>
      </c>
      <c r="D1564" t="str">
        <f t="shared" ca="1" si="48"/>
        <v/>
      </c>
      <c r="E1564" t="str">
        <f t="shared" si="49"/>
        <v/>
      </c>
    </row>
    <row r="1565" spans="1:5">
      <c r="A1565" t="str">
        <f>IF(データ貼り付け!A1565&lt;&gt;"",CONCATENATE("'",データ貼り付け!A1565,"'"),"")</f>
        <v/>
      </c>
      <c r="B1565" t="str">
        <f>IF(A1565&lt;&gt;"",CONCATENATE("'",VLOOKUP(データ貼り付け!B1565,PRODUCT_ORG_LIST貼り付け!$B:$D,3,FALSE),"'"),"")</f>
        <v/>
      </c>
      <c r="C1565" t="str">
        <f>IF(A1565&lt;&gt;"",CONCATENATE("'CC00",データ貼り付け!C1565,"'"),"")</f>
        <v/>
      </c>
      <c r="D1565" t="str">
        <f t="shared" ca="1" si="48"/>
        <v/>
      </c>
      <c r="E1565" t="str">
        <f t="shared" si="49"/>
        <v/>
      </c>
    </row>
    <row r="1566" spans="1:5">
      <c r="A1566" t="str">
        <f>IF(データ貼り付け!A1566&lt;&gt;"",CONCATENATE("'",データ貼り付け!A1566,"'"),"")</f>
        <v/>
      </c>
      <c r="B1566" t="str">
        <f>IF(A1566&lt;&gt;"",CONCATENATE("'",VLOOKUP(データ貼り付け!B1566,PRODUCT_ORG_LIST貼り付け!$B:$D,3,FALSE),"'"),"")</f>
        <v/>
      </c>
      <c r="C1566" t="str">
        <f>IF(A1566&lt;&gt;"",CONCATENATE("'CC00",データ貼り付け!C1566,"'"),"")</f>
        <v/>
      </c>
      <c r="D1566" t="str">
        <f t="shared" ca="1" si="48"/>
        <v/>
      </c>
      <c r="E1566" t="str">
        <f t="shared" si="49"/>
        <v/>
      </c>
    </row>
    <row r="1567" spans="1:5">
      <c r="A1567" t="str">
        <f>IF(データ貼り付け!A1567&lt;&gt;"",CONCATENATE("'",データ貼り付け!A1567,"'"),"")</f>
        <v/>
      </c>
      <c r="B1567" t="str">
        <f>IF(A1567&lt;&gt;"",CONCATENATE("'",VLOOKUP(データ貼り付け!B1567,PRODUCT_ORG_LIST貼り付け!$B:$D,3,FALSE),"'"),"")</f>
        <v/>
      </c>
      <c r="C1567" t="str">
        <f>IF(A1567&lt;&gt;"",CONCATENATE("'CC00",データ貼り付け!C1567,"'"),"")</f>
        <v/>
      </c>
      <c r="D1567" t="str">
        <f t="shared" ca="1" si="48"/>
        <v/>
      </c>
      <c r="E1567" t="str">
        <f t="shared" si="49"/>
        <v/>
      </c>
    </row>
    <row r="1568" spans="1:5">
      <c r="A1568" t="str">
        <f>IF(データ貼り付け!A1568&lt;&gt;"",CONCATENATE("'",データ貼り付け!A1568,"'"),"")</f>
        <v/>
      </c>
      <c r="B1568" t="str">
        <f>IF(A1568&lt;&gt;"",CONCATENATE("'",VLOOKUP(データ貼り付け!B1568,PRODUCT_ORG_LIST貼り付け!$B:$D,3,FALSE),"'"),"")</f>
        <v/>
      </c>
      <c r="C1568" t="str">
        <f>IF(A1568&lt;&gt;"",CONCATENATE("'CC00",データ貼り付け!C1568,"'"),"")</f>
        <v/>
      </c>
      <c r="D1568" t="str">
        <f t="shared" ca="1" si="48"/>
        <v/>
      </c>
      <c r="E1568" t="str">
        <f t="shared" si="49"/>
        <v/>
      </c>
    </row>
    <row r="1569" spans="1:5">
      <c r="A1569" t="str">
        <f>IF(データ貼り付け!A1569&lt;&gt;"",CONCATENATE("'",データ貼り付け!A1569,"'"),"")</f>
        <v/>
      </c>
      <c r="B1569" t="str">
        <f>IF(A1569&lt;&gt;"",CONCATENATE("'",VLOOKUP(データ貼り付け!B1569,PRODUCT_ORG_LIST貼り付け!$B:$D,3,FALSE),"'"),"")</f>
        <v/>
      </c>
      <c r="C1569" t="str">
        <f>IF(A1569&lt;&gt;"",CONCATENATE("'CC00",データ貼り付け!C1569,"'"),"")</f>
        <v/>
      </c>
      <c r="D1569" t="str">
        <f t="shared" ca="1" si="48"/>
        <v/>
      </c>
      <c r="E1569" t="str">
        <f t="shared" si="49"/>
        <v/>
      </c>
    </row>
    <row r="1570" spans="1:5">
      <c r="A1570" t="str">
        <f>IF(データ貼り付け!A1570&lt;&gt;"",CONCATENATE("'",データ貼り付け!A1570,"'"),"")</f>
        <v/>
      </c>
      <c r="B1570" t="str">
        <f>IF(A1570&lt;&gt;"",CONCATENATE("'",VLOOKUP(データ貼り付け!B1570,PRODUCT_ORG_LIST貼り付け!$B:$D,3,FALSE),"'"),"")</f>
        <v/>
      </c>
      <c r="C1570" t="str">
        <f>IF(A1570&lt;&gt;"",CONCATENATE("'CC00",データ貼り付け!C1570,"'"),"")</f>
        <v/>
      </c>
      <c r="D1570" t="str">
        <f t="shared" ca="1" si="48"/>
        <v/>
      </c>
      <c r="E1570" t="str">
        <f t="shared" si="49"/>
        <v/>
      </c>
    </row>
    <row r="1571" spans="1:5">
      <c r="A1571" t="str">
        <f>IF(データ貼り付け!A1571&lt;&gt;"",CONCATENATE("'",データ貼り付け!A1571,"'"),"")</f>
        <v/>
      </c>
      <c r="B1571" t="str">
        <f>IF(A1571&lt;&gt;"",CONCATENATE("'",VLOOKUP(データ貼り付け!B1571,PRODUCT_ORG_LIST貼り付け!$B:$D,3,FALSE),"'"),"")</f>
        <v/>
      </c>
      <c r="C1571" t="str">
        <f>IF(A1571&lt;&gt;"",CONCATENATE("'CC00",データ貼り付け!C1571,"'"),"")</f>
        <v/>
      </c>
      <c r="D1571" t="str">
        <f t="shared" ca="1" si="48"/>
        <v/>
      </c>
      <c r="E1571" t="str">
        <f t="shared" si="49"/>
        <v/>
      </c>
    </row>
    <row r="1572" spans="1:5">
      <c r="A1572" t="str">
        <f>IF(データ貼り付け!A1572&lt;&gt;"",CONCATENATE("'",データ貼り付け!A1572,"'"),"")</f>
        <v/>
      </c>
      <c r="B1572" t="str">
        <f>IF(A1572&lt;&gt;"",CONCATENATE("'",VLOOKUP(データ貼り付け!B1572,PRODUCT_ORG_LIST貼り付け!$B:$D,3,FALSE),"'"),"")</f>
        <v/>
      </c>
      <c r="C1572" t="str">
        <f>IF(A1572&lt;&gt;"",CONCATENATE("'CC00",データ貼り付け!C1572,"'"),"")</f>
        <v/>
      </c>
      <c r="D1572" t="str">
        <f t="shared" ca="1" si="48"/>
        <v/>
      </c>
      <c r="E1572" t="str">
        <f t="shared" si="49"/>
        <v/>
      </c>
    </row>
    <row r="1573" spans="1:5">
      <c r="A1573" t="str">
        <f>IF(データ貼り付け!A1573&lt;&gt;"",CONCATENATE("'",データ貼り付け!A1573,"'"),"")</f>
        <v/>
      </c>
      <c r="B1573" t="str">
        <f>IF(A1573&lt;&gt;"",CONCATENATE("'",VLOOKUP(データ貼り付け!B1573,PRODUCT_ORG_LIST貼り付け!$B:$D,3,FALSE),"'"),"")</f>
        <v/>
      </c>
      <c r="C1573" t="str">
        <f>IF(A1573&lt;&gt;"",CONCATENATE("'CC00",データ貼り付け!C1573,"'"),"")</f>
        <v/>
      </c>
      <c r="D1573" t="str">
        <f t="shared" ca="1" si="48"/>
        <v/>
      </c>
      <c r="E1573" t="str">
        <f t="shared" si="49"/>
        <v/>
      </c>
    </row>
    <row r="1574" spans="1:5">
      <c r="A1574" t="str">
        <f>IF(データ貼り付け!A1574&lt;&gt;"",CONCATENATE("'",データ貼り付け!A1574,"'"),"")</f>
        <v/>
      </c>
      <c r="B1574" t="str">
        <f>IF(A1574&lt;&gt;"",CONCATENATE("'",VLOOKUP(データ貼り付け!B1574,PRODUCT_ORG_LIST貼り付け!$B:$D,3,FALSE),"'"),"")</f>
        <v/>
      </c>
      <c r="C1574" t="str">
        <f>IF(A1574&lt;&gt;"",CONCATENATE("'CC00",データ貼り付け!C1574,"'"),"")</f>
        <v/>
      </c>
      <c r="D1574" t="str">
        <f t="shared" ca="1" si="48"/>
        <v/>
      </c>
      <c r="E1574" t="str">
        <f t="shared" si="49"/>
        <v/>
      </c>
    </row>
    <row r="1575" spans="1:5">
      <c r="A1575" t="str">
        <f>IF(データ貼り付け!A1575&lt;&gt;"",CONCATENATE("'",データ貼り付け!A1575,"'"),"")</f>
        <v/>
      </c>
      <c r="B1575" t="str">
        <f>IF(A1575&lt;&gt;"",CONCATENATE("'",VLOOKUP(データ貼り付け!B1575,PRODUCT_ORG_LIST貼り付け!$B:$D,3,FALSE),"'"),"")</f>
        <v/>
      </c>
      <c r="C1575" t="str">
        <f>IF(A1575&lt;&gt;"",CONCATENATE("'CC00",データ貼り付け!C1575,"'"),"")</f>
        <v/>
      </c>
      <c r="D1575" t="str">
        <f t="shared" ca="1" si="48"/>
        <v/>
      </c>
      <c r="E1575" t="str">
        <f t="shared" si="49"/>
        <v/>
      </c>
    </row>
    <row r="1576" spans="1:5">
      <c r="A1576" t="str">
        <f>IF(データ貼り付け!A1576&lt;&gt;"",CONCATENATE("'",データ貼り付け!A1576,"'"),"")</f>
        <v/>
      </c>
      <c r="B1576" t="str">
        <f>IF(A1576&lt;&gt;"",CONCATENATE("'",VLOOKUP(データ貼り付け!B1576,PRODUCT_ORG_LIST貼り付け!$B:$D,3,FALSE),"'"),"")</f>
        <v/>
      </c>
      <c r="C1576" t="str">
        <f>IF(A1576&lt;&gt;"",CONCATENATE("'CC00",データ貼り付け!C1576,"'"),"")</f>
        <v/>
      </c>
      <c r="D1576" t="str">
        <f t="shared" ca="1" si="48"/>
        <v/>
      </c>
      <c r="E1576" t="str">
        <f t="shared" si="49"/>
        <v/>
      </c>
    </row>
    <row r="1577" spans="1:5">
      <c r="A1577" t="str">
        <f>IF(データ貼り付け!A1577&lt;&gt;"",CONCATENATE("'",データ貼り付け!A1577,"'"),"")</f>
        <v/>
      </c>
      <c r="B1577" t="str">
        <f>IF(A1577&lt;&gt;"",CONCATENATE("'",VLOOKUP(データ貼り付け!B1577,PRODUCT_ORG_LIST貼り付け!$B:$D,3,FALSE),"'"),"")</f>
        <v/>
      </c>
      <c r="C1577" t="str">
        <f>IF(A1577&lt;&gt;"",CONCATENATE("'CC00",データ貼り付け!C1577,"'"),"")</f>
        <v/>
      </c>
      <c r="D1577" t="str">
        <f t="shared" ca="1" si="48"/>
        <v/>
      </c>
      <c r="E1577" t="str">
        <f t="shared" si="49"/>
        <v/>
      </c>
    </row>
    <row r="1578" spans="1:5">
      <c r="A1578" t="str">
        <f>IF(データ貼り付け!A1578&lt;&gt;"",CONCATENATE("'",データ貼り付け!A1578,"'"),"")</f>
        <v/>
      </c>
      <c r="B1578" t="str">
        <f>IF(A1578&lt;&gt;"",CONCATENATE("'",VLOOKUP(データ貼り付け!B1578,PRODUCT_ORG_LIST貼り付け!$B:$D,3,FALSE),"'"),"")</f>
        <v/>
      </c>
      <c r="C1578" t="str">
        <f>IF(A1578&lt;&gt;"",CONCATENATE("'CC00",データ貼り付け!C1578,"'"),"")</f>
        <v/>
      </c>
      <c r="D1578" t="str">
        <f t="shared" ca="1" si="48"/>
        <v/>
      </c>
      <c r="E1578" t="str">
        <f t="shared" si="49"/>
        <v/>
      </c>
    </row>
    <row r="1579" spans="1:5">
      <c r="A1579" t="str">
        <f>IF(データ貼り付け!A1579&lt;&gt;"",CONCATENATE("'",データ貼り付け!A1579,"'"),"")</f>
        <v/>
      </c>
      <c r="B1579" t="str">
        <f>IF(A1579&lt;&gt;"",CONCATENATE("'",VLOOKUP(データ貼り付け!B1579,PRODUCT_ORG_LIST貼り付け!$B:$D,3,FALSE),"'"),"")</f>
        <v/>
      </c>
      <c r="C1579" t="str">
        <f>IF(A1579&lt;&gt;"",CONCATENATE("'CC00",データ貼り付け!C1579,"'"),"")</f>
        <v/>
      </c>
      <c r="D1579" t="str">
        <f t="shared" ca="1" si="48"/>
        <v/>
      </c>
      <c r="E1579" t="str">
        <f t="shared" si="49"/>
        <v/>
      </c>
    </row>
    <row r="1580" spans="1:5">
      <c r="A1580" t="str">
        <f>IF(データ貼り付け!A1580&lt;&gt;"",CONCATENATE("'",データ貼り付け!A1580,"'"),"")</f>
        <v/>
      </c>
      <c r="B1580" t="str">
        <f>IF(A1580&lt;&gt;"",CONCATENATE("'",VLOOKUP(データ貼り付け!B1580,PRODUCT_ORG_LIST貼り付け!$B:$D,3,FALSE),"'"),"")</f>
        <v/>
      </c>
      <c r="C1580" t="str">
        <f>IF(A1580&lt;&gt;"",CONCATENATE("'CC00",データ貼り付け!C1580,"'"),"")</f>
        <v/>
      </c>
      <c r="D1580" t="str">
        <f t="shared" ca="1" si="48"/>
        <v/>
      </c>
      <c r="E1580" t="str">
        <f t="shared" si="49"/>
        <v/>
      </c>
    </row>
    <row r="1581" spans="1:5">
      <c r="A1581" t="str">
        <f>IF(データ貼り付け!A1581&lt;&gt;"",CONCATENATE("'",データ貼り付け!A1581,"'"),"")</f>
        <v/>
      </c>
      <c r="B1581" t="str">
        <f>IF(A1581&lt;&gt;"",CONCATENATE("'",VLOOKUP(データ貼り付け!B1581,PRODUCT_ORG_LIST貼り付け!$B:$D,3,FALSE),"'"),"")</f>
        <v/>
      </c>
      <c r="C1581" t="str">
        <f>IF(A1581&lt;&gt;"",CONCATENATE("'CC00",データ貼り付け!C1581,"'"),"")</f>
        <v/>
      </c>
      <c r="D1581" t="str">
        <f t="shared" ca="1" si="48"/>
        <v/>
      </c>
      <c r="E1581" t="str">
        <f t="shared" si="49"/>
        <v/>
      </c>
    </row>
    <row r="1582" spans="1:5">
      <c r="A1582" t="str">
        <f>IF(データ貼り付け!A1582&lt;&gt;"",CONCATENATE("'",データ貼り付け!A1582,"'"),"")</f>
        <v/>
      </c>
      <c r="B1582" t="str">
        <f>IF(A1582&lt;&gt;"",CONCATENATE("'",VLOOKUP(データ貼り付け!B1582,PRODUCT_ORG_LIST貼り付け!$B:$D,3,FALSE),"'"),"")</f>
        <v/>
      </c>
      <c r="C1582" t="str">
        <f>IF(A1582&lt;&gt;"",CONCATENATE("'CC00",データ貼り付け!C1582,"'"),"")</f>
        <v/>
      </c>
      <c r="D1582" t="str">
        <f t="shared" ca="1" si="48"/>
        <v/>
      </c>
      <c r="E1582" t="str">
        <f t="shared" si="49"/>
        <v/>
      </c>
    </row>
    <row r="1583" spans="1:5">
      <c r="A1583" t="str">
        <f>IF(データ貼り付け!A1583&lt;&gt;"",CONCATENATE("'",データ貼り付け!A1583,"'"),"")</f>
        <v/>
      </c>
      <c r="B1583" t="str">
        <f>IF(A1583&lt;&gt;"",CONCATENATE("'",VLOOKUP(データ貼り付け!B1583,PRODUCT_ORG_LIST貼り付け!$B:$D,3,FALSE),"'"),"")</f>
        <v/>
      </c>
      <c r="C1583" t="str">
        <f>IF(A1583&lt;&gt;"",CONCATENATE("'CC00",データ貼り付け!C1583,"'"),"")</f>
        <v/>
      </c>
      <c r="D1583" t="str">
        <f t="shared" ca="1" si="48"/>
        <v/>
      </c>
      <c r="E1583" t="str">
        <f t="shared" si="49"/>
        <v/>
      </c>
    </row>
    <row r="1584" spans="1:5">
      <c r="A1584" t="str">
        <f>IF(データ貼り付け!A1584&lt;&gt;"",CONCATENATE("'",データ貼り付け!A1584,"'"),"")</f>
        <v/>
      </c>
      <c r="B1584" t="str">
        <f>IF(A1584&lt;&gt;"",CONCATENATE("'",VLOOKUP(データ貼り付け!B1584,PRODUCT_ORG_LIST貼り付け!$B:$D,3,FALSE),"'"),"")</f>
        <v/>
      </c>
      <c r="C1584" t="str">
        <f>IF(A1584&lt;&gt;"",CONCATENATE("'CC00",データ貼り付け!C1584,"'"),"")</f>
        <v/>
      </c>
      <c r="D1584" t="str">
        <f t="shared" ca="1" si="48"/>
        <v/>
      </c>
      <c r="E1584" t="str">
        <f t="shared" si="49"/>
        <v/>
      </c>
    </row>
    <row r="1585" spans="1:5">
      <c r="A1585" t="str">
        <f>IF(データ貼り付け!A1585&lt;&gt;"",CONCATENATE("'",データ貼り付け!A1585,"'"),"")</f>
        <v/>
      </c>
      <c r="B1585" t="str">
        <f>IF(A1585&lt;&gt;"",CONCATENATE("'",VLOOKUP(データ貼り付け!B1585,PRODUCT_ORG_LIST貼り付け!$B:$D,3,FALSE),"'"),"")</f>
        <v/>
      </c>
      <c r="C1585" t="str">
        <f>IF(A1585&lt;&gt;"",CONCATENATE("'CC00",データ貼り付け!C1585,"'"),"")</f>
        <v/>
      </c>
      <c r="D1585" t="str">
        <f t="shared" ca="1" si="48"/>
        <v/>
      </c>
      <c r="E1585" t="str">
        <f t="shared" si="49"/>
        <v/>
      </c>
    </row>
    <row r="1586" spans="1:5">
      <c r="A1586" t="str">
        <f>IF(データ貼り付け!A1586&lt;&gt;"",CONCATENATE("'",データ貼り付け!A1586,"'"),"")</f>
        <v/>
      </c>
      <c r="B1586" t="str">
        <f>IF(A1586&lt;&gt;"",CONCATENATE("'",VLOOKUP(データ貼り付け!B1586,PRODUCT_ORG_LIST貼り付け!$B:$D,3,FALSE),"'"),"")</f>
        <v/>
      </c>
      <c r="C1586" t="str">
        <f>IF(A1586&lt;&gt;"",CONCATENATE("'CC00",データ貼り付け!C1586,"'"),"")</f>
        <v/>
      </c>
      <c r="D1586" t="str">
        <f t="shared" ca="1" si="48"/>
        <v/>
      </c>
      <c r="E1586" t="str">
        <f t="shared" si="49"/>
        <v/>
      </c>
    </row>
    <row r="1587" spans="1:5">
      <c r="A1587" t="str">
        <f>IF(データ貼り付け!A1587&lt;&gt;"",CONCATENATE("'",データ貼り付け!A1587,"'"),"")</f>
        <v/>
      </c>
      <c r="B1587" t="str">
        <f>IF(A1587&lt;&gt;"",CONCATENATE("'",VLOOKUP(データ貼り付け!B1587,PRODUCT_ORG_LIST貼り付け!$B:$D,3,FALSE),"'"),"")</f>
        <v/>
      </c>
      <c r="C1587" t="str">
        <f>IF(A1587&lt;&gt;"",CONCATENATE("'CC00",データ貼り付け!C1587,"'"),"")</f>
        <v/>
      </c>
      <c r="D1587" t="str">
        <f t="shared" ca="1" si="48"/>
        <v/>
      </c>
      <c r="E1587" t="str">
        <f t="shared" si="49"/>
        <v/>
      </c>
    </row>
    <row r="1588" spans="1:5">
      <c r="A1588" t="str">
        <f>IF(データ貼り付け!A1588&lt;&gt;"",CONCATENATE("'",データ貼り付け!A1588,"'"),"")</f>
        <v/>
      </c>
      <c r="B1588" t="str">
        <f>IF(A1588&lt;&gt;"",CONCATENATE("'",VLOOKUP(データ貼り付け!B1588,PRODUCT_ORG_LIST貼り付け!$B:$D,3,FALSE),"'"),"")</f>
        <v/>
      </c>
      <c r="C1588" t="str">
        <f>IF(A1588&lt;&gt;"",CONCATENATE("'CC00",データ貼り付け!C1588,"'"),"")</f>
        <v/>
      </c>
      <c r="D1588" t="str">
        <f t="shared" ca="1" si="48"/>
        <v/>
      </c>
      <c r="E1588" t="str">
        <f t="shared" si="49"/>
        <v/>
      </c>
    </row>
    <row r="1589" spans="1:5">
      <c r="A1589" t="str">
        <f>IF(データ貼り付け!A1589&lt;&gt;"",CONCATENATE("'",データ貼り付け!A1589,"'"),"")</f>
        <v/>
      </c>
      <c r="B1589" t="str">
        <f>IF(A1589&lt;&gt;"",CONCATENATE("'",VLOOKUP(データ貼り付け!B1589,PRODUCT_ORG_LIST貼り付け!$B:$D,3,FALSE),"'"),"")</f>
        <v/>
      </c>
      <c r="C1589" t="str">
        <f>IF(A1589&lt;&gt;"",CONCATENATE("'CC00",データ貼り付け!C1589,"'"),"")</f>
        <v/>
      </c>
      <c r="D1589" t="str">
        <f t="shared" ca="1" si="48"/>
        <v/>
      </c>
      <c r="E1589" t="str">
        <f t="shared" si="49"/>
        <v/>
      </c>
    </row>
    <row r="1590" spans="1:5">
      <c r="A1590" t="str">
        <f>IF(データ貼り付け!A1590&lt;&gt;"",CONCATENATE("'",データ貼り付け!A1590,"'"),"")</f>
        <v/>
      </c>
      <c r="B1590" t="str">
        <f>IF(A1590&lt;&gt;"",CONCATENATE("'",VLOOKUP(データ貼り付け!B1590,PRODUCT_ORG_LIST貼り付け!$B:$D,3,FALSE),"'"),"")</f>
        <v/>
      </c>
      <c r="C1590" t="str">
        <f>IF(A1590&lt;&gt;"",CONCATENATE("'CC00",データ貼り付け!C1590,"'"),"")</f>
        <v/>
      </c>
      <c r="D1590" t="str">
        <f t="shared" ca="1" si="48"/>
        <v/>
      </c>
      <c r="E1590" t="str">
        <f t="shared" si="49"/>
        <v/>
      </c>
    </row>
    <row r="1591" spans="1:5">
      <c r="A1591" t="str">
        <f>IF(データ貼り付け!A1591&lt;&gt;"",CONCATENATE("'",データ貼り付け!A1591,"'"),"")</f>
        <v/>
      </c>
      <c r="B1591" t="str">
        <f>IF(A1591&lt;&gt;"",CONCATENATE("'",VLOOKUP(データ貼り付け!B1591,PRODUCT_ORG_LIST貼り付け!$B:$D,3,FALSE),"'"),"")</f>
        <v/>
      </c>
      <c r="C1591" t="str">
        <f>IF(A1591&lt;&gt;"",CONCATENATE("'CC00",データ貼り付け!C1591,"'"),"")</f>
        <v/>
      </c>
      <c r="D1591" t="str">
        <f t="shared" ca="1" si="48"/>
        <v/>
      </c>
      <c r="E1591" t="str">
        <f t="shared" si="49"/>
        <v/>
      </c>
    </row>
    <row r="1592" spans="1:5">
      <c r="A1592" t="str">
        <f>IF(データ貼り付け!A1592&lt;&gt;"",CONCATENATE("'",データ貼り付け!A1592,"'"),"")</f>
        <v/>
      </c>
      <c r="B1592" t="str">
        <f>IF(A1592&lt;&gt;"",CONCATENATE("'",VLOOKUP(データ貼り付け!B1592,PRODUCT_ORG_LIST貼り付け!$B:$D,3,FALSE),"'"),"")</f>
        <v/>
      </c>
      <c r="C1592" t="str">
        <f>IF(A1592&lt;&gt;"",CONCATENATE("'CC00",データ貼り付け!C1592,"'"),"")</f>
        <v/>
      </c>
      <c r="D1592" t="str">
        <f t="shared" ca="1" si="48"/>
        <v/>
      </c>
      <c r="E1592" t="str">
        <f t="shared" si="49"/>
        <v/>
      </c>
    </row>
    <row r="1593" spans="1:5">
      <c r="A1593" t="str">
        <f>IF(データ貼り付け!A1593&lt;&gt;"",CONCATENATE("'",データ貼り付け!A1593,"'"),"")</f>
        <v/>
      </c>
      <c r="B1593" t="str">
        <f>IF(A1593&lt;&gt;"",CONCATENATE("'",VLOOKUP(データ貼り付け!B1593,PRODUCT_ORG_LIST貼り付け!$B:$D,3,FALSE),"'"),"")</f>
        <v/>
      </c>
      <c r="C1593" t="str">
        <f>IF(A1593&lt;&gt;"",CONCATENATE("'CC00",データ貼り付け!C1593,"'"),"")</f>
        <v/>
      </c>
      <c r="D1593" t="str">
        <f t="shared" ca="1" si="48"/>
        <v/>
      </c>
      <c r="E1593" t="str">
        <f t="shared" si="49"/>
        <v/>
      </c>
    </row>
    <row r="1594" spans="1:5">
      <c r="A1594" t="str">
        <f>IF(データ貼り付け!A1594&lt;&gt;"",CONCATENATE("'",データ貼り付け!A1594,"'"),"")</f>
        <v/>
      </c>
      <c r="B1594" t="str">
        <f>IF(A1594&lt;&gt;"",CONCATENATE("'",VLOOKUP(データ貼り付け!B1594,PRODUCT_ORG_LIST貼り付け!$B:$D,3,FALSE),"'"),"")</f>
        <v/>
      </c>
      <c r="C1594" t="str">
        <f>IF(A1594&lt;&gt;"",CONCATENATE("'CC00",データ貼り付け!C1594,"'"),"")</f>
        <v/>
      </c>
      <c r="D1594" t="str">
        <f t="shared" ca="1" si="48"/>
        <v/>
      </c>
      <c r="E1594" t="str">
        <f t="shared" si="49"/>
        <v/>
      </c>
    </row>
    <row r="1595" spans="1:5">
      <c r="A1595" t="str">
        <f>IF(データ貼り付け!A1595&lt;&gt;"",CONCATENATE("'",データ貼り付け!A1595,"'"),"")</f>
        <v/>
      </c>
      <c r="B1595" t="str">
        <f>IF(A1595&lt;&gt;"",CONCATENATE("'",VLOOKUP(データ貼り付け!B1595,PRODUCT_ORG_LIST貼り付け!$B:$D,3,FALSE),"'"),"")</f>
        <v/>
      </c>
      <c r="C1595" t="str">
        <f>IF(A1595&lt;&gt;"",CONCATENATE("'CC00",データ貼り付け!C1595,"'"),"")</f>
        <v/>
      </c>
      <c r="D1595" t="str">
        <f t="shared" ca="1" si="48"/>
        <v/>
      </c>
      <c r="E1595" t="str">
        <f t="shared" si="49"/>
        <v/>
      </c>
    </row>
    <row r="1596" spans="1:5">
      <c r="A1596" t="str">
        <f>IF(データ貼り付け!A1596&lt;&gt;"",CONCATENATE("'",データ貼り付け!A1596,"'"),"")</f>
        <v/>
      </c>
      <c r="B1596" t="str">
        <f>IF(A1596&lt;&gt;"",CONCATENATE("'",VLOOKUP(データ貼り付け!B1596,PRODUCT_ORG_LIST貼り付け!$B:$D,3,FALSE),"'"),"")</f>
        <v/>
      </c>
      <c r="C1596" t="str">
        <f>IF(A1596&lt;&gt;"",CONCATENATE("'CC00",データ貼り付け!C1596,"'"),"")</f>
        <v/>
      </c>
      <c r="D1596" t="str">
        <f t="shared" ca="1" si="48"/>
        <v/>
      </c>
      <c r="E1596" t="str">
        <f t="shared" si="49"/>
        <v/>
      </c>
    </row>
    <row r="1597" spans="1:5">
      <c r="A1597" t="str">
        <f>IF(データ貼り付け!A1597&lt;&gt;"",CONCATENATE("'",データ貼り付け!A1597,"'"),"")</f>
        <v/>
      </c>
      <c r="B1597" t="str">
        <f>IF(A1597&lt;&gt;"",CONCATENATE("'",VLOOKUP(データ貼り付け!B1597,PRODUCT_ORG_LIST貼り付け!$B:$D,3,FALSE),"'"),"")</f>
        <v/>
      </c>
      <c r="C1597" t="str">
        <f>IF(A1597&lt;&gt;"",CONCATENATE("'CC00",データ貼り付け!C1597,"'"),"")</f>
        <v/>
      </c>
      <c r="D1597" t="str">
        <f t="shared" ca="1" si="48"/>
        <v/>
      </c>
      <c r="E1597" t="str">
        <f t="shared" si="49"/>
        <v/>
      </c>
    </row>
    <row r="1598" spans="1:5">
      <c r="A1598" t="str">
        <f>IF(データ貼り付け!A1598&lt;&gt;"",CONCATENATE("'",データ貼り付け!A1598,"'"),"")</f>
        <v/>
      </c>
      <c r="B1598" t="str">
        <f>IF(A1598&lt;&gt;"",CONCATENATE("'",VLOOKUP(データ貼り付け!B1598,PRODUCT_ORG_LIST貼り付け!$B:$D,3,FALSE),"'"),"")</f>
        <v/>
      </c>
      <c r="C1598" t="str">
        <f>IF(A1598&lt;&gt;"",CONCATENATE("'CC00",データ貼り付け!C1598,"'"),"")</f>
        <v/>
      </c>
      <c r="D1598" t="str">
        <f t="shared" ca="1" si="48"/>
        <v/>
      </c>
      <c r="E1598" t="str">
        <f t="shared" si="49"/>
        <v/>
      </c>
    </row>
    <row r="1599" spans="1:5">
      <c r="A1599" t="str">
        <f>IF(データ貼り付け!A1599&lt;&gt;"",CONCATENATE("'",データ貼り付け!A1599,"'"),"")</f>
        <v/>
      </c>
      <c r="B1599" t="str">
        <f>IF(A1599&lt;&gt;"",CONCATENATE("'",VLOOKUP(データ貼り付け!B1599,PRODUCT_ORG_LIST貼り付け!$B:$D,3,FALSE),"'"),"")</f>
        <v/>
      </c>
      <c r="C1599" t="str">
        <f>IF(A1599&lt;&gt;"",CONCATENATE("'CC00",データ貼り付け!C1599,"'"),"")</f>
        <v/>
      </c>
      <c r="D1599" t="str">
        <f t="shared" ca="1" si="48"/>
        <v/>
      </c>
      <c r="E1599" t="str">
        <f t="shared" si="49"/>
        <v/>
      </c>
    </row>
    <row r="1600" spans="1:5">
      <c r="A1600" t="str">
        <f>IF(データ貼り付け!A1600&lt;&gt;"",CONCATENATE("'",データ貼り付け!A1600,"'"),"")</f>
        <v/>
      </c>
      <c r="B1600" t="str">
        <f>IF(A1600&lt;&gt;"",CONCATENATE("'",VLOOKUP(データ貼り付け!B1600,PRODUCT_ORG_LIST貼り付け!$B:$D,3,FALSE),"'"),"")</f>
        <v/>
      </c>
      <c r="C1600" t="str">
        <f>IF(A1600&lt;&gt;"",CONCATENATE("'CC00",データ貼り付け!C1600,"'"),"")</f>
        <v/>
      </c>
      <c r="D1600" t="str">
        <f t="shared" ca="1" si="48"/>
        <v/>
      </c>
      <c r="E1600" t="str">
        <f t="shared" si="49"/>
        <v/>
      </c>
    </row>
    <row r="1601" spans="1:5">
      <c r="A1601" t="str">
        <f>IF(データ貼り付け!A1601&lt;&gt;"",CONCATENATE("'",データ貼り付け!A1601,"'"),"")</f>
        <v/>
      </c>
      <c r="B1601" t="str">
        <f>IF(A1601&lt;&gt;"",CONCATENATE("'",VLOOKUP(データ貼り付け!B1601,PRODUCT_ORG_LIST貼り付け!$B:$D,3,FALSE),"'"),"")</f>
        <v/>
      </c>
      <c r="C1601" t="str">
        <f>IF(A1601&lt;&gt;"",CONCATENATE("'CC00",データ貼り付け!C1601,"'"),"")</f>
        <v/>
      </c>
      <c r="D1601" t="str">
        <f t="shared" ca="1" si="48"/>
        <v/>
      </c>
      <c r="E1601" t="str">
        <f t="shared" si="49"/>
        <v/>
      </c>
    </row>
    <row r="1602" spans="1:5">
      <c r="A1602" t="str">
        <f>IF(データ貼り付け!A1602&lt;&gt;"",CONCATENATE("'",データ貼り付け!A1602,"'"),"")</f>
        <v/>
      </c>
      <c r="B1602" t="str">
        <f>IF(A1602&lt;&gt;"",CONCATENATE("'",VLOOKUP(データ貼り付け!B1602,PRODUCT_ORG_LIST貼り付け!$B:$D,3,FALSE),"'"),"")</f>
        <v/>
      </c>
      <c r="C1602" t="str">
        <f>IF(A1602&lt;&gt;"",CONCATENATE("'CC00",データ貼り付け!C1602,"'"),"")</f>
        <v/>
      </c>
      <c r="D1602" t="str">
        <f t="shared" ca="1" si="48"/>
        <v/>
      </c>
      <c r="E1602" t="str">
        <f t="shared" si="49"/>
        <v/>
      </c>
    </row>
    <row r="1603" spans="1:5">
      <c r="A1603" t="str">
        <f>IF(データ貼り付け!A1603&lt;&gt;"",CONCATENATE("'",データ貼り付け!A1603,"'"),"")</f>
        <v/>
      </c>
      <c r="B1603" t="str">
        <f>IF(A1603&lt;&gt;"",CONCATENATE("'",VLOOKUP(データ貼り付け!B1603,PRODUCT_ORG_LIST貼り付け!$B:$D,3,FALSE),"'"),"")</f>
        <v/>
      </c>
      <c r="C1603" t="str">
        <f>IF(A1603&lt;&gt;"",CONCATENATE("'CC00",データ貼り付け!C1603,"'"),"")</f>
        <v/>
      </c>
      <c r="D1603" t="str">
        <f t="shared" ref="D1603:D1666" ca="1" si="50">IF(A1603&lt;&gt;"",CONCATENATE("TO_DATE('",YEAR(TODAY()),"/06/01','YYYY/MM/DD')"),"")</f>
        <v/>
      </c>
      <c r="E1603" t="str">
        <f t="shared" ref="E1603:E1666" si="51">IF(A1603&lt;&gt;"","NULL","")</f>
        <v/>
      </c>
    </row>
    <row r="1604" spans="1:5">
      <c r="A1604" t="str">
        <f>IF(データ貼り付け!A1604&lt;&gt;"",CONCATENATE("'",データ貼り付け!A1604,"'"),"")</f>
        <v/>
      </c>
      <c r="B1604" t="str">
        <f>IF(A1604&lt;&gt;"",CONCATENATE("'",VLOOKUP(データ貼り付け!B1604,PRODUCT_ORG_LIST貼り付け!$B:$D,3,FALSE),"'"),"")</f>
        <v/>
      </c>
      <c r="C1604" t="str">
        <f>IF(A1604&lt;&gt;"",CONCATENATE("'CC00",データ貼り付け!C1604,"'"),"")</f>
        <v/>
      </c>
      <c r="D1604" t="str">
        <f t="shared" ca="1" si="50"/>
        <v/>
      </c>
      <c r="E1604" t="str">
        <f t="shared" si="51"/>
        <v/>
      </c>
    </row>
    <row r="1605" spans="1:5">
      <c r="A1605" t="str">
        <f>IF(データ貼り付け!A1605&lt;&gt;"",CONCATENATE("'",データ貼り付け!A1605,"'"),"")</f>
        <v/>
      </c>
      <c r="B1605" t="str">
        <f>IF(A1605&lt;&gt;"",CONCATENATE("'",VLOOKUP(データ貼り付け!B1605,PRODUCT_ORG_LIST貼り付け!$B:$D,3,FALSE),"'"),"")</f>
        <v/>
      </c>
      <c r="C1605" t="str">
        <f>IF(A1605&lt;&gt;"",CONCATENATE("'CC00",データ貼り付け!C1605,"'"),"")</f>
        <v/>
      </c>
      <c r="D1605" t="str">
        <f t="shared" ca="1" si="50"/>
        <v/>
      </c>
      <c r="E1605" t="str">
        <f t="shared" si="51"/>
        <v/>
      </c>
    </row>
    <row r="1606" spans="1:5">
      <c r="A1606" t="str">
        <f>IF(データ貼り付け!A1606&lt;&gt;"",CONCATENATE("'",データ貼り付け!A1606,"'"),"")</f>
        <v/>
      </c>
      <c r="B1606" t="str">
        <f>IF(A1606&lt;&gt;"",CONCATENATE("'",VLOOKUP(データ貼り付け!B1606,PRODUCT_ORG_LIST貼り付け!$B:$D,3,FALSE),"'"),"")</f>
        <v/>
      </c>
      <c r="C1606" t="str">
        <f>IF(A1606&lt;&gt;"",CONCATENATE("'CC00",データ貼り付け!C1606,"'"),"")</f>
        <v/>
      </c>
      <c r="D1606" t="str">
        <f t="shared" ca="1" si="50"/>
        <v/>
      </c>
      <c r="E1606" t="str">
        <f t="shared" si="51"/>
        <v/>
      </c>
    </row>
    <row r="1607" spans="1:5">
      <c r="A1607" t="str">
        <f>IF(データ貼り付け!A1607&lt;&gt;"",CONCATENATE("'",データ貼り付け!A1607,"'"),"")</f>
        <v/>
      </c>
      <c r="B1607" t="str">
        <f>IF(A1607&lt;&gt;"",CONCATENATE("'",VLOOKUP(データ貼り付け!B1607,PRODUCT_ORG_LIST貼り付け!$B:$D,3,FALSE),"'"),"")</f>
        <v/>
      </c>
      <c r="C1607" t="str">
        <f>IF(A1607&lt;&gt;"",CONCATENATE("'CC00",データ貼り付け!C1607,"'"),"")</f>
        <v/>
      </c>
      <c r="D1607" t="str">
        <f t="shared" ca="1" si="50"/>
        <v/>
      </c>
      <c r="E1607" t="str">
        <f t="shared" si="51"/>
        <v/>
      </c>
    </row>
    <row r="1608" spans="1:5">
      <c r="A1608" t="str">
        <f>IF(データ貼り付け!A1608&lt;&gt;"",CONCATENATE("'",データ貼り付け!A1608,"'"),"")</f>
        <v/>
      </c>
      <c r="B1608" t="str">
        <f>IF(A1608&lt;&gt;"",CONCATENATE("'",VLOOKUP(データ貼り付け!B1608,PRODUCT_ORG_LIST貼り付け!$B:$D,3,FALSE),"'"),"")</f>
        <v/>
      </c>
      <c r="C1608" t="str">
        <f>IF(A1608&lt;&gt;"",CONCATENATE("'CC00",データ貼り付け!C1608,"'"),"")</f>
        <v/>
      </c>
      <c r="D1608" t="str">
        <f t="shared" ca="1" si="50"/>
        <v/>
      </c>
      <c r="E1608" t="str">
        <f t="shared" si="51"/>
        <v/>
      </c>
    </row>
    <row r="1609" spans="1:5">
      <c r="A1609" t="str">
        <f>IF(データ貼り付け!A1609&lt;&gt;"",CONCATENATE("'",データ貼り付け!A1609,"'"),"")</f>
        <v/>
      </c>
      <c r="B1609" t="str">
        <f>IF(A1609&lt;&gt;"",CONCATENATE("'",VLOOKUP(データ貼り付け!B1609,PRODUCT_ORG_LIST貼り付け!$B:$D,3,FALSE),"'"),"")</f>
        <v/>
      </c>
      <c r="C1609" t="str">
        <f>IF(A1609&lt;&gt;"",CONCATENATE("'CC00",データ貼り付け!C1609,"'"),"")</f>
        <v/>
      </c>
      <c r="D1609" t="str">
        <f t="shared" ca="1" si="50"/>
        <v/>
      </c>
      <c r="E1609" t="str">
        <f t="shared" si="51"/>
        <v/>
      </c>
    </row>
    <row r="1610" spans="1:5">
      <c r="A1610" t="str">
        <f>IF(データ貼り付け!A1610&lt;&gt;"",CONCATENATE("'",データ貼り付け!A1610,"'"),"")</f>
        <v/>
      </c>
      <c r="B1610" t="str">
        <f>IF(A1610&lt;&gt;"",CONCATENATE("'",VLOOKUP(データ貼り付け!B1610,PRODUCT_ORG_LIST貼り付け!$B:$D,3,FALSE),"'"),"")</f>
        <v/>
      </c>
      <c r="C1610" t="str">
        <f>IF(A1610&lt;&gt;"",CONCATENATE("'CC00",データ貼り付け!C1610,"'"),"")</f>
        <v/>
      </c>
      <c r="D1610" t="str">
        <f t="shared" ca="1" si="50"/>
        <v/>
      </c>
      <c r="E1610" t="str">
        <f t="shared" si="51"/>
        <v/>
      </c>
    </row>
    <row r="1611" spans="1:5">
      <c r="A1611" t="str">
        <f>IF(データ貼り付け!A1611&lt;&gt;"",CONCATENATE("'",データ貼り付け!A1611,"'"),"")</f>
        <v/>
      </c>
      <c r="B1611" t="str">
        <f>IF(A1611&lt;&gt;"",CONCATENATE("'",VLOOKUP(データ貼り付け!B1611,PRODUCT_ORG_LIST貼り付け!$B:$D,3,FALSE),"'"),"")</f>
        <v/>
      </c>
      <c r="C1611" t="str">
        <f>IF(A1611&lt;&gt;"",CONCATENATE("'CC00",データ貼り付け!C1611,"'"),"")</f>
        <v/>
      </c>
      <c r="D1611" t="str">
        <f t="shared" ca="1" si="50"/>
        <v/>
      </c>
      <c r="E1611" t="str">
        <f t="shared" si="51"/>
        <v/>
      </c>
    </row>
    <row r="1612" spans="1:5">
      <c r="A1612" t="str">
        <f>IF(データ貼り付け!A1612&lt;&gt;"",CONCATENATE("'",データ貼り付け!A1612,"'"),"")</f>
        <v/>
      </c>
      <c r="B1612" t="str">
        <f>IF(A1612&lt;&gt;"",CONCATENATE("'",VLOOKUP(データ貼り付け!B1612,PRODUCT_ORG_LIST貼り付け!$B:$D,3,FALSE),"'"),"")</f>
        <v/>
      </c>
      <c r="C1612" t="str">
        <f>IF(A1612&lt;&gt;"",CONCATENATE("'CC00",データ貼り付け!C1612,"'"),"")</f>
        <v/>
      </c>
      <c r="D1612" t="str">
        <f t="shared" ca="1" si="50"/>
        <v/>
      </c>
      <c r="E1612" t="str">
        <f t="shared" si="51"/>
        <v/>
      </c>
    </row>
    <row r="1613" spans="1:5">
      <c r="A1613" t="str">
        <f>IF(データ貼り付け!A1613&lt;&gt;"",CONCATENATE("'",データ貼り付け!A1613,"'"),"")</f>
        <v/>
      </c>
      <c r="B1613" t="str">
        <f>IF(A1613&lt;&gt;"",CONCATENATE("'",VLOOKUP(データ貼り付け!B1613,PRODUCT_ORG_LIST貼り付け!$B:$D,3,FALSE),"'"),"")</f>
        <v/>
      </c>
      <c r="C1613" t="str">
        <f>IF(A1613&lt;&gt;"",CONCATENATE("'CC00",データ貼り付け!C1613,"'"),"")</f>
        <v/>
      </c>
      <c r="D1613" t="str">
        <f t="shared" ca="1" si="50"/>
        <v/>
      </c>
      <c r="E1613" t="str">
        <f t="shared" si="51"/>
        <v/>
      </c>
    </row>
    <row r="1614" spans="1:5">
      <c r="A1614" t="str">
        <f>IF(データ貼り付け!A1614&lt;&gt;"",CONCATENATE("'",データ貼り付け!A1614,"'"),"")</f>
        <v/>
      </c>
      <c r="B1614" t="str">
        <f>IF(A1614&lt;&gt;"",CONCATENATE("'",VLOOKUP(データ貼り付け!B1614,PRODUCT_ORG_LIST貼り付け!$B:$D,3,FALSE),"'"),"")</f>
        <v/>
      </c>
      <c r="C1614" t="str">
        <f>IF(A1614&lt;&gt;"",CONCATENATE("'CC00",データ貼り付け!C1614,"'"),"")</f>
        <v/>
      </c>
      <c r="D1614" t="str">
        <f t="shared" ca="1" si="50"/>
        <v/>
      </c>
      <c r="E1614" t="str">
        <f t="shared" si="51"/>
        <v/>
      </c>
    </row>
    <row r="1615" spans="1:5">
      <c r="A1615" t="str">
        <f>IF(データ貼り付け!A1615&lt;&gt;"",CONCATENATE("'",データ貼り付け!A1615,"'"),"")</f>
        <v/>
      </c>
      <c r="B1615" t="str">
        <f>IF(A1615&lt;&gt;"",CONCATENATE("'",VLOOKUP(データ貼り付け!B1615,PRODUCT_ORG_LIST貼り付け!$B:$D,3,FALSE),"'"),"")</f>
        <v/>
      </c>
      <c r="C1615" t="str">
        <f>IF(A1615&lt;&gt;"",CONCATENATE("'CC00",データ貼り付け!C1615,"'"),"")</f>
        <v/>
      </c>
      <c r="D1615" t="str">
        <f t="shared" ca="1" si="50"/>
        <v/>
      </c>
      <c r="E1615" t="str">
        <f t="shared" si="51"/>
        <v/>
      </c>
    </row>
    <row r="1616" spans="1:5">
      <c r="A1616" t="str">
        <f>IF(データ貼り付け!A1616&lt;&gt;"",CONCATENATE("'",データ貼り付け!A1616,"'"),"")</f>
        <v/>
      </c>
      <c r="B1616" t="str">
        <f>IF(A1616&lt;&gt;"",CONCATENATE("'",VLOOKUP(データ貼り付け!B1616,PRODUCT_ORG_LIST貼り付け!$B:$D,3,FALSE),"'"),"")</f>
        <v/>
      </c>
      <c r="C1616" t="str">
        <f>IF(A1616&lt;&gt;"",CONCATENATE("'CC00",データ貼り付け!C1616,"'"),"")</f>
        <v/>
      </c>
      <c r="D1616" t="str">
        <f t="shared" ca="1" si="50"/>
        <v/>
      </c>
      <c r="E1616" t="str">
        <f t="shared" si="51"/>
        <v/>
      </c>
    </row>
    <row r="1617" spans="1:5">
      <c r="A1617" t="str">
        <f>IF(データ貼り付け!A1617&lt;&gt;"",CONCATENATE("'",データ貼り付け!A1617,"'"),"")</f>
        <v/>
      </c>
      <c r="B1617" t="str">
        <f>IF(A1617&lt;&gt;"",CONCATENATE("'",VLOOKUP(データ貼り付け!B1617,PRODUCT_ORG_LIST貼り付け!$B:$D,3,FALSE),"'"),"")</f>
        <v/>
      </c>
      <c r="C1617" t="str">
        <f>IF(A1617&lt;&gt;"",CONCATENATE("'CC00",データ貼り付け!C1617,"'"),"")</f>
        <v/>
      </c>
      <c r="D1617" t="str">
        <f t="shared" ca="1" si="50"/>
        <v/>
      </c>
      <c r="E1617" t="str">
        <f t="shared" si="51"/>
        <v/>
      </c>
    </row>
    <row r="1618" spans="1:5">
      <c r="A1618" t="str">
        <f>IF(データ貼り付け!A1618&lt;&gt;"",CONCATENATE("'",データ貼り付け!A1618,"'"),"")</f>
        <v/>
      </c>
      <c r="B1618" t="str">
        <f>IF(A1618&lt;&gt;"",CONCATENATE("'",VLOOKUP(データ貼り付け!B1618,PRODUCT_ORG_LIST貼り付け!$B:$D,3,FALSE),"'"),"")</f>
        <v/>
      </c>
      <c r="C1618" t="str">
        <f>IF(A1618&lt;&gt;"",CONCATENATE("'CC00",データ貼り付け!C1618,"'"),"")</f>
        <v/>
      </c>
      <c r="D1618" t="str">
        <f t="shared" ca="1" si="50"/>
        <v/>
      </c>
      <c r="E1618" t="str">
        <f t="shared" si="51"/>
        <v/>
      </c>
    </row>
    <row r="1619" spans="1:5">
      <c r="A1619" t="str">
        <f>IF(データ貼り付け!A1619&lt;&gt;"",CONCATENATE("'",データ貼り付け!A1619,"'"),"")</f>
        <v/>
      </c>
      <c r="B1619" t="str">
        <f>IF(A1619&lt;&gt;"",CONCATENATE("'",VLOOKUP(データ貼り付け!B1619,PRODUCT_ORG_LIST貼り付け!$B:$D,3,FALSE),"'"),"")</f>
        <v/>
      </c>
      <c r="C1619" t="str">
        <f>IF(A1619&lt;&gt;"",CONCATENATE("'CC00",データ貼り付け!C1619,"'"),"")</f>
        <v/>
      </c>
      <c r="D1619" t="str">
        <f t="shared" ca="1" si="50"/>
        <v/>
      </c>
      <c r="E1619" t="str">
        <f t="shared" si="51"/>
        <v/>
      </c>
    </row>
    <row r="1620" spans="1:5">
      <c r="A1620" t="str">
        <f>IF(データ貼り付け!A1620&lt;&gt;"",CONCATENATE("'",データ貼り付け!A1620,"'"),"")</f>
        <v/>
      </c>
      <c r="B1620" t="str">
        <f>IF(A1620&lt;&gt;"",CONCATENATE("'",VLOOKUP(データ貼り付け!B1620,PRODUCT_ORG_LIST貼り付け!$B:$D,3,FALSE),"'"),"")</f>
        <v/>
      </c>
      <c r="C1620" t="str">
        <f>IF(A1620&lt;&gt;"",CONCATENATE("'CC00",データ貼り付け!C1620,"'"),"")</f>
        <v/>
      </c>
      <c r="D1620" t="str">
        <f t="shared" ca="1" si="50"/>
        <v/>
      </c>
      <c r="E1620" t="str">
        <f t="shared" si="51"/>
        <v/>
      </c>
    </row>
    <row r="1621" spans="1:5">
      <c r="A1621" t="str">
        <f>IF(データ貼り付け!A1621&lt;&gt;"",CONCATENATE("'",データ貼り付け!A1621,"'"),"")</f>
        <v/>
      </c>
      <c r="B1621" t="str">
        <f>IF(A1621&lt;&gt;"",CONCATENATE("'",VLOOKUP(データ貼り付け!B1621,PRODUCT_ORG_LIST貼り付け!$B:$D,3,FALSE),"'"),"")</f>
        <v/>
      </c>
      <c r="C1621" t="str">
        <f>IF(A1621&lt;&gt;"",CONCATENATE("'CC00",データ貼り付け!C1621,"'"),"")</f>
        <v/>
      </c>
      <c r="D1621" t="str">
        <f t="shared" ca="1" si="50"/>
        <v/>
      </c>
      <c r="E1621" t="str">
        <f t="shared" si="51"/>
        <v/>
      </c>
    </row>
    <row r="1622" spans="1:5">
      <c r="A1622" t="str">
        <f>IF(データ貼り付け!A1622&lt;&gt;"",CONCATENATE("'",データ貼り付け!A1622,"'"),"")</f>
        <v/>
      </c>
      <c r="B1622" t="str">
        <f>IF(A1622&lt;&gt;"",CONCATENATE("'",VLOOKUP(データ貼り付け!B1622,PRODUCT_ORG_LIST貼り付け!$B:$D,3,FALSE),"'"),"")</f>
        <v/>
      </c>
      <c r="C1622" t="str">
        <f>IF(A1622&lt;&gt;"",CONCATENATE("'CC00",データ貼り付け!C1622,"'"),"")</f>
        <v/>
      </c>
      <c r="D1622" t="str">
        <f t="shared" ca="1" si="50"/>
        <v/>
      </c>
      <c r="E1622" t="str">
        <f t="shared" si="51"/>
        <v/>
      </c>
    </row>
    <row r="1623" spans="1:5">
      <c r="A1623" t="str">
        <f>IF(データ貼り付け!A1623&lt;&gt;"",CONCATENATE("'",データ貼り付け!A1623,"'"),"")</f>
        <v/>
      </c>
      <c r="B1623" t="str">
        <f>IF(A1623&lt;&gt;"",CONCATENATE("'",VLOOKUP(データ貼り付け!B1623,PRODUCT_ORG_LIST貼り付け!$B:$D,3,FALSE),"'"),"")</f>
        <v/>
      </c>
      <c r="C1623" t="str">
        <f>IF(A1623&lt;&gt;"",CONCATENATE("'CC00",データ貼り付け!C1623,"'"),"")</f>
        <v/>
      </c>
      <c r="D1623" t="str">
        <f t="shared" ca="1" si="50"/>
        <v/>
      </c>
      <c r="E1623" t="str">
        <f t="shared" si="51"/>
        <v/>
      </c>
    </row>
    <row r="1624" spans="1:5">
      <c r="A1624" t="str">
        <f>IF(データ貼り付け!A1624&lt;&gt;"",CONCATENATE("'",データ貼り付け!A1624,"'"),"")</f>
        <v/>
      </c>
      <c r="B1624" t="str">
        <f>IF(A1624&lt;&gt;"",CONCATENATE("'",VLOOKUP(データ貼り付け!B1624,PRODUCT_ORG_LIST貼り付け!$B:$D,3,FALSE),"'"),"")</f>
        <v/>
      </c>
      <c r="C1624" t="str">
        <f>IF(A1624&lt;&gt;"",CONCATENATE("'CC00",データ貼り付け!C1624,"'"),"")</f>
        <v/>
      </c>
      <c r="D1624" t="str">
        <f t="shared" ca="1" si="50"/>
        <v/>
      </c>
      <c r="E1624" t="str">
        <f t="shared" si="51"/>
        <v/>
      </c>
    </row>
    <row r="1625" spans="1:5">
      <c r="A1625" t="str">
        <f>IF(データ貼り付け!A1625&lt;&gt;"",CONCATENATE("'",データ貼り付け!A1625,"'"),"")</f>
        <v/>
      </c>
      <c r="B1625" t="str">
        <f>IF(A1625&lt;&gt;"",CONCATENATE("'",VLOOKUP(データ貼り付け!B1625,PRODUCT_ORG_LIST貼り付け!$B:$D,3,FALSE),"'"),"")</f>
        <v/>
      </c>
      <c r="C1625" t="str">
        <f>IF(A1625&lt;&gt;"",CONCATENATE("'CC00",データ貼り付け!C1625,"'"),"")</f>
        <v/>
      </c>
      <c r="D1625" t="str">
        <f t="shared" ca="1" si="50"/>
        <v/>
      </c>
      <c r="E1625" t="str">
        <f t="shared" si="51"/>
        <v/>
      </c>
    </row>
    <row r="1626" spans="1:5">
      <c r="A1626" t="str">
        <f>IF(データ貼り付け!A1626&lt;&gt;"",CONCATENATE("'",データ貼り付け!A1626,"'"),"")</f>
        <v/>
      </c>
      <c r="B1626" t="str">
        <f>IF(A1626&lt;&gt;"",CONCATENATE("'",VLOOKUP(データ貼り付け!B1626,PRODUCT_ORG_LIST貼り付け!$B:$D,3,FALSE),"'"),"")</f>
        <v/>
      </c>
      <c r="C1626" t="str">
        <f>IF(A1626&lt;&gt;"",CONCATENATE("'CC00",データ貼り付け!C1626,"'"),"")</f>
        <v/>
      </c>
      <c r="D1626" t="str">
        <f t="shared" ca="1" si="50"/>
        <v/>
      </c>
      <c r="E1626" t="str">
        <f t="shared" si="51"/>
        <v/>
      </c>
    </row>
    <row r="1627" spans="1:5">
      <c r="A1627" t="str">
        <f>IF(データ貼り付け!A1627&lt;&gt;"",CONCATENATE("'",データ貼り付け!A1627,"'"),"")</f>
        <v/>
      </c>
      <c r="B1627" t="str">
        <f>IF(A1627&lt;&gt;"",CONCATENATE("'",VLOOKUP(データ貼り付け!B1627,PRODUCT_ORG_LIST貼り付け!$B:$D,3,FALSE),"'"),"")</f>
        <v/>
      </c>
      <c r="C1627" t="str">
        <f>IF(A1627&lt;&gt;"",CONCATENATE("'CC00",データ貼り付け!C1627,"'"),"")</f>
        <v/>
      </c>
      <c r="D1627" t="str">
        <f t="shared" ca="1" si="50"/>
        <v/>
      </c>
      <c r="E1627" t="str">
        <f t="shared" si="51"/>
        <v/>
      </c>
    </row>
    <row r="1628" spans="1:5">
      <c r="A1628" t="str">
        <f>IF(データ貼り付け!A1628&lt;&gt;"",CONCATENATE("'",データ貼り付け!A1628,"'"),"")</f>
        <v/>
      </c>
      <c r="B1628" t="str">
        <f>IF(A1628&lt;&gt;"",CONCATENATE("'",VLOOKUP(データ貼り付け!B1628,PRODUCT_ORG_LIST貼り付け!$B:$D,3,FALSE),"'"),"")</f>
        <v/>
      </c>
      <c r="C1628" t="str">
        <f>IF(A1628&lt;&gt;"",CONCATENATE("'CC00",データ貼り付け!C1628,"'"),"")</f>
        <v/>
      </c>
      <c r="D1628" t="str">
        <f t="shared" ca="1" si="50"/>
        <v/>
      </c>
      <c r="E1628" t="str">
        <f t="shared" si="51"/>
        <v/>
      </c>
    </row>
    <row r="1629" spans="1:5">
      <c r="A1629" t="str">
        <f>IF(データ貼り付け!A1629&lt;&gt;"",CONCATENATE("'",データ貼り付け!A1629,"'"),"")</f>
        <v/>
      </c>
      <c r="B1629" t="str">
        <f>IF(A1629&lt;&gt;"",CONCATENATE("'",VLOOKUP(データ貼り付け!B1629,PRODUCT_ORG_LIST貼り付け!$B:$D,3,FALSE),"'"),"")</f>
        <v/>
      </c>
      <c r="C1629" t="str">
        <f>IF(A1629&lt;&gt;"",CONCATENATE("'CC00",データ貼り付け!C1629,"'"),"")</f>
        <v/>
      </c>
      <c r="D1629" t="str">
        <f t="shared" ca="1" si="50"/>
        <v/>
      </c>
      <c r="E1629" t="str">
        <f t="shared" si="51"/>
        <v/>
      </c>
    </row>
    <row r="1630" spans="1:5">
      <c r="A1630" t="str">
        <f>IF(データ貼り付け!A1630&lt;&gt;"",CONCATENATE("'",データ貼り付け!A1630,"'"),"")</f>
        <v/>
      </c>
      <c r="B1630" t="str">
        <f>IF(A1630&lt;&gt;"",CONCATENATE("'",VLOOKUP(データ貼り付け!B1630,PRODUCT_ORG_LIST貼り付け!$B:$D,3,FALSE),"'"),"")</f>
        <v/>
      </c>
      <c r="C1630" t="str">
        <f>IF(A1630&lt;&gt;"",CONCATENATE("'CC00",データ貼り付け!C1630,"'"),"")</f>
        <v/>
      </c>
      <c r="D1630" t="str">
        <f t="shared" ca="1" si="50"/>
        <v/>
      </c>
      <c r="E1630" t="str">
        <f t="shared" si="51"/>
        <v/>
      </c>
    </row>
    <row r="1631" spans="1:5">
      <c r="A1631" t="str">
        <f>IF(データ貼り付け!A1631&lt;&gt;"",CONCATENATE("'",データ貼り付け!A1631,"'"),"")</f>
        <v/>
      </c>
      <c r="B1631" t="str">
        <f>IF(A1631&lt;&gt;"",CONCATENATE("'",VLOOKUP(データ貼り付け!B1631,PRODUCT_ORG_LIST貼り付け!$B:$D,3,FALSE),"'"),"")</f>
        <v/>
      </c>
      <c r="C1631" t="str">
        <f>IF(A1631&lt;&gt;"",CONCATENATE("'CC00",データ貼り付け!C1631,"'"),"")</f>
        <v/>
      </c>
      <c r="D1631" t="str">
        <f t="shared" ca="1" si="50"/>
        <v/>
      </c>
      <c r="E1631" t="str">
        <f t="shared" si="51"/>
        <v/>
      </c>
    </row>
    <row r="1632" spans="1:5">
      <c r="A1632" t="str">
        <f>IF(データ貼り付け!A1632&lt;&gt;"",CONCATENATE("'",データ貼り付け!A1632,"'"),"")</f>
        <v/>
      </c>
      <c r="B1632" t="str">
        <f>IF(A1632&lt;&gt;"",CONCATENATE("'",VLOOKUP(データ貼り付け!B1632,PRODUCT_ORG_LIST貼り付け!$B:$D,3,FALSE),"'"),"")</f>
        <v/>
      </c>
      <c r="C1632" t="str">
        <f>IF(A1632&lt;&gt;"",CONCATENATE("'CC00",データ貼り付け!C1632,"'"),"")</f>
        <v/>
      </c>
      <c r="D1632" t="str">
        <f t="shared" ca="1" si="50"/>
        <v/>
      </c>
      <c r="E1632" t="str">
        <f t="shared" si="51"/>
        <v/>
      </c>
    </row>
    <row r="1633" spans="1:5">
      <c r="A1633" t="str">
        <f>IF(データ貼り付け!A1633&lt;&gt;"",CONCATENATE("'",データ貼り付け!A1633,"'"),"")</f>
        <v/>
      </c>
      <c r="B1633" t="str">
        <f>IF(A1633&lt;&gt;"",CONCATENATE("'",VLOOKUP(データ貼り付け!B1633,PRODUCT_ORG_LIST貼り付け!$B:$D,3,FALSE),"'"),"")</f>
        <v/>
      </c>
      <c r="C1633" t="str">
        <f>IF(A1633&lt;&gt;"",CONCATENATE("'CC00",データ貼り付け!C1633,"'"),"")</f>
        <v/>
      </c>
      <c r="D1633" t="str">
        <f t="shared" ca="1" si="50"/>
        <v/>
      </c>
      <c r="E1633" t="str">
        <f t="shared" si="51"/>
        <v/>
      </c>
    </row>
    <row r="1634" spans="1:5">
      <c r="A1634" t="str">
        <f>IF(データ貼り付け!A1634&lt;&gt;"",CONCATENATE("'",データ貼り付け!A1634,"'"),"")</f>
        <v/>
      </c>
      <c r="B1634" t="str">
        <f>IF(A1634&lt;&gt;"",CONCATENATE("'",VLOOKUP(データ貼り付け!B1634,PRODUCT_ORG_LIST貼り付け!$B:$D,3,FALSE),"'"),"")</f>
        <v/>
      </c>
      <c r="C1634" t="str">
        <f>IF(A1634&lt;&gt;"",CONCATENATE("'CC00",データ貼り付け!C1634,"'"),"")</f>
        <v/>
      </c>
      <c r="D1634" t="str">
        <f t="shared" ca="1" si="50"/>
        <v/>
      </c>
      <c r="E1634" t="str">
        <f t="shared" si="51"/>
        <v/>
      </c>
    </row>
    <row r="1635" spans="1:5">
      <c r="A1635" t="str">
        <f>IF(データ貼り付け!A1635&lt;&gt;"",CONCATENATE("'",データ貼り付け!A1635,"'"),"")</f>
        <v/>
      </c>
      <c r="B1635" t="str">
        <f>IF(A1635&lt;&gt;"",CONCATENATE("'",VLOOKUP(データ貼り付け!B1635,PRODUCT_ORG_LIST貼り付け!$B:$D,3,FALSE),"'"),"")</f>
        <v/>
      </c>
      <c r="C1635" t="str">
        <f>IF(A1635&lt;&gt;"",CONCATENATE("'CC00",データ貼り付け!C1635,"'"),"")</f>
        <v/>
      </c>
      <c r="D1635" t="str">
        <f t="shared" ca="1" si="50"/>
        <v/>
      </c>
      <c r="E1635" t="str">
        <f t="shared" si="51"/>
        <v/>
      </c>
    </row>
    <row r="1636" spans="1:5">
      <c r="A1636" t="str">
        <f>IF(データ貼り付け!A1636&lt;&gt;"",CONCATENATE("'",データ貼り付け!A1636,"'"),"")</f>
        <v/>
      </c>
      <c r="B1636" t="str">
        <f>IF(A1636&lt;&gt;"",CONCATENATE("'",VLOOKUP(データ貼り付け!B1636,PRODUCT_ORG_LIST貼り付け!$B:$D,3,FALSE),"'"),"")</f>
        <v/>
      </c>
      <c r="C1636" t="str">
        <f>IF(A1636&lt;&gt;"",CONCATENATE("'CC00",データ貼り付け!C1636,"'"),"")</f>
        <v/>
      </c>
      <c r="D1636" t="str">
        <f t="shared" ca="1" si="50"/>
        <v/>
      </c>
      <c r="E1636" t="str">
        <f t="shared" si="51"/>
        <v/>
      </c>
    </row>
    <row r="1637" spans="1:5">
      <c r="A1637" t="str">
        <f>IF(データ貼り付け!A1637&lt;&gt;"",CONCATENATE("'",データ貼り付け!A1637,"'"),"")</f>
        <v/>
      </c>
      <c r="B1637" t="str">
        <f>IF(A1637&lt;&gt;"",CONCATENATE("'",VLOOKUP(データ貼り付け!B1637,PRODUCT_ORG_LIST貼り付け!$B:$D,3,FALSE),"'"),"")</f>
        <v/>
      </c>
      <c r="C1637" t="str">
        <f>IF(A1637&lt;&gt;"",CONCATENATE("'CC00",データ貼り付け!C1637,"'"),"")</f>
        <v/>
      </c>
      <c r="D1637" t="str">
        <f t="shared" ca="1" si="50"/>
        <v/>
      </c>
      <c r="E1637" t="str">
        <f t="shared" si="51"/>
        <v/>
      </c>
    </row>
    <row r="1638" spans="1:5">
      <c r="A1638" t="str">
        <f>IF(データ貼り付け!A1638&lt;&gt;"",CONCATENATE("'",データ貼り付け!A1638,"'"),"")</f>
        <v/>
      </c>
      <c r="B1638" t="str">
        <f>IF(A1638&lt;&gt;"",CONCATENATE("'",VLOOKUP(データ貼り付け!B1638,PRODUCT_ORG_LIST貼り付け!$B:$D,3,FALSE),"'"),"")</f>
        <v/>
      </c>
      <c r="C1638" t="str">
        <f>IF(A1638&lt;&gt;"",CONCATENATE("'CC00",データ貼り付け!C1638,"'"),"")</f>
        <v/>
      </c>
      <c r="D1638" t="str">
        <f t="shared" ca="1" si="50"/>
        <v/>
      </c>
      <c r="E1638" t="str">
        <f t="shared" si="51"/>
        <v/>
      </c>
    </row>
    <row r="1639" spans="1:5">
      <c r="A1639" t="str">
        <f>IF(データ貼り付け!A1639&lt;&gt;"",CONCATENATE("'",データ貼り付け!A1639,"'"),"")</f>
        <v/>
      </c>
      <c r="B1639" t="str">
        <f>IF(A1639&lt;&gt;"",CONCATENATE("'",VLOOKUP(データ貼り付け!B1639,PRODUCT_ORG_LIST貼り付け!$B:$D,3,FALSE),"'"),"")</f>
        <v/>
      </c>
      <c r="C1639" t="str">
        <f>IF(A1639&lt;&gt;"",CONCATENATE("'CC00",データ貼り付け!C1639,"'"),"")</f>
        <v/>
      </c>
      <c r="D1639" t="str">
        <f t="shared" ca="1" si="50"/>
        <v/>
      </c>
      <c r="E1639" t="str">
        <f t="shared" si="51"/>
        <v/>
      </c>
    </row>
    <row r="1640" spans="1:5">
      <c r="A1640" t="str">
        <f>IF(データ貼り付け!A1640&lt;&gt;"",CONCATENATE("'",データ貼り付け!A1640,"'"),"")</f>
        <v/>
      </c>
      <c r="B1640" t="str">
        <f>IF(A1640&lt;&gt;"",CONCATENATE("'",VLOOKUP(データ貼り付け!B1640,PRODUCT_ORG_LIST貼り付け!$B:$D,3,FALSE),"'"),"")</f>
        <v/>
      </c>
      <c r="C1640" t="str">
        <f>IF(A1640&lt;&gt;"",CONCATENATE("'CC00",データ貼り付け!C1640,"'"),"")</f>
        <v/>
      </c>
      <c r="D1640" t="str">
        <f t="shared" ca="1" si="50"/>
        <v/>
      </c>
      <c r="E1640" t="str">
        <f t="shared" si="51"/>
        <v/>
      </c>
    </row>
    <row r="1641" spans="1:5">
      <c r="A1641" t="str">
        <f>IF(データ貼り付け!A1641&lt;&gt;"",CONCATENATE("'",データ貼り付け!A1641,"'"),"")</f>
        <v/>
      </c>
      <c r="B1641" t="str">
        <f>IF(A1641&lt;&gt;"",CONCATENATE("'",VLOOKUP(データ貼り付け!B1641,PRODUCT_ORG_LIST貼り付け!$B:$D,3,FALSE),"'"),"")</f>
        <v/>
      </c>
      <c r="C1641" t="str">
        <f>IF(A1641&lt;&gt;"",CONCATENATE("'CC00",データ貼り付け!C1641,"'"),"")</f>
        <v/>
      </c>
      <c r="D1641" t="str">
        <f t="shared" ca="1" si="50"/>
        <v/>
      </c>
      <c r="E1641" t="str">
        <f t="shared" si="51"/>
        <v/>
      </c>
    </row>
    <row r="1642" spans="1:5">
      <c r="A1642" t="str">
        <f>IF(データ貼り付け!A1642&lt;&gt;"",CONCATENATE("'",データ貼り付け!A1642,"'"),"")</f>
        <v/>
      </c>
      <c r="B1642" t="str">
        <f>IF(A1642&lt;&gt;"",CONCATENATE("'",VLOOKUP(データ貼り付け!B1642,PRODUCT_ORG_LIST貼り付け!$B:$D,3,FALSE),"'"),"")</f>
        <v/>
      </c>
      <c r="C1642" t="str">
        <f>IF(A1642&lt;&gt;"",CONCATENATE("'CC00",データ貼り付け!C1642,"'"),"")</f>
        <v/>
      </c>
      <c r="D1642" t="str">
        <f t="shared" ca="1" si="50"/>
        <v/>
      </c>
      <c r="E1642" t="str">
        <f t="shared" si="51"/>
        <v/>
      </c>
    </row>
    <row r="1643" spans="1:5">
      <c r="A1643" t="str">
        <f>IF(データ貼り付け!A1643&lt;&gt;"",CONCATENATE("'",データ貼り付け!A1643,"'"),"")</f>
        <v/>
      </c>
      <c r="B1643" t="str">
        <f>IF(A1643&lt;&gt;"",CONCATENATE("'",VLOOKUP(データ貼り付け!B1643,PRODUCT_ORG_LIST貼り付け!$B:$D,3,FALSE),"'"),"")</f>
        <v/>
      </c>
      <c r="C1643" t="str">
        <f>IF(A1643&lt;&gt;"",CONCATENATE("'CC00",データ貼り付け!C1643,"'"),"")</f>
        <v/>
      </c>
      <c r="D1643" t="str">
        <f t="shared" ca="1" si="50"/>
        <v/>
      </c>
      <c r="E1643" t="str">
        <f t="shared" si="51"/>
        <v/>
      </c>
    </row>
    <row r="1644" spans="1:5">
      <c r="A1644" t="str">
        <f>IF(データ貼り付け!A1644&lt;&gt;"",CONCATENATE("'",データ貼り付け!A1644,"'"),"")</f>
        <v/>
      </c>
      <c r="B1644" t="str">
        <f>IF(A1644&lt;&gt;"",CONCATENATE("'",VLOOKUP(データ貼り付け!B1644,PRODUCT_ORG_LIST貼り付け!$B:$D,3,FALSE),"'"),"")</f>
        <v/>
      </c>
      <c r="C1644" t="str">
        <f>IF(A1644&lt;&gt;"",CONCATENATE("'CC00",データ貼り付け!C1644,"'"),"")</f>
        <v/>
      </c>
      <c r="D1644" t="str">
        <f t="shared" ca="1" si="50"/>
        <v/>
      </c>
      <c r="E1644" t="str">
        <f t="shared" si="51"/>
        <v/>
      </c>
    </row>
    <row r="1645" spans="1:5">
      <c r="A1645" t="str">
        <f>IF(データ貼り付け!A1645&lt;&gt;"",CONCATENATE("'",データ貼り付け!A1645,"'"),"")</f>
        <v/>
      </c>
      <c r="B1645" t="str">
        <f>IF(A1645&lt;&gt;"",CONCATENATE("'",VLOOKUP(データ貼り付け!B1645,PRODUCT_ORG_LIST貼り付け!$B:$D,3,FALSE),"'"),"")</f>
        <v/>
      </c>
      <c r="C1645" t="str">
        <f>IF(A1645&lt;&gt;"",CONCATENATE("'CC00",データ貼り付け!C1645,"'"),"")</f>
        <v/>
      </c>
      <c r="D1645" t="str">
        <f t="shared" ca="1" si="50"/>
        <v/>
      </c>
      <c r="E1645" t="str">
        <f t="shared" si="51"/>
        <v/>
      </c>
    </row>
    <row r="1646" spans="1:5">
      <c r="A1646" t="str">
        <f>IF(データ貼り付け!A1646&lt;&gt;"",CONCATENATE("'",データ貼り付け!A1646,"'"),"")</f>
        <v/>
      </c>
      <c r="B1646" t="str">
        <f>IF(A1646&lt;&gt;"",CONCATENATE("'",VLOOKUP(データ貼り付け!B1646,PRODUCT_ORG_LIST貼り付け!$B:$D,3,FALSE),"'"),"")</f>
        <v/>
      </c>
      <c r="C1646" t="str">
        <f>IF(A1646&lt;&gt;"",CONCATENATE("'CC00",データ貼り付け!C1646,"'"),"")</f>
        <v/>
      </c>
      <c r="D1646" t="str">
        <f t="shared" ca="1" si="50"/>
        <v/>
      </c>
      <c r="E1646" t="str">
        <f t="shared" si="51"/>
        <v/>
      </c>
    </row>
    <row r="1647" spans="1:5">
      <c r="A1647" t="str">
        <f>IF(データ貼り付け!A1647&lt;&gt;"",CONCATENATE("'",データ貼り付け!A1647,"'"),"")</f>
        <v/>
      </c>
      <c r="B1647" t="str">
        <f>IF(A1647&lt;&gt;"",CONCATENATE("'",VLOOKUP(データ貼り付け!B1647,PRODUCT_ORG_LIST貼り付け!$B:$D,3,FALSE),"'"),"")</f>
        <v/>
      </c>
      <c r="C1647" t="str">
        <f>IF(A1647&lt;&gt;"",CONCATENATE("'CC00",データ貼り付け!C1647,"'"),"")</f>
        <v/>
      </c>
      <c r="D1647" t="str">
        <f t="shared" ca="1" si="50"/>
        <v/>
      </c>
      <c r="E1647" t="str">
        <f t="shared" si="51"/>
        <v/>
      </c>
    </row>
    <row r="1648" spans="1:5">
      <c r="A1648" t="str">
        <f>IF(データ貼り付け!A1648&lt;&gt;"",CONCATENATE("'",データ貼り付け!A1648,"'"),"")</f>
        <v/>
      </c>
      <c r="B1648" t="str">
        <f>IF(A1648&lt;&gt;"",CONCATENATE("'",VLOOKUP(データ貼り付け!B1648,PRODUCT_ORG_LIST貼り付け!$B:$D,3,FALSE),"'"),"")</f>
        <v/>
      </c>
      <c r="C1648" t="str">
        <f>IF(A1648&lt;&gt;"",CONCATENATE("'CC00",データ貼り付け!C1648,"'"),"")</f>
        <v/>
      </c>
      <c r="D1648" t="str">
        <f t="shared" ca="1" si="50"/>
        <v/>
      </c>
      <c r="E1648" t="str">
        <f t="shared" si="51"/>
        <v/>
      </c>
    </row>
    <row r="1649" spans="1:5">
      <c r="A1649" t="str">
        <f>IF(データ貼り付け!A1649&lt;&gt;"",CONCATENATE("'",データ貼り付け!A1649,"'"),"")</f>
        <v/>
      </c>
      <c r="B1649" t="str">
        <f>IF(A1649&lt;&gt;"",CONCATENATE("'",VLOOKUP(データ貼り付け!B1649,PRODUCT_ORG_LIST貼り付け!$B:$D,3,FALSE),"'"),"")</f>
        <v/>
      </c>
      <c r="C1649" t="str">
        <f>IF(A1649&lt;&gt;"",CONCATENATE("'CC00",データ貼り付け!C1649,"'"),"")</f>
        <v/>
      </c>
      <c r="D1649" t="str">
        <f t="shared" ca="1" si="50"/>
        <v/>
      </c>
      <c r="E1649" t="str">
        <f t="shared" si="51"/>
        <v/>
      </c>
    </row>
    <row r="1650" spans="1:5">
      <c r="A1650" t="str">
        <f>IF(データ貼り付け!A1650&lt;&gt;"",CONCATENATE("'",データ貼り付け!A1650,"'"),"")</f>
        <v/>
      </c>
      <c r="B1650" t="str">
        <f>IF(A1650&lt;&gt;"",CONCATENATE("'",VLOOKUP(データ貼り付け!B1650,PRODUCT_ORG_LIST貼り付け!$B:$D,3,FALSE),"'"),"")</f>
        <v/>
      </c>
      <c r="C1650" t="str">
        <f>IF(A1650&lt;&gt;"",CONCATENATE("'CC00",データ貼り付け!C1650,"'"),"")</f>
        <v/>
      </c>
      <c r="D1650" t="str">
        <f t="shared" ca="1" si="50"/>
        <v/>
      </c>
      <c r="E1650" t="str">
        <f t="shared" si="51"/>
        <v/>
      </c>
    </row>
    <row r="1651" spans="1:5">
      <c r="A1651" t="str">
        <f>IF(データ貼り付け!A1651&lt;&gt;"",CONCATENATE("'",データ貼り付け!A1651,"'"),"")</f>
        <v/>
      </c>
      <c r="B1651" t="str">
        <f>IF(A1651&lt;&gt;"",CONCATENATE("'",VLOOKUP(データ貼り付け!B1651,PRODUCT_ORG_LIST貼り付け!$B:$D,3,FALSE),"'"),"")</f>
        <v/>
      </c>
      <c r="C1651" t="str">
        <f>IF(A1651&lt;&gt;"",CONCATENATE("'CC00",データ貼り付け!C1651,"'"),"")</f>
        <v/>
      </c>
      <c r="D1651" t="str">
        <f t="shared" ca="1" si="50"/>
        <v/>
      </c>
      <c r="E1651" t="str">
        <f t="shared" si="51"/>
        <v/>
      </c>
    </row>
    <row r="1652" spans="1:5">
      <c r="A1652" t="str">
        <f>IF(データ貼り付け!A1652&lt;&gt;"",CONCATENATE("'",データ貼り付け!A1652,"'"),"")</f>
        <v/>
      </c>
      <c r="B1652" t="str">
        <f>IF(A1652&lt;&gt;"",CONCATENATE("'",VLOOKUP(データ貼り付け!B1652,PRODUCT_ORG_LIST貼り付け!$B:$D,3,FALSE),"'"),"")</f>
        <v/>
      </c>
      <c r="C1652" t="str">
        <f>IF(A1652&lt;&gt;"",CONCATENATE("'CC00",データ貼り付け!C1652,"'"),"")</f>
        <v/>
      </c>
      <c r="D1652" t="str">
        <f t="shared" ca="1" si="50"/>
        <v/>
      </c>
      <c r="E1652" t="str">
        <f t="shared" si="51"/>
        <v/>
      </c>
    </row>
    <row r="1653" spans="1:5">
      <c r="A1653" t="str">
        <f>IF(データ貼り付け!A1653&lt;&gt;"",CONCATENATE("'",データ貼り付け!A1653,"'"),"")</f>
        <v/>
      </c>
      <c r="B1653" t="str">
        <f>IF(A1653&lt;&gt;"",CONCATENATE("'",VLOOKUP(データ貼り付け!B1653,PRODUCT_ORG_LIST貼り付け!$B:$D,3,FALSE),"'"),"")</f>
        <v/>
      </c>
      <c r="C1653" t="str">
        <f>IF(A1653&lt;&gt;"",CONCATENATE("'CC00",データ貼り付け!C1653,"'"),"")</f>
        <v/>
      </c>
      <c r="D1653" t="str">
        <f t="shared" ca="1" si="50"/>
        <v/>
      </c>
      <c r="E1653" t="str">
        <f t="shared" si="51"/>
        <v/>
      </c>
    </row>
    <row r="1654" spans="1:5">
      <c r="A1654" t="str">
        <f>IF(データ貼り付け!A1654&lt;&gt;"",CONCATENATE("'",データ貼り付け!A1654,"'"),"")</f>
        <v/>
      </c>
      <c r="B1654" t="str">
        <f>IF(A1654&lt;&gt;"",CONCATENATE("'",VLOOKUP(データ貼り付け!B1654,PRODUCT_ORG_LIST貼り付け!$B:$D,3,FALSE),"'"),"")</f>
        <v/>
      </c>
      <c r="C1654" t="str">
        <f>IF(A1654&lt;&gt;"",CONCATENATE("'CC00",データ貼り付け!C1654,"'"),"")</f>
        <v/>
      </c>
      <c r="D1654" t="str">
        <f t="shared" ca="1" si="50"/>
        <v/>
      </c>
      <c r="E1654" t="str">
        <f t="shared" si="51"/>
        <v/>
      </c>
    </row>
    <row r="1655" spans="1:5">
      <c r="A1655" t="str">
        <f>IF(データ貼り付け!A1655&lt;&gt;"",CONCATENATE("'",データ貼り付け!A1655,"'"),"")</f>
        <v/>
      </c>
      <c r="B1655" t="str">
        <f>IF(A1655&lt;&gt;"",CONCATENATE("'",VLOOKUP(データ貼り付け!B1655,PRODUCT_ORG_LIST貼り付け!$B:$D,3,FALSE),"'"),"")</f>
        <v/>
      </c>
      <c r="C1655" t="str">
        <f>IF(A1655&lt;&gt;"",CONCATENATE("'CC00",データ貼り付け!C1655,"'"),"")</f>
        <v/>
      </c>
      <c r="D1655" t="str">
        <f t="shared" ca="1" si="50"/>
        <v/>
      </c>
      <c r="E1655" t="str">
        <f t="shared" si="51"/>
        <v/>
      </c>
    </row>
    <row r="1656" spans="1:5">
      <c r="A1656" t="str">
        <f>IF(データ貼り付け!A1656&lt;&gt;"",CONCATENATE("'",データ貼り付け!A1656,"'"),"")</f>
        <v/>
      </c>
      <c r="B1656" t="str">
        <f>IF(A1656&lt;&gt;"",CONCATENATE("'",VLOOKUP(データ貼り付け!B1656,PRODUCT_ORG_LIST貼り付け!$B:$D,3,FALSE),"'"),"")</f>
        <v/>
      </c>
      <c r="C1656" t="str">
        <f>IF(A1656&lt;&gt;"",CONCATENATE("'CC00",データ貼り付け!C1656,"'"),"")</f>
        <v/>
      </c>
      <c r="D1656" t="str">
        <f t="shared" ca="1" si="50"/>
        <v/>
      </c>
      <c r="E1656" t="str">
        <f t="shared" si="51"/>
        <v/>
      </c>
    </row>
    <row r="1657" spans="1:5">
      <c r="A1657" t="str">
        <f>IF(データ貼り付け!A1657&lt;&gt;"",CONCATENATE("'",データ貼り付け!A1657,"'"),"")</f>
        <v/>
      </c>
      <c r="B1657" t="str">
        <f>IF(A1657&lt;&gt;"",CONCATENATE("'",VLOOKUP(データ貼り付け!B1657,PRODUCT_ORG_LIST貼り付け!$B:$D,3,FALSE),"'"),"")</f>
        <v/>
      </c>
      <c r="C1657" t="str">
        <f>IF(A1657&lt;&gt;"",CONCATENATE("'CC00",データ貼り付け!C1657,"'"),"")</f>
        <v/>
      </c>
      <c r="D1657" t="str">
        <f t="shared" ca="1" si="50"/>
        <v/>
      </c>
      <c r="E1657" t="str">
        <f t="shared" si="51"/>
        <v/>
      </c>
    </row>
    <row r="1658" spans="1:5">
      <c r="A1658" t="str">
        <f>IF(データ貼り付け!A1658&lt;&gt;"",CONCATENATE("'",データ貼り付け!A1658,"'"),"")</f>
        <v/>
      </c>
      <c r="B1658" t="str">
        <f>IF(A1658&lt;&gt;"",CONCATENATE("'",VLOOKUP(データ貼り付け!B1658,PRODUCT_ORG_LIST貼り付け!$B:$D,3,FALSE),"'"),"")</f>
        <v/>
      </c>
      <c r="C1658" t="str">
        <f>IF(A1658&lt;&gt;"",CONCATENATE("'CC00",データ貼り付け!C1658,"'"),"")</f>
        <v/>
      </c>
      <c r="D1658" t="str">
        <f t="shared" ca="1" si="50"/>
        <v/>
      </c>
      <c r="E1658" t="str">
        <f t="shared" si="51"/>
        <v/>
      </c>
    </row>
    <row r="1659" spans="1:5">
      <c r="A1659" t="str">
        <f>IF(データ貼り付け!A1659&lt;&gt;"",CONCATENATE("'",データ貼り付け!A1659,"'"),"")</f>
        <v/>
      </c>
      <c r="B1659" t="str">
        <f>IF(A1659&lt;&gt;"",CONCATENATE("'",VLOOKUP(データ貼り付け!B1659,PRODUCT_ORG_LIST貼り付け!$B:$D,3,FALSE),"'"),"")</f>
        <v/>
      </c>
      <c r="C1659" t="str">
        <f>IF(A1659&lt;&gt;"",CONCATENATE("'CC00",データ貼り付け!C1659,"'"),"")</f>
        <v/>
      </c>
      <c r="D1659" t="str">
        <f t="shared" ca="1" si="50"/>
        <v/>
      </c>
      <c r="E1659" t="str">
        <f t="shared" si="51"/>
        <v/>
      </c>
    </row>
    <row r="1660" spans="1:5">
      <c r="A1660" t="str">
        <f>IF(データ貼り付け!A1660&lt;&gt;"",CONCATENATE("'",データ貼り付け!A1660,"'"),"")</f>
        <v/>
      </c>
      <c r="B1660" t="str">
        <f>IF(A1660&lt;&gt;"",CONCATENATE("'",VLOOKUP(データ貼り付け!B1660,PRODUCT_ORG_LIST貼り付け!$B:$D,3,FALSE),"'"),"")</f>
        <v/>
      </c>
      <c r="C1660" t="str">
        <f>IF(A1660&lt;&gt;"",CONCATENATE("'CC00",データ貼り付け!C1660,"'"),"")</f>
        <v/>
      </c>
      <c r="D1660" t="str">
        <f t="shared" ca="1" si="50"/>
        <v/>
      </c>
      <c r="E1660" t="str">
        <f t="shared" si="51"/>
        <v/>
      </c>
    </row>
    <row r="1661" spans="1:5">
      <c r="A1661" t="str">
        <f>IF(データ貼り付け!A1661&lt;&gt;"",CONCATENATE("'",データ貼り付け!A1661,"'"),"")</f>
        <v/>
      </c>
      <c r="B1661" t="str">
        <f>IF(A1661&lt;&gt;"",CONCATENATE("'",VLOOKUP(データ貼り付け!B1661,PRODUCT_ORG_LIST貼り付け!$B:$D,3,FALSE),"'"),"")</f>
        <v/>
      </c>
      <c r="C1661" t="str">
        <f>IF(A1661&lt;&gt;"",CONCATENATE("'CC00",データ貼り付け!C1661,"'"),"")</f>
        <v/>
      </c>
      <c r="D1661" t="str">
        <f t="shared" ca="1" si="50"/>
        <v/>
      </c>
      <c r="E1661" t="str">
        <f t="shared" si="51"/>
        <v/>
      </c>
    </row>
    <row r="1662" spans="1:5">
      <c r="A1662" t="str">
        <f>IF(データ貼り付け!A1662&lt;&gt;"",CONCATENATE("'",データ貼り付け!A1662,"'"),"")</f>
        <v/>
      </c>
      <c r="B1662" t="str">
        <f>IF(A1662&lt;&gt;"",CONCATENATE("'",VLOOKUP(データ貼り付け!B1662,PRODUCT_ORG_LIST貼り付け!$B:$D,3,FALSE),"'"),"")</f>
        <v/>
      </c>
      <c r="C1662" t="str">
        <f>IF(A1662&lt;&gt;"",CONCATENATE("'CC00",データ貼り付け!C1662,"'"),"")</f>
        <v/>
      </c>
      <c r="D1662" t="str">
        <f t="shared" ca="1" si="50"/>
        <v/>
      </c>
      <c r="E1662" t="str">
        <f t="shared" si="51"/>
        <v/>
      </c>
    </row>
    <row r="1663" spans="1:5">
      <c r="A1663" t="str">
        <f>IF(データ貼り付け!A1663&lt;&gt;"",CONCATENATE("'",データ貼り付け!A1663,"'"),"")</f>
        <v/>
      </c>
      <c r="B1663" t="str">
        <f>IF(A1663&lt;&gt;"",CONCATENATE("'",VLOOKUP(データ貼り付け!B1663,PRODUCT_ORG_LIST貼り付け!$B:$D,3,FALSE),"'"),"")</f>
        <v/>
      </c>
      <c r="C1663" t="str">
        <f>IF(A1663&lt;&gt;"",CONCATENATE("'CC00",データ貼り付け!C1663,"'"),"")</f>
        <v/>
      </c>
      <c r="D1663" t="str">
        <f t="shared" ca="1" si="50"/>
        <v/>
      </c>
      <c r="E1663" t="str">
        <f t="shared" si="51"/>
        <v/>
      </c>
    </row>
    <row r="1664" spans="1:5">
      <c r="A1664" t="str">
        <f>IF(データ貼り付け!A1664&lt;&gt;"",CONCATENATE("'",データ貼り付け!A1664,"'"),"")</f>
        <v/>
      </c>
      <c r="B1664" t="str">
        <f>IF(A1664&lt;&gt;"",CONCATENATE("'",VLOOKUP(データ貼り付け!B1664,PRODUCT_ORG_LIST貼り付け!$B:$D,3,FALSE),"'"),"")</f>
        <v/>
      </c>
      <c r="C1664" t="str">
        <f>IF(A1664&lt;&gt;"",CONCATENATE("'CC00",データ貼り付け!C1664,"'"),"")</f>
        <v/>
      </c>
      <c r="D1664" t="str">
        <f t="shared" ca="1" si="50"/>
        <v/>
      </c>
      <c r="E1664" t="str">
        <f t="shared" si="51"/>
        <v/>
      </c>
    </row>
    <row r="1665" spans="1:5">
      <c r="A1665" t="str">
        <f>IF(データ貼り付け!A1665&lt;&gt;"",CONCATENATE("'",データ貼り付け!A1665,"'"),"")</f>
        <v/>
      </c>
      <c r="B1665" t="str">
        <f>IF(A1665&lt;&gt;"",CONCATENATE("'",VLOOKUP(データ貼り付け!B1665,PRODUCT_ORG_LIST貼り付け!$B:$D,3,FALSE),"'"),"")</f>
        <v/>
      </c>
      <c r="C1665" t="str">
        <f>IF(A1665&lt;&gt;"",CONCATENATE("'CC00",データ貼り付け!C1665,"'"),"")</f>
        <v/>
      </c>
      <c r="D1665" t="str">
        <f t="shared" ca="1" si="50"/>
        <v/>
      </c>
      <c r="E1665" t="str">
        <f t="shared" si="51"/>
        <v/>
      </c>
    </row>
    <row r="1666" spans="1:5">
      <c r="A1666" t="str">
        <f>IF(データ貼り付け!A1666&lt;&gt;"",CONCATENATE("'",データ貼り付け!A1666,"'"),"")</f>
        <v/>
      </c>
      <c r="B1666" t="str">
        <f>IF(A1666&lt;&gt;"",CONCATENATE("'",VLOOKUP(データ貼り付け!B1666,PRODUCT_ORG_LIST貼り付け!$B:$D,3,FALSE),"'"),"")</f>
        <v/>
      </c>
      <c r="C1666" t="str">
        <f>IF(A1666&lt;&gt;"",CONCATENATE("'CC00",データ貼り付け!C1666,"'"),"")</f>
        <v/>
      </c>
      <c r="D1666" t="str">
        <f t="shared" ca="1" si="50"/>
        <v/>
      </c>
      <c r="E1666" t="str">
        <f t="shared" si="51"/>
        <v/>
      </c>
    </row>
    <row r="1667" spans="1:5">
      <c r="A1667" t="str">
        <f>IF(データ貼り付け!A1667&lt;&gt;"",CONCATENATE("'",データ貼り付け!A1667,"'"),"")</f>
        <v/>
      </c>
      <c r="B1667" t="str">
        <f>IF(A1667&lt;&gt;"",CONCATENATE("'",VLOOKUP(データ貼り付け!B1667,PRODUCT_ORG_LIST貼り付け!$B:$D,3,FALSE),"'"),"")</f>
        <v/>
      </c>
      <c r="C1667" t="str">
        <f>IF(A1667&lt;&gt;"",CONCATENATE("'CC00",データ貼り付け!C1667,"'"),"")</f>
        <v/>
      </c>
      <c r="D1667" t="str">
        <f t="shared" ref="D1667:D1730" ca="1" si="52">IF(A1667&lt;&gt;"",CONCATENATE("TO_DATE('",YEAR(TODAY()),"/06/01','YYYY/MM/DD')"),"")</f>
        <v/>
      </c>
      <c r="E1667" t="str">
        <f t="shared" ref="E1667:E1730" si="53">IF(A1667&lt;&gt;"","NULL","")</f>
        <v/>
      </c>
    </row>
    <row r="1668" spans="1:5">
      <c r="A1668" t="str">
        <f>IF(データ貼り付け!A1668&lt;&gt;"",CONCATENATE("'",データ貼り付け!A1668,"'"),"")</f>
        <v/>
      </c>
      <c r="B1668" t="str">
        <f>IF(A1668&lt;&gt;"",CONCATENATE("'",VLOOKUP(データ貼り付け!B1668,PRODUCT_ORG_LIST貼り付け!$B:$D,3,FALSE),"'"),"")</f>
        <v/>
      </c>
      <c r="C1668" t="str">
        <f>IF(A1668&lt;&gt;"",CONCATENATE("'CC00",データ貼り付け!C1668,"'"),"")</f>
        <v/>
      </c>
      <c r="D1668" t="str">
        <f t="shared" ca="1" si="52"/>
        <v/>
      </c>
      <c r="E1668" t="str">
        <f t="shared" si="53"/>
        <v/>
      </c>
    </row>
    <row r="1669" spans="1:5">
      <c r="A1669" t="str">
        <f>IF(データ貼り付け!A1669&lt;&gt;"",CONCATENATE("'",データ貼り付け!A1669,"'"),"")</f>
        <v/>
      </c>
      <c r="B1669" t="str">
        <f>IF(A1669&lt;&gt;"",CONCATENATE("'",VLOOKUP(データ貼り付け!B1669,PRODUCT_ORG_LIST貼り付け!$B:$D,3,FALSE),"'"),"")</f>
        <v/>
      </c>
      <c r="C1669" t="str">
        <f>IF(A1669&lt;&gt;"",CONCATENATE("'CC00",データ貼り付け!C1669,"'"),"")</f>
        <v/>
      </c>
      <c r="D1669" t="str">
        <f t="shared" ca="1" si="52"/>
        <v/>
      </c>
      <c r="E1669" t="str">
        <f t="shared" si="53"/>
        <v/>
      </c>
    </row>
    <row r="1670" spans="1:5">
      <c r="A1670" t="str">
        <f>IF(データ貼り付け!A1670&lt;&gt;"",CONCATENATE("'",データ貼り付け!A1670,"'"),"")</f>
        <v/>
      </c>
      <c r="B1670" t="str">
        <f>IF(A1670&lt;&gt;"",CONCATENATE("'",VLOOKUP(データ貼り付け!B1670,PRODUCT_ORG_LIST貼り付け!$B:$D,3,FALSE),"'"),"")</f>
        <v/>
      </c>
      <c r="C1670" t="str">
        <f>IF(A1670&lt;&gt;"",CONCATENATE("'CC00",データ貼り付け!C1670,"'"),"")</f>
        <v/>
      </c>
      <c r="D1670" t="str">
        <f t="shared" ca="1" si="52"/>
        <v/>
      </c>
      <c r="E1670" t="str">
        <f t="shared" si="53"/>
        <v/>
      </c>
    </row>
    <row r="1671" spans="1:5">
      <c r="A1671" t="str">
        <f>IF(データ貼り付け!A1671&lt;&gt;"",CONCATENATE("'",データ貼り付け!A1671,"'"),"")</f>
        <v/>
      </c>
      <c r="B1671" t="str">
        <f>IF(A1671&lt;&gt;"",CONCATENATE("'",VLOOKUP(データ貼り付け!B1671,PRODUCT_ORG_LIST貼り付け!$B:$D,3,FALSE),"'"),"")</f>
        <v/>
      </c>
      <c r="C1671" t="str">
        <f>IF(A1671&lt;&gt;"",CONCATENATE("'CC00",データ貼り付け!C1671,"'"),"")</f>
        <v/>
      </c>
      <c r="D1671" t="str">
        <f t="shared" ca="1" si="52"/>
        <v/>
      </c>
      <c r="E1671" t="str">
        <f t="shared" si="53"/>
        <v/>
      </c>
    </row>
    <row r="1672" spans="1:5">
      <c r="A1672" t="str">
        <f>IF(データ貼り付け!A1672&lt;&gt;"",CONCATENATE("'",データ貼り付け!A1672,"'"),"")</f>
        <v/>
      </c>
      <c r="B1672" t="str">
        <f>IF(A1672&lt;&gt;"",CONCATENATE("'",VLOOKUP(データ貼り付け!B1672,PRODUCT_ORG_LIST貼り付け!$B:$D,3,FALSE),"'"),"")</f>
        <v/>
      </c>
      <c r="C1672" t="str">
        <f>IF(A1672&lt;&gt;"",CONCATENATE("'CC00",データ貼り付け!C1672,"'"),"")</f>
        <v/>
      </c>
      <c r="D1672" t="str">
        <f t="shared" ca="1" si="52"/>
        <v/>
      </c>
      <c r="E1672" t="str">
        <f t="shared" si="53"/>
        <v/>
      </c>
    </row>
    <row r="1673" spans="1:5">
      <c r="A1673" t="str">
        <f>IF(データ貼り付け!A1673&lt;&gt;"",CONCATENATE("'",データ貼り付け!A1673,"'"),"")</f>
        <v/>
      </c>
      <c r="B1673" t="str">
        <f>IF(A1673&lt;&gt;"",CONCATENATE("'",VLOOKUP(データ貼り付け!B1673,PRODUCT_ORG_LIST貼り付け!$B:$D,3,FALSE),"'"),"")</f>
        <v/>
      </c>
      <c r="C1673" t="str">
        <f>IF(A1673&lt;&gt;"",CONCATENATE("'CC00",データ貼り付け!C1673,"'"),"")</f>
        <v/>
      </c>
      <c r="D1673" t="str">
        <f t="shared" ca="1" si="52"/>
        <v/>
      </c>
      <c r="E1673" t="str">
        <f t="shared" si="53"/>
        <v/>
      </c>
    </row>
    <row r="1674" spans="1:5">
      <c r="A1674" t="str">
        <f>IF(データ貼り付け!A1674&lt;&gt;"",CONCATENATE("'",データ貼り付け!A1674,"'"),"")</f>
        <v/>
      </c>
      <c r="B1674" t="str">
        <f>IF(A1674&lt;&gt;"",CONCATENATE("'",VLOOKUP(データ貼り付け!B1674,PRODUCT_ORG_LIST貼り付け!$B:$D,3,FALSE),"'"),"")</f>
        <v/>
      </c>
      <c r="C1674" t="str">
        <f>IF(A1674&lt;&gt;"",CONCATENATE("'CC00",データ貼り付け!C1674,"'"),"")</f>
        <v/>
      </c>
      <c r="D1674" t="str">
        <f t="shared" ca="1" si="52"/>
        <v/>
      </c>
      <c r="E1674" t="str">
        <f t="shared" si="53"/>
        <v/>
      </c>
    </row>
    <row r="1675" spans="1:5">
      <c r="A1675" t="str">
        <f>IF(データ貼り付け!A1675&lt;&gt;"",CONCATENATE("'",データ貼り付け!A1675,"'"),"")</f>
        <v/>
      </c>
      <c r="B1675" t="str">
        <f>IF(A1675&lt;&gt;"",CONCATENATE("'",VLOOKUP(データ貼り付け!B1675,PRODUCT_ORG_LIST貼り付け!$B:$D,3,FALSE),"'"),"")</f>
        <v/>
      </c>
      <c r="C1675" t="str">
        <f>IF(A1675&lt;&gt;"",CONCATENATE("'CC00",データ貼り付け!C1675,"'"),"")</f>
        <v/>
      </c>
      <c r="D1675" t="str">
        <f t="shared" ca="1" si="52"/>
        <v/>
      </c>
      <c r="E1675" t="str">
        <f t="shared" si="53"/>
        <v/>
      </c>
    </row>
    <row r="1676" spans="1:5">
      <c r="A1676" t="str">
        <f>IF(データ貼り付け!A1676&lt;&gt;"",CONCATENATE("'",データ貼り付け!A1676,"'"),"")</f>
        <v/>
      </c>
      <c r="B1676" t="str">
        <f>IF(A1676&lt;&gt;"",CONCATENATE("'",VLOOKUP(データ貼り付け!B1676,PRODUCT_ORG_LIST貼り付け!$B:$D,3,FALSE),"'"),"")</f>
        <v/>
      </c>
      <c r="C1676" t="str">
        <f>IF(A1676&lt;&gt;"",CONCATENATE("'CC00",データ貼り付け!C1676,"'"),"")</f>
        <v/>
      </c>
      <c r="D1676" t="str">
        <f t="shared" ca="1" si="52"/>
        <v/>
      </c>
      <c r="E1676" t="str">
        <f t="shared" si="53"/>
        <v/>
      </c>
    </row>
    <row r="1677" spans="1:5">
      <c r="A1677" t="str">
        <f>IF(データ貼り付け!A1677&lt;&gt;"",CONCATENATE("'",データ貼り付け!A1677,"'"),"")</f>
        <v/>
      </c>
      <c r="B1677" t="str">
        <f>IF(A1677&lt;&gt;"",CONCATENATE("'",VLOOKUP(データ貼り付け!B1677,PRODUCT_ORG_LIST貼り付け!$B:$D,3,FALSE),"'"),"")</f>
        <v/>
      </c>
      <c r="C1677" t="str">
        <f>IF(A1677&lt;&gt;"",CONCATENATE("'CC00",データ貼り付け!C1677,"'"),"")</f>
        <v/>
      </c>
      <c r="D1677" t="str">
        <f t="shared" ca="1" si="52"/>
        <v/>
      </c>
      <c r="E1677" t="str">
        <f t="shared" si="53"/>
        <v/>
      </c>
    </row>
    <row r="1678" spans="1:5">
      <c r="A1678" t="str">
        <f>IF(データ貼り付け!A1678&lt;&gt;"",CONCATENATE("'",データ貼り付け!A1678,"'"),"")</f>
        <v/>
      </c>
      <c r="B1678" t="str">
        <f>IF(A1678&lt;&gt;"",CONCATENATE("'",VLOOKUP(データ貼り付け!B1678,PRODUCT_ORG_LIST貼り付け!$B:$D,3,FALSE),"'"),"")</f>
        <v/>
      </c>
      <c r="C1678" t="str">
        <f>IF(A1678&lt;&gt;"",CONCATENATE("'CC00",データ貼り付け!C1678,"'"),"")</f>
        <v/>
      </c>
      <c r="D1678" t="str">
        <f t="shared" ca="1" si="52"/>
        <v/>
      </c>
      <c r="E1678" t="str">
        <f t="shared" si="53"/>
        <v/>
      </c>
    </row>
    <row r="1679" spans="1:5">
      <c r="A1679" t="str">
        <f>IF(データ貼り付け!A1679&lt;&gt;"",CONCATENATE("'",データ貼り付け!A1679,"'"),"")</f>
        <v/>
      </c>
      <c r="B1679" t="str">
        <f>IF(A1679&lt;&gt;"",CONCATENATE("'",VLOOKUP(データ貼り付け!B1679,PRODUCT_ORG_LIST貼り付け!$B:$D,3,FALSE),"'"),"")</f>
        <v/>
      </c>
      <c r="C1679" t="str">
        <f>IF(A1679&lt;&gt;"",CONCATENATE("'CC00",データ貼り付け!C1679,"'"),"")</f>
        <v/>
      </c>
      <c r="D1679" t="str">
        <f t="shared" ca="1" si="52"/>
        <v/>
      </c>
      <c r="E1679" t="str">
        <f t="shared" si="53"/>
        <v/>
      </c>
    </row>
    <row r="1680" spans="1:5">
      <c r="A1680" t="str">
        <f>IF(データ貼り付け!A1680&lt;&gt;"",CONCATENATE("'",データ貼り付け!A1680,"'"),"")</f>
        <v/>
      </c>
      <c r="B1680" t="str">
        <f>IF(A1680&lt;&gt;"",CONCATENATE("'",VLOOKUP(データ貼り付け!B1680,PRODUCT_ORG_LIST貼り付け!$B:$D,3,FALSE),"'"),"")</f>
        <v/>
      </c>
      <c r="C1680" t="str">
        <f>IF(A1680&lt;&gt;"",CONCATENATE("'CC00",データ貼り付け!C1680,"'"),"")</f>
        <v/>
      </c>
      <c r="D1680" t="str">
        <f t="shared" ca="1" si="52"/>
        <v/>
      </c>
      <c r="E1680" t="str">
        <f t="shared" si="53"/>
        <v/>
      </c>
    </row>
    <row r="1681" spans="1:5">
      <c r="A1681" t="str">
        <f>IF(データ貼り付け!A1681&lt;&gt;"",CONCATENATE("'",データ貼り付け!A1681,"'"),"")</f>
        <v/>
      </c>
      <c r="B1681" t="str">
        <f>IF(A1681&lt;&gt;"",CONCATENATE("'",VLOOKUP(データ貼り付け!B1681,PRODUCT_ORG_LIST貼り付け!$B:$D,3,FALSE),"'"),"")</f>
        <v/>
      </c>
      <c r="C1681" t="str">
        <f>IF(A1681&lt;&gt;"",CONCATENATE("'CC00",データ貼り付け!C1681,"'"),"")</f>
        <v/>
      </c>
      <c r="D1681" t="str">
        <f t="shared" ca="1" si="52"/>
        <v/>
      </c>
      <c r="E1681" t="str">
        <f t="shared" si="53"/>
        <v/>
      </c>
    </row>
    <row r="1682" spans="1:5">
      <c r="A1682" t="str">
        <f>IF(データ貼り付け!A1682&lt;&gt;"",CONCATENATE("'",データ貼り付け!A1682,"'"),"")</f>
        <v/>
      </c>
      <c r="B1682" t="str">
        <f>IF(A1682&lt;&gt;"",CONCATENATE("'",VLOOKUP(データ貼り付け!B1682,PRODUCT_ORG_LIST貼り付け!$B:$D,3,FALSE),"'"),"")</f>
        <v/>
      </c>
      <c r="C1682" t="str">
        <f>IF(A1682&lt;&gt;"",CONCATENATE("'CC00",データ貼り付け!C1682,"'"),"")</f>
        <v/>
      </c>
      <c r="D1682" t="str">
        <f t="shared" ca="1" si="52"/>
        <v/>
      </c>
      <c r="E1682" t="str">
        <f t="shared" si="53"/>
        <v/>
      </c>
    </row>
    <row r="1683" spans="1:5">
      <c r="A1683" t="str">
        <f>IF(データ貼り付け!A1683&lt;&gt;"",CONCATENATE("'",データ貼り付け!A1683,"'"),"")</f>
        <v/>
      </c>
      <c r="B1683" t="str">
        <f>IF(A1683&lt;&gt;"",CONCATENATE("'",VLOOKUP(データ貼り付け!B1683,PRODUCT_ORG_LIST貼り付け!$B:$D,3,FALSE),"'"),"")</f>
        <v/>
      </c>
      <c r="C1683" t="str">
        <f>IF(A1683&lt;&gt;"",CONCATENATE("'CC00",データ貼り付け!C1683,"'"),"")</f>
        <v/>
      </c>
      <c r="D1683" t="str">
        <f t="shared" ca="1" si="52"/>
        <v/>
      </c>
      <c r="E1683" t="str">
        <f t="shared" si="53"/>
        <v/>
      </c>
    </row>
    <row r="1684" spans="1:5">
      <c r="A1684" t="str">
        <f>IF(データ貼り付け!A1684&lt;&gt;"",CONCATENATE("'",データ貼り付け!A1684,"'"),"")</f>
        <v/>
      </c>
      <c r="B1684" t="str">
        <f>IF(A1684&lt;&gt;"",CONCATENATE("'",VLOOKUP(データ貼り付け!B1684,PRODUCT_ORG_LIST貼り付け!$B:$D,3,FALSE),"'"),"")</f>
        <v/>
      </c>
      <c r="C1684" t="str">
        <f>IF(A1684&lt;&gt;"",CONCATENATE("'CC00",データ貼り付け!C1684,"'"),"")</f>
        <v/>
      </c>
      <c r="D1684" t="str">
        <f t="shared" ca="1" si="52"/>
        <v/>
      </c>
      <c r="E1684" t="str">
        <f t="shared" si="53"/>
        <v/>
      </c>
    </row>
    <row r="1685" spans="1:5">
      <c r="A1685" t="str">
        <f>IF(データ貼り付け!A1685&lt;&gt;"",CONCATENATE("'",データ貼り付け!A1685,"'"),"")</f>
        <v/>
      </c>
      <c r="B1685" t="str">
        <f>IF(A1685&lt;&gt;"",CONCATENATE("'",VLOOKUP(データ貼り付け!B1685,PRODUCT_ORG_LIST貼り付け!$B:$D,3,FALSE),"'"),"")</f>
        <v/>
      </c>
      <c r="C1685" t="str">
        <f>IF(A1685&lt;&gt;"",CONCATENATE("'CC00",データ貼り付け!C1685,"'"),"")</f>
        <v/>
      </c>
      <c r="D1685" t="str">
        <f t="shared" ca="1" si="52"/>
        <v/>
      </c>
      <c r="E1685" t="str">
        <f t="shared" si="53"/>
        <v/>
      </c>
    </row>
    <row r="1686" spans="1:5">
      <c r="A1686" t="str">
        <f>IF(データ貼り付け!A1686&lt;&gt;"",CONCATENATE("'",データ貼り付け!A1686,"'"),"")</f>
        <v/>
      </c>
      <c r="B1686" t="str">
        <f>IF(A1686&lt;&gt;"",CONCATENATE("'",VLOOKUP(データ貼り付け!B1686,PRODUCT_ORG_LIST貼り付け!$B:$D,3,FALSE),"'"),"")</f>
        <v/>
      </c>
      <c r="C1686" t="str">
        <f>IF(A1686&lt;&gt;"",CONCATENATE("'CC00",データ貼り付け!C1686,"'"),"")</f>
        <v/>
      </c>
      <c r="D1686" t="str">
        <f t="shared" ca="1" si="52"/>
        <v/>
      </c>
      <c r="E1686" t="str">
        <f t="shared" si="53"/>
        <v/>
      </c>
    </row>
    <row r="1687" spans="1:5">
      <c r="A1687" t="str">
        <f>IF(データ貼り付け!A1687&lt;&gt;"",CONCATENATE("'",データ貼り付け!A1687,"'"),"")</f>
        <v/>
      </c>
      <c r="B1687" t="str">
        <f>IF(A1687&lt;&gt;"",CONCATENATE("'",VLOOKUP(データ貼り付け!B1687,PRODUCT_ORG_LIST貼り付け!$B:$D,3,FALSE),"'"),"")</f>
        <v/>
      </c>
      <c r="C1687" t="str">
        <f>IF(A1687&lt;&gt;"",CONCATENATE("'CC00",データ貼り付け!C1687,"'"),"")</f>
        <v/>
      </c>
      <c r="D1687" t="str">
        <f t="shared" ca="1" si="52"/>
        <v/>
      </c>
      <c r="E1687" t="str">
        <f t="shared" si="53"/>
        <v/>
      </c>
    </row>
    <row r="1688" spans="1:5">
      <c r="A1688" t="str">
        <f>IF(データ貼り付け!A1688&lt;&gt;"",CONCATENATE("'",データ貼り付け!A1688,"'"),"")</f>
        <v/>
      </c>
      <c r="B1688" t="str">
        <f>IF(A1688&lt;&gt;"",CONCATENATE("'",VLOOKUP(データ貼り付け!B1688,PRODUCT_ORG_LIST貼り付け!$B:$D,3,FALSE),"'"),"")</f>
        <v/>
      </c>
      <c r="C1688" t="str">
        <f>IF(A1688&lt;&gt;"",CONCATENATE("'CC00",データ貼り付け!C1688,"'"),"")</f>
        <v/>
      </c>
      <c r="D1688" t="str">
        <f t="shared" ca="1" si="52"/>
        <v/>
      </c>
      <c r="E1688" t="str">
        <f t="shared" si="53"/>
        <v/>
      </c>
    </row>
    <row r="1689" spans="1:5">
      <c r="A1689" t="str">
        <f>IF(データ貼り付け!A1689&lt;&gt;"",CONCATENATE("'",データ貼り付け!A1689,"'"),"")</f>
        <v/>
      </c>
      <c r="B1689" t="str">
        <f>IF(A1689&lt;&gt;"",CONCATENATE("'",VLOOKUP(データ貼り付け!B1689,PRODUCT_ORG_LIST貼り付け!$B:$D,3,FALSE),"'"),"")</f>
        <v/>
      </c>
      <c r="C1689" t="str">
        <f>IF(A1689&lt;&gt;"",CONCATENATE("'CC00",データ貼り付け!C1689,"'"),"")</f>
        <v/>
      </c>
      <c r="D1689" t="str">
        <f t="shared" ca="1" si="52"/>
        <v/>
      </c>
      <c r="E1689" t="str">
        <f t="shared" si="53"/>
        <v/>
      </c>
    </row>
    <row r="1690" spans="1:5">
      <c r="A1690" t="str">
        <f>IF(データ貼り付け!A1690&lt;&gt;"",CONCATENATE("'",データ貼り付け!A1690,"'"),"")</f>
        <v/>
      </c>
      <c r="B1690" t="str">
        <f>IF(A1690&lt;&gt;"",CONCATENATE("'",VLOOKUP(データ貼り付け!B1690,PRODUCT_ORG_LIST貼り付け!$B:$D,3,FALSE),"'"),"")</f>
        <v/>
      </c>
      <c r="C1690" t="str">
        <f>IF(A1690&lt;&gt;"",CONCATENATE("'CC00",データ貼り付け!C1690,"'"),"")</f>
        <v/>
      </c>
      <c r="D1690" t="str">
        <f t="shared" ca="1" si="52"/>
        <v/>
      </c>
      <c r="E1690" t="str">
        <f t="shared" si="53"/>
        <v/>
      </c>
    </row>
    <row r="1691" spans="1:5">
      <c r="A1691" t="str">
        <f>IF(データ貼り付け!A1691&lt;&gt;"",CONCATENATE("'",データ貼り付け!A1691,"'"),"")</f>
        <v/>
      </c>
      <c r="B1691" t="str">
        <f>IF(A1691&lt;&gt;"",CONCATENATE("'",VLOOKUP(データ貼り付け!B1691,PRODUCT_ORG_LIST貼り付け!$B:$D,3,FALSE),"'"),"")</f>
        <v/>
      </c>
      <c r="C1691" t="str">
        <f>IF(A1691&lt;&gt;"",CONCATENATE("'CC00",データ貼り付け!C1691,"'"),"")</f>
        <v/>
      </c>
      <c r="D1691" t="str">
        <f t="shared" ca="1" si="52"/>
        <v/>
      </c>
      <c r="E1691" t="str">
        <f t="shared" si="53"/>
        <v/>
      </c>
    </row>
    <row r="1692" spans="1:5">
      <c r="A1692" t="str">
        <f>IF(データ貼り付け!A1692&lt;&gt;"",CONCATENATE("'",データ貼り付け!A1692,"'"),"")</f>
        <v/>
      </c>
      <c r="B1692" t="str">
        <f>IF(A1692&lt;&gt;"",CONCATENATE("'",VLOOKUP(データ貼り付け!B1692,PRODUCT_ORG_LIST貼り付け!$B:$D,3,FALSE),"'"),"")</f>
        <v/>
      </c>
      <c r="C1692" t="str">
        <f>IF(A1692&lt;&gt;"",CONCATENATE("'CC00",データ貼り付け!C1692,"'"),"")</f>
        <v/>
      </c>
      <c r="D1692" t="str">
        <f t="shared" ca="1" si="52"/>
        <v/>
      </c>
      <c r="E1692" t="str">
        <f t="shared" si="53"/>
        <v/>
      </c>
    </row>
    <row r="1693" spans="1:5">
      <c r="A1693" t="str">
        <f>IF(データ貼り付け!A1693&lt;&gt;"",CONCATENATE("'",データ貼り付け!A1693,"'"),"")</f>
        <v/>
      </c>
      <c r="B1693" t="str">
        <f>IF(A1693&lt;&gt;"",CONCATENATE("'",VLOOKUP(データ貼り付け!B1693,PRODUCT_ORG_LIST貼り付け!$B:$D,3,FALSE),"'"),"")</f>
        <v/>
      </c>
      <c r="C1693" t="str">
        <f>IF(A1693&lt;&gt;"",CONCATENATE("'CC00",データ貼り付け!C1693,"'"),"")</f>
        <v/>
      </c>
      <c r="D1693" t="str">
        <f t="shared" ca="1" si="52"/>
        <v/>
      </c>
      <c r="E1693" t="str">
        <f t="shared" si="53"/>
        <v/>
      </c>
    </row>
    <row r="1694" spans="1:5">
      <c r="A1694" t="str">
        <f>IF(データ貼り付け!A1694&lt;&gt;"",CONCATENATE("'",データ貼り付け!A1694,"'"),"")</f>
        <v/>
      </c>
      <c r="B1694" t="str">
        <f>IF(A1694&lt;&gt;"",CONCATENATE("'",VLOOKUP(データ貼り付け!B1694,PRODUCT_ORG_LIST貼り付け!$B:$D,3,FALSE),"'"),"")</f>
        <v/>
      </c>
      <c r="C1694" t="str">
        <f>IF(A1694&lt;&gt;"",CONCATENATE("'CC00",データ貼り付け!C1694,"'"),"")</f>
        <v/>
      </c>
      <c r="D1694" t="str">
        <f t="shared" ca="1" si="52"/>
        <v/>
      </c>
      <c r="E1694" t="str">
        <f t="shared" si="53"/>
        <v/>
      </c>
    </row>
    <row r="1695" spans="1:5">
      <c r="A1695" t="str">
        <f>IF(データ貼り付け!A1695&lt;&gt;"",CONCATENATE("'",データ貼り付け!A1695,"'"),"")</f>
        <v/>
      </c>
      <c r="B1695" t="str">
        <f>IF(A1695&lt;&gt;"",CONCATENATE("'",VLOOKUP(データ貼り付け!B1695,PRODUCT_ORG_LIST貼り付け!$B:$D,3,FALSE),"'"),"")</f>
        <v/>
      </c>
      <c r="C1695" t="str">
        <f>IF(A1695&lt;&gt;"",CONCATENATE("'CC00",データ貼り付け!C1695,"'"),"")</f>
        <v/>
      </c>
      <c r="D1695" t="str">
        <f t="shared" ca="1" si="52"/>
        <v/>
      </c>
      <c r="E1695" t="str">
        <f t="shared" si="53"/>
        <v/>
      </c>
    </row>
    <row r="1696" spans="1:5">
      <c r="A1696" t="str">
        <f>IF(データ貼り付け!A1696&lt;&gt;"",CONCATENATE("'",データ貼り付け!A1696,"'"),"")</f>
        <v/>
      </c>
      <c r="B1696" t="str">
        <f>IF(A1696&lt;&gt;"",CONCATENATE("'",VLOOKUP(データ貼り付け!B1696,PRODUCT_ORG_LIST貼り付け!$B:$D,3,FALSE),"'"),"")</f>
        <v/>
      </c>
      <c r="C1696" t="str">
        <f>IF(A1696&lt;&gt;"",CONCATENATE("'CC00",データ貼り付け!C1696,"'"),"")</f>
        <v/>
      </c>
      <c r="D1696" t="str">
        <f t="shared" ca="1" si="52"/>
        <v/>
      </c>
      <c r="E1696" t="str">
        <f t="shared" si="53"/>
        <v/>
      </c>
    </row>
    <row r="1697" spans="1:5">
      <c r="A1697" t="str">
        <f>IF(データ貼り付け!A1697&lt;&gt;"",CONCATENATE("'",データ貼り付け!A1697,"'"),"")</f>
        <v/>
      </c>
      <c r="B1697" t="str">
        <f>IF(A1697&lt;&gt;"",CONCATENATE("'",VLOOKUP(データ貼り付け!B1697,PRODUCT_ORG_LIST貼り付け!$B:$D,3,FALSE),"'"),"")</f>
        <v/>
      </c>
      <c r="C1697" t="str">
        <f>IF(A1697&lt;&gt;"",CONCATENATE("'CC00",データ貼り付け!C1697,"'"),"")</f>
        <v/>
      </c>
      <c r="D1697" t="str">
        <f t="shared" ca="1" si="52"/>
        <v/>
      </c>
      <c r="E1697" t="str">
        <f t="shared" si="53"/>
        <v/>
      </c>
    </row>
    <row r="1698" spans="1:5">
      <c r="A1698" t="str">
        <f>IF(データ貼り付け!A1698&lt;&gt;"",CONCATENATE("'",データ貼り付け!A1698,"'"),"")</f>
        <v/>
      </c>
      <c r="B1698" t="str">
        <f>IF(A1698&lt;&gt;"",CONCATENATE("'",VLOOKUP(データ貼り付け!B1698,PRODUCT_ORG_LIST貼り付け!$B:$D,3,FALSE),"'"),"")</f>
        <v/>
      </c>
      <c r="C1698" t="str">
        <f>IF(A1698&lt;&gt;"",CONCATENATE("'CC00",データ貼り付け!C1698,"'"),"")</f>
        <v/>
      </c>
      <c r="D1698" t="str">
        <f t="shared" ca="1" si="52"/>
        <v/>
      </c>
      <c r="E1698" t="str">
        <f t="shared" si="53"/>
        <v/>
      </c>
    </row>
    <row r="1699" spans="1:5">
      <c r="A1699" t="str">
        <f>IF(データ貼り付け!A1699&lt;&gt;"",CONCATENATE("'",データ貼り付け!A1699,"'"),"")</f>
        <v/>
      </c>
      <c r="B1699" t="str">
        <f>IF(A1699&lt;&gt;"",CONCATENATE("'",VLOOKUP(データ貼り付け!B1699,PRODUCT_ORG_LIST貼り付け!$B:$D,3,FALSE),"'"),"")</f>
        <v/>
      </c>
      <c r="C1699" t="str">
        <f>IF(A1699&lt;&gt;"",CONCATENATE("'CC00",データ貼り付け!C1699,"'"),"")</f>
        <v/>
      </c>
      <c r="D1699" t="str">
        <f t="shared" ca="1" si="52"/>
        <v/>
      </c>
      <c r="E1699" t="str">
        <f t="shared" si="53"/>
        <v/>
      </c>
    </row>
    <row r="1700" spans="1:5">
      <c r="A1700" t="str">
        <f>IF(データ貼り付け!A1700&lt;&gt;"",CONCATENATE("'",データ貼り付け!A1700,"'"),"")</f>
        <v/>
      </c>
      <c r="B1700" t="str">
        <f>IF(A1700&lt;&gt;"",CONCATENATE("'",VLOOKUP(データ貼り付け!B1700,PRODUCT_ORG_LIST貼り付け!$B:$D,3,FALSE),"'"),"")</f>
        <v/>
      </c>
      <c r="C1700" t="str">
        <f>IF(A1700&lt;&gt;"",CONCATENATE("'CC00",データ貼り付け!C1700,"'"),"")</f>
        <v/>
      </c>
      <c r="D1700" t="str">
        <f t="shared" ca="1" si="52"/>
        <v/>
      </c>
      <c r="E1700" t="str">
        <f t="shared" si="53"/>
        <v/>
      </c>
    </row>
    <row r="1701" spans="1:5">
      <c r="A1701" t="str">
        <f>IF(データ貼り付け!A1701&lt;&gt;"",CONCATENATE("'",データ貼り付け!A1701,"'"),"")</f>
        <v/>
      </c>
      <c r="B1701" t="str">
        <f>IF(A1701&lt;&gt;"",CONCATENATE("'",VLOOKUP(データ貼り付け!B1701,PRODUCT_ORG_LIST貼り付け!$B:$D,3,FALSE),"'"),"")</f>
        <v/>
      </c>
      <c r="C1701" t="str">
        <f>IF(A1701&lt;&gt;"",CONCATENATE("'CC00",データ貼り付け!C1701,"'"),"")</f>
        <v/>
      </c>
      <c r="D1701" t="str">
        <f t="shared" ca="1" si="52"/>
        <v/>
      </c>
      <c r="E1701" t="str">
        <f t="shared" si="53"/>
        <v/>
      </c>
    </row>
    <row r="1702" spans="1:5">
      <c r="A1702" t="str">
        <f>IF(データ貼り付け!A1702&lt;&gt;"",CONCATENATE("'",データ貼り付け!A1702,"'"),"")</f>
        <v/>
      </c>
      <c r="B1702" t="str">
        <f>IF(A1702&lt;&gt;"",CONCATENATE("'",VLOOKUP(データ貼り付け!B1702,PRODUCT_ORG_LIST貼り付け!$B:$D,3,FALSE),"'"),"")</f>
        <v/>
      </c>
      <c r="C1702" t="str">
        <f>IF(A1702&lt;&gt;"",CONCATENATE("'CC00",データ貼り付け!C1702,"'"),"")</f>
        <v/>
      </c>
      <c r="D1702" t="str">
        <f t="shared" ca="1" si="52"/>
        <v/>
      </c>
      <c r="E1702" t="str">
        <f t="shared" si="53"/>
        <v/>
      </c>
    </row>
    <row r="1703" spans="1:5">
      <c r="A1703" t="str">
        <f>IF(データ貼り付け!A1703&lt;&gt;"",CONCATENATE("'",データ貼り付け!A1703,"'"),"")</f>
        <v/>
      </c>
      <c r="B1703" t="str">
        <f>IF(A1703&lt;&gt;"",CONCATENATE("'",VLOOKUP(データ貼り付け!B1703,PRODUCT_ORG_LIST貼り付け!$B:$D,3,FALSE),"'"),"")</f>
        <v/>
      </c>
      <c r="C1703" t="str">
        <f>IF(A1703&lt;&gt;"",CONCATENATE("'CC00",データ貼り付け!C1703,"'"),"")</f>
        <v/>
      </c>
      <c r="D1703" t="str">
        <f t="shared" ca="1" si="52"/>
        <v/>
      </c>
      <c r="E1703" t="str">
        <f t="shared" si="53"/>
        <v/>
      </c>
    </row>
    <row r="1704" spans="1:5">
      <c r="A1704" t="str">
        <f>IF(データ貼り付け!A1704&lt;&gt;"",CONCATENATE("'",データ貼り付け!A1704,"'"),"")</f>
        <v/>
      </c>
      <c r="B1704" t="str">
        <f>IF(A1704&lt;&gt;"",CONCATENATE("'",VLOOKUP(データ貼り付け!B1704,PRODUCT_ORG_LIST貼り付け!$B:$D,3,FALSE),"'"),"")</f>
        <v/>
      </c>
      <c r="C1704" t="str">
        <f>IF(A1704&lt;&gt;"",CONCATENATE("'CC00",データ貼り付け!C1704,"'"),"")</f>
        <v/>
      </c>
      <c r="D1704" t="str">
        <f t="shared" ca="1" si="52"/>
        <v/>
      </c>
      <c r="E1704" t="str">
        <f t="shared" si="53"/>
        <v/>
      </c>
    </row>
    <row r="1705" spans="1:5">
      <c r="A1705" t="str">
        <f>IF(データ貼り付け!A1705&lt;&gt;"",CONCATENATE("'",データ貼り付け!A1705,"'"),"")</f>
        <v/>
      </c>
      <c r="B1705" t="str">
        <f>IF(A1705&lt;&gt;"",CONCATENATE("'",VLOOKUP(データ貼り付け!B1705,PRODUCT_ORG_LIST貼り付け!$B:$D,3,FALSE),"'"),"")</f>
        <v/>
      </c>
      <c r="C1705" t="str">
        <f>IF(A1705&lt;&gt;"",CONCATENATE("'CC00",データ貼り付け!C1705,"'"),"")</f>
        <v/>
      </c>
      <c r="D1705" t="str">
        <f t="shared" ca="1" si="52"/>
        <v/>
      </c>
      <c r="E1705" t="str">
        <f t="shared" si="53"/>
        <v/>
      </c>
    </row>
    <row r="1706" spans="1:5">
      <c r="A1706" t="str">
        <f>IF(データ貼り付け!A1706&lt;&gt;"",CONCATENATE("'",データ貼り付け!A1706,"'"),"")</f>
        <v/>
      </c>
      <c r="B1706" t="str">
        <f>IF(A1706&lt;&gt;"",CONCATENATE("'",VLOOKUP(データ貼り付け!B1706,PRODUCT_ORG_LIST貼り付け!$B:$D,3,FALSE),"'"),"")</f>
        <v/>
      </c>
      <c r="C1706" t="str">
        <f>IF(A1706&lt;&gt;"",CONCATENATE("'CC00",データ貼り付け!C1706,"'"),"")</f>
        <v/>
      </c>
      <c r="D1706" t="str">
        <f t="shared" ca="1" si="52"/>
        <v/>
      </c>
      <c r="E1706" t="str">
        <f t="shared" si="53"/>
        <v/>
      </c>
    </row>
    <row r="1707" spans="1:5">
      <c r="A1707" t="str">
        <f>IF(データ貼り付け!A1707&lt;&gt;"",CONCATENATE("'",データ貼り付け!A1707,"'"),"")</f>
        <v/>
      </c>
      <c r="B1707" t="str">
        <f>IF(A1707&lt;&gt;"",CONCATENATE("'",VLOOKUP(データ貼り付け!B1707,PRODUCT_ORG_LIST貼り付け!$B:$D,3,FALSE),"'"),"")</f>
        <v/>
      </c>
      <c r="C1707" t="str">
        <f>IF(A1707&lt;&gt;"",CONCATENATE("'CC00",データ貼り付け!C1707,"'"),"")</f>
        <v/>
      </c>
      <c r="D1707" t="str">
        <f t="shared" ca="1" si="52"/>
        <v/>
      </c>
      <c r="E1707" t="str">
        <f t="shared" si="53"/>
        <v/>
      </c>
    </row>
    <row r="1708" spans="1:5">
      <c r="A1708" t="str">
        <f>IF(データ貼り付け!A1708&lt;&gt;"",CONCATENATE("'",データ貼り付け!A1708,"'"),"")</f>
        <v/>
      </c>
      <c r="B1708" t="str">
        <f>IF(A1708&lt;&gt;"",CONCATENATE("'",VLOOKUP(データ貼り付け!B1708,PRODUCT_ORG_LIST貼り付け!$B:$D,3,FALSE),"'"),"")</f>
        <v/>
      </c>
      <c r="C1708" t="str">
        <f>IF(A1708&lt;&gt;"",CONCATENATE("'CC00",データ貼り付け!C1708,"'"),"")</f>
        <v/>
      </c>
      <c r="D1708" t="str">
        <f t="shared" ca="1" si="52"/>
        <v/>
      </c>
      <c r="E1708" t="str">
        <f t="shared" si="53"/>
        <v/>
      </c>
    </row>
    <row r="1709" spans="1:5">
      <c r="A1709" t="str">
        <f>IF(データ貼り付け!A1709&lt;&gt;"",CONCATENATE("'",データ貼り付け!A1709,"'"),"")</f>
        <v/>
      </c>
      <c r="B1709" t="str">
        <f>IF(A1709&lt;&gt;"",CONCATENATE("'",VLOOKUP(データ貼り付け!B1709,PRODUCT_ORG_LIST貼り付け!$B:$D,3,FALSE),"'"),"")</f>
        <v/>
      </c>
      <c r="C1709" t="str">
        <f>IF(A1709&lt;&gt;"",CONCATENATE("'CC00",データ貼り付け!C1709,"'"),"")</f>
        <v/>
      </c>
      <c r="D1709" t="str">
        <f t="shared" ca="1" si="52"/>
        <v/>
      </c>
      <c r="E1709" t="str">
        <f t="shared" si="53"/>
        <v/>
      </c>
    </row>
    <row r="1710" spans="1:5">
      <c r="A1710" t="str">
        <f>IF(データ貼り付け!A1710&lt;&gt;"",CONCATENATE("'",データ貼り付け!A1710,"'"),"")</f>
        <v/>
      </c>
      <c r="B1710" t="str">
        <f>IF(A1710&lt;&gt;"",CONCATENATE("'",VLOOKUP(データ貼り付け!B1710,PRODUCT_ORG_LIST貼り付け!$B:$D,3,FALSE),"'"),"")</f>
        <v/>
      </c>
      <c r="C1710" t="str">
        <f>IF(A1710&lt;&gt;"",CONCATENATE("'CC00",データ貼り付け!C1710,"'"),"")</f>
        <v/>
      </c>
      <c r="D1710" t="str">
        <f t="shared" ca="1" si="52"/>
        <v/>
      </c>
      <c r="E1710" t="str">
        <f t="shared" si="53"/>
        <v/>
      </c>
    </row>
    <row r="1711" spans="1:5">
      <c r="A1711" t="str">
        <f>IF(データ貼り付け!A1711&lt;&gt;"",CONCATENATE("'",データ貼り付け!A1711,"'"),"")</f>
        <v/>
      </c>
      <c r="B1711" t="str">
        <f>IF(A1711&lt;&gt;"",CONCATENATE("'",VLOOKUP(データ貼り付け!B1711,PRODUCT_ORG_LIST貼り付け!$B:$D,3,FALSE),"'"),"")</f>
        <v/>
      </c>
      <c r="C1711" t="str">
        <f>IF(A1711&lt;&gt;"",CONCATENATE("'CC00",データ貼り付け!C1711,"'"),"")</f>
        <v/>
      </c>
      <c r="D1711" t="str">
        <f t="shared" ca="1" si="52"/>
        <v/>
      </c>
      <c r="E1711" t="str">
        <f t="shared" si="53"/>
        <v/>
      </c>
    </row>
    <row r="1712" spans="1:5">
      <c r="A1712" t="str">
        <f>IF(データ貼り付け!A1712&lt;&gt;"",CONCATENATE("'",データ貼り付け!A1712,"'"),"")</f>
        <v/>
      </c>
      <c r="B1712" t="str">
        <f>IF(A1712&lt;&gt;"",CONCATENATE("'",VLOOKUP(データ貼り付け!B1712,PRODUCT_ORG_LIST貼り付け!$B:$D,3,FALSE),"'"),"")</f>
        <v/>
      </c>
      <c r="C1712" t="str">
        <f>IF(A1712&lt;&gt;"",CONCATENATE("'CC00",データ貼り付け!C1712,"'"),"")</f>
        <v/>
      </c>
      <c r="D1712" t="str">
        <f t="shared" ca="1" si="52"/>
        <v/>
      </c>
      <c r="E1712" t="str">
        <f t="shared" si="53"/>
        <v/>
      </c>
    </row>
    <row r="1713" spans="1:5">
      <c r="A1713" t="str">
        <f>IF(データ貼り付け!A1713&lt;&gt;"",CONCATENATE("'",データ貼り付け!A1713,"'"),"")</f>
        <v/>
      </c>
      <c r="B1713" t="str">
        <f>IF(A1713&lt;&gt;"",CONCATENATE("'",VLOOKUP(データ貼り付け!B1713,PRODUCT_ORG_LIST貼り付け!$B:$D,3,FALSE),"'"),"")</f>
        <v/>
      </c>
      <c r="C1713" t="str">
        <f>IF(A1713&lt;&gt;"",CONCATENATE("'CC00",データ貼り付け!C1713,"'"),"")</f>
        <v/>
      </c>
      <c r="D1713" t="str">
        <f t="shared" ca="1" si="52"/>
        <v/>
      </c>
      <c r="E1713" t="str">
        <f t="shared" si="53"/>
        <v/>
      </c>
    </row>
    <row r="1714" spans="1:5">
      <c r="A1714" t="str">
        <f>IF(データ貼り付け!A1714&lt;&gt;"",CONCATENATE("'",データ貼り付け!A1714,"'"),"")</f>
        <v/>
      </c>
      <c r="B1714" t="str">
        <f>IF(A1714&lt;&gt;"",CONCATENATE("'",VLOOKUP(データ貼り付け!B1714,PRODUCT_ORG_LIST貼り付け!$B:$D,3,FALSE),"'"),"")</f>
        <v/>
      </c>
      <c r="C1714" t="str">
        <f>IF(A1714&lt;&gt;"",CONCATENATE("'CC00",データ貼り付け!C1714,"'"),"")</f>
        <v/>
      </c>
      <c r="D1714" t="str">
        <f t="shared" ca="1" si="52"/>
        <v/>
      </c>
      <c r="E1714" t="str">
        <f t="shared" si="53"/>
        <v/>
      </c>
    </row>
    <row r="1715" spans="1:5">
      <c r="A1715" t="str">
        <f>IF(データ貼り付け!A1715&lt;&gt;"",CONCATENATE("'",データ貼り付け!A1715,"'"),"")</f>
        <v/>
      </c>
      <c r="B1715" t="str">
        <f>IF(A1715&lt;&gt;"",CONCATENATE("'",VLOOKUP(データ貼り付け!B1715,PRODUCT_ORG_LIST貼り付け!$B:$D,3,FALSE),"'"),"")</f>
        <v/>
      </c>
      <c r="C1715" t="str">
        <f>IF(A1715&lt;&gt;"",CONCATENATE("'CC00",データ貼り付け!C1715,"'"),"")</f>
        <v/>
      </c>
      <c r="D1715" t="str">
        <f t="shared" ca="1" si="52"/>
        <v/>
      </c>
      <c r="E1715" t="str">
        <f t="shared" si="53"/>
        <v/>
      </c>
    </row>
    <row r="1716" spans="1:5">
      <c r="A1716" t="str">
        <f>IF(データ貼り付け!A1716&lt;&gt;"",CONCATENATE("'",データ貼り付け!A1716,"'"),"")</f>
        <v/>
      </c>
      <c r="B1716" t="str">
        <f>IF(A1716&lt;&gt;"",CONCATENATE("'",VLOOKUP(データ貼り付け!B1716,PRODUCT_ORG_LIST貼り付け!$B:$D,3,FALSE),"'"),"")</f>
        <v/>
      </c>
      <c r="C1716" t="str">
        <f>IF(A1716&lt;&gt;"",CONCATENATE("'CC00",データ貼り付け!C1716,"'"),"")</f>
        <v/>
      </c>
      <c r="D1716" t="str">
        <f t="shared" ca="1" si="52"/>
        <v/>
      </c>
      <c r="E1716" t="str">
        <f t="shared" si="53"/>
        <v/>
      </c>
    </row>
    <row r="1717" spans="1:5">
      <c r="A1717" t="str">
        <f>IF(データ貼り付け!A1717&lt;&gt;"",CONCATENATE("'",データ貼り付け!A1717,"'"),"")</f>
        <v/>
      </c>
      <c r="B1717" t="str">
        <f>IF(A1717&lt;&gt;"",CONCATENATE("'",VLOOKUP(データ貼り付け!B1717,PRODUCT_ORG_LIST貼り付け!$B:$D,3,FALSE),"'"),"")</f>
        <v/>
      </c>
      <c r="C1717" t="str">
        <f>IF(A1717&lt;&gt;"",CONCATENATE("'CC00",データ貼り付け!C1717,"'"),"")</f>
        <v/>
      </c>
      <c r="D1717" t="str">
        <f t="shared" ca="1" si="52"/>
        <v/>
      </c>
      <c r="E1717" t="str">
        <f t="shared" si="53"/>
        <v/>
      </c>
    </row>
    <row r="1718" spans="1:5">
      <c r="A1718" t="str">
        <f>IF(データ貼り付け!A1718&lt;&gt;"",CONCATENATE("'",データ貼り付け!A1718,"'"),"")</f>
        <v/>
      </c>
      <c r="B1718" t="str">
        <f>IF(A1718&lt;&gt;"",CONCATENATE("'",VLOOKUP(データ貼り付け!B1718,PRODUCT_ORG_LIST貼り付け!$B:$D,3,FALSE),"'"),"")</f>
        <v/>
      </c>
      <c r="C1718" t="str">
        <f>IF(A1718&lt;&gt;"",CONCATENATE("'CC00",データ貼り付け!C1718,"'"),"")</f>
        <v/>
      </c>
      <c r="D1718" t="str">
        <f t="shared" ca="1" si="52"/>
        <v/>
      </c>
      <c r="E1718" t="str">
        <f t="shared" si="53"/>
        <v/>
      </c>
    </row>
    <row r="1719" spans="1:5">
      <c r="A1719" t="str">
        <f>IF(データ貼り付け!A1719&lt;&gt;"",CONCATENATE("'",データ貼り付け!A1719,"'"),"")</f>
        <v/>
      </c>
      <c r="B1719" t="str">
        <f>IF(A1719&lt;&gt;"",CONCATENATE("'",VLOOKUP(データ貼り付け!B1719,PRODUCT_ORG_LIST貼り付け!$B:$D,3,FALSE),"'"),"")</f>
        <v/>
      </c>
      <c r="C1719" t="str">
        <f>IF(A1719&lt;&gt;"",CONCATENATE("'CC00",データ貼り付け!C1719,"'"),"")</f>
        <v/>
      </c>
      <c r="D1719" t="str">
        <f t="shared" ca="1" si="52"/>
        <v/>
      </c>
      <c r="E1719" t="str">
        <f t="shared" si="53"/>
        <v/>
      </c>
    </row>
    <row r="1720" spans="1:5">
      <c r="A1720" t="str">
        <f>IF(データ貼り付け!A1720&lt;&gt;"",CONCATENATE("'",データ貼り付け!A1720,"'"),"")</f>
        <v/>
      </c>
      <c r="B1720" t="str">
        <f>IF(A1720&lt;&gt;"",CONCATENATE("'",VLOOKUP(データ貼り付け!B1720,PRODUCT_ORG_LIST貼り付け!$B:$D,3,FALSE),"'"),"")</f>
        <v/>
      </c>
      <c r="C1720" t="str">
        <f>IF(A1720&lt;&gt;"",CONCATENATE("'CC00",データ貼り付け!C1720,"'"),"")</f>
        <v/>
      </c>
      <c r="D1720" t="str">
        <f t="shared" ca="1" si="52"/>
        <v/>
      </c>
      <c r="E1720" t="str">
        <f t="shared" si="53"/>
        <v/>
      </c>
    </row>
    <row r="1721" spans="1:5">
      <c r="A1721" t="str">
        <f>IF(データ貼り付け!A1721&lt;&gt;"",CONCATENATE("'",データ貼り付け!A1721,"'"),"")</f>
        <v/>
      </c>
      <c r="B1721" t="str">
        <f>IF(A1721&lt;&gt;"",CONCATENATE("'",VLOOKUP(データ貼り付け!B1721,PRODUCT_ORG_LIST貼り付け!$B:$D,3,FALSE),"'"),"")</f>
        <v/>
      </c>
      <c r="C1721" t="str">
        <f>IF(A1721&lt;&gt;"",CONCATENATE("'CC00",データ貼り付け!C1721,"'"),"")</f>
        <v/>
      </c>
      <c r="D1721" t="str">
        <f t="shared" ca="1" si="52"/>
        <v/>
      </c>
      <c r="E1721" t="str">
        <f t="shared" si="53"/>
        <v/>
      </c>
    </row>
    <row r="1722" spans="1:5">
      <c r="A1722" t="str">
        <f>IF(データ貼り付け!A1722&lt;&gt;"",CONCATENATE("'",データ貼り付け!A1722,"'"),"")</f>
        <v/>
      </c>
      <c r="B1722" t="str">
        <f>IF(A1722&lt;&gt;"",CONCATENATE("'",VLOOKUP(データ貼り付け!B1722,PRODUCT_ORG_LIST貼り付け!$B:$D,3,FALSE),"'"),"")</f>
        <v/>
      </c>
      <c r="C1722" t="str">
        <f>IF(A1722&lt;&gt;"",CONCATENATE("'CC00",データ貼り付け!C1722,"'"),"")</f>
        <v/>
      </c>
      <c r="D1722" t="str">
        <f t="shared" ca="1" si="52"/>
        <v/>
      </c>
      <c r="E1722" t="str">
        <f t="shared" si="53"/>
        <v/>
      </c>
    </row>
    <row r="1723" spans="1:5">
      <c r="A1723" t="str">
        <f>IF(データ貼り付け!A1723&lt;&gt;"",CONCATENATE("'",データ貼り付け!A1723,"'"),"")</f>
        <v/>
      </c>
      <c r="B1723" t="str">
        <f>IF(A1723&lt;&gt;"",CONCATENATE("'",VLOOKUP(データ貼り付け!B1723,PRODUCT_ORG_LIST貼り付け!$B:$D,3,FALSE),"'"),"")</f>
        <v/>
      </c>
      <c r="C1723" t="str">
        <f>IF(A1723&lt;&gt;"",CONCATENATE("'CC00",データ貼り付け!C1723,"'"),"")</f>
        <v/>
      </c>
      <c r="D1723" t="str">
        <f t="shared" ca="1" si="52"/>
        <v/>
      </c>
      <c r="E1723" t="str">
        <f t="shared" si="53"/>
        <v/>
      </c>
    </row>
    <row r="1724" spans="1:5">
      <c r="A1724" t="str">
        <f>IF(データ貼り付け!A1724&lt;&gt;"",CONCATENATE("'",データ貼り付け!A1724,"'"),"")</f>
        <v/>
      </c>
      <c r="B1724" t="str">
        <f>IF(A1724&lt;&gt;"",CONCATENATE("'",VLOOKUP(データ貼り付け!B1724,PRODUCT_ORG_LIST貼り付け!$B:$D,3,FALSE),"'"),"")</f>
        <v/>
      </c>
      <c r="C1724" t="str">
        <f>IF(A1724&lt;&gt;"",CONCATENATE("'CC00",データ貼り付け!C1724,"'"),"")</f>
        <v/>
      </c>
      <c r="D1724" t="str">
        <f t="shared" ca="1" si="52"/>
        <v/>
      </c>
      <c r="E1724" t="str">
        <f t="shared" si="53"/>
        <v/>
      </c>
    </row>
    <row r="1725" spans="1:5">
      <c r="A1725" t="str">
        <f>IF(データ貼り付け!A1725&lt;&gt;"",CONCATENATE("'",データ貼り付け!A1725,"'"),"")</f>
        <v/>
      </c>
      <c r="B1725" t="str">
        <f>IF(A1725&lt;&gt;"",CONCATENATE("'",VLOOKUP(データ貼り付け!B1725,PRODUCT_ORG_LIST貼り付け!$B:$D,3,FALSE),"'"),"")</f>
        <v/>
      </c>
      <c r="C1725" t="str">
        <f>IF(A1725&lt;&gt;"",CONCATENATE("'CC00",データ貼り付け!C1725,"'"),"")</f>
        <v/>
      </c>
      <c r="D1725" t="str">
        <f t="shared" ca="1" si="52"/>
        <v/>
      </c>
      <c r="E1725" t="str">
        <f t="shared" si="53"/>
        <v/>
      </c>
    </row>
    <row r="1726" spans="1:5">
      <c r="A1726" t="str">
        <f>IF(データ貼り付け!A1726&lt;&gt;"",CONCATENATE("'",データ貼り付け!A1726,"'"),"")</f>
        <v/>
      </c>
      <c r="B1726" t="str">
        <f>IF(A1726&lt;&gt;"",CONCATENATE("'",VLOOKUP(データ貼り付け!B1726,PRODUCT_ORG_LIST貼り付け!$B:$D,3,FALSE),"'"),"")</f>
        <v/>
      </c>
      <c r="C1726" t="str">
        <f>IF(A1726&lt;&gt;"",CONCATENATE("'CC00",データ貼り付け!C1726,"'"),"")</f>
        <v/>
      </c>
      <c r="D1726" t="str">
        <f t="shared" ca="1" si="52"/>
        <v/>
      </c>
      <c r="E1726" t="str">
        <f t="shared" si="53"/>
        <v/>
      </c>
    </row>
    <row r="1727" spans="1:5">
      <c r="A1727" t="str">
        <f>IF(データ貼り付け!A1727&lt;&gt;"",CONCATENATE("'",データ貼り付け!A1727,"'"),"")</f>
        <v/>
      </c>
      <c r="B1727" t="str">
        <f>IF(A1727&lt;&gt;"",CONCATENATE("'",VLOOKUP(データ貼り付け!B1727,PRODUCT_ORG_LIST貼り付け!$B:$D,3,FALSE),"'"),"")</f>
        <v/>
      </c>
      <c r="C1727" t="str">
        <f>IF(A1727&lt;&gt;"",CONCATENATE("'CC00",データ貼り付け!C1727,"'"),"")</f>
        <v/>
      </c>
      <c r="D1727" t="str">
        <f t="shared" ca="1" si="52"/>
        <v/>
      </c>
      <c r="E1727" t="str">
        <f t="shared" si="53"/>
        <v/>
      </c>
    </row>
    <row r="1728" spans="1:5">
      <c r="A1728" t="str">
        <f>IF(データ貼り付け!A1728&lt;&gt;"",CONCATENATE("'",データ貼り付け!A1728,"'"),"")</f>
        <v/>
      </c>
      <c r="B1728" t="str">
        <f>IF(A1728&lt;&gt;"",CONCATENATE("'",VLOOKUP(データ貼り付け!B1728,PRODUCT_ORG_LIST貼り付け!$B:$D,3,FALSE),"'"),"")</f>
        <v/>
      </c>
      <c r="C1728" t="str">
        <f>IF(A1728&lt;&gt;"",CONCATENATE("'CC00",データ貼り付け!C1728,"'"),"")</f>
        <v/>
      </c>
      <c r="D1728" t="str">
        <f t="shared" ca="1" si="52"/>
        <v/>
      </c>
      <c r="E1728" t="str">
        <f t="shared" si="53"/>
        <v/>
      </c>
    </row>
    <row r="1729" spans="1:5">
      <c r="A1729" t="str">
        <f>IF(データ貼り付け!A1729&lt;&gt;"",CONCATENATE("'",データ貼り付け!A1729,"'"),"")</f>
        <v/>
      </c>
      <c r="B1729" t="str">
        <f>IF(A1729&lt;&gt;"",CONCATENATE("'",VLOOKUP(データ貼り付け!B1729,PRODUCT_ORG_LIST貼り付け!$B:$D,3,FALSE),"'"),"")</f>
        <v/>
      </c>
      <c r="C1729" t="str">
        <f>IF(A1729&lt;&gt;"",CONCATENATE("'CC00",データ貼り付け!C1729,"'"),"")</f>
        <v/>
      </c>
      <c r="D1729" t="str">
        <f t="shared" ca="1" si="52"/>
        <v/>
      </c>
      <c r="E1729" t="str">
        <f t="shared" si="53"/>
        <v/>
      </c>
    </row>
    <row r="1730" spans="1:5">
      <c r="A1730" t="str">
        <f>IF(データ貼り付け!A1730&lt;&gt;"",CONCATENATE("'",データ貼り付け!A1730,"'"),"")</f>
        <v/>
      </c>
      <c r="B1730" t="str">
        <f>IF(A1730&lt;&gt;"",CONCATENATE("'",VLOOKUP(データ貼り付け!B1730,PRODUCT_ORG_LIST貼り付け!$B:$D,3,FALSE),"'"),"")</f>
        <v/>
      </c>
      <c r="C1730" t="str">
        <f>IF(A1730&lt;&gt;"",CONCATENATE("'CC00",データ貼り付け!C1730,"'"),"")</f>
        <v/>
      </c>
      <c r="D1730" t="str">
        <f t="shared" ca="1" si="52"/>
        <v/>
      </c>
      <c r="E1730" t="str">
        <f t="shared" si="53"/>
        <v/>
      </c>
    </row>
    <row r="1731" spans="1:5">
      <c r="A1731" t="str">
        <f>IF(データ貼り付け!A1731&lt;&gt;"",CONCATENATE("'",データ貼り付け!A1731,"'"),"")</f>
        <v/>
      </c>
      <c r="B1731" t="str">
        <f>IF(A1731&lt;&gt;"",CONCATENATE("'",VLOOKUP(データ貼り付け!B1731,PRODUCT_ORG_LIST貼り付け!$B:$D,3,FALSE),"'"),"")</f>
        <v/>
      </c>
      <c r="C1731" t="str">
        <f>IF(A1731&lt;&gt;"",CONCATENATE("'CC00",データ貼り付け!C1731,"'"),"")</f>
        <v/>
      </c>
      <c r="D1731" t="str">
        <f t="shared" ref="D1731:D1794" ca="1" si="54">IF(A1731&lt;&gt;"",CONCATENATE("TO_DATE('",YEAR(TODAY()),"/06/01','YYYY/MM/DD')"),"")</f>
        <v/>
      </c>
      <c r="E1731" t="str">
        <f t="shared" ref="E1731:E1794" si="55">IF(A1731&lt;&gt;"","NULL","")</f>
        <v/>
      </c>
    </row>
    <row r="1732" spans="1:5">
      <c r="A1732" t="str">
        <f>IF(データ貼り付け!A1732&lt;&gt;"",CONCATENATE("'",データ貼り付け!A1732,"'"),"")</f>
        <v/>
      </c>
      <c r="B1732" t="str">
        <f>IF(A1732&lt;&gt;"",CONCATENATE("'",VLOOKUP(データ貼り付け!B1732,PRODUCT_ORG_LIST貼り付け!$B:$D,3,FALSE),"'"),"")</f>
        <v/>
      </c>
      <c r="C1732" t="str">
        <f>IF(A1732&lt;&gt;"",CONCATENATE("'CC00",データ貼り付け!C1732,"'"),"")</f>
        <v/>
      </c>
      <c r="D1732" t="str">
        <f t="shared" ca="1" si="54"/>
        <v/>
      </c>
      <c r="E1732" t="str">
        <f t="shared" si="55"/>
        <v/>
      </c>
    </row>
    <row r="1733" spans="1:5">
      <c r="A1733" t="str">
        <f>IF(データ貼り付け!A1733&lt;&gt;"",CONCATENATE("'",データ貼り付け!A1733,"'"),"")</f>
        <v/>
      </c>
      <c r="B1733" t="str">
        <f>IF(A1733&lt;&gt;"",CONCATENATE("'",VLOOKUP(データ貼り付け!B1733,PRODUCT_ORG_LIST貼り付け!$B:$D,3,FALSE),"'"),"")</f>
        <v/>
      </c>
      <c r="C1733" t="str">
        <f>IF(A1733&lt;&gt;"",CONCATENATE("'CC00",データ貼り付け!C1733,"'"),"")</f>
        <v/>
      </c>
      <c r="D1733" t="str">
        <f t="shared" ca="1" si="54"/>
        <v/>
      </c>
      <c r="E1733" t="str">
        <f t="shared" si="55"/>
        <v/>
      </c>
    </row>
    <row r="1734" spans="1:5">
      <c r="A1734" t="str">
        <f>IF(データ貼り付け!A1734&lt;&gt;"",CONCATENATE("'",データ貼り付け!A1734,"'"),"")</f>
        <v/>
      </c>
      <c r="B1734" t="str">
        <f>IF(A1734&lt;&gt;"",CONCATENATE("'",VLOOKUP(データ貼り付け!B1734,PRODUCT_ORG_LIST貼り付け!$B:$D,3,FALSE),"'"),"")</f>
        <v/>
      </c>
      <c r="C1734" t="str">
        <f>IF(A1734&lt;&gt;"",CONCATENATE("'CC00",データ貼り付け!C1734,"'"),"")</f>
        <v/>
      </c>
      <c r="D1734" t="str">
        <f t="shared" ca="1" si="54"/>
        <v/>
      </c>
      <c r="E1734" t="str">
        <f t="shared" si="55"/>
        <v/>
      </c>
    </row>
    <row r="1735" spans="1:5">
      <c r="A1735" t="str">
        <f>IF(データ貼り付け!A1735&lt;&gt;"",CONCATENATE("'",データ貼り付け!A1735,"'"),"")</f>
        <v/>
      </c>
      <c r="B1735" t="str">
        <f>IF(A1735&lt;&gt;"",CONCATENATE("'",VLOOKUP(データ貼り付け!B1735,PRODUCT_ORG_LIST貼り付け!$B:$D,3,FALSE),"'"),"")</f>
        <v/>
      </c>
      <c r="C1735" t="str">
        <f>IF(A1735&lt;&gt;"",CONCATENATE("'CC00",データ貼り付け!C1735,"'"),"")</f>
        <v/>
      </c>
      <c r="D1735" t="str">
        <f t="shared" ca="1" si="54"/>
        <v/>
      </c>
      <c r="E1735" t="str">
        <f t="shared" si="55"/>
        <v/>
      </c>
    </row>
    <row r="1736" spans="1:5">
      <c r="A1736" t="str">
        <f>IF(データ貼り付け!A1736&lt;&gt;"",CONCATENATE("'",データ貼り付け!A1736,"'"),"")</f>
        <v/>
      </c>
      <c r="B1736" t="str">
        <f>IF(A1736&lt;&gt;"",CONCATENATE("'",VLOOKUP(データ貼り付け!B1736,PRODUCT_ORG_LIST貼り付け!$B:$D,3,FALSE),"'"),"")</f>
        <v/>
      </c>
      <c r="C1736" t="str">
        <f>IF(A1736&lt;&gt;"",CONCATENATE("'CC00",データ貼り付け!C1736,"'"),"")</f>
        <v/>
      </c>
      <c r="D1736" t="str">
        <f t="shared" ca="1" si="54"/>
        <v/>
      </c>
      <c r="E1736" t="str">
        <f t="shared" si="55"/>
        <v/>
      </c>
    </row>
    <row r="1737" spans="1:5">
      <c r="A1737" t="str">
        <f>IF(データ貼り付け!A1737&lt;&gt;"",CONCATENATE("'",データ貼り付け!A1737,"'"),"")</f>
        <v/>
      </c>
      <c r="B1737" t="str">
        <f>IF(A1737&lt;&gt;"",CONCATENATE("'",VLOOKUP(データ貼り付け!B1737,PRODUCT_ORG_LIST貼り付け!$B:$D,3,FALSE),"'"),"")</f>
        <v/>
      </c>
      <c r="C1737" t="str">
        <f>IF(A1737&lt;&gt;"",CONCATENATE("'CC00",データ貼り付け!C1737,"'"),"")</f>
        <v/>
      </c>
      <c r="D1737" t="str">
        <f t="shared" ca="1" si="54"/>
        <v/>
      </c>
      <c r="E1737" t="str">
        <f t="shared" si="55"/>
        <v/>
      </c>
    </row>
    <row r="1738" spans="1:5">
      <c r="A1738" t="str">
        <f>IF(データ貼り付け!A1738&lt;&gt;"",CONCATENATE("'",データ貼り付け!A1738,"'"),"")</f>
        <v/>
      </c>
      <c r="B1738" t="str">
        <f>IF(A1738&lt;&gt;"",CONCATENATE("'",VLOOKUP(データ貼り付け!B1738,PRODUCT_ORG_LIST貼り付け!$B:$D,3,FALSE),"'"),"")</f>
        <v/>
      </c>
      <c r="C1738" t="str">
        <f>IF(A1738&lt;&gt;"",CONCATENATE("'CC00",データ貼り付け!C1738,"'"),"")</f>
        <v/>
      </c>
      <c r="D1738" t="str">
        <f t="shared" ca="1" si="54"/>
        <v/>
      </c>
      <c r="E1738" t="str">
        <f t="shared" si="55"/>
        <v/>
      </c>
    </row>
    <row r="1739" spans="1:5">
      <c r="A1739" t="str">
        <f>IF(データ貼り付け!A1739&lt;&gt;"",CONCATENATE("'",データ貼り付け!A1739,"'"),"")</f>
        <v/>
      </c>
      <c r="B1739" t="str">
        <f>IF(A1739&lt;&gt;"",CONCATENATE("'",VLOOKUP(データ貼り付け!B1739,PRODUCT_ORG_LIST貼り付け!$B:$D,3,FALSE),"'"),"")</f>
        <v/>
      </c>
      <c r="C1739" t="str">
        <f>IF(A1739&lt;&gt;"",CONCATENATE("'CC00",データ貼り付け!C1739,"'"),"")</f>
        <v/>
      </c>
      <c r="D1739" t="str">
        <f t="shared" ca="1" si="54"/>
        <v/>
      </c>
      <c r="E1739" t="str">
        <f t="shared" si="55"/>
        <v/>
      </c>
    </row>
    <row r="1740" spans="1:5">
      <c r="A1740" t="str">
        <f>IF(データ貼り付け!A1740&lt;&gt;"",CONCATENATE("'",データ貼り付け!A1740,"'"),"")</f>
        <v/>
      </c>
      <c r="B1740" t="str">
        <f>IF(A1740&lt;&gt;"",CONCATENATE("'",VLOOKUP(データ貼り付け!B1740,PRODUCT_ORG_LIST貼り付け!$B:$D,3,FALSE),"'"),"")</f>
        <v/>
      </c>
      <c r="C1740" t="str">
        <f>IF(A1740&lt;&gt;"",CONCATENATE("'CC00",データ貼り付け!C1740,"'"),"")</f>
        <v/>
      </c>
      <c r="D1740" t="str">
        <f t="shared" ca="1" si="54"/>
        <v/>
      </c>
      <c r="E1740" t="str">
        <f t="shared" si="55"/>
        <v/>
      </c>
    </row>
    <row r="1741" spans="1:5">
      <c r="A1741" t="str">
        <f>IF(データ貼り付け!A1741&lt;&gt;"",CONCATENATE("'",データ貼り付け!A1741,"'"),"")</f>
        <v/>
      </c>
      <c r="B1741" t="str">
        <f>IF(A1741&lt;&gt;"",CONCATENATE("'",VLOOKUP(データ貼り付け!B1741,PRODUCT_ORG_LIST貼り付け!$B:$D,3,FALSE),"'"),"")</f>
        <v/>
      </c>
      <c r="C1741" t="str">
        <f>IF(A1741&lt;&gt;"",CONCATENATE("'CC00",データ貼り付け!C1741,"'"),"")</f>
        <v/>
      </c>
      <c r="D1741" t="str">
        <f t="shared" ca="1" si="54"/>
        <v/>
      </c>
      <c r="E1741" t="str">
        <f t="shared" si="55"/>
        <v/>
      </c>
    </row>
    <row r="1742" spans="1:5">
      <c r="A1742" t="str">
        <f>IF(データ貼り付け!A1742&lt;&gt;"",CONCATENATE("'",データ貼り付け!A1742,"'"),"")</f>
        <v/>
      </c>
      <c r="B1742" t="str">
        <f>IF(A1742&lt;&gt;"",CONCATENATE("'",VLOOKUP(データ貼り付け!B1742,PRODUCT_ORG_LIST貼り付け!$B:$D,3,FALSE),"'"),"")</f>
        <v/>
      </c>
      <c r="C1742" t="str">
        <f>IF(A1742&lt;&gt;"",CONCATENATE("'CC00",データ貼り付け!C1742,"'"),"")</f>
        <v/>
      </c>
      <c r="D1742" t="str">
        <f t="shared" ca="1" si="54"/>
        <v/>
      </c>
      <c r="E1742" t="str">
        <f t="shared" si="55"/>
        <v/>
      </c>
    </row>
    <row r="1743" spans="1:5">
      <c r="A1743" t="str">
        <f>IF(データ貼り付け!A1743&lt;&gt;"",CONCATENATE("'",データ貼り付け!A1743,"'"),"")</f>
        <v/>
      </c>
      <c r="B1743" t="str">
        <f>IF(A1743&lt;&gt;"",CONCATENATE("'",VLOOKUP(データ貼り付け!B1743,PRODUCT_ORG_LIST貼り付け!$B:$D,3,FALSE),"'"),"")</f>
        <v/>
      </c>
      <c r="C1743" t="str">
        <f>IF(A1743&lt;&gt;"",CONCATENATE("'CC00",データ貼り付け!C1743,"'"),"")</f>
        <v/>
      </c>
      <c r="D1743" t="str">
        <f t="shared" ca="1" si="54"/>
        <v/>
      </c>
      <c r="E1743" t="str">
        <f t="shared" si="55"/>
        <v/>
      </c>
    </row>
    <row r="1744" spans="1:5">
      <c r="A1744" t="str">
        <f>IF(データ貼り付け!A1744&lt;&gt;"",CONCATENATE("'",データ貼り付け!A1744,"'"),"")</f>
        <v/>
      </c>
      <c r="B1744" t="str">
        <f>IF(A1744&lt;&gt;"",CONCATENATE("'",VLOOKUP(データ貼り付け!B1744,PRODUCT_ORG_LIST貼り付け!$B:$D,3,FALSE),"'"),"")</f>
        <v/>
      </c>
      <c r="C1744" t="str">
        <f>IF(A1744&lt;&gt;"",CONCATENATE("'CC00",データ貼り付け!C1744,"'"),"")</f>
        <v/>
      </c>
      <c r="D1744" t="str">
        <f t="shared" ca="1" si="54"/>
        <v/>
      </c>
      <c r="E1744" t="str">
        <f t="shared" si="55"/>
        <v/>
      </c>
    </row>
    <row r="1745" spans="1:5">
      <c r="A1745" t="str">
        <f>IF(データ貼り付け!A1745&lt;&gt;"",CONCATENATE("'",データ貼り付け!A1745,"'"),"")</f>
        <v/>
      </c>
      <c r="B1745" t="str">
        <f>IF(A1745&lt;&gt;"",CONCATENATE("'",VLOOKUP(データ貼り付け!B1745,PRODUCT_ORG_LIST貼り付け!$B:$D,3,FALSE),"'"),"")</f>
        <v/>
      </c>
      <c r="C1745" t="str">
        <f>IF(A1745&lt;&gt;"",CONCATENATE("'CC00",データ貼り付け!C1745,"'"),"")</f>
        <v/>
      </c>
      <c r="D1745" t="str">
        <f t="shared" ca="1" si="54"/>
        <v/>
      </c>
      <c r="E1745" t="str">
        <f t="shared" si="55"/>
        <v/>
      </c>
    </row>
    <row r="1746" spans="1:5">
      <c r="A1746" t="str">
        <f>IF(データ貼り付け!A1746&lt;&gt;"",CONCATENATE("'",データ貼り付け!A1746,"'"),"")</f>
        <v/>
      </c>
      <c r="B1746" t="str">
        <f>IF(A1746&lt;&gt;"",CONCATENATE("'",VLOOKUP(データ貼り付け!B1746,PRODUCT_ORG_LIST貼り付け!$B:$D,3,FALSE),"'"),"")</f>
        <v/>
      </c>
      <c r="C1746" t="str">
        <f>IF(A1746&lt;&gt;"",CONCATENATE("'CC00",データ貼り付け!C1746,"'"),"")</f>
        <v/>
      </c>
      <c r="D1746" t="str">
        <f t="shared" ca="1" si="54"/>
        <v/>
      </c>
      <c r="E1746" t="str">
        <f t="shared" si="55"/>
        <v/>
      </c>
    </row>
    <row r="1747" spans="1:5">
      <c r="A1747" t="str">
        <f>IF(データ貼り付け!A1747&lt;&gt;"",CONCATENATE("'",データ貼り付け!A1747,"'"),"")</f>
        <v/>
      </c>
      <c r="B1747" t="str">
        <f>IF(A1747&lt;&gt;"",CONCATENATE("'",VLOOKUP(データ貼り付け!B1747,PRODUCT_ORG_LIST貼り付け!$B:$D,3,FALSE),"'"),"")</f>
        <v/>
      </c>
      <c r="C1747" t="str">
        <f>IF(A1747&lt;&gt;"",CONCATENATE("'CC00",データ貼り付け!C1747,"'"),"")</f>
        <v/>
      </c>
      <c r="D1747" t="str">
        <f t="shared" ca="1" si="54"/>
        <v/>
      </c>
      <c r="E1747" t="str">
        <f t="shared" si="55"/>
        <v/>
      </c>
    </row>
    <row r="1748" spans="1:5">
      <c r="A1748" t="str">
        <f>IF(データ貼り付け!A1748&lt;&gt;"",CONCATENATE("'",データ貼り付け!A1748,"'"),"")</f>
        <v/>
      </c>
      <c r="B1748" t="str">
        <f>IF(A1748&lt;&gt;"",CONCATENATE("'",VLOOKUP(データ貼り付け!B1748,PRODUCT_ORG_LIST貼り付け!$B:$D,3,FALSE),"'"),"")</f>
        <v/>
      </c>
      <c r="C1748" t="str">
        <f>IF(A1748&lt;&gt;"",CONCATENATE("'CC00",データ貼り付け!C1748,"'"),"")</f>
        <v/>
      </c>
      <c r="D1748" t="str">
        <f t="shared" ca="1" si="54"/>
        <v/>
      </c>
      <c r="E1748" t="str">
        <f t="shared" si="55"/>
        <v/>
      </c>
    </row>
    <row r="1749" spans="1:5">
      <c r="A1749" t="str">
        <f>IF(データ貼り付け!A1749&lt;&gt;"",CONCATENATE("'",データ貼り付け!A1749,"'"),"")</f>
        <v/>
      </c>
      <c r="B1749" t="str">
        <f>IF(A1749&lt;&gt;"",CONCATENATE("'",VLOOKUP(データ貼り付け!B1749,PRODUCT_ORG_LIST貼り付け!$B:$D,3,FALSE),"'"),"")</f>
        <v/>
      </c>
      <c r="C1749" t="str">
        <f>IF(A1749&lt;&gt;"",CONCATENATE("'CC00",データ貼り付け!C1749,"'"),"")</f>
        <v/>
      </c>
      <c r="D1749" t="str">
        <f t="shared" ca="1" si="54"/>
        <v/>
      </c>
      <c r="E1749" t="str">
        <f t="shared" si="55"/>
        <v/>
      </c>
    </row>
    <row r="1750" spans="1:5">
      <c r="A1750" t="str">
        <f>IF(データ貼り付け!A1750&lt;&gt;"",CONCATENATE("'",データ貼り付け!A1750,"'"),"")</f>
        <v/>
      </c>
      <c r="B1750" t="str">
        <f>IF(A1750&lt;&gt;"",CONCATENATE("'",VLOOKUP(データ貼り付け!B1750,PRODUCT_ORG_LIST貼り付け!$B:$D,3,FALSE),"'"),"")</f>
        <v/>
      </c>
      <c r="C1750" t="str">
        <f>IF(A1750&lt;&gt;"",CONCATENATE("'CC00",データ貼り付け!C1750,"'"),"")</f>
        <v/>
      </c>
      <c r="D1750" t="str">
        <f t="shared" ca="1" si="54"/>
        <v/>
      </c>
      <c r="E1750" t="str">
        <f t="shared" si="55"/>
        <v/>
      </c>
    </row>
    <row r="1751" spans="1:5">
      <c r="A1751" t="str">
        <f>IF(データ貼り付け!A1751&lt;&gt;"",CONCATENATE("'",データ貼り付け!A1751,"'"),"")</f>
        <v/>
      </c>
      <c r="B1751" t="str">
        <f>IF(A1751&lt;&gt;"",CONCATENATE("'",VLOOKUP(データ貼り付け!B1751,PRODUCT_ORG_LIST貼り付け!$B:$D,3,FALSE),"'"),"")</f>
        <v/>
      </c>
      <c r="C1751" t="str">
        <f>IF(A1751&lt;&gt;"",CONCATENATE("'CC00",データ貼り付け!C1751,"'"),"")</f>
        <v/>
      </c>
      <c r="D1751" t="str">
        <f t="shared" ca="1" si="54"/>
        <v/>
      </c>
      <c r="E1751" t="str">
        <f t="shared" si="55"/>
        <v/>
      </c>
    </row>
    <row r="1752" spans="1:5">
      <c r="A1752" t="str">
        <f>IF(データ貼り付け!A1752&lt;&gt;"",CONCATENATE("'",データ貼り付け!A1752,"'"),"")</f>
        <v/>
      </c>
      <c r="B1752" t="str">
        <f>IF(A1752&lt;&gt;"",CONCATENATE("'",VLOOKUP(データ貼り付け!B1752,PRODUCT_ORG_LIST貼り付け!$B:$D,3,FALSE),"'"),"")</f>
        <v/>
      </c>
      <c r="C1752" t="str">
        <f>IF(A1752&lt;&gt;"",CONCATENATE("'CC00",データ貼り付け!C1752,"'"),"")</f>
        <v/>
      </c>
      <c r="D1752" t="str">
        <f t="shared" ca="1" si="54"/>
        <v/>
      </c>
      <c r="E1752" t="str">
        <f t="shared" si="55"/>
        <v/>
      </c>
    </row>
    <row r="1753" spans="1:5">
      <c r="A1753" t="str">
        <f>IF(データ貼り付け!A1753&lt;&gt;"",CONCATENATE("'",データ貼り付け!A1753,"'"),"")</f>
        <v/>
      </c>
      <c r="B1753" t="str">
        <f>IF(A1753&lt;&gt;"",CONCATENATE("'",VLOOKUP(データ貼り付け!B1753,PRODUCT_ORG_LIST貼り付け!$B:$D,3,FALSE),"'"),"")</f>
        <v/>
      </c>
      <c r="C1753" t="str">
        <f>IF(A1753&lt;&gt;"",CONCATENATE("'CC00",データ貼り付け!C1753,"'"),"")</f>
        <v/>
      </c>
      <c r="D1753" t="str">
        <f t="shared" ca="1" si="54"/>
        <v/>
      </c>
      <c r="E1753" t="str">
        <f t="shared" si="55"/>
        <v/>
      </c>
    </row>
    <row r="1754" spans="1:5">
      <c r="A1754" t="str">
        <f>IF(データ貼り付け!A1754&lt;&gt;"",CONCATENATE("'",データ貼り付け!A1754,"'"),"")</f>
        <v/>
      </c>
      <c r="B1754" t="str">
        <f>IF(A1754&lt;&gt;"",CONCATENATE("'",VLOOKUP(データ貼り付け!B1754,PRODUCT_ORG_LIST貼り付け!$B:$D,3,FALSE),"'"),"")</f>
        <v/>
      </c>
      <c r="C1754" t="str">
        <f>IF(A1754&lt;&gt;"",CONCATENATE("'CC00",データ貼り付け!C1754,"'"),"")</f>
        <v/>
      </c>
      <c r="D1754" t="str">
        <f t="shared" ca="1" si="54"/>
        <v/>
      </c>
      <c r="E1754" t="str">
        <f t="shared" si="55"/>
        <v/>
      </c>
    </row>
    <row r="1755" spans="1:5">
      <c r="A1755" t="str">
        <f>IF(データ貼り付け!A1755&lt;&gt;"",CONCATENATE("'",データ貼り付け!A1755,"'"),"")</f>
        <v/>
      </c>
      <c r="B1755" t="str">
        <f>IF(A1755&lt;&gt;"",CONCATENATE("'",VLOOKUP(データ貼り付け!B1755,PRODUCT_ORG_LIST貼り付け!$B:$D,3,FALSE),"'"),"")</f>
        <v/>
      </c>
      <c r="C1755" t="str">
        <f>IF(A1755&lt;&gt;"",CONCATENATE("'CC00",データ貼り付け!C1755,"'"),"")</f>
        <v/>
      </c>
      <c r="D1755" t="str">
        <f t="shared" ca="1" si="54"/>
        <v/>
      </c>
      <c r="E1755" t="str">
        <f t="shared" si="55"/>
        <v/>
      </c>
    </row>
    <row r="1756" spans="1:5">
      <c r="A1756" t="str">
        <f>IF(データ貼り付け!A1756&lt;&gt;"",CONCATENATE("'",データ貼り付け!A1756,"'"),"")</f>
        <v/>
      </c>
      <c r="B1756" t="str">
        <f>IF(A1756&lt;&gt;"",CONCATENATE("'",VLOOKUP(データ貼り付け!B1756,PRODUCT_ORG_LIST貼り付け!$B:$D,3,FALSE),"'"),"")</f>
        <v/>
      </c>
      <c r="C1756" t="str">
        <f>IF(A1756&lt;&gt;"",CONCATENATE("'CC00",データ貼り付け!C1756,"'"),"")</f>
        <v/>
      </c>
      <c r="D1756" t="str">
        <f t="shared" ca="1" si="54"/>
        <v/>
      </c>
      <c r="E1756" t="str">
        <f t="shared" si="55"/>
        <v/>
      </c>
    </row>
    <row r="1757" spans="1:5">
      <c r="A1757" t="str">
        <f>IF(データ貼り付け!A1757&lt;&gt;"",CONCATENATE("'",データ貼り付け!A1757,"'"),"")</f>
        <v/>
      </c>
      <c r="B1757" t="str">
        <f>IF(A1757&lt;&gt;"",CONCATENATE("'",VLOOKUP(データ貼り付け!B1757,PRODUCT_ORG_LIST貼り付け!$B:$D,3,FALSE),"'"),"")</f>
        <v/>
      </c>
      <c r="C1757" t="str">
        <f>IF(A1757&lt;&gt;"",CONCATENATE("'CC00",データ貼り付け!C1757,"'"),"")</f>
        <v/>
      </c>
      <c r="D1757" t="str">
        <f t="shared" ca="1" si="54"/>
        <v/>
      </c>
      <c r="E1757" t="str">
        <f t="shared" si="55"/>
        <v/>
      </c>
    </row>
    <row r="1758" spans="1:5">
      <c r="A1758" t="str">
        <f>IF(データ貼り付け!A1758&lt;&gt;"",CONCATENATE("'",データ貼り付け!A1758,"'"),"")</f>
        <v/>
      </c>
      <c r="B1758" t="str">
        <f>IF(A1758&lt;&gt;"",CONCATENATE("'",VLOOKUP(データ貼り付け!B1758,PRODUCT_ORG_LIST貼り付け!$B:$D,3,FALSE),"'"),"")</f>
        <v/>
      </c>
      <c r="C1758" t="str">
        <f>IF(A1758&lt;&gt;"",CONCATENATE("'CC00",データ貼り付け!C1758,"'"),"")</f>
        <v/>
      </c>
      <c r="D1758" t="str">
        <f t="shared" ca="1" si="54"/>
        <v/>
      </c>
      <c r="E1758" t="str">
        <f t="shared" si="55"/>
        <v/>
      </c>
    </row>
    <row r="1759" spans="1:5">
      <c r="A1759" t="str">
        <f>IF(データ貼り付け!A1759&lt;&gt;"",CONCATENATE("'",データ貼り付け!A1759,"'"),"")</f>
        <v/>
      </c>
      <c r="B1759" t="str">
        <f>IF(A1759&lt;&gt;"",CONCATENATE("'",VLOOKUP(データ貼り付け!B1759,PRODUCT_ORG_LIST貼り付け!$B:$D,3,FALSE),"'"),"")</f>
        <v/>
      </c>
      <c r="C1759" t="str">
        <f>IF(A1759&lt;&gt;"",CONCATENATE("'CC00",データ貼り付け!C1759,"'"),"")</f>
        <v/>
      </c>
      <c r="D1759" t="str">
        <f t="shared" ca="1" si="54"/>
        <v/>
      </c>
      <c r="E1759" t="str">
        <f t="shared" si="55"/>
        <v/>
      </c>
    </row>
    <row r="1760" spans="1:5">
      <c r="A1760" t="str">
        <f>IF(データ貼り付け!A1760&lt;&gt;"",CONCATENATE("'",データ貼り付け!A1760,"'"),"")</f>
        <v/>
      </c>
      <c r="B1760" t="str">
        <f>IF(A1760&lt;&gt;"",CONCATENATE("'",VLOOKUP(データ貼り付け!B1760,PRODUCT_ORG_LIST貼り付け!$B:$D,3,FALSE),"'"),"")</f>
        <v/>
      </c>
      <c r="C1760" t="str">
        <f>IF(A1760&lt;&gt;"",CONCATENATE("'CC00",データ貼り付け!C1760,"'"),"")</f>
        <v/>
      </c>
      <c r="D1760" t="str">
        <f t="shared" ca="1" si="54"/>
        <v/>
      </c>
      <c r="E1760" t="str">
        <f t="shared" si="55"/>
        <v/>
      </c>
    </row>
    <row r="1761" spans="1:5">
      <c r="A1761" t="str">
        <f>IF(データ貼り付け!A1761&lt;&gt;"",CONCATENATE("'",データ貼り付け!A1761,"'"),"")</f>
        <v/>
      </c>
      <c r="B1761" t="str">
        <f>IF(A1761&lt;&gt;"",CONCATENATE("'",VLOOKUP(データ貼り付け!B1761,PRODUCT_ORG_LIST貼り付け!$B:$D,3,FALSE),"'"),"")</f>
        <v/>
      </c>
      <c r="C1761" t="str">
        <f>IF(A1761&lt;&gt;"",CONCATENATE("'CC00",データ貼り付け!C1761,"'"),"")</f>
        <v/>
      </c>
      <c r="D1761" t="str">
        <f t="shared" ca="1" si="54"/>
        <v/>
      </c>
      <c r="E1761" t="str">
        <f t="shared" si="55"/>
        <v/>
      </c>
    </row>
    <row r="1762" spans="1:5">
      <c r="A1762" t="str">
        <f>IF(データ貼り付け!A1762&lt;&gt;"",CONCATENATE("'",データ貼り付け!A1762,"'"),"")</f>
        <v/>
      </c>
      <c r="B1762" t="str">
        <f>IF(A1762&lt;&gt;"",CONCATENATE("'",VLOOKUP(データ貼り付け!B1762,PRODUCT_ORG_LIST貼り付け!$B:$D,3,FALSE),"'"),"")</f>
        <v/>
      </c>
      <c r="C1762" t="str">
        <f>IF(A1762&lt;&gt;"",CONCATENATE("'CC00",データ貼り付け!C1762,"'"),"")</f>
        <v/>
      </c>
      <c r="D1762" t="str">
        <f t="shared" ca="1" si="54"/>
        <v/>
      </c>
      <c r="E1762" t="str">
        <f t="shared" si="55"/>
        <v/>
      </c>
    </row>
    <row r="1763" spans="1:5">
      <c r="A1763" t="str">
        <f>IF(データ貼り付け!A1763&lt;&gt;"",CONCATENATE("'",データ貼り付け!A1763,"'"),"")</f>
        <v/>
      </c>
      <c r="B1763" t="str">
        <f>IF(A1763&lt;&gt;"",CONCATENATE("'",VLOOKUP(データ貼り付け!B1763,PRODUCT_ORG_LIST貼り付け!$B:$D,3,FALSE),"'"),"")</f>
        <v/>
      </c>
      <c r="C1763" t="str">
        <f>IF(A1763&lt;&gt;"",CONCATENATE("'CC00",データ貼り付け!C1763,"'"),"")</f>
        <v/>
      </c>
      <c r="D1763" t="str">
        <f t="shared" ca="1" si="54"/>
        <v/>
      </c>
      <c r="E1763" t="str">
        <f t="shared" si="55"/>
        <v/>
      </c>
    </row>
    <row r="1764" spans="1:5">
      <c r="A1764" t="str">
        <f>IF(データ貼り付け!A1764&lt;&gt;"",CONCATENATE("'",データ貼り付け!A1764,"'"),"")</f>
        <v/>
      </c>
      <c r="B1764" t="str">
        <f>IF(A1764&lt;&gt;"",CONCATENATE("'",VLOOKUP(データ貼り付け!B1764,PRODUCT_ORG_LIST貼り付け!$B:$D,3,FALSE),"'"),"")</f>
        <v/>
      </c>
      <c r="C1764" t="str">
        <f>IF(A1764&lt;&gt;"",CONCATENATE("'CC00",データ貼り付け!C1764,"'"),"")</f>
        <v/>
      </c>
      <c r="D1764" t="str">
        <f t="shared" ca="1" si="54"/>
        <v/>
      </c>
      <c r="E1764" t="str">
        <f t="shared" si="55"/>
        <v/>
      </c>
    </row>
    <row r="1765" spans="1:5">
      <c r="A1765" t="str">
        <f>IF(データ貼り付け!A1765&lt;&gt;"",CONCATENATE("'",データ貼り付け!A1765,"'"),"")</f>
        <v/>
      </c>
      <c r="B1765" t="str">
        <f>IF(A1765&lt;&gt;"",CONCATENATE("'",VLOOKUP(データ貼り付け!B1765,PRODUCT_ORG_LIST貼り付け!$B:$D,3,FALSE),"'"),"")</f>
        <v/>
      </c>
      <c r="C1765" t="str">
        <f>IF(A1765&lt;&gt;"",CONCATENATE("'CC00",データ貼り付け!C1765,"'"),"")</f>
        <v/>
      </c>
      <c r="D1765" t="str">
        <f t="shared" ca="1" si="54"/>
        <v/>
      </c>
      <c r="E1765" t="str">
        <f t="shared" si="55"/>
        <v/>
      </c>
    </row>
    <row r="1766" spans="1:5">
      <c r="A1766" t="str">
        <f>IF(データ貼り付け!A1766&lt;&gt;"",CONCATENATE("'",データ貼り付け!A1766,"'"),"")</f>
        <v/>
      </c>
      <c r="B1766" t="str">
        <f>IF(A1766&lt;&gt;"",CONCATENATE("'",VLOOKUP(データ貼り付け!B1766,PRODUCT_ORG_LIST貼り付け!$B:$D,3,FALSE),"'"),"")</f>
        <v/>
      </c>
      <c r="C1766" t="str">
        <f>IF(A1766&lt;&gt;"",CONCATENATE("'CC00",データ貼り付け!C1766,"'"),"")</f>
        <v/>
      </c>
      <c r="D1766" t="str">
        <f t="shared" ca="1" si="54"/>
        <v/>
      </c>
      <c r="E1766" t="str">
        <f t="shared" si="55"/>
        <v/>
      </c>
    </row>
    <row r="1767" spans="1:5">
      <c r="A1767" t="str">
        <f>IF(データ貼り付け!A1767&lt;&gt;"",CONCATENATE("'",データ貼り付け!A1767,"'"),"")</f>
        <v/>
      </c>
      <c r="B1767" t="str">
        <f>IF(A1767&lt;&gt;"",CONCATENATE("'",VLOOKUP(データ貼り付け!B1767,PRODUCT_ORG_LIST貼り付け!$B:$D,3,FALSE),"'"),"")</f>
        <v/>
      </c>
      <c r="C1767" t="str">
        <f>IF(A1767&lt;&gt;"",CONCATENATE("'CC00",データ貼り付け!C1767,"'"),"")</f>
        <v/>
      </c>
      <c r="D1767" t="str">
        <f t="shared" ca="1" si="54"/>
        <v/>
      </c>
      <c r="E1767" t="str">
        <f t="shared" si="55"/>
        <v/>
      </c>
    </row>
    <row r="1768" spans="1:5">
      <c r="A1768" t="str">
        <f>IF(データ貼り付け!A1768&lt;&gt;"",CONCATENATE("'",データ貼り付け!A1768,"'"),"")</f>
        <v/>
      </c>
      <c r="B1768" t="str">
        <f>IF(A1768&lt;&gt;"",CONCATENATE("'",VLOOKUP(データ貼り付け!B1768,PRODUCT_ORG_LIST貼り付け!$B:$D,3,FALSE),"'"),"")</f>
        <v/>
      </c>
      <c r="C1768" t="str">
        <f>IF(A1768&lt;&gt;"",CONCATENATE("'CC00",データ貼り付け!C1768,"'"),"")</f>
        <v/>
      </c>
      <c r="D1768" t="str">
        <f t="shared" ca="1" si="54"/>
        <v/>
      </c>
      <c r="E1768" t="str">
        <f t="shared" si="55"/>
        <v/>
      </c>
    </row>
    <row r="1769" spans="1:5">
      <c r="A1769" t="str">
        <f>IF(データ貼り付け!A1769&lt;&gt;"",CONCATENATE("'",データ貼り付け!A1769,"'"),"")</f>
        <v/>
      </c>
      <c r="B1769" t="str">
        <f>IF(A1769&lt;&gt;"",CONCATENATE("'",VLOOKUP(データ貼り付け!B1769,PRODUCT_ORG_LIST貼り付け!$B:$D,3,FALSE),"'"),"")</f>
        <v/>
      </c>
      <c r="C1769" t="str">
        <f>IF(A1769&lt;&gt;"",CONCATENATE("'CC00",データ貼り付け!C1769,"'"),"")</f>
        <v/>
      </c>
      <c r="D1769" t="str">
        <f t="shared" ca="1" si="54"/>
        <v/>
      </c>
      <c r="E1769" t="str">
        <f t="shared" si="55"/>
        <v/>
      </c>
    </row>
    <row r="1770" spans="1:5">
      <c r="A1770" t="str">
        <f>IF(データ貼り付け!A1770&lt;&gt;"",CONCATENATE("'",データ貼り付け!A1770,"'"),"")</f>
        <v/>
      </c>
      <c r="B1770" t="str">
        <f>IF(A1770&lt;&gt;"",CONCATENATE("'",VLOOKUP(データ貼り付け!B1770,PRODUCT_ORG_LIST貼り付け!$B:$D,3,FALSE),"'"),"")</f>
        <v/>
      </c>
      <c r="C1770" t="str">
        <f>IF(A1770&lt;&gt;"",CONCATENATE("'CC00",データ貼り付け!C1770,"'"),"")</f>
        <v/>
      </c>
      <c r="D1770" t="str">
        <f t="shared" ca="1" si="54"/>
        <v/>
      </c>
      <c r="E1770" t="str">
        <f t="shared" si="55"/>
        <v/>
      </c>
    </row>
    <row r="1771" spans="1:5">
      <c r="A1771" t="str">
        <f>IF(データ貼り付け!A1771&lt;&gt;"",CONCATENATE("'",データ貼り付け!A1771,"'"),"")</f>
        <v/>
      </c>
      <c r="B1771" t="str">
        <f>IF(A1771&lt;&gt;"",CONCATENATE("'",VLOOKUP(データ貼り付け!B1771,PRODUCT_ORG_LIST貼り付け!$B:$D,3,FALSE),"'"),"")</f>
        <v/>
      </c>
      <c r="C1771" t="str">
        <f>IF(A1771&lt;&gt;"",CONCATENATE("'CC00",データ貼り付け!C1771,"'"),"")</f>
        <v/>
      </c>
      <c r="D1771" t="str">
        <f t="shared" ca="1" si="54"/>
        <v/>
      </c>
      <c r="E1771" t="str">
        <f t="shared" si="55"/>
        <v/>
      </c>
    </row>
    <row r="1772" spans="1:5">
      <c r="A1772" t="str">
        <f>IF(データ貼り付け!A1772&lt;&gt;"",CONCATENATE("'",データ貼り付け!A1772,"'"),"")</f>
        <v/>
      </c>
      <c r="B1772" t="str">
        <f>IF(A1772&lt;&gt;"",CONCATENATE("'",VLOOKUP(データ貼り付け!B1772,PRODUCT_ORG_LIST貼り付け!$B:$D,3,FALSE),"'"),"")</f>
        <v/>
      </c>
      <c r="C1772" t="str">
        <f>IF(A1772&lt;&gt;"",CONCATENATE("'CC00",データ貼り付け!C1772,"'"),"")</f>
        <v/>
      </c>
      <c r="D1772" t="str">
        <f t="shared" ca="1" si="54"/>
        <v/>
      </c>
      <c r="E1772" t="str">
        <f t="shared" si="55"/>
        <v/>
      </c>
    </row>
    <row r="1773" spans="1:5">
      <c r="A1773" t="str">
        <f>IF(データ貼り付け!A1773&lt;&gt;"",CONCATENATE("'",データ貼り付け!A1773,"'"),"")</f>
        <v/>
      </c>
      <c r="B1773" t="str">
        <f>IF(A1773&lt;&gt;"",CONCATENATE("'",VLOOKUP(データ貼り付け!B1773,PRODUCT_ORG_LIST貼り付け!$B:$D,3,FALSE),"'"),"")</f>
        <v/>
      </c>
      <c r="C1773" t="str">
        <f>IF(A1773&lt;&gt;"",CONCATENATE("'CC00",データ貼り付け!C1773,"'"),"")</f>
        <v/>
      </c>
      <c r="D1773" t="str">
        <f t="shared" ca="1" si="54"/>
        <v/>
      </c>
      <c r="E1773" t="str">
        <f t="shared" si="55"/>
        <v/>
      </c>
    </row>
    <row r="1774" spans="1:5">
      <c r="A1774" t="str">
        <f>IF(データ貼り付け!A1774&lt;&gt;"",CONCATENATE("'",データ貼り付け!A1774,"'"),"")</f>
        <v/>
      </c>
      <c r="B1774" t="str">
        <f>IF(A1774&lt;&gt;"",CONCATENATE("'",VLOOKUP(データ貼り付け!B1774,PRODUCT_ORG_LIST貼り付け!$B:$D,3,FALSE),"'"),"")</f>
        <v/>
      </c>
      <c r="C1774" t="str">
        <f>IF(A1774&lt;&gt;"",CONCATENATE("'CC00",データ貼り付け!C1774,"'"),"")</f>
        <v/>
      </c>
      <c r="D1774" t="str">
        <f t="shared" ca="1" si="54"/>
        <v/>
      </c>
      <c r="E1774" t="str">
        <f t="shared" si="55"/>
        <v/>
      </c>
    </row>
    <row r="1775" spans="1:5">
      <c r="A1775" t="str">
        <f>IF(データ貼り付け!A1775&lt;&gt;"",CONCATENATE("'",データ貼り付け!A1775,"'"),"")</f>
        <v/>
      </c>
      <c r="B1775" t="str">
        <f>IF(A1775&lt;&gt;"",CONCATENATE("'",VLOOKUP(データ貼り付け!B1775,PRODUCT_ORG_LIST貼り付け!$B:$D,3,FALSE),"'"),"")</f>
        <v/>
      </c>
      <c r="C1775" t="str">
        <f>IF(A1775&lt;&gt;"",CONCATENATE("'CC00",データ貼り付け!C1775,"'"),"")</f>
        <v/>
      </c>
      <c r="D1775" t="str">
        <f t="shared" ca="1" si="54"/>
        <v/>
      </c>
      <c r="E1775" t="str">
        <f t="shared" si="55"/>
        <v/>
      </c>
    </row>
    <row r="1776" spans="1:5">
      <c r="A1776" t="str">
        <f>IF(データ貼り付け!A1776&lt;&gt;"",CONCATENATE("'",データ貼り付け!A1776,"'"),"")</f>
        <v/>
      </c>
      <c r="B1776" t="str">
        <f>IF(A1776&lt;&gt;"",CONCATENATE("'",VLOOKUP(データ貼り付け!B1776,PRODUCT_ORG_LIST貼り付け!$B:$D,3,FALSE),"'"),"")</f>
        <v/>
      </c>
      <c r="C1776" t="str">
        <f>IF(A1776&lt;&gt;"",CONCATENATE("'CC00",データ貼り付け!C1776,"'"),"")</f>
        <v/>
      </c>
      <c r="D1776" t="str">
        <f t="shared" ca="1" si="54"/>
        <v/>
      </c>
      <c r="E1776" t="str">
        <f t="shared" si="55"/>
        <v/>
      </c>
    </row>
    <row r="1777" spans="1:5">
      <c r="A1777" t="str">
        <f>IF(データ貼り付け!A1777&lt;&gt;"",CONCATENATE("'",データ貼り付け!A1777,"'"),"")</f>
        <v/>
      </c>
      <c r="B1777" t="str">
        <f>IF(A1777&lt;&gt;"",CONCATENATE("'",VLOOKUP(データ貼り付け!B1777,PRODUCT_ORG_LIST貼り付け!$B:$D,3,FALSE),"'"),"")</f>
        <v/>
      </c>
      <c r="C1777" t="str">
        <f>IF(A1777&lt;&gt;"",CONCATENATE("'CC00",データ貼り付け!C1777,"'"),"")</f>
        <v/>
      </c>
      <c r="D1777" t="str">
        <f t="shared" ca="1" si="54"/>
        <v/>
      </c>
      <c r="E1777" t="str">
        <f t="shared" si="55"/>
        <v/>
      </c>
    </row>
    <row r="1778" spans="1:5">
      <c r="A1778" t="str">
        <f>IF(データ貼り付け!A1778&lt;&gt;"",CONCATENATE("'",データ貼り付け!A1778,"'"),"")</f>
        <v/>
      </c>
      <c r="B1778" t="str">
        <f>IF(A1778&lt;&gt;"",CONCATENATE("'",VLOOKUP(データ貼り付け!B1778,PRODUCT_ORG_LIST貼り付け!$B:$D,3,FALSE),"'"),"")</f>
        <v/>
      </c>
      <c r="C1778" t="str">
        <f>IF(A1778&lt;&gt;"",CONCATENATE("'CC00",データ貼り付け!C1778,"'"),"")</f>
        <v/>
      </c>
      <c r="D1778" t="str">
        <f t="shared" ca="1" si="54"/>
        <v/>
      </c>
      <c r="E1778" t="str">
        <f t="shared" si="55"/>
        <v/>
      </c>
    </row>
    <row r="1779" spans="1:5">
      <c r="A1779" t="str">
        <f>IF(データ貼り付け!A1779&lt;&gt;"",CONCATENATE("'",データ貼り付け!A1779,"'"),"")</f>
        <v/>
      </c>
      <c r="B1779" t="str">
        <f>IF(A1779&lt;&gt;"",CONCATENATE("'",VLOOKUP(データ貼り付け!B1779,PRODUCT_ORG_LIST貼り付け!$B:$D,3,FALSE),"'"),"")</f>
        <v/>
      </c>
      <c r="C1779" t="str">
        <f>IF(A1779&lt;&gt;"",CONCATENATE("'CC00",データ貼り付け!C1779,"'"),"")</f>
        <v/>
      </c>
      <c r="D1779" t="str">
        <f t="shared" ca="1" si="54"/>
        <v/>
      </c>
      <c r="E1779" t="str">
        <f t="shared" si="55"/>
        <v/>
      </c>
    </row>
    <row r="1780" spans="1:5">
      <c r="A1780" t="str">
        <f>IF(データ貼り付け!A1780&lt;&gt;"",CONCATENATE("'",データ貼り付け!A1780,"'"),"")</f>
        <v/>
      </c>
      <c r="B1780" t="str">
        <f>IF(A1780&lt;&gt;"",CONCATENATE("'",VLOOKUP(データ貼り付け!B1780,PRODUCT_ORG_LIST貼り付け!$B:$D,3,FALSE),"'"),"")</f>
        <v/>
      </c>
      <c r="C1780" t="str">
        <f>IF(A1780&lt;&gt;"",CONCATENATE("'CC00",データ貼り付け!C1780,"'"),"")</f>
        <v/>
      </c>
      <c r="D1780" t="str">
        <f t="shared" ca="1" si="54"/>
        <v/>
      </c>
      <c r="E1780" t="str">
        <f t="shared" si="55"/>
        <v/>
      </c>
    </row>
    <row r="1781" spans="1:5">
      <c r="A1781" t="str">
        <f>IF(データ貼り付け!A1781&lt;&gt;"",CONCATENATE("'",データ貼り付け!A1781,"'"),"")</f>
        <v/>
      </c>
      <c r="B1781" t="str">
        <f>IF(A1781&lt;&gt;"",CONCATENATE("'",VLOOKUP(データ貼り付け!B1781,PRODUCT_ORG_LIST貼り付け!$B:$D,3,FALSE),"'"),"")</f>
        <v/>
      </c>
      <c r="C1781" t="str">
        <f>IF(A1781&lt;&gt;"",CONCATENATE("'CC00",データ貼り付け!C1781,"'"),"")</f>
        <v/>
      </c>
      <c r="D1781" t="str">
        <f t="shared" ca="1" si="54"/>
        <v/>
      </c>
      <c r="E1781" t="str">
        <f t="shared" si="55"/>
        <v/>
      </c>
    </row>
    <row r="1782" spans="1:5">
      <c r="A1782" t="str">
        <f>IF(データ貼り付け!A1782&lt;&gt;"",CONCATENATE("'",データ貼り付け!A1782,"'"),"")</f>
        <v/>
      </c>
      <c r="B1782" t="str">
        <f>IF(A1782&lt;&gt;"",CONCATENATE("'",VLOOKUP(データ貼り付け!B1782,PRODUCT_ORG_LIST貼り付け!$B:$D,3,FALSE),"'"),"")</f>
        <v/>
      </c>
      <c r="C1782" t="str">
        <f>IF(A1782&lt;&gt;"",CONCATENATE("'CC00",データ貼り付け!C1782,"'"),"")</f>
        <v/>
      </c>
      <c r="D1782" t="str">
        <f t="shared" ca="1" si="54"/>
        <v/>
      </c>
      <c r="E1782" t="str">
        <f t="shared" si="55"/>
        <v/>
      </c>
    </row>
    <row r="1783" spans="1:5">
      <c r="A1783" t="str">
        <f>IF(データ貼り付け!A1783&lt;&gt;"",CONCATENATE("'",データ貼り付け!A1783,"'"),"")</f>
        <v/>
      </c>
      <c r="B1783" t="str">
        <f>IF(A1783&lt;&gt;"",CONCATENATE("'",VLOOKUP(データ貼り付け!B1783,PRODUCT_ORG_LIST貼り付け!$B:$D,3,FALSE),"'"),"")</f>
        <v/>
      </c>
      <c r="C1783" t="str">
        <f>IF(A1783&lt;&gt;"",CONCATENATE("'CC00",データ貼り付け!C1783,"'"),"")</f>
        <v/>
      </c>
      <c r="D1783" t="str">
        <f t="shared" ca="1" si="54"/>
        <v/>
      </c>
      <c r="E1783" t="str">
        <f t="shared" si="55"/>
        <v/>
      </c>
    </row>
    <row r="1784" spans="1:5">
      <c r="A1784" t="str">
        <f>IF(データ貼り付け!A1784&lt;&gt;"",CONCATENATE("'",データ貼り付け!A1784,"'"),"")</f>
        <v/>
      </c>
      <c r="B1784" t="str">
        <f>IF(A1784&lt;&gt;"",CONCATENATE("'",VLOOKUP(データ貼り付け!B1784,PRODUCT_ORG_LIST貼り付け!$B:$D,3,FALSE),"'"),"")</f>
        <v/>
      </c>
      <c r="C1784" t="str">
        <f>IF(A1784&lt;&gt;"",CONCATENATE("'CC00",データ貼り付け!C1784,"'"),"")</f>
        <v/>
      </c>
      <c r="D1784" t="str">
        <f t="shared" ca="1" si="54"/>
        <v/>
      </c>
      <c r="E1784" t="str">
        <f t="shared" si="55"/>
        <v/>
      </c>
    </row>
    <row r="1785" spans="1:5">
      <c r="A1785" t="str">
        <f>IF(データ貼り付け!A1785&lt;&gt;"",CONCATENATE("'",データ貼り付け!A1785,"'"),"")</f>
        <v/>
      </c>
      <c r="B1785" t="str">
        <f>IF(A1785&lt;&gt;"",CONCATENATE("'",VLOOKUP(データ貼り付け!B1785,PRODUCT_ORG_LIST貼り付け!$B:$D,3,FALSE),"'"),"")</f>
        <v/>
      </c>
      <c r="C1785" t="str">
        <f>IF(A1785&lt;&gt;"",CONCATENATE("'CC00",データ貼り付け!C1785,"'"),"")</f>
        <v/>
      </c>
      <c r="D1785" t="str">
        <f t="shared" ca="1" si="54"/>
        <v/>
      </c>
      <c r="E1785" t="str">
        <f t="shared" si="55"/>
        <v/>
      </c>
    </row>
    <row r="1786" spans="1:5">
      <c r="A1786" t="str">
        <f>IF(データ貼り付け!A1786&lt;&gt;"",CONCATENATE("'",データ貼り付け!A1786,"'"),"")</f>
        <v/>
      </c>
      <c r="B1786" t="str">
        <f>IF(A1786&lt;&gt;"",CONCATENATE("'",VLOOKUP(データ貼り付け!B1786,PRODUCT_ORG_LIST貼り付け!$B:$D,3,FALSE),"'"),"")</f>
        <v/>
      </c>
      <c r="C1786" t="str">
        <f>IF(A1786&lt;&gt;"",CONCATENATE("'CC00",データ貼り付け!C1786,"'"),"")</f>
        <v/>
      </c>
      <c r="D1786" t="str">
        <f t="shared" ca="1" si="54"/>
        <v/>
      </c>
      <c r="E1786" t="str">
        <f t="shared" si="55"/>
        <v/>
      </c>
    </row>
    <row r="1787" spans="1:5">
      <c r="A1787" t="str">
        <f>IF(データ貼り付け!A1787&lt;&gt;"",CONCATENATE("'",データ貼り付け!A1787,"'"),"")</f>
        <v/>
      </c>
      <c r="B1787" t="str">
        <f>IF(A1787&lt;&gt;"",CONCATENATE("'",VLOOKUP(データ貼り付け!B1787,PRODUCT_ORG_LIST貼り付け!$B:$D,3,FALSE),"'"),"")</f>
        <v/>
      </c>
      <c r="C1787" t="str">
        <f>IF(A1787&lt;&gt;"",CONCATENATE("'CC00",データ貼り付け!C1787,"'"),"")</f>
        <v/>
      </c>
      <c r="D1787" t="str">
        <f t="shared" ca="1" si="54"/>
        <v/>
      </c>
      <c r="E1787" t="str">
        <f t="shared" si="55"/>
        <v/>
      </c>
    </row>
    <row r="1788" spans="1:5">
      <c r="A1788" t="str">
        <f>IF(データ貼り付け!A1788&lt;&gt;"",CONCATENATE("'",データ貼り付け!A1788,"'"),"")</f>
        <v/>
      </c>
      <c r="B1788" t="str">
        <f>IF(A1788&lt;&gt;"",CONCATENATE("'",VLOOKUP(データ貼り付け!B1788,PRODUCT_ORG_LIST貼り付け!$B:$D,3,FALSE),"'"),"")</f>
        <v/>
      </c>
      <c r="C1788" t="str">
        <f>IF(A1788&lt;&gt;"",CONCATENATE("'CC00",データ貼り付け!C1788,"'"),"")</f>
        <v/>
      </c>
      <c r="D1788" t="str">
        <f t="shared" ca="1" si="54"/>
        <v/>
      </c>
      <c r="E1788" t="str">
        <f t="shared" si="55"/>
        <v/>
      </c>
    </row>
    <row r="1789" spans="1:5">
      <c r="A1789" t="str">
        <f>IF(データ貼り付け!A1789&lt;&gt;"",CONCATENATE("'",データ貼り付け!A1789,"'"),"")</f>
        <v/>
      </c>
      <c r="B1789" t="str">
        <f>IF(A1789&lt;&gt;"",CONCATENATE("'",VLOOKUP(データ貼り付け!B1789,PRODUCT_ORG_LIST貼り付け!$B:$D,3,FALSE),"'"),"")</f>
        <v/>
      </c>
      <c r="C1789" t="str">
        <f>IF(A1789&lt;&gt;"",CONCATENATE("'CC00",データ貼り付け!C1789,"'"),"")</f>
        <v/>
      </c>
      <c r="D1789" t="str">
        <f t="shared" ca="1" si="54"/>
        <v/>
      </c>
      <c r="E1789" t="str">
        <f t="shared" si="55"/>
        <v/>
      </c>
    </row>
    <row r="1790" spans="1:5">
      <c r="A1790" t="str">
        <f>IF(データ貼り付け!A1790&lt;&gt;"",CONCATENATE("'",データ貼り付け!A1790,"'"),"")</f>
        <v/>
      </c>
      <c r="B1790" t="str">
        <f>IF(A1790&lt;&gt;"",CONCATENATE("'",VLOOKUP(データ貼り付け!B1790,PRODUCT_ORG_LIST貼り付け!$B:$D,3,FALSE),"'"),"")</f>
        <v/>
      </c>
      <c r="C1790" t="str">
        <f>IF(A1790&lt;&gt;"",CONCATENATE("'CC00",データ貼り付け!C1790,"'"),"")</f>
        <v/>
      </c>
      <c r="D1790" t="str">
        <f t="shared" ca="1" si="54"/>
        <v/>
      </c>
      <c r="E1790" t="str">
        <f t="shared" si="55"/>
        <v/>
      </c>
    </row>
    <row r="1791" spans="1:5">
      <c r="A1791" t="str">
        <f>IF(データ貼り付け!A1791&lt;&gt;"",CONCATENATE("'",データ貼り付け!A1791,"'"),"")</f>
        <v/>
      </c>
      <c r="B1791" t="str">
        <f>IF(A1791&lt;&gt;"",CONCATENATE("'",VLOOKUP(データ貼り付け!B1791,PRODUCT_ORG_LIST貼り付け!$B:$D,3,FALSE),"'"),"")</f>
        <v/>
      </c>
      <c r="C1791" t="str">
        <f>IF(A1791&lt;&gt;"",CONCATENATE("'CC00",データ貼り付け!C1791,"'"),"")</f>
        <v/>
      </c>
      <c r="D1791" t="str">
        <f t="shared" ca="1" si="54"/>
        <v/>
      </c>
      <c r="E1791" t="str">
        <f t="shared" si="55"/>
        <v/>
      </c>
    </row>
    <row r="1792" spans="1:5">
      <c r="A1792" t="str">
        <f>IF(データ貼り付け!A1792&lt;&gt;"",CONCATENATE("'",データ貼り付け!A1792,"'"),"")</f>
        <v/>
      </c>
      <c r="B1792" t="str">
        <f>IF(A1792&lt;&gt;"",CONCATENATE("'",VLOOKUP(データ貼り付け!B1792,PRODUCT_ORG_LIST貼り付け!$B:$D,3,FALSE),"'"),"")</f>
        <v/>
      </c>
      <c r="C1792" t="str">
        <f>IF(A1792&lt;&gt;"",CONCATENATE("'CC00",データ貼り付け!C1792,"'"),"")</f>
        <v/>
      </c>
      <c r="D1792" t="str">
        <f t="shared" ca="1" si="54"/>
        <v/>
      </c>
      <c r="E1792" t="str">
        <f t="shared" si="55"/>
        <v/>
      </c>
    </row>
    <row r="1793" spans="1:5">
      <c r="A1793" t="str">
        <f>IF(データ貼り付け!A1793&lt;&gt;"",CONCATENATE("'",データ貼り付け!A1793,"'"),"")</f>
        <v/>
      </c>
      <c r="B1793" t="str">
        <f>IF(A1793&lt;&gt;"",CONCATENATE("'",VLOOKUP(データ貼り付け!B1793,PRODUCT_ORG_LIST貼り付け!$B:$D,3,FALSE),"'"),"")</f>
        <v/>
      </c>
      <c r="C1793" t="str">
        <f>IF(A1793&lt;&gt;"",CONCATENATE("'CC00",データ貼り付け!C1793,"'"),"")</f>
        <v/>
      </c>
      <c r="D1793" t="str">
        <f t="shared" ca="1" si="54"/>
        <v/>
      </c>
      <c r="E1793" t="str">
        <f t="shared" si="55"/>
        <v/>
      </c>
    </row>
    <row r="1794" spans="1:5">
      <c r="A1794" t="str">
        <f>IF(データ貼り付け!A1794&lt;&gt;"",CONCATENATE("'",データ貼り付け!A1794,"'"),"")</f>
        <v/>
      </c>
      <c r="B1794" t="str">
        <f>IF(A1794&lt;&gt;"",CONCATENATE("'",VLOOKUP(データ貼り付け!B1794,PRODUCT_ORG_LIST貼り付け!$B:$D,3,FALSE),"'"),"")</f>
        <v/>
      </c>
      <c r="C1794" t="str">
        <f>IF(A1794&lt;&gt;"",CONCATENATE("'CC00",データ貼り付け!C1794,"'"),"")</f>
        <v/>
      </c>
      <c r="D1794" t="str">
        <f t="shared" ca="1" si="54"/>
        <v/>
      </c>
      <c r="E1794" t="str">
        <f t="shared" si="55"/>
        <v/>
      </c>
    </row>
    <row r="1795" spans="1:5">
      <c r="A1795" t="str">
        <f>IF(データ貼り付け!A1795&lt;&gt;"",CONCATENATE("'",データ貼り付け!A1795,"'"),"")</f>
        <v/>
      </c>
      <c r="B1795" t="str">
        <f>IF(A1795&lt;&gt;"",CONCATENATE("'",VLOOKUP(データ貼り付け!B1795,PRODUCT_ORG_LIST貼り付け!$B:$D,3,FALSE),"'"),"")</f>
        <v/>
      </c>
      <c r="C1795" t="str">
        <f>IF(A1795&lt;&gt;"",CONCATENATE("'CC00",データ貼り付け!C1795,"'"),"")</f>
        <v/>
      </c>
      <c r="D1795" t="str">
        <f t="shared" ref="D1795:D1858" ca="1" si="56">IF(A1795&lt;&gt;"",CONCATENATE("TO_DATE('",YEAR(TODAY()),"/06/01','YYYY/MM/DD')"),"")</f>
        <v/>
      </c>
      <c r="E1795" t="str">
        <f t="shared" ref="E1795:E1858" si="57">IF(A1795&lt;&gt;"","NULL","")</f>
        <v/>
      </c>
    </row>
    <row r="1796" spans="1:5">
      <c r="A1796" t="str">
        <f>IF(データ貼り付け!A1796&lt;&gt;"",CONCATENATE("'",データ貼り付け!A1796,"'"),"")</f>
        <v/>
      </c>
      <c r="B1796" t="str">
        <f>IF(A1796&lt;&gt;"",CONCATENATE("'",VLOOKUP(データ貼り付け!B1796,PRODUCT_ORG_LIST貼り付け!$B:$D,3,FALSE),"'"),"")</f>
        <v/>
      </c>
      <c r="C1796" t="str">
        <f>IF(A1796&lt;&gt;"",CONCATENATE("'CC00",データ貼り付け!C1796,"'"),"")</f>
        <v/>
      </c>
      <c r="D1796" t="str">
        <f t="shared" ca="1" si="56"/>
        <v/>
      </c>
      <c r="E1796" t="str">
        <f t="shared" si="57"/>
        <v/>
      </c>
    </row>
    <row r="1797" spans="1:5">
      <c r="A1797" t="str">
        <f>IF(データ貼り付け!A1797&lt;&gt;"",CONCATENATE("'",データ貼り付け!A1797,"'"),"")</f>
        <v/>
      </c>
      <c r="B1797" t="str">
        <f>IF(A1797&lt;&gt;"",CONCATENATE("'",VLOOKUP(データ貼り付け!B1797,PRODUCT_ORG_LIST貼り付け!$B:$D,3,FALSE),"'"),"")</f>
        <v/>
      </c>
      <c r="C1797" t="str">
        <f>IF(A1797&lt;&gt;"",CONCATENATE("'CC00",データ貼り付け!C1797,"'"),"")</f>
        <v/>
      </c>
      <c r="D1797" t="str">
        <f t="shared" ca="1" si="56"/>
        <v/>
      </c>
      <c r="E1797" t="str">
        <f t="shared" si="57"/>
        <v/>
      </c>
    </row>
    <row r="1798" spans="1:5">
      <c r="A1798" t="str">
        <f>IF(データ貼り付け!A1798&lt;&gt;"",CONCATENATE("'",データ貼り付け!A1798,"'"),"")</f>
        <v/>
      </c>
      <c r="B1798" t="str">
        <f>IF(A1798&lt;&gt;"",CONCATENATE("'",VLOOKUP(データ貼り付け!B1798,PRODUCT_ORG_LIST貼り付け!$B:$D,3,FALSE),"'"),"")</f>
        <v/>
      </c>
      <c r="C1798" t="str">
        <f>IF(A1798&lt;&gt;"",CONCATENATE("'CC00",データ貼り付け!C1798,"'"),"")</f>
        <v/>
      </c>
      <c r="D1798" t="str">
        <f t="shared" ca="1" si="56"/>
        <v/>
      </c>
      <c r="E1798" t="str">
        <f t="shared" si="57"/>
        <v/>
      </c>
    </row>
    <row r="1799" spans="1:5">
      <c r="A1799" t="str">
        <f>IF(データ貼り付け!A1799&lt;&gt;"",CONCATENATE("'",データ貼り付け!A1799,"'"),"")</f>
        <v/>
      </c>
      <c r="B1799" t="str">
        <f>IF(A1799&lt;&gt;"",CONCATENATE("'",VLOOKUP(データ貼り付け!B1799,PRODUCT_ORG_LIST貼り付け!$B:$D,3,FALSE),"'"),"")</f>
        <v/>
      </c>
      <c r="C1799" t="str">
        <f>IF(A1799&lt;&gt;"",CONCATENATE("'CC00",データ貼り付け!C1799,"'"),"")</f>
        <v/>
      </c>
      <c r="D1799" t="str">
        <f t="shared" ca="1" si="56"/>
        <v/>
      </c>
      <c r="E1799" t="str">
        <f t="shared" si="57"/>
        <v/>
      </c>
    </row>
    <row r="1800" spans="1:5">
      <c r="A1800" t="str">
        <f>IF(データ貼り付け!A1800&lt;&gt;"",CONCATENATE("'",データ貼り付け!A1800,"'"),"")</f>
        <v/>
      </c>
      <c r="B1800" t="str">
        <f>IF(A1800&lt;&gt;"",CONCATENATE("'",VLOOKUP(データ貼り付け!B1800,PRODUCT_ORG_LIST貼り付け!$B:$D,3,FALSE),"'"),"")</f>
        <v/>
      </c>
      <c r="C1800" t="str">
        <f>IF(A1800&lt;&gt;"",CONCATENATE("'CC00",データ貼り付け!C1800,"'"),"")</f>
        <v/>
      </c>
      <c r="D1800" t="str">
        <f t="shared" ca="1" si="56"/>
        <v/>
      </c>
      <c r="E1800" t="str">
        <f t="shared" si="57"/>
        <v/>
      </c>
    </row>
    <row r="1801" spans="1:5">
      <c r="A1801" t="str">
        <f>IF(データ貼り付け!A1801&lt;&gt;"",CONCATENATE("'",データ貼り付け!A1801,"'"),"")</f>
        <v/>
      </c>
      <c r="B1801" t="str">
        <f>IF(A1801&lt;&gt;"",CONCATENATE("'",VLOOKUP(データ貼り付け!B1801,PRODUCT_ORG_LIST貼り付け!$B:$D,3,FALSE),"'"),"")</f>
        <v/>
      </c>
      <c r="C1801" t="str">
        <f>IF(A1801&lt;&gt;"",CONCATENATE("'CC00",データ貼り付け!C1801,"'"),"")</f>
        <v/>
      </c>
      <c r="D1801" t="str">
        <f t="shared" ca="1" si="56"/>
        <v/>
      </c>
      <c r="E1801" t="str">
        <f t="shared" si="57"/>
        <v/>
      </c>
    </row>
    <row r="1802" spans="1:5">
      <c r="A1802" t="str">
        <f>IF(データ貼り付け!A1802&lt;&gt;"",CONCATENATE("'",データ貼り付け!A1802,"'"),"")</f>
        <v/>
      </c>
      <c r="B1802" t="str">
        <f>IF(A1802&lt;&gt;"",CONCATENATE("'",VLOOKUP(データ貼り付け!B1802,PRODUCT_ORG_LIST貼り付け!$B:$D,3,FALSE),"'"),"")</f>
        <v/>
      </c>
      <c r="C1802" t="str">
        <f>IF(A1802&lt;&gt;"",CONCATENATE("'CC00",データ貼り付け!C1802,"'"),"")</f>
        <v/>
      </c>
      <c r="D1802" t="str">
        <f t="shared" ca="1" si="56"/>
        <v/>
      </c>
      <c r="E1802" t="str">
        <f t="shared" si="57"/>
        <v/>
      </c>
    </row>
    <row r="1803" spans="1:5">
      <c r="A1803" t="str">
        <f>IF(データ貼り付け!A1803&lt;&gt;"",CONCATENATE("'",データ貼り付け!A1803,"'"),"")</f>
        <v/>
      </c>
      <c r="B1803" t="str">
        <f>IF(A1803&lt;&gt;"",CONCATENATE("'",VLOOKUP(データ貼り付け!B1803,PRODUCT_ORG_LIST貼り付け!$B:$D,3,FALSE),"'"),"")</f>
        <v/>
      </c>
      <c r="C1803" t="str">
        <f>IF(A1803&lt;&gt;"",CONCATENATE("'CC00",データ貼り付け!C1803,"'"),"")</f>
        <v/>
      </c>
      <c r="D1803" t="str">
        <f t="shared" ca="1" si="56"/>
        <v/>
      </c>
      <c r="E1803" t="str">
        <f t="shared" si="57"/>
        <v/>
      </c>
    </row>
    <row r="1804" spans="1:5">
      <c r="A1804" t="str">
        <f>IF(データ貼り付け!A1804&lt;&gt;"",CONCATENATE("'",データ貼り付け!A1804,"'"),"")</f>
        <v/>
      </c>
      <c r="B1804" t="str">
        <f>IF(A1804&lt;&gt;"",CONCATENATE("'",VLOOKUP(データ貼り付け!B1804,PRODUCT_ORG_LIST貼り付け!$B:$D,3,FALSE),"'"),"")</f>
        <v/>
      </c>
      <c r="C1804" t="str">
        <f>IF(A1804&lt;&gt;"",CONCATENATE("'CC00",データ貼り付け!C1804,"'"),"")</f>
        <v/>
      </c>
      <c r="D1804" t="str">
        <f t="shared" ca="1" si="56"/>
        <v/>
      </c>
      <c r="E1804" t="str">
        <f t="shared" si="57"/>
        <v/>
      </c>
    </row>
    <row r="1805" spans="1:5">
      <c r="A1805" t="str">
        <f>IF(データ貼り付け!A1805&lt;&gt;"",CONCATENATE("'",データ貼り付け!A1805,"'"),"")</f>
        <v/>
      </c>
      <c r="B1805" t="str">
        <f>IF(A1805&lt;&gt;"",CONCATENATE("'",VLOOKUP(データ貼り付け!B1805,PRODUCT_ORG_LIST貼り付け!$B:$D,3,FALSE),"'"),"")</f>
        <v/>
      </c>
      <c r="C1805" t="str">
        <f>IF(A1805&lt;&gt;"",CONCATENATE("'CC00",データ貼り付け!C1805,"'"),"")</f>
        <v/>
      </c>
      <c r="D1805" t="str">
        <f t="shared" ca="1" si="56"/>
        <v/>
      </c>
      <c r="E1805" t="str">
        <f t="shared" si="57"/>
        <v/>
      </c>
    </row>
    <row r="1806" spans="1:5">
      <c r="A1806" t="str">
        <f>IF(データ貼り付け!A1806&lt;&gt;"",CONCATENATE("'",データ貼り付け!A1806,"'"),"")</f>
        <v/>
      </c>
      <c r="B1806" t="str">
        <f>IF(A1806&lt;&gt;"",CONCATENATE("'",VLOOKUP(データ貼り付け!B1806,PRODUCT_ORG_LIST貼り付け!$B:$D,3,FALSE),"'"),"")</f>
        <v/>
      </c>
      <c r="C1806" t="str">
        <f>IF(A1806&lt;&gt;"",CONCATENATE("'CC00",データ貼り付け!C1806,"'"),"")</f>
        <v/>
      </c>
      <c r="D1806" t="str">
        <f t="shared" ca="1" si="56"/>
        <v/>
      </c>
      <c r="E1806" t="str">
        <f t="shared" si="57"/>
        <v/>
      </c>
    </row>
    <row r="1807" spans="1:5">
      <c r="A1807" t="str">
        <f>IF(データ貼り付け!A1807&lt;&gt;"",CONCATENATE("'",データ貼り付け!A1807,"'"),"")</f>
        <v/>
      </c>
      <c r="B1807" t="str">
        <f>IF(A1807&lt;&gt;"",CONCATENATE("'",VLOOKUP(データ貼り付け!B1807,PRODUCT_ORG_LIST貼り付け!$B:$D,3,FALSE),"'"),"")</f>
        <v/>
      </c>
      <c r="C1807" t="str">
        <f>IF(A1807&lt;&gt;"",CONCATENATE("'CC00",データ貼り付け!C1807,"'"),"")</f>
        <v/>
      </c>
      <c r="D1807" t="str">
        <f t="shared" ca="1" si="56"/>
        <v/>
      </c>
      <c r="E1807" t="str">
        <f t="shared" si="57"/>
        <v/>
      </c>
    </row>
    <row r="1808" spans="1:5">
      <c r="A1808" t="str">
        <f>IF(データ貼り付け!A1808&lt;&gt;"",CONCATENATE("'",データ貼り付け!A1808,"'"),"")</f>
        <v/>
      </c>
      <c r="B1808" t="str">
        <f>IF(A1808&lt;&gt;"",CONCATENATE("'",VLOOKUP(データ貼り付け!B1808,PRODUCT_ORG_LIST貼り付け!$B:$D,3,FALSE),"'"),"")</f>
        <v/>
      </c>
      <c r="C1808" t="str">
        <f>IF(A1808&lt;&gt;"",CONCATENATE("'CC00",データ貼り付け!C1808,"'"),"")</f>
        <v/>
      </c>
      <c r="D1808" t="str">
        <f t="shared" ca="1" si="56"/>
        <v/>
      </c>
      <c r="E1808" t="str">
        <f t="shared" si="57"/>
        <v/>
      </c>
    </row>
    <row r="1809" spans="1:5">
      <c r="A1809" t="str">
        <f>IF(データ貼り付け!A1809&lt;&gt;"",CONCATENATE("'",データ貼り付け!A1809,"'"),"")</f>
        <v/>
      </c>
      <c r="B1809" t="str">
        <f>IF(A1809&lt;&gt;"",CONCATENATE("'",VLOOKUP(データ貼り付け!B1809,PRODUCT_ORG_LIST貼り付け!$B:$D,3,FALSE),"'"),"")</f>
        <v/>
      </c>
      <c r="C1809" t="str">
        <f>IF(A1809&lt;&gt;"",CONCATENATE("'CC00",データ貼り付け!C1809,"'"),"")</f>
        <v/>
      </c>
      <c r="D1809" t="str">
        <f t="shared" ca="1" si="56"/>
        <v/>
      </c>
      <c r="E1809" t="str">
        <f t="shared" si="57"/>
        <v/>
      </c>
    </row>
    <row r="1810" spans="1:5">
      <c r="A1810" t="str">
        <f>IF(データ貼り付け!A1810&lt;&gt;"",CONCATENATE("'",データ貼り付け!A1810,"'"),"")</f>
        <v/>
      </c>
      <c r="B1810" t="str">
        <f>IF(A1810&lt;&gt;"",CONCATENATE("'",VLOOKUP(データ貼り付け!B1810,PRODUCT_ORG_LIST貼り付け!$B:$D,3,FALSE),"'"),"")</f>
        <v/>
      </c>
      <c r="C1810" t="str">
        <f>IF(A1810&lt;&gt;"",CONCATENATE("'CC00",データ貼り付け!C1810,"'"),"")</f>
        <v/>
      </c>
      <c r="D1810" t="str">
        <f t="shared" ca="1" si="56"/>
        <v/>
      </c>
      <c r="E1810" t="str">
        <f t="shared" si="57"/>
        <v/>
      </c>
    </row>
    <row r="1811" spans="1:5">
      <c r="A1811" t="str">
        <f>IF(データ貼り付け!A1811&lt;&gt;"",CONCATENATE("'",データ貼り付け!A1811,"'"),"")</f>
        <v/>
      </c>
      <c r="B1811" t="str">
        <f>IF(A1811&lt;&gt;"",CONCATENATE("'",VLOOKUP(データ貼り付け!B1811,PRODUCT_ORG_LIST貼り付け!$B:$D,3,FALSE),"'"),"")</f>
        <v/>
      </c>
      <c r="C1811" t="str">
        <f>IF(A1811&lt;&gt;"",CONCATENATE("'CC00",データ貼り付け!C1811,"'"),"")</f>
        <v/>
      </c>
      <c r="D1811" t="str">
        <f t="shared" ca="1" si="56"/>
        <v/>
      </c>
      <c r="E1811" t="str">
        <f t="shared" si="57"/>
        <v/>
      </c>
    </row>
    <row r="1812" spans="1:5">
      <c r="A1812" t="str">
        <f>IF(データ貼り付け!A1812&lt;&gt;"",CONCATENATE("'",データ貼り付け!A1812,"'"),"")</f>
        <v/>
      </c>
      <c r="B1812" t="str">
        <f>IF(A1812&lt;&gt;"",CONCATENATE("'",VLOOKUP(データ貼り付け!B1812,PRODUCT_ORG_LIST貼り付け!$B:$D,3,FALSE),"'"),"")</f>
        <v/>
      </c>
      <c r="C1812" t="str">
        <f>IF(A1812&lt;&gt;"",CONCATENATE("'CC00",データ貼り付け!C1812,"'"),"")</f>
        <v/>
      </c>
      <c r="D1812" t="str">
        <f t="shared" ca="1" si="56"/>
        <v/>
      </c>
      <c r="E1812" t="str">
        <f t="shared" si="57"/>
        <v/>
      </c>
    </row>
    <row r="1813" spans="1:5">
      <c r="A1813" t="str">
        <f>IF(データ貼り付け!A1813&lt;&gt;"",CONCATENATE("'",データ貼り付け!A1813,"'"),"")</f>
        <v/>
      </c>
      <c r="B1813" t="str">
        <f>IF(A1813&lt;&gt;"",CONCATENATE("'",VLOOKUP(データ貼り付け!B1813,PRODUCT_ORG_LIST貼り付け!$B:$D,3,FALSE),"'"),"")</f>
        <v/>
      </c>
      <c r="C1813" t="str">
        <f>IF(A1813&lt;&gt;"",CONCATENATE("'CC00",データ貼り付け!C1813,"'"),"")</f>
        <v/>
      </c>
      <c r="D1813" t="str">
        <f t="shared" ca="1" si="56"/>
        <v/>
      </c>
      <c r="E1813" t="str">
        <f t="shared" si="57"/>
        <v/>
      </c>
    </row>
    <row r="1814" spans="1:5">
      <c r="A1814" t="str">
        <f>IF(データ貼り付け!A1814&lt;&gt;"",CONCATENATE("'",データ貼り付け!A1814,"'"),"")</f>
        <v/>
      </c>
      <c r="B1814" t="str">
        <f>IF(A1814&lt;&gt;"",CONCATENATE("'",VLOOKUP(データ貼り付け!B1814,PRODUCT_ORG_LIST貼り付け!$B:$D,3,FALSE),"'"),"")</f>
        <v/>
      </c>
      <c r="C1814" t="str">
        <f>IF(A1814&lt;&gt;"",CONCATENATE("'CC00",データ貼り付け!C1814,"'"),"")</f>
        <v/>
      </c>
      <c r="D1814" t="str">
        <f t="shared" ca="1" si="56"/>
        <v/>
      </c>
      <c r="E1814" t="str">
        <f t="shared" si="57"/>
        <v/>
      </c>
    </row>
    <row r="1815" spans="1:5">
      <c r="A1815" t="str">
        <f>IF(データ貼り付け!A1815&lt;&gt;"",CONCATENATE("'",データ貼り付け!A1815,"'"),"")</f>
        <v/>
      </c>
      <c r="B1815" t="str">
        <f>IF(A1815&lt;&gt;"",CONCATENATE("'",VLOOKUP(データ貼り付け!B1815,PRODUCT_ORG_LIST貼り付け!$B:$D,3,FALSE),"'"),"")</f>
        <v/>
      </c>
      <c r="C1815" t="str">
        <f>IF(A1815&lt;&gt;"",CONCATENATE("'CC00",データ貼り付け!C1815,"'"),"")</f>
        <v/>
      </c>
      <c r="D1815" t="str">
        <f t="shared" ca="1" si="56"/>
        <v/>
      </c>
      <c r="E1815" t="str">
        <f t="shared" si="57"/>
        <v/>
      </c>
    </row>
    <row r="1816" spans="1:5">
      <c r="A1816" t="str">
        <f>IF(データ貼り付け!A1816&lt;&gt;"",CONCATENATE("'",データ貼り付け!A1816,"'"),"")</f>
        <v/>
      </c>
      <c r="B1816" t="str">
        <f>IF(A1816&lt;&gt;"",CONCATENATE("'",VLOOKUP(データ貼り付け!B1816,PRODUCT_ORG_LIST貼り付け!$B:$D,3,FALSE),"'"),"")</f>
        <v/>
      </c>
      <c r="C1816" t="str">
        <f>IF(A1816&lt;&gt;"",CONCATENATE("'CC00",データ貼り付け!C1816,"'"),"")</f>
        <v/>
      </c>
      <c r="D1816" t="str">
        <f t="shared" ca="1" si="56"/>
        <v/>
      </c>
      <c r="E1816" t="str">
        <f t="shared" si="57"/>
        <v/>
      </c>
    </row>
    <row r="1817" spans="1:5">
      <c r="A1817" t="str">
        <f>IF(データ貼り付け!A1817&lt;&gt;"",CONCATENATE("'",データ貼り付け!A1817,"'"),"")</f>
        <v/>
      </c>
      <c r="B1817" t="str">
        <f>IF(A1817&lt;&gt;"",CONCATENATE("'",VLOOKUP(データ貼り付け!B1817,PRODUCT_ORG_LIST貼り付け!$B:$D,3,FALSE),"'"),"")</f>
        <v/>
      </c>
      <c r="C1817" t="str">
        <f>IF(A1817&lt;&gt;"",CONCATENATE("'CC00",データ貼り付け!C1817,"'"),"")</f>
        <v/>
      </c>
      <c r="D1817" t="str">
        <f t="shared" ca="1" si="56"/>
        <v/>
      </c>
      <c r="E1817" t="str">
        <f t="shared" si="57"/>
        <v/>
      </c>
    </row>
    <row r="1818" spans="1:5">
      <c r="A1818" t="str">
        <f>IF(データ貼り付け!A1818&lt;&gt;"",CONCATENATE("'",データ貼り付け!A1818,"'"),"")</f>
        <v/>
      </c>
      <c r="B1818" t="str">
        <f>IF(A1818&lt;&gt;"",CONCATENATE("'",VLOOKUP(データ貼り付け!B1818,PRODUCT_ORG_LIST貼り付け!$B:$D,3,FALSE),"'"),"")</f>
        <v/>
      </c>
      <c r="C1818" t="str">
        <f>IF(A1818&lt;&gt;"",CONCATENATE("'CC00",データ貼り付け!C1818,"'"),"")</f>
        <v/>
      </c>
      <c r="D1818" t="str">
        <f t="shared" ca="1" si="56"/>
        <v/>
      </c>
      <c r="E1818" t="str">
        <f t="shared" si="57"/>
        <v/>
      </c>
    </row>
    <row r="1819" spans="1:5">
      <c r="A1819" t="str">
        <f>IF(データ貼り付け!A1819&lt;&gt;"",CONCATENATE("'",データ貼り付け!A1819,"'"),"")</f>
        <v/>
      </c>
      <c r="B1819" t="str">
        <f>IF(A1819&lt;&gt;"",CONCATENATE("'",VLOOKUP(データ貼り付け!B1819,PRODUCT_ORG_LIST貼り付け!$B:$D,3,FALSE),"'"),"")</f>
        <v/>
      </c>
      <c r="C1819" t="str">
        <f>IF(A1819&lt;&gt;"",CONCATENATE("'CC00",データ貼り付け!C1819,"'"),"")</f>
        <v/>
      </c>
      <c r="D1819" t="str">
        <f t="shared" ca="1" si="56"/>
        <v/>
      </c>
      <c r="E1819" t="str">
        <f t="shared" si="57"/>
        <v/>
      </c>
    </row>
    <row r="1820" spans="1:5">
      <c r="A1820" t="str">
        <f>IF(データ貼り付け!A1820&lt;&gt;"",CONCATENATE("'",データ貼り付け!A1820,"'"),"")</f>
        <v/>
      </c>
      <c r="B1820" t="str">
        <f>IF(A1820&lt;&gt;"",CONCATENATE("'",VLOOKUP(データ貼り付け!B1820,PRODUCT_ORG_LIST貼り付け!$B:$D,3,FALSE),"'"),"")</f>
        <v/>
      </c>
      <c r="C1820" t="str">
        <f>IF(A1820&lt;&gt;"",CONCATENATE("'CC00",データ貼り付け!C1820,"'"),"")</f>
        <v/>
      </c>
      <c r="D1820" t="str">
        <f t="shared" ca="1" si="56"/>
        <v/>
      </c>
      <c r="E1820" t="str">
        <f t="shared" si="57"/>
        <v/>
      </c>
    </row>
    <row r="1821" spans="1:5">
      <c r="A1821" t="str">
        <f>IF(データ貼り付け!A1821&lt;&gt;"",CONCATENATE("'",データ貼り付け!A1821,"'"),"")</f>
        <v/>
      </c>
      <c r="B1821" t="str">
        <f>IF(A1821&lt;&gt;"",CONCATENATE("'",VLOOKUP(データ貼り付け!B1821,PRODUCT_ORG_LIST貼り付け!$B:$D,3,FALSE),"'"),"")</f>
        <v/>
      </c>
      <c r="C1821" t="str">
        <f>IF(A1821&lt;&gt;"",CONCATENATE("'CC00",データ貼り付け!C1821,"'"),"")</f>
        <v/>
      </c>
      <c r="D1821" t="str">
        <f t="shared" ca="1" si="56"/>
        <v/>
      </c>
      <c r="E1821" t="str">
        <f t="shared" si="57"/>
        <v/>
      </c>
    </row>
    <row r="1822" spans="1:5">
      <c r="A1822" t="str">
        <f>IF(データ貼り付け!A1822&lt;&gt;"",CONCATENATE("'",データ貼り付け!A1822,"'"),"")</f>
        <v/>
      </c>
      <c r="B1822" t="str">
        <f>IF(A1822&lt;&gt;"",CONCATENATE("'",VLOOKUP(データ貼り付け!B1822,PRODUCT_ORG_LIST貼り付け!$B:$D,3,FALSE),"'"),"")</f>
        <v/>
      </c>
      <c r="C1822" t="str">
        <f>IF(A1822&lt;&gt;"",CONCATENATE("'CC00",データ貼り付け!C1822,"'"),"")</f>
        <v/>
      </c>
      <c r="D1822" t="str">
        <f t="shared" ca="1" si="56"/>
        <v/>
      </c>
      <c r="E1822" t="str">
        <f t="shared" si="57"/>
        <v/>
      </c>
    </row>
    <row r="1823" spans="1:5">
      <c r="A1823" t="str">
        <f>IF(データ貼り付け!A1823&lt;&gt;"",CONCATENATE("'",データ貼り付け!A1823,"'"),"")</f>
        <v/>
      </c>
      <c r="B1823" t="str">
        <f>IF(A1823&lt;&gt;"",CONCATENATE("'",VLOOKUP(データ貼り付け!B1823,PRODUCT_ORG_LIST貼り付け!$B:$D,3,FALSE),"'"),"")</f>
        <v/>
      </c>
      <c r="C1823" t="str">
        <f>IF(A1823&lt;&gt;"",CONCATENATE("'CC00",データ貼り付け!C1823,"'"),"")</f>
        <v/>
      </c>
      <c r="D1823" t="str">
        <f t="shared" ca="1" si="56"/>
        <v/>
      </c>
      <c r="E1823" t="str">
        <f t="shared" si="57"/>
        <v/>
      </c>
    </row>
    <row r="1824" spans="1:5">
      <c r="A1824" t="str">
        <f>IF(データ貼り付け!A1824&lt;&gt;"",CONCATENATE("'",データ貼り付け!A1824,"'"),"")</f>
        <v/>
      </c>
      <c r="B1824" t="str">
        <f>IF(A1824&lt;&gt;"",CONCATENATE("'",VLOOKUP(データ貼り付け!B1824,PRODUCT_ORG_LIST貼り付け!$B:$D,3,FALSE),"'"),"")</f>
        <v/>
      </c>
      <c r="C1824" t="str">
        <f>IF(A1824&lt;&gt;"",CONCATENATE("'CC00",データ貼り付け!C1824,"'"),"")</f>
        <v/>
      </c>
      <c r="D1824" t="str">
        <f t="shared" ca="1" si="56"/>
        <v/>
      </c>
      <c r="E1824" t="str">
        <f t="shared" si="57"/>
        <v/>
      </c>
    </row>
    <row r="1825" spans="1:5">
      <c r="A1825" t="str">
        <f>IF(データ貼り付け!A1825&lt;&gt;"",CONCATENATE("'",データ貼り付け!A1825,"'"),"")</f>
        <v/>
      </c>
      <c r="B1825" t="str">
        <f>IF(A1825&lt;&gt;"",CONCATENATE("'",VLOOKUP(データ貼り付け!B1825,PRODUCT_ORG_LIST貼り付け!$B:$D,3,FALSE),"'"),"")</f>
        <v/>
      </c>
      <c r="C1825" t="str">
        <f>IF(A1825&lt;&gt;"",CONCATENATE("'CC00",データ貼り付け!C1825,"'"),"")</f>
        <v/>
      </c>
      <c r="D1825" t="str">
        <f t="shared" ca="1" si="56"/>
        <v/>
      </c>
      <c r="E1825" t="str">
        <f t="shared" si="57"/>
        <v/>
      </c>
    </row>
    <row r="1826" spans="1:5">
      <c r="A1826" t="str">
        <f>IF(データ貼り付け!A1826&lt;&gt;"",CONCATENATE("'",データ貼り付け!A1826,"'"),"")</f>
        <v/>
      </c>
      <c r="B1826" t="str">
        <f>IF(A1826&lt;&gt;"",CONCATENATE("'",VLOOKUP(データ貼り付け!B1826,PRODUCT_ORG_LIST貼り付け!$B:$D,3,FALSE),"'"),"")</f>
        <v/>
      </c>
      <c r="C1826" t="str">
        <f>IF(A1826&lt;&gt;"",CONCATENATE("'CC00",データ貼り付け!C1826,"'"),"")</f>
        <v/>
      </c>
      <c r="D1826" t="str">
        <f t="shared" ca="1" si="56"/>
        <v/>
      </c>
      <c r="E1826" t="str">
        <f t="shared" si="57"/>
        <v/>
      </c>
    </row>
    <row r="1827" spans="1:5">
      <c r="A1827" t="str">
        <f>IF(データ貼り付け!A1827&lt;&gt;"",CONCATENATE("'",データ貼り付け!A1827,"'"),"")</f>
        <v/>
      </c>
      <c r="B1827" t="str">
        <f>IF(A1827&lt;&gt;"",CONCATENATE("'",VLOOKUP(データ貼り付け!B1827,PRODUCT_ORG_LIST貼り付け!$B:$D,3,FALSE),"'"),"")</f>
        <v/>
      </c>
      <c r="C1827" t="str">
        <f>IF(A1827&lt;&gt;"",CONCATENATE("'CC00",データ貼り付け!C1827,"'"),"")</f>
        <v/>
      </c>
      <c r="D1827" t="str">
        <f t="shared" ca="1" si="56"/>
        <v/>
      </c>
      <c r="E1827" t="str">
        <f t="shared" si="57"/>
        <v/>
      </c>
    </row>
    <row r="1828" spans="1:5">
      <c r="A1828" t="str">
        <f>IF(データ貼り付け!A1828&lt;&gt;"",CONCATENATE("'",データ貼り付け!A1828,"'"),"")</f>
        <v/>
      </c>
      <c r="B1828" t="str">
        <f>IF(A1828&lt;&gt;"",CONCATENATE("'",VLOOKUP(データ貼り付け!B1828,PRODUCT_ORG_LIST貼り付け!$B:$D,3,FALSE),"'"),"")</f>
        <v/>
      </c>
      <c r="C1828" t="str">
        <f>IF(A1828&lt;&gt;"",CONCATENATE("'CC00",データ貼り付け!C1828,"'"),"")</f>
        <v/>
      </c>
      <c r="D1828" t="str">
        <f t="shared" ca="1" si="56"/>
        <v/>
      </c>
      <c r="E1828" t="str">
        <f t="shared" si="57"/>
        <v/>
      </c>
    </row>
    <row r="1829" spans="1:5">
      <c r="A1829" t="str">
        <f>IF(データ貼り付け!A1829&lt;&gt;"",CONCATENATE("'",データ貼り付け!A1829,"'"),"")</f>
        <v/>
      </c>
      <c r="B1829" t="str">
        <f>IF(A1829&lt;&gt;"",CONCATENATE("'",VLOOKUP(データ貼り付け!B1829,PRODUCT_ORG_LIST貼り付け!$B:$D,3,FALSE),"'"),"")</f>
        <v/>
      </c>
      <c r="C1829" t="str">
        <f>IF(A1829&lt;&gt;"",CONCATENATE("'CC00",データ貼り付け!C1829,"'"),"")</f>
        <v/>
      </c>
      <c r="D1829" t="str">
        <f t="shared" ca="1" si="56"/>
        <v/>
      </c>
      <c r="E1829" t="str">
        <f t="shared" si="57"/>
        <v/>
      </c>
    </row>
    <row r="1830" spans="1:5">
      <c r="A1830" t="str">
        <f>IF(データ貼り付け!A1830&lt;&gt;"",CONCATENATE("'",データ貼り付け!A1830,"'"),"")</f>
        <v/>
      </c>
      <c r="B1830" t="str">
        <f>IF(A1830&lt;&gt;"",CONCATENATE("'",VLOOKUP(データ貼り付け!B1830,PRODUCT_ORG_LIST貼り付け!$B:$D,3,FALSE),"'"),"")</f>
        <v/>
      </c>
      <c r="C1830" t="str">
        <f>IF(A1830&lt;&gt;"",CONCATENATE("'CC00",データ貼り付け!C1830,"'"),"")</f>
        <v/>
      </c>
      <c r="D1830" t="str">
        <f t="shared" ca="1" si="56"/>
        <v/>
      </c>
      <c r="E1830" t="str">
        <f t="shared" si="57"/>
        <v/>
      </c>
    </row>
    <row r="1831" spans="1:5">
      <c r="A1831" t="str">
        <f>IF(データ貼り付け!A1831&lt;&gt;"",CONCATENATE("'",データ貼り付け!A1831,"'"),"")</f>
        <v/>
      </c>
      <c r="B1831" t="str">
        <f>IF(A1831&lt;&gt;"",CONCATENATE("'",VLOOKUP(データ貼り付け!B1831,PRODUCT_ORG_LIST貼り付け!$B:$D,3,FALSE),"'"),"")</f>
        <v/>
      </c>
      <c r="C1831" t="str">
        <f>IF(A1831&lt;&gt;"",CONCATENATE("'CC00",データ貼り付け!C1831,"'"),"")</f>
        <v/>
      </c>
      <c r="D1831" t="str">
        <f t="shared" ca="1" si="56"/>
        <v/>
      </c>
      <c r="E1831" t="str">
        <f t="shared" si="57"/>
        <v/>
      </c>
    </row>
    <row r="1832" spans="1:5">
      <c r="A1832" t="str">
        <f>IF(データ貼り付け!A1832&lt;&gt;"",CONCATENATE("'",データ貼り付け!A1832,"'"),"")</f>
        <v/>
      </c>
      <c r="B1832" t="str">
        <f>IF(A1832&lt;&gt;"",CONCATENATE("'",VLOOKUP(データ貼り付け!B1832,PRODUCT_ORG_LIST貼り付け!$B:$D,3,FALSE),"'"),"")</f>
        <v/>
      </c>
      <c r="C1832" t="str">
        <f>IF(A1832&lt;&gt;"",CONCATENATE("'CC00",データ貼り付け!C1832,"'"),"")</f>
        <v/>
      </c>
      <c r="D1832" t="str">
        <f t="shared" ca="1" si="56"/>
        <v/>
      </c>
      <c r="E1832" t="str">
        <f t="shared" si="57"/>
        <v/>
      </c>
    </row>
    <row r="1833" spans="1:5">
      <c r="A1833" t="str">
        <f>IF(データ貼り付け!A1833&lt;&gt;"",CONCATENATE("'",データ貼り付け!A1833,"'"),"")</f>
        <v/>
      </c>
      <c r="B1833" t="str">
        <f>IF(A1833&lt;&gt;"",CONCATENATE("'",VLOOKUP(データ貼り付け!B1833,PRODUCT_ORG_LIST貼り付け!$B:$D,3,FALSE),"'"),"")</f>
        <v/>
      </c>
      <c r="C1833" t="str">
        <f>IF(A1833&lt;&gt;"",CONCATENATE("'CC00",データ貼り付け!C1833,"'"),"")</f>
        <v/>
      </c>
      <c r="D1833" t="str">
        <f t="shared" ca="1" si="56"/>
        <v/>
      </c>
      <c r="E1833" t="str">
        <f t="shared" si="57"/>
        <v/>
      </c>
    </row>
    <row r="1834" spans="1:5">
      <c r="A1834" t="str">
        <f>IF(データ貼り付け!A1834&lt;&gt;"",CONCATENATE("'",データ貼り付け!A1834,"'"),"")</f>
        <v/>
      </c>
      <c r="B1834" t="str">
        <f>IF(A1834&lt;&gt;"",CONCATENATE("'",VLOOKUP(データ貼り付け!B1834,PRODUCT_ORG_LIST貼り付け!$B:$D,3,FALSE),"'"),"")</f>
        <v/>
      </c>
      <c r="C1834" t="str">
        <f>IF(A1834&lt;&gt;"",CONCATENATE("'CC00",データ貼り付け!C1834,"'"),"")</f>
        <v/>
      </c>
      <c r="D1834" t="str">
        <f t="shared" ca="1" si="56"/>
        <v/>
      </c>
      <c r="E1834" t="str">
        <f t="shared" si="57"/>
        <v/>
      </c>
    </row>
    <row r="1835" spans="1:5">
      <c r="A1835" t="str">
        <f>IF(データ貼り付け!A1835&lt;&gt;"",CONCATENATE("'",データ貼り付け!A1835,"'"),"")</f>
        <v/>
      </c>
      <c r="B1835" t="str">
        <f>IF(A1835&lt;&gt;"",CONCATENATE("'",VLOOKUP(データ貼り付け!B1835,PRODUCT_ORG_LIST貼り付け!$B:$D,3,FALSE),"'"),"")</f>
        <v/>
      </c>
      <c r="C1835" t="str">
        <f>IF(A1835&lt;&gt;"",CONCATENATE("'CC00",データ貼り付け!C1835,"'"),"")</f>
        <v/>
      </c>
      <c r="D1835" t="str">
        <f t="shared" ca="1" si="56"/>
        <v/>
      </c>
      <c r="E1835" t="str">
        <f t="shared" si="57"/>
        <v/>
      </c>
    </row>
    <row r="1836" spans="1:5">
      <c r="A1836" t="str">
        <f>IF(データ貼り付け!A1836&lt;&gt;"",CONCATENATE("'",データ貼り付け!A1836,"'"),"")</f>
        <v/>
      </c>
      <c r="B1836" t="str">
        <f>IF(A1836&lt;&gt;"",CONCATENATE("'",VLOOKUP(データ貼り付け!B1836,PRODUCT_ORG_LIST貼り付け!$B:$D,3,FALSE),"'"),"")</f>
        <v/>
      </c>
      <c r="C1836" t="str">
        <f>IF(A1836&lt;&gt;"",CONCATENATE("'CC00",データ貼り付け!C1836,"'"),"")</f>
        <v/>
      </c>
      <c r="D1836" t="str">
        <f t="shared" ca="1" si="56"/>
        <v/>
      </c>
      <c r="E1836" t="str">
        <f t="shared" si="57"/>
        <v/>
      </c>
    </row>
    <row r="1837" spans="1:5">
      <c r="A1837" t="str">
        <f>IF(データ貼り付け!A1837&lt;&gt;"",CONCATENATE("'",データ貼り付け!A1837,"'"),"")</f>
        <v/>
      </c>
      <c r="B1837" t="str">
        <f>IF(A1837&lt;&gt;"",CONCATENATE("'",VLOOKUP(データ貼り付け!B1837,PRODUCT_ORG_LIST貼り付け!$B:$D,3,FALSE),"'"),"")</f>
        <v/>
      </c>
      <c r="C1837" t="str">
        <f>IF(A1837&lt;&gt;"",CONCATENATE("'CC00",データ貼り付け!C1837,"'"),"")</f>
        <v/>
      </c>
      <c r="D1837" t="str">
        <f t="shared" ca="1" si="56"/>
        <v/>
      </c>
      <c r="E1837" t="str">
        <f t="shared" si="57"/>
        <v/>
      </c>
    </row>
    <row r="1838" spans="1:5">
      <c r="A1838" t="str">
        <f>IF(データ貼り付け!A1838&lt;&gt;"",CONCATENATE("'",データ貼り付け!A1838,"'"),"")</f>
        <v/>
      </c>
      <c r="B1838" t="str">
        <f>IF(A1838&lt;&gt;"",CONCATENATE("'",VLOOKUP(データ貼り付け!B1838,PRODUCT_ORG_LIST貼り付け!$B:$D,3,FALSE),"'"),"")</f>
        <v/>
      </c>
      <c r="C1838" t="str">
        <f>IF(A1838&lt;&gt;"",CONCATENATE("'CC00",データ貼り付け!C1838,"'"),"")</f>
        <v/>
      </c>
      <c r="D1838" t="str">
        <f t="shared" ca="1" si="56"/>
        <v/>
      </c>
      <c r="E1838" t="str">
        <f t="shared" si="57"/>
        <v/>
      </c>
    </row>
    <row r="1839" spans="1:5">
      <c r="A1839" t="str">
        <f>IF(データ貼り付け!A1839&lt;&gt;"",CONCATENATE("'",データ貼り付け!A1839,"'"),"")</f>
        <v/>
      </c>
      <c r="B1839" t="str">
        <f>IF(A1839&lt;&gt;"",CONCATENATE("'",VLOOKUP(データ貼り付け!B1839,PRODUCT_ORG_LIST貼り付け!$B:$D,3,FALSE),"'"),"")</f>
        <v/>
      </c>
      <c r="C1839" t="str">
        <f>IF(A1839&lt;&gt;"",CONCATENATE("'CC00",データ貼り付け!C1839,"'"),"")</f>
        <v/>
      </c>
      <c r="D1839" t="str">
        <f t="shared" ca="1" si="56"/>
        <v/>
      </c>
      <c r="E1839" t="str">
        <f t="shared" si="57"/>
        <v/>
      </c>
    </row>
    <row r="1840" spans="1:5">
      <c r="A1840" t="str">
        <f>IF(データ貼り付け!A1840&lt;&gt;"",CONCATENATE("'",データ貼り付け!A1840,"'"),"")</f>
        <v/>
      </c>
      <c r="B1840" t="str">
        <f>IF(A1840&lt;&gt;"",CONCATENATE("'",VLOOKUP(データ貼り付け!B1840,PRODUCT_ORG_LIST貼り付け!$B:$D,3,FALSE),"'"),"")</f>
        <v/>
      </c>
      <c r="C1840" t="str">
        <f>IF(A1840&lt;&gt;"",CONCATENATE("'CC00",データ貼り付け!C1840,"'"),"")</f>
        <v/>
      </c>
      <c r="D1840" t="str">
        <f t="shared" ca="1" si="56"/>
        <v/>
      </c>
      <c r="E1840" t="str">
        <f t="shared" si="57"/>
        <v/>
      </c>
    </row>
    <row r="1841" spans="1:5">
      <c r="A1841" t="str">
        <f>IF(データ貼り付け!A1841&lt;&gt;"",CONCATENATE("'",データ貼り付け!A1841,"'"),"")</f>
        <v/>
      </c>
      <c r="B1841" t="str">
        <f>IF(A1841&lt;&gt;"",CONCATENATE("'",VLOOKUP(データ貼り付け!B1841,PRODUCT_ORG_LIST貼り付け!$B:$D,3,FALSE),"'"),"")</f>
        <v/>
      </c>
      <c r="C1841" t="str">
        <f>IF(A1841&lt;&gt;"",CONCATENATE("'CC00",データ貼り付け!C1841,"'"),"")</f>
        <v/>
      </c>
      <c r="D1841" t="str">
        <f t="shared" ca="1" si="56"/>
        <v/>
      </c>
      <c r="E1841" t="str">
        <f t="shared" si="57"/>
        <v/>
      </c>
    </row>
    <row r="1842" spans="1:5">
      <c r="A1842" t="str">
        <f>IF(データ貼り付け!A1842&lt;&gt;"",CONCATENATE("'",データ貼り付け!A1842,"'"),"")</f>
        <v/>
      </c>
      <c r="B1842" t="str">
        <f>IF(A1842&lt;&gt;"",CONCATENATE("'",VLOOKUP(データ貼り付け!B1842,PRODUCT_ORG_LIST貼り付け!$B:$D,3,FALSE),"'"),"")</f>
        <v/>
      </c>
      <c r="C1842" t="str">
        <f>IF(A1842&lt;&gt;"",CONCATENATE("'CC00",データ貼り付け!C1842,"'"),"")</f>
        <v/>
      </c>
      <c r="D1842" t="str">
        <f t="shared" ca="1" si="56"/>
        <v/>
      </c>
      <c r="E1842" t="str">
        <f t="shared" si="57"/>
        <v/>
      </c>
    </row>
    <row r="1843" spans="1:5">
      <c r="A1843" t="str">
        <f>IF(データ貼り付け!A1843&lt;&gt;"",CONCATENATE("'",データ貼り付け!A1843,"'"),"")</f>
        <v/>
      </c>
      <c r="B1843" t="str">
        <f>IF(A1843&lt;&gt;"",CONCATENATE("'",VLOOKUP(データ貼り付け!B1843,PRODUCT_ORG_LIST貼り付け!$B:$D,3,FALSE),"'"),"")</f>
        <v/>
      </c>
      <c r="C1843" t="str">
        <f>IF(A1843&lt;&gt;"",CONCATENATE("'CC00",データ貼り付け!C1843,"'"),"")</f>
        <v/>
      </c>
      <c r="D1843" t="str">
        <f t="shared" ca="1" si="56"/>
        <v/>
      </c>
      <c r="E1843" t="str">
        <f t="shared" si="57"/>
        <v/>
      </c>
    </row>
    <row r="1844" spans="1:5">
      <c r="A1844" t="str">
        <f>IF(データ貼り付け!A1844&lt;&gt;"",CONCATENATE("'",データ貼り付け!A1844,"'"),"")</f>
        <v/>
      </c>
      <c r="B1844" t="str">
        <f>IF(A1844&lt;&gt;"",CONCATENATE("'",VLOOKUP(データ貼り付け!B1844,PRODUCT_ORG_LIST貼り付け!$B:$D,3,FALSE),"'"),"")</f>
        <v/>
      </c>
      <c r="C1844" t="str">
        <f>IF(A1844&lt;&gt;"",CONCATENATE("'CC00",データ貼り付け!C1844,"'"),"")</f>
        <v/>
      </c>
      <c r="D1844" t="str">
        <f t="shared" ca="1" si="56"/>
        <v/>
      </c>
      <c r="E1844" t="str">
        <f t="shared" si="57"/>
        <v/>
      </c>
    </row>
    <row r="1845" spans="1:5">
      <c r="A1845" t="str">
        <f>IF(データ貼り付け!A1845&lt;&gt;"",CONCATENATE("'",データ貼り付け!A1845,"'"),"")</f>
        <v/>
      </c>
      <c r="B1845" t="str">
        <f>IF(A1845&lt;&gt;"",CONCATENATE("'",VLOOKUP(データ貼り付け!B1845,PRODUCT_ORG_LIST貼り付け!$B:$D,3,FALSE),"'"),"")</f>
        <v/>
      </c>
      <c r="C1845" t="str">
        <f>IF(A1845&lt;&gt;"",CONCATENATE("'CC00",データ貼り付け!C1845,"'"),"")</f>
        <v/>
      </c>
      <c r="D1845" t="str">
        <f t="shared" ca="1" si="56"/>
        <v/>
      </c>
      <c r="E1845" t="str">
        <f t="shared" si="57"/>
        <v/>
      </c>
    </row>
    <row r="1846" spans="1:5">
      <c r="A1846" t="str">
        <f>IF(データ貼り付け!A1846&lt;&gt;"",CONCATENATE("'",データ貼り付け!A1846,"'"),"")</f>
        <v/>
      </c>
      <c r="B1846" t="str">
        <f>IF(A1846&lt;&gt;"",CONCATENATE("'",VLOOKUP(データ貼り付け!B1846,PRODUCT_ORG_LIST貼り付け!$B:$D,3,FALSE),"'"),"")</f>
        <v/>
      </c>
      <c r="C1846" t="str">
        <f>IF(A1846&lt;&gt;"",CONCATENATE("'CC00",データ貼り付け!C1846,"'"),"")</f>
        <v/>
      </c>
      <c r="D1846" t="str">
        <f t="shared" ca="1" si="56"/>
        <v/>
      </c>
      <c r="E1846" t="str">
        <f t="shared" si="57"/>
        <v/>
      </c>
    </row>
    <row r="1847" spans="1:5">
      <c r="A1847" t="str">
        <f>IF(データ貼り付け!A1847&lt;&gt;"",CONCATENATE("'",データ貼り付け!A1847,"'"),"")</f>
        <v/>
      </c>
      <c r="B1847" t="str">
        <f>IF(A1847&lt;&gt;"",CONCATENATE("'",VLOOKUP(データ貼り付け!B1847,PRODUCT_ORG_LIST貼り付け!$B:$D,3,FALSE),"'"),"")</f>
        <v/>
      </c>
      <c r="C1847" t="str">
        <f>IF(A1847&lt;&gt;"",CONCATENATE("'CC00",データ貼り付け!C1847,"'"),"")</f>
        <v/>
      </c>
      <c r="D1847" t="str">
        <f t="shared" ca="1" si="56"/>
        <v/>
      </c>
      <c r="E1847" t="str">
        <f t="shared" si="57"/>
        <v/>
      </c>
    </row>
    <row r="1848" spans="1:5">
      <c r="A1848" t="str">
        <f>IF(データ貼り付け!A1848&lt;&gt;"",CONCATENATE("'",データ貼り付け!A1848,"'"),"")</f>
        <v/>
      </c>
      <c r="B1848" t="str">
        <f>IF(A1848&lt;&gt;"",CONCATENATE("'",VLOOKUP(データ貼り付け!B1848,PRODUCT_ORG_LIST貼り付け!$B:$D,3,FALSE),"'"),"")</f>
        <v/>
      </c>
      <c r="C1848" t="str">
        <f>IF(A1848&lt;&gt;"",CONCATENATE("'CC00",データ貼り付け!C1848,"'"),"")</f>
        <v/>
      </c>
      <c r="D1848" t="str">
        <f t="shared" ca="1" si="56"/>
        <v/>
      </c>
      <c r="E1848" t="str">
        <f t="shared" si="57"/>
        <v/>
      </c>
    </row>
    <row r="1849" spans="1:5">
      <c r="A1849" t="str">
        <f>IF(データ貼り付け!A1849&lt;&gt;"",CONCATENATE("'",データ貼り付け!A1849,"'"),"")</f>
        <v/>
      </c>
      <c r="B1849" t="str">
        <f>IF(A1849&lt;&gt;"",CONCATENATE("'",VLOOKUP(データ貼り付け!B1849,PRODUCT_ORG_LIST貼り付け!$B:$D,3,FALSE),"'"),"")</f>
        <v/>
      </c>
      <c r="C1849" t="str">
        <f>IF(A1849&lt;&gt;"",CONCATENATE("'CC00",データ貼り付け!C1849,"'"),"")</f>
        <v/>
      </c>
      <c r="D1849" t="str">
        <f t="shared" ca="1" si="56"/>
        <v/>
      </c>
      <c r="E1849" t="str">
        <f t="shared" si="57"/>
        <v/>
      </c>
    </row>
    <row r="1850" spans="1:5">
      <c r="A1850" t="str">
        <f>IF(データ貼り付け!A1850&lt;&gt;"",CONCATENATE("'",データ貼り付け!A1850,"'"),"")</f>
        <v/>
      </c>
      <c r="B1850" t="str">
        <f>IF(A1850&lt;&gt;"",CONCATENATE("'",VLOOKUP(データ貼り付け!B1850,PRODUCT_ORG_LIST貼り付け!$B:$D,3,FALSE),"'"),"")</f>
        <v/>
      </c>
      <c r="C1850" t="str">
        <f>IF(A1850&lt;&gt;"",CONCATENATE("'CC00",データ貼り付け!C1850,"'"),"")</f>
        <v/>
      </c>
      <c r="D1850" t="str">
        <f t="shared" ca="1" si="56"/>
        <v/>
      </c>
      <c r="E1850" t="str">
        <f t="shared" si="57"/>
        <v/>
      </c>
    </row>
    <row r="1851" spans="1:5">
      <c r="A1851" t="str">
        <f>IF(データ貼り付け!A1851&lt;&gt;"",CONCATENATE("'",データ貼り付け!A1851,"'"),"")</f>
        <v/>
      </c>
      <c r="B1851" t="str">
        <f>IF(A1851&lt;&gt;"",CONCATENATE("'",VLOOKUP(データ貼り付け!B1851,PRODUCT_ORG_LIST貼り付け!$B:$D,3,FALSE),"'"),"")</f>
        <v/>
      </c>
      <c r="C1851" t="str">
        <f>IF(A1851&lt;&gt;"",CONCATENATE("'CC00",データ貼り付け!C1851,"'"),"")</f>
        <v/>
      </c>
      <c r="D1851" t="str">
        <f t="shared" ca="1" si="56"/>
        <v/>
      </c>
      <c r="E1851" t="str">
        <f t="shared" si="57"/>
        <v/>
      </c>
    </row>
    <row r="1852" spans="1:5">
      <c r="A1852" t="str">
        <f>IF(データ貼り付け!A1852&lt;&gt;"",CONCATENATE("'",データ貼り付け!A1852,"'"),"")</f>
        <v/>
      </c>
      <c r="B1852" t="str">
        <f>IF(A1852&lt;&gt;"",CONCATENATE("'",VLOOKUP(データ貼り付け!B1852,PRODUCT_ORG_LIST貼り付け!$B:$D,3,FALSE),"'"),"")</f>
        <v/>
      </c>
      <c r="C1852" t="str">
        <f>IF(A1852&lt;&gt;"",CONCATENATE("'CC00",データ貼り付け!C1852,"'"),"")</f>
        <v/>
      </c>
      <c r="D1852" t="str">
        <f t="shared" ca="1" si="56"/>
        <v/>
      </c>
      <c r="E1852" t="str">
        <f t="shared" si="57"/>
        <v/>
      </c>
    </row>
    <row r="1853" spans="1:5">
      <c r="A1853" t="str">
        <f>IF(データ貼り付け!A1853&lt;&gt;"",CONCATENATE("'",データ貼り付け!A1853,"'"),"")</f>
        <v/>
      </c>
      <c r="B1853" t="str">
        <f>IF(A1853&lt;&gt;"",CONCATENATE("'",VLOOKUP(データ貼り付け!B1853,PRODUCT_ORG_LIST貼り付け!$B:$D,3,FALSE),"'"),"")</f>
        <v/>
      </c>
      <c r="C1853" t="str">
        <f>IF(A1853&lt;&gt;"",CONCATENATE("'CC00",データ貼り付け!C1853,"'"),"")</f>
        <v/>
      </c>
      <c r="D1853" t="str">
        <f t="shared" ca="1" si="56"/>
        <v/>
      </c>
      <c r="E1853" t="str">
        <f t="shared" si="57"/>
        <v/>
      </c>
    </row>
    <row r="1854" spans="1:5">
      <c r="A1854" t="str">
        <f>IF(データ貼り付け!A1854&lt;&gt;"",CONCATENATE("'",データ貼り付け!A1854,"'"),"")</f>
        <v/>
      </c>
      <c r="B1854" t="str">
        <f>IF(A1854&lt;&gt;"",CONCATENATE("'",VLOOKUP(データ貼り付け!B1854,PRODUCT_ORG_LIST貼り付け!$B:$D,3,FALSE),"'"),"")</f>
        <v/>
      </c>
      <c r="C1854" t="str">
        <f>IF(A1854&lt;&gt;"",CONCATENATE("'CC00",データ貼り付け!C1854,"'"),"")</f>
        <v/>
      </c>
      <c r="D1854" t="str">
        <f t="shared" ca="1" si="56"/>
        <v/>
      </c>
      <c r="E1854" t="str">
        <f t="shared" si="57"/>
        <v/>
      </c>
    </row>
    <row r="1855" spans="1:5">
      <c r="A1855" t="str">
        <f>IF(データ貼り付け!A1855&lt;&gt;"",CONCATENATE("'",データ貼り付け!A1855,"'"),"")</f>
        <v/>
      </c>
      <c r="B1855" t="str">
        <f>IF(A1855&lt;&gt;"",CONCATENATE("'",VLOOKUP(データ貼り付け!B1855,PRODUCT_ORG_LIST貼り付け!$B:$D,3,FALSE),"'"),"")</f>
        <v/>
      </c>
      <c r="C1855" t="str">
        <f>IF(A1855&lt;&gt;"",CONCATENATE("'CC00",データ貼り付け!C1855,"'"),"")</f>
        <v/>
      </c>
      <c r="D1855" t="str">
        <f t="shared" ca="1" si="56"/>
        <v/>
      </c>
      <c r="E1855" t="str">
        <f t="shared" si="57"/>
        <v/>
      </c>
    </row>
    <row r="1856" spans="1:5">
      <c r="A1856" t="str">
        <f>IF(データ貼り付け!A1856&lt;&gt;"",CONCATENATE("'",データ貼り付け!A1856,"'"),"")</f>
        <v/>
      </c>
      <c r="B1856" t="str">
        <f>IF(A1856&lt;&gt;"",CONCATENATE("'",VLOOKUP(データ貼り付け!B1856,PRODUCT_ORG_LIST貼り付け!$B:$D,3,FALSE),"'"),"")</f>
        <v/>
      </c>
      <c r="C1856" t="str">
        <f>IF(A1856&lt;&gt;"",CONCATENATE("'CC00",データ貼り付け!C1856,"'"),"")</f>
        <v/>
      </c>
      <c r="D1856" t="str">
        <f t="shared" ca="1" si="56"/>
        <v/>
      </c>
      <c r="E1856" t="str">
        <f t="shared" si="57"/>
        <v/>
      </c>
    </row>
    <row r="1857" spans="1:5">
      <c r="A1857" t="str">
        <f>IF(データ貼り付け!A1857&lt;&gt;"",CONCATENATE("'",データ貼り付け!A1857,"'"),"")</f>
        <v/>
      </c>
      <c r="B1857" t="str">
        <f>IF(A1857&lt;&gt;"",CONCATENATE("'",VLOOKUP(データ貼り付け!B1857,PRODUCT_ORG_LIST貼り付け!$B:$D,3,FALSE),"'"),"")</f>
        <v/>
      </c>
      <c r="C1857" t="str">
        <f>IF(A1857&lt;&gt;"",CONCATENATE("'CC00",データ貼り付け!C1857,"'"),"")</f>
        <v/>
      </c>
      <c r="D1857" t="str">
        <f t="shared" ca="1" si="56"/>
        <v/>
      </c>
      <c r="E1857" t="str">
        <f t="shared" si="57"/>
        <v/>
      </c>
    </row>
    <row r="1858" spans="1:5">
      <c r="A1858" t="str">
        <f>IF(データ貼り付け!A1858&lt;&gt;"",CONCATENATE("'",データ貼り付け!A1858,"'"),"")</f>
        <v/>
      </c>
      <c r="B1858" t="str">
        <f>IF(A1858&lt;&gt;"",CONCATENATE("'",VLOOKUP(データ貼り付け!B1858,PRODUCT_ORG_LIST貼り付け!$B:$D,3,FALSE),"'"),"")</f>
        <v/>
      </c>
      <c r="C1858" t="str">
        <f>IF(A1858&lt;&gt;"",CONCATENATE("'CC00",データ貼り付け!C1858,"'"),"")</f>
        <v/>
      </c>
      <c r="D1858" t="str">
        <f t="shared" ca="1" si="56"/>
        <v/>
      </c>
      <c r="E1858" t="str">
        <f t="shared" si="57"/>
        <v/>
      </c>
    </row>
    <row r="1859" spans="1:5">
      <c r="A1859" t="str">
        <f>IF(データ貼り付け!A1859&lt;&gt;"",CONCATENATE("'",データ貼り付け!A1859,"'"),"")</f>
        <v/>
      </c>
      <c r="B1859" t="str">
        <f>IF(A1859&lt;&gt;"",CONCATENATE("'",VLOOKUP(データ貼り付け!B1859,PRODUCT_ORG_LIST貼り付け!$B:$D,3,FALSE),"'"),"")</f>
        <v/>
      </c>
      <c r="C1859" t="str">
        <f>IF(A1859&lt;&gt;"",CONCATENATE("'CC00",データ貼り付け!C1859,"'"),"")</f>
        <v/>
      </c>
      <c r="D1859" t="str">
        <f t="shared" ref="D1859:D1922" ca="1" si="58">IF(A1859&lt;&gt;"",CONCATENATE("TO_DATE('",YEAR(TODAY()),"/06/01','YYYY/MM/DD')"),"")</f>
        <v/>
      </c>
      <c r="E1859" t="str">
        <f t="shared" ref="E1859:E1922" si="59">IF(A1859&lt;&gt;"","NULL","")</f>
        <v/>
      </c>
    </row>
    <row r="1860" spans="1:5">
      <c r="A1860" t="str">
        <f>IF(データ貼り付け!A1860&lt;&gt;"",CONCATENATE("'",データ貼り付け!A1860,"'"),"")</f>
        <v/>
      </c>
      <c r="B1860" t="str">
        <f>IF(A1860&lt;&gt;"",CONCATENATE("'",VLOOKUP(データ貼り付け!B1860,PRODUCT_ORG_LIST貼り付け!$B:$D,3,FALSE),"'"),"")</f>
        <v/>
      </c>
      <c r="C1860" t="str">
        <f>IF(A1860&lt;&gt;"",CONCATENATE("'CC00",データ貼り付け!C1860,"'"),"")</f>
        <v/>
      </c>
      <c r="D1860" t="str">
        <f t="shared" ca="1" si="58"/>
        <v/>
      </c>
      <c r="E1860" t="str">
        <f t="shared" si="59"/>
        <v/>
      </c>
    </row>
    <row r="1861" spans="1:5">
      <c r="A1861" t="str">
        <f>IF(データ貼り付け!A1861&lt;&gt;"",CONCATENATE("'",データ貼り付け!A1861,"'"),"")</f>
        <v/>
      </c>
      <c r="B1861" t="str">
        <f>IF(A1861&lt;&gt;"",CONCATENATE("'",VLOOKUP(データ貼り付け!B1861,PRODUCT_ORG_LIST貼り付け!$B:$D,3,FALSE),"'"),"")</f>
        <v/>
      </c>
      <c r="C1861" t="str">
        <f>IF(A1861&lt;&gt;"",CONCATENATE("'CC00",データ貼り付け!C1861,"'"),"")</f>
        <v/>
      </c>
      <c r="D1861" t="str">
        <f t="shared" ca="1" si="58"/>
        <v/>
      </c>
      <c r="E1861" t="str">
        <f t="shared" si="59"/>
        <v/>
      </c>
    </row>
    <row r="1862" spans="1:5">
      <c r="A1862" t="str">
        <f>IF(データ貼り付け!A1862&lt;&gt;"",CONCATENATE("'",データ貼り付け!A1862,"'"),"")</f>
        <v/>
      </c>
      <c r="B1862" t="str">
        <f>IF(A1862&lt;&gt;"",CONCATENATE("'",VLOOKUP(データ貼り付け!B1862,PRODUCT_ORG_LIST貼り付け!$B:$D,3,FALSE),"'"),"")</f>
        <v/>
      </c>
      <c r="C1862" t="str">
        <f>IF(A1862&lt;&gt;"",CONCATENATE("'CC00",データ貼り付け!C1862,"'"),"")</f>
        <v/>
      </c>
      <c r="D1862" t="str">
        <f t="shared" ca="1" si="58"/>
        <v/>
      </c>
      <c r="E1862" t="str">
        <f t="shared" si="59"/>
        <v/>
      </c>
    </row>
    <row r="1863" spans="1:5">
      <c r="A1863" t="str">
        <f>IF(データ貼り付け!A1863&lt;&gt;"",CONCATENATE("'",データ貼り付け!A1863,"'"),"")</f>
        <v/>
      </c>
      <c r="B1863" t="str">
        <f>IF(A1863&lt;&gt;"",CONCATENATE("'",VLOOKUP(データ貼り付け!B1863,PRODUCT_ORG_LIST貼り付け!$B:$D,3,FALSE),"'"),"")</f>
        <v/>
      </c>
      <c r="C1863" t="str">
        <f>IF(A1863&lt;&gt;"",CONCATENATE("'CC00",データ貼り付け!C1863,"'"),"")</f>
        <v/>
      </c>
      <c r="D1863" t="str">
        <f t="shared" ca="1" si="58"/>
        <v/>
      </c>
      <c r="E1863" t="str">
        <f t="shared" si="59"/>
        <v/>
      </c>
    </row>
    <row r="1864" spans="1:5">
      <c r="A1864" t="str">
        <f>IF(データ貼り付け!A1864&lt;&gt;"",CONCATENATE("'",データ貼り付け!A1864,"'"),"")</f>
        <v/>
      </c>
      <c r="B1864" t="str">
        <f>IF(A1864&lt;&gt;"",CONCATENATE("'",VLOOKUP(データ貼り付け!B1864,PRODUCT_ORG_LIST貼り付け!$B:$D,3,FALSE),"'"),"")</f>
        <v/>
      </c>
      <c r="C1864" t="str">
        <f>IF(A1864&lt;&gt;"",CONCATENATE("'CC00",データ貼り付け!C1864,"'"),"")</f>
        <v/>
      </c>
      <c r="D1864" t="str">
        <f t="shared" ca="1" si="58"/>
        <v/>
      </c>
      <c r="E1864" t="str">
        <f t="shared" si="59"/>
        <v/>
      </c>
    </row>
    <row r="1865" spans="1:5">
      <c r="A1865" t="str">
        <f>IF(データ貼り付け!A1865&lt;&gt;"",CONCATENATE("'",データ貼り付け!A1865,"'"),"")</f>
        <v/>
      </c>
      <c r="B1865" t="str">
        <f>IF(A1865&lt;&gt;"",CONCATENATE("'",VLOOKUP(データ貼り付け!B1865,PRODUCT_ORG_LIST貼り付け!$B:$D,3,FALSE),"'"),"")</f>
        <v/>
      </c>
      <c r="C1865" t="str">
        <f>IF(A1865&lt;&gt;"",CONCATENATE("'CC00",データ貼り付け!C1865,"'"),"")</f>
        <v/>
      </c>
      <c r="D1865" t="str">
        <f t="shared" ca="1" si="58"/>
        <v/>
      </c>
      <c r="E1865" t="str">
        <f t="shared" si="59"/>
        <v/>
      </c>
    </row>
    <row r="1866" spans="1:5">
      <c r="A1866" t="str">
        <f>IF(データ貼り付け!A1866&lt;&gt;"",CONCATENATE("'",データ貼り付け!A1866,"'"),"")</f>
        <v/>
      </c>
      <c r="B1866" t="str">
        <f>IF(A1866&lt;&gt;"",CONCATENATE("'",VLOOKUP(データ貼り付け!B1866,PRODUCT_ORG_LIST貼り付け!$B:$D,3,FALSE),"'"),"")</f>
        <v/>
      </c>
      <c r="C1866" t="str">
        <f>IF(A1866&lt;&gt;"",CONCATENATE("'CC00",データ貼り付け!C1866,"'"),"")</f>
        <v/>
      </c>
      <c r="D1866" t="str">
        <f t="shared" ca="1" si="58"/>
        <v/>
      </c>
      <c r="E1866" t="str">
        <f t="shared" si="59"/>
        <v/>
      </c>
    </row>
    <row r="1867" spans="1:5">
      <c r="A1867" t="str">
        <f>IF(データ貼り付け!A1867&lt;&gt;"",CONCATENATE("'",データ貼り付け!A1867,"'"),"")</f>
        <v/>
      </c>
      <c r="B1867" t="str">
        <f>IF(A1867&lt;&gt;"",CONCATENATE("'",VLOOKUP(データ貼り付け!B1867,PRODUCT_ORG_LIST貼り付け!$B:$D,3,FALSE),"'"),"")</f>
        <v/>
      </c>
      <c r="C1867" t="str">
        <f>IF(A1867&lt;&gt;"",CONCATENATE("'CC00",データ貼り付け!C1867,"'"),"")</f>
        <v/>
      </c>
      <c r="D1867" t="str">
        <f t="shared" ca="1" si="58"/>
        <v/>
      </c>
      <c r="E1867" t="str">
        <f t="shared" si="59"/>
        <v/>
      </c>
    </row>
    <row r="1868" spans="1:5">
      <c r="A1868" t="str">
        <f>IF(データ貼り付け!A1868&lt;&gt;"",CONCATENATE("'",データ貼り付け!A1868,"'"),"")</f>
        <v/>
      </c>
      <c r="B1868" t="str">
        <f>IF(A1868&lt;&gt;"",CONCATENATE("'",VLOOKUP(データ貼り付け!B1868,PRODUCT_ORG_LIST貼り付け!$B:$D,3,FALSE),"'"),"")</f>
        <v/>
      </c>
      <c r="C1868" t="str">
        <f>IF(A1868&lt;&gt;"",CONCATENATE("'CC00",データ貼り付け!C1868,"'"),"")</f>
        <v/>
      </c>
      <c r="D1868" t="str">
        <f t="shared" ca="1" si="58"/>
        <v/>
      </c>
      <c r="E1868" t="str">
        <f t="shared" si="59"/>
        <v/>
      </c>
    </row>
    <row r="1869" spans="1:5">
      <c r="A1869" t="str">
        <f>IF(データ貼り付け!A1869&lt;&gt;"",CONCATENATE("'",データ貼り付け!A1869,"'"),"")</f>
        <v/>
      </c>
      <c r="B1869" t="str">
        <f>IF(A1869&lt;&gt;"",CONCATENATE("'",VLOOKUP(データ貼り付け!B1869,PRODUCT_ORG_LIST貼り付け!$B:$D,3,FALSE),"'"),"")</f>
        <v/>
      </c>
      <c r="C1869" t="str">
        <f>IF(A1869&lt;&gt;"",CONCATENATE("'CC00",データ貼り付け!C1869,"'"),"")</f>
        <v/>
      </c>
      <c r="D1869" t="str">
        <f t="shared" ca="1" si="58"/>
        <v/>
      </c>
      <c r="E1869" t="str">
        <f t="shared" si="59"/>
        <v/>
      </c>
    </row>
    <row r="1870" spans="1:5">
      <c r="A1870" t="str">
        <f>IF(データ貼り付け!A1870&lt;&gt;"",CONCATENATE("'",データ貼り付け!A1870,"'"),"")</f>
        <v/>
      </c>
      <c r="B1870" t="str">
        <f>IF(A1870&lt;&gt;"",CONCATENATE("'",VLOOKUP(データ貼り付け!B1870,PRODUCT_ORG_LIST貼り付け!$B:$D,3,FALSE),"'"),"")</f>
        <v/>
      </c>
      <c r="C1870" t="str">
        <f>IF(A1870&lt;&gt;"",CONCATENATE("'CC00",データ貼り付け!C1870,"'"),"")</f>
        <v/>
      </c>
      <c r="D1870" t="str">
        <f t="shared" ca="1" si="58"/>
        <v/>
      </c>
      <c r="E1870" t="str">
        <f t="shared" si="59"/>
        <v/>
      </c>
    </row>
    <row r="1871" spans="1:5">
      <c r="A1871" t="str">
        <f>IF(データ貼り付け!A1871&lt;&gt;"",CONCATENATE("'",データ貼り付け!A1871,"'"),"")</f>
        <v/>
      </c>
      <c r="B1871" t="str">
        <f>IF(A1871&lt;&gt;"",CONCATENATE("'",VLOOKUP(データ貼り付け!B1871,PRODUCT_ORG_LIST貼り付け!$B:$D,3,FALSE),"'"),"")</f>
        <v/>
      </c>
      <c r="C1871" t="str">
        <f>IF(A1871&lt;&gt;"",CONCATENATE("'CC00",データ貼り付け!C1871,"'"),"")</f>
        <v/>
      </c>
      <c r="D1871" t="str">
        <f t="shared" ca="1" si="58"/>
        <v/>
      </c>
      <c r="E1871" t="str">
        <f t="shared" si="59"/>
        <v/>
      </c>
    </row>
    <row r="1872" spans="1:5">
      <c r="A1872" t="str">
        <f>IF(データ貼り付け!A1872&lt;&gt;"",CONCATENATE("'",データ貼り付け!A1872,"'"),"")</f>
        <v/>
      </c>
      <c r="B1872" t="str">
        <f>IF(A1872&lt;&gt;"",CONCATENATE("'",VLOOKUP(データ貼り付け!B1872,PRODUCT_ORG_LIST貼り付け!$B:$D,3,FALSE),"'"),"")</f>
        <v/>
      </c>
      <c r="C1872" t="str">
        <f>IF(A1872&lt;&gt;"",CONCATENATE("'CC00",データ貼り付け!C1872,"'"),"")</f>
        <v/>
      </c>
      <c r="D1872" t="str">
        <f t="shared" ca="1" si="58"/>
        <v/>
      </c>
      <c r="E1872" t="str">
        <f t="shared" si="59"/>
        <v/>
      </c>
    </row>
    <row r="1873" spans="1:5">
      <c r="A1873" t="str">
        <f>IF(データ貼り付け!A1873&lt;&gt;"",CONCATENATE("'",データ貼り付け!A1873,"'"),"")</f>
        <v/>
      </c>
      <c r="B1873" t="str">
        <f>IF(A1873&lt;&gt;"",CONCATENATE("'",VLOOKUP(データ貼り付け!B1873,PRODUCT_ORG_LIST貼り付け!$B:$D,3,FALSE),"'"),"")</f>
        <v/>
      </c>
      <c r="C1873" t="str">
        <f>IF(A1873&lt;&gt;"",CONCATENATE("'CC00",データ貼り付け!C1873,"'"),"")</f>
        <v/>
      </c>
      <c r="D1873" t="str">
        <f t="shared" ca="1" si="58"/>
        <v/>
      </c>
      <c r="E1873" t="str">
        <f t="shared" si="59"/>
        <v/>
      </c>
    </row>
    <row r="1874" spans="1:5">
      <c r="A1874" t="str">
        <f>IF(データ貼り付け!A1874&lt;&gt;"",CONCATENATE("'",データ貼り付け!A1874,"'"),"")</f>
        <v/>
      </c>
      <c r="B1874" t="str">
        <f>IF(A1874&lt;&gt;"",CONCATENATE("'",VLOOKUP(データ貼り付け!B1874,PRODUCT_ORG_LIST貼り付け!$B:$D,3,FALSE),"'"),"")</f>
        <v/>
      </c>
      <c r="C1874" t="str">
        <f>IF(A1874&lt;&gt;"",CONCATENATE("'CC00",データ貼り付け!C1874,"'"),"")</f>
        <v/>
      </c>
      <c r="D1874" t="str">
        <f t="shared" ca="1" si="58"/>
        <v/>
      </c>
      <c r="E1874" t="str">
        <f t="shared" si="59"/>
        <v/>
      </c>
    </row>
    <row r="1875" spans="1:5">
      <c r="A1875" t="str">
        <f>IF(データ貼り付け!A1875&lt;&gt;"",CONCATENATE("'",データ貼り付け!A1875,"'"),"")</f>
        <v/>
      </c>
      <c r="B1875" t="str">
        <f>IF(A1875&lt;&gt;"",CONCATENATE("'",VLOOKUP(データ貼り付け!B1875,PRODUCT_ORG_LIST貼り付け!$B:$D,3,FALSE),"'"),"")</f>
        <v/>
      </c>
      <c r="C1875" t="str">
        <f>IF(A1875&lt;&gt;"",CONCATENATE("'CC00",データ貼り付け!C1875,"'"),"")</f>
        <v/>
      </c>
      <c r="D1875" t="str">
        <f t="shared" ca="1" si="58"/>
        <v/>
      </c>
      <c r="E1875" t="str">
        <f t="shared" si="59"/>
        <v/>
      </c>
    </row>
    <row r="1876" spans="1:5">
      <c r="A1876" t="str">
        <f>IF(データ貼り付け!A1876&lt;&gt;"",CONCATENATE("'",データ貼り付け!A1876,"'"),"")</f>
        <v/>
      </c>
      <c r="B1876" t="str">
        <f>IF(A1876&lt;&gt;"",CONCATENATE("'",VLOOKUP(データ貼り付け!B1876,PRODUCT_ORG_LIST貼り付け!$B:$D,3,FALSE),"'"),"")</f>
        <v/>
      </c>
      <c r="C1876" t="str">
        <f>IF(A1876&lt;&gt;"",CONCATENATE("'CC00",データ貼り付け!C1876,"'"),"")</f>
        <v/>
      </c>
      <c r="D1876" t="str">
        <f t="shared" ca="1" si="58"/>
        <v/>
      </c>
      <c r="E1876" t="str">
        <f t="shared" si="59"/>
        <v/>
      </c>
    </row>
    <row r="1877" spans="1:5">
      <c r="A1877" t="str">
        <f>IF(データ貼り付け!A1877&lt;&gt;"",CONCATENATE("'",データ貼り付け!A1877,"'"),"")</f>
        <v/>
      </c>
      <c r="B1877" t="str">
        <f>IF(A1877&lt;&gt;"",CONCATENATE("'",VLOOKUP(データ貼り付け!B1877,PRODUCT_ORG_LIST貼り付け!$B:$D,3,FALSE),"'"),"")</f>
        <v/>
      </c>
      <c r="C1877" t="str">
        <f>IF(A1877&lt;&gt;"",CONCATENATE("'CC00",データ貼り付け!C1877,"'"),"")</f>
        <v/>
      </c>
      <c r="D1877" t="str">
        <f t="shared" ca="1" si="58"/>
        <v/>
      </c>
      <c r="E1877" t="str">
        <f t="shared" si="59"/>
        <v/>
      </c>
    </row>
    <row r="1878" spans="1:5">
      <c r="A1878" t="str">
        <f>IF(データ貼り付け!A1878&lt;&gt;"",CONCATENATE("'",データ貼り付け!A1878,"'"),"")</f>
        <v/>
      </c>
      <c r="B1878" t="str">
        <f>IF(A1878&lt;&gt;"",CONCATENATE("'",VLOOKUP(データ貼り付け!B1878,PRODUCT_ORG_LIST貼り付け!$B:$D,3,FALSE),"'"),"")</f>
        <v/>
      </c>
      <c r="C1878" t="str">
        <f>IF(A1878&lt;&gt;"",CONCATENATE("'CC00",データ貼り付け!C1878,"'"),"")</f>
        <v/>
      </c>
      <c r="D1878" t="str">
        <f t="shared" ca="1" si="58"/>
        <v/>
      </c>
      <c r="E1878" t="str">
        <f t="shared" si="59"/>
        <v/>
      </c>
    </row>
    <row r="1879" spans="1:5">
      <c r="A1879" t="str">
        <f>IF(データ貼り付け!A1879&lt;&gt;"",CONCATENATE("'",データ貼り付け!A1879,"'"),"")</f>
        <v/>
      </c>
      <c r="B1879" t="str">
        <f>IF(A1879&lt;&gt;"",CONCATENATE("'",VLOOKUP(データ貼り付け!B1879,PRODUCT_ORG_LIST貼り付け!$B:$D,3,FALSE),"'"),"")</f>
        <v/>
      </c>
      <c r="C1879" t="str">
        <f>IF(A1879&lt;&gt;"",CONCATENATE("'CC00",データ貼り付け!C1879,"'"),"")</f>
        <v/>
      </c>
      <c r="D1879" t="str">
        <f t="shared" ca="1" si="58"/>
        <v/>
      </c>
      <c r="E1879" t="str">
        <f t="shared" si="59"/>
        <v/>
      </c>
    </row>
    <row r="1880" spans="1:5">
      <c r="A1880" t="str">
        <f>IF(データ貼り付け!A1880&lt;&gt;"",CONCATENATE("'",データ貼り付け!A1880,"'"),"")</f>
        <v/>
      </c>
      <c r="B1880" t="str">
        <f>IF(A1880&lt;&gt;"",CONCATENATE("'",VLOOKUP(データ貼り付け!B1880,PRODUCT_ORG_LIST貼り付け!$B:$D,3,FALSE),"'"),"")</f>
        <v/>
      </c>
      <c r="C1880" t="str">
        <f>IF(A1880&lt;&gt;"",CONCATENATE("'CC00",データ貼り付け!C1880,"'"),"")</f>
        <v/>
      </c>
      <c r="D1880" t="str">
        <f t="shared" ca="1" si="58"/>
        <v/>
      </c>
      <c r="E1880" t="str">
        <f t="shared" si="59"/>
        <v/>
      </c>
    </row>
    <row r="1881" spans="1:5">
      <c r="A1881" t="str">
        <f>IF(データ貼り付け!A1881&lt;&gt;"",CONCATENATE("'",データ貼り付け!A1881,"'"),"")</f>
        <v/>
      </c>
      <c r="B1881" t="str">
        <f>IF(A1881&lt;&gt;"",CONCATENATE("'",VLOOKUP(データ貼り付け!B1881,PRODUCT_ORG_LIST貼り付け!$B:$D,3,FALSE),"'"),"")</f>
        <v/>
      </c>
      <c r="C1881" t="str">
        <f>IF(A1881&lt;&gt;"",CONCATENATE("'CC00",データ貼り付け!C1881,"'"),"")</f>
        <v/>
      </c>
      <c r="D1881" t="str">
        <f t="shared" ca="1" si="58"/>
        <v/>
      </c>
      <c r="E1881" t="str">
        <f t="shared" si="59"/>
        <v/>
      </c>
    </row>
    <row r="1882" spans="1:5">
      <c r="A1882" t="str">
        <f>IF(データ貼り付け!A1882&lt;&gt;"",CONCATENATE("'",データ貼り付け!A1882,"'"),"")</f>
        <v/>
      </c>
      <c r="B1882" t="str">
        <f>IF(A1882&lt;&gt;"",CONCATENATE("'",VLOOKUP(データ貼り付け!B1882,PRODUCT_ORG_LIST貼り付け!$B:$D,3,FALSE),"'"),"")</f>
        <v/>
      </c>
      <c r="C1882" t="str">
        <f>IF(A1882&lt;&gt;"",CONCATENATE("'CC00",データ貼り付け!C1882,"'"),"")</f>
        <v/>
      </c>
      <c r="D1882" t="str">
        <f t="shared" ca="1" si="58"/>
        <v/>
      </c>
      <c r="E1882" t="str">
        <f t="shared" si="59"/>
        <v/>
      </c>
    </row>
    <row r="1883" spans="1:5">
      <c r="A1883" t="str">
        <f>IF(データ貼り付け!A1883&lt;&gt;"",CONCATENATE("'",データ貼り付け!A1883,"'"),"")</f>
        <v/>
      </c>
      <c r="B1883" t="str">
        <f>IF(A1883&lt;&gt;"",CONCATENATE("'",VLOOKUP(データ貼り付け!B1883,PRODUCT_ORG_LIST貼り付け!$B:$D,3,FALSE),"'"),"")</f>
        <v/>
      </c>
      <c r="C1883" t="str">
        <f>IF(A1883&lt;&gt;"",CONCATENATE("'CC00",データ貼り付け!C1883,"'"),"")</f>
        <v/>
      </c>
      <c r="D1883" t="str">
        <f t="shared" ca="1" si="58"/>
        <v/>
      </c>
      <c r="E1883" t="str">
        <f t="shared" si="59"/>
        <v/>
      </c>
    </row>
    <row r="1884" spans="1:5">
      <c r="A1884" t="str">
        <f>IF(データ貼り付け!A1884&lt;&gt;"",CONCATENATE("'",データ貼り付け!A1884,"'"),"")</f>
        <v/>
      </c>
      <c r="B1884" t="str">
        <f>IF(A1884&lt;&gt;"",CONCATENATE("'",VLOOKUP(データ貼り付け!B1884,PRODUCT_ORG_LIST貼り付け!$B:$D,3,FALSE),"'"),"")</f>
        <v/>
      </c>
      <c r="C1884" t="str">
        <f>IF(A1884&lt;&gt;"",CONCATENATE("'CC00",データ貼り付け!C1884,"'"),"")</f>
        <v/>
      </c>
      <c r="D1884" t="str">
        <f t="shared" ca="1" si="58"/>
        <v/>
      </c>
      <c r="E1884" t="str">
        <f t="shared" si="59"/>
        <v/>
      </c>
    </row>
    <row r="1885" spans="1:5">
      <c r="A1885" t="str">
        <f>IF(データ貼り付け!A1885&lt;&gt;"",CONCATENATE("'",データ貼り付け!A1885,"'"),"")</f>
        <v/>
      </c>
      <c r="B1885" t="str">
        <f>IF(A1885&lt;&gt;"",CONCATENATE("'",VLOOKUP(データ貼り付け!B1885,PRODUCT_ORG_LIST貼り付け!$B:$D,3,FALSE),"'"),"")</f>
        <v/>
      </c>
      <c r="C1885" t="str">
        <f>IF(A1885&lt;&gt;"",CONCATENATE("'CC00",データ貼り付け!C1885,"'"),"")</f>
        <v/>
      </c>
      <c r="D1885" t="str">
        <f t="shared" ca="1" si="58"/>
        <v/>
      </c>
      <c r="E1885" t="str">
        <f t="shared" si="59"/>
        <v/>
      </c>
    </row>
    <row r="1886" spans="1:5">
      <c r="A1886" t="str">
        <f>IF(データ貼り付け!A1886&lt;&gt;"",CONCATENATE("'",データ貼り付け!A1886,"'"),"")</f>
        <v/>
      </c>
      <c r="B1886" t="str">
        <f>IF(A1886&lt;&gt;"",CONCATENATE("'",VLOOKUP(データ貼り付け!B1886,PRODUCT_ORG_LIST貼り付け!$B:$D,3,FALSE),"'"),"")</f>
        <v/>
      </c>
      <c r="C1886" t="str">
        <f>IF(A1886&lt;&gt;"",CONCATENATE("'CC00",データ貼り付け!C1886,"'"),"")</f>
        <v/>
      </c>
      <c r="D1886" t="str">
        <f t="shared" ca="1" si="58"/>
        <v/>
      </c>
      <c r="E1886" t="str">
        <f t="shared" si="59"/>
        <v/>
      </c>
    </row>
    <row r="1887" spans="1:5">
      <c r="A1887" t="str">
        <f>IF(データ貼り付け!A1887&lt;&gt;"",CONCATENATE("'",データ貼り付け!A1887,"'"),"")</f>
        <v/>
      </c>
      <c r="B1887" t="str">
        <f>IF(A1887&lt;&gt;"",CONCATENATE("'",VLOOKUP(データ貼り付け!B1887,PRODUCT_ORG_LIST貼り付け!$B:$D,3,FALSE),"'"),"")</f>
        <v/>
      </c>
      <c r="C1887" t="str">
        <f>IF(A1887&lt;&gt;"",CONCATENATE("'CC00",データ貼り付け!C1887,"'"),"")</f>
        <v/>
      </c>
      <c r="D1887" t="str">
        <f t="shared" ca="1" si="58"/>
        <v/>
      </c>
      <c r="E1887" t="str">
        <f t="shared" si="59"/>
        <v/>
      </c>
    </row>
    <row r="1888" spans="1:5">
      <c r="A1888" t="str">
        <f>IF(データ貼り付け!A1888&lt;&gt;"",CONCATENATE("'",データ貼り付け!A1888,"'"),"")</f>
        <v/>
      </c>
      <c r="B1888" t="str">
        <f>IF(A1888&lt;&gt;"",CONCATENATE("'",VLOOKUP(データ貼り付け!B1888,PRODUCT_ORG_LIST貼り付け!$B:$D,3,FALSE),"'"),"")</f>
        <v/>
      </c>
      <c r="C1888" t="str">
        <f>IF(A1888&lt;&gt;"",CONCATENATE("'CC00",データ貼り付け!C1888,"'"),"")</f>
        <v/>
      </c>
      <c r="D1888" t="str">
        <f t="shared" ca="1" si="58"/>
        <v/>
      </c>
      <c r="E1888" t="str">
        <f t="shared" si="59"/>
        <v/>
      </c>
    </row>
    <row r="1889" spans="1:5">
      <c r="A1889" t="str">
        <f>IF(データ貼り付け!A1889&lt;&gt;"",CONCATENATE("'",データ貼り付け!A1889,"'"),"")</f>
        <v/>
      </c>
      <c r="B1889" t="str">
        <f>IF(A1889&lt;&gt;"",CONCATENATE("'",VLOOKUP(データ貼り付け!B1889,PRODUCT_ORG_LIST貼り付け!$B:$D,3,FALSE),"'"),"")</f>
        <v/>
      </c>
      <c r="C1889" t="str">
        <f>IF(A1889&lt;&gt;"",CONCATENATE("'CC00",データ貼り付け!C1889,"'"),"")</f>
        <v/>
      </c>
      <c r="D1889" t="str">
        <f t="shared" ca="1" si="58"/>
        <v/>
      </c>
      <c r="E1889" t="str">
        <f t="shared" si="59"/>
        <v/>
      </c>
    </row>
    <row r="1890" spans="1:5">
      <c r="A1890" t="str">
        <f>IF(データ貼り付け!A1890&lt;&gt;"",CONCATENATE("'",データ貼り付け!A1890,"'"),"")</f>
        <v/>
      </c>
      <c r="B1890" t="str">
        <f>IF(A1890&lt;&gt;"",CONCATENATE("'",VLOOKUP(データ貼り付け!B1890,PRODUCT_ORG_LIST貼り付け!$B:$D,3,FALSE),"'"),"")</f>
        <v/>
      </c>
      <c r="C1890" t="str">
        <f>IF(A1890&lt;&gt;"",CONCATENATE("'CC00",データ貼り付け!C1890,"'"),"")</f>
        <v/>
      </c>
      <c r="D1890" t="str">
        <f t="shared" ca="1" si="58"/>
        <v/>
      </c>
      <c r="E1890" t="str">
        <f t="shared" si="59"/>
        <v/>
      </c>
    </row>
    <row r="1891" spans="1:5">
      <c r="A1891" t="str">
        <f>IF(データ貼り付け!A1891&lt;&gt;"",CONCATENATE("'",データ貼り付け!A1891,"'"),"")</f>
        <v/>
      </c>
      <c r="B1891" t="str">
        <f>IF(A1891&lt;&gt;"",CONCATENATE("'",VLOOKUP(データ貼り付け!B1891,PRODUCT_ORG_LIST貼り付け!$B:$D,3,FALSE),"'"),"")</f>
        <v/>
      </c>
      <c r="C1891" t="str">
        <f>IF(A1891&lt;&gt;"",CONCATENATE("'CC00",データ貼り付け!C1891,"'"),"")</f>
        <v/>
      </c>
      <c r="D1891" t="str">
        <f t="shared" ca="1" si="58"/>
        <v/>
      </c>
      <c r="E1891" t="str">
        <f t="shared" si="59"/>
        <v/>
      </c>
    </row>
    <row r="1892" spans="1:5">
      <c r="A1892" t="str">
        <f>IF(データ貼り付け!A1892&lt;&gt;"",CONCATENATE("'",データ貼り付け!A1892,"'"),"")</f>
        <v/>
      </c>
      <c r="B1892" t="str">
        <f>IF(A1892&lt;&gt;"",CONCATENATE("'",VLOOKUP(データ貼り付け!B1892,PRODUCT_ORG_LIST貼り付け!$B:$D,3,FALSE),"'"),"")</f>
        <v/>
      </c>
      <c r="C1892" t="str">
        <f>IF(A1892&lt;&gt;"",CONCATENATE("'CC00",データ貼り付け!C1892,"'"),"")</f>
        <v/>
      </c>
      <c r="D1892" t="str">
        <f t="shared" ca="1" si="58"/>
        <v/>
      </c>
      <c r="E1892" t="str">
        <f t="shared" si="59"/>
        <v/>
      </c>
    </row>
    <row r="1893" spans="1:5">
      <c r="A1893" t="str">
        <f>IF(データ貼り付け!A1893&lt;&gt;"",CONCATENATE("'",データ貼り付け!A1893,"'"),"")</f>
        <v/>
      </c>
      <c r="B1893" t="str">
        <f>IF(A1893&lt;&gt;"",CONCATENATE("'",VLOOKUP(データ貼り付け!B1893,PRODUCT_ORG_LIST貼り付け!$B:$D,3,FALSE),"'"),"")</f>
        <v/>
      </c>
      <c r="C1893" t="str">
        <f>IF(A1893&lt;&gt;"",CONCATENATE("'CC00",データ貼り付け!C1893,"'"),"")</f>
        <v/>
      </c>
      <c r="D1893" t="str">
        <f t="shared" ca="1" si="58"/>
        <v/>
      </c>
      <c r="E1893" t="str">
        <f t="shared" si="59"/>
        <v/>
      </c>
    </row>
    <row r="1894" spans="1:5">
      <c r="A1894" t="str">
        <f>IF(データ貼り付け!A1894&lt;&gt;"",CONCATENATE("'",データ貼り付け!A1894,"'"),"")</f>
        <v/>
      </c>
      <c r="B1894" t="str">
        <f>IF(A1894&lt;&gt;"",CONCATENATE("'",VLOOKUP(データ貼り付け!B1894,PRODUCT_ORG_LIST貼り付け!$B:$D,3,FALSE),"'"),"")</f>
        <v/>
      </c>
      <c r="C1894" t="str">
        <f>IF(A1894&lt;&gt;"",CONCATENATE("'CC00",データ貼り付け!C1894,"'"),"")</f>
        <v/>
      </c>
      <c r="D1894" t="str">
        <f t="shared" ca="1" si="58"/>
        <v/>
      </c>
      <c r="E1894" t="str">
        <f t="shared" si="59"/>
        <v/>
      </c>
    </row>
    <row r="1895" spans="1:5">
      <c r="A1895" t="str">
        <f>IF(データ貼り付け!A1895&lt;&gt;"",CONCATENATE("'",データ貼り付け!A1895,"'"),"")</f>
        <v/>
      </c>
      <c r="B1895" t="str">
        <f>IF(A1895&lt;&gt;"",CONCATENATE("'",VLOOKUP(データ貼り付け!B1895,PRODUCT_ORG_LIST貼り付け!$B:$D,3,FALSE),"'"),"")</f>
        <v/>
      </c>
      <c r="C1895" t="str">
        <f>IF(A1895&lt;&gt;"",CONCATENATE("'CC00",データ貼り付け!C1895,"'"),"")</f>
        <v/>
      </c>
      <c r="D1895" t="str">
        <f t="shared" ca="1" si="58"/>
        <v/>
      </c>
      <c r="E1895" t="str">
        <f t="shared" si="59"/>
        <v/>
      </c>
    </row>
    <row r="1896" spans="1:5">
      <c r="A1896" t="str">
        <f>IF(データ貼り付け!A1896&lt;&gt;"",CONCATENATE("'",データ貼り付け!A1896,"'"),"")</f>
        <v/>
      </c>
      <c r="B1896" t="str">
        <f>IF(A1896&lt;&gt;"",CONCATENATE("'",VLOOKUP(データ貼り付け!B1896,PRODUCT_ORG_LIST貼り付け!$B:$D,3,FALSE),"'"),"")</f>
        <v/>
      </c>
      <c r="C1896" t="str">
        <f>IF(A1896&lt;&gt;"",CONCATENATE("'CC00",データ貼り付け!C1896,"'"),"")</f>
        <v/>
      </c>
      <c r="D1896" t="str">
        <f t="shared" ca="1" si="58"/>
        <v/>
      </c>
      <c r="E1896" t="str">
        <f t="shared" si="59"/>
        <v/>
      </c>
    </row>
    <row r="1897" spans="1:5">
      <c r="A1897" t="str">
        <f>IF(データ貼り付け!A1897&lt;&gt;"",CONCATENATE("'",データ貼り付け!A1897,"'"),"")</f>
        <v/>
      </c>
      <c r="B1897" t="str">
        <f>IF(A1897&lt;&gt;"",CONCATENATE("'",VLOOKUP(データ貼り付け!B1897,PRODUCT_ORG_LIST貼り付け!$B:$D,3,FALSE),"'"),"")</f>
        <v/>
      </c>
      <c r="C1897" t="str">
        <f>IF(A1897&lt;&gt;"",CONCATENATE("'CC00",データ貼り付け!C1897,"'"),"")</f>
        <v/>
      </c>
      <c r="D1897" t="str">
        <f t="shared" ca="1" si="58"/>
        <v/>
      </c>
      <c r="E1897" t="str">
        <f t="shared" si="59"/>
        <v/>
      </c>
    </row>
    <row r="1898" spans="1:5">
      <c r="A1898" t="str">
        <f>IF(データ貼り付け!A1898&lt;&gt;"",CONCATENATE("'",データ貼り付け!A1898,"'"),"")</f>
        <v/>
      </c>
      <c r="B1898" t="str">
        <f>IF(A1898&lt;&gt;"",CONCATENATE("'",VLOOKUP(データ貼り付け!B1898,PRODUCT_ORG_LIST貼り付け!$B:$D,3,FALSE),"'"),"")</f>
        <v/>
      </c>
      <c r="C1898" t="str">
        <f>IF(A1898&lt;&gt;"",CONCATENATE("'CC00",データ貼り付け!C1898,"'"),"")</f>
        <v/>
      </c>
      <c r="D1898" t="str">
        <f t="shared" ca="1" si="58"/>
        <v/>
      </c>
      <c r="E1898" t="str">
        <f t="shared" si="59"/>
        <v/>
      </c>
    </row>
    <row r="1899" spans="1:5">
      <c r="A1899" t="str">
        <f>IF(データ貼り付け!A1899&lt;&gt;"",CONCATENATE("'",データ貼り付け!A1899,"'"),"")</f>
        <v/>
      </c>
      <c r="B1899" t="str">
        <f>IF(A1899&lt;&gt;"",CONCATENATE("'",VLOOKUP(データ貼り付け!B1899,PRODUCT_ORG_LIST貼り付け!$B:$D,3,FALSE),"'"),"")</f>
        <v/>
      </c>
      <c r="C1899" t="str">
        <f>IF(A1899&lt;&gt;"",CONCATENATE("'CC00",データ貼り付け!C1899,"'"),"")</f>
        <v/>
      </c>
      <c r="D1899" t="str">
        <f t="shared" ca="1" si="58"/>
        <v/>
      </c>
      <c r="E1899" t="str">
        <f t="shared" si="59"/>
        <v/>
      </c>
    </row>
    <row r="1900" spans="1:5">
      <c r="A1900" t="str">
        <f>IF(データ貼り付け!A1900&lt;&gt;"",CONCATENATE("'",データ貼り付け!A1900,"'"),"")</f>
        <v/>
      </c>
      <c r="B1900" t="str">
        <f>IF(A1900&lt;&gt;"",CONCATENATE("'",VLOOKUP(データ貼り付け!B1900,PRODUCT_ORG_LIST貼り付け!$B:$D,3,FALSE),"'"),"")</f>
        <v/>
      </c>
      <c r="C1900" t="str">
        <f>IF(A1900&lt;&gt;"",CONCATENATE("'CC00",データ貼り付け!C1900,"'"),"")</f>
        <v/>
      </c>
      <c r="D1900" t="str">
        <f t="shared" ca="1" si="58"/>
        <v/>
      </c>
      <c r="E1900" t="str">
        <f t="shared" si="59"/>
        <v/>
      </c>
    </row>
    <row r="1901" spans="1:5">
      <c r="A1901" t="str">
        <f>IF(データ貼り付け!A1901&lt;&gt;"",CONCATENATE("'",データ貼り付け!A1901,"'"),"")</f>
        <v/>
      </c>
      <c r="B1901" t="str">
        <f>IF(A1901&lt;&gt;"",CONCATENATE("'",VLOOKUP(データ貼り付け!B1901,PRODUCT_ORG_LIST貼り付け!$B:$D,3,FALSE),"'"),"")</f>
        <v/>
      </c>
      <c r="C1901" t="str">
        <f>IF(A1901&lt;&gt;"",CONCATENATE("'CC00",データ貼り付け!C1901,"'"),"")</f>
        <v/>
      </c>
      <c r="D1901" t="str">
        <f t="shared" ca="1" si="58"/>
        <v/>
      </c>
      <c r="E1901" t="str">
        <f t="shared" si="59"/>
        <v/>
      </c>
    </row>
    <row r="1902" spans="1:5">
      <c r="A1902" t="str">
        <f>IF(データ貼り付け!A1902&lt;&gt;"",CONCATENATE("'",データ貼り付け!A1902,"'"),"")</f>
        <v/>
      </c>
      <c r="B1902" t="str">
        <f>IF(A1902&lt;&gt;"",CONCATENATE("'",VLOOKUP(データ貼り付け!B1902,PRODUCT_ORG_LIST貼り付け!$B:$D,3,FALSE),"'"),"")</f>
        <v/>
      </c>
      <c r="C1902" t="str">
        <f>IF(A1902&lt;&gt;"",CONCATENATE("'CC00",データ貼り付け!C1902,"'"),"")</f>
        <v/>
      </c>
      <c r="D1902" t="str">
        <f t="shared" ca="1" si="58"/>
        <v/>
      </c>
      <c r="E1902" t="str">
        <f t="shared" si="59"/>
        <v/>
      </c>
    </row>
    <row r="1903" spans="1:5">
      <c r="A1903" t="str">
        <f>IF(データ貼り付け!A1903&lt;&gt;"",CONCATENATE("'",データ貼り付け!A1903,"'"),"")</f>
        <v/>
      </c>
      <c r="B1903" t="str">
        <f>IF(A1903&lt;&gt;"",CONCATENATE("'",VLOOKUP(データ貼り付け!B1903,PRODUCT_ORG_LIST貼り付け!$B:$D,3,FALSE),"'"),"")</f>
        <v/>
      </c>
      <c r="C1903" t="str">
        <f>IF(A1903&lt;&gt;"",CONCATENATE("'CC00",データ貼り付け!C1903,"'"),"")</f>
        <v/>
      </c>
      <c r="D1903" t="str">
        <f t="shared" ca="1" si="58"/>
        <v/>
      </c>
      <c r="E1903" t="str">
        <f t="shared" si="59"/>
        <v/>
      </c>
    </row>
    <row r="1904" spans="1:5">
      <c r="A1904" t="str">
        <f>IF(データ貼り付け!A1904&lt;&gt;"",CONCATENATE("'",データ貼り付け!A1904,"'"),"")</f>
        <v/>
      </c>
      <c r="B1904" t="str">
        <f>IF(A1904&lt;&gt;"",CONCATENATE("'",VLOOKUP(データ貼り付け!B1904,PRODUCT_ORG_LIST貼り付け!$B:$D,3,FALSE),"'"),"")</f>
        <v/>
      </c>
      <c r="C1904" t="str">
        <f>IF(A1904&lt;&gt;"",CONCATENATE("'CC00",データ貼り付け!C1904,"'"),"")</f>
        <v/>
      </c>
      <c r="D1904" t="str">
        <f t="shared" ca="1" si="58"/>
        <v/>
      </c>
      <c r="E1904" t="str">
        <f t="shared" si="59"/>
        <v/>
      </c>
    </row>
    <row r="1905" spans="1:5">
      <c r="A1905" t="str">
        <f>IF(データ貼り付け!A1905&lt;&gt;"",CONCATENATE("'",データ貼り付け!A1905,"'"),"")</f>
        <v/>
      </c>
      <c r="B1905" t="str">
        <f>IF(A1905&lt;&gt;"",CONCATENATE("'",VLOOKUP(データ貼り付け!B1905,PRODUCT_ORG_LIST貼り付け!$B:$D,3,FALSE),"'"),"")</f>
        <v/>
      </c>
      <c r="C1905" t="str">
        <f>IF(A1905&lt;&gt;"",CONCATENATE("'CC00",データ貼り付け!C1905,"'"),"")</f>
        <v/>
      </c>
      <c r="D1905" t="str">
        <f t="shared" ca="1" si="58"/>
        <v/>
      </c>
      <c r="E1905" t="str">
        <f t="shared" si="59"/>
        <v/>
      </c>
    </row>
    <row r="1906" spans="1:5">
      <c r="A1906" t="str">
        <f>IF(データ貼り付け!A1906&lt;&gt;"",CONCATENATE("'",データ貼り付け!A1906,"'"),"")</f>
        <v/>
      </c>
      <c r="B1906" t="str">
        <f>IF(A1906&lt;&gt;"",CONCATENATE("'",VLOOKUP(データ貼り付け!B1906,PRODUCT_ORG_LIST貼り付け!$B:$D,3,FALSE),"'"),"")</f>
        <v/>
      </c>
      <c r="C1906" t="str">
        <f>IF(A1906&lt;&gt;"",CONCATENATE("'CC00",データ貼り付け!C1906,"'"),"")</f>
        <v/>
      </c>
      <c r="D1906" t="str">
        <f t="shared" ca="1" si="58"/>
        <v/>
      </c>
      <c r="E1906" t="str">
        <f t="shared" si="59"/>
        <v/>
      </c>
    </row>
    <row r="1907" spans="1:5">
      <c r="A1907" t="str">
        <f>IF(データ貼り付け!A1907&lt;&gt;"",CONCATENATE("'",データ貼り付け!A1907,"'"),"")</f>
        <v/>
      </c>
      <c r="B1907" t="str">
        <f>IF(A1907&lt;&gt;"",CONCATENATE("'",VLOOKUP(データ貼り付け!B1907,PRODUCT_ORG_LIST貼り付け!$B:$D,3,FALSE),"'"),"")</f>
        <v/>
      </c>
      <c r="C1907" t="str">
        <f>IF(A1907&lt;&gt;"",CONCATENATE("'CC00",データ貼り付け!C1907,"'"),"")</f>
        <v/>
      </c>
      <c r="D1907" t="str">
        <f t="shared" ca="1" si="58"/>
        <v/>
      </c>
      <c r="E1907" t="str">
        <f t="shared" si="59"/>
        <v/>
      </c>
    </row>
    <row r="1908" spans="1:5">
      <c r="A1908" t="str">
        <f>IF(データ貼り付け!A1908&lt;&gt;"",CONCATENATE("'",データ貼り付け!A1908,"'"),"")</f>
        <v/>
      </c>
      <c r="B1908" t="str">
        <f>IF(A1908&lt;&gt;"",CONCATENATE("'",VLOOKUP(データ貼り付け!B1908,PRODUCT_ORG_LIST貼り付け!$B:$D,3,FALSE),"'"),"")</f>
        <v/>
      </c>
      <c r="C1908" t="str">
        <f>IF(A1908&lt;&gt;"",CONCATENATE("'CC00",データ貼り付け!C1908,"'"),"")</f>
        <v/>
      </c>
      <c r="D1908" t="str">
        <f t="shared" ca="1" si="58"/>
        <v/>
      </c>
      <c r="E1908" t="str">
        <f t="shared" si="59"/>
        <v/>
      </c>
    </row>
    <row r="1909" spans="1:5">
      <c r="A1909" t="str">
        <f>IF(データ貼り付け!A1909&lt;&gt;"",CONCATENATE("'",データ貼り付け!A1909,"'"),"")</f>
        <v/>
      </c>
      <c r="B1909" t="str">
        <f>IF(A1909&lt;&gt;"",CONCATENATE("'",VLOOKUP(データ貼り付け!B1909,PRODUCT_ORG_LIST貼り付け!$B:$D,3,FALSE),"'"),"")</f>
        <v/>
      </c>
      <c r="C1909" t="str">
        <f>IF(A1909&lt;&gt;"",CONCATENATE("'CC00",データ貼り付け!C1909,"'"),"")</f>
        <v/>
      </c>
      <c r="D1909" t="str">
        <f t="shared" ca="1" si="58"/>
        <v/>
      </c>
      <c r="E1909" t="str">
        <f t="shared" si="59"/>
        <v/>
      </c>
    </row>
    <row r="1910" spans="1:5">
      <c r="A1910" t="str">
        <f>IF(データ貼り付け!A1910&lt;&gt;"",CONCATENATE("'",データ貼り付け!A1910,"'"),"")</f>
        <v/>
      </c>
      <c r="B1910" t="str">
        <f>IF(A1910&lt;&gt;"",CONCATENATE("'",VLOOKUP(データ貼り付け!B1910,PRODUCT_ORG_LIST貼り付け!$B:$D,3,FALSE),"'"),"")</f>
        <v/>
      </c>
      <c r="C1910" t="str">
        <f>IF(A1910&lt;&gt;"",CONCATENATE("'CC00",データ貼り付け!C1910,"'"),"")</f>
        <v/>
      </c>
      <c r="D1910" t="str">
        <f t="shared" ca="1" si="58"/>
        <v/>
      </c>
      <c r="E1910" t="str">
        <f t="shared" si="59"/>
        <v/>
      </c>
    </row>
    <row r="1911" spans="1:5">
      <c r="A1911" t="str">
        <f>IF(データ貼り付け!A1911&lt;&gt;"",CONCATENATE("'",データ貼り付け!A1911,"'"),"")</f>
        <v/>
      </c>
      <c r="B1911" t="str">
        <f>IF(A1911&lt;&gt;"",CONCATENATE("'",VLOOKUP(データ貼り付け!B1911,PRODUCT_ORG_LIST貼り付け!$B:$D,3,FALSE),"'"),"")</f>
        <v/>
      </c>
      <c r="C1911" t="str">
        <f>IF(A1911&lt;&gt;"",CONCATENATE("'CC00",データ貼り付け!C1911,"'"),"")</f>
        <v/>
      </c>
      <c r="D1911" t="str">
        <f t="shared" ca="1" si="58"/>
        <v/>
      </c>
      <c r="E1911" t="str">
        <f t="shared" si="59"/>
        <v/>
      </c>
    </row>
    <row r="1912" spans="1:5">
      <c r="A1912" t="str">
        <f>IF(データ貼り付け!A1912&lt;&gt;"",CONCATENATE("'",データ貼り付け!A1912,"'"),"")</f>
        <v/>
      </c>
      <c r="B1912" t="str">
        <f>IF(A1912&lt;&gt;"",CONCATENATE("'",VLOOKUP(データ貼り付け!B1912,PRODUCT_ORG_LIST貼り付け!$B:$D,3,FALSE),"'"),"")</f>
        <v/>
      </c>
      <c r="C1912" t="str">
        <f>IF(A1912&lt;&gt;"",CONCATENATE("'CC00",データ貼り付け!C1912,"'"),"")</f>
        <v/>
      </c>
      <c r="D1912" t="str">
        <f t="shared" ca="1" si="58"/>
        <v/>
      </c>
      <c r="E1912" t="str">
        <f t="shared" si="59"/>
        <v/>
      </c>
    </row>
    <row r="1913" spans="1:5">
      <c r="A1913" t="str">
        <f>IF(データ貼り付け!A1913&lt;&gt;"",CONCATENATE("'",データ貼り付け!A1913,"'"),"")</f>
        <v/>
      </c>
      <c r="B1913" t="str">
        <f>IF(A1913&lt;&gt;"",CONCATENATE("'",VLOOKUP(データ貼り付け!B1913,PRODUCT_ORG_LIST貼り付け!$B:$D,3,FALSE),"'"),"")</f>
        <v/>
      </c>
      <c r="C1913" t="str">
        <f>IF(A1913&lt;&gt;"",CONCATENATE("'CC00",データ貼り付け!C1913,"'"),"")</f>
        <v/>
      </c>
      <c r="D1913" t="str">
        <f t="shared" ca="1" si="58"/>
        <v/>
      </c>
      <c r="E1913" t="str">
        <f t="shared" si="59"/>
        <v/>
      </c>
    </row>
    <row r="1914" spans="1:5">
      <c r="A1914" t="str">
        <f>IF(データ貼り付け!A1914&lt;&gt;"",CONCATENATE("'",データ貼り付け!A1914,"'"),"")</f>
        <v/>
      </c>
      <c r="B1914" t="str">
        <f>IF(A1914&lt;&gt;"",CONCATENATE("'",VLOOKUP(データ貼り付け!B1914,PRODUCT_ORG_LIST貼り付け!$B:$D,3,FALSE),"'"),"")</f>
        <v/>
      </c>
      <c r="C1914" t="str">
        <f>IF(A1914&lt;&gt;"",CONCATENATE("'CC00",データ貼り付け!C1914,"'"),"")</f>
        <v/>
      </c>
      <c r="D1914" t="str">
        <f t="shared" ca="1" si="58"/>
        <v/>
      </c>
      <c r="E1914" t="str">
        <f t="shared" si="59"/>
        <v/>
      </c>
    </row>
    <row r="1915" spans="1:5">
      <c r="A1915" t="str">
        <f>IF(データ貼り付け!A1915&lt;&gt;"",CONCATENATE("'",データ貼り付け!A1915,"'"),"")</f>
        <v/>
      </c>
      <c r="B1915" t="str">
        <f>IF(A1915&lt;&gt;"",CONCATENATE("'",VLOOKUP(データ貼り付け!B1915,PRODUCT_ORG_LIST貼り付け!$B:$D,3,FALSE),"'"),"")</f>
        <v/>
      </c>
      <c r="C1915" t="str">
        <f>IF(A1915&lt;&gt;"",CONCATENATE("'CC00",データ貼り付け!C1915,"'"),"")</f>
        <v/>
      </c>
      <c r="D1915" t="str">
        <f t="shared" ca="1" si="58"/>
        <v/>
      </c>
      <c r="E1915" t="str">
        <f t="shared" si="59"/>
        <v/>
      </c>
    </row>
    <row r="1916" spans="1:5">
      <c r="A1916" t="str">
        <f>IF(データ貼り付け!A1916&lt;&gt;"",CONCATENATE("'",データ貼り付け!A1916,"'"),"")</f>
        <v/>
      </c>
      <c r="B1916" t="str">
        <f>IF(A1916&lt;&gt;"",CONCATENATE("'",VLOOKUP(データ貼り付け!B1916,PRODUCT_ORG_LIST貼り付け!$B:$D,3,FALSE),"'"),"")</f>
        <v/>
      </c>
      <c r="C1916" t="str">
        <f>IF(A1916&lt;&gt;"",CONCATENATE("'CC00",データ貼り付け!C1916,"'"),"")</f>
        <v/>
      </c>
      <c r="D1916" t="str">
        <f t="shared" ca="1" si="58"/>
        <v/>
      </c>
      <c r="E1916" t="str">
        <f t="shared" si="59"/>
        <v/>
      </c>
    </row>
    <row r="1917" spans="1:5">
      <c r="A1917" t="str">
        <f>IF(データ貼り付け!A1917&lt;&gt;"",CONCATENATE("'",データ貼り付け!A1917,"'"),"")</f>
        <v/>
      </c>
      <c r="B1917" t="str">
        <f>IF(A1917&lt;&gt;"",CONCATENATE("'",VLOOKUP(データ貼り付け!B1917,PRODUCT_ORG_LIST貼り付け!$B:$D,3,FALSE),"'"),"")</f>
        <v/>
      </c>
      <c r="C1917" t="str">
        <f>IF(A1917&lt;&gt;"",CONCATENATE("'CC00",データ貼り付け!C1917,"'"),"")</f>
        <v/>
      </c>
      <c r="D1917" t="str">
        <f t="shared" ca="1" si="58"/>
        <v/>
      </c>
      <c r="E1917" t="str">
        <f t="shared" si="59"/>
        <v/>
      </c>
    </row>
    <row r="1918" spans="1:5">
      <c r="A1918" t="str">
        <f>IF(データ貼り付け!A1918&lt;&gt;"",CONCATENATE("'",データ貼り付け!A1918,"'"),"")</f>
        <v/>
      </c>
      <c r="B1918" t="str">
        <f>IF(A1918&lt;&gt;"",CONCATENATE("'",VLOOKUP(データ貼り付け!B1918,PRODUCT_ORG_LIST貼り付け!$B:$D,3,FALSE),"'"),"")</f>
        <v/>
      </c>
      <c r="C1918" t="str">
        <f>IF(A1918&lt;&gt;"",CONCATENATE("'CC00",データ貼り付け!C1918,"'"),"")</f>
        <v/>
      </c>
      <c r="D1918" t="str">
        <f t="shared" ca="1" si="58"/>
        <v/>
      </c>
      <c r="E1918" t="str">
        <f t="shared" si="59"/>
        <v/>
      </c>
    </row>
    <row r="1919" spans="1:5">
      <c r="A1919" t="str">
        <f>IF(データ貼り付け!A1919&lt;&gt;"",CONCATENATE("'",データ貼り付け!A1919,"'"),"")</f>
        <v/>
      </c>
      <c r="B1919" t="str">
        <f>IF(A1919&lt;&gt;"",CONCATENATE("'",VLOOKUP(データ貼り付け!B1919,PRODUCT_ORG_LIST貼り付け!$B:$D,3,FALSE),"'"),"")</f>
        <v/>
      </c>
      <c r="C1919" t="str">
        <f>IF(A1919&lt;&gt;"",CONCATENATE("'CC00",データ貼り付け!C1919,"'"),"")</f>
        <v/>
      </c>
      <c r="D1919" t="str">
        <f t="shared" ca="1" si="58"/>
        <v/>
      </c>
      <c r="E1919" t="str">
        <f t="shared" si="59"/>
        <v/>
      </c>
    </row>
    <row r="1920" spans="1:5">
      <c r="A1920" t="str">
        <f>IF(データ貼り付け!A1920&lt;&gt;"",CONCATENATE("'",データ貼り付け!A1920,"'"),"")</f>
        <v/>
      </c>
      <c r="B1920" t="str">
        <f>IF(A1920&lt;&gt;"",CONCATENATE("'",VLOOKUP(データ貼り付け!B1920,PRODUCT_ORG_LIST貼り付け!$B:$D,3,FALSE),"'"),"")</f>
        <v/>
      </c>
      <c r="C1920" t="str">
        <f>IF(A1920&lt;&gt;"",CONCATENATE("'CC00",データ貼り付け!C1920,"'"),"")</f>
        <v/>
      </c>
      <c r="D1920" t="str">
        <f t="shared" ca="1" si="58"/>
        <v/>
      </c>
      <c r="E1920" t="str">
        <f t="shared" si="59"/>
        <v/>
      </c>
    </row>
    <row r="1921" spans="1:5">
      <c r="A1921" t="str">
        <f>IF(データ貼り付け!A1921&lt;&gt;"",CONCATENATE("'",データ貼り付け!A1921,"'"),"")</f>
        <v/>
      </c>
      <c r="B1921" t="str">
        <f>IF(A1921&lt;&gt;"",CONCATENATE("'",VLOOKUP(データ貼り付け!B1921,PRODUCT_ORG_LIST貼り付け!$B:$D,3,FALSE),"'"),"")</f>
        <v/>
      </c>
      <c r="C1921" t="str">
        <f>IF(A1921&lt;&gt;"",CONCATENATE("'CC00",データ貼り付け!C1921,"'"),"")</f>
        <v/>
      </c>
      <c r="D1921" t="str">
        <f t="shared" ca="1" si="58"/>
        <v/>
      </c>
      <c r="E1921" t="str">
        <f t="shared" si="59"/>
        <v/>
      </c>
    </row>
    <row r="1922" spans="1:5">
      <c r="A1922" t="str">
        <f>IF(データ貼り付け!A1922&lt;&gt;"",CONCATENATE("'",データ貼り付け!A1922,"'"),"")</f>
        <v/>
      </c>
      <c r="B1922" t="str">
        <f>IF(A1922&lt;&gt;"",CONCATENATE("'",VLOOKUP(データ貼り付け!B1922,PRODUCT_ORG_LIST貼り付け!$B:$D,3,FALSE),"'"),"")</f>
        <v/>
      </c>
      <c r="C1922" t="str">
        <f>IF(A1922&lt;&gt;"",CONCATENATE("'CC00",データ貼り付け!C1922,"'"),"")</f>
        <v/>
      </c>
      <c r="D1922" t="str">
        <f t="shared" ca="1" si="58"/>
        <v/>
      </c>
      <c r="E1922" t="str">
        <f t="shared" si="59"/>
        <v/>
      </c>
    </row>
    <row r="1923" spans="1:5">
      <c r="A1923" t="str">
        <f>IF(データ貼り付け!A1923&lt;&gt;"",CONCATENATE("'",データ貼り付け!A1923,"'"),"")</f>
        <v/>
      </c>
      <c r="B1923" t="str">
        <f>IF(A1923&lt;&gt;"",CONCATENATE("'",VLOOKUP(データ貼り付け!B1923,PRODUCT_ORG_LIST貼り付け!$B:$D,3,FALSE),"'"),"")</f>
        <v/>
      </c>
      <c r="C1923" t="str">
        <f>IF(A1923&lt;&gt;"",CONCATENATE("'CC00",データ貼り付け!C1923,"'"),"")</f>
        <v/>
      </c>
      <c r="D1923" t="str">
        <f t="shared" ref="D1923:D1986" ca="1" si="60">IF(A1923&lt;&gt;"",CONCATENATE("TO_DATE('",YEAR(TODAY()),"/06/01','YYYY/MM/DD')"),"")</f>
        <v/>
      </c>
      <c r="E1923" t="str">
        <f t="shared" ref="E1923:E1986" si="61">IF(A1923&lt;&gt;"","NULL","")</f>
        <v/>
      </c>
    </row>
    <row r="1924" spans="1:5">
      <c r="A1924" t="str">
        <f>IF(データ貼り付け!A1924&lt;&gt;"",CONCATENATE("'",データ貼り付け!A1924,"'"),"")</f>
        <v/>
      </c>
      <c r="B1924" t="str">
        <f>IF(A1924&lt;&gt;"",CONCATENATE("'",VLOOKUP(データ貼り付け!B1924,PRODUCT_ORG_LIST貼り付け!$B:$D,3,FALSE),"'"),"")</f>
        <v/>
      </c>
      <c r="C1924" t="str">
        <f>IF(A1924&lt;&gt;"",CONCATENATE("'CC00",データ貼り付け!C1924,"'"),"")</f>
        <v/>
      </c>
      <c r="D1924" t="str">
        <f t="shared" ca="1" si="60"/>
        <v/>
      </c>
      <c r="E1924" t="str">
        <f t="shared" si="61"/>
        <v/>
      </c>
    </row>
    <row r="1925" spans="1:5">
      <c r="A1925" t="str">
        <f>IF(データ貼り付け!A1925&lt;&gt;"",CONCATENATE("'",データ貼り付け!A1925,"'"),"")</f>
        <v/>
      </c>
      <c r="B1925" t="str">
        <f>IF(A1925&lt;&gt;"",CONCATENATE("'",VLOOKUP(データ貼り付け!B1925,PRODUCT_ORG_LIST貼り付け!$B:$D,3,FALSE),"'"),"")</f>
        <v/>
      </c>
      <c r="C1925" t="str">
        <f>IF(A1925&lt;&gt;"",CONCATENATE("'CC00",データ貼り付け!C1925,"'"),"")</f>
        <v/>
      </c>
      <c r="D1925" t="str">
        <f t="shared" ca="1" si="60"/>
        <v/>
      </c>
      <c r="E1925" t="str">
        <f t="shared" si="61"/>
        <v/>
      </c>
    </row>
    <row r="1926" spans="1:5">
      <c r="A1926" t="str">
        <f>IF(データ貼り付け!A1926&lt;&gt;"",CONCATENATE("'",データ貼り付け!A1926,"'"),"")</f>
        <v/>
      </c>
      <c r="B1926" t="str">
        <f>IF(A1926&lt;&gt;"",CONCATENATE("'",VLOOKUP(データ貼り付け!B1926,PRODUCT_ORG_LIST貼り付け!$B:$D,3,FALSE),"'"),"")</f>
        <v/>
      </c>
      <c r="C1926" t="str">
        <f>IF(A1926&lt;&gt;"",CONCATENATE("'CC00",データ貼り付け!C1926,"'"),"")</f>
        <v/>
      </c>
      <c r="D1926" t="str">
        <f t="shared" ca="1" si="60"/>
        <v/>
      </c>
      <c r="E1926" t="str">
        <f t="shared" si="61"/>
        <v/>
      </c>
    </row>
    <row r="1927" spans="1:5">
      <c r="A1927" t="str">
        <f>IF(データ貼り付け!A1927&lt;&gt;"",CONCATENATE("'",データ貼り付け!A1927,"'"),"")</f>
        <v/>
      </c>
      <c r="B1927" t="str">
        <f>IF(A1927&lt;&gt;"",CONCATENATE("'",VLOOKUP(データ貼り付け!B1927,PRODUCT_ORG_LIST貼り付け!$B:$D,3,FALSE),"'"),"")</f>
        <v/>
      </c>
      <c r="C1927" t="str">
        <f>IF(A1927&lt;&gt;"",CONCATENATE("'CC00",データ貼り付け!C1927,"'"),"")</f>
        <v/>
      </c>
      <c r="D1927" t="str">
        <f t="shared" ca="1" si="60"/>
        <v/>
      </c>
      <c r="E1927" t="str">
        <f t="shared" si="61"/>
        <v/>
      </c>
    </row>
    <row r="1928" spans="1:5">
      <c r="A1928" t="str">
        <f>IF(データ貼り付け!A1928&lt;&gt;"",CONCATENATE("'",データ貼り付け!A1928,"'"),"")</f>
        <v/>
      </c>
      <c r="B1928" t="str">
        <f>IF(A1928&lt;&gt;"",CONCATENATE("'",VLOOKUP(データ貼り付け!B1928,PRODUCT_ORG_LIST貼り付け!$B:$D,3,FALSE),"'"),"")</f>
        <v/>
      </c>
      <c r="C1928" t="str">
        <f>IF(A1928&lt;&gt;"",CONCATENATE("'CC00",データ貼り付け!C1928,"'"),"")</f>
        <v/>
      </c>
      <c r="D1928" t="str">
        <f t="shared" ca="1" si="60"/>
        <v/>
      </c>
      <c r="E1928" t="str">
        <f t="shared" si="61"/>
        <v/>
      </c>
    </row>
    <row r="1929" spans="1:5">
      <c r="A1929" t="str">
        <f>IF(データ貼り付け!A1929&lt;&gt;"",CONCATENATE("'",データ貼り付け!A1929,"'"),"")</f>
        <v/>
      </c>
      <c r="B1929" t="str">
        <f>IF(A1929&lt;&gt;"",CONCATENATE("'",VLOOKUP(データ貼り付け!B1929,PRODUCT_ORG_LIST貼り付け!$B:$D,3,FALSE),"'"),"")</f>
        <v/>
      </c>
      <c r="C1929" t="str">
        <f>IF(A1929&lt;&gt;"",CONCATENATE("'CC00",データ貼り付け!C1929,"'"),"")</f>
        <v/>
      </c>
      <c r="D1929" t="str">
        <f t="shared" ca="1" si="60"/>
        <v/>
      </c>
      <c r="E1929" t="str">
        <f t="shared" si="61"/>
        <v/>
      </c>
    </row>
    <row r="1930" spans="1:5">
      <c r="A1930" t="str">
        <f>IF(データ貼り付け!A1930&lt;&gt;"",CONCATENATE("'",データ貼り付け!A1930,"'"),"")</f>
        <v/>
      </c>
      <c r="B1930" t="str">
        <f>IF(A1930&lt;&gt;"",CONCATENATE("'",VLOOKUP(データ貼り付け!B1930,PRODUCT_ORG_LIST貼り付け!$B:$D,3,FALSE),"'"),"")</f>
        <v/>
      </c>
      <c r="C1930" t="str">
        <f>IF(A1930&lt;&gt;"",CONCATENATE("'CC00",データ貼り付け!C1930,"'"),"")</f>
        <v/>
      </c>
      <c r="D1930" t="str">
        <f t="shared" ca="1" si="60"/>
        <v/>
      </c>
      <c r="E1930" t="str">
        <f t="shared" si="61"/>
        <v/>
      </c>
    </row>
    <row r="1931" spans="1:5">
      <c r="A1931" t="str">
        <f>IF(データ貼り付け!A1931&lt;&gt;"",CONCATENATE("'",データ貼り付け!A1931,"'"),"")</f>
        <v/>
      </c>
      <c r="B1931" t="str">
        <f>IF(A1931&lt;&gt;"",CONCATENATE("'",VLOOKUP(データ貼り付け!B1931,PRODUCT_ORG_LIST貼り付け!$B:$D,3,FALSE),"'"),"")</f>
        <v/>
      </c>
      <c r="C1931" t="str">
        <f>IF(A1931&lt;&gt;"",CONCATENATE("'CC00",データ貼り付け!C1931,"'"),"")</f>
        <v/>
      </c>
      <c r="D1931" t="str">
        <f t="shared" ca="1" si="60"/>
        <v/>
      </c>
      <c r="E1931" t="str">
        <f t="shared" si="61"/>
        <v/>
      </c>
    </row>
    <row r="1932" spans="1:5">
      <c r="A1932" t="str">
        <f>IF(データ貼り付け!A1932&lt;&gt;"",CONCATENATE("'",データ貼り付け!A1932,"'"),"")</f>
        <v/>
      </c>
      <c r="B1932" t="str">
        <f>IF(A1932&lt;&gt;"",CONCATENATE("'",VLOOKUP(データ貼り付け!B1932,PRODUCT_ORG_LIST貼り付け!$B:$D,3,FALSE),"'"),"")</f>
        <v/>
      </c>
      <c r="C1932" t="str">
        <f>IF(A1932&lt;&gt;"",CONCATENATE("'CC00",データ貼り付け!C1932,"'"),"")</f>
        <v/>
      </c>
      <c r="D1932" t="str">
        <f t="shared" ca="1" si="60"/>
        <v/>
      </c>
      <c r="E1932" t="str">
        <f t="shared" si="61"/>
        <v/>
      </c>
    </row>
    <row r="1933" spans="1:5">
      <c r="A1933" t="str">
        <f>IF(データ貼り付け!A1933&lt;&gt;"",CONCATENATE("'",データ貼り付け!A1933,"'"),"")</f>
        <v/>
      </c>
      <c r="B1933" t="str">
        <f>IF(A1933&lt;&gt;"",CONCATENATE("'",VLOOKUP(データ貼り付け!B1933,PRODUCT_ORG_LIST貼り付け!$B:$D,3,FALSE),"'"),"")</f>
        <v/>
      </c>
      <c r="C1933" t="str">
        <f>IF(A1933&lt;&gt;"",CONCATENATE("'CC00",データ貼り付け!C1933,"'"),"")</f>
        <v/>
      </c>
      <c r="D1933" t="str">
        <f t="shared" ca="1" si="60"/>
        <v/>
      </c>
      <c r="E1933" t="str">
        <f t="shared" si="61"/>
        <v/>
      </c>
    </row>
    <row r="1934" spans="1:5">
      <c r="A1934" t="str">
        <f>IF(データ貼り付け!A1934&lt;&gt;"",CONCATENATE("'",データ貼り付け!A1934,"'"),"")</f>
        <v/>
      </c>
      <c r="B1934" t="str">
        <f>IF(A1934&lt;&gt;"",CONCATENATE("'",VLOOKUP(データ貼り付け!B1934,PRODUCT_ORG_LIST貼り付け!$B:$D,3,FALSE),"'"),"")</f>
        <v/>
      </c>
      <c r="C1934" t="str">
        <f>IF(A1934&lt;&gt;"",CONCATENATE("'CC00",データ貼り付け!C1934,"'"),"")</f>
        <v/>
      </c>
      <c r="D1934" t="str">
        <f t="shared" ca="1" si="60"/>
        <v/>
      </c>
      <c r="E1934" t="str">
        <f t="shared" si="61"/>
        <v/>
      </c>
    </row>
    <row r="1935" spans="1:5">
      <c r="A1935" t="str">
        <f>IF(データ貼り付け!A1935&lt;&gt;"",CONCATENATE("'",データ貼り付け!A1935,"'"),"")</f>
        <v/>
      </c>
      <c r="B1935" t="str">
        <f>IF(A1935&lt;&gt;"",CONCATENATE("'",VLOOKUP(データ貼り付け!B1935,PRODUCT_ORG_LIST貼り付け!$B:$D,3,FALSE),"'"),"")</f>
        <v/>
      </c>
      <c r="C1935" t="str">
        <f>IF(A1935&lt;&gt;"",CONCATENATE("'CC00",データ貼り付け!C1935,"'"),"")</f>
        <v/>
      </c>
      <c r="D1935" t="str">
        <f t="shared" ca="1" si="60"/>
        <v/>
      </c>
      <c r="E1935" t="str">
        <f t="shared" si="61"/>
        <v/>
      </c>
    </row>
    <row r="1936" spans="1:5">
      <c r="A1936" t="str">
        <f>IF(データ貼り付け!A1936&lt;&gt;"",CONCATENATE("'",データ貼り付け!A1936,"'"),"")</f>
        <v/>
      </c>
      <c r="B1936" t="str">
        <f>IF(A1936&lt;&gt;"",CONCATENATE("'",VLOOKUP(データ貼り付け!B1936,PRODUCT_ORG_LIST貼り付け!$B:$D,3,FALSE),"'"),"")</f>
        <v/>
      </c>
      <c r="C1936" t="str">
        <f>IF(A1936&lt;&gt;"",CONCATENATE("'CC00",データ貼り付け!C1936,"'"),"")</f>
        <v/>
      </c>
      <c r="D1936" t="str">
        <f t="shared" ca="1" si="60"/>
        <v/>
      </c>
      <c r="E1936" t="str">
        <f t="shared" si="61"/>
        <v/>
      </c>
    </row>
    <row r="1937" spans="1:5">
      <c r="A1937" t="str">
        <f>IF(データ貼り付け!A1937&lt;&gt;"",CONCATENATE("'",データ貼り付け!A1937,"'"),"")</f>
        <v/>
      </c>
      <c r="B1937" t="str">
        <f>IF(A1937&lt;&gt;"",CONCATENATE("'",VLOOKUP(データ貼り付け!B1937,PRODUCT_ORG_LIST貼り付け!$B:$D,3,FALSE),"'"),"")</f>
        <v/>
      </c>
      <c r="C1937" t="str">
        <f>IF(A1937&lt;&gt;"",CONCATENATE("'CC00",データ貼り付け!C1937,"'"),"")</f>
        <v/>
      </c>
      <c r="D1937" t="str">
        <f t="shared" ca="1" si="60"/>
        <v/>
      </c>
      <c r="E1937" t="str">
        <f t="shared" si="61"/>
        <v/>
      </c>
    </row>
    <row r="1938" spans="1:5">
      <c r="A1938" t="str">
        <f>IF(データ貼り付け!A1938&lt;&gt;"",CONCATENATE("'",データ貼り付け!A1938,"'"),"")</f>
        <v/>
      </c>
      <c r="B1938" t="str">
        <f>IF(A1938&lt;&gt;"",CONCATENATE("'",VLOOKUP(データ貼り付け!B1938,PRODUCT_ORG_LIST貼り付け!$B:$D,3,FALSE),"'"),"")</f>
        <v/>
      </c>
      <c r="C1938" t="str">
        <f>IF(A1938&lt;&gt;"",CONCATENATE("'CC00",データ貼り付け!C1938,"'"),"")</f>
        <v/>
      </c>
      <c r="D1938" t="str">
        <f t="shared" ca="1" si="60"/>
        <v/>
      </c>
      <c r="E1938" t="str">
        <f t="shared" si="61"/>
        <v/>
      </c>
    </row>
    <row r="1939" spans="1:5">
      <c r="A1939" t="str">
        <f>IF(データ貼り付け!A1939&lt;&gt;"",CONCATENATE("'",データ貼り付け!A1939,"'"),"")</f>
        <v/>
      </c>
      <c r="B1939" t="str">
        <f>IF(A1939&lt;&gt;"",CONCATENATE("'",VLOOKUP(データ貼り付け!B1939,PRODUCT_ORG_LIST貼り付け!$B:$D,3,FALSE),"'"),"")</f>
        <v/>
      </c>
      <c r="C1939" t="str">
        <f>IF(A1939&lt;&gt;"",CONCATENATE("'CC00",データ貼り付け!C1939,"'"),"")</f>
        <v/>
      </c>
      <c r="D1939" t="str">
        <f t="shared" ca="1" si="60"/>
        <v/>
      </c>
      <c r="E1939" t="str">
        <f t="shared" si="61"/>
        <v/>
      </c>
    </row>
    <row r="1940" spans="1:5">
      <c r="A1940" t="str">
        <f>IF(データ貼り付け!A1940&lt;&gt;"",CONCATENATE("'",データ貼り付け!A1940,"'"),"")</f>
        <v/>
      </c>
      <c r="B1940" t="str">
        <f>IF(A1940&lt;&gt;"",CONCATENATE("'",VLOOKUP(データ貼り付け!B1940,PRODUCT_ORG_LIST貼り付け!$B:$D,3,FALSE),"'"),"")</f>
        <v/>
      </c>
      <c r="C1940" t="str">
        <f>IF(A1940&lt;&gt;"",CONCATENATE("'CC00",データ貼り付け!C1940,"'"),"")</f>
        <v/>
      </c>
      <c r="D1940" t="str">
        <f t="shared" ca="1" si="60"/>
        <v/>
      </c>
      <c r="E1940" t="str">
        <f t="shared" si="61"/>
        <v/>
      </c>
    </row>
    <row r="1941" spans="1:5">
      <c r="A1941" t="str">
        <f>IF(データ貼り付け!A1941&lt;&gt;"",CONCATENATE("'",データ貼り付け!A1941,"'"),"")</f>
        <v/>
      </c>
      <c r="B1941" t="str">
        <f>IF(A1941&lt;&gt;"",CONCATENATE("'",VLOOKUP(データ貼り付け!B1941,PRODUCT_ORG_LIST貼り付け!$B:$D,3,FALSE),"'"),"")</f>
        <v/>
      </c>
      <c r="C1941" t="str">
        <f>IF(A1941&lt;&gt;"",CONCATENATE("'CC00",データ貼り付け!C1941,"'"),"")</f>
        <v/>
      </c>
      <c r="D1941" t="str">
        <f t="shared" ca="1" si="60"/>
        <v/>
      </c>
      <c r="E1941" t="str">
        <f t="shared" si="61"/>
        <v/>
      </c>
    </row>
    <row r="1942" spans="1:5">
      <c r="A1942" t="str">
        <f>IF(データ貼り付け!A1942&lt;&gt;"",CONCATENATE("'",データ貼り付け!A1942,"'"),"")</f>
        <v/>
      </c>
      <c r="B1942" t="str">
        <f>IF(A1942&lt;&gt;"",CONCATENATE("'",VLOOKUP(データ貼り付け!B1942,PRODUCT_ORG_LIST貼り付け!$B:$D,3,FALSE),"'"),"")</f>
        <v/>
      </c>
      <c r="C1942" t="str">
        <f>IF(A1942&lt;&gt;"",CONCATENATE("'CC00",データ貼り付け!C1942,"'"),"")</f>
        <v/>
      </c>
      <c r="D1942" t="str">
        <f t="shared" ca="1" si="60"/>
        <v/>
      </c>
      <c r="E1942" t="str">
        <f t="shared" si="61"/>
        <v/>
      </c>
    </row>
    <row r="1943" spans="1:5">
      <c r="A1943" t="str">
        <f>IF(データ貼り付け!A1943&lt;&gt;"",CONCATENATE("'",データ貼り付け!A1943,"'"),"")</f>
        <v/>
      </c>
      <c r="B1943" t="str">
        <f>IF(A1943&lt;&gt;"",CONCATENATE("'",VLOOKUP(データ貼り付け!B1943,PRODUCT_ORG_LIST貼り付け!$B:$D,3,FALSE),"'"),"")</f>
        <v/>
      </c>
      <c r="C1943" t="str">
        <f>IF(A1943&lt;&gt;"",CONCATENATE("'CC00",データ貼り付け!C1943,"'"),"")</f>
        <v/>
      </c>
      <c r="D1943" t="str">
        <f t="shared" ca="1" si="60"/>
        <v/>
      </c>
      <c r="E1943" t="str">
        <f t="shared" si="61"/>
        <v/>
      </c>
    </row>
    <row r="1944" spans="1:5">
      <c r="A1944" t="str">
        <f>IF(データ貼り付け!A1944&lt;&gt;"",CONCATENATE("'",データ貼り付け!A1944,"'"),"")</f>
        <v/>
      </c>
      <c r="B1944" t="str">
        <f>IF(A1944&lt;&gt;"",CONCATENATE("'",VLOOKUP(データ貼り付け!B1944,PRODUCT_ORG_LIST貼り付け!$B:$D,3,FALSE),"'"),"")</f>
        <v/>
      </c>
      <c r="C1944" t="str">
        <f>IF(A1944&lt;&gt;"",CONCATENATE("'CC00",データ貼り付け!C1944,"'"),"")</f>
        <v/>
      </c>
      <c r="D1944" t="str">
        <f t="shared" ca="1" si="60"/>
        <v/>
      </c>
      <c r="E1944" t="str">
        <f t="shared" si="61"/>
        <v/>
      </c>
    </row>
    <row r="1945" spans="1:5">
      <c r="A1945" t="str">
        <f>IF(データ貼り付け!A1945&lt;&gt;"",CONCATENATE("'",データ貼り付け!A1945,"'"),"")</f>
        <v/>
      </c>
      <c r="B1945" t="str">
        <f>IF(A1945&lt;&gt;"",CONCATENATE("'",VLOOKUP(データ貼り付け!B1945,PRODUCT_ORG_LIST貼り付け!$B:$D,3,FALSE),"'"),"")</f>
        <v/>
      </c>
      <c r="C1945" t="str">
        <f>IF(A1945&lt;&gt;"",CONCATENATE("'CC00",データ貼り付け!C1945,"'"),"")</f>
        <v/>
      </c>
      <c r="D1945" t="str">
        <f t="shared" ca="1" si="60"/>
        <v/>
      </c>
      <c r="E1945" t="str">
        <f t="shared" si="61"/>
        <v/>
      </c>
    </row>
    <row r="1946" spans="1:5">
      <c r="A1946" t="str">
        <f>IF(データ貼り付け!A1946&lt;&gt;"",CONCATENATE("'",データ貼り付け!A1946,"'"),"")</f>
        <v/>
      </c>
      <c r="B1946" t="str">
        <f>IF(A1946&lt;&gt;"",CONCATENATE("'",VLOOKUP(データ貼り付け!B1946,PRODUCT_ORG_LIST貼り付け!$B:$D,3,FALSE),"'"),"")</f>
        <v/>
      </c>
      <c r="C1946" t="str">
        <f>IF(A1946&lt;&gt;"",CONCATENATE("'CC00",データ貼り付け!C1946,"'"),"")</f>
        <v/>
      </c>
      <c r="D1946" t="str">
        <f t="shared" ca="1" si="60"/>
        <v/>
      </c>
      <c r="E1946" t="str">
        <f t="shared" si="61"/>
        <v/>
      </c>
    </row>
    <row r="1947" spans="1:5">
      <c r="A1947" t="str">
        <f>IF(データ貼り付け!A1947&lt;&gt;"",CONCATENATE("'",データ貼り付け!A1947,"'"),"")</f>
        <v/>
      </c>
      <c r="B1947" t="str">
        <f>IF(A1947&lt;&gt;"",CONCATENATE("'",VLOOKUP(データ貼り付け!B1947,PRODUCT_ORG_LIST貼り付け!$B:$D,3,FALSE),"'"),"")</f>
        <v/>
      </c>
      <c r="C1947" t="str">
        <f>IF(A1947&lt;&gt;"",CONCATENATE("'CC00",データ貼り付け!C1947,"'"),"")</f>
        <v/>
      </c>
      <c r="D1947" t="str">
        <f t="shared" ca="1" si="60"/>
        <v/>
      </c>
      <c r="E1947" t="str">
        <f t="shared" si="61"/>
        <v/>
      </c>
    </row>
    <row r="1948" spans="1:5">
      <c r="A1948" t="str">
        <f>IF(データ貼り付け!A1948&lt;&gt;"",CONCATENATE("'",データ貼り付け!A1948,"'"),"")</f>
        <v/>
      </c>
      <c r="B1948" t="str">
        <f>IF(A1948&lt;&gt;"",CONCATENATE("'",VLOOKUP(データ貼り付け!B1948,PRODUCT_ORG_LIST貼り付け!$B:$D,3,FALSE),"'"),"")</f>
        <v/>
      </c>
      <c r="C1948" t="str">
        <f>IF(A1948&lt;&gt;"",CONCATENATE("'CC00",データ貼り付け!C1948,"'"),"")</f>
        <v/>
      </c>
      <c r="D1948" t="str">
        <f t="shared" ca="1" si="60"/>
        <v/>
      </c>
      <c r="E1948" t="str">
        <f t="shared" si="61"/>
        <v/>
      </c>
    </row>
    <row r="1949" spans="1:5">
      <c r="A1949" t="str">
        <f>IF(データ貼り付け!A1949&lt;&gt;"",CONCATENATE("'",データ貼り付け!A1949,"'"),"")</f>
        <v/>
      </c>
      <c r="B1949" t="str">
        <f>IF(A1949&lt;&gt;"",CONCATENATE("'",VLOOKUP(データ貼り付け!B1949,PRODUCT_ORG_LIST貼り付け!$B:$D,3,FALSE),"'"),"")</f>
        <v/>
      </c>
      <c r="C1949" t="str">
        <f>IF(A1949&lt;&gt;"",CONCATENATE("'CC00",データ貼り付け!C1949,"'"),"")</f>
        <v/>
      </c>
      <c r="D1949" t="str">
        <f t="shared" ca="1" si="60"/>
        <v/>
      </c>
      <c r="E1949" t="str">
        <f t="shared" si="61"/>
        <v/>
      </c>
    </row>
    <row r="1950" spans="1:5">
      <c r="A1950" t="str">
        <f>IF(データ貼り付け!A1950&lt;&gt;"",CONCATENATE("'",データ貼り付け!A1950,"'"),"")</f>
        <v/>
      </c>
      <c r="B1950" t="str">
        <f>IF(A1950&lt;&gt;"",CONCATENATE("'",VLOOKUP(データ貼り付け!B1950,PRODUCT_ORG_LIST貼り付け!$B:$D,3,FALSE),"'"),"")</f>
        <v/>
      </c>
      <c r="C1950" t="str">
        <f>IF(A1950&lt;&gt;"",CONCATENATE("'CC00",データ貼り付け!C1950,"'"),"")</f>
        <v/>
      </c>
      <c r="D1950" t="str">
        <f t="shared" ca="1" si="60"/>
        <v/>
      </c>
      <c r="E1950" t="str">
        <f t="shared" si="61"/>
        <v/>
      </c>
    </row>
    <row r="1951" spans="1:5">
      <c r="A1951" t="str">
        <f>IF(データ貼り付け!A1951&lt;&gt;"",CONCATENATE("'",データ貼り付け!A1951,"'"),"")</f>
        <v/>
      </c>
      <c r="B1951" t="str">
        <f>IF(A1951&lt;&gt;"",CONCATENATE("'",VLOOKUP(データ貼り付け!B1951,PRODUCT_ORG_LIST貼り付け!$B:$D,3,FALSE),"'"),"")</f>
        <v/>
      </c>
      <c r="C1951" t="str">
        <f>IF(A1951&lt;&gt;"",CONCATENATE("'CC00",データ貼り付け!C1951,"'"),"")</f>
        <v/>
      </c>
      <c r="D1951" t="str">
        <f t="shared" ca="1" si="60"/>
        <v/>
      </c>
      <c r="E1951" t="str">
        <f t="shared" si="61"/>
        <v/>
      </c>
    </row>
    <row r="1952" spans="1:5">
      <c r="A1952" t="str">
        <f>IF(データ貼り付け!A1952&lt;&gt;"",CONCATENATE("'",データ貼り付け!A1952,"'"),"")</f>
        <v/>
      </c>
      <c r="B1952" t="str">
        <f>IF(A1952&lt;&gt;"",CONCATENATE("'",VLOOKUP(データ貼り付け!B1952,PRODUCT_ORG_LIST貼り付け!$B:$D,3,FALSE),"'"),"")</f>
        <v/>
      </c>
      <c r="C1952" t="str">
        <f>IF(A1952&lt;&gt;"",CONCATENATE("'CC00",データ貼り付け!C1952,"'"),"")</f>
        <v/>
      </c>
      <c r="D1952" t="str">
        <f t="shared" ca="1" si="60"/>
        <v/>
      </c>
      <c r="E1952" t="str">
        <f t="shared" si="61"/>
        <v/>
      </c>
    </row>
    <row r="1953" spans="1:5">
      <c r="A1953" t="str">
        <f>IF(データ貼り付け!A1953&lt;&gt;"",CONCATENATE("'",データ貼り付け!A1953,"'"),"")</f>
        <v/>
      </c>
      <c r="B1953" t="str">
        <f>IF(A1953&lt;&gt;"",CONCATENATE("'",VLOOKUP(データ貼り付け!B1953,PRODUCT_ORG_LIST貼り付け!$B:$D,3,FALSE),"'"),"")</f>
        <v/>
      </c>
      <c r="C1953" t="str">
        <f>IF(A1953&lt;&gt;"",CONCATENATE("'CC00",データ貼り付け!C1953,"'"),"")</f>
        <v/>
      </c>
      <c r="D1953" t="str">
        <f t="shared" ca="1" si="60"/>
        <v/>
      </c>
      <c r="E1953" t="str">
        <f t="shared" si="61"/>
        <v/>
      </c>
    </row>
    <row r="1954" spans="1:5">
      <c r="A1954" t="str">
        <f>IF(データ貼り付け!A1954&lt;&gt;"",CONCATENATE("'",データ貼り付け!A1954,"'"),"")</f>
        <v/>
      </c>
      <c r="B1954" t="str">
        <f>IF(A1954&lt;&gt;"",CONCATENATE("'",VLOOKUP(データ貼り付け!B1954,PRODUCT_ORG_LIST貼り付け!$B:$D,3,FALSE),"'"),"")</f>
        <v/>
      </c>
      <c r="C1954" t="str">
        <f>IF(A1954&lt;&gt;"",CONCATENATE("'CC00",データ貼り付け!C1954,"'"),"")</f>
        <v/>
      </c>
      <c r="D1954" t="str">
        <f t="shared" ca="1" si="60"/>
        <v/>
      </c>
      <c r="E1954" t="str">
        <f t="shared" si="61"/>
        <v/>
      </c>
    </row>
    <row r="1955" spans="1:5">
      <c r="A1955" t="str">
        <f>IF(データ貼り付け!A1955&lt;&gt;"",CONCATENATE("'",データ貼り付け!A1955,"'"),"")</f>
        <v/>
      </c>
      <c r="B1955" t="str">
        <f>IF(A1955&lt;&gt;"",CONCATENATE("'",VLOOKUP(データ貼り付け!B1955,PRODUCT_ORG_LIST貼り付け!$B:$D,3,FALSE),"'"),"")</f>
        <v/>
      </c>
      <c r="C1955" t="str">
        <f>IF(A1955&lt;&gt;"",CONCATENATE("'CC00",データ貼り付け!C1955,"'"),"")</f>
        <v/>
      </c>
      <c r="D1955" t="str">
        <f t="shared" ca="1" si="60"/>
        <v/>
      </c>
      <c r="E1955" t="str">
        <f t="shared" si="61"/>
        <v/>
      </c>
    </row>
    <row r="1956" spans="1:5">
      <c r="A1956" t="str">
        <f>IF(データ貼り付け!A1956&lt;&gt;"",CONCATENATE("'",データ貼り付け!A1956,"'"),"")</f>
        <v/>
      </c>
      <c r="B1956" t="str">
        <f>IF(A1956&lt;&gt;"",CONCATENATE("'",VLOOKUP(データ貼り付け!B1956,PRODUCT_ORG_LIST貼り付け!$B:$D,3,FALSE),"'"),"")</f>
        <v/>
      </c>
      <c r="C1956" t="str">
        <f>IF(A1956&lt;&gt;"",CONCATENATE("'CC00",データ貼り付け!C1956,"'"),"")</f>
        <v/>
      </c>
      <c r="D1956" t="str">
        <f t="shared" ca="1" si="60"/>
        <v/>
      </c>
      <c r="E1956" t="str">
        <f t="shared" si="61"/>
        <v/>
      </c>
    </row>
    <row r="1957" spans="1:5">
      <c r="A1957" t="str">
        <f>IF(データ貼り付け!A1957&lt;&gt;"",CONCATENATE("'",データ貼り付け!A1957,"'"),"")</f>
        <v/>
      </c>
      <c r="B1957" t="str">
        <f>IF(A1957&lt;&gt;"",CONCATENATE("'",VLOOKUP(データ貼り付け!B1957,PRODUCT_ORG_LIST貼り付け!$B:$D,3,FALSE),"'"),"")</f>
        <v/>
      </c>
      <c r="C1957" t="str">
        <f>IF(A1957&lt;&gt;"",CONCATENATE("'CC00",データ貼り付け!C1957,"'"),"")</f>
        <v/>
      </c>
      <c r="D1957" t="str">
        <f t="shared" ca="1" si="60"/>
        <v/>
      </c>
      <c r="E1957" t="str">
        <f t="shared" si="61"/>
        <v/>
      </c>
    </row>
    <row r="1958" spans="1:5">
      <c r="A1958" t="str">
        <f>IF(データ貼り付け!A1958&lt;&gt;"",CONCATENATE("'",データ貼り付け!A1958,"'"),"")</f>
        <v/>
      </c>
      <c r="B1958" t="str">
        <f>IF(A1958&lt;&gt;"",CONCATENATE("'",VLOOKUP(データ貼り付け!B1958,PRODUCT_ORG_LIST貼り付け!$B:$D,3,FALSE),"'"),"")</f>
        <v/>
      </c>
      <c r="C1958" t="str">
        <f>IF(A1958&lt;&gt;"",CONCATENATE("'CC00",データ貼り付け!C1958,"'"),"")</f>
        <v/>
      </c>
      <c r="D1958" t="str">
        <f t="shared" ca="1" si="60"/>
        <v/>
      </c>
      <c r="E1958" t="str">
        <f t="shared" si="61"/>
        <v/>
      </c>
    </row>
    <row r="1959" spans="1:5">
      <c r="A1959" t="str">
        <f>IF(データ貼り付け!A1959&lt;&gt;"",CONCATENATE("'",データ貼り付け!A1959,"'"),"")</f>
        <v/>
      </c>
      <c r="B1959" t="str">
        <f>IF(A1959&lt;&gt;"",CONCATENATE("'",VLOOKUP(データ貼り付け!B1959,PRODUCT_ORG_LIST貼り付け!$B:$D,3,FALSE),"'"),"")</f>
        <v/>
      </c>
      <c r="C1959" t="str">
        <f>IF(A1959&lt;&gt;"",CONCATENATE("'CC00",データ貼り付け!C1959,"'"),"")</f>
        <v/>
      </c>
      <c r="D1959" t="str">
        <f t="shared" ca="1" si="60"/>
        <v/>
      </c>
      <c r="E1959" t="str">
        <f t="shared" si="61"/>
        <v/>
      </c>
    </row>
    <row r="1960" spans="1:5">
      <c r="A1960" t="str">
        <f>IF(データ貼り付け!A1960&lt;&gt;"",CONCATENATE("'",データ貼り付け!A1960,"'"),"")</f>
        <v/>
      </c>
      <c r="B1960" t="str">
        <f>IF(A1960&lt;&gt;"",CONCATENATE("'",VLOOKUP(データ貼り付け!B1960,PRODUCT_ORG_LIST貼り付け!$B:$D,3,FALSE),"'"),"")</f>
        <v/>
      </c>
      <c r="C1960" t="str">
        <f>IF(A1960&lt;&gt;"",CONCATENATE("'CC00",データ貼り付け!C1960,"'"),"")</f>
        <v/>
      </c>
      <c r="D1960" t="str">
        <f t="shared" ca="1" si="60"/>
        <v/>
      </c>
      <c r="E1960" t="str">
        <f t="shared" si="61"/>
        <v/>
      </c>
    </row>
    <row r="1961" spans="1:5">
      <c r="A1961" t="str">
        <f>IF(データ貼り付け!A1961&lt;&gt;"",CONCATENATE("'",データ貼り付け!A1961,"'"),"")</f>
        <v/>
      </c>
      <c r="B1961" t="str">
        <f>IF(A1961&lt;&gt;"",CONCATENATE("'",VLOOKUP(データ貼り付け!B1961,PRODUCT_ORG_LIST貼り付け!$B:$D,3,FALSE),"'"),"")</f>
        <v/>
      </c>
      <c r="C1961" t="str">
        <f>IF(A1961&lt;&gt;"",CONCATENATE("'CC00",データ貼り付け!C1961,"'"),"")</f>
        <v/>
      </c>
      <c r="D1961" t="str">
        <f t="shared" ca="1" si="60"/>
        <v/>
      </c>
      <c r="E1961" t="str">
        <f t="shared" si="61"/>
        <v/>
      </c>
    </row>
    <row r="1962" spans="1:5">
      <c r="A1962" t="str">
        <f>IF(データ貼り付け!A1962&lt;&gt;"",CONCATENATE("'",データ貼り付け!A1962,"'"),"")</f>
        <v/>
      </c>
      <c r="B1962" t="str">
        <f>IF(A1962&lt;&gt;"",CONCATENATE("'",VLOOKUP(データ貼り付け!B1962,PRODUCT_ORG_LIST貼り付け!$B:$D,3,FALSE),"'"),"")</f>
        <v/>
      </c>
      <c r="C1962" t="str">
        <f>IF(A1962&lt;&gt;"",CONCATENATE("'CC00",データ貼り付け!C1962,"'"),"")</f>
        <v/>
      </c>
      <c r="D1962" t="str">
        <f t="shared" ca="1" si="60"/>
        <v/>
      </c>
      <c r="E1962" t="str">
        <f t="shared" si="61"/>
        <v/>
      </c>
    </row>
    <row r="1963" spans="1:5">
      <c r="A1963" t="str">
        <f>IF(データ貼り付け!A1963&lt;&gt;"",CONCATENATE("'",データ貼り付け!A1963,"'"),"")</f>
        <v/>
      </c>
      <c r="B1963" t="str">
        <f>IF(A1963&lt;&gt;"",CONCATENATE("'",VLOOKUP(データ貼り付け!B1963,PRODUCT_ORG_LIST貼り付け!$B:$D,3,FALSE),"'"),"")</f>
        <v/>
      </c>
      <c r="C1963" t="str">
        <f>IF(A1963&lt;&gt;"",CONCATENATE("'CC00",データ貼り付け!C1963,"'"),"")</f>
        <v/>
      </c>
      <c r="D1963" t="str">
        <f t="shared" ca="1" si="60"/>
        <v/>
      </c>
      <c r="E1963" t="str">
        <f t="shared" si="61"/>
        <v/>
      </c>
    </row>
    <row r="1964" spans="1:5">
      <c r="A1964" t="str">
        <f>IF(データ貼り付け!A1964&lt;&gt;"",CONCATENATE("'",データ貼り付け!A1964,"'"),"")</f>
        <v/>
      </c>
      <c r="B1964" t="str">
        <f>IF(A1964&lt;&gt;"",CONCATENATE("'",VLOOKUP(データ貼り付け!B1964,PRODUCT_ORG_LIST貼り付け!$B:$D,3,FALSE),"'"),"")</f>
        <v/>
      </c>
      <c r="C1964" t="str">
        <f>IF(A1964&lt;&gt;"",CONCATENATE("'CC00",データ貼り付け!C1964,"'"),"")</f>
        <v/>
      </c>
      <c r="D1964" t="str">
        <f t="shared" ca="1" si="60"/>
        <v/>
      </c>
      <c r="E1964" t="str">
        <f t="shared" si="61"/>
        <v/>
      </c>
    </row>
    <row r="1965" spans="1:5">
      <c r="A1965" t="str">
        <f>IF(データ貼り付け!A1965&lt;&gt;"",CONCATENATE("'",データ貼り付け!A1965,"'"),"")</f>
        <v/>
      </c>
      <c r="B1965" t="str">
        <f>IF(A1965&lt;&gt;"",CONCATENATE("'",VLOOKUP(データ貼り付け!B1965,PRODUCT_ORG_LIST貼り付け!$B:$D,3,FALSE),"'"),"")</f>
        <v/>
      </c>
      <c r="C1965" t="str">
        <f>IF(A1965&lt;&gt;"",CONCATENATE("'CC00",データ貼り付け!C1965,"'"),"")</f>
        <v/>
      </c>
      <c r="D1965" t="str">
        <f t="shared" ca="1" si="60"/>
        <v/>
      </c>
      <c r="E1965" t="str">
        <f t="shared" si="61"/>
        <v/>
      </c>
    </row>
    <row r="1966" spans="1:5">
      <c r="A1966" t="str">
        <f>IF(データ貼り付け!A1966&lt;&gt;"",CONCATENATE("'",データ貼り付け!A1966,"'"),"")</f>
        <v/>
      </c>
      <c r="B1966" t="str">
        <f>IF(A1966&lt;&gt;"",CONCATENATE("'",VLOOKUP(データ貼り付け!B1966,PRODUCT_ORG_LIST貼り付け!$B:$D,3,FALSE),"'"),"")</f>
        <v/>
      </c>
      <c r="C1966" t="str">
        <f>IF(A1966&lt;&gt;"",CONCATENATE("'CC00",データ貼り付け!C1966,"'"),"")</f>
        <v/>
      </c>
      <c r="D1966" t="str">
        <f t="shared" ca="1" si="60"/>
        <v/>
      </c>
      <c r="E1966" t="str">
        <f t="shared" si="61"/>
        <v/>
      </c>
    </row>
    <row r="1967" spans="1:5">
      <c r="A1967" t="str">
        <f>IF(データ貼り付け!A1967&lt;&gt;"",CONCATENATE("'",データ貼り付け!A1967,"'"),"")</f>
        <v/>
      </c>
      <c r="B1967" t="str">
        <f>IF(A1967&lt;&gt;"",CONCATENATE("'",VLOOKUP(データ貼り付け!B1967,PRODUCT_ORG_LIST貼り付け!$B:$D,3,FALSE),"'"),"")</f>
        <v/>
      </c>
      <c r="C1967" t="str">
        <f>IF(A1967&lt;&gt;"",CONCATENATE("'CC00",データ貼り付け!C1967,"'"),"")</f>
        <v/>
      </c>
      <c r="D1967" t="str">
        <f t="shared" ca="1" si="60"/>
        <v/>
      </c>
      <c r="E1967" t="str">
        <f t="shared" si="61"/>
        <v/>
      </c>
    </row>
    <row r="1968" spans="1:5">
      <c r="A1968" t="str">
        <f>IF(データ貼り付け!A1968&lt;&gt;"",CONCATENATE("'",データ貼り付け!A1968,"'"),"")</f>
        <v/>
      </c>
      <c r="B1968" t="str">
        <f>IF(A1968&lt;&gt;"",CONCATENATE("'",VLOOKUP(データ貼り付け!B1968,PRODUCT_ORG_LIST貼り付け!$B:$D,3,FALSE),"'"),"")</f>
        <v/>
      </c>
      <c r="C1968" t="str">
        <f>IF(A1968&lt;&gt;"",CONCATENATE("'CC00",データ貼り付け!C1968,"'"),"")</f>
        <v/>
      </c>
      <c r="D1968" t="str">
        <f t="shared" ca="1" si="60"/>
        <v/>
      </c>
      <c r="E1968" t="str">
        <f t="shared" si="61"/>
        <v/>
      </c>
    </row>
    <row r="1969" spans="1:5">
      <c r="A1969" t="str">
        <f>IF(データ貼り付け!A1969&lt;&gt;"",CONCATENATE("'",データ貼り付け!A1969,"'"),"")</f>
        <v/>
      </c>
      <c r="B1969" t="str">
        <f>IF(A1969&lt;&gt;"",CONCATENATE("'",VLOOKUP(データ貼り付け!B1969,PRODUCT_ORG_LIST貼り付け!$B:$D,3,FALSE),"'"),"")</f>
        <v/>
      </c>
      <c r="C1969" t="str">
        <f>IF(A1969&lt;&gt;"",CONCATENATE("'CC00",データ貼り付け!C1969,"'"),"")</f>
        <v/>
      </c>
      <c r="D1969" t="str">
        <f t="shared" ca="1" si="60"/>
        <v/>
      </c>
      <c r="E1969" t="str">
        <f t="shared" si="61"/>
        <v/>
      </c>
    </row>
    <row r="1970" spans="1:5">
      <c r="A1970" t="str">
        <f>IF(データ貼り付け!A1970&lt;&gt;"",CONCATENATE("'",データ貼り付け!A1970,"'"),"")</f>
        <v/>
      </c>
      <c r="B1970" t="str">
        <f>IF(A1970&lt;&gt;"",CONCATENATE("'",VLOOKUP(データ貼り付け!B1970,PRODUCT_ORG_LIST貼り付け!$B:$D,3,FALSE),"'"),"")</f>
        <v/>
      </c>
      <c r="C1970" t="str">
        <f>IF(A1970&lt;&gt;"",CONCATENATE("'CC00",データ貼り付け!C1970,"'"),"")</f>
        <v/>
      </c>
      <c r="D1970" t="str">
        <f t="shared" ca="1" si="60"/>
        <v/>
      </c>
      <c r="E1970" t="str">
        <f t="shared" si="61"/>
        <v/>
      </c>
    </row>
    <row r="1971" spans="1:5">
      <c r="A1971" t="str">
        <f>IF(データ貼り付け!A1971&lt;&gt;"",CONCATENATE("'",データ貼り付け!A1971,"'"),"")</f>
        <v/>
      </c>
      <c r="B1971" t="str">
        <f>IF(A1971&lt;&gt;"",CONCATENATE("'",VLOOKUP(データ貼り付け!B1971,PRODUCT_ORG_LIST貼り付け!$B:$D,3,FALSE),"'"),"")</f>
        <v/>
      </c>
      <c r="C1971" t="str">
        <f>IF(A1971&lt;&gt;"",CONCATENATE("'CC00",データ貼り付け!C1971,"'"),"")</f>
        <v/>
      </c>
      <c r="D1971" t="str">
        <f t="shared" ca="1" si="60"/>
        <v/>
      </c>
      <c r="E1971" t="str">
        <f t="shared" si="61"/>
        <v/>
      </c>
    </row>
    <row r="1972" spans="1:5">
      <c r="A1972" t="str">
        <f>IF(データ貼り付け!A1972&lt;&gt;"",CONCATENATE("'",データ貼り付け!A1972,"'"),"")</f>
        <v/>
      </c>
      <c r="B1972" t="str">
        <f>IF(A1972&lt;&gt;"",CONCATENATE("'",VLOOKUP(データ貼り付け!B1972,PRODUCT_ORG_LIST貼り付け!$B:$D,3,FALSE),"'"),"")</f>
        <v/>
      </c>
      <c r="C1972" t="str">
        <f>IF(A1972&lt;&gt;"",CONCATENATE("'CC00",データ貼り付け!C1972,"'"),"")</f>
        <v/>
      </c>
      <c r="D1972" t="str">
        <f t="shared" ca="1" si="60"/>
        <v/>
      </c>
      <c r="E1972" t="str">
        <f t="shared" si="61"/>
        <v/>
      </c>
    </row>
    <row r="1973" spans="1:5">
      <c r="A1973" t="str">
        <f>IF(データ貼り付け!A1973&lt;&gt;"",CONCATENATE("'",データ貼り付け!A1973,"'"),"")</f>
        <v/>
      </c>
      <c r="B1973" t="str">
        <f>IF(A1973&lt;&gt;"",CONCATENATE("'",VLOOKUP(データ貼り付け!B1973,PRODUCT_ORG_LIST貼り付け!$B:$D,3,FALSE),"'"),"")</f>
        <v/>
      </c>
      <c r="C1973" t="str">
        <f>IF(A1973&lt;&gt;"",CONCATENATE("'CC00",データ貼り付け!C1973,"'"),"")</f>
        <v/>
      </c>
      <c r="D1973" t="str">
        <f t="shared" ca="1" si="60"/>
        <v/>
      </c>
      <c r="E1973" t="str">
        <f t="shared" si="61"/>
        <v/>
      </c>
    </row>
    <row r="1974" spans="1:5">
      <c r="A1974" t="str">
        <f>IF(データ貼り付け!A1974&lt;&gt;"",CONCATENATE("'",データ貼り付け!A1974,"'"),"")</f>
        <v/>
      </c>
      <c r="B1974" t="str">
        <f>IF(A1974&lt;&gt;"",CONCATENATE("'",VLOOKUP(データ貼り付け!B1974,PRODUCT_ORG_LIST貼り付け!$B:$D,3,FALSE),"'"),"")</f>
        <v/>
      </c>
      <c r="C1974" t="str">
        <f>IF(A1974&lt;&gt;"",CONCATENATE("'CC00",データ貼り付け!C1974,"'"),"")</f>
        <v/>
      </c>
      <c r="D1974" t="str">
        <f t="shared" ca="1" si="60"/>
        <v/>
      </c>
      <c r="E1974" t="str">
        <f t="shared" si="61"/>
        <v/>
      </c>
    </row>
    <row r="1975" spans="1:5">
      <c r="A1975" t="str">
        <f>IF(データ貼り付け!A1975&lt;&gt;"",CONCATENATE("'",データ貼り付け!A1975,"'"),"")</f>
        <v/>
      </c>
      <c r="B1975" t="str">
        <f>IF(A1975&lt;&gt;"",CONCATENATE("'",VLOOKUP(データ貼り付け!B1975,PRODUCT_ORG_LIST貼り付け!$B:$D,3,FALSE),"'"),"")</f>
        <v/>
      </c>
      <c r="C1975" t="str">
        <f>IF(A1975&lt;&gt;"",CONCATENATE("'CC00",データ貼り付け!C1975,"'"),"")</f>
        <v/>
      </c>
      <c r="D1975" t="str">
        <f t="shared" ca="1" si="60"/>
        <v/>
      </c>
      <c r="E1975" t="str">
        <f t="shared" si="61"/>
        <v/>
      </c>
    </row>
    <row r="1976" spans="1:5">
      <c r="A1976" t="str">
        <f>IF(データ貼り付け!A1976&lt;&gt;"",CONCATENATE("'",データ貼り付け!A1976,"'"),"")</f>
        <v/>
      </c>
      <c r="B1976" t="str">
        <f>IF(A1976&lt;&gt;"",CONCATENATE("'",VLOOKUP(データ貼り付け!B1976,PRODUCT_ORG_LIST貼り付け!$B:$D,3,FALSE),"'"),"")</f>
        <v/>
      </c>
      <c r="C1976" t="str">
        <f>IF(A1976&lt;&gt;"",CONCATENATE("'CC00",データ貼り付け!C1976,"'"),"")</f>
        <v/>
      </c>
      <c r="D1976" t="str">
        <f t="shared" ca="1" si="60"/>
        <v/>
      </c>
      <c r="E1976" t="str">
        <f t="shared" si="61"/>
        <v/>
      </c>
    </row>
    <row r="1977" spans="1:5">
      <c r="A1977" t="str">
        <f>IF(データ貼り付け!A1977&lt;&gt;"",CONCATENATE("'",データ貼り付け!A1977,"'"),"")</f>
        <v/>
      </c>
      <c r="B1977" t="str">
        <f>IF(A1977&lt;&gt;"",CONCATENATE("'",VLOOKUP(データ貼り付け!B1977,PRODUCT_ORG_LIST貼り付け!$B:$D,3,FALSE),"'"),"")</f>
        <v/>
      </c>
      <c r="C1977" t="str">
        <f>IF(A1977&lt;&gt;"",CONCATENATE("'CC00",データ貼り付け!C1977,"'"),"")</f>
        <v/>
      </c>
      <c r="D1977" t="str">
        <f t="shared" ca="1" si="60"/>
        <v/>
      </c>
      <c r="E1977" t="str">
        <f t="shared" si="61"/>
        <v/>
      </c>
    </row>
    <row r="1978" spans="1:5">
      <c r="A1978" t="str">
        <f>IF(データ貼り付け!A1978&lt;&gt;"",CONCATENATE("'",データ貼り付け!A1978,"'"),"")</f>
        <v/>
      </c>
      <c r="B1978" t="str">
        <f>IF(A1978&lt;&gt;"",CONCATENATE("'",VLOOKUP(データ貼り付け!B1978,PRODUCT_ORG_LIST貼り付け!$B:$D,3,FALSE),"'"),"")</f>
        <v/>
      </c>
      <c r="C1978" t="str">
        <f>IF(A1978&lt;&gt;"",CONCATENATE("'CC00",データ貼り付け!C1978,"'"),"")</f>
        <v/>
      </c>
      <c r="D1978" t="str">
        <f t="shared" ca="1" si="60"/>
        <v/>
      </c>
      <c r="E1978" t="str">
        <f t="shared" si="61"/>
        <v/>
      </c>
    </row>
    <row r="1979" spans="1:5">
      <c r="A1979" t="str">
        <f>IF(データ貼り付け!A1979&lt;&gt;"",CONCATENATE("'",データ貼り付け!A1979,"'"),"")</f>
        <v/>
      </c>
      <c r="B1979" t="str">
        <f>IF(A1979&lt;&gt;"",CONCATENATE("'",VLOOKUP(データ貼り付け!B1979,PRODUCT_ORG_LIST貼り付け!$B:$D,3,FALSE),"'"),"")</f>
        <v/>
      </c>
      <c r="C1979" t="str">
        <f>IF(A1979&lt;&gt;"",CONCATENATE("'CC00",データ貼り付け!C1979,"'"),"")</f>
        <v/>
      </c>
      <c r="D1979" t="str">
        <f t="shared" ca="1" si="60"/>
        <v/>
      </c>
      <c r="E1979" t="str">
        <f t="shared" si="61"/>
        <v/>
      </c>
    </row>
    <row r="1980" spans="1:5">
      <c r="A1980" t="str">
        <f>IF(データ貼り付け!A1980&lt;&gt;"",CONCATENATE("'",データ貼り付け!A1980,"'"),"")</f>
        <v/>
      </c>
      <c r="B1980" t="str">
        <f>IF(A1980&lt;&gt;"",CONCATENATE("'",VLOOKUP(データ貼り付け!B1980,PRODUCT_ORG_LIST貼り付け!$B:$D,3,FALSE),"'"),"")</f>
        <v/>
      </c>
      <c r="C1980" t="str">
        <f>IF(A1980&lt;&gt;"",CONCATENATE("'CC00",データ貼り付け!C1980,"'"),"")</f>
        <v/>
      </c>
      <c r="D1980" t="str">
        <f t="shared" ca="1" si="60"/>
        <v/>
      </c>
      <c r="E1980" t="str">
        <f t="shared" si="61"/>
        <v/>
      </c>
    </row>
    <row r="1981" spans="1:5">
      <c r="A1981" t="str">
        <f>IF(データ貼り付け!A1981&lt;&gt;"",CONCATENATE("'",データ貼り付け!A1981,"'"),"")</f>
        <v/>
      </c>
      <c r="B1981" t="str">
        <f>IF(A1981&lt;&gt;"",CONCATENATE("'",VLOOKUP(データ貼り付け!B1981,PRODUCT_ORG_LIST貼り付け!$B:$D,3,FALSE),"'"),"")</f>
        <v/>
      </c>
      <c r="C1981" t="str">
        <f>IF(A1981&lt;&gt;"",CONCATENATE("'CC00",データ貼り付け!C1981,"'"),"")</f>
        <v/>
      </c>
      <c r="D1981" t="str">
        <f t="shared" ca="1" si="60"/>
        <v/>
      </c>
      <c r="E1981" t="str">
        <f t="shared" si="61"/>
        <v/>
      </c>
    </row>
    <row r="1982" spans="1:5">
      <c r="A1982" t="str">
        <f>IF(データ貼り付け!A1982&lt;&gt;"",CONCATENATE("'",データ貼り付け!A1982,"'"),"")</f>
        <v/>
      </c>
      <c r="B1982" t="str">
        <f>IF(A1982&lt;&gt;"",CONCATENATE("'",VLOOKUP(データ貼り付け!B1982,PRODUCT_ORG_LIST貼り付け!$B:$D,3,FALSE),"'"),"")</f>
        <v/>
      </c>
      <c r="C1982" t="str">
        <f>IF(A1982&lt;&gt;"",CONCATENATE("'CC00",データ貼り付け!C1982,"'"),"")</f>
        <v/>
      </c>
      <c r="D1982" t="str">
        <f t="shared" ca="1" si="60"/>
        <v/>
      </c>
      <c r="E1982" t="str">
        <f t="shared" si="61"/>
        <v/>
      </c>
    </row>
    <row r="1983" spans="1:5">
      <c r="A1983" t="str">
        <f>IF(データ貼り付け!A1983&lt;&gt;"",CONCATENATE("'",データ貼り付け!A1983,"'"),"")</f>
        <v/>
      </c>
      <c r="B1983" t="str">
        <f>IF(A1983&lt;&gt;"",CONCATENATE("'",VLOOKUP(データ貼り付け!B1983,PRODUCT_ORG_LIST貼り付け!$B:$D,3,FALSE),"'"),"")</f>
        <v/>
      </c>
      <c r="C1983" t="str">
        <f>IF(A1983&lt;&gt;"",CONCATENATE("'CC00",データ貼り付け!C1983,"'"),"")</f>
        <v/>
      </c>
      <c r="D1983" t="str">
        <f t="shared" ca="1" si="60"/>
        <v/>
      </c>
      <c r="E1983" t="str">
        <f t="shared" si="61"/>
        <v/>
      </c>
    </row>
    <row r="1984" spans="1:5">
      <c r="A1984" t="str">
        <f>IF(データ貼り付け!A1984&lt;&gt;"",CONCATENATE("'",データ貼り付け!A1984,"'"),"")</f>
        <v/>
      </c>
      <c r="B1984" t="str">
        <f>IF(A1984&lt;&gt;"",CONCATENATE("'",VLOOKUP(データ貼り付け!B1984,PRODUCT_ORG_LIST貼り付け!$B:$D,3,FALSE),"'"),"")</f>
        <v/>
      </c>
      <c r="C1984" t="str">
        <f>IF(A1984&lt;&gt;"",CONCATENATE("'CC00",データ貼り付け!C1984,"'"),"")</f>
        <v/>
      </c>
      <c r="D1984" t="str">
        <f t="shared" ca="1" si="60"/>
        <v/>
      </c>
      <c r="E1984" t="str">
        <f t="shared" si="61"/>
        <v/>
      </c>
    </row>
    <row r="1985" spans="1:5">
      <c r="A1985" t="str">
        <f>IF(データ貼り付け!A1985&lt;&gt;"",CONCATENATE("'",データ貼り付け!A1985,"'"),"")</f>
        <v/>
      </c>
      <c r="B1985" t="str">
        <f>IF(A1985&lt;&gt;"",CONCATENATE("'",VLOOKUP(データ貼り付け!B1985,PRODUCT_ORG_LIST貼り付け!$B:$D,3,FALSE),"'"),"")</f>
        <v/>
      </c>
      <c r="C1985" t="str">
        <f>IF(A1985&lt;&gt;"",CONCATENATE("'CC00",データ貼り付け!C1985,"'"),"")</f>
        <v/>
      </c>
      <c r="D1985" t="str">
        <f t="shared" ca="1" si="60"/>
        <v/>
      </c>
      <c r="E1985" t="str">
        <f t="shared" si="61"/>
        <v/>
      </c>
    </row>
    <row r="1986" spans="1:5">
      <c r="A1986" t="str">
        <f>IF(データ貼り付け!A1986&lt;&gt;"",CONCATENATE("'",データ貼り付け!A1986,"'"),"")</f>
        <v/>
      </c>
      <c r="B1986" t="str">
        <f>IF(A1986&lt;&gt;"",CONCATENATE("'",VLOOKUP(データ貼り付け!B1986,PRODUCT_ORG_LIST貼り付け!$B:$D,3,FALSE),"'"),"")</f>
        <v/>
      </c>
      <c r="C1986" t="str">
        <f>IF(A1986&lt;&gt;"",CONCATENATE("'CC00",データ貼り付け!C1986,"'"),"")</f>
        <v/>
      </c>
      <c r="D1986" t="str">
        <f t="shared" ca="1" si="60"/>
        <v/>
      </c>
      <c r="E1986" t="str">
        <f t="shared" si="61"/>
        <v/>
      </c>
    </row>
    <row r="1987" spans="1:5">
      <c r="A1987" t="str">
        <f>IF(データ貼り付け!A1987&lt;&gt;"",CONCATENATE("'",データ貼り付け!A1987,"'"),"")</f>
        <v/>
      </c>
      <c r="B1987" t="str">
        <f>IF(A1987&lt;&gt;"",CONCATENATE("'",VLOOKUP(データ貼り付け!B1987,PRODUCT_ORG_LIST貼り付け!$B:$D,3,FALSE),"'"),"")</f>
        <v/>
      </c>
      <c r="C1987" t="str">
        <f>IF(A1987&lt;&gt;"",CONCATENATE("'CC00",データ貼り付け!C1987,"'"),"")</f>
        <v/>
      </c>
      <c r="D1987" t="str">
        <f t="shared" ref="D1987:D2050" ca="1" si="62">IF(A1987&lt;&gt;"",CONCATENATE("TO_DATE('",YEAR(TODAY()),"/06/01','YYYY/MM/DD')"),"")</f>
        <v/>
      </c>
      <c r="E1987" t="str">
        <f t="shared" ref="E1987:E2050" si="63">IF(A1987&lt;&gt;"","NULL","")</f>
        <v/>
      </c>
    </row>
    <row r="1988" spans="1:5">
      <c r="A1988" t="str">
        <f>IF(データ貼り付け!A1988&lt;&gt;"",CONCATENATE("'",データ貼り付け!A1988,"'"),"")</f>
        <v/>
      </c>
      <c r="B1988" t="str">
        <f>IF(A1988&lt;&gt;"",CONCATENATE("'",VLOOKUP(データ貼り付け!B1988,PRODUCT_ORG_LIST貼り付け!$B:$D,3,FALSE),"'"),"")</f>
        <v/>
      </c>
      <c r="C1988" t="str">
        <f>IF(A1988&lt;&gt;"",CONCATENATE("'CC00",データ貼り付け!C1988,"'"),"")</f>
        <v/>
      </c>
      <c r="D1988" t="str">
        <f t="shared" ca="1" si="62"/>
        <v/>
      </c>
      <c r="E1988" t="str">
        <f t="shared" si="63"/>
        <v/>
      </c>
    </row>
    <row r="1989" spans="1:5">
      <c r="A1989" t="str">
        <f>IF(データ貼り付け!A1989&lt;&gt;"",CONCATENATE("'",データ貼り付け!A1989,"'"),"")</f>
        <v/>
      </c>
      <c r="B1989" t="str">
        <f>IF(A1989&lt;&gt;"",CONCATENATE("'",VLOOKUP(データ貼り付け!B1989,PRODUCT_ORG_LIST貼り付け!$B:$D,3,FALSE),"'"),"")</f>
        <v/>
      </c>
      <c r="C1989" t="str">
        <f>IF(A1989&lt;&gt;"",CONCATENATE("'CC00",データ貼り付け!C1989,"'"),"")</f>
        <v/>
      </c>
      <c r="D1989" t="str">
        <f t="shared" ca="1" si="62"/>
        <v/>
      </c>
      <c r="E1989" t="str">
        <f t="shared" si="63"/>
        <v/>
      </c>
    </row>
    <row r="1990" spans="1:5">
      <c r="A1990" t="str">
        <f>IF(データ貼り付け!A1990&lt;&gt;"",CONCATENATE("'",データ貼り付け!A1990,"'"),"")</f>
        <v/>
      </c>
      <c r="B1990" t="str">
        <f>IF(A1990&lt;&gt;"",CONCATENATE("'",VLOOKUP(データ貼り付け!B1990,PRODUCT_ORG_LIST貼り付け!$B:$D,3,FALSE),"'"),"")</f>
        <v/>
      </c>
      <c r="C1990" t="str">
        <f>IF(A1990&lt;&gt;"",CONCATENATE("'CC00",データ貼り付け!C1990,"'"),"")</f>
        <v/>
      </c>
      <c r="D1990" t="str">
        <f t="shared" ca="1" si="62"/>
        <v/>
      </c>
      <c r="E1990" t="str">
        <f t="shared" si="63"/>
        <v/>
      </c>
    </row>
    <row r="1991" spans="1:5">
      <c r="A1991" t="str">
        <f>IF(データ貼り付け!A1991&lt;&gt;"",CONCATENATE("'",データ貼り付け!A1991,"'"),"")</f>
        <v/>
      </c>
      <c r="B1991" t="str">
        <f>IF(A1991&lt;&gt;"",CONCATENATE("'",VLOOKUP(データ貼り付け!B1991,PRODUCT_ORG_LIST貼り付け!$B:$D,3,FALSE),"'"),"")</f>
        <v/>
      </c>
      <c r="C1991" t="str">
        <f>IF(A1991&lt;&gt;"",CONCATENATE("'CC00",データ貼り付け!C1991,"'"),"")</f>
        <v/>
      </c>
      <c r="D1991" t="str">
        <f t="shared" ca="1" si="62"/>
        <v/>
      </c>
      <c r="E1991" t="str">
        <f t="shared" si="63"/>
        <v/>
      </c>
    </row>
    <row r="1992" spans="1:5">
      <c r="A1992" t="str">
        <f>IF(データ貼り付け!A1992&lt;&gt;"",CONCATENATE("'",データ貼り付け!A1992,"'"),"")</f>
        <v/>
      </c>
      <c r="B1992" t="str">
        <f>IF(A1992&lt;&gt;"",CONCATENATE("'",VLOOKUP(データ貼り付け!B1992,PRODUCT_ORG_LIST貼り付け!$B:$D,3,FALSE),"'"),"")</f>
        <v/>
      </c>
      <c r="C1992" t="str">
        <f>IF(A1992&lt;&gt;"",CONCATENATE("'CC00",データ貼り付け!C1992,"'"),"")</f>
        <v/>
      </c>
      <c r="D1992" t="str">
        <f t="shared" ca="1" si="62"/>
        <v/>
      </c>
      <c r="E1992" t="str">
        <f t="shared" si="63"/>
        <v/>
      </c>
    </row>
    <row r="1993" spans="1:5">
      <c r="A1993" t="str">
        <f>IF(データ貼り付け!A1993&lt;&gt;"",CONCATENATE("'",データ貼り付け!A1993,"'"),"")</f>
        <v/>
      </c>
      <c r="B1993" t="str">
        <f>IF(A1993&lt;&gt;"",CONCATENATE("'",VLOOKUP(データ貼り付け!B1993,PRODUCT_ORG_LIST貼り付け!$B:$D,3,FALSE),"'"),"")</f>
        <v/>
      </c>
      <c r="C1993" t="str">
        <f>IF(A1993&lt;&gt;"",CONCATENATE("'CC00",データ貼り付け!C1993,"'"),"")</f>
        <v/>
      </c>
      <c r="D1993" t="str">
        <f t="shared" ca="1" si="62"/>
        <v/>
      </c>
      <c r="E1993" t="str">
        <f t="shared" si="63"/>
        <v/>
      </c>
    </row>
    <row r="1994" spans="1:5">
      <c r="A1994" t="str">
        <f>IF(データ貼り付け!A1994&lt;&gt;"",CONCATENATE("'",データ貼り付け!A1994,"'"),"")</f>
        <v/>
      </c>
      <c r="B1994" t="str">
        <f>IF(A1994&lt;&gt;"",CONCATENATE("'",VLOOKUP(データ貼り付け!B1994,PRODUCT_ORG_LIST貼り付け!$B:$D,3,FALSE),"'"),"")</f>
        <v/>
      </c>
      <c r="C1994" t="str">
        <f>IF(A1994&lt;&gt;"",CONCATENATE("'CC00",データ貼り付け!C1994,"'"),"")</f>
        <v/>
      </c>
      <c r="D1994" t="str">
        <f t="shared" ca="1" si="62"/>
        <v/>
      </c>
      <c r="E1994" t="str">
        <f t="shared" si="63"/>
        <v/>
      </c>
    </row>
    <row r="1995" spans="1:5">
      <c r="A1995" t="str">
        <f>IF(データ貼り付け!A1995&lt;&gt;"",CONCATENATE("'",データ貼り付け!A1995,"'"),"")</f>
        <v/>
      </c>
      <c r="B1995" t="str">
        <f>IF(A1995&lt;&gt;"",CONCATENATE("'",VLOOKUP(データ貼り付け!B1995,PRODUCT_ORG_LIST貼り付け!$B:$D,3,FALSE),"'"),"")</f>
        <v/>
      </c>
      <c r="C1995" t="str">
        <f>IF(A1995&lt;&gt;"",CONCATENATE("'CC00",データ貼り付け!C1995,"'"),"")</f>
        <v/>
      </c>
      <c r="D1995" t="str">
        <f t="shared" ca="1" si="62"/>
        <v/>
      </c>
      <c r="E1995" t="str">
        <f t="shared" si="63"/>
        <v/>
      </c>
    </row>
    <row r="1996" spans="1:5">
      <c r="A1996" t="str">
        <f>IF(データ貼り付け!A1996&lt;&gt;"",CONCATENATE("'",データ貼り付け!A1996,"'"),"")</f>
        <v/>
      </c>
      <c r="B1996" t="str">
        <f>IF(A1996&lt;&gt;"",CONCATENATE("'",VLOOKUP(データ貼り付け!B1996,PRODUCT_ORG_LIST貼り付け!$B:$D,3,FALSE),"'"),"")</f>
        <v/>
      </c>
      <c r="C1996" t="str">
        <f>IF(A1996&lt;&gt;"",CONCATENATE("'CC00",データ貼り付け!C1996,"'"),"")</f>
        <v/>
      </c>
      <c r="D1996" t="str">
        <f t="shared" ca="1" si="62"/>
        <v/>
      </c>
      <c r="E1996" t="str">
        <f t="shared" si="63"/>
        <v/>
      </c>
    </row>
    <row r="1997" spans="1:5">
      <c r="A1997" t="str">
        <f>IF(データ貼り付け!A1997&lt;&gt;"",CONCATENATE("'",データ貼り付け!A1997,"'"),"")</f>
        <v/>
      </c>
      <c r="B1997" t="str">
        <f>IF(A1997&lt;&gt;"",CONCATENATE("'",VLOOKUP(データ貼り付け!B1997,PRODUCT_ORG_LIST貼り付け!$B:$D,3,FALSE),"'"),"")</f>
        <v/>
      </c>
      <c r="C1997" t="str">
        <f>IF(A1997&lt;&gt;"",CONCATENATE("'CC00",データ貼り付け!C1997,"'"),"")</f>
        <v/>
      </c>
      <c r="D1997" t="str">
        <f t="shared" ca="1" si="62"/>
        <v/>
      </c>
      <c r="E1997" t="str">
        <f t="shared" si="63"/>
        <v/>
      </c>
    </row>
    <row r="1998" spans="1:5">
      <c r="A1998" t="str">
        <f>IF(データ貼り付け!A1998&lt;&gt;"",CONCATENATE("'",データ貼り付け!A1998,"'"),"")</f>
        <v/>
      </c>
      <c r="B1998" t="str">
        <f>IF(A1998&lt;&gt;"",CONCATENATE("'",VLOOKUP(データ貼り付け!B1998,PRODUCT_ORG_LIST貼り付け!$B:$D,3,FALSE),"'"),"")</f>
        <v/>
      </c>
      <c r="C1998" t="str">
        <f>IF(A1998&lt;&gt;"",CONCATENATE("'CC00",データ貼り付け!C1998,"'"),"")</f>
        <v/>
      </c>
      <c r="D1998" t="str">
        <f t="shared" ca="1" si="62"/>
        <v/>
      </c>
      <c r="E1998" t="str">
        <f t="shared" si="63"/>
        <v/>
      </c>
    </row>
    <row r="1999" spans="1:5">
      <c r="A1999" t="str">
        <f>IF(データ貼り付け!A1999&lt;&gt;"",CONCATENATE("'",データ貼り付け!A1999,"'"),"")</f>
        <v/>
      </c>
      <c r="B1999" t="str">
        <f>IF(A1999&lt;&gt;"",CONCATENATE("'",VLOOKUP(データ貼り付け!B1999,PRODUCT_ORG_LIST貼り付け!$B:$D,3,FALSE),"'"),"")</f>
        <v/>
      </c>
      <c r="C1999" t="str">
        <f>IF(A1999&lt;&gt;"",CONCATENATE("'CC00",データ貼り付け!C1999,"'"),"")</f>
        <v/>
      </c>
      <c r="D1999" t="str">
        <f t="shared" ca="1" si="62"/>
        <v/>
      </c>
      <c r="E1999" t="str">
        <f t="shared" si="63"/>
        <v/>
      </c>
    </row>
    <row r="2000" spans="1:5">
      <c r="A2000" t="str">
        <f>IF(データ貼り付け!A2000&lt;&gt;"",CONCATENATE("'",データ貼り付け!A2000,"'"),"")</f>
        <v/>
      </c>
      <c r="B2000" t="str">
        <f>IF(A2000&lt;&gt;"",CONCATENATE("'",VLOOKUP(データ貼り付け!B2000,PRODUCT_ORG_LIST貼り付け!$B:$D,3,FALSE),"'"),"")</f>
        <v/>
      </c>
      <c r="C2000" t="str">
        <f>IF(A2000&lt;&gt;"",CONCATENATE("'CC00",データ貼り付け!C2000,"'"),"")</f>
        <v/>
      </c>
      <c r="D2000" t="str">
        <f t="shared" ca="1" si="62"/>
        <v/>
      </c>
      <c r="E2000" t="str">
        <f t="shared" si="63"/>
        <v/>
      </c>
    </row>
    <row r="2001" spans="1:5">
      <c r="A2001" t="str">
        <f>IF(データ貼り付け!A2001&lt;&gt;"",CONCATENATE("'",データ貼り付け!A2001,"'"),"")</f>
        <v/>
      </c>
      <c r="B2001" t="str">
        <f>IF(A2001&lt;&gt;"",CONCATENATE("'",VLOOKUP(データ貼り付け!B2001,PRODUCT_ORG_LIST貼り付け!$B:$D,3,FALSE),"'"),"")</f>
        <v/>
      </c>
      <c r="C2001" t="str">
        <f>IF(A2001&lt;&gt;"",CONCATENATE("'CC00",データ貼り付け!C2001,"'"),"")</f>
        <v/>
      </c>
      <c r="D2001" t="str">
        <f t="shared" ca="1" si="62"/>
        <v/>
      </c>
      <c r="E2001" t="str">
        <f t="shared" si="63"/>
        <v/>
      </c>
    </row>
    <row r="2002" spans="1:5">
      <c r="A2002" t="str">
        <f>IF(データ貼り付け!A2002&lt;&gt;"",CONCATENATE("'",データ貼り付け!A2002,"'"),"")</f>
        <v/>
      </c>
      <c r="B2002" t="str">
        <f>IF(A2002&lt;&gt;"",CONCATENATE("'",VLOOKUP(データ貼り付け!B2002,PRODUCT_ORG_LIST貼り付け!$B:$D,3,FALSE),"'"),"")</f>
        <v/>
      </c>
      <c r="C2002" t="str">
        <f>IF(A2002&lt;&gt;"",CONCATENATE("'CC00",データ貼り付け!C2002,"'"),"")</f>
        <v/>
      </c>
      <c r="D2002" t="str">
        <f t="shared" ca="1" si="62"/>
        <v/>
      </c>
      <c r="E2002" t="str">
        <f t="shared" si="63"/>
        <v/>
      </c>
    </row>
    <row r="2003" spans="1:5">
      <c r="A2003" t="str">
        <f>IF(データ貼り付け!A2003&lt;&gt;"",CONCATENATE("'",データ貼り付け!A2003,"'"),"")</f>
        <v/>
      </c>
      <c r="B2003" t="str">
        <f>IF(A2003&lt;&gt;"",CONCATENATE("'",VLOOKUP(データ貼り付け!B2003,PRODUCT_ORG_LIST貼り付け!$B:$D,3,FALSE),"'"),"")</f>
        <v/>
      </c>
      <c r="C2003" t="str">
        <f>IF(A2003&lt;&gt;"",CONCATENATE("'CC00",データ貼り付け!C2003,"'"),"")</f>
        <v/>
      </c>
      <c r="D2003" t="str">
        <f t="shared" ca="1" si="62"/>
        <v/>
      </c>
      <c r="E2003" t="str">
        <f t="shared" si="63"/>
        <v/>
      </c>
    </row>
    <row r="2004" spans="1:5">
      <c r="A2004" t="str">
        <f>IF(データ貼り付け!A2004&lt;&gt;"",CONCATENATE("'",データ貼り付け!A2004,"'"),"")</f>
        <v/>
      </c>
      <c r="B2004" t="str">
        <f>IF(A2004&lt;&gt;"",CONCATENATE("'",VLOOKUP(データ貼り付け!B2004,PRODUCT_ORG_LIST貼り付け!$B:$D,3,FALSE),"'"),"")</f>
        <v/>
      </c>
      <c r="C2004" t="str">
        <f>IF(A2004&lt;&gt;"",CONCATENATE("'CC00",データ貼り付け!C2004,"'"),"")</f>
        <v/>
      </c>
      <c r="D2004" t="str">
        <f t="shared" ca="1" si="62"/>
        <v/>
      </c>
      <c r="E2004" t="str">
        <f t="shared" si="63"/>
        <v/>
      </c>
    </row>
    <row r="2005" spans="1:5">
      <c r="A2005" t="str">
        <f>IF(データ貼り付け!A2005&lt;&gt;"",CONCATENATE("'",データ貼り付け!A2005,"'"),"")</f>
        <v/>
      </c>
      <c r="B2005" t="str">
        <f>IF(A2005&lt;&gt;"",CONCATENATE("'",VLOOKUP(データ貼り付け!B2005,PRODUCT_ORG_LIST貼り付け!$B:$D,3,FALSE),"'"),"")</f>
        <v/>
      </c>
      <c r="C2005" t="str">
        <f>IF(A2005&lt;&gt;"",CONCATENATE("'CC00",データ貼り付け!C2005,"'"),"")</f>
        <v/>
      </c>
      <c r="D2005" t="str">
        <f t="shared" ca="1" si="62"/>
        <v/>
      </c>
      <c r="E2005" t="str">
        <f t="shared" si="63"/>
        <v/>
      </c>
    </row>
    <row r="2006" spans="1:5">
      <c r="A2006" t="str">
        <f>IF(データ貼り付け!A2006&lt;&gt;"",CONCATENATE("'",データ貼り付け!A2006,"'"),"")</f>
        <v/>
      </c>
      <c r="B2006" t="str">
        <f>IF(A2006&lt;&gt;"",CONCATENATE("'",VLOOKUP(データ貼り付け!B2006,PRODUCT_ORG_LIST貼り付け!$B:$D,3,FALSE),"'"),"")</f>
        <v/>
      </c>
      <c r="C2006" t="str">
        <f>IF(A2006&lt;&gt;"",CONCATENATE("'CC00",データ貼り付け!C2006,"'"),"")</f>
        <v/>
      </c>
      <c r="D2006" t="str">
        <f t="shared" ca="1" si="62"/>
        <v/>
      </c>
      <c r="E2006" t="str">
        <f t="shared" si="63"/>
        <v/>
      </c>
    </row>
    <row r="2007" spans="1:5">
      <c r="A2007" t="str">
        <f>IF(データ貼り付け!A2007&lt;&gt;"",CONCATENATE("'",データ貼り付け!A2007,"'"),"")</f>
        <v/>
      </c>
      <c r="B2007" t="str">
        <f>IF(A2007&lt;&gt;"",CONCATENATE("'",VLOOKUP(データ貼り付け!B2007,PRODUCT_ORG_LIST貼り付け!$B:$D,3,FALSE),"'"),"")</f>
        <v/>
      </c>
      <c r="C2007" t="str">
        <f>IF(A2007&lt;&gt;"",CONCATENATE("'CC00",データ貼り付け!C2007,"'"),"")</f>
        <v/>
      </c>
      <c r="D2007" t="str">
        <f t="shared" ca="1" si="62"/>
        <v/>
      </c>
      <c r="E2007" t="str">
        <f t="shared" si="63"/>
        <v/>
      </c>
    </row>
    <row r="2008" spans="1:5">
      <c r="A2008" t="str">
        <f>IF(データ貼り付け!A2008&lt;&gt;"",CONCATENATE("'",データ貼り付け!A2008,"'"),"")</f>
        <v/>
      </c>
      <c r="B2008" t="str">
        <f>IF(A2008&lt;&gt;"",CONCATENATE("'",VLOOKUP(データ貼り付け!B2008,PRODUCT_ORG_LIST貼り付け!$B:$D,3,FALSE),"'"),"")</f>
        <v/>
      </c>
      <c r="C2008" t="str">
        <f>IF(A2008&lt;&gt;"",CONCATENATE("'CC00",データ貼り付け!C2008,"'"),"")</f>
        <v/>
      </c>
      <c r="D2008" t="str">
        <f t="shared" ca="1" si="62"/>
        <v/>
      </c>
      <c r="E2008" t="str">
        <f t="shared" si="63"/>
        <v/>
      </c>
    </row>
    <row r="2009" spans="1:5">
      <c r="A2009" t="str">
        <f>IF(データ貼り付け!A2009&lt;&gt;"",CONCATENATE("'",データ貼り付け!A2009,"'"),"")</f>
        <v/>
      </c>
      <c r="B2009" t="str">
        <f>IF(A2009&lt;&gt;"",CONCATENATE("'",VLOOKUP(データ貼り付け!B2009,PRODUCT_ORG_LIST貼り付け!$B:$D,3,FALSE),"'"),"")</f>
        <v/>
      </c>
      <c r="C2009" t="str">
        <f>IF(A2009&lt;&gt;"",CONCATENATE("'CC00",データ貼り付け!C2009,"'"),"")</f>
        <v/>
      </c>
      <c r="D2009" t="str">
        <f t="shared" ca="1" si="62"/>
        <v/>
      </c>
      <c r="E2009" t="str">
        <f t="shared" si="63"/>
        <v/>
      </c>
    </row>
    <row r="2010" spans="1:5">
      <c r="A2010" t="str">
        <f>IF(データ貼り付け!A2010&lt;&gt;"",CONCATENATE("'",データ貼り付け!A2010,"'"),"")</f>
        <v/>
      </c>
      <c r="B2010" t="str">
        <f>IF(A2010&lt;&gt;"",CONCATENATE("'",VLOOKUP(データ貼り付け!B2010,PRODUCT_ORG_LIST貼り付け!$B:$D,3,FALSE),"'"),"")</f>
        <v/>
      </c>
      <c r="C2010" t="str">
        <f>IF(A2010&lt;&gt;"",CONCATENATE("'CC00",データ貼り付け!C2010,"'"),"")</f>
        <v/>
      </c>
      <c r="D2010" t="str">
        <f t="shared" ca="1" si="62"/>
        <v/>
      </c>
      <c r="E2010" t="str">
        <f t="shared" si="63"/>
        <v/>
      </c>
    </row>
    <row r="2011" spans="1:5">
      <c r="A2011" t="str">
        <f>IF(データ貼り付け!A2011&lt;&gt;"",CONCATENATE("'",データ貼り付け!A2011,"'"),"")</f>
        <v/>
      </c>
      <c r="B2011" t="str">
        <f>IF(A2011&lt;&gt;"",CONCATENATE("'",VLOOKUP(データ貼り付け!B2011,PRODUCT_ORG_LIST貼り付け!$B:$D,3,FALSE),"'"),"")</f>
        <v/>
      </c>
      <c r="C2011" t="str">
        <f>IF(A2011&lt;&gt;"",CONCATENATE("'CC00",データ貼り付け!C2011,"'"),"")</f>
        <v/>
      </c>
      <c r="D2011" t="str">
        <f t="shared" ca="1" si="62"/>
        <v/>
      </c>
      <c r="E2011" t="str">
        <f t="shared" si="63"/>
        <v/>
      </c>
    </row>
    <row r="2012" spans="1:5">
      <c r="A2012" t="str">
        <f>IF(データ貼り付け!A2012&lt;&gt;"",CONCATENATE("'",データ貼り付け!A2012,"'"),"")</f>
        <v/>
      </c>
      <c r="B2012" t="str">
        <f>IF(A2012&lt;&gt;"",CONCATENATE("'",VLOOKUP(データ貼り付け!B2012,PRODUCT_ORG_LIST貼り付け!$B:$D,3,FALSE),"'"),"")</f>
        <v/>
      </c>
      <c r="C2012" t="str">
        <f>IF(A2012&lt;&gt;"",CONCATENATE("'CC00",データ貼り付け!C2012,"'"),"")</f>
        <v/>
      </c>
      <c r="D2012" t="str">
        <f t="shared" ca="1" si="62"/>
        <v/>
      </c>
      <c r="E2012" t="str">
        <f t="shared" si="63"/>
        <v/>
      </c>
    </row>
    <row r="2013" spans="1:5">
      <c r="A2013" t="str">
        <f>IF(データ貼り付け!A2013&lt;&gt;"",CONCATENATE("'",データ貼り付け!A2013,"'"),"")</f>
        <v/>
      </c>
      <c r="B2013" t="str">
        <f>IF(A2013&lt;&gt;"",CONCATENATE("'",VLOOKUP(データ貼り付け!B2013,PRODUCT_ORG_LIST貼り付け!$B:$D,3,FALSE),"'"),"")</f>
        <v/>
      </c>
      <c r="C2013" t="str">
        <f>IF(A2013&lt;&gt;"",CONCATENATE("'CC00",データ貼り付け!C2013,"'"),"")</f>
        <v/>
      </c>
      <c r="D2013" t="str">
        <f t="shared" ca="1" si="62"/>
        <v/>
      </c>
      <c r="E2013" t="str">
        <f t="shared" si="63"/>
        <v/>
      </c>
    </row>
    <row r="2014" spans="1:5">
      <c r="A2014" t="str">
        <f>IF(データ貼り付け!A2014&lt;&gt;"",CONCATENATE("'",データ貼り付け!A2014,"'"),"")</f>
        <v/>
      </c>
      <c r="B2014" t="str">
        <f>IF(A2014&lt;&gt;"",CONCATENATE("'",VLOOKUP(データ貼り付け!B2014,PRODUCT_ORG_LIST貼り付け!$B:$D,3,FALSE),"'"),"")</f>
        <v/>
      </c>
      <c r="C2014" t="str">
        <f>IF(A2014&lt;&gt;"",CONCATENATE("'CC00",データ貼り付け!C2014,"'"),"")</f>
        <v/>
      </c>
      <c r="D2014" t="str">
        <f t="shared" ca="1" si="62"/>
        <v/>
      </c>
      <c r="E2014" t="str">
        <f t="shared" si="63"/>
        <v/>
      </c>
    </row>
    <row r="2015" spans="1:5">
      <c r="A2015" t="str">
        <f>IF(データ貼り付け!A2015&lt;&gt;"",CONCATENATE("'",データ貼り付け!A2015,"'"),"")</f>
        <v/>
      </c>
      <c r="B2015" t="str">
        <f>IF(A2015&lt;&gt;"",CONCATENATE("'",VLOOKUP(データ貼り付け!B2015,PRODUCT_ORG_LIST貼り付け!$B:$D,3,FALSE),"'"),"")</f>
        <v/>
      </c>
      <c r="C2015" t="str">
        <f>IF(A2015&lt;&gt;"",CONCATENATE("'CC00",データ貼り付け!C2015,"'"),"")</f>
        <v/>
      </c>
      <c r="D2015" t="str">
        <f t="shared" ca="1" si="62"/>
        <v/>
      </c>
      <c r="E2015" t="str">
        <f t="shared" si="63"/>
        <v/>
      </c>
    </row>
    <row r="2016" spans="1:5">
      <c r="A2016" t="str">
        <f>IF(データ貼り付け!A2016&lt;&gt;"",CONCATENATE("'",データ貼り付け!A2016,"'"),"")</f>
        <v/>
      </c>
      <c r="B2016" t="str">
        <f>IF(A2016&lt;&gt;"",CONCATENATE("'",VLOOKUP(データ貼り付け!B2016,PRODUCT_ORG_LIST貼り付け!$B:$D,3,FALSE),"'"),"")</f>
        <v/>
      </c>
      <c r="C2016" t="str">
        <f>IF(A2016&lt;&gt;"",CONCATENATE("'CC00",データ貼り付け!C2016,"'"),"")</f>
        <v/>
      </c>
      <c r="D2016" t="str">
        <f t="shared" ca="1" si="62"/>
        <v/>
      </c>
      <c r="E2016" t="str">
        <f t="shared" si="63"/>
        <v/>
      </c>
    </row>
    <row r="2017" spans="1:5">
      <c r="A2017" t="str">
        <f>IF(データ貼り付け!A2017&lt;&gt;"",CONCATENATE("'",データ貼り付け!A2017,"'"),"")</f>
        <v/>
      </c>
      <c r="B2017" t="str">
        <f>IF(A2017&lt;&gt;"",CONCATENATE("'",VLOOKUP(データ貼り付け!B2017,PRODUCT_ORG_LIST貼り付け!$B:$D,3,FALSE),"'"),"")</f>
        <v/>
      </c>
      <c r="C2017" t="str">
        <f>IF(A2017&lt;&gt;"",CONCATENATE("'CC00",データ貼り付け!C2017,"'"),"")</f>
        <v/>
      </c>
      <c r="D2017" t="str">
        <f t="shared" ca="1" si="62"/>
        <v/>
      </c>
      <c r="E2017" t="str">
        <f t="shared" si="63"/>
        <v/>
      </c>
    </row>
    <row r="2018" spans="1:5">
      <c r="A2018" t="str">
        <f>IF(データ貼り付け!A2018&lt;&gt;"",CONCATENATE("'",データ貼り付け!A2018,"'"),"")</f>
        <v/>
      </c>
      <c r="B2018" t="str">
        <f>IF(A2018&lt;&gt;"",CONCATENATE("'",VLOOKUP(データ貼り付け!B2018,PRODUCT_ORG_LIST貼り付け!$B:$D,3,FALSE),"'"),"")</f>
        <v/>
      </c>
      <c r="C2018" t="str">
        <f>IF(A2018&lt;&gt;"",CONCATENATE("'CC00",データ貼り付け!C2018,"'"),"")</f>
        <v/>
      </c>
      <c r="D2018" t="str">
        <f t="shared" ca="1" si="62"/>
        <v/>
      </c>
      <c r="E2018" t="str">
        <f t="shared" si="63"/>
        <v/>
      </c>
    </row>
    <row r="2019" spans="1:5">
      <c r="A2019" t="str">
        <f>IF(データ貼り付け!A2019&lt;&gt;"",CONCATENATE("'",データ貼り付け!A2019,"'"),"")</f>
        <v/>
      </c>
      <c r="B2019" t="str">
        <f>IF(A2019&lt;&gt;"",CONCATENATE("'",VLOOKUP(データ貼り付け!B2019,PRODUCT_ORG_LIST貼り付け!$B:$D,3,FALSE),"'"),"")</f>
        <v/>
      </c>
      <c r="C2019" t="str">
        <f>IF(A2019&lt;&gt;"",CONCATENATE("'CC00",データ貼り付け!C2019,"'"),"")</f>
        <v/>
      </c>
      <c r="D2019" t="str">
        <f t="shared" ca="1" si="62"/>
        <v/>
      </c>
      <c r="E2019" t="str">
        <f t="shared" si="63"/>
        <v/>
      </c>
    </row>
    <row r="2020" spans="1:5">
      <c r="A2020" t="str">
        <f>IF(データ貼り付け!A2020&lt;&gt;"",CONCATENATE("'",データ貼り付け!A2020,"'"),"")</f>
        <v/>
      </c>
      <c r="B2020" t="str">
        <f>IF(A2020&lt;&gt;"",CONCATENATE("'",VLOOKUP(データ貼り付け!B2020,PRODUCT_ORG_LIST貼り付け!$B:$D,3,FALSE),"'"),"")</f>
        <v/>
      </c>
      <c r="C2020" t="str">
        <f>IF(A2020&lt;&gt;"",CONCATENATE("'CC00",データ貼り付け!C2020,"'"),"")</f>
        <v/>
      </c>
      <c r="D2020" t="str">
        <f t="shared" ca="1" si="62"/>
        <v/>
      </c>
      <c r="E2020" t="str">
        <f t="shared" si="63"/>
        <v/>
      </c>
    </row>
    <row r="2021" spans="1:5">
      <c r="A2021" t="str">
        <f>IF(データ貼り付け!A2021&lt;&gt;"",CONCATENATE("'",データ貼り付け!A2021,"'"),"")</f>
        <v/>
      </c>
      <c r="B2021" t="str">
        <f>IF(A2021&lt;&gt;"",CONCATENATE("'",VLOOKUP(データ貼り付け!B2021,PRODUCT_ORG_LIST貼り付け!$B:$D,3,FALSE),"'"),"")</f>
        <v/>
      </c>
      <c r="C2021" t="str">
        <f>IF(A2021&lt;&gt;"",CONCATENATE("'CC00",データ貼り付け!C2021,"'"),"")</f>
        <v/>
      </c>
      <c r="D2021" t="str">
        <f t="shared" ca="1" si="62"/>
        <v/>
      </c>
      <c r="E2021" t="str">
        <f t="shared" si="63"/>
        <v/>
      </c>
    </row>
    <row r="2022" spans="1:5">
      <c r="A2022" t="str">
        <f>IF(データ貼り付け!A2022&lt;&gt;"",CONCATENATE("'",データ貼り付け!A2022,"'"),"")</f>
        <v/>
      </c>
      <c r="B2022" t="str">
        <f>IF(A2022&lt;&gt;"",CONCATENATE("'",VLOOKUP(データ貼り付け!B2022,PRODUCT_ORG_LIST貼り付け!$B:$D,3,FALSE),"'"),"")</f>
        <v/>
      </c>
      <c r="C2022" t="str">
        <f>IF(A2022&lt;&gt;"",CONCATENATE("'CC00",データ貼り付け!C2022,"'"),"")</f>
        <v/>
      </c>
      <c r="D2022" t="str">
        <f t="shared" ca="1" si="62"/>
        <v/>
      </c>
      <c r="E2022" t="str">
        <f t="shared" si="63"/>
        <v/>
      </c>
    </row>
    <row r="2023" spans="1:5">
      <c r="A2023" t="str">
        <f>IF(データ貼り付け!A2023&lt;&gt;"",CONCATENATE("'",データ貼り付け!A2023,"'"),"")</f>
        <v/>
      </c>
      <c r="B2023" t="str">
        <f>IF(A2023&lt;&gt;"",CONCATENATE("'",VLOOKUP(データ貼り付け!B2023,PRODUCT_ORG_LIST貼り付け!$B:$D,3,FALSE),"'"),"")</f>
        <v/>
      </c>
      <c r="C2023" t="str">
        <f>IF(A2023&lt;&gt;"",CONCATENATE("'CC00",データ貼り付け!C2023,"'"),"")</f>
        <v/>
      </c>
      <c r="D2023" t="str">
        <f t="shared" ca="1" si="62"/>
        <v/>
      </c>
      <c r="E2023" t="str">
        <f t="shared" si="63"/>
        <v/>
      </c>
    </row>
    <row r="2024" spans="1:5">
      <c r="A2024" t="str">
        <f>IF(データ貼り付け!A2024&lt;&gt;"",CONCATENATE("'",データ貼り付け!A2024,"'"),"")</f>
        <v/>
      </c>
      <c r="B2024" t="str">
        <f>IF(A2024&lt;&gt;"",CONCATENATE("'",VLOOKUP(データ貼り付け!B2024,PRODUCT_ORG_LIST貼り付け!$B:$D,3,FALSE),"'"),"")</f>
        <v/>
      </c>
      <c r="C2024" t="str">
        <f>IF(A2024&lt;&gt;"",CONCATENATE("'CC00",データ貼り付け!C2024,"'"),"")</f>
        <v/>
      </c>
      <c r="D2024" t="str">
        <f t="shared" ca="1" si="62"/>
        <v/>
      </c>
      <c r="E2024" t="str">
        <f t="shared" si="63"/>
        <v/>
      </c>
    </row>
    <row r="2025" spans="1:5">
      <c r="A2025" t="str">
        <f>IF(データ貼り付け!A2025&lt;&gt;"",CONCATENATE("'",データ貼り付け!A2025,"'"),"")</f>
        <v/>
      </c>
      <c r="B2025" t="str">
        <f>IF(A2025&lt;&gt;"",CONCATENATE("'",VLOOKUP(データ貼り付け!B2025,PRODUCT_ORG_LIST貼り付け!$B:$D,3,FALSE),"'"),"")</f>
        <v/>
      </c>
      <c r="C2025" t="str">
        <f>IF(A2025&lt;&gt;"",CONCATENATE("'CC00",データ貼り付け!C2025,"'"),"")</f>
        <v/>
      </c>
      <c r="D2025" t="str">
        <f t="shared" ca="1" si="62"/>
        <v/>
      </c>
      <c r="E2025" t="str">
        <f t="shared" si="63"/>
        <v/>
      </c>
    </row>
    <row r="2026" spans="1:5">
      <c r="A2026" t="str">
        <f>IF(データ貼り付け!A2026&lt;&gt;"",CONCATENATE("'",データ貼り付け!A2026,"'"),"")</f>
        <v/>
      </c>
      <c r="B2026" t="str">
        <f>IF(A2026&lt;&gt;"",CONCATENATE("'",VLOOKUP(データ貼り付け!B2026,PRODUCT_ORG_LIST貼り付け!$B:$D,3,FALSE),"'"),"")</f>
        <v/>
      </c>
      <c r="C2026" t="str">
        <f>IF(A2026&lt;&gt;"",CONCATENATE("'CC00",データ貼り付け!C2026,"'"),"")</f>
        <v/>
      </c>
      <c r="D2026" t="str">
        <f t="shared" ca="1" si="62"/>
        <v/>
      </c>
      <c r="E2026" t="str">
        <f t="shared" si="63"/>
        <v/>
      </c>
    </row>
    <row r="2027" spans="1:5">
      <c r="A2027" t="str">
        <f>IF(データ貼り付け!A2027&lt;&gt;"",CONCATENATE("'",データ貼り付け!A2027,"'"),"")</f>
        <v/>
      </c>
      <c r="B2027" t="str">
        <f>IF(A2027&lt;&gt;"",CONCATENATE("'",VLOOKUP(データ貼り付け!B2027,PRODUCT_ORG_LIST貼り付け!$B:$D,3,FALSE),"'"),"")</f>
        <v/>
      </c>
      <c r="C2027" t="str">
        <f>IF(A2027&lt;&gt;"",CONCATENATE("'CC00",データ貼り付け!C2027,"'"),"")</f>
        <v/>
      </c>
      <c r="D2027" t="str">
        <f t="shared" ca="1" si="62"/>
        <v/>
      </c>
      <c r="E2027" t="str">
        <f t="shared" si="63"/>
        <v/>
      </c>
    </row>
    <row r="2028" spans="1:5">
      <c r="A2028" t="str">
        <f>IF(データ貼り付け!A2028&lt;&gt;"",CONCATENATE("'",データ貼り付け!A2028,"'"),"")</f>
        <v/>
      </c>
      <c r="B2028" t="str">
        <f>IF(A2028&lt;&gt;"",CONCATENATE("'",VLOOKUP(データ貼り付け!B2028,PRODUCT_ORG_LIST貼り付け!$B:$D,3,FALSE),"'"),"")</f>
        <v/>
      </c>
      <c r="C2028" t="str">
        <f>IF(A2028&lt;&gt;"",CONCATENATE("'CC00",データ貼り付け!C2028,"'"),"")</f>
        <v/>
      </c>
      <c r="D2028" t="str">
        <f t="shared" ca="1" si="62"/>
        <v/>
      </c>
      <c r="E2028" t="str">
        <f t="shared" si="63"/>
        <v/>
      </c>
    </row>
    <row r="2029" spans="1:5">
      <c r="A2029" t="str">
        <f>IF(データ貼り付け!A2029&lt;&gt;"",CONCATENATE("'",データ貼り付け!A2029,"'"),"")</f>
        <v/>
      </c>
      <c r="B2029" t="str">
        <f>IF(A2029&lt;&gt;"",CONCATENATE("'",VLOOKUP(データ貼り付け!B2029,PRODUCT_ORG_LIST貼り付け!$B:$D,3,FALSE),"'"),"")</f>
        <v/>
      </c>
      <c r="C2029" t="str">
        <f>IF(A2029&lt;&gt;"",CONCATENATE("'CC00",データ貼り付け!C2029,"'"),"")</f>
        <v/>
      </c>
      <c r="D2029" t="str">
        <f t="shared" ca="1" si="62"/>
        <v/>
      </c>
      <c r="E2029" t="str">
        <f t="shared" si="63"/>
        <v/>
      </c>
    </row>
    <row r="2030" spans="1:5">
      <c r="A2030" t="str">
        <f>IF(データ貼り付け!A2030&lt;&gt;"",CONCATENATE("'",データ貼り付け!A2030,"'"),"")</f>
        <v/>
      </c>
      <c r="B2030" t="str">
        <f>IF(A2030&lt;&gt;"",CONCATENATE("'",VLOOKUP(データ貼り付け!B2030,PRODUCT_ORG_LIST貼り付け!$B:$D,3,FALSE),"'"),"")</f>
        <v/>
      </c>
      <c r="C2030" t="str">
        <f>IF(A2030&lt;&gt;"",CONCATENATE("'CC00",データ貼り付け!C2030,"'"),"")</f>
        <v/>
      </c>
      <c r="D2030" t="str">
        <f t="shared" ca="1" si="62"/>
        <v/>
      </c>
      <c r="E2030" t="str">
        <f t="shared" si="63"/>
        <v/>
      </c>
    </row>
    <row r="2031" spans="1:5">
      <c r="A2031" t="str">
        <f>IF(データ貼り付け!A2031&lt;&gt;"",CONCATENATE("'",データ貼り付け!A2031,"'"),"")</f>
        <v/>
      </c>
      <c r="B2031" t="str">
        <f>IF(A2031&lt;&gt;"",CONCATENATE("'",VLOOKUP(データ貼り付け!B2031,PRODUCT_ORG_LIST貼り付け!$B:$D,3,FALSE),"'"),"")</f>
        <v/>
      </c>
      <c r="C2031" t="str">
        <f>IF(A2031&lt;&gt;"",CONCATENATE("'CC00",データ貼り付け!C2031,"'"),"")</f>
        <v/>
      </c>
      <c r="D2031" t="str">
        <f t="shared" ca="1" si="62"/>
        <v/>
      </c>
      <c r="E2031" t="str">
        <f t="shared" si="63"/>
        <v/>
      </c>
    </row>
    <row r="2032" spans="1:5">
      <c r="A2032" t="str">
        <f>IF(データ貼り付け!A2032&lt;&gt;"",CONCATENATE("'",データ貼り付け!A2032,"'"),"")</f>
        <v/>
      </c>
      <c r="B2032" t="str">
        <f>IF(A2032&lt;&gt;"",CONCATENATE("'",VLOOKUP(データ貼り付け!B2032,PRODUCT_ORG_LIST貼り付け!$B:$D,3,FALSE),"'"),"")</f>
        <v/>
      </c>
      <c r="C2032" t="str">
        <f>IF(A2032&lt;&gt;"",CONCATENATE("'CC00",データ貼り付け!C2032,"'"),"")</f>
        <v/>
      </c>
      <c r="D2032" t="str">
        <f t="shared" ca="1" si="62"/>
        <v/>
      </c>
      <c r="E2032" t="str">
        <f t="shared" si="63"/>
        <v/>
      </c>
    </row>
    <row r="2033" spans="1:5">
      <c r="A2033" t="str">
        <f>IF(データ貼り付け!A2033&lt;&gt;"",CONCATENATE("'",データ貼り付け!A2033,"'"),"")</f>
        <v/>
      </c>
      <c r="B2033" t="str">
        <f>IF(A2033&lt;&gt;"",CONCATENATE("'",VLOOKUP(データ貼り付け!B2033,PRODUCT_ORG_LIST貼り付け!$B:$D,3,FALSE),"'"),"")</f>
        <v/>
      </c>
      <c r="C2033" t="str">
        <f>IF(A2033&lt;&gt;"",CONCATENATE("'CC00",データ貼り付け!C2033,"'"),"")</f>
        <v/>
      </c>
      <c r="D2033" t="str">
        <f t="shared" ca="1" si="62"/>
        <v/>
      </c>
      <c r="E2033" t="str">
        <f t="shared" si="63"/>
        <v/>
      </c>
    </row>
    <row r="2034" spans="1:5">
      <c r="A2034" t="str">
        <f>IF(データ貼り付け!A2034&lt;&gt;"",CONCATENATE("'",データ貼り付け!A2034,"'"),"")</f>
        <v/>
      </c>
      <c r="B2034" t="str">
        <f>IF(A2034&lt;&gt;"",CONCATENATE("'",VLOOKUP(データ貼り付け!B2034,PRODUCT_ORG_LIST貼り付け!$B:$D,3,FALSE),"'"),"")</f>
        <v/>
      </c>
      <c r="C2034" t="str">
        <f>IF(A2034&lt;&gt;"",CONCATENATE("'CC00",データ貼り付け!C2034,"'"),"")</f>
        <v/>
      </c>
      <c r="D2034" t="str">
        <f t="shared" ca="1" si="62"/>
        <v/>
      </c>
      <c r="E2034" t="str">
        <f t="shared" si="63"/>
        <v/>
      </c>
    </row>
    <row r="2035" spans="1:5">
      <c r="A2035" t="str">
        <f>IF(データ貼り付け!A2035&lt;&gt;"",CONCATENATE("'",データ貼り付け!A2035,"'"),"")</f>
        <v/>
      </c>
      <c r="B2035" t="str">
        <f>IF(A2035&lt;&gt;"",CONCATENATE("'",VLOOKUP(データ貼り付け!B2035,PRODUCT_ORG_LIST貼り付け!$B:$D,3,FALSE),"'"),"")</f>
        <v/>
      </c>
      <c r="C2035" t="str">
        <f>IF(A2035&lt;&gt;"",CONCATENATE("'CC00",データ貼り付け!C2035,"'"),"")</f>
        <v/>
      </c>
      <c r="D2035" t="str">
        <f t="shared" ca="1" si="62"/>
        <v/>
      </c>
      <c r="E2035" t="str">
        <f t="shared" si="63"/>
        <v/>
      </c>
    </row>
    <row r="2036" spans="1:5">
      <c r="A2036" t="str">
        <f>IF(データ貼り付け!A2036&lt;&gt;"",CONCATENATE("'",データ貼り付け!A2036,"'"),"")</f>
        <v/>
      </c>
      <c r="B2036" t="str">
        <f>IF(A2036&lt;&gt;"",CONCATENATE("'",VLOOKUP(データ貼り付け!B2036,PRODUCT_ORG_LIST貼り付け!$B:$D,3,FALSE),"'"),"")</f>
        <v/>
      </c>
      <c r="C2036" t="str">
        <f>IF(A2036&lt;&gt;"",CONCATENATE("'CC00",データ貼り付け!C2036,"'"),"")</f>
        <v/>
      </c>
      <c r="D2036" t="str">
        <f t="shared" ca="1" si="62"/>
        <v/>
      </c>
      <c r="E2036" t="str">
        <f t="shared" si="63"/>
        <v/>
      </c>
    </row>
    <row r="2037" spans="1:5">
      <c r="A2037" t="str">
        <f>IF(データ貼り付け!A2037&lt;&gt;"",CONCATENATE("'",データ貼り付け!A2037,"'"),"")</f>
        <v/>
      </c>
      <c r="B2037" t="str">
        <f>IF(A2037&lt;&gt;"",CONCATENATE("'",VLOOKUP(データ貼り付け!B2037,PRODUCT_ORG_LIST貼り付け!$B:$D,3,FALSE),"'"),"")</f>
        <v/>
      </c>
      <c r="C2037" t="str">
        <f>IF(A2037&lt;&gt;"",CONCATENATE("'CC00",データ貼り付け!C2037,"'"),"")</f>
        <v/>
      </c>
      <c r="D2037" t="str">
        <f t="shared" ca="1" si="62"/>
        <v/>
      </c>
      <c r="E2037" t="str">
        <f t="shared" si="63"/>
        <v/>
      </c>
    </row>
    <row r="2038" spans="1:5">
      <c r="A2038" t="str">
        <f>IF(データ貼り付け!A2038&lt;&gt;"",CONCATENATE("'",データ貼り付け!A2038,"'"),"")</f>
        <v/>
      </c>
      <c r="B2038" t="str">
        <f>IF(A2038&lt;&gt;"",CONCATENATE("'",VLOOKUP(データ貼り付け!B2038,PRODUCT_ORG_LIST貼り付け!$B:$D,3,FALSE),"'"),"")</f>
        <v/>
      </c>
      <c r="C2038" t="str">
        <f>IF(A2038&lt;&gt;"",CONCATENATE("'CC00",データ貼り付け!C2038,"'"),"")</f>
        <v/>
      </c>
      <c r="D2038" t="str">
        <f t="shared" ca="1" si="62"/>
        <v/>
      </c>
      <c r="E2038" t="str">
        <f t="shared" si="63"/>
        <v/>
      </c>
    </row>
    <row r="2039" spans="1:5">
      <c r="A2039" t="str">
        <f>IF(データ貼り付け!A2039&lt;&gt;"",CONCATENATE("'",データ貼り付け!A2039,"'"),"")</f>
        <v/>
      </c>
      <c r="B2039" t="str">
        <f>IF(A2039&lt;&gt;"",CONCATENATE("'",VLOOKUP(データ貼り付け!B2039,PRODUCT_ORG_LIST貼り付け!$B:$D,3,FALSE),"'"),"")</f>
        <v/>
      </c>
      <c r="C2039" t="str">
        <f>IF(A2039&lt;&gt;"",CONCATENATE("'CC00",データ貼り付け!C2039,"'"),"")</f>
        <v/>
      </c>
      <c r="D2039" t="str">
        <f t="shared" ca="1" si="62"/>
        <v/>
      </c>
      <c r="E2039" t="str">
        <f t="shared" si="63"/>
        <v/>
      </c>
    </row>
    <row r="2040" spans="1:5">
      <c r="A2040" t="str">
        <f>IF(データ貼り付け!A2040&lt;&gt;"",CONCATENATE("'",データ貼り付け!A2040,"'"),"")</f>
        <v/>
      </c>
      <c r="B2040" t="str">
        <f>IF(A2040&lt;&gt;"",CONCATENATE("'",VLOOKUP(データ貼り付け!B2040,PRODUCT_ORG_LIST貼り付け!$B:$D,3,FALSE),"'"),"")</f>
        <v/>
      </c>
      <c r="C2040" t="str">
        <f>IF(A2040&lt;&gt;"",CONCATENATE("'CC00",データ貼り付け!C2040,"'"),"")</f>
        <v/>
      </c>
      <c r="D2040" t="str">
        <f t="shared" ca="1" si="62"/>
        <v/>
      </c>
      <c r="E2040" t="str">
        <f t="shared" si="63"/>
        <v/>
      </c>
    </row>
    <row r="2041" spans="1:5">
      <c r="A2041" t="str">
        <f>IF(データ貼り付け!A2041&lt;&gt;"",CONCATENATE("'",データ貼り付け!A2041,"'"),"")</f>
        <v/>
      </c>
      <c r="B2041" t="str">
        <f>IF(A2041&lt;&gt;"",CONCATENATE("'",VLOOKUP(データ貼り付け!B2041,PRODUCT_ORG_LIST貼り付け!$B:$D,3,FALSE),"'"),"")</f>
        <v/>
      </c>
      <c r="C2041" t="str">
        <f>IF(A2041&lt;&gt;"",CONCATENATE("'CC00",データ貼り付け!C2041,"'"),"")</f>
        <v/>
      </c>
      <c r="D2041" t="str">
        <f t="shared" ca="1" si="62"/>
        <v/>
      </c>
      <c r="E2041" t="str">
        <f t="shared" si="63"/>
        <v/>
      </c>
    </row>
    <row r="2042" spans="1:5">
      <c r="A2042" t="str">
        <f>IF(データ貼り付け!A2042&lt;&gt;"",CONCATENATE("'",データ貼り付け!A2042,"'"),"")</f>
        <v/>
      </c>
      <c r="B2042" t="str">
        <f>IF(A2042&lt;&gt;"",CONCATENATE("'",VLOOKUP(データ貼り付け!B2042,PRODUCT_ORG_LIST貼り付け!$B:$D,3,FALSE),"'"),"")</f>
        <v/>
      </c>
      <c r="C2042" t="str">
        <f>IF(A2042&lt;&gt;"",CONCATENATE("'CC00",データ貼り付け!C2042,"'"),"")</f>
        <v/>
      </c>
      <c r="D2042" t="str">
        <f t="shared" ca="1" si="62"/>
        <v/>
      </c>
      <c r="E2042" t="str">
        <f t="shared" si="63"/>
        <v/>
      </c>
    </row>
    <row r="2043" spans="1:5">
      <c r="A2043" t="str">
        <f>IF(データ貼り付け!A2043&lt;&gt;"",CONCATENATE("'",データ貼り付け!A2043,"'"),"")</f>
        <v/>
      </c>
      <c r="B2043" t="str">
        <f>IF(A2043&lt;&gt;"",CONCATENATE("'",VLOOKUP(データ貼り付け!B2043,PRODUCT_ORG_LIST貼り付け!$B:$D,3,FALSE),"'"),"")</f>
        <v/>
      </c>
      <c r="C2043" t="str">
        <f>IF(A2043&lt;&gt;"",CONCATENATE("'CC00",データ貼り付け!C2043,"'"),"")</f>
        <v/>
      </c>
      <c r="D2043" t="str">
        <f t="shared" ca="1" si="62"/>
        <v/>
      </c>
      <c r="E2043" t="str">
        <f t="shared" si="63"/>
        <v/>
      </c>
    </row>
    <row r="2044" spans="1:5">
      <c r="A2044" t="str">
        <f>IF(データ貼り付け!A2044&lt;&gt;"",CONCATENATE("'",データ貼り付け!A2044,"'"),"")</f>
        <v/>
      </c>
      <c r="B2044" t="str">
        <f>IF(A2044&lt;&gt;"",CONCATENATE("'",VLOOKUP(データ貼り付け!B2044,PRODUCT_ORG_LIST貼り付け!$B:$D,3,FALSE),"'"),"")</f>
        <v/>
      </c>
      <c r="C2044" t="str">
        <f>IF(A2044&lt;&gt;"",CONCATENATE("'CC00",データ貼り付け!C2044,"'"),"")</f>
        <v/>
      </c>
      <c r="D2044" t="str">
        <f t="shared" ca="1" si="62"/>
        <v/>
      </c>
      <c r="E2044" t="str">
        <f t="shared" si="63"/>
        <v/>
      </c>
    </row>
    <row r="2045" spans="1:5">
      <c r="A2045" t="str">
        <f>IF(データ貼り付け!A2045&lt;&gt;"",CONCATENATE("'",データ貼り付け!A2045,"'"),"")</f>
        <v/>
      </c>
      <c r="B2045" t="str">
        <f>IF(A2045&lt;&gt;"",CONCATENATE("'",VLOOKUP(データ貼り付け!B2045,PRODUCT_ORG_LIST貼り付け!$B:$D,3,FALSE),"'"),"")</f>
        <v/>
      </c>
      <c r="C2045" t="str">
        <f>IF(A2045&lt;&gt;"",CONCATENATE("'CC00",データ貼り付け!C2045,"'"),"")</f>
        <v/>
      </c>
      <c r="D2045" t="str">
        <f t="shared" ca="1" si="62"/>
        <v/>
      </c>
      <c r="E2045" t="str">
        <f t="shared" si="63"/>
        <v/>
      </c>
    </row>
    <row r="2046" spans="1:5">
      <c r="A2046" t="str">
        <f>IF(データ貼り付け!A2046&lt;&gt;"",CONCATENATE("'",データ貼り付け!A2046,"'"),"")</f>
        <v/>
      </c>
      <c r="B2046" t="str">
        <f>IF(A2046&lt;&gt;"",CONCATENATE("'",VLOOKUP(データ貼り付け!B2046,PRODUCT_ORG_LIST貼り付け!$B:$D,3,FALSE),"'"),"")</f>
        <v/>
      </c>
      <c r="C2046" t="str">
        <f>IF(A2046&lt;&gt;"",CONCATENATE("'CC00",データ貼り付け!C2046,"'"),"")</f>
        <v/>
      </c>
      <c r="D2046" t="str">
        <f t="shared" ca="1" si="62"/>
        <v/>
      </c>
      <c r="E2046" t="str">
        <f t="shared" si="63"/>
        <v/>
      </c>
    </row>
    <row r="2047" spans="1:5">
      <c r="A2047" t="str">
        <f>IF(データ貼り付け!A2047&lt;&gt;"",CONCATENATE("'",データ貼り付け!A2047,"'"),"")</f>
        <v/>
      </c>
      <c r="B2047" t="str">
        <f>IF(A2047&lt;&gt;"",CONCATENATE("'",VLOOKUP(データ貼り付け!B2047,PRODUCT_ORG_LIST貼り付け!$B:$D,3,FALSE),"'"),"")</f>
        <v/>
      </c>
      <c r="C2047" t="str">
        <f>IF(A2047&lt;&gt;"",CONCATENATE("'CC00",データ貼り付け!C2047,"'"),"")</f>
        <v/>
      </c>
      <c r="D2047" t="str">
        <f t="shared" ca="1" si="62"/>
        <v/>
      </c>
      <c r="E2047" t="str">
        <f t="shared" si="63"/>
        <v/>
      </c>
    </row>
    <row r="2048" spans="1:5">
      <c r="A2048" t="str">
        <f>IF(データ貼り付け!A2048&lt;&gt;"",CONCATENATE("'",データ貼り付け!A2048,"'"),"")</f>
        <v/>
      </c>
      <c r="B2048" t="str">
        <f>IF(A2048&lt;&gt;"",CONCATENATE("'",VLOOKUP(データ貼り付け!B2048,PRODUCT_ORG_LIST貼り付け!$B:$D,3,FALSE),"'"),"")</f>
        <v/>
      </c>
      <c r="C2048" t="str">
        <f>IF(A2048&lt;&gt;"",CONCATENATE("'CC00",データ貼り付け!C2048,"'"),"")</f>
        <v/>
      </c>
      <c r="D2048" t="str">
        <f t="shared" ca="1" si="62"/>
        <v/>
      </c>
      <c r="E2048" t="str">
        <f t="shared" si="63"/>
        <v/>
      </c>
    </row>
    <row r="2049" spans="1:5">
      <c r="A2049" t="str">
        <f>IF(データ貼り付け!A2049&lt;&gt;"",CONCATENATE("'",データ貼り付け!A2049,"'"),"")</f>
        <v/>
      </c>
      <c r="B2049" t="str">
        <f>IF(A2049&lt;&gt;"",CONCATENATE("'",VLOOKUP(データ貼り付け!B2049,PRODUCT_ORG_LIST貼り付け!$B:$D,3,FALSE),"'"),"")</f>
        <v/>
      </c>
      <c r="C2049" t="str">
        <f>IF(A2049&lt;&gt;"",CONCATENATE("'CC00",データ貼り付け!C2049,"'"),"")</f>
        <v/>
      </c>
      <c r="D2049" t="str">
        <f t="shared" ca="1" si="62"/>
        <v/>
      </c>
      <c r="E2049" t="str">
        <f t="shared" si="63"/>
        <v/>
      </c>
    </row>
    <row r="2050" spans="1:5">
      <c r="A2050" t="str">
        <f>IF(データ貼り付け!A2050&lt;&gt;"",CONCATENATE("'",データ貼り付け!A2050,"'"),"")</f>
        <v/>
      </c>
      <c r="B2050" t="str">
        <f>IF(A2050&lt;&gt;"",CONCATENATE("'",VLOOKUP(データ貼り付け!B2050,PRODUCT_ORG_LIST貼り付け!$B:$D,3,FALSE),"'"),"")</f>
        <v/>
      </c>
      <c r="C2050" t="str">
        <f>IF(A2050&lt;&gt;"",CONCATENATE("'CC00",データ貼り付け!C2050,"'"),"")</f>
        <v/>
      </c>
      <c r="D2050" t="str">
        <f t="shared" ca="1" si="62"/>
        <v/>
      </c>
      <c r="E2050" t="str">
        <f t="shared" si="63"/>
        <v/>
      </c>
    </row>
    <row r="2051" spans="1:5">
      <c r="A2051" t="str">
        <f>IF(データ貼り付け!A2051&lt;&gt;"",CONCATENATE("'",データ貼り付け!A2051,"'"),"")</f>
        <v/>
      </c>
      <c r="B2051" t="str">
        <f>IF(A2051&lt;&gt;"",CONCATENATE("'",VLOOKUP(データ貼り付け!B2051,PRODUCT_ORG_LIST貼り付け!$B:$D,3,FALSE),"'"),"")</f>
        <v/>
      </c>
      <c r="C2051" t="str">
        <f>IF(A2051&lt;&gt;"",CONCATENATE("'CC00",データ貼り付け!C2051,"'"),"")</f>
        <v/>
      </c>
      <c r="D2051" t="str">
        <f t="shared" ref="D2051:D2114" ca="1" si="64">IF(A2051&lt;&gt;"",CONCATENATE("TO_DATE('",YEAR(TODAY()),"/06/01','YYYY/MM/DD')"),"")</f>
        <v/>
      </c>
      <c r="E2051" t="str">
        <f t="shared" ref="E2051:E2114" si="65">IF(A2051&lt;&gt;"","NULL","")</f>
        <v/>
      </c>
    </row>
    <row r="2052" spans="1:5">
      <c r="A2052" t="str">
        <f>IF(データ貼り付け!A2052&lt;&gt;"",CONCATENATE("'",データ貼り付け!A2052,"'"),"")</f>
        <v/>
      </c>
      <c r="B2052" t="str">
        <f>IF(A2052&lt;&gt;"",CONCATENATE("'",VLOOKUP(データ貼り付け!B2052,PRODUCT_ORG_LIST貼り付け!$B:$D,3,FALSE),"'"),"")</f>
        <v/>
      </c>
      <c r="C2052" t="str">
        <f>IF(A2052&lt;&gt;"",CONCATENATE("'CC00",データ貼り付け!C2052,"'"),"")</f>
        <v/>
      </c>
      <c r="D2052" t="str">
        <f t="shared" ca="1" si="64"/>
        <v/>
      </c>
      <c r="E2052" t="str">
        <f t="shared" si="65"/>
        <v/>
      </c>
    </row>
    <row r="2053" spans="1:5">
      <c r="A2053" t="str">
        <f>IF(データ貼り付け!A2053&lt;&gt;"",CONCATENATE("'",データ貼り付け!A2053,"'"),"")</f>
        <v/>
      </c>
      <c r="B2053" t="str">
        <f>IF(A2053&lt;&gt;"",CONCATENATE("'",VLOOKUP(データ貼り付け!B2053,PRODUCT_ORG_LIST貼り付け!$B:$D,3,FALSE),"'"),"")</f>
        <v/>
      </c>
      <c r="C2053" t="str">
        <f>IF(A2053&lt;&gt;"",CONCATENATE("'CC00",データ貼り付け!C2053,"'"),"")</f>
        <v/>
      </c>
      <c r="D2053" t="str">
        <f t="shared" ca="1" si="64"/>
        <v/>
      </c>
      <c r="E2053" t="str">
        <f t="shared" si="65"/>
        <v/>
      </c>
    </row>
    <row r="2054" spans="1:5">
      <c r="A2054" t="str">
        <f>IF(データ貼り付け!A2054&lt;&gt;"",CONCATENATE("'",データ貼り付け!A2054,"'"),"")</f>
        <v/>
      </c>
      <c r="B2054" t="str">
        <f>IF(A2054&lt;&gt;"",CONCATENATE("'",VLOOKUP(データ貼り付け!B2054,PRODUCT_ORG_LIST貼り付け!$B:$D,3,FALSE),"'"),"")</f>
        <v/>
      </c>
      <c r="C2054" t="str">
        <f>IF(A2054&lt;&gt;"",CONCATENATE("'CC00",データ貼り付け!C2054,"'"),"")</f>
        <v/>
      </c>
      <c r="D2054" t="str">
        <f t="shared" ca="1" si="64"/>
        <v/>
      </c>
      <c r="E2054" t="str">
        <f t="shared" si="65"/>
        <v/>
      </c>
    </row>
    <row r="2055" spans="1:5">
      <c r="A2055" t="str">
        <f>IF(データ貼り付け!A2055&lt;&gt;"",CONCATENATE("'",データ貼り付け!A2055,"'"),"")</f>
        <v/>
      </c>
      <c r="B2055" t="str">
        <f>IF(A2055&lt;&gt;"",CONCATENATE("'",VLOOKUP(データ貼り付け!B2055,PRODUCT_ORG_LIST貼り付け!$B:$D,3,FALSE),"'"),"")</f>
        <v/>
      </c>
      <c r="C2055" t="str">
        <f>IF(A2055&lt;&gt;"",CONCATENATE("'CC00",データ貼り付け!C2055,"'"),"")</f>
        <v/>
      </c>
      <c r="D2055" t="str">
        <f t="shared" ca="1" si="64"/>
        <v/>
      </c>
      <c r="E2055" t="str">
        <f t="shared" si="65"/>
        <v/>
      </c>
    </row>
    <row r="2056" spans="1:5">
      <c r="A2056" t="str">
        <f>IF(データ貼り付け!A2056&lt;&gt;"",CONCATENATE("'",データ貼り付け!A2056,"'"),"")</f>
        <v/>
      </c>
      <c r="B2056" t="str">
        <f>IF(A2056&lt;&gt;"",CONCATENATE("'",VLOOKUP(データ貼り付け!B2056,PRODUCT_ORG_LIST貼り付け!$B:$D,3,FALSE),"'"),"")</f>
        <v/>
      </c>
      <c r="C2056" t="str">
        <f>IF(A2056&lt;&gt;"",CONCATENATE("'CC00",データ貼り付け!C2056,"'"),"")</f>
        <v/>
      </c>
      <c r="D2056" t="str">
        <f t="shared" ca="1" si="64"/>
        <v/>
      </c>
      <c r="E2056" t="str">
        <f t="shared" si="65"/>
        <v/>
      </c>
    </row>
    <row r="2057" spans="1:5">
      <c r="A2057" t="str">
        <f>IF(データ貼り付け!A2057&lt;&gt;"",CONCATENATE("'",データ貼り付け!A2057,"'"),"")</f>
        <v/>
      </c>
      <c r="B2057" t="str">
        <f>IF(A2057&lt;&gt;"",CONCATENATE("'",VLOOKUP(データ貼り付け!B2057,PRODUCT_ORG_LIST貼り付け!$B:$D,3,FALSE),"'"),"")</f>
        <v/>
      </c>
      <c r="C2057" t="str">
        <f>IF(A2057&lt;&gt;"",CONCATENATE("'CC00",データ貼り付け!C2057,"'"),"")</f>
        <v/>
      </c>
      <c r="D2057" t="str">
        <f t="shared" ca="1" si="64"/>
        <v/>
      </c>
      <c r="E2057" t="str">
        <f t="shared" si="65"/>
        <v/>
      </c>
    </row>
    <row r="2058" spans="1:5">
      <c r="A2058" t="str">
        <f>IF(データ貼り付け!A2058&lt;&gt;"",CONCATENATE("'",データ貼り付け!A2058,"'"),"")</f>
        <v/>
      </c>
      <c r="B2058" t="str">
        <f>IF(A2058&lt;&gt;"",CONCATENATE("'",VLOOKUP(データ貼り付け!B2058,PRODUCT_ORG_LIST貼り付け!$B:$D,3,FALSE),"'"),"")</f>
        <v/>
      </c>
      <c r="C2058" t="str">
        <f>IF(A2058&lt;&gt;"",CONCATENATE("'CC00",データ貼り付け!C2058,"'"),"")</f>
        <v/>
      </c>
      <c r="D2058" t="str">
        <f t="shared" ca="1" si="64"/>
        <v/>
      </c>
      <c r="E2058" t="str">
        <f t="shared" si="65"/>
        <v/>
      </c>
    </row>
    <row r="2059" spans="1:5">
      <c r="A2059" t="str">
        <f>IF(データ貼り付け!A2059&lt;&gt;"",CONCATENATE("'",データ貼り付け!A2059,"'"),"")</f>
        <v/>
      </c>
      <c r="B2059" t="str">
        <f>IF(A2059&lt;&gt;"",CONCATENATE("'",VLOOKUP(データ貼り付け!B2059,PRODUCT_ORG_LIST貼り付け!$B:$D,3,FALSE),"'"),"")</f>
        <v/>
      </c>
      <c r="C2059" t="str">
        <f>IF(A2059&lt;&gt;"",CONCATENATE("'CC00",データ貼り付け!C2059,"'"),"")</f>
        <v/>
      </c>
      <c r="D2059" t="str">
        <f t="shared" ca="1" si="64"/>
        <v/>
      </c>
      <c r="E2059" t="str">
        <f t="shared" si="65"/>
        <v/>
      </c>
    </row>
    <row r="2060" spans="1:5">
      <c r="A2060" t="str">
        <f>IF(データ貼り付け!A2060&lt;&gt;"",CONCATENATE("'",データ貼り付け!A2060,"'"),"")</f>
        <v/>
      </c>
      <c r="B2060" t="str">
        <f>IF(A2060&lt;&gt;"",CONCATENATE("'",VLOOKUP(データ貼り付け!B2060,PRODUCT_ORG_LIST貼り付け!$B:$D,3,FALSE),"'"),"")</f>
        <v/>
      </c>
      <c r="C2060" t="str">
        <f>IF(A2060&lt;&gt;"",CONCATENATE("'CC00",データ貼り付け!C2060,"'"),"")</f>
        <v/>
      </c>
      <c r="D2060" t="str">
        <f t="shared" ca="1" si="64"/>
        <v/>
      </c>
      <c r="E2060" t="str">
        <f t="shared" si="65"/>
        <v/>
      </c>
    </row>
    <row r="2061" spans="1:5">
      <c r="A2061" t="str">
        <f>IF(データ貼り付け!A2061&lt;&gt;"",CONCATENATE("'",データ貼り付け!A2061,"'"),"")</f>
        <v/>
      </c>
      <c r="B2061" t="str">
        <f>IF(A2061&lt;&gt;"",CONCATENATE("'",VLOOKUP(データ貼り付け!B2061,PRODUCT_ORG_LIST貼り付け!$B:$D,3,FALSE),"'"),"")</f>
        <v/>
      </c>
      <c r="C2061" t="str">
        <f>IF(A2061&lt;&gt;"",CONCATENATE("'CC00",データ貼り付け!C2061,"'"),"")</f>
        <v/>
      </c>
      <c r="D2061" t="str">
        <f t="shared" ca="1" si="64"/>
        <v/>
      </c>
      <c r="E2061" t="str">
        <f t="shared" si="65"/>
        <v/>
      </c>
    </row>
    <row r="2062" spans="1:5">
      <c r="A2062" t="str">
        <f>IF(データ貼り付け!A2062&lt;&gt;"",CONCATENATE("'",データ貼り付け!A2062,"'"),"")</f>
        <v/>
      </c>
      <c r="B2062" t="str">
        <f>IF(A2062&lt;&gt;"",CONCATENATE("'",VLOOKUP(データ貼り付け!B2062,PRODUCT_ORG_LIST貼り付け!$B:$D,3,FALSE),"'"),"")</f>
        <v/>
      </c>
      <c r="C2062" t="str">
        <f>IF(A2062&lt;&gt;"",CONCATENATE("'CC00",データ貼り付け!C2062,"'"),"")</f>
        <v/>
      </c>
      <c r="D2062" t="str">
        <f t="shared" ca="1" si="64"/>
        <v/>
      </c>
      <c r="E2062" t="str">
        <f t="shared" si="65"/>
        <v/>
      </c>
    </row>
    <row r="2063" spans="1:5">
      <c r="A2063" t="str">
        <f>IF(データ貼り付け!A2063&lt;&gt;"",CONCATENATE("'",データ貼り付け!A2063,"'"),"")</f>
        <v/>
      </c>
      <c r="B2063" t="str">
        <f>IF(A2063&lt;&gt;"",CONCATENATE("'",VLOOKUP(データ貼り付け!B2063,PRODUCT_ORG_LIST貼り付け!$B:$D,3,FALSE),"'"),"")</f>
        <v/>
      </c>
      <c r="C2063" t="str">
        <f>IF(A2063&lt;&gt;"",CONCATENATE("'CC00",データ貼り付け!C2063,"'"),"")</f>
        <v/>
      </c>
      <c r="D2063" t="str">
        <f t="shared" ca="1" si="64"/>
        <v/>
      </c>
      <c r="E2063" t="str">
        <f t="shared" si="65"/>
        <v/>
      </c>
    </row>
    <row r="2064" spans="1:5">
      <c r="A2064" t="str">
        <f>IF(データ貼り付け!A2064&lt;&gt;"",CONCATENATE("'",データ貼り付け!A2064,"'"),"")</f>
        <v/>
      </c>
      <c r="B2064" t="str">
        <f>IF(A2064&lt;&gt;"",CONCATENATE("'",VLOOKUP(データ貼り付け!B2064,PRODUCT_ORG_LIST貼り付け!$B:$D,3,FALSE),"'"),"")</f>
        <v/>
      </c>
      <c r="C2064" t="str">
        <f>IF(A2064&lt;&gt;"",CONCATENATE("'CC00",データ貼り付け!C2064,"'"),"")</f>
        <v/>
      </c>
      <c r="D2064" t="str">
        <f t="shared" ca="1" si="64"/>
        <v/>
      </c>
      <c r="E2064" t="str">
        <f t="shared" si="65"/>
        <v/>
      </c>
    </row>
    <row r="2065" spans="1:5">
      <c r="A2065" t="str">
        <f>IF(データ貼り付け!A2065&lt;&gt;"",CONCATENATE("'",データ貼り付け!A2065,"'"),"")</f>
        <v/>
      </c>
      <c r="B2065" t="str">
        <f>IF(A2065&lt;&gt;"",CONCATENATE("'",VLOOKUP(データ貼り付け!B2065,PRODUCT_ORG_LIST貼り付け!$B:$D,3,FALSE),"'"),"")</f>
        <v/>
      </c>
      <c r="C2065" t="str">
        <f>IF(A2065&lt;&gt;"",CONCATENATE("'CC00",データ貼り付け!C2065,"'"),"")</f>
        <v/>
      </c>
      <c r="D2065" t="str">
        <f t="shared" ca="1" si="64"/>
        <v/>
      </c>
      <c r="E2065" t="str">
        <f t="shared" si="65"/>
        <v/>
      </c>
    </row>
    <row r="2066" spans="1:5">
      <c r="A2066" t="str">
        <f>IF(データ貼り付け!A2066&lt;&gt;"",CONCATENATE("'",データ貼り付け!A2066,"'"),"")</f>
        <v/>
      </c>
      <c r="B2066" t="str">
        <f>IF(A2066&lt;&gt;"",CONCATENATE("'",VLOOKUP(データ貼り付け!B2066,PRODUCT_ORG_LIST貼り付け!$B:$D,3,FALSE),"'"),"")</f>
        <v/>
      </c>
      <c r="C2066" t="str">
        <f>IF(A2066&lt;&gt;"",CONCATENATE("'CC00",データ貼り付け!C2066,"'"),"")</f>
        <v/>
      </c>
      <c r="D2066" t="str">
        <f t="shared" ca="1" si="64"/>
        <v/>
      </c>
      <c r="E2066" t="str">
        <f t="shared" si="65"/>
        <v/>
      </c>
    </row>
    <row r="2067" spans="1:5">
      <c r="A2067" t="str">
        <f>IF(データ貼り付け!A2067&lt;&gt;"",CONCATENATE("'",データ貼り付け!A2067,"'"),"")</f>
        <v/>
      </c>
      <c r="B2067" t="str">
        <f>IF(A2067&lt;&gt;"",CONCATENATE("'",VLOOKUP(データ貼り付け!B2067,PRODUCT_ORG_LIST貼り付け!$B:$D,3,FALSE),"'"),"")</f>
        <v/>
      </c>
      <c r="C2067" t="str">
        <f>IF(A2067&lt;&gt;"",CONCATENATE("'CC00",データ貼り付け!C2067,"'"),"")</f>
        <v/>
      </c>
      <c r="D2067" t="str">
        <f t="shared" ca="1" si="64"/>
        <v/>
      </c>
      <c r="E2067" t="str">
        <f t="shared" si="65"/>
        <v/>
      </c>
    </row>
    <row r="2068" spans="1:5">
      <c r="A2068" t="str">
        <f>IF(データ貼り付け!A2068&lt;&gt;"",CONCATENATE("'",データ貼り付け!A2068,"'"),"")</f>
        <v/>
      </c>
      <c r="B2068" t="str">
        <f>IF(A2068&lt;&gt;"",CONCATENATE("'",VLOOKUP(データ貼り付け!B2068,PRODUCT_ORG_LIST貼り付け!$B:$D,3,FALSE),"'"),"")</f>
        <v/>
      </c>
      <c r="C2068" t="str">
        <f>IF(A2068&lt;&gt;"",CONCATENATE("'CC00",データ貼り付け!C2068,"'"),"")</f>
        <v/>
      </c>
      <c r="D2068" t="str">
        <f t="shared" ca="1" si="64"/>
        <v/>
      </c>
      <c r="E2068" t="str">
        <f t="shared" si="65"/>
        <v/>
      </c>
    </row>
    <row r="2069" spans="1:5">
      <c r="A2069" t="str">
        <f>IF(データ貼り付け!A2069&lt;&gt;"",CONCATENATE("'",データ貼り付け!A2069,"'"),"")</f>
        <v/>
      </c>
      <c r="B2069" t="str">
        <f>IF(A2069&lt;&gt;"",CONCATENATE("'",VLOOKUP(データ貼り付け!B2069,PRODUCT_ORG_LIST貼り付け!$B:$D,3,FALSE),"'"),"")</f>
        <v/>
      </c>
      <c r="C2069" t="str">
        <f>IF(A2069&lt;&gt;"",CONCATENATE("'CC00",データ貼り付け!C2069,"'"),"")</f>
        <v/>
      </c>
      <c r="D2069" t="str">
        <f t="shared" ca="1" si="64"/>
        <v/>
      </c>
      <c r="E2069" t="str">
        <f t="shared" si="65"/>
        <v/>
      </c>
    </row>
    <row r="2070" spans="1:5">
      <c r="A2070" t="str">
        <f>IF(データ貼り付け!A2070&lt;&gt;"",CONCATENATE("'",データ貼り付け!A2070,"'"),"")</f>
        <v/>
      </c>
      <c r="B2070" t="str">
        <f>IF(A2070&lt;&gt;"",CONCATENATE("'",VLOOKUP(データ貼り付け!B2070,PRODUCT_ORG_LIST貼り付け!$B:$D,3,FALSE),"'"),"")</f>
        <v/>
      </c>
      <c r="C2070" t="str">
        <f>IF(A2070&lt;&gt;"",CONCATENATE("'CC00",データ貼り付け!C2070,"'"),"")</f>
        <v/>
      </c>
      <c r="D2070" t="str">
        <f t="shared" ca="1" si="64"/>
        <v/>
      </c>
      <c r="E2070" t="str">
        <f t="shared" si="65"/>
        <v/>
      </c>
    </row>
    <row r="2071" spans="1:5">
      <c r="A2071" t="str">
        <f>IF(データ貼り付け!A2071&lt;&gt;"",CONCATENATE("'",データ貼り付け!A2071,"'"),"")</f>
        <v/>
      </c>
      <c r="B2071" t="str">
        <f>IF(A2071&lt;&gt;"",CONCATENATE("'",VLOOKUP(データ貼り付け!B2071,PRODUCT_ORG_LIST貼り付け!$B:$D,3,FALSE),"'"),"")</f>
        <v/>
      </c>
      <c r="C2071" t="str">
        <f>IF(A2071&lt;&gt;"",CONCATENATE("'CC00",データ貼り付け!C2071,"'"),"")</f>
        <v/>
      </c>
      <c r="D2071" t="str">
        <f t="shared" ca="1" si="64"/>
        <v/>
      </c>
      <c r="E2071" t="str">
        <f t="shared" si="65"/>
        <v/>
      </c>
    </row>
    <row r="2072" spans="1:5">
      <c r="A2072" t="str">
        <f>IF(データ貼り付け!A2072&lt;&gt;"",CONCATENATE("'",データ貼り付け!A2072,"'"),"")</f>
        <v/>
      </c>
      <c r="B2072" t="str">
        <f>IF(A2072&lt;&gt;"",CONCATENATE("'",VLOOKUP(データ貼り付け!B2072,PRODUCT_ORG_LIST貼り付け!$B:$D,3,FALSE),"'"),"")</f>
        <v/>
      </c>
      <c r="C2072" t="str">
        <f>IF(A2072&lt;&gt;"",CONCATENATE("'CC00",データ貼り付け!C2072,"'"),"")</f>
        <v/>
      </c>
      <c r="D2072" t="str">
        <f t="shared" ca="1" si="64"/>
        <v/>
      </c>
      <c r="E2072" t="str">
        <f t="shared" si="65"/>
        <v/>
      </c>
    </row>
    <row r="2073" spans="1:5">
      <c r="A2073" t="str">
        <f>IF(データ貼り付け!A2073&lt;&gt;"",CONCATENATE("'",データ貼り付け!A2073,"'"),"")</f>
        <v/>
      </c>
      <c r="B2073" t="str">
        <f>IF(A2073&lt;&gt;"",CONCATENATE("'",VLOOKUP(データ貼り付け!B2073,PRODUCT_ORG_LIST貼り付け!$B:$D,3,FALSE),"'"),"")</f>
        <v/>
      </c>
      <c r="C2073" t="str">
        <f>IF(A2073&lt;&gt;"",CONCATENATE("'CC00",データ貼り付け!C2073,"'"),"")</f>
        <v/>
      </c>
      <c r="D2073" t="str">
        <f t="shared" ca="1" si="64"/>
        <v/>
      </c>
      <c r="E2073" t="str">
        <f t="shared" si="65"/>
        <v/>
      </c>
    </row>
    <row r="2074" spans="1:5">
      <c r="A2074" t="str">
        <f>IF(データ貼り付け!A2074&lt;&gt;"",CONCATENATE("'",データ貼り付け!A2074,"'"),"")</f>
        <v/>
      </c>
      <c r="B2074" t="str">
        <f>IF(A2074&lt;&gt;"",CONCATENATE("'",VLOOKUP(データ貼り付け!B2074,PRODUCT_ORG_LIST貼り付け!$B:$D,3,FALSE),"'"),"")</f>
        <v/>
      </c>
      <c r="C2074" t="str">
        <f>IF(A2074&lt;&gt;"",CONCATENATE("'CC00",データ貼り付け!C2074,"'"),"")</f>
        <v/>
      </c>
      <c r="D2074" t="str">
        <f t="shared" ca="1" si="64"/>
        <v/>
      </c>
      <c r="E2074" t="str">
        <f t="shared" si="65"/>
        <v/>
      </c>
    </row>
    <row r="2075" spans="1:5">
      <c r="A2075" t="str">
        <f>IF(データ貼り付け!A2075&lt;&gt;"",CONCATENATE("'",データ貼り付け!A2075,"'"),"")</f>
        <v/>
      </c>
      <c r="B2075" t="str">
        <f>IF(A2075&lt;&gt;"",CONCATENATE("'",VLOOKUP(データ貼り付け!B2075,PRODUCT_ORG_LIST貼り付け!$B:$D,3,FALSE),"'"),"")</f>
        <v/>
      </c>
      <c r="C2075" t="str">
        <f>IF(A2075&lt;&gt;"",CONCATENATE("'CC00",データ貼り付け!C2075,"'"),"")</f>
        <v/>
      </c>
      <c r="D2075" t="str">
        <f t="shared" ca="1" si="64"/>
        <v/>
      </c>
      <c r="E2075" t="str">
        <f t="shared" si="65"/>
        <v/>
      </c>
    </row>
    <row r="2076" spans="1:5">
      <c r="A2076" t="str">
        <f>IF(データ貼り付け!A2076&lt;&gt;"",CONCATENATE("'",データ貼り付け!A2076,"'"),"")</f>
        <v/>
      </c>
      <c r="B2076" t="str">
        <f>IF(A2076&lt;&gt;"",CONCATENATE("'",VLOOKUP(データ貼り付け!B2076,PRODUCT_ORG_LIST貼り付け!$B:$D,3,FALSE),"'"),"")</f>
        <v/>
      </c>
      <c r="C2076" t="str">
        <f>IF(A2076&lt;&gt;"",CONCATENATE("'CC00",データ貼り付け!C2076,"'"),"")</f>
        <v/>
      </c>
      <c r="D2076" t="str">
        <f t="shared" ca="1" si="64"/>
        <v/>
      </c>
      <c r="E2076" t="str">
        <f t="shared" si="65"/>
        <v/>
      </c>
    </row>
    <row r="2077" spans="1:5">
      <c r="A2077" t="str">
        <f>IF(データ貼り付け!A2077&lt;&gt;"",CONCATENATE("'",データ貼り付け!A2077,"'"),"")</f>
        <v/>
      </c>
      <c r="B2077" t="str">
        <f>IF(A2077&lt;&gt;"",CONCATENATE("'",VLOOKUP(データ貼り付け!B2077,PRODUCT_ORG_LIST貼り付け!$B:$D,3,FALSE),"'"),"")</f>
        <v/>
      </c>
      <c r="C2077" t="str">
        <f>IF(A2077&lt;&gt;"",CONCATENATE("'CC00",データ貼り付け!C2077,"'"),"")</f>
        <v/>
      </c>
      <c r="D2077" t="str">
        <f t="shared" ca="1" si="64"/>
        <v/>
      </c>
      <c r="E2077" t="str">
        <f t="shared" si="65"/>
        <v/>
      </c>
    </row>
    <row r="2078" spans="1:5">
      <c r="A2078" t="str">
        <f>IF(データ貼り付け!A2078&lt;&gt;"",CONCATENATE("'",データ貼り付け!A2078,"'"),"")</f>
        <v/>
      </c>
      <c r="B2078" t="str">
        <f>IF(A2078&lt;&gt;"",CONCATENATE("'",VLOOKUP(データ貼り付け!B2078,PRODUCT_ORG_LIST貼り付け!$B:$D,3,FALSE),"'"),"")</f>
        <v/>
      </c>
      <c r="C2078" t="str">
        <f>IF(A2078&lt;&gt;"",CONCATENATE("'CC00",データ貼り付け!C2078,"'"),"")</f>
        <v/>
      </c>
      <c r="D2078" t="str">
        <f t="shared" ca="1" si="64"/>
        <v/>
      </c>
      <c r="E2078" t="str">
        <f t="shared" si="65"/>
        <v/>
      </c>
    </row>
    <row r="2079" spans="1:5">
      <c r="A2079" t="str">
        <f>IF(データ貼り付け!A2079&lt;&gt;"",CONCATENATE("'",データ貼り付け!A2079,"'"),"")</f>
        <v/>
      </c>
      <c r="B2079" t="str">
        <f>IF(A2079&lt;&gt;"",CONCATENATE("'",VLOOKUP(データ貼り付け!B2079,PRODUCT_ORG_LIST貼り付け!$B:$D,3,FALSE),"'"),"")</f>
        <v/>
      </c>
      <c r="C2079" t="str">
        <f>IF(A2079&lt;&gt;"",CONCATENATE("'CC00",データ貼り付け!C2079,"'"),"")</f>
        <v/>
      </c>
      <c r="D2079" t="str">
        <f t="shared" ca="1" si="64"/>
        <v/>
      </c>
      <c r="E2079" t="str">
        <f t="shared" si="65"/>
        <v/>
      </c>
    </row>
    <row r="2080" spans="1:5">
      <c r="A2080" t="str">
        <f>IF(データ貼り付け!A2080&lt;&gt;"",CONCATENATE("'",データ貼り付け!A2080,"'"),"")</f>
        <v/>
      </c>
      <c r="B2080" t="str">
        <f>IF(A2080&lt;&gt;"",CONCATENATE("'",VLOOKUP(データ貼り付け!B2080,PRODUCT_ORG_LIST貼り付け!$B:$D,3,FALSE),"'"),"")</f>
        <v/>
      </c>
      <c r="C2080" t="str">
        <f>IF(A2080&lt;&gt;"",CONCATENATE("'CC00",データ貼り付け!C2080,"'"),"")</f>
        <v/>
      </c>
      <c r="D2080" t="str">
        <f t="shared" ca="1" si="64"/>
        <v/>
      </c>
      <c r="E2080" t="str">
        <f t="shared" si="65"/>
        <v/>
      </c>
    </row>
    <row r="2081" spans="1:5">
      <c r="A2081" t="str">
        <f>IF(データ貼り付け!A2081&lt;&gt;"",CONCATENATE("'",データ貼り付け!A2081,"'"),"")</f>
        <v/>
      </c>
      <c r="B2081" t="str">
        <f>IF(A2081&lt;&gt;"",CONCATENATE("'",VLOOKUP(データ貼り付け!B2081,PRODUCT_ORG_LIST貼り付け!$B:$D,3,FALSE),"'"),"")</f>
        <v/>
      </c>
      <c r="C2081" t="str">
        <f>IF(A2081&lt;&gt;"",CONCATENATE("'CC00",データ貼り付け!C2081,"'"),"")</f>
        <v/>
      </c>
      <c r="D2081" t="str">
        <f t="shared" ca="1" si="64"/>
        <v/>
      </c>
      <c r="E2081" t="str">
        <f t="shared" si="65"/>
        <v/>
      </c>
    </row>
    <row r="2082" spans="1:5">
      <c r="A2082" t="str">
        <f>IF(データ貼り付け!A2082&lt;&gt;"",CONCATENATE("'",データ貼り付け!A2082,"'"),"")</f>
        <v/>
      </c>
      <c r="B2082" t="str">
        <f>IF(A2082&lt;&gt;"",CONCATENATE("'",VLOOKUP(データ貼り付け!B2082,PRODUCT_ORG_LIST貼り付け!$B:$D,3,FALSE),"'"),"")</f>
        <v/>
      </c>
      <c r="C2082" t="str">
        <f>IF(A2082&lt;&gt;"",CONCATENATE("'CC00",データ貼り付け!C2082,"'"),"")</f>
        <v/>
      </c>
      <c r="D2082" t="str">
        <f t="shared" ca="1" si="64"/>
        <v/>
      </c>
      <c r="E2082" t="str">
        <f t="shared" si="65"/>
        <v/>
      </c>
    </row>
    <row r="2083" spans="1:5">
      <c r="A2083" t="str">
        <f>IF(データ貼り付け!A2083&lt;&gt;"",CONCATENATE("'",データ貼り付け!A2083,"'"),"")</f>
        <v/>
      </c>
      <c r="B2083" t="str">
        <f>IF(A2083&lt;&gt;"",CONCATENATE("'",VLOOKUP(データ貼り付け!B2083,PRODUCT_ORG_LIST貼り付け!$B:$D,3,FALSE),"'"),"")</f>
        <v/>
      </c>
      <c r="C2083" t="str">
        <f>IF(A2083&lt;&gt;"",CONCATENATE("'CC00",データ貼り付け!C2083,"'"),"")</f>
        <v/>
      </c>
      <c r="D2083" t="str">
        <f t="shared" ca="1" si="64"/>
        <v/>
      </c>
      <c r="E2083" t="str">
        <f t="shared" si="65"/>
        <v/>
      </c>
    </row>
    <row r="2084" spans="1:5">
      <c r="A2084" t="str">
        <f>IF(データ貼り付け!A2084&lt;&gt;"",CONCATENATE("'",データ貼り付け!A2084,"'"),"")</f>
        <v/>
      </c>
      <c r="B2084" t="str">
        <f>IF(A2084&lt;&gt;"",CONCATENATE("'",VLOOKUP(データ貼り付け!B2084,PRODUCT_ORG_LIST貼り付け!$B:$D,3,FALSE),"'"),"")</f>
        <v/>
      </c>
      <c r="C2084" t="str">
        <f>IF(A2084&lt;&gt;"",CONCATENATE("'CC00",データ貼り付け!C2084,"'"),"")</f>
        <v/>
      </c>
      <c r="D2084" t="str">
        <f t="shared" ca="1" si="64"/>
        <v/>
      </c>
      <c r="E2084" t="str">
        <f t="shared" si="65"/>
        <v/>
      </c>
    </row>
    <row r="2085" spans="1:5">
      <c r="A2085" t="str">
        <f>IF(データ貼り付け!A2085&lt;&gt;"",CONCATENATE("'",データ貼り付け!A2085,"'"),"")</f>
        <v/>
      </c>
      <c r="B2085" t="str">
        <f>IF(A2085&lt;&gt;"",CONCATENATE("'",VLOOKUP(データ貼り付け!B2085,PRODUCT_ORG_LIST貼り付け!$B:$D,3,FALSE),"'"),"")</f>
        <v/>
      </c>
      <c r="C2085" t="str">
        <f>IF(A2085&lt;&gt;"",CONCATENATE("'CC00",データ貼り付け!C2085,"'"),"")</f>
        <v/>
      </c>
      <c r="D2085" t="str">
        <f t="shared" ca="1" si="64"/>
        <v/>
      </c>
      <c r="E2085" t="str">
        <f t="shared" si="65"/>
        <v/>
      </c>
    </row>
    <row r="2086" spans="1:5">
      <c r="A2086" t="str">
        <f>IF(データ貼り付け!A2086&lt;&gt;"",CONCATENATE("'",データ貼り付け!A2086,"'"),"")</f>
        <v/>
      </c>
      <c r="B2086" t="str">
        <f>IF(A2086&lt;&gt;"",CONCATENATE("'",VLOOKUP(データ貼り付け!B2086,PRODUCT_ORG_LIST貼り付け!$B:$D,3,FALSE),"'"),"")</f>
        <v/>
      </c>
      <c r="C2086" t="str">
        <f>IF(A2086&lt;&gt;"",CONCATENATE("'CC00",データ貼り付け!C2086,"'"),"")</f>
        <v/>
      </c>
      <c r="D2086" t="str">
        <f t="shared" ca="1" si="64"/>
        <v/>
      </c>
      <c r="E2086" t="str">
        <f t="shared" si="65"/>
        <v/>
      </c>
    </row>
    <row r="2087" spans="1:5">
      <c r="A2087" t="str">
        <f>IF(データ貼り付け!A2087&lt;&gt;"",CONCATENATE("'",データ貼り付け!A2087,"'"),"")</f>
        <v/>
      </c>
      <c r="B2087" t="str">
        <f>IF(A2087&lt;&gt;"",CONCATENATE("'",VLOOKUP(データ貼り付け!B2087,PRODUCT_ORG_LIST貼り付け!$B:$D,3,FALSE),"'"),"")</f>
        <v/>
      </c>
      <c r="C2087" t="str">
        <f>IF(A2087&lt;&gt;"",CONCATENATE("'CC00",データ貼り付け!C2087,"'"),"")</f>
        <v/>
      </c>
      <c r="D2087" t="str">
        <f t="shared" ca="1" si="64"/>
        <v/>
      </c>
      <c r="E2087" t="str">
        <f t="shared" si="65"/>
        <v/>
      </c>
    </row>
    <row r="2088" spans="1:5">
      <c r="A2088" t="str">
        <f>IF(データ貼り付け!A2088&lt;&gt;"",CONCATENATE("'",データ貼り付け!A2088,"'"),"")</f>
        <v/>
      </c>
      <c r="B2088" t="str">
        <f>IF(A2088&lt;&gt;"",CONCATENATE("'",VLOOKUP(データ貼り付け!B2088,PRODUCT_ORG_LIST貼り付け!$B:$D,3,FALSE),"'"),"")</f>
        <v/>
      </c>
      <c r="C2088" t="str">
        <f>IF(A2088&lt;&gt;"",CONCATENATE("'CC00",データ貼り付け!C2088,"'"),"")</f>
        <v/>
      </c>
      <c r="D2088" t="str">
        <f t="shared" ca="1" si="64"/>
        <v/>
      </c>
      <c r="E2088" t="str">
        <f t="shared" si="65"/>
        <v/>
      </c>
    </row>
    <row r="2089" spans="1:5">
      <c r="A2089" t="str">
        <f>IF(データ貼り付け!A2089&lt;&gt;"",CONCATENATE("'",データ貼り付け!A2089,"'"),"")</f>
        <v/>
      </c>
      <c r="B2089" t="str">
        <f>IF(A2089&lt;&gt;"",CONCATENATE("'",VLOOKUP(データ貼り付け!B2089,PRODUCT_ORG_LIST貼り付け!$B:$D,3,FALSE),"'"),"")</f>
        <v/>
      </c>
      <c r="C2089" t="str">
        <f>IF(A2089&lt;&gt;"",CONCATENATE("'CC00",データ貼り付け!C2089,"'"),"")</f>
        <v/>
      </c>
      <c r="D2089" t="str">
        <f t="shared" ca="1" si="64"/>
        <v/>
      </c>
      <c r="E2089" t="str">
        <f t="shared" si="65"/>
        <v/>
      </c>
    </row>
    <row r="2090" spans="1:5">
      <c r="A2090" t="str">
        <f>IF(データ貼り付け!A2090&lt;&gt;"",CONCATENATE("'",データ貼り付け!A2090,"'"),"")</f>
        <v/>
      </c>
      <c r="B2090" t="str">
        <f>IF(A2090&lt;&gt;"",CONCATENATE("'",VLOOKUP(データ貼り付け!B2090,PRODUCT_ORG_LIST貼り付け!$B:$D,3,FALSE),"'"),"")</f>
        <v/>
      </c>
      <c r="C2090" t="str">
        <f>IF(A2090&lt;&gt;"",CONCATENATE("'CC00",データ貼り付け!C2090,"'"),"")</f>
        <v/>
      </c>
      <c r="D2090" t="str">
        <f t="shared" ca="1" si="64"/>
        <v/>
      </c>
      <c r="E2090" t="str">
        <f t="shared" si="65"/>
        <v/>
      </c>
    </row>
    <row r="2091" spans="1:5">
      <c r="A2091" t="str">
        <f>IF(データ貼り付け!A2091&lt;&gt;"",CONCATENATE("'",データ貼り付け!A2091,"'"),"")</f>
        <v/>
      </c>
      <c r="B2091" t="str">
        <f>IF(A2091&lt;&gt;"",CONCATENATE("'",VLOOKUP(データ貼り付け!B2091,PRODUCT_ORG_LIST貼り付け!$B:$D,3,FALSE),"'"),"")</f>
        <v/>
      </c>
      <c r="C2091" t="str">
        <f>IF(A2091&lt;&gt;"",CONCATENATE("'CC00",データ貼り付け!C2091,"'"),"")</f>
        <v/>
      </c>
      <c r="D2091" t="str">
        <f t="shared" ca="1" si="64"/>
        <v/>
      </c>
      <c r="E2091" t="str">
        <f t="shared" si="65"/>
        <v/>
      </c>
    </row>
    <row r="2092" spans="1:5">
      <c r="A2092" t="str">
        <f>IF(データ貼り付け!A2092&lt;&gt;"",CONCATENATE("'",データ貼り付け!A2092,"'"),"")</f>
        <v/>
      </c>
      <c r="B2092" t="str">
        <f>IF(A2092&lt;&gt;"",CONCATENATE("'",VLOOKUP(データ貼り付け!B2092,PRODUCT_ORG_LIST貼り付け!$B:$D,3,FALSE),"'"),"")</f>
        <v/>
      </c>
      <c r="C2092" t="str">
        <f>IF(A2092&lt;&gt;"",CONCATENATE("'CC00",データ貼り付け!C2092,"'"),"")</f>
        <v/>
      </c>
      <c r="D2092" t="str">
        <f t="shared" ca="1" si="64"/>
        <v/>
      </c>
      <c r="E2092" t="str">
        <f t="shared" si="65"/>
        <v/>
      </c>
    </row>
    <row r="2093" spans="1:5">
      <c r="A2093" t="str">
        <f>IF(データ貼り付け!A2093&lt;&gt;"",CONCATENATE("'",データ貼り付け!A2093,"'"),"")</f>
        <v/>
      </c>
      <c r="B2093" t="str">
        <f>IF(A2093&lt;&gt;"",CONCATENATE("'",VLOOKUP(データ貼り付け!B2093,PRODUCT_ORG_LIST貼り付け!$B:$D,3,FALSE),"'"),"")</f>
        <v/>
      </c>
      <c r="C2093" t="str">
        <f>IF(A2093&lt;&gt;"",CONCATENATE("'CC00",データ貼り付け!C2093,"'"),"")</f>
        <v/>
      </c>
      <c r="D2093" t="str">
        <f t="shared" ca="1" si="64"/>
        <v/>
      </c>
      <c r="E2093" t="str">
        <f t="shared" si="65"/>
        <v/>
      </c>
    </row>
    <row r="2094" spans="1:5">
      <c r="A2094" t="str">
        <f>IF(データ貼り付け!A2094&lt;&gt;"",CONCATENATE("'",データ貼り付け!A2094,"'"),"")</f>
        <v/>
      </c>
      <c r="B2094" t="str">
        <f>IF(A2094&lt;&gt;"",CONCATENATE("'",VLOOKUP(データ貼り付け!B2094,PRODUCT_ORG_LIST貼り付け!$B:$D,3,FALSE),"'"),"")</f>
        <v/>
      </c>
      <c r="C2094" t="str">
        <f>IF(A2094&lt;&gt;"",CONCATENATE("'CC00",データ貼り付け!C2094,"'"),"")</f>
        <v/>
      </c>
      <c r="D2094" t="str">
        <f t="shared" ca="1" si="64"/>
        <v/>
      </c>
      <c r="E2094" t="str">
        <f t="shared" si="65"/>
        <v/>
      </c>
    </row>
    <row r="2095" spans="1:5">
      <c r="A2095" t="str">
        <f>IF(データ貼り付け!A2095&lt;&gt;"",CONCATENATE("'",データ貼り付け!A2095,"'"),"")</f>
        <v/>
      </c>
      <c r="B2095" t="str">
        <f>IF(A2095&lt;&gt;"",CONCATENATE("'",VLOOKUP(データ貼り付け!B2095,PRODUCT_ORG_LIST貼り付け!$B:$D,3,FALSE),"'"),"")</f>
        <v/>
      </c>
      <c r="C2095" t="str">
        <f>IF(A2095&lt;&gt;"",CONCATENATE("'CC00",データ貼り付け!C2095,"'"),"")</f>
        <v/>
      </c>
      <c r="D2095" t="str">
        <f t="shared" ca="1" si="64"/>
        <v/>
      </c>
      <c r="E2095" t="str">
        <f t="shared" si="65"/>
        <v/>
      </c>
    </row>
    <row r="2096" spans="1:5">
      <c r="A2096" t="str">
        <f>IF(データ貼り付け!A2096&lt;&gt;"",CONCATENATE("'",データ貼り付け!A2096,"'"),"")</f>
        <v/>
      </c>
      <c r="B2096" t="str">
        <f>IF(A2096&lt;&gt;"",CONCATENATE("'",VLOOKUP(データ貼り付け!B2096,PRODUCT_ORG_LIST貼り付け!$B:$D,3,FALSE),"'"),"")</f>
        <v/>
      </c>
      <c r="C2096" t="str">
        <f>IF(A2096&lt;&gt;"",CONCATENATE("'CC00",データ貼り付け!C2096,"'"),"")</f>
        <v/>
      </c>
      <c r="D2096" t="str">
        <f t="shared" ca="1" si="64"/>
        <v/>
      </c>
      <c r="E2096" t="str">
        <f t="shared" si="65"/>
        <v/>
      </c>
    </row>
    <row r="2097" spans="1:5">
      <c r="A2097" t="str">
        <f>IF(データ貼り付け!A2097&lt;&gt;"",CONCATENATE("'",データ貼り付け!A2097,"'"),"")</f>
        <v/>
      </c>
      <c r="B2097" t="str">
        <f>IF(A2097&lt;&gt;"",CONCATENATE("'",VLOOKUP(データ貼り付け!B2097,PRODUCT_ORG_LIST貼り付け!$B:$D,3,FALSE),"'"),"")</f>
        <v/>
      </c>
      <c r="C2097" t="str">
        <f>IF(A2097&lt;&gt;"",CONCATENATE("'CC00",データ貼り付け!C2097,"'"),"")</f>
        <v/>
      </c>
      <c r="D2097" t="str">
        <f t="shared" ca="1" si="64"/>
        <v/>
      </c>
      <c r="E2097" t="str">
        <f t="shared" si="65"/>
        <v/>
      </c>
    </row>
    <row r="2098" spans="1:5">
      <c r="A2098" t="str">
        <f>IF(データ貼り付け!A2098&lt;&gt;"",CONCATENATE("'",データ貼り付け!A2098,"'"),"")</f>
        <v/>
      </c>
      <c r="B2098" t="str">
        <f>IF(A2098&lt;&gt;"",CONCATENATE("'",VLOOKUP(データ貼り付け!B2098,PRODUCT_ORG_LIST貼り付け!$B:$D,3,FALSE),"'"),"")</f>
        <v/>
      </c>
      <c r="C2098" t="str">
        <f>IF(A2098&lt;&gt;"",CONCATENATE("'CC00",データ貼り付け!C2098,"'"),"")</f>
        <v/>
      </c>
      <c r="D2098" t="str">
        <f t="shared" ca="1" si="64"/>
        <v/>
      </c>
      <c r="E2098" t="str">
        <f t="shared" si="65"/>
        <v/>
      </c>
    </row>
    <row r="2099" spans="1:5">
      <c r="A2099" t="str">
        <f>IF(データ貼り付け!A2099&lt;&gt;"",CONCATENATE("'",データ貼り付け!A2099,"'"),"")</f>
        <v/>
      </c>
      <c r="B2099" t="str">
        <f>IF(A2099&lt;&gt;"",CONCATENATE("'",VLOOKUP(データ貼り付け!B2099,PRODUCT_ORG_LIST貼り付け!$B:$D,3,FALSE),"'"),"")</f>
        <v/>
      </c>
      <c r="C2099" t="str">
        <f>IF(A2099&lt;&gt;"",CONCATENATE("'CC00",データ貼り付け!C2099,"'"),"")</f>
        <v/>
      </c>
      <c r="D2099" t="str">
        <f t="shared" ca="1" si="64"/>
        <v/>
      </c>
      <c r="E2099" t="str">
        <f t="shared" si="65"/>
        <v/>
      </c>
    </row>
    <row r="2100" spans="1:5">
      <c r="A2100" t="str">
        <f>IF(データ貼り付け!A2100&lt;&gt;"",CONCATENATE("'",データ貼り付け!A2100,"'"),"")</f>
        <v/>
      </c>
      <c r="B2100" t="str">
        <f>IF(A2100&lt;&gt;"",CONCATENATE("'",VLOOKUP(データ貼り付け!B2100,PRODUCT_ORG_LIST貼り付け!$B:$D,3,FALSE),"'"),"")</f>
        <v/>
      </c>
      <c r="C2100" t="str">
        <f>IF(A2100&lt;&gt;"",CONCATENATE("'CC00",データ貼り付け!C2100,"'"),"")</f>
        <v/>
      </c>
      <c r="D2100" t="str">
        <f t="shared" ca="1" si="64"/>
        <v/>
      </c>
      <c r="E2100" t="str">
        <f t="shared" si="65"/>
        <v/>
      </c>
    </row>
    <row r="2101" spans="1:5">
      <c r="A2101" t="str">
        <f>IF(データ貼り付け!A2101&lt;&gt;"",CONCATENATE("'",データ貼り付け!A2101,"'"),"")</f>
        <v/>
      </c>
      <c r="B2101" t="str">
        <f>IF(A2101&lt;&gt;"",CONCATENATE("'",VLOOKUP(データ貼り付け!B2101,PRODUCT_ORG_LIST貼り付け!$B:$D,3,FALSE),"'"),"")</f>
        <v/>
      </c>
      <c r="C2101" t="str">
        <f>IF(A2101&lt;&gt;"",CONCATENATE("'CC00",データ貼り付け!C2101,"'"),"")</f>
        <v/>
      </c>
      <c r="D2101" t="str">
        <f t="shared" ca="1" si="64"/>
        <v/>
      </c>
      <c r="E2101" t="str">
        <f t="shared" si="65"/>
        <v/>
      </c>
    </row>
    <row r="2102" spans="1:5">
      <c r="A2102" t="str">
        <f>IF(データ貼り付け!A2102&lt;&gt;"",CONCATENATE("'",データ貼り付け!A2102,"'"),"")</f>
        <v/>
      </c>
      <c r="B2102" t="str">
        <f>IF(A2102&lt;&gt;"",CONCATENATE("'",VLOOKUP(データ貼り付け!B2102,PRODUCT_ORG_LIST貼り付け!$B:$D,3,FALSE),"'"),"")</f>
        <v/>
      </c>
      <c r="C2102" t="str">
        <f>IF(A2102&lt;&gt;"",CONCATENATE("'CC00",データ貼り付け!C2102,"'"),"")</f>
        <v/>
      </c>
      <c r="D2102" t="str">
        <f t="shared" ca="1" si="64"/>
        <v/>
      </c>
      <c r="E2102" t="str">
        <f t="shared" si="65"/>
        <v/>
      </c>
    </row>
    <row r="2103" spans="1:5">
      <c r="A2103" t="str">
        <f>IF(データ貼り付け!A2103&lt;&gt;"",CONCATENATE("'",データ貼り付け!A2103,"'"),"")</f>
        <v/>
      </c>
      <c r="B2103" t="str">
        <f>IF(A2103&lt;&gt;"",CONCATENATE("'",VLOOKUP(データ貼り付け!B2103,PRODUCT_ORG_LIST貼り付け!$B:$D,3,FALSE),"'"),"")</f>
        <v/>
      </c>
      <c r="C2103" t="str">
        <f>IF(A2103&lt;&gt;"",CONCATENATE("'CC00",データ貼り付け!C2103,"'"),"")</f>
        <v/>
      </c>
      <c r="D2103" t="str">
        <f t="shared" ca="1" si="64"/>
        <v/>
      </c>
      <c r="E2103" t="str">
        <f t="shared" si="65"/>
        <v/>
      </c>
    </row>
    <row r="2104" spans="1:5">
      <c r="A2104" t="str">
        <f>IF(データ貼り付け!A2104&lt;&gt;"",CONCATENATE("'",データ貼り付け!A2104,"'"),"")</f>
        <v/>
      </c>
      <c r="B2104" t="str">
        <f>IF(A2104&lt;&gt;"",CONCATENATE("'",VLOOKUP(データ貼り付け!B2104,PRODUCT_ORG_LIST貼り付け!$B:$D,3,FALSE),"'"),"")</f>
        <v/>
      </c>
      <c r="C2104" t="str">
        <f>IF(A2104&lt;&gt;"",CONCATENATE("'CC00",データ貼り付け!C2104,"'"),"")</f>
        <v/>
      </c>
      <c r="D2104" t="str">
        <f t="shared" ca="1" si="64"/>
        <v/>
      </c>
      <c r="E2104" t="str">
        <f t="shared" si="65"/>
        <v/>
      </c>
    </row>
    <row r="2105" spans="1:5">
      <c r="A2105" t="str">
        <f>IF(データ貼り付け!A2105&lt;&gt;"",CONCATENATE("'",データ貼り付け!A2105,"'"),"")</f>
        <v/>
      </c>
      <c r="B2105" t="str">
        <f>IF(A2105&lt;&gt;"",CONCATENATE("'",VLOOKUP(データ貼り付け!B2105,PRODUCT_ORG_LIST貼り付け!$B:$D,3,FALSE),"'"),"")</f>
        <v/>
      </c>
      <c r="C2105" t="str">
        <f>IF(A2105&lt;&gt;"",CONCATENATE("'CC00",データ貼り付け!C2105,"'"),"")</f>
        <v/>
      </c>
      <c r="D2105" t="str">
        <f t="shared" ca="1" si="64"/>
        <v/>
      </c>
      <c r="E2105" t="str">
        <f t="shared" si="65"/>
        <v/>
      </c>
    </row>
    <row r="2106" spans="1:5">
      <c r="A2106" t="str">
        <f>IF(データ貼り付け!A2106&lt;&gt;"",CONCATENATE("'",データ貼り付け!A2106,"'"),"")</f>
        <v/>
      </c>
      <c r="B2106" t="str">
        <f>IF(A2106&lt;&gt;"",CONCATENATE("'",VLOOKUP(データ貼り付け!B2106,PRODUCT_ORG_LIST貼り付け!$B:$D,3,FALSE),"'"),"")</f>
        <v/>
      </c>
      <c r="C2106" t="str">
        <f>IF(A2106&lt;&gt;"",CONCATENATE("'CC00",データ貼り付け!C2106,"'"),"")</f>
        <v/>
      </c>
      <c r="D2106" t="str">
        <f t="shared" ca="1" si="64"/>
        <v/>
      </c>
      <c r="E2106" t="str">
        <f t="shared" si="65"/>
        <v/>
      </c>
    </row>
    <row r="2107" spans="1:5">
      <c r="A2107" t="str">
        <f>IF(データ貼り付け!A2107&lt;&gt;"",CONCATENATE("'",データ貼り付け!A2107,"'"),"")</f>
        <v/>
      </c>
      <c r="B2107" t="str">
        <f>IF(A2107&lt;&gt;"",CONCATENATE("'",VLOOKUP(データ貼り付け!B2107,PRODUCT_ORG_LIST貼り付け!$B:$D,3,FALSE),"'"),"")</f>
        <v/>
      </c>
      <c r="C2107" t="str">
        <f>IF(A2107&lt;&gt;"",CONCATENATE("'CC00",データ貼り付け!C2107,"'"),"")</f>
        <v/>
      </c>
      <c r="D2107" t="str">
        <f t="shared" ca="1" si="64"/>
        <v/>
      </c>
      <c r="E2107" t="str">
        <f t="shared" si="65"/>
        <v/>
      </c>
    </row>
    <row r="2108" spans="1:5">
      <c r="A2108" t="str">
        <f>IF(データ貼り付け!A2108&lt;&gt;"",CONCATENATE("'",データ貼り付け!A2108,"'"),"")</f>
        <v/>
      </c>
      <c r="B2108" t="str">
        <f>IF(A2108&lt;&gt;"",CONCATENATE("'",VLOOKUP(データ貼り付け!B2108,PRODUCT_ORG_LIST貼り付け!$B:$D,3,FALSE),"'"),"")</f>
        <v/>
      </c>
      <c r="C2108" t="str">
        <f>IF(A2108&lt;&gt;"",CONCATENATE("'CC00",データ貼り付け!C2108,"'"),"")</f>
        <v/>
      </c>
      <c r="D2108" t="str">
        <f t="shared" ca="1" si="64"/>
        <v/>
      </c>
      <c r="E2108" t="str">
        <f t="shared" si="65"/>
        <v/>
      </c>
    </row>
    <row r="2109" spans="1:5">
      <c r="A2109" t="str">
        <f>IF(データ貼り付け!A2109&lt;&gt;"",CONCATENATE("'",データ貼り付け!A2109,"'"),"")</f>
        <v/>
      </c>
      <c r="B2109" t="str">
        <f>IF(A2109&lt;&gt;"",CONCATENATE("'",VLOOKUP(データ貼り付け!B2109,PRODUCT_ORG_LIST貼り付け!$B:$D,3,FALSE),"'"),"")</f>
        <v/>
      </c>
      <c r="C2109" t="str">
        <f>IF(A2109&lt;&gt;"",CONCATENATE("'CC00",データ貼り付け!C2109,"'"),"")</f>
        <v/>
      </c>
      <c r="D2109" t="str">
        <f t="shared" ca="1" si="64"/>
        <v/>
      </c>
      <c r="E2109" t="str">
        <f t="shared" si="65"/>
        <v/>
      </c>
    </row>
    <row r="2110" spans="1:5">
      <c r="A2110" t="str">
        <f>IF(データ貼り付け!A2110&lt;&gt;"",CONCATENATE("'",データ貼り付け!A2110,"'"),"")</f>
        <v/>
      </c>
      <c r="B2110" t="str">
        <f>IF(A2110&lt;&gt;"",CONCATENATE("'",VLOOKUP(データ貼り付け!B2110,PRODUCT_ORG_LIST貼り付け!$B:$D,3,FALSE),"'"),"")</f>
        <v/>
      </c>
      <c r="C2110" t="str">
        <f>IF(A2110&lt;&gt;"",CONCATENATE("'CC00",データ貼り付け!C2110,"'"),"")</f>
        <v/>
      </c>
      <c r="D2110" t="str">
        <f t="shared" ca="1" si="64"/>
        <v/>
      </c>
      <c r="E2110" t="str">
        <f t="shared" si="65"/>
        <v/>
      </c>
    </row>
    <row r="2111" spans="1:5">
      <c r="A2111" t="str">
        <f>IF(データ貼り付け!A2111&lt;&gt;"",CONCATENATE("'",データ貼り付け!A2111,"'"),"")</f>
        <v/>
      </c>
      <c r="B2111" t="str">
        <f>IF(A2111&lt;&gt;"",CONCATENATE("'",VLOOKUP(データ貼り付け!B2111,PRODUCT_ORG_LIST貼り付け!$B:$D,3,FALSE),"'"),"")</f>
        <v/>
      </c>
      <c r="C2111" t="str">
        <f>IF(A2111&lt;&gt;"",CONCATENATE("'CC00",データ貼り付け!C2111,"'"),"")</f>
        <v/>
      </c>
      <c r="D2111" t="str">
        <f t="shared" ca="1" si="64"/>
        <v/>
      </c>
      <c r="E2111" t="str">
        <f t="shared" si="65"/>
        <v/>
      </c>
    </row>
    <row r="2112" spans="1:5">
      <c r="A2112" t="str">
        <f>IF(データ貼り付け!A2112&lt;&gt;"",CONCATENATE("'",データ貼り付け!A2112,"'"),"")</f>
        <v/>
      </c>
      <c r="B2112" t="str">
        <f>IF(A2112&lt;&gt;"",CONCATENATE("'",VLOOKUP(データ貼り付け!B2112,PRODUCT_ORG_LIST貼り付け!$B:$D,3,FALSE),"'"),"")</f>
        <v/>
      </c>
      <c r="C2112" t="str">
        <f>IF(A2112&lt;&gt;"",CONCATENATE("'CC00",データ貼り付け!C2112,"'"),"")</f>
        <v/>
      </c>
      <c r="D2112" t="str">
        <f t="shared" ca="1" si="64"/>
        <v/>
      </c>
      <c r="E2112" t="str">
        <f t="shared" si="65"/>
        <v/>
      </c>
    </row>
    <row r="2113" spans="1:5">
      <c r="A2113" t="str">
        <f>IF(データ貼り付け!A2113&lt;&gt;"",CONCATENATE("'",データ貼り付け!A2113,"'"),"")</f>
        <v/>
      </c>
      <c r="B2113" t="str">
        <f>IF(A2113&lt;&gt;"",CONCATENATE("'",VLOOKUP(データ貼り付け!B2113,PRODUCT_ORG_LIST貼り付け!$B:$D,3,FALSE),"'"),"")</f>
        <v/>
      </c>
      <c r="C2113" t="str">
        <f>IF(A2113&lt;&gt;"",CONCATENATE("'CC00",データ貼り付け!C2113,"'"),"")</f>
        <v/>
      </c>
      <c r="D2113" t="str">
        <f t="shared" ca="1" si="64"/>
        <v/>
      </c>
      <c r="E2113" t="str">
        <f t="shared" si="65"/>
        <v/>
      </c>
    </row>
    <row r="2114" spans="1:5">
      <c r="A2114" t="str">
        <f>IF(データ貼り付け!A2114&lt;&gt;"",CONCATENATE("'",データ貼り付け!A2114,"'"),"")</f>
        <v/>
      </c>
      <c r="B2114" t="str">
        <f>IF(A2114&lt;&gt;"",CONCATENATE("'",VLOOKUP(データ貼り付け!B2114,PRODUCT_ORG_LIST貼り付け!$B:$D,3,FALSE),"'"),"")</f>
        <v/>
      </c>
      <c r="C2114" t="str">
        <f>IF(A2114&lt;&gt;"",CONCATENATE("'CC00",データ貼り付け!C2114,"'"),"")</f>
        <v/>
      </c>
      <c r="D2114" t="str">
        <f t="shared" ca="1" si="64"/>
        <v/>
      </c>
      <c r="E2114" t="str">
        <f t="shared" si="65"/>
        <v/>
      </c>
    </row>
    <row r="2115" spans="1:5">
      <c r="A2115" t="str">
        <f>IF(データ貼り付け!A2115&lt;&gt;"",CONCATENATE("'",データ貼り付け!A2115,"'"),"")</f>
        <v/>
      </c>
      <c r="B2115" t="str">
        <f>IF(A2115&lt;&gt;"",CONCATENATE("'",VLOOKUP(データ貼り付け!B2115,PRODUCT_ORG_LIST貼り付け!$B:$D,3,FALSE),"'"),"")</f>
        <v/>
      </c>
      <c r="C2115" t="str">
        <f>IF(A2115&lt;&gt;"",CONCATENATE("'CC00",データ貼り付け!C2115,"'"),"")</f>
        <v/>
      </c>
      <c r="D2115" t="str">
        <f t="shared" ref="D2115:D2178" ca="1" si="66">IF(A2115&lt;&gt;"",CONCATENATE("TO_DATE('",YEAR(TODAY()),"/06/01','YYYY/MM/DD')"),"")</f>
        <v/>
      </c>
      <c r="E2115" t="str">
        <f t="shared" ref="E2115:E2178" si="67">IF(A2115&lt;&gt;"","NULL","")</f>
        <v/>
      </c>
    </row>
    <row r="2116" spans="1:5">
      <c r="A2116" t="str">
        <f>IF(データ貼り付け!A2116&lt;&gt;"",CONCATENATE("'",データ貼り付け!A2116,"'"),"")</f>
        <v/>
      </c>
      <c r="B2116" t="str">
        <f>IF(A2116&lt;&gt;"",CONCATENATE("'",VLOOKUP(データ貼り付け!B2116,PRODUCT_ORG_LIST貼り付け!$B:$D,3,FALSE),"'"),"")</f>
        <v/>
      </c>
      <c r="C2116" t="str">
        <f>IF(A2116&lt;&gt;"",CONCATENATE("'CC00",データ貼り付け!C2116,"'"),"")</f>
        <v/>
      </c>
      <c r="D2116" t="str">
        <f t="shared" ca="1" si="66"/>
        <v/>
      </c>
      <c r="E2116" t="str">
        <f t="shared" si="67"/>
        <v/>
      </c>
    </row>
    <row r="2117" spans="1:5">
      <c r="A2117" t="str">
        <f>IF(データ貼り付け!A2117&lt;&gt;"",CONCATENATE("'",データ貼り付け!A2117,"'"),"")</f>
        <v/>
      </c>
      <c r="B2117" t="str">
        <f>IF(A2117&lt;&gt;"",CONCATENATE("'",VLOOKUP(データ貼り付け!B2117,PRODUCT_ORG_LIST貼り付け!$B:$D,3,FALSE),"'"),"")</f>
        <v/>
      </c>
      <c r="C2117" t="str">
        <f>IF(A2117&lt;&gt;"",CONCATENATE("'CC00",データ貼り付け!C2117,"'"),"")</f>
        <v/>
      </c>
      <c r="D2117" t="str">
        <f t="shared" ca="1" si="66"/>
        <v/>
      </c>
      <c r="E2117" t="str">
        <f t="shared" si="67"/>
        <v/>
      </c>
    </row>
    <row r="2118" spans="1:5">
      <c r="A2118" t="str">
        <f>IF(データ貼り付け!A2118&lt;&gt;"",CONCATENATE("'",データ貼り付け!A2118,"'"),"")</f>
        <v/>
      </c>
      <c r="B2118" t="str">
        <f>IF(A2118&lt;&gt;"",CONCATENATE("'",VLOOKUP(データ貼り付け!B2118,PRODUCT_ORG_LIST貼り付け!$B:$D,3,FALSE),"'"),"")</f>
        <v/>
      </c>
      <c r="C2118" t="str">
        <f>IF(A2118&lt;&gt;"",CONCATENATE("'CC00",データ貼り付け!C2118,"'"),"")</f>
        <v/>
      </c>
      <c r="D2118" t="str">
        <f t="shared" ca="1" si="66"/>
        <v/>
      </c>
      <c r="E2118" t="str">
        <f t="shared" si="67"/>
        <v/>
      </c>
    </row>
    <row r="2119" spans="1:5">
      <c r="A2119" t="str">
        <f>IF(データ貼り付け!A2119&lt;&gt;"",CONCATENATE("'",データ貼り付け!A2119,"'"),"")</f>
        <v/>
      </c>
      <c r="B2119" t="str">
        <f>IF(A2119&lt;&gt;"",CONCATENATE("'",VLOOKUP(データ貼り付け!B2119,PRODUCT_ORG_LIST貼り付け!$B:$D,3,FALSE),"'"),"")</f>
        <v/>
      </c>
      <c r="C2119" t="str">
        <f>IF(A2119&lt;&gt;"",CONCATENATE("'CC00",データ貼り付け!C2119,"'"),"")</f>
        <v/>
      </c>
      <c r="D2119" t="str">
        <f t="shared" ca="1" si="66"/>
        <v/>
      </c>
      <c r="E2119" t="str">
        <f t="shared" si="67"/>
        <v/>
      </c>
    </row>
    <row r="2120" spans="1:5">
      <c r="A2120" t="str">
        <f>IF(データ貼り付け!A2120&lt;&gt;"",CONCATENATE("'",データ貼り付け!A2120,"'"),"")</f>
        <v/>
      </c>
      <c r="B2120" t="str">
        <f>IF(A2120&lt;&gt;"",CONCATENATE("'",VLOOKUP(データ貼り付け!B2120,PRODUCT_ORG_LIST貼り付け!$B:$D,3,FALSE),"'"),"")</f>
        <v/>
      </c>
      <c r="C2120" t="str">
        <f>IF(A2120&lt;&gt;"",CONCATENATE("'CC00",データ貼り付け!C2120,"'"),"")</f>
        <v/>
      </c>
      <c r="D2120" t="str">
        <f t="shared" ca="1" si="66"/>
        <v/>
      </c>
      <c r="E2120" t="str">
        <f t="shared" si="67"/>
        <v/>
      </c>
    </row>
    <row r="2121" spans="1:5">
      <c r="A2121" t="str">
        <f>IF(データ貼り付け!A2121&lt;&gt;"",CONCATENATE("'",データ貼り付け!A2121,"'"),"")</f>
        <v/>
      </c>
      <c r="B2121" t="str">
        <f>IF(A2121&lt;&gt;"",CONCATENATE("'",VLOOKUP(データ貼り付け!B2121,PRODUCT_ORG_LIST貼り付け!$B:$D,3,FALSE),"'"),"")</f>
        <v/>
      </c>
      <c r="C2121" t="str">
        <f>IF(A2121&lt;&gt;"",CONCATENATE("'CC00",データ貼り付け!C2121,"'"),"")</f>
        <v/>
      </c>
      <c r="D2121" t="str">
        <f t="shared" ca="1" si="66"/>
        <v/>
      </c>
      <c r="E2121" t="str">
        <f t="shared" si="67"/>
        <v/>
      </c>
    </row>
    <row r="2122" spans="1:5">
      <c r="A2122" t="str">
        <f>IF(データ貼り付け!A2122&lt;&gt;"",CONCATENATE("'",データ貼り付け!A2122,"'"),"")</f>
        <v/>
      </c>
      <c r="B2122" t="str">
        <f>IF(A2122&lt;&gt;"",CONCATENATE("'",VLOOKUP(データ貼り付け!B2122,PRODUCT_ORG_LIST貼り付け!$B:$D,3,FALSE),"'"),"")</f>
        <v/>
      </c>
      <c r="C2122" t="str">
        <f>IF(A2122&lt;&gt;"",CONCATENATE("'CC00",データ貼り付け!C2122,"'"),"")</f>
        <v/>
      </c>
      <c r="D2122" t="str">
        <f t="shared" ca="1" si="66"/>
        <v/>
      </c>
      <c r="E2122" t="str">
        <f t="shared" si="67"/>
        <v/>
      </c>
    </row>
    <row r="2123" spans="1:5">
      <c r="A2123" t="str">
        <f>IF(データ貼り付け!A2123&lt;&gt;"",CONCATENATE("'",データ貼り付け!A2123,"'"),"")</f>
        <v/>
      </c>
      <c r="B2123" t="str">
        <f>IF(A2123&lt;&gt;"",CONCATENATE("'",VLOOKUP(データ貼り付け!B2123,PRODUCT_ORG_LIST貼り付け!$B:$D,3,FALSE),"'"),"")</f>
        <v/>
      </c>
      <c r="C2123" t="str">
        <f>IF(A2123&lt;&gt;"",CONCATENATE("'CC00",データ貼り付け!C2123,"'"),"")</f>
        <v/>
      </c>
      <c r="D2123" t="str">
        <f t="shared" ca="1" si="66"/>
        <v/>
      </c>
      <c r="E2123" t="str">
        <f t="shared" si="67"/>
        <v/>
      </c>
    </row>
    <row r="2124" spans="1:5">
      <c r="A2124" t="str">
        <f>IF(データ貼り付け!A2124&lt;&gt;"",CONCATENATE("'",データ貼り付け!A2124,"'"),"")</f>
        <v/>
      </c>
      <c r="B2124" t="str">
        <f>IF(A2124&lt;&gt;"",CONCATENATE("'",VLOOKUP(データ貼り付け!B2124,PRODUCT_ORG_LIST貼り付け!$B:$D,3,FALSE),"'"),"")</f>
        <v/>
      </c>
      <c r="C2124" t="str">
        <f>IF(A2124&lt;&gt;"",CONCATENATE("'CC00",データ貼り付け!C2124,"'"),"")</f>
        <v/>
      </c>
      <c r="D2124" t="str">
        <f t="shared" ca="1" si="66"/>
        <v/>
      </c>
      <c r="E2124" t="str">
        <f t="shared" si="67"/>
        <v/>
      </c>
    </row>
    <row r="2125" spans="1:5">
      <c r="A2125" t="str">
        <f>IF(データ貼り付け!A2125&lt;&gt;"",CONCATENATE("'",データ貼り付け!A2125,"'"),"")</f>
        <v/>
      </c>
      <c r="B2125" t="str">
        <f>IF(A2125&lt;&gt;"",CONCATENATE("'",VLOOKUP(データ貼り付け!B2125,PRODUCT_ORG_LIST貼り付け!$B:$D,3,FALSE),"'"),"")</f>
        <v/>
      </c>
      <c r="C2125" t="str">
        <f>IF(A2125&lt;&gt;"",CONCATENATE("'CC00",データ貼り付け!C2125,"'"),"")</f>
        <v/>
      </c>
      <c r="D2125" t="str">
        <f t="shared" ca="1" si="66"/>
        <v/>
      </c>
      <c r="E2125" t="str">
        <f t="shared" si="67"/>
        <v/>
      </c>
    </row>
    <row r="2126" spans="1:5">
      <c r="A2126" t="str">
        <f>IF(データ貼り付け!A2126&lt;&gt;"",CONCATENATE("'",データ貼り付け!A2126,"'"),"")</f>
        <v/>
      </c>
      <c r="B2126" t="str">
        <f>IF(A2126&lt;&gt;"",CONCATENATE("'",VLOOKUP(データ貼り付け!B2126,PRODUCT_ORG_LIST貼り付け!$B:$D,3,FALSE),"'"),"")</f>
        <v/>
      </c>
      <c r="C2126" t="str">
        <f>IF(A2126&lt;&gt;"",CONCATENATE("'CC00",データ貼り付け!C2126,"'"),"")</f>
        <v/>
      </c>
      <c r="D2126" t="str">
        <f t="shared" ca="1" si="66"/>
        <v/>
      </c>
      <c r="E2126" t="str">
        <f t="shared" si="67"/>
        <v/>
      </c>
    </row>
    <row r="2127" spans="1:5">
      <c r="A2127" t="str">
        <f>IF(データ貼り付け!A2127&lt;&gt;"",CONCATENATE("'",データ貼り付け!A2127,"'"),"")</f>
        <v/>
      </c>
      <c r="B2127" t="str">
        <f>IF(A2127&lt;&gt;"",CONCATENATE("'",VLOOKUP(データ貼り付け!B2127,PRODUCT_ORG_LIST貼り付け!$B:$D,3,FALSE),"'"),"")</f>
        <v/>
      </c>
      <c r="C2127" t="str">
        <f>IF(A2127&lt;&gt;"",CONCATENATE("'CC00",データ貼り付け!C2127,"'"),"")</f>
        <v/>
      </c>
      <c r="D2127" t="str">
        <f t="shared" ca="1" si="66"/>
        <v/>
      </c>
      <c r="E2127" t="str">
        <f t="shared" si="67"/>
        <v/>
      </c>
    </row>
    <row r="2128" spans="1:5">
      <c r="A2128" t="str">
        <f>IF(データ貼り付け!A2128&lt;&gt;"",CONCATENATE("'",データ貼り付け!A2128,"'"),"")</f>
        <v/>
      </c>
      <c r="B2128" t="str">
        <f>IF(A2128&lt;&gt;"",CONCATENATE("'",VLOOKUP(データ貼り付け!B2128,PRODUCT_ORG_LIST貼り付け!$B:$D,3,FALSE),"'"),"")</f>
        <v/>
      </c>
      <c r="C2128" t="str">
        <f>IF(A2128&lt;&gt;"",CONCATENATE("'CC00",データ貼り付け!C2128,"'"),"")</f>
        <v/>
      </c>
      <c r="D2128" t="str">
        <f t="shared" ca="1" si="66"/>
        <v/>
      </c>
      <c r="E2128" t="str">
        <f t="shared" si="67"/>
        <v/>
      </c>
    </row>
    <row r="2129" spans="1:5">
      <c r="A2129" t="str">
        <f>IF(データ貼り付け!A2129&lt;&gt;"",CONCATENATE("'",データ貼り付け!A2129,"'"),"")</f>
        <v/>
      </c>
      <c r="B2129" t="str">
        <f>IF(A2129&lt;&gt;"",CONCATENATE("'",VLOOKUP(データ貼り付け!B2129,PRODUCT_ORG_LIST貼り付け!$B:$D,3,FALSE),"'"),"")</f>
        <v/>
      </c>
      <c r="C2129" t="str">
        <f>IF(A2129&lt;&gt;"",CONCATENATE("'CC00",データ貼り付け!C2129,"'"),"")</f>
        <v/>
      </c>
      <c r="D2129" t="str">
        <f t="shared" ca="1" si="66"/>
        <v/>
      </c>
      <c r="E2129" t="str">
        <f t="shared" si="67"/>
        <v/>
      </c>
    </row>
    <row r="2130" spans="1:5">
      <c r="A2130" t="str">
        <f>IF(データ貼り付け!A2130&lt;&gt;"",CONCATENATE("'",データ貼り付け!A2130,"'"),"")</f>
        <v/>
      </c>
      <c r="B2130" t="str">
        <f>IF(A2130&lt;&gt;"",CONCATENATE("'",VLOOKUP(データ貼り付け!B2130,PRODUCT_ORG_LIST貼り付け!$B:$D,3,FALSE),"'"),"")</f>
        <v/>
      </c>
      <c r="C2130" t="str">
        <f>IF(A2130&lt;&gt;"",CONCATENATE("'CC00",データ貼り付け!C2130,"'"),"")</f>
        <v/>
      </c>
      <c r="D2130" t="str">
        <f t="shared" ca="1" si="66"/>
        <v/>
      </c>
      <c r="E2130" t="str">
        <f t="shared" si="67"/>
        <v/>
      </c>
    </row>
    <row r="2131" spans="1:5">
      <c r="A2131" t="str">
        <f>IF(データ貼り付け!A2131&lt;&gt;"",CONCATENATE("'",データ貼り付け!A2131,"'"),"")</f>
        <v/>
      </c>
      <c r="B2131" t="str">
        <f>IF(A2131&lt;&gt;"",CONCATENATE("'",VLOOKUP(データ貼り付け!B2131,PRODUCT_ORG_LIST貼り付け!$B:$D,3,FALSE),"'"),"")</f>
        <v/>
      </c>
      <c r="C2131" t="str">
        <f>IF(A2131&lt;&gt;"",CONCATENATE("'CC00",データ貼り付け!C2131,"'"),"")</f>
        <v/>
      </c>
      <c r="D2131" t="str">
        <f t="shared" ca="1" si="66"/>
        <v/>
      </c>
      <c r="E2131" t="str">
        <f t="shared" si="67"/>
        <v/>
      </c>
    </row>
    <row r="2132" spans="1:5">
      <c r="A2132" t="str">
        <f>IF(データ貼り付け!A2132&lt;&gt;"",CONCATENATE("'",データ貼り付け!A2132,"'"),"")</f>
        <v/>
      </c>
      <c r="B2132" t="str">
        <f>IF(A2132&lt;&gt;"",CONCATENATE("'",VLOOKUP(データ貼り付け!B2132,PRODUCT_ORG_LIST貼り付け!$B:$D,3,FALSE),"'"),"")</f>
        <v/>
      </c>
      <c r="C2132" t="str">
        <f>IF(A2132&lt;&gt;"",CONCATENATE("'CC00",データ貼り付け!C2132,"'"),"")</f>
        <v/>
      </c>
      <c r="D2132" t="str">
        <f t="shared" ca="1" si="66"/>
        <v/>
      </c>
      <c r="E2132" t="str">
        <f t="shared" si="67"/>
        <v/>
      </c>
    </row>
    <row r="2133" spans="1:5">
      <c r="A2133" t="str">
        <f>IF(データ貼り付け!A2133&lt;&gt;"",CONCATENATE("'",データ貼り付け!A2133,"'"),"")</f>
        <v/>
      </c>
      <c r="B2133" t="str">
        <f>IF(A2133&lt;&gt;"",CONCATENATE("'",VLOOKUP(データ貼り付け!B2133,PRODUCT_ORG_LIST貼り付け!$B:$D,3,FALSE),"'"),"")</f>
        <v/>
      </c>
      <c r="C2133" t="str">
        <f>IF(A2133&lt;&gt;"",CONCATENATE("'CC00",データ貼り付け!C2133,"'"),"")</f>
        <v/>
      </c>
      <c r="D2133" t="str">
        <f t="shared" ca="1" si="66"/>
        <v/>
      </c>
      <c r="E2133" t="str">
        <f t="shared" si="67"/>
        <v/>
      </c>
    </row>
    <row r="2134" spans="1:5">
      <c r="A2134" t="str">
        <f>IF(データ貼り付け!A2134&lt;&gt;"",CONCATENATE("'",データ貼り付け!A2134,"'"),"")</f>
        <v/>
      </c>
      <c r="B2134" t="str">
        <f>IF(A2134&lt;&gt;"",CONCATENATE("'",VLOOKUP(データ貼り付け!B2134,PRODUCT_ORG_LIST貼り付け!$B:$D,3,FALSE),"'"),"")</f>
        <v/>
      </c>
      <c r="C2134" t="str">
        <f>IF(A2134&lt;&gt;"",CONCATENATE("'CC00",データ貼り付け!C2134,"'"),"")</f>
        <v/>
      </c>
      <c r="D2134" t="str">
        <f t="shared" ca="1" si="66"/>
        <v/>
      </c>
      <c r="E2134" t="str">
        <f t="shared" si="67"/>
        <v/>
      </c>
    </row>
    <row r="2135" spans="1:5">
      <c r="A2135" t="str">
        <f>IF(データ貼り付け!A2135&lt;&gt;"",CONCATENATE("'",データ貼り付け!A2135,"'"),"")</f>
        <v/>
      </c>
      <c r="B2135" t="str">
        <f>IF(A2135&lt;&gt;"",CONCATENATE("'",VLOOKUP(データ貼り付け!B2135,PRODUCT_ORG_LIST貼り付け!$B:$D,3,FALSE),"'"),"")</f>
        <v/>
      </c>
      <c r="C2135" t="str">
        <f>IF(A2135&lt;&gt;"",CONCATENATE("'CC00",データ貼り付け!C2135,"'"),"")</f>
        <v/>
      </c>
      <c r="D2135" t="str">
        <f t="shared" ca="1" si="66"/>
        <v/>
      </c>
      <c r="E2135" t="str">
        <f t="shared" si="67"/>
        <v/>
      </c>
    </row>
    <row r="2136" spans="1:5">
      <c r="A2136" t="str">
        <f>IF(データ貼り付け!A2136&lt;&gt;"",CONCATENATE("'",データ貼り付け!A2136,"'"),"")</f>
        <v/>
      </c>
      <c r="B2136" t="str">
        <f>IF(A2136&lt;&gt;"",CONCATENATE("'",VLOOKUP(データ貼り付け!B2136,PRODUCT_ORG_LIST貼り付け!$B:$D,3,FALSE),"'"),"")</f>
        <v/>
      </c>
      <c r="C2136" t="str">
        <f>IF(A2136&lt;&gt;"",CONCATENATE("'CC00",データ貼り付け!C2136,"'"),"")</f>
        <v/>
      </c>
      <c r="D2136" t="str">
        <f t="shared" ca="1" si="66"/>
        <v/>
      </c>
      <c r="E2136" t="str">
        <f t="shared" si="67"/>
        <v/>
      </c>
    </row>
    <row r="2137" spans="1:5">
      <c r="A2137" t="str">
        <f>IF(データ貼り付け!A2137&lt;&gt;"",CONCATENATE("'",データ貼り付け!A2137,"'"),"")</f>
        <v/>
      </c>
      <c r="B2137" t="str">
        <f>IF(A2137&lt;&gt;"",CONCATENATE("'",VLOOKUP(データ貼り付け!B2137,PRODUCT_ORG_LIST貼り付け!$B:$D,3,FALSE),"'"),"")</f>
        <v/>
      </c>
      <c r="C2137" t="str">
        <f>IF(A2137&lt;&gt;"",CONCATENATE("'CC00",データ貼り付け!C2137,"'"),"")</f>
        <v/>
      </c>
      <c r="D2137" t="str">
        <f t="shared" ca="1" si="66"/>
        <v/>
      </c>
      <c r="E2137" t="str">
        <f t="shared" si="67"/>
        <v/>
      </c>
    </row>
    <row r="2138" spans="1:5">
      <c r="A2138" t="str">
        <f>IF(データ貼り付け!A2138&lt;&gt;"",CONCATENATE("'",データ貼り付け!A2138,"'"),"")</f>
        <v/>
      </c>
      <c r="B2138" t="str">
        <f>IF(A2138&lt;&gt;"",CONCATENATE("'",VLOOKUP(データ貼り付け!B2138,PRODUCT_ORG_LIST貼り付け!$B:$D,3,FALSE),"'"),"")</f>
        <v/>
      </c>
      <c r="C2138" t="str">
        <f>IF(A2138&lt;&gt;"",CONCATENATE("'CC00",データ貼り付け!C2138,"'"),"")</f>
        <v/>
      </c>
      <c r="D2138" t="str">
        <f t="shared" ca="1" si="66"/>
        <v/>
      </c>
      <c r="E2138" t="str">
        <f t="shared" si="67"/>
        <v/>
      </c>
    </row>
    <row r="2139" spans="1:5">
      <c r="A2139" t="str">
        <f>IF(データ貼り付け!A2139&lt;&gt;"",CONCATENATE("'",データ貼り付け!A2139,"'"),"")</f>
        <v/>
      </c>
      <c r="B2139" t="str">
        <f>IF(A2139&lt;&gt;"",CONCATENATE("'",VLOOKUP(データ貼り付け!B2139,PRODUCT_ORG_LIST貼り付け!$B:$D,3,FALSE),"'"),"")</f>
        <v/>
      </c>
      <c r="C2139" t="str">
        <f>IF(A2139&lt;&gt;"",CONCATENATE("'CC00",データ貼り付け!C2139,"'"),"")</f>
        <v/>
      </c>
      <c r="D2139" t="str">
        <f t="shared" ca="1" si="66"/>
        <v/>
      </c>
      <c r="E2139" t="str">
        <f t="shared" si="67"/>
        <v/>
      </c>
    </row>
    <row r="2140" spans="1:5">
      <c r="A2140" t="str">
        <f>IF(データ貼り付け!A2140&lt;&gt;"",CONCATENATE("'",データ貼り付け!A2140,"'"),"")</f>
        <v/>
      </c>
      <c r="B2140" t="str">
        <f>IF(A2140&lt;&gt;"",CONCATENATE("'",VLOOKUP(データ貼り付け!B2140,PRODUCT_ORG_LIST貼り付け!$B:$D,3,FALSE),"'"),"")</f>
        <v/>
      </c>
      <c r="C2140" t="str">
        <f>IF(A2140&lt;&gt;"",CONCATENATE("'CC00",データ貼り付け!C2140,"'"),"")</f>
        <v/>
      </c>
      <c r="D2140" t="str">
        <f t="shared" ca="1" si="66"/>
        <v/>
      </c>
      <c r="E2140" t="str">
        <f t="shared" si="67"/>
        <v/>
      </c>
    </row>
    <row r="2141" spans="1:5">
      <c r="A2141" t="str">
        <f>IF(データ貼り付け!A2141&lt;&gt;"",CONCATENATE("'",データ貼り付け!A2141,"'"),"")</f>
        <v/>
      </c>
      <c r="B2141" t="str">
        <f>IF(A2141&lt;&gt;"",CONCATENATE("'",VLOOKUP(データ貼り付け!B2141,PRODUCT_ORG_LIST貼り付け!$B:$D,3,FALSE),"'"),"")</f>
        <v/>
      </c>
      <c r="C2141" t="str">
        <f>IF(A2141&lt;&gt;"",CONCATENATE("'CC00",データ貼り付け!C2141,"'"),"")</f>
        <v/>
      </c>
      <c r="D2141" t="str">
        <f t="shared" ca="1" si="66"/>
        <v/>
      </c>
      <c r="E2141" t="str">
        <f t="shared" si="67"/>
        <v/>
      </c>
    </row>
    <row r="2142" spans="1:5">
      <c r="A2142" t="str">
        <f>IF(データ貼り付け!A2142&lt;&gt;"",CONCATENATE("'",データ貼り付け!A2142,"'"),"")</f>
        <v/>
      </c>
      <c r="B2142" t="str">
        <f>IF(A2142&lt;&gt;"",CONCATENATE("'",VLOOKUP(データ貼り付け!B2142,PRODUCT_ORG_LIST貼り付け!$B:$D,3,FALSE),"'"),"")</f>
        <v/>
      </c>
      <c r="C2142" t="str">
        <f>IF(A2142&lt;&gt;"",CONCATENATE("'CC00",データ貼り付け!C2142,"'"),"")</f>
        <v/>
      </c>
      <c r="D2142" t="str">
        <f t="shared" ca="1" si="66"/>
        <v/>
      </c>
      <c r="E2142" t="str">
        <f t="shared" si="67"/>
        <v/>
      </c>
    </row>
    <row r="2143" spans="1:5">
      <c r="A2143" t="str">
        <f>IF(データ貼り付け!A2143&lt;&gt;"",CONCATENATE("'",データ貼り付け!A2143,"'"),"")</f>
        <v/>
      </c>
      <c r="B2143" t="str">
        <f>IF(A2143&lt;&gt;"",CONCATENATE("'",VLOOKUP(データ貼り付け!B2143,PRODUCT_ORG_LIST貼り付け!$B:$D,3,FALSE),"'"),"")</f>
        <v/>
      </c>
      <c r="C2143" t="str">
        <f>IF(A2143&lt;&gt;"",CONCATENATE("'CC00",データ貼り付け!C2143,"'"),"")</f>
        <v/>
      </c>
      <c r="D2143" t="str">
        <f t="shared" ca="1" si="66"/>
        <v/>
      </c>
      <c r="E2143" t="str">
        <f t="shared" si="67"/>
        <v/>
      </c>
    </row>
    <row r="2144" spans="1:5">
      <c r="A2144" t="str">
        <f>IF(データ貼り付け!A2144&lt;&gt;"",CONCATENATE("'",データ貼り付け!A2144,"'"),"")</f>
        <v/>
      </c>
      <c r="B2144" t="str">
        <f>IF(A2144&lt;&gt;"",CONCATENATE("'",VLOOKUP(データ貼り付け!B2144,PRODUCT_ORG_LIST貼り付け!$B:$D,3,FALSE),"'"),"")</f>
        <v/>
      </c>
      <c r="C2144" t="str">
        <f>IF(A2144&lt;&gt;"",CONCATENATE("'CC00",データ貼り付け!C2144,"'"),"")</f>
        <v/>
      </c>
      <c r="D2144" t="str">
        <f t="shared" ca="1" si="66"/>
        <v/>
      </c>
      <c r="E2144" t="str">
        <f t="shared" si="67"/>
        <v/>
      </c>
    </row>
    <row r="2145" spans="1:5">
      <c r="A2145" t="str">
        <f>IF(データ貼り付け!A2145&lt;&gt;"",CONCATENATE("'",データ貼り付け!A2145,"'"),"")</f>
        <v/>
      </c>
      <c r="B2145" t="str">
        <f>IF(A2145&lt;&gt;"",CONCATENATE("'",VLOOKUP(データ貼り付け!B2145,PRODUCT_ORG_LIST貼り付け!$B:$D,3,FALSE),"'"),"")</f>
        <v/>
      </c>
      <c r="C2145" t="str">
        <f>IF(A2145&lt;&gt;"",CONCATENATE("'CC00",データ貼り付け!C2145,"'"),"")</f>
        <v/>
      </c>
      <c r="D2145" t="str">
        <f t="shared" ca="1" si="66"/>
        <v/>
      </c>
      <c r="E2145" t="str">
        <f t="shared" si="67"/>
        <v/>
      </c>
    </row>
    <row r="2146" spans="1:5">
      <c r="A2146" t="str">
        <f>IF(データ貼り付け!A2146&lt;&gt;"",CONCATENATE("'",データ貼り付け!A2146,"'"),"")</f>
        <v/>
      </c>
      <c r="B2146" t="str">
        <f>IF(A2146&lt;&gt;"",CONCATENATE("'",VLOOKUP(データ貼り付け!B2146,PRODUCT_ORG_LIST貼り付け!$B:$D,3,FALSE),"'"),"")</f>
        <v/>
      </c>
      <c r="C2146" t="str">
        <f>IF(A2146&lt;&gt;"",CONCATENATE("'CC00",データ貼り付け!C2146,"'"),"")</f>
        <v/>
      </c>
      <c r="D2146" t="str">
        <f t="shared" ca="1" si="66"/>
        <v/>
      </c>
      <c r="E2146" t="str">
        <f t="shared" si="67"/>
        <v/>
      </c>
    </row>
    <row r="2147" spans="1:5">
      <c r="A2147" t="str">
        <f>IF(データ貼り付け!A2147&lt;&gt;"",CONCATENATE("'",データ貼り付け!A2147,"'"),"")</f>
        <v/>
      </c>
      <c r="B2147" t="str">
        <f>IF(A2147&lt;&gt;"",CONCATENATE("'",VLOOKUP(データ貼り付け!B2147,PRODUCT_ORG_LIST貼り付け!$B:$D,3,FALSE),"'"),"")</f>
        <v/>
      </c>
      <c r="C2147" t="str">
        <f>IF(A2147&lt;&gt;"",CONCATENATE("'CC00",データ貼り付け!C2147,"'"),"")</f>
        <v/>
      </c>
      <c r="D2147" t="str">
        <f t="shared" ca="1" si="66"/>
        <v/>
      </c>
      <c r="E2147" t="str">
        <f t="shared" si="67"/>
        <v/>
      </c>
    </row>
    <row r="2148" spans="1:5">
      <c r="A2148" t="str">
        <f>IF(データ貼り付け!A2148&lt;&gt;"",CONCATENATE("'",データ貼り付け!A2148,"'"),"")</f>
        <v/>
      </c>
      <c r="B2148" t="str">
        <f>IF(A2148&lt;&gt;"",CONCATENATE("'",VLOOKUP(データ貼り付け!B2148,PRODUCT_ORG_LIST貼り付け!$B:$D,3,FALSE),"'"),"")</f>
        <v/>
      </c>
      <c r="C2148" t="str">
        <f>IF(A2148&lt;&gt;"",CONCATENATE("'CC00",データ貼り付け!C2148,"'"),"")</f>
        <v/>
      </c>
      <c r="D2148" t="str">
        <f t="shared" ca="1" si="66"/>
        <v/>
      </c>
      <c r="E2148" t="str">
        <f t="shared" si="67"/>
        <v/>
      </c>
    </row>
    <row r="2149" spans="1:5">
      <c r="A2149" t="str">
        <f>IF(データ貼り付け!A2149&lt;&gt;"",CONCATENATE("'",データ貼り付け!A2149,"'"),"")</f>
        <v/>
      </c>
      <c r="B2149" t="str">
        <f>IF(A2149&lt;&gt;"",CONCATENATE("'",VLOOKUP(データ貼り付け!B2149,PRODUCT_ORG_LIST貼り付け!$B:$D,3,FALSE),"'"),"")</f>
        <v/>
      </c>
      <c r="C2149" t="str">
        <f>IF(A2149&lt;&gt;"",CONCATENATE("'CC00",データ貼り付け!C2149,"'"),"")</f>
        <v/>
      </c>
      <c r="D2149" t="str">
        <f t="shared" ca="1" si="66"/>
        <v/>
      </c>
      <c r="E2149" t="str">
        <f t="shared" si="67"/>
        <v/>
      </c>
    </row>
    <row r="2150" spans="1:5">
      <c r="A2150" t="str">
        <f>IF(データ貼り付け!A2150&lt;&gt;"",CONCATENATE("'",データ貼り付け!A2150,"'"),"")</f>
        <v/>
      </c>
      <c r="B2150" t="str">
        <f>IF(A2150&lt;&gt;"",CONCATENATE("'",VLOOKUP(データ貼り付け!B2150,PRODUCT_ORG_LIST貼り付け!$B:$D,3,FALSE),"'"),"")</f>
        <v/>
      </c>
      <c r="C2150" t="str">
        <f>IF(A2150&lt;&gt;"",CONCATENATE("'CC00",データ貼り付け!C2150,"'"),"")</f>
        <v/>
      </c>
      <c r="D2150" t="str">
        <f t="shared" ca="1" si="66"/>
        <v/>
      </c>
      <c r="E2150" t="str">
        <f t="shared" si="67"/>
        <v/>
      </c>
    </row>
    <row r="2151" spans="1:5">
      <c r="A2151" t="str">
        <f>IF(データ貼り付け!A2151&lt;&gt;"",CONCATENATE("'",データ貼り付け!A2151,"'"),"")</f>
        <v/>
      </c>
      <c r="B2151" t="str">
        <f>IF(A2151&lt;&gt;"",CONCATENATE("'",VLOOKUP(データ貼り付け!B2151,PRODUCT_ORG_LIST貼り付け!$B:$D,3,FALSE),"'"),"")</f>
        <v/>
      </c>
      <c r="C2151" t="str">
        <f>IF(A2151&lt;&gt;"",CONCATENATE("'CC00",データ貼り付け!C2151,"'"),"")</f>
        <v/>
      </c>
      <c r="D2151" t="str">
        <f t="shared" ca="1" si="66"/>
        <v/>
      </c>
      <c r="E2151" t="str">
        <f t="shared" si="67"/>
        <v/>
      </c>
    </row>
    <row r="2152" spans="1:5">
      <c r="A2152" t="str">
        <f>IF(データ貼り付け!A2152&lt;&gt;"",CONCATENATE("'",データ貼り付け!A2152,"'"),"")</f>
        <v/>
      </c>
      <c r="B2152" t="str">
        <f>IF(A2152&lt;&gt;"",CONCATENATE("'",VLOOKUP(データ貼り付け!B2152,PRODUCT_ORG_LIST貼り付け!$B:$D,3,FALSE),"'"),"")</f>
        <v/>
      </c>
      <c r="C2152" t="str">
        <f>IF(A2152&lt;&gt;"",CONCATENATE("'CC00",データ貼り付け!C2152,"'"),"")</f>
        <v/>
      </c>
      <c r="D2152" t="str">
        <f t="shared" ca="1" si="66"/>
        <v/>
      </c>
      <c r="E2152" t="str">
        <f t="shared" si="67"/>
        <v/>
      </c>
    </row>
    <row r="2153" spans="1:5">
      <c r="A2153" t="str">
        <f>IF(データ貼り付け!A2153&lt;&gt;"",CONCATENATE("'",データ貼り付け!A2153,"'"),"")</f>
        <v/>
      </c>
      <c r="B2153" t="str">
        <f>IF(A2153&lt;&gt;"",CONCATENATE("'",VLOOKUP(データ貼り付け!B2153,PRODUCT_ORG_LIST貼り付け!$B:$D,3,FALSE),"'"),"")</f>
        <v/>
      </c>
      <c r="C2153" t="str">
        <f>IF(A2153&lt;&gt;"",CONCATENATE("'CC00",データ貼り付け!C2153,"'"),"")</f>
        <v/>
      </c>
      <c r="D2153" t="str">
        <f t="shared" ca="1" si="66"/>
        <v/>
      </c>
      <c r="E2153" t="str">
        <f t="shared" si="67"/>
        <v/>
      </c>
    </row>
    <row r="2154" spans="1:5">
      <c r="A2154" t="str">
        <f>IF(データ貼り付け!A2154&lt;&gt;"",CONCATENATE("'",データ貼り付け!A2154,"'"),"")</f>
        <v/>
      </c>
      <c r="B2154" t="str">
        <f>IF(A2154&lt;&gt;"",CONCATENATE("'",VLOOKUP(データ貼り付け!B2154,PRODUCT_ORG_LIST貼り付け!$B:$D,3,FALSE),"'"),"")</f>
        <v/>
      </c>
      <c r="C2154" t="str">
        <f>IF(A2154&lt;&gt;"",CONCATENATE("'CC00",データ貼り付け!C2154,"'"),"")</f>
        <v/>
      </c>
      <c r="D2154" t="str">
        <f t="shared" ca="1" si="66"/>
        <v/>
      </c>
      <c r="E2154" t="str">
        <f t="shared" si="67"/>
        <v/>
      </c>
    </row>
    <row r="2155" spans="1:5">
      <c r="A2155" t="str">
        <f>IF(データ貼り付け!A2155&lt;&gt;"",CONCATENATE("'",データ貼り付け!A2155,"'"),"")</f>
        <v/>
      </c>
      <c r="B2155" t="str">
        <f>IF(A2155&lt;&gt;"",CONCATENATE("'",VLOOKUP(データ貼り付け!B2155,PRODUCT_ORG_LIST貼り付け!$B:$D,3,FALSE),"'"),"")</f>
        <v/>
      </c>
      <c r="C2155" t="str">
        <f>IF(A2155&lt;&gt;"",CONCATENATE("'CC00",データ貼り付け!C2155,"'"),"")</f>
        <v/>
      </c>
      <c r="D2155" t="str">
        <f t="shared" ca="1" si="66"/>
        <v/>
      </c>
      <c r="E2155" t="str">
        <f t="shared" si="67"/>
        <v/>
      </c>
    </row>
    <row r="2156" spans="1:5">
      <c r="A2156" t="str">
        <f>IF(データ貼り付け!A2156&lt;&gt;"",CONCATENATE("'",データ貼り付け!A2156,"'"),"")</f>
        <v/>
      </c>
      <c r="B2156" t="str">
        <f>IF(A2156&lt;&gt;"",CONCATENATE("'",VLOOKUP(データ貼り付け!B2156,PRODUCT_ORG_LIST貼り付け!$B:$D,3,FALSE),"'"),"")</f>
        <v/>
      </c>
      <c r="C2156" t="str">
        <f>IF(A2156&lt;&gt;"",CONCATENATE("'CC00",データ貼り付け!C2156,"'"),"")</f>
        <v/>
      </c>
      <c r="D2156" t="str">
        <f t="shared" ca="1" si="66"/>
        <v/>
      </c>
      <c r="E2156" t="str">
        <f t="shared" si="67"/>
        <v/>
      </c>
    </row>
    <row r="2157" spans="1:5">
      <c r="A2157" t="str">
        <f>IF(データ貼り付け!A2157&lt;&gt;"",CONCATENATE("'",データ貼り付け!A2157,"'"),"")</f>
        <v/>
      </c>
      <c r="B2157" t="str">
        <f>IF(A2157&lt;&gt;"",CONCATENATE("'",VLOOKUP(データ貼り付け!B2157,PRODUCT_ORG_LIST貼り付け!$B:$D,3,FALSE),"'"),"")</f>
        <v/>
      </c>
      <c r="C2157" t="str">
        <f>IF(A2157&lt;&gt;"",CONCATENATE("'CC00",データ貼り付け!C2157,"'"),"")</f>
        <v/>
      </c>
      <c r="D2157" t="str">
        <f t="shared" ca="1" si="66"/>
        <v/>
      </c>
      <c r="E2157" t="str">
        <f t="shared" si="67"/>
        <v/>
      </c>
    </row>
    <row r="2158" spans="1:5">
      <c r="A2158" t="str">
        <f>IF(データ貼り付け!A2158&lt;&gt;"",CONCATENATE("'",データ貼り付け!A2158,"'"),"")</f>
        <v/>
      </c>
      <c r="B2158" t="str">
        <f>IF(A2158&lt;&gt;"",CONCATENATE("'",VLOOKUP(データ貼り付け!B2158,PRODUCT_ORG_LIST貼り付け!$B:$D,3,FALSE),"'"),"")</f>
        <v/>
      </c>
      <c r="C2158" t="str">
        <f>IF(A2158&lt;&gt;"",CONCATENATE("'CC00",データ貼り付け!C2158,"'"),"")</f>
        <v/>
      </c>
      <c r="D2158" t="str">
        <f t="shared" ca="1" si="66"/>
        <v/>
      </c>
      <c r="E2158" t="str">
        <f t="shared" si="67"/>
        <v/>
      </c>
    </row>
    <row r="2159" spans="1:5">
      <c r="A2159" t="str">
        <f>IF(データ貼り付け!A2159&lt;&gt;"",CONCATENATE("'",データ貼り付け!A2159,"'"),"")</f>
        <v/>
      </c>
      <c r="B2159" t="str">
        <f>IF(A2159&lt;&gt;"",CONCATENATE("'",VLOOKUP(データ貼り付け!B2159,PRODUCT_ORG_LIST貼り付け!$B:$D,3,FALSE),"'"),"")</f>
        <v/>
      </c>
      <c r="C2159" t="str">
        <f>IF(A2159&lt;&gt;"",CONCATENATE("'CC00",データ貼り付け!C2159,"'"),"")</f>
        <v/>
      </c>
      <c r="D2159" t="str">
        <f t="shared" ca="1" si="66"/>
        <v/>
      </c>
      <c r="E2159" t="str">
        <f t="shared" si="67"/>
        <v/>
      </c>
    </row>
    <row r="2160" spans="1:5">
      <c r="A2160" t="str">
        <f>IF(データ貼り付け!A2160&lt;&gt;"",CONCATENATE("'",データ貼り付け!A2160,"'"),"")</f>
        <v/>
      </c>
      <c r="B2160" t="str">
        <f>IF(A2160&lt;&gt;"",CONCATENATE("'",VLOOKUP(データ貼り付け!B2160,PRODUCT_ORG_LIST貼り付け!$B:$D,3,FALSE),"'"),"")</f>
        <v/>
      </c>
      <c r="C2160" t="str">
        <f>IF(A2160&lt;&gt;"",CONCATENATE("'CC00",データ貼り付け!C2160,"'"),"")</f>
        <v/>
      </c>
      <c r="D2160" t="str">
        <f t="shared" ca="1" si="66"/>
        <v/>
      </c>
      <c r="E2160" t="str">
        <f t="shared" si="67"/>
        <v/>
      </c>
    </row>
    <row r="2161" spans="1:5">
      <c r="A2161" t="str">
        <f>IF(データ貼り付け!A2161&lt;&gt;"",CONCATENATE("'",データ貼り付け!A2161,"'"),"")</f>
        <v/>
      </c>
      <c r="B2161" t="str">
        <f>IF(A2161&lt;&gt;"",CONCATENATE("'",VLOOKUP(データ貼り付け!B2161,PRODUCT_ORG_LIST貼り付け!$B:$D,3,FALSE),"'"),"")</f>
        <v/>
      </c>
      <c r="C2161" t="str">
        <f>IF(A2161&lt;&gt;"",CONCATENATE("'CC00",データ貼り付け!C2161,"'"),"")</f>
        <v/>
      </c>
      <c r="D2161" t="str">
        <f t="shared" ca="1" si="66"/>
        <v/>
      </c>
      <c r="E2161" t="str">
        <f t="shared" si="67"/>
        <v/>
      </c>
    </row>
    <row r="2162" spans="1:5">
      <c r="A2162" t="str">
        <f>IF(データ貼り付け!A2162&lt;&gt;"",CONCATENATE("'",データ貼り付け!A2162,"'"),"")</f>
        <v/>
      </c>
      <c r="B2162" t="str">
        <f>IF(A2162&lt;&gt;"",CONCATENATE("'",VLOOKUP(データ貼り付け!B2162,PRODUCT_ORG_LIST貼り付け!$B:$D,3,FALSE),"'"),"")</f>
        <v/>
      </c>
      <c r="C2162" t="str">
        <f>IF(A2162&lt;&gt;"",CONCATENATE("'CC00",データ貼り付け!C2162,"'"),"")</f>
        <v/>
      </c>
      <c r="D2162" t="str">
        <f t="shared" ca="1" si="66"/>
        <v/>
      </c>
      <c r="E2162" t="str">
        <f t="shared" si="67"/>
        <v/>
      </c>
    </row>
    <row r="2163" spans="1:5">
      <c r="A2163" t="str">
        <f>IF(データ貼り付け!A2163&lt;&gt;"",CONCATENATE("'",データ貼り付け!A2163,"'"),"")</f>
        <v/>
      </c>
      <c r="B2163" t="str">
        <f>IF(A2163&lt;&gt;"",CONCATENATE("'",VLOOKUP(データ貼り付け!B2163,PRODUCT_ORG_LIST貼り付け!$B:$D,3,FALSE),"'"),"")</f>
        <v/>
      </c>
      <c r="C2163" t="str">
        <f>IF(A2163&lt;&gt;"",CONCATENATE("'CC00",データ貼り付け!C2163,"'"),"")</f>
        <v/>
      </c>
      <c r="D2163" t="str">
        <f t="shared" ca="1" si="66"/>
        <v/>
      </c>
      <c r="E2163" t="str">
        <f t="shared" si="67"/>
        <v/>
      </c>
    </row>
    <row r="2164" spans="1:5">
      <c r="A2164" t="str">
        <f>IF(データ貼り付け!A2164&lt;&gt;"",CONCATENATE("'",データ貼り付け!A2164,"'"),"")</f>
        <v/>
      </c>
      <c r="B2164" t="str">
        <f>IF(A2164&lt;&gt;"",CONCATENATE("'",VLOOKUP(データ貼り付け!B2164,PRODUCT_ORG_LIST貼り付け!$B:$D,3,FALSE),"'"),"")</f>
        <v/>
      </c>
      <c r="C2164" t="str">
        <f>IF(A2164&lt;&gt;"",CONCATENATE("'CC00",データ貼り付け!C2164,"'"),"")</f>
        <v/>
      </c>
      <c r="D2164" t="str">
        <f t="shared" ca="1" si="66"/>
        <v/>
      </c>
      <c r="E2164" t="str">
        <f t="shared" si="67"/>
        <v/>
      </c>
    </row>
    <row r="2165" spans="1:5">
      <c r="A2165" t="str">
        <f>IF(データ貼り付け!A2165&lt;&gt;"",CONCATENATE("'",データ貼り付け!A2165,"'"),"")</f>
        <v/>
      </c>
      <c r="B2165" t="str">
        <f>IF(A2165&lt;&gt;"",CONCATENATE("'",VLOOKUP(データ貼り付け!B2165,PRODUCT_ORG_LIST貼り付け!$B:$D,3,FALSE),"'"),"")</f>
        <v/>
      </c>
      <c r="C2165" t="str">
        <f>IF(A2165&lt;&gt;"",CONCATENATE("'CC00",データ貼り付け!C2165,"'"),"")</f>
        <v/>
      </c>
      <c r="D2165" t="str">
        <f t="shared" ca="1" si="66"/>
        <v/>
      </c>
      <c r="E2165" t="str">
        <f t="shared" si="67"/>
        <v/>
      </c>
    </row>
    <row r="2166" spans="1:5">
      <c r="A2166" t="str">
        <f>IF(データ貼り付け!A2166&lt;&gt;"",CONCATENATE("'",データ貼り付け!A2166,"'"),"")</f>
        <v/>
      </c>
      <c r="B2166" t="str">
        <f>IF(A2166&lt;&gt;"",CONCATENATE("'",VLOOKUP(データ貼り付け!B2166,PRODUCT_ORG_LIST貼り付け!$B:$D,3,FALSE),"'"),"")</f>
        <v/>
      </c>
      <c r="C2166" t="str">
        <f>IF(A2166&lt;&gt;"",CONCATENATE("'CC00",データ貼り付け!C2166,"'"),"")</f>
        <v/>
      </c>
      <c r="D2166" t="str">
        <f t="shared" ca="1" si="66"/>
        <v/>
      </c>
      <c r="E2166" t="str">
        <f t="shared" si="67"/>
        <v/>
      </c>
    </row>
    <row r="2167" spans="1:5">
      <c r="A2167" t="str">
        <f>IF(データ貼り付け!A2167&lt;&gt;"",CONCATENATE("'",データ貼り付け!A2167,"'"),"")</f>
        <v/>
      </c>
      <c r="B2167" t="str">
        <f>IF(A2167&lt;&gt;"",CONCATENATE("'",VLOOKUP(データ貼り付け!B2167,PRODUCT_ORG_LIST貼り付け!$B:$D,3,FALSE),"'"),"")</f>
        <v/>
      </c>
      <c r="C2167" t="str">
        <f>IF(A2167&lt;&gt;"",CONCATENATE("'CC00",データ貼り付け!C2167,"'"),"")</f>
        <v/>
      </c>
      <c r="D2167" t="str">
        <f t="shared" ca="1" si="66"/>
        <v/>
      </c>
      <c r="E2167" t="str">
        <f t="shared" si="67"/>
        <v/>
      </c>
    </row>
    <row r="2168" spans="1:5">
      <c r="A2168" t="str">
        <f>IF(データ貼り付け!A2168&lt;&gt;"",CONCATENATE("'",データ貼り付け!A2168,"'"),"")</f>
        <v/>
      </c>
      <c r="B2168" t="str">
        <f>IF(A2168&lt;&gt;"",CONCATENATE("'",VLOOKUP(データ貼り付け!B2168,PRODUCT_ORG_LIST貼り付け!$B:$D,3,FALSE),"'"),"")</f>
        <v/>
      </c>
      <c r="C2168" t="str">
        <f>IF(A2168&lt;&gt;"",CONCATENATE("'CC00",データ貼り付け!C2168,"'"),"")</f>
        <v/>
      </c>
      <c r="D2168" t="str">
        <f t="shared" ca="1" si="66"/>
        <v/>
      </c>
      <c r="E2168" t="str">
        <f t="shared" si="67"/>
        <v/>
      </c>
    </row>
    <row r="2169" spans="1:5">
      <c r="A2169" t="str">
        <f>IF(データ貼り付け!A2169&lt;&gt;"",CONCATENATE("'",データ貼り付け!A2169,"'"),"")</f>
        <v/>
      </c>
      <c r="B2169" t="str">
        <f>IF(A2169&lt;&gt;"",CONCATENATE("'",VLOOKUP(データ貼り付け!B2169,PRODUCT_ORG_LIST貼り付け!$B:$D,3,FALSE),"'"),"")</f>
        <v/>
      </c>
      <c r="C2169" t="str">
        <f>IF(A2169&lt;&gt;"",CONCATENATE("'CC00",データ貼り付け!C2169,"'"),"")</f>
        <v/>
      </c>
      <c r="D2169" t="str">
        <f t="shared" ca="1" si="66"/>
        <v/>
      </c>
      <c r="E2169" t="str">
        <f t="shared" si="67"/>
        <v/>
      </c>
    </row>
    <row r="2170" spans="1:5">
      <c r="A2170" t="str">
        <f>IF(データ貼り付け!A2170&lt;&gt;"",CONCATENATE("'",データ貼り付け!A2170,"'"),"")</f>
        <v/>
      </c>
      <c r="B2170" t="str">
        <f>IF(A2170&lt;&gt;"",CONCATENATE("'",VLOOKUP(データ貼り付け!B2170,PRODUCT_ORG_LIST貼り付け!$B:$D,3,FALSE),"'"),"")</f>
        <v/>
      </c>
      <c r="C2170" t="str">
        <f>IF(A2170&lt;&gt;"",CONCATENATE("'CC00",データ貼り付け!C2170,"'"),"")</f>
        <v/>
      </c>
      <c r="D2170" t="str">
        <f t="shared" ca="1" si="66"/>
        <v/>
      </c>
      <c r="E2170" t="str">
        <f t="shared" si="67"/>
        <v/>
      </c>
    </row>
    <row r="2171" spans="1:5">
      <c r="A2171" t="str">
        <f>IF(データ貼り付け!A2171&lt;&gt;"",CONCATENATE("'",データ貼り付け!A2171,"'"),"")</f>
        <v/>
      </c>
      <c r="B2171" t="str">
        <f>IF(A2171&lt;&gt;"",CONCATENATE("'",VLOOKUP(データ貼り付け!B2171,PRODUCT_ORG_LIST貼り付け!$B:$D,3,FALSE),"'"),"")</f>
        <v/>
      </c>
      <c r="C2171" t="str">
        <f>IF(A2171&lt;&gt;"",CONCATENATE("'CC00",データ貼り付け!C2171,"'"),"")</f>
        <v/>
      </c>
      <c r="D2171" t="str">
        <f t="shared" ca="1" si="66"/>
        <v/>
      </c>
      <c r="E2171" t="str">
        <f t="shared" si="67"/>
        <v/>
      </c>
    </row>
    <row r="2172" spans="1:5">
      <c r="A2172" t="str">
        <f>IF(データ貼り付け!A2172&lt;&gt;"",CONCATENATE("'",データ貼り付け!A2172,"'"),"")</f>
        <v/>
      </c>
      <c r="B2172" t="str">
        <f>IF(A2172&lt;&gt;"",CONCATENATE("'",VLOOKUP(データ貼り付け!B2172,PRODUCT_ORG_LIST貼り付け!$B:$D,3,FALSE),"'"),"")</f>
        <v/>
      </c>
      <c r="C2172" t="str">
        <f>IF(A2172&lt;&gt;"",CONCATENATE("'CC00",データ貼り付け!C2172,"'"),"")</f>
        <v/>
      </c>
      <c r="D2172" t="str">
        <f t="shared" ca="1" si="66"/>
        <v/>
      </c>
      <c r="E2172" t="str">
        <f t="shared" si="67"/>
        <v/>
      </c>
    </row>
    <row r="2173" spans="1:5">
      <c r="A2173" t="str">
        <f>IF(データ貼り付け!A2173&lt;&gt;"",CONCATENATE("'",データ貼り付け!A2173,"'"),"")</f>
        <v/>
      </c>
      <c r="B2173" t="str">
        <f>IF(A2173&lt;&gt;"",CONCATENATE("'",VLOOKUP(データ貼り付け!B2173,PRODUCT_ORG_LIST貼り付け!$B:$D,3,FALSE),"'"),"")</f>
        <v/>
      </c>
      <c r="C2173" t="str">
        <f>IF(A2173&lt;&gt;"",CONCATENATE("'CC00",データ貼り付け!C2173,"'"),"")</f>
        <v/>
      </c>
      <c r="D2173" t="str">
        <f t="shared" ca="1" si="66"/>
        <v/>
      </c>
      <c r="E2173" t="str">
        <f t="shared" si="67"/>
        <v/>
      </c>
    </row>
    <row r="2174" spans="1:5">
      <c r="A2174" t="str">
        <f>IF(データ貼り付け!A2174&lt;&gt;"",CONCATENATE("'",データ貼り付け!A2174,"'"),"")</f>
        <v/>
      </c>
      <c r="B2174" t="str">
        <f>IF(A2174&lt;&gt;"",CONCATENATE("'",VLOOKUP(データ貼り付け!B2174,PRODUCT_ORG_LIST貼り付け!$B:$D,3,FALSE),"'"),"")</f>
        <v/>
      </c>
      <c r="C2174" t="str">
        <f>IF(A2174&lt;&gt;"",CONCATENATE("'CC00",データ貼り付け!C2174,"'"),"")</f>
        <v/>
      </c>
      <c r="D2174" t="str">
        <f t="shared" ca="1" si="66"/>
        <v/>
      </c>
      <c r="E2174" t="str">
        <f t="shared" si="67"/>
        <v/>
      </c>
    </row>
    <row r="2175" spans="1:5">
      <c r="A2175" t="str">
        <f>IF(データ貼り付け!A2175&lt;&gt;"",CONCATENATE("'",データ貼り付け!A2175,"'"),"")</f>
        <v/>
      </c>
      <c r="B2175" t="str">
        <f>IF(A2175&lt;&gt;"",CONCATENATE("'",VLOOKUP(データ貼り付け!B2175,PRODUCT_ORG_LIST貼り付け!$B:$D,3,FALSE),"'"),"")</f>
        <v/>
      </c>
      <c r="C2175" t="str">
        <f>IF(A2175&lt;&gt;"",CONCATENATE("'CC00",データ貼り付け!C2175,"'"),"")</f>
        <v/>
      </c>
      <c r="D2175" t="str">
        <f t="shared" ca="1" si="66"/>
        <v/>
      </c>
      <c r="E2175" t="str">
        <f t="shared" si="67"/>
        <v/>
      </c>
    </row>
    <row r="2176" spans="1:5">
      <c r="A2176" t="str">
        <f>IF(データ貼り付け!A2176&lt;&gt;"",CONCATENATE("'",データ貼り付け!A2176,"'"),"")</f>
        <v/>
      </c>
      <c r="B2176" t="str">
        <f>IF(A2176&lt;&gt;"",CONCATENATE("'",VLOOKUP(データ貼り付け!B2176,PRODUCT_ORG_LIST貼り付け!$B:$D,3,FALSE),"'"),"")</f>
        <v/>
      </c>
      <c r="C2176" t="str">
        <f>IF(A2176&lt;&gt;"",CONCATENATE("'CC00",データ貼り付け!C2176,"'"),"")</f>
        <v/>
      </c>
      <c r="D2176" t="str">
        <f t="shared" ca="1" si="66"/>
        <v/>
      </c>
      <c r="E2176" t="str">
        <f t="shared" si="67"/>
        <v/>
      </c>
    </row>
    <row r="2177" spans="1:5">
      <c r="A2177" t="str">
        <f>IF(データ貼り付け!A2177&lt;&gt;"",CONCATENATE("'",データ貼り付け!A2177,"'"),"")</f>
        <v/>
      </c>
      <c r="B2177" t="str">
        <f>IF(A2177&lt;&gt;"",CONCATENATE("'",VLOOKUP(データ貼り付け!B2177,PRODUCT_ORG_LIST貼り付け!$B:$D,3,FALSE),"'"),"")</f>
        <v/>
      </c>
      <c r="C2177" t="str">
        <f>IF(A2177&lt;&gt;"",CONCATENATE("'CC00",データ貼り付け!C2177,"'"),"")</f>
        <v/>
      </c>
      <c r="D2177" t="str">
        <f t="shared" ca="1" si="66"/>
        <v/>
      </c>
      <c r="E2177" t="str">
        <f t="shared" si="67"/>
        <v/>
      </c>
    </row>
    <row r="2178" spans="1:5">
      <c r="A2178" t="str">
        <f>IF(データ貼り付け!A2178&lt;&gt;"",CONCATENATE("'",データ貼り付け!A2178,"'"),"")</f>
        <v/>
      </c>
      <c r="B2178" t="str">
        <f>IF(A2178&lt;&gt;"",CONCATENATE("'",VLOOKUP(データ貼り付け!B2178,PRODUCT_ORG_LIST貼り付け!$B:$D,3,FALSE),"'"),"")</f>
        <v/>
      </c>
      <c r="C2178" t="str">
        <f>IF(A2178&lt;&gt;"",CONCATENATE("'CC00",データ貼り付け!C2178,"'"),"")</f>
        <v/>
      </c>
      <c r="D2178" t="str">
        <f t="shared" ca="1" si="66"/>
        <v/>
      </c>
      <c r="E2178" t="str">
        <f t="shared" si="67"/>
        <v/>
      </c>
    </row>
    <row r="2179" spans="1:5">
      <c r="A2179" t="str">
        <f>IF(データ貼り付け!A2179&lt;&gt;"",CONCATENATE("'",データ貼り付け!A2179,"'"),"")</f>
        <v/>
      </c>
      <c r="B2179" t="str">
        <f>IF(A2179&lt;&gt;"",CONCATENATE("'",VLOOKUP(データ貼り付け!B2179,PRODUCT_ORG_LIST貼り付け!$B:$D,3,FALSE),"'"),"")</f>
        <v/>
      </c>
      <c r="C2179" t="str">
        <f>IF(A2179&lt;&gt;"",CONCATENATE("'CC00",データ貼り付け!C2179,"'"),"")</f>
        <v/>
      </c>
      <c r="D2179" t="str">
        <f t="shared" ref="D2179:D2242" ca="1" si="68">IF(A2179&lt;&gt;"",CONCATENATE("TO_DATE('",YEAR(TODAY()),"/06/01','YYYY/MM/DD')"),"")</f>
        <v/>
      </c>
      <c r="E2179" t="str">
        <f t="shared" ref="E2179:E2242" si="69">IF(A2179&lt;&gt;"","NULL","")</f>
        <v/>
      </c>
    </row>
    <row r="2180" spans="1:5">
      <c r="A2180" t="str">
        <f>IF(データ貼り付け!A2180&lt;&gt;"",CONCATENATE("'",データ貼り付け!A2180,"'"),"")</f>
        <v/>
      </c>
      <c r="B2180" t="str">
        <f>IF(A2180&lt;&gt;"",CONCATENATE("'",VLOOKUP(データ貼り付け!B2180,PRODUCT_ORG_LIST貼り付け!$B:$D,3,FALSE),"'"),"")</f>
        <v/>
      </c>
      <c r="C2180" t="str">
        <f>IF(A2180&lt;&gt;"",CONCATENATE("'CC00",データ貼り付け!C2180,"'"),"")</f>
        <v/>
      </c>
      <c r="D2180" t="str">
        <f t="shared" ca="1" si="68"/>
        <v/>
      </c>
      <c r="E2180" t="str">
        <f t="shared" si="69"/>
        <v/>
      </c>
    </row>
    <row r="2181" spans="1:5">
      <c r="A2181" t="str">
        <f>IF(データ貼り付け!A2181&lt;&gt;"",CONCATENATE("'",データ貼り付け!A2181,"'"),"")</f>
        <v/>
      </c>
      <c r="B2181" t="str">
        <f>IF(A2181&lt;&gt;"",CONCATENATE("'",VLOOKUP(データ貼り付け!B2181,PRODUCT_ORG_LIST貼り付け!$B:$D,3,FALSE),"'"),"")</f>
        <v/>
      </c>
      <c r="C2181" t="str">
        <f>IF(A2181&lt;&gt;"",CONCATENATE("'CC00",データ貼り付け!C2181,"'"),"")</f>
        <v/>
      </c>
      <c r="D2181" t="str">
        <f t="shared" ca="1" si="68"/>
        <v/>
      </c>
      <c r="E2181" t="str">
        <f t="shared" si="69"/>
        <v/>
      </c>
    </row>
    <row r="2182" spans="1:5">
      <c r="A2182" t="str">
        <f>IF(データ貼り付け!A2182&lt;&gt;"",CONCATENATE("'",データ貼り付け!A2182,"'"),"")</f>
        <v/>
      </c>
      <c r="B2182" t="str">
        <f>IF(A2182&lt;&gt;"",CONCATENATE("'",VLOOKUP(データ貼り付け!B2182,PRODUCT_ORG_LIST貼り付け!$B:$D,3,FALSE),"'"),"")</f>
        <v/>
      </c>
      <c r="C2182" t="str">
        <f>IF(A2182&lt;&gt;"",CONCATENATE("'CC00",データ貼り付け!C2182,"'"),"")</f>
        <v/>
      </c>
      <c r="D2182" t="str">
        <f t="shared" ca="1" si="68"/>
        <v/>
      </c>
      <c r="E2182" t="str">
        <f t="shared" si="69"/>
        <v/>
      </c>
    </row>
    <row r="2183" spans="1:5">
      <c r="A2183" t="str">
        <f>IF(データ貼り付け!A2183&lt;&gt;"",CONCATENATE("'",データ貼り付け!A2183,"'"),"")</f>
        <v/>
      </c>
      <c r="B2183" t="str">
        <f>IF(A2183&lt;&gt;"",CONCATENATE("'",VLOOKUP(データ貼り付け!B2183,PRODUCT_ORG_LIST貼り付け!$B:$D,3,FALSE),"'"),"")</f>
        <v/>
      </c>
      <c r="C2183" t="str">
        <f>IF(A2183&lt;&gt;"",CONCATENATE("'CC00",データ貼り付け!C2183,"'"),"")</f>
        <v/>
      </c>
      <c r="D2183" t="str">
        <f t="shared" ca="1" si="68"/>
        <v/>
      </c>
      <c r="E2183" t="str">
        <f t="shared" si="69"/>
        <v/>
      </c>
    </row>
    <row r="2184" spans="1:5">
      <c r="A2184" t="str">
        <f>IF(データ貼り付け!A2184&lt;&gt;"",CONCATENATE("'",データ貼り付け!A2184,"'"),"")</f>
        <v/>
      </c>
      <c r="B2184" t="str">
        <f>IF(A2184&lt;&gt;"",CONCATENATE("'",VLOOKUP(データ貼り付け!B2184,PRODUCT_ORG_LIST貼り付け!$B:$D,3,FALSE),"'"),"")</f>
        <v/>
      </c>
      <c r="C2184" t="str">
        <f>IF(A2184&lt;&gt;"",CONCATENATE("'CC00",データ貼り付け!C2184,"'"),"")</f>
        <v/>
      </c>
      <c r="D2184" t="str">
        <f t="shared" ca="1" si="68"/>
        <v/>
      </c>
      <c r="E2184" t="str">
        <f t="shared" si="69"/>
        <v/>
      </c>
    </row>
    <row r="2185" spans="1:5">
      <c r="A2185" t="str">
        <f>IF(データ貼り付け!A2185&lt;&gt;"",CONCATENATE("'",データ貼り付け!A2185,"'"),"")</f>
        <v/>
      </c>
      <c r="B2185" t="str">
        <f>IF(A2185&lt;&gt;"",CONCATENATE("'",VLOOKUP(データ貼り付け!B2185,PRODUCT_ORG_LIST貼り付け!$B:$D,3,FALSE),"'"),"")</f>
        <v/>
      </c>
      <c r="C2185" t="str">
        <f>IF(A2185&lt;&gt;"",CONCATENATE("'CC00",データ貼り付け!C2185,"'"),"")</f>
        <v/>
      </c>
      <c r="D2185" t="str">
        <f t="shared" ca="1" si="68"/>
        <v/>
      </c>
      <c r="E2185" t="str">
        <f t="shared" si="69"/>
        <v/>
      </c>
    </row>
    <row r="2186" spans="1:5">
      <c r="A2186" t="str">
        <f>IF(データ貼り付け!A2186&lt;&gt;"",CONCATENATE("'",データ貼り付け!A2186,"'"),"")</f>
        <v/>
      </c>
      <c r="B2186" t="str">
        <f>IF(A2186&lt;&gt;"",CONCATENATE("'",VLOOKUP(データ貼り付け!B2186,PRODUCT_ORG_LIST貼り付け!$B:$D,3,FALSE),"'"),"")</f>
        <v/>
      </c>
      <c r="C2186" t="str">
        <f>IF(A2186&lt;&gt;"",CONCATENATE("'CC00",データ貼り付け!C2186,"'"),"")</f>
        <v/>
      </c>
      <c r="D2186" t="str">
        <f t="shared" ca="1" si="68"/>
        <v/>
      </c>
      <c r="E2186" t="str">
        <f t="shared" si="69"/>
        <v/>
      </c>
    </row>
    <row r="2187" spans="1:5">
      <c r="A2187" t="str">
        <f>IF(データ貼り付け!A2187&lt;&gt;"",CONCATENATE("'",データ貼り付け!A2187,"'"),"")</f>
        <v/>
      </c>
      <c r="B2187" t="str">
        <f>IF(A2187&lt;&gt;"",CONCATENATE("'",VLOOKUP(データ貼り付け!B2187,PRODUCT_ORG_LIST貼り付け!$B:$D,3,FALSE),"'"),"")</f>
        <v/>
      </c>
      <c r="C2187" t="str">
        <f>IF(A2187&lt;&gt;"",CONCATENATE("'CC00",データ貼り付け!C2187,"'"),"")</f>
        <v/>
      </c>
      <c r="D2187" t="str">
        <f t="shared" ca="1" si="68"/>
        <v/>
      </c>
      <c r="E2187" t="str">
        <f t="shared" si="69"/>
        <v/>
      </c>
    </row>
    <row r="2188" spans="1:5">
      <c r="A2188" t="str">
        <f>IF(データ貼り付け!A2188&lt;&gt;"",CONCATENATE("'",データ貼り付け!A2188,"'"),"")</f>
        <v/>
      </c>
      <c r="B2188" t="str">
        <f>IF(A2188&lt;&gt;"",CONCATENATE("'",VLOOKUP(データ貼り付け!B2188,PRODUCT_ORG_LIST貼り付け!$B:$D,3,FALSE),"'"),"")</f>
        <v/>
      </c>
      <c r="C2188" t="str">
        <f>IF(A2188&lt;&gt;"",CONCATENATE("'CC00",データ貼り付け!C2188,"'"),"")</f>
        <v/>
      </c>
      <c r="D2188" t="str">
        <f t="shared" ca="1" si="68"/>
        <v/>
      </c>
      <c r="E2188" t="str">
        <f t="shared" si="69"/>
        <v/>
      </c>
    </row>
    <row r="2189" spans="1:5">
      <c r="A2189" t="str">
        <f>IF(データ貼り付け!A2189&lt;&gt;"",CONCATENATE("'",データ貼り付け!A2189,"'"),"")</f>
        <v/>
      </c>
      <c r="B2189" t="str">
        <f>IF(A2189&lt;&gt;"",CONCATENATE("'",VLOOKUP(データ貼り付け!B2189,PRODUCT_ORG_LIST貼り付け!$B:$D,3,FALSE),"'"),"")</f>
        <v/>
      </c>
      <c r="C2189" t="str">
        <f>IF(A2189&lt;&gt;"",CONCATENATE("'CC00",データ貼り付け!C2189,"'"),"")</f>
        <v/>
      </c>
      <c r="D2189" t="str">
        <f t="shared" ca="1" si="68"/>
        <v/>
      </c>
      <c r="E2189" t="str">
        <f t="shared" si="69"/>
        <v/>
      </c>
    </row>
    <row r="2190" spans="1:5">
      <c r="A2190" t="str">
        <f>IF(データ貼り付け!A2190&lt;&gt;"",CONCATENATE("'",データ貼り付け!A2190,"'"),"")</f>
        <v/>
      </c>
      <c r="B2190" t="str">
        <f>IF(A2190&lt;&gt;"",CONCATENATE("'",VLOOKUP(データ貼り付け!B2190,PRODUCT_ORG_LIST貼り付け!$B:$D,3,FALSE),"'"),"")</f>
        <v/>
      </c>
      <c r="C2190" t="str">
        <f>IF(A2190&lt;&gt;"",CONCATENATE("'CC00",データ貼り付け!C2190,"'"),"")</f>
        <v/>
      </c>
      <c r="D2190" t="str">
        <f t="shared" ca="1" si="68"/>
        <v/>
      </c>
      <c r="E2190" t="str">
        <f t="shared" si="69"/>
        <v/>
      </c>
    </row>
    <row r="2191" spans="1:5">
      <c r="A2191" t="str">
        <f>IF(データ貼り付け!A2191&lt;&gt;"",CONCATENATE("'",データ貼り付け!A2191,"'"),"")</f>
        <v/>
      </c>
      <c r="B2191" t="str">
        <f>IF(A2191&lt;&gt;"",CONCATENATE("'",VLOOKUP(データ貼り付け!B2191,PRODUCT_ORG_LIST貼り付け!$B:$D,3,FALSE),"'"),"")</f>
        <v/>
      </c>
      <c r="C2191" t="str">
        <f>IF(A2191&lt;&gt;"",CONCATENATE("'CC00",データ貼り付け!C2191,"'"),"")</f>
        <v/>
      </c>
      <c r="D2191" t="str">
        <f t="shared" ca="1" si="68"/>
        <v/>
      </c>
      <c r="E2191" t="str">
        <f t="shared" si="69"/>
        <v/>
      </c>
    </row>
    <row r="2192" spans="1:5">
      <c r="A2192" t="str">
        <f>IF(データ貼り付け!A2192&lt;&gt;"",CONCATENATE("'",データ貼り付け!A2192,"'"),"")</f>
        <v/>
      </c>
      <c r="B2192" t="str">
        <f>IF(A2192&lt;&gt;"",CONCATENATE("'",VLOOKUP(データ貼り付け!B2192,PRODUCT_ORG_LIST貼り付け!$B:$D,3,FALSE),"'"),"")</f>
        <v/>
      </c>
      <c r="C2192" t="str">
        <f>IF(A2192&lt;&gt;"",CONCATENATE("'CC00",データ貼り付け!C2192,"'"),"")</f>
        <v/>
      </c>
      <c r="D2192" t="str">
        <f t="shared" ca="1" si="68"/>
        <v/>
      </c>
      <c r="E2192" t="str">
        <f t="shared" si="69"/>
        <v/>
      </c>
    </row>
    <row r="2193" spans="1:5">
      <c r="A2193" t="str">
        <f>IF(データ貼り付け!A2193&lt;&gt;"",CONCATENATE("'",データ貼り付け!A2193,"'"),"")</f>
        <v/>
      </c>
      <c r="B2193" t="str">
        <f>IF(A2193&lt;&gt;"",CONCATENATE("'",VLOOKUP(データ貼り付け!B2193,PRODUCT_ORG_LIST貼り付け!$B:$D,3,FALSE),"'"),"")</f>
        <v/>
      </c>
      <c r="C2193" t="str">
        <f>IF(A2193&lt;&gt;"",CONCATENATE("'CC00",データ貼り付け!C2193,"'"),"")</f>
        <v/>
      </c>
      <c r="D2193" t="str">
        <f t="shared" ca="1" si="68"/>
        <v/>
      </c>
      <c r="E2193" t="str">
        <f t="shared" si="69"/>
        <v/>
      </c>
    </row>
    <row r="2194" spans="1:5">
      <c r="A2194" t="str">
        <f>IF(データ貼り付け!A2194&lt;&gt;"",CONCATENATE("'",データ貼り付け!A2194,"'"),"")</f>
        <v/>
      </c>
      <c r="B2194" t="str">
        <f>IF(A2194&lt;&gt;"",CONCATENATE("'",VLOOKUP(データ貼り付け!B2194,PRODUCT_ORG_LIST貼り付け!$B:$D,3,FALSE),"'"),"")</f>
        <v/>
      </c>
      <c r="C2194" t="str">
        <f>IF(A2194&lt;&gt;"",CONCATENATE("'CC00",データ貼り付け!C2194,"'"),"")</f>
        <v/>
      </c>
      <c r="D2194" t="str">
        <f t="shared" ca="1" si="68"/>
        <v/>
      </c>
      <c r="E2194" t="str">
        <f t="shared" si="69"/>
        <v/>
      </c>
    </row>
    <row r="2195" spans="1:5">
      <c r="A2195" t="str">
        <f>IF(データ貼り付け!A2195&lt;&gt;"",CONCATENATE("'",データ貼り付け!A2195,"'"),"")</f>
        <v/>
      </c>
      <c r="B2195" t="str">
        <f>IF(A2195&lt;&gt;"",CONCATENATE("'",VLOOKUP(データ貼り付け!B2195,PRODUCT_ORG_LIST貼り付け!$B:$D,3,FALSE),"'"),"")</f>
        <v/>
      </c>
      <c r="C2195" t="str">
        <f>IF(A2195&lt;&gt;"",CONCATENATE("'CC00",データ貼り付け!C2195,"'"),"")</f>
        <v/>
      </c>
      <c r="D2195" t="str">
        <f t="shared" ca="1" si="68"/>
        <v/>
      </c>
      <c r="E2195" t="str">
        <f t="shared" si="69"/>
        <v/>
      </c>
    </row>
    <row r="2196" spans="1:5">
      <c r="A2196" t="str">
        <f>IF(データ貼り付け!A2196&lt;&gt;"",CONCATENATE("'",データ貼り付け!A2196,"'"),"")</f>
        <v/>
      </c>
      <c r="B2196" t="str">
        <f>IF(A2196&lt;&gt;"",CONCATENATE("'",VLOOKUP(データ貼り付け!B2196,PRODUCT_ORG_LIST貼り付け!$B:$D,3,FALSE),"'"),"")</f>
        <v/>
      </c>
      <c r="C2196" t="str">
        <f>IF(A2196&lt;&gt;"",CONCATENATE("'CC00",データ貼り付け!C2196,"'"),"")</f>
        <v/>
      </c>
      <c r="D2196" t="str">
        <f t="shared" ca="1" si="68"/>
        <v/>
      </c>
      <c r="E2196" t="str">
        <f t="shared" si="69"/>
        <v/>
      </c>
    </row>
    <row r="2197" spans="1:5">
      <c r="A2197" t="str">
        <f>IF(データ貼り付け!A2197&lt;&gt;"",CONCATENATE("'",データ貼り付け!A2197,"'"),"")</f>
        <v/>
      </c>
      <c r="B2197" t="str">
        <f>IF(A2197&lt;&gt;"",CONCATENATE("'",VLOOKUP(データ貼り付け!B2197,PRODUCT_ORG_LIST貼り付け!$B:$D,3,FALSE),"'"),"")</f>
        <v/>
      </c>
      <c r="C2197" t="str">
        <f>IF(A2197&lt;&gt;"",CONCATENATE("'CC00",データ貼り付け!C2197,"'"),"")</f>
        <v/>
      </c>
      <c r="D2197" t="str">
        <f t="shared" ca="1" si="68"/>
        <v/>
      </c>
      <c r="E2197" t="str">
        <f t="shared" si="69"/>
        <v/>
      </c>
    </row>
    <row r="2198" spans="1:5">
      <c r="A2198" t="str">
        <f>IF(データ貼り付け!A2198&lt;&gt;"",CONCATENATE("'",データ貼り付け!A2198,"'"),"")</f>
        <v/>
      </c>
      <c r="B2198" t="str">
        <f>IF(A2198&lt;&gt;"",CONCATENATE("'",VLOOKUP(データ貼り付け!B2198,PRODUCT_ORG_LIST貼り付け!$B:$D,3,FALSE),"'"),"")</f>
        <v/>
      </c>
      <c r="C2198" t="str">
        <f>IF(A2198&lt;&gt;"",CONCATENATE("'CC00",データ貼り付け!C2198,"'"),"")</f>
        <v/>
      </c>
      <c r="D2198" t="str">
        <f t="shared" ca="1" si="68"/>
        <v/>
      </c>
      <c r="E2198" t="str">
        <f t="shared" si="69"/>
        <v/>
      </c>
    </row>
    <row r="2199" spans="1:5">
      <c r="A2199" t="str">
        <f>IF(データ貼り付け!A2199&lt;&gt;"",CONCATENATE("'",データ貼り付け!A2199,"'"),"")</f>
        <v/>
      </c>
      <c r="B2199" t="str">
        <f>IF(A2199&lt;&gt;"",CONCATENATE("'",VLOOKUP(データ貼り付け!B2199,PRODUCT_ORG_LIST貼り付け!$B:$D,3,FALSE),"'"),"")</f>
        <v/>
      </c>
      <c r="C2199" t="str">
        <f>IF(A2199&lt;&gt;"",CONCATENATE("'CC00",データ貼り付け!C2199,"'"),"")</f>
        <v/>
      </c>
      <c r="D2199" t="str">
        <f t="shared" ca="1" si="68"/>
        <v/>
      </c>
      <c r="E2199" t="str">
        <f t="shared" si="69"/>
        <v/>
      </c>
    </row>
    <row r="2200" spans="1:5">
      <c r="A2200" t="str">
        <f>IF(データ貼り付け!A2200&lt;&gt;"",CONCATENATE("'",データ貼り付け!A2200,"'"),"")</f>
        <v/>
      </c>
      <c r="B2200" t="str">
        <f>IF(A2200&lt;&gt;"",CONCATENATE("'",VLOOKUP(データ貼り付け!B2200,PRODUCT_ORG_LIST貼り付け!$B:$D,3,FALSE),"'"),"")</f>
        <v/>
      </c>
      <c r="C2200" t="str">
        <f>IF(A2200&lt;&gt;"",CONCATENATE("'CC00",データ貼り付け!C2200,"'"),"")</f>
        <v/>
      </c>
      <c r="D2200" t="str">
        <f t="shared" ca="1" si="68"/>
        <v/>
      </c>
      <c r="E2200" t="str">
        <f t="shared" si="69"/>
        <v/>
      </c>
    </row>
    <row r="2201" spans="1:5">
      <c r="A2201" t="str">
        <f>IF(データ貼り付け!A2201&lt;&gt;"",CONCATENATE("'",データ貼り付け!A2201,"'"),"")</f>
        <v/>
      </c>
      <c r="B2201" t="str">
        <f>IF(A2201&lt;&gt;"",CONCATENATE("'",VLOOKUP(データ貼り付け!B2201,PRODUCT_ORG_LIST貼り付け!$B:$D,3,FALSE),"'"),"")</f>
        <v/>
      </c>
      <c r="C2201" t="str">
        <f>IF(A2201&lt;&gt;"",CONCATENATE("'CC00",データ貼り付け!C2201,"'"),"")</f>
        <v/>
      </c>
      <c r="D2201" t="str">
        <f t="shared" ca="1" si="68"/>
        <v/>
      </c>
      <c r="E2201" t="str">
        <f t="shared" si="69"/>
        <v/>
      </c>
    </row>
    <row r="2202" spans="1:5">
      <c r="A2202" t="str">
        <f>IF(データ貼り付け!A2202&lt;&gt;"",CONCATENATE("'",データ貼り付け!A2202,"'"),"")</f>
        <v/>
      </c>
      <c r="B2202" t="str">
        <f>IF(A2202&lt;&gt;"",CONCATENATE("'",VLOOKUP(データ貼り付け!B2202,PRODUCT_ORG_LIST貼り付け!$B:$D,3,FALSE),"'"),"")</f>
        <v/>
      </c>
      <c r="C2202" t="str">
        <f>IF(A2202&lt;&gt;"",CONCATENATE("'CC00",データ貼り付け!C2202,"'"),"")</f>
        <v/>
      </c>
      <c r="D2202" t="str">
        <f t="shared" ca="1" si="68"/>
        <v/>
      </c>
      <c r="E2202" t="str">
        <f t="shared" si="69"/>
        <v/>
      </c>
    </row>
    <row r="2203" spans="1:5">
      <c r="A2203" t="str">
        <f>IF(データ貼り付け!A2203&lt;&gt;"",CONCATENATE("'",データ貼り付け!A2203,"'"),"")</f>
        <v/>
      </c>
      <c r="B2203" t="str">
        <f>IF(A2203&lt;&gt;"",CONCATENATE("'",VLOOKUP(データ貼り付け!B2203,PRODUCT_ORG_LIST貼り付け!$B:$D,3,FALSE),"'"),"")</f>
        <v/>
      </c>
      <c r="C2203" t="str">
        <f>IF(A2203&lt;&gt;"",CONCATENATE("'CC00",データ貼り付け!C2203,"'"),"")</f>
        <v/>
      </c>
      <c r="D2203" t="str">
        <f t="shared" ca="1" si="68"/>
        <v/>
      </c>
      <c r="E2203" t="str">
        <f t="shared" si="69"/>
        <v/>
      </c>
    </row>
    <row r="2204" spans="1:5">
      <c r="A2204" t="str">
        <f>IF(データ貼り付け!A2204&lt;&gt;"",CONCATENATE("'",データ貼り付け!A2204,"'"),"")</f>
        <v/>
      </c>
      <c r="B2204" t="str">
        <f>IF(A2204&lt;&gt;"",CONCATENATE("'",VLOOKUP(データ貼り付け!B2204,PRODUCT_ORG_LIST貼り付け!$B:$D,3,FALSE),"'"),"")</f>
        <v/>
      </c>
      <c r="C2204" t="str">
        <f>IF(A2204&lt;&gt;"",CONCATENATE("'CC00",データ貼り付け!C2204,"'"),"")</f>
        <v/>
      </c>
      <c r="D2204" t="str">
        <f t="shared" ca="1" si="68"/>
        <v/>
      </c>
      <c r="E2204" t="str">
        <f t="shared" si="69"/>
        <v/>
      </c>
    </row>
    <row r="2205" spans="1:5">
      <c r="A2205" t="str">
        <f>IF(データ貼り付け!A2205&lt;&gt;"",CONCATENATE("'",データ貼り付け!A2205,"'"),"")</f>
        <v/>
      </c>
      <c r="B2205" t="str">
        <f>IF(A2205&lt;&gt;"",CONCATENATE("'",VLOOKUP(データ貼り付け!B2205,PRODUCT_ORG_LIST貼り付け!$B:$D,3,FALSE),"'"),"")</f>
        <v/>
      </c>
      <c r="C2205" t="str">
        <f>IF(A2205&lt;&gt;"",CONCATENATE("'CC00",データ貼り付け!C2205,"'"),"")</f>
        <v/>
      </c>
      <c r="D2205" t="str">
        <f t="shared" ca="1" si="68"/>
        <v/>
      </c>
      <c r="E2205" t="str">
        <f t="shared" si="69"/>
        <v/>
      </c>
    </row>
    <row r="2206" spans="1:5">
      <c r="A2206" t="str">
        <f>IF(データ貼り付け!A2206&lt;&gt;"",CONCATENATE("'",データ貼り付け!A2206,"'"),"")</f>
        <v/>
      </c>
      <c r="B2206" t="str">
        <f>IF(A2206&lt;&gt;"",CONCATENATE("'",VLOOKUP(データ貼り付け!B2206,PRODUCT_ORG_LIST貼り付け!$B:$D,3,FALSE),"'"),"")</f>
        <v/>
      </c>
      <c r="C2206" t="str">
        <f>IF(A2206&lt;&gt;"",CONCATENATE("'CC00",データ貼り付け!C2206,"'"),"")</f>
        <v/>
      </c>
      <c r="D2206" t="str">
        <f t="shared" ca="1" si="68"/>
        <v/>
      </c>
      <c r="E2206" t="str">
        <f t="shared" si="69"/>
        <v/>
      </c>
    </row>
    <row r="2207" spans="1:5">
      <c r="A2207" t="str">
        <f>IF(データ貼り付け!A2207&lt;&gt;"",CONCATENATE("'",データ貼り付け!A2207,"'"),"")</f>
        <v/>
      </c>
      <c r="B2207" t="str">
        <f>IF(A2207&lt;&gt;"",CONCATENATE("'",VLOOKUP(データ貼り付け!B2207,PRODUCT_ORG_LIST貼り付け!$B:$D,3,FALSE),"'"),"")</f>
        <v/>
      </c>
      <c r="C2207" t="str">
        <f>IF(A2207&lt;&gt;"",CONCATENATE("'CC00",データ貼り付け!C2207,"'"),"")</f>
        <v/>
      </c>
      <c r="D2207" t="str">
        <f t="shared" ca="1" si="68"/>
        <v/>
      </c>
      <c r="E2207" t="str">
        <f t="shared" si="69"/>
        <v/>
      </c>
    </row>
    <row r="2208" spans="1:5">
      <c r="A2208" t="str">
        <f>IF(データ貼り付け!A2208&lt;&gt;"",CONCATENATE("'",データ貼り付け!A2208,"'"),"")</f>
        <v/>
      </c>
      <c r="B2208" t="str">
        <f>IF(A2208&lt;&gt;"",CONCATENATE("'",VLOOKUP(データ貼り付け!B2208,PRODUCT_ORG_LIST貼り付け!$B:$D,3,FALSE),"'"),"")</f>
        <v/>
      </c>
      <c r="C2208" t="str">
        <f>IF(A2208&lt;&gt;"",CONCATENATE("'CC00",データ貼り付け!C2208,"'"),"")</f>
        <v/>
      </c>
      <c r="D2208" t="str">
        <f t="shared" ca="1" si="68"/>
        <v/>
      </c>
      <c r="E2208" t="str">
        <f t="shared" si="69"/>
        <v/>
      </c>
    </row>
    <row r="2209" spans="1:5">
      <c r="A2209" t="str">
        <f>IF(データ貼り付け!A2209&lt;&gt;"",CONCATENATE("'",データ貼り付け!A2209,"'"),"")</f>
        <v/>
      </c>
      <c r="B2209" t="str">
        <f>IF(A2209&lt;&gt;"",CONCATENATE("'",VLOOKUP(データ貼り付け!B2209,PRODUCT_ORG_LIST貼り付け!$B:$D,3,FALSE),"'"),"")</f>
        <v/>
      </c>
      <c r="C2209" t="str">
        <f>IF(A2209&lt;&gt;"",CONCATENATE("'CC00",データ貼り付け!C2209,"'"),"")</f>
        <v/>
      </c>
      <c r="D2209" t="str">
        <f t="shared" ca="1" si="68"/>
        <v/>
      </c>
      <c r="E2209" t="str">
        <f t="shared" si="69"/>
        <v/>
      </c>
    </row>
    <row r="2210" spans="1:5">
      <c r="A2210" t="str">
        <f>IF(データ貼り付け!A2210&lt;&gt;"",CONCATENATE("'",データ貼り付け!A2210,"'"),"")</f>
        <v/>
      </c>
      <c r="B2210" t="str">
        <f>IF(A2210&lt;&gt;"",CONCATENATE("'",VLOOKUP(データ貼り付け!B2210,PRODUCT_ORG_LIST貼り付け!$B:$D,3,FALSE),"'"),"")</f>
        <v/>
      </c>
      <c r="C2210" t="str">
        <f>IF(A2210&lt;&gt;"",CONCATENATE("'CC00",データ貼り付け!C2210,"'"),"")</f>
        <v/>
      </c>
      <c r="D2210" t="str">
        <f t="shared" ca="1" si="68"/>
        <v/>
      </c>
      <c r="E2210" t="str">
        <f t="shared" si="69"/>
        <v/>
      </c>
    </row>
    <row r="2211" spans="1:5">
      <c r="A2211" t="str">
        <f>IF(データ貼り付け!A2211&lt;&gt;"",CONCATENATE("'",データ貼り付け!A2211,"'"),"")</f>
        <v/>
      </c>
      <c r="B2211" t="str">
        <f>IF(A2211&lt;&gt;"",CONCATENATE("'",VLOOKUP(データ貼り付け!B2211,PRODUCT_ORG_LIST貼り付け!$B:$D,3,FALSE),"'"),"")</f>
        <v/>
      </c>
      <c r="C2211" t="str">
        <f>IF(A2211&lt;&gt;"",CONCATENATE("'CC00",データ貼り付け!C2211,"'"),"")</f>
        <v/>
      </c>
      <c r="D2211" t="str">
        <f t="shared" ca="1" si="68"/>
        <v/>
      </c>
      <c r="E2211" t="str">
        <f t="shared" si="69"/>
        <v/>
      </c>
    </row>
    <row r="2212" spans="1:5">
      <c r="A2212" t="str">
        <f>IF(データ貼り付け!A2212&lt;&gt;"",CONCATENATE("'",データ貼り付け!A2212,"'"),"")</f>
        <v/>
      </c>
      <c r="B2212" t="str">
        <f>IF(A2212&lt;&gt;"",CONCATENATE("'",VLOOKUP(データ貼り付け!B2212,PRODUCT_ORG_LIST貼り付け!$B:$D,3,FALSE),"'"),"")</f>
        <v/>
      </c>
      <c r="C2212" t="str">
        <f>IF(A2212&lt;&gt;"",CONCATENATE("'CC00",データ貼り付け!C2212,"'"),"")</f>
        <v/>
      </c>
      <c r="D2212" t="str">
        <f t="shared" ca="1" si="68"/>
        <v/>
      </c>
      <c r="E2212" t="str">
        <f t="shared" si="69"/>
        <v/>
      </c>
    </row>
    <row r="2213" spans="1:5">
      <c r="A2213" t="str">
        <f>IF(データ貼り付け!A2213&lt;&gt;"",CONCATENATE("'",データ貼り付け!A2213,"'"),"")</f>
        <v/>
      </c>
      <c r="B2213" t="str">
        <f>IF(A2213&lt;&gt;"",CONCATENATE("'",VLOOKUP(データ貼り付け!B2213,PRODUCT_ORG_LIST貼り付け!$B:$D,3,FALSE),"'"),"")</f>
        <v/>
      </c>
      <c r="C2213" t="str">
        <f>IF(A2213&lt;&gt;"",CONCATENATE("'CC00",データ貼り付け!C2213,"'"),"")</f>
        <v/>
      </c>
      <c r="D2213" t="str">
        <f t="shared" ca="1" si="68"/>
        <v/>
      </c>
      <c r="E2213" t="str">
        <f t="shared" si="69"/>
        <v/>
      </c>
    </row>
    <row r="2214" spans="1:5">
      <c r="A2214" t="str">
        <f>IF(データ貼り付け!A2214&lt;&gt;"",CONCATENATE("'",データ貼り付け!A2214,"'"),"")</f>
        <v/>
      </c>
      <c r="B2214" t="str">
        <f>IF(A2214&lt;&gt;"",CONCATENATE("'",VLOOKUP(データ貼り付け!B2214,PRODUCT_ORG_LIST貼り付け!$B:$D,3,FALSE),"'"),"")</f>
        <v/>
      </c>
      <c r="C2214" t="str">
        <f>IF(A2214&lt;&gt;"",CONCATENATE("'CC00",データ貼り付け!C2214,"'"),"")</f>
        <v/>
      </c>
      <c r="D2214" t="str">
        <f t="shared" ca="1" si="68"/>
        <v/>
      </c>
      <c r="E2214" t="str">
        <f t="shared" si="69"/>
        <v/>
      </c>
    </row>
    <row r="2215" spans="1:5">
      <c r="A2215" t="str">
        <f>IF(データ貼り付け!A2215&lt;&gt;"",CONCATENATE("'",データ貼り付け!A2215,"'"),"")</f>
        <v/>
      </c>
      <c r="B2215" t="str">
        <f>IF(A2215&lt;&gt;"",CONCATENATE("'",VLOOKUP(データ貼り付け!B2215,PRODUCT_ORG_LIST貼り付け!$B:$D,3,FALSE),"'"),"")</f>
        <v/>
      </c>
      <c r="C2215" t="str">
        <f>IF(A2215&lt;&gt;"",CONCATENATE("'CC00",データ貼り付け!C2215,"'"),"")</f>
        <v/>
      </c>
      <c r="D2215" t="str">
        <f t="shared" ca="1" si="68"/>
        <v/>
      </c>
      <c r="E2215" t="str">
        <f t="shared" si="69"/>
        <v/>
      </c>
    </row>
    <row r="2216" spans="1:5">
      <c r="A2216" t="str">
        <f>IF(データ貼り付け!A2216&lt;&gt;"",CONCATENATE("'",データ貼り付け!A2216,"'"),"")</f>
        <v/>
      </c>
      <c r="B2216" t="str">
        <f>IF(A2216&lt;&gt;"",CONCATENATE("'",VLOOKUP(データ貼り付け!B2216,PRODUCT_ORG_LIST貼り付け!$B:$D,3,FALSE),"'"),"")</f>
        <v/>
      </c>
      <c r="C2216" t="str">
        <f>IF(A2216&lt;&gt;"",CONCATENATE("'CC00",データ貼り付け!C2216,"'"),"")</f>
        <v/>
      </c>
      <c r="D2216" t="str">
        <f t="shared" ca="1" si="68"/>
        <v/>
      </c>
      <c r="E2216" t="str">
        <f t="shared" si="69"/>
        <v/>
      </c>
    </row>
    <row r="2217" spans="1:5">
      <c r="A2217" t="str">
        <f>IF(データ貼り付け!A2217&lt;&gt;"",CONCATENATE("'",データ貼り付け!A2217,"'"),"")</f>
        <v/>
      </c>
      <c r="B2217" t="str">
        <f>IF(A2217&lt;&gt;"",CONCATENATE("'",VLOOKUP(データ貼り付け!B2217,PRODUCT_ORG_LIST貼り付け!$B:$D,3,FALSE),"'"),"")</f>
        <v/>
      </c>
      <c r="C2217" t="str">
        <f>IF(A2217&lt;&gt;"",CONCATENATE("'CC00",データ貼り付け!C2217,"'"),"")</f>
        <v/>
      </c>
      <c r="D2217" t="str">
        <f t="shared" ca="1" si="68"/>
        <v/>
      </c>
      <c r="E2217" t="str">
        <f t="shared" si="69"/>
        <v/>
      </c>
    </row>
    <row r="2218" spans="1:5">
      <c r="A2218" t="str">
        <f>IF(データ貼り付け!A2218&lt;&gt;"",CONCATENATE("'",データ貼り付け!A2218,"'"),"")</f>
        <v/>
      </c>
      <c r="B2218" t="str">
        <f>IF(A2218&lt;&gt;"",CONCATENATE("'",VLOOKUP(データ貼り付け!B2218,PRODUCT_ORG_LIST貼り付け!$B:$D,3,FALSE),"'"),"")</f>
        <v/>
      </c>
      <c r="C2218" t="str">
        <f>IF(A2218&lt;&gt;"",CONCATENATE("'CC00",データ貼り付け!C2218,"'"),"")</f>
        <v/>
      </c>
      <c r="D2218" t="str">
        <f t="shared" ca="1" si="68"/>
        <v/>
      </c>
      <c r="E2218" t="str">
        <f t="shared" si="69"/>
        <v/>
      </c>
    </row>
    <row r="2219" spans="1:5">
      <c r="A2219" t="str">
        <f>IF(データ貼り付け!A2219&lt;&gt;"",CONCATENATE("'",データ貼り付け!A2219,"'"),"")</f>
        <v/>
      </c>
      <c r="B2219" t="str">
        <f>IF(A2219&lt;&gt;"",CONCATENATE("'",VLOOKUP(データ貼り付け!B2219,PRODUCT_ORG_LIST貼り付け!$B:$D,3,FALSE),"'"),"")</f>
        <v/>
      </c>
      <c r="C2219" t="str">
        <f>IF(A2219&lt;&gt;"",CONCATENATE("'CC00",データ貼り付け!C2219,"'"),"")</f>
        <v/>
      </c>
      <c r="D2219" t="str">
        <f t="shared" ca="1" si="68"/>
        <v/>
      </c>
      <c r="E2219" t="str">
        <f t="shared" si="69"/>
        <v/>
      </c>
    </row>
    <row r="2220" spans="1:5">
      <c r="A2220" t="str">
        <f>IF(データ貼り付け!A2220&lt;&gt;"",CONCATENATE("'",データ貼り付け!A2220,"'"),"")</f>
        <v/>
      </c>
      <c r="B2220" t="str">
        <f>IF(A2220&lt;&gt;"",CONCATENATE("'",VLOOKUP(データ貼り付け!B2220,PRODUCT_ORG_LIST貼り付け!$B:$D,3,FALSE),"'"),"")</f>
        <v/>
      </c>
      <c r="C2220" t="str">
        <f>IF(A2220&lt;&gt;"",CONCATENATE("'CC00",データ貼り付け!C2220,"'"),"")</f>
        <v/>
      </c>
      <c r="D2220" t="str">
        <f t="shared" ca="1" si="68"/>
        <v/>
      </c>
      <c r="E2220" t="str">
        <f t="shared" si="69"/>
        <v/>
      </c>
    </row>
    <row r="2221" spans="1:5">
      <c r="A2221" t="str">
        <f>IF(データ貼り付け!A2221&lt;&gt;"",CONCATENATE("'",データ貼り付け!A2221,"'"),"")</f>
        <v/>
      </c>
      <c r="B2221" t="str">
        <f>IF(A2221&lt;&gt;"",CONCATENATE("'",VLOOKUP(データ貼り付け!B2221,PRODUCT_ORG_LIST貼り付け!$B:$D,3,FALSE),"'"),"")</f>
        <v/>
      </c>
      <c r="C2221" t="str">
        <f>IF(A2221&lt;&gt;"",CONCATENATE("'CC00",データ貼り付け!C2221,"'"),"")</f>
        <v/>
      </c>
      <c r="D2221" t="str">
        <f t="shared" ca="1" si="68"/>
        <v/>
      </c>
      <c r="E2221" t="str">
        <f t="shared" si="69"/>
        <v/>
      </c>
    </row>
    <row r="2222" spans="1:5">
      <c r="A2222" t="str">
        <f>IF(データ貼り付け!A2222&lt;&gt;"",CONCATENATE("'",データ貼り付け!A2222,"'"),"")</f>
        <v/>
      </c>
      <c r="B2222" t="str">
        <f>IF(A2222&lt;&gt;"",CONCATENATE("'",VLOOKUP(データ貼り付け!B2222,PRODUCT_ORG_LIST貼り付け!$B:$D,3,FALSE),"'"),"")</f>
        <v/>
      </c>
      <c r="C2222" t="str">
        <f>IF(A2222&lt;&gt;"",CONCATENATE("'CC00",データ貼り付け!C2222,"'"),"")</f>
        <v/>
      </c>
      <c r="D2222" t="str">
        <f t="shared" ca="1" si="68"/>
        <v/>
      </c>
      <c r="E2222" t="str">
        <f t="shared" si="69"/>
        <v/>
      </c>
    </row>
    <row r="2223" spans="1:5">
      <c r="A2223" t="str">
        <f>IF(データ貼り付け!A2223&lt;&gt;"",CONCATENATE("'",データ貼り付け!A2223,"'"),"")</f>
        <v/>
      </c>
      <c r="B2223" t="str">
        <f>IF(A2223&lt;&gt;"",CONCATENATE("'",VLOOKUP(データ貼り付け!B2223,PRODUCT_ORG_LIST貼り付け!$B:$D,3,FALSE),"'"),"")</f>
        <v/>
      </c>
      <c r="C2223" t="str">
        <f>IF(A2223&lt;&gt;"",CONCATENATE("'CC00",データ貼り付け!C2223,"'"),"")</f>
        <v/>
      </c>
      <c r="D2223" t="str">
        <f t="shared" ca="1" si="68"/>
        <v/>
      </c>
      <c r="E2223" t="str">
        <f t="shared" si="69"/>
        <v/>
      </c>
    </row>
    <row r="2224" spans="1:5">
      <c r="A2224" t="str">
        <f>IF(データ貼り付け!A2224&lt;&gt;"",CONCATENATE("'",データ貼り付け!A2224,"'"),"")</f>
        <v/>
      </c>
      <c r="B2224" t="str">
        <f>IF(A2224&lt;&gt;"",CONCATENATE("'",VLOOKUP(データ貼り付け!B2224,PRODUCT_ORG_LIST貼り付け!$B:$D,3,FALSE),"'"),"")</f>
        <v/>
      </c>
      <c r="C2224" t="str">
        <f>IF(A2224&lt;&gt;"",CONCATENATE("'CC00",データ貼り付け!C2224,"'"),"")</f>
        <v/>
      </c>
      <c r="D2224" t="str">
        <f t="shared" ca="1" si="68"/>
        <v/>
      </c>
      <c r="E2224" t="str">
        <f t="shared" si="69"/>
        <v/>
      </c>
    </row>
    <row r="2225" spans="1:5">
      <c r="A2225" t="str">
        <f>IF(データ貼り付け!A2225&lt;&gt;"",CONCATENATE("'",データ貼り付け!A2225,"'"),"")</f>
        <v/>
      </c>
      <c r="B2225" t="str">
        <f>IF(A2225&lt;&gt;"",CONCATENATE("'",VLOOKUP(データ貼り付け!B2225,PRODUCT_ORG_LIST貼り付け!$B:$D,3,FALSE),"'"),"")</f>
        <v/>
      </c>
      <c r="C2225" t="str">
        <f>IF(A2225&lt;&gt;"",CONCATENATE("'CC00",データ貼り付け!C2225,"'"),"")</f>
        <v/>
      </c>
      <c r="D2225" t="str">
        <f t="shared" ca="1" si="68"/>
        <v/>
      </c>
      <c r="E2225" t="str">
        <f t="shared" si="69"/>
        <v/>
      </c>
    </row>
    <row r="2226" spans="1:5">
      <c r="A2226" t="str">
        <f>IF(データ貼り付け!A2226&lt;&gt;"",CONCATENATE("'",データ貼り付け!A2226,"'"),"")</f>
        <v/>
      </c>
      <c r="B2226" t="str">
        <f>IF(A2226&lt;&gt;"",CONCATENATE("'",VLOOKUP(データ貼り付け!B2226,PRODUCT_ORG_LIST貼り付け!$B:$D,3,FALSE),"'"),"")</f>
        <v/>
      </c>
      <c r="C2226" t="str">
        <f>IF(A2226&lt;&gt;"",CONCATENATE("'CC00",データ貼り付け!C2226,"'"),"")</f>
        <v/>
      </c>
      <c r="D2226" t="str">
        <f t="shared" ca="1" si="68"/>
        <v/>
      </c>
      <c r="E2226" t="str">
        <f t="shared" si="69"/>
        <v/>
      </c>
    </row>
    <row r="2227" spans="1:5">
      <c r="A2227" t="str">
        <f>IF(データ貼り付け!A2227&lt;&gt;"",CONCATENATE("'",データ貼り付け!A2227,"'"),"")</f>
        <v/>
      </c>
      <c r="B2227" t="str">
        <f>IF(A2227&lt;&gt;"",CONCATENATE("'",VLOOKUP(データ貼り付け!B2227,PRODUCT_ORG_LIST貼り付け!$B:$D,3,FALSE),"'"),"")</f>
        <v/>
      </c>
      <c r="C2227" t="str">
        <f>IF(A2227&lt;&gt;"",CONCATENATE("'CC00",データ貼り付け!C2227,"'"),"")</f>
        <v/>
      </c>
      <c r="D2227" t="str">
        <f t="shared" ca="1" si="68"/>
        <v/>
      </c>
      <c r="E2227" t="str">
        <f t="shared" si="69"/>
        <v/>
      </c>
    </row>
    <row r="2228" spans="1:5">
      <c r="A2228" t="str">
        <f>IF(データ貼り付け!A2228&lt;&gt;"",CONCATENATE("'",データ貼り付け!A2228,"'"),"")</f>
        <v/>
      </c>
      <c r="B2228" t="str">
        <f>IF(A2228&lt;&gt;"",CONCATENATE("'",VLOOKUP(データ貼り付け!B2228,PRODUCT_ORG_LIST貼り付け!$B:$D,3,FALSE),"'"),"")</f>
        <v/>
      </c>
      <c r="C2228" t="str">
        <f>IF(A2228&lt;&gt;"",CONCATENATE("'CC00",データ貼り付け!C2228,"'"),"")</f>
        <v/>
      </c>
      <c r="D2228" t="str">
        <f t="shared" ca="1" si="68"/>
        <v/>
      </c>
      <c r="E2228" t="str">
        <f t="shared" si="69"/>
        <v/>
      </c>
    </row>
    <row r="2229" spans="1:5">
      <c r="A2229" t="str">
        <f>IF(データ貼り付け!A2229&lt;&gt;"",CONCATENATE("'",データ貼り付け!A2229,"'"),"")</f>
        <v/>
      </c>
      <c r="B2229" t="str">
        <f>IF(A2229&lt;&gt;"",CONCATENATE("'",VLOOKUP(データ貼り付け!B2229,PRODUCT_ORG_LIST貼り付け!$B:$D,3,FALSE),"'"),"")</f>
        <v/>
      </c>
      <c r="C2229" t="str">
        <f>IF(A2229&lt;&gt;"",CONCATENATE("'CC00",データ貼り付け!C2229,"'"),"")</f>
        <v/>
      </c>
      <c r="D2229" t="str">
        <f t="shared" ca="1" si="68"/>
        <v/>
      </c>
      <c r="E2229" t="str">
        <f t="shared" si="69"/>
        <v/>
      </c>
    </row>
    <row r="2230" spans="1:5">
      <c r="A2230" t="str">
        <f>IF(データ貼り付け!A2230&lt;&gt;"",CONCATENATE("'",データ貼り付け!A2230,"'"),"")</f>
        <v/>
      </c>
      <c r="B2230" t="str">
        <f>IF(A2230&lt;&gt;"",CONCATENATE("'",VLOOKUP(データ貼り付け!B2230,PRODUCT_ORG_LIST貼り付け!$B:$D,3,FALSE),"'"),"")</f>
        <v/>
      </c>
      <c r="C2230" t="str">
        <f>IF(A2230&lt;&gt;"",CONCATENATE("'CC00",データ貼り付け!C2230,"'"),"")</f>
        <v/>
      </c>
      <c r="D2230" t="str">
        <f t="shared" ca="1" si="68"/>
        <v/>
      </c>
      <c r="E2230" t="str">
        <f t="shared" si="69"/>
        <v/>
      </c>
    </row>
    <row r="2231" spans="1:5">
      <c r="A2231" t="str">
        <f>IF(データ貼り付け!A2231&lt;&gt;"",CONCATENATE("'",データ貼り付け!A2231,"'"),"")</f>
        <v/>
      </c>
      <c r="B2231" t="str">
        <f>IF(A2231&lt;&gt;"",CONCATENATE("'",VLOOKUP(データ貼り付け!B2231,PRODUCT_ORG_LIST貼り付け!$B:$D,3,FALSE),"'"),"")</f>
        <v/>
      </c>
      <c r="C2231" t="str">
        <f>IF(A2231&lt;&gt;"",CONCATENATE("'CC00",データ貼り付け!C2231,"'"),"")</f>
        <v/>
      </c>
      <c r="D2231" t="str">
        <f t="shared" ca="1" si="68"/>
        <v/>
      </c>
      <c r="E2231" t="str">
        <f t="shared" si="69"/>
        <v/>
      </c>
    </row>
    <row r="2232" spans="1:5">
      <c r="A2232" t="str">
        <f>IF(データ貼り付け!A2232&lt;&gt;"",CONCATENATE("'",データ貼り付け!A2232,"'"),"")</f>
        <v/>
      </c>
      <c r="B2232" t="str">
        <f>IF(A2232&lt;&gt;"",CONCATENATE("'",VLOOKUP(データ貼り付け!B2232,PRODUCT_ORG_LIST貼り付け!$B:$D,3,FALSE),"'"),"")</f>
        <v/>
      </c>
      <c r="C2232" t="str">
        <f>IF(A2232&lt;&gt;"",CONCATENATE("'CC00",データ貼り付け!C2232,"'"),"")</f>
        <v/>
      </c>
      <c r="D2232" t="str">
        <f t="shared" ca="1" si="68"/>
        <v/>
      </c>
      <c r="E2232" t="str">
        <f t="shared" si="69"/>
        <v/>
      </c>
    </row>
    <row r="2233" spans="1:5">
      <c r="A2233" t="str">
        <f>IF(データ貼り付け!A2233&lt;&gt;"",CONCATENATE("'",データ貼り付け!A2233,"'"),"")</f>
        <v/>
      </c>
      <c r="B2233" t="str">
        <f>IF(A2233&lt;&gt;"",CONCATENATE("'",VLOOKUP(データ貼り付け!B2233,PRODUCT_ORG_LIST貼り付け!$B:$D,3,FALSE),"'"),"")</f>
        <v/>
      </c>
      <c r="C2233" t="str">
        <f>IF(A2233&lt;&gt;"",CONCATENATE("'CC00",データ貼り付け!C2233,"'"),"")</f>
        <v/>
      </c>
      <c r="D2233" t="str">
        <f t="shared" ca="1" si="68"/>
        <v/>
      </c>
      <c r="E2233" t="str">
        <f t="shared" si="69"/>
        <v/>
      </c>
    </row>
    <row r="2234" spans="1:5">
      <c r="A2234" t="str">
        <f>IF(データ貼り付け!A2234&lt;&gt;"",CONCATENATE("'",データ貼り付け!A2234,"'"),"")</f>
        <v/>
      </c>
      <c r="B2234" t="str">
        <f>IF(A2234&lt;&gt;"",CONCATENATE("'",VLOOKUP(データ貼り付け!B2234,PRODUCT_ORG_LIST貼り付け!$B:$D,3,FALSE),"'"),"")</f>
        <v/>
      </c>
      <c r="C2234" t="str">
        <f>IF(A2234&lt;&gt;"",CONCATENATE("'CC00",データ貼り付け!C2234,"'"),"")</f>
        <v/>
      </c>
      <c r="D2234" t="str">
        <f t="shared" ca="1" si="68"/>
        <v/>
      </c>
      <c r="E2234" t="str">
        <f t="shared" si="69"/>
        <v/>
      </c>
    </row>
    <row r="2235" spans="1:5">
      <c r="A2235" t="str">
        <f>IF(データ貼り付け!A2235&lt;&gt;"",CONCATENATE("'",データ貼り付け!A2235,"'"),"")</f>
        <v/>
      </c>
      <c r="B2235" t="str">
        <f>IF(A2235&lt;&gt;"",CONCATENATE("'",VLOOKUP(データ貼り付け!B2235,PRODUCT_ORG_LIST貼り付け!$B:$D,3,FALSE),"'"),"")</f>
        <v/>
      </c>
      <c r="C2235" t="str">
        <f>IF(A2235&lt;&gt;"",CONCATENATE("'CC00",データ貼り付け!C2235,"'"),"")</f>
        <v/>
      </c>
      <c r="D2235" t="str">
        <f t="shared" ca="1" si="68"/>
        <v/>
      </c>
      <c r="E2235" t="str">
        <f t="shared" si="69"/>
        <v/>
      </c>
    </row>
    <row r="2236" spans="1:5">
      <c r="A2236" t="str">
        <f>IF(データ貼り付け!A2236&lt;&gt;"",CONCATENATE("'",データ貼り付け!A2236,"'"),"")</f>
        <v/>
      </c>
      <c r="B2236" t="str">
        <f>IF(A2236&lt;&gt;"",CONCATENATE("'",VLOOKUP(データ貼り付け!B2236,PRODUCT_ORG_LIST貼り付け!$B:$D,3,FALSE),"'"),"")</f>
        <v/>
      </c>
      <c r="C2236" t="str">
        <f>IF(A2236&lt;&gt;"",CONCATENATE("'CC00",データ貼り付け!C2236,"'"),"")</f>
        <v/>
      </c>
      <c r="D2236" t="str">
        <f t="shared" ca="1" si="68"/>
        <v/>
      </c>
      <c r="E2236" t="str">
        <f t="shared" si="69"/>
        <v/>
      </c>
    </row>
    <row r="2237" spans="1:5">
      <c r="A2237" t="str">
        <f>IF(データ貼り付け!A2237&lt;&gt;"",CONCATENATE("'",データ貼り付け!A2237,"'"),"")</f>
        <v/>
      </c>
      <c r="B2237" t="str">
        <f>IF(A2237&lt;&gt;"",CONCATENATE("'",VLOOKUP(データ貼り付け!B2237,PRODUCT_ORG_LIST貼り付け!$B:$D,3,FALSE),"'"),"")</f>
        <v/>
      </c>
      <c r="C2237" t="str">
        <f>IF(A2237&lt;&gt;"",CONCATENATE("'CC00",データ貼り付け!C2237,"'"),"")</f>
        <v/>
      </c>
      <c r="D2237" t="str">
        <f t="shared" ca="1" si="68"/>
        <v/>
      </c>
      <c r="E2237" t="str">
        <f t="shared" si="69"/>
        <v/>
      </c>
    </row>
    <row r="2238" spans="1:5">
      <c r="A2238" t="str">
        <f>IF(データ貼り付け!A2238&lt;&gt;"",CONCATENATE("'",データ貼り付け!A2238,"'"),"")</f>
        <v/>
      </c>
      <c r="B2238" t="str">
        <f>IF(A2238&lt;&gt;"",CONCATENATE("'",VLOOKUP(データ貼り付け!B2238,PRODUCT_ORG_LIST貼り付け!$B:$D,3,FALSE),"'"),"")</f>
        <v/>
      </c>
      <c r="C2238" t="str">
        <f>IF(A2238&lt;&gt;"",CONCATENATE("'CC00",データ貼り付け!C2238,"'"),"")</f>
        <v/>
      </c>
      <c r="D2238" t="str">
        <f t="shared" ca="1" si="68"/>
        <v/>
      </c>
      <c r="E2238" t="str">
        <f t="shared" si="69"/>
        <v/>
      </c>
    </row>
    <row r="2239" spans="1:5">
      <c r="A2239" t="str">
        <f>IF(データ貼り付け!A2239&lt;&gt;"",CONCATENATE("'",データ貼り付け!A2239,"'"),"")</f>
        <v/>
      </c>
      <c r="B2239" t="str">
        <f>IF(A2239&lt;&gt;"",CONCATENATE("'",VLOOKUP(データ貼り付け!B2239,PRODUCT_ORG_LIST貼り付け!$B:$D,3,FALSE),"'"),"")</f>
        <v/>
      </c>
      <c r="C2239" t="str">
        <f>IF(A2239&lt;&gt;"",CONCATENATE("'CC00",データ貼り付け!C2239,"'"),"")</f>
        <v/>
      </c>
      <c r="D2239" t="str">
        <f t="shared" ca="1" si="68"/>
        <v/>
      </c>
      <c r="E2239" t="str">
        <f t="shared" si="69"/>
        <v/>
      </c>
    </row>
    <row r="2240" spans="1:5">
      <c r="A2240" t="str">
        <f>IF(データ貼り付け!A2240&lt;&gt;"",CONCATENATE("'",データ貼り付け!A2240,"'"),"")</f>
        <v/>
      </c>
      <c r="B2240" t="str">
        <f>IF(A2240&lt;&gt;"",CONCATENATE("'",VLOOKUP(データ貼り付け!B2240,PRODUCT_ORG_LIST貼り付け!$B:$D,3,FALSE),"'"),"")</f>
        <v/>
      </c>
      <c r="C2240" t="str">
        <f>IF(A2240&lt;&gt;"",CONCATENATE("'CC00",データ貼り付け!C2240,"'"),"")</f>
        <v/>
      </c>
      <c r="D2240" t="str">
        <f t="shared" ca="1" si="68"/>
        <v/>
      </c>
      <c r="E2240" t="str">
        <f t="shared" si="69"/>
        <v/>
      </c>
    </row>
    <row r="2241" spans="1:5">
      <c r="A2241" t="str">
        <f>IF(データ貼り付け!A2241&lt;&gt;"",CONCATENATE("'",データ貼り付け!A2241,"'"),"")</f>
        <v/>
      </c>
      <c r="B2241" t="str">
        <f>IF(A2241&lt;&gt;"",CONCATENATE("'",VLOOKUP(データ貼り付け!B2241,PRODUCT_ORG_LIST貼り付け!$B:$D,3,FALSE),"'"),"")</f>
        <v/>
      </c>
      <c r="C2241" t="str">
        <f>IF(A2241&lt;&gt;"",CONCATENATE("'CC00",データ貼り付け!C2241,"'"),"")</f>
        <v/>
      </c>
      <c r="D2241" t="str">
        <f t="shared" ca="1" si="68"/>
        <v/>
      </c>
      <c r="E2241" t="str">
        <f t="shared" si="69"/>
        <v/>
      </c>
    </row>
    <row r="2242" spans="1:5">
      <c r="A2242" t="str">
        <f>IF(データ貼り付け!A2242&lt;&gt;"",CONCATENATE("'",データ貼り付け!A2242,"'"),"")</f>
        <v/>
      </c>
      <c r="B2242" t="str">
        <f>IF(A2242&lt;&gt;"",CONCATENATE("'",VLOOKUP(データ貼り付け!B2242,PRODUCT_ORG_LIST貼り付け!$B:$D,3,FALSE),"'"),"")</f>
        <v/>
      </c>
      <c r="C2242" t="str">
        <f>IF(A2242&lt;&gt;"",CONCATENATE("'CC00",データ貼り付け!C2242,"'"),"")</f>
        <v/>
      </c>
      <c r="D2242" t="str">
        <f t="shared" ca="1" si="68"/>
        <v/>
      </c>
      <c r="E2242" t="str">
        <f t="shared" si="69"/>
        <v/>
      </c>
    </row>
    <row r="2243" spans="1:5">
      <c r="A2243" t="str">
        <f>IF(データ貼り付け!A2243&lt;&gt;"",CONCATENATE("'",データ貼り付け!A2243,"'"),"")</f>
        <v/>
      </c>
      <c r="B2243" t="str">
        <f>IF(A2243&lt;&gt;"",CONCATENATE("'",VLOOKUP(データ貼り付け!B2243,PRODUCT_ORG_LIST貼り付け!$B:$D,3,FALSE),"'"),"")</f>
        <v/>
      </c>
      <c r="C2243" t="str">
        <f>IF(A2243&lt;&gt;"",CONCATENATE("'CC00",データ貼り付け!C2243,"'"),"")</f>
        <v/>
      </c>
      <c r="D2243" t="str">
        <f t="shared" ref="D2243:D2306" ca="1" si="70">IF(A2243&lt;&gt;"",CONCATENATE("TO_DATE('",YEAR(TODAY()),"/06/01','YYYY/MM/DD')"),"")</f>
        <v/>
      </c>
      <c r="E2243" t="str">
        <f t="shared" ref="E2243:E2306" si="71">IF(A2243&lt;&gt;"","NULL","")</f>
        <v/>
      </c>
    </row>
    <row r="2244" spans="1:5">
      <c r="A2244" t="str">
        <f>IF(データ貼り付け!A2244&lt;&gt;"",CONCATENATE("'",データ貼り付け!A2244,"'"),"")</f>
        <v/>
      </c>
      <c r="B2244" t="str">
        <f>IF(A2244&lt;&gt;"",CONCATENATE("'",VLOOKUP(データ貼り付け!B2244,PRODUCT_ORG_LIST貼り付け!$B:$D,3,FALSE),"'"),"")</f>
        <v/>
      </c>
      <c r="C2244" t="str">
        <f>IF(A2244&lt;&gt;"",CONCATENATE("'CC00",データ貼り付け!C2244,"'"),"")</f>
        <v/>
      </c>
      <c r="D2244" t="str">
        <f t="shared" ca="1" si="70"/>
        <v/>
      </c>
      <c r="E2244" t="str">
        <f t="shared" si="71"/>
        <v/>
      </c>
    </row>
    <row r="2245" spans="1:5">
      <c r="A2245" t="str">
        <f>IF(データ貼り付け!A2245&lt;&gt;"",CONCATENATE("'",データ貼り付け!A2245,"'"),"")</f>
        <v/>
      </c>
      <c r="B2245" t="str">
        <f>IF(A2245&lt;&gt;"",CONCATENATE("'",VLOOKUP(データ貼り付け!B2245,PRODUCT_ORG_LIST貼り付け!$B:$D,3,FALSE),"'"),"")</f>
        <v/>
      </c>
      <c r="C2245" t="str">
        <f>IF(A2245&lt;&gt;"",CONCATENATE("'CC00",データ貼り付け!C2245,"'"),"")</f>
        <v/>
      </c>
      <c r="D2245" t="str">
        <f t="shared" ca="1" si="70"/>
        <v/>
      </c>
      <c r="E2245" t="str">
        <f t="shared" si="71"/>
        <v/>
      </c>
    </row>
    <row r="2246" spans="1:5">
      <c r="A2246" t="str">
        <f>IF(データ貼り付け!A2246&lt;&gt;"",CONCATENATE("'",データ貼り付け!A2246,"'"),"")</f>
        <v/>
      </c>
      <c r="B2246" t="str">
        <f>IF(A2246&lt;&gt;"",CONCATENATE("'",VLOOKUP(データ貼り付け!B2246,PRODUCT_ORG_LIST貼り付け!$B:$D,3,FALSE),"'"),"")</f>
        <v/>
      </c>
      <c r="C2246" t="str">
        <f>IF(A2246&lt;&gt;"",CONCATENATE("'CC00",データ貼り付け!C2246,"'"),"")</f>
        <v/>
      </c>
      <c r="D2246" t="str">
        <f t="shared" ca="1" si="70"/>
        <v/>
      </c>
      <c r="E2246" t="str">
        <f t="shared" si="71"/>
        <v/>
      </c>
    </row>
    <row r="2247" spans="1:5">
      <c r="A2247" t="str">
        <f>IF(データ貼り付け!A2247&lt;&gt;"",CONCATENATE("'",データ貼り付け!A2247,"'"),"")</f>
        <v/>
      </c>
      <c r="B2247" t="str">
        <f>IF(A2247&lt;&gt;"",CONCATENATE("'",VLOOKUP(データ貼り付け!B2247,PRODUCT_ORG_LIST貼り付け!$B:$D,3,FALSE),"'"),"")</f>
        <v/>
      </c>
      <c r="C2247" t="str">
        <f>IF(A2247&lt;&gt;"",CONCATENATE("'CC00",データ貼り付け!C2247,"'"),"")</f>
        <v/>
      </c>
      <c r="D2247" t="str">
        <f t="shared" ca="1" si="70"/>
        <v/>
      </c>
      <c r="E2247" t="str">
        <f t="shared" si="71"/>
        <v/>
      </c>
    </row>
    <row r="2248" spans="1:5">
      <c r="A2248" t="str">
        <f>IF(データ貼り付け!A2248&lt;&gt;"",CONCATENATE("'",データ貼り付け!A2248,"'"),"")</f>
        <v/>
      </c>
      <c r="B2248" t="str">
        <f>IF(A2248&lt;&gt;"",CONCATENATE("'",VLOOKUP(データ貼り付け!B2248,PRODUCT_ORG_LIST貼り付け!$B:$D,3,FALSE),"'"),"")</f>
        <v/>
      </c>
      <c r="C2248" t="str">
        <f>IF(A2248&lt;&gt;"",CONCATENATE("'CC00",データ貼り付け!C2248,"'"),"")</f>
        <v/>
      </c>
      <c r="D2248" t="str">
        <f t="shared" ca="1" si="70"/>
        <v/>
      </c>
      <c r="E2248" t="str">
        <f t="shared" si="71"/>
        <v/>
      </c>
    </row>
    <row r="2249" spans="1:5">
      <c r="A2249" t="str">
        <f>IF(データ貼り付け!A2249&lt;&gt;"",CONCATENATE("'",データ貼り付け!A2249,"'"),"")</f>
        <v/>
      </c>
      <c r="B2249" t="str">
        <f>IF(A2249&lt;&gt;"",CONCATENATE("'",VLOOKUP(データ貼り付け!B2249,PRODUCT_ORG_LIST貼り付け!$B:$D,3,FALSE),"'"),"")</f>
        <v/>
      </c>
      <c r="C2249" t="str">
        <f>IF(A2249&lt;&gt;"",CONCATENATE("'CC00",データ貼り付け!C2249,"'"),"")</f>
        <v/>
      </c>
      <c r="D2249" t="str">
        <f t="shared" ca="1" si="70"/>
        <v/>
      </c>
      <c r="E2249" t="str">
        <f t="shared" si="71"/>
        <v/>
      </c>
    </row>
    <row r="2250" spans="1:5">
      <c r="A2250" t="str">
        <f>IF(データ貼り付け!A2250&lt;&gt;"",CONCATENATE("'",データ貼り付け!A2250,"'"),"")</f>
        <v/>
      </c>
      <c r="B2250" t="str">
        <f>IF(A2250&lt;&gt;"",CONCATENATE("'",VLOOKUP(データ貼り付け!B2250,PRODUCT_ORG_LIST貼り付け!$B:$D,3,FALSE),"'"),"")</f>
        <v/>
      </c>
      <c r="C2250" t="str">
        <f>IF(A2250&lt;&gt;"",CONCATENATE("'CC00",データ貼り付け!C2250,"'"),"")</f>
        <v/>
      </c>
      <c r="D2250" t="str">
        <f t="shared" ca="1" si="70"/>
        <v/>
      </c>
      <c r="E2250" t="str">
        <f t="shared" si="71"/>
        <v/>
      </c>
    </row>
    <row r="2251" spans="1:5">
      <c r="A2251" t="str">
        <f>IF(データ貼り付け!A2251&lt;&gt;"",CONCATENATE("'",データ貼り付け!A2251,"'"),"")</f>
        <v/>
      </c>
      <c r="B2251" t="str">
        <f>IF(A2251&lt;&gt;"",CONCATENATE("'",VLOOKUP(データ貼り付け!B2251,PRODUCT_ORG_LIST貼り付け!$B:$D,3,FALSE),"'"),"")</f>
        <v/>
      </c>
      <c r="C2251" t="str">
        <f>IF(A2251&lt;&gt;"",CONCATENATE("'CC00",データ貼り付け!C2251,"'"),"")</f>
        <v/>
      </c>
      <c r="D2251" t="str">
        <f t="shared" ca="1" si="70"/>
        <v/>
      </c>
      <c r="E2251" t="str">
        <f t="shared" si="71"/>
        <v/>
      </c>
    </row>
    <row r="2252" spans="1:5">
      <c r="A2252" t="str">
        <f>IF(データ貼り付け!A2252&lt;&gt;"",CONCATENATE("'",データ貼り付け!A2252,"'"),"")</f>
        <v/>
      </c>
      <c r="B2252" t="str">
        <f>IF(A2252&lt;&gt;"",CONCATENATE("'",VLOOKUP(データ貼り付け!B2252,PRODUCT_ORG_LIST貼り付け!$B:$D,3,FALSE),"'"),"")</f>
        <v/>
      </c>
      <c r="C2252" t="str">
        <f>IF(A2252&lt;&gt;"",CONCATENATE("'CC00",データ貼り付け!C2252,"'"),"")</f>
        <v/>
      </c>
      <c r="D2252" t="str">
        <f t="shared" ca="1" si="70"/>
        <v/>
      </c>
      <c r="E2252" t="str">
        <f t="shared" si="71"/>
        <v/>
      </c>
    </row>
    <row r="2253" spans="1:5">
      <c r="A2253" t="str">
        <f>IF(データ貼り付け!A2253&lt;&gt;"",CONCATENATE("'",データ貼り付け!A2253,"'"),"")</f>
        <v/>
      </c>
      <c r="B2253" t="str">
        <f>IF(A2253&lt;&gt;"",CONCATENATE("'",VLOOKUP(データ貼り付け!B2253,PRODUCT_ORG_LIST貼り付け!$B:$D,3,FALSE),"'"),"")</f>
        <v/>
      </c>
      <c r="C2253" t="str">
        <f>IF(A2253&lt;&gt;"",CONCATENATE("'CC00",データ貼り付け!C2253,"'"),"")</f>
        <v/>
      </c>
      <c r="D2253" t="str">
        <f t="shared" ca="1" si="70"/>
        <v/>
      </c>
      <c r="E2253" t="str">
        <f t="shared" si="71"/>
        <v/>
      </c>
    </row>
    <row r="2254" spans="1:5">
      <c r="A2254" t="str">
        <f>IF(データ貼り付け!A2254&lt;&gt;"",CONCATENATE("'",データ貼り付け!A2254,"'"),"")</f>
        <v/>
      </c>
      <c r="B2254" t="str">
        <f>IF(A2254&lt;&gt;"",CONCATENATE("'",VLOOKUP(データ貼り付け!B2254,PRODUCT_ORG_LIST貼り付け!$B:$D,3,FALSE),"'"),"")</f>
        <v/>
      </c>
      <c r="C2254" t="str">
        <f>IF(A2254&lt;&gt;"",CONCATENATE("'CC00",データ貼り付け!C2254,"'"),"")</f>
        <v/>
      </c>
      <c r="D2254" t="str">
        <f t="shared" ca="1" si="70"/>
        <v/>
      </c>
      <c r="E2254" t="str">
        <f t="shared" si="71"/>
        <v/>
      </c>
    </row>
    <row r="2255" spans="1:5">
      <c r="A2255" t="str">
        <f>IF(データ貼り付け!A2255&lt;&gt;"",CONCATENATE("'",データ貼り付け!A2255,"'"),"")</f>
        <v/>
      </c>
      <c r="B2255" t="str">
        <f>IF(A2255&lt;&gt;"",CONCATENATE("'",VLOOKUP(データ貼り付け!B2255,PRODUCT_ORG_LIST貼り付け!$B:$D,3,FALSE),"'"),"")</f>
        <v/>
      </c>
      <c r="C2255" t="str">
        <f>IF(A2255&lt;&gt;"",CONCATENATE("'CC00",データ貼り付け!C2255,"'"),"")</f>
        <v/>
      </c>
      <c r="D2255" t="str">
        <f t="shared" ca="1" si="70"/>
        <v/>
      </c>
      <c r="E2255" t="str">
        <f t="shared" si="71"/>
        <v/>
      </c>
    </row>
    <row r="2256" spans="1:5">
      <c r="A2256" t="str">
        <f>IF(データ貼り付け!A2256&lt;&gt;"",CONCATENATE("'",データ貼り付け!A2256,"'"),"")</f>
        <v/>
      </c>
      <c r="B2256" t="str">
        <f>IF(A2256&lt;&gt;"",CONCATENATE("'",VLOOKUP(データ貼り付け!B2256,PRODUCT_ORG_LIST貼り付け!$B:$D,3,FALSE),"'"),"")</f>
        <v/>
      </c>
      <c r="C2256" t="str">
        <f>IF(A2256&lt;&gt;"",CONCATENATE("'CC00",データ貼り付け!C2256,"'"),"")</f>
        <v/>
      </c>
      <c r="D2256" t="str">
        <f t="shared" ca="1" si="70"/>
        <v/>
      </c>
      <c r="E2256" t="str">
        <f t="shared" si="71"/>
        <v/>
      </c>
    </row>
    <row r="2257" spans="1:5">
      <c r="A2257" t="str">
        <f>IF(データ貼り付け!A2257&lt;&gt;"",CONCATENATE("'",データ貼り付け!A2257,"'"),"")</f>
        <v/>
      </c>
      <c r="B2257" t="str">
        <f>IF(A2257&lt;&gt;"",CONCATENATE("'",VLOOKUP(データ貼り付け!B2257,PRODUCT_ORG_LIST貼り付け!$B:$D,3,FALSE),"'"),"")</f>
        <v/>
      </c>
      <c r="C2257" t="str">
        <f>IF(A2257&lt;&gt;"",CONCATENATE("'CC00",データ貼り付け!C2257,"'"),"")</f>
        <v/>
      </c>
      <c r="D2257" t="str">
        <f t="shared" ca="1" si="70"/>
        <v/>
      </c>
      <c r="E2257" t="str">
        <f t="shared" si="71"/>
        <v/>
      </c>
    </row>
    <row r="2258" spans="1:5">
      <c r="A2258" t="str">
        <f>IF(データ貼り付け!A2258&lt;&gt;"",CONCATENATE("'",データ貼り付け!A2258,"'"),"")</f>
        <v/>
      </c>
      <c r="B2258" t="str">
        <f>IF(A2258&lt;&gt;"",CONCATENATE("'",VLOOKUP(データ貼り付け!B2258,PRODUCT_ORG_LIST貼り付け!$B:$D,3,FALSE),"'"),"")</f>
        <v/>
      </c>
      <c r="C2258" t="str">
        <f>IF(A2258&lt;&gt;"",CONCATENATE("'CC00",データ貼り付け!C2258,"'"),"")</f>
        <v/>
      </c>
      <c r="D2258" t="str">
        <f t="shared" ca="1" si="70"/>
        <v/>
      </c>
      <c r="E2258" t="str">
        <f t="shared" si="71"/>
        <v/>
      </c>
    </row>
    <row r="2259" spans="1:5">
      <c r="A2259" t="str">
        <f>IF(データ貼り付け!A2259&lt;&gt;"",CONCATENATE("'",データ貼り付け!A2259,"'"),"")</f>
        <v/>
      </c>
      <c r="B2259" t="str">
        <f>IF(A2259&lt;&gt;"",CONCATENATE("'",VLOOKUP(データ貼り付け!B2259,PRODUCT_ORG_LIST貼り付け!$B:$D,3,FALSE),"'"),"")</f>
        <v/>
      </c>
      <c r="C2259" t="str">
        <f>IF(A2259&lt;&gt;"",CONCATENATE("'CC00",データ貼り付け!C2259,"'"),"")</f>
        <v/>
      </c>
      <c r="D2259" t="str">
        <f t="shared" ca="1" si="70"/>
        <v/>
      </c>
      <c r="E2259" t="str">
        <f t="shared" si="71"/>
        <v/>
      </c>
    </row>
    <row r="2260" spans="1:5">
      <c r="A2260" t="str">
        <f>IF(データ貼り付け!A2260&lt;&gt;"",CONCATENATE("'",データ貼り付け!A2260,"'"),"")</f>
        <v/>
      </c>
      <c r="B2260" t="str">
        <f>IF(A2260&lt;&gt;"",CONCATENATE("'",VLOOKUP(データ貼り付け!B2260,PRODUCT_ORG_LIST貼り付け!$B:$D,3,FALSE),"'"),"")</f>
        <v/>
      </c>
      <c r="C2260" t="str">
        <f>IF(A2260&lt;&gt;"",CONCATENATE("'CC00",データ貼り付け!C2260,"'"),"")</f>
        <v/>
      </c>
      <c r="D2260" t="str">
        <f t="shared" ca="1" si="70"/>
        <v/>
      </c>
      <c r="E2260" t="str">
        <f t="shared" si="71"/>
        <v/>
      </c>
    </row>
    <row r="2261" spans="1:5">
      <c r="A2261" t="str">
        <f>IF(データ貼り付け!A2261&lt;&gt;"",CONCATENATE("'",データ貼り付け!A2261,"'"),"")</f>
        <v/>
      </c>
      <c r="B2261" t="str">
        <f>IF(A2261&lt;&gt;"",CONCATENATE("'",VLOOKUP(データ貼り付け!B2261,PRODUCT_ORG_LIST貼り付け!$B:$D,3,FALSE),"'"),"")</f>
        <v/>
      </c>
      <c r="C2261" t="str">
        <f>IF(A2261&lt;&gt;"",CONCATENATE("'CC00",データ貼り付け!C2261,"'"),"")</f>
        <v/>
      </c>
      <c r="D2261" t="str">
        <f t="shared" ca="1" si="70"/>
        <v/>
      </c>
      <c r="E2261" t="str">
        <f t="shared" si="71"/>
        <v/>
      </c>
    </row>
    <row r="2262" spans="1:5">
      <c r="A2262" t="str">
        <f>IF(データ貼り付け!A2262&lt;&gt;"",CONCATENATE("'",データ貼り付け!A2262,"'"),"")</f>
        <v/>
      </c>
      <c r="B2262" t="str">
        <f>IF(A2262&lt;&gt;"",CONCATENATE("'",VLOOKUP(データ貼り付け!B2262,PRODUCT_ORG_LIST貼り付け!$B:$D,3,FALSE),"'"),"")</f>
        <v/>
      </c>
      <c r="C2262" t="str">
        <f>IF(A2262&lt;&gt;"",CONCATENATE("'CC00",データ貼り付け!C2262,"'"),"")</f>
        <v/>
      </c>
      <c r="D2262" t="str">
        <f t="shared" ca="1" si="70"/>
        <v/>
      </c>
      <c r="E2262" t="str">
        <f t="shared" si="71"/>
        <v/>
      </c>
    </row>
    <row r="2263" spans="1:5">
      <c r="A2263" t="str">
        <f>IF(データ貼り付け!A2263&lt;&gt;"",CONCATENATE("'",データ貼り付け!A2263,"'"),"")</f>
        <v/>
      </c>
      <c r="B2263" t="str">
        <f>IF(A2263&lt;&gt;"",CONCATENATE("'",VLOOKUP(データ貼り付け!B2263,PRODUCT_ORG_LIST貼り付け!$B:$D,3,FALSE),"'"),"")</f>
        <v/>
      </c>
      <c r="C2263" t="str">
        <f>IF(A2263&lt;&gt;"",CONCATENATE("'CC00",データ貼り付け!C2263,"'"),"")</f>
        <v/>
      </c>
      <c r="D2263" t="str">
        <f t="shared" ca="1" si="70"/>
        <v/>
      </c>
      <c r="E2263" t="str">
        <f t="shared" si="71"/>
        <v/>
      </c>
    </row>
    <row r="2264" spans="1:5">
      <c r="A2264" t="str">
        <f>IF(データ貼り付け!A2264&lt;&gt;"",CONCATENATE("'",データ貼り付け!A2264,"'"),"")</f>
        <v/>
      </c>
      <c r="B2264" t="str">
        <f>IF(A2264&lt;&gt;"",CONCATENATE("'",VLOOKUP(データ貼り付け!B2264,PRODUCT_ORG_LIST貼り付け!$B:$D,3,FALSE),"'"),"")</f>
        <v/>
      </c>
      <c r="C2264" t="str">
        <f>IF(A2264&lt;&gt;"",CONCATENATE("'CC00",データ貼り付け!C2264,"'"),"")</f>
        <v/>
      </c>
      <c r="D2264" t="str">
        <f t="shared" ca="1" si="70"/>
        <v/>
      </c>
      <c r="E2264" t="str">
        <f t="shared" si="71"/>
        <v/>
      </c>
    </row>
    <row r="2265" spans="1:5">
      <c r="A2265" t="str">
        <f>IF(データ貼り付け!A2265&lt;&gt;"",CONCATENATE("'",データ貼り付け!A2265,"'"),"")</f>
        <v/>
      </c>
      <c r="B2265" t="str">
        <f>IF(A2265&lt;&gt;"",CONCATENATE("'",VLOOKUP(データ貼り付け!B2265,PRODUCT_ORG_LIST貼り付け!$B:$D,3,FALSE),"'"),"")</f>
        <v/>
      </c>
      <c r="C2265" t="str">
        <f>IF(A2265&lt;&gt;"",CONCATENATE("'CC00",データ貼り付け!C2265,"'"),"")</f>
        <v/>
      </c>
      <c r="D2265" t="str">
        <f t="shared" ca="1" si="70"/>
        <v/>
      </c>
      <c r="E2265" t="str">
        <f t="shared" si="71"/>
        <v/>
      </c>
    </row>
    <row r="2266" spans="1:5">
      <c r="A2266" t="str">
        <f>IF(データ貼り付け!A2266&lt;&gt;"",CONCATENATE("'",データ貼り付け!A2266,"'"),"")</f>
        <v/>
      </c>
      <c r="B2266" t="str">
        <f>IF(A2266&lt;&gt;"",CONCATENATE("'",VLOOKUP(データ貼り付け!B2266,PRODUCT_ORG_LIST貼り付け!$B:$D,3,FALSE),"'"),"")</f>
        <v/>
      </c>
      <c r="C2266" t="str">
        <f>IF(A2266&lt;&gt;"",CONCATENATE("'CC00",データ貼り付け!C2266,"'"),"")</f>
        <v/>
      </c>
      <c r="D2266" t="str">
        <f t="shared" ca="1" si="70"/>
        <v/>
      </c>
      <c r="E2266" t="str">
        <f t="shared" si="71"/>
        <v/>
      </c>
    </row>
    <row r="2267" spans="1:5">
      <c r="A2267" t="str">
        <f>IF(データ貼り付け!A2267&lt;&gt;"",CONCATENATE("'",データ貼り付け!A2267,"'"),"")</f>
        <v/>
      </c>
      <c r="B2267" t="str">
        <f>IF(A2267&lt;&gt;"",CONCATENATE("'",VLOOKUP(データ貼り付け!B2267,PRODUCT_ORG_LIST貼り付け!$B:$D,3,FALSE),"'"),"")</f>
        <v/>
      </c>
      <c r="C2267" t="str">
        <f>IF(A2267&lt;&gt;"",CONCATENATE("'CC00",データ貼り付け!C2267,"'"),"")</f>
        <v/>
      </c>
      <c r="D2267" t="str">
        <f t="shared" ca="1" si="70"/>
        <v/>
      </c>
      <c r="E2267" t="str">
        <f t="shared" si="71"/>
        <v/>
      </c>
    </row>
    <row r="2268" spans="1:5">
      <c r="A2268" t="str">
        <f>IF(データ貼り付け!A2268&lt;&gt;"",CONCATENATE("'",データ貼り付け!A2268,"'"),"")</f>
        <v/>
      </c>
      <c r="B2268" t="str">
        <f>IF(A2268&lt;&gt;"",CONCATENATE("'",VLOOKUP(データ貼り付け!B2268,PRODUCT_ORG_LIST貼り付け!$B:$D,3,FALSE),"'"),"")</f>
        <v/>
      </c>
      <c r="C2268" t="str">
        <f>IF(A2268&lt;&gt;"",CONCATENATE("'CC00",データ貼り付け!C2268,"'"),"")</f>
        <v/>
      </c>
      <c r="D2268" t="str">
        <f t="shared" ca="1" si="70"/>
        <v/>
      </c>
      <c r="E2268" t="str">
        <f t="shared" si="71"/>
        <v/>
      </c>
    </row>
    <row r="2269" spans="1:5">
      <c r="A2269" t="str">
        <f>IF(データ貼り付け!A2269&lt;&gt;"",CONCATENATE("'",データ貼り付け!A2269,"'"),"")</f>
        <v/>
      </c>
      <c r="B2269" t="str">
        <f>IF(A2269&lt;&gt;"",CONCATENATE("'",VLOOKUP(データ貼り付け!B2269,PRODUCT_ORG_LIST貼り付け!$B:$D,3,FALSE),"'"),"")</f>
        <v/>
      </c>
      <c r="C2269" t="str">
        <f>IF(A2269&lt;&gt;"",CONCATENATE("'CC00",データ貼り付け!C2269,"'"),"")</f>
        <v/>
      </c>
      <c r="D2269" t="str">
        <f t="shared" ca="1" si="70"/>
        <v/>
      </c>
      <c r="E2269" t="str">
        <f t="shared" si="71"/>
        <v/>
      </c>
    </row>
    <row r="2270" spans="1:5">
      <c r="A2270" t="str">
        <f>IF(データ貼り付け!A2270&lt;&gt;"",CONCATENATE("'",データ貼り付け!A2270,"'"),"")</f>
        <v/>
      </c>
      <c r="B2270" t="str">
        <f>IF(A2270&lt;&gt;"",CONCATENATE("'",VLOOKUP(データ貼り付け!B2270,PRODUCT_ORG_LIST貼り付け!$B:$D,3,FALSE),"'"),"")</f>
        <v/>
      </c>
      <c r="C2270" t="str">
        <f>IF(A2270&lt;&gt;"",CONCATENATE("'CC00",データ貼り付け!C2270,"'"),"")</f>
        <v/>
      </c>
      <c r="D2270" t="str">
        <f t="shared" ca="1" si="70"/>
        <v/>
      </c>
      <c r="E2270" t="str">
        <f t="shared" si="71"/>
        <v/>
      </c>
    </row>
    <row r="2271" spans="1:5">
      <c r="A2271" t="str">
        <f>IF(データ貼り付け!A2271&lt;&gt;"",CONCATENATE("'",データ貼り付け!A2271,"'"),"")</f>
        <v/>
      </c>
      <c r="B2271" t="str">
        <f>IF(A2271&lt;&gt;"",CONCATENATE("'",VLOOKUP(データ貼り付け!B2271,PRODUCT_ORG_LIST貼り付け!$B:$D,3,FALSE),"'"),"")</f>
        <v/>
      </c>
      <c r="C2271" t="str">
        <f>IF(A2271&lt;&gt;"",CONCATENATE("'CC00",データ貼り付け!C2271,"'"),"")</f>
        <v/>
      </c>
      <c r="D2271" t="str">
        <f t="shared" ca="1" si="70"/>
        <v/>
      </c>
      <c r="E2271" t="str">
        <f t="shared" si="71"/>
        <v/>
      </c>
    </row>
    <row r="2272" spans="1:5">
      <c r="A2272" t="str">
        <f>IF(データ貼り付け!A2272&lt;&gt;"",CONCATENATE("'",データ貼り付け!A2272,"'"),"")</f>
        <v/>
      </c>
      <c r="B2272" t="str">
        <f>IF(A2272&lt;&gt;"",CONCATENATE("'",VLOOKUP(データ貼り付け!B2272,PRODUCT_ORG_LIST貼り付け!$B:$D,3,FALSE),"'"),"")</f>
        <v/>
      </c>
      <c r="C2272" t="str">
        <f>IF(A2272&lt;&gt;"",CONCATENATE("'CC00",データ貼り付け!C2272,"'"),"")</f>
        <v/>
      </c>
      <c r="D2272" t="str">
        <f t="shared" ca="1" si="70"/>
        <v/>
      </c>
      <c r="E2272" t="str">
        <f t="shared" si="71"/>
        <v/>
      </c>
    </row>
    <row r="2273" spans="1:5">
      <c r="A2273" t="str">
        <f>IF(データ貼り付け!A2273&lt;&gt;"",CONCATENATE("'",データ貼り付け!A2273,"'"),"")</f>
        <v/>
      </c>
      <c r="B2273" t="str">
        <f>IF(A2273&lt;&gt;"",CONCATENATE("'",VLOOKUP(データ貼り付け!B2273,PRODUCT_ORG_LIST貼り付け!$B:$D,3,FALSE),"'"),"")</f>
        <v/>
      </c>
      <c r="C2273" t="str">
        <f>IF(A2273&lt;&gt;"",CONCATENATE("'CC00",データ貼り付け!C2273,"'"),"")</f>
        <v/>
      </c>
      <c r="D2273" t="str">
        <f t="shared" ca="1" si="70"/>
        <v/>
      </c>
      <c r="E2273" t="str">
        <f t="shared" si="71"/>
        <v/>
      </c>
    </row>
    <row r="2274" spans="1:5">
      <c r="A2274" t="str">
        <f>IF(データ貼り付け!A2274&lt;&gt;"",CONCATENATE("'",データ貼り付け!A2274,"'"),"")</f>
        <v/>
      </c>
      <c r="B2274" t="str">
        <f>IF(A2274&lt;&gt;"",CONCATENATE("'",VLOOKUP(データ貼り付け!B2274,PRODUCT_ORG_LIST貼り付け!$B:$D,3,FALSE),"'"),"")</f>
        <v/>
      </c>
      <c r="C2274" t="str">
        <f>IF(A2274&lt;&gt;"",CONCATENATE("'CC00",データ貼り付け!C2274,"'"),"")</f>
        <v/>
      </c>
      <c r="D2274" t="str">
        <f t="shared" ca="1" si="70"/>
        <v/>
      </c>
      <c r="E2274" t="str">
        <f t="shared" si="71"/>
        <v/>
      </c>
    </row>
    <row r="2275" spans="1:5">
      <c r="A2275" t="str">
        <f>IF(データ貼り付け!A2275&lt;&gt;"",CONCATENATE("'",データ貼り付け!A2275,"'"),"")</f>
        <v/>
      </c>
      <c r="B2275" t="str">
        <f>IF(A2275&lt;&gt;"",CONCATENATE("'",VLOOKUP(データ貼り付け!B2275,PRODUCT_ORG_LIST貼り付け!$B:$D,3,FALSE),"'"),"")</f>
        <v/>
      </c>
      <c r="C2275" t="str">
        <f>IF(A2275&lt;&gt;"",CONCATENATE("'CC00",データ貼り付け!C2275,"'"),"")</f>
        <v/>
      </c>
      <c r="D2275" t="str">
        <f t="shared" ca="1" si="70"/>
        <v/>
      </c>
      <c r="E2275" t="str">
        <f t="shared" si="71"/>
        <v/>
      </c>
    </row>
    <row r="2276" spans="1:5">
      <c r="A2276" t="str">
        <f>IF(データ貼り付け!A2276&lt;&gt;"",CONCATENATE("'",データ貼り付け!A2276,"'"),"")</f>
        <v/>
      </c>
      <c r="B2276" t="str">
        <f>IF(A2276&lt;&gt;"",CONCATENATE("'",VLOOKUP(データ貼り付け!B2276,PRODUCT_ORG_LIST貼り付け!$B:$D,3,FALSE),"'"),"")</f>
        <v/>
      </c>
      <c r="C2276" t="str">
        <f>IF(A2276&lt;&gt;"",CONCATENATE("'CC00",データ貼り付け!C2276,"'"),"")</f>
        <v/>
      </c>
      <c r="D2276" t="str">
        <f t="shared" ca="1" si="70"/>
        <v/>
      </c>
      <c r="E2276" t="str">
        <f t="shared" si="71"/>
        <v/>
      </c>
    </row>
    <row r="2277" spans="1:5">
      <c r="A2277" t="str">
        <f>IF(データ貼り付け!A2277&lt;&gt;"",CONCATENATE("'",データ貼り付け!A2277,"'"),"")</f>
        <v/>
      </c>
      <c r="B2277" t="str">
        <f>IF(A2277&lt;&gt;"",CONCATENATE("'",VLOOKUP(データ貼り付け!B2277,PRODUCT_ORG_LIST貼り付け!$B:$D,3,FALSE),"'"),"")</f>
        <v/>
      </c>
      <c r="C2277" t="str">
        <f>IF(A2277&lt;&gt;"",CONCATENATE("'CC00",データ貼り付け!C2277,"'"),"")</f>
        <v/>
      </c>
      <c r="D2277" t="str">
        <f t="shared" ca="1" si="70"/>
        <v/>
      </c>
      <c r="E2277" t="str">
        <f t="shared" si="71"/>
        <v/>
      </c>
    </row>
    <row r="2278" spans="1:5">
      <c r="A2278" t="str">
        <f>IF(データ貼り付け!A2278&lt;&gt;"",CONCATENATE("'",データ貼り付け!A2278,"'"),"")</f>
        <v/>
      </c>
      <c r="B2278" t="str">
        <f>IF(A2278&lt;&gt;"",CONCATENATE("'",VLOOKUP(データ貼り付け!B2278,PRODUCT_ORG_LIST貼り付け!$B:$D,3,FALSE),"'"),"")</f>
        <v/>
      </c>
      <c r="C2278" t="str">
        <f>IF(A2278&lt;&gt;"",CONCATENATE("'CC00",データ貼り付け!C2278,"'"),"")</f>
        <v/>
      </c>
      <c r="D2278" t="str">
        <f t="shared" ca="1" si="70"/>
        <v/>
      </c>
      <c r="E2278" t="str">
        <f t="shared" si="71"/>
        <v/>
      </c>
    </row>
    <row r="2279" spans="1:5">
      <c r="A2279" t="str">
        <f>IF(データ貼り付け!A2279&lt;&gt;"",CONCATENATE("'",データ貼り付け!A2279,"'"),"")</f>
        <v/>
      </c>
      <c r="B2279" t="str">
        <f>IF(A2279&lt;&gt;"",CONCATENATE("'",VLOOKUP(データ貼り付け!B2279,PRODUCT_ORG_LIST貼り付け!$B:$D,3,FALSE),"'"),"")</f>
        <v/>
      </c>
      <c r="C2279" t="str">
        <f>IF(A2279&lt;&gt;"",CONCATENATE("'CC00",データ貼り付け!C2279,"'"),"")</f>
        <v/>
      </c>
      <c r="D2279" t="str">
        <f t="shared" ca="1" si="70"/>
        <v/>
      </c>
      <c r="E2279" t="str">
        <f t="shared" si="71"/>
        <v/>
      </c>
    </row>
    <row r="2280" spans="1:5">
      <c r="A2280" t="str">
        <f>IF(データ貼り付け!A2280&lt;&gt;"",CONCATENATE("'",データ貼り付け!A2280,"'"),"")</f>
        <v/>
      </c>
      <c r="B2280" t="str">
        <f>IF(A2280&lt;&gt;"",CONCATENATE("'",VLOOKUP(データ貼り付け!B2280,PRODUCT_ORG_LIST貼り付け!$B:$D,3,FALSE),"'"),"")</f>
        <v/>
      </c>
      <c r="C2280" t="str">
        <f>IF(A2280&lt;&gt;"",CONCATENATE("'CC00",データ貼り付け!C2280,"'"),"")</f>
        <v/>
      </c>
      <c r="D2280" t="str">
        <f t="shared" ca="1" si="70"/>
        <v/>
      </c>
      <c r="E2280" t="str">
        <f t="shared" si="71"/>
        <v/>
      </c>
    </row>
    <row r="2281" spans="1:5">
      <c r="A2281" t="str">
        <f>IF(データ貼り付け!A2281&lt;&gt;"",CONCATENATE("'",データ貼り付け!A2281,"'"),"")</f>
        <v/>
      </c>
      <c r="B2281" t="str">
        <f>IF(A2281&lt;&gt;"",CONCATENATE("'",VLOOKUP(データ貼り付け!B2281,PRODUCT_ORG_LIST貼り付け!$B:$D,3,FALSE),"'"),"")</f>
        <v/>
      </c>
      <c r="C2281" t="str">
        <f>IF(A2281&lt;&gt;"",CONCATENATE("'CC00",データ貼り付け!C2281,"'"),"")</f>
        <v/>
      </c>
      <c r="D2281" t="str">
        <f t="shared" ca="1" si="70"/>
        <v/>
      </c>
      <c r="E2281" t="str">
        <f t="shared" si="71"/>
        <v/>
      </c>
    </row>
    <row r="2282" spans="1:5">
      <c r="A2282" t="str">
        <f>IF(データ貼り付け!A2282&lt;&gt;"",CONCATENATE("'",データ貼り付け!A2282,"'"),"")</f>
        <v/>
      </c>
      <c r="B2282" t="str">
        <f>IF(A2282&lt;&gt;"",CONCATENATE("'",VLOOKUP(データ貼り付け!B2282,PRODUCT_ORG_LIST貼り付け!$B:$D,3,FALSE),"'"),"")</f>
        <v/>
      </c>
      <c r="C2282" t="str">
        <f>IF(A2282&lt;&gt;"",CONCATENATE("'CC00",データ貼り付け!C2282,"'"),"")</f>
        <v/>
      </c>
      <c r="D2282" t="str">
        <f t="shared" ca="1" si="70"/>
        <v/>
      </c>
      <c r="E2282" t="str">
        <f t="shared" si="71"/>
        <v/>
      </c>
    </row>
    <row r="2283" spans="1:5">
      <c r="A2283" t="str">
        <f>IF(データ貼り付け!A2283&lt;&gt;"",CONCATENATE("'",データ貼り付け!A2283,"'"),"")</f>
        <v/>
      </c>
      <c r="B2283" t="str">
        <f>IF(A2283&lt;&gt;"",CONCATENATE("'",VLOOKUP(データ貼り付け!B2283,PRODUCT_ORG_LIST貼り付け!$B:$D,3,FALSE),"'"),"")</f>
        <v/>
      </c>
      <c r="C2283" t="str">
        <f>IF(A2283&lt;&gt;"",CONCATENATE("'CC00",データ貼り付け!C2283,"'"),"")</f>
        <v/>
      </c>
      <c r="D2283" t="str">
        <f t="shared" ca="1" si="70"/>
        <v/>
      </c>
      <c r="E2283" t="str">
        <f t="shared" si="71"/>
        <v/>
      </c>
    </row>
    <row r="2284" spans="1:5">
      <c r="A2284" t="str">
        <f>IF(データ貼り付け!A2284&lt;&gt;"",CONCATENATE("'",データ貼り付け!A2284,"'"),"")</f>
        <v/>
      </c>
      <c r="B2284" t="str">
        <f>IF(A2284&lt;&gt;"",CONCATENATE("'",VLOOKUP(データ貼り付け!B2284,PRODUCT_ORG_LIST貼り付け!$B:$D,3,FALSE),"'"),"")</f>
        <v/>
      </c>
      <c r="C2284" t="str">
        <f>IF(A2284&lt;&gt;"",CONCATENATE("'CC00",データ貼り付け!C2284,"'"),"")</f>
        <v/>
      </c>
      <c r="D2284" t="str">
        <f t="shared" ca="1" si="70"/>
        <v/>
      </c>
      <c r="E2284" t="str">
        <f t="shared" si="71"/>
        <v/>
      </c>
    </row>
    <row r="2285" spans="1:5">
      <c r="A2285" t="str">
        <f>IF(データ貼り付け!A2285&lt;&gt;"",CONCATENATE("'",データ貼り付け!A2285,"'"),"")</f>
        <v/>
      </c>
      <c r="B2285" t="str">
        <f>IF(A2285&lt;&gt;"",CONCATENATE("'",VLOOKUP(データ貼り付け!B2285,PRODUCT_ORG_LIST貼り付け!$B:$D,3,FALSE),"'"),"")</f>
        <v/>
      </c>
      <c r="C2285" t="str">
        <f>IF(A2285&lt;&gt;"",CONCATENATE("'CC00",データ貼り付け!C2285,"'"),"")</f>
        <v/>
      </c>
      <c r="D2285" t="str">
        <f t="shared" ca="1" si="70"/>
        <v/>
      </c>
      <c r="E2285" t="str">
        <f t="shared" si="71"/>
        <v/>
      </c>
    </row>
    <row r="2286" spans="1:5">
      <c r="A2286" t="str">
        <f>IF(データ貼り付け!A2286&lt;&gt;"",CONCATENATE("'",データ貼り付け!A2286,"'"),"")</f>
        <v/>
      </c>
      <c r="B2286" t="str">
        <f>IF(A2286&lt;&gt;"",CONCATENATE("'",VLOOKUP(データ貼り付け!B2286,PRODUCT_ORG_LIST貼り付け!$B:$D,3,FALSE),"'"),"")</f>
        <v/>
      </c>
      <c r="C2286" t="str">
        <f>IF(A2286&lt;&gt;"",CONCATENATE("'CC00",データ貼り付け!C2286,"'"),"")</f>
        <v/>
      </c>
      <c r="D2286" t="str">
        <f t="shared" ca="1" si="70"/>
        <v/>
      </c>
      <c r="E2286" t="str">
        <f t="shared" si="71"/>
        <v/>
      </c>
    </row>
    <row r="2287" spans="1:5">
      <c r="A2287" t="str">
        <f>IF(データ貼り付け!A2287&lt;&gt;"",CONCATENATE("'",データ貼り付け!A2287,"'"),"")</f>
        <v/>
      </c>
      <c r="B2287" t="str">
        <f>IF(A2287&lt;&gt;"",CONCATENATE("'",VLOOKUP(データ貼り付け!B2287,PRODUCT_ORG_LIST貼り付け!$B:$D,3,FALSE),"'"),"")</f>
        <v/>
      </c>
      <c r="C2287" t="str">
        <f>IF(A2287&lt;&gt;"",CONCATENATE("'CC00",データ貼り付け!C2287,"'"),"")</f>
        <v/>
      </c>
      <c r="D2287" t="str">
        <f t="shared" ca="1" si="70"/>
        <v/>
      </c>
      <c r="E2287" t="str">
        <f t="shared" si="71"/>
        <v/>
      </c>
    </row>
    <row r="2288" spans="1:5">
      <c r="A2288" t="str">
        <f>IF(データ貼り付け!A2288&lt;&gt;"",CONCATENATE("'",データ貼り付け!A2288,"'"),"")</f>
        <v/>
      </c>
      <c r="B2288" t="str">
        <f>IF(A2288&lt;&gt;"",CONCATENATE("'",VLOOKUP(データ貼り付け!B2288,PRODUCT_ORG_LIST貼り付け!$B:$D,3,FALSE),"'"),"")</f>
        <v/>
      </c>
      <c r="C2288" t="str">
        <f>IF(A2288&lt;&gt;"",CONCATENATE("'CC00",データ貼り付け!C2288,"'"),"")</f>
        <v/>
      </c>
      <c r="D2288" t="str">
        <f t="shared" ca="1" si="70"/>
        <v/>
      </c>
      <c r="E2288" t="str">
        <f t="shared" si="71"/>
        <v/>
      </c>
    </row>
    <row r="2289" spans="1:5">
      <c r="A2289" t="str">
        <f>IF(データ貼り付け!A2289&lt;&gt;"",CONCATENATE("'",データ貼り付け!A2289,"'"),"")</f>
        <v/>
      </c>
      <c r="B2289" t="str">
        <f>IF(A2289&lt;&gt;"",CONCATENATE("'",VLOOKUP(データ貼り付け!B2289,PRODUCT_ORG_LIST貼り付け!$B:$D,3,FALSE),"'"),"")</f>
        <v/>
      </c>
      <c r="C2289" t="str">
        <f>IF(A2289&lt;&gt;"",CONCATENATE("'CC00",データ貼り付け!C2289,"'"),"")</f>
        <v/>
      </c>
      <c r="D2289" t="str">
        <f t="shared" ca="1" si="70"/>
        <v/>
      </c>
      <c r="E2289" t="str">
        <f t="shared" si="71"/>
        <v/>
      </c>
    </row>
    <row r="2290" spans="1:5">
      <c r="A2290" t="str">
        <f>IF(データ貼り付け!A2290&lt;&gt;"",CONCATENATE("'",データ貼り付け!A2290,"'"),"")</f>
        <v/>
      </c>
      <c r="B2290" t="str">
        <f>IF(A2290&lt;&gt;"",CONCATENATE("'",VLOOKUP(データ貼り付け!B2290,PRODUCT_ORG_LIST貼り付け!$B:$D,3,FALSE),"'"),"")</f>
        <v/>
      </c>
      <c r="C2290" t="str">
        <f>IF(A2290&lt;&gt;"",CONCATENATE("'CC00",データ貼り付け!C2290,"'"),"")</f>
        <v/>
      </c>
      <c r="D2290" t="str">
        <f t="shared" ca="1" si="70"/>
        <v/>
      </c>
      <c r="E2290" t="str">
        <f t="shared" si="71"/>
        <v/>
      </c>
    </row>
    <row r="2291" spans="1:5">
      <c r="A2291" t="str">
        <f>IF(データ貼り付け!A2291&lt;&gt;"",CONCATENATE("'",データ貼り付け!A2291,"'"),"")</f>
        <v/>
      </c>
      <c r="B2291" t="str">
        <f>IF(A2291&lt;&gt;"",CONCATENATE("'",VLOOKUP(データ貼り付け!B2291,PRODUCT_ORG_LIST貼り付け!$B:$D,3,FALSE),"'"),"")</f>
        <v/>
      </c>
      <c r="C2291" t="str">
        <f>IF(A2291&lt;&gt;"",CONCATENATE("'CC00",データ貼り付け!C2291,"'"),"")</f>
        <v/>
      </c>
      <c r="D2291" t="str">
        <f t="shared" ca="1" si="70"/>
        <v/>
      </c>
      <c r="E2291" t="str">
        <f t="shared" si="71"/>
        <v/>
      </c>
    </row>
    <row r="2292" spans="1:5">
      <c r="A2292" t="str">
        <f>IF(データ貼り付け!A2292&lt;&gt;"",CONCATENATE("'",データ貼り付け!A2292,"'"),"")</f>
        <v/>
      </c>
      <c r="B2292" t="str">
        <f>IF(A2292&lt;&gt;"",CONCATENATE("'",VLOOKUP(データ貼り付け!B2292,PRODUCT_ORG_LIST貼り付け!$B:$D,3,FALSE),"'"),"")</f>
        <v/>
      </c>
      <c r="C2292" t="str">
        <f>IF(A2292&lt;&gt;"",CONCATENATE("'CC00",データ貼り付け!C2292,"'"),"")</f>
        <v/>
      </c>
      <c r="D2292" t="str">
        <f t="shared" ca="1" si="70"/>
        <v/>
      </c>
      <c r="E2292" t="str">
        <f t="shared" si="71"/>
        <v/>
      </c>
    </row>
    <row r="2293" spans="1:5">
      <c r="A2293" t="str">
        <f>IF(データ貼り付け!A2293&lt;&gt;"",CONCATENATE("'",データ貼り付け!A2293,"'"),"")</f>
        <v/>
      </c>
      <c r="B2293" t="str">
        <f>IF(A2293&lt;&gt;"",CONCATENATE("'",VLOOKUP(データ貼り付け!B2293,PRODUCT_ORG_LIST貼り付け!$B:$D,3,FALSE),"'"),"")</f>
        <v/>
      </c>
      <c r="C2293" t="str">
        <f>IF(A2293&lt;&gt;"",CONCATENATE("'CC00",データ貼り付け!C2293,"'"),"")</f>
        <v/>
      </c>
      <c r="D2293" t="str">
        <f t="shared" ca="1" si="70"/>
        <v/>
      </c>
      <c r="E2293" t="str">
        <f t="shared" si="71"/>
        <v/>
      </c>
    </row>
    <row r="2294" spans="1:5">
      <c r="A2294" t="str">
        <f>IF(データ貼り付け!A2294&lt;&gt;"",CONCATENATE("'",データ貼り付け!A2294,"'"),"")</f>
        <v/>
      </c>
      <c r="B2294" t="str">
        <f>IF(A2294&lt;&gt;"",CONCATENATE("'",VLOOKUP(データ貼り付け!B2294,PRODUCT_ORG_LIST貼り付け!$B:$D,3,FALSE),"'"),"")</f>
        <v/>
      </c>
      <c r="C2294" t="str">
        <f>IF(A2294&lt;&gt;"",CONCATENATE("'CC00",データ貼り付け!C2294,"'"),"")</f>
        <v/>
      </c>
      <c r="D2294" t="str">
        <f t="shared" ca="1" si="70"/>
        <v/>
      </c>
      <c r="E2294" t="str">
        <f t="shared" si="71"/>
        <v/>
      </c>
    </row>
    <row r="2295" spans="1:5">
      <c r="A2295" t="str">
        <f>IF(データ貼り付け!A2295&lt;&gt;"",CONCATENATE("'",データ貼り付け!A2295,"'"),"")</f>
        <v/>
      </c>
      <c r="B2295" t="str">
        <f>IF(A2295&lt;&gt;"",CONCATENATE("'",VLOOKUP(データ貼り付け!B2295,PRODUCT_ORG_LIST貼り付け!$B:$D,3,FALSE),"'"),"")</f>
        <v/>
      </c>
      <c r="C2295" t="str">
        <f>IF(A2295&lt;&gt;"",CONCATENATE("'CC00",データ貼り付け!C2295,"'"),"")</f>
        <v/>
      </c>
      <c r="D2295" t="str">
        <f t="shared" ca="1" si="70"/>
        <v/>
      </c>
      <c r="E2295" t="str">
        <f t="shared" si="71"/>
        <v/>
      </c>
    </row>
    <row r="2296" spans="1:5">
      <c r="A2296" t="str">
        <f>IF(データ貼り付け!A2296&lt;&gt;"",CONCATENATE("'",データ貼り付け!A2296,"'"),"")</f>
        <v/>
      </c>
      <c r="B2296" t="str">
        <f>IF(A2296&lt;&gt;"",CONCATENATE("'",VLOOKUP(データ貼り付け!B2296,PRODUCT_ORG_LIST貼り付け!$B:$D,3,FALSE),"'"),"")</f>
        <v/>
      </c>
      <c r="C2296" t="str">
        <f>IF(A2296&lt;&gt;"",CONCATENATE("'CC00",データ貼り付け!C2296,"'"),"")</f>
        <v/>
      </c>
      <c r="D2296" t="str">
        <f t="shared" ca="1" si="70"/>
        <v/>
      </c>
      <c r="E2296" t="str">
        <f t="shared" si="71"/>
        <v/>
      </c>
    </row>
    <row r="2297" spans="1:5">
      <c r="A2297" t="str">
        <f>IF(データ貼り付け!A2297&lt;&gt;"",CONCATENATE("'",データ貼り付け!A2297,"'"),"")</f>
        <v/>
      </c>
      <c r="B2297" t="str">
        <f>IF(A2297&lt;&gt;"",CONCATENATE("'",VLOOKUP(データ貼り付け!B2297,PRODUCT_ORG_LIST貼り付け!$B:$D,3,FALSE),"'"),"")</f>
        <v/>
      </c>
      <c r="C2297" t="str">
        <f>IF(A2297&lt;&gt;"",CONCATENATE("'CC00",データ貼り付け!C2297,"'"),"")</f>
        <v/>
      </c>
      <c r="D2297" t="str">
        <f t="shared" ca="1" si="70"/>
        <v/>
      </c>
      <c r="E2297" t="str">
        <f t="shared" si="71"/>
        <v/>
      </c>
    </row>
    <row r="2298" spans="1:5">
      <c r="A2298" t="str">
        <f>IF(データ貼り付け!A2298&lt;&gt;"",CONCATENATE("'",データ貼り付け!A2298,"'"),"")</f>
        <v/>
      </c>
      <c r="B2298" t="str">
        <f>IF(A2298&lt;&gt;"",CONCATENATE("'",VLOOKUP(データ貼り付け!B2298,PRODUCT_ORG_LIST貼り付け!$B:$D,3,FALSE),"'"),"")</f>
        <v/>
      </c>
      <c r="C2298" t="str">
        <f>IF(A2298&lt;&gt;"",CONCATENATE("'CC00",データ貼り付け!C2298,"'"),"")</f>
        <v/>
      </c>
      <c r="D2298" t="str">
        <f t="shared" ca="1" si="70"/>
        <v/>
      </c>
      <c r="E2298" t="str">
        <f t="shared" si="71"/>
        <v/>
      </c>
    </row>
    <row r="2299" spans="1:5">
      <c r="A2299" t="str">
        <f>IF(データ貼り付け!A2299&lt;&gt;"",CONCATENATE("'",データ貼り付け!A2299,"'"),"")</f>
        <v/>
      </c>
      <c r="B2299" t="str">
        <f>IF(A2299&lt;&gt;"",CONCATENATE("'",VLOOKUP(データ貼り付け!B2299,PRODUCT_ORG_LIST貼り付け!$B:$D,3,FALSE),"'"),"")</f>
        <v/>
      </c>
      <c r="C2299" t="str">
        <f>IF(A2299&lt;&gt;"",CONCATENATE("'CC00",データ貼り付け!C2299,"'"),"")</f>
        <v/>
      </c>
      <c r="D2299" t="str">
        <f t="shared" ca="1" si="70"/>
        <v/>
      </c>
      <c r="E2299" t="str">
        <f t="shared" si="71"/>
        <v/>
      </c>
    </row>
    <row r="2300" spans="1:5">
      <c r="A2300" t="str">
        <f>IF(データ貼り付け!A2300&lt;&gt;"",CONCATENATE("'",データ貼り付け!A2300,"'"),"")</f>
        <v/>
      </c>
      <c r="B2300" t="str">
        <f>IF(A2300&lt;&gt;"",CONCATENATE("'",VLOOKUP(データ貼り付け!B2300,PRODUCT_ORG_LIST貼り付け!$B:$D,3,FALSE),"'"),"")</f>
        <v/>
      </c>
      <c r="C2300" t="str">
        <f>IF(A2300&lt;&gt;"",CONCATENATE("'CC00",データ貼り付け!C2300,"'"),"")</f>
        <v/>
      </c>
      <c r="D2300" t="str">
        <f t="shared" ca="1" si="70"/>
        <v/>
      </c>
      <c r="E2300" t="str">
        <f t="shared" si="71"/>
        <v/>
      </c>
    </row>
    <row r="2301" spans="1:5">
      <c r="A2301" t="str">
        <f>IF(データ貼り付け!A2301&lt;&gt;"",CONCATENATE("'",データ貼り付け!A2301,"'"),"")</f>
        <v/>
      </c>
      <c r="B2301" t="str">
        <f>IF(A2301&lt;&gt;"",CONCATENATE("'",VLOOKUP(データ貼り付け!B2301,PRODUCT_ORG_LIST貼り付け!$B:$D,3,FALSE),"'"),"")</f>
        <v/>
      </c>
      <c r="C2301" t="str">
        <f>IF(A2301&lt;&gt;"",CONCATENATE("'CC00",データ貼り付け!C2301,"'"),"")</f>
        <v/>
      </c>
      <c r="D2301" t="str">
        <f t="shared" ca="1" si="70"/>
        <v/>
      </c>
      <c r="E2301" t="str">
        <f t="shared" si="71"/>
        <v/>
      </c>
    </row>
    <row r="2302" spans="1:5">
      <c r="A2302" t="str">
        <f>IF(データ貼り付け!A2302&lt;&gt;"",CONCATENATE("'",データ貼り付け!A2302,"'"),"")</f>
        <v/>
      </c>
      <c r="B2302" t="str">
        <f>IF(A2302&lt;&gt;"",CONCATENATE("'",VLOOKUP(データ貼り付け!B2302,PRODUCT_ORG_LIST貼り付け!$B:$D,3,FALSE),"'"),"")</f>
        <v/>
      </c>
      <c r="C2302" t="str">
        <f>IF(A2302&lt;&gt;"",CONCATENATE("'CC00",データ貼り付け!C2302,"'"),"")</f>
        <v/>
      </c>
      <c r="D2302" t="str">
        <f t="shared" ca="1" si="70"/>
        <v/>
      </c>
      <c r="E2302" t="str">
        <f t="shared" si="71"/>
        <v/>
      </c>
    </row>
    <row r="2303" spans="1:5">
      <c r="A2303" t="str">
        <f>IF(データ貼り付け!A2303&lt;&gt;"",CONCATENATE("'",データ貼り付け!A2303,"'"),"")</f>
        <v/>
      </c>
      <c r="B2303" t="str">
        <f>IF(A2303&lt;&gt;"",CONCATENATE("'",VLOOKUP(データ貼り付け!B2303,PRODUCT_ORG_LIST貼り付け!$B:$D,3,FALSE),"'"),"")</f>
        <v/>
      </c>
      <c r="C2303" t="str">
        <f>IF(A2303&lt;&gt;"",CONCATENATE("'CC00",データ貼り付け!C2303,"'"),"")</f>
        <v/>
      </c>
      <c r="D2303" t="str">
        <f t="shared" ca="1" si="70"/>
        <v/>
      </c>
      <c r="E2303" t="str">
        <f t="shared" si="71"/>
        <v/>
      </c>
    </row>
    <row r="2304" spans="1:5">
      <c r="A2304" t="str">
        <f>IF(データ貼り付け!A2304&lt;&gt;"",CONCATENATE("'",データ貼り付け!A2304,"'"),"")</f>
        <v/>
      </c>
      <c r="B2304" t="str">
        <f>IF(A2304&lt;&gt;"",CONCATENATE("'",VLOOKUP(データ貼り付け!B2304,PRODUCT_ORG_LIST貼り付け!$B:$D,3,FALSE),"'"),"")</f>
        <v/>
      </c>
      <c r="C2304" t="str">
        <f>IF(A2304&lt;&gt;"",CONCATENATE("'CC00",データ貼り付け!C2304,"'"),"")</f>
        <v/>
      </c>
      <c r="D2304" t="str">
        <f t="shared" ca="1" si="70"/>
        <v/>
      </c>
      <c r="E2304" t="str">
        <f t="shared" si="71"/>
        <v/>
      </c>
    </row>
    <row r="2305" spans="1:5">
      <c r="A2305" t="str">
        <f>IF(データ貼り付け!A2305&lt;&gt;"",CONCATENATE("'",データ貼り付け!A2305,"'"),"")</f>
        <v/>
      </c>
      <c r="B2305" t="str">
        <f>IF(A2305&lt;&gt;"",CONCATENATE("'",VLOOKUP(データ貼り付け!B2305,PRODUCT_ORG_LIST貼り付け!$B:$D,3,FALSE),"'"),"")</f>
        <v/>
      </c>
      <c r="C2305" t="str">
        <f>IF(A2305&lt;&gt;"",CONCATENATE("'CC00",データ貼り付け!C2305,"'"),"")</f>
        <v/>
      </c>
      <c r="D2305" t="str">
        <f t="shared" ca="1" si="70"/>
        <v/>
      </c>
      <c r="E2305" t="str">
        <f t="shared" si="71"/>
        <v/>
      </c>
    </row>
    <row r="2306" spans="1:5">
      <c r="A2306" t="str">
        <f>IF(データ貼り付け!A2306&lt;&gt;"",CONCATENATE("'",データ貼り付け!A2306,"'"),"")</f>
        <v/>
      </c>
      <c r="B2306" t="str">
        <f>IF(A2306&lt;&gt;"",CONCATENATE("'",VLOOKUP(データ貼り付け!B2306,PRODUCT_ORG_LIST貼り付け!$B:$D,3,FALSE),"'"),"")</f>
        <v/>
      </c>
      <c r="C2306" t="str">
        <f>IF(A2306&lt;&gt;"",CONCATENATE("'CC00",データ貼り付け!C2306,"'"),"")</f>
        <v/>
      </c>
      <c r="D2306" t="str">
        <f t="shared" ca="1" si="70"/>
        <v/>
      </c>
      <c r="E2306" t="str">
        <f t="shared" si="71"/>
        <v/>
      </c>
    </row>
    <row r="2307" spans="1:5">
      <c r="A2307" t="str">
        <f>IF(データ貼り付け!A2307&lt;&gt;"",CONCATENATE("'",データ貼り付け!A2307,"'"),"")</f>
        <v/>
      </c>
      <c r="B2307" t="str">
        <f>IF(A2307&lt;&gt;"",CONCATENATE("'",VLOOKUP(データ貼り付け!B2307,PRODUCT_ORG_LIST貼り付け!$B:$D,3,FALSE),"'"),"")</f>
        <v/>
      </c>
      <c r="C2307" t="str">
        <f>IF(A2307&lt;&gt;"",CONCATENATE("'CC00",データ貼り付け!C2307,"'"),"")</f>
        <v/>
      </c>
      <c r="D2307" t="str">
        <f t="shared" ref="D2307:D2370" ca="1" si="72">IF(A2307&lt;&gt;"",CONCATENATE("TO_DATE('",YEAR(TODAY()),"/06/01','YYYY/MM/DD')"),"")</f>
        <v/>
      </c>
      <c r="E2307" t="str">
        <f t="shared" ref="E2307:E2370" si="73">IF(A2307&lt;&gt;"","NULL","")</f>
        <v/>
      </c>
    </row>
    <row r="2308" spans="1:5">
      <c r="A2308" t="str">
        <f>IF(データ貼り付け!A2308&lt;&gt;"",CONCATENATE("'",データ貼り付け!A2308,"'"),"")</f>
        <v/>
      </c>
      <c r="B2308" t="str">
        <f>IF(A2308&lt;&gt;"",CONCATENATE("'",VLOOKUP(データ貼り付け!B2308,PRODUCT_ORG_LIST貼り付け!$B:$D,3,FALSE),"'"),"")</f>
        <v/>
      </c>
      <c r="C2308" t="str">
        <f>IF(A2308&lt;&gt;"",CONCATENATE("'CC00",データ貼り付け!C2308,"'"),"")</f>
        <v/>
      </c>
      <c r="D2308" t="str">
        <f t="shared" ca="1" si="72"/>
        <v/>
      </c>
      <c r="E2308" t="str">
        <f t="shared" si="73"/>
        <v/>
      </c>
    </row>
    <row r="2309" spans="1:5">
      <c r="A2309" t="str">
        <f>IF(データ貼り付け!A2309&lt;&gt;"",CONCATENATE("'",データ貼り付け!A2309,"'"),"")</f>
        <v/>
      </c>
      <c r="B2309" t="str">
        <f>IF(A2309&lt;&gt;"",CONCATENATE("'",VLOOKUP(データ貼り付け!B2309,PRODUCT_ORG_LIST貼り付け!$B:$D,3,FALSE),"'"),"")</f>
        <v/>
      </c>
      <c r="C2309" t="str">
        <f>IF(A2309&lt;&gt;"",CONCATENATE("'CC00",データ貼り付け!C2309,"'"),"")</f>
        <v/>
      </c>
      <c r="D2309" t="str">
        <f t="shared" ca="1" si="72"/>
        <v/>
      </c>
      <c r="E2309" t="str">
        <f t="shared" si="73"/>
        <v/>
      </c>
    </row>
    <row r="2310" spans="1:5">
      <c r="A2310" t="str">
        <f>IF(データ貼り付け!A2310&lt;&gt;"",CONCATENATE("'",データ貼り付け!A2310,"'"),"")</f>
        <v/>
      </c>
      <c r="B2310" t="str">
        <f>IF(A2310&lt;&gt;"",CONCATENATE("'",VLOOKUP(データ貼り付け!B2310,PRODUCT_ORG_LIST貼り付け!$B:$D,3,FALSE),"'"),"")</f>
        <v/>
      </c>
      <c r="C2310" t="str">
        <f>IF(A2310&lt;&gt;"",CONCATENATE("'CC00",データ貼り付け!C2310,"'"),"")</f>
        <v/>
      </c>
      <c r="D2310" t="str">
        <f t="shared" ca="1" si="72"/>
        <v/>
      </c>
      <c r="E2310" t="str">
        <f t="shared" si="73"/>
        <v/>
      </c>
    </row>
    <row r="2311" spans="1:5">
      <c r="A2311" t="str">
        <f>IF(データ貼り付け!A2311&lt;&gt;"",CONCATENATE("'",データ貼り付け!A2311,"'"),"")</f>
        <v/>
      </c>
      <c r="B2311" t="str">
        <f>IF(A2311&lt;&gt;"",CONCATENATE("'",VLOOKUP(データ貼り付け!B2311,PRODUCT_ORG_LIST貼り付け!$B:$D,3,FALSE),"'"),"")</f>
        <v/>
      </c>
      <c r="C2311" t="str">
        <f>IF(A2311&lt;&gt;"",CONCATENATE("'CC00",データ貼り付け!C2311,"'"),"")</f>
        <v/>
      </c>
      <c r="D2311" t="str">
        <f t="shared" ca="1" si="72"/>
        <v/>
      </c>
      <c r="E2311" t="str">
        <f t="shared" si="73"/>
        <v/>
      </c>
    </row>
    <row r="2312" spans="1:5">
      <c r="A2312" t="str">
        <f>IF(データ貼り付け!A2312&lt;&gt;"",CONCATENATE("'",データ貼り付け!A2312,"'"),"")</f>
        <v/>
      </c>
      <c r="B2312" t="str">
        <f>IF(A2312&lt;&gt;"",CONCATENATE("'",VLOOKUP(データ貼り付け!B2312,PRODUCT_ORG_LIST貼り付け!$B:$D,3,FALSE),"'"),"")</f>
        <v/>
      </c>
      <c r="C2312" t="str">
        <f>IF(A2312&lt;&gt;"",CONCATENATE("'CC00",データ貼り付け!C2312,"'"),"")</f>
        <v/>
      </c>
      <c r="D2312" t="str">
        <f t="shared" ca="1" si="72"/>
        <v/>
      </c>
      <c r="E2312" t="str">
        <f t="shared" si="73"/>
        <v/>
      </c>
    </row>
    <row r="2313" spans="1:5">
      <c r="A2313" t="str">
        <f>IF(データ貼り付け!A2313&lt;&gt;"",CONCATENATE("'",データ貼り付け!A2313,"'"),"")</f>
        <v/>
      </c>
      <c r="B2313" t="str">
        <f>IF(A2313&lt;&gt;"",CONCATENATE("'",VLOOKUP(データ貼り付け!B2313,PRODUCT_ORG_LIST貼り付け!$B:$D,3,FALSE),"'"),"")</f>
        <v/>
      </c>
      <c r="C2313" t="str">
        <f>IF(A2313&lt;&gt;"",CONCATENATE("'CC00",データ貼り付け!C2313,"'"),"")</f>
        <v/>
      </c>
      <c r="D2313" t="str">
        <f t="shared" ca="1" si="72"/>
        <v/>
      </c>
      <c r="E2313" t="str">
        <f t="shared" si="73"/>
        <v/>
      </c>
    </row>
    <row r="2314" spans="1:5">
      <c r="A2314" t="str">
        <f>IF(データ貼り付け!A2314&lt;&gt;"",CONCATENATE("'",データ貼り付け!A2314,"'"),"")</f>
        <v/>
      </c>
      <c r="B2314" t="str">
        <f>IF(A2314&lt;&gt;"",CONCATENATE("'",VLOOKUP(データ貼り付け!B2314,PRODUCT_ORG_LIST貼り付け!$B:$D,3,FALSE),"'"),"")</f>
        <v/>
      </c>
      <c r="C2314" t="str">
        <f>IF(A2314&lt;&gt;"",CONCATENATE("'CC00",データ貼り付け!C2314,"'"),"")</f>
        <v/>
      </c>
      <c r="D2314" t="str">
        <f t="shared" ca="1" si="72"/>
        <v/>
      </c>
      <c r="E2314" t="str">
        <f t="shared" si="73"/>
        <v/>
      </c>
    </row>
    <row r="2315" spans="1:5">
      <c r="A2315" t="str">
        <f>IF(データ貼り付け!A2315&lt;&gt;"",CONCATENATE("'",データ貼り付け!A2315,"'"),"")</f>
        <v/>
      </c>
      <c r="B2315" t="str">
        <f>IF(A2315&lt;&gt;"",CONCATENATE("'",VLOOKUP(データ貼り付け!B2315,PRODUCT_ORG_LIST貼り付け!$B:$D,3,FALSE),"'"),"")</f>
        <v/>
      </c>
      <c r="C2315" t="str">
        <f>IF(A2315&lt;&gt;"",CONCATENATE("'CC00",データ貼り付け!C2315,"'"),"")</f>
        <v/>
      </c>
      <c r="D2315" t="str">
        <f t="shared" ca="1" si="72"/>
        <v/>
      </c>
      <c r="E2315" t="str">
        <f t="shared" si="73"/>
        <v/>
      </c>
    </row>
    <row r="2316" spans="1:5">
      <c r="A2316" t="str">
        <f>IF(データ貼り付け!A2316&lt;&gt;"",CONCATENATE("'",データ貼り付け!A2316,"'"),"")</f>
        <v/>
      </c>
      <c r="B2316" t="str">
        <f>IF(A2316&lt;&gt;"",CONCATENATE("'",VLOOKUP(データ貼り付け!B2316,PRODUCT_ORG_LIST貼り付け!$B:$D,3,FALSE),"'"),"")</f>
        <v/>
      </c>
      <c r="C2316" t="str">
        <f>IF(A2316&lt;&gt;"",CONCATENATE("'CC00",データ貼り付け!C2316,"'"),"")</f>
        <v/>
      </c>
      <c r="D2316" t="str">
        <f t="shared" ca="1" si="72"/>
        <v/>
      </c>
      <c r="E2316" t="str">
        <f t="shared" si="73"/>
        <v/>
      </c>
    </row>
    <row r="2317" spans="1:5">
      <c r="A2317" t="str">
        <f>IF(データ貼り付け!A2317&lt;&gt;"",CONCATENATE("'",データ貼り付け!A2317,"'"),"")</f>
        <v/>
      </c>
      <c r="B2317" t="str">
        <f>IF(A2317&lt;&gt;"",CONCATENATE("'",VLOOKUP(データ貼り付け!B2317,PRODUCT_ORG_LIST貼り付け!$B:$D,3,FALSE),"'"),"")</f>
        <v/>
      </c>
      <c r="C2317" t="str">
        <f>IF(A2317&lt;&gt;"",CONCATENATE("'CC00",データ貼り付け!C2317,"'"),"")</f>
        <v/>
      </c>
      <c r="D2317" t="str">
        <f t="shared" ca="1" si="72"/>
        <v/>
      </c>
      <c r="E2317" t="str">
        <f t="shared" si="73"/>
        <v/>
      </c>
    </row>
    <row r="2318" spans="1:5">
      <c r="A2318" t="str">
        <f>IF(データ貼り付け!A2318&lt;&gt;"",CONCATENATE("'",データ貼り付け!A2318,"'"),"")</f>
        <v/>
      </c>
      <c r="B2318" t="str">
        <f>IF(A2318&lt;&gt;"",CONCATENATE("'",VLOOKUP(データ貼り付け!B2318,PRODUCT_ORG_LIST貼り付け!$B:$D,3,FALSE),"'"),"")</f>
        <v/>
      </c>
      <c r="C2318" t="str">
        <f>IF(A2318&lt;&gt;"",CONCATENATE("'CC00",データ貼り付け!C2318,"'"),"")</f>
        <v/>
      </c>
      <c r="D2318" t="str">
        <f t="shared" ca="1" si="72"/>
        <v/>
      </c>
      <c r="E2318" t="str">
        <f t="shared" si="73"/>
        <v/>
      </c>
    </row>
    <row r="2319" spans="1:5">
      <c r="A2319" t="str">
        <f>IF(データ貼り付け!A2319&lt;&gt;"",CONCATENATE("'",データ貼り付け!A2319,"'"),"")</f>
        <v/>
      </c>
      <c r="B2319" t="str">
        <f>IF(A2319&lt;&gt;"",CONCATENATE("'",VLOOKUP(データ貼り付け!B2319,PRODUCT_ORG_LIST貼り付け!$B:$D,3,FALSE),"'"),"")</f>
        <v/>
      </c>
      <c r="C2319" t="str">
        <f>IF(A2319&lt;&gt;"",CONCATENATE("'CC00",データ貼り付け!C2319,"'"),"")</f>
        <v/>
      </c>
      <c r="D2319" t="str">
        <f t="shared" ca="1" si="72"/>
        <v/>
      </c>
      <c r="E2319" t="str">
        <f t="shared" si="73"/>
        <v/>
      </c>
    </row>
    <row r="2320" spans="1:5">
      <c r="A2320" t="str">
        <f>IF(データ貼り付け!A2320&lt;&gt;"",CONCATENATE("'",データ貼り付け!A2320,"'"),"")</f>
        <v/>
      </c>
      <c r="B2320" t="str">
        <f>IF(A2320&lt;&gt;"",CONCATENATE("'",VLOOKUP(データ貼り付け!B2320,PRODUCT_ORG_LIST貼り付け!$B:$D,3,FALSE),"'"),"")</f>
        <v/>
      </c>
      <c r="C2320" t="str">
        <f>IF(A2320&lt;&gt;"",CONCATENATE("'CC00",データ貼り付け!C2320,"'"),"")</f>
        <v/>
      </c>
      <c r="D2320" t="str">
        <f t="shared" ca="1" si="72"/>
        <v/>
      </c>
      <c r="E2320" t="str">
        <f t="shared" si="73"/>
        <v/>
      </c>
    </row>
    <row r="2321" spans="1:5">
      <c r="A2321" t="str">
        <f>IF(データ貼り付け!A2321&lt;&gt;"",CONCATENATE("'",データ貼り付け!A2321,"'"),"")</f>
        <v/>
      </c>
      <c r="B2321" t="str">
        <f>IF(A2321&lt;&gt;"",CONCATENATE("'",VLOOKUP(データ貼り付け!B2321,PRODUCT_ORG_LIST貼り付け!$B:$D,3,FALSE),"'"),"")</f>
        <v/>
      </c>
      <c r="C2321" t="str">
        <f>IF(A2321&lt;&gt;"",CONCATENATE("'CC00",データ貼り付け!C2321,"'"),"")</f>
        <v/>
      </c>
      <c r="D2321" t="str">
        <f t="shared" ca="1" si="72"/>
        <v/>
      </c>
      <c r="E2321" t="str">
        <f t="shared" si="73"/>
        <v/>
      </c>
    </row>
    <row r="2322" spans="1:5">
      <c r="A2322" t="str">
        <f>IF(データ貼り付け!A2322&lt;&gt;"",CONCATENATE("'",データ貼り付け!A2322,"'"),"")</f>
        <v/>
      </c>
      <c r="B2322" t="str">
        <f>IF(A2322&lt;&gt;"",CONCATENATE("'",VLOOKUP(データ貼り付け!B2322,PRODUCT_ORG_LIST貼り付け!$B:$D,3,FALSE),"'"),"")</f>
        <v/>
      </c>
      <c r="C2322" t="str">
        <f>IF(A2322&lt;&gt;"",CONCATENATE("'CC00",データ貼り付け!C2322,"'"),"")</f>
        <v/>
      </c>
      <c r="D2322" t="str">
        <f t="shared" ca="1" si="72"/>
        <v/>
      </c>
      <c r="E2322" t="str">
        <f t="shared" si="73"/>
        <v/>
      </c>
    </row>
    <row r="2323" spans="1:5">
      <c r="A2323" t="str">
        <f>IF(データ貼り付け!A2323&lt;&gt;"",CONCATENATE("'",データ貼り付け!A2323,"'"),"")</f>
        <v/>
      </c>
      <c r="B2323" t="str">
        <f>IF(A2323&lt;&gt;"",CONCATENATE("'",VLOOKUP(データ貼り付け!B2323,PRODUCT_ORG_LIST貼り付け!$B:$D,3,FALSE),"'"),"")</f>
        <v/>
      </c>
      <c r="C2323" t="str">
        <f>IF(A2323&lt;&gt;"",CONCATENATE("'CC00",データ貼り付け!C2323,"'"),"")</f>
        <v/>
      </c>
      <c r="D2323" t="str">
        <f t="shared" ca="1" si="72"/>
        <v/>
      </c>
      <c r="E2323" t="str">
        <f t="shared" si="73"/>
        <v/>
      </c>
    </row>
    <row r="2324" spans="1:5">
      <c r="A2324" t="str">
        <f>IF(データ貼り付け!A2324&lt;&gt;"",CONCATENATE("'",データ貼り付け!A2324,"'"),"")</f>
        <v/>
      </c>
      <c r="B2324" t="str">
        <f>IF(A2324&lt;&gt;"",CONCATENATE("'",VLOOKUP(データ貼り付け!B2324,PRODUCT_ORG_LIST貼り付け!$B:$D,3,FALSE),"'"),"")</f>
        <v/>
      </c>
      <c r="C2324" t="str">
        <f>IF(A2324&lt;&gt;"",CONCATENATE("'CC00",データ貼り付け!C2324,"'"),"")</f>
        <v/>
      </c>
      <c r="D2324" t="str">
        <f t="shared" ca="1" si="72"/>
        <v/>
      </c>
      <c r="E2324" t="str">
        <f t="shared" si="73"/>
        <v/>
      </c>
    </row>
    <row r="2325" spans="1:5">
      <c r="A2325" t="str">
        <f>IF(データ貼り付け!A2325&lt;&gt;"",CONCATENATE("'",データ貼り付け!A2325,"'"),"")</f>
        <v/>
      </c>
      <c r="B2325" t="str">
        <f>IF(A2325&lt;&gt;"",CONCATENATE("'",VLOOKUP(データ貼り付け!B2325,PRODUCT_ORG_LIST貼り付け!$B:$D,3,FALSE),"'"),"")</f>
        <v/>
      </c>
      <c r="C2325" t="str">
        <f>IF(A2325&lt;&gt;"",CONCATENATE("'CC00",データ貼り付け!C2325,"'"),"")</f>
        <v/>
      </c>
      <c r="D2325" t="str">
        <f t="shared" ca="1" si="72"/>
        <v/>
      </c>
      <c r="E2325" t="str">
        <f t="shared" si="73"/>
        <v/>
      </c>
    </row>
    <row r="2326" spans="1:5">
      <c r="A2326" t="str">
        <f>IF(データ貼り付け!A2326&lt;&gt;"",CONCATENATE("'",データ貼り付け!A2326,"'"),"")</f>
        <v/>
      </c>
      <c r="B2326" t="str">
        <f>IF(A2326&lt;&gt;"",CONCATENATE("'",VLOOKUP(データ貼り付け!B2326,PRODUCT_ORG_LIST貼り付け!$B:$D,3,FALSE),"'"),"")</f>
        <v/>
      </c>
      <c r="C2326" t="str">
        <f>IF(A2326&lt;&gt;"",CONCATENATE("'CC00",データ貼り付け!C2326,"'"),"")</f>
        <v/>
      </c>
      <c r="D2326" t="str">
        <f t="shared" ca="1" si="72"/>
        <v/>
      </c>
      <c r="E2326" t="str">
        <f t="shared" si="73"/>
        <v/>
      </c>
    </row>
    <row r="2327" spans="1:5">
      <c r="A2327" t="str">
        <f>IF(データ貼り付け!A2327&lt;&gt;"",CONCATENATE("'",データ貼り付け!A2327,"'"),"")</f>
        <v/>
      </c>
      <c r="B2327" t="str">
        <f>IF(A2327&lt;&gt;"",CONCATENATE("'",VLOOKUP(データ貼り付け!B2327,PRODUCT_ORG_LIST貼り付け!$B:$D,3,FALSE),"'"),"")</f>
        <v/>
      </c>
      <c r="C2327" t="str">
        <f>IF(A2327&lt;&gt;"",CONCATENATE("'CC00",データ貼り付け!C2327,"'"),"")</f>
        <v/>
      </c>
      <c r="D2327" t="str">
        <f t="shared" ca="1" si="72"/>
        <v/>
      </c>
      <c r="E2327" t="str">
        <f t="shared" si="73"/>
        <v/>
      </c>
    </row>
    <row r="2328" spans="1:5">
      <c r="A2328" t="str">
        <f>IF(データ貼り付け!A2328&lt;&gt;"",CONCATENATE("'",データ貼り付け!A2328,"'"),"")</f>
        <v/>
      </c>
      <c r="B2328" t="str">
        <f>IF(A2328&lt;&gt;"",CONCATENATE("'",VLOOKUP(データ貼り付け!B2328,PRODUCT_ORG_LIST貼り付け!$B:$D,3,FALSE),"'"),"")</f>
        <v/>
      </c>
      <c r="C2328" t="str">
        <f>IF(A2328&lt;&gt;"",CONCATENATE("'CC00",データ貼り付け!C2328,"'"),"")</f>
        <v/>
      </c>
      <c r="D2328" t="str">
        <f t="shared" ca="1" si="72"/>
        <v/>
      </c>
      <c r="E2328" t="str">
        <f t="shared" si="73"/>
        <v/>
      </c>
    </row>
    <row r="2329" spans="1:5">
      <c r="A2329" t="str">
        <f>IF(データ貼り付け!A2329&lt;&gt;"",CONCATENATE("'",データ貼り付け!A2329,"'"),"")</f>
        <v/>
      </c>
      <c r="B2329" t="str">
        <f>IF(A2329&lt;&gt;"",CONCATENATE("'",VLOOKUP(データ貼り付け!B2329,PRODUCT_ORG_LIST貼り付け!$B:$D,3,FALSE),"'"),"")</f>
        <v/>
      </c>
      <c r="C2329" t="str">
        <f>IF(A2329&lt;&gt;"",CONCATENATE("'CC00",データ貼り付け!C2329,"'"),"")</f>
        <v/>
      </c>
      <c r="D2329" t="str">
        <f t="shared" ca="1" si="72"/>
        <v/>
      </c>
      <c r="E2329" t="str">
        <f t="shared" si="73"/>
        <v/>
      </c>
    </row>
    <row r="2330" spans="1:5">
      <c r="A2330" t="str">
        <f>IF(データ貼り付け!A2330&lt;&gt;"",CONCATENATE("'",データ貼り付け!A2330,"'"),"")</f>
        <v/>
      </c>
      <c r="B2330" t="str">
        <f>IF(A2330&lt;&gt;"",CONCATENATE("'",VLOOKUP(データ貼り付け!B2330,PRODUCT_ORG_LIST貼り付け!$B:$D,3,FALSE),"'"),"")</f>
        <v/>
      </c>
      <c r="C2330" t="str">
        <f>IF(A2330&lt;&gt;"",CONCATENATE("'CC00",データ貼り付け!C2330,"'"),"")</f>
        <v/>
      </c>
      <c r="D2330" t="str">
        <f t="shared" ca="1" si="72"/>
        <v/>
      </c>
      <c r="E2330" t="str">
        <f t="shared" si="73"/>
        <v/>
      </c>
    </row>
    <row r="2331" spans="1:5">
      <c r="A2331" t="str">
        <f>IF(データ貼り付け!A2331&lt;&gt;"",CONCATENATE("'",データ貼り付け!A2331,"'"),"")</f>
        <v/>
      </c>
      <c r="B2331" t="str">
        <f>IF(A2331&lt;&gt;"",CONCATENATE("'",VLOOKUP(データ貼り付け!B2331,PRODUCT_ORG_LIST貼り付け!$B:$D,3,FALSE),"'"),"")</f>
        <v/>
      </c>
      <c r="C2331" t="str">
        <f>IF(A2331&lt;&gt;"",CONCATENATE("'CC00",データ貼り付け!C2331,"'"),"")</f>
        <v/>
      </c>
      <c r="D2331" t="str">
        <f t="shared" ca="1" si="72"/>
        <v/>
      </c>
      <c r="E2331" t="str">
        <f t="shared" si="73"/>
        <v/>
      </c>
    </row>
    <row r="2332" spans="1:5">
      <c r="A2332" t="str">
        <f>IF(データ貼り付け!A2332&lt;&gt;"",CONCATENATE("'",データ貼り付け!A2332,"'"),"")</f>
        <v/>
      </c>
      <c r="B2332" t="str">
        <f>IF(A2332&lt;&gt;"",CONCATENATE("'",VLOOKUP(データ貼り付け!B2332,PRODUCT_ORG_LIST貼り付け!$B:$D,3,FALSE),"'"),"")</f>
        <v/>
      </c>
      <c r="C2332" t="str">
        <f>IF(A2332&lt;&gt;"",CONCATENATE("'CC00",データ貼り付け!C2332,"'"),"")</f>
        <v/>
      </c>
      <c r="D2332" t="str">
        <f t="shared" ca="1" si="72"/>
        <v/>
      </c>
      <c r="E2332" t="str">
        <f t="shared" si="73"/>
        <v/>
      </c>
    </row>
    <row r="2333" spans="1:5">
      <c r="A2333" t="str">
        <f>IF(データ貼り付け!A2333&lt;&gt;"",CONCATENATE("'",データ貼り付け!A2333,"'"),"")</f>
        <v/>
      </c>
      <c r="B2333" t="str">
        <f>IF(A2333&lt;&gt;"",CONCATENATE("'",VLOOKUP(データ貼り付け!B2333,PRODUCT_ORG_LIST貼り付け!$B:$D,3,FALSE),"'"),"")</f>
        <v/>
      </c>
      <c r="C2333" t="str">
        <f>IF(A2333&lt;&gt;"",CONCATENATE("'CC00",データ貼り付け!C2333,"'"),"")</f>
        <v/>
      </c>
      <c r="D2333" t="str">
        <f t="shared" ca="1" si="72"/>
        <v/>
      </c>
      <c r="E2333" t="str">
        <f t="shared" si="73"/>
        <v/>
      </c>
    </row>
    <row r="2334" spans="1:5">
      <c r="A2334" t="str">
        <f>IF(データ貼り付け!A2334&lt;&gt;"",CONCATENATE("'",データ貼り付け!A2334,"'"),"")</f>
        <v/>
      </c>
      <c r="B2334" t="str">
        <f>IF(A2334&lt;&gt;"",CONCATENATE("'",VLOOKUP(データ貼り付け!B2334,PRODUCT_ORG_LIST貼り付け!$B:$D,3,FALSE),"'"),"")</f>
        <v/>
      </c>
      <c r="C2334" t="str">
        <f>IF(A2334&lt;&gt;"",CONCATENATE("'CC00",データ貼り付け!C2334,"'"),"")</f>
        <v/>
      </c>
      <c r="D2334" t="str">
        <f t="shared" ca="1" si="72"/>
        <v/>
      </c>
      <c r="E2334" t="str">
        <f t="shared" si="73"/>
        <v/>
      </c>
    </row>
    <row r="2335" spans="1:5">
      <c r="A2335" t="str">
        <f>IF(データ貼り付け!A2335&lt;&gt;"",CONCATENATE("'",データ貼り付け!A2335,"'"),"")</f>
        <v/>
      </c>
      <c r="B2335" t="str">
        <f>IF(A2335&lt;&gt;"",CONCATENATE("'",VLOOKUP(データ貼り付け!B2335,PRODUCT_ORG_LIST貼り付け!$B:$D,3,FALSE),"'"),"")</f>
        <v/>
      </c>
      <c r="C2335" t="str">
        <f>IF(A2335&lt;&gt;"",CONCATENATE("'CC00",データ貼り付け!C2335,"'"),"")</f>
        <v/>
      </c>
      <c r="D2335" t="str">
        <f t="shared" ca="1" si="72"/>
        <v/>
      </c>
      <c r="E2335" t="str">
        <f t="shared" si="73"/>
        <v/>
      </c>
    </row>
    <row r="2336" spans="1:5">
      <c r="A2336" t="str">
        <f>IF(データ貼り付け!A2336&lt;&gt;"",CONCATENATE("'",データ貼り付け!A2336,"'"),"")</f>
        <v/>
      </c>
      <c r="B2336" t="str">
        <f>IF(A2336&lt;&gt;"",CONCATENATE("'",VLOOKUP(データ貼り付け!B2336,PRODUCT_ORG_LIST貼り付け!$B:$D,3,FALSE),"'"),"")</f>
        <v/>
      </c>
      <c r="C2336" t="str">
        <f>IF(A2336&lt;&gt;"",CONCATENATE("'CC00",データ貼り付け!C2336,"'"),"")</f>
        <v/>
      </c>
      <c r="D2336" t="str">
        <f t="shared" ca="1" si="72"/>
        <v/>
      </c>
      <c r="E2336" t="str">
        <f t="shared" si="73"/>
        <v/>
      </c>
    </row>
    <row r="2337" spans="1:5">
      <c r="A2337" t="str">
        <f>IF(データ貼り付け!A2337&lt;&gt;"",CONCATENATE("'",データ貼り付け!A2337,"'"),"")</f>
        <v/>
      </c>
      <c r="B2337" t="str">
        <f>IF(A2337&lt;&gt;"",CONCATENATE("'",VLOOKUP(データ貼り付け!B2337,PRODUCT_ORG_LIST貼り付け!$B:$D,3,FALSE),"'"),"")</f>
        <v/>
      </c>
      <c r="C2337" t="str">
        <f>IF(A2337&lt;&gt;"",CONCATENATE("'CC00",データ貼り付け!C2337,"'"),"")</f>
        <v/>
      </c>
      <c r="D2337" t="str">
        <f t="shared" ca="1" si="72"/>
        <v/>
      </c>
      <c r="E2337" t="str">
        <f t="shared" si="73"/>
        <v/>
      </c>
    </row>
    <row r="2338" spans="1:5">
      <c r="A2338" t="str">
        <f>IF(データ貼り付け!A2338&lt;&gt;"",CONCATENATE("'",データ貼り付け!A2338,"'"),"")</f>
        <v/>
      </c>
      <c r="B2338" t="str">
        <f>IF(A2338&lt;&gt;"",CONCATENATE("'",VLOOKUP(データ貼り付け!B2338,PRODUCT_ORG_LIST貼り付け!$B:$D,3,FALSE),"'"),"")</f>
        <v/>
      </c>
      <c r="C2338" t="str">
        <f>IF(A2338&lt;&gt;"",CONCATENATE("'CC00",データ貼り付け!C2338,"'"),"")</f>
        <v/>
      </c>
      <c r="D2338" t="str">
        <f t="shared" ca="1" si="72"/>
        <v/>
      </c>
      <c r="E2338" t="str">
        <f t="shared" si="73"/>
        <v/>
      </c>
    </row>
    <row r="2339" spans="1:5">
      <c r="A2339" t="str">
        <f>IF(データ貼り付け!A2339&lt;&gt;"",CONCATENATE("'",データ貼り付け!A2339,"'"),"")</f>
        <v/>
      </c>
      <c r="B2339" t="str">
        <f>IF(A2339&lt;&gt;"",CONCATENATE("'",VLOOKUP(データ貼り付け!B2339,PRODUCT_ORG_LIST貼り付け!$B:$D,3,FALSE),"'"),"")</f>
        <v/>
      </c>
      <c r="C2339" t="str">
        <f>IF(A2339&lt;&gt;"",CONCATENATE("'CC00",データ貼り付け!C2339,"'"),"")</f>
        <v/>
      </c>
      <c r="D2339" t="str">
        <f t="shared" ca="1" si="72"/>
        <v/>
      </c>
      <c r="E2339" t="str">
        <f t="shared" si="73"/>
        <v/>
      </c>
    </row>
    <row r="2340" spans="1:5">
      <c r="A2340" t="str">
        <f>IF(データ貼り付け!A2340&lt;&gt;"",CONCATENATE("'",データ貼り付け!A2340,"'"),"")</f>
        <v/>
      </c>
      <c r="B2340" t="str">
        <f>IF(A2340&lt;&gt;"",CONCATENATE("'",VLOOKUP(データ貼り付け!B2340,PRODUCT_ORG_LIST貼り付け!$B:$D,3,FALSE),"'"),"")</f>
        <v/>
      </c>
      <c r="C2340" t="str">
        <f>IF(A2340&lt;&gt;"",CONCATENATE("'CC00",データ貼り付け!C2340,"'"),"")</f>
        <v/>
      </c>
      <c r="D2340" t="str">
        <f t="shared" ca="1" si="72"/>
        <v/>
      </c>
      <c r="E2340" t="str">
        <f t="shared" si="73"/>
        <v/>
      </c>
    </row>
    <row r="2341" spans="1:5">
      <c r="A2341" t="str">
        <f>IF(データ貼り付け!A2341&lt;&gt;"",CONCATENATE("'",データ貼り付け!A2341,"'"),"")</f>
        <v/>
      </c>
      <c r="B2341" t="str">
        <f>IF(A2341&lt;&gt;"",CONCATENATE("'",VLOOKUP(データ貼り付け!B2341,PRODUCT_ORG_LIST貼り付け!$B:$D,3,FALSE),"'"),"")</f>
        <v/>
      </c>
      <c r="C2341" t="str">
        <f>IF(A2341&lt;&gt;"",CONCATENATE("'CC00",データ貼り付け!C2341,"'"),"")</f>
        <v/>
      </c>
      <c r="D2341" t="str">
        <f t="shared" ca="1" si="72"/>
        <v/>
      </c>
      <c r="E2341" t="str">
        <f t="shared" si="73"/>
        <v/>
      </c>
    </row>
    <row r="2342" spans="1:5">
      <c r="A2342" t="str">
        <f>IF(データ貼り付け!A2342&lt;&gt;"",CONCATENATE("'",データ貼り付け!A2342,"'"),"")</f>
        <v/>
      </c>
      <c r="B2342" t="str">
        <f>IF(A2342&lt;&gt;"",CONCATENATE("'",VLOOKUP(データ貼り付け!B2342,PRODUCT_ORG_LIST貼り付け!$B:$D,3,FALSE),"'"),"")</f>
        <v/>
      </c>
      <c r="C2342" t="str">
        <f>IF(A2342&lt;&gt;"",CONCATENATE("'CC00",データ貼り付け!C2342,"'"),"")</f>
        <v/>
      </c>
      <c r="D2342" t="str">
        <f t="shared" ca="1" si="72"/>
        <v/>
      </c>
      <c r="E2342" t="str">
        <f t="shared" si="73"/>
        <v/>
      </c>
    </row>
    <row r="2343" spans="1:5">
      <c r="A2343" t="str">
        <f>IF(データ貼り付け!A2343&lt;&gt;"",CONCATENATE("'",データ貼り付け!A2343,"'"),"")</f>
        <v/>
      </c>
      <c r="B2343" t="str">
        <f>IF(A2343&lt;&gt;"",CONCATENATE("'",VLOOKUP(データ貼り付け!B2343,PRODUCT_ORG_LIST貼り付け!$B:$D,3,FALSE),"'"),"")</f>
        <v/>
      </c>
      <c r="C2343" t="str">
        <f>IF(A2343&lt;&gt;"",CONCATENATE("'CC00",データ貼り付け!C2343,"'"),"")</f>
        <v/>
      </c>
      <c r="D2343" t="str">
        <f t="shared" ca="1" si="72"/>
        <v/>
      </c>
      <c r="E2343" t="str">
        <f t="shared" si="73"/>
        <v/>
      </c>
    </row>
    <row r="2344" spans="1:5">
      <c r="A2344" t="str">
        <f>IF(データ貼り付け!A2344&lt;&gt;"",CONCATENATE("'",データ貼り付け!A2344,"'"),"")</f>
        <v/>
      </c>
      <c r="B2344" t="str">
        <f>IF(A2344&lt;&gt;"",CONCATENATE("'",VLOOKUP(データ貼り付け!B2344,PRODUCT_ORG_LIST貼り付け!$B:$D,3,FALSE),"'"),"")</f>
        <v/>
      </c>
      <c r="C2344" t="str">
        <f>IF(A2344&lt;&gt;"",CONCATENATE("'CC00",データ貼り付け!C2344,"'"),"")</f>
        <v/>
      </c>
      <c r="D2344" t="str">
        <f t="shared" ca="1" si="72"/>
        <v/>
      </c>
      <c r="E2344" t="str">
        <f t="shared" si="73"/>
        <v/>
      </c>
    </row>
    <row r="2345" spans="1:5">
      <c r="A2345" t="str">
        <f>IF(データ貼り付け!A2345&lt;&gt;"",CONCATENATE("'",データ貼り付け!A2345,"'"),"")</f>
        <v/>
      </c>
      <c r="B2345" t="str">
        <f>IF(A2345&lt;&gt;"",CONCATENATE("'",VLOOKUP(データ貼り付け!B2345,PRODUCT_ORG_LIST貼り付け!$B:$D,3,FALSE),"'"),"")</f>
        <v/>
      </c>
      <c r="C2345" t="str">
        <f>IF(A2345&lt;&gt;"",CONCATENATE("'CC00",データ貼り付け!C2345,"'"),"")</f>
        <v/>
      </c>
      <c r="D2345" t="str">
        <f t="shared" ca="1" si="72"/>
        <v/>
      </c>
      <c r="E2345" t="str">
        <f t="shared" si="73"/>
        <v/>
      </c>
    </row>
    <row r="2346" spans="1:5">
      <c r="A2346" t="str">
        <f>IF(データ貼り付け!A2346&lt;&gt;"",CONCATENATE("'",データ貼り付け!A2346,"'"),"")</f>
        <v/>
      </c>
      <c r="B2346" t="str">
        <f>IF(A2346&lt;&gt;"",CONCATENATE("'",VLOOKUP(データ貼り付け!B2346,PRODUCT_ORG_LIST貼り付け!$B:$D,3,FALSE),"'"),"")</f>
        <v/>
      </c>
      <c r="C2346" t="str">
        <f>IF(A2346&lt;&gt;"",CONCATENATE("'CC00",データ貼り付け!C2346,"'"),"")</f>
        <v/>
      </c>
      <c r="D2346" t="str">
        <f t="shared" ca="1" si="72"/>
        <v/>
      </c>
      <c r="E2346" t="str">
        <f t="shared" si="73"/>
        <v/>
      </c>
    </row>
    <row r="2347" spans="1:5">
      <c r="A2347" t="str">
        <f>IF(データ貼り付け!A2347&lt;&gt;"",CONCATENATE("'",データ貼り付け!A2347,"'"),"")</f>
        <v/>
      </c>
      <c r="B2347" t="str">
        <f>IF(A2347&lt;&gt;"",CONCATENATE("'",VLOOKUP(データ貼り付け!B2347,PRODUCT_ORG_LIST貼り付け!$B:$D,3,FALSE),"'"),"")</f>
        <v/>
      </c>
      <c r="C2347" t="str">
        <f>IF(A2347&lt;&gt;"",CONCATENATE("'CC00",データ貼り付け!C2347,"'"),"")</f>
        <v/>
      </c>
      <c r="D2347" t="str">
        <f t="shared" ca="1" si="72"/>
        <v/>
      </c>
      <c r="E2347" t="str">
        <f t="shared" si="73"/>
        <v/>
      </c>
    </row>
    <row r="2348" spans="1:5">
      <c r="A2348" t="str">
        <f>IF(データ貼り付け!A2348&lt;&gt;"",CONCATENATE("'",データ貼り付け!A2348,"'"),"")</f>
        <v/>
      </c>
      <c r="B2348" t="str">
        <f>IF(A2348&lt;&gt;"",CONCATENATE("'",VLOOKUP(データ貼り付け!B2348,PRODUCT_ORG_LIST貼り付け!$B:$D,3,FALSE),"'"),"")</f>
        <v/>
      </c>
      <c r="C2348" t="str">
        <f>IF(A2348&lt;&gt;"",CONCATENATE("'CC00",データ貼り付け!C2348,"'"),"")</f>
        <v/>
      </c>
      <c r="D2348" t="str">
        <f t="shared" ca="1" si="72"/>
        <v/>
      </c>
      <c r="E2348" t="str">
        <f t="shared" si="73"/>
        <v/>
      </c>
    </row>
    <row r="2349" spans="1:5">
      <c r="A2349" t="str">
        <f>IF(データ貼り付け!A2349&lt;&gt;"",CONCATENATE("'",データ貼り付け!A2349,"'"),"")</f>
        <v/>
      </c>
      <c r="B2349" t="str">
        <f>IF(A2349&lt;&gt;"",CONCATENATE("'",VLOOKUP(データ貼り付け!B2349,PRODUCT_ORG_LIST貼り付け!$B:$D,3,FALSE),"'"),"")</f>
        <v/>
      </c>
      <c r="C2349" t="str">
        <f>IF(A2349&lt;&gt;"",CONCATENATE("'CC00",データ貼り付け!C2349,"'"),"")</f>
        <v/>
      </c>
      <c r="D2349" t="str">
        <f t="shared" ca="1" si="72"/>
        <v/>
      </c>
      <c r="E2349" t="str">
        <f t="shared" si="73"/>
        <v/>
      </c>
    </row>
    <row r="2350" spans="1:5">
      <c r="A2350" t="str">
        <f>IF(データ貼り付け!A2350&lt;&gt;"",CONCATENATE("'",データ貼り付け!A2350,"'"),"")</f>
        <v/>
      </c>
      <c r="B2350" t="str">
        <f>IF(A2350&lt;&gt;"",CONCATENATE("'",VLOOKUP(データ貼り付け!B2350,PRODUCT_ORG_LIST貼り付け!$B:$D,3,FALSE),"'"),"")</f>
        <v/>
      </c>
      <c r="C2350" t="str">
        <f>IF(A2350&lt;&gt;"",CONCATENATE("'CC00",データ貼り付け!C2350,"'"),"")</f>
        <v/>
      </c>
      <c r="D2350" t="str">
        <f t="shared" ca="1" si="72"/>
        <v/>
      </c>
      <c r="E2350" t="str">
        <f t="shared" si="73"/>
        <v/>
      </c>
    </row>
    <row r="2351" spans="1:5">
      <c r="A2351" t="str">
        <f>IF(データ貼り付け!A2351&lt;&gt;"",CONCATENATE("'",データ貼り付け!A2351,"'"),"")</f>
        <v/>
      </c>
      <c r="B2351" t="str">
        <f>IF(A2351&lt;&gt;"",CONCATENATE("'",VLOOKUP(データ貼り付け!B2351,PRODUCT_ORG_LIST貼り付け!$B:$D,3,FALSE),"'"),"")</f>
        <v/>
      </c>
      <c r="C2351" t="str">
        <f>IF(A2351&lt;&gt;"",CONCATENATE("'CC00",データ貼り付け!C2351,"'"),"")</f>
        <v/>
      </c>
      <c r="D2351" t="str">
        <f t="shared" ca="1" si="72"/>
        <v/>
      </c>
      <c r="E2351" t="str">
        <f t="shared" si="73"/>
        <v/>
      </c>
    </row>
    <row r="2352" spans="1:5">
      <c r="A2352" t="str">
        <f>IF(データ貼り付け!A2352&lt;&gt;"",CONCATENATE("'",データ貼り付け!A2352,"'"),"")</f>
        <v/>
      </c>
      <c r="B2352" t="str">
        <f>IF(A2352&lt;&gt;"",CONCATENATE("'",VLOOKUP(データ貼り付け!B2352,PRODUCT_ORG_LIST貼り付け!$B:$D,3,FALSE),"'"),"")</f>
        <v/>
      </c>
      <c r="C2352" t="str">
        <f>IF(A2352&lt;&gt;"",CONCATENATE("'CC00",データ貼り付け!C2352,"'"),"")</f>
        <v/>
      </c>
      <c r="D2352" t="str">
        <f t="shared" ca="1" si="72"/>
        <v/>
      </c>
      <c r="E2352" t="str">
        <f t="shared" si="73"/>
        <v/>
      </c>
    </row>
    <row r="2353" spans="1:5">
      <c r="A2353" t="str">
        <f>IF(データ貼り付け!A2353&lt;&gt;"",CONCATENATE("'",データ貼り付け!A2353,"'"),"")</f>
        <v/>
      </c>
      <c r="B2353" t="str">
        <f>IF(A2353&lt;&gt;"",CONCATENATE("'",VLOOKUP(データ貼り付け!B2353,PRODUCT_ORG_LIST貼り付け!$B:$D,3,FALSE),"'"),"")</f>
        <v/>
      </c>
      <c r="C2353" t="str">
        <f>IF(A2353&lt;&gt;"",CONCATENATE("'CC00",データ貼り付け!C2353,"'"),"")</f>
        <v/>
      </c>
      <c r="D2353" t="str">
        <f t="shared" ca="1" si="72"/>
        <v/>
      </c>
      <c r="E2353" t="str">
        <f t="shared" si="73"/>
        <v/>
      </c>
    </row>
    <row r="2354" spans="1:5">
      <c r="A2354" t="str">
        <f>IF(データ貼り付け!A2354&lt;&gt;"",CONCATENATE("'",データ貼り付け!A2354,"'"),"")</f>
        <v/>
      </c>
      <c r="B2354" t="str">
        <f>IF(A2354&lt;&gt;"",CONCATENATE("'",VLOOKUP(データ貼り付け!B2354,PRODUCT_ORG_LIST貼り付け!$B:$D,3,FALSE),"'"),"")</f>
        <v/>
      </c>
      <c r="C2354" t="str">
        <f>IF(A2354&lt;&gt;"",CONCATENATE("'CC00",データ貼り付け!C2354,"'"),"")</f>
        <v/>
      </c>
      <c r="D2354" t="str">
        <f t="shared" ca="1" si="72"/>
        <v/>
      </c>
      <c r="E2354" t="str">
        <f t="shared" si="73"/>
        <v/>
      </c>
    </row>
    <row r="2355" spans="1:5">
      <c r="A2355" t="str">
        <f>IF(データ貼り付け!A2355&lt;&gt;"",CONCATENATE("'",データ貼り付け!A2355,"'"),"")</f>
        <v/>
      </c>
      <c r="B2355" t="str">
        <f>IF(A2355&lt;&gt;"",CONCATENATE("'",VLOOKUP(データ貼り付け!B2355,PRODUCT_ORG_LIST貼り付け!$B:$D,3,FALSE),"'"),"")</f>
        <v/>
      </c>
      <c r="C2355" t="str">
        <f>IF(A2355&lt;&gt;"",CONCATENATE("'CC00",データ貼り付け!C2355,"'"),"")</f>
        <v/>
      </c>
      <c r="D2355" t="str">
        <f t="shared" ca="1" si="72"/>
        <v/>
      </c>
      <c r="E2355" t="str">
        <f t="shared" si="73"/>
        <v/>
      </c>
    </row>
    <row r="2356" spans="1:5">
      <c r="A2356" t="str">
        <f>IF(データ貼り付け!A2356&lt;&gt;"",CONCATENATE("'",データ貼り付け!A2356,"'"),"")</f>
        <v/>
      </c>
      <c r="B2356" t="str">
        <f>IF(A2356&lt;&gt;"",CONCATENATE("'",VLOOKUP(データ貼り付け!B2356,PRODUCT_ORG_LIST貼り付け!$B:$D,3,FALSE),"'"),"")</f>
        <v/>
      </c>
      <c r="C2356" t="str">
        <f>IF(A2356&lt;&gt;"",CONCATENATE("'CC00",データ貼り付け!C2356,"'"),"")</f>
        <v/>
      </c>
      <c r="D2356" t="str">
        <f t="shared" ca="1" si="72"/>
        <v/>
      </c>
      <c r="E2356" t="str">
        <f t="shared" si="73"/>
        <v/>
      </c>
    </row>
    <row r="2357" spans="1:5">
      <c r="A2357" t="str">
        <f>IF(データ貼り付け!A2357&lt;&gt;"",CONCATENATE("'",データ貼り付け!A2357,"'"),"")</f>
        <v/>
      </c>
      <c r="B2357" t="str">
        <f>IF(A2357&lt;&gt;"",CONCATENATE("'",VLOOKUP(データ貼り付け!B2357,PRODUCT_ORG_LIST貼り付け!$B:$D,3,FALSE),"'"),"")</f>
        <v/>
      </c>
      <c r="C2357" t="str">
        <f>IF(A2357&lt;&gt;"",CONCATENATE("'CC00",データ貼り付け!C2357,"'"),"")</f>
        <v/>
      </c>
      <c r="D2357" t="str">
        <f t="shared" ca="1" si="72"/>
        <v/>
      </c>
      <c r="E2357" t="str">
        <f t="shared" si="73"/>
        <v/>
      </c>
    </row>
    <row r="2358" spans="1:5">
      <c r="A2358" t="str">
        <f>IF(データ貼り付け!A2358&lt;&gt;"",CONCATENATE("'",データ貼り付け!A2358,"'"),"")</f>
        <v/>
      </c>
      <c r="B2358" t="str">
        <f>IF(A2358&lt;&gt;"",CONCATENATE("'",VLOOKUP(データ貼り付け!B2358,PRODUCT_ORG_LIST貼り付け!$B:$D,3,FALSE),"'"),"")</f>
        <v/>
      </c>
      <c r="C2358" t="str">
        <f>IF(A2358&lt;&gt;"",CONCATENATE("'CC00",データ貼り付け!C2358,"'"),"")</f>
        <v/>
      </c>
      <c r="D2358" t="str">
        <f t="shared" ca="1" si="72"/>
        <v/>
      </c>
      <c r="E2358" t="str">
        <f t="shared" si="73"/>
        <v/>
      </c>
    </row>
    <row r="2359" spans="1:5">
      <c r="A2359" t="str">
        <f>IF(データ貼り付け!A2359&lt;&gt;"",CONCATENATE("'",データ貼り付け!A2359,"'"),"")</f>
        <v/>
      </c>
      <c r="B2359" t="str">
        <f>IF(A2359&lt;&gt;"",CONCATENATE("'",VLOOKUP(データ貼り付け!B2359,PRODUCT_ORG_LIST貼り付け!$B:$D,3,FALSE),"'"),"")</f>
        <v/>
      </c>
      <c r="C2359" t="str">
        <f>IF(A2359&lt;&gt;"",CONCATENATE("'CC00",データ貼り付け!C2359,"'"),"")</f>
        <v/>
      </c>
      <c r="D2359" t="str">
        <f t="shared" ca="1" si="72"/>
        <v/>
      </c>
      <c r="E2359" t="str">
        <f t="shared" si="73"/>
        <v/>
      </c>
    </row>
    <row r="2360" spans="1:5">
      <c r="A2360" t="str">
        <f>IF(データ貼り付け!A2360&lt;&gt;"",CONCATENATE("'",データ貼り付け!A2360,"'"),"")</f>
        <v/>
      </c>
      <c r="B2360" t="str">
        <f>IF(A2360&lt;&gt;"",CONCATENATE("'",VLOOKUP(データ貼り付け!B2360,PRODUCT_ORG_LIST貼り付け!$B:$D,3,FALSE),"'"),"")</f>
        <v/>
      </c>
      <c r="C2360" t="str">
        <f>IF(A2360&lt;&gt;"",CONCATENATE("'CC00",データ貼り付け!C2360,"'"),"")</f>
        <v/>
      </c>
      <c r="D2360" t="str">
        <f t="shared" ca="1" si="72"/>
        <v/>
      </c>
      <c r="E2360" t="str">
        <f t="shared" si="73"/>
        <v/>
      </c>
    </row>
    <row r="2361" spans="1:5">
      <c r="A2361" t="str">
        <f>IF(データ貼り付け!A2361&lt;&gt;"",CONCATENATE("'",データ貼り付け!A2361,"'"),"")</f>
        <v/>
      </c>
      <c r="B2361" t="str">
        <f>IF(A2361&lt;&gt;"",CONCATENATE("'",VLOOKUP(データ貼り付け!B2361,PRODUCT_ORG_LIST貼り付け!$B:$D,3,FALSE),"'"),"")</f>
        <v/>
      </c>
      <c r="C2361" t="str">
        <f>IF(A2361&lt;&gt;"",CONCATENATE("'CC00",データ貼り付け!C2361,"'"),"")</f>
        <v/>
      </c>
      <c r="D2361" t="str">
        <f t="shared" ca="1" si="72"/>
        <v/>
      </c>
      <c r="E2361" t="str">
        <f t="shared" si="73"/>
        <v/>
      </c>
    </row>
    <row r="2362" spans="1:5">
      <c r="A2362" t="str">
        <f>IF(データ貼り付け!A2362&lt;&gt;"",CONCATENATE("'",データ貼り付け!A2362,"'"),"")</f>
        <v/>
      </c>
      <c r="B2362" t="str">
        <f>IF(A2362&lt;&gt;"",CONCATENATE("'",VLOOKUP(データ貼り付け!B2362,PRODUCT_ORG_LIST貼り付け!$B:$D,3,FALSE),"'"),"")</f>
        <v/>
      </c>
      <c r="C2362" t="str">
        <f>IF(A2362&lt;&gt;"",CONCATENATE("'CC00",データ貼り付け!C2362,"'"),"")</f>
        <v/>
      </c>
      <c r="D2362" t="str">
        <f t="shared" ca="1" si="72"/>
        <v/>
      </c>
      <c r="E2362" t="str">
        <f t="shared" si="73"/>
        <v/>
      </c>
    </row>
    <row r="2363" spans="1:5">
      <c r="A2363" t="str">
        <f>IF(データ貼り付け!A2363&lt;&gt;"",CONCATENATE("'",データ貼り付け!A2363,"'"),"")</f>
        <v/>
      </c>
      <c r="B2363" t="str">
        <f>IF(A2363&lt;&gt;"",CONCATENATE("'",VLOOKUP(データ貼り付け!B2363,PRODUCT_ORG_LIST貼り付け!$B:$D,3,FALSE),"'"),"")</f>
        <v/>
      </c>
      <c r="C2363" t="str">
        <f>IF(A2363&lt;&gt;"",CONCATENATE("'CC00",データ貼り付け!C2363,"'"),"")</f>
        <v/>
      </c>
      <c r="D2363" t="str">
        <f t="shared" ca="1" si="72"/>
        <v/>
      </c>
      <c r="E2363" t="str">
        <f t="shared" si="73"/>
        <v/>
      </c>
    </row>
    <row r="2364" spans="1:5">
      <c r="A2364" t="str">
        <f>IF(データ貼り付け!A2364&lt;&gt;"",CONCATENATE("'",データ貼り付け!A2364,"'"),"")</f>
        <v/>
      </c>
      <c r="B2364" t="str">
        <f>IF(A2364&lt;&gt;"",CONCATENATE("'",VLOOKUP(データ貼り付け!B2364,PRODUCT_ORG_LIST貼り付け!$B:$D,3,FALSE),"'"),"")</f>
        <v/>
      </c>
      <c r="C2364" t="str">
        <f>IF(A2364&lt;&gt;"",CONCATENATE("'CC00",データ貼り付け!C2364,"'"),"")</f>
        <v/>
      </c>
      <c r="D2364" t="str">
        <f t="shared" ca="1" si="72"/>
        <v/>
      </c>
      <c r="E2364" t="str">
        <f t="shared" si="73"/>
        <v/>
      </c>
    </row>
    <row r="2365" spans="1:5">
      <c r="A2365" t="str">
        <f>IF(データ貼り付け!A2365&lt;&gt;"",CONCATENATE("'",データ貼り付け!A2365,"'"),"")</f>
        <v/>
      </c>
      <c r="B2365" t="str">
        <f>IF(A2365&lt;&gt;"",CONCATENATE("'",VLOOKUP(データ貼り付け!B2365,PRODUCT_ORG_LIST貼り付け!$B:$D,3,FALSE),"'"),"")</f>
        <v/>
      </c>
      <c r="C2365" t="str">
        <f>IF(A2365&lt;&gt;"",CONCATENATE("'CC00",データ貼り付け!C2365,"'"),"")</f>
        <v/>
      </c>
      <c r="D2365" t="str">
        <f t="shared" ca="1" si="72"/>
        <v/>
      </c>
      <c r="E2365" t="str">
        <f t="shared" si="73"/>
        <v/>
      </c>
    </row>
    <row r="2366" spans="1:5">
      <c r="A2366" t="str">
        <f>IF(データ貼り付け!A2366&lt;&gt;"",CONCATENATE("'",データ貼り付け!A2366,"'"),"")</f>
        <v/>
      </c>
      <c r="B2366" t="str">
        <f>IF(A2366&lt;&gt;"",CONCATENATE("'",VLOOKUP(データ貼り付け!B2366,PRODUCT_ORG_LIST貼り付け!$B:$D,3,FALSE),"'"),"")</f>
        <v/>
      </c>
      <c r="C2366" t="str">
        <f>IF(A2366&lt;&gt;"",CONCATENATE("'CC00",データ貼り付け!C2366,"'"),"")</f>
        <v/>
      </c>
      <c r="D2366" t="str">
        <f t="shared" ca="1" si="72"/>
        <v/>
      </c>
      <c r="E2366" t="str">
        <f t="shared" si="73"/>
        <v/>
      </c>
    </row>
    <row r="2367" spans="1:5">
      <c r="A2367" t="str">
        <f>IF(データ貼り付け!A2367&lt;&gt;"",CONCATENATE("'",データ貼り付け!A2367,"'"),"")</f>
        <v/>
      </c>
      <c r="B2367" t="str">
        <f>IF(A2367&lt;&gt;"",CONCATENATE("'",VLOOKUP(データ貼り付け!B2367,PRODUCT_ORG_LIST貼り付け!$B:$D,3,FALSE),"'"),"")</f>
        <v/>
      </c>
      <c r="C2367" t="str">
        <f>IF(A2367&lt;&gt;"",CONCATENATE("'CC00",データ貼り付け!C2367,"'"),"")</f>
        <v/>
      </c>
      <c r="D2367" t="str">
        <f t="shared" ca="1" si="72"/>
        <v/>
      </c>
      <c r="E2367" t="str">
        <f t="shared" si="73"/>
        <v/>
      </c>
    </row>
    <row r="2368" spans="1:5">
      <c r="A2368" t="str">
        <f>IF(データ貼り付け!A2368&lt;&gt;"",CONCATENATE("'",データ貼り付け!A2368,"'"),"")</f>
        <v/>
      </c>
      <c r="B2368" t="str">
        <f>IF(A2368&lt;&gt;"",CONCATENATE("'",VLOOKUP(データ貼り付け!B2368,PRODUCT_ORG_LIST貼り付け!$B:$D,3,FALSE),"'"),"")</f>
        <v/>
      </c>
      <c r="C2368" t="str">
        <f>IF(A2368&lt;&gt;"",CONCATENATE("'CC00",データ貼り付け!C2368,"'"),"")</f>
        <v/>
      </c>
      <c r="D2368" t="str">
        <f t="shared" ca="1" si="72"/>
        <v/>
      </c>
      <c r="E2368" t="str">
        <f t="shared" si="73"/>
        <v/>
      </c>
    </row>
    <row r="2369" spans="1:5">
      <c r="A2369" t="str">
        <f>IF(データ貼り付け!A2369&lt;&gt;"",CONCATENATE("'",データ貼り付け!A2369,"'"),"")</f>
        <v/>
      </c>
      <c r="B2369" t="str">
        <f>IF(A2369&lt;&gt;"",CONCATENATE("'",VLOOKUP(データ貼り付け!B2369,PRODUCT_ORG_LIST貼り付け!$B:$D,3,FALSE),"'"),"")</f>
        <v/>
      </c>
      <c r="C2369" t="str">
        <f>IF(A2369&lt;&gt;"",CONCATENATE("'CC00",データ貼り付け!C2369,"'"),"")</f>
        <v/>
      </c>
      <c r="D2369" t="str">
        <f t="shared" ca="1" si="72"/>
        <v/>
      </c>
      <c r="E2369" t="str">
        <f t="shared" si="73"/>
        <v/>
      </c>
    </row>
    <row r="2370" spans="1:5">
      <c r="A2370" t="str">
        <f>IF(データ貼り付け!A2370&lt;&gt;"",CONCATENATE("'",データ貼り付け!A2370,"'"),"")</f>
        <v/>
      </c>
      <c r="B2370" t="str">
        <f>IF(A2370&lt;&gt;"",CONCATENATE("'",VLOOKUP(データ貼り付け!B2370,PRODUCT_ORG_LIST貼り付け!$B:$D,3,FALSE),"'"),"")</f>
        <v/>
      </c>
      <c r="C2370" t="str">
        <f>IF(A2370&lt;&gt;"",CONCATENATE("'CC00",データ貼り付け!C2370,"'"),"")</f>
        <v/>
      </c>
      <c r="D2370" t="str">
        <f t="shared" ca="1" si="72"/>
        <v/>
      </c>
      <c r="E2370" t="str">
        <f t="shared" si="73"/>
        <v/>
      </c>
    </row>
    <row r="2371" spans="1:5">
      <c r="A2371" t="str">
        <f>IF(データ貼り付け!A2371&lt;&gt;"",CONCATENATE("'",データ貼り付け!A2371,"'"),"")</f>
        <v/>
      </c>
      <c r="B2371" t="str">
        <f>IF(A2371&lt;&gt;"",CONCATENATE("'",VLOOKUP(データ貼り付け!B2371,PRODUCT_ORG_LIST貼り付け!$B:$D,3,FALSE),"'"),"")</f>
        <v/>
      </c>
      <c r="C2371" t="str">
        <f>IF(A2371&lt;&gt;"",CONCATENATE("'CC00",データ貼り付け!C2371,"'"),"")</f>
        <v/>
      </c>
      <c r="D2371" t="str">
        <f t="shared" ref="D2371:D2434" ca="1" si="74">IF(A2371&lt;&gt;"",CONCATENATE("TO_DATE('",YEAR(TODAY()),"/06/01','YYYY/MM/DD')"),"")</f>
        <v/>
      </c>
      <c r="E2371" t="str">
        <f t="shared" ref="E2371:E2434" si="75">IF(A2371&lt;&gt;"","NULL","")</f>
        <v/>
      </c>
    </row>
    <row r="2372" spans="1:5">
      <c r="A2372" t="str">
        <f>IF(データ貼り付け!A2372&lt;&gt;"",CONCATENATE("'",データ貼り付け!A2372,"'"),"")</f>
        <v/>
      </c>
      <c r="B2372" t="str">
        <f>IF(A2372&lt;&gt;"",CONCATENATE("'",VLOOKUP(データ貼り付け!B2372,PRODUCT_ORG_LIST貼り付け!$B:$D,3,FALSE),"'"),"")</f>
        <v/>
      </c>
      <c r="C2372" t="str">
        <f>IF(A2372&lt;&gt;"",CONCATENATE("'CC00",データ貼り付け!C2372,"'"),"")</f>
        <v/>
      </c>
      <c r="D2372" t="str">
        <f t="shared" ca="1" si="74"/>
        <v/>
      </c>
      <c r="E2372" t="str">
        <f t="shared" si="75"/>
        <v/>
      </c>
    </row>
    <row r="2373" spans="1:5">
      <c r="A2373" t="str">
        <f>IF(データ貼り付け!A2373&lt;&gt;"",CONCATENATE("'",データ貼り付け!A2373,"'"),"")</f>
        <v/>
      </c>
      <c r="B2373" t="str">
        <f>IF(A2373&lt;&gt;"",CONCATENATE("'",VLOOKUP(データ貼り付け!B2373,PRODUCT_ORG_LIST貼り付け!$B:$D,3,FALSE),"'"),"")</f>
        <v/>
      </c>
      <c r="C2373" t="str">
        <f>IF(A2373&lt;&gt;"",CONCATENATE("'CC00",データ貼り付け!C2373,"'"),"")</f>
        <v/>
      </c>
      <c r="D2373" t="str">
        <f t="shared" ca="1" si="74"/>
        <v/>
      </c>
      <c r="E2373" t="str">
        <f t="shared" si="75"/>
        <v/>
      </c>
    </row>
    <row r="2374" spans="1:5">
      <c r="A2374" t="str">
        <f>IF(データ貼り付け!A2374&lt;&gt;"",CONCATENATE("'",データ貼り付け!A2374,"'"),"")</f>
        <v/>
      </c>
      <c r="B2374" t="str">
        <f>IF(A2374&lt;&gt;"",CONCATENATE("'",VLOOKUP(データ貼り付け!B2374,PRODUCT_ORG_LIST貼り付け!$B:$D,3,FALSE),"'"),"")</f>
        <v/>
      </c>
      <c r="C2374" t="str">
        <f>IF(A2374&lt;&gt;"",CONCATENATE("'CC00",データ貼り付け!C2374,"'"),"")</f>
        <v/>
      </c>
      <c r="D2374" t="str">
        <f t="shared" ca="1" si="74"/>
        <v/>
      </c>
      <c r="E2374" t="str">
        <f t="shared" si="75"/>
        <v/>
      </c>
    </row>
    <row r="2375" spans="1:5">
      <c r="A2375" t="str">
        <f>IF(データ貼り付け!A2375&lt;&gt;"",CONCATENATE("'",データ貼り付け!A2375,"'"),"")</f>
        <v/>
      </c>
      <c r="B2375" t="str">
        <f>IF(A2375&lt;&gt;"",CONCATENATE("'",VLOOKUP(データ貼り付け!B2375,PRODUCT_ORG_LIST貼り付け!$B:$D,3,FALSE),"'"),"")</f>
        <v/>
      </c>
      <c r="C2375" t="str">
        <f>IF(A2375&lt;&gt;"",CONCATENATE("'CC00",データ貼り付け!C2375,"'"),"")</f>
        <v/>
      </c>
      <c r="D2375" t="str">
        <f t="shared" ca="1" si="74"/>
        <v/>
      </c>
      <c r="E2375" t="str">
        <f t="shared" si="75"/>
        <v/>
      </c>
    </row>
    <row r="2376" spans="1:5">
      <c r="A2376" t="str">
        <f>IF(データ貼り付け!A2376&lt;&gt;"",CONCATENATE("'",データ貼り付け!A2376,"'"),"")</f>
        <v/>
      </c>
      <c r="B2376" t="str">
        <f>IF(A2376&lt;&gt;"",CONCATENATE("'",VLOOKUP(データ貼り付け!B2376,PRODUCT_ORG_LIST貼り付け!$B:$D,3,FALSE),"'"),"")</f>
        <v/>
      </c>
      <c r="C2376" t="str">
        <f>IF(A2376&lt;&gt;"",CONCATENATE("'CC00",データ貼り付け!C2376,"'"),"")</f>
        <v/>
      </c>
      <c r="D2376" t="str">
        <f t="shared" ca="1" si="74"/>
        <v/>
      </c>
      <c r="E2376" t="str">
        <f t="shared" si="75"/>
        <v/>
      </c>
    </row>
    <row r="2377" spans="1:5">
      <c r="A2377" t="str">
        <f>IF(データ貼り付け!A2377&lt;&gt;"",CONCATENATE("'",データ貼り付け!A2377,"'"),"")</f>
        <v/>
      </c>
      <c r="B2377" t="str">
        <f>IF(A2377&lt;&gt;"",CONCATENATE("'",VLOOKUP(データ貼り付け!B2377,PRODUCT_ORG_LIST貼り付け!$B:$D,3,FALSE),"'"),"")</f>
        <v/>
      </c>
      <c r="C2377" t="str">
        <f>IF(A2377&lt;&gt;"",CONCATENATE("'CC00",データ貼り付け!C2377,"'"),"")</f>
        <v/>
      </c>
      <c r="D2377" t="str">
        <f t="shared" ca="1" si="74"/>
        <v/>
      </c>
      <c r="E2377" t="str">
        <f t="shared" si="75"/>
        <v/>
      </c>
    </row>
    <row r="2378" spans="1:5">
      <c r="A2378" t="str">
        <f>IF(データ貼り付け!A2378&lt;&gt;"",CONCATENATE("'",データ貼り付け!A2378,"'"),"")</f>
        <v/>
      </c>
      <c r="B2378" t="str">
        <f>IF(A2378&lt;&gt;"",CONCATENATE("'",VLOOKUP(データ貼り付け!B2378,PRODUCT_ORG_LIST貼り付け!$B:$D,3,FALSE),"'"),"")</f>
        <v/>
      </c>
      <c r="C2378" t="str">
        <f>IF(A2378&lt;&gt;"",CONCATENATE("'CC00",データ貼り付け!C2378,"'"),"")</f>
        <v/>
      </c>
      <c r="D2378" t="str">
        <f t="shared" ca="1" si="74"/>
        <v/>
      </c>
      <c r="E2378" t="str">
        <f t="shared" si="75"/>
        <v/>
      </c>
    </row>
    <row r="2379" spans="1:5">
      <c r="A2379" t="str">
        <f>IF(データ貼り付け!A2379&lt;&gt;"",CONCATENATE("'",データ貼り付け!A2379,"'"),"")</f>
        <v/>
      </c>
      <c r="B2379" t="str">
        <f>IF(A2379&lt;&gt;"",CONCATENATE("'",VLOOKUP(データ貼り付け!B2379,PRODUCT_ORG_LIST貼り付け!$B:$D,3,FALSE),"'"),"")</f>
        <v/>
      </c>
      <c r="C2379" t="str">
        <f>IF(A2379&lt;&gt;"",CONCATENATE("'CC00",データ貼り付け!C2379,"'"),"")</f>
        <v/>
      </c>
      <c r="D2379" t="str">
        <f t="shared" ca="1" si="74"/>
        <v/>
      </c>
      <c r="E2379" t="str">
        <f t="shared" si="75"/>
        <v/>
      </c>
    </row>
    <row r="2380" spans="1:5">
      <c r="A2380" t="str">
        <f>IF(データ貼り付け!A2380&lt;&gt;"",CONCATENATE("'",データ貼り付け!A2380,"'"),"")</f>
        <v/>
      </c>
      <c r="B2380" t="str">
        <f>IF(A2380&lt;&gt;"",CONCATENATE("'",VLOOKUP(データ貼り付け!B2380,PRODUCT_ORG_LIST貼り付け!$B:$D,3,FALSE),"'"),"")</f>
        <v/>
      </c>
      <c r="C2380" t="str">
        <f>IF(A2380&lt;&gt;"",CONCATENATE("'CC00",データ貼り付け!C2380,"'"),"")</f>
        <v/>
      </c>
      <c r="D2380" t="str">
        <f t="shared" ca="1" si="74"/>
        <v/>
      </c>
      <c r="E2380" t="str">
        <f t="shared" si="75"/>
        <v/>
      </c>
    </row>
    <row r="2381" spans="1:5">
      <c r="A2381" t="str">
        <f>IF(データ貼り付け!A2381&lt;&gt;"",CONCATENATE("'",データ貼り付け!A2381,"'"),"")</f>
        <v/>
      </c>
      <c r="B2381" t="str">
        <f>IF(A2381&lt;&gt;"",CONCATENATE("'",VLOOKUP(データ貼り付け!B2381,PRODUCT_ORG_LIST貼り付け!$B:$D,3,FALSE),"'"),"")</f>
        <v/>
      </c>
      <c r="C2381" t="str">
        <f>IF(A2381&lt;&gt;"",CONCATENATE("'CC00",データ貼り付け!C2381,"'"),"")</f>
        <v/>
      </c>
      <c r="D2381" t="str">
        <f t="shared" ca="1" si="74"/>
        <v/>
      </c>
      <c r="E2381" t="str">
        <f t="shared" si="75"/>
        <v/>
      </c>
    </row>
    <row r="2382" spans="1:5">
      <c r="A2382" t="str">
        <f>IF(データ貼り付け!A2382&lt;&gt;"",CONCATENATE("'",データ貼り付け!A2382,"'"),"")</f>
        <v/>
      </c>
      <c r="B2382" t="str">
        <f>IF(A2382&lt;&gt;"",CONCATENATE("'",VLOOKUP(データ貼り付け!B2382,PRODUCT_ORG_LIST貼り付け!$B:$D,3,FALSE),"'"),"")</f>
        <v/>
      </c>
      <c r="C2382" t="str">
        <f>IF(A2382&lt;&gt;"",CONCATENATE("'CC00",データ貼り付け!C2382,"'"),"")</f>
        <v/>
      </c>
      <c r="D2382" t="str">
        <f t="shared" ca="1" si="74"/>
        <v/>
      </c>
      <c r="E2382" t="str">
        <f t="shared" si="75"/>
        <v/>
      </c>
    </row>
    <row r="2383" spans="1:5">
      <c r="A2383" t="str">
        <f>IF(データ貼り付け!A2383&lt;&gt;"",CONCATENATE("'",データ貼り付け!A2383,"'"),"")</f>
        <v/>
      </c>
      <c r="B2383" t="str">
        <f>IF(A2383&lt;&gt;"",CONCATENATE("'",VLOOKUP(データ貼り付け!B2383,PRODUCT_ORG_LIST貼り付け!$B:$D,3,FALSE),"'"),"")</f>
        <v/>
      </c>
      <c r="C2383" t="str">
        <f>IF(A2383&lt;&gt;"",CONCATENATE("'CC00",データ貼り付け!C2383,"'"),"")</f>
        <v/>
      </c>
      <c r="D2383" t="str">
        <f t="shared" ca="1" si="74"/>
        <v/>
      </c>
      <c r="E2383" t="str">
        <f t="shared" si="75"/>
        <v/>
      </c>
    </row>
    <row r="2384" spans="1:5">
      <c r="A2384" t="str">
        <f>IF(データ貼り付け!A2384&lt;&gt;"",CONCATENATE("'",データ貼り付け!A2384,"'"),"")</f>
        <v/>
      </c>
      <c r="B2384" t="str">
        <f>IF(A2384&lt;&gt;"",CONCATENATE("'",VLOOKUP(データ貼り付け!B2384,PRODUCT_ORG_LIST貼り付け!$B:$D,3,FALSE),"'"),"")</f>
        <v/>
      </c>
      <c r="C2384" t="str">
        <f>IF(A2384&lt;&gt;"",CONCATENATE("'CC00",データ貼り付け!C2384,"'"),"")</f>
        <v/>
      </c>
      <c r="D2384" t="str">
        <f t="shared" ca="1" si="74"/>
        <v/>
      </c>
      <c r="E2384" t="str">
        <f t="shared" si="75"/>
        <v/>
      </c>
    </row>
    <row r="2385" spans="1:5">
      <c r="A2385" t="str">
        <f>IF(データ貼り付け!A2385&lt;&gt;"",CONCATENATE("'",データ貼り付け!A2385,"'"),"")</f>
        <v/>
      </c>
      <c r="B2385" t="str">
        <f>IF(A2385&lt;&gt;"",CONCATENATE("'",VLOOKUP(データ貼り付け!B2385,PRODUCT_ORG_LIST貼り付け!$B:$D,3,FALSE),"'"),"")</f>
        <v/>
      </c>
      <c r="C2385" t="str">
        <f>IF(A2385&lt;&gt;"",CONCATENATE("'CC00",データ貼り付け!C2385,"'"),"")</f>
        <v/>
      </c>
      <c r="D2385" t="str">
        <f t="shared" ca="1" si="74"/>
        <v/>
      </c>
      <c r="E2385" t="str">
        <f t="shared" si="75"/>
        <v/>
      </c>
    </row>
    <row r="2386" spans="1:5">
      <c r="A2386" t="str">
        <f>IF(データ貼り付け!A2386&lt;&gt;"",CONCATENATE("'",データ貼り付け!A2386,"'"),"")</f>
        <v/>
      </c>
      <c r="B2386" t="str">
        <f>IF(A2386&lt;&gt;"",CONCATENATE("'",VLOOKUP(データ貼り付け!B2386,PRODUCT_ORG_LIST貼り付け!$B:$D,3,FALSE),"'"),"")</f>
        <v/>
      </c>
      <c r="C2386" t="str">
        <f>IF(A2386&lt;&gt;"",CONCATENATE("'CC00",データ貼り付け!C2386,"'"),"")</f>
        <v/>
      </c>
      <c r="D2386" t="str">
        <f t="shared" ca="1" si="74"/>
        <v/>
      </c>
      <c r="E2386" t="str">
        <f t="shared" si="75"/>
        <v/>
      </c>
    </row>
    <row r="2387" spans="1:5">
      <c r="A2387" t="str">
        <f>IF(データ貼り付け!A2387&lt;&gt;"",CONCATENATE("'",データ貼り付け!A2387,"'"),"")</f>
        <v/>
      </c>
      <c r="B2387" t="str">
        <f>IF(A2387&lt;&gt;"",CONCATENATE("'",VLOOKUP(データ貼り付け!B2387,PRODUCT_ORG_LIST貼り付け!$B:$D,3,FALSE),"'"),"")</f>
        <v/>
      </c>
      <c r="C2387" t="str">
        <f>IF(A2387&lt;&gt;"",CONCATENATE("'CC00",データ貼り付け!C2387,"'"),"")</f>
        <v/>
      </c>
      <c r="D2387" t="str">
        <f t="shared" ca="1" si="74"/>
        <v/>
      </c>
      <c r="E2387" t="str">
        <f t="shared" si="75"/>
        <v/>
      </c>
    </row>
    <row r="2388" spans="1:5">
      <c r="A2388" t="str">
        <f>IF(データ貼り付け!A2388&lt;&gt;"",CONCATENATE("'",データ貼り付け!A2388,"'"),"")</f>
        <v/>
      </c>
      <c r="B2388" t="str">
        <f>IF(A2388&lt;&gt;"",CONCATENATE("'",VLOOKUP(データ貼り付け!B2388,PRODUCT_ORG_LIST貼り付け!$B:$D,3,FALSE),"'"),"")</f>
        <v/>
      </c>
      <c r="C2388" t="str">
        <f>IF(A2388&lt;&gt;"",CONCATENATE("'CC00",データ貼り付け!C2388,"'"),"")</f>
        <v/>
      </c>
      <c r="D2388" t="str">
        <f t="shared" ca="1" si="74"/>
        <v/>
      </c>
      <c r="E2388" t="str">
        <f t="shared" si="75"/>
        <v/>
      </c>
    </row>
    <row r="2389" spans="1:5">
      <c r="A2389" t="str">
        <f>IF(データ貼り付け!A2389&lt;&gt;"",CONCATENATE("'",データ貼り付け!A2389,"'"),"")</f>
        <v/>
      </c>
      <c r="B2389" t="str">
        <f>IF(A2389&lt;&gt;"",CONCATENATE("'",VLOOKUP(データ貼り付け!B2389,PRODUCT_ORG_LIST貼り付け!$B:$D,3,FALSE),"'"),"")</f>
        <v/>
      </c>
      <c r="C2389" t="str">
        <f>IF(A2389&lt;&gt;"",CONCATENATE("'CC00",データ貼り付け!C2389,"'"),"")</f>
        <v/>
      </c>
      <c r="D2389" t="str">
        <f t="shared" ca="1" si="74"/>
        <v/>
      </c>
      <c r="E2389" t="str">
        <f t="shared" si="75"/>
        <v/>
      </c>
    </row>
    <row r="2390" spans="1:5">
      <c r="A2390" t="str">
        <f>IF(データ貼り付け!A2390&lt;&gt;"",CONCATENATE("'",データ貼り付け!A2390,"'"),"")</f>
        <v/>
      </c>
      <c r="B2390" t="str">
        <f>IF(A2390&lt;&gt;"",CONCATENATE("'",VLOOKUP(データ貼り付け!B2390,PRODUCT_ORG_LIST貼り付け!$B:$D,3,FALSE),"'"),"")</f>
        <v/>
      </c>
      <c r="C2390" t="str">
        <f>IF(A2390&lt;&gt;"",CONCATENATE("'CC00",データ貼り付け!C2390,"'"),"")</f>
        <v/>
      </c>
      <c r="D2390" t="str">
        <f t="shared" ca="1" si="74"/>
        <v/>
      </c>
      <c r="E2390" t="str">
        <f t="shared" si="75"/>
        <v/>
      </c>
    </row>
    <row r="2391" spans="1:5">
      <c r="A2391" t="str">
        <f>IF(データ貼り付け!A2391&lt;&gt;"",CONCATENATE("'",データ貼り付け!A2391,"'"),"")</f>
        <v/>
      </c>
      <c r="B2391" t="str">
        <f>IF(A2391&lt;&gt;"",CONCATENATE("'",VLOOKUP(データ貼り付け!B2391,PRODUCT_ORG_LIST貼り付け!$B:$D,3,FALSE),"'"),"")</f>
        <v/>
      </c>
      <c r="C2391" t="str">
        <f>IF(A2391&lt;&gt;"",CONCATENATE("'CC00",データ貼り付け!C2391,"'"),"")</f>
        <v/>
      </c>
      <c r="D2391" t="str">
        <f t="shared" ca="1" si="74"/>
        <v/>
      </c>
      <c r="E2391" t="str">
        <f t="shared" si="75"/>
        <v/>
      </c>
    </row>
    <row r="2392" spans="1:5">
      <c r="A2392" t="str">
        <f>IF(データ貼り付け!A2392&lt;&gt;"",CONCATENATE("'",データ貼り付け!A2392,"'"),"")</f>
        <v/>
      </c>
      <c r="B2392" t="str">
        <f>IF(A2392&lt;&gt;"",CONCATENATE("'",VLOOKUP(データ貼り付け!B2392,PRODUCT_ORG_LIST貼り付け!$B:$D,3,FALSE),"'"),"")</f>
        <v/>
      </c>
      <c r="C2392" t="str">
        <f>IF(A2392&lt;&gt;"",CONCATENATE("'CC00",データ貼り付け!C2392,"'"),"")</f>
        <v/>
      </c>
      <c r="D2392" t="str">
        <f t="shared" ca="1" si="74"/>
        <v/>
      </c>
      <c r="E2392" t="str">
        <f t="shared" si="75"/>
        <v/>
      </c>
    </row>
    <row r="2393" spans="1:5">
      <c r="A2393" t="str">
        <f>IF(データ貼り付け!A2393&lt;&gt;"",CONCATENATE("'",データ貼り付け!A2393,"'"),"")</f>
        <v/>
      </c>
      <c r="B2393" t="str">
        <f>IF(A2393&lt;&gt;"",CONCATENATE("'",VLOOKUP(データ貼り付け!B2393,PRODUCT_ORG_LIST貼り付け!$B:$D,3,FALSE),"'"),"")</f>
        <v/>
      </c>
      <c r="C2393" t="str">
        <f>IF(A2393&lt;&gt;"",CONCATENATE("'CC00",データ貼り付け!C2393,"'"),"")</f>
        <v/>
      </c>
      <c r="D2393" t="str">
        <f t="shared" ca="1" si="74"/>
        <v/>
      </c>
      <c r="E2393" t="str">
        <f t="shared" si="75"/>
        <v/>
      </c>
    </row>
    <row r="2394" spans="1:5">
      <c r="A2394" t="str">
        <f>IF(データ貼り付け!A2394&lt;&gt;"",CONCATENATE("'",データ貼り付け!A2394,"'"),"")</f>
        <v/>
      </c>
      <c r="B2394" t="str">
        <f>IF(A2394&lt;&gt;"",CONCATENATE("'",VLOOKUP(データ貼り付け!B2394,PRODUCT_ORG_LIST貼り付け!$B:$D,3,FALSE),"'"),"")</f>
        <v/>
      </c>
      <c r="C2394" t="str">
        <f>IF(A2394&lt;&gt;"",CONCATENATE("'CC00",データ貼り付け!C2394,"'"),"")</f>
        <v/>
      </c>
      <c r="D2394" t="str">
        <f t="shared" ca="1" si="74"/>
        <v/>
      </c>
      <c r="E2394" t="str">
        <f t="shared" si="75"/>
        <v/>
      </c>
    </row>
    <row r="2395" spans="1:5">
      <c r="A2395" t="str">
        <f>IF(データ貼り付け!A2395&lt;&gt;"",CONCATENATE("'",データ貼り付け!A2395,"'"),"")</f>
        <v/>
      </c>
      <c r="B2395" t="str">
        <f>IF(A2395&lt;&gt;"",CONCATENATE("'",VLOOKUP(データ貼り付け!B2395,PRODUCT_ORG_LIST貼り付け!$B:$D,3,FALSE),"'"),"")</f>
        <v/>
      </c>
      <c r="C2395" t="str">
        <f>IF(A2395&lt;&gt;"",CONCATENATE("'CC00",データ貼り付け!C2395,"'"),"")</f>
        <v/>
      </c>
      <c r="D2395" t="str">
        <f t="shared" ca="1" si="74"/>
        <v/>
      </c>
      <c r="E2395" t="str">
        <f t="shared" si="75"/>
        <v/>
      </c>
    </row>
    <row r="2396" spans="1:5">
      <c r="A2396" t="str">
        <f>IF(データ貼り付け!A2396&lt;&gt;"",CONCATENATE("'",データ貼り付け!A2396,"'"),"")</f>
        <v/>
      </c>
      <c r="B2396" t="str">
        <f>IF(A2396&lt;&gt;"",CONCATENATE("'",VLOOKUP(データ貼り付け!B2396,PRODUCT_ORG_LIST貼り付け!$B:$D,3,FALSE),"'"),"")</f>
        <v/>
      </c>
      <c r="C2396" t="str">
        <f>IF(A2396&lt;&gt;"",CONCATENATE("'CC00",データ貼り付け!C2396,"'"),"")</f>
        <v/>
      </c>
      <c r="D2396" t="str">
        <f t="shared" ca="1" si="74"/>
        <v/>
      </c>
      <c r="E2396" t="str">
        <f t="shared" si="75"/>
        <v/>
      </c>
    </row>
    <row r="2397" spans="1:5">
      <c r="A2397" t="str">
        <f>IF(データ貼り付け!A2397&lt;&gt;"",CONCATENATE("'",データ貼り付け!A2397,"'"),"")</f>
        <v/>
      </c>
      <c r="B2397" t="str">
        <f>IF(A2397&lt;&gt;"",CONCATENATE("'",VLOOKUP(データ貼り付け!B2397,PRODUCT_ORG_LIST貼り付け!$B:$D,3,FALSE),"'"),"")</f>
        <v/>
      </c>
      <c r="C2397" t="str">
        <f>IF(A2397&lt;&gt;"",CONCATENATE("'CC00",データ貼り付け!C2397,"'"),"")</f>
        <v/>
      </c>
      <c r="D2397" t="str">
        <f t="shared" ca="1" si="74"/>
        <v/>
      </c>
      <c r="E2397" t="str">
        <f t="shared" si="75"/>
        <v/>
      </c>
    </row>
    <row r="2398" spans="1:5">
      <c r="A2398" t="str">
        <f>IF(データ貼り付け!A2398&lt;&gt;"",CONCATENATE("'",データ貼り付け!A2398,"'"),"")</f>
        <v/>
      </c>
      <c r="B2398" t="str">
        <f>IF(A2398&lt;&gt;"",CONCATENATE("'",VLOOKUP(データ貼り付け!B2398,PRODUCT_ORG_LIST貼り付け!$B:$D,3,FALSE),"'"),"")</f>
        <v/>
      </c>
      <c r="C2398" t="str">
        <f>IF(A2398&lt;&gt;"",CONCATENATE("'CC00",データ貼り付け!C2398,"'"),"")</f>
        <v/>
      </c>
      <c r="D2398" t="str">
        <f t="shared" ca="1" si="74"/>
        <v/>
      </c>
      <c r="E2398" t="str">
        <f t="shared" si="75"/>
        <v/>
      </c>
    </row>
    <row r="2399" spans="1:5">
      <c r="A2399" t="str">
        <f>IF(データ貼り付け!A2399&lt;&gt;"",CONCATENATE("'",データ貼り付け!A2399,"'"),"")</f>
        <v/>
      </c>
      <c r="B2399" t="str">
        <f>IF(A2399&lt;&gt;"",CONCATENATE("'",VLOOKUP(データ貼り付け!B2399,PRODUCT_ORG_LIST貼り付け!$B:$D,3,FALSE),"'"),"")</f>
        <v/>
      </c>
      <c r="C2399" t="str">
        <f>IF(A2399&lt;&gt;"",CONCATENATE("'CC00",データ貼り付け!C2399,"'"),"")</f>
        <v/>
      </c>
      <c r="D2399" t="str">
        <f t="shared" ca="1" si="74"/>
        <v/>
      </c>
      <c r="E2399" t="str">
        <f t="shared" si="75"/>
        <v/>
      </c>
    </row>
    <row r="2400" spans="1:5">
      <c r="A2400" t="str">
        <f>IF(データ貼り付け!A2400&lt;&gt;"",CONCATENATE("'",データ貼り付け!A2400,"'"),"")</f>
        <v/>
      </c>
      <c r="B2400" t="str">
        <f>IF(A2400&lt;&gt;"",CONCATENATE("'",VLOOKUP(データ貼り付け!B2400,PRODUCT_ORG_LIST貼り付け!$B:$D,3,FALSE),"'"),"")</f>
        <v/>
      </c>
      <c r="C2400" t="str">
        <f>IF(A2400&lt;&gt;"",CONCATENATE("'CC00",データ貼り付け!C2400,"'"),"")</f>
        <v/>
      </c>
      <c r="D2400" t="str">
        <f t="shared" ca="1" si="74"/>
        <v/>
      </c>
      <c r="E2400" t="str">
        <f t="shared" si="75"/>
        <v/>
      </c>
    </row>
    <row r="2401" spans="1:5">
      <c r="A2401" t="str">
        <f>IF(データ貼り付け!A2401&lt;&gt;"",CONCATENATE("'",データ貼り付け!A2401,"'"),"")</f>
        <v/>
      </c>
      <c r="B2401" t="str">
        <f>IF(A2401&lt;&gt;"",CONCATENATE("'",VLOOKUP(データ貼り付け!B2401,PRODUCT_ORG_LIST貼り付け!$B:$D,3,FALSE),"'"),"")</f>
        <v/>
      </c>
      <c r="C2401" t="str">
        <f>IF(A2401&lt;&gt;"",CONCATENATE("'CC00",データ貼り付け!C2401,"'"),"")</f>
        <v/>
      </c>
      <c r="D2401" t="str">
        <f t="shared" ca="1" si="74"/>
        <v/>
      </c>
      <c r="E2401" t="str">
        <f t="shared" si="75"/>
        <v/>
      </c>
    </row>
    <row r="2402" spans="1:5">
      <c r="A2402" t="str">
        <f>IF(データ貼り付け!A2402&lt;&gt;"",CONCATENATE("'",データ貼り付け!A2402,"'"),"")</f>
        <v/>
      </c>
      <c r="B2402" t="str">
        <f>IF(A2402&lt;&gt;"",CONCATENATE("'",VLOOKUP(データ貼り付け!B2402,PRODUCT_ORG_LIST貼り付け!$B:$D,3,FALSE),"'"),"")</f>
        <v/>
      </c>
      <c r="C2402" t="str">
        <f>IF(A2402&lt;&gt;"",CONCATENATE("'CC00",データ貼り付け!C2402,"'"),"")</f>
        <v/>
      </c>
      <c r="D2402" t="str">
        <f t="shared" ca="1" si="74"/>
        <v/>
      </c>
      <c r="E2402" t="str">
        <f t="shared" si="75"/>
        <v/>
      </c>
    </row>
    <row r="2403" spans="1:5">
      <c r="A2403" t="str">
        <f>IF(データ貼り付け!A2403&lt;&gt;"",CONCATENATE("'",データ貼り付け!A2403,"'"),"")</f>
        <v/>
      </c>
      <c r="B2403" t="str">
        <f>IF(A2403&lt;&gt;"",CONCATENATE("'",VLOOKUP(データ貼り付け!B2403,PRODUCT_ORG_LIST貼り付け!$B:$D,3,FALSE),"'"),"")</f>
        <v/>
      </c>
      <c r="C2403" t="str">
        <f>IF(A2403&lt;&gt;"",CONCATENATE("'CC00",データ貼り付け!C2403,"'"),"")</f>
        <v/>
      </c>
      <c r="D2403" t="str">
        <f t="shared" ca="1" si="74"/>
        <v/>
      </c>
      <c r="E2403" t="str">
        <f t="shared" si="75"/>
        <v/>
      </c>
    </row>
    <row r="2404" spans="1:5">
      <c r="A2404" t="str">
        <f>IF(データ貼り付け!A2404&lt;&gt;"",CONCATENATE("'",データ貼り付け!A2404,"'"),"")</f>
        <v/>
      </c>
      <c r="B2404" t="str">
        <f>IF(A2404&lt;&gt;"",CONCATENATE("'",VLOOKUP(データ貼り付け!B2404,PRODUCT_ORG_LIST貼り付け!$B:$D,3,FALSE),"'"),"")</f>
        <v/>
      </c>
      <c r="C2404" t="str">
        <f>IF(A2404&lt;&gt;"",CONCATENATE("'CC00",データ貼り付け!C2404,"'"),"")</f>
        <v/>
      </c>
      <c r="D2404" t="str">
        <f t="shared" ca="1" si="74"/>
        <v/>
      </c>
      <c r="E2404" t="str">
        <f t="shared" si="75"/>
        <v/>
      </c>
    </row>
    <row r="2405" spans="1:5">
      <c r="A2405" t="str">
        <f>IF(データ貼り付け!A2405&lt;&gt;"",CONCATENATE("'",データ貼り付け!A2405,"'"),"")</f>
        <v/>
      </c>
      <c r="B2405" t="str">
        <f>IF(A2405&lt;&gt;"",CONCATENATE("'",VLOOKUP(データ貼り付け!B2405,PRODUCT_ORG_LIST貼り付け!$B:$D,3,FALSE),"'"),"")</f>
        <v/>
      </c>
      <c r="C2405" t="str">
        <f>IF(A2405&lt;&gt;"",CONCATENATE("'CC00",データ貼り付け!C2405,"'"),"")</f>
        <v/>
      </c>
      <c r="D2405" t="str">
        <f t="shared" ca="1" si="74"/>
        <v/>
      </c>
      <c r="E2405" t="str">
        <f t="shared" si="75"/>
        <v/>
      </c>
    </row>
    <row r="2406" spans="1:5">
      <c r="A2406" t="str">
        <f>IF(データ貼り付け!A2406&lt;&gt;"",CONCATENATE("'",データ貼り付け!A2406,"'"),"")</f>
        <v/>
      </c>
      <c r="B2406" t="str">
        <f>IF(A2406&lt;&gt;"",CONCATENATE("'",VLOOKUP(データ貼り付け!B2406,PRODUCT_ORG_LIST貼り付け!$B:$D,3,FALSE),"'"),"")</f>
        <v/>
      </c>
      <c r="C2406" t="str">
        <f>IF(A2406&lt;&gt;"",CONCATENATE("'CC00",データ貼り付け!C2406,"'"),"")</f>
        <v/>
      </c>
      <c r="D2406" t="str">
        <f t="shared" ca="1" si="74"/>
        <v/>
      </c>
      <c r="E2406" t="str">
        <f t="shared" si="75"/>
        <v/>
      </c>
    </row>
    <row r="2407" spans="1:5">
      <c r="A2407" t="str">
        <f>IF(データ貼り付け!A2407&lt;&gt;"",CONCATENATE("'",データ貼り付け!A2407,"'"),"")</f>
        <v/>
      </c>
      <c r="B2407" t="str">
        <f>IF(A2407&lt;&gt;"",CONCATENATE("'",VLOOKUP(データ貼り付け!B2407,PRODUCT_ORG_LIST貼り付け!$B:$D,3,FALSE),"'"),"")</f>
        <v/>
      </c>
      <c r="C2407" t="str">
        <f>IF(A2407&lt;&gt;"",CONCATENATE("'CC00",データ貼り付け!C2407,"'"),"")</f>
        <v/>
      </c>
      <c r="D2407" t="str">
        <f t="shared" ca="1" si="74"/>
        <v/>
      </c>
      <c r="E2407" t="str">
        <f t="shared" si="75"/>
        <v/>
      </c>
    </row>
    <row r="2408" spans="1:5">
      <c r="A2408" t="str">
        <f>IF(データ貼り付け!A2408&lt;&gt;"",CONCATENATE("'",データ貼り付け!A2408,"'"),"")</f>
        <v/>
      </c>
      <c r="B2408" t="str">
        <f>IF(A2408&lt;&gt;"",CONCATENATE("'",VLOOKUP(データ貼り付け!B2408,PRODUCT_ORG_LIST貼り付け!$B:$D,3,FALSE),"'"),"")</f>
        <v/>
      </c>
      <c r="C2408" t="str">
        <f>IF(A2408&lt;&gt;"",CONCATENATE("'CC00",データ貼り付け!C2408,"'"),"")</f>
        <v/>
      </c>
      <c r="D2408" t="str">
        <f t="shared" ca="1" si="74"/>
        <v/>
      </c>
      <c r="E2408" t="str">
        <f t="shared" si="75"/>
        <v/>
      </c>
    </row>
    <row r="2409" spans="1:5">
      <c r="A2409" t="str">
        <f>IF(データ貼り付け!A2409&lt;&gt;"",CONCATENATE("'",データ貼り付け!A2409,"'"),"")</f>
        <v/>
      </c>
      <c r="B2409" t="str">
        <f>IF(A2409&lt;&gt;"",CONCATENATE("'",VLOOKUP(データ貼り付け!B2409,PRODUCT_ORG_LIST貼り付け!$B:$D,3,FALSE),"'"),"")</f>
        <v/>
      </c>
      <c r="C2409" t="str">
        <f>IF(A2409&lt;&gt;"",CONCATENATE("'CC00",データ貼り付け!C2409,"'"),"")</f>
        <v/>
      </c>
      <c r="D2409" t="str">
        <f t="shared" ca="1" si="74"/>
        <v/>
      </c>
      <c r="E2409" t="str">
        <f t="shared" si="75"/>
        <v/>
      </c>
    </row>
    <row r="2410" spans="1:5">
      <c r="A2410" t="str">
        <f>IF(データ貼り付け!A2410&lt;&gt;"",CONCATENATE("'",データ貼り付け!A2410,"'"),"")</f>
        <v/>
      </c>
      <c r="B2410" t="str">
        <f>IF(A2410&lt;&gt;"",CONCATENATE("'",VLOOKUP(データ貼り付け!B2410,PRODUCT_ORG_LIST貼り付け!$B:$D,3,FALSE),"'"),"")</f>
        <v/>
      </c>
      <c r="C2410" t="str">
        <f>IF(A2410&lt;&gt;"",CONCATENATE("'CC00",データ貼り付け!C2410,"'"),"")</f>
        <v/>
      </c>
      <c r="D2410" t="str">
        <f t="shared" ca="1" si="74"/>
        <v/>
      </c>
      <c r="E2410" t="str">
        <f t="shared" si="75"/>
        <v/>
      </c>
    </row>
    <row r="2411" spans="1:5">
      <c r="A2411" t="str">
        <f>IF(データ貼り付け!A2411&lt;&gt;"",CONCATENATE("'",データ貼り付け!A2411,"'"),"")</f>
        <v/>
      </c>
      <c r="B2411" t="str">
        <f>IF(A2411&lt;&gt;"",CONCATENATE("'",VLOOKUP(データ貼り付け!B2411,PRODUCT_ORG_LIST貼り付け!$B:$D,3,FALSE),"'"),"")</f>
        <v/>
      </c>
      <c r="C2411" t="str">
        <f>IF(A2411&lt;&gt;"",CONCATENATE("'CC00",データ貼り付け!C2411,"'"),"")</f>
        <v/>
      </c>
      <c r="D2411" t="str">
        <f t="shared" ca="1" si="74"/>
        <v/>
      </c>
      <c r="E2411" t="str">
        <f t="shared" si="75"/>
        <v/>
      </c>
    </row>
    <row r="2412" spans="1:5">
      <c r="A2412" t="str">
        <f>IF(データ貼り付け!A2412&lt;&gt;"",CONCATENATE("'",データ貼り付け!A2412,"'"),"")</f>
        <v/>
      </c>
      <c r="B2412" t="str">
        <f>IF(A2412&lt;&gt;"",CONCATENATE("'",VLOOKUP(データ貼り付け!B2412,PRODUCT_ORG_LIST貼り付け!$B:$D,3,FALSE),"'"),"")</f>
        <v/>
      </c>
      <c r="C2412" t="str">
        <f>IF(A2412&lt;&gt;"",CONCATENATE("'CC00",データ貼り付け!C2412,"'"),"")</f>
        <v/>
      </c>
      <c r="D2412" t="str">
        <f t="shared" ca="1" si="74"/>
        <v/>
      </c>
      <c r="E2412" t="str">
        <f t="shared" si="75"/>
        <v/>
      </c>
    </row>
    <row r="2413" spans="1:5">
      <c r="A2413" t="str">
        <f>IF(データ貼り付け!A2413&lt;&gt;"",CONCATENATE("'",データ貼り付け!A2413,"'"),"")</f>
        <v/>
      </c>
      <c r="B2413" t="str">
        <f>IF(A2413&lt;&gt;"",CONCATENATE("'",VLOOKUP(データ貼り付け!B2413,PRODUCT_ORG_LIST貼り付け!$B:$D,3,FALSE),"'"),"")</f>
        <v/>
      </c>
      <c r="C2413" t="str">
        <f>IF(A2413&lt;&gt;"",CONCATENATE("'CC00",データ貼り付け!C2413,"'"),"")</f>
        <v/>
      </c>
      <c r="D2413" t="str">
        <f t="shared" ca="1" si="74"/>
        <v/>
      </c>
      <c r="E2413" t="str">
        <f t="shared" si="75"/>
        <v/>
      </c>
    </row>
    <row r="2414" spans="1:5">
      <c r="A2414" t="str">
        <f>IF(データ貼り付け!A2414&lt;&gt;"",CONCATENATE("'",データ貼り付け!A2414,"'"),"")</f>
        <v/>
      </c>
      <c r="B2414" t="str">
        <f>IF(A2414&lt;&gt;"",CONCATENATE("'",VLOOKUP(データ貼り付け!B2414,PRODUCT_ORG_LIST貼り付け!$B:$D,3,FALSE),"'"),"")</f>
        <v/>
      </c>
      <c r="C2414" t="str">
        <f>IF(A2414&lt;&gt;"",CONCATENATE("'CC00",データ貼り付け!C2414,"'"),"")</f>
        <v/>
      </c>
      <c r="D2414" t="str">
        <f t="shared" ca="1" si="74"/>
        <v/>
      </c>
      <c r="E2414" t="str">
        <f t="shared" si="75"/>
        <v/>
      </c>
    </row>
    <row r="2415" spans="1:5">
      <c r="A2415" t="str">
        <f>IF(データ貼り付け!A2415&lt;&gt;"",CONCATENATE("'",データ貼り付け!A2415,"'"),"")</f>
        <v/>
      </c>
      <c r="B2415" t="str">
        <f>IF(A2415&lt;&gt;"",CONCATENATE("'",VLOOKUP(データ貼り付け!B2415,PRODUCT_ORG_LIST貼り付け!$B:$D,3,FALSE),"'"),"")</f>
        <v/>
      </c>
      <c r="C2415" t="str">
        <f>IF(A2415&lt;&gt;"",CONCATENATE("'CC00",データ貼り付け!C2415,"'"),"")</f>
        <v/>
      </c>
      <c r="D2415" t="str">
        <f t="shared" ca="1" si="74"/>
        <v/>
      </c>
      <c r="E2415" t="str">
        <f t="shared" si="75"/>
        <v/>
      </c>
    </row>
    <row r="2416" spans="1:5">
      <c r="A2416" t="str">
        <f>IF(データ貼り付け!A2416&lt;&gt;"",CONCATENATE("'",データ貼り付け!A2416,"'"),"")</f>
        <v/>
      </c>
      <c r="B2416" t="str">
        <f>IF(A2416&lt;&gt;"",CONCATENATE("'",VLOOKUP(データ貼り付け!B2416,PRODUCT_ORG_LIST貼り付け!$B:$D,3,FALSE),"'"),"")</f>
        <v/>
      </c>
      <c r="C2416" t="str">
        <f>IF(A2416&lt;&gt;"",CONCATENATE("'CC00",データ貼り付け!C2416,"'"),"")</f>
        <v/>
      </c>
      <c r="D2416" t="str">
        <f t="shared" ca="1" si="74"/>
        <v/>
      </c>
      <c r="E2416" t="str">
        <f t="shared" si="75"/>
        <v/>
      </c>
    </row>
    <row r="2417" spans="1:5">
      <c r="A2417" t="str">
        <f>IF(データ貼り付け!A2417&lt;&gt;"",CONCATENATE("'",データ貼り付け!A2417,"'"),"")</f>
        <v/>
      </c>
      <c r="B2417" t="str">
        <f>IF(A2417&lt;&gt;"",CONCATENATE("'",VLOOKUP(データ貼り付け!B2417,PRODUCT_ORG_LIST貼り付け!$B:$D,3,FALSE),"'"),"")</f>
        <v/>
      </c>
      <c r="C2417" t="str">
        <f>IF(A2417&lt;&gt;"",CONCATENATE("'CC00",データ貼り付け!C2417,"'"),"")</f>
        <v/>
      </c>
      <c r="D2417" t="str">
        <f t="shared" ca="1" si="74"/>
        <v/>
      </c>
      <c r="E2417" t="str">
        <f t="shared" si="75"/>
        <v/>
      </c>
    </row>
    <row r="2418" spans="1:5">
      <c r="A2418" t="str">
        <f>IF(データ貼り付け!A2418&lt;&gt;"",CONCATENATE("'",データ貼り付け!A2418,"'"),"")</f>
        <v/>
      </c>
      <c r="B2418" t="str">
        <f>IF(A2418&lt;&gt;"",CONCATENATE("'",VLOOKUP(データ貼り付け!B2418,PRODUCT_ORG_LIST貼り付け!$B:$D,3,FALSE),"'"),"")</f>
        <v/>
      </c>
      <c r="C2418" t="str">
        <f>IF(A2418&lt;&gt;"",CONCATENATE("'CC00",データ貼り付け!C2418,"'"),"")</f>
        <v/>
      </c>
      <c r="D2418" t="str">
        <f t="shared" ca="1" si="74"/>
        <v/>
      </c>
      <c r="E2418" t="str">
        <f t="shared" si="75"/>
        <v/>
      </c>
    </row>
    <row r="2419" spans="1:5">
      <c r="A2419" t="str">
        <f>IF(データ貼り付け!A2419&lt;&gt;"",CONCATENATE("'",データ貼り付け!A2419,"'"),"")</f>
        <v/>
      </c>
      <c r="B2419" t="str">
        <f>IF(A2419&lt;&gt;"",CONCATENATE("'",VLOOKUP(データ貼り付け!B2419,PRODUCT_ORG_LIST貼り付け!$B:$D,3,FALSE),"'"),"")</f>
        <v/>
      </c>
      <c r="C2419" t="str">
        <f>IF(A2419&lt;&gt;"",CONCATENATE("'CC00",データ貼り付け!C2419,"'"),"")</f>
        <v/>
      </c>
      <c r="D2419" t="str">
        <f t="shared" ca="1" si="74"/>
        <v/>
      </c>
      <c r="E2419" t="str">
        <f t="shared" si="75"/>
        <v/>
      </c>
    </row>
    <row r="2420" spans="1:5">
      <c r="A2420" t="str">
        <f>IF(データ貼り付け!A2420&lt;&gt;"",CONCATENATE("'",データ貼り付け!A2420,"'"),"")</f>
        <v/>
      </c>
      <c r="B2420" t="str">
        <f>IF(A2420&lt;&gt;"",CONCATENATE("'",VLOOKUP(データ貼り付け!B2420,PRODUCT_ORG_LIST貼り付け!$B:$D,3,FALSE),"'"),"")</f>
        <v/>
      </c>
      <c r="C2420" t="str">
        <f>IF(A2420&lt;&gt;"",CONCATENATE("'CC00",データ貼り付け!C2420,"'"),"")</f>
        <v/>
      </c>
      <c r="D2420" t="str">
        <f t="shared" ca="1" si="74"/>
        <v/>
      </c>
      <c r="E2420" t="str">
        <f t="shared" si="75"/>
        <v/>
      </c>
    </row>
    <row r="2421" spans="1:5">
      <c r="A2421" t="str">
        <f>IF(データ貼り付け!A2421&lt;&gt;"",CONCATENATE("'",データ貼り付け!A2421,"'"),"")</f>
        <v/>
      </c>
      <c r="B2421" t="str">
        <f>IF(A2421&lt;&gt;"",CONCATENATE("'",VLOOKUP(データ貼り付け!B2421,PRODUCT_ORG_LIST貼り付け!$B:$D,3,FALSE),"'"),"")</f>
        <v/>
      </c>
      <c r="C2421" t="str">
        <f>IF(A2421&lt;&gt;"",CONCATENATE("'CC00",データ貼り付け!C2421,"'"),"")</f>
        <v/>
      </c>
      <c r="D2421" t="str">
        <f t="shared" ca="1" si="74"/>
        <v/>
      </c>
      <c r="E2421" t="str">
        <f t="shared" si="75"/>
        <v/>
      </c>
    </row>
    <row r="2422" spans="1:5">
      <c r="A2422" t="str">
        <f>IF(データ貼り付け!A2422&lt;&gt;"",CONCATENATE("'",データ貼り付け!A2422,"'"),"")</f>
        <v/>
      </c>
      <c r="B2422" t="str">
        <f>IF(A2422&lt;&gt;"",CONCATENATE("'",VLOOKUP(データ貼り付け!B2422,PRODUCT_ORG_LIST貼り付け!$B:$D,3,FALSE),"'"),"")</f>
        <v/>
      </c>
      <c r="C2422" t="str">
        <f>IF(A2422&lt;&gt;"",CONCATENATE("'CC00",データ貼り付け!C2422,"'"),"")</f>
        <v/>
      </c>
      <c r="D2422" t="str">
        <f t="shared" ca="1" si="74"/>
        <v/>
      </c>
      <c r="E2422" t="str">
        <f t="shared" si="75"/>
        <v/>
      </c>
    </row>
    <row r="2423" spans="1:5">
      <c r="A2423" t="str">
        <f>IF(データ貼り付け!A2423&lt;&gt;"",CONCATENATE("'",データ貼り付け!A2423,"'"),"")</f>
        <v/>
      </c>
      <c r="B2423" t="str">
        <f>IF(A2423&lt;&gt;"",CONCATENATE("'",VLOOKUP(データ貼り付け!B2423,PRODUCT_ORG_LIST貼り付け!$B:$D,3,FALSE),"'"),"")</f>
        <v/>
      </c>
      <c r="C2423" t="str">
        <f>IF(A2423&lt;&gt;"",CONCATENATE("'CC00",データ貼り付け!C2423,"'"),"")</f>
        <v/>
      </c>
      <c r="D2423" t="str">
        <f t="shared" ca="1" si="74"/>
        <v/>
      </c>
      <c r="E2423" t="str">
        <f t="shared" si="75"/>
        <v/>
      </c>
    </row>
    <row r="2424" spans="1:5">
      <c r="A2424" t="str">
        <f>IF(データ貼り付け!A2424&lt;&gt;"",CONCATENATE("'",データ貼り付け!A2424,"'"),"")</f>
        <v/>
      </c>
      <c r="B2424" t="str">
        <f>IF(A2424&lt;&gt;"",CONCATENATE("'",VLOOKUP(データ貼り付け!B2424,PRODUCT_ORG_LIST貼り付け!$B:$D,3,FALSE),"'"),"")</f>
        <v/>
      </c>
      <c r="C2424" t="str">
        <f>IF(A2424&lt;&gt;"",CONCATENATE("'CC00",データ貼り付け!C2424,"'"),"")</f>
        <v/>
      </c>
      <c r="D2424" t="str">
        <f t="shared" ca="1" si="74"/>
        <v/>
      </c>
      <c r="E2424" t="str">
        <f t="shared" si="75"/>
        <v/>
      </c>
    </row>
    <row r="2425" spans="1:5">
      <c r="A2425" t="str">
        <f>IF(データ貼り付け!A2425&lt;&gt;"",CONCATENATE("'",データ貼り付け!A2425,"'"),"")</f>
        <v/>
      </c>
      <c r="B2425" t="str">
        <f>IF(A2425&lt;&gt;"",CONCATENATE("'",VLOOKUP(データ貼り付け!B2425,PRODUCT_ORG_LIST貼り付け!$B:$D,3,FALSE),"'"),"")</f>
        <v/>
      </c>
      <c r="C2425" t="str">
        <f>IF(A2425&lt;&gt;"",CONCATENATE("'CC00",データ貼り付け!C2425,"'"),"")</f>
        <v/>
      </c>
      <c r="D2425" t="str">
        <f t="shared" ca="1" si="74"/>
        <v/>
      </c>
      <c r="E2425" t="str">
        <f t="shared" si="75"/>
        <v/>
      </c>
    </row>
    <row r="2426" spans="1:5">
      <c r="A2426" t="str">
        <f>IF(データ貼り付け!A2426&lt;&gt;"",CONCATENATE("'",データ貼り付け!A2426,"'"),"")</f>
        <v/>
      </c>
      <c r="B2426" t="str">
        <f>IF(A2426&lt;&gt;"",CONCATENATE("'",VLOOKUP(データ貼り付け!B2426,PRODUCT_ORG_LIST貼り付け!$B:$D,3,FALSE),"'"),"")</f>
        <v/>
      </c>
      <c r="C2426" t="str">
        <f>IF(A2426&lt;&gt;"",CONCATENATE("'CC00",データ貼り付け!C2426,"'"),"")</f>
        <v/>
      </c>
      <c r="D2426" t="str">
        <f t="shared" ca="1" si="74"/>
        <v/>
      </c>
      <c r="E2426" t="str">
        <f t="shared" si="75"/>
        <v/>
      </c>
    </row>
    <row r="2427" spans="1:5">
      <c r="A2427" t="str">
        <f>IF(データ貼り付け!A2427&lt;&gt;"",CONCATENATE("'",データ貼り付け!A2427,"'"),"")</f>
        <v/>
      </c>
      <c r="B2427" t="str">
        <f>IF(A2427&lt;&gt;"",CONCATENATE("'",VLOOKUP(データ貼り付け!B2427,PRODUCT_ORG_LIST貼り付け!$B:$D,3,FALSE),"'"),"")</f>
        <v/>
      </c>
      <c r="C2427" t="str">
        <f>IF(A2427&lt;&gt;"",CONCATENATE("'CC00",データ貼り付け!C2427,"'"),"")</f>
        <v/>
      </c>
      <c r="D2427" t="str">
        <f t="shared" ca="1" si="74"/>
        <v/>
      </c>
      <c r="E2427" t="str">
        <f t="shared" si="75"/>
        <v/>
      </c>
    </row>
    <row r="2428" spans="1:5">
      <c r="A2428" t="str">
        <f>IF(データ貼り付け!A2428&lt;&gt;"",CONCATENATE("'",データ貼り付け!A2428,"'"),"")</f>
        <v/>
      </c>
      <c r="B2428" t="str">
        <f>IF(A2428&lt;&gt;"",CONCATENATE("'",VLOOKUP(データ貼り付け!B2428,PRODUCT_ORG_LIST貼り付け!$B:$D,3,FALSE),"'"),"")</f>
        <v/>
      </c>
      <c r="C2428" t="str">
        <f>IF(A2428&lt;&gt;"",CONCATENATE("'CC00",データ貼り付け!C2428,"'"),"")</f>
        <v/>
      </c>
      <c r="D2428" t="str">
        <f t="shared" ca="1" si="74"/>
        <v/>
      </c>
      <c r="E2428" t="str">
        <f t="shared" si="75"/>
        <v/>
      </c>
    </row>
    <row r="2429" spans="1:5">
      <c r="A2429" t="str">
        <f>IF(データ貼り付け!A2429&lt;&gt;"",CONCATENATE("'",データ貼り付け!A2429,"'"),"")</f>
        <v/>
      </c>
      <c r="B2429" t="str">
        <f>IF(A2429&lt;&gt;"",CONCATENATE("'",VLOOKUP(データ貼り付け!B2429,PRODUCT_ORG_LIST貼り付け!$B:$D,3,FALSE),"'"),"")</f>
        <v/>
      </c>
      <c r="C2429" t="str">
        <f>IF(A2429&lt;&gt;"",CONCATENATE("'CC00",データ貼り付け!C2429,"'"),"")</f>
        <v/>
      </c>
      <c r="D2429" t="str">
        <f t="shared" ca="1" si="74"/>
        <v/>
      </c>
      <c r="E2429" t="str">
        <f t="shared" si="75"/>
        <v/>
      </c>
    </row>
    <row r="2430" spans="1:5">
      <c r="A2430" t="str">
        <f>IF(データ貼り付け!A2430&lt;&gt;"",CONCATENATE("'",データ貼り付け!A2430,"'"),"")</f>
        <v/>
      </c>
      <c r="B2430" t="str">
        <f>IF(A2430&lt;&gt;"",CONCATENATE("'",VLOOKUP(データ貼り付け!B2430,PRODUCT_ORG_LIST貼り付け!$B:$D,3,FALSE),"'"),"")</f>
        <v/>
      </c>
      <c r="C2430" t="str">
        <f>IF(A2430&lt;&gt;"",CONCATENATE("'CC00",データ貼り付け!C2430,"'"),"")</f>
        <v/>
      </c>
      <c r="D2430" t="str">
        <f t="shared" ca="1" si="74"/>
        <v/>
      </c>
      <c r="E2430" t="str">
        <f t="shared" si="75"/>
        <v/>
      </c>
    </row>
    <row r="2431" spans="1:5">
      <c r="A2431" t="str">
        <f>IF(データ貼り付け!A2431&lt;&gt;"",CONCATENATE("'",データ貼り付け!A2431,"'"),"")</f>
        <v/>
      </c>
      <c r="B2431" t="str">
        <f>IF(A2431&lt;&gt;"",CONCATENATE("'",VLOOKUP(データ貼り付け!B2431,PRODUCT_ORG_LIST貼り付け!$B:$D,3,FALSE),"'"),"")</f>
        <v/>
      </c>
      <c r="C2431" t="str">
        <f>IF(A2431&lt;&gt;"",CONCATENATE("'CC00",データ貼り付け!C2431,"'"),"")</f>
        <v/>
      </c>
      <c r="D2431" t="str">
        <f t="shared" ca="1" si="74"/>
        <v/>
      </c>
      <c r="E2431" t="str">
        <f t="shared" si="75"/>
        <v/>
      </c>
    </row>
    <row r="2432" spans="1:5">
      <c r="A2432" t="str">
        <f>IF(データ貼り付け!A2432&lt;&gt;"",CONCATENATE("'",データ貼り付け!A2432,"'"),"")</f>
        <v/>
      </c>
      <c r="B2432" t="str">
        <f>IF(A2432&lt;&gt;"",CONCATENATE("'",VLOOKUP(データ貼り付け!B2432,PRODUCT_ORG_LIST貼り付け!$B:$D,3,FALSE),"'"),"")</f>
        <v/>
      </c>
      <c r="C2432" t="str">
        <f>IF(A2432&lt;&gt;"",CONCATENATE("'CC00",データ貼り付け!C2432,"'"),"")</f>
        <v/>
      </c>
      <c r="D2432" t="str">
        <f t="shared" ca="1" si="74"/>
        <v/>
      </c>
      <c r="E2432" t="str">
        <f t="shared" si="75"/>
        <v/>
      </c>
    </row>
    <row r="2433" spans="1:5">
      <c r="A2433" t="str">
        <f>IF(データ貼り付け!A2433&lt;&gt;"",CONCATENATE("'",データ貼り付け!A2433,"'"),"")</f>
        <v/>
      </c>
      <c r="B2433" t="str">
        <f>IF(A2433&lt;&gt;"",CONCATENATE("'",VLOOKUP(データ貼り付け!B2433,PRODUCT_ORG_LIST貼り付け!$B:$D,3,FALSE),"'"),"")</f>
        <v/>
      </c>
      <c r="C2433" t="str">
        <f>IF(A2433&lt;&gt;"",CONCATENATE("'CC00",データ貼り付け!C2433,"'"),"")</f>
        <v/>
      </c>
      <c r="D2433" t="str">
        <f t="shared" ca="1" si="74"/>
        <v/>
      </c>
      <c r="E2433" t="str">
        <f t="shared" si="75"/>
        <v/>
      </c>
    </row>
    <row r="2434" spans="1:5">
      <c r="A2434" t="str">
        <f>IF(データ貼り付け!A2434&lt;&gt;"",CONCATENATE("'",データ貼り付け!A2434,"'"),"")</f>
        <v/>
      </c>
      <c r="B2434" t="str">
        <f>IF(A2434&lt;&gt;"",CONCATENATE("'",VLOOKUP(データ貼り付け!B2434,PRODUCT_ORG_LIST貼り付け!$B:$D,3,FALSE),"'"),"")</f>
        <v/>
      </c>
      <c r="C2434" t="str">
        <f>IF(A2434&lt;&gt;"",CONCATENATE("'CC00",データ貼り付け!C2434,"'"),"")</f>
        <v/>
      </c>
      <c r="D2434" t="str">
        <f t="shared" ca="1" si="74"/>
        <v/>
      </c>
      <c r="E2434" t="str">
        <f t="shared" si="75"/>
        <v/>
      </c>
    </row>
    <row r="2435" spans="1:5">
      <c r="A2435" t="str">
        <f>IF(データ貼り付け!A2435&lt;&gt;"",CONCATENATE("'",データ貼り付け!A2435,"'"),"")</f>
        <v/>
      </c>
      <c r="B2435" t="str">
        <f>IF(A2435&lt;&gt;"",CONCATENATE("'",VLOOKUP(データ貼り付け!B2435,PRODUCT_ORG_LIST貼り付け!$B:$D,3,FALSE),"'"),"")</f>
        <v/>
      </c>
      <c r="C2435" t="str">
        <f>IF(A2435&lt;&gt;"",CONCATENATE("'CC00",データ貼り付け!C2435,"'"),"")</f>
        <v/>
      </c>
      <c r="D2435" t="str">
        <f t="shared" ref="D2435:D2498" ca="1" si="76">IF(A2435&lt;&gt;"",CONCATENATE("TO_DATE('",YEAR(TODAY()),"/06/01','YYYY/MM/DD')"),"")</f>
        <v/>
      </c>
      <c r="E2435" t="str">
        <f t="shared" ref="E2435:E2498" si="77">IF(A2435&lt;&gt;"","NULL","")</f>
        <v/>
      </c>
    </row>
    <row r="2436" spans="1:5">
      <c r="A2436" t="str">
        <f>IF(データ貼り付け!A2436&lt;&gt;"",CONCATENATE("'",データ貼り付け!A2436,"'"),"")</f>
        <v/>
      </c>
      <c r="B2436" t="str">
        <f>IF(A2436&lt;&gt;"",CONCATENATE("'",VLOOKUP(データ貼り付け!B2436,PRODUCT_ORG_LIST貼り付け!$B:$D,3,FALSE),"'"),"")</f>
        <v/>
      </c>
      <c r="C2436" t="str">
        <f>IF(A2436&lt;&gt;"",CONCATENATE("'CC00",データ貼り付け!C2436,"'"),"")</f>
        <v/>
      </c>
      <c r="D2436" t="str">
        <f t="shared" ca="1" si="76"/>
        <v/>
      </c>
      <c r="E2436" t="str">
        <f t="shared" si="77"/>
        <v/>
      </c>
    </row>
    <row r="2437" spans="1:5">
      <c r="A2437" t="str">
        <f>IF(データ貼り付け!A2437&lt;&gt;"",CONCATENATE("'",データ貼り付け!A2437,"'"),"")</f>
        <v/>
      </c>
      <c r="B2437" t="str">
        <f>IF(A2437&lt;&gt;"",CONCATENATE("'",VLOOKUP(データ貼り付け!B2437,PRODUCT_ORG_LIST貼り付け!$B:$D,3,FALSE),"'"),"")</f>
        <v/>
      </c>
      <c r="C2437" t="str">
        <f>IF(A2437&lt;&gt;"",CONCATENATE("'CC00",データ貼り付け!C2437,"'"),"")</f>
        <v/>
      </c>
      <c r="D2437" t="str">
        <f t="shared" ca="1" si="76"/>
        <v/>
      </c>
      <c r="E2437" t="str">
        <f t="shared" si="77"/>
        <v/>
      </c>
    </row>
    <row r="2438" spans="1:5">
      <c r="A2438" t="str">
        <f>IF(データ貼り付け!A2438&lt;&gt;"",CONCATENATE("'",データ貼り付け!A2438,"'"),"")</f>
        <v/>
      </c>
      <c r="B2438" t="str">
        <f>IF(A2438&lt;&gt;"",CONCATENATE("'",VLOOKUP(データ貼り付け!B2438,PRODUCT_ORG_LIST貼り付け!$B:$D,3,FALSE),"'"),"")</f>
        <v/>
      </c>
      <c r="C2438" t="str">
        <f>IF(A2438&lt;&gt;"",CONCATENATE("'CC00",データ貼り付け!C2438,"'"),"")</f>
        <v/>
      </c>
      <c r="D2438" t="str">
        <f t="shared" ca="1" si="76"/>
        <v/>
      </c>
      <c r="E2438" t="str">
        <f t="shared" si="77"/>
        <v/>
      </c>
    </row>
    <row r="2439" spans="1:5">
      <c r="A2439" t="str">
        <f>IF(データ貼り付け!A2439&lt;&gt;"",CONCATENATE("'",データ貼り付け!A2439,"'"),"")</f>
        <v/>
      </c>
      <c r="B2439" t="str">
        <f>IF(A2439&lt;&gt;"",CONCATENATE("'",VLOOKUP(データ貼り付け!B2439,PRODUCT_ORG_LIST貼り付け!$B:$D,3,FALSE),"'"),"")</f>
        <v/>
      </c>
      <c r="C2439" t="str">
        <f>IF(A2439&lt;&gt;"",CONCATENATE("'CC00",データ貼り付け!C2439,"'"),"")</f>
        <v/>
      </c>
      <c r="D2439" t="str">
        <f t="shared" ca="1" si="76"/>
        <v/>
      </c>
      <c r="E2439" t="str">
        <f t="shared" si="77"/>
        <v/>
      </c>
    </row>
    <row r="2440" spans="1:5">
      <c r="A2440" t="str">
        <f>IF(データ貼り付け!A2440&lt;&gt;"",CONCATENATE("'",データ貼り付け!A2440,"'"),"")</f>
        <v/>
      </c>
      <c r="B2440" t="str">
        <f>IF(A2440&lt;&gt;"",CONCATENATE("'",VLOOKUP(データ貼り付け!B2440,PRODUCT_ORG_LIST貼り付け!$B:$D,3,FALSE),"'"),"")</f>
        <v/>
      </c>
      <c r="C2440" t="str">
        <f>IF(A2440&lt;&gt;"",CONCATENATE("'CC00",データ貼り付け!C2440,"'"),"")</f>
        <v/>
      </c>
      <c r="D2440" t="str">
        <f t="shared" ca="1" si="76"/>
        <v/>
      </c>
      <c r="E2440" t="str">
        <f t="shared" si="77"/>
        <v/>
      </c>
    </row>
    <row r="2441" spans="1:5">
      <c r="A2441" t="str">
        <f>IF(データ貼り付け!A2441&lt;&gt;"",CONCATENATE("'",データ貼り付け!A2441,"'"),"")</f>
        <v/>
      </c>
      <c r="B2441" t="str">
        <f>IF(A2441&lt;&gt;"",CONCATENATE("'",VLOOKUP(データ貼り付け!B2441,PRODUCT_ORG_LIST貼り付け!$B:$D,3,FALSE),"'"),"")</f>
        <v/>
      </c>
      <c r="C2441" t="str">
        <f>IF(A2441&lt;&gt;"",CONCATENATE("'CC00",データ貼り付け!C2441,"'"),"")</f>
        <v/>
      </c>
      <c r="D2441" t="str">
        <f t="shared" ca="1" si="76"/>
        <v/>
      </c>
      <c r="E2441" t="str">
        <f t="shared" si="77"/>
        <v/>
      </c>
    </row>
    <row r="2442" spans="1:5">
      <c r="A2442" t="str">
        <f>IF(データ貼り付け!A2442&lt;&gt;"",CONCATENATE("'",データ貼り付け!A2442,"'"),"")</f>
        <v/>
      </c>
      <c r="B2442" t="str">
        <f>IF(A2442&lt;&gt;"",CONCATENATE("'",VLOOKUP(データ貼り付け!B2442,PRODUCT_ORG_LIST貼り付け!$B:$D,3,FALSE),"'"),"")</f>
        <v/>
      </c>
      <c r="C2442" t="str">
        <f>IF(A2442&lt;&gt;"",CONCATENATE("'CC00",データ貼り付け!C2442,"'"),"")</f>
        <v/>
      </c>
      <c r="D2442" t="str">
        <f t="shared" ca="1" si="76"/>
        <v/>
      </c>
      <c r="E2442" t="str">
        <f t="shared" si="77"/>
        <v/>
      </c>
    </row>
    <row r="2443" spans="1:5">
      <c r="A2443" t="str">
        <f>IF(データ貼り付け!A2443&lt;&gt;"",CONCATENATE("'",データ貼り付け!A2443,"'"),"")</f>
        <v/>
      </c>
      <c r="B2443" t="str">
        <f>IF(A2443&lt;&gt;"",CONCATENATE("'",VLOOKUP(データ貼り付け!B2443,PRODUCT_ORG_LIST貼り付け!$B:$D,3,FALSE),"'"),"")</f>
        <v/>
      </c>
      <c r="C2443" t="str">
        <f>IF(A2443&lt;&gt;"",CONCATENATE("'CC00",データ貼り付け!C2443,"'"),"")</f>
        <v/>
      </c>
      <c r="D2443" t="str">
        <f t="shared" ca="1" si="76"/>
        <v/>
      </c>
      <c r="E2443" t="str">
        <f t="shared" si="77"/>
        <v/>
      </c>
    </row>
    <row r="2444" spans="1:5">
      <c r="A2444" t="str">
        <f>IF(データ貼り付け!A2444&lt;&gt;"",CONCATENATE("'",データ貼り付け!A2444,"'"),"")</f>
        <v/>
      </c>
      <c r="B2444" t="str">
        <f>IF(A2444&lt;&gt;"",CONCATENATE("'",VLOOKUP(データ貼り付け!B2444,PRODUCT_ORG_LIST貼り付け!$B:$D,3,FALSE),"'"),"")</f>
        <v/>
      </c>
      <c r="C2444" t="str">
        <f>IF(A2444&lt;&gt;"",CONCATENATE("'CC00",データ貼り付け!C2444,"'"),"")</f>
        <v/>
      </c>
      <c r="D2444" t="str">
        <f t="shared" ca="1" si="76"/>
        <v/>
      </c>
      <c r="E2444" t="str">
        <f t="shared" si="77"/>
        <v/>
      </c>
    </row>
    <row r="2445" spans="1:5">
      <c r="A2445" t="str">
        <f>IF(データ貼り付け!A2445&lt;&gt;"",CONCATENATE("'",データ貼り付け!A2445,"'"),"")</f>
        <v/>
      </c>
      <c r="B2445" t="str">
        <f>IF(A2445&lt;&gt;"",CONCATENATE("'",VLOOKUP(データ貼り付け!B2445,PRODUCT_ORG_LIST貼り付け!$B:$D,3,FALSE),"'"),"")</f>
        <v/>
      </c>
      <c r="C2445" t="str">
        <f>IF(A2445&lt;&gt;"",CONCATENATE("'CC00",データ貼り付け!C2445,"'"),"")</f>
        <v/>
      </c>
      <c r="D2445" t="str">
        <f t="shared" ca="1" si="76"/>
        <v/>
      </c>
      <c r="E2445" t="str">
        <f t="shared" si="77"/>
        <v/>
      </c>
    </row>
    <row r="2446" spans="1:5">
      <c r="A2446" t="str">
        <f>IF(データ貼り付け!A2446&lt;&gt;"",CONCATENATE("'",データ貼り付け!A2446,"'"),"")</f>
        <v/>
      </c>
      <c r="B2446" t="str">
        <f>IF(A2446&lt;&gt;"",CONCATENATE("'",VLOOKUP(データ貼り付け!B2446,PRODUCT_ORG_LIST貼り付け!$B:$D,3,FALSE),"'"),"")</f>
        <v/>
      </c>
      <c r="C2446" t="str">
        <f>IF(A2446&lt;&gt;"",CONCATENATE("'CC00",データ貼り付け!C2446,"'"),"")</f>
        <v/>
      </c>
      <c r="D2446" t="str">
        <f t="shared" ca="1" si="76"/>
        <v/>
      </c>
      <c r="E2446" t="str">
        <f t="shared" si="77"/>
        <v/>
      </c>
    </row>
    <row r="2447" spans="1:5">
      <c r="A2447" t="str">
        <f>IF(データ貼り付け!A2447&lt;&gt;"",CONCATENATE("'",データ貼り付け!A2447,"'"),"")</f>
        <v/>
      </c>
      <c r="B2447" t="str">
        <f>IF(A2447&lt;&gt;"",CONCATENATE("'",VLOOKUP(データ貼り付け!B2447,PRODUCT_ORG_LIST貼り付け!$B:$D,3,FALSE),"'"),"")</f>
        <v/>
      </c>
      <c r="C2447" t="str">
        <f>IF(A2447&lt;&gt;"",CONCATENATE("'CC00",データ貼り付け!C2447,"'"),"")</f>
        <v/>
      </c>
      <c r="D2447" t="str">
        <f t="shared" ca="1" si="76"/>
        <v/>
      </c>
      <c r="E2447" t="str">
        <f t="shared" si="77"/>
        <v/>
      </c>
    </row>
    <row r="2448" spans="1:5">
      <c r="A2448" t="str">
        <f>IF(データ貼り付け!A2448&lt;&gt;"",CONCATENATE("'",データ貼り付け!A2448,"'"),"")</f>
        <v/>
      </c>
      <c r="B2448" t="str">
        <f>IF(A2448&lt;&gt;"",CONCATENATE("'",VLOOKUP(データ貼り付け!B2448,PRODUCT_ORG_LIST貼り付け!$B:$D,3,FALSE),"'"),"")</f>
        <v/>
      </c>
      <c r="C2448" t="str">
        <f>IF(A2448&lt;&gt;"",CONCATENATE("'CC00",データ貼り付け!C2448,"'"),"")</f>
        <v/>
      </c>
      <c r="D2448" t="str">
        <f t="shared" ca="1" si="76"/>
        <v/>
      </c>
      <c r="E2448" t="str">
        <f t="shared" si="77"/>
        <v/>
      </c>
    </row>
    <row r="2449" spans="1:5">
      <c r="A2449" t="str">
        <f>IF(データ貼り付け!A2449&lt;&gt;"",CONCATENATE("'",データ貼り付け!A2449,"'"),"")</f>
        <v/>
      </c>
      <c r="B2449" t="str">
        <f>IF(A2449&lt;&gt;"",CONCATENATE("'",VLOOKUP(データ貼り付け!B2449,PRODUCT_ORG_LIST貼り付け!$B:$D,3,FALSE),"'"),"")</f>
        <v/>
      </c>
      <c r="C2449" t="str">
        <f>IF(A2449&lt;&gt;"",CONCATENATE("'CC00",データ貼り付け!C2449,"'"),"")</f>
        <v/>
      </c>
      <c r="D2449" t="str">
        <f t="shared" ca="1" si="76"/>
        <v/>
      </c>
      <c r="E2449" t="str">
        <f t="shared" si="77"/>
        <v/>
      </c>
    </row>
    <row r="2450" spans="1:5">
      <c r="A2450" t="str">
        <f>IF(データ貼り付け!A2450&lt;&gt;"",CONCATENATE("'",データ貼り付け!A2450,"'"),"")</f>
        <v/>
      </c>
      <c r="B2450" t="str">
        <f>IF(A2450&lt;&gt;"",CONCATENATE("'",VLOOKUP(データ貼り付け!B2450,PRODUCT_ORG_LIST貼り付け!$B:$D,3,FALSE),"'"),"")</f>
        <v/>
      </c>
      <c r="C2450" t="str">
        <f>IF(A2450&lt;&gt;"",CONCATENATE("'CC00",データ貼り付け!C2450,"'"),"")</f>
        <v/>
      </c>
      <c r="D2450" t="str">
        <f t="shared" ca="1" si="76"/>
        <v/>
      </c>
      <c r="E2450" t="str">
        <f t="shared" si="77"/>
        <v/>
      </c>
    </row>
    <row r="2451" spans="1:5">
      <c r="A2451" t="str">
        <f>IF(データ貼り付け!A2451&lt;&gt;"",CONCATENATE("'",データ貼り付け!A2451,"'"),"")</f>
        <v/>
      </c>
      <c r="B2451" t="str">
        <f>IF(A2451&lt;&gt;"",CONCATENATE("'",VLOOKUP(データ貼り付け!B2451,PRODUCT_ORG_LIST貼り付け!$B:$D,3,FALSE),"'"),"")</f>
        <v/>
      </c>
      <c r="C2451" t="str">
        <f>IF(A2451&lt;&gt;"",CONCATENATE("'CC00",データ貼り付け!C2451,"'"),"")</f>
        <v/>
      </c>
      <c r="D2451" t="str">
        <f t="shared" ca="1" si="76"/>
        <v/>
      </c>
      <c r="E2451" t="str">
        <f t="shared" si="77"/>
        <v/>
      </c>
    </row>
    <row r="2452" spans="1:5">
      <c r="A2452" t="str">
        <f>IF(データ貼り付け!A2452&lt;&gt;"",CONCATENATE("'",データ貼り付け!A2452,"'"),"")</f>
        <v/>
      </c>
      <c r="B2452" t="str">
        <f>IF(A2452&lt;&gt;"",CONCATENATE("'",VLOOKUP(データ貼り付け!B2452,PRODUCT_ORG_LIST貼り付け!$B:$D,3,FALSE),"'"),"")</f>
        <v/>
      </c>
      <c r="C2452" t="str">
        <f>IF(A2452&lt;&gt;"",CONCATENATE("'CC00",データ貼り付け!C2452,"'"),"")</f>
        <v/>
      </c>
      <c r="D2452" t="str">
        <f t="shared" ca="1" si="76"/>
        <v/>
      </c>
      <c r="E2452" t="str">
        <f t="shared" si="77"/>
        <v/>
      </c>
    </row>
    <row r="2453" spans="1:5">
      <c r="A2453" t="str">
        <f>IF(データ貼り付け!A2453&lt;&gt;"",CONCATENATE("'",データ貼り付け!A2453,"'"),"")</f>
        <v/>
      </c>
      <c r="B2453" t="str">
        <f>IF(A2453&lt;&gt;"",CONCATENATE("'",VLOOKUP(データ貼り付け!B2453,PRODUCT_ORG_LIST貼り付け!$B:$D,3,FALSE),"'"),"")</f>
        <v/>
      </c>
      <c r="C2453" t="str">
        <f>IF(A2453&lt;&gt;"",CONCATENATE("'CC00",データ貼り付け!C2453,"'"),"")</f>
        <v/>
      </c>
      <c r="D2453" t="str">
        <f t="shared" ca="1" si="76"/>
        <v/>
      </c>
      <c r="E2453" t="str">
        <f t="shared" si="77"/>
        <v/>
      </c>
    </row>
    <row r="2454" spans="1:5">
      <c r="A2454" t="str">
        <f>IF(データ貼り付け!A2454&lt;&gt;"",CONCATENATE("'",データ貼り付け!A2454,"'"),"")</f>
        <v/>
      </c>
      <c r="B2454" t="str">
        <f>IF(A2454&lt;&gt;"",CONCATENATE("'",VLOOKUP(データ貼り付け!B2454,PRODUCT_ORG_LIST貼り付け!$B:$D,3,FALSE),"'"),"")</f>
        <v/>
      </c>
      <c r="C2454" t="str">
        <f>IF(A2454&lt;&gt;"",CONCATENATE("'CC00",データ貼り付け!C2454,"'"),"")</f>
        <v/>
      </c>
      <c r="D2454" t="str">
        <f t="shared" ca="1" si="76"/>
        <v/>
      </c>
      <c r="E2454" t="str">
        <f t="shared" si="77"/>
        <v/>
      </c>
    </row>
    <row r="2455" spans="1:5">
      <c r="A2455" t="str">
        <f>IF(データ貼り付け!A2455&lt;&gt;"",CONCATENATE("'",データ貼り付け!A2455,"'"),"")</f>
        <v/>
      </c>
      <c r="B2455" t="str">
        <f>IF(A2455&lt;&gt;"",CONCATENATE("'",VLOOKUP(データ貼り付け!B2455,PRODUCT_ORG_LIST貼り付け!$B:$D,3,FALSE),"'"),"")</f>
        <v/>
      </c>
      <c r="C2455" t="str">
        <f>IF(A2455&lt;&gt;"",CONCATENATE("'CC00",データ貼り付け!C2455,"'"),"")</f>
        <v/>
      </c>
      <c r="D2455" t="str">
        <f t="shared" ca="1" si="76"/>
        <v/>
      </c>
      <c r="E2455" t="str">
        <f t="shared" si="77"/>
        <v/>
      </c>
    </row>
    <row r="2456" spans="1:5">
      <c r="A2456" t="str">
        <f>IF(データ貼り付け!A2456&lt;&gt;"",CONCATENATE("'",データ貼り付け!A2456,"'"),"")</f>
        <v/>
      </c>
      <c r="B2456" t="str">
        <f>IF(A2456&lt;&gt;"",CONCATENATE("'",VLOOKUP(データ貼り付け!B2456,PRODUCT_ORG_LIST貼り付け!$B:$D,3,FALSE),"'"),"")</f>
        <v/>
      </c>
      <c r="C2456" t="str">
        <f>IF(A2456&lt;&gt;"",CONCATENATE("'CC00",データ貼り付け!C2456,"'"),"")</f>
        <v/>
      </c>
      <c r="D2456" t="str">
        <f t="shared" ca="1" si="76"/>
        <v/>
      </c>
      <c r="E2456" t="str">
        <f t="shared" si="77"/>
        <v/>
      </c>
    </row>
    <row r="2457" spans="1:5">
      <c r="A2457" t="str">
        <f>IF(データ貼り付け!A2457&lt;&gt;"",CONCATENATE("'",データ貼り付け!A2457,"'"),"")</f>
        <v/>
      </c>
      <c r="B2457" t="str">
        <f>IF(A2457&lt;&gt;"",CONCATENATE("'",VLOOKUP(データ貼り付け!B2457,PRODUCT_ORG_LIST貼り付け!$B:$D,3,FALSE),"'"),"")</f>
        <v/>
      </c>
      <c r="C2457" t="str">
        <f>IF(A2457&lt;&gt;"",CONCATENATE("'CC00",データ貼り付け!C2457,"'"),"")</f>
        <v/>
      </c>
      <c r="D2457" t="str">
        <f t="shared" ca="1" si="76"/>
        <v/>
      </c>
      <c r="E2457" t="str">
        <f t="shared" si="77"/>
        <v/>
      </c>
    </row>
    <row r="2458" spans="1:5">
      <c r="A2458" t="str">
        <f>IF(データ貼り付け!A2458&lt;&gt;"",CONCATENATE("'",データ貼り付け!A2458,"'"),"")</f>
        <v/>
      </c>
      <c r="B2458" t="str">
        <f>IF(A2458&lt;&gt;"",CONCATENATE("'",VLOOKUP(データ貼り付け!B2458,PRODUCT_ORG_LIST貼り付け!$B:$D,3,FALSE),"'"),"")</f>
        <v/>
      </c>
      <c r="C2458" t="str">
        <f>IF(A2458&lt;&gt;"",CONCATENATE("'CC00",データ貼り付け!C2458,"'"),"")</f>
        <v/>
      </c>
      <c r="D2458" t="str">
        <f t="shared" ca="1" si="76"/>
        <v/>
      </c>
      <c r="E2458" t="str">
        <f t="shared" si="77"/>
        <v/>
      </c>
    </row>
    <row r="2459" spans="1:5">
      <c r="A2459" t="str">
        <f>IF(データ貼り付け!A2459&lt;&gt;"",CONCATENATE("'",データ貼り付け!A2459,"'"),"")</f>
        <v/>
      </c>
      <c r="B2459" t="str">
        <f>IF(A2459&lt;&gt;"",CONCATENATE("'",VLOOKUP(データ貼り付け!B2459,PRODUCT_ORG_LIST貼り付け!$B:$D,3,FALSE),"'"),"")</f>
        <v/>
      </c>
      <c r="C2459" t="str">
        <f>IF(A2459&lt;&gt;"",CONCATENATE("'CC00",データ貼り付け!C2459,"'"),"")</f>
        <v/>
      </c>
      <c r="D2459" t="str">
        <f t="shared" ca="1" si="76"/>
        <v/>
      </c>
      <c r="E2459" t="str">
        <f t="shared" si="77"/>
        <v/>
      </c>
    </row>
    <row r="2460" spans="1:5">
      <c r="A2460" t="str">
        <f>IF(データ貼り付け!A2460&lt;&gt;"",CONCATENATE("'",データ貼り付け!A2460,"'"),"")</f>
        <v/>
      </c>
      <c r="B2460" t="str">
        <f>IF(A2460&lt;&gt;"",CONCATENATE("'",VLOOKUP(データ貼り付け!B2460,PRODUCT_ORG_LIST貼り付け!$B:$D,3,FALSE),"'"),"")</f>
        <v/>
      </c>
      <c r="C2460" t="str">
        <f>IF(A2460&lt;&gt;"",CONCATENATE("'CC00",データ貼り付け!C2460,"'"),"")</f>
        <v/>
      </c>
      <c r="D2460" t="str">
        <f t="shared" ca="1" si="76"/>
        <v/>
      </c>
      <c r="E2460" t="str">
        <f t="shared" si="77"/>
        <v/>
      </c>
    </row>
    <row r="2461" spans="1:5">
      <c r="A2461" t="str">
        <f>IF(データ貼り付け!A2461&lt;&gt;"",CONCATENATE("'",データ貼り付け!A2461,"'"),"")</f>
        <v/>
      </c>
      <c r="B2461" t="str">
        <f>IF(A2461&lt;&gt;"",CONCATENATE("'",VLOOKUP(データ貼り付け!B2461,PRODUCT_ORG_LIST貼り付け!$B:$D,3,FALSE),"'"),"")</f>
        <v/>
      </c>
      <c r="C2461" t="str">
        <f>IF(A2461&lt;&gt;"",CONCATENATE("'CC00",データ貼り付け!C2461,"'"),"")</f>
        <v/>
      </c>
      <c r="D2461" t="str">
        <f t="shared" ca="1" si="76"/>
        <v/>
      </c>
      <c r="E2461" t="str">
        <f t="shared" si="77"/>
        <v/>
      </c>
    </row>
    <row r="2462" spans="1:5">
      <c r="A2462" t="str">
        <f>IF(データ貼り付け!A2462&lt;&gt;"",CONCATENATE("'",データ貼り付け!A2462,"'"),"")</f>
        <v/>
      </c>
      <c r="B2462" t="str">
        <f>IF(A2462&lt;&gt;"",CONCATENATE("'",VLOOKUP(データ貼り付け!B2462,PRODUCT_ORG_LIST貼り付け!$B:$D,3,FALSE),"'"),"")</f>
        <v/>
      </c>
      <c r="C2462" t="str">
        <f>IF(A2462&lt;&gt;"",CONCATENATE("'CC00",データ貼り付け!C2462,"'"),"")</f>
        <v/>
      </c>
      <c r="D2462" t="str">
        <f t="shared" ca="1" si="76"/>
        <v/>
      </c>
      <c r="E2462" t="str">
        <f t="shared" si="77"/>
        <v/>
      </c>
    </row>
    <row r="2463" spans="1:5">
      <c r="A2463" t="str">
        <f>IF(データ貼り付け!A2463&lt;&gt;"",CONCATENATE("'",データ貼り付け!A2463,"'"),"")</f>
        <v/>
      </c>
      <c r="B2463" t="str">
        <f>IF(A2463&lt;&gt;"",CONCATENATE("'",VLOOKUP(データ貼り付け!B2463,PRODUCT_ORG_LIST貼り付け!$B:$D,3,FALSE),"'"),"")</f>
        <v/>
      </c>
      <c r="C2463" t="str">
        <f>IF(A2463&lt;&gt;"",CONCATENATE("'CC00",データ貼り付け!C2463,"'"),"")</f>
        <v/>
      </c>
      <c r="D2463" t="str">
        <f t="shared" ca="1" si="76"/>
        <v/>
      </c>
      <c r="E2463" t="str">
        <f t="shared" si="77"/>
        <v/>
      </c>
    </row>
    <row r="2464" spans="1:5">
      <c r="A2464" t="str">
        <f>IF(データ貼り付け!A2464&lt;&gt;"",CONCATENATE("'",データ貼り付け!A2464,"'"),"")</f>
        <v/>
      </c>
      <c r="B2464" t="str">
        <f>IF(A2464&lt;&gt;"",CONCATENATE("'",VLOOKUP(データ貼り付け!B2464,PRODUCT_ORG_LIST貼り付け!$B:$D,3,FALSE),"'"),"")</f>
        <v/>
      </c>
      <c r="C2464" t="str">
        <f>IF(A2464&lt;&gt;"",CONCATENATE("'CC00",データ貼り付け!C2464,"'"),"")</f>
        <v/>
      </c>
      <c r="D2464" t="str">
        <f t="shared" ca="1" si="76"/>
        <v/>
      </c>
      <c r="E2464" t="str">
        <f t="shared" si="77"/>
        <v/>
      </c>
    </row>
    <row r="2465" spans="1:5">
      <c r="A2465" t="str">
        <f>IF(データ貼り付け!A2465&lt;&gt;"",CONCATENATE("'",データ貼り付け!A2465,"'"),"")</f>
        <v/>
      </c>
      <c r="B2465" t="str">
        <f>IF(A2465&lt;&gt;"",CONCATENATE("'",VLOOKUP(データ貼り付け!B2465,PRODUCT_ORG_LIST貼り付け!$B:$D,3,FALSE),"'"),"")</f>
        <v/>
      </c>
      <c r="C2465" t="str">
        <f>IF(A2465&lt;&gt;"",CONCATENATE("'CC00",データ貼り付け!C2465,"'"),"")</f>
        <v/>
      </c>
      <c r="D2465" t="str">
        <f t="shared" ca="1" si="76"/>
        <v/>
      </c>
      <c r="E2465" t="str">
        <f t="shared" si="77"/>
        <v/>
      </c>
    </row>
    <row r="2466" spans="1:5">
      <c r="A2466" t="str">
        <f>IF(データ貼り付け!A2466&lt;&gt;"",CONCATENATE("'",データ貼り付け!A2466,"'"),"")</f>
        <v/>
      </c>
      <c r="B2466" t="str">
        <f>IF(A2466&lt;&gt;"",CONCATENATE("'",VLOOKUP(データ貼り付け!B2466,PRODUCT_ORG_LIST貼り付け!$B:$D,3,FALSE),"'"),"")</f>
        <v/>
      </c>
      <c r="C2466" t="str">
        <f>IF(A2466&lt;&gt;"",CONCATENATE("'CC00",データ貼り付け!C2466,"'"),"")</f>
        <v/>
      </c>
      <c r="D2466" t="str">
        <f t="shared" ca="1" si="76"/>
        <v/>
      </c>
      <c r="E2466" t="str">
        <f t="shared" si="77"/>
        <v/>
      </c>
    </row>
    <row r="2467" spans="1:5">
      <c r="A2467" t="str">
        <f>IF(データ貼り付け!A2467&lt;&gt;"",CONCATENATE("'",データ貼り付け!A2467,"'"),"")</f>
        <v/>
      </c>
      <c r="B2467" t="str">
        <f>IF(A2467&lt;&gt;"",CONCATENATE("'",VLOOKUP(データ貼り付け!B2467,PRODUCT_ORG_LIST貼り付け!$B:$D,3,FALSE),"'"),"")</f>
        <v/>
      </c>
      <c r="C2467" t="str">
        <f>IF(A2467&lt;&gt;"",CONCATENATE("'CC00",データ貼り付け!C2467,"'"),"")</f>
        <v/>
      </c>
      <c r="D2467" t="str">
        <f t="shared" ca="1" si="76"/>
        <v/>
      </c>
      <c r="E2467" t="str">
        <f t="shared" si="77"/>
        <v/>
      </c>
    </row>
    <row r="2468" spans="1:5">
      <c r="A2468" t="str">
        <f>IF(データ貼り付け!A2468&lt;&gt;"",CONCATENATE("'",データ貼り付け!A2468,"'"),"")</f>
        <v/>
      </c>
      <c r="B2468" t="str">
        <f>IF(A2468&lt;&gt;"",CONCATENATE("'",VLOOKUP(データ貼り付け!B2468,PRODUCT_ORG_LIST貼り付け!$B:$D,3,FALSE),"'"),"")</f>
        <v/>
      </c>
      <c r="C2468" t="str">
        <f>IF(A2468&lt;&gt;"",CONCATENATE("'CC00",データ貼り付け!C2468,"'"),"")</f>
        <v/>
      </c>
      <c r="D2468" t="str">
        <f t="shared" ca="1" si="76"/>
        <v/>
      </c>
      <c r="E2468" t="str">
        <f t="shared" si="77"/>
        <v/>
      </c>
    </row>
    <row r="2469" spans="1:5">
      <c r="A2469" t="str">
        <f>IF(データ貼り付け!A2469&lt;&gt;"",CONCATENATE("'",データ貼り付け!A2469,"'"),"")</f>
        <v/>
      </c>
      <c r="B2469" t="str">
        <f>IF(A2469&lt;&gt;"",CONCATENATE("'",VLOOKUP(データ貼り付け!B2469,PRODUCT_ORG_LIST貼り付け!$B:$D,3,FALSE),"'"),"")</f>
        <v/>
      </c>
      <c r="C2469" t="str">
        <f>IF(A2469&lt;&gt;"",CONCATENATE("'CC00",データ貼り付け!C2469,"'"),"")</f>
        <v/>
      </c>
      <c r="D2469" t="str">
        <f t="shared" ca="1" si="76"/>
        <v/>
      </c>
      <c r="E2469" t="str">
        <f t="shared" si="77"/>
        <v/>
      </c>
    </row>
    <row r="2470" spans="1:5">
      <c r="A2470" t="str">
        <f>IF(データ貼り付け!A2470&lt;&gt;"",CONCATENATE("'",データ貼り付け!A2470,"'"),"")</f>
        <v/>
      </c>
      <c r="B2470" t="str">
        <f>IF(A2470&lt;&gt;"",CONCATENATE("'",VLOOKUP(データ貼り付け!B2470,PRODUCT_ORG_LIST貼り付け!$B:$D,3,FALSE),"'"),"")</f>
        <v/>
      </c>
      <c r="C2470" t="str">
        <f>IF(A2470&lt;&gt;"",CONCATENATE("'CC00",データ貼り付け!C2470,"'"),"")</f>
        <v/>
      </c>
      <c r="D2470" t="str">
        <f t="shared" ca="1" si="76"/>
        <v/>
      </c>
      <c r="E2470" t="str">
        <f t="shared" si="77"/>
        <v/>
      </c>
    </row>
    <row r="2471" spans="1:5">
      <c r="A2471" t="str">
        <f>IF(データ貼り付け!A2471&lt;&gt;"",CONCATENATE("'",データ貼り付け!A2471,"'"),"")</f>
        <v/>
      </c>
      <c r="B2471" t="str">
        <f>IF(A2471&lt;&gt;"",CONCATENATE("'",VLOOKUP(データ貼り付け!B2471,PRODUCT_ORG_LIST貼り付け!$B:$D,3,FALSE),"'"),"")</f>
        <v/>
      </c>
      <c r="C2471" t="str">
        <f>IF(A2471&lt;&gt;"",CONCATENATE("'CC00",データ貼り付け!C2471,"'"),"")</f>
        <v/>
      </c>
      <c r="D2471" t="str">
        <f t="shared" ca="1" si="76"/>
        <v/>
      </c>
      <c r="E2471" t="str">
        <f t="shared" si="77"/>
        <v/>
      </c>
    </row>
    <row r="2472" spans="1:5">
      <c r="A2472" t="str">
        <f>IF(データ貼り付け!A2472&lt;&gt;"",CONCATENATE("'",データ貼り付け!A2472,"'"),"")</f>
        <v/>
      </c>
      <c r="B2472" t="str">
        <f>IF(A2472&lt;&gt;"",CONCATENATE("'",VLOOKUP(データ貼り付け!B2472,PRODUCT_ORG_LIST貼り付け!$B:$D,3,FALSE),"'"),"")</f>
        <v/>
      </c>
      <c r="C2472" t="str">
        <f>IF(A2472&lt;&gt;"",CONCATENATE("'CC00",データ貼り付け!C2472,"'"),"")</f>
        <v/>
      </c>
      <c r="D2472" t="str">
        <f t="shared" ca="1" si="76"/>
        <v/>
      </c>
      <c r="E2472" t="str">
        <f t="shared" si="77"/>
        <v/>
      </c>
    </row>
    <row r="2473" spans="1:5">
      <c r="A2473" t="str">
        <f>IF(データ貼り付け!A2473&lt;&gt;"",CONCATENATE("'",データ貼り付け!A2473,"'"),"")</f>
        <v/>
      </c>
      <c r="B2473" t="str">
        <f>IF(A2473&lt;&gt;"",CONCATENATE("'",VLOOKUP(データ貼り付け!B2473,PRODUCT_ORG_LIST貼り付け!$B:$D,3,FALSE),"'"),"")</f>
        <v/>
      </c>
      <c r="C2473" t="str">
        <f>IF(A2473&lt;&gt;"",CONCATENATE("'CC00",データ貼り付け!C2473,"'"),"")</f>
        <v/>
      </c>
      <c r="D2473" t="str">
        <f t="shared" ca="1" si="76"/>
        <v/>
      </c>
      <c r="E2473" t="str">
        <f t="shared" si="77"/>
        <v/>
      </c>
    </row>
    <row r="2474" spans="1:5">
      <c r="A2474" t="str">
        <f>IF(データ貼り付け!A2474&lt;&gt;"",CONCATENATE("'",データ貼り付け!A2474,"'"),"")</f>
        <v/>
      </c>
      <c r="B2474" t="str">
        <f>IF(A2474&lt;&gt;"",CONCATENATE("'",VLOOKUP(データ貼り付け!B2474,PRODUCT_ORG_LIST貼り付け!$B:$D,3,FALSE),"'"),"")</f>
        <v/>
      </c>
      <c r="C2474" t="str">
        <f>IF(A2474&lt;&gt;"",CONCATENATE("'CC00",データ貼り付け!C2474,"'"),"")</f>
        <v/>
      </c>
      <c r="D2474" t="str">
        <f t="shared" ca="1" si="76"/>
        <v/>
      </c>
      <c r="E2474" t="str">
        <f t="shared" si="77"/>
        <v/>
      </c>
    </row>
    <row r="2475" spans="1:5">
      <c r="A2475" t="str">
        <f>IF(データ貼り付け!A2475&lt;&gt;"",CONCATENATE("'",データ貼り付け!A2475,"'"),"")</f>
        <v/>
      </c>
      <c r="B2475" t="str">
        <f>IF(A2475&lt;&gt;"",CONCATENATE("'",VLOOKUP(データ貼り付け!B2475,PRODUCT_ORG_LIST貼り付け!$B:$D,3,FALSE),"'"),"")</f>
        <v/>
      </c>
      <c r="C2475" t="str">
        <f>IF(A2475&lt;&gt;"",CONCATENATE("'CC00",データ貼り付け!C2475,"'"),"")</f>
        <v/>
      </c>
      <c r="D2475" t="str">
        <f t="shared" ca="1" si="76"/>
        <v/>
      </c>
      <c r="E2475" t="str">
        <f t="shared" si="77"/>
        <v/>
      </c>
    </row>
    <row r="2476" spans="1:5">
      <c r="A2476" t="str">
        <f>IF(データ貼り付け!A2476&lt;&gt;"",CONCATENATE("'",データ貼り付け!A2476,"'"),"")</f>
        <v/>
      </c>
      <c r="B2476" t="str">
        <f>IF(A2476&lt;&gt;"",CONCATENATE("'",VLOOKUP(データ貼り付け!B2476,PRODUCT_ORG_LIST貼り付け!$B:$D,3,FALSE),"'"),"")</f>
        <v/>
      </c>
      <c r="C2476" t="str">
        <f>IF(A2476&lt;&gt;"",CONCATENATE("'CC00",データ貼り付け!C2476,"'"),"")</f>
        <v/>
      </c>
      <c r="D2476" t="str">
        <f t="shared" ca="1" si="76"/>
        <v/>
      </c>
      <c r="E2476" t="str">
        <f t="shared" si="77"/>
        <v/>
      </c>
    </row>
    <row r="2477" spans="1:5">
      <c r="A2477" t="str">
        <f>IF(データ貼り付け!A2477&lt;&gt;"",CONCATENATE("'",データ貼り付け!A2477,"'"),"")</f>
        <v/>
      </c>
      <c r="B2477" t="str">
        <f>IF(A2477&lt;&gt;"",CONCATENATE("'",VLOOKUP(データ貼り付け!B2477,PRODUCT_ORG_LIST貼り付け!$B:$D,3,FALSE),"'"),"")</f>
        <v/>
      </c>
      <c r="C2477" t="str">
        <f>IF(A2477&lt;&gt;"",CONCATENATE("'CC00",データ貼り付け!C2477,"'"),"")</f>
        <v/>
      </c>
      <c r="D2477" t="str">
        <f t="shared" ca="1" si="76"/>
        <v/>
      </c>
      <c r="E2477" t="str">
        <f t="shared" si="77"/>
        <v/>
      </c>
    </row>
    <row r="2478" spans="1:5">
      <c r="A2478" t="str">
        <f>IF(データ貼り付け!A2478&lt;&gt;"",CONCATENATE("'",データ貼り付け!A2478,"'"),"")</f>
        <v/>
      </c>
      <c r="B2478" t="str">
        <f>IF(A2478&lt;&gt;"",CONCATENATE("'",VLOOKUP(データ貼り付け!B2478,PRODUCT_ORG_LIST貼り付け!$B:$D,3,FALSE),"'"),"")</f>
        <v/>
      </c>
      <c r="C2478" t="str">
        <f>IF(A2478&lt;&gt;"",CONCATENATE("'CC00",データ貼り付け!C2478,"'"),"")</f>
        <v/>
      </c>
      <c r="D2478" t="str">
        <f t="shared" ca="1" si="76"/>
        <v/>
      </c>
      <c r="E2478" t="str">
        <f t="shared" si="77"/>
        <v/>
      </c>
    </row>
    <row r="2479" spans="1:5">
      <c r="A2479" t="str">
        <f>IF(データ貼り付け!A2479&lt;&gt;"",CONCATENATE("'",データ貼り付け!A2479,"'"),"")</f>
        <v/>
      </c>
      <c r="B2479" t="str">
        <f>IF(A2479&lt;&gt;"",CONCATENATE("'",VLOOKUP(データ貼り付け!B2479,PRODUCT_ORG_LIST貼り付け!$B:$D,3,FALSE),"'"),"")</f>
        <v/>
      </c>
      <c r="C2479" t="str">
        <f>IF(A2479&lt;&gt;"",CONCATENATE("'CC00",データ貼り付け!C2479,"'"),"")</f>
        <v/>
      </c>
      <c r="D2479" t="str">
        <f t="shared" ca="1" si="76"/>
        <v/>
      </c>
      <c r="E2479" t="str">
        <f t="shared" si="77"/>
        <v/>
      </c>
    </row>
    <row r="2480" spans="1:5">
      <c r="A2480" t="str">
        <f>IF(データ貼り付け!A2480&lt;&gt;"",CONCATENATE("'",データ貼り付け!A2480,"'"),"")</f>
        <v/>
      </c>
      <c r="B2480" t="str">
        <f>IF(A2480&lt;&gt;"",CONCATENATE("'",VLOOKUP(データ貼り付け!B2480,PRODUCT_ORG_LIST貼り付け!$B:$D,3,FALSE),"'"),"")</f>
        <v/>
      </c>
      <c r="C2480" t="str">
        <f>IF(A2480&lt;&gt;"",CONCATENATE("'CC00",データ貼り付け!C2480,"'"),"")</f>
        <v/>
      </c>
      <c r="D2480" t="str">
        <f t="shared" ca="1" si="76"/>
        <v/>
      </c>
      <c r="E2480" t="str">
        <f t="shared" si="77"/>
        <v/>
      </c>
    </row>
    <row r="2481" spans="1:5">
      <c r="A2481" t="str">
        <f>IF(データ貼り付け!A2481&lt;&gt;"",CONCATENATE("'",データ貼り付け!A2481,"'"),"")</f>
        <v/>
      </c>
      <c r="B2481" t="str">
        <f>IF(A2481&lt;&gt;"",CONCATENATE("'",VLOOKUP(データ貼り付け!B2481,PRODUCT_ORG_LIST貼り付け!$B:$D,3,FALSE),"'"),"")</f>
        <v/>
      </c>
      <c r="C2481" t="str">
        <f>IF(A2481&lt;&gt;"",CONCATENATE("'CC00",データ貼り付け!C2481,"'"),"")</f>
        <v/>
      </c>
      <c r="D2481" t="str">
        <f t="shared" ca="1" si="76"/>
        <v/>
      </c>
      <c r="E2481" t="str">
        <f t="shared" si="77"/>
        <v/>
      </c>
    </row>
    <row r="2482" spans="1:5">
      <c r="A2482" t="str">
        <f>IF(データ貼り付け!A2482&lt;&gt;"",CONCATENATE("'",データ貼り付け!A2482,"'"),"")</f>
        <v/>
      </c>
      <c r="B2482" t="str">
        <f>IF(A2482&lt;&gt;"",CONCATENATE("'",VLOOKUP(データ貼り付け!B2482,PRODUCT_ORG_LIST貼り付け!$B:$D,3,FALSE),"'"),"")</f>
        <v/>
      </c>
      <c r="C2482" t="str">
        <f>IF(A2482&lt;&gt;"",CONCATENATE("'CC00",データ貼り付け!C2482,"'"),"")</f>
        <v/>
      </c>
      <c r="D2482" t="str">
        <f t="shared" ca="1" si="76"/>
        <v/>
      </c>
      <c r="E2482" t="str">
        <f t="shared" si="77"/>
        <v/>
      </c>
    </row>
    <row r="2483" spans="1:5">
      <c r="A2483" t="str">
        <f>IF(データ貼り付け!A2483&lt;&gt;"",CONCATENATE("'",データ貼り付け!A2483,"'"),"")</f>
        <v/>
      </c>
      <c r="B2483" t="str">
        <f>IF(A2483&lt;&gt;"",CONCATENATE("'",VLOOKUP(データ貼り付け!B2483,PRODUCT_ORG_LIST貼り付け!$B:$D,3,FALSE),"'"),"")</f>
        <v/>
      </c>
      <c r="C2483" t="str">
        <f>IF(A2483&lt;&gt;"",CONCATENATE("'CC00",データ貼り付け!C2483,"'"),"")</f>
        <v/>
      </c>
      <c r="D2483" t="str">
        <f t="shared" ca="1" si="76"/>
        <v/>
      </c>
      <c r="E2483" t="str">
        <f t="shared" si="77"/>
        <v/>
      </c>
    </row>
    <row r="2484" spans="1:5">
      <c r="A2484" t="str">
        <f>IF(データ貼り付け!A2484&lt;&gt;"",CONCATENATE("'",データ貼り付け!A2484,"'"),"")</f>
        <v/>
      </c>
      <c r="B2484" t="str">
        <f>IF(A2484&lt;&gt;"",CONCATENATE("'",VLOOKUP(データ貼り付け!B2484,PRODUCT_ORG_LIST貼り付け!$B:$D,3,FALSE),"'"),"")</f>
        <v/>
      </c>
      <c r="C2484" t="str">
        <f>IF(A2484&lt;&gt;"",CONCATENATE("'CC00",データ貼り付け!C2484,"'"),"")</f>
        <v/>
      </c>
      <c r="D2484" t="str">
        <f t="shared" ca="1" si="76"/>
        <v/>
      </c>
      <c r="E2484" t="str">
        <f t="shared" si="77"/>
        <v/>
      </c>
    </row>
    <row r="2485" spans="1:5">
      <c r="A2485" t="str">
        <f>IF(データ貼り付け!A2485&lt;&gt;"",CONCATENATE("'",データ貼り付け!A2485,"'"),"")</f>
        <v/>
      </c>
      <c r="B2485" t="str">
        <f>IF(A2485&lt;&gt;"",CONCATENATE("'",VLOOKUP(データ貼り付け!B2485,PRODUCT_ORG_LIST貼り付け!$B:$D,3,FALSE),"'"),"")</f>
        <v/>
      </c>
      <c r="C2485" t="str">
        <f>IF(A2485&lt;&gt;"",CONCATENATE("'CC00",データ貼り付け!C2485,"'"),"")</f>
        <v/>
      </c>
      <c r="D2485" t="str">
        <f t="shared" ca="1" si="76"/>
        <v/>
      </c>
      <c r="E2485" t="str">
        <f t="shared" si="77"/>
        <v/>
      </c>
    </row>
    <row r="2486" spans="1:5">
      <c r="A2486" t="str">
        <f>IF(データ貼り付け!A2486&lt;&gt;"",CONCATENATE("'",データ貼り付け!A2486,"'"),"")</f>
        <v/>
      </c>
      <c r="B2486" t="str">
        <f>IF(A2486&lt;&gt;"",CONCATENATE("'",VLOOKUP(データ貼り付け!B2486,PRODUCT_ORG_LIST貼り付け!$B:$D,3,FALSE),"'"),"")</f>
        <v/>
      </c>
      <c r="C2486" t="str">
        <f>IF(A2486&lt;&gt;"",CONCATENATE("'CC00",データ貼り付け!C2486,"'"),"")</f>
        <v/>
      </c>
      <c r="D2486" t="str">
        <f t="shared" ca="1" si="76"/>
        <v/>
      </c>
      <c r="E2486" t="str">
        <f t="shared" si="77"/>
        <v/>
      </c>
    </row>
    <row r="2487" spans="1:5">
      <c r="A2487" t="str">
        <f>IF(データ貼り付け!A2487&lt;&gt;"",CONCATENATE("'",データ貼り付け!A2487,"'"),"")</f>
        <v/>
      </c>
      <c r="B2487" t="str">
        <f>IF(A2487&lt;&gt;"",CONCATENATE("'",VLOOKUP(データ貼り付け!B2487,PRODUCT_ORG_LIST貼り付け!$B:$D,3,FALSE),"'"),"")</f>
        <v/>
      </c>
      <c r="C2487" t="str">
        <f>IF(A2487&lt;&gt;"",CONCATENATE("'CC00",データ貼り付け!C2487,"'"),"")</f>
        <v/>
      </c>
      <c r="D2487" t="str">
        <f t="shared" ca="1" si="76"/>
        <v/>
      </c>
      <c r="E2487" t="str">
        <f t="shared" si="77"/>
        <v/>
      </c>
    </row>
    <row r="2488" spans="1:5">
      <c r="A2488" t="str">
        <f>IF(データ貼り付け!A2488&lt;&gt;"",CONCATENATE("'",データ貼り付け!A2488,"'"),"")</f>
        <v/>
      </c>
      <c r="B2488" t="str">
        <f>IF(A2488&lt;&gt;"",CONCATENATE("'",VLOOKUP(データ貼り付け!B2488,PRODUCT_ORG_LIST貼り付け!$B:$D,3,FALSE),"'"),"")</f>
        <v/>
      </c>
      <c r="C2488" t="str">
        <f>IF(A2488&lt;&gt;"",CONCATENATE("'CC00",データ貼り付け!C2488,"'"),"")</f>
        <v/>
      </c>
      <c r="D2488" t="str">
        <f t="shared" ca="1" si="76"/>
        <v/>
      </c>
      <c r="E2488" t="str">
        <f t="shared" si="77"/>
        <v/>
      </c>
    </row>
    <row r="2489" spans="1:5">
      <c r="A2489" t="str">
        <f>IF(データ貼り付け!A2489&lt;&gt;"",CONCATENATE("'",データ貼り付け!A2489,"'"),"")</f>
        <v/>
      </c>
      <c r="B2489" t="str">
        <f>IF(A2489&lt;&gt;"",CONCATENATE("'",VLOOKUP(データ貼り付け!B2489,PRODUCT_ORG_LIST貼り付け!$B:$D,3,FALSE),"'"),"")</f>
        <v/>
      </c>
      <c r="C2489" t="str">
        <f>IF(A2489&lt;&gt;"",CONCATENATE("'CC00",データ貼り付け!C2489,"'"),"")</f>
        <v/>
      </c>
      <c r="D2489" t="str">
        <f t="shared" ca="1" si="76"/>
        <v/>
      </c>
      <c r="E2489" t="str">
        <f t="shared" si="77"/>
        <v/>
      </c>
    </row>
    <row r="2490" spans="1:5">
      <c r="A2490" t="str">
        <f>IF(データ貼り付け!A2490&lt;&gt;"",CONCATENATE("'",データ貼り付け!A2490,"'"),"")</f>
        <v/>
      </c>
      <c r="B2490" t="str">
        <f>IF(A2490&lt;&gt;"",CONCATENATE("'",VLOOKUP(データ貼り付け!B2490,PRODUCT_ORG_LIST貼り付け!$B:$D,3,FALSE),"'"),"")</f>
        <v/>
      </c>
      <c r="C2490" t="str">
        <f>IF(A2490&lt;&gt;"",CONCATENATE("'CC00",データ貼り付け!C2490,"'"),"")</f>
        <v/>
      </c>
      <c r="D2490" t="str">
        <f t="shared" ca="1" si="76"/>
        <v/>
      </c>
      <c r="E2490" t="str">
        <f t="shared" si="77"/>
        <v/>
      </c>
    </row>
    <row r="2491" spans="1:5">
      <c r="A2491" t="str">
        <f>IF(データ貼り付け!A2491&lt;&gt;"",CONCATENATE("'",データ貼り付け!A2491,"'"),"")</f>
        <v/>
      </c>
      <c r="B2491" t="str">
        <f>IF(A2491&lt;&gt;"",CONCATENATE("'",VLOOKUP(データ貼り付け!B2491,PRODUCT_ORG_LIST貼り付け!$B:$D,3,FALSE),"'"),"")</f>
        <v/>
      </c>
      <c r="C2491" t="str">
        <f>IF(A2491&lt;&gt;"",CONCATENATE("'CC00",データ貼り付け!C2491,"'"),"")</f>
        <v/>
      </c>
      <c r="D2491" t="str">
        <f t="shared" ca="1" si="76"/>
        <v/>
      </c>
      <c r="E2491" t="str">
        <f t="shared" si="77"/>
        <v/>
      </c>
    </row>
    <row r="2492" spans="1:5">
      <c r="A2492" t="str">
        <f>IF(データ貼り付け!A2492&lt;&gt;"",CONCATENATE("'",データ貼り付け!A2492,"'"),"")</f>
        <v/>
      </c>
      <c r="B2492" t="str">
        <f>IF(A2492&lt;&gt;"",CONCATENATE("'",VLOOKUP(データ貼り付け!B2492,PRODUCT_ORG_LIST貼り付け!$B:$D,3,FALSE),"'"),"")</f>
        <v/>
      </c>
      <c r="C2492" t="str">
        <f>IF(A2492&lt;&gt;"",CONCATENATE("'CC00",データ貼り付け!C2492,"'"),"")</f>
        <v/>
      </c>
      <c r="D2492" t="str">
        <f t="shared" ca="1" si="76"/>
        <v/>
      </c>
      <c r="E2492" t="str">
        <f t="shared" si="77"/>
        <v/>
      </c>
    </row>
    <row r="2493" spans="1:5">
      <c r="A2493" t="str">
        <f>IF(データ貼り付け!A2493&lt;&gt;"",CONCATENATE("'",データ貼り付け!A2493,"'"),"")</f>
        <v/>
      </c>
      <c r="B2493" t="str">
        <f>IF(A2493&lt;&gt;"",CONCATENATE("'",VLOOKUP(データ貼り付け!B2493,PRODUCT_ORG_LIST貼り付け!$B:$D,3,FALSE),"'"),"")</f>
        <v/>
      </c>
      <c r="C2493" t="str">
        <f>IF(A2493&lt;&gt;"",CONCATENATE("'CC00",データ貼り付け!C2493,"'"),"")</f>
        <v/>
      </c>
      <c r="D2493" t="str">
        <f t="shared" ca="1" si="76"/>
        <v/>
      </c>
      <c r="E2493" t="str">
        <f t="shared" si="77"/>
        <v/>
      </c>
    </row>
    <row r="2494" spans="1:5">
      <c r="A2494" t="str">
        <f>IF(データ貼り付け!A2494&lt;&gt;"",CONCATENATE("'",データ貼り付け!A2494,"'"),"")</f>
        <v/>
      </c>
      <c r="B2494" t="str">
        <f>IF(A2494&lt;&gt;"",CONCATENATE("'",VLOOKUP(データ貼り付け!B2494,PRODUCT_ORG_LIST貼り付け!$B:$D,3,FALSE),"'"),"")</f>
        <v/>
      </c>
      <c r="C2494" t="str">
        <f>IF(A2494&lt;&gt;"",CONCATENATE("'CC00",データ貼り付け!C2494,"'"),"")</f>
        <v/>
      </c>
      <c r="D2494" t="str">
        <f t="shared" ca="1" si="76"/>
        <v/>
      </c>
      <c r="E2494" t="str">
        <f t="shared" si="77"/>
        <v/>
      </c>
    </row>
    <row r="2495" spans="1:5">
      <c r="A2495" t="str">
        <f>IF(データ貼り付け!A2495&lt;&gt;"",CONCATENATE("'",データ貼り付け!A2495,"'"),"")</f>
        <v/>
      </c>
      <c r="B2495" t="str">
        <f>IF(A2495&lt;&gt;"",CONCATENATE("'",VLOOKUP(データ貼り付け!B2495,PRODUCT_ORG_LIST貼り付け!$B:$D,3,FALSE),"'"),"")</f>
        <v/>
      </c>
      <c r="C2495" t="str">
        <f>IF(A2495&lt;&gt;"",CONCATENATE("'CC00",データ貼り付け!C2495,"'"),"")</f>
        <v/>
      </c>
      <c r="D2495" t="str">
        <f t="shared" ca="1" si="76"/>
        <v/>
      </c>
      <c r="E2495" t="str">
        <f t="shared" si="77"/>
        <v/>
      </c>
    </row>
    <row r="2496" spans="1:5">
      <c r="A2496" t="str">
        <f>IF(データ貼り付け!A2496&lt;&gt;"",CONCATENATE("'",データ貼り付け!A2496,"'"),"")</f>
        <v/>
      </c>
      <c r="B2496" t="str">
        <f>IF(A2496&lt;&gt;"",CONCATENATE("'",VLOOKUP(データ貼り付け!B2496,PRODUCT_ORG_LIST貼り付け!$B:$D,3,FALSE),"'"),"")</f>
        <v/>
      </c>
      <c r="C2496" t="str">
        <f>IF(A2496&lt;&gt;"",CONCATENATE("'CC00",データ貼り付け!C2496,"'"),"")</f>
        <v/>
      </c>
      <c r="D2496" t="str">
        <f t="shared" ca="1" si="76"/>
        <v/>
      </c>
      <c r="E2496" t="str">
        <f t="shared" si="77"/>
        <v/>
      </c>
    </row>
    <row r="2497" spans="1:5">
      <c r="A2497" t="str">
        <f>IF(データ貼り付け!A2497&lt;&gt;"",CONCATENATE("'",データ貼り付け!A2497,"'"),"")</f>
        <v/>
      </c>
      <c r="B2497" t="str">
        <f>IF(A2497&lt;&gt;"",CONCATENATE("'",VLOOKUP(データ貼り付け!B2497,PRODUCT_ORG_LIST貼り付け!$B:$D,3,FALSE),"'"),"")</f>
        <v/>
      </c>
      <c r="C2497" t="str">
        <f>IF(A2497&lt;&gt;"",CONCATENATE("'CC00",データ貼り付け!C2497,"'"),"")</f>
        <v/>
      </c>
      <c r="D2497" t="str">
        <f t="shared" ca="1" si="76"/>
        <v/>
      </c>
      <c r="E2497" t="str">
        <f t="shared" si="77"/>
        <v/>
      </c>
    </row>
    <row r="2498" spans="1:5">
      <c r="A2498" t="str">
        <f>IF(データ貼り付け!A2498&lt;&gt;"",CONCATENATE("'",データ貼り付け!A2498,"'"),"")</f>
        <v/>
      </c>
      <c r="B2498" t="str">
        <f>IF(A2498&lt;&gt;"",CONCATENATE("'",VLOOKUP(データ貼り付け!B2498,PRODUCT_ORG_LIST貼り付け!$B:$D,3,FALSE),"'"),"")</f>
        <v/>
      </c>
      <c r="C2498" t="str">
        <f>IF(A2498&lt;&gt;"",CONCATENATE("'CC00",データ貼り付け!C2498,"'"),"")</f>
        <v/>
      </c>
      <c r="D2498" t="str">
        <f t="shared" ca="1" si="76"/>
        <v/>
      </c>
      <c r="E2498" t="str">
        <f t="shared" si="77"/>
        <v/>
      </c>
    </row>
    <row r="2499" spans="1:5">
      <c r="A2499" t="str">
        <f>IF(データ貼り付け!A2499&lt;&gt;"",CONCATENATE("'",データ貼り付け!A2499,"'"),"")</f>
        <v/>
      </c>
      <c r="B2499" t="str">
        <f>IF(A2499&lt;&gt;"",CONCATENATE("'",VLOOKUP(データ貼り付け!B2499,PRODUCT_ORG_LIST貼り付け!$B:$D,3,FALSE),"'"),"")</f>
        <v/>
      </c>
      <c r="C2499" t="str">
        <f>IF(A2499&lt;&gt;"",CONCATENATE("'CC00",データ貼り付け!C2499,"'"),"")</f>
        <v/>
      </c>
      <c r="D2499" t="str">
        <f t="shared" ref="D2499:D2562" ca="1" si="78">IF(A2499&lt;&gt;"",CONCATENATE("TO_DATE('",YEAR(TODAY()),"/06/01','YYYY/MM/DD')"),"")</f>
        <v/>
      </c>
      <c r="E2499" t="str">
        <f t="shared" ref="E2499:E2562" si="79">IF(A2499&lt;&gt;"","NULL","")</f>
        <v/>
      </c>
    </row>
    <row r="2500" spans="1:5">
      <c r="A2500" t="str">
        <f>IF(データ貼り付け!A2500&lt;&gt;"",CONCATENATE("'",データ貼り付け!A2500,"'"),"")</f>
        <v/>
      </c>
      <c r="B2500" t="str">
        <f>IF(A2500&lt;&gt;"",CONCATENATE("'",VLOOKUP(データ貼り付け!B2500,PRODUCT_ORG_LIST貼り付け!$B:$D,3,FALSE),"'"),"")</f>
        <v/>
      </c>
      <c r="C2500" t="str">
        <f>IF(A2500&lt;&gt;"",CONCATENATE("'CC00",データ貼り付け!C2500,"'"),"")</f>
        <v/>
      </c>
      <c r="D2500" t="str">
        <f t="shared" ca="1" si="78"/>
        <v/>
      </c>
      <c r="E2500" t="str">
        <f t="shared" si="79"/>
        <v/>
      </c>
    </row>
    <row r="2501" spans="1:5">
      <c r="A2501" t="str">
        <f>IF(データ貼り付け!A2501&lt;&gt;"",CONCATENATE("'",データ貼り付け!A2501,"'"),"")</f>
        <v/>
      </c>
      <c r="B2501" t="str">
        <f>IF(A2501&lt;&gt;"",CONCATENATE("'",VLOOKUP(データ貼り付け!B2501,PRODUCT_ORG_LIST貼り付け!$B:$D,3,FALSE),"'"),"")</f>
        <v/>
      </c>
      <c r="C2501" t="str">
        <f>IF(A2501&lt;&gt;"",CONCATENATE("'CC00",データ貼り付け!C2501,"'"),"")</f>
        <v/>
      </c>
      <c r="D2501" t="str">
        <f t="shared" ca="1" si="78"/>
        <v/>
      </c>
      <c r="E2501" t="str">
        <f t="shared" si="79"/>
        <v/>
      </c>
    </row>
    <row r="2502" spans="1:5">
      <c r="A2502" t="str">
        <f>IF(データ貼り付け!A2502&lt;&gt;"",CONCATENATE("'",データ貼り付け!A2502,"'"),"")</f>
        <v/>
      </c>
      <c r="B2502" t="str">
        <f>IF(A2502&lt;&gt;"",CONCATENATE("'",VLOOKUP(データ貼り付け!B2502,PRODUCT_ORG_LIST貼り付け!$B:$D,3,FALSE),"'"),"")</f>
        <v/>
      </c>
      <c r="C2502" t="str">
        <f>IF(A2502&lt;&gt;"",CONCATENATE("'CC00",データ貼り付け!C2502,"'"),"")</f>
        <v/>
      </c>
      <c r="D2502" t="str">
        <f t="shared" ca="1" si="78"/>
        <v/>
      </c>
      <c r="E2502" t="str">
        <f t="shared" si="79"/>
        <v/>
      </c>
    </row>
    <row r="2503" spans="1:5">
      <c r="A2503" t="str">
        <f>IF(データ貼り付け!A2503&lt;&gt;"",CONCATENATE("'",データ貼り付け!A2503,"'"),"")</f>
        <v/>
      </c>
      <c r="B2503" t="str">
        <f>IF(A2503&lt;&gt;"",CONCATENATE("'",VLOOKUP(データ貼り付け!B2503,PRODUCT_ORG_LIST貼り付け!$B:$D,3,FALSE),"'"),"")</f>
        <v/>
      </c>
      <c r="C2503" t="str">
        <f>IF(A2503&lt;&gt;"",CONCATENATE("'CC00",データ貼り付け!C2503,"'"),"")</f>
        <v/>
      </c>
      <c r="D2503" t="str">
        <f t="shared" ca="1" si="78"/>
        <v/>
      </c>
      <c r="E2503" t="str">
        <f t="shared" si="79"/>
        <v/>
      </c>
    </row>
    <row r="2504" spans="1:5">
      <c r="A2504" t="str">
        <f>IF(データ貼り付け!A2504&lt;&gt;"",CONCATENATE("'",データ貼り付け!A2504,"'"),"")</f>
        <v/>
      </c>
      <c r="B2504" t="str">
        <f>IF(A2504&lt;&gt;"",CONCATENATE("'",VLOOKUP(データ貼り付け!B2504,PRODUCT_ORG_LIST貼り付け!$B:$D,3,FALSE),"'"),"")</f>
        <v/>
      </c>
      <c r="C2504" t="str">
        <f>IF(A2504&lt;&gt;"",CONCATENATE("'CC00",データ貼り付け!C2504,"'"),"")</f>
        <v/>
      </c>
      <c r="D2504" t="str">
        <f t="shared" ca="1" si="78"/>
        <v/>
      </c>
      <c r="E2504" t="str">
        <f t="shared" si="79"/>
        <v/>
      </c>
    </row>
    <row r="2505" spans="1:5">
      <c r="A2505" t="str">
        <f>IF(データ貼り付け!A2505&lt;&gt;"",CONCATENATE("'",データ貼り付け!A2505,"'"),"")</f>
        <v/>
      </c>
      <c r="B2505" t="str">
        <f>IF(A2505&lt;&gt;"",CONCATENATE("'",VLOOKUP(データ貼り付け!B2505,PRODUCT_ORG_LIST貼り付け!$B:$D,3,FALSE),"'"),"")</f>
        <v/>
      </c>
      <c r="C2505" t="str">
        <f>IF(A2505&lt;&gt;"",CONCATENATE("'CC00",データ貼り付け!C2505,"'"),"")</f>
        <v/>
      </c>
      <c r="D2505" t="str">
        <f t="shared" ca="1" si="78"/>
        <v/>
      </c>
      <c r="E2505" t="str">
        <f t="shared" si="79"/>
        <v/>
      </c>
    </row>
    <row r="2506" spans="1:5">
      <c r="A2506" t="str">
        <f>IF(データ貼り付け!A2506&lt;&gt;"",CONCATENATE("'",データ貼り付け!A2506,"'"),"")</f>
        <v/>
      </c>
      <c r="B2506" t="str">
        <f>IF(A2506&lt;&gt;"",CONCATENATE("'",VLOOKUP(データ貼り付け!B2506,PRODUCT_ORG_LIST貼り付け!$B:$D,3,FALSE),"'"),"")</f>
        <v/>
      </c>
      <c r="C2506" t="str">
        <f>IF(A2506&lt;&gt;"",CONCATENATE("'CC00",データ貼り付け!C2506,"'"),"")</f>
        <v/>
      </c>
      <c r="D2506" t="str">
        <f t="shared" ca="1" si="78"/>
        <v/>
      </c>
      <c r="E2506" t="str">
        <f t="shared" si="79"/>
        <v/>
      </c>
    </row>
    <row r="2507" spans="1:5">
      <c r="A2507" t="str">
        <f>IF(データ貼り付け!A2507&lt;&gt;"",CONCATENATE("'",データ貼り付け!A2507,"'"),"")</f>
        <v/>
      </c>
      <c r="B2507" t="str">
        <f>IF(A2507&lt;&gt;"",CONCATENATE("'",VLOOKUP(データ貼り付け!B2507,PRODUCT_ORG_LIST貼り付け!$B:$D,3,FALSE),"'"),"")</f>
        <v/>
      </c>
      <c r="C2507" t="str">
        <f>IF(A2507&lt;&gt;"",CONCATENATE("'CC00",データ貼り付け!C2507,"'"),"")</f>
        <v/>
      </c>
      <c r="D2507" t="str">
        <f t="shared" ca="1" si="78"/>
        <v/>
      </c>
      <c r="E2507" t="str">
        <f t="shared" si="79"/>
        <v/>
      </c>
    </row>
    <row r="2508" spans="1:5">
      <c r="A2508" t="str">
        <f>IF(データ貼り付け!A2508&lt;&gt;"",CONCATENATE("'",データ貼り付け!A2508,"'"),"")</f>
        <v/>
      </c>
      <c r="B2508" t="str">
        <f>IF(A2508&lt;&gt;"",CONCATENATE("'",VLOOKUP(データ貼り付け!B2508,PRODUCT_ORG_LIST貼り付け!$B:$D,3,FALSE),"'"),"")</f>
        <v/>
      </c>
      <c r="C2508" t="str">
        <f>IF(A2508&lt;&gt;"",CONCATENATE("'CC00",データ貼り付け!C2508,"'"),"")</f>
        <v/>
      </c>
      <c r="D2508" t="str">
        <f t="shared" ca="1" si="78"/>
        <v/>
      </c>
      <c r="E2508" t="str">
        <f t="shared" si="79"/>
        <v/>
      </c>
    </row>
    <row r="2509" spans="1:5">
      <c r="A2509" t="str">
        <f>IF(データ貼り付け!A2509&lt;&gt;"",CONCATENATE("'",データ貼り付け!A2509,"'"),"")</f>
        <v/>
      </c>
      <c r="B2509" t="str">
        <f>IF(A2509&lt;&gt;"",CONCATENATE("'",VLOOKUP(データ貼り付け!B2509,PRODUCT_ORG_LIST貼り付け!$B:$D,3,FALSE),"'"),"")</f>
        <v/>
      </c>
      <c r="C2509" t="str">
        <f>IF(A2509&lt;&gt;"",CONCATENATE("'CC00",データ貼り付け!C2509,"'"),"")</f>
        <v/>
      </c>
      <c r="D2509" t="str">
        <f t="shared" ca="1" si="78"/>
        <v/>
      </c>
      <c r="E2509" t="str">
        <f t="shared" si="79"/>
        <v/>
      </c>
    </row>
    <row r="2510" spans="1:5">
      <c r="A2510" t="str">
        <f>IF(データ貼り付け!A2510&lt;&gt;"",CONCATENATE("'",データ貼り付け!A2510,"'"),"")</f>
        <v/>
      </c>
      <c r="B2510" t="str">
        <f>IF(A2510&lt;&gt;"",CONCATENATE("'",VLOOKUP(データ貼り付け!B2510,PRODUCT_ORG_LIST貼り付け!$B:$D,3,FALSE),"'"),"")</f>
        <v/>
      </c>
      <c r="C2510" t="str">
        <f>IF(A2510&lt;&gt;"",CONCATENATE("'CC00",データ貼り付け!C2510,"'"),"")</f>
        <v/>
      </c>
      <c r="D2510" t="str">
        <f t="shared" ca="1" si="78"/>
        <v/>
      </c>
      <c r="E2510" t="str">
        <f t="shared" si="79"/>
        <v/>
      </c>
    </row>
    <row r="2511" spans="1:5">
      <c r="A2511" t="str">
        <f>IF(データ貼り付け!A2511&lt;&gt;"",CONCATENATE("'",データ貼り付け!A2511,"'"),"")</f>
        <v/>
      </c>
      <c r="B2511" t="str">
        <f>IF(A2511&lt;&gt;"",CONCATENATE("'",VLOOKUP(データ貼り付け!B2511,PRODUCT_ORG_LIST貼り付け!$B:$D,3,FALSE),"'"),"")</f>
        <v/>
      </c>
      <c r="C2511" t="str">
        <f>IF(A2511&lt;&gt;"",CONCATENATE("'CC00",データ貼り付け!C2511,"'"),"")</f>
        <v/>
      </c>
      <c r="D2511" t="str">
        <f t="shared" ca="1" si="78"/>
        <v/>
      </c>
      <c r="E2511" t="str">
        <f t="shared" si="79"/>
        <v/>
      </c>
    </row>
    <row r="2512" spans="1:5">
      <c r="A2512" t="str">
        <f>IF(データ貼り付け!A2512&lt;&gt;"",CONCATENATE("'",データ貼り付け!A2512,"'"),"")</f>
        <v/>
      </c>
      <c r="B2512" t="str">
        <f>IF(A2512&lt;&gt;"",CONCATENATE("'",VLOOKUP(データ貼り付け!B2512,PRODUCT_ORG_LIST貼り付け!$B:$D,3,FALSE),"'"),"")</f>
        <v/>
      </c>
      <c r="C2512" t="str">
        <f>IF(A2512&lt;&gt;"",CONCATENATE("'CC00",データ貼り付け!C2512,"'"),"")</f>
        <v/>
      </c>
      <c r="D2512" t="str">
        <f t="shared" ca="1" si="78"/>
        <v/>
      </c>
      <c r="E2512" t="str">
        <f t="shared" si="79"/>
        <v/>
      </c>
    </row>
    <row r="2513" spans="1:5">
      <c r="A2513" t="str">
        <f>IF(データ貼り付け!A2513&lt;&gt;"",CONCATENATE("'",データ貼り付け!A2513,"'"),"")</f>
        <v/>
      </c>
      <c r="B2513" t="str">
        <f>IF(A2513&lt;&gt;"",CONCATENATE("'",VLOOKUP(データ貼り付け!B2513,PRODUCT_ORG_LIST貼り付け!$B:$D,3,FALSE),"'"),"")</f>
        <v/>
      </c>
      <c r="C2513" t="str">
        <f>IF(A2513&lt;&gt;"",CONCATENATE("'CC00",データ貼り付け!C2513,"'"),"")</f>
        <v/>
      </c>
      <c r="D2513" t="str">
        <f t="shared" ca="1" si="78"/>
        <v/>
      </c>
      <c r="E2513" t="str">
        <f t="shared" si="79"/>
        <v/>
      </c>
    </row>
    <row r="2514" spans="1:5">
      <c r="A2514" t="str">
        <f>IF(データ貼り付け!A2514&lt;&gt;"",CONCATENATE("'",データ貼り付け!A2514,"'"),"")</f>
        <v/>
      </c>
      <c r="B2514" t="str">
        <f>IF(A2514&lt;&gt;"",CONCATENATE("'",VLOOKUP(データ貼り付け!B2514,PRODUCT_ORG_LIST貼り付け!$B:$D,3,FALSE),"'"),"")</f>
        <v/>
      </c>
      <c r="C2514" t="str">
        <f>IF(A2514&lt;&gt;"",CONCATENATE("'CC00",データ貼り付け!C2514,"'"),"")</f>
        <v/>
      </c>
      <c r="D2514" t="str">
        <f t="shared" ca="1" si="78"/>
        <v/>
      </c>
      <c r="E2514" t="str">
        <f t="shared" si="79"/>
        <v/>
      </c>
    </row>
    <row r="2515" spans="1:5">
      <c r="A2515" t="str">
        <f>IF(データ貼り付け!A2515&lt;&gt;"",CONCATENATE("'",データ貼り付け!A2515,"'"),"")</f>
        <v/>
      </c>
      <c r="B2515" t="str">
        <f>IF(A2515&lt;&gt;"",CONCATENATE("'",VLOOKUP(データ貼り付け!B2515,PRODUCT_ORG_LIST貼り付け!$B:$D,3,FALSE),"'"),"")</f>
        <v/>
      </c>
      <c r="C2515" t="str">
        <f>IF(A2515&lt;&gt;"",CONCATENATE("'CC00",データ貼り付け!C2515,"'"),"")</f>
        <v/>
      </c>
      <c r="D2515" t="str">
        <f t="shared" ca="1" si="78"/>
        <v/>
      </c>
      <c r="E2515" t="str">
        <f t="shared" si="79"/>
        <v/>
      </c>
    </row>
    <row r="2516" spans="1:5">
      <c r="A2516" t="str">
        <f>IF(データ貼り付け!A2516&lt;&gt;"",CONCATENATE("'",データ貼り付け!A2516,"'"),"")</f>
        <v/>
      </c>
      <c r="B2516" t="str">
        <f>IF(A2516&lt;&gt;"",CONCATENATE("'",VLOOKUP(データ貼り付け!B2516,PRODUCT_ORG_LIST貼り付け!$B:$D,3,FALSE),"'"),"")</f>
        <v/>
      </c>
      <c r="C2516" t="str">
        <f>IF(A2516&lt;&gt;"",CONCATENATE("'CC00",データ貼り付け!C2516,"'"),"")</f>
        <v/>
      </c>
      <c r="D2516" t="str">
        <f t="shared" ca="1" si="78"/>
        <v/>
      </c>
      <c r="E2516" t="str">
        <f t="shared" si="79"/>
        <v/>
      </c>
    </row>
    <row r="2517" spans="1:5">
      <c r="A2517" t="str">
        <f>IF(データ貼り付け!A2517&lt;&gt;"",CONCATENATE("'",データ貼り付け!A2517,"'"),"")</f>
        <v/>
      </c>
      <c r="B2517" t="str">
        <f>IF(A2517&lt;&gt;"",CONCATENATE("'",VLOOKUP(データ貼り付け!B2517,PRODUCT_ORG_LIST貼り付け!$B:$D,3,FALSE),"'"),"")</f>
        <v/>
      </c>
      <c r="C2517" t="str">
        <f>IF(A2517&lt;&gt;"",CONCATENATE("'CC00",データ貼り付け!C2517,"'"),"")</f>
        <v/>
      </c>
      <c r="D2517" t="str">
        <f t="shared" ca="1" si="78"/>
        <v/>
      </c>
      <c r="E2517" t="str">
        <f t="shared" si="79"/>
        <v/>
      </c>
    </row>
    <row r="2518" spans="1:5">
      <c r="A2518" t="str">
        <f>IF(データ貼り付け!A2518&lt;&gt;"",CONCATENATE("'",データ貼り付け!A2518,"'"),"")</f>
        <v/>
      </c>
      <c r="B2518" t="str">
        <f>IF(A2518&lt;&gt;"",CONCATENATE("'",VLOOKUP(データ貼り付け!B2518,PRODUCT_ORG_LIST貼り付け!$B:$D,3,FALSE),"'"),"")</f>
        <v/>
      </c>
      <c r="C2518" t="str">
        <f>IF(A2518&lt;&gt;"",CONCATENATE("'CC00",データ貼り付け!C2518,"'"),"")</f>
        <v/>
      </c>
      <c r="D2518" t="str">
        <f t="shared" ca="1" si="78"/>
        <v/>
      </c>
      <c r="E2518" t="str">
        <f t="shared" si="79"/>
        <v/>
      </c>
    </row>
    <row r="2519" spans="1:5">
      <c r="A2519" t="str">
        <f>IF(データ貼り付け!A2519&lt;&gt;"",CONCATENATE("'",データ貼り付け!A2519,"'"),"")</f>
        <v/>
      </c>
      <c r="B2519" t="str">
        <f>IF(A2519&lt;&gt;"",CONCATENATE("'",VLOOKUP(データ貼り付け!B2519,PRODUCT_ORG_LIST貼り付け!$B:$D,3,FALSE),"'"),"")</f>
        <v/>
      </c>
      <c r="C2519" t="str">
        <f>IF(A2519&lt;&gt;"",CONCATENATE("'CC00",データ貼り付け!C2519,"'"),"")</f>
        <v/>
      </c>
      <c r="D2519" t="str">
        <f t="shared" ca="1" si="78"/>
        <v/>
      </c>
      <c r="E2519" t="str">
        <f t="shared" si="79"/>
        <v/>
      </c>
    </row>
    <row r="2520" spans="1:5">
      <c r="A2520" t="str">
        <f>IF(データ貼り付け!A2520&lt;&gt;"",CONCATENATE("'",データ貼り付け!A2520,"'"),"")</f>
        <v/>
      </c>
      <c r="B2520" t="str">
        <f>IF(A2520&lt;&gt;"",CONCATENATE("'",VLOOKUP(データ貼り付け!B2520,PRODUCT_ORG_LIST貼り付け!$B:$D,3,FALSE),"'"),"")</f>
        <v/>
      </c>
      <c r="C2520" t="str">
        <f>IF(A2520&lt;&gt;"",CONCATENATE("'CC00",データ貼り付け!C2520,"'"),"")</f>
        <v/>
      </c>
      <c r="D2520" t="str">
        <f t="shared" ca="1" si="78"/>
        <v/>
      </c>
      <c r="E2520" t="str">
        <f t="shared" si="79"/>
        <v/>
      </c>
    </row>
    <row r="2521" spans="1:5">
      <c r="A2521" t="str">
        <f>IF(データ貼り付け!A2521&lt;&gt;"",CONCATENATE("'",データ貼り付け!A2521,"'"),"")</f>
        <v/>
      </c>
      <c r="B2521" t="str">
        <f>IF(A2521&lt;&gt;"",CONCATENATE("'",VLOOKUP(データ貼り付け!B2521,PRODUCT_ORG_LIST貼り付け!$B:$D,3,FALSE),"'"),"")</f>
        <v/>
      </c>
      <c r="C2521" t="str">
        <f>IF(A2521&lt;&gt;"",CONCATENATE("'CC00",データ貼り付け!C2521,"'"),"")</f>
        <v/>
      </c>
      <c r="D2521" t="str">
        <f t="shared" ca="1" si="78"/>
        <v/>
      </c>
      <c r="E2521" t="str">
        <f t="shared" si="79"/>
        <v/>
      </c>
    </row>
    <row r="2522" spans="1:5">
      <c r="A2522" t="str">
        <f>IF(データ貼り付け!A2522&lt;&gt;"",CONCATENATE("'",データ貼り付け!A2522,"'"),"")</f>
        <v/>
      </c>
      <c r="B2522" t="str">
        <f>IF(A2522&lt;&gt;"",CONCATENATE("'",VLOOKUP(データ貼り付け!B2522,PRODUCT_ORG_LIST貼り付け!$B:$D,3,FALSE),"'"),"")</f>
        <v/>
      </c>
      <c r="C2522" t="str">
        <f>IF(A2522&lt;&gt;"",CONCATENATE("'CC00",データ貼り付け!C2522,"'"),"")</f>
        <v/>
      </c>
      <c r="D2522" t="str">
        <f t="shared" ca="1" si="78"/>
        <v/>
      </c>
      <c r="E2522" t="str">
        <f t="shared" si="79"/>
        <v/>
      </c>
    </row>
    <row r="2523" spans="1:5">
      <c r="A2523" t="str">
        <f>IF(データ貼り付け!A2523&lt;&gt;"",CONCATENATE("'",データ貼り付け!A2523,"'"),"")</f>
        <v/>
      </c>
      <c r="B2523" t="str">
        <f>IF(A2523&lt;&gt;"",CONCATENATE("'",VLOOKUP(データ貼り付け!B2523,PRODUCT_ORG_LIST貼り付け!$B:$D,3,FALSE),"'"),"")</f>
        <v/>
      </c>
      <c r="C2523" t="str">
        <f>IF(A2523&lt;&gt;"",CONCATENATE("'CC00",データ貼り付け!C2523,"'"),"")</f>
        <v/>
      </c>
      <c r="D2523" t="str">
        <f t="shared" ca="1" si="78"/>
        <v/>
      </c>
      <c r="E2523" t="str">
        <f t="shared" si="79"/>
        <v/>
      </c>
    </row>
    <row r="2524" spans="1:5">
      <c r="A2524" t="str">
        <f>IF(データ貼り付け!A2524&lt;&gt;"",CONCATENATE("'",データ貼り付け!A2524,"'"),"")</f>
        <v/>
      </c>
      <c r="B2524" t="str">
        <f>IF(A2524&lt;&gt;"",CONCATENATE("'",VLOOKUP(データ貼り付け!B2524,PRODUCT_ORG_LIST貼り付け!$B:$D,3,FALSE),"'"),"")</f>
        <v/>
      </c>
      <c r="C2524" t="str">
        <f>IF(A2524&lt;&gt;"",CONCATENATE("'CC00",データ貼り付け!C2524,"'"),"")</f>
        <v/>
      </c>
      <c r="D2524" t="str">
        <f t="shared" ca="1" si="78"/>
        <v/>
      </c>
      <c r="E2524" t="str">
        <f t="shared" si="79"/>
        <v/>
      </c>
    </row>
    <row r="2525" spans="1:5">
      <c r="A2525" t="str">
        <f>IF(データ貼り付け!A2525&lt;&gt;"",CONCATENATE("'",データ貼り付け!A2525,"'"),"")</f>
        <v/>
      </c>
      <c r="B2525" t="str">
        <f>IF(A2525&lt;&gt;"",CONCATENATE("'",VLOOKUP(データ貼り付け!B2525,PRODUCT_ORG_LIST貼り付け!$B:$D,3,FALSE),"'"),"")</f>
        <v/>
      </c>
      <c r="C2525" t="str">
        <f>IF(A2525&lt;&gt;"",CONCATENATE("'CC00",データ貼り付け!C2525,"'"),"")</f>
        <v/>
      </c>
      <c r="D2525" t="str">
        <f t="shared" ca="1" si="78"/>
        <v/>
      </c>
      <c r="E2525" t="str">
        <f t="shared" si="79"/>
        <v/>
      </c>
    </row>
    <row r="2526" spans="1:5">
      <c r="A2526" t="str">
        <f>IF(データ貼り付け!A2526&lt;&gt;"",CONCATENATE("'",データ貼り付け!A2526,"'"),"")</f>
        <v/>
      </c>
      <c r="B2526" t="str">
        <f>IF(A2526&lt;&gt;"",CONCATENATE("'",VLOOKUP(データ貼り付け!B2526,PRODUCT_ORG_LIST貼り付け!$B:$D,3,FALSE),"'"),"")</f>
        <v/>
      </c>
      <c r="C2526" t="str">
        <f>IF(A2526&lt;&gt;"",CONCATENATE("'CC00",データ貼り付け!C2526,"'"),"")</f>
        <v/>
      </c>
      <c r="D2526" t="str">
        <f t="shared" ca="1" si="78"/>
        <v/>
      </c>
      <c r="E2526" t="str">
        <f t="shared" si="79"/>
        <v/>
      </c>
    </row>
    <row r="2527" spans="1:5">
      <c r="A2527" t="str">
        <f>IF(データ貼り付け!A2527&lt;&gt;"",CONCATENATE("'",データ貼り付け!A2527,"'"),"")</f>
        <v/>
      </c>
      <c r="B2527" t="str">
        <f>IF(A2527&lt;&gt;"",CONCATENATE("'",VLOOKUP(データ貼り付け!B2527,PRODUCT_ORG_LIST貼り付け!$B:$D,3,FALSE),"'"),"")</f>
        <v/>
      </c>
      <c r="C2527" t="str">
        <f>IF(A2527&lt;&gt;"",CONCATENATE("'CC00",データ貼り付け!C2527,"'"),"")</f>
        <v/>
      </c>
      <c r="D2527" t="str">
        <f t="shared" ca="1" si="78"/>
        <v/>
      </c>
      <c r="E2527" t="str">
        <f t="shared" si="79"/>
        <v/>
      </c>
    </row>
    <row r="2528" spans="1:5">
      <c r="A2528" t="str">
        <f>IF(データ貼り付け!A2528&lt;&gt;"",CONCATENATE("'",データ貼り付け!A2528,"'"),"")</f>
        <v/>
      </c>
      <c r="B2528" t="str">
        <f>IF(A2528&lt;&gt;"",CONCATENATE("'",VLOOKUP(データ貼り付け!B2528,PRODUCT_ORG_LIST貼り付け!$B:$D,3,FALSE),"'"),"")</f>
        <v/>
      </c>
      <c r="C2528" t="str">
        <f>IF(A2528&lt;&gt;"",CONCATENATE("'CC00",データ貼り付け!C2528,"'"),"")</f>
        <v/>
      </c>
      <c r="D2528" t="str">
        <f t="shared" ca="1" si="78"/>
        <v/>
      </c>
      <c r="E2528" t="str">
        <f t="shared" si="79"/>
        <v/>
      </c>
    </row>
    <row r="2529" spans="1:5">
      <c r="A2529" t="str">
        <f>IF(データ貼り付け!A2529&lt;&gt;"",CONCATENATE("'",データ貼り付け!A2529,"'"),"")</f>
        <v/>
      </c>
      <c r="B2529" t="str">
        <f>IF(A2529&lt;&gt;"",CONCATENATE("'",VLOOKUP(データ貼り付け!B2529,PRODUCT_ORG_LIST貼り付け!$B:$D,3,FALSE),"'"),"")</f>
        <v/>
      </c>
      <c r="C2529" t="str">
        <f>IF(A2529&lt;&gt;"",CONCATENATE("'CC00",データ貼り付け!C2529,"'"),"")</f>
        <v/>
      </c>
      <c r="D2529" t="str">
        <f t="shared" ca="1" si="78"/>
        <v/>
      </c>
      <c r="E2529" t="str">
        <f t="shared" si="79"/>
        <v/>
      </c>
    </row>
    <row r="2530" spans="1:5">
      <c r="A2530" t="str">
        <f>IF(データ貼り付け!A2530&lt;&gt;"",CONCATENATE("'",データ貼り付け!A2530,"'"),"")</f>
        <v/>
      </c>
      <c r="B2530" t="str">
        <f>IF(A2530&lt;&gt;"",CONCATENATE("'",VLOOKUP(データ貼り付け!B2530,PRODUCT_ORG_LIST貼り付け!$B:$D,3,FALSE),"'"),"")</f>
        <v/>
      </c>
      <c r="C2530" t="str">
        <f>IF(A2530&lt;&gt;"",CONCATENATE("'CC00",データ貼り付け!C2530,"'"),"")</f>
        <v/>
      </c>
      <c r="D2530" t="str">
        <f t="shared" ca="1" si="78"/>
        <v/>
      </c>
      <c r="E2530" t="str">
        <f t="shared" si="79"/>
        <v/>
      </c>
    </row>
    <row r="2531" spans="1:5">
      <c r="A2531" t="str">
        <f>IF(データ貼り付け!A2531&lt;&gt;"",CONCATENATE("'",データ貼り付け!A2531,"'"),"")</f>
        <v/>
      </c>
      <c r="B2531" t="str">
        <f>IF(A2531&lt;&gt;"",CONCATENATE("'",VLOOKUP(データ貼り付け!B2531,PRODUCT_ORG_LIST貼り付け!$B:$D,3,FALSE),"'"),"")</f>
        <v/>
      </c>
      <c r="C2531" t="str">
        <f>IF(A2531&lt;&gt;"",CONCATENATE("'CC00",データ貼り付け!C2531,"'"),"")</f>
        <v/>
      </c>
      <c r="D2531" t="str">
        <f t="shared" ca="1" si="78"/>
        <v/>
      </c>
      <c r="E2531" t="str">
        <f t="shared" si="79"/>
        <v/>
      </c>
    </row>
    <row r="2532" spans="1:5">
      <c r="A2532" t="str">
        <f>IF(データ貼り付け!A2532&lt;&gt;"",CONCATENATE("'",データ貼り付け!A2532,"'"),"")</f>
        <v/>
      </c>
      <c r="B2532" t="str">
        <f>IF(A2532&lt;&gt;"",CONCATENATE("'",VLOOKUP(データ貼り付け!B2532,PRODUCT_ORG_LIST貼り付け!$B:$D,3,FALSE),"'"),"")</f>
        <v/>
      </c>
      <c r="C2532" t="str">
        <f>IF(A2532&lt;&gt;"",CONCATENATE("'CC00",データ貼り付け!C2532,"'"),"")</f>
        <v/>
      </c>
      <c r="D2532" t="str">
        <f t="shared" ca="1" si="78"/>
        <v/>
      </c>
      <c r="E2532" t="str">
        <f t="shared" si="79"/>
        <v/>
      </c>
    </row>
    <row r="2533" spans="1:5">
      <c r="A2533" t="str">
        <f>IF(データ貼り付け!A2533&lt;&gt;"",CONCATENATE("'",データ貼り付け!A2533,"'"),"")</f>
        <v/>
      </c>
      <c r="B2533" t="str">
        <f>IF(A2533&lt;&gt;"",CONCATENATE("'",VLOOKUP(データ貼り付け!B2533,PRODUCT_ORG_LIST貼り付け!$B:$D,3,FALSE),"'"),"")</f>
        <v/>
      </c>
      <c r="C2533" t="str">
        <f>IF(A2533&lt;&gt;"",CONCATENATE("'CC00",データ貼り付け!C2533,"'"),"")</f>
        <v/>
      </c>
      <c r="D2533" t="str">
        <f t="shared" ca="1" si="78"/>
        <v/>
      </c>
      <c r="E2533" t="str">
        <f t="shared" si="79"/>
        <v/>
      </c>
    </row>
    <row r="2534" spans="1:5">
      <c r="A2534" t="str">
        <f>IF(データ貼り付け!A2534&lt;&gt;"",CONCATENATE("'",データ貼り付け!A2534,"'"),"")</f>
        <v/>
      </c>
      <c r="B2534" t="str">
        <f>IF(A2534&lt;&gt;"",CONCATENATE("'",VLOOKUP(データ貼り付け!B2534,PRODUCT_ORG_LIST貼り付け!$B:$D,3,FALSE),"'"),"")</f>
        <v/>
      </c>
      <c r="C2534" t="str">
        <f>IF(A2534&lt;&gt;"",CONCATENATE("'CC00",データ貼り付け!C2534,"'"),"")</f>
        <v/>
      </c>
      <c r="D2534" t="str">
        <f t="shared" ca="1" si="78"/>
        <v/>
      </c>
      <c r="E2534" t="str">
        <f t="shared" si="79"/>
        <v/>
      </c>
    </row>
    <row r="2535" spans="1:5">
      <c r="A2535" t="str">
        <f>IF(データ貼り付け!A2535&lt;&gt;"",CONCATENATE("'",データ貼り付け!A2535,"'"),"")</f>
        <v/>
      </c>
      <c r="B2535" t="str">
        <f>IF(A2535&lt;&gt;"",CONCATENATE("'",VLOOKUP(データ貼り付け!B2535,PRODUCT_ORG_LIST貼り付け!$B:$D,3,FALSE),"'"),"")</f>
        <v/>
      </c>
      <c r="C2535" t="str">
        <f>IF(A2535&lt;&gt;"",CONCATENATE("'CC00",データ貼り付け!C2535,"'"),"")</f>
        <v/>
      </c>
      <c r="D2535" t="str">
        <f t="shared" ca="1" si="78"/>
        <v/>
      </c>
      <c r="E2535" t="str">
        <f t="shared" si="79"/>
        <v/>
      </c>
    </row>
    <row r="2536" spans="1:5">
      <c r="A2536" t="str">
        <f>IF(データ貼り付け!A2536&lt;&gt;"",CONCATENATE("'",データ貼り付け!A2536,"'"),"")</f>
        <v/>
      </c>
      <c r="B2536" t="str">
        <f>IF(A2536&lt;&gt;"",CONCATENATE("'",VLOOKUP(データ貼り付け!B2536,PRODUCT_ORG_LIST貼り付け!$B:$D,3,FALSE),"'"),"")</f>
        <v/>
      </c>
      <c r="C2536" t="str">
        <f>IF(A2536&lt;&gt;"",CONCATENATE("'CC00",データ貼り付け!C2536,"'"),"")</f>
        <v/>
      </c>
      <c r="D2536" t="str">
        <f t="shared" ca="1" si="78"/>
        <v/>
      </c>
      <c r="E2536" t="str">
        <f t="shared" si="79"/>
        <v/>
      </c>
    </row>
    <row r="2537" spans="1:5">
      <c r="A2537" t="str">
        <f>IF(データ貼り付け!A2537&lt;&gt;"",CONCATENATE("'",データ貼り付け!A2537,"'"),"")</f>
        <v/>
      </c>
      <c r="B2537" t="str">
        <f>IF(A2537&lt;&gt;"",CONCATENATE("'",VLOOKUP(データ貼り付け!B2537,PRODUCT_ORG_LIST貼り付け!$B:$D,3,FALSE),"'"),"")</f>
        <v/>
      </c>
      <c r="C2537" t="str">
        <f>IF(A2537&lt;&gt;"",CONCATENATE("'CC00",データ貼り付け!C2537,"'"),"")</f>
        <v/>
      </c>
      <c r="D2537" t="str">
        <f t="shared" ca="1" si="78"/>
        <v/>
      </c>
      <c r="E2537" t="str">
        <f t="shared" si="79"/>
        <v/>
      </c>
    </row>
    <row r="2538" spans="1:5">
      <c r="A2538" t="str">
        <f>IF(データ貼り付け!A2538&lt;&gt;"",CONCATENATE("'",データ貼り付け!A2538,"'"),"")</f>
        <v/>
      </c>
      <c r="B2538" t="str">
        <f>IF(A2538&lt;&gt;"",CONCATENATE("'",VLOOKUP(データ貼り付け!B2538,PRODUCT_ORG_LIST貼り付け!$B:$D,3,FALSE),"'"),"")</f>
        <v/>
      </c>
      <c r="C2538" t="str">
        <f>IF(A2538&lt;&gt;"",CONCATENATE("'CC00",データ貼り付け!C2538,"'"),"")</f>
        <v/>
      </c>
      <c r="D2538" t="str">
        <f t="shared" ca="1" si="78"/>
        <v/>
      </c>
      <c r="E2538" t="str">
        <f t="shared" si="79"/>
        <v/>
      </c>
    </row>
    <row r="2539" spans="1:5">
      <c r="A2539" t="str">
        <f>IF(データ貼り付け!A2539&lt;&gt;"",CONCATENATE("'",データ貼り付け!A2539,"'"),"")</f>
        <v/>
      </c>
      <c r="B2539" t="str">
        <f>IF(A2539&lt;&gt;"",CONCATENATE("'",VLOOKUP(データ貼り付け!B2539,PRODUCT_ORG_LIST貼り付け!$B:$D,3,FALSE),"'"),"")</f>
        <v/>
      </c>
      <c r="C2539" t="str">
        <f>IF(A2539&lt;&gt;"",CONCATENATE("'CC00",データ貼り付け!C2539,"'"),"")</f>
        <v/>
      </c>
      <c r="D2539" t="str">
        <f t="shared" ca="1" si="78"/>
        <v/>
      </c>
      <c r="E2539" t="str">
        <f t="shared" si="79"/>
        <v/>
      </c>
    </row>
    <row r="2540" spans="1:5">
      <c r="A2540" t="str">
        <f>IF(データ貼り付け!A2540&lt;&gt;"",CONCATENATE("'",データ貼り付け!A2540,"'"),"")</f>
        <v/>
      </c>
      <c r="B2540" t="str">
        <f>IF(A2540&lt;&gt;"",CONCATENATE("'",VLOOKUP(データ貼り付け!B2540,PRODUCT_ORG_LIST貼り付け!$B:$D,3,FALSE),"'"),"")</f>
        <v/>
      </c>
      <c r="C2540" t="str">
        <f>IF(A2540&lt;&gt;"",CONCATENATE("'CC00",データ貼り付け!C2540,"'"),"")</f>
        <v/>
      </c>
      <c r="D2540" t="str">
        <f t="shared" ca="1" si="78"/>
        <v/>
      </c>
      <c r="E2540" t="str">
        <f t="shared" si="79"/>
        <v/>
      </c>
    </row>
    <row r="2541" spans="1:5">
      <c r="A2541" t="str">
        <f>IF(データ貼り付け!A2541&lt;&gt;"",CONCATENATE("'",データ貼り付け!A2541,"'"),"")</f>
        <v/>
      </c>
      <c r="B2541" t="str">
        <f>IF(A2541&lt;&gt;"",CONCATENATE("'",VLOOKUP(データ貼り付け!B2541,PRODUCT_ORG_LIST貼り付け!$B:$D,3,FALSE),"'"),"")</f>
        <v/>
      </c>
      <c r="C2541" t="str">
        <f>IF(A2541&lt;&gt;"",CONCATENATE("'CC00",データ貼り付け!C2541,"'"),"")</f>
        <v/>
      </c>
      <c r="D2541" t="str">
        <f t="shared" ca="1" si="78"/>
        <v/>
      </c>
      <c r="E2541" t="str">
        <f t="shared" si="79"/>
        <v/>
      </c>
    </row>
    <row r="2542" spans="1:5">
      <c r="A2542" t="str">
        <f>IF(データ貼り付け!A2542&lt;&gt;"",CONCATENATE("'",データ貼り付け!A2542,"'"),"")</f>
        <v/>
      </c>
      <c r="B2542" t="str">
        <f>IF(A2542&lt;&gt;"",CONCATENATE("'",VLOOKUP(データ貼り付け!B2542,PRODUCT_ORG_LIST貼り付け!$B:$D,3,FALSE),"'"),"")</f>
        <v/>
      </c>
      <c r="C2542" t="str">
        <f>IF(A2542&lt;&gt;"",CONCATENATE("'CC00",データ貼り付け!C2542,"'"),"")</f>
        <v/>
      </c>
      <c r="D2542" t="str">
        <f t="shared" ca="1" si="78"/>
        <v/>
      </c>
      <c r="E2542" t="str">
        <f t="shared" si="79"/>
        <v/>
      </c>
    </row>
    <row r="2543" spans="1:5">
      <c r="A2543" t="str">
        <f>IF(データ貼り付け!A2543&lt;&gt;"",CONCATENATE("'",データ貼り付け!A2543,"'"),"")</f>
        <v/>
      </c>
      <c r="B2543" t="str">
        <f>IF(A2543&lt;&gt;"",CONCATENATE("'",VLOOKUP(データ貼り付け!B2543,PRODUCT_ORG_LIST貼り付け!$B:$D,3,FALSE),"'"),"")</f>
        <v/>
      </c>
      <c r="C2543" t="str">
        <f>IF(A2543&lt;&gt;"",CONCATENATE("'CC00",データ貼り付け!C2543,"'"),"")</f>
        <v/>
      </c>
      <c r="D2543" t="str">
        <f t="shared" ca="1" si="78"/>
        <v/>
      </c>
      <c r="E2543" t="str">
        <f t="shared" si="79"/>
        <v/>
      </c>
    </row>
    <row r="2544" spans="1:5">
      <c r="A2544" t="str">
        <f>IF(データ貼り付け!A2544&lt;&gt;"",CONCATENATE("'",データ貼り付け!A2544,"'"),"")</f>
        <v/>
      </c>
      <c r="B2544" t="str">
        <f>IF(A2544&lt;&gt;"",CONCATENATE("'",VLOOKUP(データ貼り付け!B2544,PRODUCT_ORG_LIST貼り付け!$B:$D,3,FALSE),"'"),"")</f>
        <v/>
      </c>
      <c r="C2544" t="str">
        <f>IF(A2544&lt;&gt;"",CONCATENATE("'CC00",データ貼り付け!C2544,"'"),"")</f>
        <v/>
      </c>
      <c r="D2544" t="str">
        <f t="shared" ca="1" si="78"/>
        <v/>
      </c>
      <c r="E2544" t="str">
        <f t="shared" si="79"/>
        <v/>
      </c>
    </row>
    <row r="2545" spans="1:5">
      <c r="A2545" t="str">
        <f>IF(データ貼り付け!A2545&lt;&gt;"",CONCATENATE("'",データ貼り付け!A2545,"'"),"")</f>
        <v/>
      </c>
      <c r="B2545" t="str">
        <f>IF(A2545&lt;&gt;"",CONCATENATE("'",VLOOKUP(データ貼り付け!B2545,PRODUCT_ORG_LIST貼り付け!$B:$D,3,FALSE),"'"),"")</f>
        <v/>
      </c>
      <c r="C2545" t="str">
        <f>IF(A2545&lt;&gt;"",CONCATENATE("'CC00",データ貼り付け!C2545,"'"),"")</f>
        <v/>
      </c>
      <c r="D2545" t="str">
        <f t="shared" ca="1" si="78"/>
        <v/>
      </c>
      <c r="E2545" t="str">
        <f t="shared" si="79"/>
        <v/>
      </c>
    </row>
    <row r="2546" spans="1:5">
      <c r="A2546" t="str">
        <f>IF(データ貼り付け!A2546&lt;&gt;"",CONCATENATE("'",データ貼り付け!A2546,"'"),"")</f>
        <v/>
      </c>
      <c r="B2546" t="str">
        <f>IF(A2546&lt;&gt;"",CONCATENATE("'",VLOOKUP(データ貼り付け!B2546,PRODUCT_ORG_LIST貼り付け!$B:$D,3,FALSE),"'"),"")</f>
        <v/>
      </c>
      <c r="C2546" t="str">
        <f>IF(A2546&lt;&gt;"",CONCATENATE("'CC00",データ貼り付け!C2546,"'"),"")</f>
        <v/>
      </c>
      <c r="D2546" t="str">
        <f t="shared" ca="1" si="78"/>
        <v/>
      </c>
      <c r="E2546" t="str">
        <f t="shared" si="79"/>
        <v/>
      </c>
    </row>
    <row r="2547" spans="1:5">
      <c r="A2547" t="str">
        <f>IF(データ貼り付け!A2547&lt;&gt;"",CONCATENATE("'",データ貼り付け!A2547,"'"),"")</f>
        <v/>
      </c>
      <c r="B2547" t="str">
        <f>IF(A2547&lt;&gt;"",CONCATENATE("'",VLOOKUP(データ貼り付け!B2547,PRODUCT_ORG_LIST貼り付け!$B:$D,3,FALSE),"'"),"")</f>
        <v/>
      </c>
      <c r="C2547" t="str">
        <f>IF(A2547&lt;&gt;"",CONCATENATE("'CC00",データ貼り付け!C2547,"'"),"")</f>
        <v/>
      </c>
      <c r="D2547" t="str">
        <f t="shared" ca="1" si="78"/>
        <v/>
      </c>
      <c r="E2547" t="str">
        <f t="shared" si="79"/>
        <v/>
      </c>
    </row>
    <row r="2548" spans="1:5">
      <c r="A2548" t="str">
        <f>IF(データ貼り付け!A2548&lt;&gt;"",CONCATENATE("'",データ貼り付け!A2548,"'"),"")</f>
        <v/>
      </c>
      <c r="B2548" t="str">
        <f>IF(A2548&lt;&gt;"",CONCATENATE("'",VLOOKUP(データ貼り付け!B2548,PRODUCT_ORG_LIST貼り付け!$B:$D,3,FALSE),"'"),"")</f>
        <v/>
      </c>
      <c r="C2548" t="str">
        <f>IF(A2548&lt;&gt;"",CONCATENATE("'CC00",データ貼り付け!C2548,"'"),"")</f>
        <v/>
      </c>
      <c r="D2548" t="str">
        <f t="shared" ca="1" si="78"/>
        <v/>
      </c>
      <c r="E2548" t="str">
        <f t="shared" si="79"/>
        <v/>
      </c>
    </row>
    <row r="2549" spans="1:5">
      <c r="A2549" t="str">
        <f>IF(データ貼り付け!A2549&lt;&gt;"",CONCATENATE("'",データ貼り付け!A2549,"'"),"")</f>
        <v/>
      </c>
      <c r="B2549" t="str">
        <f>IF(A2549&lt;&gt;"",CONCATENATE("'",VLOOKUP(データ貼り付け!B2549,PRODUCT_ORG_LIST貼り付け!$B:$D,3,FALSE),"'"),"")</f>
        <v/>
      </c>
      <c r="C2549" t="str">
        <f>IF(A2549&lt;&gt;"",CONCATENATE("'CC00",データ貼り付け!C2549,"'"),"")</f>
        <v/>
      </c>
      <c r="D2549" t="str">
        <f t="shared" ca="1" si="78"/>
        <v/>
      </c>
      <c r="E2549" t="str">
        <f t="shared" si="79"/>
        <v/>
      </c>
    </row>
    <row r="2550" spans="1:5">
      <c r="A2550" t="str">
        <f>IF(データ貼り付け!A2550&lt;&gt;"",CONCATENATE("'",データ貼り付け!A2550,"'"),"")</f>
        <v/>
      </c>
      <c r="B2550" t="str">
        <f>IF(A2550&lt;&gt;"",CONCATENATE("'",VLOOKUP(データ貼り付け!B2550,PRODUCT_ORG_LIST貼り付け!$B:$D,3,FALSE),"'"),"")</f>
        <v/>
      </c>
      <c r="C2550" t="str">
        <f>IF(A2550&lt;&gt;"",CONCATENATE("'CC00",データ貼り付け!C2550,"'"),"")</f>
        <v/>
      </c>
      <c r="D2550" t="str">
        <f t="shared" ca="1" si="78"/>
        <v/>
      </c>
      <c r="E2550" t="str">
        <f t="shared" si="79"/>
        <v/>
      </c>
    </row>
    <row r="2551" spans="1:5">
      <c r="A2551" t="str">
        <f>IF(データ貼り付け!A2551&lt;&gt;"",CONCATENATE("'",データ貼り付け!A2551,"'"),"")</f>
        <v/>
      </c>
      <c r="B2551" t="str">
        <f>IF(A2551&lt;&gt;"",CONCATENATE("'",VLOOKUP(データ貼り付け!B2551,PRODUCT_ORG_LIST貼り付け!$B:$D,3,FALSE),"'"),"")</f>
        <v/>
      </c>
      <c r="C2551" t="str">
        <f>IF(A2551&lt;&gt;"",CONCATENATE("'CC00",データ貼り付け!C2551,"'"),"")</f>
        <v/>
      </c>
      <c r="D2551" t="str">
        <f t="shared" ca="1" si="78"/>
        <v/>
      </c>
      <c r="E2551" t="str">
        <f t="shared" si="79"/>
        <v/>
      </c>
    </row>
    <row r="2552" spans="1:5">
      <c r="A2552" t="str">
        <f>IF(データ貼り付け!A2552&lt;&gt;"",CONCATENATE("'",データ貼り付け!A2552,"'"),"")</f>
        <v/>
      </c>
      <c r="B2552" t="str">
        <f>IF(A2552&lt;&gt;"",CONCATENATE("'",VLOOKUP(データ貼り付け!B2552,PRODUCT_ORG_LIST貼り付け!$B:$D,3,FALSE),"'"),"")</f>
        <v/>
      </c>
      <c r="C2552" t="str">
        <f>IF(A2552&lt;&gt;"",CONCATENATE("'CC00",データ貼り付け!C2552,"'"),"")</f>
        <v/>
      </c>
      <c r="D2552" t="str">
        <f t="shared" ca="1" si="78"/>
        <v/>
      </c>
      <c r="E2552" t="str">
        <f t="shared" si="79"/>
        <v/>
      </c>
    </row>
    <row r="2553" spans="1:5">
      <c r="A2553" t="str">
        <f>IF(データ貼り付け!A2553&lt;&gt;"",CONCATENATE("'",データ貼り付け!A2553,"'"),"")</f>
        <v/>
      </c>
      <c r="B2553" t="str">
        <f>IF(A2553&lt;&gt;"",CONCATENATE("'",VLOOKUP(データ貼り付け!B2553,PRODUCT_ORG_LIST貼り付け!$B:$D,3,FALSE),"'"),"")</f>
        <v/>
      </c>
      <c r="C2553" t="str">
        <f>IF(A2553&lt;&gt;"",CONCATENATE("'CC00",データ貼り付け!C2553,"'"),"")</f>
        <v/>
      </c>
      <c r="D2553" t="str">
        <f t="shared" ca="1" si="78"/>
        <v/>
      </c>
      <c r="E2553" t="str">
        <f t="shared" si="79"/>
        <v/>
      </c>
    </row>
    <row r="2554" spans="1:5">
      <c r="A2554" t="str">
        <f>IF(データ貼り付け!A2554&lt;&gt;"",CONCATENATE("'",データ貼り付け!A2554,"'"),"")</f>
        <v/>
      </c>
      <c r="B2554" t="str">
        <f>IF(A2554&lt;&gt;"",CONCATENATE("'",VLOOKUP(データ貼り付け!B2554,PRODUCT_ORG_LIST貼り付け!$B:$D,3,FALSE),"'"),"")</f>
        <v/>
      </c>
      <c r="C2554" t="str">
        <f>IF(A2554&lt;&gt;"",CONCATENATE("'CC00",データ貼り付け!C2554,"'"),"")</f>
        <v/>
      </c>
      <c r="D2554" t="str">
        <f t="shared" ca="1" si="78"/>
        <v/>
      </c>
      <c r="E2554" t="str">
        <f t="shared" si="79"/>
        <v/>
      </c>
    </row>
    <row r="2555" spans="1:5">
      <c r="A2555" t="str">
        <f>IF(データ貼り付け!A2555&lt;&gt;"",CONCATENATE("'",データ貼り付け!A2555,"'"),"")</f>
        <v/>
      </c>
      <c r="B2555" t="str">
        <f>IF(A2555&lt;&gt;"",CONCATENATE("'",VLOOKUP(データ貼り付け!B2555,PRODUCT_ORG_LIST貼り付け!$B:$D,3,FALSE),"'"),"")</f>
        <v/>
      </c>
      <c r="C2555" t="str">
        <f>IF(A2555&lt;&gt;"",CONCATENATE("'CC00",データ貼り付け!C2555,"'"),"")</f>
        <v/>
      </c>
      <c r="D2555" t="str">
        <f t="shared" ca="1" si="78"/>
        <v/>
      </c>
      <c r="E2555" t="str">
        <f t="shared" si="79"/>
        <v/>
      </c>
    </row>
    <row r="2556" spans="1:5">
      <c r="A2556" t="str">
        <f>IF(データ貼り付け!A2556&lt;&gt;"",CONCATENATE("'",データ貼り付け!A2556,"'"),"")</f>
        <v/>
      </c>
      <c r="B2556" t="str">
        <f>IF(A2556&lt;&gt;"",CONCATENATE("'",VLOOKUP(データ貼り付け!B2556,PRODUCT_ORG_LIST貼り付け!$B:$D,3,FALSE),"'"),"")</f>
        <v/>
      </c>
      <c r="C2556" t="str">
        <f>IF(A2556&lt;&gt;"",CONCATENATE("'CC00",データ貼り付け!C2556,"'"),"")</f>
        <v/>
      </c>
      <c r="D2556" t="str">
        <f t="shared" ca="1" si="78"/>
        <v/>
      </c>
      <c r="E2556" t="str">
        <f t="shared" si="79"/>
        <v/>
      </c>
    </row>
    <row r="2557" spans="1:5">
      <c r="A2557" t="str">
        <f>IF(データ貼り付け!A2557&lt;&gt;"",CONCATENATE("'",データ貼り付け!A2557,"'"),"")</f>
        <v/>
      </c>
      <c r="B2557" t="str">
        <f>IF(A2557&lt;&gt;"",CONCATENATE("'",VLOOKUP(データ貼り付け!B2557,PRODUCT_ORG_LIST貼り付け!$B:$D,3,FALSE),"'"),"")</f>
        <v/>
      </c>
      <c r="C2557" t="str">
        <f>IF(A2557&lt;&gt;"",CONCATENATE("'CC00",データ貼り付け!C2557,"'"),"")</f>
        <v/>
      </c>
      <c r="D2557" t="str">
        <f t="shared" ca="1" si="78"/>
        <v/>
      </c>
      <c r="E2557" t="str">
        <f t="shared" si="79"/>
        <v/>
      </c>
    </row>
    <row r="2558" spans="1:5">
      <c r="A2558" t="str">
        <f>IF(データ貼り付け!A2558&lt;&gt;"",CONCATENATE("'",データ貼り付け!A2558,"'"),"")</f>
        <v/>
      </c>
      <c r="B2558" t="str">
        <f>IF(A2558&lt;&gt;"",CONCATENATE("'",VLOOKUP(データ貼り付け!B2558,PRODUCT_ORG_LIST貼り付け!$B:$D,3,FALSE),"'"),"")</f>
        <v/>
      </c>
      <c r="C2558" t="str">
        <f>IF(A2558&lt;&gt;"",CONCATENATE("'CC00",データ貼り付け!C2558,"'"),"")</f>
        <v/>
      </c>
      <c r="D2558" t="str">
        <f t="shared" ca="1" si="78"/>
        <v/>
      </c>
      <c r="E2558" t="str">
        <f t="shared" si="79"/>
        <v/>
      </c>
    </row>
    <row r="2559" spans="1:5">
      <c r="A2559" t="str">
        <f>IF(データ貼り付け!A2559&lt;&gt;"",CONCATENATE("'",データ貼り付け!A2559,"'"),"")</f>
        <v/>
      </c>
      <c r="B2559" t="str">
        <f>IF(A2559&lt;&gt;"",CONCATENATE("'",VLOOKUP(データ貼り付け!B2559,PRODUCT_ORG_LIST貼り付け!$B:$D,3,FALSE),"'"),"")</f>
        <v/>
      </c>
      <c r="C2559" t="str">
        <f>IF(A2559&lt;&gt;"",CONCATENATE("'CC00",データ貼り付け!C2559,"'"),"")</f>
        <v/>
      </c>
      <c r="D2559" t="str">
        <f t="shared" ca="1" si="78"/>
        <v/>
      </c>
      <c r="E2559" t="str">
        <f t="shared" si="79"/>
        <v/>
      </c>
    </row>
    <row r="2560" spans="1:5">
      <c r="A2560" t="str">
        <f>IF(データ貼り付け!A2560&lt;&gt;"",CONCATENATE("'",データ貼り付け!A2560,"'"),"")</f>
        <v/>
      </c>
      <c r="B2560" t="str">
        <f>IF(A2560&lt;&gt;"",CONCATENATE("'",VLOOKUP(データ貼り付け!B2560,PRODUCT_ORG_LIST貼り付け!$B:$D,3,FALSE),"'"),"")</f>
        <v/>
      </c>
      <c r="C2560" t="str">
        <f>IF(A2560&lt;&gt;"",CONCATENATE("'CC00",データ貼り付け!C2560,"'"),"")</f>
        <v/>
      </c>
      <c r="D2560" t="str">
        <f t="shared" ca="1" si="78"/>
        <v/>
      </c>
      <c r="E2560" t="str">
        <f t="shared" si="79"/>
        <v/>
      </c>
    </row>
    <row r="2561" spans="1:5">
      <c r="A2561" t="str">
        <f>IF(データ貼り付け!A2561&lt;&gt;"",CONCATENATE("'",データ貼り付け!A2561,"'"),"")</f>
        <v/>
      </c>
      <c r="B2561" t="str">
        <f>IF(A2561&lt;&gt;"",CONCATENATE("'",VLOOKUP(データ貼り付け!B2561,PRODUCT_ORG_LIST貼り付け!$B:$D,3,FALSE),"'"),"")</f>
        <v/>
      </c>
      <c r="C2561" t="str">
        <f>IF(A2561&lt;&gt;"",CONCATENATE("'CC00",データ貼り付け!C2561,"'"),"")</f>
        <v/>
      </c>
      <c r="D2561" t="str">
        <f t="shared" ca="1" si="78"/>
        <v/>
      </c>
      <c r="E2561" t="str">
        <f t="shared" si="79"/>
        <v/>
      </c>
    </row>
    <row r="2562" spans="1:5">
      <c r="A2562" t="str">
        <f>IF(データ貼り付け!A2562&lt;&gt;"",CONCATENATE("'",データ貼り付け!A2562,"'"),"")</f>
        <v/>
      </c>
      <c r="B2562" t="str">
        <f>IF(A2562&lt;&gt;"",CONCATENATE("'",VLOOKUP(データ貼り付け!B2562,PRODUCT_ORG_LIST貼り付け!$B:$D,3,FALSE),"'"),"")</f>
        <v/>
      </c>
      <c r="C2562" t="str">
        <f>IF(A2562&lt;&gt;"",CONCATENATE("'CC00",データ貼り付け!C2562,"'"),"")</f>
        <v/>
      </c>
      <c r="D2562" t="str">
        <f t="shared" ca="1" si="78"/>
        <v/>
      </c>
      <c r="E2562" t="str">
        <f t="shared" si="79"/>
        <v/>
      </c>
    </row>
    <row r="2563" spans="1:5">
      <c r="A2563" t="str">
        <f>IF(データ貼り付け!A2563&lt;&gt;"",CONCATENATE("'",データ貼り付け!A2563,"'"),"")</f>
        <v/>
      </c>
      <c r="B2563" t="str">
        <f>IF(A2563&lt;&gt;"",CONCATENATE("'",VLOOKUP(データ貼り付け!B2563,PRODUCT_ORG_LIST貼り付け!$B:$D,3,FALSE),"'"),"")</f>
        <v/>
      </c>
      <c r="C2563" t="str">
        <f>IF(A2563&lt;&gt;"",CONCATENATE("'CC00",データ貼り付け!C2563,"'"),"")</f>
        <v/>
      </c>
      <c r="D2563" t="str">
        <f t="shared" ref="D2563:D2626" ca="1" si="80">IF(A2563&lt;&gt;"",CONCATENATE("TO_DATE('",YEAR(TODAY()),"/06/01','YYYY/MM/DD')"),"")</f>
        <v/>
      </c>
      <c r="E2563" t="str">
        <f t="shared" ref="E2563:E2626" si="81">IF(A2563&lt;&gt;"","NULL","")</f>
        <v/>
      </c>
    </row>
    <row r="2564" spans="1:5">
      <c r="A2564" t="str">
        <f>IF(データ貼り付け!A2564&lt;&gt;"",CONCATENATE("'",データ貼り付け!A2564,"'"),"")</f>
        <v/>
      </c>
      <c r="B2564" t="str">
        <f>IF(A2564&lt;&gt;"",CONCATENATE("'",VLOOKUP(データ貼り付け!B2564,PRODUCT_ORG_LIST貼り付け!$B:$D,3,FALSE),"'"),"")</f>
        <v/>
      </c>
      <c r="C2564" t="str">
        <f>IF(A2564&lt;&gt;"",CONCATENATE("'CC00",データ貼り付け!C2564,"'"),"")</f>
        <v/>
      </c>
      <c r="D2564" t="str">
        <f t="shared" ca="1" si="80"/>
        <v/>
      </c>
      <c r="E2564" t="str">
        <f t="shared" si="81"/>
        <v/>
      </c>
    </row>
    <row r="2565" spans="1:5">
      <c r="A2565" t="str">
        <f>IF(データ貼り付け!A2565&lt;&gt;"",CONCATENATE("'",データ貼り付け!A2565,"'"),"")</f>
        <v/>
      </c>
      <c r="B2565" t="str">
        <f>IF(A2565&lt;&gt;"",CONCATENATE("'",VLOOKUP(データ貼り付け!B2565,PRODUCT_ORG_LIST貼り付け!$B:$D,3,FALSE),"'"),"")</f>
        <v/>
      </c>
      <c r="C2565" t="str">
        <f>IF(A2565&lt;&gt;"",CONCATENATE("'CC00",データ貼り付け!C2565,"'"),"")</f>
        <v/>
      </c>
      <c r="D2565" t="str">
        <f t="shared" ca="1" si="80"/>
        <v/>
      </c>
      <c r="E2565" t="str">
        <f t="shared" si="81"/>
        <v/>
      </c>
    </row>
    <row r="2566" spans="1:5">
      <c r="A2566" t="str">
        <f>IF(データ貼り付け!A2566&lt;&gt;"",CONCATENATE("'",データ貼り付け!A2566,"'"),"")</f>
        <v/>
      </c>
      <c r="B2566" t="str">
        <f>IF(A2566&lt;&gt;"",CONCATENATE("'",VLOOKUP(データ貼り付け!B2566,PRODUCT_ORG_LIST貼り付け!$B:$D,3,FALSE),"'"),"")</f>
        <v/>
      </c>
      <c r="C2566" t="str">
        <f>IF(A2566&lt;&gt;"",CONCATENATE("'CC00",データ貼り付け!C2566,"'"),"")</f>
        <v/>
      </c>
      <c r="D2566" t="str">
        <f t="shared" ca="1" si="80"/>
        <v/>
      </c>
      <c r="E2566" t="str">
        <f t="shared" si="81"/>
        <v/>
      </c>
    </row>
    <row r="2567" spans="1:5">
      <c r="A2567" t="str">
        <f>IF(データ貼り付け!A2567&lt;&gt;"",CONCATENATE("'",データ貼り付け!A2567,"'"),"")</f>
        <v/>
      </c>
      <c r="B2567" t="str">
        <f>IF(A2567&lt;&gt;"",CONCATENATE("'",VLOOKUP(データ貼り付け!B2567,PRODUCT_ORG_LIST貼り付け!$B:$D,3,FALSE),"'"),"")</f>
        <v/>
      </c>
      <c r="C2567" t="str">
        <f>IF(A2567&lt;&gt;"",CONCATENATE("'CC00",データ貼り付け!C2567,"'"),"")</f>
        <v/>
      </c>
      <c r="D2567" t="str">
        <f t="shared" ca="1" si="80"/>
        <v/>
      </c>
      <c r="E2567" t="str">
        <f t="shared" si="81"/>
        <v/>
      </c>
    </row>
    <row r="2568" spans="1:5">
      <c r="A2568" t="str">
        <f>IF(データ貼り付け!A2568&lt;&gt;"",CONCATENATE("'",データ貼り付け!A2568,"'"),"")</f>
        <v/>
      </c>
      <c r="B2568" t="str">
        <f>IF(A2568&lt;&gt;"",CONCATENATE("'",VLOOKUP(データ貼り付け!B2568,PRODUCT_ORG_LIST貼り付け!$B:$D,3,FALSE),"'"),"")</f>
        <v/>
      </c>
      <c r="C2568" t="str">
        <f>IF(A2568&lt;&gt;"",CONCATENATE("'CC00",データ貼り付け!C2568,"'"),"")</f>
        <v/>
      </c>
      <c r="D2568" t="str">
        <f t="shared" ca="1" si="80"/>
        <v/>
      </c>
      <c r="E2568" t="str">
        <f t="shared" si="81"/>
        <v/>
      </c>
    </row>
    <row r="2569" spans="1:5">
      <c r="A2569" t="str">
        <f>IF(データ貼り付け!A2569&lt;&gt;"",CONCATENATE("'",データ貼り付け!A2569,"'"),"")</f>
        <v/>
      </c>
      <c r="B2569" t="str">
        <f>IF(A2569&lt;&gt;"",CONCATENATE("'",VLOOKUP(データ貼り付け!B2569,PRODUCT_ORG_LIST貼り付け!$B:$D,3,FALSE),"'"),"")</f>
        <v/>
      </c>
      <c r="C2569" t="str">
        <f>IF(A2569&lt;&gt;"",CONCATENATE("'CC00",データ貼り付け!C2569,"'"),"")</f>
        <v/>
      </c>
      <c r="D2569" t="str">
        <f t="shared" ca="1" si="80"/>
        <v/>
      </c>
      <c r="E2569" t="str">
        <f t="shared" si="81"/>
        <v/>
      </c>
    </row>
    <row r="2570" spans="1:5">
      <c r="A2570" t="str">
        <f>IF(データ貼り付け!A2570&lt;&gt;"",CONCATENATE("'",データ貼り付け!A2570,"'"),"")</f>
        <v/>
      </c>
      <c r="B2570" t="str">
        <f>IF(A2570&lt;&gt;"",CONCATENATE("'",VLOOKUP(データ貼り付け!B2570,PRODUCT_ORG_LIST貼り付け!$B:$D,3,FALSE),"'"),"")</f>
        <v/>
      </c>
      <c r="C2570" t="str">
        <f>IF(A2570&lt;&gt;"",CONCATENATE("'CC00",データ貼り付け!C2570,"'"),"")</f>
        <v/>
      </c>
      <c r="D2570" t="str">
        <f t="shared" ca="1" si="80"/>
        <v/>
      </c>
      <c r="E2570" t="str">
        <f t="shared" si="81"/>
        <v/>
      </c>
    </row>
    <row r="2571" spans="1:5">
      <c r="A2571" t="str">
        <f>IF(データ貼り付け!A2571&lt;&gt;"",CONCATENATE("'",データ貼り付け!A2571,"'"),"")</f>
        <v/>
      </c>
      <c r="B2571" t="str">
        <f>IF(A2571&lt;&gt;"",CONCATENATE("'",VLOOKUP(データ貼り付け!B2571,PRODUCT_ORG_LIST貼り付け!$B:$D,3,FALSE),"'"),"")</f>
        <v/>
      </c>
      <c r="C2571" t="str">
        <f>IF(A2571&lt;&gt;"",CONCATENATE("'CC00",データ貼り付け!C2571,"'"),"")</f>
        <v/>
      </c>
      <c r="D2571" t="str">
        <f t="shared" ca="1" si="80"/>
        <v/>
      </c>
      <c r="E2571" t="str">
        <f t="shared" si="81"/>
        <v/>
      </c>
    </row>
    <row r="2572" spans="1:5">
      <c r="A2572" t="str">
        <f>IF(データ貼り付け!A2572&lt;&gt;"",CONCATENATE("'",データ貼り付け!A2572,"'"),"")</f>
        <v/>
      </c>
      <c r="B2572" t="str">
        <f>IF(A2572&lt;&gt;"",CONCATENATE("'",VLOOKUP(データ貼り付け!B2572,PRODUCT_ORG_LIST貼り付け!$B:$D,3,FALSE),"'"),"")</f>
        <v/>
      </c>
      <c r="C2572" t="str">
        <f>IF(A2572&lt;&gt;"",CONCATENATE("'CC00",データ貼り付け!C2572,"'"),"")</f>
        <v/>
      </c>
      <c r="D2572" t="str">
        <f t="shared" ca="1" si="80"/>
        <v/>
      </c>
      <c r="E2572" t="str">
        <f t="shared" si="81"/>
        <v/>
      </c>
    </row>
    <row r="2573" spans="1:5">
      <c r="A2573" t="str">
        <f>IF(データ貼り付け!A2573&lt;&gt;"",CONCATENATE("'",データ貼り付け!A2573,"'"),"")</f>
        <v/>
      </c>
      <c r="B2573" t="str">
        <f>IF(A2573&lt;&gt;"",CONCATENATE("'",VLOOKUP(データ貼り付け!B2573,PRODUCT_ORG_LIST貼り付け!$B:$D,3,FALSE),"'"),"")</f>
        <v/>
      </c>
      <c r="C2573" t="str">
        <f>IF(A2573&lt;&gt;"",CONCATENATE("'CC00",データ貼り付け!C2573,"'"),"")</f>
        <v/>
      </c>
      <c r="D2573" t="str">
        <f t="shared" ca="1" si="80"/>
        <v/>
      </c>
      <c r="E2573" t="str">
        <f t="shared" si="81"/>
        <v/>
      </c>
    </row>
    <row r="2574" spans="1:5">
      <c r="A2574" t="str">
        <f>IF(データ貼り付け!A2574&lt;&gt;"",CONCATENATE("'",データ貼り付け!A2574,"'"),"")</f>
        <v/>
      </c>
      <c r="B2574" t="str">
        <f>IF(A2574&lt;&gt;"",CONCATENATE("'",VLOOKUP(データ貼り付け!B2574,PRODUCT_ORG_LIST貼り付け!$B:$D,3,FALSE),"'"),"")</f>
        <v/>
      </c>
      <c r="C2574" t="str">
        <f>IF(A2574&lt;&gt;"",CONCATENATE("'CC00",データ貼り付け!C2574,"'"),"")</f>
        <v/>
      </c>
      <c r="D2574" t="str">
        <f t="shared" ca="1" si="80"/>
        <v/>
      </c>
      <c r="E2574" t="str">
        <f t="shared" si="81"/>
        <v/>
      </c>
    </row>
    <row r="2575" spans="1:5">
      <c r="A2575" t="str">
        <f>IF(データ貼り付け!A2575&lt;&gt;"",CONCATENATE("'",データ貼り付け!A2575,"'"),"")</f>
        <v/>
      </c>
      <c r="B2575" t="str">
        <f>IF(A2575&lt;&gt;"",CONCATENATE("'",VLOOKUP(データ貼り付け!B2575,PRODUCT_ORG_LIST貼り付け!$B:$D,3,FALSE),"'"),"")</f>
        <v/>
      </c>
      <c r="C2575" t="str">
        <f>IF(A2575&lt;&gt;"",CONCATENATE("'CC00",データ貼り付け!C2575,"'"),"")</f>
        <v/>
      </c>
      <c r="D2575" t="str">
        <f t="shared" ca="1" si="80"/>
        <v/>
      </c>
      <c r="E2575" t="str">
        <f t="shared" si="81"/>
        <v/>
      </c>
    </row>
    <row r="2576" spans="1:5">
      <c r="A2576" t="str">
        <f>IF(データ貼り付け!A2576&lt;&gt;"",CONCATENATE("'",データ貼り付け!A2576,"'"),"")</f>
        <v/>
      </c>
      <c r="B2576" t="str">
        <f>IF(A2576&lt;&gt;"",CONCATENATE("'",VLOOKUP(データ貼り付け!B2576,PRODUCT_ORG_LIST貼り付け!$B:$D,3,FALSE),"'"),"")</f>
        <v/>
      </c>
      <c r="C2576" t="str">
        <f>IF(A2576&lt;&gt;"",CONCATENATE("'CC00",データ貼り付け!C2576,"'"),"")</f>
        <v/>
      </c>
      <c r="D2576" t="str">
        <f t="shared" ca="1" si="80"/>
        <v/>
      </c>
      <c r="E2576" t="str">
        <f t="shared" si="81"/>
        <v/>
      </c>
    </row>
    <row r="2577" spans="1:5">
      <c r="A2577" t="str">
        <f>IF(データ貼り付け!A2577&lt;&gt;"",CONCATENATE("'",データ貼り付け!A2577,"'"),"")</f>
        <v/>
      </c>
      <c r="B2577" t="str">
        <f>IF(A2577&lt;&gt;"",CONCATENATE("'",VLOOKUP(データ貼り付け!B2577,PRODUCT_ORG_LIST貼り付け!$B:$D,3,FALSE),"'"),"")</f>
        <v/>
      </c>
      <c r="C2577" t="str">
        <f>IF(A2577&lt;&gt;"",CONCATENATE("'CC00",データ貼り付け!C2577,"'"),"")</f>
        <v/>
      </c>
      <c r="D2577" t="str">
        <f t="shared" ca="1" si="80"/>
        <v/>
      </c>
      <c r="E2577" t="str">
        <f t="shared" si="81"/>
        <v/>
      </c>
    </row>
    <row r="2578" spans="1:5">
      <c r="A2578" t="str">
        <f>IF(データ貼り付け!A2578&lt;&gt;"",CONCATENATE("'",データ貼り付け!A2578,"'"),"")</f>
        <v/>
      </c>
      <c r="B2578" t="str">
        <f>IF(A2578&lt;&gt;"",CONCATENATE("'",VLOOKUP(データ貼り付け!B2578,PRODUCT_ORG_LIST貼り付け!$B:$D,3,FALSE),"'"),"")</f>
        <v/>
      </c>
      <c r="C2578" t="str">
        <f>IF(A2578&lt;&gt;"",CONCATENATE("'CC00",データ貼り付け!C2578,"'"),"")</f>
        <v/>
      </c>
      <c r="D2578" t="str">
        <f t="shared" ca="1" si="80"/>
        <v/>
      </c>
      <c r="E2578" t="str">
        <f t="shared" si="81"/>
        <v/>
      </c>
    </row>
    <row r="2579" spans="1:5">
      <c r="A2579" t="str">
        <f>IF(データ貼り付け!A2579&lt;&gt;"",CONCATENATE("'",データ貼り付け!A2579,"'"),"")</f>
        <v/>
      </c>
      <c r="B2579" t="str">
        <f>IF(A2579&lt;&gt;"",CONCATENATE("'",VLOOKUP(データ貼り付け!B2579,PRODUCT_ORG_LIST貼り付け!$B:$D,3,FALSE),"'"),"")</f>
        <v/>
      </c>
      <c r="C2579" t="str">
        <f>IF(A2579&lt;&gt;"",CONCATENATE("'CC00",データ貼り付け!C2579,"'"),"")</f>
        <v/>
      </c>
      <c r="D2579" t="str">
        <f t="shared" ca="1" si="80"/>
        <v/>
      </c>
      <c r="E2579" t="str">
        <f t="shared" si="81"/>
        <v/>
      </c>
    </row>
    <row r="2580" spans="1:5">
      <c r="A2580" t="str">
        <f>IF(データ貼り付け!A2580&lt;&gt;"",CONCATENATE("'",データ貼り付け!A2580,"'"),"")</f>
        <v/>
      </c>
      <c r="B2580" t="str">
        <f>IF(A2580&lt;&gt;"",CONCATENATE("'",VLOOKUP(データ貼り付け!B2580,PRODUCT_ORG_LIST貼り付け!$B:$D,3,FALSE),"'"),"")</f>
        <v/>
      </c>
      <c r="C2580" t="str">
        <f>IF(A2580&lt;&gt;"",CONCATENATE("'CC00",データ貼り付け!C2580,"'"),"")</f>
        <v/>
      </c>
      <c r="D2580" t="str">
        <f t="shared" ca="1" si="80"/>
        <v/>
      </c>
      <c r="E2580" t="str">
        <f t="shared" si="81"/>
        <v/>
      </c>
    </row>
    <row r="2581" spans="1:5">
      <c r="A2581" t="str">
        <f>IF(データ貼り付け!A2581&lt;&gt;"",CONCATENATE("'",データ貼り付け!A2581,"'"),"")</f>
        <v/>
      </c>
      <c r="B2581" t="str">
        <f>IF(A2581&lt;&gt;"",CONCATENATE("'",VLOOKUP(データ貼り付け!B2581,PRODUCT_ORG_LIST貼り付け!$B:$D,3,FALSE),"'"),"")</f>
        <v/>
      </c>
      <c r="C2581" t="str">
        <f>IF(A2581&lt;&gt;"",CONCATENATE("'CC00",データ貼り付け!C2581,"'"),"")</f>
        <v/>
      </c>
      <c r="D2581" t="str">
        <f t="shared" ca="1" si="80"/>
        <v/>
      </c>
      <c r="E2581" t="str">
        <f t="shared" si="81"/>
        <v/>
      </c>
    </row>
    <row r="2582" spans="1:5">
      <c r="A2582" t="str">
        <f>IF(データ貼り付け!A2582&lt;&gt;"",CONCATENATE("'",データ貼り付け!A2582,"'"),"")</f>
        <v/>
      </c>
      <c r="B2582" t="str">
        <f>IF(A2582&lt;&gt;"",CONCATENATE("'",VLOOKUP(データ貼り付け!B2582,PRODUCT_ORG_LIST貼り付け!$B:$D,3,FALSE),"'"),"")</f>
        <v/>
      </c>
      <c r="C2582" t="str">
        <f>IF(A2582&lt;&gt;"",CONCATENATE("'CC00",データ貼り付け!C2582,"'"),"")</f>
        <v/>
      </c>
      <c r="D2582" t="str">
        <f t="shared" ca="1" si="80"/>
        <v/>
      </c>
      <c r="E2582" t="str">
        <f t="shared" si="81"/>
        <v/>
      </c>
    </row>
    <row r="2583" spans="1:5">
      <c r="A2583" t="str">
        <f>IF(データ貼り付け!A2583&lt;&gt;"",CONCATENATE("'",データ貼り付け!A2583,"'"),"")</f>
        <v/>
      </c>
      <c r="B2583" t="str">
        <f>IF(A2583&lt;&gt;"",CONCATENATE("'",VLOOKUP(データ貼り付け!B2583,PRODUCT_ORG_LIST貼り付け!$B:$D,3,FALSE),"'"),"")</f>
        <v/>
      </c>
      <c r="C2583" t="str">
        <f>IF(A2583&lt;&gt;"",CONCATENATE("'CC00",データ貼り付け!C2583,"'"),"")</f>
        <v/>
      </c>
      <c r="D2583" t="str">
        <f t="shared" ca="1" si="80"/>
        <v/>
      </c>
      <c r="E2583" t="str">
        <f t="shared" si="81"/>
        <v/>
      </c>
    </row>
    <row r="2584" spans="1:5">
      <c r="A2584" t="str">
        <f>IF(データ貼り付け!A2584&lt;&gt;"",CONCATENATE("'",データ貼り付け!A2584,"'"),"")</f>
        <v/>
      </c>
      <c r="B2584" t="str">
        <f>IF(A2584&lt;&gt;"",CONCATENATE("'",VLOOKUP(データ貼り付け!B2584,PRODUCT_ORG_LIST貼り付け!$B:$D,3,FALSE),"'"),"")</f>
        <v/>
      </c>
      <c r="C2584" t="str">
        <f>IF(A2584&lt;&gt;"",CONCATENATE("'CC00",データ貼り付け!C2584,"'"),"")</f>
        <v/>
      </c>
      <c r="D2584" t="str">
        <f t="shared" ca="1" si="80"/>
        <v/>
      </c>
      <c r="E2584" t="str">
        <f t="shared" si="81"/>
        <v/>
      </c>
    </row>
    <row r="2585" spans="1:5">
      <c r="A2585" t="str">
        <f>IF(データ貼り付け!A2585&lt;&gt;"",CONCATENATE("'",データ貼り付け!A2585,"'"),"")</f>
        <v/>
      </c>
      <c r="B2585" t="str">
        <f>IF(A2585&lt;&gt;"",CONCATENATE("'",VLOOKUP(データ貼り付け!B2585,PRODUCT_ORG_LIST貼り付け!$B:$D,3,FALSE),"'"),"")</f>
        <v/>
      </c>
      <c r="C2585" t="str">
        <f>IF(A2585&lt;&gt;"",CONCATENATE("'CC00",データ貼り付け!C2585,"'"),"")</f>
        <v/>
      </c>
      <c r="D2585" t="str">
        <f t="shared" ca="1" si="80"/>
        <v/>
      </c>
      <c r="E2585" t="str">
        <f t="shared" si="81"/>
        <v/>
      </c>
    </row>
    <row r="2586" spans="1:5">
      <c r="A2586" t="str">
        <f>IF(データ貼り付け!A2586&lt;&gt;"",CONCATENATE("'",データ貼り付け!A2586,"'"),"")</f>
        <v/>
      </c>
      <c r="B2586" t="str">
        <f>IF(A2586&lt;&gt;"",CONCATENATE("'",VLOOKUP(データ貼り付け!B2586,PRODUCT_ORG_LIST貼り付け!$B:$D,3,FALSE),"'"),"")</f>
        <v/>
      </c>
      <c r="C2586" t="str">
        <f>IF(A2586&lt;&gt;"",CONCATENATE("'CC00",データ貼り付け!C2586,"'"),"")</f>
        <v/>
      </c>
      <c r="D2586" t="str">
        <f t="shared" ca="1" si="80"/>
        <v/>
      </c>
      <c r="E2586" t="str">
        <f t="shared" si="81"/>
        <v/>
      </c>
    </row>
    <row r="2587" spans="1:5">
      <c r="A2587" t="str">
        <f>IF(データ貼り付け!A2587&lt;&gt;"",CONCATENATE("'",データ貼り付け!A2587,"'"),"")</f>
        <v/>
      </c>
      <c r="B2587" t="str">
        <f>IF(A2587&lt;&gt;"",CONCATENATE("'",VLOOKUP(データ貼り付け!B2587,PRODUCT_ORG_LIST貼り付け!$B:$D,3,FALSE),"'"),"")</f>
        <v/>
      </c>
      <c r="C2587" t="str">
        <f>IF(A2587&lt;&gt;"",CONCATENATE("'CC00",データ貼り付け!C2587,"'"),"")</f>
        <v/>
      </c>
      <c r="D2587" t="str">
        <f t="shared" ca="1" si="80"/>
        <v/>
      </c>
      <c r="E2587" t="str">
        <f t="shared" si="81"/>
        <v/>
      </c>
    </row>
    <row r="2588" spans="1:5">
      <c r="A2588" t="str">
        <f>IF(データ貼り付け!A2588&lt;&gt;"",CONCATENATE("'",データ貼り付け!A2588,"'"),"")</f>
        <v/>
      </c>
      <c r="B2588" t="str">
        <f>IF(A2588&lt;&gt;"",CONCATENATE("'",VLOOKUP(データ貼り付け!B2588,PRODUCT_ORG_LIST貼り付け!$B:$D,3,FALSE),"'"),"")</f>
        <v/>
      </c>
      <c r="C2588" t="str">
        <f>IF(A2588&lt;&gt;"",CONCATENATE("'CC00",データ貼り付け!C2588,"'"),"")</f>
        <v/>
      </c>
      <c r="D2588" t="str">
        <f t="shared" ca="1" si="80"/>
        <v/>
      </c>
      <c r="E2588" t="str">
        <f t="shared" si="81"/>
        <v/>
      </c>
    </row>
    <row r="2589" spans="1:5">
      <c r="A2589" t="str">
        <f>IF(データ貼り付け!A2589&lt;&gt;"",CONCATENATE("'",データ貼り付け!A2589,"'"),"")</f>
        <v/>
      </c>
      <c r="B2589" t="str">
        <f>IF(A2589&lt;&gt;"",CONCATENATE("'",VLOOKUP(データ貼り付け!B2589,PRODUCT_ORG_LIST貼り付け!$B:$D,3,FALSE),"'"),"")</f>
        <v/>
      </c>
      <c r="C2589" t="str">
        <f>IF(A2589&lt;&gt;"",CONCATENATE("'CC00",データ貼り付け!C2589,"'"),"")</f>
        <v/>
      </c>
      <c r="D2589" t="str">
        <f t="shared" ca="1" si="80"/>
        <v/>
      </c>
      <c r="E2589" t="str">
        <f t="shared" si="81"/>
        <v/>
      </c>
    </row>
    <row r="2590" spans="1:5">
      <c r="A2590" t="str">
        <f>IF(データ貼り付け!A2590&lt;&gt;"",CONCATENATE("'",データ貼り付け!A2590,"'"),"")</f>
        <v/>
      </c>
      <c r="B2590" t="str">
        <f>IF(A2590&lt;&gt;"",CONCATENATE("'",VLOOKUP(データ貼り付け!B2590,PRODUCT_ORG_LIST貼り付け!$B:$D,3,FALSE),"'"),"")</f>
        <v/>
      </c>
      <c r="C2590" t="str">
        <f>IF(A2590&lt;&gt;"",CONCATENATE("'CC00",データ貼り付け!C2590,"'"),"")</f>
        <v/>
      </c>
      <c r="D2590" t="str">
        <f t="shared" ca="1" si="80"/>
        <v/>
      </c>
      <c r="E2590" t="str">
        <f t="shared" si="81"/>
        <v/>
      </c>
    </row>
    <row r="2591" spans="1:5">
      <c r="A2591" t="str">
        <f>IF(データ貼り付け!A2591&lt;&gt;"",CONCATENATE("'",データ貼り付け!A2591,"'"),"")</f>
        <v/>
      </c>
      <c r="B2591" t="str">
        <f>IF(A2591&lt;&gt;"",CONCATENATE("'",VLOOKUP(データ貼り付け!B2591,PRODUCT_ORG_LIST貼り付け!$B:$D,3,FALSE),"'"),"")</f>
        <v/>
      </c>
      <c r="C2591" t="str">
        <f>IF(A2591&lt;&gt;"",CONCATENATE("'CC00",データ貼り付け!C2591,"'"),"")</f>
        <v/>
      </c>
      <c r="D2591" t="str">
        <f t="shared" ca="1" si="80"/>
        <v/>
      </c>
      <c r="E2591" t="str">
        <f t="shared" si="81"/>
        <v/>
      </c>
    </row>
    <row r="2592" spans="1:5">
      <c r="A2592" t="str">
        <f>IF(データ貼り付け!A2592&lt;&gt;"",CONCATENATE("'",データ貼り付け!A2592,"'"),"")</f>
        <v/>
      </c>
      <c r="B2592" t="str">
        <f>IF(A2592&lt;&gt;"",CONCATENATE("'",VLOOKUP(データ貼り付け!B2592,PRODUCT_ORG_LIST貼り付け!$B:$D,3,FALSE),"'"),"")</f>
        <v/>
      </c>
      <c r="C2592" t="str">
        <f>IF(A2592&lt;&gt;"",CONCATENATE("'CC00",データ貼り付け!C2592,"'"),"")</f>
        <v/>
      </c>
      <c r="D2592" t="str">
        <f t="shared" ca="1" si="80"/>
        <v/>
      </c>
      <c r="E2592" t="str">
        <f t="shared" si="81"/>
        <v/>
      </c>
    </row>
    <row r="2593" spans="1:5">
      <c r="A2593" t="str">
        <f>IF(データ貼り付け!A2593&lt;&gt;"",CONCATENATE("'",データ貼り付け!A2593,"'"),"")</f>
        <v/>
      </c>
      <c r="B2593" t="str">
        <f>IF(A2593&lt;&gt;"",CONCATENATE("'",VLOOKUP(データ貼り付け!B2593,PRODUCT_ORG_LIST貼り付け!$B:$D,3,FALSE),"'"),"")</f>
        <v/>
      </c>
      <c r="C2593" t="str">
        <f>IF(A2593&lt;&gt;"",CONCATENATE("'CC00",データ貼り付け!C2593,"'"),"")</f>
        <v/>
      </c>
      <c r="D2593" t="str">
        <f t="shared" ca="1" si="80"/>
        <v/>
      </c>
      <c r="E2593" t="str">
        <f t="shared" si="81"/>
        <v/>
      </c>
    </row>
    <row r="2594" spans="1:5">
      <c r="A2594" t="str">
        <f>IF(データ貼り付け!A2594&lt;&gt;"",CONCATENATE("'",データ貼り付け!A2594,"'"),"")</f>
        <v/>
      </c>
      <c r="B2594" t="str">
        <f>IF(A2594&lt;&gt;"",CONCATENATE("'",VLOOKUP(データ貼り付け!B2594,PRODUCT_ORG_LIST貼り付け!$B:$D,3,FALSE),"'"),"")</f>
        <v/>
      </c>
      <c r="C2594" t="str">
        <f>IF(A2594&lt;&gt;"",CONCATENATE("'CC00",データ貼り付け!C2594,"'"),"")</f>
        <v/>
      </c>
      <c r="D2594" t="str">
        <f t="shared" ca="1" si="80"/>
        <v/>
      </c>
      <c r="E2594" t="str">
        <f t="shared" si="81"/>
        <v/>
      </c>
    </row>
    <row r="2595" spans="1:5">
      <c r="A2595" t="str">
        <f>IF(データ貼り付け!A2595&lt;&gt;"",CONCATENATE("'",データ貼り付け!A2595,"'"),"")</f>
        <v/>
      </c>
      <c r="B2595" t="str">
        <f>IF(A2595&lt;&gt;"",CONCATENATE("'",VLOOKUP(データ貼り付け!B2595,PRODUCT_ORG_LIST貼り付け!$B:$D,3,FALSE),"'"),"")</f>
        <v/>
      </c>
      <c r="C2595" t="str">
        <f>IF(A2595&lt;&gt;"",CONCATENATE("'CC00",データ貼り付け!C2595,"'"),"")</f>
        <v/>
      </c>
      <c r="D2595" t="str">
        <f t="shared" ca="1" si="80"/>
        <v/>
      </c>
      <c r="E2595" t="str">
        <f t="shared" si="81"/>
        <v/>
      </c>
    </row>
    <row r="2596" spans="1:5">
      <c r="A2596" t="str">
        <f>IF(データ貼り付け!A2596&lt;&gt;"",CONCATENATE("'",データ貼り付け!A2596,"'"),"")</f>
        <v/>
      </c>
      <c r="B2596" t="str">
        <f>IF(A2596&lt;&gt;"",CONCATENATE("'",VLOOKUP(データ貼り付け!B2596,PRODUCT_ORG_LIST貼り付け!$B:$D,3,FALSE),"'"),"")</f>
        <v/>
      </c>
      <c r="C2596" t="str">
        <f>IF(A2596&lt;&gt;"",CONCATENATE("'CC00",データ貼り付け!C2596,"'"),"")</f>
        <v/>
      </c>
      <c r="D2596" t="str">
        <f t="shared" ca="1" si="80"/>
        <v/>
      </c>
      <c r="E2596" t="str">
        <f t="shared" si="81"/>
        <v/>
      </c>
    </row>
    <row r="2597" spans="1:5">
      <c r="A2597" t="str">
        <f>IF(データ貼り付け!A2597&lt;&gt;"",CONCATENATE("'",データ貼り付け!A2597,"'"),"")</f>
        <v/>
      </c>
      <c r="B2597" t="str">
        <f>IF(A2597&lt;&gt;"",CONCATENATE("'",VLOOKUP(データ貼り付け!B2597,PRODUCT_ORG_LIST貼り付け!$B:$D,3,FALSE),"'"),"")</f>
        <v/>
      </c>
      <c r="C2597" t="str">
        <f>IF(A2597&lt;&gt;"",CONCATENATE("'CC00",データ貼り付け!C2597,"'"),"")</f>
        <v/>
      </c>
      <c r="D2597" t="str">
        <f t="shared" ca="1" si="80"/>
        <v/>
      </c>
      <c r="E2597" t="str">
        <f t="shared" si="81"/>
        <v/>
      </c>
    </row>
    <row r="2598" spans="1:5">
      <c r="A2598" t="str">
        <f>IF(データ貼り付け!A2598&lt;&gt;"",CONCATENATE("'",データ貼り付け!A2598,"'"),"")</f>
        <v/>
      </c>
      <c r="B2598" t="str">
        <f>IF(A2598&lt;&gt;"",CONCATENATE("'",VLOOKUP(データ貼り付け!B2598,PRODUCT_ORG_LIST貼り付け!$B:$D,3,FALSE),"'"),"")</f>
        <v/>
      </c>
      <c r="C2598" t="str">
        <f>IF(A2598&lt;&gt;"",CONCATENATE("'CC00",データ貼り付け!C2598,"'"),"")</f>
        <v/>
      </c>
      <c r="D2598" t="str">
        <f t="shared" ca="1" si="80"/>
        <v/>
      </c>
      <c r="E2598" t="str">
        <f t="shared" si="81"/>
        <v/>
      </c>
    </row>
    <row r="2599" spans="1:5">
      <c r="A2599" t="str">
        <f>IF(データ貼り付け!A2599&lt;&gt;"",CONCATENATE("'",データ貼り付け!A2599,"'"),"")</f>
        <v/>
      </c>
      <c r="B2599" t="str">
        <f>IF(A2599&lt;&gt;"",CONCATENATE("'",VLOOKUP(データ貼り付け!B2599,PRODUCT_ORG_LIST貼り付け!$B:$D,3,FALSE),"'"),"")</f>
        <v/>
      </c>
      <c r="C2599" t="str">
        <f>IF(A2599&lt;&gt;"",CONCATENATE("'CC00",データ貼り付け!C2599,"'"),"")</f>
        <v/>
      </c>
      <c r="D2599" t="str">
        <f t="shared" ca="1" si="80"/>
        <v/>
      </c>
      <c r="E2599" t="str">
        <f t="shared" si="81"/>
        <v/>
      </c>
    </row>
    <row r="2600" spans="1:5">
      <c r="A2600" t="str">
        <f>IF(データ貼り付け!A2600&lt;&gt;"",CONCATENATE("'",データ貼り付け!A2600,"'"),"")</f>
        <v/>
      </c>
      <c r="B2600" t="str">
        <f>IF(A2600&lt;&gt;"",CONCATENATE("'",VLOOKUP(データ貼り付け!B2600,PRODUCT_ORG_LIST貼り付け!$B:$D,3,FALSE),"'"),"")</f>
        <v/>
      </c>
      <c r="C2600" t="str">
        <f>IF(A2600&lt;&gt;"",CONCATENATE("'CC00",データ貼り付け!C2600,"'"),"")</f>
        <v/>
      </c>
      <c r="D2600" t="str">
        <f t="shared" ca="1" si="80"/>
        <v/>
      </c>
      <c r="E2600" t="str">
        <f t="shared" si="81"/>
        <v/>
      </c>
    </row>
    <row r="2601" spans="1:5">
      <c r="A2601" t="str">
        <f>IF(データ貼り付け!A2601&lt;&gt;"",CONCATENATE("'",データ貼り付け!A2601,"'"),"")</f>
        <v/>
      </c>
      <c r="B2601" t="str">
        <f>IF(A2601&lt;&gt;"",CONCATENATE("'",VLOOKUP(データ貼り付け!B2601,PRODUCT_ORG_LIST貼り付け!$B:$D,3,FALSE),"'"),"")</f>
        <v/>
      </c>
      <c r="C2601" t="str">
        <f>IF(A2601&lt;&gt;"",CONCATENATE("'CC00",データ貼り付け!C2601,"'"),"")</f>
        <v/>
      </c>
      <c r="D2601" t="str">
        <f t="shared" ca="1" si="80"/>
        <v/>
      </c>
      <c r="E2601" t="str">
        <f t="shared" si="81"/>
        <v/>
      </c>
    </row>
    <row r="2602" spans="1:5">
      <c r="A2602" t="str">
        <f>IF(データ貼り付け!A2602&lt;&gt;"",CONCATENATE("'",データ貼り付け!A2602,"'"),"")</f>
        <v/>
      </c>
      <c r="B2602" t="str">
        <f>IF(A2602&lt;&gt;"",CONCATENATE("'",VLOOKUP(データ貼り付け!B2602,PRODUCT_ORG_LIST貼り付け!$B:$D,3,FALSE),"'"),"")</f>
        <v/>
      </c>
      <c r="C2602" t="str">
        <f>IF(A2602&lt;&gt;"",CONCATENATE("'CC00",データ貼り付け!C2602,"'"),"")</f>
        <v/>
      </c>
      <c r="D2602" t="str">
        <f t="shared" ca="1" si="80"/>
        <v/>
      </c>
      <c r="E2602" t="str">
        <f t="shared" si="81"/>
        <v/>
      </c>
    </row>
    <row r="2603" spans="1:5">
      <c r="A2603" t="str">
        <f>IF(データ貼り付け!A2603&lt;&gt;"",CONCATENATE("'",データ貼り付け!A2603,"'"),"")</f>
        <v/>
      </c>
      <c r="B2603" t="str">
        <f>IF(A2603&lt;&gt;"",CONCATENATE("'",VLOOKUP(データ貼り付け!B2603,PRODUCT_ORG_LIST貼り付け!$B:$D,3,FALSE),"'"),"")</f>
        <v/>
      </c>
      <c r="C2603" t="str">
        <f>IF(A2603&lt;&gt;"",CONCATENATE("'CC00",データ貼り付け!C2603,"'"),"")</f>
        <v/>
      </c>
      <c r="D2603" t="str">
        <f t="shared" ca="1" si="80"/>
        <v/>
      </c>
      <c r="E2603" t="str">
        <f t="shared" si="81"/>
        <v/>
      </c>
    </row>
    <row r="2604" spans="1:5">
      <c r="A2604" t="str">
        <f>IF(データ貼り付け!A2604&lt;&gt;"",CONCATENATE("'",データ貼り付け!A2604,"'"),"")</f>
        <v/>
      </c>
      <c r="B2604" t="str">
        <f>IF(A2604&lt;&gt;"",CONCATENATE("'",VLOOKUP(データ貼り付け!B2604,PRODUCT_ORG_LIST貼り付け!$B:$D,3,FALSE),"'"),"")</f>
        <v/>
      </c>
      <c r="C2604" t="str">
        <f>IF(A2604&lt;&gt;"",CONCATENATE("'CC00",データ貼り付け!C2604,"'"),"")</f>
        <v/>
      </c>
      <c r="D2604" t="str">
        <f t="shared" ca="1" si="80"/>
        <v/>
      </c>
      <c r="E2604" t="str">
        <f t="shared" si="81"/>
        <v/>
      </c>
    </row>
    <row r="2605" spans="1:5">
      <c r="A2605" t="str">
        <f>IF(データ貼り付け!A2605&lt;&gt;"",CONCATENATE("'",データ貼り付け!A2605,"'"),"")</f>
        <v/>
      </c>
      <c r="B2605" t="str">
        <f>IF(A2605&lt;&gt;"",CONCATENATE("'",VLOOKUP(データ貼り付け!B2605,PRODUCT_ORG_LIST貼り付け!$B:$D,3,FALSE),"'"),"")</f>
        <v/>
      </c>
      <c r="C2605" t="str">
        <f>IF(A2605&lt;&gt;"",CONCATENATE("'CC00",データ貼り付け!C2605,"'"),"")</f>
        <v/>
      </c>
      <c r="D2605" t="str">
        <f t="shared" ca="1" si="80"/>
        <v/>
      </c>
      <c r="E2605" t="str">
        <f t="shared" si="81"/>
        <v/>
      </c>
    </row>
    <row r="2606" spans="1:5">
      <c r="A2606" t="str">
        <f>IF(データ貼り付け!A2606&lt;&gt;"",CONCATENATE("'",データ貼り付け!A2606,"'"),"")</f>
        <v/>
      </c>
      <c r="B2606" t="str">
        <f>IF(A2606&lt;&gt;"",CONCATENATE("'",VLOOKUP(データ貼り付け!B2606,PRODUCT_ORG_LIST貼り付け!$B:$D,3,FALSE),"'"),"")</f>
        <v/>
      </c>
      <c r="C2606" t="str">
        <f>IF(A2606&lt;&gt;"",CONCATENATE("'CC00",データ貼り付け!C2606,"'"),"")</f>
        <v/>
      </c>
      <c r="D2606" t="str">
        <f t="shared" ca="1" si="80"/>
        <v/>
      </c>
      <c r="E2606" t="str">
        <f t="shared" si="81"/>
        <v/>
      </c>
    </row>
    <row r="2607" spans="1:5">
      <c r="A2607" t="str">
        <f>IF(データ貼り付け!A2607&lt;&gt;"",CONCATENATE("'",データ貼り付け!A2607,"'"),"")</f>
        <v/>
      </c>
      <c r="B2607" t="str">
        <f>IF(A2607&lt;&gt;"",CONCATENATE("'",VLOOKUP(データ貼り付け!B2607,PRODUCT_ORG_LIST貼り付け!$B:$D,3,FALSE),"'"),"")</f>
        <v/>
      </c>
      <c r="C2607" t="str">
        <f>IF(A2607&lt;&gt;"",CONCATENATE("'CC00",データ貼り付け!C2607,"'"),"")</f>
        <v/>
      </c>
      <c r="D2607" t="str">
        <f t="shared" ca="1" si="80"/>
        <v/>
      </c>
      <c r="E2607" t="str">
        <f t="shared" si="81"/>
        <v/>
      </c>
    </row>
    <row r="2608" spans="1:5">
      <c r="A2608" t="str">
        <f>IF(データ貼り付け!A2608&lt;&gt;"",CONCATENATE("'",データ貼り付け!A2608,"'"),"")</f>
        <v/>
      </c>
      <c r="B2608" t="str">
        <f>IF(A2608&lt;&gt;"",CONCATENATE("'",VLOOKUP(データ貼り付け!B2608,PRODUCT_ORG_LIST貼り付け!$B:$D,3,FALSE),"'"),"")</f>
        <v/>
      </c>
      <c r="C2608" t="str">
        <f>IF(A2608&lt;&gt;"",CONCATENATE("'CC00",データ貼り付け!C2608,"'"),"")</f>
        <v/>
      </c>
      <c r="D2608" t="str">
        <f t="shared" ca="1" si="80"/>
        <v/>
      </c>
      <c r="E2608" t="str">
        <f t="shared" si="81"/>
        <v/>
      </c>
    </row>
    <row r="2609" spans="1:5">
      <c r="A2609" t="str">
        <f>IF(データ貼り付け!A2609&lt;&gt;"",CONCATENATE("'",データ貼り付け!A2609,"'"),"")</f>
        <v/>
      </c>
      <c r="B2609" t="str">
        <f>IF(A2609&lt;&gt;"",CONCATENATE("'",VLOOKUP(データ貼り付け!B2609,PRODUCT_ORG_LIST貼り付け!$B:$D,3,FALSE),"'"),"")</f>
        <v/>
      </c>
      <c r="C2609" t="str">
        <f>IF(A2609&lt;&gt;"",CONCATENATE("'CC00",データ貼り付け!C2609,"'"),"")</f>
        <v/>
      </c>
      <c r="D2609" t="str">
        <f t="shared" ca="1" si="80"/>
        <v/>
      </c>
      <c r="E2609" t="str">
        <f t="shared" si="81"/>
        <v/>
      </c>
    </row>
    <row r="2610" spans="1:5">
      <c r="A2610" t="str">
        <f>IF(データ貼り付け!A2610&lt;&gt;"",CONCATENATE("'",データ貼り付け!A2610,"'"),"")</f>
        <v/>
      </c>
      <c r="B2610" t="str">
        <f>IF(A2610&lt;&gt;"",CONCATENATE("'",VLOOKUP(データ貼り付け!B2610,PRODUCT_ORG_LIST貼り付け!$B:$D,3,FALSE),"'"),"")</f>
        <v/>
      </c>
      <c r="C2610" t="str">
        <f>IF(A2610&lt;&gt;"",CONCATENATE("'CC00",データ貼り付け!C2610,"'"),"")</f>
        <v/>
      </c>
      <c r="D2610" t="str">
        <f t="shared" ca="1" si="80"/>
        <v/>
      </c>
      <c r="E2610" t="str">
        <f t="shared" si="81"/>
        <v/>
      </c>
    </row>
    <row r="2611" spans="1:5">
      <c r="A2611" t="str">
        <f>IF(データ貼り付け!A2611&lt;&gt;"",CONCATENATE("'",データ貼り付け!A2611,"'"),"")</f>
        <v/>
      </c>
      <c r="B2611" t="str">
        <f>IF(A2611&lt;&gt;"",CONCATENATE("'",VLOOKUP(データ貼り付け!B2611,PRODUCT_ORG_LIST貼り付け!$B:$D,3,FALSE),"'"),"")</f>
        <v/>
      </c>
      <c r="C2611" t="str">
        <f>IF(A2611&lt;&gt;"",CONCATENATE("'CC00",データ貼り付け!C2611,"'"),"")</f>
        <v/>
      </c>
      <c r="D2611" t="str">
        <f t="shared" ca="1" si="80"/>
        <v/>
      </c>
      <c r="E2611" t="str">
        <f t="shared" si="81"/>
        <v/>
      </c>
    </row>
    <row r="2612" spans="1:5">
      <c r="A2612" t="str">
        <f>IF(データ貼り付け!A2612&lt;&gt;"",CONCATENATE("'",データ貼り付け!A2612,"'"),"")</f>
        <v/>
      </c>
      <c r="B2612" t="str">
        <f>IF(A2612&lt;&gt;"",CONCATENATE("'",VLOOKUP(データ貼り付け!B2612,PRODUCT_ORG_LIST貼り付け!$B:$D,3,FALSE),"'"),"")</f>
        <v/>
      </c>
      <c r="C2612" t="str">
        <f>IF(A2612&lt;&gt;"",CONCATENATE("'CC00",データ貼り付け!C2612,"'"),"")</f>
        <v/>
      </c>
      <c r="D2612" t="str">
        <f t="shared" ca="1" si="80"/>
        <v/>
      </c>
      <c r="E2612" t="str">
        <f t="shared" si="81"/>
        <v/>
      </c>
    </row>
    <row r="2613" spans="1:5">
      <c r="A2613" t="str">
        <f>IF(データ貼り付け!A2613&lt;&gt;"",CONCATENATE("'",データ貼り付け!A2613,"'"),"")</f>
        <v/>
      </c>
      <c r="B2613" t="str">
        <f>IF(A2613&lt;&gt;"",CONCATENATE("'",VLOOKUP(データ貼り付け!B2613,PRODUCT_ORG_LIST貼り付け!$B:$D,3,FALSE),"'"),"")</f>
        <v/>
      </c>
      <c r="C2613" t="str">
        <f>IF(A2613&lt;&gt;"",CONCATENATE("'CC00",データ貼り付け!C2613,"'"),"")</f>
        <v/>
      </c>
      <c r="D2613" t="str">
        <f t="shared" ca="1" si="80"/>
        <v/>
      </c>
      <c r="E2613" t="str">
        <f t="shared" si="81"/>
        <v/>
      </c>
    </row>
    <row r="2614" spans="1:5">
      <c r="A2614" t="str">
        <f>IF(データ貼り付け!A2614&lt;&gt;"",CONCATENATE("'",データ貼り付け!A2614,"'"),"")</f>
        <v/>
      </c>
      <c r="B2614" t="str">
        <f>IF(A2614&lt;&gt;"",CONCATENATE("'",VLOOKUP(データ貼り付け!B2614,PRODUCT_ORG_LIST貼り付け!$B:$D,3,FALSE),"'"),"")</f>
        <v/>
      </c>
      <c r="C2614" t="str">
        <f>IF(A2614&lt;&gt;"",CONCATENATE("'CC00",データ貼り付け!C2614,"'"),"")</f>
        <v/>
      </c>
      <c r="D2614" t="str">
        <f t="shared" ca="1" si="80"/>
        <v/>
      </c>
      <c r="E2614" t="str">
        <f t="shared" si="81"/>
        <v/>
      </c>
    </row>
    <row r="2615" spans="1:5">
      <c r="A2615" t="str">
        <f>IF(データ貼り付け!A2615&lt;&gt;"",CONCATENATE("'",データ貼り付け!A2615,"'"),"")</f>
        <v/>
      </c>
      <c r="B2615" t="str">
        <f>IF(A2615&lt;&gt;"",CONCATENATE("'",VLOOKUP(データ貼り付け!B2615,PRODUCT_ORG_LIST貼り付け!$B:$D,3,FALSE),"'"),"")</f>
        <v/>
      </c>
      <c r="C2615" t="str">
        <f>IF(A2615&lt;&gt;"",CONCATENATE("'CC00",データ貼り付け!C2615,"'"),"")</f>
        <v/>
      </c>
      <c r="D2615" t="str">
        <f t="shared" ca="1" si="80"/>
        <v/>
      </c>
      <c r="E2615" t="str">
        <f t="shared" si="81"/>
        <v/>
      </c>
    </row>
    <row r="2616" spans="1:5">
      <c r="A2616" t="str">
        <f>IF(データ貼り付け!A2616&lt;&gt;"",CONCATENATE("'",データ貼り付け!A2616,"'"),"")</f>
        <v/>
      </c>
      <c r="B2616" t="str">
        <f>IF(A2616&lt;&gt;"",CONCATENATE("'",VLOOKUP(データ貼り付け!B2616,PRODUCT_ORG_LIST貼り付け!$B:$D,3,FALSE),"'"),"")</f>
        <v/>
      </c>
      <c r="C2616" t="str">
        <f>IF(A2616&lt;&gt;"",CONCATENATE("'CC00",データ貼り付け!C2616,"'"),"")</f>
        <v/>
      </c>
      <c r="D2616" t="str">
        <f t="shared" ca="1" si="80"/>
        <v/>
      </c>
      <c r="E2616" t="str">
        <f t="shared" si="81"/>
        <v/>
      </c>
    </row>
    <row r="2617" spans="1:5">
      <c r="A2617" t="str">
        <f>IF(データ貼り付け!A2617&lt;&gt;"",CONCATENATE("'",データ貼り付け!A2617,"'"),"")</f>
        <v/>
      </c>
      <c r="B2617" t="str">
        <f>IF(A2617&lt;&gt;"",CONCATENATE("'",VLOOKUP(データ貼り付け!B2617,PRODUCT_ORG_LIST貼り付け!$B:$D,3,FALSE),"'"),"")</f>
        <v/>
      </c>
      <c r="C2617" t="str">
        <f>IF(A2617&lt;&gt;"",CONCATENATE("'CC00",データ貼り付け!C2617,"'"),"")</f>
        <v/>
      </c>
      <c r="D2617" t="str">
        <f t="shared" ca="1" si="80"/>
        <v/>
      </c>
      <c r="E2617" t="str">
        <f t="shared" si="81"/>
        <v/>
      </c>
    </row>
    <row r="2618" spans="1:5">
      <c r="A2618" t="str">
        <f>IF(データ貼り付け!A2618&lt;&gt;"",CONCATENATE("'",データ貼り付け!A2618,"'"),"")</f>
        <v/>
      </c>
      <c r="B2618" t="str">
        <f>IF(A2618&lt;&gt;"",CONCATENATE("'",VLOOKUP(データ貼り付け!B2618,PRODUCT_ORG_LIST貼り付け!$B:$D,3,FALSE),"'"),"")</f>
        <v/>
      </c>
      <c r="C2618" t="str">
        <f>IF(A2618&lt;&gt;"",CONCATENATE("'CC00",データ貼り付け!C2618,"'"),"")</f>
        <v/>
      </c>
      <c r="D2618" t="str">
        <f t="shared" ca="1" si="80"/>
        <v/>
      </c>
      <c r="E2618" t="str">
        <f t="shared" si="81"/>
        <v/>
      </c>
    </row>
    <row r="2619" spans="1:5">
      <c r="A2619" t="str">
        <f>IF(データ貼り付け!A2619&lt;&gt;"",CONCATENATE("'",データ貼り付け!A2619,"'"),"")</f>
        <v/>
      </c>
      <c r="B2619" t="str">
        <f>IF(A2619&lt;&gt;"",CONCATENATE("'",VLOOKUP(データ貼り付け!B2619,PRODUCT_ORG_LIST貼り付け!$B:$D,3,FALSE),"'"),"")</f>
        <v/>
      </c>
      <c r="C2619" t="str">
        <f>IF(A2619&lt;&gt;"",CONCATENATE("'CC00",データ貼り付け!C2619,"'"),"")</f>
        <v/>
      </c>
      <c r="D2619" t="str">
        <f t="shared" ca="1" si="80"/>
        <v/>
      </c>
      <c r="E2619" t="str">
        <f t="shared" si="81"/>
        <v/>
      </c>
    </row>
    <row r="2620" spans="1:5">
      <c r="A2620" t="str">
        <f>IF(データ貼り付け!A2620&lt;&gt;"",CONCATENATE("'",データ貼り付け!A2620,"'"),"")</f>
        <v/>
      </c>
      <c r="B2620" t="str">
        <f>IF(A2620&lt;&gt;"",CONCATENATE("'",VLOOKUP(データ貼り付け!B2620,PRODUCT_ORG_LIST貼り付け!$B:$D,3,FALSE),"'"),"")</f>
        <v/>
      </c>
      <c r="C2620" t="str">
        <f>IF(A2620&lt;&gt;"",CONCATENATE("'CC00",データ貼り付け!C2620,"'"),"")</f>
        <v/>
      </c>
      <c r="D2620" t="str">
        <f t="shared" ca="1" si="80"/>
        <v/>
      </c>
      <c r="E2620" t="str">
        <f t="shared" si="81"/>
        <v/>
      </c>
    </row>
    <row r="2621" spans="1:5">
      <c r="A2621" t="str">
        <f>IF(データ貼り付け!A2621&lt;&gt;"",CONCATENATE("'",データ貼り付け!A2621,"'"),"")</f>
        <v/>
      </c>
      <c r="B2621" t="str">
        <f>IF(A2621&lt;&gt;"",CONCATENATE("'",VLOOKUP(データ貼り付け!B2621,PRODUCT_ORG_LIST貼り付け!$B:$D,3,FALSE),"'"),"")</f>
        <v/>
      </c>
      <c r="C2621" t="str">
        <f>IF(A2621&lt;&gt;"",CONCATENATE("'CC00",データ貼り付け!C2621,"'"),"")</f>
        <v/>
      </c>
      <c r="D2621" t="str">
        <f t="shared" ca="1" si="80"/>
        <v/>
      </c>
      <c r="E2621" t="str">
        <f t="shared" si="81"/>
        <v/>
      </c>
    </row>
    <row r="2622" spans="1:5">
      <c r="A2622" t="str">
        <f>IF(データ貼り付け!A2622&lt;&gt;"",CONCATENATE("'",データ貼り付け!A2622,"'"),"")</f>
        <v/>
      </c>
      <c r="B2622" t="str">
        <f>IF(A2622&lt;&gt;"",CONCATENATE("'",VLOOKUP(データ貼り付け!B2622,PRODUCT_ORG_LIST貼り付け!$B:$D,3,FALSE),"'"),"")</f>
        <v/>
      </c>
      <c r="C2622" t="str">
        <f>IF(A2622&lt;&gt;"",CONCATENATE("'CC00",データ貼り付け!C2622,"'"),"")</f>
        <v/>
      </c>
      <c r="D2622" t="str">
        <f t="shared" ca="1" si="80"/>
        <v/>
      </c>
      <c r="E2622" t="str">
        <f t="shared" si="81"/>
        <v/>
      </c>
    </row>
    <row r="2623" spans="1:5">
      <c r="A2623" t="str">
        <f>IF(データ貼り付け!A2623&lt;&gt;"",CONCATENATE("'",データ貼り付け!A2623,"'"),"")</f>
        <v/>
      </c>
      <c r="B2623" t="str">
        <f>IF(A2623&lt;&gt;"",CONCATENATE("'",VLOOKUP(データ貼り付け!B2623,PRODUCT_ORG_LIST貼り付け!$B:$D,3,FALSE),"'"),"")</f>
        <v/>
      </c>
      <c r="C2623" t="str">
        <f>IF(A2623&lt;&gt;"",CONCATENATE("'CC00",データ貼り付け!C2623,"'"),"")</f>
        <v/>
      </c>
      <c r="D2623" t="str">
        <f t="shared" ca="1" si="80"/>
        <v/>
      </c>
      <c r="E2623" t="str">
        <f t="shared" si="81"/>
        <v/>
      </c>
    </row>
    <row r="2624" spans="1:5">
      <c r="A2624" t="str">
        <f>IF(データ貼り付け!A2624&lt;&gt;"",CONCATENATE("'",データ貼り付け!A2624,"'"),"")</f>
        <v/>
      </c>
      <c r="B2624" t="str">
        <f>IF(A2624&lt;&gt;"",CONCATENATE("'",VLOOKUP(データ貼り付け!B2624,PRODUCT_ORG_LIST貼り付け!$B:$D,3,FALSE),"'"),"")</f>
        <v/>
      </c>
      <c r="C2624" t="str">
        <f>IF(A2624&lt;&gt;"",CONCATENATE("'CC00",データ貼り付け!C2624,"'"),"")</f>
        <v/>
      </c>
      <c r="D2624" t="str">
        <f t="shared" ca="1" si="80"/>
        <v/>
      </c>
      <c r="E2624" t="str">
        <f t="shared" si="81"/>
        <v/>
      </c>
    </row>
    <row r="2625" spans="1:5">
      <c r="A2625" t="str">
        <f>IF(データ貼り付け!A2625&lt;&gt;"",CONCATENATE("'",データ貼り付け!A2625,"'"),"")</f>
        <v/>
      </c>
      <c r="B2625" t="str">
        <f>IF(A2625&lt;&gt;"",CONCATENATE("'",VLOOKUP(データ貼り付け!B2625,PRODUCT_ORG_LIST貼り付け!$B:$D,3,FALSE),"'"),"")</f>
        <v/>
      </c>
      <c r="C2625" t="str">
        <f>IF(A2625&lt;&gt;"",CONCATENATE("'CC00",データ貼り付け!C2625,"'"),"")</f>
        <v/>
      </c>
      <c r="D2625" t="str">
        <f t="shared" ca="1" si="80"/>
        <v/>
      </c>
      <c r="E2625" t="str">
        <f t="shared" si="81"/>
        <v/>
      </c>
    </row>
    <row r="2626" spans="1:5">
      <c r="A2626" t="str">
        <f>IF(データ貼り付け!A2626&lt;&gt;"",CONCATENATE("'",データ貼り付け!A2626,"'"),"")</f>
        <v/>
      </c>
      <c r="B2626" t="str">
        <f>IF(A2626&lt;&gt;"",CONCATENATE("'",VLOOKUP(データ貼り付け!B2626,PRODUCT_ORG_LIST貼り付け!$B:$D,3,FALSE),"'"),"")</f>
        <v/>
      </c>
      <c r="C2626" t="str">
        <f>IF(A2626&lt;&gt;"",CONCATENATE("'CC00",データ貼り付け!C2626,"'"),"")</f>
        <v/>
      </c>
      <c r="D2626" t="str">
        <f t="shared" ca="1" si="80"/>
        <v/>
      </c>
      <c r="E2626" t="str">
        <f t="shared" si="81"/>
        <v/>
      </c>
    </row>
    <row r="2627" spans="1:5">
      <c r="A2627" t="str">
        <f>IF(データ貼り付け!A2627&lt;&gt;"",CONCATENATE("'",データ貼り付け!A2627,"'"),"")</f>
        <v/>
      </c>
      <c r="B2627" t="str">
        <f>IF(A2627&lt;&gt;"",CONCATENATE("'",VLOOKUP(データ貼り付け!B2627,PRODUCT_ORG_LIST貼り付け!$B:$D,3,FALSE),"'"),"")</f>
        <v/>
      </c>
      <c r="C2627" t="str">
        <f>IF(A2627&lt;&gt;"",CONCATENATE("'CC00",データ貼り付け!C2627,"'"),"")</f>
        <v/>
      </c>
      <c r="D2627" t="str">
        <f t="shared" ref="D2627:D2690" ca="1" si="82">IF(A2627&lt;&gt;"",CONCATENATE("TO_DATE('",YEAR(TODAY()),"/06/01','YYYY/MM/DD')"),"")</f>
        <v/>
      </c>
      <c r="E2627" t="str">
        <f t="shared" ref="E2627:E2690" si="83">IF(A2627&lt;&gt;"","NULL","")</f>
        <v/>
      </c>
    </row>
    <row r="2628" spans="1:5">
      <c r="A2628" t="str">
        <f>IF(データ貼り付け!A2628&lt;&gt;"",CONCATENATE("'",データ貼り付け!A2628,"'"),"")</f>
        <v/>
      </c>
      <c r="B2628" t="str">
        <f>IF(A2628&lt;&gt;"",CONCATENATE("'",VLOOKUP(データ貼り付け!B2628,PRODUCT_ORG_LIST貼り付け!$B:$D,3,FALSE),"'"),"")</f>
        <v/>
      </c>
      <c r="C2628" t="str">
        <f>IF(A2628&lt;&gt;"",CONCATENATE("'CC00",データ貼り付け!C2628,"'"),"")</f>
        <v/>
      </c>
      <c r="D2628" t="str">
        <f t="shared" ca="1" si="82"/>
        <v/>
      </c>
      <c r="E2628" t="str">
        <f t="shared" si="83"/>
        <v/>
      </c>
    </row>
    <row r="2629" spans="1:5">
      <c r="A2629" t="str">
        <f>IF(データ貼り付け!A2629&lt;&gt;"",CONCATENATE("'",データ貼り付け!A2629,"'"),"")</f>
        <v/>
      </c>
      <c r="B2629" t="str">
        <f>IF(A2629&lt;&gt;"",CONCATENATE("'",VLOOKUP(データ貼り付け!B2629,PRODUCT_ORG_LIST貼り付け!$B:$D,3,FALSE),"'"),"")</f>
        <v/>
      </c>
      <c r="C2629" t="str">
        <f>IF(A2629&lt;&gt;"",CONCATENATE("'CC00",データ貼り付け!C2629,"'"),"")</f>
        <v/>
      </c>
      <c r="D2629" t="str">
        <f t="shared" ca="1" si="82"/>
        <v/>
      </c>
      <c r="E2629" t="str">
        <f t="shared" si="83"/>
        <v/>
      </c>
    </row>
    <row r="2630" spans="1:5">
      <c r="A2630" t="str">
        <f>IF(データ貼り付け!A2630&lt;&gt;"",CONCATENATE("'",データ貼り付け!A2630,"'"),"")</f>
        <v/>
      </c>
      <c r="B2630" t="str">
        <f>IF(A2630&lt;&gt;"",CONCATENATE("'",VLOOKUP(データ貼り付け!B2630,PRODUCT_ORG_LIST貼り付け!$B:$D,3,FALSE),"'"),"")</f>
        <v/>
      </c>
      <c r="C2630" t="str">
        <f>IF(A2630&lt;&gt;"",CONCATENATE("'CC00",データ貼り付け!C2630,"'"),"")</f>
        <v/>
      </c>
      <c r="D2630" t="str">
        <f t="shared" ca="1" si="82"/>
        <v/>
      </c>
      <c r="E2630" t="str">
        <f t="shared" si="83"/>
        <v/>
      </c>
    </row>
    <row r="2631" spans="1:5">
      <c r="A2631" t="str">
        <f>IF(データ貼り付け!A2631&lt;&gt;"",CONCATENATE("'",データ貼り付け!A2631,"'"),"")</f>
        <v/>
      </c>
      <c r="B2631" t="str">
        <f>IF(A2631&lt;&gt;"",CONCATENATE("'",VLOOKUP(データ貼り付け!B2631,PRODUCT_ORG_LIST貼り付け!$B:$D,3,FALSE),"'"),"")</f>
        <v/>
      </c>
      <c r="C2631" t="str">
        <f>IF(A2631&lt;&gt;"",CONCATENATE("'CC00",データ貼り付け!C2631,"'"),"")</f>
        <v/>
      </c>
      <c r="D2631" t="str">
        <f t="shared" ca="1" si="82"/>
        <v/>
      </c>
      <c r="E2631" t="str">
        <f t="shared" si="83"/>
        <v/>
      </c>
    </row>
    <row r="2632" spans="1:5">
      <c r="A2632" t="str">
        <f>IF(データ貼り付け!A2632&lt;&gt;"",CONCATENATE("'",データ貼り付け!A2632,"'"),"")</f>
        <v/>
      </c>
      <c r="B2632" t="str">
        <f>IF(A2632&lt;&gt;"",CONCATENATE("'",VLOOKUP(データ貼り付け!B2632,PRODUCT_ORG_LIST貼り付け!$B:$D,3,FALSE),"'"),"")</f>
        <v/>
      </c>
      <c r="C2632" t="str">
        <f>IF(A2632&lt;&gt;"",CONCATENATE("'CC00",データ貼り付け!C2632,"'"),"")</f>
        <v/>
      </c>
      <c r="D2632" t="str">
        <f t="shared" ca="1" si="82"/>
        <v/>
      </c>
      <c r="E2632" t="str">
        <f t="shared" si="83"/>
        <v/>
      </c>
    </row>
    <row r="2633" spans="1:5">
      <c r="A2633" t="str">
        <f>IF(データ貼り付け!A2633&lt;&gt;"",CONCATENATE("'",データ貼り付け!A2633,"'"),"")</f>
        <v/>
      </c>
      <c r="B2633" t="str">
        <f>IF(A2633&lt;&gt;"",CONCATENATE("'",VLOOKUP(データ貼り付け!B2633,PRODUCT_ORG_LIST貼り付け!$B:$D,3,FALSE),"'"),"")</f>
        <v/>
      </c>
      <c r="C2633" t="str">
        <f>IF(A2633&lt;&gt;"",CONCATENATE("'CC00",データ貼り付け!C2633,"'"),"")</f>
        <v/>
      </c>
      <c r="D2633" t="str">
        <f t="shared" ca="1" si="82"/>
        <v/>
      </c>
      <c r="E2633" t="str">
        <f t="shared" si="83"/>
        <v/>
      </c>
    </row>
    <row r="2634" spans="1:5">
      <c r="A2634" t="str">
        <f>IF(データ貼り付け!A2634&lt;&gt;"",CONCATENATE("'",データ貼り付け!A2634,"'"),"")</f>
        <v/>
      </c>
      <c r="B2634" t="str">
        <f>IF(A2634&lt;&gt;"",CONCATENATE("'",VLOOKUP(データ貼り付け!B2634,PRODUCT_ORG_LIST貼り付け!$B:$D,3,FALSE),"'"),"")</f>
        <v/>
      </c>
      <c r="C2634" t="str">
        <f>IF(A2634&lt;&gt;"",CONCATENATE("'CC00",データ貼り付け!C2634,"'"),"")</f>
        <v/>
      </c>
      <c r="D2634" t="str">
        <f t="shared" ca="1" si="82"/>
        <v/>
      </c>
      <c r="E2634" t="str">
        <f t="shared" si="83"/>
        <v/>
      </c>
    </row>
    <row r="2635" spans="1:5">
      <c r="A2635" t="str">
        <f>IF(データ貼り付け!A2635&lt;&gt;"",CONCATENATE("'",データ貼り付け!A2635,"'"),"")</f>
        <v/>
      </c>
      <c r="B2635" t="str">
        <f>IF(A2635&lt;&gt;"",CONCATENATE("'",VLOOKUP(データ貼り付け!B2635,PRODUCT_ORG_LIST貼り付け!$B:$D,3,FALSE),"'"),"")</f>
        <v/>
      </c>
      <c r="C2635" t="str">
        <f>IF(A2635&lt;&gt;"",CONCATENATE("'CC00",データ貼り付け!C2635,"'"),"")</f>
        <v/>
      </c>
      <c r="D2635" t="str">
        <f t="shared" ca="1" si="82"/>
        <v/>
      </c>
      <c r="E2635" t="str">
        <f t="shared" si="83"/>
        <v/>
      </c>
    </row>
    <row r="2636" spans="1:5">
      <c r="A2636" t="str">
        <f>IF(データ貼り付け!A2636&lt;&gt;"",CONCATENATE("'",データ貼り付け!A2636,"'"),"")</f>
        <v/>
      </c>
      <c r="B2636" t="str">
        <f>IF(A2636&lt;&gt;"",CONCATENATE("'",VLOOKUP(データ貼り付け!B2636,PRODUCT_ORG_LIST貼り付け!$B:$D,3,FALSE),"'"),"")</f>
        <v/>
      </c>
      <c r="C2636" t="str">
        <f>IF(A2636&lt;&gt;"",CONCATENATE("'CC00",データ貼り付け!C2636,"'"),"")</f>
        <v/>
      </c>
      <c r="D2636" t="str">
        <f t="shared" ca="1" si="82"/>
        <v/>
      </c>
      <c r="E2636" t="str">
        <f t="shared" si="83"/>
        <v/>
      </c>
    </row>
    <row r="2637" spans="1:5">
      <c r="A2637" t="str">
        <f>IF(データ貼り付け!A2637&lt;&gt;"",CONCATENATE("'",データ貼り付け!A2637,"'"),"")</f>
        <v/>
      </c>
      <c r="B2637" t="str">
        <f>IF(A2637&lt;&gt;"",CONCATENATE("'",VLOOKUP(データ貼り付け!B2637,PRODUCT_ORG_LIST貼り付け!$B:$D,3,FALSE),"'"),"")</f>
        <v/>
      </c>
      <c r="C2637" t="str">
        <f>IF(A2637&lt;&gt;"",CONCATENATE("'CC00",データ貼り付け!C2637,"'"),"")</f>
        <v/>
      </c>
      <c r="D2637" t="str">
        <f t="shared" ca="1" si="82"/>
        <v/>
      </c>
      <c r="E2637" t="str">
        <f t="shared" si="83"/>
        <v/>
      </c>
    </row>
    <row r="2638" spans="1:5">
      <c r="A2638" t="str">
        <f>IF(データ貼り付け!A2638&lt;&gt;"",CONCATENATE("'",データ貼り付け!A2638,"'"),"")</f>
        <v/>
      </c>
      <c r="B2638" t="str">
        <f>IF(A2638&lt;&gt;"",CONCATENATE("'",VLOOKUP(データ貼り付け!B2638,PRODUCT_ORG_LIST貼り付け!$B:$D,3,FALSE),"'"),"")</f>
        <v/>
      </c>
      <c r="C2638" t="str">
        <f>IF(A2638&lt;&gt;"",CONCATENATE("'CC00",データ貼り付け!C2638,"'"),"")</f>
        <v/>
      </c>
      <c r="D2638" t="str">
        <f t="shared" ca="1" si="82"/>
        <v/>
      </c>
      <c r="E2638" t="str">
        <f t="shared" si="83"/>
        <v/>
      </c>
    </row>
    <row r="2639" spans="1:5">
      <c r="A2639" t="str">
        <f>IF(データ貼り付け!A2639&lt;&gt;"",CONCATENATE("'",データ貼り付け!A2639,"'"),"")</f>
        <v/>
      </c>
      <c r="B2639" t="str">
        <f>IF(A2639&lt;&gt;"",CONCATENATE("'",VLOOKUP(データ貼り付け!B2639,PRODUCT_ORG_LIST貼り付け!$B:$D,3,FALSE),"'"),"")</f>
        <v/>
      </c>
      <c r="C2639" t="str">
        <f>IF(A2639&lt;&gt;"",CONCATENATE("'CC00",データ貼り付け!C2639,"'"),"")</f>
        <v/>
      </c>
      <c r="D2639" t="str">
        <f t="shared" ca="1" si="82"/>
        <v/>
      </c>
      <c r="E2639" t="str">
        <f t="shared" si="83"/>
        <v/>
      </c>
    </row>
    <row r="2640" spans="1:5">
      <c r="A2640" t="str">
        <f>IF(データ貼り付け!A2640&lt;&gt;"",CONCATENATE("'",データ貼り付け!A2640,"'"),"")</f>
        <v/>
      </c>
      <c r="B2640" t="str">
        <f>IF(A2640&lt;&gt;"",CONCATENATE("'",VLOOKUP(データ貼り付け!B2640,PRODUCT_ORG_LIST貼り付け!$B:$D,3,FALSE),"'"),"")</f>
        <v/>
      </c>
      <c r="C2640" t="str">
        <f>IF(A2640&lt;&gt;"",CONCATENATE("'CC00",データ貼り付け!C2640,"'"),"")</f>
        <v/>
      </c>
      <c r="D2640" t="str">
        <f t="shared" ca="1" si="82"/>
        <v/>
      </c>
      <c r="E2640" t="str">
        <f t="shared" si="83"/>
        <v/>
      </c>
    </row>
    <row r="2641" spans="1:5">
      <c r="A2641" t="str">
        <f>IF(データ貼り付け!A2641&lt;&gt;"",CONCATENATE("'",データ貼り付け!A2641,"'"),"")</f>
        <v/>
      </c>
      <c r="B2641" t="str">
        <f>IF(A2641&lt;&gt;"",CONCATENATE("'",VLOOKUP(データ貼り付け!B2641,PRODUCT_ORG_LIST貼り付け!$B:$D,3,FALSE),"'"),"")</f>
        <v/>
      </c>
      <c r="C2641" t="str">
        <f>IF(A2641&lt;&gt;"",CONCATENATE("'CC00",データ貼り付け!C2641,"'"),"")</f>
        <v/>
      </c>
      <c r="D2641" t="str">
        <f t="shared" ca="1" si="82"/>
        <v/>
      </c>
      <c r="E2641" t="str">
        <f t="shared" si="83"/>
        <v/>
      </c>
    </row>
    <row r="2642" spans="1:5">
      <c r="A2642" t="str">
        <f>IF(データ貼り付け!A2642&lt;&gt;"",CONCATENATE("'",データ貼り付け!A2642,"'"),"")</f>
        <v/>
      </c>
      <c r="B2642" t="str">
        <f>IF(A2642&lt;&gt;"",CONCATENATE("'",VLOOKUP(データ貼り付け!B2642,PRODUCT_ORG_LIST貼り付け!$B:$D,3,FALSE),"'"),"")</f>
        <v/>
      </c>
      <c r="C2642" t="str">
        <f>IF(A2642&lt;&gt;"",CONCATENATE("'CC00",データ貼り付け!C2642,"'"),"")</f>
        <v/>
      </c>
      <c r="D2642" t="str">
        <f t="shared" ca="1" si="82"/>
        <v/>
      </c>
      <c r="E2642" t="str">
        <f t="shared" si="83"/>
        <v/>
      </c>
    </row>
    <row r="2643" spans="1:5">
      <c r="A2643" t="str">
        <f>IF(データ貼り付け!A2643&lt;&gt;"",CONCATENATE("'",データ貼り付け!A2643,"'"),"")</f>
        <v/>
      </c>
      <c r="B2643" t="str">
        <f>IF(A2643&lt;&gt;"",CONCATENATE("'",VLOOKUP(データ貼り付け!B2643,PRODUCT_ORG_LIST貼り付け!$B:$D,3,FALSE),"'"),"")</f>
        <v/>
      </c>
      <c r="C2643" t="str">
        <f>IF(A2643&lt;&gt;"",CONCATENATE("'CC00",データ貼り付け!C2643,"'"),"")</f>
        <v/>
      </c>
      <c r="D2643" t="str">
        <f t="shared" ca="1" si="82"/>
        <v/>
      </c>
      <c r="E2643" t="str">
        <f t="shared" si="83"/>
        <v/>
      </c>
    </row>
    <row r="2644" spans="1:5">
      <c r="A2644" t="str">
        <f>IF(データ貼り付け!A2644&lt;&gt;"",CONCATENATE("'",データ貼り付け!A2644,"'"),"")</f>
        <v/>
      </c>
      <c r="B2644" t="str">
        <f>IF(A2644&lt;&gt;"",CONCATENATE("'",VLOOKUP(データ貼り付け!B2644,PRODUCT_ORG_LIST貼り付け!$B:$D,3,FALSE),"'"),"")</f>
        <v/>
      </c>
      <c r="C2644" t="str">
        <f>IF(A2644&lt;&gt;"",CONCATENATE("'CC00",データ貼り付け!C2644,"'"),"")</f>
        <v/>
      </c>
      <c r="D2644" t="str">
        <f t="shared" ca="1" si="82"/>
        <v/>
      </c>
      <c r="E2644" t="str">
        <f t="shared" si="83"/>
        <v/>
      </c>
    </row>
    <row r="2645" spans="1:5">
      <c r="A2645" t="str">
        <f>IF(データ貼り付け!A2645&lt;&gt;"",CONCATENATE("'",データ貼り付け!A2645,"'"),"")</f>
        <v/>
      </c>
      <c r="B2645" t="str">
        <f>IF(A2645&lt;&gt;"",CONCATENATE("'",VLOOKUP(データ貼り付け!B2645,PRODUCT_ORG_LIST貼り付け!$B:$D,3,FALSE),"'"),"")</f>
        <v/>
      </c>
      <c r="C2645" t="str">
        <f>IF(A2645&lt;&gt;"",CONCATENATE("'CC00",データ貼り付け!C2645,"'"),"")</f>
        <v/>
      </c>
      <c r="D2645" t="str">
        <f t="shared" ca="1" si="82"/>
        <v/>
      </c>
      <c r="E2645" t="str">
        <f t="shared" si="83"/>
        <v/>
      </c>
    </row>
    <row r="2646" spans="1:5">
      <c r="A2646" t="str">
        <f>IF(データ貼り付け!A2646&lt;&gt;"",CONCATENATE("'",データ貼り付け!A2646,"'"),"")</f>
        <v/>
      </c>
      <c r="B2646" t="str">
        <f>IF(A2646&lt;&gt;"",CONCATENATE("'",VLOOKUP(データ貼り付け!B2646,PRODUCT_ORG_LIST貼り付け!$B:$D,3,FALSE),"'"),"")</f>
        <v/>
      </c>
      <c r="C2646" t="str">
        <f>IF(A2646&lt;&gt;"",CONCATENATE("'CC00",データ貼り付け!C2646,"'"),"")</f>
        <v/>
      </c>
      <c r="D2646" t="str">
        <f t="shared" ca="1" si="82"/>
        <v/>
      </c>
      <c r="E2646" t="str">
        <f t="shared" si="83"/>
        <v/>
      </c>
    </row>
    <row r="2647" spans="1:5">
      <c r="A2647" t="str">
        <f>IF(データ貼り付け!A2647&lt;&gt;"",CONCATENATE("'",データ貼り付け!A2647,"'"),"")</f>
        <v/>
      </c>
      <c r="B2647" t="str">
        <f>IF(A2647&lt;&gt;"",CONCATENATE("'",VLOOKUP(データ貼り付け!B2647,PRODUCT_ORG_LIST貼り付け!$B:$D,3,FALSE),"'"),"")</f>
        <v/>
      </c>
      <c r="C2647" t="str">
        <f>IF(A2647&lt;&gt;"",CONCATENATE("'CC00",データ貼り付け!C2647,"'"),"")</f>
        <v/>
      </c>
      <c r="D2647" t="str">
        <f t="shared" ca="1" si="82"/>
        <v/>
      </c>
      <c r="E2647" t="str">
        <f t="shared" si="83"/>
        <v/>
      </c>
    </row>
    <row r="2648" spans="1:5">
      <c r="A2648" t="str">
        <f>IF(データ貼り付け!A2648&lt;&gt;"",CONCATENATE("'",データ貼り付け!A2648,"'"),"")</f>
        <v/>
      </c>
      <c r="B2648" t="str">
        <f>IF(A2648&lt;&gt;"",CONCATENATE("'",VLOOKUP(データ貼り付け!B2648,PRODUCT_ORG_LIST貼り付け!$B:$D,3,FALSE),"'"),"")</f>
        <v/>
      </c>
      <c r="C2648" t="str">
        <f>IF(A2648&lt;&gt;"",CONCATENATE("'CC00",データ貼り付け!C2648,"'"),"")</f>
        <v/>
      </c>
      <c r="D2648" t="str">
        <f t="shared" ca="1" si="82"/>
        <v/>
      </c>
      <c r="E2648" t="str">
        <f t="shared" si="83"/>
        <v/>
      </c>
    </row>
    <row r="2649" spans="1:5">
      <c r="A2649" t="str">
        <f>IF(データ貼り付け!A2649&lt;&gt;"",CONCATENATE("'",データ貼り付け!A2649,"'"),"")</f>
        <v/>
      </c>
      <c r="B2649" t="str">
        <f>IF(A2649&lt;&gt;"",CONCATENATE("'",VLOOKUP(データ貼り付け!B2649,PRODUCT_ORG_LIST貼り付け!$B:$D,3,FALSE),"'"),"")</f>
        <v/>
      </c>
      <c r="C2649" t="str">
        <f>IF(A2649&lt;&gt;"",CONCATENATE("'CC00",データ貼り付け!C2649,"'"),"")</f>
        <v/>
      </c>
      <c r="D2649" t="str">
        <f t="shared" ca="1" si="82"/>
        <v/>
      </c>
      <c r="E2649" t="str">
        <f t="shared" si="83"/>
        <v/>
      </c>
    </row>
    <row r="2650" spans="1:5">
      <c r="A2650" t="str">
        <f>IF(データ貼り付け!A2650&lt;&gt;"",CONCATENATE("'",データ貼り付け!A2650,"'"),"")</f>
        <v/>
      </c>
      <c r="B2650" t="str">
        <f>IF(A2650&lt;&gt;"",CONCATENATE("'",VLOOKUP(データ貼り付け!B2650,PRODUCT_ORG_LIST貼り付け!$B:$D,3,FALSE),"'"),"")</f>
        <v/>
      </c>
      <c r="C2650" t="str">
        <f>IF(A2650&lt;&gt;"",CONCATENATE("'CC00",データ貼り付け!C2650,"'"),"")</f>
        <v/>
      </c>
      <c r="D2650" t="str">
        <f t="shared" ca="1" si="82"/>
        <v/>
      </c>
      <c r="E2650" t="str">
        <f t="shared" si="83"/>
        <v/>
      </c>
    </row>
    <row r="2651" spans="1:5">
      <c r="A2651" t="str">
        <f>IF(データ貼り付け!A2651&lt;&gt;"",CONCATENATE("'",データ貼り付け!A2651,"'"),"")</f>
        <v/>
      </c>
      <c r="B2651" t="str">
        <f>IF(A2651&lt;&gt;"",CONCATENATE("'",VLOOKUP(データ貼り付け!B2651,PRODUCT_ORG_LIST貼り付け!$B:$D,3,FALSE),"'"),"")</f>
        <v/>
      </c>
      <c r="C2651" t="str">
        <f>IF(A2651&lt;&gt;"",CONCATENATE("'CC00",データ貼り付け!C2651,"'"),"")</f>
        <v/>
      </c>
      <c r="D2651" t="str">
        <f t="shared" ca="1" si="82"/>
        <v/>
      </c>
      <c r="E2651" t="str">
        <f t="shared" si="83"/>
        <v/>
      </c>
    </row>
    <row r="2652" spans="1:5">
      <c r="A2652" t="str">
        <f>IF(データ貼り付け!A2652&lt;&gt;"",CONCATENATE("'",データ貼り付け!A2652,"'"),"")</f>
        <v/>
      </c>
      <c r="B2652" t="str">
        <f>IF(A2652&lt;&gt;"",CONCATENATE("'",VLOOKUP(データ貼り付け!B2652,PRODUCT_ORG_LIST貼り付け!$B:$D,3,FALSE),"'"),"")</f>
        <v/>
      </c>
      <c r="C2652" t="str">
        <f>IF(A2652&lt;&gt;"",CONCATENATE("'CC00",データ貼り付け!C2652,"'"),"")</f>
        <v/>
      </c>
      <c r="D2652" t="str">
        <f t="shared" ca="1" si="82"/>
        <v/>
      </c>
      <c r="E2652" t="str">
        <f t="shared" si="83"/>
        <v/>
      </c>
    </row>
    <row r="2653" spans="1:5">
      <c r="A2653" t="str">
        <f>IF(データ貼り付け!A2653&lt;&gt;"",CONCATENATE("'",データ貼り付け!A2653,"'"),"")</f>
        <v/>
      </c>
      <c r="B2653" t="str">
        <f>IF(A2653&lt;&gt;"",CONCATENATE("'",VLOOKUP(データ貼り付け!B2653,PRODUCT_ORG_LIST貼り付け!$B:$D,3,FALSE),"'"),"")</f>
        <v/>
      </c>
      <c r="C2653" t="str">
        <f>IF(A2653&lt;&gt;"",CONCATENATE("'CC00",データ貼り付け!C2653,"'"),"")</f>
        <v/>
      </c>
      <c r="D2653" t="str">
        <f t="shared" ca="1" si="82"/>
        <v/>
      </c>
      <c r="E2653" t="str">
        <f t="shared" si="83"/>
        <v/>
      </c>
    </row>
    <row r="2654" spans="1:5">
      <c r="A2654" t="str">
        <f>IF(データ貼り付け!A2654&lt;&gt;"",CONCATENATE("'",データ貼り付け!A2654,"'"),"")</f>
        <v/>
      </c>
      <c r="B2654" t="str">
        <f>IF(A2654&lt;&gt;"",CONCATENATE("'",VLOOKUP(データ貼り付け!B2654,PRODUCT_ORG_LIST貼り付け!$B:$D,3,FALSE),"'"),"")</f>
        <v/>
      </c>
      <c r="C2654" t="str">
        <f>IF(A2654&lt;&gt;"",CONCATENATE("'CC00",データ貼り付け!C2654,"'"),"")</f>
        <v/>
      </c>
      <c r="D2654" t="str">
        <f t="shared" ca="1" si="82"/>
        <v/>
      </c>
      <c r="E2654" t="str">
        <f t="shared" si="83"/>
        <v/>
      </c>
    </row>
    <row r="2655" spans="1:5">
      <c r="A2655" t="str">
        <f>IF(データ貼り付け!A2655&lt;&gt;"",CONCATENATE("'",データ貼り付け!A2655,"'"),"")</f>
        <v/>
      </c>
      <c r="B2655" t="str">
        <f>IF(A2655&lt;&gt;"",CONCATENATE("'",VLOOKUP(データ貼り付け!B2655,PRODUCT_ORG_LIST貼り付け!$B:$D,3,FALSE),"'"),"")</f>
        <v/>
      </c>
      <c r="C2655" t="str">
        <f>IF(A2655&lt;&gt;"",CONCATENATE("'CC00",データ貼り付け!C2655,"'"),"")</f>
        <v/>
      </c>
      <c r="D2655" t="str">
        <f t="shared" ca="1" si="82"/>
        <v/>
      </c>
      <c r="E2655" t="str">
        <f t="shared" si="83"/>
        <v/>
      </c>
    </row>
    <row r="2656" spans="1:5">
      <c r="A2656" t="str">
        <f>IF(データ貼り付け!A2656&lt;&gt;"",CONCATENATE("'",データ貼り付け!A2656,"'"),"")</f>
        <v/>
      </c>
      <c r="B2656" t="str">
        <f>IF(A2656&lt;&gt;"",CONCATENATE("'",VLOOKUP(データ貼り付け!B2656,PRODUCT_ORG_LIST貼り付け!$B:$D,3,FALSE),"'"),"")</f>
        <v/>
      </c>
      <c r="C2656" t="str">
        <f>IF(A2656&lt;&gt;"",CONCATENATE("'CC00",データ貼り付け!C2656,"'"),"")</f>
        <v/>
      </c>
      <c r="D2656" t="str">
        <f t="shared" ca="1" si="82"/>
        <v/>
      </c>
      <c r="E2656" t="str">
        <f t="shared" si="83"/>
        <v/>
      </c>
    </row>
    <row r="2657" spans="1:5">
      <c r="A2657" t="str">
        <f>IF(データ貼り付け!A2657&lt;&gt;"",CONCATENATE("'",データ貼り付け!A2657,"'"),"")</f>
        <v/>
      </c>
      <c r="B2657" t="str">
        <f>IF(A2657&lt;&gt;"",CONCATENATE("'",VLOOKUP(データ貼り付け!B2657,PRODUCT_ORG_LIST貼り付け!$B:$D,3,FALSE),"'"),"")</f>
        <v/>
      </c>
      <c r="C2657" t="str">
        <f>IF(A2657&lt;&gt;"",CONCATENATE("'CC00",データ貼り付け!C2657,"'"),"")</f>
        <v/>
      </c>
      <c r="D2657" t="str">
        <f t="shared" ca="1" si="82"/>
        <v/>
      </c>
      <c r="E2657" t="str">
        <f t="shared" si="83"/>
        <v/>
      </c>
    </row>
    <row r="2658" spans="1:5">
      <c r="A2658" t="str">
        <f>IF(データ貼り付け!A2658&lt;&gt;"",CONCATENATE("'",データ貼り付け!A2658,"'"),"")</f>
        <v/>
      </c>
      <c r="B2658" t="str">
        <f>IF(A2658&lt;&gt;"",CONCATENATE("'",VLOOKUP(データ貼り付け!B2658,PRODUCT_ORG_LIST貼り付け!$B:$D,3,FALSE),"'"),"")</f>
        <v/>
      </c>
      <c r="C2658" t="str">
        <f>IF(A2658&lt;&gt;"",CONCATENATE("'CC00",データ貼り付け!C2658,"'"),"")</f>
        <v/>
      </c>
      <c r="D2658" t="str">
        <f t="shared" ca="1" si="82"/>
        <v/>
      </c>
      <c r="E2658" t="str">
        <f t="shared" si="83"/>
        <v/>
      </c>
    </row>
    <row r="2659" spans="1:5">
      <c r="A2659" t="str">
        <f>IF(データ貼り付け!A2659&lt;&gt;"",CONCATENATE("'",データ貼り付け!A2659,"'"),"")</f>
        <v/>
      </c>
      <c r="B2659" t="str">
        <f>IF(A2659&lt;&gt;"",CONCATENATE("'",VLOOKUP(データ貼り付け!B2659,PRODUCT_ORG_LIST貼り付け!$B:$D,3,FALSE),"'"),"")</f>
        <v/>
      </c>
      <c r="C2659" t="str">
        <f>IF(A2659&lt;&gt;"",CONCATENATE("'CC00",データ貼り付け!C2659,"'"),"")</f>
        <v/>
      </c>
      <c r="D2659" t="str">
        <f t="shared" ca="1" si="82"/>
        <v/>
      </c>
      <c r="E2659" t="str">
        <f t="shared" si="83"/>
        <v/>
      </c>
    </row>
    <row r="2660" spans="1:5">
      <c r="A2660" t="str">
        <f>IF(データ貼り付け!A2660&lt;&gt;"",CONCATENATE("'",データ貼り付け!A2660,"'"),"")</f>
        <v/>
      </c>
      <c r="B2660" t="str">
        <f>IF(A2660&lt;&gt;"",CONCATENATE("'",VLOOKUP(データ貼り付け!B2660,PRODUCT_ORG_LIST貼り付け!$B:$D,3,FALSE),"'"),"")</f>
        <v/>
      </c>
      <c r="C2660" t="str">
        <f>IF(A2660&lt;&gt;"",CONCATENATE("'CC00",データ貼り付け!C2660,"'"),"")</f>
        <v/>
      </c>
      <c r="D2660" t="str">
        <f t="shared" ca="1" si="82"/>
        <v/>
      </c>
      <c r="E2660" t="str">
        <f t="shared" si="83"/>
        <v/>
      </c>
    </row>
    <row r="2661" spans="1:5">
      <c r="A2661" t="str">
        <f>IF(データ貼り付け!A2661&lt;&gt;"",CONCATENATE("'",データ貼り付け!A2661,"'"),"")</f>
        <v/>
      </c>
      <c r="B2661" t="str">
        <f>IF(A2661&lt;&gt;"",CONCATENATE("'",VLOOKUP(データ貼り付け!B2661,PRODUCT_ORG_LIST貼り付け!$B:$D,3,FALSE),"'"),"")</f>
        <v/>
      </c>
      <c r="C2661" t="str">
        <f>IF(A2661&lt;&gt;"",CONCATENATE("'CC00",データ貼り付け!C2661,"'"),"")</f>
        <v/>
      </c>
      <c r="D2661" t="str">
        <f t="shared" ca="1" si="82"/>
        <v/>
      </c>
      <c r="E2661" t="str">
        <f t="shared" si="83"/>
        <v/>
      </c>
    </row>
    <row r="2662" spans="1:5">
      <c r="A2662" t="str">
        <f>IF(データ貼り付け!A2662&lt;&gt;"",CONCATENATE("'",データ貼り付け!A2662,"'"),"")</f>
        <v/>
      </c>
      <c r="B2662" t="str">
        <f>IF(A2662&lt;&gt;"",CONCATENATE("'",VLOOKUP(データ貼り付け!B2662,PRODUCT_ORG_LIST貼り付け!$B:$D,3,FALSE),"'"),"")</f>
        <v/>
      </c>
      <c r="C2662" t="str">
        <f>IF(A2662&lt;&gt;"",CONCATENATE("'CC00",データ貼り付け!C2662,"'"),"")</f>
        <v/>
      </c>
      <c r="D2662" t="str">
        <f t="shared" ca="1" si="82"/>
        <v/>
      </c>
      <c r="E2662" t="str">
        <f t="shared" si="83"/>
        <v/>
      </c>
    </row>
    <row r="2663" spans="1:5">
      <c r="A2663" t="str">
        <f>IF(データ貼り付け!A2663&lt;&gt;"",CONCATENATE("'",データ貼り付け!A2663,"'"),"")</f>
        <v/>
      </c>
      <c r="B2663" t="str">
        <f>IF(A2663&lt;&gt;"",CONCATENATE("'",VLOOKUP(データ貼り付け!B2663,PRODUCT_ORG_LIST貼り付け!$B:$D,3,FALSE),"'"),"")</f>
        <v/>
      </c>
      <c r="C2663" t="str">
        <f>IF(A2663&lt;&gt;"",CONCATENATE("'CC00",データ貼り付け!C2663,"'"),"")</f>
        <v/>
      </c>
      <c r="D2663" t="str">
        <f t="shared" ca="1" si="82"/>
        <v/>
      </c>
      <c r="E2663" t="str">
        <f t="shared" si="83"/>
        <v/>
      </c>
    </row>
    <row r="2664" spans="1:5">
      <c r="A2664" t="str">
        <f>IF(データ貼り付け!A2664&lt;&gt;"",CONCATENATE("'",データ貼り付け!A2664,"'"),"")</f>
        <v/>
      </c>
      <c r="B2664" t="str">
        <f>IF(A2664&lt;&gt;"",CONCATENATE("'",VLOOKUP(データ貼り付け!B2664,PRODUCT_ORG_LIST貼り付け!$B:$D,3,FALSE),"'"),"")</f>
        <v/>
      </c>
      <c r="C2664" t="str">
        <f>IF(A2664&lt;&gt;"",CONCATENATE("'CC00",データ貼り付け!C2664,"'"),"")</f>
        <v/>
      </c>
      <c r="D2664" t="str">
        <f t="shared" ca="1" si="82"/>
        <v/>
      </c>
      <c r="E2664" t="str">
        <f t="shared" si="83"/>
        <v/>
      </c>
    </row>
    <row r="2665" spans="1:5">
      <c r="A2665" t="str">
        <f>IF(データ貼り付け!A2665&lt;&gt;"",CONCATENATE("'",データ貼り付け!A2665,"'"),"")</f>
        <v/>
      </c>
      <c r="B2665" t="str">
        <f>IF(A2665&lt;&gt;"",CONCATENATE("'",VLOOKUP(データ貼り付け!B2665,PRODUCT_ORG_LIST貼り付け!$B:$D,3,FALSE),"'"),"")</f>
        <v/>
      </c>
      <c r="C2665" t="str">
        <f>IF(A2665&lt;&gt;"",CONCATENATE("'CC00",データ貼り付け!C2665,"'"),"")</f>
        <v/>
      </c>
      <c r="D2665" t="str">
        <f t="shared" ca="1" si="82"/>
        <v/>
      </c>
      <c r="E2665" t="str">
        <f t="shared" si="83"/>
        <v/>
      </c>
    </row>
    <row r="2666" spans="1:5">
      <c r="A2666" t="str">
        <f>IF(データ貼り付け!A2666&lt;&gt;"",CONCATENATE("'",データ貼り付け!A2666,"'"),"")</f>
        <v/>
      </c>
      <c r="B2666" t="str">
        <f>IF(A2666&lt;&gt;"",CONCATENATE("'",VLOOKUP(データ貼り付け!B2666,PRODUCT_ORG_LIST貼り付け!$B:$D,3,FALSE),"'"),"")</f>
        <v/>
      </c>
      <c r="C2666" t="str">
        <f>IF(A2666&lt;&gt;"",CONCATENATE("'CC00",データ貼り付け!C2666,"'"),"")</f>
        <v/>
      </c>
      <c r="D2666" t="str">
        <f t="shared" ca="1" si="82"/>
        <v/>
      </c>
      <c r="E2666" t="str">
        <f t="shared" si="83"/>
        <v/>
      </c>
    </row>
    <row r="2667" spans="1:5">
      <c r="A2667" t="str">
        <f>IF(データ貼り付け!A2667&lt;&gt;"",CONCATENATE("'",データ貼り付け!A2667,"'"),"")</f>
        <v/>
      </c>
      <c r="B2667" t="str">
        <f>IF(A2667&lt;&gt;"",CONCATENATE("'",VLOOKUP(データ貼り付け!B2667,PRODUCT_ORG_LIST貼り付け!$B:$D,3,FALSE),"'"),"")</f>
        <v/>
      </c>
      <c r="C2667" t="str">
        <f>IF(A2667&lt;&gt;"",CONCATENATE("'CC00",データ貼り付け!C2667,"'"),"")</f>
        <v/>
      </c>
      <c r="D2667" t="str">
        <f t="shared" ca="1" si="82"/>
        <v/>
      </c>
      <c r="E2667" t="str">
        <f t="shared" si="83"/>
        <v/>
      </c>
    </row>
    <row r="2668" spans="1:5">
      <c r="A2668" t="str">
        <f>IF(データ貼り付け!A2668&lt;&gt;"",CONCATENATE("'",データ貼り付け!A2668,"'"),"")</f>
        <v/>
      </c>
      <c r="B2668" t="str">
        <f>IF(A2668&lt;&gt;"",CONCATENATE("'",VLOOKUP(データ貼り付け!B2668,PRODUCT_ORG_LIST貼り付け!$B:$D,3,FALSE),"'"),"")</f>
        <v/>
      </c>
      <c r="C2668" t="str">
        <f>IF(A2668&lt;&gt;"",CONCATENATE("'CC00",データ貼り付け!C2668,"'"),"")</f>
        <v/>
      </c>
      <c r="D2668" t="str">
        <f t="shared" ca="1" si="82"/>
        <v/>
      </c>
      <c r="E2668" t="str">
        <f t="shared" si="83"/>
        <v/>
      </c>
    </row>
    <row r="2669" spans="1:5">
      <c r="A2669" t="str">
        <f>IF(データ貼り付け!A2669&lt;&gt;"",CONCATENATE("'",データ貼り付け!A2669,"'"),"")</f>
        <v/>
      </c>
      <c r="B2669" t="str">
        <f>IF(A2669&lt;&gt;"",CONCATENATE("'",VLOOKUP(データ貼り付け!B2669,PRODUCT_ORG_LIST貼り付け!$B:$D,3,FALSE),"'"),"")</f>
        <v/>
      </c>
      <c r="C2669" t="str">
        <f>IF(A2669&lt;&gt;"",CONCATENATE("'CC00",データ貼り付け!C2669,"'"),"")</f>
        <v/>
      </c>
      <c r="D2669" t="str">
        <f t="shared" ca="1" si="82"/>
        <v/>
      </c>
      <c r="E2669" t="str">
        <f t="shared" si="83"/>
        <v/>
      </c>
    </row>
    <row r="2670" spans="1:5">
      <c r="A2670" t="str">
        <f>IF(データ貼り付け!A2670&lt;&gt;"",CONCATENATE("'",データ貼り付け!A2670,"'"),"")</f>
        <v/>
      </c>
      <c r="B2670" t="str">
        <f>IF(A2670&lt;&gt;"",CONCATENATE("'",VLOOKUP(データ貼り付け!B2670,PRODUCT_ORG_LIST貼り付け!$B:$D,3,FALSE),"'"),"")</f>
        <v/>
      </c>
      <c r="C2670" t="str">
        <f>IF(A2670&lt;&gt;"",CONCATENATE("'CC00",データ貼り付け!C2670,"'"),"")</f>
        <v/>
      </c>
      <c r="D2670" t="str">
        <f t="shared" ca="1" si="82"/>
        <v/>
      </c>
      <c r="E2670" t="str">
        <f t="shared" si="83"/>
        <v/>
      </c>
    </row>
    <row r="2671" spans="1:5">
      <c r="A2671" t="str">
        <f>IF(データ貼り付け!A2671&lt;&gt;"",CONCATENATE("'",データ貼り付け!A2671,"'"),"")</f>
        <v/>
      </c>
      <c r="B2671" t="str">
        <f>IF(A2671&lt;&gt;"",CONCATENATE("'",VLOOKUP(データ貼り付け!B2671,PRODUCT_ORG_LIST貼り付け!$B:$D,3,FALSE),"'"),"")</f>
        <v/>
      </c>
      <c r="C2671" t="str">
        <f>IF(A2671&lt;&gt;"",CONCATENATE("'CC00",データ貼り付け!C2671,"'"),"")</f>
        <v/>
      </c>
      <c r="D2671" t="str">
        <f t="shared" ca="1" si="82"/>
        <v/>
      </c>
      <c r="E2671" t="str">
        <f t="shared" si="83"/>
        <v/>
      </c>
    </row>
    <row r="2672" spans="1:5">
      <c r="A2672" t="str">
        <f>IF(データ貼り付け!A2672&lt;&gt;"",CONCATENATE("'",データ貼り付け!A2672,"'"),"")</f>
        <v/>
      </c>
      <c r="B2672" t="str">
        <f>IF(A2672&lt;&gt;"",CONCATENATE("'",VLOOKUP(データ貼り付け!B2672,PRODUCT_ORG_LIST貼り付け!$B:$D,3,FALSE),"'"),"")</f>
        <v/>
      </c>
      <c r="C2672" t="str">
        <f>IF(A2672&lt;&gt;"",CONCATENATE("'CC00",データ貼り付け!C2672,"'"),"")</f>
        <v/>
      </c>
      <c r="D2672" t="str">
        <f t="shared" ca="1" si="82"/>
        <v/>
      </c>
      <c r="E2672" t="str">
        <f t="shared" si="83"/>
        <v/>
      </c>
    </row>
    <row r="2673" spans="1:5">
      <c r="A2673" t="str">
        <f>IF(データ貼り付け!A2673&lt;&gt;"",CONCATENATE("'",データ貼り付け!A2673,"'"),"")</f>
        <v/>
      </c>
      <c r="B2673" t="str">
        <f>IF(A2673&lt;&gt;"",CONCATENATE("'",VLOOKUP(データ貼り付け!B2673,PRODUCT_ORG_LIST貼り付け!$B:$D,3,FALSE),"'"),"")</f>
        <v/>
      </c>
      <c r="C2673" t="str">
        <f>IF(A2673&lt;&gt;"",CONCATENATE("'CC00",データ貼り付け!C2673,"'"),"")</f>
        <v/>
      </c>
      <c r="D2673" t="str">
        <f t="shared" ca="1" si="82"/>
        <v/>
      </c>
      <c r="E2673" t="str">
        <f t="shared" si="83"/>
        <v/>
      </c>
    </row>
    <row r="2674" spans="1:5">
      <c r="A2674" t="str">
        <f>IF(データ貼り付け!A2674&lt;&gt;"",CONCATENATE("'",データ貼り付け!A2674,"'"),"")</f>
        <v/>
      </c>
      <c r="B2674" t="str">
        <f>IF(A2674&lt;&gt;"",CONCATENATE("'",VLOOKUP(データ貼り付け!B2674,PRODUCT_ORG_LIST貼り付け!$B:$D,3,FALSE),"'"),"")</f>
        <v/>
      </c>
      <c r="C2674" t="str">
        <f>IF(A2674&lt;&gt;"",CONCATENATE("'CC00",データ貼り付け!C2674,"'"),"")</f>
        <v/>
      </c>
      <c r="D2674" t="str">
        <f t="shared" ca="1" si="82"/>
        <v/>
      </c>
      <c r="E2674" t="str">
        <f t="shared" si="83"/>
        <v/>
      </c>
    </row>
    <row r="2675" spans="1:5">
      <c r="A2675" t="str">
        <f>IF(データ貼り付け!A2675&lt;&gt;"",CONCATENATE("'",データ貼り付け!A2675,"'"),"")</f>
        <v/>
      </c>
      <c r="B2675" t="str">
        <f>IF(A2675&lt;&gt;"",CONCATENATE("'",VLOOKUP(データ貼り付け!B2675,PRODUCT_ORG_LIST貼り付け!$B:$D,3,FALSE),"'"),"")</f>
        <v/>
      </c>
      <c r="C2675" t="str">
        <f>IF(A2675&lt;&gt;"",CONCATENATE("'CC00",データ貼り付け!C2675,"'"),"")</f>
        <v/>
      </c>
      <c r="D2675" t="str">
        <f t="shared" ca="1" si="82"/>
        <v/>
      </c>
      <c r="E2675" t="str">
        <f t="shared" si="83"/>
        <v/>
      </c>
    </row>
    <row r="2676" spans="1:5">
      <c r="A2676" t="str">
        <f>IF(データ貼り付け!A2676&lt;&gt;"",CONCATENATE("'",データ貼り付け!A2676,"'"),"")</f>
        <v/>
      </c>
      <c r="B2676" t="str">
        <f>IF(A2676&lt;&gt;"",CONCATENATE("'",VLOOKUP(データ貼り付け!B2676,PRODUCT_ORG_LIST貼り付け!$B:$D,3,FALSE),"'"),"")</f>
        <v/>
      </c>
      <c r="C2676" t="str">
        <f>IF(A2676&lt;&gt;"",CONCATENATE("'CC00",データ貼り付け!C2676,"'"),"")</f>
        <v/>
      </c>
      <c r="D2676" t="str">
        <f t="shared" ca="1" si="82"/>
        <v/>
      </c>
      <c r="E2676" t="str">
        <f t="shared" si="83"/>
        <v/>
      </c>
    </row>
    <row r="2677" spans="1:5">
      <c r="A2677" t="str">
        <f>IF(データ貼り付け!A2677&lt;&gt;"",CONCATENATE("'",データ貼り付け!A2677,"'"),"")</f>
        <v/>
      </c>
      <c r="B2677" t="str">
        <f>IF(A2677&lt;&gt;"",CONCATENATE("'",VLOOKUP(データ貼り付け!B2677,PRODUCT_ORG_LIST貼り付け!$B:$D,3,FALSE),"'"),"")</f>
        <v/>
      </c>
      <c r="C2677" t="str">
        <f>IF(A2677&lt;&gt;"",CONCATENATE("'CC00",データ貼り付け!C2677,"'"),"")</f>
        <v/>
      </c>
      <c r="D2677" t="str">
        <f t="shared" ca="1" si="82"/>
        <v/>
      </c>
      <c r="E2677" t="str">
        <f t="shared" si="83"/>
        <v/>
      </c>
    </row>
    <row r="2678" spans="1:5">
      <c r="A2678" t="str">
        <f>IF(データ貼り付け!A2678&lt;&gt;"",CONCATENATE("'",データ貼り付け!A2678,"'"),"")</f>
        <v/>
      </c>
      <c r="B2678" t="str">
        <f>IF(A2678&lt;&gt;"",CONCATENATE("'",VLOOKUP(データ貼り付け!B2678,PRODUCT_ORG_LIST貼り付け!$B:$D,3,FALSE),"'"),"")</f>
        <v/>
      </c>
      <c r="C2678" t="str">
        <f>IF(A2678&lt;&gt;"",CONCATENATE("'CC00",データ貼り付け!C2678,"'"),"")</f>
        <v/>
      </c>
      <c r="D2678" t="str">
        <f t="shared" ca="1" si="82"/>
        <v/>
      </c>
      <c r="E2678" t="str">
        <f t="shared" si="83"/>
        <v/>
      </c>
    </row>
    <row r="2679" spans="1:5">
      <c r="A2679" t="str">
        <f>IF(データ貼り付け!A2679&lt;&gt;"",CONCATENATE("'",データ貼り付け!A2679,"'"),"")</f>
        <v/>
      </c>
      <c r="B2679" t="str">
        <f>IF(A2679&lt;&gt;"",CONCATENATE("'",VLOOKUP(データ貼り付け!B2679,PRODUCT_ORG_LIST貼り付け!$B:$D,3,FALSE),"'"),"")</f>
        <v/>
      </c>
      <c r="C2679" t="str">
        <f>IF(A2679&lt;&gt;"",CONCATENATE("'CC00",データ貼り付け!C2679,"'"),"")</f>
        <v/>
      </c>
      <c r="D2679" t="str">
        <f t="shared" ca="1" si="82"/>
        <v/>
      </c>
      <c r="E2679" t="str">
        <f t="shared" si="83"/>
        <v/>
      </c>
    </row>
    <row r="2680" spans="1:5">
      <c r="A2680" t="str">
        <f>IF(データ貼り付け!A2680&lt;&gt;"",CONCATENATE("'",データ貼り付け!A2680,"'"),"")</f>
        <v/>
      </c>
      <c r="B2680" t="str">
        <f>IF(A2680&lt;&gt;"",CONCATENATE("'",VLOOKUP(データ貼り付け!B2680,PRODUCT_ORG_LIST貼り付け!$B:$D,3,FALSE),"'"),"")</f>
        <v/>
      </c>
      <c r="C2680" t="str">
        <f>IF(A2680&lt;&gt;"",CONCATENATE("'CC00",データ貼り付け!C2680,"'"),"")</f>
        <v/>
      </c>
      <c r="D2680" t="str">
        <f t="shared" ca="1" si="82"/>
        <v/>
      </c>
      <c r="E2680" t="str">
        <f t="shared" si="83"/>
        <v/>
      </c>
    </row>
    <row r="2681" spans="1:5">
      <c r="A2681" t="str">
        <f>IF(データ貼り付け!A2681&lt;&gt;"",CONCATENATE("'",データ貼り付け!A2681,"'"),"")</f>
        <v/>
      </c>
      <c r="B2681" t="str">
        <f>IF(A2681&lt;&gt;"",CONCATENATE("'",VLOOKUP(データ貼り付け!B2681,PRODUCT_ORG_LIST貼り付け!$B:$D,3,FALSE),"'"),"")</f>
        <v/>
      </c>
      <c r="C2681" t="str">
        <f>IF(A2681&lt;&gt;"",CONCATENATE("'CC00",データ貼り付け!C2681,"'"),"")</f>
        <v/>
      </c>
      <c r="D2681" t="str">
        <f t="shared" ca="1" si="82"/>
        <v/>
      </c>
      <c r="E2681" t="str">
        <f t="shared" si="83"/>
        <v/>
      </c>
    </row>
    <row r="2682" spans="1:5">
      <c r="A2682" t="str">
        <f>IF(データ貼り付け!A2682&lt;&gt;"",CONCATENATE("'",データ貼り付け!A2682,"'"),"")</f>
        <v/>
      </c>
      <c r="B2682" t="str">
        <f>IF(A2682&lt;&gt;"",CONCATENATE("'",VLOOKUP(データ貼り付け!B2682,PRODUCT_ORG_LIST貼り付け!$B:$D,3,FALSE),"'"),"")</f>
        <v/>
      </c>
      <c r="C2682" t="str">
        <f>IF(A2682&lt;&gt;"",CONCATENATE("'CC00",データ貼り付け!C2682,"'"),"")</f>
        <v/>
      </c>
      <c r="D2682" t="str">
        <f t="shared" ca="1" si="82"/>
        <v/>
      </c>
      <c r="E2682" t="str">
        <f t="shared" si="83"/>
        <v/>
      </c>
    </row>
    <row r="2683" spans="1:5">
      <c r="A2683" t="str">
        <f>IF(データ貼り付け!A2683&lt;&gt;"",CONCATENATE("'",データ貼り付け!A2683,"'"),"")</f>
        <v/>
      </c>
      <c r="B2683" t="str">
        <f>IF(A2683&lt;&gt;"",CONCATENATE("'",VLOOKUP(データ貼り付け!B2683,PRODUCT_ORG_LIST貼り付け!$B:$D,3,FALSE),"'"),"")</f>
        <v/>
      </c>
      <c r="C2683" t="str">
        <f>IF(A2683&lt;&gt;"",CONCATENATE("'CC00",データ貼り付け!C2683,"'"),"")</f>
        <v/>
      </c>
      <c r="D2683" t="str">
        <f t="shared" ca="1" si="82"/>
        <v/>
      </c>
      <c r="E2683" t="str">
        <f t="shared" si="83"/>
        <v/>
      </c>
    </row>
    <row r="2684" spans="1:5">
      <c r="A2684" t="str">
        <f>IF(データ貼り付け!A2684&lt;&gt;"",CONCATENATE("'",データ貼り付け!A2684,"'"),"")</f>
        <v/>
      </c>
      <c r="B2684" t="str">
        <f>IF(A2684&lt;&gt;"",CONCATENATE("'",VLOOKUP(データ貼り付け!B2684,PRODUCT_ORG_LIST貼り付け!$B:$D,3,FALSE),"'"),"")</f>
        <v/>
      </c>
      <c r="C2684" t="str">
        <f>IF(A2684&lt;&gt;"",CONCATENATE("'CC00",データ貼り付け!C2684,"'"),"")</f>
        <v/>
      </c>
      <c r="D2684" t="str">
        <f t="shared" ca="1" si="82"/>
        <v/>
      </c>
      <c r="E2684" t="str">
        <f t="shared" si="83"/>
        <v/>
      </c>
    </row>
    <row r="2685" spans="1:5">
      <c r="A2685" t="str">
        <f>IF(データ貼り付け!A2685&lt;&gt;"",CONCATENATE("'",データ貼り付け!A2685,"'"),"")</f>
        <v/>
      </c>
      <c r="B2685" t="str">
        <f>IF(A2685&lt;&gt;"",CONCATENATE("'",VLOOKUP(データ貼り付け!B2685,PRODUCT_ORG_LIST貼り付け!$B:$D,3,FALSE),"'"),"")</f>
        <v/>
      </c>
      <c r="C2685" t="str">
        <f>IF(A2685&lt;&gt;"",CONCATENATE("'CC00",データ貼り付け!C2685,"'"),"")</f>
        <v/>
      </c>
      <c r="D2685" t="str">
        <f t="shared" ca="1" si="82"/>
        <v/>
      </c>
      <c r="E2685" t="str">
        <f t="shared" si="83"/>
        <v/>
      </c>
    </row>
    <row r="2686" spans="1:5">
      <c r="A2686" t="str">
        <f>IF(データ貼り付け!A2686&lt;&gt;"",CONCATENATE("'",データ貼り付け!A2686,"'"),"")</f>
        <v/>
      </c>
      <c r="B2686" t="str">
        <f>IF(A2686&lt;&gt;"",CONCATENATE("'",VLOOKUP(データ貼り付け!B2686,PRODUCT_ORG_LIST貼り付け!$B:$D,3,FALSE),"'"),"")</f>
        <v/>
      </c>
      <c r="C2686" t="str">
        <f>IF(A2686&lt;&gt;"",CONCATENATE("'CC00",データ貼り付け!C2686,"'"),"")</f>
        <v/>
      </c>
      <c r="D2686" t="str">
        <f t="shared" ca="1" si="82"/>
        <v/>
      </c>
      <c r="E2686" t="str">
        <f t="shared" si="83"/>
        <v/>
      </c>
    </row>
    <row r="2687" spans="1:5">
      <c r="A2687" t="str">
        <f>IF(データ貼り付け!A2687&lt;&gt;"",CONCATENATE("'",データ貼り付け!A2687,"'"),"")</f>
        <v/>
      </c>
      <c r="B2687" t="str">
        <f>IF(A2687&lt;&gt;"",CONCATENATE("'",VLOOKUP(データ貼り付け!B2687,PRODUCT_ORG_LIST貼り付け!$B:$D,3,FALSE),"'"),"")</f>
        <v/>
      </c>
      <c r="C2687" t="str">
        <f>IF(A2687&lt;&gt;"",CONCATENATE("'CC00",データ貼り付け!C2687,"'"),"")</f>
        <v/>
      </c>
      <c r="D2687" t="str">
        <f t="shared" ca="1" si="82"/>
        <v/>
      </c>
      <c r="E2687" t="str">
        <f t="shared" si="83"/>
        <v/>
      </c>
    </row>
    <row r="2688" spans="1:5">
      <c r="A2688" t="str">
        <f>IF(データ貼り付け!A2688&lt;&gt;"",CONCATENATE("'",データ貼り付け!A2688,"'"),"")</f>
        <v/>
      </c>
      <c r="B2688" t="str">
        <f>IF(A2688&lt;&gt;"",CONCATENATE("'",VLOOKUP(データ貼り付け!B2688,PRODUCT_ORG_LIST貼り付け!$B:$D,3,FALSE),"'"),"")</f>
        <v/>
      </c>
      <c r="C2688" t="str">
        <f>IF(A2688&lt;&gt;"",CONCATENATE("'CC00",データ貼り付け!C2688,"'"),"")</f>
        <v/>
      </c>
      <c r="D2688" t="str">
        <f t="shared" ca="1" si="82"/>
        <v/>
      </c>
      <c r="E2688" t="str">
        <f t="shared" si="83"/>
        <v/>
      </c>
    </row>
    <row r="2689" spans="1:5">
      <c r="A2689" t="str">
        <f>IF(データ貼り付け!A2689&lt;&gt;"",CONCATENATE("'",データ貼り付け!A2689,"'"),"")</f>
        <v/>
      </c>
      <c r="B2689" t="str">
        <f>IF(A2689&lt;&gt;"",CONCATENATE("'",VLOOKUP(データ貼り付け!B2689,PRODUCT_ORG_LIST貼り付け!$B:$D,3,FALSE),"'"),"")</f>
        <v/>
      </c>
      <c r="C2689" t="str">
        <f>IF(A2689&lt;&gt;"",CONCATENATE("'CC00",データ貼り付け!C2689,"'"),"")</f>
        <v/>
      </c>
      <c r="D2689" t="str">
        <f t="shared" ca="1" si="82"/>
        <v/>
      </c>
      <c r="E2689" t="str">
        <f t="shared" si="83"/>
        <v/>
      </c>
    </row>
    <row r="2690" spans="1:5">
      <c r="A2690" t="str">
        <f>IF(データ貼り付け!A2690&lt;&gt;"",CONCATENATE("'",データ貼り付け!A2690,"'"),"")</f>
        <v/>
      </c>
      <c r="B2690" t="str">
        <f>IF(A2690&lt;&gt;"",CONCATENATE("'",VLOOKUP(データ貼り付け!B2690,PRODUCT_ORG_LIST貼り付け!$B:$D,3,FALSE),"'"),"")</f>
        <v/>
      </c>
      <c r="C2690" t="str">
        <f>IF(A2690&lt;&gt;"",CONCATENATE("'CC00",データ貼り付け!C2690,"'"),"")</f>
        <v/>
      </c>
      <c r="D2690" t="str">
        <f t="shared" ca="1" si="82"/>
        <v/>
      </c>
      <c r="E2690" t="str">
        <f t="shared" si="83"/>
        <v/>
      </c>
    </row>
    <row r="2691" spans="1:5">
      <c r="A2691" t="str">
        <f>IF(データ貼り付け!A2691&lt;&gt;"",CONCATENATE("'",データ貼り付け!A2691,"'"),"")</f>
        <v/>
      </c>
      <c r="B2691" t="str">
        <f>IF(A2691&lt;&gt;"",CONCATENATE("'",VLOOKUP(データ貼り付け!B2691,PRODUCT_ORG_LIST貼り付け!$B:$D,3,FALSE),"'"),"")</f>
        <v/>
      </c>
      <c r="C2691" t="str">
        <f>IF(A2691&lt;&gt;"",CONCATENATE("'CC00",データ貼り付け!C2691,"'"),"")</f>
        <v/>
      </c>
      <c r="D2691" t="str">
        <f t="shared" ref="D2691:D2754" ca="1" si="84">IF(A2691&lt;&gt;"",CONCATENATE("TO_DATE('",YEAR(TODAY()),"/06/01','YYYY/MM/DD')"),"")</f>
        <v/>
      </c>
      <c r="E2691" t="str">
        <f t="shared" ref="E2691:E2754" si="85">IF(A2691&lt;&gt;"","NULL","")</f>
        <v/>
      </c>
    </row>
    <row r="2692" spans="1:5">
      <c r="A2692" t="str">
        <f>IF(データ貼り付け!A2692&lt;&gt;"",CONCATENATE("'",データ貼り付け!A2692,"'"),"")</f>
        <v/>
      </c>
      <c r="B2692" t="str">
        <f>IF(A2692&lt;&gt;"",CONCATENATE("'",VLOOKUP(データ貼り付け!B2692,PRODUCT_ORG_LIST貼り付け!$B:$D,3,FALSE),"'"),"")</f>
        <v/>
      </c>
      <c r="C2692" t="str">
        <f>IF(A2692&lt;&gt;"",CONCATENATE("'CC00",データ貼り付け!C2692,"'"),"")</f>
        <v/>
      </c>
      <c r="D2692" t="str">
        <f t="shared" ca="1" si="84"/>
        <v/>
      </c>
      <c r="E2692" t="str">
        <f t="shared" si="85"/>
        <v/>
      </c>
    </row>
    <row r="2693" spans="1:5">
      <c r="A2693" t="str">
        <f>IF(データ貼り付け!A2693&lt;&gt;"",CONCATENATE("'",データ貼り付け!A2693,"'"),"")</f>
        <v/>
      </c>
      <c r="B2693" t="str">
        <f>IF(A2693&lt;&gt;"",CONCATENATE("'",VLOOKUP(データ貼り付け!B2693,PRODUCT_ORG_LIST貼り付け!$B:$D,3,FALSE),"'"),"")</f>
        <v/>
      </c>
      <c r="C2693" t="str">
        <f>IF(A2693&lt;&gt;"",CONCATENATE("'CC00",データ貼り付け!C2693,"'"),"")</f>
        <v/>
      </c>
      <c r="D2693" t="str">
        <f t="shared" ca="1" si="84"/>
        <v/>
      </c>
      <c r="E2693" t="str">
        <f t="shared" si="85"/>
        <v/>
      </c>
    </row>
    <row r="2694" spans="1:5">
      <c r="A2694" t="str">
        <f>IF(データ貼り付け!A2694&lt;&gt;"",CONCATENATE("'",データ貼り付け!A2694,"'"),"")</f>
        <v/>
      </c>
      <c r="B2694" t="str">
        <f>IF(A2694&lt;&gt;"",CONCATENATE("'",VLOOKUP(データ貼り付け!B2694,PRODUCT_ORG_LIST貼り付け!$B:$D,3,FALSE),"'"),"")</f>
        <v/>
      </c>
      <c r="C2694" t="str">
        <f>IF(A2694&lt;&gt;"",CONCATENATE("'CC00",データ貼り付け!C2694,"'"),"")</f>
        <v/>
      </c>
      <c r="D2694" t="str">
        <f t="shared" ca="1" si="84"/>
        <v/>
      </c>
      <c r="E2694" t="str">
        <f t="shared" si="85"/>
        <v/>
      </c>
    </row>
    <row r="2695" spans="1:5">
      <c r="A2695" t="str">
        <f>IF(データ貼り付け!A2695&lt;&gt;"",CONCATENATE("'",データ貼り付け!A2695,"'"),"")</f>
        <v/>
      </c>
      <c r="B2695" t="str">
        <f>IF(A2695&lt;&gt;"",CONCATENATE("'",VLOOKUP(データ貼り付け!B2695,PRODUCT_ORG_LIST貼り付け!$B:$D,3,FALSE),"'"),"")</f>
        <v/>
      </c>
      <c r="C2695" t="str">
        <f>IF(A2695&lt;&gt;"",CONCATENATE("'CC00",データ貼り付け!C2695,"'"),"")</f>
        <v/>
      </c>
      <c r="D2695" t="str">
        <f t="shared" ca="1" si="84"/>
        <v/>
      </c>
      <c r="E2695" t="str">
        <f t="shared" si="85"/>
        <v/>
      </c>
    </row>
    <row r="2696" spans="1:5">
      <c r="A2696" t="str">
        <f>IF(データ貼り付け!A2696&lt;&gt;"",CONCATENATE("'",データ貼り付け!A2696,"'"),"")</f>
        <v/>
      </c>
      <c r="B2696" t="str">
        <f>IF(A2696&lt;&gt;"",CONCATENATE("'",VLOOKUP(データ貼り付け!B2696,PRODUCT_ORG_LIST貼り付け!$B:$D,3,FALSE),"'"),"")</f>
        <v/>
      </c>
      <c r="C2696" t="str">
        <f>IF(A2696&lt;&gt;"",CONCATENATE("'CC00",データ貼り付け!C2696,"'"),"")</f>
        <v/>
      </c>
      <c r="D2696" t="str">
        <f t="shared" ca="1" si="84"/>
        <v/>
      </c>
      <c r="E2696" t="str">
        <f t="shared" si="85"/>
        <v/>
      </c>
    </row>
    <row r="2697" spans="1:5">
      <c r="A2697" t="str">
        <f>IF(データ貼り付け!A2697&lt;&gt;"",CONCATENATE("'",データ貼り付け!A2697,"'"),"")</f>
        <v/>
      </c>
      <c r="B2697" t="str">
        <f>IF(A2697&lt;&gt;"",CONCATENATE("'",VLOOKUP(データ貼り付け!B2697,PRODUCT_ORG_LIST貼り付け!$B:$D,3,FALSE),"'"),"")</f>
        <v/>
      </c>
      <c r="C2697" t="str">
        <f>IF(A2697&lt;&gt;"",CONCATENATE("'CC00",データ貼り付け!C2697,"'"),"")</f>
        <v/>
      </c>
      <c r="D2697" t="str">
        <f t="shared" ca="1" si="84"/>
        <v/>
      </c>
      <c r="E2697" t="str">
        <f t="shared" si="85"/>
        <v/>
      </c>
    </row>
    <row r="2698" spans="1:5">
      <c r="A2698" t="str">
        <f>IF(データ貼り付け!A2698&lt;&gt;"",CONCATENATE("'",データ貼り付け!A2698,"'"),"")</f>
        <v/>
      </c>
      <c r="B2698" t="str">
        <f>IF(A2698&lt;&gt;"",CONCATENATE("'",VLOOKUP(データ貼り付け!B2698,PRODUCT_ORG_LIST貼り付け!$B:$D,3,FALSE),"'"),"")</f>
        <v/>
      </c>
      <c r="C2698" t="str">
        <f>IF(A2698&lt;&gt;"",CONCATENATE("'CC00",データ貼り付け!C2698,"'"),"")</f>
        <v/>
      </c>
      <c r="D2698" t="str">
        <f t="shared" ca="1" si="84"/>
        <v/>
      </c>
      <c r="E2698" t="str">
        <f t="shared" si="85"/>
        <v/>
      </c>
    </row>
    <row r="2699" spans="1:5">
      <c r="A2699" t="str">
        <f>IF(データ貼り付け!A2699&lt;&gt;"",CONCATENATE("'",データ貼り付け!A2699,"'"),"")</f>
        <v/>
      </c>
      <c r="B2699" t="str">
        <f>IF(A2699&lt;&gt;"",CONCATENATE("'",VLOOKUP(データ貼り付け!B2699,PRODUCT_ORG_LIST貼り付け!$B:$D,3,FALSE),"'"),"")</f>
        <v/>
      </c>
      <c r="C2699" t="str">
        <f>IF(A2699&lt;&gt;"",CONCATENATE("'CC00",データ貼り付け!C2699,"'"),"")</f>
        <v/>
      </c>
      <c r="D2699" t="str">
        <f t="shared" ca="1" si="84"/>
        <v/>
      </c>
      <c r="E2699" t="str">
        <f t="shared" si="85"/>
        <v/>
      </c>
    </row>
    <row r="2700" spans="1:5">
      <c r="A2700" t="str">
        <f>IF(データ貼り付け!A2700&lt;&gt;"",CONCATENATE("'",データ貼り付け!A2700,"'"),"")</f>
        <v/>
      </c>
      <c r="B2700" t="str">
        <f>IF(A2700&lt;&gt;"",CONCATENATE("'",VLOOKUP(データ貼り付け!B2700,PRODUCT_ORG_LIST貼り付け!$B:$D,3,FALSE),"'"),"")</f>
        <v/>
      </c>
      <c r="C2700" t="str">
        <f>IF(A2700&lt;&gt;"",CONCATENATE("'CC00",データ貼り付け!C2700,"'"),"")</f>
        <v/>
      </c>
      <c r="D2700" t="str">
        <f t="shared" ca="1" si="84"/>
        <v/>
      </c>
      <c r="E2700" t="str">
        <f t="shared" si="85"/>
        <v/>
      </c>
    </row>
    <row r="2701" spans="1:5">
      <c r="A2701" t="str">
        <f>IF(データ貼り付け!A2701&lt;&gt;"",CONCATENATE("'",データ貼り付け!A2701,"'"),"")</f>
        <v/>
      </c>
      <c r="B2701" t="str">
        <f>IF(A2701&lt;&gt;"",CONCATENATE("'",VLOOKUP(データ貼り付け!B2701,PRODUCT_ORG_LIST貼り付け!$B:$D,3,FALSE),"'"),"")</f>
        <v/>
      </c>
      <c r="C2701" t="str">
        <f>IF(A2701&lt;&gt;"",CONCATENATE("'CC00",データ貼り付け!C2701,"'"),"")</f>
        <v/>
      </c>
      <c r="D2701" t="str">
        <f t="shared" ca="1" si="84"/>
        <v/>
      </c>
      <c r="E2701" t="str">
        <f t="shared" si="85"/>
        <v/>
      </c>
    </row>
    <row r="2702" spans="1:5">
      <c r="A2702" t="str">
        <f>IF(データ貼り付け!A2702&lt;&gt;"",CONCATENATE("'",データ貼り付け!A2702,"'"),"")</f>
        <v/>
      </c>
      <c r="B2702" t="str">
        <f>IF(A2702&lt;&gt;"",CONCATENATE("'",VLOOKUP(データ貼り付け!B2702,PRODUCT_ORG_LIST貼り付け!$B:$D,3,FALSE),"'"),"")</f>
        <v/>
      </c>
      <c r="C2702" t="str">
        <f>IF(A2702&lt;&gt;"",CONCATENATE("'CC00",データ貼り付け!C2702,"'"),"")</f>
        <v/>
      </c>
      <c r="D2702" t="str">
        <f t="shared" ca="1" si="84"/>
        <v/>
      </c>
      <c r="E2702" t="str">
        <f t="shared" si="85"/>
        <v/>
      </c>
    </row>
    <row r="2703" spans="1:5">
      <c r="A2703" t="str">
        <f>IF(データ貼り付け!A2703&lt;&gt;"",CONCATENATE("'",データ貼り付け!A2703,"'"),"")</f>
        <v/>
      </c>
      <c r="B2703" t="str">
        <f>IF(A2703&lt;&gt;"",CONCATENATE("'",VLOOKUP(データ貼り付け!B2703,PRODUCT_ORG_LIST貼り付け!$B:$D,3,FALSE),"'"),"")</f>
        <v/>
      </c>
      <c r="C2703" t="str">
        <f>IF(A2703&lt;&gt;"",CONCATENATE("'CC00",データ貼り付け!C2703,"'"),"")</f>
        <v/>
      </c>
      <c r="D2703" t="str">
        <f t="shared" ca="1" si="84"/>
        <v/>
      </c>
      <c r="E2703" t="str">
        <f t="shared" si="85"/>
        <v/>
      </c>
    </row>
    <row r="2704" spans="1:5">
      <c r="A2704" t="str">
        <f>IF(データ貼り付け!A2704&lt;&gt;"",CONCATENATE("'",データ貼り付け!A2704,"'"),"")</f>
        <v/>
      </c>
      <c r="B2704" t="str">
        <f>IF(A2704&lt;&gt;"",CONCATENATE("'",VLOOKUP(データ貼り付け!B2704,PRODUCT_ORG_LIST貼り付け!$B:$D,3,FALSE),"'"),"")</f>
        <v/>
      </c>
      <c r="C2704" t="str">
        <f>IF(A2704&lt;&gt;"",CONCATENATE("'CC00",データ貼り付け!C2704,"'"),"")</f>
        <v/>
      </c>
      <c r="D2704" t="str">
        <f t="shared" ca="1" si="84"/>
        <v/>
      </c>
      <c r="E2704" t="str">
        <f t="shared" si="85"/>
        <v/>
      </c>
    </row>
    <row r="2705" spans="1:5">
      <c r="A2705" t="str">
        <f>IF(データ貼り付け!A2705&lt;&gt;"",CONCATENATE("'",データ貼り付け!A2705,"'"),"")</f>
        <v/>
      </c>
      <c r="B2705" t="str">
        <f>IF(A2705&lt;&gt;"",CONCATENATE("'",VLOOKUP(データ貼り付け!B2705,PRODUCT_ORG_LIST貼り付け!$B:$D,3,FALSE),"'"),"")</f>
        <v/>
      </c>
      <c r="C2705" t="str">
        <f>IF(A2705&lt;&gt;"",CONCATENATE("'CC00",データ貼り付け!C2705,"'"),"")</f>
        <v/>
      </c>
      <c r="D2705" t="str">
        <f t="shared" ca="1" si="84"/>
        <v/>
      </c>
      <c r="E2705" t="str">
        <f t="shared" si="85"/>
        <v/>
      </c>
    </row>
    <row r="2706" spans="1:5">
      <c r="A2706" t="str">
        <f>IF(データ貼り付け!A2706&lt;&gt;"",CONCATENATE("'",データ貼り付け!A2706,"'"),"")</f>
        <v/>
      </c>
      <c r="B2706" t="str">
        <f>IF(A2706&lt;&gt;"",CONCATENATE("'",VLOOKUP(データ貼り付け!B2706,PRODUCT_ORG_LIST貼り付け!$B:$D,3,FALSE),"'"),"")</f>
        <v/>
      </c>
      <c r="C2706" t="str">
        <f>IF(A2706&lt;&gt;"",CONCATENATE("'CC00",データ貼り付け!C2706,"'"),"")</f>
        <v/>
      </c>
      <c r="D2706" t="str">
        <f t="shared" ca="1" si="84"/>
        <v/>
      </c>
      <c r="E2706" t="str">
        <f t="shared" si="85"/>
        <v/>
      </c>
    </row>
    <row r="2707" spans="1:5">
      <c r="A2707" t="str">
        <f>IF(データ貼り付け!A2707&lt;&gt;"",CONCATENATE("'",データ貼り付け!A2707,"'"),"")</f>
        <v/>
      </c>
      <c r="B2707" t="str">
        <f>IF(A2707&lt;&gt;"",CONCATENATE("'",VLOOKUP(データ貼り付け!B2707,PRODUCT_ORG_LIST貼り付け!$B:$D,3,FALSE),"'"),"")</f>
        <v/>
      </c>
      <c r="C2707" t="str">
        <f>IF(A2707&lt;&gt;"",CONCATENATE("'CC00",データ貼り付け!C2707,"'"),"")</f>
        <v/>
      </c>
      <c r="D2707" t="str">
        <f t="shared" ca="1" si="84"/>
        <v/>
      </c>
      <c r="E2707" t="str">
        <f t="shared" si="85"/>
        <v/>
      </c>
    </row>
    <row r="2708" spans="1:5">
      <c r="A2708" t="str">
        <f>IF(データ貼り付け!A2708&lt;&gt;"",CONCATENATE("'",データ貼り付け!A2708,"'"),"")</f>
        <v/>
      </c>
      <c r="B2708" t="str">
        <f>IF(A2708&lt;&gt;"",CONCATENATE("'",VLOOKUP(データ貼り付け!B2708,PRODUCT_ORG_LIST貼り付け!$B:$D,3,FALSE),"'"),"")</f>
        <v/>
      </c>
      <c r="C2708" t="str">
        <f>IF(A2708&lt;&gt;"",CONCATENATE("'CC00",データ貼り付け!C2708,"'"),"")</f>
        <v/>
      </c>
      <c r="D2708" t="str">
        <f t="shared" ca="1" si="84"/>
        <v/>
      </c>
      <c r="E2708" t="str">
        <f t="shared" si="85"/>
        <v/>
      </c>
    </row>
    <row r="2709" spans="1:5">
      <c r="A2709" t="str">
        <f>IF(データ貼り付け!A2709&lt;&gt;"",CONCATENATE("'",データ貼り付け!A2709,"'"),"")</f>
        <v/>
      </c>
      <c r="B2709" t="str">
        <f>IF(A2709&lt;&gt;"",CONCATENATE("'",VLOOKUP(データ貼り付け!B2709,PRODUCT_ORG_LIST貼り付け!$B:$D,3,FALSE),"'"),"")</f>
        <v/>
      </c>
      <c r="C2709" t="str">
        <f>IF(A2709&lt;&gt;"",CONCATENATE("'CC00",データ貼り付け!C2709,"'"),"")</f>
        <v/>
      </c>
      <c r="D2709" t="str">
        <f t="shared" ca="1" si="84"/>
        <v/>
      </c>
      <c r="E2709" t="str">
        <f t="shared" si="85"/>
        <v/>
      </c>
    </row>
    <row r="2710" spans="1:5">
      <c r="A2710" t="str">
        <f>IF(データ貼り付け!A2710&lt;&gt;"",CONCATENATE("'",データ貼り付け!A2710,"'"),"")</f>
        <v/>
      </c>
      <c r="B2710" t="str">
        <f>IF(A2710&lt;&gt;"",CONCATENATE("'",VLOOKUP(データ貼り付け!B2710,PRODUCT_ORG_LIST貼り付け!$B:$D,3,FALSE),"'"),"")</f>
        <v/>
      </c>
      <c r="C2710" t="str">
        <f>IF(A2710&lt;&gt;"",CONCATENATE("'CC00",データ貼り付け!C2710,"'"),"")</f>
        <v/>
      </c>
      <c r="D2710" t="str">
        <f t="shared" ca="1" si="84"/>
        <v/>
      </c>
      <c r="E2710" t="str">
        <f t="shared" si="85"/>
        <v/>
      </c>
    </row>
    <row r="2711" spans="1:5">
      <c r="A2711" t="str">
        <f>IF(データ貼り付け!A2711&lt;&gt;"",CONCATENATE("'",データ貼り付け!A2711,"'"),"")</f>
        <v/>
      </c>
      <c r="B2711" t="str">
        <f>IF(A2711&lt;&gt;"",CONCATENATE("'",VLOOKUP(データ貼り付け!B2711,PRODUCT_ORG_LIST貼り付け!$B:$D,3,FALSE),"'"),"")</f>
        <v/>
      </c>
      <c r="C2711" t="str">
        <f>IF(A2711&lt;&gt;"",CONCATENATE("'CC00",データ貼り付け!C2711,"'"),"")</f>
        <v/>
      </c>
      <c r="D2711" t="str">
        <f t="shared" ca="1" si="84"/>
        <v/>
      </c>
      <c r="E2711" t="str">
        <f t="shared" si="85"/>
        <v/>
      </c>
    </row>
    <row r="2712" spans="1:5">
      <c r="A2712" t="str">
        <f>IF(データ貼り付け!A2712&lt;&gt;"",CONCATENATE("'",データ貼り付け!A2712,"'"),"")</f>
        <v/>
      </c>
      <c r="B2712" t="str">
        <f>IF(A2712&lt;&gt;"",CONCATENATE("'",VLOOKUP(データ貼り付け!B2712,PRODUCT_ORG_LIST貼り付け!$B:$D,3,FALSE),"'"),"")</f>
        <v/>
      </c>
      <c r="C2712" t="str">
        <f>IF(A2712&lt;&gt;"",CONCATENATE("'CC00",データ貼り付け!C2712,"'"),"")</f>
        <v/>
      </c>
      <c r="D2712" t="str">
        <f t="shared" ca="1" si="84"/>
        <v/>
      </c>
      <c r="E2712" t="str">
        <f t="shared" si="85"/>
        <v/>
      </c>
    </row>
    <row r="2713" spans="1:5">
      <c r="A2713" t="str">
        <f>IF(データ貼り付け!A2713&lt;&gt;"",CONCATENATE("'",データ貼り付け!A2713,"'"),"")</f>
        <v/>
      </c>
      <c r="B2713" t="str">
        <f>IF(A2713&lt;&gt;"",CONCATENATE("'",VLOOKUP(データ貼り付け!B2713,PRODUCT_ORG_LIST貼り付け!$B:$D,3,FALSE),"'"),"")</f>
        <v/>
      </c>
      <c r="C2713" t="str">
        <f>IF(A2713&lt;&gt;"",CONCATENATE("'CC00",データ貼り付け!C2713,"'"),"")</f>
        <v/>
      </c>
      <c r="D2713" t="str">
        <f t="shared" ca="1" si="84"/>
        <v/>
      </c>
      <c r="E2713" t="str">
        <f t="shared" si="85"/>
        <v/>
      </c>
    </row>
    <row r="2714" spans="1:5">
      <c r="A2714" t="str">
        <f>IF(データ貼り付け!A2714&lt;&gt;"",CONCATENATE("'",データ貼り付け!A2714,"'"),"")</f>
        <v/>
      </c>
      <c r="B2714" t="str">
        <f>IF(A2714&lt;&gt;"",CONCATENATE("'",VLOOKUP(データ貼り付け!B2714,PRODUCT_ORG_LIST貼り付け!$B:$D,3,FALSE),"'"),"")</f>
        <v/>
      </c>
      <c r="C2714" t="str">
        <f>IF(A2714&lt;&gt;"",CONCATENATE("'CC00",データ貼り付け!C2714,"'"),"")</f>
        <v/>
      </c>
      <c r="D2714" t="str">
        <f t="shared" ca="1" si="84"/>
        <v/>
      </c>
      <c r="E2714" t="str">
        <f t="shared" si="85"/>
        <v/>
      </c>
    </row>
    <row r="2715" spans="1:5">
      <c r="A2715" t="str">
        <f>IF(データ貼り付け!A2715&lt;&gt;"",CONCATENATE("'",データ貼り付け!A2715,"'"),"")</f>
        <v/>
      </c>
      <c r="B2715" t="str">
        <f>IF(A2715&lt;&gt;"",CONCATENATE("'",VLOOKUP(データ貼り付け!B2715,PRODUCT_ORG_LIST貼り付け!$B:$D,3,FALSE),"'"),"")</f>
        <v/>
      </c>
      <c r="C2715" t="str">
        <f>IF(A2715&lt;&gt;"",CONCATENATE("'CC00",データ貼り付け!C2715,"'"),"")</f>
        <v/>
      </c>
      <c r="D2715" t="str">
        <f t="shared" ca="1" si="84"/>
        <v/>
      </c>
      <c r="E2715" t="str">
        <f t="shared" si="85"/>
        <v/>
      </c>
    </row>
    <row r="2716" spans="1:5">
      <c r="A2716" t="str">
        <f>IF(データ貼り付け!A2716&lt;&gt;"",CONCATENATE("'",データ貼り付け!A2716,"'"),"")</f>
        <v/>
      </c>
      <c r="B2716" t="str">
        <f>IF(A2716&lt;&gt;"",CONCATENATE("'",VLOOKUP(データ貼り付け!B2716,PRODUCT_ORG_LIST貼り付け!$B:$D,3,FALSE),"'"),"")</f>
        <v/>
      </c>
      <c r="C2716" t="str">
        <f>IF(A2716&lt;&gt;"",CONCATENATE("'CC00",データ貼り付け!C2716,"'"),"")</f>
        <v/>
      </c>
      <c r="D2716" t="str">
        <f t="shared" ca="1" si="84"/>
        <v/>
      </c>
      <c r="E2716" t="str">
        <f t="shared" si="85"/>
        <v/>
      </c>
    </row>
    <row r="2717" spans="1:5">
      <c r="A2717" t="str">
        <f>IF(データ貼り付け!A2717&lt;&gt;"",CONCATENATE("'",データ貼り付け!A2717,"'"),"")</f>
        <v/>
      </c>
      <c r="B2717" t="str">
        <f>IF(A2717&lt;&gt;"",CONCATENATE("'",VLOOKUP(データ貼り付け!B2717,PRODUCT_ORG_LIST貼り付け!$B:$D,3,FALSE),"'"),"")</f>
        <v/>
      </c>
      <c r="C2717" t="str">
        <f>IF(A2717&lt;&gt;"",CONCATENATE("'CC00",データ貼り付け!C2717,"'"),"")</f>
        <v/>
      </c>
      <c r="D2717" t="str">
        <f t="shared" ca="1" si="84"/>
        <v/>
      </c>
      <c r="E2717" t="str">
        <f t="shared" si="85"/>
        <v/>
      </c>
    </row>
    <row r="2718" spans="1:5">
      <c r="A2718" t="str">
        <f>IF(データ貼り付け!A2718&lt;&gt;"",CONCATENATE("'",データ貼り付け!A2718,"'"),"")</f>
        <v/>
      </c>
      <c r="B2718" t="str">
        <f>IF(A2718&lt;&gt;"",CONCATENATE("'",VLOOKUP(データ貼り付け!B2718,PRODUCT_ORG_LIST貼り付け!$B:$D,3,FALSE),"'"),"")</f>
        <v/>
      </c>
      <c r="C2718" t="str">
        <f>IF(A2718&lt;&gt;"",CONCATENATE("'CC00",データ貼り付け!C2718,"'"),"")</f>
        <v/>
      </c>
      <c r="D2718" t="str">
        <f t="shared" ca="1" si="84"/>
        <v/>
      </c>
      <c r="E2718" t="str">
        <f t="shared" si="85"/>
        <v/>
      </c>
    </row>
    <row r="2719" spans="1:5">
      <c r="A2719" t="str">
        <f>IF(データ貼り付け!A2719&lt;&gt;"",CONCATENATE("'",データ貼り付け!A2719,"'"),"")</f>
        <v/>
      </c>
      <c r="B2719" t="str">
        <f>IF(A2719&lt;&gt;"",CONCATENATE("'",VLOOKUP(データ貼り付け!B2719,PRODUCT_ORG_LIST貼り付け!$B:$D,3,FALSE),"'"),"")</f>
        <v/>
      </c>
      <c r="C2719" t="str">
        <f>IF(A2719&lt;&gt;"",CONCATENATE("'CC00",データ貼り付け!C2719,"'"),"")</f>
        <v/>
      </c>
      <c r="D2719" t="str">
        <f t="shared" ca="1" si="84"/>
        <v/>
      </c>
      <c r="E2719" t="str">
        <f t="shared" si="85"/>
        <v/>
      </c>
    </row>
    <row r="2720" spans="1:5">
      <c r="A2720" t="str">
        <f>IF(データ貼り付け!A2720&lt;&gt;"",CONCATENATE("'",データ貼り付け!A2720,"'"),"")</f>
        <v/>
      </c>
      <c r="B2720" t="str">
        <f>IF(A2720&lt;&gt;"",CONCATENATE("'",VLOOKUP(データ貼り付け!B2720,PRODUCT_ORG_LIST貼り付け!$B:$D,3,FALSE),"'"),"")</f>
        <v/>
      </c>
      <c r="C2720" t="str">
        <f>IF(A2720&lt;&gt;"",CONCATENATE("'CC00",データ貼り付け!C2720,"'"),"")</f>
        <v/>
      </c>
      <c r="D2720" t="str">
        <f t="shared" ca="1" si="84"/>
        <v/>
      </c>
      <c r="E2720" t="str">
        <f t="shared" si="85"/>
        <v/>
      </c>
    </row>
    <row r="2721" spans="1:5">
      <c r="A2721" t="str">
        <f>IF(データ貼り付け!A2721&lt;&gt;"",CONCATENATE("'",データ貼り付け!A2721,"'"),"")</f>
        <v/>
      </c>
      <c r="B2721" t="str">
        <f>IF(A2721&lt;&gt;"",CONCATENATE("'",VLOOKUP(データ貼り付け!B2721,PRODUCT_ORG_LIST貼り付け!$B:$D,3,FALSE),"'"),"")</f>
        <v/>
      </c>
      <c r="C2721" t="str">
        <f>IF(A2721&lt;&gt;"",CONCATENATE("'CC00",データ貼り付け!C2721,"'"),"")</f>
        <v/>
      </c>
      <c r="D2721" t="str">
        <f t="shared" ca="1" si="84"/>
        <v/>
      </c>
      <c r="E2721" t="str">
        <f t="shared" si="85"/>
        <v/>
      </c>
    </row>
    <row r="2722" spans="1:5">
      <c r="A2722" t="str">
        <f>IF(データ貼り付け!A2722&lt;&gt;"",CONCATENATE("'",データ貼り付け!A2722,"'"),"")</f>
        <v/>
      </c>
      <c r="B2722" t="str">
        <f>IF(A2722&lt;&gt;"",CONCATENATE("'",VLOOKUP(データ貼り付け!B2722,PRODUCT_ORG_LIST貼り付け!$B:$D,3,FALSE),"'"),"")</f>
        <v/>
      </c>
      <c r="C2722" t="str">
        <f>IF(A2722&lt;&gt;"",CONCATENATE("'CC00",データ貼り付け!C2722,"'"),"")</f>
        <v/>
      </c>
      <c r="D2722" t="str">
        <f t="shared" ca="1" si="84"/>
        <v/>
      </c>
      <c r="E2722" t="str">
        <f t="shared" si="85"/>
        <v/>
      </c>
    </row>
    <row r="2723" spans="1:5">
      <c r="A2723" t="str">
        <f>IF(データ貼り付け!A2723&lt;&gt;"",CONCATENATE("'",データ貼り付け!A2723,"'"),"")</f>
        <v/>
      </c>
      <c r="B2723" t="str">
        <f>IF(A2723&lt;&gt;"",CONCATENATE("'",VLOOKUP(データ貼り付け!B2723,PRODUCT_ORG_LIST貼り付け!$B:$D,3,FALSE),"'"),"")</f>
        <v/>
      </c>
      <c r="C2723" t="str">
        <f>IF(A2723&lt;&gt;"",CONCATENATE("'CC00",データ貼り付け!C2723,"'"),"")</f>
        <v/>
      </c>
      <c r="D2723" t="str">
        <f t="shared" ca="1" si="84"/>
        <v/>
      </c>
      <c r="E2723" t="str">
        <f t="shared" si="85"/>
        <v/>
      </c>
    </row>
    <row r="2724" spans="1:5">
      <c r="A2724" t="str">
        <f>IF(データ貼り付け!A2724&lt;&gt;"",CONCATENATE("'",データ貼り付け!A2724,"'"),"")</f>
        <v/>
      </c>
      <c r="B2724" t="str">
        <f>IF(A2724&lt;&gt;"",CONCATENATE("'",VLOOKUP(データ貼り付け!B2724,PRODUCT_ORG_LIST貼り付け!$B:$D,3,FALSE),"'"),"")</f>
        <v/>
      </c>
      <c r="C2724" t="str">
        <f>IF(A2724&lt;&gt;"",CONCATENATE("'CC00",データ貼り付け!C2724,"'"),"")</f>
        <v/>
      </c>
      <c r="D2724" t="str">
        <f t="shared" ca="1" si="84"/>
        <v/>
      </c>
      <c r="E2724" t="str">
        <f t="shared" si="85"/>
        <v/>
      </c>
    </row>
    <row r="2725" spans="1:5">
      <c r="A2725" t="str">
        <f>IF(データ貼り付け!A2725&lt;&gt;"",CONCATENATE("'",データ貼り付け!A2725,"'"),"")</f>
        <v/>
      </c>
      <c r="B2725" t="str">
        <f>IF(A2725&lt;&gt;"",CONCATENATE("'",VLOOKUP(データ貼り付け!B2725,PRODUCT_ORG_LIST貼り付け!$B:$D,3,FALSE),"'"),"")</f>
        <v/>
      </c>
      <c r="C2725" t="str">
        <f>IF(A2725&lt;&gt;"",CONCATENATE("'CC00",データ貼り付け!C2725,"'"),"")</f>
        <v/>
      </c>
      <c r="D2725" t="str">
        <f t="shared" ca="1" si="84"/>
        <v/>
      </c>
      <c r="E2725" t="str">
        <f t="shared" si="85"/>
        <v/>
      </c>
    </row>
    <row r="2726" spans="1:5">
      <c r="A2726" t="str">
        <f>IF(データ貼り付け!A2726&lt;&gt;"",CONCATENATE("'",データ貼り付け!A2726,"'"),"")</f>
        <v/>
      </c>
      <c r="B2726" t="str">
        <f>IF(A2726&lt;&gt;"",CONCATENATE("'",VLOOKUP(データ貼り付け!B2726,PRODUCT_ORG_LIST貼り付け!$B:$D,3,FALSE),"'"),"")</f>
        <v/>
      </c>
      <c r="C2726" t="str">
        <f>IF(A2726&lt;&gt;"",CONCATENATE("'CC00",データ貼り付け!C2726,"'"),"")</f>
        <v/>
      </c>
      <c r="D2726" t="str">
        <f t="shared" ca="1" si="84"/>
        <v/>
      </c>
      <c r="E2726" t="str">
        <f t="shared" si="85"/>
        <v/>
      </c>
    </row>
    <row r="2727" spans="1:5">
      <c r="A2727" t="str">
        <f>IF(データ貼り付け!A2727&lt;&gt;"",CONCATENATE("'",データ貼り付け!A2727,"'"),"")</f>
        <v/>
      </c>
      <c r="B2727" t="str">
        <f>IF(A2727&lt;&gt;"",CONCATENATE("'",VLOOKUP(データ貼り付け!B2727,PRODUCT_ORG_LIST貼り付け!$B:$D,3,FALSE),"'"),"")</f>
        <v/>
      </c>
      <c r="C2727" t="str">
        <f>IF(A2727&lt;&gt;"",CONCATENATE("'CC00",データ貼り付け!C2727,"'"),"")</f>
        <v/>
      </c>
      <c r="D2727" t="str">
        <f t="shared" ca="1" si="84"/>
        <v/>
      </c>
      <c r="E2727" t="str">
        <f t="shared" si="85"/>
        <v/>
      </c>
    </row>
    <row r="2728" spans="1:5">
      <c r="A2728" t="str">
        <f>IF(データ貼り付け!A2728&lt;&gt;"",CONCATENATE("'",データ貼り付け!A2728,"'"),"")</f>
        <v/>
      </c>
      <c r="B2728" t="str">
        <f>IF(A2728&lt;&gt;"",CONCATENATE("'",VLOOKUP(データ貼り付け!B2728,PRODUCT_ORG_LIST貼り付け!$B:$D,3,FALSE),"'"),"")</f>
        <v/>
      </c>
      <c r="C2728" t="str">
        <f>IF(A2728&lt;&gt;"",CONCATENATE("'CC00",データ貼り付け!C2728,"'"),"")</f>
        <v/>
      </c>
      <c r="D2728" t="str">
        <f t="shared" ca="1" si="84"/>
        <v/>
      </c>
      <c r="E2728" t="str">
        <f t="shared" si="85"/>
        <v/>
      </c>
    </row>
    <row r="2729" spans="1:5">
      <c r="A2729" t="str">
        <f>IF(データ貼り付け!A2729&lt;&gt;"",CONCATENATE("'",データ貼り付け!A2729,"'"),"")</f>
        <v/>
      </c>
      <c r="B2729" t="str">
        <f>IF(A2729&lt;&gt;"",CONCATENATE("'",VLOOKUP(データ貼り付け!B2729,PRODUCT_ORG_LIST貼り付け!$B:$D,3,FALSE),"'"),"")</f>
        <v/>
      </c>
      <c r="C2729" t="str">
        <f>IF(A2729&lt;&gt;"",CONCATENATE("'CC00",データ貼り付け!C2729,"'"),"")</f>
        <v/>
      </c>
      <c r="D2729" t="str">
        <f t="shared" ca="1" si="84"/>
        <v/>
      </c>
      <c r="E2729" t="str">
        <f t="shared" si="85"/>
        <v/>
      </c>
    </row>
    <row r="2730" spans="1:5">
      <c r="A2730" t="str">
        <f>IF(データ貼り付け!A2730&lt;&gt;"",CONCATENATE("'",データ貼り付け!A2730,"'"),"")</f>
        <v/>
      </c>
      <c r="B2730" t="str">
        <f>IF(A2730&lt;&gt;"",CONCATENATE("'",VLOOKUP(データ貼り付け!B2730,PRODUCT_ORG_LIST貼り付け!$B:$D,3,FALSE),"'"),"")</f>
        <v/>
      </c>
      <c r="C2730" t="str">
        <f>IF(A2730&lt;&gt;"",CONCATENATE("'CC00",データ貼り付け!C2730,"'"),"")</f>
        <v/>
      </c>
      <c r="D2730" t="str">
        <f t="shared" ca="1" si="84"/>
        <v/>
      </c>
      <c r="E2730" t="str">
        <f t="shared" si="85"/>
        <v/>
      </c>
    </row>
    <row r="2731" spans="1:5">
      <c r="A2731" t="str">
        <f>IF(データ貼り付け!A2731&lt;&gt;"",CONCATENATE("'",データ貼り付け!A2731,"'"),"")</f>
        <v/>
      </c>
      <c r="B2731" t="str">
        <f>IF(A2731&lt;&gt;"",CONCATENATE("'",VLOOKUP(データ貼り付け!B2731,PRODUCT_ORG_LIST貼り付け!$B:$D,3,FALSE),"'"),"")</f>
        <v/>
      </c>
      <c r="C2731" t="str">
        <f>IF(A2731&lt;&gt;"",CONCATENATE("'CC00",データ貼り付け!C2731,"'"),"")</f>
        <v/>
      </c>
      <c r="D2731" t="str">
        <f t="shared" ca="1" si="84"/>
        <v/>
      </c>
      <c r="E2731" t="str">
        <f t="shared" si="85"/>
        <v/>
      </c>
    </row>
    <row r="2732" spans="1:5">
      <c r="A2732" t="str">
        <f>IF(データ貼り付け!A2732&lt;&gt;"",CONCATENATE("'",データ貼り付け!A2732,"'"),"")</f>
        <v/>
      </c>
      <c r="B2732" t="str">
        <f>IF(A2732&lt;&gt;"",CONCATENATE("'",VLOOKUP(データ貼り付け!B2732,PRODUCT_ORG_LIST貼り付け!$B:$D,3,FALSE),"'"),"")</f>
        <v/>
      </c>
      <c r="C2732" t="str">
        <f>IF(A2732&lt;&gt;"",CONCATENATE("'CC00",データ貼り付け!C2732,"'"),"")</f>
        <v/>
      </c>
      <c r="D2732" t="str">
        <f t="shared" ca="1" si="84"/>
        <v/>
      </c>
      <c r="E2732" t="str">
        <f t="shared" si="85"/>
        <v/>
      </c>
    </row>
    <row r="2733" spans="1:5">
      <c r="A2733" t="str">
        <f>IF(データ貼り付け!A2733&lt;&gt;"",CONCATENATE("'",データ貼り付け!A2733,"'"),"")</f>
        <v/>
      </c>
      <c r="B2733" t="str">
        <f>IF(A2733&lt;&gt;"",CONCATENATE("'",VLOOKUP(データ貼り付け!B2733,PRODUCT_ORG_LIST貼り付け!$B:$D,3,FALSE),"'"),"")</f>
        <v/>
      </c>
      <c r="C2733" t="str">
        <f>IF(A2733&lt;&gt;"",CONCATENATE("'CC00",データ貼り付け!C2733,"'"),"")</f>
        <v/>
      </c>
      <c r="D2733" t="str">
        <f t="shared" ca="1" si="84"/>
        <v/>
      </c>
      <c r="E2733" t="str">
        <f t="shared" si="85"/>
        <v/>
      </c>
    </row>
    <row r="2734" spans="1:5">
      <c r="A2734" t="str">
        <f>IF(データ貼り付け!A2734&lt;&gt;"",CONCATENATE("'",データ貼り付け!A2734,"'"),"")</f>
        <v/>
      </c>
      <c r="B2734" t="str">
        <f>IF(A2734&lt;&gt;"",CONCATENATE("'",VLOOKUP(データ貼り付け!B2734,PRODUCT_ORG_LIST貼り付け!$B:$D,3,FALSE),"'"),"")</f>
        <v/>
      </c>
      <c r="C2734" t="str">
        <f>IF(A2734&lt;&gt;"",CONCATENATE("'CC00",データ貼り付け!C2734,"'"),"")</f>
        <v/>
      </c>
      <c r="D2734" t="str">
        <f t="shared" ca="1" si="84"/>
        <v/>
      </c>
      <c r="E2734" t="str">
        <f t="shared" si="85"/>
        <v/>
      </c>
    </row>
    <row r="2735" spans="1:5">
      <c r="A2735" t="str">
        <f>IF(データ貼り付け!A2735&lt;&gt;"",CONCATENATE("'",データ貼り付け!A2735,"'"),"")</f>
        <v/>
      </c>
      <c r="B2735" t="str">
        <f>IF(A2735&lt;&gt;"",CONCATENATE("'",VLOOKUP(データ貼り付け!B2735,PRODUCT_ORG_LIST貼り付け!$B:$D,3,FALSE),"'"),"")</f>
        <v/>
      </c>
      <c r="C2735" t="str">
        <f>IF(A2735&lt;&gt;"",CONCATENATE("'CC00",データ貼り付け!C2735,"'"),"")</f>
        <v/>
      </c>
      <c r="D2735" t="str">
        <f t="shared" ca="1" si="84"/>
        <v/>
      </c>
      <c r="E2735" t="str">
        <f t="shared" si="85"/>
        <v/>
      </c>
    </row>
    <row r="2736" spans="1:5">
      <c r="A2736" t="str">
        <f>IF(データ貼り付け!A2736&lt;&gt;"",CONCATENATE("'",データ貼り付け!A2736,"'"),"")</f>
        <v/>
      </c>
      <c r="B2736" t="str">
        <f>IF(A2736&lt;&gt;"",CONCATENATE("'",VLOOKUP(データ貼り付け!B2736,PRODUCT_ORG_LIST貼り付け!$B:$D,3,FALSE),"'"),"")</f>
        <v/>
      </c>
      <c r="C2736" t="str">
        <f>IF(A2736&lt;&gt;"",CONCATENATE("'CC00",データ貼り付け!C2736,"'"),"")</f>
        <v/>
      </c>
      <c r="D2736" t="str">
        <f t="shared" ca="1" si="84"/>
        <v/>
      </c>
      <c r="E2736" t="str">
        <f t="shared" si="85"/>
        <v/>
      </c>
    </row>
    <row r="2737" spans="1:5">
      <c r="A2737" t="str">
        <f>IF(データ貼り付け!A2737&lt;&gt;"",CONCATENATE("'",データ貼り付け!A2737,"'"),"")</f>
        <v/>
      </c>
      <c r="B2737" t="str">
        <f>IF(A2737&lt;&gt;"",CONCATENATE("'",VLOOKUP(データ貼り付け!B2737,PRODUCT_ORG_LIST貼り付け!$B:$D,3,FALSE),"'"),"")</f>
        <v/>
      </c>
      <c r="C2737" t="str">
        <f>IF(A2737&lt;&gt;"",CONCATENATE("'CC00",データ貼り付け!C2737,"'"),"")</f>
        <v/>
      </c>
      <c r="D2737" t="str">
        <f t="shared" ca="1" si="84"/>
        <v/>
      </c>
      <c r="E2737" t="str">
        <f t="shared" si="85"/>
        <v/>
      </c>
    </row>
    <row r="2738" spans="1:5">
      <c r="A2738" t="str">
        <f>IF(データ貼り付け!A2738&lt;&gt;"",CONCATENATE("'",データ貼り付け!A2738,"'"),"")</f>
        <v/>
      </c>
      <c r="B2738" t="str">
        <f>IF(A2738&lt;&gt;"",CONCATENATE("'",VLOOKUP(データ貼り付け!B2738,PRODUCT_ORG_LIST貼り付け!$B:$D,3,FALSE),"'"),"")</f>
        <v/>
      </c>
      <c r="C2738" t="str">
        <f>IF(A2738&lt;&gt;"",CONCATENATE("'CC00",データ貼り付け!C2738,"'"),"")</f>
        <v/>
      </c>
      <c r="D2738" t="str">
        <f t="shared" ca="1" si="84"/>
        <v/>
      </c>
      <c r="E2738" t="str">
        <f t="shared" si="85"/>
        <v/>
      </c>
    </row>
    <row r="2739" spans="1:5">
      <c r="A2739" t="str">
        <f>IF(データ貼り付け!A2739&lt;&gt;"",CONCATENATE("'",データ貼り付け!A2739,"'"),"")</f>
        <v/>
      </c>
      <c r="B2739" t="str">
        <f>IF(A2739&lt;&gt;"",CONCATENATE("'",VLOOKUP(データ貼り付け!B2739,PRODUCT_ORG_LIST貼り付け!$B:$D,3,FALSE),"'"),"")</f>
        <v/>
      </c>
      <c r="C2739" t="str">
        <f>IF(A2739&lt;&gt;"",CONCATENATE("'CC00",データ貼り付け!C2739,"'"),"")</f>
        <v/>
      </c>
      <c r="D2739" t="str">
        <f t="shared" ca="1" si="84"/>
        <v/>
      </c>
      <c r="E2739" t="str">
        <f t="shared" si="85"/>
        <v/>
      </c>
    </row>
    <row r="2740" spans="1:5">
      <c r="A2740" t="str">
        <f>IF(データ貼り付け!A2740&lt;&gt;"",CONCATENATE("'",データ貼り付け!A2740,"'"),"")</f>
        <v/>
      </c>
      <c r="B2740" t="str">
        <f>IF(A2740&lt;&gt;"",CONCATENATE("'",VLOOKUP(データ貼り付け!B2740,PRODUCT_ORG_LIST貼り付け!$B:$D,3,FALSE),"'"),"")</f>
        <v/>
      </c>
      <c r="C2740" t="str">
        <f>IF(A2740&lt;&gt;"",CONCATENATE("'CC00",データ貼り付け!C2740,"'"),"")</f>
        <v/>
      </c>
      <c r="D2740" t="str">
        <f t="shared" ca="1" si="84"/>
        <v/>
      </c>
      <c r="E2740" t="str">
        <f t="shared" si="85"/>
        <v/>
      </c>
    </row>
    <row r="2741" spans="1:5">
      <c r="A2741" t="str">
        <f>IF(データ貼り付け!A2741&lt;&gt;"",CONCATENATE("'",データ貼り付け!A2741,"'"),"")</f>
        <v/>
      </c>
      <c r="B2741" t="str">
        <f>IF(A2741&lt;&gt;"",CONCATENATE("'",VLOOKUP(データ貼り付け!B2741,PRODUCT_ORG_LIST貼り付け!$B:$D,3,FALSE),"'"),"")</f>
        <v/>
      </c>
      <c r="C2741" t="str">
        <f>IF(A2741&lt;&gt;"",CONCATENATE("'CC00",データ貼り付け!C2741,"'"),"")</f>
        <v/>
      </c>
      <c r="D2741" t="str">
        <f t="shared" ca="1" si="84"/>
        <v/>
      </c>
      <c r="E2741" t="str">
        <f t="shared" si="85"/>
        <v/>
      </c>
    </row>
    <row r="2742" spans="1:5">
      <c r="A2742" t="str">
        <f>IF(データ貼り付け!A2742&lt;&gt;"",CONCATENATE("'",データ貼り付け!A2742,"'"),"")</f>
        <v/>
      </c>
      <c r="B2742" t="str">
        <f>IF(A2742&lt;&gt;"",CONCATENATE("'",VLOOKUP(データ貼り付け!B2742,PRODUCT_ORG_LIST貼り付け!$B:$D,3,FALSE),"'"),"")</f>
        <v/>
      </c>
      <c r="C2742" t="str">
        <f>IF(A2742&lt;&gt;"",CONCATENATE("'CC00",データ貼り付け!C2742,"'"),"")</f>
        <v/>
      </c>
      <c r="D2742" t="str">
        <f t="shared" ca="1" si="84"/>
        <v/>
      </c>
      <c r="E2742" t="str">
        <f t="shared" si="85"/>
        <v/>
      </c>
    </row>
    <row r="2743" spans="1:5">
      <c r="A2743" t="str">
        <f>IF(データ貼り付け!A2743&lt;&gt;"",CONCATENATE("'",データ貼り付け!A2743,"'"),"")</f>
        <v/>
      </c>
      <c r="B2743" t="str">
        <f>IF(A2743&lt;&gt;"",CONCATENATE("'",VLOOKUP(データ貼り付け!B2743,PRODUCT_ORG_LIST貼り付け!$B:$D,3,FALSE),"'"),"")</f>
        <v/>
      </c>
      <c r="C2743" t="str">
        <f>IF(A2743&lt;&gt;"",CONCATENATE("'CC00",データ貼り付け!C2743,"'"),"")</f>
        <v/>
      </c>
      <c r="D2743" t="str">
        <f t="shared" ca="1" si="84"/>
        <v/>
      </c>
      <c r="E2743" t="str">
        <f t="shared" si="85"/>
        <v/>
      </c>
    </row>
    <row r="2744" spans="1:5">
      <c r="A2744" t="str">
        <f>IF(データ貼り付け!A2744&lt;&gt;"",CONCATENATE("'",データ貼り付け!A2744,"'"),"")</f>
        <v/>
      </c>
      <c r="B2744" t="str">
        <f>IF(A2744&lt;&gt;"",CONCATENATE("'",VLOOKUP(データ貼り付け!B2744,PRODUCT_ORG_LIST貼り付け!$B:$D,3,FALSE),"'"),"")</f>
        <v/>
      </c>
      <c r="C2744" t="str">
        <f>IF(A2744&lt;&gt;"",CONCATENATE("'CC00",データ貼り付け!C2744,"'"),"")</f>
        <v/>
      </c>
      <c r="D2744" t="str">
        <f t="shared" ca="1" si="84"/>
        <v/>
      </c>
      <c r="E2744" t="str">
        <f t="shared" si="85"/>
        <v/>
      </c>
    </row>
    <row r="2745" spans="1:5">
      <c r="A2745" t="str">
        <f>IF(データ貼り付け!A2745&lt;&gt;"",CONCATENATE("'",データ貼り付け!A2745,"'"),"")</f>
        <v/>
      </c>
      <c r="B2745" t="str">
        <f>IF(A2745&lt;&gt;"",CONCATENATE("'",VLOOKUP(データ貼り付け!B2745,PRODUCT_ORG_LIST貼り付け!$B:$D,3,FALSE),"'"),"")</f>
        <v/>
      </c>
      <c r="C2745" t="str">
        <f>IF(A2745&lt;&gt;"",CONCATENATE("'CC00",データ貼り付け!C2745,"'"),"")</f>
        <v/>
      </c>
      <c r="D2745" t="str">
        <f t="shared" ca="1" si="84"/>
        <v/>
      </c>
      <c r="E2745" t="str">
        <f t="shared" si="85"/>
        <v/>
      </c>
    </row>
    <row r="2746" spans="1:5">
      <c r="A2746" t="str">
        <f>IF(データ貼り付け!A2746&lt;&gt;"",CONCATENATE("'",データ貼り付け!A2746,"'"),"")</f>
        <v/>
      </c>
      <c r="B2746" t="str">
        <f>IF(A2746&lt;&gt;"",CONCATENATE("'",VLOOKUP(データ貼り付け!B2746,PRODUCT_ORG_LIST貼り付け!$B:$D,3,FALSE),"'"),"")</f>
        <v/>
      </c>
      <c r="C2746" t="str">
        <f>IF(A2746&lt;&gt;"",CONCATENATE("'CC00",データ貼り付け!C2746,"'"),"")</f>
        <v/>
      </c>
      <c r="D2746" t="str">
        <f t="shared" ca="1" si="84"/>
        <v/>
      </c>
      <c r="E2746" t="str">
        <f t="shared" si="85"/>
        <v/>
      </c>
    </row>
    <row r="2747" spans="1:5">
      <c r="A2747" t="str">
        <f>IF(データ貼り付け!A2747&lt;&gt;"",CONCATENATE("'",データ貼り付け!A2747,"'"),"")</f>
        <v/>
      </c>
      <c r="B2747" t="str">
        <f>IF(A2747&lt;&gt;"",CONCATENATE("'",VLOOKUP(データ貼り付け!B2747,PRODUCT_ORG_LIST貼り付け!$B:$D,3,FALSE),"'"),"")</f>
        <v/>
      </c>
      <c r="C2747" t="str">
        <f>IF(A2747&lt;&gt;"",CONCATENATE("'CC00",データ貼り付け!C2747,"'"),"")</f>
        <v/>
      </c>
      <c r="D2747" t="str">
        <f t="shared" ca="1" si="84"/>
        <v/>
      </c>
      <c r="E2747" t="str">
        <f t="shared" si="85"/>
        <v/>
      </c>
    </row>
    <row r="2748" spans="1:5">
      <c r="A2748" t="str">
        <f>IF(データ貼り付け!A2748&lt;&gt;"",CONCATENATE("'",データ貼り付け!A2748,"'"),"")</f>
        <v/>
      </c>
      <c r="B2748" t="str">
        <f>IF(A2748&lt;&gt;"",CONCATENATE("'",VLOOKUP(データ貼り付け!B2748,PRODUCT_ORG_LIST貼り付け!$B:$D,3,FALSE),"'"),"")</f>
        <v/>
      </c>
      <c r="C2748" t="str">
        <f>IF(A2748&lt;&gt;"",CONCATENATE("'CC00",データ貼り付け!C2748,"'"),"")</f>
        <v/>
      </c>
      <c r="D2748" t="str">
        <f t="shared" ca="1" si="84"/>
        <v/>
      </c>
      <c r="E2748" t="str">
        <f t="shared" si="85"/>
        <v/>
      </c>
    </row>
    <row r="2749" spans="1:5">
      <c r="A2749" t="str">
        <f>IF(データ貼り付け!A2749&lt;&gt;"",CONCATENATE("'",データ貼り付け!A2749,"'"),"")</f>
        <v/>
      </c>
      <c r="B2749" t="str">
        <f>IF(A2749&lt;&gt;"",CONCATENATE("'",VLOOKUP(データ貼り付け!B2749,PRODUCT_ORG_LIST貼り付け!$B:$D,3,FALSE),"'"),"")</f>
        <v/>
      </c>
      <c r="C2749" t="str">
        <f>IF(A2749&lt;&gt;"",CONCATENATE("'CC00",データ貼り付け!C2749,"'"),"")</f>
        <v/>
      </c>
      <c r="D2749" t="str">
        <f t="shared" ca="1" si="84"/>
        <v/>
      </c>
      <c r="E2749" t="str">
        <f t="shared" si="85"/>
        <v/>
      </c>
    </row>
    <row r="2750" spans="1:5">
      <c r="A2750" t="str">
        <f>IF(データ貼り付け!A2750&lt;&gt;"",CONCATENATE("'",データ貼り付け!A2750,"'"),"")</f>
        <v/>
      </c>
      <c r="B2750" t="str">
        <f>IF(A2750&lt;&gt;"",CONCATENATE("'",VLOOKUP(データ貼り付け!B2750,PRODUCT_ORG_LIST貼り付け!$B:$D,3,FALSE),"'"),"")</f>
        <v/>
      </c>
      <c r="C2750" t="str">
        <f>IF(A2750&lt;&gt;"",CONCATENATE("'CC00",データ貼り付け!C2750,"'"),"")</f>
        <v/>
      </c>
      <c r="D2750" t="str">
        <f t="shared" ca="1" si="84"/>
        <v/>
      </c>
      <c r="E2750" t="str">
        <f t="shared" si="85"/>
        <v/>
      </c>
    </row>
    <row r="2751" spans="1:5">
      <c r="A2751" t="str">
        <f>IF(データ貼り付け!A2751&lt;&gt;"",CONCATENATE("'",データ貼り付け!A2751,"'"),"")</f>
        <v/>
      </c>
      <c r="B2751" t="str">
        <f>IF(A2751&lt;&gt;"",CONCATENATE("'",VLOOKUP(データ貼り付け!B2751,PRODUCT_ORG_LIST貼り付け!$B:$D,3,FALSE),"'"),"")</f>
        <v/>
      </c>
      <c r="C2751" t="str">
        <f>IF(A2751&lt;&gt;"",CONCATENATE("'CC00",データ貼り付け!C2751,"'"),"")</f>
        <v/>
      </c>
      <c r="D2751" t="str">
        <f t="shared" ca="1" si="84"/>
        <v/>
      </c>
      <c r="E2751" t="str">
        <f t="shared" si="85"/>
        <v/>
      </c>
    </row>
    <row r="2752" spans="1:5">
      <c r="A2752" t="str">
        <f>IF(データ貼り付け!A2752&lt;&gt;"",CONCATENATE("'",データ貼り付け!A2752,"'"),"")</f>
        <v/>
      </c>
      <c r="B2752" t="str">
        <f>IF(A2752&lt;&gt;"",CONCATENATE("'",VLOOKUP(データ貼り付け!B2752,PRODUCT_ORG_LIST貼り付け!$B:$D,3,FALSE),"'"),"")</f>
        <v/>
      </c>
      <c r="C2752" t="str">
        <f>IF(A2752&lt;&gt;"",CONCATENATE("'CC00",データ貼り付け!C2752,"'"),"")</f>
        <v/>
      </c>
      <c r="D2752" t="str">
        <f t="shared" ca="1" si="84"/>
        <v/>
      </c>
      <c r="E2752" t="str">
        <f t="shared" si="85"/>
        <v/>
      </c>
    </row>
    <row r="2753" spans="1:5">
      <c r="A2753" t="str">
        <f>IF(データ貼り付け!A2753&lt;&gt;"",CONCATENATE("'",データ貼り付け!A2753,"'"),"")</f>
        <v/>
      </c>
      <c r="B2753" t="str">
        <f>IF(A2753&lt;&gt;"",CONCATENATE("'",VLOOKUP(データ貼り付け!B2753,PRODUCT_ORG_LIST貼り付け!$B:$D,3,FALSE),"'"),"")</f>
        <v/>
      </c>
      <c r="C2753" t="str">
        <f>IF(A2753&lt;&gt;"",CONCATENATE("'CC00",データ貼り付け!C2753,"'"),"")</f>
        <v/>
      </c>
      <c r="D2753" t="str">
        <f t="shared" ca="1" si="84"/>
        <v/>
      </c>
      <c r="E2753" t="str">
        <f t="shared" si="85"/>
        <v/>
      </c>
    </row>
    <row r="2754" spans="1:5">
      <c r="A2754" t="str">
        <f>IF(データ貼り付け!A2754&lt;&gt;"",CONCATENATE("'",データ貼り付け!A2754,"'"),"")</f>
        <v/>
      </c>
      <c r="B2754" t="str">
        <f>IF(A2754&lt;&gt;"",CONCATENATE("'",VLOOKUP(データ貼り付け!B2754,PRODUCT_ORG_LIST貼り付け!$B:$D,3,FALSE),"'"),"")</f>
        <v/>
      </c>
      <c r="C2754" t="str">
        <f>IF(A2754&lt;&gt;"",CONCATENATE("'CC00",データ貼り付け!C2754,"'"),"")</f>
        <v/>
      </c>
      <c r="D2754" t="str">
        <f t="shared" ca="1" si="84"/>
        <v/>
      </c>
      <c r="E2754" t="str">
        <f t="shared" si="85"/>
        <v/>
      </c>
    </row>
    <row r="2755" spans="1:5">
      <c r="A2755" t="str">
        <f>IF(データ貼り付け!A2755&lt;&gt;"",CONCATENATE("'",データ貼り付け!A2755,"'"),"")</f>
        <v/>
      </c>
      <c r="B2755" t="str">
        <f>IF(A2755&lt;&gt;"",CONCATENATE("'",VLOOKUP(データ貼り付け!B2755,PRODUCT_ORG_LIST貼り付け!$B:$D,3,FALSE),"'"),"")</f>
        <v/>
      </c>
      <c r="C2755" t="str">
        <f>IF(A2755&lt;&gt;"",CONCATENATE("'CC00",データ貼り付け!C2755,"'"),"")</f>
        <v/>
      </c>
      <c r="D2755" t="str">
        <f t="shared" ref="D2755:D2818" ca="1" si="86">IF(A2755&lt;&gt;"",CONCATENATE("TO_DATE('",YEAR(TODAY()),"/06/01','YYYY/MM/DD')"),"")</f>
        <v/>
      </c>
      <c r="E2755" t="str">
        <f t="shared" ref="E2755:E2818" si="87">IF(A2755&lt;&gt;"","NULL","")</f>
        <v/>
      </c>
    </row>
    <row r="2756" spans="1:5">
      <c r="A2756" t="str">
        <f>IF(データ貼り付け!A2756&lt;&gt;"",CONCATENATE("'",データ貼り付け!A2756,"'"),"")</f>
        <v/>
      </c>
      <c r="B2756" t="str">
        <f>IF(A2756&lt;&gt;"",CONCATENATE("'",VLOOKUP(データ貼り付け!B2756,PRODUCT_ORG_LIST貼り付け!$B:$D,3,FALSE),"'"),"")</f>
        <v/>
      </c>
      <c r="C2756" t="str">
        <f>IF(A2756&lt;&gt;"",CONCATENATE("'CC00",データ貼り付け!C2756,"'"),"")</f>
        <v/>
      </c>
      <c r="D2756" t="str">
        <f t="shared" ca="1" si="86"/>
        <v/>
      </c>
      <c r="E2756" t="str">
        <f t="shared" si="87"/>
        <v/>
      </c>
    </row>
    <row r="2757" spans="1:5">
      <c r="A2757" t="str">
        <f>IF(データ貼り付け!A2757&lt;&gt;"",CONCATENATE("'",データ貼り付け!A2757,"'"),"")</f>
        <v/>
      </c>
      <c r="B2757" t="str">
        <f>IF(A2757&lt;&gt;"",CONCATENATE("'",VLOOKUP(データ貼り付け!B2757,PRODUCT_ORG_LIST貼り付け!$B:$D,3,FALSE),"'"),"")</f>
        <v/>
      </c>
      <c r="C2757" t="str">
        <f>IF(A2757&lt;&gt;"",CONCATENATE("'CC00",データ貼り付け!C2757,"'"),"")</f>
        <v/>
      </c>
      <c r="D2757" t="str">
        <f t="shared" ca="1" si="86"/>
        <v/>
      </c>
      <c r="E2757" t="str">
        <f t="shared" si="87"/>
        <v/>
      </c>
    </row>
    <row r="2758" spans="1:5">
      <c r="A2758" t="str">
        <f>IF(データ貼り付け!A2758&lt;&gt;"",CONCATENATE("'",データ貼り付け!A2758,"'"),"")</f>
        <v/>
      </c>
      <c r="B2758" t="str">
        <f>IF(A2758&lt;&gt;"",CONCATENATE("'",VLOOKUP(データ貼り付け!B2758,PRODUCT_ORG_LIST貼り付け!$B:$D,3,FALSE),"'"),"")</f>
        <v/>
      </c>
      <c r="C2758" t="str">
        <f>IF(A2758&lt;&gt;"",CONCATENATE("'CC00",データ貼り付け!C2758,"'"),"")</f>
        <v/>
      </c>
      <c r="D2758" t="str">
        <f t="shared" ca="1" si="86"/>
        <v/>
      </c>
      <c r="E2758" t="str">
        <f t="shared" si="87"/>
        <v/>
      </c>
    </row>
    <row r="2759" spans="1:5">
      <c r="A2759" t="str">
        <f>IF(データ貼り付け!A2759&lt;&gt;"",CONCATENATE("'",データ貼り付け!A2759,"'"),"")</f>
        <v/>
      </c>
      <c r="B2759" t="str">
        <f>IF(A2759&lt;&gt;"",CONCATENATE("'",VLOOKUP(データ貼り付け!B2759,PRODUCT_ORG_LIST貼り付け!$B:$D,3,FALSE),"'"),"")</f>
        <v/>
      </c>
      <c r="C2759" t="str">
        <f>IF(A2759&lt;&gt;"",CONCATENATE("'CC00",データ貼り付け!C2759,"'"),"")</f>
        <v/>
      </c>
      <c r="D2759" t="str">
        <f t="shared" ca="1" si="86"/>
        <v/>
      </c>
      <c r="E2759" t="str">
        <f t="shared" si="87"/>
        <v/>
      </c>
    </row>
    <row r="2760" spans="1:5">
      <c r="A2760" t="str">
        <f>IF(データ貼り付け!A2760&lt;&gt;"",CONCATENATE("'",データ貼り付け!A2760,"'"),"")</f>
        <v/>
      </c>
      <c r="B2760" t="str">
        <f>IF(A2760&lt;&gt;"",CONCATENATE("'",VLOOKUP(データ貼り付け!B2760,PRODUCT_ORG_LIST貼り付け!$B:$D,3,FALSE),"'"),"")</f>
        <v/>
      </c>
      <c r="C2760" t="str">
        <f>IF(A2760&lt;&gt;"",CONCATENATE("'CC00",データ貼り付け!C2760,"'"),"")</f>
        <v/>
      </c>
      <c r="D2760" t="str">
        <f t="shared" ca="1" si="86"/>
        <v/>
      </c>
      <c r="E2760" t="str">
        <f t="shared" si="87"/>
        <v/>
      </c>
    </row>
    <row r="2761" spans="1:5">
      <c r="A2761" t="str">
        <f>IF(データ貼り付け!A2761&lt;&gt;"",CONCATENATE("'",データ貼り付け!A2761,"'"),"")</f>
        <v/>
      </c>
      <c r="B2761" t="str">
        <f>IF(A2761&lt;&gt;"",CONCATENATE("'",VLOOKUP(データ貼り付け!B2761,PRODUCT_ORG_LIST貼り付け!$B:$D,3,FALSE),"'"),"")</f>
        <v/>
      </c>
      <c r="C2761" t="str">
        <f>IF(A2761&lt;&gt;"",CONCATENATE("'CC00",データ貼り付け!C2761,"'"),"")</f>
        <v/>
      </c>
      <c r="D2761" t="str">
        <f t="shared" ca="1" si="86"/>
        <v/>
      </c>
      <c r="E2761" t="str">
        <f t="shared" si="87"/>
        <v/>
      </c>
    </row>
    <row r="2762" spans="1:5">
      <c r="A2762" t="str">
        <f>IF(データ貼り付け!A2762&lt;&gt;"",CONCATENATE("'",データ貼り付け!A2762,"'"),"")</f>
        <v/>
      </c>
      <c r="B2762" t="str">
        <f>IF(A2762&lt;&gt;"",CONCATENATE("'",VLOOKUP(データ貼り付け!B2762,PRODUCT_ORG_LIST貼り付け!$B:$D,3,FALSE),"'"),"")</f>
        <v/>
      </c>
      <c r="C2762" t="str">
        <f>IF(A2762&lt;&gt;"",CONCATENATE("'CC00",データ貼り付け!C2762,"'"),"")</f>
        <v/>
      </c>
      <c r="D2762" t="str">
        <f t="shared" ca="1" si="86"/>
        <v/>
      </c>
      <c r="E2762" t="str">
        <f t="shared" si="87"/>
        <v/>
      </c>
    </row>
    <row r="2763" spans="1:5">
      <c r="A2763" t="str">
        <f>IF(データ貼り付け!A2763&lt;&gt;"",CONCATENATE("'",データ貼り付け!A2763,"'"),"")</f>
        <v/>
      </c>
      <c r="B2763" t="str">
        <f>IF(A2763&lt;&gt;"",CONCATENATE("'",VLOOKUP(データ貼り付け!B2763,PRODUCT_ORG_LIST貼り付け!$B:$D,3,FALSE),"'"),"")</f>
        <v/>
      </c>
      <c r="C2763" t="str">
        <f>IF(A2763&lt;&gt;"",CONCATENATE("'CC00",データ貼り付け!C2763,"'"),"")</f>
        <v/>
      </c>
      <c r="D2763" t="str">
        <f t="shared" ca="1" si="86"/>
        <v/>
      </c>
      <c r="E2763" t="str">
        <f t="shared" si="87"/>
        <v/>
      </c>
    </row>
    <row r="2764" spans="1:5">
      <c r="A2764" t="str">
        <f>IF(データ貼り付け!A2764&lt;&gt;"",CONCATENATE("'",データ貼り付け!A2764,"'"),"")</f>
        <v/>
      </c>
      <c r="B2764" t="str">
        <f>IF(A2764&lt;&gt;"",CONCATENATE("'",VLOOKUP(データ貼り付け!B2764,PRODUCT_ORG_LIST貼り付け!$B:$D,3,FALSE),"'"),"")</f>
        <v/>
      </c>
      <c r="C2764" t="str">
        <f>IF(A2764&lt;&gt;"",CONCATENATE("'CC00",データ貼り付け!C2764,"'"),"")</f>
        <v/>
      </c>
      <c r="D2764" t="str">
        <f t="shared" ca="1" si="86"/>
        <v/>
      </c>
      <c r="E2764" t="str">
        <f t="shared" si="87"/>
        <v/>
      </c>
    </row>
    <row r="2765" spans="1:5">
      <c r="A2765" t="str">
        <f>IF(データ貼り付け!A2765&lt;&gt;"",CONCATENATE("'",データ貼り付け!A2765,"'"),"")</f>
        <v/>
      </c>
      <c r="B2765" t="str">
        <f>IF(A2765&lt;&gt;"",CONCATENATE("'",VLOOKUP(データ貼り付け!B2765,PRODUCT_ORG_LIST貼り付け!$B:$D,3,FALSE),"'"),"")</f>
        <v/>
      </c>
      <c r="C2765" t="str">
        <f>IF(A2765&lt;&gt;"",CONCATENATE("'CC00",データ貼り付け!C2765,"'"),"")</f>
        <v/>
      </c>
      <c r="D2765" t="str">
        <f t="shared" ca="1" si="86"/>
        <v/>
      </c>
      <c r="E2765" t="str">
        <f t="shared" si="87"/>
        <v/>
      </c>
    </row>
    <row r="2766" spans="1:5">
      <c r="A2766" t="str">
        <f>IF(データ貼り付け!A2766&lt;&gt;"",CONCATENATE("'",データ貼り付け!A2766,"'"),"")</f>
        <v/>
      </c>
      <c r="B2766" t="str">
        <f>IF(A2766&lt;&gt;"",CONCATENATE("'",VLOOKUP(データ貼り付け!B2766,PRODUCT_ORG_LIST貼り付け!$B:$D,3,FALSE),"'"),"")</f>
        <v/>
      </c>
      <c r="C2766" t="str">
        <f>IF(A2766&lt;&gt;"",CONCATENATE("'CC00",データ貼り付け!C2766,"'"),"")</f>
        <v/>
      </c>
      <c r="D2766" t="str">
        <f t="shared" ca="1" si="86"/>
        <v/>
      </c>
      <c r="E2766" t="str">
        <f t="shared" si="87"/>
        <v/>
      </c>
    </row>
    <row r="2767" spans="1:5">
      <c r="A2767" t="str">
        <f>IF(データ貼り付け!A2767&lt;&gt;"",CONCATENATE("'",データ貼り付け!A2767,"'"),"")</f>
        <v/>
      </c>
      <c r="B2767" t="str">
        <f>IF(A2767&lt;&gt;"",CONCATENATE("'",VLOOKUP(データ貼り付け!B2767,PRODUCT_ORG_LIST貼り付け!$B:$D,3,FALSE),"'"),"")</f>
        <v/>
      </c>
      <c r="C2767" t="str">
        <f>IF(A2767&lt;&gt;"",CONCATENATE("'CC00",データ貼り付け!C2767,"'"),"")</f>
        <v/>
      </c>
      <c r="D2767" t="str">
        <f t="shared" ca="1" si="86"/>
        <v/>
      </c>
      <c r="E2767" t="str">
        <f t="shared" si="87"/>
        <v/>
      </c>
    </row>
    <row r="2768" spans="1:5">
      <c r="A2768" t="str">
        <f>IF(データ貼り付け!A2768&lt;&gt;"",CONCATENATE("'",データ貼り付け!A2768,"'"),"")</f>
        <v/>
      </c>
      <c r="B2768" t="str">
        <f>IF(A2768&lt;&gt;"",CONCATENATE("'",VLOOKUP(データ貼り付け!B2768,PRODUCT_ORG_LIST貼り付け!$B:$D,3,FALSE),"'"),"")</f>
        <v/>
      </c>
      <c r="C2768" t="str">
        <f>IF(A2768&lt;&gt;"",CONCATENATE("'CC00",データ貼り付け!C2768,"'"),"")</f>
        <v/>
      </c>
      <c r="D2768" t="str">
        <f t="shared" ca="1" si="86"/>
        <v/>
      </c>
      <c r="E2768" t="str">
        <f t="shared" si="87"/>
        <v/>
      </c>
    </row>
    <row r="2769" spans="1:5">
      <c r="A2769" t="str">
        <f>IF(データ貼り付け!A2769&lt;&gt;"",CONCATENATE("'",データ貼り付け!A2769,"'"),"")</f>
        <v/>
      </c>
      <c r="B2769" t="str">
        <f>IF(A2769&lt;&gt;"",CONCATENATE("'",VLOOKUP(データ貼り付け!B2769,PRODUCT_ORG_LIST貼り付け!$B:$D,3,FALSE),"'"),"")</f>
        <v/>
      </c>
      <c r="C2769" t="str">
        <f>IF(A2769&lt;&gt;"",CONCATENATE("'CC00",データ貼り付け!C2769,"'"),"")</f>
        <v/>
      </c>
      <c r="D2769" t="str">
        <f t="shared" ca="1" si="86"/>
        <v/>
      </c>
      <c r="E2769" t="str">
        <f t="shared" si="87"/>
        <v/>
      </c>
    </row>
    <row r="2770" spans="1:5">
      <c r="A2770" t="str">
        <f>IF(データ貼り付け!A2770&lt;&gt;"",CONCATENATE("'",データ貼り付け!A2770,"'"),"")</f>
        <v/>
      </c>
      <c r="B2770" t="str">
        <f>IF(A2770&lt;&gt;"",CONCATENATE("'",VLOOKUP(データ貼り付け!B2770,PRODUCT_ORG_LIST貼り付け!$B:$D,3,FALSE),"'"),"")</f>
        <v/>
      </c>
      <c r="C2770" t="str">
        <f>IF(A2770&lt;&gt;"",CONCATENATE("'CC00",データ貼り付け!C2770,"'"),"")</f>
        <v/>
      </c>
      <c r="D2770" t="str">
        <f t="shared" ca="1" si="86"/>
        <v/>
      </c>
      <c r="E2770" t="str">
        <f t="shared" si="87"/>
        <v/>
      </c>
    </row>
    <row r="2771" spans="1:5">
      <c r="A2771" t="str">
        <f>IF(データ貼り付け!A2771&lt;&gt;"",CONCATENATE("'",データ貼り付け!A2771,"'"),"")</f>
        <v/>
      </c>
      <c r="B2771" t="str">
        <f>IF(A2771&lt;&gt;"",CONCATENATE("'",VLOOKUP(データ貼り付け!B2771,PRODUCT_ORG_LIST貼り付け!$B:$D,3,FALSE),"'"),"")</f>
        <v/>
      </c>
      <c r="C2771" t="str">
        <f>IF(A2771&lt;&gt;"",CONCATENATE("'CC00",データ貼り付け!C2771,"'"),"")</f>
        <v/>
      </c>
      <c r="D2771" t="str">
        <f t="shared" ca="1" si="86"/>
        <v/>
      </c>
      <c r="E2771" t="str">
        <f t="shared" si="87"/>
        <v/>
      </c>
    </row>
    <row r="2772" spans="1:5">
      <c r="A2772" t="str">
        <f>IF(データ貼り付け!A2772&lt;&gt;"",CONCATENATE("'",データ貼り付け!A2772,"'"),"")</f>
        <v/>
      </c>
      <c r="B2772" t="str">
        <f>IF(A2772&lt;&gt;"",CONCATENATE("'",VLOOKUP(データ貼り付け!B2772,PRODUCT_ORG_LIST貼り付け!$B:$D,3,FALSE),"'"),"")</f>
        <v/>
      </c>
      <c r="C2772" t="str">
        <f>IF(A2772&lt;&gt;"",CONCATENATE("'CC00",データ貼り付け!C2772,"'"),"")</f>
        <v/>
      </c>
      <c r="D2772" t="str">
        <f t="shared" ca="1" si="86"/>
        <v/>
      </c>
      <c r="E2772" t="str">
        <f t="shared" si="87"/>
        <v/>
      </c>
    </row>
    <row r="2773" spans="1:5">
      <c r="A2773" t="str">
        <f>IF(データ貼り付け!A2773&lt;&gt;"",CONCATENATE("'",データ貼り付け!A2773,"'"),"")</f>
        <v/>
      </c>
      <c r="B2773" t="str">
        <f>IF(A2773&lt;&gt;"",CONCATENATE("'",VLOOKUP(データ貼り付け!B2773,PRODUCT_ORG_LIST貼り付け!$B:$D,3,FALSE),"'"),"")</f>
        <v/>
      </c>
      <c r="C2773" t="str">
        <f>IF(A2773&lt;&gt;"",CONCATENATE("'CC00",データ貼り付け!C2773,"'"),"")</f>
        <v/>
      </c>
      <c r="D2773" t="str">
        <f t="shared" ca="1" si="86"/>
        <v/>
      </c>
      <c r="E2773" t="str">
        <f t="shared" si="87"/>
        <v/>
      </c>
    </row>
    <row r="2774" spans="1:5">
      <c r="A2774" t="str">
        <f>IF(データ貼り付け!A2774&lt;&gt;"",CONCATENATE("'",データ貼り付け!A2774,"'"),"")</f>
        <v/>
      </c>
      <c r="B2774" t="str">
        <f>IF(A2774&lt;&gt;"",CONCATENATE("'",VLOOKUP(データ貼り付け!B2774,PRODUCT_ORG_LIST貼り付け!$B:$D,3,FALSE),"'"),"")</f>
        <v/>
      </c>
      <c r="C2774" t="str">
        <f>IF(A2774&lt;&gt;"",CONCATENATE("'CC00",データ貼り付け!C2774,"'"),"")</f>
        <v/>
      </c>
      <c r="D2774" t="str">
        <f t="shared" ca="1" si="86"/>
        <v/>
      </c>
      <c r="E2774" t="str">
        <f t="shared" si="87"/>
        <v/>
      </c>
    </row>
    <row r="2775" spans="1:5">
      <c r="A2775" t="str">
        <f>IF(データ貼り付け!A2775&lt;&gt;"",CONCATENATE("'",データ貼り付け!A2775,"'"),"")</f>
        <v/>
      </c>
      <c r="B2775" t="str">
        <f>IF(A2775&lt;&gt;"",CONCATENATE("'",VLOOKUP(データ貼り付け!B2775,PRODUCT_ORG_LIST貼り付け!$B:$D,3,FALSE),"'"),"")</f>
        <v/>
      </c>
      <c r="C2775" t="str">
        <f>IF(A2775&lt;&gt;"",CONCATENATE("'CC00",データ貼り付け!C2775,"'"),"")</f>
        <v/>
      </c>
      <c r="D2775" t="str">
        <f t="shared" ca="1" si="86"/>
        <v/>
      </c>
      <c r="E2775" t="str">
        <f t="shared" si="87"/>
        <v/>
      </c>
    </row>
    <row r="2776" spans="1:5">
      <c r="A2776" t="str">
        <f>IF(データ貼り付け!A2776&lt;&gt;"",CONCATENATE("'",データ貼り付け!A2776,"'"),"")</f>
        <v/>
      </c>
      <c r="B2776" t="str">
        <f>IF(A2776&lt;&gt;"",CONCATENATE("'",VLOOKUP(データ貼り付け!B2776,PRODUCT_ORG_LIST貼り付け!$B:$D,3,FALSE),"'"),"")</f>
        <v/>
      </c>
      <c r="C2776" t="str">
        <f>IF(A2776&lt;&gt;"",CONCATENATE("'CC00",データ貼り付け!C2776,"'"),"")</f>
        <v/>
      </c>
      <c r="D2776" t="str">
        <f t="shared" ca="1" si="86"/>
        <v/>
      </c>
      <c r="E2776" t="str">
        <f t="shared" si="87"/>
        <v/>
      </c>
    </row>
    <row r="2777" spans="1:5">
      <c r="A2777" t="str">
        <f>IF(データ貼り付け!A2777&lt;&gt;"",CONCATENATE("'",データ貼り付け!A2777,"'"),"")</f>
        <v/>
      </c>
      <c r="B2777" t="str">
        <f>IF(A2777&lt;&gt;"",CONCATENATE("'",VLOOKUP(データ貼り付け!B2777,PRODUCT_ORG_LIST貼り付け!$B:$D,3,FALSE),"'"),"")</f>
        <v/>
      </c>
      <c r="C2777" t="str">
        <f>IF(A2777&lt;&gt;"",CONCATENATE("'CC00",データ貼り付け!C2777,"'"),"")</f>
        <v/>
      </c>
      <c r="D2777" t="str">
        <f t="shared" ca="1" si="86"/>
        <v/>
      </c>
      <c r="E2777" t="str">
        <f t="shared" si="87"/>
        <v/>
      </c>
    </row>
    <row r="2778" spans="1:5">
      <c r="A2778" t="str">
        <f>IF(データ貼り付け!A2778&lt;&gt;"",CONCATENATE("'",データ貼り付け!A2778,"'"),"")</f>
        <v/>
      </c>
      <c r="B2778" t="str">
        <f>IF(A2778&lt;&gt;"",CONCATENATE("'",VLOOKUP(データ貼り付け!B2778,PRODUCT_ORG_LIST貼り付け!$B:$D,3,FALSE),"'"),"")</f>
        <v/>
      </c>
      <c r="C2778" t="str">
        <f>IF(A2778&lt;&gt;"",CONCATENATE("'CC00",データ貼り付け!C2778,"'"),"")</f>
        <v/>
      </c>
      <c r="D2778" t="str">
        <f t="shared" ca="1" si="86"/>
        <v/>
      </c>
      <c r="E2778" t="str">
        <f t="shared" si="87"/>
        <v/>
      </c>
    </row>
    <row r="2779" spans="1:5">
      <c r="A2779" t="str">
        <f>IF(データ貼り付け!A2779&lt;&gt;"",CONCATENATE("'",データ貼り付け!A2779,"'"),"")</f>
        <v/>
      </c>
      <c r="B2779" t="str">
        <f>IF(A2779&lt;&gt;"",CONCATENATE("'",VLOOKUP(データ貼り付け!B2779,PRODUCT_ORG_LIST貼り付け!$B:$D,3,FALSE),"'"),"")</f>
        <v/>
      </c>
      <c r="C2779" t="str">
        <f>IF(A2779&lt;&gt;"",CONCATENATE("'CC00",データ貼り付け!C2779,"'"),"")</f>
        <v/>
      </c>
      <c r="D2779" t="str">
        <f t="shared" ca="1" si="86"/>
        <v/>
      </c>
      <c r="E2779" t="str">
        <f t="shared" si="87"/>
        <v/>
      </c>
    </row>
    <row r="2780" spans="1:5">
      <c r="A2780" t="str">
        <f>IF(データ貼り付け!A2780&lt;&gt;"",CONCATENATE("'",データ貼り付け!A2780,"'"),"")</f>
        <v/>
      </c>
      <c r="B2780" t="str">
        <f>IF(A2780&lt;&gt;"",CONCATENATE("'",VLOOKUP(データ貼り付け!B2780,PRODUCT_ORG_LIST貼り付け!$B:$D,3,FALSE),"'"),"")</f>
        <v/>
      </c>
      <c r="C2780" t="str">
        <f>IF(A2780&lt;&gt;"",CONCATENATE("'CC00",データ貼り付け!C2780,"'"),"")</f>
        <v/>
      </c>
      <c r="D2780" t="str">
        <f t="shared" ca="1" si="86"/>
        <v/>
      </c>
      <c r="E2780" t="str">
        <f t="shared" si="87"/>
        <v/>
      </c>
    </row>
    <row r="2781" spans="1:5">
      <c r="A2781" t="str">
        <f>IF(データ貼り付け!A2781&lt;&gt;"",CONCATENATE("'",データ貼り付け!A2781,"'"),"")</f>
        <v/>
      </c>
      <c r="B2781" t="str">
        <f>IF(A2781&lt;&gt;"",CONCATENATE("'",VLOOKUP(データ貼り付け!B2781,PRODUCT_ORG_LIST貼り付け!$B:$D,3,FALSE),"'"),"")</f>
        <v/>
      </c>
      <c r="C2781" t="str">
        <f>IF(A2781&lt;&gt;"",CONCATENATE("'CC00",データ貼り付け!C2781,"'"),"")</f>
        <v/>
      </c>
      <c r="D2781" t="str">
        <f t="shared" ca="1" si="86"/>
        <v/>
      </c>
      <c r="E2781" t="str">
        <f t="shared" si="87"/>
        <v/>
      </c>
    </row>
    <row r="2782" spans="1:5">
      <c r="A2782" t="str">
        <f>IF(データ貼り付け!A2782&lt;&gt;"",CONCATENATE("'",データ貼り付け!A2782,"'"),"")</f>
        <v/>
      </c>
      <c r="B2782" t="str">
        <f>IF(A2782&lt;&gt;"",CONCATENATE("'",VLOOKUP(データ貼り付け!B2782,PRODUCT_ORG_LIST貼り付け!$B:$D,3,FALSE),"'"),"")</f>
        <v/>
      </c>
      <c r="C2782" t="str">
        <f>IF(A2782&lt;&gt;"",CONCATENATE("'CC00",データ貼り付け!C2782,"'"),"")</f>
        <v/>
      </c>
      <c r="D2782" t="str">
        <f t="shared" ca="1" si="86"/>
        <v/>
      </c>
      <c r="E2782" t="str">
        <f t="shared" si="87"/>
        <v/>
      </c>
    </row>
    <row r="2783" spans="1:5">
      <c r="A2783" t="str">
        <f>IF(データ貼り付け!A2783&lt;&gt;"",CONCATENATE("'",データ貼り付け!A2783,"'"),"")</f>
        <v/>
      </c>
      <c r="B2783" t="str">
        <f>IF(A2783&lt;&gt;"",CONCATENATE("'",VLOOKUP(データ貼り付け!B2783,PRODUCT_ORG_LIST貼り付け!$B:$D,3,FALSE),"'"),"")</f>
        <v/>
      </c>
      <c r="C2783" t="str">
        <f>IF(A2783&lt;&gt;"",CONCATENATE("'CC00",データ貼り付け!C2783,"'"),"")</f>
        <v/>
      </c>
      <c r="D2783" t="str">
        <f t="shared" ca="1" si="86"/>
        <v/>
      </c>
      <c r="E2783" t="str">
        <f t="shared" si="87"/>
        <v/>
      </c>
    </row>
    <row r="2784" spans="1:5">
      <c r="A2784" t="str">
        <f>IF(データ貼り付け!A2784&lt;&gt;"",CONCATENATE("'",データ貼り付け!A2784,"'"),"")</f>
        <v/>
      </c>
      <c r="B2784" t="str">
        <f>IF(A2784&lt;&gt;"",CONCATENATE("'",VLOOKUP(データ貼り付け!B2784,PRODUCT_ORG_LIST貼り付け!$B:$D,3,FALSE),"'"),"")</f>
        <v/>
      </c>
      <c r="C2784" t="str">
        <f>IF(A2784&lt;&gt;"",CONCATENATE("'CC00",データ貼り付け!C2784,"'"),"")</f>
        <v/>
      </c>
      <c r="D2784" t="str">
        <f t="shared" ca="1" si="86"/>
        <v/>
      </c>
      <c r="E2784" t="str">
        <f t="shared" si="87"/>
        <v/>
      </c>
    </row>
    <row r="2785" spans="1:5">
      <c r="A2785" t="str">
        <f>IF(データ貼り付け!A2785&lt;&gt;"",CONCATENATE("'",データ貼り付け!A2785,"'"),"")</f>
        <v/>
      </c>
      <c r="B2785" t="str">
        <f>IF(A2785&lt;&gt;"",CONCATENATE("'",VLOOKUP(データ貼り付け!B2785,PRODUCT_ORG_LIST貼り付け!$B:$D,3,FALSE),"'"),"")</f>
        <v/>
      </c>
      <c r="C2785" t="str">
        <f>IF(A2785&lt;&gt;"",CONCATENATE("'CC00",データ貼り付け!C2785,"'"),"")</f>
        <v/>
      </c>
      <c r="D2785" t="str">
        <f t="shared" ca="1" si="86"/>
        <v/>
      </c>
      <c r="E2785" t="str">
        <f t="shared" si="87"/>
        <v/>
      </c>
    </row>
    <row r="2786" spans="1:5">
      <c r="A2786" t="str">
        <f>IF(データ貼り付け!A2786&lt;&gt;"",CONCATENATE("'",データ貼り付け!A2786,"'"),"")</f>
        <v/>
      </c>
      <c r="B2786" t="str">
        <f>IF(A2786&lt;&gt;"",CONCATENATE("'",VLOOKUP(データ貼り付け!B2786,PRODUCT_ORG_LIST貼り付け!$B:$D,3,FALSE),"'"),"")</f>
        <v/>
      </c>
      <c r="C2786" t="str">
        <f>IF(A2786&lt;&gt;"",CONCATENATE("'CC00",データ貼り付け!C2786,"'"),"")</f>
        <v/>
      </c>
      <c r="D2786" t="str">
        <f t="shared" ca="1" si="86"/>
        <v/>
      </c>
      <c r="E2786" t="str">
        <f t="shared" si="87"/>
        <v/>
      </c>
    </row>
    <row r="2787" spans="1:5">
      <c r="A2787" t="str">
        <f>IF(データ貼り付け!A2787&lt;&gt;"",CONCATENATE("'",データ貼り付け!A2787,"'"),"")</f>
        <v/>
      </c>
      <c r="B2787" t="str">
        <f>IF(A2787&lt;&gt;"",CONCATENATE("'",VLOOKUP(データ貼り付け!B2787,PRODUCT_ORG_LIST貼り付け!$B:$D,3,FALSE),"'"),"")</f>
        <v/>
      </c>
      <c r="C2787" t="str">
        <f>IF(A2787&lt;&gt;"",CONCATENATE("'CC00",データ貼り付け!C2787,"'"),"")</f>
        <v/>
      </c>
      <c r="D2787" t="str">
        <f t="shared" ca="1" si="86"/>
        <v/>
      </c>
      <c r="E2787" t="str">
        <f t="shared" si="87"/>
        <v/>
      </c>
    </row>
    <row r="2788" spans="1:5">
      <c r="A2788" t="str">
        <f>IF(データ貼り付け!A2788&lt;&gt;"",CONCATENATE("'",データ貼り付け!A2788,"'"),"")</f>
        <v/>
      </c>
      <c r="B2788" t="str">
        <f>IF(A2788&lt;&gt;"",CONCATENATE("'",VLOOKUP(データ貼り付け!B2788,PRODUCT_ORG_LIST貼り付け!$B:$D,3,FALSE),"'"),"")</f>
        <v/>
      </c>
      <c r="C2788" t="str">
        <f>IF(A2788&lt;&gt;"",CONCATENATE("'CC00",データ貼り付け!C2788,"'"),"")</f>
        <v/>
      </c>
      <c r="D2788" t="str">
        <f t="shared" ca="1" si="86"/>
        <v/>
      </c>
      <c r="E2788" t="str">
        <f t="shared" si="87"/>
        <v/>
      </c>
    </row>
    <row r="2789" spans="1:5">
      <c r="A2789" t="str">
        <f>IF(データ貼り付け!A2789&lt;&gt;"",CONCATENATE("'",データ貼り付け!A2789,"'"),"")</f>
        <v/>
      </c>
      <c r="B2789" t="str">
        <f>IF(A2789&lt;&gt;"",CONCATENATE("'",VLOOKUP(データ貼り付け!B2789,PRODUCT_ORG_LIST貼り付け!$B:$D,3,FALSE),"'"),"")</f>
        <v/>
      </c>
      <c r="C2789" t="str">
        <f>IF(A2789&lt;&gt;"",CONCATENATE("'CC00",データ貼り付け!C2789,"'"),"")</f>
        <v/>
      </c>
      <c r="D2789" t="str">
        <f t="shared" ca="1" si="86"/>
        <v/>
      </c>
      <c r="E2789" t="str">
        <f t="shared" si="87"/>
        <v/>
      </c>
    </row>
    <row r="2790" spans="1:5">
      <c r="A2790" t="str">
        <f>IF(データ貼り付け!A2790&lt;&gt;"",CONCATENATE("'",データ貼り付け!A2790,"'"),"")</f>
        <v/>
      </c>
      <c r="B2790" t="str">
        <f>IF(A2790&lt;&gt;"",CONCATENATE("'",VLOOKUP(データ貼り付け!B2790,PRODUCT_ORG_LIST貼り付け!$B:$D,3,FALSE),"'"),"")</f>
        <v/>
      </c>
      <c r="C2790" t="str">
        <f>IF(A2790&lt;&gt;"",CONCATENATE("'CC00",データ貼り付け!C2790,"'"),"")</f>
        <v/>
      </c>
      <c r="D2790" t="str">
        <f t="shared" ca="1" si="86"/>
        <v/>
      </c>
      <c r="E2790" t="str">
        <f t="shared" si="87"/>
        <v/>
      </c>
    </row>
    <row r="2791" spans="1:5">
      <c r="A2791" t="str">
        <f>IF(データ貼り付け!A2791&lt;&gt;"",CONCATENATE("'",データ貼り付け!A2791,"'"),"")</f>
        <v/>
      </c>
      <c r="B2791" t="str">
        <f>IF(A2791&lt;&gt;"",CONCATENATE("'",VLOOKUP(データ貼り付け!B2791,PRODUCT_ORG_LIST貼り付け!$B:$D,3,FALSE),"'"),"")</f>
        <v/>
      </c>
      <c r="C2791" t="str">
        <f>IF(A2791&lt;&gt;"",CONCATENATE("'CC00",データ貼り付け!C2791,"'"),"")</f>
        <v/>
      </c>
      <c r="D2791" t="str">
        <f t="shared" ca="1" si="86"/>
        <v/>
      </c>
      <c r="E2791" t="str">
        <f t="shared" si="87"/>
        <v/>
      </c>
    </row>
    <row r="2792" spans="1:5">
      <c r="A2792" t="str">
        <f>IF(データ貼り付け!A2792&lt;&gt;"",CONCATENATE("'",データ貼り付け!A2792,"'"),"")</f>
        <v/>
      </c>
      <c r="B2792" t="str">
        <f>IF(A2792&lt;&gt;"",CONCATENATE("'",VLOOKUP(データ貼り付け!B2792,PRODUCT_ORG_LIST貼り付け!$B:$D,3,FALSE),"'"),"")</f>
        <v/>
      </c>
      <c r="C2792" t="str">
        <f>IF(A2792&lt;&gt;"",CONCATENATE("'CC00",データ貼り付け!C2792,"'"),"")</f>
        <v/>
      </c>
      <c r="D2792" t="str">
        <f t="shared" ca="1" si="86"/>
        <v/>
      </c>
      <c r="E2792" t="str">
        <f t="shared" si="87"/>
        <v/>
      </c>
    </row>
    <row r="2793" spans="1:5">
      <c r="A2793" t="str">
        <f>IF(データ貼り付け!A2793&lt;&gt;"",CONCATENATE("'",データ貼り付け!A2793,"'"),"")</f>
        <v/>
      </c>
      <c r="B2793" t="str">
        <f>IF(A2793&lt;&gt;"",CONCATENATE("'",VLOOKUP(データ貼り付け!B2793,PRODUCT_ORG_LIST貼り付け!$B:$D,3,FALSE),"'"),"")</f>
        <v/>
      </c>
      <c r="C2793" t="str">
        <f>IF(A2793&lt;&gt;"",CONCATENATE("'CC00",データ貼り付け!C2793,"'"),"")</f>
        <v/>
      </c>
      <c r="D2793" t="str">
        <f t="shared" ca="1" si="86"/>
        <v/>
      </c>
      <c r="E2793" t="str">
        <f t="shared" si="87"/>
        <v/>
      </c>
    </row>
    <row r="2794" spans="1:5">
      <c r="A2794" t="str">
        <f>IF(データ貼り付け!A2794&lt;&gt;"",CONCATENATE("'",データ貼り付け!A2794,"'"),"")</f>
        <v/>
      </c>
      <c r="B2794" t="str">
        <f>IF(A2794&lt;&gt;"",CONCATENATE("'",VLOOKUP(データ貼り付け!B2794,PRODUCT_ORG_LIST貼り付け!$B:$D,3,FALSE),"'"),"")</f>
        <v/>
      </c>
      <c r="C2794" t="str">
        <f>IF(A2794&lt;&gt;"",CONCATENATE("'CC00",データ貼り付け!C2794,"'"),"")</f>
        <v/>
      </c>
      <c r="D2794" t="str">
        <f t="shared" ca="1" si="86"/>
        <v/>
      </c>
      <c r="E2794" t="str">
        <f t="shared" si="87"/>
        <v/>
      </c>
    </row>
    <row r="2795" spans="1:5">
      <c r="A2795" t="str">
        <f>IF(データ貼り付け!A2795&lt;&gt;"",CONCATENATE("'",データ貼り付け!A2795,"'"),"")</f>
        <v/>
      </c>
      <c r="B2795" t="str">
        <f>IF(A2795&lt;&gt;"",CONCATENATE("'",VLOOKUP(データ貼り付け!B2795,PRODUCT_ORG_LIST貼り付け!$B:$D,3,FALSE),"'"),"")</f>
        <v/>
      </c>
      <c r="C2795" t="str">
        <f>IF(A2795&lt;&gt;"",CONCATENATE("'CC00",データ貼り付け!C2795,"'"),"")</f>
        <v/>
      </c>
      <c r="D2795" t="str">
        <f t="shared" ca="1" si="86"/>
        <v/>
      </c>
      <c r="E2795" t="str">
        <f t="shared" si="87"/>
        <v/>
      </c>
    </row>
    <row r="2796" spans="1:5">
      <c r="A2796" t="str">
        <f>IF(データ貼り付け!A2796&lt;&gt;"",CONCATENATE("'",データ貼り付け!A2796,"'"),"")</f>
        <v/>
      </c>
      <c r="B2796" t="str">
        <f>IF(A2796&lt;&gt;"",CONCATENATE("'",VLOOKUP(データ貼り付け!B2796,PRODUCT_ORG_LIST貼り付け!$B:$D,3,FALSE),"'"),"")</f>
        <v/>
      </c>
      <c r="C2796" t="str">
        <f>IF(A2796&lt;&gt;"",CONCATENATE("'CC00",データ貼り付け!C2796,"'"),"")</f>
        <v/>
      </c>
      <c r="D2796" t="str">
        <f t="shared" ca="1" si="86"/>
        <v/>
      </c>
      <c r="E2796" t="str">
        <f t="shared" si="87"/>
        <v/>
      </c>
    </row>
    <row r="2797" spans="1:5">
      <c r="A2797" t="str">
        <f>IF(データ貼り付け!A2797&lt;&gt;"",CONCATENATE("'",データ貼り付け!A2797,"'"),"")</f>
        <v/>
      </c>
      <c r="B2797" t="str">
        <f>IF(A2797&lt;&gt;"",CONCATENATE("'",VLOOKUP(データ貼り付け!B2797,PRODUCT_ORG_LIST貼り付け!$B:$D,3,FALSE),"'"),"")</f>
        <v/>
      </c>
      <c r="C2797" t="str">
        <f>IF(A2797&lt;&gt;"",CONCATENATE("'CC00",データ貼り付け!C2797,"'"),"")</f>
        <v/>
      </c>
      <c r="D2797" t="str">
        <f t="shared" ca="1" si="86"/>
        <v/>
      </c>
      <c r="E2797" t="str">
        <f t="shared" si="87"/>
        <v/>
      </c>
    </row>
    <row r="2798" spans="1:5">
      <c r="A2798" t="str">
        <f>IF(データ貼り付け!A2798&lt;&gt;"",CONCATENATE("'",データ貼り付け!A2798,"'"),"")</f>
        <v/>
      </c>
      <c r="B2798" t="str">
        <f>IF(A2798&lt;&gt;"",CONCATENATE("'",VLOOKUP(データ貼り付け!B2798,PRODUCT_ORG_LIST貼り付け!$B:$D,3,FALSE),"'"),"")</f>
        <v/>
      </c>
      <c r="C2798" t="str">
        <f>IF(A2798&lt;&gt;"",CONCATENATE("'CC00",データ貼り付け!C2798,"'"),"")</f>
        <v/>
      </c>
      <c r="D2798" t="str">
        <f t="shared" ca="1" si="86"/>
        <v/>
      </c>
      <c r="E2798" t="str">
        <f t="shared" si="87"/>
        <v/>
      </c>
    </row>
    <row r="2799" spans="1:5">
      <c r="A2799" t="str">
        <f>IF(データ貼り付け!A2799&lt;&gt;"",CONCATENATE("'",データ貼り付け!A2799,"'"),"")</f>
        <v/>
      </c>
      <c r="B2799" t="str">
        <f>IF(A2799&lt;&gt;"",CONCATENATE("'",VLOOKUP(データ貼り付け!B2799,PRODUCT_ORG_LIST貼り付け!$B:$D,3,FALSE),"'"),"")</f>
        <v/>
      </c>
      <c r="C2799" t="str">
        <f>IF(A2799&lt;&gt;"",CONCATENATE("'CC00",データ貼り付け!C2799,"'"),"")</f>
        <v/>
      </c>
      <c r="D2799" t="str">
        <f t="shared" ca="1" si="86"/>
        <v/>
      </c>
      <c r="E2799" t="str">
        <f t="shared" si="87"/>
        <v/>
      </c>
    </row>
    <row r="2800" spans="1:5">
      <c r="A2800" t="str">
        <f>IF(データ貼り付け!A2800&lt;&gt;"",CONCATENATE("'",データ貼り付け!A2800,"'"),"")</f>
        <v/>
      </c>
      <c r="B2800" t="str">
        <f>IF(A2800&lt;&gt;"",CONCATENATE("'",VLOOKUP(データ貼り付け!B2800,PRODUCT_ORG_LIST貼り付け!$B:$D,3,FALSE),"'"),"")</f>
        <v/>
      </c>
      <c r="C2800" t="str">
        <f>IF(A2800&lt;&gt;"",CONCATENATE("'CC00",データ貼り付け!C2800,"'"),"")</f>
        <v/>
      </c>
      <c r="D2800" t="str">
        <f t="shared" ca="1" si="86"/>
        <v/>
      </c>
      <c r="E2800" t="str">
        <f t="shared" si="87"/>
        <v/>
      </c>
    </row>
    <row r="2801" spans="1:5">
      <c r="A2801" t="str">
        <f>IF(データ貼り付け!A2801&lt;&gt;"",CONCATENATE("'",データ貼り付け!A2801,"'"),"")</f>
        <v/>
      </c>
      <c r="B2801" t="str">
        <f>IF(A2801&lt;&gt;"",CONCATENATE("'",VLOOKUP(データ貼り付け!B2801,PRODUCT_ORG_LIST貼り付け!$B:$D,3,FALSE),"'"),"")</f>
        <v/>
      </c>
      <c r="C2801" t="str">
        <f>IF(A2801&lt;&gt;"",CONCATENATE("'CC00",データ貼り付け!C2801,"'"),"")</f>
        <v/>
      </c>
      <c r="D2801" t="str">
        <f t="shared" ca="1" si="86"/>
        <v/>
      </c>
      <c r="E2801" t="str">
        <f t="shared" si="87"/>
        <v/>
      </c>
    </row>
    <row r="2802" spans="1:5">
      <c r="A2802" t="str">
        <f>IF(データ貼り付け!A2802&lt;&gt;"",CONCATENATE("'",データ貼り付け!A2802,"'"),"")</f>
        <v/>
      </c>
      <c r="B2802" t="str">
        <f>IF(A2802&lt;&gt;"",CONCATENATE("'",VLOOKUP(データ貼り付け!B2802,PRODUCT_ORG_LIST貼り付け!$B:$D,3,FALSE),"'"),"")</f>
        <v/>
      </c>
      <c r="C2802" t="str">
        <f>IF(A2802&lt;&gt;"",CONCATENATE("'CC00",データ貼り付け!C2802,"'"),"")</f>
        <v/>
      </c>
      <c r="D2802" t="str">
        <f t="shared" ca="1" si="86"/>
        <v/>
      </c>
      <c r="E2802" t="str">
        <f t="shared" si="87"/>
        <v/>
      </c>
    </row>
    <row r="2803" spans="1:5">
      <c r="A2803" t="str">
        <f>IF(データ貼り付け!A2803&lt;&gt;"",CONCATENATE("'",データ貼り付け!A2803,"'"),"")</f>
        <v/>
      </c>
      <c r="B2803" t="str">
        <f>IF(A2803&lt;&gt;"",CONCATENATE("'",VLOOKUP(データ貼り付け!B2803,PRODUCT_ORG_LIST貼り付け!$B:$D,3,FALSE),"'"),"")</f>
        <v/>
      </c>
      <c r="C2803" t="str">
        <f>IF(A2803&lt;&gt;"",CONCATENATE("'CC00",データ貼り付け!C2803,"'"),"")</f>
        <v/>
      </c>
      <c r="D2803" t="str">
        <f t="shared" ca="1" si="86"/>
        <v/>
      </c>
      <c r="E2803" t="str">
        <f t="shared" si="87"/>
        <v/>
      </c>
    </row>
    <row r="2804" spans="1:5">
      <c r="A2804" t="str">
        <f>IF(データ貼り付け!A2804&lt;&gt;"",CONCATENATE("'",データ貼り付け!A2804,"'"),"")</f>
        <v/>
      </c>
      <c r="B2804" t="str">
        <f>IF(A2804&lt;&gt;"",CONCATENATE("'",VLOOKUP(データ貼り付け!B2804,PRODUCT_ORG_LIST貼り付け!$B:$D,3,FALSE),"'"),"")</f>
        <v/>
      </c>
      <c r="C2804" t="str">
        <f>IF(A2804&lt;&gt;"",CONCATENATE("'CC00",データ貼り付け!C2804,"'"),"")</f>
        <v/>
      </c>
      <c r="D2804" t="str">
        <f t="shared" ca="1" si="86"/>
        <v/>
      </c>
      <c r="E2804" t="str">
        <f t="shared" si="87"/>
        <v/>
      </c>
    </row>
    <row r="2805" spans="1:5">
      <c r="A2805" t="str">
        <f>IF(データ貼り付け!A2805&lt;&gt;"",CONCATENATE("'",データ貼り付け!A2805,"'"),"")</f>
        <v/>
      </c>
      <c r="B2805" t="str">
        <f>IF(A2805&lt;&gt;"",CONCATENATE("'",VLOOKUP(データ貼り付け!B2805,PRODUCT_ORG_LIST貼り付け!$B:$D,3,FALSE),"'"),"")</f>
        <v/>
      </c>
      <c r="C2805" t="str">
        <f>IF(A2805&lt;&gt;"",CONCATENATE("'CC00",データ貼り付け!C2805,"'"),"")</f>
        <v/>
      </c>
      <c r="D2805" t="str">
        <f t="shared" ca="1" si="86"/>
        <v/>
      </c>
      <c r="E2805" t="str">
        <f t="shared" si="87"/>
        <v/>
      </c>
    </row>
    <row r="2806" spans="1:5">
      <c r="A2806" t="str">
        <f>IF(データ貼り付け!A2806&lt;&gt;"",CONCATENATE("'",データ貼り付け!A2806,"'"),"")</f>
        <v/>
      </c>
      <c r="B2806" t="str">
        <f>IF(A2806&lt;&gt;"",CONCATENATE("'",VLOOKUP(データ貼り付け!B2806,PRODUCT_ORG_LIST貼り付け!$B:$D,3,FALSE),"'"),"")</f>
        <v/>
      </c>
      <c r="C2806" t="str">
        <f>IF(A2806&lt;&gt;"",CONCATENATE("'CC00",データ貼り付け!C2806,"'"),"")</f>
        <v/>
      </c>
      <c r="D2806" t="str">
        <f t="shared" ca="1" si="86"/>
        <v/>
      </c>
      <c r="E2806" t="str">
        <f t="shared" si="87"/>
        <v/>
      </c>
    </row>
    <row r="2807" spans="1:5">
      <c r="A2807" t="str">
        <f>IF(データ貼り付け!A2807&lt;&gt;"",CONCATENATE("'",データ貼り付け!A2807,"'"),"")</f>
        <v/>
      </c>
      <c r="B2807" t="str">
        <f>IF(A2807&lt;&gt;"",CONCATENATE("'",VLOOKUP(データ貼り付け!B2807,PRODUCT_ORG_LIST貼り付け!$B:$D,3,FALSE),"'"),"")</f>
        <v/>
      </c>
      <c r="C2807" t="str">
        <f>IF(A2807&lt;&gt;"",CONCATENATE("'CC00",データ貼り付け!C2807,"'"),"")</f>
        <v/>
      </c>
      <c r="D2807" t="str">
        <f t="shared" ca="1" si="86"/>
        <v/>
      </c>
      <c r="E2807" t="str">
        <f t="shared" si="87"/>
        <v/>
      </c>
    </row>
    <row r="2808" spans="1:5">
      <c r="A2808" t="str">
        <f>IF(データ貼り付け!A2808&lt;&gt;"",CONCATENATE("'",データ貼り付け!A2808,"'"),"")</f>
        <v/>
      </c>
      <c r="B2808" t="str">
        <f>IF(A2808&lt;&gt;"",CONCATENATE("'",VLOOKUP(データ貼り付け!B2808,PRODUCT_ORG_LIST貼り付け!$B:$D,3,FALSE),"'"),"")</f>
        <v/>
      </c>
      <c r="C2808" t="str">
        <f>IF(A2808&lt;&gt;"",CONCATENATE("'CC00",データ貼り付け!C2808,"'"),"")</f>
        <v/>
      </c>
      <c r="D2808" t="str">
        <f t="shared" ca="1" si="86"/>
        <v/>
      </c>
      <c r="E2808" t="str">
        <f t="shared" si="87"/>
        <v/>
      </c>
    </row>
    <row r="2809" spans="1:5">
      <c r="A2809" t="str">
        <f>IF(データ貼り付け!A2809&lt;&gt;"",CONCATENATE("'",データ貼り付け!A2809,"'"),"")</f>
        <v/>
      </c>
      <c r="B2809" t="str">
        <f>IF(A2809&lt;&gt;"",CONCATENATE("'",VLOOKUP(データ貼り付け!B2809,PRODUCT_ORG_LIST貼り付け!$B:$D,3,FALSE),"'"),"")</f>
        <v/>
      </c>
      <c r="C2809" t="str">
        <f>IF(A2809&lt;&gt;"",CONCATENATE("'CC00",データ貼り付け!C2809,"'"),"")</f>
        <v/>
      </c>
      <c r="D2809" t="str">
        <f t="shared" ca="1" si="86"/>
        <v/>
      </c>
      <c r="E2809" t="str">
        <f t="shared" si="87"/>
        <v/>
      </c>
    </row>
    <row r="2810" spans="1:5">
      <c r="A2810" t="str">
        <f>IF(データ貼り付け!A2810&lt;&gt;"",CONCATENATE("'",データ貼り付け!A2810,"'"),"")</f>
        <v/>
      </c>
      <c r="B2810" t="str">
        <f>IF(A2810&lt;&gt;"",CONCATENATE("'",VLOOKUP(データ貼り付け!B2810,PRODUCT_ORG_LIST貼り付け!$B:$D,3,FALSE),"'"),"")</f>
        <v/>
      </c>
      <c r="C2810" t="str">
        <f>IF(A2810&lt;&gt;"",CONCATENATE("'CC00",データ貼り付け!C2810,"'"),"")</f>
        <v/>
      </c>
      <c r="D2810" t="str">
        <f t="shared" ca="1" si="86"/>
        <v/>
      </c>
      <c r="E2810" t="str">
        <f t="shared" si="87"/>
        <v/>
      </c>
    </row>
    <row r="2811" spans="1:5">
      <c r="A2811" t="str">
        <f>IF(データ貼り付け!A2811&lt;&gt;"",CONCATENATE("'",データ貼り付け!A2811,"'"),"")</f>
        <v/>
      </c>
      <c r="B2811" t="str">
        <f>IF(A2811&lt;&gt;"",CONCATENATE("'",VLOOKUP(データ貼り付け!B2811,PRODUCT_ORG_LIST貼り付け!$B:$D,3,FALSE),"'"),"")</f>
        <v/>
      </c>
      <c r="C2811" t="str">
        <f>IF(A2811&lt;&gt;"",CONCATENATE("'CC00",データ貼り付け!C2811,"'"),"")</f>
        <v/>
      </c>
      <c r="D2811" t="str">
        <f t="shared" ca="1" si="86"/>
        <v/>
      </c>
      <c r="E2811" t="str">
        <f t="shared" si="87"/>
        <v/>
      </c>
    </row>
    <row r="2812" spans="1:5">
      <c r="A2812" t="str">
        <f>IF(データ貼り付け!A2812&lt;&gt;"",CONCATENATE("'",データ貼り付け!A2812,"'"),"")</f>
        <v/>
      </c>
      <c r="B2812" t="str">
        <f>IF(A2812&lt;&gt;"",CONCATENATE("'",VLOOKUP(データ貼り付け!B2812,PRODUCT_ORG_LIST貼り付け!$B:$D,3,FALSE),"'"),"")</f>
        <v/>
      </c>
      <c r="C2812" t="str">
        <f>IF(A2812&lt;&gt;"",CONCATENATE("'CC00",データ貼り付け!C2812,"'"),"")</f>
        <v/>
      </c>
      <c r="D2812" t="str">
        <f t="shared" ca="1" si="86"/>
        <v/>
      </c>
      <c r="E2812" t="str">
        <f t="shared" si="87"/>
        <v/>
      </c>
    </row>
    <row r="2813" spans="1:5">
      <c r="A2813" t="str">
        <f>IF(データ貼り付け!A2813&lt;&gt;"",CONCATENATE("'",データ貼り付け!A2813,"'"),"")</f>
        <v/>
      </c>
      <c r="B2813" t="str">
        <f>IF(A2813&lt;&gt;"",CONCATENATE("'",VLOOKUP(データ貼り付け!B2813,PRODUCT_ORG_LIST貼り付け!$B:$D,3,FALSE),"'"),"")</f>
        <v/>
      </c>
      <c r="C2813" t="str">
        <f>IF(A2813&lt;&gt;"",CONCATENATE("'CC00",データ貼り付け!C2813,"'"),"")</f>
        <v/>
      </c>
      <c r="D2813" t="str">
        <f t="shared" ca="1" si="86"/>
        <v/>
      </c>
      <c r="E2813" t="str">
        <f t="shared" si="87"/>
        <v/>
      </c>
    </row>
    <row r="2814" spans="1:5">
      <c r="A2814" t="str">
        <f>IF(データ貼り付け!A2814&lt;&gt;"",CONCATENATE("'",データ貼り付け!A2814,"'"),"")</f>
        <v/>
      </c>
      <c r="B2814" t="str">
        <f>IF(A2814&lt;&gt;"",CONCATENATE("'",VLOOKUP(データ貼り付け!B2814,PRODUCT_ORG_LIST貼り付け!$B:$D,3,FALSE),"'"),"")</f>
        <v/>
      </c>
      <c r="C2814" t="str">
        <f>IF(A2814&lt;&gt;"",CONCATENATE("'CC00",データ貼り付け!C2814,"'"),"")</f>
        <v/>
      </c>
      <c r="D2814" t="str">
        <f t="shared" ca="1" si="86"/>
        <v/>
      </c>
      <c r="E2814" t="str">
        <f t="shared" si="87"/>
        <v/>
      </c>
    </row>
    <row r="2815" spans="1:5">
      <c r="A2815" t="str">
        <f>IF(データ貼り付け!A2815&lt;&gt;"",CONCATENATE("'",データ貼り付け!A2815,"'"),"")</f>
        <v/>
      </c>
      <c r="B2815" t="str">
        <f>IF(A2815&lt;&gt;"",CONCATENATE("'",VLOOKUP(データ貼り付け!B2815,PRODUCT_ORG_LIST貼り付け!$B:$D,3,FALSE),"'"),"")</f>
        <v/>
      </c>
      <c r="C2815" t="str">
        <f>IF(A2815&lt;&gt;"",CONCATENATE("'CC00",データ貼り付け!C2815,"'"),"")</f>
        <v/>
      </c>
      <c r="D2815" t="str">
        <f t="shared" ca="1" si="86"/>
        <v/>
      </c>
      <c r="E2815" t="str">
        <f t="shared" si="87"/>
        <v/>
      </c>
    </row>
    <row r="2816" spans="1:5">
      <c r="A2816" t="str">
        <f>IF(データ貼り付け!A2816&lt;&gt;"",CONCATENATE("'",データ貼り付け!A2816,"'"),"")</f>
        <v/>
      </c>
      <c r="B2816" t="str">
        <f>IF(A2816&lt;&gt;"",CONCATENATE("'",VLOOKUP(データ貼り付け!B2816,PRODUCT_ORG_LIST貼り付け!$B:$D,3,FALSE),"'"),"")</f>
        <v/>
      </c>
      <c r="C2816" t="str">
        <f>IF(A2816&lt;&gt;"",CONCATENATE("'CC00",データ貼り付け!C2816,"'"),"")</f>
        <v/>
      </c>
      <c r="D2816" t="str">
        <f t="shared" ca="1" si="86"/>
        <v/>
      </c>
      <c r="E2816" t="str">
        <f t="shared" si="87"/>
        <v/>
      </c>
    </row>
    <row r="2817" spans="1:5">
      <c r="A2817" t="str">
        <f>IF(データ貼り付け!A2817&lt;&gt;"",CONCATENATE("'",データ貼り付け!A2817,"'"),"")</f>
        <v/>
      </c>
      <c r="B2817" t="str">
        <f>IF(A2817&lt;&gt;"",CONCATENATE("'",VLOOKUP(データ貼り付け!B2817,PRODUCT_ORG_LIST貼り付け!$B:$D,3,FALSE),"'"),"")</f>
        <v/>
      </c>
      <c r="C2817" t="str">
        <f>IF(A2817&lt;&gt;"",CONCATENATE("'CC00",データ貼り付け!C2817,"'"),"")</f>
        <v/>
      </c>
      <c r="D2817" t="str">
        <f t="shared" ca="1" si="86"/>
        <v/>
      </c>
      <c r="E2817" t="str">
        <f t="shared" si="87"/>
        <v/>
      </c>
    </row>
    <row r="2818" spans="1:5">
      <c r="A2818" t="str">
        <f>IF(データ貼り付け!A2818&lt;&gt;"",CONCATENATE("'",データ貼り付け!A2818,"'"),"")</f>
        <v/>
      </c>
      <c r="B2818" t="str">
        <f>IF(A2818&lt;&gt;"",CONCATENATE("'",VLOOKUP(データ貼り付け!B2818,PRODUCT_ORG_LIST貼り付け!$B:$D,3,FALSE),"'"),"")</f>
        <v/>
      </c>
      <c r="C2818" t="str">
        <f>IF(A2818&lt;&gt;"",CONCATENATE("'CC00",データ貼り付け!C2818,"'"),"")</f>
        <v/>
      </c>
      <c r="D2818" t="str">
        <f t="shared" ca="1" si="86"/>
        <v/>
      </c>
      <c r="E2818" t="str">
        <f t="shared" si="87"/>
        <v/>
      </c>
    </row>
    <row r="2819" spans="1:5">
      <c r="A2819" t="str">
        <f>IF(データ貼り付け!A2819&lt;&gt;"",CONCATENATE("'",データ貼り付け!A2819,"'"),"")</f>
        <v/>
      </c>
      <c r="B2819" t="str">
        <f>IF(A2819&lt;&gt;"",CONCATENATE("'",VLOOKUP(データ貼り付け!B2819,PRODUCT_ORG_LIST貼り付け!$B:$D,3,FALSE),"'"),"")</f>
        <v/>
      </c>
      <c r="C2819" t="str">
        <f>IF(A2819&lt;&gt;"",CONCATENATE("'CC00",データ貼り付け!C2819,"'"),"")</f>
        <v/>
      </c>
      <c r="D2819" t="str">
        <f t="shared" ref="D2819:D2882" ca="1" si="88">IF(A2819&lt;&gt;"",CONCATENATE("TO_DATE('",YEAR(TODAY()),"/06/01','YYYY/MM/DD')"),"")</f>
        <v/>
      </c>
      <c r="E2819" t="str">
        <f t="shared" ref="E2819:E2882" si="89">IF(A2819&lt;&gt;"","NULL","")</f>
        <v/>
      </c>
    </row>
    <row r="2820" spans="1:5">
      <c r="A2820" t="str">
        <f>IF(データ貼り付け!A2820&lt;&gt;"",CONCATENATE("'",データ貼り付け!A2820,"'"),"")</f>
        <v/>
      </c>
      <c r="B2820" t="str">
        <f>IF(A2820&lt;&gt;"",CONCATENATE("'",VLOOKUP(データ貼り付け!B2820,PRODUCT_ORG_LIST貼り付け!$B:$D,3,FALSE),"'"),"")</f>
        <v/>
      </c>
      <c r="C2820" t="str">
        <f>IF(A2820&lt;&gt;"",CONCATENATE("'CC00",データ貼り付け!C2820,"'"),"")</f>
        <v/>
      </c>
      <c r="D2820" t="str">
        <f t="shared" ca="1" si="88"/>
        <v/>
      </c>
      <c r="E2820" t="str">
        <f t="shared" si="89"/>
        <v/>
      </c>
    </row>
    <row r="2821" spans="1:5">
      <c r="A2821" t="str">
        <f>IF(データ貼り付け!A2821&lt;&gt;"",CONCATENATE("'",データ貼り付け!A2821,"'"),"")</f>
        <v/>
      </c>
      <c r="B2821" t="str">
        <f>IF(A2821&lt;&gt;"",CONCATENATE("'",VLOOKUP(データ貼り付け!B2821,PRODUCT_ORG_LIST貼り付け!$B:$D,3,FALSE),"'"),"")</f>
        <v/>
      </c>
      <c r="C2821" t="str">
        <f>IF(A2821&lt;&gt;"",CONCATENATE("'CC00",データ貼り付け!C2821,"'"),"")</f>
        <v/>
      </c>
      <c r="D2821" t="str">
        <f t="shared" ca="1" si="88"/>
        <v/>
      </c>
      <c r="E2821" t="str">
        <f t="shared" si="89"/>
        <v/>
      </c>
    </row>
    <row r="2822" spans="1:5">
      <c r="A2822" t="str">
        <f>IF(データ貼り付け!A2822&lt;&gt;"",CONCATENATE("'",データ貼り付け!A2822,"'"),"")</f>
        <v/>
      </c>
      <c r="B2822" t="str">
        <f>IF(A2822&lt;&gt;"",CONCATENATE("'",VLOOKUP(データ貼り付け!B2822,PRODUCT_ORG_LIST貼り付け!$B:$D,3,FALSE),"'"),"")</f>
        <v/>
      </c>
      <c r="C2822" t="str">
        <f>IF(A2822&lt;&gt;"",CONCATENATE("'CC00",データ貼り付け!C2822,"'"),"")</f>
        <v/>
      </c>
      <c r="D2822" t="str">
        <f t="shared" ca="1" si="88"/>
        <v/>
      </c>
      <c r="E2822" t="str">
        <f t="shared" si="89"/>
        <v/>
      </c>
    </row>
    <row r="2823" spans="1:5">
      <c r="A2823" t="str">
        <f>IF(データ貼り付け!A2823&lt;&gt;"",CONCATENATE("'",データ貼り付け!A2823,"'"),"")</f>
        <v/>
      </c>
      <c r="B2823" t="str">
        <f>IF(A2823&lt;&gt;"",CONCATENATE("'",VLOOKUP(データ貼り付け!B2823,PRODUCT_ORG_LIST貼り付け!$B:$D,3,FALSE),"'"),"")</f>
        <v/>
      </c>
      <c r="C2823" t="str">
        <f>IF(A2823&lt;&gt;"",CONCATENATE("'CC00",データ貼り付け!C2823,"'"),"")</f>
        <v/>
      </c>
      <c r="D2823" t="str">
        <f t="shared" ca="1" si="88"/>
        <v/>
      </c>
      <c r="E2823" t="str">
        <f t="shared" si="89"/>
        <v/>
      </c>
    </row>
    <row r="2824" spans="1:5">
      <c r="A2824" t="str">
        <f>IF(データ貼り付け!A2824&lt;&gt;"",CONCATENATE("'",データ貼り付け!A2824,"'"),"")</f>
        <v/>
      </c>
      <c r="B2824" t="str">
        <f>IF(A2824&lt;&gt;"",CONCATENATE("'",VLOOKUP(データ貼り付け!B2824,PRODUCT_ORG_LIST貼り付け!$B:$D,3,FALSE),"'"),"")</f>
        <v/>
      </c>
      <c r="C2824" t="str">
        <f>IF(A2824&lt;&gt;"",CONCATENATE("'CC00",データ貼り付け!C2824,"'"),"")</f>
        <v/>
      </c>
      <c r="D2824" t="str">
        <f t="shared" ca="1" si="88"/>
        <v/>
      </c>
      <c r="E2824" t="str">
        <f t="shared" si="89"/>
        <v/>
      </c>
    </row>
    <row r="2825" spans="1:5">
      <c r="A2825" t="str">
        <f>IF(データ貼り付け!A2825&lt;&gt;"",CONCATENATE("'",データ貼り付け!A2825,"'"),"")</f>
        <v/>
      </c>
      <c r="B2825" t="str">
        <f>IF(A2825&lt;&gt;"",CONCATENATE("'",VLOOKUP(データ貼り付け!B2825,PRODUCT_ORG_LIST貼り付け!$B:$D,3,FALSE),"'"),"")</f>
        <v/>
      </c>
      <c r="C2825" t="str">
        <f>IF(A2825&lt;&gt;"",CONCATENATE("'CC00",データ貼り付け!C2825,"'"),"")</f>
        <v/>
      </c>
      <c r="D2825" t="str">
        <f t="shared" ca="1" si="88"/>
        <v/>
      </c>
      <c r="E2825" t="str">
        <f t="shared" si="89"/>
        <v/>
      </c>
    </row>
    <row r="2826" spans="1:5">
      <c r="A2826" t="str">
        <f>IF(データ貼り付け!A2826&lt;&gt;"",CONCATENATE("'",データ貼り付け!A2826,"'"),"")</f>
        <v/>
      </c>
      <c r="B2826" t="str">
        <f>IF(A2826&lt;&gt;"",CONCATENATE("'",VLOOKUP(データ貼り付け!B2826,PRODUCT_ORG_LIST貼り付け!$B:$D,3,FALSE),"'"),"")</f>
        <v/>
      </c>
      <c r="C2826" t="str">
        <f>IF(A2826&lt;&gt;"",CONCATENATE("'CC00",データ貼り付け!C2826,"'"),"")</f>
        <v/>
      </c>
      <c r="D2826" t="str">
        <f t="shared" ca="1" si="88"/>
        <v/>
      </c>
      <c r="E2826" t="str">
        <f t="shared" si="89"/>
        <v/>
      </c>
    </row>
    <row r="2827" spans="1:5">
      <c r="A2827" t="str">
        <f>IF(データ貼り付け!A2827&lt;&gt;"",CONCATENATE("'",データ貼り付け!A2827,"'"),"")</f>
        <v/>
      </c>
      <c r="B2827" t="str">
        <f>IF(A2827&lt;&gt;"",CONCATENATE("'",VLOOKUP(データ貼り付け!B2827,PRODUCT_ORG_LIST貼り付け!$B:$D,3,FALSE),"'"),"")</f>
        <v/>
      </c>
      <c r="C2827" t="str">
        <f>IF(A2827&lt;&gt;"",CONCATENATE("'CC00",データ貼り付け!C2827,"'"),"")</f>
        <v/>
      </c>
      <c r="D2827" t="str">
        <f t="shared" ca="1" si="88"/>
        <v/>
      </c>
      <c r="E2827" t="str">
        <f t="shared" si="89"/>
        <v/>
      </c>
    </row>
    <row r="2828" spans="1:5">
      <c r="A2828" t="str">
        <f>IF(データ貼り付け!A2828&lt;&gt;"",CONCATENATE("'",データ貼り付け!A2828,"'"),"")</f>
        <v/>
      </c>
      <c r="B2828" t="str">
        <f>IF(A2828&lt;&gt;"",CONCATENATE("'",VLOOKUP(データ貼り付け!B2828,PRODUCT_ORG_LIST貼り付け!$B:$D,3,FALSE),"'"),"")</f>
        <v/>
      </c>
      <c r="C2828" t="str">
        <f>IF(A2828&lt;&gt;"",CONCATENATE("'CC00",データ貼り付け!C2828,"'"),"")</f>
        <v/>
      </c>
      <c r="D2828" t="str">
        <f t="shared" ca="1" si="88"/>
        <v/>
      </c>
      <c r="E2828" t="str">
        <f t="shared" si="89"/>
        <v/>
      </c>
    </row>
    <row r="2829" spans="1:5">
      <c r="A2829" t="str">
        <f>IF(データ貼り付け!A2829&lt;&gt;"",CONCATENATE("'",データ貼り付け!A2829,"'"),"")</f>
        <v/>
      </c>
      <c r="B2829" t="str">
        <f>IF(A2829&lt;&gt;"",CONCATENATE("'",VLOOKUP(データ貼り付け!B2829,PRODUCT_ORG_LIST貼り付け!$B:$D,3,FALSE),"'"),"")</f>
        <v/>
      </c>
      <c r="C2829" t="str">
        <f>IF(A2829&lt;&gt;"",CONCATENATE("'CC00",データ貼り付け!C2829,"'"),"")</f>
        <v/>
      </c>
      <c r="D2829" t="str">
        <f t="shared" ca="1" si="88"/>
        <v/>
      </c>
      <c r="E2829" t="str">
        <f t="shared" si="89"/>
        <v/>
      </c>
    </row>
    <row r="2830" spans="1:5">
      <c r="A2830" t="str">
        <f>IF(データ貼り付け!A2830&lt;&gt;"",CONCATENATE("'",データ貼り付け!A2830,"'"),"")</f>
        <v/>
      </c>
      <c r="B2830" t="str">
        <f>IF(A2830&lt;&gt;"",CONCATENATE("'",VLOOKUP(データ貼り付け!B2830,PRODUCT_ORG_LIST貼り付け!$B:$D,3,FALSE),"'"),"")</f>
        <v/>
      </c>
      <c r="C2830" t="str">
        <f>IF(A2830&lt;&gt;"",CONCATENATE("'CC00",データ貼り付け!C2830,"'"),"")</f>
        <v/>
      </c>
      <c r="D2830" t="str">
        <f t="shared" ca="1" si="88"/>
        <v/>
      </c>
      <c r="E2830" t="str">
        <f t="shared" si="89"/>
        <v/>
      </c>
    </row>
    <row r="2831" spans="1:5">
      <c r="A2831" t="str">
        <f>IF(データ貼り付け!A2831&lt;&gt;"",CONCATENATE("'",データ貼り付け!A2831,"'"),"")</f>
        <v/>
      </c>
      <c r="B2831" t="str">
        <f>IF(A2831&lt;&gt;"",CONCATENATE("'",VLOOKUP(データ貼り付け!B2831,PRODUCT_ORG_LIST貼り付け!$B:$D,3,FALSE),"'"),"")</f>
        <v/>
      </c>
      <c r="C2831" t="str">
        <f>IF(A2831&lt;&gt;"",CONCATENATE("'CC00",データ貼り付け!C2831,"'"),"")</f>
        <v/>
      </c>
      <c r="D2831" t="str">
        <f t="shared" ca="1" si="88"/>
        <v/>
      </c>
      <c r="E2831" t="str">
        <f t="shared" si="89"/>
        <v/>
      </c>
    </row>
    <row r="2832" spans="1:5">
      <c r="A2832" t="str">
        <f>IF(データ貼り付け!A2832&lt;&gt;"",CONCATENATE("'",データ貼り付け!A2832,"'"),"")</f>
        <v/>
      </c>
      <c r="B2832" t="str">
        <f>IF(A2832&lt;&gt;"",CONCATENATE("'",VLOOKUP(データ貼り付け!B2832,PRODUCT_ORG_LIST貼り付け!$B:$D,3,FALSE),"'"),"")</f>
        <v/>
      </c>
      <c r="C2832" t="str">
        <f>IF(A2832&lt;&gt;"",CONCATENATE("'CC00",データ貼り付け!C2832,"'"),"")</f>
        <v/>
      </c>
      <c r="D2832" t="str">
        <f t="shared" ca="1" si="88"/>
        <v/>
      </c>
      <c r="E2832" t="str">
        <f t="shared" si="89"/>
        <v/>
      </c>
    </row>
    <row r="2833" spans="1:5">
      <c r="A2833" t="str">
        <f>IF(データ貼り付け!A2833&lt;&gt;"",CONCATENATE("'",データ貼り付け!A2833,"'"),"")</f>
        <v/>
      </c>
      <c r="B2833" t="str">
        <f>IF(A2833&lt;&gt;"",CONCATENATE("'",VLOOKUP(データ貼り付け!B2833,PRODUCT_ORG_LIST貼り付け!$B:$D,3,FALSE),"'"),"")</f>
        <v/>
      </c>
      <c r="C2833" t="str">
        <f>IF(A2833&lt;&gt;"",CONCATENATE("'CC00",データ貼り付け!C2833,"'"),"")</f>
        <v/>
      </c>
      <c r="D2833" t="str">
        <f t="shared" ca="1" si="88"/>
        <v/>
      </c>
      <c r="E2833" t="str">
        <f t="shared" si="89"/>
        <v/>
      </c>
    </row>
    <row r="2834" spans="1:5">
      <c r="A2834" t="str">
        <f>IF(データ貼り付け!A2834&lt;&gt;"",CONCATENATE("'",データ貼り付け!A2834,"'"),"")</f>
        <v/>
      </c>
      <c r="B2834" t="str">
        <f>IF(A2834&lt;&gt;"",CONCATENATE("'",VLOOKUP(データ貼り付け!B2834,PRODUCT_ORG_LIST貼り付け!$B:$D,3,FALSE),"'"),"")</f>
        <v/>
      </c>
      <c r="C2834" t="str">
        <f>IF(A2834&lt;&gt;"",CONCATENATE("'CC00",データ貼り付け!C2834,"'"),"")</f>
        <v/>
      </c>
      <c r="D2834" t="str">
        <f t="shared" ca="1" si="88"/>
        <v/>
      </c>
      <c r="E2834" t="str">
        <f t="shared" si="89"/>
        <v/>
      </c>
    </row>
    <row r="2835" spans="1:5">
      <c r="A2835" t="str">
        <f>IF(データ貼り付け!A2835&lt;&gt;"",CONCATENATE("'",データ貼り付け!A2835,"'"),"")</f>
        <v/>
      </c>
      <c r="B2835" t="str">
        <f>IF(A2835&lt;&gt;"",CONCATENATE("'",VLOOKUP(データ貼り付け!B2835,PRODUCT_ORG_LIST貼り付け!$B:$D,3,FALSE),"'"),"")</f>
        <v/>
      </c>
      <c r="C2835" t="str">
        <f>IF(A2835&lt;&gt;"",CONCATENATE("'CC00",データ貼り付け!C2835,"'"),"")</f>
        <v/>
      </c>
      <c r="D2835" t="str">
        <f t="shared" ca="1" si="88"/>
        <v/>
      </c>
      <c r="E2835" t="str">
        <f t="shared" si="89"/>
        <v/>
      </c>
    </row>
    <row r="2836" spans="1:5">
      <c r="A2836" t="str">
        <f>IF(データ貼り付け!A2836&lt;&gt;"",CONCATENATE("'",データ貼り付け!A2836,"'"),"")</f>
        <v/>
      </c>
      <c r="B2836" t="str">
        <f>IF(A2836&lt;&gt;"",CONCATENATE("'",VLOOKUP(データ貼り付け!B2836,PRODUCT_ORG_LIST貼り付け!$B:$D,3,FALSE),"'"),"")</f>
        <v/>
      </c>
      <c r="C2836" t="str">
        <f>IF(A2836&lt;&gt;"",CONCATENATE("'CC00",データ貼り付け!C2836,"'"),"")</f>
        <v/>
      </c>
      <c r="D2836" t="str">
        <f t="shared" ca="1" si="88"/>
        <v/>
      </c>
      <c r="E2836" t="str">
        <f t="shared" si="89"/>
        <v/>
      </c>
    </row>
    <row r="2837" spans="1:5">
      <c r="A2837" t="str">
        <f>IF(データ貼り付け!A2837&lt;&gt;"",CONCATENATE("'",データ貼り付け!A2837,"'"),"")</f>
        <v/>
      </c>
      <c r="B2837" t="str">
        <f>IF(A2837&lt;&gt;"",CONCATENATE("'",VLOOKUP(データ貼り付け!B2837,PRODUCT_ORG_LIST貼り付け!$B:$D,3,FALSE),"'"),"")</f>
        <v/>
      </c>
      <c r="C2837" t="str">
        <f>IF(A2837&lt;&gt;"",CONCATENATE("'CC00",データ貼り付け!C2837,"'"),"")</f>
        <v/>
      </c>
      <c r="D2837" t="str">
        <f t="shared" ca="1" si="88"/>
        <v/>
      </c>
      <c r="E2837" t="str">
        <f t="shared" si="89"/>
        <v/>
      </c>
    </row>
    <row r="2838" spans="1:5">
      <c r="A2838" t="str">
        <f>IF(データ貼り付け!A2838&lt;&gt;"",CONCATENATE("'",データ貼り付け!A2838,"'"),"")</f>
        <v/>
      </c>
      <c r="B2838" t="str">
        <f>IF(A2838&lt;&gt;"",CONCATENATE("'",VLOOKUP(データ貼り付け!B2838,PRODUCT_ORG_LIST貼り付け!$B:$D,3,FALSE),"'"),"")</f>
        <v/>
      </c>
      <c r="C2838" t="str">
        <f>IF(A2838&lt;&gt;"",CONCATENATE("'CC00",データ貼り付け!C2838,"'"),"")</f>
        <v/>
      </c>
      <c r="D2838" t="str">
        <f t="shared" ca="1" si="88"/>
        <v/>
      </c>
      <c r="E2838" t="str">
        <f t="shared" si="89"/>
        <v/>
      </c>
    </row>
    <row r="2839" spans="1:5">
      <c r="A2839" t="str">
        <f>IF(データ貼り付け!A2839&lt;&gt;"",CONCATENATE("'",データ貼り付け!A2839,"'"),"")</f>
        <v/>
      </c>
      <c r="B2839" t="str">
        <f>IF(A2839&lt;&gt;"",CONCATENATE("'",VLOOKUP(データ貼り付け!B2839,PRODUCT_ORG_LIST貼り付け!$B:$D,3,FALSE),"'"),"")</f>
        <v/>
      </c>
      <c r="C2839" t="str">
        <f>IF(A2839&lt;&gt;"",CONCATENATE("'CC00",データ貼り付け!C2839,"'"),"")</f>
        <v/>
      </c>
      <c r="D2839" t="str">
        <f t="shared" ca="1" si="88"/>
        <v/>
      </c>
      <c r="E2839" t="str">
        <f t="shared" si="89"/>
        <v/>
      </c>
    </row>
    <row r="2840" spans="1:5">
      <c r="A2840" t="str">
        <f>IF(データ貼り付け!A2840&lt;&gt;"",CONCATENATE("'",データ貼り付け!A2840,"'"),"")</f>
        <v/>
      </c>
      <c r="B2840" t="str">
        <f>IF(A2840&lt;&gt;"",CONCATENATE("'",VLOOKUP(データ貼り付け!B2840,PRODUCT_ORG_LIST貼り付け!$B:$D,3,FALSE),"'"),"")</f>
        <v/>
      </c>
      <c r="C2840" t="str">
        <f>IF(A2840&lt;&gt;"",CONCATENATE("'CC00",データ貼り付け!C2840,"'"),"")</f>
        <v/>
      </c>
      <c r="D2840" t="str">
        <f t="shared" ca="1" si="88"/>
        <v/>
      </c>
      <c r="E2840" t="str">
        <f t="shared" si="89"/>
        <v/>
      </c>
    </row>
    <row r="2841" spans="1:5">
      <c r="A2841" t="str">
        <f>IF(データ貼り付け!A2841&lt;&gt;"",CONCATENATE("'",データ貼り付け!A2841,"'"),"")</f>
        <v/>
      </c>
      <c r="B2841" t="str">
        <f>IF(A2841&lt;&gt;"",CONCATENATE("'",VLOOKUP(データ貼り付け!B2841,PRODUCT_ORG_LIST貼り付け!$B:$D,3,FALSE),"'"),"")</f>
        <v/>
      </c>
      <c r="C2841" t="str">
        <f>IF(A2841&lt;&gt;"",CONCATENATE("'CC00",データ貼り付け!C2841,"'"),"")</f>
        <v/>
      </c>
      <c r="D2841" t="str">
        <f t="shared" ca="1" si="88"/>
        <v/>
      </c>
      <c r="E2841" t="str">
        <f t="shared" si="89"/>
        <v/>
      </c>
    </row>
    <row r="2842" spans="1:5">
      <c r="A2842" t="str">
        <f>IF(データ貼り付け!A2842&lt;&gt;"",CONCATENATE("'",データ貼り付け!A2842,"'"),"")</f>
        <v/>
      </c>
      <c r="B2842" t="str">
        <f>IF(A2842&lt;&gt;"",CONCATENATE("'",VLOOKUP(データ貼り付け!B2842,PRODUCT_ORG_LIST貼り付け!$B:$D,3,FALSE),"'"),"")</f>
        <v/>
      </c>
      <c r="C2842" t="str">
        <f>IF(A2842&lt;&gt;"",CONCATENATE("'CC00",データ貼り付け!C2842,"'"),"")</f>
        <v/>
      </c>
      <c r="D2842" t="str">
        <f t="shared" ca="1" si="88"/>
        <v/>
      </c>
      <c r="E2842" t="str">
        <f t="shared" si="89"/>
        <v/>
      </c>
    </row>
    <row r="2843" spans="1:5">
      <c r="A2843" t="str">
        <f>IF(データ貼り付け!A2843&lt;&gt;"",CONCATENATE("'",データ貼り付け!A2843,"'"),"")</f>
        <v/>
      </c>
      <c r="B2843" t="str">
        <f>IF(A2843&lt;&gt;"",CONCATENATE("'",VLOOKUP(データ貼り付け!B2843,PRODUCT_ORG_LIST貼り付け!$B:$D,3,FALSE),"'"),"")</f>
        <v/>
      </c>
      <c r="C2843" t="str">
        <f>IF(A2843&lt;&gt;"",CONCATENATE("'CC00",データ貼り付け!C2843,"'"),"")</f>
        <v/>
      </c>
      <c r="D2843" t="str">
        <f t="shared" ca="1" si="88"/>
        <v/>
      </c>
      <c r="E2843" t="str">
        <f t="shared" si="89"/>
        <v/>
      </c>
    </row>
    <row r="2844" spans="1:5">
      <c r="A2844" t="str">
        <f>IF(データ貼り付け!A2844&lt;&gt;"",CONCATENATE("'",データ貼り付け!A2844,"'"),"")</f>
        <v/>
      </c>
      <c r="B2844" t="str">
        <f>IF(A2844&lt;&gt;"",CONCATENATE("'",VLOOKUP(データ貼り付け!B2844,PRODUCT_ORG_LIST貼り付け!$B:$D,3,FALSE),"'"),"")</f>
        <v/>
      </c>
      <c r="C2844" t="str">
        <f>IF(A2844&lt;&gt;"",CONCATENATE("'CC00",データ貼り付け!C2844,"'"),"")</f>
        <v/>
      </c>
      <c r="D2844" t="str">
        <f t="shared" ca="1" si="88"/>
        <v/>
      </c>
      <c r="E2844" t="str">
        <f t="shared" si="89"/>
        <v/>
      </c>
    </row>
    <row r="2845" spans="1:5">
      <c r="A2845" t="str">
        <f>IF(データ貼り付け!A2845&lt;&gt;"",CONCATENATE("'",データ貼り付け!A2845,"'"),"")</f>
        <v/>
      </c>
      <c r="B2845" t="str">
        <f>IF(A2845&lt;&gt;"",CONCATENATE("'",VLOOKUP(データ貼り付け!B2845,PRODUCT_ORG_LIST貼り付け!$B:$D,3,FALSE),"'"),"")</f>
        <v/>
      </c>
      <c r="C2845" t="str">
        <f>IF(A2845&lt;&gt;"",CONCATENATE("'CC00",データ貼り付け!C2845,"'"),"")</f>
        <v/>
      </c>
      <c r="D2845" t="str">
        <f t="shared" ca="1" si="88"/>
        <v/>
      </c>
      <c r="E2845" t="str">
        <f t="shared" si="89"/>
        <v/>
      </c>
    </row>
    <row r="2846" spans="1:5">
      <c r="A2846" t="str">
        <f>IF(データ貼り付け!A2846&lt;&gt;"",CONCATENATE("'",データ貼り付け!A2846,"'"),"")</f>
        <v/>
      </c>
      <c r="B2846" t="str">
        <f>IF(A2846&lt;&gt;"",CONCATENATE("'",VLOOKUP(データ貼り付け!B2846,PRODUCT_ORG_LIST貼り付け!$B:$D,3,FALSE),"'"),"")</f>
        <v/>
      </c>
      <c r="C2846" t="str">
        <f>IF(A2846&lt;&gt;"",CONCATENATE("'CC00",データ貼り付け!C2846,"'"),"")</f>
        <v/>
      </c>
      <c r="D2846" t="str">
        <f t="shared" ca="1" si="88"/>
        <v/>
      </c>
      <c r="E2846" t="str">
        <f t="shared" si="89"/>
        <v/>
      </c>
    </row>
    <row r="2847" spans="1:5">
      <c r="A2847" t="str">
        <f>IF(データ貼り付け!A2847&lt;&gt;"",CONCATENATE("'",データ貼り付け!A2847,"'"),"")</f>
        <v/>
      </c>
      <c r="B2847" t="str">
        <f>IF(A2847&lt;&gt;"",CONCATENATE("'",VLOOKUP(データ貼り付け!B2847,PRODUCT_ORG_LIST貼り付け!$B:$D,3,FALSE),"'"),"")</f>
        <v/>
      </c>
      <c r="C2847" t="str">
        <f>IF(A2847&lt;&gt;"",CONCATENATE("'CC00",データ貼り付け!C2847,"'"),"")</f>
        <v/>
      </c>
      <c r="D2847" t="str">
        <f t="shared" ca="1" si="88"/>
        <v/>
      </c>
      <c r="E2847" t="str">
        <f t="shared" si="89"/>
        <v/>
      </c>
    </row>
    <row r="2848" spans="1:5">
      <c r="A2848" t="str">
        <f>IF(データ貼り付け!A2848&lt;&gt;"",CONCATENATE("'",データ貼り付け!A2848,"'"),"")</f>
        <v/>
      </c>
      <c r="B2848" t="str">
        <f>IF(A2848&lt;&gt;"",CONCATENATE("'",VLOOKUP(データ貼り付け!B2848,PRODUCT_ORG_LIST貼り付け!$B:$D,3,FALSE),"'"),"")</f>
        <v/>
      </c>
      <c r="C2848" t="str">
        <f>IF(A2848&lt;&gt;"",CONCATENATE("'CC00",データ貼り付け!C2848,"'"),"")</f>
        <v/>
      </c>
      <c r="D2848" t="str">
        <f t="shared" ca="1" si="88"/>
        <v/>
      </c>
      <c r="E2848" t="str">
        <f t="shared" si="89"/>
        <v/>
      </c>
    </row>
    <row r="2849" spans="1:5">
      <c r="A2849" t="str">
        <f>IF(データ貼り付け!A2849&lt;&gt;"",CONCATENATE("'",データ貼り付け!A2849,"'"),"")</f>
        <v/>
      </c>
      <c r="B2849" t="str">
        <f>IF(A2849&lt;&gt;"",CONCATENATE("'",VLOOKUP(データ貼り付け!B2849,PRODUCT_ORG_LIST貼り付け!$B:$D,3,FALSE),"'"),"")</f>
        <v/>
      </c>
      <c r="C2849" t="str">
        <f>IF(A2849&lt;&gt;"",CONCATENATE("'CC00",データ貼り付け!C2849,"'"),"")</f>
        <v/>
      </c>
      <c r="D2849" t="str">
        <f t="shared" ca="1" si="88"/>
        <v/>
      </c>
      <c r="E2849" t="str">
        <f t="shared" si="89"/>
        <v/>
      </c>
    </row>
    <row r="2850" spans="1:5">
      <c r="A2850" t="str">
        <f>IF(データ貼り付け!A2850&lt;&gt;"",CONCATENATE("'",データ貼り付け!A2850,"'"),"")</f>
        <v/>
      </c>
      <c r="B2850" t="str">
        <f>IF(A2850&lt;&gt;"",CONCATENATE("'",VLOOKUP(データ貼り付け!B2850,PRODUCT_ORG_LIST貼り付け!$B:$D,3,FALSE),"'"),"")</f>
        <v/>
      </c>
      <c r="C2850" t="str">
        <f>IF(A2850&lt;&gt;"",CONCATENATE("'CC00",データ貼り付け!C2850,"'"),"")</f>
        <v/>
      </c>
      <c r="D2850" t="str">
        <f t="shared" ca="1" si="88"/>
        <v/>
      </c>
      <c r="E2850" t="str">
        <f t="shared" si="89"/>
        <v/>
      </c>
    </row>
    <row r="2851" spans="1:5">
      <c r="A2851" t="str">
        <f>IF(データ貼り付け!A2851&lt;&gt;"",CONCATENATE("'",データ貼り付け!A2851,"'"),"")</f>
        <v/>
      </c>
      <c r="B2851" t="str">
        <f>IF(A2851&lt;&gt;"",CONCATENATE("'",VLOOKUP(データ貼り付け!B2851,PRODUCT_ORG_LIST貼り付け!$B:$D,3,FALSE),"'"),"")</f>
        <v/>
      </c>
      <c r="C2851" t="str">
        <f>IF(A2851&lt;&gt;"",CONCATENATE("'CC00",データ貼り付け!C2851,"'"),"")</f>
        <v/>
      </c>
      <c r="D2851" t="str">
        <f t="shared" ca="1" si="88"/>
        <v/>
      </c>
      <c r="E2851" t="str">
        <f t="shared" si="89"/>
        <v/>
      </c>
    </row>
    <row r="2852" spans="1:5">
      <c r="A2852" t="str">
        <f>IF(データ貼り付け!A2852&lt;&gt;"",CONCATENATE("'",データ貼り付け!A2852,"'"),"")</f>
        <v/>
      </c>
      <c r="B2852" t="str">
        <f>IF(A2852&lt;&gt;"",CONCATENATE("'",VLOOKUP(データ貼り付け!B2852,PRODUCT_ORG_LIST貼り付け!$B:$D,3,FALSE),"'"),"")</f>
        <v/>
      </c>
      <c r="C2852" t="str">
        <f>IF(A2852&lt;&gt;"",CONCATENATE("'CC00",データ貼り付け!C2852,"'"),"")</f>
        <v/>
      </c>
      <c r="D2852" t="str">
        <f t="shared" ca="1" si="88"/>
        <v/>
      </c>
      <c r="E2852" t="str">
        <f t="shared" si="89"/>
        <v/>
      </c>
    </row>
    <row r="2853" spans="1:5">
      <c r="A2853" t="str">
        <f>IF(データ貼り付け!A2853&lt;&gt;"",CONCATENATE("'",データ貼り付け!A2853,"'"),"")</f>
        <v/>
      </c>
      <c r="B2853" t="str">
        <f>IF(A2853&lt;&gt;"",CONCATENATE("'",VLOOKUP(データ貼り付け!B2853,PRODUCT_ORG_LIST貼り付け!$B:$D,3,FALSE),"'"),"")</f>
        <v/>
      </c>
      <c r="C2853" t="str">
        <f>IF(A2853&lt;&gt;"",CONCATENATE("'CC00",データ貼り付け!C2853,"'"),"")</f>
        <v/>
      </c>
      <c r="D2853" t="str">
        <f t="shared" ca="1" si="88"/>
        <v/>
      </c>
      <c r="E2853" t="str">
        <f t="shared" si="89"/>
        <v/>
      </c>
    </row>
    <row r="2854" spans="1:5">
      <c r="A2854" t="str">
        <f>IF(データ貼り付け!A2854&lt;&gt;"",CONCATENATE("'",データ貼り付け!A2854,"'"),"")</f>
        <v/>
      </c>
      <c r="B2854" t="str">
        <f>IF(A2854&lt;&gt;"",CONCATENATE("'",VLOOKUP(データ貼り付け!B2854,PRODUCT_ORG_LIST貼り付け!$B:$D,3,FALSE),"'"),"")</f>
        <v/>
      </c>
      <c r="C2854" t="str">
        <f>IF(A2854&lt;&gt;"",CONCATENATE("'CC00",データ貼り付け!C2854,"'"),"")</f>
        <v/>
      </c>
      <c r="D2854" t="str">
        <f t="shared" ca="1" si="88"/>
        <v/>
      </c>
      <c r="E2854" t="str">
        <f t="shared" si="89"/>
        <v/>
      </c>
    </row>
    <row r="2855" spans="1:5">
      <c r="A2855" t="str">
        <f>IF(データ貼り付け!A2855&lt;&gt;"",CONCATENATE("'",データ貼り付け!A2855,"'"),"")</f>
        <v/>
      </c>
      <c r="B2855" t="str">
        <f>IF(A2855&lt;&gt;"",CONCATENATE("'",VLOOKUP(データ貼り付け!B2855,PRODUCT_ORG_LIST貼り付け!$B:$D,3,FALSE),"'"),"")</f>
        <v/>
      </c>
      <c r="C2855" t="str">
        <f>IF(A2855&lt;&gt;"",CONCATENATE("'CC00",データ貼り付け!C2855,"'"),"")</f>
        <v/>
      </c>
      <c r="D2855" t="str">
        <f t="shared" ca="1" si="88"/>
        <v/>
      </c>
      <c r="E2855" t="str">
        <f t="shared" si="89"/>
        <v/>
      </c>
    </row>
    <row r="2856" spans="1:5">
      <c r="A2856" t="str">
        <f>IF(データ貼り付け!A2856&lt;&gt;"",CONCATENATE("'",データ貼り付け!A2856,"'"),"")</f>
        <v/>
      </c>
      <c r="B2856" t="str">
        <f>IF(A2856&lt;&gt;"",CONCATENATE("'",VLOOKUP(データ貼り付け!B2856,PRODUCT_ORG_LIST貼り付け!$B:$D,3,FALSE),"'"),"")</f>
        <v/>
      </c>
      <c r="C2856" t="str">
        <f>IF(A2856&lt;&gt;"",CONCATENATE("'CC00",データ貼り付け!C2856,"'"),"")</f>
        <v/>
      </c>
      <c r="D2856" t="str">
        <f t="shared" ca="1" si="88"/>
        <v/>
      </c>
      <c r="E2856" t="str">
        <f t="shared" si="89"/>
        <v/>
      </c>
    </row>
    <row r="2857" spans="1:5">
      <c r="A2857" t="str">
        <f>IF(データ貼り付け!A2857&lt;&gt;"",CONCATENATE("'",データ貼り付け!A2857,"'"),"")</f>
        <v/>
      </c>
      <c r="B2857" t="str">
        <f>IF(A2857&lt;&gt;"",CONCATENATE("'",VLOOKUP(データ貼り付け!B2857,PRODUCT_ORG_LIST貼り付け!$B:$D,3,FALSE),"'"),"")</f>
        <v/>
      </c>
      <c r="C2857" t="str">
        <f>IF(A2857&lt;&gt;"",CONCATENATE("'CC00",データ貼り付け!C2857,"'"),"")</f>
        <v/>
      </c>
      <c r="D2857" t="str">
        <f t="shared" ca="1" si="88"/>
        <v/>
      </c>
      <c r="E2857" t="str">
        <f t="shared" si="89"/>
        <v/>
      </c>
    </row>
    <row r="2858" spans="1:5">
      <c r="A2858" t="str">
        <f>IF(データ貼り付け!A2858&lt;&gt;"",CONCATENATE("'",データ貼り付け!A2858,"'"),"")</f>
        <v/>
      </c>
      <c r="B2858" t="str">
        <f>IF(A2858&lt;&gt;"",CONCATENATE("'",VLOOKUP(データ貼り付け!B2858,PRODUCT_ORG_LIST貼り付け!$B:$D,3,FALSE),"'"),"")</f>
        <v/>
      </c>
      <c r="C2858" t="str">
        <f>IF(A2858&lt;&gt;"",CONCATENATE("'CC00",データ貼り付け!C2858,"'"),"")</f>
        <v/>
      </c>
      <c r="D2858" t="str">
        <f t="shared" ca="1" si="88"/>
        <v/>
      </c>
      <c r="E2858" t="str">
        <f t="shared" si="89"/>
        <v/>
      </c>
    </row>
    <row r="2859" spans="1:5">
      <c r="A2859" t="str">
        <f>IF(データ貼り付け!A2859&lt;&gt;"",CONCATENATE("'",データ貼り付け!A2859,"'"),"")</f>
        <v/>
      </c>
      <c r="B2859" t="str">
        <f>IF(A2859&lt;&gt;"",CONCATENATE("'",VLOOKUP(データ貼り付け!B2859,PRODUCT_ORG_LIST貼り付け!$B:$D,3,FALSE),"'"),"")</f>
        <v/>
      </c>
      <c r="C2859" t="str">
        <f>IF(A2859&lt;&gt;"",CONCATENATE("'CC00",データ貼り付け!C2859,"'"),"")</f>
        <v/>
      </c>
      <c r="D2859" t="str">
        <f t="shared" ca="1" si="88"/>
        <v/>
      </c>
      <c r="E2859" t="str">
        <f t="shared" si="89"/>
        <v/>
      </c>
    </row>
    <row r="2860" spans="1:5">
      <c r="A2860" t="str">
        <f>IF(データ貼り付け!A2860&lt;&gt;"",CONCATENATE("'",データ貼り付け!A2860,"'"),"")</f>
        <v/>
      </c>
      <c r="B2860" t="str">
        <f>IF(A2860&lt;&gt;"",CONCATENATE("'",VLOOKUP(データ貼り付け!B2860,PRODUCT_ORG_LIST貼り付け!$B:$D,3,FALSE),"'"),"")</f>
        <v/>
      </c>
      <c r="C2860" t="str">
        <f>IF(A2860&lt;&gt;"",CONCATENATE("'CC00",データ貼り付け!C2860,"'"),"")</f>
        <v/>
      </c>
      <c r="D2860" t="str">
        <f t="shared" ca="1" si="88"/>
        <v/>
      </c>
      <c r="E2860" t="str">
        <f t="shared" si="89"/>
        <v/>
      </c>
    </row>
    <row r="2861" spans="1:5">
      <c r="A2861" t="str">
        <f>IF(データ貼り付け!A2861&lt;&gt;"",CONCATENATE("'",データ貼り付け!A2861,"'"),"")</f>
        <v/>
      </c>
      <c r="B2861" t="str">
        <f>IF(A2861&lt;&gt;"",CONCATENATE("'",VLOOKUP(データ貼り付け!B2861,PRODUCT_ORG_LIST貼り付け!$B:$D,3,FALSE),"'"),"")</f>
        <v/>
      </c>
      <c r="C2861" t="str">
        <f>IF(A2861&lt;&gt;"",CONCATENATE("'CC00",データ貼り付け!C2861,"'"),"")</f>
        <v/>
      </c>
      <c r="D2861" t="str">
        <f t="shared" ca="1" si="88"/>
        <v/>
      </c>
      <c r="E2861" t="str">
        <f t="shared" si="89"/>
        <v/>
      </c>
    </row>
    <row r="2862" spans="1:5">
      <c r="A2862" t="str">
        <f>IF(データ貼り付け!A2862&lt;&gt;"",CONCATENATE("'",データ貼り付け!A2862,"'"),"")</f>
        <v/>
      </c>
      <c r="B2862" t="str">
        <f>IF(A2862&lt;&gt;"",CONCATENATE("'",VLOOKUP(データ貼り付け!B2862,PRODUCT_ORG_LIST貼り付け!$B:$D,3,FALSE),"'"),"")</f>
        <v/>
      </c>
      <c r="C2862" t="str">
        <f>IF(A2862&lt;&gt;"",CONCATENATE("'CC00",データ貼り付け!C2862,"'"),"")</f>
        <v/>
      </c>
      <c r="D2862" t="str">
        <f t="shared" ca="1" si="88"/>
        <v/>
      </c>
      <c r="E2862" t="str">
        <f t="shared" si="89"/>
        <v/>
      </c>
    </row>
    <row r="2863" spans="1:5">
      <c r="A2863" t="str">
        <f>IF(データ貼り付け!A2863&lt;&gt;"",CONCATENATE("'",データ貼り付け!A2863,"'"),"")</f>
        <v/>
      </c>
      <c r="B2863" t="str">
        <f>IF(A2863&lt;&gt;"",CONCATENATE("'",VLOOKUP(データ貼り付け!B2863,PRODUCT_ORG_LIST貼り付け!$B:$D,3,FALSE),"'"),"")</f>
        <v/>
      </c>
      <c r="C2863" t="str">
        <f>IF(A2863&lt;&gt;"",CONCATENATE("'CC00",データ貼り付け!C2863,"'"),"")</f>
        <v/>
      </c>
      <c r="D2863" t="str">
        <f t="shared" ca="1" si="88"/>
        <v/>
      </c>
      <c r="E2863" t="str">
        <f t="shared" si="89"/>
        <v/>
      </c>
    </row>
    <row r="2864" spans="1:5">
      <c r="A2864" t="str">
        <f>IF(データ貼り付け!A2864&lt;&gt;"",CONCATENATE("'",データ貼り付け!A2864,"'"),"")</f>
        <v/>
      </c>
      <c r="B2864" t="str">
        <f>IF(A2864&lt;&gt;"",CONCATENATE("'",VLOOKUP(データ貼り付け!B2864,PRODUCT_ORG_LIST貼り付け!$B:$D,3,FALSE),"'"),"")</f>
        <v/>
      </c>
      <c r="C2864" t="str">
        <f>IF(A2864&lt;&gt;"",CONCATENATE("'CC00",データ貼り付け!C2864,"'"),"")</f>
        <v/>
      </c>
      <c r="D2864" t="str">
        <f t="shared" ca="1" si="88"/>
        <v/>
      </c>
      <c r="E2864" t="str">
        <f t="shared" si="89"/>
        <v/>
      </c>
    </row>
    <row r="2865" spans="1:5">
      <c r="A2865" t="str">
        <f>IF(データ貼り付け!A2865&lt;&gt;"",CONCATENATE("'",データ貼り付け!A2865,"'"),"")</f>
        <v/>
      </c>
      <c r="B2865" t="str">
        <f>IF(A2865&lt;&gt;"",CONCATENATE("'",VLOOKUP(データ貼り付け!B2865,PRODUCT_ORG_LIST貼り付け!$B:$D,3,FALSE),"'"),"")</f>
        <v/>
      </c>
      <c r="C2865" t="str">
        <f>IF(A2865&lt;&gt;"",CONCATENATE("'CC00",データ貼り付け!C2865,"'"),"")</f>
        <v/>
      </c>
      <c r="D2865" t="str">
        <f t="shared" ca="1" si="88"/>
        <v/>
      </c>
      <c r="E2865" t="str">
        <f t="shared" si="89"/>
        <v/>
      </c>
    </row>
    <row r="2866" spans="1:5">
      <c r="A2866" t="str">
        <f>IF(データ貼り付け!A2866&lt;&gt;"",CONCATENATE("'",データ貼り付け!A2866,"'"),"")</f>
        <v/>
      </c>
      <c r="B2866" t="str">
        <f>IF(A2866&lt;&gt;"",CONCATENATE("'",VLOOKUP(データ貼り付け!B2866,PRODUCT_ORG_LIST貼り付け!$B:$D,3,FALSE),"'"),"")</f>
        <v/>
      </c>
      <c r="C2866" t="str">
        <f>IF(A2866&lt;&gt;"",CONCATENATE("'CC00",データ貼り付け!C2866,"'"),"")</f>
        <v/>
      </c>
      <c r="D2866" t="str">
        <f t="shared" ca="1" si="88"/>
        <v/>
      </c>
      <c r="E2866" t="str">
        <f t="shared" si="89"/>
        <v/>
      </c>
    </row>
    <row r="2867" spans="1:5">
      <c r="A2867" t="str">
        <f>IF(データ貼り付け!A2867&lt;&gt;"",CONCATENATE("'",データ貼り付け!A2867,"'"),"")</f>
        <v/>
      </c>
      <c r="B2867" t="str">
        <f>IF(A2867&lt;&gt;"",CONCATENATE("'",VLOOKUP(データ貼り付け!B2867,PRODUCT_ORG_LIST貼り付け!$B:$D,3,FALSE),"'"),"")</f>
        <v/>
      </c>
      <c r="C2867" t="str">
        <f>IF(A2867&lt;&gt;"",CONCATENATE("'CC00",データ貼り付け!C2867,"'"),"")</f>
        <v/>
      </c>
      <c r="D2867" t="str">
        <f t="shared" ca="1" si="88"/>
        <v/>
      </c>
      <c r="E2867" t="str">
        <f t="shared" si="89"/>
        <v/>
      </c>
    </row>
    <row r="2868" spans="1:5">
      <c r="A2868" t="str">
        <f>IF(データ貼り付け!A2868&lt;&gt;"",CONCATENATE("'",データ貼り付け!A2868,"'"),"")</f>
        <v/>
      </c>
      <c r="B2868" t="str">
        <f>IF(A2868&lt;&gt;"",CONCATENATE("'",VLOOKUP(データ貼り付け!B2868,PRODUCT_ORG_LIST貼り付け!$B:$D,3,FALSE),"'"),"")</f>
        <v/>
      </c>
      <c r="C2868" t="str">
        <f>IF(A2868&lt;&gt;"",CONCATENATE("'CC00",データ貼り付け!C2868,"'"),"")</f>
        <v/>
      </c>
      <c r="D2868" t="str">
        <f t="shared" ca="1" si="88"/>
        <v/>
      </c>
      <c r="E2868" t="str">
        <f t="shared" si="89"/>
        <v/>
      </c>
    </row>
    <row r="2869" spans="1:5">
      <c r="A2869" t="str">
        <f>IF(データ貼り付け!A2869&lt;&gt;"",CONCATENATE("'",データ貼り付け!A2869,"'"),"")</f>
        <v/>
      </c>
      <c r="B2869" t="str">
        <f>IF(A2869&lt;&gt;"",CONCATENATE("'",VLOOKUP(データ貼り付け!B2869,PRODUCT_ORG_LIST貼り付け!$B:$D,3,FALSE),"'"),"")</f>
        <v/>
      </c>
      <c r="C2869" t="str">
        <f>IF(A2869&lt;&gt;"",CONCATENATE("'CC00",データ貼り付け!C2869,"'"),"")</f>
        <v/>
      </c>
      <c r="D2869" t="str">
        <f t="shared" ca="1" si="88"/>
        <v/>
      </c>
      <c r="E2869" t="str">
        <f t="shared" si="89"/>
        <v/>
      </c>
    </row>
    <row r="2870" spans="1:5">
      <c r="A2870" t="str">
        <f>IF(データ貼り付け!A2870&lt;&gt;"",CONCATENATE("'",データ貼り付け!A2870,"'"),"")</f>
        <v/>
      </c>
      <c r="B2870" t="str">
        <f>IF(A2870&lt;&gt;"",CONCATENATE("'",VLOOKUP(データ貼り付け!B2870,PRODUCT_ORG_LIST貼り付け!$B:$D,3,FALSE),"'"),"")</f>
        <v/>
      </c>
      <c r="C2870" t="str">
        <f>IF(A2870&lt;&gt;"",CONCATENATE("'CC00",データ貼り付け!C2870,"'"),"")</f>
        <v/>
      </c>
      <c r="D2870" t="str">
        <f t="shared" ca="1" si="88"/>
        <v/>
      </c>
      <c r="E2870" t="str">
        <f t="shared" si="89"/>
        <v/>
      </c>
    </row>
    <row r="2871" spans="1:5">
      <c r="A2871" t="str">
        <f>IF(データ貼り付け!A2871&lt;&gt;"",CONCATENATE("'",データ貼り付け!A2871,"'"),"")</f>
        <v/>
      </c>
      <c r="B2871" t="str">
        <f>IF(A2871&lt;&gt;"",CONCATENATE("'",VLOOKUP(データ貼り付け!B2871,PRODUCT_ORG_LIST貼り付け!$B:$D,3,FALSE),"'"),"")</f>
        <v/>
      </c>
      <c r="C2871" t="str">
        <f>IF(A2871&lt;&gt;"",CONCATENATE("'CC00",データ貼り付け!C2871,"'"),"")</f>
        <v/>
      </c>
      <c r="D2871" t="str">
        <f t="shared" ca="1" si="88"/>
        <v/>
      </c>
      <c r="E2871" t="str">
        <f t="shared" si="89"/>
        <v/>
      </c>
    </row>
    <row r="2872" spans="1:5">
      <c r="A2872" t="str">
        <f>IF(データ貼り付け!A2872&lt;&gt;"",CONCATENATE("'",データ貼り付け!A2872,"'"),"")</f>
        <v/>
      </c>
      <c r="B2872" t="str">
        <f>IF(A2872&lt;&gt;"",CONCATENATE("'",VLOOKUP(データ貼り付け!B2872,PRODUCT_ORG_LIST貼り付け!$B:$D,3,FALSE),"'"),"")</f>
        <v/>
      </c>
      <c r="C2872" t="str">
        <f>IF(A2872&lt;&gt;"",CONCATENATE("'CC00",データ貼り付け!C2872,"'"),"")</f>
        <v/>
      </c>
      <c r="D2872" t="str">
        <f t="shared" ca="1" si="88"/>
        <v/>
      </c>
      <c r="E2872" t="str">
        <f t="shared" si="89"/>
        <v/>
      </c>
    </row>
    <row r="2873" spans="1:5">
      <c r="A2873" t="str">
        <f>IF(データ貼り付け!A2873&lt;&gt;"",CONCATENATE("'",データ貼り付け!A2873,"'"),"")</f>
        <v/>
      </c>
      <c r="B2873" t="str">
        <f>IF(A2873&lt;&gt;"",CONCATENATE("'",VLOOKUP(データ貼り付け!B2873,PRODUCT_ORG_LIST貼り付け!$B:$D,3,FALSE),"'"),"")</f>
        <v/>
      </c>
      <c r="C2873" t="str">
        <f>IF(A2873&lt;&gt;"",CONCATENATE("'CC00",データ貼り付け!C2873,"'"),"")</f>
        <v/>
      </c>
      <c r="D2873" t="str">
        <f t="shared" ca="1" si="88"/>
        <v/>
      </c>
      <c r="E2873" t="str">
        <f t="shared" si="89"/>
        <v/>
      </c>
    </row>
    <row r="2874" spans="1:5">
      <c r="A2874" t="str">
        <f>IF(データ貼り付け!A2874&lt;&gt;"",CONCATENATE("'",データ貼り付け!A2874,"'"),"")</f>
        <v/>
      </c>
      <c r="B2874" t="str">
        <f>IF(A2874&lt;&gt;"",CONCATENATE("'",VLOOKUP(データ貼り付け!B2874,PRODUCT_ORG_LIST貼り付け!$B:$D,3,FALSE),"'"),"")</f>
        <v/>
      </c>
      <c r="C2874" t="str">
        <f>IF(A2874&lt;&gt;"",CONCATENATE("'CC00",データ貼り付け!C2874,"'"),"")</f>
        <v/>
      </c>
      <c r="D2874" t="str">
        <f t="shared" ca="1" si="88"/>
        <v/>
      </c>
      <c r="E2874" t="str">
        <f t="shared" si="89"/>
        <v/>
      </c>
    </row>
    <row r="2875" spans="1:5">
      <c r="A2875" t="str">
        <f>IF(データ貼り付け!A2875&lt;&gt;"",CONCATENATE("'",データ貼り付け!A2875,"'"),"")</f>
        <v/>
      </c>
      <c r="B2875" t="str">
        <f>IF(A2875&lt;&gt;"",CONCATENATE("'",VLOOKUP(データ貼り付け!B2875,PRODUCT_ORG_LIST貼り付け!$B:$D,3,FALSE),"'"),"")</f>
        <v/>
      </c>
      <c r="C2875" t="str">
        <f>IF(A2875&lt;&gt;"",CONCATENATE("'CC00",データ貼り付け!C2875,"'"),"")</f>
        <v/>
      </c>
      <c r="D2875" t="str">
        <f t="shared" ca="1" si="88"/>
        <v/>
      </c>
      <c r="E2875" t="str">
        <f t="shared" si="89"/>
        <v/>
      </c>
    </row>
    <row r="2876" spans="1:5">
      <c r="A2876" t="str">
        <f>IF(データ貼り付け!A2876&lt;&gt;"",CONCATENATE("'",データ貼り付け!A2876,"'"),"")</f>
        <v/>
      </c>
      <c r="B2876" t="str">
        <f>IF(A2876&lt;&gt;"",CONCATENATE("'",VLOOKUP(データ貼り付け!B2876,PRODUCT_ORG_LIST貼り付け!$B:$D,3,FALSE),"'"),"")</f>
        <v/>
      </c>
      <c r="C2876" t="str">
        <f>IF(A2876&lt;&gt;"",CONCATENATE("'CC00",データ貼り付け!C2876,"'"),"")</f>
        <v/>
      </c>
      <c r="D2876" t="str">
        <f t="shared" ca="1" si="88"/>
        <v/>
      </c>
      <c r="E2876" t="str">
        <f t="shared" si="89"/>
        <v/>
      </c>
    </row>
    <row r="2877" spans="1:5">
      <c r="A2877" t="str">
        <f>IF(データ貼り付け!A2877&lt;&gt;"",CONCATENATE("'",データ貼り付け!A2877,"'"),"")</f>
        <v/>
      </c>
      <c r="B2877" t="str">
        <f>IF(A2877&lt;&gt;"",CONCATENATE("'",VLOOKUP(データ貼り付け!B2877,PRODUCT_ORG_LIST貼り付け!$B:$D,3,FALSE),"'"),"")</f>
        <v/>
      </c>
      <c r="C2877" t="str">
        <f>IF(A2877&lt;&gt;"",CONCATENATE("'CC00",データ貼り付け!C2877,"'"),"")</f>
        <v/>
      </c>
      <c r="D2877" t="str">
        <f t="shared" ca="1" si="88"/>
        <v/>
      </c>
      <c r="E2877" t="str">
        <f t="shared" si="89"/>
        <v/>
      </c>
    </row>
    <row r="2878" spans="1:5">
      <c r="A2878" t="str">
        <f>IF(データ貼り付け!A2878&lt;&gt;"",CONCATENATE("'",データ貼り付け!A2878,"'"),"")</f>
        <v/>
      </c>
      <c r="B2878" t="str">
        <f>IF(A2878&lt;&gt;"",CONCATENATE("'",VLOOKUP(データ貼り付け!B2878,PRODUCT_ORG_LIST貼り付け!$B:$D,3,FALSE),"'"),"")</f>
        <v/>
      </c>
      <c r="C2878" t="str">
        <f>IF(A2878&lt;&gt;"",CONCATENATE("'CC00",データ貼り付け!C2878,"'"),"")</f>
        <v/>
      </c>
      <c r="D2878" t="str">
        <f t="shared" ca="1" si="88"/>
        <v/>
      </c>
      <c r="E2878" t="str">
        <f t="shared" si="89"/>
        <v/>
      </c>
    </row>
    <row r="2879" spans="1:5">
      <c r="A2879" t="str">
        <f>IF(データ貼り付け!A2879&lt;&gt;"",CONCATENATE("'",データ貼り付け!A2879,"'"),"")</f>
        <v/>
      </c>
      <c r="B2879" t="str">
        <f>IF(A2879&lt;&gt;"",CONCATENATE("'",VLOOKUP(データ貼り付け!B2879,PRODUCT_ORG_LIST貼り付け!$B:$D,3,FALSE),"'"),"")</f>
        <v/>
      </c>
      <c r="C2879" t="str">
        <f>IF(A2879&lt;&gt;"",CONCATENATE("'CC00",データ貼り付け!C2879,"'"),"")</f>
        <v/>
      </c>
      <c r="D2879" t="str">
        <f t="shared" ca="1" si="88"/>
        <v/>
      </c>
      <c r="E2879" t="str">
        <f t="shared" si="89"/>
        <v/>
      </c>
    </row>
    <row r="2880" spans="1:5">
      <c r="A2880" t="str">
        <f>IF(データ貼り付け!A2880&lt;&gt;"",CONCATENATE("'",データ貼り付け!A2880,"'"),"")</f>
        <v/>
      </c>
      <c r="B2880" t="str">
        <f>IF(A2880&lt;&gt;"",CONCATENATE("'",VLOOKUP(データ貼り付け!B2880,PRODUCT_ORG_LIST貼り付け!$B:$D,3,FALSE),"'"),"")</f>
        <v/>
      </c>
      <c r="C2880" t="str">
        <f>IF(A2880&lt;&gt;"",CONCATENATE("'CC00",データ貼り付け!C2880,"'"),"")</f>
        <v/>
      </c>
      <c r="D2880" t="str">
        <f t="shared" ca="1" si="88"/>
        <v/>
      </c>
      <c r="E2880" t="str">
        <f t="shared" si="89"/>
        <v/>
      </c>
    </row>
    <row r="2881" spans="1:5">
      <c r="A2881" t="str">
        <f>IF(データ貼り付け!A2881&lt;&gt;"",CONCATENATE("'",データ貼り付け!A2881,"'"),"")</f>
        <v/>
      </c>
      <c r="B2881" t="str">
        <f>IF(A2881&lt;&gt;"",CONCATENATE("'",VLOOKUP(データ貼り付け!B2881,PRODUCT_ORG_LIST貼り付け!$B:$D,3,FALSE),"'"),"")</f>
        <v/>
      </c>
      <c r="C2881" t="str">
        <f>IF(A2881&lt;&gt;"",CONCATENATE("'CC00",データ貼り付け!C2881,"'"),"")</f>
        <v/>
      </c>
      <c r="D2881" t="str">
        <f t="shared" ca="1" si="88"/>
        <v/>
      </c>
      <c r="E2881" t="str">
        <f t="shared" si="89"/>
        <v/>
      </c>
    </row>
    <row r="2882" spans="1:5">
      <c r="A2882" t="str">
        <f>IF(データ貼り付け!A2882&lt;&gt;"",CONCATENATE("'",データ貼り付け!A2882,"'"),"")</f>
        <v/>
      </c>
      <c r="B2882" t="str">
        <f>IF(A2882&lt;&gt;"",CONCATENATE("'",VLOOKUP(データ貼り付け!B2882,PRODUCT_ORG_LIST貼り付け!$B:$D,3,FALSE),"'"),"")</f>
        <v/>
      </c>
      <c r="C2882" t="str">
        <f>IF(A2882&lt;&gt;"",CONCATENATE("'CC00",データ貼り付け!C2882,"'"),"")</f>
        <v/>
      </c>
      <c r="D2882" t="str">
        <f t="shared" ca="1" si="88"/>
        <v/>
      </c>
      <c r="E2882" t="str">
        <f t="shared" si="89"/>
        <v/>
      </c>
    </row>
    <row r="2883" spans="1:5">
      <c r="A2883" t="str">
        <f>IF(データ貼り付け!A2883&lt;&gt;"",CONCATENATE("'",データ貼り付け!A2883,"'"),"")</f>
        <v/>
      </c>
      <c r="B2883" t="str">
        <f>IF(A2883&lt;&gt;"",CONCATENATE("'",VLOOKUP(データ貼り付け!B2883,PRODUCT_ORG_LIST貼り付け!$B:$D,3,FALSE),"'"),"")</f>
        <v/>
      </c>
      <c r="C2883" t="str">
        <f>IF(A2883&lt;&gt;"",CONCATENATE("'CC00",データ貼り付け!C2883,"'"),"")</f>
        <v/>
      </c>
      <c r="D2883" t="str">
        <f t="shared" ref="D2883:D2946" ca="1" si="90">IF(A2883&lt;&gt;"",CONCATENATE("TO_DATE('",YEAR(TODAY()),"/06/01','YYYY/MM/DD')"),"")</f>
        <v/>
      </c>
      <c r="E2883" t="str">
        <f t="shared" ref="E2883:E2946" si="91">IF(A2883&lt;&gt;"","NULL","")</f>
        <v/>
      </c>
    </row>
    <row r="2884" spans="1:5">
      <c r="A2884" t="str">
        <f>IF(データ貼り付け!A2884&lt;&gt;"",CONCATENATE("'",データ貼り付け!A2884,"'"),"")</f>
        <v/>
      </c>
      <c r="B2884" t="str">
        <f>IF(A2884&lt;&gt;"",CONCATENATE("'",VLOOKUP(データ貼り付け!B2884,PRODUCT_ORG_LIST貼り付け!$B:$D,3,FALSE),"'"),"")</f>
        <v/>
      </c>
      <c r="C2884" t="str">
        <f>IF(A2884&lt;&gt;"",CONCATENATE("'CC00",データ貼り付け!C2884,"'"),"")</f>
        <v/>
      </c>
      <c r="D2884" t="str">
        <f t="shared" ca="1" si="90"/>
        <v/>
      </c>
      <c r="E2884" t="str">
        <f t="shared" si="91"/>
        <v/>
      </c>
    </row>
    <row r="2885" spans="1:5">
      <c r="A2885" t="str">
        <f>IF(データ貼り付け!A2885&lt;&gt;"",CONCATENATE("'",データ貼り付け!A2885,"'"),"")</f>
        <v/>
      </c>
      <c r="B2885" t="str">
        <f>IF(A2885&lt;&gt;"",CONCATENATE("'",VLOOKUP(データ貼り付け!B2885,PRODUCT_ORG_LIST貼り付け!$B:$D,3,FALSE),"'"),"")</f>
        <v/>
      </c>
      <c r="C2885" t="str">
        <f>IF(A2885&lt;&gt;"",CONCATENATE("'CC00",データ貼り付け!C2885,"'"),"")</f>
        <v/>
      </c>
      <c r="D2885" t="str">
        <f t="shared" ca="1" si="90"/>
        <v/>
      </c>
      <c r="E2885" t="str">
        <f t="shared" si="91"/>
        <v/>
      </c>
    </row>
    <row r="2886" spans="1:5">
      <c r="A2886" t="str">
        <f>IF(データ貼り付け!A2886&lt;&gt;"",CONCATENATE("'",データ貼り付け!A2886,"'"),"")</f>
        <v/>
      </c>
      <c r="B2886" t="str">
        <f>IF(A2886&lt;&gt;"",CONCATENATE("'",VLOOKUP(データ貼り付け!B2886,PRODUCT_ORG_LIST貼り付け!$B:$D,3,FALSE),"'"),"")</f>
        <v/>
      </c>
      <c r="C2886" t="str">
        <f>IF(A2886&lt;&gt;"",CONCATENATE("'CC00",データ貼り付け!C2886,"'"),"")</f>
        <v/>
      </c>
      <c r="D2886" t="str">
        <f t="shared" ca="1" si="90"/>
        <v/>
      </c>
      <c r="E2886" t="str">
        <f t="shared" si="91"/>
        <v/>
      </c>
    </row>
    <row r="2887" spans="1:5">
      <c r="A2887" t="str">
        <f>IF(データ貼り付け!A2887&lt;&gt;"",CONCATENATE("'",データ貼り付け!A2887,"'"),"")</f>
        <v/>
      </c>
      <c r="B2887" t="str">
        <f>IF(A2887&lt;&gt;"",CONCATENATE("'",VLOOKUP(データ貼り付け!B2887,PRODUCT_ORG_LIST貼り付け!$B:$D,3,FALSE),"'"),"")</f>
        <v/>
      </c>
      <c r="C2887" t="str">
        <f>IF(A2887&lt;&gt;"",CONCATENATE("'CC00",データ貼り付け!C2887,"'"),"")</f>
        <v/>
      </c>
      <c r="D2887" t="str">
        <f t="shared" ca="1" si="90"/>
        <v/>
      </c>
      <c r="E2887" t="str">
        <f t="shared" si="91"/>
        <v/>
      </c>
    </row>
    <row r="2888" spans="1:5">
      <c r="A2888" t="str">
        <f>IF(データ貼り付け!A2888&lt;&gt;"",CONCATENATE("'",データ貼り付け!A2888,"'"),"")</f>
        <v/>
      </c>
      <c r="B2888" t="str">
        <f>IF(A2888&lt;&gt;"",CONCATENATE("'",VLOOKUP(データ貼り付け!B2888,PRODUCT_ORG_LIST貼り付け!$B:$D,3,FALSE),"'"),"")</f>
        <v/>
      </c>
      <c r="C2888" t="str">
        <f>IF(A2888&lt;&gt;"",CONCATENATE("'CC00",データ貼り付け!C2888,"'"),"")</f>
        <v/>
      </c>
      <c r="D2888" t="str">
        <f t="shared" ca="1" si="90"/>
        <v/>
      </c>
      <c r="E2888" t="str">
        <f t="shared" si="91"/>
        <v/>
      </c>
    </row>
    <row r="2889" spans="1:5">
      <c r="A2889" t="str">
        <f>IF(データ貼り付け!A2889&lt;&gt;"",CONCATENATE("'",データ貼り付け!A2889,"'"),"")</f>
        <v/>
      </c>
      <c r="B2889" t="str">
        <f>IF(A2889&lt;&gt;"",CONCATENATE("'",VLOOKUP(データ貼り付け!B2889,PRODUCT_ORG_LIST貼り付け!$B:$D,3,FALSE),"'"),"")</f>
        <v/>
      </c>
      <c r="C2889" t="str">
        <f>IF(A2889&lt;&gt;"",CONCATENATE("'CC00",データ貼り付け!C2889,"'"),"")</f>
        <v/>
      </c>
      <c r="D2889" t="str">
        <f t="shared" ca="1" si="90"/>
        <v/>
      </c>
      <c r="E2889" t="str">
        <f t="shared" si="91"/>
        <v/>
      </c>
    </row>
    <row r="2890" spans="1:5">
      <c r="A2890" t="str">
        <f>IF(データ貼り付け!A2890&lt;&gt;"",CONCATENATE("'",データ貼り付け!A2890,"'"),"")</f>
        <v/>
      </c>
      <c r="B2890" t="str">
        <f>IF(A2890&lt;&gt;"",CONCATENATE("'",VLOOKUP(データ貼り付け!B2890,PRODUCT_ORG_LIST貼り付け!$B:$D,3,FALSE),"'"),"")</f>
        <v/>
      </c>
      <c r="C2890" t="str">
        <f>IF(A2890&lt;&gt;"",CONCATENATE("'CC00",データ貼り付け!C2890,"'"),"")</f>
        <v/>
      </c>
      <c r="D2890" t="str">
        <f t="shared" ca="1" si="90"/>
        <v/>
      </c>
      <c r="E2890" t="str">
        <f t="shared" si="91"/>
        <v/>
      </c>
    </row>
    <row r="2891" spans="1:5">
      <c r="A2891" t="str">
        <f>IF(データ貼り付け!A2891&lt;&gt;"",CONCATENATE("'",データ貼り付け!A2891,"'"),"")</f>
        <v/>
      </c>
      <c r="B2891" t="str">
        <f>IF(A2891&lt;&gt;"",CONCATENATE("'",VLOOKUP(データ貼り付け!B2891,PRODUCT_ORG_LIST貼り付け!$B:$D,3,FALSE),"'"),"")</f>
        <v/>
      </c>
      <c r="C2891" t="str">
        <f>IF(A2891&lt;&gt;"",CONCATENATE("'CC00",データ貼り付け!C2891,"'"),"")</f>
        <v/>
      </c>
      <c r="D2891" t="str">
        <f t="shared" ca="1" si="90"/>
        <v/>
      </c>
      <c r="E2891" t="str">
        <f t="shared" si="91"/>
        <v/>
      </c>
    </row>
    <row r="2892" spans="1:5">
      <c r="A2892" t="str">
        <f>IF(データ貼り付け!A2892&lt;&gt;"",CONCATENATE("'",データ貼り付け!A2892,"'"),"")</f>
        <v/>
      </c>
      <c r="B2892" t="str">
        <f>IF(A2892&lt;&gt;"",CONCATENATE("'",VLOOKUP(データ貼り付け!B2892,PRODUCT_ORG_LIST貼り付け!$B:$D,3,FALSE),"'"),"")</f>
        <v/>
      </c>
      <c r="C2892" t="str">
        <f>IF(A2892&lt;&gt;"",CONCATENATE("'CC00",データ貼り付け!C2892,"'"),"")</f>
        <v/>
      </c>
      <c r="D2892" t="str">
        <f t="shared" ca="1" si="90"/>
        <v/>
      </c>
      <c r="E2892" t="str">
        <f t="shared" si="91"/>
        <v/>
      </c>
    </row>
    <row r="2893" spans="1:5">
      <c r="A2893" t="str">
        <f>IF(データ貼り付け!A2893&lt;&gt;"",CONCATENATE("'",データ貼り付け!A2893,"'"),"")</f>
        <v/>
      </c>
      <c r="B2893" t="str">
        <f>IF(A2893&lt;&gt;"",CONCATENATE("'",VLOOKUP(データ貼り付け!B2893,PRODUCT_ORG_LIST貼り付け!$B:$D,3,FALSE),"'"),"")</f>
        <v/>
      </c>
      <c r="C2893" t="str">
        <f>IF(A2893&lt;&gt;"",CONCATENATE("'CC00",データ貼り付け!C2893,"'"),"")</f>
        <v/>
      </c>
      <c r="D2893" t="str">
        <f t="shared" ca="1" si="90"/>
        <v/>
      </c>
      <c r="E2893" t="str">
        <f t="shared" si="91"/>
        <v/>
      </c>
    </row>
    <row r="2894" spans="1:5">
      <c r="A2894" t="str">
        <f>IF(データ貼り付け!A2894&lt;&gt;"",CONCATENATE("'",データ貼り付け!A2894,"'"),"")</f>
        <v/>
      </c>
      <c r="B2894" t="str">
        <f>IF(A2894&lt;&gt;"",CONCATENATE("'",VLOOKUP(データ貼り付け!B2894,PRODUCT_ORG_LIST貼り付け!$B:$D,3,FALSE),"'"),"")</f>
        <v/>
      </c>
      <c r="C2894" t="str">
        <f>IF(A2894&lt;&gt;"",CONCATENATE("'CC00",データ貼り付け!C2894,"'"),"")</f>
        <v/>
      </c>
      <c r="D2894" t="str">
        <f t="shared" ca="1" si="90"/>
        <v/>
      </c>
      <c r="E2894" t="str">
        <f t="shared" si="91"/>
        <v/>
      </c>
    </row>
    <row r="2895" spans="1:5">
      <c r="A2895" t="str">
        <f>IF(データ貼り付け!A2895&lt;&gt;"",CONCATENATE("'",データ貼り付け!A2895,"'"),"")</f>
        <v/>
      </c>
      <c r="B2895" t="str">
        <f>IF(A2895&lt;&gt;"",CONCATENATE("'",VLOOKUP(データ貼り付け!B2895,PRODUCT_ORG_LIST貼り付け!$B:$D,3,FALSE),"'"),"")</f>
        <v/>
      </c>
      <c r="C2895" t="str">
        <f>IF(A2895&lt;&gt;"",CONCATENATE("'CC00",データ貼り付け!C2895,"'"),"")</f>
        <v/>
      </c>
      <c r="D2895" t="str">
        <f t="shared" ca="1" si="90"/>
        <v/>
      </c>
      <c r="E2895" t="str">
        <f t="shared" si="91"/>
        <v/>
      </c>
    </row>
    <row r="2896" spans="1:5">
      <c r="A2896" t="str">
        <f>IF(データ貼り付け!A2896&lt;&gt;"",CONCATENATE("'",データ貼り付け!A2896,"'"),"")</f>
        <v/>
      </c>
      <c r="B2896" t="str">
        <f>IF(A2896&lt;&gt;"",CONCATENATE("'",VLOOKUP(データ貼り付け!B2896,PRODUCT_ORG_LIST貼り付け!$B:$D,3,FALSE),"'"),"")</f>
        <v/>
      </c>
      <c r="C2896" t="str">
        <f>IF(A2896&lt;&gt;"",CONCATENATE("'CC00",データ貼り付け!C2896,"'"),"")</f>
        <v/>
      </c>
      <c r="D2896" t="str">
        <f t="shared" ca="1" si="90"/>
        <v/>
      </c>
      <c r="E2896" t="str">
        <f t="shared" si="91"/>
        <v/>
      </c>
    </row>
    <row r="2897" spans="1:5">
      <c r="A2897" t="str">
        <f>IF(データ貼り付け!A2897&lt;&gt;"",CONCATENATE("'",データ貼り付け!A2897,"'"),"")</f>
        <v/>
      </c>
      <c r="B2897" t="str">
        <f>IF(A2897&lt;&gt;"",CONCATENATE("'",VLOOKUP(データ貼り付け!B2897,PRODUCT_ORG_LIST貼り付け!$B:$D,3,FALSE),"'"),"")</f>
        <v/>
      </c>
      <c r="C2897" t="str">
        <f>IF(A2897&lt;&gt;"",CONCATENATE("'CC00",データ貼り付け!C2897,"'"),"")</f>
        <v/>
      </c>
      <c r="D2897" t="str">
        <f t="shared" ca="1" si="90"/>
        <v/>
      </c>
      <c r="E2897" t="str">
        <f t="shared" si="91"/>
        <v/>
      </c>
    </row>
    <row r="2898" spans="1:5">
      <c r="A2898" t="str">
        <f>IF(データ貼り付け!A2898&lt;&gt;"",CONCATENATE("'",データ貼り付け!A2898,"'"),"")</f>
        <v/>
      </c>
      <c r="B2898" t="str">
        <f>IF(A2898&lt;&gt;"",CONCATENATE("'",VLOOKUP(データ貼り付け!B2898,PRODUCT_ORG_LIST貼り付け!$B:$D,3,FALSE),"'"),"")</f>
        <v/>
      </c>
      <c r="C2898" t="str">
        <f>IF(A2898&lt;&gt;"",CONCATENATE("'CC00",データ貼り付け!C2898,"'"),"")</f>
        <v/>
      </c>
      <c r="D2898" t="str">
        <f t="shared" ca="1" si="90"/>
        <v/>
      </c>
      <c r="E2898" t="str">
        <f t="shared" si="91"/>
        <v/>
      </c>
    </row>
    <row r="2899" spans="1:5">
      <c r="A2899" t="str">
        <f>IF(データ貼り付け!A2899&lt;&gt;"",CONCATENATE("'",データ貼り付け!A2899,"'"),"")</f>
        <v/>
      </c>
      <c r="B2899" t="str">
        <f>IF(A2899&lt;&gt;"",CONCATENATE("'",VLOOKUP(データ貼り付け!B2899,PRODUCT_ORG_LIST貼り付け!$B:$D,3,FALSE),"'"),"")</f>
        <v/>
      </c>
      <c r="C2899" t="str">
        <f>IF(A2899&lt;&gt;"",CONCATENATE("'CC00",データ貼り付け!C2899,"'"),"")</f>
        <v/>
      </c>
      <c r="D2899" t="str">
        <f t="shared" ca="1" si="90"/>
        <v/>
      </c>
      <c r="E2899" t="str">
        <f t="shared" si="91"/>
        <v/>
      </c>
    </row>
    <row r="2900" spans="1:5">
      <c r="A2900" t="str">
        <f>IF(データ貼り付け!A2900&lt;&gt;"",CONCATENATE("'",データ貼り付け!A2900,"'"),"")</f>
        <v/>
      </c>
      <c r="B2900" t="str">
        <f>IF(A2900&lt;&gt;"",CONCATENATE("'",VLOOKUP(データ貼り付け!B2900,PRODUCT_ORG_LIST貼り付け!$B:$D,3,FALSE),"'"),"")</f>
        <v/>
      </c>
      <c r="C2900" t="str">
        <f>IF(A2900&lt;&gt;"",CONCATENATE("'CC00",データ貼り付け!C2900,"'"),"")</f>
        <v/>
      </c>
      <c r="D2900" t="str">
        <f t="shared" ca="1" si="90"/>
        <v/>
      </c>
      <c r="E2900" t="str">
        <f t="shared" si="91"/>
        <v/>
      </c>
    </row>
    <row r="2901" spans="1:5">
      <c r="A2901" t="str">
        <f>IF(データ貼り付け!A2901&lt;&gt;"",CONCATENATE("'",データ貼り付け!A2901,"'"),"")</f>
        <v/>
      </c>
      <c r="B2901" t="str">
        <f>IF(A2901&lt;&gt;"",CONCATENATE("'",VLOOKUP(データ貼り付け!B2901,PRODUCT_ORG_LIST貼り付け!$B:$D,3,FALSE),"'"),"")</f>
        <v/>
      </c>
      <c r="C2901" t="str">
        <f>IF(A2901&lt;&gt;"",CONCATENATE("'CC00",データ貼り付け!C2901,"'"),"")</f>
        <v/>
      </c>
      <c r="D2901" t="str">
        <f t="shared" ca="1" si="90"/>
        <v/>
      </c>
      <c r="E2901" t="str">
        <f t="shared" si="91"/>
        <v/>
      </c>
    </row>
    <row r="2902" spans="1:5">
      <c r="A2902" t="str">
        <f>IF(データ貼り付け!A2902&lt;&gt;"",CONCATENATE("'",データ貼り付け!A2902,"'"),"")</f>
        <v/>
      </c>
      <c r="B2902" t="str">
        <f>IF(A2902&lt;&gt;"",CONCATENATE("'",VLOOKUP(データ貼り付け!B2902,PRODUCT_ORG_LIST貼り付け!$B:$D,3,FALSE),"'"),"")</f>
        <v/>
      </c>
      <c r="C2902" t="str">
        <f>IF(A2902&lt;&gt;"",CONCATENATE("'CC00",データ貼り付け!C2902,"'"),"")</f>
        <v/>
      </c>
      <c r="D2902" t="str">
        <f t="shared" ca="1" si="90"/>
        <v/>
      </c>
      <c r="E2902" t="str">
        <f t="shared" si="91"/>
        <v/>
      </c>
    </row>
    <row r="2903" spans="1:5">
      <c r="A2903" t="str">
        <f>IF(データ貼り付け!A2903&lt;&gt;"",CONCATENATE("'",データ貼り付け!A2903,"'"),"")</f>
        <v/>
      </c>
      <c r="B2903" t="str">
        <f>IF(A2903&lt;&gt;"",CONCATENATE("'",VLOOKUP(データ貼り付け!B2903,PRODUCT_ORG_LIST貼り付け!$B:$D,3,FALSE),"'"),"")</f>
        <v/>
      </c>
      <c r="C2903" t="str">
        <f>IF(A2903&lt;&gt;"",CONCATENATE("'CC00",データ貼り付け!C2903,"'"),"")</f>
        <v/>
      </c>
      <c r="D2903" t="str">
        <f t="shared" ca="1" si="90"/>
        <v/>
      </c>
      <c r="E2903" t="str">
        <f t="shared" si="91"/>
        <v/>
      </c>
    </row>
    <row r="2904" spans="1:5">
      <c r="A2904" t="str">
        <f>IF(データ貼り付け!A2904&lt;&gt;"",CONCATENATE("'",データ貼り付け!A2904,"'"),"")</f>
        <v/>
      </c>
      <c r="B2904" t="str">
        <f>IF(A2904&lt;&gt;"",CONCATENATE("'",VLOOKUP(データ貼り付け!B2904,PRODUCT_ORG_LIST貼り付け!$B:$D,3,FALSE),"'"),"")</f>
        <v/>
      </c>
      <c r="C2904" t="str">
        <f>IF(A2904&lt;&gt;"",CONCATENATE("'CC00",データ貼り付け!C2904,"'"),"")</f>
        <v/>
      </c>
      <c r="D2904" t="str">
        <f t="shared" ca="1" si="90"/>
        <v/>
      </c>
      <c r="E2904" t="str">
        <f t="shared" si="91"/>
        <v/>
      </c>
    </row>
    <row r="2905" spans="1:5">
      <c r="A2905" t="str">
        <f>IF(データ貼り付け!A2905&lt;&gt;"",CONCATENATE("'",データ貼り付け!A2905,"'"),"")</f>
        <v/>
      </c>
      <c r="B2905" t="str">
        <f>IF(A2905&lt;&gt;"",CONCATENATE("'",VLOOKUP(データ貼り付け!B2905,PRODUCT_ORG_LIST貼り付け!$B:$D,3,FALSE),"'"),"")</f>
        <v/>
      </c>
      <c r="C2905" t="str">
        <f>IF(A2905&lt;&gt;"",CONCATENATE("'CC00",データ貼り付け!C2905,"'"),"")</f>
        <v/>
      </c>
      <c r="D2905" t="str">
        <f t="shared" ca="1" si="90"/>
        <v/>
      </c>
      <c r="E2905" t="str">
        <f t="shared" si="91"/>
        <v/>
      </c>
    </row>
    <row r="2906" spans="1:5">
      <c r="A2906" t="str">
        <f>IF(データ貼り付け!A2906&lt;&gt;"",CONCATENATE("'",データ貼り付け!A2906,"'"),"")</f>
        <v/>
      </c>
      <c r="B2906" t="str">
        <f>IF(A2906&lt;&gt;"",CONCATENATE("'",VLOOKUP(データ貼り付け!B2906,PRODUCT_ORG_LIST貼り付け!$B:$D,3,FALSE),"'"),"")</f>
        <v/>
      </c>
      <c r="C2906" t="str">
        <f>IF(A2906&lt;&gt;"",CONCATENATE("'CC00",データ貼り付け!C2906,"'"),"")</f>
        <v/>
      </c>
      <c r="D2906" t="str">
        <f t="shared" ca="1" si="90"/>
        <v/>
      </c>
      <c r="E2906" t="str">
        <f t="shared" si="91"/>
        <v/>
      </c>
    </row>
    <row r="2907" spans="1:5">
      <c r="A2907" t="str">
        <f>IF(データ貼り付け!A2907&lt;&gt;"",CONCATENATE("'",データ貼り付け!A2907,"'"),"")</f>
        <v/>
      </c>
      <c r="B2907" t="str">
        <f>IF(A2907&lt;&gt;"",CONCATENATE("'",VLOOKUP(データ貼り付け!B2907,PRODUCT_ORG_LIST貼り付け!$B:$D,3,FALSE),"'"),"")</f>
        <v/>
      </c>
      <c r="C2907" t="str">
        <f>IF(A2907&lt;&gt;"",CONCATENATE("'CC00",データ貼り付け!C2907,"'"),"")</f>
        <v/>
      </c>
      <c r="D2907" t="str">
        <f t="shared" ca="1" si="90"/>
        <v/>
      </c>
      <c r="E2907" t="str">
        <f t="shared" si="91"/>
        <v/>
      </c>
    </row>
    <row r="2908" spans="1:5">
      <c r="A2908" t="str">
        <f>IF(データ貼り付け!A2908&lt;&gt;"",CONCATENATE("'",データ貼り付け!A2908,"'"),"")</f>
        <v/>
      </c>
      <c r="B2908" t="str">
        <f>IF(A2908&lt;&gt;"",CONCATENATE("'",VLOOKUP(データ貼り付け!B2908,PRODUCT_ORG_LIST貼り付け!$B:$D,3,FALSE),"'"),"")</f>
        <v/>
      </c>
      <c r="C2908" t="str">
        <f>IF(A2908&lt;&gt;"",CONCATENATE("'CC00",データ貼り付け!C2908,"'"),"")</f>
        <v/>
      </c>
      <c r="D2908" t="str">
        <f t="shared" ca="1" si="90"/>
        <v/>
      </c>
      <c r="E2908" t="str">
        <f t="shared" si="91"/>
        <v/>
      </c>
    </row>
    <row r="2909" spans="1:5">
      <c r="A2909" t="str">
        <f>IF(データ貼り付け!A2909&lt;&gt;"",CONCATENATE("'",データ貼り付け!A2909,"'"),"")</f>
        <v/>
      </c>
      <c r="B2909" t="str">
        <f>IF(A2909&lt;&gt;"",CONCATENATE("'",VLOOKUP(データ貼り付け!B2909,PRODUCT_ORG_LIST貼り付け!$B:$D,3,FALSE),"'"),"")</f>
        <v/>
      </c>
      <c r="C2909" t="str">
        <f>IF(A2909&lt;&gt;"",CONCATENATE("'CC00",データ貼り付け!C2909,"'"),"")</f>
        <v/>
      </c>
      <c r="D2909" t="str">
        <f t="shared" ca="1" si="90"/>
        <v/>
      </c>
      <c r="E2909" t="str">
        <f t="shared" si="91"/>
        <v/>
      </c>
    </row>
    <row r="2910" spans="1:5">
      <c r="A2910" t="str">
        <f>IF(データ貼り付け!A2910&lt;&gt;"",CONCATENATE("'",データ貼り付け!A2910,"'"),"")</f>
        <v/>
      </c>
      <c r="B2910" t="str">
        <f>IF(A2910&lt;&gt;"",CONCATENATE("'",VLOOKUP(データ貼り付け!B2910,PRODUCT_ORG_LIST貼り付け!$B:$D,3,FALSE),"'"),"")</f>
        <v/>
      </c>
      <c r="C2910" t="str">
        <f>IF(A2910&lt;&gt;"",CONCATENATE("'CC00",データ貼り付け!C2910,"'"),"")</f>
        <v/>
      </c>
      <c r="D2910" t="str">
        <f t="shared" ca="1" si="90"/>
        <v/>
      </c>
      <c r="E2910" t="str">
        <f t="shared" si="91"/>
        <v/>
      </c>
    </row>
    <row r="2911" spans="1:5">
      <c r="A2911" t="str">
        <f>IF(データ貼り付け!A2911&lt;&gt;"",CONCATENATE("'",データ貼り付け!A2911,"'"),"")</f>
        <v/>
      </c>
      <c r="B2911" t="str">
        <f>IF(A2911&lt;&gt;"",CONCATENATE("'",VLOOKUP(データ貼り付け!B2911,PRODUCT_ORG_LIST貼り付け!$B:$D,3,FALSE),"'"),"")</f>
        <v/>
      </c>
      <c r="C2911" t="str">
        <f>IF(A2911&lt;&gt;"",CONCATENATE("'CC00",データ貼り付け!C2911,"'"),"")</f>
        <v/>
      </c>
      <c r="D2911" t="str">
        <f t="shared" ca="1" si="90"/>
        <v/>
      </c>
      <c r="E2911" t="str">
        <f t="shared" si="91"/>
        <v/>
      </c>
    </row>
    <row r="2912" spans="1:5">
      <c r="A2912" t="str">
        <f>IF(データ貼り付け!A2912&lt;&gt;"",CONCATENATE("'",データ貼り付け!A2912,"'"),"")</f>
        <v/>
      </c>
      <c r="B2912" t="str">
        <f>IF(A2912&lt;&gt;"",CONCATENATE("'",VLOOKUP(データ貼り付け!B2912,PRODUCT_ORG_LIST貼り付け!$B:$D,3,FALSE),"'"),"")</f>
        <v/>
      </c>
      <c r="C2912" t="str">
        <f>IF(A2912&lt;&gt;"",CONCATENATE("'CC00",データ貼り付け!C2912,"'"),"")</f>
        <v/>
      </c>
      <c r="D2912" t="str">
        <f t="shared" ca="1" si="90"/>
        <v/>
      </c>
      <c r="E2912" t="str">
        <f t="shared" si="91"/>
        <v/>
      </c>
    </row>
    <row r="2913" spans="1:5">
      <c r="A2913" t="str">
        <f>IF(データ貼り付け!A2913&lt;&gt;"",CONCATENATE("'",データ貼り付け!A2913,"'"),"")</f>
        <v/>
      </c>
      <c r="B2913" t="str">
        <f>IF(A2913&lt;&gt;"",CONCATENATE("'",VLOOKUP(データ貼り付け!B2913,PRODUCT_ORG_LIST貼り付け!$B:$D,3,FALSE),"'"),"")</f>
        <v/>
      </c>
      <c r="C2913" t="str">
        <f>IF(A2913&lt;&gt;"",CONCATENATE("'CC00",データ貼り付け!C2913,"'"),"")</f>
        <v/>
      </c>
      <c r="D2913" t="str">
        <f t="shared" ca="1" si="90"/>
        <v/>
      </c>
      <c r="E2913" t="str">
        <f t="shared" si="91"/>
        <v/>
      </c>
    </row>
    <row r="2914" spans="1:5">
      <c r="A2914" t="str">
        <f>IF(データ貼り付け!A2914&lt;&gt;"",CONCATENATE("'",データ貼り付け!A2914,"'"),"")</f>
        <v/>
      </c>
      <c r="B2914" t="str">
        <f>IF(A2914&lt;&gt;"",CONCATENATE("'",VLOOKUP(データ貼り付け!B2914,PRODUCT_ORG_LIST貼り付け!$B:$D,3,FALSE),"'"),"")</f>
        <v/>
      </c>
      <c r="C2914" t="str">
        <f>IF(A2914&lt;&gt;"",CONCATENATE("'CC00",データ貼り付け!C2914,"'"),"")</f>
        <v/>
      </c>
      <c r="D2914" t="str">
        <f t="shared" ca="1" si="90"/>
        <v/>
      </c>
      <c r="E2914" t="str">
        <f t="shared" si="91"/>
        <v/>
      </c>
    </row>
    <row r="2915" spans="1:5">
      <c r="A2915" t="str">
        <f>IF(データ貼り付け!A2915&lt;&gt;"",CONCATENATE("'",データ貼り付け!A2915,"'"),"")</f>
        <v/>
      </c>
      <c r="B2915" t="str">
        <f>IF(A2915&lt;&gt;"",CONCATENATE("'",VLOOKUP(データ貼り付け!B2915,PRODUCT_ORG_LIST貼り付け!$B:$D,3,FALSE),"'"),"")</f>
        <v/>
      </c>
      <c r="C2915" t="str">
        <f>IF(A2915&lt;&gt;"",CONCATENATE("'CC00",データ貼り付け!C2915,"'"),"")</f>
        <v/>
      </c>
      <c r="D2915" t="str">
        <f t="shared" ca="1" si="90"/>
        <v/>
      </c>
      <c r="E2915" t="str">
        <f t="shared" si="91"/>
        <v/>
      </c>
    </row>
    <row r="2916" spans="1:5">
      <c r="A2916" t="str">
        <f>IF(データ貼り付け!A2916&lt;&gt;"",CONCATENATE("'",データ貼り付け!A2916,"'"),"")</f>
        <v/>
      </c>
      <c r="B2916" t="str">
        <f>IF(A2916&lt;&gt;"",CONCATENATE("'",VLOOKUP(データ貼り付け!B2916,PRODUCT_ORG_LIST貼り付け!$B:$D,3,FALSE),"'"),"")</f>
        <v/>
      </c>
      <c r="C2916" t="str">
        <f>IF(A2916&lt;&gt;"",CONCATENATE("'CC00",データ貼り付け!C2916,"'"),"")</f>
        <v/>
      </c>
      <c r="D2916" t="str">
        <f t="shared" ca="1" si="90"/>
        <v/>
      </c>
      <c r="E2916" t="str">
        <f t="shared" si="91"/>
        <v/>
      </c>
    </row>
    <row r="2917" spans="1:5">
      <c r="A2917" t="str">
        <f>IF(データ貼り付け!A2917&lt;&gt;"",CONCATENATE("'",データ貼り付け!A2917,"'"),"")</f>
        <v/>
      </c>
      <c r="B2917" t="str">
        <f>IF(A2917&lt;&gt;"",CONCATENATE("'",VLOOKUP(データ貼り付け!B2917,PRODUCT_ORG_LIST貼り付け!$B:$D,3,FALSE),"'"),"")</f>
        <v/>
      </c>
      <c r="C2917" t="str">
        <f>IF(A2917&lt;&gt;"",CONCATENATE("'CC00",データ貼り付け!C2917,"'"),"")</f>
        <v/>
      </c>
      <c r="D2917" t="str">
        <f t="shared" ca="1" si="90"/>
        <v/>
      </c>
      <c r="E2917" t="str">
        <f t="shared" si="91"/>
        <v/>
      </c>
    </row>
    <row r="2918" spans="1:5">
      <c r="A2918" t="str">
        <f>IF(データ貼り付け!A2918&lt;&gt;"",CONCATENATE("'",データ貼り付け!A2918,"'"),"")</f>
        <v/>
      </c>
      <c r="B2918" t="str">
        <f>IF(A2918&lt;&gt;"",CONCATENATE("'",VLOOKUP(データ貼り付け!B2918,PRODUCT_ORG_LIST貼り付け!$B:$D,3,FALSE),"'"),"")</f>
        <v/>
      </c>
      <c r="C2918" t="str">
        <f>IF(A2918&lt;&gt;"",CONCATENATE("'CC00",データ貼り付け!C2918,"'"),"")</f>
        <v/>
      </c>
      <c r="D2918" t="str">
        <f t="shared" ca="1" si="90"/>
        <v/>
      </c>
      <c r="E2918" t="str">
        <f t="shared" si="91"/>
        <v/>
      </c>
    </row>
    <row r="2919" spans="1:5">
      <c r="A2919" t="str">
        <f>IF(データ貼り付け!A2919&lt;&gt;"",CONCATENATE("'",データ貼り付け!A2919,"'"),"")</f>
        <v/>
      </c>
      <c r="B2919" t="str">
        <f>IF(A2919&lt;&gt;"",CONCATENATE("'",VLOOKUP(データ貼り付け!B2919,PRODUCT_ORG_LIST貼り付け!$B:$D,3,FALSE),"'"),"")</f>
        <v/>
      </c>
      <c r="C2919" t="str">
        <f>IF(A2919&lt;&gt;"",CONCATENATE("'CC00",データ貼り付け!C2919,"'"),"")</f>
        <v/>
      </c>
      <c r="D2919" t="str">
        <f t="shared" ca="1" si="90"/>
        <v/>
      </c>
      <c r="E2919" t="str">
        <f t="shared" si="91"/>
        <v/>
      </c>
    </row>
    <row r="2920" spans="1:5">
      <c r="A2920" t="str">
        <f>IF(データ貼り付け!A2920&lt;&gt;"",CONCATENATE("'",データ貼り付け!A2920,"'"),"")</f>
        <v/>
      </c>
      <c r="B2920" t="str">
        <f>IF(A2920&lt;&gt;"",CONCATENATE("'",VLOOKUP(データ貼り付け!B2920,PRODUCT_ORG_LIST貼り付け!$B:$D,3,FALSE),"'"),"")</f>
        <v/>
      </c>
      <c r="C2920" t="str">
        <f>IF(A2920&lt;&gt;"",CONCATENATE("'CC00",データ貼り付け!C2920,"'"),"")</f>
        <v/>
      </c>
      <c r="D2920" t="str">
        <f t="shared" ca="1" si="90"/>
        <v/>
      </c>
      <c r="E2920" t="str">
        <f t="shared" si="91"/>
        <v/>
      </c>
    </row>
    <row r="2921" spans="1:5">
      <c r="A2921" t="str">
        <f>IF(データ貼り付け!A2921&lt;&gt;"",CONCATENATE("'",データ貼り付け!A2921,"'"),"")</f>
        <v/>
      </c>
      <c r="B2921" t="str">
        <f>IF(A2921&lt;&gt;"",CONCATENATE("'",VLOOKUP(データ貼り付け!B2921,PRODUCT_ORG_LIST貼り付け!$B:$D,3,FALSE),"'"),"")</f>
        <v/>
      </c>
      <c r="C2921" t="str">
        <f>IF(A2921&lt;&gt;"",CONCATENATE("'CC00",データ貼り付け!C2921,"'"),"")</f>
        <v/>
      </c>
      <c r="D2921" t="str">
        <f t="shared" ca="1" si="90"/>
        <v/>
      </c>
      <c r="E2921" t="str">
        <f t="shared" si="91"/>
        <v/>
      </c>
    </row>
    <row r="2922" spans="1:5">
      <c r="A2922" t="str">
        <f>IF(データ貼り付け!A2922&lt;&gt;"",CONCATENATE("'",データ貼り付け!A2922,"'"),"")</f>
        <v/>
      </c>
      <c r="B2922" t="str">
        <f>IF(A2922&lt;&gt;"",CONCATENATE("'",VLOOKUP(データ貼り付け!B2922,PRODUCT_ORG_LIST貼り付け!$B:$D,3,FALSE),"'"),"")</f>
        <v/>
      </c>
      <c r="C2922" t="str">
        <f>IF(A2922&lt;&gt;"",CONCATENATE("'CC00",データ貼り付け!C2922,"'"),"")</f>
        <v/>
      </c>
      <c r="D2922" t="str">
        <f t="shared" ca="1" si="90"/>
        <v/>
      </c>
      <c r="E2922" t="str">
        <f t="shared" si="91"/>
        <v/>
      </c>
    </row>
    <row r="2923" spans="1:5">
      <c r="A2923" t="str">
        <f>IF(データ貼り付け!A2923&lt;&gt;"",CONCATENATE("'",データ貼り付け!A2923,"'"),"")</f>
        <v/>
      </c>
      <c r="B2923" t="str">
        <f>IF(A2923&lt;&gt;"",CONCATENATE("'",VLOOKUP(データ貼り付け!B2923,PRODUCT_ORG_LIST貼り付け!$B:$D,3,FALSE),"'"),"")</f>
        <v/>
      </c>
      <c r="C2923" t="str">
        <f>IF(A2923&lt;&gt;"",CONCATENATE("'CC00",データ貼り付け!C2923,"'"),"")</f>
        <v/>
      </c>
      <c r="D2923" t="str">
        <f t="shared" ca="1" si="90"/>
        <v/>
      </c>
      <c r="E2923" t="str">
        <f t="shared" si="91"/>
        <v/>
      </c>
    </row>
    <row r="2924" spans="1:5">
      <c r="A2924" t="str">
        <f>IF(データ貼り付け!A2924&lt;&gt;"",CONCATENATE("'",データ貼り付け!A2924,"'"),"")</f>
        <v/>
      </c>
      <c r="B2924" t="str">
        <f>IF(A2924&lt;&gt;"",CONCATENATE("'",VLOOKUP(データ貼り付け!B2924,PRODUCT_ORG_LIST貼り付け!$B:$D,3,FALSE),"'"),"")</f>
        <v/>
      </c>
      <c r="C2924" t="str">
        <f>IF(A2924&lt;&gt;"",CONCATENATE("'CC00",データ貼り付け!C2924,"'"),"")</f>
        <v/>
      </c>
      <c r="D2924" t="str">
        <f t="shared" ca="1" si="90"/>
        <v/>
      </c>
      <c r="E2924" t="str">
        <f t="shared" si="91"/>
        <v/>
      </c>
    </row>
    <row r="2925" spans="1:5">
      <c r="A2925" t="str">
        <f>IF(データ貼り付け!A2925&lt;&gt;"",CONCATENATE("'",データ貼り付け!A2925,"'"),"")</f>
        <v/>
      </c>
      <c r="B2925" t="str">
        <f>IF(A2925&lt;&gt;"",CONCATENATE("'",VLOOKUP(データ貼り付け!B2925,PRODUCT_ORG_LIST貼り付け!$B:$D,3,FALSE),"'"),"")</f>
        <v/>
      </c>
      <c r="C2925" t="str">
        <f>IF(A2925&lt;&gt;"",CONCATENATE("'CC00",データ貼り付け!C2925,"'"),"")</f>
        <v/>
      </c>
      <c r="D2925" t="str">
        <f t="shared" ca="1" si="90"/>
        <v/>
      </c>
      <c r="E2925" t="str">
        <f t="shared" si="91"/>
        <v/>
      </c>
    </row>
    <row r="2926" spans="1:5">
      <c r="A2926" t="str">
        <f>IF(データ貼り付け!A2926&lt;&gt;"",CONCATENATE("'",データ貼り付け!A2926,"'"),"")</f>
        <v/>
      </c>
      <c r="B2926" t="str">
        <f>IF(A2926&lt;&gt;"",CONCATENATE("'",VLOOKUP(データ貼り付け!B2926,PRODUCT_ORG_LIST貼り付け!$B:$D,3,FALSE),"'"),"")</f>
        <v/>
      </c>
      <c r="C2926" t="str">
        <f>IF(A2926&lt;&gt;"",CONCATENATE("'CC00",データ貼り付け!C2926,"'"),"")</f>
        <v/>
      </c>
      <c r="D2926" t="str">
        <f t="shared" ca="1" si="90"/>
        <v/>
      </c>
      <c r="E2926" t="str">
        <f t="shared" si="91"/>
        <v/>
      </c>
    </row>
    <row r="2927" spans="1:5">
      <c r="A2927" t="str">
        <f>IF(データ貼り付け!A2927&lt;&gt;"",CONCATENATE("'",データ貼り付け!A2927,"'"),"")</f>
        <v/>
      </c>
      <c r="B2927" t="str">
        <f>IF(A2927&lt;&gt;"",CONCATENATE("'",VLOOKUP(データ貼り付け!B2927,PRODUCT_ORG_LIST貼り付け!$B:$D,3,FALSE),"'"),"")</f>
        <v/>
      </c>
      <c r="C2927" t="str">
        <f>IF(A2927&lt;&gt;"",CONCATENATE("'CC00",データ貼り付け!C2927,"'"),"")</f>
        <v/>
      </c>
      <c r="D2927" t="str">
        <f t="shared" ca="1" si="90"/>
        <v/>
      </c>
      <c r="E2927" t="str">
        <f t="shared" si="91"/>
        <v/>
      </c>
    </row>
    <row r="2928" spans="1:5">
      <c r="A2928" t="str">
        <f>IF(データ貼り付け!A2928&lt;&gt;"",CONCATENATE("'",データ貼り付け!A2928,"'"),"")</f>
        <v/>
      </c>
      <c r="B2928" t="str">
        <f>IF(A2928&lt;&gt;"",CONCATENATE("'",VLOOKUP(データ貼り付け!B2928,PRODUCT_ORG_LIST貼り付け!$B:$D,3,FALSE),"'"),"")</f>
        <v/>
      </c>
      <c r="C2928" t="str">
        <f>IF(A2928&lt;&gt;"",CONCATENATE("'CC00",データ貼り付け!C2928,"'"),"")</f>
        <v/>
      </c>
      <c r="D2928" t="str">
        <f t="shared" ca="1" si="90"/>
        <v/>
      </c>
      <c r="E2928" t="str">
        <f t="shared" si="91"/>
        <v/>
      </c>
    </row>
    <row r="2929" spans="1:5">
      <c r="A2929" t="str">
        <f>IF(データ貼り付け!A2929&lt;&gt;"",CONCATENATE("'",データ貼り付け!A2929,"'"),"")</f>
        <v/>
      </c>
      <c r="B2929" t="str">
        <f>IF(A2929&lt;&gt;"",CONCATENATE("'",VLOOKUP(データ貼り付け!B2929,PRODUCT_ORG_LIST貼り付け!$B:$D,3,FALSE),"'"),"")</f>
        <v/>
      </c>
      <c r="C2929" t="str">
        <f>IF(A2929&lt;&gt;"",CONCATENATE("'CC00",データ貼り付け!C2929,"'"),"")</f>
        <v/>
      </c>
      <c r="D2929" t="str">
        <f t="shared" ca="1" si="90"/>
        <v/>
      </c>
      <c r="E2929" t="str">
        <f t="shared" si="91"/>
        <v/>
      </c>
    </row>
    <row r="2930" spans="1:5">
      <c r="A2930" t="str">
        <f>IF(データ貼り付け!A2930&lt;&gt;"",CONCATENATE("'",データ貼り付け!A2930,"'"),"")</f>
        <v/>
      </c>
      <c r="B2930" t="str">
        <f>IF(A2930&lt;&gt;"",CONCATENATE("'",VLOOKUP(データ貼り付け!B2930,PRODUCT_ORG_LIST貼り付け!$B:$D,3,FALSE),"'"),"")</f>
        <v/>
      </c>
      <c r="C2930" t="str">
        <f>IF(A2930&lt;&gt;"",CONCATENATE("'CC00",データ貼り付け!C2930,"'"),"")</f>
        <v/>
      </c>
      <c r="D2930" t="str">
        <f t="shared" ca="1" si="90"/>
        <v/>
      </c>
      <c r="E2930" t="str">
        <f t="shared" si="91"/>
        <v/>
      </c>
    </row>
    <row r="2931" spans="1:5">
      <c r="A2931" t="str">
        <f>IF(データ貼り付け!A2931&lt;&gt;"",CONCATENATE("'",データ貼り付け!A2931,"'"),"")</f>
        <v/>
      </c>
      <c r="B2931" t="str">
        <f>IF(A2931&lt;&gt;"",CONCATENATE("'",VLOOKUP(データ貼り付け!B2931,PRODUCT_ORG_LIST貼り付け!$B:$D,3,FALSE),"'"),"")</f>
        <v/>
      </c>
      <c r="C2931" t="str">
        <f>IF(A2931&lt;&gt;"",CONCATENATE("'CC00",データ貼り付け!C2931,"'"),"")</f>
        <v/>
      </c>
      <c r="D2931" t="str">
        <f t="shared" ca="1" si="90"/>
        <v/>
      </c>
      <c r="E2931" t="str">
        <f t="shared" si="91"/>
        <v/>
      </c>
    </row>
    <row r="2932" spans="1:5">
      <c r="A2932" t="str">
        <f>IF(データ貼り付け!A2932&lt;&gt;"",CONCATENATE("'",データ貼り付け!A2932,"'"),"")</f>
        <v/>
      </c>
      <c r="B2932" t="str">
        <f>IF(A2932&lt;&gt;"",CONCATENATE("'",VLOOKUP(データ貼り付け!B2932,PRODUCT_ORG_LIST貼り付け!$B:$D,3,FALSE),"'"),"")</f>
        <v/>
      </c>
      <c r="C2932" t="str">
        <f>IF(A2932&lt;&gt;"",CONCATENATE("'CC00",データ貼り付け!C2932,"'"),"")</f>
        <v/>
      </c>
      <c r="D2932" t="str">
        <f t="shared" ca="1" si="90"/>
        <v/>
      </c>
      <c r="E2932" t="str">
        <f t="shared" si="91"/>
        <v/>
      </c>
    </row>
    <row r="2933" spans="1:5">
      <c r="A2933" t="str">
        <f>IF(データ貼り付け!A2933&lt;&gt;"",CONCATENATE("'",データ貼り付け!A2933,"'"),"")</f>
        <v/>
      </c>
      <c r="B2933" t="str">
        <f>IF(A2933&lt;&gt;"",CONCATENATE("'",VLOOKUP(データ貼り付け!B2933,PRODUCT_ORG_LIST貼り付け!$B:$D,3,FALSE),"'"),"")</f>
        <v/>
      </c>
      <c r="C2933" t="str">
        <f>IF(A2933&lt;&gt;"",CONCATENATE("'CC00",データ貼り付け!C2933,"'"),"")</f>
        <v/>
      </c>
      <c r="D2933" t="str">
        <f t="shared" ca="1" si="90"/>
        <v/>
      </c>
      <c r="E2933" t="str">
        <f t="shared" si="91"/>
        <v/>
      </c>
    </row>
    <row r="2934" spans="1:5">
      <c r="A2934" t="str">
        <f>IF(データ貼り付け!A2934&lt;&gt;"",CONCATENATE("'",データ貼り付け!A2934,"'"),"")</f>
        <v/>
      </c>
      <c r="B2934" t="str">
        <f>IF(A2934&lt;&gt;"",CONCATENATE("'",VLOOKUP(データ貼り付け!B2934,PRODUCT_ORG_LIST貼り付け!$B:$D,3,FALSE),"'"),"")</f>
        <v/>
      </c>
      <c r="C2934" t="str">
        <f>IF(A2934&lt;&gt;"",CONCATENATE("'CC00",データ貼り付け!C2934,"'"),"")</f>
        <v/>
      </c>
      <c r="D2934" t="str">
        <f t="shared" ca="1" si="90"/>
        <v/>
      </c>
      <c r="E2934" t="str">
        <f t="shared" si="91"/>
        <v/>
      </c>
    </row>
    <row r="2935" spans="1:5">
      <c r="A2935" t="str">
        <f>IF(データ貼り付け!A2935&lt;&gt;"",CONCATENATE("'",データ貼り付け!A2935,"'"),"")</f>
        <v/>
      </c>
      <c r="B2935" t="str">
        <f>IF(A2935&lt;&gt;"",CONCATENATE("'",VLOOKUP(データ貼り付け!B2935,PRODUCT_ORG_LIST貼り付け!$B:$D,3,FALSE),"'"),"")</f>
        <v/>
      </c>
      <c r="C2935" t="str">
        <f>IF(A2935&lt;&gt;"",CONCATENATE("'CC00",データ貼り付け!C2935,"'"),"")</f>
        <v/>
      </c>
      <c r="D2935" t="str">
        <f t="shared" ca="1" si="90"/>
        <v/>
      </c>
      <c r="E2935" t="str">
        <f t="shared" si="91"/>
        <v/>
      </c>
    </row>
    <row r="2936" spans="1:5">
      <c r="A2936" t="str">
        <f>IF(データ貼り付け!A2936&lt;&gt;"",CONCATENATE("'",データ貼り付け!A2936,"'"),"")</f>
        <v/>
      </c>
      <c r="B2936" t="str">
        <f>IF(A2936&lt;&gt;"",CONCATENATE("'",VLOOKUP(データ貼り付け!B2936,PRODUCT_ORG_LIST貼り付け!$B:$D,3,FALSE),"'"),"")</f>
        <v/>
      </c>
      <c r="C2936" t="str">
        <f>IF(A2936&lt;&gt;"",CONCATENATE("'CC00",データ貼り付け!C2936,"'"),"")</f>
        <v/>
      </c>
      <c r="D2936" t="str">
        <f t="shared" ca="1" si="90"/>
        <v/>
      </c>
      <c r="E2936" t="str">
        <f t="shared" si="91"/>
        <v/>
      </c>
    </row>
    <row r="2937" spans="1:5">
      <c r="A2937" t="str">
        <f>IF(データ貼り付け!A2937&lt;&gt;"",CONCATENATE("'",データ貼り付け!A2937,"'"),"")</f>
        <v/>
      </c>
      <c r="B2937" t="str">
        <f>IF(A2937&lt;&gt;"",CONCATENATE("'",VLOOKUP(データ貼り付け!B2937,PRODUCT_ORG_LIST貼り付け!$B:$D,3,FALSE),"'"),"")</f>
        <v/>
      </c>
      <c r="C2937" t="str">
        <f>IF(A2937&lt;&gt;"",CONCATENATE("'CC00",データ貼り付け!C2937,"'"),"")</f>
        <v/>
      </c>
      <c r="D2937" t="str">
        <f t="shared" ca="1" si="90"/>
        <v/>
      </c>
      <c r="E2937" t="str">
        <f t="shared" si="91"/>
        <v/>
      </c>
    </row>
    <row r="2938" spans="1:5">
      <c r="A2938" t="str">
        <f>IF(データ貼り付け!A2938&lt;&gt;"",CONCATENATE("'",データ貼り付け!A2938,"'"),"")</f>
        <v/>
      </c>
      <c r="B2938" t="str">
        <f>IF(A2938&lt;&gt;"",CONCATENATE("'",VLOOKUP(データ貼り付け!B2938,PRODUCT_ORG_LIST貼り付け!$B:$D,3,FALSE),"'"),"")</f>
        <v/>
      </c>
      <c r="C2938" t="str">
        <f>IF(A2938&lt;&gt;"",CONCATENATE("'CC00",データ貼り付け!C2938,"'"),"")</f>
        <v/>
      </c>
      <c r="D2938" t="str">
        <f t="shared" ca="1" si="90"/>
        <v/>
      </c>
      <c r="E2938" t="str">
        <f t="shared" si="91"/>
        <v/>
      </c>
    </row>
    <row r="2939" spans="1:5">
      <c r="A2939" t="str">
        <f>IF(データ貼り付け!A2939&lt;&gt;"",CONCATENATE("'",データ貼り付け!A2939,"'"),"")</f>
        <v/>
      </c>
      <c r="B2939" t="str">
        <f>IF(A2939&lt;&gt;"",CONCATENATE("'",VLOOKUP(データ貼り付け!B2939,PRODUCT_ORG_LIST貼り付け!$B:$D,3,FALSE),"'"),"")</f>
        <v/>
      </c>
      <c r="C2939" t="str">
        <f>IF(A2939&lt;&gt;"",CONCATENATE("'CC00",データ貼り付け!C2939,"'"),"")</f>
        <v/>
      </c>
      <c r="D2939" t="str">
        <f t="shared" ca="1" si="90"/>
        <v/>
      </c>
      <c r="E2939" t="str">
        <f t="shared" si="91"/>
        <v/>
      </c>
    </row>
    <row r="2940" spans="1:5">
      <c r="A2940" t="str">
        <f>IF(データ貼り付け!A2940&lt;&gt;"",CONCATENATE("'",データ貼り付け!A2940,"'"),"")</f>
        <v/>
      </c>
      <c r="B2940" t="str">
        <f>IF(A2940&lt;&gt;"",CONCATENATE("'",VLOOKUP(データ貼り付け!B2940,PRODUCT_ORG_LIST貼り付け!$B:$D,3,FALSE),"'"),"")</f>
        <v/>
      </c>
      <c r="C2940" t="str">
        <f>IF(A2940&lt;&gt;"",CONCATENATE("'CC00",データ貼り付け!C2940,"'"),"")</f>
        <v/>
      </c>
      <c r="D2940" t="str">
        <f t="shared" ca="1" si="90"/>
        <v/>
      </c>
      <c r="E2940" t="str">
        <f t="shared" si="91"/>
        <v/>
      </c>
    </row>
    <row r="2941" spans="1:5">
      <c r="A2941" t="str">
        <f>IF(データ貼り付け!A2941&lt;&gt;"",CONCATENATE("'",データ貼り付け!A2941,"'"),"")</f>
        <v/>
      </c>
      <c r="B2941" t="str">
        <f>IF(A2941&lt;&gt;"",CONCATENATE("'",VLOOKUP(データ貼り付け!B2941,PRODUCT_ORG_LIST貼り付け!$B:$D,3,FALSE),"'"),"")</f>
        <v/>
      </c>
      <c r="C2941" t="str">
        <f>IF(A2941&lt;&gt;"",CONCATENATE("'CC00",データ貼り付け!C2941,"'"),"")</f>
        <v/>
      </c>
      <c r="D2941" t="str">
        <f t="shared" ca="1" si="90"/>
        <v/>
      </c>
      <c r="E2941" t="str">
        <f t="shared" si="91"/>
        <v/>
      </c>
    </row>
    <row r="2942" spans="1:5">
      <c r="A2942" t="str">
        <f>IF(データ貼り付け!A2942&lt;&gt;"",CONCATENATE("'",データ貼り付け!A2942,"'"),"")</f>
        <v/>
      </c>
      <c r="B2942" t="str">
        <f>IF(A2942&lt;&gt;"",CONCATENATE("'",VLOOKUP(データ貼り付け!B2942,PRODUCT_ORG_LIST貼り付け!$B:$D,3,FALSE),"'"),"")</f>
        <v/>
      </c>
      <c r="C2942" t="str">
        <f>IF(A2942&lt;&gt;"",CONCATENATE("'CC00",データ貼り付け!C2942,"'"),"")</f>
        <v/>
      </c>
      <c r="D2942" t="str">
        <f t="shared" ca="1" si="90"/>
        <v/>
      </c>
      <c r="E2942" t="str">
        <f t="shared" si="91"/>
        <v/>
      </c>
    </row>
    <row r="2943" spans="1:5">
      <c r="A2943" t="str">
        <f>IF(データ貼り付け!A2943&lt;&gt;"",CONCATENATE("'",データ貼り付け!A2943,"'"),"")</f>
        <v/>
      </c>
      <c r="B2943" t="str">
        <f>IF(A2943&lt;&gt;"",CONCATENATE("'",VLOOKUP(データ貼り付け!B2943,PRODUCT_ORG_LIST貼り付け!$B:$D,3,FALSE),"'"),"")</f>
        <v/>
      </c>
      <c r="C2943" t="str">
        <f>IF(A2943&lt;&gt;"",CONCATENATE("'CC00",データ貼り付け!C2943,"'"),"")</f>
        <v/>
      </c>
      <c r="D2943" t="str">
        <f t="shared" ca="1" si="90"/>
        <v/>
      </c>
      <c r="E2943" t="str">
        <f t="shared" si="91"/>
        <v/>
      </c>
    </row>
    <row r="2944" spans="1:5">
      <c r="A2944" t="str">
        <f>IF(データ貼り付け!A2944&lt;&gt;"",CONCATENATE("'",データ貼り付け!A2944,"'"),"")</f>
        <v/>
      </c>
      <c r="B2944" t="str">
        <f>IF(A2944&lt;&gt;"",CONCATENATE("'",VLOOKUP(データ貼り付け!B2944,PRODUCT_ORG_LIST貼り付け!$B:$D,3,FALSE),"'"),"")</f>
        <v/>
      </c>
      <c r="C2944" t="str">
        <f>IF(A2944&lt;&gt;"",CONCATENATE("'CC00",データ貼り付け!C2944,"'"),"")</f>
        <v/>
      </c>
      <c r="D2944" t="str">
        <f t="shared" ca="1" si="90"/>
        <v/>
      </c>
      <c r="E2944" t="str">
        <f t="shared" si="91"/>
        <v/>
      </c>
    </row>
    <row r="2945" spans="1:5">
      <c r="A2945" t="str">
        <f>IF(データ貼り付け!A2945&lt;&gt;"",CONCATENATE("'",データ貼り付け!A2945,"'"),"")</f>
        <v/>
      </c>
      <c r="B2945" t="str">
        <f>IF(A2945&lt;&gt;"",CONCATENATE("'",VLOOKUP(データ貼り付け!B2945,PRODUCT_ORG_LIST貼り付け!$B:$D,3,FALSE),"'"),"")</f>
        <v/>
      </c>
      <c r="C2945" t="str">
        <f>IF(A2945&lt;&gt;"",CONCATENATE("'CC00",データ貼り付け!C2945,"'"),"")</f>
        <v/>
      </c>
      <c r="D2945" t="str">
        <f t="shared" ca="1" si="90"/>
        <v/>
      </c>
      <c r="E2945" t="str">
        <f t="shared" si="91"/>
        <v/>
      </c>
    </row>
    <row r="2946" spans="1:5">
      <c r="A2946" t="str">
        <f>IF(データ貼り付け!A2946&lt;&gt;"",CONCATENATE("'",データ貼り付け!A2946,"'"),"")</f>
        <v/>
      </c>
      <c r="B2946" t="str">
        <f>IF(A2946&lt;&gt;"",CONCATENATE("'",VLOOKUP(データ貼り付け!B2946,PRODUCT_ORG_LIST貼り付け!$B:$D,3,FALSE),"'"),"")</f>
        <v/>
      </c>
      <c r="C2946" t="str">
        <f>IF(A2946&lt;&gt;"",CONCATENATE("'CC00",データ貼り付け!C2946,"'"),"")</f>
        <v/>
      </c>
      <c r="D2946" t="str">
        <f t="shared" ca="1" si="90"/>
        <v/>
      </c>
      <c r="E2946" t="str">
        <f t="shared" si="91"/>
        <v/>
      </c>
    </row>
    <row r="2947" spans="1:5">
      <c r="A2947" t="str">
        <f>IF(データ貼り付け!A2947&lt;&gt;"",CONCATENATE("'",データ貼り付け!A2947,"'"),"")</f>
        <v/>
      </c>
      <c r="B2947" t="str">
        <f>IF(A2947&lt;&gt;"",CONCATENATE("'",VLOOKUP(データ貼り付け!B2947,PRODUCT_ORG_LIST貼り付け!$B:$D,3,FALSE),"'"),"")</f>
        <v/>
      </c>
      <c r="C2947" t="str">
        <f>IF(A2947&lt;&gt;"",CONCATENATE("'CC00",データ貼り付け!C2947,"'"),"")</f>
        <v/>
      </c>
      <c r="D2947" t="str">
        <f t="shared" ref="D2947:D3010" ca="1" si="92">IF(A2947&lt;&gt;"",CONCATENATE("TO_DATE('",YEAR(TODAY()),"/06/01','YYYY/MM/DD')"),"")</f>
        <v/>
      </c>
      <c r="E2947" t="str">
        <f t="shared" ref="E2947:E3010" si="93">IF(A2947&lt;&gt;"","NULL","")</f>
        <v/>
      </c>
    </row>
    <row r="2948" spans="1:5">
      <c r="A2948" t="str">
        <f>IF(データ貼り付け!A2948&lt;&gt;"",CONCATENATE("'",データ貼り付け!A2948,"'"),"")</f>
        <v/>
      </c>
      <c r="B2948" t="str">
        <f>IF(A2948&lt;&gt;"",CONCATENATE("'",VLOOKUP(データ貼り付け!B2948,PRODUCT_ORG_LIST貼り付け!$B:$D,3,FALSE),"'"),"")</f>
        <v/>
      </c>
      <c r="C2948" t="str">
        <f>IF(A2948&lt;&gt;"",CONCATENATE("'CC00",データ貼り付け!C2948,"'"),"")</f>
        <v/>
      </c>
      <c r="D2948" t="str">
        <f t="shared" ca="1" si="92"/>
        <v/>
      </c>
      <c r="E2948" t="str">
        <f t="shared" si="93"/>
        <v/>
      </c>
    </row>
    <row r="2949" spans="1:5">
      <c r="A2949" t="str">
        <f>IF(データ貼り付け!A2949&lt;&gt;"",CONCATENATE("'",データ貼り付け!A2949,"'"),"")</f>
        <v/>
      </c>
      <c r="B2949" t="str">
        <f>IF(A2949&lt;&gt;"",CONCATENATE("'",VLOOKUP(データ貼り付け!B2949,PRODUCT_ORG_LIST貼り付け!$B:$D,3,FALSE),"'"),"")</f>
        <v/>
      </c>
      <c r="C2949" t="str">
        <f>IF(A2949&lt;&gt;"",CONCATENATE("'CC00",データ貼り付け!C2949,"'"),"")</f>
        <v/>
      </c>
      <c r="D2949" t="str">
        <f t="shared" ca="1" si="92"/>
        <v/>
      </c>
      <c r="E2949" t="str">
        <f t="shared" si="93"/>
        <v/>
      </c>
    </row>
    <row r="2950" spans="1:5">
      <c r="A2950" t="str">
        <f>IF(データ貼り付け!A2950&lt;&gt;"",CONCATENATE("'",データ貼り付け!A2950,"'"),"")</f>
        <v/>
      </c>
      <c r="B2950" t="str">
        <f>IF(A2950&lt;&gt;"",CONCATENATE("'",VLOOKUP(データ貼り付け!B2950,PRODUCT_ORG_LIST貼り付け!$B:$D,3,FALSE),"'"),"")</f>
        <v/>
      </c>
      <c r="C2950" t="str">
        <f>IF(A2950&lt;&gt;"",CONCATENATE("'CC00",データ貼り付け!C2950,"'"),"")</f>
        <v/>
      </c>
      <c r="D2950" t="str">
        <f t="shared" ca="1" si="92"/>
        <v/>
      </c>
      <c r="E2950" t="str">
        <f t="shared" si="93"/>
        <v/>
      </c>
    </row>
    <row r="2951" spans="1:5">
      <c r="A2951" t="str">
        <f>IF(データ貼り付け!A2951&lt;&gt;"",CONCATENATE("'",データ貼り付け!A2951,"'"),"")</f>
        <v/>
      </c>
      <c r="B2951" t="str">
        <f>IF(A2951&lt;&gt;"",CONCATENATE("'",VLOOKUP(データ貼り付け!B2951,PRODUCT_ORG_LIST貼り付け!$B:$D,3,FALSE),"'"),"")</f>
        <v/>
      </c>
      <c r="C2951" t="str">
        <f>IF(A2951&lt;&gt;"",CONCATENATE("'CC00",データ貼り付け!C2951,"'"),"")</f>
        <v/>
      </c>
      <c r="D2951" t="str">
        <f t="shared" ca="1" si="92"/>
        <v/>
      </c>
      <c r="E2951" t="str">
        <f t="shared" si="93"/>
        <v/>
      </c>
    </row>
    <row r="2952" spans="1:5">
      <c r="A2952" t="str">
        <f>IF(データ貼り付け!A2952&lt;&gt;"",CONCATENATE("'",データ貼り付け!A2952,"'"),"")</f>
        <v/>
      </c>
      <c r="B2952" t="str">
        <f>IF(A2952&lt;&gt;"",CONCATENATE("'",VLOOKUP(データ貼り付け!B2952,PRODUCT_ORG_LIST貼り付け!$B:$D,3,FALSE),"'"),"")</f>
        <v/>
      </c>
      <c r="C2952" t="str">
        <f>IF(A2952&lt;&gt;"",CONCATENATE("'CC00",データ貼り付け!C2952,"'"),"")</f>
        <v/>
      </c>
      <c r="D2952" t="str">
        <f t="shared" ca="1" si="92"/>
        <v/>
      </c>
      <c r="E2952" t="str">
        <f t="shared" si="93"/>
        <v/>
      </c>
    </row>
    <row r="2953" spans="1:5">
      <c r="A2953" t="str">
        <f>IF(データ貼り付け!A2953&lt;&gt;"",CONCATENATE("'",データ貼り付け!A2953,"'"),"")</f>
        <v/>
      </c>
      <c r="B2953" t="str">
        <f>IF(A2953&lt;&gt;"",CONCATENATE("'",VLOOKUP(データ貼り付け!B2953,PRODUCT_ORG_LIST貼り付け!$B:$D,3,FALSE),"'"),"")</f>
        <v/>
      </c>
      <c r="C2953" t="str">
        <f>IF(A2953&lt;&gt;"",CONCATENATE("'CC00",データ貼り付け!C2953,"'"),"")</f>
        <v/>
      </c>
      <c r="D2953" t="str">
        <f t="shared" ca="1" si="92"/>
        <v/>
      </c>
      <c r="E2953" t="str">
        <f t="shared" si="93"/>
        <v/>
      </c>
    </row>
    <row r="2954" spans="1:5">
      <c r="A2954" t="str">
        <f>IF(データ貼り付け!A2954&lt;&gt;"",CONCATENATE("'",データ貼り付け!A2954,"'"),"")</f>
        <v/>
      </c>
      <c r="B2954" t="str">
        <f>IF(A2954&lt;&gt;"",CONCATENATE("'",VLOOKUP(データ貼り付け!B2954,PRODUCT_ORG_LIST貼り付け!$B:$D,3,FALSE),"'"),"")</f>
        <v/>
      </c>
      <c r="C2954" t="str">
        <f>IF(A2954&lt;&gt;"",CONCATENATE("'CC00",データ貼り付け!C2954,"'"),"")</f>
        <v/>
      </c>
      <c r="D2954" t="str">
        <f t="shared" ca="1" si="92"/>
        <v/>
      </c>
      <c r="E2954" t="str">
        <f t="shared" si="93"/>
        <v/>
      </c>
    </row>
    <row r="2955" spans="1:5">
      <c r="A2955" t="str">
        <f>IF(データ貼り付け!A2955&lt;&gt;"",CONCATENATE("'",データ貼り付け!A2955,"'"),"")</f>
        <v/>
      </c>
      <c r="B2955" t="str">
        <f>IF(A2955&lt;&gt;"",CONCATENATE("'",VLOOKUP(データ貼り付け!B2955,PRODUCT_ORG_LIST貼り付け!$B:$D,3,FALSE),"'"),"")</f>
        <v/>
      </c>
      <c r="C2955" t="str">
        <f>IF(A2955&lt;&gt;"",CONCATENATE("'CC00",データ貼り付け!C2955,"'"),"")</f>
        <v/>
      </c>
      <c r="D2955" t="str">
        <f t="shared" ca="1" si="92"/>
        <v/>
      </c>
      <c r="E2955" t="str">
        <f t="shared" si="93"/>
        <v/>
      </c>
    </row>
    <row r="2956" spans="1:5">
      <c r="A2956" t="str">
        <f>IF(データ貼り付け!A2956&lt;&gt;"",CONCATENATE("'",データ貼り付け!A2956,"'"),"")</f>
        <v/>
      </c>
      <c r="B2956" t="str">
        <f>IF(A2956&lt;&gt;"",CONCATENATE("'",VLOOKUP(データ貼り付け!B2956,PRODUCT_ORG_LIST貼り付け!$B:$D,3,FALSE),"'"),"")</f>
        <v/>
      </c>
      <c r="C2956" t="str">
        <f>IF(A2956&lt;&gt;"",CONCATENATE("'CC00",データ貼り付け!C2956,"'"),"")</f>
        <v/>
      </c>
      <c r="D2956" t="str">
        <f t="shared" ca="1" si="92"/>
        <v/>
      </c>
      <c r="E2956" t="str">
        <f t="shared" si="93"/>
        <v/>
      </c>
    </row>
    <row r="2957" spans="1:5">
      <c r="A2957" t="str">
        <f>IF(データ貼り付け!A2957&lt;&gt;"",CONCATENATE("'",データ貼り付け!A2957,"'"),"")</f>
        <v/>
      </c>
      <c r="B2957" t="str">
        <f>IF(A2957&lt;&gt;"",CONCATENATE("'",VLOOKUP(データ貼り付け!B2957,PRODUCT_ORG_LIST貼り付け!$B:$D,3,FALSE),"'"),"")</f>
        <v/>
      </c>
      <c r="C2957" t="str">
        <f>IF(A2957&lt;&gt;"",CONCATENATE("'CC00",データ貼り付け!C2957,"'"),"")</f>
        <v/>
      </c>
      <c r="D2957" t="str">
        <f t="shared" ca="1" si="92"/>
        <v/>
      </c>
      <c r="E2957" t="str">
        <f t="shared" si="93"/>
        <v/>
      </c>
    </row>
    <row r="2958" spans="1:5">
      <c r="A2958" t="str">
        <f>IF(データ貼り付け!A2958&lt;&gt;"",CONCATENATE("'",データ貼り付け!A2958,"'"),"")</f>
        <v/>
      </c>
      <c r="B2958" t="str">
        <f>IF(A2958&lt;&gt;"",CONCATENATE("'",VLOOKUP(データ貼り付け!B2958,PRODUCT_ORG_LIST貼り付け!$B:$D,3,FALSE),"'"),"")</f>
        <v/>
      </c>
      <c r="C2958" t="str">
        <f>IF(A2958&lt;&gt;"",CONCATENATE("'CC00",データ貼り付け!C2958,"'"),"")</f>
        <v/>
      </c>
      <c r="D2958" t="str">
        <f t="shared" ca="1" si="92"/>
        <v/>
      </c>
      <c r="E2958" t="str">
        <f t="shared" si="93"/>
        <v/>
      </c>
    </row>
    <row r="2959" spans="1:5">
      <c r="A2959" t="str">
        <f>IF(データ貼り付け!A2959&lt;&gt;"",CONCATENATE("'",データ貼り付け!A2959,"'"),"")</f>
        <v/>
      </c>
      <c r="B2959" t="str">
        <f>IF(A2959&lt;&gt;"",CONCATENATE("'",VLOOKUP(データ貼り付け!B2959,PRODUCT_ORG_LIST貼り付け!$B:$D,3,FALSE),"'"),"")</f>
        <v/>
      </c>
      <c r="C2959" t="str">
        <f>IF(A2959&lt;&gt;"",CONCATENATE("'CC00",データ貼り付け!C2959,"'"),"")</f>
        <v/>
      </c>
      <c r="D2959" t="str">
        <f t="shared" ca="1" si="92"/>
        <v/>
      </c>
      <c r="E2959" t="str">
        <f t="shared" si="93"/>
        <v/>
      </c>
    </row>
    <row r="2960" spans="1:5">
      <c r="A2960" t="str">
        <f>IF(データ貼り付け!A2960&lt;&gt;"",CONCATENATE("'",データ貼り付け!A2960,"'"),"")</f>
        <v/>
      </c>
      <c r="B2960" t="str">
        <f>IF(A2960&lt;&gt;"",CONCATENATE("'",VLOOKUP(データ貼り付け!B2960,PRODUCT_ORG_LIST貼り付け!$B:$D,3,FALSE),"'"),"")</f>
        <v/>
      </c>
      <c r="C2960" t="str">
        <f>IF(A2960&lt;&gt;"",CONCATENATE("'CC00",データ貼り付け!C2960,"'"),"")</f>
        <v/>
      </c>
      <c r="D2960" t="str">
        <f t="shared" ca="1" si="92"/>
        <v/>
      </c>
      <c r="E2960" t="str">
        <f t="shared" si="93"/>
        <v/>
      </c>
    </row>
    <row r="2961" spans="1:5">
      <c r="A2961" t="str">
        <f>IF(データ貼り付け!A2961&lt;&gt;"",CONCATENATE("'",データ貼り付け!A2961,"'"),"")</f>
        <v/>
      </c>
      <c r="B2961" t="str">
        <f>IF(A2961&lt;&gt;"",CONCATENATE("'",VLOOKUP(データ貼り付け!B2961,PRODUCT_ORG_LIST貼り付け!$B:$D,3,FALSE),"'"),"")</f>
        <v/>
      </c>
      <c r="C2961" t="str">
        <f>IF(A2961&lt;&gt;"",CONCATENATE("'CC00",データ貼り付け!C2961,"'"),"")</f>
        <v/>
      </c>
      <c r="D2961" t="str">
        <f t="shared" ca="1" si="92"/>
        <v/>
      </c>
      <c r="E2961" t="str">
        <f t="shared" si="93"/>
        <v/>
      </c>
    </row>
    <row r="2962" spans="1:5">
      <c r="A2962" t="str">
        <f>IF(データ貼り付け!A2962&lt;&gt;"",CONCATENATE("'",データ貼り付け!A2962,"'"),"")</f>
        <v/>
      </c>
      <c r="B2962" t="str">
        <f>IF(A2962&lt;&gt;"",CONCATENATE("'",VLOOKUP(データ貼り付け!B2962,PRODUCT_ORG_LIST貼り付け!$B:$D,3,FALSE),"'"),"")</f>
        <v/>
      </c>
      <c r="C2962" t="str">
        <f>IF(A2962&lt;&gt;"",CONCATENATE("'CC00",データ貼り付け!C2962,"'"),"")</f>
        <v/>
      </c>
      <c r="D2962" t="str">
        <f t="shared" ca="1" si="92"/>
        <v/>
      </c>
      <c r="E2962" t="str">
        <f t="shared" si="93"/>
        <v/>
      </c>
    </row>
    <row r="2963" spans="1:5">
      <c r="A2963" t="str">
        <f>IF(データ貼り付け!A2963&lt;&gt;"",CONCATENATE("'",データ貼り付け!A2963,"'"),"")</f>
        <v/>
      </c>
      <c r="B2963" t="str">
        <f>IF(A2963&lt;&gt;"",CONCATENATE("'",VLOOKUP(データ貼り付け!B2963,PRODUCT_ORG_LIST貼り付け!$B:$D,3,FALSE),"'"),"")</f>
        <v/>
      </c>
      <c r="C2963" t="str">
        <f>IF(A2963&lt;&gt;"",CONCATENATE("'CC00",データ貼り付け!C2963,"'"),"")</f>
        <v/>
      </c>
      <c r="D2963" t="str">
        <f t="shared" ca="1" si="92"/>
        <v/>
      </c>
      <c r="E2963" t="str">
        <f t="shared" si="93"/>
        <v/>
      </c>
    </row>
    <row r="2964" spans="1:5">
      <c r="A2964" t="str">
        <f>IF(データ貼り付け!A2964&lt;&gt;"",CONCATENATE("'",データ貼り付け!A2964,"'"),"")</f>
        <v/>
      </c>
      <c r="B2964" t="str">
        <f>IF(A2964&lt;&gt;"",CONCATENATE("'",VLOOKUP(データ貼り付け!B2964,PRODUCT_ORG_LIST貼り付け!$B:$D,3,FALSE),"'"),"")</f>
        <v/>
      </c>
      <c r="C2964" t="str">
        <f>IF(A2964&lt;&gt;"",CONCATENATE("'CC00",データ貼り付け!C2964,"'"),"")</f>
        <v/>
      </c>
      <c r="D2964" t="str">
        <f t="shared" ca="1" si="92"/>
        <v/>
      </c>
      <c r="E2964" t="str">
        <f t="shared" si="93"/>
        <v/>
      </c>
    </row>
    <row r="2965" spans="1:5">
      <c r="A2965" t="str">
        <f>IF(データ貼り付け!A2965&lt;&gt;"",CONCATENATE("'",データ貼り付け!A2965,"'"),"")</f>
        <v/>
      </c>
      <c r="B2965" t="str">
        <f>IF(A2965&lt;&gt;"",CONCATENATE("'",VLOOKUP(データ貼り付け!B2965,PRODUCT_ORG_LIST貼り付け!$B:$D,3,FALSE),"'"),"")</f>
        <v/>
      </c>
      <c r="C2965" t="str">
        <f>IF(A2965&lt;&gt;"",CONCATENATE("'CC00",データ貼り付け!C2965,"'"),"")</f>
        <v/>
      </c>
      <c r="D2965" t="str">
        <f t="shared" ca="1" si="92"/>
        <v/>
      </c>
      <c r="E2965" t="str">
        <f t="shared" si="93"/>
        <v/>
      </c>
    </row>
    <row r="2966" spans="1:5">
      <c r="A2966" t="str">
        <f>IF(データ貼り付け!A2966&lt;&gt;"",CONCATENATE("'",データ貼り付け!A2966,"'"),"")</f>
        <v/>
      </c>
      <c r="B2966" t="str">
        <f>IF(A2966&lt;&gt;"",CONCATENATE("'",VLOOKUP(データ貼り付け!B2966,PRODUCT_ORG_LIST貼り付け!$B:$D,3,FALSE),"'"),"")</f>
        <v/>
      </c>
      <c r="C2966" t="str">
        <f>IF(A2966&lt;&gt;"",CONCATENATE("'CC00",データ貼り付け!C2966,"'"),"")</f>
        <v/>
      </c>
      <c r="D2966" t="str">
        <f t="shared" ca="1" si="92"/>
        <v/>
      </c>
      <c r="E2966" t="str">
        <f t="shared" si="93"/>
        <v/>
      </c>
    </row>
    <row r="2967" spans="1:5">
      <c r="A2967" t="str">
        <f>IF(データ貼り付け!A2967&lt;&gt;"",CONCATENATE("'",データ貼り付け!A2967,"'"),"")</f>
        <v/>
      </c>
      <c r="B2967" t="str">
        <f>IF(A2967&lt;&gt;"",CONCATENATE("'",VLOOKUP(データ貼り付け!B2967,PRODUCT_ORG_LIST貼り付け!$B:$D,3,FALSE),"'"),"")</f>
        <v/>
      </c>
      <c r="C2967" t="str">
        <f>IF(A2967&lt;&gt;"",CONCATENATE("'CC00",データ貼り付け!C2967,"'"),"")</f>
        <v/>
      </c>
      <c r="D2967" t="str">
        <f t="shared" ca="1" si="92"/>
        <v/>
      </c>
      <c r="E2967" t="str">
        <f t="shared" si="93"/>
        <v/>
      </c>
    </row>
    <row r="2968" spans="1:5">
      <c r="A2968" t="str">
        <f>IF(データ貼り付け!A2968&lt;&gt;"",CONCATENATE("'",データ貼り付け!A2968,"'"),"")</f>
        <v/>
      </c>
      <c r="B2968" t="str">
        <f>IF(A2968&lt;&gt;"",CONCATENATE("'",VLOOKUP(データ貼り付け!B2968,PRODUCT_ORG_LIST貼り付け!$B:$D,3,FALSE),"'"),"")</f>
        <v/>
      </c>
      <c r="C2968" t="str">
        <f>IF(A2968&lt;&gt;"",CONCATENATE("'CC00",データ貼り付け!C2968,"'"),"")</f>
        <v/>
      </c>
      <c r="D2968" t="str">
        <f t="shared" ca="1" si="92"/>
        <v/>
      </c>
      <c r="E2968" t="str">
        <f t="shared" si="93"/>
        <v/>
      </c>
    </row>
    <row r="2969" spans="1:5">
      <c r="A2969" t="str">
        <f>IF(データ貼り付け!A2969&lt;&gt;"",CONCATENATE("'",データ貼り付け!A2969,"'"),"")</f>
        <v/>
      </c>
      <c r="B2969" t="str">
        <f>IF(A2969&lt;&gt;"",CONCATENATE("'",VLOOKUP(データ貼り付け!B2969,PRODUCT_ORG_LIST貼り付け!$B:$D,3,FALSE),"'"),"")</f>
        <v/>
      </c>
      <c r="C2969" t="str">
        <f>IF(A2969&lt;&gt;"",CONCATENATE("'CC00",データ貼り付け!C2969,"'"),"")</f>
        <v/>
      </c>
      <c r="D2969" t="str">
        <f t="shared" ca="1" si="92"/>
        <v/>
      </c>
      <c r="E2969" t="str">
        <f t="shared" si="93"/>
        <v/>
      </c>
    </row>
    <row r="2970" spans="1:5">
      <c r="A2970" t="str">
        <f>IF(データ貼り付け!A2970&lt;&gt;"",CONCATENATE("'",データ貼り付け!A2970,"'"),"")</f>
        <v/>
      </c>
      <c r="B2970" t="str">
        <f>IF(A2970&lt;&gt;"",CONCATENATE("'",VLOOKUP(データ貼り付け!B2970,PRODUCT_ORG_LIST貼り付け!$B:$D,3,FALSE),"'"),"")</f>
        <v/>
      </c>
      <c r="C2970" t="str">
        <f>IF(A2970&lt;&gt;"",CONCATENATE("'CC00",データ貼り付け!C2970,"'"),"")</f>
        <v/>
      </c>
      <c r="D2970" t="str">
        <f t="shared" ca="1" si="92"/>
        <v/>
      </c>
      <c r="E2970" t="str">
        <f t="shared" si="93"/>
        <v/>
      </c>
    </row>
    <row r="2971" spans="1:5">
      <c r="A2971" t="str">
        <f>IF(データ貼り付け!A2971&lt;&gt;"",CONCATENATE("'",データ貼り付け!A2971,"'"),"")</f>
        <v/>
      </c>
      <c r="B2971" t="str">
        <f>IF(A2971&lt;&gt;"",CONCATENATE("'",VLOOKUP(データ貼り付け!B2971,PRODUCT_ORG_LIST貼り付け!$B:$D,3,FALSE),"'"),"")</f>
        <v/>
      </c>
      <c r="C2971" t="str">
        <f>IF(A2971&lt;&gt;"",CONCATENATE("'CC00",データ貼り付け!C2971,"'"),"")</f>
        <v/>
      </c>
      <c r="D2971" t="str">
        <f t="shared" ca="1" si="92"/>
        <v/>
      </c>
      <c r="E2971" t="str">
        <f t="shared" si="93"/>
        <v/>
      </c>
    </row>
    <row r="2972" spans="1:5">
      <c r="A2972" t="str">
        <f>IF(データ貼り付け!A2972&lt;&gt;"",CONCATENATE("'",データ貼り付け!A2972,"'"),"")</f>
        <v/>
      </c>
      <c r="B2972" t="str">
        <f>IF(A2972&lt;&gt;"",CONCATENATE("'",VLOOKUP(データ貼り付け!B2972,PRODUCT_ORG_LIST貼り付け!$B:$D,3,FALSE),"'"),"")</f>
        <v/>
      </c>
      <c r="C2972" t="str">
        <f>IF(A2972&lt;&gt;"",CONCATENATE("'CC00",データ貼り付け!C2972,"'"),"")</f>
        <v/>
      </c>
      <c r="D2972" t="str">
        <f t="shared" ca="1" si="92"/>
        <v/>
      </c>
      <c r="E2972" t="str">
        <f t="shared" si="93"/>
        <v/>
      </c>
    </row>
    <row r="2973" spans="1:5">
      <c r="A2973" t="str">
        <f>IF(データ貼り付け!A2973&lt;&gt;"",CONCATENATE("'",データ貼り付け!A2973,"'"),"")</f>
        <v/>
      </c>
      <c r="B2973" t="str">
        <f>IF(A2973&lt;&gt;"",CONCATENATE("'",VLOOKUP(データ貼り付け!B2973,PRODUCT_ORG_LIST貼り付け!$B:$D,3,FALSE),"'"),"")</f>
        <v/>
      </c>
      <c r="C2973" t="str">
        <f>IF(A2973&lt;&gt;"",CONCATENATE("'CC00",データ貼り付け!C2973,"'"),"")</f>
        <v/>
      </c>
      <c r="D2973" t="str">
        <f t="shared" ca="1" si="92"/>
        <v/>
      </c>
      <c r="E2973" t="str">
        <f t="shared" si="93"/>
        <v/>
      </c>
    </row>
    <row r="2974" spans="1:5">
      <c r="A2974" t="str">
        <f>IF(データ貼り付け!A2974&lt;&gt;"",CONCATENATE("'",データ貼り付け!A2974,"'"),"")</f>
        <v/>
      </c>
      <c r="B2974" t="str">
        <f>IF(A2974&lt;&gt;"",CONCATENATE("'",VLOOKUP(データ貼り付け!B2974,PRODUCT_ORG_LIST貼り付け!$B:$D,3,FALSE),"'"),"")</f>
        <v/>
      </c>
      <c r="C2974" t="str">
        <f>IF(A2974&lt;&gt;"",CONCATENATE("'CC00",データ貼り付け!C2974,"'"),"")</f>
        <v/>
      </c>
      <c r="D2974" t="str">
        <f t="shared" ca="1" si="92"/>
        <v/>
      </c>
      <c r="E2974" t="str">
        <f t="shared" si="93"/>
        <v/>
      </c>
    </row>
    <row r="2975" spans="1:5">
      <c r="A2975" t="str">
        <f>IF(データ貼り付け!A2975&lt;&gt;"",CONCATENATE("'",データ貼り付け!A2975,"'"),"")</f>
        <v/>
      </c>
      <c r="B2975" t="str">
        <f>IF(A2975&lt;&gt;"",CONCATENATE("'",VLOOKUP(データ貼り付け!B2975,PRODUCT_ORG_LIST貼り付け!$B:$D,3,FALSE),"'"),"")</f>
        <v/>
      </c>
      <c r="C2975" t="str">
        <f>IF(A2975&lt;&gt;"",CONCATENATE("'CC00",データ貼り付け!C2975,"'"),"")</f>
        <v/>
      </c>
      <c r="D2975" t="str">
        <f t="shared" ca="1" si="92"/>
        <v/>
      </c>
      <c r="E2975" t="str">
        <f t="shared" si="93"/>
        <v/>
      </c>
    </row>
    <row r="2976" spans="1:5">
      <c r="A2976" t="str">
        <f>IF(データ貼り付け!A2976&lt;&gt;"",CONCATENATE("'",データ貼り付け!A2976,"'"),"")</f>
        <v/>
      </c>
      <c r="B2976" t="str">
        <f>IF(A2976&lt;&gt;"",CONCATENATE("'",VLOOKUP(データ貼り付け!B2976,PRODUCT_ORG_LIST貼り付け!$B:$D,3,FALSE),"'"),"")</f>
        <v/>
      </c>
      <c r="C2976" t="str">
        <f>IF(A2976&lt;&gt;"",CONCATENATE("'CC00",データ貼り付け!C2976,"'"),"")</f>
        <v/>
      </c>
      <c r="D2976" t="str">
        <f t="shared" ca="1" si="92"/>
        <v/>
      </c>
      <c r="E2976" t="str">
        <f t="shared" si="93"/>
        <v/>
      </c>
    </row>
    <row r="2977" spans="1:5">
      <c r="A2977" t="str">
        <f>IF(データ貼り付け!A2977&lt;&gt;"",CONCATENATE("'",データ貼り付け!A2977,"'"),"")</f>
        <v/>
      </c>
      <c r="B2977" t="str">
        <f>IF(A2977&lt;&gt;"",CONCATENATE("'",VLOOKUP(データ貼り付け!B2977,PRODUCT_ORG_LIST貼り付け!$B:$D,3,FALSE),"'"),"")</f>
        <v/>
      </c>
      <c r="C2977" t="str">
        <f>IF(A2977&lt;&gt;"",CONCATENATE("'CC00",データ貼り付け!C2977,"'"),"")</f>
        <v/>
      </c>
      <c r="D2977" t="str">
        <f t="shared" ca="1" si="92"/>
        <v/>
      </c>
      <c r="E2977" t="str">
        <f t="shared" si="93"/>
        <v/>
      </c>
    </row>
    <row r="2978" spans="1:5">
      <c r="A2978" t="str">
        <f>IF(データ貼り付け!A2978&lt;&gt;"",CONCATENATE("'",データ貼り付け!A2978,"'"),"")</f>
        <v/>
      </c>
      <c r="B2978" t="str">
        <f>IF(A2978&lt;&gt;"",CONCATENATE("'",VLOOKUP(データ貼り付け!B2978,PRODUCT_ORG_LIST貼り付け!$B:$D,3,FALSE),"'"),"")</f>
        <v/>
      </c>
      <c r="C2978" t="str">
        <f>IF(A2978&lt;&gt;"",CONCATENATE("'CC00",データ貼り付け!C2978,"'"),"")</f>
        <v/>
      </c>
      <c r="D2978" t="str">
        <f t="shared" ca="1" si="92"/>
        <v/>
      </c>
      <c r="E2978" t="str">
        <f t="shared" si="93"/>
        <v/>
      </c>
    </row>
    <row r="2979" spans="1:5">
      <c r="A2979" t="str">
        <f>IF(データ貼り付け!A2979&lt;&gt;"",CONCATENATE("'",データ貼り付け!A2979,"'"),"")</f>
        <v/>
      </c>
      <c r="B2979" t="str">
        <f>IF(A2979&lt;&gt;"",CONCATENATE("'",VLOOKUP(データ貼り付け!B2979,PRODUCT_ORG_LIST貼り付け!$B:$D,3,FALSE),"'"),"")</f>
        <v/>
      </c>
      <c r="C2979" t="str">
        <f>IF(A2979&lt;&gt;"",CONCATENATE("'CC00",データ貼り付け!C2979,"'"),"")</f>
        <v/>
      </c>
      <c r="D2979" t="str">
        <f t="shared" ca="1" si="92"/>
        <v/>
      </c>
      <c r="E2979" t="str">
        <f t="shared" si="93"/>
        <v/>
      </c>
    </row>
    <row r="2980" spans="1:5">
      <c r="A2980" t="str">
        <f>IF(データ貼り付け!A2980&lt;&gt;"",CONCATENATE("'",データ貼り付け!A2980,"'"),"")</f>
        <v/>
      </c>
      <c r="B2980" t="str">
        <f>IF(A2980&lt;&gt;"",CONCATENATE("'",VLOOKUP(データ貼り付け!B2980,PRODUCT_ORG_LIST貼り付け!$B:$D,3,FALSE),"'"),"")</f>
        <v/>
      </c>
      <c r="C2980" t="str">
        <f>IF(A2980&lt;&gt;"",CONCATENATE("'CC00",データ貼り付け!C2980,"'"),"")</f>
        <v/>
      </c>
      <c r="D2980" t="str">
        <f t="shared" ca="1" si="92"/>
        <v/>
      </c>
      <c r="E2980" t="str">
        <f t="shared" si="93"/>
        <v/>
      </c>
    </row>
    <row r="2981" spans="1:5">
      <c r="A2981" t="str">
        <f>IF(データ貼り付け!A2981&lt;&gt;"",CONCATENATE("'",データ貼り付け!A2981,"'"),"")</f>
        <v/>
      </c>
      <c r="B2981" t="str">
        <f>IF(A2981&lt;&gt;"",CONCATENATE("'",VLOOKUP(データ貼り付け!B2981,PRODUCT_ORG_LIST貼り付け!$B:$D,3,FALSE),"'"),"")</f>
        <v/>
      </c>
      <c r="C2981" t="str">
        <f>IF(A2981&lt;&gt;"",CONCATENATE("'CC00",データ貼り付け!C2981,"'"),"")</f>
        <v/>
      </c>
      <c r="D2981" t="str">
        <f t="shared" ca="1" si="92"/>
        <v/>
      </c>
      <c r="E2981" t="str">
        <f t="shared" si="93"/>
        <v/>
      </c>
    </row>
    <row r="2982" spans="1:5">
      <c r="A2982" t="str">
        <f>IF(データ貼り付け!A2982&lt;&gt;"",CONCATENATE("'",データ貼り付け!A2982,"'"),"")</f>
        <v/>
      </c>
      <c r="B2982" t="str">
        <f>IF(A2982&lt;&gt;"",CONCATENATE("'",VLOOKUP(データ貼り付け!B2982,PRODUCT_ORG_LIST貼り付け!$B:$D,3,FALSE),"'"),"")</f>
        <v/>
      </c>
      <c r="C2982" t="str">
        <f>IF(A2982&lt;&gt;"",CONCATENATE("'CC00",データ貼り付け!C2982,"'"),"")</f>
        <v/>
      </c>
      <c r="D2982" t="str">
        <f t="shared" ca="1" si="92"/>
        <v/>
      </c>
      <c r="E2982" t="str">
        <f t="shared" si="93"/>
        <v/>
      </c>
    </row>
    <row r="2983" spans="1:5">
      <c r="A2983" t="str">
        <f>IF(データ貼り付け!A2983&lt;&gt;"",CONCATENATE("'",データ貼り付け!A2983,"'"),"")</f>
        <v/>
      </c>
      <c r="B2983" t="str">
        <f>IF(A2983&lt;&gt;"",CONCATENATE("'",VLOOKUP(データ貼り付け!B2983,PRODUCT_ORG_LIST貼り付け!$B:$D,3,FALSE),"'"),"")</f>
        <v/>
      </c>
      <c r="C2983" t="str">
        <f>IF(A2983&lt;&gt;"",CONCATENATE("'CC00",データ貼り付け!C2983,"'"),"")</f>
        <v/>
      </c>
      <c r="D2983" t="str">
        <f t="shared" ca="1" si="92"/>
        <v/>
      </c>
      <c r="E2983" t="str">
        <f t="shared" si="93"/>
        <v/>
      </c>
    </row>
    <row r="2984" spans="1:5">
      <c r="A2984" t="str">
        <f>IF(データ貼り付け!A2984&lt;&gt;"",CONCATENATE("'",データ貼り付け!A2984,"'"),"")</f>
        <v/>
      </c>
      <c r="B2984" t="str">
        <f>IF(A2984&lt;&gt;"",CONCATENATE("'",VLOOKUP(データ貼り付け!B2984,PRODUCT_ORG_LIST貼り付け!$B:$D,3,FALSE),"'"),"")</f>
        <v/>
      </c>
      <c r="C2984" t="str">
        <f>IF(A2984&lt;&gt;"",CONCATENATE("'CC00",データ貼り付け!C2984,"'"),"")</f>
        <v/>
      </c>
      <c r="D2984" t="str">
        <f t="shared" ca="1" si="92"/>
        <v/>
      </c>
      <c r="E2984" t="str">
        <f t="shared" si="93"/>
        <v/>
      </c>
    </row>
    <row r="2985" spans="1:5">
      <c r="A2985" t="str">
        <f>IF(データ貼り付け!A2985&lt;&gt;"",CONCATENATE("'",データ貼り付け!A2985,"'"),"")</f>
        <v/>
      </c>
      <c r="B2985" t="str">
        <f>IF(A2985&lt;&gt;"",CONCATENATE("'",VLOOKUP(データ貼り付け!B2985,PRODUCT_ORG_LIST貼り付け!$B:$D,3,FALSE),"'"),"")</f>
        <v/>
      </c>
      <c r="C2985" t="str">
        <f>IF(A2985&lt;&gt;"",CONCATENATE("'CC00",データ貼り付け!C2985,"'"),"")</f>
        <v/>
      </c>
      <c r="D2985" t="str">
        <f t="shared" ca="1" si="92"/>
        <v/>
      </c>
      <c r="E2985" t="str">
        <f t="shared" si="93"/>
        <v/>
      </c>
    </row>
    <row r="2986" spans="1:5">
      <c r="A2986" t="str">
        <f>IF(データ貼り付け!A2986&lt;&gt;"",CONCATENATE("'",データ貼り付け!A2986,"'"),"")</f>
        <v/>
      </c>
      <c r="B2986" t="str">
        <f>IF(A2986&lt;&gt;"",CONCATENATE("'",VLOOKUP(データ貼り付け!B2986,PRODUCT_ORG_LIST貼り付け!$B:$D,3,FALSE),"'"),"")</f>
        <v/>
      </c>
      <c r="C2986" t="str">
        <f>IF(A2986&lt;&gt;"",CONCATENATE("'CC00",データ貼り付け!C2986,"'"),"")</f>
        <v/>
      </c>
      <c r="D2986" t="str">
        <f t="shared" ca="1" si="92"/>
        <v/>
      </c>
      <c r="E2986" t="str">
        <f t="shared" si="93"/>
        <v/>
      </c>
    </row>
    <row r="2987" spans="1:5">
      <c r="A2987" t="str">
        <f>IF(データ貼り付け!A2987&lt;&gt;"",CONCATENATE("'",データ貼り付け!A2987,"'"),"")</f>
        <v/>
      </c>
      <c r="B2987" t="str">
        <f>IF(A2987&lt;&gt;"",CONCATENATE("'",VLOOKUP(データ貼り付け!B2987,PRODUCT_ORG_LIST貼り付け!$B:$D,3,FALSE),"'"),"")</f>
        <v/>
      </c>
      <c r="C2987" t="str">
        <f>IF(A2987&lt;&gt;"",CONCATENATE("'CC00",データ貼り付け!C2987,"'"),"")</f>
        <v/>
      </c>
      <c r="D2987" t="str">
        <f t="shared" ca="1" si="92"/>
        <v/>
      </c>
      <c r="E2987" t="str">
        <f t="shared" si="93"/>
        <v/>
      </c>
    </row>
    <row r="2988" spans="1:5">
      <c r="A2988" t="str">
        <f>IF(データ貼り付け!A2988&lt;&gt;"",CONCATENATE("'",データ貼り付け!A2988,"'"),"")</f>
        <v/>
      </c>
      <c r="B2988" t="str">
        <f>IF(A2988&lt;&gt;"",CONCATENATE("'",VLOOKUP(データ貼り付け!B2988,PRODUCT_ORG_LIST貼り付け!$B:$D,3,FALSE),"'"),"")</f>
        <v/>
      </c>
      <c r="C2988" t="str">
        <f>IF(A2988&lt;&gt;"",CONCATENATE("'CC00",データ貼り付け!C2988,"'"),"")</f>
        <v/>
      </c>
      <c r="D2988" t="str">
        <f t="shared" ca="1" si="92"/>
        <v/>
      </c>
      <c r="E2988" t="str">
        <f t="shared" si="93"/>
        <v/>
      </c>
    </row>
    <row r="2989" spans="1:5">
      <c r="A2989" t="str">
        <f>IF(データ貼り付け!A2989&lt;&gt;"",CONCATENATE("'",データ貼り付け!A2989,"'"),"")</f>
        <v/>
      </c>
      <c r="B2989" t="str">
        <f>IF(A2989&lt;&gt;"",CONCATENATE("'",VLOOKUP(データ貼り付け!B2989,PRODUCT_ORG_LIST貼り付け!$B:$D,3,FALSE),"'"),"")</f>
        <v/>
      </c>
      <c r="C2989" t="str">
        <f>IF(A2989&lt;&gt;"",CONCATENATE("'CC00",データ貼り付け!C2989,"'"),"")</f>
        <v/>
      </c>
      <c r="D2989" t="str">
        <f t="shared" ca="1" si="92"/>
        <v/>
      </c>
      <c r="E2989" t="str">
        <f t="shared" si="93"/>
        <v/>
      </c>
    </row>
    <row r="2990" spans="1:5">
      <c r="A2990" t="str">
        <f>IF(データ貼り付け!A2990&lt;&gt;"",CONCATENATE("'",データ貼り付け!A2990,"'"),"")</f>
        <v/>
      </c>
      <c r="B2990" t="str">
        <f>IF(A2990&lt;&gt;"",CONCATENATE("'",VLOOKUP(データ貼り付け!B2990,PRODUCT_ORG_LIST貼り付け!$B:$D,3,FALSE),"'"),"")</f>
        <v/>
      </c>
      <c r="C2990" t="str">
        <f>IF(A2990&lt;&gt;"",CONCATENATE("'CC00",データ貼り付け!C2990,"'"),"")</f>
        <v/>
      </c>
      <c r="D2990" t="str">
        <f t="shared" ca="1" si="92"/>
        <v/>
      </c>
      <c r="E2990" t="str">
        <f t="shared" si="93"/>
        <v/>
      </c>
    </row>
    <row r="2991" spans="1:5">
      <c r="A2991" t="str">
        <f>IF(データ貼り付け!A2991&lt;&gt;"",CONCATENATE("'",データ貼り付け!A2991,"'"),"")</f>
        <v/>
      </c>
      <c r="B2991" t="str">
        <f>IF(A2991&lt;&gt;"",CONCATENATE("'",VLOOKUP(データ貼り付け!B2991,PRODUCT_ORG_LIST貼り付け!$B:$D,3,FALSE),"'"),"")</f>
        <v/>
      </c>
      <c r="C2991" t="str">
        <f>IF(A2991&lt;&gt;"",CONCATENATE("'CC00",データ貼り付け!C2991,"'"),"")</f>
        <v/>
      </c>
      <c r="D2991" t="str">
        <f t="shared" ca="1" si="92"/>
        <v/>
      </c>
      <c r="E2991" t="str">
        <f t="shared" si="93"/>
        <v/>
      </c>
    </row>
    <row r="2992" spans="1:5">
      <c r="A2992" t="str">
        <f>IF(データ貼り付け!A2992&lt;&gt;"",CONCATENATE("'",データ貼り付け!A2992,"'"),"")</f>
        <v/>
      </c>
      <c r="B2992" t="str">
        <f>IF(A2992&lt;&gt;"",CONCATENATE("'",VLOOKUP(データ貼り付け!B2992,PRODUCT_ORG_LIST貼り付け!$B:$D,3,FALSE),"'"),"")</f>
        <v/>
      </c>
      <c r="C2992" t="str">
        <f>IF(A2992&lt;&gt;"",CONCATENATE("'CC00",データ貼り付け!C2992,"'"),"")</f>
        <v/>
      </c>
      <c r="D2992" t="str">
        <f t="shared" ca="1" si="92"/>
        <v/>
      </c>
      <c r="E2992" t="str">
        <f t="shared" si="93"/>
        <v/>
      </c>
    </row>
    <row r="2993" spans="1:5">
      <c r="A2993" t="str">
        <f>IF(データ貼り付け!A2993&lt;&gt;"",CONCATENATE("'",データ貼り付け!A2993,"'"),"")</f>
        <v/>
      </c>
      <c r="B2993" t="str">
        <f>IF(A2993&lt;&gt;"",CONCATENATE("'",VLOOKUP(データ貼り付け!B2993,PRODUCT_ORG_LIST貼り付け!$B:$D,3,FALSE),"'"),"")</f>
        <v/>
      </c>
      <c r="C2993" t="str">
        <f>IF(A2993&lt;&gt;"",CONCATENATE("'CC00",データ貼り付け!C2993,"'"),"")</f>
        <v/>
      </c>
      <c r="D2993" t="str">
        <f t="shared" ca="1" si="92"/>
        <v/>
      </c>
      <c r="E2993" t="str">
        <f t="shared" si="93"/>
        <v/>
      </c>
    </row>
    <row r="2994" spans="1:5">
      <c r="A2994" t="str">
        <f>IF(データ貼り付け!A2994&lt;&gt;"",CONCATENATE("'",データ貼り付け!A2994,"'"),"")</f>
        <v/>
      </c>
      <c r="B2994" t="str">
        <f>IF(A2994&lt;&gt;"",CONCATENATE("'",VLOOKUP(データ貼り付け!B2994,PRODUCT_ORG_LIST貼り付け!$B:$D,3,FALSE),"'"),"")</f>
        <v/>
      </c>
      <c r="C2994" t="str">
        <f>IF(A2994&lt;&gt;"",CONCATENATE("'CC00",データ貼り付け!C2994,"'"),"")</f>
        <v/>
      </c>
      <c r="D2994" t="str">
        <f t="shared" ca="1" si="92"/>
        <v/>
      </c>
      <c r="E2994" t="str">
        <f t="shared" si="93"/>
        <v/>
      </c>
    </row>
    <row r="2995" spans="1:5">
      <c r="A2995" t="str">
        <f>IF(データ貼り付け!A2995&lt;&gt;"",CONCATENATE("'",データ貼り付け!A2995,"'"),"")</f>
        <v/>
      </c>
      <c r="B2995" t="str">
        <f>IF(A2995&lt;&gt;"",CONCATENATE("'",VLOOKUP(データ貼り付け!B2995,PRODUCT_ORG_LIST貼り付け!$B:$D,3,FALSE),"'"),"")</f>
        <v/>
      </c>
      <c r="C2995" t="str">
        <f>IF(A2995&lt;&gt;"",CONCATENATE("'CC00",データ貼り付け!C2995,"'"),"")</f>
        <v/>
      </c>
      <c r="D2995" t="str">
        <f t="shared" ca="1" si="92"/>
        <v/>
      </c>
      <c r="E2995" t="str">
        <f t="shared" si="93"/>
        <v/>
      </c>
    </row>
    <row r="2996" spans="1:5">
      <c r="A2996" t="str">
        <f>IF(データ貼り付け!A2996&lt;&gt;"",CONCATENATE("'",データ貼り付け!A2996,"'"),"")</f>
        <v/>
      </c>
      <c r="B2996" t="str">
        <f>IF(A2996&lt;&gt;"",CONCATENATE("'",VLOOKUP(データ貼り付け!B2996,PRODUCT_ORG_LIST貼り付け!$B:$D,3,FALSE),"'"),"")</f>
        <v/>
      </c>
      <c r="C2996" t="str">
        <f>IF(A2996&lt;&gt;"",CONCATENATE("'CC00",データ貼り付け!C2996,"'"),"")</f>
        <v/>
      </c>
      <c r="D2996" t="str">
        <f t="shared" ca="1" si="92"/>
        <v/>
      </c>
      <c r="E2996" t="str">
        <f t="shared" si="93"/>
        <v/>
      </c>
    </row>
    <row r="2997" spans="1:5">
      <c r="A2997" t="str">
        <f>IF(データ貼り付け!A2997&lt;&gt;"",CONCATENATE("'",データ貼り付け!A2997,"'"),"")</f>
        <v/>
      </c>
      <c r="B2997" t="str">
        <f>IF(A2997&lt;&gt;"",CONCATENATE("'",VLOOKUP(データ貼り付け!B2997,PRODUCT_ORG_LIST貼り付け!$B:$D,3,FALSE),"'"),"")</f>
        <v/>
      </c>
      <c r="C2997" t="str">
        <f>IF(A2997&lt;&gt;"",CONCATENATE("'CC00",データ貼り付け!C2997,"'"),"")</f>
        <v/>
      </c>
      <c r="D2997" t="str">
        <f t="shared" ca="1" si="92"/>
        <v/>
      </c>
      <c r="E2997" t="str">
        <f t="shared" si="93"/>
        <v/>
      </c>
    </row>
    <row r="2998" spans="1:5">
      <c r="A2998" t="str">
        <f>IF(データ貼り付け!A2998&lt;&gt;"",CONCATENATE("'",データ貼り付け!A2998,"'"),"")</f>
        <v/>
      </c>
      <c r="B2998" t="str">
        <f>IF(A2998&lt;&gt;"",CONCATENATE("'",VLOOKUP(データ貼り付け!B2998,PRODUCT_ORG_LIST貼り付け!$B:$D,3,FALSE),"'"),"")</f>
        <v/>
      </c>
      <c r="C2998" t="str">
        <f>IF(A2998&lt;&gt;"",CONCATENATE("'CC00",データ貼り付け!C2998,"'"),"")</f>
        <v/>
      </c>
      <c r="D2998" t="str">
        <f t="shared" ca="1" si="92"/>
        <v/>
      </c>
      <c r="E2998" t="str">
        <f t="shared" si="93"/>
        <v/>
      </c>
    </row>
    <row r="2999" spans="1:5">
      <c r="A2999" t="str">
        <f>IF(データ貼り付け!A2999&lt;&gt;"",CONCATENATE("'",データ貼り付け!A2999,"'"),"")</f>
        <v/>
      </c>
      <c r="B2999" t="str">
        <f>IF(A2999&lt;&gt;"",CONCATENATE("'",VLOOKUP(データ貼り付け!B2999,PRODUCT_ORG_LIST貼り付け!$B:$D,3,FALSE),"'"),"")</f>
        <v/>
      </c>
      <c r="C2999" t="str">
        <f>IF(A2999&lt;&gt;"",CONCATENATE("'CC00",データ貼り付け!C2999,"'"),"")</f>
        <v/>
      </c>
      <c r="D2999" t="str">
        <f t="shared" ca="1" si="92"/>
        <v/>
      </c>
      <c r="E2999" t="str">
        <f t="shared" si="93"/>
        <v/>
      </c>
    </row>
    <row r="3000" spans="1:5">
      <c r="A3000" t="str">
        <f>IF(データ貼り付け!A3000&lt;&gt;"",CONCATENATE("'",データ貼り付け!A3000,"'"),"")</f>
        <v/>
      </c>
      <c r="B3000" t="str">
        <f>IF(A3000&lt;&gt;"",CONCATENATE("'",VLOOKUP(データ貼り付け!B3000,PRODUCT_ORG_LIST貼り付け!$B:$D,3,FALSE),"'"),"")</f>
        <v/>
      </c>
      <c r="C3000" t="str">
        <f>IF(A3000&lt;&gt;"",CONCATENATE("'CC00",データ貼り付け!C3000,"'"),"")</f>
        <v/>
      </c>
      <c r="D3000" t="str">
        <f t="shared" ca="1" si="92"/>
        <v/>
      </c>
      <c r="E3000" t="str">
        <f t="shared" si="93"/>
        <v/>
      </c>
    </row>
    <row r="3001" spans="1:5">
      <c r="A3001" t="str">
        <f>IF(データ貼り付け!A3001&lt;&gt;"",CONCATENATE("'",データ貼り付け!A3001,"'"),"")</f>
        <v/>
      </c>
      <c r="B3001" t="str">
        <f>IF(A3001&lt;&gt;"",CONCATENATE("'",VLOOKUP(データ貼り付け!B3001,PRODUCT_ORG_LIST貼り付け!$B:$D,3,FALSE),"'"),"")</f>
        <v/>
      </c>
      <c r="C3001" t="str">
        <f>IF(A3001&lt;&gt;"",CONCATENATE("'CC00",データ貼り付け!C3001,"'"),"")</f>
        <v/>
      </c>
      <c r="D3001" t="str">
        <f t="shared" ca="1" si="92"/>
        <v/>
      </c>
      <c r="E3001" t="str">
        <f t="shared" si="93"/>
        <v/>
      </c>
    </row>
    <row r="3002" spans="1:5">
      <c r="A3002" t="str">
        <f>IF(データ貼り付け!A3002&lt;&gt;"",CONCATENATE("'",データ貼り付け!A3002,"'"),"")</f>
        <v/>
      </c>
      <c r="B3002" t="str">
        <f>IF(A3002&lt;&gt;"",CONCATENATE("'",VLOOKUP(データ貼り付け!B3002,PRODUCT_ORG_LIST貼り付け!$B:$D,3,FALSE),"'"),"")</f>
        <v/>
      </c>
      <c r="C3002" t="str">
        <f>IF(A3002&lt;&gt;"",CONCATENATE("'CC00",データ貼り付け!C3002,"'"),"")</f>
        <v/>
      </c>
      <c r="D3002" t="str">
        <f t="shared" ca="1" si="92"/>
        <v/>
      </c>
      <c r="E3002" t="str">
        <f t="shared" si="93"/>
        <v/>
      </c>
    </row>
    <row r="3003" spans="1:5">
      <c r="A3003" t="str">
        <f>IF(データ貼り付け!A3003&lt;&gt;"",CONCATENATE("'",データ貼り付け!A3003,"'"),"")</f>
        <v/>
      </c>
      <c r="B3003" t="str">
        <f>IF(A3003&lt;&gt;"",CONCATENATE("'",VLOOKUP(データ貼り付け!B3003,PRODUCT_ORG_LIST貼り付け!$B:$D,3,FALSE),"'"),"")</f>
        <v/>
      </c>
      <c r="C3003" t="str">
        <f>IF(A3003&lt;&gt;"",CONCATENATE("'CC00",データ貼り付け!C3003,"'"),"")</f>
        <v/>
      </c>
      <c r="D3003" t="str">
        <f t="shared" ca="1" si="92"/>
        <v/>
      </c>
      <c r="E3003" t="str">
        <f t="shared" si="93"/>
        <v/>
      </c>
    </row>
    <row r="3004" spans="1:5">
      <c r="A3004" t="str">
        <f>IF(データ貼り付け!A3004&lt;&gt;"",CONCATENATE("'",データ貼り付け!A3004,"'"),"")</f>
        <v/>
      </c>
      <c r="B3004" t="str">
        <f>IF(A3004&lt;&gt;"",CONCATENATE("'",VLOOKUP(データ貼り付け!B3004,PRODUCT_ORG_LIST貼り付け!$B:$D,3,FALSE),"'"),"")</f>
        <v/>
      </c>
      <c r="C3004" t="str">
        <f>IF(A3004&lt;&gt;"",CONCATENATE("'CC00",データ貼り付け!C3004,"'"),"")</f>
        <v/>
      </c>
      <c r="D3004" t="str">
        <f t="shared" ca="1" si="92"/>
        <v/>
      </c>
      <c r="E3004" t="str">
        <f t="shared" si="93"/>
        <v/>
      </c>
    </row>
    <row r="3005" spans="1:5">
      <c r="A3005" t="str">
        <f>IF(データ貼り付け!A3005&lt;&gt;"",CONCATENATE("'",データ貼り付け!A3005,"'"),"")</f>
        <v/>
      </c>
      <c r="B3005" t="str">
        <f>IF(A3005&lt;&gt;"",CONCATENATE("'",VLOOKUP(データ貼り付け!B3005,PRODUCT_ORG_LIST貼り付け!$B:$D,3,FALSE),"'"),"")</f>
        <v/>
      </c>
      <c r="C3005" t="str">
        <f>IF(A3005&lt;&gt;"",CONCATENATE("'CC00",データ貼り付け!C3005,"'"),"")</f>
        <v/>
      </c>
      <c r="D3005" t="str">
        <f t="shared" ca="1" si="92"/>
        <v/>
      </c>
      <c r="E3005" t="str">
        <f t="shared" si="93"/>
        <v/>
      </c>
    </row>
    <row r="3006" spans="1:5">
      <c r="A3006" t="str">
        <f>IF(データ貼り付け!A3006&lt;&gt;"",CONCATENATE("'",データ貼り付け!A3006,"'"),"")</f>
        <v/>
      </c>
      <c r="B3006" t="str">
        <f>IF(A3006&lt;&gt;"",CONCATENATE("'",VLOOKUP(データ貼り付け!B3006,PRODUCT_ORG_LIST貼り付け!$B:$D,3,FALSE),"'"),"")</f>
        <v/>
      </c>
      <c r="C3006" t="str">
        <f>IF(A3006&lt;&gt;"",CONCATENATE("'CC00",データ貼り付け!C3006,"'"),"")</f>
        <v/>
      </c>
      <c r="D3006" t="str">
        <f t="shared" ca="1" si="92"/>
        <v/>
      </c>
      <c r="E3006" t="str">
        <f t="shared" si="93"/>
        <v/>
      </c>
    </row>
    <row r="3007" spans="1:5">
      <c r="A3007" t="str">
        <f>IF(データ貼り付け!A3007&lt;&gt;"",CONCATENATE("'",データ貼り付け!A3007,"'"),"")</f>
        <v/>
      </c>
      <c r="B3007" t="str">
        <f>IF(A3007&lt;&gt;"",CONCATENATE("'",VLOOKUP(データ貼り付け!B3007,PRODUCT_ORG_LIST貼り付け!$B:$D,3,FALSE),"'"),"")</f>
        <v/>
      </c>
      <c r="C3007" t="str">
        <f>IF(A3007&lt;&gt;"",CONCATENATE("'CC00",データ貼り付け!C3007,"'"),"")</f>
        <v/>
      </c>
      <c r="D3007" t="str">
        <f t="shared" ca="1" si="92"/>
        <v/>
      </c>
      <c r="E3007" t="str">
        <f t="shared" si="93"/>
        <v/>
      </c>
    </row>
    <row r="3008" spans="1:5">
      <c r="A3008" t="str">
        <f>IF(データ貼り付け!A3008&lt;&gt;"",CONCATENATE("'",データ貼り付け!A3008,"'"),"")</f>
        <v/>
      </c>
      <c r="B3008" t="str">
        <f>IF(A3008&lt;&gt;"",CONCATENATE("'",VLOOKUP(データ貼り付け!B3008,PRODUCT_ORG_LIST貼り付け!$B:$D,3,FALSE),"'"),"")</f>
        <v/>
      </c>
      <c r="C3008" t="str">
        <f>IF(A3008&lt;&gt;"",CONCATENATE("'CC00",データ貼り付け!C3008,"'"),"")</f>
        <v/>
      </c>
      <c r="D3008" t="str">
        <f t="shared" ca="1" si="92"/>
        <v/>
      </c>
      <c r="E3008" t="str">
        <f t="shared" si="93"/>
        <v/>
      </c>
    </row>
    <row r="3009" spans="1:5">
      <c r="A3009" t="str">
        <f>IF(データ貼り付け!A3009&lt;&gt;"",CONCATENATE("'",データ貼り付け!A3009,"'"),"")</f>
        <v/>
      </c>
      <c r="B3009" t="str">
        <f>IF(A3009&lt;&gt;"",CONCATENATE("'",VLOOKUP(データ貼り付け!B3009,PRODUCT_ORG_LIST貼り付け!$B:$D,3,FALSE),"'"),"")</f>
        <v/>
      </c>
      <c r="C3009" t="str">
        <f>IF(A3009&lt;&gt;"",CONCATENATE("'CC00",データ貼り付け!C3009,"'"),"")</f>
        <v/>
      </c>
      <c r="D3009" t="str">
        <f t="shared" ca="1" si="92"/>
        <v/>
      </c>
      <c r="E3009" t="str">
        <f t="shared" si="93"/>
        <v/>
      </c>
    </row>
    <row r="3010" spans="1:5">
      <c r="A3010" t="str">
        <f>IF(データ貼り付け!A3010&lt;&gt;"",CONCATENATE("'",データ貼り付け!A3010,"'"),"")</f>
        <v/>
      </c>
      <c r="B3010" t="str">
        <f>IF(A3010&lt;&gt;"",CONCATENATE("'",VLOOKUP(データ貼り付け!B3010,PRODUCT_ORG_LIST貼り付け!$B:$D,3,FALSE),"'"),"")</f>
        <v/>
      </c>
      <c r="C3010" t="str">
        <f>IF(A3010&lt;&gt;"",CONCATENATE("'CC00",データ貼り付け!C3010,"'"),"")</f>
        <v/>
      </c>
      <c r="D3010" t="str">
        <f t="shared" ca="1" si="92"/>
        <v/>
      </c>
      <c r="E3010" t="str">
        <f t="shared" si="93"/>
        <v/>
      </c>
    </row>
    <row r="3011" spans="1:5">
      <c r="A3011" t="str">
        <f>IF(データ貼り付け!A3011&lt;&gt;"",CONCATENATE("'",データ貼り付け!A3011,"'"),"")</f>
        <v/>
      </c>
      <c r="B3011" t="str">
        <f>IF(A3011&lt;&gt;"",CONCATENATE("'",VLOOKUP(データ貼り付け!B3011,PRODUCT_ORG_LIST貼り付け!$B:$D,3,FALSE),"'"),"")</f>
        <v/>
      </c>
      <c r="C3011" t="str">
        <f>IF(A3011&lt;&gt;"",CONCATENATE("'CC00",データ貼り付け!C3011,"'"),"")</f>
        <v/>
      </c>
      <c r="D3011" t="str">
        <f t="shared" ref="D3011:D3074" ca="1" si="94">IF(A3011&lt;&gt;"",CONCATENATE("TO_DATE('",YEAR(TODAY()),"/06/01','YYYY/MM/DD')"),"")</f>
        <v/>
      </c>
      <c r="E3011" t="str">
        <f t="shared" ref="E3011:E3074" si="95">IF(A3011&lt;&gt;"","NULL","")</f>
        <v/>
      </c>
    </row>
    <row r="3012" spans="1:5">
      <c r="A3012" t="str">
        <f>IF(データ貼り付け!A3012&lt;&gt;"",CONCATENATE("'",データ貼り付け!A3012,"'"),"")</f>
        <v/>
      </c>
      <c r="B3012" t="str">
        <f>IF(A3012&lt;&gt;"",CONCATENATE("'",VLOOKUP(データ貼り付け!B3012,PRODUCT_ORG_LIST貼り付け!$B:$D,3,FALSE),"'"),"")</f>
        <v/>
      </c>
      <c r="C3012" t="str">
        <f>IF(A3012&lt;&gt;"",CONCATENATE("'CC00",データ貼り付け!C3012,"'"),"")</f>
        <v/>
      </c>
      <c r="D3012" t="str">
        <f t="shared" ca="1" si="94"/>
        <v/>
      </c>
      <c r="E3012" t="str">
        <f t="shared" si="95"/>
        <v/>
      </c>
    </row>
    <row r="3013" spans="1:5">
      <c r="A3013" t="str">
        <f>IF(データ貼り付け!A3013&lt;&gt;"",CONCATENATE("'",データ貼り付け!A3013,"'"),"")</f>
        <v/>
      </c>
      <c r="B3013" t="str">
        <f>IF(A3013&lt;&gt;"",CONCATENATE("'",VLOOKUP(データ貼り付け!B3013,PRODUCT_ORG_LIST貼り付け!$B:$D,3,FALSE),"'"),"")</f>
        <v/>
      </c>
      <c r="C3013" t="str">
        <f>IF(A3013&lt;&gt;"",CONCATENATE("'CC00",データ貼り付け!C3013,"'"),"")</f>
        <v/>
      </c>
      <c r="D3013" t="str">
        <f t="shared" ca="1" si="94"/>
        <v/>
      </c>
      <c r="E3013" t="str">
        <f t="shared" si="95"/>
        <v/>
      </c>
    </row>
    <row r="3014" spans="1:5">
      <c r="A3014" t="str">
        <f>IF(データ貼り付け!A3014&lt;&gt;"",CONCATENATE("'",データ貼り付け!A3014,"'"),"")</f>
        <v/>
      </c>
      <c r="B3014" t="str">
        <f>IF(A3014&lt;&gt;"",CONCATENATE("'",VLOOKUP(データ貼り付け!B3014,PRODUCT_ORG_LIST貼り付け!$B:$D,3,FALSE),"'"),"")</f>
        <v/>
      </c>
      <c r="C3014" t="str">
        <f>IF(A3014&lt;&gt;"",CONCATENATE("'CC00",データ貼り付け!C3014,"'"),"")</f>
        <v/>
      </c>
      <c r="D3014" t="str">
        <f t="shared" ca="1" si="94"/>
        <v/>
      </c>
      <c r="E3014" t="str">
        <f t="shared" si="95"/>
        <v/>
      </c>
    </row>
    <row r="3015" spans="1:5">
      <c r="A3015" t="str">
        <f>IF(データ貼り付け!A3015&lt;&gt;"",CONCATENATE("'",データ貼り付け!A3015,"'"),"")</f>
        <v/>
      </c>
      <c r="B3015" t="str">
        <f>IF(A3015&lt;&gt;"",CONCATENATE("'",VLOOKUP(データ貼り付け!B3015,PRODUCT_ORG_LIST貼り付け!$B:$D,3,FALSE),"'"),"")</f>
        <v/>
      </c>
      <c r="C3015" t="str">
        <f>IF(A3015&lt;&gt;"",CONCATENATE("'CC00",データ貼り付け!C3015,"'"),"")</f>
        <v/>
      </c>
      <c r="D3015" t="str">
        <f t="shared" ca="1" si="94"/>
        <v/>
      </c>
      <c r="E3015" t="str">
        <f t="shared" si="95"/>
        <v/>
      </c>
    </row>
    <row r="3016" spans="1:5">
      <c r="A3016" t="str">
        <f>IF(データ貼り付け!A3016&lt;&gt;"",CONCATENATE("'",データ貼り付け!A3016,"'"),"")</f>
        <v/>
      </c>
      <c r="B3016" t="str">
        <f>IF(A3016&lt;&gt;"",CONCATENATE("'",VLOOKUP(データ貼り付け!B3016,PRODUCT_ORG_LIST貼り付け!$B:$D,3,FALSE),"'"),"")</f>
        <v/>
      </c>
      <c r="C3016" t="str">
        <f>IF(A3016&lt;&gt;"",CONCATENATE("'CC00",データ貼り付け!C3016,"'"),"")</f>
        <v/>
      </c>
      <c r="D3016" t="str">
        <f t="shared" ca="1" si="94"/>
        <v/>
      </c>
      <c r="E3016" t="str">
        <f t="shared" si="95"/>
        <v/>
      </c>
    </row>
    <row r="3017" spans="1:5">
      <c r="A3017" t="str">
        <f>IF(データ貼り付け!A3017&lt;&gt;"",CONCATENATE("'",データ貼り付け!A3017,"'"),"")</f>
        <v/>
      </c>
      <c r="B3017" t="str">
        <f>IF(A3017&lt;&gt;"",CONCATENATE("'",VLOOKUP(データ貼り付け!B3017,PRODUCT_ORG_LIST貼り付け!$B:$D,3,FALSE),"'"),"")</f>
        <v/>
      </c>
      <c r="C3017" t="str">
        <f>IF(A3017&lt;&gt;"",CONCATENATE("'CC00",データ貼り付け!C3017,"'"),"")</f>
        <v/>
      </c>
      <c r="D3017" t="str">
        <f t="shared" ca="1" si="94"/>
        <v/>
      </c>
      <c r="E3017" t="str">
        <f t="shared" si="95"/>
        <v/>
      </c>
    </row>
    <row r="3018" spans="1:5">
      <c r="A3018" t="str">
        <f>IF(データ貼り付け!A3018&lt;&gt;"",CONCATENATE("'",データ貼り付け!A3018,"'"),"")</f>
        <v/>
      </c>
      <c r="B3018" t="str">
        <f>IF(A3018&lt;&gt;"",CONCATENATE("'",VLOOKUP(データ貼り付け!B3018,PRODUCT_ORG_LIST貼り付け!$B:$D,3,FALSE),"'"),"")</f>
        <v/>
      </c>
      <c r="C3018" t="str">
        <f>IF(A3018&lt;&gt;"",CONCATENATE("'CC00",データ貼り付け!C3018,"'"),"")</f>
        <v/>
      </c>
      <c r="D3018" t="str">
        <f t="shared" ca="1" si="94"/>
        <v/>
      </c>
      <c r="E3018" t="str">
        <f t="shared" si="95"/>
        <v/>
      </c>
    </row>
    <row r="3019" spans="1:5">
      <c r="A3019" t="str">
        <f>IF(データ貼り付け!A3019&lt;&gt;"",CONCATENATE("'",データ貼り付け!A3019,"'"),"")</f>
        <v/>
      </c>
      <c r="B3019" t="str">
        <f>IF(A3019&lt;&gt;"",CONCATENATE("'",VLOOKUP(データ貼り付け!B3019,PRODUCT_ORG_LIST貼り付け!$B:$D,3,FALSE),"'"),"")</f>
        <v/>
      </c>
      <c r="C3019" t="str">
        <f>IF(A3019&lt;&gt;"",CONCATENATE("'CC00",データ貼り付け!C3019,"'"),"")</f>
        <v/>
      </c>
      <c r="D3019" t="str">
        <f t="shared" ca="1" si="94"/>
        <v/>
      </c>
      <c r="E3019" t="str">
        <f t="shared" si="95"/>
        <v/>
      </c>
    </row>
    <row r="3020" spans="1:5">
      <c r="A3020" t="str">
        <f>IF(データ貼り付け!A3020&lt;&gt;"",CONCATENATE("'",データ貼り付け!A3020,"'"),"")</f>
        <v/>
      </c>
      <c r="B3020" t="str">
        <f>IF(A3020&lt;&gt;"",CONCATENATE("'",VLOOKUP(データ貼り付け!B3020,PRODUCT_ORG_LIST貼り付け!$B:$D,3,FALSE),"'"),"")</f>
        <v/>
      </c>
      <c r="C3020" t="str">
        <f>IF(A3020&lt;&gt;"",CONCATENATE("'CC00",データ貼り付け!C3020,"'"),"")</f>
        <v/>
      </c>
      <c r="D3020" t="str">
        <f t="shared" ca="1" si="94"/>
        <v/>
      </c>
      <c r="E3020" t="str">
        <f t="shared" si="95"/>
        <v/>
      </c>
    </row>
    <row r="3021" spans="1:5">
      <c r="A3021" t="str">
        <f>IF(データ貼り付け!A3021&lt;&gt;"",CONCATENATE("'",データ貼り付け!A3021,"'"),"")</f>
        <v/>
      </c>
      <c r="B3021" t="str">
        <f>IF(A3021&lt;&gt;"",CONCATENATE("'",VLOOKUP(データ貼り付け!B3021,PRODUCT_ORG_LIST貼り付け!$B:$D,3,FALSE),"'"),"")</f>
        <v/>
      </c>
      <c r="C3021" t="str">
        <f>IF(A3021&lt;&gt;"",CONCATENATE("'CC00",データ貼り付け!C3021,"'"),"")</f>
        <v/>
      </c>
      <c r="D3021" t="str">
        <f t="shared" ca="1" si="94"/>
        <v/>
      </c>
      <c r="E3021" t="str">
        <f t="shared" si="95"/>
        <v/>
      </c>
    </row>
    <row r="3022" spans="1:5">
      <c r="A3022" t="str">
        <f>IF(データ貼り付け!A3022&lt;&gt;"",CONCATENATE("'",データ貼り付け!A3022,"'"),"")</f>
        <v/>
      </c>
      <c r="B3022" t="str">
        <f>IF(A3022&lt;&gt;"",CONCATENATE("'",VLOOKUP(データ貼り付け!B3022,PRODUCT_ORG_LIST貼り付け!$B:$D,3,FALSE),"'"),"")</f>
        <v/>
      </c>
      <c r="C3022" t="str">
        <f>IF(A3022&lt;&gt;"",CONCATENATE("'CC00",データ貼り付け!C3022,"'"),"")</f>
        <v/>
      </c>
      <c r="D3022" t="str">
        <f t="shared" ca="1" si="94"/>
        <v/>
      </c>
      <c r="E3022" t="str">
        <f t="shared" si="95"/>
        <v/>
      </c>
    </row>
    <row r="3023" spans="1:5">
      <c r="A3023" t="str">
        <f>IF(データ貼り付け!A3023&lt;&gt;"",CONCATENATE("'",データ貼り付け!A3023,"'"),"")</f>
        <v/>
      </c>
      <c r="B3023" t="str">
        <f>IF(A3023&lt;&gt;"",CONCATENATE("'",VLOOKUP(データ貼り付け!B3023,PRODUCT_ORG_LIST貼り付け!$B:$D,3,FALSE),"'"),"")</f>
        <v/>
      </c>
      <c r="C3023" t="str">
        <f>IF(A3023&lt;&gt;"",CONCATENATE("'CC00",データ貼り付け!C3023,"'"),"")</f>
        <v/>
      </c>
      <c r="D3023" t="str">
        <f t="shared" ca="1" si="94"/>
        <v/>
      </c>
      <c r="E3023" t="str">
        <f t="shared" si="95"/>
        <v/>
      </c>
    </row>
    <row r="3024" spans="1:5">
      <c r="A3024" t="str">
        <f>IF(データ貼り付け!A3024&lt;&gt;"",CONCATENATE("'",データ貼り付け!A3024,"'"),"")</f>
        <v/>
      </c>
      <c r="B3024" t="str">
        <f>IF(A3024&lt;&gt;"",CONCATENATE("'",VLOOKUP(データ貼り付け!B3024,PRODUCT_ORG_LIST貼り付け!$B:$D,3,FALSE),"'"),"")</f>
        <v/>
      </c>
      <c r="C3024" t="str">
        <f>IF(A3024&lt;&gt;"",CONCATENATE("'CC00",データ貼り付け!C3024,"'"),"")</f>
        <v/>
      </c>
      <c r="D3024" t="str">
        <f t="shared" ca="1" si="94"/>
        <v/>
      </c>
      <c r="E3024" t="str">
        <f t="shared" si="95"/>
        <v/>
      </c>
    </row>
    <row r="3025" spans="1:5">
      <c r="A3025" t="str">
        <f>IF(データ貼り付け!A3025&lt;&gt;"",CONCATENATE("'",データ貼り付け!A3025,"'"),"")</f>
        <v/>
      </c>
      <c r="B3025" t="str">
        <f>IF(A3025&lt;&gt;"",CONCATENATE("'",VLOOKUP(データ貼り付け!B3025,PRODUCT_ORG_LIST貼り付け!$B:$D,3,FALSE),"'"),"")</f>
        <v/>
      </c>
      <c r="C3025" t="str">
        <f>IF(A3025&lt;&gt;"",CONCATENATE("'CC00",データ貼り付け!C3025,"'"),"")</f>
        <v/>
      </c>
      <c r="D3025" t="str">
        <f t="shared" ca="1" si="94"/>
        <v/>
      </c>
      <c r="E3025" t="str">
        <f t="shared" si="95"/>
        <v/>
      </c>
    </row>
    <row r="3026" spans="1:5">
      <c r="A3026" t="str">
        <f>IF(データ貼り付け!A3026&lt;&gt;"",CONCATENATE("'",データ貼り付け!A3026,"'"),"")</f>
        <v/>
      </c>
      <c r="B3026" t="str">
        <f>IF(A3026&lt;&gt;"",CONCATENATE("'",VLOOKUP(データ貼り付け!B3026,PRODUCT_ORG_LIST貼り付け!$B:$D,3,FALSE),"'"),"")</f>
        <v/>
      </c>
      <c r="C3026" t="str">
        <f>IF(A3026&lt;&gt;"",CONCATENATE("'CC00",データ貼り付け!C3026,"'"),"")</f>
        <v/>
      </c>
      <c r="D3026" t="str">
        <f t="shared" ca="1" si="94"/>
        <v/>
      </c>
      <c r="E3026" t="str">
        <f t="shared" si="95"/>
        <v/>
      </c>
    </row>
    <row r="3027" spans="1:5">
      <c r="A3027" t="str">
        <f>IF(データ貼り付け!A3027&lt;&gt;"",CONCATENATE("'",データ貼り付け!A3027,"'"),"")</f>
        <v/>
      </c>
      <c r="B3027" t="str">
        <f>IF(A3027&lt;&gt;"",CONCATENATE("'",VLOOKUP(データ貼り付け!B3027,PRODUCT_ORG_LIST貼り付け!$B:$D,3,FALSE),"'"),"")</f>
        <v/>
      </c>
      <c r="C3027" t="str">
        <f>IF(A3027&lt;&gt;"",CONCATENATE("'CC00",データ貼り付け!C3027,"'"),"")</f>
        <v/>
      </c>
      <c r="D3027" t="str">
        <f t="shared" ca="1" si="94"/>
        <v/>
      </c>
      <c r="E3027" t="str">
        <f t="shared" si="95"/>
        <v/>
      </c>
    </row>
    <row r="3028" spans="1:5">
      <c r="A3028" t="str">
        <f>IF(データ貼り付け!A3028&lt;&gt;"",CONCATENATE("'",データ貼り付け!A3028,"'"),"")</f>
        <v/>
      </c>
      <c r="B3028" t="str">
        <f>IF(A3028&lt;&gt;"",CONCATENATE("'",VLOOKUP(データ貼り付け!B3028,PRODUCT_ORG_LIST貼り付け!$B:$D,3,FALSE),"'"),"")</f>
        <v/>
      </c>
      <c r="C3028" t="str">
        <f>IF(A3028&lt;&gt;"",CONCATENATE("'CC00",データ貼り付け!C3028,"'"),"")</f>
        <v/>
      </c>
      <c r="D3028" t="str">
        <f t="shared" ca="1" si="94"/>
        <v/>
      </c>
      <c r="E3028" t="str">
        <f t="shared" si="95"/>
        <v/>
      </c>
    </row>
    <row r="3029" spans="1:5">
      <c r="A3029" t="str">
        <f>IF(データ貼り付け!A3029&lt;&gt;"",CONCATENATE("'",データ貼り付け!A3029,"'"),"")</f>
        <v/>
      </c>
      <c r="B3029" t="str">
        <f>IF(A3029&lt;&gt;"",CONCATENATE("'",VLOOKUP(データ貼り付け!B3029,PRODUCT_ORG_LIST貼り付け!$B:$D,3,FALSE),"'"),"")</f>
        <v/>
      </c>
      <c r="C3029" t="str">
        <f>IF(A3029&lt;&gt;"",CONCATENATE("'CC00",データ貼り付け!C3029,"'"),"")</f>
        <v/>
      </c>
      <c r="D3029" t="str">
        <f t="shared" ca="1" si="94"/>
        <v/>
      </c>
      <c r="E3029" t="str">
        <f t="shared" si="95"/>
        <v/>
      </c>
    </row>
    <row r="3030" spans="1:5">
      <c r="A3030" t="str">
        <f>IF(データ貼り付け!A3030&lt;&gt;"",CONCATENATE("'",データ貼り付け!A3030,"'"),"")</f>
        <v/>
      </c>
      <c r="B3030" t="str">
        <f>IF(A3030&lt;&gt;"",CONCATENATE("'",VLOOKUP(データ貼り付け!B3030,PRODUCT_ORG_LIST貼り付け!$B:$D,3,FALSE),"'"),"")</f>
        <v/>
      </c>
      <c r="C3030" t="str">
        <f>IF(A3030&lt;&gt;"",CONCATENATE("'CC00",データ貼り付け!C3030,"'"),"")</f>
        <v/>
      </c>
      <c r="D3030" t="str">
        <f t="shared" ca="1" si="94"/>
        <v/>
      </c>
      <c r="E3030" t="str">
        <f t="shared" si="95"/>
        <v/>
      </c>
    </row>
    <row r="3031" spans="1:5">
      <c r="A3031" t="str">
        <f>IF(データ貼り付け!A3031&lt;&gt;"",CONCATENATE("'",データ貼り付け!A3031,"'"),"")</f>
        <v/>
      </c>
      <c r="B3031" t="str">
        <f>IF(A3031&lt;&gt;"",CONCATENATE("'",VLOOKUP(データ貼り付け!B3031,PRODUCT_ORG_LIST貼り付け!$B:$D,3,FALSE),"'"),"")</f>
        <v/>
      </c>
      <c r="C3031" t="str">
        <f>IF(A3031&lt;&gt;"",CONCATENATE("'CC00",データ貼り付け!C3031,"'"),"")</f>
        <v/>
      </c>
      <c r="D3031" t="str">
        <f t="shared" ca="1" si="94"/>
        <v/>
      </c>
      <c r="E3031" t="str">
        <f t="shared" si="95"/>
        <v/>
      </c>
    </row>
    <row r="3032" spans="1:5">
      <c r="A3032" t="str">
        <f>IF(データ貼り付け!A3032&lt;&gt;"",CONCATENATE("'",データ貼り付け!A3032,"'"),"")</f>
        <v/>
      </c>
      <c r="B3032" t="str">
        <f>IF(A3032&lt;&gt;"",CONCATENATE("'",VLOOKUP(データ貼り付け!B3032,PRODUCT_ORG_LIST貼り付け!$B:$D,3,FALSE),"'"),"")</f>
        <v/>
      </c>
      <c r="C3032" t="str">
        <f>IF(A3032&lt;&gt;"",CONCATENATE("'CC00",データ貼り付け!C3032,"'"),"")</f>
        <v/>
      </c>
      <c r="D3032" t="str">
        <f t="shared" ca="1" si="94"/>
        <v/>
      </c>
      <c r="E3032" t="str">
        <f t="shared" si="95"/>
        <v/>
      </c>
    </row>
    <row r="3033" spans="1:5">
      <c r="A3033" t="str">
        <f>IF(データ貼り付け!A3033&lt;&gt;"",CONCATENATE("'",データ貼り付け!A3033,"'"),"")</f>
        <v/>
      </c>
      <c r="B3033" t="str">
        <f>IF(A3033&lt;&gt;"",CONCATENATE("'",VLOOKUP(データ貼り付け!B3033,PRODUCT_ORG_LIST貼り付け!$B:$D,3,FALSE),"'"),"")</f>
        <v/>
      </c>
      <c r="C3033" t="str">
        <f>IF(A3033&lt;&gt;"",CONCATENATE("'CC00",データ貼り付け!C3033,"'"),"")</f>
        <v/>
      </c>
      <c r="D3033" t="str">
        <f t="shared" ca="1" si="94"/>
        <v/>
      </c>
      <c r="E3033" t="str">
        <f t="shared" si="95"/>
        <v/>
      </c>
    </row>
    <row r="3034" spans="1:5">
      <c r="A3034" t="str">
        <f>IF(データ貼り付け!A3034&lt;&gt;"",CONCATENATE("'",データ貼り付け!A3034,"'"),"")</f>
        <v/>
      </c>
      <c r="B3034" t="str">
        <f>IF(A3034&lt;&gt;"",CONCATENATE("'",VLOOKUP(データ貼り付け!B3034,PRODUCT_ORG_LIST貼り付け!$B:$D,3,FALSE),"'"),"")</f>
        <v/>
      </c>
      <c r="C3034" t="str">
        <f>IF(A3034&lt;&gt;"",CONCATENATE("'CC00",データ貼り付け!C3034,"'"),"")</f>
        <v/>
      </c>
      <c r="D3034" t="str">
        <f t="shared" ca="1" si="94"/>
        <v/>
      </c>
      <c r="E3034" t="str">
        <f t="shared" si="95"/>
        <v/>
      </c>
    </row>
    <row r="3035" spans="1:5">
      <c r="A3035" t="str">
        <f>IF(データ貼り付け!A3035&lt;&gt;"",CONCATENATE("'",データ貼り付け!A3035,"'"),"")</f>
        <v/>
      </c>
      <c r="B3035" t="str">
        <f>IF(A3035&lt;&gt;"",CONCATENATE("'",VLOOKUP(データ貼り付け!B3035,PRODUCT_ORG_LIST貼り付け!$B:$D,3,FALSE),"'"),"")</f>
        <v/>
      </c>
      <c r="C3035" t="str">
        <f>IF(A3035&lt;&gt;"",CONCATENATE("'CC00",データ貼り付け!C3035,"'"),"")</f>
        <v/>
      </c>
      <c r="D3035" t="str">
        <f t="shared" ca="1" si="94"/>
        <v/>
      </c>
      <c r="E3035" t="str">
        <f t="shared" si="95"/>
        <v/>
      </c>
    </row>
    <row r="3036" spans="1:5">
      <c r="A3036" t="str">
        <f>IF(データ貼り付け!A3036&lt;&gt;"",CONCATENATE("'",データ貼り付け!A3036,"'"),"")</f>
        <v/>
      </c>
      <c r="B3036" t="str">
        <f>IF(A3036&lt;&gt;"",CONCATENATE("'",VLOOKUP(データ貼り付け!B3036,PRODUCT_ORG_LIST貼り付け!$B:$D,3,FALSE),"'"),"")</f>
        <v/>
      </c>
      <c r="C3036" t="str">
        <f>IF(A3036&lt;&gt;"",CONCATENATE("'CC00",データ貼り付け!C3036,"'"),"")</f>
        <v/>
      </c>
      <c r="D3036" t="str">
        <f t="shared" ca="1" si="94"/>
        <v/>
      </c>
      <c r="E3036" t="str">
        <f t="shared" si="95"/>
        <v/>
      </c>
    </row>
    <row r="3037" spans="1:5">
      <c r="A3037" t="str">
        <f>IF(データ貼り付け!A3037&lt;&gt;"",CONCATENATE("'",データ貼り付け!A3037,"'"),"")</f>
        <v/>
      </c>
      <c r="B3037" t="str">
        <f>IF(A3037&lt;&gt;"",CONCATENATE("'",VLOOKUP(データ貼り付け!B3037,PRODUCT_ORG_LIST貼り付け!$B:$D,3,FALSE),"'"),"")</f>
        <v/>
      </c>
      <c r="C3037" t="str">
        <f>IF(A3037&lt;&gt;"",CONCATENATE("'CC00",データ貼り付け!C3037,"'"),"")</f>
        <v/>
      </c>
      <c r="D3037" t="str">
        <f t="shared" ca="1" si="94"/>
        <v/>
      </c>
      <c r="E3037" t="str">
        <f t="shared" si="95"/>
        <v/>
      </c>
    </row>
    <row r="3038" spans="1:5">
      <c r="A3038" t="str">
        <f>IF(データ貼り付け!A3038&lt;&gt;"",CONCATENATE("'",データ貼り付け!A3038,"'"),"")</f>
        <v/>
      </c>
      <c r="B3038" t="str">
        <f>IF(A3038&lt;&gt;"",CONCATENATE("'",VLOOKUP(データ貼り付け!B3038,PRODUCT_ORG_LIST貼り付け!$B:$D,3,FALSE),"'"),"")</f>
        <v/>
      </c>
      <c r="C3038" t="str">
        <f>IF(A3038&lt;&gt;"",CONCATENATE("'CC00",データ貼り付け!C3038,"'"),"")</f>
        <v/>
      </c>
      <c r="D3038" t="str">
        <f t="shared" ca="1" si="94"/>
        <v/>
      </c>
      <c r="E3038" t="str">
        <f t="shared" si="95"/>
        <v/>
      </c>
    </row>
    <row r="3039" spans="1:5">
      <c r="A3039" t="str">
        <f>IF(データ貼り付け!A3039&lt;&gt;"",CONCATENATE("'",データ貼り付け!A3039,"'"),"")</f>
        <v/>
      </c>
      <c r="B3039" t="str">
        <f>IF(A3039&lt;&gt;"",CONCATENATE("'",VLOOKUP(データ貼り付け!B3039,PRODUCT_ORG_LIST貼り付け!$B:$D,3,FALSE),"'"),"")</f>
        <v/>
      </c>
      <c r="C3039" t="str">
        <f>IF(A3039&lt;&gt;"",CONCATENATE("'CC00",データ貼り付け!C3039,"'"),"")</f>
        <v/>
      </c>
      <c r="D3039" t="str">
        <f t="shared" ca="1" si="94"/>
        <v/>
      </c>
      <c r="E3039" t="str">
        <f t="shared" si="95"/>
        <v/>
      </c>
    </row>
    <row r="3040" spans="1:5">
      <c r="A3040" t="str">
        <f>IF(データ貼り付け!A3040&lt;&gt;"",CONCATENATE("'",データ貼り付け!A3040,"'"),"")</f>
        <v/>
      </c>
      <c r="B3040" t="str">
        <f>IF(A3040&lt;&gt;"",CONCATENATE("'",VLOOKUP(データ貼り付け!B3040,PRODUCT_ORG_LIST貼り付け!$B:$D,3,FALSE),"'"),"")</f>
        <v/>
      </c>
      <c r="C3040" t="str">
        <f>IF(A3040&lt;&gt;"",CONCATENATE("'CC00",データ貼り付け!C3040,"'"),"")</f>
        <v/>
      </c>
      <c r="D3040" t="str">
        <f t="shared" ca="1" si="94"/>
        <v/>
      </c>
      <c r="E3040" t="str">
        <f t="shared" si="95"/>
        <v/>
      </c>
    </row>
    <row r="3041" spans="1:5">
      <c r="A3041" t="str">
        <f>IF(データ貼り付け!A3041&lt;&gt;"",CONCATENATE("'",データ貼り付け!A3041,"'"),"")</f>
        <v/>
      </c>
      <c r="B3041" t="str">
        <f>IF(A3041&lt;&gt;"",CONCATENATE("'",VLOOKUP(データ貼り付け!B3041,PRODUCT_ORG_LIST貼り付け!$B:$D,3,FALSE),"'"),"")</f>
        <v/>
      </c>
      <c r="C3041" t="str">
        <f>IF(A3041&lt;&gt;"",CONCATENATE("'CC00",データ貼り付け!C3041,"'"),"")</f>
        <v/>
      </c>
      <c r="D3041" t="str">
        <f t="shared" ca="1" si="94"/>
        <v/>
      </c>
      <c r="E3041" t="str">
        <f t="shared" si="95"/>
        <v/>
      </c>
    </row>
    <row r="3042" spans="1:5">
      <c r="A3042" t="str">
        <f>IF(データ貼り付け!A3042&lt;&gt;"",CONCATENATE("'",データ貼り付け!A3042,"'"),"")</f>
        <v/>
      </c>
      <c r="B3042" t="str">
        <f>IF(A3042&lt;&gt;"",CONCATENATE("'",VLOOKUP(データ貼り付け!B3042,PRODUCT_ORG_LIST貼り付け!$B:$D,3,FALSE),"'"),"")</f>
        <v/>
      </c>
      <c r="C3042" t="str">
        <f>IF(A3042&lt;&gt;"",CONCATENATE("'CC00",データ貼り付け!C3042,"'"),"")</f>
        <v/>
      </c>
      <c r="D3042" t="str">
        <f t="shared" ca="1" si="94"/>
        <v/>
      </c>
      <c r="E3042" t="str">
        <f t="shared" si="95"/>
        <v/>
      </c>
    </row>
    <row r="3043" spans="1:5">
      <c r="A3043" t="str">
        <f>IF(データ貼り付け!A3043&lt;&gt;"",CONCATENATE("'",データ貼り付け!A3043,"'"),"")</f>
        <v/>
      </c>
      <c r="B3043" t="str">
        <f>IF(A3043&lt;&gt;"",CONCATENATE("'",VLOOKUP(データ貼り付け!B3043,PRODUCT_ORG_LIST貼り付け!$B:$D,3,FALSE),"'"),"")</f>
        <v/>
      </c>
      <c r="C3043" t="str">
        <f>IF(A3043&lt;&gt;"",CONCATENATE("'CC00",データ貼り付け!C3043,"'"),"")</f>
        <v/>
      </c>
      <c r="D3043" t="str">
        <f t="shared" ca="1" si="94"/>
        <v/>
      </c>
      <c r="E3043" t="str">
        <f t="shared" si="95"/>
        <v/>
      </c>
    </row>
    <row r="3044" spans="1:5">
      <c r="A3044" t="str">
        <f>IF(データ貼り付け!A3044&lt;&gt;"",CONCATENATE("'",データ貼り付け!A3044,"'"),"")</f>
        <v/>
      </c>
      <c r="B3044" t="str">
        <f>IF(A3044&lt;&gt;"",CONCATENATE("'",VLOOKUP(データ貼り付け!B3044,PRODUCT_ORG_LIST貼り付け!$B:$D,3,FALSE),"'"),"")</f>
        <v/>
      </c>
      <c r="C3044" t="str">
        <f>IF(A3044&lt;&gt;"",CONCATENATE("'CC00",データ貼り付け!C3044,"'"),"")</f>
        <v/>
      </c>
      <c r="D3044" t="str">
        <f t="shared" ca="1" si="94"/>
        <v/>
      </c>
      <c r="E3044" t="str">
        <f t="shared" si="95"/>
        <v/>
      </c>
    </row>
    <row r="3045" spans="1:5">
      <c r="A3045" t="str">
        <f>IF(データ貼り付け!A3045&lt;&gt;"",CONCATENATE("'",データ貼り付け!A3045,"'"),"")</f>
        <v/>
      </c>
      <c r="B3045" t="str">
        <f>IF(A3045&lt;&gt;"",CONCATENATE("'",VLOOKUP(データ貼り付け!B3045,PRODUCT_ORG_LIST貼り付け!$B:$D,3,FALSE),"'"),"")</f>
        <v/>
      </c>
      <c r="C3045" t="str">
        <f>IF(A3045&lt;&gt;"",CONCATENATE("'CC00",データ貼り付け!C3045,"'"),"")</f>
        <v/>
      </c>
      <c r="D3045" t="str">
        <f t="shared" ca="1" si="94"/>
        <v/>
      </c>
      <c r="E3045" t="str">
        <f t="shared" si="95"/>
        <v/>
      </c>
    </row>
    <row r="3046" spans="1:5">
      <c r="A3046" t="str">
        <f>IF(データ貼り付け!A3046&lt;&gt;"",CONCATENATE("'",データ貼り付け!A3046,"'"),"")</f>
        <v/>
      </c>
      <c r="B3046" t="str">
        <f>IF(A3046&lt;&gt;"",CONCATENATE("'",VLOOKUP(データ貼り付け!B3046,PRODUCT_ORG_LIST貼り付け!$B:$D,3,FALSE),"'"),"")</f>
        <v/>
      </c>
      <c r="C3046" t="str">
        <f>IF(A3046&lt;&gt;"",CONCATENATE("'CC00",データ貼り付け!C3046,"'"),"")</f>
        <v/>
      </c>
      <c r="D3046" t="str">
        <f t="shared" ca="1" si="94"/>
        <v/>
      </c>
      <c r="E3046" t="str">
        <f t="shared" si="95"/>
        <v/>
      </c>
    </row>
    <row r="3047" spans="1:5">
      <c r="A3047" t="str">
        <f>IF(データ貼り付け!A3047&lt;&gt;"",CONCATENATE("'",データ貼り付け!A3047,"'"),"")</f>
        <v/>
      </c>
      <c r="B3047" t="str">
        <f>IF(A3047&lt;&gt;"",CONCATENATE("'",VLOOKUP(データ貼り付け!B3047,PRODUCT_ORG_LIST貼り付け!$B:$D,3,FALSE),"'"),"")</f>
        <v/>
      </c>
      <c r="C3047" t="str">
        <f>IF(A3047&lt;&gt;"",CONCATENATE("'CC00",データ貼り付け!C3047,"'"),"")</f>
        <v/>
      </c>
      <c r="D3047" t="str">
        <f t="shared" ca="1" si="94"/>
        <v/>
      </c>
      <c r="E3047" t="str">
        <f t="shared" si="95"/>
        <v/>
      </c>
    </row>
    <row r="3048" spans="1:5">
      <c r="A3048" t="str">
        <f>IF(データ貼り付け!A3048&lt;&gt;"",CONCATENATE("'",データ貼り付け!A3048,"'"),"")</f>
        <v/>
      </c>
      <c r="B3048" t="str">
        <f>IF(A3048&lt;&gt;"",CONCATENATE("'",VLOOKUP(データ貼り付け!B3048,PRODUCT_ORG_LIST貼り付け!$B:$D,3,FALSE),"'"),"")</f>
        <v/>
      </c>
      <c r="C3048" t="str">
        <f>IF(A3048&lt;&gt;"",CONCATENATE("'CC00",データ貼り付け!C3048,"'"),"")</f>
        <v/>
      </c>
      <c r="D3048" t="str">
        <f t="shared" ca="1" si="94"/>
        <v/>
      </c>
      <c r="E3048" t="str">
        <f t="shared" si="95"/>
        <v/>
      </c>
    </row>
    <row r="3049" spans="1:5">
      <c r="A3049" t="str">
        <f>IF(データ貼り付け!A3049&lt;&gt;"",CONCATENATE("'",データ貼り付け!A3049,"'"),"")</f>
        <v/>
      </c>
      <c r="B3049" t="str">
        <f>IF(A3049&lt;&gt;"",CONCATENATE("'",VLOOKUP(データ貼り付け!B3049,PRODUCT_ORG_LIST貼り付け!$B:$D,3,FALSE),"'"),"")</f>
        <v/>
      </c>
      <c r="C3049" t="str">
        <f>IF(A3049&lt;&gt;"",CONCATENATE("'CC00",データ貼り付け!C3049,"'"),"")</f>
        <v/>
      </c>
      <c r="D3049" t="str">
        <f t="shared" ca="1" si="94"/>
        <v/>
      </c>
      <c r="E3049" t="str">
        <f t="shared" si="95"/>
        <v/>
      </c>
    </row>
    <row r="3050" spans="1:5">
      <c r="A3050" t="str">
        <f>IF(データ貼り付け!A3050&lt;&gt;"",CONCATENATE("'",データ貼り付け!A3050,"'"),"")</f>
        <v/>
      </c>
      <c r="B3050" t="str">
        <f>IF(A3050&lt;&gt;"",CONCATENATE("'",VLOOKUP(データ貼り付け!B3050,PRODUCT_ORG_LIST貼り付け!$B:$D,3,FALSE),"'"),"")</f>
        <v/>
      </c>
      <c r="C3050" t="str">
        <f>IF(A3050&lt;&gt;"",CONCATENATE("'CC00",データ貼り付け!C3050,"'"),"")</f>
        <v/>
      </c>
      <c r="D3050" t="str">
        <f t="shared" ca="1" si="94"/>
        <v/>
      </c>
      <c r="E3050" t="str">
        <f t="shared" si="95"/>
        <v/>
      </c>
    </row>
    <row r="3051" spans="1:5">
      <c r="A3051" t="str">
        <f>IF(データ貼り付け!A3051&lt;&gt;"",CONCATENATE("'",データ貼り付け!A3051,"'"),"")</f>
        <v/>
      </c>
      <c r="B3051" t="str">
        <f>IF(A3051&lt;&gt;"",CONCATENATE("'",VLOOKUP(データ貼り付け!B3051,PRODUCT_ORG_LIST貼り付け!$B:$D,3,FALSE),"'"),"")</f>
        <v/>
      </c>
      <c r="C3051" t="str">
        <f>IF(A3051&lt;&gt;"",CONCATENATE("'CC00",データ貼り付け!C3051,"'"),"")</f>
        <v/>
      </c>
      <c r="D3051" t="str">
        <f t="shared" ca="1" si="94"/>
        <v/>
      </c>
      <c r="E3051" t="str">
        <f t="shared" si="95"/>
        <v/>
      </c>
    </row>
    <row r="3052" spans="1:5">
      <c r="A3052" t="str">
        <f>IF(データ貼り付け!A3052&lt;&gt;"",CONCATENATE("'",データ貼り付け!A3052,"'"),"")</f>
        <v/>
      </c>
      <c r="B3052" t="str">
        <f>IF(A3052&lt;&gt;"",CONCATENATE("'",VLOOKUP(データ貼り付け!B3052,PRODUCT_ORG_LIST貼り付け!$B:$D,3,FALSE),"'"),"")</f>
        <v/>
      </c>
      <c r="C3052" t="str">
        <f>IF(A3052&lt;&gt;"",CONCATENATE("'CC00",データ貼り付け!C3052,"'"),"")</f>
        <v/>
      </c>
      <c r="D3052" t="str">
        <f t="shared" ca="1" si="94"/>
        <v/>
      </c>
      <c r="E3052" t="str">
        <f t="shared" si="95"/>
        <v/>
      </c>
    </row>
    <row r="3053" spans="1:5">
      <c r="A3053" t="str">
        <f>IF(データ貼り付け!A3053&lt;&gt;"",CONCATENATE("'",データ貼り付け!A3053,"'"),"")</f>
        <v/>
      </c>
      <c r="B3053" t="str">
        <f>IF(A3053&lt;&gt;"",CONCATENATE("'",VLOOKUP(データ貼り付け!B3053,PRODUCT_ORG_LIST貼り付け!$B:$D,3,FALSE),"'"),"")</f>
        <v/>
      </c>
      <c r="C3053" t="str">
        <f>IF(A3053&lt;&gt;"",CONCATENATE("'CC00",データ貼り付け!C3053,"'"),"")</f>
        <v/>
      </c>
      <c r="D3053" t="str">
        <f t="shared" ca="1" si="94"/>
        <v/>
      </c>
      <c r="E3053" t="str">
        <f t="shared" si="95"/>
        <v/>
      </c>
    </row>
    <row r="3054" spans="1:5">
      <c r="A3054" t="str">
        <f>IF(データ貼り付け!A3054&lt;&gt;"",CONCATENATE("'",データ貼り付け!A3054,"'"),"")</f>
        <v/>
      </c>
      <c r="B3054" t="str">
        <f>IF(A3054&lt;&gt;"",CONCATENATE("'",VLOOKUP(データ貼り付け!B3054,PRODUCT_ORG_LIST貼り付け!$B:$D,3,FALSE),"'"),"")</f>
        <v/>
      </c>
      <c r="C3054" t="str">
        <f>IF(A3054&lt;&gt;"",CONCATENATE("'CC00",データ貼り付け!C3054,"'"),"")</f>
        <v/>
      </c>
      <c r="D3054" t="str">
        <f t="shared" ca="1" si="94"/>
        <v/>
      </c>
      <c r="E3054" t="str">
        <f t="shared" si="95"/>
        <v/>
      </c>
    </row>
    <row r="3055" spans="1:5">
      <c r="A3055" t="str">
        <f>IF(データ貼り付け!A3055&lt;&gt;"",CONCATENATE("'",データ貼り付け!A3055,"'"),"")</f>
        <v/>
      </c>
      <c r="B3055" t="str">
        <f>IF(A3055&lt;&gt;"",CONCATENATE("'",VLOOKUP(データ貼り付け!B3055,PRODUCT_ORG_LIST貼り付け!$B:$D,3,FALSE),"'"),"")</f>
        <v/>
      </c>
      <c r="C3055" t="str">
        <f>IF(A3055&lt;&gt;"",CONCATENATE("'CC00",データ貼り付け!C3055,"'"),"")</f>
        <v/>
      </c>
      <c r="D3055" t="str">
        <f t="shared" ca="1" si="94"/>
        <v/>
      </c>
      <c r="E3055" t="str">
        <f t="shared" si="95"/>
        <v/>
      </c>
    </row>
    <row r="3056" spans="1:5">
      <c r="A3056" t="str">
        <f>IF(データ貼り付け!A3056&lt;&gt;"",CONCATENATE("'",データ貼り付け!A3056,"'"),"")</f>
        <v/>
      </c>
      <c r="B3056" t="str">
        <f>IF(A3056&lt;&gt;"",CONCATENATE("'",VLOOKUP(データ貼り付け!B3056,PRODUCT_ORG_LIST貼り付け!$B:$D,3,FALSE),"'"),"")</f>
        <v/>
      </c>
      <c r="C3056" t="str">
        <f>IF(A3056&lt;&gt;"",CONCATENATE("'CC00",データ貼り付け!C3056,"'"),"")</f>
        <v/>
      </c>
      <c r="D3056" t="str">
        <f t="shared" ca="1" si="94"/>
        <v/>
      </c>
      <c r="E3056" t="str">
        <f t="shared" si="95"/>
        <v/>
      </c>
    </row>
    <row r="3057" spans="1:5">
      <c r="A3057" t="str">
        <f>IF(データ貼り付け!A3057&lt;&gt;"",CONCATENATE("'",データ貼り付け!A3057,"'"),"")</f>
        <v/>
      </c>
      <c r="B3057" t="str">
        <f>IF(A3057&lt;&gt;"",CONCATENATE("'",VLOOKUP(データ貼り付け!B3057,PRODUCT_ORG_LIST貼り付け!$B:$D,3,FALSE),"'"),"")</f>
        <v/>
      </c>
      <c r="C3057" t="str">
        <f>IF(A3057&lt;&gt;"",CONCATENATE("'CC00",データ貼り付け!C3057,"'"),"")</f>
        <v/>
      </c>
      <c r="D3057" t="str">
        <f t="shared" ca="1" si="94"/>
        <v/>
      </c>
      <c r="E3057" t="str">
        <f t="shared" si="95"/>
        <v/>
      </c>
    </row>
    <row r="3058" spans="1:5">
      <c r="A3058" t="str">
        <f>IF(データ貼り付け!A3058&lt;&gt;"",CONCATENATE("'",データ貼り付け!A3058,"'"),"")</f>
        <v/>
      </c>
      <c r="B3058" t="str">
        <f>IF(A3058&lt;&gt;"",CONCATENATE("'",VLOOKUP(データ貼り付け!B3058,PRODUCT_ORG_LIST貼り付け!$B:$D,3,FALSE),"'"),"")</f>
        <v/>
      </c>
      <c r="C3058" t="str">
        <f>IF(A3058&lt;&gt;"",CONCATENATE("'CC00",データ貼り付け!C3058,"'"),"")</f>
        <v/>
      </c>
      <c r="D3058" t="str">
        <f t="shared" ca="1" si="94"/>
        <v/>
      </c>
      <c r="E3058" t="str">
        <f t="shared" si="95"/>
        <v/>
      </c>
    </row>
    <row r="3059" spans="1:5">
      <c r="A3059" t="str">
        <f>IF(データ貼り付け!A3059&lt;&gt;"",CONCATENATE("'",データ貼り付け!A3059,"'"),"")</f>
        <v/>
      </c>
      <c r="B3059" t="str">
        <f>IF(A3059&lt;&gt;"",CONCATENATE("'",VLOOKUP(データ貼り付け!B3059,PRODUCT_ORG_LIST貼り付け!$B:$D,3,FALSE),"'"),"")</f>
        <v/>
      </c>
      <c r="C3059" t="str">
        <f>IF(A3059&lt;&gt;"",CONCATENATE("'CC00",データ貼り付け!C3059,"'"),"")</f>
        <v/>
      </c>
      <c r="D3059" t="str">
        <f t="shared" ca="1" si="94"/>
        <v/>
      </c>
      <c r="E3059" t="str">
        <f t="shared" si="95"/>
        <v/>
      </c>
    </row>
    <row r="3060" spans="1:5">
      <c r="A3060" t="str">
        <f>IF(データ貼り付け!A3060&lt;&gt;"",CONCATENATE("'",データ貼り付け!A3060,"'"),"")</f>
        <v/>
      </c>
      <c r="B3060" t="str">
        <f>IF(A3060&lt;&gt;"",CONCATENATE("'",VLOOKUP(データ貼り付け!B3060,PRODUCT_ORG_LIST貼り付け!$B:$D,3,FALSE),"'"),"")</f>
        <v/>
      </c>
      <c r="C3060" t="str">
        <f>IF(A3060&lt;&gt;"",CONCATENATE("'CC00",データ貼り付け!C3060,"'"),"")</f>
        <v/>
      </c>
      <c r="D3060" t="str">
        <f t="shared" ca="1" si="94"/>
        <v/>
      </c>
      <c r="E3060" t="str">
        <f t="shared" si="95"/>
        <v/>
      </c>
    </row>
    <row r="3061" spans="1:5">
      <c r="A3061" t="str">
        <f>IF(データ貼り付け!A3061&lt;&gt;"",CONCATENATE("'",データ貼り付け!A3061,"'"),"")</f>
        <v/>
      </c>
      <c r="B3061" t="str">
        <f>IF(A3061&lt;&gt;"",CONCATENATE("'",VLOOKUP(データ貼り付け!B3061,PRODUCT_ORG_LIST貼り付け!$B:$D,3,FALSE),"'"),"")</f>
        <v/>
      </c>
      <c r="C3061" t="str">
        <f>IF(A3061&lt;&gt;"",CONCATENATE("'CC00",データ貼り付け!C3061,"'"),"")</f>
        <v/>
      </c>
      <c r="D3061" t="str">
        <f t="shared" ca="1" si="94"/>
        <v/>
      </c>
      <c r="E3061" t="str">
        <f t="shared" si="95"/>
        <v/>
      </c>
    </row>
    <row r="3062" spans="1:5">
      <c r="A3062" t="str">
        <f>IF(データ貼り付け!A3062&lt;&gt;"",CONCATENATE("'",データ貼り付け!A3062,"'"),"")</f>
        <v/>
      </c>
      <c r="B3062" t="str">
        <f>IF(A3062&lt;&gt;"",CONCATENATE("'",VLOOKUP(データ貼り付け!B3062,PRODUCT_ORG_LIST貼り付け!$B:$D,3,FALSE),"'"),"")</f>
        <v/>
      </c>
      <c r="C3062" t="str">
        <f>IF(A3062&lt;&gt;"",CONCATENATE("'CC00",データ貼り付け!C3062,"'"),"")</f>
        <v/>
      </c>
      <c r="D3062" t="str">
        <f t="shared" ca="1" si="94"/>
        <v/>
      </c>
      <c r="E3062" t="str">
        <f t="shared" si="95"/>
        <v/>
      </c>
    </row>
    <row r="3063" spans="1:5">
      <c r="A3063" t="str">
        <f>IF(データ貼り付け!A3063&lt;&gt;"",CONCATENATE("'",データ貼り付け!A3063,"'"),"")</f>
        <v/>
      </c>
      <c r="B3063" t="str">
        <f>IF(A3063&lt;&gt;"",CONCATENATE("'",VLOOKUP(データ貼り付け!B3063,PRODUCT_ORG_LIST貼り付け!$B:$D,3,FALSE),"'"),"")</f>
        <v/>
      </c>
      <c r="C3063" t="str">
        <f>IF(A3063&lt;&gt;"",CONCATENATE("'CC00",データ貼り付け!C3063,"'"),"")</f>
        <v/>
      </c>
      <c r="D3063" t="str">
        <f t="shared" ca="1" si="94"/>
        <v/>
      </c>
      <c r="E3063" t="str">
        <f t="shared" si="95"/>
        <v/>
      </c>
    </row>
    <row r="3064" spans="1:5">
      <c r="A3064" t="str">
        <f>IF(データ貼り付け!A3064&lt;&gt;"",CONCATENATE("'",データ貼り付け!A3064,"'"),"")</f>
        <v/>
      </c>
      <c r="B3064" t="str">
        <f>IF(A3064&lt;&gt;"",CONCATENATE("'",VLOOKUP(データ貼り付け!B3064,PRODUCT_ORG_LIST貼り付け!$B:$D,3,FALSE),"'"),"")</f>
        <v/>
      </c>
      <c r="C3064" t="str">
        <f>IF(A3064&lt;&gt;"",CONCATENATE("'CC00",データ貼り付け!C3064,"'"),"")</f>
        <v/>
      </c>
      <c r="D3064" t="str">
        <f t="shared" ca="1" si="94"/>
        <v/>
      </c>
      <c r="E3064" t="str">
        <f t="shared" si="95"/>
        <v/>
      </c>
    </row>
    <row r="3065" spans="1:5">
      <c r="A3065" t="str">
        <f>IF(データ貼り付け!A3065&lt;&gt;"",CONCATENATE("'",データ貼り付け!A3065,"'"),"")</f>
        <v/>
      </c>
      <c r="B3065" t="str">
        <f>IF(A3065&lt;&gt;"",CONCATENATE("'",VLOOKUP(データ貼り付け!B3065,PRODUCT_ORG_LIST貼り付け!$B:$D,3,FALSE),"'"),"")</f>
        <v/>
      </c>
      <c r="C3065" t="str">
        <f>IF(A3065&lt;&gt;"",CONCATENATE("'CC00",データ貼り付け!C3065,"'"),"")</f>
        <v/>
      </c>
      <c r="D3065" t="str">
        <f t="shared" ca="1" si="94"/>
        <v/>
      </c>
      <c r="E3065" t="str">
        <f t="shared" si="95"/>
        <v/>
      </c>
    </row>
    <row r="3066" spans="1:5">
      <c r="A3066" t="str">
        <f>IF(データ貼り付け!A3066&lt;&gt;"",CONCATENATE("'",データ貼り付け!A3066,"'"),"")</f>
        <v/>
      </c>
      <c r="B3066" t="str">
        <f>IF(A3066&lt;&gt;"",CONCATENATE("'",VLOOKUP(データ貼り付け!B3066,PRODUCT_ORG_LIST貼り付け!$B:$D,3,FALSE),"'"),"")</f>
        <v/>
      </c>
      <c r="C3066" t="str">
        <f>IF(A3066&lt;&gt;"",CONCATENATE("'CC00",データ貼り付け!C3066,"'"),"")</f>
        <v/>
      </c>
      <c r="D3066" t="str">
        <f t="shared" ca="1" si="94"/>
        <v/>
      </c>
      <c r="E3066" t="str">
        <f t="shared" si="95"/>
        <v/>
      </c>
    </row>
    <row r="3067" spans="1:5">
      <c r="A3067" t="str">
        <f>IF(データ貼り付け!A3067&lt;&gt;"",CONCATENATE("'",データ貼り付け!A3067,"'"),"")</f>
        <v/>
      </c>
      <c r="B3067" t="str">
        <f>IF(A3067&lt;&gt;"",CONCATENATE("'",VLOOKUP(データ貼り付け!B3067,PRODUCT_ORG_LIST貼り付け!$B:$D,3,FALSE),"'"),"")</f>
        <v/>
      </c>
      <c r="C3067" t="str">
        <f>IF(A3067&lt;&gt;"",CONCATENATE("'CC00",データ貼り付け!C3067,"'"),"")</f>
        <v/>
      </c>
      <c r="D3067" t="str">
        <f t="shared" ca="1" si="94"/>
        <v/>
      </c>
      <c r="E3067" t="str">
        <f t="shared" si="95"/>
        <v/>
      </c>
    </row>
    <row r="3068" spans="1:5">
      <c r="A3068" t="str">
        <f>IF(データ貼り付け!A3068&lt;&gt;"",CONCATENATE("'",データ貼り付け!A3068,"'"),"")</f>
        <v/>
      </c>
      <c r="B3068" t="str">
        <f>IF(A3068&lt;&gt;"",CONCATENATE("'",VLOOKUP(データ貼り付け!B3068,PRODUCT_ORG_LIST貼り付け!$B:$D,3,FALSE),"'"),"")</f>
        <v/>
      </c>
      <c r="C3068" t="str">
        <f>IF(A3068&lt;&gt;"",CONCATENATE("'CC00",データ貼り付け!C3068,"'"),"")</f>
        <v/>
      </c>
      <c r="D3068" t="str">
        <f t="shared" ca="1" si="94"/>
        <v/>
      </c>
      <c r="E3068" t="str">
        <f t="shared" si="95"/>
        <v/>
      </c>
    </row>
    <row r="3069" spans="1:5">
      <c r="A3069" t="str">
        <f>IF(データ貼り付け!A3069&lt;&gt;"",CONCATENATE("'",データ貼り付け!A3069,"'"),"")</f>
        <v/>
      </c>
      <c r="B3069" t="str">
        <f>IF(A3069&lt;&gt;"",CONCATENATE("'",VLOOKUP(データ貼り付け!B3069,PRODUCT_ORG_LIST貼り付け!$B:$D,3,FALSE),"'"),"")</f>
        <v/>
      </c>
      <c r="C3069" t="str">
        <f>IF(A3069&lt;&gt;"",CONCATENATE("'CC00",データ貼り付け!C3069,"'"),"")</f>
        <v/>
      </c>
      <c r="D3069" t="str">
        <f t="shared" ca="1" si="94"/>
        <v/>
      </c>
      <c r="E3069" t="str">
        <f t="shared" si="95"/>
        <v/>
      </c>
    </row>
    <row r="3070" spans="1:5">
      <c r="A3070" t="str">
        <f>IF(データ貼り付け!A3070&lt;&gt;"",CONCATENATE("'",データ貼り付け!A3070,"'"),"")</f>
        <v/>
      </c>
      <c r="B3070" t="str">
        <f>IF(A3070&lt;&gt;"",CONCATENATE("'",VLOOKUP(データ貼り付け!B3070,PRODUCT_ORG_LIST貼り付け!$B:$D,3,FALSE),"'"),"")</f>
        <v/>
      </c>
      <c r="C3070" t="str">
        <f>IF(A3070&lt;&gt;"",CONCATENATE("'CC00",データ貼り付け!C3070,"'"),"")</f>
        <v/>
      </c>
      <c r="D3070" t="str">
        <f t="shared" ca="1" si="94"/>
        <v/>
      </c>
      <c r="E3070" t="str">
        <f t="shared" si="95"/>
        <v/>
      </c>
    </row>
    <row r="3071" spans="1:5">
      <c r="A3071" t="str">
        <f>IF(データ貼り付け!A3071&lt;&gt;"",CONCATENATE("'",データ貼り付け!A3071,"'"),"")</f>
        <v/>
      </c>
      <c r="B3071" t="str">
        <f>IF(A3071&lt;&gt;"",CONCATENATE("'",VLOOKUP(データ貼り付け!B3071,PRODUCT_ORG_LIST貼り付け!$B:$D,3,FALSE),"'"),"")</f>
        <v/>
      </c>
      <c r="C3071" t="str">
        <f>IF(A3071&lt;&gt;"",CONCATENATE("'CC00",データ貼り付け!C3071,"'"),"")</f>
        <v/>
      </c>
      <c r="D3071" t="str">
        <f t="shared" ca="1" si="94"/>
        <v/>
      </c>
      <c r="E3071" t="str">
        <f t="shared" si="95"/>
        <v/>
      </c>
    </row>
    <row r="3072" spans="1:5">
      <c r="A3072" t="str">
        <f>IF(データ貼り付け!A3072&lt;&gt;"",CONCATENATE("'",データ貼り付け!A3072,"'"),"")</f>
        <v/>
      </c>
      <c r="B3072" t="str">
        <f>IF(A3072&lt;&gt;"",CONCATENATE("'",VLOOKUP(データ貼り付け!B3072,PRODUCT_ORG_LIST貼り付け!$B:$D,3,FALSE),"'"),"")</f>
        <v/>
      </c>
      <c r="C3072" t="str">
        <f>IF(A3072&lt;&gt;"",CONCATENATE("'CC00",データ貼り付け!C3072,"'"),"")</f>
        <v/>
      </c>
      <c r="D3072" t="str">
        <f t="shared" ca="1" si="94"/>
        <v/>
      </c>
      <c r="E3072" t="str">
        <f t="shared" si="95"/>
        <v/>
      </c>
    </row>
    <row r="3073" spans="1:5">
      <c r="A3073" t="str">
        <f>IF(データ貼り付け!A3073&lt;&gt;"",CONCATENATE("'",データ貼り付け!A3073,"'"),"")</f>
        <v/>
      </c>
      <c r="B3073" t="str">
        <f>IF(A3073&lt;&gt;"",CONCATENATE("'",VLOOKUP(データ貼り付け!B3073,PRODUCT_ORG_LIST貼り付け!$B:$D,3,FALSE),"'"),"")</f>
        <v/>
      </c>
      <c r="C3073" t="str">
        <f>IF(A3073&lt;&gt;"",CONCATENATE("'CC00",データ貼り付け!C3073,"'"),"")</f>
        <v/>
      </c>
      <c r="D3073" t="str">
        <f t="shared" ca="1" si="94"/>
        <v/>
      </c>
      <c r="E3073" t="str">
        <f t="shared" si="95"/>
        <v/>
      </c>
    </row>
    <row r="3074" spans="1:5">
      <c r="A3074" t="str">
        <f>IF(データ貼り付け!A3074&lt;&gt;"",CONCATENATE("'",データ貼り付け!A3074,"'"),"")</f>
        <v/>
      </c>
      <c r="B3074" t="str">
        <f>IF(A3074&lt;&gt;"",CONCATENATE("'",VLOOKUP(データ貼り付け!B3074,PRODUCT_ORG_LIST貼り付け!$B:$D,3,FALSE),"'"),"")</f>
        <v/>
      </c>
      <c r="C3074" t="str">
        <f>IF(A3074&lt;&gt;"",CONCATENATE("'CC00",データ貼り付け!C3074,"'"),"")</f>
        <v/>
      </c>
      <c r="D3074" t="str">
        <f t="shared" ca="1" si="94"/>
        <v/>
      </c>
      <c r="E3074" t="str">
        <f t="shared" si="95"/>
        <v/>
      </c>
    </row>
    <row r="3075" spans="1:5">
      <c r="A3075" t="str">
        <f>IF(データ貼り付け!A3075&lt;&gt;"",CONCATENATE("'",データ貼り付け!A3075,"'"),"")</f>
        <v/>
      </c>
      <c r="B3075" t="str">
        <f>IF(A3075&lt;&gt;"",CONCATENATE("'",VLOOKUP(データ貼り付け!B3075,PRODUCT_ORG_LIST貼り付け!$B:$D,3,FALSE),"'"),"")</f>
        <v/>
      </c>
      <c r="C3075" t="str">
        <f>IF(A3075&lt;&gt;"",CONCATENATE("'CC00",データ貼り付け!C3075,"'"),"")</f>
        <v/>
      </c>
      <c r="D3075" t="str">
        <f t="shared" ref="D3075:D3138" ca="1" si="96">IF(A3075&lt;&gt;"",CONCATENATE("TO_DATE('",YEAR(TODAY()),"/06/01','YYYY/MM/DD')"),"")</f>
        <v/>
      </c>
      <c r="E3075" t="str">
        <f t="shared" ref="E3075:E3138" si="97">IF(A3075&lt;&gt;"","NULL","")</f>
        <v/>
      </c>
    </row>
    <row r="3076" spans="1:5">
      <c r="A3076" t="str">
        <f>IF(データ貼り付け!A3076&lt;&gt;"",CONCATENATE("'",データ貼り付け!A3076,"'"),"")</f>
        <v/>
      </c>
      <c r="B3076" t="str">
        <f>IF(A3076&lt;&gt;"",CONCATENATE("'",VLOOKUP(データ貼り付け!B3076,PRODUCT_ORG_LIST貼り付け!$B:$D,3,FALSE),"'"),"")</f>
        <v/>
      </c>
      <c r="C3076" t="str">
        <f>IF(A3076&lt;&gt;"",CONCATENATE("'CC00",データ貼り付け!C3076,"'"),"")</f>
        <v/>
      </c>
      <c r="D3076" t="str">
        <f t="shared" ca="1" si="96"/>
        <v/>
      </c>
      <c r="E3076" t="str">
        <f t="shared" si="97"/>
        <v/>
      </c>
    </row>
    <row r="3077" spans="1:5">
      <c r="A3077" t="str">
        <f>IF(データ貼り付け!A3077&lt;&gt;"",CONCATENATE("'",データ貼り付け!A3077,"'"),"")</f>
        <v/>
      </c>
      <c r="B3077" t="str">
        <f>IF(A3077&lt;&gt;"",CONCATENATE("'",VLOOKUP(データ貼り付け!B3077,PRODUCT_ORG_LIST貼り付け!$B:$D,3,FALSE),"'"),"")</f>
        <v/>
      </c>
      <c r="C3077" t="str">
        <f>IF(A3077&lt;&gt;"",CONCATENATE("'CC00",データ貼り付け!C3077,"'"),"")</f>
        <v/>
      </c>
      <c r="D3077" t="str">
        <f t="shared" ca="1" si="96"/>
        <v/>
      </c>
      <c r="E3077" t="str">
        <f t="shared" si="97"/>
        <v/>
      </c>
    </row>
    <row r="3078" spans="1:5">
      <c r="A3078" t="str">
        <f>IF(データ貼り付け!A3078&lt;&gt;"",CONCATENATE("'",データ貼り付け!A3078,"'"),"")</f>
        <v/>
      </c>
      <c r="B3078" t="str">
        <f>IF(A3078&lt;&gt;"",CONCATENATE("'",VLOOKUP(データ貼り付け!B3078,PRODUCT_ORG_LIST貼り付け!$B:$D,3,FALSE),"'"),"")</f>
        <v/>
      </c>
      <c r="C3078" t="str">
        <f>IF(A3078&lt;&gt;"",CONCATENATE("'CC00",データ貼り付け!C3078,"'"),"")</f>
        <v/>
      </c>
      <c r="D3078" t="str">
        <f t="shared" ca="1" si="96"/>
        <v/>
      </c>
      <c r="E3078" t="str">
        <f t="shared" si="97"/>
        <v/>
      </c>
    </row>
    <row r="3079" spans="1:5">
      <c r="A3079" t="str">
        <f>IF(データ貼り付け!A3079&lt;&gt;"",CONCATENATE("'",データ貼り付け!A3079,"'"),"")</f>
        <v/>
      </c>
      <c r="B3079" t="str">
        <f>IF(A3079&lt;&gt;"",CONCATENATE("'",VLOOKUP(データ貼り付け!B3079,PRODUCT_ORG_LIST貼り付け!$B:$D,3,FALSE),"'"),"")</f>
        <v/>
      </c>
      <c r="C3079" t="str">
        <f>IF(A3079&lt;&gt;"",CONCATENATE("'CC00",データ貼り付け!C3079,"'"),"")</f>
        <v/>
      </c>
      <c r="D3079" t="str">
        <f t="shared" ca="1" si="96"/>
        <v/>
      </c>
      <c r="E3079" t="str">
        <f t="shared" si="97"/>
        <v/>
      </c>
    </row>
    <row r="3080" spans="1:5">
      <c r="A3080" t="str">
        <f>IF(データ貼り付け!A3080&lt;&gt;"",CONCATENATE("'",データ貼り付け!A3080,"'"),"")</f>
        <v/>
      </c>
      <c r="B3080" t="str">
        <f>IF(A3080&lt;&gt;"",CONCATENATE("'",VLOOKUP(データ貼り付け!B3080,PRODUCT_ORG_LIST貼り付け!$B:$D,3,FALSE),"'"),"")</f>
        <v/>
      </c>
      <c r="C3080" t="str">
        <f>IF(A3080&lt;&gt;"",CONCATENATE("'CC00",データ貼り付け!C3080,"'"),"")</f>
        <v/>
      </c>
      <c r="D3080" t="str">
        <f t="shared" ca="1" si="96"/>
        <v/>
      </c>
      <c r="E3080" t="str">
        <f t="shared" si="97"/>
        <v/>
      </c>
    </row>
    <row r="3081" spans="1:5">
      <c r="A3081" t="str">
        <f>IF(データ貼り付け!A3081&lt;&gt;"",CONCATENATE("'",データ貼り付け!A3081,"'"),"")</f>
        <v/>
      </c>
      <c r="B3081" t="str">
        <f>IF(A3081&lt;&gt;"",CONCATENATE("'",VLOOKUP(データ貼り付け!B3081,PRODUCT_ORG_LIST貼り付け!$B:$D,3,FALSE),"'"),"")</f>
        <v/>
      </c>
      <c r="C3081" t="str">
        <f>IF(A3081&lt;&gt;"",CONCATENATE("'CC00",データ貼り付け!C3081,"'"),"")</f>
        <v/>
      </c>
      <c r="D3081" t="str">
        <f t="shared" ca="1" si="96"/>
        <v/>
      </c>
      <c r="E3081" t="str">
        <f t="shared" si="97"/>
        <v/>
      </c>
    </row>
    <row r="3082" spans="1:5">
      <c r="A3082" t="str">
        <f>IF(データ貼り付け!A3082&lt;&gt;"",CONCATENATE("'",データ貼り付け!A3082,"'"),"")</f>
        <v/>
      </c>
      <c r="B3082" t="str">
        <f>IF(A3082&lt;&gt;"",CONCATENATE("'",VLOOKUP(データ貼り付け!B3082,PRODUCT_ORG_LIST貼り付け!$B:$D,3,FALSE),"'"),"")</f>
        <v/>
      </c>
      <c r="C3082" t="str">
        <f>IF(A3082&lt;&gt;"",CONCATENATE("'CC00",データ貼り付け!C3082,"'"),"")</f>
        <v/>
      </c>
      <c r="D3082" t="str">
        <f t="shared" ca="1" si="96"/>
        <v/>
      </c>
      <c r="E3082" t="str">
        <f t="shared" si="97"/>
        <v/>
      </c>
    </row>
    <row r="3083" spans="1:5">
      <c r="A3083" t="str">
        <f>IF(データ貼り付け!A3083&lt;&gt;"",CONCATENATE("'",データ貼り付け!A3083,"'"),"")</f>
        <v/>
      </c>
      <c r="B3083" t="str">
        <f>IF(A3083&lt;&gt;"",CONCATENATE("'",VLOOKUP(データ貼り付け!B3083,PRODUCT_ORG_LIST貼り付け!$B:$D,3,FALSE),"'"),"")</f>
        <v/>
      </c>
      <c r="C3083" t="str">
        <f>IF(A3083&lt;&gt;"",CONCATENATE("'CC00",データ貼り付け!C3083,"'"),"")</f>
        <v/>
      </c>
      <c r="D3083" t="str">
        <f t="shared" ca="1" si="96"/>
        <v/>
      </c>
      <c r="E3083" t="str">
        <f t="shared" si="97"/>
        <v/>
      </c>
    </row>
    <row r="3084" spans="1:5">
      <c r="A3084" t="str">
        <f>IF(データ貼り付け!A3084&lt;&gt;"",CONCATENATE("'",データ貼り付け!A3084,"'"),"")</f>
        <v/>
      </c>
      <c r="B3084" t="str">
        <f>IF(A3084&lt;&gt;"",CONCATENATE("'",VLOOKUP(データ貼り付け!B3084,PRODUCT_ORG_LIST貼り付け!$B:$D,3,FALSE),"'"),"")</f>
        <v/>
      </c>
      <c r="C3084" t="str">
        <f>IF(A3084&lt;&gt;"",CONCATENATE("'CC00",データ貼り付け!C3084,"'"),"")</f>
        <v/>
      </c>
      <c r="D3084" t="str">
        <f t="shared" ca="1" si="96"/>
        <v/>
      </c>
      <c r="E3084" t="str">
        <f t="shared" si="97"/>
        <v/>
      </c>
    </row>
    <row r="3085" spans="1:5">
      <c r="A3085" t="str">
        <f>IF(データ貼り付け!A3085&lt;&gt;"",CONCATENATE("'",データ貼り付け!A3085,"'"),"")</f>
        <v/>
      </c>
      <c r="B3085" t="str">
        <f>IF(A3085&lt;&gt;"",CONCATENATE("'",VLOOKUP(データ貼り付け!B3085,PRODUCT_ORG_LIST貼り付け!$B:$D,3,FALSE),"'"),"")</f>
        <v/>
      </c>
      <c r="C3085" t="str">
        <f>IF(A3085&lt;&gt;"",CONCATENATE("'CC00",データ貼り付け!C3085,"'"),"")</f>
        <v/>
      </c>
      <c r="D3085" t="str">
        <f t="shared" ca="1" si="96"/>
        <v/>
      </c>
      <c r="E3085" t="str">
        <f t="shared" si="97"/>
        <v/>
      </c>
    </row>
    <row r="3086" spans="1:5">
      <c r="A3086" t="str">
        <f>IF(データ貼り付け!A3086&lt;&gt;"",CONCATENATE("'",データ貼り付け!A3086,"'"),"")</f>
        <v/>
      </c>
      <c r="B3086" t="str">
        <f>IF(A3086&lt;&gt;"",CONCATENATE("'",VLOOKUP(データ貼り付け!B3086,PRODUCT_ORG_LIST貼り付け!$B:$D,3,FALSE),"'"),"")</f>
        <v/>
      </c>
      <c r="C3086" t="str">
        <f>IF(A3086&lt;&gt;"",CONCATENATE("'CC00",データ貼り付け!C3086,"'"),"")</f>
        <v/>
      </c>
      <c r="D3086" t="str">
        <f t="shared" ca="1" si="96"/>
        <v/>
      </c>
      <c r="E3086" t="str">
        <f t="shared" si="97"/>
        <v/>
      </c>
    </row>
    <row r="3087" spans="1:5">
      <c r="A3087" t="str">
        <f>IF(データ貼り付け!A3087&lt;&gt;"",CONCATENATE("'",データ貼り付け!A3087,"'"),"")</f>
        <v/>
      </c>
      <c r="B3087" t="str">
        <f>IF(A3087&lt;&gt;"",CONCATENATE("'",VLOOKUP(データ貼り付け!B3087,PRODUCT_ORG_LIST貼り付け!$B:$D,3,FALSE),"'"),"")</f>
        <v/>
      </c>
      <c r="C3087" t="str">
        <f>IF(A3087&lt;&gt;"",CONCATENATE("'CC00",データ貼り付け!C3087,"'"),"")</f>
        <v/>
      </c>
      <c r="D3087" t="str">
        <f t="shared" ca="1" si="96"/>
        <v/>
      </c>
      <c r="E3087" t="str">
        <f t="shared" si="97"/>
        <v/>
      </c>
    </row>
    <row r="3088" spans="1:5">
      <c r="A3088" t="str">
        <f>IF(データ貼り付け!A3088&lt;&gt;"",CONCATENATE("'",データ貼り付け!A3088,"'"),"")</f>
        <v/>
      </c>
      <c r="B3088" t="str">
        <f>IF(A3088&lt;&gt;"",CONCATENATE("'",VLOOKUP(データ貼り付け!B3088,PRODUCT_ORG_LIST貼り付け!$B:$D,3,FALSE),"'"),"")</f>
        <v/>
      </c>
      <c r="C3088" t="str">
        <f>IF(A3088&lt;&gt;"",CONCATENATE("'CC00",データ貼り付け!C3088,"'"),"")</f>
        <v/>
      </c>
      <c r="D3088" t="str">
        <f t="shared" ca="1" si="96"/>
        <v/>
      </c>
      <c r="E3088" t="str">
        <f t="shared" si="97"/>
        <v/>
      </c>
    </row>
    <row r="3089" spans="1:5">
      <c r="A3089" t="str">
        <f>IF(データ貼り付け!A3089&lt;&gt;"",CONCATENATE("'",データ貼り付け!A3089,"'"),"")</f>
        <v/>
      </c>
      <c r="B3089" t="str">
        <f>IF(A3089&lt;&gt;"",CONCATENATE("'",VLOOKUP(データ貼り付け!B3089,PRODUCT_ORG_LIST貼り付け!$B:$D,3,FALSE),"'"),"")</f>
        <v/>
      </c>
      <c r="C3089" t="str">
        <f>IF(A3089&lt;&gt;"",CONCATENATE("'CC00",データ貼り付け!C3089,"'"),"")</f>
        <v/>
      </c>
      <c r="D3089" t="str">
        <f t="shared" ca="1" si="96"/>
        <v/>
      </c>
      <c r="E3089" t="str">
        <f t="shared" si="97"/>
        <v/>
      </c>
    </row>
    <row r="3090" spans="1:5">
      <c r="A3090" t="str">
        <f>IF(データ貼り付け!A3090&lt;&gt;"",CONCATENATE("'",データ貼り付け!A3090,"'"),"")</f>
        <v/>
      </c>
      <c r="B3090" t="str">
        <f>IF(A3090&lt;&gt;"",CONCATENATE("'",VLOOKUP(データ貼り付け!B3090,PRODUCT_ORG_LIST貼り付け!$B:$D,3,FALSE),"'"),"")</f>
        <v/>
      </c>
      <c r="C3090" t="str">
        <f>IF(A3090&lt;&gt;"",CONCATENATE("'CC00",データ貼り付け!C3090,"'"),"")</f>
        <v/>
      </c>
      <c r="D3090" t="str">
        <f t="shared" ca="1" si="96"/>
        <v/>
      </c>
      <c r="E3090" t="str">
        <f t="shared" si="97"/>
        <v/>
      </c>
    </row>
    <row r="3091" spans="1:5">
      <c r="A3091" t="str">
        <f>IF(データ貼り付け!A3091&lt;&gt;"",CONCATENATE("'",データ貼り付け!A3091,"'"),"")</f>
        <v/>
      </c>
      <c r="B3091" t="str">
        <f>IF(A3091&lt;&gt;"",CONCATENATE("'",VLOOKUP(データ貼り付け!B3091,PRODUCT_ORG_LIST貼り付け!$B:$D,3,FALSE),"'"),"")</f>
        <v/>
      </c>
      <c r="C3091" t="str">
        <f>IF(A3091&lt;&gt;"",CONCATENATE("'CC00",データ貼り付け!C3091,"'"),"")</f>
        <v/>
      </c>
      <c r="D3091" t="str">
        <f t="shared" ca="1" si="96"/>
        <v/>
      </c>
      <c r="E3091" t="str">
        <f t="shared" si="97"/>
        <v/>
      </c>
    </row>
    <row r="3092" spans="1:5">
      <c r="A3092" t="str">
        <f>IF(データ貼り付け!A3092&lt;&gt;"",CONCATENATE("'",データ貼り付け!A3092,"'"),"")</f>
        <v/>
      </c>
      <c r="B3092" t="str">
        <f>IF(A3092&lt;&gt;"",CONCATENATE("'",VLOOKUP(データ貼り付け!B3092,PRODUCT_ORG_LIST貼り付け!$B:$D,3,FALSE),"'"),"")</f>
        <v/>
      </c>
      <c r="C3092" t="str">
        <f>IF(A3092&lt;&gt;"",CONCATENATE("'CC00",データ貼り付け!C3092,"'"),"")</f>
        <v/>
      </c>
      <c r="D3092" t="str">
        <f t="shared" ca="1" si="96"/>
        <v/>
      </c>
      <c r="E3092" t="str">
        <f t="shared" si="97"/>
        <v/>
      </c>
    </row>
    <row r="3093" spans="1:5">
      <c r="A3093" t="str">
        <f>IF(データ貼り付け!A3093&lt;&gt;"",CONCATENATE("'",データ貼り付け!A3093,"'"),"")</f>
        <v/>
      </c>
      <c r="B3093" t="str">
        <f>IF(A3093&lt;&gt;"",CONCATENATE("'",VLOOKUP(データ貼り付け!B3093,PRODUCT_ORG_LIST貼り付け!$B:$D,3,FALSE),"'"),"")</f>
        <v/>
      </c>
      <c r="C3093" t="str">
        <f>IF(A3093&lt;&gt;"",CONCATENATE("'CC00",データ貼り付け!C3093,"'"),"")</f>
        <v/>
      </c>
      <c r="D3093" t="str">
        <f t="shared" ca="1" si="96"/>
        <v/>
      </c>
      <c r="E3093" t="str">
        <f t="shared" si="97"/>
        <v/>
      </c>
    </row>
    <row r="3094" spans="1:5">
      <c r="A3094" t="str">
        <f>IF(データ貼り付け!A3094&lt;&gt;"",CONCATENATE("'",データ貼り付け!A3094,"'"),"")</f>
        <v/>
      </c>
      <c r="B3094" t="str">
        <f>IF(A3094&lt;&gt;"",CONCATENATE("'",VLOOKUP(データ貼り付け!B3094,PRODUCT_ORG_LIST貼り付け!$B:$D,3,FALSE),"'"),"")</f>
        <v/>
      </c>
      <c r="C3094" t="str">
        <f>IF(A3094&lt;&gt;"",CONCATENATE("'CC00",データ貼り付け!C3094,"'"),"")</f>
        <v/>
      </c>
      <c r="D3094" t="str">
        <f t="shared" ca="1" si="96"/>
        <v/>
      </c>
      <c r="E3094" t="str">
        <f t="shared" si="97"/>
        <v/>
      </c>
    </row>
    <row r="3095" spans="1:5">
      <c r="A3095" t="str">
        <f>IF(データ貼り付け!A3095&lt;&gt;"",CONCATENATE("'",データ貼り付け!A3095,"'"),"")</f>
        <v/>
      </c>
      <c r="B3095" t="str">
        <f>IF(A3095&lt;&gt;"",CONCATENATE("'",VLOOKUP(データ貼り付け!B3095,PRODUCT_ORG_LIST貼り付け!$B:$D,3,FALSE),"'"),"")</f>
        <v/>
      </c>
      <c r="C3095" t="str">
        <f>IF(A3095&lt;&gt;"",CONCATENATE("'CC00",データ貼り付け!C3095,"'"),"")</f>
        <v/>
      </c>
      <c r="D3095" t="str">
        <f t="shared" ca="1" si="96"/>
        <v/>
      </c>
      <c r="E3095" t="str">
        <f t="shared" si="97"/>
        <v/>
      </c>
    </row>
    <row r="3096" spans="1:5">
      <c r="A3096" t="str">
        <f>IF(データ貼り付け!A3096&lt;&gt;"",CONCATENATE("'",データ貼り付け!A3096,"'"),"")</f>
        <v/>
      </c>
      <c r="B3096" t="str">
        <f>IF(A3096&lt;&gt;"",CONCATENATE("'",VLOOKUP(データ貼り付け!B3096,PRODUCT_ORG_LIST貼り付け!$B:$D,3,FALSE),"'"),"")</f>
        <v/>
      </c>
      <c r="C3096" t="str">
        <f>IF(A3096&lt;&gt;"",CONCATENATE("'CC00",データ貼り付け!C3096,"'"),"")</f>
        <v/>
      </c>
      <c r="D3096" t="str">
        <f t="shared" ca="1" si="96"/>
        <v/>
      </c>
      <c r="E3096" t="str">
        <f t="shared" si="97"/>
        <v/>
      </c>
    </row>
    <row r="3097" spans="1:5">
      <c r="A3097" t="str">
        <f>IF(データ貼り付け!A3097&lt;&gt;"",CONCATENATE("'",データ貼り付け!A3097,"'"),"")</f>
        <v/>
      </c>
      <c r="B3097" t="str">
        <f>IF(A3097&lt;&gt;"",CONCATENATE("'",VLOOKUP(データ貼り付け!B3097,PRODUCT_ORG_LIST貼り付け!$B:$D,3,FALSE),"'"),"")</f>
        <v/>
      </c>
      <c r="C3097" t="str">
        <f>IF(A3097&lt;&gt;"",CONCATENATE("'CC00",データ貼り付け!C3097,"'"),"")</f>
        <v/>
      </c>
      <c r="D3097" t="str">
        <f t="shared" ca="1" si="96"/>
        <v/>
      </c>
      <c r="E3097" t="str">
        <f t="shared" si="97"/>
        <v/>
      </c>
    </row>
    <row r="3098" spans="1:5">
      <c r="A3098" t="str">
        <f>IF(データ貼り付け!A3098&lt;&gt;"",CONCATENATE("'",データ貼り付け!A3098,"'"),"")</f>
        <v/>
      </c>
      <c r="B3098" t="str">
        <f>IF(A3098&lt;&gt;"",CONCATENATE("'",VLOOKUP(データ貼り付け!B3098,PRODUCT_ORG_LIST貼り付け!$B:$D,3,FALSE),"'"),"")</f>
        <v/>
      </c>
      <c r="C3098" t="str">
        <f>IF(A3098&lt;&gt;"",CONCATENATE("'CC00",データ貼り付け!C3098,"'"),"")</f>
        <v/>
      </c>
      <c r="D3098" t="str">
        <f t="shared" ca="1" si="96"/>
        <v/>
      </c>
      <c r="E3098" t="str">
        <f t="shared" si="97"/>
        <v/>
      </c>
    </row>
    <row r="3099" spans="1:5">
      <c r="A3099" t="str">
        <f>IF(データ貼り付け!A3099&lt;&gt;"",CONCATENATE("'",データ貼り付け!A3099,"'"),"")</f>
        <v/>
      </c>
      <c r="B3099" t="str">
        <f>IF(A3099&lt;&gt;"",CONCATENATE("'",VLOOKUP(データ貼り付け!B3099,PRODUCT_ORG_LIST貼り付け!$B:$D,3,FALSE),"'"),"")</f>
        <v/>
      </c>
      <c r="C3099" t="str">
        <f>IF(A3099&lt;&gt;"",CONCATENATE("'CC00",データ貼り付け!C3099,"'"),"")</f>
        <v/>
      </c>
      <c r="D3099" t="str">
        <f t="shared" ca="1" si="96"/>
        <v/>
      </c>
      <c r="E3099" t="str">
        <f t="shared" si="97"/>
        <v/>
      </c>
    </row>
    <row r="3100" spans="1:5">
      <c r="A3100" t="str">
        <f>IF(データ貼り付け!A3100&lt;&gt;"",CONCATENATE("'",データ貼り付け!A3100,"'"),"")</f>
        <v/>
      </c>
      <c r="B3100" t="str">
        <f>IF(A3100&lt;&gt;"",CONCATENATE("'",VLOOKUP(データ貼り付け!B3100,PRODUCT_ORG_LIST貼り付け!$B:$D,3,FALSE),"'"),"")</f>
        <v/>
      </c>
      <c r="C3100" t="str">
        <f>IF(A3100&lt;&gt;"",CONCATENATE("'CC00",データ貼り付け!C3100,"'"),"")</f>
        <v/>
      </c>
      <c r="D3100" t="str">
        <f t="shared" ca="1" si="96"/>
        <v/>
      </c>
      <c r="E3100" t="str">
        <f t="shared" si="97"/>
        <v/>
      </c>
    </row>
    <row r="3101" spans="1:5">
      <c r="A3101" t="str">
        <f>IF(データ貼り付け!A3101&lt;&gt;"",CONCATENATE("'",データ貼り付け!A3101,"'"),"")</f>
        <v/>
      </c>
      <c r="B3101" t="str">
        <f>IF(A3101&lt;&gt;"",CONCATENATE("'",VLOOKUP(データ貼り付け!B3101,PRODUCT_ORG_LIST貼り付け!$B:$D,3,FALSE),"'"),"")</f>
        <v/>
      </c>
      <c r="C3101" t="str">
        <f>IF(A3101&lt;&gt;"",CONCATENATE("'CC00",データ貼り付け!C3101,"'"),"")</f>
        <v/>
      </c>
      <c r="D3101" t="str">
        <f t="shared" ca="1" si="96"/>
        <v/>
      </c>
      <c r="E3101" t="str">
        <f t="shared" si="97"/>
        <v/>
      </c>
    </row>
    <row r="3102" spans="1:5">
      <c r="A3102" t="str">
        <f>IF(データ貼り付け!A3102&lt;&gt;"",CONCATENATE("'",データ貼り付け!A3102,"'"),"")</f>
        <v/>
      </c>
      <c r="B3102" t="str">
        <f>IF(A3102&lt;&gt;"",CONCATENATE("'",VLOOKUP(データ貼り付け!B3102,PRODUCT_ORG_LIST貼り付け!$B:$D,3,FALSE),"'"),"")</f>
        <v/>
      </c>
      <c r="C3102" t="str">
        <f>IF(A3102&lt;&gt;"",CONCATENATE("'CC00",データ貼り付け!C3102,"'"),"")</f>
        <v/>
      </c>
      <c r="D3102" t="str">
        <f t="shared" ca="1" si="96"/>
        <v/>
      </c>
      <c r="E3102" t="str">
        <f t="shared" si="97"/>
        <v/>
      </c>
    </row>
    <row r="3103" spans="1:5">
      <c r="A3103" t="str">
        <f>IF(データ貼り付け!A3103&lt;&gt;"",CONCATENATE("'",データ貼り付け!A3103,"'"),"")</f>
        <v/>
      </c>
      <c r="B3103" t="str">
        <f>IF(A3103&lt;&gt;"",CONCATENATE("'",VLOOKUP(データ貼り付け!B3103,PRODUCT_ORG_LIST貼り付け!$B:$D,3,FALSE),"'"),"")</f>
        <v/>
      </c>
      <c r="C3103" t="str">
        <f>IF(A3103&lt;&gt;"",CONCATENATE("'CC00",データ貼り付け!C3103,"'"),"")</f>
        <v/>
      </c>
      <c r="D3103" t="str">
        <f t="shared" ca="1" si="96"/>
        <v/>
      </c>
      <c r="E3103" t="str">
        <f t="shared" si="97"/>
        <v/>
      </c>
    </row>
    <row r="3104" spans="1:5">
      <c r="A3104" t="str">
        <f>IF(データ貼り付け!A3104&lt;&gt;"",CONCATENATE("'",データ貼り付け!A3104,"'"),"")</f>
        <v/>
      </c>
      <c r="B3104" t="str">
        <f>IF(A3104&lt;&gt;"",CONCATENATE("'",VLOOKUP(データ貼り付け!B3104,PRODUCT_ORG_LIST貼り付け!$B:$D,3,FALSE),"'"),"")</f>
        <v/>
      </c>
      <c r="C3104" t="str">
        <f>IF(A3104&lt;&gt;"",CONCATENATE("'CC00",データ貼り付け!C3104,"'"),"")</f>
        <v/>
      </c>
      <c r="D3104" t="str">
        <f t="shared" ca="1" si="96"/>
        <v/>
      </c>
      <c r="E3104" t="str">
        <f t="shared" si="97"/>
        <v/>
      </c>
    </row>
    <row r="3105" spans="1:5">
      <c r="A3105" t="str">
        <f>IF(データ貼り付け!A3105&lt;&gt;"",CONCATENATE("'",データ貼り付け!A3105,"'"),"")</f>
        <v/>
      </c>
      <c r="B3105" t="str">
        <f>IF(A3105&lt;&gt;"",CONCATENATE("'",VLOOKUP(データ貼り付け!B3105,PRODUCT_ORG_LIST貼り付け!$B:$D,3,FALSE),"'"),"")</f>
        <v/>
      </c>
      <c r="C3105" t="str">
        <f>IF(A3105&lt;&gt;"",CONCATENATE("'CC00",データ貼り付け!C3105,"'"),"")</f>
        <v/>
      </c>
      <c r="D3105" t="str">
        <f t="shared" ca="1" si="96"/>
        <v/>
      </c>
      <c r="E3105" t="str">
        <f t="shared" si="97"/>
        <v/>
      </c>
    </row>
    <row r="3106" spans="1:5">
      <c r="A3106" t="str">
        <f>IF(データ貼り付け!A3106&lt;&gt;"",CONCATENATE("'",データ貼り付け!A3106,"'"),"")</f>
        <v/>
      </c>
      <c r="B3106" t="str">
        <f>IF(A3106&lt;&gt;"",CONCATENATE("'",VLOOKUP(データ貼り付け!B3106,PRODUCT_ORG_LIST貼り付け!$B:$D,3,FALSE),"'"),"")</f>
        <v/>
      </c>
      <c r="C3106" t="str">
        <f>IF(A3106&lt;&gt;"",CONCATENATE("'CC00",データ貼り付け!C3106,"'"),"")</f>
        <v/>
      </c>
      <c r="D3106" t="str">
        <f t="shared" ca="1" si="96"/>
        <v/>
      </c>
      <c r="E3106" t="str">
        <f t="shared" si="97"/>
        <v/>
      </c>
    </row>
    <row r="3107" spans="1:5">
      <c r="A3107" t="str">
        <f>IF(データ貼り付け!A3107&lt;&gt;"",CONCATENATE("'",データ貼り付け!A3107,"'"),"")</f>
        <v/>
      </c>
      <c r="B3107" t="str">
        <f>IF(A3107&lt;&gt;"",CONCATENATE("'",VLOOKUP(データ貼り付け!B3107,PRODUCT_ORG_LIST貼り付け!$B:$D,3,FALSE),"'"),"")</f>
        <v/>
      </c>
      <c r="C3107" t="str">
        <f>IF(A3107&lt;&gt;"",CONCATENATE("'CC00",データ貼り付け!C3107,"'"),"")</f>
        <v/>
      </c>
      <c r="D3107" t="str">
        <f t="shared" ca="1" si="96"/>
        <v/>
      </c>
      <c r="E3107" t="str">
        <f t="shared" si="97"/>
        <v/>
      </c>
    </row>
    <row r="3108" spans="1:5">
      <c r="A3108" t="str">
        <f>IF(データ貼り付け!A3108&lt;&gt;"",CONCATENATE("'",データ貼り付け!A3108,"'"),"")</f>
        <v/>
      </c>
      <c r="B3108" t="str">
        <f>IF(A3108&lt;&gt;"",CONCATENATE("'",VLOOKUP(データ貼り付け!B3108,PRODUCT_ORG_LIST貼り付け!$B:$D,3,FALSE),"'"),"")</f>
        <v/>
      </c>
      <c r="C3108" t="str">
        <f>IF(A3108&lt;&gt;"",CONCATENATE("'CC00",データ貼り付け!C3108,"'"),"")</f>
        <v/>
      </c>
      <c r="D3108" t="str">
        <f t="shared" ca="1" si="96"/>
        <v/>
      </c>
      <c r="E3108" t="str">
        <f t="shared" si="97"/>
        <v/>
      </c>
    </row>
    <row r="3109" spans="1:5">
      <c r="A3109" t="str">
        <f>IF(データ貼り付け!A3109&lt;&gt;"",CONCATENATE("'",データ貼り付け!A3109,"'"),"")</f>
        <v/>
      </c>
      <c r="B3109" t="str">
        <f>IF(A3109&lt;&gt;"",CONCATENATE("'",VLOOKUP(データ貼り付け!B3109,PRODUCT_ORG_LIST貼り付け!$B:$D,3,FALSE),"'"),"")</f>
        <v/>
      </c>
      <c r="C3109" t="str">
        <f>IF(A3109&lt;&gt;"",CONCATENATE("'CC00",データ貼り付け!C3109,"'"),"")</f>
        <v/>
      </c>
      <c r="D3109" t="str">
        <f t="shared" ca="1" si="96"/>
        <v/>
      </c>
      <c r="E3109" t="str">
        <f t="shared" si="97"/>
        <v/>
      </c>
    </row>
    <row r="3110" spans="1:5">
      <c r="A3110" t="str">
        <f>IF(データ貼り付け!A3110&lt;&gt;"",CONCATENATE("'",データ貼り付け!A3110,"'"),"")</f>
        <v/>
      </c>
      <c r="B3110" t="str">
        <f>IF(A3110&lt;&gt;"",CONCATENATE("'",VLOOKUP(データ貼り付け!B3110,PRODUCT_ORG_LIST貼り付け!$B:$D,3,FALSE),"'"),"")</f>
        <v/>
      </c>
      <c r="C3110" t="str">
        <f>IF(A3110&lt;&gt;"",CONCATENATE("'CC00",データ貼り付け!C3110,"'"),"")</f>
        <v/>
      </c>
      <c r="D3110" t="str">
        <f t="shared" ca="1" si="96"/>
        <v/>
      </c>
      <c r="E3110" t="str">
        <f t="shared" si="97"/>
        <v/>
      </c>
    </row>
    <row r="3111" spans="1:5">
      <c r="A3111" t="str">
        <f>IF(データ貼り付け!A3111&lt;&gt;"",CONCATENATE("'",データ貼り付け!A3111,"'"),"")</f>
        <v/>
      </c>
      <c r="B3111" t="str">
        <f>IF(A3111&lt;&gt;"",CONCATENATE("'",VLOOKUP(データ貼り付け!B3111,PRODUCT_ORG_LIST貼り付け!$B:$D,3,FALSE),"'"),"")</f>
        <v/>
      </c>
      <c r="C3111" t="str">
        <f>IF(A3111&lt;&gt;"",CONCATENATE("'CC00",データ貼り付け!C3111,"'"),"")</f>
        <v/>
      </c>
      <c r="D3111" t="str">
        <f t="shared" ca="1" si="96"/>
        <v/>
      </c>
      <c r="E3111" t="str">
        <f t="shared" si="97"/>
        <v/>
      </c>
    </row>
    <row r="3112" spans="1:5">
      <c r="A3112" t="str">
        <f>IF(データ貼り付け!A3112&lt;&gt;"",CONCATENATE("'",データ貼り付け!A3112,"'"),"")</f>
        <v/>
      </c>
      <c r="B3112" t="str">
        <f>IF(A3112&lt;&gt;"",CONCATENATE("'",VLOOKUP(データ貼り付け!B3112,PRODUCT_ORG_LIST貼り付け!$B:$D,3,FALSE),"'"),"")</f>
        <v/>
      </c>
      <c r="C3112" t="str">
        <f>IF(A3112&lt;&gt;"",CONCATENATE("'CC00",データ貼り付け!C3112,"'"),"")</f>
        <v/>
      </c>
      <c r="D3112" t="str">
        <f t="shared" ca="1" si="96"/>
        <v/>
      </c>
      <c r="E3112" t="str">
        <f t="shared" si="97"/>
        <v/>
      </c>
    </row>
    <row r="3113" spans="1:5">
      <c r="A3113" t="str">
        <f>IF(データ貼り付け!A3113&lt;&gt;"",CONCATENATE("'",データ貼り付け!A3113,"'"),"")</f>
        <v/>
      </c>
      <c r="B3113" t="str">
        <f>IF(A3113&lt;&gt;"",CONCATENATE("'",VLOOKUP(データ貼り付け!B3113,PRODUCT_ORG_LIST貼り付け!$B:$D,3,FALSE),"'"),"")</f>
        <v/>
      </c>
      <c r="C3113" t="str">
        <f>IF(A3113&lt;&gt;"",CONCATENATE("'CC00",データ貼り付け!C3113,"'"),"")</f>
        <v/>
      </c>
      <c r="D3113" t="str">
        <f t="shared" ca="1" si="96"/>
        <v/>
      </c>
      <c r="E3113" t="str">
        <f t="shared" si="97"/>
        <v/>
      </c>
    </row>
    <row r="3114" spans="1:5">
      <c r="A3114" t="str">
        <f>IF(データ貼り付け!A3114&lt;&gt;"",CONCATENATE("'",データ貼り付け!A3114,"'"),"")</f>
        <v/>
      </c>
      <c r="B3114" t="str">
        <f>IF(A3114&lt;&gt;"",CONCATENATE("'",VLOOKUP(データ貼り付け!B3114,PRODUCT_ORG_LIST貼り付け!$B:$D,3,FALSE),"'"),"")</f>
        <v/>
      </c>
      <c r="C3114" t="str">
        <f>IF(A3114&lt;&gt;"",CONCATENATE("'CC00",データ貼り付け!C3114,"'"),"")</f>
        <v/>
      </c>
      <c r="D3114" t="str">
        <f t="shared" ca="1" si="96"/>
        <v/>
      </c>
      <c r="E3114" t="str">
        <f t="shared" si="97"/>
        <v/>
      </c>
    </row>
    <row r="3115" spans="1:5">
      <c r="A3115" t="str">
        <f>IF(データ貼り付け!A3115&lt;&gt;"",CONCATENATE("'",データ貼り付け!A3115,"'"),"")</f>
        <v/>
      </c>
      <c r="B3115" t="str">
        <f>IF(A3115&lt;&gt;"",CONCATENATE("'",VLOOKUP(データ貼り付け!B3115,PRODUCT_ORG_LIST貼り付け!$B:$D,3,FALSE),"'"),"")</f>
        <v/>
      </c>
      <c r="C3115" t="str">
        <f>IF(A3115&lt;&gt;"",CONCATENATE("'CC00",データ貼り付け!C3115,"'"),"")</f>
        <v/>
      </c>
      <c r="D3115" t="str">
        <f t="shared" ca="1" si="96"/>
        <v/>
      </c>
      <c r="E3115" t="str">
        <f t="shared" si="97"/>
        <v/>
      </c>
    </row>
    <row r="3116" spans="1:5">
      <c r="A3116" t="str">
        <f>IF(データ貼り付け!A3116&lt;&gt;"",CONCATENATE("'",データ貼り付け!A3116,"'"),"")</f>
        <v/>
      </c>
      <c r="B3116" t="str">
        <f>IF(A3116&lt;&gt;"",CONCATENATE("'",VLOOKUP(データ貼り付け!B3116,PRODUCT_ORG_LIST貼り付け!$B:$D,3,FALSE),"'"),"")</f>
        <v/>
      </c>
      <c r="C3116" t="str">
        <f>IF(A3116&lt;&gt;"",CONCATENATE("'CC00",データ貼り付け!C3116,"'"),"")</f>
        <v/>
      </c>
      <c r="D3116" t="str">
        <f t="shared" ca="1" si="96"/>
        <v/>
      </c>
      <c r="E3116" t="str">
        <f t="shared" si="97"/>
        <v/>
      </c>
    </row>
    <row r="3117" spans="1:5">
      <c r="A3117" t="str">
        <f>IF(データ貼り付け!A3117&lt;&gt;"",CONCATENATE("'",データ貼り付け!A3117,"'"),"")</f>
        <v/>
      </c>
      <c r="B3117" t="str">
        <f>IF(A3117&lt;&gt;"",CONCATENATE("'",VLOOKUP(データ貼り付け!B3117,PRODUCT_ORG_LIST貼り付け!$B:$D,3,FALSE),"'"),"")</f>
        <v/>
      </c>
      <c r="C3117" t="str">
        <f>IF(A3117&lt;&gt;"",CONCATENATE("'CC00",データ貼り付け!C3117,"'"),"")</f>
        <v/>
      </c>
      <c r="D3117" t="str">
        <f t="shared" ca="1" si="96"/>
        <v/>
      </c>
      <c r="E3117" t="str">
        <f t="shared" si="97"/>
        <v/>
      </c>
    </row>
    <row r="3118" spans="1:5">
      <c r="A3118" t="str">
        <f>IF(データ貼り付け!A3118&lt;&gt;"",CONCATENATE("'",データ貼り付け!A3118,"'"),"")</f>
        <v/>
      </c>
      <c r="B3118" t="str">
        <f>IF(A3118&lt;&gt;"",CONCATENATE("'",VLOOKUP(データ貼り付け!B3118,PRODUCT_ORG_LIST貼り付け!$B:$D,3,FALSE),"'"),"")</f>
        <v/>
      </c>
      <c r="C3118" t="str">
        <f>IF(A3118&lt;&gt;"",CONCATENATE("'CC00",データ貼り付け!C3118,"'"),"")</f>
        <v/>
      </c>
      <c r="D3118" t="str">
        <f t="shared" ca="1" si="96"/>
        <v/>
      </c>
      <c r="E3118" t="str">
        <f t="shared" si="97"/>
        <v/>
      </c>
    </row>
    <row r="3119" spans="1:5">
      <c r="A3119" t="str">
        <f>IF(データ貼り付け!A3119&lt;&gt;"",CONCATENATE("'",データ貼り付け!A3119,"'"),"")</f>
        <v/>
      </c>
      <c r="B3119" t="str">
        <f>IF(A3119&lt;&gt;"",CONCATENATE("'",VLOOKUP(データ貼り付け!B3119,PRODUCT_ORG_LIST貼り付け!$B:$D,3,FALSE),"'"),"")</f>
        <v/>
      </c>
      <c r="C3119" t="str">
        <f>IF(A3119&lt;&gt;"",CONCATENATE("'CC00",データ貼り付け!C3119,"'"),"")</f>
        <v/>
      </c>
      <c r="D3119" t="str">
        <f t="shared" ca="1" si="96"/>
        <v/>
      </c>
      <c r="E3119" t="str">
        <f t="shared" si="97"/>
        <v/>
      </c>
    </row>
    <row r="3120" spans="1:5">
      <c r="A3120" t="str">
        <f>IF(データ貼り付け!A3120&lt;&gt;"",CONCATENATE("'",データ貼り付け!A3120,"'"),"")</f>
        <v/>
      </c>
      <c r="B3120" t="str">
        <f>IF(A3120&lt;&gt;"",CONCATENATE("'",VLOOKUP(データ貼り付け!B3120,PRODUCT_ORG_LIST貼り付け!$B:$D,3,FALSE),"'"),"")</f>
        <v/>
      </c>
      <c r="C3120" t="str">
        <f>IF(A3120&lt;&gt;"",CONCATENATE("'CC00",データ貼り付け!C3120,"'"),"")</f>
        <v/>
      </c>
      <c r="D3120" t="str">
        <f t="shared" ca="1" si="96"/>
        <v/>
      </c>
      <c r="E3120" t="str">
        <f t="shared" si="97"/>
        <v/>
      </c>
    </row>
    <row r="3121" spans="1:5">
      <c r="A3121" t="str">
        <f>IF(データ貼り付け!A3121&lt;&gt;"",CONCATENATE("'",データ貼り付け!A3121,"'"),"")</f>
        <v/>
      </c>
      <c r="B3121" t="str">
        <f>IF(A3121&lt;&gt;"",CONCATENATE("'",VLOOKUP(データ貼り付け!B3121,PRODUCT_ORG_LIST貼り付け!$B:$D,3,FALSE),"'"),"")</f>
        <v/>
      </c>
      <c r="C3121" t="str">
        <f>IF(A3121&lt;&gt;"",CONCATENATE("'CC00",データ貼り付け!C3121,"'"),"")</f>
        <v/>
      </c>
      <c r="D3121" t="str">
        <f t="shared" ca="1" si="96"/>
        <v/>
      </c>
      <c r="E3121" t="str">
        <f t="shared" si="97"/>
        <v/>
      </c>
    </row>
    <row r="3122" spans="1:5">
      <c r="A3122" t="str">
        <f>IF(データ貼り付け!A3122&lt;&gt;"",CONCATENATE("'",データ貼り付け!A3122,"'"),"")</f>
        <v/>
      </c>
      <c r="B3122" t="str">
        <f>IF(A3122&lt;&gt;"",CONCATENATE("'",VLOOKUP(データ貼り付け!B3122,PRODUCT_ORG_LIST貼り付け!$B:$D,3,FALSE),"'"),"")</f>
        <v/>
      </c>
      <c r="C3122" t="str">
        <f>IF(A3122&lt;&gt;"",CONCATENATE("'CC00",データ貼り付け!C3122,"'"),"")</f>
        <v/>
      </c>
      <c r="D3122" t="str">
        <f t="shared" ca="1" si="96"/>
        <v/>
      </c>
      <c r="E3122" t="str">
        <f t="shared" si="97"/>
        <v/>
      </c>
    </row>
    <row r="3123" spans="1:5">
      <c r="A3123" t="str">
        <f>IF(データ貼り付け!A3123&lt;&gt;"",CONCATENATE("'",データ貼り付け!A3123,"'"),"")</f>
        <v/>
      </c>
      <c r="B3123" t="str">
        <f>IF(A3123&lt;&gt;"",CONCATENATE("'",VLOOKUP(データ貼り付け!B3123,PRODUCT_ORG_LIST貼り付け!$B:$D,3,FALSE),"'"),"")</f>
        <v/>
      </c>
      <c r="C3123" t="str">
        <f>IF(A3123&lt;&gt;"",CONCATENATE("'CC00",データ貼り付け!C3123,"'"),"")</f>
        <v/>
      </c>
      <c r="D3123" t="str">
        <f t="shared" ca="1" si="96"/>
        <v/>
      </c>
      <c r="E3123" t="str">
        <f t="shared" si="97"/>
        <v/>
      </c>
    </row>
    <row r="3124" spans="1:5">
      <c r="A3124" t="str">
        <f>IF(データ貼り付け!A3124&lt;&gt;"",CONCATENATE("'",データ貼り付け!A3124,"'"),"")</f>
        <v/>
      </c>
      <c r="B3124" t="str">
        <f>IF(A3124&lt;&gt;"",CONCATENATE("'",VLOOKUP(データ貼り付け!B3124,PRODUCT_ORG_LIST貼り付け!$B:$D,3,FALSE),"'"),"")</f>
        <v/>
      </c>
      <c r="C3124" t="str">
        <f>IF(A3124&lt;&gt;"",CONCATENATE("'CC00",データ貼り付け!C3124,"'"),"")</f>
        <v/>
      </c>
      <c r="D3124" t="str">
        <f t="shared" ca="1" si="96"/>
        <v/>
      </c>
      <c r="E3124" t="str">
        <f t="shared" si="97"/>
        <v/>
      </c>
    </row>
    <row r="3125" spans="1:5">
      <c r="A3125" t="str">
        <f>IF(データ貼り付け!A3125&lt;&gt;"",CONCATENATE("'",データ貼り付け!A3125,"'"),"")</f>
        <v/>
      </c>
      <c r="B3125" t="str">
        <f>IF(A3125&lt;&gt;"",CONCATENATE("'",VLOOKUP(データ貼り付け!B3125,PRODUCT_ORG_LIST貼り付け!$B:$D,3,FALSE),"'"),"")</f>
        <v/>
      </c>
      <c r="C3125" t="str">
        <f>IF(A3125&lt;&gt;"",CONCATENATE("'CC00",データ貼り付け!C3125,"'"),"")</f>
        <v/>
      </c>
      <c r="D3125" t="str">
        <f t="shared" ca="1" si="96"/>
        <v/>
      </c>
      <c r="E3125" t="str">
        <f t="shared" si="97"/>
        <v/>
      </c>
    </row>
    <row r="3126" spans="1:5">
      <c r="A3126" t="str">
        <f>IF(データ貼り付け!A3126&lt;&gt;"",CONCATENATE("'",データ貼り付け!A3126,"'"),"")</f>
        <v/>
      </c>
      <c r="B3126" t="str">
        <f>IF(A3126&lt;&gt;"",CONCATENATE("'",VLOOKUP(データ貼り付け!B3126,PRODUCT_ORG_LIST貼り付け!$B:$D,3,FALSE),"'"),"")</f>
        <v/>
      </c>
      <c r="C3126" t="str">
        <f>IF(A3126&lt;&gt;"",CONCATENATE("'CC00",データ貼り付け!C3126,"'"),"")</f>
        <v/>
      </c>
      <c r="D3126" t="str">
        <f t="shared" ca="1" si="96"/>
        <v/>
      </c>
      <c r="E3126" t="str">
        <f t="shared" si="97"/>
        <v/>
      </c>
    </row>
    <row r="3127" spans="1:5">
      <c r="A3127" t="str">
        <f>IF(データ貼り付け!A3127&lt;&gt;"",CONCATENATE("'",データ貼り付け!A3127,"'"),"")</f>
        <v/>
      </c>
      <c r="B3127" t="str">
        <f>IF(A3127&lt;&gt;"",CONCATENATE("'",VLOOKUP(データ貼り付け!B3127,PRODUCT_ORG_LIST貼り付け!$B:$D,3,FALSE),"'"),"")</f>
        <v/>
      </c>
      <c r="C3127" t="str">
        <f>IF(A3127&lt;&gt;"",CONCATENATE("'CC00",データ貼り付け!C3127,"'"),"")</f>
        <v/>
      </c>
      <c r="D3127" t="str">
        <f t="shared" ca="1" si="96"/>
        <v/>
      </c>
      <c r="E3127" t="str">
        <f t="shared" si="97"/>
        <v/>
      </c>
    </row>
    <row r="3128" spans="1:5">
      <c r="A3128" t="str">
        <f>IF(データ貼り付け!A3128&lt;&gt;"",CONCATENATE("'",データ貼り付け!A3128,"'"),"")</f>
        <v/>
      </c>
      <c r="B3128" t="str">
        <f>IF(A3128&lt;&gt;"",CONCATENATE("'",VLOOKUP(データ貼り付け!B3128,PRODUCT_ORG_LIST貼り付け!$B:$D,3,FALSE),"'"),"")</f>
        <v/>
      </c>
      <c r="C3128" t="str">
        <f>IF(A3128&lt;&gt;"",CONCATENATE("'CC00",データ貼り付け!C3128,"'"),"")</f>
        <v/>
      </c>
      <c r="D3128" t="str">
        <f t="shared" ca="1" si="96"/>
        <v/>
      </c>
      <c r="E3128" t="str">
        <f t="shared" si="97"/>
        <v/>
      </c>
    </row>
    <row r="3129" spans="1:5">
      <c r="A3129" t="str">
        <f>IF(データ貼り付け!A3129&lt;&gt;"",CONCATENATE("'",データ貼り付け!A3129,"'"),"")</f>
        <v/>
      </c>
      <c r="B3129" t="str">
        <f>IF(A3129&lt;&gt;"",CONCATENATE("'",VLOOKUP(データ貼り付け!B3129,PRODUCT_ORG_LIST貼り付け!$B:$D,3,FALSE),"'"),"")</f>
        <v/>
      </c>
      <c r="C3129" t="str">
        <f>IF(A3129&lt;&gt;"",CONCATENATE("'CC00",データ貼り付け!C3129,"'"),"")</f>
        <v/>
      </c>
      <c r="D3129" t="str">
        <f t="shared" ca="1" si="96"/>
        <v/>
      </c>
      <c r="E3129" t="str">
        <f t="shared" si="97"/>
        <v/>
      </c>
    </row>
    <row r="3130" spans="1:5">
      <c r="A3130" t="str">
        <f>IF(データ貼り付け!A3130&lt;&gt;"",CONCATENATE("'",データ貼り付け!A3130,"'"),"")</f>
        <v/>
      </c>
      <c r="B3130" t="str">
        <f>IF(A3130&lt;&gt;"",CONCATENATE("'",VLOOKUP(データ貼り付け!B3130,PRODUCT_ORG_LIST貼り付け!$B:$D,3,FALSE),"'"),"")</f>
        <v/>
      </c>
      <c r="C3130" t="str">
        <f>IF(A3130&lt;&gt;"",CONCATENATE("'CC00",データ貼り付け!C3130,"'"),"")</f>
        <v/>
      </c>
      <c r="D3130" t="str">
        <f t="shared" ca="1" si="96"/>
        <v/>
      </c>
      <c r="E3130" t="str">
        <f t="shared" si="97"/>
        <v/>
      </c>
    </row>
    <row r="3131" spans="1:5">
      <c r="A3131" t="str">
        <f>IF(データ貼り付け!A3131&lt;&gt;"",CONCATENATE("'",データ貼り付け!A3131,"'"),"")</f>
        <v/>
      </c>
      <c r="B3131" t="str">
        <f>IF(A3131&lt;&gt;"",CONCATENATE("'",VLOOKUP(データ貼り付け!B3131,PRODUCT_ORG_LIST貼り付け!$B:$D,3,FALSE),"'"),"")</f>
        <v/>
      </c>
      <c r="C3131" t="str">
        <f>IF(A3131&lt;&gt;"",CONCATENATE("'CC00",データ貼り付け!C3131,"'"),"")</f>
        <v/>
      </c>
      <c r="D3131" t="str">
        <f t="shared" ca="1" si="96"/>
        <v/>
      </c>
      <c r="E3131" t="str">
        <f t="shared" si="97"/>
        <v/>
      </c>
    </row>
    <row r="3132" spans="1:5">
      <c r="A3132" t="str">
        <f>IF(データ貼り付け!A3132&lt;&gt;"",CONCATENATE("'",データ貼り付け!A3132,"'"),"")</f>
        <v/>
      </c>
      <c r="B3132" t="str">
        <f>IF(A3132&lt;&gt;"",CONCATENATE("'",VLOOKUP(データ貼り付け!B3132,PRODUCT_ORG_LIST貼り付け!$B:$D,3,FALSE),"'"),"")</f>
        <v/>
      </c>
      <c r="C3132" t="str">
        <f>IF(A3132&lt;&gt;"",CONCATENATE("'CC00",データ貼り付け!C3132,"'"),"")</f>
        <v/>
      </c>
      <c r="D3132" t="str">
        <f t="shared" ca="1" si="96"/>
        <v/>
      </c>
      <c r="E3132" t="str">
        <f t="shared" si="97"/>
        <v/>
      </c>
    </row>
    <row r="3133" spans="1:5">
      <c r="A3133" t="str">
        <f>IF(データ貼り付け!A3133&lt;&gt;"",CONCATENATE("'",データ貼り付け!A3133,"'"),"")</f>
        <v/>
      </c>
      <c r="B3133" t="str">
        <f>IF(A3133&lt;&gt;"",CONCATENATE("'",VLOOKUP(データ貼り付け!B3133,PRODUCT_ORG_LIST貼り付け!$B:$D,3,FALSE),"'"),"")</f>
        <v/>
      </c>
      <c r="C3133" t="str">
        <f>IF(A3133&lt;&gt;"",CONCATENATE("'CC00",データ貼り付け!C3133,"'"),"")</f>
        <v/>
      </c>
      <c r="D3133" t="str">
        <f t="shared" ca="1" si="96"/>
        <v/>
      </c>
      <c r="E3133" t="str">
        <f t="shared" si="97"/>
        <v/>
      </c>
    </row>
    <row r="3134" spans="1:5">
      <c r="A3134" t="str">
        <f>IF(データ貼り付け!A3134&lt;&gt;"",CONCATENATE("'",データ貼り付け!A3134,"'"),"")</f>
        <v/>
      </c>
      <c r="B3134" t="str">
        <f>IF(A3134&lt;&gt;"",CONCATENATE("'",VLOOKUP(データ貼り付け!B3134,PRODUCT_ORG_LIST貼り付け!$B:$D,3,FALSE),"'"),"")</f>
        <v/>
      </c>
      <c r="C3134" t="str">
        <f>IF(A3134&lt;&gt;"",CONCATENATE("'CC00",データ貼り付け!C3134,"'"),"")</f>
        <v/>
      </c>
      <c r="D3134" t="str">
        <f t="shared" ca="1" si="96"/>
        <v/>
      </c>
      <c r="E3134" t="str">
        <f t="shared" si="97"/>
        <v/>
      </c>
    </row>
    <row r="3135" spans="1:5">
      <c r="A3135" t="str">
        <f>IF(データ貼り付け!A3135&lt;&gt;"",CONCATENATE("'",データ貼り付け!A3135,"'"),"")</f>
        <v/>
      </c>
      <c r="B3135" t="str">
        <f>IF(A3135&lt;&gt;"",CONCATENATE("'",VLOOKUP(データ貼り付け!B3135,PRODUCT_ORG_LIST貼り付け!$B:$D,3,FALSE),"'"),"")</f>
        <v/>
      </c>
      <c r="C3135" t="str">
        <f>IF(A3135&lt;&gt;"",CONCATENATE("'CC00",データ貼り付け!C3135,"'"),"")</f>
        <v/>
      </c>
      <c r="D3135" t="str">
        <f t="shared" ca="1" si="96"/>
        <v/>
      </c>
      <c r="E3135" t="str">
        <f t="shared" si="97"/>
        <v/>
      </c>
    </row>
    <row r="3136" spans="1:5">
      <c r="A3136" t="str">
        <f>IF(データ貼り付け!A3136&lt;&gt;"",CONCATENATE("'",データ貼り付け!A3136,"'"),"")</f>
        <v/>
      </c>
      <c r="B3136" t="str">
        <f>IF(A3136&lt;&gt;"",CONCATENATE("'",VLOOKUP(データ貼り付け!B3136,PRODUCT_ORG_LIST貼り付け!$B:$D,3,FALSE),"'"),"")</f>
        <v/>
      </c>
      <c r="C3136" t="str">
        <f>IF(A3136&lt;&gt;"",CONCATENATE("'CC00",データ貼り付け!C3136,"'"),"")</f>
        <v/>
      </c>
      <c r="D3136" t="str">
        <f t="shared" ca="1" si="96"/>
        <v/>
      </c>
      <c r="E3136" t="str">
        <f t="shared" si="97"/>
        <v/>
      </c>
    </row>
    <row r="3137" spans="1:5">
      <c r="A3137" t="str">
        <f>IF(データ貼り付け!A3137&lt;&gt;"",CONCATENATE("'",データ貼り付け!A3137,"'"),"")</f>
        <v/>
      </c>
      <c r="B3137" t="str">
        <f>IF(A3137&lt;&gt;"",CONCATENATE("'",VLOOKUP(データ貼り付け!B3137,PRODUCT_ORG_LIST貼り付け!$B:$D,3,FALSE),"'"),"")</f>
        <v/>
      </c>
      <c r="C3137" t="str">
        <f>IF(A3137&lt;&gt;"",CONCATENATE("'CC00",データ貼り付け!C3137,"'"),"")</f>
        <v/>
      </c>
      <c r="D3137" t="str">
        <f t="shared" ca="1" si="96"/>
        <v/>
      </c>
      <c r="E3137" t="str">
        <f t="shared" si="97"/>
        <v/>
      </c>
    </row>
    <row r="3138" spans="1:5">
      <c r="A3138" t="str">
        <f>IF(データ貼り付け!A3138&lt;&gt;"",CONCATENATE("'",データ貼り付け!A3138,"'"),"")</f>
        <v/>
      </c>
      <c r="B3138" t="str">
        <f>IF(A3138&lt;&gt;"",CONCATENATE("'",VLOOKUP(データ貼り付け!B3138,PRODUCT_ORG_LIST貼り付け!$B:$D,3,FALSE),"'"),"")</f>
        <v/>
      </c>
      <c r="C3138" t="str">
        <f>IF(A3138&lt;&gt;"",CONCATENATE("'CC00",データ貼り付け!C3138,"'"),"")</f>
        <v/>
      </c>
      <c r="D3138" t="str">
        <f t="shared" ca="1" si="96"/>
        <v/>
      </c>
      <c r="E3138" t="str">
        <f t="shared" si="97"/>
        <v/>
      </c>
    </row>
    <row r="3139" spans="1:5">
      <c r="A3139" t="str">
        <f>IF(データ貼り付け!A3139&lt;&gt;"",CONCATENATE("'",データ貼り付け!A3139,"'"),"")</f>
        <v/>
      </c>
      <c r="B3139" t="str">
        <f>IF(A3139&lt;&gt;"",CONCATENATE("'",VLOOKUP(データ貼り付け!B3139,PRODUCT_ORG_LIST貼り付け!$B:$D,3,FALSE),"'"),"")</f>
        <v/>
      </c>
      <c r="C3139" t="str">
        <f>IF(A3139&lt;&gt;"",CONCATENATE("'CC00",データ貼り付け!C3139,"'"),"")</f>
        <v/>
      </c>
      <c r="D3139" t="str">
        <f t="shared" ref="D3139:D3202" ca="1" si="98">IF(A3139&lt;&gt;"",CONCATENATE("TO_DATE('",YEAR(TODAY()),"/06/01','YYYY/MM/DD')"),"")</f>
        <v/>
      </c>
      <c r="E3139" t="str">
        <f t="shared" ref="E3139:E3202" si="99">IF(A3139&lt;&gt;"","NULL","")</f>
        <v/>
      </c>
    </row>
    <row r="3140" spans="1:5">
      <c r="A3140" t="str">
        <f>IF(データ貼り付け!A3140&lt;&gt;"",CONCATENATE("'",データ貼り付け!A3140,"'"),"")</f>
        <v/>
      </c>
      <c r="B3140" t="str">
        <f>IF(A3140&lt;&gt;"",CONCATENATE("'",VLOOKUP(データ貼り付け!B3140,PRODUCT_ORG_LIST貼り付け!$B:$D,3,FALSE),"'"),"")</f>
        <v/>
      </c>
      <c r="C3140" t="str">
        <f>IF(A3140&lt;&gt;"",CONCATENATE("'CC00",データ貼り付け!C3140,"'"),"")</f>
        <v/>
      </c>
      <c r="D3140" t="str">
        <f t="shared" ca="1" si="98"/>
        <v/>
      </c>
      <c r="E3140" t="str">
        <f t="shared" si="99"/>
        <v/>
      </c>
    </row>
    <row r="3141" spans="1:5">
      <c r="A3141" t="str">
        <f>IF(データ貼り付け!A3141&lt;&gt;"",CONCATENATE("'",データ貼り付け!A3141,"'"),"")</f>
        <v/>
      </c>
      <c r="B3141" t="str">
        <f>IF(A3141&lt;&gt;"",CONCATENATE("'",VLOOKUP(データ貼り付け!B3141,PRODUCT_ORG_LIST貼り付け!$B:$D,3,FALSE),"'"),"")</f>
        <v/>
      </c>
      <c r="C3141" t="str">
        <f>IF(A3141&lt;&gt;"",CONCATENATE("'CC00",データ貼り付け!C3141,"'"),"")</f>
        <v/>
      </c>
      <c r="D3141" t="str">
        <f t="shared" ca="1" si="98"/>
        <v/>
      </c>
      <c r="E3141" t="str">
        <f t="shared" si="99"/>
        <v/>
      </c>
    </row>
    <row r="3142" spans="1:5">
      <c r="A3142" t="str">
        <f>IF(データ貼り付け!A3142&lt;&gt;"",CONCATENATE("'",データ貼り付け!A3142,"'"),"")</f>
        <v/>
      </c>
      <c r="B3142" t="str">
        <f>IF(A3142&lt;&gt;"",CONCATENATE("'",VLOOKUP(データ貼り付け!B3142,PRODUCT_ORG_LIST貼り付け!$B:$D,3,FALSE),"'"),"")</f>
        <v/>
      </c>
      <c r="C3142" t="str">
        <f>IF(A3142&lt;&gt;"",CONCATENATE("'CC00",データ貼り付け!C3142,"'"),"")</f>
        <v/>
      </c>
      <c r="D3142" t="str">
        <f t="shared" ca="1" si="98"/>
        <v/>
      </c>
      <c r="E3142" t="str">
        <f t="shared" si="99"/>
        <v/>
      </c>
    </row>
    <row r="3143" spans="1:5">
      <c r="A3143" t="str">
        <f>IF(データ貼り付け!A3143&lt;&gt;"",CONCATENATE("'",データ貼り付け!A3143,"'"),"")</f>
        <v/>
      </c>
      <c r="B3143" t="str">
        <f>IF(A3143&lt;&gt;"",CONCATENATE("'",VLOOKUP(データ貼り付け!B3143,PRODUCT_ORG_LIST貼り付け!$B:$D,3,FALSE),"'"),"")</f>
        <v/>
      </c>
      <c r="C3143" t="str">
        <f>IF(A3143&lt;&gt;"",CONCATENATE("'CC00",データ貼り付け!C3143,"'"),"")</f>
        <v/>
      </c>
      <c r="D3143" t="str">
        <f t="shared" ca="1" si="98"/>
        <v/>
      </c>
      <c r="E3143" t="str">
        <f t="shared" si="99"/>
        <v/>
      </c>
    </row>
    <row r="3144" spans="1:5">
      <c r="A3144" t="str">
        <f>IF(データ貼り付け!A3144&lt;&gt;"",CONCATENATE("'",データ貼り付け!A3144,"'"),"")</f>
        <v/>
      </c>
      <c r="B3144" t="str">
        <f>IF(A3144&lt;&gt;"",CONCATENATE("'",VLOOKUP(データ貼り付け!B3144,PRODUCT_ORG_LIST貼り付け!$B:$D,3,FALSE),"'"),"")</f>
        <v/>
      </c>
      <c r="C3144" t="str">
        <f>IF(A3144&lt;&gt;"",CONCATENATE("'CC00",データ貼り付け!C3144,"'"),"")</f>
        <v/>
      </c>
      <c r="D3144" t="str">
        <f t="shared" ca="1" si="98"/>
        <v/>
      </c>
      <c r="E3144" t="str">
        <f t="shared" si="99"/>
        <v/>
      </c>
    </row>
    <row r="3145" spans="1:5">
      <c r="A3145" t="str">
        <f>IF(データ貼り付け!A3145&lt;&gt;"",CONCATENATE("'",データ貼り付け!A3145,"'"),"")</f>
        <v/>
      </c>
      <c r="B3145" t="str">
        <f>IF(A3145&lt;&gt;"",CONCATENATE("'",VLOOKUP(データ貼り付け!B3145,PRODUCT_ORG_LIST貼り付け!$B:$D,3,FALSE),"'"),"")</f>
        <v/>
      </c>
      <c r="C3145" t="str">
        <f>IF(A3145&lt;&gt;"",CONCATENATE("'CC00",データ貼り付け!C3145,"'"),"")</f>
        <v/>
      </c>
      <c r="D3145" t="str">
        <f t="shared" ca="1" si="98"/>
        <v/>
      </c>
      <c r="E3145" t="str">
        <f t="shared" si="99"/>
        <v/>
      </c>
    </row>
    <row r="3146" spans="1:5">
      <c r="A3146" t="str">
        <f>IF(データ貼り付け!A3146&lt;&gt;"",CONCATENATE("'",データ貼り付け!A3146,"'"),"")</f>
        <v/>
      </c>
      <c r="B3146" t="str">
        <f>IF(A3146&lt;&gt;"",CONCATENATE("'",VLOOKUP(データ貼り付け!B3146,PRODUCT_ORG_LIST貼り付け!$B:$D,3,FALSE),"'"),"")</f>
        <v/>
      </c>
      <c r="C3146" t="str">
        <f>IF(A3146&lt;&gt;"",CONCATENATE("'CC00",データ貼り付け!C3146,"'"),"")</f>
        <v/>
      </c>
      <c r="D3146" t="str">
        <f t="shared" ca="1" si="98"/>
        <v/>
      </c>
      <c r="E3146" t="str">
        <f t="shared" si="99"/>
        <v/>
      </c>
    </row>
    <row r="3147" spans="1:5">
      <c r="A3147" t="str">
        <f>IF(データ貼り付け!A3147&lt;&gt;"",CONCATENATE("'",データ貼り付け!A3147,"'"),"")</f>
        <v/>
      </c>
      <c r="B3147" t="str">
        <f>IF(A3147&lt;&gt;"",CONCATENATE("'",VLOOKUP(データ貼り付け!B3147,PRODUCT_ORG_LIST貼り付け!$B:$D,3,FALSE),"'"),"")</f>
        <v/>
      </c>
      <c r="C3147" t="str">
        <f>IF(A3147&lt;&gt;"",CONCATENATE("'CC00",データ貼り付け!C3147,"'"),"")</f>
        <v/>
      </c>
      <c r="D3147" t="str">
        <f t="shared" ca="1" si="98"/>
        <v/>
      </c>
      <c r="E3147" t="str">
        <f t="shared" si="99"/>
        <v/>
      </c>
    </row>
    <row r="3148" spans="1:5">
      <c r="A3148" t="str">
        <f>IF(データ貼り付け!A3148&lt;&gt;"",CONCATENATE("'",データ貼り付け!A3148,"'"),"")</f>
        <v/>
      </c>
      <c r="B3148" t="str">
        <f>IF(A3148&lt;&gt;"",CONCATENATE("'",VLOOKUP(データ貼り付け!B3148,PRODUCT_ORG_LIST貼り付け!$B:$D,3,FALSE),"'"),"")</f>
        <v/>
      </c>
      <c r="C3148" t="str">
        <f>IF(A3148&lt;&gt;"",CONCATENATE("'CC00",データ貼り付け!C3148,"'"),"")</f>
        <v/>
      </c>
      <c r="D3148" t="str">
        <f t="shared" ca="1" si="98"/>
        <v/>
      </c>
      <c r="E3148" t="str">
        <f t="shared" si="99"/>
        <v/>
      </c>
    </row>
    <row r="3149" spans="1:5">
      <c r="A3149" t="str">
        <f>IF(データ貼り付け!A3149&lt;&gt;"",CONCATENATE("'",データ貼り付け!A3149,"'"),"")</f>
        <v/>
      </c>
      <c r="B3149" t="str">
        <f>IF(A3149&lt;&gt;"",CONCATENATE("'",VLOOKUP(データ貼り付け!B3149,PRODUCT_ORG_LIST貼り付け!$B:$D,3,FALSE),"'"),"")</f>
        <v/>
      </c>
      <c r="C3149" t="str">
        <f>IF(A3149&lt;&gt;"",CONCATENATE("'CC00",データ貼り付け!C3149,"'"),"")</f>
        <v/>
      </c>
      <c r="D3149" t="str">
        <f t="shared" ca="1" si="98"/>
        <v/>
      </c>
      <c r="E3149" t="str">
        <f t="shared" si="99"/>
        <v/>
      </c>
    </row>
    <row r="3150" spans="1:5">
      <c r="A3150" t="str">
        <f>IF(データ貼り付け!A3150&lt;&gt;"",CONCATENATE("'",データ貼り付け!A3150,"'"),"")</f>
        <v/>
      </c>
      <c r="B3150" t="str">
        <f>IF(A3150&lt;&gt;"",CONCATENATE("'",VLOOKUP(データ貼り付け!B3150,PRODUCT_ORG_LIST貼り付け!$B:$D,3,FALSE),"'"),"")</f>
        <v/>
      </c>
      <c r="C3150" t="str">
        <f>IF(A3150&lt;&gt;"",CONCATENATE("'CC00",データ貼り付け!C3150,"'"),"")</f>
        <v/>
      </c>
      <c r="D3150" t="str">
        <f t="shared" ca="1" si="98"/>
        <v/>
      </c>
      <c r="E3150" t="str">
        <f t="shared" si="99"/>
        <v/>
      </c>
    </row>
    <row r="3151" spans="1:5">
      <c r="A3151" t="str">
        <f>IF(データ貼り付け!A3151&lt;&gt;"",CONCATENATE("'",データ貼り付け!A3151,"'"),"")</f>
        <v/>
      </c>
      <c r="B3151" t="str">
        <f>IF(A3151&lt;&gt;"",CONCATENATE("'",VLOOKUP(データ貼り付け!B3151,PRODUCT_ORG_LIST貼り付け!$B:$D,3,FALSE),"'"),"")</f>
        <v/>
      </c>
      <c r="C3151" t="str">
        <f>IF(A3151&lt;&gt;"",CONCATENATE("'CC00",データ貼り付け!C3151,"'"),"")</f>
        <v/>
      </c>
      <c r="D3151" t="str">
        <f t="shared" ca="1" si="98"/>
        <v/>
      </c>
      <c r="E3151" t="str">
        <f t="shared" si="99"/>
        <v/>
      </c>
    </row>
    <row r="3152" spans="1:5">
      <c r="A3152" t="str">
        <f>IF(データ貼り付け!A3152&lt;&gt;"",CONCATENATE("'",データ貼り付け!A3152,"'"),"")</f>
        <v/>
      </c>
      <c r="B3152" t="str">
        <f>IF(A3152&lt;&gt;"",CONCATENATE("'",VLOOKUP(データ貼り付け!B3152,PRODUCT_ORG_LIST貼り付け!$B:$D,3,FALSE),"'"),"")</f>
        <v/>
      </c>
      <c r="C3152" t="str">
        <f>IF(A3152&lt;&gt;"",CONCATENATE("'CC00",データ貼り付け!C3152,"'"),"")</f>
        <v/>
      </c>
      <c r="D3152" t="str">
        <f t="shared" ca="1" si="98"/>
        <v/>
      </c>
      <c r="E3152" t="str">
        <f t="shared" si="99"/>
        <v/>
      </c>
    </row>
    <row r="3153" spans="1:5">
      <c r="A3153" t="str">
        <f>IF(データ貼り付け!A3153&lt;&gt;"",CONCATENATE("'",データ貼り付け!A3153,"'"),"")</f>
        <v/>
      </c>
      <c r="B3153" t="str">
        <f>IF(A3153&lt;&gt;"",CONCATENATE("'",VLOOKUP(データ貼り付け!B3153,PRODUCT_ORG_LIST貼り付け!$B:$D,3,FALSE),"'"),"")</f>
        <v/>
      </c>
      <c r="C3153" t="str">
        <f>IF(A3153&lt;&gt;"",CONCATENATE("'CC00",データ貼り付け!C3153,"'"),"")</f>
        <v/>
      </c>
      <c r="D3153" t="str">
        <f t="shared" ca="1" si="98"/>
        <v/>
      </c>
      <c r="E3153" t="str">
        <f t="shared" si="99"/>
        <v/>
      </c>
    </row>
    <row r="3154" spans="1:5">
      <c r="A3154" t="str">
        <f>IF(データ貼り付け!A3154&lt;&gt;"",CONCATENATE("'",データ貼り付け!A3154,"'"),"")</f>
        <v/>
      </c>
      <c r="B3154" t="str">
        <f>IF(A3154&lt;&gt;"",CONCATENATE("'",VLOOKUP(データ貼り付け!B3154,PRODUCT_ORG_LIST貼り付け!$B:$D,3,FALSE),"'"),"")</f>
        <v/>
      </c>
      <c r="C3154" t="str">
        <f>IF(A3154&lt;&gt;"",CONCATENATE("'CC00",データ貼り付け!C3154,"'"),"")</f>
        <v/>
      </c>
      <c r="D3154" t="str">
        <f t="shared" ca="1" si="98"/>
        <v/>
      </c>
      <c r="E3154" t="str">
        <f t="shared" si="99"/>
        <v/>
      </c>
    </row>
    <row r="3155" spans="1:5">
      <c r="A3155" t="str">
        <f>IF(データ貼り付け!A3155&lt;&gt;"",CONCATENATE("'",データ貼り付け!A3155,"'"),"")</f>
        <v/>
      </c>
      <c r="B3155" t="str">
        <f>IF(A3155&lt;&gt;"",CONCATENATE("'",VLOOKUP(データ貼り付け!B3155,PRODUCT_ORG_LIST貼り付け!$B:$D,3,FALSE),"'"),"")</f>
        <v/>
      </c>
      <c r="C3155" t="str">
        <f>IF(A3155&lt;&gt;"",CONCATENATE("'CC00",データ貼り付け!C3155,"'"),"")</f>
        <v/>
      </c>
      <c r="D3155" t="str">
        <f t="shared" ca="1" si="98"/>
        <v/>
      </c>
      <c r="E3155" t="str">
        <f t="shared" si="99"/>
        <v/>
      </c>
    </row>
    <row r="3156" spans="1:5">
      <c r="A3156" t="str">
        <f>IF(データ貼り付け!A3156&lt;&gt;"",CONCATENATE("'",データ貼り付け!A3156,"'"),"")</f>
        <v/>
      </c>
      <c r="B3156" t="str">
        <f>IF(A3156&lt;&gt;"",CONCATENATE("'",VLOOKUP(データ貼り付け!B3156,PRODUCT_ORG_LIST貼り付け!$B:$D,3,FALSE),"'"),"")</f>
        <v/>
      </c>
      <c r="C3156" t="str">
        <f>IF(A3156&lt;&gt;"",CONCATENATE("'CC00",データ貼り付け!C3156,"'"),"")</f>
        <v/>
      </c>
      <c r="D3156" t="str">
        <f t="shared" ca="1" si="98"/>
        <v/>
      </c>
      <c r="E3156" t="str">
        <f t="shared" si="99"/>
        <v/>
      </c>
    </row>
    <row r="3157" spans="1:5">
      <c r="A3157" t="str">
        <f>IF(データ貼り付け!A3157&lt;&gt;"",CONCATENATE("'",データ貼り付け!A3157,"'"),"")</f>
        <v/>
      </c>
      <c r="B3157" t="str">
        <f>IF(A3157&lt;&gt;"",CONCATENATE("'",VLOOKUP(データ貼り付け!B3157,PRODUCT_ORG_LIST貼り付け!$B:$D,3,FALSE),"'"),"")</f>
        <v/>
      </c>
      <c r="C3157" t="str">
        <f>IF(A3157&lt;&gt;"",CONCATENATE("'CC00",データ貼り付け!C3157,"'"),"")</f>
        <v/>
      </c>
      <c r="D3157" t="str">
        <f t="shared" ca="1" si="98"/>
        <v/>
      </c>
      <c r="E3157" t="str">
        <f t="shared" si="99"/>
        <v/>
      </c>
    </row>
    <row r="3158" spans="1:5">
      <c r="A3158" t="str">
        <f>IF(データ貼り付け!A3158&lt;&gt;"",CONCATENATE("'",データ貼り付け!A3158,"'"),"")</f>
        <v/>
      </c>
      <c r="B3158" t="str">
        <f>IF(A3158&lt;&gt;"",CONCATENATE("'",VLOOKUP(データ貼り付け!B3158,PRODUCT_ORG_LIST貼り付け!$B:$D,3,FALSE),"'"),"")</f>
        <v/>
      </c>
      <c r="C3158" t="str">
        <f>IF(A3158&lt;&gt;"",CONCATENATE("'CC00",データ貼り付け!C3158,"'"),"")</f>
        <v/>
      </c>
      <c r="D3158" t="str">
        <f t="shared" ca="1" si="98"/>
        <v/>
      </c>
      <c r="E3158" t="str">
        <f t="shared" si="99"/>
        <v/>
      </c>
    </row>
    <row r="3159" spans="1:5">
      <c r="A3159" t="str">
        <f>IF(データ貼り付け!A3159&lt;&gt;"",CONCATENATE("'",データ貼り付け!A3159,"'"),"")</f>
        <v/>
      </c>
      <c r="B3159" t="str">
        <f>IF(A3159&lt;&gt;"",CONCATENATE("'",VLOOKUP(データ貼り付け!B3159,PRODUCT_ORG_LIST貼り付け!$B:$D,3,FALSE),"'"),"")</f>
        <v/>
      </c>
      <c r="C3159" t="str">
        <f>IF(A3159&lt;&gt;"",CONCATENATE("'CC00",データ貼り付け!C3159,"'"),"")</f>
        <v/>
      </c>
      <c r="D3159" t="str">
        <f t="shared" ca="1" si="98"/>
        <v/>
      </c>
      <c r="E3159" t="str">
        <f t="shared" si="99"/>
        <v/>
      </c>
    </row>
    <row r="3160" spans="1:5">
      <c r="A3160" t="str">
        <f>IF(データ貼り付け!A3160&lt;&gt;"",CONCATENATE("'",データ貼り付け!A3160,"'"),"")</f>
        <v/>
      </c>
      <c r="B3160" t="str">
        <f>IF(A3160&lt;&gt;"",CONCATENATE("'",VLOOKUP(データ貼り付け!B3160,PRODUCT_ORG_LIST貼り付け!$B:$D,3,FALSE),"'"),"")</f>
        <v/>
      </c>
      <c r="C3160" t="str">
        <f>IF(A3160&lt;&gt;"",CONCATENATE("'CC00",データ貼り付け!C3160,"'"),"")</f>
        <v/>
      </c>
      <c r="D3160" t="str">
        <f t="shared" ca="1" si="98"/>
        <v/>
      </c>
      <c r="E3160" t="str">
        <f t="shared" si="99"/>
        <v/>
      </c>
    </row>
    <row r="3161" spans="1:5">
      <c r="A3161" t="str">
        <f>IF(データ貼り付け!A3161&lt;&gt;"",CONCATENATE("'",データ貼り付け!A3161,"'"),"")</f>
        <v/>
      </c>
      <c r="B3161" t="str">
        <f>IF(A3161&lt;&gt;"",CONCATENATE("'",VLOOKUP(データ貼り付け!B3161,PRODUCT_ORG_LIST貼り付け!$B:$D,3,FALSE),"'"),"")</f>
        <v/>
      </c>
      <c r="C3161" t="str">
        <f>IF(A3161&lt;&gt;"",CONCATENATE("'CC00",データ貼り付け!C3161,"'"),"")</f>
        <v/>
      </c>
      <c r="D3161" t="str">
        <f t="shared" ca="1" si="98"/>
        <v/>
      </c>
      <c r="E3161" t="str">
        <f t="shared" si="99"/>
        <v/>
      </c>
    </row>
    <row r="3162" spans="1:5">
      <c r="A3162" t="str">
        <f>IF(データ貼り付け!A3162&lt;&gt;"",CONCATENATE("'",データ貼り付け!A3162,"'"),"")</f>
        <v/>
      </c>
      <c r="B3162" t="str">
        <f>IF(A3162&lt;&gt;"",CONCATENATE("'",VLOOKUP(データ貼り付け!B3162,PRODUCT_ORG_LIST貼り付け!$B:$D,3,FALSE),"'"),"")</f>
        <v/>
      </c>
      <c r="C3162" t="str">
        <f>IF(A3162&lt;&gt;"",CONCATENATE("'CC00",データ貼り付け!C3162,"'"),"")</f>
        <v/>
      </c>
      <c r="D3162" t="str">
        <f t="shared" ca="1" si="98"/>
        <v/>
      </c>
      <c r="E3162" t="str">
        <f t="shared" si="99"/>
        <v/>
      </c>
    </row>
    <row r="3163" spans="1:5">
      <c r="A3163" t="str">
        <f>IF(データ貼り付け!A3163&lt;&gt;"",CONCATENATE("'",データ貼り付け!A3163,"'"),"")</f>
        <v/>
      </c>
      <c r="B3163" t="str">
        <f>IF(A3163&lt;&gt;"",CONCATENATE("'",VLOOKUP(データ貼り付け!B3163,PRODUCT_ORG_LIST貼り付け!$B:$D,3,FALSE),"'"),"")</f>
        <v/>
      </c>
      <c r="C3163" t="str">
        <f>IF(A3163&lt;&gt;"",CONCATENATE("'CC00",データ貼り付け!C3163,"'"),"")</f>
        <v/>
      </c>
      <c r="D3163" t="str">
        <f t="shared" ca="1" si="98"/>
        <v/>
      </c>
      <c r="E3163" t="str">
        <f t="shared" si="99"/>
        <v/>
      </c>
    </row>
    <row r="3164" spans="1:5">
      <c r="A3164" t="str">
        <f>IF(データ貼り付け!A3164&lt;&gt;"",CONCATENATE("'",データ貼り付け!A3164,"'"),"")</f>
        <v/>
      </c>
      <c r="B3164" t="str">
        <f>IF(A3164&lt;&gt;"",CONCATENATE("'",VLOOKUP(データ貼り付け!B3164,PRODUCT_ORG_LIST貼り付け!$B:$D,3,FALSE),"'"),"")</f>
        <v/>
      </c>
      <c r="C3164" t="str">
        <f>IF(A3164&lt;&gt;"",CONCATENATE("'CC00",データ貼り付け!C3164,"'"),"")</f>
        <v/>
      </c>
      <c r="D3164" t="str">
        <f t="shared" ca="1" si="98"/>
        <v/>
      </c>
      <c r="E3164" t="str">
        <f t="shared" si="99"/>
        <v/>
      </c>
    </row>
    <row r="3165" spans="1:5">
      <c r="A3165" t="str">
        <f>IF(データ貼り付け!A3165&lt;&gt;"",CONCATENATE("'",データ貼り付け!A3165,"'"),"")</f>
        <v/>
      </c>
      <c r="B3165" t="str">
        <f>IF(A3165&lt;&gt;"",CONCATENATE("'",VLOOKUP(データ貼り付け!B3165,PRODUCT_ORG_LIST貼り付け!$B:$D,3,FALSE),"'"),"")</f>
        <v/>
      </c>
      <c r="C3165" t="str">
        <f>IF(A3165&lt;&gt;"",CONCATENATE("'CC00",データ貼り付け!C3165,"'"),"")</f>
        <v/>
      </c>
      <c r="D3165" t="str">
        <f t="shared" ca="1" si="98"/>
        <v/>
      </c>
      <c r="E3165" t="str">
        <f t="shared" si="99"/>
        <v/>
      </c>
    </row>
    <row r="3166" spans="1:5">
      <c r="A3166" t="str">
        <f>IF(データ貼り付け!A3166&lt;&gt;"",CONCATENATE("'",データ貼り付け!A3166,"'"),"")</f>
        <v/>
      </c>
      <c r="B3166" t="str">
        <f>IF(A3166&lt;&gt;"",CONCATENATE("'",VLOOKUP(データ貼り付け!B3166,PRODUCT_ORG_LIST貼り付け!$B:$D,3,FALSE),"'"),"")</f>
        <v/>
      </c>
      <c r="C3166" t="str">
        <f>IF(A3166&lt;&gt;"",CONCATENATE("'CC00",データ貼り付け!C3166,"'"),"")</f>
        <v/>
      </c>
      <c r="D3166" t="str">
        <f t="shared" ca="1" si="98"/>
        <v/>
      </c>
      <c r="E3166" t="str">
        <f t="shared" si="99"/>
        <v/>
      </c>
    </row>
    <row r="3167" spans="1:5">
      <c r="A3167" t="str">
        <f>IF(データ貼り付け!A3167&lt;&gt;"",CONCATENATE("'",データ貼り付け!A3167,"'"),"")</f>
        <v/>
      </c>
      <c r="B3167" t="str">
        <f>IF(A3167&lt;&gt;"",CONCATENATE("'",VLOOKUP(データ貼り付け!B3167,PRODUCT_ORG_LIST貼り付け!$B:$D,3,FALSE),"'"),"")</f>
        <v/>
      </c>
      <c r="C3167" t="str">
        <f>IF(A3167&lt;&gt;"",CONCATENATE("'CC00",データ貼り付け!C3167,"'"),"")</f>
        <v/>
      </c>
      <c r="D3167" t="str">
        <f t="shared" ca="1" si="98"/>
        <v/>
      </c>
      <c r="E3167" t="str">
        <f t="shared" si="99"/>
        <v/>
      </c>
    </row>
    <row r="3168" spans="1:5">
      <c r="A3168" t="str">
        <f>IF(データ貼り付け!A3168&lt;&gt;"",CONCATENATE("'",データ貼り付け!A3168,"'"),"")</f>
        <v/>
      </c>
      <c r="B3168" t="str">
        <f>IF(A3168&lt;&gt;"",CONCATENATE("'",VLOOKUP(データ貼り付け!B3168,PRODUCT_ORG_LIST貼り付け!$B:$D,3,FALSE),"'"),"")</f>
        <v/>
      </c>
      <c r="C3168" t="str">
        <f>IF(A3168&lt;&gt;"",CONCATENATE("'CC00",データ貼り付け!C3168,"'"),"")</f>
        <v/>
      </c>
      <c r="D3168" t="str">
        <f t="shared" ca="1" si="98"/>
        <v/>
      </c>
      <c r="E3168" t="str">
        <f t="shared" si="99"/>
        <v/>
      </c>
    </row>
    <row r="3169" spans="1:5">
      <c r="A3169" t="str">
        <f>IF(データ貼り付け!A3169&lt;&gt;"",CONCATENATE("'",データ貼り付け!A3169,"'"),"")</f>
        <v/>
      </c>
      <c r="B3169" t="str">
        <f>IF(A3169&lt;&gt;"",CONCATENATE("'",VLOOKUP(データ貼り付け!B3169,PRODUCT_ORG_LIST貼り付け!$B:$D,3,FALSE),"'"),"")</f>
        <v/>
      </c>
      <c r="C3169" t="str">
        <f>IF(A3169&lt;&gt;"",CONCATENATE("'CC00",データ貼り付け!C3169,"'"),"")</f>
        <v/>
      </c>
      <c r="D3169" t="str">
        <f t="shared" ca="1" si="98"/>
        <v/>
      </c>
      <c r="E3169" t="str">
        <f t="shared" si="99"/>
        <v/>
      </c>
    </row>
    <row r="3170" spans="1:5">
      <c r="A3170" t="str">
        <f>IF(データ貼り付け!A3170&lt;&gt;"",CONCATENATE("'",データ貼り付け!A3170,"'"),"")</f>
        <v/>
      </c>
      <c r="B3170" t="str">
        <f>IF(A3170&lt;&gt;"",CONCATENATE("'",VLOOKUP(データ貼り付け!B3170,PRODUCT_ORG_LIST貼り付け!$B:$D,3,FALSE),"'"),"")</f>
        <v/>
      </c>
      <c r="C3170" t="str">
        <f>IF(A3170&lt;&gt;"",CONCATENATE("'CC00",データ貼り付け!C3170,"'"),"")</f>
        <v/>
      </c>
      <c r="D3170" t="str">
        <f t="shared" ca="1" si="98"/>
        <v/>
      </c>
      <c r="E3170" t="str">
        <f t="shared" si="99"/>
        <v/>
      </c>
    </row>
    <row r="3171" spans="1:5">
      <c r="A3171" t="str">
        <f>IF(データ貼り付け!A3171&lt;&gt;"",CONCATENATE("'",データ貼り付け!A3171,"'"),"")</f>
        <v/>
      </c>
      <c r="B3171" t="str">
        <f>IF(A3171&lt;&gt;"",CONCATENATE("'",VLOOKUP(データ貼り付け!B3171,PRODUCT_ORG_LIST貼り付け!$B:$D,3,FALSE),"'"),"")</f>
        <v/>
      </c>
      <c r="C3171" t="str">
        <f>IF(A3171&lt;&gt;"",CONCATENATE("'CC00",データ貼り付け!C3171,"'"),"")</f>
        <v/>
      </c>
      <c r="D3171" t="str">
        <f t="shared" ca="1" si="98"/>
        <v/>
      </c>
      <c r="E3171" t="str">
        <f t="shared" si="99"/>
        <v/>
      </c>
    </row>
    <row r="3172" spans="1:5">
      <c r="A3172" t="str">
        <f>IF(データ貼り付け!A3172&lt;&gt;"",CONCATENATE("'",データ貼り付け!A3172,"'"),"")</f>
        <v/>
      </c>
      <c r="B3172" t="str">
        <f>IF(A3172&lt;&gt;"",CONCATENATE("'",VLOOKUP(データ貼り付け!B3172,PRODUCT_ORG_LIST貼り付け!$B:$D,3,FALSE),"'"),"")</f>
        <v/>
      </c>
      <c r="C3172" t="str">
        <f>IF(A3172&lt;&gt;"",CONCATENATE("'CC00",データ貼り付け!C3172,"'"),"")</f>
        <v/>
      </c>
      <c r="D3172" t="str">
        <f t="shared" ca="1" si="98"/>
        <v/>
      </c>
      <c r="E3172" t="str">
        <f t="shared" si="99"/>
        <v/>
      </c>
    </row>
    <row r="3173" spans="1:5">
      <c r="A3173" t="str">
        <f>IF(データ貼り付け!A3173&lt;&gt;"",CONCATENATE("'",データ貼り付け!A3173,"'"),"")</f>
        <v/>
      </c>
      <c r="B3173" t="str">
        <f>IF(A3173&lt;&gt;"",CONCATENATE("'",VLOOKUP(データ貼り付け!B3173,PRODUCT_ORG_LIST貼り付け!$B:$D,3,FALSE),"'"),"")</f>
        <v/>
      </c>
      <c r="C3173" t="str">
        <f>IF(A3173&lt;&gt;"",CONCATENATE("'CC00",データ貼り付け!C3173,"'"),"")</f>
        <v/>
      </c>
      <c r="D3173" t="str">
        <f t="shared" ca="1" si="98"/>
        <v/>
      </c>
      <c r="E3173" t="str">
        <f t="shared" si="99"/>
        <v/>
      </c>
    </row>
    <row r="3174" spans="1:5">
      <c r="A3174" t="str">
        <f>IF(データ貼り付け!A3174&lt;&gt;"",CONCATENATE("'",データ貼り付け!A3174,"'"),"")</f>
        <v/>
      </c>
      <c r="B3174" t="str">
        <f>IF(A3174&lt;&gt;"",CONCATENATE("'",VLOOKUP(データ貼り付け!B3174,PRODUCT_ORG_LIST貼り付け!$B:$D,3,FALSE),"'"),"")</f>
        <v/>
      </c>
      <c r="C3174" t="str">
        <f>IF(A3174&lt;&gt;"",CONCATENATE("'CC00",データ貼り付け!C3174,"'"),"")</f>
        <v/>
      </c>
      <c r="D3174" t="str">
        <f t="shared" ca="1" si="98"/>
        <v/>
      </c>
      <c r="E3174" t="str">
        <f t="shared" si="99"/>
        <v/>
      </c>
    </row>
    <row r="3175" spans="1:5">
      <c r="A3175" t="str">
        <f>IF(データ貼り付け!A3175&lt;&gt;"",CONCATENATE("'",データ貼り付け!A3175,"'"),"")</f>
        <v/>
      </c>
      <c r="B3175" t="str">
        <f>IF(A3175&lt;&gt;"",CONCATENATE("'",VLOOKUP(データ貼り付け!B3175,PRODUCT_ORG_LIST貼り付け!$B:$D,3,FALSE),"'"),"")</f>
        <v/>
      </c>
      <c r="C3175" t="str">
        <f>IF(A3175&lt;&gt;"",CONCATENATE("'CC00",データ貼り付け!C3175,"'"),"")</f>
        <v/>
      </c>
      <c r="D3175" t="str">
        <f t="shared" ca="1" si="98"/>
        <v/>
      </c>
      <c r="E3175" t="str">
        <f t="shared" si="99"/>
        <v/>
      </c>
    </row>
    <row r="3176" spans="1:5">
      <c r="A3176" t="str">
        <f>IF(データ貼り付け!A3176&lt;&gt;"",CONCATENATE("'",データ貼り付け!A3176,"'"),"")</f>
        <v/>
      </c>
      <c r="B3176" t="str">
        <f>IF(A3176&lt;&gt;"",CONCATENATE("'",VLOOKUP(データ貼り付け!B3176,PRODUCT_ORG_LIST貼り付け!$B:$D,3,FALSE),"'"),"")</f>
        <v/>
      </c>
      <c r="C3176" t="str">
        <f>IF(A3176&lt;&gt;"",CONCATENATE("'CC00",データ貼り付け!C3176,"'"),"")</f>
        <v/>
      </c>
      <c r="D3176" t="str">
        <f t="shared" ca="1" si="98"/>
        <v/>
      </c>
      <c r="E3176" t="str">
        <f t="shared" si="99"/>
        <v/>
      </c>
    </row>
    <row r="3177" spans="1:5">
      <c r="A3177" t="str">
        <f>IF(データ貼り付け!A3177&lt;&gt;"",CONCATENATE("'",データ貼り付け!A3177,"'"),"")</f>
        <v/>
      </c>
      <c r="B3177" t="str">
        <f>IF(A3177&lt;&gt;"",CONCATENATE("'",VLOOKUP(データ貼り付け!B3177,PRODUCT_ORG_LIST貼り付け!$B:$D,3,FALSE),"'"),"")</f>
        <v/>
      </c>
      <c r="C3177" t="str">
        <f>IF(A3177&lt;&gt;"",CONCATENATE("'CC00",データ貼り付け!C3177,"'"),"")</f>
        <v/>
      </c>
      <c r="D3177" t="str">
        <f t="shared" ca="1" si="98"/>
        <v/>
      </c>
      <c r="E3177" t="str">
        <f t="shared" si="99"/>
        <v/>
      </c>
    </row>
    <row r="3178" spans="1:5">
      <c r="A3178" t="str">
        <f>IF(データ貼り付け!A3178&lt;&gt;"",CONCATENATE("'",データ貼り付け!A3178,"'"),"")</f>
        <v/>
      </c>
      <c r="B3178" t="str">
        <f>IF(A3178&lt;&gt;"",CONCATENATE("'",VLOOKUP(データ貼り付け!B3178,PRODUCT_ORG_LIST貼り付け!$B:$D,3,FALSE),"'"),"")</f>
        <v/>
      </c>
      <c r="C3178" t="str">
        <f>IF(A3178&lt;&gt;"",CONCATENATE("'CC00",データ貼り付け!C3178,"'"),"")</f>
        <v/>
      </c>
      <c r="D3178" t="str">
        <f t="shared" ca="1" si="98"/>
        <v/>
      </c>
      <c r="E3178" t="str">
        <f t="shared" si="99"/>
        <v/>
      </c>
    </row>
    <row r="3179" spans="1:5">
      <c r="A3179" t="str">
        <f>IF(データ貼り付け!A3179&lt;&gt;"",CONCATENATE("'",データ貼り付け!A3179,"'"),"")</f>
        <v/>
      </c>
      <c r="B3179" t="str">
        <f>IF(A3179&lt;&gt;"",CONCATENATE("'",VLOOKUP(データ貼り付け!B3179,PRODUCT_ORG_LIST貼り付け!$B:$D,3,FALSE),"'"),"")</f>
        <v/>
      </c>
      <c r="C3179" t="str">
        <f>IF(A3179&lt;&gt;"",CONCATENATE("'CC00",データ貼り付け!C3179,"'"),"")</f>
        <v/>
      </c>
      <c r="D3179" t="str">
        <f t="shared" ca="1" si="98"/>
        <v/>
      </c>
      <c r="E3179" t="str">
        <f t="shared" si="99"/>
        <v/>
      </c>
    </row>
    <row r="3180" spans="1:5">
      <c r="A3180" t="str">
        <f>IF(データ貼り付け!A3180&lt;&gt;"",CONCATENATE("'",データ貼り付け!A3180,"'"),"")</f>
        <v/>
      </c>
      <c r="B3180" t="str">
        <f>IF(A3180&lt;&gt;"",CONCATENATE("'",VLOOKUP(データ貼り付け!B3180,PRODUCT_ORG_LIST貼り付け!$B:$D,3,FALSE),"'"),"")</f>
        <v/>
      </c>
      <c r="C3180" t="str">
        <f>IF(A3180&lt;&gt;"",CONCATENATE("'CC00",データ貼り付け!C3180,"'"),"")</f>
        <v/>
      </c>
      <c r="D3180" t="str">
        <f t="shared" ca="1" si="98"/>
        <v/>
      </c>
      <c r="E3180" t="str">
        <f t="shared" si="99"/>
        <v/>
      </c>
    </row>
    <row r="3181" spans="1:5">
      <c r="A3181" t="str">
        <f>IF(データ貼り付け!A3181&lt;&gt;"",CONCATENATE("'",データ貼り付け!A3181,"'"),"")</f>
        <v/>
      </c>
      <c r="B3181" t="str">
        <f>IF(A3181&lt;&gt;"",CONCATENATE("'",VLOOKUP(データ貼り付け!B3181,PRODUCT_ORG_LIST貼り付け!$B:$D,3,FALSE),"'"),"")</f>
        <v/>
      </c>
      <c r="C3181" t="str">
        <f>IF(A3181&lt;&gt;"",CONCATENATE("'CC00",データ貼り付け!C3181,"'"),"")</f>
        <v/>
      </c>
      <c r="D3181" t="str">
        <f t="shared" ca="1" si="98"/>
        <v/>
      </c>
      <c r="E3181" t="str">
        <f t="shared" si="99"/>
        <v/>
      </c>
    </row>
    <row r="3182" spans="1:5">
      <c r="A3182" t="str">
        <f>IF(データ貼り付け!A3182&lt;&gt;"",CONCATENATE("'",データ貼り付け!A3182,"'"),"")</f>
        <v/>
      </c>
      <c r="B3182" t="str">
        <f>IF(A3182&lt;&gt;"",CONCATENATE("'",VLOOKUP(データ貼り付け!B3182,PRODUCT_ORG_LIST貼り付け!$B:$D,3,FALSE),"'"),"")</f>
        <v/>
      </c>
      <c r="C3182" t="str">
        <f>IF(A3182&lt;&gt;"",CONCATENATE("'CC00",データ貼り付け!C3182,"'"),"")</f>
        <v/>
      </c>
      <c r="D3182" t="str">
        <f t="shared" ca="1" si="98"/>
        <v/>
      </c>
      <c r="E3182" t="str">
        <f t="shared" si="99"/>
        <v/>
      </c>
    </row>
    <row r="3183" spans="1:5">
      <c r="A3183" t="str">
        <f>IF(データ貼り付け!A3183&lt;&gt;"",CONCATENATE("'",データ貼り付け!A3183,"'"),"")</f>
        <v/>
      </c>
      <c r="B3183" t="str">
        <f>IF(A3183&lt;&gt;"",CONCATENATE("'",VLOOKUP(データ貼り付け!B3183,PRODUCT_ORG_LIST貼り付け!$B:$D,3,FALSE),"'"),"")</f>
        <v/>
      </c>
      <c r="C3183" t="str">
        <f>IF(A3183&lt;&gt;"",CONCATENATE("'CC00",データ貼り付け!C3183,"'"),"")</f>
        <v/>
      </c>
      <c r="D3183" t="str">
        <f t="shared" ca="1" si="98"/>
        <v/>
      </c>
      <c r="E3183" t="str">
        <f t="shared" si="99"/>
        <v/>
      </c>
    </row>
    <row r="3184" spans="1:5">
      <c r="A3184" t="str">
        <f>IF(データ貼り付け!A3184&lt;&gt;"",CONCATENATE("'",データ貼り付け!A3184,"'"),"")</f>
        <v/>
      </c>
      <c r="B3184" t="str">
        <f>IF(A3184&lt;&gt;"",CONCATENATE("'",VLOOKUP(データ貼り付け!B3184,PRODUCT_ORG_LIST貼り付け!$B:$D,3,FALSE),"'"),"")</f>
        <v/>
      </c>
      <c r="C3184" t="str">
        <f>IF(A3184&lt;&gt;"",CONCATENATE("'CC00",データ貼り付け!C3184,"'"),"")</f>
        <v/>
      </c>
      <c r="D3184" t="str">
        <f t="shared" ca="1" si="98"/>
        <v/>
      </c>
      <c r="E3184" t="str">
        <f t="shared" si="99"/>
        <v/>
      </c>
    </row>
    <row r="3185" spans="1:5">
      <c r="A3185" t="str">
        <f>IF(データ貼り付け!A3185&lt;&gt;"",CONCATENATE("'",データ貼り付け!A3185,"'"),"")</f>
        <v/>
      </c>
      <c r="B3185" t="str">
        <f>IF(A3185&lt;&gt;"",CONCATENATE("'",VLOOKUP(データ貼り付け!B3185,PRODUCT_ORG_LIST貼り付け!$B:$D,3,FALSE),"'"),"")</f>
        <v/>
      </c>
      <c r="C3185" t="str">
        <f>IF(A3185&lt;&gt;"",CONCATENATE("'CC00",データ貼り付け!C3185,"'"),"")</f>
        <v/>
      </c>
      <c r="D3185" t="str">
        <f t="shared" ca="1" si="98"/>
        <v/>
      </c>
      <c r="E3185" t="str">
        <f t="shared" si="99"/>
        <v/>
      </c>
    </row>
    <row r="3186" spans="1:5">
      <c r="A3186" t="str">
        <f>IF(データ貼り付け!A3186&lt;&gt;"",CONCATENATE("'",データ貼り付け!A3186,"'"),"")</f>
        <v/>
      </c>
      <c r="B3186" t="str">
        <f>IF(A3186&lt;&gt;"",CONCATENATE("'",VLOOKUP(データ貼り付け!B3186,PRODUCT_ORG_LIST貼り付け!$B:$D,3,FALSE),"'"),"")</f>
        <v/>
      </c>
      <c r="C3186" t="str">
        <f>IF(A3186&lt;&gt;"",CONCATENATE("'CC00",データ貼り付け!C3186,"'"),"")</f>
        <v/>
      </c>
      <c r="D3186" t="str">
        <f t="shared" ca="1" si="98"/>
        <v/>
      </c>
      <c r="E3186" t="str">
        <f t="shared" si="99"/>
        <v/>
      </c>
    </row>
    <row r="3187" spans="1:5">
      <c r="A3187" t="str">
        <f>IF(データ貼り付け!A3187&lt;&gt;"",CONCATENATE("'",データ貼り付け!A3187,"'"),"")</f>
        <v/>
      </c>
      <c r="B3187" t="str">
        <f>IF(A3187&lt;&gt;"",CONCATENATE("'",VLOOKUP(データ貼り付け!B3187,PRODUCT_ORG_LIST貼り付け!$B:$D,3,FALSE),"'"),"")</f>
        <v/>
      </c>
      <c r="C3187" t="str">
        <f>IF(A3187&lt;&gt;"",CONCATENATE("'CC00",データ貼り付け!C3187,"'"),"")</f>
        <v/>
      </c>
      <c r="D3187" t="str">
        <f t="shared" ca="1" si="98"/>
        <v/>
      </c>
      <c r="E3187" t="str">
        <f t="shared" si="99"/>
        <v/>
      </c>
    </row>
    <row r="3188" spans="1:5">
      <c r="A3188" t="str">
        <f>IF(データ貼り付け!A3188&lt;&gt;"",CONCATENATE("'",データ貼り付け!A3188,"'"),"")</f>
        <v/>
      </c>
      <c r="B3188" t="str">
        <f>IF(A3188&lt;&gt;"",CONCATENATE("'",VLOOKUP(データ貼り付け!B3188,PRODUCT_ORG_LIST貼り付け!$B:$D,3,FALSE),"'"),"")</f>
        <v/>
      </c>
      <c r="C3188" t="str">
        <f>IF(A3188&lt;&gt;"",CONCATENATE("'CC00",データ貼り付け!C3188,"'"),"")</f>
        <v/>
      </c>
      <c r="D3188" t="str">
        <f t="shared" ca="1" si="98"/>
        <v/>
      </c>
      <c r="E3188" t="str">
        <f t="shared" si="99"/>
        <v/>
      </c>
    </row>
    <row r="3189" spans="1:5">
      <c r="A3189" t="str">
        <f>IF(データ貼り付け!A3189&lt;&gt;"",CONCATENATE("'",データ貼り付け!A3189,"'"),"")</f>
        <v/>
      </c>
      <c r="B3189" t="str">
        <f>IF(A3189&lt;&gt;"",CONCATENATE("'",VLOOKUP(データ貼り付け!B3189,PRODUCT_ORG_LIST貼り付け!$B:$D,3,FALSE),"'"),"")</f>
        <v/>
      </c>
      <c r="C3189" t="str">
        <f>IF(A3189&lt;&gt;"",CONCATENATE("'CC00",データ貼り付け!C3189,"'"),"")</f>
        <v/>
      </c>
      <c r="D3189" t="str">
        <f t="shared" ca="1" si="98"/>
        <v/>
      </c>
      <c r="E3189" t="str">
        <f t="shared" si="99"/>
        <v/>
      </c>
    </row>
    <row r="3190" spans="1:5">
      <c r="A3190" t="str">
        <f>IF(データ貼り付け!A3190&lt;&gt;"",CONCATENATE("'",データ貼り付け!A3190,"'"),"")</f>
        <v/>
      </c>
      <c r="B3190" t="str">
        <f>IF(A3190&lt;&gt;"",CONCATENATE("'",VLOOKUP(データ貼り付け!B3190,PRODUCT_ORG_LIST貼り付け!$B:$D,3,FALSE),"'"),"")</f>
        <v/>
      </c>
      <c r="C3190" t="str">
        <f>IF(A3190&lt;&gt;"",CONCATENATE("'CC00",データ貼り付け!C3190,"'"),"")</f>
        <v/>
      </c>
      <c r="D3190" t="str">
        <f t="shared" ca="1" si="98"/>
        <v/>
      </c>
      <c r="E3190" t="str">
        <f t="shared" si="99"/>
        <v/>
      </c>
    </row>
    <row r="3191" spans="1:5">
      <c r="A3191" t="str">
        <f>IF(データ貼り付け!A3191&lt;&gt;"",CONCATENATE("'",データ貼り付け!A3191,"'"),"")</f>
        <v/>
      </c>
      <c r="B3191" t="str">
        <f>IF(A3191&lt;&gt;"",CONCATENATE("'",VLOOKUP(データ貼り付け!B3191,PRODUCT_ORG_LIST貼り付け!$B:$D,3,FALSE),"'"),"")</f>
        <v/>
      </c>
      <c r="C3191" t="str">
        <f>IF(A3191&lt;&gt;"",CONCATENATE("'CC00",データ貼り付け!C3191,"'"),"")</f>
        <v/>
      </c>
      <c r="D3191" t="str">
        <f t="shared" ca="1" si="98"/>
        <v/>
      </c>
      <c r="E3191" t="str">
        <f t="shared" si="99"/>
        <v/>
      </c>
    </row>
    <row r="3192" spans="1:5">
      <c r="A3192" t="str">
        <f>IF(データ貼り付け!A3192&lt;&gt;"",CONCATENATE("'",データ貼り付け!A3192,"'"),"")</f>
        <v/>
      </c>
      <c r="B3192" t="str">
        <f>IF(A3192&lt;&gt;"",CONCATENATE("'",VLOOKUP(データ貼り付け!B3192,PRODUCT_ORG_LIST貼り付け!$B:$D,3,FALSE),"'"),"")</f>
        <v/>
      </c>
      <c r="C3192" t="str">
        <f>IF(A3192&lt;&gt;"",CONCATENATE("'CC00",データ貼り付け!C3192,"'"),"")</f>
        <v/>
      </c>
      <c r="D3192" t="str">
        <f t="shared" ca="1" si="98"/>
        <v/>
      </c>
      <c r="E3192" t="str">
        <f t="shared" si="99"/>
        <v/>
      </c>
    </row>
    <row r="3193" spans="1:5">
      <c r="A3193" t="str">
        <f>IF(データ貼り付け!A3193&lt;&gt;"",CONCATENATE("'",データ貼り付け!A3193,"'"),"")</f>
        <v/>
      </c>
      <c r="B3193" t="str">
        <f>IF(A3193&lt;&gt;"",CONCATENATE("'",VLOOKUP(データ貼り付け!B3193,PRODUCT_ORG_LIST貼り付け!$B:$D,3,FALSE),"'"),"")</f>
        <v/>
      </c>
      <c r="C3193" t="str">
        <f>IF(A3193&lt;&gt;"",CONCATENATE("'CC00",データ貼り付け!C3193,"'"),"")</f>
        <v/>
      </c>
      <c r="D3193" t="str">
        <f t="shared" ca="1" si="98"/>
        <v/>
      </c>
      <c r="E3193" t="str">
        <f t="shared" si="99"/>
        <v/>
      </c>
    </row>
    <row r="3194" spans="1:5">
      <c r="A3194" t="str">
        <f>IF(データ貼り付け!A3194&lt;&gt;"",CONCATENATE("'",データ貼り付け!A3194,"'"),"")</f>
        <v/>
      </c>
      <c r="B3194" t="str">
        <f>IF(A3194&lt;&gt;"",CONCATENATE("'",VLOOKUP(データ貼り付け!B3194,PRODUCT_ORG_LIST貼り付け!$B:$D,3,FALSE),"'"),"")</f>
        <v/>
      </c>
      <c r="C3194" t="str">
        <f>IF(A3194&lt;&gt;"",CONCATENATE("'CC00",データ貼り付け!C3194,"'"),"")</f>
        <v/>
      </c>
      <c r="D3194" t="str">
        <f t="shared" ca="1" si="98"/>
        <v/>
      </c>
      <c r="E3194" t="str">
        <f t="shared" si="99"/>
        <v/>
      </c>
    </row>
    <row r="3195" spans="1:5">
      <c r="A3195" t="str">
        <f>IF(データ貼り付け!A3195&lt;&gt;"",CONCATENATE("'",データ貼り付け!A3195,"'"),"")</f>
        <v/>
      </c>
      <c r="B3195" t="str">
        <f>IF(A3195&lt;&gt;"",CONCATENATE("'",VLOOKUP(データ貼り付け!B3195,PRODUCT_ORG_LIST貼り付け!$B:$D,3,FALSE),"'"),"")</f>
        <v/>
      </c>
      <c r="C3195" t="str">
        <f>IF(A3195&lt;&gt;"",CONCATENATE("'CC00",データ貼り付け!C3195,"'"),"")</f>
        <v/>
      </c>
      <c r="D3195" t="str">
        <f t="shared" ca="1" si="98"/>
        <v/>
      </c>
      <c r="E3195" t="str">
        <f t="shared" si="99"/>
        <v/>
      </c>
    </row>
    <row r="3196" spans="1:5">
      <c r="A3196" t="str">
        <f>IF(データ貼り付け!A3196&lt;&gt;"",CONCATENATE("'",データ貼り付け!A3196,"'"),"")</f>
        <v/>
      </c>
      <c r="B3196" t="str">
        <f>IF(A3196&lt;&gt;"",CONCATENATE("'",VLOOKUP(データ貼り付け!B3196,PRODUCT_ORG_LIST貼り付け!$B:$D,3,FALSE),"'"),"")</f>
        <v/>
      </c>
      <c r="C3196" t="str">
        <f>IF(A3196&lt;&gt;"",CONCATENATE("'CC00",データ貼り付け!C3196,"'"),"")</f>
        <v/>
      </c>
      <c r="D3196" t="str">
        <f t="shared" ca="1" si="98"/>
        <v/>
      </c>
      <c r="E3196" t="str">
        <f t="shared" si="99"/>
        <v/>
      </c>
    </row>
    <row r="3197" spans="1:5">
      <c r="A3197" t="str">
        <f>IF(データ貼り付け!A3197&lt;&gt;"",CONCATENATE("'",データ貼り付け!A3197,"'"),"")</f>
        <v/>
      </c>
      <c r="B3197" t="str">
        <f>IF(A3197&lt;&gt;"",CONCATENATE("'",VLOOKUP(データ貼り付け!B3197,PRODUCT_ORG_LIST貼り付け!$B:$D,3,FALSE),"'"),"")</f>
        <v/>
      </c>
      <c r="C3197" t="str">
        <f>IF(A3197&lt;&gt;"",CONCATENATE("'CC00",データ貼り付け!C3197,"'"),"")</f>
        <v/>
      </c>
      <c r="D3197" t="str">
        <f t="shared" ca="1" si="98"/>
        <v/>
      </c>
      <c r="E3197" t="str">
        <f t="shared" si="99"/>
        <v/>
      </c>
    </row>
    <row r="3198" spans="1:5">
      <c r="A3198" t="str">
        <f>IF(データ貼り付け!A3198&lt;&gt;"",CONCATENATE("'",データ貼り付け!A3198,"'"),"")</f>
        <v/>
      </c>
      <c r="B3198" t="str">
        <f>IF(A3198&lt;&gt;"",CONCATENATE("'",VLOOKUP(データ貼り付け!B3198,PRODUCT_ORG_LIST貼り付け!$B:$D,3,FALSE),"'"),"")</f>
        <v/>
      </c>
      <c r="C3198" t="str">
        <f>IF(A3198&lt;&gt;"",CONCATENATE("'CC00",データ貼り付け!C3198,"'"),"")</f>
        <v/>
      </c>
      <c r="D3198" t="str">
        <f t="shared" ca="1" si="98"/>
        <v/>
      </c>
      <c r="E3198" t="str">
        <f t="shared" si="99"/>
        <v/>
      </c>
    </row>
    <row r="3199" spans="1:5">
      <c r="A3199" t="str">
        <f>IF(データ貼り付け!A3199&lt;&gt;"",CONCATENATE("'",データ貼り付け!A3199,"'"),"")</f>
        <v/>
      </c>
      <c r="B3199" t="str">
        <f>IF(A3199&lt;&gt;"",CONCATENATE("'",VLOOKUP(データ貼り付け!B3199,PRODUCT_ORG_LIST貼り付け!$B:$D,3,FALSE),"'"),"")</f>
        <v/>
      </c>
      <c r="C3199" t="str">
        <f>IF(A3199&lt;&gt;"",CONCATENATE("'CC00",データ貼り付け!C3199,"'"),"")</f>
        <v/>
      </c>
      <c r="D3199" t="str">
        <f t="shared" ca="1" si="98"/>
        <v/>
      </c>
      <c r="E3199" t="str">
        <f t="shared" si="99"/>
        <v/>
      </c>
    </row>
    <row r="3200" spans="1:5">
      <c r="A3200" t="str">
        <f>IF(データ貼り付け!A3200&lt;&gt;"",CONCATENATE("'",データ貼り付け!A3200,"'"),"")</f>
        <v/>
      </c>
      <c r="B3200" t="str">
        <f>IF(A3200&lt;&gt;"",CONCATENATE("'",VLOOKUP(データ貼り付け!B3200,PRODUCT_ORG_LIST貼り付け!$B:$D,3,FALSE),"'"),"")</f>
        <v/>
      </c>
      <c r="C3200" t="str">
        <f>IF(A3200&lt;&gt;"",CONCATENATE("'CC00",データ貼り付け!C3200,"'"),"")</f>
        <v/>
      </c>
      <c r="D3200" t="str">
        <f t="shared" ca="1" si="98"/>
        <v/>
      </c>
      <c r="E3200" t="str">
        <f t="shared" si="99"/>
        <v/>
      </c>
    </row>
    <row r="3201" spans="1:5">
      <c r="A3201" t="str">
        <f>IF(データ貼り付け!A3201&lt;&gt;"",CONCATENATE("'",データ貼り付け!A3201,"'"),"")</f>
        <v/>
      </c>
      <c r="B3201" t="str">
        <f>IF(A3201&lt;&gt;"",CONCATENATE("'",VLOOKUP(データ貼り付け!B3201,PRODUCT_ORG_LIST貼り付け!$B:$D,3,FALSE),"'"),"")</f>
        <v/>
      </c>
      <c r="C3201" t="str">
        <f>IF(A3201&lt;&gt;"",CONCATENATE("'CC00",データ貼り付け!C3201,"'"),"")</f>
        <v/>
      </c>
      <c r="D3201" t="str">
        <f t="shared" ca="1" si="98"/>
        <v/>
      </c>
      <c r="E3201" t="str">
        <f t="shared" si="99"/>
        <v/>
      </c>
    </row>
    <row r="3202" spans="1:5">
      <c r="A3202" t="str">
        <f>IF(データ貼り付け!A3202&lt;&gt;"",CONCATENATE("'",データ貼り付け!A3202,"'"),"")</f>
        <v/>
      </c>
      <c r="B3202" t="str">
        <f>IF(A3202&lt;&gt;"",CONCATENATE("'",VLOOKUP(データ貼り付け!B3202,PRODUCT_ORG_LIST貼り付け!$B:$D,3,FALSE),"'"),"")</f>
        <v/>
      </c>
      <c r="C3202" t="str">
        <f>IF(A3202&lt;&gt;"",CONCATENATE("'CC00",データ貼り付け!C3202,"'"),"")</f>
        <v/>
      </c>
      <c r="D3202" t="str">
        <f t="shared" ca="1" si="98"/>
        <v/>
      </c>
      <c r="E3202" t="str">
        <f t="shared" si="99"/>
        <v/>
      </c>
    </row>
    <row r="3203" spans="1:5">
      <c r="A3203" t="str">
        <f>IF(データ貼り付け!A3203&lt;&gt;"",CONCATENATE("'",データ貼り付け!A3203,"'"),"")</f>
        <v/>
      </c>
      <c r="B3203" t="str">
        <f>IF(A3203&lt;&gt;"",CONCATENATE("'",VLOOKUP(データ貼り付け!B3203,PRODUCT_ORG_LIST貼り付け!$B:$D,3,FALSE),"'"),"")</f>
        <v/>
      </c>
      <c r="C3203" t="str">
        <f>IF(A3203&lt;&gt;"",CONCATENATE("'CC00",データ貼り付け!C3203,"'"),"")</f>
        <v/>
      </c>
      <c r="D3203" t="str">
        <f t="shared" ref="D3203:D3266" ca="1" si="100">IF(A3203&lt;&gt;"",CONCATENATE("TO_DATE('",YEAR(TODAY()),"/06/01','YYYY/MM/DD')"),"")</f>
        <v/>
      </c>
      <c r="E3203" t="str">
        <f t="shared" ref="E3203:E3266" si="101">IF(A3203&lt;&gt;"","NULL","")</f>
        <v/>
      </c>
    </row>
    <row r="3204" spans="1:5">
      <c r="A3204" t="str">
        <f>IF(データ貼り付け!A3204&lt;&gt;"",CONCATENATE("'",データ貼り付け!A3204,"'"),"")</f>
        <v/>
      </c>
      <c r="B3204" t="str">
        <f>IF(A3204&lt;&gt;"",CONCATENATE("'",VLOOKUP(データ貼り付け!B3204,PRODUCT_ORG_LIST貼り付け!$B:$D,3,FALSE),"'"),"")</f>
        <v/>
      </c>
      <c r="C3204" t="str">
        <f>IF(A3204&lt;&gt;"",CONCATENATE("'CC00",データ貼り付け!C3204,"'"),"")</f>
        <v/>
      </c>
      <c r="D3204" t="str">
        <f t="shared" ca="1" si="100"/>
        <v/>
      </c>
      <c r="E3204" t="str">
        <f t="shared" si="101"/>
        <v/>
      </c>
    </row>
    <row r="3205" spans="1:5">
      <c r="A3205" t="str">
        <f>IF(データ貼り付け!A3205&lt;&gt;"",CONCATENATE("'",データ貼り付け!A3205,"'"),"")</f>
        <v/>
      </c>
      <c r="B3205" t="str">
        <f>IF(A3205&lt;&gt;"",CONCATENATE("'",VLOOKUP(データ貼り付け!B3205,PRODUCT_ORG_LIST貼り付け!$B:$D,3,FALSE),"'"),"")</f>
        <v/>
      </c>
      <c r="C3205" t="str">
        <f>IF(A3205&lt;&gt;"",CONCATENATE("'CC00",データ貼り付け!C3205,"'"),"")</f>
        <v/>
      </c>
      <c r="D3205" t="str">
        <f t="shared" ca="1" si="100"/>
        <v/>
      </c>
      <c r="E3205" t="str">
        <f t="shared" si="101"/>
        <v/>
      </c>
    </row>
    <row r="3206" spans="1:5">
      <c r="A3206" t="str">
        <f>IF(データ貼り付け!A3206&lt;&gt;"",CONCATENATE("'",データ貼り付け!A3206,"'"),"")</f>
        <v/>
      </c>
      <c r="B3206" t="str">
        <f>IF(A3206&lt;&gt;"",CONCATENATE("'",VLOOKUP(データ貼り付け!B3206,PRODUCT_ORG_LIST貼り付け!$B:$D,3,FALSE),"'"),"")</f>
        <v/>
      </c>
      <c r="C3206" t="str">
        <f>IF(A3206&lt;&gt;"",CONCATENATE("'CC00",データ貼り付け!C3206,"'"),"")</f>
        <v/>
      </c>
      <c r="D3206" t="str">
        <f t="shared" ca="1" si="100"/>
        <v/>
      </c>
      <c r="E3206" t="str">
        <f t="shared" si="101"/>
        <v/>
      </c>
    </row>
    <row r="3207" spans="1:5">
      <c r="A3207" t="str">
        <f>IF(データ貼り付け!A3207&lt;&gt;"",CONCATENATE("'",データ貼り付け!A3207,"'"),"")</f>
        <v/>
      </c>
      <c r="B3207" t="str">
        <f>IF(A3207&lt;&gt;"",CONCATENATE("'",VLOOKUP(データ貼り付け!B3207,PRODUCT_ORG_LIST貼り付け!$B:$D,3,FALSE),"'"),"")</f>
        <v/>
      </c>
      <c r="C3207" t="str">
        <f>IF(A3207&lt;&gt;"",CONCATENATE("'CC00",データ貼り付け!C3207,"'"),"")</f>
        <v/>
      </c>
      <c r="D3207" t="str">
        <f t="shared" ca="1" si="100"/>
        <v/>
      </c>
      <c r="E3207" t="str">
        <f t="shared" si="101"/>
        <v/>
      </c>
    </row>
    <row r="3208" spans="1:5">
      <c r="A3208" t="str">
        <f>IF(データ貼り付け!A3208&lt;&gt;"",CONCATENATE("'",データ貼り付け!A3208,"'"),"")</f>
        <v/>
      </c>
      <c r="B3208" t="str">
        <f>IF(A3208&lt;&gt;"",CONCATENATE("'",VLOOKUP(データ貼り付け!B3208,PRODUCT_ORG_LIST貼り付け!$B:$D,3,FALSE),"'"),"")</f>
        <v/>
      </c>
      <c r="C3208" t="str">
        <f>IF(A3208&lt;&gt;"",CONCATENATE("'CC00",データ貼り付け!C3208,"'"),"")</f>
        <v/>
      </c>
      <c r="D3208" t="str">
        <f t="shared" ca="1" si="100"/>
        <v/>
      </c>
      <c r="E3208" t="str">
        <f t="shared" si="101"/>
        <v/>
      </c>
    </row>
    <row r="3209" spans="1:5">
      <c r="A3209" t="str">
        <f>IF(データ貼り付け!A3209&lt;&gt;"",CONCATENATE("'",データ貼り付け!A3209,"'"),"")</f>
        <v/>
      </c>
      <c r="B3209" t="str">
        <f>IF(A3209&lt;&gt;"",CONCATENATE("'",VLOOKUP(データ貼り付け!B3209,PRODUCT_ORG_LIST貼り付け!$B:$D,3,FALSE),"'"),"")</f>
        <v/>
      </c>
      <c r="C3209" t="str">
        <f>IF(A3209&lt;&gt;"",CONCATENATE("'CC00",データ貼り付け!C3209,"'"),"")</f>
        <v/>
      </c>
      <c r="D3209" t="str">
        <f t="shared" ca="1" si="100"/>
        <v/>
      </c>
      <c r="E3209" t="str">
        <f t="shared" si="101"/>
        <v/>
      </c>
    </row>
    <row r="3210" spans="1:5">
      <c r="A3210" t="str">
        <f>IF(データ貼り付け!A3210&lt;&gt;"",CONCATENATE("'",データ貼り付け!A3210,"'"),"")</f>
        <v/>
      </c>
      <c r="B3210" t="str">
        <f>IF(A3210&lt;&gt;"",CONCATENATE("'",VLOOKUP(データ貼り付け!B3210,PRODUCT_ORG_LIST貼り付け!$B:$D,3,FALSE),"'"),"")</f>
        <v/>
      </c>
      <c r="C3210" t="str">
        <f>IF(A3210&lt;&gt;"",CONCATENATE("'CC00",データ貼り付け!C3210,"'"),"")</f>
        <v/>
      </c>
      <c r="D3210" t="str">
        <f t="shared" ca="1" si="100"/>
        <v/>
      </c>
      <c r="E3210" t="str">
        <f t="shared" si="101"/>
        <v/>
      </c>
    </row>
    <row r="3211" spans="1:5">
      <c r="A3211" t="str">
        <f>IF(データ貼り付け!A3211&lt;&gt;"",CONCATENATE("'",データ貼り付け!A3211,"'"),"")</f>
        <v/>
      </c>
      <c r="B3211" t="str">
        <f>IF(A3211&lt;&gt;"",CONCATENATE("'",VLOOKUP(データ貼り付け!B3211,PRODUCT_ORG_LIST貼り付け!$B:$D,3,FALSE),"'"),"")</f>
        <v/>
      </c>
      <c r="C3211" t="str">
        <f>IF(A3211&lt;&gt;"",CONCATENATE("'CC00",データ貼り付け!C3211,"'"),"")</f>
        <v/>
      </c>
      <c r="D3211" t="str">
        <f t="shared" ca="1" si="100"/>
        <v/>
      </c>
      <c r="E3211" t="str">
        <f t="shared" si="101"/>
        <v/>
      </c>
    </row>
    <row r="3212" spans="1:5">
      <c r="A3212" t="str">
        <f>IF(データ貼り付け!A3212&lt;&gt;"",CONCATENATE("'",データ貼り付け!A3212,"'"),"")</f>
        <v/>
      </c>
      <c r="B3212" t="str">
        <f>IF(A3212&lt;&gt;"",CONCATENATE("'",VLOOKUP(データ貼り付け!B3212,PRODUCT_ORG_LIST貼り付け!$B:$D,3,FALSE),"'"),"")</f>
        <v/>
      </c>
      <c r="C3212" t="str">
        <f>IF(A3212&lt;&gt;"",CONCATENATE("'CC00",データ貼り付け!C3212,"'"),"")</f>
        <v/>
      </c>
      <c r="D3212" t="str">
        <f t="shared" ca="1" si="100"/>
        <v/>
      </c>
      <c r="E3212" t="str">
        <f t="shared" si="101"/>
        <v/>
      </c>
    </row>
    <row r="3213" spans="1:5">
      <c r="A3213" t="str">
        <f>IF(データ貼り付け!A3213&lt;&gt;"",CONCATENATE("'",データ貼り付け!A3213,"'"),"")</f>
        <v/>
      </c>
      <c r="B3213" t="str">
        <f>IF(A3213&lt;&gt;"",CONCATENATE("'",VLOOKUP(データ貼り付け!B3213,PRODUCT_ORG_LIST貼り付け!$B:$D,3,FALSE),"'"),"")</f>
        <v/>
      </c>
      <c r="C3213" t="str">
        <f>IF(A3213&lt;&gt;"",CONCATENATE("'CC00",データ貼り付け!C3213,"'"),"")</f>
        <v/>
      </c>
      <c r="D3213" t="str">
        <f t="shared" ca="1" si="100"/>
        <v/>
      </c>
      <c r="E3213" t="str">
        <f t="shared" si="101"/>
        <v/>
      </c>
    </row>
    <row r="3214" spans="1:5">
      <c r="A3214" t="str">
        <f>IF(データ貼り付け!A3214&lt;&gt;"",CONCATENATE("'",データ貼り付け!A3214,"'"),"")</f>
        <v/>
      </c>
      <c r="B3214" t="str">
        <f>IF(A3214&lt;&gt;"",CONCATENATE("'",VLOOKUP(データ貼り付け!B3214,PRODUCT_ORG_LIST貼り付け!$B:$D,3,FALSE),"'"),"")</f>
        <v/>
      </c>
      <c r="C3214" t="str">
        <f>IF(A3214&lt;&gt;"",CONCATENATE("'CC00",データ貼り付け!C3214,"'"),"")</f>
        <v/>
      </c>
      <c r="D3214" t="str">
        <f t="shared" ca="1" si="100"/>
        <v/>
      </c>
      <c r="E3214" t="str">
        <f t="shared" si="101"/>
        <v/>
      </c>
    </row>
    <row r="3215" spans="1:5">
      <c r="A3215" t="str">
        <f>IF(データ貼り付け!A3215&lt;&gt;"",CONCATENATE("'",データ貼り付け!A3215,"'"),"")</f>
        <v/>
      </c>
      <c r="B3215" t="str">
        <f>IF(A3215&lt;&gt;"",CONCATENATE("'",VLOOKUP(データ貼り付け!B3215,PRODUCT_ORG_LIST貼り付け!$B:$D,3,FALSE),"'"),"")</f>
        <v/>
      </c>
      <c r="C3215" t="str">
        <f>IF(A3215&lt;&gt;"",CONCATENATE("'CC00",データ貼り付け!C3215,"'"),"")</f>
        <v/>
      </c>
      <c r="D3215" t="str">
        <f t="shared" ca="1" si="100"/>
        <v/>
      </c>
      <c r="E3215" t="str">
        <f t="shared" si="101"/>
        <v/>
      </c>
    </row>
    <row r="3216" spans="1:5">
      <c r="A3216" t="str">
        <f>IF(データ貼り付け!A3216&lt;&gt;"",CONCATENATE("'",データ貼り付け!A3216,"'"),"")</f>
        <v/>
      </c>
      <c r="B3216" t="str">
        <f>IF(A3216&lt;&gt;"",CONCATENATE("'",VLOOKUP(データ貼り付け!B3216,PRODUCT_ORG_LIST貼り付け!$B:$D,3,FALSE),"'"),"")</f>
        <v/>
      </c>
      <c r="C3216" t="str">
        <f>IF(A3216&lt;&gt;"",CONCATENATE("'CC00",データ貼り付け!C3216,"'"),"")</f>
        <v/>
      </c>
      <c r="D3216" t="str">
        <f t="shared" ca="1" si="100"/>
        <v/>
      </c>
      <c r="E3216" t="str">
        <f t="shared" si="101"/>
        <v/>
      </c>
    </row>
    <row r="3217" spans="1:5">
      <c r="A3217" t="str">
        <f>IF(データ貼り付け!A3217&lt;&gt;"",CONCATENATE("'",データ貼り付け!A3217,"'"),"")</f>
        <v/>
      </c>
      <c r="B3217" t="str">
        <f>IF(A3217&lt;&gt;"",CONCATENATE("'",VLOOKUP(データ貼り付け!B3217,PRODUCT_ORG_LIST貼り付け!$B:$D,3,FALSE),"'"),"")</f>
        <v/>
      </c>
      <c r="C3217" t="str">
        <f>IF(A3217&lt;&gt;"",CONCATENATE("'CC00",データ貼り付け!C3217,"'"),"")</f>
        <v/>
      </c>
      <c r="D3217" t="str">
        <f t="shared" ca="1" si="100"/>
        <v/>
      </c>
      <c r="E3217" t="str">
        <f t="shared" si="101"/>
        <v/>
      </c>
    </row>
    <row r="3218" spans="1:5">
      <c r="A3218" t="str">
        <f>IF(データ貼り付け!A3218&lt;&gt;"",CONCATENATE("'",データ貼り付け!A3218,"'"),"")</f>
        <v/>
      </c>
      <c r="B3218" t="str">
        <f>IF(A3218&lt;&gt;"",CONCATENATE("'",VLOOKUP(データ貼り付け!B3218,PRODUCT_ORG_LIST貼り付け!$B:$D,3,FALSE),"'"),"")</f>
        <v/>
      </c>
      <c r="C3218" t="str">
        <f>IF(A3218&lt;&gt;"",CONCATENATE("'CC00",データ貼り付け!C3218,"'"),"")</f>
        <v/>
      </c>
      <c r="D3218" t="str">
        <f t="shared" ca="1" si="100"/>
        <v/>
      </c>
      <c r="E3218" t="str">
        <f t="shared" si="101"/>
        <v/>
      </c>
    </row>
    <row r="3219" spans="1:5">
      <c r="A3219" t="str">
        <f>IF(データ貼り付け!A3219&lt;&gt;"",CONCATENATE("'",データ貼り付け!A3219,"'"),"")</f>
        <v/>
      </c>
      <c r="B3219" t="str">
        <f>IF(A3219&lt;&gt;"",CONCATENATE("'",VLOOKUP(データ貼り付け!B3219,PRODUCT_ORG_LIST貼り付け!$B:$D,3,FALSE),"'"),"")</f>
        <v/>
      </c>
      <c r="C3219" t="str">
        <f>IF(A3219&lt;&gt;"",CONCATENATE("'CC00",データ貼り付け!C3219,"'"),"")</f>
        <v/>
      </c>
      <c r="D3219" t="str">
        <f t="shared" ca="1" si="100"/>
        <v/>
      </c>
      <c r="E3219" t="str">
        <f t="shared" si="101"/>
        <v/>
      </c>
    </row>
    <row r="3220" spans="1:5">
      <c r="A3220" t="str">
        <f>IF(データ貼り付け!A3220&lt;&gt;"",CONCATENATE("'",データ貼り付け!A3220,"'"),"")</f>
        <v/>
      </c>
      <c r="B3220" t="str">
        <f>IF(A3220&lt;&gt;"",CONCATENATE("'",VLOOKUP(データ貼り付け!B3220,PRODUCT_ORG_LIST貼り付け!$B:$D,3,FALSE),"'"),"")</f>
        <v/>
      </c>
      <c r="C3220" t="str">
        <f>IF(A3220&lt;&gt;"",CONCATENATE("'CC00",データ貼り付け!C3220,"'"),"")</f>
        <v/>
      </c>
      <c r="D3220" t="str">
        <f t="shared" ca="1" si="100"/>
        <v/>
      </c>
      <c r="E3220" t="str">
        <f t="shared" si="101"/>
        <v/>
      </c>
    </row>
    <row r="3221" spans="1:5">
      <c r="A3221" t="str">
        <f>IF(データ貼り付け!A3221&lt;&gt;"",CONCATENATE("'",データ貼り付け!A3221,"'"),"")</f>
        <v/>
      </c>
      <c r="B3221" t="str">
        <f>IF(A3221&lt;&gt;"",CONCATENATE("'",VLOOKUP(データ貼り付け!B3221,PRODUCT_ORG_LIST貼り付け!$B:$D,3,FALSE),"'"),"")</f>
        <v/>
      </c>
      <c r="C3221" t="str">
        <f>IF(A3221&lt;&gt;"",CONCATENATE("'CC00",データ貼り付け!C3221,"'"),"")</f>
        <v/>
      </c>
      <c r="D3221" t="str">
        <f t="shared" ca="1" si="100"/>
        <v/>
      </c>
      <c r="E3221" t="str">
        <f t="shared" si="101"/>
        <v/>
      </c>
    </row>
    <row r="3222" spans="1:5">
      <c r="A3222" t="str">
        <f>IF(データ貼り付け!A3222&lt;&gt;"",CONCATENATE("'",データ貼り付け!A3222,"'"),"")</f>
        <v/>
      </c>
      <c r="B3222" t="str">
        <f>IF(A3222&lt;&gt;"",CONCATENATE("'",VLOOKUP(データ貼り付け!B3222,PRODUCT_ORG_LIST貼り付け!$B:$D,3,FALSE),"'"),"")</f>
        <v/>
      </c>
      <c r="C3222" t="str">
        <f>IF(A3222&lt;&gt;"",CONCATENATE("'CC00",データ貼り付け!C3222,"'"),"")</f>
        <v/>
      </c>
      <c r="D3222" t="str">
        <f t="shared" ca="1" si="100"/>
        <v/>
      </c>
      <c r="E3222" t="str">
        <f t="shared" si="101"/>
        <v/>
      </c>
    </row>
    <row r="3223" spans="1:5">
      <c r="A3223" t="str">
        <f>IF(データ貼り付け!A3223&lt;&gt;"",CONCATENATE("'",データ貼り付け!A3223,"'"),"")</f>
        <v/>
      </c>
      <c r="B3223" t="str">
        <f>IF(A3223&lt;&gt;"",CONCATENATE("'",VLOOKUP(データ貼り付け!B3223,PRODUCT_ORG_LIST貼り付け!$B:$D,3,FALSE),"'"),"")</f>
        <v/>
      </c>
      <c r="C3223" t="str">
        <f>IF(A3223&lt;&gt;"",CONCATENATE("'CC00",データ貼り付け!C3223,"'"),"")</f>
        <v/>
      </c>
      <c r="D3223" t="str">
        <f t="shared" ca="1" si="100"/>
        <v/>
      </c>
      <c r="E3223" t="str">
        <f t="shared" si="101"/>
        <v/>
      </c>
    </row>
    <row r="3224" spans="1:5">
      <c r="A3224" t="str">
        <f>IF(データ貼り付け!A3224&lt;&gt;"",CONCATENATE("'",データ貼り付け!A3224,"'"),"")</f>
        <v/>
      </c>
      <c r="B3224" t="str">
        <f>IF(A3224&lt;&gt;"",CONCATENATE("'",VLOOKUP(データ貼り付け!B3224,PRODUCT_ORG_LIST貼り付け!$B:$D,3,FALSE),"'"),"")</f>
        <v/>
      </c>
      <c r="C3224" t="str">
        <f>IF(A3224&lt;&gt;"",CONCATENATE("'CC00",データ貼り付け!C3224,"'"),"")</f>
        <v/>
      </c>
      <c r="D3224" t="str">
        <f t="shared" ca="1" si="100"/>
        <v/>
      </c>
      <c r="E3224" t="str">
        <f t="shared" si="101"/>
        <v/>
      </c>
    </row>
    <row r="3225" spans="1:5">
      <c r="A3225" t="str">
        <f>IF(データ貼り付け!A3225&lt;&gt;"",CONCATENATE("'",データ貼り付け!A3225,"'"),"")</f>
        <v/>
      </c>
      <c r="B3225" t="str">
        <f>IF(A3225&lt;&gt;"",CONCATENATE("'",VLOOKUP(データ貼り付け!B3225,PRODUCT_ORG_LIST貼り付け!$B:$D,3,FALSE),"'"),"")</f>
        <v/>
      </c>
      <c r="C3225" t="str">
        <f>IF(A3225&lt;&gt;"",CONCATENATE("'CC00",データ貼り付け!C3225,"'"),"")</f>
        <v/>
      </c>
      <c r="D3225" t="str">
        <f t="shared" ca="1" si="100"/>
        <v/>
      </c>
      <c r="E3225" t="str">
        <f t="shared" si="101"/>
        <v/>
      </c>
    </row>
    <row r="3226" spans="1:5">
      <c r="A3226" t="str">
        <f>IF(データ貼り付け!A3226&lt;&gt;"",CONCATENATE("'",データ貼り付け!A3226,"'"),"")</f>
        <v/>
      </c>
      <c r="B3226" t="str">
        <f>IF(A3226&lt;&gt;"",CONCATENATE("'",VLOOKUP(データ貼り付け!B3226,PRODUCT_ORG_LIST貼り付け!$B:$D,3,FALSE),"'"),"")</f>
        <v/>
      </c>
      <c r="C3226" t="str">
        <f>IF(A3226&lt;&gt;"",CONCATENATE("'CC00",データ貼り付け!C3226,"'"),"")</f>
        <v/>
      </c>
      <c r="D3226" t="str">
        <f t="shared" ca="1" si="100"/>
        <v/>
      </c>
      <c r="E3226" t="str">
        <f t="shared" si="101"/>
        <v/>
      </c>
    </row>
    <row r="3227" spans="1:5">
      <c r="A3227" t="str">
        <f>IF(データ貼り付け!A3227&lt;&gt;"",CONCATENATE("'",データ貼り付け!A3227,"'"),"")</f>
        <v/>
      </c>
      <c r="B3227" t="str">
        <f>IF(A3227&lt;&gt;"",CONCATENATE("'",VLOOKUP(データ貼り付け!B3227,PRODUCT_ORG_LIST貼り付け!$B:$D,3,FALSE),"'"),"")</f>
        <v/>
      </c>
      <c r="C3227" t="str">
        <f>IF(A3227&lt;&gt;"",CONCATENATE("'CC00",データ貼り付け!C3227,"'"),"")</f>
        <v/>
      </c>
      <c r="D3227" t="str">
        <f t="shared" ca="1" si="100"/>
        <v/>
      </c>
      <c r="E3227" t="str">
        <f t="shared" si="101"/>
        <v/>
      </c>
    </row>
    <row r="3228" spans="1:5">
      <c r="A3228" t="str">
        <f>IF(データ貼り付け!A3228&lt;&gt;"",CONCATENATE("'",データ貼り付け!A3228,"'"),"")</f>
        <v/>
      </c>
      <c r="B3228" t="str">
        <f>IF(A3228&lt;&gt;"",CONCATENATE("'",VLOOKUP(データ貼り付け!B3228,PRODUCT_ORG_LIST貼り付け!$B:$D,3,FALSE),"'"),"")</f>
        <v/>
      </c>
      <c r="C3228" t="str">
        <f>IF(A3228&lt;&gt;"",CONCATENATE("'CC00",データ貼り付け!C3228,"'"),"")</f>
        <v/>
      </c>
      <c r="D3228" t="str">
        <f t="shared" ca="1" si="100"/>
        <v/>
      </c>
      <c r="E3228" t="str">
        <f t="shared" si="101"/>
        <v/>
      </c>
    </row>
    <row r="3229" spans="1:5">
      <c r="A3229" t="str">
        <f>IF(データ貼り付け!A3229&lt;&gt;"",CONCATENATE("'",データ貼り付け!A3229,"'"),"")</f>
        <v/>
      </c>
      <c r="B3229" t="str">
        <f>IF(A3229&lt;&gt;"",CONCATENATE("'",VLOOKUP(データ貼り付け!B3229,PRODUCT_ORG_LIST貼り付け!$B:$D,3,FALSE),"'"),"")</f>
        <v/>
      </c>
      <c r="C3229" t="str">
        <f>IF(A3229&lt;&gt;"",CONCATENATE("'CC00",データ貼り付け!C3229,"'"),"")</f>
        <v/>
      </c>
      <c r="D3229" t="str">
        <f t="shared" ca="1" si="100"/>
        <v/>
      </c>
      <c r="E3229" t="str">
        <f t="shared" si="101"/>
        <v/>
      </c>
    </row>
    <row r="3230" spans="1:5">
      <c r="A3230" t="str">
        <f>IF(データ貼り付け!A3230&lt;&gt;"",CONCATENATE("'",データ貼り付け!A3230,"'"),"")</f>
        <v/>
      </c>
      <c r="B3230" t="str">
        <f>IF(A3230&lt;&gt;"",CONCATENATE("'",VLOOKUP(データ貼り付け!B3230,PRODUCT_ORG_LIST貼り付け!$B:$D,3,FALSE),"'"),"")</f>
        <v/>
      </c>
      <c r="C3230" t="str">
        <f>IF(A3230&lt;&gt;"",CONCATENATE("'CC00",データ貼り付け!C3230,"'"),"")</f>
        <v/>
      </c>
      <c r="D3230" t="str">
        <f t="shared" ca="1" si="100"/>
        <v/>
      </c>
      <c r="E3230" t="str">
        <f t="shared" si="101"/>
        <v/>
      </c>
    </row>
    <row r="3231" spans="1:5">
      <c r="A3231" t="str">
        <f>IF(データ貼り付け!A3231&lt;&gt;"",CONCATENATE("'",データ貼り付け!A3231,"'"),"")</f>
        <v/>
      </c>
      <c r="B3231" t="str">
        <f>IF(A3231&lt;&gt;"",CONCATENATE("'",VLOOKUP(データ貼り付け!B3231,PRODUCT_ORG_LIST貼り付け!$B:$D,3,FALSE),"'"),"")</f>
        <v/>
      </c>
      <c r="C3231" t="str">
        <f>IF(A3231&lt;&gt;"",CONCATENATE("'CC00",データ貼り付け!C3231,"'"),"")</f>
        <v/>
      </c>
      <c r="D3231" t="str">
        <f t="shared" ca="1" si="100"/>
        <v/>
      </c>
      <c r="E3231" t="str">
        <f t="shared" si="101"/>
        <v/>
      </c>
    </row>
    <row r="3232" spans="1:5">
      <c r="A3232" t="str">
        <f>IF(データ貼り付け!A3232&lt;&gt;"",CONCATENATE("'",データ貼り付け!A3232,"'"),"")</f>
        <v/>
      </c>
      <c r="B3232" t="str">
        <f>IF(A3232&lt;&gt;"",CONCATENATE("'",VLOOKUP(データ貼り付け!B3232,PRODUCT_ORG_LIST貼り付け!$B:$D,3,FALSE),"'"),"")</f>
        <v/>
      </c>
      <c r="C3232" t="str">
        <f>IF(A3232&lt;&gt;"",CONCATENATE("'CC00",データ貼り付け!C3232,"'"),"")</f>
        <v/>
      </c>
      <c r="D3232" t="str">
        <f t="shared" ca="1" si="100"/>
        <v/>
      </c>
      <c r="E3232" t="str">
        <f t="shared" si="101"/>
        <v/>
      </c>
    </row>
    <row r="3233" spans="1:5">
      <c r="A3233" t="str">
        <f>IF(データ貼り付け!A3233&lt;&gt;"",CONCATENATE("'",データ貼り付け!A3233,"'"),"")</f>
        <v/>
      </c>
      <c r="B3233" t="str">
        <f>IF(A3233&lt;&gt;"",CONCATENATE("'",VLOOKUP(データ貼り付け!B3233,PRODUCT_ORG_LIST貼り付け!$B:$D,3,FALSE),"'"),"")</f>
        <v/>
      </c>
      <c r="C3233" t="str">
        <f>IF(A3233&lt;&gt;"",CONCATENATE("'CC00",データ貼り付け!C3233,"'"),"")</f>
        <v/>
      </c>
      <c r="D3233" t="str">
        <f t="shared" ca="1" si="100"/>
        <v/>
      </c>
      <c r="E3233" t="str">
        <f t="shared" si="101"/>
        <v/>
      </c>
    </row>
    <row r="3234" spans="1:5">
      <c r="A3234" t="str">
        <f>IF(データ貼り付け!A3234&lt;&gt;"",CONCATENATE("'",データ貼り付け!A3234,"'"),"")</f>
        <v/>
      </c>
      <c r="B3234" t="str">
        <f>IF(A3234&lt;&gt;"",CONCATENATE("'",VLOOKUP(データ貼り付け!B3234,PRODUCT_ORG_LIST貼り付け!$B:$D,3,FALSE),"'"),"")</f>
        <v/>
      </c>
      <c r="C3234" t="str">
        <f>IF(A3234&lt;&gt;"",CONCATENATE("'CC00",データ貼り付け!C3234,"'"),"")</f>
        <v/>
      </c>
      <c r="D3234" t="str">
        <f t="shared" ca="1" si="100"/>
        <v/>
      </c>
      <c r="E3234" t="str">
        <f t="shared" si="101"/>
        <v/>
      </c>
    </row>
    <row r="3235" spans="1:5">
      <c r="A3235" t="str">
        <f>IF(データ貼り付け!A3235&lt;&gt;"",CONCATENATE("'",データ貼り付け!A3235,"'"),"")</f>
        <v/>
      </c>
      <c r="B3235" t="str">
        <f>IF(A3235&lt;&gt;"",CONCATENATE("'",VLOOKUP(データ貼り付け!B3235,PRODUCT_ORG_LIST貼り付け!$B:$D,3,FALSE),"'"),"")</f>
        <v/>
      </c>
      <c r="C3235" t="str">
        <f>IF(A3235&lt;&gt;"",CONCATENATE("'CC00",データ貼り付け!C3235,"'"),"")</f>
        <v/>
      </c>
      <c r="D3235" t="str">
        <f t="shared" ca="1" si="100"/>
        <v/>
      </c>
      <c r="E3235" t="str">
        <f t="shared" si="101"/>
        <v/>
      </c>
    </row>
    <row r="3236" spans="1:5">
      <c r="A3236" t="str">
        <f>IF(データ貼り付け!A3236&lt;&gt;"",CONCATENATE("'",データ貼り付け!A3236,"'"),"")</f>
        <v/>
      </c>
      <c r="B3236" t="str">
        <f>IF(A3236&lt;&gt;"",CONCATENATE("'",VLOOKUP(データ貼り付け!B3236,PRODUCT_ORG_LIST貼り付け!$B:$D,3,FALSE),"'"),"")</f>
        <v/>
      </c>
      <c r="C3236" t="str">
        <f>IF(A3236&lt;&gt;"",CONCATENATE("'CC00",データ貼り付け!C3236,"'"),"")</f>
        <v/>
      </c>
      <c r="D3236" t="str">
        <f t="shared" ca="1" si="100"/>
        <v/>
      </c>
      <c r="E3236" t="str">
        <f t="shared" si="101"/>
        <v/>
      </c>
    </row>
    <row r="3237" spans="1:5">
      <c r="A3237" t="str">
        <f>IF(データ貼り付け!A3237&lt;&gt;"",CONCATENATE("'",データ貼り付け!A3237,"'"),"")</f>
        <v/>
      </c>
      <c r="B3237" t="str">
        <f>IF(A3237&lt;&gt;"",CONCATENATE("'",VLOOKUP(データ貼り付け!B3237,PRODUCT_ORG_LIST貼り付け!$B:$D,3,FALSE),"'"),"")</f>
        <v/>
      </c>
      <c r="C3237" t="str">
        <f>IF(A3237&lt;&gt;"",CONCATENATE("'CC00",データ貼り付け!C3237,"'"),"")</f>
        <v/>
      </c>
      <c r="D3237" t="str">
        <f t="shared" ca="1" si="100"/>
        <v/>
      </c>
      <c r="E3237" t="str">
        <f t="shared" si="101"/>
        <v/>
      </c>
    </row>
    <row r="3238" spans="1:5">
      <c r="A3238" t="str">
        <f>IF(データ貼り付け!A3238&lt;&gt;"",CONCATENATE("'",データ貼り付け!A3238,"'"),"")</f>
        <v/>
      </c>
      <c r="B3238" t="str">
        <f>IF(A3238&lt;&gt;"",CONCATENATE("'",VLOOKUP(データ貼り付け!B3238,PRODUCT_ORG_LIST貼り付け!$B:$D,3,FALSE),"'"),"")</f>
        <v/>
      </c>
      <c r="C3238" t="str">
        <f>IF(A3238&lt;&gt;"",CONCATENATE("'CC00",データ貼り付け!C3238,"'"),"")</f>
        <v/>
      </c>
      <c r="D3238" t="str">
        <f t="shared" ca="1" si="100"/>
        <v/>
      </c>
      <c r="E3238" t="str">
        <f t="shared" si="101"/>
        <v/>
      </c>
    </row>
    <row r="3239" spans="1:5">
      <c r="A3239" t="str">
        <f>IF(データ貼り付け!A3239&lt;&gt;"",CONCATENATE("'",データ貼り付け!A3239,"'"),"")</f>
        <v/>
      </c>
      <c r="B3239" t="str">
        <f>IF(A3239&lt;&gt;"",CONCATENATE("'",VLOOKUP(データ貼り付け!B3239,PRODUCT_ORG_LIST貼り付け!$B:$D,3,FALSE),"'"),"")</f>
        <v/>
      </c>
      <c r="C3239" t="str">
        <f>IF(A3239&lt;&gt;"",CONCATENATE("'CC00",データ貼り付け!C3239,"'"),"")</f>
        <v/>
      </c>
      <c r="D3239" t="str">
        <f t="shared" ca="1" si="100"/>
        <v/>
      </c>
      <c r="E3239" t="str">
        <f t="shared" si="101"/>
        <v/>
      </c>
    </row>
    <row r="3240" spans="1:5">
      <c r="A3240" t="str">
        <f>IF(データ貼り付け!A3240&lt;&gt;"",CONCATENATE("'",データ貼り付け!A3240,"'"),"")</f>
        <v/>
      </c>
      <c r="B3240" t="str">
        <f>IF(A3240&lt;&gt;"",CONCATENATE("'",VLOOKUP(データ貼り付け!B3240,PRODUCT_ORG_LIST貼り付け!$B:$D,3,FALSE),"'"),"")</f>
        <v/>
      </c>
      <c r="C3240" t="str">
        <f>IF(A3240&lt;&gt;"",CONCATENATE("'CC00",データ貼り付け!C3240,"'"),"")</f>
        <v/>
      </c>
      <c r="D3240" t="str">
        <f t="shared" ca="1" si="100"/>
        <v/>
      </c>
      <c r="E3240" t="str">
        <f t="shared" si="101"/>
        <v/>
      </c>
    </row>
    <row r="3241" spans="1:5">
      <c r="A3241" t="str">
        <f>IF(データ貼り付け!A3241&lt;&gt;"",CONCATENATE("'",データ貼り付け!A3241,"'"),"")</f>
        <v/>
      </c>
      <c r="B3241" t="str">
        <f>IF(A3241&lt;&gt;"",CONCATENATE("'",VLOOKUP(データ貼り付け!B3241,PRODUCT_ORG_LIST貼り付け!$B:$D,3,FALSE),"'"),"")</f>
        <v/>
      </c>
      <c r="C3241" t="str">
        <f>IF(A3241&lt;&gt;"",CONCATENATE("'CC00",データ貼り付け!C3241,"'"),"")</f>
        <v/>
      </c>
      <c r="D3241" t="str">
        <f t="shared" ca="1" si="100"/>
        <v/>
      </c>
      <c r="E3241" t="str">
        <f t="shared" si="101"/>
        <v/>
      </c>
    </row>
    <row r="3242" spans="1:5">
      <c r="A3242" t="str">
        <f>IF(データ貼り付け!A3242&lt;&gt;"",CONCATENATE("'",データ貼り付け!A3242,"'"),"")</f>
        <v/>
      </c>
      <c r="B3242" t="str">
        <f>IF(A3242&lt;&gt;"",CONCATENATE("'",VLOOKUP(データ貼り付け!B3242,PRODUCT_ORG_LIST貼り付け!$B:$D,3,FALSE),"'"),"")</f>
        <v/>
      </c>
      <c r="C3242" t="str">
        <f>IF(A3242&lt;&gt;"",CONCATENATE("'CC00",データ貼り付け!C3242,"'"),"")</f>
        <v/>
      </c>
      <c r="D3242" t="str">
        <f t="shared" ca="1" si="100"/>
        <v/>
      </c>
      <c r="E3242" t="str">
        <f t="shared" si="101"/>
        <v/>
      </c>
    </row>
    <row r="3243" spans="1:5">
      <c r="A3243" t="str">
        <f>IF(データ貼り付け!A3243&lt;&gt;"",CONCATENATE("'",データ貼り付け!A3243,"'"),"")</f>
        <v/>
      </c>
      <c r="B3243" t="str">
        <f>IF(A3243&lt;&gt;"",CONCATENATE("'",VLOOKUP(データ貼り付け!B3243,PRODUCT_ORG_LIST貼り付け!$B:$D,3,FALSE),"'"),"")</f>
        <v/>
      </c>
      <c r="C3243" t="str">
        <f>IF(A3243&lt;&gt;"",CONCATENATE("'CC00",データ貼り付け!C3243,"'"),"")</f>
        <v/>
      </c>
      <c r="D3243" t="str">
        <f t="shared" ca="1" si="100"/>
        <v/>
      </c>
      <c r="E3243" t="str">
        <f t="shared" si="101"/>
        <v/>
      </c>
    </row>
    <row r="3244" spans="1:5">
      <c r="A3244" t="str">
        <f>IF(データ貼り付け!A3244&lt;&gt;"",CONCATENATE("'",データ貼り付け!A3244,"'"),"")</f>
        <v/>
      </c>
      <c r="B3244" t="str">
        <f>IF(A3244&lt;&gt;"",CONCATENATE("'",VLOOKUP(データ貼り付け!B3244,PRODUCT_ORG_LIST貼り付け!$B:$D,3,FALSE),"'"),"")</f>
        <v/>
      </c>
      <c r="C3244" t="str">
        <f>IF(A3244&lt;&gt;"",CONCATENATE("'CC00",データ貼り付け!C3244,"'"),"")</f>
        <v/>
      </c>
      <c r="D3244" t="str">
        <f t="shared" ca="1" si="100"/>
        <v/>
      </c>
      <c r="E3244" t="str">
        <f t="shared" si="101"/>
        <v/>
      </c>
    </row>
    <row r="3245" spans="1:5">
      <c r="A3245" t="str">
        <f>IF(データ貼り付け!A3245&lt;&gt;"",CONCATENATE("'",データ貼り付け!A3245,"'"),"")</f>
        <v/>
      </c>
      <c r="B3245" t="str">
        <f>IF(A3245&lt;&gt;"",CONCATENATE("'",VLOOKUP(データ貼り付け!B3245,PRODUCT_ORG_LIST貼り付け!$B:$D,3,FALSE),"'"),"")</f>
        <v/>
      </c>
      <c r="C3245" t="str">
        <f>IF(A3245&lt;&gt;"",CONCATENATE("'CC00",データ貼り付け!C3245,"'"),"")</f>
        <v/>
      </c>
      <c r="D3245" t="str">
        <f t="shared" ca="1" si="100"/>
        <v/>
      </c>
      <c r="E3245" t="str">
        <f t="shared" si="101"/>
        <v/>
      </c>
    </row>
    <row r="3246" spans="1:5">
      <c r="A3246" t="str">
        <f>IF(データ貼り付け!A3246&lt;&gt;"",CONCATENATE("'",データ貼り付け!A3246,"'"),"")</f>
        <v/>
      </c>
      <c r="B3246" t="str">
        <f>IF(A3246&lt;&gt;"",CONCATENATE("'",VLOOKUP(データ貼り付け!B3246,PRODUCT_ORG_LIST貼り付け!$B:$D,3,FALSE),"'"),"")</f>
        <v/>
      </c>
      <c r="C3246" t="str">
        <f>IF(A3246&lt;&gt;"",CONCATENATE("'CC00",データ貼り付け!C3246,"'"),"")</f>
        <v/>
      </c>
      <c r="D3246" t="str">
        <f t="shared" ca="1" si="100"/>
        <v/>
      </c>
      <c r="E3246" t="str">
        <f t="shared" si="101"/>
        <v/>
      </c>
    </row>
    <row r="3247" spans="1:5">
      <c r="A3247" t="str">
        <f>IF(データ貼り付け!A3247&lt;&gt;"",CONCATENATE("'",データ貼り付け!A3247,"'"),"")</f>
        <v/>
      </c>
      <c r="B3247" t="str">
        <f>IF(A3247&lt;&gt;"",CONCATENATE("'",VLOOKUP(データ貼り付け!B3247,PRODUCT_ORG_LIST貼り付け!$B:$D,3,FALSE),"'"),"")</f>
        <v/>
      </c>
      <c r="C3247" t="str">
        <f>IF(A3247&lt;&gt;"",CONCATENATE("'CC00",データ貼り付け!C3247,"'"),"")</f>
        <v/>
      </c>
      <c r="D3247" t="str">
        <f t="shared" ca="1" si="100"/>
        <v/>
      </c>
      <c r="E3247" t="str">
        <f t="shared" si="101"/>
        <v/>
      </c>
    </row>
    <row r="3248" spans="1:5">
      <c r="A3248" t="str">
        <f>IF(データ貼り付け!A3248&lt;&gt;"",CONCATENATE("'",データ貼り付け!A3248,"'"),"")</f>
        <v/>
      </c>
      <c r="B3248" t="str">
        <f>IF(A3248&lt;&gt;"",CONCATENATE("'",VLOOKUP(データ貼り付け!B3248,PRODUCT_ORG_LIST貼り付け!$B:$D,3,FALSE),"'"),"")</f>
        <v/>
      </c>
      <c r="C3248" t="str">
        <f>IF(A3248&lt;&gt;"",CONCATENATE("'CC00",データ貼り付け!C3248,"'"),"")</f>
        <v/>
      </c>
      <c r="D3248" t="str">
        <f t="shared" ca="1" si="100"/>
        <v/>
      </c>
      <c r="E3248" t="str">
        <f t="shared" si="101"/>
        <v/>
      </c>
    </row>
    <row r="3249" spans="1:5">
      <c r="A3249" t="str">
        <f>IF(データ貼り付け!A3249&lt;&gt;"",CONCATENATE("'",データ貼り付け!A3249,"'"),"")</f>
        <v/>
      </c>
      <c r="B3249" t="str">
        <f>IF(A3249&lt;&gt;"",CONCATENATE("'",VLOOKUP(データ貼り付け!B3249,PRODUCT_ORG_LIST貼り付け!$B:$D,3,FALSE),"'"),"")</f>
        <v/>
      </c>
      <c r="C3249" t="str">
        <f>IF(A3249&lt;&gt;"",CONCATENATE("'CC00",データ貼り付け!C3249,"'"),"")</f>
        <v/>
      </c>
      <c r="D3249" t="str">
        <f t="shared" ca="1" si="100"/>
        <v/>
      </c>
      <c r="E3249" t="str">
        <f t="shared" si="101"/>
        <v/>
      </c>
    </row>
    <row r="3250" spans="1:5">
      <c r="A3250" t="str">
        <f>IF(データ貼り付け!A3250&lt;&gt;"",CONCATENATE("'",データ貼り付け!A3250,"'"),"")</f>
        <v/>
      </c>
      <c r="B3250" t="str">
        <f>IF(A3250&lt;&gt;"",CONCATENATE("'",VLOOKUP(データ貼り付け!B3250,PRODUCT_ORG_LIST貼り付け!$B:$D,3,FALSE),"'"),"")</f>
        <v/>
      </c>
      <c r="C3250" t="str">
        <f>IF(A3250&lt;&gt;"",CONCATENATE("'CC00",データ貼り付け!C3250,"'"),"")</f>
        <v/>
      </c>
      <c r="D3250" t="str">
        <f t="shared" ca="1" si="100"/>
        <v/>
      </c>
      <c r="E3250" t="str">
        <f t="shared" si="101"/>
        <v/>
      </c>
    </row>
    <row r="3251" spans="1:5">
      <c r="A3251" t="str">
        <f>IF(データ貼り付け!A3251&lt;&gt;"",CONCATENATE("'",データ貼り付け!A3251,"'"),"")</f>
        <v/>
      </c>
      <c r="B3251" t="str">
        <f>IF(A3251&lt;&gt;"",CONCATENATE("'",VLOOKUP(データ貼り付け!B3251,PRODUCT_ORG_LIST貼り付け!$B:$D,3,FALSE),"'"),"")</f>
        <v/>
      </c>
      <c r="C3251" t="str">
        <f>IF(A3251&lt;&gt;"",CONCATENATE("'CC00",データ貼り付け!C3251,"'"),"")</f>
        <v/>
      </c>
      <c r="D3251" t="str">
        <f t="shared" ca="1" si="100"/>
        <v/>
      </c>
      <c r="E3251" t="str">
        <f t="shared" si="101"/>
        <v/>
      </c>
    </row>
    <row r="3252" spans="1:5">
      <c r="A3252" t="str">
        <f>IF(データ貼り付け!A3252&lt;&gt;"",CONCATENATE("'",データ貼り付け!A3252,"'"),"")</f>
        <v/>
      </c>
      <c r="B3252" t="str">
        <f>IF(A3252&lt;&gt;"",CONCATENATE("'",VLOOKUP(データ貼り付け!B3252,PRODUCT_ORG_LIST貼り付け!$B:$D,3,FALSE),"'"),"")</f>
        <v/>
      </c>
      <c r="C3252" t="str">
        <f>IF(A3252&lt;&gt;"",CONCATENATE("'CC00",データ貼り付け!C3252,"'"),"")</f>
        <v/>
      </c>
      <c r="D3252" t="str">
        <f t="shared" ca="1" si="100"/>
        <v/>
      </c>
      <c r="E3252" t="str">
        <f t="shared" si="101"/>
        <v/>
      </c>
    </row>
    <row r="3253" spans="1:5">
      <c r="A3253" t="str">
        <f>IF(データ貼り付け!A3253&lt;&gt;"",CONCATENATE("'",データ貼り付け!A3253,"'"),"")</f>
        <v/>
      </c>
      <c r="B3253" t="str">
        <f>IF(A3253&lt;&gt;"",CONCATENATE("'",VLOOKUP(データ貼り付け!B3253,PRODUCT_ORG_LIST貼り付け!$B:$D,3,FALSE),"'"),"")</f>
        <v/>
      </c>
      <c r="C3253" t="str">
        <f>IF(A3253&lt;&gt;"",CONCATENATE("'CC00",データ貼り付け!C3253,"'"),"")</f>
        <v/>
      </c>
      <c r="D3253" t="str">
        <f t="shared" ca="1" si="100"/>
        <v/>
      </c>
      <c r="E3253" t="str">
        <f t="shared" si="101"/>
        <v/>
      </c>
    </row>
    <row r="3254" spans="1:5">
      <c r="A3254" t="str">
        <f>IF(データ貼り付け!A3254&lt;&gt;"",CONCATENATE("'",データ貼り付け!A3254,"'"),"")</f>
        <v/>
      </c>
      <c r="B3254" t="str">
        <f>IF(A3254&lt;&gt;"",CONCATENATE("'",VLOOKUP(データ貼り付け!B3254,PRODUCT_ORG_LIST貼り付け!$B:$D,3,FALSE),"'"),"")</f>
        <v/>
      </c>
      <c r="C3254" t="str">
        <f>IF(A3254&lt;&gt;"",CONCATENATE("'CC00",データ貼り付け!C3254,"'"),"")</f>
        <v/>
      </c>
      <c r="D3254" t="str">
        <f t="shared" ca="1" si="100"/>
        <v/>
      </c>
      <c r="E3254" t="str">
        <f t="shared" si="101"/>
        <v/>
      </c>
    </row>
    <row r="3255" spans="1:5">
      <c r="A3255" t="str">
        <f>IF(データ貼り付け!A3255&lt;&gt;"",CONCATENATE("'",データ貼り付け!A3255,"'"),"")</f>
        <v/>
      </c>
      <c r="B3255" t="str">
        <f>IF(A3255&lt;&gt;"",CONCATENATE("'",VLOOKUP(データ貼り付け!B3255,PRODUCT_ORG_LIST貼り付け!$B:$D,3,FALSE),"'"),"")</f>
        <v/>
      </c>
      <c r="C3255" t="str">
        <f>IF(A3255&lt;&gt;"",CONCATENATE("'CC00",データ貼り付け!C3255,"'"),"")</f>
        <v/>
      </c>
      <c r="D3255" t="str">
        <f t="shared" ca="1" si="100"/>
        <v/>
      </c>
      <c r="E3255" t="str">
        <f t="shared" si="101"/>
        <v/>
      </c>
    </row>
    <row r="3256" spans="1:5">
      <c r="A3256" t="str">
        <f>IF(データ貼り付け!A3256&lt;&gt;"",CONCATENATE("'",データ貼り付け!A3256,"'"),"")</f>
        <v/>
      </c>
      <c r="B3256" t="str">
        <f>IF(A3256&lt;&gt;"",CONCATENATE("'",VLOOKUP(データ貼り付け!B3256,PRODUCT_ORG_LIST貼り付け!$B:$D,3,FALSE),"'"),"")</f>
        <v/>
      </c>
      <c r="C3256" t="str">
        <f>IF(A3256&lt;&gt;"",CONCATENATE("'CC00",データ貼り付け!C3256,"'"),"")</f>
        <v/>
      </c>
      <c r="D3256" t="str">
        <f t="shared" ca="1" si="100"/>
        <v/>
      </c>
      <c r="E3256" t="str">
        <f t="shared" si="101"/>
        <v/>
      </c>
    </row>
    <row r="3257" spans="1:5">
      <c r="A3257" t="str">
        <f>IF(データ貼り付け!A3257&lt;&gt;"",CONCATENATE("'",データ貼り付け!A3257,"'"),"")</f>
        <v/>
      </c>
      <c r="B3257" t="str">
        <f>IF(A3257&lt;&gt;"",CONCATENATE("'",VLOOKUP(データ貼り付け!B3257,PRODUCT_ORG_LIST貼り付け!$B:$D,3,FALSE),"'"),"")</f>
        <v/>
      </c>
      <c r="C3257" t="str">
        <f>IF(A3257&lt;&gt;"",CONCATENATE("'CC00",データ貼り付け!C3257,"'"),"")</f>
        <v/>
      </c>
      <c r="D3257" t="str">
        <f t="shared" ca="1" si="100"/>
        <v/>
      </c>
      <c r="E3257" t="str">
        <f t="shared" si="101"/>
        <v/>
      </c>
    </row>
    <row r="3258" spans="1:5">
      <c r="A3258" t="str">
        <f>IF(データ貼り付け!A3258&lt;&gt;"",CONCATENATE("'",データ貼り付け!A3258,"'"),"")</f>
        <v/>
      </c>
      <c r="B3258" t="str">
        <f>IF(A3258&lt;&gt;"",CONCATENATE("'",VLOOKUP(データ貼り付け!B3258,PRODUCT_ORG_LIST貼り付け!$B:$D,3,FALSE),"'"),"")</f>
        <v/>
      </c>
      <c r="C3258" t="str">
        <f>IF(A3258&lt;&gt;"",CONCATENATE("'CC00",データ貼り付け!C3258,"'"),"")</f>
        <v/>
      </c>
      <c r="D3258" t="str">
        <f t="shared" ca="1" si="100"/>
        <v/>
      </c>
      <c r="E3258" t="str">
        <f t="shared" si="101"/>
        <v/>
      </c>
    </row>
    <row r="3259" spans="1:5">
      <c r="A3259" t="str">
        <f>IF(データ貼り付け!A3259&lt;&gt;"",CONCATENATE("'",データ貼り付け!A3259,"'"),"")</f>
        <v/>
      </c>
      <c r="B3259" t="str">
        <f>IF(A3259&lt;&gt;"",CONCATENATE("'",VLOOKUP(データ貼り付け!B3259,PRODUCT_ORG_LIST貼り付け!$B:$D,3,FALSE),"'"),"")</f>
        <v/>
      </c>
      <c r="C3259" t="str">
        <f>IF(A3259&lt;&gt;"",CONCATENATE("'CC00",データ貼り付け!C3259,"'"),"")</f>
        <v/>
      </c>
      <c r="D3259" t="str">
        <f t="shared" ca="1" si="100"/>
        <v/>
      </c>
      <c r="E3259" t="str">
        <f t="shared" si="101"/>
        <v/>
      </c>
    </row>
    <row r="3260" spans="1:5">
      <c r="A3260" t="str">
        <f>IF(データ貼り付け!A3260&lt;&gt;"",CONCATENATE("'",データ貼り付け!A3260,"'"),"")</f>
        <v/>
      </c>
      <c r="B3260" t="str">
        <f>IF(A3260&lt;&gt;"",CONCATENATE("'",VLOOKUP(データ貼り付け!B3260,PRODUCT_ORG_LIST貼り付け!$B:$D,3,FALSE),"'"),"")</f>
        <v/>
      </c>
      <c r="C3260" t="str">
        <f>IF(A3260&lt;&gt;"",CONCATENATE("'CC00",データ貼り付け!C3260,"'"),"")</f>
        <v/>
      </c>
      <c r="D3260" t="str">
        <f t="shared" ca="1" si="100"/>
        <v/>
      </c>
      <c r="E3260" t="str">
        <f t="shared" si="101"/>
        <v/>
      </c>
    </row>
    <row r="3261" spans="1:5">
      <c r="A3261" t="str">
        <f>IF(データ貼り付け!A3261&lt;&gt;"",CONCATENATE("'",データ貼り付け!A3261,"'"),"")</f>
        <v/>
      </c>
      <c r="B3261" t="str">
        <f>IF(A3261&lt;&gt;"",CONCATENATE("'",VLOOKUP(データ貼り付け!B3261,PRODUCT_ORG_LIST貼り付け!$B:$D,3,FALSE),"'"),"")</f>
        <v/>
      </c>
      <c r="C3261" t="str">
        <f>IF(A3261&lt;&gt;"",CONCATENATE("'CC00",データ貼り付け!C3261,"'"),"")</f>
        <v/>
      </c>
      <c r="D3261" t="str">
        <f t="shared" ca="1" si="100"/>
        <v/>
      </c>
      <c r="E3261" t="str">
        <f t="shared" si="101"/>
        <v/>
      </c>
    </row>
    <row r="3262" spans="1:5">
      <c r="A3262" t="str">
        <f>IF(データ貼り付け!A3262&lt;&gt;"",CONCATENATE("'",データ貼り付け!A3262,"'"),"")</f>
        <v/>
      </c>
      <c r="B3262" t="str">
        <f>IF(A3262&lt;&gt;"",CONCATENATE("'",VLOOKUP(データ貼り付け!B3262,PRODUCT_ORG_LIST貼り付け!$B:$D,3,FALSE),"'"),"")</f>
        <v/>
      </c>
      <c r="C3262" t="str">
        <f>IF(A3262&lt;&gt;"",CONCATENATE("'CC00",データ貼り付け!C3262,"'"),"")</f>
        <v/>
      </c>
      <c r="D3262" t="str">
        <f t="shared" ca="1" si="100"/>
        <v/>
      </c>
      <c r="E3262" t="str">
        <f t="shared" si="101"/>
        <v/>
      </c>
    </row>
    <row r="3263" spans="1:5">
      <c r="A3263" t="str">
        <f>IF(データ貼り付け!A3263&lt;&gt;"",CONCATENATE("'",データ貼り付け!A3263,"'"),"")</f>
        <v/>
      </c>
      <c r="B3263" t="str">
        <f>IF(A3263&lt;&gt;"",CONCATENATE("'",VLOOKUP(データ貼り付け!B3263,PRODUCT_ORG_LIST貼り付け!$B:$D,3,FALSE),"'"),"")</f>
        <v/>
      </c>
      <c r="C3263" t="str">
        <f>IF(A3263&lt;&gt;"",CONCATENATE("'CC00",データ貼り付け!C3263,"'"),"")</f>
        <v/>
      </c>
      <c r="D3263" t="str">
        <f t="shared" ca="1" si="100"/>
        <v/>
      </c>
      <c r="E3263" t="str">
        <f t="shared" si="101"/>
        <v/>
      </c>
    </row>
    <row r="3264" spans="1:5">
      <c r="A3264" t="str">
        <f>IF(データ貼り付け!A3264&lt;&gt;"",CONCATENATE("'",データ貼り付け!A3264,"'"),"")</f>
        <v/>
      </c>
      <c r="B3264" t="str">
        <f>IF(A3264&lt;&gt;"",CONCATENATE("'",VLOOKUP(データ貼り付け!B3264,PRODUCT_ORG_LIST貼り付け!$B:$D,3,FALSE),"'"),"")</f>
        <v/>
      </c>
      <c r="C3264" t="str">
        <f>IF(A3264&lt;&gt;"",CONCATENATE("'CC00",データ貼り付け!C3264,"'"),"")</f>
        <v/>
      </c>
      <c r="D3264" t="str">
        <f t="shared" ca="1" si="100"/>
        <v/>
      </c>
      <c r="E3264" t="str">
        <f t="shared" si="101"/>
        <v/>
      </c>
    </row>
    <row r="3265" spans="1:5">
      <c r="A3265" t="str">
        <f>IF(データ貼り付け!A3265&lt;&gt;"",CONCATENATE("'",データ貼り付け!A3265,"'"),"")</f>
        <v/>
      </c>
      <c r="B3265" t="str">
        <f>IF(A3265&lt;&gt;"",CONCATENATE("'",VLOOKUP(データ貼り付け!B3265,PRODUCT_ORG_LIST貼り付け!$B:$D,3,FALSE),"'"),"")</f>
        <v/>
      </c>
      <c r="C3265" t="str">
        <f>IF(A3265&lt;&gt;"",CONCATENATE("'CC00",データ貼り付け!C3265,"'"),"")</f>
        <v/>
      </c>
      <c r="D3265" t="str">
        <f t="shared" ca="1" si="100"/>
        <v/>
      </c>
      <c r="E3265" t="str">
        <f t="shared" si="101"/>
        <v/>
      </c>
    </row>
    <row r="3266" spans="1:5">
      <c r="A3266" t="str">
        <f>IF(データ貼り付け!A3266&lt;&gt;"",CONCATENATE("'",データ貼り付け!A3266,"'"),"")</f>
        <v/>
      </c>
      <c r="B3266" t="str">
        <f>IF(A3266&lt;&gt;"",CONCATENATE("'",VLOOKUP(データ貼り付け!B3266,PRODUCT_ORG_LIST貼り付け!$B:$D,3,FALSE),"'"),"")</f>
        <v/>
      </c>
      <c r="C3266" t="str">
        <f>IF(A3266&lt;&gt;"",CONCATENATE("'CC00",データ貼り付け!C3266,"'"),"")</f>
        <v/>
      </c>
      <c r="D3266" t="str">
        <f t="shared" ca="1" si="100"/>
        <v/>
      </c>
      <c r="E3266" t="str">
        <f t="shared" si="101"/>
        <v/>
      </c>
    </row>
    <row r="3267" spans="1:5">
      <c r="A3267" t="str">
        <f>IF(データ貼り付け!A3267&lt;&gt;"",CONCATENATE("'",データ貼り付け!A3267,"'"),"")</f>
        <v/>
      </c>
      <c r="B3267" t="str">
        <f>IF(A3267&lt;&gt;"",CONCATENATE("'",VLOOKUP(データ貼り付け!B3267,PRODUCT_ORG_LIST貼り付け!$B:$D,3,FALSE),"'"),"")</f>
        <v/>
      </c>
      <c r="C3267" t="str">
        <f>IF(A3267&lt;&gt;"",CONCATENATE("'CC00",データ貼り付け!C3267,"'"),"")</f>
        <v/>
      </c>
      <c r="D3267" t="str">
        <f t="shared" ref="D3267:D3330" ca="1" si="102">IF(A3267&lt;&gt;"",CONCATENATE("TO_DATE('",YEAR(TODAY()),"/06/01','YYYY/MM/DD')"),"")</f>
        <v/>
      </c>
      <c r="E3267" t="str">
        <f t="shared" ref="E3267:E3330" si="103">IF(A3267&lt;&gt;"","NULL","")</f>
        <v/>
      </c>
    </row>
    <row r="3268" spans="1:5">
      <c r="A3268" t="str">
        <f>IF(データ貼り付け!A3268&lt;&gt;"",CONCATENATE("'",データ貼り付け!A3268,"'"),"")</f>
        <v/>
      </c>
      <c r="B3268" t="str">
        <f>IF(A3268&lt;&gt;"",CONCATENATE("'",VLOOKUP(データ貼り付け!B3268,PRODUCT_ORG_LIST貼り付け!$B:$D,3,FALSE),"'"),"")</f>
        <v/>
      </c>
      <c r="C3268" t="str">
        <f>IF(A3268&lt;&gt;"",CONCATENATE("'CC00",データ貼り付け!C3268,"'"),"")</f>
        <v/>
      </c>
      <c r="D3268" t="str">
        <f t="shared" ca="1" si="102"/>
        <v/>
      </c>
      <c r="E3268" t="str">
        <f t="shared" si="103"/>
        <v/>
      </c>
    </row>
    <row r="3269" spans="1:5">
      <c r="A3269" t="str">
        <f>IF(データ貼り付け!A3269&lt;&gt;"",CONCATENATE("'",データ貼り付け!A3269,"'"),"")</f>
        <v/>
      </c>
      <c r="B3269" t="str">
        <f>IF(A3269&lt;&gt;"",CONCATENATE("'",VLOOKUP(データ貼り付け!B3269,PRODUCT_ORG_LIST貼り付け!$B:$D,3,FALSE),"'"),"")</f>
        <v/>
      </c>
      <c r="C3269" t="str">
        <f>IF(A3269&lt;&gt;"",CONCATENATE("'CC00",データ貼り付け!C3269,"'"),"")</f>
        <v/>
      </c>
      <c r="D3269" t="str">
        <f t="shared" ca="1" si="102"/>
        <v/>
      </c>
      <c r="E3269" t="str">
        <f t="shared" si="103"/>
        <v/>
      </c>
    </row>
    <row r="3270" spans="1:5">
      <c r="A3270" t="str">
        <f>IF(データ貼り付け!A3270&lt;&gt;"",CONCATENATE("'",データ貼り付け!A3270,"'"),"")</f>
        <v/>
      </c>
      <c r="B3270" t="str">
        <f>IF(A3270&lt;&gt;"",CONCATENATE("'",VLOOKUP(データ貼り付け!B3270,PRODUCT_ORG_LIST貼り付け!$B:$D,3,FALSE),"'"),"")</f>
        <v/>
      </c>
      <c r="C3270" t="str">
        <f>IF(A3270&lt;&gt;"",CONCATENATE("'CC00",データ貼り付け!C3270,"'"),"")</f>
        <v/>
      </c>
      <c r="D3270" t="str">
        <f t="shared" ca="1" si="102"/>
        <v/>
      </c>
      <c r="E3270" t="str">
        <f t="shared" si="103"/>
        <v/>
      </c>
    </row>
    <row r="3271" spans="1:5">
      <c r="A3271" t="str">
        <f>IF(データ貼り付け!A3271&lt;&gt;"",CONCATENATE("'",データ貼り付け!A3271,"'"),"")</f>
        <v/>
      </c>
      <c r="B3271" t="str">
        <f>IF(A3271&lt;&gt;"",CONCATENATE("'",VLOOKUP(データ貼り付け!B3271,PRODUCT_ORG_LIST貼り付け!$B:$D,3,FALSE),"'"),"")</f>
        <v/>
      </c>
      <c r="C3271" t="str">
        <f>IF(A3271&lt;&gt;"",CONCATENATE("'CC00",データ貼り付け!C3271,"'"),"")</f>
        <v/>
      </c>
      <c r="D3271" t="str">
        <f t="shared" ca="1" si="102"/>
        <v/>
      </c>
      <c r="E3271" t="str">
        <f t="shared" si="103"/>
        <v/>
      </c>
    </row>
    <row r="3272" spans="1:5">
      <c r="A3272" t="str">
        <f>IF(データ貼り付け!A3272&lt;&gt;"",CONCATENATE("'",データ貼り付け!A3272,"'"),"")</f>
        <v/>
      </c>
      <c r="B3272" t="str">
        <f>IF(A3272&lt;&gt;"",CONCATENATE("'",VLOOKUP(データ貼り付け!B3272,PRODUCT_ORG_LIST貼り付け!$B:$D,3,FALSE),"'"),"")</f>
        <v/>
      </c>
      <c r="C3272" t="str">
        <f>IF(A3272&lt;&gt;"",CONCATENATE("'CC00",データ貼り付け!C3272,"'"),"")</f>
        <v/>
      </c>
      <c r="D3272" t="str">
        <f t="shared" ca="1" si="102"/>
        <v/>
      </c>
      <c r="E3272" t="str">
        <f t="shared" si="103"/>
        <v/>
      </c>
    </row>
    <row r="3273" spans="1:5">
      <c r="A3273" t="str">
        <f>IF(データ貼り付け!A3273&lt;&gt;"",CONCATENATE("'",データ貼り付け!A3273,"'"),"")</f>
        <v/>
      </c>
      <c r="B3273" t="str">
        <f>IF(A3273&lt;&gt;"",CONCATENATE("'",VLOOKUP(データ貼り付け!B3273,PRODUCT_ORG_LIST貼り付け!$B:$D,3,FALSE),"'"),"")</f>
        <v/>
      </c>
      <c r="C3273" t="str">
        <f>IF(A3273&lt;&gt;"",CONCATENATE("'CC00",データ貼り付け!C3273,"'"),"")</f>
        <v/>
      </c>
      <c r="D3273" t="str">
        <f t="shared" ca="1" si="102"/>
        <v/>
      </c>
      <c r="E3273" t="str">
        <f t="shared" si="103"/>
        <v/>
      </c>
    </row>
    <row r="3274" spans="1:5">
      <c r="A3274" t="str">
        <f>IF(データ貼り付け!A3274&lt;&gt;"",CONCATENATE("'",データ貼り付け!A3274,"'"),"")</f>
        <v/>
      </c>
      <c r="B3274" t="str">
        <f>IF(A3274&lt;&gt;"",CONCATENATE("'",VLOOKUP(データ貼り付け!B3274,PRODUCT_ORG_LIST貼り付け!$B:$D,3,FALSE),"'"),"")</f>
        <v/>
      </c>
      <c r="C3274" t="str">
        <f>IF(A3274&lt;&gt;"",CONCATENATE("'CC00",データ貼り付け!C3274,"'"),"")</f>
        <v/>
      </c>
      <c r="D3274" t="str">
        <f t="shared" ca="1" si="102"/>
        <v/>
      </c>
      <c r="E3274" t="str">
        <f t="shared" si="103"/>
        <v/>
      </c>
    </row>
    <row r="3275" spans="1:5">
      <c r="A3275" t="str">
        <f>IF(データ貼り付け!A3275&lt;&gt;"",CONCATENATE("'",データ貼り付け!A3275,"'"),"")</f>
        <v/>
      </c>
      <c r="B3275" t="str">
        <f>IF(A3275&lt;&gt;"",CONCATENATE("'",VLOOKUP(データ貼り付け!B3275,PRODUCT_ORG_LIST貼り付け!$B:$D,3,FALSE),"'"),"")</f>
        <v/>
      </c>
      <c r="C3275" t="str">
        <f>IF(A3275&lt;&gt;"",CONCATENATE("'CC00",データ貼り付け!C3275,"'"),"")</f>
        <v/>
      </c>
      <c r="D3275" t="str">
        <f t="shared" ca="1" si="102"/>
        <v/>
      </c>
      <c r="E3275" t="str">
        <f t="shared" si="103"/>
        <v/>
      </c>
    </row>
    <row r="3276" spans="1:5">
      <c r="A3276" t="str">
        <f>IF(データ貼り付け!A3276&lt;&gt;"",CONCATENATE("'",データ貼り付け!A3276,"'"),"")</f>
        <v/>
      </c>
      <c r="B3276" t="str">
        <f>IF(A3276&lt;&gt;"",CONCATENATE("'",VLOOKUP(データ貼り付け!B3276,PRODUCT_ORG_LIST貼り付け!$B:$D,3,FALSE),"'"),"")</f>
        <v/>
      </c>
      <c r="C3276" t="str">
        <f>IF(A3276&lt;&gt;"",CONCATENATE("'CC00",データ貼り付け!C3276,"'"),"")</f>
        <v/>
      </c>
      <c r="D3276" t="str">
        <f t="shared" ca="1" si="102"/>
        <v/>
      </c>
      <c r="E3276" t="str">
        <f t="shared" si="103"/>
        <v/>
      </c>
    </row>
    <row r="3277" spans="1:5">
      <c r="A3277" t="str">
        <f>IF(データ貼り付け!A3277&lt;&gt;"",CONCATENATE("'",データ貼り付け!A3277,"'"),"")</f>
        <v/>
      </c>
      <c r="B3277" t="str">
        <f>IF(A3277&lt;&gt;"",CONCATENATE("'",VLOOKUP(データ貼り付け!B3277,PRODUCT_ORG_LIST貼り付け!$B:$D,3,FALSE),"'"),"")</f>
        <v/>
      </c>
      <c r="C3277" t="str">
        <f>IF(A3277&lt;&gt;"",CONCATENATE("'CC00",データ貼り付け!C3277,"'"),"")</f>
        <v/>
      </c>
      <c r="D3277" t="str">
        <f t="shared" ca="1" si="102"/>
        <v/>
      </c>
      <c r="E3277" t="str">
        <f t="shared" si="103"/>
        <v/>
      </c>
    </row>
    <row r="3278" spans="1:5">
      <c r="A3278" t="str">
        <f>IF(データ貼り付け!A3278&lt;&gt;"",CONCATENATE("'",データ貼り付け!A3278,"'"),"")</f>
        <v/>
      </c>
      <c r="B3278" t="str">
        <f>IF(A3278&lt;&gt;"",CONCATENATE("'",VLOOKUP(データ貼り付け!B3278,PRODUCT_ORG_LIST貼り付け!$B:$D,3,FALSE),"'"),"")</f>
        <v/>
      </c>
      <c r="C3278" t="str">
        <f>IF(A3278&lt;&gt;"",CONCATENATE("'CC00",データ貼り付け!C3278,"'"),"")</f>
        <v/>
      </c>
      <c r="D3278" t="str">
        <f t="shared" ca="1" si="102"/>
        <v/>
      </c>
      <c r="E3278" t="str">
        <f t="shared" si="103"/>
        <v/>
      </c>
    </row>
    <row r="3279" spans="1:5">
      <c r="A3279" t="str">
        <f>IF(データ貼り付け!A3279&lt;&gt;"",CONCATENATE("'",データ貼り付け!A3279,"'"),"")</f>
        <v/>
      </c>
      <c r="B3279" t="str">
        <f>IF(A3279&lt;&gt;"",CONCATENATE("'",VLOOKUP(データ貼り付け!B3279,PRODUCT_ORG_LIST貼り付け!$B:$D,3,FALSE),"'"),"")</f>
        <v/>
      </c>
      <c r="C3279" t="str">
        <f>IF(A3279&lt;&gt;"",CONCATENATE("'CC00",データ貼り付け!C3279,"'"),"")</f>
        <v/>
      </c>
      <c r="D3279" t="str">
        <f t="shared" ca="1" si="102"/>
        <v/>
      </c>
      <c r="E3279" t="str">
        <f t="shared" si="103"/>
        <v/>
      </c>
    </row>
    <row r="3280" spans="1:5">
      <c r="A3280" t="str">
        <f>IF(データ貼り付け!A3280&lt;&gt;"",CONCATENATE("'",データ貼り付け!A3280,"'"),"")</f>
        <v/>
      </c>
      <c r="B3280" t="str">
        <f>IF(A3280&lt;&gt;"",CONCATENATE("'",VLOOKUP(データ貼り付け!B3280,PRODUCT_ORG_LIST貼り付け!$B:$D,3,FALSE),"'"),"")</f>
        <v/>
      </c>
      <c r="C3280" t="str">
        <f>IF(A3280&lt;&gt;"",CONCATENATE("'CC00",データ貼り付け!C3280,"'"),"")</f>
        <v/>
      </c>
      <c r="D3280" t="str">
        <f t="shared" ca="1" si="102"/>
        <v/>
      </c>
      <c r="E3280" t="str">
        <f t="shared" si="103"/>
        <v/>
      </c>
    </row>
    <row r="3281" spans="1:5">
      <c r="A3281" t="str">
        <f>IF(データ貼り付け!A3281&lt;&gt;"",CONCATENATE("'",データ貼り付け!A3281,"'"),"")</f>
        <v/>
      </c>
      <c r="B3281" t="str">
        <f>IF(A3281&lt;&gt;"",CONCATENATE("'",VLOOKUP(データ貼り付け!B3281,PRODUCT_ORG_LIST貼り付け!$B:$D,3,FALSE),"'"),"")</f>
        <v/>
      </c>
      <c r="C3281" t="str">
        <f>IF(A3281&lt;&gt;"",CONCATENATE("'CC00",データ貼り付け!C3281,"'"),"")</f>
        <v/>
      </c>
      <c r="D3281" t="str">
        <f t="shared" ca="1" si="102"/>
        <v/>
      </c>
      <c r="E3281" t="str">
        <f t="shared" si="103"/>
        <v/>
      </c>
    </row>
    <row r="3282" spans="1:5">
      <c r="A3282" t="str">
        <f>IF(データ貼り付け!A3282&lt;&gt;"",CONCATENATE("'",データ貼り付け!A3282,"'"),"")</f>
        <v/>
      </c>
      <c r="B3282" t="str">
        <f>IF(A3282&lt;&gt;"",CONCATENATE("'",VLOOKUP(データ貼り付け!B3282,PRODUCT_ORG_LIST貼り付け!$B:$D,3,FALSE),"'"),"")</f>
        <v/>
      </c>
      <c r="C3282" t="str">
        <f>IF(A3282&lt;&gt;"",CONCATENATE("'CC00",データ貼り付け!C3282,"'"),"")</f>
        <v/>
      </c>
      <c r="D3282" t="str">
        <f t="shared" ca="1" si="102"/>
        <v/>
      </c>
      <c r="E3282" t="str">
        <f t="shared" si="103"/>
        <v/>
      </c>
    </row>
    <row r="3283" spans="1:5">
      <c r="A3283" t="str">
        <f>IF(データ貼り付け!A3283&lt;&gt;"",CONCATENATE("'",データ貼り付け!A3283,"'"),"")</f>
        <v/>
      </c>
      <c r="B3283" t="str">
        <f>IF(A3283&lt;&gt;"",CONCATENATE("'",VLOOKUP(データ貼り付け!B3283,PRODUCT_ORG_LIST貼り付け!$B:$D,3,FALSE),"'"),"")</f>
        <v/>
      </c>
      <c r="C3283" t="str">
        <f>IF(A3283&lt;&gt;"",CONCATENATE("'CC00",データ貼り付け!C3283,"'"),"")</f>
        <v/>
      </c>
      <c r="D3283" t="str">
        <f t="shared" ca="1" si="102"/>
        <v/>
      </c>
      <c r="E3283" t="str">
        <f t="shared" si="103"/>
        <v/>
      </c>
    </row>
    <row r="3284" spans="1:5">
      <c r="A3284" t="str">
        <f>IF(データ貼り付け!A3284&lt;&gt;"",CONCATENATE("'",データ貼り付け!A3284,"'"),"")</f>
        <v/>
      </c>
      <c r="B3284" t="str">
        <f>IF(A3284&lt;&gt;"",CONCATENATE("'",VLOOKUP(データ貼り付け!B3284,PRODUCT_ORG_LIST貼り付け!$B:$D,3,FALSE),"'"),"")</f>
        <v/>
      </c>
      <c r="C3284" t="str">
        <f>IF(A3284&lt;&gt;"",CONCATENATE("'CC00",データ貼り付け!C3284,"'"),"")</f>
        <v/>
      </c>
      <c r="D3284" t="str">
        <f t="shared" ca="1" si="102"/>
        <v/>
      </c>
      <c r="E3284" t="str">
        <f t="shared" si="103"/>
        <v/>
      </c>
    </row>
    <row r="3285" spans="1:5">
      <c r="A3285" t="str">
        <f>IF(データ貼り付け!A3285&lt;&gt;"",CONCATENATE("'",データ貼り付け!A3285,"'"),"")</f>
        <v/>
      </c>
      <c r="B3285" t="str">
        <f>IF(A3285&lt;&gt;"",CONCATENATE("'",VLOOKUP(データ貼り付け!B3285,PRODUCT_ORG_LIST貼り付け!$B:$D,3,FALSE),"'"),"")</f>
        <v/>
      </c>
      <c r="C3285" t="str">
        <f>IF(A3285&lt;&gt;"",CONCATENATE("'CC00",データ貼り付け!C3285,"'"),"")</f>
        <v/>
      </c>
      <c r="D3285" t="str">
        <f t="shared" ca="1" si="102"/>
        <v/>
      </c>
      <c r="E3285" t="str">
        <f t="shared" si="103"/>
        <v/>
      </c>
    </row>
    <row r="3286" spans="1:5">
      <c r="A3286" t="str">
        <f>IF(データ貼り付け!A3286&lt;&gt;"",CONCATENATE("'",データ貼り付け!A3286,"'"),"")</f>
        <v/>
      </c>
      <c r="B3286" t="str">
        <f>IF(A3286&lt;&gt;"",CONCATENATE("'",VLOOKUP(データ貼り付け!B3286,PRODUCT_ORG_LIST貼り付け!$B:$D,3,FALSE),"'"),"")</f>
        <v/>
      </c>
      <c r="C3286" t="str">
        <f>IF(A3286&lt;&gt;"",CONCATENATE("'CC00",データ貼り付け!C3286,"'"),"")</f>
        <v/>
      </c>
      <c r="D3286" t="str">
        <f t="shared" ca="1" si="102"/>
        <v/>
      </c>
      <c r="E3286" t="str">
        <f t="shared" si="103"/>
        <v/>
      </c>
    </row>
    <row r="3287" spans="1:5">
      <c r="A3287" t="str">
        <f>IF(データ貼り付け!A3287&lt;&gt;"",CONCATENATE("'",データ貼り付け!A3287,"'"),"")</f>
        <v/>
      </c>
      <c r="B3287" t="str">
        <f>IF(A3287&lt;&gt;"",CONCATENATE("'",VLOOKUP(データ貼り付け!B3287,PRODUCT_ORG_LIST貼り付け!$B:$D,3,FALSE),"'"),"")</f>
        <v/>
      </c>
      <c r="C3287" t="str">
        <f>IF(A3287&lt;&gt;"",CONCATENATE("'CC00",データ貼り付け!C3287,"'"),"")</f>
        <v/>
      </c>
      <c r="D3287" t="str">
        <f t="shared" ca="1" si="102"/>
        <v/>
      </c>
      <c r="E3287" t="str">
        <f t="shared" si="103"/>
        <v/>
      </c>
    </row>
    <row r="3288" spans="1:5">
      <c r="A3288" t="str">
        <f>IF(データ貼り付け!A3288&lt;&gt;"",CONCATENATE("'",データ貼り付け!A3288,"'"),"")</f>
        <v/>
      </c>
      <c r="B3288" t="str">
        <f>IF(A3288&lt;&gt;"",CONCATENATE("'",VLOOKUP(データ貼り付け!B3288,PRODUCT_ORG_LIST貼り付け!$B:$D,3,FALSE),"'"),"")</f>
        <v/>
      </c>
      <c r="C3288" t="str">
        <f>IF(A3288&lt;&gt;"",CONCATENATE("'CC00",データ貼り付け!C3288,"'"),"")</f>
        <v/>
      </c>
      <c r="D3288" t="str">
        <f t="shared" ca="1" si="102"/>
        <v/>
      </c>
      <c r="E3288" t="str">
        <f t="shared" si="103"/>
        <v/>
      </c>
    </row>
    <row r="3289" spans="1:5">
      <c r="A3289" t="str">
        <f>IF(データ貼り付け!A3289&lt;&gt;"",CONCATENATE("'",データ貼り付け!A3289,"'"),"")</f>
        <v/>
      </c>
      <c r="B3289" t="str">
        <f>IF(A3289&lt;&gt;"",CONCATENATE("'",VLOOKUP(データ貼り付け!B3289,PRODUCT_ORG_LIST貼り付け!$B:$D,3,FALSE),"'"),"")</f>
        <v/>
      </c>
      <c r="C3289" t="str">
        <f>IF(A3289&lt;&gt;"",CONCATENATE("'CC00",データ貼り付け!C3289,"'"),"")</f>
        <v/>
      </c>
      <c r="D3289" t="str">
        <f t="shared" ca="1" si="102"/>
        <v/>
      </c>
      <c r="E3289" t="str">
        <f t="shared" si="103"/>
        <v/>
      </c>
    </row>
    <row r="3290" spans="1:5">
      <c r="A3290" t="str">
        <f>IF(データ貼り付け!A3290&lt;&gt;"",CONCATENATE("'",データ貼り付け!A3290,"'"),"")</f>
        <v/>
      </c>
      <c r="B3290" t="str">
        <f>IF(A3290&lt;&gt;"",CONCATENATE("'",VLOOKUP(データ貼り付け!B3290,PRODUCT_ORG_LIST貼り付け!$B:$D,3,FALSE),"'"),"")</f>
        <v/>
      </c>
      <c r="C3290" t="str">
        <f>IF(A3290&lt;&gt;"",CONCATENATE("'CC00",データ貼り付け!C3290,"'"),"")</f>
        <v/>
      </c>
      <c r="D3290" t="str">
        <f t="shared" ca="1" si="102"/>
        <v/>
      </c>
      <c r="E3290" t="str">
        <f t="shared" si="103"/>
        <v/>
      </c>
    </row>
    <row r="3291" spans="1:5">
      <c r="A3291" t="str">
        <f>IF(データ貼り付け!A3291&lt;&gt;"",CONCATENATE("'",データ貼り付け!A3291,"'"),"")</f>
        <v/>
      </c>
      <c r="B3291" t="str">
        <f>IF(A3291&lt;&gt;"",CONCATENATE("'",VLOOKUP(データ貼り付け!B3291,PRODUCT_ORG_LIST貼り付け!$B:$D,3,FALSE),"'"),"")</f>
        <v/>
      </c>
      <c r="C3291" t="str">
        <f>IF(A3291&lt;&gt;"",CONCATENATE("'CC00",データ貼り付け!C3291,"'"),"")</f>
        <v/>
      </c>
      <c r="D3291" t="str">
        <f t="shared" ca="1" si="102"/>
        <v/>
      </c>
      <c r="E3291" t="str">
        <f t="shared" si="103"/>
        <v/>
      </c>
    </row>
    <row r="3292" spans="1:5">
      <c r="A3292" t="str">
        <f>IF(データ貼り付け!A3292&lt;&gt;"",CONCATENATE("'",データ貼り付け!A3292,"'"),"")</f>
        <v/>
      </c>
      <c r="B3292" t="str">
        <f>IF(A3292&lt;&gt;"",CONCATENATE("'",VLOOKUP(データ貼り付け!B3292,PRODUCT_ORG_LIST貼り付け!$B:$D,3,FALSE),"'"),"")</f>
        <v/>
      </c>
      <c r="C3292" t="str">
        <f>IF(A3292&lt;&gt;"",CONCATENATE("'CC00",データ貼り付け!C3292,"'"),"")</f>
        <v/>
      </c>
      <c r="D3292" t="str">
        <f t="shared" ca="1" si="102"/>
        <v/>
      </c>
      <c r="E3292" t="str">
        <f t="shared" si="103"/>
        <v/>
      </c>
    </row>
    <row r="3293" spans="1:5">
      <c r="A3293" t="str">
        <f>IF(データ貼り付け!A3293&lt;&gt;"",CONCATENATE("'",データ貼り付け!A3293,"'"),"")</f>
        <v/>
      </c>
      <c r="B3293" t="str">
        <f>IF(A3293&lt;&gt;"",CONCATENATE("'",VLOOKUP(データ貼り付け!B3293,PRODUCT_ORG_LIST貼り付け!$B:$D,3,FALSE),"'"),"")</f>
        <v/>
      </c>
      <c r="C3293" t="str">
        <f>IF(A3293&lt;&gt;"",CONCATENATE("'CC00",データ貼り付け!C3293,"'"),"")</f>
        <v/>
      </c>
      <c r="D3293" t="str">
        <f t="shared" ca="1" si="102"/>
        <v/>
      </c>
      <c r="E3293" t="str">
        <f t="shared" si="103"/>
        <v/>
      </c>
    </row>
    <row r="3294" spans="1:5">
      <c r="A3294" t="str">
        <f>IF(データ貼り付け!A3294&lt;&gt;"",CONCATENATE("'",データ貼り付け!A3294,"'"),"")</f>
        <v/>
      </c>
      <c r="B3294" t="str">
        <f>IF(A3294&lt;&gt;"",CONCATENATE("'",VLOOKUP(データ貼り付け!B3294,PRODUCT_ORG_LIST貼り付け!$B:$D,3,FALSE),"'"),"")</f>
        <v/>
      </c>
      <c r="C3294" t="str">
        <f>IF(A3294&lt;&gt;"",CONCATENATE("'CC00",データ貼り付け!C3294,"'"),"")</f>
        <v/>
      </c>
      <c r="D3294" t="str">
        <f t="shared" ca="1" si="102"/>
        <v/>
      </c>
      <c r="E3294" t="str">
        <f t="shared" si="103"/>
        <v/>
      </c>
    </row>
    <row r="3295" spans="1:5">
      <c r="A3295" t="str">
        <f>IF(データ貼り付け!A3295&lt;&gt;"",CONCATENATE("'",データ貼り付け!A3295,"'"),"")</f>
        <v/>
      </c>
      <c r="B3295" t="str">
        <f>IF(A3295&lt;&gt;"",CONCATENATE("'",VLOOKUP(データ貼り付け!B3295,PRODUCT_ORG_LIST貼り付け!$B:$D,3,FALSE),"'"),"")</f>
        <v/>
      </c>
      <c r="C3295" t="str">
        <f>IF(A3295&lt;&gt;"",CONCATENATE("'CC00",データ貼り付け!C3295,"'"),"")</f>
        <v/>
      </c>
      <c r="D3295" t="str">
        <f t="shared" ca="1" si="102"/>
        <v/>
      </c>
      <c r="E3295" t="str">
        <f t="shared" si="103"/>
        <v/>
      </c>
    </row>
    <row r="3296" spans="1:5">
      <c r="A3296" t="str">
        <f>IF(データ貼り付け!A3296&lt;&gt;"",CONCATENATE("'",データ貼り付け!A3296,"'"),"")</f>
        <v/>
      </c>
      <c r="B3296" t="str">
        <f>IF(A3296&lt;&gt;"",CONCATENATE("'",VLOOKUP(データ貼り付け!B3296,PRODUCT_ORG_LIST貼り付け!$B:$D,3,FALSE),"'"),"")</f>
        <v/>
      </c>
      <c r="C3296" t="str">
        <f>IF(A3296&lt;&gt;"",CONCATENATE("'CC00",データ貼り付け!C3296,"'"),"")</f>
        <v/>
      </c>
      <c r="D3296" t="str">
        <f t="shared" ca="1" si="102"/>
        <v/>
      </c>
      <c r="E3296" t="str">
        <f t="shared" si="103"/>
        <v/>
      </c>
    </row>
    <row r="3297" spans="1:5">
      <c r="A3297" t="str">
        <f>IF(データ貼り付け!A3297&lt;&gt;"",CONCATENATE("'",データ貼り付け!A3297,"'"),"")</f>
        <v/>
      </c>
      <c r="B3297" t="str">
        <f>IF(A3297&lt;&gt;"",CONCATENATE("'",VLOOKUP(データ貼り付け!B3297,PRODUCT_ORG_LIST貼り付け!$B:$D,3,FALSE),"'"),"")</f>
        <v/>
      </c>
      <c r="C3297" t="str">
        <f>IF(A3297&lt;&gt;"",CONCATENATE("'CC00",データ貼り付け!C3297,"'"),"")</f>
        <v/>
      </c>
      <c r="D3297" t="str">
        <f t="shared" ca="1" si="102"/>
        <v/>
      </c>
      <c r="E3297" t="str">
        <f t="shared" si="103"/>
        <v/>
      </c>
    </row>
    <row r="3298" spans="1:5">
      <c r="A3298" t="str">
        <f>IF(データ貼り付け!A3298&lt;&gt;"",CONCATENATE("'",データ貼り付け!A3298,"'"),"")</f>
        <v/>
      </c>
      <c r="B3298" t="str">
        <f>IF(A3298&lt;&gt;"",CONCATENATE("'",VLOOKUP(データ貼り付け!B3298,PRODUCT_ORG_LIST貼り付け!$B:$D,3,FALSE),"'"),"")</f>
        <v/>
      </c>
      <c r="C3298" t="str">
        <f>IF(A3298&lt;&gt;"",CONCATENATE("'CC00",データ貼り付け!C3298,"'"),"")</f>
        <v/>
      </c>
      <c r="D3298" t="str">
        <f t="shared" ca="1" si="102"/>
        <v/>
      </c>
      <c r="E3298" t="str">
        <f t="shared" si="103"/>
        <v/>
      </c>
    </row>
    <row r="3299" spans="1:5">
      <c r="A3299" t="str">
        <f>IF(データ貼り付け!A3299&lt;&gt;"",CONCATENATE("'",データ貼り付け!A3299,"'"),"")</f>
        <v/>
      </c>
      <c r="B3299" t="str">
        <f>IF(A3299&lt;&gt;"",CONCATENATE("'",VLOOKUP(データ貼り付け!B3299,PRODUCT_ORG_LIST貼り付け!$B:$D,3,FALSE),"'"),"")</f>
        <v/>
      </c>
      <c r="C3299" t="str">
        <f>IF(A3299&lt;&gt;"",CONCATENATE("'CC00",データ貼り付け!C3299,"'"),"")</f>
        <v/>
      </c>
      <c r="D3299" t="str">
        <f t="shared" ca="1" si="102"/>
        <v/>
      </c>
      <c r="E3299" t="str">
        <f t="shared" si="103"/>
        <v/>
      </c>
    </row>
    <row r="3300" spans="1:5">
      <c r="A3300" t="str">
        <f>IF(データ貼り付け!A3300&lt;&gt;"",CONCATENATE("'",データ貼り付け!A3300,"'"),"")</f>
        <v/>
      </c>
      <c r="B3300" t="str">
        <f>IF(A3300&lt;&gt;"",CONCATENATE("'",VLOOKUP(データ貼り付け!B3300,PRODUCT_ORG_LIST貼り付け!$B:$D,3,FALSE),"'"),"")</f>
        <v/>
      </c>
      <c r="C3300" t="str">
        <f>IF(A3300&lt;&gt;"",CONCATENATE("'CC00",データ貼り付け!C3300,"'"),"")</f>
        <v/>
      </c>
      <c r="D3300" t="str">
        <f t="shared" ca="1" si="102"/>
        <v/>
      </c>
      <c r="E3300" t="str">
        <f t="shared" si="103"/>
        <v/>
      </c>
    </row>
    <row r="3301" spans="1:5">
      <c r="A3301" t="str">
        <f>IF(データ貼り付け!A3301&lt;&gt;"",CONCATENATE("'",データ貼り付け!A3301,"'"),"")</f>
        <v/>
      </c>
      <c r="B3301" t="str">
        <f>IF(A3301&lt;&gt;"",CONCATENATE("'",VLOOKUP(データ貼り付け!B3301,PRODUCT_ORG_LIST貼り付け!$B:$D,3,FALSE),"'"),"")</f>
        <v/>
      </c>
      <c r="C3301" t="str">
        <f>IF(A3301&lt;&gt;"",CONCATENATE("'CC00",データ貼り付け!C3301,"'"),"")</f>
        <v/>
      </c>
      <c r="D3301" t="str">
        <f t="shared" ca="1" si="102"/>
        <v/>
      </c>
      <c r="E3301" t="str">
        <f t="shared" si="103"/>
        <v/>
      </c>
    </row>
    <row r="3302" spans="1:5">
      <c r="A3302" t="str">
        <f>IF(データ貼り付け!A3302&lt;&gt;"",CONCATENATE("'",データ貼り付け!A3302,"'"),"")</f>
        <v/>
      </c>
      <c r="B3302" t="str">
        <f>IF(A3302&lt;&gt;"",CONCATENATE("'",VLOOKUP(データ貼り付け!B3302,PRODUCT_ORG_LIST貼り付け!$B:$D,3,FALSE),"'"),"")</f>
        <v/>
      </c>
      <c r="C3302" t="str">
        <f>IF(A3302&lt;&gt;"",CONCATENATE("'CC00",データ貼り付け!C3302,"'"),"")</f>
        <v/>
      </c>
      <c r="D3302" t="str">
        <f t="shared" ca="1" si="102"/>
        <v/>
      </c>
      <c r="E3302" t="str">
        <f t="shared" si="103"/>
        <v/>
      </c>
    </row>
    <row r="3303" spans="1:5">
      <c r="A3303" t="str">
        <f>IF(データ貼り付け!A3303&lt;&gt;"",CONCATENATE("'",データ貼り付け!A3303,"'"),"")</f>
        <v/>
      </c>
      <c r="B3303" t="str">
        <f>IF(A3303&lt;&gt;"",CONCATENATE("'",VLOOKUP(データ貼り付け!B3303,PRODUCT_ORG_LIST貼り付け!$B:$D,3,FALSE),"'"),"")</f>
        <v/>
      </c>
      <c r="C3303" t="str">
        <f>IF(A3303&lt;&gt;"",CONCATENATE("'CC00",データ貼り付け!C3303,"'"),"")</f>
        <v/>
      </c>
      <c r="D3303" t="str">
        <f t="shared" ca="1" si="102"/>
        <v/>
      </c>
      <c r="E3303" t="str">
        <f t="shared" si="103"/>
        <v/>
      </c>
    </row>
    <row r="3304" spans="1:5">
      <c r="A3304" t="str">
        <f>IF(データ貼り付け!A3304&lt;&gt;"",CONCATENATE("'",データ貼り付け!A3304,"'"),"")</f>
        <v/>
      </c>
      <c r="B3304" t="str">
        <f>IF(A3304&lt;&gt;"",CONCATENATE("'",VLOOKUP(データ貼り付け!B3304,PRODUCT_ORG_LIST貼り付け!$B:$D,3,FALSE),"'"),"")</f>
        <v/>
      </c>
      <c r="C3304" t="str">
        <f>IF(A3304&lt;&gt;"",CONCATENATE("'CC00",データ貼り付け!C3304,"'"),"")</f>
        <v/>
      </c>
      <c r="D3304" t="str">
        <f t="shared" ca="1" si="102"/>
        <v/>
      </c>
      <c r="E3304" t="str">
        <f t="shared" si="103"/>
        <v/>
      </c>
    </row>
    <row r="3305" spans="1:5">
      <c r="A3305" t="str">
        <f>IF(データ貼り付け!A3305&lt;&gt;"",CONCATENATE("'",データ貼り付け!A3305,"'"),"")</f>
        <v/>
      </c>
      <c r="B3305" t="str">
        <f>IF(A3305&lt;&gt;"",CONCATENATE("'",VLOOKUP(データ貼り付け!B3305,PRODUCT_ORG_LIST貼り付け!$B:$D,3,FALSE),"'"),"")</f>
        <v/>
      </c>
      <c r="C3305" t="str">
        <f>IF(A3305&lt;&gt;"",CONCATENATE("'CC00",データ貼り付け!C3305,"'"),"")</f>
        <v/>
      </c>
      <c r="D3305" t="str">
        <f t="shared" ca="1" si="102"/>
        <v/>
      </c>
      <c r="E3305" t="str">
        <f t="shared" si="103"/>
        <v/>
      </c>
    </row>
    <row r="3306" spans="1:5">
      <c r="A3306" t="str">
        <f>IF(データ貼り付け!A3306&lt;&gt;"",CONCATENATE("'",データ貼り付け!A3306,"'"),"")</f>
        <v/>
      </c>
      <c r="B3306" t="str">
        <f>IF(A3306&lt;&gt;"",CONCATENATE("'",VLOOKUP(データ貼り付け!B3306,PRODUCT_ORG_LIST貼り付け!$B:$D,3,FALSE),"'"),"")</f>
        <v/>
      </c>
      <c r="C3306" t="str">
        <f>IF(A3306&lt;&gt;"",CONCATENATE("'CC00",データ貼り付け!C3306,"'"),"")</f>
        <v/>
      </c>
      <c r="D3306" t="str">
        <f t="shared" ca="1" si="102"/>
        <v/>
      </c>
      <c r="E3306" t="str">
        <f t="shared" si="103"/>
        <v/>
      </c>
    </row>
    <row r="3307" spans="1:5">
      <c r="A3307" t="str">
        <f>IF(データ貼り付け!A3307&lt;&gt;"",CONCATENATE("'",データ貼り付け!A3307,"'"),"")</f>
        <v/>
      </c>
      <c r="B3307" t="str">
        <f>IF(A3307&lt;&gt;"",CONCATENATE("'",VLOOKUP(データ貼り付け!B3307,PRODUCT_ORG_LIST貼り付け!$B:$D,3,FALSE),"'"),"")</f>
        <v/>
      </c>
      <c r="C3307" t="str">
        <f>IF(A3307&lt;&gt;"",CONCATENATE("'CC00",データ貼り付け!C3307,"'"),"")</f>
        <v/>
      </c>
      <c r="D3307" t="str">
        <f t="shared" ca="1" si="102"/>
        <v/>
      </c>
      <c r="E3307" t="str">
        <f t="shared" si="103"/>
        <v/>
      </c>
    </row>
    <row r="3308" spans="1:5">
      <c r="A3308" t="str">
        <f>IF(データ貼り付け!A3308&lt;&gt;"",CONCATENATE("'",データ貼り付け!A3308,"'"),"")</f>
        <v/>
      </c>
      <c r="B3308" t="str">
        <f>IF(A3308&lt;&gt;"",CONCATENATE("'",VLOOKUP(データ貼り付け!B3308,PRODUCT_ORG_LIST貼り付け!$B:$D,3,FALSE),"'"),"")</f>
        <v/>
      </c>
      <c r="C3308" t="str">
        <f>IF(A3308&lt;&gt;"",CONCATENATE("'CC00",データ貼り付け!C3308,"'"),"")</f>
        <v/>
      </c>
      <c r="D3308" t="str">
        <f t="shared" ca="1" si="102"/>
        <v/>
      </c>
      <c r="E3308" t="str">
        <f t="shared" si="103"/>
        <v/>
      </c>
    </row>
    <row r="3309" spans="1:5">
      <c r="A3309" t="str">
        <f>IF(データ貼り付け!A3309&lt;&gt;"",CONCATENATE("'",データ貼り付け!A3309,"'"),"")</f>
        <v/>
      </c>
      <c r="B3309" t="str">
        <f>IF(A3309&lt;&gt;"",CONCATENATE("'",VLOOKUP(データ貼り付け!B3309,PRODUCT_ORG_LIST貼り付け!$B:$D,3,FALSE),"'"),"")</f>
        <v/>
      </c>
      <c r="C3309" t="str">
        <f>IF(A3309&lt;&gt;"",CONCATENATE("'CC00",データ貼り付け!C3309,"'"),"")</f>
        <v/>
      </c>
      <c r="D3309" t="str">
        <f t="shared" ca="1" si="102"/>
        <v/>
      </c>
      <c r="E3309" t="str">
        <f t="shared" si="103"/>
        <v/>
      </c>
    </row>
    <row r="3310" spans="1:5">
      <c r="A3310" t="str">
        <f>IF(データ貼り付け!A3310&lt;&gt;"",CONCATENATE("'",データ貼り付け!A3310,"'"),"")</f>
        <v/>
      </c>
      <c r="B3310" t="str">
        <f>IF(A3310&lt;&gt;"",CONCATENATE("'",VLOOKUP(データ貼り付け!B3310,PRODUCT_ORG_LIST貼り付け!$B:$D,3,FALSE),"'"),"")</f>
        <v/>
      </c>
      <c r="C3310" t="str">
        <f>IF(A3310&lt;&gt;"",CONCATENATE("'CC00",データ貼り付け!C3310,"'"),"")</f>
        <v/>
      </c>
      <c r="D3310" t="str">
        <f t="shared" ca="1" si="102"/>
        <v/>
      </c>
      <c r="E3310" t="str">
        <f t="shared" si="103"/>
        <v/>
      </c>
    </row>
    <row r="3311" spans="1:5">
      <c r="A3311" t="str">
        <f>IF(データ貼り付け!A3311&lt;&gt;"",CONCATENATE("'",データ貼り付け!A3311,"'"),"")</f>
        <v/>
      </c>
      <c r="B3311" t="str">
        <f>IF(A3311&lt;&gt;"",CONCATENATE("'",VLOOKUP(データ貼り付け!B3311,PRODUCT_ORG_LIST貼り付け!$B:$D,3,FALSE),"'"),"")</f>
        <v/>
      </c>
      <c r="C3311" t="str">
        <f>IF(A3311&lt;&gt;"",CONCATENATE("'CC00",データ貼り付け!C3311,"'"),"")</f>
        <v/>
      </c>
      <c r="D3311" t="str">
        <f t="shared" ca="1" si="102"/>
        <v/>
      </c>
      <c r="E3311" t="str">
        <f t="shared" si="103"/>
        <v/>
      </c>
    </row>
    <row r="3312" spans="1:5">
      <c r="A3312" t="str">
        <f>IF(データ貼り付け!A3312&lt;&gt;"",CONCATENATE("'",データ貼り付け!A3312,"'"),"")</f>
        <v/>
      </c>
      <c r="B3312" t="str">
        <f>IF(A3312&lt;&gt;"",CONCATENATE("'",VLOOKUP(データ貼り付け!B3312,PRODUCT_ORG_LIST貼り付け!$B:$D,3,FALSE),"'"),"")</f>
        <v/>
      </c>
      <c r="C3312" t="str">
        <f>IF(A3312&lt;&gt;"",CONCATENATE("'CC00",データ貼り付け!C3312,"'"),"")</f>
        <v/>
      </c>
      <c r="D3312" t="str">
        <f t="shared" ca="1" si="102"/>
        <v/>
      </c>
      <c r="E3312" t="str">
        <f t="shared" si="103"/>
        <v/>
      </c>
    </row>
    <row r="3313" spans="1:5">
      <c r="A3313" t="str">
        <f>IF(データ貼り付け!A3313&lt;&gt;"",CONCATENATE("'",データ貼り付け!A3313,"'"),"")</f>
        <v/>
      </c>
      <c r="B3313" t="str">
        <f>IF(A3313&lt;&gt;"",CONCATENATE("'",VLOOKUP(データ貼り付け!B3313,PRODUCT_ORG_LIST貼り付け!$B:$D,3,FALSE),"'"),"")</f>
        <v/>
      </c>
      <c r="C3313" t="str">
        <f>IF(A3313&lt;&gt;"",CONCATENATE("'CC00",データ貼り付け!C3313,"'"),"")</f>
        <v/>
      </c>
      <c r="D3313" t="str">
        <f t="shared" ca="1" si="102"/>
        <v/>
      </c>
      <c r="E3313" t="str">
        <f t="shared" si="103"/>
        <v/>
      </c>
    </row>
    <row r="3314" spans="1:5">
      <c r="A3314" t="str">
        <f>IF(データ貼り付け!A3314&lt;&gt;"",CONCATENATE("'",データ貼り付け!A3314,"'"),"")</f>
        <v/>
      </c>
      <c r="B3314" t="str">
        <f>IF(A3314&lt;&gt;"",CONCATENATE("'",VLOOKUP(データ貼り付け!B3314,PRODUCT_ORG_LIST貼り付け!$B:$D,3,FALSE),"'"),"")</f>
        <v/>
      </c>
      <c r="C3314" t="str">
        <f>IF(A3314&lt;&gt;"",CONCATENATE("'CC00",データ貼り付け!C3314,"'"),"")</f>
        <v/>
      </c>
      <c r="D3314" t="str">
        <f t="shared" ca="1" si="102"/>
        <v/>
      </c>
      <c r="E3314" t="str">
        <f t="shared" si="103"/>
        <v/>
      </c>
    </row>
    <row r="3315" spans="1:5">
      <c r="A3315" t="str">
        <f>IF(データ貼り付け!A3315&lt;&gt;"",CONCATENATE("'",データ貼り付け!A3315,"'"),"")</f>
        <v/>
      </c>
      <c r="B3315" t="str">
        <f>IF(A3315&lt;&gt;"",CONCATENATE("'",VLOOKUP(データ貼り付け!B3315,PRODUCT_ORG_LIST貼り付け!$B:$D,3,FALSE),"'"),"")</f>
        <v/>
      </c>
      <c r="C3315" t="str">
        <f>IF(A3315&lt;&gt;"",CONCATENATE("'CC00",データ貼り付け!C3315,"'"),"")</f>
        <v/>
      </c>
      <c r="D3315" t="str">
        <f t="shared" ca="1" si="102"/>
        <v/>
      </c>
      <c r="E3315" t="str">
        <f t="shared" si="103"/>
        <v/>
      </c>
    </row>
    <row r="3316" spans="1:5">
      <c r="A3316" t="str">
        <f>IF(データ貼り付け!A3316&lt;&gt;"",CONCATENATE("'",データ貼り付け!A3316,"'"),"")</f>
        <v/>
      </c>
      <c r="B3316" t="str">
        <f>IF(A3316&lt;&gt;"",CONCATENATE("'",VLOOKUP(データ貼り付け!B3316,PRODUCT_ORG_LIST貼り付け!$B:$D,3,FALSE),"'"),"")</f>
        <v/>
      </c>
      <c r="C3316" t="str">
        <f>IF(A3316&lt;&gt;"",CONCATENATE("'CC00",データ貼り付け!C3316,"'"),"")</f>
        <v/>
      </c>
      <c r="D3316" t="str">
        <f t="shared" ca="1" si="102"/>
        <v/>
      </c>
      <c r="E3316" t="str">
        <f t="shared" si="103"/>
        <v/>
      </c>
    </row>
    <row r="3317" spans="1:5">
      <c r="A3317" t="str">
        <f>IF(データ貼り付け!A3317&lt;&gt;"",CONCATENATE("'",データ貼り付け!A3317,"'"),"")</f>
        <v/>
      </c>
      <c r="B3317" t="str">
        <f>IF(A3317&lt;&gt;"",CONCATENATE("'",VLOOKUP(データ貼り付け!B3317,PRODUCT_ORG_LIST貼り付け!$B:$D,3,FALSE),"'"),"")</f>
        <v/>
      </c>
      <c r="C3317" t="str">
        <f>IF(A3317&lt;&gt;"",CONCATENATE("'CC00",データ貼り付け!C3317,"'"),"")</f>
        <v/>
      </c>
      <c r="D3317" t="str">
        <f t="shared" ca="1" si="102"/>
        <v/>
      </c>
      <c r="E3317" t="str">
        <f t="shared" si="103"/>
        <v/>
      </c>
    </row>
    <row r="3318" spans="1:5">
      <c r="A3318" t="str">
        <f>IF(データ貼り付け!A3318&lt;&gt;"",CONCATENATE("'",データ貼り付け!A3318,"'"),"")</f>
        <v/>
      </c>
      <c r="B3318" t="str">
        <f>IF(A3318&lt;&gt;"",CONCATENATE("'",VLOOKUP(データ貼り付け!B3318,PRODUCT_ORG_LIST貼り付け!$B:$D,3,FALSE),"'"),"")</f>
        <v/>
      </c>
      <c r="C3318" t="str">
        <f>IF(A3318&lt;&gt;"",CONCATENATE("'CC00",データ貼り付け!C3318,"'"),"")</f>
        <v/>
      </c>
      <c r="D3318" t="str">
        <f t="shared" ca="1" si="102"/>
        <v/>
      </c>
      <c r="E3318" t="str">
        <f t="shared" si="103"/>
        <v/>
      </c>
    </row>
    <row r="3319" spans="1:5">
      <c r="A3319" t="str">
        <f>IF(データ貼り付け!A3319&lt;&gt;"",CONCATENATE("'",データ貼り付け!A3319,"'"),"")</f>
        <v/>
      </c>
      <c r="B3319" t="str">
        <f>IF(A3319&lt;&gt;"",CONCATENATE("'",VLOOKUP(データ貼り付け!B3319,PRODUCT_ORG_LIST貼り付け!$B:$D,3,FALSE),"'"),"")</f>
        <v/>
      </c>
      <c r="C3319" t="str">
        <f>IF(A3319&lt;&gt;"",CONCATENATE("'CC00",データ貼り付け!C3319,"'"),"")</f>
        <v/>
      </c>
      <c r="D3319" t="str">
        <f t="shared" ca="1" si="102"/>
        <v/>
      </c>
      <c r="E3319" t="str">
        <f t="shared" si="103"/>
        <v/>
      </c>
    </row>
    <row r="3320" spans="1:5">
      <c r="A3320" t="str">
        <f>IF(データ貼り付け!A3320&lt;&gt;"",CONCATENATE("'",データ貼り付け!A3320,"'"),"")</f>
        <v/>
      </c>
      <c r="B3320" t="str">
        <f>IF(A3320&lt;&gt;"",CONCATENATE("'",VLOOKUP(データ貼り付け!B3320,PRODUCT_ORG_LIST貼り付け!$B:$D,3,FALSE),"'"),"")</f>
        <v/>
      </c>
      <c r="C3320" t="str">
        <f>IF(A3320&lt;&gt;"",CONCATENATE("'CC00",データ貼り付け!C3320,"'"),"")</f>
        <v/>
      </c>
      <c r="D3320" t="str">
        <f t="shared" ca="1" si="102"/>
        <v/>
      </c>
      <c r="E3320" t="str">
        <f t="shared" si="103"/>
        <v/>
      </c>
    </row>
    <row r="3321" spans="1:5">
      <c r="A3321" t="str">
        <f>IF(データ貼り付け!A3321&lt;&gt;"",CONCATENATE("'",データ貼り付け!A3321,"'"),"")</f>
        <v/>
      </c>
      <c r="B3321" t="str">
        <f>IF(A3321&lt;&gt;"",CONCATENATE("'",VLOOKUP(データ貼り付け!B3321,PRODUCT_ORG_LIST貼り付け!$B:$D,3,FALSE),"'"),"")</f>
        <v/>
      </c>
      <c r="C3321" t="str">
        <f>IF(A3321&lt;&gt;"",CONCATENATE("'CC00",データ貼り付け!C3321,"'"),"")</f>
        <v/>
      </c>
      <c r="D3321" t="str">
        <f t="shared" ca="1" si="102"/>
        <v/>
      </c>
      <c r="E3321" t="str">
        <f t="shared" si="103"/>
        <v/>
      </c>
    </row>
    <row r="3322" spans="1:5">
      <c r="A3322" t="str">
        <f>IF(データ貼り付け!A3322&lt;&gt;"",CONCATENATE("'",データ貼り付け!A3322,"'"),"")</f>
        <v/>
      </c>
      <c r="B3322" t="str">
        <f>IF(A3322&lt;&gt;"",CONCATENATE("'",VLOOKUP(データ貼り付け!B3322,PRODUCT_ORG_LIST貼り付け!$B:$D,3,FALSE),"'"),"")</f>
        <v/>
      </c>
      <c r="C3322" t="str">
        <f>IF(A3322&lt;&gt;"",CONCATENATE("'CC00",データ貼り付け!C3322,"'"),"")</f>
        <v/>
      </c>
      <c r="D3322" t="str">
        <f t="shared" ca="1" si="102"/>
        <v/>
      </c>
      <c r="E3322" t="str">
        <f t="shared" si="103"/>
        <v/>
      </c>
    </row>
    <row r="3323" spans="1:5">
      <c r="A3323" t="str">
        <f>IF(データ貼り付け!A3323&lt;&gt;"",CONCATENATE("'",データ貼り付け!A3323,"'"),"")</f>
        <v/>
      </c>
      <c r="B3323" t="str">
        <f>IF(A3323&lt;&gt;"",CONCATENATE("'",VLOOKUP(データ貼り付け!B3323,PRODUCT_ORG_LIST貼り付け!$B:$D,3,FALSE),"'"),"")</f>
        <v/>
      </c>
      <c r="C3323" t="str">
        <f>IF(A3323&lt;&gt;"",CONCATENATE("'CC00",データ貼り付け!C3323,"'"),"")</f>
        <v/>
      </c>
      <c r="D3323" t="str">
        <f t="shared" ca="1" si="102"/>
        <v/>
      </c>
      <c r="E3323" t="str">
        <f t="shared" si="103"/>
        <v/>
      </c>
    </row>
    <row r="3324" spans="1:5">
      <c r="A3324" t="str">
        <f>IF(データ貼り付け!A3324&lt;&gt;"",CONCATENATE("'",データ貼り付け!A3324,"'"),"")</f>
        <v/>
      </c>
      <c r="B3324" t="str">
        <f>IF(A3324&lt;&gt;"",CONCATENATE("'",VLOOKUP(データ貼り付け!B3324,PRODUCT_ORG_LIST貼り付け!$B:$D,3,FALSE),"'"),"")</f>
        <v/>
      </c>
      <c r="C3324" t="str">
        <f>IF(A3324&lt;&gt;"",CONCATENATE("'CC00",データ貼り付け!C3324,"'"),"")</f>
        <v/>
      </c>
      <c r="D3324" t="str">
        <f t="shared" ca="1" si="102"/>
        <v/>
      </c>
      <c r="E3324" t="str">
        <f t="shared" si="103"/>
        <v/>
      </c>
    </row>
    <row r="3325" spans="1:5">
      <c r="A3325" t="str">
        <f>IF(データ貼り付け!A3325&lt;&gt;"",CONCATENATE("'",データ貼り付け!A3325,"'"),"")</f>
        <v/>
      </c>
      <c r="B3325" t="str">
        <f>IF(A3325&lt;&gt;"",CONCATENATE("'",VLOOKUP(データ貼り付け!B3325,PRODUCT_ORG_LIST貼り付け!$B:$D,3,FALSE),"'"),"")</f>
        <v/>
      </c>
      <c r="C3325" t="str">
        <f>IF(A3325&lt;&gt;"",CONCATENATE("'CC00",データ貼り付け!C3325,"'"),"")</f>
        <v/>
      </c>
      <c r="D3325" t="str">
        <f t="shared" ca="1" si="102"/>
        <v/>
      </c>
      <c r="E3325" t="str">
        <f t="shared" si="103"/>
        <v/>
      </c>
    </row>
    <row r="3326" spans="1:5">
      <c r="A3326" t="str">
        <f>IF(データ貼り付け!A3326&lt;&gt;"",CONCATENATE("'",データ貼り付け!A3326,"'"),"")</f>
        <v/>
      </c>
      <c r="B3326" t="str">
        <f>IF(A3326&lt;&gt;"",CONCATENATE("'",VLOOKUP(データ貼り付け!B3326,PRODUCT_ORG_LIST貼り付け!$B:$D,3,FALSE),"'"),"")</f>
        <v/>
      </c>
      <c r="C3326" t="str">
        <f>IF(A3326&lt;&gt;"",CONCATENATE("'CC00",データ貼り付け!C3326,"'"),"")</f>
        <v/>
      </c>
      <c r="D3326" t="str">
        <f t="shared" ca="1" si="102"/>
        <v/>
      </c>
      <c r="E3326" t="str">
        <f t="shared" si="103"/>
        <v/>
      </c>
    </row>
    <row r="3327" spans="1:5">
      <c r="A3327" t="str">
        <f>IF(データ貼り付け!A3327&lt;&gt;"",CONCATENATE("'",データ貼り付け!A3327,"'"),"")</f>
        <v/>
      </c>
      <c r="B3327" t="str">
        <f>IF(A3327&lt;&gt;"",CONCATENATE("'",VLOOKUP(データ貼り付け!B3327,PRODUCT_ORG_LIST貼り付け!$B:$D,3,FALSE),"'"),"")</f>
        <v/>
      </c>
      <c r="C3327" t="str">
        <f>IF(A3327&lt;&gt;"",CONCATENATE("'CC00",データ貼り付け!C3327,"'"),"")</f>
        <v/>
      </c>
      <c r="D3327" t="str">
        <f t="shared" ca="1" si="102"/>
        <v/>
      </c>
      <c r="E3327" t="str">
        <f t="shared" si="103"/>
        <v/>
      </c>
    </row>
    <row r="3328" spans="1:5">
      <c r="A3328" t="str">
        <f>IF(データ貼り付け!A3328&lt;&gt;"",CONCATENATE("'",データ貼り付け!A3328,"'"),"")</f>
        <v/>
      </c>
      <c r="B3328" t="str">
        <f>IF(A3328&lt;&gt;"",CONCATENATE("'",VLOOKUP(データ貼り付け!B3328,PRODUCT_ORG_LIST貼り付け!$B:$D,3,FALSE),"'"),"")</f>
        <v/>
      </c>
      <c r="C3328" t="str">
        <f>IF(A3328&lt;&gt;"",CONCATENATE("'CC00",データ貼り付け!C3328,"'"),"")</f>
        <v/>
      </c>
      <c r="D3328" t="str">
        <f t="shared" ca="1" si="102"/>
        <v/>
      </c>
      <c r="E3328" t="str">
        <f t="shared" si="103"/>
        <v/>
      </c>
    </row>
    <row r="3329" spans="1:5">
      <c r="A3329" t="str">
        <f>IF(データ貼り付け!A3329&lt;&gt;"",CONCATENATE("'",データ貼り付け!A3329,"'"),"")</f>
        <v/>
      </c>
      <c r="B3329" t="str">
        <f>IF(A3329&lt;&gt;"",CONCATENATE("'",VLOOKUP(データ貼り付け!B3329,PRODUCT_ORG_LIST貼り付け!$B:$D,3,FALSE),"'"),"")</f>
        <v/>
      </c>
      <c r="C3329" t="str">
        <f>IF(A3329&lt;&gt;"",CONCATENATE("'CC00",データ貼り付け!C3329,"'"),"")</f>
        <v/>
      </c>
      <c r="D3329" t="str">
        <f t="shared" ca="1" si="102"/>
        <v/>
      </c>
      <c r="E3329" t="str">
        <f t="shared" si="103"/>
        <v/>
      </c>
    </row>
    <row r="3330" spans="1:5">
      <c r="A3330" t="str">
        <f>IF(データ貼り付け!A3330&lt;&gt;"",CONCATENATE("'",データ貼り付け!A3330,"'"),"")</f>
        <v/>
      </c>
      <c r="B3330" t="str">
        <f>IF(A3330&lt;&gt;"",CONCATENATE("'",VLOOKUP(データ貼り付け!B3330,PRODUCT_ORG_LIST貼り付け!$B:$D,3,FALSE),"'"),"")</f>
        <v/>
      </c>
      <c r="C3330" t="str">
        <f>IF(A3330&lt;&gt;"",CONCATENATE("'CC00",データ貼り付け!C3330,"'"),"")</f>
        <v/>
      </c>
      <c r="D3330" t="str">
        <f t="shared" ca="1" si="102"/>
        <v/>
      </c>
      <c r="E3330" t="str">
        <f t="shared" si="103"/>
        <v/>
      </c>
    </row>
    <row r="3331" spans="1:5">
      <c r="A3331" t="str">
        <f>IF(データ貼り付け!A3331&lt;&gt;"",CONCATENATE("'",データ貼り付け!A3331,"'"),"")</f>
        <v/>
      </c>
      <c r="B3331" t="str">
        <f>IF(A3331&lt;&gt;"",CONCATENATE("'",VLOOKUP(データ貼り付け!B3331,PRODUCT_ORG_LIST貼り付け!$B:$D,3,FALSE),"'"),"")</f>
        <v/>
      </c>
      <c r="C3331" t="str">
        <f>IF(A3331&lt;&gt;"",CONCATENATE("'CC00",データ貼り付け!C3331,"'"),"")</f>
        <v/>
      </c>
      <c r="D3331" t="str">
        <f t="shared" ref="D3331:D3394" ca="1" si="104">IF(A3331&lt;&gt;"",CONCATENATE("TO_DATE('",YEAR(TODAY()),"/06/01','YYYY/MM/DD')"),"")</f>
        <v/>
      </c>
      <c r="E3331" t="str">
        <f t="shared" ref="E3331:E3394" si="105">IF(A3331&lt;&gt;"","NULL","")</f>
        <v/>
      </c>
    </row>
    <row r="3332" spans="1:5">
      <c r="A3332" t="str">
        <f>IF(データ貼り付け!A3332&lt;&gt;"",CONCATENATE("'",データ貼り付け!A3332,"'"),"")</f>
        <v/>
      </c>
      <c r="B3332" t="str">
        <f>IF(A3332&lt;&gt;"",CONCATENATE("'",VLOOKUP(データ貼り付け!B3332,PRODUCT_ORG_LIST貼り付け!$B:$D,3,FALSE),"'"),"")</f>
        <v/>
      </c>
      <c r="C3332" t="str">
        <f>IF(A3332&lt;&gt;"",CONCATENATE("'CC00",データ貼り付け!C3332,"'"),"")</f>
        <v/>
      </c>
      <c r="D3332" t="str">
        <f t="shared" ca="1" si="104"/>
        <v/>
      </c>
      <c r="E3332" t="str">
        <f t="shared" si="105"/>
        <v/>
      </c>
    </row>
    <row r="3333" spans="1:5">
      <c r="A3333" t="str">
        <f>IF(データ貼り付け!A3333&lt;&gt;"",CONCATENATE("'",データ貼り付け!A3333,"'"),"")</f>
        <v/>
      </c>
      <c r="B3333" t="str">
        <f>IF(A3333&lt;&gt;"",CONCATENATE("'",VLOOKUP(データ貼り付け!B3333,PRODUCT_ORG_LIST貼り付け!$B:$D,3,FALSE),"'"),"")</f>
        <v/>
      </c>
      <c r="C3333" t="str">
        <f>IF(A3333&lt;&gt;"",CONCATENATE("'CC00",データ貼り付け!C3333,"'"),"")</f>
        <v/>
      </c>
      <c r="D3333" t="str">
        <f t="shared" ca="1" si="104"/>
        <v/>
      </c>
      <c r="E3333" t="str">
        <f t="shared" si="105"/>
        <v/>
      </c>
    </row>
    <row r="3334" spans="1:5">
      <c r="A3334" t="str">
        <f>IF(データ貼り付け!A3334&lt;&gt;"",CONCATENATE("'",データ貼り付け!A3334,"'"),"")</f>
        <v/>
      </c>
      <c r="B3334" t="str">
        <f>IF(A3334&lt;&gt;"",CONCATENATE("'",VLOOKUP(データ貼り付け!B3334,PRODUCT_ORG_LIST貼り付け!$B:$D,3,FALSE),"'"),"")</f>
        <v/>
      </c>
      <c r="C3334" t="str">
        <f>IF(A3334&lt;&gt;"",CONCATENATE("'CC00",データ貼り付け!C3334,"'"),"")</f>
        <v/>
      </c>
      <c r="D3334" t="str">
        <f t="shared" ca="1" si="104"/>
        <v/>
      </c>
      <c r="E3334" t="str">
        <f t="shared" si="105"/>
        <v/>
      </c>
    </row>
    <row r="3335" spans="1:5">
      <c r="A3335" t="str">
        <f>IF(データ貼り付け!A3335&lt;&gt;"",CONCATENATE("'",データ貼り付け!A3335,"'"),"")</f>
        <v/>
      </c>
      <c r="B3335" t="str">
        <f>IF(A3335&lt;&gt;"",CONCATENATE("'",VLOOKUP(データ貼り付け!B3335,PRODUCT_ORG_LIST貼り付け!$B:$D,3,FALSE),"'"),"")</f>
        <v/>
      </c>
      <c r="C3335" t="str">
        <f>IF(A3335&lt;&gt;"",CONCATENATE("'CC00",データ貼り付け!C3335,"'"),"")</f>
        <v/>
      </c>
      <c r="D3335" t="str">
        <f t="shared" ca="1" si="104"/>
        <v/>
      </c>
      <c r="E3335" t="str">
        <f t="shared" si="105"/>
        <v/>
      </c>
    </row>
    <row r="3336" spans="1:5">
      <c r="A3336" t="str">
        <f>IF(データ貼り付け!A3336&lt;&gt;"",CONCATENATE("'",データ貼り付け!A3336,"'"),"")</f>
        <v/>
      </c>
      <c r="B3336" t="str">
        <f>IF(A3336&lt;&gt;"",CONCATENATE("'",VLOOKUP(データ貼り付け!B3336,PRODUCT_ORG_LIST貼り付け!$B:$D,3,FALSE),"'"),"")</f>
        <v/>
      </c>
      <c r="C3336" t="str">
        <f>IF(A3336&lt;&gt;"",CONCATENATE("'CC00",データ貼り付け!C3336,"'"),"")</f>
        <v/>
      </c>
      <c r="D3336" t="str">
        <f t="shared" ca="1" si="104"/>
        <v/>
      </c>
      <c r="E3336" t="str">
        <f t="shared" si="105"/>
        <v/>
      </c>
    </row>
    <row r="3337" spans="1:5">
      <c r="A3337" t="str">
        <f>IF(データ貼り付け!A3337&lt;&gt;"",CONCATENATE("'",データ貼り付け!A3337,"'"),"")</f>
        <v/>
      </c>
      <c r="B3337" t="str">
        <f>IF(A3337&lt;&gt;"",CONCATENATE("'",VLOOKUP(データ貼り付け!B3337,PRODUCT_ORG_LIST貼り付け!$B:$D,3,FALSE),"'"),"")</f>
        <v/>
      </c>
      <c r="C3337" t="str">
        <f>IF(A3337&lt;&gt;"",CONCATENATE("'CC00",データ貼り付け!C3337,"'"),"")</f>
        <v/>
      </c>
      <c r="D3337" t="str">
        <f t="shared" ca="1" si="104"/>
        <v/>
      </c>
      <c r="E3337" t="str">
        <f t="shared" si="105"/>
        <v/>
      </c>
    </row>
    <row r="3338" spans="1:5">
      <c r="A3338" t="str">
        <f>IF(データ貼り付け!A3338&lt;&gt;"",CONCATENATE("'",データ貼り付け!A3338,"'"),"")</f>
        <v/>
      </c>
      <c r="B3338" t="str">
        <f>IF(A3338&lt;&gt;"",CONCATENATE("'",VLOOKUP(データ貼り付け!B3338,PRODUCT_ORG_LIST貼り付け!$B:$D,3,FALSE),"'"),"")</f>
        <v/>
      </c>
      <c r="C3338" t="str">
        <f>IF(A3338&lt;&gt;"",CONCATENATE("'CC00",データ貼り付け!C3338,"'"),"")</f>
        <v/>
      </c>
      <c r="D3338" t="str">
        <f t="shared" ca="1" si="104"/>
        <v/>
      </c>
      <c r="E3338" t="str">
        <f t="shared" si="105"/>
        <v/>
      </c>
    </row>
    <row r="3339" spans="1:5">
      <c r="A3339" t="str">
        <f>IF(データ貼り付け!A3339&lt;&gt;"",CONCATENATE("'",データ貼り付け!A3339,"'"),"")</f>
        <v/>
      </c>
      <c r="B3339" t="str">
        <f>IF(A3339&lt;&gt;"",CONCATENATE("'",VLOOKUP(データ貼り付け!B3339,PRODUCT_ORG_LIST貼り付け!$B:$D,3,FALSE),"'"),"")</f>
        <v/>
      </c>
      <c r="C3339" t="str">
        <f>IF(A3339&lt;&gt;"",CONCATENATE("'CC00",データ貼り付け!C3339,"'"),"")</f>
        <v/>
      </c>
      <c r="D3339" t="str">
        <f t="shared" ca="1" si="104"/>
        <v/>
      </c>
      <c r="E3339" t="str">
        <f t="shared" si="105"/>
        <v/>
      </c>
    </row>
    <row r="3340" spans="1:5">
      <c r="A3340" t="str">
        <f>IF(データ貼り付け!A3340&lt;&gt;"",CONCATENATE("'",データ貼り付け!A3340,"'"),"")</f>
        <v/>
      </c>
      <c r="B3340" t="str">
        <f>IF(A3340&lt;&gt;"",CONCATENATE("'",VLOOKUP(データ貼り付け!B3340,PRODUCT_ORG_LIST貼り付け!$B:$D,3,FALSE),"'"),"")</f>
        <v/>
      </c>
      <c r="C3340" t="str">
        <f>IF(A3340&lt;&gt;"",CONCATENATE("'CC00",データ貼り付け!C3340,"'"),"")</f>
        <v/>
      </c>
      <c r="D3340" t="str">
        <f t="shared" ca="1" si="104"/>
        <v/>
      </c>
      <c r="E3340" t="str">
        <f t="shared" si="105"/>
        <v/>
      </c>
    </row>
    <row r="3341" spans="1:5">
      <c r="A3341" t="str">
        <f>IF(データ貼り付け!A3341&lt;&gt;"",CONCATENATE("'",データ貼り付け!A3341,"'"),"")</f>
        <v/>
      </c>
      <c r="B3341" t="str">
        <f>IF(A3341&lt;&gt;"",CONCATENATE("'",VLOOKUP(データ貼り付け!B3341,PRODUCT_ORG_LIST貼り付け!$B:$D,3,FALSE),"'"),"")</f>
        <v/>
      </c>
      <c r="C3341" t="str">
        <f>IF(A3341&lt;&gt;"",CONCATENATE("'CC00",データ貼り付け!C3341,"'"),"")</f>
        <v/>
      </c>
      <c r="D3341" t="str">
        <f t="shared" ca="1" si="104"/>
        <v/>
      </c>
      <c r="E3341" t="str">
        <f t="shared" si="105"/>
        <v/>
      </c>
    </row>
    <row r="3342" spans="1:5">
      <c r="A3342" t="str">
        <f>IF(データ貼り付け!A3342&lt;&gt;"",CONCATENATE("'",データ貼り付け!A3342,"'"),"")</f>
        <v/>
      </c>
      <c r="B3342" t="str">
        <f>IF(A3342&lt;&gt;"",CONCATENATE("'",VLOOKUP(データ貼り付け!B3342,PRODUCT_ORG_LIST貼り付け!$B:$D,3,FALSE),"'"),"")</f>
        <v/>
      </c>
      <c r="C3342" t="str">
        <f>IF(A3342&lt;&gt;"",CONCATENATE("'CC00",データ貼り付け!C3342,"'"),"")</f>
        <v/>
      </c>
      <c r="D3342" t="str">
        <f t="shared" ca="1" si="104"/>
        <v/>
      </c>
      <c r="E3342" t="str">
        <f t="shared" si="105"/>
        <v/>
      </c>
    </row>
    <row r="3343" spans="1:5">
      <c r="A3343" t="str">
        <f>IF(データ貼り付け!A3343&lt;&gt;"",CONCATENATE("'",データ貼り付け!A3343,"'"),"")</f>
        <v/>
      </c>
      <c r="B3343" t="str">
        <f>IF(A3343&lt;&gt;"",CONCATENATE("'",VLOOKUP(データ貼り付け!B3343,PRODUCT_ORG_LIST貼り付け!$B:$D,3,FALSE),"'"),"")</f>
        <v/>
      </c>
      <c r="C3343" t="str">
        <f>IF(A3343&lt;&gt;"",CONCATENATE("'CC00",データ貼り付け!C3343,"'"),"")</f>
        <v/>
      </c>
      <c r="D3343" t="str">
        <f t="shared" ca="1" si="104"/>
        <v/>
      </c>
      <c r="E3343" t="str">
        <f t="shared" si="105"/>
        <v/>
      </c>
    </row>
    <row r="3344" spans="1:5">
      <c r="A3344" t="str">
        <f>IF(データ貼り付け!A3344&lt;&gt;"",CONCATENATE("'",データ貼り付け!A3344,"'"),"")</f>
        <v/>
      </c>
      <c r="B3344" t="str">
        <f>IF(A3344&lt;&gt;"",CONCATENATE("'",VLOOKUP(データ貼り付け!B3344,PRODUCT_ORG_LIST貼り付け!$B:$D,3,FALSE),"'"),"")</f>
        <v/>
      </c>
      <c r="C3344" t="str">
        <f>IF(A3344&lt;&gt;"",CONCATENATE("'CC00",データ貼り付け!C3344,"'"),"")</f>
        <v/>
      </c>
      <c r="D3344" t="str">
        <f t="shared" ca="1" si="104"/>
        <v/>
      </c>
      <c r="E3344" t="str">
        <f t="shared" si="105"/>
        <v/>
      </c>
    </row>
    <row r="3345" spans="1:5">
      <c r="A3345" t="str">
        <f>IF(データ貼り付け!A3345&lt;&gt;"",CONCATENATE("'",データ貼り付け!A3345,"'"),"")</f>
        <v/>
      </c>
      <c r="B3345" t="str">
        <f>IF(A3345&lt;&gt;"",CONCATENATE("'",VLOOKUP(データ貼り付け!B3345,PRODUCT_ORG_LIST貼り付け!$B:$D,3,FALSE),"'"),"")</f>
        <v/>
      </c>
      <c r="C3345" t="str">
        <f>IF(A3345&lt;&gt;"",CONCATENATE("'CC00",データ貼り付け!C3345,"'"),"")</f>
        <v/>
      </c>
      <c r="D3345" t="str">
        <f t="shared" ca="1" si="104"/>
        <v/>
      </c>
      <c r="E3345" t="str">
        <f t="shared" si="105"/>
        <v/>
      </c>
    </row>
    <row r="3346" spans="1:5">
      <c r="A3346" t="str">
        <f>IF(データ貼り付け!A3346&lt;&gt;"",CONCATENATE("'",データ貼り付け!A3346,"'"),"")</f>
        <v/>
      </c>
      <c r="B3346" t="str">
        <f>IF(A3346&lt;&gt;"",CONCATENATE("'",VLOOKUP(データ貼り付け!B3346,PRODUCT_ORG_LIST貼り付け!$B:$D,3,FALSE),"'"),"")</f>
        <v/>
      </c>
      <c r="C3346" t="str">
        <f>IF(A3346&lt;&gt;"",CONCATENATE("'CC00",データ貼り付け!C3346,"'"),"")</f>
        <v/>
      </c>
      <c r="D3346" t="str">
        <f t="shared" ca="1" si="104"/>
        <v/>
      </c>
      <c r="E3346" t="str">
        <f t="shared" si="105"/>
        <v/>
      </c>
    </row>
    <row r="3347" spans="1:5">
      <c r="A3347" t="str">
        <f>IF(データ貼り付け!A3347&lt;&gt;"",CONCATENATE("'",データ貼り付け!A3347,"'"),"")</f>
        <v/>
      </c>
      <c r="B3347" t="str">
        <f>IF(A3347&lt;&gt;"",CONCATENATE("'",VLOOKUP(データ貼り付け!B3347,PRODUCT_ORG_LIST貼り付け!$B:$D,3,FALSE),"'"),"")</f>
        <v/>
      </c>
      <c r="C3347" t="str">
        <f>IF(A3347&lt;&gt;"",CONCATENATE("'CC00",データ貼り付け!C3347,"'"),"")</f>
        <v/>
      </c>
      <c r="D3347" t="str">
        <f t="shared" ca="1" si="104"/>
        <v/>
      </c>
      <c r="E3347" t="str">
        <f t="shared" si="105"/>
        <v/>
      </c>
    </row>
    <row r="3348" spans="1:5">
      <c r="A3348" t="str">
        <f>IF(データ貼り付け!A3348&lt;&gt;"",CONCATENATE("'",データ貼り付け!A3348,"'"),"")</f>
        <v/>
      </c>
      <c r="B3348" t="str">
        <f>IF(A3348&lt;&gt;"",CONCATENATE("'",VLOOKUP(データ貼り付け!B3348,PRODUCT_ORG_LIST貼り付け!$B:$D,3,FALSE),"'"),"")</f>
        <v/>
      </c>
      <c r="C3348" t="str">
        <f>IF(A3348&lt;&gt;"",CONCATENATE("'CC00",データ貼り付け!C3348,"'"),"")</f>
        <v/>
      </c>
      <c r="D3348" t="str">
        <f t="shared" ca="1" si="104"/>
        <v/>
      </c>
      <c r="E3348" t="str">
        <f t="shared" si="105"/>
        <v/>
      </c>
    </row>
    <row r="3349" spans="1:5">
      <c r="A3349" t="str">
        <f>IF(データ貼り付け!A3349&lt;&gt;"",CONCATENATE("'",データ貼り付け!A3349,"'"),"")</f>
        <v/>
      </c>
      <c r="B3349" t="str">
        <f>IF(A3349&lt;&gt;"",CONCATENATE("'",VLOOKUP(データ貼り付け!B3349,PRODUCT_ORG_LIST貼り付け!$B:$D,3,FALSE),"'"),"")</f>
        <v/>
      </c>
      <c r="C3349" t="str">
        <f>IF(A3349&lt;&gt;"",CONCATENATE("'CC00",データ貼り付け!C3349,"'"),"")</f>
        <v/>
      </c>
      <c r="D3349" t="str">
        <f t="shared" ca="1" si="104"/>
        <v/>
      </c>
      <c r="E3349" t="str">
        <f t="shared" si="105"/>
        <v/>
      </c>
    </row>
    <row r="3350" spans="1:5">
      <c r="A3350" t="str">
        <f>IF(データ貼り付け!A3350&lt;&gt;"",CONCATENATE("'",データ貼り付け!A3350,"'"),"")</f>
        <v/>
      </c>
      <c r="B3350" t="str">
        <f>IF(A3350&lt;&gt;"",CONCATENATE("'",VLOOKUP(データ貼り付け!B3350,PRODUCT_ORG_LIST貼り付け!$B:$D,3,FALSE),"'"),"")</f>
        <v/>
      </c>
      <c r="C3350" t="str">
        <f>IF(A3350&lt;&gt;"",CONCATENATE("'CC00",データ貼り付け!C3350,"'"),"")</f>
        <v/>
      </c>
      <c r="D3350" t="str">
        <f t="shared" ca="1" si="104"/>
        <v/>
      </c>
      <c r="E3350" t="str">
        <f t="shared" si="105"/>
        <v/>
      </c>
    </row>
    <row r="3351" spans="1:5">
      <c r="A3351" t="str">
        <f>IF(データ貼り付け!A3351&lt;&gt;"",CONCATENATE("'",データ貼り付け!A3351,"'"),"")</f>
        <v/>
      </c>
      <c r="B3351" t="str">
        <f>IF(A3351&lt;&gt;"",CONCATENATE("'",VLOOKUP(データ貼り付け!B3351,PRODUCT_ORG_LIST貼り付け!$B:$D,3,FALSE),"'"),"")</f>
        <v/>
      </c>
      <c r="C3351" t="str">
        <f>IF(A3351&lt;&gt;"",CONCATENATE("'CC00",データ貼り付け!C3351,"'"),"")</f>
        <v/>
      </c>
      <c r="D3351" t="str">
        <f t="shared" ca="1" si="104"/>
        <v/>
      </c>
      <c r="E3351" t="str">
        <f t="shared" si="105"/>
        <v/>
      </c>
    </row>
    <row r="3352" spans="1:5">
      <c r="A3352" t="str">
        <f>IF(データ貼り付け!A3352&lt;&gt;"",CONCATENATE("'",データ貼り付け!A3352,"'"),"")</f>
        <v/>
      </c>
      <c r="B3352" t="str">
        <f>IF(A3352&lt;&gt;"",CONCATENATE("'",VLOOKUP(データ貼り付け!B3352,PRODUCT_ORG_LIST貼り付け!$B:$D,3,FALSE),"'"),"")</f>
        <v/>
      </c>
      <c r="C3352" t="str">
        <f>IF(A3352&lt;&gt;"",CONCATENATE("'CC00",データ貼り付け!C3352,"'"),"")</f>
        <v/>
      </c>
      <c r="D3352" t="str">
        <f t="shared" ca="1" si="104"/>
        <v/>
      </c>
      <c r="E3352" t="str">
        <f t="shared" si="105"/>
        <v/>
      </c>
    </row>
    <row r="3353" spans="1:5">
      <c r="A3353" t="str">
        <f>IF(データ貼り付け!A3353&lt;&gt;"",CONCATENATE("'",データ貼り付け!A3353,"'"),"")</f>
        <v/>
      </c>
      <c r="B3353" t="str">
        <f>IF(A3353&lt;&gt;"",CONCATENATE("'",VLOOKUP(データ貼り付け!B3353,PRODUCT_ORG_LIST貼り付け!$B:$D,3,FALSE),"'"),"")</f>
        <v/>
      </c>
      <c r="C3353" t="str">
        <f>IF(A3353&lt;&gt;"",CONCATENATE("'CC00",データ貼り付け!C3353,"'"),"")</f>
        <v/>
      </c>
      <c r="D3353" t="str">
        <f t="shared" ca="1" si="104"/>
        <v/>
      </c>
      <c r="E3353" t="str">
        <f t="shared" si="105"/>
        <v/>
      </c>
    </row>
    <row r="3354" spans="1:5">
      <c r="A3354" t="str">
        <f>IF(データ貼り付け!A3354&lt;&gt;"",CONCATENATE("'",データ貼り付け!A3354,"'"),"")</f>
        <v/>
      </c>
      <c r="B3354" t="str">
        <f>IF(A3354&lt;&gt;"",CONCATENATE("'",VLOOKUP(データ貼り付け!B3354,PRODUCT_ORG_LIST貼り付け!$B:$D,3,FALSE),"'"),"")</f>
        <v/>
      </c>
      <c r="C3354" t="str">
        <f>IF(A3354&lt;&gt;"",CONCATENATE("'CC00",データ貼り付け!C3354,"'"),"")</f>
        <v/>
      </c>
      <c r="D3354" t="str">
        <f t="shared" ca="1" si="104"/>
        <v/>
      </c>
      <c r="E3354" t="str">
        <f t="shared" si="105"/>
        <v/>
      </c>
    </row>
    <row r="3355" spans="1:5">
      <c r="A3355" t="str">
        <f>IF(データ貼り付け!A3355&lt;&gt;"",CONCATENATE("'",データ貼り付け!A3355,"'"),"")</f>
        <v/>
      </c>
      <c r="B3355" t="str">
        <f>IF(A3355&lt;&gt;"",CONCATENATE("'",VLOOKUP(データ貼り付け!B3355,PRODUCT_ORG_LIST貼り付け!$B:$D,3,FALSE),"'"),"")</f>
        <v/>
      </c>
      <c r="C3355" t="str">
        <f>IF(A3355&lt;&gt;"",CONCATENATE("'CC00",データ貼り付け!C3355,"'"),"")</f>
        <v/>
      </c>
      <c r="D3355" t="str">
        <f t="shared" ca="1" si="104"/>
        <v/>
      </c>
      <c r="E3355" t="str">
        <f t="shared" si="105"/>
        <v/>
      </c>
    </row>
    <row r="3356" spans="1:5">
      <c r="A3356" t="str">
        <f>IF(データ貼り付け!A3356&lt;&gt;"",CONCATENATE("'",データ貼り付け!A3356,"'"),"")</f>
        <v/>
      </c>
      <c r="B3356" t="str">
        <f>IF(A3356&lt;&gt;"",CONCATENATE("'",VLOOKUP(データ貼り付け!B3356,PRODUCT_ORG_LIST貼り付け!$B:$D,3,FALSE),"'"),"")</f>
        <v/>
      </c>
      <c r="C3356" t="str">
        <f>IF(A3356&lt;&gt;"",CONCATENATE("'CC00",データ貼り付け!C3356,"'"),"")</f>
        <v/>
      </c>
      <c r="D3356" t="str">
        <f t="shared" ca="1" si="104"/>
        <v/>
      </c>
      <c r="E3356" t="str">
        <f t="shared" si="105"/>
        <v/>
      </c>
    </row>
    <row r="3357" spans="1:5">
      <c r="A3357" t="str">
        <f>IF(データ貼り付け!A3357&lt;&gt;"",CONCATENATE("'",データ貼り付け!A3357,"'"),"")</f>
        <v/>
      </c>
      <c r="B3357" t="str">
        <f>IF(A3357&lt;&gt;"",CONCATENATE("'",VLOOKUP(データ貼り付け!B3357,PRODUCT_ORG_LIST貼り付け!$B:$D,3,FALSE),"'"),"")</f>
        <v/>
      </c>
      <c r="C3357" t="str">
        <f>IF(A3357&lt;&gt;"",CONCATENATE("'CC00",データ貼り付け!C3357,"'"),"")</f>
        <v/>
      </c>
      <c r="D3357" t="str">
        <f t="shared" ca="1" si="104"/>
        <v/>
      </c>
      <c r="E3357" t="str">
        <f t="shared" si="105"/>
        <v/>
      </c>
    </row>
    <row r="3358" spans="1:5">
      <c r="A3358" t="str">
        <f>IF(データ貼り付け!A3358&lt;&gt;"",CONCATENATE("'",データ貼り付け!A3358,"'"),"")</f>
        <v/>
      </c>
      <c r="B3358" t="str">
        <f>IF(A3358&lt;&gt;"",CONCATENATE("'",VLOOKUP(データ貼り付け!B3358,PRODUCT_ORG_LIST貼り付け!$B:$D,3,FALSE),"'"),"")</f>
        <v/>
      </c>
      <c r="C3358" t="str">
        <f>IF(A3358&lt;&gt;"",CONCATENATE("'CC00",データ貼り付け!C3358,"'"),"")</f>
        <v/>
      </c>
      <c r="D3358" t="str">
        <f t="shared" ca="1" si="104"/>
        <v/>
      </c>
      <c r="E3358" t="str">
        <f t="shared" si="105"/>
        <v/>
      </c>
    </row>
    <row r="3359" spans="1:5">
      <c r="A3359" t="str">
        <f>IF(データ貼り付け!A3359&lt;&gt;"",CONCATENATE("'",データ貼り付け!A3359,"'"),"")</f>
        <v/>
      </c>
      <c r="B3359" t="str">
        <f>IF(A3359&lt;&gt;"",CONCATENATE("'",VLOOKUP(データ貼り付け!B3359,PRODUCT_ORG_LIST貼り付け!$B:$D,3,FALSE),"'"),"")</f>
        <v/>
      </c>
      <c r="C3359" t="str">
        <f>IF(A3359&lt;&gt;"",CONCATENATE("'CC00",データ貼り付け!C3359,"'"),"")</f>
        <v/>
      </c>
      <c r="D3359" t="str">
        <f t="shared" ca="1" si="104"/>
        <v/>
      </c>
      <c r="E3359" t="str">
        <f t="shared" si="105"/>
        <v/>
      </c>
    </row>
    <row r="3360" spans="1:5">
      <c r="A3360" t="str">
        <f>IF(データ貼り付け!A3360&lt;&gt;"",CONCATENATE("'",データ貼り付け!A3360,"'"),"")</f>
        <v/>
      </c>
      <c r="B3360" t="str">
        <f>IF(A3360&lt;&gt;"",CONCATENATE("'",VLOOKUP(データ貼り付け!B3360,PRODUCT_ORG_LIST貼り付け!$B:$D,3,FALSE),"'"),"")</f>
        <v/>
      </c>
      <c r="C3360" t="str">
        <f>IF(A3360&lt;&gt;"",CONCATENATE("'CC00",データ貼り付け!C3360,"'"),"")</f>
        <v/>
      </c>
      <c r="D3360" t="str">
        <f t="shared" ca="1" si="104"/>
        <v/>
      </c>
      <c r="E3360" t="str">
        <f t="shared" si="105"/>
        <v/>
      </c>
    </row>
    <row r="3361" spans="1:5">
      <c r="A3361" t="str">
        <f>IF(データ貼り付け!A3361&lt;&gt;"",CONCATENATE("'",データ貼り付け!A3361,"'"),"")</f>
        <v/>
      </c>
      <c r="B3361" t="str">
        <f>IF(A3361&lt;&gt;"",CONCATENATE("'",VLOOKUP(データ貼り付け!B3361,PRODUCT_ORG_LIST貼り付け!$B:$D,3,FALSE),"'"),"")</f>
        <v/>
      </c>
      <c r="C3361" t="str">
        <f>IF(A3361&lt;&gt;"",CONCATENATE("'CC00",データ貼り付け!C3361,"'"),"")</f>
        <v/>
      </c>
      <c r="D3361" t="str">
        <f t="shared" ca="1" si="104"/>
        <v/>
      </c>
      <c r="E3361" t="str">
        <f t="shared" si="105"/>
        <v/>
      </c>
    </row>
    <row r="3362" spans="1:5">
      <c r="A3362" t="str">
        <f>IF(データ貼り付け!A3362&lt;&gt;"",CONCATENATE("'",データ貼り付け!A3362,"'"),"")</f>
        <v/>
      </c>
      <c r="B3362" t="str">
        <f>IF(A3362&lt;&gt;"",CONCATENATE("'",VLOOKUP(データ貼り付け!B3362,PRODUCT_ORG_LIST貼り付け!$B:$D,3,FALSE),"'"),"")</f>
        <v/>
      </c>
      <c r="C3362" t="str">
        <f>IF(A3362&lt;&gt;"",CONCATENATE("'CC00",データ貼り付け!C3362,"'"),"")</f>
        <v/>
      </c>
      <c r="D3362" t="str">
        <f t="shared" ca="1" si="104"/>
        <v/>
      </c>
      <c r="E3362" t="str">
        <f t="shared" si="105"/>
        <v/>
      </c>
    </row>
    <row r="3363" spans="1:5">
      <c r="A3363" t="str">
        <f>IF(データ貼り付け!A3363&lt;&gt;"",CONCATENATE("'",データ貼り付け!A3363,"'"),"")</f>
        <v/>
      </c>
      <c r="B3363" t="str">
        <f>IF(A3363&lt;&gt;"",CONCATENATE("'",VLOOKUP(データ貼り付け!B3363,PRODUCT_ORG_LIST貼り付け!$B:$D,3,FALSE),"'"),"")</f>
        <v/>
      </c>
      <c r="C3363" t="str">
        <f>IF(A3363&lt;&gt;"",CONCATENATE("'CC00",データ貼り付け!C3363,"'"),"")</f>
        <v/>
      </c>
      <c r="D3363" t="str">
        <f t="shared" ca="1" si="104"/>
        <v/>
      </c>
      <c r="E3363" t="str">
        <f t="shared" si="105"/>
        <v/>
      </c>
    </row>
    <row r="3364" spans="1:5">
      <c r="A3364" t="str">
        <f>IF(データ貼り付け!A3364&lt;&gt;"",CONCATENATE("'",データ貼り付け!A3364,"'"),"")</f>
        <v/>
      </c>
      <c r="B3364" t="str">
        <f>IF(A3364&lt;&gt;"",CONCATENATE("'",VLOOKUP(データ貼り付け!B3364,PRODUCT_ORG_LIST貼り付け!$B:$D,3,FALSE),"'"),"")</f>
        <v/>
      </c>
      <c r="C3364" t="str">
        <f>IF(A3364&lt;&gt;"",CONCATENATE("'CC00",データ貼り付け!C3364,"'"),"")</f>
        <v/>
      </c>
      <c r="D3364" t="str">
        <f t="shared" ca="1" si="104"/>
        <v/>
      </c>
      <c r="E3364" t="str">
        <f t="shared" si="105"/>
        <v/>
      </c>
    </row>
    <row r="3365" spans="1:5">
      <c r="A3365" t="str">
        <f>IF(データ貼り付け!A3365&lt;&gt;"",CONCATENATE("'",データ貼り付け!A3365,"'"),"")</f>
        <v/>
      </c>
      <c r="B3365" t="str">
        <f>IF(A3365&lt;&gt;"",CONCATENATE("'",VLOOKUP(データ貼り付け!B3365,PRODUCT_ORG_LIST貼り付け!$B:$D,3,FALSE),"'"),"")</f>
        <v/>
      </c>
      <c r="C3365" t="str">
        <f>IF(A3365&lt;&gt;"",CONCATENATE("'CC00",データ貼り付け!C3365,"'"),"")</f>
        <v/>
      </c>
      <c r="D3365" t="str">
        <f t="shared" ca="1" si="104"/>
        <v/>
      </c>
      <c r="E3365" t="str">
        <f t="shared" si="105"/>
        <v/>
      </c>
    </row>
    <row r="3366" spans="1:5">
      <c r="A3366" t="str">
        <f>IF(データ貼り付け!A3366&lt;&gt;"",CONCATENATE("'",データ貼り付け!A3366,"'"),"")</f>
        <v/>
      </c>
      <c r="B3366" t="str">
        <f>IF(A3366&lt;&gt;"",CONCATENATE("'",VLOOKUP(データ貼り付け!B3366,PRODUCT_ORG_LIST貼り付け!$B:$D,3,FALSE),"'"),"")</f>
        <v/>
      </c>
      <c r="C3366" t="str">
        <f>IF(A3366&lt;&gt;"",CONCATENATE("'CC00",データ貼り付け!C3366,"'"),"")</f>
        <v/>
      </c>
      <c r="D3366" t="str">
        <f t="shared" ca="1" si="104"/>
        <v/>
      </c>
      <c r="E3366" t="str">
        <f t="shared" si="105"/>
        <v/>
      </c>
    </row>
    <row r="3367" spans="1:5">
      <c r="A3367" t="str">
        <f>IF(データ貼り付け!A3367&lt;&gt;"",CONCATENATE("'",データ貼り付け!A3367,"'"),"")</f>
        <v/>
      </c>
      <c r="B3367" t="str">
        <f>IF(A3367&lt;&gt;"",CONCATENATE("'",VLOOKUP(データ貼り付け!B3367,PRODUCT_ORG_LIST貼り付け!$B:$D,3,FALSE),"'"),"")</f>
        <v/>
      </c>
      <c r="C3367" t="str">
        <f>IF(A3367&lt;&gt;"",CONCATENATE("'CC00",データ貼り付け!C3367,"'"),"")</f>
        <v/>
      </c>
      <c r="D3367" t="str">
        <f t="shared" ca="1" si="104"/>
        <v/>
      </c>
      <c r="E3367" t="str">
        <f t="shared" si="105"/>
        <v/>
      </c>
    </row>
    <row r="3368" spans="1:5">
      <c r="A3368" t="str">
        <f>IF(データ貼り付け!A3368&lt;&gt;"",CONCATENATE("'",データ貼り付け!A3368,"'"),"")</f>
        <v/>
      </c>
      <c r="B3368" t="str">
        <f>IF(A3368&lt;&gt;"",CONCATENATE("'",VLOOKUP(データ貼り付け!B3368,PRODUCT_ORG_LIST貼り付け!$B:$D,3,FALSE),"'"),"")</f>
        <v/>
      </c>
      <c r="C3368" t="str">
        <f>IF(A3368&lt;&gt;"",CONCATENATE("'CC00",データ貼り付け!C3368,"'"),"")</f>
        <v/>
      </c>
      <c r="D3368" t="str">
        <f t="shared" ca="1" si="104"/>
        <v/>
      </c>
      <c r="E3368" t="str">
        <f t="shared" si="105"/>
        <v/>
      </c>
    </row>
    <row r="3369" spans="1:5">
      <c r="A3369" t="str">
        <f>IF(データ貼り付け!A3369&lt;&gt;"",CONCATENATE("'",データ貼り付け!A3369,"'"),"")</f>
        <v/>
      </c>
      <c r="B3369" t="str">
        <f>IF(A3369&lt;&gt;"",CONCATENATE("'",VLOOKUP(データ貼り付け!B3369,PRODUCT_ORG_LIST貼り付け!$B:$D,3,FALSE),"'"),"")</f>
        <v/>
      </c>
      <c r="C3369" t="str">
        <f>IF(A3369&lt;&gt;"",CONCATENATE("'CC00",データ貼り付け!C3369,"'"),"")</f>
        <v/>
      </c>
      <c r="D3369" t="str">
        <f t="shared" ca="1" si="104"/>
        <v/>
      </c>
      <c r="E3369" t="str">
        <f t="shared" si="105"/>
        <v/>
      </c>
    </row>
    <row r="3370" spans="1:5">
      <c r="A3370" t="str">
        <f>IF(データ貼り付け!A3370&lt;&gt;"",CONCATENATE("'",データ貼り付け!A3370,"'"),"")</f>
        <v/>
      </c>
      <c r="B3370" t="str">
        <f>IF(A3370&lt;&gt;"",CONCATENATE("'",VLOOKUP(データ貼り付け!B3370,PRODUCT_ORG_LIST貼り付け!$B:$D,3,FALSE),"'"),"")</f>
        <v/>
      </c>
      <c r="C3370" t="str">
        <f>IF(A3370&lt;&gt;"",CONCATENATE("'CC00",データ貼り付け!C3370,"'"),"")</f>
        <v/>
      </c>
      <c r="D3370" t="str">
        <f t="shared" ca="1" si="104"/>
        <v/>
      </c>
      <c r="E3370" t="str">
        <f t="shared" si="105"/>
        <v/>
      </c>
    </row>
    <row r="3371" spans="1:5">
      <c r="A3371" t="str">
        <f>IF(データ貼り付け!A3371&lt;&gt;"",CONCATENATE("'",データ貼り付け!A3371,"'"),"")</f>
        <v/>
      </c>
      <c r="B3371" t="str">
        <f>IF(A3371&lt;&gt;"",CONCATENATE("'",VLOOKUP(データ貼り付け!B3371,PRODUCT_ORG_LIST貼り付け!$B:$D,3,FALSE),"'"),"")</f>
        <v/>
      </c>
      <c r="C3371" t="str">
        <f>IF(A3371&lt;&gt;"",CONCATENATE("'CC00",データ貼り付け!C3371,"'"),"")</f>
        <v/>
      </c>
      <c r="D3371" t="str">
        <f t="shared" ca="1" si="104"/>
        <v/>
      </c>
      <c r="E3371" t="str">
        <f t="shared" si="105"/>
        <v/>
      </c>
    </row>
    <row r="3372" spans="1:5">
      <c r="A3372" t="str">
        <f>IF(データ貼り付け!A3372&lt;&gt;"",CONCATENATE("'",データ貼り付け!A3372,"'"),"")</f>
        <v/>
      </c>
      <c r="B3372" t="str">
        <f>IF(A3372&lt;&gt;"",CONCATENATE("'",VLOOKUP(データ貼り付け!B3372,PRODUCT_ORG_LIST貼り付け!$B:$D,3,FALSE),"'"),"")</f>
        <v/>
      </c>
      <c r="C3372" t="str">
        <f>IF(A3372&lt;&gt;"",CONCATENATE("'CC00",データ貼り付け!C3372,"'"),"")</f>
        <v/>
      </c>
      <c r="D3372" t="str">
        <f t="shared" ca="1" si="104"/>
        <v/>
      </c>
      <c r="E3372" t="str">
        <f t="shared" si="105"/>
        <v/>
      </c>
    </row>
    <row r="3373" spans="1:5">
      <c r="A3373" t="str">
        <f>IF(データ貼り付け!A3373&lt;&gt;"",CONCATENATE("'",データ貼り付け!A3373,"'"),"")</f>
        <v/>
      </c>
      <c r="B3373" t="str">
        <f>IF(A3373&lt;&gt;"",CONCATENATE("'",VLOOKUP(データ貼り付け!B3373,PRODUCT_ORG_LIST貼り付け!$B:$D,3,FALSE),"'"),"")</f>
        <v/>
      </c>
      <c r="C3373" t="str">
        <f>IF(A3373&lt;&gt;"",CONCATENATE("'CC00",データ貼り付け!C3373,"'"),"")</f>
        <v/>
      </c>
      <c r="D3373" t="str">
        <f t="shared" ca="1" si="104"/>
        <v/>
      </c>
      <c r="E3373" t="str">
        <f t="shared" si="105"/>
        <v/>
      </c>
    </row>
    <row r="3374" spans="1:5">
      <c r="A3374" t="str">
        <f>IF(データ貼り付け!A3374&lt;&gt;"",CONCATENATE("'",データ貼り付け!A3374,"'"),"")</f>
        <v/>
      </c>
      <c r="B3374" t="str">
        <f>IF(A3374&lt;&gt;"",CONCATENATE("'",VLOOKUP(データ貼り付け!B3374,PRODUCT_ORG_LIST貼り付け!$B:$D,3,FALSE),"'"),"")</f>
        <v/>
      </c>
      <c r="C3374" t="str">
        <f>IF(A3374&lt;&gt;"",CONCATENATE("'CC00",データ貼り付け!C3374,"'"),"")</f>
        <v/>
      </c>
      <c r="D3374" t="str">
        <f t="shared" ca="1" si="104"/>
        <v/>
      </c>
      <c r="E3374" t="str">
        <f t="shared" si="105"/>
        <v/>
      </c>
    </row>
    <row r="3375" spans="1:5">
      <c r="A3375" t="str">
        <f>IF(データ貼り付け!A3375&lt;&gt;"",CONCATENATE("'",データ貼り付け!A3375,"'"),"")</f>
        <v/>
      </c>
      <c r="B3375" t="str">
        <f>IF(A3375&lt;&gt;"",CONCATENATE("'",VLOOKUP(データ貼り付け!B3375,PRODUCT_ORG_LIST貼り付け!$B:$D,3,FALSE),"'"),"")</f>
        <v/>
      </c>
      <c r="C3375" t="str">
        <f>IF(A3375&lt;&gt;"",CONCATENATE("'CC00",データ貼り付け!C3375,"'"),"")</f>
        <v/>
      </c>
      <c r="D3375" t="str">
        <f t="shared" ca="1" si="104"/>
        <v/>
      </c>
      <c r="E3375" t="str">
        <f t="shared" si="105"/>
        <v/>
      </c>
    </row>
    <row r="3376" spans="1:5">
      <c r="A3376" t="str">
        <f>IF(データ貼り付け!A3376&lt;&gt;"",CONCATENATE("'",データ貼り付け!A3376,"'"),"")</f>
        <v/>
      </c>
      <c r="B3376" t="str">
        <f>IF(A3376&lt;&gt;"",CONCATENATE("'",VLOOKUP(データ貼り付け!B3376,PRODUCT_ORG_LIST貼り付け!$B:$D,3,FALSE),"'"),"")</f>
        <v/>
      </c>
      <c r="C3376" t="str">
        <f>IF(A3376&lt;&gt;"",CONCATENATE("'CC00",データ貼り付け!C3376,"'"),"")</f>
        <v/>
      </c>
      <c r="D3376" t="str">
        <f t="shared" ca="1" si="104"/>
        <v/>
      </c>
      <c r="E3376" t="str">
        <f t="shared" si="105"/>
        <v/>
      </c>
    </row>
    <row r="3377" spans="1:5">
      <c r="A3377" t="str">
        <f>IF(データ貼り付け!A3377&lt;&gt;"",CONCATENATE("'",データ貼り付け!A3377,"'"),"")</f>
        <v/>
      </c>
      <c r="B3377" t="str">
        <f>IF(A3377&lt;&gt;"",CONCATENATE("'",VLOOKUP(データ貼り付け!B3377,PRODUCT_ORG_LIST貼り付け!$B:$D,3,FALSE),"'"),"")</f>
        <v/>
      </c>
      <c r="C3377" t="str">
        <f>IF(A3377&lt;&gt;"",CONCATENATE("'CC00",データ貼り付け!C3377,"'"),"")</f>
        <v/>
      </c>
      <c r="D3377" t="str">
        <f t="shared" ca="1" si="104"/>
        <v/>
      </c>
      <c r="E3377" t="str">
        <f t="shared" si="105"/>
        <v/>
      </c>
    </row>
    <row r="3378" spans="1:5">
      <c r="A3378" t="str">
        <f>IF(データ貼り付け!A3378&lt;&gt;"",CONCATENATE("'",データ貼り付け!A3378,"'"),"")</f>
        <v/>
      </c>
      <c r="B3378" t="str">
        <f>IF(A3378&lt;&gt;"",CONCATENATE("'",VLOOKUP(データ貼り付け!B3378,PRODUCT_ORG_LIST貼り付け!$B:$D,3,FALSE),"'"),"")</f>
        <v/>
      </c>
      <c r="C3378" t="str">
        <f>IF(A3378&lt;&gt;"",CONCATENATE("'CC00",データ貼り付け!C3378,"'"),"")</f>
        <v/>
      </c>
      <c r="D3378" t="str">
        <f t="shared" ca="1" si="104"/>
        <v/>
      </c>
      <c r="E3378" t="str">
        <f t="shared" si="105"/>
        <v/>
      </c>
    </row>
    <row r="3379" spans="1:5">
      <c r="A3379" t="str">
        <f>IF(データ貼り付け!A3379&lt;&gt;"",CONCATENATE("'",データ貼り付け!A3379,"'"),"")</f>
        <v/>
      </c>
      <c r="B3379" t="str">
        <f>IF(A3379&lt;&gt;"",CONCATENATE("'",VLOOKUP(データ貼り付け!B3379,PRODUCT_ORG_LIST貼り付け!$B:$D,3,FALSE),"'"),"")</f>
        <v/>
      </c>
      <c r="C3379" t="str">
        <f>IF(A3379&lt;&gt;"",CONCATENATE("'CC00",データ貼り付け!C3379,"'"),"")</f>
        <v/>
      </c>
      <c r="D3379" t="str">
        <f t="shared" ca="1" si="104"/>
        <v/>
      </c>
      <c r="E3379" t="str">
        <f t="shared" si="105"/>
        <v/>
      </c>
    </row>
    <row r="3380" spans="1:5">
      <c r="A3380" t="str">
        <f>IF(データ貼り付け!A3380&lt;&gt;"",CONCATENATE("'",データ貼り付け!A3380,"'"),"")</f>
        <v/>
      </c>
      <c r="B3380" t="str">
        <f>IF(A3380&lt;&gt;"",CONCATENATE("'",VLOOKUP(データ貼り付け!B3380,PRODUCT_ORG_LIST貼り付け!$B:$D,3,FALSE),"'"),"")</f>
        <v/>
      </c>
      <c r="C3380" t="str">
        <f>IF(A3380&lt;&gt;"",CONCATENATE("'CC00",データ貼り付け!C3380,"'"),"")</f>
        <v/>
      </c>
      <c r="D3380" t="str">
        <f t="shared" ca="1" si="104"/>
        <v/>
      </c>
      <c r="E3380" t="str">
        <f t="shared" si="105"/>
        <v/>
      </c>
    </row>
    <row r="3381" spans="1:5">
      <c r="A3381" t="str">
        <f>IF(データ貼り付け!A3381&lt;&gt;"",CONCATENATE("'",データ貼り付け!A3381,"'"),"")</f>
        <v/>
      </c>
      <c r="B3381" t="str">
        <f>IF(A3381&lt;&gt;"",CONCATENATE("'",VLOOKUP(データ貼り付け!B3381,PRODUCT_ORG_LIST貼り付け!$B:$D,3,FALSE),"'"),"")</f>
        <v/>
      </c>
      <c r="C3381" t="str">
        <f>IF(A3381&lt;&gt;"",CONCATENATE("'CC00",データ貼り付け!C3381,"'"),"")</f>
        <v/>
      </c>
      <c r="D3381" t="str">
        <f t="shared" ca="1" si="104"/>
        <v/>
      </c>
      <c r="E3381" t="str">
        <f t="shared" si="105"/>
        <v/>
      </c>
    </row>
    <row r="3382" spans="1:5">
      <c r="A3382" t="str">
        <f>IF(データ貼り付け!A3382&lt;&gt;"",CONCATENATE("'",データ貼り付け!A3382,"'"),"")</f>
        <v/>
      </c>
      <c r="B3382" t="str">
        <f>IF(A3382&lt;&gt;"",CONCATENATE("'",VLOOKUP(データ貼り付け!B3382,PRODUCT_ORG_LIST貼り付け!$B:$D,3,FALSE),"'"),"")</f>
        <v/>
      </c>
      <c r="C3382" t="str">
        <f>IF(A3382&lt;&gt;"",CONCATENATE("'CC00",データ貼り付け!C3382,"'"),"")</f>
        <v/>
      </c>
      <c r="D3382" t="str">
        <f t="shared" ca="1" si="104"/>
        <v/>
      </c>
      <c r="E3382" t="str">
        <f t="shared" si="105"/>
        <v/>
      </c>
    </row>
    <row r="3383" spans="1:5">
      <c r="A3383" t="str">
        <f>IF(データ貼り付け!A3383&lt;&gt;"",CONCATENATE("'",データ貼り付け!A3383,"'"),"")</f>
        <v/>
      </c>
      <c r="B3383" t="str">
        <f>IF(A3383&lt;&gt;"",CONCATENATE("'",VLOOKUP(データ貼り付け!B3383,PRODUCT_ORG_LIST貼り付け!$B:$D,3,FALSE),"'"),"")</f>
        <v/>
      </c>
      <c r="C3383" t="str">
        <f>IF(A3383&lt;&gt;"",CONCATENATE("'CC00",データ貼り付け!C3383,"'"),"")</f>
        <v/>
      </c>
      <c r="D3383" t="str">
        <f t="shared" ca="1" si="104"/>
        <v/>
      </c>
      <c r="E3383" t="str">
        <f t="shared" si="105"/>
        <v/>
      </c>
    </row>
    <row r="3384" spans="1:5">
      <c r="A3384" t="str">
        <f>IF(データ貼り付け!A3384&lt;&gt;"",CONCATENATE("'",データ貼り付け!A3384,"'"),"")</f>
        <v/>
      </c>
      <c r="B3384" t="str">
        <f>IF(A3384&lt;&gt;"",CONCATENATE("'",VLOOKUP(データ貼り付け!B3384,PRODUCT_ORG_LIST貼り付け!$B:$D,3,FALSE),"'"),"")</f>
        <v/>
      </c>
      <c r="C3384" t="str">
        <f>IF(A3384&lt;&gt;"",CONCATENATE("'CC00",データ貼り付け!C3384,"'"),"")</f>
        <v/>
      </c>
      <c r="D3384" t="str">
        <f t="shared" ca="1" si="104"/>
        <v/>
      </c>
      <c r="E3384" t="str">
        <f t="shared" si="105"/>
        <v/>
      </c>
    </row>
    <row r="3385" spans="1:5">
      <c r="A3385" t="str">
        <f>IF(データ貼り付け!A3385&lt;&gt;"",CONCATENATE("'",データ貼り付け!A3385,"'"),"")</f>
        <v/>
      </c>
      <c r="B3385" t="str">
        <f>IF(A3385&lt;&gt;"",CONCATENATE("'",VLOOKUP(データ貼り付け!B3385,PRODUCT_ORG_LIST貼り付け!$B:$D,3,FALSE),"'"),"")</f>
        <v/>
      </c>
      <c r="C3385" t="str">
        <f>IF(A3385&lt;&gt;"",CONCATENATE("'CC00",データ貼り付け!C3385,"'"),"")</f>
        <v/>
      </c>
      <c r="D3385" t="str">
        <f t="shared" ca="1" si="104"/>
        <v/>
      </c>
      <c r="E3385" t="str">
        <f t="shared" si="105"/>
        <v/>
      </c>
    </row>
    <row r="3386" spans="1:5">
      <c r="A3386" t="str">
        <f>IF(データ貼り付け!A3386&lt;&gt;"",CONCATENATE("'",データ貼り付け!A3386,"'"),"")</f>
        <v/>
      </c>
      <c r="B3386" t="str">
        <f>IF(A3386&lt;&gt;"",CONCATENATE("'",VLOOKUP(データ貼り付け!B3386,PRODUCT_ORG_LIST貼り付け!$B:$D,3,FALSE),"'"),"")</f>
        <v/>
      </c>
      <c r="C3386" t="str">
        <f>IF(A3386&lt;&gt;"",CONCATENATE("'CC00",データ貼り付け!C3386,"'"),"")</f>
        <v/>
      </c>
      <c r="D3386" t="str">
        <f t="shared" ca="1" si="104"/>
        <v/>
      </c>
      <c r="E3386" t="str">
        <f t="shared" si="105"/>
        <v/>
      </c>
    </row>
    <row r="3387" spans="1:5">
      <c r="A3387" t="str">
        <f>IF(データ貼り付け!A3387&lt;&gt;"",CONCATENATE("'",データ貼り付け!A3387,"'"),"")</f>
        <v/>
      </c>
      <c r="B3387" t="str">
        <f>IF(A3387&lt;&gt;"",CONCATENATE("'",VLOOKUP(データ貼り付け!B3387,PRODUCT_ORG_LIST貼り付け!$B:$D,3,FALSE),"'"),"")</f>
        <v/>
      </c>
      <c r="C3387" t="str">
        <f>IF(A3387&lt;&gt;"",CONCATENATE("'CC00",データ貼り付け!C3387,"'"),"")</f>
        <v/>
      </c>
      <c r="D3387" t="str">
        <f t="shared" ca="1" si="104"/>
        <v/>
      </c>
      <c r="E3387" t="str">
        <f t="shared" si="105"/>
        <v/>
      </c>
    </row>
    <row r="3388" spans="1:5">
      <c r="A3388" t="str">
        <f>IF(データ貼り付け!A3388&lt;&gt;"",CONCATENATE("'",データ貼り付け!A3388,"'"),"")</f>
        <v/>
      </c>
      <c r="B3388" t="str">
        <f>IF(A3388&lt;&gt;"",CONCATENATE("'",VLOOKUP(データ貼り付け!B3388,PRODUCT_ORG_LIST貼り付け!$B:$D,3,FALSE),"'"),"")</f>
        <v/>
      </c>
      <c r="C3388" t="str">
        <f>IF(A3388&lt;&gt;"",CONCATENATE("'CC00",データ貼り付け!C3388,"'"),"")</f>
        <v/>
      </c>
      <c r="D3388" t="str">
        <f t="shared" ca="1" si="104"/>
        <v/>
      </c>
      <c r="E3388" t="str">
        <f t="shared" si="105"/>
        <v/>
      </c>
    </row>
    <row r="3389" spans="1:5">
      <c r="A3389" t="str">
        <f>IF(データ貼り付け!A3389&lt;&gt;"",CONCATENATE("'",データ貼り付け!A3389,"'"),"")</f>
        <v/>
      </c>
      <c r="B3389" t="str">
        <f>IF(A3389&lt;&gt;"",CONCATENATE("'",VLOOKUP(データ貼り付け!B3389,PRODUCT_ORG_LIST貼り付け!$B:$D,3,FALSE),"'"),"")</f>
        <v/>
      </c>
      <c r="C3389" t="str">
        <f>IF(A3389&lt;&gt;"",CONCATENATE("'CC00",データ貼り付け!C3389,"'"),"")</f>
        <v/>
      </c>
      <c r="D3389" t="str">
        <f t="shared" ca="1" si="104"/>
        <v/>
      </c>
      <c r="E3389" t="str">
        <f t="shared" si="105"/>
        <v/>
      </c>
    </row>
    <row r="3390" spans="1:5">
      <c r="A3390" t="str">
        <f>IF(データ貼り付け!A3390&lt;&gt;"",CONCATENATE("'",データ貼り付け!A3390,"'"),"")</f>
        <v/>
      </c>
      <c r="B3390" t="str">
        <f>IF(A3390&lt;&gt;"",CONCATENATE("'",VLOOKUP(データ貼り付け!B3390,PRODUCT_ORG_LIST貼り付け!$B:$D,3,FALSE),"'"),"")</f>
        <v/>
      </c>
      <c r="C3390" t="str">
        <f>IF(A3390&lt;&gt;"",CONCATENATE("'CC00",データ貼り付け!C3390,"'"),"")</f>
        <v/>
      </c>
      <c r="D3390" t="str">
        <f t="shared" ca="1" si="104"/>
        <v/>
      </c>
      <c r="E3390" t="str">
        <f t="shared" si="105"/>
        <v/>
      </c>
    </row>
    <row r="3391" spans="1:5">
      <c r="A3391" t="str">
        <f>IF(データ貼り付け!A3391&lt;&gt;"",CONCATENATE("'",データ貼り付け!A3391,"'"),"")</f>
        <v/>
      </c>
      <c r="B3391" t="str">
        <f>IF(A3391&lt;&gt;"",CONCATENATE("'",VLOOKUP(データ貼り付け!B3391,PRODUCT_ORG_LIST貼り付け!$B:$D,3,FALSE),"'"),"")</f>
        <v/>
      </c>
      <c r="C3391" t="str">
        <f>IF(A3391&lt;&gt;"",CONCATENATE("'CC00",データ貼り付け!C3391,"'"),"")</f>
        <v/>
      </c>
      <c r="D3391" t="str">
        <f t="shared" ca="1" si="104"/>
        <v/>
      </c>
      <c r="E3391" t="str">
        <f t="shared" si="105"/>
        <v/>
      </c>
    </row>
    <row r="3392" spans="1:5">
      <c r="A3392" t="str">
        <f>IF(データ貼り付け!A3392&lt;&gt;"",CONCATENATE("'",データ貼り付け!A3392,"'"),"")</f>
        <v/>
      </c>
      <c r="B3392" t="str">
        <f>IF(A3392&lt;&gt;"",CONCATENATE("'",VLOOKUP(データ貼り付け!B3392,PRODUCT_ORG_LIST貼り付け!$B:$D,3,FALSE),"'"),"")</f>
        <v/>
      </c>
      <c r="C3392" t="str">
        <f>IF(A3392&lt;&gt;"",CONCATENATE("'CC00",データ貼り付け!C3392,"'"),"")</f>
        <v/>
      </c>
      <c r="D3392" t="str">
        <f t="shared" ca="1" si="104"/>
        <v/>
      </c>
      <c r="E3392" t="str">
        <f t="shared" si="105"/>
        <v/>
      </c>
    </row>
    <row r="3393" spans="1:5">
      <c r="A3393" t="str">
        <f>IF(データ貼り付け!A3393&lt;&gt;"",CONCATENATE("'",データ貼り付け!A3393,"'"),"")</f>
        <v/>
      </c>
      <c r="B3393" t="str">
        <f>IF(A3393&lt;&gt;"",CONCATENATE("'",VLOOKUP(データ貼り付け!B3393,PRODUCT_ORG_LIST貼り付け!$B:$D,3,FALSE),"'"),"")</f>
        <v/>
      </c>
      <c r="C3393" t="str">
        <f>IF(A3393&lt;&gt;"",CONCATENATE("'CC00",データ貼り付け!C3393,"'"),"")</f>
        <v/>
      </c>
      <c r="D3393" t="str">
        <f t="shared" ca="1" si="104"/>
        <v/>
      </c>
      <c r="E3393" t="str">
        <f t="shared" si="105"/>
        <v/>
      </c>
    </row>
    <row r="3394" spans="1:5">
      <c r="A3394" t="str">
        <f>IF(データ貼り付け!A3394&lt;&gt;"",CONCATENATE("'",データ貼り付け!A3394,"'"),"")</f>
        <v/>
      </c>
      <c r="B3394" t="str">
        <f>IF(A3394&lt;&gt;"",CONCATENATE("'",VLOOKUP(データ貼り付け!B3394,PRODUCT_ORG_LIST貼り付け!$B:$D,3,FALSE),"'"),"")</f>
        <v/>
      </c>
      <c r="C3394" t="str">
        <f>IF(A3394&lt;&gt;"",CONCATENATE("'CC00",データ貼り付け!C3394,"'"),"")</f>
        <v/>
      </c>
      <c r="D3394" t="str">
        <f t="shared" ca="1" si="104"/>
        <v/>
      </c>
      <c r="E3394" t="str">
        <f t="shared" si="105"/>
        <v/>
      </c>
    </row>
    <row r="3395" spans="1:5">
      <c r="A3395" t="str">
        <f>IF(データ貼り付け!A3395&lt;&gt;"",CONCATENATE("'",データ貼り付け!A3395,"'"),"")</f>
        <v/>
      </c>
      <c r="B3395" t="str">
        <f>IF(A3395&lt;&gt;"",CONCATENATE("'",VLOOKUP(データ貼り付け!B3395,PRODUCT_ORG_LIST貼り付け!$B:$D,3,FALSE),"'"),"")</f>
        <v/>
      </c>
      <c r="C3395" t="str">
        <f>IF(A3395&lt;&gt;"",CONCATENATE("'CC00",データ貼り付け!C3395,"'"),"")</f>
        <v/>
      </c>
      <c r="D3395" t="str">
        <f t="shared" ref="D3395:D3458" ca="1" si="106">IF(A3395&lt;&gt;"",CONCATENATE("TO_DATE('",YEAR(TODAY()),"/06/01','YYYY/MM/DD')"),"")</f>
        <v/>
      </c>
      <c r="E3395" t="str">
        <f t="shared" ref="E3395:E3458" si="107">IF(A3395&lt;&gt;"","NULL","")</f>
        <v/>
      </c>
    </row>
    <row r="3396" spans="1:5">
      <c r="A3396" t="str">
        <f>IF(データ貼り付け!A3396&lt;&gt;"",CONCATENATE("'",データ貼り付け!A3396,"'"),"")</f>
        <v/>
      </c>
      <c r="B3396" t="str">
        <f>IF(A3396&lt;&gt;"",CONCATENATE("'",VLOOKUP(データ貼り付け!B3396,PRODUCT_ORG_LIST貼り付け!$B:$D,3,FALSE),"'"),"")</f>
        <v/>
      </c>
      <c r="C3396" t="str">
        <f>IF(A3396&lt;&gt;"",CONCATENATE("'CC00",データ貼り付け!C3396,"'"),"")</f>
        <v/>
      </c>
      <c r="D3396" t="str">
        <f t="shared" ca="1" si="106"/>
        <v/>
      </c>
      <c r="E3396" t="str">
        <f t="shared" si="107"/>
        <v/>
      </c>
    </row>
    <row r="3397" spans="1:5">
      <c r="A3397" t="str">
        <f>IF(データ貼り付け!A3397&lt;&gt;"",CONCATENATE("'",データ貼り付け!A3397,"'"),"")</f>
        <v/>
      </c>
      <c r="B3397" t="str">
        <f>IF(A3397&lt;&gt;"",CONCATENATE("'",VLOOKUP(データ貼り付け!B3397,PRODUCT_ORG_LIST貼り付け!$B:$D,3,FALSE),"'"),"")</f>
        <v/>
      </c>
      <c r="C3397" t="str">
        <f>IF(A3397&lt;&gt;"",CONCATENATE("'CC00",データ貼り付け!C3397,"'"),"")</f>
        <v/>
      </c>
      <c r="D3397" t="str">
        <f t="shared" ca="1" si="106"/>
        <v/>
      </c>
      <c r="E3397" t="str">
        <f t="shared" si="107"/>
        <v/>
      </c>
    </row>
    <row r="3398" spans="1:5">
      <c r="A3398" t="str">
        <f>IF(データ貼り付け!A3398&lt;&gt;"",CONCATENATE("'",データ貼り付け!A3398,"'"),"")</f>
        <v/>
      </c>
      <c r="B3398" t="str">
        <f>IF(A3398&lt;&gt;"",CONCATENATE("'",VLOOKUP(データ貼り付け!B3398,PRODUCT_ORG_LIST貼り付け!$B:$D,3,FALSE),"'"),"")</f>
        <v/>
      </c>
      <c r="C3398" t="str">
        <f>IF(A3398&lt;&gt;"",CONCATENATE("'CC00",データ貼り付け!C3398,"'"),"")</f>
        <v/>
      </c>
      <c r="D3398" t="str">
        <f t="shared" ca="1" si="106"/>
        <v/>
      </c>
      <c r="E3398" t="str">
        <f t="shared" si="107"/>
        <v/>
      </c>
    </row>
    <row r="3399" spans="1:5">
      <c r="A3399" t="str">
        <f>IF(データ貼り付け!A3399&lt;&gt;"",CONCATENATE("'",データ貼り付け!A3399,"'"),"")</f>
        <v/>
      </c>
      <c r="B3399" t="str">
        <f>IF(A3399&lt;&gt;"",CONCATENATE("'",VLOOKUP(データ貼り付け!B3399,PRODUCT_ORG_LIST貼り付け!$B:$D,3,FALSE),"'"),"")</f>
        <v/>
      </c>
      <c r="C3399" t="str">
        <f>IF(A3399&lt;&gt;"",CONCATENATE("'CC00",データ貼り付け!C3399,"'"),"")</f>
        <v/>
      </c>
      <c r="D3399" t="str">
        <f t="shared" ca="1" si="106"/>
        <v/>
      </c>
      <c r="E3399" t="str">
        <f t="shared" si="107"/>
        <v/>
      </c>
    </row>
    <row r="3400" spans="1:5">
      <c r="A3400" t="str">
        <f>IF(データ貼り付け!A3400&lt;&gt;"",CONCATENATE("'",データ貼り付け!A3400,"'"),"")</f>
        <v/>
      </c>
      <c r="B3400" t="str">
        <f>IF(A3400&lt;&gt;"",CONCATENATE("'",VLOOKUP(データ貼り付け!B3400,PRODUCT_ORG_LIST貼り付け!$B:$D,3,FALSE),"'"),"")</f>
        <v/>
      </c>
      <c r="C3400" t="str">
        <f>IF(A3400&lt;&gt;"",CONCATENATE("'CC00",データ貼り付け!C3400,"'"),"")</f>
        <v/>
      </c>
      <c r="D3400" t="str">
        <f t="shared" ca="1" si="106"/>
        <v/>
      </c>
      <c r="E3400" t="str">
        <f t="shared" si="107"/>
        <v/>
      </c>
    </row>
    <row r="3401" spans="1:5">
      <c r="A3401" t="str">
        <f>IF(データ貼り付け!A3401&lt;&gt;"",CONCATENATE("'",データ貼り付け!A3401,"'"),"")</f>
        <v/>
      </c>
      <c r="B3401" t="str">
        <f>IF(A3401&lt;&gt;"",CONCATENATE("'",VLOOKUP(データ貼り付け!B3401,PRODUCT_ORG_LIST貼り付け!$B:$D,3,FALSE),"'"),"")</f>
        <v/>
      </c>
      <c r="C3401" t="str">
        <f>IF(A3401&lt;&gt;"",CONCATENATE("'CC00",データ貼り付け!C3401,"'"),"")</f>
        <v/>
      </c>
      <c r="D3401" t="str">
        <f t="shared" ca="1" si="106"/>
        <v/>
      </c>
      <c r="E3401" t="str">
        <f t="shared" si="107"/>
        <v/>
      </c>
    </row>
    <row r="3402" spans="1:5">
      <c r="A3402" t="str">
        <f>IF(データ貼り付け!A3402&lt;&gt;"",CONCATENATE("'",データ貼り付け!A3402,"'"),"")</f>
        <v/>
      </c>
      <c r="B3402" t="str">
        <f>IF(A3402&lt;&gt;"",CONCATENATE("'",VLOOKUP(データ貼り付け!B3402,PRODUCT_ORG_LIST貼り付け!$B:$D,3,FALSE),"'"),"")</f>
        <v/>
      </c>
      <c r="C3402" t="str">
        <f>IF(A3402&lt;&gt;"",CONCATENATE("'CC00",データ貼り付け!C3402,"'"),"")</f>
        <v/>
      </c>
      <c r="D3402" t="str">
        <f t="shared" ca="1" si="106"/>
        <v/>
      </c>
      <c r="E3402" t="str">
        <f t="shared" si="107"/>
        <v/>
      </c>
    </row>
    <row r="3403" spans="1:5">
      <c r="A3403" t="str">
        <f>IF(データ貼り付け!A3403&lt;&gt;"",CONCATENATE("'",データ貼り付け!A3403,"'"),"")</f>
        <v/>
      </c>
      <c r="B3403" t="str">
        <f>IF(A3403&lt;&gt;"",CONCATENATE("'",VLOOKUP(データ貼り付け!B3403,PRODUCT_ORG_LIST貼り付け!$B:$D,3,FALSE),"'"),"")</f>
        <v/>
      </c>
      <c r="C3403" t="str">
        <f>IF(A3403&lt;&gt;"",CONCATENATE("'CC00",データ貼り付け!C3403,"'"),"")</f>
        <v/>
      </c>
      <c r="D3403" t="str">
        <f t="shared" ca="1" si="106"/>
        <v/>
      </c>
      <c r="E3403" t="str">
        <f t="shared" si="107"/>
        <v/>
      </c>
    </row>
    <row r="3404" spans="1:5">
      <c r="A3404" t="str">
        <f>IF(データ貼り付け!A3404&lt;&gt;"",CONCATENATE("'",データ貼り付け!A3404,"'"),"")</f>
        <v/>
      </c>
      <c r="B3404" t="str">
        <f>IF(A3404&lt;&gt;"",CONCATENATE("'",VLOOKUP(データ貼り付け!B3404,PRODUCT_ORG_LIST貼り付け!$B:$D,3,FALSE),"'"),"")</f>
        <v/>
      </c>
      <c r="C3404" t="str">
        <f>IF(A3404&lt;&gt;"",CONCATENATE("'CC00",データ貼り付け!C3404,"'"),"")</f>
        <v/>
      </c>
      <c r="D3404" t="str">
        <f t="shared" ca="1" si="106"/>
        <v/>
      </c>
      <c r="E3404" t="str">
        <f t="shared" si="107"/>
        <v/>
      </c>
    </row>
    <row r="3405" spans="1:5">
      <c r="A3405" t="str">
        <f>IF(データ貼り付け!A3405&lt;&gt;"",CONCATENATE("'",データ貼り付け!A3405,"'"),"")</f>
        <v/>
      </c>
      <c r="B3405" t="str">
        <f>IF(A3405&lt;&gt;"",CONCATENATE("'",VLOOKUP(データ貼り付け!B3405,PRODUCT_ORG_LIST貼り付け!$B:$D,3,FALSE),"'"),"")</f>
        <v/>
      </c>
      <c r="C3405" t="str">
        <f>IF(A3405&lt;&gt;"",CONCATENATE("'CC00",データ貼り付け!C3405,"'"),"")</f>
        <v/>
      </c>
      <c r="D3405" t="str">
        <f t="shared" ca="1" si="106"/>
        <v/>
      </c>
      <c r="E3405" t="str">
        <f t="shared" si="107"/>
        <v/>
      </c>
    </row>
    <row r="3406" spans="1:5">
      <c r="A3406" t="str">
        <f>IF(データ貼り付け!A3406&lt;&gt;"",CONCATENATE("'",データ貼り付け!A3406,"'"),"")</f>
        <v/>
      </c>
      <c r="B3406" t="str">
        <f>IF(A3406&lt;&gt;"",CONCATENATE("'",VLOOKUP(データ貼り付け!B3406,PRODUCT_ORG_LIST貼り付け!$B:$D,3,FALSE),"'"),"")</f>
        <v/>
      </c>
      <c r="C3406" t="str">
        <f>IF(A3406&lt;&gt;"",CONCATENATE("'CC00",データ貼り付け!C3406,"'"),"")</f>
        <v/>
      </c>
      <c r="D3406" t="str">
        <f t="shared" ca="1" si="106"/>
        <v/>
      </c>
      <c r="E3406" t="str">
        <f t="shared" si="107"/>
        <v/>
      </c>
    </row>
    <row r="3407" spans="1:5">
      <c r="A3407" t="str">
        <f>IF(データ貼り付け!A3407&lt;&gt;"",CONCATENATE("'",データ貼り付け!A3407,"'"),"")</f>
        <v/>
      </c>
      <c r="B3407" t="str">
        <f>IF(A3407&lt;&gt;"",CONCATENATE("'",VLOOKUP(データ貼り付け!B3407,PRODUCT_ORG_LIST貼り付け!$B:$D,3,FALSE),"'"),"")</f>
        <v/>
      </c>
      <c r="C3407" t="str">
        <f>IF(A3407&lt;&gt;"",CONCATENATE("'CC00",データ貼り付け!C3407,"'"),"")</f>
        <v/>
      </c>
      <c r="D3407" t="str">
        <f t="shared" ca="1" si="106"/>
        <v/>
      </c>
      <c r="E3407" t="str">
        <f t="shared" si="107"/>
        <v/>
      </c>
    </row>
    <row r="3408" spans="1:5">
      <c r="A3408" t="str">
        <f>IF(データ貼り付け!A3408&lt;&gt;"",CONCATENATE("'",データ貼り付け!A3408,"'"),"")</f>
        <v/>
      </c>
      <c r="B3408" t="str">
        <f>IF(A3408&lt;&gt;"",CONCATENATE("'",VLOOKUP(データ貼り付け!B3408,PRODUCT_ORG_LIST貼り付け!$B:$D,3,FALSE),"'"),"")</f>
        <v/>
      </c>
      <c r="C3408" t="str">
        <f>IF(A3408&lt;&gt;"",CONCATENATE("'CC00",データ貼り付け!C3408,"'"),"")</f>
        <v/>
      </c>
      <c r="D3408" t="str">
        <f t="shared" ca="1" si="106"/>
        <v/>
      </c>
      <c r="E3408" t="str">
        <f t="shared" si="107"/>
        <v/>
      </c>
    </row>
    <row r="3409" spans="1:5">
      <c r="A3409" t="str">
        <f>IF(データ貼り付け!A3409&lt;&gt;"",CONCATENATE("'",データ貼り付け!A3409,"'"),"")</f>
        <v/>
      </c>
      <c r="B3409" t="str">
        <f>IF(A3409&lt;&gt;"",CONCATENATE("'",VLOOKUP(データ貼り付け!B3409,PRODUCT_ORG_LIST貼り付け!$B:$D,3,FALSE),"'"),"")</f>
        <v/>
      </c>
      <c r="C3409" t="str">
        <f>IF(A3409&lt;&gt;"",CONCATENATE("'CC00",データ貼り付け!C3409,"'"),"")</f>
        <v/>
      </c>
      <c r="D3409" t="str">
        <f t="shared" ca="1" si="106"/>
        <v/>
      </c>
      <c r="E3409" t="str">
        <f t="shared" si="107"/>
        <v/>
      </c>
    </row>
    <row r="3410" spans="1:5">
      <c r="A3410" t="str">
        <f>IF(データ貼り付け!A3410&lt;&gt;"",CONCATENATE("'",データ貼り付け!A3410,"'"),"")</f>
        <v/>
      </c>
      <c r="B3410" t="str">
        <f>IF(A3410&lt;&gt;"",CONCATENATE("'",VLOOKUP(データ貼り付け!B3410,PRODUCT_ORG_LIST貼り付け!$B:$D,3,FALSE),"'"),"")</f>
        <v/>
      </c>
      <c r="C3410" t="str">
        <f>IF(A3410&lt;&gt;"",CONCATENATE("'CC00",データ貼り付け!C3410,"'"),"")</f>
        <v/>
      </c>
      <c r="D3410" t="str">
        <f t="shared" ca="1" si="106"/>
        <v/>
      </c>
      <c r="E3410" t="str">
        <f t="shared" si="107"/>
        <v/>
      </c>
    </row>
    <row r="3411" spans="1:5">
      <c r="A3411" t="str">
        <f>IF(データ貼り付け!A3411&lt;&gt;"",CONCATENATE("'",データ貼り付け!A3411,"'"),"")</f>
        <v/>
      </c>
      <c r="B3411" t="str">
        <f>IF(A3411&lt;&gt;"",CONCATENATE("'",VLOOKUP(データ貼り付け!B3411,PRODUCT_ORG_LIST貼り付け!$B:$D,3,FALSE),"'"),"")</f>
        <v/>
      </c>
      <c r="C3411" t="str">
        <f>IF(A3411&lt;&gt;"",CONCATENATE("'CC00",データ貼り付け!C3411,"'"),"")</f>
        <v/>
      </c>
      <c r="D3411" t="str">
        <f t="shared" ca="1" si="106"/>
        <v/>
      </c>
      <c r="E3411" t="str">
        <f t="shared" si="107"/>
        <v/>
      </c>
    </row>
    <row r="3412" spans="1:5">
      <c r="A3412" t="str">
        <f>IF(データ貼り付け!A3412&lt;&gt;"",CONCATENATE("'",データ貼り付け!A3412,"'"),"")</f>
        <v/>
      </c>
      <c r="B3412" t="str">
        <f>IF(A3412&lt;&gt;"",CONCATENATE("'",VLOOKUP(データ貼り付け!B3412,PRODUCT_ORG_LIST貼り付け!$B:$D,3,FALSE),"'"),"")</f>
        <v/>
      </c>
      <c r="C3412" t="str">
        <f>IF(A3412&lt;&gt;"",CONCATENATE("'CC00",データ貼り付け!C3412,"'"),"")</f>
        <v/>
      </c>
      <c r="D3412" t="str">
        <f t="shared" ca="1" si="106"/>
        <v/>
      </c>
      <c r="E3412" t="str">
        <f t="shared" si="107"/>
        <v/>
      </c>
    </row>
    <row r="3413" spans="1:5">
      <c r="A3413" t="str">
        <f>IF(データ貼り付け!A3413&lt;&gt;"",CONCATENATE("'",データ貼り付け!A3413,"'"),"")</f>
        <v/>
      </c>
      <c r="B3413" t="str">
        <f>IF(A3413&lt;&gt;"",CONCATENATE("'",VLOOKUP(データ貼り付け!B3413,PRODUCT_ORG_LIST貼り付け!$B:$D,3,FALSE),"'"),"")</f>
        <v/>
      </c>
      <c r="C3413" t="str">
        <f>IF(A3413&lt;&gt;"",CONCATENATE("'CC00",データ貼り付け!C3413,"'"),"")</f>
        <v/>
      </c>
      <c r="D3413" t="str">
        <f t="shared" ca="1" si="106"/>
        <v/>
      </c>
      <c r="E3413" t="str">
        <f t="shared" si="107"/>
        <v/>
      </c>
    </row>
    <row r="3414" spans="1:5">
      <c r="A3414" t="str">
        <f>IF(データ貼り付け!A3414&lt;&gt;"",CONCATENATE("'",データ貼り付け!A3414,"'"),"")</f>
        <v/>
      </c>
      <c r="B3414" t="str">
        <f>IF(A3414&lt;&gt;"",CONCATENATE("'",VLOOKUP(データ貼り付け!B3414,PRODUCT_ORG_LIST貼り付け!$B:$D,3,FALSE),"'"),"")</f>
        <v/>
      </c>
      <c r="C3414" t="str">
        <f>IF(A3414&lt;&gt;"",CONCATENATE("'CC00",データ貼り付け!C3414,"'"),"")</f>
        <v/>
      </c>
      <c r="D3414" t="str">
        <f t="shared" ca="1" si="106"/>
        <v/>
      </c>
      <c r="E3414" t="str">
        <f t="shared" si="107"/>
        <v/>
      </c>
    </row>
    <row r="3415" spans="1:5">
      <c r="A3415" t="str">
        <f>IF(データ貼り付け!A3415&lt;&gt;"",CONCATENATE("'",データ貼り付け!A3415,"'"),"")</f>
        <v/>
      </c>
      <c r="B3415" t="str">
        <f>IF(A3415&lt;&gt;"",CONCATENATE("'",VLOOKUP(データ貼り付け!B3415,PRODUCT_ORG_LIST貼り付け!$B:$D,3,FALSE),"'"),"")</f>
        <v/>
      </c>
      <c r="C3415" t="str">
        <f>IF(A3415&lt;&gt;"",CONCATENATE("'CC00",データ貼り付け!C3415,"'"),"")</f>
        <v/>
      </c>
      <c r="D3415" t="str">
        <f t="shared" ca="1" si="106"/>
        <v/>
      </c>
      <c r="E3415" t="str">
        <f t="shared" si="107"/>
        <v/>
      </c>
    </row>
    <row r="3416" spans="1:5">
      <c r="A3416" t="str">
        <f>IF(データ貼り付け!A3416&lt;&gt;"",CONCATENATE("'",データ貼り付け!A3416,"'"),"")</f>
        <v/>
      </c>
      <c r="B3416" t="str">
        <f>IF(A3416&lt;&gt;"",CONCATENATE("'",VLOOKUP(データ貼り付け!B3416,PRODUCT_ORG_LIST貼り付け!$B:$D,3,FALSE),"'"),"")</f>
        <v/>
      </c>
      <c r="C3416" t="str">
        <f>IF(A3416&lt;&gt;"",CONCATENATE("'CC00",データ貼り付け!C3416,"'"),"")</f>
        <v/>
      </c>
      <c r="D3416" t="str">
        <f t="shared" ca="1" si="106"/>
        <v/>
      </c>
      <c r="E3416" t="str">
        <f t="shared" si="107"/>
        <v/>
      </c>
    </row>
    <row r="3417" spans="1:5">
      <c r="A3417" t="str">
        <f>IF(データ貼り付け!A3417&lt;&gt;"",CONCATENATE("'",データ貼り付け!A3417,"'"),"")</f>
        <v/>
      </c>
      <c r="B3417" t="str">
        <f>IF(A3417&lt;&gt;"",CONCATENATE("'",VLOOKUP(データ貼り付け!B3417,PRODUCT_ORG_LIST貼り付け!$B:$D,3,FALSE),"'"),"")</f>
        <v/>
      </c>
      <c r="C3417" t="str">
        <f>IF(A3417&lt;&gt;"",CONCATENATE("'CC00",データ貼り付け!C3417,"'"),"")</f>
        <v/>
      </c>
      <c r="D3417" t="str">
        <f t="shared" ca="1" si="106"/>
        <v/>
      </c>
      <c r="E3417" t="str">
        <f t="shared" si="107"/>
        <v/>
      </c>
    </row>
    <row r="3418" spans="1:5">
      <c r="A3418" t="str">
        <f>IF(データ貼り付け!A3418&lt;&gt;"",CONCATENATE("'",データ貼り付け!A3418,"'"),"")</f>
        <v/>
      </c>
      <c r="B3418" t="str">
        <f>IF(A3418&lt;&gt;"",CONCATENATE("'",VLOOKUP(データ貼り付け!B3418,PRODUCT_ORG_LIST貼り付け!$B:$D,3,FALSE),"'"),"")</f>
        <v/>
      </c>
      <c r="C3418" t="str">
        <f>IF(A3418&lt;&gt;"",CONCATENATE("'CC00",データ貼り付け!C3418,"'"),"")</f>
        <v/>
      </c>
      <c r="D3418" t="str">
        <f t="shared" ca="1" si="106"/>
        <v/>
      </c>
      <c r="E3418" t="str">
        <f t="shared" si="107"/>
        <v/>
      </c>
    </row>
    <row r="3419" spans="1:5">
      <c r="A3419" t="str">
        <f>IF(データ貼り付け!A3419&lt;&gt;"",CONCATENATE("'",データ貼り付け!A3419,"'"),"")</f>
        <v/>
      </c>
      <c r="B3419" t="str">
        <f>IF(A3419&lt;&gt;"",CONCATENATE("'",VLOOKUP(データ貼り付け!B3419,PRODUCT_ORG_LIST貼り付け!$B:$D,3,FALSE),"'"),"")</f>
        <v/>
      </c>
      <c r="C3419" t="str">
        <f>IF(A3419&lt;&gt;"",CONCATENATE("'CC00",データ貼り付け!C3419,"'"),"")</f>
        <v/>
      </c>
      <c r="D3419" t="str">
        <f t="shared" ca="1" si="106"/>
        <v/>
      </c>
      <c r="E3419" t="str">
        <f t="shared" si="107"/>
        <v/>
      </c>
    </row>
    <row r="3420" spans="1:5">
      <c r="A3420" t="str">
        <f>IF(データ貼り付け!A3420&lt;&gt;"",CONCATENATE("'",データ貼り付け!A3420,"'"),"")</f>
        <v/>
      </c>
      <c r="B3420" t="str">
        <f>IF(A3420&lt;&gt;"",CONCATENATE("'",VLOOKUP(データ貼り付け!B3420,PRODUCT_ORG_LIST貼り付け!$B:$D,3,FALSE),"'"),"")</f>
        <v/>
      </c>
      <c r="C3420" t="str">
        <f>IF(A3420&lt;&gt;"",CONCATENATE("'CC00",データ貼り付け!C3420,"'"),"")</f>
        <v/>
      </c>
      <c r="D3420" t="str">
        <f t="shared" ca="1" si="106"/>
        <v/>
      </c>
      <c r="E3420" t="str">
        <f t="shared" si="107"/>
        <v/>
      </c>
    </row>
    <row r="3421" spans="1:5">
      <c r="A3421" t="str">
        <f>IF(データ貼り付け!A3421&lt;&gt;"",CONCATENATE("'",データ貼り付け!A3421,"'"),"")</f>
        <v/>
      </c>
      <c r="B3421" t="str">
        <f>IF(A3421&lt;&gt;"",CONCATENATE("'",VLOOKUP(データ貼り付け!B3421,PRODUCT_ORG_LIST貼り付け!$B:$D,3,FALSE),"'"),"")</f>
        <v/>
      </c>
      <c r="C3421" t="str">
        <f>IF(A3421&lt;&gt;"",CONCATENATE("'CC00",データ貼り付け!C3421,"'"),"")</f>
        <v/>
      </c>
      <c r="D3421" t="str">
        <f t="shared" ca="1" si="106"/>
        <v/>
      </c>
      <c r="E3421" t="str">
        <f t="shared" si="107"/>
        <v/>
      </c>
    </row>
    <row r="3422" spans="1:5">
      <c r="A3422" t="str">
        <f>IF(データ貼り付け!A3422&lt;&gt;"",CONCATENATE("'",データ貼り付け!A3422,"'"),"")</f>
        <v/>
      </c>
      <c r="B3422" t="str">
        <f>IF(A3422&lt;&gt;"",CONCATENATE("'",VLOOKUP(データ貼り付け!B3422,PRODUCT_ORG_LIST貼り付け!$B:$D,3,FALSE),"'"),"")</f>
        <v/>
      </c>
      <c r="C3422" t="str">
        <f>IF(A3422&lt;&gt;"",CONCATENATE("'CC00",データ貼り付け!C3422,"'"),"")</f>
        <v/>
      </c>
      <c r="D3422" t="str">
        <f t="shared" ca="1" si="106"/>
        <v/>
      </c>
      <c r="E3422" t="str">
        <f t="shared" si="107"/>
        <v/>
      </c>
    </row>
    <row r="3423" spans="1:5">
      <c r="A3423" t="str">
        <f>IF(データ貼り付け!A3423&lt;&gt;"",CONCATENATE("'",データ貼り付け!A3423,"'"),"")</f>
        <v/>
      </c>
      <c r="B3423" t="str">
        <f>IF(A3423&lt;&gt;"",CONCATENATE("'",VLOOKUP(データ貼り付け!B3423,PRODUCT_ORG_LIST貼り付け!$B:$D,3,FALSE),"'"),"")</f>
        <v/>
      </c>
      <c r="C3423" t="str">
        <f>IF(A3423&lt;&gt;"",CONCATENATE("'CC00",データ貼り付け!C3423,"'"),"")</f>
        <v/>
      </c>
      <c r="D3423" t="str">
        <f t="shared" ca="1" si="106"/>
        <v/>
      </c>
      <c r="E3423" t="str">
        <f t="shared" si="107"/>
        <v/>
      </c>
    </row>
    <row r="3424" spans="1:5">
      <c r="A3424" t="str">
        <f>IF(データ貼り付け!A3424&lt;&gt;"",CONCATENATE("'",データ貼り付け!A3424,"'"),"")</f>
        <v/>
      </c>
      <c r="B3424" t="str">
        <f>IF(A3424&lt;&gt;"",CONCATENATE("'",VLOOKUP(データ貼り付け!B3424,PRODUCT_ORG_LIST貼り付け!$B:$D,3,FALSE),"'"),"")</f>
        <v/>
      </c>
      <c r="C3424" t="str">
        <f>IF(A3424&lt;&gt;"",CONCATENATE("'CC00",データ貼り付け!C3424,"'"),"")</f>
        <v/>
      </c>
      <c r="D3424" t="str">
        <f t="shared" ca="1" si="106"/>
        <v/>
      </c>
      <c r="E3424" t="str">
        <f t="shared" si="107"/>
        <v/>
      </c>
    </row>
    <row r="3425" spans="1:5">
      <c r="A3425" t="str">
        <f>IF(データ貼り付け!A3425&lt;&gt;"",CONCATENATE("'",データ貼り付け!A3425,"'"),"")</f>
        <v/>
      </c>
      <c r="B3425" t="str">
        <f>IF(A3425&lt;&gt;"",CONCATENATE("'",VLOOKUP(データ貼り付け!B3425,PRODUCT_ORG_LIST貼り付け!$B:$D,3,FALSE),"'"),"")</f>
        <v/>
      </c>
      <c r="C3425" t="str">
        <f>IF(A3425&lt;&gt;"",CONCATENATE("'CC00",データ貼り付け!C3425,"'"),"")</f>
        <v/>
      </c>
      <c r="D3425" t="str">
        <f t="shared" ca="1" si="106"/>
        <v/>
      </c>
      <c r="E3425" t="str">
        <f t="shared" si="107"/>
        <v/>
      </c>
    </row>
    <row r="3426" spans="1:5">
      <c r="A3426" t="str">
        <f>IF(データ貼り付け!A3426&lt;&gt;"",CONCATENATE("'",データ貼り付け!A3426,"'"),"")</f>
        <v/>
      </c>
      <c r="B3426" t="str">
        <f>IF(A3426&lt;&gt;"",CONCATENATE("'",VLOOKUP(データ貼り付け!B3426,PRODUCT_ORG_LIST貼り付け!$B:$D,3,FALSE),"'"),"")</f>
        <v/>
      </c>
      <c r="C3426" t="str">
        <f>IF(A3426&lt;&gt;"",CONCATENATE("'CC00",データ貼り付け!C3426,"'"),"")</f>
        <v/>
      </c>
      <c r="D3426" t="str">
        <f t="shared" ca="1" si="106"/>
        <v/>
      </c>
      <c r="E3426" t="str">
        <f t="shared" si="107"/>
        <v/>
      </c>
    </row>
    <row r="3427" spans="1:5">
      <c r="A3427" t="str">
        <f>IF(データ貼り付け!A3427&lt;&gt;"",CONCATENATE("'",データ貼り付け!A3427,"'"),"")</f>
        <v/>
      </c>
      <c r="B3427" t="str">
        <f>IF(A3427&lt;&gt;"",CONCATENATE("'",VLOOKUP(データ貼り付け!B3427,PRODUCT_ORG_LIST貼り付け!$B:$D,3,FALSE),"'"),"")</f>
        <v/>
      </c>
      <c r="C3427" t="str">
        <f>IF(A3427&lt;&gt;"",CONCATENATE("'CC00",データ貼り付け!C3427,"'"),"")</f>
        <v/>
      </c>
      <c r="D3427" t="str">
        <f t="shared" ca="1" si="106"/>
        <v/>
      </c>
      <c r="E3427" t="str">
        <f t="shared" si="107"/>
        <v/>
      </c>
    </row>
    <row r="3428" spans="1:5">
      <c r="A3428" t="str">
        <f>IF(データ貼り付け!A3428&lt;&gt;"",CONCATENATE("'",データ貼り付け!A3428,"'"),"")</f>
        <v/>
      </c>
      <c r="B3428" t="str">
        <f>IF(A3428&lt;&gt;"",CONCATENATE("'",VLOOKUP(データ貼り付け!B3428,PRODUCT_ORG_LIST貼り付け!$B:$D,3,FALSE),"'"),"")</f>
        <v/>
      </c>
      <c r="C3428" t="str">
        <f>IF(A3428&lt;&gt;"",CONCATENATE("'CC00",データ貼り付け!C3428,"'"),"")</f>
        <v/>
      </c>
      <c r="D3428" t="str">
        <f t="shared" ca="1" si="106"/>
        <v/>
      </c>
      <c r="E3428" t="str">
        <f t="shared" si="107"/>
        <v/>
      </c>
    </row>
    <row r="3429" spans="1:5">
      <c r="A3429" t="str">
        <f>IF(データ貼り付け!A3429&lt;&gt;"",CONCATENATE("'",データ貼り付け!A3429,"'"),"")</f>
        <v/>
      </c>
      <c r="B3429" t="str">
        <f>IF(A3429&lt;&gt;"",CONCATENATE("'",VLOOKUP(データ貼り付け!B3429,PRODUCT_ORG_LIST貼り付け!$B:$D,3,FALSE),"'"),"")</f>
        <v/>
      </c>
      <c r="C3429" t="str">
        <f>IF(A3429&lt;&gt;"",CONCATENATE("'CC00",データ貼り付け!C3429,"'"),"")</f>
        <v/>
      </c>
      <c r="D3429" t="str">
        <f t="shared" ca="1" si="106"/>
        <v/>
      </c>
      <c r="E3429" t="str">
        <f t="shared" si="107"/>
        <v/>
      </c>
    </row>
    <row r="3430" spans="1:5">
      <c r="A3430" t="str">
        <f>IF(データ貼り付け!A3430&lt;&gt;"",CONCATENATE("'",データ貼り付け!A3430,"'"),"")</f>
        <v/>
      </c>
      <c r="B3430" t="str">
        <f>IF(A3430&lt;&gt;"",CONCATENATE("'",VLOOKUP(データ貼り付け!B3430,PRODUCT_ORG_LIST貼り付け!$B:$D,3,FALSE),"'"),"")</f>
        <v/>
      </c>
      <c r="C3430" t="str">
        <f>IF(A3430&lt;&gt;"",CONCATENATE("'CC00",データ貼り付け!C3430,"'"),"")</f>
        <v/>
      </c>
      <c r="D3430" t="str">
        <f t="shared" ca="1" si="106"/>
        <v/>
      </c>
      <c r="E3430" t="str">
        <f t="shared" si="107"/>
        <v/>
      </c>
    </row>
    <row r="3431" spans="1:5">
      <c r="A3431" t="str">
        <f>IF(データ貼り付け!A3431&lt;&gt;"",CONCATENATE("'",データ貼り付け!A3431,"'"),"")</f>
        <v/>
      </c>
      <c r="B3431" t="str">
        <f>IF(A3431&lt;&gt;"",CONCATENATE("'",VLOOKUP(データ貼り付け!B3431,PRODUCT_ORG_LIST貼り付け!$B:$D,3,FALSE),"'"),"")</f>
        <v/>
      </c>
      <c r="C3431" t="str">
        <f>IF(A3431&lt;&gt;"",CONCATENATE("'CC00",データ貼り付け!C3431,"'"),"")</f>
        <v/>
      </c>
      <c r="D3431" t="str">
        <f t="shared" ca="1" si="106"/>
        <v/>
      </c>
      <c r="E3431" t="str">
        <f t="shared" si="107"/>
        <v/>
      </c>
    </row>
    <row r="3432" spans="1:5">
      <c r="A3432" t="str">
        <f>IF(データ貼り付け!A3432&lt;&gt;"",CONCATENATE("'",データ貼り付け!A3432,"'"),"")</f>
        <v/>
      </c>
      <c r="B3432" t="str">
        <f>IF(A3432&lt;&gt;"",CONCATENATE("'",VLOOKUP(データ貼り付け!B3432,PRODUCT_ORG_LIST貼り付け!$B:$D,3,FALSE),"'"),"")</f>
        <v/>
      </c>
      <c r="C3432" t="str">
        <f>IF(A3432&lt;&gt;"",CONCATENATE("'CC00",データ貼り付け!C3432,"'"),"")</f>
        <v/>
      </c>
      <c r="D3432" t="str">
        <f t="shared" ca="1" si="106"/>
        <v/>
      </c>
      <c r="E3432" t="str">
        <f t="shared" si="107"/>
        <v/>
      </c>
    </row>
    <row r="3433" spans="1:5">
      <c r="A3433" t="str">
        <f>IF(データ貼り付け!A3433&lt;&gt;"",CONCATENATE("'",データ貼り付け!A3433,"'"),"")</f>
        <v/>
      </c>
      <c r="B3433" t="str">
        <f>IF(A3433&lt;&gt;"",CONCATENATE("'",VLOOKUP(データ貼り付け!B3433,PRODUCT_ORG_LIST貼り付け!$B:$D,3,FALSE),"'"),"")</f>
        <v/>
      </c>
      <c r="C3433" t="str">
        <f>IF(A3433&lt;&gt;"",CONCATENATE("'CC00",データ貼り付け!C3433,"'"),"")</f>
        <v/>
      </c>
      <c r="D3433" t="str">
        <f t="shared" ca="1" si="106"/>
        <v/>
      </c>
      <c r="E3433" t="str">
        <f t="shared" si="107"/>
        <v/>
      </c>
    </row>
    <row r="3434" spans="1:5">
      <c r="A3434" t="str">
        <f>IF(データ貼り付け!A3434&lt;&gt;"",CONCATENATE("'",データ貼り付け!A3434,"'"),"")</f>
        <v/>
      </c>
      <c r="B3434" t="str">
        <f>IF(A3434&lt;&gt;"",CONCATENATE("'",VLOOKUP(データ貼り付け!B3434,PRODUCT_ORG_LIST貼り付け!$B:$D,3,FALSE),"'"),"")</f>
        <v/>
      </c>
      <c r="C3434" t="str">
        <f>IF(A3434&lt;&gt;"",CONCATENATE("'CC00",データ貼り付け!C3434,"'"),"")</f>
        <v/>
      </c>
      <c r="D3434" t="str">
        <f t="shared" ca="1" si="106"/>
        <v/>
      </c>
      <c r="E3434" t="str">
        <f t="shared" si="107"/>
        <v/>
      </c>
    </row>
    <row r="3435" spans="1:5">
      <c r="A3435" t="str">
        <f>IF(データ貼り付け!A3435&lt;&gt;"",CONCATENATE("'",データ貼り付け!A3435,"'"),"")</f>
        <v/>
      </c>
      <c r="B3435" t="str">
        <f>IF(A3435&lt;&gt;"",CONCATENATE("'",VLOOKUP(データ貼り付け!B3435,PRODUCT_ORG_LIST貼り付け!$B:$D,3,FALSE),"'"),"")</f>
        <v/>
      </c>
      <c r="C3435" t="str">
        <f>IF(A3435&lt;&gt;"",CONCATENATE("'CC00",データ貼り付け!C3435,"'"),"")</f>
        <v/>
      </c>
      <c r="D3435" t="str">
        <f t="shared" ca="1" si="106"/>
        <v/>
      </c>
      <c r="E3435" t="str">
        <f t="shared" si="107"/>
        <v/>
      </c>
    </row>
    <row r="3436" spans="1:5">
      <c r="A3436" t="str">
        <f>IF(データ貼り付け!A3436&lt;&gt;"",CONCATENATE("'",データ貼り付け!A3436,"'"),"")</f>
        <v/>
      </c>
      <c r="B3436" t="str">
        <f>IF(A3436&lt;&gt;"",CONCATENATE("'",VLOOKUP(データ貼り付け!B3436,PRODUCT_ORG_LIST貼り付け!$B:$D,3,FALSE),"'"),"")</f>
        <v/>
      </c>
      <c r="C3436" t="str">
        <f>IF(A3436&lt;&gt;"",CONCATENATE("'CC00",データ貼り付け!C3436,"'"),"")</f>
        <v/>
      </c>
      <c r="D3436" t="str">
        <f t="shared" ca="1" si="106"/>
        <v/>
      </c>
      <c r="E3436" t="str">
        <f t="shared" si="107"/>
        <v/>
      </c>
    </row>
    <row r="3437" spans="1:5">
      <c r="A3437" t="str">
        <f>IF(データ貼り付け!A3437&lt;&gt;"",CONCATENATE("'",データ貼り付け!A3437,"'"),"")</f>
        <v/>
      </c>
      <c r="B3437" t="str">
        <f>IF(A3437&lt;&gt;"",CONCATENATE("'",VLOOKUP(データ貼り付け!B3437,PRODUCT_ORG_LIST貼り付け!$B:$D,3,FALSE),"'"),"")</f>
        <v/>
      </c>
      <c r="C3437" t="str">
        <f>IF(A3437&lt;&gt;"",CONCATENATE("'CC00",データ貼り付け!C3437,"'"),"")</f>
        <v/>
      </c>
      <c r="D3437" t="str">
        <f t="shared" ca="1" si="106"/>
        <v/>
      </c>
      <c r="E3437" t="str">
        <f t="shared" si="107"/>
        <v/>
      </c>
    </row>
    <row r="3438" spans="1:5">
      <c r="A3438" t="str">
        <f>IF(データ貼り付け!A3438&lt;&gt;"",CONCATENATE("'",データ貼り付け!A3438,"'"),"")</f>
        <v/>
      </c>
      <c r="B3438" t="str">
        <f>IF(A3438&lt;&gt;"",CONCATENATE("'",VLOOKUP(データ貼り付け!B3438,PRODUCT_ORG_LIST貼り付け!$B:$D,3,FALSE),"'"),"")</f>
        <v/>
      </c>
      <c r="C3438" t="str">
        <f>IF(A3438&lt;&gt;"",CONCATENATE("'CC00",データ貼り付け!C3438,"'"),"")</f>
        <v/>
      </c>
      <c r="D3438" t="str">
        <f t="shared" ca="1" si="106"/>
        <v/>
      </c>
      <c r="E3438" t="str">
        <f t="shared" si="107"/>
        <v/>
      </c>
    </row>
    <row r="3439" spans="1:5">
      <c r="A3439" t="str">
        <f>IF(データ貼り付け!A3439&lt;&gt;"",CONCATENATE("'",データ貼り付け!A3439,"'"),"")</f>
        <v/>
      </c>
      <c r="B3439" t="str">
        <f>IF(A3439&lt;&gt;"",CONCATENATE("'",VLOOKUP(データ貼り付け!B3439,PRODUCT_ORG_LIST貼り付け!$B:$D,3,FALSE),"'"),"")</f>
        <v/>
      </c>
      <c r="C3439" t="str">
        <f>IF(A3439&lt;&gt;"",CONCATENATE("'CC00",データ貼り付け!C3439,"'"),"")</f>
        <v/>
      </c>
      <c r="D3439" t="str">
        <f t="shared" ca="1" si="106"/>
        <v/>
      </c>
      <c r="E3439" t="str">
        <f t="shared" si="107"/>
        <v/>
      </c>
    </row>
    <row r="3440" spans="1:5">
      <c r="A3440" t="str">
        <f>IF(データ貼り付け!A3440&lt;&gt;"",CONCATENATE("'",データ貼り付け!A3440,"'"),"")</f>
        <v/>
      </c>
      <c r="B3440" t="str">
        <f>IF(A3440&lt;&gt;"",CONCATENATE("'",VLOOKUP(データ貼り付け!B3440,PRODUCT_ORG_LIST貼り付け!$B:$D,3,FALSE),"'"),"")</f>
        <v/>
      </c>
      <c r="C3440" t="str">
        <f>IF(A3440&lt;&gt;"",CONCATENATE("'CC00",データ貼り付け!C3440,"'"),"")</f>
        <v/>
      </c>
      <c r="D3440" t="str">
        <f t="shared" ca="1" si="106"/>
        <v/>
      </c>
      <c r="E3440" t="str">
        <f t="shared" si="107"/>
        <v/>
      </c>
    </row>
    <row r="3441" spans="1:5">
      <c r="A3441" t="str">
        <f>IF(データ貼り付け!A3441&lt;&gt;"",CONCATENATE("'",データ貼り付け!A3441,"'"),"")</f>
        <v/>
      </c>
      <c r="B3441" t="str">
        <f>IF(A3441&lt;&gt;"",CONCATENATE("'",VLOOKUP(データ貼り付け!B3441,PRODUCT_ORG_LIST貼り付け!$B:$D,3,FALSE),"'"),"")</f>
        <v/>
      </c>
      <c r="C3441" t="str">
        <f>IF(A3441&lt;&gt;"",CONCATENATE("'CC00",データ貼り付け!C3441,"'"),"")</f>
        <v/>
      </c>
      <c r="D3441" t="str">
        <f t="shared" ca="1" si="106"/>
        <v/>
      </c>
      <c r="E3441" t="str">
        <f t="shared" si="107"/>
        <v/>
      </c>
    </row>
    <row r="3442" spans="1:5">
      <c r="A3442" t="str">
        <f>IF(データ貼り付け!A3442&lt;&gt;"",CONCATENATE("'",データ貼り付け!A3442,"'"),"")</f>
        <v/>
      </c>
      <c r="B3442" t="str">
        <f>IF(A3442&lt;&gt;"",CONCATENATE("'",VLOOKUP(データ貼り付け!B3442,PRODUCT_ORG_LIST貼り付け!$B:$D,3,FALSE),"'"),"")</f>
        <v/>
      </c>
      <c r="C3442" t="str">
        <f>IF(A3442&lt;&gt;"",CONCATENATE("'CC00",データ貼り付け!C3442,"'"),"")</f>
        <v/>
      </c>
      <c r="D3442" t="str">
        <f t="shared" ca="1" si="106"/>
        <v/>
      </c>
      <c r="E3442" t="str">
        <f t="shared" si="107"/>
        <v/>
      </c>
    </row>
    <row r="3443" spans="1:5">
      <c r="A3443" t="str">
        <f>IF(データ貼り付け!A3443&lt;&gt;"",CONCATENATE("'",データ貼り付け!A3443,"'"),"")</f>
        <v/>
      </c>
      <c r="B3443" t="str">
        <f>IF(A3443&lt;&gt;"",CONCATENATE("'",VLOOKUP(データ貼り付け!B3443,PRODUCT_ORG_LIST貼り付け!$B:$D,3,FALSE),"'"),"")</f>
        <v/>
      </c>
      <c r="C3443" t="str">
        <f>IF(A3443&lt;&gt;"",CONCATENATE("'CC00",データ貼り付け!C3443,"'"),"")</f>
        <v/>
      </c>
      <c r="D3443" t="str">
        <f t="shared" ca="1" si="106"/>
        <v/>
      </c>
      <c r="E3443" t="str">
        <f t="shared" si="107"/>
        <v/>
      </c>
    </row>
    <row r="3444" spans="1:5">
      <c r="A3444" t="str">
        <f>IF(データ貼り付け!A3444&lt;&gt;"",CONCATENATE("'",データ貼り付け!A3444,"'"),"")</f>
        <v/>
      </c>
      <c r="B3444" t="str">
        <f>IF(A3444&lt;&gt;"",CONCATENATE("'",VLOOKUP(データ貼り付け!B3444,PRODUCT_ORG_LIST貼り付け!$B:$D,3,FALSE),"'"),"")</f>
        <v/>
      </c>
      <c r="C3444" t="str">
        <f>IF(A3444&lt;&gt;"",CONCATENATE("'CC00",データ貼り付け!C3444,"'"),"")</f>
        <v/>
      </c>
      <c r="D3444" t="str">
        <f t="shared" ca="1" si="106"/>
        <v/>
      </c>
      <c r="E3444" t="str">
        <f t="shared" si="107"/>
        <v/>
      </c>
    </row>
    <row r="3445" spans="1:5">
      <c r="A3445" t="str">
        <f>IF(データ貼り付け!A3445&lt;&gt;"",CONCATENATE("'",データ貼り付け!A3445,"'"),"")</f>
        <v/>
      </c>
      <c r="B3445" t="str">
        <f>IF(A3445&lt;&gt;"",CONCATENATE("'",VLOOKUP(データ貼り付け!B3445,PRODUCT_ORG_LIST貼り付け!$B:$D,3,FALSE),"'"),"")</f>
        <v/>
      </c>
      <c r="C3445" t="str">
        <f>IF(A3445&lt;&gt;"",CONCATENATE("'CC00",データ貼り付け!C3445,"'"),"")</f>
        <v/>
      </c>
      <c r="D3445" t="str">
        <f t="shared" ca="1" si="106"/>
        <v/>
      </c>
      <c r="E3445" t="str">
        <f t="shared" si="107"/>
        <v/>
      </c>
    </row>
    <row r="3446" spans="1:5">
      <c r="A3446" t="str">
        <f>IF(データ貼り付け!A3446&lt;&gt;"",CONCATENATE("'",データ貼り付け!A3446,"'"),"")</f>
        <v/>
      </c>
      <c r="B3446" t="str">
        <f>IF(A3446&lt;&gt;"",CONCATENATE("'",VLOOKUP(データ貼り付け!B3446,PRODUCT_ORG_LIST貼り付け!$B:$D,3,FALSE),"'"),"")</f>
        <v/>
      </c>
      <c r="C3446" t="str">
        <f>IF(A3446&lt;&gt;"",CONCATENATE("'CC00",データ貼り付け!C3446,"'"),"")</f>
        <v/>
      </c>
      <c r="D3446" t="str">
        <f t="shared" ca="1" si="106"/>
        <v/>
      </c>
      <c r="E3446" t="str">
        <f t="shared" si="107"/>
        <v/>
      </c>
    </row>
    <row r="3447" spans="1:5">
      <c r="A3447" t="str">
        <f>IF(データ貼り付け!A3447&lt;&gt;"",CONCATENATE("'",データ貼り付け!A3447,"'"),"")</f>
        <v/>
      </c>
      <c r="B3447" t="str">
        <f>IF(A3447&lt;&gt;"",CONCATENATE("'",VLOOKUP(データ貼り付け!B3447,PRODUCT_ORG_LIST貼り付け!$B:$D,3,FALSE),"'"),"")</f>
        <v/>
      </c>
      <c r="C3447" t="str">
        <f>IF(A3447&lt;&gt;"",CONCATENATE("'CC00",データ貼り付け!C3447,"'"),"")</f>
        <v/>
      </c>
      <c r="D3447" t="str">
        <f t="shared" ca="1" si="106"/>
        <v/>
      </c>
      <c r="E3447" t="str">
        <f t="shared" si="107"/>
        <v/>
      </c>
    </row>
    <row r="3448" spans="1:5">
      <c r="A3448" t="str">
        <f>IF(データ貼り付け!A3448&lt;&gt;"",CONCATENATE("'",データ貼り付け!A3448,"'"),"")</f>
        <v/>
      </c>
      <c r="B3448" t="str">
        <f>IF(A3448&lt;&gt;"",CONCATENATE("'",VLOOKUP(データ貼り付け!B3448,PRODUCT_ORG_LIST貼り付け!$B:$D,3,FALSE),"'"),"")</f>
        <v/>
      </c>
      <c r="C3448" t="str">
        <f>IF(A3448&lt;&gt;"",CONCATENATE("'CC00",データ貼り付け!C3448,"'"),"")</f>
        <v/>
      </c>
      <c r="D3448" t="str">
        <f t="shared" ca="1" si="106"/>
        <v/>
      </c>
      <c r="E3448" t="str">
        <f t="shared" si="107"/>
        <v/>
      </c>
    </row>
    <row r="3449" spans="1:5">
      <c r="A3449" t="str">
        <f>IF(データ貼り付け!A3449&lt;&gt;"",CONCATENATE("'",データ貼り付け!A3449,"'"),"")</f>
        <v/>
      </c>
      <c r="B3449" t="str">
        <f>IF(A3449&lt;&gt;"",CONCATENATE("'",VLOOKUP(データ貼り付け!B3449,PRODUCT_ORG_LIST貼り付け!$B:$D,3,FALSE),"'"),"")</f>
        <v/>
      </c>
      <c r="C3449" t="str">
        <f>IF(A3449&lt;&gt;"",CONCATENATE("'CC00",データ貼り付け!C3449,"'"),"")</f>
        <v/>
      </c>
      <c r="D3449" t="str">
        <f t="shared" ca="1" si="106"/>
        <v/>
      </c>
      <c r="E3449" t="str">
        <f t="shared" si="107"/>
        <v/>
      </c>
    </row>
    <row r="3450" spans="1:5">
      <c r="A3450" t="str">
        <f>IF(データ貼り付け!A3450&lt;&gt;"",CONCATENATE("'",データ貼り付け!A3450,"'"),"")</f>
        <v/>
      </c>
      <c r="B3450" t="str">
        <f>IF(A3450&lt;&gt;"",CONCATENATE("'",VLOOKUP(データ貼り付け!B3450,PRODUCT_ORG_LIST貼り付け!$B:$D,3,FALSE),"'"),"")</f>
        <v/>
      </c>
      <c r="C3450" t="str">
        <f>IF(A3450&lt;&gt;"",CONCATENATE("'CC00",データ貼り付け!C3450,"'"),"")</f>
        <v/>
      </c>
      <c r="D3450" t="str">
        <f t="shared" ca="1" si="106"/>
        <v/>
      </c>
      <c r="E3450" t="str">
        <f t="shared" si="107"/>
        <v/>
      </c>
    </row>
    <row r="3451" spans="1:5">
      <c r="A3451" t="str">
        <f>IF(データ貼り付け!A3451&lt;&gt;"",CONCATENATE("'",データ貼り付け!A3451,"'"),"")</f>
        <v/>
      </c>
      <c r="B3451" t="str">
        <f>IF(A3451&lt;&gt;"",CONCATENATE("'",VLOOKUP(データ貼り付け!B3451,PRODUCT_ORG_LIST貼り付け!$B:$D,3,FALSE),"'"),"")</f>
        <v/>
      </c>
      <c r="C3451" t="str">
        <f>IF(A3451&lt;&gt;"",CONCATENATE("'CC00",データ貼り付け!C3451,"'"),"")</f>
        <v/>
      </c>
      <c r="D3451" t="str">
        <f t="shared" ca="1" si="106"/>
        <v/>
      </c>
      <c r="E3451" t="str">
        <f t="shared" si="107"/>
        <v/>
      </c>
    </row>
    <row r="3452" spans="1:5">
      <c r="A3452" t="str">
        <f>IF(データ貼り付け!A3452&lt;&gt;"",CONCATENATE("'",データ貼り付け!A3452,"'"),"")</f>
        <v/>
      </c>
      <c r="B3452" t="str">
        <f>IF(A3452&lt;&gt;"",CONCATENATE("'",VLOOKUP(データ貼り付け!B3452,PRODUCT_ORG_LIST貼り付け!$B:$D,3,FALSE),"'"),"")</f>
        <v/>
      </c>
      <c r="C3452" t="str">
        <f>IF(A3452&lt;&gt;"",CONCATENATE("'CC00",データ貼り付け!C3452,"'"),"")</f>
        <v/>
      </c>
      <c r="D3452" t="str">
        <f t="shared" ca="1" si="106"/>
        <v/>
      </c>
      <c r="E3452" t="str">
        <f t="shared" si="107"/>
        <v/>
      </c>
    </row>
    <row r="3453" spans="1:5">
      <c r="A3453" t="str">
        <f>IF(データ貼り付け!A3453&lt;&gt;"",CONCATENATE("'",データ貼り付け!A3453,"'"),"")</f>
        <v/>
      </c>
      <c r="B3453" t="str">
        <f>IF(A3453&lt;&gt;"",CONCATENATE("'",VLOOKUP(データ貼り付け!B3453,PRODUCT_ORG_LIST貼り付け!$B:$D,3,FALSE),"'"),"")</f>
        <v/>
      </c>
      <c r="C3453" t="str">
        <f>IF(A3453&lt;&gt;"",CONCATENATE("'CC00",データ貼り付け!C3453,"'"),"")</f>
        <v/>
      </c>
      <c r="D3453" t="str">
        <f t="shared" ca="1" si="106"/>
        <v/>
      </c>
      <c r="E3453" t="str">
        <f t="shared" si="107"/>
        <v/>
      </c>
    </row>
    <row r="3454" spans="1:5">
      <c r="A3454" t="str">
        <f>IF(データ貼り付け!A3454&lt;&gt;"",CONCATENATE("'",データ貼り付け!A3454,"'"),"")</f>
        <v/>
      </c>
      <c r="B3454" t="str">
        <f>IF(A3454&lt;&gt;"",CONCATENATE("'",VLOOKUP(データ貼り付け!B3454,PRODUCT_ORG_LIST貼り付け!$B:$D,3,FALSE),"'"),"")</f>
        <v/>
      </c>
      <c r="C3454" t="str">
        <f>IF(A3454&lt;&gt;"",CONCATENATE("'CC00",データ貼り付け!C3454,"'"),"")</f>
        <v/>
      </c>
      <c r="D3454" t="str">
        <f t="shared" ca="1" si="106"/>
        <v/>
      </c>
      <c r="E3454" t="str">
        <f t="shared" si="107"/>
        <v/>
      </c>
    </row>
    <row r="3455" spans="1:5">
      <c r="A3455" t="str">
        <f>IF(データ貼り付け!A3455&lt;&gt;"",CONCATENATE("'",データ貼り付け!A3455,"'"),"")</f>
        <v/>
      </c>
      <c r="B3455" t="str">
        <f>IF(A3455&lt;&gt;"",CONCATENATE("'",VLOOKUP(データ貼り付け!B3455,PRODUCT_ORG_LIST貼り付け!$B:$D,3,FALSE),"'"),"")</f>
        <v/>
      </c>
      <c r="C3455" t="str">
        <f>IF(A3455&lt;&gt;"",CONCATENATE("'CC00",データ貼り付け!C3455,"'"),"")</f>
        <v/>
      </c>
      <c r="D3455" t="str">
        <f t="shared" ca="1" si="106"/>
        <v/>
      </c>
      <c r="E3455" t="str">
        <f t="shared" si="107"/>
        <v/>
      </c>
    </row>
    <row r="3456" spans="1:5">
      <c r="A3456" t="str">
        <f>IF(データ貼り付け!A3456&lt;&gt;"",CONCATENATE("'",データ貼り付け!A3456,"'"),"")</f>
        <v/>
      </c>
      <c r="B3456" t="str">
        <f>IF(A3456&lt;&gt;"",CONCATENATE("'",VLOOKUP(データ貼り付け!B3456,PRODUCT_ORG_LIST貼り付け!$B:$D,3,FALSE),"'"),"")</f>
        <v/>
      </c>
      <c r="C3456" t="str">
        <f>IF(A3456&lt;&gt;"",CONCATENATE("'CC00",データ貼り付け!C3456,"'"),"")</f>
        <v/>
      </c>
      <c r="D3456" t="str">
        <f t="shared" ca="1" si="106"/>
        <v/>
      </c>
      <c r="E3456" t="str">
        <f t="shared" si="107"/>
        <v/>
      </c>
    </row>
    <row r="3457" spans="1:5">
      <c r="A3457" t="str">
        <f>IF(データ貼り付け!A3457&lt;&gt;"",CONCATENATE("'",データ貼り付け!A3457,"'"),"")</f>
        <v/>
      </c>
      <c r="B3457" t="str">
        <f>IF(A3457&lt;&gt;"",CONCATENATE("'",VLOOKUP(データ貼り付け!B3457,PRODUCT_ORG_LIST貼り付け!$B:$D,3,FALSE),"'"),"")</f>
        <v/>
      </c>
      <c r="C3457" t="str">
        <f>IF(A3457&lt;&gt;"",CONCATENATE("'CC00",データ貼り付け!C3457,"'"),"")</f>
        <v/>
      </c>
      <c r="D3457" t="str">
        <f t="shared" ca="1" si="106"/>
        <v/>
      </c>
      <c r="E3457" t="str">
        <f t="shared" si="107"/>
        <v/>
      </c>
    </row>
    <row r="3458" spans="1:5">
      <c r="A3458" t="str">
        <f>IF(データ貼り付け!A3458&lt;&gt;"",CONCATENATE("'",データ貼り付け!A3458,"'"),"")</f>
        <v/>
      </c>
      <c r="B3458" t="str">
        <f>IF(A3458&lt;&gt;"",CONCATENATE("'",VLOOKUP(データ貼り付け!B3458,PRODUCT_ORG_LIST貼り付け!$B:$D,3,FALSE),"'"),"")</f>
        <v/>
      </c>
      <c r="C3458" t="str">
        <f>IF(A3458&lt;&gt;"",CONCATENATE("'CC00",データ貼り付け!C3458,"'"),"")</f>
        <v/>
      </c>
      <c r="D3458" t="str">
        <f t="shared" ca="1" si="106"/>
        <v/>
      </c>
      <c r="E3458" t="str">
        <f t="shared" si="107"/>
        <v/>
      </c>
    </row>
    <row r="3459" spans="1:5">
      <c r="A3459" t="str">
        <f>IF(データ貼り付け!A3459&lt;&gt;"",CONCATENATE("'",データ貼り付け!A3459,"'"),"")</f>
        <v/>
      </c>
      <c r="B3459" t="str">
        <f>IF(A3459&lt;&gt;"",CONCATENATE("'",VLOOKUP(データ貼り付け!B3459,PRODUCT_ORG_LIST貼り付け!$B:$D,3,FALSE),"'"),"")</f>
        <v/>
      </c>
      <c r="C3459" t="str">
        <f>IF(A3459&lt;&gt;"",CONCATENATE("'CC00",データ貼り付け!C3459,"'"),"")</f>
        <v/>
      </c>
      <c r="D3459" t="str">
        <f t="shared" ref="D3459:D3522" ca="1" si="108">IF(A3459&lt;&gt;"",CONCATENATE("TO_DATE('",YEAR(TODAY()),"/06/01','YYYY/MM/DD')"),"")</f>
        <v/>
      </c>
      <c r="E3459" t="str">
        <f t="shared" ref="E3459:E3522" si="109">IF(A3459&lt;&gt;"","NULL","")</f>
        <v/>
      </c>
    </row>
    <row r="3460" spans="1:5">
      <c r="A3460" t="str">
        <f>IF(データ貼り付け!A3460&lt;&gt;"",CONCATENATE("'",データ貼り付け!A3460,"'"),"")</f>
        <v/>
      </c>
      <c r="B3460" t="str">
        <f>IF(A3460&lt;&gt;"",CONCATENATE("'",VLOOKUP(データ貼り付け!B3460,PRODUCT_ORG_LIST貼り付け!$B:$D,3,FALSE),"'"),"")</f>
        <v/>
      </c>
      <c r="C3460" t="str">
        <f>IF(A3460&lt;&gt;"",CONCATENATE("'CC00",データ貼り付け!C3460,"'"),"")</f>
        <v/>
      </c>
      <c r="D3460" t="str">
        <f t="shared" ca="1" si="108"/>
        <v/>
      </c>
      <c r="E3460" t="str">
        <f t="shared" si="109"/>
        <v/>
      </c>
    </row>
    <row r="3461" spans="1:5">
      <c r="A3461" t="str">
        <f>IF(データ貼り付け!A3461&lt;&gt;"",CONCATENATE("'",データ貼り付け!A3461,"'"),"")</f>
        <v/>
      </c>
      <c r="B3461" t="str">
        <f>IF(A3461&lt;&gt;"",CONCATENATE("'",VLOOKUP(データ貼り付け!B3461,PRODUCT_ORG_LIST貼り付け!$B:$D,3,FALSE),"'"),"")</f>
        <v/>
      </c>
      <c r="C3461" t="str">
        <f>IF(A3461&lt;&gt;"",CONCATENATE("'CC00",データ貼り付け!C3461,"'"),"")</f>
        <v/>
      </c>
      <c r="D3461" t="str">
        <f t="shared" ca="1" si="108"/>
        <v/>
      </c>
      <c r="E3461" t="str">
        <f t="shared" si="109"/>
        <v/>
      </c>
    </row>
    <row r="3462" spans="1:5">
      <c r="A3462" t="str">
        <f>IF(データ貼り付け!A3462&lt;&gt;"",CONCATENATE("'",データ貼り付け!A3462,"'"),"")</f>
        <v/>
      </c>
      <c r="B3462" t="str">
        <f>IF(A3462&lt;&gt;"",CONCATENATE("'",VLOOKUP(データ貼り付け!B3462,PRODUCT_ORG_LIST貼り付け!$B:$D,3,FALSE),"'"),"")</f>
        <v/>
      </c>
      <c r="C3462" t="str">
        <f>IF(A3462&lt;&gt;"",CONCATENATE("'CC00",データ貼り付け!C3462,"'"),"")</f>
        <v/>
      </c>
      <c r="D3462" t="str">
        <f t="shared" ca="1" si="108"/>
        <v/>
      </c>
      <c r="E3462" t="str">
        <f t="shared" si="109"/>
        <v/>
      </c>
    </row>
    <row r="3463" spans="1:5">
      <c r="A3463" t="str">
        <f>IF(データ貼り付け!A3463&lt;&gt;"",CONCATENATE("'",データ貼り付け!A3463,"'"),"")</f>
        <v/>
      </c>
      <c r="B3463" t="str">
        <f>IF(A3463&lt;&gt;"",CONCATENATE("'",VLOOKUP(データ貼り付け!B3463,PRODUCT_ORG_LIST貼り付け!$B:$D,3,FALSE),"'"),"")</f>
        <v/>
      </c>
      <c r="C3463" t="str">
        <f>IF(A3463&lt;&gt;"",CONCATENATE("'CC00",データ貼り付け!C3463,"'"),"")</f>
        <v/>
      </c>
      <c r="D3463" t="str">
        <f t="shared" ca="1" si="108"/>
        <v/>
      </c>
      <c r="E3463" t="str">
        <f t="shared" si="109"/>
        <v/>
      </c>
    </row>
    <row r="3464" spans="1:5">
      <c r="A3464" t="str">
        <f>IF(データ貼り付け!A3464&lt;&gt;"",CONCATENATE("'",データ貼り付け!A3464,"'"),"")</f>
        <v/>
      </c>
      <c r="B3464" t="str">
        <f>IF(A3464&lt;&gt;"",CONCATENATE("'",VLOOKUP(データ貼り付け!B3464,PRODUCT_ORG_LIST貼り付け!$B:$D,3,FALSE),"'"),"")</f>
        <v/>
      </c>
      <c r="C3464" t="str">
        <f>IF(A3464&lt;&gt;"",CONCATENATE("'CC00",データ貼り付け!C3464,"'"),"")</f>
        <v/>
      </c>
      <c r="D3464" t="str">
        <f t="shared" ca="1" si="108"/>
        <v/>
      </c>
      <c r="E3464" t="str">
        <f t="shared" si="109"/>
        <v/>
      </c>
    </row>
    <row r="3465" spans="1:5">
      <c r="A3465" t="str">
        <f>IF(データ貼り付け!A3465&lt;&gt;"",CONCATENATE("'",データ貼り付け!A3465,"'"),"")</f>
        <v/>
      </c>
      <c r="B3465" t="str">
        <f>IF(A3465&lt;&gt;"",CONCATENATE("'",VLOOKUP(データ貼り付け!B3465,PRODUCT_ORG_LIST貼り付け!$B:$D,3,FALSE),"'"),"")</f>
        <v/>
      </c>
      <c r="C3465" t="str">
        <f>IF(A3465&lt;&gt;"",CONCATENATE("'CC00",データ貼り付け!C3465,"'"),"")</f>
        <v/>
      </c>
      <c r="D3465" t="str">
        <f t="shared" ca="1" si="108"/>
        <v/>
      </c>
      <c r="E3465" t="str">
        <f t="shared" si="109"/>
        <v/>
      </c>
    </row>
    <row r="3466" spans="1:5">
      <c r="A3466" t="str">
        <f>IF(データ貼り付け!A3466&lt;&gt;"",CONCATENATE("'",データ貼り付け!A3466,"'"),"")</f>
        <v/>
      </c>
      <c r="B3466" t="str">
        <f>IF(A3466&lt;&gt;"",CONCATENATE("'",VLOOKUP(データ貼り付け!B3466,PRODUCT_ORG_LIST貼り付け!$B:$D,3,FALSE),"'"),"")</f>
        <v/>
      </c>
      <c r="C3466" t="str">
        <f>IF(A3466&lt;&gt;"",CONCATENATE("'CC00",データ貼り付け!C3466,"'"),"")</f>
        <v/>
      </c>
      <c r="D3466" t="str">
        <f t="shared" ca="1" si="108"/>
        <v/>
      </c>
      <c r="E3466" t="str">
        <f t="shared" si="109"/>
        <v/>
      </c>
    </row>
    <row r="3467" spans="1:5">
      <c r="A3467" t="str">
        <f>IF(データ貼り付け!A3467&lt;&gt;"",CONCATENATE("'",データ貼り付け!A3467,"'"),"")</f>
        <v/>
      </c>
      <c r="B3467" t="str">
        <f>IF(A3467&lt;&gt;"",CONCATENATE("'",VLOOKUP(データ貼り付け!B3467,PRODUCT_ORG_LIST貼り付け!$B:$D,3,FALSE),"'"),"")</f>
        <v/>
      </c>
      <c r="C3467" t="str">
        <f>IF(A3467&lt;&gt;"",CONCATENATE("'CC00",データ貼り付け!C3467,"'"),"")</f>
        <v/>
      </c>
      <c r="D3467" t="str">
        <f t="shared" ca="1" si="108"/>
        <v/>
      </c>
      <c r="E3467" t="str">
        <f t="shared" si="109"/>
        <v/>
      </c>
    </row>
    <row r="3468" spans="1:5">
      <c r="A3468" t="str">
        <f>IF(データ貼り付け!A3468&lt;&gt;"",CONCATENATE("'",データ貼り付け!A3468,"'"),"")</f>
        <v/>
      </c>
      <c r="B3468" t="str">
        <f>IF(A3468&lt;&gt;"",CONCATENATE("'",VLOOKUP(データ貼り付け!B3468,PRODUCT_ORG_LIST貼り付け!$B:$D,3,FALSE),"'"),"")</f>
        <v/>
      </c>
      <c r="C3468" t="str">
        <f>IF(A3468&lt;&gt;"",CONCATENATE("'CC00",データ貼り付け!C3468,"'"),"")</f>
        <v/>
      </c>
      <c r="D3468" t="str">
        <f t="shared" ca="1" si="108"/>
        <v/>
      </c>
      <c r="E3468" t="str">
        <f t="shared" si="109"/>
        <v/>
      </c>
    </row>
    <row r="3469" spans="1:5">
      <c r="A3469" t="str">
        <f>IF(データ貼り付け!A3469&lt;&gt;"",CONCATENATE("'",データ貼り付け!A3469,"'"),"")</f>
        <v/>
      </c>
      <c r="B3469" t="str">
        <f>IF(A3469&lt;&gt;"",CONCATENATE("'",VLOOKUP(データ貼り付け!B3469,PRODUCT_ORG_LIST貼り付け!$B:$D,3,FALSE),"'"),"")</f>
        <v/>
      </c>
      <c r="C3469" t="str">
        <f>IF(A3469&lt;&gt;"",CONCATENATE("'CC00",データ貼り付け!C3469,"'"),"")</f>
        <v/>
      </c>
      <c r="D3469" t="str">
        <f t="shared" ca="1" si="108"/>
        <v/>
      </c>
      <c r="E3469" t="str">
        <f t="shared" si="109"/>
        <v/>
      </c>
    </row>
    <row r="3470" spans="1:5">
      <c r="A3470" t="str">
        <f>IF(データ貼り付け!A3470&lt;&gt;"",CONCATENATE("'",データ貼り付け!A3470,"'"),"")</f>
        <v/>
      </c>
      <c r="B3470" t="str">
        <f>IF(A3470&lt;&gt;"",CONCATENATE("'",VLOOKUP(データ貼り付け!B3470,PRODUCT_ORG_LIST貼り付け!$B:$D,3,FALSE),"'"),"")</f>
        <v/>
      </c>
      <c r="C3470" t="str">
        <f>IF(A3470&lt;&gt;"",CONCATENATE("'CC00",データ貼り付け!C3470,"'"),"")</f>
        <v/>
      </c>
      <c r="D3470" t="str">
        <f t="shared" ca="1" si="108"/>
        <v/>
      </c>
      <c r="E3470" t="str">
        <f t="shared" si="109"/>
        <v/>
      </c>
    </row>
    <row r="3471" spans="1:5">
      <c r="A3471" t="str">
        <f>IF(データ貼り付け!A3471&lt;&gt;"",CONCATENATE("'",データ貼り付け!A3471,"'"),"")</f>
        <v/>
      </c>
      <c r="B3471" t="str">
        <f>IF(A3471&lt;&gt;"",CONCATENATE("'",VLOOKUP(データ貼り付け!B3471,PRODUCT_ORG_LIST貼り付け!$B:$D,3,FALSE),"'"),"")</f>
        <v/>
      </c>
      <c r="C3471" t="str">
        <f>IF(A3471&lt;&gt;"",CONCATENATE("'CC00",データ貼り付け!C3471,"'"),"")</f>
        <v/>
      </c>
      <c r="D3471" t="str">
        <f t="shared" ca="1" si="108"/>
        <v/>
      </c>
      <c r="E3471" t="str">
        <f t="shared" si="109"/>
        <v/>
      </c>
    </row>
    <row r="3472" spans="1:5">
      <c r="A3472" t="str">
        <f>IF(データ貼り付け!A3472&lt;&gt;"",CONCATENATE("'",データ貼り付け!A3472,"'"),"")</f>
        <v/>
      </c>
      <c r="B3472" t="str">
        <f>IF(A3472&lt;&gt;"",CONCATENATE("'",VLOOKUP(データ貼り付け!B3472,PRODUCT_ORG_LIST貼り付け!$B:$D,3,FALSE),"'"),"")</f>
        <v/>
      </c>
      <c r="C3472" t="str">
        <f>IF(A3472&lt;&gt;"",CONCATENATE("'CC00",データ貼り付け!C3472,"'"),"")</f>
        <v/>
      </c>
      <c r="D3472" t="str">
        <f t="shared" ca="1" si="108"/>
        <v/>
      </c>
      <c r="E3472" t="str">
        <f t="shared" si="109"/>
        <v/>
      </c>
    </row>
    <row r="3473" spans="1:5">
      <c r="A3473" t="str">
        <f>IF(データ貼り付け!A3473&lt;&gt;"",CONCATENATE("'",データ貼り付け!A3473,"'"),"")</f>
        <v/>
      </c>
      <c r="B3473" t="str">
        <f>IF(A3473&lt;&gt;"",CONCATENATE("'",VLOOKUP(データ貼り付け!B3473,PRODUCT_ORG_LIST貼り付け!$B:$D,3,FALSE),"'"),"")</f>
        <v/>
      </c>
      <c r="C3473" t="str">
        <f>IF(A3473&lt;&gt;"",CONCATENATE("'CC00",データ貼り付け!C3473,"'"),"")</f>
        <v/>
      </c>
      <c r="D3473" t="str">
        <f t="shared" ca="1" si="108"/>
        <v/>
      </c>
      <c r="E3473" t="str">
        <f t="shared" si="109"/>
        <v/>
      </c>
    </row>
    <row r="3474" spans="1:5">
      <c r="A3474" t="str">
        <f>IF(データ貼り付け!A3474&lt;&gt;"",CONCATENATE("'",データ貼り付け!A3474,"'"),"")</f>
        <v/>
      </c>
      <c r="B3474" t="str">
        <f>IF(A3474&lt;&gt;"",CONCATENATE("'",VLOOKUP(データ貼り付け!B3474,PRODUCT_ORG_LIST貼り付け!$B:$D,3,FALSE),"'"),"")</f>
        <v/>
      </c>
      <c r="C3474" t="str">
        <f>IF(A3474&lt;&gt;"",CONCATENATE("'CC00",データ貼り付け!C3474,"'"),"")</f>
        <v/>
      </c>
      <c r="D3474" t="str">
        <f t="shared" ca="1" si="108"/>
        <v/>
      </c>
      <c r="E3474" t="str">
        <f t="shared" si="109"/>
        <v/>
      </c>
    </row>
    <row r="3475" spans="1:5">
      <c r="A3475" t="str">
        <f>IF(データ貼り付け!A3475&lt;&gt;"",CONCATENATE("'",データ貼り付け!A3475,"'"),"")</f>
        <v/>
      </c>
      <c r="B3475" t="str">
        <f>IF(A3475&lt;&gt;"",CONCATENATE("'",VLOOKUP(データ貼り付け!B3475,PRODUCT_ORG_LIST貼り付け!$B:$D,3,FALSE),"'"),"")</f>
        <v/>
      </c>
      <c r="C3475" t="str">
        <f>IF(A3475&lt;&gt;"",CONCATENATE("'CC00",データ貼り付け!C3475,"'"),"")</f>
        <v/>
      </c>
      <c r="D3475" t="str">
        <f t="shared" ca="1" si="108"/>
        <v/>
      </c>
      <c r="E3475" t="str">
        <f t="shared" si="109"/>
        <v/>
      </c>
    </row>
    <row r="3476" spans="1:5">
      <c r="A3476" t="str">
        <f>IF(データ貼り付け!A3476&lt;&gt;"",CONCATENATE("'",データ貼り付け!A3476,"'"),"")</f>
        <v/>
      </c>
      <c r="B3476" t="str">
        <f>IF(A3476&lt;&gt;"",CONCATENATE("'",VLOOKUP(データ貼り付け!B3476,PRODUCT_ORG_LIST貼り付け!$B:$D,3,FALSE),"'"),"")</f>
        <v/>
      </c>
      <c r="C3476" t="str">
        <f>IF(A3476&lt;&gt;"",CONCATENATE("'CC00",データ貼り付け!C3476,"'"),"")</f>
        <v/>
      </c>
      <c r="D3476" t="str">
        <f t="shared" ca="1" si="108"/>
        <v/>
      </c>
      <c r="E3476" t="str">
        <f t="shared" si="109"/>
        <v/>
      </c>
    </row>
    <row r="3477" spans="1:5">
      <c r="A3477" t="str">
        <f>IF(データ貼り付け!A3477&lt;&gt;"",CONCATENATE("'",データ貼り付け!A3477,"'"),"")</f>
        <v/>
      </c>
      <c r="B3477" t="str">
        <f>IF(A3477&lt;&gt;"",CONCATENATE("'",VLOOKUP(データ貼り付け!B3477,PRODUCT_ORG_LIST貼り付け!$B:$D,3,FALSE),"'"),"")</f>
        <v/>
      </c>
      <c r="C3477" t="str">
        <f>IF(A3477&lt;&gt;"",CONCATENATE("'CC00",データ貼り付け!C3477,"'"),"")</f>
        <v/>
      </c>
      <c r="D3477" t="str">
        <f t="shared" ca="1" si="108"/>
        <v/>
      </c>
      <c r="E3477" t="str">
        <f t="shared" si="109"/>
        <v/>
      </c>
    </row>
    <row r="3478" spans="1:5">
      <c r="A3478" t="str">
        <f>IF(データ貼り付け!A3478&lt;&gt;"",CONCATENATE("'",データ貼り付け!A3478,"'"),"")</f>
        <v/>
      </c>
      <c r="B3478" t="str">
        <f>IF(A3478&lt;&gt;"",CONCATENATE("'",VLOOKUP(データ貼り付け!B3478,PRODUCT_ORG_LIST貼り付け!$B:$D,3,FALSE),"'"),"")</f>
        <v/>
      </c>
      <c r="C3478" t="str">
        <f>IF(A3478&lt;&gt;"",CONCATENATE("'CC00",データ貼り付け!C3478,"'"),"")</f>
        <v/>
      </c>
      <c r="D3478" t="str">
        <f t="shared" ca="1" si="108"/>
        <v/>
      </c>
      <c r="E3478" t="str">
        <f t="shared" si="109"/>
        <v/>
      </c>
    </row>
    <row r="3479" spans="1:5">
      <c r="A3479" t="str">
        <f>IF(データ貼り付け!A3479&lt;&gt;"",CONCATENATE("'",データ貼り付け!A3479,"'"),"")</f>
        <v/>
      </c>
      <c r="B3479" t="str">
        <f>IF(A3479&lt;&gt;"",CONCATENATE("'",VLOOKUP(データ貼り付け!B3479,PRODUCT_ORG_LIST貼り付け!$B:$D,3,FALSE),"'"),"")</f>
        <v/>
      </c>
      <c r="C3479" t="str">
        <f>IF(A3479&lt;&gt;"",CONCATENATE("'CC00",データ貼り付け!C3479,"'"),"")</f>
        <v/>
      </c>
      <c r="D3479" t="str">
        <f t="shared" ca="1" si="108"/>
        <v/>
      </c>
      <c r="E3479" t="str">
        <f t="shared" si="109"/>
        <v/>
      </c>
    </row>
    <row r="3480" spans="1:5">
      <c r="A3480" t="str">
        <f>IF(データ貼り付け!A3480&lt;&gt;"",CONCATENATE("'",データ貼り付け!A3480,"'"),"")</f>
        <v/>
      </c>
      <c r="B3480" t="str">
        <f>IF(A3480&lt;&gt;"",CONCATENATE("'",VLOOKUP(データ貼り付け!B3480,PRODUCT_ORG_LIST貼り付け!$B:$D,3,FALSE),"'"),"")</f>
        <v/>
      </c>
      <c r="C3480" t="str">
        <f>IF(A3480&lt;&gt;"",CONCATENATE("'CC00",データ貼り付け!C3480,"'"),"")</f>
        <v/>
      </c>
      <c r="D3480" t="str">
        <f t="shared" ca="1" si="108"/>
        <v/>
      </c>
      <c r="E3480" t="str">
        <f t="shared" si="109"/>
        <v/>
      </c>
    </row>
    <row r="3481" spans="1:5">
      <c r="A3481" t="str">
        <f>IF(データ貼り付け!A3481&lt;&gt;"",CONCATENATE("'",データ貼り付け!A3481,"'"),"")</f>
        <v/>
      </c>
      <c r="B3481" t="str">
        <f>IF(A3481&lt;&gt;"",CONCATENATE("'",VLOOKUP(データ貼り付け!B3481,PRODUCT_ORG_LIST貼り付け!$B:$D,3,FALSE),"'"),"")</f>
        <v/>
      </c>
      <c r="C3481" t="str">
        <f>IF(A3481&lt;&gt;"",CONCATENATE("'CC00",データ貼り付け!C3481,"'"),"")</f>
        <v/>
      </c>
      <c r="D3481" t="str">
        <f t="shared" ca="1" si="108"/>
        <v/>
      </c>
      <c r="E3481" t="str">
        <f t="shared" si="109"/>
        <v/>
      </c>
    </row>
    <row r="3482" spans="1:5">
      <c r="A3482" t="str">
        <f>IF(データ貼り付け!A3482&lt;&gt;"",CONCATENATE("'",データ貼り付け!A3482,"'"),"")</f>
        <v/>
      </c>
      <c r="B3482" t="str">
        <f>IF(A3482&lt;&gt;"",CONCATENATE("'",VLOOKUP(データ貼り付け!B3482,PRODUCT_ORG_LIST貼り付け!$B:$D,3,FALSE),"'"),"")</f>
        <v/>
      </c>
      <c r="C3482" t="str">
        <f>IF(A3482&lt;&gt;"",CONCATENATE("'CC00",データ貼り付け!C3482,"'"),"")</f>
        <v/>
      </c>
      <c r="D3482" t="str">
        <f t="shared" ca="1" si="108"/>
        <v/>
      </c>
      <c r="E3482" t="str">
        <f t="shared" si="109"/>
        <v/>
      </c>
    </row>
    <row r="3483" spans="1:5">
      <c r="A3483" t="str">
        <f>IF(データ貼り付け!A3483&lt;&gt;"",CONCATENATE("'",データ貼り付け!A3483,"'"),"")</f>
        <v/>
      </c>
      <c r="B3483" t="str">
        <f>IF(A3483&lt;&gt;"",CONCATENATE("'",VLOOKUP(データ貼り付け!B3483,PRODUCT_ORG_LIST貼り付け!$B:$D,3,FALSE),"'"),"")</f>
        <v/>
      </c>
      <c r="C3483" t="str">
        <f>IF(A3483&lt;&gt;"",CONCATENATE("'CC00",データ貼り付け!C3483,"'"),"")</f>
        <v/>
      </c>
      <c r="D3483" t="str">
        <f t="shared" ca="1" si="108"/>
        <v/>
      </c>
      <c r="E3483" t="str">
        <f t="shared" si="109"/>
        <v/>
      </c>
    </row>
    <row r="3484" spans="1:5">
      <c r="A3484" t="str">
        <f>IF(データ貼り付け!A3484&lt;&gt;"",CONCATENATE("'",データ貼り付け!A3484,"'"),"")</f>
        <v/>
      </c>
      <c r="B3484" t="str">
        <f>IF(A3484&lt;&gt;"",CONCATENATE("'",VLOOKUP(データ貼り付け!B3484,PRODUCT_ORG_LIST貼り付け!$B:$D,3,FALSE),"'"),"")</f>
        <v/>
      </c>
      <c r="C3484" t="str">
        <f>IF(A3484&lt;&gt;"",CONCATENATE("'CC00",データ貼り付け!C3484,"'"),"")</f>
        <v/>
      </c>
      <c r="D3484" t="str">
        <f t="shared" ca="1" si="108"/>
        <v/>
      </c>
      <c r="E3484" t="str">
        <f t="shared" si="109"/>
        <v/>
      </c>
    </row>
    <row r="3485" spans="1:5">
      <c r="A3485" t="str">
        <f>IF(データ貼り付け!A3485&lt;&gt;"",CONCATENATE("'",データ貼り付け!A3485,"'"),"")</f>
        <v/>
      </c>
      <c r="B3485" t="str">
        <f>IF(A3485&lt;&gt;"",CONCATENATE("'",VLOOKUP(データ貼り付け!B3485,PRODUCT_ORG_LIST貼り付け!$B:$D,3,FALSE),"'"),"")</f>
        <v/>
      </c>
      <c r="C3485" t="str">
        <f>IF(A3485&lt;&gt;"",CONCATENATE("'CC00",データ貼り付け!C3485,"'"),"")</f>
        <v/>
      </c>
      <c r="D3485" t="str">
        <f t="shared" ca="1" si="108"/>
        <v/>
      </c>
      <c r="E3485" t="str">
        <f t="shared" si="109"/>
        <v/>
      </c>
    </row>
    <row r="3486" spans="1:5">
      <c r="A3486" t="str">
        <f>IF(データ貼り付け!A3486&lt;&gt;"",CONCATENATE("'",データ貼り付け!A3486,"'"),"")</f>
        <v/>
      </c>
      <c r="B3486" t="str">
        <f>IF(A3486&lt;&gt;"",CONCATENATE("'",VLOOKUP(データ貼り付け!B3486,PRODUCT_ORG_LIST貼り付け!$B:$D,3,FALSE),"'"),"")</f>
        <v/>
      </c>
      <c r="C3486" t="str">
        <f>IF(A3486&lt;&gt;"",CONCATENATE("'CC00",データ貼り付け!C3486,"'"),"")</f>
        <v/>
      </c>
      <c r="D3486" t="str">
        <f t="shared" ca="1" si="108"/>
        <v/>
      </c>
      <c r="E3486" t="str">
        <f t="shared" si="109"/>
        <v/>
      </c>
    </row>
    <row r="3487" spans="1:5">
      <c r="A3487" t="str">
        <f>IF(データ貼り付け!A3487&lt;&gt;"",CONCATENATE("'",データ貼り付け!A3487,"'"),"")</f>
        <v/>
      </c>
      <c r="B3487" t="str">
        <f>IF(A3487&lt;&gt;"",CONCATENATE("'",VLOOKUP(データ貼り付け!B3487,PRODUCT_ORG_LIST貼り付け!$B:$D,3,FALSE),"'"),"")</f>
        <v/>
      </c>
      <c r="C3487" t="str">
        <f>IF(A3487&lt;&gt;"",CONCATENATE("'CC00",データ貼り付け!C3487,"'"),"")</f>
        <v/>
      </c>
      <c r="D3487" t="str">
        <f t="shared" ca="1" si="108"/>
        <v/>
      </c>
      <c r="E3487" t="str">
        <f t="shared" si="109"/>
        <v/>
      </c>
    </row>
    <row r="3488" spans="1:5">
      <c r="A3488" t="str">
        <f>IF(データ貼り付け!A3488&lt;&gt;"",CONCATENATE("'",データ貼り付け!A3488,"'"),"")</f>
        <v/>
      </c>
      <c r="B3488" t="str">
        <f>IF(A3488&lt;&gt;"",CONCATENATE("'",VLOOKUP(データ貼り付け!B3488,PRODUCT_ORG_LIST貼り付け!$B:$D,3,FALSE),"'"),"")</f>
        <v/>
      </c>
      <c r="C3488" t="str">
        <f>IF(A3488&lt;&gt;"",CONCATENATE("'CC00",データ貼り付け!C3488,"'"),"")</f>
        <v/>
      </c>
      <c r="D3488" t="str">
        <f t="shared" ca="1" si="108"/>
        <v/>
      </c>
      <c r="E3488" t="str">
        <f t="shared" si="109"/>
        <v/>
      </c>
    </row>
    <row r="3489" spans="1:5">
      <c r="A3489" t="str">
        <f>IF(データ貼り付け!A3489&lt;&gt;"",CONCATENATE("'",データ貼り付け!A3489,"'"),"")</f>
        <v/>
      </c>
      <c r="B3489" t="str">
        <f>IF(A3489&lt;&gt;"",CONCATENATE("'",VLOOKUP(データ貼り付け!B3489,PRODUCT_ORG_LIST貼り付け!$B:$D,3,FALSE),"'"),"")</f>
        <v/>
      </c>
      <c r="C3489" t="str">
        <f>IF(A3489&lt;&gt;"",CONCATENATE("'CC00",データ貼り付け!C3489,"'"),"")</f>
        <v/>
      </c>
      <c r="D3489" t="str">
        <f t="shared" ca="1" si="108"/>
        <v/>
      </c>
      <c r="E3489" t="str">
        <f t="shared" si="109"/>
        <v/>
      </c>
    </row>
    <row r="3490" spans="1:5">
      <c r="A3490" t="str">
        <f>IF(データ貼り付け!A3490&lt;&gt;"",CONCATENATE("'",データ貼り付け!A3490,"'"),"")</f>
        <v/>
      </c>
      <c r="B3490" t="str">
        <f>IF(A3490&lt;&gt;"",CONCATENATE("'",VLOOKUP(データ貼り付け!B3490,PRODUCT_ORG_LIST貼り付け!$B:$D,3,FALSE),"'"),"")</f>
        <v/>
      </c>
      <c r="C3490" t="str">
        <f>IF(A3490&lt;&gt;"",CONCATENATE("'CC00",データ貼り付け!C3490,"'"),"")</f>
        <v/>
      </c>
      <c r="D3490" t="str">
        <f t="shared" ca="1" si="108"/>
        <v/>
      </c>
      <c r="E3490" t="str">
        <f t="shared" si="109"/>
        <v/>
      </c>
    </row>
    <row r="3491" spans="1:5">
      <c r="A3491" t="str">
        <f>IF(データ貼り付け!A3491&lt;&gt;"",CONCATENATE("'",データ貼り付け!A3491,"'"),"")</f>
        <v/>
      </c>
      <c r="B3491" t="str">
        <f>IF(A3491&lt;&gt;"",CONCATENATE("'",VLOOKUP(データ貼り付け!B3491,PRODUCT_ORG_LIST貼り付け!$B:$D,3,FALSE),"'"),"")</f>
        <v/>
      </c>
      <c r="C3491" t="str">
        <f>IF(A3491&lt;&gt;"",CONCATENATE("'CC00",データ貼り付け!C3491,"'"),"")</f>
        <v/>
      </c>
      <c r="D3491" t="str">
        <f t="shared" ca="1" si="108"/>
        <v/>
      </c>
      <c r="E3491" t="str">
        <f t="shared" si="109"/>
        <v/>
      </c>
    </row>
    <row r="3492" spans="1:5">
      <c r="A3492" t="str">
        <f>IF(データ貼り付け!A3492&lt;&gt;"",CONCATENATE("'",データ貼り付け!A3492,"'"),"")</f>
        <v/>
      </c>
      <c r="B3492" t="str">
        <f>IF(A3492&lt;&gt;"",CONCATENATE("'",VLOOKUP(データ貼り付け!B3492,PRODUCT_ORG_LIST貼り付け!$B:$D,3,FALSE),"'"),"")</f>
        <v/>
      </c>
      <c r="C3492" t="str">
        <f>IF(A3492&lt;&gt;"",CONCATENATE("'CC00",データ貼り付け!C3492,"'"),"")</f>
        <v/>
      </c>
      <c r="D3492" t="str">
        <f t="shared" ca="1" si="108"/>
        <v/>
      </c>
      <c r="E3492" t="str">
        <f t="shared" si="109"/>
        <v/>
      </c>
    </row>
    <row r="3493" spans="1:5">
      <c r="A3493" t="str">
        <f>IF(データ貼り付け!A3493&lt;&gt;"",CONCATENATE("'",データ貼り付け!A3493,"'"),"")</f>
        <v/>
      </c>
      <c r="B3493" t="str">
        <f>IF(A3493&lt;&gt;"",CONCATENATE("'",VLOOKUP(データ貼り付け!B3493,PRODUCT_ORG_LIST貼り付け!$B:$D,3,FALSE),"'"),"")</f>
        <v/>
      </c>
      <c r="C3493" t="str">
        <f>IF(A3493&lt;&gt;"",CONCATENATE("'CC00",データ貼り付け!C3493,"'"),"")</f>
        <v/>
      </c>
      <c r="D3493" t="str">
        <f t="shared" ca="1" si="108"/>
        <v/>
      </c>
      <c r="E3493" t="str">
        <f t="shared" si="109"/>
        <v/>
      </c>
    </row>
    <row r="3494" spans="1:5">
      <c r="A3494" t="str">
        <f>IF(データ貼り付け!A3494&lt;&gt;"",CONCATENATE("'",データ貼り付け!A3494,"'"),"")</f>
        <v/>
      </c>
      <c r="B3494" t="str">
        <f>IF(A3494&lt;&gt;"",CONCATENATE("'",VLOOKUP(データ貼り付け!B3494,PRODUCT_ORG_LIST貼り付け!$B:$D,3,FALSE),"'"),"")</f>
        <v/>
      </c>
      <c r="C3494" t="str">
        <f>IF(A3494&lt;&gt;"",CONCATENATE("'CC00",データ貼り付け!C3494,"'"),"")</f>
        <v/>
      </c>
      <c r="D3494" t="str">
        <f t="shared" ca="1" si="108"/>
        <v/>
      </c>
      <c r="E3494" t="str">
        <f t="shared" si="109"/>
        <v/>
      </c>
    </row>
    <row r="3495" spans="1:5">
      <c r="A3495" t="str">
        <f>IF(データ貼り付け!A3495&lt;&gt;"",CONCATENATE("'",データ貼り付け!A3495,"'"),"")</f>
        <v/>
      </c>
      <c r="B3495" t="str">
        <f>IF(A3495&lt;&gt;"",CONCATENATE("'",VLOOKUP(データ貼り付け!B3495,PRODUCT_ORG_LIST貼り付け!$B:$D,3,FALSE),"'"),"")</f>
        <v/>
      </c>
      <c r="C3495" t="str">
        <f>IF(A3495&lt;&gt;"",CONCATENATE("'CC00",データ貼り付け!C3495,"'"),"")</f>
        <v/>
      </c>
      <c r="D3495" t="str">
        <f t="shared" ca="1" si="108"/>
        <v/>
      </c>
      <c r="E3495" t="str">
        <f t="shared" si="109"/>
        <v/>
      </c>
    </row>
    <row r="3496" spans="1:5">
      <c r="A3496" t="str">
        <f>IF(データ貼り付け!A3496&lt;&gt;"",CONCATENATE("'",データ貼り付け!A3496,"'"),"")</f>
        <v/>
      </c>
      <c r="B3496" t="str">
        <f>IF(A3496&lt;&gt;"",CONCATENATE("'",VLOOKUP(データ貼り付け!B3496,PRODUCT_ORG_LIST貼り付け!$B:$D,3,FALSE),"'"),"")</f>
        <v/>
      </c>
      <c r="C3496" t="str">
        <f>IF(A3496&lt;&gt;"",CONCATENATE("'CC00",データ貼り付け!C3496,"'"),"")</f>
        <v/>
      </c>
      <c r="D3496" t="str">
        <f t="shared" ca="1" si="108"/>
        <v/>
      </c>
      <c r="E3496" t="str">
        <f t="shared" si="109"/>
        <v/>
      </c>
    </row>
    <row r="3497" spans="1:5">
      <c r="A3497" t="str">
        <f>IF(データ貼り付け!A3497&lt;&gt;"",CONCATENATE("'",データ貼り付け!A3497,"'"),"")</f>
        <v/>
      </c>
      <c r="B3497" t="str">
        <f>IF(A3497&lt;&gt;"",CONCATENATE("'",VLOOKUP(データ貼り付け!B3497,PRODUCT_ORG_LIST貼り付け!$B:$D,3,FALSE),"'"),"")</f>
        <v/>
      </c>
      <c r="C3497" t="str">
        <f>IF(A3497&lt;&gt;"",CONCATENATE("'CC00",データ貼り付け!C3497,"'"),"")</f>
        <v/>
      </c>
      <c r="D3497" t="str">
        <f t="shared" ca="1" si="108"/>
        <v/>
      </c>
      <c r="E3497" t="str">
        <f t="shared" si="109"/>
        <v/>
      </c>
    </row>
    <row r="3498" spans="1:5">
      <c r="A3498" t="str">
        <f>IF(データ貼り付け!A3498&lt;&gt;"",CONCATENATE("'",データ貼り付け!A3498,"'"),"")</f>
        <v/>
      </c>
      <c r="B3498" t="str">
        <f>IF(A3498&lt;&gt;"",CONCATENATE("'",VLOOKUP(データ貼り付け!B3498,PRODUCT_ORG_LIST貼り付け!$B:$D,3,FALSE),"'"),"")</f>
        <v/>
      </c>
      <c r="C3498" t="str">
        <f>IF(A3498&lt;&gt;"",CONCATENATE("'CC00",データ貼り付け!C3498,"'"),"")</f>
        <v/>
      </c>
      <c r="D3498" t="str">
        <f t="shared" ca="1" si="108"/>
        <v/>
      </c>
      <c r="E3498" t="str">
        <f t="shared" si="109"/>
        <v/>
      </c>
    </row>
    <row r="3499" spans="1:5">
      <c r="A3499" t="str">
        <f>IF(データ貼り付け!A3499&lt;&gt;"",CONCATENATE("'",データ貼り付け!A3499,"'"),"")</f>
        <v/>
      </c>
      <c r="B3499" t="str">
        <f>IF(A3499&lt;&gt;"",CONCATENATE("'",VLOOKUP(データ貼り付け!B3499,PRODUCT_ORG_LIST貼り付け!$B:$D,3,FALSE),"'"),"")</f>
        <v/>
      </c>
      <c r="C3499" t="str">
        <f>IF(A3499&lt;&gt;"",CONCATENATE("'CC00",データ貼り付け!C3499,"'"),"")</f>
        <v/>
      </c>
      <c r="D3499" t="str">
        <f t="shared" ca="1" si="108"/>
        <v/>
      </c>
      <c r="E3499" t="str">
        <f t="shared" si="109"/>
        <v/>
      </c>
    </row>
    <row r="3500" spans="1:5">
      <c r="A3500" t="str">
        <f>IF(データ貼り付け!A3500&lt;&gt;"",CONCATENATE("'",データ貼り付け!A3500,"'"),"")</f>
        <v/>
      </c>
      <c r="B3500" t="str">
        <f>IF(A3500&lt;&gt;"",CONCATENATE("'",VLOOKUP(データ貼り付け!B3500,PRODUCT_ORG_LIST貼り付け!$B:$D,3,FALSE),"'"),"")</f>
        <v/>
      </c>
      <c r="C3500" t="str">
        <f>IF(A3500&lt;&gt;"",CONCATENATE("'CC00",データ貼り付け!C3500,"'"),"")</f>
        <v/>
      </c>
      <c r="D3500" t="str">
        <f t="shared" ca="1" si="108"/>
        <v/>
      </c>
      <c r="E3500" t="str">
        <f t="shared" si="109"/>
        <v/>
      </c>
    </row>
    <row r="3501" spans="1:5">
      <c r="A3501" t="str">
        <f>IF(データ貼り付け!A3501&lt;&gt;"",CONCATENATE("'",データ貼り付け!A3501,"'"),"")</f>
        <v/>
      </c>
      <c r="B3501" t="str">
        <f>IF(A3501&lt;&gt;"",CONCATENATE("'",VLOOKUP(データ貼り付け!B3501,PRODUCT_ORG_LIST貼り付け!$B:$D,3,FALSE),"'"),"")</f>
        <v/>
      </c>
      <c r="C3501" t="str">
        <f>IF(A3501&lt;&gt;"",CONCATENATE("'CC00",データ貼り付け!C3501,"'"),"")</f>
        <v/>
      </c>
      <c r="D3501" t="str">
        <f t="shared" ca="1" si="108"/>
        <v/>
      </c>
      <c r="E3501" t="str">
        <f t="shared" si="109"/>
        <v/>
      </c>
    </row>
    <row r="3502" spans="1:5">
      <c r="A3502" t="str">
        <f>IF(データ貼り付け!A3502&lt;&gt;"",CONCATENATE("'",データ貼り付け!A3502,"'"),"")</f>
        <v/>
      </c>
      <c r="B3502" t="str">
        <f>IF(A3502&lt;&gt;"",CONCATENATE("'",VLOOKUP(データ貼り付け!B3502,PRODUCT_ORG_LIST貼り付け!$B:$D,3,FALSE),"'"),"")</f>
        <v/>
      </c>
      <c r="C3502" t="str">
        <f>IF(A3502&lt;&gt;"",CONCATENATE("'CC00",データ貼り付け!C3502,"'"),"")</f>
        <v/>
      </c>
      <c r="D3502" t="str">
        <f t="shared" ca="1" si="108"/>
        <v/>
      </c>
      <c r="E3502" t="str">
        <f t="shared" si="109"/>
        <v/>
      </c>
    </row>
    <row r="3503" spans="1:5">
      <c r="A3503" t="str">
        <f>IF(データ貼り付け!A3503&lt;&gt;"",CONCATENATE("'",データ貼り付け!A3503,"'"),"")</f>
        <v/>
      </c>
      <c r="B3503" t="str">
        <f>IF(A3503&lt;&gt;"",CONCATENATE("'",VLOOKUP(データ貼り付け!B3503,PRODUCT_ORG_LIST貼り付け!$B:$D,3,FALSE),"'"),"")</f>
        <v/>
      </c>
      <c r="C3503" t="str">
        <f>IF(A3503&lt;&gt;"",CONCATENATE("'CC00",データ貼り付け!C3503,"'"),"")</f>
        <v/>
      </c>
      <c r="D3503" t="str">
        <f t="shared" ca="1" si="108"/>
        <v/>
      </c>
      <c r="E3503" t="str">
        <f t="shared" si="109"/>
        <v/>
      </c>
    </row>
    <row r="3504" spans="1:5">
      <c r="A3504" t="str">
        <f>IF(データ貼り付け!A3504&lt;&gt;"",CONCATENATE("'",データ貼り付け!A3504,"'"),"")</f>
        <v/>
      </c>
      <c r="B3504" t="str">
        <f>IF(A3504&lt;&gt;"",CONCATENATE("'",VLOOKUP(データ貼り付け!B3504,PRODUCT_ORG_LIST貼り付け!$B:$D,3,FALSE),"'"),"")</f>
        <v/>
      </c>
      <c r="C3504" t="str">
        <f>IF(A3504&lt;&gt;"",CONCATENATE("'CC00",データ貼り付け!C3504,"'"),"")</f>
        <v/>
      </c>
      <c r="D3504" t="str">
        <f t="shared" ca="1" si="108"/>
        <v/>
      </c>
      <c r="E3504" t="str">
        <f t="shared" si="109"/>
        <v/>
      </c>
    </row>
    <row r="3505" spans="1:5">
      <c r="A3505" t="str">
        <f>IF(データ貼り付け!A3505&lt;&gt;"",CONCATENATE("'",データ貼り付け!A3505,"'"),"")</f>
        <v/>
      </c>
      <c r="B3505" t="str">
        <f>IF(A3505&lt;&gt;"",CONCATENATE("'",VLOOKUP(データ貼り付け!B3505,PRODUCT_ORG_LIST貼り付け!$B:$D,3,FALSE),"'"),"")</f>
        <v/>
      </c>
      <c r="C3505" t="str">
        <f>IF(A3505&lt;&gt;"",CONCATENATE("'CC00",データ貼り付け!C3505,"'"),"")</f>
        <v/>
      </c>
      <c r="D3505" t="str">
        <f t="shared" ca="1" si="108"/>
        <v/>
      </c>
      <c r="E3505" t="str">
        <f t="shared" si="109"/>
        <v/>
      </c>
    </row>
    <row r="3506" spans="1:5">
      <c r="A3506" t="str">
        <f>IF(データ貼り付け!A3506&lt;&gt;"",CONCATENATE("'",データ貼り付け!A3506,"'"),"")</f>
        <v/>
      </c>
      <c r="B3506" t="str">
        <f>IF(A3506&lt;&gt;"",CONCATENATE("'",VLOOKUP(データ貼り付け!B3506,PRODUCT_ORG_LIST貼り付け!$B:$D,3,FALSE),"'"),"")</f>
        <v/>
      </c>
      <c r="C3506" t="str">
        <f>IF(A3506&lt;&gt;"",CONCATENATE("'CC00",データ貼り付け!C3506,"'"),"")</f>
        <v/>
      </c>
      <c r="D3506" t="str">
        <f t="shared" ca="1" si="108"/>
        <v/>
      </c>
      <c r="E3506" t="str">
        <f t="shared" si="109"/>
        <v/>
      </c>
    </row>
    <row r="3507" spans="1:5">
      <c r="A3507" t="str">
        <f>IF(データ貼り付け!A3507&lt;&gt;"",CONCATENATE("'",データ貼り付け!A3507,"'"),"")</f>
        <v/>
      </c>
      <c r="B3507" t="str">
        <f>IF(A3507&lt;&gt;"",CONCATENATE("'",VLOOKUP(データ貼り付け!B3507,PRODUCT_ORG_LIST貼り付け!$B:$D,3,FALSE),"'"),"")</f>
        <v/>
      </c>
      <c r="C3507" t="str">
        <f>IF(A3507&lt;&gt;"",CONCATENATE("'CC00",データ貼り付け!C3507,"'"),"")</f>
        <v/>
      </c>
      <c r="D3507" t="str">
        <f t="shared" ca="1" si="108"/>
        <v/>
      </c>
      <c r="E3507" t="str">
        <f t="shared" si="109"/>
        <v/>
      </c>
    </row>
    <row r="3508" spans="1:5">
      <c r="A3508" t="str">
        <f>IF(データ貼り付け!A3508&lt;&gt;"",CONCATENATE("'",データ貼り付け!A3508,"'"),"")</f>
        <v/>
      </c>
      <c r="B3508" t="str">
        <f>IF(A3508&lt;&gt;"",CONCATENATE("'",VLOOKUP(データ貼り付け!B3508,PRODUCT_ORG_LIST貼り付け!$B:$D,3,FALSE),"'"),"")</f>
        <v/>
      </c>
      <c r="C3508" t="str">
        <f>IF(A3508&lt;&gt;"",CONCATENATE("'CC00",データ貼り付け!C3508,"'"),"")</f>
        <v/>
      </c>
      <c r="D3508" t="str">
        <f t="shared" ca="1" si="108"/>
        <v/>
      </c>
      <c r="E3508" t="str">
        <f t="shared" si="109"/>
        <v/>
      </c>
    </row>
    <row r="3509" spans="1:5">
      <c r="A3509" t="str">
        <f>IF(データ貼り付け!A3509&lt;&gt;"",CONCATENATE("'",データ貼り付け!A3509,"'"),"")</f>
        <v/>
      </c>
      <c r="B3509" t="str">
        <f>IF(A3509&lt;&gt;"",CONCATENATE("'",VLOOKUP(データ貼り付け!B3509,PRODUCT_ORG_LIST貼り付け!$B:$D,3,FALSE),"'"),"")</f>
        <v/>
      </c>
      <c r="C3509" t="str">
        <f>IF(A3509&lt;&gt;"",CONCATENATE("'CC00",データ貼り付け!C3509,"'"),"")</f>
        <v/>
      </c>
      <c r="D3509" t="str">
        <f t="shared" ca="1" si="108"/>
        <v/>
      </c>
      <c r="E3509" t="str">
        <f t="shared" si="109"/>
        <v/>
      </c>
    </row>
    <row r="3510" spans="1:5">
      <c r="A3510" t="str">
        <f>IF(データ貼り付け!A3510&lt;&gt;"",CONCATENATE("'",データ貼り付け!A3510,"'"),"")</f>
        <v/>
      </c>
      <c r="B3510" t="str">
        <f>IF(A3510&lt;&gt;"",CONCATENATE("'",VLOOKUP(データ貼り付け!B3510,PRODUCT_ORG_LIST貼り付け!$B:$D,3,FALSE),"'"),"")</f>
        <v/>
      </c>
      <c r="C3510" t="str">
        <f>IF(A3510&lt;&gt;"",CONCATENATE("'CC00",データ貼り付け!C3510,"'"),"")</f>
        <v/>
      </c>
      <c r="D3510" t="str">
        <f t="shared" ca="1" si="108"/>
        <v/>
      </c>
      <c r="E3510" t="str">
        <f t="shared" si="109"/>
        <v/>
      </c>
    </row>
    <row r="3511" spans="1:5">
      <c r="A3511" t="str">
        <f>IF(データ貼り付け!A3511&lt;&gt;"",CONCATENATE("'",データ貼り付け!A3511,"'"),"")</f>
        <v/>
      </c>
      <c r="B3511" t="str">
        <f>IF(A3511&lt;&gt;"",CONCATENATE("'",VLOOKUP(データ貼り付け!B3511,PRODUCT_ORG_LIST貼り付け!$B:$D,3,FALSE),"'"),"")</f>
        <v/>
      </c>
      <c r="C3511" t="str">
        <f>IF(A3511&lt;&gt;"",CONCATENATE("'CC00",データ貼り付け!C3511,"'"),"")</f>
        <v/>
      </c>
      <c r="D3511" t="str">
        <f t="shared" ca="1" si="108"/>
        <v/>
      </c>
      <c r="E3511" t="str">
        <f t="shared" si="109"/>
        <v/>
      </c>
    </row>
    <row r="3512" spans="1:5">
      <c r="A3512" t="str">
        <f>IF(データ貼り付け!A3512&lt;&gt;"",CONCATENATE("'",データ貼り付け!A3512,"'"),"")</f>
        <v/>
      </c>
      <c r="B3512" t="str">
        <f>IF(A3512&lt;&gt;"",CONCATENATE("'",VLOOKUP(データ貼り付け!B3512,PRODUCT_ORG_LIST貼り付け!$B:$D,3,FALSE),"'"),"")</f>
        <v/>
      </c>
      <c r="C3512" t="str">
        <f>IF(A3512&lt;&gt;"",CONCATENATE("'CC00",データ貼り付け!C3512,"'"),"")</f>
        <v/>
      </c>
      <c r="D3512" t="str">
        <f t="shared" ca="1" si="108"/>
        <v/>
      </c>
      <c r="E3512" t="str">
        <f t="shared" si="109"/>
        <v/>
      </c>
    </row>
    <row r="3513" spans="1:5">
      <c r="A3513" t="str">
        <f>IF(データ貼り付け!A3513&lt;&gt;"",CONCATENATE("'",データ貼り付け!A3513,"'"),"")</f>
        <v/>
      </c>
      <c r="B3513" t="str">
        <f>IF(A3513&lt;&gt;"",CONCATENATE("'",VLOOKUP(データ貼り付け!B3513,PRODUCT_ORG_LIST貼り付け!$B:$D,3,FALSE),"'"),"")</f>
        <v/>
      </c>
      <c r="C3513" t="str">
        <f>IF(A3513&lt;&gt;"",CONCATENATE("'CC00",データ貼り付け!C3513,"'"),"")</f>
        <v/>
      </c>
      <c r="D3513" t="str">
        <f t="shared" ca="1" si="108"/>
        <v/>
      </c>
      <c r="E3513" t="str">
        <f t="shared" si="109"/>
        <v/>
      </c>
    </row>
    <row r="3514" spans="1:5">
      <c r="A3514" t="str">
        <f>IF(データ貼り付け!A3514&lt;&gt;"",CONCATENATE("'",データ貼り付け!A3514,"'"),"")</f>
        <v/>
      </c>
      <c r="B3514" t="str">
        <f>IF(A3514&lt;&gt;"",CONCATENATE("'",VLOOKUP(データ貼り付け!B3514,PRODUCT_ORG_LIST貼り付け!$B:$D,3,FALSE),"'"),"")</f>
        <v/>
      </c>
      <c r="C3514" t="str">
        <f>IF(A3514&lt;&gt;"",CONCATENATE("'CC00",データ貼り付け!C3514,"'"),"")</f>
        <v/>
      </c>
      <c r="D3514" t="str">
        <f t="shared" ca="1" si="108"/>
        <v/>
      </c>
      <c r="E3514" t="str">
        <f t="shared" si="109"/>
        <v/>
      </c>
    </row>
    <row r="3515" spans="1:5">
      <c r="A3515" t="str">
        <f>IF(データ貼り付け!A3515&lt;&gt;"",CONCATENATE("'",データ貼り付け!A3515,"'"),"")</f>
        <v/>
      </c>
      <c r="B3515" t="str">
        <f>IF(A3515&lt;&gt;"",CONCATENATE("'",VLOOKUP(データ貼り付け!B3515,PRODUCT_ORG_LIST貼り付け!$B:$D,3,FALSE),"'"),"")</f>
        <v/>
      </c>
      <c r="C3515" t="str">
        <f>IF(A3515&lt;&gt;"",CONCATENATE("'CC00",データ貼り付け!C3515,"'"),"")</f>
        <v/>
      </c>
      <c r="D3515" t="str">
        <f t="shared" ca="1" si="108"/>
        <v/>
      </c>
      <c r="E3515" t="str">
        <f t="shared" si="109"/>
        <v/>
      </c>
    </row>
    <row r="3516" spans="1:5">
      <c r="A3516" t="str">
        <f>IF(データ貼り付け!A3516&lt;&gt;"",CONCATENATE("'",データ貼り付け!A3516,"'"),"")</f>
        <v/>
      </c>
      <c r="B3516" t="str">
        <f>IF(A3516&lt;&gt;"",CONCATENATE("'",VLOOKUP(データ貼り付け!B3516,PRODUCT_ORG_LIST貼り付け!$B:$D,3,FALSE),"'"),"")</f>
        <v/>
      </c>
      <c r="C3516" t="str">
        <f>IF(A3516&lt;&gt;"",CONCATENATE("'CC00",データ貼り付け!C3516,"'"),"")</f>
        <v/>
      </c>
      <c r="D3516" t="str">
        <f t="shared" ca="1" si="108"/>
        <v/>
      </c>
      <c r="E3516" t="str">
        <f t="shared" si="109"/>
        <v/>
      </c>
    </row>
    <row r="3517" spans="1:5">
      <c r="A3517" t="str">
        <f>IF(データ貼り付け!A3517&lt;&gt;"",CONCATENATE("'",データ貼り付け!A3517,"'"),"")</f>
        <v/>
      </c>
      <c r="B3517" t="str">
        <f>IF(A3517&lt;&gt;"",CONCATENATE("'",VLOOKUP(データ貼り付け!B3517,PRODUCT_ORG_LIST貼り付け!$B:$D,3,FALSE),"'"),"")</f>
        <v/>
      </c>
      <c r="C3517" t="str">
        <f>IF(A3517&lt;&gt;"",CONCATENATE("'CC00",データ貼り付け!C3517,"'"),"")</f>
        <v/>
      </c>
      <c r="D3517" t="str">
        <f t="shared" ca="1" si="108"/>
        <v/>
      </c>
      <c r="E3517" t="str">
        <f t="shared" si="109"/>
        <v/>
      </c>
    </row>
    <row r="3518" spans="1:5">
      <c r="A3518" t="str">
        <f>IF(データ貼り付け!A3518&lt;&gt;"",CONCATENATE("'",データ貼り付け!A3518,"'"),"")</f>
        <v/>
      </c>
      <c r="B3518" t="str">
        <f>IF(A3518&lt;&gt;"",CONCATENATE("'",VLOOKUP(データ貼り付け!B3518,PRODUCT_ORG_LIST貼り付け!$B:$D,3,FALSE),"'"),"")</f>
        <v/>
      </c>
      <c r="C3518" t="str">
        <f>IF(A3518&lt;&gt;"",CONCATENATE("'CC00",データ貼り付け!C3518,"'"),"")</f>
        <v/>
      </c>
      <c r="D3518" t="str">
        <f t="shared" ca="1" si="108"/>
        <v/>
      </c>
      <c r="E3518" t="str">
        <f t="shared" si="109"/>
        <v/>
      </c>
    </row>
    <row r="3519" spans="1:5">
      <c r="A3519" t="str">
        <f>IF(データ貼り付け!A3519&lt;&gt;"",CONCATENATE("'",データ貼り付け!A3519,"'"),"")</f>
        <v/>
      </c>
      <c r="B3519" t="str">
        <f>IF(A3519&lt;&gt;"",CONCATENATE("'",VLOOKUP(データ貼り付け!B3519,PRODUCT_ORG_LIST貼り付け!$B:$D,3,FALSE),"'"),"")</f>
        <v/>
      </c>
      <c r="C3519" t="str">
        <f>IF(A3519&lt;&gt;"",CONCATENATE("'CC00",データ貼り付け!C3519,"'"),"")</f>
        <v/>
      </c>
      <c r="D3519" t="str">
        <f t="shared" ca="1" si="108"/>
        <v/>
      </c>
      <c r="E3519" t="str">
        <f t="shared" si="109"/>
        <v/>
      </c>
    </row>
    <row r="3520" spans="1:5">
      <c r="A3520" t="str">
        <f>IF(データ貼り付け!A3520&lt;&gt;"",CONCATENATE("'",データ貼り付け!A3520,"'"),"")</f>
        <v/>
      </c>
      <c r="B3520" t="str">
        <f>IF(A3520&lt;&gt;"",CONCATENATE("'",VLOOKUP(データ貼り付け!B3520,PRODUCT_ORG_LIST貼り付け!$B:$D,3,FALSE),"'"),"")</f>
        <v/>
      </c>
      <c r="C3520" t="str">
        <f>IF(A3520&lt;&gt;"",CONCATENATE("'CC00",データ貼り付け!C3520,"'"),"")</f>
        <v/>
      </c>
      <c r="D3520" t="str">
        <f t="shared" ca="1" si="108"/>
        <v/>
      </c>
      <c r="E3520" t="str">
        <f t="shared" si="109"/>
        <v/>
      </c>
    </row>
    <row r="3521" spans="1:5">
      <c r="A3521" t="str">
        <f>IF(データ貼り付け!A3521&lt;&gt;"",CONCATENATE("'",データ貼り付け!A3521,"'"),"")</f>
        <v/>
      </c>
      <c r="B3521" t="str">
        <f>IF(A3521&lt;&gt;"",CONCATENATE("'",VLOOKUP(データ貼り付け!B3521,PRODUCT_ORG_LIST貼り付け!$B:$D,3,FALSE),"'"),"")</f>
        <v/>
      </c>
      <c r="C3521" t="str">
        <f>IF(A3521&lt;&gt;"",CONCATENATE("'CC00",データ貼り付け!C3521,"'"),"")</f>
        <v/>
      </c>
      <c r="D3521" t="str">
        <f t="shared" ca="1" si="108"/>
        <v/>
      </c>
      <c r="E3521" t="str">
        <f t="shared" si="109"/>
        <v/>
      </c>
    </row>
    <row r="3522" spans="1:5">
      <c r="A3522" t="str">
        <f>IF(データ貼り付け!A3522&lt;&gt;"",CONCATENATE("'",データ貼り付け!A3522,"'"),"")</f>
        <v/>
      </c>
      <c r="B3522" t="str">
        <f>IF(A3522&lt;&gt;"",CONCATENATE("'",VLOOKUP(データ貼り付け!B3522,PRODUCT_ORG_LIST貼り付け!$B:$D,3,FALSE),"'"),"")</f>
        <v/>
      </c>
      <c r="C3522" t="str">
        <f>IF(A3522&lt;&gt;"",CONCATENATE("'CC00",データ貼り付け!C3522,"'"),"")</f>
        <v/>
      </c>
      <c r="D3522" t="str">
        <f t="shared" ca="1" si="108"/>
        <v/>
      </c>
      <c r="E3522" t="str">
        <f t="shared" si="109"/>
        <v/>
      </c>
    </row>
    <row r="3523" spans="1:5">
      <c r="A3523" t="str">
        <f>IF(データ貼り付け!A3523&lt;&gt;"",CONCATENATE("'",データ貼り付け!A3523,"'"),"")</f>
        <v/>
      </c>
      <c r="B3523" t="str">
        <f>IF(A3523&lt;&gt;"",CONCATENATE("'",VLOOKUP(データ貼り付け!B3523,PRODUCT_ORG_LIST貼り付け!$B:$D,3,FALSE),"'"),"")</f>
        <v/>
      </c>
      <c r="C3523" t="str">
        <f>IF(A3523&lt;&gt;"",CONCATENATE("'CC00",データ貼り付け!C3523,"'"),"")</f>
        <v/>
      </c>
      <c r="D3523" t="str">
        <f t="shared" ref="D3523:D3586" ca="1" si="110">IF(A3523&lt;&gt;"",CONCATENATE("TO_DATE('",YEAR(TODAY()),"/06/01','YYYY/MM/DD')"),"")</f>
        <v/>
      </c>
      <c r="E3523" t="str">
        <f t="shared" ref="E3523:E3586" si="111">IF(A3523&lt;&gt;"","NULL","")</f>
        <v/>
      </c>
    </row>
    <row r="3524" spans="1:5">
      <c r="A3524" t="str">
        <f>IF(データ貼り付け!A3524&lt;&gt;"",CONCATENATE("'",データ貼り付け!A3524,"'"),"")</f>
        <v/>
      </c>
      <c r="B3524" t="str">
        <f>IF(A3524&lt;&gt;"",CONCATENATE("'",VLOOKUP(データ貼り付け!B3524,PRODUCT_ORG_LIST貼り付け!$B:$D,3,FALSE),"'"),"")</f>
        <v/>
      </c>
      <c r="C3524" t="str">
        <f>IF(A3524&lt;&gt;"",CONCATENATE("'CC00",データ貼り付け!C3524,"'"),"")</f>
        <v/>
      </c>
      <c r="D3524" t="str">
        <f t="shared" ca="1" si="110"/>
        <v/>
      </c>
      <c r="E3524" t="str">
        <f t="shared" si="111"/>
        <v/>
      </c>
    </row>
    <row r="3525" spans="1:5">
      <c r="A3525" t="str">
        <f>IF(データ貼り付け!A3525&lt;&gt;"",CONCATENATE("'",データ貼り付け!A3525,"'"),"")</f>
        <v/>
      </c>
      <c r="B3525" t="str">
        <f>IF(A3525&lt;&gt;"",CONCATENATE("'",VLOOKUP(データ貼り付け!B3525,PRODUCT_ORG_LIST貼り付け!$B:$D,3,FALSE),"'"),"")</f>
        <v/>
      </c>
      <c r="C3525" t="str">
        <f>IF(A3525&lt;&gt;"",CONCATENATE("'CC00",データ貼り付け!C3525,"'"),"")</f>
        <v/>
      </c>
      <c r="D3525" t="str">
        <f t="shared" ca="1" si="110"/>
        <v/>
      </c>
      <c r="E3525" t="str">
        <f t="shared" si="111"/>
        <v/>
      </c>
    </row>
    <row r="3526" spans="1:5">
      <c r="A3526" t="str">
        <f>IF(データ貼り付け!A3526&lt;&gt;"",CONCATENATE("'",データ貼り付け!A3526,"'"),"")</f>
        <v/>
      </c>
      <c r="B3526" t="str">
        <f>IF(A3526&lt;&gt;"",CONCATENATE("'",VLOOKUP(データ貼り付け!B3526,PRODUCT_ORG_LIST貼り付け!$B:$D,3,FALSE),"'"),"")</f>
        <v/>
      </c>
      <c r="C3526" t="str">
        <f>IF(A3526&lt;&gt;"",CONCATENATE("'CC00",データ貼り付け!C3526,"'"),"")</f>
        <v/>
      </c>
      <c r="D3526" t="str">
        <f t="shared" ca="1" si="110"/>
        <v/>
      </c>
      <c r="E3526" t="str">
        <f t="shared" si="111"/>
        <v/>
      </c>
    </row>
    <row r="3527" spans="1:5">
      <c r="A3527" t="str">
        <f>IF(データ貼り付け!A3527&lt;&gt;"",CONCATENATE("'",データ貼り付け!A3527,"'"),"")</f>
        <v/>
      </c>
      <c r="B3527" t="str">
        <f>IF(A3527&lt;&gt;"",CONCATENATE("'",VLOOKUP(データ貼り付け!B3527,PRODUCT_ORG_LIST貼り付け!$B:$D,3,FALSE),"'"),"")</f>
        <v/>
      </c>
      <c r="C3527" t="str">
        <f>IF(A3527&lt;&gt;"",CONCATENATE("'CC00",データ貼り付け!C3527,"'"),"")</f>
        <v/>
      </c>
      <c r="D3527" t="str">
        <f t="shared" ca="1" si="110"/>
        <v/>
      </c>
      <c r="E3527" t="str">
        <f t="shared" si="111"/>
        <v/>
      </c>
    </row>
    <row r="3528" spans="1:5">
      <c r="A3528" t="str">
        <f>IF(データ貼り付け!A3528&lt;&gt;"",CONCATENATE("'",データ貼り付け!A3528,"'"),"")</f>
        <v/>
      </c>
      <c r="B3528" t="str">
        <f>IF(A3528&lt;&gt;"",CONCATENATE("'",VLOOKUP(データ貼り付け!B3528,PRODUCT_ORG_LIST貼り付け!$B:$D,3,FALSE),"'"),"")</f>
        <v/>
      </c>
      <c r="C3528" t="str">
        <f>IF(A3528&lt;&gt;"",CONCATENATE("'CC00",データ貼り付け!C3528,"'"),"")</f>
        <v/>
      </c>
      <c r="D3528" t="str">
        <f t="shared" ca="1" si="110"/>
        <v/>
      </c>
      <c r="E3528" t="str">
        <f t="shared" si="111"/>
        <v/>
      </c>
    </row>
    <row r="3529" spans="1:5">
      <c r="A3529" t="str">
        <f>IF(データ貼り付け!A3529&lt;&gt;"",CONCATENATE("'",データ貼り付け!A3529,"'"),"")</f>
        <v/>
      </c>
      <c r="B3529" t="str">
        <f>IF(A3529&lt;&gt;"",CONCATENATE("'",VLOOKUP(データ貼り付け!B3529,PRODUCT_ORG_LIST貼り付け!$B:$D,3,FALSE),"'"),"")</f>
        <v/>
      </c>
      <c r="C3529" t="str">
        <f>IF(A3529&lt;&gt;"",CONCATENATE("'CC00",データ貼り付け!C3529,"'"),"")</f>
        <v/>
      </c>
      <c r="D3529" t="str">
        <f t="shared" ca="1" si="110"/>
        <v/>
      </c>
      <c r="E3529" t="str">
        <f t="shared" si="111"/>
        <v/>
      </c>
    </row>
    <row r="3530" spans="1:5">
      <c r="A3530" t="str">
        <f>IF(データ貼り付け!A3530&lt;&gt;"",CONCATENATE("'",データ貼り付け!A3530,"'"),"")</f>
        <v/>
      </c>
      <c r="B3530" t="str">
        <f>IF(A3530&lt;&gt;"",CONCATENATE("'",VLOOKUP(データ貼り付け!B3530,PRODUCT_ORG_LIST貼り付け!$B:$D,3,FALSE),"'"),"")</f>
        <v/>
      </c>
      <c r="C3530" t="str">
        <f>IF(A3530&lt;&gt;"",CONCATENATE("'CC00",データ貼り付け!C3530,"'"),"")</f>
        <v/>
      </c>
      <c r="D3530" t="str">
        <f t="shared" ca="1" si="110"/>
        <v/>
      </c>
      <c r="E3530" t="str">
        <f t="shared" si="111"/>
        <v/>
      </c>
    </row>
    <row r="3531" spans="1:5">
      <c r="A3531" t="str">
        <f>IF(データ貼り付け!A3531&lt;&gt;"",CONCATENATE("'",データ貼り付け!A3531,"'"),"")</f>
        <v/>
      </c>
      <c r="B3531" t="str">
        <f>IF(A3531&lt;&gt;"",CONCATENATE("'",VLOOKUP(データ貼り付け!B3531,PRODUCT_ORG_LIST貼り付け!$B:$D,3,FALSE),"'"),"")</f>
        <v/>
      </c>
      <c r="C3531" t="str">
        <f>IF(A3531&lt;&gt;"",CONCATENATE("'CC00",データ貼り付け!C3531,"'"),"")</f>
        <v/>
      </c>
      <c r="D3531" t="str">
        <f t="shared" ca="1" si="110"/>
        <v/>
      </c>
      <c r="E3531" t="str">
        <f t="shared" si="111"/>
        <v/>
      </c>
    </row>
    <row r="3532" spans="1:5">
      <c r="A3532" t="str">
        <f>IF(データ貼り付け!A3532&lt;&gt;"",CONCATENATE("'",データ貼り付け!A3532,"'"),"")</f>
        <v/>
      </c>
      <c r="B3532" t="str">
        <f>IF(A3532&lt;&gt;"",CONCATENATE("'",VLOOKUP(データ貼り付け!B3532,PRODUCT_ORG_LIST貼り付け!$B:$D,3,FALSE),"'"),"")</f>
        <v/>
      </c>
      <c r="C3532" t="str">
        <f>IF(A3532&lt;&gt;"",CONCATENATE("'CC00",データ貼り付け!C3532,"'"),"")</f>
        <v/>
      </c>
      <c r="D3532" t="str">
        <f t="shared" ca="1" si="110"/>
        <v/>
      </c>
      <c r="E3532" t="str">
        <f t="shared" si="111"/>
        <v/>
      </c>
    </row>
    <row r="3533" spans="1:5">
      <c r="A3533" t="str">
        <f>IF(データ貼り付け!A3533&lt;&gt;"",CONCATENATE("'",データ貼り付け!A3533,"'"),"")</f>
        <v/>
      </c>
      <c r="B3533" t="str">
        <f>IF(A3533&lt;&gt;"",CONCATENATE("'",VLOOKUP(データ貼り付け!B3533,PRODUCT_ORG_LIST貼り付け!$B:$D,3,FALSE),"'"),"")</f>
        <v/>
      </c>
      <c r="C3533" t="str">
        <f>IF(A3533&lt;&gt;"",CONCATENATE("'CC00",データ貼り付け!C3533,"'"),"")</f>
        <v/>
      </c>
      <c r="D3533" t="str">
        <f t="shared" ca="1" si="110"/>
        <v/>
      </c>
      <c r="E3533" t="str">
        <f t="shared" si="111"/>
        <v/>
      </c>
    </row>
    <row r="3534" spans="1:5">
      <c r="A3534" t="str">
        <f>IF(データ貼り付け!A3534&lt;&gt;"",CONCATENATE("'",データ貼り付け!A3534,"'"),"")</f>
        <v/>
      </c>
      <c r="B3534" t="str">
        <f>IF(A3534&lt;&gt;"",CONCATENATE("'",VLOOKUP(データ貼り付け!B3534,PRODUCT_ORG_LIST貼り付け!$B:$D,3,FALSE),"'"),"")</f>
        <v/>
      </c>
      <c r="C3534" t="str">
        <f>IF(A3534&lt;&gt;"",CONCATENATE("'CC00",データ貼り付け!C3534,"'"),"")</f>
        <v/>
      </c>
      <c r="D3534" t="str">
        <f t="shared" ca="1" si="110"/>
        <v/>
      </c>
      <c r="E3534" t="str">
        <f t="shared" si="111"/>
        <v/>
      </c>
    </row>
    <row r="3535" spans="1:5">
      <c r="A3535" t="str">
        <f>IF(データ貼り付け!A3535&lt;&gt;"",CONCATENATE("'",データ貼り付け!A3535,"'"),"")</f>
        <v/>
      </c>
      <c r="B3535" t="str">
        <f>IF(A3535&lt;&gt;"",CONCATENATE("'",VLOOKUP(データ貼り付け!B3535,PRODUCT_ORG_LIST貼り付け!$B:$D,3,FALSE),"'"),"")</f>
        <v/>
      </c>
      <c r="C3535" t="str">
        <f>IF(A3535&lt;&gt;"",CONCATENATE("'CC00",データ貼り付け!C3535,"'"),"")</f>
        <v/>
      </c>
      <c r="D3535" t="str">
        <f t="shared" ca="1" si="110"/>
        <v/>
      </c>
      <c r="E3535" t="str">
        <f t="shared" si="111"/>
        <v/>
      </c>
    </row>
    <row r="3536" spans="1:5">
      <c r="A3536" t="str">
        <f>IF(データ貼り付け!A3536&lt;&gt;"",CONCATENATE("'",データ貼り付け!A3536,"'"),"")</f>
        <v/>
      </c>
      <c r="B3536" t="str">
        <f>IF(A3536&lt;&gt;"",CONCATENATE("'",VLOOKUP(データ貼り付け!B3536,PRODUCT_ORG_LIST貼り付け!$B:$D,3,FALSE),"'"),"")</f>
        <v/>
      </c>
      <c r="C3536" t="str">
        <f>IF(A3536&lt;&gt;"",CONCATENATE("'CC00",データ貼り付け!C3536,"'"),"")</f>
        <v/>
      </c>
      <c r="D3536" t="str">
        <f t="shared" ca="1" si="110"/>
        <v/>
      </c>
      <c r="E3536" t="str">
        <f t="shared" si="111"/>
        <v/>
      </c>
    </row>
    <row r="3537" spans="1:5">
      <c r="A3537" t="str">
        <f>IF(データ貼り付け!A3537&lt;&gt;"",CONCATENATE("'",データ貼り付け!A3537,"'"),"")</f>
        <v/>
      </c>
      <c r="B3537" t="str">
        <f>IF(A3537&lt;&gt;"",CONCATENATE("'",VLOOKUP(データ貼り付け!B3537,PRODUCT_ORG_LIST貼り付け!$B:$D,3,FALSE),"'"),"")</f>
        <v/>
      </c>
      <c r="C3537" t="str">
        <f>IF(A3537&lt;&gt;"",CONCATENATE("'CC00",データ貼り付け!C3537,"'"),"")</f>
        <v/>
      </c>
      <c r="D3537" t="str">
        <f t="shared" ca="1" si="110"/>
        <v/>
      </c>
      <c r="E3537" t="str">
        <f t="shared" si="111"/>
        <v/>
      </c>
    </row>
    <row r="3538" spans="1:5">
      <c r="A3538" t="str">
        <f>IF(データ貼り付け!A3538&lt;&gt;"",CONCATENATE("'",データ貼り付け!A3538,"'"),"")</f>
        <v/>
      </c>
      <c r="B3538" t="str">
        <f>IF(A3538&lt;&gt;"",CONCATENATE("'",VLOOKUP(データ貼り付け!B3538,PRODUCT_ORG_LIST貼り付け!$B:$D,3,FALSE),"'"),"")</f>
        <v/>
      </c>
      <c r="C3538" t="str">
        <f>IF(A3538&lt;&gt;"",CONCATENATE("'CC00",データ貼り付け!C3538,"'"),"")</f>
        <v/>
      </c>
      <c r="D3538" t="str">
        <f t="shared" ca="1" si="110"/>
        <v/>
      </c>
      <c r="E3538" t="str">
        <f t="shared" si="111"/>
        <v/>
      </c>
    </row>
    <row r="3539" spans="1:5">
      <c r="A3539" t="str">
        <f>IF(データ貼り付け!A3539&lt;&gt;"",CONCATENATE("'",データ貼り付け!A3539,"'"),"")</f>
        <v/>
      </c>
      <c r="B3539" t="str">
        <f>IF(A3539&lt;&gt;"",CONCATENATE("'",VLOOKUP(データ貼り付け!B3539,PRODUCT_ORG_LIST貼り付け!$B:$D,3,FALSE),"'"),"")</f>
        <v/>
      </c>
      <c r="C3539" t="str">
        <f>IF(A3539&lt;&gt;"",CONCATENATE("'CC00",データ貼り付け!C3539,"'"),"")</f>
        <v/>
      </c>
      <c r="D3539" t="str">
        <f t="shared" ca="1" si="110"/>
        <v/>
      </c>
      <c r="E3539" t="str">
        <f t="shared" si="111"/>
        <v/>
      </c>
    </row>
    <row r="3540" spans="1:5">
      <c r="A3540" t="str">
        <f>IF(データ貼り付け!A3540&lt;&gt;"",CONCATENATE("'",データ貼り付け!A3540,"'"),"")</f>
        <v/>
      </c>
      <c r="B3540" t="str">
        <f>IF(A3540&lt;&gt;"",CONCATENATE("'",VLOOKUP(データ貼り付け!B3540,PRODUCT_ORG_LIST貼り付け!$B:$D,3,FALSE),"'"),"")</f>
        <v/>
      </c>
      <c r="C3540" t="str">
        <f>IF(A3540&lt;&gt;"",CONCATENATE("'CC00",データ貼り付け!C3540,"'"),"")</f>
        <v/>
      </c>
      <c r="D3540" t="str">
        <f t="shared" ca="1" si="110"/>
        <v/>
      </c>
      <c r="E3540" t="str">
        <f t="shared" si="111"/>
        <v/>
      </c>
    </row>
    <row r="3541" spans="1:5">
      <c r="A3541" t="str">
        <f>IF(データ貼り付け!A3541&lt;&gt;"",CONCATENATE("'",データ貼り付け!A3541,"'"),"")</f>
        <v/>
      </c>
      <c r="B3541" t="str">
        <f>IF(A3541&lt;&gt;"",CONCATENATE("'",VLOOKUP(データ貼り付け!B3541,PRODUCT_ORG_LIST貼り付け!$B:$D,3,FALSE),"'"),"")</f>
        <v/>
      </c>
      <c r="C3541" t="str">
        <f>IF(A3541&lt;&gt;"",CONCATENATE("'CC00",データ貼り付け!C3541,"'"),"")</f>
        <v/>
      </c>
      <c r="D3541" t="str">
        <f t="shared" ca="1" si="110"/>
        <v/>
      </c>
      <c r="E3541" t="str">
        <f t="shared" si="111"/>
        <v/>
      </c>
    </row>
    <row r="3542" spans="1:5">
      <c r="A3542" t="str">
        <f>IF(データ貼り付け!A3542&lt;&gt;"",CONCATENATE("'",データ貼り付け!A3542,"'"),"")</f>
        <v/>
      </c>
      <c r="B3542" t="str">
        <f>IF(A3542&lt;&gt;"",CONCATENATE("'",VLOOKUP(データ貼り付け!B3542,PRODUCT_ORG_LIST貼り付け!$B:$D,3,FALSE),"'"),"")</f>
        <v/>
      </c>
      <c r="C3542" t="str">
        <f>IF(A3542&lt;&gt;"",CONCATENATE("'CC00",データ貼り付け!C3542,"'"),"")</f>
        <v/>
      </c>
      <c r="D3542" t="str">
        <f t="shared" ca="1" si="110"/>
        <v/>
      </c>
      <c r="E3542" t="str">
        <f t="shared" si="111"/>
        <v/>
      </c>
    </row>
    <row r="3543" spans="1:5">
      <c r="A3543" t="str">
        <f>IF(データ貼り付け!A3543&lt;&gt;"",CONCATENATE("'",データ貼り付け!A3543,"'"),"")</f>
        <v/>
      </c>
      <c r="B3543" t="str">
        <f>IF(A3543&lt;&gt;"",CONCATENATE("'",VLOOKUP(データ貼り付け!B3543,PRODUCT_ORG_LIST貼り付け!$B:$D,3,FALSE),"'"),"")</f>
        <v/>
      </c>
      <c r="C3543" t="str">
        <f>IF(A3543&lt;&gt;"",CONCATENATE("'CC00",データ貼り付け!C3543,"'"),"")</f>
        <v/>
      </c>
      <c r="D3543" t="str">
        <f t="shared" ca="1" si="110"/>
        <v/>
      </c>
      <c r="E3543" t="str">
        <f t="shared" si="111"/>
        <v/>
      </c>
    </row>
    <row r="3544" spans="1:5">
      <c r="A3544" t="str">
        <f>IF(データ貼り付け!A3544&lt;&gt;"",CONCATENATE("'",データ貼り付け!A3544,"'"),"")</f>
        <v/>
      </c>
      <c r="B3544" t="str">
        <f>IF(A3544&lt;&gt;"",CONCATENATE("'",VLOOKUP(データ貼り付け!B3544,PRODUCT_ORG_LIST貼り付け!$B:$D,3,FALSE),"'"),"")</f>
        <v/>
      </c>
      <c r="C3544" t="str">
        <f>IF(A3544&lt;&gt;"",CONCATENATE("'CC00",データ貼り付け!C3544,"'"),"")</f>
        <v/>
      </c>
      <c r="D3544" t="str">
        <f t="shared" ca="1" si="110"/>
        <v/>
      </c>
      <c r="E3544" t="str">
        <f t="shared" si="111"/>
        <v/>
      </c>
    </row>
    <row r="3545" spans="1:5">
      <c r="A3545" t="str">
        <f>IF(データ貼り付け!A3545&lt;&gt;"",CONCATENATE("'",データ貼り付け!A3545,"'"),"")</f>
        <v/>
      </c>
      <c r="B3545" t="str">
        <f>IF(A3545&lt;&gt;"",CONCATENATE("'",VLOOKUP(データ貼り付け!B3545,PRODUCT_ORG_LIST貼り付け!$B:$D,3,FALSE),"'"),"")</f>
        <v/>
      </c>
      <c r="C3545" t="str">
        <f>IF(A3545&lt;&gt;"",CONCATENATE("'CC00",データ貼り付け!C3545,"'"),"")</f>
        <v/>
      </c>
      <c r="D3545" t="str">
        <f t="shared" ca="1" si="110"/>
        <v/>
      </c>
      <c r="E3545" t="str">
        <f t="shared" si="111"/>
        <v/>
      </c>
    </row>
    <row r="3546" spans="1:5">
      <c r="A3546" t="str">
        <f>IF(データ貼り付け!A3546&lt;&gt;"",CONCATENATE("'",データ貼り付け!A3546,"'"),"")</f>
        <v/>
      </c>
      <c r="B3546" t="str">
        <f>IF(A3546&lt;&gt;"",CONCATENATE("'",VLOOKUP(データ貼り付け!B3546,PRODUCT_ORG_LIST貼り付け!$B:$D,3,FALSE),"'"),"")</f>
        <v/>
      </c>
      <c r="C3546" t="str">
        <f>IF(A3546&lt;&gt;"",CONCATENATE("'CC00",データ貼り付け!C3546,"'"),"")</f>
        <v/>
      </c>
      <c r="D3546" t="str">
        <f t="shared" ca="1" si="110"/>
        <v/>
      </c>
      <c r="E3546" t="str">
        <f t="shared" si="111"/>
        <v/>
      </c>
    </row>
    <row r="3547" spans="1:5">
      <c r="A3547" t="str">
        <f>IF(データ貼り付け!A3547&lt;&gt;"",CONCATENATE("'",データ貼り付け!A3547,"'"),"")</f>
        <v/>
      </c>
      <c r="B3547" t="str">
        <f>IF(A3547&lt;&gt;"",CONCATENATE("'",VLOOKUP(データ貼り付け!B3547,PRODUCT_ORG_LIST貼り付け!$B:$D,3,FALSE),"'"),"")</f>
        <v/>
      </c>
      <c r="C3547" t="str">
        <f>IF(A3547&lt;&gt;"",CONCATENATE("'CC00",データ貼り付け!C3547,"'"),"")</f>
        <v/>
      </c>
      <c r="D3547" t="str">
        <f t="shared" ca="1" si="110"/>
        <v/>
      </c>
      <c r="E3547" t="str">
        <f t="shared" si="111"/>
        <v/>
      </c>
    </row>
    <row r="3548" spans="1:5">
      <c r="A3548" t="str">
        <f>IF(データ貼り付け!A3548&lt;&gt;"",CONCATENATE("'",データ貼り付け!A3548,"'"),"")</f>
        <v/>
      </c>
      <c r="B3548" t="str">
        <f>IF(A3548&lt;&gt;"",CONCATENATE("'",VLOOKUP(データ貼り付け!B3548,PRODUCT_ORG_LIST貼り付け!$B:$D,3,FALSE),"'"),"")</f>
        <v/>
      </c>
      <c r="C3548" t="str">
        <f>IF(A3548&lt;&gt;"",CONCATENATE("'CC00",データ貼り付け!C3548,"'"),"")</f>
        <v/>
      </c>
      <c r="D3548" t="str">
        <f t="shared" ca="1" si="110"/>
        <v/>
      </c>
      <c r="E3548" t="str">
        <f t="shared" si="111"/>
        <v/>
      </c>
    </row>
    <row r="3549" spans="1:5">
      <c r="A3549" t="str">
        <f>IF(データ貼り付け!A3549&lt;&gt;"",CONCATENATE("'",データ貼り付け!A3549,"'"),"")</f>
        <v/>
      </c>
      <c r="B3549" t="str">
        <f>IF(A3549&lt;&gt;"",CONCATENATE("'",VLOOKUP(データ貼り付け!B3549,PRODUCT_ORG_LIST貼り付け!$B:$D,3,FALSE),"'"),"")</f>
        <v/>
      </c>
      <c r="C3549" t="str">
        <f>IF(A3549&lt;&gt;"",CONCATENATE("'CC00",データ貼り付け!C3549,"'"),"")</f>
        <v/>
      </c>
      <c r="D3549" t="str">
        <f t="shared" ca="1" si="110"/>
        <v/>
      </c>
      <c r="E3549" t="str">
        <f t="shared" si="111"/>
        <v/>
      </c>
    </row>
    <row r="3550" spans="1:5">
      <c r="A3550" t="str">
        <f>IF(データ貼り付け!A3550&lt;&gt;"",CONCATENATE("'",データ貼り付け!A3550,"'"),"")</f>
        <v/>
      </c>
      <c r="B3550" t="str">
        <f>IF(A3550&lt;&gt;"",CONCATENATE("'",VLOOKUP(データ貼り付け!B3550,PRODUCT_ORG_LIST貼り付け!$B:$D,3,FALSE),"'"),"")</f>
        <v/>
      </c>
      <c r="C3550" t="str">
        <f>IF(A3550&lt;&gt;"",CONCATENATE("'CC00",データ貼り付け!C3550,"'"),"")</f>
        <v/>
      </c>
      <c r="D3550" t="str">
        <f t="shared" ca="1" si="110"/>
        <v/>
      </c>
      <c r="E3550" t="str">
        <f t="shared" si="111"/>
        <v/>
      </c>
    </row>
    <row r="3551" spans="1:5">
      <c r="A3551" t="str">
        <f>IF(データ貼り付け!A3551&lt;&gt;"",CONCATENATE("'",データ貼り付け!A3551,"'"),"")</f>
        <v/>
      </c>
      <c r="B3551" t="str">
        <f>IF(A3551&lt;&gt;"",CONCATENATE("'",VLOOKUP(データ貼り付け!B3551,PRODUCT_ORG_LIST貼り付け!$B:$D,3,FALSE),"'"),"")</f>
        <v/>
      </c>
      <c r="C3551" t="str">
        <f>IF(A3551&lt;&gt;"",CONCATENATE("'CC00",データ貼り付け!C3551,"'"),"")</f>
        <v/>
      </c>
      <c r="D3551" t="str">
        <f t="shared" ca="1" si="110"/>
        <v/>
      </c>
      <c r="E3551" t="str">
        <f t="shared" si="111"/>
        <v/>
      </c>
    </row>
    <row r="3552" spans="1:5">
      <c r="A3552" t="str">
        <f>IF(データ貼り付け!A3552&lt;&gt;"",CONCATENATE("'",データ貼り付け!A3552,"'"),"")</f>
        <v/>
      </c>
      <c r="B3552" t="str">
        <f>IF(A3552&lt;&gt;"",CONCATENATE("'",VLOOKUP(データ貼り付け!B3552,PRODUCT_ORG_LIST貼り付け!$B:$D,3,FALSE),"'"),"")</f>
        <v/>
      </c>
      <c r="C3552" t="str">
        <f>IF(A3552&lt;&gt;"",CONCATENATE("'CC00",データ貼り付け!C3552,"'"),"")</f>
        <v/>
      </c>
      <c r="D3552" t="str">
        <f t="shared" ca="1" si="110"/>
        <v/>
      </c>
      <c r="E3552" t="str">
        <f t="shared" si="111"/>
        <v/>
      </c>
    </row>
    <row r="3553" spans="1:5">
      <c r="A3553" t="str">
        <f>IF(データ貼り付け!A3553&lt;&gt;"",CONCATENATE("'",データ貼り付け!A3553,"'"),"")</f>
        <v/>
      </c>
      <c r="B3553" t="str">
        <f>IF(A3553&lt;&gt;"",CONCATENATE("'",VLOOKUP(データ貼り付け!B3553,PRODUCT_ORG_LIST貼り付け!$B:$D,3,FALSE),"'"),"")</f>
        <v/>
      </c>
      <c r="C3553" t="str">
        <f>IF(A3553&lt;&gt;"",CONCATENATE("'CC00",データ貼り付け!C3553,"'"),"")</f>
        <v/>
      </c>
      <c r="D3553" t="str">
        <f t="shared" ca="1" si="110"/>
        <v/>
      </c>
      <c r="E3553" t="str">
        <f t="shared" si="111"/>
        <v/>
      </c>
    </row>
    <row r="3554" spans="1:5">
      <c r="A3554" t="str">
        <f>IF(データ貼り付け!A3554&lt;&gt;"",CONCATENATE("'",データ貼り付け!A3554,"'"),"")</f>
        <v/>
      </c>
      <c r="B3554" t="str">
        <f>IF(A3554&lt;&gt;"",CONCATENATE("'",VLOOKUP(データ貼り付け!B3554,PRODUCT_ORG_LIST貼り付け!$B:$D,3,FALSE),"'"),"")</f>
        <v/>
      </c>
      <c r="C3554" t="str">
        <f>IF(A3554&lt;&gt;"",CONCATENATE("'CC00",データ貼り付け!C3554,"'"),"")</f>
        <v/>
      </c>
      <c r="D3554" t="str">
        <f t="shared" ca="1" si="110"/>
        <v/>
      </c>
      <c r="E3554" t="str">
        <f t="shared" si="111"/>
        <v/>
      </c>
    </row>
    <row r="3555" spans="1:5">
      <c r="A3555" t="str">
        <f>IF(データ貼り付け!A3555&lt;&gt;"",CONCATENATE("'",データ貼り付け!A3555,"'"),"")</f>
        <v/>
      </c>
      <c r="B3555" t="str">
        <f>IF(A3555&lt;&gt;"",CONCATENATE("'",VLOOKUP(データ貼り付け!B3555,PRODUCT_ORG_LIST貼り付け!$B:$D,3,FALSE),"'"),"")</f>
        <v/>
      </c>
      <c r="C3555" t="str">
        <f>IF(A3555&lt;&gt;"",CONCATENATE("'CC00",データ貼り付け!C3555,"'"),"")</f>
        <v/>
      </c>
      <c r="D3555" t="str">
        <f t="shared" ca="1" si="110"/>
        <v/>
      </c>
      <c r="E3555" t="str">
        <f t="shared" si="111"/>
        <v/>
      </c>
    </row>
    <row r="3556" spans="1:5">
      <c r="A3556" t="str">
        <f>IF(データ貼り付け!A3556&lt;&gt;"",CONCATENATE("'",データ貼り付け!A3556,"'"),"")</f>
        <v/>
      </c>
      <c r="B3556" t="str">
        <f>IF(A3556&lt;&gt;"",CONCATENATE("'",VLOOKUP(データ貼り付け!B3556,PRODUCT_ORG_LIST貼り付け!$B:$D,3,FALSE),"'"),"")</f>
        <v/>
      </c>
      <c r="C3556" t="str">
        <f>IF(A3556&lt;&gt;"",CONCATENATE("'CC00",データ貼り付け!C3556,"'"),"")</f>
        <v/>
      </c>
      <c r="D3556" t="str">
        <f t="shared" ca="1" si="110"/>
        <v/>
      </c>
      <c r="E3556" t="str">
        <f t="shared" si="111"/>
        <v/>
      </c>
    </row>
    <row r="3557" spans="1:5">
      <c r="A3557" t="str">
        <f>IF(データ貼り付け!A3557&lt;&gt;"",CONCATENATE("'",データ貼り付け!A3557,"'"),"")</f>
        <v/>
      </c>
      <c r="B3557" t="str">
        <f>IF(A3557&lt;&gt;"",CONCATENATE("'",VLOOKUP(データ貼り付け!B3557,PRODUCT_ORG_LIST貼り付け!$B:$D,3,FALSE),"'"),"")</f>
        <v/>
      </c>
      <c r="C3557" t="str">
        <f>IF(A3557&lt;&gt;"",CONCATENATE("'CC00",データ貼り付け!C3557,"'"),"")</f>
        <v/>
      </c>
      <c r="D3557" t="str">
        <f t="shared" ca="1" si="110"/>
        <v/>
      </c>
      <c r="E3557" t="str">
        <f t="shared" si="111"/>
        <v/>
      </c>
    </row>
    <row r="3558" spans="1:5">
      <c r="A3558" t="str">
        <f>IF(データ貼り付け!A3558&lt;&gt;"",CONCATENATE("'",データ貼り付け!A3558,"'"),"")</f>
        <v/>
      </c>
      <c r="B3558" t="str">
        <f>IF(A3558&lt;&gt;"",CONCATENATE("'",VLOOKUP(データ貼り付け!B3558,PRODUCT_ORG_LIST貼り付け!$B:$D,3,FALSE),"'"),"")</f>
        <v/>
      </c>
      <c r="C3558" t="str">
        <f>IF(A3558&lt;&gt;"",CONCATENATE("'CC00",データ貼り付け!C3558,"'"),"")</f>
        <v/>
      </c>
      <c r="D3558" t="str">
        <f t="shared" ca="1" si="110"/>
        <v/>
      </c>
      <c r="E3558" t="str">
        <f t="shared" si="111"/>
        <v/>
      </c>
    </row>
    <row r="3559" spans="1:5">
      <c r="A3559" t="str">
        <f>IF(データ貼り付け!A3559&lt;&gt;"",CONCATENATE("'",データ貼り付け!A3559,"'"),"")</f>
        <v/>
      </c>
      <c r="B3559" t="str">
        <f>IF(A3559&lt;&gt;"",CONCATENATE("'",VLOOKUP(データ貼り付け!B3559,PRODUCT_ORG_LIST貼り付け!$B:$D,3,FALSE),"'"),"")</f>
        <v/>
      </c>
      <c r="C3559" t="str">
        <f>IF(A3559&lt;&gt;"",CONCATENATE("'CC00",データ貼り付け!C3559,"'"),"")</f>
        <v/>
      </c>
      <c r="D3559" t="str">
        <f t="shared" ca="1" si="110"/>
        <v/>
      </c>
      <c r="E3559" t="str">
        <f t="shared" si="111"/>
        <v/>
      </c>
    </row>
    <row r="3560" spans="1:5">
      <c r="A3560" t="str">
        <f>IF(データ貼り付け!A3560&lt;&gt;"",CONCATENATE("'",データ貼り付け!A3560,"'"),"")</f>
        <v/>
      </c>
      <c r="B3560" t="str">
        <f>IF(A3560&lt;&gt;"",CONCATENATE("'",VLOOKUP(データ貼り付け!B3560,PRODUCT_ORG_LIST貼り付け!$B:$D,3,FALSE),"'"),"")</f>
        <v/>
      </c>
      <c r="C3560" t="str">
        <f>IF(A3560&lt;&gt;"",CONCATENATE("'CC00",データ貼り付け!C3560,"'"),"")</f>
        <v/>
      </c>
      <c r="D3560" t="str">
        <f t="shared" ca="1" si="110"/>
        <v/>
      </c>
      <c r="E3560" t="str">
        <f t="shared" si="111"/>
        <v/>
      </c>
    </row>
    <row r="3561" spans="1:5">
      <c r="A3561" t="str">
        <f>IF(データ貼り付け!A3561&lt;&gt;"",CONCATENATE("'",データ貼り付け!A3561,"'"),"")</f>
        <v/>
      </c>
      <c r="B3561" t="str">
        <f>IF(A3561&lt;&gt;"",CONCATENATE("'",VLOOKUP(データ貼り付け!B3561,PRODUCT_ORG_LIST貼り付け!$B:$D,3,FALSE),"'"),"")</f>
        <v/>
      </c>
      <c r="C3561" t="str">
        <f>IF(A3561&lt;&gt;"",CONCATENATE("'CC00",データ貼り付け!C3561,"'"),"")</f>
        <v/>
      </c>
      <c r="D3561" t="str">
        <f t="shared" ca="1" si="110"/>
        <v/>
      </c>
      <c r="E3561" t="str">
        <f t="shared" si="111"/>
        <v/>
      </c>
    </row>
    <row r="3562" spans="1:5">
      <c r="A3562" t="str">
        <f>IF(データ貼り付け!A3562&lt;&gt;"",CONCATENATE("'",データ貼り付け!A3562,"'"),"")</f>
        <v/>
      </c>
      <c r="B3562" t="str">
        <f>IF(A3562&lt;&gt;"",CONCATENATE("'",VLOOKUP(データ貼り付け!B3562,PRODUCT_ORG_LIST貼り付け!$B:$D,3,FALSE),"'"),"")</f>
        <v/>
      </c>
      <c r="C3562" t="str">
        <f>IF(A3562&lt;&gt;"",CONCATENATE("'CC00",データ貼り付け!C3562,"'"),"")</f>
        <v/>
      </c>
      <c r="D3562" t="str">
        <f t="shared" ca="1" si="110"/>
        <v/>
      </c>
      <c r="E3562" t="str">
        <f t="shared" si="111"/>
        <v/>
      </c>
    </row>
    <row r="3563" spans="1:5">
      <c r="A3563" t="str">
        <f>IF(データ貼り付け!A3563&lt;&gt;"",CONCATENATE("'",データ貼り付け!A3563,"'"),"")</f>
        <v/>
      </c>
      <c r="B3563" t="str">
        <f>IF(A3563&lt;&gt;"",CONCATENATE("'",VLOOKUP(データ貼り付け!B3563,PRODUCT_ORG_LIST貼り付け!$B:$D,3,FALSE),"'"),"")</f>
        <v/>
      </c>
      <c r="C3563" t="str">
        <f>IF(A3563&lt;&gt;"",CONCATENATE("'CC00",データ貼り付け!C3563,"'"),"")</f>
        <v/>
      </c>
      <c r="D3563" t="str">
        <f t="shared" ca="1" si="110"/>
        <v/>
      </c>
      <c r="E3563" t="str">
        <f t="shared" si="111"/>
        <v/>
      </c>
    </row>
    <row r="3564" spans="1:5">
      <c r="A3564" t="str">
        <f>IF(データ貼り付け!A3564&lt;&gt;"",CONCATENATE("'",データ貼り付け!A3564,"'"),"")</f>
        <v/>
      </c>
      <c r="B3564" t="str">
        <f>IF(A3564&lt;&gt;"",CONCATENATE("'",VLOOKUP(データ貼り付け!B3564,PRODUCT_ORG_LIST貼り付け!$B:$D,3,FALSE),"'"),"")</f>
        <v/>
      </c>
      <c r="C3564" t="str">
        <f>IF(A3564&lt;&gt;"",CONCATENATE("'CC00",データ貼り付け!C3564,"'"),"")</f>
        <v/>
      </c>
      <c r="D3564" t="str">
        <f t="shared" ca="1" si="110"/>
        <v/>
      </c>
      <c r="E3564" t="str">
        <f t="shared" si="111"/>
        <v/>
      </c>
    </row>
    <row r="3565" spans="1:5">
      <c r="A3565" t="str">
        <f>IF(データ貼り付け!A3565&lt;&gt;"",CONCATENATE("'",データ貼り付け!A3565,"'"),"")</f>
        <v/>
      </c>
      <c r="B3565" t="str">
        <f>IF(A3565&lt;&gt;"",CONCATENATE("'",VLOOKUP(データ貼り付け!B3565,PRODUCT_ORG_LIST貼り付け!$B:$D,3,FALSE),"'"),"")</f>
        <v/>
      </c>
      <c r="C3565" t="str">
        <f>IF(A3565&lt;&gt;"",CONCATENATE("'CC00",データ貼り付け!C3565,"'"),"")</f>
        <v/>
      </c>
      <c r="D3565" t="str">
        <f t="shared" ca="1" si="110"/>
        <v/>
      </c>
      <c r="E3565" t="str">
        <f t="shared" si="111"/>
        <v/>
      </c>
    </row>
    <row r="3566" spans="1:5">
      <c r="A3566" t="str">
        <f>IF(データ貼り付け!A3566&lt;&gt;"",CONCATENATE("'",データ貼り付け!A3566,"'"),"")</f>
        <v/>
      </c>
      <c r="B3566" t="str">
        <f>IF(A3566&lt;&gt;"",CONCATENATE("'",VLOOKUP(データ貼り付け!B3566,PRODUCT_ORG_LIST貼り付け!$B:$D,3,FALSE),"'"),"")</f>
        <v/>
      </c>
      <c r="C3566" t="str">
        <f>IF(A3566&lt;&gt;"",CONCATENATE("'CC00",データ貼り付け!C3566,"'"),"")</f>
        <v/>
      </c>
      <c r="D3566" t="str">
        <f t="shared" ca="1" si="110"/>
        <v/>
      </c>
      <c r="E3566" t="str">
        <f t="shared" si="111"/>
        <v/>
      </c>
    </row>
    <row r="3567" spans="1:5">
      <c r="A3567" t="str">
        <f>IF(データ貼り付け!A3567&lt;&gt;"",CONCATENATE("'",データ貼り付け!A3567,"'"),"")</f>
        <v/>
      </c>
      <c r="B3567" t="str">
        <f>IF(A3567&lt;&gt;"",CONCATENATE("'",VLOOKUP(データ貼り付け!B3567,PRODUCT_ORG_LIST貼り付け!$B:$D,3,FALSE),"'"),"")</f>
        <v/>
      </c>
      <c r="C3567" t="str">
        <f>IF(A3567&lt;&gt;"",CONCATENATE("'CC00",データ貼り付け!C3567,"'"),"")</f>
        <v/>
      </c>
      <c r="D3567" t="str">
        <f t="shared" ca="1" si="110"/>
        <v/>
      </c>
      <c r="E3567" t="str">
        <f t="shared" si="111"/>
        <v/>
      </c>
    </row>
    <row r="3568" spans="1:5">
      <c r="A3568" t="str">
        <f>IF(データ貼り付け!A3568&lt;&gt;"",CONCATENATE("'",データ貼り付け!A3568,"'"),"")</f>
        <v/>
      </c>
      <c r="B3568" t="str">
        <f>IF(A3568&lt;&gt;"",CONCATENATE("'",VLOOKUP(データ貼り付け!B3568,PRODUCT_ORG_LIST貼り付け!$B:$D,3,FALSE),"'"),"")</f>
        <v/>
      </c>
      <c r="C3568" t="str">
        <f>IF(A3568&lt;&gt;"",CONCATENATE("'CC00",データ貼り付け!C3568,"'"),"")</f>
        <v/>
      </c>
      <c r="D3568" t="str">
        <f t="shared" ca="1" si="110"/>
        <v/>
      </c>
      <c r="E3568" t="str">
        <f t="shared" si="111"/>
        <v/>
      </c>
    </row>
    <row r="3569" spans="1:5">
      <c r="A3569" t="str">
        <f>IF(データ貼り付け!A3569&lt;&gt;"",CONCATENATE("'",データ貼り付け!A3569,"'"),"")</f>
        <v/>
      </c>
      <c r="B3569" t="str">
        <f>IF(A3569&lt;&gt;"",CONCATENATE("'",VLOOKUP(データ貼り付け!B3569,PRODUCT_ORG_LIST貼り付け!$B:$D,3,FALSE),"'"),"")</f>
        <v/>
      </c>
      <c r="C3569" t="str">
        <f>IF(A3569&lt;&gt;"",CONCATENATE("'CC00",データ貼り付け!C3569,"'"),"")</f>
        <v/>
      </c>
      <c r="D3569" t="str">
        <f t="shared" ca="1" si="110"/>
        <v/>
      </c>
      <c r="E3569" t="str">
        <f t="shared" si="111"/>
        <v/>
      </c>
    </row>
    <row r="3570" spans="1:5">
      <c r="A3570" t="str">
        <f>IF(データ貼り付け!A3570&lt;&gt;"",CONCATENATE("'",データ貼り付け!A3570,"'"),"")</f>
        <v/>
      </c>
      <c r="B3570" t="str">
        <f>IF(A3570&lt;&gt;"",CONCATENATE("'",VLOOKUP(データ貼り付け!B3570,PRODUCT_ORG_LIST貼り付け!$B:$D,3,FALSE),"'"),"")</f>
        <v/>
      </c>
      <c r="C3570" t="str">
        <f>IF(A3570&lt;&gt;"",CONCATENATE("'CC00",データ貼り付け!C3570,"'"),"")</f>
        <v/>
      </c>
      <c r="D3570" t="str">
        <f t="shared" ca="1" si="110"/>
        <v/>
      </c>
      <c r="E3570" t="str">
        <f t="shared" si="111"/>
        <v/>
      </c>
    </row>
    <row r="3571" spans="1:5">
      <c r="A3571" t="str">
        <f>IF(データ貼り付け!A3571&lt;&gt;"",CONCATENATE("'",データ貼り付け!A3571,"'"),"")</f>
        <v/>
      </c>
      <c r="B3571" t="str">
        <f>IF(A3571&lt;&gt;"",CONCATENATE("'",VLOOKUP(データ貼り付け!B3571,PRODUCT_ORG_LIST貼り付け!$B:$D,3,FALSE),"'"),"")</f>
        <v/>
      </c>
      <c r="C3571" t="str">
        <f>IF(A3571&lt;&gt;"",CONCATENATE("'CC00",データ貼り付け!C3571,"'"),"")</f>
        <v/>
      </c>
      <c r="D3571" t="str">
        <f t="shared" ca="1" si="110"/>
        <v/>
      </c>
      <c r="E3571" t="str">
        <f t="shared" si="111"/>
        <v/>
      </c>
    </row>
    <row r="3572" spans="1:5">
      <c r="A3572" t="str">
        <f>IF(データ貼り付け!A3572&lt;&gt;"",CONCATENATE("'",データ貼り付け!A3572,"'"),"")</f>
        <v/>
      </c>
      <c r="B3572" t="str">
        <f>IF(A3572&lt;&gt;"",CONCATENATE("'",VLOOKUP(データ貼り付け!B3572,PRODUCT_ORG_LIST貼り付け!$B:$D,3,FALSE),"'"),"")</f>
        <v/>
      </c>
      <c r="C3572" t="str">
        <f>IF(A3572&lt;&gt;"",CONCATENATE("'CC00",データ貼り付け!C3572,"'"),"")</f>
        <v/>
      </c>
      <c r="D3572" t="str">
        <f t="shared" ca="1" si="110"/>
        <v/>
      </c>
      <c r="E3572" t="str">
        <f t="shared" si="111"/>
        <v/>
      </c>
    </row>
    <row r="3573" spans="1:5">
      <c r="A3573" t="str">
        <f>IF(データ貼り付け!A3573&lt;&gt;"",CONCATENATE("'",データ貼り付け!A3573,"'"),"")</f>
        <v/>
      </c>
      <c r="B3573" t="str">
        <f>IF(A3573&lt;&gt;"",CONCATENATE("'",VLOOKUP(データ貼り付け!B3573,PRODUCT_ORG_LIST貼り付け!$B:$D,3,FALSE),"'"),"")</f>
        <v/>
      </c>
      <c r="C3573" t="str">
        <f>IF(A3573&lt;&gt;"",CONCATENATE("'CC00",データ貼り付け!C3573,"'"),"")</f>
        <v/>
      </c>
      <c r="D3573" t="str">
        <f t="shared" ca="1" si="110"/>
        <v/>
      </c>
      <c r="E3573" t="str">
        <f t="shared" si="111"/>
        <v/>
      </c>
    </row>
    <row r="3574" spans="1:5">
      <c r="A3574" t="str">
        <f>IF(データ貼り付け!A3574&lt;&gt;"",CONCATENATE("'",データ貼り付け!A3574,"'"),"")</f>
        <v/>
      </c>
      <c r="B3574" t="str">
        <f>IF(A3574&lt;&gt;"",CONCATENATE("'",VLOOKUP(データ貼り付け!B3574,PRODUCT_ORG_LIST貼り付け!$B:$D,3,FALSE),"'"),"")</f>
        <v/>
      </c>
      <c r="C3574" t="str">
        <f>IF(A3574&lt;&gt;"",CONCATENATE("'CC00",データ貼り付け!C3574,"'"),"")</f>
        <v/>
      </c>
      <c r="D3574" t="str">
        <f t="shared" ca="1" si="110"/>
        <v/>
      </c>
      <c r="E3574" t="str">
        <f t="shared" si="111"/>
        <v/>
      </c>
    </row>
    <row r="3575" spans="1:5">
      <c r="A3575" t="str">
        <f>IF(データ貼り付け!A3575&lt;&gt;"",CONCATENATE("'",データ貼り付け!A3575,"'"),"")</f>
        <v/>
      </c>
      <c r="B3575" t="str">
        <f>IF(A3575&lt;&gt;"",CONCATENATE("'",VLOOKUP(データ貼り付け!B3575,PRODUCT_ORG_LIST貼り付け!$B:$D,3,FALSE),"'"),"")</f>
        <v/>
      </c>
      <c r="C3575" t="str">
        <f>IF(A3575&lt;&gt;"",CONCATENATE("'CC00",データ貼り付け!C3575,"'"),"")</f>
        <v/>
      </c>
      <c r="D3575" t="str">
        <f t="shared" ca="1" si="110"/>
        <v/>
      </c>
      <c r="E3575" t="str">
        <f t="shared" si="111"/>
        <v/>
      </c>
    </row>
    <row r="3576" spans="1:5">
      <c r="A3576" t="str">
        <f>IF(データ貼り付け!A3576&lt;&gt;"",CONCATENATE("'",データ貼り付け!A3576,"'"),"")</f>
        <v/>
      </c>
      <c r="B3576" t="str">
        <f>IF(A3576&lt;&gt;"",CONCATENATE("'",VLOOKUP(データ貼り付け!B3576,PRODUCT_ORG_LIST貼り付け!$B:$D,3,FALSE),"'"),"")</f>
        <v/>
      </c>
      <c r="C3576" t="str">
        <f>IF(A3576&lt;&gt;"",CONCATENATE("'CC00",データ貼り付け!C3576,"'"),"")</f>
        <v/>
      </c>
      <c r="D3576" t="str">
        <f t="shared" ca="1" si="110"/>
        <v/>
      </c>
      <c r="E3576" t="str">
        <f t="shared" si="111"/>
        <v/>
      </c>
    </row>
    <row r="3577" spans="1:5">
      <c r="A3577" t="str">
        <f>IF(データ貼り付け!A3577&lt;&gt;"",CONCATENATE("'",データ貼り付け!A3577,"'"),"")</f>
        <v/>
      </c>
      <c r="B3577" t="str">
        <f>IF(A3577&lt;&gt;"",CONCATENATE("'",VLOOKUP(データ貼り付け!B3577,PRODUCT_ORG_LIST貼り付け!$B:$D,3,FALSE),"'"),"")</f>
        <v/>
      </c>
      <c r="C3577" t="str">
        <f>IF(A3577&lt;&gt;"",CONCATENATE("'CC00",データ貼り付け!C3577,"'"),"")</f>
        <v/>
      </c>
      <c r="D3577" t="str">
        <f t="shared" ca="1" si="110"/>
        <v/>
      </c>
      <c r="E3577" t="str">
        <f t="shared" si="111"/>
        <v/>
      </c>
    </row>
    <row r="3578" spans="1:5">
      <c r="A3578" t="str">
        <f>IF(データ貼り付け!A3578&lt;&gt;"",CONCATENATE("'",データ貼り付け!A3578,"'"),"")</f>
        <v/>
      </c>
      <c r="B3578" t="str">
        <f>IF(A3578&lt;&gt;"",CONCATENATE("'",VLOOKUP(データ貼り付け!B3578,PRODUCT_ORG_LIST貼り付け!$B:$D,3,FALSE),"'"),"")</f>
        <v/>
      </c>
      <c r="C3578" t="str">
        <f>IF(A3578&lt;&gt;"",CONCATENATE("'CC00",データ貼り付け!C3578,"'"),"")</f>
        <v/>
      </c>
      <c r="D3578" t="str">
        <f t="shared" ca="1" si="110"/>
        <v/>
      </c>
      <c r="E3578" t="str">
        <f t="shared" si="111"/>
        <v/>
      </c>
    </row>
    <row r="3579" spans="1:5">
      <c r="A3579" t="str">
        <f>IF(データ貼り付け!A3579&lt;&gt;"",CONCATENATE("'",データ貼り付け!A3579,"'"),"")</f>
        <v/>
      </c>
      <c r="B3579" t="str">
        <f>IF(A3579&lt;&gt;"",CONCATENATE("'",VLOOKUP(データ貼り付け!B3579,PRODUCT_ORG_LIST貼り付け!$B:$D,3,FALSE),"'"),"")</f>
        <v/>
      </c>
      <c r="C3579" t="str">
        <f>IF(A3579&lt;&gt;"",CONCATENATE("'CC00",データ貼り付け!C3579,"'"),"")</f>
        <v/>
      </c>
      <c r="D3579" t="str">
        <f t="shared" ca="1" si="110"/>
        <v/>
      </c>
      <c r="E3579" t="str">
        <f t="shared" si="111"/>
        <v/>
      </c>
    </row>
    <row r="3580" spans="1:5">
      <c r="A3580" t="str">
        <f>IF(データ貼り付け!A3580&lt;&gt;"",CONCATENATE("'",データ貼り付け!A3580,"'"),"")</f>
        <v/>
      </c>
      <c r="B3580" t="str">
        <f>IF(A3580&lt;&gt;"",CONCATENATE("'",VLOOKUP(データ貼り付け!B3580,PRODUCT_ORG_LIST貼り付け!$B:$D,3,FALSE),"'"),"")</f>
        <v/>
      </c>
      <c r="C3580" t="str">
        <f>IF(A3580&lt;&gt;"",CONCATENATE("'CC00",データ貼り付け!C3580,"'"),"")</f>
        <v/>
      </c>
      <c r="D3580" t="str">
        <f t="shared" ca="1" si="110"/>
        <v/>
      </c>
      <c r="E3580" t="str">
        <f t="shared" si="111"/>
        <v/>
      </c>
    </row>
    <row r="3581" spans="1:5">
      <c r="A3581" t="str">
        <f>IF(データ貼り付け!A3581&lt;&gt;"",CONCATENATE("'",データ貼り付け!A3581,"'"),"")</f>
        <v/>
      </c>
      <c r="B3581" t="str">
        <f>IF(A3581&lt;&gt;"",CONCATENATE("'",VLOOKUP(データ貼り付け!B3581,PRODUCT_ORG_LIST貼り付け!$B:$D,3,FALSE),"'"),"")</f>
        <v/>
      </c>
      <c r="C3581" t="str">
        <f>IF(A3581&lt;&gt;"",CONCATENATE("'CC00",データ貼り付け!C3581,"'"),"")</f>
        <v/>
      </c>
      <c r="D3581" t="str">
        <f t="shared" ca="1" si="110"/>
        <v/>
      </c>
      <c r="E3581" t="str">
        <f t="shared" si="111"/>
        <v/>
      </c>
    </row>
    <row r="3582" spans="1:5">
      <c r="A3582" t="str">
        <f>IF(データ貼り付け!A3582&lt;&gt;"",CONCATENATE("'",データ貼り付け!A3582,"'"),"")</f>
        <v/>
      </c>
      <c r="B3582" t="str">
        <f>IF(A3582&lt;&gt;"",CONCATENATE("'",VLOOKUP(データ貼り付け!B3582,PRODUCT_ORG_LIST貼り付け!$B:$D,3,FALSE),"'"),"")</f>
        <v/>
      </c>
      <c r="C3582" t="str">
        <f>IF(A3582&lt;&gt;"",CONCATENATE("'CC00",データ貼り付け!C3582,"'"),"")</f>
        <v/>
      </c>
      <c r="D3582" t="str">
        <f t="shared" ca="1" si="110"/>
        <v/>
      </c>
      <c r="E3582" t="str">
        <f t="shared" si="111"/>
        <v/>
      </c>
    </row>
    <row r="3583" spans="1:5">
      <c r="A3583" t="str">
        <f>IF(データ貼り付け!A3583&lt;&gt;"",CONCATENATE("'",データ貼り付け!A3583,"'"),"")</f>
        <v/>
      </c>
      <c r="B3583" t="str">
        <f>IF(A3583&lt;&gt;"",CONCATENATE("'",VLOOKUP(データ貼り付け!B3583,PRODUCT_ORG_LIST貼り付け!$B:$D,3,FALSE),"'"),"")</f>
        <v/>
      </c>
      <c r="C3583" t="str">
        <f>IF(A3583&lt;&gt;"",CONCATENATE("'CC00",データ貼り付け!C3583,"'"),"")</f>
        <v/>
      </c>
      <c r="D3583" t="str">
        <f t="shared" ca="1" si="110"/>
        <v/>
      </c>
      <c r="E3583" t="str">
        <f t="shared" si="111"/>
        <v/>
      </c>
    </row>
    <row r="3584" spans="1:5">
      <c r="A3584" t="str">
        <f>IF(データ貼り付け!A3584&lt;&gt;"",CONCATENATE("'",データ貼り付け!A3584,"'"),"")</f>
        <v/>
      </c>
      <c r="B3584" t="str">
        <f>IF(A3584&lt;&gt;"",CONCATENATE("'",VLOOKUP(データ貼り付け!B3584,PRODUCT_ORG_LIST貼り付け!$B:$D,3,FALSE),"'"),"")</f>
        <v/>
      </c>
      <c r="C3584" t="str">
        <f>IF(A3584&lt;&gt;"",CONCATENATE("'CC00",データ貼り付け!C3584,"'"),"")</f>
        <v/>
      </c>
      <c r="D3584" t="str">
        <f t="shared" ca="1" si="110"/>
        <v/>
      </c>
      <c r="E3584" t="str">
        <f t="shared" si="111"/>
        <v/>
      </c>
    </row>
    <row r="3585" spans="1:5">
      <c r="A3585" t="str">
        <f>IF(データ貼り付け!A3585&lt;&gt;"",CONCATENATE("'",データ貼り付け!A3585,"'"),"")</f>
        <v/>
      </c>
      <c r="B3585" t="str">
        <f>IF(A3585&lt;&gt;"",CONCATENATE("'",VLOOKUP(データ貼り付け!B3585,PRODUCT_ORG_LIST貼り付け!$B:$D,3,FALSE),"'"),"")</f>
        <v/>
      </c>
      <c r="C3585" t="str">
        <f>IF(A3585&lt;&gt;"",CONCATENATE("'CC00",データ貼り付け!C3585,"'"),"")</f>
        <v/>
      </c>
      <c r="D3585" t="str">
        <f t="shared" ca="1" si="110"/>
        <v/>
      </c>
      <c r="E3585" t="str">
        <f t="shared" si="111"/>
        <v/>
      </c>
    </row>
    <row r="3586" spans="1:5">
      <c r="A3586" t="str">
        <f>IF(データ貼り付け!A3586&lt;&gt;"",CONCATENATE("'",データ貼り付け!A3586,"'"),"")</f>
        <v/>
      </c>
      <c r="B3586" t="str">
        <f>IF(A3586&lt;&gt;"",CONCATENATE("'",VLOOKUP(データ貼り付け!B3586,PRODUCT_ORG_LIST貼り付け!$B:$D,3,FALSE),"'"),"")</f>
        <v/>
      </c>
      <c r="C3586" t="str">
        <f>IF(A3586&lt;&gt;"",CONCATENATE("'CC00",データ貼り付け!C3586,"'"),"")</f>
        <v/>
      </c>
      <c r="D3586" t="str">
        <f t="shared" ca="1" si="110"/>
        <v/>
      </c>
      <c r="E3586" t="str">
        <f t="shared" si="111"/>
        <v/>
      </c>
    </row>
    <row r="3587" spans="1:5">
      <c r="A3587" t="str">
        <f>IF(データ貼り付け!A3587&lt;&gt;"",CONCATENATE("'",データ貼り付け!A3587,"'"),"")</f>
        <v/>
      </c>
      <c r="B3587" t="str">
        <f>IF(A3587&lt;&gt;"",CONCATENATE("'",VLOOKUP(データ貼り付け!B3587,PRODUCT_ORG_LIST貼り付け!$B:$D,3,FALSE),"'"),"")</f>
        <v/>
      </c>
      <c r="C3587" t="str">
        <f>IF(A3587&lt;&gt;"",CONCATENATE("'CC00",データ貼り付け!C3587,"'"),"")</f>
        <v/>
      </c>
      <c r="D3587" t="str">
        <f t="shared" ref="D3587:D3650" ca="1" si="112">IF(A3587&lt;&gt;"",CONCATENATE("TO_DATE('",YEAR(TODAY()),"/06/01','YYYY/MM/DD')"),"")</f>
        <v/>
      </c>
      <c r="E3587" t="str">
        <f t="shared" ref="E3587:E3650" si="113">IF(A3587&lt;&gt;"","NULL","")</f>
        <v/>
      </c>
    </row>
    <row r="3588" spans="1:5">
      <c r="A3588" t="str">
        <f>IF(データ貼り付け!A3588&lt;&gt;"",CONCATENATE("'",データ貼り付け!A3588,"'"),"")</f>
        <v/>
      </c>
      <c r="B3588" t="str">
        <f>IF(A3588&lt;&gt;"",CONCATENATE("'",VLOOKUP(データ貼り付け!B3588,PRODUCT_ORG_LIST貼り付け!$B:$D,3,FALSE),"'"),"")</f>
        <v/>
      </c>
      <c r="C3588" t="str">
        <f>IF(A3588&lt;&gt;"",CONCATENATE("'CC00",データ貼り付け!C3588,"'"),"")</f>
        <v/>
      </c>
      <c r="D3588" t="str">
        <f t="shared" ca="1" si="112"/>
        <v/>
      </c>
      <c r="E3588" t="str">
        <f t="shared" si="113"/>
        <v/>
      </c>
    </row>
    <row r="3589" spans="1:5">
      <c r="A3589" t="str">
        <f>IF(データ貼り付け!A3589&lt;&gt;"",CONCATENATE("'",データ貼り付け!A3589,"'"),"")</f>
        <v/>
      </c>
      <c r="B3589" t="str">
        <f>IF(A3589&lt;&gt;"",CONCATENATE("'",VLOOKUP(データ貼り付け!B3589,PRODUCT_ORG_LIST貼り付け!$B:$D,3,FALSE),"'"),"")</f>
        <v/>
      </c>
      <c r="C3589" t="str">
        <f>IF(A3589&lt;&gt;"",CONCATENATE("'CC00",データ貼り付け!C3589,"'"),"")</f>
        <v/>
      </c>
      <c r="D3589" t="str">
        <f t="shared" ca="1" si="112"/>
        <v/>
      </c>
      <c r="E3589" t="str">
        <f t="shared" si="113"/>
        <v/>
      </c>
    </row>
    <row r="3590" spans="1:5">
      <c r="A3590" t="str">
        <f>IF(データ貼り付け!A3590&lt;&gt;"",CONCATENATE("'",データ貼り付け!A3590,"'"),"")</f>
        <v/>
      </c>
      <c r="B3590" t="str">
        <f>IF(A3590&lt;&gt;"",CONCATENATE("'",VLOOKUP(データ貼り付け!B3590,PRODUCT_ORG_LIST貼り付け!$B:$D,3,FALSE),"'"),"")</f>
        <v/>
      </c>
      <c r="C3590" t="str">
        <f>IF(A3590&lt;&gt;"",CONCATENATE("'CC00",データ貼り付け!C3590,"'"),"")</f>
        <v/>
      </c>
      <c r="D3590" t="str">
        <f t="shared" ca="1" si="112"/>
        <v/>
      </c>
      <c r="E3590" t="str">
        <f t="shared" si="113"/>
        <v/>
      </c>
    </row>
    <row r="3591" spans="1:5">
      <c r="A3591" t="str">
        <f>IF(データ貼り付け!A3591&lt;&gt;"",CONCATENATE("'",データ貼り付け!A3591,"'"),"")</f>
        <v/>
      </c>
      <c r="B3591" t="str">
        <f>IF(A3591&lt;&gt;"",CONCATENATE("'",VLOOKUP(データ貼り付け!B3591,PRODUCT_ORG_LIST貼り付け!$B:$D,3,FALSE),"'"),"")</f>
        <v/>
      </c>
      <c r="C3591" t="str">
        <f>IF(A3591&lt;&gt;"",CONCATENATE("'CC00",データ貼り付け!C3591,"'"),"")</f>
        <v/>
      </c>
      <c r="D3591" t="str">
        <f t="shared" ca="1" si="112"/>
        <v/>
      </c>
      <c r="E3591" t="str">
        <f t="shared" si="113"/>
        <v/>
      </c>
    </row>
    <row r="3592" spans="1:5">
      <c r="A3592" t="str">
        <f>IF(データ貼り付け!A3592&lt;&gt;"",CONCATENATE("'",データ貼り付け!A3592,"'"),"")</f>
        <v/>
      </c>
      <c r="B3592" t="str">
        <f>IF(A3592&lt;&gt;"",CONCATENATE("'",VLOOKUP(データ貼り付け!B3592,PRODUCT_ORG_LIST貼り付け!$B:$D,3,FALSE),"'"),"")</f>
        <v/>
      </c>
      <c r="C3592" t="str">
        <f>IF(A3592&lt;&gt;"",CONCATENATE("'CC00",データ貼り付け!C3592,"'"),"")</f>
        <v/>
      </c>
      <c r="D3592" t="str">
        <f t="shared" ca="1" si="112"/>
        <v/>
      </c>
      <c r="E3592" t="str">
        <f t="shared" si="113"/>
        <v/>
      </c>
    </row>
    <row r="3593" spans="1:5">
      <c r="A3593" t="str">
        <f>IF(データ貼り付け!A3593&lt;&gt;"",CONCATENATE("'",データ貼り付け!A3593,"'"),"")</f>
        <v/>
      </c>
      <c r="B3593" t="str">
        <f>IF(A3593&lt;&gt;"",CONCATENATE("'",VLOOKUP(データ貼り付け!B3593,PRODUCT_ORG_LIST貼り付け!$B:$D,3,FALSE),"'"),"")</f>
        <v/>
      </c>
      <c r="C3593" t="str">
        <f>IF(A3593&lt;&gt;"",CONCATENATE("'CC00",データ貼り付け!C3593,"'"),"")</f>
        <v/>
      </c>
      <c r="D3593" t="str">
        <f t="shared" ca="1" si="112"/>
        <v/>
      </c>
      <c r="E3593" t="str">
        <f t="shared" si="113"/>
        <v/>
      </c>
    </row>
    <row r="3594" spans="1:5">
      <c r="A3594" t="str">
        <f>IF(データ貼り付け!A3594&lt;&gt;"",CONCATENATE("'",データ貼り付け!A3594,"'"),"")</f>
        <v/>
      </c>
      <c r="B3594" t="str">
        <f>IF(A3594&lt;&gt;"",CONCATENATE("'",VLOOKUP(データ貼り付け!B3594,PRODUCT_ORG_LIST貼り付け!$B:$D,3,FALSE),"'"),"")</f>
        <v/>
      </c>
      <c r="C3594" t="str">
        <f>IF(A3594&lt;&gt;"",CONCATENATE("'CC00",データ貼り付け!C3594,"'"),"")</f>
        <v/>
      </c>
      <c r="D3594" t="str">
        <f t="shared" ca="1" si="112"/>
        <v/>
      </c>
      <c r="E3594" t="str">
        <f t="shared" si="113"/>
        <v/>
      </c>
    </row>
    <row r="3595" spans="1:5">
      <c r="A3595" t="str">
        <f>IF(データ貼り付け!A3595&lt;&gt;"",CONCATENATE("'",データ貼り付け!A3595,"'"),"")</f>
        <v/>
      </c>
      <c r="B3595" t="str">
        <f>IF(A3595&lt;&gt;"",CONCATENATE("'",VLOOKUP(データ貼り付け!B3595,PRODUCT_ORG_LIST貼り付け!$B:$D,3,FALSE),"'"),"")</f>
        <v/>
      </c>
      <c r="C3595" t="str">
        <f>IF(A3595&lt;&gt;"",CONCATENATE("'CC00",データ貼り付け!C3595,"'"),"")</f>
        <v/>
      </c>
      <c r="D3595" t="str">
        <f t="shared" ca="1" si="112"/>
        <v/>
      </c>
      <c r="E3595" t="str">
        <f t="shared" si="113"/>
        <v/>
      </c>
    </row>
    <row r="3596" spans="1:5">
      <c r="A3596" t="str">
        <f>IF(データ貼り付け!A3596&lt;&gt;"",CONCATENATE("'",データ貼り付け!A3596,"'"),"")</f>
        <v/>
      </c>
      <c r="B3596" t="str">
        <f>IF(A3596&lt;&gt;"",CONCATENATE("'",VLOOKUP(データ貼り付け!B3596,PRODUCT_ORG_LIST貼り付け!$B:$D,3,FALSE),"'"),"")</f>
        <v/>
      </c>
      <c r="C3596" t="str">
        <f>IF(A3596&lt;&gt;"",CONCATENATE("'CC00",データ貼り付け!C3596,"'"),"")</f>
        <v/>
      </c>
      <c r="D3596" t="str">
        <f t="shared" ca="1" si="112"/>
        <v/>
      </c>
      <c r="E3596" t="str">
        <f t="shared" si="113"/>
        <v/>
      </c>
    </row>
    <row r="3597" spans="1:5">
      <c r="A3597" t="str">
        <f>IF(データ貼り付け!A3597&lt;&gt;"",CONCATENATE("'",データ貼り付け!A3597,"'"),"")</f>
        <v/>
      </c>
      <c r="B3597" t="str">
        <f>IF(A3597&lt;&gt;"",CONCATENATE("'",VLOOKUP(データ貼り付け!B3597,PRODUCT_ORG_LIST貼り付け!$B:$D,3,FALSE),"'"),"")</f>
        <v/>
      </c>
      <c r="C3597" t="str">
        <f>IF(A3597&lt;&gt;"",CONCATENATE("'CC00",データ貼り付け!C3597,"'"),"")</f>
        <v/>
      </c>
      <c r="D3597" t="str">
        <f t="shared" ca="1" si="112"/>
        <v/>
      </c>
      <c r="E3597" t="str">
        <f t="shared" si="113"/>
        <v/>
      </c>
    </row>
    <row r="3598" spans="1:5">
      <c r="A3598" t="str">
        <f>IF(データ貼り付け!A3598&lt;&gt;"",CONCATENATE("'",データ貼り付け!A3598,"'"),"")</f>
        <v/>
      </c>
      <c r="B3598" t="str">
        <f>IF(A3598&lt;&gt;"",CONCATENATE("'",VLOOKUP(データ貼り付け!B3598,PRODUCT_ORG_LIST貼り付け!$B:$D,3,FALSE),"'"),"")</f>
        <v/>
      </c>
      <c r="C3598" t="str">
        <f>IF(A3598&lt;&gt;"",CONCATENATE("'CC00",データ貼り付け!C3598,"'"),"")</f>
        <v/>
      </c>
      <c r="D3598" t="str">
        <f t="shared" ca="1" si="112"/>
        <v/>
      </c>
      <c r="E3598" t="str">
        <f t="shared" si="113"/>
        <v/>
      </c>
    </row>
    <row r="3599" spans="1:5">
      <c r="A3599" t="str">
        <f>IF(データ貼り付け!A3599&lt;&gt;"",CONCATENATE("'",データ貼り付け!A3599,"'"),"")</f>
        <v/>
      </c>
      <c r="B3599" t="str">
        <f>IF(A3599&lt;&gt;"",CONCATENATE("'",VLOOKUP(データ貼り付け!B3599,PRODUCT_ORG_LIST貼り付け!$B:$D,3,FALSE),"'"),"")</f>
        <v/>
      </c>
      <c r="C3599" t="str">
        <f>IF(A3599&lt;&gt;"",CONCATENATE("'CC00",データ貼り付け!C3599,"'"),"")</f>
        <v/>
      </c>
      <c r="D3599" t="str">
        <f t="shared" ca="1" si="112"/>
        <v/>
      </c>
      <c r="E3599" t="str">
        <f t="shared" si="113"/>
        <v/>
      </c>
    </row>
    <row r="3600" spans="1:5">
      <c r="A3600" t="str">
        <f>IF(データ貼り付け!A3600&lt;&gt;"",CONCATENATE("'",データ貼り付け!A3600,"'"),"")</f>
        <v/>
      </c>
      <c r="B3600" t="str">
        <f>IF(A3600&lt;&gt;"",CONCATENATE("'",VLOOKUP(データ貼り付け!B3600,PRODUCT_ORG_LIST貼り付け!$B:$D,3,FALSE),"'"),"")</f>
        <v/>
      </c>
      <c r="C3600" t="str">
        <f>IF(A3600&lt;&gt;"",CONCATENATE("'CC00",データ貼り付け!C3600,"'"),"")</f>
        <v/>
      </c>
      <c r="D3600" t="str">
        <f t="shared" ca="1" si="112"/>
        <v/>
      </c>
      <c r="E3600" t="str">
        <f t="shared" si="113"/>
        <v/>
      </c>
    </row>
    <row r="3601" spans="1:5">
      <c r="A3601" t="str">
        <f>IF(データ貼り付け!A3601&lt;&gt;"",CONCATENATE("'",データ貼り付け!A3601,"'"),"")</f>
        <v/>
      </c>
      <c r="B3601" t="str">
        <f>IF(A3601&lt;&gt;"",CONCATENATE("'",VLOOKUP(データ貼り付け!B3601,PRODUCT_ORG_LIST貼り付け!$B:$D,3,FALSE),"'"),"")</f>
        <v/>
      </c>
      <c r="C3601" t="str">
        <f>IF(A3601&lt;&gt;"",CONCATENATE("'CC00",データ貼り付け!C3601,"'"),"")</f>
        <v/>
      </c>
      <c r="D3601" t="str">
        <f t="shared" ca="1" si="112"/>
        <v/>
      </c>
      <c r="E3601" t="str">
        <f t="shared" si="113"/>
        <v/>
      </c>
    </row>
    <row r="3602" spans="1:5">
      <c r="A3602" t="str">
        <f>IF(データ貼り付け!A3602&lt;&gt;"",CONCATENATE("'",データ貼り付け!A3602,"'"),"")</f>
        <v/>
      </c>
      <c r="B3602" t="str">
        <f>IF(A3602&lt;&gt;"",CONCATENATE("'",VLOOKUP(データ貼り付け!B3602,PRODUCT_ORG_LIST貼り付け!$B:$D,3,FALSE),"'"),"")</f>
        <v/>
      </c>
      <c r="C3602" t="str">
        <f>IF(A3602&lt;&gt;"",CONCATENATE("'CC00",データ貼り付け!C3602,"'"),"")</f>
        <v/>
      </c>
      <c r="D3602" t="str">
        <f t="shared" ca="1" si="112"/>
        <v/>
      </c>
      <c r="E3602" t="str">
        <f t="shared" si="113"/>
        <v/>
      </c>
    </row>
    <row r="3603" spans="1:5">
      <c r="A3603" t="str">
        <f>IF(データ貼り付け!A3603&lt;&gt;"",CONCATENATE("'",データ貼り付け!A3603,"'"),"")</f>
        <v/>
      </c>
      <c r="B3603" t="str">
        <f>IF(A3603&lt;&gt;"",CONCATENATE("'",VLOOKUP(データ貼り付け!B3603,PRODUCT_ORG_LIST貼り付け!$B:$D,3,FALSE),"'"),"")</f>
        <v/>
      </c>
      <c r="C3603" t="str">
        <f>IF(A3603&lt;&gt;"",CONCATENATE("'CC00",データ貼り付け!C3603,"'"),"")</f>
        <v/>
      </c>
      <c r="D3603" t="str">
        <f t="shared" ca="1" si="112"/>
        <v/>
      </c>
      <c r="E3603" t="str">
        <f t="shared" si="113"/>
        <v/>
      </c>
    </row>
    <row r="3604" spans="1:5">
      <c r="A3604" t="str">
        <f>IF(データ貼り付け!A3604&lt;&gt;"",CONCATENATE("'",データ貼り付け!A3604,"'"),"")</f>
        <v/>
      </c>
      <c r="B3604" t="str">
        <f>IF(A3604&lt;&gt;"",CONCATENATE("'",VLOOKUP(データ貼り付け!B3604,PRODUCT_ORG_LIST貼り付け!$B:$D,3,FALSE),"'"),"")</f>
        <v/>
      </c>
      <c r="C3604" t="str">
        <f>IF(A3604&lt;&gt;"",CONCATENATE("'CC00",データ貼り付け!C3604,"'"),"")</f>
        <v/>
      </c>
      <c r="D3604" t="str">
        <f t="shared" ca="1" si="112"/>
        <v/>
      </c>
      <c r="E3604" t="str">
        <f t="shared" si="113"/>
        <v/>
      </c>
    </row>
    <row r="3605" spans="1:5">
      <c r="A3605" t="str">
        <f>IF(データ貼り付け!A3605&lt;&gt;"",CONCATENATE("'",データ貼り付け!A3605,"'"),"")</f>
        <v/>
      </c>
      <c r="B3605" t="str">
        <f>IF(A3605&lt;&gt;"",CONCATENATE("'",VLOOKUP(データ貼り付け!B3605,PRODUCT_ORG_LIST貼り付け!$B:$D,3,FALSE),"'"),"")</f>
        <v/>
      </c>
      <c r="C3605" t="str">
        <f>IF(A3605&lt;&gt;"",CONCATENATE("'CC00",データ貼り付け!C3605,"'"),"")</f>
        <v/>
      </c>
      <c r="D3605" t="str">
        <f t="shared" ca="1" si="112"/>
        <v/>
      </c>
      <c r="E3605" t="str">
        <f t="shared" si="113"/>
        <v/>
      </c>
    </row>
    <row r="3606" spans="1:5">
      <c r="A3606" t="str">
        <f>IF(データ貼り付け!A3606&lt;&gt;"",CONCATENATE("'",データ貼り付け!A3606,"'"),"")</f>
        <v/>
      </c>
      <c r="B3606" t="str">
        <f>IF(A3606&lt;&gt;"",CONCATENATE("'",VLOOKUP(データ貼り付け!B3606,PRODUCT_ORG_LIST貼り付け!$B:$D,3,FALSE),"'"),"")</f>
        <v/>
      </c>
      <c r="C3606" t="str">
        <f>IF(A3606&lt;&gt;"",CONCATENATE("'CC00",データ貼り付け!C3606,"'"),"")</f>
        <v/>
      </c>
      <c r="D3606" t="str">
        <f t="shared" ca="1" si="112"/>
        <v/>
      </c>
      <c r="E3606" t="str">
        <f t="shared" si="113"/>
        <v/>
      </c>
    </row>
    <row r="3607" spans="1:5">
      <c r="A3607" t="str">
        <f>IF(データ貼り付け!A3607&lt;&gt;"",CONCATENATE("'",データ貼り付け!A3607,"'"),"")</f>
        <v/>
      </c>
      <c r="B3607" t="str">
        <f>IF(A3607&lt;&gt;"",CONCATENATE("'",VLOOKUP(データ貼り付け!B3607,PRODUCT_ORG_LIST貼り付け!$B:$D,3,FALSE),"'"),"")</f>
        <v/>
      </c>
      <c r="C3607" t="str">
        <f>IF(A3607&lt;&gt;"",CONCATENATE("'CC00",データ貼り付け!C3607,"'"),"")</f>
        <v/>
      </c>
      <c r="D3607" t="str">
        <f t="shared" ca="1" si="112"/>
        <v/>
      </c>
      <c r="E3607" t="str">
        <f t="shared" si="113"/>
        <v/>
      </c>
    </row>
    <row r="3608" spans="1:5">
      <c r="A3608" t="str">
        <f>IF(データ貼り付け!A3608&lt;&gt;"",CONCATENATE("'",データ貼り付け!A3608,"'"),"")</f>
        <v/>
      </c>
      <c r="B3608" t="str">
        <f>IF(A3608&lt;&gt;"",CONCATENATE("'",VLOOKUP(データ貼り付け!B3608,PRODUCT_ORG_LIST貼り付け!$B:$D,3,FALSE),"'"),"")</f>
        <v/>
      </c>
      <c r="C3608" t="str">
        <f>IF(A3608&lt;&gt;"",CONCATENATE("'CC00",データ貼り付け!C3608,"'"),"")</f>
        <v/>
      </c>
      <c r="D3608" t="str">
        <f t="shared" ca="1" si="112"/>
        <v/>
      </c>
      <c r="E3608" t="str">
        <f t="shared" si="113"/>
        <v/>
      </c>
    </row>
    <row r="3609" spans="1:5">
      <c r="A3609" t="str">
        <f>IF(データ貼り付け!A3609&lt;&gt;"",CONCATENATE("'",データ貼り付け!A3609,"'"),"")</f>
        <v/>
      </c>
      <c r="B3609" t="str">
        <f>IF(A3609&lt;&gt;"",CONCATENATE("'",VLOOKUP(データ貼り付け!B3609,PRODUCT_ORG_LIST貼り付け!$B:$D,3,FALSE),"'"),"")</f>
        <v/>
      </c>
      <c r="C3609" t="str">
        <f>IF(A3609&lt;&gt;"",CONCATENATE("'CC00",データ貼り付け!C3609,"'"),"")</f>
        <v/>
      </c>
      <c r="D3609" t="str">
        <f t="shared" ca="1" si="112"/>
        <v/>
      </c>
      <c r="E3609" t="str">
        <f t="shared" si="113"/>
        <v/>
      </c>
    </row>
    <row r="3610" spans="1:5">
      <c r="A3610" t="str">
        <f>IF(データ貼り付け!A3610&lt;&gt;"",CONCATENATE("'",データ貼り付け!A3610,"'"),"")</f>
        <v/>
      </c>
      <c r="B3610" t="str">
        <f>IF(A3610&lt;&gt;"",CONCATENATE("'",VLOOKUP(データ貼り付け!B3610,PRODUCT_ORG_LIST貼り付け!$B:$D,3,FALSE),"'"),"")</f>
        <v/>
      </c>
      <c r="C3610" t="str">
        <f>IF(A3610&lt;&gt;"",CONCATENATE("'CC00",データ貼り付け!C3610,"'"),"")</f>
        <v/>
      </c>
      <c r="D3610" t="str">
        <f t="shared" ca="1" si="112"/>
        <v/>
      </c>
      <c r="E3610" t="str">
        <f t="shared" si="113"/>
        <v/>
      </c>
    </row>
    <row r="3611" spans="1:5">
      <c r="A3611" t="str">
        <f>IF(データ貼り付け!A3611&lt;&gt;"",CONCATENATE("'",データ貼り付け!A3611,"'"),"")</f>
        <v/>
      </c>
      <c r="B3611" t="str">
        <f>IF(A3611&lt;&gt;"",CONCATENATE("'",VLOOKUP(データ貼り付け!B3611,PRODUCT_ORG_LIST貼り付け!$B:$D,3,FALSE),"'"),"")</f>
        <v/>
      </c>
      <c r="C3611" t="str">
        <f>IF(A3611&lt;&gt;"",CONCATENATE("'CC00",データ貼り付け!C3611,"'"),"")</f>
        <v/>
      </c>
      <c r="D3611" t="str">
        <f t="shared" ca="1" si="112"/>
        <v/>
      </c>
      <c r="E3611" t="str">
        <f t="shared" si="113"/>
        <v/>
      </c>
    </row>
    <row r="3612" spans="1:5">
      <c r="A3612" t="str">
        <f>IF(データ貼り付け!A3612&lt;&gt;"",CONCATENATE("'",データ貼り付け!A3612,"'"),"")</f>
        <v/>
      </c>
      <c r="B3612" t="str">
        <f>IF(A3612&lt;&gt;"",CONCATENATE("'",VLOOKUP(データ貼り付け!B3612,PRODUCT_ORG_LIST貼り付け!$B:$D,3,FALSE),"'"),"")</f>
        <v/>
      </c>
      <c r="C3612" t="str">
        <f>IF(A3612&lt;&gt;"",CONCATENATE("'CC00",データ貼り付け!C3612,"'"),"")</f>
        <v/>
      </c>
      <c r="D3612" t="str">
        <f t="shared" ca="1" si="112"/>
        <v/>
      </c>
      <c r="E3612" t="str">
        <f t="shared" si="113"/>
        <v/>
      </c>
    </row>
    <row r="3613" spans="1:5">
      <c r="A3613" t="str">
        <f>IF(データ貼り付け!A3613&lt;&gt;"",CONCATENATE("'",データ貼り付け!A3613,"'"),"")</f>
        <v/>
      </c>
      <c r="B3613" t="str">
        <f>IF(A3613&lt;&gt;"",CONCATENATE("'",VLOOKUP(データ貼り付け!B3613,PRODUCT_ORG_LIST貼り付け!$B:$D,3,FALSE),"'"),"")</f>
        <v/>
      </c>
      <c r="C3613" t="str">
        <f>IF(A3613&lt;&gt;"",CONCATENATE("'CC00",データ貼り付け!C3613,"'"),"")</f>
        <v/>
      </c>
      <c r="D3613" t="str">
        <f t="shared" ca="1" si="112"/>
        <v/>
      </c>
      <c r="E3613" t="str">
        <f t="shared" si="113"/>
        <v/>
      </c>
    </row>
    <row r="3614" spans="1:5">
      <c r="A3614" t="str">
        <f>IF(データ貼り付け!A3614&lt;&gt;"",CONCATENATE("'",データ貼り付け!A3614,"'"),"")</f>
        <v/>
      </c>
      <c r="B3614" t="str">
        <f>IF(A3614&lt;&gt;"",CONCATENATE("'",VLOOKUP(データ貼り付け!B3614,PRODUCT_ORG_LIST貼り付け!$B:$D,3,FALSE),"'"),"")</f>
        <v/>
      </c>
      <c r="C3614" t="str">
        <f>IF(A3614&lt;&gt;"",CONCATENATE("'CC00",データ貼り付け!C3614,"'"),"")</f>
        <v/>
      </c>
      <c r="D3614" t="str">
        <f t="shared" ca="1" si="112"/>
        <v/>
      </c>
      <c r="E3614" t="str">
        <f t="shared" si="113"/>
        <v/>
      </c>
    </row>
    <row r="3615" spans="1:5">
      <c r="A3615" t="str">
        <f>IF(データ貼り付け!A3615&lt;&gt;"",CONCATENATE("'",データ貼り付け!A3615,"'"),"")</f>
        <v/>
      </c>
      <c r="B3615" t="str">
        <f>IF(A3615&lt;&gt;"",CONCATENATE("'",VLOOKUP(データ貼り付け!B3615,PRODUCT_ORG_LIST貼り付け!$B:$D,3,FALSE),"'"),"")</f>
        <v/>
      </c>
      <c r="C3615" t="str">
        <f>IF(A3615&lt;&gt;"",CONCATENATE("'CC00",データ貼り付け!C3615,"'"),"")</f>
        <v/>
      </c>
      <c r="D3615" t="str">
        <f t="shared" ca="1" si="112"/>
        <v/>
      </c>
      <c r="E3615" t="str">
        <f t="shared" si="113"/>
        <v/>
      </c>
    </row>
    <row r="3616" spans="1:5">
      <c r="A3616" t="str">
        <f>IF(データ貼り付け!A3616&lt;&gt;"",CONCATENATE("'",データ貼り付け!A3616,"'"),"")</f>
        <v/>
      </c>
      <c r="B3616" t="str">
        <f>IF(A3616&lt;&gt;"",CONCATENATE("'",VLOOKUP(データ貼り付け!B3616,PRODUCT_ORG_LIST貼り付け!$B:$D,3,FALSE),"'"),"")</f>
        <v/>
      </c>
      <c r="C3616" t="str">
        <f>IF(A3616&lt;&gt;"",CONCATENATE("'CC00",データ貼り付け!C3616,"'"),"")</f>
        <v/>
      </c>
      <c r="D3616" t="str">
        <f t="shared" ca="1" si="112"/>
        <v/>
      </c>
      <c r="E3616" t="str">
        <f t="shared" si="113"/>
        <v/>
      </c>
    </row>
    <row r="3617" spans="1:5">
      <c r="A3617" t="str">
        <f>IF(データ貼り付け!A3617&lt;&gt;"",CONCATENATE("'",データ貼り付け!A3617,"'"),"")</f>
        <v/>
      </c>
      <c r="B3617" t="str">
        <f>IF(A3617&lt;&gt;"",CONCATENATE("'",VLOOKUP(データ貼り付け!B3617,PRODUCT_ORG_LIST貼り付け!$B:$D,3,FALSE),"'"),"")</f>
        <v/>
      </c>
      <c r="C3617" t="str">
        <f>IF(A3617&lt;&gt;"",CONCATENATE("'CC00",データ貼り付け!C3617,"'"),"")</f>
        <v/>
      </c>
      <c r="D3617" t="str">
        <f t="shared" ca="1" si="112"/>
        <v/>
      </c>
      <c r="E3617" t="str">
        <f t="shared" si="113"/>
        <v/>
      </c>
    </row>
    <row r="3618" spans="1:5">
      <c r="A3618" t="str">
        <f>IF(データ貼り付け!A3618&lt;&gt;"",CONCATENATE("'",データ貼り付け!A3618,"'"),"")</f>
        <v/>
      </c>
      <c r="B3618" t="str">
        <f>IF(A3618&lt;&gt;"",CONCATENATE("'",VLOOKUP(データ貼り付け!B3618,PRODUCT_ORG_LIST貼り付け!$B:$D,3,FALSE),"'"),"")</f>
        <v/>
      </c>
      <c r="C3618" t="str">
        <f>IF(A3618&lt;&gt;"",CONCATENATE("'CC00",データ貼り付け!C3618,"'"),"")</f>
        <v/>
      </c>
      <c r="D3618" t="str">
        <f t="shared" ca="1" si="112"/>
        <v/>
      </c>
      <c r="E3618" t="str">
        <f t="shared" si="113"/>
        <v/>
      </c>
    </row>
    <row r="3619" spans="1:5">
      <c r="A3619" t="str">
        <f>IF(データ貼り付け!A3619&lt;&gt;"",CONCATENATE("'",データ貼り付け!A3619,"'"),"")</f>
        <v/>
      </c>
      <c r="B3619" t="str">
        <f>IF(A3619&lt;&gt;"",CONCATENATE("'",VLOOKUP(データ貼り付け!B3619,PRODUCT_ORG_LIST貼り付け!$B:$D,3,FALSE),"'"),"")</f>
        <v/>
      </c>
      <c r="C3619" t="str">
        <f>IF(A3619&lt;&gt;"",CONCATENATE("'CC00",データ貼り付け!C3619,"'"),"")</f>
        <v/>
      </c>
      <c r="D3619" t="str">
        <f t="shared" ca="1" si="112"/>
        <v/>
      </c>
      <c r="E3619" t="str">
        <f t="shared" si="113"/>
        <v/>
      </c>
    </row>
    <row r="3620" spans="1:5">
      <c r="A3620" t="str">
        <f>IF(データ貼り付け!A3620&lt;&gt;"",CONCATENATE("'",データ貼り付け!A3620,"'"),"")</f>
        <v/>
      </c>
      <c r="B3620" t="str">
        <f>IF(A3620&lt;&gt;"",CONCATENATE("'",VLOOKUP(データ貼り付け!B3620,PRODUCT_ORG_LIST貼り付け!$B:$D,3,FALSE),"'"),"")</f>
        <v/>
      </c>
      <c r="C3620" t="str">
        <f>IF(A3620&lt;&gt;"",CONCATENATE("'CC00",データ貼り付け!C3620,"'"),"")</f>
        <v/>
      </c>
      <c r="D3620" t="str">
        <f t="shared" ca="1" si="112"/>
        <v/>
      </c>
      <c r="E3620" t="str">
        <f t="shared" si="113"/>
        <v/>
      </c>
    </row>
    <row r="3621" spans="1:5">
      <c r="A3621" t="str">
        <f>IF(データ貼り付け!A3621&lt;&gt;"",CONCATENATE("'",データ貼り付け!A3621,"'"),"")</f>
        <v/>
      </c>
      <c r="B3621" t="str">
        <f>IF(A3621&lt;&gt;"",CONCATENATE("'",VLOOKUP(データ貼り付け!B3621,PRODUCT_ORG_LIST貼り付け!$B:$D,3,FALSE),"'"),"")</f>
        <v/>
      </c>
      <c r="C3621" t="str">
        <f>IF(A3621&lt;&gt;"",CONCATENATE("'CC00",データ貼り付け!C3621,"'"),"")</f>
        <v/>
      </c>
      <c r="D3621" t="str">
        <f t="shared" ca="1" si="112"/>
        <v/>
      </c>
      <c r="E3621" t="str">
        <f t="shared" si="113"/>
        <v/>
      </c>
    </row>
    <row r="3622" spans="1:5">
      <c r="A3622" t="str">
        <f>IF(データ貼り付け!A3622&lt;&gt;"",CONCATENATE("'",データ貼り付け!A3622,"'"),"")</f>
        <v/>
      </c>
      <c r="B3622" t="str">
        <f>IF(A3622&lt;&gt;"",CONCATENATE("'",VLOOKUP(データ貼り付け!B3622,PRODUCT_ORG_LIST貼り付け!$B:$D,3,FALSE),"'"),"")</f>
        <v/>
      </c>
      <c r="C3622" t="str">
        <f>IF(A3622&lt;&gt;"",CONCATENATE("'CC00",データ貼り付け!C3622,"'"),"")</f>
        <v/>
      </c>
      <c r="D3622" t="str">
        <f t="shared" ca="1" si="112"/>
        <v/>
      </c>
      <c r="E3622" t="str">
        <f t="shared" si="113"/>
        <v/>
      </c>
    </row>
    <row r="3623" spans="1:5">
      <c r="A3623" t="str">
        <f>IF(データ貼り付け!A3623&lt;&gt;"",CONCATENATE("'",データ貼り付け!A3623,"'"),"")</f>
        <v/>
      </c>
      <c r="B3623" t="str">
        <f>IF(A3623&lt;&gt;"",CONCATENATE("'",VLOOKUP(データ貼り付け!B3623,PRODUCT_ORG_LIST貼り付け!$B:$D,3,FALSE),"'"),"")</f>
        <v/>
      </c>
      <c r="C3623" t="str">
        <f>IF(A3623&lt;&gt;"",CONCATENATE("'CC00",データ貼り付け!C3623,"'"),"")</f>
        <v/>
      </c>
      <c r="D3623" t="str">
        <f t="shared" ca="1" si="112"/>
        <v/>
      </c>
      <c r="E3623" t="str">
        <f t="shared" si="113"/>
        <v/>
      </c>
    </row>
    <row r="3624" spans="1:5">
      <c r="A3624" t="str">
        <f>IF(データ貼り付け!A3624&lt;&gt;"",CONCATENATE("'",データ貼り付け!A3624,"'"),"")</f>
        <v/>
      </c>
      <c r="B3624" t="str">
        <f>IF(A3624&lt;&gt;"",CONCATENATE("'",VLOOKUP(データ貼り付け!B3624,PRODUCT_ORG_LIST貼り付け!$B:$D,3,FALSE),"'"),"")</f>
        <v/>
      </c>
      <c r="C3624" t="str">
        <f>IF(A3624&lt;&gt;"",CONCATENATE("'CC00",データ貼り付け!C3624,"'"),"")</f>
        <v/>
      </c>
      <c r="D3624" t="str">
        <f t="shared" ca="1" si="112"/>
        <v/>
      </c>
      <c r="E3624" t="str">
        <f t="shared" si="113"/>
        <v/>
      </c>
    </row>
    <row r="3625" spans="1:5">
      <c r="A3625" t="str">
        <f>IF(データ貼り付け!A3625&lt;&gt;"",CONCATENATE("'",データ貼り付け!A3625,"'"),"")</f>
        <v/>
      </c>
      <c r="B3625" t="str">
        <f>IF(A3625&lt;&gt;"",CONCATENATE("'",VLOOKUP(データ貼り付け!B3625,PRODUCT_ORG_LIST貼り付け!$B:$D,3,FALSE),"'"),"")</f>
        <v/>
      </c>
      <c r="C3625" t="str">
        <f>IF(A3625&lt;&gt;"",CONCATENATE("'CC00",データ貼り付け!C3625,"'"),"")</f>
        <v/>
      </c>
      <c r="D3625" t="str">
        <f t="shared" ca="1" si="112"/>
        <v/>
      </c>
      <c r="E3625" t="str">
        <f t="shared" si="113"/>
        <v/>
      </c>
    </row>
    <row r="3626" spans="1:5">
      <c r="A3626" t="str">
        <f>IF(データ貼り付け!A3626&lt;&gt;"",CONCATENATE("'",データ貼り付け!A3626,"'"),"")</f>
        <v/>
      </c>
      <c r="B3626" t="str">
        <f>IF(A3626&lt;&gt;"",CONCATENATE("'",VLOOKUP(データ貼り付け!B3626,PRODUCT_ORG_LIST貼り付け!$B:$D,3,FALSE),"'"),"")</f>
        <v/>
      </c>
      <c r="C3626" t="str">
        <f>IF(A3626&lt;&gt;"",CONCATENATE("'CC00",データ貼り付け!C3626,"'"),"")</f>
        <v/>
      </c>
      <c r="D3626" t="str">
        <f t="shared" ca="1" si="112"/>
        <v/>
      </c>
      <c r="E3626" t="str">
        <f t="shared" si="113"/>
        <v/>
      </c>
    </row>
    <row r="3627" spans="1:5">
      <c r="A3627" t="str">
        <f>IF(データ貼り付け!A3627&lt;&gt;"",CONCATENATE("'",データ貼り付け!A3627,"'"),"")</f>
        <v/>
      </c>
      <c r="B3627" t="str">
        <f>IF(A3627&lt;&gt;"",CONCATENATE("'",VLOOKUP(データ貼り付け!B3627,PRODUCT_ORG_LIST貼り付け!$B:$D,3,FALSE),"'"),"")</f>
        <v/>
      </c>
      <c r="C3627" t="str">
        <f>IF(A3627&lt;&gt;"",CONCATENATE("'CC00",データ貼り付け!C3627,"'"),"")</f>
        <v/>
      </c>
      <c r="D3627" t="str">
        <f t="shared" ca="1" si="112"/>
        <v/>
      </c>
      <c r="E3627" t="str">
        <f t="shared" si="113"/>
        <v/>
      </c>
    </row>
    <row r="3628" spans="1:5">
      <c r="A3628" t="str">
        <f>IF(データ貼り付け!A3628&lt;&gt;"",CONCATENATE("'",データ貼り付け!A3628,"'"),"")</f>
        <v/>
      </c>
      <c r="B3628" t="str">
        <f>IF(A3628&lt;&gt;"",CONCATENATE("'",VLOOKUP(データ貼り付け!B3628,PRODUCT_ORG_LIST貼り付け!$B:$D,3,FALSE),"'"),"")</f>
        <v/>
      </c>
      <c r="C3628" t="str">
        <f>IF(A3628&lt;&gt;"",CONCATENATE("'CC00",データ貼り付け!C3628,"'"),"")</f>
        <v/>
      </c>
      <c r="D3628" t="str">
        <f t="shared" ca="1" si="112"/>
        <v/>
      </c>
      <c r="E3628" t="str">
        <f t="shared" si="113"/>
        <v/>
      </c>
    </row>
    <row r="3629" spans="1:5">
      <c r="A3629" t="str">
        <f>IF(データ貼り付け!A3629&lt;&gt;"",CONCATENATE("'",データ貼り付け!A3629,"'"),"")</f>
        <v/>
      </c>
      <c r="B3629" t="str">
        <f>IF(A3629&lt;&gt;"",CONCATENATE("'",VLOOKUP(データ貼り付け!B3629,PRODUCT_ORG_LIST貼り付け!$B:$D,3,FALSE),"'"),"")</f>
        <v/>
      </c>
      <c r="C3629" t="str">
        <f>IF(A3629&lt;&gt;"",CONCATENATE("'CC00",データ貼り付け!C3629,"'"),"")</f>
        <v/>
      </c>
      <c r="D3629" t="str">
        <f t="shared" ca="1" si="112"/>
        <v/>
      </c>
      <c r="E3629" t="str">
        <f t="shared" si="113"/>
        <v/>
      </c>
    </row>
    <row r="3630" spans="1:5">
      <c r="A3630" t="str">
        <f>IF(データ貼り付け!A3630&lt;&gt;"",CONCATENATE("'",データ貼り付け!A3630,"'"),"")</f>
        <v/>
      </c>
      <c r="B3630" t="str">
        <f>IF(A3630&lt;&gt;"",CONCATENATE("'",VLOOKUP(データ貼り付け!B3630,PRODUCT_ORG_LIST貼り付け!$B:$D,3,FALSE),"'"),"")</f>
        <v/>
      </c>
      <c r="C3630" t="str">
        <f>IF(A3630&lt;&gt;"",CONCATENATE("'CC00",データ貼り付け!C3630,"'"),"")</f>
        <v/>
      </c>
      <c r="D3630" t="str">
        <f t="shared" ca="1" si="112"/>
        <v/>
      </c>
      <c r="E3630" t="str">
        <f t="shared" si="113"/>
        <v/>
      </c>
    </row>
    <row r="3631" spans="1:5">
      <c r="A3631" t="str">
        <f>IF(データ貼り付け!A3631&lt;&gt;"",CONCATENATE("'",データ貼り付け!A3631,"'"),"")</f>
        <v/>
      </c>
      <c r="B3631" t="str">
        <f>IF(A3631&lt;&gt;"",CONCATENATE("'",VLOOKUP(データ貼り付け!B3631,PRODUCT_ORG_LIST貼り付け!$B:$D,3,FALSE),"'"),"")</f>
        <v/>
      </c>
      <c r="C3631" t="str">
        <f>IF(A3631&lt;&gt;"",CONCATENATE("'CC00",データ貼り付け!C3631,"'"),"")</f>
        <v/>
      </c>
      <c r="D3631" t="str">
        <f t="shared" ca="1" si="112"/>
        <v/>
      </c>
      <c r="E3631" t="str">
        <f t="shared" si="113"/>
        <v/>
      </c>
    </row>
    <row r="3632" spans="1:5">
      <c r="A3632" t="str">
        <f>IF(データ貼り付け!A3632&lt;&gt;"",CONCATENATE("'",データ貼り付け!A3632,"'"),"")</f>
        <v/>
      </c>
      <c r="B3632" t="str">
        <f>IF(A3632&lt;&gt;"",CONCATENATE("'",VLOOKUP(データ貼り付け!B3632,PRODUCT_ORG_LIST貼り付け!$B:$D,3,FALSE),"'"),"")</f>
        <v/>
      </c>
      <c r="C3632" t="str">
        <f>IF(A3632&lt;&gt;"",CONCATENATE("'CC00",データ貼り付け!C3632,"'"),"")</f>
        <v/>
      </c>
      <c r="D3632" t="str">
        <f t="shared" ca="1" si="112"/>
        <v/>
      </c>
      <c r="E3632" t="str">
        <f t="shared" si="113"/>
        <v/>
      </c>
    </row>
    <row r="3633" spans="1:5">
      <c r="A3633" t="str">
        <f>IF(データ貼り付け!A3633&lt;&gt;"",CONCATENATE("'",データ貼り付け!A3633,"'"),"")</f>
        <v/>
      </c>
      <c r="B3633" t="str">
        <f>IF(A3633&lt;&gt;"",CONCATENATE("'",VLOOKUP(データ貼り付け!B3633,PRODUCT_ORG_LIST貼り付け!$B:$D,3,FALSE),"'"),"")</f>
        <v/>
      </c>
      <c r="C3633" t="str">
        <f>IF(A3633&lt;&gt;"",CONCATENATE("'CC00",データ貼り付け!C3633,"'"),"")</f>
        <v/>
      </c>
      <c r="D3633" t="str">
        <f t="shared" ca="1" si="112"/>
        <v/>
      </c>
      <c r="E3633" t="str">
        <f t="shared" si="113"/>
        <v/>
      </c>
    </row>
    <row r="3634" spans="1:5">
      <c r="A3634" t="str">
        <f>IF(データ貼り付け!A3634&lt;&gt;"",CONCATENATE("'",データ貼り付け!A3634,"'"),"")</f>
        <v/>
      </c>
      <c r="B3634" t="str">
        <f>IF(A3634&lt;&gt;"",CONCATENATE("'",VLOOKUP(データ貼り付け!B3634,PRODUCT_ORG_LIST貼り付け!$B:$D,3,FALSE),"'"),"")</f>
        <v/>
      </c>
      <c r="C3634" t="str">
        <f>IF(A3634&lt;&gt;"",CONCATENATE("'CC00",データ貼り付け!C3634,"'"),"")</f>
        <v/>
      </c>
      <c r="D3634" t="str">
        <f t="shared" ca="1" si="112"/>
        <v/>
      </c>
      <c r="E3634" t="str">
        <f t="shared" si="113"/>
        <v/>
      </c>
    </row>
    <row r="3635" spans="1:5">
      <c r="A3635" t="str">
        <f>IF(データ貼り付け!A3635&lt;&gt;"",CONCATENATE("'",データ貼り付け!A3635,"'"),"")</f>
        <v/>
      </c>
      <c r="B3635" t="str">
        <f>IF(A3635&lt;&gt;"",CONCATENATE("'",VLOOKUP(データ貼り付け!B3635,PRODUCT_ORG_LIST貼り付け!$B:$D,3,FALSE),"'"),"")</f>
        <v/>
      </c>
      <c r="C3635" t="str">
        <f>IF(A3635&lt;&gt;"",CONCATENATE("'CC00",データ貼り付け!C3635,"'"),"")</f>
        <v/>
      </c>
      <c r="D3635" t="str">
        <f t="shared" ca="1" si="112"/>
        <v/>
      </c>
      <c r="E3635" t="str">
        <f t="shared" si="113"/>
        <v/>
      </c>
    </row>
    <row r="3636" spans="1:5">
      <c r="A3636" t="str">
        <f>IF(データ貼り付け!A3636&lt;&gt;"",CONCATENATE("'",データ貼り付け!A3636,"'"),"")</f>
        <v/>
      </c>
      <c r="B3636" t="str">
        <f>IF(A3636&lt;&gt;"",CONCATENATE("'",VLOOKUP(データ貼り付け!B3636,PRODUCT_ORG_LIST貼り付け!$B:$D,3,FALSE),"'"),"")</f>
        <v/>
      </c>
      <c r="C3636" t="str">
        <f>IF(A3636&lt;&gt;"",CONCATENATE("'CC00",データ貼り付け!C3636,"'"),"")</f>
        <v/>
      </c>
      <c r="D3636" t="str">
        <f t="shared" ca="1" si="112"/>
        <v/>
      </c>
      <c r="E3636" t="str">
        <f t="shared" si="113"/>
        <v/>
      </c>
    </row>
    <row r="3637" spans="1:5">
      <c r="A3637" t="str">
        <f>IF(データ貼り付け!A3637&lt;&gt;"",CONCATENATE("'",データ貼り付け!A3637,"'"),"")</f>
        <v/>
      </c>
      <c r="B3637" t="str">
        <f>IF(A3637&lt;&gt;"",CONCATENATE("'",VLOOKUP(データ貼り付け!B3637,PRODUCT_ORG_LIST貼り付け!$B:$D,3,FALSE),"'"),"")</f>
        <v/>
      </c>
      <c r="C3637" t="str">
        <f>IF(A3637&lt;&gt;"",CONCATENATE("'CC00",データ貼り付け!C3637,"'"),"")</f>
        <v/>
      </c>
      <c r="D3637" t="str">
        <f t="shared" ca="1" si="112"/>
        <v/>
      </c>
      <c r="E3637" t="str">
        <f t="shared" si="113"/>
        <v/>
      </c>
    </row>
    <row r="3638" spans="1:5">
      <c r="A3638" t="str">
        <f>IF(データ貼り付け!A3638&lt;&gt;"",CONCATENATE("'",データ貼り付け!A3638,"'"),"")</f>
        <v/>
      </c>
      <c r="B3638" t="str">
        <f>IF(A3638&lt;&gt;"",CONCATENATE("'",VLOOKUP(データ貼り付け!B3638,PRODUCT_ORG_LIST貼り付け!$B:$D,3,FALSE),"'"),"")</f>
        <v/>
      </c>
      <c r="C3638" t="str">
        <f>IF(A3638&lt;&gt;"",CONCATENATE("'CC00",データ貼り付け!C3638,"'"),"")</f>
        <v/>
      </c>
      <c r="D3638" t="str">
        <f t="shared" ca="1" si="112"/>
        <v/>
      </c>
      <c r="E3638" t="str">
        <f t="shared" si="113"/>
        <v/>
      </c>
    </row>
    <row r="3639" spans="1:5">
      <c r="A3639" t="str">
        <f>IF(データ貼り付け!A3639&lt;&gt;"",CONCATENATE("'",データ貼り付け!A3639,"'"),"")</f>
        <v/>
      </c>
      <c r="B3639" t="str">
        <f>IF(A3639&lt;&gt;"",CONCATENATE("'",VLOOKUP(データ貼り付け!B3639,PRODUCT_ORG_LIST貼り付け!$B:$D,3,FALSE),"'"),"")</f>
        <v/>
      </c>
      <c r="C3639" t="str">
        <f>IF(A3639&lt;&gt;"",CONCATENATE("'CC00",データ貼り付け!C3639,"'"),"")</f>
        <v/>
      </c>
      <c r="D3639" t="str">
        <f t="shared" ca="1" si="112"/>
        <v/>
      </c>
      <c r="E3639" t="str">
        <f t="shared" si="113"/>
        <v/>
      </c>
    </row>
    <row r="3640" spans="1:5">
      <c r="A3640" t="str">
        <f>IF(データ貼り付け!A3640&lt;&gt;"",CONCATENATE("'",データ貼り付け!A3640,"'"),"")</f>
        <v/>
      </c>
      <c r="B3640" t="str">
        <f>IF(A3640&lt;&gt;"",CONCATENATE("'",VLOOKUP(データ貼り付け!B3640,PRODUCT_ORG_LIST貼り付け!$B:$D,3,FALSE),"'"),"")</f>
        <v/>
      </c>
      <c r="C3640" t="str">
        <f>IF(A3640&lt;&gt;"",CONCATENATE("'CC00",データ貼り付け!C3640,"'"),"")</f>
        <v/>
      </c>
      <c r="D3640" t="str">
        <f t="shared" ca="1" si="112"/>
        <v/>
      </c>
      <c r="E3640" t="str">
        <f t="shared" si="113"/>
        <v/>
      </c>
    </row>
    <row r="3641" spans="1:5">
      <c r="A3641" t="str">
        <f>IF(データ貼り付け!A3641&lt;&gt;"",CONCATENATE("'",データ貼り付け!A3641,"'"),"")</f>
        <v/>
      </c>
      <c r="B3641" t="str">
        <f>IF(A3641&lt;&gt;"",CONCATENATE("'",VLOOKUP(データ貼り付け!B3641,PRODUCT_ORG_LIST貼り付け!$B:$D,3,FALSE),"'"),"")</f>
        <v/>
      </c>
      <c r="C3641" t="str">
        <f>IF(A3641&lt;&gt;"",CONCATENATE("'CC00",データ貼り付け!C3641,"'"),"")</f>
        <v/>
      </c>
      <c r="D3641" t="str">
        <f t="shared" ca="1" si="112"/>
        <v/>
      </c>
      <c r="E3641" t="str">
        <f t="shared" si="113"/>
        <v/>
      </c>
    </row>
    <row r="3642" spans="1:5">
      <c r="A3642" t="str">
        <f>IF(データ貼り付け!A3642&lt;&gt;"",CONCATENATE("'",データ貼り付け!A3642,"'"),"")</f>
        <v/>
      </c>
      <c r="B3642" t="str">
        <f>IF(A3642&lt;&gt;"",CONCATENATE("'",VLOOKUP(データ貼り付け!B3642,PRODUCT_ORG_LIST貼り付け!$B:$D,3,FALSE),"'"),"")</f>
        <v/>
      </c>
      <c r="C3642" t="str">
        <f>IF(A3642&lt;&gt;"",CONCATENATE("'CC00",データ貼り付け!C3642,"'"),"")</f>
        <v/>
      </c>
      <c r="D3642" t="str">
        <f t="shared" ca="1" si="112"/>
        <v/>
      </c>
      <c r="E3642" t="str">
        <f t="shared" si="113"/>
        <v/>
      </c>
    </row>
    <row r="3643" spans="1:5">
      <c r="A3643" t="str">
        <f>IF(データ貼り付け!A3643&lt;&gt;"",CONCATENATE("'",データ貼り付け!A3643,"'"),"")</f>
        <v/>
      </c>
      <c r="B3643" t="str">
        <f>IF(A3643&lt;&gt;"",CONCATENATE("'",VLOOKUP(データ貼り付け!B3643,PRODUCT_ORG_LIST貼り付け!$B:$D,3,FALSE),"'"),"")</f>
        <v/>
      </c>
      <c r="C3643" t="str">
        <f>IF(A3643&lt;&gt;"",CONCATENATE("'CC00",データ貼り付け!C3643,"'"),"")</f>
        <v/>
      </c>
      <c r="D3643" t="str">
        <f t="shared" ca="1" si="112"/>
        <v/>
      </c>
      <c r="E3643" t="str">
        <f t="shared" si="113"/>
        <v/>
      </c>
    </row>
    <row r="3644" spans="1:5">
      <c r="A3644" t="str">
        <f>IF(データ貼り付け!A3644&lt;&gt;"",CONCATENATE("'",データ貼り付け!A3644,"'"),"")</f>
        <v/>
      </c>
      <c r="B3644" t="str">
        <f>IF(A3644&lt;&gt;"",CONCATENATE("'",VLOOKUP(データ貼り付け!B3644,PRODUCT_ORG_LIST貼り付け!$B:$D,3,FALSE),"'"),"")</f>
        <v/>
      </c>
      <c r="C3644" t="str">
        <f>IF(A3644&lt;&gt;"",CONCATENATE("'CC00",データ貼り付け!C3644,"'"),"")</f>
        <v/>
      </c>
      <c r="D3644" t="str">
        <f t="shared" ca="1" si="112"/>
        <v/>
      </c>
      <c r="E3644" t="str">
        <f t="shared" si="113"/>
        <v/>
      </c>
    </row>
    <row r="3645" spans="1:5">
      <c r="A3645" t="str">
        <f>IF(データ貼り付け!A3645&lt;&gt;"",CONCATENATE("'",データ貼り付け!A3645,"'"),"")</f>
        <v/>
      </c>
      <c r="B3645" t="str">
        <f>IF(A3645&lt;&gt;"",CONCATENATE("'",VLOOKUP(データ貼り付け!B3645,PRODUCT_ORG_LIST貼り付け!$B:$D,3,FALSE),"'"),"")</f>
        <v/>
      </c>
      <c r="C3645" t="str">
        <f>IF(A3645&lt;&gt;"",CONCATENATE("'CC00",データ貼り付け!C3645,"'"),"")</f>
        <v/>
      </c>
      <c r="D3645" t="str">
        <f t="shared" ca="1" si="112"/>
        <v/>
      </c>
      <c r="E3645" t="str">
        <f t="shared" si="113"/>
        <v/>
      </c>
    </row>
    <row r="3646" spans="1:5">
      <c r="A3646" t="str">
        <f>IF(データ貼り付け!A3646&lt;&gt;"",CONCATENATE("'",データ貼り付け!A3646,"'"),"")</f>
        <v/>
      </c>
      <c r="B3646" t="str">
        <f>IF(A3646&lt;&gt;"",CONCATENATE("'",VLOOKUP(データ貼り付け!B3646,PRODUCT_ORG_LIST貼り付け!$B:$D,3,FALSE),"'"),"")</f>
        <v/>
      </c>
      <c r="C3646" t="str">
        <f>IF(A3646&lt;&gt;"",CONCATENATE("'CC00",データ貼り付け!C3646,"'"),"")</f>
        <v/>
      </c>
      <c r="D3646" t="str">
        <f t="shared" ca="1" si="112"/>
        <v/>
      </c>
      <c r="E3646" t="str">
        <f t="shared" si="113"/>
        <v/>
      </c>
    </row>
    <row r="3647" spans="1:5">
      <c r="A3647" t="str">
        <f>IF(データ貼り付け!A3647&lt;&gt;"",CONCATENATE("'",データ貼り付け!A3647,"'"),"")</f>
        <v/>
      </c>
      <c r="B3647" t="str">
        <f>IF(A3647&lt;&gt;"",CONCATENATE("'",VLOOKUP(データ貼り付け!B3647,PRODUCT_ORG_LIST貼り付け!$B:$D,3,FALSE),"'"),"")</f>
        <v/>
      </c>
      <c r="C3647" t="str">
        <f>IF(A3647&lt;&gt;"",CONCATENATE("'CC00",データ貼り付け!C3647,"'"),"")</f>
        <v/>
      </c>
      <c r="D3647" t="str">
        <f t="shared" ca="1" si="112"/>
        <v/>
      </c>
      <c r="E3647" t="str">
        <f t="shared" si="113"/>
        <v/>
      </c>
    </row>
    <row r="3648" spans="1:5">
      <c r="A3648" t="str">
        <f>IF(データ貼り付け!A3648&lt;&gt;"",CONCATENATE("'",データ貼り付け!A3648,"'"),"")</f>
        <v/>
      </c>
      <c r="B3648" t="str">
        <f>IF(A3648&lt;&gt;"",CONCATENATE("'",VLOOKUP(データ貼り付け!B3648,PRODUCT_ORG_LIST貼り付け!$B:$D,3,FALSE),"'"),"")</f>
        <v/>
      </c>
      <c r="C3648" t="str">
        <f>IF(A3648&lt;&gt;"",CONCATENATE("'CC00",データ貼り付け!C3648,"'"),"")</f>
        <v/>
      </c>
      <c r="D3648" t="str">
        <f t="shared" ca="1" si="112"/>
        <v/>
      </c>
      <c r="E3648" t="str">
        <f t="shared" si="113"/>
        <v/>
      </c>
    </row>
    <row r="3649" spans="1:5">
      <c r="A3649" t="str">
        <f>IF(データ貼り付け!A3649&lt;&gt;"",CONCATENATE("'",データ貼り付け!A3649,"'"),"")</f>
        <v/>
      </c>
      <c r="B3649" t="str">
        <f>IF(A3649&lt;&gt;"",CONCATENATE("'",VLOOKUP(データ貼り付け!B3649,PRODUCT_ORG_LIST貼り付け!$B:$D,3,FALSE),"'"),"")</f>
        <v/>
      </c>
      <c r="C3649" t="str">
        <f>IF(A3649&lt;&gt;"",CONCATENATE("'CC00",データ貼り付け!C3649,"'"),"")</f>
        <v/>
      </c>
      <c r="D3649" t="str">
        <f t="shared" ca="1" si="112"/>
        <v/>
      </c>
      <c r="E3649" t="str">
        <f t="shared" si="113"/>
        <v/>
      </c>
    </row>
    <row r="3650" spans="1:5">
      <c r="A3650" t="str">
        <f>IF(データ貼り付け!A3650&lt;&gt;"",CONCATENATE("'",データ貼り付け!A3650,"'"),"")</f>
        <v/>
      </c>
      <c r="B3650" t="str">
        <f>IF(A3650&lt;&gt;"",CONCATENATE("'",VLOOKUP(データ貼り付け!B3650,PRODUCT_ORG_LIST貼り付け!$B:$D,3,FALSE),"'"),"")</f>
        <v/>
      </c>
      <c r="C3650" t="str">
        <f>IF(A3650&lt;&gt;"",CONCATENATE("'CC00",データ貼り付け!C3650,"'"),"")</f>
        <v/>
      </c>
      <c r="D3650" t="str">
        <f t="shared" ca="1" si="112"/>
        <v/>
      </c>
      <c r="E3650" t="str">
        <f t="shared" si="113"/>
        <v/>
      </c>
    </row>
    <row r="3651" spans="1:5">
      <c r="A3651" t="str">
        <f>IF(データ貼り付け!A3651&lt;&gt;"",CONCATENATE("'",データ貼り付け!A3651,"'"),"")</f>
        <v/>
      </c>
      <c r="B3651" t="str">
        <f>IF(A3651&lt;&gt;"",CONCATENATE("'",VLOOKUP(データ貼り付け!B3651,PRODUCT_ORG_LIST貼り付け!$B:$D,3,FALSE),"'"),"")</f>
        <v/>
      </c>
      <c r="C3651" t="str">
        <f>IF(A3651&lt;&gt;"",CONCATENATE("'CC00",データ貼り付け!C3651,"'"),"")</f>
        <v/>
      </c>
      <c r="D3651" t="str">
        <f t="shared" ref="D3651:D3714" ca="1" si="114">IF(A3651&lt;&gt;"",CONCATENATE("TO_DATE('",YEAR(TODAY()),"/06/01','YYYY/MM/DD')"),"")</f>
        <v/>
      </c>
      <c r="E3651" t="str">
        <f t="shared" ref="E3651:E3714" si="115">IF(A3651&lt;&gt;"","NULL","")</f>
        <v/>
      </c>
    </row>
    <row r="3652" spans="1:5">
      <c r="A3652" t="str">
        <f>IF(データ貼り付け!A3652&lt;&gt;"",CONCATENATE("'",データ貼り付け!A3652,"'"),"")</f>
        <v/>
      </c>
      <c r="B3652" t="str">
        <f>IF(A3652&lt;&gt;"",CONCATENATE("'",VLOOKUP(データ貼り付け!B3652,PRODUCT_ORG_LIST貼り付け!$B:$D,3,FALSE),"'"),"")</f>
        <v/>
      </c>
      <c r="C3652" t="str">
        <f>IF(A3652&lt;&gt;"",CONCATENATE("'CC00",データ貼り付け!C3652,"'"),"")</f>
        <v/>
      </c>
      <c r="D3652" t="str">
        <f t="shared" ca="1" si="114"/>
        <v/>
      </c>
      <c r="E3652" t="str">
        <f t="shared" si="115"/>
        <v/>
      </c>
    </row>
    <row r="3653" spans="1:5">
      <c r="A3653" t="str">
        <f>IF(データ貼り付け!A3653&lt;&gt;"",CONCATENATE("'",データ貼り付け!A3653,"'"),"")</f>
        <v/>
      </c>
      <c r="B3653" t="str">
        <f>IF(A3653&lt;&gt;"",CONCATENATE("'",VLOOKUP(データ貼り付け!B3653,PRODUCT_ORG_LIST貼り付け!$B:$D,3,FALSE),"'"),"")</f>
        <v/>
      </c>
      <c r="C3653" t="str">
        <f>IF(A3653&lt;&gt;"",CONCATENATE("'CC00",データ貼り付け!C3653,"'"),"")</f>
        <v/>
      </c>
      <c r="D3653" t="str">
        <f t="shared" ca="1" si="114"/>
        <v/>
      </c>
      <c r="E3653" t="str">
        <f t="shared" si="115"/>
        <v/>
      </c>
    </row>
    <row r="3654" spans="1:5">
      <c r="A3654" t="str">
        <f>IF(データ貼り付け!A3654&lt;&gt;"",CONCATENATE("'",データ貼り付け!A3654,"'"),"")</f>
        <v/>
      </c>
      <c r="B3654" t="str">
        <f>IF(A3654&lt;&gt;"",CONCATENATE("'",VLOOKUP(データ貼り付け!B3654,PRODUCT_ORG_LIST貼り付け!$B:$D,3,FALSE),"'"),"")</f>
        <v/>
      </c>
      <c r="C3654" t="str">
        <f>IF(A3654&lt;&gt;"",CONCATENATE("'CC00",データ貼り付け!C3654,"'"),"")</f>
        <v/>
      </c>
      <c r="D3654" t="str">
        <f t="shared" ca="1" si="114"/>
        <v/>
      </c>
      <c r="E3654" t="str">
        <f t="shared" si="115"/>
        <v/>
      </c>
    </row>
    <row r="3655" spans="1:5">
      <c r="A3655" t="str">
        <f>IF(データ貼り付け!A3655&lt;&gt;"",CONCATENATE("'",データ貼り付け!A3655,"'"),"")</f>
        <v/>
      </c>
      <c r="B3655" t="str">
        <f>IF(A3655&lt;&gt;"",CONCATENATE("'",VLOOKUP(データ貼り付け!B3655,PRODUCT_ORG_LIST貼り付け!$B:$D,3,FALSE),"'"),"")</f>
        <v/>
      </c>
      <c r="C3655" t="str">
        <f>IF(A3655&lt;&gt;"",CONCATENATE("'CC00",データ貼り付け!C3655,"'"),"")</f>
        <v/>
      </c>
      <c r="D3655" t="str">
        <f t="shared" ca="1" si="114"/>
        <v/>
      </c>
      <c r="E3655" t="str">
        <f t="shared" si="115"/>
        <v/>
      </c>
    </row>
    <row r="3656" spans="1:5">
      <c r="A3656" t="str">
        <f>IF(データ貼り付け!A3656&lt;&gt;"",CONCATENATE("'",データ貼り付け!A3656,"'"),"")</f>
        <v/>
      </c>
      <c r="B3656" t="str">
        <f>IF(A3656&lt;&gt;"",CONCATENATE("'",VLOOKUP(データ貼り付け!B3656,PRODUCT_ORG_LIST貼り付け!$B:$D,3,FALSE),"'"),"")</f>
        <v/>
      </c>
      <c r="C3656" t="str">
        <f>IF(A3656&lt;&gt;"",CONCATENATE("'CC00",データ貼り付け!C3656,"'"),"")</f>
        <v/>
      </c>
      <c r="D3656" t="str">
        <f t="shared" ca="1" si="114"/>
        <v/>
      </c>
      <c r="E3656" t="str">
        <f t="shared" si="115"/>
        <v/>
      </c>
    </row>
    <row r="3657" spans="1:5">
      <c r="A3657" t="str">
        <f>IF(データ貼り付け!A3657&lt;&gt;"",CONCATENATE("'",データ貼り付け!A3657,"'"),"")</f>
        <v/>
      </c>
      <c r="B3657" t="str">
        <f>IF(A3657&lt;&gt;"",CONCATENATE("'",VLOOKUP(データ貼り付け!B3657,PRODUCT_ORG_LIST貼り付け!$B:$D,3,FALSE),"'"),"")</f>
        <v/>
      </c>
      <c r="C3657" t="str">
        <f>IF(A3657&lt;&gt;"",CONCATENATE("'CC00",データ貼り付け!C3657,"'"),"")</f>
        <v/>
      </c>
      <c r="D3657" t="str">
        <f t="shared" ca="1" si="114"/>
        <v/>
      </c>
      <c r="E3657" t="str">
        <f t="shared" si="115"/>
        <v/>
      </c>
    </row>
    <row r="3658" spans="1:5">
      <c r="A3658" t="str">
        <f>IF(データ貼り付け!A3658&lt;&gt;"",CONCATENATE("'",データ貼り付け!A3658,"'"),"")</f>
        <v/>
      </c>
      <c r="B3658" t="str">
        <f>IF(A3658&lt;&gt;"",CONCATENATE("'",VLOOKUP(データ貼り付け!B3658,PRODUCT_ORG_LIST貼り付け!$B:$D,3,FALSE),"'"),"")</f>
        <v/>
      </c>
      <c r="C3658" t="str">
        <f>IF(A3658&lt;&gt;"",CONCATENATE("'CC00",データ貼り付け!C3658,"'"),"")</f>
        <v/>
      </c>
      <c r="D3658" t="str">
        <f t="shared" ca="1" si="114"/>
        <v/>
      </c>
      <c r="E3658" t="str">
        <f t="shared" si="115"/>
        <v/>
      </c>
    </row>
    <row r="3659" spans="1:5">
      <c r="A3659" t="str">
        <f>IF(データ貼り付け!A3659&lt;&gt;"",CONCATENATE("'",データ貼り付け!A3659,"'"),"")</f>
        <v/>
      </c>
      <c r="B3659" t="str">
        <f>IF(A3659&lt;&gt;"",CONCATENATE("'",VLOOKUP(データ貼り付け!B3659,PRODUCT_ORG_LIST貼り付け!$B:$D,3,FALSE),"'"),"")</f>
        <v/>
      </c>
      <c r="C3659" t="str">
        <f>IF(A3659&lt;&gt;"",CONCATENATE("'CC00",データ貼り付け!C3659,"'"),"")</f>
        <v/>
      </c>
      <c r="D3659" t="str">
        <f t="shared" ca="1" si="114"/>
        <v/>
      </c>
      <c r="E3659" t="str">
        <f t="shared" si="115"/>
        <v/>
      </c>
    </row>
    <row r="3660" spans="1:5">
      <c r="A3660" t="str">
        <f>IF(データ貼り付け!A3660&lt;&gt;"",CONCATENATE("'",データ貼り付け!A3660,"'"),"")</f>
        <v/>
      </c>
      <c r="B3660" t="str">
        <f>IF(A3660&lt;&gt;"",CONCATENATE("'",VLOOKUP(データ貼り付け!B3660,PRODUCT_ORG_LIST貼り付け!$B:$D,3,FALSE),"'"),"")</f>
        <v/>
      </c>
      <c r="C3660" t="str">
        <f>IF(A3660&lt;&gt;"",CONCATENATE("'CC00",データ貼り付け!C3660,"'"),"")</f>
        <v/>
      </c>
      <c r="D3660" t="str">
        <f t="shared" ca="1" si="114"/>
        <v/>
      </c>
      <c r="E3660" t="str">
        <f t="shared" si="115"/>
        <v/>
      </c>
    </row>
    <row r="3661" spans="1:5">
      <c r="A3661" t="str">
        <f>IF(データ貼り付け!A3661&lt;&gt;"",CONCATENATE("'",データ貼り付け!A3661,"'"),"")</f>
        <v/>
      </c>
      <c r="B3661" t="str">
        <f>IF(A3661&lt;&gt;"",CONCATENATE("'",VLOOKUP(データ貼り付け!B3661,PRODUCT_ORG_LIST貼り付け!$B:$D,3,FALSE),"'"),"")</f>
        <v/>
      </c>
      <c r="C3661" t="str">
        <f>IF(A3661&lt;&gt;"",CONCATENATE("'CC00",データ貼り付け!C3661,"'"),"")</f>
        <v/>
      </c>
      <c r="D3661" t="str">
        <f t="shared" ca="1" si="114"/>
        <v/>
      </c>
      <c r="E3661" t="str">
        <f t="shared" si="115"/>
        <v/>
      </c>
    </row>
    <row r="3662" spans="1:5">
      <c r="A3662" t="str">
        <f>IF(データ貼り付け!A3662&lt;&gt;"",CONCATENATE("'",データ貼り付け!A3662,"'"),"")</f>
        <v/>
      </c>
      <c r="B3662" t="str">
        <f>IF(A3662&lt;&gt;"",CONCATENATE("'",VLOOKUP(データ貼り付け!B3662,PRODUCT_ORG_LIST貼り付け!$B:$D,3,FALSE),"'"),"")</f>
        <v/>
      </c>
      <c r="C3662" t="str">
        <f>IF(A3662&lt;&gt;"",CONCATENATE("'CC00",データ貼り付け!C3662,"'"),"")</f>
        <v/>
      </c>
      <c r="D3662" t="str">
        <f t="shared" ca="1" si="114"/>
        <v/>
      </c>
      <c r="E3662" t="str">
        <f t="shared" si="115"/>
        <v/>
      </c>
    </row>
    <row r="3663" spans="1:5">
      <c r="A3663" t="str">
        <f>IF(データ貼り付け!A3663&lt;&gt;"",CONCATENATE("'",データ貼り付け!A3663,"'"),"")</f>
        <v/>
      </c>
      <c r="B3663" t="str">
        <f>IF(A3663&lt;&gt;"",CONCATENATE("'",VLOOKUP(データ貼り付け!B3663,PRODUCT_ORG_LIST貼り付け!$B:$D,3,FALSE),"'"),"")</f>
        <v/>
      </c>
      <c r="C3663" t="str">
        <f>IF(A3663&lt;&gt;"",CONCATENATE("'CC00",データ貼り付け!C3663,"'"),"")</f>
        <v/>
      </c>
      <c r="D3663" t="str">
        <f t="shared" ca="1" si="114"/>
        <v/>
      </c>
      <c r="E3663" t="str">
        <f t="shared" si="115"/>
        <v/>
      </c>
    </row>
    <row r="3664" spans="1:5">
      <c r="A3664" t="str">
        <f>IF(データ貼り付け!A3664&lt;&gt;"",CONCATENATE("'",データ貼り付け!A3664,"'"),"")</f>
        <v/>
      </c>
      <c r="B3664" t="str">
        <f>IF(A3664&lt;&gt;"",CONCATENATE("'",VLOOKUP(データ貼り付け!B3664,PRODUCT_ORG_LIST貼り付け!$B:$D,3,FALSE),"'"),"")</f>
        <v/>
      </c>
      <c r="C3664" t="str">
        <f>IF(A3664&lt;&gt;"",CONCATENATE("'CC00",データ貼り付け!C3664,"'"),"")</f>
        <v/>
      </c>
      <c r="D3664" t="str">
        <f t="shared" ca="1" si="114"/>
        <v/>
      </c>
      <c r="E3664" t="str">
        <f t="shared" si="115"/>
        <v/>
      </c>
    </row>
    <row r="3665" spans="1:5">
      <c r="A3665" t="str">
        <f>IF(データ貼り付け!A3665&lt;&gt;"",CONCATENATE("'",データ貼り付け!A3665,"'"),"")</f>
        <v/>
      </c>
      <c r="B3665" t="str">
        <f>IF(A3665&lt;&gt;"",CONCATENATE("'",VLOOKUP(データ貼り付け!B3665,PRODUCT_ORG_LIST貼り付け!$B:$D,3,FALSE),"'"),"")</f>
        <v/>
      </c>
      <c r="C3665" t="str">
        <f>IF(A3665&lt;&gt;"",CONCATENATE("'CC00",データ貼り付け!C3665,"'"),"")</f>
        <v/>
      </c>
      <c r="D3665" t="str">
        <f t="shared" ca="1" si="114"/>
        <v/>
      </c>
      <c r="E3665" t="str">
        <f t="shared" si="115"/>
        <v/>
      </c>
    </row>
    <row r="3666" spans="1:5">
      <c r="A3666" t="str">
        <f>IF(データ貼り付け!A3666&lt;&gt;"",CONCATENATE("'",データ貼り付け!A3666,"'"),"")</f>
        <v/>
      </c>
      <c r="B3666" t="str">
        <f>IF(A3666&lt;&gt;"",CONCATENATE("'",VLOOKUP(データ貼り付け!B3666,PRODUCT_ORG_LIST貼り付け!$B:$D,3,FALSE),"'"),"")</f>
        <v/>
      </c>
      <c r="C3666" t="str">
        <f>IF(A3666&lt;&gt;"",CONCATENATE("'CC00",データ貼り付け!C3666,"'"),"")</f>
        <v/>
      </c>
      <c r="D3666" t="str">
        <f t="shared" ca="1" si="114"/>
        <v/>
      </c>
      <c r="E3666" t="str">
        <f t="shared" si="115"/>
        <v/>
      </c>
    </row>
    <row r="3667" spans="1:5">
      <c r="A3667" t="str">
        <f>IF(データ貼り付け!A3667&lt;&gt;"",CONCATENATE("'",データ貼り付け!A3667,"'"),"")</f>
        <v/>
      </c>
      <c r="B3667" t="str">
        <f>IF(A3667&lt;&gt;"",CONCATENATE("'",VLOOKUP(データ貼り付け!B3667,PRODUCT_ORG_LIST貼り付け!$B:$D,3,FALSE),"'"),"")</f>
        <v/>
      </c>
      <c r="C3667" t="str">
        <f>IF(A3667&lt;&gt;"",CONCATENATE("'CC00",データ貼り付け!C3667,"'"),"")</f>
        <v/>
      </c>
      <c r="D3667" t="str">
        <f t="shared" ca="1" si="114"/>
        <v/>
      </c>
      <c r="E3667" t="str">
        <f t="shared" si="115"/>
        <v/>
      </c>
    </row>
    <row r="3668" spans="1:5">
      <c r="A3668" t="str">
        <f>IF(データ貼り付け!A3668&lt;&gt;"",CONCATENATE("'",データ貼り付け!A3668,"'"),"")</f>
        <v/>
      </c>
      <c r="B3668" t="str">
        <f>IF(A3668&lt;&gt;"",CONCATENATE("'",VLOOKUP(データ貼り付け!B3668,PRODUCT_ORG_LIST貼り付け!$B:$D,3,FALSE),"'"),"")</f>
        <v/>
      </c>
      <c r="C3668" t="str">
        <f>IF(A3668&lt;&gt;"",CONCATENATE("'CC00",データ貼り付け!C3668,"'"),"")</f>
        <v/>
      </c>
      <c r="D3668" t="str">
        <f t="shared" ca="1" si="114"/>
        <v/>
      </c>
      <c r="E3668" t="str">
        <f t="shared" si="115"/>
        <v/>
      </c>
    </row>
    <row r="3669" spans="1:5">
      <c r="A3669" t="str">
        <f>IF(データ貼り付け!A3669&lt;&gt;"",CONCATENATE("'",データ貼り付け!A3669,"'"),"")</f>
        <v/>
      </c>
      <c r="B3669" t="str">
        <f>IF(A3669&lt;&gt;"",CONCATENATE("'",VLOOKUP(データ貼り付け!B3669,PRODUCT_ORG_LIST貼り付け!$B:$D,3,FALSE),"'"),"")</f>
        <v/>
      </c>
      <c r="C3669" t="str">
        <f>IF(A3669&lt;&gt;"",CONCATENATE("'CC00",データ貼り付け!C3669,"'"),"")</f>
        <v/>
      </c>
      <c r="D3669" t="str">
        <f t="shared" ca="1" si="114"/>
        <v/>
      </c>
      <c r="E3669" t="str">
        <f t="shared" si="115"/>
        <v/>
      </c>
    </row>
    <row r="3670" spans="1:5">
      <c r="A3670" t="str">
        <f>IF(データ貼り付け!A3670&lt;&gt;"",CONCATENATE("'",データ貼り付け!A3670,"'"),"")</f>
        <v/>
      </c>
      <c r="B3670" t="str">
        <f>IF(A3670&lt;&gt;"",CONCATENATE("'",VLOOKUP(データ貼り付け!B3670,PRODUCT_ORG_LIST貼り付け!$B:$D,3,FALSE),"'"),"")</f>
        <v/>
      </c>
      <c r="C3670" t="str">
        <f>IF(A3670&lt;&gt;"",CONCATENATE("'CC00",データ貼り付け!C3670,"'"),"")</f>
        <v/>
      </c>
      <c r="D3670" t="str">
        <f t="shared" ca="1" si="114"/>
        <v/>
      </c>
      <c r="E3670" t="str">
        <f t="shared" si="115"/>
        <v/>
      </c>
    </row>
    <row r="3671" spans="1:5">
      <c r="A3671" t="str">
        <f>IF(データ貼り付け!A3671&lt;&gt;"",CONCATENATE("'",データ貼り付け!A3671,"'"),"")</f>
        <v/>
      </c>
      <c r="B3671" t="str">
        <f>IF(A3671&lt;&gt;"",CONCATENATE("'",VLOOKUP(データ貼り付け!B3671,PRODUCT_ORG_LIST貼り付け!$B:$D,3,FALSE),"'"),"")</f>
        <v/>
      </c>
      <c r="C3671" t="str">
        <f>IF(A3671&lt;&gt;"",CONCATENATE("'CC00",データ貼り付け!C3671,"'"),"")</f>
        <v/>
      </c>
      <c r="D3671" t="str">
        <f t="shared" ca="1" si="114"/>
        <v/>
      </c>
      <c r="E3671" t="str">
        <f t="shared" si="115"/>
        <v/>
      </c>
    </row>
    <row r="3672" spans="1:5">
      <c r="A3672" t="str">
        <f>IF(データ貼り付け!A3672&lt;&gt;"",CONCATENATE("'",データ貼り付け!A3672,"'"),"")</f>
        <v/>
      </c>
      <c r="B3672" t="str">
        <f>IF(A3672&lt;&gt;"",CONCATENATE("'",VLOOKUP(データ貼り付け!B3672,PRODUCT_ORG_LIST貼り付け!$B:$D,3,FALSE),"'"),"")</f>
        <v/>
      </c>
      <c r="C3672" t="str">
        <f>IF(A3672&lt;&gt;"",CONCATENATE("'CC00",データ貼り付け!C3672,"'"),"")</f>
        <v/>
      </c>
      <c r="D3672" t="str">
        <f t="shared" ca="1" si="114"/>
        <v/>
      </c>
      <c r="E3672" t="str">
        <f t="shared" si="115"/>
        <v/>
      </c>
    </row>
    <row r="3673" spans="1:5">
      <c r="A3673" t="str">
        <f>IF(データ貼り付け!A3673&lt;&gt;"",CONCATENATE("'",データ貼り付け!A3673,"'"),"")</f>
        <v/>
      </c>
      <c r="B3673" t="str">
        <f>IF(A3673&lt;&gt;"",CONCATENATE("'",VLOOKUP(データ貼り付け!B3673,PRODUCT_ORG_LIST貼り付け!$B:$D,3,FALSE),"'"),"")</f>
        <v/>
      </c>
      <c r="C3673" t="str">
        <f>IF(A3673&lt;&gt;"",CONCATENATE("'CC00",データ貼り付け!C3673,"'"),"")</f>
        <v/>
      </c>
      <c r="D3673" t="str">
        <f t="shared" ca="1" si="114"/>
        <v/>
      </c>
      <c r="E3673" t="str">
        <f t="shared" si="115"/>
        <v/>
      </c>
    </row>
    <row r="3674" spans="1:5">
      <c r="A3674" t="str">
        <f>IF(データ貼り付け!A3674&lt;&gt;"",CONCATENATE("'",データ貼り付け!A3674,"'"),"")</f>
        <v/>
      </c>
      <c r="B3674" t="str">
        <f>IF(A3674&lt;&gt;"",CONCATENATE("'",VLOOKUP(データ貼り付け!B3674,PRODUCT_ORG_LIST貼り付け!$B:$D,3,FALSE),"'"),"")</f>
        <v/>
      </c>
      <c r="C3674" t="str">
        <f>IF(A3674&lt;&gt;"",CONCATENATE("'CC00",データ貼り付け!C3674,"'"),"")</f>
        <v/>
      </c>
      <c r="D3674" t="str">
        <f t="shared" ca="1" si="114"/>
        <v/>
      </c>
      <c r="E3674" t="str">
        <f t="shared" si="115"/>
        <v/>
      </c>
    </row>
    <row r="3675" spans="1:5">
      <c r="A3675" t="str">
        <f>IF(データ貼り付け!A3675&lt;&gt;"",CONCATENATE("'",データ貼り付け!A3675,"'"),"")</f>
        <v/>
      </c>
      <c r="B3675" t="str">
        <f>IF(A3675&lt;&gt;"",CONCATENATE("'",VLOOKUP(データ貼り付け!B3675,PRODUCT_ORG_LIST貼り付け!$B:$D,3,FALSE),"'"),"")</f>
        <v/>
      </c>
      <c r="C3675" t="str">
        <f>IF(A3675&lt;&gt;"",CONCATENATE("'CC00",データ貼り付け!C3675,"'"),"")</f>
        <v/>
      </c>
      <c r="D3675" t="str">
        <f t="shared" ca="1" si="114"/>
        <v/>
      </c>
      <c r="E3675" t="str">
        <f t="shared" si="115"/>
        <v/>
      </c>
    </row>
    <row r="3676" spans="1:5">
      <c r="A3676" t="str">
        <f>IF(データ貼り付け!A3676&lt;&gt;"",CONCATENATE("'",データ貼り付け!A3676,"'"),"")</f>
        <v/>
      </c>
      <c r="B3676" t="str">
        <f>IF(A3676&lt;&gt;"",CONCATENATE("'",VLOOKUP(データ貼り付け!B3676,PRODUCT_ORG_LIST貼り付け!$B:$D,3,FALSE),"'"),"")</f>
        <v/>
      </c>
      <c r="C3676" t="str">
        <f>IF(A3676&lt;&gt;"",CONCATENATE("'CC00",データ貼り付け!C3676,"'"),"")</f>
        <v/>
      </c>
      <c r="D3676" t="str">
        <f t="shared" ca="1" si="114"/>
        <v/>
      </c>
      <c r="E3676" t="str">
        <f t="shared" si="115"/>
        <v/>
      </c>
    </row>
    <row r="3677" spans="1:5">
      <c r="A3677" t="str">
        <f>IF(データ貼り付け!A3677&lt;&gt;"",CONCATENATE("'",データ貼り付け!A3677,"'"),"")</f>
        <v/>
      </c>
      <c r="B3677" t="str">
        <f>IF(A3677&lt;&gt;"",CONCATENATE("'",VLOOKUP(データ貼り付け!B3677,PRODUCT_ORG_LIST貼り付け!$B:$D,3,FALSE),"'"),"")</f>
        <v/>
      </c>
      <c r="C3677" t="str">
        <f>IF(A3677&lt;&gt;"",CONCATENATE("'CC00",データ貼り付け!C3677,"'"),"")</f>
        <v/>
      </c>
      <c r="D3677" t="str">
        <f t="shared" ca="1" si="114"/>
        <v/>
      </c>
      <c r="E3677" t="str">
        <f t="shared" si="115"/>
        <v/>
      </c>
    </row>
    <row r="3678" spans="1:5">
      <c r="A3678" t="str">
        <f>IF(データ貼り付け!A3678&lt;&gt;"",CONCATENATE("'",データ貼り付け!A3678,"'"),"")</f>
        <v/>
      </c>
      <c r="B3678" t="str">
        <f>IF(A3678&lt;&gt;"",CONCATENATE("'",VLOOKUP(データ貼り付け!B3678,PRODUCT_ORG_LIST貼り付け!$B:$D,3,FALSE),"'"),"")</f>
        <v/>
      </c>
      <c r="C3678" t="str">
        <f>IF(A3678&lt;&gt;"",CONCATENATE("'CC00",データ貼り付け!C3678,"'"),"")</f>
        <v/>
      </c>
      <c r="D3678" t="str">
        <f t="shared" ca="1" si="114"/>
        <v/>
      </c>
      <c r="E3678" t="str">
        <f t="shared" si="115"/>
        <v/>
      </c>
    </row>
    <row r="3679" spans="1:5">
      <c r="A3679" t="str">
        <f>IF(データ貼り付け!A3679&lt;&gt;"",CONCATENATE("'",データ貼り付け!A3679,"'"),"")</f>
        <v/>
      </c>
      <c r="B3679" t="str">
        <f>IF(A3679&lt;&gt;"",CONCATENATE("'",VLOOKUP(データ貼り付け!B3679,PRODUCT_ORG_LIST貼り付け!$B:$D,3,FALSE),"'"),"")</f>
        <v/>
      </c>
      <c r="C3679" t="str">
        <f>IF(A3679&lt;&gt;"",CONCATENATE("'CC00",データ貼り付け!C3679,"'"),"")</f>
        <v/>
      </c>
      <c r="D3679" t="str">
        <f t="shared" ca="1" si="114"/>
        <v/>
      </c>
      <c r="E3679" t="str">
        <f t="shared" si="115"/>
        <v/>
      </c>
    </row>
    <row r="3680" spans="1:5">
      <c r="A3680" t="str">
        <f>IF(データ貼り付け!A3680&lt;&gt;"",CONCATENATE("'",データ貼り付け!A3680,"'"),"")</f>
        <v/>
      </c>
      <c r="B3680" t="str">
        <f>IF(A3680&lt;&gt;"",CONCATENATE("'",VLOOKUP(データ貼り付け!B3680,PRODUCT_ORG_LIST貼り付け!$B:$D,3,FALSE),"'"),"")</f>
        <v/>
      </c>
      <c r="C3680" t="str">
        <f>IF(A3680&lt;&gt;"",CONCATENATE("'CC00",データ貼り付け!C3680,"'"),"")</f>
        <v/>
      </c>
      <c r="D3680" t="str">
        <f t="shared" ca="1" si="114"/>
        <v/>
      </c>
      <c r="E3680" t="str">
        <f t="shared" si="115"/>
        <v/>
      </c>
    </row>
    <row r="3681" spans="1:5">
      <c r="A3681" t="str">
        <f>IF(データ貼り付け!A3681&lt;&gt;"",CONCATENATE("'",データ貼り付け!A3681,"'"),"")</f>
        <v/>
      </c>
      <c r="B3681" t="str">
        <f>IF(A3681&lt;&gt;"",CONCATENATE("'",VLOOKUP(データ貼り付け!B3681,PRODUCT_ORG_LIST貼り付け!$B:$D,3,FALSE),"'"),"")</f>
        <v/>
      </c>
      <c r="C3681" t="str">
        <f>IF(A3681&lt;&gt;"",CONCATENATE("'CC00",データ貼り付け!C3681,"'"),"")</f>
        <v/>
      </c>
      <c r="D3681" t="str">
        <f t="shared" ca="1" si="114"/>
        <v/>
      </c>
      <c r="E3681" t="str">
        <f t="shared" si="115"/>
        <v/>
      </c>
    </row>
    <row r="3682" spans="1:5">
      <c r="A3682" t="str">
        <f>IF(データ貼り付け!A3682&lt;&gt;"",CONCATENATE("'",データ貼り付け!A3682,"'"),"")</f>
        <v/>
      </c>
      <c r="B3682" t="str">
        <f>IF(A3682&lt;&gt;"",CONCATENATE("'",VLOOKUP(データ貼り付け!B3682,PRODUCT_ORG_LIST貼り付け!$B:$D,3,FALSE),"'"),"")</f>
        <v/>
      </c>
      <c r="C3682" t="str">
        <f>IF(A3682&lt;&gt;"",CONCATENATE("'CC00",データ貼り付け!C3682,"'"),"")</f>
        <v/>
      </c>
      <c r="D3682" t="str">
        <f t="shared" ca="1" si="114"/>
        <v/>
      </c>
      <c r="E3682" t="str">
        <f t="shared" si="115"/>
        <v/>
      </c>
    </row>
    <row r="3683" spans="1:5">
      <c r="A3683" t="str">
        <f>IF(データ貼り付け!A3683&lt;&gt;"",CONCATENATE("'",データ貼り付け!A3683,"'"),"")</f>
        <v/>
      </c>
      <c r="B3683" t="str">
        <f>IF(A3683&lt;&gt;"",CONCATENATE("'",VLOOKUP(データ貼り付け!B3683,PRODUCT_ORG_LIST貼り付け!$B:$D,3,FALSE),"'"),"")</f>
        <v/>
      </c>
      <c r="C3683" t="str">
        <f>IF(A3683&lt;&gt;"",CONCATENATE("'CC00",データ貼り付け!C3683,"'"),"")</f>
        <v/>
      </c>
      <c r="D3683" t="str">
        <f t="shared" ca="1" si="114"/>
        <v/>
      </c>
      <c r="E3683" t="str">
        <f t="shared" si="115"/>
        <v/>
      </c>
    </row>
    <row r="3684" spans="1:5">
      <c r="A3684" t="str">
        <f>IF(データ貼り付け!A3684&lt;&gt;"",CONCATENATE("'",データ貼り付け!A3684,"'"),"")</f>
        <v/>
      </c>
      <c r="B3684" t="str">
        <f>IF(A3684&lt;&gt;"",CONCATENATE("'",VLOOKUP(データ貼り付け!B3684,PRODUCT_ORG_LIST貼り付け!$B:$D,3,FALSE),"'"),"")</f>
        <v/>
      </c>
      <c r="C3684" t="str">
        <f>IF(A3684&lt;&gt;"",CONCATENATE("'CC00",データ貼り付け!C3684,"'"),"")</f>
        <v/>
      </c>
      <c r="D3684" t="str">
        <f t="shared" ca="1" si="114"/>
        <v/>
      </c>
      <c r="E3684" t="str">
        <f t="shared" si="115"/>
        <v/>
      </c>
    </row>
    <row r="3685" spans="1:5">
      <c r="A3685" t="str">
        <f>IF(データ貼り付け!A3685&lt;&gt;"",CONCATENATE("'",データ貼り付け!A3685,"'"),"")</f>
        <v/>
      </c>
      <c r="B3685" t="str">
        <f>IF(A3685&lt;&gt;"",CONCATENATE("'",VLOOKUP(データ貼り付け!B3685,PRODUCT_ORG_LIST貼り付け!$B:$D,3,FALSE),"'"),"")</f>
        <v/>
      </c>
      <c r="C3685" t="str">
        <f>IF(A3685&lt;&gt;"",CONCATENATE("'CC00",データ貼り付け!C3685,"'"),"")</f>
        <v/>
      </c>
      <c r="D3685" t="str">
        <f t="shared" ca="1" si="114"/>
        <v/>
      </c>
      <c r="E3685" t="str">
        <f t="shared" si="115"/>
        <v/>
      </c>
    </row>
    <row r="3686" spans="1:5">
      <c r="A3686" t="str">
        <f>IF(データ貼り付け!A3686&lt;&gt;"",CONCATENATE("'",データ貼り付け!A3686,"'"),"")</f>
        <v/>
      </c>
      <c r="B3686" t="str">
        <f>IF(A3686&lt;&gt;"",CONCATENATE("'",VLOOKUP(データ貼り付け!B3686,PRODUCT_ORG_LIST貼り付け!$B:$D,3,FALSE),"'"),"")</f>
        <v/>
      </c>
      <c r="C3686" t="str">
        <f>IF(A3686&lt;&gt;"",CONCATENATE("'CC00",データ貼り付け!C3686,"'"),"")</f>
        <v/>
      </c>
      <c r="D3686" t="str">
        <f t="shared" ca="1" si="114"/>
        <v/>
      </c>
      <c r="E3686" t="str">
        <f t="shared" si="115"/>
        <v/>
      </c>
    </row>
    <row r="3687" spans="1:5">
      <c r="A3687" t="str">
        <f>IF(データ貼り付け!A3687&lt;&gt;"",CONCATENATE("'",データ貼り付け!A3687,"'"),"")</f>
        <v/>
      </c>
      <c r="B3687" t="str">
        <f>IF(A3687&lt;&gt;"",CONCATENATE("'",VLOOKUP(データ貼り付け!B3687,PRODUCT_ORG_LIST貼り付け!$B:$D,3,FALSE),"'"),"")</f>
        <v/>
      </c>
      <c r="C3687" t="str">
        <f>IF(A3687&lt;&gt;"",CONCATENATE("'CC00",データ貼り付け!C3687,"'"),"")</f>
        <v/>
      </c>
      <c r="D3687" t="str">
        <f t="shared" ca="1" si="114"/>
        <v/>
      </c>
      <c r="E3687" t="str">
        <f t="shared" si="115"/>
        <v/>
      </c>
    </row>
    <row r="3688" spans="1:5">
      <c r="A3688" t="str">
        <f>IF(データ貼り付け!A3688&lt;&gt;"",CONCATENATE("'",データ貼り付け!A3688,"'"),"")</f>
        <v/>
      </c>
      <c r="B3688" t="str">
        <f>IF(A3688&lt;&gt;"",CONCATENATE("'",VLOOKUP(データ貼り付け!B3688,PRODUCT_ORG_LIST貼り付け!$B:$D,3,FALSE),"'"),"")</f>
        <v/>
      </c>
      <c r="C3688" t="str">
        <f>IF(A3688&lt;&gt;"",CONCATENATE("'CC00",データ貼り付け!C3688,"'"),"")</f>
        <v/>
      </c>
      <c r="D3688" t="str">
        <f t="shared" ca="1" si="114"/>
        <v/>
      </c>
      <c r="E3688" t="str">
        <f t="shared" si="115"/>
        <v/>
      </c>
    </row>
    <row r="3689" spans="1:5">
      <c r="A3689" t="str">
        <f>IF(データ貼り付け!A3689&lt;&gt;"",CONCATENATE("'",データ貼り付け!A3689,"'"),"")</f>
        <v/>
      </c>
      <c r="B3689" t="str">
        <f>IF(A3689&lt;&gt;"",CONCATENATE("'",VLOOKUP(データ貼り付け!B3689,PRODUCT_ORG_LIST貼り付け!$B:$D,3,FALSE),"'"),"")</f>
        <v/>
      </c>
      <c r="C3689" t="str">
        <f>IF(A3689&lt;&gt;"",CONCATENATE("'CC00",データ貼り付け!C3689,"'"),"")</f>
        <v/>
      </c>
      <c r="D3689" t="str">
        <f t="shared" ca="1" si="114"/>
        <v/>
      </c>
      <c r="E3689" t="str">
        <f t="shared" si="115"/>
        <v/>
      </c>
    </row>
    <row r="3690" spans="1:5">
      <c r="A3690" t="str">
        <f>IF(データ貼り付け!A3690&lt;&gt;"",CONCATENATE("'",データ貼り付け!A3690,"'"),"")</f>
        <v/>
      </c>
      <c r="B3690" t="str">
        <f>IF(A3690&lt;&gt;"",CONCATENATE("'",VLOOKUP(データ貼り付け!B3690,PRODUCT_ORG_LIST貼り付け!$B:$D,3,FALSE),"'"),"")</f>
        <v/>
      </c>
      <c r="C3690" t="str">
        <f>IF(A3690&lt;&gt;"",CONCATENATE("'CC00",データ貼り付け!C3690,"'"),"")</f>
        <v/>
      </c>
      <c r="D3690" t="str">
        <f t="shared" ca="1" si="114"/>
        <v/>
      </c>
      <c r="E3690" t="str">
        <f t="shared" si="115"/>
        <v/>
      </c>
    </row>
    <row r="3691" spans="1:5">
      <c r="A3691" t="str">
        <f>IF(データ貼り付け!A3691&lt;&gt;"",CONCATENATE("'",データ貼り付け!A3691,"'"),"")</f>
        <v/>
      </c>
      <c r="B3691" t="str">
        <f>IF(A3691&lt;&gt;"",CONCATENATE("'",VLOOKUP(データ貼り付け!B3691,PRODUCT_ORG_LIST貼り付け!$B:$D,3,FALSE),"'"),"")</f>
        <v/>
      </c>
      <c r="C3691" t="str">
        <f>IF(A3691&lt;&gt;"",CONCATENATE("'CC00",データ貼り付け!C3691,"'"),"")</f>
        <v/>
      </c>
      <c r="D3691" t="str">
        <f t="shared" ca="1" si="114"/>
        <v/>
      </c>
      <c r="E3691" t="str">
        <f t="shared" si="115"/>
        <v/>
      </c>
    </row>
    <row r="3692" spans="1:5">
      <c r="A3692" t="str">
        <f>IF(データ貼り付け!A3692&lt;&gt;"",CONCATENATE("'",データ貼り付け!A3692,"'"),"")</f>
        <v/>
      </c>
      <c r="B3692" t="str">
        <f>IF(A3692&lt;&gt;"",CONCATENATE("'",VLOOKUP(データ貼り付け!B3692,PRODUCT_ORG_LIST貼り付け!$B:$D,3,FALSE),"'"),"")</f>
        <v/>
      </c>
      <c r="C3692" t="str">
        <f>IF(A3692&lt;&gt;"",CONCATENATE("'CC00",データ貼り付け!C3692,"'"),"")</f>
        <v/>
      </c>
      <c r="D3692" t="str">
        <f t="shared" ca="1" si="114"/>
        <v/>
      </c>
      <c r="E3692" t="str">
        <f t="shared" si="115"/>
        <v/>
      </c>
    </row>
    <row r="3693" spans="1:5">
      <c r="A3693" t="str">
        <f>IF(データ貼り付け!A3693&lt;&gt;"",CONCATENATE("'",データ貼り付け!A3693,"'"),"")</f>
        <v/>
      </c>
      <c r="B3693" t="str">
        <f>IF(A3693&lt;&gt;"",CONCATENATE("'",VLOOKUP(データ貼り付け!B3693,PRODUCT_ORG_LIST貼り付け!$B:$D,3,FALSE),"'"),"")</f>
        <v/>
      </c>
      <c r="C3693" t="str">
        <f>IF(A3693&lt;&gt;"",CONCATENATE("'CC00",データ貼り付け!C3693,"'"),"")</f>
        <v/>
      </c>
      <c r="D3693" t="str">
        <f t="shared" ca="1" si="114"/>
        <v/>
      </c>
      <c r="E3693" t="str">
        <f t="shared" si="115"/>
        <v/>
      </c>
    </row>
    <row r="3694" spans="1:5">
      <c r="A3694" t="str">
        <f>IF(データ貼り付け!A3694&lt;&gt;"",CONCATENATE("'",データ貼り付け!A3694,"'"),"")</f>
        <v/>
      </c>
      <c r="B3694" t="str">
        <f>IF(A3694&lt;&gt;"",CONCATENATE("'",VLOOKUP(データ貼り付け!B3694,PRODUCT_ORG_LIST貼り付け!$B:$D,3,FALSE),"'"),"")</f>
        <v/>
      </c>
      <c r="C3694" t="str">
        <f>IF(A3694&lt;&gt;"",CONCATENATE("'CC00",データ貼り付け!C3694,"'"),"")</f>
        <v/>
      </c>
      <c r="D3694" t="str">
        <f t="shared" ca="1" si="114"/>
        <v/>
      </c>
      <c r="E3694" t="str">
        <f t="shared" si="115"/>
        <v/>
      </c>
    </row>
    <row r="3695" spans="1:5">
      <c r="A3695" t="str">
        <f>IF(データ貼り付け!A3695&lt;&gt;"",CONCATENATE("'",データ貼り付け!A3695,"'"),"")</f>
        <v/>
      </c>
      <c r="B3695" t="str">
        <f>IF(A3695&lt;&gt;"",CONCATENATE("'",VLOOKUP(データ貼り付け!B3695,PRODUCT_ORG_LIST貼り付け!$B:$D,3,FALSE),"'"),"")</f>
        <v/>
      </c>
      <c r="C3695" t="str">
        <f>IF(A3695&lt;&gt;"",CONCATENATE("'CC00",データ貼り付け!C3695,"'"),"")</f>
        <v/>
      </c>
      <c r="D3695" t="str">
        <f t="shared" ca="1" si="114"/>
        <v/>
      </c>
      <c r="E3695" t="str">
        <f t="shared" si="115"/>
        <v/>
      </c>
    </row>
    <row r="3696" spans="1:5">
      <c r="A3696" t="str">
        <f>IF(データ貼り付け!A3696&lt;&gt;"",CONCATENATE("'",データ貼り付け!A3696,"'"),"")</f>
        <v/>
      </c>
      <c r="B3696" t="str">
        <f>IF(A3696&lt;&gt;"",CONCATENATE("'",VLOOKUP(データ貼り付け!B3696,PRODUCT_ORG_LIST貼り付け!$B:$D,3,FALSE),"'"),"")</f>
        <v/>
      </c>
      <c r="C3696" t="str">
        <f>IF(A3696&lt;&gt;"",CONCATENATE("'CC00",データ貼り付け!C3696,"'"),"")</f>
        <v/>
      </c>
      <c r="D3696" t="str">
        <f t="shared" ca="1" si="114"/>
        <v/>
      </c>
      <c r="E3696" t="str">
        <f t="shared" si="115"/>
        <v/>
      </c>
    </row>
    <row r="3697" spans="1:5">
      <c r="A3697" t="str">
        <f>IF(データ貼り付け!A3697&lt;&gt;"",CONCATENATE("'",データ貼り付け!A3697,"'"),"")</f>
        <v/>
      </c>
      <c r="B3697" t="str">
        <f>IF(A3697&lt;&gt;"",CONCATENATE("'",VLOOKUP(データ貼り付け!B3697,PRODUCT_ORG_LIST貼り付け!$B:$D,3,FALSE),"'"),"")</f>
        <v/>
      </c>
      <c r="C3697" t="str">
        <f>IF(A3697&lt;&gt;"",CONCATENATE("'CC00",データ貼り付け!C3697,"'"),"")</f>
        <v/>
      </c>
      <c r="D3697" t="str">
        <f t="shared" ca="1" si="114"/>
        <v/>
      </c>
      <c r="E3697" t="str">
        <f t="shared" si="115"/>
        <v/>
      </c>
    </row>
    <row r="3698" spans="1:5">
      <c r="A3698" t="str">
        <f>IF(データ貼り付け!A3698&lt;&gt;"",CONCATENATE("'",データ貼り付け!A3698,"'"),"")</f>
        <v/>
      </c>
      <c r="B3698" t="str">
        <f>IF(A3698&lt;&gt;"",CONCATENATE("'",VLOOKUP(データ貼り付け!B3698,PRODUCT_ORG_LIST貼り付け!$B:$D,3,FALSE),"'"),"")</f>
        <v/>
      </c>
      <c r="C3698" t="str">
        <f>IF(A3698&lt;&gt;"",CONCATENATE("'CC00",データ貼り付け!C3698,"'"),"")</f>
        <v/>
      </c>
      <c r="D3698" t="str">
        <f t="shared" ca="1" si="114"/>
        <v/>
      </c>
      <c r="E3698" t="str">
        <f t="shared" si="115"/>
        <v/>
      </c>
    </row>
    <row r="3699" spans="1:5">
      <c r="A3699" t="str">
        <f>IF(データ貼り付け!A3699&lt;&gt;"",CONCATENATE("'",データ貼り付け!A3699,"'"),"")</f>
        <v/>
      </c>
      <c r="B3699" t="str">
        <f>IF(A3699&lt;&gt;"",CONCATENATE("'",VLOOKUP(データ貼り付け!B3699,PRODUCT_ORG_LIST貼り付け!$B:$D,3,FALSE),"'"),"")</f>
        <v/>
      </c>
      <c r="C3699" t="str">
        <f>IF(A3699&lt;&gt;"",CONCATENATE("'CC00",データ貼り付け!C3699,"'"),"")</f>
        <v/>
      </c>
      <c r="D3699" t="str">
        <f t="shared" ca="1" si="114"/>
        <v/>
      </c>
      <c r="E3699" t="str">
        <f t="shared" si="115"/>
        <v/>
      </c>
    </row>
    <row r="3700" spans="1:5">
      <c r="A3700" t="str">
        <f>IF(データ貼り付け!A3700&lt;&gt;"",CONCATENATE("'",データ貼り付け!A3700,"'"),"")</f>
        <v/>
      </c>
      <c r="B3700" t="str">
        <f>IF(A3700&lt;&gt;"",CONCATENATE("'",VLOOKUP(データ貼り付け!B3700,PRODUCT_ORG_LIST貼り付け!$B:$D,3,FALSE),"'"),"")</f>
        <v/>
      </c>
      <c r="C3700" t="str">
        <f>IF(A3700&lt;&gt;"",CONCATENATE("'CC00",データ貼り付け!C3700,"'"),"")</f>
        <v/>
      </c>
      <c r="D3700" t="str">
        <f t="shared" ca="1" si="114"/>
        <v/>
      </c>
      <c r="E3700" t="str">
        <f t="shared" si="115"/>
        <v/>
      </c>
    </row>
    <row r="3701" spans="1:5">
      <c r="A3701" t="str">
        <f>IF(データ貼り付け!A3701&lt;&gt;"",CONCATENATE("'",データ貼り付け!A3701,"'"),"")</f>
        <v/>
      </c>
      <c r="B3701" t="str">
        <f>IF(A3701&lt;&gt;"",CONCATENATE("'",VLOOKUP(データ貼り付け!B3701,PRODUCT_ORG_LIST貼り付け!$B:$D,3,FALSE),"'"),"")</f>
        <v/>
      </c>
      <c r="C3701" t="str">
        <f>IF(A3701&lt;&gt;"",CONCATENATE("'CC00",データ貼り付け!C3701,"'"),"")</f>
        <v/>
      </c>
      <c r="D3701" t="str">
        <f t="shared" ca="1" si="114"/>
        <v/>
      </c>
      <c r="E3701" t="str">
        <f t="shared" si="115"/>
        <v/>
      </c>
    </row>
    <row r="3702" spans="1:5">
      <c r="A3702" t="str">
        <f>IF(データ貼り付け!A3702&lt;&gt;"",CONCATENATE("'",データ貼り付け!A3702,"'"),"")</f>
        <v/>
      </c>
      <c r="B3702" t="str">
        <f>IF(A3702&lt;&gt;"",CONCATENATE("'",VLOOKUP(データ貼り付け!B3702,PRODUCT_ORG_LIST貼り付け!$B:$D,3,FALSE),"'"),"")</f>
        <v/>
      </c>
      <c r="C3702" t="str">
        <f>IF(A3702&lt;&gt;"",CONCATENATE("'CC00",データ貼り付け!C3702,"'"),"")</f>
        <v/>
      </c>
      <c r="D3702" t="str">
        <f t="shared" ca="1" si="114"/>
        <v/>
      </c>
      <c r="E3702" t="str">
        <f t="shared" si="115"/>
        <v/>
      </c>
    </row>
    <row r="3703" spans="1:5">
      <c r="A3703" t="str">
        <f>IF(データ貼り付け!A3703&lt;&gt;"",CONCATENATE("'",データ貼り付け!A3703,"'"),"")</f>
        <v/>
      </c>
      <c r="B3703" t="str">
        <f>IF(A3703&lt;&gt;"",CONCATENATE("'",VLOOKUP(データ貼り付け!B3703,PRODUCT_ORG_LIST貼り付け!$B:$D,3,FALSE),"'"),"")</f>
        <v/>
      </c>
      <c r="C3703" t="str">
        <f>IF(A3703&lt;&gt;"",CONCATENATE("'CC00",データ貼り付け!C3703,"'"),"")</f>
        <v/>
      </c>
      <c r="D3703" t="str">
        <f t="shared" ca="1" si="114"/>
        <v/>
      </c>
      <c r="E3703" t="str">
        <f t="shared" si="115"/>
        <v/>
      </c>
    </row>
    <row r="3704" spans="1:5">
      <c r="A3704" t="str">
        <f>IF(データ貼り付け!A3704&lt;&gt;"",CONCATENATE("'",データ貼り付け!A3704,"'"),"")</f>
        <v/>
      </c>
      <c r="B3704" t="str">
        <f>IF(A3704&lt;&gt;"",CONCATENATE("'",VLOOKUP(データ貼り付け!B3704,PRODUCT_ORG_LIST貼り付け!$B:$D,3,FALSE),"'"),"")</f>
        <v/>
      </c>
      <c r="C3704" t="str">
        <f>IF(A3704&lt;&gt;"",CONCATENATE("'CC00",データ貼り付け!C3704,"'"),"")</f>
        <v/>
      </c>
      <c r="D3704" t="str">
        <f t="shared" ca="1" si="114"/>
        <v/>
      </c>
      <c r="E3704" t="str">
        <f t="shared" si="115"/>
        <v/>
      </c>
    </row>
    <row r="3705" spans="1:5">
      <c r="A3705" t="str">
        <f>IF(データ貼り付け!A3705&lt;&gt;"",CONCATENATE("'",データ貼り付け!A3705,"'"),"")</f>
        <v/>
      </c>
      <c r="B3705" t="str">
        <f>IF(A3705&lt;&gt;"",CONCATENATE("'",VLOOKUP(データ貼り付け!B3705,PRODUCT_ORG_LIST貼り付け!$B:$D,3,FALSE),"'"),"")</f>
        <v/>
      </c>
      <c r="C3705" t="str">
        <f>IF(A3705&lt;&gt;"",CONCATENATE("'CC00",データ貼り付け!C3705,"'"),"")</f>
        <v/>
      </c>
      <c r="D3705" t="str">
        <f t="shared" ca="1" si="114"/>
        <v/>
      </c>
      <c r="E3705" t="str">
        <f t="shared" si="115"/>
        <v/>
      </c>
    </row>
    <row r="3706" spans="1:5">
      <c r="A3706" t="str">
        <f>IF(データ貼り付け!A3706&lt;&gt;"",CONCATENATE("'",データ貼り付け!A3706,"'"),"")</f>
        <v/>
      </c>
      <c r="B3706" t="str">
        <f>IF(A3706&lt;&gt;"",CONCATENATE("'",VLOOKUP(データ貼り付け!B3706,PRODUCT_ORG_LIST貼り付け!$B:$D,3,FALSE),"'"),"")</f>
        <v/>
      </c>
      <c r="C3706" t="str">
        <f>IF(A3706&lt;&gt;"",CONCATENATE("'CC00",データ貼り付け!C3706,"'"),"")</f>
        <v/>
      </c>
      <c r="D3706" t="str">
        <f t="shared" ca="1" si="114"/>
        <v/>
      </c>
      <c r="E3706" t="str">
        <f t="shared" si="115"/>
        <v/>
      </c>
    </row>
    <row r="3707" spans="1:5">
      <c r="A3707" t="str">
        <f>IF(データ貼り付け!A3707&lt;&gt;"",CONCATENATE("'",データ貼り付け!A3707,"'"),"")</f>
        <v/>
      </c>
      <c r="B3707" t="str">
        <f>IF(A3707&lt;&gt;"",CONCATENATE("'",VLOOKUP(データ貼り付け!B3707,PRODUCT_ORG_LIST貼り付け!$B:$D,3,FALSE),"'"),"")</f>
        <v/>
      </c>
      <c r="C3707" t="str">
        <f>IF(A3707&lt;&gt;"",CONCATENATE("'CC00",データ貼り付け!C3707,"'"),"")</f>
        <v/>
      </c>
      <c r="D3707" t="str">
        <f t="shared" ca="1" si="114"/>
        <v/>
      </c>
      <c r="E3707" t="str">
        <f t="shared" si="115"/>
        <v/>
      </c>
    </row>
    <row r="3708" spans="1:5">
      <c r="A3708" t="str">
        <f>IF(データ貼り付け!A3708&lt;&gt;"",CONCATENATE("'",データ貼り付け!A3708,"'"),"")</f>
        <v/>
      </c>
      <c r="B3708" t="str">
        <f>IF(A3708&lt;&gt;"",CONCATENATE("'",VLOOKUP(データ貼り付け!B3708,PRODUCT_ORG_LIST貼り付け!$B:$D,3,FALSE),"'"),"")</f>
        <v/>
      </c>
      <c r="C3708" t="str">
        <f>IF(A3708&lt;&gt;"",CONCATENATE("'CC00",データ貼り付け!C3708,"'"),"")</f>
        <v/>
      </c>
      <c r="D3708" t="str">
        <f t="shared" ca="1" si="114"/>
        <v/>
      </c>
      <c r="E3708" t="str">
        <f t="shared" si="115"/>
        <v/>
      </c>
    </row>
    <row r="3709" spans="1:5">
      <c r="A3709" t="str">
        <f>IF(データ貼り付け!A3709&lt;&gt;"",CONCATENATE("'",データ貼り付け!A3709,"'"),"")</f>
        <v/>
      </c>
      <c r="B3709" t="str">
        <f>IF(A3709&lt;&gt;"",CONCATENATE("'",VLOOKUP(データ貼り付け!B3709,PRODUCT_ORG_LIST貼り付け!$B:$D,3,FALSE),"'"),"")</f>
        <v/>
      </c>
      <c r="C3709" t="str">
        <f>IF(A3709&lt;&gt;"",CONCATENATE("'CC00",データ貼り付け!C3709,"'"),"")</f>
        <v/>
      </c>
      <c r="D3709" t="str">
        <f t="shared" ca="1" si="114"/>
        <v/>
      </c>
      <c r="E3709" t="str">
        <f t="shared" si="115"/>
        <v/>
      </c>
    </row>
    <row r="3710" spans="1:5">
      <c r="A3710" t="str">
        <f>IF(データ貼り付け!A3710&lt;&gt;"",CONCATENATE("'",データ貼り付け!A3710,"'"),"")</f>
        <v/>
      </c>
      <c r="B3710" t="str">
        <f>IF(A3710&lt;&gt;"",CONCATENATE("'",VLOOKUP(データ貼り付け!B3710,PRODUCT_ORG_LIST貼り付け!$B:$D,3,FALSE),"'"),"")</f>
        <v/>
      </c>
      <c r="C3710" t="str">
        <f>IF(A3710&lt;&gt;"",CONCATENATE("'CC00",データ貼り付け!C3710,"'"),"")</f>
        <v/>
      </c>
      <c r="D3710" t="str">
        <f t="shared" ca="1" si="114"/>
        <v/>
      </c>
      <c r="E3710" t="str">
        <f t="shared" si="115"/>
        <v/>
      </c>
    </row>
    <row r="3711" spans="1:5">
      <c r="A3711" t="str">
        <f>IF(データ貼り付け!A3711&lt;&gt;"",CONCATENATE("'",データ貼り付け!A3711,"'"),"")</f>
        <v/>
      </c>
      <c r="B3711" t="str">
        <f>IF(A3711&lt;&gt;"",CONCATENATE("'",VLOOKUP(データ貼り付け!B3711,PRODUCT_ORG_LIST貼り付け!$B:$D,3,FALSE),"'"),"")</f>
        <v/>
      </c>
      <c r="C3711" t="str">
        <f>IF(A3711&lt;&gt;"",CONCATENATE("'CC00",データ貼り付け!C3711,"'"),"")</f>
        <v/>
      </c>
      <c r="D3711" t="str">
        <f t="shared" ca="1" si="114"/>
        <v/>
      </c>
      <c r="E3711" t="str">
        <f t="shared" si="115"/>
        <v/>
      </c>
    </row>
    <row r="3712" spans="1:5">
      <c r="A3712" t="str">
        <f>IF(データ貼り付け!A3712&lt;&gt;"",CONCATENATE("'",データ貼り付け!A3712,"'"),"")</f>
        <v/>
      </c>
      <c r="B3712" t="str">
        <f>IF(A3712&lt;&gt;"",CONCATENATE("'",VLOOKUP(データ貼り付け!B3712,PRODUCT_ORG_LIST貼り付け!$B:$D,3,FALSE),"'"),"")</f>
        <v/>
      </c>
      <c r="C3712" t="str">
        <f>IF(A3712&lt;&gt;"",CONCATENATE("'CC00",データ貼り付け!C3712,"'"),"")</f>
        <v/>
      </c>
      <c r="D3712" t="str">
        <f t="shared" ca="1" si="114"/>
        <v/>
      </c>
      <c r="E3712" t="str">
        <f t="shared" si="115"/>
        <v/>
      </c>
    </row>
    <row r="3713" spans="1:5">
      <c r="A3713" t="str">
        <f>IF(データ貼り付け!A3713&lt;&gt;"",CONCATENATE("'",データ貼り付け!A3713,"'"),"")</f>
        <v/>
      </c>
      <c r="B3713" t="str">
        <f>IF(A3713&lt;&gt;"",CONCATENATE("'",VLOOKUP(データ貼り付け!B3713,PRODUCT_ORG_LIST貼り付け!$B:$D,3,FALSE),"'"),"")</f>
        <v/>
      </c>
      <c r="C3713" t="str">
        <f>IF(A3713&lt;&gt;"",CONCATENATE("'CC00",データ貼り付け!C3713,"'"),"")</f>
        <v/>
      </c>
      <c r="D3713" t="str">
        <f t="shared" ca="1" si="114"/>
        <v/>
      </c>
      <c r="E3713" t="str">
        <f t="shared" si="115"/>
        <v/>
      </c>
    </row>
    <row r="3714" spans="1:5">
      <c r="A3714" t="str">
        <f>IF(データ貼り付け!A3714&lt;&gt;"",CONCATENATE("'",データ貼り付け!A3714,"'"),"")</f>
        <v/>
      </c>
      <c r="B3714" t="str">
        <f>IF(A3714&lt;&gt;"",CONCATENATE("'",VLOOKUP(データ貼り付け!B3714,PRODUCT_ORG_LIST貼り付け!$B:$D,3,FALSE),"'"),"")</f>
        <v/>
      </c>
      <c r="C3714" t="str">
        <f>IF(A3714&lt;&gt;"",CONCATENATE("'CC00",データ貼り付け!C3714,"'"),"")</f>
        <v/>
      </c>
      <c r="D3714" t="str">
        <f t="shared" ca="1" si="114"/>
        <v/>
      </c>
      <c r="E3714" t="str">
        <f t="shared" si="115"/>
        <v/>
      </c>
    </row>
    <row r="3715" spans="1:5">
      <c r="A3715" t="str">
        <f>IF(データ貼り付け!A3715&lt;&gt;"",CONCATENATE("'",データ貼り付け!A3715,"'"),"")</f>
        <v/>
      </c>
      <c r="B3715" t="str">
        <f>IF(A3715&lt;&gt;"",CONCATENATE("'",VLOOKUP(データ貼り付け!B3715,PRODUCT_ORG_LIST貼り付け!$B:$D,3,FALSE),"'"),"")</f>
        <v/>
      </c>
      <c r="C3715" t="str">
        <f>IF(A3715&lt;&gt;"",CONCATENATE("'CC00",データ貼り付け!C3715,"'"),"")</f>
        <v/>
      </c>
      <c r="D3715" t="str">
        <f t="shared" ref="D3715:D3778" ca="1" si="116">IF(A3715&lt;&gt;"",CONCATENATE("TO_DATE('",YEAR(TODAY()),"/06/01','YYYY/MM/DD')"),"")</f>
        <v/>
      </c>
      <c r="E3715" t="str">
        <f t="shared" ref="E3715:E3778" si="117">IF(A3715&lt;&gt;"","NULL","")</f>
        <v/>
      </c>
    </row>
    <row r="3716" spans="1:5">
      <c r="A3716" t="str">
        <f>IF(データ貼り付け!A3716&lt;&gt;"",CONCATENATE("'",データ貼り付け!A3716,"'"),"")</f>
        <v/>
      </c>
      <c r="B3716" t="str">
        <f>IF(A3716&lt;&gt;"",CONCATENATE("'",VLOOKUP(データ貼り付け!B3716,PRODUCT_ORG_LIST貼り付け!$B:$D,3,FALSE),"'"),"")</f>
        <v/>
      </c>
      <c r="C3716" t="str">
        <f>IF(A3716&lt;&gt;"",CONCATENATE("'CC00",データ貼り付け!C3716,"'"),"")</f>
        <v/>
      </c>
      <c r="D3716" t="str">
        <f t="shared" ca="1" si="116"/>
        <v/>
      </c>
      <c r="E3716" t="str">
        <f t="shared" si="117"/>
        <v/>
      </c>
    </row>
    <row r="3717" spans="1:5">
      <c r="A3717" t="str">
        <f>IF(データ貼り付け!A3717&lt;&gt;"",CONCATENATE("'",データ貼り付け!A3717,"'"),"")</f>
        <v/>
      </c>
      <c r="B3717" t="str">
        <f>IF(A3717&lt;&gt;"",CONCATENATE("'",VLOOKUP(データ貼り付け!B3717,PRODUCT_ORG_LIST貼り付け!$B:$D,3,FALSE),"'"),"")</f>
        <v/>
      </c>
      <c r="C3717" t="str">
        <f>IF(A3717&lt;&gt;"",CONCATENATE("'CC00",データ貼り付け!C3717,"'"),"")</f>
        <v/>
      </c>
      <c r="D3717" t="str">
        <f t="shared" ca="1" si="116"/>
        <v/>
      </c>
      <c r="E3717" t="str">
        <f t="shared" si="117"/>
        <v/>
      </c>
    </row>
    <row r="3718" spans="1:5">
      <c r="A3718" t="str">
        <f>IF(データ貼り付け!A3718&lt;&gt;"",CONCATENATE("'",データ貼り付け!A3718,"'"),"")</f>
        <v/>
      </c>
      <c r="B3718" t="str">
        <f>IF(A3718&lt;&gt;"",CONCATENATE("'",VLOOKUP(データ貼り付け!B3718,PRODUCT_ORG_LIST貼り付け!$B:$D,3,FALSE),"'"),"")</f>
        <v/>
      </c>
      <c r="C3718" t="str">
        <f>IF(A3718&lt;&gt;"",CONCATENATE("'CC00",データ貼り付け!C3718,"'"),"")</f>
        <v/>
      </c>
      <c r="D3718" t="str">
        <f t="shared" ca="1" si="116"/>
        <v/>
      </c>
      <c r="E3718" t="str">
        <f t="shared" si="117"/>
        <v/>
      </c>
    </row>
    <row r="3719" spans="1:5">
      <c r="A3719" t="str">
        <f>IF(データ貼り付け!A3719&lt;&gt;"",CONCATENATE("'",データ貼り付け!A3719,"'"),"")</f>
        <v/>
      </c>
      <c r="B3719" t="str">
        <f>IF(A3719&lt;&gt;"",CONCATENATE("'",VLOOKUP(データ貼り付け!B3719,PRODUCT_ORG_LIST貼り付け!$B:$D,3,FALSE),"'"),"")</f>
        <v/>
      </c>
      <c r="C3719" t="str">
        <f>IF(A3719&lt;&gt;"",CONCATENATE("'CC00",データ貼り付け!C3719,"'"),"")</f>
        <v/>
      </c>
      <c r="D3719" t="str">
        <f t="shared" ca="1" si="116"/>
        <v/>
      </c>
      <c r="E3719" t="str">
        <f t="shared" si="117"/>
        <v/>
      </c>
    </row>
    <row r="3720" spans="1:5">
      <c r="A3720" t="str">
        <f>IF(データ貼り付け!A3720&lt;&gt;"",CONCATENATE("'",データ貼り付け!A3720,"'"),"")</f>
        <v/>
      </c>
      <c r="B3720" t="str">
        <f>IF(A3720&lt;&gt;"",CONCATENATE("'",VLOOKUP(データ貼り付け!B3720,PRODUCT_ORG_LIST貼り付け!$B:$D,3,FALSE),"'"),"")</f>
        <v/>
      </c>
      <c r="C3720" t="str">
        <f>IF(A3720&lt;&gt;"",CONCATENATE("'CC00",データ貼り付け!C3720,"'"),"")</f>
        <v/>
      </c>
      <c r="D3720" t="str">
        <f t="shared" ca="1" si="116"/>
        <v/>
      </c>
      <c r="E3720" t="str">
        <f t="shared" si="117"/>
        <v/>
      </c>
    </row>
    <row r="3721" spans="1:5">
      <c r="A3721" t="str">
        <f>IF(データ貼り付け!A3721&lt;&gt;"",CONCATENATE("'",データ貼り付け!A3721,"'"),"")</f>
        <v/>
      </c>
      <c r="B3721" t="str">
        <f>IF(A3721&lt;&gt;"",CONCATENATE("'",VLOOKUP(データ貼り付け!B3721,PRODUCT_ORG_LIST貼り付け!$B:$D,3,FALSE),"'"),"")</f>
        <v/>
      </c>
      <c r="C3721" t="str">
        <f>IF(A3721&lt;&gt;"",CONCATENATE("'CC00",データ貼り付け!C3721,"'"),"")</f>
        <v/>
      </c>
      <c r="D3721" t="str">
        <f t="shared" ca="1" si="116"/>
        <v/>
      </c>
      <c r="E3721" t="str">
        <f t="shared" si="117"/>
        <v/>
      </c>
    </row>
    <row r="3722" spans="1:5">
      <c r="A3722" t="str">
        <f>IF(データ貼り付け!A3722&lt;&gt;"",CONCATENATE("'",データ貼り付け!A3722,"'"),"")</f>
        <v/>
      </c>
      <c r="B3722" t="str">
        <f>IF(A3722&lt;&gt;"",CONCATENATE("'",VLOOKUP(データ貼り付け!B3722,PRODUCT_ORG_LIST貼り付け!$B:$D,3,FALSE),"'"),"")</f>
        <v/>
      </c>
      <c r="C3722" t="str">
        <f>IF(A3722&lt;&gt;"",CONCATENATE("'CC00",データ貼り付け!C3722,"'"),"")</f>
        <v/>
      </c>
      <c r="D3722" t="str">
        <f t="shared" ca="1" si="116"/>
        <v/>
      </c>
      <c r="E3722" t="str">
        <f t="shared" si="117"/>
        <v/>
      </c>
    </row>
    <row r="3723" spans="1:5">
      <c r="A3723" t="str">
        <f>IF(データ貼り付け!A3723&lt;&gt;"",CONCATENATE("'",データ貼り付け!A3723,"'"),"")</f>
        <v/>
      </c>
      <c r="B3723" t="str">
        <f>IF(A3723&lt;&gt;"",CONCATENATE("'",VLOOKUP(データ貼り付け!B3723,PRODUCT_ORG_LIST貼り付け!$B:$D,3,FALSE),"'"),"")</f>
        <v/>
      </c>
      <c r="C3723" t="str">
        <f>IF(A3723&lt;&gt;"",CONCATENATE("'CC00",データ貼り付け!C3723,"'"),"")</f>
        <v/>
      </c>
      <c r="D3723" t="str">
        <f t="shared" ca="1" si="116"/>
        <v/>
      </c>
      <c r="E3723" t="str">
        <f t="shared" si="117"/>
        <v/>
      </c>
    </row>
    <row r="3724" spans="1:5">
      <c r="A3724" t="str">
        <f>IF(データ貼り付け!A3724&lt;&gt;"",CONCATENATE("'",データ貼り付け!A3724,"'"),"")</f>
        <v/>
      </c>
      <c r="B3724" t="str">
        <f>IF(A3724&lt;&gt;"",CONCATENATE("'",VLOOKUP(データ貼り付け!B3724,PRODUCT_ORG_LIST貼り付け!$B:$D,3,FALSE),"'"),"")</f>
        <v/>
      </c>
      <c r="C3724" t="str">
        <f>IF(A3724&lt;&gt;"",CONCATENATE("'CC00",データ貼り付け!C3724,"'"),"")</f>
        <v/>
      </c>
      <c r="D3724" t="str">
        <f t="shared" ca="1" si="116"/>
        <v/>
      </c>
      <c r="E3724" t="str">
        <f t="shared" si="117"/>
        <v/>
      </c>
    </row>
    <row r="3725" spans="1:5">
      <c r="A3725" t="str">
        <f>IF(データ貼り付け!A3725&lt;&gt;"",CONCATENATE("'",データ貼り付け!A3725,"'"),"")</f>
        <v/>
      </c>
      <c r="B3725" t="str">
        <f>IF(A3725&lt;&gt;"",CONCATENATE("'",VLOOKUP(データ貼り付け!B3725,PRODUCT_ORG_LIST貼り付け!$B:$D,3,FALSE),"'"),"")</f>
        <v/>
      </c>
      <c r="C3725" t="str">
        <f>IF(A3725&lt;&gt;"",CONCATENATE("'CC00",データ貼り付け!C3725,"'"),"")</f>
        <v/>
      </c>
      <c r="D3725" t="str">
        <f t="shared" ca="1" si="116"/>
        <v/>
      </c>
      <c r="E3725" t="str">
        <f t="shared" si="117"/>
        <v/>
      </c>
    </row>
    <row r="3726" spans="1:5">
      <c r="A3726" t="str">
        <f>IF(データ貼り付け!A3726&lt;&gt;"",CONCATENATE("'",データ貼り付け!A3726,"'"),"")</f>
        <v/>
      </c>
      <c r="B3726" t="str">
        <f>IF(A3726&lt;&gt;"",CONCATENATE("'",VLOOKUP(データ貼り付け!B3726,PRODUCT_ORG_LIST貼り付け!$B:$D,3,FALSE),"'"),"")</f>
        <v/>
      </c>
      <c r="C3726" t="str">
        <f>IF(A3726&lt;&gt;"",CONCATENATE("'CC00",データ貼り付け!C3726,"'"),"")</f>
        <v/>
      </c>
      <c r="D3726" t="str">
        <f t="shared" ca="1" si="116"/>
        <v/>
      </c>
      <c r="E3726" t="str">
        <f t="shared" si="117"/>
        <v/>
      </c>
    </row>
    <row r="3727" spans="1:5">
      <c r="A3727" t="str">
        <f>IF(データ貼り付け!A3727&lt;&gt;"",CONCATENATE("'",データ貼り付け!A3727,"'"),"")</f>
        <v/>
      </c>
      <c r="B3727" t="str">
        <f>IF(A3727&lt;&gt;"",CONCATENATE("'",VLOOKUP(データ貼り付け!B3727,PRODUCT_ORG_LIST貼り付け!$B:$D,3,FALSE),"'"),"")</f>
        <v/>
      </c>
      <c r="C3727" t="str">
        <f>IF(A3727&lt;&gt;"",CONCATENATE("'CC00",データ貼り付け!C3727,"'"),"")</f>
        <v/>
      </c>
      <c r="D3727" t="str">
        <f t="shared" ca="1" si="116"/>
        <v/>
      </c>
      <c r="E3727" t="str">
        <f t="shared" si="117"/>
        <v/>
      </c>
    </row>
    <row r="3728" spans="1:5">
      <c r="A3728" t="str">
        <f>IF(データ貼り付け!A3728&lt;&gt;"",CONCATENATE("'",データ貼り付け!A3728,"'"),"")</f>
        <v/>
      </c>
      <c r="B3728" t="str">
        <f>IF(A3728&lt;&gt;"",CONCATENATE("'",VLOOKUP(データ貼り付け!B3728,PRODUCT_ORG_LIST貼り付け!$B:$D,3,FALSE),"'"),"")</f>
        <v/>
      </c>
      <c r="C3728" t="str">
        <f>IF(A3728&lt;&gt;"",CONCATENATE("'CC00",データ貼り付け!C3728,"'"),"")</f>
        <v/>
      </c>
      <c r="D3728" t="str">
        <f t="shared" ca="1" si="116"/>
        <v/>
      </c>
      <c r="E3728" t="str">
        <f t="shared" si="117"/>
        <v/>
      </c>
    </row>
    <row r="3729" spans="1:5">
      <c r="A3729" t="str">
        <f>IF(データ貼り付け!A3729&lt;&gt;"",CONCATENATE("'",データ貼り付け!A3729,"'"),"")</f>
        <v/>
      </c>
      <c r="B3729" t="str">
        <f>IF(A3729&lt;&gt;"",CONCATENATE("'",VLOOKUP(データ貼り付け!B3729,PRODUCT_ORG_LIST貼り付け!$B:$D,3,FALSE),"'"),"")</f>
        <v/>
      </c>
      <c r="C3729" t="str">
        <f>IF(A3729&lt;&gt;"",CONCATENATE("'CC00",データ貼り付け!C3729,"'"),"")</f>
        <v/>
      </c>
      <c r="D3729" t="str">
        <f t="shared" ca="1" si="116"/>
        <v/>
      </c>
      <c r="E3729" t="str">
        <f t="shared" si="117"/>
        <v/>
      </c>
    </row>
    <row r="3730" spans="1:5">
      <c r="A3730" t="str">
        <f>IF(データ貼り付け!A3730&lt;&gt;"",CONCATENATE("'",データ貼り付け!A3730,"'"),"")</f>
        <v/>
      </c>
      <c r="B3730" t="str">
        <f>IF(A3730&lt;&gt;"",CONCATENATE("'",VLOOKUP(データ貼り付け!B3730,PRODUCT_ORG_LIST貼り付け!$B:$D,3,FALSE),"'"),"")</f>
        <v/>
      </c>
      <c r="C3730" t="str">
        <f>IF(A3730&lt;&gt;"",CONCATENATE("'CC00",データ貼り付け!C3730,"'"),"")</f>
        <v/>
      </c>
      <c r="D3730" t="str">
        <f t="shared" ca="1" si="116"/>
        <v/>
      </c>
      <c r="E3730" t="str">
        <f t="shared" si="117"/>
        <v/>
      </c>
    </row>
    <row r="3731" spans="1:5">
      <c r="A3731" t="str">
        <f>IF(データ貼り付け!A3731&lt;&gt;"",CONCATENATE("'",データ貼り付け!A3731,"'"),"")</f>
        <v/>
      </c>
      <c r="B3731" t="str">
        <f>IF(A3731&lt;&gt;"",CONCATENATE("'",VLOOKUP(データ貼り付け!B3731,PRODUCT_ORG_LIST貼り付け!$B:$D,3,FALSE),"'"),"")</f>
        <v/>
      </c>
      <c r="C3731" t="str">
        <f>IF(A3731&lt;&gt;"",CONCATENATE("'CC00",データ貼り付け!C3731,"'"),"")</f>
        <v/>
      </c>
      <c r="D3731" t="str">
        <f t="shared" ca="1" si="116"/>
        <v/>
      </c>
      <c r="E3731" t="str">
        <f t="shared" si="117"/>
        <v/>
      </c>
    </row>
    <row r="3732" spans="1:5">
      <c r="A3732" t="str">
        <f>IF(データ貼り付け!A3732&lt;&gt;"",CONCATENATE("'",データ貼り付け!A3732,"'"),"")</f>
        <v/>
      </c>
      <c r="B3732" t="str">
        <f>IF(A3732&lt;&gt;"",CONCATENATE("'",VLOOKUP(データ貼り付け!B3732,PRODUCT_ORG_LIST貼り付け!$B:$D,3,FALSE),"'"),"")</f>
        <v/>
      </c>
      <c r="C3732" t="str">
        <f>IF(A3732&lt;&gt;"",CONCATENATE("'CC00",データ貼り付け!C3732,"'"),"")</f>
        <v/>
      </c>
      <c r="D3732" t="str">
        <f t="shared" ca="1" si="116"/>
        <v/>
      </c>
      <c r="E3732" t="str">
        <f t="shared" si="117"/>
        <v/>
      </c>
    </row>
    <row r="3733" spans="1:5">
      <c r="A3733" t="str">
        <f>IF(データ貼り付け!A3733&lt;&gt;"",CONCATENATE("'",データ貼り付け!A3733,"'"),"")</f>
        <v/>
      </c>
      <c r="B3733" t="str">
        <f>IF(A3733&lt;&gt;"",CONCATENATE("'",VLOOKUP(データ貼り付け!B3733,PRODUCT_ORG_LIST貼り付け!$B:$D,3,FALSE),"'"),"")</f>
        <v/>
      </c>
      <c r="C3733" t="str">
        <f>IF(A3733&lt;&gt;"",CONCATENATE("'CC00",データ貼り付け!C3733,"'"),"")</f>
        <v/>
      </c>
      <c r="D3733" t="str">
        <f t="shared" ca="1" si="116"/>
        <v/>
      </c>
      <c r="E3733" t="str">
        <f t="shared" si="117"/>
        <v/>
      </c>
    </row>
    <row r="3734" spans="1:5">
      <c r="A3734" t="str">
        <f>IF(データ貼り付け!A3734&lt;&gt;"",CONCATENATE("'",データ貼り付け!A3734,"'"),"")</f>
        <v/>
      </c>
      <c r="B3734" t="str">
        <f>IF(A3734&lt;&gt;"",CONCATENATE("'",VLOOKUP(データ貼り付け!B3734,PRODUCT_ORG_LIST貼り付け!$B:$D,3,FALSE),"'"),"")</f>
        <v/>
      </c>
      <c r="C3734" t="str">
        <f>IF(A3734&lt;&gt;"",CONCATENATE("'CC00",データ貼り付け!C3734,"'"),"")</f>
        <v/>
      </c>
      <c r="D3734" t="str">
        <f t="shared" ca="1" si="116"/>
        <v/>
      </c>
      <c r="E3734" t="str">
        <f t="shared" si="117"/>
        <v/>
      </c>
    </row>
    <row r="3735" spans="1:5">
      <c r="A3735" t="str">
        <f>IF(データ貼り付け!A3735&lt;&gt;"",CONCATENATE("'",データ貼り付け!A3735,"'"),"")</f>
        <v/>
      </c>
      <c r="B3735" t="str">
        <f>IF(A3735&lt;&gt;"",CONCATENATE("'",VLOOKUP(データ貼り付け!B3735,PRODUCT_ORG_LIST貼り付け!$B:$D,3,FALSE),"'"),"")</f>
        <v/>
      </c>
      <c r="C3735" t="str">
        <f>IF(A3735&lt;&gt;"",CONCATENATE("'CC00",データ貼り付け!C3735,"'"),"")</f>
        <v/>
      </c>
      <c r="D3735" t="str">
        <f t="shared" ca="1" si="116"/>
        <v/>
      </c>
      <c r="E3735" t="str">
        <f t="shared" si="117"/>
        <v/>
      </c>
    </row>
    <row r="3736" spans="1:5">
      <c r="A3736" t="str">
        <f>IF(データ貼り付け!A3736&lt;&gt;"",CONCATENATE("'",データ貼り付け!A3736,"'"),"")</f>
        <v/>
      </c>
      <c r="B3736" t="str">
        <f>IF(A3736&lt;&gt;"",CONCATENATE("'",VLOOKUP(データ貼り付け!B3736,PRODUCT_ORG_LIST貼り付け!$B:$D,3,FALSE),"'"),"")</f>
        <v/>
      </c>
      <c r="C3736" t="str">
        <f>IF(A3736&lt;&gt;"",CONCATENATE("'CC00",データ貼り付け!C3736,"'"),"")</f>
        <v/>
      </c>
      <c r="D3736" t="str">
        <f t="shared" ca="1" si="116"/>
        <v/>
      </c>
      <c r="E3736" t="str">
        <f t="shared" si="117"/>
        <v/>
      </c>
    </row>
    <row r="3737" spans="1:5">
      <c r="A3737" t="str">
        <f>IF(データ貼り付け!A3737&lt;&gt;"",CONCATENATE("'",データ貼り付け!A3737,"'"),"")</f>
        <v/>
      </c>
      <c r="B3737" t="str">
        <f>IF(A3737&lt;&gt;"",CONCATENATE("'",VLOOKUP(データ貼り付け!B3737,PRODUCT_ORG_LIST貼り付け!$B:$D,3,FALSE),"'"),"")</f>
        <v/>
      </c>
      <c r="C3737" t="str">
        <f>IF(A3737&lt;&gt;"",CONCATENATE("'CC00",データ貼り付け!C3737,"'"),"")</f>
        <v/>
      </c>
      <c r="D3737" t="str">
        <f t="shared" ca="1" si="116"/>
        <v/>
      </c>
      <c r="E3737" t="str">
        <f t="shared" si="117"/>
        <v/>
      </c>
    </row>
    <row r="3738" spans="1:5">
      <c r="A3738" t="str">
        <f>IF(データ貼り付け!A3738&lt;&gt;"",CONCATENATE("'",データ貼り付け!A3738,"'"),"")</f>
        <v/>
      </c>
      <c r="B3738" t="str">
        <f>IF(A3738&lt;&gt;"",CONCATENATE("'",VLOOKUP(データ貼り付け!B3738,PRODUCT_ORG_LIST貼り付け!$B:$D,3,FALSE),"'"),"")</f>
        <v/>
      </c>
      <c r="C3738" t="str">
        <f>IF(A3738&lt;&gt;"",CONCATENATE("'CC00",データ貼り付け!C3738,"'"),"")</f>
        <v/>
      </c>
      <c r="D3738" t="str">
        <f t="shared" ca="1" si="116"/>
        <v/>
      </c>
      <c r="E3738" t="str">
        <f t="shared" si="117"/>
        <v/>
      </c>
    </row>
    <row r="3739" spans="1:5">
      <c r="A3739" t="str">
        <f>IF(データ貼り付け!A3739&lt;&gt;"",CONCATENATE("'",データ貼り付け!A3739,"'"),"")</f>
        <v/>
      </c>
      <c r="B3739" t="str">
        <f>IF(A3739&lt;&gt;"",CONCATENATE("'",VLOOKUP(データ貼り付け!B3739,PRODUCT_ORG_LIST貼り付け!$B:$D,3,FALSE),"'"),"")</f>
        <v/>
      </c>
      <c r="C3739" t="str">
        <f>IF(A3739&lt;&gt;"",CONCATENATE("'CC00",データ貼り付け!C3739,"'"),"")</f>
        <v/>
      </c>
      <c r="D3739" t="str">
        <f t="shared" ca="1" si="116"/>
        <v/>
      </c>
      <c r="E3739" t="str">
        <f t="shared" si="117"/>
        <v/>
      </c>
    </row>
    <row r="3740" spans="1:5">
      <c r="A3740" t="str">
        <f>IF(データ貼り付け!A3740&lt;&gt;"",CONCATENATE("'",データ貼り付け!A3740,"'"),"")</f>
        <v/>
      </c>
      <c r="B3740" t="str">
        <f>IF(A3740&lt;&gt;"",CONCATENATE("'",VLOOKUP(データ貼り付け!B3740,PRODUCT_ORG_LIST貼り付け!$B:$D,3,FALSE),"'"),"")</f>
        <v/>
      </c>
      <c r="C3740" t="str">
        <f>IF(A3740&lt;&gt;"",CONCATENATE("'CC00",データ貼り付け!C3740,"'"),"")</f>
        <v/>
      </c>
      <c r="D3740" t="str">
        <f t="shared" ca="1" si="116"/>
        <v/>
      </c>
      <c r="E3740" t="str">
        <f t="shared" si="117"/>
        <v/>
      </c>
    </row>
    <row r="3741" spans="1:5">
      <c r="A3741" t="str">
        <f>IF(データ貼り付け!A3741&lt;&gt;"",CONCATENATE("'",データ貼り付け!A3741,"'"),"")</f>
        <v/>
      </c>
      <c r="B3741" t="str">
        <f>IF(A3741&lt;&gt;"",CONCATENATE("'",VLOOKUP(データ貼り付け!B3741,PRODUCT_ORG_LIST貼り付け!$B:$D,3,FALSE),"'"),"")</f>
        <v/>
      </c>
      <c r="C3741" t="str">
        <f>IF(A3741&lt;&gt;"",CONCATENATE("'CC00",データ貼り付け!C3741,"'"),"")</f>
        <v/>
      </c>
      <c r="D3741" t="str">
        <f t="shared" ca="1" si="116"/>
        <v/>
      </c>
      <c r="E3741" t="str">
        <f t="shared" si="117"/>
        <v/>
      </c>
    </row>
    <row r="3742" spans="1:5">
      <c r="A3742" t="str">
        <f>IF(データ貼り付け!A3742&lt;&gt;"",CONCATENATE("'",データ貼り付け!A3742,"'"),"")</f>
        <v/>
      </c>
      <c r="B3742" t="str">
        <f>IF(A3742&lt;&gt;"",CONCATENATE("'",VLOOKUP(データ貼り付け!B3742,PRODUCT_ORG_LIST貼り付け!$B:$D,3,FALSE),"'"),"")</f>
        <v/>
      </c>
      <c r="C3742" t="str">
        <f>IF(A3742&lt;&gt;"",CONCATENATE("'CC00",データ貼り付け!C3742,"'"),"")</f>
        <v/>
      </c>
      <c r="D3742" t="str">
        <f t="shared" ca="1" si="116"/>
        <v/>
      </c>
      <c r="E3742" t="str">
        <f t="shared" si="117"/>
        <v/>
      </c>
    </row>
    <row r="3743" spans="1:5">
      <c r="A3743" t="str">
        <f>IF(データ貼り付け!A3743&lt;&gt;"",CONCATENATE("'",データ貼り付け!A3743,"'"),"")</f>
        <v/>
      </c>
      <c r="B3743" t="str">
        <f>IF(A3743&lt;&gt;"",CONCATENATE("'",VLOOKUP(データ貼り付け!B3743,PRODUCT_ORG_LIST貼り付け!$B:$D,3,FALSE),"'"),"")</f>
        <v/>
      </c>
      <c r="C3743" t="str">
        <f>IF(A3743&lt;&gt;"",CONCATENATE("'CC00",データ貼り付け!C3743,"'"),"")</f>
        <v/>
      </c>
      <c r="D3743" t="str">
        <f t="shared" ca="1" si="116"/>
        <v/>
      </c>
      <c r="E3743" t="str">
        <f t="shared" si="117"/>
        <v/>
      </c>
    </row>
    <row r="3744" spans="1:5">
      <c r="A3744" t="str">
        <f>IF(データ貼り付け!A3744&lt;&gt;"",CONCATENATE("'",データ貼り付け!A3744,"'"),"")</f>
        <v/>
      </c>
      <c r="B3744" t="str">
        <f>IF(A3744&lt;&gt;"",CONCATENATE("'",VLOOKUP(データ貼り付け!B3744,PRODUCT_ORG_LIST貼り付け!$B:$D,3,FALSE),"'"),"")</f>
        <v/>
      </c>
      <c r="C3744" t="str">
        <f>IF(A3744&lt;&gt;"",CONCATENATE("'CC00",データ貼り付け!C3744,"'"),"")</f>
        <v/>
      </c>
      <c r="D3744" t="str">
        <f t="shared" ca="1" si="116"/>
        <v/>
      </c>
      <c r="E3744" t="str">
        <f t="shared" si="117"/>
        <v/>
      </c>
    </row>
    <row r="3745" spans="1:5">
      <c r="A3745" t="str">
        <f>IF(データ貼り付け!A3745&lt;&gt;"",CONCATENATE("'",データ貼り付け!A3745,"'"),"")</f>
        <v/>
      </c>
      <c r="B3745" t="str">
        <f>IF(A3745&lt;&gt;"",CONCATENATE("'",VLOOKUP(データ貼り付け!B3745,PRODUCT_ORG_LIST貼り付け!$B:$D,3,FALSE),"'"),"")</f>
        <v/>
      </c>
      <c r="C3745" t="str">
        <f>IF(A3745&lt;&gt;"",CONCATENATE("'CC00",データ貼り付け!C3745,"'"),"")</f>
        <v/>
      </c>
      <c r="D3745" t="str">
        <f t="shared" ca="1" si="116"/>
        <v/>
      </c>
      <c r="E3745" t="str">
        <f t="shared" si="117"/>
        <v/>
      </c>
    </row>
    <row r="3746" spans="1:5">
      <c r="A3746" t="str">
        <f>IF(データ貼り付け!A3746&lt;&gt;"",CONCATENATE("'",データ貼り付け!A3746,"'"),"")</f>
        <v/>
      </c>
      <c r="B3746" t="str">
        <f>IF(A3746&lt;&gt;"",CONCATENATE("'",VLOOKUP(データ貼り付け!B3746,PRODUCT_ORG_LIST貼り付け!$B:$D,3,FALSE),"'"),"")</f>
        <v/>
      </c>
      <c r="C3746" t="str">
        <f>IF(A3746&lt;&gt;"",CONCATENATE("'CC00",データ貼り付け!C3746,"'"),"")</f>
        <v/>
      </c>
      <c r="D3746" t="str">
        <f t="shared" ca="1" si="116"/>
        <v/>
      </c>
      <c r="E3746" t="str">
        <f t="shared" si="117"/>
        <v/>
      </c>
    </row>
    <row r="3747" spans="1:5">
      <c r="A3747" t="str">
        <f>IF(データ貼り付け!A3747&lt;&gt;"",CONCATENATE("'",データ貼り付け!A3747,"'"),"")</f>
        <v/>
      </c>
      <c r="B3747" t="str">
        <f>IF(A3747&lt;&gt;"",CONCATENATE("'",VLOOKUP(データ貼り付け!B3747,PRODUCT_ORG_LIST貼り付け!$B:$D,3,FALSE),"'"),"")</f>
        <v/>
      </c>
      <c r="C3747" t="str">
        <f>IF(A3747&lt;&gt;"",CONCATENATE("'CC00",データ貼り付け!C3747,"'"),"")</f>
        <v/>
      </c>
      <c r="D3747" t="str">
        <f t="shared" ca="1" si="116"/>
        <v/>
      </c>
      <c r="E3747" t="str">
        <f t="shared" si="117"/>
        <v/>
      </c>
    </row>
    <row r="3748" spans="1:5">
      <c r="A3748" t="str">
        <f>IF(データ貼り付け!A3748&lt;&gt;"",CONCATENATE("'",データ貼り付け!A3748,"'"),"")</f>
        <v/>
      </c>
      <c r="B3748" t="str">
        <f>IF(A3748&lt;&gt;"",CONCATENATE("'",VLOOKUP(データ貼り付け!B3748,PRODUCT_ORG_LIST貼り付け!$B:$D,3,FALSE),"'"),"")</f>
        <v/>
      </c>
      <c r="C3748" t="str">
        <f>IF(A3748&lt;&gt;"",CONCATENATE("'CC00",データ貼り付け!C3748,"'"),"")</f>
        <v/>
      </c>
      <c r="D3748" t="str">
        <f t="shared" ca="1" si="116"/>
        <v/>
      </c>
      <c r="E3748" t="str">
        <f t="shared" si="117"/>
        <v/>
      </c>
    </row>
    <row r="3749" spans="1:5">
      <c r="A3749" t="str">
        <f>IF(データ貼り付け!A3749&lt;&gt;"",CONCATENATE("'",データ貼り付け!A3749,"'"),"")</f>
        <v/>
      </c>
      <c r="B3749" t="str">
        <f>IF(A3749&lt;&gt;"",CONCATENATE("'",VLOOKUP(データ貼り付け!B3749,PRODUCT_ORG_LIST貼り付け!$B:$D,3,FALSE),"'"),"")</f>
        <v/>
      </c>
      <c r="C3749" t="str">
        <f>IF(A3749&lt;&gt;"",CONCATENATE("'CC00",データ貼り付け!C3749,"'"),"")</f>
        <v/>
      </c>
      <c r="D3749" t="str">
        <f t="shared" ca="1" si="116"/>
        <v/>
      </c>
      <c r="E3749" t="str">
        <f t="shared" si="117"/>
        <v/>
      </c>
    </row>
    <row r="3750" spans="1:5">
      <c r="A3750" t="str">
        <f>IF(データ貼り付け!A3750&lt;&gt;"",CONCATENATE("'",データ貼り付け!A3750,"'"),"")</f>
        <v/>
      </c>
      <c r="B3750" t="str">
        <f>IF(A3750&lt;&gt;"",CONCATENATE("'",VLOOKUP(データ貼り付け!B3750,PRODUCT_ORG_LIST貼り付け!$B:$D,3,FALSE),"'"),"")</f>
        <v/>
      </c>
      <c r="C3750" t="str">
        <f>IF(A3750&lt;&gt;"",CONCATENATE("'CC00",データ貼り付け!C3750,"'"),"")</f>
        <v/>
      </c>
      <c r="D3750" t="str">
        <f t="shared" ca="1" si="116"/>
        <v/>
      </c>
      <c r="E3750" t="str">
        <f t="shared" si="117"/>
        <v/>
      </c>
    </row>
    <row r="3751" spans="1:5">
      <c r="A3751" t="str">
        <f>IF(データ貼り付け!A3751&lt;&gt;"",CONCATENATE("'",データ貼り付け!A3751,"'"),"")</f>
        <v/>
      </c>
      <c r="B3751" t="str">
        <f>IF(A3751&lt;&gt;"",CONCATENATE("'",VLOOKUP(データ貼り付け!B3751,PRODUCT_ORG_LIST貼り付け!$B:$D,3,FALSE),"'"),"")</f>
        <v/>
      </c>
      <c r="C3751" t="str">
        <f>IF(A3751&lt;&gt;"",CONCATENATE("'CC00",データ貼り付け!C3751,"'"),"")</f>
        <v/>
      </c>
      <c r="D3751" t="str">
        <f t="shared" ca="1" si="116"/>
        <v/>
      </c>
      <c r="E3751" t="str">
        <f t="shared" si="117"/>
        <v/>
      </c>
    </row>
    <row r="3752" spans="1:5">
      <c r="A3752" t="str">
        <f>IF(データ貼り付け!A3752&lt;&gt;"",CONCATENATE("'",データ貼り付け!A3752,"'"),"")</f>
        <v/>
      </c>
      <c r="B3752" t="str">
        <f>IF(A3752&lt;&gt;"",CONCATENATE("'",VLOOKUP(データ貼り付け!B3752,PRODUCT_ORG_LIST貼り付け!$B:$D,3,FALSE),"'"),"")</f>
        <v/>
      </c>
      <c r="C3752" t="str">
        <f>IF(A3752&lt;&gt;"",CONCATENATE("'CC00",データ貼り付け!C3752,"'"),"")</f>
        <v/>
      </c>
      <c r="D3752" t="str">
        <f t="shared" ca="1" si="116"/>
        <v/>
      </c>
      <c r="E3752" t="str">
        <f t="shared" si="117"/>
        <v/>
      </c>
    </row>
    <row r="3753" spans="1:5">
      <c r="A3753" t="str">
        <f>IF(データ貼り付け!A3753&lt;&gt;"",CONCATENATE("'",データ貼り付け!A3753,"'"),"")</f>
        <v/>
      </c>
      <c r="B3753" t="str">
        <f>IF(A3753&lt;&gt;"",CONCATENATE("'",VLOOKUP(データ貼り付け!B3753,PRODUCT_ORG_LIST貼り付け!$B:$D,3,FALSE),"'"),"")</f>
        <v/>
      </c>
      <c r="C3753" t="str">
        <f>IF(A3753&lt;&gt;"",CONCATENATE("'CC00",データ貼り付け!C3753,"'"),"")</f>
        <v/>
      </c>
      <c r="D3753" t="str">
        <f t="shared" ca="1" si="116"/>
        <v/>
      </c>
      <c r="E3753" t="str">
        <f t="shared" si="117"/>
        <v/>
      </c>
    </row>
    <row r="3754" spans="1:5">
      <c r="A3754" t="str">
        <f>IF(データ貼り付け!A3754&lt;&gt;"",CONCATENATE("'",データ貼り付け!A3754,"'"),"")</f>
        <v/>
      </c>
      <c r="B3754" t="str">
        <f>IF(A3754&lt;&gt;"",CONCATENATE("'",VLOOKUP(データ貼り付け!B3754,PRODUCT_ORG_LIST貼り付け!$B:$D,3,FALSE),"'"),"")</f>
        <v/>
      </c>
      <c r="C3754" t="str">
        <f>IF(A3754&lt;&gt;"",CONCATENATE("'CC00",データ貼り付け!C3754,"'"),"")</f>
        <v/>
      </c>
      <c r="D3754" t="str">
        <f t="shared" ca="1" si="116"/>
        <v/>
      </c>
      <c r="E3754" t="str">
        <f t="shared" si="117"/>
        <v/>
      </c>
    </row>
    <row r="3755" spans="1:5">
      <c r="A3755" t="str">
        <f>IF(データ貼り付け!A3755&lt;&gt;"",CONCATENATE("'",データ貼り付け!A3755,"'"),"")</f>
        <v/>
      </c>
      <c r="B3755" t="str">
        <f>IF(A3755&lt;&gt;"",CONCATENATE("'",VLOOKUP(データ貼り付け!B3755,PRODUCT_ORG_LIST貼り付け!$B:$D,3,FALSE),"'"),"")</f>
        <v/>
      </c>
      <c r="C3755" t="str">
        <f>IF(A3755&lt;&gt;"",CONCATENATE("'CC00",データ貼り付け!C3755,"'"),"")</f>
        <v/>
      </c>
      <c r="D3755" t="str">
        <f t="shared" ca="1" si="116"/>
        <v/>
      </c>
      <c r="E3755" t="str">
        <f t="shared" si="117"/>
        <v/>
      </c>
    </row>
    <row r="3756" spans="1:5">
      <c r="A3756" t="str">
        <f>IF(データ貼り付け!A3756&lt;&gt;"",CONCATENATE("'",データ貼り付け!A3756,"'"),"")</f>
        <v/>
      </c>
      <c r="B3756" t="str">
        <f>IF(A3756&lt;&gt;"",CONCATENATE("'",VLOOKUP(データ貼り付け!B3756,PRODUCT_ORG_LIST貼り付け!$B:$D,3,FALSE),"'"),"")</f>
        <v/>
      </c>
      <c r="C3756" t="str">
        <f>IF(A3756&lt;&gt;"",CONCATENATE("'CC00",データ貼り付け!C3756,"'"),"")</f>
        <v/>
      </c>
      <c r="D3756" t="str">
        <f t="shared" ca="1" si="116"/>
        <v/>
      </c>
      <c r="E3756" t="str">
        <f t="shared" si="117"/>
        <v/>
      </c>
    </row>
    <row r="3757" spans="1:5">
      <c r="A3757" t="str">
        <f>IF(データ貼り付け!A3757&lt;&gt;"",CONCATENATE("'",データ貼り付け!A3757,"'"),"")</f>
        <v/>
      </c>
      <c r="B3757" t="str">
        <f>IF(A3757&lt;&gt;"",CONCATENATE("'",VLOOKUP(データ貼り付け!B3757,PRODUCT_ORG_LIST貼り付け!$B:$D,3,FALSE),"'"),"")</f>
        <v/>
      </c>
      <c r="C3757" t="str">
        <f>IF(A3757&lt;&gt;"",CONCATENATE("'CC00",データ貼り付け!C3757,"'"),"")</f>
        <v/>
      </c>
      <c r="D3757" t="str">
        <f t="shared" ca="1" si="116"/>
        <v/>
      </c>
      <c r="E3757" t="str">
        <f t="shared" si="117"/>
        <v/>
      </c>
    </row>
    <row r="3758" spans="1:5">
      <c r="A3758" t="str">
        <f>IF(データ貼り付け!A3758&lt;&gt;"",CONCATENATE("'",データ貼り付け!A3758,"'"),"")</f>
        <v/>
      </c>
      <c r="B3758" t="str">
        <f>IF(A3758&lt;&gt;"",CONCATENATE("'",VLOOKUP(データ貼り付け!B3758,PRODUCT_ORG_LIST貼り付け!$B:$D,3,FALSE),"'"),"")</f>
        <v/>
      </c>
      <c r="C3758" t="str">
        <f>IF(A3758&lt;&gt;"",CONCATENATE("'CC00",データ貼り付け!C3758,"'"),"")</f>
        <v/>
      </c>
      <c r="D3758" t="str">
        <f t="shared" ca="1" si="116"/>
        <v/>
      </c>
      <c r="E3758" t="str">
        <f t="shared" si="117"/>
        <v/>
      </c>
    </row>
    <row r="3759" spans="1:5">
      <c r="A3759" t="str">
        <f>IF(データ貼り付け!A3759&lt;&gt;"",CONCATENATE("'",データ貼り付け!A3759,"'"),"")</f>
        <v/>
      </c>
      <c r="B3759" t="str">
        <f>IF(A3759&lt;&gt;"",CONCATENATE("'",VLOOKUP(データ貼り付け!B3759,PRODUCT_ORG_LIST貼り付け!$B:$D,3,FALSE),"'"),"")</f>
        <v/>
      </c>
      <c r="C3759" t="str">
        <f>IF(A3759&lt;&gt;"",CONCATENATE("'CC00",データ貼り付け!C3759,"'"),"")</f>
        <v/>
      </c>
      <c r="D3759" t="str">
        <f t="shared" ca="1" si="116"/>
        <v/>
      </c>
      <c r="E3759" t="str">
        <f t="shared" si="117"/>
        <v/>
      </c>
    </row>
    <row r="3760" spans="1:5">
      <c r="A3760" t="str">
        <f>IF(データ貼り付け!A3760&lt;&gt;"",CONCATENATE("'",データ貼り付け!A3760,"'"),"")</f>
        <v/>
      </c>
      <c r="B3760" t="str">
        <f>IF(A3760&lt;&gt;"",CONCATENATE("'",VLOOKUP(データ貼り付け!B3760,PRODUCT_ORG_LIST貼り付け!$B:$D,3,FALSE),"'"),"")</f>
        <v/>
      </c>
      <c r="C3760" t="str">
        <f>IF(A3760&lt;&gt;"",CONCATENATE("'CC00",データ貼り付け!C3760,"'"),"")</f>
        <v/>
      </c>
      <c r="D3760" t="str">
        <f t="shared" ca="1" si="116"/>
        <v/>
      </c>
      <c r="E3760" t="str">
        <f t="shared" si="117"/>
        <v/>
      </c>
    </row>
    <row r="3761" spans="1:5">
      <c r="A3761" t="str">
        <f>IF(データ貼り付け!A3761&lt;&gt;"",CONCATENATE("'",データ貼り付け!A3761,"'"),"")</f>
        <v/>
      </c>
      <c r="B3761" t="str">
        <f>IF(A3761&lt;&gt;"",CONCATENATE("'",VLOOKUP(データ貼り付け!B3761,PRODUCT_ORG_LIST貼り付け!$B:$D,3,FALSE),"'"),"")</f>
        <v/>
      </c>
      <c r="C3761" t="str">
        <f>IF(A3761&lt;&gt;"",CONCATENATE("'CC00",データ貼り付け!C3761,"'"),"")</f>
        <v/>
      </c>
      <c r="D3761" t="str">
        <f t="shared" ca="1" si="116"/>
        <v/>
      </c>
      <c r="E3761" t="str">
        <f t="shared" si="117"/>
        <v/>
      </c>
    </row>
    <row r="3762" spans="1:5">
      <c r="A3762" t="str">
        <f>IF(データ貼り付け!A3762&lt;&gt;"",CONCATENATE("'",データ貼り付け!A3762,"'"),"")</f>
        <v/>
      </c>
      <c r="B3762" t="str">
        <f>IF(A3762&lt;&gt;"",CONCATENATE("'",VLOOKUP(データ貼り付け!B3762,PRODUCT_ORG_LIST貼り付け!$B:$D,3,FALSE),"'"),"")</f>
        <v/>
      </c>
      <c r="C3762" t="str">
        <f>IF(A3762&lt;&gt;"",CONCATENATE("'CC00",データ貼り付け!C3762,"'"),"")</f>
        <v/>
      </c>
      <c r="D3762" t="str">
        <f t="shared" ca="1" si="116"/>
        <v/>
      </c>
      <c r="E3762" t="str">
        <f t="shared" si="117"/>
        <v/>
      </c>
    </row>
    <row r="3763" spans="1:5">
      <c r="A3763" t="str">
        <f>IF(データ貼り付け!A3763&lt;&gt;"",CONCATENATE("'",データ貼り付け!A3763,"'"),"")</f>
        <v/>
      </c>
      <c r="B3763" t="str">
        <f>IF(A3763&lt;&gt;"",CONCATENATE("'",VLOOKUP(データ貼り付け!B3763,PRODUCT_ORG_LIST貼り付け!$B:$D,3,FALSE),"'"),"")</f>
        <v/>
      </c>
      <c r="C3763" t="str">
        <f>IF(A3763&lt;&gt;"",CONCATENATE("'CC00",データ貼り付け!C3763,"'"),"")</f>
        <v/>
      </c>
      <c r="D3763" t="str">
        <f t="shared" ca="1" si="116"/>
        <v/>
      </c>
      <c r="E3763" t="str">
        <f t="shared" si="117"/>
        <v/>
      </c>
    </row>
    <row r="3764" spans="1:5">
      <c r="A3764" t="str">
        <f>IF(データ貼り付け!A3764&lt;&gt;"",CONCATENATE("'",データ貼り付け!A3764,"'"),"")</f>
        <v/>
      </c>
      <c r="B3764" t="str">
        <f>IF(A3764&lt;&gt;"",CONCATENATE("'",VLOOKUP(データ貼り付け!B3764,PRODUCT_ORG_LIST貼り付け!$B:$D,3,FALSE),"'"),"")</f>
        <v/>
      </c>
      <c r="C3764" t="str">
        <f>IF(A3764&lt;&gt;"",CONCATENATE("'CC00",データ貼り付け!C3764,"'"),"")</f>
        <v/>
      </c>
      <c r="D3764" t="str">
        <f t="shared" ca="1" si="116"/>
        <v/>
      </c>
      <c r="E3764" t="str">
        <f t="shared" si="117"/>
        <v/>
      </c>
    </row>
    <row r="3765" spans="1:5">
      <c r="A3765" t="str">
        <f>IF(データ貼り付け!A3765&lt;&gt;"",CONCATENATE("'",データ貼り付け!A3765,"'"),"")</f>
        <v/>
      </c>
      <c r="B3765" t="str">
        <f>IF(A3765&lt;&gt;"",CONCATENATE("'",VLOOKUP(データ貼り付け!B3765,PRODUCT_ORG_LIST貼り付け!$B:$D,3,FALSE),"'"),"")</f>
        <v/>
      </c>
      <c r="C3765" t="str">
        <f>IF(A3765&lt;&gt;"",CONCATENATE("'CC00",データ貼り付け!C3765,"'"),"")</f>
        <v/>
      </c>
      <c r="D3765" t="str">
        <f t="shared" ca="1" si="116"/>
        <v/>
      </c>
      <c r="E3765" t="str">
        <f t="shared" si="117"/>
        <v/>
      </c>
    </row>
    <row r="3766" spans="1:5">
      <c r="A3766" t="str">
        <f>IF(データ貼り付け!A3766&lt;&gt;"",CONCATENATE("'",データ貼り付け!A3766,"'"),"")</f>
        <v/>
      </c>
      <c r="B3766" t="str">
        <f>IF(A3766&lt;&gt;"",CONCATENATE("'",VLOOKUP(データ貼り付け!B3766,PRODUCT_ORG_LIST貼り付け!$B:$D,3,FALSE),"'"),"")</f>
        <v/>
      </c>
      <c r="C3766" t="str">
        <f>IF(A3766&lt;&gt;"",CONCATENATE("'CC00",データ貼り付け!C3766,"'"),"")</f>
        <v/>
      </c>
      <c r="D3766" t="str">
        <f t="shared" ca="1" si="116"/>
        <v/>
      </c>
      <c r="E3766" t="str">
        <f t="shared" si="117"/>
        <v/>
      </c>
    </row>
    <row r="3767" spans="1:5">
      <c r="A3767" t="str">
        <f>IF(データ貼り付け!A3767&lt;&gt;"",CONCATENATE("'",データ貼り付け!A3767,"'"),"")</f>
        <v/>
      </c>
      <c r="B3767" t="str">
        <f>IF(A3767&lt;&gt;"",CONCATENATE("'",VLOOKUP(データ貼り付け!B3767,PRODUCT_ORG_LIST貼り付け!$B:$D,3,FALSE),"'"),"")</f>
        <v/>
      </c>
      <c r="C3767" t="str">
        <f>IF(A3767&lt;&gt;"",CONCATENATE("'CC00",データ貼り付け!C3767,"'"),"")</f>
        <v/>
      </c>
      <c r="D3767" t="str">
        <f t="shared" ca="1" si="116"/>
        <v/>
      </c>
      <c r="E3767" t="str">
        <f t="shared" si="117"/>
        <v/>
      </c>
    </row>
    <row r="3768" spans="1:5">
      <c r="A3768" t="str">
        <f>IF(データ貼り付け!A3768&lt;&gt;"",CONCATENATE("'",データ貼り付け!A3768,"'"),"")</f>
        <v/>
      </c>
      <c r="B3768" t="str">
        <f>IF(A3768&lt;&gt;"",CONCATENATE("'",VLOOKUP(データ貼り付け!B3768,PRODUCT_ORG_LIST貼り付け!$B:$D,3,FALSE),"'"),"")</f>
        <v/>
      </c>
      <c r="C3768" t="str">
        <f>IF(A3768&lt;&gt;"",CONCATENATE("'CC00",データ貼り付け!C3768,"'"),"")</f>
        <v/>
      </c>
      <c r="D3768" t="str">
        <f t="shared" ca="1" si="116"/>
        <v/>
      </c>
      <c r="E3768" t="str">
        <f t="shared" si="117"/>
        <v/>
      </c>
    </row>
    <row r="3769" spans="1:5">
      <c r="A3769" t="str">
        <f>IF(データ貼り付け!A3769&lt;&gt;"",CONCATENATE("'",データ貼り付け!A3769,"'"),"")</f>
        <v/>
      </c>
      <c r="B3769" t="str">
        <f>IF(A3769&lt;&gt;"",CONCATENATE("'",VLOOKUP(データ貼り付け!B3769,PRODUCT_ORG_LIST貼り付け!$B:$D,3,FALSE),"'"),"")</f>
        <v/>
      </c>
      <c r="C3769" t="str">
        <f>IF(A3769&lt;&gt;"",CONCATENATE("'CC00",データ貼り付け!C3769,"'"),"")</f>
        <v/>
      </c>
      <c r="D3769" t="str">
        <f t="shared" ca="1" si="116"/>
        <v/>
      </c>
      <c r="E3769" t="str">
        <f t="shared" si="117"/>
        <v/>
      </c>
    </row>
    <row r="3770" spans="1:5">
      <c r="A3770" t="str">
        <f>IF(データ貼り付け!A3770&lt;&gt;"",CONCATENATE("'",データ貼り付け!A3770,"'"),"")</f>
        <v/>
      </c>
      <c r="B3770" t="str">
        <f>IF(A3770&lt;&gt;"",CONCATENATE("'",VLOOKUP(データ貼り付け!B3770,PRODUCT_ORG_LIST貼り付け!$B:$D,3,FALSE),"'"),"")</f>
        <v/>
      </c>
      <c r="C3770" t="str">
        <f>IF(A3770&lt;&gt;"",CONCATENATE("'CC00",データ貼り付け!C3770,"'"),"")</f>
        <v/>
      </c>
      <c r="D3770" t="str">
        <f t="shared" ca="1" si="116"/>
        <v/>
      </c>
      <c r="E3770" t="str">
        <f t="shared" si="117"/>
        <v/>
      </c>
    </row>
    <row r="3771" spans="1:5">
      <c r="A3771" t="str">
        <f>IF(データ貼り付け!A3771&lt;&gt;"",CONCATENATE("'",データ貼り付け!A3771,"'"),"")</f>
        <v/>
      </c>
      <c r="B3771" t="str">
        <f>IF(A3771&lt;&gt;"",CONCATENATE("'",VLOOKUP(データ貼り付け!B3771,PRODUCT_ORG_LIST貼り付け!$B:$D,3,FALSE),"'"),"")</f>
        <v/>
      </c>
      <c r="C3771" t="str">
        <f>IF(A3771&lt;&gt;"",CONCATENATE("'CC00",データ貼り付け!C3771,"'"),"")</f>
        <v/>
      </c>
      <c r="D3771" t="str">
        <f t="shared" ca="1" si="116"/>
        <v/>
      </c>
      <c r="E3771" t="str">
        <f t="shared" si="117"/>
        <v/>
      </c>
    </row>
    <row r="3772" spans="1:5">
      <c r="A3772" t="str">
        <f>IF(データ貼り付け!A3772&lt;&gt;"",CONCATENATE("'",データ貼り付け!A3772,"'"),"")</f>
        <v/>
      </c>
      <c r="B3772" t="str">
        <f>IF(A3772&lt;&gt;"",CONCATENATE("'",VLOOKUP(データ貼り付け!B3772,PRODUCT_ORG_LIST貼り付け!$B:$D,3,FALSE),"'"),"")</f>
        <v/>
      </c>
      <c r="C3772" t="str">
        <f>IF(A3772&lt;&gt;"",CONCATENATE("'CC00",データ貼り付け!C3772,"'"),"")</f>
        <v/>
      </c>
      <c r="D3772" t="str">
        <f t="shared" ca="1" si="116"/>
        <v/>
      </c>
      <c r="E3772" t="str">
        <f t="shared" si="117"/>
        <v/>
      </c>
    </row>
    <row r="3773" spans="1:5">
      <c r="A3773" t="str">
        <f>IF(データ貼り付け!A3773&lt;&gt;"",CONCATENATE("'",データ貼り付け!A3773,"'"),"")</f>
        <v/>
      </c>
      <c r="B3773" t="str">
        <f>IF(A3773&lt;&gt;"",CONCATENATE("'",VLOOKUP(データ貼り付け!B3773,PRODUCT_ORG_LIST貼り付け!$B:$D,3,FALSE),"'"),"")</f>
        <v/>
      </c>
      <c r="C3773" t="str">
        <f>IF(A3773&lt;&gt;"",CONCATENATE("'CC00",データ貼り付け!C3773,"'"),"")</f>
        <v/>
      </c>
      <c r="D3773" t="str">
        <f t="shared" ca="1" si="116"/>
        <v/>
      </c>
      <c r="E3773" t="str">
        <f t="shared" si="117"/>
        <v/>
      </c>
    </row>
    <row r="3774" spans="1:5">
      <c r="A3774" t="str">
        <f>IF(データ貼り付け!A3774&lt;&gt;"",CONCATENATE("'",データ貼り付け!A3774,"'"),"")</f>
        <v/>
      </c>
      <c r="B3774" t="str">
        <f>IF(A3774&lt;&gt;"",CONCATENATE("'",VLOOKUP(データ貼り付け!B3774,PRODUCT_ORG_LIST貼り付け!$B:$D,3,FALSE),"'"),"")</f>
        <v/>
      </c>
      <c r="C3774" t="str">
        <f>IF(A3774&lt;&gt;"",CONCATENATE("'CC00",データ貼り付け!C3774,"'"),"")</f>
        <v/>
      </c>
      <c r="D3774" t="str">
        <f t="shared" ca="1" si="116"/>
        <v/>
      </c>
      <c r="E3774" t="str">
        <f t="shared" si="117"/>
        <v/>
      </c>
    </row>
    <row r="3775" spans="1:5">
      <c r="A3775" t="str">
        <f>IF(データ貼り付け!A3775&lt;&gt;"",CONCATENATE("'",データ貼り付け!A3775,"'"),"")</f>
        <v/>
      </c>
      <c r="B3775" t="str">
        <f>IF(A3775&lt;&gt;"",CONCATENATE("'",VLOOKUP(データ貼り付け!B3775,PRODUCT_ORG_LIST貼り付け!$B:$D,3,FALSE),"'"),"")</f>
        <v/>
      </c>
      <c r="C3775" t="str">
        <f>IF(A3775&lt;&gt;"",CONCATENATE("'CC00",データ貼り付け!C3775,"'"),"")</f>
        <v/>
      </c>
      <c r="D3775" t="str">
        <f t="shared" ca="1" si="116"/>
        <v/>
      </c>
      <c r="E3775" t="str">
        <f t="shared" si="117"/>
        <v/>
      </c>
    </row>
    <row r="3776" spans="1:5">
      <c r="A3776" t="str">
        <f>IF(データ貼り付け!A3776&lt;&gt;"",CONCATENATE("'",データ貼り付け!A3776,"'"),"")</f>
        <v/>
      </c>
      <c r="B3776" t="str">
        <f>IF(A3776&lt;&gt;"",CONCATENATE("'",VLOOKUP(データ貼り付け!B3776,PRODUCT_ORG_LIST貼り付け!$B:$D,3,FALSE),"'"),"")</f>
        <v/>
      </c>
      <c r="C3776" t="str">
        <f>IF(A3776&lt;&gt;"",CONCATENATE("'CC00",データ貼り付け!C3776,"'"),"")</f>
        <v/>
      </c>
      <c r="D3776" t="str">
        <f t="shared" ca="1" si="116"/>
        <v/>
      </c>
      <c r="E3776" t="str">
        <f t="shared" si="117"/>
        <v/>
      </c>
    </row>
    <row r="3777" spans="1:5">
      <c r="A3777" t="str">
        <f>IF(データ貼り付け!A3777&lt;&gt;"",CONCATENATE("'",データ貼り付け!A3777,"'"),"")</f>
        <v/>
      </c>
      <c r="B3777" t="str">
        <f>IF(A3777&lt;&gt;"",CONCATENATE("'",VLOOKUP(データ貼り付け!B3777,PRODUCT_ORG_LIST貼り付け!$B:$D,3,FALSE),"'"),"")</f>
        <v/>
      </c>
      <c r="C3777" t="str">
        <f>IF(A3777&lt;&gt;"",CONCATENATE("'CC00",データ貼り付け!C3777,"'"),"")</f>
        <v/>
      </c>
      <c r="D3777" t="str">
        <f t="shared" ca="1" si="116"/>
        <v/>
      </c>
      <c r="E3777" t="str">
        <f t="shared" si="117"/>
        <v/>
      </c>
    </row>
    <row r="3778" spans="1:5">
      <c r="A3778" t="str">
        <f>IF(データ貼り付け!A3778&lt;&gt;"",CONCATENATE("'",データ貼り付け!A3778,"'"),"")</f>
        <v/>
      </c>
      <c r="B3778" t="str">
        <f>IF(A3778&lt;&gt;"",CONCATENATE("'",VLOOKUP(データ貼り付け!B3778,PRODUCT_ORG_LIST貼り付け!$B:$D,3,FALSE),"'"),"")</f>
        <v/>
      </c>
      <c r="C3778" t="str">
        <f>IF(A3778&lt;&gt;"",CONCATENATE("'CC00",データ貼り付け!C3778,"'"),"")</f>
        <v/>
      </c>
      <c r="D3778" t="str">
        <f t="shared" ca="1" si="116"/>
        <v/>
      </c>
      <c r="E3778" t="str">
        <f t="shared" si="117"/>
        <v/>
      </c>
    </row>
    <row r="3779" spans="1:5">
      <c r="A3779" t="str">
        <f>IF(データ貼り付け!A3779&lt;&gt;"",CONCATENATE("'",データ貼り付け!A3779,"'"),"")</f>
        <v/>
      </c>
      <c r="B3779" t="str">
        <f>IF(A3779&lt;&gt;"",CONCATENATE("'",VLOOKUP(データ貼り付け!B3779,PRODUCT_ORG_LIST貼り付け!$B:$D,3,FALSE),"'"),"")</f>
        <v/>
      </c>
      <c r="C3779" t="str">
        <f>IF(A3779&lt;&gt;"",CONCATENATE("'CC00",データ貼り付け!C3779,"'"),"")</f>
        <v/>
      </c>
      <c r="D3779" t="str">
        <f t="shared" ref="D3779:D3842" ca="1" si="118">IF(A3779&lt;&gt;"",CONCATENATE("TO_DATE('",YEAR(TODAY()),"/06/01','YYYY/MM/DD')"),"")</f>
        <v/>
      </c>
      <c r="E3779" t="str">
        <f t="shared" ref="E3779:E3842" si="119">IF(A3779&lt;&gt;"","NULL","")</f>
        <v/>
      </c>
    </row>
    <row r="3780" spans="1:5">
      <c r="A3780" t="str">
        <f>IF(データ貼り付け!A3780&lt;&gt;"",CONCATENATE("'",データ貼り付け!A3780,"'"),"")</f>
        <v/>
      </c>
      <c r="B3780" t="str">
        <f>IF(A3780&lt;&gt;"",CONCATENATE("'",VLOOKUP(データ貼り付け!B3780,PRODUCT_ORG_LIST貼り付け!$B:$D,3,FALSE),"'"),"")</f>
        <v/>
      </c>
      <c r="C3780" t="str">
        <f>IF(A3780&lt;&gt;"",CONCATENATE("'CC00",データ貼り付け!C3780,"'"),"")</f>
        <v/>
      </c>
      <c r="D3780" t="str">
        <f t="shared" ca="1" si="118"/>
        <v/>
      </c>
      <c r="E3780" t="str">
        <f t="shared" si="119"/>
        <v/>
      </c>
    </row>
    <row r="3781" spans="1:5">
      <c r="A3781" t="str">
        <f>IF(データ貼り付け!A3781&lt;&gt;"",CONCATENATE("'",データ貼り付け!A3781,"'"),"")</f>
        <v/>
      </c>
      <c r="B3781" t="str">
        <f>IF(A3781&lt;&gt;"",CONCATENATE("'",VLOOKUP(データ貼り付け!B3781,PRODUCT_ORG_LIST貼り付け!$B:$D,3,FALSE),"'"),"")</f>
        <v/>
      </c>
      <c r="C3781" t="str">
        <f>IF(A3781&lt;&gt;"",CONCATENATE("'CC00",データ貼り付け!C3781,"'"),"")</f>
        <v/>
      </c>
      <c r="D3781" t="str">
        <f t="shared" ca="1" si="118"/>
        <v/>
      </c>
      <c r="E3781" t="str">
        <f t="shared" si="119"/>
        <v/>
      </c>
    </row>
    <row r="3782" spans="1:5">
      <c r="A3782" t="str">
        <f>IF(データ貼り付け!A3782&lt;&gt;"",CONCATENATE("'",データ貼り付け!A3782,"'"),"")</f>
        <v/>
      </c>
      <c r="B3782" t="str">
        <f>IF(A3782&lt;&gt;"",CONCATENATE("'",VLOOKUP(データ貼り付け!B3782,PRODUCT_ORG_LIST貼り付け!$B:$D,3,FALSE),"'"),"")</f>
        <v/>
      </c>
      <c r="C3782" t="str">
        <f>IF(A3782&lt;&gt;"",CONCATENATE("'CC00",データ貼り付け!C3782,"'"),"")</f>
        <v/>
      </c>
      <c r="D3782" t="str">
        <f t="shared" ca="1" si="118"/>
        <v/>
      </c>
      <c r="E3782" t="str">
        <f t="shared" si="119"/>
        <v/>
      </c>
    </row>
    <row r="3783" spans="1:5">
      <c r="A3783" t="str">
        <f>IF(データ貼り付け!A3783&lt;&gt;"",CONCATENATE("'",データ貼り付け!A3783,"'"),"")</f>
        <v/>
      </c>
      <c r="B3783" t="str">
        <f>IF(A3783&lt;&gt;"",CONCATENATE("'",VLOOKUP(データ貼り付け!B3783,PRODUCT_ORG_LIST貼り付け!$B:$D,3,FALSE),"'"),"")</f>
        <v/>
      </c>
      <c r="C3783" t="str">
        <f>IF(A3783&lt;&gt;"",CONCATENATE("'CC00",データ貼り付け!C3783,"'"),"")</f>
        <v/>
      </c>
      <c r="D3783" t="str">
        <f t="shared" ca="1" si="118"/>
        <v/>
      </c>
      <c r="E3783" t="str">
        <f t="shared" si="119"/>
        <v/>
      </c>
    </row>
    <row r="3784" spans="1:5">
      <c r="A3784" t="str">
        <f>IF(データ貼り付け!A3784&lt;&gt;"",CONCATENATE("'",データ貼り付け!A3784,"'"),"")</f>
        <v/>
      </c>
      <c r="B3784" t="str">
        <f>IF(A3784&lt;&gt;"",CONCATENATE("'",VLOOKUP(データ貼り付け!B3784,PRODUCT_ORG_LIST貼り付け!$B:$D,3,FALSE),"'"),"")</f>
        <v/>
      </c>
      <c r="C3784" t="str">
        <f>IF(A3784&lt;&gt;"",CONCATENATE("'CC00",データ貼り付け!C3784,"'"),"")</f>
        <v/>
      </c>
      <c r="D3784" t="str">
        <f t="shared" ca="1" si="118"/>
        <v/>
      </c>
      <c r="E3784" t="str">
        <f t="shared" si="119"/>
        <v/>
      </c>
    </row>
    <row r="3785" spans="1:5">
      <c r="A3785" t="str">
        <f>IF(データ貼り付け!A3785&lt;&gt;"",CONCATENATE("'",データ貼り付け!A3785,"'"),"")</f>
        <v/>
      </c>
      <c r="B3785" t="str">
        <f>IF(A3785&lt;&gt;"",CONCATENATE("'",VLOOKUP(データ貼り付け!B3785,PRODUCT_ORG_LIST貼り付け!$B:$D,3,FALSE),"'"),"")</f>
        <v/>
      </c>
      <c r="C3785" t="str">
        <f>IF(A3785&lt;&gt;"",CONCATENATE("'CC00",データ貼り付け!C3785,"'"),"")</f>
        <v/>
      </c>
      <c r="D3785" t="str">
        <f t="shared" ca="1" si="118"/>
        <v/>
      </c>
      <c r="E3785" t="str">
        <f t="shared" si="119"/>
        <v/>
      </c>
    </row>
    <row r="3786" spans="1:5">
      <c r="A3786" t="str">
        <f>IF(データ貼り付け!A3786&lt;&gt;"",CONCATENATE("'",データ貼り付け!A3786,"'"),"")</f>
        <v/>
      </c>
      <c r="B3786" t="str">
        <f>IF(A3786&lt;&gt;"",CONCATENATE("'",VLOOKUP(データ貼り付け!B3786,PRODUCT_ORG_LIST貼り付け!$B:$D,3,FALSE),"'"),"")</f>
        <v/>
      </c>
      <c r="C3786" t="str">
        <f>IF(A3786&lt;&gt;"",CONCATENATE("'CC00",データ貼り付け!C3786,"'"),"")</f>
        <v/>
      </c>
      <c r="D3786" t="str">
        <f t="shared" ca="1" si="118"/>
        <v/>
      </c>
      <c r="E3786" t="str">
        <f t="shared" si="119"/>
        <v/>
      </c>
    </row>
    <row r="3787" spans="1:5">
      <c r="A3787" t="str">
        <f>IF(データ貼り付け!A3787&lt;&gt;"",CONCATENATE("'",データ貼り付け!A3787,"'"),"")</f>
        <v/>
      </c>
      <c r="B3787" t="str">
        <f>IF(A3787&lt;&gt;"",CONCATENATE("'",VLOOKUP(データ貼り付け!B3787,PRODUCT_ORG_LIST貼り付け!$B:$D,3,FALSE),"'"),"")</f>
        <v/>
      </c>
      <c r="C3787" t="str">
        <f>IF(A3787&lt;&gt;"",CONCATENATE("'CC00",データ貼り付け!C3787,"'"),"")</f>
        <v/>
      </c>
      <c r="D3787" t="str">
        <f t="shared" ca="1" si="118"/>
        <v/>
      </c>
      <c r="E3787" t="str">
        <f t="shared" si="119"/>
        <v/>
      </c>
    </row>
    <row r="3788" spans="1:5">
      <c r="A3788" t="str">
        <f>IF(データ貼り付け!A3788&lt;&gt;"",CONCATENATE("'",データ貼り付け!A3788,"'"),"")</f>
        <v/>
      </c>
      <c r="B3788" t="str">
        <f>IF(A3788&lt;&gt;"",CONCATENATE("'",VLOOKUP(データ貼り付け!B3788,PRODUCT_ORG_LIST貼り付け!$B:$D,3,FALSE),"'"),"")</f>
        <v/>
      </c>
      <c r="C3788" t="str">
        <f>IF(A3788&lt;&gt;"",CONCATENATE("'CC00",データ貼り付け!C3788,"'"),"")</f>
        <v/>
      </c>
      <c r="D3788" t="str">
        <f t="shared" ca="1" si="118"/>
        <v/>
      </c>
      <c r="E3788" t="str">
        <f t="shared" si="119"/>
        <v/>
      </c>
    </row>
    <row r="3789" spans="1:5">
      <c r="A3789" t="str">
        <f>IF(データ貼り付け!A3789&lt;&gt;"",CONCATENATE("'",データ貼り付け!A3789,"'"),"")</f>
        <v/>
      </c>
      <c r="B3789" t="str">
        <f>IF(A3789&lt;&gt;"",CONCATENATE("'",VLOOKUP(データ貼り付け!B3789,PRODUCT_ORG_LIST貼り付け!$B:$D,3,FALSE),"'"),"")</f>
        <v/>
      </c>
      <c r="C3789" t="str">
        <f>IF(A3789&lt;&gt;"",CONCATENATE("'CC00",データ貼り付け!C3789,"'"),"")</f>
        <v/>
      </c>
      <c r="D3789" t="str">
        <f t="shared" ca="1" si="118"/>
        <v/>
      </c>
      <c r="E3789" t="str">
        <f t="shared" si="119"/>
        <v/>
      </c>
    </row>
    <row r="3790" spans="1:5">
      <c r="A3790" t="str">
        <f>IF(データ貼り付け!A3790&lt;&gt;"",CONCATENATE("'",データ貼り付け!A3790,"'"),"")</f>
        <v/>
      </c>
      <c r="B3790" t="str">
        <f>IF(A3790&lt;&gt;"",CONCATENATE("'",VLOOKUP(データ貼り付け!B3790,PRODUCT_ORG_LIST貼り付け!$B:$D,3,FALSE),"'"),"")</f>
        <v/>
      </c>
      <c r="C3790" t="str">
        <f>IF(A3790&lt;&gt;"",CONCATENATE("'CC00",データ貼り付け!C3790,"'"),"")</f>
        <v/>
      </c>
      <c r="D3790" t="str">
        <f t="shared" ca="1" si="118"/>
        <v/>
      </c>
      <c r="E3790" t="str">
        <f t="shared" si="119"/>
        <v/>
      </c>
    </row>
    <row r="3791" spans="1:5">
      <c r="A3791" t="str">
        <f>IF(データ貼り付け!A3791&lt;&gt;"",CONCATENATE("'",データ貼り付け!A3791,"'"),"")</f>
        <v/>
      </c>
      <c r="B3791" t="str">
        <f>IF(A3791&lt;&gt;"",CONCATENATE("'",VLOOKUP(データ貼り付け!B3791,PRODUCT_ORG_LIST貼り付け!$B:$D,3,FALSE),"'"),"")</f>
        <v/>
      </c>
      <c r="C3791" t="str">
        <f>IF(A3791&lt;&gt;"",CONCATENATE("'CC00",データ貼り付け!C3791,"'"),"")</f>
        <v/>
      </c>
      <c r="D3791" t="str">
        <f t="shared" ca="1" si="118"/>
        <v/>
      </c>
      <c r="E3791" t="str">
        <f t="shared" si="119"/>
        <v/>
      </c>
    </row>
    <row r="3792" spans="1:5">
      <c r="A3792" t="str">
        <f>IF(データ貼り付け!A3792&lt;&gt;"",CONCATENATE("'",データ貼り付け!A3792,"'"),"")</f>
        <v/>
      </c>
      <c r="B3792" t="str">
        <f>IF(A3792&lt;&gt;"",CONCATENATE("'",VLOOKUP(データ貼り付け!B3792,PRODUCT_ORG_LIST貼り付け!$B:$D,3,FALSE),"'"),"")</f>
        <v/>
      </c>
      <c r="C3792" t="str">
        <f>IF(A3792&lt;&gt;"",CONCATENATE("'CC00",データ貼り付け!C3792,"'"),"")</f>
        <v/>
      </c>
      <c r="D3792" t="str">
        <f t="shared" ca="1" si="118"/>
        <v/>
      </c>
      <c r="E3792" t="str">
        <f t="shared" si="119"/>
        <v/>
      </c>
    </row>
    <row r="3793" spans="1:5">
      <c r="A3793" t="str">
        <f>IF(データ貼り付け!A3793&lt;&gt;"",CONCATENATE("'",データ貼り付け!A3793,"'"),"")</f>
        <v/>
      </c>
      <c r="B3793" t="str">
        <f>IF(A3793&lt;&gt;"",CONCATENATE("'",VLOOKUP(データ貼り付け!B3793,PRODUCT_ORG_LIST貼り付け!$B:$D,3,FALSE),"'"),"")</f>
        <v/>
      </c>
      <c r="C3793" t="str">
        <f>IF(A3793&lt;&gt;"",CONCATENATE("'CC00",データ貼り付け!C3793,"'"),"")</f>
        <v/>
      </c>
      <c r="D3793" t="str">
        <f t="shared" ca="1" si="118"/>
        <v/>
      </c>
      <c r="E3793" t="str">
        <f t="shared" si="119"/>
        <v/>
      </c>
    </row>
    <row r="3794" spans="1:5">
      <c r="A3794" t="str">
        <f>IF(データ貼り付け!A3794&lt;&gt;"",CONCATENATE("'",データ貼り付け!A3794,"'"),"")</f>
        <v/>
      </c>
      <c r="B3794" t="str">
        <f>IF(A3794&lt;&gt;"",CONCATENATE("'",VLOOKUP(データ貼り付け!B3794,PRODUCT_ORG_LIST貼り付け!$B:$D,3,FALSE),"'"),"")</f>
        <v/>
      </c>
      <c r="C3794" t="str">
        <f>IF(A3794&lt;&gt;"",CONCATENATE("'CC00",データ貼り付け!C3794,"'"),"")</f>
        <v/>
      </c>
      <c r="D3794" t="str">
        <f t="shared" ca="1" si="118"/>
        <v/>
      </c>
      <c r="E3794" t="str">
        <f t="shared" si="119"/>
        <v/>
      </c>
    </row>
    <row r="3795" spans="1:5">
      <c r="A3795" t="str">
        <f>IF(データ貼り付け!A3795&lt;&gt;"",CONCATENATE("'",データ貼り付け!A3795,"'"),"")</f>
        <v/>
      </c>
      <c r="B3795" t="str">
        <f>IF(A3795&lt;&gt;"",CONCATENATE("'",VLOOKUP(データ貼り付け!B3795,PRODUCT_ORG_LIST貼り付け!$B:$D,3,FALSE),"'"),"")</f>
        <v/>
      </c>
      <c r="C3795" t="str">
        <f>IF(A3795&lt;&gt;"",CONCATENATE("'CC00",データ貼り付け!C3795,"'"),"")</f>
        <v/>
      </c>
      <c r="D3795" t="str">
        <f t="shared" ca="1" si="118"/>
        <v/>
      </c>
      <c r="E3795" t="str">
        <f t="shared" si="119"/>
        <v/>
      </c>
    </row>
    <row r="3796" spans="1:5">
      <c r="A3796" t="str">
        <f>IF(データ貼り付け!A3796&lt;&gt;"",CONCATENATE("'",データ貼り付け!A3796,"'"),"")</f>
        <v/>
      </c>
      <c r="B3796" t="str">
        <f>IF(A3796&lt;&gt;"",CONCATENATE("'",VLOOKUP(データ貼り付け!B3796,PRODUCT_ORG_LIST貼り付け!$B:$D,3,FALSE),"'"),"")</f>
        <v/>
      </c>
      <c r="C3796" t="str">
        <f>IF(A3796&lt;&gt;"",CONCATENATE("'CC00",データ貼り付け!C3796,"'"),"")</f>
        <v/>
      </c>
      <c r="D3796" t="str">
        <f t="shared" ca="1" si="118"/>
        <v/>
      </c>
      <c r="E3796" t="str">
        <f t="shared" si="119"/>
        <v/>
      </c>
    </row>
    <row r="3797" spans="1:5">
      <c r="A3797" t="str">
        <f>IF(データ貼り付け!A3797&lt;&gt;"",CONCATENATE("'",データ貼り付け!A3797,"'"),"")</f>
        <v/>
      </c>
      <c r="B3797" t="str">
        <f>IF(A3797&lt;&gt;"",CONCATENATE("'",VLOOKUP(データ貼り付け!B3797,PRODUCT_ORG_LIST貼り付け!$B:$D,3,FALSE),"'"),"")</f>
        <v/>
      </c>
      <c r="C3797" t="str">
        <f>IF(A3797&lt;&gt;"",CONCATENATE("'CC00",データ貼り付け!C3797,"'"),"")</f>
        <v/>
      </c>
      <c r="D3797" t="str">
        <f t="shared" ca="1" si="118"/>
        <v/>
      </c>
      <c r="E3797" t="str">
        <f t="shared" si="119"/>
        <v/>
      </c>
    </row>
    <row r="3798" spans="1:5">
      <c r="A3798" t="str">
        <f>IF(データ貼り付け!A3798&lt;&gt;"",CONCATENATE("'",データ貼り付け!A3798,"'"),"")</f>
        <v/>
      </c>
      <c r="B3798" t="str">
        <f>IF(A3798&lt;&gt;"",CONCATENATE("'",VLOOKUP(データ貼り付け!B3798,PRODUCT_ORG_LIST貼り付け!$B:$D,3,FALSE),"'"),"")</f>
        <v/>
      </c>
      <c r="C3798" t="str">
        <f>IF(A3798&lt;&gt;"",CONCATENATE("'CC00",データ貼り付け!C3798,"'"),"")</f>
        <v/>
      </c>
      <c r="D3798" t="str">
        <f t="shared" ca="1" si="118"/>
        <v/>
      </c>
      <c r="E3798" t="str">
        <f t="shared" si="119"/>
        <v/>
      </c>
    </row>
    <row r="3799" spans="1:5">
      <c r="A3799" t="str">
        <f>IF(データ貼り付け!A3799&lt;&gt;"",CONCATENATE("'",データ貼り付け!A3799,"'"),"")</f>
        <v/>
      </c>
      <c r="B3799" t="str">
        <f>IF(A3799&lt;&gt;"",CONCATENATE("'",VLOOKUP(データ貼り付け!B3799,PRODUCT_ORG_LIST貼り付け!$B:$D,3,FALSE),"'"),"")</f>
        <v/>
      </c>
      <c r="C3799" t="str">
        <f>IF(A3799&lt;&gt;"",CONCATENATE("'CC00",データ貼り付け!C3799,"'"),"")</f>
        <v/>
      </c>
      <c r="D3799" t="str">
        <f t="shared" ca="1" si="118"/>
        <v/>
      </c>
      <c r="E3799" t="str">
        <f t="shared" si="119"/>
        <v/>
      </c>
    </row>
    <row r="3800" spans="1:5">
      <c r="A3800" t="str">
        <f>IF(データ貼り付け!A3800&lt;&gt;"",CONCATENATE("'",データ貼り付け!A3800,"'"),"")</f>
        <v/>
      </c>
      <c r="B3800" t="str">
        <f>IF(A3800&lt;&gt;"",CONCATENATE("'",VLOOKUP(データ貼り付け!B3800,PRODUCT_ORG_LIST貼り付け!$B:$D,3,FALSE),"'"),"")</f>
        <v/>
      </c>
      <c r="C3800" t="str">
        <f>IF(A3800&lt;&gt;"",CONCATENATE("'CC00",データ貼り付け!C3800,"'"),"")</f>
        <v/>
      </c>
      <c r="D3800" t="str">
        <f t="shared" ca="1" si="118"/>
        <v/>
      </c>
      <c r="E3800" t="str">
        <f t="shared" si="119"/>
        <v/>
      </c>
    </row>
    <row r="3801" spans="1:5">
      <c r="A3801" t="str">
        <f>IF(データ貼り付け!A3801&lt;&gt;"",CONCATENATE("'",データ貼り付け!A3801,"'"),"")</f>
        <v/>
      </c>
      <c r="B3801" t="str">
        <f>IF(A3801&lt;&gt;"",CONCATENATE("'",VLOOKUP(データ貼り付け!B3801,PRODUCT_ORG_LIST貼り付け!$B:$D,3,FALSE),"'"),"")</f>
        <v/>
      </c>
      <c r="C3801" t="str">
        <f>IF(A3801&lt;&gt;"",CONCATENATE("'CC00",データ貼り付け!C3801,"'"),"")</f>
        <v/>
      </c>
      <c r="D3801" t="str">
        <f t="shared" ca="1" si="118"/>
        <v/>
      </c>
      <c r="E3801" t="str">
        <f t="shared" si="119"/>
        <v/>
      </c>
    </row>
    <row r="3802" spans="1:5">
      <c r="A3802" t="str">
        <f>IF(データ貼り付け!A3802&lt;&gt;"",CONCATENATE("'",データ貼り付け!A3802,"'"),"")</f>
        <v/>
      </c>
      <c r="B3802" t="str">
        <f>IF(A3802&lt;&gt;"",CONCATENATE("'",VLOOKUP(データ貼り付け!B3802,PRODUCT_ORG_LIST貼り付け!$B:$D,3,FALSE),"'"),"")</f>
        <v/>
      </c>
      <c r="C3802" t="str">
        <f>IF(A3802&lt;&gt;"",CONCATENATE("'CC00",データ貼り付け!C3802,"'"),"")</f>
        <v/>
      </c>
      <c r="D3802" t="str">
        <f t="shared" ca="1" si="118"/>
        <v/>
      </c>
      <c r="E3802" t="str">
        <f t="shared" si="119"/>
        <v/>
      </c>
    </row>
    <row r="3803" spans="1:5">
      <c r="A3803" t="str">
        <f>IF(データ貼り付け!A3803&lt;&gt;"",CONCATENATE("'",データ貼り付け!A3803,"'"),"")</f>
        <v/>
      </c>
      <c r="B3803" t="str">
        <f>IF(A3803&lt;&gt;"",CONCATENATE("'",VLOOKUP(データ貼り付け!B3803,PRODUCT_ORG_LIST貼り付け!$B:$D,3,FALSE),"'"),"")</f>
        <v/>
      </c>
      <c r="C3803" t="str">
        <f>IF(A3803&lt;&gt;"",CONCATENATE("'CC00",データ貼り付け!C3803,"'"),"")</f>
        <v/>
      </c>
      <c r="D3803" t="str">
        <f t="shared" ca="1" si="118"/>
        <v/>
      </c>
      <c r="E3803" t="str">
        <f t="shared" si="119"/>
        <v/>
      </c>
    </row>
    <row r="3804" spans="1:5">
      <c r="A3804" t="str">
        <f>IF(データ貼り付け!A3804&lt;&gt;"",CONCATENATE("'",データ貼り付け!A3804,"'"),"")</f>
        <v/>
      </c>
      <c r="B3804" t="str">
        <f>IF(A3804&lt;&gt;"",CONCATENATE("'",VLOOKUP(データ貼り付け!B3804,PRODUCT_ORG_LIST貼り付け!$B:$D,3,FALSE),"'"),"")</f>
        <v/>
      </c>
      <c r="C3804" t="str">
        <f>IF(A3804&lt;&gt;"",CONCATENATE("'CC00",データ貼り付け!C3804,"'"),"")</f>
        <v/>
      </c>
      <c r="D3804" t="str">
        <f t="shared" ca="1" si="118"/>
        <v/>
      </c>
      <c r="E3804" t="str">
        <f t="shared" si="119"/>
        <v/>
      </c>
    </row>
    <row r="3805" spans="1:5">
      <c r="A3805" t="str">
        <f>IF(データ貼り付け!A3805&lt;&gt;"",CONCATENATE("'",データ貼り付け!A3805,"'"),"")</f>
        <v/>
      </c>
      <c r="B3805" t="str">
        <f>IF(A3805&lt;&gt;"",CONCATENATE("'",VLOOKUP(データ貼り付け!B3805,PRODUCT_ORG_LIST貼り付け!$B:$D,3,FALSE),"'"),"")</f>
        <v/>
      </c>
      <c r="C3805" t="str">
        <f>IF(A3805&lt;&gt;"",CONCATENATE("'CC00",データ貼り付け!C3805,"'"),"")</f>
        <v/>
      </c>
      <c r="D3805" t="str">
        <f t="shared" ca="1" si="118"/>
        <v/>
      </c>
      <c r="E3805" t="str">
        <f t="shared" si="119"/>
        <v/>
      </c>
    </row>
    <row r="3806" spans="1:5">
      <c r="A3806" t="str">
        <f>IF(データ貼り付け!A3806&lt;&gt;"",CONCATENATE("'",データ貼り付け!A3806,"'"),"")</f>
        <v/>
      </c>
      <c r="B3806" t="str">
        <f>IF(A3806&lt;&gt;"",CONCATENATE("'",VLOOKUP(データ貼り付け!B3806,PRODUCT_ORG_LIST貼り付け!$B:$D,3,FALSE),"'"),"")</f>
        <v/>
      </c>
      <c r="C3806" t="str">
        <f>IF(A3806&lt;&gt;"",CONCATENATE("'CC00",データ貼り付け!C3806,"'"),"")</f>
        <v/>
      </c>
      <c r="D3806" t="str">
        <f t="shared" ca="1" si="118"/>
        <v/>
      </c>
      <c r="E3806" t="str">
        <f t="shared" si="119"/>
        <v/>
      </c>
    </row>
    <row r="3807" spans="1:5">
      <c r="A3807" t="str">
        <f>IF(データ貼り付け!A3807&lt;&gt;"",CONCATENATE("'",データ貼り付け!A3807,"'"),"")</f>
        <v/>
      </c>
      <c r="B3807" t="str">
        <f>IF(A3807&lt;&gt;"",CONCATENATE("'",VLOOKUP(データ貼り付け!B3807,PRODUCT_ORG_LIST貼り付け!$B:$D,3,FALSE),"'"),"")</f>
        <v/>
      </c>
      <c r="C3807" t="str">
        <f>IF(A3807&lt;&gt;"",CONCATENATE("'CC00",データ貼り付け!C3807,"'"),"")</f>
        <v/>
      </c>
      <c r="D3807" t="str">
        <f t="shared" ca="1" si="118"/>
        <v/>
      </c>
      <c r="E3807" t="str">
        <f t="shared" si="119"/>
        <v/>
      </c>
    </row>
    <row r="3808" spans="1:5">
      <c r="A3808" t="str">
        <f>IF(データ貼り付け!A3808&lt;&gt;"",CONCATENATE("'",データ貼り付け!A3808,"'"),"")</f>
        <v/>
      </c>
      <c r="B3808" t="str">
        <f>IF(A3808&lt;&gt;"",CONCATENATE("'",VLOOKUP(データ貼り付け!B3808,PRODUCT_ORG_LIST貼り付け!$B:$D,3,FALSE),"'"),"")</f>
        <v/>
      </c>
      <c r="C3808" t="str">
        <f>IF(A3808&lt;&gt;"",CONCATENATE("'CC00",データ貼り付け!C3808,"'"),"")</f>
        <v/>
      </c>
      <c r="D3808" t="str">
        <f t="shared" ca="1" si="118"/>
        <v/>
      </c>
      <c r="E3808" t="str">
        <f t="shared" si="119"/>
        <v/>
      </c>
    </row>
    <row r="3809" spans="1:5">
      <c r="A3809" t="str">
        <f>IF(データ貼り付け!A3809&lt;&gt;"",CONCATENATE("'",データ貼り付け!A3809,"'"),"")</f>
        <v/>
      </c>
      <c r="B3809" t="str">
        <f>IF(A3809&lt;&gt;"",CONCATENATE("'",VLOOKUP(データ貼り付け!B3809,PRODUCT_ORG_LIST貼り付け!$B:$D,3,FALSE),"'"),"")</f>
        <v/>
      </c>
      <c r="C3809" t="str">
        <f>IF(A3809&lt;&gt;"",CONCATENATE("'CC00",データ貼り付け!C3809,"'"),"")</f>
        <v/>
      </c>
      <c r="D3809" t="str">
        <f t="shared" ca="1" si="118"/>
        <v/>
      </c>
      <c r="E3809" t="str">
        <f t="shared" si="119"/>
        <v/>
      </c>
    </row>
    <row r="3810" spans="1:5">
      <c r="A3810" t="str">
        <f>IF(データ貼り付け!A3810&lt;&gt;"",CONCATENATE("'",データ貼り付け!A3810,"'"),"")</f>
        <v/>
      </c>
      <c r="B3810" t="str">
        <f>IF(A3810&lt;&gt;"",CONCATENATE("'",VLOOKUP(データ貼り付け!B3810,PRODUCT_ORG_LIST貼り付け!$B:$D,3,FALSE),"'"),"")</f>
        <v/>
      </c>
      <c r="C3810" t="str">
        <f>IF(A3810&lt;&gt;"",CONCATENATE("'CC00",データ貼り付け!C3810,"'"),"")</f>
        <v/>
      </c>
      <c r="D3810" t="str">
        <f t="shared" ca="1" si="118"/>
        <v/>
      </c>
      <c r="E3810" t="str">
        <f t="shared" si="119"/>
        <v/>
      </c>
    </row>
    <row r="3811" spans="1:5">
      <c r="A3811" t="str">
        <f>IF(データ貼り付け!A3811&lt;&gt;"",CONCATENATE("'",データ貼り付け!A3811,"'"),"")</f>
        <v/>
      </c>
      <c r="B3811" t="str">
        <f>IF(A3811&lt;&gt;"",CONCATENATE("'",VLOOKUP(データ貼り付け!B3811,PRODUCT_ORG_LIST貼り付け!$B:$D,3,FALSE),"'"),"")</f>
        <v/>
      </c>
      <c r="C3811" t="str">
        <f>IF(A3811&lt;&gt;"",CONCATENATE("'CC00",データ貼り付け!C3811,"'"),"")</f>
        <v/>
      </c>
      <c r="D3811" t="str">
        <f t="shared" ca="1" si="118"/>
        <v/>
      </c>
      <c r="E3811" t="str">
        <f t="shared" si="119"/>
        <v/>
      </c>
    </row>
    <row r="3812" spans="1:5">
      <c r="A3812" t="str">
        <f>IF(データ貼り付け!A3812&lt;&gt;"",CONCATENATE("'",データ貼り付け!A3812,"'"),"")</f>
        <v/>
      </c>
      <c r="B3812" t="str">
        <f>IF(A3812&lt;&gt;"",CONCATENATE("'",VLOOKUP(データ貼り付け!B3812,PRODUCT_ORG_LIST貼り付け!$B:$D,3,FALSE),"'"),"")</f>
        <v/>
      </c>
      <c r="C3812" t="str">
        <f>IF(A3812&lt;&gt;"",CONCATENATE("'CC00",データ貼り付け!C3812,"'"),"")</f>
        <v/>
      </c>
      <c r="D3812" t="str">
        <f t="shared" ca="1" si="118"/>
        <v/>
      </c>
      <c r="E3812" t="str">
        <f t="shared" si="119"/>
        <v/>
      </c>
    </row>
    <row r="3813" spans="1:5">
      <c r="A3813" t="str">
        <f>IF(データ貼り付け!A3813&lt;&gt;"",CONCATENATE("'",データ貼り付け!A3813,"'"),"")</f>
        <v/>
      </c>
      <c r="B3813" t="str">
        <f>IF(A3813&lt;&gt;"",CONCATENATE("'",VLOOKUP(データ貼り付け!B3813,PRODUCT_ORG_LIST貼り付け!$B:$D,3,FALSE),"'"),"")</f>
        <v/>
      </c>
      <c r="C3813" t="str">
        <f>IF(A3813&lt;&gt;"",CONCATENATE("'CC00",データ貼り付け!C3813,"'"),"")</f>
        <v/>
      </c>
      <c r="D3813" t="str">
        <f t="shared" ca="1" si="118"/>
        <v/>
      </c>
      <c r="E3813" t="str">
        <f t="shared" si="119"/>
        <v/>
      </c>
    </row>
    <row r="3814" spans="1:5">
      <c r="A3814" t="str">
        <f>IF(データ貼り付け!A3814&lt;&gt;"",CONCATENATE("'",データ貼り付け!A3814,"'"),"")</f>
        <v/>
      </c>
      <c r="B3814" t="str">
        <f>IF(A3814&lt;&gt;"",CONCATENATE("'",VLOOKUP(データ貼り付け!B3814,PRODUCT_ORG_LIST貼り付け!$B:$D,3,FALSE),"'"),"")</f>
        <v/>
      </c>
      <c r="C3814" t="str">
        <f>IF(A3814&lt;&gt;"",CONCATENATE("'CC00",データ貼り付け!C3814,"'"),"")</f>
        <v/>
      </c>
      <c r="D3814" t="str">
        <f t="shared" ca="1" si="118"/>
        <v/>
      </c>
      <c r="E3814" t="str">
        <f t="shared" si="119"/>
        <v/>
      </c>
    </row>
    <row r="3815" spans="1:5">
      <c r="A3815" t="str">
        <f>IF(データ貼り付け!A3815&lt;&gt;"",CONCATENATE("'",データ貼り付け!A3815,"'"),"")</f>
        <v/>
      </c>
      <c r="B3815" t="str">
        <f>IF(A3815&lt;&gt;"",CONCATENATE("'",VLOOKUP(データ貼り付け!B3815,PRODUCT_ORG_LIST貼り付け!$B:$D,3,FALSE),"'"),"")</f>
        <v/>
      </c>
      <c r="C3815" t="str">
        <f>IF(A3815&lt;&gt;"",CONCATENATE("'CC00",データ貼り付け!C3815,"'"),"")</f>
        <v/>
      </c>
      <c r="D3815" t="str">
        <f t="shared" ca="1" si="118"/>
        <v/>
      </c>
      <c r="E3815" t="str">
        <f t="shared" si="119"/>
        <v/>
      </c>
    </row>
    <row r="3816" spans="1:5">
      <c r="A3816" t="str">
        <f>IF(データ貼り付け!A3816&lt;&gt;"",CONCATENATE("'",データ貼り付け!A3816,"'"),"")</f>
        <v/>
      </c>
      <c r="B3816" t="str">
        <f>IF(A3816&lt;&gt;"",CONCATENATE("'",VLOOKUP(データ貼り付け!B3816,PRODUCT_ORG_LIST貼り付け!$B:$D,3,FALSE),"'"),"")</f>
        <v/>
      </c>
      <c r="C3816" t="str">
        <f>IF(A3816&lt;&gt;"",CONCATENATE("'CC00",データ貼り付け!C3816,"'"),"")</f>
        <v/>
      </c>
      <c r="D3816" t="str">
        <f t="shared" ca="1" si="118"/>
        <v/>
      </c>
      <c r="E3816" t="str">
        <f t="shared" si="119"/>
        <v/>
      </c>
    </row>
    <row r="3817" spans="1:5">
      <c r="A3817" t="str">
        <f>IF(データ貼り付け!A3817&lt;&gt;"",CONCATENATE("'",データ貼り付け!A3817,"'"),"")</f>
        <v/>
      </c>
      <c r="B3817" t="str">
        <f>IF(A3817&lt;&gt;"",CONCATENATE("'",VLOOKUP(データ貼り付け!B3817,PRODUCT_ORG_LIST貼り付け!$B:$D,3,FALSE),"'"),"")</f>
        <v/>
      </c>
      <c r="C3817" t="str">
        <f>IF(A3817&lt;&gt;"",CONCATENATE("'CC00",データ貼り付け!C3817,"'"),"")</f>
        <v/>
      </c>
      <c r="D3817" t="str">
        <f t="shared" ca="1" si="118"/>
        <v/>
      </c>
      <c r="E3817" t="str">
        <f t="shared" si="119"/>
        <v/>
      </c>
    </row>
    <row r="3818" spans="1:5">
      <c r="A3818" t="str">
        <f>IF(データ貼り付け!A3818&lt;&gt;"",CONCATENATE("'",データ貼り付け!A3818,"'"),"")</f>
        <v/>
      </c>
      <c r="B3818" t="str">
        <f>IF(A3818&lt;&gt;"",CONCATENATE("'",VLOOKUP(データ貼り付け!B3818,PRODUCT_ORG_LIST貼り付け!$B:$D,3,FALSE),"'"),"")</f>
        <v/>
      </c>
      <c r="C3818" t="str">
        <f>IF(A3818&lt;&gt;"",CONCATENATE("'CC00",データ貼り付け!C3818,"'"),"")</f>
        <v/>
      </c>
      <c r="D3818" t="str">
        <f t="shared" ca="1" si="118"/>
        <v/>
      </c>
      <c r="E3818" t="str">
        <f t="shared" si="119"/>
        <v/>
      </c>
    </row>
    <row r="3819" spans="1:5">
      <c r="A3819" t="str">
        <f>IF(データ貼り付け!A3819&lt;&gt;"",CONCATENATE("'",データ貼り付け!A3819,"'"),"")</f>
        <v/>
      </c>
      <c r="B3819" t="str">
        <f>IF(A3819&lt;&gt;"",CONCATENATE("'",VLOOKUP(データ貼り付け!B3819,PRODUCT_ORG_LIST貼り付け!$B:$D,3,FALSE),"'"),"")</f>
        <v/>
      </c>
      <c r="C3819" t="str">
        <f>IF(A3819&lt;&gt;"",CONCATENATE("'CC00",データ貼り付け!C3819,"'"),"")</f>
        <v/>
      </c>
      <c r="D3819" t="str">
        <f t="shared" ca="1" si="118"/>
        <v/>
      </c>
      <c r="E3819" t="str">
        <f t="shared" si="119"/>
        <v/>
      </c>
    </row>
    <row r="3820" spans="1:5">
      <c r="A3820" t="str">
        <f>IF(データ貼り付け!A3820&lt;&gt;"",CONCATENATE("'",データ貼り付け!A3820,"'"),"")</f>
        <v/>
      </c>
      <c r="B3820" t="str">
        <f>IF(A3820&lt;&gt;"",CONCATENATE("'",VLOOKUP(データ貼り付け!B3820,PRODUCT_ORG_LIST貼り付け!$B:$D,3,FALSE),"'"),"")</f>
        <v/>
      </c>
      <c r="C3820" t="str">
        <f>IF(A3820&lt;&gt;"",CONCATENATE("'CC00",データ貼り付け!C3820,"'"),"")</f>
        <v/>
      </c>
      <c r="D3820" t="str">
        <f t="shared" ca="1" si="118"/>
        <v/>
      </c>
      <c r="E3820" t="str">
        <f t="shared" si="119"/>
        <v/>
      </c>
    </row>
    <row r="3821" spans="1:5">
      <c r="A3821" t="str">
        <f>IF(データ貼り付け!A3821&lt;&gt;"",CONCATENATE("'",データ貼り付け!A3821,"'"),"")</f>
        <v/>
      </c>
      <c r="B3821" t="str">
        <f>IF(A3821&lt;&gt;"",CONCATENATE("'",VLOOKUP(データ貼り付け!B3821,PRODUCT_ORG_LIST貼り付け!$B:$D,3,FALSE),"'"),"")</f>
        <v/>
      </c>
      <c r="C3821" t="str">
        <f>IF(A3821&lt;&gt;"",CONCATENATE("'CC00",データ貼り付け!C3821,"'"),"")</f>
        <v/>
      </c>
      <c r="D3821" t="str">
        <f t="shared" ca="1" si="118"/>
        <v/>
      </c>
      <c r="E3821" t="str">
        <f t="shared" si="119"/>
        <v/>
      </c>
    </row>
    <row r="3822" spans="1:5">
      <c r="A3822" t="str">
        <f>IF(データ貼り付け!A3822&lt;&gt;"",CONCATENATE("'",データ貼り付け!A3822,"'"),"")</f>
        <v/>
      </c>
      <c r="B3822" t="str">
        <f>IF(A3822&lt;&gt;"",CONCATENATE("'",VLOOKUP(データ貼り付け!B3822,PRODUCT_ORG_LIST貼り付け!$B:$D,3,FALSE),"'"),"")</f>
        <v/>
      </c>
      <c r="C3822" t="str">
        <f>IF(A3822&lt;&gt;"",CONCATENATE("'CC00",データ貼り付け!C3822,"'"),"")</f>
        <v/>
      </c>
      <c r="D3822" t="str">
        <f t="shared" ca="1" si="118"/>
        <v/>
      </c>
      <c r="E3822" t="str">
        <f t="shared" si="119"/>
        <v/>
      </c>
    </row>
    <row r="3823" spans="1:5">
      <c r="A3823" t="str">
        <f>IF(データ貼り付け!A3823&lt;&gt;"",CONCATENATE("'",データ貼り付け!A3823,"'"),"")</f>
        <v/>
      </c>
      <c r="B3823" t="str">
        <f>IF(A3823&lt;&gt;"",CONCATENATE("'",VLOOKUP(データ貼り付け!B3823,PRODUCT_ORG_LIST貼り付け!$B:$D,3,FALSE),"'"),"")</f>
        <v/>
      </c>
      <c r="C3823" t="str">
        <f>IF(A3823&lt;&gt;"",CONCATENATE("'CC00",データ貼り付け!C3823,"'"),"")</f>
        <v/>
      </c>
      <c r="D3823" t="str">
        <f t="shared" ca="1" si="118"/>
        <v/>
      </c>
      <c r="E3823" t="str">
        <f t="shared" si="119"/>
        <v/>
      </c>
    </row>
    <row r="3824" spans="1:5">
      <c r="A3824" t="str">
        <f>IF(データ貼り付け!A3824&lt;&gt;"",CONCATENATE("'",データ貼り付け!A3824,"'"),"")</f>
        <v/>
      </c>
      <c r="B3824" t="str">
        <f>IF(A3824&lt;&gt;"",CONCATENATE("'",VLOOKUP(データ貼り付け!B3824,PRODUCT_ORG_LIST貼り付け!$B:$D,3,FALSE),"'"),"")</f>
        <v/>
      </c>
      <c r="C3824" t="str">
        <f>IF(A3824&lt;&gt;"",CONCATENATE("'CC00",データ貼り付け!C3824,"'"),"")</f>
        <v/>
      </c>
      <c r="D3824" t="str">
        <f t="shared" ca="1" si="118"/>
        <v/>
      </c>
      <c r="E3824" t="str">
        <f t="shared" si="119"/>
        <v/>
      </c>
    </row>
    <row r="3825" spans="1:5">
      <c r="A3825" t="str">
        <f>IF(データ貼り付け!A3825&lt;&gt;"",CONCATENATE("'",データ貼り付け!A3825,"'"),"")</f>
        <v/>
      </c>
      <c r="B3825" t="str">
        <f>IF(A3825&lt;&gt;"",CONCATENATE("'",VLOOKUP(データ貼り付け!B3825,PRODUCT_ORG_LIST貼り付け!$B:$D,3,FALSE),"'"),"")</f>
        <v/>
      </c>
      <c r="C3825" t="str">
        <f>IF(A3825&lt;&gt;"",CONCATENATE("'CC00",データ貼り付け!C3825,"'"),"")</f>
        <v/>
      </c>
      <c r="D3825" t="str">
        <f t="shared" ca="1" si="118"/>
        <v/>
      </c>
      <c r="E3825" t="str">
        <f t="shared" si="119"/>
        <v/>
      </c>
    </row>
    <row r="3826" spans="1:5">
      <c r="A3826" t="str">
        <f>IF(データ貼り付け!A3826&lt;&gt;"",CONCATENATE("'",データ貼り付け!A3826,"'"),"")</f>
        <v/>
      </c>
      <c r="B3826" t="str">
        <f>IF(A3826&lt;&gt;"",CONCATENATE("'",VLOOKUP(データ貼り付け!B3826,PRODUCT_ORG_LIST貼り付け!$B:$D,3,FALSE),"'"),"")</f>
        <v/>
      </c>
      <c r="C3826" t="str">
        <f>IF(A3826&lt;&gt;"",CONCATENATE("'CC00",データ貼り付け!C3826,"'"),"")</f>
        <v/>
      </c>
      <c r="D3826" t="str">
        <f t="shared" ca="1" si="118"/>
        <v/>
      </c>
      <c r="E3826" t="str">
        <f t="shared" si="119"/>
        <v/>
      </c>
    </row>
    <row r="3827" spans="1:5">
      <c r="A3827" t="str">
        <f>IF(データ貼り付け!A3827&lt;&gt;"",CONCATENATE("'",データ貼り付け!A3827,"'"),"")</f>
        <v/>
      </c>
      <c r="B3827" t="str">
        <f>IF(A3827&lt;&gt;"",CONCATENATE("'",VLOOKUP(データ貼り付け!B3827,PRODUCT_ORG_LIST貼り付け!$B:$D,3,FALSE),"'"),"")</f>
        <v/>
      </c>
      <c r="C3827" t="str">
        <f>IF(A3827&lt;&gt;"",CONCATENATE("'CC00",データ貼り付け!C3827,"'"),"")</f>
        <v/>
      </c>
      <c r="D3827" t="str">
        <f t="shared" ca="1" si="118"/>
        <v/>
      </c>
      <c r="E3827" t="str">
        <f t="shared" si="119"/>
        <v/>
      </c>
    </row>
    <row r="3828" spans="1:5">
      <c r="A3828" t="str">
        <f>IF(データ貼り付け!A3828&lt;&gt;"",CONCATENATE("'",データ貼り付け!A3828,"'"),"")</f>
        <v/>
      </c>
      <c r="B3828" t="str">
        <f>IF(A3828&lt;&gt;"",CONCATENATE("'",VLOOKUP(データ貼り付け!B3828,PRODUCT_ORG_LIST貼り付け!$B:$D,3,FALSE),"'"),"")</f>
        <v/>
      </c>
      <c r="C3828" t="str">
        <f>IF(A3828&lt;&gt;"",CONCATENATE("'CC00",データ貼り付け!C3828,"'"),"")</f>
        <v/>
      </c>
      <c r="D3828" t="str">
        <f t="shared" ca="1" si="118"/>
        <v/>
      </c>
      <c r="E3828" t="str">
        <f t="shared" si="119"/>
        <v/>
      </c>
    </row>
    <row r="3829" spans="1:5">
      <c r="A3829" t="str">
        <f>IF(データ貼り付け!A3829&lt;&gt;"",CONCATENATE("'",データ貼り付け!A3829,"'"),"")</f>
        <v/>
      </c>
      <c r="B3829" t="str">
        <f>IF(A3829&lt;&gt;"",CONCATENATE("'",VLOOKUP(データ貼り付け!B3829,PRODUCT_ORG_LIST貼り付け!$B:$D,3,FALSE),"'"),"")</f>
        <v/>
      </c>
      <c r="C3829" t="str">
        <f>IF(A3829&lt;&gt;"",CONCATENATE("'CC00",データ貼り付け!C3829,"'"),"")</f>
        <v/>
      </c>
      <c r="D3829" t="str">
        <f t="shared" ca="1" si="118"/>
        <v/>
      </c>
      <c r="E3829" t="str">
        <f t="shared" si="119"/>
        <v/>
      </c>
    </row>
    <row r="3830" spans="1:5">
      <c r="A3830" t="str">
        <f>IF(データ貼り付け!A3830&lt;&gt;"",CONCATENATE("'",データ貼り付け!A3830,"'"),"")</f>
        <v/>
      </c>
      <c r="B3830" t="str">
        <f>IF(A3830&lt;&gt;"",CONCATENATE("'",VLOOKUP(データ貼り付け!B3830,PRODUCT_ORG_LIST貼り付け!$B:$D,3,FALSE),"'"),"")</f>
        <v/>
      </c>
      <c r="C3830" t="str">
        <f>IF(A3830&lt;&gt;"",CONCATENATE("'CC00",データ貼り付け!C3830,"'"),"")</f>
        <v/>
      </c>
      <c r="D3830" t="str">
        <f t="shared" ca="1" si="118"/>
        <v/>
      </c>
      <c r="E3830" t="str">
        <f t="shared" si="119"/>
        <v/>
      </c>
    </row>
    <row r="3831" spans="1:5">
      <c r="A3831" t="str">
        <f>IF(データ貼り付け!A3831&lt;&gt;"",CONCATENATE("'",データ貼り付け!A3831,"'"),"")</f>
        <v/>
      </c>
      <c r="B3831" t="str">
        <f>IF(A3831&lt;&gt;"",CONCATENATE("'",VLOOKUP(データ貼り付け!B3831,PRODUCT_ORG_LIST貼り付け!$B:$D,3,FALSE),"'"),"")</f>
        <v/>
      </c>
      <c r="C3831" t="str">
        <f>IF(A3831&lt;&gt;"",CONCATENATE("'CC00",データ貼り付け!C3831,"'"),"")</f>
        <v/>
      </c>
      <c r="D3831" t="str">
        <f t="shared" ca="1" si="118"/>
        <v/>
      </c>
      <c r="E3831" t="str">
        <f t="shared" si="119"/>
        <v/>
      </c>
    </row>
    <row r="3832" spans="1:5">
      <c r="A3832" t="str">
        <f>IF(データ貼り付け!A3832&lt;&gt;"",CONCATENATE("'",データ貼り付け!A3832,"'"),"")</f>
        <v/>
      </c>
      <c r="B3832" t="str">
        <f>IF(A3832&lt;&gt;"",CONCATENATE("'",VLOOKUP(データ貼り付け!B3832,PRODUCT_ORG_LIST貼り付け!$B:$D,3,FALSE),"'"),"")</f>
        <v/>
      </c>
      <c r="C3832" t="str">
        <f>IF(A3832&lt;&gt;"",CONCATENATE("'CC00",データ貼り付け!C3832,"'"),"")</f>
        <v/>
      </c>
      <c r="D3832" t="str">
        <f t="shared" ca="1" si="118"/>
        <v/>
      </c>
      <c r="E3832" t="str">
        <f t="shared" si="119"/>
        <v/>
      </c>
    </row>
    <row r="3833" spans="1:5">
      <c r="A3833" t="str">
        <f>IF(データ貼り付け!A3833&lt;&gt;"",CONCATENATE("'",データ貼り付け!A3833,"'"),"")</f>
        <v/>
      </c>
      <c r="B3833" t="str">
        <f>IF(A3833&lt;&gt;"",CONCATENATE("'",VLOOKUP(データ貼り付け!B3833,PRODUCT_ORG_LIST貼り付け!$B:$D,3,FALSE),"'"),"")</f>
        <v/>
      </c>
      <c r="C3833" t="str">
        <f>IF(A3833&lt;&gt;"",CONCATENATE("'CC00",データ貼り付け!C3833,"'"),"")</f>
        <v/>
      </c>
      <c r="D3833" t="str">
        <f t="shared" ca="1" si="118"/>
        <v/>
      </c>
      <c r="E3833" t="str">
        <f t="shared" si="119"/>
        <v/>
      </c>
    </row>
    <row r="3834" spans="1:5">
      <c r="A3834" t="str">
        <f>IF(データ貼り付け!A3834&lt;&gt;"",CONCATENATE("'",データ貼り付け!A3834,"'"),"")</f>
        <v/>
      </c>
      <c r="B3834" t="str">
        <f>IF(A3834&lt;&gt;"",CONCATENATE("'",VLOOKUP(データ貼り付け!B3834,PRODUCT_ORG_LIST貼り付け!$B:$D,3,FALSE),"'"),"")</f>
        <v/>
      </c>
      <c r="C3834" t="str">
        <f>IF(A3834&lt;&gt;"",CONCATENATE("'CC00",データ貼り付け!C3834,"'"),"")</f>
        <v/>
      </c>
      <c r="D3834" t="str">
        <f t="shared" ca="1" si="118"/>
        <v/>
      </c>
      <c r="E3834" t="str">
        <f t="shared" si="119"/>
        <v/>
      </c>
    </row>
    <row r="3835" spans="1:5">
      <c r="A3835" t="str">
        <f>IF(データ貼り付け!A3835&lt;&gt;"",CONCATENATE("'",データ貼り付け!A3835,"'"),"")</f>
        <v/>
      </c>
      <c r="B3835" t="str">
        <f>IF(A3835&lt;&gt;"",CONCATENATE("'",VLOOKUP(データ貼り付け!B3835,PRODUCT_ORG_LIST貼り付け!$B:$D,3,FALSE),"'"),"")</f>
        <v/>
      </c>
      <c r="C3835" t="str">
        <f>IF(A3835&lt;&gt;"",CONCATENATE("'CC00",データ貼り付け!C3835,"'"),"")</f>
        <v/>
      </c>
      <c r="D3835" t="str">
        <f t="shared" ca="1" si="118"/>
        <v/>
      </c>
      <c r="E3835" t="str">
        <f t="shared" si="119"/>
        <v/>
      </c>
    </row>
    <row r="3836" spans="1:5">
      <c r="A3836" t="str">
        <f>IF(データ貼り付け!A3836&lt;&gt;"",CONCATENATE("'",データ貼り付け!A3836,"'"),"")</f>
        <v/>
      </c>
      <c r="B3836" t="str">
        <f>IF(A3836&lt;&gt;"",CONCATENATE("'",VLOOKUP(データ貼り付け!B3836,PRODUCT_ORG_LIST貼り付け!$B:$D,3,FALSE),"'"),"")</f>
        <v/>
      </c>
      <c r="C3836" t="str">
        <f>IF(A3836&lt;&gt;"",CONCATENATE("'CC00",データ貼り付け!C3836,"'"),"")</f>
        <v/>
      </c>
      <c r="D3836" t="str">
        <f t="shared" ca="1" si="118"/>
        <v/>
      </c>
      <c r="E3836" t="str">
        <f t="shared" si="119"/>
        <v/>
      </c>
    </row>
    <row r="3837" spans="1:5">
      <c r="A3837" t="str">
        <f>IF(データ貼り付け!A3837&lt;&gt;"",CONCATENATE("'",データ貼り付け!A3837,"'"),"")</f>
        <v/>
      </c>
      <c r="B3837" t="str">
        <f>IF(A3837&lt;&gt;"",CONCATENATE("'",VLOOKUP(データ貼り付け!B3837,PRODUCT_ORG_LIST貼り付け!$B:$D,3,FALSE),"'"),"")</f>
        <v/>
      </c>
      <c r="C3837" t="str">
        <f>IF(A3837&lt;&gt;"",CONCATENATE("'CC00",データ貼り付け!C3837,"'"),"")</f>
        <v/>
      </c>
      <c r="D3837" t="str">
        <f t="shared" ca="1" si="118"/>
        <v/>
      </c>
      <c r="E3837" t="str">
        <f t="shared" si="119"/>
        <v/>
      </c>
    </row>
    <row r="3838" spans="1:5">
      <c r="A3838" t="str">
        <f>IF(データ貼り付け!A3838&lt;&gt;"",CONCATENATE("'",データ貼り付け!A3838,"'"),"")</f>
        <v/>
      </c>
      <c r="B3838" t="str">
        <f>IF(A3838&lt;&gt;"",CONCATENATE("'",VLOOKUP(データ貼り付け!B3838,PRODUCT_ORG_LIST貼り付け!$B:$D,3,FALSE),"'"),"")</f>
        <v/>
      </c>
      <c r="C3838" t="str">
        <f>IF(A3838&lt;&gt;"",CONCATENATE("'CC00",データ貼り付け!C3838,"'"),"")</f>
        <v/>
      </c>
      <c r="D3838" t="str">
        <f t="shared" ca="1" si="118"/>
        <v/>
      </c>
      <c r="E3838" t="str">
        <f t="shared" si="119"/>
        <v/>
      </c>
    </row>
    <row r="3839" spans="1:5">
      <c r="A3839" t="str">
        <f>IF(データ貼り付け!A3839&lt;&gt;"",CONCATENATE("'",データ貼り付け!A3839,"'"),"")</f>
        <v/>
      </c>
      <c r="B3839" t="str">
        <f>IF(A3839&lt;&gt;"",CONCATENATE("'",VLOOKUP(データ貼り付け!B3839,PRODUCT_ORG_LIST貼り付け!$B:$D,3,FALSE),"'"),"")</f>
        <v/>
      </c>
      <c r="C3839" t="str">
        <f>IF(A3839&lt;&gt;"",CONCATENATE("'CC00",データ貼り付け!C3839,"'"),"")</f>
        <v/>
      </c>
      <c r="D3839" t="str">
        <f t="shared" ca="1" si="118"/>
        <v/>
      </c>
      <c r="E3839" t="str">
        <f t="shared" si="119"/>
        <v/>
      </c>
    </row>
    <row r="3840" spans="1:5">
      <c r="A3840" t="str">
        <f>IF(データ貼り付け!A3840&lt;&gt;"",CONCATENATE("'",データ貼り付け!A3840,"'"),"")</f>
        <v/>
      </c>
      <c r="B3840" t="str">
        <f>IF(A3840&lt;&gt;"",CONCATENATE("'",VLOOKUP(データ貼り付け!B3840,PRODUCT_ORG_LIST貼り付け!$B:$D,3,FALSE),"'"),"")</f>
        <v/>
      </c>
      <c r="C3840" t="str">
        <f>IF(A3840&lt;&gt;"",CONCATENATE("'CC00",データ貼り付け!C3840,"'"),"")</f>
        <v/>
      </c>
      <c r="D3840" t="str">
        <f t="shared" ca="1" si="118"/>
        <v/>
      </c>
      <c r="E3840" t="str">
        <f t="shared" si="119"/>
        <v/>
      </c>
    </row>
    <row r="3841" spans="1:5">
      <c r="A3841" t="str">
        <f>IF(データ貼り付け!A3841&lt;&gt;"",CONCATENATE("'",データ貼り付け!A3841,"'"),"")</f>
        <v/>
      </c>
      <c r="B3841" t="str">
        <f>IF(A3841&lt;&gt;"",CONCATENATE("'",VLOOKUP(データ貼り付け!B3841,PRODUCT_ORG_LIST貼り付け!$B:$D,3,FALSE),"'"),"")</f>
        <v/>
      </c>
      <c r="C3841" t="str">
        <f>IF(A3841&lt;&gt;"",CONCATENATE("'CC00",データ貼り付け!C3841,"'"),"")</f>
        <v/>
      </c>
      <c r="D3841" t="str">
        <f t="shared" ca="1" si="118"/>
        <v/>
      </c>
      <c r="E3841" t="str">
        <f t="shared" si="119"/>
        <v/>
      </c>
    </row>
    <row r="3842" spans="1:5">
      <c r="A3842" t="str">
        <f>IF(データ貼り付け!A3842&lt;&gt;"",CONCATENATE("'",データ貼り付け!A3842,"'"),"")</f>
        <v/>
      </c>
      <c r="B3842" t="str">
        <f>IF(A3842&lt;&gt;"",CONCATENATE("'",VLOOKUP(データ貼り付け!B3842,PRODUCT_ORG_LIST貼り付け!$B:$D,3,FALSE),"'"),"")</f>
        <v/>
      </c>
      <c r="C3842" t="str">
        <f>IF(A3842&lt;&gt;"",CONCATENATE("'CC00",データ貼り付け!C3842,"'"),"")</f>
        <v/>
      </c>
      <c r="D3842" t="str">
        <f t="shared" ca="1" si="118"/>
        <v/>
      </c>
      <c r="E3842" t="str">
        <f t="shared" si="119"/>
        <v/>
      </c>
    </row>
    <row r="3843" spans="1:5">
      <c r="A3843" t="str">
        <f>IF(データ貼り付け!A3843&lt;&gt;"",CONCATENATE("'",データ貼り付け!A3843,"'"),"")</f>
        <v/>
      </c>
      <c r="B3843" t="str">
        <f>IF(A3843&lt;&gt;"",CONCATENATE("'",VLOOKUP(データ貼り付け!B3843,PRODUCT_ORG_LIST貼り付け!$B:$D,3,FALSE),"'"),"")</f>
        <v/>
      </c>
      <c r="C3843" t="str">
        <f>IF(A3843&lt;&gt;"",CONCATENATE("'CC00",データ貼り付け!C3843,"'"),"")</f>
        <v/>
      </c>
      <c r="D3843" t="str">
        <f t="shared" ref="D3843:D3906" ca="1" si="120">IF(A3843&lt;&gt;"",CONCATENATE("TO_DATE('",YEAR(TODAY()),"/06/01','YYYY/MM/DD')"),"")</f>
        <v/>
      </c>
      <c r="E3843" t="str">
        <f t="shared" ref="E3843:E3906" si="121">IF(A3843&lt;&gt;"","NULL","")</f>
        <v/>
      </c>
    </row>
    <row r="3844" spans="1:5">
      <c r="A3844" t="str">
        <f>IF(データ貼り付け!A3844&lt;&gt;"",CONCATENATE("'",データ貼り付け!A3844,"'"),"")</f>
        <v/>
      </c>
      <c r="B3844" t="str">
        <f>IF(A3844&lt;&gt;"",CONCATENATE("'",VLOOKUP(データ貼り付け!B3844,PRODUCT_ORG_LIST貼り付け!$B:$D,3,FALSE),"'"),"")</f>
        <v/>
      </c>
      <c r="C3844" t="str">
        <f>IF(A3844&lt;&gt;"",CONCATENATE("'CC00",データ貼り付け!C3844,"'"),"")</f>
        <v/>
      </c>
      <c r="D3844" t="str">
        <f t="shared" ca="1" si="120"/>
        <v/>
      </c>
      <c r="E3844" t="str">
        <f t="shared" si="121"/>
        <v/>
      </c>
    </row>
    <row r="3845" spans="1:5">
      <c r="A3845" t="str">
        <f>IF(データ貼り付け!A3845&lt;&gt;"",CONCATENATE("'",データ貼り付け!A3845,"'"),"")</f>
        <v/>
      </c>
      <c r="B3845" t="str">
        <f>IF(A3845&lt;&gt;"",CONCATENATE("'",VLOOKUP(データ貼り付け!B3845,PRODUCT_ORG_LIST貼り付け!$B:$D,3,FALSE),"'"),"")</f>
        <v/>
      </c>
      <c r="C3845" t="str">
        <f>IF(A3845&lt;&gt;"",CONCATENATE("'CC00",データ貼り付け!C3845,"'"),"")</f>
        <v/>
      </c>
      <c r="D3845" t="str">
        <f t="shared" ca="1" si="120"/>
        <v/>
      </c>
      <c r="E3845" t="str">
        <f t="shared" si="121"/>
        <v/>
      </c>
    </row>
    <row r="3846" spans="1:5">
      <c r="A3846" t="str">
        <f>IF(データ貼り付け!A3846&lt;&gt;"",CONCATENATE("'",データ貼り付け!A3846,"'"),"")</f>
        <v/>
      </c>
      <c r="B3846" t="str">
        <f>IF(A3846&lt;&gt;"",CONCATENATE("'",VLOOKUP(データ貼り付け!B3846,PRODUCT_ORG_LIST貼り付け!$B:$D,3,FALSE),"'"),"")</f>
        <v/>
      </c>
      <c r="C3846" t="str">
        <f>IF(A3846&lt;&gt;"",CONCATENATE("'CC00",データ貼り付け!C3846,"'"),"")</f>
        <v/>
      </c>
      <c r="D3846" t="str">
        <f t="shared" ca="1" si="120"/>
        <v/>
      </c>
      <c r="E3846" t="str">
        <f t="shared" si="121"/>
        <v/>
      </c>
    </row>
    <row r="3847" spans="1:5">
      <c r="A3847" t="str">
        <f>IF(データ貼り付け!A3847&lt;&gt;"",CONCATENATE("'",データ貼り付け!A3847,"'"),"")</f>
        <v/>
      </c>
      <c r="B3847" t="str">
        <f>IF(A3847&lt;&gt;"",CONCATENATE("'",VLOOKUP(データ貼り付け!B3847,PRODUCT_ORG_LIST貼り付け!$B:$D,3,FALSE),"'"),"")</f>
        <v/>
      </c>
      <c r="C3847" t="str">
        <f>IF(A3847&lt;&gt;"",CONCATENATE("'CC00",データ貼り付け!C3847,"'"),"")</f>
        <v/>
      </c>
      <c r="D3847" t="str">
        <f t="shared" ca="1" si="120"/>
        <v/>
      </c>
      <c r="E3847" t="str">
        <f t="shared" si="121"/>
        <v/>
      </c>
    </row>
    <row r="3848" spans="1:5">
      <c r="A3848" t="str">
        <f>IF(データ貼り付け!A3848&lt;&gt;"",CONCATENATE("'",データ貼り付け!A3848,"'"),"")</f>
        <v/>
      </c>
      <c r="B3848" t="str">
        <f>IF(A3848&lt;&gt;"",CONCATENATE("'",VLOOKUP(データ貼り付け!B3848,PRODUCT_ORG_LIST貼り付け!$B:$D,3,FALSE),"'"),"")</f>
        <v/>
      </c>
      <c r="C3848" t="str">
        <f>IF(A3848&lt;&gt;"",CONCATENATE("'CC00",データ貼り付け!C3848,"'"),"")</f>
        <v/>
      </c>
      <c r="D3848" t="str">
        <f t="shared" ca="1" si="120"/>
        <v/>
      </c>
      <c r="E3848" t="str">
        <f t="shared" si="121"/>
        <v/>
      </c>
    </row>
    <row r="3849" spans="1:5">
      <c r="A3849" t="str">
        <f>IF(データ貼り付け!A3849&lt;&gt;"",CONCATENATE("'",データ貼り付け!A3849,"'"),"")</f>
        <v/>
      </c>
      <c r="B3849" t="str">
        <f>IF(A3849&lt;&gt;"",CONCATENATE("'",VLOOKUP(データ貼り付け!B3849,PRODUCT_ORG_LIST貼り付け!$B:$D,3,FALSE),"'"),"")</f>
        <v/>
      </c>
      <c r="C3849" t="str">
        <f>IF(A3849&lt;&gt;"",CONCATENATE("'CC00",データ貼り付け!C3849,"'"),"")</f>
        <v/>
      </c>
      <c r="D3849" t="str">
        <f t="shared" ca="1" si="120"/>
        <v/>
      </c>
      <c r="E3849" t="str">
        <f t="shared" si="121"/>
        <v/>
      </c>
    </row>
    <row r="3850" spans="1:5">
      <c r="A3850" t="str">
        <f>IF(データ貼り付け!A3850&lt;&gt;"",CONCATENATE("'",データ貼り付け!A3850,"'"),"")</f>
        <v/>
      </c>
      <c r="B3850" t="str">
        <f>IF(A3850&lt;&gt;"",CONCATENATE("'",VLOOKUP(データ貼り付け!B3850,PRODUCT_ORG_LIST貼り付け!$B:$D,3,FALSE),"'"),"")</f>
        <v/>
      </c>
      <c r="C3850" t="str">
        <f>IF(A3850&lt;&gt;"",CONCATENATE("'CC00",データ貼り付け!C3850,"'"),"")</f>
        <v/>
      </c>
      <c r="D3850" t="str">
        <f t="shared" ca="1" si="120"/>
        <v/>
      </c>
      <c r="E3850" t="str">
        <f t="shared" si="121"/>
        <v/>
      </c>
    </row>
    <row r="3851" spans="1:5">
      <c r="A3851" t="str">
        <f>IF(データ貼り付け!A3851&lt;&gt;"",CONCATENATE("'",データ貼り付け!A3851,"'"),"")</f>
        <v/>
      </c>
      <c r="B3851" t="str">
        <f>IF(A3851&lt;&gt;"",CONCATENATE("'",VLOOKUP(データ貼り付け!B3851,PRODUCT_ORG_LIST貼り付け!$B:$D,3,FALSE),"'"),"")</f>
        <v/>
      </c>
      <c r="C3851" t="str">
        <f>IF(A3851&lt;&gt;"",CONCATENATE("'CC00",データ貼り付け!C3851,"'"),"")</f>
        <v/>
      </c>
      <c r="D3851" t="str">
        <f t="shared" ca="1" si="120"/>
        <v/>
      </c>
      <c r="E3851" t="str">
        <f t="shared" si="121"/>
        <v/>
      </c>
    </row>
    <row r="3852" spans="1:5">
      <c r="A3852" t="str">
        <f>IF(データ貼り付け!A3852&lt;&gt;"",CONCATENATE("'",データ貼り付け!A3852,"'"),"")</f>
        <v/>
      </c>
      <c r="B3852" t="str">
        <f>IF(A3852&lt;&gt;"",CONCATENATE("'",VLOOKUP(データ貼り付け!B3852,PRODUCT_ORG_LIST貼り付け!$B:$D,3,FALSE),"'"),"")</f>
        <v/>
      </c>
      <c r="C3852" t="str">
        <f>IF(A3852&lt;&gt;"",CONCATENATE("'CC00",データ貼り付け!C3852,"'"),"")</f>
        <v/>
      </c>
      <c r="D3852" t="str">
        <f t="shared" ca="1" si="120"/>
        <v/>
      </c>
      <c r="E3852" t="str">
        <f t="shared" si="121"/>
        <v/>
      </c>
    </row>
    <row r="3853" spans="1:5">
      <c r="A3853" t="str">
        <f>IF(データ貼り付け!A3853&lt;&gt;"",CONCATENATE("'",データ貼り付け!A3853,"'"),"")</f>
        <v/>
      </c>
      <c r="B3853" t="str">
        <f>IF(A3853&lt;&gt;"",CONCATENATE("'",VLOOKUP(データ貼り付け!B3853,PRODUCT_ORG_LIST貼り付け!$B:$D,3,FALSE),"'"),"")</f>
        <v/>
      </c>
      <c r="C3853" t="str">
        <f>IF(A3853&lt;&gt;"",CONCATENATE("'CC00",データ貼り付け!C3853,"'"),"")</f>
        <v/>
      </c>
      <c r="D3853" t="str">
        <f t="shared" ca="1" si="120"/>
        <v/>
      </c>
      <c r="E3853" t="str">
        <f t="shared" si="121"/>
        <v/>
      </c>
    </row>
    <row r="3854" spans="1:5">
      <c r="A3854" t="str">
        <f>IF(データ貼り付け!A3854&lt;&gt;"",CONCATENATE("'",データ貼り付け!A3854,"'"),"")</f>
        <v/>
      </c>
      <c r="B3854" t="str">
        <f>IF(A3854&lt;&gt;"",CONCATENATE("'",VLOOKUP(データ貼り付け!B3854,PRODUCT_ORG_LIST貼り付け!$B:$D,3,FALSE),"'"),"")</f>
        <v/>
      </c>
      <c r="C3854" t="str">
        <f>IF(A3854&lt;&gt;"",CONCATENATE("'CC00",データ貼り付け!C3854,"'"),"")</f>
        <v/>
      </c>
      <c r="D3854" t="str">
        <f t="shared" ca="1" si="120"/>
        <v/>
      </c>
      <c r="E3854" t="str">
        <f t="shared" si="121"/>
        <v/>
      </c>
    </row>
    <row r="3855" spans="1:5">
      <c r="A3855" t="str">
        <f>IF(データ貼り付け!A3855&lt;&gt;"",CONCATENATE("'",データ貼り付け!A3855,"'"),"")</f>
        <v/>
      </c>
      <c r="B3855" t="str">
        <f>IF(A3855&lt;&gt;"",CONCATENATE("'",VLOOKUP(データ貼り付け!B3855,PRODUCT_ORG_LIST貼り付け!$B:$D,3,FALSE),"'"),"")</f>
        <v/>
      </c>
      <c r="C3855" t="str">
        <f>IF(A3855&lt;&gt;"",CONCATENATE("'CC00",データ貼り付け!C3855,"'"),"")</f>
        <v/>
      </c>
      <c r="D3855" t="str">
        <f t="shared" ca="1" si="120"/>
        <v/>
      </c>
      <c r="E3855" t="str">
        <f t="shared" si="121"/>
        <v/>
      </c>
    </row>
    <row r="3856" spans="1:5">
      <c r="A3856" t="str">
        <f>IF(データ貼り付け!A3856&lt;&gt;"",CONCATENATE("'",データ貼り付け!A3856,"'"),"")</f>
        <v/>
      </c>
      <c r="B3856" t="str">
        <f>IF(A3856&lt;&gt;"",CONCATENATE("'",VLOOKUP(データ貼り付け!B3856,PRODUCT_ORG_LIST貼り付け!$B:$D,3,FALSE),"'"),"")</f>
        <v/>
      </c>
      <c r="C3856" t="str">
        <f>IF(A3856&lt;&gt;"",CONCATENATE("'CC00",データ貼り付け!C3856,"'"),"")</f>
        <v/>
      </c>
      <c r="D3856" t="str">
        <f t="shared" ca="1" si="120"/>
        <v/>
      </c>
      <c r="E3856" t="str">
        <f t="shared" si="121"/>
        <v/>
      </c>
    </row>
    <row r="3857" spans="1:5">
      <c r="A3857" t="str">
        <f>IF(データ貼り付け!A3857&lt;&gt;"",CONCATENATE("'",データ貼り付け!A3857,"'"),"")</f>
        <v/>
      </c>
      <c r="B3857" t="str">
        <f>IF(A3857&lt;&gt;"",CONCATENATE("'",VLOOKUP(データ貼り付け!B3857,PRODUCT_ORG_LIST貼り付け!$B:$D,3,FALSE),"'"),"")</f>
        <v/>
      </c>
      <c r="C3857" t="str">
        <f>IF(A3857&lt;&gt;"",CONCATENATE("'CC00",データ貼り付け!C3857,"'"),"")</f>
        <v/>
      </c>
      <c r="D3857" t="str">
        <f t="shared" ca="1" si="120"/>
        <v/>
      </c>
      <c r="E3857" t="str">
        <f t="shared" si="121"/>
        <v/>
      </c>
    </row>
    <row r="3858" spans="1:5">
      <c r="A3858" t="str">
        <f>IF(データ貼り付け!A3858&lt;&gt;"",CONCATENATE("'",データ貼り付け!A3858,"'"),"")</f>
        <v/>
      </c>
      <c r="B3858" t="str">
        <f>IF(A3858&lt;&gt;"",CONCATENATE("'",VLOOKUP(データ貼り付け!B3858,PRODUCT_ORG_LIST貼り付け!$B:$D,3,FALSE),"'"),"")</f>
        <v/>
      </c>
      <c r="C3858" t="str">
        <f>IF(A3858&lt;&gt;"",CONCATENATE("'CC00",データ貼り付け!C3858,"'"),"")</f>
        <v/>
      </c>
      <c r="D3858" t="str">
        <f t="shared" ca="1" si="120"/>
        <v/>
      </c>
      <c r="E3858" t="str">
        <f t="shared" si="121"/>
        <v/>
      </c>
    </row>
    <row r="3859" spans="1:5">
      <c r="A3859" t="str">
        <f>IF(データ貼り付け!A3859&lt;&gt;"",CONCATENATE("'",データ貼り付け!A3859,"'"),"")</f>
        <v/>
      </c>
      <c r="B3859" t="str">
        <f>IF(A3859&lt;&gt;"",CONCATENATE("'",VLOOKUP(データ貼り付け!B3859,PRODUCT_ORG_LIST貼り付け!$B:$D,3,FALSE),"'"),"")</f>
        <v/>
      </c>
      <c r="C3859" t="str">
        <f>IF(A3859&lt;&gt;"",CONCATENATE("'CC00",データ貼り付け!C3859,"'"),"")</f>
        <v/>
      </c>
      <c r="D3859" t="str">
        <f t="shared" ca="1" si="120"/>
        <v/>
      </c>
      <c r="E3859" t="str">
        <f t="shared" si="121"/>
        <v/>
      </c>
    </row>
    <row r="3860" spans="1:5">
      <c r="A3860" t="str">
        <f>IF(データ貼り付け!A3860&lt;&gt;"",CONCATENATE("'",データ貼り付け!A3860,"'"),"")</f>
        <v/>
      </c>
      <c r="B3860" t="str">
        <f>IF(A3860&lt;&gt;"",CONCATENATE("'",VLOOKUP(データ貼り付け!B3860,PRODUCT_ORG_LIST貼り付け!$B:$D,3,FALSE),"'"),"")</f>
        <v/>
      </c>
      <c r="C3860" t="str">
        <f>IF(A3860&lt;&gt;"",CONCATENATE("'CC00",データ貼り付け!C3860,"'"),"")</f>
        <v/>
      </c>
      <c r="D3860" t="str">
        <f t="shared" ca="1" si="120"/>
        <v/>
      </c>
      <c r="E3860" t="str">
        <f t="shared" si="121"/>
        <v/>
      </c>
    </row>
    <row r="3861" spans="1:5">
      <c r="A3861" t="str">
        <f>IF(データ貼り付け!A3861&lt;&gt;"",CONCATENATE("'",データ貼り付け!A3861,"'"),"")</f>
        <v/>
      </c>
      <c r="B3861" t="str">
        <f>IF(A3861&lt;&gt;"",CONCATENATE("'",VLOOKUP(データ貼り付け!B3861,PRODUCT_ORG_LIST貼り付け!$B:$D,3,FALSE),"'"),"")</f>
        <v/>
      </c>
      <c r="C3861" t="str">
        <f>IF(A3861&lt;&gt;"",CONCATENATE("'CC00",データ貼り付け!C3861,"'"),"")</f>
        <v/>
      </c>
      <c r="D3861" t="str">
        <f t="shared" ca="1" si="120"/>
        <v/>
      </c>
      <c r="E3861" t="str">
        <f t="shared" si="121"/>
        <v/>
      </c>
    </row>
    <row r="3862" spans="1:5">
      <c r="A3862" t="str">
        <f>IF(データ貼り付け!A3862&lt;&gt;"",CONCATENATE("'",データ貼り付け!A3862,"'"),"")</f>
        <v/>
      </c>
      <c r="B3862" t="str">
        <f>IF(A3862&lt;&gt;"",CONCATENATE("'",VLOOKUP(データ貼り付け!B3862,PRODUCT_ORG_LIST貼り付け!$B:$D,3,FALSE),"'"),"")</f>
        <v/>
      </c>
      <c r="C3862" t="str">
        <f>IF(A3862&lt;&gt;"",CONCATENATE("'CC00",データ貼り付け!C3862,"'"),"")</f>
        <v/>
      </c>
      <c r="D3862" t="str">
        <f t="shared" ca="1" si="120"/>
        <v/>
      </c>
      <c r="E3862" t="str">
        <f t="shared" si="121"/>
        <v/>
      </c>
    </row>
    <row r="3863" spans="1:5">
      <c r="A3863" t="str">
        <f>IF(データ貼り付け!A3863&lt;&gt;"",CONCATENATE("'",データ貼り付け!A3863,"'"),"")</f>
        <v/>
      </c>
      <c r="B3863" t="str">
        <f>IF(A3863&lt;&gt;"",CONCATENATE("'",VLOOKUP(データ貼り付け!B3863,PRODUCT_ORG_LIST貼り付け!$B:$D,3,FALSE),"'"),"")</f>
        <v/>
      </c>
      <c r="C3863" t="str">
        <f>IF(A3863&lt;&gt;"",CONCATENATE("'CC00",データ貼り付け!C3863,"'"),"")</f>
        <v/>
      </c>
      <c r="D3863" t="str">
        <f t="shared" ca="1" si="120"/>
        <v/>
      </c>
      <c r="E3863" t="str">
        <f t="shared" si="121"/>
        <v/>
      </c>
    </row>
    <row r="3864" spans="1:5">
      <c r="A3864" t="str">
        <f>IF(データ貼り付け!A3864&lt;&gt;"",CONCATENATE("'",データ貼り付け!A3864,"'"),"")</f>
        <v/>
      </c>
      <c r="B3864" t="str">
        <f>IF(A3864&lt;&gt;"",CONCATENATE("'",VLOOKUP(データ貼り付け!B3864,PRODUCT_ORG_LIST貼り付け!$B:$D,3,FALSE),"'"),"")</f>
        <v/>
      </c>
      <c r="C3864" t="str">
        <f>IF(A3864&lt;&gt;"",CONCATENATE("'CC00",データ貼り付け!C3864,"'"),"")</f>
        <v/>
      </c>
      <c r="D3864" t="str">
        <f t="shared" ca="1" si="120"/>
        <v/>
      </c>
      <c r="E3864" t="str">
        <f t="shared" si="121"/>
        <v/>
      </c>
    </row>
    <row r="3865" spans="1:5">
      <c r="A3865" t="str">
        <f>IF(データ貼り付け!A3865&lt;&gt;"",CONCATENATE("'",データ貼り付け!A3865,"'"),"")</f>
        <v/>
      </c>
      <c r="B3865" t="str">
        <f>IF(A3865&lt;&gt;"",CONCATENATE("'",VLOOKUP(データ貼り付け!B3865,PRODUCT_ORG_LIST貼り付け!$B:$D,3,FALSE),"'"),"")</f>
        <v/>
      </c>
      <c r="C3865" t="str">
        <f>IF(A3865&lt;&gt;"",CONCATENATE("'CC00",データ貼り付け!C3865,"'"),"")</f>
        <v/>
      </c>
      <c r="D3865" t="str">
        <f t="shared" ca="1" si="120"/>
        <v/>
      </c>
      <c r="E3865" t="str">
        <f t="shared" si="121"/>
        <v/>
      </c>
    </row>
    <row r="3866" spans="1:5">
      <c r="A3866" t="str">
        <f>IF(データ貼り付け!A3866&lt;&gt;"",CONCATENATE("'",データ貼り付け!A3866,"'"),"")</f>
        <v/>
      </c>
      <c r="B3866" t="str">
        <f>IF(A3866&lt;&gt;"",CONCATENATE("'",VLOOKUP(データ貼り付け!B3866,PRODUCT_ORG_LIST貼り付け!$B:$D,3,FALSE),"'"),"")</f>
        <v/>
      </c>
      <c r="C3866" t="str">
        <f>IF(A3866&lt;&gt;"",CONCATENATE("'CC00",データ貼り付け!C3866,"'"),"")</f>
        <v/>
      </c>
      <c r="D3866" t="str">
        <f t="shared" ca="1" si="120"/>
        <v/>
      </c>
      <c r="E3866" t="str">
        <f t="shared" si="121"/>
        <v/>
      </c>
    </row>
    <row r="3867" spans="1:5">
      <c r="A3867" t="str">
        <f>IF(データ貼り付け!A3867&lt;&gt;"",CONCATENATE("'",データ貼り付け!A3867,"'"),"")</f>
        <v/>
      </c>
      <c r="B3867" t="str">
        <f>IF(A3867&lt;&gt;"",CONCATENATE("'",VLOOKUP(データ貼り付け!B3867,PRODUCT_ORG_LIST貼り付け!$B:$D,3,FALSE),"'"),"")</f>
        <v/>
      </c>
      <c r="C3867" t="str">
        <f>IF(A3867&lt;&gt;"",CONCATENATE("'CC00",データ貼り付け!C3867,"'"),"")</f>
        <v/>
      </c>
      <c r="D3867" t="str">
        <f t="shared" ca="1" si="120"/>
        <v/>
      </c>
      <c r="E3867" t="str">
        <f t="shared" si="121"/>
        <v/>
      </c>
    </row>
    <row r="3868" spans="1:5">
      <c r="A3868" t="str">
        <f>IF(データ貼り付け!A3868&lt;&gt;"",CONCATENATE("'",データ貼り付け!A3868,"'"),"")</f>
        <v/>
      </c>
      <c r="B3868" t="str">
        <f>IF(A3868&lt;&gt;"",CONCATENATE("'",VLOOKUP(データ貼り付け!B3868,PRODUCT_ORG_LIST貼り付け!$B:$D,3,FALSE),"'"),"")</f>
        <v/>
      </c>
      <c r="C3868" t="str">
        <f>IF(A3868&lt;&gt;"",CONCATENATE("'CC00",データ貼り付け!C3868,"'"),"")</f>
        <v/>
      </c>
      <c r="D3868" t="str">
        <f t="shared" ca="1" si="120"/>
        <v/>
      </c>
      <c r="E3868" t="str">
        <f t="shared" si="121"/>
        <v/>
      </c>
    </row>
    <row r="3869" spans="1:5">
      <c r="A3869" t="str">
        <f>IF(データ貼り付け!A3869&lt;&gt;"",CONCATENATE("'",データ貼り付け!A3869,"'"),"")</f>
        <v/>
      </c>
      <c r="B3869" t="str">
        <f>IF(A3869&lt;&gt;"",CONCATENATE("'",VLOOKUP(データ貼り付け!B3869,PRODUCT_ORG_LIST貼り付け!$B:$D,3,FALSE),"'"),"")</f>
        <v/>
      </c>
      <c r="C3869" t="str">
        <f>IF(A3869&lt;&gt;"",CONCATENATE("'CC00",データ貼り付け!C3869,"'"),"")</f>
        <v/>
      </c>
      <c r="D3869" t="str">
        <f t="shared" ca="1" si="120"/>
        <v/>
      </c>
      <c r="E3869" t="str">
        <f t="shared" si="121"/>
        <v/>
      </c>
    </row>
    <row r="3870" spans="1:5">
      <c r="A3870" t="str">
        <f>IF(データ貼り付け!A3870&lt;&gt;"",CONCATENATE("'",データ貼り付け!A3870,"'"),"")</f>
        <v/>
      </c>
      <c r="B3870" t="str">
        <f>IF(A3870&lt;&gt;"",CONCATENATE("'",VLOOKUP(データ貼り付け!B3870,PRODUCT_ORG_LIST貼り付け!$B:$D,3,FALSE),"'"),"")</f>
        <v/>
      </c>
      <c r="C3870" t="str">
        <f>IF(A3870&lt;&gt;"",CONCATENATE("'CC00",データ貼り付け!C3870,"'"),"")</f>
        <v/>
      </c>
      <c r="D3870" t="str">
        <f t="shared" ca="1" si="120"/>
        <v/>
      </c>
      <c r="E3870" t="str">
        <f t="shared" si="121"/>
        <v/>
      </c>
    </row>
    <row r="3871" spans="1:5">
      <c r="A3871" t="str">
        <f>IF(データ貼り付け!A3871&lt;&gt;"",CONCATENATE("'",データ貼り付け!A3871,"'"),"")</f>
        <v/>
      </c>
      <c r="B3871" t="str">
        <f>IF(A3871&lt;&gt;"",CONCATENATE("'",VLOOKUP(データ貼り付け!B3871,PRODUCT_ORG_LIST貼り付け!$B:$D,3,FALSE),"'"),"")</f>
        <v/>
      </c>
      <c r="C3871" t="str">
        <f>IF(A3871&lt;&gt;"",CONCATENATE("'CC00",データ貼り付け!C3871,"'"),"")</f>
        <v/>
      </c>
      <c r="D3871" t="str">
        <f t="shared" ca="1" si="120"/>
        <v/>
      </c>
      <c r="E3871" t="str">
        <f t="shared" si="121"/>
        <v/>
      </c>
    </row>
    <row r="3872" spans="1:5">
      <c r="A3872" t="str">
        <f>IF(データ貼り付け!A3872&lt;&gt;"",CONCATENATE("'",データ貼り付け!A3872,"'"),"")</f>
        <v/>
      </c>
      <c r="B3872" t="str">
        <f>IF(A3872&lt;&gt;"",CONCATENATE("'",VLOOKUP(データ貼り付け!B3872,PRODUCT_ORG_LIST貼り付け!$B:$D,3,FALSE),"'"),"")</f>
        <v/>
      </c>
      <c r="C3872" t="str">
        <f>IF(A3872&lt;&gt;"",CONCATENATE("'CC00",データ貼り付け!C3872,"'"),"")</f>
        <v/>
      </c>
      <c r="D3872" t="str">
        <f t="shared" ca="1" si="120"/>
        <v/>
      </c>
      <c r="E3872" t="str">
        <f t="shared" si="121"/>
        <v/>
      </c>
    </row>
    <row r="3873" spans="1:5">
      <c r="A3873" t="str">
        <f>IF(データ貼り付け!A3873&lt;&gt;"",CONCATENATE("'",データ貼り付け!A3873,"'"),"")</f>
        <v/>
      </c>
      <c r="B3873" t="str">
        <f>IF(A3873&lt;&gt;"",CONCATENATE("'",VLOOKUP(データ貼り付け!B3873,PRODUCT_ORG_LIST貼り付け!$B:$D,3,FALSE),"'"),"")</f>
        <v/>
      </c>
      <c r="C3873" t="str">
        <f>IF(A3873&lt;&gt;"",CONCATENATE("'CC00",データ貼り付け!C3873,"'"),"")</f>
        <v/>
      </c>
      <c r="D3873" t="str">
        <f t="shared" ca="1" si="120"/>
        <v/>
      </c>
      <c r="E3873" t="str">
        <f t="shared" si="121"/>
        <v/>
      </c>
    </row>
    <row r="3874" spans="1:5">
      <c r="A3874" t="str">
        <f>IF(データ貼り付け!A3874&lt;&gt;"",CONCATENATE("'",データ貼り付け!A3874,"'"),"")</f>
        <v/>
      </c>
      <c r="B3874" t="str">
        <f>IF(A3874&lt;&gt;"",CONCATENATE("'",VLOOKUP(データ貼り付け!B3874,PRODUCT_ORG_LIST貼り付け!$B:$D,3,FALSE),"'"),"")</f>
        <v/>
      </c>
      <c r="C3874" t="str">
        <f>IF(A3874&lt;&gt;"",CONCATENATE("'CC00",データ貼り付け!C3874,"'"),"")</f>
        <v/>
      </c>
      <c r="D3874" t="str">
        <f t="shared" ca="1" si="120"/>
        <v/>
      </c>
      <c r="E3874" t="str">
        <f t="shared" si="121"/>
        <v/>
      </c>
    </row>
    <row r="3875" spans="1:5">
      <c r="A3875" t="str">
        <f>IF(データ貼り付け!A3875&lt;&gt;"",CONCATENATE("'",データ貼り付け!A3875,"'"),"")</f>
        <v/>
      </c>
      <c r="B3875" t="str">
        <f>IF(A3875&lt;&gt;"",CONCATENATE("'",VLOOKUP(データ貼り付け!B3875,PRODUCT_ORG_LIST貼り付け!$B:$D,3,FALSE),"'"),"")</f>
        <v/>
      </c>
      <c r="C3875" t="str">
        <f>IF(A3875&lt;&gt;"",CONCATENATE("'CC00",データ貼り付け!C3875,"'"),"")</f>
        <v/>
      </c>
      <c r="D3875" t="str">
        <f t="shared" ca="1" si="120"/>
        <v/>
      </c>
      <c r="E3875" t="str">
        <f t="shared" si="121"/>
        <v/>
      </c>
    </row>
    <row r="3876" spans="1:5">
      <c r="A3876" t="str">
        <f>IF(データ貼り付け!A3876&lt;&gt;"",CONCATENATE("'",データ貼り付け!A3876,"'"),"")</f>
        <v/>
      </c>
      <c r="B3876" t="str">
        <f>IF(A3876&lt;&gt;"",CONCATENATE("'",VLOOKUP(データ貼り付け!B3876,PRODUCT_ORG_LIST貼り付け!$B:$D,3,FALSE),"'"),"")</f>
        <v/>
      </c>
      <c r="C3876" t="str">
        <f>IF(A3876&lt;&gt;"",CONCATENATE("'CC00",データ貼り付け!C3876,"'"),"")</f>
        <v/>
      </c>
      <c r="D3876" t="str">
        <f t="shared" ca="1" si="120"/>
        <v/>
      </c>
      <c r="E3876" t="str">
        <f t="shared" si="121"/>
        <v/>
      </c>
    </row>
    <row r="3877" spans="1:5">
      <c r="A3877" t="str">
        <f>IF(データ貼り付け!A3877&lt;&gt;"",CONCATENATE("'",データ貼り付け!A3877,"'"),"")</f>
        <v/>
      </c>
      <c r="B3877" t="str">
        <f>IF(A3877&lt;&gt;"",CONCATENATE("'",VLOOKUP(データ貼り付け!B3877,PRODUCT_ORG_LIST貼り付け!$B:$D,3,FALSE),"'"),"")</f>
        <v/>
      </c>
      <c r="C3877" t="str">
        <f>IF(A3877&lt;&gt;"",CONCATENATE("'CC00",データ貼り付け!C3877,"'"),"")</f>
        <v/>
      </c>
      <c r="D3877" t="str">
        <f t="shared" ca="1" si="120"/>
        <v/>
      </c>
      <c r="E3877" t="str">
        <f t="shared" si="121"/>
        <v/>
      </c>
    </row>
    <row r="3878" spans="1:5">
      <c r="A3878" t="str">
        <f>IF(データ貼り付け!A3878&lt;&gt;"",CONCATENATE("'",データ貼り付け!A3878,"'"),"")</f>
        <v/>
      </c>
      <c r="B3878" t="str">
        <f>IF(A3878&lt;&gt;"",CONCATENATE("'",VLOOKUP(データ貼り付け!B3878,PRODUCT_ORG_LIST貼り付け!$B:$D,3,FALSE),"'"),"")</f>
        <v/>
      </c>
      <c r="C3878" t="str">
        <f>IF(A3878&lt;&gt;"",CONCATENATE("'CC00",データ貼り付け!C3878,"'"),"")</f>
        <v/>
      </c>
      <c r="D3878" t="str">
        <f t="shared" ca="1" si="120"/>
        <v/>
      </c>
      <c r="E3878" t="str">
        <f t="shared" si="121"/>
        <v/>
      </c>
    </row>
    <row r="3879" spans="1:5">
      <c r="A3879" t="str">
        <f>IF(データ貼り付け!A3879&lt;&gt;"",CONCATENATE("'",データ貼り付け!A3879,"'"),"")</f>
        <v/>
      </c>
      <c r="B3879" t="str">
        <f>IF(A3879&lt;&gt;"",CONCATENATE("'",VLOOKUP(データ貼り付け!B3879,PRODUCT_ORG_LIST貼り付け!$B:$D,3,FALSE),"'"),"")</f>
        <v/>
      </c>
      <c r="C3879" t="str">
        <f>IF(A3879&lt;&gt;"",CONCATENATE("'CC00",データ貼り付け!C3879,"'"),"")</f>
        <v/>
      </c>
      <c r="D3879" t="str">
        <f t="shared" ca="1" si="120"/>
        <v/>
      </c>
      <c r="E3879" t="str">
        <f t="shared" si="121"/>
        <v/>
      </c>
    </row>
    <row r="3880" spans="1:5">
      <c r="A3880" t="str">
        <f>IF(データ貼り付け!A3880&lt;&gt;"",CONCATENATE("'",データ貼り付け!A3880,"'"),"")</f>
        <v/>
      </c>
      <c r="B3880" t="str">
        <f>IF(A3880&lt;&gt;"",CONCATENATE("'",VLOOKUP(データ貼り付け!B3880,PRODUCT_ORG_LIST貼り付け!$B:$D,3,FALSE),"'"),"")</f>
        <v/>
      </c>
      <c r="C3880" t="str">
        <f>IF(A3880&lt;&gt;"",CONCATENATE("'CC00",データ貼り付け!C3880,"'"),"")</f>
        <v/>
      </c>
      <c r="D3880" t="str">
        <f t="shared" ca="1" si="120"/>
        <v/>
      </c>
      <c r="E3880" t="str">
        <f t="shared" si="121"/>
        <v/>
      </c>
    </row>
    <row r="3881" spans="1:5">
      <c r="A3881" t="str">
        <f>IF(データ貼り付け!A3881&lt;&gt;"",CONCATENATE("'",データ貼り付け!A3881,"'"),"")</f>
        <v/>
      </c>
      <c r="B3881" t="str">
        <f>IF(A3881&lt;&gt;"",CONCATENATE("'",VLOOKUP(データ貼り付け!B3881,PRODUCT_ORG_LIST貼り付け!$B:$D,3,FALSE),"'"),"")</f>
        <v/>
      </c>
      <c r="C3881" t="str">
        <f>IF(A3881&lt;&gt;"",CONCATENATE("'CC00",データ貼り付け!C3881,"'"),"")</f>
        <v/>
      </c>
      <c r="D3881" t="str">
        <f t="shared" ca="1" si="120"/>
        <v/>
      </c>
      <c r="E3881" t="str">
        <f t="shared" si="121"/>
        <v/>
      </c>
    </row>
    <row r="3882" spans="1:5">
      <c r="A3882" t="str">
        <f>IF(データ貼り付け!A3882&lt;&gt;"",CONCATENATE("'",データ貼り付け!A3882,"'"),"")</f>
        <v/>
      </c>
      <c r="B3882" t="str">
        <f>IF(A3882&lt;&gt;"",CONCATENATE("'",VLOOKUP(データ貼り付け!B3882,PRODUCT_ORG_LIST貼り付け!$B:$D,3,FALSE),"'"),"")</f>
        <v/>
      </c>
      <c r="C3882" t="str">
        <f>IF(A3882&lt;&gt;"",CONCATENATE("'CC00",データ貼り付け!C3882,"'"),"")</f>
        <v/>
      </c>
      <c r="D3882" t="str">
        <f t="shared" ca="1" si="120"/>
        <v/>
      </c>
      <c r="E3882" t="str">
        <f t="shared" si="121"/>
        <v/>
      </c>
    </row>
    <row r="3883" spans="1:5">
      <c r="A3883" t="str">
        <f>IF(データ貼り付け!A3883&lt;&gt;"",CONCATENATE("'",データ貼り付け!A3883,"'"),"")</f>
        <v/>
      </c>
      <c r="B3883" t="str">
        <f>IF(A3883&lt;&gt;"",CONCATENATE("'",VLOOKUP(データ貼り付け!B3883,PRODUCT_ORG_LIST貼り付け!$B:$D,3,FALSE),"'"),"")</f>
        <v/>
      </c>
      <c r="C3883" t="str">
        <f>IF(A3883&lt;&gt;"",CONCATENATE("'CC00",データ貼り付け!C3883,"'"),"")</f>
        <v/>
      </c>
      <c r="D3883" t="str">
        <f t="shared" ca="1" si="120"/>
        <v/>
      </c>
      <c r="E3883" t="str">
        <f t="shared" si="121"/>
        <v/>
      </c>
    </row>
    <row r="3884" spans="1:5">
      <c r="A3884" t="str">
        <f>IF(データ貼り付け!A3884&lt;&gt;"",CONCATENATE("'",データ貼り付け!A3884,"'"),"")</f>
        <v/>
      </c>
      <c r="B3884" t="str">
        <f>IF(A3884&lt;&gt;"",CONCATENATE("'",VLOOKUP(データ貼り付け!B3884,PRODUCT_ORG_LIST貼り付け!$B:$D,3,FALSE),"'"),"")</f>
        <v/>
      </c>
      <c r="C3884" t="str">
        <f>IF(A3884&lt;&gt;"",CONCATENATE("'CC00",データ貼り付け!C3884,"'"),"")</f>
        <v/>
      </c>
      <c r="D3884" t="str">
        <f t="shared" ca="1" si="120"/>
        <v/>
      </c>
      <c r="E3884" t="str">
        <f t="shared" si="121"/>
        <v/>
      </c>
    </row>
    <row r="3885" spans="1:5">
      <c r="A3885" t="str">
        <f>IF(データ貼り付け!A3885&lt;&gt;"",CONCATENATE("'",データ貼り付け!A3885,"'"),"")</f>
        <v/>
      </c>
      <c r="B3885" t="str">
        <f>IF(A3885&lt;&gt;"",CONCATENATE("'",VLOOKUP(データ貼り付け!B3885,PRODUCT_ORG_LIST貼り付け!$B:$D,3,FALSE),"'"),"")</f>
        <v/>
      </c>
      <c r="C3885" t="str">
        <f>IF(A3885&lt;&gt;"",CONCATENATE("'CC00",データ貼り付け!C3885,"'"),"")</f>
        <v/>
      </c>
      <c r="D3885" t="str">
        <f t="shared" ca="1" si="120"/>
        <v/>
      </c>
      <c r="E3885" t="str">
        <f t="shared" si="121"/>
        <v/>
      </c>
    </row>
    <row r="3886" spans="1:5">
      <c r="A3886" t="str">
        <f>IF(データ貼り付け!A3886&lt;&gt;"",CONCATENATE("'",データ貼り付け!A3886,"'"),"")</f>
        <v/>
      </c>
      <c r="B3886" t="str">
        <f>IF(A3886&lt;&gt;"",CONCATENATE("'",VLOOKUP(データ貼り付け!B3886,PRODUCT_ORG_LIST貼り付け!$B:$D,3,FALSE),"'"),"")</f>
        <v/>
      </c>
      <c r="C3886" t="str">
        <f>IF(A3886&lt;&gt;"",CONCATENATE("'CC00",データ貼り付け!C3886,"'"),"")</f>
        <v/>
      </c>
      <c r="D3886" t="str">
        <f t="shared" ca="1" si="120"/>
        <v/>
      </c>
      <c r="E3886" t="str">
        <f t="shared" si="121"/>
        <v/>
      </c>
    </row>
    <row r="3887" spans="1:5">
      <c r="A3887" t="str">
        <f>IF(データ貼り付け!A3887&lt;&gt;"",CONCATENATE("'",データ貼り付け!A3887,"'"),"")</f>
        <v/>
      </c>
      <c r="B3887" t="str">
        <f>IF(A3887&lt;&gt;"",CONCATENATE("'",VLOOKUP(データ貼り付け!B3887,PRODUCT_ORG_LIST貼り付け!$B:$D,3,FALSE),"'"),"")</f>
        <v/>
      </c>
      <c r="C3887" t="str">
        <f>IF(A3887&lt;&gt;"",CONCATENATE("'CC00",データ貼り付け!C3887,"'"),"")</f>
        <v/>
      </c>
      <c r="D3887" t="str">
        <f t="shared" ca="1" si="120"/>
        <v/>
      </c>
      <c r="E3887" t="str">
        <f t="shared" si="121"/>
        <v/>
      </c>
    </row>
    <row r="3888" spans="1:5">
      <c r="A3888" t="str">
        <f>IF(データ貼り付け!A3888&lt;&gt;"",CONCATENATE("'",データ貼り付け!A3888,"'"),"")</f>
        <v/>
      </c>
      <c r="B3888" t="str">
        <f>IF(A3888&lt;&gt;"",CONCATENATE("'",VLOOKUP(データ貼り付け!B3888,PRODUCT_ORG_LIST貼り付け!$B:$D,3,FALSE),"'"),"")</f>
        <v/>
      </c>
      <c r="C3888" t="str">
        <f>IF(A3888&lt;&gt;"",CONCATENATE("'CC00",データ貼り付け!C3888,"'"),"")</f>
        <v/>
      </c>
      <c r="D3888" t="str">
        <f t="shared" ca="1" si="120"/>
        <v/>
      </c>
      <c r="E3888" t="str">
        <f t="shared" si="121"/>
        <v/>
      </c>
    </row>
    <row r="3889" spans="1:5">
      <c r="A3889" t="str">
        <f>IF(データ貼り付け!A3889&lt;&gt;"",CONCATENATE("'",データ貼り付け!A3889,"'"),"")</f>
        <v/>
      </c>
      <c r="B3889" t="str">
        <f>IF(A3889&lt;&gt;"",CONCATENATE("'",VLOOKUP(データ貼り付け!B3889,PRODUCT_ORG_LIST貼り付け!$B:$D,3,FALSE),"'"),"")</f>
        <v/>
      </c>
      <c r="C3889" t="str">
        <f>IF(A3889&lt;&gt;"",CONCATENATE("'CC00",データ貼り付け!C3889,"'"),"")</f>
        <v/>
      </c>
      <c r="D3889" t="str">
        <f t="shared" ca="1" si="120"/>
        <v/>
      </c>
      <c r="E3889" t="str">
        <f t="shared" si="121"/>
        <v/>
      </c>
    </row>
    <row r="3890" spans="1:5">
      <c r="A3890" t="str">
        <f>IF(データ貼り付け!A3890&lt;&gt;"",CONCATENATE("'",データ貼り付け!A3890,"'"),"")</f>
        <v/>
      </c>
      <c r="B3890" t="str">
        <f>IF(A3890&lt;&gt;"",CONCATENATE("'",VLOOKUP(データ貼り付け!B3890,PRODUCT_ORG_LIST貼り付け!$B:$D,3,FALSE),"'"),"")</f>
        <v/>
      </c>
      <c r="C3890" t="str">
        <f>IF(A3890&lt;&gt;"",CONCATENATE("'CC00",データ貼り付け!C3890,"'"),"")</f>
        <v/>
      </c>
      <c r="D3890" t="str">
        <f t="shared" ca="1" si="120"/>
        <v/>
      </c>
      <c r="E3890" t="str">
        <f t="shared" si="121"/>
        <v/>
      </c>
    </row>
    <row r="3891" spans="1:5">
      <c r="A3891" t="str">
        <f>IF(データ貼り付け!A3891&lt;&gt;"",CONCATENATE("'",データ貼り付け!A3891,"'"),"")</f>
        <v/>
      </c>
      <c r="B3891" t="str">
        <f>IF(A3891&lt;&gt;"",CONCATENATE("'",VLOOKUP(データ貼り付け!B3891,PRODUCT_ORG_LIST貼り付け!$B:$D,3,FALSE),"'"),"")</f>
        <v/>
      </c>
      <c r="C3891" t="str">
        <f>IF(A3891&lt;&gt;"",CONCATENATE("'CC00",データ貼り付け!C3891,"'"),"")</f>
        <v/>
      </c>
      <c r="D3891" t="str">
        <f t="shared" ca="1" si="120"/>
        <v/>
      </c>
      <c r="E3891" t="str">
        <f t="shared" si="121"/>
        <v/>
      </c>
    </row>
    <row r="3892" spans="1:5">
      <c r="A3892" t="str">
        <f>IF(データ貼り付け!A3892&lt;&gt;"",CONCATENATE("'",データ貼り付け!A3892,"'"),"")</f>
        <v/>
      </c>
      <c r="B3892" t="str">
        <f>IF(A3892&lt;&gt;"",CONCATENATE("'",VLOOKUP(データ貼り付け!B3892,PRODUCT_ORG_LIST貼り付け!$B:$D,3,FALSE),"'"),"")</f>
        <v/>
      </c>
      <c r="C3892" t="str">
        <f>IF(A3892&lt;&gt;"",CONCATENATE("'CC00",データ貼り付け!C3892,"'"),"")</f>
        <v/>
      </c>
      <c r="D3892" t="str">
        <f t="shared" ca="1" si="120"/>
        <v/>
      </c>
      <c r="E3892" t="str">
        <f t="shared" si="121"/>
        <v/>
      </c>
    </row>
    <row r="3893" spans="1:5">
      <c r="A3893" t="str">
        <f>IF(データ貼り付け!A3893&lt;&gt;"",CONCATENATE("'",データ貼り付け!A3893,"'"),"")</f>
        <v/>
      </c>
      <c r="B3893" t="str">
        <f>IF(A3893&lt;&gt;"",CONCATENATE("'",VLOOKUP(データ貼り付け!B3893,PRODUCT_ORG_LIST貼り付け!$B:$D,3,FALSE),"'"),"")</f>
        <v/>
      </c>
      <c r="C3893" t="str">
        <f>IF(A3893&lt;&gt;"",CONCATENATE("'CC00",データ貼り付け!C3893,"'"),"")</f>
        <v/>
      </c>
      <c r="D3893" t="str">
        <f t="shared" ca="1" si="120"/>
        <v/>
      </c>
      <c r="E3893" t="str">
        <f t="shared" si="121"/>
        <v/>
      </c>
    </row>
    <row r="3894" spans="1:5">
      <c r="A3894" t="str">
        <f>IF(データ貼り付け!A3894&lt;&gt;"",CONCATENATE("'",データ貼り付け!A3894,"'"),"")</f>
        <v/>
      </c>
      <c r="B3894" t="str">
        <f>IF(A3894&lt;&gt;"",CONCATENATE("'",VLOOKUP(データ貼り付け!B3894,PRODUCT_ORG_LIST貼り付け!$B:$D,3,FALSE),"'"),"")</f>
        <v/>
      </c>
      <c r="C3894" t="str">
        <f>IF(A3894&lt;&gt;"",CONCATENATE("'CC00",データ貼り付け!C3894,"'"),"")</f>
        <v/>
      </c>
      <c r="D3894" t="str">
        <f t="shared" ca="1" si="120"/>
        <v/>
      </c>
      <c r="E3894" t="str">
        <f t="shared" si="121"/>
        <v/>
      </c>
    </row>
    <row r="3895" spans="1:5">
      <c r="A3895" t="str">
        <f>IF(データ貼り付け!A3895&lt;&gt;"",CONCATENATE("'",データ貼り付け!A3895,"'"),"")</f>
        <v/>
      </c>
      <c r="B3895" t="str">
        <f>IF(A3895&lt;&gt;"",CONCATENATE("'",VLOOKUP(データ貼り付け!B3895,PRODUCT_ORG_LIST貼り付け!$B:$D,3,FALSE),"'"),"")</f>
        <v/>
      </c>
      <c r="C3895" t="str">
        <f>IF(A3895&lt;&gt;"",CONCATENATE("'CC00",データ貼り付け!C3895,"'"),"")</f>
        <v/>
      </c>
      <c r="D3895" t="str">
        <f t="shared" ca="1" si="120"/>
        <v/>
      </c>
      <c r="E3895" t="str">
        <f t="shared" si="121"/>
        <v/>
      </c>
    </row>
    <row r="3896" spans="1:5">
      <c r="A3896" t="str">
        <f>IF(データ貼り付け!A3896&lt;&gt;"",CONCATENATE("'",データ貼り付け!A3896,"'"),"")</f>
        <v/>
      </c>
      <c r="B3896" t="str">
        <f>IF(A3896&lt;&gt;"",CONCATENATE("'",VLOOKUP(データ貼り付け!B3896,PRODUCT_ORG_LIST貼り付け!$B:$D,3,FALSE),"'"),"")</f>
        <v/>
      </c>
      <c r="C3896" t="str">
        <f>IF(A3896&lt;&gt;"",CONCATENATE("'CC00",データ貼り付け!C3896,"'"),"")</f>
        <v/>
      </c>
      <c r="D3896" t="str">
        <f t="shared" ca="1" si="120"/>
        <v/>
      </c>
      <c r="E3896" t="str">
        <f t="shared" si="121"/>
        <v/>
      </c>
    </row>
    <row r="3897" spans="1:5">
      <c r="A3897" t="str">
        <f>IF(データ貼り付け!A3897&lt;&gt;"",CONCATENATE("'",データ貼り付け!A3897,"'"),"")</f>
        <v/>
      </c>
      <c r="B3897" t="str">
        <f>IF(A3897&lt;&gt;"",CONCATENATE("'",VLOOKUP(データ貼り付け!B3897,PRODUCT_ORG_LIST貼り付け!$B:$D,3,FALSE),"'"),"")</f>
        <v/>
      </c>
      <c r="C3897" t="str">
        <f>IF(A3897&lt;&gt;"",CONCATENATE("'CC00",データ貼り付け!C3897,"'"),"")</f>
        <v/>
      </c>
      <c r="D3897" t="str">
        <f t="shared" ca="1" si="120"/>
        <v/>
      </c>
      <c r="E3897" t="str">
        <f t="shared" si="121"/>
        <v/>
      </c>
    </row>
    <row r="3898" spans="1:5">
      <c r="A3898" t="str">
        <f>IF(データ貼り付け!A3898&lt;&gt;"",CONCATENATE("'",データ貼り付け!A3898,"'"),"")</f>
        <v/>
      </c>
      <c r="B3898" t="str">
        <f>IF(A3898&lt;&gt;"",CONCATENATE("'",VLOOKUP(データ貼り付け!B3898,PRODUCT_ORG_LIST貼り付け!$B:$D,3,FALSE),"'"),"")</f>
        <v/>
      </c>
      <c r="C3898" t="str">
        <f>IF(A3898&lt;&gt;"",CONCATENATE("'CC00",データ貼り付け!C3898,"'"),"")</f>
        <v/>
      </c>
      <c r="D3898" t="str">
        <f t="shared" ca="1" si="120"/>
        <v/>
      </c>
      <c r="E3898" t="str">
        <f t="shared" si="121"/>
        <v/>
      </c>
    </row>
    <row r="3899" spans="1:5">
      <c r="A3899" t="str">
        <f>IF(データ貼り付け!A3899&lt;&gt;"",CONCATENATE("'",データ貼り付け!A3899,"'"),"")</f>
        <v/>
      </c>
      <c r="B3899" t="str">
        <f>IF(A3899&lt;&gt;"",CONCATENATE("'",VLOOKUP(データ貼り付け!B3899,PRODUCT_ORG_LIST貼り付け!$B:$D,3,FALSE),"'"),"")</f>
        <v/>
      </c>
      <c r="C3899" t="str">
        <f>IF(A3899&lt;&gt;"",CONCATENATE("'CC00",データ貼り付け!C3899,"'"),"")</f>
        <v/>
      </c>
      <c r="D3899" t="str">
        <f t="shared" ca="1" si="120"/>
        <v/>
      </c>
      <c r="E3899" t="str">
        <f t="shared" si="121"/>
        <v/>
      </c>
    </row>
    <row r="3900" spans="1:5">
      <c r="A3900" t="str">
        <f>IF(データ貼り付け!A3900&lt;&gt;"",CONCATENATE("'",データ貼り付け!A3900,"'"),"")</f>
        <v/>
      </c>
      <c r="B3900" t="str">
        <f>IF(A3900&lt;&gt;"",CONCATENATE("'",VLOOKUP(データ貼り付け!B3900,PRODUCT_ORG_LIST貼り付け!$B:$D,3,FALSE),"'"),"")</f>
        <v/>
      </c>
      <c r="C3900" t="str">
        <f>IF(A3900&lt;&gt;"",CONCATENATE("'CC00",データ貼り付け!C3900,"'"),"")</f>
        <v/>
      </c>
      <c r="D3900" t="str">
        <f t="shared" ca="1" si="120"/>
        <v/>
      </c>
      <c r="E3900" t="str">
        <f t="shared" si="121"/>
        <v/>
      </c>
    </row>
    <row r="3901" spans="1:5">
      <c r="A3901" t="str">
        <f>IF(データ貼り付け!A3901&lt;&gt;"",CONCATENATE("'",データ貼り付け!A3901,"'"),"")</f>
        <v/>
      </c>
      <c r="B3901" t="str">
        <f>IF(A3901&lt;&gt;"",CONCATENATE("'",VLOOKUP(データ貼り付け!B3901,PRODUCT_ORG_LIST貼り付け!$B:$D,3,FALSE),"'"),"")</f>
        <v/>
      </c>
      <c r="C3901" t="str">
        <f>IF(A3901&lt;&gt;"",CONCATENATE("'CC00",データ貼り付け!C3901,"'"),"")</f>
        <v/>
      </c>
      <c r="D3901" t="str">
        <f t="shared" ca="1" si="120"/>
        <v/>
      </c>
      <c r="E3901" t="str">
        <f t="shared" si="121"/>
        <v/>
      </c>
    </row>
    <row r="3902" spans="1:5">
      <c r="A3902" t="str">
        <f>IF(データ貼り付け!A3902&lt;&gt;"",CONCATENATE("'",データ貼り付け!A3902,"'"),"")</f>
        <v/>
      </c>
      <c r="B3902" t="str">
        <f>IF(A3902&lt;&gt;"",CONCATENATE("'",VLOOKUP(データ貼り付け!B3902,PRODUCT_ORG_LIST貼り付け!$B:$D,3,FALSE),"'"),"")</f>
        <v/>
      </c>
      <c r="C3902" t="str">
        <f>IF(A3902&lt;&gt;"",CONCATENATE("'CC00",データ貼り付け!C3902,"'"),"")</f>
        <v/>
      </c>
      <c r="D3902" t="str">
        <f t="shared" ca="1" si="120"/>
        <v/>
      </c>
      <c r="E3902" t="str">
        <f t="shared" si="121"/>
        <v/>
      </c>
    </row>
    <row r="3903" spans="1:5">
      <c r="A3903" t="str">
        <f>IF(データ貼り付け!A3903&lt;&gt;"",CONCATENATE("'",データ貼り付け!A3903,"'"),"")</f>
        <v/>
      </c>
      <c r="B3903" t="str">
        <f>IF(A3903&lt;&gt;"",CONCATENATE("'",VLOOKUP(データ貼り付け!B3903,PRODUCT_ORG_LIST貼り付け!$B:$D,3,FALSE),"'"),"")</f>
        <v/>
      </c>
      <c r="C3903" t="str">
        <f>IF(A3903&lt;&gt;"",CONCATENATE("'CC00",データ貼り付け!C3903,"'"),"")</f>
        <v/>
      </c>
      <c r="D3903" t="str">
        <f t="shared" ca="1" si="120"/>
        <v/>
      </c>
      <c r="E3903" t="str">
        <f t="shared" si="121"/>
        <v/>
      </c>
    </row>
    <row r="3904" spans="1:5">
      <c r="A3904" t="str">
        <f>IF(データ貼り付け!A3904&lt;&gt;"",CONCATENATE("'",データ貼り付け!A3904,"'"),"")</f>
        <v/>
      </c>
      <c r="B3904" t="str">
        <f>IF(A3904&lt;&gt;"",CONCATENATE("'",VLOOKUP(データ貼り付け!B3904,PRODUCT_ORG_LIST貼り付け!$B:$D,3,FALSE),"'"),"")</f>
        <v/>
      </c>
      <c r="C3904" t="str">
        <f>IF(A3904&lt;&gt;"",CONCATENATE("'CC00",データ貼り付け!C3904,"'"),"")</f>
        <v/>
      </c>
      <c r="D3904" t="str">
        <f t="shared" ca="1" si="120"/>
        <v/>
      </c>
      <c r="E3904" t="str">
        <f t="shared" si="121"/>
        <v/>
      </c>
    </row>
    <row r="3905" spans="1:5">
      <c r="A3905" t="str">
        <f>IF(データ貼り付け!A3905&lt;&gt;"",CONCATENATE("'",データ貼り付け!A3905,"'"),"")</f>
        <v/>
      </c>
      <c r="B3905" t="str">
        <f>IF(A3905&lt;&gt;"",CONCATENATE("'",VLOOKUP(データ貼り付け!B3905,PRODUCT_ORG_LIST貼り付け!$B:$D,3,FALSE),"'"),"")</f>
        <v/>
      </c>
      <c r="C3905" t="str">
        <f>IF(A3905&lt;&gt;"",CONCATENATE("'CC00",データ貼り付け!C3905,"'"),"")</f>
        <v/>
      </c>
      <c r="D3905" t="str">
        <f t="shared" ca="1" si="120"/>
        <v/>
      </c>
      <c r="E3905" t="str">
        <f t="shared" si="121"/>
        <v/>
      </c>
    </row>
    <row r="3906" spans="1:5">
      <c r="A3906" t="str">
        <f>IF(データ貼り付け!A3906&lt;&gt;"",CONCATENATE("'",データ貼り付け!A3906,"'"),"")</f>
        <v/>
      </c>
      <c r="B3906" t="str">
        <f>IF(A3906&lt;&gt;"",CONCATENATE("'",VLOOKUP(データ貼り付け!B3906,PRODUCT_ORG_LIST貼り付け!$B:$D,3,FALSE),"'"),"")</f>
        <v/>
      </c>
      <c r="C3906" t="str">
        <f>IF(A3906&lt;&gt;"",CONCATENATE("'CC00",データ貼り付け!C3906,"'"),"")</f>
        <v/>
      </c>
      <c r="D3906" t="str">
        <f t="shared" ca="1" si="120"/>
        <v/>
      </c>
      <c r="E3906" t="str">
        <f t="shared" si="121"/>
        <v/>
      </c>
    </row>
    <row r="3907" spans="1:5">
      <c r="A3907" t="str">
        <f>IF(データ貼り付け!A3907&lt;&gt;"",CONCATENATE("'",データ貼り付け!A3907,"'"),"")</f>
        <v/>
      </c>
      <c r="B3907" t="str">
        <f>IF(A3907&lt;&gt;"",CONCATENATE("'",VLOOKUP(データ貼り付け!B3907,PRODUCT_ORG_LIST貼り付け!$B:$D,3,FALSE),"'"),"")</f>
        <v/>
      </c>
      <c r="C3907" t="str">
        <f>IF(A3907&lt;&gt;"",CONCATENATE("'CC00",データ貼り付け!C3907,"'"),"")</f>
        <v/>
      </c>
      <c r="D3907" t="str">
        <f t="shared" ref="D3907:D3970" ca="1" si="122">IF(A3907&lt;&gt;"",CONCATENATE("TO_DATE('",YEAR(TODAY()),"/06/01','YYYY/MM/DD')"),"")</f>
        <v/>
      </c>
      <c r="E3907" t="str">
        <f t="shared" ref="E3907:E3970" si="123">IF(A3907&lt;&gt;"","NULL","")</f>
        <v/>
      </c>
    </row>
    <row r="3908" spans="1:5">
      <c r="A3908" t="str">
        <f>IF(データ貼り付け!A3908&lt;&gt;"",CONCATENATE("'",データ貼り付け!A3908,"'"),"")</f>
        <v/>
      </c>
      <c r="B3908" t="str">
        <f>IF(A3908&lt;&gt;"",CONCATENATE("'",VLOOKUP(データ貼り付け!B3908,PRODUCT_ORG_LIST貼り付け!$B:$D,3,FALSE),"'"),"")</f>
        <v/>
      </c>
      <c r="C3908" t="str">
        <f>IF(A3908&lt;&gt;"",CONCATENATE("'CC00",データ貼り付け!C3908,"'"),"")</f>
        <v/>
      </c>
      <c r="D3908" t="str">
        <f t="shared" ca="1" si="122"/>
        <v/>
      </c>
      <c r="E3908" t="str">
        <f t="shared" si="123"/>
        <v/>
      </c>
    </row>
    <row r="3909" spans="1:5">
      <c r="A3909" t="str">
        <f>IF(データ貼り付け!A3909&lt;&gt;"",CONCATENATE("'",データ貼り付け!A3909,"'"),"")</f>
        <v/>
      </c>
      <c r="B3909" t="str">
        <f>IF(A3909&lt;&gt;"",CONCATENATE("'",VLOOKUP(データ貼り付け!B3909,PRODUCT_ORG_LIST貼り付け!$B:$D,3,FALSE),"'"),"")</f>
        <v/>
      </c>
      <c r="C3909" t="str">
        <f>IF(A3909&lt;&gt;"",CONCATENATE("'CC00",データ貼り付け!C3909,"'"),"")</f>
        <v/>
      </c>
      <c r="D3909" t="str">
        <f t="shared" ca="1" si="122"/>
        <v/>
      </c>
      <c r="E3909" t="str">
        <f t="shared" si="123"/>
        <v/>
      </c>
    </row>
    <row r="3910" spans="1:5">
      <c r="A3910" t="str">
        <f>IF(データ貼り付け!A3910&lt;&gt;"",CONCATENATE("'",データ貼り付け!A3910,"'"),"")</f>
        <v/>
      </c>
      <c r="B3910" t="str">
        <f>IF(A3910&lt;&gt;"",CONCATENATE("'",VLOOKUP(データ貼り付け!B3910,PRODUCT_ORG_LIST貼り付け!$B:$D,3,FALSE),"'"),"")</f>
        <v/>
      </c>
      <c r="C3910" t="str">
        <f>IF(A3910&lt;&gt;"",CONCATENATE("'CC00",データ貼り付け!C3910,"'"),"")</f>
        <v/>
      </c>
      <c r="D3910" t="str">
        <f t="shared" ca="1" si="122"/>
        <v/>
      </c>
      <c r="E3910" t="str">
        <f t="shared" si="123"/>
        <v/>
      </c>
    </row>
    <row r="3911" spans="1:5">
      <c r="A3911" t="str">
        <f>IF(データ貼り付け!A3911&lt;&gt;"",CONCATENATE("'",データ貼り付け!A3911,"'"),"")</f>
        <v/>
      </c>
      <c r="B3911" t="str">
        <f>IF(A3911&lt;&gt;"",CONCATENATE("'",VLOOKUP(データ貼り付け!B3911,PRODUCT_ORG_LIST貼り付け!$B:$D,3,FALSE),"'"),"")</f>
        <v/>
      </c>
      <c r="C3911" t="str">
        <f>IF(A3911&lt;&gt;"",CONCATENATE("'CC00",データ貼り付け!C3911,"'"),"")</f>
        <v/>
      </c>
      <c r="D3911" t="str">
        <f t="shared" ca="1" si="122"/>
        <v/>
      </c>
      <c r="E3911" t="str">
        <f t="shared" si="123"/>
        <v/>
      </c>
    </row>
    <row r="3912" spans="1:5">
      <c r="A3912" t="str">
        <f>IF(データ貼り付け!A3912&lt;&gt;"",CONCATENATE("'",データ貼り付け!A3912,"'"),"")</f>
        <v/>
      </c>
      <c r="B3912" t="str">
        <f>IF(A3912&lt;&gt;"",CONCATENATE("'",VLOOKUP(データ貼り付け!B3912,PRODUCT_ORG_LIST貼り付け!$B:$D,3,FALSE),"'"),"")</f>
        <v/>
      </c>
      <c r="C3912" t="str">
        <f>IF(A3912&lt;&gt;"",CONCATENATE("'CC00",データ貼り付け!C3912,"'"),"")</f>
        <v/>
      </c>
      <c r="D3912" t="str">
        <f t="shared" ca="1" si="122"/>
        <v/>
      </c>
      <c r="E3912" t="str">
        <f t="shared" si="123"/>
        <v/>
      </c>
    </row>
    <row r="3913" spans="1:5">
      <c r="A3913" t="str">
        <f>IF(データ貼り付け!A3913&lt;&gt;"",CONCATENATE("'",データ貼り付け!A3913,"'"),"")</f>
        <v/>
      </c>
      <c r="B3913" t="str">
        <f>IF(A3913&lt;&gt;"",CONCATENATE("'",VLOOKUP(データ貼り付け!B3913,PRODUCT_ORG_LIST貼り付け!$B:$D,3,FALSE),"'"),"")</f>
        <v/>
      </c>
      <c r="C3913" t="str">
        <f>IF(A3913&lt;&gt;"",CONCATENATE("'CC00",データ貼り付け!C3913,"'"),"")</f>
        <v/>
      </c>
      <c r="D3913" t="str">
        <f t="shared" ca="1" si="122"/>
        <v/>
      </c>
      <c r="E3913" t="str">
        <f t="shared" si="123"/>
        <v/>
      </c>
    </row>
    <row r="3914" spans="1:5">
      <c r="A3914" t="str">
        <f>IF(データ貼り付け!A3914&lt;&gt;"",CONCATENATE("'",データ貼り付け!A3914,"'"),"")</f>
        <v/>
      </c>
      <c r="B3914" t="str">
        <f>IF(A3914&lt;&gt;"",CONCATENATE("'",VLOOKUP(データ貼り付け!B3914,PRODUCT_ORG_LIST貼り付け!$B:$D,3,FALSE),"'"),"")</f>
        <v/>
      </c>
      <c r="C3914" t="str">
        <f>IF(A3914&lt;&gt;"",CONCATENATE("'CC00",データ貼り付け!C3914,"'"),"")</f>
        <v/>
      </c>
      <c r="D3914" t="str">
        <f t="shared" ca="1" si="122"/>
        <v/>
      </c>
      <c r="E3914" t="str">
        <f t="shared" si="123"/>
        <v/>
      </c>
    </row>
    <row r="3915" spans="1:5">
      <c r="A3915" t="str">
        <f>IF(データ貼り付け!A3915&lt;&gt;"",CONCATENATE("'",データ貼り付け!A3915,"'"),"")</f>
        <v/>
      </c>
      <c r="B3915" t="str">
        <f>IF(A3915&lt;&gt;"",CONCATENATE("'",VLOOKUP(データ貼り付け!B3915,PRODUCT_ORG_LIST貼り付け!$B:$D,3,FALSE),"'"),"")</f>
        <v/>
      </c>
      <c r="C3915" t="str">
        <f>IF(A3915&lt;&gt;"",CONCATENATE("'CC00",データ貼り付け!C3915,"'"),"")</f>
        <v/>
      </c>
      <c r="D3915" t="str">
        <f t="shared" ca="1" si="122"/>
        <v/>
      </c>
      <c r="E3915" t="str">
        <f t="shared" si="123"/>
        <v/>
      </c>
    </row>
    <row r="3916" spans="1:5">
      <c r="A3916" t="str">
        <f>IF(データ貼り付け!A3916&lt;&gt;"",CONCATENATE("'",データ貼り付け!A3916,"'"),"")</f>
        <v/>
      </c>
      <c r="B3916" t="str">
        <f>IF(A3916&lt;&gt;"",CONCATENATE("'",VLOOKUP(データ貼り付け!B3916,PRODUCT_ORG_LIST貼り付け!$B:$D,3,FALSE),"'"),"")</f>
        <v/>
      </c>
      <c r="C3916" t="str">
        <f>IF(A3916&lt;&gt;"",CONCATENATE("'CC00",データ貼り付け!C3916,"'"),"")</f>
        <v/>
      </c>
      <c r="D3916" t="str">
        <f t="shared" ca="1" si="122"/>
        <v/>
      </c>
      <c r="E3916" t="str">
        <f t="shared" si="123"/>
        <v/>
      </c>
    </row>
    <row r="3917" spans="1:5">
      <c r="A3917" t="str">
        <f>IF(データ貼り付け!A3917&lt;&gt;"",CONCATENATE("'",データ貼り付け!A3917,"'"),"")</f>
        <v/>
      </c>
      <c r="B3917" t="str">
        <f>IF(A3917&lt;&gt;"",CONCATENATE("'",VLOOKUP(データ貼り付け!B3917,PRODUCT_ORG_LIST貼り付け!$B:$D,3,FALSE),"'"),"")</f>
        <v/>
      </c>
      <c r="C3917" t="str">
        <f>IF(A3917&lt;&gt;"",CONCATENATE("'CC00",データ貼り付け!C3917,"'"),"")</f>
        <v/>
      </c>
      <c r="D3917" t="str">
        <f t="shared" ca="1" si="122"/>
        <v/>
      </c>
      <c r="E3917" t="str">
        <f t="shared" si="123"/>
        <v/>
      </c>
    </row>
    <row r="3918" spans="1:5">
      <c r="A3918" t="str">
        <f>IF(データ貼り付け!A3918&lt;&gt;"",CONCATENATE("'",データ貼り付け!A3918,"'"),"")</f>
        <v/>
      </c>
      <c r="B3918" t="str">
        <f>IF(A3918&lt;&gt;"",CONCATENATE("'",VLOOKUP(データ貼り付け!B3918,PRODUCT_ORG_LIST貼り付け!$B:$D,3,FALSE),"'"),"")</f>
        <v/>
      </c>
      <c r="C3918" t="str">
        <f>IF(A3918&lt;&gt;"",CONCATENATE("'CC00",データ貼り付け!C3918,"'"),"")</f>
        <v/>
      </c>
      <c r="D3918" t="str">
        <f t="shared" ca="1" si="122"/>
        <v/>
      </c>
      <c r="E3918" t="str">
        <f t="shared" si="123"/>
        <v/>
      </c>
    </row>
    <row r="3919" spans="1:5">
      <c r="A3919" t="str">
        <f>IF(データ貼り付け!A3919&lt;&gt;"",CONCATENATE("'",データ貼り付け!A3919,"'"),"")</f>
        <v/>
      </c>
      <c r="B3919" t="str">
        <f>IF(A3919&lt;&gt;"",CONCATENATE("'",VLOOKUP(データ貼り付け!B3919,PRODUCT_ORG_LIST貼り付け!$B:$D,3,FALSE),"'"),"")</f>
        <v/>
      </c>
      <c r="C3919" t="str">
        <f>IF(A3919&lt;&gt;"",CONCATENATE("'CC00",データ貼り付け!C3919,"'"),"")</f>
        <v/>
      </c>
      <c r="D3919" t="str">
        <f t="shared" ca="1" si="122"/>
        <v/>
      </c>
      <c r="E3919" t="str">
        <f t="shared" si="123"/>
        <v/>
      </c>
    </row>
    <row r="3920" spans="1:5">
      <c r="A3920" t="str">
        <f>IF(データ貼り付け!A3920&lt;&gt;"",CONCATENATE("'",データ貼り付け!A3920,"'"),"")</f>
        <v/>
      </c>
      <c r="B3920" t="str">
        <f>IF(A3920&lt;&gt;"",CONCATENATE("'",VLOOKUP(データ貼り付け!B3920,PRODUCT_ORG_LIST貼り付け!$B:$D,3,FALSE),"'"),"")</f>
        <v/>
      </c>
      <c r="C3920" t="str">
        <f>IF(A3920&lt;&gt;"",CONCATENATE("'CC00",データ貼り付け!C3920,"'"),"")</f>
        <v/>
      </c>
      <c r="D3920" t="str">
        <f t="shared" ca="1" si="122"/>
        <v/>
      </c>
      <c r="E3920" t="str">
        <f t="shared" si="123"/>
        <v/>
      </c>
    </row>
    <row r="3921" spans="1:5">
      <c r="A3921" t="str">
        <f>IF(データ貼り付け!A3921&lt;&gt;"",CONCATENATE("'",データ貼り付け!A3921,"'"),"")</f>
        <v/>
      </c>
      <c r="B3921" t="str">
        <f>IF(A3921&lt;&gt;"",CONCATENATE("'",VLOOKUP(データ貼り付け!B3921,PRODUCT_ORG_LIST貼り付け!$B:$D,3,FALSE),"'"),"")</f>
        <v/>
      </c>
      <c r="C3921" t="str">
        <f>IF(A3921&lt;&gt;"",CONCATENATE("'CC00",データ貼り付け!C3921,"'"),"")</f>
        <v/>
      </c>
      <c r="D3921" t="str">
        <f t="shared" ca="1" si="122"/>
        <v/>
      </c>
      <c r="E3921" t="str">
        <f t="shared" si="123"/>
        <v/>
      </c>
    </row>
    <row r="3922" spans="1:5">
      <c r="A3922" t="str">
        <f>IF(データ貼り付け!A3922&lt;&gt;"",CONCATENATE("'",データ貼り付け!A3922,"'"),"")</f>
        <v/>
      </c>
      <c r="B3922" t="str">
        <f>IF(A3922&lt;&gt;"",CONCATENATE("'",VLOOKUP(データ貼り付け!B3922,PRODUCT_ORG_LIST貼り付け!$B:$D,3,FALSE),"'"),"")</f>
        <v/>
      </c>
      <c r="C3922" t="str">
        <f>IF(A3922&lt;&gt;"",CONCATENATE("'CC00",データ貼り付け!C3922,"'"),"")</f>
        <v/>
      </c>
      <c r="D3922" t="str">
        <f t="shared" ca="1" si="122"/>
        <v/>
      </c>
      <c r="E3922" t="str">
        <f t="shared" si="123"/>
        <v/>
      </c>
    </row>
    <row r="3923" spans="1:5">
      <c r="A3923" t="str">
        <f>IF(データ貼り付け!A3923&lt;&gt;"",CONCATENATE("'",データ貼り付け!A3923,"'"),"")</f>
        <v/>
      </c>
      <c r="B3923" t="str">
        <f>IF(A3923&lt;&gt;"",CONCATENATE("'",VLOOKUP(データ貼り付け!B3923,PRODUCT_ORG_LIST貼り付け!$B:$D,3,FALSE),"'"),"")</f>
        <v/>
      </c>
      <c r="C3923" t="str">
        <f>IF(A3923&lt;&gt;"",CONCATENATE("'CC00",データ貼り付け!C3923,"'"),"")</f>
        <v/>
      </c>
      <c r="D3923" t="str">
        <f t="shared" ca="1" si="122"/>
        <v/>
      </c>
      <c r="E3923" t="str">
        <f t="shared" si="123"/>
        <v/>
      </c>
    </row>
    <row r="3924" spans="1:5">
      <c r="A3924" t="str">
        <f>IF(データ貼り付け!A3924&lt;&gt;"",CONCATENATE("'",データ貼り付け!A3924,"'"),"")</f>
        <v/>
      </c>
      <c r="B3924" t="str">
        <f>IF(A3924&lt;&gt;"",CONCATENATE("'",VLOOKUP(データ貼り付け!B3924,PRODUCT_ORG_LIST貼り付け!$B:$D,3,FALSE),"'"),"")</f>
        <v/>
      </c>
      <c r="C3924" t="str">
        <f>IF(A3924&lt;&gt;"",CONCATENATE("'CC00",データ貼り付け!C3924,"'"),"")</f>
        <v/>
      </c>
      <c r="D3924" t="str">
        <f t="shared" ca="1" si="122"/>
        <v/>
      </c>
      <c r="E3924" t="str">
        <f t="shared" si="123"/>
        <v/>
      </c>
    </row>
    <row r="3925" spans="1:5">
      <c r="A3925" t="str">
        <f>IF(データ貼り付け!A3925&lt;&gt;"",CONCATENATE("'",データ貼り付け!A3925,"'"),"")</f>
        <v/>
      </c>
      <c r="B3925" t="str">
        <f>IF(A3925&lt;&gt;"",CONCATENATE("'",VLOOKUP(データ貼り付け!B3925,PRODUCT_ORG_LIST貼り付け!$B:$D,3,FALSE),"'"),"")</f>
        <v/>
      </c>
      <c r="C3925" t="str">
        <f>IF(A3925&lt;&gt;"",CONCATENATE("'CC00",データ貼り付け!C3925,"'"),"")</f>
        <v/>
      </c>
      <c r="D3925" t="str">
        <f t="shared" ca="1" si="122"/>
        <v/>
      </c>
      <c r="E3925" t="str">
        <f t="shared" si="123"/>
        <v/>
      </c>
    </row>
    <row r="3926" spans="1:5">
      <c r="A3926" t="str">
        <f>IF(データ貼り付け!A3926&lt;&gt;"",CONCATENATE("'",データ貼り付け!A3926,"'"),"")</f>
        <v/>
      </c>
      <c r="B3926" t="str">
        <f>IF(A3926&lt;&gt;"",CONCATENATE("'",VLOOKUP(データ貼り付け!B3926,PRODUCT_ORG_LIST貼り付け!$B:$D,3,FALSE),"'"),"")</f>
        <v/>
      </c>
      <c r="C3926" t="str">
        <f>IF(A3926&lt;&gt;"",CONCATENATE("'CC00",データ貼り付け!C3926,"'"),"")</f>
        <v/>
      </c>
      <c r="D3926" t="str">
        <f t="shared" ca="1" si="122"/>
        <v/>
      </c>
      <c r="E3926" t="str">
        <f t="shared" si="123"/>
        <v/>
      </c>
    </row>
    <row r="3927" spans="1:5">
      <c r="A3927" t="str">
        <f>IF(データ貼り付け!A3927&lt;&gt;"",CONCATENATE("'",データ貼り付け!A3927,"'"),"")</f>
        <v/>
      </c>
      <c r="B3927" t="str">
        <f>IF(A3927&lt;&gt;"",CONCATENATE("'",VLOOKUP(データ貼り付け!B3927,PRODUCT_ORG_LIST貼り付け!$B:$D,3,FALSE),"'"),"")</f>
        <v/>
      </c>
      <c r="C3927" t="str">
        <f>IF(A3927&lt;&gt;"",CONCATENATE("'CC00",データ貼り付け!C3927,"'"),"")</f>
        <v/>
      </c>
      <c r="D3927" t="str">
        <f t="shared" ca="1" si="122"/>
        <v/>
      </c>
      <c r="E3927" t="str">
        <f t="shared" si="123"/>
        <v/>
      </c>
    </row>
    <row r="3928" spans="1:5">
      <c r="A3928" t="str">
        <f>IF(データ貼り付け!A3928&lt;&gt;"",CONCATENATE("'",データ貼り付け!A3928,"'"),"")</f>
        <v/>
      </c>
      <c r="B3928" t="str">
        <f>IF(A3928&lt;&gt;"",CONCATENATE("'",VLOOKUP(データ貼り付け!B3928,PRODUCT_ORG_LIST貼り付け!$B:$D,3,FALSE),"'"),"")</f>
        <v/>
      </c>
      <c r="C3928" t="str">
        <f>IF(A3928&lt;&gt;"",CONCATENATE("'CC00",データ貼り付け!C3928,"'"),"")</f>
        <v/>
      </c>
      <c r="D3928" t="str">
        <f t="shared" ca="1" si="122"/>
        <v/>
      </c>
      <c r="E3928" t="str">
        <f t="shared" si="123"/>
        <v/>
      </c>
    </row>
    <row r="3929" spans="1:5">
      <c r="A3929" t="str">
        <f>IF(データ貼り付け!A3929&lt;&gt;"",CONCATENATE("'",データ貼り付け!A3929,"'"),"")</f>
        <v/>
      </c>
      <c r="B3929" t="str">
        <f>IF(A3929&lt;&gt;"",CONCATENATE("'",VLOOKUP(データ貼り付け!B3929,PRODUCT_ORG_LIST貼り付け!$B:$D,3,FALSE),"'"),"")</f>
        <v/>
      </c>
      <c r="C3929" t="str">
        <f>IF(A3929&lt;&gt;"",CONCATENATE("'CC00",データ貼り付け!C3929,"'"),"")</f>
        <v/>
      </c>
      <c r="D3929" t="str">
        <f t="shared" ca="1" si="122"/>
        <v/>
      </c>
      <c r="E3929" t="str">
        <f t="shared" si="123"/>
        <v/>
      </c>
    </row>
    <row r="3930" spans="1:5">
      <c r="A3930" t="str">
        <f>IF(データ貼り付け!A3930&lt;&gt;"",CONCATENATE("'",データ貼り付け!A3930,"'"),"")</f>
        <v/>
      </c>
      <c r="B3930" t="str">
        <f>IF(A3930&lt;&gt;"",CONCATENATE("'",VLOOKUP(データ貼り付け!B3930,PRODUCT_ORG_LIST貼り付け!$B:$D,3,FALSE),"'"),"")</f>
        <v/>
      </c>
      <c r="C3930" t="str">
        <f>IF(A3930&lt;&gt;"",CONCATENATE("'CC00",データ貼り付け!C3930,"'"),"")</f>
        <v/>
      </c>
      <c r="D3930" t="str">
        <f t="shared" ca="1" si="122"/>
        <v/>
      </c>
      <c r="E3930" t="str">
        <f t="shared" si="123"/>
        <v/>
      </c>
    </row>
    <row r="3931" spans="1:5">
      <c r="A3931" t="str">
        <f>IF(データ貼り付け!A3931&lt;&gt;"",CONCATENATE("'",データ貼り付け!A3931,"'"),"")</f>
        <v/>
      </c>
      <c r="B3931" t="str">
        <f>IF(A3931&lt;&gt;"",CONCATENATE("'",VLOOKUP(データ貼り付け!B3931,PRODUCT_ORG_LIST貼り付け!$B:$D,3,FALSE),"'"),"")</f>
        <v/>
      </c>
      <c r="C3931" t="str">
        <f>IF(A3931&lt;&gt;"",CONCATENATE("'CC00",データ貼り付け!C3931,"'"),"")</f>
        <v/>
      </c>
      <c r="D3931" t="str">
        <f t="shared" ca="1" si="122"/>
        <v/>
      </c>
      <c r="E3931" t="str">
        <f t="shared" si="123"/>
        <v/>
      </c>
    </row>
    <row r="3932" spans="1:5">
      <c r="A3932" t="str">
        <f>IF(データ貼り付け!A3932&lt;&gt;"",CONCATENATE("'",データ貼り付け!A3932,"'"),"")</f>
        <v/>
      </c>
      <c r="B3932" t="str">
        <f>IF(A3932&lt;&gt;"",CONCATENATE("'",VLOOKUP(データ貼り付け!B3932,PRODUCT_ORG_LIST貼り付け!$B:$D,3,FALSE),"'"),"")</f>
        <v/>
      </c>
      <c r="C3932" t="str">
        <f>IF(A3932&lt;&gt;"",CONCATENATE("'CC00",データ貼り付け!C3932,"'"),"")</f>
        <v/>
      </c>
      <c r="D3932" t="str">
        <f t="shared" ca="1" si="122"/>
        <v/>
      </c>
      <c r="E3932" t="str">
        <f t="shared" si="123"/>
        <v/>
      </c>
    </row>
    <row r="3933" spans="1:5">
      <c r="A3933" t="str">
        <f>IF(データ貼り付け!A3933&lt;&gt;"",CONCATENATE("'",データ貼り付け!A3933,"'"),"")</f>
        <v/>
      </c>
      <c r="B3933" t="str">
        <f>IF(A3933&lt;&gt;"",CONCATENATE("'",VLOOKUP(データ貼り付け!B3933,PRODUCT_ORG_LIST貼り付け!$B:$D,3,FALSE),"'"),"")</f>
        <v/>
      </c>
      <c r="C3933" t="str">
        <f>IF(A3933&lt;&gt;"",CONCATENATE("'CC00",データ貼り付け!C3933,"'"),"")</f>
        <v/>
      </c>
      <c r="D3933" t="str">
        <f t="shared" ca="1" si="122"/>
        <v/>
      </c>
      <c r="E3933" t="str">
        <f t="shared" si="123"/>
        <v/>
      </c>
    </row>
    <row r="3934" spans="1:5">
      <c r="A3934" t="str">
        <f>IF(データ貼り付け!A3934&lt;&gt;"",CONCATENATE("'",データ貼り付け!A3934,"'"),"")</f>
        <v/>
      </c>
      <c r="B3934" t="str">
        <f>IF(A3934&lt;&gt;"",CONCATENATE("'",VLOOKUP(データ貼り付け!B3934,PRODUCT_ORG_LIST貼り付け!$B:$D,3,FALSE),"'"),"")</f>
        <v/>
      </c>
      <c r="C3934" t="str">
        <f>IF(A3934&lt;&gt;"",CONCATENATE("'CC00",データ貼り付け!C3934,"'"),"")</f>
        <v/>
      </c>
      <c r="D3934" t="str">
        <f t="shared" ca="1" si="122"/>
        <v/>
      </c>
      <c r="E3934" t="str">
        <f t="shared" si="123"/>
        <v/>
      </c>
    </row>
    <row r="3935" spans="1:5">
      <c r="A3935" t="str">
        <f>IF(データ貼り付け!A3935&lt;&gt;"",CONCATENATE("'",データ貼り付け!A3935,"'"),"")</f>
        <v/>
      </c>
      <c r="B3935" t="str">
        <f>IF(A3935&lt;&gt;"",CONCATENATE("'",VLOOKUP(データ貼り付け!B3935,PRODUCT_ORG_LIST貼り付け!$B:$D,3,FALSE),"'"),"")</f>
        <v/>
      </c>
      <c r="C3935" t="str">
        <f>IF(A3935&lt;&gt;"",CONCATENATE("'CC00",データ貼り付け!C3935,"'"),"")</f>
        <v/>
      </c>
      <c r="D3935" t="str">
        <f t="shared" ca="1" si="122"/>
        <v/>
      </c>
      <c r="E3935" t="str">
        <f t="shared" si="123"/>
        <v/>
      </c>
    </row>
    <row r="3936" spans="1:5">
      <c r="A3936" t="str">
        <f>IF(データ貼り付け!A3936&lt;&gt;"",CONCATENATE("'",データ貼り付け!A3936,"'"),"")</f>
        <v/>
      </c>
      <c r="B3936" t="str">
        <f>IF(A3936&lt;&gt;"",CONCATENATE("'",VLOOKUP(データ貼り付け!B3936,PRODUCT_ORG_LIST貼り付け!$B:$D,3,FALSE),"'"),"")</f>
        <v/>
      </c>
      <c r="C3936" t="str">
        <f>IF(A3936&lt;&gt;"",CONCATENATE("'CC00",データ貼り付け!C3936,"'"),"")</f>
        <v/>
      </c>
      <c r="D3936" t="str">
        <f t="shared" ca="1" si="122"/>
        <v/>
      </c>
      <c r="E3936" t="str">
        <f t="shared" si="123"/>
        <v/>
      </c>
    </row>
    <row r="3937" spans="1:5">
      <c r="A3937" t="str">
        <f>IF(データ貼り付け!A3937&lt;&gt;"",CONCATENATE("'",データ貼り付け!A3937,"'"),"")</f>
        <v/>
      </c>
      <c r="B3937" t="str">
        <f>IF(A3937&lt;&gt;"",CONCATENATE("'",VLOOKUP(データ貼り付け!B3937,PRODUCT_ORG_LIST貼り付け!$B:$D,3,FALSE),"'"),"")</f>
        <v/>
      </c>
      <c r="C3937" t="str">
        <f>IF(A3937&lt;&gt;"",CONCATENATE("'CC00",データ貼り付け!C3937,"'"),"")</f>
        <v/>
      </c>
      <c r="D3937" t="str">
        <f t="shared" ca="1" si="122"/>
        <v/>
      </c>
      <c r="E3937" t="str">
        <f t="shared" si="123"/>
        <v/>
      </c>
    </row>
    <row r="3938" spans="1:5">
      <c r="A3938" t="str">
        <f>IF(データ貼り付け!A3938&lt;&gt;"",CONCATENATE("'",データ貼り付け!A3938,"'"),"")</f>
        <v/>
      </c>
      <c r="B3938" t="str">
        <f>IF(A3938&lt;&gt;"",CONCATENATE("'",VLOOKUP(データ貼り付け!B3938,PRODUCT_ORG_LIST貼り付け!$B:$D,3,FALSE),"'"),"")</f>
        <v/>
      </c>
      <c r="C3938" t="str">
        <f>IF(A3938&lt;&gt;"",CONCATENATE("'CC00",データ貼り付け!C3938,"'"),"")</f>
        <v/>
      </c>
      <c r="D3938" t="str">
        <f t="shared" ca="1" si="122"/>
        <v/>
      </c>
      <c r="E3938" t="str">
        <f t="shared" si="123"/>
        <v/>
      </c>
    </row>
    <row r="3939" spans="1:5">
      <c r="A3939" t="str">
        <f>IF(データ貼り付け!A3939&lt;&gt;"",CONCATENATE("'",データ貼り付け!A3939,"'"),"")</f>
        <v/>
      </c>
      <c r="B3939" t="str">
        <f>IF(A3939&lt;&gt;"",CONCATENATE("'",VLOOKUP(データ貼り付け!B3939,PRODUCT_ORG_LIST貼り付け!$B:$D,3,FALSE),"'"),"")</f>
        <v/>
      </c>
      <c r="C3939" t="str">
        <f>IF(A3939&lt;&gt;"",CONCATENATE("'CC00",データ貼り付け!C3939,"'"),"")</f>
        <v/>
      </c>
      <c r="D3939" t="str">
        <f t="shared" ca="1" si="122"/>
        <v/>
      </c>
      <c r="E3939" t="str">
        <f t="shared" si="123"/>
        <v/>
      </c>
    </row>
    <row r="3940" spans="1:5">
      <c r="A3940" t="str">
        <f>IF(データ貼り付け!A3940&lt;&gt;"",CONCATENATE("'",データ貼り付け!A3940,"'"),"")</f>
        <v/>
      </c>
      <c r="B3940" t="str">
        <f>IF(A3940&lt;&gt;"",CONCATENATE("'",VLOOKUP(データ貼り付け!B3940,PRODUCT_ORG_LIST貼り付け!$B:$D,3,FALSE),"'"),"")</f>
        <v/>
      </c>
      <c r="C3940" t="str">
        <f>IF(A3940&lt;&gt;"",CONCATENATE("'CC00",データ貼り付け!C3940,"'"),"")</f>
        <v/>
      </c>
      <c r="D3940" t="str">
        <f t="shared" ca="1" si="122"/>
        <v/>
      </c>
      <c r="E3940" t="str">
        <f t="shared" si="123"/>
        <v/>
      </c>
    </row>
    <row r="3941" spans="1:5">
      <c r="A3941" t="str">
        <f>IF(データ貼り付け!A3941&lt;&gt;"",CONCATENATE("'",データ貼り付け!A3941,"'"),"")</f>
        <v/>
      </c>
      <c r="B3941" t="str">
        <f>IF(A3941&lt;&gt;"",CONCATENATE("'",VLOOKUP(データ貼り付け!B3941,PRODUCT_ORG_LIST貼り付け!$B:$D,3,FALSE),"'"),"")</f>
        <v/>
      </c>
      <c r="C3941" t="str">
        <f>IF(A3941&lt;&gt;"",CONCATENATE("'CC00",データ貼り付け!C3941,"'"),"")</f>
        <v/>
      </c>
      <c r="D3941" t="str">
        <f t="shared" ca="1" si="122"/>
        <v/>
      </c>
      <c r="E3941" t="str">
        <f t="shared" si="123"/>
        <v/>
      </c>
    </row>
    <row r="3942" spans="1:5">
      <c r="A3942" t="str">
        <f>IF(データ貼り付け!A3942&lt;&gt;"",CONCATENATE("'",データ貼り付け!A3942,"'"),"")</f>
        <v/>
      </c>
      <c r="B3942" t="str">
        <f>IF(A3942&lt;&gt;"",CONCATENATE("'",VLOOKUP(データ貼り付け!B3942,PRODUCT_ORG_LIST貼り付け!$B:$D,3,FALSE),"'"),"")</f>
        <v/>
      </c>
      <c r="C3942" t="str">
        <f>IF(A3942&lt;&gt;"",CONCATENATE("'CC00",データ貼り付け!C3942,"'"),"")</f>
        <v/>
      </c>
      <c r="D3942" t="str">
        <f t="shared" ca="1" si="122"/>
        <v/>
      </c>
      <c r="E3942" t="str">
        <f t="shared" si="123"/>
        <v/>
      </c>
    </row>
    <row r="3943" spans="1:5">
      <c r="A3943" t="str">
        <f>IF(データ貼り付け!A3943&lt;&gt;"",CONCATENATE("'",データ貼り付け!A3943,"'"),"")</f>
        <v/>
      </c>
      <c r="B3943" t="str">
        <f>IF(A3943&lt;&gt;"",CONCATENATE("'",VLOOKUP(データ貼り付け!B3943,PRODUCT_ORG_LIST貼り付け!$B:$D,3,FALSE),"'"),"")</f>
        <v/>
      </c>
      <c r="C3943" t="str">
        <f>IF(A3943&lt;&gt;"",CONCATENATE("'CC00",データ貼り付け!C3943,"'"),"")</f>
        <v/>
      </c>
      <c r="D3943" t="str">
        <f t="shared" ca="1" si="122"/>
        <v/>
      </c>
      <c r="E3943" t="str">
        <f t="shared" si="123"/>
        <v/>
      </c>
    </row>
    <row r="3944" spans="1:5">
      <c r="A3944" t="str">
        <f>IF(データ貼り付け!A3944&lt;&gt;"",CONCATENATE("'",データ貼り付け!A3944,"'"),"")</f>
        <v/>
      </c>
      <c r="B3944" t="str">
        <f>IF(A3944&lt;&gt;"",CONCATENATE("'",VLOOKUP(データ貼り付け!B3944,PRODUCT_ORG_LIST貼り付け!$B:$D,3,FALSE),"'"),"")</f>
        <v/>
      </c>
      <c r="C3944" t="str">
        <f>IF(A3944&lt;&gt;"",CONCATENATE("'CC00",データ貼り付け!C3944,"'"),"")</f>
        <v/>
      </c>
      <c r="D3944" t="str">
        <f t="shared" ca="1" si="122"/>
        <v/>
      </c>
      <c r="E3944" t="str">
        <f t="shared" si="123"/>
        <v/>
      </c>
    </row>
    <row r="3945" spans="1:5">
      <c r="A3945" t="str">
        <f>IF(データ貼り付け!A3945&lt;&gt;"",CONCATENATE("'",データ貼り付け!A3945,"'"),"")</f>
        <v/>
      </c>
      <c r="B3945" t="str">
        <f>IF(A3945&lt;&gt;"",CONCATENATE("'",VLOOKUP(データ貼り付け!B3945,PRODUCT_ORG_LIST貼り付け!$B:$D,3,FALSE),"'"),"")</f>
        <v/>
      </c>
      <c r="C3945" t="str">
        <f>IF(A3945&lt;&gt;"",CONCATENATE("'CC00",データ貼り付け!C3945,"'"),"")</f>
        <v/>
      </c>
      <c r="D3945" t="str">
        <f t="shared" ca="1" si="122"/>
        <v/>
      </c>
      <c r="E3945" t="str">
        <f t="shared" si="123"/>
        <v/>
      </c>
    </row>
    <row r="3946" spans="1:5">
      <c r="A3946" t="str">
        <f>IF(データ貼り付け!A3946&lt;&gt;"",CONCATENATE("'",データ貼り付け!A3946,"'"),"")</f>
        <v/>
      </c>
      <c r="B3946" t="str">
        <f>IF(A3946&lt;&gt;"",CONCATENATE("'",VLOOKUP(データ貼り付け!B3946,PRODUCT_ORG_LIST貼り付け!$B:$D,3,FALSE),"'"),"")</f>
        <v/>
      </c>
      <c r="C3946" t="str">
        <f>IF(A3946&lt;&gt;"",CONCATENATE("'CC00",データ貼り付け!C3946,"'"),"")</f>
        <v/>
      </c>
      <c r="D3946" t="str">
        <f t="shared" ca="1" si="122"/>
        <v/>
      </c>
      <c r="E3946" t="str">
        <f t="shared" si="123"/>
        <v/>
      </c>
    </row>
    <row r="3947" spans="1:5">
      <c r="A3947" t="str">
        <f>IF(データ貼り付け!A3947&lt;&gt;"",CONCATENATE("'",データ貼り付け!A3947,"'"),"")</f>
        <v/>
      </c>
      <c r="B3947" t="str">
        <f>IF(A3947&lt;&gt;"",CONCATENATE("'",VLOOKUP(データ貼り付け!B3947,PRODUCT_ORG_LIST貼り付け!$B:$D,3,FALSE),"'"),"")</f>
        <v/>
      </c>
      <c r="C3947" t="str">
        <f>IF(A3947&lt;&gt;"",CONCATENATE("'CC00",データ貼り付け!C3947,"'"),"")</f>
        <v/>
      </c>
      <c r="D3947" t="str">
        <f t="shared" ca="1" si="122"/>
        <v/>
      </c>
      <c r="E3947" t="str">
        <f t="shared" si="123"/>
        <v/>
      </c>
    </row>
    <row r="3948" spans="1:5">
      <c r="A3948" t="str">
        <f>IF(データ貼り付け!A3948&lt;&gt;"",CONCATENATE("'",データ貼り付け!A3948,"'"),"")</f>
        <v/>
      </c>
      <c r="B3948" t="str">
        <f>IF(A3948&lt;&gt;"",CONCATENATE("'",VLOOKUP(データ貼り付け!B3948,PRODUCT_ORG_LIST貼り付け!$B:$D,3,FALSE),"'"),"")</f>
        <v/>
      </c>
      <c r="C3948" t="str">
        <f>IF(A3948&lt;&gt;"",CONCATENATE("'CC00",データ貼り付け!C3948,"'"),"")</f>
        <v/>
      </c>
      <c r="D3948" t="str">
        <f t="shared" ca="1" si="122"/>
        <v/>
      </c>
      <c r="E3948" t="str">
        <f t="shared" si="123"/>
        <v/>
      </c>
    </row>
    <row r="3949" spans="1:5">
      <c r="A3949" t="str">
        <f>IF(データ貼り付け!A3949&lt;&gt;"",CONCATENATE("'",データ貼り付け!A3949,"'"),"")</f>
        <v/>
      </c>
      <c r="B3949" t="str">
        <f>IF(A3949&lt;&gt;"",CONCATENATE("'",VLOOKUP(データ貼り付け!B3949,PRODUCT_ORG_LIST貼り付け!$B:$D,3,FALSE),"'"),"")</f>
        <v/>
      </c>
      <c r="C3949" t="str">
        <f>IF(A3949&lt;&gt;"",CONCATENATE("'CC00",データ貼り付け!C3949,"'"),"")</f>
        <v/>
      </c>
      <c r="D3949" t="str">
        <f t="shared" ca="1" si="122"/>
        <v/>
      </c>
      <c r="E3949" t="str">
        <f t="shared" si="123"/>
        <v/>
      </c>
    </row>
    <row r="3950" spans="1:5">
      <c r="A3950" t="str">
        <f>IF(データ貼り付け!A3950&lt;&gt;"",CONCATENATE("'",データ貼り付け!A3950,"'"),"")</f>
        <v/>
      </c>
      <c r="B3950" t="str">
        <f>IF(A3950&lt;&gt;"",CONCATENATE("'",VLOOKUP(データ貼り付け!B3950,PRODUCT_ORG_LIST貼り付け!$B:$D,3,FALSE),"'"),"")</f>
        <v/>
      </c>
      <c r="C3950" t="str">
        <f>IF(A3950&lt;&gt;"",CONCATENATE("'CC00",データ貼り付け!C3950,"'"),"")</f>
        <v/>
      </c>
      <c r="D3950" t="str">
        <f t="shared" ca="1" si="122"/>
        <v/>
      </c>
      <c r="E3950" t="str">
        <f t="shared" si="123"/>
        <v/>
      </c>
    </row>
    <row r="3951" spans="1:5">
      <c r="A3951" t="str">
        <f>IF(データ貼り付け!A3951&lt;&gt;"",CONCATENATE("'",データ貼り付け!A3951,"'"),"")</f>
        <v/>
      </c>
      <c r="B3951" t="str">
        <f>IF(A3951&lt;&gt;"",CONCATENATE("'",VLOOKUP(データ貼り付け!B3951,PRODUCT_ORG_LIST貼り付け!$B:$D,3,FALSE),"'"),"")</f>
        <v/>
      </c>
      <c r="C3951" t="str">
        <f>IF(A3951&lt;&gt;"",CONCATENATE("'CC00",データ貼り付け!C3951,"'"),"")</f>
        <v/>
      </c>
      <c r="D3951" t="str">
        <f t="shared" ca="1" si="122"/>
        <v/>
      </c>
      <c r="E3951" t="str">
        <f t="shared" si="123"/>
        <v/>
      </c>
    </row>
    <row r="3952" spans="1:5">
      <c r="A3952" t="str">
        <f>IF(データ貼り付け!A3952&lt;&gt;"",CONCATENATE("'",データ貼り付け!A3952,"'"),"")</f>
        <v/>
      </c>
      <c r="B3952" t="str">
        <f>IF(A3952&lt;&gt;"",CONCATENATE("'",VLOOKUP(データ貼り付け!B3952,PRODUCT_ORG_LIST貼り付け!$B:$D,3,FALSE),"'"),"")</f>
        <v/>
      </c>
      <c r="C3952" t="str">
        <f>IF(A3952&lt;&gt;"",CONCATENATE("'CC00",データ貼り付け!C3952,"'"),"")</f>
        <v/>
      </c>
      <c r="D3952" t="str">
        <f t="shared" ca="1" si="122"/>
        <v/>
      </c>
      <c r="E3952" t="str">
        <f t="shared" si="123"/>
        <v/>
      </c>
    </row>
    <row r="3953" spans="1:5">
      <c r="A3953" t="str">
        <f>IF(データ貼り付け!A3953&lt;&gt;"",CONCATENATE("'",データ貼り付け!A3953,"'"),"")</f>
        <v/>
      </c>
      <c r="B3953" t="str">
        <f>IF(A3953&lt;&gt;"",CONCATENATE("'",VLOOKUP(データ貼り付け!B3953,PRODUCT_ORG_LIST貼り付け!$B:$D,3,FALSE),"'"),"")</f>
        <v/>
      </c>
      <c r="C3953" t="str">
        <f>IF(A3953&lt;&gt;"",CONCATENATE("'CC00",データ貼り付け!C3953,"'"),"")</f>
        <v/>
      </c>
      <c r="D3953" t="str">
        <f t="shared" ca="1" si="122"/>
        <v/>
      </c>
      <c r="E3953" t="str">
        <f t="shared" si="123"/>
        <v/>
      </c>
    </row>
    <row r="3954" spans="1:5">
      <c r="A3954" t="str">
        <f>IF(データ貼り付け!A3954&lt;&gt;"",CONCATENATE("'",データ貼り付け!A3954,"'"),"")</f>
        <v/>
      </c>
      <c r="B3954" t="str">
        <f>IF(A3954&lt;&gt;"",CONCATENATE("'",VLOOKUP(データ貼り付け!B3954,PRODUCT_ORG_LIST貼り付け!$B:$D,3,FALSE),"'"),"")</f>
        <v/>
      </c>
      <c r="C3954" t="str">
        <f>IF(A3954&lt;&gt;"",CONCATENATE("'CC00",データ貼り付け!C3954,"'"),"")</f>
        <v/>
      </c>
      <c r="D3954" t="str">
        <f t="shared" ca="1" si="122"/>
        <v/>
      </c>
      <c r="E3954" t="str">
        <f t="shared" si="123"/>
        <v/>
      </c>
    </row>
    <row r="3955" spans="1:5">
      <c r="A3955" t="str">
        <f>IF(データ貼り付け!A3955&lt;&gt;"",CONCATENATE("'",データ貼り付け!A3955,"'"),"")</f>
        <v/>
      </c>
      <c r="B3955" t="str">
        <f>IF(A3955&lt;&gt;"",CONCATENATE("'",VLOOKUP(データ貼り付け!B3955,PRODUCT_ORG_LIST貼り付け!$B:$D,3,FALSE),"'"),"")</f>
        <v/>
      </c>
      <c r="C3955" t="str">
        <f>IF(A3955&lt;&gt;"",CONCATENATE("'CC00",データ貼り付け!C3955,"'"),"")</f>
        <v/>
      </c>
      <c r="D3955" t="str">
        <f t="shared" ca="1" si="122"/>
        <v/>
      </c>
      <c r="E3955" t="str">
        <f t="shared" si="123"/>
        <v/>
      </c>
    </row>
    <row r="3956" spans="1:5">
      <c r="A3956" t="str">
        <f>IF(データ貼り付け!A3956&lt;&gt;"",CONCATENATE("'",データ貼り付け!A3956,"'"),"")</f>
        <v/>
      </c>
      <c r="B3956" t="str">
        <f>IF(A3956&lt;&gt;"",CONCATENATE("'",VLOOKUP(データ貼り付け!B3956,PRODUCT_ORG_LIST貼り付け!$B:$D,3,FALSE),"'"),"")</f>
        <v/>
      </c>
      <c r="C3956" t="str">
        <f>IF(A3956&lt;&gt;"",CONCATENATE("'CC00",データ貼り付け!C3956,"'"),"")</f>
        <v/>
      </c>
      <c r="D3956" t="str">
        <f t="shared" ca="1" si="122"/>
        <v/>
      </c>
      <c r="E3956" t="str">
        <f t="shared" si="123"/>
        <v/>
      </c>
    </row>
    <row r="3957" spans="1:5">
      <c r="A3957" t="str">
        <f>IF(データ貼り付け!A3957&lt;&gt;"",CONCATENATE("'",データ貼り付け!A3957,"'"),"")</f>
        <v/>
      </c>
      <c r="B3957" t="str">
        <f>IF(A3957&lt;&gt;"",CONCATENATE("'",VLOOKUP(データ貼り付け!B3957,PRODUCT_ORG_LIST貼り付け!$B:$D,3,FALSE),"'"),"")</f>
        <v/>
      </c>
      <c r="C3957" t="str">
        <f>IF(A3957&lt;&gt;"",CONCATENATE("'CC00",データ貼り付け!C3957,"'"),"")</f>
        <v/>
      </c>
      <c r="D3957" t="str">
        <f t="shared" ca="1" si="122"/>
        <v/>
      </c>
      <c r="E3957" t="str">
        <f t="shared" si="123"/>
        <v/>
      </c>
    </row>
    <row r="3958" spans="1:5">
      <c r="A3958" t="str">
        <f>IF(データ貼り付け!A3958&lt;&gt;"",CONCATENATE("'",データ貼り付け!A3958,"'"),"")</f>
        <v/>
      </c>
      <c r="B3958" t="str">
        <f>IF(A3958&lt;&gt;"",CONCATENATE("'",VLOOKUP(データ貼り付け!B3958,PRODUCT_ORG_LIST貼り付け!$B:$D,3,FALSE),"'"),"")</f>
        <v/>
      </c>
      <c r="C3958" t="str">
        <f>IF(A3958&lt;&gt;"",CONCATENATE("'CC00",データ貼り付け!C3958,"'"),"")</f>
        <v/>
      </c>
      <c r="D3958" t="str">
        <f t="shared" ca="1" si="122"/>
        <v/>
      </c>
      <c r="E3958" t="str">
        <f t="shared" si="123"/>
        <v/>
      </c>
    </row>
    <row r="3959" spans="1:5">
      <c r="A3959" t="str">
        <f>IF(データ貼り付け!A3959&lt;&gt;"",CONCATENATE("'",データ貼り付け!A3959,"'"),"")</f>
        <v/>
      </c>
      <c r="B3959" t="str">
        <f>IF(A3959&lt;&gt;"",CONCATENATE("'",VLOOKUP(データ貼り付け!B3959,PRODUCT_ORG_LIST貼り付け!$B:$D,3,FALSE),"'"),"")</f>
        <v/>
      </c>
      <c r="C3959" t="str">
        <f>IF(A3959&lt;&gt;"",CONCATENATE("'CC00",データ貼り付け!C3959,"'"),"")</f>
        <v/>
      </c>
      <c r="D3959" t="str">
        <f t="shared" ca="1" si="122"/>
        <v/>
      </c>
      <c r="E3959" t="str">
        <f t="shared" si="123"/>
        <v/>
      </c>
    </row>
    <row r="3960" spans="1:5">
      <c r="A3960" t="str">
        <f>IF(データ貼り付け!A3960&lt;&gt;"",CONCATENATE("'",データ貼り付け!A3960,"'"),"")</f>
        <v/>
      </c>
      <c r="B3960" t="str">
        <f>IF(A3960&lt;&gt;"",CONCATENATE("'",VLOOKUP(データ貼り付け!B3960,PRODUCT_ORG_LIST貼り付け!$B:$D,3,FALSE),"'"),"")</f>
        <v/>
      </c>
      <c r="C3960" t="str">
        <f>IF(A3960&lt;&gt;"",CONCATENATE("'CC00",データ貼り付け!C3960,"'"),"")</f>
        <v/>
      </c>
      <c r="D3960" t="str">
        <f t="shared" ca="1" si="122"/>
        <v/>
      </c>
      <c r="E3960" t="str">
        <f t="shared" si="123"/>
        <v/>
      </c>
    </row>
    <row r="3961" spans="1:5">
      <c r="A3961" t="str">
        <f>IF(データ貼り付け!A3961&lt;&gt;"",CONCATENATE("'",データ貼り付け!A3961,"'"),"")</f>
        <v/>
      </c>
      <c r="B3961" t="str">
        <f>IF(A3961&lt;&gt;"",CONCATENATE("'",VLOOKUP(データ貼り付け!B3961,PRODUCT_ORG_LIST貼り付け!$B:$D,3,FALSE),"'"),"")</f>
        <v/>
      </c>
      <c r="C3961" t="str">
        <f>IF(A3961&lt;&gt;"",CONCATENATE("'CC00",データ貼り付け!C3961,"'"),"")</f>
        <v/>
      </c>
      <c r="D3961" t="str">
        <f t="shared" ca="1" si="122"/>
        <v/>
      </c>
      <c r="E3961" t="str">
        <f t="shared" si="123"/>
        <v/>
      </c>
    </row>
    <row r="3962" spans="1:5">
      <c r="A3962" t="str">
        <f>IF(データ貼り付け!A3962&lt;&gt;"",CONCATENATE("'",データ貼り付け!A3962,"'"),"")</f>
        <v/>
      </c>
      <c r="B3962" t="str">
        <f>IF(A3962&lt;&gt;"",CONCATENATE("'",VLOOKUP(データ貼り付け!B3962,PRODUCT_ORG_LIST貼り付け!$B:$D,3,FALSE),"'"),"")</f>
        <v/>
      </c>
      <c r="C3962" t="str">
        <f>IF(A3962&lt;&gt;"",CONCATENATE("'CC00",データ貼り付け!C3962,"'"),"")</f>
        <v/>
      </c>
      <c r="D3962" t="str">
        <f t="shared" ca="1" si="122"/>
        <v/>
      </c>
      <c r="E3962" t="str">
        <f t="shared" si="123"/>
        <v/>
      </c>
    </row>
    <row r="3963" spans="1:5">
      <c r="A3963" t="str">
        <f>IF(データ貼り付け!A3963&lt;&gt;"",CONCATENATE("'",データ貼り付け!A3963,"'"),"")</f>
        <v/>
      </c>
      <c r="B3963" t="str">
        <f>IF(A3963&lt;&gt;"",CONCATENATE("'",VLOOKUP(データ貼り付け!B3963,PRODUCT_ORG_LIST貼り付け!$B:$D,3,FALSE),"'"),"")</f>
        <v/>
      </c>
      <c r="C3963" t="str">
        <f>IF(A3963&lt;&gt;"",CONCATENATE("'CC00",データ貼り付け!C3963,"'"),"")</f>
        <v/>
      </c>
      <c r="D3963" t="str">
        <f t="shared" ca="1" si="122"/>
        <v/>
      </c>
      <c r="E3963" t="str">
        <f t="shared" si="123"/>
        <v/>
      </c>
    </row>
    <row r="3964" spans="1:5">
      <c r="A3964" t="str">
        <f>IF(データ貼り付け!A3964&lt;&gt;"",CONCATENATE("'",データ貼り付け!A3964,"'"),"")</f>
        <v/>
      </c>
      <c r="B3964" t="str">
        <f>IF(A3964&lt;&gt;"",CONCATENATE("'",VLOOKUP(データ貼り付け!B3964,PRODUCT_ORG_LIST貼り付け!$B:$D,3,FALSE),"'"),"")</f>
        <v/>
      </c>
      <c r="C3964" t="str">
        <f>IF(A3964&lt;&gt;"",CONCATENATE("'CC00",データ貼り付け!C3964,"'"),"")</f>
        <v/>
      </c>
      <c r="D3964" t="str">
        <f t="shared" ca="1" si="122"/>
        <v/>
      </c>
      <c r="E3964" t="str">
        <f t="shared" si="123"/>
        <v/>
      </c>
    </row>
    <row r="3965" spans="1:5">
      <c r="A3965" t="str">
        <f>IF(データ貼り付け!A3965&lt;&gt;"",CONCATENATE("'",データ貼り付け!A3965,"'"),"")</f>
        <v/>
      </c>
      <c r="B3965" t="str">
        <f>IF(A3965&lt;&gt;"",CONCATENATE("'",VLOOKUP(データ貼り付け!B3965,PRODUCT_ORG_LIST貼り付け!$B:$D,3,FALSE),"'"),"")</f>
        <v/>
      </c>
      <c r="C3965" t="str">
        <f>IF(A3965&lt;&gt;"",CONCATENATE("'CC00",データ貼り付け!C3965,"'"),"")</f>
        <v/>
      </c>
      <c r="D3965" t="str">
        <f t="shared" ca="1" si="122"/>
        <v/>
      </c>
      <c r="E3965" t="str">
        <f t="shared" si="123"/>
        <v/>
      </c>
    </row>
    <row r="3966" spans="1:5">
      <c r="A3966" t="str">
        <f>IF(データ貼り付け!A3966&lt;&gt;"",CONCATENATE("'",データ貼り付け!A3966,"'"),"")</f>
        <v/>
      </c>
      <c r="B3966" t="str">
        <f>IF(A3966&lt;&gt;"",CONCATENATE("'",VLOOKUP(データ貼り付け!B3966,PRODUCT_ORG_LIST貼り付け!$B:$D,3,FALSE),"'"),"")</f>
        <v/>
      </c>
      <c r="C3966" t="str">
        <f>IF(A3966&lt;&gt;"",CONCATENATE("'CC00",データ貼り付け!C3966,"'"),"")</f>
        <v/>
      </c>
      <c r="D3966" t="str">
        <f t="shared" ca="1" si="122"/>
        <v/>
      </c>
      <c r="E3966" t="str">
        <f t="shared" si="123"/>
        <v/>
      </c>
    </row>
    <row r="3967" spans="1:5">
      <c r="A3967" t="str">
        <f>IF(データ貼り付け!A3967&lt;&gt;"",CONCATENATE("'",データ貼り付け!A3967,"'"),"")</f>
        <v/>
      </c>
      <c r="B3967" t="str">
        <f>IF(A3967&lt;&gt;"",CONCATENATE("'",VLOOKUP(データ貼り付け!B3967,PRODUCT_ORG_LIST貼り付け!$B:$D,3,FALSE),"'"),"")</f>
        <v/>
      </c>
      <c r="C3967" t="str">
        <f>IF(A3967&lt;&gt;"",CONCATENATE("'CC00",データ貼り付け!C3967,"'"),"")</f>
        <v/>
      </c>
      <c r="D3967" t="str">
        <f t="shared" ca="1" si="122"/>
        <v/>
      </c>
      <c r="E3967" t="str">
        <f t="shared" si="123"/>
        <v/>
      </c>
    </row>
    <row r="3968" spans="1:5">
      <c r="A3968" t="str">
        <f>IF(データ貼り付け!A3968&lt;&gt;"",CONCATENATE("'",データ貼り付け!A3968,"'"),"")</f>
        <v/>
      </c>
      <c r="B3968" t="str">
        <f>IF(A3968&lt;&gt;"",CONCATENATE("'",VLOOKUP(データ貼り付け!B3968,PRODUCT_ORG_LIST貼り付け!$B:$D,3,FALSE),"'"),"")</f>
        <v/>
      </c>
      <c r="C3968" t="str">
        <f>IF(A3968&lt;&gt;"",CONCATENATE("'CC00",データ貼り付け!C3968,"'"),"")</f>
        <v/>
      </c>
      <c r="D3968" t="str">
        <f t="shared" ca="1" si="122"/>
        <v/>
      </c>
      <c r="E3968" t="str">
        <f t="shared" si="123"/>
        <v/>
      </c>
    </row>
    <row r="3969" spans="1:5">
      <c r="A3969" t="str">
        <f>IF(データ貼り付け!A3969&lt;&gt;"",CONCATENATE("'",データ貼り付け!A3969,"'"),"")</f>
        <v/>
      </c>
      <c r="B3969" t="str">
        <f>IF(A3969&lt;&gt;"",CONCATENATE("'",VLOOKUP(データ貼り付け!B3969,PRODUCT_ORG_LIST貼り付け!$B:$D,3,FALSE),"'"),"")</f>
        <v/>
      </c>
      <c r="C3969" t="str">
        <f>IF(A3969&lt;&gt;"",CONCATENATE("'CC00",データ貼り付け!C3969,"'"),"")</f>
        <v/>
      </c>
      <c r="D3969" t="str">
        <f t="shared" ca="1" si="122"/>
        <v/>
      </c>
      <c r="E3969" t="str">
        <f t="shared" si="123"/>
        <v/>
      </c>
    </row>
    <row r="3970" spans="1:5">
      <c r="A3970" t="str">
        <f>IF(データ貼り付け!A3970&lt;&gt;"",CONCATENATE("'",データ貼り付け!A3970,"'"),"")</f>
        <v/>
      </c>
      <c r="B3970" t="str">
        <f>IF(A3970&lt;&gt;"",CONCATENATE("'",VLOOKUP(データ貼り付け!B3970,PRODUCT_ORG_LIST貼り付け!$B:$D,3,FALSE),"'"),"")</f>
        <v/>
      </c>
      <c r="C3970" t="str">
        <f>IF(A3970&lt;&gt;"",CONCATENATE("'CC00",データ貼り付け!C3970,"'"),"")</f>
        <v/>
      </c>
      <c r="D3970" t="str">
        <f t="shared" ca="1" si="122"/>
        <v/>
      </c>
      <c r="E3970" t="str">
        <f t="shared" si="123"/>
        <v/>
      </c>
    </row>
    <row r="3971" spans="1:5">
      <c r="A3971" t="str">
        <f>IF(データ貼り付け!A3971&lt;&gt;"",CONCATENATE("'",データ貼り付け!A3971,"'"),"")</f>
        <v/>
      </c>
      <c r="B3971" t="str">
        <f>IF(A3971&lt;&gt;"",CONCATENATE("'",VLOOKUP(データ貼り付け!B3971,PRODUCT_ORG_LIST貼り付け!$B:$D,3,FALSE),"'"),"")</f>
        <v/>
      </c>
      <c r="C3971" t="str">
        <f>IF(A3971&lt;&gt;"",CONCATENATE("'CC00",データ貼り付け!C3971,"'"),"")</f>
        <v/>
      </c>
      <c r="D3971" t="str">
        <f t="shared" ref="D3971:D4034" ca="1" si="124">IF(A3971&lt;&gt;"",CONCATENATE("TO_DATE('",YEAR(TODAY()),"/06/01','YYYY/MM/DD')"),"")</f>
        <v/>
      </c>
      <c r="E3971" t="str">
        <f t="shared" ref="E3971:E4034" si="125">IF(A3971&lt;&gt;"","NULL","")</f>
        <v/>
      </c>
    </row>
    <row r="3972" spans="1:5">
      <c r="A3972" t="str">
        <f>IF(データ貼り付け!A3972&lt;&gt;"",CONCATENATE("'",データ貼り付け!A3972,"'"),"")</f>
        <v/>
      </c>
      <c r="B3972" t="str">
        <f>IF(A3972&lt;&gt;"",CONCATENATE("'",VLOOKUP(データ貼り付け!B3972,PRODUCT_ORG_LIST貼り付け!$B:$D,3,FALSE),"'"),"")</f>
        <v/>
      </c>
      <c r="C3972" t="str">
        <f>IF(A3972&lt;&gt;"",CONCATENATE("'CC00",データ貼り付け!C3972,"'"),"")</f>
        <v/>
      </c>
      <c r="D3972" t="str">
        <f t="shared" ca="1" si="124"/>
        <v/>
      </c>
      <c r="E3972" t="str">
        <f t="shared" si="125"/>
        <v/>
      </c>
    </row>
    <row r="3973" spans="1:5">
      <c r="A3973" t="str">
        <f>IF(データ貼り付け!A3973&lt;&gt;"",CONCATENATE("'",データ貼り付け!A3973,"'"),"")</f>
        <v/>
      </c>
      <c r="B3973" t="str">
        <f>IF(A3973&lt;&gt;"",CONCATENATE("'",VLOOKUP(データ貼り付け!B3973,PRODUCT_ORG_LIST貼り付け!$B:$D,3,FALSE),"'"),"")</f>
        <v/>
      </c>
      <c r="C3973" t="str">
        <f>IF(A3973&lt;&gt;"",CONCATENATE("'CC00",データ貼り付け!C3973,"'"),"")</f>
        <v/>
      </c>
      <c r="D3973" t="str">
        <f t="shared" ca="1" si="124"/>
        <v/>
      </c>
      <c r="E3973" t="str">
        <f t="shared" si="125"/>
        <v/>
      </c>
    </row>
    <row r="3974" spans="1:5">
      <c r="A3974" t="str">
        <f>IF(データ貼り付け!A3974&lt;&gt;"",CONCATENATE("'",データ貼り付け!A3974,"'"),"")</f>
        <v/>
      </c>
      <c r="B3974" t="str">
        <f>IF(A3974&lt;&gt;"",CONCATENATE("'",VLOOKUP(データ貼り付け!B3974,PRODUCT_ORG_LIST貼り付け!$B:$D,3,FALSE),"'"),"")</f>
        <v/>
      </c>
      <c r="C3974" t="str">
        <f>IF(A3974&lt;&gt;"",CONCATENATE("'CC00",データ貼り付け!C3974,"'"),"")</f>
        <v/>
      </c>
      <c r="D3974" t="str">
        <f t="shared" ca="1" si="124"/>
        <v/>
      </c>
      <c r="E3974" t="str">
        <f t="shared" si="125"/>
        <v/>
      </c>
    </row>
    <row r="3975" spans="1:5">
      <c r="A3975" t="str">
        <f>IF(データ貼り付け!A3975&lt;&gt;"",CONCATENATE("'",データ貼り付け!A3975,"'"),"")</f>
        <v/>
      </c>
      <c r="B3975" t="str">
        <f>IF(A3975&lt;&gt;"",CONCATENATE("'",VLOOKUP(データ貼り付け!B3975,PRODUCT_ORG_LIST貼り付け!$B:$D,3,FALSE),"'"),"")</f>
        <v/>
      </c>
      <c r="C3975" t="str">
        <f>IF(A3975&lt;&gt;"",CONCATENATE("'CC00",データ貼り付け!C3975,"'"),"")</f>
        <v/>
      </c>
      <c r="D3975" t="str">
        <f t="shared" ca="1" si="124"/>
        <v/>
      </c>
      <c r="E3975" t="str">
        <f t="shared" si="125"/>
        <v/>
      </c>
    </row>
    <row r="3976" spans="1:5">
      <c r="A3976" t="str">
        <f>IF(データ貼り付け!A3976&lt;&gt;"",CONCATENATE("'",データ貼り付け!A3976,"'"),"")</f>
        <v/>
      </c>
      <c r="B3976" t="str">
        <f>IF(A3976&lt;&gt;"",CONCATENATE("'",VLOOKUP(データ貼り付け!B3976,PRODUCT_ORG_LIST貼り付け!$B:$D,3,FALSE),"'"),"")</f>
        <v/>
      </c>
      <c r="C3976" t="str">
        <f>IF(A3976&lt;&gt;"",CONCATENATE("'CC00",データ貼り付け!C3976,"'"),"")</f>
        <v/>
      </c>
      <c r="D3976" t="str">
        <f t="shared" ca="1" si="124"/>
        <v/>
      </c>
      <c r="E3976" t="str">
        <f t="shared" si="125"/>
        <v/>
      </c>
    </row>
    <row r="3977" spans="1:5">
      <c r="A3977" t="str">
        <f>IF(データ貼り付け!A3977&lt;&gt;"",CONCATENATE("'",データ貼り付け!A3977,"'"),"")</f>
        <v/>
      </c>
      <c r="B3977" t="str">
        <f>IF(A3977&lt;&gt;"",CONCATENATE("'",VLOOKUP(データ貼り付け!B3977,PRODUCT_ORG_LIST貼り付け!$B:$D,3,FALSE),"'"),"")</f>
        <v/>
      </c>
      <c r="C3977" t="str">
        <f>IF(A3977&lt;&gt;"",CONCATENATE("'CC00",データ貼り付け!C3977,"'"),"")</f>
        <v/>
      </c>
      <c r="D3977" t="str">
        <f t="shared" ca="1" si="124"/>
        <v/>
      </c>
      <c r="E3977" t="str">
        <f t="shared" si="125"/>
        <v/>
      </c>
    </row>
    <row r="3978" spans="1:5">
      <c r="A3978" t="str">
        <f>IF(データ貼り付け!A3978&lt;&gt;"",CONCATENATE("'",データ貼り付け!A3978,"'"),"")</f>
        <v/>
      </c>
      <c r="B3978" t="str">
        <f>IF(A3978&lt;&gt;"",CONCATENATE("'",VLOOKUP(データ貼り付け!B3978,PRODUCT_ORG_LIST貼り付け!$B:$D,3,FALSE),"'"),"")</f>
        <v/>
      </c>
      <c r="C3978" t="str">
        <f>IF(A3978&lt;&gt;"",CONCATENATE("'CC00",データ貼り付け!C3978,"'"),"")</f>
        <v/>
      </c>
      <c r="D3978" t="str">
        <f t="shared" ca="1" si="124"/>
        <v/>
      </c>
      <c r="E3978" t="str">
        <f t="shared" si="125"/>
        <v/>
      </c>
    </row>
    <row r="3979" spans="1:5">
      <c r="A3979" t="str">
        <f>IF(データ貼り付け!A3979&lt;&gt;"",CONCATENATE("'",データ貼り付け!A3979,"'"),"")</f>
        <v/>
      </c>
      <c r="B3979" t="str">
        <f>IF(A3979&lt;&gt;"",CONCATENATE("'",VLOOKUP(データ貼り付け!B3979,PRODUCT_ORG_LIST貼り付け!$B:$D,3,FALSE),"'"),"")</f>
        <v/>
      </c>
      <c r="C3979" t="str">
        <f>IF(A3979&lt;&gt;"",CONCATENATE("'CC00",データ貼り付け!C3979,"'"),"")</f>
        <v/>
      </c>
      <c r="D3979" t="str">
        <f t="shared" ca="1" si="124"/>
        <v/>
      </c>
      <c r="E3979" t="str">
        <f t="shared" si="125"/>
        <v/>
      </c>
    </row>
    <row r="3980" spans="1:5">
      <c r="A3980" t="str">
        <f>IF(データ貼り付け!A3980&lt;&gt;"",CONCATENATE("'",データ貼り付け!A3980,"'"),"")</f>
        <v/>
      </c>
      <c r="B3980" t="str">
        <f>IF(A3980&lt;&gt;"",CONCATENATE("'",VLOOKUP(データ貼り付け!B3980,PRODUCT_ORG_LIST貼り付け!$B:$D,3,FALSE),"'"),"")</f>
        <v/>
      </c>
      <c r="C3980" t="str">
        <f>IF(A3980&lt;&gt;"",CONCATENATE("'CC00",データ貼り付け!C3980,"'"),"")</f>
        <v/>
      </c>
      <c r="D3980" t="str">
        <f t="shared" ca="1" si="124"/>
        <v/>
      </c>
      <c r="E3980" t="str">
        <f t="shared" si="125"/>
        <v/>
      </c>
    </row>
    <row r="3981" spans="1:5">
      <c r="A3981" t="str">
        <f>IF(データ貼り付け!A3981&lt;&gt;"",CONCATENATE("'",データ貼り付け!A3981,"'"),"")</f>
        <v/>
      </c>
      <c r="B3981" t="str">
        <f>IF(A3981&lt;&gt;"",CONCATENATE("'",VLOOKUP(データ貼り付け!B3981,PRODUCT_ORG_LIST貼り付け!$B:$D,3,FALSE),"'"),"")</f>
        <v/>
      </c>
      <c r="C3981" t="str">
        <f>IF(A3981&lt;&gt;"",CONCATENATE("'CC00",データ貼り付け!C3981,"'"),"")</f>
        <v/>
      </c>
      <c r="D3981" t="str">
        <f t="shared" ca="1" si="124"/>
        <v/>
      </c>
      <c r="E3981" t="str">
        <f t="shared" si="125"/>
        <v/>
      </c>
    </row>
    <row r="3982" spans="1:5">
      <c r="A3982" t="str">
        <f>IF(データ貼り付け!A3982&lt;&gt;"",CONCATENATE("'",データ貼り付け!A3982,"'"),"")</f>
        <v/>
      </c>
      <c r="B3982" t="str">
        <f>IF(A3982&lt;&gt;"",CONCATENATE("'",VLOOKUP(データ貼り付け!B3982,PRODUCT_ORG_LIST貼り付け!$B:$D,3,FALSE),"'"),"")</f>
        <v/>
      </c>
      <c r="C3982" t="str">
        <f>IF(A3982&lt;&gt;"",CONCATENATE("'CC00",データ貼り付け!C3982,"'"),"")</f>
        <v/>
      </c>
      <c r="D3982" t="str">
        <f t="shared" ca="1" si="124"/>
        <v/>
      </c>
      <c r="E3982" t="str">
        <f t="shared" si="125"/>
        <v/>
      </c>
    </row>
    <row r="3983" spans="1:5">
      <c r="A3983" t="str">
        <f>IF(データ貼り付け!A3983&lt;&gt;"",CONCATENATE("'",データ貼り付け!A3983,"'"),"")</f>
        <v/>
      </c>
      <c r="B3983" t="str">
        <f>IF(A3983&lt;&gt;"",CONCATENATE("'",VLOOKUP(データ貼り付け!B3983,PRODUCT_ORG_LIST貼り付け!$B:$D,3,FALSE),"'"),"")</f>
        <v/>
      </c>
      <c r="C3983" t="str">
        <f>IF(A3983&lt;&gt;"",CONCATENATE("'CC00",データ貼り付け!C3983,"'"),"")</f>
        <v/>
      </c>
      <c r="D3983" t="str">
        <f t="shared" ca="1" si="124"/>
        <v/>
      </c>
      <c r="E3983" t="str">
        <f t="shared" si="125"/>
        <v/>
      </c>
    </row>
    <row r="3984" spans="1:5">
      <c r="A3984" t="str">
        <f>IF(データ貼り付け!A3984&lt;&gt;"",CONCATENATE("'",データ貼り付け!A3984,"'"),"")</f>
        <v/>
      </c>
      <c r="B3984" t="str">
        <f>IF(A3984&lt;&gt;"",CONCATENATE("'",VLOOKUP(データ貼り付け!B3984,PRODUCT_ORG_LIST貼り付け!$B:$D,3,FALSE),"'"),"")</f>
        <v/>
      </c>
      <c r="C3984" t="str">
        <f>IF(A3984&lt;&gt;"",CONCATENATE("'CC00",データ貼り付け!C3984,"'"),"")</f>
        <v/>
      </c>
      <c r="D3984" t="str">
        <f t="shared" ca="1" si="124"/>
        <v/>
      </c>
      <c r="E3984" t="str">
        <f t="shared" si="125"/>
        <v/>
      </c>
    </row>
    <row r="3985" spans="1:5">
      <c r="A3985" t="str">
        <f>IF(データ貼り付け!A3985&lt;&gt;"",CONCATENATE("'",データ貼り付け!A3985,"'"),"")</f>
        <v/>
      </c>
      <c r="B3985" t="str">
        <f>IF(A3985&lt;&gt;"",CONCATENATE("'",VLOOKUP(データ貼り付け!B3985,PRODUCT_ORG_LIST貼り付け!$B:$D,3,FALSE),"'"),"")</f>
        <v/>
      </c>
      <c r="C3985" t="str">
        <f>IF(A3985&lt;&gt;"",CONCATENATE("'CC00",データ貼り付け!C3985,"'"),"")</f>
        <v/>
      </c>
      <c r="D3985" t="str">
        <f t="shared" ca="1" si="124"/>
        <v/>
      </c>
      <c r="E3985" t="str">
        <f t="shared" si="125"/>
        <v/>
      </c>
    </row>
    <row r="3986" spans="1:5">
      <c r="A3986" t="str">
        <f>IF(データ貼り付け!A3986&lt;&gt;"",CONCATENATE("'",データ貼り付け!A3986,"'"),"")</f>
        <v/>
      </c>
      <c r="B3986" t="str">
        <f>IF(A3986&lt;&gt;"",CONCATENATE("'",VLOOKUP(データ貼り付け!B3986,PRODUCT_ORG_LIST貼り付け!$B:$D,3,FALSE),"'"),"")</f>
        <v/>
      </c>
      <c r="C3986" t="str">
        <f>IF(A3986&lt;&gt;"",CONCATENATE("'CC00",データ貼り付け!C3986,"'"),"")</f>
        <v/>
      </c>
      <c r="D3986" t="str">
        <f t="shared" ca="1" si="124"/>
        <v/>
      </c>
      <c r="E3986" t="str">
        <f t="shared" si="125"/>
        <v/>
      </c>
    </row>
    <row r="3987" spans="1:5">
      <c r="A3987" t="str">
        <f>IF(データ貼り付け!A3987&lt;&gt;"",CONCATENATE("'",データ貼り付け!A3987,"'"),"")</f>
        <v/>
      </c>
      <c r="B3987" t="str">
        <f>IF(A3987&lt;&gt;"",CONCATENATE("'",VLOOKUP(データ貼り付け!B3987,PRODUCT_ORG_LIST貼り付け!$B:$D,3,FALSE),"'"),"")</f>
        <v/>
      </c>
      <c r="C3987" t="str">
        <f>IF(A3987&lt;&gt;"",CONCATENATE("'CC00",データ貼り付け!C3987,"'"),"")</f>
        <v/>
      </c>
      <c r="D3987" t="str">
        <f t="shared" ca="1" si="124"/>
        <v/>
      </c>
      <c r="E3987" t="str">
        <f t="shared" si="125"/>
        <v/>
      </c>
    </row>
    <row r="3988" spans="1:5">
      <c r="A3988" t="str">
        <f>IF(データ貼り付け!A3988&lt;&gt;"",CONCATENATE("'",データ貼り付け!A3988,"'"),"")</f>
        <v/>
      </c>
      <c r="B3988" t="str">
        <f>IF(A3988&lt;&gt;"",CONCATENATE("'",VLOOKUP(データ貼り付け!B3988,PRODUCT_ORG_LIST貼り付け!$B:$D,3,FALSE),"'"),"")</f>
        <v/>
      </c>
      <c r="C3988" t="str">
        <f>IF(A3988&lt;&gt;"",CONCATENATE("'CC00",データ貼り付け!C3988,"'"),"")</f>
        <v/>
      </c>
      <c r="D3988" t="str">
        <f t="shared" ca="1" si="124"/>
        <v/>
      </c>
      <c r="E3988" t="str">
        <f t="shared" si="125"/>
        <v/>
      </c>
    </row>
    <row r="3989" spans="1:5">
      <c r="A3989" t="str">
        <f>IF(データ貼り付け!A3989&lt;&gt;"",CONCATENATE("'",データ貼り付け!A3989,"'"),"")</f>
        <v/>
      </c>
      <c r="B3989" t="str">
        <f>IF(A3989&lt;&gt;"",CONCATENATE("'",VLOOKUP(データ貼り付け!B3989,PRODUCT_ORG_LIST貼り付け!$B:$D,3,FALSE),"'"),"")</f>
        <v/>
      </c>
      <c r="C3989" t="str">
        <f>IF(A3989&lt;&gt;"",CONCATENATE("'CC00",データ貼り付け!C3989,"'"),"")</f>
        <v/>
      </c>
      <c r="D3989" t="str">
        <f t="shared" ca="1" si="124"/>
        <v/>
      </c>
      <c r="E3989" t="str">
        <f t="shared" si="125"/>
        <v/>
      </c>
    </row>
    <row r="3990" spans="1:5">
      <c r="A3990" t="str">
        <f>IF(データ貼り付け!A3990&lt;&gt;"",CONCATENATE("'",データ貼り付け!A3990,"'"),"")</f>
        <v/>
      </c>
      <c r="B3990" t="str">
        <f>IF(A3990&lt;&gt;"",CONCATENATE("'",VLOOKUP(データ貼り付け!B3990,PRODUCT_ORG_LIST貼り付け!$B:$D,3,FALSE),"'"),"")</f>
        <v/>
      </c>
      <c r="C3990" t="str">
        <f>IF(A3990&lt;&gt;"",CONCATENATE("'CC00",データ貼り付け!C3990,"'"),"")</f>
        <v/>
      </c>
      <c r="D3990" t="str">
        <f t="shared" ca="1" si="124"/>
        <v/>
      </c>
      <c r="E3990" t="str">
        <f t="shared" si="125"/>
        <v/>
      </c>
    </row>
    <row r="3991" spans="1:5">
      <c r="A3991" t="str">
        <f>IF(データ貼り付け!A3991&lt;&gt;"",CONCATENATE("'",データ貼り付け!A3991,"'"),"")</f>
        <v/>
      </c>
      <c r="B3991" t="str">
        <f>IF(A3991&lt;&gt;"",CONCATENATE("'",VLOOKUP(データ貼り付け!B3991,PRODUCT_ORG_LIST貼り付け!$B:$D,3,FALSE),"'"),"")</f>
        <v/>
      </c>
      <c r="C3991" t="str">
        <f>IF(A3991&lt;&gt;"",CONCATENATE("'CC00",データ貼り付け!C3991,"'"),"")</f>
        <v/>
      </c>
      <c r="D3991" t="str">
        <f t="shared" ca="1" si="124"/>
        <v/>
      </c>
      <c r="E3991" t="str">
        <f t="shared" si="125"/>
        <v/>
      </c>
    </row>
    <row r="3992" spans="1:5">
      <c r="A3992" t="str">
        <f>IF(データ貼り付け!A3992&lt;&gt;"",CONCATENATE("'",データ貼り付け!A3992,"'"),"")</f>
        <v/>
      </c>
      <c r="B3992" t="str">
        <f>IF(A3992&lt;&gt;"",CONCATENATE("'",VLOOKUP(データ貼り付け!B3992,PRODUCT_ORG_LIST貼り付け!$B:$D,3,FALSE),"'"),"")</f>
        <v/>
      </c>
      <c r="C3992" t="str">
        <f>IF(A3992&lt;&gt;"",CONCATENATE("'CC00",データ貼り付け!C3992,"'"),"")</f>
        <v/>
      </c>
      <c r="D3992" t="str">
        <f t="shared" ca="1" si="124"/>
        <v/>
      </c>
      <c r="E3992" t="str">
        <f t="shared" si="125"/>
        <v/>
      </c>
    </row>
    <row r="3993" spans="1:5">
      <c r="A3993" t="str">
        <f>IF(データ貼り付け!A3993&lt;&gt;"",CONCATENATE("'",データ貼り付け!A3993,"'"),"")</f>
        <v/>
      </c>
      <c r="B3993" t="str">
        <f>IF(A3993&lt;&gt;"",CONCATENATE("'",VLOOKUP(データ貼り付け!B3993,PRODUCT_ORG_LIST貼り付け!$B:$D,3,FALSE),"'"),"")</f>
        <v/>
      </c>
      <c r="C3993" t="str">
        <f>IF(A3993&lt;&gt;"",CONCATENATE("'CC00",データ貼り付け!C3993,"'"),"")</f>
        <v/>
      </c>
      <c r="D3993" t="str">
        <f t="shared" ca="1" si="124"/>
        <v/>
      </c>
      <c r="E3993" t="str">
        <f t="shared" si="125"/>
        <v/>
      </c>
    </row>
    <row r="3994" spans="1:5">
      <c r="A3994" t="str">
        <f>IF(データ貼り付け!A3994&lt;&gt;"",CONCATENATE("'",データ貼り付け!A3994,"'"),"")</f>
        <v/>
      </c>
      <c r="B3994" t="str">
        <f>IF(A3994&lt;&gt;"",CONCATENATE("'",VLOOKUP(データ貼り付け!B3994,PRODUCT_ORG_LIST貼り付け!$B:$D,3,FALSE),"'"),"")</f>
        <v/>
      </c>
      <c r="C3994" t="str">
        <f>IF(A3994&lt;&gt;"",CONCATENATE("'CC00",データ貼り付け!C3994,"'"),"")</f>
        <v/>
      </c>
      <c r="D3994" t="str">
        <f t="shared" ca="1" si="124"/>
        <v/>
      </c>
      <c r="E3994" t="str">
        <f t="shared" si="125"/>
        <v/>
      </c>
    </row>
    <row r="3995" spans="1:5">
      <c r="A3995" t="str">
        <f>IF(データ貼り付け!A3995&lt;&gt;"",CONCATENATE("'",データ貼り付け!A3995,"'"),"")</f>
        <v/>
      </c>
      <c r="B3995" t="str">
        <f>IF(A3995&lt;&gt;"",CONCATENATE("'",VLOOKUP(データ貼り付け!B3995,PRODUCT_ORG_LIST貼り付け!$B:$D,3,FALSE),"'"),"")</f>
        <v/>
      </c>
      <c r="C3995" t="str">
        <f>IF(A3995&lt;&gt;"",CONCATENATE("'CC00",データ貼り付け!C3995,"'"),"")</f>
        <v/>
      </c>
      <c r="D3995" t="str">
        <f t="shared" ca="1" si="124"/>
        <v/>
      </c>
      <c r="E3995" t="str">
        <f t="shared" si="125"/>
        <v/>
      </c>
    </row>
    <row r="3996" spans="1:5">
      <c r="A3996" t="str">
        <f>IF(データ貼り付け!A3996&lt;&gt;"",CONCATENATE("'",データ貼り付け!A3996,"'"),"")</f>
        <v/>
      </c>
      <c r="B3996" t="str">
        <f>IF(A3996&lt;&gt;"",CONCATENATE("'",VLOOKUP(データ貼り付け!B3996,PRODUCT_ORG_LIST貼り付け!$B:$D,3,FALSE),"'"),"")</f>
        <v/>
      </c>
      <c r="C3996" t="str">
        <f>IF(A3996&lt;&gt;"",CONCATENATE("'CC00",データ貼り付け!C3996,"'"),"")</f>
        <v/>
      </c>
      <c r="D3996" t="str">
        <f t="shared" ca="1" si="124"/>
        <v/>
      </c>
      <c r="E3996" t="str">
        <f t="shared" si="125"/>
        <v/>
      </c>
    </row>
    <row r="3997" spans="1:5">
      <c r="A3997" t="str">
        <f>IF(データ貼り付け!A3997&lt;&gt;"",CONCATENATE("'",データ貼り付け!A3997,"'"),"")</f>
        <v/>
      </c>
      <c r="B3997" t="str">
        <f>IF(A3997&lt;&gt;"",CONCATENATE("'",VLOOKUP(データ貼り付け!B3997,PRODUCT_ORG_LIST貼り付け!$B:$D,3,FALSE),"'"),"")</f>
        <v/>
      </c>
      <c r="C3997" t="str">
        <f>IF(A3997&lt;&gt;"",CONCATENATE("'CC00",データ貼り付け!C3997,"'"),"")</f>
        <v/>
      </c>
      <c r="D3997" t="str">
        <f t="shared" ca="1" si="124"/>
        <v/>
      </c>
      <c r="E3997" t="str">
        <f t="shared" si="125"/>
        <v/>
      </c>
    </row>
    <row r="3998" spans="1:5">
      <c r="A3998" t="str">
        <f>IF(データ貼り付け!A3998&lt;&gt;"",CONCATENATE("'",データ貼り付け!A3998,"'"),"")</f>
        <v/>
      </c>
      <c r="B3998" t="str">
        <f>IF(A3998&lt;&gt;"",CONCATENATE("'",VLOOKUP(データ貼り付け!B3998,PRODUCT_ORG_LIST貼り付け!$B:$D,3,FALSE),"'"),"")</f>
        <v/>
      </c>
      <c r="C3998" t="str">
        <f>IF(A3998&lt;&gt;"",CONCATENATE("'CC00",データ貼り付け!C3998,"'"),"")</f>
        <v/>
      </c>
      <c r="D3998" t="str">
        <f t="shared" ca="1" si="124"/>
        <v/>
      </c>
      <c r="E3998" t="str">
        <f t="shared" si="125"/>
        <v/>
      </c>
    </row>
    <row r="3999" spans="1:5">
      <c r="A3999" t="str">
        <f>IF(データ貼り付け!A3999&lt;&gt;"",CONCATENATE("'",データ貼り付け!A3999,"'"),"")</f>
        <v/>
      </c>
      <c r="B3999" t="str">
        <f>IF(A3999&lt;&gt;"",CONCATENATE("'",VLOOKUP(データ貼り付け!B3999,PRODUCT_ORG_LIST貼り付け!$B:$D,3,FALSE),"'"),"")</f>
        <v/>
      </c>
      <c r="C3999" t="str">
        <f>IF(A3999&lt;&gt;"",CONCATENATE("'CC00",データ貼り付け!C3999,"'"),"")</f>
        <v/>
      </c>
      <c r="D3999" t="str">
        <f t="shared" ca="1" si="124"/>
        <v/>
      </c>
      <c r="E3999" t="str">
        <f t="shared" si="125"/>
        <v/>
      </c>
    </row>
    <row r="4000" spans="1:5">
      <c r="A4000" t="str">
        <f>IF(データ貼り付け!A4000&lt;&gt;"",CONCATENATE("'",データ貼り付け!A4000,"'"),"")</f>
        <v/>
      </c>
      <c r="B4000" t="str">
        <f>IF(A4000&lt;&gt;"",CONCATENATE("'",VLOOKUP(データ貼り付け!B4000,PRODUCT_ORG_LIST貼り付け!$B:$D,3,FALSE),"'"),"")</f>
        <v/>
      </c>
      <c r="C4000" t="str">
        <f>IF(A4000&lt;&gt;"",CONCATENATE("'CC00",データ貼り付け!C4000,"'"),"")</f>
        <v/>
      </c>
      <c r="D4000" t="str">
        <f t="shared" ca="1" si="124"/>
        <v/>
      </c>
      <c r="E4000" t="str">
        <f t="shared" si="125"/>
        <v/>
      </c>
    </row>
    <row r="4001" spans="1:5">
      <c r="A4001" t="str">
        <f>IF(データ貼り付け!A4001&lt;&gt;"",CONCATENATE("'",データ貼り付け!A4001,"'"),"")</f>
        <v/>
      </c>
      <c r="B4001" t="str">
        <f>IF(A4001&lt;&gt;"",CONCATENATE("'",VLOOKUP(データ貼り付け!B4001,PRODUCT_ORG_LIST貼り付け!$B:$D,3,FALSE),"'"),"")</f>
        <v/>
      </c>
      <c r="C4001" t="str">
        <f>IF(A4001&lt;&gt;"",CONCATENATE("'CC00",データ貼り付け!C4001,"'"),"")</f>
        <v/>
      </c>
      <c r="D4001" t="str">
        <f t="shared" ca="1" si="124"/>
        <v/>
      </c>
      <c r="E4001" t="str">
        <f t="shared" si="125"/>
        <v/>
      </c>
    </row>
    <row r="4002" spans="1:5">
      <c r="A4002" t="str">
        <f>IF(データ貼り付け!A4002&lt;&gt;"",CONCATENATE("'",データ貼り付け!A4002,"'"),"")</f>
        <v/>
      </c>
      <c r="B4002" t="str">
        <f>IF(A4002&lt;&gt;"",CONCATENATE("'",VLOOKUP(データ貼り付け!B4002,PRODUCT_ORG_LIST貼り付け!$B:$D,3,FALSE),"'"),"")</f>
        <v/>
      </c>
      <c r="C4002" t="str">
        <f>IF(A4002&lt;&gt;"",CONCATENATE("'CC00",データ貼り付け!C4002,"'"),"")</f>
        <v/>
      </c>
      <c r="D4002" t="str">
        <f t="shared" ca="1" si="124"/>
        <v/>
      </c>
      <c r="E4002" t="str">
        <f t="shared" si="125"/>
        <v/>
      </c>
    </row>
    <row r="4003" spans="1:5">
      <c r="A4003" t="str">
        <f>IF(データ貼り付け!A4003&lt;&gt;"",CONCATENATE("'",データ貼り付け!A4003,"'"),"")</f>
        <v/>
      </c>
      <c r="B4003" t="str">
        <f>IF(A4003&lt;&gt;"",CONCATENATE("'",VLOOKUP(データ貼り付け!B4003,PRODUCT_ORG_LIST貼り付け!$B:$D,3,FALSE),"'"),"")</f>
        <v/>
      </c>
      <c r="C4003" t="str">
        <f>IF(A4003&lt;&gt;"",CONCATENATE("'CC00",データ貼り付け!C4003,"'"),"")</f>
        <v/>
      </c>
      <c r="D4003" t="str">
        <f t="shared" ca="1" si="124"/>
        <v/>
      </c>
      <c r="E4003" t="str">
        <f t="shared" si="125"/>
        <v/>
      </c>
    </row>
    <row r="4004" spans="1:5">
      <c r="A4004" t="str">
        <f>IF(データ貼り付け!A4004&lt;&gt;"",CONCATENATE("'",データ貼り付け!A4004,"'"),"")</f>
        <v/>
      </c>
      <c r="B4004" t="str">
        <f>IF(A4004&lt;&gt;"",CONCATENATE("'",VLOOKUP(データ貼り付け!B4004,PRODUCT_ORG_LIST貼り付け!$B:$D,3,FALSE),"'"),"")</f>
        <v/>
      </c>
      <c r="C4004" t="str">
        <f>IF(A4004&lt;&gt;"",CONCATENATE("'CC00",データ貼り付け!C4004,"'"),"")</f>
        <v/>
      </c>
      <c r="D4004" t="str">
        <f t="shared" ca="1" si="124"/>
        <v/>
      </c>
      <c r="E4004" t="str">
        <f t="shared" si="125"/>
        <v/>
      </c>
    </row>
    <row r="4005" spans="1:5">
      <c r="A4005" t="str">
        <f>IF(データ貼り付け!A4005&lt;&gt;"",CONCATENATE("'",データ貼り付け!A4005,"'"),"")</f>
        <v/>
      </c>
      <c r="B4005" t="str">
        <f>IF(A4005&lt;&gt;"",CONCATENATE("'",VLOOKUP(データ貼り付け!B4005,PRODUCT_ORG_LIST貼り付け!$B:$D,3,FALSE),"'"),"")</f>
        <v/>
      </c>
      <c r="C4005" t="str">
        <f>IF(A4005&lt;&gt;"",CONCATENATE("'CC00",データ貼り付け!C4005,"'"),"")</f>
        <v/>
      </c>
      <c r="D4005" t="str">
        <f t="shared" ca="1" si="124"/>
        <v/>
      </c>
      <c r="E4005" t="str">
        <f t="shared" si="125"/>
        <v/>
      </c>
    </row>
    <row r="4006" spans="1:5">
      <c r="A4006" t="str">
        <f>IF(データ貼り付け!A4006&lt;&gt;"",CONCATENATE("'",データ貼り付け!A4006,"'"),"")</f>
        <v/>
      </c>
      <c r="B4006" t="str">
        <f>IF(A4006&lt;&gt;"",CONCATENATE("'",VLOOKUP(データ貼り付け!B4006,PRODUCT_ORG_LIST貼り付け!$B:$D,3,FALSE),"'"),"")</f>
        <v/>
      </c>
      <c r="C4006" t="str">
        <f>IF(A4006&lt;&gt;"",CONCATENATE("'CC00",データ貼り付け!C4006,"'"),"")</f>
        <v/>
      </c>
      <c r="D4006" t="str">
        <f t="shared" ca="1" si="124"/>
        <v/>
      </c>
      <c r="E4006" t="str">
        <f t="shared" si="125"/>
        <v/>
      </c>
    </row>
    <row r="4007" spans="1:5">
      <c r="A4007" t="str">
        <f>IF(データ貼り付け!A4007&lt;&gt;"",CONCATENATE("'",データ貼り付け!A4007,"'"),"")</f>
        <v/>
      </c>
      <c r="B4007" t="str">
        <f>IF(A4007&lt;&gt;"",CONCATENATE("'",VLOOKUP(データ貼り付け!B4007,PRODUCT_ORG_LIST貼り付け!$B:$D,3,FALSE),"'"),"")</f>
        <v/>
      </c>
      <c r="C4007" t="str">
        <f>IF(A4007&lt;&gt;"",CONCATENATE("'CC00",データ貼り付け!C4007,"'"),"")</f>
        <v/>
      </c>
      <c r="D4007" t="str">
        <f t="shared" ca="1" si="124"/>
        <v/>
      </c>
      <c r="E4007" t="str">
        <f t="shared" si="125"/>
        <v/>
      </c>
    </row>
    <row r="4008" spans="1:5">
      <c r="A4008" t="str">
        <f>IF(データ貼り付け!A4008&lt;&gt;"",CONCATENATE("'",データ貼り付け!A4008,"'"),"")</f>
        <v/>
      </c>
      <c r="B4008" t="str">
        <f>IF(A4008&lt;&gt;"",CONCATENATE("'",VLOOKUP(データ貼り付け!B4008,PRODUCT_ORG_LIST貼り付け!$B:$D,3,FALSE),"'"),"")</f>
        <v/>
      </c>
      <c r="C4008" t="str">
        <f>IF(A4008&lt;&gt;"",CONCATENATE("'CC00",データ貼り付け!C4008,"'"),"")</f>
        <v/>
      </c>
      <c r="D4008" t="str">
        <f t="shared" ca="1" si="124"/>
        <v/>
      </c>
      <c r="E4008" t="str">
        <f t="shared" si="125"/>
        <v/>
      </c>
    </row>
    <row r="4009" spans="1:5">
      <c r="A4009" t="str">
        <f>IF(データ貼り付け!A4009&lt;&gt;"",CONCATENATE("'",データ貼り付け!A4009,"'"),"")</f>
        <v/>
      </c>
      <c r="B4009" t="str">
        <f>IF(A4009&lt;&gt;"",CONCATENATE("'",VLOOKUP(データ貼り付け!B4009,PRODUCT_ORG_LIST貼り付け!$B:$D,3,FALSE),"'"),"")</f>
        <v/>
      </c>
      <c r="C4009" t="str">
        <f>IF(A4009&lt;&gt;"",CONCATENATE("'CC00",データ貼り付け!C4009,"'"),"")</f>
        <v/>
      </c>
      <c r="D4009" t="str">
        <f t="shared" ca="1" si="124"/>
        <v/>
      </c>
      <c r="E4009" t="str">
        <f t="shared" si="125"/>
        <v/>
      </c>
    </row>
    <row r="4010" spans="1:5">
      <c r="A4010" t="str">
        <f>IF(データ貼り付け!A4010&lt;&gt;"",CONCATENATE("'",データ貼り付け!A4010,"'"),"")</f>
        <v/>
      </c>
      <c r="B4010" t="str">
        <f>IF(A4010&lt;&gt;"",CONCATENATE("'",VLOOKUP(データ貼り付け!B4010,PRODUCT_ORG_LIST貼り付け!$B:$D,3,FALSE),"'"),"")</f>
        <v/>
      </c>
      <c r="C4010" t="str">
        <f>IF(A4010&lt;&gt;"",CONCATENATE("'CC00",データ貼り付け!C4010,"'"),"")</f>
        <v/>
      </c>
      <c r="D4010" t="str">
        <f t="shared" ca="1" si="124"/>
        <v/>
      </c>
      <c r="E4010" t="str">
        <f t="shared" si="125"/>
        <v/>
      </c>
    </row>
    <row r="4011" spans="1:5">
      <c r="A4011" t="str">
        <f>IF(データ貼り付け!A4011&lt;&gt;"",CONCATENATE("'",データ貼り付け!A4011,"'"),"")</f>
        <v/>
      </c>
      <c r="B4011" t="str">
        <f>IF(A4011&lt;&gt;"",CONCATENATE("'",VLOOKUP(データ貼り付け!B4011,PRODUCT_ORG_LIST貼り付け!$B:$D,3,FALSE),"'"),"")</f>
        <v/>
      </c>
      <c r="C4011" t="str">
        <f>IF(A4011&lt;&gt;"",CONCATENATE("'CC00",データ貼り付け!C4011,"'"),"")</f>
        <v/>
      </c>
      <c r="D4011" t="str">
        <f t="shared" ca="1" si="124"/>
        <v/>
      </c>
      <c r="E4011" t="str">
        <f t="shared" si="125"/>
        <v/>
      </c>
    </row>
    <row r="4012" spans="1:5">
      <c r="A4012" t="str">
        <f>IF(データ貼り付け!A4012&lt;&gt;"",CONCATENATE("'",データ貼り付け!A4012,"'"),"")</f>
        <v/>
      </c>
      <c r="B4012" t="str">
        <f>IF(A4012&lt;&gt;"",CONCATENATE("'",VLOOKUP(データ貼り付け!B4012,PRODUCT_ORG_LIST貼り付け!$B:$D,3,FALSE),"'"),"")</f>
        <v/>
      </c>
      <c r="C4012" t="str">
        <f>IF(A4012&lt;&gt;"",CONCATENATE("'CC00",データ貼り付け!C4012,"'"),"")</f>
        <v/>
      </c>
      <c r="D4012" t="str">
        <f t="shared" ca="1" si="124"/>
        <v/>
      </c>
      <c r="E4012" t="str">
        <f t="shared" si="125"/>
        <v/>
      </c>
    </row>
    <row r="4013" spans="1:5">
      <c r="A4013" t="str">
        <f>IF(データ貼り付け!A4013&lt;&gt;"",CONCATENATE("'",データ貼り付け!A4013,"'"),"")</f>
        <v/>
      </c>
      <c r="B4013" t="str">
        <f>IF(A4013&lt;&gt;"",CONCATENATE("'",VLOOKUP(データ貼り付け!B4013,PRODUCT_ORG_LIST貼り付け!$B:$D,3,FALSE),"'"),"")</f>
        <v/>
      </c>
      <c r="C4013" t="str">
        <f>IF(A4013&lt;&gt;"",CONCATENATE("'CC00",データ貼り付け!C4013,"'"),"")</f>
        <v/>
      </c>
      <c r="D4013" t="str">
        <f t="shared" ca="1" si="124"/>
        <v/>
      </c>
      <c r="E4013" t="str">
        <f t="shared" si="125"/>
        <v/>
      </c>
    </row>
    <row r="4014" spans="1:5">
      <c r="A4014" t="str">
        <f>IF(データ貼り付け!A4014&lt;&gt;"",CONCATENATE("'",データ貼り付け!A4014,"'"),"")</f>
        <v/>
      </c>
      <c r="B4014" t="str">
        <f>IF(A4014&lt;&gt;"",CONCATENATE("'",VLOOKUP(データ貼り付け!B4014,PRODUCT_ORG_LIST貼り付け!$B:$D,3,FALSE),"'"),"")</f>
        <v/>
      </c>
      <c r="C4014" t="str">
        <f>IF(A4014&lt;&gt;"",CONCATENATE("'CC00",データ貼り付け!C4014,"'"),"")</f>
        <v/>
      </c>
      <c r="D4014" t="str">
        <f t="shared" ca="1" si="124"/>
        <v/>
      </c>
      <c r="E4014" t="str">
        <f t="shared" si="125"/>
        <v/>
      </c>
    </row>
    <row r="4015" spans="1:5">
      <c r="A4015" t="str">
        <f>IF(データ貼り付け!A4015&lt;&gt;"",CONCATENATE("'",データ貼り付け!A4015,"'"),"")</f>
        <v/>
      </c>
      <c r="B4015" t="str">
        <f>IF(A4015&lt;&gt;"",CONCATENATE("'",VLOOKUP(データ貼り付け!B4015,PRODUCT_ORG_LIST貼り付け!$B:$D,3,FALSE),"'"),"")</f>
        <v/>
      </c>
      <c r="C4015" t="str">
        <f>IF(A4015&lt;&gt;"",CONCATENATE("'CC00",データ貼り付け!C4015,"'"),"")</f>
        <v/>
      </c>
      <c r="D4015" t="str">
        <f t="shared" ca="1" si="124"/>
        <v/>
      </c>
      <c r="E4015" t="str">
        <f t="shared" si="125"/>
        <v/>
      </c>
    </row>
    <row r="4016" spans="1:5">
      <c r="A4016" t="str">
        <f>IF(データ貼り付け!A4016&lt;&gt;"",CONCATENATE("'",データ貼り付け!A4016,"'"),"")</f>
        <v/>
      </c>
      <c r="B4016" t="str">
        <f>IF(A4016&lt;&gt;"",CONCATENATE("'",VLOOKUP(データ貼り付け!B4016,PRODUCT_ORG_LIST貼り付け!$B:$D,3,FALSE),"'"),"")</f>
        <v/>
      </c>
      <c r="C4016" t="str">
        <f>IF(A4016&lt;&gt;"",CONCATENATE("'CC00",データ貼り付け!C4016,"'"),"")</f>
        <v/>
      </c>
      <c r="D4016" t="str">
        <f t="shared" ca="1" si="124"/>
        <v/>
      </c>
      <c r="E4016" t="str">
        <f t="shared" si="125"/>
        <v/>
      </c>
    </row>
    <row r="4017" spans="1:5">
      <c r="A4017" t="str">
        <f>IF(データ貼り付け!A4017&lt;&gt;"",CONCATENATE("'",データ貼り付け!A4017,"'"),"")</f>
        <v/>
      </c>
      <c r="B4017" t="str">
        <f>IF(A4017&lt;&gt;"",CONCATENATE("'",VLOOKUP(データ貼り付け!B4017,PRODUCT_ORG_LIST貼り付け!$B:$D,3,FALSE),"'"),"")</f>
        <v/>
      </c>
      <c r="C4017" t="str">
        <f>IF(A4017&lt;&gt;"",CONCATENATE("'CC00",データ貼り付け!C4017,"'"),"")</f>
        <v/>
      </c>
      <c r="D4017" t="str">
        <f t="shared" ca="1" si="124"/>
        <v/>
      </c>
      <c r="E4017" t="str">
        <f t="shared" si="125"/>
        <v/>
      </c>
    </row>
    <row r="4018" spans="1:5">
      <c r="A4018" t="str">
        <f>IF(データ貼り付け!A4018&lt;&gt;"",CONCATENATE("'",データ貼り付け!A4018,"'"),"")</f>
        <v/>
      </c>
      <c r="B4018" t="str">
        <f>IF(A4018&lt;&gt;"",CONCATENATE("'",VLOOKUP(データ貼り付け!B4018,PRODUCT_ORG_LIST貼り付け!$B:$D,3,FALSE),"'"),"")</f>
        <v/>
      </c>
      <c r="C4018" t="str">
        <f>IF(A4018&lt;&gt;"",CONCATENATE("'CC00",データ貼り付け!C4018,"'"),"")</f>
        <v/>
      </c>
      <c r="D4018" t="str">
        <f t="shared" ca="1" si="124"/>
        <v/>
      </c>
      <c r="E4018" t="str">
        <f t="shared" si="125"/>
        <v/>
      </c>
    </row>
    <row r="4019" spans="1:5">
      <c r="A4019" t="str">
        <f>IF(データ貼り付け!A4019&lt;&gt;"",CONCATENATE("'",データ貼り付け!A4019,"'"),"")</f>
        <v/>
      </c>
      <c r="B4019" t="str">
        <f>IF(A4019&lt;&gt;"",CONCATENATE("'",VLOOKUP(データ貼り付け!B4019,PRODUCT_ORG_LIST貼り付け!$B:$D,3,FALSE),"'"),"")</f>
        <v/>
      </c>
      <c r="C4019" t="str">
        <f>IF(A4019&lt;&gt;"",CONCATENATE("'CC00",データ貼り付け!C4019,"'"),"")</f>
        <v/>
      </c>
      <c r="D4019" t="str">
        <f t="shared" ca="1" si="124"/>
        <v/>
      </c>
      <c r="E4019" t="str">
        <f t="shared" si="125"/>
        <v/>
      </c>
    </row>
    <row r="4020" spans="1:5">
      <c r="A4020" t="str">
        <f>IF(データ貼り付け!A4020&lt;&gt;"",CONCATENATE("'",データ貼り付け!A4020,"'"),"")</f>
        <v/>
      </c>
      <c r="B4020" t="str">
        <f>IF(A4020&lt;&gt;"",CONCATENATE("'",VLOOKUP(データ貼り付け!B4020,PRODUCT_ORG_LIST貼り付け!$B:$D,3,FALSE),"'"),"")</f>
        <v/>
      </c>
      <c r="C4020" t="str">
        <f>IF(A4020&lt;&gt;"",CONCATENATE("'CC00",データ貼り付け!C4020,"'"),"")</f>
        <v/>
      </c>
      <c r="D4020" t="str">
        <f t="shared" ca="1" si="124"/>
        <v/>
      </c>
      <c r="E4020" t="str">
        <f t="shared" si="125"/>
        <v/>
      </c>
    </row>
    <row r="4021" spans="1:5">
      <c r="A4021" t="str">
        <f>IF(データ貼り付け!A4021&lt;&gt;"",CONCATENATE("'",データ貼り付け!A4021,"'"),"")</f>
        <v/>
      </c>
      <c r="B4021" t="str">
        <f>IF(A4021&lt;&gt;"",CONCATENATE("'",VLOOKUP(データ貼り付け!B4021,PRODUCT_ORG_LIST貼り付け!$B:$D,3,FALSE),"'"),"")</f>
        <v/>
      </c>
      <c r="C4021" t="str">
        <f>IF(A4021&lt;&gt;"",CONCATENATE("'CC00",データ貼り付け!C4021,"'"),"")</f>
        <v/>
      </c>
      <c r="D4021" t="str">
        <f t="shared" ca="1" si="124"/>
        <v/>
      </c>
      <c r="E4021" t="str">
        <f t="shared" si="125"/>
        <v/>
      </c>
    </row>
    <row r="4022" spans="1:5">
      <c r="A4022" t="str">
        <f>IF(データ貼り付け!A4022&lt;&gt;"",CONCATENATE("'",データ貼り付け!A4022,"'"),"")</f>
        <v/>
      </c>
      <c r="B4022" t="str">
        <f>IF(A4022&lt;&gt;"",CONCATENATE("'",VLOOKUP(データ貼り付け!B4022,PRODUCT_ORG_LIST貼り付け!$B:$D,3,FALSE),"'"),"")</f>
        <v/>
      </c>
      <c r="C4022" t="str">
        <f>IF(A4022&lt;&gt;"",CONCATENATE("'CC00",データ貼り付け!C4022,"'"),"")</f>
        <v/>
      </c>
      <c r="D4022" t="str">
        <f t="shared" ca="1" si="124"/>
        <v/>
      </c>
      <c r="E4022" t="str">
        <f t="shared" si="125"/>
        <v/>
      </c>
    </row>
    <row r="4023" spans="1:5">
      <c r="A4023" t="str">
        <f>IF(データ貼り付け!A4023&lt;&gt;"",CONCATENATE("'",データ貼り付け!A4023,"'"),"")</f>
        <v/>
      </c>
      <c r="B4023" t="str">
        <f>IF(A4023&lt;&gt;"",CONCATENATE("'",VLOOKUP(データ貼り付け!B4023,PRODUCT_ORG_LIST貼り付け!$B:$D,3,FALSE),"'"),"")</f>
        <v/>
      </c>
      <c r="C4023" t="str">
        <f>IF(A4023&lt;&gt;"",CONCATENATE("'CC00",データ貼り付け!C4023,"'"),"")</f>
        <v/>
      </c>
      <c r="D4023" t="str">
        <f t="shared" ca="1" si="124"/>
        <v/>
      </c>
      <c r="E4023" t="str">
        <f t="shared" si="125"/>
        <v/>
      </c>
    </row>
    <row r="4024" spans="1:5">
      <c r="A4024" t="str">
        <f>IF(データ貼り付け!A4024&lt;&gt;"",CONCATENATE("'",データ貼り付け!A4024,"'"),"")</f>
        <v/>
      </c>
      <c r="B4024" t="str">
        <f>IF(A4024&lt;&gt;"",CONCATENATE("'",VLOOKUP(データ貼り付け!B4024,PRODUCT_ORG_LIST貼り付け!$B:$D,3,FALSE),"'"),"")</f>
        <v/>
      </c>
      <c r="C4024" t="str">
        <f>IF(A4024&lt;&gt;"",CONCATENATE("'CC00",データ貼り付け!C4024,"'"),"")</f>
        <v/>
      </c>
      <c r="D4024" t="str">
        <f t="shared" ca="1" si="124"/>
        <v/>
      </c>
      <c r="E4024" t="str">
        <f t="shared" si="125"/>
        <v/>
      </c>
    </row>
    <row r="4025" spans="1:5">
      <c r="A4025" t="str">
        <f>IF(データ貼り付け!A4025&lt;&gt;"",CONCATENATE("'",データ貼り付け!A4025,"'"),"")</f>
        <v/>
      </c>
      <c r="B4025" t="str">
        <f>IF(A4025&lt;&gt;"",CONCATENATE("'",VLOOKUP(データ貼り付け!B4025,PRODUCT_ORG_LIST貼り付け!$B:$D,3,FALSE),"'"),"")</f>
        <v/>
      </c>
      <c r="C4025" t="str">
        <f>IF(A4025&lt;&gt;"",CONCATENATE("'CC00",データ貼り付け!C4025,"'"),"")</f>
        <v/>
      </c>
      <c r="D4025" t="str">
        <f t="shared" ca="1" si="124"/>
        <v/>
      </c>
      <c r="E4025" t="str">
        <f t="shared" si="125"/>
        <v/>
      </c>
    </row>
    <row r="4026" spans="1:5">
      <c r="A4026" t="str">
        <f>IF(データ貼り付け!A4026&lt;&gt;"",CONCATENATE("'",データ貼り付け!A4026,"'"),"")</f>
        <v/>
      </c>
      <c r="B4026" t="str">
        <f>IF(A4026&lt;&gt;"",CONCATENATE("'",VLOOKUP(データ貼り付け!B4026,PRODUCT_ORG_LIST貼り付け!$B:$D,3,FALSE),"'"),"")</f>
        <v/>
      </c>
      <c r="C4026" t="str">
        <f>IF(A4026&lt;&gt;"",CONCATENATE("'CC00",データ貼り付け!C4026,"'"),"")</f>
        <v/>
      </c>
      <c r="D4026" t="str">
        <f t="shared" ca="1" si="124"/>
        <v/>
      </c>
      <c r="E4026" t="str">
        <f t="shared" si="125"/>
        <v/>
      </c>
    </row>
    <row r="4027" spans="1:5">
      <c r="A4027" t="str">
        <f>IF(データ貼り付け!A4027&lt;&gt;"",CONCATENATE("'",データ貼り付け!A4027,"'"),"")</f>
        <v/>
      </c>
      <c r="B4027" t="str">
        <f>IF(A4027&lt;&gt;"",CONCATENATE("'",VLOOKUP(データ貼り付け!B4027,PRODUCT_ORG_LIST貼り付け!$B:$D,3,FALSE),"'"),"")</f>
        <v/>
      </c>
      <c r="C4027" t="str">
        <f>IF(A4027&lt;&gt;"",CONCATENATE("'CC00",データ貼り付け!C4027,"'"),"")</f>
        <v/>
      </c>
      <c r="D4027" t="str">
        <f t="shared" ca="1" si="124"/>
        <v/>
      </c>
      <c r="E4027" t="str">
        <f t="shared" si="125"/>
        <v/>
      </c>
    </row>
    <row r="4028" spans="1:5">
      <c r="A4028" t="str">
        <f>IF(データ貼り付け!A4028&lt;&gt;"",CONCATENATE("'",データ貼り付け!A4028,"'"),"")</f>
        <v/>
      </c>
      <c r="B4028" t="str">
        <f>IF(A4028&lt;&gt;"",CONCATENATE("'",VLOOKUP(データ貼り付け!B4028,PRODUCT_ORG_LIST貼り付け!$B:$D,3,FALSE),"'"),"")</f>
        <v/>
      </c>
      <c r="C4028" t="str">
        <f>IF(A4028&lt;&gt;"",CONCATENATE("'CC00",データ貼り付け!C4028,"'"),"")</f>
        <v/>
      </c>
      <c r="D4028" t="str">
        <f t="shared" ca="1" si="124"/>
        <v/>
      </c>
      <c r="E4028" t="str">
        <f t="shared" si="125"/>
        <v/>
      </c>
    </row>
    <row r="4029" spans="1:5">
      <c r="A4029" t="str">
        <f>IF(データ貼り付け!A4029&lt;&gt;"",CONCATENATE("'",データ貼り付け!A4029,"'"),"")</f>
        <v/>
      </c>
      <c r="B4029" t="str">
        <f>IF(A4029&lt;&gt;"",CONCATENATE("'",VLOOKUP(データ貼り付け!B4029,PRODUCT_ORG_LIST貼り付け!$B:$D,3,FALSE),"'"),"")</f>
        <v/>
      </c>
      <c r="C4029" t="str">
        <f>IF(A4029&lt;&gt;"",CONCATENATE("'CC00",データ貼り付け!C4029,"'"),"")</f>
        <v/>
      </c>
      <c r="D4029" t="str">
        <f t="shared" ca="1" si="124"/>
        <v/>
      </c>
      <c r="E4029" t="str">
        <f t="shared" si="125"/>
        <v/>
      </c>
    </row>
    <row r="4030" spans="1:5">
      <c r="A4030" t="str">
        <f>IF(データ貼り付け!A4030&lt;&gt;"",CONCATENATE("'",データ貼り付け!A4030,"'"),"")</f>
        <v/>
      </c>
      <c r="B4030" t="str">
        <f>IF(A4030&lt;&gt;"",CONCATENATE("'",VLOOKUP(データ貼り付け!B4030,PRODUCT_ORG_LIST貼り付け!$B:$D,3,FALSE),"'"),"")</f>
        <v/>
      </c>
      <c r="C4030" t="str">
        <f>IF(A4030&lt;&gt;"",CONCATENATE("'CC00",データ貼り付け!C4030,"'"),"")</f>
        <v/>
      </c>
      <c r="D4030" t="str">
        <f t="shared" ca="1" si="124"/>
        <v/>
      </c>
      <c r="E4030" t="str">
        <f t="shared" si="125"/>
        <v/>
      </c>
    </row>
    <row r="4031" spans="1:5">
      <c r="A4031" t="str">
        <f>IF(データ貼り付け!A4031&lt;&gt;"",CONCATENATE("'",データ貼り付け!A4031,"'"),"")</f>
        <v/>
      </c>
      <c r="B4031" t="str">
        <f>IF(A4031&lt;&gt;"",CONCATENATE("'",VLOOKUP(データ貼り付け!B4031,PRODUCT_ORG_LIST貼り付け!$B:$D,3,FALSE),"'"),"")</f>
        <v/>
      </c>
      <c r="C4031" t="str">
        <f>IF(A4031&lt;&gt;"",CONCATENATE("'CC00",データ貼り付け!C4031,"'"),"")</f>
        <v/>
      </c>
      <c r="D4031" t="str">
        <f t="shared" ca="1" si="124"/>
        <v/>
      </c>
      <c r="E4031" t="str">
        <f t="shared" si="125"/>
        <v/>
      </c>
    </row>
    <row r="4032" spans="1:5">
      <c r="A4032" t="str">
        <f>IF(データ貼り付け!A4032&lt;&gt;"",CONCATENATE("'",データ貼り付け!A4032,"'"),"")</f>
        <v/>
      </c>
      <c r="B4032" t="str">
        <f>IF(A4032&lt;&gt;"",CONCATENATE("'",VLOOKUP(データ貼り付け!B4032,PRODUCT_ORG_LIST貼り付け!$B:$D,3,FALSE),"'"),"")</f>
        <v/>
      </c>
      <c r="C4032" t="str">
        <f>IF(A4032&lt;&gt;"",CONCATENATE("'CC00",データ貼り付け!C4032,"'"),"")</f>
        <v/>
      </c>
      <c r="D4032" t="str">
        <f t="shared" ca="1" si="124"/>
        <v/>
      </c>
      <c r="E4032" t="str">
        <f t="shared" si="125"/>
        <v/>
      </c>
    </row>
    <row r="4033" spans="1:5">
      <c r="A4033" t="str">
        <f>IF(データ貼り付け!A4033&lt;&gt;"",CONCATENATE("'",データ貼り付け!A4033,"'"),"")</f>
        <v/>
      </c>
      <c r="B4033" t="str">
        <f>IF(A4033&lt;&gt;"",CONCATENATE("'",VLOOKUP(データ貼り付け!B4033,PRODUCT_ORG_LIST貼り付け!$B:$D,3,FALSE),"'"),"")</f>
        <v/>
      </c>
      <c r="C4033" t="str">
        <f>IF(A4033&lt;&gt;"",CONCATENATE("'CC00",データ貼り付け!C4033,"'"),"")</f>
        <v/>
      </c>
      <c r="D4033" t="str">
        <f t="shared" ca="1" si="124"/>
        <v/>
      </c>
      <c r="E4033" t="str">
        <f t="shared" si="125"/>
        <v/>
      </c>
    </row>
    <row r="4034" spans="1:5">
      <c r="A4034" t="str">
        <f>IF(データ貼り付け!A4034&lt;&gt;"",CONCATENATE("'",データ貼り付け!A4034,"'"),"")</f>
        <v/>
      </c>
      <c r="B4034" t="str">
        <f>IF(A4034&lt;&gt;"",CONCATENATE("'",VLOOKUP(データ貼り付け!B4034,PRODUCT_ORG_LIST貼り付け!$B:$D,3,FALSE),"'"),"")</f>
        <v/>
      </c>
      <c r="C4034" t="str">
        <f>IF(A4034&lt;&gt;"",CONCATENATE("'CC00",データ貼り付け!C4034,"'"),"")</f>
        <v/>
      </c>
      <c r="D4034" t="str">
        <f t="shared" ca="1" si="124"/>
        <v/>
      </c>
      <c r="E4034" t="str">
        <f t="shared" si="125"/>
        <v/>
      </c>
    </row>
    <row r="4035" spans="1:5">
      <c r="A4035" t="str">
        <f>IF(データ貼り付け!A4035&lt;&gt;"",CONCATENATE("'",データ貼り付け!A4035,"'"),"")</f>
        <v/>
      </c>
      <c r="B4035" t="str">
        <f>IF(A4035&lt;&gt;"",CONCATENATE("'",VLOOKUP(データ貼り付け!B4035,PRODUCT_ORG_LIST貼り付け!$B:$D,3,FALSE),"'"),"")</f>
        <v/>
      </c>
      <c r="C4035" t="str">
        <f>IF(A4035&lt;&gt;"",CONCATENATE("'CC00",データ貼り付け!C4035,"'"),"")</f>
        <v/>
      </c>
      <c r="D4035" t="str">
        <f t="shared" ref="D4035:D4098" ca="1" si="126">IF(A4035&lt;&gt;"",CONCATENATE("TO_DATE('",YEAR(TODAY()),"/06/01','YYYY/MM/DD')"),"")</f>
        <v/>
      </c>
      <c r="E4035" t="str">
        <f t="shared" ref="E4035:E4098" si="127">IF(A4035&lt;&gt;"","NULL","")</f>
        <v/>
      </c>
    </row>
    <row r="4036" spans="1:5">
      <c r="A4036" t="str">
        <f>IF(データ貼り付け!A4036&lt;&gt;"",CONCATENATE("'",データ貼り付け!A4036,"'"),"")</f>
        <v/>
      </c>
      <c r="B4036" t="str">
        <f>IF(A4036&lt;&gt;"",CONCATENATE("'",VLOOKUP(データ貼り付け!B4036,PRODUCT_ORG_LIST貼り付け!$B:$D,3,FALSE),"'"),"")</f>
        <v/>
      </c>
      <c r="C4036" t="str">
        <f>IF(A4036&lt;&gt;"",CONCATENATE("'CC00",データ貼り付け!C4036,"'"),"")</f>
        <v/>
      </c>
      <c r="D4036" t="str">
        <f t="shared" ca="1" si="126"/>
        <v/>
      </c>
      <c r="E4036" t="str">
        <f t="shared" si="127"/>
        <v/>
      </c>
    </row>
    <row r="4037" spans="1:5">
      <c r="A4037" t="str">
        <f>IF(データ貼り付け!A4037&lt;&gt;"",CONCATENATE("'",データ貼り付け!A4037,"'"),"")</f>
        <v/>
      </c>
      <c r="B4037" t="str">
        <f>IF(A4037&lt;&gt;"",CONCATENATE("'",VLOOKUP(データ貼り付け!B4037,PRODUCT_ORG_LIST貼り付け!$B:$D,3,FALSE),"'"),"")</f>
        <v/>
      </c>
      <c r="C4037" t="str">
        <f>IF(A4037&lt;&gt;"",CONCATENATE("'CC00",データ貼り付け!C4037,"'"),"")</f>
        <v/>
      </c>
      <c r="D4037" t="str">
        <f t="shared" ca="1" si="126"/>
        <v/>
      </c>
      <c r="E4037" t="str">
        <f t="shared" si="127"/>
        <v/>
      </c>
    </row>
    <row r="4038" spans="1:5">
      <c r="A4038" t="str">
        <f>IF(データ貼り付け!A4038&lt;&gt;"",CONCATENATE("'",データ貼り付け!A4038,"'"),"")</f>
        <v/>
      </c>
      <c r="B4038" t="str">
        <f>IF(A4038&lt;&gt;"",CONCATENATE("'",VLOOKUP(データ貼り付け!B4038,PRODUCT_ORG_LIST貼り付け!$B:$D,3,FALSE),"'"),"")</f>
        <v/>
      </c>
      <c r="C4038" t="str">
        <f>IF(A4038&lt;&gt;"",CONCATENATE("'CC00",データ貼り付け!C4038,"'"),"")</f>
        <v/>
      </c>
      <c r="D4038" t="str">
        <f t="shared" ca="1" si="126"/>
        <v/>
      </c>
      <c r="E4038" t="str">
        <f t="shared" si="127"/>
        <v/>
      </c>
    </row>
    <row r="4039" spans="1:5">
      <c r="A4039" t="str">
        <f>IF(データ貼り付け!A4039&lt;&gt;"",CONCATENATE("'",データ貼り付け!A4039,"'"),"")</f>
        <v/>
      </c>
      <c r="B4039" t="str">
        <f>IF(A4039&lt;&gt;"",CONCATENATE("'",VLOOKUP(データ貼り付け!B4039,PRODUCT_ORG_LIST貼り付け!$B:$D,3,FALSE),"'"),"")</f>
        <v/>
      </c>
      <c r="C4039" t="str">
        <f>IF(A4039&lt;&gt;"",CONCATENATE("'CC00",データ貼り付け!C4039,"'"),"")</f>
        <v/>
      </c>
      <c r="D4039" t="str">
        <f t="shared" ca="1" si="126"/>
        <v/>
      </c>
      <c r="E4039" t="str">
        <f t="shared" si="127"/>
        <v/>
      </c>
    </row>
    <row r="4040" spans="1:5">
      <c r="A4040" t="str">
        <f>IF(データ貼り付け!A4040&lt;&gt;"",CONCATENATE("'",データ貼り付け!A4040,"'"),"")</f>
        <v/>
      </c>
      <c r="B4040" t="str">
        <f>IF(A4040&lt;&gt;"",CONCATENATE("'",VLOOKUP(データ貼り付け!B4040,PRODUCT_ORG_LIST貼り付け!$B:$D,3,FALSE),"'"),"")</f>
        <v/>
      </c>
      <c r="C4040" t="str">
        <f>IF(A4040&lt;&gt;"",CONCATENATE("'CC00",データ貼り付け!C4040,"'"),"")</f>
        <v/>
      </c>
      <c r="D4040" t="str">
        <f t="shared" ca="1" si="126"/>
        <v/>
      </c>
      <c r="E4040" t="str">
        <f t="shared" si="127"/>
        <v/>
      </c>
    </row>
    <row r="4041" spans="1:5">
      <c r="A4041" t="str">
        <f>IF(データ貼り付け!A4041&lt;&gt;"",CONCATENATE("'",データ貼り付け!A4041,"'"),"")</f>
        <v/>
      </c>
      <c r="B4041" t="str">
        <f>IF(A4041&lt;&gt;"",CONCATENATE("'",VLOOKUP(データ貼り付け!B4041,PRODUCT_ORG_LIST貼り付け!$B:$D,3,FALSE),"'"),"")</f>
        <v/>
      </c>
      <c r="C4041" t="str">
        <f>IF(A4041&lt;&gt;"",CONCATENATE("'CC00",データ貼り付け!C4041,"'"),"")</f>
        <v/>
      </c>
      <c r="D4041" t="str">
        <f t="shared" ca="1" si="126"/>
        <v/>
      </c>
      <c r="E4041" t="str">
        <f t="shared" si="127"/>
        <v/>
      </c>
    </row>
    <row r="4042" spans="1:5">
      <c r="A4042" t="str">
        <f>IF(データ貼り付け!A4042&lt;&gt;"",CONCATENATE("'",データ貼り付け!A4042,"'"),"")</f>
        <v/>
      </c>
      <c r="B4042" t="str">
        <f>IF(A4042&lt;&gt;"",CONCATENATE("'",VLOOKUP(データ貼り付け!B4042,PRODUCT_ORG_LIST貼り付け!$B:$D,3,FALSE),"'"),"")</f>
        <v/>
      </c>
      <c r="C4042" t="str">
        <f>IF(A4042&lt;&gt;"",CONCATENATE("'CC00",データ貼り付け!C4042,"'"),"")</f>
        <v/>
      </c>
      <c r="D4042" t="str">
        <f t="shared" ca="1" si="126"/>
        <v/>
      </c>
      <c r="E4042" t="str">
        <f t="shared" si="127"/>
        <v/>
      </c>
    </row>
    <row r="4043" spans="1:5">
      <c r="A4043" t="str">
        <f>IF(データ貼り付け!A4043&lt;&gt;"",CONCATENATE("'",データ貼り付け!A4043,"'"),"")</f>
        <v/>
      </c>
      <c r="B4043" t="str">
        <f>IF(A4043&lt;&gt;"",CONCATENATE("'",VLOOKUP(データ貼り付け!B4043,PRODUCT_ORG_LIST貼り付け!$B:$D,3,FALSE),"'"),"")</f>
        <v/>
      </c>
      <c r="C4043" t="str">
        <f>IF(A4043&lt;&gt;"",CONCATENATE("'CC00",データ貼り付け!C4043,"'"),"")</f>
        <v/>
      </c>
      <c r="D4043" t="str">
        <f t="shared" ca="1" si="126"/>
        <v/>
      </c>
      <c r="E4043" t="str">
        <f t="shared" si="127"/>
        <v/>
      </c>
    </row>
    <row r="4044" spans="1:5">
      <c r="A4044" t="str">
        <f>IF(データ貼り付け!A4044&lt;&gt;"",CONCATENATE("'",データ貼り付け!A4044,"'"),"")</f>
        <v/>
      </c>
      <c r="B4044" t="str">
        <f>IF(A4044&lt;&gt;"",CONCATENATE("'",VLOOKUP(データ貼り付け!B4044,PRODUCT_ORG_LIST貼り付け!$B:$D,3,FALSE),"'"),"")</f>
        <v/>
      </c>
      <c r="C4044" t="str">
        <f>IF(A4044&lt;&gt;"",CONCATENATE("'CC00",データ貼り付け!C4044,"'"),"")</f>
        <v/>
      </c>
      <c r="D4044" t="str">
        <f t="shared" ca="1" si="126"/>
        <v/>
      </c>
      <c r="E4044" t="str">
        <f t="shared" si="127"/>
        <v/>
      </c>
    </row>
    <row r="4045" spans="1:5">
      <c r="A4045" t="str">
        <f>IF(データ貼り付け!A4045&lt;&gt;"",CONCATENATE("'",データ貼り付け!A4045,"'"),"")</f>
        <v/>
      </c>
      <c r="B4045" t="str">
        <f>IF(A4045&lt;&gt;"",CONCATENATE("'",VLOOKUP(データ貼り付け!B4045,PRODUCT_ORG_LIST貼り付け!$B:$D,3,FALSE),"'"),"")</f>
        <v/>
      </c>
      <c r="C4045" t="str">
        <f>IF(A4045&lt;&gt;"",CONCATENATE("'CC00",データ貼り付け!C4045,"'"),"")</f>
        <v/>
      </c>
      <c r="D4045" t="str">
        <f t="shared" ca="1" si="126"/>
        <v/>
      </c>
      <c r="E4045" t="str">
        <f t="shared" si="127"/>
        <v/>
      </c>
    </row>
    <row r="4046" spans="1:5">
      <c r="A4046" t="str">
        <f>IF(データ貼り付け!A4046&lt;&gt;"",CONCATENATE("'",データ貼り付け!A4046,"'"),"")</f>
        <v/>
      </c>
      <c r="B4046" t="str">
        <f>IF(A4046&lt;&gt;"",CONCATENATE("'",VLOOKUP(データ貼り付け!B4046,PRODUCT_ORG_LIST貼り付け!$B:$D,3,FALSE),"'"),"")</f>
        <v/>
      </c>
      <c r="C4046" t="str">
        <f>IF(A4046&lt;&gt;"",CONCATENATE("'CC00",データ貼り付け!C4046,"'"),"")</f>
        <v/>
      </c>
      <c r="D4046" t="str">
        <f t="shared" ca="1" si="126"/>
        <v/>
      </c>
      <c r="E4046" t="str">
        <f t="shared" si="127"/>
        <v/>
      </c>
    </row>
    <row r="4047" spans="1:5">
      <c r="A4047" t="str">
        <f>IF(データ貼り付け!A4047&lt;&gt;"",CONCATENATE("'",データ貼り付け!A4047,"'"),"")</f>
        <v/>
      </c>
      <c r="B4047" t="str">
        <f>IF(A4047&lt;&gt;"",CONCATENATE("'",VLOOKUP(データ貼り付け!B4047,PRODUCT_ORG_LIST貼り付け!$B:$D,3,FALSE),"'"),"")</f>
        <v/>
      </c>
      <c r="C4047" t="str">
        <f>IF(A4047&lt;&gt;"",CONCATENATE("'CC00",データ貼り付け!C4047,"'"),"")</f>
        <v/>
      </c>
      <c r="D4047" t="str">
        <f t="shared" ca="1" si="126"/>
        <v/>
      </c>
      <c r="E4047" t="str">
        <f t="shared" si="127"/>
        <v/>
      </c>
    </row>
    <row r="4048" spans="1:5">
      <c r="A4048" t="str">
        <f>IF(データ貼り付け!A4048&lt;&gt;"",CONCATENATE("'",データ貼り付け!A4048,"'"),"")</f>
        <v/>
      </c>
      <c r="B4048" t="str">
        <f>IF(A4048&lt;&gt;"",CONCATENATE("'",VLOOKUP(データ貼り付け!B4048,PRODUCT_ORG_LIST貼り付け!$B:$D,3,FALSE),"'"),"")</f>
        <v/>
      </c>
      <c r="C4048" t="str">
        <f>IF(A4048&lt;&gt;"",CONCATENATE("'CC00",データ貼り付け!C4048,"'"),"")</f>
        <v/>
      </c>
      <c r="D4048" t="str">
        <f t="shared" ca="1" si="126"/>
        <v/>
      </c>
      <c r="E4048" t="str">
        <f t="shared" si="127"/>
        <v/>
      </c>
    </row>
    <row r="4049" spans="1:5">
      <c r="A4049" t="str">
        <f>IF(データ貼り付け!A4049&lt;&gt;"",CONCATENATE("'",データ貼り付け!A4049,"'"),"")</f>
        <v/>
      </c>
      <c r="B4049" t="str">
        <f>IF(A4049&lt;&gt;"",CONCATENATE("'",VLOOKUP(データ貼り付け!B4049,PRODUCT_ORG_LIST貼り付け!$B:$D,3,FALSE),"'"),"")</f>
        <v/>
      </c>
      <c r="C4049" t="str">
        <f>IF(A4049&lt;&gt;"",CONCATENATE("'CC00",データ貼り付け!C4049,"'"),"")</f>
        <v/>
      </c>
      <c r="D4049" t="str">
        <f t="shared" ca="1" si="126"/>
        <v/>
      </c>
      <c r="E4049" t="str">
        <f t="shared" si="127"/>
        <v/>
      </c>
    </row>
    <row r="4050" spans="1:5">
      <c r="A4050" t="str">
        <f>IF(データ貼り付け!A4050&lt;&gt;"",CONCATENATE("'",データ貼り付け!A4050,"'"),"")</f>
        <v/>
      </c>
      <c r="B4050" t="str">
        <f>IF(A4050&lt;&gt;"",CONCATENATE("'",VLOOKUP(データ貼り付け!B4050,PRODUCT_ORG_LIST貼り付け!$B:$D,3,FALSE),"'"),"")</f>
        <v/>
      </c>
      <c r="C4050" t="str">
        <f>IF(A4050&lt;&gt;"",CONCATENATE("'CC00",データ貼り付け!C4050,"'"),"")</f>
        <v/>
      </c>
      <c r="D4050" t="str">
        <f t="shared" ca="1" si="126"/>
        <v/>
      </c>
      <c r="E4050" t="str">
        <f t="shared" si="127"/>
        <v/>
      </c>
    </row>
    <row r="4051" spans="1:5">
      <c r="A4051" t="str">
        <f>IF(データ貼り付け!A4051&lt;&gt;"",CONCATENATE("'",データ貼り付け!A4051,"'"),"")</f>
        <v/>
      </c>
      <c r="B4051" t="str">
        <f>IF(A4051&lt;&gt;"",CONCATENATE("'",VLOOKUP(データ貼り付け!B4051,PRODUCT_ORG_LIST貼り付け!$B:$D,3,FALSE),"'"),"")</f>
        <v/>
      </c>
      <c r="C4051" t="str">
        <f>IF(A4051&lt;&gt;"",CONCATENATE("'CC00",データ貼り付け!C4051,"'"),"")</f>
        <v/>
      </c>
      <c r="D4051" t="str">
        <f t="shared" ca="1" si="126"/>
        <v/>
      </c>
      <c r="E4051" t="str">
        <f t="shared" si="127"/>
        <v/>
      </c>
    </row>
    <row r="4052" spans="1:5">
      <c r="A4052" t="str">
        <f>IF(データ貼り付け!A4052&lt;&gt;"",CONCATENATE("'",データ貼り付け!A4052,"'"),"")</f>
        <v/>
      </c>
      <c r="B4052" t="str">
        <f>IF(A4052&lt;&gt;"",CONCATENATE("'",VLOOKUP(データ貼り付け!B4052,PRODUCT_ORG_LIST貼り付け!$B:$D,3,FALSE),"'"),"")</f>
        <v/>
      </c>
      <c r="C4052" t="str">
        <f>IF(A4052&lt;&gt;"",CONCATENATE("'CC00",データ貼り付け!C4052,"'"),"")</f>
        <v/>
      </c>
      <c r="D4052" t="str">
        <f t="shared" ca="1" si="126"/>
        <v/>
      </c>
      <c r="E4052" t="str">
        <f t="shared" si="127"/>
        <v/>
      </c>
    </row>
    <row r="4053" spans="1:5">
      <c r="A4053" t="str">
        <f>IF(データ貼り付け!A4053&lt;&gt;"",CONCATENATE("'",データ貼り付け!A4053,"'"),"")</f>
        <v/>
      </c>
      <c r="B4053" t="str">
        <f>IF(A4053&lt;&gt;"",CONCATENATE("'",VLOOKUP(データ貼り付け!B4053,PRODUCT_ORG_LIST貼り付け!$B:$D,3,FALSE),"'"),"")</f>
        <v/>
      </c>
      <c r="C4053" t="str">
        <f>IF(A4053&lt;&gt;"",CONCATENATE("'CC00",データ貼り付け!C4053,"'"),"")</f>
        <v/>
      </c>
      <c r="D4053" t="str">
        <f t="shared" ca="1" si="126"/>
        <v/>
      </c>
      <c r="E4053" t="str">
        <f t="shared" si="127"/>
        <v/>
      </c>
    </row>
    <row r="4054" spans="1:5">
      <c r="A4054" t="str">
        <f>IF(データ貼り付け!A4054&lt;&gt;"",CONCATENATE("'",データ貼り付け!A4054,"'"),"")</f>
        <v/>
      </c>
      <c r="B4054" t="str">
        <f>IF(A4054&lt;&gt;"",CONCATENATE("'",VLOOKUP(データ貼り付け!B4054,PRODUCT_ORG_LIST貼り付け!$B:$D,3,FALSE),"'"),"")</f>
        <v/>
      </c>
      <c r="C4054" t="str">
        <f>IF(A4054&lt;&gt;"",CONCATENATE("'CC00",データ貼り付け!C4054,"'"),"")</f>
        <v/>
      </c>
      <c r="D4054" t="str">
        <f t="shared" ca="1" si="126"/>
        <v/>
      </c>
      <c r="E4054" t="str">
        <f t="shared" si="127"/>
        <v/>
      </c>
    </row>
    <row r="4055" spans="1:5">
      <c r="A4055" t="str">
        <f>IF(データ貼り付け!A4055&lt;&gt;"",CONCATENATE("'",データ貼り付け!A4055,"'"),"")</f>
        <v/>
      </c>
      <c r="B4055" t="str">
        <f>IF(A4055&lt;&gt;"",CONCATENATE("'",VLOOKUP(データ貼り付け!B4055,PRODUCT_ORG_LIST貼り付け!$B:$D,3,FALSE),"'"),"")</f>
        <v/>
      </c>
      <c r="C4055" t="str">
        <f>IF(A4055&lt;&gt;"",CONCATENATE("'CC00",データ貼り付け!C4055,"'"),"")</f>
        <v/>
      </c>
      <c r="D4055" t="str">
        <f t="shared" ca="1" si="126"/>
        <v/>
      </c>
      <c r="E4055" t="str">
        <f t="shared" si="127"/>
        <v/>
      </c>
    </row>
    <row r="4056" spans="1:5">
      <c r="A4056" t="str">
        <f>IF(データ貼り付け!A4056&lt;&gt;"",CONCATENATE("'",データ貼り付け!A4056,"'"),"")</f>
        <v/>
      </c>
      <c r="B4056" t="str">
        <f>IF(A4056&lt;&gt;"",CONCATENATE("'",VLOOKUP(データ貼り付け!B4056,PRODUCT_ORG_LIST貼り付け!$B:$D,3,FALSE),"'"),"")</f>
        <v/>
      </c>
      <c r="C4056" t="str">
        <f>IF(A4056&lt;&gt;"",CONCATENATE("'CC00",データ貼り付け!C4056,"'"),"")</f>
        <v/>
      </c>
      <c r="D4056" t="str">
        <f t="shared" ca="1" si="126"/>
        <v/>
      </c>
      <c r="E4056" t="str">
        <f t="shared" si="127"/>
        <v/>
      </c>
    </row>
    <row r="4057" spans="1:5">
      <c r="A4057" t="str">
        <f>IF(データ貼り付け!A4057&lt;&gt;"",CONCATENATE("'",データ貼り付け!A4057,"'"),"")</f>
        <v/>
      </c>
      <c r="B4057" t="str">
        <f>IF(A4057&lt;&gt;"",CONCATENATE("'",VLOOKUP(データ貼り付け!B4057,PRODUCT_ORG_LIST貼り付け!$B:$D,3,FALSE),"'"),"")</f>
        <v/>
      </c>
      <c r="C4057" t="str">
        <f>IF(A4057&lt;&gt;"",CONCATENATE("'CC00",データ貼り付け!C4057,"'"),"")</f>
        <v/>
      </c>
      <c r="D4057" t="str">
        <f t="shared" ca="1" si="126"/>
        <v/>
      </c>
      <c r="E4057" t="str">
        <f t="shared" si="127"/>
        <v/>
      </c>
    </row>
    <row r="4058" spans="1:5">
      <c r="A4058" t="str">
        <f>IF(データ貼り付け!A4058&lt;&gt;"",CONCATENATE("'",データ貼り付け!A4058,"'"),"")</f>
        <v/>
      </c>
      <c r="B4058" t="str">
        <f>IF(A4058&lt;&gt;"",CONCATENATE("'",VLOOKUP(データ貼り付け!B4058,PRODUCT_ORG_LIST貼り付け!$B:$D,3,FALSE),"'"),"")</f>
        <v/>
      </c>
      <c r="C4058" t="str">
        <f>IF(A4058&lt;&gt;"",CONCATENATE("'CC00",データ貼り付け!C4058,"'"),"")</f>
        <v/>
      </c>
      <c r="D4058" t="str">
        <f t="shared" ca="1" si="126"/>
        <v/>
      </c>
      <c r="E4058" t="str">
        <f t="shared" si="127"/>
        <v/>
      </c>
    </row>
    <row r="4059" spans="1:5">
      <c r="A4059" t="str">
        <f>IF(データ貼り付け!A4059&lt;&gt;"",CONCATENATE("'",データ貼り付け!A4059,"'"),"")</f>
        <v/>
      </c>
      <c r="B4059" t="str">
        <f>IF(A4059&lt;&gt;"",CONCATENATE("'",VLOOKUP(データ貼り付け!B4059,PRODUCT_ORG_LIST貼り付け!$B:$D,3,FALSE),"'"),"")</f>
        <v/>
      </c>
      <c r="C4059" t="str">
        <f>IF(A4059&lt;&gt;"",CONCATENATE("'CC00",データ貼り付け!C4059,"'"),"")</f>
        <v/>
      </c>
      <c r="D4059" t="str">
        <f t="shared" ca="1" si="126"/>
        <v/>
      </c>
      <c r="E4059" t="str">
        <f t="shared" si="127"/>
        <v/>
      </c>
    </row>
    <row r="4060" spans="1:5">
      <c r="A4060" t="str">
        <f>IF(データ貼り付け!A4060&lt;&gt;"",CONCATENATE("'",データ貼り付け!A4060,"'"),"")</f>
        <v/>
      </c>
      <c r="B4060" t="str">
        <f>IF(A4060&lt;&gt;"",CONCATENATE("'",VLOOKUP(データ貼り付け!B4060,PRODUCT_ORG_LIST貼り付け!$B:$D,3,FALSE),"'"),"")</f>
        <v/>
      </c>
      <c r="C4060" t="str">
        <f>IF(A4060&lt;&gt;"",CONCATENATE("'CC00",データ貼り付け!C4060,"'"),"")</f>
        <v/>
      </c>
      <c r="D4060" t="str">
        <f t="shared" ca="1" si="126"/>
        <v/>
      </c>
      <c r="E4060" t="str">
        <f t="shared" si="127"/>
        <v/>
      </c>
    </row>
    <row r="4061" spans="1:5">
      <c r="A4061" t="str">
        <f>IF(データ貼り付け!A4061&lt;&gt;"",CONCATENATE("'",データ貼り付け!A4061,"'"),"")</f>
        <v/>
      </c>
      <c r="B4061" t="str">
        <f>IF(A4061&lt;&gt;"",CONCATENATE("'",VLOOKUP(データ貼り付け!B4061,PRODUCT_ORG_LIST貼り付け!$B:$D,3,FALSE),"'"),"")</f>
        <v/>
      </c>
      <c r="C4061" t="str">
        <f>IF(A4061&lt;&gt;"",CONCATENATE("'CC00",データ貼り付け!C4061,"'"),"")</f>
        <v/>
      </c>
      <c r="D4061" t="str">
        <f t="shared" ca="1" si="126"/>
        <v/>
      </c>
      <c r="E4061" t="str">
        <f t="shared" si="127"/>
        <v/>
      </c>
    </row>
    <row r="4062" spans="1:5">
      <c r="A4062" t="str">
        <f>IF(データ貼り付け!A4062&lt;&gt;"",CONCATENATE("'",データ貼り付け!A4062,"'"),"")</f>
        <v/>
      </c>
      <c r="B4062" t="str">
        <f>IF(A4062&lt;&gt;"",CONCATENATE("'",VLOOKUP(データ貼り付け!B4062,PRODUCT_ORG_LIST貼り付け!$B:$D,3,FALSE),"'"),"")</f>
        <v/>
      </c>
      <c r="C4062" t="str">
        <f>IF(A4062&lt;&gt;"",CONCATENATE("'CC00",データ貼り付け!C4062,"'"),"")</f>
        <v/>
      </c>
      <c r="D4062" t="str">
        <f t="shared" ca="1" si="126"/>
        <v/>
      </c>
      <c r="E4062" t="str">
        <f t="shared" si="127"/>
        <v/>
      </c>
    </row>
    <row r="4063" spans="1:5">
      <c r="A4063" t="str">
        <f>IF(データ貼り付け!A4063&lt;&gt;"",CONCATENATE("'",データ貼り付け!A4063,"'"),"")</f>
        <v/>
      </c>
      <c r="B4063" t="str">
        <f>IF(A4063&lt;&gt;"",CONCATENATE("'",VLOOKUP(データ貼り付け!B4063,PRODUCT_ORG_LIST貼り付け!$B:$D,3,FALSE),"'"),"")</f>
        <v/>
      </c>
      <c r="C4063" t="str">
        <f>IF(A4063&lt;&gt;"",CONCATENATE("'CC00",データ貼り付け!C4063,"'"),"")</f>
        <v/>
      </c>
      <c r="D4063" t="str">
        <f t="shared" ca="1" si="126"/>
        <v/>
      </c>
      <c r="E4063" t="str">
        <f t="shared" si="127"/>
        <v/>
      </c>
    </row>
    <row r="4064" spans="1:5">
      <c r="A4064" t="str">
        <f>IF(データ貼り付け!A4064&lt;&gt;"",CONCATENATE("'",データ貼り付け!A4064,"'"),"")</f>
        <v/>
      </c>
      <c r="B4064" t="str">
        <f>IF(A4064&lt;&gt;"",CONCATENATE("'",VLOOKUP(データ貼り付け!B4064,PRODUCT_ORG_LIST貼り付け!$B:$D,3,FALSE),"'"),"")</f>
        <v/>
      </c>
      <c r="C4064" t="str">
        <f>IF(A4064&lt;&gt;"",CONCATENATE("'CC00",データ貼り付け!C4064,"'"),"")</f>
        <v/>
      </c>
      <c r="D4064" t="str">
        <f t="shared" ca="1" si="126"/>
        <v/>
      </c>
      <c r="E4064" t="str">
        <f t="shared" si="127"/>
        <v/>
      </c>
    </row>
    <row r="4065" spans="1:5">
      <c r="A4065" t="str">
        <f>IF(データ貼り付け!A4065&lt;&gt;"",CONCATENATE("'",データ貼り付け!A4065,"'"),"")</f>
        <v/>
      </c>
      <c r="B4065" t="str">
        <f>IF(A4065&lt;&gt;"",CONCATENATE("'",VLOOKUP(データ貼り付け!B4065,PRODUCT_ORG_LIST貼り付け!$B:$D,3,FALSE),"'"),"")</f>
        <v/>
      </c>
      <c r="C4065" t="str">
        <f>IF(A4065&lt;&gt;"",CONCATENATE("'CC00",データ貼り付け!C4065,"'"),"")</f>
        <v/>
      </c>
      <c r="D4065" t="str">
        <f t="shared" ca="1" si="126"/>
        <v/>
      </c>
      <c r="E4065" t="str">
        <f t="shared" si="127"/>
        <v/>
      </c>
    </row>
    <row r="4066" spans="1:5">
      <c r="A4066" t="str">
        <f>IF(データ貼り付け!A4066&lt;&gt;"",CONCATENATE("'",データ貼り付け!A4066,"'"),"")</f>
        <v/>
      </c>
      <c r="B4066" t="str">
        <f>IF(A4066&lt;&gt;"",CONCATENATE("'",VLOOKUP(データ貼り付け!B4066,PRODUCT_ORG_LIST貼り付け!$B:$D,3,FALSE),"'"),"")</f>
        <v/>
      </c>
      <c r="C4066" t="str">
        <f>IF(A4066&lt;&gt;"",CONCATENATE("'CC00",データ貼り付け!C4066,"'"),"")</f>
        <v/>
      </c>
      <c r="D4066" t="str">
        <f t="shared" ca="1" si="126"/>
        <v/>
      </c>
      <c r="E4066" t="str">
        <f t="shared" si="127"/>
        <v/>
      </c>
    </row>
    <row r="4067" spans="1:5">
      <c r="A4067" t="str">
        <f>IF(データ貼り付け!A4067&lt;&gt;"",CONCATENATE("'",データ貼り付け!A4067,"'"),"")</f>
        <v/>
      </c>
      <c r="B4067" t="str">
        <f>IF(A4067&lt;&gt;"",CONCATENATE("'",VLOOKUP(データ貼り付け!B4067,PRODUCT_ORG_LIST貼り付け!$B:$D,3,FALSE),"'"),"")</f>
        <v/>
      </c>
      <c r="C4067" t="str">
        <f>IF(A4067&lt;&gt;"",CONCATENATE("'CC00",データ貼り付け!C4067,"'"),"")</f>
        <v/>
      </c>
      <c r="D4067" t="str">
        <f t="shared" ca="1" si="126"/>
        <v/>
      </c>
      <c r="E4067" t="str">
        <f t="shared" si="127"/>
        <v/>
      </c>
    </row>
    <row r="4068" spans="1:5">
      <c r="A4068" t="str">
        <f>IF(データ貼り付け!A4068&lt;&gt;"",CONCATENATE("'",データ貼り付け!A4068,"'"),"")</f>
        <v/>
      </c>
      <c r="B4068" t="str">
        <f>IF(A4068&lt;&gt;"",CONCATENATE("'",VLOOKUP(データ貼り付け!B4068,PRODUCT_ORG_LIST貼り付け!$B:$D,3,FALSE),"'"),"")</f>
        <v/>
      </c>
      <c r="C4068" t="str">
        <f>IF(A4068&lt;&gt;"",CONCATENATE("'CC00",データ貼り付け!C4068,"'"),"")</f>
        <v/>
      </c>
      <c r="D4068" t="str">
        <f t="shared" ca="1" si="126"/>
        <v/>
      </c>
      <c r="E4068" t="str">
        <f t="shared" si="127"/>
        <v/>
      </c>
    </row>
    <row r="4069" spans="1:5">
      <c r="A4069" t="str">
        <f>IF(データ貼り付け!A4069&lt;&gt;"",CONCATENATE("'",データ貼り付け!A4069,"'"),"")</f>
        <v/>
      </c>
      <c r="B4069" t="str">
        <f>IF(A4069&lt;&gt;"",CONCATENATE("'",VLOOKUP(データ貼り付け!B4069,PRODUCT_ORG_LIST貼り付け!$B:$D,3,FALSE),"'"),"")</f>
        <v/>
      </c>
      <c r="C4069" t="str">
        <f>IF(A4069&lt;&gt;"",CONCATENATE("'CC00",データ貼り付け!C4069,"'"),"")</f>
        <v/>
      </c>
      <c r="D4069" t="str">
        <f t="shared" ca="1" si="126"/>
        <v/>
      </c>
      <c r="E4069" t="str">
        <f t="shared" si="127"/>
        <v/>
      </c>
    </row>
    <row r="4070" spans="1:5">
      <c r="A4070" t="str">
        <f>IF(データ貼り付け!A4070&lt;&gt;"",CONCATENATE("'",データ貼り付け!A4070,"'"),"")</f>
        <v/>
      </c>
      <c r="B4070" t="str">
        <f>IF(A4070&lt;&gt;"",CONCATENATE("'",VLOOKUP(データ貼り付け!B4070,PRODUCT_ORG_LIST貼り付け!$B:$D,3,FALSE),"'"),"")</f>
        <v/>
      </c>
      <c r="C4070" t="str">
        <f>IF(A4070&lt;&gt;"",CONCATENATE("'CC00",データ貼り付け!C4070,"'"),"")</f>
        <v/>
      </c>
      <c r="D4070" t="str">
        <f t="shared" ca="1" si="126"/>
        <v/>
      </c>
      <c r="E4070" t="str">
        <f t="shared" si="127"/>
        <v/>
      </c>
    </row>
    <row r="4071" spans="1:5">
      <c r="A4071" t="str">
        <f>IF(データ貼り付け!A4071&lt;&gt;"",CONCATENATE("'",データ貼り付け!A4071,"'"),"")</f>
        <v/>
      </c>
      <c r="B4071" t="str">
        <f>IF(A4071&lt;&gt;"",CONCATENATE("'",VLOOKUP(データ貼り付け!B4071,PRODUCT_ORG_LIST貼り付け!$B:$D,3,FALSE),"'"),"")</f>
        <v/>
      </c>
      <c r="C4071" t="str">
        <f>IF(A4071&lt;&gt;"",CONCATENATE("'CC00",データ貼り付け!C4071,"'"),"")</f>
        <v/>
      </c>
      <c r="D4071" t="str">
        <f t="shared" ca="1" si="126"/>
        <v/>
      </c>
      <c r="E4071" t="str">
        <f t="shared" si="127"/>
        <v/>
      </c>
    </row>
    <row r="4072" spans="1:5">
      <c r="A4072" t="str">
        <f>IF(データ貼り付け!A4072&lt;&gt;"",CONCATENATE("'",データ貼り付け!A4072,"'"),"")</f>
        <v/>
      </c>
      <c r="B4072" t="str">
        <f>IF(A4072&lt;&gt;"",CONCATENATE("'",VLOOKUP(データ貼り付け!B4072,PRODUCT_ORG_LIST貼り付け!$B:$D,3,FALSE),"'"),"")</f>
        <v/>
      </c>
      <c r="C4072" t="str">
        <f>IF(A4072&lt;&gt;"",CONCATENATE("'CC00",データ貼り付け!C4072,"'"),"")</f>
        <v/>
      </c>
      <c r="D4072" t="str">
        <f t="shared" ca="1" si="126"/>
        <v/>
      </c>
      <c r="E4072" t="str">
        <f t="shared" si="127"/>
        <v/>
      </c>
    </row>
    <row r="4073" spans="1:5">
      <c r="A4073" t="str">
        <f>IF(データ貼り付け!A4073&lt;&gt;"",CONCATENATE("'",データ貼り付け!A4073,"'"),"")</f>
        <v/>
      </c>
      <c r="B4073" t="str">
        <f>IF(A4073&lt;&gt;"",CONCATENATE("'",VLOOKUP(データ貼り付け!B4073,PRODUCT_ORG_LIST貼り付け!$B:$D,3,FALSE),"'"),"")</f>
        <v/>
      </c>
      <c r="C4073" t="str">
        <f>IF(A4073&lt;&gt;"",CONCATENATE("'CC00",データ貼り付け!C4073,"'"),"")</f>
        <v/>
      </c>
      <c r="D4073" t="str">
        <f t="shared" ca="1" si="126"/>
        <v/>
      </c>
      <c r="E4073" t="str">
        <f t="shared" si="127"/>
        <v/>
      </c>
    </row>
    <row r="4074" spans="1:5">
      <c r="A4074" t="str">
        <f>IF(データ貼り付け!A4074&lt;&gt;"",CONCATENATE("'",データ貼り付け!A4074,"'"),"")</f>
        <v/>
      </c>
      <c r="B4074" t="str">
        <f>IF(A4074&lt;&gt;"",CONCATENATE("'",VLOOKUP(データ貼り付け!B4074,PRODUCT_ORG_LIST貼り付け!$B:$D,3,FALSE),"'"),"")</f>
        <v/>
      </c>
      <c r="C4074" t="str">
        <f>IF(A4074&lt;&gt;"",CONCATENATE("'CC00",データ貼り付け!C4074,"'"),"")</f>
        <v/>
      </c>
      <c r="D4074" t="str">
        <f t="shared" ca="1" si="126"/>
        <v/>
      </c>
      <c r="E4074" t="str">
        <f t="shared" si="127"/>
        <v/>
      </c>
    </row>
    <row r="4075" spans="1:5">
      <c r="A4075" t="str">
        <f>IF(データ貼り付け!A4075&lt;&gt;"",CONCATENATE("'",データ貼り付け!A4075,"'"),"")</f>
        <v/>
      </c>
      <c r="B4075" t="str">
        <f>IF(A4075&lt;&gt;"",CONCATENATE("'",VLOOKUP(データ貼り付け!B4075,PRODUCT_ORG_LIST貼り付け!$B:$D,3,FALSE),"'"),"")</f>
        <v/>
      </c>
      <c r="C4075" t="str">
        <f>IF(A4075&lt;&gt;"",CONCATENATE("'CC00",データ貼り付け!C4075,"'"),"")</f>
        <v/>
      </c>
      <c r="D4075" t="str">
        <f t="shared" ca="1" si="126"/>
        <v/>
      </c>
      <c r="E4075" t="str">
        <f t="shared" si="127"/>
        <v/>
      </c>
    </row>
    <row r="4076" spans="1:5">
      <c r="A4076" t="str">
        <f>IF(データ貼り付け!A4076&lt;&gt;"",CONCATENATE("'",データ貼り付け!A4076,"'"),"")</f>
        <v/>
      </c>
      <c r="B4076" t="str">
        <f>IF(A4076&lt;&gt;"",CONCATENATE("'",VLOOKUP(データ貼り付け!B4076,PRODUCT_ORG_LIST貼り付け!$B:$D,3,FALSE),"'"),"")</f>
        <v/>
      </c>
      <c r="C4076" t="str">
        <f>IF(A4076&lt;&gt;"",CONCATENATE("'CC00",データ貼り付け!C4076,"'"),"")</f>
        <v/>
      </c>
      <c r="D4076" t="str">
        <f t="shared" ca="1" si="126"/>
        <v/>
      </c>
      <c r="E4076" t="str">
        <f t="shared" si="127"/>
        <v/>
      </c>
    </row>
    <row r="4077" spans="1:5">
      <c r="A4077" t="str">
        <f>IF(データ貼り付け!A4077&lt;&gt;"",CONCATENATE("'",データ貼り付け!A4077,"'"),"")</f>
        <v/>
      </c>
      <c r="B4077" t="str">
        <f>IF(A4077&lt;&gt;"",CONCATENATE("'",VLOOKUP(データ貼り付け!B4077,PRODUCT_ORG_LIST貼り付け!$B:$D,3,FALSE),"'"),"")</f>
        <v/>
      </c>
      <c r="C4077" t="str">
        <f>IF(A4077&lt;&gt;"",CONCATENATE("'CC00",データ貼り付け!C4077,"'"),"")</f>
        <v/>
      </c>
      <c r="D4077" t="str">
        <f t="shared" ca="1" si="126"/>
        <v/>
      </c>
      <c r="E4077" t="str">
        <f t="shared" si="127"/>
        <v/>
      </c>
    </row>
    <row r="4078" spans="1:5">
      <c r="A4078" t="str">
        <f>IF(データ貼り付け!A4078&lt;&gt;"",CONCATENATE("'",データ貼り付け!A4078,"'"),"")</f>
        <v/>
      </c>
      <c r="B4078" t="str">
        <f>IF(A4078&lt;&gt;"",CONCATENATE("'",VLOOKUP(データ貼り付け!B4078,PRODUCT_ORG_LIST貼り付け!$B:$D,3,FALSE),"'"),"")</f>
        <v/>
      </c>
      <c r="C4078" t="str">
        <f>IF(A4078&lt;&gt;"",CONCATENATE("'CC00",データ貼り付け!C4078,"'"),"")</f>
        <v/>
      </c>
      <c r="D4078" t="str">
        <f t="shared" ca="1" si="126"/>
        <v/>
      </c>
      <c r="E4078" t="str">
        <f t="shared" si="127"/>
        <v/>
      </c>
    </row>
    <row r="4079" spans="1:5">
      <c r="A4079" t="str">
        <f>IF(データ貼り付け!A4079&lt;&gt;"",CONCATENATE("'",データ貼り付け!A4079,"'"),"")</f>
        <v/>
      </c>
      <c r="B4079" t="str">
        <f>IF(A4079&lt;&gt;"",CONCATENATE("'",VLOOKUP(データ貼り付け!B4079,PRODUCT_ORG_LIST貼り付け!$B:$D,3,FALSE),"'"),"")</f>
        <v/>
      </c>
      <c r="C4079" t="str">
        <f>IF(A4079&lt;&gt;"",CONCATENATE("'CC00",データ貼り付け!C4079,"'"),"")</f>
        <v/>
      </c>
      <c r="D4079" t="str">
        <f t="shared" ca="1" si="126"/>
        <v/>
      </c>
      <c r="E4079" t="str">
        <f t="shared" si="127"/>
        <v/>
      </c>
    </row>
    <row r="4080" spans="1:5">
      <c r="A4080" t="str">
        <f>IF(データ貼り付け!A4080&lt;&gt;"",CONCATENATE("'",データ貼り付け!A4080,"'"),"")</f>
        <v/>
      </c>
      <c r="B4080" t="str">
        <f>IF(A4080&lt;&gt;"",CONCATENATE("'",VLOOKUP(データ貼り付け!B4080,PRODUCT_ORG_LIST貼り付け!$B:$D,3,FALSE),"'"),"")</f>
        <v/>
      </c>
      <c r="C4080" t="str">
        <f>IF(A4080&lt;&gt;"",CONCATENATE("'CC00",データ貼り付け!C4080,"'"),"")</f>
        <v/>
      </c>
      <c r="D4080" t="str">
        <f t="shared" ca="1" si="126"/>
        <v/>
      </c>
      <c r="E4080" t="str">
        <f t="shared" si="127"/>
        <v/>
      </c>
    </row>
    <row r="4081" spans="1:5">
      <c r="A4081" t="str">
        <f>IF(データ貼り付け!A4081&lt;&gt;"",CONCATENATE("'",データ貼り付け!A4081,"'"),"")</f>
        <v/>
      </c>
      <c r="B4081" t="str">
        <f>IF(A4081&lt;&gt;"",CONCATENATE("'",VLOOKUP(データ貼り付け!B4081,PRODUCT_ORG_LIST貼り付け!$B:$D,3,FALSE),"'"),"")</f>
        <v/>
      </c>
      <c r="C4081" t="str">
        <f>IF(A4081&lt;&gt;"",CONCATENATE("'CC00",データ貼り付け!C4081,"'"),"")</f>
        <v/>
      </c>
      <c r="D4081" t="str">
        <f t="shared" ca="1" si="126"/>
        <v/>
      </c>
      <c r="E4081" t="str">
        <f t="shared" si="127"/>
        <v/>
      </c>
    </row>
    <row r="4082" spans="1:5">
      <c r="A4082" t="str">
        <f>IF(データ貼り付け!A4082&lt;&gt;"",CONCATENATE("'",データ貼り付け!A4082,"'"),"")</f>
        <v/>
      </c>
      <c r="B4082" t="str">
        <f>IF(A4082&lt;&gt;"",CONCATENATE("'",VLOOKUP(データ貼り付け!B4082,PRODUCT_ORG_LIST貼り付け!$B:$D,3,FALSE),"'"),"")</f>
        <v/>
      </c>
      <c r="C4082" t="str">
        <f>IF(A4082&lt;&gt;"",CONCATENATE("'CC00",データ貼り付け!C4082,"'"),"")</f>
        <v/>
      </c>
      <c r="D4082" t="str">
        <f t="shared" ca="1" si="126"/>
        <v/>
      </c>
      <c r="E4082" t="str">
        <f t="shared" si="127"/>
        <v/>
      </c>
    </row>
    <row r="4083" spans="1:5">
      <c r="A4083" t="str">
        <f>IF(データ貼り付け!A4083&lt;&gt;"",CONCATENATE("'",データ貼り付け!A4083,"'"),"")</f>
        <v/>
      </c>
      <c r="B4083" t="str">
        <f>IF(A4083&lt;&gt;"",CONCATENATE("'",VLOOKUP(データ貼り付け!B4083,PRODUCT_ORG_LIST貼り付け!$B:$D,3,FALSE),"'"),"")</f>
        <v/>
      </c>
      <c r="C4083" t="str">
        <f>IF(A4083&lt;&gt;"",CONCATENATE("'CC00",データ貼り付け!C4083,"'"),"")</f>
        <v/>
      </c>
      <c r="D4083" t="str">
        <f t="shared" ca="1" si="126"/>
        <v/>
      </c>
      <c r="E4083" t="str">
        <f t="shared" si="127"/>
        <v/>
      </c>
    </row>
    <row r="4084" spans="1:5">
      <c r="A4084" t="str">
        <f>IF(データ貼り付け!A4084&lt;&gt;"",CONCATENATE("'",データ貼り付け!A4084,"'"),"")</f>
        <v/>
      </c>
      <c r="B4084" t="str">
        <f>IF(A4084&lt;&gt;"",CONCATENATE("'",VLOOKUP(データ貼り付け!B4084,PRODUCT_ORG_LIST貼り付け!$B:$D,3,FALSE),"'"),"")</f>
        <v/>
      </c>
      <c r="C4084" t="str">
        <f>IF(A4084&lt;&gt;"",CONCATENATE("'CC00",データ貼り付け!C4084,"'"),"")</f>
        <v/>
      </c>
      <c r="D4084" t="str">
        <f t="shared" ca="1" si="126"/>
        <v/>
      </c>
      <c r="E4084" t="str">
        <f t="shared" si="127"/>
        <v/>
      </c>
    </row>
    <row r="4085" spans="1:5">
      <c r="A4085" t="str">
        <f>IF(データ貼り付け!A4085&lt;&gt;"",CONCATENATE("'",データ貼り付け!A4085,"'"),"")</f>
        <v/>
      </c>
      <c r="B4085" t="str">
        <f>IF(A4085&lt;&gt;"",CONCATENATE("'",VLOOKUP(データ貼り付け!B4085,PRODUCT_ORG_LIST貼り付け!$B:$D,3,FALSE),"'"),"")</f>
        <v/>
      </c>
      <c r="C4085" t="str">
        <f>IF(A4085&lt;&gt;"",CONCATENATE("'CC00",データ貼り付け!C4085,"'"),"")</f>
        <v/>
      </c>
      <c r="D4085" t="str">
        <f t="shared" ca="1" si="126"/>
        <v/>
      </c>
      <c r="E4085" t="str">
        <f t="shared" si="127"/>
        <v/>
      </c>
    </row>
    <row r="4086" spans="1:5">
      <c r="A4086" t="str">
        <f>IF(データ貼り付け!A4086&lt;&gt;"",CONCATENATE("'",データ貼り付け!A4086,"'"),"")</f>
        <v/>
      </c>
      <c r="B4086" t="str">
        <f>IF(A4086&lt;&gt;"",CONCATENATE("'",VLOOKUP(データ貼り付け!B4086,PRODUCT_ORG_LIST貼り付け!$B:$D,3,FALSE),"'"),"")</f>
        <v/>
      </c>
      <c r="C4086" t="str">
        <f>IF(A4086&lt;&gt;"",CONCATENATE("'CC00",データ貼り付け!C4086,"'"),"")</f>
        <v/>
      </c>
      <c r="D4086" t="str">
        <f t="shared" ca="1" si="126"/>
        <v/>
      </c>
      <c r="E4086" t="str">
        <f t="shared" si="127"/>
        <v/>
      </c>
    </row>
    <row r="4087" spans="1:5">
      <c r="A4087" t="str">
        <f>IF(データ貼り付け!A4087&lt;&gt;"",CONCATENATE("'",データ貼り付け!A4087,"'"),"")</f>
        <v/>
      </c>
      <c r="B4087" t="str">
        <f>IF(A4087&lt;&gt;"",CONCATENATE("'",VLOOKUP(データ貼り付け!B4087,PRODUCT_ORG_LIST貼り付け!$B:$D,3,FALSE),"'"),"")</f>
        <v/>
      </c>
      <c r="C4087" t="str">
        <f>IF(A4087&lt;&gt;"",CONCATENATE("'CC00",データ貼り付け!C4087,"'"),"")</f>
        <v/>
      </c>
      <c r="D4087" t="str">
        <f t="shared" ca="1" si="126"/>
        <v/>
      </c>
      <c r="E4087" t="str">
        <f t="shared" si="127"/>
        <v/>
      </c>
    </row>
    <row r="4088" spans="1:5">
      <c r="A4088" t="str">
        <f>IF(データ貼り付け!A4088&lt;&gt;"",CONCATENATE("'",データ貼り付け!A4088,"'"),"")</f>
        <v/>
      </c>
      <c r="B4088" t="str">
        <f>IF(A4088&lt;&gt;"",CONCATENATE("'",VLOOKUP(データ貼り付け!B4088,PRODUCT_ORG_LIST貼り付け!$B:$D,3,FALSE),"'"),"")</f>
        <v/>
      </c>
      <c r="C4088" t="str">
        <f>IF(A4088&lt;&gt;"",CONCATENATE("'CC00",データ貼り付け!C4088,"'"),"")</f>
        <v/>
      </c>
      <c r="D4088" t="str">
        <f t="shared" ca="1" si="126"/>
        <v/>
      </c>
      <c r="E4088" t="str">
        <f t="shared" si="127"/>
        <v/>
      </c>
    </row>
    <row r="4089" spans="1:5">
      <c r="A4089" t="str">
        <f>IF(データ貼り付け!A4089&lt;&gt;"",CONCATENATE("'",データ貼り付け!A4089,"'"),"")</f>
        <v/>
      </c>
      <c r="B4089" t="str">
        <f>IF(A4089&lt;&gt;"",CONCATENATE("'",VLOOKUP(データ貼り付け!B4089,PRODUCT_ORG_LIST貼り付け!$B:$D,3,FALSE),"'"),"")</f>
        <v/>
      </c>
      <c r="C4089" t="str">
        <f>IF(A4089&lt;&gt;"",CONCATENATE("'CC00",データ貼り付け!C4089,"'"),"")</f>
        <v/>
      </c>
      <c r="D4089" t="str">
        <f t="shared" ca="1" si="126"/>
        <v/>
      </c>
      <c r="E4089" t="str">
        <f t="shared" si="127"/>
        <v/>
      </c>
    </row>
    <row r="4090" spans="1:5">
      <c r="A4090" t="str">
        <f>IF(データ貼り付け!A4090&lt;&gt;"",CONCATENATE("'",データ貼り付け!A4090,"'"),"")</f>
        <v/>
      </c>
      <c r="B4090" t="str">
        <f>IF(A4090&lt;&gt;"",CONCATENATE("'",VLOOKUP(データ貼り付け!B4090,PRODUCT_ORG_LIST貼り付け!$B:$D,3,FALSE),"'"),"")</f>
        <v/>
      </c>
      <c r="C4090" t="str">
        <f>IF(A4090&lt;&gt;"",CONCATENATE("'CC00",データ貼り付け!C4090,"'"),"")</f>
        <v/>
      </c>
      <c r="D4090" t="str">
        <f t="shared" ca="1" si="126"/>
        <v/>
      </c>
      <c r="E4090" t="str">
        <f t="shared" si="127"/>
        <v/>
      </c>
    </row>
    <row r="4091" spans="1:5">
      <c r="A4091" t="str">
        <f>IF(データ貼り付け!A4091&lt;&gt;"",CONCATENATE("'",データ貼り付け!A4091,"'"),"")</f>
        <v/>
      </c>
      <c r="B4091" t="str">
        <f>IF(A4091&lt;&gt;"",CONCATENATE("'",VLOOKUP(データ貼り付け!B4091,PRODUCT_ORG_LIST貼り付け!$B:$D,3,FALSE),"'"),"")</f>
        <v/>
      </c>
      <c r="C4091" t="str">
        <f>IF(A4091&lt;&gt;"",CONCATENATE("'CC00",データ貼り付け!C4091,"'"),"")</f>
        <v/>
      </c>
      <c r="D4091" t="str">
        <f t="shared" ca="1" si="126"/>
        <v/>
      </c>
      <c r="E4091" t="str">
        <f t="shared" si="127"/>
        <v/>
      </c>
    </row>
    <row r="4092" spans="1:5">
      <c r="A4092" t="str">
        <f>IF(データ貼り付け!A4092&lt;&gt;"",CONCATENATE("'",データ貼り付け!A4092,"'"),"")</f>
        <v/>
      </c>
      <c r="B4092" t="str">
        <f>IF(A4092&lt;&gt;"",CONCATENATE("'",VLOOKUP(データ貼り付け!B4092,PRODUCT_ORG_LIST貼り付け!$B:$D,3,FALSE),"'"),"")</f>
        <v/>
      </c>
      <c r="C4092" t="str">
        <f>IF(A4092&lt;&gt;"",CONCATENATE("'CC00",データ貼り付け!C4092,"'"),"")</f>
        <v/>
      </c>
      <c r="D4092" t="str">
        <f t="shared" ca="1" si="126"/>
        <v/>
      </c>
      <c r="E4092" t="str">
        <f t="shared" si="127"/>
        <v/>
      </c>
    </row>
    <row r="4093" spans="1:5">
      <c r="A4093" t="str">
        <f>IF(データ貼り付け!A4093&lt;&gt;"",CONCATENATE("'",データ貼り付け!A4093,"'"),"")</f>
        <v/>
      </c>
      <c r="B4093" t="str">
        <f>IF(A4093&lt;&gt;"",CONCATENATE("'",VLOOKUP(データ貼り付け!B4093,PRODUCT_ORG_LIST貼り付け!$B:$D,3,FALSE),"'"),"")</f>
        <v/>
      </c>
      <c r="C4093" t="str">
        <f>IF(A4093&lt;&gt;"",CONCATENATE("'CC00",データ貼り付け!C4093,"'"),"")</f>
        <v/>
      </c>
      <c r="D4093" t="str">
        <f t="shared" ca="1" si="126"/>
        <v/>
      </c>
      <c r="E4093" t="str">
        <f t="shared" si="127"/>
        <v/>
      </c>
    </row>
    <row r="4094" spans="1:5">
      <c r="A4094" t="str">
        <f>IF(データ貼り付け!A4094&lt;&gt;"",CONCATENATE("'",データ貼り付け!A4094,"'"),"")</f>
        <v/>
      </c>
      <c r="B4094" t="str">
        <f>IF(A4094&lt;&gt;"",CONCATENATE("'",VLOOKUP(データ貼り付け!B4094,PRODUCT_ORG_LIST貼り付け!$B:$D,3,FALSE),"'"),"")</f>
        <v/>
      </c>
      <c r="C4094" t="str">
        <f>IF(A4094&lt;&gt;"",CONCATENATE("'CC00",データ貼り付け!C4094,"'"),"")</f>
        <v/>
      </c>
      <c r="D4094" t="str">
        <f t="shared" ca="1" si="126"/>
        <v/>
      </c>
      <c r="E4094" t="str">
        <f t="shared" si="127"/>
        <v/>
      </c>
    </row>
    <row r="4095" spans="1:5">
      <c r="A4095" t="str">
        <f>IF(データ貼り付け!A4095&lt;&gt;"",CONCATENATE("'",データ貼り付け!A4095,"'"),"")</f>
        <v/>
      </c>
      <c r="B4095" t="str">
        <f>IF(A4095&lt;&gt;"",CONCATENATE("'",VLOOKUP(データ貼り付け!B4095,PRODUCT_ORG_LIST貼り付け!$B:$D,3,FALSE),"'"),"")</f>
        <v/>
      </c>
      <c r="C4095" t="str">
        <f>IF(A4095&lt;&gt;"",CONCATENATE("'CC00",データ貼り付け!C4095,"'"),"")</f>
        <v/>
      </c>
      <c r="D4095" t="str">
        <f t="shared" ca="1" si="126"/>
        <v/>
      </c>
      <c r="E4095" t="str">
        <f t="shared" si="127"/>
        <v/>
      </c>
    </row>
    <row r="4096" spans="1:5">
      <c r="A4096" t="str">
        <f>IF(データ貼り付け!A4096&lt;&gt;"",CONCATENATE("'",データ貼り付け!A4096,"'"),"")</f>
        <v/>
      </c>
      <c r="B4096" t="str">
        <f>IF(A4096&lt;&gt;"",CONCATENATE("'",VLOOKUP(データ貼り付け!B4096,PRODUCT_ORG_LIST貼り付け!$B:$D,3,FALSE),"'"),"")</f>
        <v/>
      </c>
      <c r="C4096" t="str">
        <f>IF(A4096&lt;&gt;"",CONCATENATE("'CC00",データ貼り付け!C4096,"'"),"")</f>
        <v/>
      </c>
      <c r="D4096" t="str">
        <f t="shared" ca="1" si="126"/>
        <v/>
      </c>
      <c r="E4096" t="str">
        <f t="shared" si="127"/>
        <v/>
      </c>
    </row>
    <row r="4097" spans="1:5">
      <c r="A4097" t="str">
        <f>IF(データ貼り付け!A4097&lt;&gt;"",CONCATENATE("'",データ貼り付け!A4097,"'"),"")</f>
        <v/>
      </c>
      <c r="B4097" t="str">
        <f>IF(A4097&lt;&gt;"",CONCATENATE("'",VLOOKUP(データ貼り付け!B4097,PRODUCT_ORG_LIST貼り付け!$B:$D,3,FALSE),"'"),"")</f>
        <v/>
      </c>
      <c r="C4097" t="str">
        <f>IF(A4097&lt;&gt;"",CONCATENATE("'CC00",データ貼り付け!C4097,"'"),"")</f>
        <v/>
      </c>
      <c r="D4097" t="str">
        <f t="shared" ca="1" si="126"/>
        <v/>
      </c>
      <c r="E4097" t="str">
        <f t="shared" si="127"/>
        <v/>
      </c>
    </row>
    <row r="4098" spans="1:5">
      <c r="A4098" t="str">
        <f>IF(データ貼り付け!A4098&lt;&gt;"",CONCATENATE("'",データ貼り付け!A4098,"'"),"")</f>
        <v/>
      </c>
      <c r="B4098" t="str">
        <f>IF(A4098&lt;&gt;"",CONCATENATE("'",VLOOKUP(データ貼り付け!B4098,PRODUCT_ORG_LIST貼り付け!$B:$D,3,FALSE),"'"),"")</f>
        <v/>
      </c>
      <c r="C4098" t="str">
        <f>IF(A4098&lt;&gt;"",CONCATENATE("'CC00",データ貼り付け!C4098,"'"),"")</f>
        <v/>
      </c>
      <c r="D4098" t="str">
        <f t="shared" ca="1" si="126"/>
        <v/>
      </c>
      <c r="E4098" t="str">
        <f t="shared" si="127"/>
        <v/>
      </c>
    </row>
    <row r="4099" spans="1:5">
      <c r="A4099" t="str">
        <f>IF(データ貼り付け!A4099&lt;&gt;"",CONCATENATE("'",データ貼り付け!A4099,"'"),"")</f>
        <v/>
      </c>
      <c r="B4099" t="str">
        <f>IF(A4099&lt;&gt;"",CONCATENATE("'",VLOOKUP(データ貼り付け!B4099,PRODUCT_ORG_LIST貼り付け!$B:$D,3,FALSE),"'"),"")</f>
        <v/>
      </c>
      <c r="C4099" t="str">
        <f>IF(A4099&lt;&gt;"",CONCATENATE("'CC00",データ貼り付け!C4099,"'"),"")</f>
        <v/>
      </c>
      <c r="D4099" t="str">
        <f t="shared" ref="D4099:D4162" ca="1" si="128">IF(A4099&lt;&gt;"",CONCATENATE("TO_DATE('",YEAR(TODAY()),"/06/01','YYYY/MM/DD')"),"")</f>
        <v/>
      </c>
      <c r="E4099" t="str">
        <f t="shared" ref="E4099:E4162" si="129">IF(A4099&lt;&gt;"","NULL","")</f>
        <v/>
      </c>
    </row>
    <row r="4100" spans="1:5">
      <c r="A4100" t="str">
        <f>IF(データ貼り付け!A4100&lt;&gt;"",CONCATENATE("'",データ貼り付け!A4100,"'"),"")</f>
        <v/>
      </c>
      <c r="B4100" t="str">
        <f>IF(A4100&lt;&gt;"",CONCATENATE("'",VLOOKUP(データ貼り付け!B4100,PRODUCT_ORG_LIST貼り付け!$B:$D,3,FALSE),"'"),"")</f>
        <v/>
      </c>
      <c r="C4100" t="str">
        <f>IF(A4100&lt;&gt;"",CONCATENATE("'CC00",データ貼り付け!C4100,"'"),"")</f>
        <v/>
      </c>
      <c r="D4100" t="str">
        <f t="shared" ca="1" si="128"/>
        <v/>
      </c>
      <c r="E4100" t="str">
        <f t="shared" si="129"/>
        <v/>
      </c>
    </row>
    <row r="4101" spans="1:5">
      <c r="A4101" t="str">
        <f>IF(データ貼り付け!A4101&lt;&gt;"",CONCATENATE("'",データ貼り付け!A4101,"'"),"")</f>
        <v/>
      </c>
      <c r="B4101" t="str">
        <f>IF(A4101&lt;&gt;"",CONCATENATE("'",VLOOKUP(データ貼り付け!B4101,PRODUCT_ORG_LIST貼り付け!$B:$D,3,FALSE),"'"),"")</f>
        <v/>
      </c>
      <c r="C4101" t="str">
        <f>IF(A4101&lt;&gt;"",CONCATENATE("'CC00",データ貼り付け!C4101,"'"),"")</f>
        <v/>
      </c>
      <c r="D4101" t="str">
        <f t="shared" ca="1" si="128"/>
        <v/>
      </c>
      <c r="E4101" t="str">
        <f t="shared" si="129"/>
        <v/>
      </c>
    </row>
    <row r="4102" spans="1:5">
      <c r="A4102" t="str">
        <f>IF(データ貼り付け!A4102&lt;&gt;"",CONCATENATE("'",データ貼り付け!A4102,"'"),"")</f>
        <v/>
      </c>
      <c r="B4102" t="str">
        <f>IF(A4102&lt;&gt;"",CONCATENATE("'",VLOOKUP(データ貼り付け!B4102,PRODUCT_ORG_LIST貼り付け!$B:$D,3,FALSE),"'"),"")</f>
        <v/>
      </c>
      <c r="C4102" t="str">
        <f>IF(A4102&lt;&gt;"",CONCATENATE("'CC00",データ貼り付け!C4102,"'"),"")</f>
        <v/>
      </c>
      <c r="D4102" t="str">
        <f t="shared" ca="1" si="128"/>
        <v/>
      </c>
      <c r="E4102" t="str">
        <f t="shared" si="129"/>
        <v/>
      </c>
    </row>
    <row r="4103" spans="1:5">
      <c r="A4103" t="str">
        <f>IF(データ貼り付け!A4103&lt;&gt;"",CONCATENATE("'",データ貼り付け!A4103,"'"),"")</f>
        <v/>
      </c>
      <c r="B4103" t="str">
        <f>IF(A4103&lt;&gt;"",CONCATENATE("'",VLOOKUP(データ貼り付け!B4103,PRODUCT_ORG_LIST貼り付け!$B:$D,3,FALSE),"'"),"")</f>
        <v/>
      </c>
      <c r="C4103" t="str">
        <f>IF(A4103&lt;&gt;"",CONCATENATE("'CC00",データ貼り付け!C4103,"'"),"")</f>
        <v/>
      </c>
      <c r="D4103" t="str">
        <f t="shared" ca="1" si="128"/>
        <v/>
      </c>
      <c r="E4103" t="str">
        <f t="shared" si="129"/>
        <v/>
      </c>
    </row>
    <row r="4104" spans="1:5">
      <c r="A4104" t="str">
        <f>IF(データ貼り付け!A4104&lt;&gt;"",CONCATENATE("'",データ貼り付け!A4104,"'"),"")</f>
        <v/>
      </c>
      <c r="B4104" t="str">
        <f>IF(A4104&lt;&gt;"",CONCATENATE("'",VLOOKUP(データ貼り付け!B4104,PRODUCT_ORG_LIST貼り付け!$B:$D,3,FALSE),"'"),"")</f>
        <v/>
      </c>
      <c r="C4104" t="str">
        <f>IF(A4104&lt;&gt;"",CONCATENATE("'CC00",データ貼り付け!C4104,"'"),"")</f>
        <v/>
      </c>
      <c r="D4104" t="str">
        <f t="shared" ca="1" si="128"/>
        <v/>
      </c>
      <c r="E4104" t="str">
        <f t="shared" si="129"/>
        <v/>
      </c>
    </row>
    <row r="4105" spans="1:5">
      <c r="A4105" t="str">
        <f>IF(データ貼り付け!A4105&lt;&gt;"",CONCATENATE("'",データ貼り付け!A4105,"'"),"")</f>
        <v/>
      </c>
      <c r="B4105" t="str">
        <f>IF(A4105&lt;&gt;"",CONCATENATE("'",VLOOKUP(データ貼り付け!B4105,PRODUCT_ORG_LIST貼り付け!$B:$D,3,FALSE),"'"),"")</f>
        <v/>
      </c>
      <c r="C4105" t="str">
        <f>IF(A4105&lt;&gt;"",CONCATENATE("'CC00",データ貼り付け!C4105,"'"),"")</f>
        <v/>
      </c>
      <c r="D4105" t="str">
        <f t="shared" ca="1" si="128"/>
        <v/>
      </c>
      <c r="E4105" t="str">
        <f t="shared" si="129"/>
        <v/>
      </c>
    </row>
    <row r="4106" spans="1:5">
      <c r="A4106" t="str">
        <f>IF(データ貼り付け!A4106&lt;&gt;"",CONCATENATE("'",データ貼り付け!A4106,"'"),"")</f>
        <v/>
      </c>
      <c r="B4106" t="str">
        <f>IF(A4106&lt;&gt;"",CONCATENATE("'",VLOOKUP(データ貼り付け!B4106,PRODUCT_ORG_LIST貼り付け!$B:$D,3,FALSE),"'"),"")</f>
        <v/>
      </c>
      <c r="C4106" t="str">
        <f>IF(A4106&lt;&gt;"",CONCATENATE("'CC00",データ貼り付け!C4106,"'"),"")</f>
        <v/>
      </c>
      <c r="D4106" t="str">
        <f t="shared" ca="1" si="128"/>
        <v/>
      </c>
      <c r="E4106" t="str">
        <f t="shared" si="129"/>
        <v/>
      </c>
    </row>
    <row r="4107" spans="1:5">
      <c r="A4107" t="str">
        <f>IF(データ貼り付け!A4107&lt;&gt;"",CONCATENATE("'",データ貼り付け!A4107,"'"),"")</f>
        <v/>
      </c>
      <c r="B4107" t="str">
        <f>IF(A4107&lt;&gt;"",CONCATENATE("'",VLOOKUP(データ貼り付け!B4107,PRODUCT_ORG_LIST貼り付け!$B:$D,3,FALSE),"'"),"")</f>
        <v/>
      </c>
      <c r="C4107" t="str">
        <f>IF(A4107&lt;&gt;"",CONCATENATE("'CC00",データ貼り付け!C4107,"'"),"")</f>
        <v/>
      </c>
      <c r="D4107" t="str">
        <f t="shared" ca="1" si="128"/>
        <v/>
      </c>
      <c r="E4107" t="str">
        <f t="shared" si="129"/>
        <v/>
      </c>
    </row>
    <row r="4108" spans="1:5">
      <c r="A4108" t="str">
        <f>IF(データ貼り付け!A4108&lt;&gt;"",CONCATENATE("'",データ貼り付け!A4108,"'"),"")</f>
        <v/>
      </c>
      <c r="B4108" t="str">
        <f>IF(A4108&lt;&gt;"",CONCATENATE("'",VLOOKUP(データ貼り付け!B4108,PRODUCT_ORG_LIST貼り付け!$B:$D,3,FALSE),"'"),"")</f>
        <v/>
      </c>
      <c r="C4108" t="str">
        <f>IF(A4108&lt;&gt;"",CONCATENATE("'CC00",データ貼り付け!C4108,"'"),"")</f>
        <v/>
      </c>
      <c r="D4108" t="str">
        <f t="shared" ca="1" si="128"/>
        <v/>
      </c>
      <c r="E4108" t="str">
        <f t="shared" si="129"/>
        <v/>
      </c>
    </row>
    <row r="4109" spans="1:5">
      <c r="A4109" t="str">
        <f>IF(データ貼り付け!A4109&lt;&gt;"",CONCATENATE("'",データ貼り付け!A4109,"'"),"")</f>
        <v/>
      </c>
      <c r="B4109" t="str">
        <f>IF(A4109&lt;&gt;"",CONCATENATE("'",VLOOKUP(データ貼り付け!B4109,PRODUCT_ORG_LIST貼り付け!$B:$D,3,FALSE),"'"),"")</f>
        <v/>
      </c>
      <c r="C4109" t="str">
        <f>IF(A4109&lt;&gt;"",CONCATENATE("'CC00",データ貼り付け!C4109,"'"),"")</f>
        <v/>
      </c>
      <c r="D4109" t="str">
        <f t="shared" ca="1" si="128"/>
        <v/>
      </c>
      <c r="E4109" t="str">
        <f t="shared" si="129"/>
        <v/>
      </c>
    </row>
    <row r="4110" spans="1:5">
      <c r="A4110" t="str">
        <f>IF(データ貼り付け!A4110&lt;&gt;"",CONCATENATE("'",データ貼り付け!A4110,"'"),"")</f>
        <v/>
      </c>
      <c r="B4110" t="str">
        <f>IF(A4110&lt;&gt;"",CONCATENATE("'",VLOOKUP(データ貼り付け!B4110,PRODUCT_ORG_LIST貼り付け!$B:$D,3,FALSE),"'"),"")</f>
        <v/>
      </c>
      <c r="C4110" t="str">
        <f>IF(A4110&lt;&gt;"",CONCATENATE("'CC00",データ貼り付け!C4110,"'"),"")</f>
        <v/>
      </c>
      <c r="D4110" t="str">
        <f t="shared" ca="1" si="128"/>
        <v/>
      </c>
      <c r="E4110" t="str">
        <f t="shared" si="129"/>
        <v/>
      </c>
    </row>
    <row r="4111" spans="1:5">
      <c r="A4111" t="str">
        <f>IF(データ貼り付け!A4111&lt;&gt;"",CONCATENATE("'",データ貼り付け!A4111,"'"),"")</f>
        <v/>
      </c>
      <c r="B4111" t="str">
        <f>IF(A4111&lt;&gt;"",CONCATENATE("'",VLOOKUP(データ貼り付け!B4111,PRODUCT_ORG_LIST貼り付け!$B:$D,3,FALSE),"'"),"")</f>
        <v/>
      </c>
      <c r="C4111" t="str">
        <f>IF(A4111&lt;&gt;"",CONCATENATE("'CC00",データ貼り付け!C4111,"'"),"")</f>
        <v/>
      </c>
      <c r="D4111" t="str">
        <f t="shared" ca="1" si="128"/>
        <v/>
      </c>
      <c r="E4111" t="str">
        <f t="shared" si="129"/>
        <v/>
      </c>
    </row>
    <row r="4112" spans="1:5">
      <c r="A4112" t="str">
        <f>IF(データ貼り付け!A4112&lt;&gt;"",CONCATENATE("'",データ貼り付け!A4112,"'"),"")</f>
        <v/>
      </c>
      <c r="B4112" t="str">
        <f>IF(A4112&lt;&gt;"",CONCATENATE("'",VLOOKUP(データ貼り付け!B4112,PRODUCT_ORG_LIST貼り付け!$B:$D,3,FALSE),"'"),"")</f>
        <v/>
      </c>
      <c r="C4112" t="str">
        <f>IF(A4112&lt;&gt;"",CONCATENATE("'CC00",データ貼り付け!C4112,"'"),"")</f>
        <v/>
      </c>
      <c r="D4112" t="str">
        <f t="shared" ca="1" si="128"/>
        <v/>
      </c>
      <c r="E4112" t="str">
        <f t="shared" si="129"/>
        <v/>
      </c>
    </row>
    <row r="4113" spans="1:5">
      <c r="A4113" t="str">
        <f>IF(データ貼り付け!A4113&lt;&gt;"",CONCATENATE("'",データ貼り付け!A4113,"'"),"")</f>
        <v/>
      </c>
      <c r="B4113" t="str">
        <f>IF(A4113&lt;&gt;"",CONCATENATE("'",VLOOKUP(データ貼り付け!B4113,PRODUCT_ORG_LIST貼り付け!$B:$D,3,FALSE),"'"),"")</f>
        <v/>
      </c>
      <c r="C4113" t="str">
        <f>IF(A4113&lt;&gt;"",CONCATENATE("'CC00",データ貼り付け!C4113,"'"),"")</f>
        <v/>
      </c>
      <c r="D4113" t="str">
        <f t="shared" ca="1" si="128"/>
        <v/>
      </c>
      <c r="E4113" t="str">
        <f t="shared" si="129"/>
        <v/>
      </c>
    </row>
    <row r="4114" spans="1:5">
      <c r="A4114" t="str">
        <f>IF(データ貼り付け!A4114&lt;&gt;"",CONCATENATE("'",データ貼り付け!A4114,"'"),"")</f>
        <v/>
      </c>
      <c r="B4114" t="str">
        <f>IF(A4114&lt;&gt;"",CONCATENATE("'",VLOOKUP(データ貼り付け!B4114,PRODUCT_ORG_LIST貼り付け!$B:$D,3,FALSE),"'"),"")</f>
        <v/>
      </c>
      <c r="C4114" t="str">
        <f>IF(A4114&lt;&gt;"",CONCATENATE("'CC00",データ貼り付け!C4114,"'"),"")</f>
        <v/>
      </c>
      <c r="D4114" t="str">
        <f t="shared" ca="1" si="128"/>
        <v/>
      </c>
      <c r="E4114" t="str">
        <f t="shared" si="129"/>
        <v/>
      </c>
    </row>
    <row r="4115" spans="1:5">
      <c r="A4115" t="str">
        <f>IF(データ貼り付け!A4115&lt;&gt;"",CONCATENATE("'",データ貼り付け!A4115,"'"),"")</f>
        <v/>
      </c>
      <c r="B4115" t="str">
        <f>IF(A4115&lt;&gt;"",CONCATENATE("'",VLOOKUP(データ貼り付け!B4115,PRODUCT_ORG_LIST貼り付け!$B:$D,3,FALSE),"'"),"")</f>
        <v/>
      </c>
      <c r="C4115" t="str">
        <f>IF(A4115&lt;&gt;"",CONCATENATE("'CC00",データ貼り付け!C4115,"'"),"")</f>
        <v/>
      </c>
      <c r="D4115" t="str">
        <f t="shared" ca="1" si="128"/>
        <v/>
      </c>
      <c r="E4115" t="str">
        <f t="shared" si="129"/>
        <v/>
      </c>
    </row>
    <row r="4116" spans="1:5">
      <c r="A4116" t="str">
        <f>IF(データ貼り付け!A4116&lt;&gt;"",CONCATENATE("'",データ貼り付け!A4116,"'"),"")</f>
        <v/>
      </c>
      <c r="B4116" t="str">
        <f>IF(A4116&lt;&gt;"",CONCATENATE("'",VLOOKUP(データ貼り付け!B4116,PRODUCT_ORG_LIST貼り付け!$B:$D,3,FALSE),"'"),"")</f>
        <v/>
      </c>
      <c r="C4116" t="str">
        <f>IF(A4116&lt;&gt;"",CONCATENATE("'CC00",データ貼り付け!C4116,"'"),"")</f>
        <v/>
      </c>
      <c r="D4116" t="str">
        <f t="shared" ca="1" si="128"/>
        <v/>
      </c>
      <c r="E4116" t="str">
        <f t="shared" si="129"/>
        <v/>
      </c>
    </row>
    <row r="4117" spans="1:5">
      <c r="A4117" t="str">
        <f>IF(データ貼り付け!A4117&lt;&gt;"",CONCATENATE("'",データ貼り付け!A4117,"'"),"")</f>
        <v/>
      </c>
      <c r="B4117" t="str">
        <f>IF(A4117&lt;&gt;"",CONCATENATE("'",VLOOKUP(データ貼り付け!B4117,PRODUCT_ORG_LIST貼り付け!$B:$D,3,FALSE),"'"),"")</f>
        <v/>
      </c>
      <c r="C4117" t="str">
        <f>IF(A4117&lt;&gt;"",CONCATENATE("'CC00",データ貼り付け!C4117,"'"),"")</f>
        <v/>
      </c>
      <c r="D4117" t="str">
        <f t="shared" ca="1" si="128"/>
        <v/>
      </c>
      <c r="E4117" t="str">
        <f t="shared" si="129"/>
        <v/>
      </c>
    </row>
    <row r="4118" spans="1:5">
      <c r="A4118" t="str">
        <f>IF(データ貼り付け!A4118&lt;&gt;"",CONCATENATE("'",データ貼り付け!A4118,"'"),"")</f>
        <v/>
      </c>
      <c r="B4118" t="str">
        <f>IF(A4118&lt;&gt;"",CONCATENATE("'",VLOOKUP(データ貼り付け!B4118,PRODUCT_ORG_LIST貼り付け!$B:$D,3,FALSE),"'"),"")</f>
        <v/>
      </c>
      <c r="C4118" t="str">
        <f>IF(A4118&lt;&gt;"",CONCATENATE("'CC00",データ貼り付け!C4118,"'"),"")</f>
        <v/>
      </c>
      <c r="D4118" t="str">
        <f t="shared" ca="1" si="128"/>
        <v/>
      </c>
      <c r="E4118" t="str">
        <f t="shared" si="129"/>
        <v/>
      </c>
    </row>
    <row r="4119" spans="1:5">
      <c r="A4119" t="str">
        <f>IF(データ貼り付け!A4119&lt;&gt;"",CONCATENATE("'",データ貼り付け!A4119,"'"),"")</f>
        <v/>
      </c>
      <c r="B4119" t="str">
        <f>IF(A4119&lt;&gt;"",CONCATENATE("'",VLOOKUP(データ貼り付け!B4119,PRODUCT_ORG_LIST貼り付け!$B:$D,3,FALSE),"'"),"")</f>
        <v/>
      </c>
      <c r="C4119" t="str">
        <f>IF(A4119&lt;&gt;"",CONCATENATE("'CC00",データ貼り付け!C4119,"'"),"")</f>
        <v/>
      </c>
      <c r="D4119" t="str">
        <f t="shared" ca="1" si="128"/>
        <v/>
      </c>
      <c r="E4119" t="str">
        <f t="shared" si="129"/>
        <v/>
      </c>
    </row>
    <row r="4120" spans="1:5">
      <c r="A4120" t="str">
        <f>IF(データ貼り付け!A4120&lt;&gt;"",CONCATENATE("'",データ貼り付け!A4120,"'"),"")</f>
        <v/>
      </c>
      <c r="B4120" t="str">
        <f>IF(A4120&lt;&gt;"",CONCATENATE("'",VLOOKUP(データ貼り付け!B4120,PRODUCT_ORG_LIST貼り付け!$B:$D,3,FALSE),"'"),"")</f>
        <v/>
      </c>
      <c r="C4120" t="str">
        <f>IF(A4120&lt;&gt;"",CONCATENATE("'CC00",データ貼り付け!C4120,"'"),"")</f>
        <v/>
      </c>
      <c r="D4120" t="str">
        <f t="shared" ca="1" si="128"/>
        <v/>
      </c>
      <c r="E4120" t="str">
        <f t="shared" si="129"/>
        <v/>
      </c>
    </row>
    <row r="4121" spans="1:5">
      <c r="A4121" t="str">
        <f>IF(データ貼り付け!A4121&lt;&gt;"",CONCATENATE("'",データ貼り付け!A4121,"'"),"")</f>
        <v/>
      </c>
      <c r="B4121" t="str">
        <f>IF(A4121&lt;&gt;"",CONCATENATE("'",VLOOKUP(データ貼り付け!B4121,PRODUCT_ORG_LIST貼り付け!$B:$D,3,FALSE),"'"),"")</f>
        <v/>
      </c>
      <c r="C4121" t="str">
        <f>IF(A4121&lt;&gt;"",CONCATENATE("'CC00",データ貼り付け!C4121,"'"),"")</f>
        <v/>
      </c>
      <c r="D4121" t="str">
        <f t="shared" ca="1" si="128"/>
        <v/>
      </c>
      <c r="E4121" t="str">
        <f t="shared" si="129"/>
        <v/>
      </c>
    </row>
    <row r="4122" spans="1:5">
      <c r="A4122" t="str">
        <f>IF(データ貼り付け!A4122&lt;&gt;"",CONCATENATE("'",データ貼り付け!A4122,"'"),"")</f>
        <v/>
      </c>
      <c r="B4122" t="str">
        <f>IF(A4122&lt;&gt;"",CONCATENATE("'",VLOOKUP(データ貼り付け!B4122,PRODUCT_ORG_LIST貼り付け!$B:$D,3,FALSE),"'"),"")</f>
        <v/>
      </c>
      <c r="C4122" t="str">
        <f>IF(A4122&lt;&gt;"",CONCATENATE("'CC00",データ貼り付け!C4122,"'"),"")</f>
        <v/>
      </c>
      <c r="D4122" t="str">
        <f t="shared" ca="1" si="128"/>
        <v/>
      </c>
      <c r="E4122" t="str">
        <f t="shared" si="129"/>
        <v/>
      </c>
    </row>
    <row r="4123" spans="1:5">
      <c r="A4123" t="str">
        <f>IF(データ貼り付け!A4123&lt;&gt;"",CONCATENATE("'",データ貼り付け!A4123,"'"),"")</f>
        <v/>
      </c>
      <c r="B4123" t="str">
        <f>IF(A4123&lt;&gt;"",CONCATENATE("'",VLOOKUP(データ貼り付け!B4123,PRODUCT_ORG_LIST貼り付け!$B:$D,3,FALSE),"'"),"")</f>
        <v/>
      </c>
      <c r="C4123" t="str">
        <f>IF(A4123&lt;&gt;"",CONCATENATE("'CC00",データ貼り付け!C4123,"'"),"")</f>
        <v/>
      </c>
      <c r="D4123" t="str">
        <f t="shared" ca="1" si="128"/>
        <v/>
      </c>
      <c r="E4123" t="str">
        <f t="shared" si="129"/>
        <v/>
      </c>
    </row>
    <row r="4124" spans="1:5">
      <c r="A4124" t="str">
        <f>IF(データ貼り付け!A4124&lt;&gt;"",CONCATENATE("'",データ貼り付け!A4124,"'"),"")</f>
        <v/>
      </c>
      <c r="B4124" t="str">
        <f>IF(A4124&lt;&gt;"",CONCATENATE("'",VLOOKUP(データ貼り付け!B4124,PRODUCT_ORG_LIST貼り付け!$B:$D,3,FALSE),"'"),"")</f>
        <v/>
      </c>
      <c r="C4124" t="str">
        <f>IF(A4124&lt;&gt;"",CONCATENATE("'CC00",データ貼り付け!C4124,"'"),"")</f>
        <v/>
      </c>
      <c r="D4124" t="str">
        <f t="shared" ca="1" si="128"/>
        <v/>
      </c>
      <c r="E4124" t="str">
        <f t="shared" si="129"/>
        <v/>
      </c>
    </row>
    <row r="4125" spans="1:5">
      <c r="A4125" t="str">
        <f>IF(データ貼り付け!A4125&lt;&gt;"",CONCATENATE("'",データ貼り付け!A4125,"'"),"")</f>
        <v/>
      </c>
      <c r="B4125" t="str">
        <f>IF(A4125&lt;&gt;"",CONCATENATE("'",VLOOKUP(データ貼り付け!B4125,PRODUCT_ORG_LIST貼り付け!$B:$D,3,FALSE),"'"),"")</f>
        <v/>
      </c>
      <c r="C4125" t="str">
        <f>IF(A4125&lt;&gt;"",CONCATENATE("'CC00",データ貼り付け!C4125,"'"),"")</f>
        <v/>
      </c>
      <c r="D4125" t="str">
        <f t="shared" ca="1" si="128"/>
        <v/>
      </c>
      <c r="E4125" t="str">
        <f t="shared" si="129"/>
        <v/>
      </c>
    </row>
    <row r="4126" spans="1:5">
      <c r="A4126" t="str">
        <f>IF(データ貼り付け!A4126&lt;&gt;"",CONCATENATE("'",データ貼り付け!A4126,"'"),"")</f>
        <v/>
      </c>
      <c r="B4126" t="str">
        <f>IF(A4126&lt;&gt;"",CONCATENATE("'",VLOOKUP(データ貼り付け!B4126,PRODUCT_ORG_LIST貼り付け!$B:$D,3,FALSE),"'"),"")</f>
        <v/>
      </c>
      <c r="C4126" t="str">
        <f>IF(A4126&lt;&gt;"",CONCATENATE("'CC00",データ貼り付け!C4126,"'"),"")</f>
        <v/>
      </c>
      <c r="D4126" t="str">
        <f t="shared" ca="1" si="128"/>
        <v/>
      </c>
      <c r="E4126" t="str">
        <f t="shared" si="129"/>
        <v/>
      </c>
    </row>
    <row r="4127" spans="1:5">
      <c r="A4127" t="str">
        <f>IF(データ貼り付け!A4127&lt;&gt;"",CONCATENATE("'",データ貼り付け!A4127,"'"),"")</f>
        <v/>
      </c>
      <c r="B4127" t="str">
        <f>IF(A4127&lt;&gt;"",CONCATENATE("'",VLOOKUP(データ貼り付け!B4127,PRODUCT_ORG_LIST貼り付け!$B:$D,3,FALSE),"'"),"")</f>
        <v/>
      </c>
      <c r="C4127" t="str">
        <f>IF(A4127&lt;&gt;"",CONCATENATE("'CC00",データ貼り付け!C4127,"'"),"")</f>
        <v/>
      </c>
      <c r="D4127" t="str">
        <f t="shared" ca="1" si="128"/>
        <v/>
      </c>
      <c r="E4127" t="str">
        <f t="shared" si="129"/>
        <v/>
      </c>
    </row>
    <row r="4128" spans="1:5">
      <c r="A4128" t="str">
        <f>IF(データ貼り付け!A4128&lt;&gt;"",CONCATENATE("'",データ貼り付け!A4128,"'"),"")</f>
        <v/>
      </c>
      <c r="B4128" t="str">
        <f>IF(A4128&lt;&gt;"",CONCATENATE("'",VLOOKUP(データ貼り付け!B4128,PRODUCT_ORG_LIST貼り付け!$B:$D,3,FALSE),"'"),"")</f>
        <v/>
      </c>
      <c r="C4128" t="str">
        <f>IF(A4128&lt;&gt;"",CONCATENATE("'CC00",データ貼り付け!C4128,"'"),"")</f>
        <v/>
      </c>
      <c r="D4128" t="str">
        <f t="shared" ca="1" si="128"/>
        <v/>
      </c>
      <c r="E4128" t="str">
        <f t="shared" si="129"/>
        <v/>
      </c>
    </row>
    <row r="4129" spans="1:5">
      <c r="A4129" t="str">
        <f>IF(データ貼り付け!A4129&lt;&gt;"",CONCATENATE("'",データ貼り付け!A4129,"'"),"")</f>
        <v/>
      </c>
      <c r="B4129" t="str">
        <f>IF(A4129&lt;&gt;"",CONCATENATE("'",VLOOKUP(データ貼り付け!B4129,PRODUCT_ORG_LIST貼り付け!$B:$D,3,FALSE),"'"),"")</f>
        <v/>
      </c>
      <c r="C4129" t="str">
        <f>IF(A4129&lt;&gt;"",CONCATENATE("'CC00",データ貼り付け!C4129,"'"),"")</f>
        <v/>
      </c>
      <c r="D4129" t="str">
        <f t="shared" ca="1" si="128"/>
        <v/>
      </c>
      <c r="E4129" t="str">
        <f t="shared" si="129"/>
        <v/>
      </c>
    </row>
    <row r="4130" spans="1:5">
      <c r="A4130" t="str">
        <f>IF(データ貼り付け!A4130&lt;&gt;"",CONCATENATE("'",データ貼り付け!A4130,"'"),"")</f>
        <v/>
      </c>
      <c r="B4130" t="str">
        <f>IF(A4130&lt;&gt;"",CONCATENATE("'",VLOOKUP(データ貼り付け!B4130,PRODUCT_ORG_LIST貼り付け!$B:$D,3,FALSE),"'"),"")</f>
        <v/>
      </c>
      <c r="C4130" t="str">
        <f>IF(A4130&lt;&gt;"",CONCATENATE("'CC00",データ貼り付け!C4130,"'"),"")</f>
        <v/>
      </c>
      <c r="D4130" t="str">
        <f t="shared" ca="1" si="128"/>
        <v/>
      </c>
      <c r="E4130" t="str">
        <f t="shared" si="129"/>
        <v/>
      </c>
    </row>
    <row r="4131" spans="1:5">
      <c r="A4131" t="str">
        <f>IF(データ貼り付け!A4131&lt;&gt;"",CONCATENATE("'",データ貼り付け!A4131,"'"),"")</f>
        <v/>
      </c>
      <c r="B4131" t="str">
        <f>IF(A4131&lt;&gt;"",CONCATENATE("'",VLOOKUP(データ貼り付け!B4131,PRODUCT_ORG_LIST貼り付け!$B:$D,3,FALSE),"'"),"")</f>
        <v/>
      </c>
      <c r="C4131" t="str">
        <f>IF(A4131&lt;&gt;"",CONCATENATE("'CC00",データ貼り付け!C4131,"'"),"")</f>
        <v/>
      </c>
      <c r="D4131" t="str">
        <f t="shared" ca="1" si="128"/>
        <v/>
      </c>
      <c r="E4131" t="str">
        <f t="shared" si="129"/>
        <v/>
      </c>
    </row>
    <row r="4132" spans="1:5">
      <c r="A4132" t="str">
        <f>IF(データ貼り付け!A4132&lt;&gt;"",CONCATENATE("'",データ貼り付け!A4132,"'"),"")</f>
        <v/>
      </c>
      <c r="B4132" t="str">
        <f>IF(A4132&lt;&gt;"",CONCATENATE("'",VLOOKUP(データ貼り付け!B4132,PRODUCT_ORG_LIST貼り付け!$B:$D,3,FALSE),"'"),"")</f>
        <v/>
      </c>
      <c r="C4132" t="str">
        <f>IF(A4132&lt;&gt;"",CONCATENATE("'CC00",データ貼り付け!C4132,"'"),"")</f>
        <v/>
      </c>
      <c r="D4132" t="str">
        <f t="shared" ca="1" si="128"/>
        <v/>
      </c>
      <c r="E4132" t="str">
        <f t="shared" si="129"/>
        <v/>
      </c>
    </row>
    <row r="4133" spans="1:5">
      <c r="A4133" t="str">
        <f>IF(データ貼り付け!A4133&lt;&gt;"",CONCATENATE("'",データ貼り付け!A4133,"'"),"")</f>
        <v/>
      </c>
      <c r="B4133" t="str">
        <f>IF(A4133&lt;&gt;"",CONCATENATE("'",VLOOKUP(データ貼り付け!B4133,PRODUCT_ORG_LIST貼り付け!$B:$D,3,FALSE),"'"),"")</f>
        <v/>
      </c>
      <c r="C4133" t="str">
        <f>IF(A4133&lt;&gt;"",CONCATENATE("'CC00",データ貼り付け!C4133,"'"),"")</f>
        <v/>
      </c>
      <c r="D4133" t="str">
        <f t="shared" ca="1" si="128"/>
        <v/>
      </c>
      <c r="E4133" t="str">
        <f t="shared" si="129"/>
        <v/>
      </c>
    </row>
    <row r="4134" spans="1:5">
      <c r="A4134" t="str">
        <f>IF(データ貼り付け!A4134&lt;&gt;"",CONCATENATE("'",データ貼り付け!A4134,"'"),"")</f>
        <v/>
      </c>
      <c r="B4134" t="str">
        <f>IF(A4134&lt;&gt;"",CONCATENATE("'",VLOOKUP(データ貼り付け!B4134,PRODUCT_ORG_LIST貼り付け!$B:$D,3,FALSE),"'"),"")</f>
        <v/>
      </c>
      <c r="C4134" t="str">
        <f>IF(A4134&lt;&gt;"",CONCATENATE("'CC00",データ貼り付け!C4134,"'"),"")</f>
        <v/>
      </c>
      <c r="D4134" t="str">
        <f t="shared" ca="1" si="128"/>
        <v/>
      </c>
      <c r="E4134" t="str">
        <f t="shared" si="129"/>
        <v/>
      </c>
    </row>
    <row r="4135" spans="1:5">
      <c r="A4135" t="str">
        <f>IF(データ貼り付け!A4135&lt;&gt;"",CONCATENATE("'",データ貼り付け!A4135,"'"),"")</f>
        <v/>
      </c>
      <c r="B4135" t="str">
        <f>IF(A4135&lt;&gt;"",CONCATENATE("'",VLOOKUP(データ貼り付け!B4135,PRODUCT_ORG_LIST貼り付け!$B:$D,3,FALSE),"'"),"")</f>
        <v/>
      </c>
      <c r="C4135" t="str">
        <f>IF(A4135&lt;&gt;"",CONCATENATE("'CC00",データ貼り付け!C4135,"'"),"")</f>
        <v/>
      </c>
      <c r="D4135" t="str">
        <f t="shared" ca="1" si="128"/>
        <v/>
      </c>
      <c r="E4135" t="str">
        <f t="shared" si="129"/>
        <v/>
      </c>
    </row>
    <row r="4136" spans="1:5">
      <c r="A4136" t="str">
        <f>IF(データ貼り付け!A4136&lt;&gt;"",CONCATENATE("'",データ貼り付け!A4136,"'"),"")</f>
        <v/>
      </c>
      <c r="B4136" t="str">
        <f>IF(A4136&lt;&gt;"",CONCATENATE("'",VLOOKUP(データ貼り付け!B4136,PRODUCT_ORG_LIST貼り付け!$B:$D,3,FALSE),"'"),"")</f>
        <v/>
      </c>
      <c r="C4136" t="str">
        <f>IF(A4136&lt;&gt;"",CONCATENATE("'CC00",データ貼り付け!C4136,"'"),"")</f>
        <v/>
      </c>
      <c r="D4136" t="str">
        <f t="shared" ca="1" si="128"/>
        <v/>
      </c>
      <c r="E4136" t="str">
        <f t="shared" si="129"/>
        <v/>
      </c>
    </row>
    <row r="4137" spans="1:5">
      <c r="A4137" t="str">
        <f>IF(データ貼り付け!A4137&lt;&gt;"",CONCATENATE("'",データ貼り付け!A4137,"'"),"")</f>
        <v/>
      </c>
      <c r="B4137" t="str">
        <f>IF(A4137&lt;&gt;"",CONCATENATE("'",VLOOKUP(データ貼り付け!B4137,PRODUCT_ORG_LIST貼り付け!$B:$D,3,FALSE),"'"),"")</f>
        <v/>
      </c>
      <c r="C4137" t="str">
        <f>IF(A4137&lt;&gt;"",CONCATENATE("'CC00",データ貼り付け!C4137,"'"),"")</f>
        <v/>
      </c>
      <c r="D4137" t="str">
        <f t="shared" ca="1" si="128"/>
        <v/>
      </c>
      <c r="E4137" t="str">
        <f t="shared" si="129"/>
        <v/>
      </c>
    </row>
    <row r="4138" spans="1:5">
      <c r="A4138" t="str">
        <f>IF(データ貼り付け!A4138&lt;&gt;"",CONCATENATE("'",データ貼り付け!A4138,"'"),"")</f>
        <v/>
      </c>
      <c r="B4138" t="str">
        <f>IF(A4138&lt;&gt;"",CONCATENATE("'",VLOOKUP(データ貼り付け!B4138,PRODUCT_ORG_LIST貼り付け!$B:$D,3,FALSE),"'"),"")</f>
        <v/>
      </c>
      <c r="C4138" t="str">
        <f>IF(A4138&lt;&gt;"",CONCATENATE("'CC00",データ貼り付け!C4138,"'"),"")</f>
        <v/>
      </c>
      <c r="D4138" t="str">
        <f t="shared" ca="1" si="128"/>
        <v/>
      </c>
      <c r="E4138" t="str">
        <f t="shared" si="129"/>
        <v/>
      </c>
    </row>
    <row r="4139" spans="1:5">
      <c r="A4139" t="str">
        <f>IF(データ貼り付け!A4139&lt;&gt;"",CONCATENATE("'",データ貼り付け!A4139,"'"),"")</f>
        <v/>
      </c>
      <c r="B4139" t="str">
        <f>IF(A4139&lt;&gt;"",CONCATENATE("'",VLOOKUP(データ貼り付け!B4139,PRODUCT_ORG_LIST貼り付け!$B:$D,3,FALSE),"'"),"")</f>
        <v/>
      </c>
      <c r="C4139" t="str">
        <f>IF(A4139&lt;&gt;"",CONCATENATE("'CC00",データ貼り付け!C4139,"'"),"")</f>
        <v/>
      </c>
      <c r="D4139" t="str">
        <f t="shared" ca="1" si="128"/>
        <v/>
      </c>
      <c r="E4139" t="str">
        <f t="shared" si="129"/>
        <v/>
      </c>
    </row>
    <row r="4140" spans="1:5">
      <c r="A4140" t="str">
        <f>IF(データ貼り付け!A4140&lt;&gt;"",CONCATENATE("'",データ貼り付け!A4140,"'"),"")</f>
        <v/>
      </c>
      <c r="B4140" t="str">
        <f>IF(A4140&lt;&gt;"",CONCATENATE("'",VLOOKUP(データ貼り付け!B4140,PRODUCT_ORG_LIST貼り付け!$B:$D,3,FALSE),"'"),"")</f>
        <v/>
      </c>
      <c r="C4140" t="str">
        <f>IF(A4140&lt;&gt;"",CONCATENATE("'CC00",データ貼り付け!C4140,"'"),"")</f>
        <v/>
      </c>
      <c r="D4140" t="str">
        <f t="shared" ca="1" si="128"/>
        <v/>
      </c>
      <c r="E4140" t="str">
        <f t="shared" si="129"/>
        <v/>
      </c>
    </row>
    <row r="4141" spans="1:5">
      <c r="A4141" t="str">
        <f>IF(データ貼り付け!A4141&lt;&gt;"",CONCATENATE("'",データ貼り付け!A4141,"'"),"")</f>
        <v/>
      </c>
      <c r="B4141" t="str">
        <f>IF(A4141&lt;&gt;"",CONCATENATE("'",VLOOKUP(データ貼り付け!B4141,PRODUCT_ORG_LIST貼り付け!$B:$D,3,FALSE),"'"),"")</f>
        <v/>
      </c>
      <c r="C4141" t="str">
        <f>IF(A4141&lt;&gt;"",CONCATENATE("'CC00",データ貼り付け!C4141,"'"),"")</f>
        <v/>
      </c>
      <c r="D4141" t="str">
        <f t="shared" ca="1" si="128"/>
        <v/>
      </c>
      <c r="E4141" t="str">
        <f t="shared" si="129"/>
        <v/>
      </c>
    </row>
    <row r="4142" spans="1:5">
      <c r="A4142" t="str">
        <f>IF(データ貼り付け!A4142&lt;&gt;"",CONCATENATE("'",データ貼り付け!A4142,"'"),"")</f>
        <v/>
      </c>
      <c r="B4142" t="str">
        <f>IF(A4142&lt;&gt;"",CONCATENATE("'",VLOOKUP(データ貼り付け!B4142,PRODUCT_ORG_LIST貼り付け!$B:$D,3,FALSE),"'"),"")</f>
        <v/>
      </c>
      <c r="C4142" t="str">
        <f>IF(A4142&lt;&gt;"",CONCATENATE("'CC00",データ貼り付け!C4142,"'"),"")</f>
        <v/>
      </c>
      <c r="D4142" t="str">
        <f t="shared" ca="1" si="128"/>
        <v/>
      </c>
      <c r="E4142" t="str">
        <f t="shared" si="129"/>
        <v/>
      </c>
    </row>
    <row r="4143" spans="1:5">
      <c r="A4143" t="str">
        <f>IF(データ貼り付け!A4143&lt;&gt;"",CONCATENATE("'",データ貼り付け!A4143,"'"),"")</f>
        <v/>
      </c>
      <c r="B4143" t="str">
        <f>IF(A4143&lt;&gt;"",CONCATENATE("'",VLOOKUP(データ貼り付け!B4143,PRODUCT_ORG_LIST貼り付け!$B:$D,3,FALSE),"'"),"")</f>
        <v/>
      </c>
      <c r="C4143" t="str">
        <f>IF(A4143&lt;&gt;"",CONCATENATE("'CC00",データ貼り付け!C4143,"'"),"")</f>
        <v/>
      </c>
      <c r="D4143" t="str">
        <f t="shared" ca="1" si="128"/>
        <v/>
      </c>
      <c r="E4143" t="str">
        <f t="shared" si="129"/>
        <v/>
      </c>
    </row>
    <row r="4144" spans="1:5">
      <c r="A4144" t="str">
        <f>IF(データ貼り付け!A4144&lt;&gt;"",CONCATENATE("'",データ貼り付け!A4144,"'"),"")</f>
        <v/>
      </c>
      <c r="B4144" t="str">
        <f>IF(A4144&lt;&gt;"",CONCATENATE("'",VLOOKUP(データ貼り付け!B4144,PRODUCT_ORG_LIST貼り付け!$B:$D,3,FALSE),"'"),"")</f>
        <v/>
      </c>
      <c r="C4144" t="str">
        <f>IF(A4144&lt;&gt;"",CONCATENATE("'CC00",データ貼り付け!C4144,"'"),"")</f>
        <v/>
      </c>
      <c r="D4144" t="str">
        <f t="shared" ca="1" si="128"/>
        <v/>
      </c>
      <c r="E4144" t="str">
        <f t="shared" si="129"/>
        <v/>
      </c>
    </row>
    <row r="4145" spans="1:5">
      <c r="A4145" t="str">
        <f>IF(データ貼り付け!A4145&lt;&gt;"",CONCATENATE("'",データ貼り付け!A4145,"'"),"")</f>
        <v/>
      </c>
      <c r="B4145" t="str">
        <f>IF(A4145&lt;&gt;"",CONCATENATE("'",VLOOKUP(データ貼り付け!B4145,PRODUCT_ORG_LIST貼り付け!$B:$D,3,FALSE),"'"),"")</f>
        <v/>
      </c>
      <c r="C4145" t="str">
        <f>IF(A4145&lt;&gt;"",CONCATENATE("'CC00",データ貼り付け!C4145,"'"),"")</f>
        <v/>
      </c>
      <c r="D4145" t="str">
        <f t="shared" ca="1" si="128"/>
        <v/>
      </c>
      <c r="E4145" t="str">
        <f t="shared" si="129"/>
        <v/>
      </c>
    </row>
    <row r="4146" spans="1:5">
      <c r="A4146" t="str">
        <f>IF(データ貼り付け!A4146&lt;&gt;"",CONCATENATE("'",データ貼り付け!A4146,"'"),"")</f>
        <v/>
      </c>
      <c r="B4146" t="str">
        <f>IF(A4146&lt;&gt;"",CONCATENATE("'",VLOOKUP(データ貼り付け!B4146,PRODUCT_ORG_LIST貼り付け!$B:$D,3,FALSE),"'"),"")</f>
        <v/>
      </c>
      <c r="C4146" t="str">
        <f>IF(A4146&lt;&gt;"",CONCATENATE("'CC00",データ貼り付け!C4146,"'"),"")</f>
        <v/>
      </c>
      <c r="D4146" t="str">
        <f t="shared" ca="1" si="128"/>
        <v/>
      </c>
      <c r="E4146" t="str">
        <f t="shared" si="129"/>
        <v/>
      </c>
    </row>
    <row r="4147" spans="1:5">
      <c r="A4147" t="str">
        <f>IF(データ貼り付け!A4147&lt;&gt;"",CONCATENATE("'",データ貼り付け!A4147,"'"),"")</f>
        <v/>
      </c>
      <c r="B4147" t="str">
        <f>IF(A4147&lt;&gt;"",CONCATENATE("'",VLOOKUP(データ貼り付け!B4147,PRODUCT_ORG_LIST貼り付け!$B:$D,3,FALSE),"'"),"")</f>
        <v/>
      </c>
      <c r="C4147" t="str">
        <f>IF(A4147&lt;&gt;"",CONCATENATE("'CC00",データ貼り付け!C4147,"'"),"")</f>
        <v/>
      </c>
      <c r="D4147" t="str">
        <f t="shared" ca="1" si="128"/>
        <v/>
      </c>
      <c r="E4147" t="str">
        <f t="shared" si="129"/>
        <v/>
      </c>
    </row>
    <row r="4148" spans="1:5">
      <c r="A4148" t="str">
        <f>IF(データ貼り付け!A4148&lt;&gt;"",CONCATENATE("'",データ貼り付け!A4148,"'"),"")</f>
        <v/>
      </c>
      <c r="B4148" t="str">
        <f>IF(A4148&lt;&gt;"",CONCATENATE("'",VLOOKUP(データ貼り付け!B4148,PRODUCT_ORG_LIST貼り付け!$B:$D,3,FALSE),"'"),"")</f>
        <v/>
      </c>
      <c r="C4148" t="str">
        <f>IF(A4148&lt;&gt;"",CONCATENATE("'CC00",データ貼り付け!C4148,"'"),"")</f>
        <v/>
      </c>
      <c r="D4148" t="str">
        <f t="shared" ca="1" si="128"/>
        <v/>
      </c>
      <c r="E4148" t="str">
        <f t="shared" si="129"/>
        <v/>
      </c>
    </row>
    <row r="4149" spans="1:5">
      <c r="A4149" t="str">
        <f>IF(データ貼り付け!A4149&lt;&gt;"",CONCATENATE("'",データ貼り付け!A4149,"'"),"")</f>
        <v/>
      </c>
      <c r="B4149" t="str">
        <f>IF(A4149&lt;&gt;"",CONCATENATE("'",VLOOKUP(データ貼り付け!B4149,PRODUCT_ORG_LIST貼り付け!$B:$D,3,FALSE),"'"),"")</f>
        <v/>
      </c>
      <c r="C4149" t="str">
        <f>IF(A4149&lt;&gt;"",CONCATENATE("'CC00",データ貼り付け!C4149,"'"),"")</f>
        <v/>
      </c>
      <c r="D4149" t="str">
        <f t="shared" ca="1" si="128"/>
        <v/>
      </c>
      <c r="E4149" t="str">
        <f t="shared" si="129"/>
        <v/>
      </c>
    </row>
    <row r="4150" spans="1:5">
      <c r="A4150" t="str">
        <f>IF(データ貼り付け!A4150&lt;&gt;"",CONCATENATE("'",データ貼り付け!A4150,"'"),"")</f>
        <v/>
      </c>
      <c r="B4150" t="str">
        <f>IF(A4150&lt;&gt;"",CONCATENATE("'",VLOOKUP(データ貼り付け!B4150,PRODUCT_ORG_LIST貼り付け!$B:$D,3,FALSE),"'"),"")</f>
        <v/>
      </c>
      <c r="C4150" t="str">
        <f>IF(A4150&lt;&gt;"",CONCATENATE("'CC00",データ貼り付け!C4150,"'"),"")</f>
        <v/>
      </c>
      <c r="D4150" t="str">
        <f t="shared" ca="1" si="128"/>
        <v/>
      </c>
      <c r="E4150" t="str">
        <f t="shared" si="129"/>
        <v/>
      </c>
    </row>
    <row r="4151" spans="1:5">
      <c r="A4151" t="str">
        <f>IF(データ貼り付け!A4151&lt;&gt;"",CONCATENATE("'",データ貼り付け!A4151,"'"),"")</f>
        <v/>
      </c>
      <c r="B4151" t="str">
        <f>IF(A4151&lt;&gt;"",CONCATENATE("'",VLOOKUP(データ貼り付け!B4151,PRODUCT_ORG_LIST貼り付け!$B:$D,3,FALSE),"'"),"")</f>
        <v/>
      </c>
      <c r="C4151" t="str">
        <f>IF(A4151&lt;&gt;"",CONCATENATE("'CC00",データ貼り付け!C4151,"'"),"")</f>
        <v/>
      </c>
      <c r="D4151" t="str">
        <f t="shared" ca="1" si="128"/>
        <v/>
      </c>
      <c r="E4151" t="str">
        <f t="shared" si="129"/>
        <v/>
      </c>
    </row>
    <row r="4152" spans="1:5">
      <c r="A4152" t="str">
        <f>IF(データ貼り付け!A4152&lt;&gt;"",CONCATENATE("'",データ貼り付け!A4152,"'"),"")</f>
        <v/>
      </c>
      <c r="B4152" t="str">
        <f>IF(A4152&lt;&gt;"",CONCATENATE("'",VLOOKUP(データ貼り付け!B4152,PRODUCT_ORG_LIST貼り付け!$B:$D,3,FALSE),"'"),"")</f>
        <v/>
      </c>
      <c r="C4152" t="str">
        <f>IF(A4152&lt;&gt;"",CONCATENATE("'CC00",データ貼り付け!C4152,"'"),"")</f>
        <v/>
      </c>
      <c r="D4152" t="str">
        <f t="shared" ca="1" si="128"/>
        <v/>
      </c>
      <c r="E4152" t="str">
        <f t="shared" si="129"/>
        <v/>
      </c>
    </row>
    <row r="4153" spans="1:5">
      <c r="A4153" t="str">
        <f>IF(データ貼り付け!A4153&lt;&gt;"",CONCATENATE("'",データ貼り付け!A4153,"'"),"")</f>
        <v/>
      </c>
      <c r="B4153" t="str">
        <f>IF(A4153&lt;&gt;"",CONCATENATE("'",VLOOKUP(データ貼り付け!B4153,PRODUCT_ORG_LIST貼り付け!$B:$D,3,FALSE),"'"),"")</f>
        <v/>
      </c>
      <c r="C4153" t="str">
        <f>IF(A4153&lt;&gt;"",CONCATENATE("'CC00",データ貼り付け!C4153,"'"),"")</f>
        <v/>
      </c>
      <c r="D4153" t="str">
        <f t="shared" ca="1" si="128"/>
        <v/>
      </c>
      <c r="E4153" t="str">
        <f t="shared" si="129"/>
        <v/>
      </c>
    </row>
    <row r="4154" spans="1:5">
      <c r="A4154" t="str">
        <f>IF(データ貼り付け!A4154&lt;&gt;"",CONCATENATE("'",データ貼り付け!A4154,"'"),"")</f>
        <v/>
      </c>
      <c r="B4154" t="str">
        <f>IF(A4154&lt;&gt;"",CONCATENATE("'",VLOOKUP(データ貼り付け!B4154,PRODUCT_ORG_LIST貼り付け!$B:$D,3,FALSE),"'"),"")</f>
        <v/>
      </c>
      <c r="C4154" t="str">
        <f>IF(A4154&lt;&gt;"",CONCATENATE("'CC00",データ貼り付け!C4154,"'"),"")</f>
        <v/>
      </c>
      <c r="D4154" t="str">
        <f t="shared" ca="1" si="128"/>
        <v/>
      </c>
      <c r="E4154" t="str">
        <f t="shared" si="129"/>
        <v/>
      </c>
    </row>
    <row r="4155" spans="1:5">
      <c r="A4155" t="str">
        <f>IF(データ貼り付け!A4155&lt;&gt;"",CONCATENATE("'",データ貼り付け!A4155,"'"),"")</f>
        <v/>
      </c>
      <c r="B4155" t="str">
        <f>IF(A4155&lt;&gt;"",CONCATENATE("'",VLOOKUP(データ貼り付け!B4155,PRODUCT_ORG_LIST貼り付け!$B:$D,3,FALSE),"'"),"")</f>
        <v/>
      </c>
      <c r="C4155" t="str">
        <f>IF(A4155&lt;&gt;"",CONCATENATE("'CC00",データ貼り付け!C4155,"'"),"")</f>
        <v/>
      </c>
      <c r="D4155" t="str">
        <f t="shared" ca="1" si="128"/>
        <v/>
      </c>
      <c r="E4155" t="str">
        <f t="shared" si="129"/>
        <v/>
      </c>
    </row>
    <row r="4156" spans="1:5">
      <c r="A4156" t="str">
        <f>IF(データ貼り付け!A4156&lt;&gt;"",CONCATENATE("'",データ貼り付け!A4156,"'"),"")</f>
        <v/>
      </c>
      <c r="B4156" t="str">
        <f>IF(A4156&lt;&gt;"",CONCATENATE("'",VLOOKUP(データ貼り付け!B4156,PRODUCT_ORG_LIST貼り付け!$B:$D,3,FALSE),"'"),"")</f>
        <v/>
      </c>
      <c r="C4156" t="str">
        <f>IF(A4156&lt;&gt;"",CONCATENATE("'CC00",データ貼り付け!C4156,"'"),"")</f>
        <v/>
      </c>
      <c r="D4156" t="str">
        <f t="shared" ca="1" si="128"/>
        <v/>
      </c>
      <c r="E4156" t="str">
        <f t="shared" si="129"/>
        <v/>
      </c>
    </row>
    <row r="4157" spans="1:5">
      <c r="A4157" t="str">
        <f>IF(データ貼り付け!A4157&lt;&gt;"",CONCATENATE("'",データ貼り付け!A4157,"'"),"")</f>
        <v/>
      </c>
      <c r="B4157" t="str">
        <f>IF(A4157&lt;&gt;"",CONCATENATE("'",VLOOKUP(データ貼り付け!B4157,PRODUCT_ORG_LIST貼り付け!$B:$D,3,FALSE),"'"),"")</f>
        <v/>
      </c>
      <c r="C4157" t="str">
        <f>IF(A4157&lt;&gt;"",CONCATENATE("'CC00",データ貼り付け!C4157,"'"),"")</f>
        <v/>
      </c>
      <c r="D4157" t="str">
        <f t="shared" ca="1" si="128"/>
        <v/>
      </c>
      <c r="E4157" t="str">
        <f t="shared" si="129"/>
        <v/>
      </c>
    </row>
    <row r="4158" spans="1:5">
      <c r="A4158" t="str">
        <f>IF(データ貼り付け!A4158&lt;&gt;"",CONCATENATE("'",データ貼り付け!A4158,"'"),"")</f>
        <v/>
      </c>
      <c r="B4158" t="str">
        <f>IF(A4158&lt;&gt;"",CONCATENATE("'",VLOOKUP(データ貼り付け!B4158,PRODUCT_ORG_LIST貼り付け!$B:$D,3,FALSE),"'"),"")</f>
        <v/>
      </c>
      <c r="C4158" t="str">
        <f>IF(A4158&lt;&gt;"",CONCATENATE("'CC00",データ貼り付け!C4158,"'"),"")</f>
        <v/>
      </c>
      <c r="D4158" t="str">
        <f t="shared" ca="1" si="128"/>
        <v/>
      </c>
      <c r="E4158" t="str">
        <f t="shared" si="129"/>
        <v/>
      </c>
    </row>
    <row r="4159" spans="1:5">
      <c r="A4159" t="str">
        <f>IF(データ貼り付け!A4159&lt;&gt;"",CONCATENATE("'",データ貼り付け!A4159,"'"),"")</f>
        <v/>
      </c>
      <c r="B4159" t="str">
        <f>IF(A4159&lt;&gt;"",CONCATENATE("'",VLOOKUP(データ貼り付け!B4159,PRODUCT_ORG_LIST貼り付け!$B:$D,3,FALSE),"'"),"")</f>
        <v/>
      </c>
      <c r="C4159" t="str">
        <f>IF(A4159&lt;&gt;"",CONCATENATE("'CC00",データ貼り付け!C4159,"'"),"")</f>
        <v/>
      </c>
      <c r="D4159" t="str">
        <f t="shared" ca="1" si="128"/>
        <v/>
      </c>
      <c r="E4159" t="str">
        <f t="shared" si="129"/>
        <v/>
      </c>
    </row>
    <row r="4160" spans="1:5">
      <c r="A4160" t="str">
        <f>IF(データ貼り付け!A4160&lt;&gt;"",CONCATENATE("'",データ貼り付け!A4160,"'"),"")</f>
        <v/>
      </c>
      <c r="B4160" t="str">
        <f>IF(A4160&lt;&gt;"",CONCATENATE("'",VLOOKUP(データ貼り付け!B4160,PRODUCT_ORG_LIST貼り付け!$B:$D,3,FALSE),"'"),"")</f>
        <v/>
      </c>
      <c r="C4160" t="str">
        <f>IF(A4160&lt;&gt;"",CONCATENATE("'CC00",データ貼り付け!C4160,"'"),"")</f>
        <v/>
      </c>
      <c r="D4160" t="str">
        <f t="shared" ca="1" si="128"/>
        <v/>
      </c>
      <c r="E4160" t="str">
        <f t="shared" si="129"/>
        <v/>
      </c>
    </row>
    <row r="4161" spans="1:5">
      <c r="A4161" t="str">
        <f>IF(データ貼り付け!A4161&lt;&gt;"",CONCATENATE("'",データ貼り付け!A4161,"'"),"")</f>
        <v/>
      </c>
      <c r="B4161" t="str">
        <f>IF(A4161&lt;&gt;"",CONCATENATE("'",VLOOKUP(データ貼り付け!B4161,PRODUCT_ORG_LIST貼り付け!$B:$D,3,FALSE),"'"),"")</f>
        <v/>
      </c>
      <c r="C4161" t="str">
        <f>IF(A4161&lt;&gt;"",CONCATENATE("'CC00",データ貼り付け!C4161,"'"),"")</f>
        <v/>
      </c>
      <c r="D4161" t="str">
        <f t="shared" ca="1" si="128"/>
        <v/>
      </c>
      <c r="E4161" t="str">
        <f t="shared" si="129"/>
        <v/>
      </c>
    </row>
    <row r="4162" spans="1:5">
      <c r="A4162" t="str">
        <f>IF(データ貼り付け!A4162&lt;&gt;"",CONCATENATE("'",データ貼り付け!A4162,"'"),"")</f>
        <v/>
      </c>
      <c r="B4162" t="str">
        <f>IF(A4162&lt;&gt;"",CONCATENATE("'",VLOOKUP(データ貼り付け!B4162,PRODUCT_ORG_LIST貼り付け!$B:$D,3,FALSE),"'"),"")</f>
        <v/>
      </c>
      <c r="C4162" t="str">
        <f>IF(A4162&lt;&gt;"",CONCATENATE("'CC00",データ貼り付け!C4162,"'"),"")</f>
        <v/>
      </c>
      <c r="D4162" t="str">
        <f t="shared" ca="1" si="128"/>
        <v/>
      </c>
      <c r="E4162" t="str">
        <f t="shared" si="129"/>
        <v/>
      </c>
    </row>
    <row r="4163" spans="1:5">
      <c r="A4163" t="str">
        <f>IF(データ貼り付け!A4163&lt;&gt;"",CONCATENATE("'",データ貼り付け!A4163,"'"),"")</f>
        <v/>
      </c>
      <c r="B4163" t="str">
        <f>IF(A4163&lt;&gt;"",CONCATENATE("'",VLOOKUP(データ貼り付け!B4163,PRODUCT_ORG_LIST貼り付け!$B:$D,3,FALSE),"'"),"")</f>
        <v/>
      </c>
      <c r="C4163" t="str">
        <f>IF(A4163&lt;&gt;"",CONCATENATE("'CC00",データ貼り付け!C4163,"'"),"")</f>
        <v/>
      </c>
      <c r="D4163" t="str">
        <f t="shared" ref="D4163:D4226" ca="1" si="130">IF(A4163&lt;&gt;"",CONCATENATE("TO_DATE('",YEAR(TODAY()),"/06/01','YYYY/MM/DD')"),"")</f>
        <v/>
      </c>
      <c r="E4163" t="str">
        <f t="shared" ref="E4163:E4226" si="131">IF(A4163&lt;&gt;"","NULL","")</f>
        <v/>
      </c>
    </row>
    <row r="4164" spans="1:5">
      <c r="A4164" t="str">
        <f>IF(データ貼り付け!A4164&lt;&gt;"",CONCATENATE("'",データ貼り付け!A4164,"'"),"")</f>
        <v/>
      </c>
      <c r="B4164" t="str">
        <f>IF(A4164&lt;&gt;"",CONCATENATE("'",VLOOKUP(データ貼り付け!B4164,PRODUCT_ORG_LIST貼り付け!$B:$D,3,FALSE),"'"),"")</f>
        <v/>
      </c>
      <c r="C4164" t="str">
        <f>IF(A4164&lt;&gt;"",CONCATENATE("'CC00",データ貼り付け!C4164,"'"),"")</f>
        <v/>
      </c>
      <c r="D4164" t="str">
        <f t="shared" ca="1" si="130"/>
        <v/>
      </c>
      <c r="E4164" t="str">
        <f t="shared" si="131"/>
        <v/>
      </c>
    </row>
    <row r="4165" spans="1:5">
      <c r="A4165" t="str">
        <f>IF(データ貼り付け!A4165&lt;&gt;"",CONCATENATE("'",データ貼り付け!A4165,"'"),"")</f>
        <v/>
      </c>
      <c r="B4165" t="str">
        <f>IF(A4165&lt;&gt;"",CONCATENATE("'",VLOOKUP(データ貼り付け!B4165,PRODUCT_ORG_LIST貼り付け!$B:$D,3,FALSE),"'"),"")</f>
        <v/>
      </c>
      <c r="C4165" t="str">
        <f>IF(A4165&lt;&gt;"",CONCATENATE("'CC00",データ貼り付け!C4165,"'"),"")</f>
        <v/>
      </c>
      <c r="D4165" t="str">
        <f t="shared" ca="1" si="130"/>
        <v/>
      </c>
      <c r="E4165" t="str">
        <f t="shared" si="131"/>
        <v/>
      </c>
    </row>
    <row r="4166" spans="1:5">
      <c r="A4166" t="str">
        <f>IF(データ貼り付け!A4166&lt;&gt;"",CONCATENATE("'",データ貼り付け!A4166,"'"),"")</f>
        <v/>
      </c>
      <c r="B4166" t="str">
        <f>IF(A4166&lt;&gt;"",CONCATENATE("'",VLOOKUP(データ貼り付け!B4166,PRODUCT_ORG_LIST貼り付け!$B:$D,3,FALSE),"'"),"")</f>
        <v/>
      </c>
      <c r="C4166" t="str">
        <f>IF(A4166&lt;&gt;"",CONCATENATE("'CC00",データ貼り付け!C4166,"'"),"")</f>
        <v/>
      </c>
      <c r="D4166" t="str">
        <f t="shared" ca="1" si="130"/>
        <v/>
      </c>
      <c r="E4166" t="str">
        <f t="shared" si="131"/>
        <v/>
      </c>
    </row>
    <row r="4167" spans="1:5">
      <c r="A4167" t="str">
        <f>IF(データ貼り付け!A4167&lt;&gt;"",CONCATENATE("'",データ貼り付け!A4167,"'"),"")</f>
        <v/>
      </c>
      <c r="B4167" t="str">
        <f>IF(A4167&lt;&gt;"",CONCATENATE("'",VLOOKUP(データ貼り付け!B4167,PRODUCT_ORG_LIST貼り付け!$B:$D,3,FALSE),"'"),"")</f>
        <v/>
      </c>
      <c r="C4167" t="str">
        <f>IF(A4167&lt;&gt;"",CONCATENATE("'CC00",データ貼り付け!C4167,"'"),"")</f>
        <v/>
      </c>
      <c r="D4167" t="str">
        <f t="shared" ca="1" si="130"/>
        <v/>
      </c>
      <c r="E4167" t="str">
        <f t="shared" si="131"/>
        <v/>
      </c>
    </row>
    <row r="4168" spans="1:5">
      <c r="A4168" t="str">
        <f>IF(データ貼り付け!A4168&lt;&gt;"",CONCATENATE("'",データ貼り付け!A4168,"'"),"")</f>
        <v/>
      </c>
      <c r="B4168" t="str">
        <f>IF(A4168&lt;&gt;"",CONCATENATE("'",VLOOKUP(データ貼り付け!B4168,PRODUCT_ORG_LIST貼り付け!$B:$D,3,FALSE),"'"),"")</f>
        <v/>
      </c>
      <c r="C4168" t="str">
        <f>IF(A4168&lt;&gt;"",CONCATENATE("'CC00",データ貼り付け!C4168,"'"),"")</f>
        <v/>
      </c>
      <c r="D4168" t="str">
        <f t="shared" ca="1" si="130"/>
        <v/>
      </c>
      <c r="E4168" t="str">
        <f t="shared" si="131"/>
        <v/>
      </c>
    </row>
    <row r="4169" spans="1:5">
      <c r="A4169" t="str">
        <f>IF(データ貼り付け!A4169&lt;&gt;"",CONCATENATE("'",データ貼り付け!A4169,"'"),"")</f>
        <v/>
      </c>
      <c r="B4169" t="str">
        <f>IF(A4169&lt;&gt;"",CONCATENATE("'",VLOOKUP(データ貼り付け!B4169,PRODUCT_ORG_LIST貼り付け!$B:$D,3,FALSE),"'"),"")</f>
        <v/>
      </c>
      <c r="C4169" t="str">
        <f>IF(A4169&lt;&gt;"",CONCATENATE("'CC00",データ貼り付け!C4169,"'"),"")</f>
        <v/>
      </c>
      <c r="D4169" t="str">
        <f t="shared" ca="1" si="130"/>
        <v/>
      </c>
      <c r="E4169" t="str">
        <f t="shared" si="131"/>
        <v/>
      </c>
    </row>
    <row r="4170" spans="1:5">
      <c r="A4170" t="str">
        <f>IF(データ貼り付け!A4170&lt;&gt;"",CONCATENATE("'",データ貼り付け!A4170,"'"),"")</f>
        <v/>
      </c>
      <c r="B4170" t="str">
        <f>IF(A4170&lt;&gt;"",CONCATENATE("'",VLOOKUP(データ貼り付け!B4170,PRODUCT_ORG_LIST貼り付け!$B:$D,3,FALSE),"'"),"")</f>
        <v/>
      </c>
      <c r="C4170" t="str">
        <f>IF(A4170&lt;&gt;"",CONCATENATE("'CC00",データ貼り付け!C4170,"'"),"")</f>
        <v/>
      </c>
      <c r="D4170" t="str">
        <f t="shared" ca="1" si="130"/>
        <v/>
      </c>
      <c r="E4170" t="str">
        <f t="shared" si="131"/>
        <v/>
      </c>
    </row>
    <row r="4171" spans="1:5">
      <c r="A4171" t="str">
        <f>IF(データ貼り付け!A4171&lt;&gt;"",CONCATENATE("'",データ貼り付け!A4171,"'"),"")</f>
        <v/>
      </c>
      <c r="B4171" t="str">
        <f>IF(A4171&lt;&gt;"",CONCATENATE("'",VLOOKUP(データ貼り付け!B4171,PRODUCT_ORG_LIST貼り付け!$B:$D,3,FALSE),"'"),"")</f>
        <v/>
      </c>
      <c r="C4171" t="str">
        <f>IF(A4171&lt;&gt;"",CONCATENATE("'CC00",データ貼り付け!C4171,"'"),"")</f>
        <v/>
      </c>
      <c r="D4171" t="str">
        <f t="shared" ca="1" si="130"/>
        <v/>
      </c>
      <c r="E4171" t="str">
        <f t="shared" si="131"/>
        <v/>
      </c>
    </row>
    <row r="4172" spans="1:5">
      <c r="A4172" t="str">
        <f>IF(データ貼り付け!A4172&lt;&gt;"",CONCATENATE("'",データ貼り付け!A4172,"'"),"")</f>
        <v/>
      </c>
      <c r="B4172" t="str">
        <f>IF(A4172&lt;&gt;"",CONCATENATE("'",VLOOKUP(データ貼り付け!B4172,PRODUCT_ORG_LIST貼り付け!$B:$D,3,FALSE),"'"),"")</f>
        <v/>
      </c>
      <c r="C4172" t="str">
        <f>IF(A4172&lt;&gt;"",CONCATENATE("'CC00",データ貼り付け!C4172,"'"),"")</f>
        <v/>
      </c>
      <c r="D4172" t="str">
        <f t="shared" ca="1" si="130"/>
        <v/>
      </c>
      <c r="E4172" t="str">
        <f t="shared" si="131"/>
        <v/>
      </c>
    </row>
    <row r="4173" spans="1:5">
      <c r="A4173" t="str">
        <f>IF(データ貼り付け!A4173&lt;&gt;"",CONCATENATE("'",データ貼り付け!A4173,"'"),"")</f>
        <v/>
      </c>
      <c r="B4173" t="str">
        <f>IF(A4173&lt;&gt;"",CONCATENATE("'",VLOOKUP(データ貼り付け!B4173,PRODUCT_ORG_LIST貼り付け!$B:$D,3,FALSE),"'"),"")</f>
        <v/>
      </c>
      <c r="C4173" t="str">
        <f>IF(A4173&lt;&gt;"",CONCATENATE("'CC00",データ貼り付け!C4173,"'"),"")</f>
        <v/>
      </c>
      <c r="D4173" t="str">
        <f t="shared" ca="1" si="130"/>
        <v/>
      </c>
      <c r="E4173" t="str">
        <f t="shared" si="131"/>
        <v/>
      </c>
    </row>
    <row r="4174" spans="1:5">
      <c r="A4174" t="str">
        <f>IF(データ貼り付け!A4174&lt;&gt;"",CONCATENATE("'",データ貼り付け!A4174,"'"),"")</f>
        <v/>
      </c>
      <c r="B4174" t="str">
        <f>IF(A4174&lt;&gt;"",CONCATENATE("'",VLOOKUP(データ貼り付け!B4174,PRODUCT_ORG_LIST貼り付け!$B:$D,3,FALSE),"'"),"")</f>
        <v/>
      </c>
      <c r="C4174" t="str">
        <f>IF(A4174&lt;&gt;"",CONCATENATE("'CC00",データ貼り付け!C4174,"'"),"")</f>
        <v/>
      </c>
      <c r="D4174" t="str">
        <f t="shared" ca="1" si="130"/>
        <v/>
      </c>
      <c r="E4174" t="str">
        <f t="shared" si="131"/>
        <v/>
      </c>
    </row>
    <row r="4175" spans="1:5">
      <c r="A4175" t="str">
        <f>IF(データ貼り付け!A4175&lt;&gt;"",CONCATENATE("'",データ貼り付け!A4175,"'"),"")</f>
        <v/>
      </c>
      <c r="B4175" t="str">
        <f>IF(A4175&lt;&gt;"",CONCATENATE("'",VLOOKUP(データ貼り付け!B4175,PRODUCT_ORG_LIST貼り付け!$B:$D,3,FALSE),"'"),"")</f>
        <v/>
      </c>
      <c r="C4175" t="str">
        <f>IF(A4175&lt;&gt;"",CONCATENATE("'CC00",データ貼り付け!C4175,"'"),"")</f>
        <v/>
      </c>
      <c r="D4175" t="str">
        <f t="shared" ca="1" si="130"/>
        <v/>
      </c>
      <c r="E4175" t="str">
        <f t="shared" si="131"/>
        <v/>
      </c>
    </row>
    <row r="4176" spans="1:5">
      <c r="A4176" t="str">
        <f>IF(データ貼り付け!A4176&lt;&gt;"",CONCATENATE("'",データ貼り付け!A4176,"'"),"")</f>
        <v/>
      </c>
      <c r="B4176" t="str">
        <f>IF(A4176&lt;&gt;"",CONCATENATE("'",VLOOKUP(データ貼り付け!B4176,PRODUCT_ORG_LIST貼り付け!$B:$D,3,FALSE),"'"),"")</f>
        <v/>
      </c>
      <c r="C4176" t="str">
        <f>IF(A4176&lt;&gt;"",CONCATENATE("'CC00",データ貼り付け!C4176,"'"),"")</f>
        <v/>
      </c>
      <c r="D4176" t="str">
        <f t="shared" ca="1" si="130"/>
        <v/>
      </c>
      <c r="E4176" t="str">
        <f t="shared" si="131"/>
        <v/>
      </c>
    </row>
    <row r="4177" spans="1:5">
      <c r="A4177" t="str">
        <f>IF(データ貼り付け!A4177&lt;&gt;"",CONCATENATE("'",データ貼り付け!A4177,"'"),"")</f>
        <v/>
      </c>
      <c r="B4177" t="str">
        <f>IF(A4177&lt;&gt;"",CONCATENATE("'",VLOOKUP(データ貼り付け!B4177,PRODUCT_ORG_LIST貼り付け!$B:$D,3,FALSE),"'"),"")</f>
        <v/>
      </c>
      <c r="C4177" t="str">
        <f>IF(A4177&lt;&gt;"",CONCATENATE("'CC00",データ貼り付け!C4177,"'"),"")</f>
        <v/>
      </c>
      <c r="D4177" t="str">
        <f t="shared" ca="1" si="130"/>
        <v/>
      </c>
      <c r="E4177" t="str">
        <f t="shared" si="131"/>
        <v/>
      </c>
    </row>
    <row r="4178" spans="1:5">
      <c r="A4178" t="str">
        <f>IF(データ貼り付け!A4178&lt;&gt;"",CONCATENATE("'",データ貼り付け!A4178,"'"),"")</f>
        <v/>
      </c>
      <c r="B4178" t="str">
        <f>IF(A4178&lt;&gt;"",CONCATENATE("'",VLOOKUP(データ貼り付け!B4178,PRODUCT_ORG_LIST貼り付け!$B:$D,3,FALSE),"'"),"")</f>
        <v/>
      </c>
      <c r="C4178" t="str">
        <f>IF(A4178&lt;&gt;"",CONCATENATE("'CC00",データ貼り付け!C4178,"'"),"")</f>
        <v/>
      </c>
      <c r="D4178" t="str">
        <f t="shared" ca="1" si="130"/>
        <v/>
      </c>
      <c r="E4178" t="str">
        <f t="shared" si="131"/>
        <v/>
      </c>
    </row>
    <row r="4179" spans="1:5">
      <c r="A4179" t="str">
        <f>IF(データ貼り付け!A4179&lt;&gt;"",CONCATENATE("'",データ貼り付け!A4179,"'"),"")</f>
        <v/>
      </c>
      <c r="B4179" t="str">
        <f>IF(A4179&lt;&gt;"",CONCATENATE("'",VLOOKUP(データ貼り付け!B4179,PRODUCT_ORG_LIST貼り付け!$B:$D,3,FALSE),"'"),"")</f>
        <v/>
      </c>
      <c r="C4179" t="str">
        <f>IF(A4179&lt;&gt;"",CONCATENATE("'CC00",データ貼り付け!C4179,"'"),"")</f>
        <v/>
      </c>
      <c r="D4179" t="str">
        <f t="shared" ca="1" si="130"/>
        <v/>
      </c>
      <c r="E4179" t="str">
        <f t="shared" si="131"/>
        <v/>
      </c>
    </row>
    <row r="4180" spans="1:5">
      <c r="A4180" t="str">
        <f>IF(データ貼り付け!A4180&lt;&gt;"",CONCATENATE("'",データ貼り付け!A4180,"'"),"")</f>
        <v/>
      </c>
      <c r="B4180" t="str">
        <f>IF(A4180&lt;&gt;"",CONCATENATE("'",VLOOKUP(データ貼り付け!B4180,PRODUCT_ORG_LIST貼り付け!$B:$D,3,FALSE),"'"),"")</f>
        <v/>
      </c>
      <c r="C4180" t="str">
        <f>IF(A4180&lt;&gt;"",CONCATENATE("'CC00",データ貼り付け!C4180,"'"),"")</f>
        <v/>
      </c>
      <c r="D4180" t="str">
        <f t="shared" ca="1" si="130"/>
        <v/>
      </c>
      <c r="E4180" t="str">
        <f t="shared" si="131"/>
        <v/>
      </c>
    </row>
    <row r="4181" spans="1:5">
      <c r="A4181" t="str">
        <f>IF(データ貼り付け!A4181&lt;&gt;"",CONCATENATE("'",データ貼り付け!A4181,"'"),"")</f>
        <v/>
      </c>
      <c r="B4181" t="str">
        <f>IF(A4181&lt;&gt;"",CONCATENATE("'",VLOOKUP(データ貼り付け!B4181,PRODUCT_ORG_LIST貼り付け!$B:$D,3,FALSE),"'"),"")</f>
        <v/>
      </c>
      <c r="C4181" t="str">
        <f>IF(A4181&lt;&gt;"",CONCATENATE("'CC00",データ貼り付け!C4181,"'"),"")</f>
        <v/>
      </c>
      <c r="D4181" t="str">
        <f t="shared" ca="1" si="130"/>
        <v/>
      </c>
      <c r="E4181" t="str">
        <f t="shared" si="131"/>
        <v/>
      </c>
    </row>
    <row r="4182" spans="1:5">
      <c r="A4182" t="str">
        <f>IF(データ貼り付け!A4182&lt;&gt;"",CONCATENATE("'",データ貼り付け!A4182,"'"),"")</f>
        <v/>
      </c>
      <c r="B4182" t="str">
        <f>IF(A4182&lt;&gt;"",CONCATENATE("'",VLOOKUP(データ貼り付け!B4182,PRODUCT_ORG_LIST貼り付け!$B:$D,3,FALSE),"'"),"")</f>
        <v/>
      </c>
      <c r="C4182" t="str">
        <f>IF(A4182&lt;&gt;"",CONCATENATE("'CC00",データ貼り付け!C4182,"'"),"")</f>
        <v/>
      </c>
      <c r="D4182" t="str">
        <f t="shared" ca="1" si="130"/>
        <v/>
      </c>
      <c r="E4182" t="str">
        <f t="shared" si="131"/>
        <v/>
      </c>
    </row>
    <row r="4183" spans="1:5">
      <c r="A4183" t="str">
        <f>IF(データ貼り付け!A4183&lt;&gt;"",CONCATENATE("'",データ貼り付け!A4183,"'"),"")</f>
        <v/>
      </c>
      <c r="B4183" t="str">
        <f>IF(A4183&lt;&gt;"",CONCATENATE("'",VLOOKUP(データ貼り付け!B4183,PRODUCT_ORG_LIST貼り付け!$B:$D,3,FALSE),"'"),"")</f>
        <v/>
      </c>
      <c r="C4183" t="str">
        <f>IF(A4183&lt;&gt;"",CONCATENATE("'CC00",データ貼り付け!C4183,"'"),"")</f>
        <v/>
      </c>
      <c r="D4183" t="str">
        <f t="shared" ca="1" si="130"/>
        <v/>
      </c>
      <c r="E4183" t="str">
        <f t="shared" si="131"/>
        <v/>
      </c>
    </row>
    <row r="4184" spans="1:5">
      <c r="A4184" t="str">
        <f>IF(データ貼り付け!A4184&lt;&gt;"",CONCATENATE("'",データ貼り付け!A4184,"'"),"")</f>
        <v/>
      </c>
      <c r="B4184" t="str">
        <f>IF(A4184&lt;&gt;"",CONCATENATE("'",VLOOKUP(データ貼り付け!B4184,PRODUCT_ORG_LIST貼り付け!$B:$D,3,FALSE),"'"),"")</f>
        <v/>
      </c>
      <c r="C4184" t="str">
        <f>IF(A4184&lt;&gt;"",CONCATENATE("'CC00",データ貼り付け!C4184,"'"),"")</f>
        <v/>
      </c>
      <c r="D4184" t="str">
        <f t="shared" ca="1" si="130"/>
        <v/>
      </c>
      <c r="E4184" t="str">
        <f t="shared" si="131"/>
        <v/>
      </c>
    </row>
    <row r="4185" spans="1:5">
      <c r="A4185" t="str">
        <f>IF(データ貼り付け!A4185&lt;&gt;"",CONCATENATE("'",データ貼り付け!A4185,"'"),"")</f>
        <v/>
      </c>
      <c r="B4185" t="str">
        <f>IF(A4185&lt;&gt;"",CONCATENATE("'",VLOOKUP(データ貼り付け!B4185,PRODUCT_ORG_LIST貼り付け!$B:$D,3,FALSE),"'"),"")</f>
        <v/>
      </c>
      <c r="C4185" t="str">
        <f>IF(A4185&lt;&gt;"",CONCATENATE("'CC00",データ貼り付け!C4185,"'"),"")</f>
        <v/>
      </c>
      <c r="D4185" t="str">
        <f t="shared" ca="1" si="130"/>
        <v/>
      </c>
      <c r="E4185" t="str">
        <f t="shared" si="131"/>
        <v/>
      </c>
    </row>
    <row r="4186" spans="1:5">
      <c r="A4186" t="str">
        <f>IF(データ貼り付け!A4186&lt;&gt;"",CONCATENATE("'",データ貼り付け!A4186,"'"),"")</f>
        <v/>
      </c>
      <c r="B4186" t="str">
        <f>IF(A4186&lt;&gt;"",CONCATENATE("'",VLOOKUP(データ貼り付け!B4186,PRODUCT_ORG_LIST貼り付け!$B:$D,3,FALSE),"'"),"")</f>
        <v/>
      </c>
      <c r="C4186" t="str">
        <f>IF(A4186&lt;&gt;"",CONCATENATE("'CC00",データ貼り付け!C4186,"'"),"")</f>
        <v/>
      </c>
      <c r="D4186" t="str">
        <f t="shared" ca="1" si="130"/>
        <v/>
      </c>
      <c r="E4186" t="str">
        <f t="shared" si="131"/>
        <v/>
      </c>
    </row>
    <row r="4187" spans="1:5">
      <c r="A4187" t="str">
        <f>IF(データ貼り付け!A4187&lt;&gt;"",CONCATENATE("'",データ貼り付け!A4187,"'"),"")</f>
        <v/>
      </c>
      <c r="B4187" t="str">
        <f>IF(A4187&lt;&gt;"",CONCATENATE("'",VLOOKUP(データ貼り付け!B4187,PRODUCT_ORG_LIST貼り付け!$B:$D,3,FALSE),"'"),"")</f>
        <v/>
      </c>
      <c r="C4187" t="str">
        <f>IF(A4187&lt;&gt;"",CONCATENATE("'CC00",データ貼り付け!C4187,"'"),"")</f>
        <v/>
      </c>
      <c r="D4187" t="str">
        <f t="shared" ca="1" si="130"/>
        <v/>
      </c>
      <c r="E4187" t="str">
        <f t="shared" si="131"/>
        <v/>
      </c>
    </row>
    <row r="4188" spans="1:5">
      <c r="A4188" t="str">
        <f>IF(データ貼り付け!A4188&lt;&gt;"",CONCATENATE("'",データ貼り付け!A4188,"'"),"")</f>
        <v/>
      </c>
      <c r="B4188" t="str">
        <f>IF(A4188&lt;&gt;"",CONCATENATE("'",VLOOKUP(データ貼り付け!B4188,PRODUCT_ORG_LIST貼り付け!$B:$D,3,FALSE),"'"),"")</f>
        <v/>
      </c>
      <c r="C4188" t="str">
        <f>IF(A4188&lt;&gt;"",CONCATENATE("'CC00",データ貼り付け!C4188,"'"),"")</f>
        <v/>
      </c>
      <c r="D4188" t="str">
        <f t="shared" ca="1" si="130"/>
        <v/>
      </c>
      <c r="E4188" t="str">
        <f t="shared" si="131"/>
        <v/>
      </c>
    </row>
    <row r="4189" spans="1:5">
      <c r="A4189" t="str">
        <f>IF(データ貼り付け!A4189&lt;&gt;"",CONCATENATE("'",データ貼り付け!A4189,"'"),"")</f>
        <v/>
      </c>
      <c r="B4189" t="str">
        <f>IF(A4189&lt;&gt;"",CONCATENATE("'",VLOOKUP(データ貼り付け!B4189,PRODUCT_ORG_LIST貼り付け!$B:$D,3,FALSE),"'"),"")</f>
        <v/>
      </c>
      <c r="C4189" t="str">
        <f>IF(A4189&lt;&gt;"",CONCATENATE("'CC00",データ貼り付け!C4189,"'"),"")</f>
        <v/>
      </c>
      <c r="D4189" t="str">
        <f t="shared" ca="1" si="130"/>
        <v/>
      </c>
      <c r="E4189" t="str">
        <f t="shared" si="131"/>
        <v/>
      </c>
    </row>
    <row r="4190" spans="1:5">
      <c r="A4190" t="str">
        <f>IF(データ貼り付け!A4190&lt;&gt;"",CONCATENATE("'",データ貼り付け!A4190,"'"),"")</f>
        <v/>
      </c>
      <c r="B4190" t="str">
        <f>IF(A4190&lt;&gt;"",CONCATENATE("'",VLOOKUP(データ貼り付け!B4190,PRODUCT_ORG_LIST貼り付け!$B:$D,3,FALSE),"'"),"")</f>
        <v/>
      </c>
      <c r="C4190" t="str">
        <f>IF(A4190&lt;&gt;"",CONCATENATE("'CC00",データ貼り付け!C4190,"'"),"")</f>
        <v/>
      </c>
      <c r="D4190" t="str">
        <f t="shared" ca="1" si="130"/>
        <v/>
      </c>
      <c r="E4190" t="str">
        <f t="shared" si="131"/>
        <v/>
      </c>
    </row>
    <row r="4191" spans="1:5">
      <c r="A4191" t="str">
        <f>IF(データ貼り付け!A4191&lt;&gt;"",CONCATENATE("'",データ貼り付け!A4191,"'"),"")</f>
        <v/>
      </c>
      <c r="B4191" t="str">
        <f>IF(A4191&lt;&gt;"",CONCATENATE("'",VLOOKUP(データ貼り付け!B4191,PRODUCT_ORG_LIST貼り付け!$B:$D,3,FALSE),"'"),"")</f>
        <v/>
      </c>
      <c r="C4191" t="str">
        <f>IF(A4191&lt;&gt;"",CONCATENATE("'CC00",データ貼り付け!C4191,"'"),"")</f>
        <v/>
      </c>
      <c r="D4191" t="str">
        <f t="shared" ca="1" si="130"/>
        <v/>
      </c>
      <c r="E4191" t="str">
        <f t="shared" si="131"/>
        <v/>
      </c>
    </row>
    <row r="4192" spans="1:5">
      <c r="A4192" t="str">
        <f>IF(データ貼り付け!A4192&lt;&gt;"",CONCATENATE("'",データ貼り付け!A4192,"'"),"")</f>
        <v/>
      </c>
      <c r="B4192" t="str">
        <f>IF(A4192&lt;&gt;"",CONCATENATE("'",VLOOKUP(データ貼り付け!B4192,PRODUCT_ORG_LIST貼り付け!$B:$D,3,FALSE),"'"),"")</f>
        <v/>
      </c>
      <c r="C4192" t="str">
        <f>IF(A4192&lt;&gt;"",CONCATENATE("'CC00",データ貼り付け!C4192,"'"),"")</f>
        <v/>
      </c>
      <c r="D4192" t="str">
        <f t="shared" ca="1" si="130"/>
        <v/>
      </c>
      <c r="E4192" t="str">
        <f t="shared" si="131"/>
        <v/>
      </c>
    </row>
    <row r="4193" spans="1:5">
      <c r="A4193" t="str">
        <f>IF(データ貼り付け!A4193&lt;&gt;"",CONCATENATE("'",データ貼り付け!A4193,"'"),"")</f>
        <v/>
      </c>
      <c r="B4193" t="str">
        <f>IF(A4193&lt;&gt;"",CONCATENATE("'",VLOOKUP(データ貼り付け!B4193,PRODUCT_ORG_LIST貼り付け!$B:$D,3,FALSE),"'"),"")</f>
        <v/>
      </c>
      <c r="C4193" t="str">
        <f>IF(A4193&lt;&gt;"",CONCATENATE("'CC00",データ貼り付け!C4193,"'"),"")</f>
        <v/>
      </c>
      <c r="D4193" t="str">
        <f t="shared" ca="1" si="130"/>
        <v/>
      </c>
      <c r="E4193" t="str">
        <f t="shared" si="131"/>
        <v/>
      </c>
    </row>
    <row r="4194" spans="1:5">
      <c r="A4194" t="str">
        <f>IF(データ貼り付け!A4194&lt;&gt;"",CONCATENATE("'",データ貼り付け!A4194,"'"),"")</f>
        <v/>
      </c>
      <c r="B4194" t="str">
        <f>IF(A4194&lt;&gt;"",CONCATENATE("'",VLOOKUP(データ貼り付け!B4194,PRODUCT_ORG_LIST貼り付け!$B:$D,3,FALSE),"'"),"")</f>
        <v/>
      </c>
      <c r="C4194" t="str">
        <f>IF(A4194&lt;&gt;"",CONCATENATE("'CC00",データ貼り付け!C4194,"'"),"")</f>
        <v/>
      </c>
      <c r="D4194" t="str">
        <f t="shared" ca="1" si="130"/>
        <v/>
      </c>
      <c r="E4194" t="str">
        <f t="shared" si="131"/>
        <v/>
      </c>
    </row>
    <row r="4195" spans="1:5">
      <c r="A4195" t="str">
        <f>IF(データ貼り付け!A4195&lt;&gt;"",CONCATENATE("'",データ貼り付け!A4195,"'"),"")</f>
        <v/>
      </c>
      <c r="B4195" t="str">
        <f>IF(A4195&lt;&gt;"",CONCATENATE("'",VLOOKUP(データ貼り付け!B4195,PRODUCT_ORG_LIST貼り付け!$B:$D,3,FALSE),"'"),"")</f>
        <v/>
      </c>
      <c r="C4195" t="str">
        <f>IF(A4195&lt;&gt;"",CONCATENATE("'CC00",データ貼り付け!C4195,"'"),"")</f>
        <v/>
      </c>
      <c r="D4195" t="str">
        <f t="shared" ca="1" si="130"/>
        <v/>
      </c>
      <c r="E4195" t="str">
        <f t="shared" si="131"/>
        <v/>
      </c>
    </row>
    <row r="4196" spans="1:5">
      <c r="A4196" t="str">
        <f>IF(データ貼り付け!A4196&lt;&gt;"",CONCATENATE("'",データ貼り付け!A4196,"'"),"")</f>
        <v/>
      </c>
      <c r="B4196" t="str">
        <f>IF(A4196&lt;&gt;"",CONCATENATE("'",VLOOKUP(データ貼り付け!B4196,PRODUCT_ORG_LIST貼り付け!$B:$D,3,FALSE),"'"),"")</f>
        <v/>
      </c>
      <c r="C4196" t="str">
        <f>IF(A4196&lt;&gt;"",CONCATENATE("'CC00",データ貼り付け!C4196,"'"),"")</f>
        <v/>
      </c>
      <c r="D4196" t="str">
        <f t="shared" ca="1" si="130"/>
        <v/>
      </c>
      <c r="E4196" t="str">
        <f t="shared" si="131"/>
        <v/>
      </c>
    </row>
    <row r="4197" spans="1:5">
      <c r="A4197" t="str">
        <f>IF(データ貼り付け!A4197&lt;&gt;"",CONCATENATE("'",データ貼り付け!A4197,"'"),"")</f>
        <v/>
      </c>
      <c r="B4197" t="str">
        <f>IF(A4197&lt;&gt;"",CONCATENATE("'",VLOOKUP(データ貼り付け!B4197,PRODUCT_ORG_LIST貼り付け!$B:$D,3,FALSE),"'"),"")</f>
        <v/>
      </c>
      <c r="C4197" t="str">
        <f>IF(A4197&lt;&gt;"",CONCATENATE("'CC00",データ貼り付け!C4197,"'"),"")</f>
        <v/>
      </c>
      <c r="D4197" t="str">
        <f t="shared" ca="1" si="130"/>
        <v/>
      </c>
      <c r="E4197" t="str">
        <f t="shared" si="131"/>
        <v/>
      </c>
    </row>
    <row r="4198" spans="1:5">
      <c r="A4198" t="str">
        <f>IF(データ貼り付け!A4198&lt;&gt;"",CONCATENATE("'",データ貼り付け!A4198,"'"),"")</f>
        <v/>
      </c>
      <c r="B4198" t="str">
        <f>IF(A4198&lt;&gt;"",CONCATENATE("'",VLOOKUP(データ貼り付け!B4198,PRODUCT_ORG_LIST貼り付け!$B:$D,3,FALSE),"'"),"")</f>
        <v/>
      </c>
      <c r="C4198" t="str">
        <f>IF(A4198&lt;&gt;"",CONCATENATE("'CC00",データ貼り付け!C4198,"'"),"")</f>
        <v/>
      </c>
      <c r="D4198" t="str">
        <f t="shared" ca="1" si="130"/>
        <v/>
      </c>
      <c r="E4198" t="str">
        <f t="shared" si="131"/>
        <v/>
      </c>
    </row>
    <row r="4199" spans="1:5">
      <c r="A4199" t="str">
        <f>IF(データ貼り付け!A4199&lt;&gt;"",CONCATENATE("'",データ貼り付け!A4199,"'"),"")</f>
        <v/>
      </c>
      <c r="B4199" t="str">
        <f>IF(A4199&lt;&gt;"",CONCATENATE("'",VLOOKUP(データ貼り付け!B4199,PRODUCT_ORG_LIST貼り付け!$B:$D,3,FALSE),"'"),"")</f>
        <v/>
      </c>
      <c r="C4199" t="str">
        <f>IF(A4199&lt;&gt;"",CONCATENATE("'CC00",データ貼り付け!C4199,"'"),"")</f>
        <v/>
      </c>
      <c r="D4199" t="str">
        <f t="shared" ca="1" si="130"/>
        <v/>
      </c>
      <c r="E4199" t="str">
        <f t="shared" si="131"/>
        <v/>
      </c>
    </row>
    <row r="4200" spans="1:5">
      <c r="A4200" t="str">
        <f>IF(データ貼り付け!A4200&lt;&gt;"",CONCATENATE("'",データ貼り付け!A4200,"'"),"")</f>
        <v/>
      </c>
      <c r="B4200" t="str">
        <f>IF(A4200&lt;&gt;"",CONCATENATE("'",VLOOKUP(データ貼り付け!B4200,PRODUCT_ORG_LIST貼り付け!$B:$D,3,FALSE),"'"),"")</f>
        <v/>
      </c>
      <c r="C4200" t="str">
        <f>IF(A4200&lt;&gt;"",CONCATENATE("'CC00",データ貼り付け!C4200,"'"),"")</f>
        <v/>
      </c>
      <c r="D4200" t="str">
        <f t="shared" ca="1" si="130"/>
        <v/>
      </c>
      <c r="E4200" t="str">
        <f t="shared" si="131"/>
        <v/>
      </c>
    </row>
    <row r="4201" spans="1:5">
      <c r="A4201" t="str">
        <f>IF(データ貼り付け!A4201&lt;&gt;"",CONCATENATE("'",データ貼り付け!A4201,"'"),"")</f>
        <v/>
      </c>
      <c r="B4201" t="str">
        <f>IF(A4201&lt;&gt;"",CONCATENATE("'",VLOOKUP(データ貼り付け!B4201,PRODUCT_ORG_LIST貼り付け!$B:$D,3,FALSE),"'"),"")</f>
        <v/>
      </c>
      <c r="C4201" t="str">
        <f>IF(A4201&lt;&gt;"",CONCATENATE("'CC00",データ貼り付け!C4201,"'"),"")</f>
        <v/>
      </c>
      <c r="D4201" t="str">
        <f t="shared" ca="1" si="130"/>
        <v/>
      </c>
      <c r="E4201" t="str">
        <f t="shared" si="131"/>
        <v/>
      </c>
    </row>
    <row r="4202" spans="1:5">
      <c r="A4202" t="str">
        <f>IF(データ貼り付け!A4202&lt;&gt;"",CONCATENATE("'",データ貼り付け!A4202,"'"),"")</f>
        <v/>
      </c>
      <c r="B4202" t="str">
        <f>IF(A4202&lt;&gt;"",CONCATENATE("'",VLOOKUP(データ貼り付け!B4202,PRODUCT_ORG_LIST貼り付け!$B:$D,3,FALSE),"'"),"")</f>
        <v/>
      </c>
      <c r="C4202" t="str">
        <f>IF(A4202&lt;&gt;"",CONCATENATE("'CC00",データ貼り付け!C4202,"'"),"")</f>
        <v/>
      </c>
      <c r="D4202" t="str">
        <f t="shared" ca="1" si="130"/>
        <v/>
      </c>
      <c r="E4202" t="str">
        <f t="shared" si="131"/>
        <v/>
      </c>
    </row>
    <row r="4203" spans="1:5">
      <c r="A4203" t="str">
        <f>IF(データ貼り付け!A4203&lt;&gt;"",CONCATENATE("'",データ貼り付け!A4203,"'"),"")</f>
        <v/>
      </c>
      <c r="B4203" t="str">
        <f>IF(A4203&lt;&gt;"",CONCATENATE("'",VLOOKUP(データ貼り付け!B4203,PRODUCT_ORG_LIST貼り付け!$B:$D,3,FALSE),"'"),"")</f>
        <v/>
      </c>
      <c r="C4203" t="str">
        <f>IF(A4203&lt;&gt;"",CONCATENATE("'CC00",データ貼り付け!C4203,"'"),"")</f>
        <v/>
      </c>
      <c r="D4203" t="str">
        <f t="shared" ca="1" si="130"/>
        <v/>
      </c>
      <c r="E4203" t="str">
        <f t="shared" si="131"/>
        <v/>
      </c>
    </row>
    <row r="4204" spans="1:5">
      <c r="A4204" t="str">
        <f>IF(データ貼り付け!A4204&lt;&gt;"",CONCATENATE("'",データ貼り付け!A4204,"'"),"")</f>
        <v/>
      </c>
      <c r="B4204" t="str">
        <f>IF(A4204&lt;&gt;"",CONCATENATE("'",VLOOKUP(データ貼り付け!B4204,PRODUCT_ORG_LIST貼り付け!$B:$D,3,FALSE),"'"),"")</f>
        <v/>
      </c>
      <c r="C4204" t="str">
        <f>IF(A4204&lt;&gt;"",CONCATENATE("'CC00",データ貼り付け!C4204,"'"),"")</f>
        <v/>
      </c>
      <c r="D4204" t="str">
        <f t="shared" ca="1" si="130"/>
        <v/>
      </c>
      <c r="E4204" t="str">
        <f t="shared" si="131"/>
        <v/>
      </c>
    </row>
    <row r="4205" spans="1:5">
      <c r="A4205" t="str">
        <f>IF(データ貼り付け!A4205&lt;&gt;"",CONCATENATE("'",データ貼り付け!A4205,"'"),"")</f>
        <v/>
      </c>
      <c r="B4205" t="str">
        <f>IF(A4205&lt;&gt;"",CONCATENATE("'",VLOOKUP(データ貼り付け!B4205,PRODUCT_ORG_LIST貼り付け!$B:$D,3,FALSE),"'"),"")</f>
        <v/>
      </c>
      <c r="C4205" t="str">
        <f>IF(A4205&lt;&gt;"",CONCATENATE("'CC00",データ貼り付け!C4205,"'"),"")</f>
        <v/>
      </c>
      <c r="D4205" t="str">
        <f t="shared" ca="1" si="130"/>
        <v/>
      </c>
      <c r="E4205" t="str">
        <f t="shared" si="131"/>
        <v/>
      </c>
    </row>
    <row r="4206" spans="1:5">
      <c r="A4206" t="str">
        <f>IF(データ貼り付け!A4206&lt;&gt;"",CONCATENATE("'",データ貼り付け!A4206,"'"),"")</f>
        <v/>
      </c>
      <c r="B4206" t="str">
        <f>IF(A4206&lt;&gt;"",CONCATENATE("'",VLOOKUP(データ貼り付け!B4206,PRODUCT_ORG_LIST貼り付け!$B:$D,3,FALSE),"'"),"")</f>
        <v/>
      </c>
      <c r="C4206" t="str">
        <f>IF(A4206&lt;&gt;"",CONCATENATE("'CC00",データ貼り付け!C4206,"'"),"")</f>
        <v/>
      </c>
      <c r="D4206" t="str">
        <f t="shared" ca="1" si="130"/>
        <v/>
      </c>
      <c r="E4206" t="str">
        <f t="shared" si="131"/>
        <v/>
      </c>
    </row>
    <row r="4207" spans="1:5">
      <c r="A4207" t="str">
        <f>IF(データ貼り付け!A4207&lt;&gt;"",CONCATENATE("'",データ貼り付け!A4207,"'"),"")</f>
        <v/>
      </c>
      <c r="B4207" t="str">
        <f>IF(A4207&lt;&gt;"",CONCATENATE("'",VLOOKUP(データ貼り付け!B4207,PRODUCT_ORG_LIST貼り付け!$B:$D,3,FALSE),"'"),"")</f>
        <v/>
      </c>
      <c r="C4207" t="str">
        <f>IF(A4207&lt;&gt;"",CONCATENATE("'CC00",データ貼り付け!C4207,"'"),"")</f>
        <v/>
      </c>
      <c r="D4207" t="str">
        <f t="shared" ca="1" si="130"/>
        <v/>
      </c>
      <c r="E4207" t="str">
        <f t="shared" si="131"/>
        <v/>
      </c>
    </row>
    <row r="4208" spans="1:5">
      <c r="A4208" t="str">
        <f>IF(データ貼り付け!A4208&lt;&gt;"",CONCATENATE("'",データ貼り付け!A4208,"'"),"")</f>
        <v/>
      </c>
      <c r="B4208" t="str">
        <f>IF(A4208&lt;&gt;"",CONCATENATE("'",VLOOKUP(データ貼り付け!B4208,PRODUCT_ORG_LIST貼り付け!$B:$D,3,FALSE),"'"),"")</f>
        <v/>
      </c>
      <c r="C4208" t="str">
        <f>IF(A4208&lt;&gt;"",CONCATENATE("'CC00",データ貼り付け!C4208,"'"),"")</f>
        <v/>
      </c>
      <c r="D4208" t="str">
        <f t="shared" ca="1" si="130"/>
        <v/>
      </c>
      <c r="E4208" t="str">
        <f t="shared" si="131"/>
        <v/>
      </c>
    </row>
    <row r="4209" spans="1:5">
      <c r="A4209" t="str">
        <f>IF(データ貼り付け!A4209&lt;&gt;"",CONCATENATE("'",データ貼り付け!A4209,"'"),"")</f>
        <v/>
      </c>
      <c r="B4209" t="str">
        <f>IF(A4209&lt;&gt;"",CONCATENATE("'",VLOOKUP(データ貼り付け!B4209,PRODUCT_ORG_LIST貼り付け!$B:$D,3,FALSE),"'"),"")</f>
        <v/>
      </c>
      <c r="C4209" t="str">
        <f>IF(A4209&lt;&gt;"",CONCATENATE("'CC00",データ貼り付け!C4209,"'"),"")</f>
        <v/>
      </c>
      <c r="D4209" t="str">
        <f t="shared" ca="1" si="130"/>
        <v/>
      </c>
      <c r="E4209" t="str">
        <f t="shared" si="131"/>
        <v/>
      </c>
    </row>
    <row r="4210" spans="1:5">
      <c r="A4210" t="str">
        <f>IF(データ貼り付け!A4210&lt;&gt;"",CONCATENATE("'",データ貼り付け!A4210,"'"),"")</f>
        <v/>
      </c>
      <c r="B4210" t="str">
        <f>IF(A4210&lt;&gt;"",CONCATENATE("'",VLOOKUP(データ貼り付け!B4210,PRODUCT_ORG_LIST貼り付け!$B:$D,3,FALSE),"'"),"")</f>
        <v/>
      </c>
      <c r="C4210" t="str">
        <f>IF(A4210&lt;&gt;"",CONCATENATE("'CC00",データ貼り付け!C4210,"'"),"")</f>
        <v/>
      </c>
      <c r="D4210" t="str">
        <f t="shared" ca="1" si="130"/>
        <v/>
      </c>
      <c r="E4210" t="str">
        <f t="shared" si="131"/>
        <v/>
      </c>
    </row>
    <row r="4211" spans="1:5">
      <c r="A4211" t="str">
        <f>IF(データ貼り付け!A4211&lt;&gt;"",CONCATENATE("'",データ貼り付け!A4211,"'"),"")</f>
        <v/>
      </c>
      <c r="B4211" t="str">
        <f>IF(A4211&lt;&gt;"",CONCATENATE("'",VLOOKUP(データ貼り付け!B4211,PRODUCT_ORG_LIST貼り付け!$B:$D,3,FALSE),"'"),"")</f>
        <v/>
      </c>
      <c r="C4211" t="str">
        <f>IF(A4211&lt;&gt;"",CONCATENATE("'CC00",データ貼り付け!C4211,"'"),"")</f>
        <v/>
      </c>
      <c r="D4211" t="str">
        <f t="shared" ca="1" si="130"/>
        <v/>
      </c>
      <c r="E4211" t="str">
        <f t="shared" si="131"/>
        <v/>
      </c>
    </row>
    <row r="4212" spans="1:5">
      <c r="A4212" t="str">
        <f>IF(データ貼り付け!A4212&lt;&gt;"",CONCATENATE("'",データ貼り付け!A4212,"'"),"")</f>
        <v/>
      </c>
      <c r="B4212" t="str">
        <f>IF(A4212&lt;&gt;"",CONCATENATE("'",VLOOKUP(データ貼り付け!B4212,PRODUCT_ORG_LIST貼り付け!$B:$D,3,FALSE),"'"),"")</f>
        <v/>
      </c>
      <c r="C4212" t="str">
        <f>IF(A4212&lt;&gt;"",CONCATENATE("'CC00",データ貼り付け!C4212,"'"),"")</f>
        <v/>
      </c>
      <c r="D4212" t="str">
        <f t="shared" ca="1" si="130"/>
        <v/>
      </c>
      <c r="E4212" t="str">
        <f t="shared" si="131"/>
        <v/>
      </c>
    </row>
    <row r="4213" spans="1:5">
      <c r="A4213" t="str">
        <f>IF(データ貼り付け!A4213&lt;&gt;"",CONCATENATE("'",データ貼り付け!A4213,"'"),"")</f>
        <v/>
      </c>
      <c r="B4213" t="str">
        <f>IF(A4213&lt;&gt;"",CONCATENATE("'",VLOOKUP(データ貼り付け!B4213,PRODUCT_ORG_LIST貼り付け!$B:$D,3,FALSE),"'"),"")</f>
        <v/>
      </c>
      <c r="C4213" t="str">
        <f>IF(A4213&lt;&gt;"",CONCATENATE("'CC00",データ貼り付け!C4213,"'"),"")</f>
        <v/>
      </c>
      <c r="D4213" t="str">
        <f t="shared" ca="1" si="130"/>
        <v/>
      </c>
      <c r="E4213" t="str">
        <f t="shared" si="131"/>
        <v/>
      </c>
    </row>
    <row r="4214" spans="1:5">
      <c r="A4214" t="str">
        <f>IF(データ貼り付け!A4214&lt;&gt;"",CONCATENATE("'",データ貼り付け!A4214,"'"),"")</f>
        <v/>
      </c>
      <c r="B4214" t="str">
        <f>IF(A4214&lt;&gt;"",CONCATENATE("'",VLOOKUP(データ貼り付け!B4214,PRODUCT_ORG_LIST貼り付け!$B:$D,3,FALSE),"'"),"")</f>
        <v/>
      </c>
      <c r="C4214" t="str">
        <f>IF(A4214&lt;&gt;"",CONCATENATE("'CC00",データ貼り付け!C4214,"'"),"")</f>
        <v/>
      </c>
      <c r="D4214" t="str">
        <f t="shared" ca="1" si="130"/>
        <v/>
      </c>
      <c r="E4214" t="str">
        <f t="shared" si="131"/>
        <v/>
      </c>
    </row>
    <row r="4215" spans="1:5">
      <c r="A4215" t="str">
        <f>IF(データ貼り付け!A4215&lt;&gt;"",CONCATENATE("'",データ貼り付け!A4215,"'"),"")</f>
        <v/>
      </c>
      <c r="B4215" t="str">
        <f>IF(A4215&lt;&gt;"",CONCATENATE("'",VLOOKUP(データ貼り付け!B4215,PRODUCT_ORG_LIST貼り付け!$B:$D,3,FALSE),"'"),"")</f>
        <v/>
      </c>
      <c r="C4215" t="str">
        <f>IF(A4215&lt;&gt;"",CONCATENATE("'CC00",データ貼り付け!C4215,"'"),"")</f>
        <v/>
      </c>
      <c r="D4215" t="str">
        <f t="shared" ca="1" si="130"/>
        <v/>
      </c>
      <c r="E4215" t="str">
        <f t="shared" si="131"/>
        <v/>
      </c>
    </row>
    <row r="4216" spans="1:5">
      <c r="A4216" t="str">
        <f>IF(データ貼り付け!A4216&lt;&gt;"",CONCATENATE("'",データ貼り付け!A4216,"'"),"")</f>
        <v/>
      </c>
      <c r="B4216" t="str">
        <f>IF(A4216&lt;&gt;"",CONCATENATE("'",VLOOKUP(データ貼り付け!B4216,PRODUCT_ORG_LIST貼り付け!$B:$D,3,FALSE),"'"),"")</f>
        <v/>
      </c>
      <c r="C4216" t="str">
        <f>IF(A4216&lt;&gt;"",CONCATENATE("'CC00",データ貼り付け!C4216,"'"),"")</f>
        <v/>
      </c>
      <c r="D4216" t="str">
        <f t="shared" ca="1" si="130"/>
        <v/>
      </c>
      <c r="E4216" t="str">
        <f t="shared" si="131"/>
        <v/>
      </c>
    </row>
    <row r="4217" spans="1:5">
      <c r="A4217" t="str">
        <f>IF(データ貼り付け!A4217&lt;&gt;"",CONCATENATE("'",データ貼り付け!A4217,"'"),"")</f>
        <v/>
      </c>
      <c r="B4217" t="str">
        <f>IF(A4217&lt;&gt;"",CONCATENATE("'",VLOOKUP(データ貼り付け!B4217,PRODUCT_ORG_LIST貼り付け!$B:$D,3,FALSE),"'"),"")</f>
        <v/>
      </c>
      <c r="C4217" t="str">
        <f>IF(A4217&lt;&gt;"",CONCATENATE("'CC00",データ貼り付け!C4217,"'"),"")</f>
        <v/>
      </c>
      <c r="D4217" t="str">
        <f t="shared" ca="1" si="130"/>
        <v/>
      </c>
      <c r="E4217" t="str">
        <f t="shared" si="131"/>
        <v/>
      </c>
    </row>
    <row r="4218" spans="1:5">
      <c r="A4218" t="str">
        <f>IF(データ貼り付け!A4218&lt;&gt;"",CONCATENATE("'",データ貼り付け!A4218,"'"),"")</f>
        <v/>
      </c>
      <c r="B4218" t="str">
        <f>IF(A4218&lt;&gt;"",CONCATENATE("'",VLOOKUP(データ貼り付け!B4218,PRODUCT_ORG_LIST貼り付け!$B:$D,3,FALSE),"'"),"")</f>
        <v/>
      </c>
      <c r="C4218" t="str">
        <f>IF(A4218&lt;&gt;"",CONCATENATE("'CC00",データ貼り付け!C4218,"'"),"")</f>
        <v/>
      </c>
      <c r="D4218" t="str">
        <f t="shared" ca="1" si="130"/>
        <v/>
      </c>
      <c r="E4218" t="str">
        <f t="shared" si="131"/>
        <v/>
      </c>
    </row>
    <row r="4219" spans="1:5">
      <c r="A4219" t="str">
        <f>IF(データ貼り付け!A4219&lt;&gt;"",CONCATENATE("'",データ貼り付け!A4219,"'"),"")</f>
        <v/>
      </c>
      <c r="B4219" t="str">
        <f>IF(A4219&lt;&gt;"",CONCATENATE("'",VLOOKUP(データ貼り付け!B4219,PRODUCT_ORG_LIST貼り付け!$B:$D,3,FALSE),"'"),"")</f>
        <v/>
      </c>
      <c r="C4219" t="str">
        <f>IF(A4219&lt;&gt;"",CONCATENATE("'CC00",データ貼り付け!C4219,"'"),"")</f>
        <v/>
      </c>
      <c r="D4219" t="str">
        <f t="shared" ca="1" si="130"/>
        <v/>
      </c>
      <c r="E4219" t="str">
        <f t="shared" si="131"/>
        <v/>
      </c>
    </row>
    <row r="4220" spans="1:5">
      <c r="A4220" t="str">
        <f>IF(データ貼り付け!A4220&lt;&gt;"",CONCATENATE("'",データ貼り付け!A4220,"'"),"")</f>
        <v/>
      </c>
      <c r="B4220" t="str">
        <f>IF(A4220&lt;&gt;"",CONCATENATE("'",VLOOKUP(データ貼り付け!B4220,PRODUCT_ORG_LIST貼り付け!$B:$D,3,FALSE),"'"),"")</f>
        <v/>
      </c>
      <c r="C4220" t="str">
        <f>IF(A4220&lt;&gt;"",CONCATENATE("'CC00",データ貼り付け!C4220,"'"),"")</f>
        <v/>
      </c>
      <c r="D4220" t="str">
        <f t="shared" ca="1" si="130"/>
        <v/>
      </c>
      <c r="E4220" t="str">
        <f t="shared" si="131"/>
        <v/>
      </c>
    </row>
    <row r="4221" spans="1:5">
      <c r="A4221" t="str">
        <f>IF(データ貼り付け!A4221&lt;&gt;"",CONCATENATE("'",データ貼り付け!A4221,"'"),"")</f>
        <v/>
      </c>
      <c r="B4221" t="str">
        <f>IF(A4221&lt;&gt;"",CONCATENATE("'",VLOOKUP(データ貼り付け!B4221,PRODUCT_ORG_LIST貼り付け!$B:$D,3,FALSE),"'"),"")</f>
        <v/>
      </c>
      <c r="C4221" t="str">
        <f>IF(A4221&lt;&gt;"",CONCATENATE("'CC00",データ貼り付け!C4221,"'"),"")</f>
        <v/>
      </c>
      <c r="D4221" t="str">
        <f t="shared" ca="1" si="130"/>
        <v/>
      </c>
      <c r="E4221" t="str">
        <f t="shared" si="131"/>
        <v/>
      </c>
    </row>
    <row r="4222" spans="1:5">
      <c r="A4222" t="str">
        <f>IF(データ貼り付け!A4222&lt;&gt;"",CONCATENATE("'",データ貼り付け!A4222,"'"),"")</f>
        <v/>
      </c>
      <c r="B4222" t="str">
        <f>IF(A4222&lt;&gt;"",CONCATENATE("'",VLOOKUP(データ貼り付け!B4222,PRODUCT_ORG_LIST貼り付け!$B:$D,3,FALSE),"'"),"")</f>
        <v/>
      </c>
      <c r="C4222" t="str">
        <f>IF(A4222&lt;&gt;"",CONCATENATE("'CC00",データ貼り付け!C4222,"'"),"")</f>
        <v/>
      </c>
      <c r="D4222" t="str">
        <f t="shared" ca="1" si="130"/>
        <v/>
      </c>
      <c r="E4222" t="str">
        <f t="shared" si="131"/>
        <v/>
      </c>
    </row>
    <row r="4223" spans="1:5">
      <c r="A4223" t="str">
        <f>IF(データ貼り付け!A4223&lt;&gt;"",CONCATENATE("'",データ貼り付け!A4223,"'"),"")</f>
        <v/>
      </c>
      <c r="B4223" t="str">
        <f>IF(A4223&lt;&gt;"",CONCATENATE("'",VLOOKUP(データ貼り付け!B4223,PRODUCT_ORG_LIST貼り付け!$B:$D,3,FALSE),"'"),"")</f>
        <v/>
      </c>
      <c r="C4223" t="str">
        <f>IF(A4223&lt;&gt;"",CONCATENATE("'CC00",データ貼り付け!C4223,"'"),"")</f>
        <v/>
      </c>
      <c r="D4223" t="str">
        <f t="shared" ca="1" si="130"/>
        <v/>
      </c>
      <c r="E4223" t="str">
        <f t="shared" si="131"/>
        <v/>
      </c>
    </row>
    <row r="4224" spans="1:5">
      <c r="A4224" t="str">
        <f>IF(データ貼り付け!A4224&lt;&gt;"",CONCATENATE("'",データ貼り付け!A4224,"'"),"")</f>
        <v/>
      </c>
      <c r="B4224" t="str">
        <f>IF(A4224&lt;&gt;"",CONCATENATE("'",VLOOKUP(データ貼り付け!B4224,PRODUCT_ORG_LIST貼り付け!$B:$D,3,FALSE),"'"),"")</f>
        <v/>
      </c>
      <c r="C4224" t="str">
        <f>IF(A4224&lt;&gt;"",CONCATENATE("'CC00",データ貼り付け!C4224,"'"),"")</f>
        <v/>
      </c>
      <c r="D4224" t="str">
        <f t="shared" ca="1" si="130"/>
        <v/>
      </c>
      <c r="E4224" t="str">
        <f t="shared" si="131"/>
        <v/>
      </c>
    </row>
    <row r="4225" spans="1:5">
      <c r="A4225" t="str">
        <f>IF(データ貼り付け!A4225&lt;&gt;"",CONCATENATE("'",データ貼り付け!A4225,"'"),"")</f>
        <v/>
      </c>
      <c r="B4225" t="str">
        <f>IF(A4225&lt;&gt;"",CONCATENATE("'",VLOOKUP(データ貼り付け!B4225,PRODUCT_ORG_LIST貼り付け!$B:$D,3,FALSE),"'"),"")</f>
        <v/>
      </c>
      <c r="C4225" t="str">
        <f>IF(A4225&lt;&gt;"",CONCATENATE("'CC00",データ貼り付け!C4225,"'"),"")</f>
        <v/>
      </c>
      <c r="D4225" t="str">
        <f t="shared" ca="1" si="130"/>
        <v/>
      </c>
      <c r="E4225" t="str">
        <f t="shared" si="131"/>
        <v/>
      </c>
    </row>
    <row r="4226" spans="1:5">
      <c r="A4226" t="str">
        <f>IF(データ貼り付け!A4226&lt;&gt;"",CONCATENATE("'",データ貼り付け!A4226,"'"),"")</f>
        <v/>
      </c>
      <c r="B4226" t="str">
        <f>IF(A4226&lt;&gt;"",CONCATENATE("'",VLOOKUP(データ貼り付け!B4226,PRODUCT_ORG_LIST貼り付け!$B:$D,3,FALSE),"'"),"")</f>
        <v/>
      </c>
      <c r="C4226" t="str">
        <f>IF(A4226&lt;&gt;"",CONCATENATE("'CC00",データ貼り付け!C4226,"'"),"")</f>
        <v/>
      </c>
      <c r="D4226" t="str">
        <f t="shared" ca="1" si="130"/>
        <v/>
      </c>
      <c r="E4226" t="str">
        <f t="shared" si="131"/>
        <v/>
      </c>
    </row>
    <row r="4227" spans="1:5">
      <c r="A4227" t="str">
        <f>IF(データ貼り付け!A4227&lt;&gt;"",CONCATENATE("'",データ貼り付け!A4227,"'"),"")</f>
        <v/>
      </c>
      <c r="B4227" t="str">
        <f>IF(A4227&lt;&gt;"",CONCATENATE("'",VLOOKUP(データ貼り付け!B4227,PRODUCT_ORG_LIST貼り付け!$B:$D,3,FALSE),"'"),"")</f>
        <v/>
      </c>
      <c r="C4227" t="str">
        <f>IF(A4227&lt;&gt;"",CONCATENATE("'CC00",データ貼り付け!C4227,"'"),"")</f>
        <v/>
      </c>
      <c r="D4227" t="str">
        <f t="shared" ref="D4227:D4290" ca="1" si="132">IF(A4227&lt;&gt;"",CONCATENATE("TO_DATE('",YEAR(TODAY()),"/06/01','YYYY/MM/DD')"),"")</f>
        <v/>
      </c>
      <c r="E4227" t="str">
        <f t="shared" ref="E4227:E4290" si="133">IF(A4227&lt;&gt;"","NULL","")</f>
        <v/>
      </c>
    </row>
    <row r="4228" spans="1:5">
      <c r="A4228" t="str">
        <f>IF(データ貼り付け!A4228&lt;&gt;"",CONCATENATE("'",データ貼り付け!A4228,"'"),"")</f>
        <v/>
      </c>
      <c r="B4228" t="str">
        <f>IF(A4228&lt;&gt;"",CONCATENATE("'",VLOOKUP(データ貼り付け!B4228,PRODUCT_ORG_LIST貼り付け!$B:$D,3,FALSE),"'"),"")</f>
        <v/>
      </c>
      <c r="C4228" t="str">
        <f>IF(A4228&lt;&gt;"",CONCATENATE("'CC00",データ貼り付け!C4228,"'"),"")</f>
        <v/>
      </c>
      <c r="D4228" t="str">
        <f t="shared" ca="1" si="132"/>
        <v/>
      </c>
      <c r="E4228" t="str">
        <f t="shared" si="133"/>
        <v/>
      </c>
    </row>
    <row r="4229" spans="1:5">
      <c r="A4229" t="str">
        <f>IF(データ貼り付け!A4229&lt;&gt;"",CONCATENATE("'",データ貼り付け!A4229,"'"),"")</f>
        <v/>
      </c>
      <c r="B4229" t="str">
        <f>IF(A4229&lt;&gt;"",CONCATENATE("'",VLOOKUP(データ貼り付け!B4229,PRODUCT_ORG_LIST貼り付け!$B:$D,3,FALSE),"'"),"")</f>
        <v/>
      </c>
      <c r="C4229" t="str">
        <f>IF(A4229&lt;&gt;"",CONCATENATE("'CC00",データ貼り付け!C4229,"'"),"")</f>
        <v/>
      </c>
      <c r="D4229" t="str">
        <f t="shared" ca="1" si="132"/>
        <v/>
      </c>
      <c r="E4229" t="str">
        <f t="shared" si="133"/>
        <v/>
      </c>
    </row>
    <row r="4230" spans="1:5">
      <c r="A4230" t="str">
        <f>IF(データ貼り付け!A4230&lt;&gt;"",CONCATENATE("'",データ貼り付け!A4230,"'"),"")</f>
        <v/>
      </c>
      <c r="B4230" t="str">
        <f>IF(A4230&lt;&gt;"",CONCATENATE("'",VLOOKUP(データ貼り付け!B4230,PRODUCT_ORG_LIST貼り付け!$B:$D,3,FALSE),"'"),"")</f>
        <v/>
      </c>
      <c r="C4230" t="str">
        <f>IF(A4230&lt;&gt;"",CONCATENATE("'CC00",データ貼り付け!C4230,"'"),"")</f>
        <v/>
      </c>
      <c r="D4230" t="str">
        <f t="shared" ca="1" si="132"/>
        <v/>
      </c>
      <c r="E4230" t="str">
        <f t="shared" si="133"/>
        <v/>
      </c>
    </row>
    <row r="4231" spans="1:5">
      <c r="A4231" t="str">
        <f>IF(データ貼り付け!A4231&lt;&gt;"",CONCATENATE("'",データ貼り付け!A4231,"'"),"")</f>
        <v/>
      </c>
      <c r="B4231" t="str">
        <f>IF(A4231&lt;&gt;"",CONCATENATE("'",VLOOKUP(データ貼り付け!B4231,PRODUCT_ORG_LIST貼り付け!$B:$D,3,FALSE),"'"),"")</f>
        <v/>
      </c>
      <c r="C4231" t="str">
        <f>IF(A4231&lt;&gt;"",CONCATENATE("'CC00",データ貼り付け!C4231,"'"),"")</f>
        <v/>
      </c>
      <c r="D4231" t="str">
        <f t="shared" ca="1" si="132"/>
        <v/>
      </c>
      <c r="E4231" t="str">
        <f t="shared" si="133"/>
        <v/>
      </c>
    </row>
    <row r="4232" spans="1:5">
      <c r="A4232" t="str">
        <f>IF(データ貼り付け!A4232&lt;&gt;"",CONCATENATE("'",データ貼り付け!A4232,"'"),"")</f>
        <v/>
      </c>
      <c r="B4232" t="str">
        <f>IF(A4232&lt;&gt;"",CONCATENATE("'",VLOOKUP(データ貼り付け!B4232,PRODUCT_ORG_LIST貼り付け!$B:$D,3,FALSE),"'"),"")</f>
        <v/>
      </c>
      <c r="C4232" t="str">
        <f>IF(A4232&lt;&gt;"",CONCATENATE("'CC00",データ貼り付け!C4232,"'"),"")</f>
        <v/>
      </c>
      <c r="D4232" t="str">
        <f t="shared" ca="1" si="132"/>
        <v/>
      </c>
      <c r="E4232" t="str">
        <f t="shared" si="133"/>
        <v/>
      </c>
    </row>
    <row r="4233" spans="1:5">
      <c r="A4233" t="str">
        <f>IF(データ貼り付け!A4233&lt;&gt;"",CONCATENATE("'",データ貼り付け!A4233,"'"),"")</f>
        <v/>
      </c>
      <c r="B4233" t="str">
        <f>IF(A4233&lt;&gt;"",CONCATENATE("'",VLOOKUP(データ貼り付け!B4233,PRODUCT_ORG_LIST貼り付け!$B:$D,3,FALSE),"'"),"")</f>
        <v/>
      </c>
      <c r="C4233" t="str">
        <f>IF(A4233&lt;&gt;"",CONCATENATE("'CC00",データ貼り付け!C4233,"'"),"")</f>
        <v/>
      </c>
      <c r="D4233" t="str">
        <f t="shared" ca="1" si="132"/>
        <v/>
      </c>
      <c r="E4233" t="str">
        <f t="shared" si="133"/>
        <v/>
      </c>
    </row>
    <row r="4234" spans="1:5">
      <c r="A4234" t="str">
        <f>IF(データ貼り付け!A4234&lt;&gt;"",CONCATENATE("'",データ貼り付け!A4234,"'"),"")</f>
        <v/>
      </c>
      <c r="B4234" t="str">
        <f>IF(A4234&lt;&gt;"",CONCATENATE("'",VLOOKUP(データ貼り付け!B4234,PRODUCT_ORG_LIST貼り付け!$B:$D,3,FALSE),"'"),"")</f>
        <v/>
      </c>
      <c r="C4234" t="str">
        <f>IF(A4234&lt;&gt;"",CONCATENATE("'CC00",データ貼り付け!C4234,"'"),"")</f>
        <v/>
      </c>
      <c r="D4234" t="str">
        <f t="shared" ca="1" si="132"/>
        <v/>
      </c>
      <c r="E4234" t="str">
        <f t="shared" si="133"/>
        <v/>
      </c>
    </row>
    <row r="4235" spans="1:5">
      <c r="A4235" t="str">
        <f>IF(データ貼り付け!A4235&lt;&gt;"",CONCATENATE("'",データ貼り付け!A4235,"'"),"")</f>
        <v/>
      </c>
      <c r="B4235" t="str">
        <f>IF(A4235&lt;&gt;"",CONCATENATE("'",VLOOKUP(データ貼り付け!B4235,PRODUCT_ORG_LIST貼り付け!$B:$D,3,FALSE),"'"),"")</f>
        <v/>
      </c>
      <c r="C4235" t="str">
        <f>IF(A4235&lt;&gt;"",CONCATENATE("'CC00",データ貼り付け!C4235,"'"),"")</f>
        <v/>
      </c>
      <c r="D4235" t="str">
        <f t="shared" ca="1" si="132"/>
        <v/>
      </c>
      <c r="E4235" t="str">
        <f t="shared" si="133"/>
        <v/>
      </c>
    </row>
    <row r="4236" spans="1:5">
      <c r="A4236" t="str">
        <f>IF(データ貼り付け!A4236&lt;&gt;"",CONCATENATE("'",データ貼り付け!A4236,"'"),"")</f>
        <v/>
      </c>
      <c r="B4236" t="str">
        <f>IF(A4236&lt;&gt;"",CONCATENATE("'",VLOOKUP(データ貼り付け!B4236,PRODUCT_ORG_LIST貼り付け!$B:$D,3,FALSE),"'"),"")</f>
        <v/>
      </c>
      <c r="C4236" t="str">
        <f>IF(A4236&lt;&gt;"",CONCATENATE("'CC00",データ貼り付け!C4236,"'"),"")</f>
        <v/>
      </c>
      <c r="D4236" t="str">
        <f t="shared" ca="1" si="132"/>
        <v/>
      </c>
      <c r="E4236" t="str">
        <f t="shared" si="133"/>
        <v/>
      </c>
    </row>
    <row r="4237" spans="1:5">
      <c r="A4237" t="str">
        <f>IF(データ貼り付け!A4237&lt;&gt;"",CONCATENATE("'",データ貼り付け!A4237,"'"),"")</f>
        <v/>
      </c>
      <c r="B4237" t="str">
        <f>IF(A4237&lt;&gt;"",CONCATENATE("'",VLOOKUP(データ貼り付け!B4237,PRODUCT_ORG_LIST貼り付け!$B:$D,3,FALSE),"'"),"")</f>
        <v/>
      </c>
      <c r="C4237" t="str">
        <f>IF(A4237&lt;&gt;"",CONCATENATE("'CC00",データ貼り付け!C4237,"'"),"")</f>
        <v/>
      </c>
      <c r="D4237" t="str">
        <f t="shared" ca="1" si="132"/>
        <v/>
      </c>
      <c r="E4237" t="str">
        <f t="shared" si="133"/>
        <v/>
      </c>
    </row>
    <row r="4238" spans="1:5">
      <c r="A4238" t="str">
        <f>IF(データ貼り付け!A4238&lt;&gt;"",CONCATENATE("'",データ貼り付け!A4238,"'"),"")</f>
        <v/>
      </c>
      <c r="B4238" t="str">
        <f>IF(A4238&lt;&gt;"",CONCATENATE("'",VLOOKUP(データ貼り付け!B4238,PRODUCT_ORG_LIST貼り付け!$B:$D,3,FALSE),"'"),"")</f>
        <v/>
      </c>
      <c r="C4238" t="str">
        <f>IF(A4238&lt;&gt;"",CONCATENATE("'CC00",データ貼り付け!C4238,"'"),"")</f>
        <v/>
      </c>
      <c r="D4238" t="str">
        <f t="shared" ca="1" si="132"/>
        <v/>
      </c>
      <c r="E4238" t="str">
        <f t="shared" si="133"/>
        <v/>
      </c>
    </row>
    <row r="4239" spans="1:5">
      <c r="A4239" t="str">
        <f>IF(データ貼り付け!A4239&lt;&gt;"",CONCATENATE("'",データ貼り付け!A4239,"'"),"")</f>
        <v/>
      </c>
      <c r="B4239" t="str">
        <f>IF(A4239&lt;&gt;"",CONCATENATE("'",VLOOKUP(データ貼り付け!B4239,PRODUCT_ORG_LIST貼り付け!$B:$D,3,FALSE),"'"),"")</f>
        <v/>
      </c>
      <c r="C4239" t="str">
        <f>IF(A4239&lt;&gt;"",CONCATENATE("'CC00",データ貼り付け!C4239,"'"),"")</f>
        <v/>
      </c>
      <c r="D4239" t="str">
        <f t="shared" ca="1" si="132"/>
        <v/>
      </c>
      <c r="E4239" t="str">
        <f t="shared" si="133"/>
        <v/>
      </c>
    </row>
    <row r="4240" spans="1:5">
      <c r="A4240" t="str">
        <f>IF(データ貼り付け!A4240&lt;&gt;"",CONCATENATE("'",データ貼り付け!A4240,"'"),"")</f>
        <v/>
      </c>
      <c r="B4240" t="str">
        <f>IF(A4240&lt;&gt;"",CONCATENATE("'",VLOOKUP(データ貼り付け!B4240,PRODUCT_ORG_LIST貼り付け!$B:$D,3,FALSE),"'"),"")</f>
        <v/>
      </c>
      <c r="C4240" t="str">
        <f>IF(A4240&lt;&gt;"",CONCATENATE("'CC00",データ貼り付け!C4240,"'"),"")</f>
        <v/>
      </c>
      <c r="D4240" t="str">
        <f t="shared" ca="1" si="132"/>
        <v/>
      </c>
      <c r="E4240" t="str">
        <f t="shared" si="133"/>
        <v/>
      </c>
    </row>
    <row r="4241" spans="1:5">
      <c r="A4241" t="str">
        <f>IF(データ貼り付け!A4241&lt;&gt;"",CONCATENATE("'",データ貼り付け!A4241,"'"),"")</f>
        <v/>
      </c>
      <c r="B4241" t="str">
        <f>IF(A4241&lt;&gt;"",CONCATENATE("'",VLOOKUP(データ貼り付け!B4241,PRODUCT_ORG_LIST貼り付け!$B:$D,3,FALSE),"'"),"")</f>
        <v/>
      </c>
      <c r="C4241" t="str">
        <f>IF(A4241&lt;&gt;"",CONCATENATE("'CC00",データ貼り付け!C4241,"'"),"")</f>
        <v/>
      </c>
      <c r="D4241" t="str">
        <f t="shared" ca="1" si="132"/>
        <v/>
      </c>
      <c r="E4241" t="str">
        <f t="shared" si="133"/>
        <v/>
      </c>
    </row>
    <row r="4242" spans="1:5">
      <c r="A4242" t="str">
        <f>IF(データ貼り付け!A4242&lt;&gt;"",CONCATENATE("'",データ貼り付け!A4242,"'"),"")</f>
        <v/>
      </c>
      <c r="B4242" t="str">
        <f>IF(A4242&lt;&gt;"",CONCATENATE("'",VLOOKUP(データ貼り付け!B4242,PRODUCT_ORG_LIST貼り付け!$B:$D,3,FALSE),"'"),"")</f>
        <v/>
      </c>
      <c r="C4242" t="str">
        <f>IF(A4242&lt;&gt;"",CONCATENATE("'CC00",データ貼り付け!C4242,"'"),"")</f>
        <v/>
      </c>
      <c r="D4242" t="str">
        <f t="shared" ca="1" si="132"/>
        <v/>
      </c>
      <c r="E4242" t="str">
        <f t="shared" si="133"/>
        <v/>
      </c>
    </row>
    <row r="4243" spans="1:5">
      <c r="A4243" t="str">
        <f>IF(データ貼り付け!A4243&lt;&gt;"",CONCATENATE("'",データ貼り付け!A4243,"'"),"")</f>
        <v/>
      </c>
      <c r="B4243" t="str">
        <f>IF(A4243&lt;&gt;"",CONCATENATE("'",VLOOKUP(データ貼り付け!B4243,PRODUCT_ORG_LIST貼り付け!$B:$D,3,FALSE),"'"),"")</f>
        <v/>
      </c>
      <c r="C4243" t="str">
        <f>IF(A4243&lt;&gt;"",CONCATENATE("'CC00",データ貼り付け!C4243,"'"),"")</f>
        <v/>
      </c>
      <c r="D4243" t="str">
        <f t="shared" ca="1" si="132"/>
        <v/>
      </c>
      <c r="E4243" t="str">
        <f t="shared" si="133"/>
        <v/>
      </c>
    </row>
    <row r="4244" spans="1:5">
      <c r="A4244" t="str">
        <f>IF(データ貼り付け!A4244&lt;&gt;"",CONCATENATE("'",データ貼り付け!A4244,"'"),"")</f>
        <v/>
      </c>
      <c r="B4244" t="str">
        <f>IF(A4244&lt;&gt;"",CONCATENATE("'",VLOOKUP(データ貼り付け!B4244,PRODUCT_ORG_LIST貼り付け!$B:$D,3,FALSE),"'"),"")</f>
        <v/>
      </c>
      <c r="C4244" t="str">
        <f>IF(A4244&lt;&gt;"",CONCATENATE("'CC00",データ貼り付け!C4244,"'"),"")</f>
        <v/>
      </c>
      <c r="D4244" t="str">
        <f t="shared" ca="1" si="132"/>
        <v/>
      </c>
      <c r="E4244" t="str">
        <f t="shared" si="133"/>
        <v/>
      </c>
    </row>
    <row r="4245" spans="1:5">
      <c r="A4245" t="str">
        <f>IF(データ貼り付け!A4245&lt;&gt;"",CONCATENATE("'",データ貼り付け!A4245,"'"),"")</f>
        <v/>
      </c>
      <c r="B4245" t="str">
        <f>IF(A4245&lt;&gt;"",CONCATENATE("'",VLOOKUP(データ貼り付け!B4245,PRODUCT_ORG_LIST貼り付け!$B:$D,3,FALSE),"'"),"")</f>
        <v/>
      </c>
      <c r="C4245" t="str">
        <f>IF(A4245&lt;&gt;"",CONCATENATE("'CC00",データ貼り付け!C4245,"'"),"")</f>
        <v/>
      </c>
      <c r="D4245" t="str">
        <f t="shared" ca="1" si="132"/>
        <v/>
      </c>
      <c r="E4245" t="str">
        <f t="shared" si="133"/>
        <v/>
      </c>
    </row>
    <row r="4246" spans="1:5">
      <c r="A4246" t="str">
        <f>IF(データ貼り付け!A4246&lt;&gt;"",CONCATENATE("'",データ貼り付け!A4246,"'"),"")</f>
        <v/>
      </c>
      <c r="B4246" t="str">
        <f>IF(A4246&lt;&gt;"",CONCATENATE("'",VLOOKUP(データ貼り付け!B4246,PRODUCT_ORG_LIST貼り付け!$B:$D,3,FALSE),"'"),"")</f>
        <v/>
      </c>
      <c r="C4246" t="str">
        <f>IF(A4246&lt;&gt;"",CONCATENATE("'CC00",データ貼り付け!C4246,"'"),"")</f>
        <v/>
      </c>
      <c r="D4246" t="str">
        <f t="shared" ca="1" si="132"/>
        <v/>
      </c>
      <c r="E4246" t="str">
        <f t="shared" si="133"/>
        <v/>
      </c>
    </row>
    <row r="4247" spans="1:5">
      <c r="A4247" t="str">
        <f>IF(データ貼り付け!A4247&lt;&gt;"",CONCATENATE("'",データ貼り付け!A4247,"'"),"")</f>
        <v/>
      </c>
      <c r="B4247" t="str">
        <f>IF(A4247&lt;&gt;"",CONCATENATE("'",VLOOKUP(データ貼り付け!B4247,PRODUCT_ORG_LIST貼り付け!$B:$D,3,FALSE),"'"),"")</f>
        <v/>
      </c>
      <c r="C4247" t="str">
        <f>IF(A4247&lt;&gt;"",CONCATENATE("'CC00",データ貼り付け!C4247,"'"),"")</f>
        <v/>
      </c>
      <c r="D4247" t="str">
        <f t="shared" ca="1" si="132"/>
        <v/>
      </c>
      <c r="E4247" t="str">
        <f t="shared" si="133"/>
        <v/>
      </c>
    </row>
    <row r="4248" spans="1:5">
      <c r="A4248" t="str">
        <f>IF(データ貼り付け!A4248&lt;&gt;"",CONCATENATE("'",データ貼り付け!A4248,"'"),"")</f>
        <v/>
      </c>
      <c r="B4248" t="str">
        <f>IF(A4248&lt;&gt;"",CONCATENATE("'",VLOOKUP(データ貼り付け!B4248,PRODUCT_ORG_LIST貼り付け!$B:$D,3,FALSE),"'"),"")</f>
        <v/>
      </c>
      <c r="C4248" t="str">
        <f>IF(A4248&lt;&gt;"",CONCATENATE("'CC00",データ貼り付け!C4248,"'"),"")</f>
        <v/>
      </c>
      <c r="D4248" t="str">
        <f t="shared" ca="1" si="132"/>
        <v/>
      </c>
      <c r="E4248" t="str">
        <f t="shared" si="133"/>
        <v/>
      </c>
    </row>
    <row r="4249" spans="1:5">
      <c r="A4249" t="str">
        <f>IF(データ貼り付け!A4249&lt;&gt;"",CONCATENATE("'",データ貼り付け!A4249,"'"),"")</f>
        <v/>
      </c>
      <c r="B4249" t="str">
        <f>IF(A4249&lt;&gt;"",CONCATENATE("'",VLOOKUP(データ貼り付け!B4249,PRODUCT_ORG_LIST貼り付け!$B:$D,3,FALSE),"'"),"")</f>
        <v/>
      </c>
      <c r="C4249" t="str">
        <f>IF(A4249&lt;&gt;"",CONCATENATE("'CC00",データ貼り付け!C4249,"'"),"")</f>
        <v/>
      </c>
      <c r="D4249" t="str">
        <f t="shared" ca="1" si="132"/>
        <v/>
      </c>
      <c r="E4249" t="str">
        <f t="shared" si="133"/>
        <v/>
      </c>
    </row>
    <row r="4250" spans="1:5">
      <c r="A4250" t="str">
        <f>IF(データ貼り付け!A4250&lt;&gt;"",CONCATENATE("'",データ貼り付け!A4250,"'"),"")</f>
        <v/>
      </c>
      <c r="B4250" t="str">
        <f>IF(A4250&lt;&gt;"",CONCATENATE("'",VLOOKUP(データ貼り付け!B4250,PRODUCT_ORG_LIST貼り付け!$B:$D,3,FALSE),"'"),"")</f>
        <v/>
      </c>
      <c r="C4250" t="str">
        <f>IF(A4250&lt;&gt;"",CONCATENATE("'CC00",データ貼り付け!C4250,"'"),"")</f>
        <v/>
      </c>
      <c r="D4250" t="str">
        <f t="shared" ca="1" si="132"/>
        <v/>
      </c>
      <c r="E4250" t="str">
        <f t="shared" si="133"/>
        <v/>
      </c>
    </row>
    <row r="4251" spans="1:5">
      <c r="A4251" t="str">
        <f>IF(データ貼り付け!A4251&lt;&gt;"",CONCATENATE("'",データ貼り付け!A4251,"'"),"")</f>
        <v/>
      </c>
      <c r="B4251" t="str">
        <f>IF(A4251&lt;&gt;"",CONCATENATE("'",VLOOKUP(データ貼り付け!B4251,PRODUCT_ORG_LIST貼り付け!$B:$D,3,FALSE),"'"),"")</f>
        <v/>
      </c>
      <c r="C4251" t="str">
        <f>IF(A4251&lt;&gt;"",CONCATENATE("'CC00",データ貼り付け!C4251,"'"),"")</f>
        <v/>
      </c>
      <c r="D4251" t="str">
        <f t="shared" ca="1" si="132"/>
        <v/>
      </c>
      <c r="E4251" t="str">
        <f t="shared" si="133"/>
        <v/>
      </c>
    </row>
    <row r="4252" spans="1:5">
      <c r="A4252" t="str">
        <f>IF(データ貼り付け!A4252&lt;&gt;"",CONCATENATE("'",データ貼り付け!A4252,"'"),"")</f>
        <v/>
      </c>
      <c r="B4252" t="str">
        <f>IF(A4252&lt;&gt;"",CONCATENATE("'",VLOOKUP(データ貼り付け!B4252,PRODUCT_ORG_LIST貼り付け!$B:$D,3,FALSE),"'"),"")</f>
        <v/>
      </c>
      <c r="C4252" t="str">
        <f>IF(A4252&lt;&gt;"",CONCATENATE("'CC00",データ貼り付け!C4252,"'"),"")</f>
        <v/>
      </c>
      <c r="D4252" t="str">
        <f t="shared" ca="1" si="132"/>
        <v/>
      </c>
      <c r="E4252" t="str">
        <f t="shared" si="133"/>
        <v/>
      </c>
    </row>
    <row r="4253" spans="1:5">
      <c r="A4253" t="str">
        <f>IF(データ貼り付け!A4253&lt;&gt;"",CONCATENATE("'",データ貼り付け!A4253,"'"),"")</f>
        <v/>
      </c>
      <c r="B4253" t="str">
        <f>IF(A4253&lt;&gt;"",CONCATENATE("'",VLOOKUP(データ貼り付け!B4253,PRODUCT_ORG_LIST貼り付け!$B:$D,3,FALSE),"'"),"")</f>
        <v/>
      </c>
      <c r="C4253" t="str">
        <f>IF(A4253&lt;&gt;"",CONCATENATE("'CC00",データ貼り付け!C4253,"'"),"")</f>
        <v/>
      </c>
      <c r="D4253" t="str">
        <f t="shared" ca="1" si="132"/>
        <v/>
      </c>
      <c r="E4253" t="str">
        <f t="shared" si="133"/>
        <v/>
      </c>
    </row>
    <row r="4254" spans="1:5">
      <c r="A4254" t="str">
        <f>IF(データ貼り付け!A4254&lt;&gt;"",CONCATENATE("'",データ貼り付け!A4254,"'"),"")</f>
        <v/>
      </c>
      <c r="B4254" t="str">
        <f>IF(A4254&lt;&gt;"",CONCATENATE("'",VLOOKUP(データ貼り付け!B4254,PRODUCT_ORG_LIST貼り付け!$B:$D,3,FALSE),"'"),"")</f>
        <v/>
      </c>
      <c r="C4254" t="str">
        <f>IF(A4254&lt;&gt;"",CONCATENATE("'CC00",データ貼り付け!C4254,"'"),"")</f>
        <v/>
      </c>
      <c r="D4254" t="str">
        <f t="shared" ca="1" si="132"/>
        <v/>
      </c>
      <c r="E4254" t="str">
        <f t="shared" si="133"/>
        <v/>
      </c>
    </row>
    <row r="4255" spans="1:5">
      <c r="A4255" t="str">
        <f>IF(データ貼り付け!A4255&lt;&gt;"",CONCATENATE("'",データ貼り付け!A4255,"'"),"")</f>
        <v/>
      </c>
      <c r="B4255" t="str">
        <f>IF(A4255&lt;&gt;"",CONCATENATE("'",VLOOKUP(データ貼り付け!B4255,PRODUCT_ORG_LIST貼り付け!$B:$D,3,FALSE),"'"),"")</f>
        <v/>
      </c>
      <c r="C4255" t="str">
        <f>IF(A4255&lt;&gt;"",CONCATENATE("'CC00",データ貼り付け!C4255,"'"),"")</f>
        <v/>
      </c>
      <c r="D4255" t="str">
        <f t="shared" ca="1" si="132"/>
        <v/>
      </c>
      <c r="E4255" t="str">
        <f t="shared" si="133"/>
        <v/>
      </c>
    </row>
    <row r="4256" spans="1:5">
      <c r="A4256" t="str">
        <f>IF(データ貼り付け!A4256&lt;&gt;"",CONCATENATE("'",データ貼り付け!A4256,"'"),"")</f>
        <v/>
      </c>
      <c r="B4256" t="str">
        <f>IF(A4256&lt;&gt;"",CONCATENATE("'",VLOOKUP(データ貼り付け!B4256,PRODUCT_ORG_LIST貼り付け!$B:$D,3,FALSE),"'"),"")</f>
        <v/>
      </c>
      <c r="C4256" t="str">
        <f>IF(A4256&lt;&gt;"",CONCATENATE("'CC00",データ貼り付け!C4256,"'"),"")</f>
        <v/>
      </c>
      <c r="D4256" t="str">
        <f t="shared" ca="1" si="132"/>
        <v/>
      </c>
      <c r="E4256" t="str">
        <f t="shared" si="133"/>
        <v/>
      </c>
    </row>
    <row r="4257" spans="1:5">
      <c r="A4257" t="str">
        <f>IF(データ貼り付け!A4257&lt;&gt;"",CONCATENATE("'",データ貼り付け!A4257,"'"),"")</f>
        <v/>
      </c>
      <c r="B4257" t="str">
        <f>IF(A4257&lt;&gt;"",CONCATENATE("'",VLOOKUP(データ貼り付け!B4257,PRODUCT_ORG_LIST貼り付け!$B:$D,3,FALSE),"'"),"")</f>
        <v/>
      </c>
      <c r="C4257" t="str">
        <f>IF(A4257&lt;&gt;"",CONCATENATE("'CC00",データ貼り付け!C4257,"'"),"")</f>
        <v/>
      </c>
      <c r="D4257" t="str">
        <f t="shared" ca="1" si="132"/>
        <v/>
      </c>
      <c r="E4257" t="str">
        <f t="shared" si="133"/>
        <v/>
      </c>
    </row>
    <row r="4258" spans="1:5">
      <c r="A4258" t="str">
        <f>IF(データ貼り付け!A4258&lt;&gt;"",CONCATENATE("'",データ貼り付け!A4258,"'"),"")</f>
        <v/>
      </c>
      <c r="B4258" t="str">
        <f>IF(A4258&lt;&gt;"",CONCATENATE("'",VLOOKUP(データ貼り付け!B4258,PRODUCT_ORG_LIST貼り付け!$B:$D,3,FALSE),"'"),"")</f>
        <v/>
      </c>
      <c r="C4258" t="str">
        <f>IF(A4258&lt;&gt;"",CONCATENATE("'CC00",データ貼り付け!C4258,"'"),"")</f>
        <v/>
      </c>
      <c r="D4258" t="str">
        <f t="shared" ca="1" si="132"/>
        <v/>
      </c>
      <c r="E4258" t="str">
        <f t="shared" si="133"/>
        <v/>
      </c>
    </row>
    <row r="4259" spans="1:5">
      <c r="A4259" t="str">
        <f>IF(データ貼り付け!A4259&lt;&gt;"",CONCATENATE("'",データ貼り付け!A4259,"'"),"")</f>
        <v/>
      </c>
      <c r="B4259" t="str">
        <f>IF(A4259&lt;&gt;"",CONCATENATE("'",VLOOKUP(データ貼り付け!B4259,PRODUCT_ORG_LIST貼り付け!$B:$D,3,FALSE),"'"),"")</f>
        <v/>
      </c>
      <c r="C4259" t="str">
        <f>IF(A4259&lt;&gt;"",CONCATENATE("'CC00",データ貼り付け!C4259,"'"),"")</f>
        <v/>
      </c>
      <c r="D4259" t="str">
        <f t="shared" ca="1" si="132"/>
        <v/>
      </c>
      <c r="E4259" t="str">
        <f t="shared" si="133"/>
        <v/>
      </c>
    </row>
    <row r="4260" spans="1:5">
      <c r="A4260" t="str">
        <f>IF(データ貼り付け!A4260&lt;&gt;"",CONCATENATE("'",データ貼り付け!A4260,"'"),"")</f>
        <v/>
      </c>
      <c r="B4260" t="str">
        <f>IF(A4260&lt;&gt;"",CONCATENATE("'",VLOOKUP(データ貼り付け!B4260,PRODUCT_ORG_LIST貼り付け!$B:$D,3,FALSE),"'"),"")</f>
        <v/>
      </c>
      <c r="C4260" t="str">
        <f>IF(A4260&lt;&gt;"",CONCATENATE("'CC00",データ貼り付け!C4260,"'"),"")</f>
        <v/>
      </c>
      <c r="D4260" t="str">
        <f t="shared" ca="1" si="132"/>
        <v/>
      </c>
      <c r="E4260" t="str">
        <f t="shared" si="133"/>
        <v/>
      </c>
    </row>
    <row r="4261" spans="1:5">
      <c r="A4261" t="str">
        <f>IF(データ貼り付け!A4261&lt;&gt;"",CONCATENATE("'",データ貼り付け!A4261,"'"),"")</f>
        <v/>
      </c>
      <c r="B4261" t="str">
        <f>IF(A4261&lt;&gt;"",CONCATENATE("'",VLOOKUP(データ貼り付け!B4261,PRODUCT_ORG_LIST貼り付け!$B:$D,3,FALSE),"'"),"")</f>
        <v/>
      </c>
      <c r="C4261" t="str">
        <f>IF(A4261&lt;&gt;"",CONCATENATE("'CC00",データ貼り付け!C4261,"'"),"")</f>
        <v/>
      </c>
      <c r="D4261" t="str">
        <f t="shared" ca="1" si="132"/>
        <v/>
      </c>
      <c r="E4261" t="str">
        <f t="shared" si="133"/>
        <v/>
      </c>
    </row>
    <row r="4262" spans="1:5">
      <c r="A4262" t="str">
        <f>IF(データ貼り付け!A4262&lt;&gt;"",CONCATENATE("'",データ貼り付け!A4262,"'"),"")</f>
        <v/>
      </c>
      <c r="B4262" t="str">
        <f>IF(A4262&lt;&gt;"",CONCATENATE("'",VLOOKUP(データ貼り付け!B4262,PRODUCT_ORG_LIST貼り付け!$B:$D,3,FALSE),"'"),"")</f>
        <v/>
      </c>
      <c r="C4262" t="str">
        <f>IF(A4262&lt;&gt;"",CONCATENATE("'CC00",データ貼り付け!C4262,"'"),"")</f>
        <v/>
      </c>
      <c r="D4262" t="str">
        <f t="shared" ca="1" si="132"/>
        <v/>
      </c>
      <c r="E4262" t="str">
        <f t="shared" si="133"/>
        <v/>
      </c>
    </row>
    <row r="4263" spans="1:5">
      <c r="A4263" t="str">
        <f>IF(データ貼り付け!A4263&lt;&gt;"",CONCATENATE("'",データ貼り付け!A4263,"'"),"")</f>
        <v/>
      </c>
      <c r="B4263" t="str">
        <f>IF(A4263&lt;&gt;"",CONCATENATE("'",VLOOKUP(データ貼り付け!B4263,PRODUCT_ORG_LIST貼り付け!$B:$D,3,FALSE),"'"),"")</f>
        <v/>
      </c>
      <c r="C4263" t="str">
        <f>IF(A4263&lt;&gt;"",CONCATENATE("'CC00",データ貼り付け!C4263,"'"),"")</f>
        <v/>
      </c>
      <c r="D4263" t="str">
        <f t="shared" ca="1" si="132"/>
        <v/>
      </c>
      <c r="E4263" t="str">
        <f t="shared" si="133"/>
        <v/>
      </c>
    </row>
    <row r="4264" spans="1:5">
      <c r="A4264" t="str">
        <f>IF(データ貼り付け!A4264&lt;&gt;"",CONCATENATE("'",データ貼り付け!A4264,"'"),"")</f>
        <v/>
      </c>
      <c r="B4264" t="str">
        <f>IF(A4264&lt;&gt;"",CONCATENATE("'",VLOOKUP(データ貼り付け!B4264,PRODUCT_ORG_LIST貼り付け!$B:$D,3,FALSE),"'"),"")</f>
        <v/>
      </c>
      <c r="C4264" t="str">
        <f>IF(A4264&lt;&gt;"",CONCATENATE("'CC00",データ貼り付け!C4264,"'"),"")</f>
        <v/>
      </c>
      <c r="D4264" t="str">
        <f t="shared" ca="1" si="132"/>
        <v/>
      </c>
      <c r="E4264" t="str">
        <f t="shared" si="133"/>
        <v/>
      </c>
    </row>
    <row r="4265" spans="1:5">
      <c r="A4265" t="str">
        <f>IF(データ貼り付け!A4265&lt;&gt;"",CONCATENATE("'",データ貼り付け!A4265,"'"),"")</f>
        <v/>
      </c>
      <c r="B4265" t="str">
        <f>IF(A4265&lt;&gt;"",CONCATENATE("'",VLOOKUP(データ貼り付け!B4265,PRODUCT_ORG_LIST貼り付け!$B:$D,3,FALSE),"'"),"")</f>
        <v/>
      </c>
      <c r="C4265" t="str">
        <f>IF(A4265&lt;&gt;"",CONCATENATE("'CC00",データ貼り付け!C4265,"'"),"")</f>
        <v/>
      </c>
      <c r="D4265" t="str">
        <f t="shared" ca="1" si="132"/>
        <v/>
      </c>
      <c r="E4265" t="str">
        <f t="shared" si="133"/>
        <v/>
      </c>
    </row>
    <row r="4266" spans="1:5">
      <c r="A4266" t="str">
        <f>IF(データ貼り付け!A4266&lt;&gt;"",CONCATENATE("'",データ貼り付け!A4266,"'"),"")</f>
        <v/>
      </c>
      <c r="B4266" t="str">
        <f>IF(A4266&lt;&gt;"",CONCATENATE("'",VLOOKUP(データ貼り付け!B4266,PRODUCT_ORG_LIST貼り付け!$B:$D,3,FALSE),"'"),"")</f>
        <v/>
      </c>
      <c r="C4266" t="str">
        <f>IF(A4266&lt;&gt;"",CONCATENATE("'CC00",データ貼り付け!C4266,"'"),"")</f>
        <v/>
      </c>
      <c r="D4266" t="str">
        <f t="shared" ca="1" si="132"/>
        <v/>
      </c>
      <c r="E4266" t="str">
        <f t="shared" si="133"/>
        <v/>
      </c>
    </row>
    <row r="4267" spans="1:5">
      <c r="A4267" t="str">
        <f>IF(データ貼り付け!A4267&lt;&gt;"",CONCATENATE("'",データ貼り付け!A4267,"'"),"")</f>
        <v/>
      </c>
      <c r="B4267" t="str">
        <f>IF(A4267&lt;&gt;"",CONCATENATE("'",VLOOKUP(データ貼り付け!B4267,PRODUCT_ORG_LIST貼り付け!$B:$D,3,FALSE),"'"),"")</f>
        <v/>
      </c>
      <c r="C4267" t="str">
        <f>IF(A4267&lt;&gt;"",CONCATENATE("'CC00",データ貼り付け!C4267,"'"),"")</f>
        <v/>
      </c>
      <c r="D4267" t="str">
        <f t="shared" ca="1" si="132"/>
        <v/>
      </c>
      <c r="E4267" t="str">
        <f t="shared" si="133"/>
        <v/>
      </c>
    </row>
    <row r="4268" spans="1:5">
      <c r="A4268" t="str">
        <f>IF(データ貼り付け!A4268&lt;&gt;"",CONCATENATE("'",データ貼り付け!A4268,"'"),"")</f>
        <v/>
      </c>
      <c r="B4268" t="str">
        <f>IF(A4268&lt;&gt;"",CONCATENATE("'",VLOOKUP(データ貼り付け!B4268,PRODUCT_ORG_LIST貼り付け!$B:$D,3,FALSE),"'"),"")</f>
        <v/>
      </c>
      <c r="C4268" t="str">
        <f>IF(A4268&lt;&gt;"",CONCATENATE("'CC00",データ貼り付け!C4268,"'"),"")</f>
        <v/>
      </c>
      <c r="D4268" t="str">
        <f t="shared" ca="1" si="132"/>
        <v/>
      </c>
      <c r="E4268" t="str">
        <f t="shared" si="133"/>
        <v/>
      </c>
    </row>
    <row r="4269" spans="1:5">
      <c r="A4269" t="str">
        <f>IF(データ貼り付け!A4269&lt;&gt;"",CONCATENATE("'",データ貼り付け!A4269,"'"),"")</f>
        <v/>
      </c>
      <c r="B4269" t="str">
        <f>IF(A4269&lt;&gt;"",CONCATENATE("'",VLOOKUP(データ貼り付け!B4269,PRODUCT_ORG_LIST貼り付け!$B:$D,3,FALSE),"'"),"")</f>
        <v/>
      </c>
      <c r="C4269" t="str">
        <f>IF(A4269&lt;&gt;"",CONCATENATE("'CC00",データ貼り付け!C4269,"'"),"")</f>
        <v/>
      </c>
      <c r="D4269" t="str">
        <f t="shared" ca="1" si="132"/>
        <v/>
      </c>
      <c r="E4269" t="str">
        <f t="shared" si="133"/>
        <v/>
      </c>
    </row>
    <row r="4270" spans="1:5">
      <c r="A4270" t="str">
        <f>IF(データ貼り付け!A4270&lt;&gt;"",CONCATENATE("'",データ貼り付け!A4270,"'"),"")</f>
        <v/>
      </c>
      <c r="B4270" t="str">
        <f>IF(A4270&lt;&gt;"",CONCATENATE("'",VLOOKUP(データ貼り付け!B4270,PRODUCT_ORG_LIST貼り付け!$B:$D,3,FALSE),"'"),"")</f>
        <v/>
      </c>
      <c r="C4270" t="str">
        <f>IF(A4270&lt;&gt;"",CONCATENATE("'CC00",データ貼り付け!C4270,"'"),"")</f>
        <v/>
      </c>
      <c r="D4270" t="str">
        <f t="shared" ca="1" si="132"/>
        <v/>
      </c>
      <c r="E4270" t="str">
        <f t="shared" si="133"/>
        <v/>
      </c>
    </row>
    <row r="4271" spans="1:5">
      <c r="A4271" t="str">
        <f>IF(データ貼り付け!A4271&lt;&gt;"",CONCATENATE("'",データ貼り付け!A4271,"'"),"")</f>
        <v/>
      </c>
      <c r="B4271" t="str">
        <f>IF(A4271&lt;&gt;"",CONCATENATE("'",VLOOKUP(データ貼り付け!B4271,PRODUCT_ORG_LIST貼り付け!$B:$D,3,FALSE),"'"),"")</f>
        <v/>
      </c>
      <c r="C4271" t="str">
        <f>IF(A4271&lt;&gt;"",CONCATENATE("'CC00",データ貼り付け!C4271,"'"),"")</f>
        <v/>
      </c>
      <c r="D4271" t="str">
        <f t="shared" ca="1" si="132"/>
        <v/>
      </c>
      <c r="E4271" t="str">
        <f t="shared" si="133"/>
        <v/>
      </c>
    </row>
    <row r="4272" spans="1:5">
      <c r="A4272" t="str">
        <f>IF(データ貼り付け!A4272&lt;&gt;"",CONCATENATE("'",データ貼り付け!A4272,"'"),"")</f>
        <v/>
      </c>
      <c r="B4272" t="str">
        <f>IF(A4272&lt;&gt;"",CONCATENATE("'",VLOOKUP(データ貼り付け!B4272,PRODUCT_ORG_LIST貼り付け!$B:$D,3,FALSE),"'"),"")</f>
        <v/>
      </c>
      <c r="C4272" t="str">
        <f>IF(A4272&lt;&gt;"",CONCATENATE("'CC00",データ貼り付け!C4272,"'"),"")</f>
        <v/>
      </c>
      <c r="D4272" t="str">
        <f t="shared" ca="1" si="132"/>
        <v/>
      </c>
      <c r="E4272" t="str">
        <f t="shared" si="133"/>
        <v/>
      </c>
    </row>
    <row r="4273" spans="1:5">
      <c r="A4273" t="str">
        <f>IF(データ貼り付け!A4273&lt;&gt;"",CONCATENATE("'",データ貼り付け!A4273,"'"),"")</f>
        <v/>
      </c>
      <c r="B4273" t="str">
        <f>IF(A4273&lt;&gt;"",CONCATENATE("'",VLOOKUP(データ貼り付け!B4273,PRODUCT_ORG_LIST貼り付け!$B:$D,3,FALSE),"'"),"")</f>
        <v/>
      </c>
      <c r="C4273" t="str">
        <f>IF(A4273&lt;&gt;"",CONCATENATE("'CC00",データ貼り付け!C4273,"'"),"")</f>
        <v/>
      </c>
      <c r="D4273" t="str">
        <f t="shared" ca="1" si="132"/>
        <v/>
      </c>
      <c r="E4273" t="str">
        <f t="shared" si="133"/>
        <v/>
      </c>
    </row>
    <row r="4274" spans="1:5">
      <c r="A4274" t="str">
        <f>IF(データ貼り付け!A4274&lt;&gt;"",CONCATENATE("'",データ貼り付け!A4274,"'"),"")</f>
        <v/>
      </c>
      <c r="B4274" t="str">
        <f>IF(A4274&lt;&gt;"",CONCATENATE("'",VLOOKUP(データ貼り付け!B4274,PRODUCT_ORG_LIST貼り付け!$B:$D,3,FALSE),"'"),"")</f>
        <v/>
      </c>
      <c r="C4274" t="str">
        <f>IF(A4274&lt;&gt;"",CONCATENATE("'CC00",データ貼り付け!C4274,"'"),"")</f>
        <v/>
      </c>
      <c r="D4274" t="str">
        <f t="shared" ca="1" si="132"/>
        <v/>
      </c>
      <c r="E4274" t="str">
        <f t="shared" si="133"/>
        <v/>
      </c>
    </row>
    <row r="4275" spans="1:5">
      <c r="A4275" t="str">
        <f>IF(データ貼り付け!A4275&lt;&gt;"",CONCATENATE("'",データ貼り付け!A4275,"'"),"")</f>
        <v/>
      </c>
      <c r="B4275" t="str">
        <f>IF(A4275&lt;&gt;"",CONCATENATE("'",VLOOKUP(データ貼り付け!B4275,PRODUCT_ORG_LIST貼り付け!$B:$D,3,FALSE),"'"),"")</f>
        <v/>
      </c>
      <c r="C4275" t="str">
        <f>IF(A4275&lt;&gt;"",CONCATENATE("'CC00",データ貼り付け!C4275,"'"),"")</f>
        <v/>
      </c>
      <c r="D4275" t="str">
        <f t="shared" ca="1" si="132"/>
        <v/>
      </c>
      <c r="E4275" t="str">
        <f t="shared" si="133"/>
        <v/>
      </c>
    </row>
    <row r="4276" spans="1:5">
      <c r="A4276" t="str">
        <f>IF(データ貼り付け!A4276&lt;&gt;"",CONCATENATE("'",データ貼り付け!A4276,"'"),"")</f>
        <v/>
      </c>
      <c r="B4276" t="str">
        <f>IF(A4276&lt;&gt;"",CONCATENATE("'",VLOOKUP(データ貼り付け!B4276,PRODUCT_ORG_LIST貼り付け!$B:$D,3,FALSE),"'"),"")</f>
        <v/>
      </c>
      <c r="C4276" t="str">
        <f>IF(A4276&lt;&gt;"",CONCATENATE("'CC00",データ貼り付け!C4276,"'"),"")</f>
        <v/>
      </c>
      <c r="D4276" t="str">
        <f t="shared" ca="1" si="132"/>
        <v/>
      </c>
      <c r="E4276" t="str">
        <f t="shared" si="133"/>
        <v/>
      </c>
    </row>
    <row r="4277" spans="1:5">
      <c r="A4277" t="str">
        <f>IF(データ貼り付け!A4277&lt;&gt;"",CONCATENATE("'",データ貼り付け!A4277,"'"),"")</f>
        <v/>
      </c>
      <c r="B4277" t="str">
        <f>IF(A4277&lt;&gt;"",CONCATENATE("'",VLOOKUP(データ貼り付け!B4277,PRODUCT_ORG_LIST貼り付け!$B:$D,3,FALSE),"'"),"")</f>
        <v/>
      </c>
      <c r="C4277" t="str">
        <f>IF(A4277&lt;&gt;"",CONCATENATE("'CC00",データ貼り付け!C4277,"'"),"")</f>
        <v/>
      </c>
      <c r="D4277" t="str">
        <f t="shared" ca="1" si="132"/>
        <v/>
      </c>
      <c r="E4277" t="str">
        <f t="shared" si="133"/>
        <v/>
      </c>
    </row>
    <row r="4278" spans="1:5">
      <c r="A4278" t="str">
        <f>IF(データ貼り付け!A4278&lt;&gt;"",CONCATENATE("'",データ貼り付け!A4278,"'"),"")</f>
        <v/>
      </c>
      <c r="B4278" t="str">
        <f>IF(A4278&lt;&gt;"",CONCATENATE("'",VLOOKUP(データ貼り付け!B4278,PRODUCT_ORG_LIST貼り付け!$B:$D,3,FALSE),"'"),"")</f>
        <v/>
      </c>
      <c r="C4278" t="str">
        <f>IF(A4278&lt;&gt;"",CONCATENATE("'CC00",データ貼り付け!C4278,"'"),"")</f>
        <v/>
      </c>
      <c r="D4278" t="str">
        <f t="shared" ca="1" si="132"/>
        <v/>
      </c>
      <c r="E4278" t="str">
        <f t="shared" si="133"/>
        <v/>
      </c>
    </row>
    <row r="4279" spans="1:5">
      <c r="A4279" t="str">
        <f>IF(データ貼り付け!A4279&lt;&gt;"",CONCATENATE("'",データ貼り付け!A4279,"'"),"")</f>
        <v/>
      </c>
      <c r="B4279" t="str">
        <f>IF(A4279&lt;&gt;"",CONCATENATE("'",VLOOKUP(データ貼り付け!B4279,PRODUCT_ORG_LIST貼り付け!$B:$D,3,FALSE),"'"),"")</f>
        <v/>
      </c>
      <c r="C4279" t="str">
        <f>IF(A4279&lt;&gt;"",CONCATENATE("'CC00",データ貼り付け!C4279,"'"),"")</f>
        <v/>
      </c>
      <c r="D4279" t="str">
        <f t="shared" ca="1" si="132"/>
        <v/>
      </c>
      <c r="E4279" t="str">
        <f t="shared" si="133"/>
        <v/>
      </c>
    </row>
    <row r="4280" spans="1:5">
      <c r="A4280" t="str">
        <f>IF(データ貼り付け!A4280&lt;&gt;"",CONCATENATE("'",データ貼り付け!A4280,"'"),"")</f>
        <v/>
      </c>
      <c r="B4280" t="str">
        <f>IF(A4280&lt;&gt;"",CONCATENATE("'",VLOOKUP(データ貼り付け!B4280,PRODUCT_ORG_LIST貼り付け!$B:$D,3,FALSE),"'"),"")</f>
        <v/>
      </c>
      <c r="C4280" t="str">
        <f>IF(A4280&lt;&gt;"",CONCATENATE("'CC00",データ貼り付け!C4280,"'"),"")</f>
        <v/>
      </c>
      <c r="D4280" t="str">
        <f t="shared" ca="1" si="132"/>
        <v/>
      </c>
      <c r="E4280" t="str">
        <f t="shared" si="133"/>
        <v/>
      </c>
    </row>
    <row r="4281" spans="1:5">
      <c r="A4281" t="str">
        <f>IF(データ貼り付け!A4281&lt;&gt;"",CONCATENATE("'",データ貼り付け!A4281,"'"),"")</f>
        <v/>
      </c>
      <c r="B4281" t="str">
        <f>IF(A4281&lt;&gt;"",CONCATENATE("'",VLOOKUP(データ貼り付け!B4281,PRODUCT_ORG_LIST貼り付け!$B:$D,3,FALSE),"'"),"")</f>
        <v/>
      </c>
      <c r="C4281" t="str">
        <f>IF(A4281&lt;&gt;"",CONCATENATE("'CC00",データ貼り付け!C4281,"'"),"")</f>
        <v/>
      </c>
      <c r="D4281" t="str">
        <f t="shared" ca="1" si="132"/>
        <v/>
      </c>
      <c r="E4281" t="str">
        <f t="shared" si="133"/>
        <v/>
      </c>
    </row>
    <row r="4282" spans="1:5">
      <c r="A4282" t="str">
        <f>IF(データ貼り付け!A4282&lt;&gt;"",CONCATENATE("'",データ貼り付け!A4282,"'"),"")</f>
        <v/>
      </c>
      <c r="B4282" t="str">
        <f>IF(A4282&lt;&gt;"",CONCATENATE("'",VLOOKUP(データ貼り付け!B4282,PRODUCT_ORG_LIST貼り付け!$B:$D,3,FALSE),"'"),"")</f>
        <v/>
      </c>
      <c r="C4282" t="str">
        <f>IF(A4282&lt;&gt;"",CONCATENATE("'CC00",データ貼り付け!C4282,"'"),"")</f>
        <v/>
      </c>
      <c r="D4282" t="str">
        <f t="shared" ca="1" si="132"/>
        <v/>
      </c>
      <c r="E4282" t="str">
        <f t="shared" si="133"/>
        <v/>
      </c>
    </row>
    <row r="4283" spans="1:5">
      <c r="A4283" t="str">
        <f>IF(データ貼り付け!A4283&lt;&gt;"",CONCATENATE("'",データ貼り付け!A4283,"'"),"")</f>
        <v/>
      </c>
      <c r="B4283" t="str">
        <f>IF(A4283&lt;&gt;"",CONCATENATE("'",VLOOKUP(データ貼り付け!B4283,PRODUCT_ORG_LIST貼り付け!$B:$D,3,FALSE),"'"),"")</f>
        <v/>
      </c>
      <c r="C4283" t="str">
        <f>IF(A4283&lt;&gt;"",CONCATENATE("'CC00",データ貼り付け!C4283,"'"),"")</f>
        <v/>
      </c>
      <c r="D4283" t="str">
        <f t="shared" ca="1" si="132"/>
        <v/>
      </c>
      <c r="E4283" t="str">
        <f t="shared" si="133"/>
        <v/>
      </c>
    </row>
    <row r="4284" spans="1:5">
      <c r="A4284" t="str">
        <f>IF(データ貼り付け!A4284&lt;&gt;"",CONCATENATE("'",データ貼り付け!A4284,"'"),"")</f>
        <v/>
      </c>
      <c r="B4284" t="str">
        <f>IF(A4284&lt;&gt;"",CONCATENATE("'",VLOOKUP(データ貼り付け!B4284,PRODUCT_ORG_LIST貼り付け!$B:$D,3,FALSE),"'"),"")</f>
        <v/>
      </c>
      <c r="C4284" t="str">
        <f>IF(A4284&lt;&gt;"",CONCATENATE("'CC00",データ貼り付け!C4284,"'"),"")</f>
        <v/>
      </c>
      <c r="D4284" t="str">
        <f t="shared" ca="1" si="132"/>
        <v/>
      </c>
      <c r="E4284" t="str">
        <f t="shared" si="133"/>
        <v/>
      </c>
    </row>
    <row r="4285" spans="1:5">
      <c r="A4285" t="str">
        <f>IF(データ貼り付け!A4285&lt;&gt;"",CONCATENATE("'",データ貼り付け!A4285,"'"),"")</f>
        <v/>
      </c>
      <c r="B4285" t="str">
        <f>IF(A4285&lt;&gt;"",CONCATENATE("'",VLOOKUP(データ貼り付け!B4285,PRODUCT_ORG_LIST貼り付け!$B:$D,3,FALSE),"'"),"")</f>
        <v/>
      </c>
      <c r="C4285" t="str">
        <f>IF(A4285&lt;&gt;"",CONCATENATE("'CC00",データ貼り付け!C4285,"'"),"")</f>
        <v/>
      </c>
      <c r="D4285" t="str">
        <f t="shared" ca="1" si="132"/>
        <v/>
      </c>
      <c r="E4285" t="str">
        <f t="shared" si="133"/>
        <v/>
      </c>
    </row>
    <row r="4286" spans="1:5">
      <c r="A4286" t="str">
        <f>IF(データ貼り付け!A4286&lt;&gt;"",CONCATENATE("'",データ貼り付け!A4286,"'"),"")</f>
        <v/>
      </c>
      <c r="B4286" t="str">
        <f>IF(A4286&lt;&gt;"",CONCATENATE("'",VLOOKUP(データ貼り付け!B4286,PRODUCT_ORG_LIST貼り付け!$B:$D,3,FALSE),"'"),"")</f>
        <v/>
      </c>
      <c r="C4286" t="str">
        <f>IF(A4286&lt;&gt;"",CONCATENATE("'CC00",データ貼り付け!C4286,"'"),"")</f>
        <v/>
      </c>
      <c r="D4286" t="str">
        <f t="shared" ca="1" si="132"/>
        <v/>
      </c>
      <c r="E4286" t="str">
        <f t="shared" si="133"/>
        <v/>
      </c>
    </row>
    <row r="4287" spans="1:5">
      <c r="A4287" t="str">
        <f>IF(データ貼り付け!A4287&lt;&gt;"",CONCATENATE("'",データ貼り付け!A4287,"'"),"")</f>
        <v/>
      </c>
      <c r="B4287" t="str">
        <f>IF(A4287&lt;&gt;"",CONCATENATE("'",VLOOKUP(データ貼り付け!B4287,PRODUCT_ORG_LIST貼り付け!$B:$D,3,FALSE),"'"),"")</f>
        <v/>
      </c>
      <c r="C4287" t="str">
        <f>IF(A4287&lt;&gt;"",CONCATENATE("'CC00",データ貼り付け!C4287,"'"),"")</f>
        <v/>
      </c>
      <c r="D4287" t="str">
        <f t="shared" ca="1" si="132"/>
        <v/>
      </c>
      <c r="E4287" t="str">
        <f t="shared" si="133"/>
        <v/>
      </c>
    </row>
    <row r="4288" spans="1:5">
      <c r="A4288" t="str">
        <f>IF(データ貼り付け!A4288&lt;&gt;"",CONCATENATE("'",データ貼り付け!A4288,"'"),"")</f>
        <v/>
      </c>
      <c r="B4288" t="str">
        <f>IF(A4288&lt;&gt;"",CONCATENATE("'",VLOOKUP(データ貼り付け!B4288,PRODUCT_ORG_LIST貼り付け!$B:$D,3,FALSE),"'"),"")</f>
        <v/>
      </c>
      <c r="C4288" t="str">
        <f>IF(A4288&lt;&gt;"",CONCATENATE("'CC00",データ貼り付け!C4288,"'"),"")</f>
        <v/>
      </c>
      <c r="D4288" t="str">
        <f t="shared" ca="1" si="132"/>
        <v/>
      </c>
      <c r="E4288" t="str">
        <f t="shared" si="133"/>
        <v/>
      </c>
    </row>
    <row r="4289" spans="1:5">
      <c r="A4289" t="str">
        <f>IF(データ貼り付け!A4289&lt;&gt;"",CONCATENATE("'",データ貼り付け!A4289,"'"),"")</f>
        <v/>
      </c>
      <c r="B4289" t="str">
        <f>IF(A4289&lt;&gt;"",CONCATENATE("'",VLOOKUP(データ貼り付け!B4289,PRODUCT_ORG_LIST貼り付け!$B:$D,3,FALSE),"'"),"")</f>
        <v/>
      </c>
      <c r="C4289" t="str">
        <f>IF(A4289&lt;&gt;"",CONCATENATE("'CC00",データ貼り付け!C4289,"'"),"")</f>
        <v/>
      </c>
      <c r="D4289" t="str">
        <f t="shared" ca="1" si="132"/>
        <v/>
      </c>
      <c r="E4289" t="str">
        <f t="shared" si="133"/>
        <v/>
      </c>
    </row>
    <row r="4290" spans="1:5">
      <c r="A4290" t="str">
        <f>IF(データ貼り付け!A4290&lt;&gt;"",CONCATENATE("'",データ貼り付け!A4290,"'"),"")</f>
        <v/>
      </c>
      <c r="B4290" t="str">
        <f>IF(A4290&lt;&gt;"",CONCATENATE("'",VLOOKUP(データ貼り付け!B4290,PRODUCT_ORG_LIST貼り付け!$B:$D,3,FALSE),"'"),"")</f>
        <v/>
      </c>
      <c r="C4290" t="str">
        <f>IF(A4290&lt;&gt;"",CONCATENATE("'CC00",データ貼り付け!C4290,"'"),"")</f>
        <v/>
      </c>
      <c r="D4290" t="str">
        <f t="shared" ca="1" si="132"/>
        <v/>
      </c>
      <c r="E4290" t="str">
        <f t="shared" si="133"/>
        <v/>
      </c>
    </row>
    <row r="4291" spans="1:5">
      <c r="A4291" t="str">
        <f>IF(データ貼り付け!A4291&lt;&gt;"",CONCATENATE("'",データ貼り付け!A4291,"'"),"")</f>
        <v/>
      </c>
      <c r="B4291" t="str">
        <f>IF(A4291&lt;&gt;"",CONCATENATE("'",VLOOKUP(データ貼り付け!B4291,PRODUCT_ORG_LIST貼り付け!$B:$D,3,FALSE),"'"),"")</f>
        <v/>
      </c>
      <c r="C4291" t="str">
        <f>IF(A4291&lt;&gt;"",CONCATENATE("'CC00",データ貼り付け!C4291,"'"),"")</f>
        <v/>
      </c>
      <c r="D4291" t="str">
        <f t="shared" ref="D4291:D4354" ca="1" si="134">IF(A4291&lt;&gt;"",CONCATENATE("TO_DATE('",YEAR(TODAY()),"/06/01','YYYY/MM/DD')"),"")</f>
        <v/>
      </c>
      <c r="E4291" t="str">
        <f t="shared" ref="E4291:E4354" si="135">IF(A4291&lt;&gt;"","NULL","")</f>
        <v/>
      </c>
    </row>
    <row r="4292" spans="1:5">
      <c r="A4292" t="str">
        <f>IF(データ貼り付け!A4292&lt;&gt;"",CONCATENATE("'",データ貼り付け!A4292,"'"),"")</f>
        <v/>
      </c>
      <c r="B4292" t="str">
        <f>IF(A4292&lt;&gt;"",CONCATENATE("'",VLOOKUP(データ貼り付け!B4292,PRODUCT_ORG_LIST貼り付け!$B:$D,3,FALSE),"'"),"")</f>
        <v/>
      </c>
      <c r="C4292" t="str">
        <f>IF(A4292&lt;&gt;"",CONCATENATE("'CC00",データ貼り付け!C4292,"'"),"")</f>
        <v/>
      </c>
      <c r="D4292" t="str">
        <f t="shared" ca="1" si="134"/>
        <v/>
      </c>
      <c r="E4292" t="str">
        <f t="shared" si="135"/>
        <v/>
      </c>
    </row>
    <row r="4293" spans="1:5">
      <c r="A4293" t="str">
        <f>IF(データ貼り付け!A4293&lt;&gt;"",CONCATENATE("'",データ貼り付け!A4293,"'"),"")</f>
        <v/>
      </c>
      <c r="B4293" t="str">
        <f>IF(A4293&lt;&gt;"",CONCATENATE("'",VLOOKUP(データ貼り付け!B4293,PRODUCT_ORG_LIST貼り付け!$B:$D,3,FALSE),"'"),"")</f>
        <v/>
      </c>
      <c r="C4293" t="str">
        <f>IF(A4293&lt;&gt;"",CONCATENATE("'CC00",データ貼り付け!C4293,"'"),"")</f>
        <v/>
      </c>
      <c r="D4293" t="str">
        <f t="shared" ca="1" si="134"/>
        <v/>
      </c>
      <c r="E4293" t="str">
        <f t="shared" si="135"/>
        <v/>
      </c>
    </row>
    <row r="4294" spans="1:5">
      <c r="A4294" t="str">
        <f>IF(データ貼り付け!A4294&lt;&gt;"",CONCATENATE("'",データ貼り付け!A4294,"'"),"")</f>
        <v/>
      </c>
      <c r="B4294" t="str">
        <f>IF(A4294&lt;&gt;"",CONCATENATE("'",VLOOKUP(データ貼り付け!B4294,PRODUCT_ORG_LIST貼り付け!$B:$D,3,FALSE),"'"),"")</f>
        <v/>
      </c>
      <c r="C4294" t="str">
        <f>IF(A4294&lt;&gt;"",CONCATENATE("'CC00",データ貼り付け!C4294,"'"),"")</f>
        <v/>
      </c>
      <c r="D4294" t="str">
        <f t="shared" ca="1" si="134"/>
        <v/>
      </c>
      <c r="E4294" t="str">
        <f t="shared" si="135"/>
        <v/>
      </c>
    </row>
    <row r="4295" spans="1:5">
      <c r="A4295" t="str">
        <f>IF(データ貼り付け!A4295&lt;&gt;"",CONCATENATE("'",データ貼り付け!A4295,"'"),"")</f>
        <v/>
      </c>
      <c r="B4295" t="str">
        <f>IF(A4295&lt;&gt;"",CONCATENATE("'",VLOOKUP(データ貼り付け!B4295,PRODUCT_ORG_LIST貼り付け!$B:$D,3,FALSE),"'"),"")</f>
        <v/>
      </c>
      <c r="C4295" t="str">
        <f>IF(A4295&lt;&gt;"",CONCATENATE("'CC00",データ貼り付け!C4295,"'"),"")</f>
        <v/>
      </c>
      <c r="D4295" t="str">
        <f t="shared" ca="1" si="134"/>
        <v/>
      </c>
      <c r="E4295" t="str">
        <f t="shared" si="135"/>
        <v/>
      </c>
    </row>
    <row r="4296" spans="1:5">
      <c r="A4296" t="str">
        <f>IF(データ貼り付け!A4296&lt;&gt;"",CONCATENATE("'",データ貼り付け!A4296,"'"),"")</f>
        <v/>
      </c>
      <c r="B4296" t="str">
        <f>IF(A4296&lt;&gt;"",CONCATENATE("'",VLOOKUP(データ貼り付け!B4296,PRODUCT_ORG_LIST貼り付け!$B:$D,3,FALSE),"'"),"")</f>
        <v/>
      </c>
      <c r="C4296" t="str">
        <f>IF(A4296&lt;&gt;"",CONCATENATE("'CC00",データ貼り付け!C4296,"'"),"")</f>
        <v/>
      </c>
      <c r="D4296" t="str">
        <f t="shared" ca="1" si="134"/>
        <v/>
      </c>
      <c r="E4296" t="str">
        <f t="shared" si="135"/>
        <v/>
      </c>
    </row>
    <row r="4297" spans="1:5">
      <c r="A4297" t="str">
        <f>IF(データ貼り付け!A4297&lt;&gt;"",CONCATENATE("'",データ貼り付け!A4297,"'"),"")</f>
        <v/>
      </c>
      <c r="B4297" t="str">
        <f>IF(A4297&lt;&gt;"",CONCATENATE("'",VLOOKUP(データ貼り付け!B4297,PRODUCT_ORG_LIST貼り付け!$B:$D,3,FALSE),"'"),"")</f>
        <v/>
      </c>
      <c r="C4297" t="str">
        <f>IF(A4297&lt;&gt;"",CONCATENATE("'CC00",データ貼り付け!C4297,"'"),"")</f>
        <v/>
      </c>
      <c r="D4297" t="str">
        <f t="shared" ca="1" si="134"/>
        <v/>
      </c>
      <c r="E4297" t="str">
        <f t="shared" si="135"/>
        <v/>
      </c>
    </row>
    <row r="4298" spans="1:5">
      <c r="A4298" t="str">
        <f>IF(データ貼り付け!A4298&lt;&gt;"",CONCATENATE("'",データ貼り付け!A4298,"'"),"")</f>
        <v/>
      </c>
      <c r="B4298" t="str">
        <f>IF(A4298&lt;&gt;"",CONCATENATE("'",VLOOKUP(データ貼り付け!B4298,PRODUCT_ORG_LIST貼り付け!$B:$D,3,FALSE),"'"),"")</f>
        <v/>
      </c>
      <c r="C4298" t="str">
        <f>IF(A4298&lt;&gt;"",CONCATENATE("'CC00",データ貼り付け!C4298,"'"),"")</f>
        <v/>
      </c>
      <c r="D4298" t="str">
        <f t="shared" ca="1" si="134"/>
        <v/>
      </c>
      <c r="E4298" t="str">
        <f t="shared" si="135"/>
        <v/>
      </c>
    </row>
    <row r="4299" spans="1:5">
      <c r="A4299" t="str">
        <f>IF(データ貼り付け!A4299&lt;&gt;"",CONCATENATE("'",データ貼り付け!A4299,"'"),"")</f>
        <v/>
      </c>
      <c r="B4299" t="str">
        <f>IF(A4299&lt;&gt;"",CONCATENATE("'",VLOOKUP(データ貼り付け!B4299,PRODUCT_ORG_LIST貼り付け!$B:$D,3,FALSE),"'"),"")</f>
        <v/>
      </c>
      <c r="C4299" t="str">
        <f>IF(A4299&lt;&gt;"",CONCATENATE("'CC00",データ貼り付け!C4299,"'"),"")</f>
        <v/>
      </c>
      <c r="D4299" t="str">
        <f t="shared" ca="1" si="134"/>
        <v/>
      </c>
      <c r="E4299" t="str">
        <f t="shared" si="135"/>
        <v/>
      </c>
    </row>
    <row r="4300" spans="1:5">
      <c r="A4300" t="str">
        <f>IF(データ貼り付け!A4300&lt;&gt;"",CONCATENATE("'",データ貼り付け!A4300,"'"),"")</f>
        <v/>
      </c>
      <c r="B4300" t="str">
        <f>IF(A4300&lt;&gt;"",CONCATENATE("'",VLOOKUP(データ貼り付け!B4300,PRODUCT_ORG_LIST貼り付け!$B:$D,3,FALSE),"'"),"")</f>
        <v/>
      </c>
      <c r="C4300" t="str">
        <f>IF(A4300&lt;&gt;"",CONCATENATE("'CC00",データ貼り付け!C4300,"'"),"")</f>
        <v/>
      </c>
      <c r="D4300" t="str">
        <f t="shared" ca="1" si="134"/>
        <v/>
      </c>
      <c r="E4300" t="str">
        <f t="shared" si="135"/>
        <v/>
      </c>
    </row>
    <row r="4301" spans="1:5">
      <c r="A4301" t="str">
        <f>IF(データ貼り付け!A4301&lt;&gt;"",CONCATENATE("'",データ貼り付け!A4301,"'"),"")</f>
        <v/>
      </c>
      <c r="B4301" t="str">
        <f>IF(A4301&lt;&gt;"",CONCATENATE("'",VLOOKUP(データ貼り付け!B4301,PRODUCT_ORG_LIST貼り付け!$B:$D,3,FALSE),"'"),"")</f>
        <v/>
      </c>
      <c r="C4301" t="str">
        <f>IF(A4301&lt;&gt;"",CONCATENATE("'CC00",データ貼り付け!C4301,"'"),"")</f>
        <v/>
      </c>
      <c r="D4301" t="str">
        <f t="shared" ca="1" si="134"/>
        <v/>
      </c>
      <c r="E4301" t="str">
        <f t="shared" si="135"/>
        <v/>
      </c>
    </row>
    <row r="4302" spans="1:5">
      <c r="A4302" t="str">
        <f>IF(データ貼り付け!A4302&lt;&gt;"",CONCATENATE("'",データ貼り付け!A4302,"'"),"")</f>
        <v/>
      </c>
      <c r="B4302" t="str">
        <f>IF(A4302&lt;&gt;"",CONCATENATE("'",VLOOKUP(データ貼り付け!B4302,PRODUCT_ORG_LIST貼り付け!$B:$D,3,FALSE),"'"),"")</f>
        <v/>
      </c>
      <c r="C4302" t="str">
        <f>IF(A4302&lt;&gt;"",CONCATENATE("'CC00",データ貼り付け!C4302,"'"),"")</f>
        <v/>
      </c>
      <c r="D4302" t="str">
        <f t="shared" ca="1" si="134"/>
        <v/>
      </c>
      <c r="E4302" t="str">
        <f t="shared" si="135"/>
        <v/>
      </c>
    </row>
    <row r="4303" spans="1:5">
      <c r="A4303" t="str">
        <f>IF(データ貼り付け!A4303&lt;&gt;"",CONCATENATE("'",データ貼り付け!A4303,"'"),"")</f>
        <v/>
      </c>
      <c r="B4303" t="str">
        <f>IF(A4303&lt;&gt;"",CONCATENATE("'",VLOOKUP(データ貼り付け!B4303,PRODUCT_ORG_LIST貼り付け!$B:$D,3,FALSE),"'"),"")</f>
        <v/>
      </c>
      <c r="C4303" t="str">
        <f>IF(A4303&lt;&gt;"",CONCATENATE("'CC00",データ貼り付け!C4303,"'"),"")</f>
        <v/>
      </c>
      <c r="D4303" t="str">
        <f t="shared" ca="1" si="134"/>
        <v/>
      </c>
      <c r="E4303" t="str">
        <f t="shared" si="135"/>
        <v/>
      </c>
    </row>
    <row r="4304" spans="1:5">
      <c r="A4304" t="str">
        <f>IF(データ貼り付け!A4304&lt;&gt;"",CONCATENATE("'",データ貼り付け!A4304,"'"),"")</f>
        <v/>
      </c>
      <c r="B4304" t="str">
        <f>IF(A4304&lt;&gt;"",CONCATENATE("'",VLOOKUP(データ貼り付け!B4304,PRODUCT_ORG_LIST貼り付け!$B:$D,3,FALSE),"'"),"")</f>
        <v/>
      </c>
      <c r="C4304" t="str">
        <f>IF(A4304&lt;&gt;"",CONCATENATE("'CC00",データ貼り付け!C4304,"'"),"")</f>
        <v/>
      </c>
      <c r="D4304" t="str">
        <f t="shared" ca="1" si="134"/>
        <v/>
      </c>
      <c r="E4304" t="str">
        <f t="shared" si="135"/>
        <v/>
      </c>
    </row>
    <row r="4305" spans="1:5">
      <c r="A4305" t="str">
        <f>IF(データ貼り付け!A4305&lt;&gt;"",CONCATENATE("'",データ貼り付け!A4305,"'"),"")</f>
        <v/>
      </c>
      <c r="B4305" t="str">
        <f>IF(A4305&lt;&gt;"",CONCATENATE("'",VLOOKUP(データ貼り付け!B4305,PRODUCT_ORG_LIST貼り付け!$B:$D,3,FALSE),"'"),"")</f>
        <v/>
      </c>
      <c r="C4305" t="str">
        <f>IF(A4305&lt;&gt;"",CONCATENATE("'CC00",データ貼り付け!C4305,"'"),"")</f>
        <v/>
      </c>
      <c r="D4305" t="str">
        <f t="shared" ca="1" si="134"/>
        <v/>
      </c>
      <c r="E4305" t="str">
        <f t="shared" si="135"/>
        <v/>
      </c>
    </row>
    <row r="4306" spans="1:5">
      <c r="A4306" t="str">
        <f>IF(データ貼り付け!A4306&lt;&gt;"",CONCATENATE("'",データ貼り付け!A4306,"'"),"")</f>
        <v/>
      </c>
      <c r="B4306" t="str">
        <f>IF(A4306&lt;&gt;"",CONCATENATE("'",VLOOKUP(データ貼り付け!B4306,PRODUCT_ORG_LIST貼り付け!$B:$D,3,FALSE),"'"),"")</f>
        <v/>
      </c>
      <c r="C4306" t="str">
        <f>IF(A4306&lt;&gt;"",CONCATENATE("'CC00",データ貼り付け!C4306,"'"),"")</f>
        <v/>
      </c>
      <c r="D4306" t="str">
        <f t="shared" ca="1" si="134"/>
        <v/>
      </c>
      <c r="E4306" t="str">
        <f t="shared" si="135"/>
        <v/>
      </c>
    </row>
    <row r="4307" spans="1:5">
      <c r="A4307" t="str">
        <f>IF(データ貼り付け!A4307&lt;&gt;"",CONCATENATE("'",データ貼り付け!A4307,"'"),"")</f>
        <v/>
      </c>
      <c r="B4307" t="str">
        <f>IF(A4307&lt;&gt;"",CONCATENATE("'",VLOOKUP(データ貼り付け!B4307,PRODUCT_ORG_LIST貼り付け!$B:$D,3,FALSE),"'"),"")</f>
        <v/>
      </c>
      <c r="C4307" t="str">
        <f>IF(A4307&lt;&gt;"",CONCATENATE("'CC00",データ貼り付け!C4307,"'"),"")</f>
        <v/>
      </c>
      <c r="D4307" t="str">
        <f t="shared" ca="1" si="134"/>
        <v/>
      </c>
      <c r="E4307" t="str">
        <f t="shared" si="135"/>
        <v/>
      </c>
    </row>
    <row r="4308" spans="1:5">
      <c r="A4308" t="str">
        <f>IF(データ貼り付け!A4308&lt;&gt;"",CONCATENATE("'",データ貼り付け!A4308,"'"),"")</f>
        <v/>
      </c>
      <c r="B4308" t="str">
        <f>IF(A4308&lt;&gt;"",CONCATENATE("'",VLOOKUP(データ貼り付け!B4308,PRODUCT_ORG_LIST貼り付け!$B:$D,3,FALSE),"'"),"")</f>
        <v/>
      </c>
      <c r="C4308" t="str">
        <f>IF(A4308&lt;&gt;"",CONCATENATE("'CC00",データ貼り付け!C4308,"'"),"")</f>
        <v/>
      </c>
      <c r="D4308" t="str">
        <f t="shared" ca="1" si="134"/>
        <v/>
      </c>
      <c r="E4308" t="str">
        <f t="shared" si="135"/>
        <v/>
      </c>
    </row>
    <row r="4309" spans="1:5">
      <c r="A4309" t="str">
        <f>IF(データ貼り付け!A4309&lt;&gt;"",CONCATENATE("'",データ貼り付け!A4309,"'"),"")</f>
        <v/>
      </c>
      <c r="B4309" t="str">
        <f>IF(A4309&lt;&gt;"",CONCATENATE("'",VLOOKUP(データ貼り付け!B4309,PRODUCT_ORG_LIST貼り付け!$B:$D,3,FALSE),"'"),"")</f>
        <v/>
      </c>
      <c r="C4309" t="str">
        <f>IF(A4309&lt;&gt;"",CONCATENATE("'CC00",データ貼り付け!C4309,"'"),"")</f>
        <v/>
      </c>
      <c r="D4309" t="str">
        <f t="shared" ca="1" si="134"/>
        <v/>
      </c>
      <c r="E4309" t="str">
        <f t="shared" si="135"/>
        <v/>
      </c>
    </row>
    <row r="4310" spans="1:5">
      <c r="A4310" t="str">
        <f>IF(データ貼り付け!A4310&lt;&gt;"",CONCATENATE("'",データ貼り付け!A4310,"'"),"")</f>
        <v/>
      </c>
      <c r="B4310" t="str">
        <f>IF(A4310&lt;&gt;"",CONCATENATE("'",VLOOKUP(データ貼り付け!B4310,PRODUCT_ORG_LIST貼り付け!$B:$D,3,FALSE),"'"),"")</f>
        <v/>
      </c>
      <c r="C4310" t="str">
        <f>IF(A4310&lt;&gt;"",CONCATENATE("'CC00",データ貼り付け!C4310,"'"),"")</f>
        <v/>
      </c>
      <c r="D4310" t="str">
        <f t="shared" ca="1" si="134"/>
        <v/>
      </c>
      <c r="E4310" t="str">
        <f t="shared" si="135"/>
        <v/>
      </c>
    </row>
    <row r="4311" spans="1:5">
      <c r="A4311" t="str">
        <f>IF(データ貼り付け!A4311&lt;&gt;"",CONCATENATE("'",データ貼り付け!A4311,"'"),"")</f>
        <v/>
      </c>
      <c r="B4311" t="str">
        <f>IF(A4311&lt;&gt;"",CONCATENATE("'",VLOOKUP(データ貼り付け!B4311,PRODUCT_ORG_LIST貼り付け!$B:$D,3,FALSE),"'"),"")</f>
        <v/>
      </c>
      <c r="C4311" t="str">
        <f>IF(A4311&lt;&gt;"",CONCATENATE("'CC00",データ貼り付け!C4311,"'"),"")</f>
        <v/>
      </c>
      <c r="D4311" t="str">
        <f t="shared" ca="1" si="134"/>
        <v/>
      </c>
      <c r="E4311" t="str">
        <f t="shared" si="135"/>
        <v/>
      </c>
    </row>
    <row r="4312" spans="1:5">
      <c r="A4312" t="str">
        <f>IF(データ貼り付け!A4312&lt;&gt;"",CONCATENATE("'",データ貼り付け!A4312,"'"),"")</f>
        <v/>
      </c>
      <c r="B4312" t="str">
        <f>IF(A4312&lt;&gt;"",CONCATENATE("'",VLOOKUP(データ貼り付け!B4312,PRODUCT_ORG_LIST貼り付け!$B:$D,3,FALSE),"'"),"")</f>
        <v/>
      </c>
      <c r="C4312" t="str">
        <f>IF(A4312&lt;&gt;"",CONCATENATE("'CC00",データ貼り付け!C4312,"'"),"")</f>
        <v/>
      </c>
      <c r="D4312" t="str">
        <f t="shared" ca="1" si="134"/>
        <v/>
      </c>
      <c r="E4312" t="str">
        <f t="shared" si="135"/>
        <v/>
      </c>
    </row>
    <row r="4313" spans="1:5">
      <c r="A4313" t="str">
        <f>IF(データ貼り付け!A4313&lt;&gt;"",CONCATENATE("'",データ貼り付け!A4313,"'"),"")</f>
        <v/>
      </c>
      <c r="B4313" t="str">
        <f>IF(A4313&lt;&gt;"",CONCATENATE("'",VLOOKUP(データ貼り付け!B4313,PRODUCT_ORG_LIST貼り付け!$B:$D,3,FALSE),"'"),"")</f>
        <v/>
      </c>
      <c r="C4313" t="str">
        <f>IF(A4313&lt;&gt;"",CONCATENATE("'CC00",データ貼り付け!C4313,"'"),"")</f>
        <v/>
      </c>
      <c r="D4313" t="str">
        <f t="shared" ca="1" si="134"/>
        <v/>
      </c>
      <c r="E4313" t="str">
        <f t="shared" si="135"/>
        <v/>
      </c>
    </row>
    <row r="4314" spans="1:5">
      <c r="A4314" t="str">
        <f>IF(データ貼り付け!A4314&lt;&gt;"",CONCATENATE("'",データ貼り付け!A4314,"'"),"")</f>
        <v/>
      </c>
      <c r="B4314" t="str">
        <f>IF(A4314&lt;&gt;"",CONCATENATE("'",VLOOKUP(データ貼り付け!B4314,PRODUCT_ORG_LIST貼り付け!$B:$D,3,FALSE),"'"),"")</f>
        <v/>
      </c>
      <c r="C4314" t="str">
        <f>IF(A4314&lt;&gt;"",CONCATENATE("'CC00",データ貼り付け!C4314,"'"),"")</f>
        <v/>
      </c>
      <c r="D4314" t="str">
        <f t="shared" ca="1" si="134"/>
        <v/>
      </c>
      <c r="E4314" t="str">
        <f t="shared" si="135"/>
        <v/>
      </c>
    </row>
    <row r="4315" spans="1:5">
      <c r="A4315" t="str">
        <f>IF(データ貼り付け!A4315&lt;&gt;"",CONCATENATE("'",データ貼り付け!A4315,"'"),"")</f>
        <v/>
      </c>
      <c r="B4315" t="str">
        <f>IF(A4315&lt;&gt;"",CONCATENATE("'",VLOOKUP(データ貼り付け!B4315,PRODUCT_ORG_LIST貼り付け!$B:$D,3,FALSE),"'"),"")</f>
        <v/>
      </c>
      <c r="C4315" t="str">
        <f>IF(A4315&lt;&gt;"",CONCATENATE("'CC00",データ貼り付け!C4315,"'"),"")</f>
        <v/>
      </c>
      <c r="D4315" t="str">
        <f t="shared" ca="1" si="134"/>
        <v/>
      </c>
      <c r="E4315" t="str">
        <f t="shared" si="135"/>
        <v/>
      </c>
    </row>
    <row r="4316" spans="1:5">
      <c r="A4316" t="str">
        <f>IF(データ貼り付け!A4316&lt;&gt;"",CONCATENATE("'",データ貼り付け!A4316,"'"),"")</f>
        <v/>
      </c>
      <c r="B4316" t="str">
        <f>IF(A4316&lt;&gt;"",CONCATENATE("'",VLOOKUP(データ貼り付け!B4316,PRODUCT_ORG_LIST貼り付け!$B:$D,3,FALSE),"'"),"")</f>
        <v/>
      </c>
      <c r="C4316" t="str">
        <f>IF(A4316&lt;&gt;"",CONCATENATE("'CC00",データ貼り付け!C4316,"'"),"")</f>
        <v/>
      </c>
      <c r="D4316" t="str">
        <f t="shared" ca="1" si="134"/>
        <v/>
      </c>
      <c r="E4316" t="str">
        <f t="shared" si="135"/>
        <v/>
      </c>
    </row>
    <row r="4317" spans="1:5">
      <c r="A4317" t="str">
        <f>IF(データ貼り付け!A4317&lt;&gt;"",CONCATENATE("'",データ貼り付け!A4317,"'"),"")</f>
        <v/>
      </c>
      <c r="B4317" t="str">
        <f>IF(A4317&lt;&gt;"",CONCATENATE("'",VLOOKUP(データ貼り付け!B4317,PRODUCT_ORG_LIST貼り付け!$B:$D,3,FALSE),"'"),"")</f>
        <v/>
      </c>
      <c r="C4317" t="str">
        <f>IF(A4317&lt;&gt;"",CONCATENATE("'CC00",データ貼り付け!C4317,"'"),"")</f>
        <v/>
      </c>
      <c r="D4317" t="str">
        <f t="shared" ca="1" si="134"/>
        <v/>
      </c>
      <c r="E4317" t="str">
        <f t="shared" si="135"/>
        <v/>
      </c>
    </row>
    <row r="4318" spans="1:5">
      <c r="A4318" t="str">
        <f>IF(データ貼り付け!A4318&lt;&gt;"",CONCATENATE("'",データ貼り付け!A4318,"'"),"")</f>
        <v/>
      </c>
      <c r="B4318" t="str">
        <f>IF(A4318&lt;&gt;"",CONCATENATE("'",VLOOKUP(データ貼り付け!B4318,PRODUCT_ORG_LIST貼り付け!$B:$D,3,FALSE),"'"),"")</f>
        <v/>
      </c>
      <c r="C4318" t="str">
        <f>IF(A4318&lt;&gt;"",CONCATENATE("'CC00",データ貼り付け!C4318,"'"),"")</f>
        <v/>
      </c>
      <c r="D4318" t="str">
        <f t="shared" ca="1" si="134"/>
        <v/>
      </c>
      <c r="E4318" t="str">
        <f t="shared" si="135"/>
        <v/>
      </c>
    </row>
    <row r="4319" spans="1:5">
      <c r="A4319" t="str">
        <f>IF(データ貼り付け!A4319&lt;&gt;"",CONCATENATE("'",データ貼り付け!A4319,"'"),"")</f>
        <v/>
      </c>
      <c r="B4319" t="str">
        <f>IF(A4319&lt;&gt;"",CONCATENATE("'",VLOOKUP(データ貼り付け!B4319,PRODUCT_ORG_LIST貼り付け!$B:$D,3,FALSE),"'"),"")</f>
        <v/>
      </c>
      <c r="C4319" t="str">
        <f>IF(A4319&lt;&gt;"",CONCATENATE("'CC00",データ貼り付け!C4319,"'"),"")</f>
        <v/>
      </c>
      <c r="D4319" t="str">
        <f t="shared" ca="1" si="134"/>
        <v/>
      </c>
      <c r="E4319" t="str">
        <f t="shared" si="135"/>
        <v/>
      </c>
    </row>
    <row r="4320" spans="1:5">
      <c r="A4320" t="str">
        <f>IF(データ貼り付け!A4320&lt;&gt;"",CONCATENATE("'",データ貼り付け!A4320,"'"),"")</f>
        <v/>
      </c>
      <c r="B4320" t="str">
        <f>IF(A4320&lt;&gt;"",CONCATENATE("'",VLOOKUP(データ貼り付け!B4320,PRODUCT_ORG_LIST貼り付け!$B:$D,3,FALSE),"'"),"")</f>
        <v/>
      </c>
      <c r="C4320" t="str">
        <f>IF(A4320&lt;&gt;"",CONCATENATE("'CC00",データ貼り付け!C4320,"'"),"")</f>
        <v/>
      </c>
      <c r="D4320" t="str">
        <f t="shared" ca="1" si="134"/>
        <v/>
      </c>
      <c r="E4320" t="str">
        <f t="shared" si="135"/>
        <v/>
      </c>
    </row>
    <row r="4321" spans="1:5">
      <c r="A4321" t="str">
        <f>IF(データ貼り付け!A4321&lt;&gt;"",CONCATENATE("'",データ貼り付け!A4321,"'"),"")</f>
        <v/>
      </c>
      <c r="B4321" t="str">
        <f>IF(A4321&lt;&gt;"",CONCATENATE("'",VLOOKUP(データ貼り付け!B4321,PRODUCT_ORG_LIST貼り付け!$B:$D,3,FALSE),"'"),"")</f>
        <v/>
      </c>
      <c r="C4321" t="str">
        <f>IF(A4321&lt;&gt;"",CONCATENATE("'CC00",データ貼り付け!C4321,"'"),"")</f>
        <v/>
      </c>
      <c r="D4321" t="str">
        <f t="shared" ca="1" si="134"/>
        <v/>
      </c>
      <c r="E4321" t="str">
        <f t="shared" si="135"/>
        <v/>
      </c>
    </row>
    <row r="4322" spans="1:5">
      <c r="A4322" t="str">
        <f>IF(データ貼り付け!A4322&lt;&gt;"",CONCATENATE("'",データ貼り付け!A4322,"'"),"")</f>
        <v/>
      </c>
      <c r="B4322" t="str">
        <f>IF(A4322&lt;&gt;"",CONCATENATE("'",VLOOKUP(データ貼り付け!B4322,PRODUCT_ORG_LIST貼り付け!$B:$D,3,FALSE),"'"),"")</f>
        <v/>
      </c>
      <c r="C4322" t="str">
        <f>IF(A4322&lt;&gt;"",CONCATENATE("'CC00",データ貼り付け!C4322,"'"),"")</f>
        <v/>
      </c>
      <c r="D4322" t="str">
        <f t="shared" ca="1" si="134"/>
        <v/>
      </c>
      <c r="E4322" t="str">
        <f t="shared" si="135"/>
        <v/>
      </c>
    </row>
    <row r="4323" spans="1:5">
      <c r="A4323" t="str">
        <f>IF(データ貼り付け!A4323&lt;&gt;"",CONCATENATE("'",データ貼り付け!A4323,"'"),"")</f>
        <v/>
      </c>
      <c r="B4323" t="str">
        <f>IF(A4323&lt;&gt;"",CONCATENATE("'",VLOOKUP(データ貼り付け!B4323,PRODUCT_ORG_LIST貼り付け!$B:$D,3,FALSE),"'"),"")</f>
        <v/>
      </c>
      <c r="C4323" t="str">
        <f>IF(A4323&lt;&gt;"",CONCATENATE("'CC00",データ貼り付け!C4323,"'"),"")</f>
        <v/>
      </c>
      <c r="D4323" t="str">
        <f t="shared" ca="1" si="134"/>
        <v/>
      </c>
      <c r="E4323" t="str">
        <f t="shared" si="135"/>
        <v/>
      </c>
    </row>
    <row r="4324" spans="1:5">
      <c r="A4324" t="str">
        <f>IF(データ貼り付け!A4324&lt;&gt;"",CONCATENATE("'",データ貼り付け!A4324,"'"),"")</f>
        <v/>
      </c>
      <c r="B4324" t="str">
        <f>IF(A4324&lt;&gt;"",CONCATENATE("'",VLOOKUP(データ貼り付け!B4324,PRODUCT_ORG_LIST貼り付け!$B:$D,3,FALSE),"'"),"")</f>
        <v/>
      </c>
      <c r="C4324" t="str">
        <f>IF(A4324&lt;&gt;"",CONCATENATE("'CC00",データ貼り付け!C4324,"'"),"")</f>
        <v/>
      </c>
      <c r="D4324" t="str">
        <f t="shared" ca="1" si="134"/>
        <v/>
      </c>
      <c r="E4324" t="str">
        <f t="shared" si="135"/>
        <v/>
      </c>
    </row>
    <row r="4325" spans="1:5">
      <c r="A4325" t="str">
        <f>IF(データ貼り付け!A4325&lt;&gt;"",CONCATENATE("'",データ貼り付け!A4325,"'"),"")</f>
        <v/>
      </c>
      <c r="B4325" t="str">
        <f>IF(A4325&lt;&gt;"",CONCATENATE("'",VLOOKUP(データ貼り付け!B4325,PRODUCT_ORG_LIST貼り付け!$B:$D,3,FALSE),"'"),"")</f>
        <v/>
      </c>
      <c r="C4325" t="str">
        <f>IF(A4325&lt;&gt;"",CONCATENATE("'CC00",データ貼り付け!C4325,"'"),"")</f>
        <v/>
      </c>
      <c r="D4325" t="str">
        <f t="shared" ca="1" si="134"/>
        <v/>
      </c>
      <c r="E4325" t="str">
        <f t="shared" si="135"/>
        <v/>
      </c>
    </row>
    <row r="4326" spans="1:5">
      <c r="A4326" t="str">
        <f>IF(データ貼り付け!A4326&lt;&gt;"",CONCATENATE("'",データ貼り付け!A4326,"'"),"")</f>
        <v/>
      </c>
      <c r="B4326" t="str">
        <f>IF(A4326&lt;&gt;"",CONCATENATE("'",VLOOKUP(データ貼り付け!B4326,PRODUCT_ORG_LIST貼り付け!$B:$D,3,FALSE),"'"),"")</f>
        <v/>
      </c>
      <c r="C4326" t="str">
        <f>IF(A4326&lt;&gt;"",CONCATENATE("'CC00",データ貼り付け!C4326,"'"),"")</f>
        <v/>
      </c>
      <c r="D4326" t="str">
        <f t="shared" ca="1" si="134"/>
        <v/>
      </c>
      <c r="E4326" t="str">
        <f t="shared" si="135"/>
        <v/>
      </c>
    </row>
    <row r="4327" spans="1:5">
      <c r="A4327" t="str">
        <f>IF(データ貼り付け!A4327&lt;&gt;"",CONCATENATE("'",データ貼り付け!A4327,"'"),"")</f>
        <v/>
      </c>
      <c r="B4327" t="str">
        <f>IF(A4327&lt;&gt;"",CONCATENATE("'",VLOOKUP(データ貼り付け!B4327,PRODUCT_ORG_LIST貼り付け!$B:$D,3,FALSE),"'"),"")</f>
        <v/>
      </c>
      <c r="C4327" t="str">
        <f>IF(A4327&lt;&gt;"",CONCATENATE("'CC00",データ貼り付け!C4327,"'"),"")</f>
        <v/>
      </c>
      <c r="D4327" t="str">
        <f t="shared" ca="1" si="134"/>
        <v/>
      </c>
      <c r="E4327" t="str">
        <f t="shared" si="135"/>
        <v/>
      </c>
    </row>
    <row r="4328" spans="1:5">
      <c r="A4328" t="str">
        <f>IF(データ貼り付け!A4328&lt;&gt;"",CONCATENATE("'",データ貼り付け!A4328,"'"),"")</f>
        <v/>
      </c>
      <c r="B4328" t="str">
        <f>IF(A4328&lt;&gt;"",CONCATENATE("'",VLOOKUP(データ貼り付け!B4328,PRODUCT_ORG_LIST貼り付け!$B:$D,3,FALSE),"'"),"")</f>
        <v/>
      </c>
      <c r="C4328" t="str">
        <f>IF(A4328&lt;&gt;"",CONCATENATE("'CC00",データ貼り付け!C4328,"'"),"")</f>
        <v/>
      </c>
      <c r="D4328" t="str">
        <f t="shared" ca="1" si="134"/>
        <v/>
      </c>
      <c r="E4328" t="str">
        <f t="shared" si="135"/>
        <v/>
      </c>
    </row>
    <row r="4329" spans="1:5">
      <c r="A4329" t="str">
        <f>IF(データ貼り付け!A4329&lt;&gt;"",CONCATENATE("'",データ貼り付け!A4329,"'"),"")</f>
        <v/>
      </c>
      <c r="B4329" t="str">
        <f>IF(A4329&lt;&gt;"",CONCATENATE("'",VLOOKUP(データ貼り付け!B4329,PRODUCT_ORG_LIST貼り付け!$B:$D,3,FALSE),"'"),"")</f>
        <v/>
      </c>
      <c r="C4329" t="str">
        <f>IF(A4329&lt;&gt;"",CONCATENATE("'CC00",データ貼り付け!C4329,"'"),"")</f>
        <v/>
      </c>
      <c r="D4329" t="str">
        <f t="shared" ca="1" si="134"/>
        <v/>
      </c>
      <c r="E4329" t="str">
        <f t="shared" si="135"/>
        <v/>
      </c>
    </row>
    <row r="4330" spans="1:5">
      <c r="A4330" t="str">
        <f>IF(データ貼り付け!A4330&lt;&gt;"",CONCATENATE("'",データ貼り付け!A4330,"'"),"")</f>
        <v/>
      </c>
      <c r="B4330" t="str">
        <f>IF(A4330&lt;&gt;"",CONCATENATE("'",VLOOKUP(データ貼り付け!B4330,PRODUCT_ORG_LIST貼り付け!$B:$D,3,FALSE),"'"),"")</f>
        <v/>
      </c>
      <c r="C4330" t="str">
        <f>IF(A4330&lt;&gt;"",CONCATENATE("'CC00",データ貼り付け!C4330,"'"),"")</f>
        <v/>
      </c>
      <c r="D4330" t="str">
        <f t="shared" ca="1" si="134"/>
        <v/>
      </c>
      <c r="E4330" t="str">
        <f t="shared" si="135"/>
        <v/>
      </c>
    </row>
    <row r="4331" spans="1:5">
      <c r="A4331" t="str">
        <f>IF(データ貼り付け!A4331&lt;&gt;"",CONCATENATE("'",データ貼り付け!A4331,"'"),"")</f>
        <v/>
      </c>
      <c r="B4331" t="str">
        <f>IF(A4331&lt;&gt;"",CONCATENATE("'",VLOOKUP(データ貼り付け!B4331,PRODUCT_ORG_LIST貼り付け!$B:$D,3,FALSE),"'"),"")</f>
        <v/>
      </c>
      <c r="C4331" t="str">
        <f>IF(A4331&lt;&gt;"",CONCATENATE("'CC00",データ貼り付け!C4331,"'"),"")</f>
        <v/>
      </c>
      <c r="D4331" t="str">
        <f t="shared" ca="1" si="134"/>
        <v/>
      </c>
      <c r="E4331" t="str">
        <f t="shared" si="135"/>
        <v/>
      </c>
    </row>
    <row r="4332" spans="1:5">
      <c r="A4332" t="str">
        <f>IF(データ貼り付け!A4332&lt;&gt;"",CONCATENATE("'",データ貼り付け!A4332,"'"),"")</f>
        <v/>
      </c>
      <c r="B4332" t="str">
        <f>IF(A4332&lt;&gt;"",CONCATENATE("'",VLOOKUP(データ貼り付け!B4332,PRODUCT_ORG_LIST貼り付け!$B:$D,3,FALSE),"'"),"")</f>
        <v/>
      </c>
      <c r="C4332" t="str">
        <f>IF(A4332&lt;&gt;"",CONCATENATE("'CC00",データ貼り付け!C4332,"'"),"")</f>
        <v/>
      </c>
      <c r="D4332" t="str">
        <f t="shared" ca="1" si="134"/>
        <v/>
      </c>
      <c r="E4332" t="str">
        <f t="shared" si="135"/>
        <v/>
      </c>
    </row>
    <row r="4333" spans="1:5">
      <c r="A4333" t="str">
        <f>IF(データ貼り付け!A4333&lt;&gt;"",CONCATENATE("'",データ貼り付け!A4333,"'"),"")</f>
        <v/>
      </c>
      <c r="B4333" t="str">
        <f>IF(A4333&lt;&gt;"",CONCATENATE("'",VLOOKUP(データ貼り付け!B4333,PRODUCT_ORG_LIST貼り付け!$B:$D,3,FALSE),"'"),"")</f>
        <v/>
      </c>
      <c r="C4333" t="str">
        <f>IF(A4333&lt;&gt;"",CONCATENATE("'CC00",データ貼り付け!C4333,"'"),"")</f>
        <v/>
      </c>
      <c r="D4333" t="str">
        <f t="shared" ca="1" si="134"/>
        <v/>
      </c>
      <c r="E4333" t="str">
        <f t="shared" si="135"/>
        <v/>
      </c>
    </row>
    <row r="4334" spans="1:5">
      <c r="A4334" t="str">
        <f>IF(データ貼り付け!A4334&lt;&gt;"",CONCATENATE("'",データ貼り付け!A4334,"'"),"")</f>
        <v/>
      </c>
      <c r="B4334" t="str">
        <f>IF(A4334&lt;&gt;"",CONCATENATE("'",VLOOKUP(データ貼り付け!B4334,PRODUCT_ORG_LIST貼り付け!$B:$D,3,FALSE),"'"),"")</f>
        <v/>
      </c>
      <c r="C4334" t="str">
        <f>IF(A4334&lt;&gt;"",CONCATENATE("'CC00",データ貼り付け!C4334,"'"),"")</f>
        <v/>
      </c>
      <c r="D4334" t="str">
        <f t="shared" ca="1" si="134"/>
        <v/>
      </c>
      <c r="E4334" t="str">
        <f t="shared" si="135"/>
        <v/>
      </c>
    </row>
    <row r="4335" spans="1:5">
      <c r="A4335" t="str">
        <f>IF(データ貼り付け!A4335&lt;&gt;"",CONCATENATE("'",データ貼り付け!A4335,"'"),"")</f>
        <v/>
      </c>
      <c r="B4335" t="str">
        <f>IF(A4335&lt;&gt;"",CONCATENATE("'",VLOOKUP(データ貼り付け!B4335,PRODUCT_ORG_LIST貼り付け!$B:$D,3,FALSE),"'"),"")</f>
        <v/>
      </c>
      <c r="C4335" t="str">
        <f>IF(A4335&lt;&gt;"",CONCATENATE("'CC00",データ貼り付け!C4335,"'"),"")</f>
        <v/>
      </c>
      <c r="D4335" t="str">
        <f t="shared" ca="1" si="134"/>
        <v/>
      </c>
      <c r="E4335" t="str">
        <f t="shared" si="135"/>
        <v/>
      </c>
    </row>
    <row r="4336" spans="1:5">
      <c r="A4336" t="str">
        <f>IF(データ貼り付け!A4336&lt;&gt;"",CONCATENATE("'",データ貼り付け!A4336,"'"),"")</f>
        <v/>
      </c>
      <c r="B4336" t="str">
        <f>IF(A4336&lt;&gt;"",CONCATENATE("'",VLOOKUP(データ貼り付け!B4336,PRODUCT_ORG_LIST貼り付け!$B:$D,3,FALSE),"'"),"")</f>
        <v/>
      </c>
      <c r="C4336" t="str">
        <f>IF(A4336&lt;&gt;"",CONCATENATE("'CC00",データ貼り付け!C4336,"'"),"")</f>
        <v/>
      </c>
      <c r="D4336" t="str">
        <f t="shared" ca="1" si="134"/>
        <v/>
      </c>
      <c r="E4336" t="str">
        <f t="shared" si="135"/>
        <v/>
      </c>
    </row>
    <row r="4337" spans="1:5">
      <c r="A4337" t="str">
        <f>IF(データ貼り付け!A4337&lt;&gt;"",CONCATENATE("'",データ貼り付け!A4337,"'"),"")</f>
        <v/>
      </c>
      <c r="B4337" t="str">
        <f>IF(A4337&lt;&gt;"",CONCATENATE("'",VLOOKUP(データ貼り付け!B4337,PRODUCT_ORG_LIST貼り付け!$B:$D,3,FALSE),"'"),"")</f>
        <v/>
      </c>
      <c r="C4337" t="str">
        <f>IF(A4337&lt;&gt;"",CONCATENATE("'CC00",データ貼り付け!C4337,"'"),"")</f>
        <v/>
      </c>
      <c r="D4337" t="str">
        <f t="shared" ca="1" si="134"/>
        <v/>
      </c>
      <c r="E4337" t="str">
        <f t="shared" si="135"/>
        <v/>
      </c>
    </row>
    <row r="4338" spans="1:5">
      <c r="A4338" t="str">
        <f>IF(データ貼り付け!A4338&lt;&gt;"",CONCATENATE("'",データ貼り付け!A4338,"'"),"")</f>
        <v/>
      </c>
      <c r="B4338" t="str">
        <f>IF(A4338&lt;&gt;"",CONCATENATE("'",VLOOKUP(データ貼り付け!B4338,PRODUCT_ORG_LIST貼り付け!$B:$D,3,FALSE),"'"),"")</f>
        <v/>
      </c>
      <c r="C4338" t="str">
        <f>IF(A4338&lt;&gt;"",CONCATENATE("'CC00",データ貼り付け!C4338,"'"),"")</f>
        <v/>
      </c>
      <c r="D4338" t="str">
        <f t="shared" ca="1" si="134"/>
        <v/>
      </c>
      <c r="E4338" t="str">
        <f t="shared" si="135"/>
        <v/>
      </c>
    </row>
    <row r="4339" spans="1:5">
      <c r="A4339" t="str">
        <f>IF(データ貼り付け!A4339&lt;&gt;"",CONCATENATE("'",データ貼り付け!A4339,"'"),"")</f>
        <v/>
      </c>
      <c r="B4339" t="str">
        <f>IF(A4339&lt;&gt;"",CONCATENATE("'",VLOOKUP(データ貼り付け!B4339,PRODUCT_ORG_LIST貼り付け!$B:$D,3,FALSE),"'"),"")</f>
        <v/>
      </c>
      <c r="C4339" t="str">
        <f>IF(A4339&lt;&gt;"",CONCATENATE("'CC00",データ貼り付け!C4339,"'"),"")</f>
        <v/>
      </c>
      <c r="D4339" t="str">
        <f t="shared" ca="1" si="134"/>
        <v/>
      </c>
      <c r="E4339" t="str">
        <f t="shared" si="135"/>
        <v/>
      </c>
    </row>
    <row r="4340" spans="1:5">
      <c r="A4340" t="str">
        <f>IF(データ貼り付け!A4340&lt;&gt;"",CONCATENATE("'",データ貼り付け!A4340,"'"),"")</f>
        <v/>
      </c>
      <c r="B4340" t="str">
        <f>IF(A4340&lt;&gt;"",CONCATENATE("'",VLOOKUP(データ貼り付け!B4340,PRODUCT_ORG_LIST貼り付け!$B:$D,3,FALSE),"'"),"")</f>
        <v/>
      </c>
      <c r="C4340" t="str">
        <f>IF(A4340&lt;&gt;"",CONCATENATE("'CC00",データ貼り付け!C4340,"'"),"")</f>
        <v/>
      </c>
      <c r="D4340" t="str">
        <f t="shared" ca="1" si="134"/>
        <v/>
      </c>
      <c r="E4340" t="str">
        <f t="shared" si="135"/>
        <v/>
      </c>
    </row>
    <row r="4341" spans="1:5">
      <c r="A4341" t="str">
        <f>IF(データ貼り付け!A4341&lt;&gt;"",CONCATENATE("'",データ貼り付け!A4341,"'"),"")</f>
        <v/>
      </c>
      <c r="B4341" t="str">
        <f>IF(A4341&lt;&gt;"",CONCATENATE("'",VLOOKUP(データ貼り付け!B4341,PRODUCT_ORG_LIST貼り付け!$B:$D,3,FALSE),"'"),"")</f>
        <v/>
      </c>
      <c r="C4341" t="str">
        <f>IF(A4341&lt;&gt;"",CONCATENATE("'CC00",データ貼り付け!C4341,"'"),"")</f>
        <v/>
      </c>
      <c r="D4341" t="str">
        <f t="shared" ca="1" si="134"/>
        <v/>
      </c>
      <c r="E4341" t="str">
        <f t="shared" si="135"/>
        <v/>
      </c>
    </row>
    <row r="4342" spans="1:5">
      <c r="A4342" t="str">
        <f>IF(データ貼り付け!A4342&lt;&gt;"",CONCATENATE("'",データ貼り付け!A4342,"'"),"")</f>
        <v/>
      </c>
      <c r="B4342" t="str">
        <f>IF(A4342&lt;&gt;"",CONCATENATE("'",VLOOKUP(データ貼り付け!B4342,PRODUCT_ORG_LIST貼り付け!$B:$D,3,FALSE),"'"),"")</f>
        <v/>
      </c>
      <c r="C4342" t="str">
        <f>IF(A4342&lt;&gt;"",CONCATENATE("'CC00",データ貼り付け!C4342,"'"),"")</f>
        <v/>
      </c>
      <c r="D4342" t="str">
        <f t="shared" ca="1" si="134"/>
        <v/>
      </c>
      <c r="E4342" t="str">
        <f t="shared" si="135"/>
        <v/>
      </c>
    </row>
    <row r="4343" spans="1:5">
      <c r="A4343" t="str">
        <f>IF(データ貼り付け!A4343&lt;&gt;"",CONCATENATE("'",データ貼り付け!A4343,"'"),"")</f>
        <v/>
      </c>
      <c r="B4343" t="str">
        <f>IF(A4343&lt;&gt;"",CONCATENATE("'",VLOOKUP(データ貼り付け!B4343,PRODUCT_ORG_LIST貼り付け!$B:$D,3,FALSE),"'"),"")</f>
        <v/>
      </c>
      <c r="C4343" t="str">
        <f>IF(A4343&lt;&gt;"",CONCATENATE("'CC00",データ貼り付け!C4343,"'"),"")</f>
        <v/>
      </c>
      <c r="D4343" t="str">
        <f t="shared" ca="1" si="134"/>
        <v/>
      </c>
      <c r="E4343" t="str">
        <f t="shared" si="135"/>
        <v/>
      </c>
    </row>
    <row r="4344" spans="1:5">
      <c r="A4344" t="str">
        <f>IF(データ貼り付け!A4344&lt;&gt;"",CONCATENATE("'",データ貼り付け!A4344,"'"),"")</f>
        <v/>
      </c>
      <c r="B4344" t="str">
        <f>IF(A4344&lt;&gt;"",CONCATENATE("'",VLOOKUP(データ貼り付け!B4344,PRODUCT_ORG_LIST貼り付け!$B:$D,3,FALSE),"'"),"")</f>
        <v/>
      </c>
      <c r="C4344" t="str">
        <f>IF(A4344&lt;&gt;"",CONCATENATE("'CC00",データ貼り付け!C4344,"'"),"")</f>
        <v/>
      </c>
      <c r="D4344" t="str">
        <f t="shared" ca="1" si="134"/>
        <v/>
      </c>
      <c r="E4344" t="str">
        <f t="shared" si="135"/>
        <v/>
      </c>
    </row>
    <row r="4345" spans="1:5">
      <c r="A4345" t="str">
        <f>IF(データ貼り付け!A4345&lt;&gt;"",CONCATENATE("'",データ貼り付け!A4345,"'"),"")</f>
        <v/>
      </c>
      <c r="B4345" t="str">
        <f>IF(A4345&lt;&gt;"",CONCATENATE("'",VLOOKUP(データ貼り付け!B4345,PRODUCT_ORG_LIST貼り付け!$B:$D,3,FALSE),"'"),"")</f>
        <v/>
      </c>
      <c r="C4345" t="str">
        <f>IF(A4345&lt;&gt;"",CONCATENATE("'CC00",データ貼り付け!C4345,"'"),"")</f>
        <v/>
      </c>
      <c r="D4345" t="str">
        <f t="shared" ca="1" si="134"/>
        <v/>
      </c>
      <c r="E4345" t="str">
        <f t="shared" si="135"/>
        <v/>
      </c>
    </row>
    <row r="4346" spans="1:5">
      <c r="A4346" t="str">
        <f>IF(データ貼り付け!A4346&lt;&gt;"",CONCATENATE("'",データ貼り付け!A4346,"'"),"")</f>
        <v/>
      </c>
      <c r="B4346" t="str">
        <f>IF(A4346&lt;&gt;"",CONCATENATE("'",VLOOKUP(データ貼り付け!B4346,PRODUCT_ORG_LIST貼り付け!$B:$D,3,FALSE),"'"),"")</f>
        <v/>
      </c>
      <c r="C4346" t="str">
        <f>IF(A4346&lt;&gt;"",CONCATENATE("'CC00",データ貼り付け!C4346,"'"),"")</f>
        <v/>
      </c>
      <c r="D4346" t="str">
        <f t="shared" ca="1" si="134"/>
        <v/>
      </c>
      <c r="E4346" t="str">
        <f t="shared" si="135"/>
        <v/>
      </c>
    </row>
    <row r="4347" spans="1:5">
      <c r="A4347" t="str">
        <f>IF(データ貼り付け!A4347&lt;&gt;"",CONCATENATE("'",データ貼り付け!A4347,"'"),"")</f>
        <v/>
      </c>
      <c r="B4347" t="str">
        <f>IF(A4347&lt;&gt;"",CONCATENATE("'",VLOOKUP(データ貼り付け!B4347,PRODUCT_ORG_LIST貼り付け!$B:$D,3,FALSE),"'"),"")</f>
        <v/>
      </c>
      <c r="C4347" t="str">
        <f>IF(A4347&lt;&gt;"",CONCATENATE("'CC00",データ貼り付け!C4347,"'"),"")</f>
        <v/>
      </c>
      <c r="D4347" t="str">
        <f t="shared" ca="1" si="134"/>
        <v/>
      </c>
      <c r="E4347" t="str">
        <f t="shared" si="135"/>
        <v/>
      </c>
    </row>
    <row r="4348" spans="1:5">
      <c r="A4348" t="str">
        <f>IF(データ貼り付け!A4348&lt;&gt;"",CONCATENATE("'",データ貼り付け!A4348,"'"),"")</f>
        <v/>
      </c>
      <c r="B4348" t="str">
        <f>IF(A4348&lt;&gt;"",CONCATENATE("'",VLOOKUP(データ貼り付け!B4348,PRODUCT_ORG_LIST貼り付け!$B:$D,3,FALSE),"'"),"")</f>
        <v/>
      </c>
      <c r="C4348" t="str">
        <f>IF(A4348&lt;&gt;"",CONCATENATE("'CC00",データ貼り付け!C4348,"'"),"")</f>
        <v/>
      </c>
      <c r="D4348" t="str">
        <f t="shared" ca="1" si="134"/>
        <v/>
      </c>
      <c r="E4348" t="str">
        <f t="shared" si="135"/>
        <v/>
      </c>
    </row>
    <row r="4349" spans="1:5">
      <c r="A4349" t="str">
        <f>IF(データ貼り付け!A4349&lt;&gt;"",CONCATENATE("'",データ貼り付け!A4349,"'"),"")</f>
        <v/>
      </c>
      <c r="B4349" t="str">
        <f>IF(A4349&lt;&gt;"",CONCATENATE("'",VLOOKUP(データ貼り付け!B4349,PRODUCT_ORG_LIST貼り付け!$B:$D,3,FALSE),"'"),"")</f>
        <v/>
      </c>
      <c r="C4349" t="str">
        <f>IF(A4349&lt;&gt;"",CONCATENATE("'CC00",データ貼り付け!C4349,"'"),"")</f>
        <v/>
      </c>
      <c r="D4349" t="str">
        <f t="shared" ca="1" si="134"/>
        <v/>
      </c>
      <c r="E4349" t="str">
        <f t="shared" si="135"/>
        <v/>
      </c>
    </row>
    <row r="4350" spans="1:5">
      <c r="A4350" t="str">
        <f>IF(データ貼り付け!A4350&lt;&gt;"",CONCATENATE("'",データ貼り付け!A4350,"'"),"")</f>
        <v/>
      </c>
      <c r="B4350" t="str">
        <f>IF(A4350&lt;&gt;"",CONCATENATE("'",VLOOKUP(データ貼り付け!B4350,PRODUCT_ORG_LIST貼り付け!$B:$D,3,FALSE),"'"),"")</f>
        <v/>
      </c>
      <c r="C4350" t="str">
        <f>IF(A4350&lt;&gt;"",CONCATENATE("'CC00",データ貼り付け!C4350,"'"),"")</f>
        <v/>
      </c>
      <c r="D4350" t="str">
        <f t="shared" ca="1" si="134"/>
        <v/>
      </c>
      <c r="E4350" t="str">
        <f t="shared" si="135"/>
        <v/>
      </c>
    </row>
    <row r="4351" spans="1:5">
      <c r="A4351" t="str">
        <f>IF(データ貼り付け!A4351&lt;&gt;"",CONCATENATE("'",データ貼り付け!A4351,"'"),"")</f>
        <v/>
      </c>
      <c r="B4351" t="str">
        <f>IF(A4351&lt;&gt;"",CONCATENATE("'",VLOOKUP(データ貼り付け!B4351,PRODUCT_ORG_LIST貼り付け!$B:$D,3,FALSE),"'"),"")</f>
        <v/>
      </c>
      <c r="C4351" t="str">
        <f>IF(A4351&lt;&gt;"",CONCATENATE("'CC00",データ貼り付け!C4351,"'"),"")</f>
        <v/>
      </c>
      <c r="D4351" t="str">
        <f t="shared" ca="1" si="134"/>
        <v/>
      </c>
      <c r="E4351" t="str">
        <f t="shared" si="135"/>
        <v/>
      </c>
    </row>
    <row r="4352" spans="1:5">
      <c r="A4352" t="str">
        <f>IF(データ貼り付け!A4352&lt;&gt;"",CONCATENATE("'",データ貼り付け!A4352,"'"),"")</f>
        <v/>
      </c>
      <c r="B4352" t="str">
        <f>IF(A4352&lt;&gt;"",CONCATENATE("'",VLOOKUP(データ貼り付け!B4352,PRODUCT_ORG_LIST貼り付け!$B:$D,3,FALSE),"'"),"")</f>
        <v/>
      </c>
      <c r="C4352" t="str">
        <f>IF(A4352&lt;&gt;"",CONCATENATE("'CC00",データ貼り付け!C4352,"'"),"")</f>
        <v/>
      </c>
      <c r="D4352" t="str">
        <f t="shared" ca="1" si="134"/>
        <v/>
      </c>
      <c r="E4352" t="str">
        <f t="shared" si="135"/>
        <v/>
      </c>
    </row>
    <row r="4353" spans="1:5">
      <c r="A4353" t="str">
        <f>IF(データ貼り付け!A4353&lt;&gt;"",CONCATENATE("'",データ貼り付け!A4353,"'"),"")</f>
        <v/>
      </c>
      <c r="B4353" t="str">
        <f>IF(A4353&lt;&gt;"",CONCATENATE("'",VLOOKUP(データ貼り付け!B4353,PRODUCT_ORG_LIST貼り付け!$B:$D,3,FALSE),"'"),"")</f>
        <v/>
      </c>
      <c r="C4353" t="str">
        <f>IF(A4353&lt;&gt;"",CONCATENATE("'CC00",データ貼り付け!C4353,"'"),"")</f>
        <v/>
      </c>
      <c r="D4353" t="str">
        <f t="shared" ca="1" si="134"/>
        <v/>
      </c>
      <c r="E4353" t="str">
        <f t="shared" si="135"/>
        <v/>
      </c>
    </row>
    <row r="4354" spans="1:5">
      <c r="A4354" t="str">
        <f>IF(データ貼り付け!A4354&lt;&gt;"",CONCATENATE("'",データ貼り付け!A4354,"'"),"")</f>
        <v/>
      </c>
      <c r="B4354" t="str">
        <f>IF(A4354&lt;&gt;"",CONCATENATE("'",VLOOKUP(データ貼り付け!B4354,PRODUCT_ORG_LIST貼り付け!$B:$D,3,FALSE),"'"),"")</f>
        <v/>
      </c>
      <c r="C4354" t="str">
        <f>IF(A4354&lt;&gt;"",CONCATENATE("'CC00",データ貼り付け!C4354,"'"),"")</f>
        <v/>
      </c>
      <c r="D4354" t="str">
        <f t="shared" ca="1" si="134"/>
        <v/>
      </c>
      <c r="E4354" t="str">
        <f t="shared" si="135"/>
        <v/>
      </c>
    </row>
    <row r="4355" spans="1:5">
      <c r="A4355" t="str">
        <f>IF(データ貼り付け!A4355&lt;&gt;"",CONCATENATE("'",データ貼り付け!A4355,"'"),"")</f>
        <v/>
      </c>
      <c r="B4355" t="str">
        <f>IF(A4355&lt;&gt;"",CONCATENATE("'",VLOOKUP(データ貼り付け!B4355,PRODUCT_ORG_LIST貼り付け!$B:$D,3,FALSE),"'"),"")</f>
        <v/>
      </c>
      <c r="C4355" t="str">
        <f>IF(A4355&lt;&gt;"",CONCATENATE("'CC00",データ貼り付け!C4355,"'"),"")</f>
        <v/>
      </c>
      <c r="D4355" t="str">
        <f t="shared" ref="D4355:D4418" ca="1" si="136">IF(A4355&lt;&gt;"",CONCATENATE("TO_DATE('",YEAR(TODAY()),"/06/01','YYYY/MM/DD')"),"")</f>
        <v/>
      </c>
      <c r="E4355" t="str">
        <f t="shared" ref="E4355:E4418" si="137">IF(A4355&lt;&gt;"","NULL","")</f>
        <v/>
      </c>
    </row>
    <row r="4356" spans="1:5">
      <c r="A4356" t="str">
        <f>IF(データ貼り付け!A4356&lt;&gt;"",CONCATENATE("'",データ貼り付け!A4356,"'"),"")</f>
        <v/>
      </c>
      <c r="B4356" t="str">
        <f>IF(A4356&lt;&gt;"",CONCATENATE("'",VLOOKUP(データ貼り付け!B4356,PRODUCT_ORG_LIST貼り付け!$B:$D,3,FALSE),"'"),"")</f>
        <v/>
      </c>
      <c r="C4356" t="str">
        <f>IF(A4356&lt;&gt;"",CONCATENATE("'CC00",データ貼り付け!C4356,"'"),"")</f>
        <v/>
      </c>
      <c r="D4356" t="str">
        <f t="shared" ca="1" si="136"/>
        <v/>
      </c>
      <c r="E4356" t="str">
        <f t="shared" si="137"/>
        <v/>
      </c>
    </row>
    <row r="4357" spans="1:5">
      <c r="A4357" t="str">
        <f>IF(データ貼り付け!A4357&lt;&gt;"",CONCATENATE("'",データ貼り付け!A4357,"'"),"")</f>
        <v/>
      </c>
      <c r="B4357" t="str">
        <f>IF(A4357&lt;&gt;"",CONCATENATE("'",VLOOKUP(データ貼り付け!B4357,PRODUCT_ORG_LIST貼り付け!$B:$D,3,FALSE),"'"),"")</f>
        <v/>
      </c>
      <c r="C4357" t="str">
        <f>IF(A4357&lt;&gt;"",CONCATENATE("'CC00",データ貼り付け!C4357,"'"),"")</f>
        <v/>
      </c>
      <c r="D4357" t="str">
        <f t="shared" ca="1" si="136"/>
        <v/>
      </c>
      <c r="E4357" t="str">
        <f t="shared" si="137"/>
        <v/>
      </c>
    </row>
    <row r="4358" spans="1:5">
      <c r="A4358" t="str">
        <f>IF(データ貼り付け!A4358&lt;&gt;"",CONCATENATE("'",データ貼り付け!A4358,"'"),"")</f>
        <v/>
      </c>
      <c r="B4358" t="str">
        <f>IF(A4358&lt;&gt;"",CONCATENATE("'",VLOOKUP(データ貼り付け!B4358,PRODUCT_ORG_LIST貼り付け!$B:$D,3,FALSE),"'"),"")</f>
        <v/>
      </c>
      <c r="C4358" t="str">
        <f>IF(A4358&lt;&gt;"",CONCATENATE("'CC00",データ貼り付け!C4358,"'"),"")</f>
        <v/>
      </c>
      <c r="D4358" t="str">
        <f t="shared" ca="1" si="136"/>
        <v/>
      </c>
      <c r="E4358" t="str">
        <f t="shared" si="137"/>
        <v/>
      </c>
    </row>
    <row r="4359" spans="1:5">
      <c r="A4359" t="str">
        <f>IF(データ貼り付け!A4359&lt;&gt;"",CONCATENATE("'",データ貼り付け!A4359,"'"),"")</f>
        <v/>
      </c>
      <c r="B4359" t="str">
        <f>IF(A4359&lt;&gt;"",CONCATENATE("'",VLOOKUP(データ貼り付け!B4359,PRODUCT_ORG_LIST貼り付け!$B:$D,3,FALSE),"'"),"")</f>
        <v/>
      </c>
      <c r="C4359" t="str">
        <f>IF(A4359&lt;&gt;"",CONCATENATE("'CC00",データ貼り付け!C4359,"'"),"")</f>
        <v/>
      </c>
      <c r="D4359" t="str">
        <f t="shared" ca="1" si="136"/>
        <v/>
      </c>
      <c r="E4359" t="str">
        <f t="shared" si="137"/>
        <v/>
      </c>
    </row>
    <row r="4360" spans="1:5">
      <c r="A4360" t="str">
        <f>IF(データ貼り付け!A4360&lt;&gt;"",CONCATENATE("'",データ貼り付け!A4360,"'"),"")</f>
        <v/>
      </c>
      <c r="B4360" t="str">
        <f>IF(A4360&lt;&gt;"",CONCATENATE("'",VLOOKUP(データ貼り付け!B4360,PRODUCT_ORG_LIST貼り付け!$B:$D,3,FALSE),"'"),"")</f>
        <v/>
      </c>
      <c r="C4360" t="str">
        <f>IF(A4360&lt;&gt;"",CONCATENATE("'CC00",データ貼り付け!C4360,"'"),"")</f>
        <v/>
      </c>
      <c r="D4360" t="str">
        <f t="shared" ca="1" si="136"/>
        <v/>
      </c>
      <c r="E4360" t="str">
        <f t="shared" si="137"/>
        <v/>
      </c>
    </row>
    <row r="4361" spans="1:5">
      <c r="A4361" t="str">
        <f>IF(データ貼り付け!A4361&lt;&gt;"",CONCATENATE("'",データ貼り付け!A4361,"'"),"")</f>
        <v/>
      </c>
      <c r="B4361" t="str">
        <f>IF(A4361&lt;&gt;"",CONCATENATE("'",VLOOKUP(データ貼り付け!B4361,PRODUCT_ORG_LIST貼り付け!$B:$D,3,FALSE),"'"),"")</f>
        <v/>
      </c>
      <c r="C4361" t="str">
        <f>IF(A4361&lt;&gt;"",CONCATENATE("'CC00",データ貼り付け!C4361,"'"),"")</f>
        <v/>
      </c>
      <c r="D4361" t="str">
        <f t="shared" ca="1" si="136"/>
        <v/>
      </c>
      <c r="E4361" t="str">
        <f t="shared" si="137"/>
        <v/>
      </c>
    </row>
    <row r="4362" spans="1:5">
      <c r="A4362" t="str">
        <f>IF(データ貼り付け!A4362&lt;&gt;"",CONCATENATE("'",データ貼り付け!A4362,"'"),"")</f>
        <v/>
      </c>
      <c r="B4362" t="str">
        <f>IF(A4362&lt;&gt;"",CONCATENATE("'",VLOOKUP(データ貼り付け!B4362,PRODUCT_ORG_LIST貼り付け!$B:$D,3,FALSE),"'"),"")</f>
        <v/>
      </c>
      <c r="C4362" t="str">
        <f>IF(A4362&lt;&gt;"",CONCATENATE("'CC00",データ貼り付け!C4362,"'"),"")</f>
        <v/>
      </c>
      <c r="D4362" t="str">
        <f t="shared" ca="1" si="136"/>
        <v/>
      </c>
      <c r="E4362" t="str">
        <f t="shared" si="137"/>
        <v/>
      </c>
    </row>
    <row r="4363" spans="1:5">
      <c r="A4363" t="str">
        <f>IF(データ貼り付け!A4363&lt;&gt;"",CONCATENATE("'",データ貼り付け!A4363,"'"),"")</f>
        <v/>
      </c>
      <c r="B4363" t="str">
        <f>IF(A4363&lt;&gt;"",CONCATENATE("'",VLOOKUP(データ貼り付け!B4363,PRODUCT_ORG_LIST貼り付け!$B:$D,3,FALSE),"'"),"")</f>
        <v/>
      </c>
      <c r="C4363" t="str">
        <f>IF(A4363&lt;&gt;"",CONCATENATE("'CC00",データ貼り付け!C4363,"'"),"")</f>
        <v/>
      </c>
      <c r="D4363" t="str">
        <f t="shared" ca="1" si="136"/>
        <v/>
      </c>
      <c r="E4363" t="str">
        <f t="shared" si="137"/>
        <v/>
      </c>
    </row>
    <row r="4364" spans="1:5">
      <c r="A4364" t="str">
        <f>IF(データ貼り付け!A4364&lt;&gt;"",CONCATENATE("'",データ貼り付け!A4364,"'"),"")</f>
        <v/>
      </c>
      <c r="B4364" t="str">
        <f>IF(A4364&lt;&gt;"",CONCATENATE("'",VLOOKUP(データ貼り付け!B4364,PRODUCT_ORG_LIST貼り付け!$B:$D,3,FALSE),"'"),"")</f>
        <v/>
      </c>
      <c r="C4364" t="str">
        <f>IF(A4364&lt;&gt;"",CONCATENATE("'CC00",データ貼り付け!C4364,"'"),"")</f>
        <v/>
      </c>
      <c r="D4364" t="str">
        <f t="shared" ca="1" si="136"/>
        <v/>
      </c>
      <c r="E4364" t="str">
        <f t="shared" si="137"/>
        <v/>
      </c>
    </row>
    <row r="4365" spans="1:5">
      <c r="A4365" t="str">
        <f>IF(データ貼り付け!A4365&lt;&gt;"",CONCATENATE("'",データ貼り付け!A4365,"'"),"")</f>
        <v/>
      </c>
      <c r="B4365" t="str">
        <f>IF(A4365&lt;&gt;"",CONCATENATE("'",VLOOKUP(データ貼り付け!B4365,PRODUCT_ORG_LIST貼り付け!$B:$D,3,FALSE),"'"),"")</f>
        <v/>
      </c>
      <c r="C4365" t="str">
        <f>IF(A4365&lt;&gt;"",CONCATENATE("'CC00",データ貼り付け!C4365,"'"),"")</f>
        <v/>
      </c>
      <c r="D4365" t="str">
        <f t="shared" ca="1" si="136"/>
        <v/>
      </c>
      <c r="E4365" t="str">
        <f t="shared" si="137"/>
        <v/>
      </c>
    </row>
    <row r="4366" spans="1:5">
      <c r="A4366" t="str">
        <f>IF(データ貼り付け!A4366&lt;&gt;"",CONCATENATE("'",データ貼り付け!A4366,"'"),"")</f>
        <v/>
      </c>
      <c r="B4366" t="str">
        <f>IF(A4366&lt;&gt;"",CONCATENATE("'",VLOOKUP(データ貼り付け!B4366,PRODUCT_ORG_LIST貼り付け!$B:$D,3,FALSE),"'"),"")</f>
        <v/>
      </c>
      <c r="C4366" t="str">
        <f>IF(A4366&lt;&gt;"",CONCATENATE("'CC00",データ貼り付け!C4366,"'"),"")</f>
        <v/>
      </c>
      <c r="D4366" t="str">
        <f t="shared" ca="1" si="136"/>
        <v/>
      </c>
      <c r="E4366" t="str">
        <f t="shared" si="137"/>
        <v/>
      </c>
    </row>
    <row r="4367" spans="1:5">
      <c r="A4367" t="str">
        <f>IF(データ貼り付け!A4367&lt;&gt;"",CONCATENATE("'",データ貼り付け!A4367,"'"),"")</f>
        <v/>
      </c>
      <c r="B4367" t="str">
        <f>IF(A4367&lt;&gt;"",CONCATENATE("'",VLOOKUP(データ貼り付け!B4367,PRODUCT_ORG_LIST貼り付け!$B:$D,3,FALSE),"'"),"")</f>
        <v/>
      </c>
      <c r="C4367" t="str">
        <f>IF(A4367&lt;&gt;"",CONCATENATE("'CC00",データ貼り付け!C4367,"'"),"")</f>
        <v/>
      </c>
      <c r="D4367" t="str">
        <f t="shared" ca="1" si="136"/>
        <v/>
      </c>
      <c r="E4367" t="str">
        <f t="shared" si="137"/>
        <v/>
      </c>
    </row>
    <row r="4368" spans="1:5">
      <c r="A4368" t="str">
        <f>IF(データ貼り付け!A4368&lt;&gt;"",CONCATENATE("'",データ貼り付け!A4368,"'"),"")</f>
        <v/>
      </c>
      <c r="B4368" t="str">
        <f>IF(A4368&lt;&gt;"",CONCATENATE("'",VLOOKUP(データ貼り付け!B4368,PRODUCT_ORG_LIST貼り付け!$B:$D,3,FALSE),"'"),"")</f>
        <v/>
      </c>
      <c r="C4368" t="str">
        <f>IF(A4368&lt;&gt;"",CONCATENATE("'CC00",データ貼り付け!C4368,"'"),"")</f>
        <v/>
      </c>
      <c r="D4368" t="str">
        <f t="shared" ca="1" si="136"/>
        <v/>
      </c>
      <c r="E4368" t="str">
        <f t="shared" si="137"/>
        <v/>
      </c>
    </row>
    <row r="4369" spans="1:5">
      <c r="A4369" t="str">
        <f>IF(データ貼り付け!A4369&lt;&gt;"",CONCATENATE("'",データ貼り付け!A4369,"'"),"")</f>
        <v/>
      </c>
      <c r="B4369" t="str">
        <f>IF(A4369&lt;&gt;"",CONCATENATE("'",VLOOKUP(データ貼り付け!B4369,PRODUCT_ORG_LIST貼り付け!$B:$D,3,FALSE),"'"),"")</f>
        <v/>
      </c>
      <c r="C4369" t="str">
        <f>IF(A4369&lt;&gt;"",CONCATENATE("'CC00",データ貼り付け!C4369,"'"),"")</f>
        <v/>
      </c>
      <c r="D4369" t="str">
        <f t="shared" ca="1" si="136"/>
        <v/>
      </c>
      <c r="E4369" t="str">
        <f t="shared" si="137"/>
        <v/>
      </c>
    </row>
    <row r="4370" spans="1:5">
      <c r="A4370" t="str">
        <f>IF(データ貼り付け!A4370&lt;&gt;"",CONCATENATE("'",データ貼り付け!A4370,"'"),"")</f>
        <v/>
      </c>
      <c r="B4370" t="str">
        <f>IF(A4370&lt;&gt;"",CONCATENATE("'",VLOOKUP(データ貼り付け!B4370,PRODUCT_ORG_LIST貼り付け!$B:$D,3,FALSE),"'"),"")</f>
        <v/>
      </c>
      <c r="C4370" t="str">
        <f>IF(A4370&lt;&gt;"",CONCATENATE("'CC00",データ貼り付け!C4370,"'"),"")</f>
        <v/>
      </c>
      <c r="D4370" t="str">
        <f t="shared" ca="1" si="136"/>
        <v/>
      </c>
      <c r="E4370" t="str">
        <f t="shared" si="137"/>
        <v/>
      </c>
    </row>
    <row r="4371" spans="1:5">
      <c r="A4371" t="str">
        <f>IF(データ貼り付け!A4371&lt;&gt;"",CONCATENATE("'",データ貼り付け!A4371,"'"),"")</f>
        <v/>
      </c>
      <c r="B4371" t="str">
        <f>IF(A4371&lt;&gt;"",CONCATENATE("'",VLOOKUP(データ貼り付け!B4371,PRODUCT_ORG_LIST貼り付け!$B:$D,3,FALSE),"'"),"")</f>
        <v/>
      </c>
      <c r="C4371" t="str">
        <f>IF(A4371&lt;&gt;"",CONCATENATE("'CC00",データ貼り付け!C4371,"'"),"")</f>
        <v/>
      </c>
      <c r="D4371" t="str">
        <f t="shared" ca="1" si="136"/>
        <v/>
      </c>
      <c r="E4371" t="str">
        <f t="shared" si="137"/>
        <v/>
      </c>
    </row>
    <row r="4372" spans="1:5">
      <c r="A4372" t="str">
        <f>IF(データ貼り付け!A4372&lt;&gt;"",CONCATENATE("'",データ貼り付け!A4372,"'"),"")</f>
        <v/>
      </c>
      <c r="B4372" t="str">
        <f>IF(A4372&lt;&gt;"",CONCATENATE("'",VLOOKUP(データ貼り付け!B4372,PRODUCT_ORG_LIST貼り付け!$B:$D,3,FALSE),"'"),"")</f>
        <v/>
      </c>
      <c r="C4372" t="str">
        <f>IF(A4372&lt;&gt;"",CONCATENATE("'CC00",データ貼り付け!C4372,"'"),"")</f>
        <v/>
      </c>
      <c r="D4372" t="str">
        <f t="shared" ca="1" si="136"/>
        <v/>
      </c>
      <c r="E4372" t="str">
        <f t="shared" si="137"/>
        <v/>
      </c>
    </row>
    <row r="4373" spans="1:5">
      <c r="A4373" t="str">
        <f>IF(データ貼り付け!A4373&lt;&gt;"",CONCATENATE("'",データ貼り付け!A4373,"'"),"")</f>
        <v/>
      </c>
      <c r="B4373" t="str">
        <f>IF(A4373&lt;&gt;"",CONCATENATE("'",VLOOKUP(データ貼り付け!B4373,PRODUCT_ORG_LIST貼り付け!$B:$D,3,FALSE),"'"),"")</f>
        <v/>
      </c>
      <c r="C4373" t="str">
        <f>IF(A4373&lt;&gt;"",CONCATENATE("'CC00",データ貼り付け!C4373,"'"),"")</f>
        <v/>
      </c>
      <c r="D4373" t="str">
        <f t="shared" ca="1" si="136"/>
        <v/>
      </c>
      <c r="E4373" t="str">
        <f t="shared" si="137"/>
        <v/>
      </c>
    </row>
    <row r="4374" spans="1:5">
      <c r="A4374" t="str">
        <f>IF(データ貼り付け!A4374&lt;&gt;"",CONCATENATE("'",データ貼り付け!A4374,"'"),"")</f>
        <v/>
      </c>
      <c r="B4374" t="str">
        <f>IF(A4374&lt;&gt;"",CONCATENATE("'",VLOOKUP(データ貼り付け!B4374,PRODUCT_ORG_LIST貼り付け!$B:$D,3,FALSE),"'"),"")</f>
        <v/>
      </c>
      <c r="C4374" t="str">
        <f>IF(A4374&lt;&gt;"",CONCATENATE("'CC00",データ貼り付け!C4374,"'"),"")</f>
        <v/>
      </c>
      <c r="D4374" t="str">
        <f t="shared" ca="1" si="136"/>
        <v/>
      </c>
      <c r="E4374" t="str">
        <f t="shared" si="137"/>
        <v/>
      </c>
    </row>
    <row r="4375" spans="1:5">
      <c r="A4375" t="str">
        <f>IF(データ貼り付け!A4375&lt;&gt;"",CONCATENATE("'",データ貼り付け!A4375,"'"),"")</f>
        <v/>
      </c>
      <c r="B4375" t="str">
        <f>IF(A4375&lt;&gt;"",CONCATENATE("'",VLOOKUP(データ貼り付け!B4375,PRODUCT_ORG_LIST貼り付け!$B:$D,3,FALSE),"'"),"")</f>
        <v/>
      </c>
      <c r="C4375" t="str">
        <f>IF(A4375&lt;&gt;"",CONCATENATE("'CC00",データ貼り付け!C4375,"'"),"")</f>
        <v/>
      </c>
      <c r="D4375" t="str">
        <f t="shared" ca="1" si="136"/>
        <v/>
      </c>
      <c r="E4375" t="str">
        <f t="shared" si="137"/>
        <v/>
      </c>
    </row>
    <row r="4376" spans="1:5">
      <c r="A4376" t="str">
        <f>IF(データ貼り付け!A4376&lt;&gt;"",CONCATENATE("'",データ貼り付け!A4376,"'"),"")</f>
        <v/>
      </c>
      <c r="B4376" t="str">
        <f>IF(A4376&lt;&gt;"",CONCATENATE("'",VLOOKUP(データ貼り付け!B4376,PRODUCT_ORG_LIST貼り付け!$B:$D,3,FALSE),"'"),"")</f>
        <v/>
      </c>
      <c r="C4376" t="str">
        <f>IF(A4376&lt;&gt;"",CONCATENATE("'CC00",データ貼り付け!C4376,"'"),"")</f>
        <v/>
      </c>
      <c r="D4376" t="str">
        <f t="shared" ca="1" si="136"/>
        <v/>
      </c>
      <c r="E4376" t="str">
        <f t="shared" si="137"/>
        <v/>
      </c>
    </row>
    <row r="4377" spans="1:5">
      <c r="A4377" t="str">
        <f>IF(データ貼り付け!A4377&lt;&gt;"",CONCATENATE("'",データ貼り付け!A4377,"'"),"")</f>
        <v/>
      </c>
      <c r="B4377" t="str">
        <f>IF(A4377&lt;&gt;"",CONCATENATE("'",VLOOKUP(データ貼り付け!B4377,PRODUCT_ORG_LIST貼り付け!$B:$D,3,FALSE),"'"),"")</f>
        <v/>
      </c>
      <c r="C4377" t="str">
        <f>IF(A4377&lt;&gt;"",CONCATENATE("'CC00",データ貼り付け!C4377,"'"),"")</f>
        <v/>
      </c>
      <c r="D4377" t="str">
        <f t="shared" ca="1" si="136"/>
        <v/>
      </c>
      <c r="E4377" t="str">
        <f t="shared" si="137"/>
        <v/>
      </c>
    </row>
    <row r="4378" spans="1:5">
      <c r="A4378" t="str">
        <f>IF(データ貼り付け!A4378&lt;&gt;"",CONCATENATE("'",データ貼り付け!A4378,"'"),"")</f>
        <v/>
      </c>
      <c r="B4378" t="str">
        <f>IF(A4378&lt;&gt;"",CONCATENATE("'",VLOOKUP(データ貼り付け!B4378,PRODUCT_ORG_LIST貼り付け!$B:$D,3,FALSE),"'"),"")</f>
        <v/>
      </c>
      <c r="C4378" t="str">
        <f>IF(A4378&lt;&gt;"",CONCATENATE("'CC00",データ貼り付け!C4378,"'"),"")</f>
        <v/>
      </c>
      <c r="D4378" t="str">
        <f t="shared" ca="1" si="136"/>
        <v/>
      </c>
      <c r="E4378" t="str">
        <f t="shared" si="137"/>
        <v/>
      </c>
    </row>
    <row r="4379" spans="1:5">
      <c r="A4379" t="str">
        <f>IF(データ貼り付け!A4379&lt;&gt;"",CONCATENATE("'",データ貼り付け!A4379,"'"),"")</f>
        <v/>
      </c>
      <c r="B4379" t="str">
        <f>IF(A4379&lt;&gt;"",CONCATENATE("'",VLOOKUP(データ貼り付け!B4379,PRODUCT_ORG_LIST貼り付け!$B:$D,3,FALSE),"'"),"")</f>
        <v/>
      </c>
      <c r="C4379" t="str">
        <f>IF(A4379&lt;&gt;"",CONCATENATE("'CC00",データ貼り付け!C4379,"'"),"")</f>
        <v/>
      </c>
      <c r="D4379" t="str">
        <f t="shared" ca="1" si="136"/>
        <v/>
      </c>
      <c r="E4379" t="str">
        <f t="shared" si="137"/>
        <v/>
      </c>
    </row>
    <row r="4380" spans="1:5">
      <c r="A4380" t="str">
        <f>IF(データ貼り付け!A4380&lt;&gt;"",CONCATENATE("'",データ貼り付け!A4380,"'"),"")</f>
        <v/>
      </c>
      <c r="B4380" t="str">
        <f>IF(A4380&lt;&gt;"",CONCATENATE("'",VLOOKUP(データ貼り付け!B4380,PRODUCT_ORG_LIST貼り付け!$B:$D,3,FALSE),"'"),"")</f>
        <v/>
      </c>
      <c r="C4380" t="str">
        <f>IF(A4380&lt;&gt;"",CONCATENATE("'CC00",データ貼り付け!C4380,"'"),"")</f>
        <v/>
      </c>
      <c r="D4380" t="str">
        <f t="shared" ca="1" si="136"/>
        <v/>
      </c>
      <c r="E4380" t="str">
        <f t="shared" si="137"/>
        <v/>
      </c>
    </row>
    <row r="4381" spans="1:5">
      <c r="A4381" t="str">
        <f>IF(データ貼り付け!A4381&lt;&gt;"",CONCATENATE("'",データ貼り付け!A4381,"'"),"")</f>
        <v/>
      </c>
      <c r="B4381" t="str">
        <f>IF(A4381&lt;&gt;"",CONCATENATE("'",VLOOKUP(データ貼り付け!B4381,PRODUCT_ORG_LIST貼り付け!$B:$D,3,FALSE),"'"),"")</f>
        <v/>
      </c>
      <c r="C4381" t="str">
        <f>IF(A4381&lt;&gt;"",CONCATENATE("'CC00",データ貼り付け!C4381,"'"),"")</f>
        <v/>
      </c>
      <c r="D4381" t="str">
        <f t="shared" ca="1" si="136"/>
        <v/>
      </c>
      <c r="E4381" t="str">
        <f t="shared" si="137"/>
        <v/>
      </c>
    </row>
    <row r="4382" spans="1:5">
      <c r="A4382" t="str">
        <f>IF(データ貼り付け!A4382&lt;&gt;"",CONCATENATE("'",データ貼り付け!A4382,"'"),"")</f>
        <v/>
      </c>
      <c r="B4382" t="str">
        <f>IF(A4382&lt;&gt;"",CONCATENATE("'",VLOOKUP(データ貼り付け!B4382,PRODUCT_ORG_LIST貼り付け!$B:$D,3,FALSE),"'"),"")</f>
        <v/>
      </c>
      <c r="C4382" t="str">
        <f>IF(A4382&lt;&gt;"",CONCATENATE("'CC00",データ貼り付け!C4382,"'"),"")</f>
        <v/>
      </c>
      <c r="D4382" t="str">
        <f t="shared" ca="1" si="136"/>
        <v/>
      </c>
      <c r="E4382" t="str">
        <f t="shared" si="137"/>
        <v/>
      </c>
    </row>
    <row r="4383" spans="1:5">
      <c r="A4383" t="str">
        <f>IF(データ貼り付け!A4383&lt;&gt;"",CONCATENATE("'",データ貼り付け!A4383,"'"),"")</f>
        <v/>
      </c>
      <c r="B4383" t="str">
        <f>IF(A4383&lt;&gt;"",CONCATENATE("'",VLOOKUP(データ貼り付け!B4383,PRODUCT_ORG_LIST貼り付け!$B:$D,3,FALSE),"'"),"")</f>
        <v/>
      </c>
      <c r="C4383" t="str">
        <f>IF(A4383&lt;&gt;"",CONCATENATE("'CC00",データ貼り付け!C4383,"'"),"")</f>
        <v/>
      </c>
      <c r="D4383" t="str">
        <f t="shared" ca="1" si="136"/>
        <v/>
      </c>
      <c r="E4383" t="str">
        <f t="shared" si="137"/>
        <v/>
      </c>
    </row>
    <row r="4384" spans="1:5">
      <c r="A4384" t="str">
        <f>IF(データ貼り付け!A4384&lt;&gt;"",CONCATENATE("'",データ貼り付け!A4384,"'"),"")</f>
        <v/>
      </c>
      <c r="B4384" t="str">
        <f>IF(A4384&lt;&gt;"",CONCATENATE("'",VLOOKUP(データ貼り付け!B4384,PRODUCT_ORG_LIST貼り付け!$B:$D,3,FALSE),"'"),"")</f>
        <v/>
      </c>
      <c r="C4384" t="str">
        <f>IF(A4384&lt;&gt;"",CONCATENATE("'CC00",データ貼り付け!C4384,"'"),"")</f>
        <v/>
      </c>
      <c r="D4384" t="str">
        <f t="shared" ca="1" si="136"/>
        <v/>
      </c>
      <c r="E4384" t="str">
        <f t="shared" si="137"/>
        <v/>
      </c>
    </row>
    <row r="4385" spans="1:5">
      <c r="A4385" t="str">
        <f>IF(データ貼り付け!A4385&lt;&gt;"",CONCATENATE("'",データ貼り付け!A4385,"'"),"")</f>
        <v/>
      </c>
      <c r="B4385" t="str">
        <f>IF(A4385&lt;&gt;"",CONCATENATE("'",VLOOKUP(データ貼り付け!B4385,PRODUCT_ORG_LIST貼り付け!$B:$D,3,FALSE),"'"),"")</f>
        <v/>
      </c>
      <c r="C4385" t="str">
        <f>IF(A4385&lt;&gt;"",CONCATENATE("'CC00",データ貼り付け!C4385,"'"),"")</f>
        <v/>
      </c>
      <c r="D4385" t="str">
        <f t="shared" ca="1" si="136"/>
        <v/>
      </c>
      <c r="E4385" t="str">
        <f t="shared" si="137"/>
        <v/>
      </c>
    </row>
    <row r="4386" spans="1:5">
      <c r="A4386" t="str">
        <f>IF(データ貼り付け!A4386&lt;&gt;"",CONCATENATE("'",データ貼り付け!A4386,"'"),"")</f>
        <v/>
      </c>
      <c r="B4386" t="str">
        <f>IF(A4386&lt;&gt;"",CONCATENATE("'",VLOOKUP(データ貼り付け!B4386,PRODUCT_ORG_LIST貼り付け!$B:$D,3,FALSE),"'"),"")</f>
        <v/>
      </c>
      <c r="C4386" t="str">
        <f>IF(A4386&lt;&gt;"",CONCATENATE("'CC00",データ貼り付け!C4386,"'"),"")</f>
        <v/>
      </c>
      <c r="D4386" t="str">
        <f t="shared" ca="1" si="136"/>
        <v/>
      </c>
      <c r="E4386" t="str">
        <f t="shared" si="137"/>
        <v/>
      </c>
    </row>
    <row r="4387" spans="1:5">
      <c r="A4387" t="str">
        <f>IF(データ貼り付け!A4387&lt;&gt;"",CONCATENATE("'",データ貼り付け!A4387,"'"),"")</f>
        <v/>
      </c>
      <c r="B4387" t="str">
        <f>IF(A4387&lt;&gt;"",CONCATENATE("'",VLOOKUP(データ貼り付け!B4387,PRODUCT_ORG_LIST貼り付け!$B:$D,3,FALSE),"'"),"")</f>
        <v/>
      </c>
      <c r="C4387" t="str">
        <f>IF(A4387&lt;&gt;"",CONCATENATE("'CC00",データ貼り付け!C4387,"'"),"")</f>
        <v/>
      </c>
      <c r="D4387" t="str">
        <f t="shared" ca="1" si="136"/>
        <v/>
      </c>
      <c r="E4387" t="str">
        <f t="shared" si="137"/>
        <v/>
      </c>
    </row>
    <row r="4388" spans="1:5">
      <c r="A4388" t="str">
        <f>IF(データ貼り付け!A4388&lt;&gt;"",CONCATENATE("'",データ貼り付け!A4388,"'"),"")</f>
        <v/>
      </c>
      <c r="B4388" t="str">
        <f>IF(A4388&lt;&gt;"",CONCATENATE("'",VLOOKUP(データ貼り付け!B4388,PRODUCT_ORG_LIST貼り付け!$B:$D,3,FALSE),"'"),"")</f>
        <v/>
      </c>
      <c r="C4388" t="str">
        <f>IF(A4388&lt;&gt;"",CONCATENATE("'CC00",データ貼り付け!C4388,"'"),"")</f>
        <v/>
      </c>
      <c r="D4388" t="str">
        <f t="shared" ca="1" si="136"/>
        <v/>
      </c>
      <c r="E4388" t="str">
        <f t="shared" si="137"/>
        <v/>
      </c>
    </row>
    <row r="4389" spans="1:5">
      <c r="A4389" t="str">
        <f>IF(データ貼り付け!A4389&lt;&gt;"",CONCATENATE("'",データ貼り付け!A4389,"'"),"")</f>
        <v/>
      </c>
      <c r="B4389" t="str">
        <f>IF(A4389&lt;&gt;"",CONCATENATE("'",VLOOKUP(データ貼り付け!B4389,PRODUCT_ORG_LIST貼り付け!$B:$D,3,FALSE),"'"),"")</f>
        <v/>
      </c>
      <c r="C4389" t="str">
        <f>IF(A4389&lt;&gt;"",CONCATENATE("'CC00",データ貼り付け!C4389,"'"),"")</f>
        <v/>
      </c>
      <c r="D4389" t="str">
        <f t="shared" ca="1" si="136"/>
        <v/>
      </c>
      <c r="E4389" t="str">
        <f t="shared" si="137"/>
        <v/>
      </c>
    </row>
    <row r="4390" spans="1:5">
      <c r="A4390" t="str">
        <f>IF(データ貼り付け!A4390&lt;&gt;"",CONCATENATE("'",データ貼り付け!A4390,"'"),"")</f>
        <v/>
      </c>
      <c r="B4390" t="str">
        <f>IF(A4390&lt;&gt;"",CONCATENATE("'",VLOOKUP(データ貼り付け!B4390,PRODUCT_ORG_LIST貼り付け!$B:$D,3,FALSE),"'"),"")</f>
        <v/>
      </c>
      <c r="C4390" t="str">
        <f>IF(A4390&lt;&gt;"",CONCATENATE("'CC00",データ貼り付け!C4390,"'"),"")</f>
        <v/>
      </c>
      <c r="D4390" t="str">
        <f t="shared" ca="1" si="136"/>
        <v/>
      </c>
      <c r="E4390" t="str">
        <f t="shared" si="137"/>
        <v/>
      </c>
    </row>
    <row r="4391" spans="1:5">
      <c r="A4391" t="str">
        <f>IF(データ貼り付け!A4391&lt;&gt;"",CONCATENATE("'",データ貼り付け!A4391,"'"),"")</f>
        <v/>
      </c>
      <c r="B4391" t="str">
        <f>IF(A4391&lt;&gt;"",CONCATENATE("'",VLOOKUP(データ貼り付け!B4391,PRODUCT_ORG_LIST貼り付け!$B:$D,3,FALSE),"'"),"")</f>
        <v/>
      </c>
      <c r="C4391" t="str">
        <f>IF(A4391&lt;&gt;"",CONCATENATE("'CC00",データ貼り付け!C4391,"'"),"")</f>
        <v/>
      </c>
      <c r="D4391" t="str">
        <f t="shared" ca="1" si="136"/>
        <v/>
      </c>
      <c r="E4391" t="str">
        <f t="shared" si="137"/>
        <v/>
      </c>
    </row>
    <row r="4392" spans="1:5">
      <c r="A4392" t="str">
        <f>IF(データ貼り付け!A4392&lt;&gt;"",CONCATENATE("'",データ貼り付け!A4392,"'"),"")</f>
        <v/>
      </c>
      <c r="B4392" t="str">
        <f>IF(A4392&lt;&gt;"",CONCATENATE("'",VLOOKUP(データ貼り付け!B4392,PRODUCT_ORG_LIST貼り付け!$B:$D,3,FALSE),"'"),"")</f>
        <v/>
      </c>
      <c r="C4392" t="str">
        <f>IF(A4392&lt;&gt;"",CONCATENATE("'CC00",データ貼り付け!C4392,"'"),"")</f>
        <v/>
      </c>
      <c r="D4392" t="str">
        <f t="shared" ca="1" si="136"/>
        <v/>
      </c>
      <c r="E4392" t="str">
        <f t="shared" si="137"/>
        <v/>
      </c>
    </row>
    <row r="4393" spans="1:5">
      <c r="A4393" t="str">
        <f>IF(データ貼り付け!A4393&lt;&gt;"",CONCATENATE("'",データ貼り付け!A4393,"'"),"")</f>
        <v/>
      </c>
      <c r="B4393" t="str">
        <f>IF(A4393&lt;&gt;"",CONCATENATE("'",VLOOKUP(データ貼り付け!B4393,PRODUCT_ORG_LIST貼り付け!$B:$D,3,FALSE),"'"),"")</f>
        <v/>
      </c>
      <c r="C4393" t="str">
        <f>IF(A4393&lt;&gt;"",CONCATENATE("'CC00",データ貼り付け!C4393,"'"),"")</f>
        <v/>
      </c>
      <c r="D4393" t="str">
        <f t="shared" ca="1" si="136"/>
        <v/>
      </c>
      <c r="E4393" t="str">
        <f t="shared" si="137"/>
        <v/>
      </c>
    </row>
    <row r="4394" spans="1:5">
      <c r="A4394" t="str">
        <f>IF(データ貼り付け!A4394&lt;&gt;"",CONCATENATE("'",データ貼り付け!A4394,"'"),"")</f>
        <v/>
      </c>
      <c r="B4394" t="str">
        <f>IF(A4394&lt;&gt;"",CONCATENATE("'",VLOOKUP(データ貼り付け!B4394,PRODUCT_ORG_LIST貼り付け!$B:$D,3,FALSE),"'"),"")</f>
        <v/>
      </c>
      <c r="C4394" t="str">
        <f>IF(A4394&lt;&gt;"",CONCATENATE("'CC00",データ貼り付け!C4394,"'"),"")</f>
        <v/>
      </c>
      <c r="D4394" t="str">
        <f t="shared" ca="1" si="136"/>
        <v/>
      </c>
      <c r="E4394" t="str">
        <f t="shared" si="137"/>
        <v/>
      </c>
    </row>
    <row r="4395" spans="1:5">
      <c r="A4395" t="str">
        <f>IF(データ貼り付け!A4395&lt;&gt;"",CONCATENATE("'",データ貼り付け!A4395,"'"),"")</f>
        <v/>
      </c>
      <c r="B4395" t="str">
        <f>IF(A4395&lt;&gt;"",CONCATENATE("'",VLOOKUP(データ貼り付け!B4395,PRODUCT_ORG_LIST貼り付け!$B:$D,3,FALSE),"'"),"")</f>
        <v/>
      </c>
      <c r="C4395" t="str">
        <f>IF(A4395&lt;&gt;"",CONCATENATE("'CC00",データ貼り付け!C4395,"'"),"")</f>
        <v/>
      </c>
      <c r="D4395" t="str">
        <f t="shared" ca="1" si="136"/>
        <v/>
      </c>
      <c r="E4395" t="str">
        <f t="shared" si="137"/>
        <v/>
      </c>
    </row>
    <row r="4396" spans="1:5">
      <c r="A4396" t="str">
        <f>IF(データ貼り付け!A4396&lt;&gt;"",CONCATENATE("'",データ貼り付け!A4396,"'"),"")</f>
        <v/>
      </c>
      <c r="B4396" t="str">
        <f>IF(A4396&lt;&gt;"",CONCATENATE("'",VLOOKUP(データ貼り付け!B4396,PRODUCT_ORG_LIST貼り付け!$B:$D,3,FALSE),"'"),"")</f>
        <v/>
      </c>
      <c r="C4396" t="str">
        <f>IF(A4396&lt;&gt;"",CONCATENATE("'CC00",データ貼り付け!C4396,"'"),"")</f>
        <v/>
      </c>
      <c r="D4396" t="str">
        <f t="shared" ca="1" si="136"/>
        <v/>
      </c>
      <c r="E4396" t="str">
        <f t="shared" si="137"/>
        <v/>
      </c>
    </row>
    <row r="4397" spans="1:5">
      <c r="A4397" t="str">
        <f>IF(データ貼り付け!A4397&lt;&gt;"",CONCATENATE("'",データ貼り付け!A4397,"'"),"")</f>
        <v/>
      </c>
      <c r="B4397" t="str">
        <f>IF(A4397&lt;&gt;"",CONCATENATE("'",VLOOKUP(データ貼り付け!B4397,PRODUCT_ORG_LIST貼り付け!$B:$D,3,FALSE),"'"),"")</f>
        <v/>
      </c>
      <c r="C4397" t="str">
        <f>IF(A4397&lt;&gt;"",CONCATENATE("'CC00",データ貼り付け!C4397,"'"),"")</f>
        <v/>
      </c>
      <c r="D4397" t="str">
        <f t="shared" ca="1" si="136"/>
        <v/>
      </c>
      <c r="E4397" t="str">
        <f t="shared" si="137"/>
        <v/>
      </c>
    </row>
    <row r="4398" spans="1:5">
      <c r="A4398" t="str">
        <f>IF(データ貼り付け!A4398&lt;&gt;"",CONCATENATE("'",データ貼り付け!A4398,"'"),"")</f>
        <v/>
      </c>
      <c r="B4398" t="str">
        <f>IF(A4398&lt;&gt;"",CONCATENATE("'",VLOOKUP(データ貼り付け!B4398,PRODUCT_ORG_LIST貼り付け!$B:$D,3,FALSE),"'"),"")</f>
        <v/>
      </c>
      <c r="C4398" t="str">
        <f>IF(A4398&lt;&gt;"",CONCATENATE("'CC00",データ貼り付け!C4398,"'"),"")</f>
        <v/>
      </c>
      <c r="D4398" t="str">
        <f t="shared" ca="1" si="136"/>
        <v/>
      </c>
      <c r="E4398" t="str">
        <f t="shared" si="137"/>
        <v/>
      </c>
    </row>
    <row r="4399" spans="1:5">
      <c r="A4399" t="str">
        <f>IF(データ貼り付け!A4399&lt;&gt;"",CONCATENATE("'",データ貼り付け!A4399,"'"),"")</f>
        <v/>
      </c>
      <c r="B4399" t="str">
        <f>IF(A4399&lt;&gt;"",CONCATENATE("'",VLOOKUP(データ貼り付け!B4399,PRODUCT_ORG_LIST貼り付け!$B:$D,3,FALSE),"'"),"")</f>
        <v/>
      </c>
      <c r="C4399" t="str">
        <f>IF(A4399&lt;&gt;"",CONCATENATE("'CC00",データ貼り付け!C4399,"'"),"")</f>
        <v/>
      </c>
      <c r="D4399" t="str">
        <f t="shared" ca="1" si="136"/>
        <v/>
      </c>
      <c r="E4399" t="str">
        <f t="shared" si="137"/>
        <v/>
      </c>
    </row>
    <row r="4400" spans="1:5">
      <c r="A4400" t="str">
        <f>IF(データ貼り付け!A4400&lt;&gt;"",CONCATENATE("'",データ貼り付け!A4400,"'"),"")</f>
        <v/>
      </c>
      <c r="B4400" t="str">
        <f>IF(A4400&lt;&gt;"",CONCATENATE("'",VLOOKUP(データ貼り付け!B4400,PRODUCT_ORG_LIST貼り付け!$B:$D,3,FALSE),"'"),"")</f>
        <v/>
      </c>
      <c r="C4400" t="str">
        <f>IF(A4400&lt;&gt;"",CONCATENATE("'CC00",データ貼り付け!C4400,"'"),"")</f>
        <v/>
      </c>
      <c r="D4400" t="str">
        <f t="shared" ca="1" si="136"/>
        <v/>
      </c>
      <c r="E4400" t="str">
        <f t="shared" si="137"/>
        <v/>
      </c>
    </row>
    <row r="4401" spans="1:5">
      <c r="A4401" t="str">
        <f>IF(データ貼り付け!A4401&lt;&gt;"",CONCATENATE("'",データ貼り付け!A4401,"'"),"")</f>
        <v/>
      </c>
      <c r="B4401" t="str">
        <f>IF(A4401&lt;&gt;"",CONCATENATE("'",VLOOKUP(データ貼り付け!B4401,PRODUCT_ORG_LIST貼り付け!$B:$D,3,FALSE),"'"),"")</f>
        <v/>
      </c>
      <c r="C4401" t="str">
        <f>IF(A4401&lt;&gt;"",CONCATENATE("'CC00",データ貼り付け!C4401,"'"),"")</f>
        <v/>
      </c>
      <c r="D4401" t="str">
        <f t="shared" ca="1" si="136"/>
        <v/>
      </c>
      <c r="E4401" t="str">
        <f t="shared" si="137"/>
        <v/>
      </c>
    </row>
    <row r="4402" spans="1:5">
      <c r="A4402" t="str">
        <f>IF(データ貼り付け!A4402&lt;&gt;"",CONCATENATE("'",データ貼り付け!A4402,"'"),"")</f>
        <v/>
      </c>
      <c r="B4402" t="str">
        <f>IF(A4402&lt;&gt;"",CONCATENATE("'",VLOOKUP(データ貼り付け!B4402,PRODUCT_ORG_LIST貼り付け!$B:$D,3,FALSE),"'"),"")</f>
        <v/>
      </c>
      <c r="C4402" t="str">
        <f>IF(A4402&lt;&gt;"",CONCATENATE("'CC00",データ貼り付け!C4402,"'"),"")</f>
        <v/>
      </c>
      <c r="D4402" t="str">
        <f t="shared" ca="1" si="136"/>
        <v/>
      </c>
      <c r="E4402" t="str">
        <f t="shared" si="137"/>
        <v/>
      </c>
    </row>
    <row r="4403" spans="1:5">
      <c r="A4403" t="str">
        <f>IF(データ貼り付け!A4403&lt;&gt;"",CONCATENATE("'",データ貼り付け!A4403,"'"),"")</f>
        <v/>
      </c>
      <c r="B4403" t="str">
        <f>IF(A4403&lt;&gt;"",CONCATENATE("'",VLOOKUP(データ貼り付け!B4403,PRODUCT_ORG_LIST貼り付け!$B:$D,3,FALSE),"'"),"")</f>
        <v/>
      </c>
      <c r="C4403" t="str">
        <f>IF(A4403&lt;&gt;"",CONCATENATE("'CC00",データ貼り付け!C4403,"'"),"")</f>
        <v/>
      </c>
      <c r="D4403" t="str">
        <f t="shared" ca="1" si="136"/>
        <v/>
      </c>
      <c r="E4403" t="str">
        <f t="shared" si="137"/>
        <v/>
      </c>
    </row>
    <row r="4404" spans="1:5">
      <c r="A4404" t="str">
        <f>IF(データ貼り付け!A4404&lt;&gt;"",CONCATENATE("'",データ貼り付け!A4404,"'"),"")</f>
        <v/>
      </c>
      <c r="B4404" t="str">
        <f>IF(A4404&lt;&gt;"",CONCATENATE("'",VLOOKUP(データ貼り付け!B4404,PRODUCT_ORG_LIST貼り付け!$B:$D,3,FALSE),"'"),"")</f>
        <v/>
      </c>
      <c r="C4404" t="str">
        <f>IF(A4404&lt;&gt;"",CONCATENATE("'CC00",データ貼り付け!C4404,"'"),"")</f>
        <v/>
      </c>
      <c r="D4404" t="str">
        <f t="shared" ca="1" si="136"/>
        <v/>
      </c>
      <c r="E4404" t="str">
        <f t="shared" si="137"/>
        <v/>
      </c>
    </row>
    <row r="4405" spans="1:5">
      <c r="A4405" t="str">
        <f>IF(データ貼り付け!A4405&lt;&gt;"",CONCATENATE("'",データ貼り付け!A4405,"'"),"")</f>
        <v/>
      </c>
      <c r="B4405" t="str">
        <f>IF(A4405&lt;&gt;"",CONCATENATE("'",VLOOKUP(データ貼り付け!B4405,PRODUCT_ORG_LIST貼り付け!$B:$D,3,FALSE),"'"),"")</f>
        <v/>
      </c>
      <c r="C4405" t="str">
        <f>IF(A4405&lt;&gt;"",CONCATENATE("'CC00",データ貼り付け!C4405,"'"),"")</f>
        <v/>
      </c>
      <c r="D4405" t="str">
        <f t="shared" ca="1" si="136"/>
        <v/>
      </c>
      <c r="E4405" t="str">
        <f t="shared" si="137"/>
        <v/>
      </c>
    </row>
    <row r="4406" spans="1:5">
      <c r="A4406" t="str">
        <f>IF(データ貼り付け!A4406&lt;&gt;"",CONCATENATE("'",データ貼り付け!A4406,"'"),"")</f>
        <v/>
      </c>
      <c r="B4406" t="str">
        <f>IF(A4406&lt;&gt;"",CONCATENATE("'",VLOOKUP(データ貼り付け!B4406,PRODUCT_ORG_LIST貼り付け!$B:$D,3,FALSE),"'"),"")</f>
        <v/>
      </c>
      <c r="C4406" t="str">
        <f>IF(A4406&lt;&gt;"",CONCATENATE("'CC00",データ貼り付け!C4406,"'"),"")</f>
        <v/>
      </c>
      <c r="D4406" t="str">
        <f t="shared" ca="1" si="136"/>
        <v/>
      </c>
      <c r="E4406" t="str">
        <f t="shared" si="137"/>
        <v/>
      </c>
    </row>
    <row r="4407" spans="1:5">
      <c r="A4407" t="str">
        <f>IF(データ貼り付け!A4407&lt;&gt;"",CONCATENATE("'",データ貼り付け!A4407,"'"),"")</f>
        <v/>
      </c>
      <c r="B4407" t="str">
        <f>IF(A4407&lt;&gt;"",CONCATENATE("'",VLOOKUP(データ貼り付け!B4407,PRODUCT_ORG_LIST貼り付け!$B:$D,3,FALSE),"'"),"")</f>
        <v/>
      </c>
      <c r="C4407" t="str">
        <f>IF(A4407&lt;&gt;"",CONCATENATE("'CC00",データ貼り付け!C4407,"'"),"")</f>
        <v/>
      </c>
      <c r="D4407" t="str">
        <f t="shared" ca="1" si="136"/>
        <v/>
      </c>
      <c r="E4407" t="str">
        <f t="shared" si="137"/>
        <v/>
      </c>
    </row>
    <row r="4408" spans="1:5">
      <c r="A4408" t="str">
        <f>IF(データ貼り付け!A4408&lt;&gt;"",CONCATENATE("'",データ貼り付け!A4408,"'"),"")</f>
        <v/>
      </c>
      <c r="B4408" t="str">
        <f>IF(A4408&lt;&gt;"",CONCATENATE("'",VLOOKUP(データ貼り付け!B4408,PRODUCT_ORG_LIST貼り付け!$B:$D,3,FALSE),"'"),"")</f>
        <v/>
      </c>
      <c r="C4408" t="str">
        <f>IF(A4408&lt;&gt;"",CONCATENATE("'CC00",データ貼り付け!C4408,"'"),"")</f>
        <v/>
      </c>
      <c r="D4408" t="str">
        <f t="shared" ca="1" si="136"/>
        <v/>
      </c>
      <c r="E4408" t="str">
        <f t="shared" si="137"/>
        <v/>
      </c>
    </row>
    <row r="4409" spans="1:5">
      <c r="A4409" t="str">
        <f>IF(データ貼り付け!A4409&lt;&gt;"",CONCATENATE("'",データ貼り付け!A4409,"'"),"")</f>
        <v/>
      </c>
      <c r="B4409" t="str">
        <f>IF(A4409&lt;&gt;"",CONCATENATE("'",VLOOKUP(データ貼り付け!B4409,PRODUCT_ORG_LIST貼り付け!$B:$D,3,FALSE),"'"),"")</f>
        <v/>
      </c>
      <c r="C4409" t="str">
        <f>IF(A4409&lt;&gt;"",CONCATENATE("'CC00",データ貼り付け!C4409,"'"),"")</f>
        <v/>
      </c>
      <c r="D4409" t="str">
        <f t="shared" ca="1" si="136"/>
        <v/>
      </c>
      <c r="E4409" t="str">
        <f t="shared" si="137"/>
        <v/>
      </c>
    </row>
    <row r="4410" spans="1:5">
      <c r="A4410" t="str">
        <f>IF(データ貼り付け!A4410&lt;&gt;"",CONCATENATE("'",データ貼り付け!A4410,"'"),"")</f>
        <v/>
      </c>
      <c r="B4410" t="str">
        <f>IF(A4410&lt;&gt;"",CONCATENATE("'",VLOOKUP(データ貼り付け!B4410,PRODUCT_ORG_LIST貼り付け!$B:$D,3,FALSE),"'"),"")</f>
        <v/>
      </c>
      <c r="C4410" t="str">
        <f>IF(A4410&lt;&gt;"",CONCATENATE("'CC00",データ貼り付け!C4410,"'"),"")</f>
        <v/>
      </c>
      <c r="D4410" t="str">
        <f t="shared" ca="1" si="136"/>
        <v/>
      </c>
      <c r="E4410" t="str">
        <f t="shared" si="137"/>
        <v/>
      </c>
    </row>
    <row r="4411" spans="1:5">
      <c r="A4411" t="str">
        <f>IF(データ貼り付け!A4411&lt;&gt;"",CONCATENATE("'",データ貼り付け!A4411,"'"),"")</f>
        <v/>
      </c>
      <c r="B4411" t="str">
        <f>IF(A4411&lt;&gt;"",CONCATENATE("'",VLOOKUP(データ貼り付け!B4411,PRODUCT_ORG_LIST貼り付け!$B:$D,3,FALSE),"'"),"")</f>
        <v/>
      </c>
      <c r="C4411" t="str">
        <f>IF(A4411&lt;&gt;"",CONCATENATE("'CC00",データ貼り付け!C4411,"'"),"")</f>
        <v/>
      </c>
      <c r="D4411" t="str">
        <f t="shared" ca="1" si="136"/>
        <v/>
      </c>
      <c r="E4411" t="str">
        <f t="shared" si="137"/>
        <v/>
      </c>
    </row>
    <row r="4412" spans="1:5">
      <c r="A4412" t="str">
        <f>IF(データ貼り付け!A4412&lt;&gt;"",CONCATENATE("'",データ貼り付け!A4412,"'"),"")</f>
        <v/>
      </c>
      <c r="B4412" t="str">
        <f>IF(A4412&lt;&gt;"",CONCATENATE("'",VLOOKUP(データ貼り付け!B4412,PRODUCT_ORG_LIST貼り付け!$B:$D,3,FALSE),"'"),"")</f>
        <v/>
      </c>
      <c r="C4412" t="str">
        <f>IF(A4412&lt;&gt;"",CONCATENATE("'CC00",データ貼り付け!C4412,"'"),"")</f>
        <v/>
      </c>
      <c r="D4412" t="str">
        <f t="shared" ca="1" si="136"/>
        <v/>
      </c>
      <c r="E4412" t="str">
        <f t="shared" si="137"/>
        <v/>
      </c>
    </row>
    <row r="4413" spans="1:5">
      <c r="A4413" t="str">
        <f>IF(データ貼り付け!A4413&lt;&gt;"",CONCATENATE("'",データ貼り付け!A4413,"'"),"")</f>
        <v/>
      </c>
      <c r="B4413" t="str">
        <f>IF(A4413&lt;&gt;"",CONCATENATE("'",VLOOKUP(データ貼り付け!B4413,PRODUCT_ORG_LIST貼り付け!$B:$D,3,FALSE),"'"),"")</f>
        <v/>
      </c>
      <c r="C4413" t="str">
        <f>IF(A4413&lt;&gt;"",CONCATENATE("'CC00",データ貼り付け!C4413,"'"),"")</f>
        <v/>
      </c>
      <c r="D4413" t="str">
        <f t="shared" ca="1" si="136"/>
        <v/>
      </c>
      <c r="E4413" t="str">
        <f t="shared" si="137"/>
        <v/>
      </c>
    </row>
    <row r="4414" spans="1:5">
      <c r="A4414" t="str">
        <f>IF(データ貼り付け!A4414&lt;&gt;"",CONCATENATE("'",データ貼り付け!A4414,"'"),"")</f>
        <v/>
      </c>
      <c r="B4414" t="str">
        <f>IF(A4414&lt;&gt;"",CONCATENATE("'",VLOOKUP(データ貼り付け!B4414,PRODUCT_ORG_LIST貼り付け!$B:$D,3,FALSE),"'"),"")</f>
        <v/>
      </c>
      <c r="C4414" t="str">
        <f>IF(A4414&lt;&gt;"",CONCATENATE("'CC00",データ貼り付け!C4414,"'"),"")</f>
        <v/>
      </c>
      <c r="D4414" t="str">
        <f t="shared" ca="1" si="136"/>
        <v/>
      </c>
      <c r="E4414" t="str">
        <f t="shared" si="137"/>
        <v/>
      </c>
    </row>
    <row r="4415" spans="1:5">
      <c r="A4415" t="str">
        <f>IF(データ貼り付け!A4415&lt;&gt;"",CONCATENATE("'",データ貼り付け!A4415,"'"),"")</f>
        <v/>
      </c>
      <c r="B4415" t="str">
        <f>IF(A4415&lt;&gt;"",CONCATENATE("'",VLOOKUP(データ貼り付け!B4415,PRODUCT_ORG_LIST貼り付け!$B:$D,3,FALSE),"'"),"")</f>
        <v/>
      </c>
      <c r="C4415" t="str">
        <f>IF(A4415&lt;&gt;"",CONCATENATE("'CC00",データ貼り付け!C4415,"'"),"")</f>
        <v/>
      </c>
      <c r="D4415" t="str">
        <f t="shared" ca="1" si="136"/>
        <v/>
      </c>
      <c r="E4415" t="str">
        <f t="shared" si="137"/>
        <v/>
      </c>
    </row>
    <row r="4416" spans="1:5">
      <c r="A4416" t="str">
        <f>IF(データ貼り付け!A4416&lt;&gt;"",CONCATENATE("'",データ貼り付け!A4416,"'"),"")</f>
        <v/>
      </c>
      <c r="B4416" t="str">
        <f>IF(A4416&lt;&gt;"",CONCATENATE("'",VLOOKUP(データ貼り付け!B4416,PRODUCT_ORG_LIST貼り付け!$B:$D,3,FALSE),"'"),"")</f>
        <v/>
      </c>
      <c r="C4416" t="str">
        <f>IF(A4416&lt;&gt;"",CONCATENATE("'CC00",データ貼り付け!C4416,"'"),"")</f>
        <v/>
      </c>
      <c r="D4416" t="str">
        <f t="shared" ca="1" si="136"/>
        <v/>
      </c>
      <c r="E4416" t="str">
        <f t="shared" si="137"/>
        <v/>
      </c>
    </row>
    <row r="4417" spans="1:5">
      <c r="A4417" t="str">
        <f>IF(データ貼り付け!A4417&lt;&gt;"",CONCATENATE("'",データ貼り付け!A4417,"'"),"")</f>
        <v/>
      </c>
      <c r="B4417" t="str">
        <f>IF(A4417&lt;&gt;"",CONCATENATE("'",VLOOKUP(データ貼り付け!B4417,PRODUCT_ORG_LIST貼り付け!$B:$D,3,FALSE),"'"),"")</f>
        <v/>
      </c>
      <c r="C4417" t="str">
        <f>IF(A4417&lt;&gt;"",CONCATENATE("'CC00",データ貼り付け!C4417,"'"),"")</f>
        <v/>
      </c>
      <c r="D4417" t="str">
        <f t="shared" ca="1" si="136"/>
        <v/>
      </c>
      <c r="E4417" t="str">
        <f t="shared" si="137"/>
        <v/>
      </c>
    </row>
    <row r="4418" spans="1:5">
      <c r="A4418" t="str">
        <f>IF(データ貼り付け!A4418&lt;&gt;"",CONCATENATE("'",データ貼り付け!A4418,"'"),"")</f>
        <v/>
      </c>
      <c r="B4418" t="str">
        <f>IF(A4418&lt;&gt;"",CONCATENATE("'",VLOOKUP(データ貼り付け!B4418,PRODUCT_ORG_LIST貼り付け!$B:$D,3,FALSE),"'"),"")</f>
        <v/>
      </c>
      <c r="C4418" t="str">
        <f>IF(A4418&lt;&gt;"",CONCATENATE("'CC00",データ貼り付け!C4418,"'"),"")</f>
        <v/>
      </c>
      <c r="D4418" t="str">
        <f t="shared" ca="1" si="136"/>
        <v/>
      </c>
      <c r="E4418" t="str">
        <f t="shared" si="137"/>
        <v/>
      </c>
    </row>
    <row r="4419" spans="1:5">
      <c r="A4419" t="str">
        <f>IF(データ貼り付け!A4419&lt;&gt;"",CONCATENATE("'",データ貼り付け!A4419,"'"),"")</f>
        <v/>
      </c>
      <c r="B4419" t="str">
        <f>IF(A4419&lt;&gt;"",CONCATENATE("'",VLOOKUP(データ貼り付け!B4419,PRODUCT_ORG_LIST貼り付け!$B:$D,3,FALSE),"'"),"")</f>
        <v/>
      </c>
      <c r="C4419" t="str">
        <f>IF(A4419&lt;&gt;"",CONCATENATE("'CC00",データ貼り付け!C4419,"'"),"")</f>
        <v/>
      </c>
      <c r="D4419" t="str">
        <f t="shared" ref="D4419:D4482" ca="1" si="138">IF(A4419&lt;&gt;"",CONCATENATE("TO_DATE('",YEAR(TODAY()),"/06/01','YYYY/MM/DD')"),"")</f>
        <v/>
      </c>
      <c r="E4419" t="str">
        <f t="shared" ref="E4419:E4482" si="139">IF(A4419&lt;&gt;"","NULL","")</f>
        <v/>
      </c>
    </row>
    <row r="4420" spans="1:5">
      <c r="A4420" t="str">
        <f>IF(データ貼り付け!A4420&lt;&gt;"",CONCATENATE("'",データ貼り付け!A4420,"'"),"")</f>
        <v/>
      </c>
      <c r="B4420" t="str">
        <f>IF(A4420&lt;&gt;"",CONCATENATE("'",VLOOKUP(データ貼り付け!B4420,PRODUCT_ORG_LIST貼り付け!$B:$D,3,FALSE),"'"),"")</f>
        <v/>
      </c>
      <c r="C4420" t="str">
        <f>IF(A4420&lt;&gt;"",CONCATENATE("'CC00",データ貼り付け!C4420,"'"),"")</f>
        <v/>
      </c>
      <c r="D4420" t="str">
        <f t="shared" ca="1" si="138"/>
        <v/>
      </c>
      <c r="E4420" t="str">
        <f t="shared" si="139"/>
        <v/>
      </c>
    </row>
    <row r="4421" spans="1:5">
      <c r="A4421" t="str">
        <f>IF(データ貼り付け!A4421&lt;&gt;"",CONCATENATE("'",データ貼り付け!A4421,"'"),"")</f>
        <v/>
      </c>
      <c r="B4421" t="str">
        <f>IF(A4421&lt;&gt;"",CONCATENATE("'",VLOOKUP(データ貼り付け!B4421,PRODUCT_ORG_LIST貼り付け!$B:$D,3,FALSE),"'"),"")</f>
        <v/>
      </c>
      <c r="C4421" t="str">
        <f>IF(A4421&lt;&gt;"",CONCATENATE("'CC00",データ貼り付け!C4421,"'"),"")</f>
        <v/>
      </c>
      <c r="D4421" t="str">
        <f t="shared" ca="1" si="138"/>
        <v/>
      </c>
      <c r="E4421" t="str">
        <f t="shared" si="139"/>
        <v/>
      </c>
    </row>
    <row r="4422" spans="1:5">
      <c r="A4422" t="str">
        <f>IF(データ貼り付け!A4422&lt;&gt;"",CONCATENATE("'",データ貼り付け!A4422,"'"),"")</f>
        <v/>
      </c>
      <c r="B4422" t="str">
        <f>IF(A4422&lt;&gt;"",CONCATENATE("'",VLOOKUP(データ貼り付け!B4422,PRODUCT_ORG_LIST貼り付け!$B:$D,3,FALSE),"'"),"")</f>
        <v/>
      </c>
      <c r="C4422" t="str">
        <f>IF(A4422&lt;&gt;"",CONCATENATE("'CC00",データ貼り付け!C4422,"'"),"")</f>
        <v/>
      </c>
      <c r="D4422" t="str">
        <f t="shared" ca="1" si="138"/>
        <v/>
      </c>
      <c r="E4422" t="str">
        <f t="shared" si="139"/>
        <v/>
      </c>
    </row>
    <row r="4423" spans="1:5">
      <c r="A4423" t="str">
        <f>IF(データ貼り付け!A4423&lt;&gt;"",CONCATENATE("'",データ貼り付け!A4423,"'"),"")</f>
        <v/>
      </c>
      <c r="B4423" t="str">
        <f>IF(A4423&lt;&gt;"",CONCATENATE("'",VLOOKUP(データ貼り付け!B4423,PRODUCT_ORG_LIST貼り付け!$B:$D,3,FALSE),"'"),"")</f>
        <v/>
      </c>
      <c r="C4423" t="str">
        <f>IF(A4423&lt;&gt;"",CONCATENATE("'CC00",データ貼り付け!C4423,"'"),"")</f>
        <v/>
      </c>
      <c r="D4423" t="str">
        <f t="shared" ca="1" si="138"/>
        <v/>
      </c>
      <c r="E4423" t="str">
        <f t="shared" si="139"/>
        <v/>
      </c>
    </row>
    <row r="4424" spans="1:5">
      <c r="A4424" t="str">
        <f>IF(データ貼り付け!A4424&lt;&gt;"",CONCATENATE("'",データ貼り付け!A4424,"'"),"")</f>
        <v/>
      </c>
      <c r="B4424" t="str">
        <f>IF(A4424&lt;&gt;"",CONCATENATE("'",VLOOKUP(データ貼り付け!B4424,PRODUCT_ORG_LIST貼り付け!$B:$D,3,FALSE),"'"),"")</f>
        <v/>
      </c>
      <c r="C4424" t="str">
        <f>IF(A4424&lt;&gt;"",CONCATENATE("'CC00",データ貼り付け!C4424,"'"),"")</f>
        <v/>
      </c>
      <c r="D4424" t="str">
        <f t="shared" ca="1" si="138"/>
        <v/>
      </c>
      <c r="E4424" t="str">
        <f t="shared" si="139"/>
        <v/>
      </c>
    </row>
    <row r="4425" spans="1:5">
      <c r="A4425" t="str">
        <f>IF(データ貼り付け!A4425&lt;&gt;"",CONCATENATE("'",データ貼り付け!A4425,"'"),"")</f>
        <v/>
      </c>
      <c r="B4425" t="str">
        <f>IF(A4425&lt;&gt;"",CONCATENATE("'",VLOOKUP(データ貼り付け!B4425,PRODUCT_ORG_LIST貼り付け!$B:$D,3,FALSE),"'"),"")</f>
        <v/>
      </c>
      <c r="C4425" t="str">
        <f>IF(A4425&lt;&gt;"",CONCATENATE("'CC00",データ貼り付け!C4425,"'"),"")</f>
        <v/>
      </c>
      <c r="D4425" t="str">
        <f t="shared" ca="1" si="138"/>
        <v/>
      </c>
      <c r="E4425" t="str">
        <f t="shared" si="139"/>
        <v/>
      </c>
    </row>
    <row r="4426" spans="1:5">
      <c r="A4426" t="str">
        <f>IF(データ貼り付け!A4426&lt;&gt;"",CONCATENATE("'",データ貼り付け!A4426,"'"),"")</f>
        <v/>
      </c>
      <c r="B4426" t="str">
        <f>IF(A4426&lt;&gt;"",CONCATENATE("'",VLOOKUP(データ貼り付け!B4426,PRODUCT_ORG_LIST貼り付け!$B:$D,3,FALSE),"'"),"")</f>
        <v/>
      </c>
      <c r="C4426" t="str">
        <f>IF(A4426&lt;&gt;"",CONCATENATE("'CC00",データ貼り付け!C4426,"'"),"")</f>
        <v/>
      </c>
      <c r="D4426" t="str">
        <f t="shared" ca="1" si="138"/>
        <v/>
      </c>
      <c r="E4426" t="str">
        <f t="shared" si="139"/>
        <v/>
      </c>
    </row>
    <row r="4427" spans="1:5">
      <c r="A4427" t="str">
        <f>IF(データ貼り付け!A4427&lt;&gt;"",CONCATENATE("'",データ貼り付け!A4427,"'"),"")</f>
        <v/>
      </c>
      <c r="B4427" t="str">
        <f>IF(A4427&lt;&gt;"",CONCATENATE("'",VLOOKUP(データ貼り付け!B4427,PRODUCT_ORG_LIST貼り付け!$B:$D,3,FALSE),"'"),"")</f>
        <v/>
      </c>
      <c r="C4427" t="str">
        <f>IF(A4427&lt;&gt;"",CONCATENATE("'CC00",データ貼り付け!C4427,"'"),"")</f>
        <v/>
      </c>
      <c r="D4427" t="str">
        <f t="shared" ca="1" si="138"/>
        <v/>
      </c>
      <c r="E4427" t="str">
        <f t="shared" si="139"/>
        <v/>
      </c>
    </row>
    <row r="4428" spans="1:5">
      <c r="A4428" t="str">
        <f>IF(データ貼り付け!A4428&lt;&gt;"",CONCATENATE("'",データ貼り付け!A4428,"'"),"")</f>
        <v/>
      </c>
      <c r="B4428" t="str">
        <f>IF(A4428&lt;&gt;"",CONCATENATE("'",VLOOKUP(データ貼り付け!B4428,PRODUCT_ORG_LIST貼り付け!$B:$D,3,FALSE),"'"),"")</f>
        <v/>
      </c>
      <c r="C4428" t="str">
        <f>IF(A4428&lt;&gt;"",CONCATENATE("'CC00",データ貼り付け!C4428,"'"),"")</f>
        <v/>
      </c>
      <c r="D4428" t="str">
        <f t="shared" ca="1" si="138"/>
        <v/>
      </c>
      <c r="E4428" t="str">
        <f t="shared" si="139"/>
        <v/>
      </c>
    </row>
    <row r="4429" spans="1:5">
      <c r="A4429" t="str">
        <f>IF(データ貼り付け!A4429&lt;&gt;"",CONCATENATE("'",データ貼り付け!A4429,"'"),"")</f>
        <v/>
      </c>
      <c r="B4429" t="str">
        <f>IF(A4429&lt;&gt;"",CONCATENATE("'",VLOOKUP(データ貼り付け!B4429,PRODUCT_ORG_LIST貼り付け!$B:$D,3,FALSE),"'"),"")</f>
        <v/>
      </c>
      <c r="C4429" t="str">
        <f>IF(A4429&lt;&gt;"",CONCATENATE("'CC00",データ貼り付け!C4429,"'"),"")</f>
        <v/>
      </c>
      <c r="D4429" t="str">
        <f t="shared" ca="1" si="138"/>
        <v/>
      </c>
      <c r="E4429" t="str">
        <f t="shared" si="139"/>
        <v/>
      </c>
    </row>
    <row r="4430" spans="1:5">
      <c r="A4430" t="str">
        <f>IF(データ貼り付け!A4430&lt;&gt;"",CONCATENATE("'",データ貼り付け!A4430,"'"),"")</f>
        <v/>
      </c>
      <c r="B4430" t="str">
        <f>IF(A4430&lt;&gt;"",CONCATENATE("'",VLOOKUP(データ貼り付け!B4430,PRODUCT_ORG_LIST貼り付け!$B:$D,3,FALSE),"'"),"")</f>
        <v/>
      </c>
      <c r="C4430" t="str">
        <f>IF(A4430&lt;&gt;"",CONCATENATE("'CC00",データ貼り付け!C4430,"'"),"")</f>
        <v/>
      </c>
      <c r="D4430" t="str">
        <f t="shared" ca="1" si="138"/>
        <v/>
      </c>
      <c r="E4430" t="str">
        <f t="shared" si="139"/>
        <v/>
      </c>
    </row>
    <row r="4431" spans="1:5">
      <c r="A4431" t="str">
        <f>IF(データ貼り付け!A4431&lt;&gt;"",CONCATENATE("'",データ貼り付け!A4431,"'"),"")</f>
        <v/>
      </c>
      <c r="B4431" t="str">
        <f>IF(A4431&lt;&gt;"",CONCATENATE("'",VLOOKUP(データ貼り付け!B4431,PRODUCT_ORG_LIST貼り付け!$B:$D,3,FALSE),"'"),"")</f>
        <v/>
      </c>
      <c r="C4431" t="str">
        <f>IF(A4431&lt;&gt;"",CONCATENATE("'CC00",データ貼り付け!C4431,"'"),"")</f>
        <v/>
      </c>
      <c r="D4431" t="str">
        <f t="shared" ca="1" si="138"/>
        <v/>
      </c>
      <c r="E4431" t="str">
        <f t="shared" si="139"/>
        <v/>
      </c>
    </row>
    <row r="4432" spans="1:5">
      <c r="A4432" t="str">
        <f>IF(データ貼り付け!A4432&lt;&gt;"",CONCATENATE("'",データ貼り付け!A4432,"'"),"")</f>
        <v/>
      </c>
      <c r="B4432" t="str">
        <f>IF(A4432&lt;&gt;"",CONCATENATE("'",VLOOKUP(データ貼り付け!B4432,PRODUCT_ORG_LIST貼り付け!$B:$D,3,FALSE),"'"),"")</f>
        <v/>
      </c>
      <c r="C4432" t="str">
        <f>IF(A4432&lt;&gt;"",CONCATENATE("'CC00",データ貼り付け!C4432,"'"),"")</f>
        <v/>
      </c>
      <c r="D4432" t="str">
        <f t="shared" ca="1" si="138"/>
        <v/>
      </c>
      <c r="E4432" t="str">
        <f t="shared" si="139"/>
        <v/>
      </c>
    </row>
    <row r="4433" spans="1:5">
      <c r="A4433" t="str">
        <f>IF(データ貼り付け!A4433&lt;&gt;"",CONCATENATE("'",データ貼り付け!A4433,"'"),"")</f>
        <v/>
      </c>
      <c r="B4433" t="str">
        <f>IF(A4433&lt;&gt;"",CONCATENATE("'",VLOOKUP(データ貼り付け!B4433,PRODUCT_ORG_LIST貼り付け!$B:$D,3,FALSE),"'"),"")</f>
        <v/>
      </c>
      <c r="C4433" t="str">
        <f>IF(A4433&lt;&gt;"",CONCATENATE("'CC00",データ貼り付け!C4433,"'"),"")</f>
        <v/>
      </c>
      <c r="D4433" t="str">
        <f t="shared" ca="1" si="138"/>
        <v/>
      </c>
      <c r="E4433" t="str">
        <f t="shared" si="139"/>
        <v/>
      </c>
    </row>
    <row r="4434" spans="1:5">
      <c r="A4434" t="str">
        <f>IF(データ貼り付け!A4434&lt;&gt;"",CONCATENATE("'",データ貼り付け!A4434,"'"),"")</f>
        <v/>
      </c>
      <c r="B4434" t="str">
        <f>IF(A4434&lt;&gt;"",CONCATENATE("'",VLOOKUP(データ貼り付け!B4434,PRODUCT_ORG_LIST貼り付け!$B:$D,3,FALSE),"'"),"")</f>
        <v/>
      </c>
      <c r="C4434" t="str">
        <f>IF(A4434&lt;&gt;"",CONCATENATE("'CC00",データ貼り付け!C4434,"'"),"")</f>
        <v/>
      </c>
      <c r="D4434" t="str">
        <f t="shared" ca="1" si="138"/>
        <v/>
      </c>
      <c r="E4434" t="str">
        <f t="shared" si="139"/>
        <v/>
      </c>
    </row>
    <row r="4435" spans="1:5">
      <c r="A4435" t="str">
        <f>IF(データ貼り付け!A4435&lt;&gt;"",CONCATENATE("'",データ貼り付け!A4435,"'"),"")</f>
        <v/>
      </c>
      <c r="B4435" t="str">
        <f>IF(A4435&lt;&gt;"",CONCATENATE("'",VLOOKUP(データ貼り付け!B4435,PRODUCT_ORG_LIST貼り付け!$B:$D,3,FALSE),"'"),"")</f>
        <v/>
      </c>
      <c r="C4435" t="str">
        <f>IF(A4435&lt;&gt;"",CONCATENATE("'CC00",データ貼り付け!C4435,"'"),"")</f>
        <v/>
      </c>
      <c r="D4435" t="str">
        <f t="shared" ca="1" si="138"/>
        <v/>
      </c>
      <c r="E4435" t="str">
        <f t="shared" si="139"/>
        <v/>
      </c>
    </row>
    <row r="4436" spans="1:5">
      <c r="A4436" t="str">
        <f>IF(データ貼り付け!A4436&lt;&gt;"",CONCATENATE("'",データ貼り付け!A4436,"'"),"")</f>
        <v/>
      </c>
      <c r="B4436" t="str">
        <f>IF(A4436&lt;&gt;"",CONCATENATE("'",VLOOKUP(データ貼り付け!B4436,PRODUCT_ORG_LIST貼り付け!$B:$D,3,FALSE),"'"),"")</f>
        <v/>
      </c>
      <c r="C4436" t="str">
        <f>IF(A4436&lt;&gt;"",CONCATENATE("'CC00",データ貼り付け!C4436,"'"),"")</f>
        <v/>
      </c>
      <c r="D4436" t="str">
        <f t="shared" ca="1" si="138"/>
        <v/>
      </c>
      <c r="E4436" t="str">
        <f t="shared" si="139"/>
        <v/>
      </c>
    </row>
    <row r="4437" spans="1:5">
      <c r="A4437" t="str">
        <f>IF(データ貼り付け!A4437&lt;&gt;"",CONCATENATE("'",データ貼り付け!A4437,"'"),"")</f>
        <v/>
      </c>
      <c r="B4437" t="str">
        <f>IF(A4437&lt;&gt;"",CONCATENATE("'",VLOOKUP(データ貼り付け!B4437,PRODUCT_ORG_LIST貼り付け!$B:$D,3,FALSE),"'"),"")</f>
        <v/>
      </c>
      <c r="C4437" t="str">
        <f>IF(A4437&lt;&gt;"",CONCATENATE("'CC00",データ貼り付け!C4437,"'"),"")</f>
        <v/>
      </c>
      <c r="D4437" t="str">
        <f t="shared" ca="1" si="138"/>
        <v/>
      </c>
      <c r="E4437" t="str">
        <f t="shared" si="139"/>
        <v/>
      </c>
    </row>
    <row r="4438" spans="1:5">
      <c r="A4438" t="str">
        <f>IF(データ貼り付け!A4438&lt;&gt;"",CONCATENATE("'",データ貼り付け!A4438,"'"),"")</f>
        <v/>
      </c>
      <c r="B4438" t="str">
        <f>IF(A4438&lt;&gt;"",CONCATENATE("'",VLOOKUP(データ貼り付け!B4438,PRODUCT_ORG_LIST貼り付け!$B:$D,3,FALSE),"'"),"")</f>
        <v/>
      </c>
      <c r="C4438" t="str">
        <f>IF(A4438&lt;&gt;"",CONCATENATE("'CC00",データ貼り付け!C4438,"'"),"")</f>
        <v/>
      </c>
      <c r="D4438" t="str">
        <f t="shared" ca="1" si="138"/>
        <v/>
      </c>
      <c r="E4438" t="str">
        <f t="shared" si="139"/>
        <v/>
      </c>
    </row>
    <row r="4439" spans="1:5">
      <c r="A4439" t="str">
        <f>IF(データ貼り付け!A4439&lt;&gt;"",CONCATENATE("'",データ貼り付け!A4439,"'"),"")</f>
        <v/>
      </c>
      <c r="B4439" t="str">
        <f>IF(A4439&lt;&gt;"",CONCATENATE("'",VLOOKUP(データ貼り付け!B4439,PRODUCT_ORG_LIST貼り付け!$B:$D,3,FALSE),"'"),"")</f>
        <v/>
      </c>
      <c r="C4439" t="str">
        <f>IF(A4439&lt;&gt;"",CONCATENATE("'CC00",データ貼り付け!C4439,"'"),"")</f>
        <v/>
      </c>
      <c r="D4439" t="str">
        <f t="shared" ca="1" si="138"/>
        <v/>
      </c>
      <c r="E4439" t="str">
        <f t="shared" si="139"/>
        <v/>
      </c>
    </row>
    <row r="4440" spans="1:5">
      <c r="A4440" t="str">
        <f>IF(データ貼り付け!A4440&lt;&gt;"",CONCATENATE("'",データ貼り付け!A4440,"'"),"")</f>
        <v/>
      </c>
      <c r="B4440" t="str">
        <f>IF(A4440&lt;&gt;"",CONCATENATE("'",VLOOKUP(データ貼り付け!B4440,PRODUCT_ORG_LIST貼り付け!$B:$D,3,FALSE),"'"),"")</f>
        <v/>
      </c>
      <c r="C4440" t="str">
        <f>IF(A4440&lt;&gt;"",CONCATENATE("'CC00",データ貼り付け!C4440,"'"),"")</f>
        <v/>
      </c>
      <c r="D4440" t="str">
        <f t="shared" ca="1" si="138"/>
        <v/>
      </c>
      <c r="E4440" t="str">
        <f t="shared" si="139"/>
        <v/>
      </c>
    </row>
    <row r="4441" spans="1:5">
      <c r="A4441" t="str">
        <f>IF(データ貼り付け!A4441&lt;&gt;"",CONCATENATE("'",データ貼り付け!A4441,"'"),"")</f>
        <v/>
      </c>
      <c r="B4441" t="str">
        <f>IF(A4441&lt;&gt;"",CONCATENATE("'",VLOOKUP(データ貼り付け!B4441,PRODUCT_ORG_LIST貼り付け!$B:$D,3,FALSE),"'"),"")</f>
        <v/>
      </c>
      <c r="C4441" t="str">
        <f>IF(A4441&lt;&gt;"",CONCATENATE("'CC00",データ貼り付け!C4441,"'"),"")</f>
        <v/>
      </c>
      <c r="D4441" t="str">
        <f t="shared" ca="1" si="138"/>
        <v/>
      </c>
      <c r="E4441" t="str">
        <f t="shared" si="139"/>
        <v/>
      </c>
    </row>
    <row r="4442" spans="1:5">
      <c r="A4442" t="str">
        <f>IF(データ貼り付け!A4442&lt;&gt;"",CONCATENATE("'",データ貼り付け!A4442,"'"),"")</f>
        <v/>
      </c>
      <c r="B4442" t="str">
        <f>IF(A4442&lt;&gt;"",CONCATENATE("'",VLOOKUP(データ貼り付け!B4442,PRODUCT_ORG_LIST貼り付け!$B:$D,3,FALSE),"'"),"")</f>
        <v/>
      </c>
      <c r="C4442" t="str">
        <f>IF(A4442&lt;&gt;"",CONCATENATE("'CC00",データ貼り付け!C4442,"'"),"")</f>
        <v/>
      </c>
      <c r="D4442" t="str">
        <f t="shared" ca="1" si="138"/>
        <v/>
      </c>
      <c r="E4442" t="str">
        <f t="shared" si="139"/>
        <v/>
      </c>
    </row>
    <row r="4443" spans="1:5">
      <c r="A4443" t="str">
        <f>IF(データ貼り付け!A4443&lt;&gt;"",CONCATENATE("'",データ貼り付け!A4443,"'"),"")</f>
        <v/>
      </c>
      <c r="B4443" t="str">
        <f>IF(A4443&lt;&gt;"",CONCATENATE("'",VLOOKUP(データ貼り付け!B4443,PRODUCT_ORG_LIST貼り付け!$B:$D,3,FALSE),"'"),"")</f>
        <v/>
      </c>
      <c r="C4443" t="str">
        <f>IF(A4443&lt;&gt;"",CONCATENATE("'CC00",データ貼り付け!C4443,"'"),"")</f>
        <v/>
      </c>
      <c r="D4443" t="str">
        <f t="shared" ca="1" si="138"/>
        <v/>
      </c>
      <c r="E4443" t="str">
        <f t="shared" si="139"/>
        <v/>
      </c>
    </row>
    <row r="4444" spans="1:5">
      <c r="A4444" t="str">
        <f>IF(データ貼り付け!A4444&lt;&gt;"",CONCATENATE("'",データ貼り付け!A4444,"'"),"")</f>
        <v/>
      </c>
      <c r="B4444" t="str">
        <f>IF(A4444&lt;&gt;"",CONCATENATE("'",VLOOKUP(データ貼り付け!B4444,PRODUCT_ORG_LIST貼り付け!$B:$D,3,FALSE),"'"),"")</f>
        <v/>
      </c>
      <c r="C4444" t="str">
        <f>IF(A4444&lt;&gt;"",CONCATENATE("'CC00",データ貼り付け!C4444,"'"),"")</f>
        <v/>
      </c>
      <c r="D4444" t="str">
        <f t="shared" ca="1" si="138"/>
        <v/>
      </c>
      <c r="E4444" t="str">
        <f t="shared" si="139"/>
        <v/>
      </c>
    </row>
    <row r="4445" spans="1:5">
      <c r="A4445" t="str">
        <f>IF(データ貼り付け!A4445&lt;&gt;"",CONCATENATE("'",データ貼り付け!A4445,"'"),"")</f>
        <v/>
      </c>
      <c r="B4445" t="str">
        <f>IF(A4445&lt;&gt;"",CONCATENATE("'",VLOOKUP(データ貼り付け!B4445,PRODUCT_ORG_LIST貼り付け!$B:$D,3,FALSE),"'"),"")</f>
        <v/>
      </c>
      <c r="C4445" t="str">
        <f>IF(A4445&lt;&gt;"",CONCATENATE("'CC00",データ貼り付け!C4445,"'"),"")</f>
        <v/>
      </c>
      <c r="D4445" t="str">
        <f t="shared" ca="1" si="138"/>
        <v/>
      </c>
      <c r="E4445" t="str">
        <f t="shared" si="139"/>
        <v/>
      </c>
    </row>
    <row r="4446" spans="1:5">
      <c r="A4446" t="str">
        <f>IF(データ貼り付け!A4446&lt;&gt;"",CONCATENATE("'",データ貼り付け!A4446,"'"),"")</f>
        <v/>
      </c>
      <c r="B4446" t="str">
        <f>IF(A4446&lt;&gt;"",CONCATENATE("'",VLOOKUP(データ貼り付け!B4446,PRODUCT_ORG_LIST貼り付け!$B:$D,3,FALSE),"'"),"")</f>
        <v/>
      </c>
      <c r="C4446" t="str">
        <f>IF(A4446&lt;&gt;"",CONCATENATE("'CC00",データ貼り付け!C4446,"'"),"")</f>
        <v/>
      </c>
      <c r="D4446" t="str">
        <f t="shared" ca="1" si="138"/>
        <v/>
      </c>
      <c r="E4446" t="str">
        <f t="shared" si="139"/>
        <v/>
      </c>
    </row>
    <row r="4447" spans="1:5">
      <c r="A4447" t="str">
        <f>IF(データ貼り付け!A4447&lt;&gt;"",CONCATENATE("'",データ貼り付け!A4447,"'"),"")</f>
        <v/>
      </c>
      <c r="B4447" t="str">
        <f>IF(A4447&lt;&gt;"",CONCATENATE("'",VLOOKUP(データ貼り付け!B4447,PRODUCT_ORG_LIST貼り付け!$B:$D,3,FALSE),"'"),"")</f>
        <v/>
      </c>
      <c r="C4447" t="str">
        <f>IF(A4447&lt;&gt;"",CONCATENATE("'CC00",データ貼り付け!C4447,"'"),"")</f>
        <v/>
      </c>
      <c r="D4447" t="str">
        <f t="shared" ca="1" si="138"/>
        <v/>
      </c>
      <c r="E4447" t="str">
        <f t="shared" si="139"/>
        <v/>
      </c>
    </row>
    <row r="4448" spans="1:5">
      <c r="A4448" t="str">
        <f>IF(データ貼り付け!A4448&lt;&gt;"",CONCATENATE("'",データ貼り付け!A4448,"'"),"")</f>
        <v/>
      </c>
      <c r="B4448" t="str">
        <f>IF(A4448&lt;&gt;"",CONCATENATE("'",VLOOKUP(データ貼り付け!B4448,PRODUCT_ORG_LIST貼り付け!$B:$D,3,FALSE),"'"),"")</f>
        <v/>
      </c>
      <c r="C4448" t="str">
        <f>IF(A4448&lt;&gt;"",CONCATENATE("'CC00",データ貼り付け!C4448,"'"),"")</f>
        <v/>
      </c>
      <c r="D4448" t="str">
        <f t="shared" ca="1" si="138"/>
        <v/>
      </c>
      <c r="E4448" t="str">
        <f t="shared" si="139"/>
        <v/>
      </c>
    </row>
    <row r="4449" spans="1:5">
      <c r="A4449" t="str">
        <f>IF(データ貼り付け!A4449&lt;&gt;"",CONCATENATE("'",データ貼り付け!A4449,"'"),"")</f>
        <v/>
      </c>
      <c r="B4449" t="str">
        <f>IF(A4449&lt;&gt;"",CONCATENATE("'",VLOOKUP(データ貼り付け!B4449,PRODUCT_ORG_LIST貼り付け!$B:$D,3,FALSE),"'"),"")</f>
        <v/>
      </c>
      <c r="C4449" t="str">
        <f>IF(A4449&lt;&gt;"",CONCATENATE("'CC00",データ貼り付け!C4449,"'"),"")</f>
        <v/>
      </c>
      <c r="D4449" t="str">
        <f t="shared" ca="1" si="138"/>
        <v/>
      </c>
      <c r="E4449" t="str">
        <f t="shared" si="139"/>
        <v/>
      </c>
    </row>
    <row r="4450" spans="1:5">
      <c r="A4450" t="str">
        <f>IF(データ貼り付け!A4450&lt;&gt;"",CONCATENATE("'",データ貼り付け!A4450,"'"),"")</f>
        <v/>
      </c>
      <c r="B4450" t="str">
        <f>IF(A4450&lt;&gt;"",CONCATENATE("'",VLOOKUP(データ貼り付け!B4450,PRODUCT_ORG_LIST貼り付け!$B:$D,3,FALSE),"'"),"")</f>
        <v/>
      </c>
      <c r="C4450" t="str">
        <f>IF(A4450&lt;&gt;"",CONCATENATE("'CC00",データ貼り付け!C4450,"'"),"")</f>
        <v/>
      </c>
      <c r="D4450" t="str">
        <f t="shared" ca="1" si="138"/>
        <v/>
      </c>
      <c r="E4450" t="str">
        <f t="shared" si="139"/>
        <v/>
      </c>
    </row>
    <row r="4451" spans="1:5">
      <c r="A4451" t="str">
        <f>IF(データ貼り付け!A4451&lt;&gt;"",CONCATENATE("'",データ貼り付け!A4451,"'"),"")</f>
        <v/>
      </c>
      <c r="B4451" t="str">
        <f>IF(A4451&lt;&gt;"",CONCATENATE("'",VLOOKUP(データ貼り付け!B4451,PRODUCT_ORG_LIST貼り付け!$B:$D,3,FALSE),"'"),"")</f>
        <v/>
      </c>
      <c r="C4451" t="str">
        <f>IF(A4451&lt;&gt;"",CONCATENATE("'CC00",データ貼り付け!C4451,"'"),"")</f>
        <v/>
      </c>
      <c r="D4451" t="str">
        <f t="shared" ca="1" si="138"/>
        <v/>
      </c>
      <c r="E4451" t="str">
        <f t="shared" si="139"/>
        <v/>
      </c>
    </row>
    <row r="4452" spans="1:5">
      <c r="A4452" t="str">
        <f>IF(データ貼り付け!A4452&lt;&gt;"",CONCATENATE("'",データ貼り付け!A4452,"'"),"")</f>
        <v/>
      </c>
      <c r="B4452" t="str">
        <f>IF(A4452&lt;&gt;"",CONCATENATE("'",VLOOKUP(データ貼り付け!B4452,PRODUCT_ORG_LIST貼り付け!$B:$D,3,FALSE),"'"),"")</f>
        <v/>
      </c>
      <c r="C4452" t="str">
        <f>IF(A4452&lt;&gt;"",CONCATENATE("'CC00",データ貼り付け!C4452,"'"),"")</f>
        <v/>
      </c>
      <c r="D4452" t="str">
        <f t="shared" ca="1" si="138"/>
        <v/>
      </c>
      <c r="E4452" t="str">
        <f t="shared" si="139"/>
        <v/>
      </c>
    </row>
    <row r="4453" spans="1:5">
      <c r="A4453" t="str">
        <f>IF(データ貼り付け!A4453&lt;&gt;"",CONCATENATE("'",データ貼り付け!A4453,"'"),"")</f>
        <v/>
      </c>
      <c r="B4453" t="str">
        <f>IF(A4453&lt;&gt;"",CONCATENATE("'",VLOOKUP(データ貼り付け!B4453,PRODUCT_ORG_LIST貼り付け!$B:$D,3,FALSE),"'"),"")</f>
        <v/>
      </c>
      <c r="C4453" t="str">
        <f>IF(A4453&lt;&gt;"",CONCATENATE("'CC00",データ貼り付け!C4453,"'"),"")</f>
        <v/>
      </c>
      <c r="D4453" t="str">
        <f t="shared" ca="1" si="138"/>
        <v/>
      </c>
      <c r="E4453" t="str">
        <f t="shared" si="139"/>
        <v/>
      </c>
    </row>
    <row r="4454" spans="1:5">
      <c r="A4454" t="str">
        <f>IF(データ貼り付け!A4454&lt;&gt;"",CONCATENATE("'",データ貼り付け!A4454,"'"),"")</f>
        <v/>
      </c>
      <c r="B4454" t="str">
        <f>IF(A4454&lt;&gt;"",CONCATENATE("'",VLOOKUP(データ貼り付け!B4454,PRODUCT_ORG_LIST貼り付け!$B:$D,3,FALSE),"'"),"")</f>
        <v/>
      </c>
      <c r="C4454" t="str">
        <f>IF(A4454&lt;&gt;"",CONCATENATE("'CC00",データ貼り付け!C4454,"'"),"")</f>
        <v/>
      </c>
      <c r="D4454" t="str">
        <f t="shared" ca="1" si="138"/>
        <v/>
      </c>
      <c r="E4454" t="str">
        <f t="shared" si="139"/>
        <v/>
      </c>
    </row>
    <row r="4455" spans="1:5">
      <c r="A4455" t="str">
        <f>IF(データ貼り付け!A4455&lt;&gt;"",CONCATENATE("'",データ貼り付け!A4455,"'"),"")</f>
        <v/>
      </c>
      <c r="B4455" t="str">
        <f>IF(A4455&lt;&gt;"",CONCATENATE("'",VLOOKUP(データ貼り付け!B4455,PRODUCT_ORG_LIST貼り付け!$B:$D,3,FALSE),"'"),"")</f>
        <v/>
      </c>
      <c r="C4455" t="str">
        <f>IF(A4455&lt;&gt;"",CONCATENATE("'CC00",データ貼り付け!C4455,"'"),"")</f>
        <v/>
      </c>
      <c r="D4455" t="str">
        <f t="shared" ca="1" si="138"/>
        <v/>
      </c>
      <c r="E4455" t="str">
        <f t="shared" si="139"/>
        <v/>
      </c>
    </row>
    <row r="4456" spans="1:5">
      <c r="A4456" t="str">
        <f>IF(データ貼り付け!A4456&lt;&gt;"",CONCATENATE("'",データ貼り付け!A4456,"'"),"")</f>
        <v/>
      </c>
      <c r="B4456" t="str">
        <f>IF(A4456&lt;&gt;"",CONCATENATE("'",VLOOKUP(データ貼り付け!B4456,PRODUCT_ORG_LIST貼り付け!$B:$D,3,FALSE),"'"),"")</f>
        <v/>
      </c>
      <c r="C4456" t="str">
        <f>IF(A4456&lt;&gt;"",CONCATENATE("'CC00",データ貼り付け!C4456,"'"),"")</f>
        <v/>
      </c>
      <c r="D4456" t="str">
        <f t="shared" ca="1" si="138"/>
        <v/>
      </c>
      <c r="E4456" t="str">
        <f t="shared" si="139"/>
        <v/>
      </c>
    </row>
    <row r="4457" spans="1:5">
      <c r="A4457" t="str">
        <f>IF(データ貼り付け!A4457&lt;&gt;"",CONCATENATE("'",データ貼り付け!A4457,"'"),"")</f>
        <v/>
      </c>
      <c r="B4457" t="str">
        <f>IF(A4457&lt;&gt;"",CONCATENATE("'",VLOOKUP(データ貼り付け!B4457,PRODUCT_ORG_LIST貼り付け!$B:$D,3,FALSE),"'"),"")</f>
        <v/>
      </c>
      <c r="C4457" t="str">
        <f>IF(A4457&lt;&gt;"",CONCATENATE("'CC00",データ貼り付け!C4457,"'"),"")</f>
        <v/>
      </c>
      <c r="D4457" t="str">
        <f t="shared" ca="1" si="138"/>
        <v/>
      </c>
      <c r="E4457" t="str">
        <f t="shared" si="139"/>
        <v/>
      </c>
    </row>
    <row r="4458" spans="1:5">
      <c r="A4458" t="str">
        <f>IF(データ貼り付け!A4458&lt;&gt;"",CONCATENATE("'",データ貼り付け!A4458,"'"),"")</f>
        <v/>
      </c>
      <c r="B4458" t="str">
        <f>IF(A4458&lt;&gt;"",CONCATENATE("'",VLOOKUP(データ貼り付け!B4458,PRODUCT_ORG_LIST貼り付け!$B:$D,3,FALSE),"'"),"")</f>
        <v/>
      </c>
      <c r="C4458" t="str">
        <f>IF(A4458&lt;&gt;"",CONCATENATE("'CC00",データ貼り付け!C4458,"'"),"")</f>
        <v/>
      </c>
      <c r="D4458" t="str">
        <f t="shared" ca="1" si="138"/>
        <v/>
      </c>
      <c r="E4458" t="str">
        <f t="shared" si="139"/>
        <v/>
      </c>
    </row>
    <row r="4459" spans="1:5">
      <c r="A4459" t="str">
        <f>IF(データ貼り付け!A4459&lt;&gt;"",CONCATENATE("'",データ貼り付け!A4459,"'"),"")</f>
        <v/>
      </c>
      <c r="B4459" t="str">
        <f>IF(A4459&lt;&gt;"",CONCATENATE("'",VLOOKUP(データ貼り付け!B4459,PRODUCT_ORG_LIST貼り付け!$B:$D,3,FALSE),"'"),"")</f>
        <v/>
      </c>
      <c r="C4459" t="str">
        <f>IF(A4459&lt;&gt;"",CONCATENATE("'CC00",データ貼り付け!C4459,"'"),"")</f>
        <v/>
      </c>
      <c r="D4459" t="str">
        <f t="shared" ca="1" si="138"/>
        <v/>
      </c>
      <c r="E4459" t="str">
        <f t="shared" si="139"/>
        <v/>
      </c>
    </row>
    <row r="4460" spans="1:5">
      <c r="A4460" t="str">
        <f>IF(データ貼り付け!A4460&lt;&gt;"",CONCATENATE("'",データ貼り付け!A4460,"'"),"")</f>
        <v/>
      </c>
      <c r="B4460" t="str">
        <f>IF(A4460&lt;&gt;"",CONCATENATE("'",VLOOKUP(データ貼り付け!B4460,PRODUCT_ORG_LIST貼り付け!$B:$D,3,FALSE),"'"),"")</f>
        <v/>
      </c>
      <c r="C4460" t="str">
        <f>IF(A4460&lt;&gt;"",CONCATENATE("'CC00",データ貼り付け!C4460,"'"),"")</f>
        <v/>
      </c>
      <c r="D4460" t="str">
        <f t="shared" ca="1" si="138"/>
        <v/>
      </c>
      <c r="E4460" t="str">
        <f t="shared" si="139"/>
        <v/>
      </c>
    </row>
    <row r="4461" spans="1:5">
      <c r="A4461" t="str">
        <f>IF(データ貼り付け!A4461&lt;&gt;"",CONCATENATE("'",データ貼り付け!A4461,"'"),"")</f>
        <v/>
      </c>
      <c r="B4461" t="str">
        <f>IF(A4461&lt;&gt;"",CONCATENATE("'",VLOOKUP(データ貼り付け!B4461,PRODUCT_ORG_LIST貼り付け!$B:$D,3,FALSE),"'"),"")</f>
        <v/>
      </c>
      <c r="C4461" t="str">
        <f>IF(A4461&lt;&gt;"",CONCATENATE("'CC00",データ貼り付け!C4461,"'"),"")</f>
        <v/>
      </c>
      <c r="D4461" t="str">
        <f t="shared" ca="1" si="138"/>
        <v/>
      </c>
      <c r="E4461" t="str">
        <f t="shared" si="139"/>
        <v/>
      </c>
    </row>
    <row r="4462" spans="1:5">
      <c r="A4462" t="str">
        <f>IF(データ貼り付け!A4462&lt;&gt;"",CONCATENATE("'",データ貼り付け!A4462,"'"),"")</f>
        <v/>
      </c>
      <c r="B4462" t="str">
        <f>IF(A4462&lt;&gt;"",CONCATENATE("'",VLOOKUP(データ貼り付け!B4462,PRODUCT_ORG_LIST貼り付け!$B:$D,3,FALSE),"'"),"")</f>
        <v/>
      </c>
      <c r="C4462" t="str">
        <f>IF(A4462&lt;&gt;"",CONCATENATE("'CC00",データ貼り付け!C4462,"'"),"")</f>
        <v/>
      </c>
      <c r="D4462" t="str">
        <f t="shared" ca="1" si="138"/>
        <v/>
      </c>
      <c r="E4462" t="str">
        <f t="shared" si="139"/>
        <v/>
      </c>
    </row>
    <row r="4463" spans="1:5">
      <c r="A4463" t="str">
        <f>IF(データ貼り付け!A4463&lt;&gt;"",CONCATENATE("'",データ貼り付け!A4463,"'"),"")</f>
        <v/>
      </c>
      <c r="B4463" t="str">
        <f>IF(A4463&lt;&gt;"",CONCATENATE("'",VLOOKUP(データ貼り付け!B4463,PRODUCT_ORG_LIST貼り付け!$B:$D,3,FALSE),"'"),"")</f>
        <v/>
      </c>
      <c r="C4463" t="str">
        <f>IF(A4463&lt;&gt;"",CONCATENATE("'CC00",データ貼り付け!C4463,"'"),"")</f>
        <v/>
      </c>
      <c r="D4463" t="str">
        <f t="shared" ca="1" si="138"/>
        <v/>
      </c>
      <c r="E4463" t="str">
        <f t="shared" si="139"/>
        <v/>
      </c>
    </row>
    <row r="4464" spans="1:5">
      <c r="A4464" t="str">
        <f>IF(データ貼り付け!A4464&lt;&gt;"",CONCATENATE("'",データ貼り付け!A4464,"'"),"")</f>
        <v/>
      </c>
      <c r="B4464" t="str">
        <f>IF(A4464&lt;&gt;"",CONCATENATE("'",VLOOKUP(データ貼り付け!B4464,PRODUCT_ORG_LIST貼り付け!$B:$D,3,FALSE),"'"),"")</f>
        <v/>
      </c>
      <c r="C4464" t="str">
        <f>IF(A4464&lt;&gt;"",CONCATENATE("'CC00",データ貼り付け!C4464,"'"),"")</f>
        <v/>
      </c>
      <c r="D4464" t="str">
        <f t="shared" ca="1" si="138"/>
        <v/>
      </c>
      <c r="E4464" t="str">
        <f t="shared" si="139"/>
        <v/>
      </c>
    </row>
    <row r="4465" spans="1:5">
      <c r="A4465" t="str">
        <f>IF(データ貼り付け!A4465&lt;&gt;"",CONCATENATE("'",データ貼り付け!A4465,"'"),"")</f>
        <v/>
      </c>
      <c r="B4465" t="str">
        <f>IF(A4465&lt;&gt;"",CONCATENATE("'",VLOOKUP(データ貼り付け!B4465,PRODUCT_ORG_LIST貼り付け!$B:$D,3,FALSE),"'"),"")</f>
        <v/>
      </c>
      <c r="C4465" t="str">
        <f>IF(A4465&lt;&gt;"",CONCATENATE("'CC00",データ貼り付け!C4465,"'"),"")</f>
        <v/>
      </c>
      <c r="D4465" t="str">
        <f t="shared" ca="1" si="138"/>
        <v/>
      </c>
      <c r="E4465" t="str">
        <f t="shared" si="139"/>
        <v/>
      </c>
    </row>
    <row r="4466" spans="1:5">
      <c r="A4466" t="str">
        <f>IF(データ貼り付け!A4466&lt;&gt;"",CONCATENATE("'",データ貼り付け!A4466,"'"),"")</f>
        <v/>
      </c>
      <c r="B4466" t="str">
        <f>IF(A4466&lt;&gt;"",CONCATENATE("'",VLOOKUP(データ貼り付け!B4466,PRODUCT_ORG_LIST貼り付け!$B:$D,3,FALSE),"'"),"")</f>
        <v/>
      </c>
      <c r="C4466" t="str">
        <f>IF(A4466&lt;&gt;"",CONCATENATE("'CC00",データ貼り付け!C4466,"'"),"")</f>
        <v/>
      </c>
      <c r="D4466" t="str">
        <f t="shared" ca="1" si="138"/>
        <v/>
      </c>
      <c r="E4466" t="str">
        <f t="shared" si="139"/>
        <v/>
      </c>
    </row>
    <row r="4467" spans="1:5">
      <c r="A4467" t="str">
        <f>IF(データ貼り付け!A4467&lt;&gt;"",CONCATENATE("'",データ貼り付け!A4467,"'"),"")</f>
        <v/>
      </c>
      <c r="B4467" t="str">
        <f>IF(A4467&lt;&gt;"",CONCATENATE("'",VLOOKUP(データ貼り付け!B4467,PRODUCT_ORG_LIST貼り付け!$B:$D,3,FALSE),"'"),"")</f>
        <v/>
      </c>
      <c r="C4467" t="str">
        <f>IF(A4467&lt;&gt;"",CONCATENATE("'CC00",データ貼り付け!C4467,"'"),"")</f>
        <v/>
      </c>
      <c r="D4467" t="str">
        <f t="shared" ca="1" si="138"/>
        <v/>
      </c>
      <c r="E4467" t="str">
        <f t="shared" si="139"/>
        <v/>
      </c>
    </row>
    <row r="4468" spans="1:5">
      <c r="A4468" t="str">
        <f>IF(データ貼り付け!A4468&lt;&gt;"",CONCATENATE("'",データ貼り付け!A4468,"'"),"")</f>
        <v/>
      </c>
      <c r="B4468" t="str">
        <f>IF(A4468&lt;&gt;"",CONCATENATE("'",VLOOKUP(データ貼り付け!B4468,PRODUCT_ORG_LIST貼り付け!$B:$D,3,FALSE),"'"),"")</f>
        <v/>
      </c>
      <c r="C4468" t="str">
        <f>IF(A4468&lt;&gt;"",CONCATENATE("'CC00",データ貼り付け!C4468,"'"),"")</f>
        <v/>
      </c>
      <c r="D4468" t="str">
        <f t="shared" ca="1" si="138"/>
        <v/>
      </c>
      <c r="E4468" t="str">
        <f t="shared" si="139"/>
        <v/>
      </c>
    </row>
    <row r="4469" spans="1:5">
      <c r="A4469" t="str">
        <f>IF(データ貼り付け!A4469&lt;&gt;"",CONCATENATE("'",データ貼り付け!A4469,"'"),"")</f>
        <v/>
      </c>
      <c r="B4469" t="str">
        <f>IF(A4469&lt;&gt;"",CONCATENATE("'",VLOOKUP(データ貼り付け!B4469,PRODUCT_ORG_LIST貼り付け!$B:$D,3,FALSE),"'"),"")</f>
        <v/>
      </c>
      <c r="C4469" t="str">
        <f>IF(A4469&lt;&gt;"",CONCATENATE("'CC00",データ貼り付け!C4469,"'"),"")</f>
        <v/>
      </c>
      <c r="D4469" t="str">
        <f t="shared" ca="1" si="138"/>
        <v/>
      </c>
      <c r="E4469" t="str">
        <f t="shared" si="139"/>
        <v/>
      </c>
    </row>
    <row r="4470" spans="1:5">
      <c r="A4470" t="str">
        <f>IF(データ貼り付け!A4470&lt;&gt;"",CONCATENATE("'",データ貼り付け!A4470,"'"),"")</f>
        <v/>
      </c>
      <c r="B4470" t="str">
        <f>IF(A4470&lt;&gt;"",CONCATENATE("'",VLOOKUP(データ貼り付け!B4470,PRODUCT_ORG_LIST貼り付け!$B:$D,3,FALSE),"'"),"")</f>
        <v/>
      </c>
      <c r="C4470" t="str">
        <f>IF(A4470&lt;&gt;"",CONCATENATE("'CC00",データ貼り付け!C4470,"'"),"")</f>
        <v/>
      </c>
      <c r="D4470" t="str">
        <f t="shared" ca="1" si="138"/>
        <v/>
      </c>
      <c r="E4470" t="str">
        <f t="shared" si="139"/>
        <v/>
      </c>
    </row>
    <row r="4471" spans="1:5">
      <c r="A4471" t="str">
        <f>IF(データ貼り付け!A4471&lt;&gt;"",CONCATENATE("'",データ貼り付け!A4471,"'"),"")</f>
        <v/>
      </c>
      <c r="B4471" t="str">
        <f>IF(A4471&lt;&gt;"",CONCATENATE("'",VLOOKUP(データ貼り付け!B4471,PRODUCT_ORG_LIST貼り付け!$B:$D,3,FALSE),"'"),"")</f>
        <v/>
      </c>
      <c r="C4471" t="str">
        <f>IF(A4471&lt;&gt;"",CONCATENATE("'CC00",データ貼り付け!C4471,"'"),"")</f>
        <v/>
      </c>
      <c r="D4471" t="str">
        <f t="shared" ca="1" si="138"/>
        <v/>
      </c>
      <c r="E4471" t="str">
        <f t="shared" si="139"/>
        <v/>
      </c>
    </row>
    <row r="4472" spans="1:5">
      <c r="A4472" t="str">
        <f>IF(データ貼り付け!A4472&lt;&gt;"",CONCATENATE("'",データ貼り付け!A4472,"'"),"")</f>
        <v/>
      </c>
      <c r="B4472" t="str">
        <f>IF(A4472&lt;&gt;"",CONCATENATE("'",VLOOKUP(データ貼り付け!B4472,PRODUCT_ORG_LIST貼り付け!$B:$D,3,FALSE),"'"),"")</f>
        <v/>
      </c>
      <c r="C4472" t="str">
        <f>IF(A4472&lt;&gt;"",CONCATENATE("'CC00",データ貼り付け!C4472,"'"),"")</f>
        <v/>
      </c>
      <c r="D4472" t="str">
        <f t="shared" ca="1" si="138"/>
        <v/>
      </c>
      <c r="E4472" t="str">
        <f t="shared" si="139"/>
        <v/>
      </c>
    </row>
    <row r="4473" spans="1:5">
      <c r="A4473" t="str">
        <f>IF(データ貼り付け!A4473&lt;&gt;"",CONCATENATE("'",データ貼り付け!A4473,"'"),"")</f>
        <v/>
      </c>
      <c r="B4473" t="str">
        <f>IF(A4473&lt;&gt;"",CONCATENATE("'",VLOOKUP(データ貼り付け!B4473,PRODUCT_ORG_LIST貼り付け!$B:$D,3,FALSE),"'"),"")</f>
        <v/>
      </c>
      <c r="C4473" t="str">
        <f>IF(A4473&lt;&gt;"",CONCATENATE("'CC00",データ貼り付け!C4473,"'"),"")</f>
        <v/>
      </c>
      <c r="D4473" t="str">
        <f t="shared" ca="1" si="138"/>
        <v/>
      </c>
      <c r="E4473" t="str">
        <f t="shared" si="139"/>
        <v/>
      </c>
    </row>
    <row r="4474" spans="1:5">
      <c r="A4474" t="str">
        <f>IF(データ貼り付け!A4474&lt;&gt;"",CONCATENATE("'",データ貼り付け!A4474,"'"),"")</f>
        <v/>
      </c>
      <c r="B4474" t="str">
        <f>IF(A4474&lt;&gt;"",CONCATENATE("'",VLOOKUP(データ貼り付け!B4474,PRODUCT_ORG_LIST貼り付け!$B:$D,3,FALSE),"'"),"")</f>
        <v/>
      </c>
      <c r="C4474" t="str">
        <f>IF(A4474&lt;&gt;"",CONCATENATE("'CC00",データ貼り付け!C4474,"'"),"")</f>
        <v/>
      </c>
      <c r="D4474" t="str">
        <f t="shared" ca="1" si="138"/>
        <v/>
      </c>
      <c r="E4474" t="str">
        <f t="shared" si="139"/>
        <v/>
      </c>
    </row>
    <row r="4475" spans="1:5">
      <c r="A4475" t="str">
        <f>IF(データ貼り付け!A4475&lt;&gt;"",CONCATENATE("'",データ貼り付け!A4475,"'"),"")</f>
        <v/>
      </c>
      <c r="B4475" t="str">
        <f>IF(A4475&lt;&gt;"",CONCATENATE("'",VLOOKUP(データ貼り付け!B4475,PRODUCT_ORG_LIST貼り付け!$B:$D,3,FALSE),"'"),"")</f>
        <v/>
      </c>
      <c r="C4475" t="str">
        <f>IF(A4475&lt;&gt;"",CONCATENATE("'CC00",データ貼り付け!C4475,"'"),"")</f>
        <v/>
      </c>
      <c r="D4475" t="str">
        <f t="shared" ca="1" si="138"/>
        <v/>
      </c>
      <c r="E4475" t="str">
        <f t="shared" si="139"/>
        <v/>
      </c>
    </row>
    <row r="4476" spans="1:5">
      <c r="A4476" t="str">
        <f>IF(データ貼り付け!A4476&lt;&gt;"",CONCATENATE("'",データ貼り付け!A4476,"'"),"")</f>
        <v/>
      </c>
      <c r="B4476" t="str">
        <f>IF(A4476&lt;&gt;"",CONCATENATE("'",VLOOKUP(データ貼り付け!B4476,PRODUCT_ORG_LIST貼り付け!$B:$D,3,FALSE),"'"),"")</f>
        <v/>
      </c>
      <c r="C4476" t="str">
        <f>IF(A4476&lt;&gt;"",CONCATENATE("'CC00",データ貼り付け!C4476,"'"),"")</f>
        <v/>
      </c>
      <c r="D4476" t="str">
        <f t="shared" ca="1" si="138"/>
        <v/>
      </c>
      <c r="E4476" t="str">
        <f t="shared" si="139"/>
        <v/>
      </c>
    </row>
    <row r="4477" spans="1:5">
      <c r="A4477" t="str">
        <f>IF(データ貼り付け!A4477&lt;&gt;"",CONCATENATE("'",データ貼り付け!A4477,"'"),"")</f>
        <v/>
      </c>
      <c r="B4477" t="str">
        <f>IF(A4477&lt;&gt;"",CONCATENATE("'",VLOOKUP(データ貼り付け!B4477,PRODUCT_ORG_LIST貼り付け!$B:$D,3,FALSE),"'"),"")</f>
        <v/>
      </c>
      <c r="C4477" t="str">
        <f>IF(A4477&lt;&gt;"",CONCATENATE("'CC00",データ貼り付け!C4477,"'"),"")</f>
        <v/>
      </c>
      <c r="D4477" t="str">
        <f t="shared" ca="1" si="138"/>
        <v/>
      </c>
      <c r="E4477" t="str">
        <f t="shared" si="139"/>
        <v/>
      </c>
    </row>
    <row r="4478" spans="1:5">
      <c r="A4478" t="str">
        <f>IF(データ貼り付け!A4478&lt;&gt;"",CONCATENATE("'",データ貼り付け!A4478,"'"),"")</f>
        <v/>
      </c>
      <c r="B4478" t="str">
        <f>IF(A4478&lt;&gt;"",CONCATENATE("'",VLOOKUP(データ貼り付け!B4478,PRODUCT_ORG_LIST貼り付け!$B:$D,3,FALSE),"'"),"")</f>
        <v/>
      </c>
      <c r="C4478" t="str">
        <f>IF(A4478&lt;&gt;"",CONCATENATE("'CC00",データ貼り付け!C4478,"'"),"")</f>
        <v/>
      </c>
      <c r="D4478" t="str">
        <f t="shared" ca="1" si="138"/>
        <v/>
      </c>
      <c r="E4478" t="str">
        <f t="shared" si="139"/>
        <v/>
      </c>
    </row>
    <row r="4479" spans="1:5">
      <c r="A4479" t="str">
        <f>IF(データ貼り付け!A4479&lt;&gt;"",CONCATENATE("'",データ貼り付け!A4479,"'"),"")</f>
        <v/>
      </c>
      <c r="B4479" t="str">
        <f>IF(A4479&lt;&gt;"",CONCATENATE("'",VLOOKUP(データ貼り付け!B4479,PRODUCT_ORG_LIST貼り付け!$B:$D,3,FALSE),"'"),"")</f>
        <v/>
      </c>
      <c r="C4479" t="str">
        <f>IF(A4479&lt;&gt;"",CONCATENATE("'CC00",データ貼り付け!C4479,"'"),"")</f>
        <v/>
      </c>
      <c r="D4479" t="str">
        <f t="shared" ca="1" si="138"/>
        <v/>
      </c>
      <c r="E4479" t="str">
        <f t="shared" si="139"/>
        <v/>
      </c>
    </row>
    <row r="4480" spans="1:5">
      <c r="A4480" t="str">
        <f>IF(データ貼り付け!A4480&lt;&gt;"",CONCATENATE("'",データ貼り付け!A4480,"'"),"")</f>
        <v/>
      </c>
      <c r="B4480" t="str">
        <f>IF(A4480&lt;&gt;"",CONCATENATE("'",VLOOKUP(データ貼り付け!B4480,PRODUCT_ORG_LIST貼り付け!$B:$D,3,FALSE),"'"),"")</f>
        <v/>
      </c>
      <c r="C4480" t="str">
        <f>IF(A4480&lt;&gt;"",CONCATENATE("'CC00",データ貼り付け!C4480,"'"),"")</f>
        <v/>
      </c>
      <c r="D4480" t="str">
        <f t="shared" ca="1" si="138"/>
        <v/>
      </c>
      <c r="E4480" t="str">
        <f t="shared" si="139"/>
        <v/>
      </c>
    </row>
    <row r="4481" spans="1:5">
      <c r="A4481" t="str">
        <f>IF(データ貼り付け!A4481&lt;&gt;"",CONCATENATE("'",データ貼り付け!A4481,"'"),"")</f>
        <v/>
      </c>
      <c r="B4481" t="str">
        <f>IF(A4481&lt;&gt;"",CONCATENATE("'",VLOOKUP(データ貼り付け!B4481,PRODUCT_ORG_LIST貼り付け!$B:$D,3,FALSE),"'"),"")</f>
        <v/>
      </c>
      <c r="C4481" t="str">
        <f>IF(A4481&lt;&gt;"",CONCATENATE("'CC00",データ貼り付け!C4481,"'"),"")</f>
        <v/>
      </c>
      <c r="D4481" t="str">
        <f t="shared" ca="1" si="138"/>
        <v/>
      </c>
      <c r="E4481" t="str">
        <f t="shared" si="139"/>
        <v/>
      </c>
    </row>
    <row r="4482" spans="1:5">
      <c r="A4482" t="str">
        <f>IF(データ貼り付け!A4482&lt;&gt;"",CONCATENATE("'",データ貼り付け!A4482,"'"),"")</f>
        <v/>
      </c>
      <c r="B4482" t="str">
        <f>IF(A4482&lt;&gt;"",CONCATENATE("'",VLOOKUP(データ貼り付け!B4482,PRODUCT_ORG_LIST貼り付け!$B:$D,3,FALSE),"'"),"")</f>
        <v/>
      </c>
      <c r="C4482" t="str">
        <f>IF(A4482&lt;&gt;"",CONCATENATE("'CC00",データ貼り付け!C4482,"'"),"")</f>
        <v/>
      </c>
      <c r="D4482" t="str">
        <f t="shared" ca="1" si="138"/>
        <v/>
      </c>
      <c r="E4482" t="str">
        <f t="shared" si="139"/>
        <v/>
      </c>
    </row>
    <row r="4483" spans="1:5">
      <c r="A4483" t="str">
        <f>IF(データ貼り付け!A4483&lt;&gt;"",CONCATENATE("'",データ貼り付け!A4483,"'"),"")</f>
        <v/>
      </c>
      <c r="B4483" t="str">
        <f>IF(A4483&lt;&gt;"",CONCATENATE("'",VLOOKUP(データ貼り付け!B4483,PRODUCT_ORG_LIST貼り付け!$B:$D,3,FALSE),"'"),"")</f>
        <v/>
      </c>
      <c r="C4483" t="str">
        <f>IF(A4483&lt;&gt;"",CONCATENATE("'CC00",データ貼り付け!C4483,"'"),"")</f>
        <v/>
      </c>
      <c r="D4483" t="str">
        <f t="shared" ref="D4483:D4546" ca="1" si="140">IF(A4483&lt;&gt;"",CONCATENATE("TO_DATE('",YEAR(TODAY()),"/06/01','YYYY/MM/DD')"),"")</f>
        <v/>
      </c>
      <c r="E4483" t="str">
        <f t="shared" ref="E4483:E4546" si="141">IF(A4483&lt;&gt;"","NULL","")</f>
        <v/>
      </c>
    </row>
    <row r="4484" spans="1:5">
      <c r="A4484" t="str">
        <f>IF(データ貼り付け!A4484&lt;&gt;"",CONCATENATE("'",データ貼り付け!A4484,"'"),"")</f>
        <v/>
      </c>
      <c r="B4484" t="str">
        <f>IF(A4484&lt;&gt;"",CONCATENATE("'",VLOOKUP(データ貼り付け!B4484,PRODUCT_ORG_LIST貼り付け!$B:$D,3,FALSE),"'"),"")</f>
        <v/>
      </c>
      <c r="C4484" t="str">
        <f>IF(A4484&lt;&gt;"",CONCATENATE("'CC00",データ貼り付け!C4484,"'"),"")</f>
        <v/>
      </c>
      <c r="D4484" t="str">
        <f t="shared" ca="1" si="140"/>
        <v/>
      </c>
      <c r="E4484" t="str">
        <f t="shared" si="141"/>
        <v/>
      </c>
    </row>
    <row r="4485" spans="1:5">
      <c r="A4485" t="str">
        <f>IF(データ貼り付け!A4485&lt;&gt;"",CONCATENATE("'",データ貼り付け!A4485,"'"),"")</f>
        <v/>
      </c>
      <c r="B4485" t="str">
        <f>IF(A4485&lt;&gt;"",CONCATENATE("'",VLOOKUP(データ貼り付け!B4485,PRODUCT_ORG_LIST貼り付け!$B:$D,3,FALSE),"'"),"")</f>
        <v/>
      </c>
      <c r="C4485" t="str">
        <f>IF(A4485&lt;&gt;"",CONCATENATE("'CC00",データ貼り付け!C4485,"'"),"")</f>
        <v/>
      </c>
      <c r="D4485" t="str">
        <f t="shared" ca="1" si="140"/>
        <v/>
      </c>
      <c r="E4485" t="str">
        <f t="shared" si="141"/>
        <v/>
      </c>
    </row>
    <row r="4486" spans="1:5">
      <c r="A4486" t="str">
        <f>IF(データ貼り付け!A4486&lt;&gt;"",CONCATENATE("'",データ貼り付け!A4486,"'"),"")</f>
        <v/>
      </c>
      <c r="B4486" t="str">
        <f>IF(A4486&lt;&gt;"",CONCATENATE("'",VLOOKUP(データ貼り付け!B4486,PRODUCT_ORG_LIST貼り付け!$B:$D,3,FALSE),"'"),"")</f>
        <v/>
      </c>
      <c r="C4486" t="str">
        <f>IF(A4486&lt;&gt;"",CONCATENATE("'CC00",データ貼り付け!C4486,"'"),"")</f>
        <v/>
      </c>
      <c r="D4486" t="str">
        <f t="shared" ca="1" si="140"/>
        <v/>
      </c>
      <c r="E4486" t="str">
        <f t="shared" si="141"/>
        <v/>
      </c>
    </row>
    <row r="4487" spans="1:5">
      <c r="A4487" t="str">
        <f>IF(データ貼り付け!A4487&lt;&gt;"",CONCATENATE("'",データ貼り付け!A4487,"'"),"")</f>
        <v/>
      </c>
      <c r="B4487" t="str">
        <f>IF(A4487&lt;&gt;"",CONCATENATE("'",VLOOKUP(データ貼り付け!B4487,PRODUCT_ORG_LIST貼り付け!$B:$D,3,FALSE),"'"),"")</f>
        <v/>
      </c>
      <c r="C4487" t="str">
        <f>IF(A4487&lt;&gt;"",CONCATENATE("'CC00",データ貼り付け!C4487,"'"),"")</f>
        <v/>
      </c>
      <c r="D4487" t="str">
        <f t="shared" ca="1" si="140"/>
        <v/>
      </c>
      <c r="E4487" t="str">
        <f t="shared" si="141"/>
        <v/>
      </c>
    </row>
    <row r="4488" spans="1:5">
      <c r="A4488" t="str">
        <f>IF(データ貼り付け!A4488&lt;&gt;"",CONCATENATE("'",データ貼り付け!A4488,"'"),"")</f>
        <v/>
      </c>
      <c r="B4488" t="str">
        <f>IF(A4488&lt;&gt;"",CONCATENATE("'",VLOOKUP(データ貼り付け!B4488,PRODUCT_ORG_LIST貼り付け!$B:$D,3,FALSE),"'"),"")</f>
        <v/>
      </c>
      <c r="C4488" t="str">
        <f>IF(A4488&lt;&gt;"",CONCATENATE("'CC00",データ貼り付け!C4488,"'"),"")</f>
        <v/>
      </c>
      <c r="D4488" t="str">
        <f t="shared" ca="1" si="140"/>
        <v/>
      </c>
      <c r="E4488" t="str">
        <f t="shared" si="141"/>
        <v/>
      </c>
    </row>
    <row r="4489" spans="1:5">
      <c r="A4489" t="str">
        <f>IF(データ貼り付け!A4489&lt;&gt;"",CONCATENATE("'",データ貼り付け!A4489,"'"),"")</f>
        <v/>
      </c>
      <c r="B4489" t="str">
        <f>IF(A4489&lt;&gt;"",CONCATENATE("'",VLOOKUP(データ貼り付け!B4489,PRODUCT_ORG_LIST貼り付け!$B:$D,3,FALSE),"'"),"")</f>
        <v/>
      </c>
      <c r="C4489" t="str">
        <f>IF(A4489&lt;&gt;"",CONCATENATE("'CC00",データ貼り付け!C4489,"'"),"")</f>
        <v/>
      </c>
      <c r="D4489" t="str">
        <f t="shared" ca="1" si="140"/>
        <v/>
      </c>
      <c r="E4489" t="str">
        <f t="shared" si="141"/>
        <v/>
      </c>
    </row>
    <row r="4490" spans="1:5">
      <c r="A4490" t="str">
        <f>IF(データ貼り付け!A4490&lt;&gt;"",CONCATENATE("'",データ貼り付け!A4490,"'"),"")</f>
        <v/>
      </c>
      <c r="B4490" t="str">
        <f>IF(A4490&lt;&gt;"",CONCATENATE("'",VLOOKUP(データ貼り付け!B4490,PRODUCT_ORG_LIST貼り付け!$B:$D,3,FALSE),"'"),"")</f>
        <v/>
      </c>
      <c r="C4490" t="str">
        <f>IF(A4490&lt;&gt;"",CONCATENATE("'CC00",データ貼り付け!C4490,"'"),"")</f>
        <v/>
      </c>
      <c r="D4490" t="str">
        <f t="shared" ca="1" si="140"/>
        <v/>
      </c>
      <c r="E4490" t="str">
        <f t="shared" si="141"/>
        <v/>
      </c>
    </row>
    <row r="4491" spans="1:5">
      <c r="A4491" t="str">
        <f>IF(データ貼り付け!A4491&lt;&gt;"",CONCATENATE("'",データ貼り付け!A4491,"'"),"")</f>
        <v/>
      </c>
      <c r="B4491" t="str">
        <f>IF(A4491&lt;&gt;"",CONCATENATE("'",VLOOKUP(データ貼り付け!B4491,PRODUCT_ORG_LIST貼り付け!$B:$D,3,FALSE),"'"),"")</f>
        <v/>
      </c>
      <c r="C4491" t="str">
        <f>IF(A4491&lt;&gt;"",CONCATENATE("'CC00",データ貼り付け!C4491,"'"),"")</f>
        <v/>
      </c>
      <c r="D4491" t="str">
        <f t="shared" ca="1" si="140"/>
        <v/>
      </c>
      <c r="E4491" t="str">
        <f t="shared" si="141"/>
        <v/>
      </c>
    </row>
    <row r="4492" spans="1:5">
      <c r="A4492" t="str">
        <f>IF(データ貼り付け!A4492&lt;&gt;"",CONCATENATE("'",データ貼り付け!A4492,"'"),"")</f>
        <v/>
      </c>
      <c r="B4492" t="str">
        <f>IF(A4492&lt;&gt;"",CONCATENATE("'",VLOOKUP(データ貼り付け!B4492,PRODUCT_ORG_LIST貼り付け!$B:$D,3,FALSE),"'"),"")</f>
        <v/>
      </c>
      <c r="C4492" t="str">
        <f>IF(A4492&lt;&gt;"",CONCATENATE("'CC00",データ貼り付け!C4492,"'"),"")</f>
        <v/>
      </c>
      <c r="D4492" t="str">
        <f t="shared" ca="1" si="140"/>
        <v/>
      </c>
      <c r="E4492" t="str">
        <f t="shared" si="141"/>
        <v/>
      </c>
    </row>
    <row r="4493" spans="1:5">
      <c r="A4493" t="str">
        <f>IF(データ貼り付け!A4493&lt;&gt;"",CONCATENATE("'",データ貼り付け!A4493,"'"),"")</f>
        <v/>
      </c>
      <c r="B4493" t="str">
        <f>IF(A4493&lt;&gt;"",CONCATENATE("'",VLOOKUP(データ貼り付け!B4493,PRODUCT_ORG_LIST貼り付け!$B:$D,3,FALSE),"'"),"")</f>
        <v/>
      </c>
      <c r="C4493" t="str">
        <f>IF(A4493&lt;&gt;"",CONCATENATE("'CC00",データ貼り付け!C4493,"'"),"")</f>
        <v/>
      </c>
      <c r="D4493" t="str">
        <f t="shared" ca="1" si="140"/>
        <v/>
      </c>
      <c r="E4493" t="str">
        <f t="shared" si="141"/>
        <v/>
      </c>
    </row>
    <row r="4494" spans="1:5">
      <c r="A4494" t="str">
        <f>IF(データ貼り付け!A4494&lt;&gt;"",CONCATENATE("'",データ貼り付け!A4494,"'"),"")</f>
        <v/>
      </c>
      <c r="B4494" t="str">
        <f>IF(A4494&lt;&gt;"",CONCATENATE("'",VLOOKUP(データ貼り付け!B4494,PRODUCT_ORG_LIST貼り付け!$B:$D,3,FALSE),"'"),"")</f>
        <v/>
      </c>
      <c r="C4494" t="str">
        <f>IF(A4494&lt;&gt;"",CONCATENATE("'CC00",データ貼り付け!C4494,"'"),"")</f>
        <v/>
      </c>
      <c r="D4494" t="str">
        <f t="shared" ca="1" si="140"/>
        <v/>
      </c>
      <c r="E4494" t="str">
        <f t="shared" si="141"/>
        <v/>
      </c>
    </row>
    <row r="4495" spans="1:5">
      <c r="A4495" t="str">
        <f>IF(データ貼り付け!A4495&lt;&gt;"",CONCATENATE("'",データ貼り付け!A4495,"'"),"")</f>
        <v/>
      </c>
      <c r="B4495" t="str">
        <f>IF(A4495&lt;&gt;"",CONCATENATE("'",VLOOKUP(データ貼り付け!B4495,PRODUCT_ORG_LIST貼り付け!$B:$D,3,FALSE),"'"),"")</f>
        <v/>
      </c>
      <c r="C4495" t="str">
        <f>IF(A4495&lt;&gt;"",CONCATENATE("'CC00",データ貼り付け!C4495,"'"),"")</f>
        <v/>
      </c>
      <c r="D4495" t="str">
        <f t="shared" ca="1" si="140"/>
        <v/>
      </c>
      <c r="E4495" t="str">
        <f t="shared" si="141"/>
        <v/>
      </c>
    </row>
    <row r="4496" spans="1:5">
      <c r="A4496" t="str">
        <f>IF(データ貼り付け!A4496&lt;&gt;"",CONCATENATE("'",データ貼り付け!A4496,"'"),"")</f>
        <v/>
      </c>
      <c r="B4496" t="str">
        <f>IF(A4496&lt;&gt;"",CONCATENATE("'",VLOOKUP(データ貼り付け!B4496,PRODUCT_ORG_LIST貼り付け!$B:$D,3,FALSE),"'"),"")</f>
        <v/>
      </c>
      <c r="C4496" t="str">
        <f>IF(A4496&lt;&gt;"",CONCATENATE("'CC00",データ貼り付け!C4496,"'"),"")</f>
        <v/>
      </c>
      <c r="D4496" t="str">
        <f t="shared" ca="1" si="140"/>
        <v/>
      </c>
      <c r="E4496" t="str">
        <f t="shared" si="141"/>
        <v/>
      </c>
    </row>
    <row r="4497" spans="1:5">
      <c r="A4497" t="str">
        <f>IF(データ貼り付け!A4497&lt;&gt;"",CONCATENATE("'",データ貼り付け!A4497,"'"),"")</f>
        <v/>
      </c>
      <c r="B4497" t="str">
        <f>IF(A4497&lt;&gt;"",CONCATENATE("'",VLOOKUP(データ貼り付け!B4497,PRODUCT_ORG_LIST貼り付け!$B:$D,3,FALSE),"'"),"")</f>
        <v/>
      </c>
      <c r="C4497" t="str">
        <f>IF(A4497&lt;&gt;"",CONCATENATE("'CC00",データ貼り付け!C4497,"'"),"")</f>
        <v/>
      </c>
      <c r="D4497" t="str">
        <f t="shared" ca="1" si="140"/>
        <v/>
      </c>
      <c r="E4497" t="str">
        <f t="shared" si="141"/>
        <v/>
      </c>
    </row>
    <row r="4498" spans="1:5">
      <c r="A4498" t="str">
        <f>IF(データ貼り付け!A4498&lt;&gt;"",CONCATENATE("'",データ貼り付け!A4498,"'"),"")</f>
        <v/>
      </c>
      <c r="B4498" t="str">
        <f>IF(A4498&lt;&gt;"",CONCATENATE("'",VLOOKUP(データ貼り付け!B4498,PRODUCT_ORG_LIST貼り付け!$B:$D,3,FALSE),"'"),"")</f>
        <v/>
      </c>
      <c r="C4498" t="str">
        <f>IF(A4498&lt;&gt;"",CONCATENATE("'CC00",データ貼り付け!C4498,"'"),"")</f>
        <v/>
      </c>
      <c r="D4498" t="str">
        <f t="shared" ca="1" si="140"/>
        <v/>
      </c>
      <c r="E4498" t="str">
        <f t="shared" si="141"/>
        <v/>
      </c>
    </row>
    <row r="4499" spans="1:5">
      <c r="A4499" t="str">
        <f>IF(データ貼り付け!A4499&lt;&gt;"",CONCATENATE("'",データ貼り付け!A4499,"'"),"")</f>
        <v/>
      </c>
      <c r="B4499" t="str">
        <f>IF(A4499&lt;&gt;"",CONCATENATE("'",VLOOKUP(データ貼り付け!B4499,PRODUCT_ORG_LIST貼り付け!$B:$D,3,FALSE),"'"),"")</f>
        <v/>
      </c>
      <c r="C4499" t="str">
        <f>IF(A4499&lt;&gt;"",CONCATENATE("'CC00",データ貼り付け!C4499,"'"),"")</f>
        <v/>
      </c>
      <c r="D4499" t="str">
        <f t="shared" ca="1" si="140"/>
        <v/>
      </c>
      <c r="E4499" t="str">
        <f t="shared" si="141"/>
        <v/>
      </c>
    </row>
    <row r="4500" spans="1:5">
      <c r="A4500" t="str">
        <f>IF(データ貼り付け!A4500&lt;&gt;"",CONCATENATE("'",データ貼り付け!A4500,"'"),"")</f>
        <v/>
      </c>
      <c r="B4500" t="str">
        <f>IF(A4500&lt;&gt;"",CONCATENATE("'",VLOOKUP(データ貼り付け!B4500,PRODUCT_ORG_LIST貼り付け!$B:$D,3,FALSE),"'"),"")</f>
        <v/>
      </c>
      <c r="C4500" t="str">
        <f>IF(A4500&lt;&gt;"",CONCATENATE("'CC00",データ貼り付け!C4500,"'"),"")</f>
        <v/>
      </c>
      <c r="D4500" t="str">
        <f t="shared" ca="1" si="140"/>
        <v/>
      </c>
      <c r="E4500" t="str">
        <f t="shared" si="141"/>
        <v/>
      </c>
    </row>
    <row r="4501" spans="1:5">
      <c r="A4501" t="str">
        <f>IF(データ貼り付け!A4501&lt;&gt;"",CONCATENATE("'",データ貼り付け!A4501,"'"),"")</f>
        <v/>
      </c>
      <c r="B4501" t="str">
        <f>IF(A4501&lt;&gt;"",CONCATENATE("'",VLOOKUP(データ貼り付け!B4501,PRODUCT_ORG_LIST貼り付け!$B:$D,3,FALSE),"'"),"")</f>
        <v/>
      </c>
      <c r="C4501" t="str">
        <f>IF(A4501&lt;&gt;"",CONCATENATE("'CC00",データ貼り付け!C4501,"'"),"")</f>
        <v/>
      </c>
      <c r="D4501" t="str">
        <f t="shared" ca="1" si="140"/>
        <v/>
      </c>
      <c r="E4501" t="str">
        <f t="shared" si="141"/>
        <v/>
      </c>
    </row>
    <row r="4502" spans="1:5">
      <c r="A4502" t="str">
        <f>IF(データ貼り付け!A4502&lt;&gt;"",CONCATENATE("'",データ貼り付け!A4502,"'"),"")</f>
        <v/>
      </c>
      <c r="B4502" t="str">
        <f>IF(A4502&lt;&gt;"",CONCATENATE("'",VLOOKUP(データ貼り付け!B4502,PRODUCT_ORG_LIST貼り付け!$B:$D,3,FALSE),"'"),"")</f>
        <v/>
      </c>
      <c r="C4502" t="str">
        <f>IF(A4502&lt;&gt;"",CONCATENATE("'CC00",データ貼り付け!C4502,"'"),"")</f>
        <v/>
      </c>
      <c r="D4502" t="str">
        <f t="shared" ca="1" si="140"/>
        <v/>
      </c>
      <c r="E4502" t="str">
        <f t="shared" si="141"/>
        <v/>
      </c>
    </row>
    <row r="4503" spans="1:5">
      <c r="A4503" t="str">
        <f>IF(データ貼り付け!A4503&lt;&gt;"",CONCATENATE("'",データ貼り付け!A4503,"'"),"")</f>
        <v/>
      </c>
      <c r="B4503" t="str">
        <f>IF(A4503&lt;&gt;"",CONCATENATE("'",VLOOKUP(データ貼り付け!B4503,PRODUCT_ORG_LIST貼り付け!$B:$D,3,FALSE),"'"),"")</f>
        <v/>
      </c>
      <c r="C4503" t="str">
        <f>IF(A4503&lt;&gt;"",CONCATENATE("'CC00",データ貼り付け!C4503,"'"),"")</f>
        <v/>
      </c>
      <c r="D4503" t="str">
        <f t="shared" ca="1" si="140"/>
        <v/>
      </c>
      <c r="E4503" t="str">
        <f t="shared" si="141"/>
        <v/>
      </c>
    </row>
    <row r="4504" spans="1:5">
      <c r="A4504" t="str">
        <f>IF(データ貼り付け!A4504&lt;&gt;"",CONCATENATE("'",データ貼り付け!A4504,"'"),"")</f>
        <v/>
      </c>
      <c r="B4504" t="str">
        <f>IF(A4504&lt;&gt;"",CONCATENATE("'",VLOOKUP(データ貼り付け!B4504,PRODUCT_ORG_LIST貼り付け!$B:$D,3,FALSE),"'"),"")</f>
        <v/>
      </c>
      <c r="C4504" t="str">
        <f>IF(A4504&lt;&gt;"",CONCATENATE("'CC00",データ貼り付け!C4504,"'"),"")</f>
        <v/>
      </c>
      <c r="D4504" t="str">
        <f t="shared" ca="1" si="140"/>
        <v/>
      </c>
      <c r="E4504" t="str">
        <f t="shared" si="141"/>
        <v/>
      </c>
    </row>
    <row r="4505" spans="1:5">
      <c r="A4505" t="str">
        <f>IF(データ貼り付け!A4505&lt;&gt;"",CONCATENATE("'",データ貼り付け!A4505,"'"),"")</f>
        <v/>
      </c>
      <c r="B4505" t="str">
        <f>IF(A4505&lt;&gt;"",CONCATENATE("'",VLOOKUP(データ貼り付け!B4505,PRODUCT_ORG_LIST貼り付け!$B:$D,3,FALSE),"'"),"")</f>
        <v/>
      </c>
      <c r="C4505" t="str">
        <f>IF(A4505&lt;&gt;"",CONCATENATE("'CC00",データ貼り付け!C4505,"'"),"")</f>
        <v/>
      </c>
      <c r="D4505" t="str">
        <f t="shared" ca="1" si="140"/>
        <v/>
      </c>
      <c r="E4505" t="str">
        <f t="shared" si="141"/>
        <v/>
      </c>
    </row>
    <row r="4506" spans="1:5">
      <c r="A4506" t="str">
        <f>IF(データ貼り付け!A4506&lt;&gt;"",CONCATENATE("'",データ貼り付け!A4506,"'"),"")</f>
        <v/>
      </c>
      <c r="B4506" t="str">
        <f>IF(A4506&lt;&gt;"",CONCATENATE("'",VLOOKUP(データ貼り付け!B4506,PRODUCT_ORG_LIST貼り付け!$B:$D,3,FALSE),"'"),"")</f>
        <v/>
      </c>
      <c r="C4506" t="str">
        <f>IF(A4506&lt;&gt;"",CONCATENATE("'CC00",データ貼り付け!C4506,"'"),"")</f>
        <v/>
      </c>
      <c r="D4506" t="str">
        <f t="shared" ca="1" si="140"/>
        <v/>
      </c>
      <c r="E4506" t="str">
        <f t="shared" si="141"/>
        <v/>
      </c>
    </row>
    <row r="4507" spans="1:5">
      <c r="A4507" t="str">
        <f>IF(データ貼り付け!A4507&lt;&gt;"",CONCATENATE("'",データ貼り付け!A4507,"'"),"")</f>
        <v/>
      </c>
      <c r="B4507" t="str">
        <f>IF(A4507&lt;&gt;"",CONCATENATE("'",VLOOKUP(データ貼り付け!B4507,PRODUCT_ORG_LIST貼り付け!$B:$D,3,FALSE),"'"),"")</f>
        <v/>
      </c>
      <c r="C4507" t="str">
        <f>IF(A4507&lt;&gt;"",CONCATENATE("'CC00",データ貼り付け!C4507,"'"),"")</f>
        <v/>
      </c>
      <c r="D4507" t="str">
        <f t="shared" ca="1" si="140"/>
        <v/>
      </c>
      <c r="E4507" t="str">
        <f t="shared" si="141"/>
        <v/>
      </c>
    </row>
    <row r="4508" spans="1:5">
      <c r="A4508" t="str">
        <f>IF(データ貼り付け!A4508&lt;&gt;"",CONCATENATE("'",データ貼り付け!A4508,"'"),"")</f>
        <v/>
      </c>
      <c r="B4508" t="str">
        <f>IF(A4508&lt;&gt;"",CONCATENATE("'",VLOOKUP(データ貼り付け!B4508,PRODUCT_ORG_LIST貼り付け!$B:$D,3,FALSE),"'"),"")</f>
        <v/>
      </c>
      <c r="C4508" t="str">
        <f>IF(A4508&lt;&gt;"",CONCATENATE("'CC00",データ貼り付け!C4508,"'"),"")</f>
        <v/>
      </c>
      <c r="D4508" t="str">
        <f t="shared" ca="1" si="140"/>
        <v/>
      </c>
      <c r="E4508" t="str">
        <f t="shared" si="141"/>
        <v/>
      </c>
    </row>
    <row r="4509" spans="1:5">
      <c r="A4509" t="str">
        <f>IF(データ貼り付け!A4509&lt;&gt;"",CONCATENATE("'",データ貼り付け!A4509,"'"),"")</f>
        <v/>
      </c>
      <c r="B4509" t="str">
        <f>IF(A4509&lt;&gt;"",CONCATENATE("'",VLOOKUP(データ貼り付け!B4509,PRODUCT_ORG_LIST貼り付け!$B:$D,3,FALSE),"'"),"")</f>
        <v/>
      </c>
      <c r="C4509" t="str">
        <f>IF(A4509&lt;&gt;"",CONCATENATE("'CC00",データ貼り付け!C4509,"'"),"")</f>
        <v/>
      </c>
      <c r="D4509" t="str">
        <f t="shared" ca="1" si="140"/>
        <v/>
      </c>
      <c r="E4509" t="str">
        <f t="shared" si="141"/>
        <v/>
      </c>
    </row>
    <row r="4510" spans="1:5">
      <c r="A4510" t="str">
        <f>IF(データ貼り付け!A4510&lt;&gt;"",CONCATENATE("'",データ貼り付け!A4510,"'"),"")</f>
        <v/>
      </c>
      <c r="B4510" t="str">
        <f>IF(A4510&lt;&gt;"",CONCATENATE("'",VLOOKUP(データ貼り付け!B4510,PRODUCT_ORG_LIST貼り付け!$B:$D,3,FALSE),"'"),"")</f>
        <v/>
      </c>
      <c r="C4510" t="str">
        <f>IF(A4510&lt;&gt;"",CONCATENATE("'CC00",データ貼り付け!C4510,"'"),"")</f>
        <v/>
      </c>
      <c r="D4510" t="str">
        <f t="shared" ca="1" si="140"/>
        <v/>
      </c>
      <c r="E4510" t="str">
        <f t="shared" si="141"/>
        <v/>
      </c>
    </row>
    <row r="4511" spans="1:5">
      <c r="A4511" t="str">
        <f>IF(データ貼り付け!A4511&lt;&gt;"",CONCATENATE("'",データ貼り付け!A4511,"'"),"")</f>
        <v/>
      </c>
      <c r="B4511" t="str">
        <f>IF(A4511&lt;&gt;"",CONCATENATE("'",VLOOKUP(データ貼り付け!B4511,PRODUCT_ORG_LIST貼り付け!$B:$D,3,FALSE),"'"),"")</f>
        <v/>
      </c>
      <c r="C4511" t="str">
        <f>IF(A4511&lt;&gt;"",CONCATENATE("'CC00",データ貼り付け!C4511,"'"),"")</f>
        <v/>
      </c>
      <c r="D4511" t="str">
        <f t="shared" ca="1" si="140"/>
        <v/>
      </c>
      <c r="E4511" t="str">
        <f t="shared" si="141"/>
        <v/>
      </c>
    </row>
    <row r="4512" spans="1:5">
      <c r="A4512" t="str">
        <f>IF(データ貼り付け!A4512&lt;&gt;"",CONCATENATE("'",データ貼り付け!A4512,"'"),"")</f>
        <v/>
      </c>
      <c r="B4512" t="str">
        <f>IF(A4512&lt;&gt;"",CONCATENATE("'",VLOOKUP(データ貼り付け!B4512,PRODUCT_ORG_LIST貼り付け!$B:$D,3,FALSE),"'"),"")</f>
        <v/>
      </c>
      <c r="C4512" t="str">
        <f>IF(A4512&lt;&gt;"",CONCATENATE("'CC00",データ貼り付け!C4512,"'"),"")</f>
        <v/>
      </c>
      <c r="D4512" t="str">
        <f t="shared" ca="1" si="140"/>
        <v/>
      </c>
      <c r="E4512" t="str">
        <f t="shared" si="141"/>
        <v/>
      </c>
    </row>
    <row r="4513" spans="1:5">
      <c r="A4513" t="str">
        <f>IF(データ貼り付け!A4513&lt;&gt;"",CONCATENATE("'",データ貼り付け!A4513,"'"),"")</f>
        <v/>
      </c>
      <c r="B4513" t="str">
        <f>IF(A4513&lt;&gt;"",CONCATENATE("'",VLOOKUP(データ貼り付け!B4513,PRODUCT_ORG_LIST貼り付け!$B:$D,3,FALSE),"'"),"")</f>
        <v/>
      </c>
      <c r="C4513" t="str">
        <f>IF(A4513&lt;&gt;"",CONCATENATE("'CC00",データ貼り付け!C4513,"'"),"")</f>
        <v/>
      </c>
      <c r="D4513" t="str">
        <f t="shared" ca="1" si="140"/>
        <v/>
      </c>
      <c r="E4513" t="str">
        <f t="shared" si="141"/>
        <v/>
      </c>
    </row>
    <row r="4514" spans="1:5">
      <c r="A4514" t="str">
        <f>IF(データ貼り付け!A4514&lt;&gt;"",CONCATENATE("'",データ貼り付け!A4514,"'"),"")</f>
        <v/>
      </c>
      <c r="B4514" t="str">
        <f>IF(A4514&lt;&gt;"",CONCATENATE("'",VLOOKUP(データ貼り付け!B4514,PRODUCT_ORG_LIST貼り付け!$B:$D,3,FALSE),"'"),"")</f>
        <v/>
      </c>
      <c r="C4514" t="str">
        <f>IF(A4514&lt;&gt;"",CONCATENATE("'CC00",データ貼り付け!C4514,"'"),"")</f>
        <v/>
      </c>
      <c r="D4514" t="str">
        <f t="shared" ca="1" si="140"/>
        <v/>
      </c>
      <c r="E4514" t="str">
        <f t="shared" si="141"/>
        <v/>
      </c>
    </row>
    <row r="4515" spans="1:5">
      <c r="A4515" t="str">
        <f>IF(データ貼り付け!A4515&lt;&gt;"",CONCATENATE("'",データ貼り付け!A4515,"'"),"")</f>
        <v/>
      </c>
      <c r="B4515" t="str">
        <f>IF(A4515&lt;&gt;"",CONCATENATE("'",VLOOKUP(データ貼り付け!B4515,PRODUCT_ORG_LIST貼り付け!$B:$D,3,FALSE),"'"),"")</f>
        <v/>
      </c>
      <c r="C4515" t="str">
        <f>IF(A4515&lt;&gt;"",CONCATENATE("'CC00",データ貼り付け!C4515,"'"),"")</f>
        <v/>
      </c>
      <c r="D4515" t="str">
        <f t="shared" ca="1" si="140"/>
        <v/>
      </c>
      <c r="E4515" t="str">
        <f t="shared" si="141"/>
        <v/>
      </c>
    </row>
    <row r="4516" spans="1:5">
      <c r="A4516" t="str">
        <f>IF(データ貼り付け!A4516&lt;&gt;"",CONCATENATE("'",データ貼り付け!A4516,"'"),"")</f>
        <v/>
      </c>
      <c r="B4516" t="str">
        <f>IF(A4516&lt;&gt;"",CONCATENATE("'",VLOOKUP(データ貼り付け!B4516,PRODUCT_ORG_LIST貼り付け!$B:$D,3,FALSE),"'"),"")</f>
        <v/>
      </c>
      <c r="C4516" t="str">
        <f>IF(A4516&lt;&gt;"",CONCATENATE("'CC00",データ貼り付け!C4516,"'"),"")</f>
        <v/>
      </c>
      <c r="D4516" t="str">
        <f t="shared" ca="1" si="140"/>
        <v/>
      </c>
      <c r="E4516" t="str">
        <f t="shared" si="141"/>
        <v/>
      </c>
    </row>
    <row r="4517" spans="1:5">
      <c r="A4517" t="str">
        <f>IF(データ貼り付け!A4517&lt;&gt;"",CONCATENATE("'",データ貼り付け!A4517,"'"),"")</f>
        <v/>
      </c>
      <c r="B4517" t="str">
        <f>IF(A4517&lt;&gt;"",CONCATENATE("'",VLOOKUP(データ貼り付け!B4517,PRODUCT_ORG_LIST貼り付け!$B:$D,3,FALSE),"'"),"")</f>
        <v/>
      </c>
      <c r="C4517" t="str">
        <f>IF(A4517&lt;&gt;"",CONCATENATE("'CC00",データ貼り付け!C4517,"'"),"")</f>
        <v/>
      </c>
      <c r="D4517" t="str">
        <f t="shared" ca="1" si="140"/>
        <v/>
      </c>
      <c r="E4517" t="str">
        <f t="shared" si="141"/>
        <v/>
      </c>
    </row>
    <row r="4518" spans="1:5">
      <c r="A4518" t="str">
        <f>IF(データ貼り付け!A4518&lt;&gt;"",CONCATENATE("'",データ貼り付け!A4518,"'"),"")</f>
        <v/>
      </c>
      <c r="B4518" t="str">
        <f>IF(A4518&lt;&gt;"",CONCATENATE("'",VLOOKUP(データ貼り付け!B4518,PRODUCT_ORG_LIST貼り付け!$B:$D,3,FALSE),"'"),"")</f>
        <v/>
      </c>
      <c r="C4518" t="str">
        <f>IF(A4518&lt;&gt;"",CONCATENATE("'CC00",データ貼り付け!C4518,"'"),"")</f>
        <v/>
      </c>
      <c r="D4518" t="str">
        <f t="shared" ca="1" si="140"/>
        <v/>
      </c>
      <c r="E4518" t="str">
        <f t="shared" si="141"/>
        <v/>
      </c>
    </row>
    <row r="4519" spans="1:5">
      <c r="A4519" t="str">
        <f>IF(データ貼り付け!A4519&lt;&gt;"",CONCATENATE("'",データ貼り付け!A4519,"'"),"")</f>
        <v/>
      </c>
      <c r="B4519" t="str">
        <f>IF(A4519&lt;&gt;"",CONCATENATE("'",VLOOKUP(データ貼り付け!B4519,PRODUCT_ORG_LIST貼り付け!$B:$D,3,FALSE),"'"),"")</f>
        <v/>
      </c>
      <c r="C4519" t="str">
        <f>IF(A4519&lt;&gt;"",CONCATENATE("'CC00",データ貼り付け!C4519,"'"),"")</f>
        <v/>
      </c>
      <c r="D4519" t="str">
        <f t="shared" ca="1" si="140"/>
        <v/>
      </c>
      <c r="E4519" t="str">
        <f t="shared" si="141"/>
        <v/>
      </c>
    </row>
    <row r="4520" spans="1:5">
      <c r="A4520" t="str">
        <f>IF(データ貼り付け!A4520&lt;&gt;"",CONCATENATE("'",データ貼り付け!A4520,"'"),"")</f>
        <v/>
      </c>
      <c r="B4520" t="str">
        <f>IF(A4520&lt;&gt;"",CONCATENATE("'",VLOOKUP(データ貼り付け!B4520,PRODUCT_ORG_LIST貼り付け!$B:$D,3,FALSE),"'"),"")</f>
        <v/>
      </c>
      <c r="C4520" t="str">
        <f>IF(A4520&lt;&gt;"",CONCATENATE("'CC00",データ貼り付け!C4520,"'"),"")</f>
        <v/>
      </c>
      <c r="D4520" t="str">
        <f t="shared" ca="1" si="140"/>
        <v/>
      </c>
      <c r="E4520" t="str">
        <f t="shared" si="141"/>
        <v/>
      </c>
    </row>
    <row r="4521" spans="1:5">
      <c r="A4521" t="str">
        <f>IF(データ貼り付け!A4521&lt;&gt;"",CONCATENATE("'",データ貼り付け!A4521,"'"),"")</f>
        <v/>
      </c>
      <c r="B4521" t="str">
        <f>IF(A4521&lt;&gt;"",CONCATENATE("'",VLOOKUP(データ貼り付け!B4521,PRODUCT_ORG_LIST貼り付け!$B:$D,3,FALSE),"'"),"")</f>
        <v/>
      </c>
      <c r="C4521" t="str">
        <f>IF(A4521&lt;&gt;"",CONCATENATE("'CC00",データ貼り付け!C4521,"'"),"")</f>
        <v/>
      </c>
      <c r="D4521" t="str">
        <f t="shared" ca="1" si="140"/>
        <v/>
      </c>
      <c r="E4521" t="str">
        <f t="shared" si="141"/>
        <v/>
      </c>
    </row>
    <row r="4522" spans="1:5">
      <c r="A4522" t="str">
        <f>IF(データ貼り付け!A4522&lt;&gt;"",CONCATENATE("'",データ貼り付け!A4522,"'"),"")</f>
        <v/>
      </c>
      <c r="B4522" t="str">
        <f>IF(A4522&lt;&gt;"",CONCATENATE("'",VLOOKUP(データ貼り付け!B4522,PRODUCT_ORG_LIST貼り付け!$B:$D,3,FALSE),"'"),"")</f>
        <v/>
      </c>
      <c r="C4522" t="str">
        <f>IF(A4522&lt;&gt;"",CONCATENATE("'CC00",データ貼り付け!C4522,"'"),"")</f>
        <v/>
      </c>
      <c r="D4522" t="str">
        <f t="shared" ca="1" si="140"/>
        <v/>
      </c>
      <c r="E4522" t="str">
        <f t="shared" si="141"/>
        <v/>
      </c>
    </row>
    <row r="4523" spans="1:5">
      <c r="A4523" t="str">
        <f>IF(データ貼り付け!A4523&lt;&gt;"",CONCATENATE("'",データ貼り付け!A4523,"'"),"")</f>
        <v/>
      </c>
      <c r="B4523" t="str">
        <f>IF(A4523&lt;&gt;"",CONCATENATE("'",VLOOKUP(データ貼り付け!B4523,PRODUCT_ORG_LIST貼り付け!$B:$D,3,FALSE),"'"),"")</f>
        <v/>
      </c>
      <c r="C4523" t="str">
        <f>IF(A4523&lt;&gt;"",CONCATENATE("'CC00",データ貼り付け!C4523,"'"),"")</f>
        <v/>
      </c>
      <c r="D4523" t="str">
        <f t="shared" ca="1" si="140"/>
        <v/>
      </c>
      <c r="E4523" t="str">
        <f t="shared" si="141"/>
        <v/>
      </c>
    </row>
    <row r="4524" spans="1:5">
      <c r="A4524" t="str">
        <f>IF(データ貼り付け!A4524&lt;&gt;"",CONCATENATE("'",データ貼り付け!A4524,"'"),"")</f>
        <v/>
      </c>
      <c r="B4524" t="str">
        <f>IF(A4524&lt;&gt;"",CONCATENATE("'",VLOOKUP(データ貼り付け!B4524,PRODUCT_ORG_LIST貼り付け!$B:$D,3,FALSE),"'"),"")</f>
        <v/>
      </c>
      <c r="C4524" t="str">
        <f>IF(A4524&lt;&gt;"",CONCATENATE("'CC00",データ貼り付け!C4524,"'"),"")</f>
        <v/>
      </c>
      <c r="D4524" t="str">
        <f t="shared" ca="1" si="140"/>
        <v/>
      </c>
      <c r="E4524" t="str">
        <f t="shared" si="141"/>
        <v/>
      </c>
    </row>
    <row r="4525" spans="1:5">
      <c r="A4525" t="str">
        <f>IF(データ貼り付け!A4525&lt;&gt;"",CONCATENATE("'",データ貼り付け!A4525,"'"),"")</f>
        <v/>
      </c>
      <c r="B4525" t="str">
        <f>IF(A4525&lt;&gt;"",CONCATENATE("'",VLOOKUP(データ貼り付け!B4525,PRODUCT_ORG_LIST貼り付け!$B:$D,3,FALSE),"'"),"")</f>
        <v/>
      </c>
      <c r="C4525" t="str">
        <f>IF(A4525&lt;&gt;"",CONCATENATE("'CC00",データ貼り付け!C4525,"'"),"")</f>
        <v/>
      </c>
      <c r="D4525" t="str">
        <f t="shared" ca="1" si="140"/>
        <v/>
      </c>
      <c r="E4525" t="str">
        <f t="shared" si="141"/>
        <v/>
      </c>
    </row>
    <row r="4526" spans="1:5">
      <c r="A4526" t="str">
        <f>IF(データ貼り付け!A4526&lt;&gt;"",CONCATENATE("'",データ貼り付け!A4526,"'"),"")</f>
        <v/>
      </c>
      <c r="B4526" t="str">
        <f>IF(A4526&lt;&gt;"",CONCATENATE("'",VLOOKUP(データ貼り付け!B4526,PRODUCT_ORG_LIST貼り付け!$B:$D,3,FALSE),"'"),"")</f>
        <v/>
      </c>
      <c r="C4526" t="str">
        <f>IF(A4526&lt;&gt;"",CONCATENATE("'CC00",データ貼り付け!C4526,"'"),"")</f>
        <v/>
      </c>
      <c r="D4526" t="str">
        <f t="shared" ca="1" si="140"/>
        <v/>
      </c>
      <c r="E4526" t="str">
        <f t="shared" si="141"/>
        <v/>
      </c>
    </row>
    <row r="4527" spans="1:5">
      <c r="A4527" t="str">
        <f>IF(データ貼り付け!A4527&lt;&gt;"",CONCATENATE("'",データ貼り付け!A4527,"'"),"")</f>
        <v/>
      </c>
      <c r="B4527" t="str">
        <f>IF(A4527&lt;&gt;"",CONCATENATE("'",VLOOKUP(データ貼り付け!B4527,PRODUCT_ORG_LIST貼り付け!$B:$D,3,FALSE),"'"),"")</f>
        <v/>
      </c>
      <c r="C4527" t="str">
        <f>IF(A4527&lt;&gt;"",CONCATENATE("'CC00",データ貼り付け!C4527,"'"),"")</f>
        <v/>
      </c>
      <c r="D4527" t="str">
        <f t="shared" ca="1" si="140"/>
        <v/>
      </c>
      <c r="E4527" t="str">
        <f t="shared" si="141"/>
        <v/>
      </c>
    </row>
    <row r="4528" spans="1:5">
      <c r="A4528" t="str">
        <f>IF(データ貼り付け!A4528&lt;&gt;"",CONCATENATE("'",データ貼り付け!A4528,"'"),"")</f>
        <v/>
      </c>
      <c r="B4528" t="str">
        <f>IF(A4528&lt;&gt;"",CONCATENATE("'",VLOOKUP(データ貼り付け!B4528,PRODUCT_ORG_LIST貼り付け!$B:$D,3,FALSE),"'"),"")</f>
        <v/>
      </c>
      <c r="C4528" t="str">
        <f>IF(A4528&lt;&gt;"",CONCATENATE("'CC00",データ貼り付け!C4528,"'"),"")</f>
        <v/>
      </c>
      <c r="D4528" t="str">
        <f t="shared" ca="1" si="140"/>
        <v/>
      </c>
      <c r="E4528" t="str">
        <f t="shared" si="141"/>
        <v/>
      </c>
    </row>
    <row r="4529" spans="1:5">
      <c r="A4529" t="str">
        <f>IF(データ貼り付け!A4529&lt;&gt;"",CONCATENATE("'",データ貼り付け!A4529,"'"),"")</f>
        <v/>
      </c>
      <c r="B4529" t="str">
        <f>IF(A4529&lt;&gt;"",CONCATENATE("'",VLOOKUP(データ貼り付け!B4529,PRODUCT_ORG_LIST貼り付け!$B:$D,3,FALSE),"'"),"")</f>
        <v/>
      </c>
      <c r="C4529" t="str">
        <f>IF(A4529&lt;&gt;"",CONCATENATE("'CC00",データ貼り付け!C4529,"'"),"")</f>
        <v/>
      </c>
      <c r="D4529" t="str">
        <f t="shared" ca="1" si="140"/>
        <v/>
      </c>
      <c r="E4529" t="str">
        <f t="shared" si="141"/>
        <v/>
      </c>
    </row>
    <row r="4530" spans="1:5">
      <c r="A4530" t="str">
        <f>IF(データ貼り付け!A4530&lt;&gt;"",CONCATENATE("'",データ貼り付け!A4530,"'"),"")</f>
        <v/>
      </c>
      <c r="B4530" t="str">
        <f>IF(A4530&lt;&gt;"",CONCATENATE("'",VLOOKUP(データ貼り付け!B4530,PRODUCT_ORG_LIST貼り付け!$B:$D,3,FALSE),"'"),"")</f>
        <v/>
      </c>
      <c r="C4530" t="str">
        <f>IF(A4530&lt;&gt;"",CONCATENATE("'CC00",データ貼り付け!C4530,"'"),"")</f>
        <v/>
      </c>
      <c r="D4530" t="str">
        <f t="shared" ca="1" si="140"/>
        <v/>
      </c>
      <c r="E4530" t="str">
        <f t="shared" si="141"/>
        <v/>
      </c>
    </row>
    <row r="4531" spans="1:5">
      <c r="A4531" t="str">
        <f>IF(データ貼り付け!A4531&lt;&gt;"",CONCATENATE("'",データ貼り付け!A4531,"'"),"")</f>
        <v/>
      </c>
      <c r="B4531" t="str">
        <f>IF(A4531&lt;&gt;"",CONCATENATE("'",VLOOKUP(データ貼り付け!B4531,PRODUCT_ORG_LIST貼り付け!$B:$D,3,FALSE),"'"),"")</f>
        <v/>
      </c>
      <c r="C4531" t="str">
        <f>IF(A4531&lt;&gt;"",CONCATENATE("'CC00",データ貼り付け!C4531,"'"),"")</f>
        <v/>
      </c>
      <c r="D4531" t="str">
        <f t="shared" ca="1" si="140"/>
        <v/>
      </c>
      <c r="E4531" t="str">
        <f t="shared" si="141"/>
        <v/>
      </c>
    </row>
    <row r="4532" spans="1:5">
      <c r="A4532" t="str">
        <f>IF(データ貼り付け!A4532&lt;&gt;"",CONCATENATE("'",データ貼り付け!A4532,"'"),"")</f>
        <v/>
      </c>
      <c r="B4532" t="str">
        <f>IF(A4532&lt;&gt;"",CONCATENATE("'",VLOOKUP(データ貼り付け!B4532,PRODUCT_ORG_LIST貼り付け!$B:$D,3,FALSE),"'"),"")</f>
        <v/>
      </c>
      <c r="C4532" t="str">
        <f>IF(A4532&lt;&gt;"",CONCATENATE("'CC00",データ貼り付け!C4532,"'"),"")</f>
        <v/>
      </c>
      <c r="D4532" t="str">
        <f t="shared" ca="1" si="140"/>
        <v/>
      </c>
      <c r="E4532" t="str">
        <f t="shared" si="141"/>
        <v/>
      </c>
    </row>
    <row r="4533" spans="1:5">
      <c r="A4533" t="str">
        <f>IF(データ貼り付け!A4533&lt;&gt;"",CONCATENATE("'",データ貼り付け!A4533,"'"),"")</f>
        <v/>
      </c>
      <c r="B4533" t="str">
        <f>IF(A4533&lt;&gt;"",CONCATENATE("'",VLOOKUP(データ貼り付け!B4533,PRODUCT_ORG_LIST貼り付け!$B:$D,3,FALSE),"'"),"")</f>
        <v/>
      </c>
      <c r="C4533" t="str">
        <f>IF(A4533&lt;&gt;"",CONCATENATE("'CC00",データ貼り付け!C4533,"'"),"")</f>
        <v/>
      </c>
      <c r="D4533" t="str">
        <f t="shared" ca="1" si="140"/>
        <v/>
      </c>
      <c r="E4533" t="str">
        <f t="shared" si="141"/>
        <v/>
      </c>
    </row>
    <row r="4534" spans="1:5">
      <c r="A4534" t="str">
        <f>IF(データ貼り付け!A4534&lt;&gt;"",CONCATENATE("'",データ貼り付け!A4534,"'"),"")</f>
        <v/>
      </c>
      <c r="B4534" t="str">
        <f>IF(A4534&lt;&gt;"",CONCATENATE("'",VLOOKUP(データ貼り付け!B4534,PRODUCT_ORG_LIST貼り付け!$B:$D,3,FALSE),"'"),"")</f>
        <v/>
      </c>
      <c r="C4534" t="str">
        <f>IF(A4534&lt;&gt;"",CONCATENATE("'CC00",データ貼り付け!C4534,"'"),"")</f>
        <v/>
      </c>
      <c r="D4534" t="str">
        <f t="shared" ca="1" si="140"/>
        <v/>
      </c>
      <c r="E4534" t="str">
        <f t="shared" si="141"/>
        <v/>
      </c>
    </row>
    <row r="4535" spans="1:5">
      <c r="A4535" t="str">
        <f>IF(データ貼り付け!A4535&lt;&gt;"",CONCATENATE("'",データ貼り付け!A4535,"'"),"")</f>
        <v/>
      </c>
      <c r="B4535" t="str">
        <f>IF(A4535&lt;&gt;"",CONCATENATE("'",VLOOKUP(データ貼り付け!B4535,PRODUCT_ORG_LIST貼り付け!$B:$D,3,FALSE),"'"),"")</f>
        <v/>
      </c>
      <c r="C4535" t="str">
        <f>IF(A4535&lt;&gt;"",CONCATENATE("'CC00",データ貼り付け!C4535,"'"),"")</f>
        <v/>
      </c>
      <c r="D4535" t="str">
        <f t="shared" ca="1" si="140"/>
        <v/>
      </c>
      <c r="E4535" t="str">
        <f t="shared" si="141"/>
        <v/>
      </c>
    </row>
    <row r="4536" spans="1:5">
      <c r="A4536" t="str">
        <f>IF(データ貼り付け!A4536&lt;&gt;"",CONCATENATE("'",データ貼り付け!A4536,"'"),"")</f>
        <v/>
      </c>
      <c r="B4536" t="str">
        <f>IF(A4536&lt;&gt;"",CONCATENATE("'",VLOOKUP(データ貼り付け!B4536,PRODUCT_ORG_LIST貼り付け!$B:$D,3,FALSE),"'"),"")</f>
        <v/>
      </c>
      <c r="C4536" t="str">
        <f>IF(A4536&lt;&gt;"",CONCATENATE("'CC00",データ貼り付け!C4536,"'"),"")</f>
        <v/>
      </c>
      <c r="D4536" t="str">
        <f t="shared" ca="1" si="140"/>
        <v/>
      </c>
      <c r="E4536" t="str">
        <f t="shared" si="141"/>
        <v/>
      </c>
    </row>
    <row r="4537" spans="1:5">
      <c r="A4537" t="str">
        <f>IF(データ貼り付け!A4537&lt;&gt;"",CONCATENATE("'",データ貼り付け!A4537,"'"),"")</f>
        <v/>
      </c>
      <c r="B4537" t="str">
        <f>IF(A4537&lt;&gt;"",CONCATENATE("'",VLOOKUP(データ貼り付け!B4537,PRODUCT_ORG_LIST貼り付け!$B:$D,3,FALSE),"'"),"")</f>
        <v/>
      </c>
      <c r="C4537" t="str">
        <f>IF(A4537&lt;&gt;"",CONCATENATE("'CC00",データ貼り付け!C4537,"'"),"")</f>
        <v/>
      </c>
      <c r="D4537" t="str">
        <f t="shared" ca="1" si="140"/>
        <v/>
      </c>
      <c r="E4537" t="str">
        <f t="shared" si="141"/>
        <v/>
      </c>
    </row>
    <row r="4538" spans="1:5">
      <c r="A4538" t="str">
        <f>IF(データ貼り付け!A4538&lt;&gt;"",CONCATENATE("'",データ貼り付け!A4538,"'"),"")</f>
        <v/>
      </c>
      <c r="B4538" t="str">
        <f>IF(A4538&lt;&gt;"",CONCATENATE("'",VLOOKUP(データ貼り付け!B4538,PRODUCT_ORG_LIST貼り付け!$B:$D,3,FALSE),"'"),"")</f>
        <v/>
      </c>
      <c r="C4538" t="str">
        <f>IF(A4538&lt;&gt;"",CONCATENATE("'CC00",データ貼り付け!C4538,"'"),"")</f>
        <v/>
      </c>
      <c r="D4538" t="str">
        <f t="shared" ca="1" si="140"/>
        <v/>
      </c>
      <c r="E4538" t="str">
        <f t="shared" si="141"/>
        <v/>
      </c>
    </row>
    <row r="4539" spans="1:5">
      <c r="A4539" t="str">
        <f>IF(データ貼り付け!A4539&lt;&gt;"",CONCATENATE("'",データ貼り付け!A4539,"'"),"")</f>
        <v/>
      </c>
      <c r="B4539" t="str">
        <f>IF(A4539&lt;&gt;"",CONCATENATE("'",VLOOKUP(データ貼り付け!B4539,PRODUCT_ORG_LIST貼り付け!$B:$D,3,FALSE),"'"),"")</f>
        <v/>
      </c>
      <c r="C4539" t="str">
        <f>IF(A4539&lt;&gt;"",CONCATENATE("'CC00",データ貼り付け!C4539,"'"),"")</f>
        <v/>
      </c>
      <c r="D4539" t="str">
        <f t="shared" ca="1" si="140"/>
        <v/>
      </c>
      <c r="E4539" t="str">
        <f t="shared" si="141"/>
        <v/>
      </c>
    </row>
    <row r="4540" spans="1:5">
      <c r="A4540" t="str">
        <f>IF(データ貼り付け!A4540&lt;&gt;"",CONCATENATE("'",データ貼り付け!A4540,"'"),"")</f>
        <v/>
      </c>
      <c r="B4540" t="str">
        <f>IF(A4540&lt;&gt;"",CONCATENATE("'",VLOOKUP(データ貼り付け!B4540,PRODUCT_ORG_LIST貼り付け!$B:$D,3,FALSE),"'"),"")</f>
        <v/>
      </c>
      <c r="C4540" t="str">
        <f>IF(A4540&lt;&gt;"",CONCATENATE("'CC00",データ貼り付け!C4540,"'"),"")</f>
        <v/>
      </c>
      <c r="D4540" t="str">
        <f t="shared" ca="1" si="140"/>
        <v/>
      </c>
      <c r="E4540" t="str">
        <f t="shared" si="141"/>
        <v/>
      </c>
    </row>
    <row r="4541" spans="1:5">
      <c r="A4541" t="str">
        <f>IF(データ貼り付け!A4541&lt;&gt;"",CONCATENATE("'",データ貼り付け!A4541,"'"),"")</f>
        <v/>
      </c>
      <c r="B4541" t="str">
        <f>IF(A4541&lt;&gt;"",CONCATENATE("'",VLOOKUP(データ貼り付け!B4541,PRODUCT_ORG_LIST貼り付け!$B:$D,3,FALSE),"'"),"")</f>
        <v/>
      </c>
      <c r="C4541" t="str">
        <f>IF(A4541&lt;&gt;"",CONCATENATE("'CC00",データ貼り付け!C4541,"'"),"")</f>
        <v/>
      </c>
      <c r="D4541" t="str">
        <f t="shared" ca="1" si="140"/>
        <v/>
      </c>
      <c r="E4541" t="str">
        <f t="shared" si="141"/>
        <v/>
      </c>
    </row>
    <row r="4542" spans="1:5">
      <c r="A4542" t="str">
        <f>IF(データ貼り付け!A4542&lt;&gt;"",CONCATENATE("'",データ貼り付け!A4542,"'"),"")</f>
        <v/>
      </c>
      <c r="B4542" t="str">
        <f>IF(A4542&lt;&gt;"",CONCATENATE("'",VLOOKUP(データ貼り付け!B4542,PRODUCT_ORG_LIST貼り付け!$B:$D,3,FALSE),"'"),"")</f>
        <v/>
      </c>
      <c r="C4542" t="str">
        <f>IF(A4542&lt;&gt;"",CONCATENATE("'CC00",データ貼り付け!C4542,"'"),"")</f>
        <v/>
      </c>
      <c r="D4542" t="str">
        <f t="shared" ca="1" si="140"/>
        <v/>
      </c>
      <c r="E4542" t="str">
        <f t="shared" si="141"/>
        <v/>
      </c>
    </row>
    <row r="4543" spans="1:5">
      <c r="A4543" t="str">
        <f>IF(データ貼り付け!A4543&lt;&gt;"",CONCATENATE("'",データ貼り付け!A4543,"'"),"")</f>
        <v/>
      </c>
      <c r="B4543" t="str">
        <f>IF(A4543&lt;&gt;"",CONCATENATE("'",VLOOKUP(データ貼り付け!B4543,PRODUCT_ORG_LIST貼り付け!$B:$D,3,FALSE),"'"),"")</f>
        <v/>
      </c>
      <c r="C4543" t="str">
        <f>IF(A4543&lt;&gt;"",CONCATENATE("'CC00",データ貼り付け!C4543,"'"),"")</f>
        <v/>
      </c>
      <c r="D4543" t="str">
        <f t="shared" ca="1" si="140"/>
        <v/>
      </c>
      <c r="E4543" t="str">
        <f t="shared" si="141"/>
        <v/>
      </c>
    </row>
    <row r="4544" spans="1:5">
      <c r="A4544" t="str">
        <f>IF(データ貼り付け!A4544&lt;&gt;"",CONCATENATE("'",データ貼り付け!A4544,"'"),"")</f>
        <v/>
      </c>
      <c r="B4544" t="str">
        <f>IF(A4544&lt;&gt;"",CONCATENATE("'",VLOOKUP(データ貼り付け!B4544,PRODUCT_ORG_LIST貼り付け!$B:$D,3,FALSE),"'"),"")</f>
        <v/>
      </c>
      <c r="C4544" t="str">
        <f>IF(A4544&lt;&gt;"",CONCATENATE("'CC00",データ貼り付け!C4544,"'"),"")</f>
        <v/>
      </c>
      <c r="D4544" t="str">
        <f t="shared" ca="1" si="140"/>
        <v/>
      </c>
      <c r="E4544" t="str">
        <f t="shared" si="141"/>
        <v/>
      </c>
    </row>
    <row r="4545" spans="1:5">
      <c r="A4545" t="str">
        <f>IF(データ貼り付け!A4545&lt;&gt;"",CONCATENATE("'",データ貼り付け!A4545,"'"),"")</f>
        <v/>
      </c>
      <c r="B4545" t="str">
        <f>IF(A4545&lt;&gt;"",CONCATENATE("'",VLOOKUP(データ貼り付け!B4545,PRODUCT_ORG_LIST貼り付け!$B:$D,3,FALSE),"'"),"")</f>
        <v/>
      </c>
      <c r="C4545" t="str">
        <f>IF(A4545&lt;&gt;"",CONCATENATE("'CC00",データ貼り付け!C4545,"'"),"")</f>
        <v/>
      </c>
      <c r="D4545" t="str">
        <f t="shared" ca="1" si="140"/>
        <v/>
      </c>
      <c r="E4545" t="str">
        <f t="shared" si="141"/>
        <v/>
      </c>
    </row>
    <row r="4546" spans="1:5">
      <c r="A4546" t="str">
        <f>IF(データ貼り付け!A4546&lt;&gt;"",CONCATENATE("'",データ貼り付け!A4546,"'"),"")</f>
        <v/>
      </c>
      <c r="B4546" t="str">
        <f>IF(A4546&lt;&gt;"",CONCATENATE("'",VLOOKUP(データ貼り付け!B4546,PRODUCT_ORG_LIST貼り付け!$B:$D,3,FALSE),"'"),"")</f>
        <v/>
      </c>
      <c r="C4546" t="str">
        <f>IF(A4546&lt;&gt;"",CONCATENATE("'CC00",データ貼り付け!C4546,"'"),"")</f>
        <v/>
      </c>
      <c r="D4546" t="str">
        <f t="shared" ca="1" si="140"/>
        <v/>
      </c>
      <c r="E4546" t="str">
        <f t="shared" si="141"/>
        <v/>
      </c>
    </row>
    <row r="4547" spans="1:5">
      <c r="A4547" t="str">
        <f>IF(データ貼り付け!A4547&lt;&gt;"",CONCATENATE("'",データ貼り付け!A4547,"'"),"")</f>
        <v/>
      </c>
      <c r="B4547" t="str">
        <f>IF(A4547&lt;&gt;"",CONCATENATE("'",VLOOKUP(データ貼り付け!B4547,PRODUCT_ORG_LIST貼り付け!$B:$D,3,FALSE),"'"),"")</f>
        <v/>
      </c>
      <c r="C4547" t="str">
        <f>IF(A4547&lt;&gt;"",CONCATENATE("'CC00",データ貼り付け!C4547,"'"),"")</f>
        <v/>
      </c>
      <c r="D4547" t="str">
        <f t="shared" ref="D4547:D4610" ca="1" si="142">IF(A4547&lt;&gt;"",CONCATENATE("TO_DATE('",YEAR(TODAY()),"/06/01','YYYY/MM/DD')"),"")</f>
        <v/>
      </c>
      <c r="E4547" t="str">
        <f t="shared" ref="E4547:E4610" si="143">IF(A4547&lt;&gt;"","NULL","")</f>
        <v/>
      </c>
    </row>
    <row r="4548" spans="1:5">
      <c r="A4548" t="str">
        <f>IF(データ貼り付け!A4548&lt;&gt;"",CONCATENATE("'",データ貼り付け!A4548,"'"),"")</f>
        <v/>
      </c>
      <c r="B4548" t="str">
        <f>IF(A4548&lt;&gt;"",CONCATENATE("'",VLOOKUP(データ貼り付け!B4548,PRODUCT_ORG_LIST貼り付け!$B:$D,3,FALSE),"'"),"")</f>
        <v/>
      </c>
      <c r="C4548" t="str">
        <f>IF(A4548&lt;&gt;"",CONCATENATE("'CC00",データ貼り付け!C4548,"'"),"")</f>
        <v/>
      </c>
      <c r="D4548" t="str">
        <f t="shared" ca="1" si="142"/>
        <v/>
      </c>
      <c r="E4548" t="str">
        <f t="shared" si="143"/>
        <v/>
      </c>
    </row>
    <row r="4549" spans="1:5">
      <c r="A4549" t="str">
        <f>IF(データ貼り付け!A4549&lt;&gt;"",CONCATENATE("'",データ貼り付け!A4549,"'"),"")</f>
        <v/>
      </c>
      <c r="B4549" t="str">
        <f>IF(A4549&lt;&gt;"",CONCATENATE("'",VLOOKUP(データ貼り付け!B4549,PRODUCT_ORG_LIST貼り付け!$B:$D,3,FALSE),"'"),"")</f>
        <v/>
      </c>
      <c r="C4549" t="str">
        <f>IF(A4549&lt;&gt;"",CONCATENATE("'CC00",データ貼り付け!C4549,"'"),"")</f>
        <v/>
      </c>
      <c r="D4549" t="str">
        <f t="shared" ca="1" si="142"/>
        <v/>
      </c>
      <c r="E4549" t="str">
        <f t="shared" si="143"/>
        <v/>
      </c>
    </row>
    <row r="4550" spans="1:5">
      <c r="A4550" t="str">
        <f>IF(データ貼り付け!A4550&lt;&gt;"",CONCATENATE("'",データ貼り付け!A4550,"'"),"")</f>
        <v/>
      </c>
      <c r="B4550" t="str">
        <f>IF(A4550&lt;&gt;"",CONCATENATE("'",VLOOKUP(データ貼り付け!B4550,PRODUCT_ORG_LIST貼り付け!$B:$D,3,FALSE),"'"),"")</f>
        <v/>
      </c>
      <c r="C4550" t="str">
        <f>IF(A4550&lt;&gt;"",CONCATENATE("'CC00",データ貼り付け!C4550,"'"),"")</f>
        <v/>
      </c>
      <c r="D4550" t="str">
        <f t="shared" ca="1" si="142"/>
        <v/>
      </c>
      <c r="E4550" t="str">
        <f t="shared" si="143"/>
        <v/>
      </c>
    </row>
    <row r="4551" spans="1:5">
      <c r="A4551" t="str">
        <f>IF(データ貼り付け!A4551&lt;&gt;"",CONCATENATE("'",データ貼り付け!A4551,"'"),"")</f>
        <v/>
      </c>
      <c r="B4551" t="str">
        <f>IF(A4551&lt;&gt;"",CONCATENATE("'",VLOOKUP(データ貼り付け!B4551,PRODUCT_ORG_LIST貼り付け!$B:$D,3,FALSE),"'"),"")</f>
        <v/>
      </c>
      <c r="C4551" t="str">
        <f>IF(A4551&lt;&gt;"",CONCATENATE("'CC00",データ貼り付け!C4551,"'"),"")</f>
        <v/>
      </c>
      <c r="D4551" t="str">
        <f t="shared" ca="1" si="142"/>
        <v/>
      </c>
      <c r="E4551" t="str">
        <f t="shared" si="143"/>
        <v/>
      </c>
    </row>
    <row r="4552" spans="1:5">
      <c r="A4552" t="str">
        <f>IF(データ貼り付け!A4552&lt;&gt;"",CONCATENATE("'",データ貼り付け!A4552,"'"),"")</f>
        <v/>
      </c>
      <c r="B4552" t="str">
        <f>IF(A4552&lt;&gt;"",CONCATENATE("'",VLOOKUP(データ貼り付け!B4552,PRODUCT_ORG_LIST貼り付け!$B:$D,3,FALSE),"'"),"")</f>
        <v/>
      </c>
      <c r="C4552" t="str">
        <f>IF(A4552&lt;&gt;"",CONCATENATE("'CC00",データ貼り付け!C4552,"'"),"")</f>
        <v/>
      </c>
      <c r="D4552" t="str">
        <f t="shared" ca="1" si="142"/>
        <v/>
      </c>
      <c r="E4552" t="str">
        <f t="shared" si="143"/>
        <v/>
      </c>
    </row>
    <row r="4553" spans="1:5">
      <c r="A4553" t="str">
        <f>IF(データ貼り付け!A4553&lt;&gt;"",CONCATENATE("'",データ貼り付け!A4553,"'"),"")</f>
        <v/>
      </c>
      <c r="B4553" t="str">
        <f>IF(A4553&lt;&gt;"",CONCATENATE("'",VLOOKUP(データ貼り付け!B4553,PRODUCT_ORG_LIST貼り付け!$B:$D,3,FALSE),"'"),"")</f>
        <v/>
      </c>
      <c r="C4553" t="str">
        <f>IF(A4553&lt;&gt;"",CONCATENATE("'CC00",データ貼り付け!C4553,"'"),"")</f>
        <v/>
      </c>
      <c r="D4553" t="str">
        <f t="shared" ca="1" si="142"/>
        <v/>
      </c>
      <c r="E4553" t="str">
        <f t="shared" si="143"/>
        <v/>
      </c>
    </row>
    <row r="4554" spans="1:5">
      <c r="A4554" t="str">
        <f>IF(データ貼り付け!A4554&lt;&gt;"",CONCATENATE("'",データ貼り付け!A4554,"'"),"")</f>
        <v/>
      </c>
      <c r="B4554" t="str">
        <f>IF(A4554&lt;&gt;"",CONCATENATE("'",VLOOKUP(データ貼り付け!B4554,PRODUCT_ORG_LIST貼り付け!$B:$D,3,FALSE),"'"),"")</f>
        <v/>
      </c>
      <c r="C4554" t="str">
        <f>IF(A4554&lt;&gt;"",CONCATENATE("'CC00",データ貼り付け!C4554,"'"),"")</f>
        <v/>
      </c>
      <c r="D4554" t="str">
        <f t="shared" ca="1" si="142"/>
        <v/>
      </c>
      <c r="E4554" t="str">
        <f t="shared" si="143"/>
        <v/>
      </c>
    </row>
    <row r="4555" spans="1:5">
      <c r="A4555" t="str">
        <f>IF(データ貼り付け!A4555&lt;&gt;"",CONCATENATE("'",データ貼り付け!A4555,"'"),"")</f>
        <v/>
      </c>
      <c r="B4555" t="str">
        <f>IF(A4555&lt;&gt;"",CONCATENATE("'",VLOOKUP(データ貼り付け!B4555,PRODUCT_ORG_LIST貼り付け!$B:$D,3,FALSE),"'"),"")</f>
        <v/>
      </c>
      <c r="C4555" t="str">
        <f>IF(A4555&lt;&gt;"",CONCATENATE("'CC00",データ貼り付け!C4555,"'"),"")</f>
        <v/>
      </c>
      <c r="D4555" t="str">
        <f t="shared" ca="1" si="142"/>
        <v/>
      </c>
      <c r="E4555" t="str">
        <f t="shared" si="143"/>
        <v/>
      </c>
    </row>
    <row r="4556" spans="1:5">
      <c r="A4556" t="str">
        <f>IF(データ貼り付け!A4556&lt;&gt;"",CONCATENATE("'",データ貼り付け!A4556,"'"),"")</f>
        <v/>
      </c>
      <c r="B4556" t="str">
        <f>IF(A4556&lt;&gt;"",CONCATENATE("'",VLOOKUP(データ貼り付け!B4556,PRODUCT_ORG_LIST貼り付け!$B:$D,3,FALSE),"'"),"")</f>
        <v/>
      </c>
      <c r="C4556" t="str">
        <f>IF(A4556&lt;&gt;"",CONCATENATE("'CC00",データ貼り付け!C4556,"'"),"")</f>
        <v/>
      </c>
      <c r="D4556" t="str">
        <f t="shared" ca="1" si="142"/>
        <v/>
      </c>
      <c r="E4556" t="str">
        <f t="shared" si="143"/>
        <v/>
      </c>
    </row>
    <row r="4557" spans="1:5">
      <c r="A4557" t="str">
        <f>IF(データ貼り付け!A4557&lt;&gt;"",CONCATENATE("'",データ貼り付け!A4557,"'"),"")</f>
        <v/>
      </c>
      <c r="B4557" t="str">
        <f>IF(A4557&lt;&gt;"",CONCATENATE("'",VLOOKUP(データ貼り付け!B4557,PRODUCT_ORG_LIST貼り付け!$B:$D,3,FALSE),"'"),"")</f>
        <v/>
      </c>
      <c r="C4557" t="str">
        <f>IF(A4557&lt;&gt;"",CONCATENATE("'CC00",データ貼り付け!C4557,"'"),"")</f>
        <v/>
      </c>
      <c r="D4557" t="str">
        <f t="shared" ca="1" si="142"/>
        <v/>
      </c>
      <c r="E4557" t="str">
        <f t="shared" si="143"/>
        <v/>
      </c>
    </row>
    <row r="4558" spans="1:5">
      <c r="A4558" t="str">
        <f>IF(データ貼り付け!A4558&lt;&gt;"",CONCATENATE("'",データ貼り付け!A4558,"'"),"")</f>
        <v/>
      </c>
      <c r="B4558" t="str">
        <f>IF(A4558&lt;&gt;"",CONCATENATE("'",VLOOKUP(データ貼り付け!B4558,PRODUCT_ORG_LIST貼り付け!$B:$D,3,FALSE),"'"),"")</f>
        <v/>
      </c>
      <c r="C4558" t="str">
        <f>IF(A4558&lt;&gt;"",CONCATENATE("'CC00",データ貼り付け!C4558,"'"),"")</f>
        <v/>
      </c>
      <c r="D4558" t="str">
        <f t="shared" ca="1" si="142"/>
        <v/>
      </c>
      <c r="E4558" t="str">
        <f t="shared" si="143"/>
        <v/>
      </c>
    </row>
    <row r="4559" spans="1:5">
      <c r="A4559" t="str">
        <f>IF(データ貼り付け!A4559&lt;&gt;"",CONCATENATE("'",データ貼り付け!A4559,"'"),"")</f>
        <v/>
      </c>
      <c r="B4559" t="str">
        <f>IF(A4559&lt;&gt;"",CONCATENATE("'",VLOOKUP(データ貼り付け!B4559,PRODUCT_ORG_LIST貼り付け!$B:$D,3,FALSE),"'"),"")</f>
        <v/>
      </c>
      <c r="C4559" t="str">
        <f>IF(A4559&lt;&gt;"",CONCATENATE("'CC00",データ貼り付け!C4559,"'"),"")</f>
        <v/>
      </c>
      <c r="D4559" t="str">
        <f t="shared" ca="1" si="142"/>
        <v/>
      </c>
      <c r="E4559" t="str">
        <f t="shared" si="143"/>
        <v/>
      </c>
    </row>
    <row r="4560" spans="1:5">
      <c r="A4560" t="str">
        <f>IF(データ貼り付け!A4560&lt;&gt;"",CONCATENATE("'",データ貼り付け!A4560,"'"),"")</f>
        <v/>
      </c>
      <c r="B4560" t="str">
        <f>IF(A4560&lt;&gt;"",CONCATENATE("'",VLOOKUP(データ貼り付け!B4560,PRODUCT_ORG_LIST貼り付け!$B:$D,3,FALSE),"'"),"")</f>
        <v/>
      </c>
      <c r="C4560" t="str">
        <f>IF(A4560&lt;&gt;"",CONCATENATE("'CC00",データ貼り付け!C4560,"'"),"")</f>
        <v/>
      </c>
      <c r="D4560" t="str">
        <f t="shared" ca="1" si="142"/>
        <v/>
      </c>
      <c r="E4560" t="str">
        <f t="shared" si="143"/>
        <v/>
      </c>
    </row>
    <row r="4561" spans="1:5">
      <c r="A4561" t="str">
        <f>IF(データ貼り付け!A4561&lt;&gt;"",CONCATENATE("'",データ貼り付け!A4561,"'"),"")</f>
        <v/>
      </c>
      <c r="B4561" t="str">
        <f>IF(A4561&lt;&gt;"",CONCATENATE("'",VLOOKUP(データ貼り付け!B4561,PRODUCT_ORG_LIST貼り付け!$B:$D,3,FALSE),"'"),"")</f>
        <v/>
      </c>
      <c r="C4561" t="str">
        <f>IF(A4561&lt;&gt;"",CONCATENATE("'CC00",データ貼り付け!C4561,"'"),"")</f>
        <v/>
      </c>
      <c r="D4561" t="str">
        <f t="shared" ca="1" si="142"/>
        <v/>
      </c>
      <c r="E4561" t="str">
        <f t="shared" si="143"/>
        <v/>
      </c>
    </row>
    <row r="4562" spans="1:5">
      <c r="A4562" t="str">
        <f>IF(データ貼り付け!A4562&lt;&gt;"",CONCATENATE("'",データ貼り付け!A4562,"'"),"")</f>
        <v/>
      </c>
      <c r="B4562" t="str">
        <f>IF(A4562&lt;&gt;"",CONCATENATE("'",VLOOKUP(データ貼り付け!B4562,PRODUCT_ORG_LIST貼り付け!$B:$D,3,FALSE),"'"),"")</f>
        <v/>
      </c>
      <c r="C4562" t="str">
        <f>IF(A4562&lt;&gt;"",CONCATENATE("'CC00",データ貼り付け!C4562,"'"),"")</f>
        <v/>
      </c>
      <c r="D4562" t="str">
        <f t="shared" ca="1" si="142"/>
        <v/>
      </c>
      <c r="E4562" t="str">
        <f t="shared" si="143"/>
        <v/>
      </c>
    </row>
    <row r="4563" spans="1:5">
      <c r="A4563" t="str">
        <f>IF(データ貼り付け!A4563&lt;&gt;"",CONCATENATE("'",データ貼り付け!A4563,"'"),"")</f>
        <v/>
      </c>
      <c r="B4563" t="str">
        <f>IF(A4563&lt;&gt;"",CONCATENATE("'",VLOOKUP(データ貼り付け!B4563,PRODUCT_ORG_LIST貼り付け!$B:$D,3,FALSE),"'"),"")</f>
        <v/>
      </c>
      <c r="C4563" t="str">
        <f>IF(A4563&lt;&gt;"",CONCATENATE("'CC00",データ貼り付け!C4563,"'"),"")</f>
        <v/>
      </c>
      <c r="D4563" t="str">
        <f t="shared" ca="1" si="142"/>
        <v/>
      </c>
      <c r="E4563" t="str">
        <f t="shared" si="143"/>
        <v/>
      </c>
    </row>
    <row r="4564" spans="1:5">
      <c r="A4564" t="str">
        <f>IF(データ貼り付け!A4564&lt;&gt;"",CONCATENATE("'",データ貼り付け!A4564,"'"),"")</f>
        <v/>
      </c>
      <c r="B4564" t="str">
        <f>IF(A4564&lt;&gt;"",CONCATENATE("'",VLOOKUP(データ貼り付け!B4564,PRODUCT_ORG_LIST貼り付け!$B:$D,3,FALSE),"'"),"")</f>
        <v/>
      </c>
      <c r="C4564" t="str">
        <f>IF(A4564&lt;&gt;"",CONCATENATE("'CC00",データ貼り付け!C4564,"'"),"")</f>
        <v/>
      </c>
      <c r="D4564" t="str">
        <f t="shared" ca="1" si="142"/>
        <v/>
      </c>
      <c r="E4564" t="str">
        <f t="shared" si="143"/>
        <v/>
      </c>
    </row>
    <row r="4565" spans="1:5">
      <c r="A4565" t="str">
        <f>IF(データ貼り付け!A4565&lt;&gt;"",CONCATENATE("'",データ貼り付け!A4565,"'"),"")</f>
        <v/>
      </c>
      <c r="B4565" t="str">
        <f>IF(A4565&lt;&gt;"",CONCATENATE("'",VLOOKUP(データ貼り付け!B4565,PRODUCT_ORG_LIST貼り付け!$B:$D,3,FALSE),"'"),"")</f>
        <v/>
      </c>
      <c r="C4565" t="str">
        <f>IF(A4565&lt;&gt;"",CONCATENATE("'CC00",データ貼り付け!C4565,"'"),"")</f>
        <v/>
      </c>
      <c r="D4565" t="str">
        <f t="shared" ca="1" si="142"/>
        <v/>
      </c>
      <c r="E4565" t="str">
        <f t="shared" si="143"/>
        <v/>
      </c>
    </row>
    <row r="4566" spans="1:5">
      <c r="A4566" t="str">
        <f>IF(データ貼り付け!A4566&lt;&gt;"",CONCATENATE("'",データ貼り付け!A4566,"'"),"")</f>
        <v/>
      </c>
      <c r="B4566" t="str">
        <f>IF(A4566&lt;&gt;"",CONCATENATE("'",VLOOKUP(データ貼り付け!B4566,PRODUCT_ORG_LIST貼り付け!$B:$D,3,FALSE),"'"),"")</f>
        <v/>
      </c>
      <c r="C4566" t="str">
        <f>IF(A4566&lt;&gt;"",CONCATENATE("'CC00",データ貼り付け!C4566,"'"),"")</f>
        <v/>
      </c>
      <c r="D4566" t="str">
        <f t="shared" ca="1" si="142"/>
        <v/>
      </c>
      <c r="E4566" t="str">
        <f t="shared" si="143"/>
        <v/>
      </c>
    </row>
    <row r="4567" spans="1:5">
      <c r="A4567" t="str">
        <f>IF(データ貼り付け!A4567&lt;&gt;"",CONCATENATE("'",データ貼り付け!A4567,"'"),"")</f>
        <v/>
      </c>
      <c r="B4567" t="str">
        <f>IF(A4567&lt;&gt;"",CONCATENATE("'",VLOOKUP(データ貼り付け!B4567,PRODUCT_ORG_LIST貼り付け!$B:$D,3,FALSE),"'"),"")</f>
        <v/>
      </c>
      <c r="C4567" t="str">
        <f>IF(A4567&lt;&gt;"",CONCATENATE("'CC00",データ貼り付け!C4567,"'"),"")</f>
        <v/>
      </c>
      <c r="D4567" t="str">
        <f t="shared" ca="1" si="142"/>
        <v/>
      </c>
      <c r="E4567" t="str">
        <f t="shared" si="143"/>
        <v/>
      </c>
    </row>
    <row r="4568" spans="1:5">
      <c r="A4568" t="str">
        <f>IF(データ貼り付け!A4568&lt;&gt;"",CONCATENATE("'",データ貼り付け!A4568,"'"),"")</f>
        <v/>
      </c>
      <c r="B4568" t="str">
        <f>IF(A4568&lt;&gt;"",CONCATENATE("'",VLOOKUP(データ貼り付け!B4568,PRODUCT_ORG_LIST貼り付け!$B:$D,3,FALSE),"'"),"")</f>
        <v/>
      </c>
      <c r="C4568" t="str">
        <f>IF(A4568&lt;&gt;"",CONCATENATE("'CC00",データ貼り付け!C4568,"'"),"")</f>
        <v/>
      </c>
      <c r="D4568" t="str">
        <f t="shared" ca="1" si="142"/>
        <v/>
      </c>
      <c r="E4568" t="str">
        <f t="shared" si="143"/>
        <v/>
      </c>
    </row>
    <row r="4569" spans="1:5">
      <c r="A4569" t="str">
        <f>IF(データ貼り付け!A4569&lt;&gt;"",CONCATENATE("'",データ貼り付け!A4569,"'"),"")</f>
        <v/>
      </c>
      <c r="B4569" t="str">
        <f>IF(A4569&lt;&gt;"",CONCATENATE("'",VLOOKUP(データ貼り付け!B4569,PRODUCT_ORG_LIST貼り付け!$B:$D,3,FALSE),"'"),"")</f>
        <v/>
      </c>
      <c r="C4569" t="str">
        <f>IF(A4569&lt;&gt;"",CONCATENATE("'CC00",データ貼り付け!C4569,"'"),"")</f>
        <v/>
      </c>
      <c r="D4569" t="str">
        <f t="shared" ca="1" si="142"/>
        <v/>
      </c>
      <c r="E4569" t="str">
        <f t="shared" si="143"/>
        <v/>
      </c>
    </row>
    <row r="4570" spans="1:5">
      <c r="A4570" t="str">
        <f>IF(データ貼り付け!A4570&lt;&gt;"",CONCATENATE("'",データ貼り付け!A4570,"'"),"")</f>
        <v/>
      </c>
      <c r="B4570" t="str">
        <f>IF(A4570&lt;&gt;"",CONCATENATE("'",VLOOKUP(データ貼り付け!B4570,PRODUCT_ORG_LIST貼り付け!$B:$D,3,FALSE),"'"),"")</f>
        <v/>
      </c>
      <c r="C4570" t="str">
        <f>IF(A4570&lt;&gt;"",CONCATENATE("'CC00",データ貼り付け!C4570,"'"),"")</f>
        <v/>
      </c>
      <c r="D4570" t="str">
        <f t="shared" ca="1" si="142"/>
        <v/>
      </c>
      <c r="E4570" t="str">
        <f t="shared" si="143"/>
        <v/>
      </c>
    </row>
    <row r="4571" spans="1:5">
      <c r="A4571" t="str">
        <f>IF(データ貼り付け!A4571&lt;&gt;"",CONCATENATE("'",データ貼り付け!A4571,"'"),"")</f>
        <v/>
      </c>
      <c r="B4571" t="str">
        <f>IF(A4571&lt;&gt;"",CONCATENATE("'",VLOOKUP(データ貼り付け!B4571,PRODUCT_ORG_LIST貼り付け!$B:$D,3,FALSE),"'"),"")</f>
        <v/>
      </c>
      <c r="C4571" t="str">
        <f>IF(A4571&lt;&gt;"",CONCATENATE("'CC00",データ貼り付け!C4571,"'"),"")</f>
        <v/>
      </c>
      <c r="D4571" t="str">
        <f t="shared" ca="1" si="142"/>
        <v/>
      </c>
      <c r="E4571" t="str">
        <f t="shared" si="143"/>
        <v/>
      </c>
    </row>
    <row r="4572" spans="1:5">
      <c r="A4572" t="str">
        <f>IF(データ貼り付け!A4572&lt;&gt;"",CONCATENATE("'",データ貼り付け!A4572,"'"),"")</f>
        <v/>
      </c>
      <c r="B4572" t="str">
        <f>IF(A4572&lt;&gt;"",CONCATENATE("'",VLOOKUP(データ貼り付け!B4572,PRODUCT_ORG_LIST貼り付け!$B:$D,3,FALSE),"'"),"")</f>
        <v/>
      </c>
      <c r="C4572" t="str">
        <f>IF(A4572&lt;&gt;"",CONCATENATE("'CC00",データ貼り付け!C4572,"'"),"")</f>
        <v/>
      </c>
      <c r="D4572" t="str">
        <f t="shared" ca="1" si="142"/>
        <v/>
      </c>
      <c r="E4572" t="str">
        <f t="shared" si="143"/>
        <v/>
      </c>
    </row>
    <row r="4573" spans="1:5">
      <c r="A4573" t="str">
        <f>IF(データ貼り付け!A4573&lt;&gt;"",CONCATENATE("'",データ貼り付け!A4573,"'"),"")</f>
        <v/>
      </c>
      <c r="B4573" t="str">
        <f>IF(A4573&lt;&gt;"",CONCATENATE("'",VLOOKUP(データ貼り付け!B4573,PRODUCT_ORG_LIST貼り付け!$B:$D,3,FALSE),"'"),"")</f>
        <v/>
      </c>
      <c r="C4573" t="str">
        <f>IF(A4573&lt;&gt;"",CONCATENATE("'CC00",データ貼り付け!C4573,"'"),"")</f>
        <v/>
      </c>
      <c r="D4573" t="str">
        <f t="shared" ca="1" si="142"/>
        <v/>
      </c>
      <c r="E4573" t="str">
        <f t="shared" si="143"/>
        <v/>
      </c>
    </row>
    <row r="4574" spans="1:5">
      <c r="A4574" t="str">
        <f>IF(データ貼り付け!A4574&lt;&gt;"",CONCATENATE("'",データ貼り付け!A4574,"'"),"")</f>
        <v/>
      </c>
      <c r="B4574" t="str">
        <f>IF(A4574&lt;&gt;"",CONCATENATE("'",VLOOKUP(データ貼り付け!B4574,PRODUCT_ORG_LIST貼り付け!$B:$D,3,FALSE),"'"),"")</f>
        <v/>
      </c>
      <c r="C4574" t="str">
        <f>IF(A4574&lt;&gt;"",CONCATENATE("'CC00",データ貼り付け!C4574,"'"),"")</f>
        <v/>
      </c>
      <c r="D4574" t="str">
        <f t="shared" ca="1" si="142"/>
        <v/>
      </c>
      <c r="E4574" t="str">
        <f t="shared" si="143"/>
        <v/>
      </c>
    </row>
    <row r="4575" spans="1:5">
      <c r="A4575" t="str">
        <f>IF(データ貼り付け!A4575&lt;&gt;"",CONCATENATE("'",データ貼り付け!A4575,"'"),"")</f>
        <v/>
      </c>
      <c r="B4575" t="str">
        <f>IF(A4575&lt;&gt;"",CONCATENATE("'",VLOOKUP(データ貼り付け!B4575,PRODUCT_ORG_LIST貼り付け!$B:$D,3,FALSE),"'"),"")</f>
        <v/>
      </c>
      <c r="C4575" t="str">
        <f>IF(A4575&lt;&gt;"",CONCATENATE("'CC00",データ貼り付け!C4575,"'"),"")</f>
        <v/>
      </c>
      <c r="D4575" t="str">
        <f t="shared" ca="1" si="142"/>
        <v/>
      </c>
      <c r="E4575" t="str">
        <f t="shared" si="143"/>
        <v/>
      </c>
    </row>
    <row r="4576" spans="1:5">
      <c r="A4576" t="str">
        <f>IF(データ貼り付け!A4576&lt;&gt;"",CONCATENATE("'",データ貼り付け!A4576,"'"),"")</f>
        <v/>
      </c>
      <c r="B4576" t="str">
        <f>IF(A4576&lt;&gt;"",CONCATENATE("'",VLOOKUP(データ貼り付け!B4576,PRODUCT_ORG_LIST貼り付け!$B:$D,3,FALSE),"'"),"")</f>
        <v/>
      </c>
      <c r="C4576" t="str">
        <f>IF(A4576&lt;&gt;"",CONCATENATE("'CC00",データ貼り付け!C4576,"'"),"")</f>
        <v/>
      </c>
      <c r="D4576" t="str">
        <f t="shared" ca="1" si="142"/>
        <v/>
      </c>
      <c r="E4576" t="str">
        <f t="shared" si="143"/>
        <v/>
      </c>
    </row>
    <row r="4577" spans="1:5">
      <c r="A4577" t="str">
        <f>IF(データ貼り付け!A4577&lt;&gt;"",CONCATENATE("'",データ貼り付け!A4577,"'"),"")</f>
        <v/>
      </c>
      <c r="B4577" t="str">
        <f>IF(A4577&lt;&gt;"",CONCATENATE("'",VLOOKUP(データ貼り付け!B4577,PRODUCT_ORG_LIST貼り付け!$B:$D,3,FALSE),"'"),"")</f>
        <v/>
      </c>
      <c r="C4577" t="str">
        <f>IF(A4577&lt;&gt;"",CONCATENATE("'CC00",データ貼り付け!C4577,"'"),"")</f>
        <v/>
      </c>
      <c r="D4577" t="str">
        <f t="shared" ca="1" si="142"/>
        <v/>
      </c>
      <c r="E4577" t="str">
        <f t="shared" si="143"/>
        <v/>
      </c>
    </row>
    <row r="4578" spans="1:5">
      <c r="A4578" t="str">
        <f>IF(データ貼り付け!A4578&lt;&gt;"",CONCATENATE("'",データ貼り付け!A4578,"'"),"")</f>
        <v/>
      </c>
      <c r="B4578" t="str">
        <f>IF(A4578&lt;&gt;"",CONCATENATE("'",VLOOKUP(データ貼り付け!B4578,PRODUCT_ORG_LIST貼り付け!$B:$D,3,FALSE),"'"),"")</f>
        <v/>
      </c>
      <c r="C4578" t="str">
        <f>IF(A4578&lt;&gt;"",CONCATENATE("'CC00",データ貼り付け!C4578,"'"),"")</f>
        <v/>
      </c>
      <c r="D4578" t="str">
        <f t="shared" ca="1" si="142"/>
        <v/>
      </c>
      <c r="E4578" t="str">
        <f t="shared" si="143"/>
        <v/>
      </c>
    </row>
    <row r="4579" spans="1:5">
      <c r="A4579" t="str">
        <f>IF(データ貼り付け!A4579&lt;&gt;"",CONCATENATE("'",データ貼り付け!A4579,"'"),"")</f>
        <v/>
      </c>
      <c r="B4579" t="str">
        <f>IF(A4579&lt;&gt;"",CONCATENATE("'",VLOOKUP(データ貼り付け!B4579,PRODUCT_ORG_LIST貼り付け!$B:$D,3,FALSE),"'"),"")</f>
        <v/>
      </c>
      <c r="C4579" t="str">
        <f>IF(A4579&lt;&gt;"",CONCATENATE("'CC00",データ貼り付け!C4579,"'"),"")</f>
        <v/>
      </c>
      <c r="D4579" t="str">
        <f t="shared" ca="1" si="142"/>
        <v/>
      </c>
      <c r="E4579" t="str">
        <f t="shared" si="143"/>
        <v/>
      </c>
    </row>
    <row r="4580" spans="1:5">
      <c r="A4580" t="str">
        <f>IF(データ貼り付け!A4580&lt;&gt;"",CONCATENATE("'",データ貼り付け!A4580,"'"),"")</f>
        <v/>
      </c>
      <c r="B4580" t="str">
        <f>IF(A4580&lt;&gt;"",CONCATENATE("'",VLOOKUP(データ貼り付け!B4580,PRODUCT_ORG_LIST貼り付け!$B:$D,3,FALSE),"'"),"")</f>
        <v/>
      </c>
      <c r="C4580" t="str">
        <f>IF(A4580&lt;&gt;"",CONCATENATE("'CC00",データ貼り付け!C4580,"'"),"")</f>
        <v/>
      </c>
      <c r="D4580" t="str">
        <f t="shared" ca="1" si="142"/>
        <v/>
      </c>
      <c r="E4580" t="str">
        <f t="shared" si="143"/>
        <v/>
      </c>
    </row>
    <row r="4581" spans="1:5">
      <c r="A4581" t="str">
        <f>IF(データ貼り付け!A4581&lt;&gt;"",CONCATENATE("'",データ貼り付け!A4581,"'"),"")</f>
        <v/>
      </c>
      <c r="B4581" t="str">
        <f>IF(A4581&lt;&gt;"",CONCATENATE("'",VLOOKUP(データ貼り付け!B4581,PRODUCT_ORG_LIST貼り付け!$B:$D,3,FALSE),"'"),"")</f>
        <v/>
      </c>
      <c r="C4581" t="str">
        <f>IF(A4581&lt;&gt;"",CONCATENATE("'CC00",データ貼り付け!C4581,"'"),"")</f>
        <v/>
      </c>
      <c r="D4581" t="str">
        <f t="shared" ca="1" si="142"/>
        <v/>
      </c>
      <c r="E4581" t="str">
        <f t="shared" si="143"/>
        <v/>
      </c>
    </row>
    <row r="4582" spans="1:5">
      <c r="A4582" t="str">
        <f>IF(データ貼り付け!A4582&lt;&gt;"",CONCATENATE("'",データ貼り付け!A4582,"'"),"")</f>
        <v/>
      </c>
      <c r="B4582" t="str">
        <f>IF(A4582&lt;&gt;"",CONCATENATE("'",VLOOKUP(データ貼り付け!B4582,PRODUCT_ORG_LIST貼り付け!$B:$D,3,FALSE),"'"),"")</f>
        <v/>
      </c>
      <c r="C4582" t="str">
        <f>IF(A4582&lt;&gt;"",CONCATENATE("'CC00",データ貼り付け!C4582,"'"),"")</f>
        <v/>
      </c>
      <c r="D4582" t="str">
        <f t="shared" ca="1" si="142"/>
        <v/>
      </c>
      <c r="E4582" t="str">
        <f t="shared" si="143"/>
        <v/>
      </c>
    </row>
    <row r="4583" spans="1:5">
      <c r="A4583" t="str">
        <f>IF(データ貼り付け!A4583&lt;&gt;"",CONCATENATE("'",データ貼り付け!A4583,"'"),"")</f>
        <v/>
      </c>
      <c r="B4583" t="str">
        <f>IF(A4583&lt;&gt;"",CONCATENATE("'",VLOOKUP(データ貼り付け!B4583,PRODUCT_ORG_LIST貼り付け!$B:$D,3,FALSE),"'"),"")</f>
        <v/>
      </c>
      <c r="C4583" t="str">
        <f>IF(A4583&lt;&gt;"",CONCATENATE("'CC00",データ貼り付け!C4583,"'"),"")</f>
        <v/>
      </c>
      <c r="D4583" t="str">
        <f t="shared" ca="1" si="142"/>
        <v/>
      </c>
      <c r="E4583" t="str">
        <f t="shared" si="143"/>
        <v/>
      </c>
    </row>
    <row r="4584" spans="1:5">
      <c r="A4584" t="str">
        <f>IF(データ貼り付け!A4584&lt;&gt;"",CONCATENATE("'",データ貼り付け!A4584,"'"),"")</f>
        <v/>
      </c>
      <c r="B4584" t="str">
        <f>IF(A4584&lt;&gt;"",CONCATENATE("'",VLOOKUP(データ貼り付け!B4584,PRODUCT_ORG_LIST貼り付け!$B:$D,3,FALSE),"'"),"")</f>
        <v/>
      </c>
      <c r="C4584" t="str">
        <f>IF(A4584&lt;&gt;"",CONCATENATE("'CC00",データ貼り付け!C4584,"'"),"")</f>
        <v/>
      </c>
      <c r="D4584" t="str">
        <f t="shared" ca="1" si="142"/>
        <v/>
      </c>
      <c r="E4584" t="str">
        <f t="shared" si="143"/>
        <v/>
      </c>
    </row>
    <row r="4585" spans="1:5">
      <c r="A4585" t="str">
        <f>IF(データ貼り付け!A4585&lt;&gt;"",CONCATENATE("'",データ貼り付け!A4585,"'"),"")</f>
        <v/>
      </c>
      <c r="B4585" t="str">
        <f>IF(A4585&lt;&gt;"",CONCATENATE("'",VLOOKUP(データ貼り付け!B4585,PRODUCT_ORG_LIST貼り付け!$B:$D,3,FALSE),"'"),"")</f>
        <v/>
      </c>
      <c r="C4585" t="str">
        <f>IF(A4585&lt;&gt;"",CONCATENATE("'CC00",データ貼り付け!C4585,"'"),"")</f>
        <v/>
      </c>
      <c r="D4585" t="str">
        <f t="shared" ca="1" si="142"/>
        <v/>
      </c>
      <c r="E4585" t="str">
        <f t="shared" si="143"/>
        <v/>
      </c>
    </row>
    <row r="4586" spans="1:5">
      <c r="A4586" t="str">
        <f>IF(データ貼り付け!A4586&lt;&gt;"",CONCATENATE("'",データ貼り付け!A4586,"'"),"")</f>
        <v/>
      </c>
      <c r="B4586" t="str">
        <f>IF(A4586&lt;&gt;"",CONCATENATE("'",VLOOKUP(データ貼り付け!B4586,PRODUCT_ORG_LIST貼り付け!$B:$D,3,FALSE),"'"),"")</f>
        <v/>
      </c>
      <c r="C4586" t="str">
        <f>IF(A4586&lt;&gt;"",CONCATENATE("'CC00",データ貼り付け!C4586,"'"),"")</f>
        <v/>
      </c>
      <c r="D4586" t="str">
        <f t="shared" ca="1" si="142"/>
        <v/>
      </c>
      <c r="E4586" t="str">
        <f t="shared" si="143"/>
        <v/>
      </c>
    </row>
    <row r="4587" spans="1:5">
      <c r="A4587" t="str">
        <f>IF(データ貼り付け!A4587&lt;&gt;"",CONCATENATE("'",データ貼り付け!A4587,"'"),"")</f>
        <v/>
      </c>
      <c r="B4587" t="str">
        <f>IF(A4587&lt;&gt;"",CONCATENATE("'",VLOOKUP(データ貼り付け!B4587,PRODUCT_ORG_LIST貼り付け!$B:$D,3,FALSE),"'"),"")</f>
        <v/>
      </c>
      <c r="C4587" t="str">
        <f>IF(A4587&lt;&gt;"",CONCATENATE("'CC00",データ貼り付け!C4587,"'"),"")</f>
        <v/>
      </c>
      <c r="D4587" t="str">
        <f t="shared" ca="1" si="142"/>
        <v/>
      </c>
      <c r="E4587" t="str">
        <f t="shared" si="143"/>
        <v/>
      </c>
    </row>
    <row r="4588" spans="1:5">
      <c r="A4588" t="str">
        <f>IF(データ貼り付け!A4588&lt;&gt;"",CONCATENATE("'",データ貼り付け!A4588,"'"),"")</f>
        <v/>
      </c>
      <c r="B4588" t="str">
        <f>IF(A4588&lt;&gt;"",CONCATENATE("'",VLOOKUP(データ貼り付け!B4588,PRODUCT_ORG_LIST貼り付け!$B:$D,3,FALSE),"'"),"")</f>
        <v/>
      </c>
      <c r="C4588" t="str">
        <f>IF(A4588&lt;&gt;"",CONCATENATE("'CC00",データ貼り付け!C4588,"'"),"")</f>
        <v/>
      </c>
      <c r="D4588" t="str">
        <f t="shared" ca="1" si="142"/>
        <v/>
      </c>
      <c r="E4588" t="str">
        <f t="shared" si="143"/>
        <v/>
      </c>
    </row>
    <row r="4589" spans="1:5">
      <c r="A4589" t="str">
        <f>IF(データ貼り付け!A4589&lt;&gt;"",CONCATENATE("'",データ貼り付け!A4589,"'"),"")</f>
        <v/>
      </c>
      <c r="B4589" t="str">
        <f>IF(A4589&lt;&gt;"",CONCATENATE("'",VLOOKUP(データ貼り付け!B4589,PRODUCT_ORG_LIST貼り付け!$B:$D,3,FALSE),"'"),"")</f>
        <v/>
      </c>
      <c r="C4589" t="str">
        <f>IF(A4589&lt;&gt;"",CONCATENATE("'CC00",データ貼り付け!C4589,"'"),"")</f>
        <v/>
      </c>
      <c r="D4589" t="str">
        <f t="shared" ca="1" si="142"/>
        <v/>
      </c>
      <c r="E4589" t="str">
        <f t="shared" si="143"/>
        <v/>
      </c>
    </row>
    <row r="4590" spans="1:5">
      <c r="A4590" t="str">
        <f>IF(データ貼り付け!A4590&lt;&gt;"",CONCATENATE("'",データ貼り付け!A4590,"'"),"")</f>
        <v/>
      </c>
      <c r="B4590" t="str">
        <f>IF(A4590&lt;&gt;"",CONCATENATE("'",VLOOKUP(データ貼り付け!B4590,PRODUCT_ORG_LIST貼り付け!$B:$D,3,FALSE),"'"),"")</f>
        <v/>
      </c>
      <c r="C4590" t="str">
        <f>IF(A4590&lt;&gt;"",CONCATENATE("'CC00",データ貼り付け!C4590,"'"),"")</f>
        <v/>
      </c>
      <c r="D4590" t="str">
        <f t="shared" ca="1" si="142"/>
        <v/>
      </c>
      <c r="E4590" t="str">
        <f t="shared" si="143"/>
        <v/>
      </c>
    </row>
    <row r="4591" spans="1:5">
      <c r="A4591" t="str">
        <f>IF(データ貼り付け!A4591&lt;&gt;"",CONCATENATE("'",データ貼り付け!A4591,"'"),"")</f>
        <v/>
      </c>
      <c r="B4591" t="str">
        <f>IF(A4591&lt;&gt;"",CONCATENATE("'",VLOOKUP(データ貼り付け!B4591,PRODUCT_ORG_LIST貼り付け!$B:$D,3,FALSE),"'"),"")</f>
        <v/>
      </c>
      <c r="C4591" t="str">
        <f>IF(A4591&lt;&gt;"",CONCATENATE("'CC00",データ貼り付け!C4591,"'"),"")</f>
        <v/>
      </c>
      <c r="D4591" t="str">
        <f t="shared" ca="1" si="142"/>
        <v/>
      </c>
      <c r="E4591" t="str">
        <f t="shared" si="143"/>
        <v/>
      </c>
    </row>
    <row r="4592" spans="1:5">
      <c r="A4592" t="str">
        <f>IF(データ貼り付け!A4592&lt;&gt;"",CONCATENATE("'",データ貼り付け!A4592,"'"),"")</f>
        <v/>
      </c>
      <c r="B4592" t="str">
        <f>IF(A4592&lt;&gt;"",CONCATENATE("'",VLOOKUP(データ貼り付け!B4592,PRODUCT_ORG_LIST貼り付け!$B:$D,3,FALSE),"'"),"")</f>
        <v/>
      </c>
      <c r="C4592" t="str">
        <f>IF(A4592&lt;&gt;"",CONCATENATE("'CC00",データ貼り付け!C4592,"'"),"")</f>
        <v/>
      </c>
      <c r="D4592" t="str">
        <f t="shared" ca="1" si="142"/>
        <v/>
      </c>
      <c r="E4592" t="str">
        <f t="shared" si="143"/>
        <v/>
      </c>
    </row>
    <row r="4593" spans="1:5">
      <c r="A4593" t="str">
        <f>IF(データ貼り付け!A4593&lt;&gt;"",CONCATENATE("'",データ貼り付け!A4593,"'"),"")</f>
        <v/>
      </c>
      <c r="B4593" t="str">
        <f>IF(A4593&lt;&gt;"",CONCATENATE("'",VLOOKUP(データ貼り付け!B4593,PRODUCT_ORG_LIST貼り付け!$B:$D,3,FALSE),"'"),"")</f>
        <v/>
      </c>
      <c r="C4593" t="str">
        <f>IF(A4593&lt;&gt;"",CONCATENATE("'CC00",データ貼り付け!C4593,"'"),"")</f>
        <v/>
      </c>
      <c r="D4593" t="str">
        <f t="shared" ca="1" si="142"/>
        <v/>
      </c>
      <c r="E4593" t="str">
        <f t="shared" si="143"/>
        <v/>
      </c>
    </row>
    <row r="4594" spans="1:5">
      <c r="A4594" t="str">
        <f>IF(データ貼り付け!A4594&lt;&gt;"",CONCATENATE("'",データ貼り付け!A4594,"'"),"")</f>
        <v/>
      </c>
      <c r="B4594" t="str">
        <f>IF(A4594&lt;&gt;"",CONCATENATE("'",VLOOKUP(データ貼り付け!B4594,PRODUCT_ORG_LIST貼り付け!$B:$D,3,FALSE),"'"),"")</f>
        <v/>
      </c>
      <c r="C4594" t="str">
        <f>IF(A4594&lt;&gt;"",CONCATENATE("'CC00",データ貼り付け!C4594,"'"),"")</f>
        <v/>
      </c>
      <c r="D4594" t="str">
        <f t="shared" ca="1" si="142"/>
        <v/>
      </c>
      <c r="E4594" t="str">
        <f t="shared" si="143"/>
        <v/>
      </c>
    </row>
    <row r="4595" spans="1:5">
      <c r="A4595" t="str">
        <f>IF(データ貼り付け!A4595&lt;&gt;"",CONCATENATE("'",データ貼り付け!A4595,"'"),"")</f>
        <v/>
      </c>
      <c r="B4595" t="str">
        <f>IF(A4595&lt;&gt;"",CONCATENATE("'",VLOOKUP(データ貼り付け!B4595,PRODUCT_ORG_LIST貼り付け!$B:$D,3,FALSE),"'"),"")</f>
        <v/>
      </c>
      <c r="C4595" t="str">
        <f>IF(A4595&lt;&gt;"",CONCATENATE("'CC00",データ貼り付け!C4595,"'"),"")</f>
        <v/>
      </c>
      <c r="D4595" t="str">
        <f t="shared" ca="1" si="142"/>
        <v/>
      </c>
      <c r="E4595" t="str">
        <f t="shared" si="143"/>
        <v/>
      </c>
    </row>
    <row r="4596" spans="1:5">
      <c r="A4596" t="str">
        <f>IF(データ貼り付け!A4596&lt;&gt;"",CONCATENATE("'",データ貼り付け!A4596,"'"),"")</f>
        <v/>
      </c>
      <c r="B4596" t="str">
        <f>IF(A4596&lt;&gt;"",CONCATENATE("'",VLOOKUP(データ貼り付け!B4596,PRODUCT_ORG_LIST貼り付け!$B:$D,3,FALSE),"'"),"")</f>
        <v/>
      </c>
      <c r="C4596" t="str">
        <f>IF(A4596&lt;&gt;"",CONCATENATE("'CC00",データ貼り付け!C4596,"'"),"")</f>
        <v/>
      </c>
      <c r="D4596" t="str">
        <f t="shared" ca="1" si="142"/>
        <v/>
      </c>
      <c r="E4596" t="str">
        <f t="shared" si="143"/>
        <v/>
      </c>
    </row>
    <row r="4597" spans="1:5">
      <c r="A4597" t="str">
        <f>IF(データ貼り付け!A4597&lt;&gt;"",CONCATENATE("'",データ貼り付け!A4597,"'"),"")</f>
        <v/>
      </c>
      <c r="B4597" t="str">
        <f>IF(A4597&lt;&gt;"",CONCATENATE("'",VLOOKUP(データ貼り付け!B4597,PRODUCT_ORG_LIST貼り付け!$B:$D,3,FALSE),"'"),"")</f>
        <v/>
      </c>
      <c r="C4597" t="str">
        <f>IF(A4597&lt;&gt;"",CONCATENATE("'CC00",データ貼り付け!C4597,"'"),"")</f>
        <v/>
      </c>
      <c r="D4597" t="str">
        <f t="shared" ca="1" si="142"/>
        <v/>
      </c>
      <c r="E4597" t="str">
        <f t="shared" si="143"/>
        <v/>
      </c>
    </row>
    <row r="4598" spans="1:5">
      <c r="A4598" t="str">
        <f>IF(データ貼り付け!A4598&lt;&gt;"",CONCATENATE("'",データ貼り付け!A4598,"'"),"")</f>
        <v/>
      </c>
      <c r="B4598" t="str">
        <f>IF(A4598&lt;&gt;"",CONCATENATE("'",VLOOKUP(データ貼り付け!B4598,PRODUCT_ORG_LIST貼り付け!$B:$D,3,FALSE),"'"),"")</f>
        <v/>
      </c>
      <c r="C4598" t="str">
        <f>IF(A4598&lt;&gt;"",CONCATENATE("'CC00",データ貼り付け!C4598,"'"),"")</f>
        <v/>
      </c>
      <c r="D4598" t="str">
        <f t="shared" ca="1" si="142"/>
        <v/>
      </c>
      <c r="E4598" t="str">
        <f t="shared" si="143"/>
        <v/>
      </c>
    </row>
    <row r="4599" spans="1:5">
      <c r="A4599" t="str">
        <f>IF(データ貼り付け!A4599&lt;&gt;"",CONCATENATE("'",データ貼り付け!A4599,"'"),"")</f>
        <v/>
      </c>
      <c r="B4599" t="str">
        <f>IF(A4599&lt;&gt;"",CONCATENATE("'",VLOOKUP(データ貼り付け!B4599,PRODUCT_ORG_LIST貼り付け!$B:$D,3,FALSE),"'"),"")</f>
        <v/>
      </c>
      <c r="C4599" t="str">
        <f>IF(A4599&lt;&gt;"",CONCATENATE("'CC00",データ貼り付け!C4599,"'"),"")</f>
        <v/>
      </c>
      <c r="D4599" t="str">
        <f t="shared" ca="1" si="142"/>
        <v/>
      </c>
      <c r="E4599" t="str">
        <f t="shared" si="143"/>
        <v/>
      </c>
    </row>
    <row r="4600" spans="1:5">
      <c r="A4600" t="str">
        <f>IF(データ貼り付け!A4600&lt;&gt;"",CONCATENATE("'",データ貼り付け!A4600,"'"),"")</f>
        <v/>
      </c>
      <c r="B4600" t="str">
        <f>IF(A4600&lt;&gt;"",CONCATENATE("'",VLOOKUP(データ貼り付け!B4600,PRODUCT_ORG_LIST貼り付け!$B:$D,3,FALSE),"'"),"")</f>
        <v/>
      </c>
      <c r="C4600" t="str">
        <f>IF(A4600&lt;&gt;"",CONCATENATE("'CC00",データ貼り付け!C4600,"'"),"")</f>
        <v/>
      </c>
      <c r="D4600" t="str">
        <f t="shared" ca="1" si="142"/>
        <v/>
      </c>
      <c r="E4600" t="str">
        <f t="shared" si="143"/>
        <v/>
      </c>
    </row>
    <row r="4601" spans="1:5">
      <c r="A4601" t="str">
        <f>IF(データ貼り付け!A4601&lt;&gt;"",CONCATENATE("'",データ貼り付け!A4601,"'"),"")</f>
        <v/>
      </c>
      <c r="B4601" t="str">
        <f>IF(A4601&lt;&gt;"",CONCATENATE("'",VLOOKUP(データ貼り付け!B4601,PRODUCT_ORG_LIST貼り付け!$B:$D,3,FALSE),"'"),"")</f>
        <v/>
      </c>
      <c r="C4601" t="str">
        <f>IF(A4601&lt;&gt;"",CONCATENATE("'CC00",データ貼り付け!C4601,"'"),"")</f>
        <v/>
      </c>
      <c r="D4601" t="str">
        <f t="shared" ca="1" si="142"/>
        <v/>
      </c>
      <c r="E4601" t="str">
        <f t="shared" si="143"/>
        <v/>
      </c>
    </row>
    <row r="4602" spans="1:5">
      <c r="A4602" t="str">
        <f>IF(データ貼り付け!A4602&lt;&gt;"",CONCATENATE("'",データ貼り付け!A4602,"'"),"")</f>
        <v/>
      </c>
      <c r="B4602" t="str">
        <f>IF(A4602&lt;&gt;"",CONCATENATE("'",VLOOKUP(データ貼り付け!B4602,PRODUCT_ORG_LIST貼り付け!$B:$D,3,FALSE),"'"),"")</f>
        <v/>
      </c>
      <c r="C4602" t="str">
        <f>IF(A4602&lt;&gt;"",CONCATENATE("'CC00",データ貼り付け!C4602,"'"),"")</f>
        <v/>
      </c>
      <c r="D4602" t="str">
        <f t="shared" ca="1" si="142"/>
        <v/>
      </c>
      <c r="E4602" t="str">
        <f t="shared" si="143"/>
        <v/>
      </c>
    </row>
    <row r="4603" spans="1:5">
      <c r="A4603" t="str">
        <f>IF(データ貼り付け!A4603&lt;&gt;"",CONCATENATE("'",データ貼り付け!A4603,"'"),"")</f>
        <v/>
      </c>
      <c r="B4603" t="str">
        <f>IF(A4603&lt;&gt;"",CONCATENATE("'",VLOOKUP(データ貼り付け!B4603,PRODUCT_ORG_LIST貼り付け!$B:$D,3,FALSE),"'"),"")</f>
        <v/>
      </c>
      <c r="C4603" t="str">
        <f>IF(A4603&lt;&gt;"",CONCATENATE("'CC00",データ貼り付け!C4603,"'"),"")</f>
        <v/>
      </c>
      <c r="D4603" t="str">
        <f t="shared" ca="1" si="142"/>
        <v/>
      </c>
      <c r="E4603" t="str">
        <f t="shared" si="143"/>
        <v/>
      </c>
    </row>
    <row r="4604" spans="1:5">
      <c r="A4604" t="str">
        <f>IF(データ貼り付け!A4604&lt;&gt;"",CONCATENATE("'",データ貼り付け!A4604,"'"),"")</f>
        <v/>
      </c>
      <c r="B4604" t="str">
        <f>IF(A4604&lt;&gt;"",CONCATENATE("'",VLOOKUP(データ貼り付け!B4604,PRODUCT_ORG_LIST貼り付け!$B:$D,3,FALSE),"'"),"")</f>
        <v/>
      </c>
      <c r="C4604" t="str">
        <f>IF(A4604&lt;&gt;"",CONCATENATE("'CC00",データ貼り付け!C4604,"'"),"")</f>
        <v/>
      </c>
      <c r="D4604" t="str">
        <f t="shared" ca="1" si="142"/>
        <v/>
      </c>
      <c r="E4604" t="str">
        <f t="shared" si="143"/>
        <v/>
      </c>
    </row>
    <row r="4605" spans="1:5">
      <c r="A4605" t="str">
        <f>IF(データ貼り付け!A4605&lt;&gt;"",CONCATENATE("'",データ貼り付け!A4605,"'"),"")</f>
        <v/>
      </c>
      <c r="B4605" t="str">
        <f>IF(A4605&lt;&gt;"",CONCATENATE("'",VLOOKUP(データ貼り付け!B4605,PRODUCT_ORG_LIST貼り付け!$B:$D,3,FALSE),"'"),"")</f>
        <v/>
      </c>
      <c r="C4605" t="str">
        <f>IF(A4605&lt;&gt;"",CONCATENATE("'CC00",データ貼り付け!C4605,"'"),"")</f>
        <v/>
      </c>
      <c r="D4605" t="str">
        <f t="shared" ca="1" si="142"/>
        <v/>
      </c>
      <c r="E4605" t="str">
        <f t="shared" si="143"/>
        <v/>
      </c>
    </row>
    <row r="4606" spans="1:5">
      <c r="A4606" t="str">
        <f>IF(データ貼り付け!A4606&lt;&gt;"",CONCATENATE("'",データ貼り付け!A4606,"'"),"")</f>
        <v/>
      </c>
      <c r="B4606" t="str">
        <f>IF(A4606&lt;&gt;"",CONCATENATE("'",VLOOKUP(データ貼り付け!B4606,PRODUCT_ORG_LIST貼り付け!$B:$D,3,FALSE),"'"),"")</f>
        <v/>
      </c>
      <c r="C4606" t="str">
        <f>IF(A4606&lt;&gt;"",CONCATENATE("'CC00",データ貼り付け!C4606,"'"),"")</f>
        <v/>
      </c>
      <c r="D4606" t="str">
        <f t="shared" ca="1" si="142"/>
        <v/>
      </c>
      <c r="E4606" t="str">
        <f t="shared" si="143"/>
        <v/>
      </c>
    </row>
    <row r="4607" spans="1:5">
      <c r="A4607" t="str">
        <f>IF(データ貼り付け!A4607&lt;&gt;"",CONCATENATE("'",データ貼り付け!A4607,"'"),"")</f>
        <v/>
      </c>
      <c r="B4607" t="str">
        <f>IF(A4607&lt;&gt;"",CONCATENATE("'",VLOOKUP(データ貼り付け!B4607,PRODUCT_ORG_LIST貼り付け!$B:$D,3,FALSE),"'"),"")</f>
        <v/>
      </c>
      <c r="C4607" t="str">
        <f>IF(A4607&lt;&gt;"",CONCATENATE("'CC00",データ貼り付け!C4607,"'"),"")</f>
        <v/>
      </c>
      <c r="D4607" t="str">
        <f t="shared" ca="1" si="142"/>
        <v/>
      </c>
      <c r="E4607" t="str">
        <f t="shared" si="143"/>
        <v/>
      </c>
    </row>
    <row r="4608" spans="1:5">
      <c r="A4608" t="str">
        <f>IF(データ貼り付け!A4608&lt;&gt;"",CONCATENATE("'",データ貼り付け!A4608,"'"),"")</f>
        <v/>
      </c>
      <c r="B4608" t="str">
        <f>IF(A4608&lt;&gt;"",CONCATENATE("'",VLOOKUP(データ貼り付け!B4608,PRODUCT_ORG_LIST貼り付け!$B:$D,3,FALSE),"'"),"")</f>
        <v/>
      </c>
      <c r="C4608" t="str">
        <f>IF(A4608&lt;&gt;"",CONCATENATE("'CC00",データ貼り付け!C4608,"'"),"")</f>
        <v/>
      </c>
      <c r="D4608" t="str">
        <f t="shared" ca="1" si="142"/>
        <v/>
      </c>
      <c r="E4608" t="str">
        <f t="shared" si="143"/>
        <v/>
      </c>
    </row>
    <row r="4609" spans="1:5">
      <c r="A4609" t="str">
        <f>IF(データ貼り付け!A4609&lt;&gt;"",CONCATENATE("'",データ貼り付け!A4609,"'"),"")</f>
        <v/>
      </c>
      <c r="B4609" t="str">
        <f>IF(A4609&lt;&gt;"",CONCATENATE("'",VLOOKUP(データ貼り付け!B4609,PRODUCT_ORG_LIST貼り付け!$B:$D,3,FALSE),"'"),"")</f>
        <v/>
      </c>
      <c r="C4609" t="str">
        <f>IF(A4609&lt;&gt;"",CONCATENATE("'CC00",データ貼り付け!C4609,"'"),"")</f>
        <v/>
      </c>
      <c r="D4609" t="str">
        <f t="shared" ca="1" si="142"/>
        <v/>
      </c>
      <c r="E4609" t="str">
        <f t="shared" si="143"/>
        <v/>
      </c>
    </row>
    <row r="4610" spans="1:5">
      <c r="A4610" t="str">
        <f>IF(データ貼り付け!A4610&lt;&gt;"",CONCATENATE("'",データ貼り付け!A4610,"'"),"")</f>
        <v/>
      </c>
      <c r="B4610" t="str">
        <f>IF(A4610&lt;&gt;"",CONCATENATE("'",VLOOKUP(データ貼り付け!B4610,PRODUCT_ORG_LIST貼り付け!$B:$D,3,FALSE),"'"),"")</f>
        <v/>
      </c>
      <c r="C4610" t="str">
        <f>IF(A4610&lt;&gt;"",CONCATENATE("'CC00",データ貼り付け!C4610,"'"),"")</f>
        <v/>
      </c>
      <c r="D4610" t="str">
        <f t="shared" ca="1" si="142"/>
        <v/>
      </c>
      <c r="E4610" t="str">
        <f t="shared" si="143"/>
        <v/>
      </c>
    </row>
    <row r="4611" spans="1:5">
      <c r="A4611" t="str">
        <f>IF(データ貼り付け!A4611&lt;&gt;"",CONCATENATE("'",データ貼り付け!A4611,"'"),"")</f>
        <v/>
      </c>
      <c r="B4611" t="str">
        <f>IF(A4611&lt;&gt;"",CONCATENATE("'",VLOOKUP(データ貼り付け!B4611,PRODUCT_ORG_LIST貼り付け!$B:$D,3,FALSE),"'"),"")</f>
        <v/>
      </c>
      <c r="C4611" t="str">
        <f>IF(A4611&lt;&gt;"",CONCATENATE("'CC00",データ貼り付け!C4611,"'"),"")</f>
        <v/>
      </c>
      <c r="D4611" t="str">
        <f t="shared" ref="D4611:D4674" ca="1" si="144">IF(A4611&lt;&gt;"",CONCATENATE("TO_DATE('",YEAR(TODAY()),"/06/01','YYYY/MM/DD')"),"")</f>
        <v/>
      </c>
      <c r="E4611" t="str">
        <f t="shared" ref="E4611:E4674" si="145">IF(A4611&lt;&gt;"","NULL","")</f>
        <v/>
      </c>
    </row>
    <row r="4612" spans="1:5">
      <c r="A4612" t="str">
        <f>IF(データ貼り付け!A4612&lt;&gt;"",CONCATENATE("'",データ貼り付け!A4612,"'"),"")</f>
        <v/>
      </c>
      <c r="B4612" t="str">
        <f>IF(A4612&lt;&gt;"",CONCATENATE("'",VLOOKUP(データ貼り付け!B4612,PRODUCT_ORG_LIST貼り付け!$B:$D,3,FALSE),"'"),"")</f>
        <v/>
      </c>
      <c r="C4612" t="str">
        <f>IF(A4612&lt;&gt;"",CONCATENATE("'CC00",データ貼り付け!C4612,"'"),"")</f>
        <v/>
      </c>
      <c r="D4612" t="str">
        <f t="shared" ca="1" si="144"/>
        <v/>
      </c>
      <c r="E4612" t="str">
        <f t="shared" si="145"/>
        <v/>
      </c>
    </row>
    <row r="4613" spans="1:5">
      <c r="A4613" t="str">
        <f>IF(データ貼り付け!A4613&lt;&gt;"",CONCATENATE("'",データ貼り付け!A4613,"'"),"")</f>
        <v/>
      </c>
      <c r="B4613" t="str">
        <f>IF(A4613&lt;&gt;"",CONCATENATE("'",VLOOKUP(データ貼り付け!B4613,PRODUCT_ORG_LIST貼り付け!$B:$D,3,FALSE),"'"),"")</f>
        <v/>
      </c>
      <c r="C4613" t="str">
        <f>IF(A4613&lt;&gt;"",CONCATENATE("'CC00",データ貼り付け!C4613,"'"),"")</f>
        <v/>
      </c>
      <c r="D4613" t="str">
        <f t="shared" ca="1" si="144"/>
        <v/>
      </c>
      <c r="E4613" t="str">
        <f t="shared" si="145"/>
        <v/>
      </c>
    </row>
    <row r="4614" spans="1:5">
      <c r="A4614" t="str">
        <f>IF(データ貼り付け!A4614&lt;&gt;"",CONCATENATE("'",データ貼り付け!A4614,"'"),"")</f>
        <v/>
      </c>
      <c r="B4614" t="str">
        <f>IF(A4614&lt;&gt;"",CONCATENATE("'",VLOOKUP(データ貼り付け!B4614,PRODUCT_ORG_LIST貼り付け!$B:$D,3,FALSE),"'"),"")</f>
        <v/>
      </c>
      <c r="C4614" t="str">
        <f>IF(A4614&lt;&gt;"",CONCATENATE("'CC00",データ貼り付け!C4614,"'"),"")</f>
        <v/>
      </c>
      <c r="D4614" t="str">
        <f t="shared" ca="1" si="144"/>
        <v/>
      </c>
      <c r="E4614" t="str">
        <f t="shared" si="145"/>
        <v/>
      </c>
    </row>
    <row r="4615" spans="1:5">
      <c r="A4615" t="str">
        <f>IF(データ貼り付け!A4615&lt;&gt;"",CONCATENATE("'",データ貼り付け!A4615,"'"),"")</f>
        <v/>
      </c>
      <c r="B4615" t="str">
        <f>IF(A4615&lt;&gt;"",CONCATENATE("'",VLOOKUP(データ貼り付け!B4615,PRODUCT_ORG_LIST貼り付け!$B:$D,3,FALSE),"'"),"")</f>
        <v/>
      </c>
      <c r="C4615" t="str">
        <f>IF(A4615&lt;&gt;"",CONCATENATE("'CC00",データ貼り付け!C4615,"'"),"")</f>
        <v/>
      </c>
      <c r="D4615" t="str">
        <f t="shared" ca="1" si="144"/>
        <v/>
      </c>
      <c r="E4615" t="str">
        <f t="shared" si="145"/>
        <v/>
      </c>
    </row>
    <row r="4616" spans="1:5">
      <c r="A4616" t="str">
        <f>IF(データ貼り付け!A4616&lt;&gt;"",CONCATENATE("'",データ貼り付け!A4616,"'"),"")</f>
        <v/>
      </c>
      <c r="B4616" t="str">
        <f>IF(A4616&lt;&gt;"",CONCATENATE("'",VLOOKUP(データ貼り付け!B4616,PRODUCT_ORG_LIST貼り付け!$B:$D,3,FALSE),"'"),"")</f>
        <v/>
      </c>
      <c r="C4616" t="str">
        <f>IF(A4616&lt;&gt;"",CONCATENATE("'CC00",データ貼り付け!C4616,"'"),"")</f>
        <v/>
      </c>
      <c r="D4616" t="str">
        <f t="shared" ca="1" si="144"/>
        <v/>
      </c>
      <c r="E4616" t="str">
        <f t="shared" si="145"/>
        <v/>
      </c>
    </row>
    <row r="4617" spans="1:5">
      <c r="A4617" t="str">
        <f>IF(データ貼り付け!A4617&lt;&gt;"",CONCATENATE("'",データ貼り付け!A4617,"'"),"")</f>
        <v/>
      </c>
      <c r="B4617" t="str">
        <f>IF(A4617&lt;&gt;"",CONCATENATE("'",VLOOKUP(データ貼り付け!B4617,PRODUCT_ORG_LIST貼り付け!$B:$D,3,FALSE),"'"),"")</f>
        <v/>
      </c>
      <c r="C4617" t="str">
        <f>IF(A4617&lt;&gt;"",CONCATENATE("'CC00",データ貼り付け!C4617,"'"),"")</f>
        <v/>
      </c>
      <c r="D4617" t="str">
        <f t="shared" ca="1" si="144"/>
        <v/>
      </c>
      <c r="E4617" t="str">
        <f t="shared" si="145"/>
        <v/>
      </c>
    </row>
    <row r="4618" spans="1:5">
      <c r="A4618" t="str">
        <f>IF(データ貼り付け!A4618&lt;&gt;"",CONCATENATE("'",データ貼り付け!A4618,"'"),"")</f>
        <v/>
      </c>
      <c r="B4618" t="str">
        <f>IF(A4618&lt;&gt;"",CONCATENATE("'",VLOOKUP(データ貼り付け!B4618,PRODUCT_ORG_LIST貼り付け!$B:$D,3,FALSE),"'"),"")</f>
        <v/>
      </c>
      <c r="C4618" t="str">
        <f>IF(A4618&lt;&gt;"",CONCATENATE("'CC00",データ貼り付け!C4618,"'"),"")</f>
        <v/>
      </c>
      <c r="D4618" t="str">
        <f t="shared" ca="1" si="144"/>
        <v/>
      </c>
      <c r="E4618" t="str">
        <f t="shared" si="145"/>
        <v/>
      </c>
    </row>
    <row r="4619" spans="1:5">
      <c r="A4619" t="str">
        <f>IF(データ貼り付け!A4619&lt;&gt;"",CONCATENATE("'",データ貼り付け!A4619,"'"),"")</f>
        <v/>
      </c>
      <c r="B4619" t="str">
        <f>IF(A4619&lt;&gt;"",CONCATENATE("'",VLOOKUP(データ貼り付け!B4619,PRODUCT_ORG_LIST貼り付け!$B:$D,3,FALSE),"'"),"")</f>
        <v/>
      </c>
      <c r="C4619" t="str">
        <f>IF(A4619&lt;&gt;"",CONCATENATE("'CC00",データ貼り付け!C4619,"'"),"")</f>
        <v/>
      </c>
      <c r="D4619" t="str">
        <f t="shared" ca="1" si="144"/>
        <v/>
      </c>
      <c r="E4619" t="str">
        <f t="shared" si="145"/>
        <v/>
      </c>
    </row>
    <row r="4620" spans="1:5">
      <c r="A4620" t="str">
        <f>IF(データ貼り付け!A4620&lt;&gt;"",CONCATENATE("'",データ貼り付け!A4620,"'"),"")</f>
        <v/>
      </c>
      <c r="B4620" t="str">
        <f>IF(A4620&lt;&gt;"",CONCATENATE("'",VLOOKUP(データ貼り付け!B4620,PRODUCT_ORG_LIST貼り付け!$B:$D,3,FALSE),"'"),"")</f>
        <v/>
      </c>
      <c r="C4620" t="str">
        <f>IF(A4620&lt;&gt;"",CONCATENATE("'CC00",データ貼り付け!C4620,"'"),"")</f>
        <v/>
      </c>
      <c r="D4620" t="str">
        <f t="shared" ca="1" si="144"/>
        <v/>
      </c>
      <c r="E4620" t="str">
        <f t="shared" si="145"/>
        <v/>
      </c>
    </row>
    <row r="4621" spans="1:5">
      <c r="A4621" t="str">
        <f>IF(データ貼り付け!A4621&lt;&gt;"",CONCATENATE("'",データ貼り付け!A4621,"'"),"")</f>
        <v/>
      </c>
      <c r="B4621" t="str">
        <f>IF(A4621&lt;&gt;"",CONCATENATE("'",VLOOKUP(データ貼り付け!B4621,PRODUCT_ORG_LIST貼り付け!$B:$D,3,FALSE),"'"),"")</f>
        <v/>
      </c>
      <c r="C4621" t="str">
        <f>IF(A4621&lt;&gt;"",CONCATENATE("'CC00",データ貼り付け!C4621,"'"),"")</f>
        <v/>
      </c>
      <c r="D4621" t="str">
        <f t="shared" ca="1" si="144"/>
        <v/>
      </c>
      <c r="E4621" t="str">
        <f t="shared" si="145"/>
        <v/>
      </c>
    </row>
    <row r="4622" spans="1:5">
      <c r="A4622" t="str">
        <f>IF(データ貼り付け!A4622&lt;&gt;"",CONCATENATE("'",データ貼り付け!A4622,"'"),"")</f>
        <v/>
      </c>
      <c r="B4622" t="str">
        <f>IF(A4622&lt;&gt;"",CONCATENATE("'",VLOOKUP(データ貼り付け!B4622,PRODUCT_ORG_LIST貼り付け!$B:$D,3,FALSE),"'"),"")</f>
        <v/>
      </c>
      <c r="C4622" t="str">
        <f>IF(A4622&lt;&gt;"",CONCATENATE("'CC00",データ貼り付け!C4622,"'"),"")</f>
        <v/>
      </c>
      <c r="D4622" t="str">
        <f t="shared" ca="1" si="144"/>
        <v/>
      </c>
      <c r="E4622" t="str">
        <f t="shared" si="145"/>
        <v/>
      </c>
    </row>
    <row r="4623" spans="1:5">
      <c r="A4623" t="str">
        <f>IF(データ貼り付け!A4623&lt;&gt;"",CONCATENATE("'",データ貼り付け!A4623,"'"),"")</f>
        <v/>
      </c>
      <c r="B4623" t="str">
        <f>IF(A4623&lt;&gt;"",CONCATENATE("'",VLOOKUP(データ貼り付け!B4623,PRODUCT_ORG_LIST貼り付け!$B:$D,3,FALSE),"'"),"")</f>
        <v/>
      </c>
      <c r="C4623" t="str">
        <f>IF(A4623&lt;&gt;"",CONCATENATE("'CC00",データ貼り付け!C4623,"'"),"")</f>
        <v/>
      </c>
      <c r="D4623" t="str">
        <f t="shared" ca="1" si="144"/>
        <v/>
      </c>
      <c r="E4623" t="str">
        <f t="shared" si="145"/>
        <v/>
      </c>
    </row>
    <row r="4624" spans="1:5">
      <c r="A4624" t="str">
        <f>IF(データ貼り付け!A4624&lt;&gt;"",CONCATENATE("'",データ貼り付け!A4624,"'"),"")</f>
        <v/>
      </c>
      <c r="B4624" t="str">
        <f>IF(A4624&lt;&gt;"",CONCATENATE("'",VLOOKUP(データ貼り付け!B4624,PRODUCT_ORG_LIST貼り付け!$B:$D,3,FALSE),"'"),"")</f>
        <v/>
      </c>
      <c r="C4624" t="str">
        <f>IF(A4624&lt;&gt;"",CONCATENATE("'CC00",データ貼り付け!C4624,"'"),"")</f>
        <v/>
      </c>
      <c r="D4624" t="str">
        <f t="shared" ca="1" si="144"/>
        <v/>
      </c>
      <c r="E4624" t="str">
        <f t="shared" si="145"/>
        <v/>
      </c>
    </row>
    <row r="4625" spans="1:5">
      <c r="A4625" t="str">
        <f>IF(データ貼り付け!A4625&lt;&gt;"",CONCATENATE("'",データ貼り付け!A4625,"'"),"")</f>
        <v/>
      </c>
      <c r="B4625" t="str">
        <f>IF(A4625&lt;&gt;"",CONCATENATE("'",VLOOKUP(データ貼り付け!B4625,PRODUCT_ORG_LIST貼り付け!$B:$D,3,FALSE),"'"),"")</f>
        <v/>
      </c>
      <c r="C4625" t="str">
        <f>IF(A4625&lt;&gt;"",CONCATENATE("'CC00",データ貼り付け!C4625,"'"),"")</f>
        <v/>
      </c>
      <c r="D4625" t="str">
        <f t="shared" ca="1" si="144"/>
        <v/>
      </c>
      <c r="E4625" t="str">
        <f t="shared" si="145"/>
        <v/>
      </c>
    </row>
    <row r="4626" spans="1:5">
      <c r="A4626" t="str">
        <f>IF(データ貼り付け!A4626&lt;&gt;"",CONCATENATE("'",データ貼り付け!A4626,"'"),"")</f>
        <v/>
      </c>
      <c r="B4626" t="str">
        <f>IF(A4626&lt;&gt;"",CONCATENATE("'",VLOOKUP(データ貼り付け!B4626,PRODUCT_ORG_LIST貼り付け!$B:$D,3,FALSE),"'"),"")</f>
        <v/>
      </c>
      <c r="C4626" t="str">
        <f>IF(A4626&lt;&gt;"",CONCATENATE("'CC00",データ貼り付け!C4626,"'"),"")</f>
        <v/>
      </c>
      <c r="D4626" t="str">
        <f t="shared" ca="1" si="144"/>
        <v/>
      </c>
      <c r="E4626" t="str">
        <f t="shared" si="145"/>
        <v/>
      </c>
    </row>
    <row r="4627" spans="1:5">
      <c r="A4627" t="str">
        <f>IF(データ貼り付け!A4627&lt;&gt;"",CONCATENATE("'",データ貼り付け!A4627,"'"),"")</f>
        <v/>
      </c>
      <c r="B4627" t="str">
        <f>IF(A4627&lt;&gt;"",CONCATENATE("'",VLOOKUP(データ貼り付け!B4627,PRODUCT_ORG_LIST貼り付け!$B:$D,3,FALSE),"'"),"")</f>
        <v/>
      </c>
      <c r="C4627" t="str">
        <f>IF(A4627&lt;&gt;"",CONCATENATE("'CC00",データ貼り付け!C4627,"'"),"")</f>
        <v/>
      </c>
      <c r="D4627" t="str">
        <f t="shared" ca="1" si="144"/>
        <v/>
      </c>
      <c r="E4627" t="str">
        <f t="shared" si="145"/>
        <v/>
      </c>
    </row>
    <row r="4628" spans="1:5">
      <c r="A4628" t="str">
        <f>IF(データ貼り付け!A4628&lt;&gt;"",CONCATENATE("'",データ貼り付け!A4628,"'"),"")</f>
        <v/>
      </c>
      <c r="B4628" t="str">
        <f>IF(A4628&lt;&gt;"",CONCATENATE("'",VLOOKUP(データ貼り付け!B4628,PRODUCT_ORG_LIST貼り付け!$B:$D,3,FALSE),"'"),"")</f>
        <v/>
      </c>
      <c r="C4628" t="str">
        <f>IF(A4628&lt;&gt;"",CONCATENATE("'CC00",データ貼り付け!C4628,"'"),"")</f>
        <v/>
      </c>
      <c r="D4628" t="str">
        <f t="shared" ca="1" si="144"/>
        <v/>
      </c>
      <c r="E4628" t="str">
        <f t="shared" si="145"/>
        <v/>
      </c>
    </row>
    <row r="4629" spans="1:5">
      <c r="A4629" t="str">
        <f>IF(データ貼り付け!A4629&lt;&gt;"",CONCATENATE("'",データ貼り付け!A4629,"'"),"")</f>
        <v/>
      </c>
      <c r="B4629" t="str">
        <f>IF(A4629&lt;&gt;"",CONCATENATE("'",VLOOKUP(データ貼り付け!B4629,PRODUCT_ORG_LIST貼り付け!$B:$D,3,FALSE),"'"),"")</f>
        <v/>
      </c>
      <c r="C4629" t="str">
        <f>IF(A4629&lt;&gt;"",CONCATENATE("'CC00",データ貼り付け!C4629,"'"),"")</f>
        <v/>
      </c>
      <c r="D4629" t="str">
        <f t="shared" ca="1" si="144"/>
        <v/>
      </c>
      <c r="E4629" t="str">
        <f t="shared" si="145"/>
        <v/>
      </c>
    </row>
    <row r="4630" spans="1:5">
      <c r="A4630" t="str">
        <f>IF(データ貼り付け!A4630&lt;&gt;"",CONCATENATE("'",データ貼り付け!A4630,"'"),"")</f>
        <v/>
      </c>
      <c r="B4630" t="str">
        <f>IF(A4630&lt;&gt;"",CONCATENATE("'",VLOOKUP(データ貼り付け!B4630,PRODUCT_ORG_LIST貼り付け!$B:$D,3,FALSE),"'"),"")</f>
        <v/>
      </c>
      <c r="C4630" t="str">
        <f>IF(A4630&lt;&gt;"",CONCATENATE("'CC00",データ貼り付け!C4630,"'"),"")</f>
        <v/>
      </c>
      <c r="D4630" t="str">
        <f t="shared" ca="1" si="144"/>
        <v/>
      </c>
      <c r="E4630" t="str">
        <f t="shared" si="145"/>
        <v/>
      </c>
    </row>
    <row r="4631" spans="1:5">
      <c r="A4631" t="str">
        <f>IF(データ貼り付け!A4631&lt;&gt;"",CONCATENATE("'",データ貼り付け!A4631,"'"),"")</f>
        <v/>
      </c>
      <c r="B4631" t="str">
        <f>IF(A4631&lt;&gt;"",CONCATENATE("'",VLOOKUP(データ貼り付け!B4631,PRODUCT_ORG_LIST貼り付け!$B:$D,3,FALSE),"'"),"")</f>
        <v/>
      </c>
      <c r="C4631" t="str">
        <f>IF(A4631&lt;&gt;"",CONCATENATE("'CC00",データ貼り付け!C4631,"'"),"")</f>
        <v/>
      </c>
      <c r="D4631" t="str">
        <f t="shared" ca="1" si="144"/>
        <v/>
      </c>
      <c r="E4631" t="str">
        <f t="shared" si="145"/>
        <v/>
      </c>
    </row>
    <row r="4632" spans="1:5">
      <c r="A4632" t="str">
        <f>IF(データ貼り付け!A4632&lt;&gt;"",CONCATENATE("'",データ貼り付け!A4632,"'"),"")</f>
        <v/>
      </c>
      <c r="B4632" t="str">
        <f>IF(A4632&lt;&gt;"",CONCATENATE("'",VLOOKUP(データ貼り付け!B4632,PRODUCT_ORG_LIST貼り付け!$B:$D,3,FALSE),"'"),"")</f>
        <v/>
      </c>
      <c r="C4632" t="str">
        <f>IF(A4632&lt;&gt;"",CONCATENATE("'CC00",データ貼り付け!C4632,"'"),"")</f>
        <v/>
      </c>
      <c r="D4632" t="str">
        <f t="shared" ca="1" si="144"/>
        <v/>
      </c>
      <c r="E4632" t="str">
        <f t="shared" si="145"/>
        <v/>
      </c>
    </row>
    <row r="4633" spans="1:5">
      <c r="A4633" t="str">
        <f>IF(データ貼り付け!A4633&lt;&gt;"",CONCATENATE("'",データ貼り付け!A4633,"'"),"")</f>
        <v/>
      </c>
      <c r="B4633" t="str">
        <f>IF(A4633&lt;&gt;"",CONCATENATE("'",VLOOKUP(データ貼り付け!B4633,PRODUCT_ORG_LIST貼り付け!$B:$D,3,FALSE),"'"),"")</f>
        <v/>
      </c>
      <c r="C4633" t="str">
        <f>IF(A4633&lt;&gt;"",CONCATENATE("'CC00",データ貼り付け!C4633,"'"),"")</f>
        <v/>
      </c>
      <c r="D4633" t="str">
        <f t="shared" ca="1" si="144"/>
        <v/>
      </c>
      <c r="E4633" t="str">
        <f t="shared" si="145"/>
        <v/>
      </c>
    </row>
    <row r="4634" spans="1:5">
      <c r="A4634" t="str">
        <f>IF(データ貼り付け!A4634&lt;&gt;"",CONCATENATE("'",データ貼り付け!A4634,"'"),"")</f>
        <v/>
      </c>
      <c r="B4634" t="str">
        <f>IF(A4634&lt;&gt;"",CONCATENATE("'",VLOOKUP(データ貼り付け!B4634,PRODUCT_ORG_LIST貼り付け!$B:$D,3,FALSE),"'"),"")</f>
        <v/>
      </c>
      <c r="C4634" t="str">
        <f>IF(A4634&lt;&gt;"",CONCATENATE("'CC00",データ貼り付け!C4634,"'"),"")</f>
        <v/>
      </c>
      <c r="D4634" t="str">
        <f t="shared" ca="1" si="144"/>
        <v/>
      </c>
      <c r="E4634" t="str">
        <f t="shared" si="145"/>
        <v/>
      </c>
    </row>
    <row r="4635" spans="1:5">
      <c r="A4635" t="str">
        <f>IF(データ貼り付け!A4635&lt;&gt;"",CONCATENATE("'",データ貼り付け!A4635,"'"),"")</f>
        <v/>
      </c>
      <c r="B4635" t="str">
        <f>IF(A4635&lt;&gt;"",CONCATENATE("'",VLOOKUP(データ貼り付け!B4635,PRODUCT_ORG_LIST貼り付け!$B:$D,3,FALSE),"'"),"")</f>
        <v/>
      </c>
      <c r="C4635" t="str">
        <f>IF(A4635&lt;&gt;"",CONCATENATE("'CC00",データ貼り付け!C4635,"'"),"")</f>
        <v/>
      </c>
      <c r="D4635" t="str">
        <f t="shared" ca="1" si="144"/>
        <v/>
      </c>
      <c r="E4635" t="str">
        <f t="shared" si="145"/>
        <v/>
      </c>
    </row>
    <row r="4636" spans="1:5">
      <c r="A4636" t="str">
        <f>IF(データ貼り付け!A4636&lt;&gt;"",CONCATENATE("'",データ貼り付け!A4636,"'"),"")</f>
        <v/>
      </c>
      <c r="B4636" t="str">
        <f>IF(A4636&lt;&gt;"",CONCATENATE("'",VLOOKUP(データ貼り付け!B4636,PRODUCT_ORG_LIST貼り付け!$B:$D,3,FALSE),"'"),"")</f>
        <v/>
      </c>
      <c r="C4636" t="str">
        <f>IF(A4636&lt;&gt;"",CONCATENATE("'CC00",データ貼り付け!C4636,"'"),"")</f>
        <v/>
      </c>
      <c r="D4636" t="str">
        <f t="shared" ca="1" si="144"/>
        <v/>
      </c>
      <c r="E4636" t="str">
        <f t="shared" si="145"/>
        <v/>
      </c>
    </row>
    <row r="4637" spans="1:5">
      <c r="A4637" t="str">
        <f>IF(データ貼り付け!A4637&lt;&gt;"",CONCATENATE("'",データ貼り付け!A4637,"'"),"")</f>
        <v/>
      </c>
      <c r="B4637" t="str">
        <f>IF(A4637&lt;&gt;"",CONCATENATE("'",VLOOKUP(データ貼り付け!B4637,PRODUCT_ORG_LIST貼り付け!$B:$D,3,FALSE),"'"),"")</f>
        <v/>
      </c>
      <c r="C4637" t="str">
        <f>IF(A4637&lt;&gt;"",CONCATENATE("'CC00",データ貼り付け!C4637,"'"),"")</f>
        <v/>
      </c>
      <c r="D4637" t="str">
        <f t="shared" ca="1" si="144"/>
        <v/>
      </c>
      <c r="E4637" t="str">
        <f t="shared" si="145"/>
        <v/>
      </c>
    </row>
    <row r="4638" spans="1:5">
      <c r="A4638" t="str">
        <f>IF(データ貼り付け!A4638&lt;&gt;"",CONCATENATE("'",データ貼り付け!A4638,"'"),"")</f>
        <v/>
      </c>
      <c r="B4638" t="str">
        <f>IF(A4638&lt;&gt;"",CONCATENATE("'",VLOOKUP(データ貼り付け!B4638,PRODUCT_ORG_LIST貼り付け!$B:$D,3,FALSE),"'"),"")</f>
        <v/>
      </c>
      <c r="C4638" t="str">
        <f>IF(A4638&lt;&gt;"",CONCATENATE("'CC00",データ貼り付け!C4638,"'"),"")</f>
        <v/>
      </c>
      <c r="D4638" t="str">
        <f t="shared" ca="1" si="144"/>
        <v/>
      </c>
      <c r="E4638" t="str">
        <f t="shared" si="145"/>
        <v/>
      </c>
    </row>
    <row r="4639" spans="1:5">
      <c r="A4639" t="str">
        <f>IF(データ貼り付け!A4639&lt;&gt;"",CONCATENATE("'",データ貼り付け!A4639,"'"),"")</f>
        <v/>
      </c>
      <c r="B4639" t="str">
        <f>IF(A4639&lt;&gt;"",CONCATENATE("'",VLOOKUP(データ貼り付け!B4639,PRODUCT_ORG_LIST貼り付け!$B:$D,3,FALSE),"'"),"")</f>
        <v/>
      </c>
      <c r="C4639" t="str">
        <f>IF(A4639&lt;&gt;"",CONCATENATE("'CC00",データ貼り付け!C4639,"'"),"")</f>
        <v/>
      </c>
      <c r="D4639" t="str">
        <f t="shared" ca="1" si="144"/>
        <v/>
      </c>
      <c r="E4639" t="str">
        <f t="shared" si="145"/>
        <v/>
      </c>
    </row>
    <row r="4640" spans="1:5">
      <c r="A4640" t="str">
        <f>IF(データ貼り付け!A4640&lt;&gt;"",CONCATENATE("'",データ貼り付け!A4640,"'"),"")</f>
        <v/>
      </c>
      <c r="B4640" t="str">
        <f>IF(A4640&lt;&gt;"",CONCATENATE("'",VLOOKUP(データ貼り付け!B4640,PRODUCT_ORG_LIST貼り付け!$B:$D,3,FALSE),"'"),"")</f>
        <v/>
      </c>
      <c r="C4640" t="str">
        <f>IF(A4640&lt;&gt;"",CONCATENATE("'CC00",データ貼り付け!C4640,"'"),"")</f>
        <v/>
      </c>
      <c r="D4640" t="str">
        <f t="shared" ca="1" si="144"/>
        <v/>
      </c>
      <c r="E4640" t="str">
        <f t="shared" si="145"/>
        <v/>
      </c>
    </row>
    <row r="4641" spans="1:5">
      <c r="A4641" t="str">
        <f>IF(データ貼り付け!A4641&lt;&gt;"",CONCATENATE("'",データ貼り付け!A4641,"'"),"")</f>
        <v/>
      </c>
      <c r="B4641" t="str">
        <f>IF(A4641&lt;&gt;"",CONCATENATE("'",VLOOKUP(データ貼り付け!B4641,PRODUCT_ORG_LIST貼り付け!$B:$D,3,FALSE),"'"),"")</f>
        <v/>
      </c>
      <c r="C4641" t="str">
        <f>IF(A4641&lt;&gt;"",CONCATENATE("'CC00",データ貼り付け!C4641,"'"),"")</f>
        <v/>
      </c>
      <c r="D4641" t="str">
        <f t="shared" ca="1" si="144"/>
        <v/>
      </c>
      <c r="E4641" t="str">
        <f t="shared" si="145"/>
        <v/>
      </c>
    </row>
    <row r="4642" spans="1:5">
      <c r="A4642" t="str">
        <f>IF(データ貼り付け!A4642&lt;&gt;"",CONCATENATE("'",データ貼り付け!A4642,"'"),"")</f>
        <v/>
      </c>
      <c r="B4642" t="str">
        <f>IF(A4642&lt;&gt;"",CONCATENATE("'",VLOOKUP(データ貼り付け!B4642,PRODUCT_ORG_LIST貼り付け!$B:$D,3,FALSE),"'"),"")</f>
        <v/>
      </c>
      <c r="C4642" t="str">
        <f>IF(A4642&lt;&gt;"",CONCATENATE("'CC00",データ貼り付け!C4642,"'"),"")</f>
        <v/>
      </c>
      <c r="D4642" t="str">
        <f t="shared" ca="1" si="144"/>
        <v/>
      </c>
      <c r="E4642" t="str">
        <f t="shared" si="145"/>
        <v/>
      </c>
    </row>
    <row r="4643" spans="1:5">
      <c r="A4643" t="str">
        <f>IF(データ貼り付け!A4643&lt;&gt;"",CONCATENATE("'",データ貼り付け!A4643,"'"),"")</f>
        <v/>
      </c>
      <c r="B4643" t="str">
        <f>IF(A4643&lt;&gt;"",CONCATENATE("'",VLOOKUP(データ貼り付け!B4643,PRODUCT_ORG_LIST貼り付け!$B:$D,3,FALSE),"'"),"")</f>
        <v/>
      </c>
      <c r="C4643" t="str">
        <f>IF(A4643&lt;&gt;"",CONCATENATE("'CC00",データ貼り付け!C4643,"'"),"")</f>
        <v/>
      </c>
      <c r="D4643" t="str">
        <f t="shared" ca="1" si="144"/>
        <v/>
      </c>
      <c r="E4643" t="str">
        <f t="shared" si="145"/>
        <v/>
      </c>
    </row>
    <row r="4644" spans="1:5">
      <c r="A4644" t="str">
        <f>IF(データ貼り付け!A4644&lt;&gt;"",CONCATENATE("'",データ貼り付け!A4644,"'"),"")</f>
        <v/>
      </c>
      <c r="B4644" t="str">
        <f>IF(A4644&lt;&gt;"",CONCATENATE("'",VLOOKUP(データ貼り付け!B4644,PRODUCT_ORG_LIST貼り付け!$B:$D,3,FALSE),"'"),"")</f>
        <v/>
      </c>
      <c r="C4644" t="str">
        <f>IF(A4644&lt;&gt;"",CONCATENATE("'CC00",データ貼り付け!C4644,"'"),"")</f>
        <v/>
      </c>
      <c r="D4644" t="str">
        <f t="shared" ca="1" si="144"/>
        <v/>
      </c>
      <c r="E4644" t="str">
        <f t="shared" si="145"/>
        <v/>
      </c>
    </row>
    <row r="4645" spans="1:5">
      <c r="A4645" t="str">
        <f>IF(データ貼り付け!A4645&lt;&gt;"",CONCATENATE("'",データ貼り付け!A4645,"'"),"")</f>
        <v/>
      </c>
      <c r="B4645" t="str">
        <f>IF(A4645&lt;&gt;"",CONCATENATE("'",VLOOKUP(データ貼り付け!B4645,PRODUCT_ORG_LIST貼り付け!$B:$D,3,FALSE),"'"),"")</f>
        <v/>
      </c>
      <c r="C4645" t="str">
        <f>IF(A4645&lt;&gt;"",CONCATENATE("'CC00",データ貼り付け!C4645,"'"),"")</f>
        <v/>
      </c>
      <c r="D4645" t="str">
        <f t="shared" ca="1" si="144"/>
        <v/>
      </c>
      <c r="E4645" t="str">
        <f t="shared" si="145"/>
        <v/>
      </c>
    </row>
    <row r="4646" spans="1:5">
      <c r="A4646" t="str">
        <f>IF(データ貼り付け!A4646&lt;&gt;"",CONCATENATE("'",データ貼り付け!A4646,"'"),"")</f>
        <v/>
      </c>
      <c r="B4646" t="str">
        <f>IF(A4646&lt;&gt;"",CONCATENATE("'",VLOOKUP(データ貼り付け!B4646,PRODUCT_ORG_LIST貼り付け!$B:$D,3,FALSE),"'"),"")</f>
        <v/>
      </c>
      <c r="C4646" t="str">
        <f>IF(A4646&lt;&gt;"",CONCATENATE("'CC00",データ貼り付け!C4646,"'"),"")</f>
        <v/>
      </c>
      <c r="D4646" t="str">
        <f t="shared" ca="1" si="144"/>
        <v/>
      </c>
      <c r="E4646" t="str">
        <f t="shared" si="145"/>
        <v/>
      </c>
    </row>
    <row r="4647" spans="1:5">
      <c r="A4647" t="str">
        <f>IF(データ貼り付け!A4647&lt;&gt;"",CONCATENATE("'",データ貼り付け!A4647,"'"),"")</f>
        <v/>
      </c>
      <c r="B4647" t="str">
        <f>IF(A4647&lt;&gt;"",CONCATENATE("'",VLOOKUP(データ貼り付け!B4647,PRODUCT_ORG_LIST貼り付け!$B:$D,3,FALSE),"'"),"")</f>
        <v/>
      </c>
      <c r="C4647" t="str">
        <f>IF(A4647&lt;&gt;"",CONCATENATE("'CC00",データ貼り付け!C4647,"'"),"")</f>
        <v/>
      </c>
      <c r="D4647" t="str">
        <f t="shared" ca="1" si="144"/>
        <v/>
      </c>
      <c r="E4647" t="str">
        <f t="shared" si="145"/>
        <v/>
      </c>
    </row>
    <row r="4648" spans="1:5">
      <c r="A4648" t="str">
        <f>IF(データ貼り付け!A4648&lt;&gt;"",CONCATENATE("'",データ貼り付け!A4648,"'"),"")</f>
        <v/>
      </c>
      <c r="B4648" t="str">
        <f>IF(A4648&lt;&gt;"",CONCATENATE("'",VLOOKUP(データ貼り付け!B4648,PRODUCT_ORG_LIST貼り付け!$B:$D,3,FALSE),"'"),"")</f>
        <v/>
      </c>
      <c r="C4648" t="str">
        <f>IF(A4648&lt;&gt;"",CONCATENATE("'CC00",データ貼り付け!C4648,"'"),"")</f>
        <v/>
      </c>
      <c r="D4648" t="str">
        <f t="shared" ca="1" si="144"/>
        <v/>
      </c>
      <c r="E4648" t="str">
        <f t="shared" si="145"/>
        <v/>
      </c>
    </row>
    <row r="4649" spans="1:5">
      <c r="A4649" t="str">
        <f>IF(データ貼り付け!A4649&lt;&gt;"",CONCATENATE("'",データ貼り付け!A4649,"'"),"")</f>
        <v/>
      </c>
      <c r="B4649" t="str">
        <f>IF(A4649&lt;&gt;"",CONCATENATE("'",VLOOKUP(データ貼り付け!B4649,PRODUCT_ORG_LIST貼り付け!$B:$D,3,FALSE),"'"),"")</f>
        <v/>
      </c>
      <c r="C4649" t="str">
        <f>IF(A4649&lt;&gt;"",CONCATENATE("'CC00",データ貼り付け!C4649,"'"),"")</f>
        <v/>
      </c>
      <c r="D4649" t="str">
        <f t="shared" ca="1" si="144"/>
        <v/>
      </c>
      <c r="E4649" t="str">
        <f t="shared" si="145"/>
        <v/>
      </c>
    </row>
    <row r="4650" spans="1:5">
      <c r="A4650" t="str">
        <f>IF(データ貼り付け!A4650&lt;&gt;"",CONCATENATE("'",データ貼り付け!A4650,"'"),"")</f>
        <v/>
      </c>
      <c r="B4650" t="str">
        <f>IF(A4650&lt;&gt;"",CONCATENATE("'",VLOOKUP(データ貼り付け!B4650,PRODUCT_ORG_LIST貼り付け!$B:$D,3,FALSE),"'"),"")</f>
        <v/>
      </c>
      <c r="C4650" t="str">
        <f>IF(A4650&lt;&gt;"",CONCATENATE("'CC00",データ貼り付け!C4650,"'"),"")</f>
        <v/>
      </c>
      <c r="D4650" t="str">
        <f t="shared" ca="1" si="144"/>
        <v/>
      </c>
      <c r="E4650" t="str">
        <f t="shared" si="145"/>
        <v/>
      </c>
    </row>
    <row r="4651" spans="1:5">
      <c r="A4651" t="str">
        <f>IF(データ貼り付け!A4651&lt;&gt;"",CONCATENATE("'",データ貼り付け!A4651,"'"),"")</f>
        <v/>
      </c>
      <c r="B4651" t="str">
        <f>IF(A4651&lt;&gt;"",CONCATENATE("'",VLOOKUP(データ貼り付け!B4651,PRODUCT_ORG_LIST貼り付け!$B:$D,3,FALSE),"'"),"")</f>
        <v/>
      </c>
      <c r="C4651" t="str">
        <f>IF(A4651&lt;&gt;"",CONCATENATE("'CC00",データ貼り付け!C4651,"'"),"")</f>
        <v/>
      </c>
      <c r="D4651" t="str">
        <f t="shared" ca="1" si="144"/>
        <v/>
      </c>
      <c r="E4651" t="str">
        <f t="shared" si="145"/>
        <v/>
      </c>
    </row>
    <row r="4652" spans="1:5">
      <c r="A4652" t="str">
        <f>IF(データ貼り付け!A4652&lt;&gt;"",CONCATENATE("'",データ貼り付け!A4652,"'"),"")</f>
        <v/>
      </c>
      <c r="B4652" t="str">
        <f>IF(A4652&lt;&gt;"",CONCATENATE("'",VLOOKUP(データ貼り付け!B4652,PRODUCT_ORG_LIST貼り付け!$B:$D,3,FALSE),"'"),"")</f>
        <v/>
      </c>
      <c r="C4652" t="str">
        <f>IF(A4652&lt;&gt;"",CONCATENATE("'CC00",データ貼り付け!C4652,"'"),"")</f>
        <v/>
      </c>
      <c r="D4652" t="str">
        <f t="shared" ca="1" si="144"/>
        <v/>
      </c>
      <c r="E4652" t="str">
        <f t="shared" si="145"/>
        <v/>
      </c>
    </row>
    <row r="4653" spans="1:5">
      <c r="A4653" t="str">
        <f>IF(データ貼り付け!A4653&lt;&gt;"",CONCATENATE("'",データ貼り付け!A4653,"'"),"")</f>
        <v/>
      </c>
      <c r="B4653" t="str">
        <f>IF(A4653&lt;&gt;"",CONCATENATE("'",VLOOKUP(データ貼り付け!B4653,PRODUCT_ORG_LIST貼り付け!$B:$D,3,FALSE),"'"),"")</f>
        <v/>
      </c>
      <c r="C4653" t="str">
        <f>IF(A4653&lt;&gt;"",CONCATENATE("'CC00",データ貼り付け!C4653,"'"),"")</f>
        <v/>
      </c>
      <c r="D4653" t="str">
        <f t="shared" ca="1" si="144"/>
        <v/>
      </c>
      <c r="E4653" t="str">
        <f t="shared" si="145"/>
        <v/>
      </c>
    </row>
    <row r="4654" spans="1:5">
      <c r="A4654" t="str">
        <f>IF(データ貼り付け!A4654&lt;&gt;"",CONCATENATE("'",データ貼り付け!A4654,"'"),"")</f>
        <v/>
      </c>
      <c r="B4654" t="str">
        <f>IF(A4654&lt;&gt;"",CONCATENATE("'",VLOOKUP(データ貼り付け!B4654,PRODUCT_ORG_LIST貼り付け!$B:$D,3,FALSE),"'"),"")</f>
        <v/>
      </c>
      <c r="C4654" t="str">
        <f>IF(A4654&lt;&gt;"",CONCATENATE("'CC00",データ貼り付け!C4654,"'"),"")</f>
        <v/>
      </c>
      <c r="D4654" t="str">
        <f t="shared" ca="1" si="144"/>
        <v/>
      </c>
      <c r="E4654" t="str">
        <f t="shared" si="145"/>
        <v/>
      </c>
    </row>
    <row r="4655" spans="1:5">
      <c r="A4655" t="str">
        <f>IF(データ貼り付け!A4655&lt;&gt;"",CONCATENATE("'",データ貼り付け!A4655,"'"),"")</f>
        <v/>
      </c>
      <c r="B4655" t="str">
        <f>IF(A4655&lt;&gt;"",CONCATENATE("'",VLOOKUP(データ貼り付け!B4655,PRODUCT_ORG_LIST貼り付け!$B:$D,3,FALSE),"'"),"")</f>
        <v/>
      </c>
      <c r="C4655" t="str">
        <f>IF(A4655&lt;&gt;"",CONCATENATE("'CC00",データ貼り付け!C4655,"'"),"")</f>
        <v/>
      </c>
      <c r="D4655" t="str">
        <f t="shared" ca="1" si="144"/>
        <v/>
      </c>
      <c r="E4655" t="str">
        <f t="shared" si="145"/>
        <v/>
      </c>
    </row>
    <row r="4656" spans="1:5">
      <c r="A4656" t="str">
        <f>IF(データ貼り付け!A4656&lt;&gt;"",CONCATENATE("'",データ貼り付け!A4656,"'"),"")</f>
        <v/>
      </c>
      <c r="B4656" t="str">
        <f>IF(A4656&lt;&gt;"",CONCATENATE("'",VLOOKUP(データ貼り付け!B4656,PRODUCT_ORG_LIST貼り付け!$B:$D,3,FALSE),"'"),"")</f>
        <v/>
      </c>
      <c r="C4656" t="str">
        <f>IF(A4656&lt;&gt;"",CONCATENATE("'CC00",データ貼り付け!C4656,"'"),"")</f>
        <v/>
      </c>
      <c r="D4656" t="str">
        <f t="shared" ca="1" si="144"/>
        <v/>
      </c>
      <c r="E4656" t="str">
        <f t="shared" si="145"/>
        <v/>
      </c>
    </row>
    <row r="4657" spans="1:5">
      <c r="A4657" t="str">
        <f>IF(データ貼り付け!A4657&lt;&gt;"",CONCATENATE("'",データ貼り付け!A4657,"'"),"")</f>
        <v/>
      </c>
      <c r="B4657" t="str">
        <f>IF(A4657&lt;&gt;"",CONCATENATE("'",VLOOKUP(データ貼り付け!B4657,PRODUCT_ORG_LIST貼り付け!$B:$D,3,FALSE),"'"),"")</f>
        <v/>
      </c>
      <c r="C4657" t="str">
        <f>IF(A4657&lt;&gt;"",CONCATENATE("'CC00",データ貼り付け!C4657,"'"),"")</f>
        <v/>
      </c>
      <c r="D4657" t="str">
        <f t="shared" ca="1" si="144"/>
        <v/>
      </c>
      <c r="E4657" t="str">
        <f t="shared" si="145"/>
        <v/>
      </c>
    </row>
    <row r="4658" spans="1:5">
      <c r="A4658" t="str">
        <f>IF(データ貼り付け!A4658&lt;&gt;"",CONCATENATE("'",データ貼り付け!A4658,"'"),"")</f>
        <v/>
      </c>
      <c r="B4658" t="str">
        <f>IF(A4658&lt;&gt;"",CONCATENATE("'",VLOOKUP(データ貼り付け!B4658,PRODUCT_ORG_LIST貼り付け!$B:$D,3,FALSE),"'"),"")</f>
        <v/>
      </c>
      <c r="C4658" t="str">
        <f>IF(A4658&lt;&gt;"",CONCATENATE("'CC00",データ貼り付け!C4658,"'"),"")</f>
        <v/>
      </c>
      <c r="D4658" t="str">
        <f t="shared" ca="1" si="144"/>
        <v/>
      </c>
      <c r="E4658" t="str">
        <f t="shared" si="145"/>
        <v/>
      </c>
    </row>
    <row r="4659" spans="1:5">
      <c r="A4659" t="str">
        <f>IF(データ貼り付け!A4659&lt;&gt;"",CONCATENATE("'",データ貼り付け!A4659,"'"),"")</f>
        <v/>
      </c>
      <c r="B4659" t="str">
        <f>IF(A4659&lt;&gt;"",CONCATENATE("'",VLOOKUP(データ貼り付け!B4659,PRODUCT_ORG_LIST貼り付け!$B:$D,3,FALSE),"'"),"")</f>
        <v/>
      </c>
      <c r="C4659" t="str">
        <f>IF(A4659&lt;&gt;"",CONCATENATE("'CC00",データ貼り付け!C4659,"'"),"")</f>
        <v/>
      </c>
      <c r="D4659" t="str">
        <f t="shared" ca="1" si="144"/>
        <v/>
      </c>
      <c r="E4659" t="str">
        <f t="shared" si="145"/>
        <v/>
      </c>
    </row>
    <row r="4660" spans="1:5">
      <c r="A4660" t="str">
        <f>IF(データ貼り付け!A4660&lt;&gt;"",CONCATENATE("'",データ貼り付け!A4660,"'"),"")</f>
        <v/>
      </c>
      <c r="B4660" t="str">
        <f>IF(A4660&lt;&gt;"",CONCATENATE("'",VLOOKUP(データ貼り付け!B4660,PRODUCT_ORG_LIST貼り付け!$B:$D,3,FALSE),"'"),"")</f>
        <v/>
      </c>
      <c r="C4660" t="str">
        <f>IF(A4660&lt;&gt;"",CONCATENATE("'CC00",データ貼り付け!C4660,"'"),"")</f>
        <v/>
      </c>
      <c r="D4660" t="str">
        <f t="shared" ca="1" si="144"/>
        <v/>
      </c>
      <c r="E4660" t="str">
        <f t="shared" si="145"/>
        <v/>
      </c>
    </row>
    <row r="4661" spans="1:5">
      <c r="A4661" t="str">
        <f>IF(データ貼り付け!A4661&lt;&gt;"",CONCATENATE("'",データ貼り付け!A4661,"'"),"")</f>
        <v/>
      </c>
      <c r="B4661" t="str">
        <f>IF(A4661&lt;&gt;"",CONCATENATE("'",VLOOKUP(データ貼り付け!B4661,PRODUCT_ORG_LIST貼り付け!$B:$D,3,FALSE),"'"),"")</f>
        <v/>
      </c>
      <c r="C4661" t="str">
        <f>IF(A4661&lt;&gt;"",CONCATENATE("'CC00",データ貼り付け!C4661,"'"),"")</f>
        <v/>
      </c>
      <c r="D4661" t="str">
        <f t="shared" ca="1" si="144"/>
        <v/>
      </c>
      <c r="E4661" t="str">
        <f t="shared" si="145"/>
        <v/>
      </c>
    </row>
    <row r="4662" spans="1:5">
      <c r="A4662" t="str">
        <f>IF(データ貼り付け!A4662&lt;&gt;"",CONCATENATE("'",データ貼り付け!A4662,"'"),"")</f>
        <v/>
      </c>
      <c r="B4662" t="str">
        <f>IF(A4662&lt;&gt;"",CONCATENATE("'",VLOOKUP(データ貼り付け!B4662,PRODUCT_ORG_LIST貼り付け!$B:$D,3,FALSE),"'"),"")</f>
        <v/>
      </c>
      <c r="C4662" t="str">
        <f>IF(A4662&lt;&gt;"",CONCATENATE("'CC00",データ貼り付け!C4662,"'"),"")</f>
        <v/>
      </c>
      <c r="D4662" t="str">
        <f t="shared" ca="1" si="144"/>
        <v/>
      </c>
      <c r="E4662" t="str">
        <f t="shared" si="145"/>
        <v/>
      </c>
    </row>
    <row r="4663" spans="1:5">
      <c r="A4663" t="str">
        <f>IF(データ貼り付け!A4663&lt;&gt;"",CONCATENATE("'",データ貼り付け!A4663,"'"),"")</f>
        <v/>
      </c>
      <c r="B4663" t="str">
        <f>IF(A4663&lt;&gt;"",CONCATENATE("'",VLOOKUP(データ貼り付け!B4663,PRODUCT_ORG_LIST貼り付け!$B:$D,3,FALSE),"'"),"")</f>
        <v/>
      </c>
      <c r="C4663" t="str">
        <f>IF(A4663&lt;&gt;"",CONCATENATE("'CC00",データ貼り付け!C4663,"'"),"")</f>
        <v/>
      </c>
      <c r="D4663" t="str">
        <f t="shared" ca="1" si="144"/>
        <v/>
      </c>
      <c r="E4663" t="str">
        <f t="shared" si="145"/>
        <v/>
      </c>
    </row>
    <row r="4664" spans="1:5">
      <c r="A4664" t="str">
        <f>IF(データ貼り付け!A4664&lt;&gt;"",CONCATENATE("'",データ貼り付け!A4664,"'"),"")</f>
        <v/>
      </c>
      <c r="B4664" t="str">
        <f>IF(A4664&lt;&gt;"",CONCATENATE("'",VLOOKUP(データ貼り付け!B4664,PRODUCT_ORG_LIST貼り付け!$B:$D,3,FALSE),"'"),"")</f>
        <v/>
      </c>
      <c r="C4664" t="str">
        <f>IF(A4664&lt;&gt;"",CONCATENATE("'CC00",データ貼り付け!C4664,"'"),"")</f>
        <v/>
      </c>
      <c r="D4664" t="str">
        <f t="shared" ca="1" si="144"/>
        <v/>
      </c>
      <c r="E4664" t="str">
        <f t="shared" si="145"/>
        <v/>
      </c>
    </row>
    <row r="4665" spans="1:5">
      <c r="A4665" t="str">
        <f>IF(データ貼り付け!A4665&lt;&gt;"",CONCATENATE("'",データ貼り付け!A4665,"'"),"")</f>
        <v/>
      </c>
      <c r="B4665" t="str">
        <f>IF(A4665&lt;&gt;"",CONCATENATE("'",VLOOKUP(データ貼り付け!B4665,PRODUCT_ORG_LIST貼り付け!$B:$D,3,FALSE),"'"),"")</f>
        <v/>
      </c>
      <c r="C4665" t="str">
        <f>IF(A4665&lt;&gt;"",CONCATENATE("'CC00",データ貼り付け!C4665,"'"),"")</f>
        <v/>
      </c>
      <c r="D4665" t="str">
        <f t="shared" ca="1" si="144"/>
        <v/>
      </c>
      <c r="E4665" t="str">
        <f t="shared" si="145"/>
        <v/>
      </c>
    </row>
    <row r="4666" spans="1:5">
      <c r="A4666" t="str">
        <f>IF(データ貼り付け!A4666&lt;&gt;"",CONCATENATE("'",データ貼り付け!A4666,"'"),"")</f>
        <v/>
      </c>
      <c r="B4666" t="str">
        <f>IF(A4666&lt;&gt;"",CONCATENATE("'",VLOOKUP(データ貼り付け!B4666,PRODUCT_ORG_LIST貼り付け!$B:$D,3,FALSE),"'"),"")</f>
        <v/>
      </c>
      <c r="C4666" t="str">
        <f>IF(A4666&lt;&gt;"",CONCATENATE("'CC00",データ貼り付け!C4666,"'"),"")</f>
        <v/>
      </c>
      <c r="D4666" t="str">
        <f t="shared" ca="1" si="144"/>
        <v/>
      </c>
      <c r="E4666" t="str">
        <f t="shared" si="145"/>
        <v/>
      </c>
    </row>
    <row r="4667" spans="1:5">
      <c r="A4667" t="str">
        <f>IF(データ貼り付け!A4667&lt;&gt;"",CONCATENATE("'",データ貼り付け!A4667,"'"),"")</f>
        <v/>
      </c>
      <c r="B4667" t="str">
        <f>IF(A4667&lt;&gt;"",CONCATENATE("'",VLOOKUP(データ貼り付け!B4667,PRODUCT_ORG_LIST貼り付け!$B:$D,3,FALSE),"'"),"")</f>
        <v/>
      </c>
      <c r="C4667" t="str">
        <f>IF(A4667&lt;&gt;"",CONCATENATE("'CC00",データ貼り付け!C4667,"'"),"")</f>
        <v/>
      </c>
      <c r="D4667" t="str">
        <f t="shared" ca="1" si="144"/>
        <v/>
      </c>
      <c r="E4667" t="str">
        <f t="shared" si="145"/>
        <v/>
      </c>
    </row>
    <row r="4668" spans="1:5">
      <c r="A4668" t="str">
        <f>IF(データ貼り付け!A4668&lt;&gt;"",CONCATENATE("'",データ貼り付け!A4668,"'"),"")</f>
        <v/>
      </c>
      <c r="B4668" t="str">
        <f>IF(A4668&lt;&gt;"",CONCATENATE("'",VLOOKUP(データ貼り付け!B4668,PRODUCT_ORG_LIST貼り付け!$B:$D,3,FALSE),"'"),"")</f>
        <v/>
      </c>
      <c r="C4668" t="str">
        <f>IF(A4668&lt;&gt;"",CONCATENATE("'CC00",データ貼り付け!C4668,"'"),"")</f>
        <v/>
      </c>
      <c r="D4668" t="str">
        <f t="shared" ca="1" si="144"/>
        <v/>
      </c>
      <c r="E4668" t="str">
        <f t="shared" si="145"/>
        <v/>
      </c>
    </row>
    <row r="4669" spans="1:5">
      <c r="A4669" t="str">
        <f>IF(データ貼り付け!A4669&lt;&gt;"",CONCATENATE("'",データ貼り付け!A4669,"'"),"")</f>
        <v/>
      </c>
      <c r="B4669" t="str">
        <f>IF(A4669&lt;&gt;"",CONCATENATE("'",VLOOKUP(データ貼り付け!B4669,PRODUCT_ORG_LIST貼り付け!$B:$D,3,FALSE),"'"),"")</f>
        <v/>
      </c>
      <c r="C4669" t="str">
        <f>IF(A4669&lt;&gt;"",CONCATENATE("'CC00",データ貼り付け!C4669,"'"),"")</f>
        <v/>
      </c>
      <c r="D4669" t="str">
        <f t="shared" ca="1" si="144"/>
        <v/>
      </c>
      <c r="E4669" t="str">
        <f t="shared" si="145"/>
        <v/>
      </c>
    </row>
    <row r="4670" spans="1:5">
      <c r="A4670" t="str">
        <f>IF(データ貼り付け!A4670&lt;&gt;"",CONCATENATE("'",データ貼り付け!A4670,"'"),"")</f>
        <v/>
      </c>
      <c r="B4670" t="str">
        <f>IF(A4670&lt;&gt;"",CONCATENATE("'",VLOOKUP(データ貼り付け!B4670,PRODUCT_ORG_LIST貼り付け!$B:$D,3,FALSE),"'"),"")</f>
        <v/>
      </c>
      <c r="C4670" t="str">
        <f>IF(A4670&lt;&gt;"",CONCATENATE("'CC00",データ貼り付け!C4670,"'"),"")</f>
        <v/>
      </c>
      <c r="D4670" t="str">
        <f t="shared" ca="1" si="144"/>
        <v/>
      </c>
      <c r="E4670" t="str">
        <f t="shared" si="145"/>
        <v/>
      </c>
    </row>
    <row r="4671" spans="1:5">
      <c r="A4671" t="str">
        <f>IF(データ貼り付け!A4671&lt;&gt;"",CONCATENATE("'",データ貼り付け!A4671,"'"),"")</f>
        <v/>
      </c>
      <c r="B4671" t="str">
        <f>IF(A4671&lt;&gt;"",CONCATENATE("'",VLOOKUP(データ貼り付け!B4671,PRODUCT_ORG_LIST貼り付け!$B:$D,3,FALSE),"'"),"")</f>
        <v/>
      </c>
      <c r="C4671" t="str">
        <f>IF(A4671&lt;&gt;"",CONCATENATE("'CC00",データ貼り付け!C4671,"'"),"")</f>
        <v/>
      </c>
      <c r="D4671" t="str">
        <f t="shared" ca="1" si="144"/>
        <v/>
      </c>
      <c r="E4671" t="str">
        <f t="shared" si="145"/>
        <v/>
      </c>
    </row>
    <row r="4672" spans="1:5">
      <c r="A4672" t="str">
        <f>IF(データ貼り付け!A4672&lt;&gt;"",CONCATENATE("'",データ貼り付け!A4672,"'"),"")</f>
        <v/>
      </c>
      <c r="B4672" t="str">
        <f>IF(A4672&lt;&gt;"",CONCATENATE("'",VLOOKUP(データ貼り付け!B4672,PRODUCT_ORG_LIST貼り付け!$B:$D,3,FALSE),"'"),"")</f>
        <v/>
      </c>
      <c r="C4672" t="str">
        <f>IF(A4672&lt;&gt;"",CONCATENATE("'CC00",データ貼り付け!C4672,"'"),"")</f>
        <v/>
      </c>
      <c r="D4672" t="str">
        <f t="shared" ca="1" si="144"/>
        <v/>
      </c>
      <c r="E4672" t="str">
        <f t="shared" si="145"/>
        <v/>
      </c>
    </row>
    <row r="4673" spans="1:5">
      <c r="A4673" t="str">
        <f>IF(データ貼り付け!A4673&lt;&gt;"",CONCATENATE("'",データ貼り付け!A4673,"'"),"")</f>
        <v/>
      </c>
      <c r="B4673" t="str">
        <f>IF(A4673&lt;&gt;"",CONCATENATE("'",VLOOKUP(データ貼り付け!B4673,PRODUCT_ORG_LIST貼り付け!$B:$D,3,FALSE),"'"),"")</f>
        <v/>
      </c>
      <c r="C4673" t="str">
        <f>IF(A4673&lt;&gt;"",CONCATENATE("'CC00",データ貼り付け!C4673,"'"),"")</f>
        <v/>
      </c>
      <c r="D4673" t="str">
        <f t="shared" ca="1" si="144"/>
        <v/>
      </c>
      <c r="E4673" t="str">
        <f t="shared" si="145"/>
        <v/>
      </c>
    </row>
    <row r="4674" spans="1:5">
      <c r="A4674" t="str">
        <f>IF(データ貼り付け!A4674&lt;&gt;"",CONCATENATE("'",データ貼り付け!A4674,"'"),"")</f>
        <v/>
      </c>
      <c r="B4674" t="str">
        <f>IF(A4674&lt;&gt;"",CONCATENATE("'",VLOOKUP(データ貼り付け!B4674,PRODUCT_ORG_LIST貼り付け!$B:$D,3,FALSE),"'"),"")</f>
        <v/>
      </c>
      <c r="C4674" t="str">
        <f>IF(A4674&lt;&gt;"",CONCATENATE("'CC00",データ貼り付け!C4674,"'"),"")</f>
        <v/>
      </c>
      <c r="D4674" t="str">
        <f t="shared" ca="1" si="144"/>
        <v/>
      </c>
      <c r="E4674" t="str">
        <f t="shared" si="145"/>
        <v/>
      </c>
    </row>
    <row r="4675" spans="1:5">
      <c r="A4675" t="str">
        <f>IF(データ貼り付け!A4675&lt;&gt;"",CONCATENATE("'",データ貼り付け!A4675,"'"),"")</f>
        <v/>
      </c>
      <c r="B4675" t="str">
        <f>IF(A4675&lt;&gt;"",CONCATENATE("'",VLOOKUP(データ貼り付け!B4675,PRODUCT_ORG_LIST貼り付け!$B:$D,3,FALSE),"'"),"")</f>
        <v/>
      </c>
      <c r="C4675" t="str">
        <f>IF(A4675&lt;&gt;"",CONCATENATE("'CC00",データ貼り付け!C4675,"'"),"")</f>
        <v/>
      </c>
      <c r="D4675" t="str">
        <f t="shared" ref="D4675:D4738" ca="1" si="146">IF(A4675&lt;&gt;"",CONCATENATE("TO_DATE('",YEAR(TODAY()),"/06/01','YYYY/MM/DD')"),"")</f>
        <v/>
      </c>
      <c r="E4675" t="str">
        <f t="shared" ref="E4675:E4738" si="147">IF(A4675&lt;&gt;"","NULL","")</f>
        <v/>
      </c>
    </row>
    <row r="4676" spans="1:5">
      <c r="A4676" t="str">
        <f>IF(データ貼り付け!A4676&lt;&gt;"",CONCATENATE("'",データ貼り付け!A4676,"'"),"")</f>
        <v/>
      </c>
      <c r="B4676" t="str">
        <f>IF(A4676&lt;&gt;"",CONCATENATE("'",VLOOKUP(データ貼り付け!B4676,PRODUCT_ORG_LIST貼り付け!$B:$D,3,FALSE),"'"),"")</f>
        <v/>
      </c>
      <c r="C4676" t="str">
        <f>IF(A4676&lt;&gt;"",CONCATENATE("'CC00",データ貼り付け!C4676,"'"),"")</f>
        <v/>
      </c>
      <c r="D4676" t="str">
        <f t="shared" ca="1" si="146"/>
        <v/>
      </c>
      <c r="E4676" t="str">
        <f t="shared" si="147"/>
        <v/>
      </c>
    </row>
    <row r="4677" spans="1:5">
      <c r="A4677" t="str">
        <f>IF(データ貼り付け!A4677&lt;&gt;"",CONCATENATE("'",データ貼り付け!A4677,"'"),"")</f>
        <v/>
      </c>
      <c r="B4677" t="str">
        <f>IF(A4677&lt;&gt;"",CONCATENATE("'",VLOOKUP(データ貼り付け!B4677,PRODUCT_ORG_LIST貼り付け!$B:$D,3,FALSE),"'"),"")</f>
        <v/>
      </c>
      <c r="C4677" t="str">
        <f>IF(A4677&lt;&gt;"",CONCATENATE("'CC00",データ貼り付け!C4677,"'"),"")</f>
        <v/>
      </c>
      <c r="D4677" t="str">
        <f t="shared" ca="1" si="146"/>
        <v/>
      </c>
      <c r="E4677" t="str">
        <f t="shared" si="147"/>
        <v/>
      </c>
    </row>
    <row r="4678" spans="1:5">
      <c r="A4678" t="str">
        <f>IF(データ貼り付け!A4678&lt;&gt;"",CONCATENATE("'",データ貼り付け!A4678,"'"),"")</f>
        <v/>
      </c>
      <c r="B4678" t="str">
        <f>IF(A4678&lt;&gt;"",CONCATENATE("'",VLOOKUP(データ貼り付け!B4678,PRODUCT_ORG_LIST貼り付け!$B:$D,3,FALSE),"'"),"")</f>
        <v/>
      </c>
      <c r="C4678" t="str">
        <f>IF(A4678&lt;&gt;"",CONCATENATE("'CC00",データ貼り付け!C4678,"'"),"")</f>
        <v/>
      </c>
      <c r="D4678" t="str">
        <f t="shared" ca="1" si="146"/>
        <v/>
      </c>
      <c r="E4678" t="str">
        <f t="shared" si="147"/>
        <v/>
      </c>
    </row>
    <row r="4679" spans="1:5">
      <c r="A4679" t="str">
        <f>IF(データ貼り付け!A4679&lt;&gt;"",CONCATENATE("'",データ貼り付け!A4679,"'"),"")</f>
        <v/>
      </c>
      <c r="B4679" t="str">
        <f>IF(A4679&lt;&gt;"",CONCATENATE("'",VLOOKUP(データ貼り付け!B4679,PRODUCT_ORG_LIST貼り付け!$B:$D,3,FALSE),"'"),"")</f>
        <v/>
      </c>
      <c r="C4679" t="str">
        <f>IF(A4679&lt;&gt;"",CONCATENATE("'CC00",データ貼り付け!C4679,"'"),"")</f>
        <v/>
      </c>
      <c r="D4679" t="str">
        <f t="shared" ca="1" si="146"/>
        <v/>
      </c>
      <c r="E4679" t="str">
        <f t="shared" si="147"/>
        <v/>
      </c>
    </row>
    <row r="4680" spans="1:5">
      <c r="A4680" t="str">
        <f>IF(データ貼り付け!A4680&lt;&gt;"",CONCATENATE("'",データ貼り付け!A4680,"'"),"")</f>
        <v/>
      </c>
      <c r="B4680" t="str">
        <f>IF(A4680&lt;&gt;"",CONCATENATE("'",VLOOKUP(データ貼り付け!B4680,PRODUCT_ORG_LIST貼り付け!$B:$D,3,FALSE),"'"),"")</f>
        <v/>
      </c>
      <c r="C4680" t="str">
        <f>IF(A4680&lt;&gt;"",CONCATENATE("'CC00",データ貼り付け!C4680,"'"),"")</f>
        <v/>
      </c>
      <c r="D4680" t="str">
        <f t="shared" ca="1" si="146"/>
        <v/>
      </c>
      <c r="E4680" t="str">
        <f t="shared" si="147"/>
        <v/>
      </c>
    </row>
    <row r="4681" spans="1:5">
      <c r="A4681" t="str">
        <f>IF(データ貼り付け!A4681&lt;&gt;"",CONCATENATE("'",データ貼り付け!A4681,"'"),"")</f>
        <v/>
      </c>
      <c r="B4681" t="str">
        <f>IF(A4681&lt;&gt;"",CONCATENATE("'",VLOOKUP(データ貼り付け!B4681,PRODUCT_ORG_LIST貼り付け!$B:$D,3,FALSE),"'"),"")</f>
        <v/>
      </c>
      <c r="C4681" t="str">
        <f>IF(A4681&lt;&gt;"",CONCATENATE("'CC00",データ貼り付け!C4681,"'"),"")</f>
        <v/>
      </c>
      <c r="D4681" t="str">
        <f t="shared" ca="1" si="146"/>
        <v/>
      </c>
      <c r="E4681" t="str">
        <f t="shared" si="147"/>
        <v/>
      </c>
    </row>
    <row r="4682" spans="1:5">
      <c r="A4682" t="str">
        <f>IF(データ貼り付け!A4682&lt;&gt;"",CONCATENATE("'",データ貼り付け!A4682,"'"),"")</f>
        <v/>
      </c>
      <c r="B4682" t="str">
        <f>IF(A4682&lt;&gt;"",CONCATENATE("'",VLOOKUP(データ貼り付け!B4682,PRODUCT_ORG_LIST貼り付け!$B:$D,3,FALSE),"'"),"")</f>
        <v/>
      </c>
      <c r="C4682" t="str">
        <f>IF(A4682&lt;&gt;"",CONCATENATE("'CC00",データ貼り付け!C4682,"'"),"")</f>
        <v/>
      </c>
      <c r="D4682" t="str">
        <f t="shared" ca="1" si="146"/>
        <v/>
      </c>
      <c r="E4682" t="str">
        <f t="shared" si="147"/>
        <v/>
      </c>
    </row>
    <row r="4683" spans="1:5">
      <c r="A4683" t="str">
        <f>IF(データ貼り付け!A4683&lt;&gt;"",CONCATENATE("'",データ貼り付け!A4683,"'"),"")</f>
        <v/>
      </c>
      <c r="B4683" t="str">
        <f>IF(A4683&lt;&gt;"",CONCATENATE("'",VLOOKUP(データ貼り付け!B4683,PRODUCT_ORG_LIST貼り付け!$B:$D,3,FALSE),"'"),"")</f>
        <v/>
      </c>
      <c r="C4683" t="str">
        <f>IF(A4683&lt;&gt;"",CONCATENATE("'CC00",データ貼り付け!C4683,"'"),"")</f>
        <v/>
      </c>
      <c r="D4683" t="str">
        <f t="shared" ca="1" si="146"/>
        <v/>
      </c>
      <c r="E4683" t="str">
        <f t="shared" si="147"/>
        <v/>
      </c>
    </row>
    <row r="4684" spans="1:5">
      <c r="A4684" t="str">
        <f>IF(データ貼り付け!A4684&lt;&gt;"",CONCATENATE("'",データ貼り付け!A4684,"'"),"")</f>
        <v/>
      </c>
      <c r="B4684" t="str">
        <f>IF(A4684&lt;&gt;"",CONCATENATE("'",VLOOKUP(データ貼り付け!B4684,PRODUCT_ORG_LIST貼り付け!$B:$D,3,FALSE),"'"),"")</f>
        <v/>
      </c>
      <c r="C4684" t="str">
        <f>IF(A4684&lt;&gt;"",CONCATENATE("'CC00",データ貼り付け!C4684,"'"),"")</f>
        <v/>
      </c>
      <c r="D4684" t="str">
        <f t="shared" ca="1" si="146"/>
        <v/>
      </c>
      <c r="E4684" t="str">
        <f t="shared" si="147"/>
        <v/>
      </c>
    </row>
    <row r="4685" spans="1:5">
      <c r="A4685" t="str">
        <f>IF(データ貼り付け!A4685&lt;&gt;"",CONCATENATE("'",データ貼り付け!A4685,"'"),"")</f>
        <v/>
      </c>
      <c r="B4685" t="str">
        <f>IF(A4685&lt;&gt;"",CONCATENATE("'",VLOOKUP(データ貼り付け!B4685,PRODUCT_ORG_LIST貼り付け!$B:$D,3,FALSE),"'"),"")</f>
        <v/>
      </c>
      <c r="C4685" t="str">
        <f>IF(A4685&lt;&gt;"",CONCATENATE("'CC00",データ貼り付け!C4685,"'"),"")</f>
        <v/>
      </c>
      <c r="D4685" t="str">
        <f t="shared" ca="1" si="146"/>
        <v/>
      </c>
      <c r="E4685" t="str">
        <f t="shared" si="147"/>
        <v/>
      </c>
    </row>
    <row r="4686" spans="1:5">
      <c r="A4686" t="str">
        <f>IF(データ貼り付け!A4686&lt;&gt;"",CONCATENATE("'",データ貼り付け!A4686,"'"),"")</f>
        <v/>
      </c>
      <c r="B4686" t="str">
        <f>IF(A4686&lt;&gt;"",CONCATENATE("'",VLOOKUP(データ貼り付け!B4686,PRODUCT_ORG_LIST貼り付け!$B:$D,3,FALSE),"'"),"")</f>
        <v/>
      </c>
      <c r="C4686" t="str">
        <f>IF(A4686&lt;&gt;"",CONCATENATE("'CC00",データ貼り付け!C4686,"'"),"")</f>
        <v/>
      </c>
      <c r="D4686" t="str">
        <f t="shared" ca="1" si="146"/>
        <v/>
      </c>
      <c r="E4686" t="str">
        <f t="shared" si="147"/>
        <v/>
      </c>
    </row>
    <row r="4687" spans="1:5">
      <c r="A4687" t="str">
        <f>IF(データ貼り付け!A4687&lt;&gt;"",CONCATENATE("'",データ貼り付け!A4687,"'"),"")</f>
        <v/>
      </c>
      <c r="B4687" t="str">
        <f>IF(A4687&lt;&gt;"",CONCATENATE("'",VLOOKUP(データ貼り付け!B4687,PRODUCT_ORG_LIST貼り付け!$B:$D,3,FALSE),"'"),"")</f>
        <v/>
      </c>
      <c r="C4687" t="str">
        <f>IF(A4687&lt;&gt;"",CONCATENATE("'CC00",データ貼り付け!C4687,"'"),"")</f>
        <v/>
      </c>
      <c r="D4687" t="str">
        <f t="shared" ca="1" si="146"/>
        <v/>
      </c>
      <c r="E4687" t="str">
        <f t="shared" si="147"/>
        <v/>
      </c>
    </row>
    <row r="4688" spans="1:5">
      <c r="A4688" t="str">
        <f>IF(データ貼り付け!A4688&lt;&gt;"",CONCATENATE("'",データ貼り付け!A4688,"'"),"")</f>
        <v/>
      </c>
      <c r="B4688" t="str">
        <f>IF(A4688&lt;&gt;"",CONCATENATE("'",VLOOKUP(データ貼り付け!B4688,PRODUCT_ORG_LIST貼り付け!$B:$D,3,FALSE),"'"),"")</f>
        <v/>
      </c>
      <c r="C4688" t="str">
        <f>IF(A4688&lt;&gt;"",CONCATENATE("'CC00",データ貼り付け!C4688,"'"),"")</f>
        <v/>
      </c>
      <c r="D4688" t="str">
        <f t="shared" ca="1" si="146"/>
        <v/>
      </c>
      <c r="E4688" t="str">
        <f t="shared" si="147"/>
        <v/>
      </c>
    </row>
    <row r="4689" spans="1:5">
      <c r="A4689" t="str">
        <f>IF(データ貼り付け!A4689&lt;&gt;"",CONCATENATE("'",データ貼り付け!A4689,"'"),"")</f>
        <v/>
      </c>
      <c r="B4689" t="str">
        <f>IF(A4689&lt;&gt;"",CONCATENATE("'",VLOOKUP(データ貼り付け!B4689,PRODUCT_ORG_LIST貼り付け!$B:$D,3,FALSE),"'"),"")</f>
        <v/>
      </c>
      <c r="C4689" t="str">
        <f>IF(A4689&lt;&gt;"",CONCATENATE("'CC00",データ貼り付け!C4689,"'"),"")</f>
        <v/>
      </c>
      <c r="D4689" t="str">
        <f t="shared" ca="1" si="146"/>
        <v/>
      </c>
      <c r="E4689" t="str">
        <f t="shared" si="147"/>
        <v/>
      </c>
    </row>
    <row r="4690" spans="1:5">
      <c r="A4690" t="str">
        <f>IF(データ貼り付け!A4690&lt;&gt;"",CONCATENATE("'",データ貼り付け!A4690,"'"),"")</f>
        <v/>
      </c>
      <c r="B4690" t="str">
        <f>IF(A4690&lt;&gt;"",CONCATENATE("'",VLOOKUP(データ貼り付け!B4690,PRODUCT_ORG_LIST貼り付け!$B:$D,3,FALSE),"'"),"")</f>
        <v/>
      </c>
      <c r="C4690" t="str">
        <f>IF(A4690&lt;&gt;"",CONCATENATE("'CC00",データ貼り付け!C4690,"'"),"")</f>
        <v/>
      </c>
      <c r="D4690" t="str">
        <f t="shared" ca="1" si="146"/>
        <v/>
      </c>
      <c r="E4690" t="str">
        <f t="shared" si="147"/>
        <v/>
      </c>
    </row>
    <row r="4691" spans="1:5">
      <c r="A4691" t="str">
        <f>IF(データ貼り付け!A4691&lt;&gt;"",CONCATENATE("'",データ貼り付け!A4691,"'"),"")</f>
        <v/>
      </c>
      <c r="B4691" t="str">
        <f>IF(A4691&lt;&gt;"",CONCATENATE("'",VLOOKUP(データ貼り付け!B4691,PRODUCT_ORG_LIST貼り付け!$B:$D,3,FALSE),"'"),"")</f>
        <v/>
      </c>
      <c r="C4691" t="str">
        <f>IF(A4691&lt;&gt;"",CONCATENATE("'CC00",データ貼り付け!C4691,"'"),"")</f>
        <v/>
      </c>
      <c r="D4691" t="str">
        <f t="shared" ca="1" si="146"/>
        <v/>
      </c>
      <c r="E4691" t="str">
        <f t="shared" si="147"/>
        <v/>
      </c>
    </row>
    <row r="4692" spans="1:5">
      <c r="A4692" t="str">
        <f>IF(データ貼り付け!A4692&lt;&gt;"",CONCATENATE("'",データ貼り付け!A4692,"'"),"")</f>
        <v/>
      </c>
      <c r="B4692" t="str">
        <f>IF(A4692&lt;&gt;"",CONCATENATE("'",VLOOKUP(データ貼り付け!B4692,PRODUCT_ORG_LIST貼り付け!$B:$D,3,FALSE),"'"),"")</f>
        <v/>
      </c>
      <c r="C4692" t="str">
        <f>IF(A4692&lt;&gt;"",CONCATENATE("'CC00",データ貼り付け!C4692,"'"),"")</f>
        <v/>
      </c>
      <c r="D4692" t="str">
        <f t="shared" ca="1" si="146"/>
        <v/>
      </c>
      <c r="E4692" t="str">
        <f t="shared" si="147"/>
        <v/>
      </c>
    </row>
    <row r="4693" spans="1:5">
      <c r="A4693" t="str">
        <f>IF(データ貼り付け!A4693&lt;&gt;"",CONCATENATE("'",データ貼り付け!A4693,"'"),"")</f>
        <v/>
      </c>
      <c r="B4693" t="str">
        <f>IF(A4693&lt;&gt;"",CONCATENATE("'",VLOOKUP(データ貼り付け!B4693,PRODUCT_ORG_LIST貼り付け!$B:$D,3,FALSE),"'"),"")</f>
        <v/>
      </c>
      <c r="C4693" t="str">
        <f>IF(A4693&lt;&gt;"",CONCATENATE("'CC00",データ貼り付け!C4693,"'"),"")</f>
        <v/>
      </c>
      <c r="D4693" t="str">
        <f t="shared" ca="1" si="146"/>
        <v/>
      </c>
      <c r="E4693" t="str">
        <f t="shared" si="147"/>
        <v/>
      </c>
    </row>
    <row r="4694" spans="1:5">
      <c r="A4694" t="str">
        <f>IF(データ貼り付け!A4694&lt;&gt;"",CONCATENATE("'",データ貼り付け!A4694,"'"),"")</f>
        <v/>
      </c>
      <c r="B4694" t="str">
        <f>IF(A4694&lt;&gt;"",CONCATENATE("'",VLOOKUP(データ貼り付け!B4694,PRODUCT_ORG_LIST貼り付け!$B:$D,3,FALSE),"'"),"")</f>
        <v/>
      </c>
      <c r="C4694" t="str">
        <f>IF(A4694&lt;&gt;"",CONCATENATE("'CC00",データ貼り付け!C4694,"'"),"")</f>
        <v/>
      </c>
      <c r="D4694" t="str">
        <f t="shared" ca="1" si="146"/>
        <v/>
      </c>
      <c r="E4694" t="str">
        <f t="shared" si="147"/>
        <v/>
      </c>
    </row>
    <row r="4695" spans="1:5">
      <c r="A4695" t="str">
        <f>IF(データ貼り付け!A4695&lt;&gt;"",CONCATENATE("'",データ貼り付け!A4695,"'"),"")</f>
        <v/>
      </c>
      <c r="B4695" t="str">
        <f>IF(A4695&lt;&gt;"",CONCATENATE("'",VLOOKUP(データ貼り付け!B4695,PRODUCT_ORG_LIST貼り付け!$B:$D,3,FALSE),"'"),"")</f>
        <v/>
      </c>
      <c r="C4695" t="str">
        <f>IF(A4695&lt;&gt;"",CONCATENATE("'CC00",データ貼り付け!C4695,"'"),"")</f>
        <v/>
      </c>
      <c r="D4695" t="str">
        <f t="shared" ca="1" si="146"/>
        <v/>
      </c>
      <c r="E4695" t="str">
        <f t="shared" si="147"/>
        <v/>
      </c>
    </row>
    <row r="4696" spans="1:5">
      <c r="A4696" t="str">
        <f>IF(データ貼り付け!A4696&lt;&gt;"",CONCATENATE("'",データ貼り付け!A4696,"'"),"")</f>
        <v/>
      </c>
      <c r="B4696" t="str">
        <f>IF(A4696&lt;&gt;"",CONCATENATE("'",VLOOKUP(データ貼り付け!B4696,PRODUCT_ORG_LIST貼り付け!$B:$D,3,FALSE),"'"),"")</f>
        <v/>
      </c>
      <c r="C4696" t="str">
        <f>IF(A4696&lt;&gt;"",CONCATENATE("'CC00",データ貼り付け!C4696,"'"),"")</f>
        <v/>
      </c>
      <c r="D4696" t="str">
        <f t="shared" ca="1" si="146"/>
        <v/>
      </c>
      <c r="E4696" t="str">
        <f t="shared" si="147"/>
        <v/>
      </c>
    </row>
    <row r="4697" spans="1:5">
      <c r="A4697" t="str">
        <f>IF(データ貼り付け!A4697&lt;&gt;"",CONCATENATE("'",データ貼り付け!A4697,"'"),"")</f>
        <v/>
      </c>
      <c r="B4697" t="str">
        <f>IF(A4697&lt;&gt;"",CONCATENATE("'",VLOOKUP(データ貼り付け!B4697,PRODUCT_ORG_LIST貼り付け!$B:$D,3,FALSE),"'"),"")</f>
        <v/>
      </c>
      <c r="C4697" t="str">
        <f>IF(A4697&lt;&gt;"",CONCATENATE("'CC00",データ貼り付け!C4697,"'"),"")</f>
        <v/>
      </c>
      <c r="D4697" t="str">
        <f t="shared" ca="1" si="146"/>
        <v/>
      </c>
      <c r="E4697" t="str">
        <f t="shared" si="147"/>
        <v/>
      </c>
    </row>
    <row r="4698" spans="1:5">
      <c r="A4698" t="str">
        <f>IF(データ貼り付け!A4698&lt;&gt;"",CONCATENATE("'",データ貼り付け!A4698,"'"),"")</f>
        <v/>
      </c>
      <c r="B4698" t="str">
        <f>IF(A4698&lt;&gt;"",CONCATENATE("'",VLOOKUP(データ貼り付け!B4698,PRODUCT_ORG_LIST貼り付け!$B:$D,3,FALSE),"'"),"")</f>
        <v/>
      </c>
      <c r="C4698" t="str">
        <f>IF(A4698&lt;&gt;"",CONCATENATE("'CC00",データ貼り付け!C4698,"'"),"")</f>
        <v/>
      </c>
      <c r="D4698" t="str">
        <f t="shared" ca="1" si="146"/>
        <v/>
      </c>
      <c r="E4698" t="str">
        <f t="shared" si="147"/>
        <v/>
      </c>
    </row>
    <row r="4699" spans="1:5">
      <c r="A4699" t="str">
        <f>IF(データ貼り付け!A4699&lt;&gt;"",CONCATENATE("'",データ貼り付け!A4699,"'"),"")</f>
        <v/>
      </c>
      <c r="B4699" t="str">
        <f>IF(A4699&lt;&gt;"",CONCATENATE("'",VLOOKUP(データ貼り付け!B4699,PRODUCT_ORG_LIST貼り付け!$B:$D,3,FALSE),"'"),"")</f>
        <v/>
      </c>
      <c r="C4699" t="str">
        <f>IF(A4699&lt;&gt;"",CONCATENATE("'CC00",データ貼り付け!C4699,"'"),"")</f>
        <v/>
      </c>
      <c r="D4699" t="str">
        <f t="shared" ca="1" si="146"/>
        <v/>
      </c>
      <c r="E4699" t="str">
        <f t="shared" si="147"/>
        <v/>
      </c>
    </row>
    <row r="4700" spans="1:5">
      <c r="A4700" t="str">
        <f>IF(データ貼り付け!A4700&lt;&gt;"",CONCATENATE("'",データ貼り付け!A4700,"'"),"")</f>
        <v/>
      </c>
      <c r="B4700" t="str">
        <f>IF(A4700&lt;&gt;"",CONCATENATE("'",VLOOKUP(データ貼り付け!B4700,PRODUCT_ORG_LIST貼り付け!$B:$D,3,FALSE),"'"),"")</f>
        <v/>
      </c>
      <c r="C4700" t="str">
        <f>IF(A4700&lt;&gt;"",CONCATENATE("'CC00",データ貼り付け!C4700,"'"),"")</f>
        <v/>
      </c>
      <c r="D4700" t="str">
        <f t="shared" ca="1" si="146"/>
        <v/>
      </c>
      <c r="E4700" t="str">
        <f t="shared" si="147"/>
        <v/>
      </c>
    </row>
    <row r="4701" spans="1:5">
      <c r="A4701" t="str">
        <f>IF(データ貼り付け!A4701&lt;&gt;"",CONCATENATE("'",データ貼り付け!A4701,"'"),"")</f>
        <v/>
      </c>
      <c r="B4701" t="str">
        <f>IF(A4701&lt;&gt;"",CONCATENATE("'",VLOOKUP(データ貼り付け!B4701,PRODUCT_ORG_LIST貼り付け!$B:$D,3,FALSE),"'"),"")</f>
        <v/>
      </c>
      <c r="C4701" t="str">
        <f>IF(A4701&lt;&gt;"",CONCATENATE("'CC00",データ貼り付け!C4701,"'"),"")</f>
        <v/>
      </c>
      <c r="D4701" t="str">
        <f t="shared" ca="1" si="146"/>
        <v/>
      </c>
      <c r="E4701" t="str">
        <f t="shared" si="147"/>
        <v/>
      </c>
    </row>
    <row r="4702" spans="1:5">
      <c r="A4702" t="str">
        <f>IF(データ貼り付け!A4702&lt;&gt;"",CONCATENATE("'",データ貼り付け!A4702,"'"),"")</f>
        <v/>
      </c>
      <c r="B4702" t="str">
        <f>IF(A4702&lt;&gt;"",CONCATENATE("'",VLOOKUP(データ貼り付け!B4702,PRODUCT_ORG_LIST貼り付け!$B:$D,3,FALSE),"'"),"")</f>
        <v/>
      </c>
      <c r="C4702" t="str">
        <f>IF(A4702&lt;&gt;"",CONCATENATE("'CC00",データ貼り付け!C4702,"'"),"")</f>
        <v/>
      </c>
      <c r="D4702" t="str">
        <f t="shared" ca="1" si="146"/>
        <v/>
      </c>
      <c r="E4702" t="str">
        <f t="shared" si="147"/>
        <v/>
      </c>
    </row>
    <row r="4703" spans="1:5">
      <c r="A4703" t="str">
        <f>IF(データ貼り付け!A4703&lt;&gt;"",CONCATENATE("'",データ貼り付け!A4703,"'"),"")</f>
        <v/>
      </c>
      <c r="B4703" t="str">
        <f>IF(A4703&lt;&gt;"",CONCATENATE("'",VLOOKUP(データ貼り付け!B4703,PRODUCT_ORG_LIST貼り付け!$B:$D,3,FALSE),"'"),"")</f>
        <v/>
      </c>
      <c r="C4703" t="str">
        <f>IF(A4703&lt;&gt;"",CONCATENATE("'CC00",データ貼り付け!C4703,"'"),"")</f>
        <v/>
      </c>
      <c r="D4703" t="str">
        <f t="shared" ca="1" si="146"/>
        <v/>
      </c>
      <c r="E4703" t="str">
        <f t="shared" si="147"/>
        <v/>
      </c>
    </row>
    <row r="4704" spans="1:5">
      <c r="A4704" t="str">
        <f>IF(データ貼り付け!A4704&lt;&gt;"",CONCATENATE("'",データ貼り付け!A4704,"'"),"")</f>
        <v/>
      </c>
      <c r="B4704" t="str">
        <f>IF(A4704&lt;&gt;"",CONCATENATE("'",VLOOKUP(データ貼り付け!B4704,PRODUCT_ORG_LIST貼り付け!$B:$D,3,FALSE),"'"),"")</f>
        <v/>
      </c>
      <c r="C4704" t="str">
        <f>IF(A4704&lt;&gt;"",CONCATENATE("'CC00",データ貼り付け!C4704,"'"),"")</f>
        <v/>
      </c>
      <c r="D4704" t="str">
        <f t="shared" ca="1" si="146"/>
        <v/>
      </c>
      <c r="E4704" t="str">
        <f t="shared" si="147"/>
        <v/>
      </c>
    </row>
    <row r="4705" spans="1:5">
      <c r="A4705" t="str">
        <f>IF(データ貼り付け!A4705&lt;&gt;"",CONCATENATE("'",データ貼り付け!A4705,"'"),"")</f>
        <v/>
      </c>
      <c r="B4705" t="str">
        <f>IF(A4705&lt;&gt;"",CONCATENATE("'",VLOOKUP(データ貼り付け!B4705,PRODUCT_ORG_LIST貼り付け!$B:$D,3,FALSE),"'"),"")</f>
        <v/>
      </c>
      <c r="C4705" t="str">
        <f>IF(A4705&lt;&gt;"",CONCATENATE("'CC00",データ貼り付け!C4705,"'"),"")</f>
        <v/>
      </c>
      <c r="D4705" t="str">
        <f t="shared" ca="1" si="146"/>
        <v/>
      </c>
      <c r="E4705" t="str">
        <f t="shared" si="147"/>
        <v/>
      </c>
    </row>
    <row r="4706" spans="1:5">
      <c r="A4706" t="str">
        <f>IF(データ貼り付け!A4706&lt;&gt;"",CONCATENATE("'",データ貼り付け!A4706,"'"),"")</f>
        <v/>
      </c>
      <c r="B4706" t="str">
        <f>IF(A4706&lt;&gt;"",CONCATENATE("'",VLOOKUP(データ貼り付け!B4706,PRODUCT_ORG_LIST貼り付け!$B:$D,3,FALSE),"'"),"")</f>
        <v/>
      </c>
      <c r="C4706" t="str">
        <f>IF(A4706&lt;&gt;"",CONCATENATE("'CC00",データ貼り付け!C4706,"'"),"")</f>
        <v/>
      </c>
      <c r="D4706" t="str">
        <f t="shared" ca="1" si="146"/>
        <v/>
      </c>
      <c r="E4706" t="str">
        <f t="shared" si="147"/>
        <v/>
      </c>
    </row>
    <row r="4707" spans="1:5">
      <c r="A4707" t="str">
        <f>IF(データ貼り付け!A4707&lt;&gt;"",CONCATENATE("'",データ貼り付け!A4707,"'"),"")</f>
        <v/>
      </c>
      <c r="B4707" t="str">
        <f>IF(A4707&lt;&gt;"",CONCATENATE("'",VLOOKUP(データ貼り付け!B4707,PRODUCT_ORG_LIST貼り付け!$B:$D,3,FALSE),"'"),"")</f>
        <v/>
      </c>
      <c r="C4707" t="str">
        <f>IF(A4707&lt;&gt;"",CONCATENATE("'CC00",データ貼り付け!C4707,"'"),"")</f>
        <v/>
      </c>
      <c r="D4707" t="str">
        <f t="shared" ca="1" si="146"/>
        <v/>
      </c>
      <c r="E4707" t="str">
        <f t="shared" si="147"/>
        <v/>
      </c>
    </row>
    <row r="4708" spans="1:5">
      <c r="A4708" t="str">
        <f>IF(データ貼り付け!A4708&lt;&gt;"",CONCATENATE("'",データ貼り付け!A4708,"'"),"")</f>
        <v/>
      </c>
      <c r="B4708" t="str">
        <f>IF(A4708&lt;&gt;"",CONCATENATE("'",VLOOKUP(データ貼り付け!B4708,PRODUCT_ORG_LIST貼り付け!$B:$D,3,FALSE),"'"),"")</f>
        <v/>
      </c>
      <c r="C4708" t="str">
        <f>IF(A4708&lt;&gt;"",CONCATENATE("'CC00",データ貼り付け!C4708,"'"),"")</f>
        <v/>
      </c>
      <c r="D4708" t="str">
        <f t="shared" ca="1" si="146"/>
        <v/>
      </c>
      <c r="E4708" t="str">
        <f t="shared" si="147"/>
        <v/>
      </c>
    </row>
    <row r="4709" spans="1:5">
      <c r="A4709" t="str">
        <f>IF(データ貼り付け!A4709&lt;&gt;"",CONCATENATE("'",データ貼り付け!A4709,"'"),"")</f>
        <v/>
      </c>
      <c r="B4709" t="str">
        <f>IF(A4709&lt;&gt;"",CONCATENATE("'",VLOOKUP(データ貼り付け!B4709,PRODUCT_ORG_LIST貼り付け!$B:$D,3,FALSE),"'"),"")</f>
        <v/>
      </c>
      <c r="C4709" t="str">
        <f>IF(A4709&lt;&gt;"",CONCATENATE("'CC00",データ貼り付け!C4709,"'"),"")</f>
        <v/>
      </c>
      <c r="D4709" t="str">
        <f t="shared" ca="1" si="146"/>
        <v/>
      </c>
      <c r="E4709" t="str">
        <f t="shared" si="147"/>
        <v/>
      </c>
    </row>
    <row r="4710" spans="1:5">
      <c r="A4710" t="str">
        <f>IF(データ貼り付け!A4710&lt;&gt;"",CONCATENATE("'",データ貼り付け!A4710,"'"),"")</f>
        <v/>
      </c>
      <c r="B4710" t="str">
        <f>IF(A4710&lt;&gt;"",CONCATENATE("'",VLOOKUP(データ貼り付け!B4710,PRODUCT_ORG_LIST貼り付け!$B:$D,3,FALSE),"'"),"")</f>
        <v/>
      </c>
      <c r="C4710" t="str">
        <f>IF(A4710&lt;&gt;"",CONCATENATE("'CC00",データ貼り付け!C4710,"'"),"")</f>
        <v/>
      </c>
      <c r="D4710" t="str">
        <f t="shared" ca="1" si="146"/>
        <v/>
      </c>
      <c r="E4710" t="str">
        <f t="shared" si="147"/>
        <v/>
      </c>
    </row>
    <row r="4711" spans="1:5">
      <c r="A4711" t="str">
        <f>IF(データ貼り付け!A4711&lt;&gt;"",CONCATENATE("'",データ貼り付け!A4711,"'"),"")</f>
        <v/>
      </c>
      <c r="B4711" t="str">
        <f>IF(A4711&lt;&gt;"",CONCATENATE("'",VLOOKUP(データ貼り付け!B4711,PRODUCT_ORG_LIST貼り付け!$B:$D,3,FALSE),"'"),"")</f>
        <v/>
      </c>
      <c r="C4711" t="str">
        <f>IF(A4711&lt;&gt;"",CONCATENATE("'CC00",データ貼り付け!C4711,"'"),"")</f>
        <v/>
      </c>
      <c r="D4711" t="str">
        <f t="shared" ca="1" si="146"/>
        <v/>
      </c>
      <c r="E4711" t="str">
        <f t="shared" si="147"/>
        <v/>
      </c>
    </row>
    <row r="4712" spans="1:5">
      <c r="A4712" t="str">
        <f>IF(データ貼り付け!A4712&lt;&gt;"",CONCATENATE("'",データ貼り付け!A4712,"'"),"")</f>
        <v/>
      </c>
      <c r="B4712" t="str">
        <f>IF(A4712&lt;&gt;"",CONCATENATE("'",VLOOKUP(データ貼り付け!B4712,PRODUCT_ORG_LIST貼り付け!$B:$D,3,FALSE),"'"),"")</f>
        <v/>
      </c>
      <c r="C4712" t="str">
        <f>IF(A4712&lt;&gt;"",CONCATENATE("'CC00",データ貼り付け!C4712,"'"),"")</f>
        <v/>
      </c>
      <c r="D4712" t="str">
        <f t="shared" ca="1" si="146"/>
        <v/>
      </c>
      <c r="E4712" t="str">
        <f t="shared" si="147"/>
        <v/>
      </c>
    </row>
    <row r="4713" spans="1:5">
      <c r="A4713" t="str">
        <f>IF(データ貼り付け!A4713&lt;&gt;"",CONCATENATE("'",データ貼り付け!A4713,"'"),"")</f>
        <v/>
      </c>
      <c r="B4713" t="str">
        <f>IF(A4713&lt;&gt;"",CONCATENATE("'",VLOOKUP(データ貼り付け!B4713,PRODUCT_ORG_LIST貼り付け!$B:$D,3,FALSE),"'"),"")</f>
        <v/>
      </c>
      <c r="C4713" t="str">
        <f>IF(A4713&lt;&gt;"",CONCATENATE("'CC00",データ貼り付け!C4713,"'"),"")</f>
        <v/>
      </c>
      <c r="D4713" t="str">
        <f t="shared" ca="1" si="146"/>
        <v/>
      </c>
      <c r="E4713" t="str">
        <f t="shared" si="147"/>
        <v/>
      </c>
    </row>
    <row r="4714" spans="1:5">
      <c r="A4714" t="str">
        <f>IF(データ貼り付け!A4714&lt;&gt;"",CONCATENATE("'",データ貼り付け!A4714,"'"),"")</f>
        <v/>
      </c>
      <c r="B4714" t="str">
        <f>IF(A4714&lt;&gt;"",CONCATENATE("'",VLOOKUP(データ貼り付け!B4714,PRODUCT_ORG_LIST貼り付け!$B:$D,3,FALSE),"'"),"")</f>
        <v/>
      </c>
      <c r="C4714" t="str">
        <f>IF(A4714&lt;&gt;"",CONCATENATE("'CC00",データ貼り付け!C4714,"'"),"")</f>
        <v/>
      </c>
      <c r="D4714" t="str">
        <f t="shared" ca="1" si="146"/>
        <v/>
      </c>
      <c r="E4714" t="str">
        <f t="shared" si="147"/>
        <v/>
      </c>
    </row>
    <row r="4715" spans="1:5">
      <c r="A4715" t="str">
        <f>IF(データ貼り付け!A4715&lt;&gt;"",CONCATENATE("'",データ貼り付け!A4715,"'"),"")</f>
        <v/>
      </c>
      <c r="B4715" t="str">
        <f>IF(A4715&lt;&gt;"",CONCATENATE("'",VLOOKUP(データ貼り付け!B4715,PRODUCT_ORG_LIST貼り付け!$B:$D,3,FALSE),"'"),"")</f>
        <v/>
      </c>
      <c r="C4715" t="str">
        <f>IF(A4715&lt;&gt;"",CONCATENATE("'CC00",データ貼り付け!C4715,"'"),"")</f>
        <v/>
      </c>
      <c r="D4715" t="str">
        <f t="shared" ca="1" si="146"/>
        <v/>
      </c>
      <c r="E4715" t="str">
        <f t="shared" si="147"/>
        <v/>
      </c>
    </row>
    <row r="4716" spans="1:5">
      <c r="A4716" t="str">
        <f>IF(データ貼り付け!A4716&lt;&gt;"",CONCATENATE("'",データ貼り付け!A4716,"'"),"")</f>
        <v/>
      </c>
      <c r="B4716" t="str">
        <f>IF(A4716&lt;&gt;"",CONCATENATE("'",VLOOKUP(データ貼り付け!B4716,PRODUCT_ORG_LIST貼り付け!$B:$D,3,FALSE),"'"),"")</f>
        <v/>
      </c>
      <c r="C4716" t="str">
        <f>IF(A4716&lt;&gt;"",CONCATENATE("'CC00",データ貼り付け!C4716,"'"),"")</f>
        <v/>
      </c>
      <c r="D4716" t="str">
        <f t="shared" ca="1" si="146"/>
        <v/>
      </c>
      <c r="E4716" t="str">
        <f t="shared" si="147"/>
        <v/>
      </c>
    </row>
    <row r="4717" spans="1:5">
      <c r="A4717" t="str">
        <f>IF(データ貼り付け!A4717&lt;&gt;"",CONCATENATE("'",データ貼り付け!A4717,"'"),"")</f>
        <v/>
      </c>
      <c r="B4717" t="str">
        <f>IF(A4717&lt;&gt;"",CONCATENATE("'",VLOOKUP(データ貼り付け!B4717,PRODUCT_ORG_LIST貼り付け!$B:$D,3,FALSE),"'"),"")</f>
        <v/>
      </c>
      <c r="C4717" t="str">
        <f>IF(A4717&lt;&gt;"",CONCATENATE("'CC00",データ貼り付け!C4717,"'"),"")</f>
        <v/>
      </c>
      <c r="D4717" t="str">
        <f t="shared" ca="1" si="146"/>
        <v/>
      </c>
      <c r="E4717" t="str">
        <f t="shared" si="147"/>
        <v/>
      </c>
    </row>
    <row r="4718" spans="1:5">
      <c r="A4718" t="str">
        <f>IF(データ貼り付け!A4718&lt;&gt;"",CONCATENATE("'",データ貼り付け!A4718,"'"),"")</f>
        <v/>
      </c>
      <c r="B4718" t="str">
        <f>IF(A4718&lt;&gt;"",CONCATENATE("'",VLOOKUP(データ貼り付け!B4718,PRODUCT_ORG_LIST貼り付け!$B:$D,3,FALSE),"'"),"")</f>
        <v/>
      </c>
      <c r="C4718" t="str">
        <f>IF(A4718&lt;&gt;"",CONCATENATE("'CC00",データ貼り付け!C4718,"'"),"")</f>
        <v/>
      </c>
      <c r="D4718" t="str">
        <f t="shared" ca="1" si="146"/>
        <v/>
      </c>
      <c r="E4718" t="str">
        <f t="shared" si="147"/>
        <v/>
      </c>
    </row>
    <row r="4719" spans="1:5">
      <c r="A4719" t="str">
        <f>IF(データ貼り付け!A4719&lt;&gt;"",CONCATENATE("'",データ貼り付け!A4719,"'"),"")</f>
        <v/>
      </c>
      <c r="B4719" t="str">
        <f>IF(A4719&lt;&gt;"",CONCATENATE("'",VLOOKUP(データ貼り付け!B4719,PRODUCT_ORG_LIST貼り付け!$B:$D,3,FALSE),"'"),"")</f>
        <v/>
      </c>
      <c r="C4719" t="str">
        <f>IF(A4719&lt;&gt;"",CONCATENATE("'CC00",データ貼り付け!C4719,"'"),"")</f>
        <v/>
      </c>
      <c r="D4719" t="str">
        <f t="shared" ca="1" si="146"/>
        <v/>
      </c>
      <c r="E4719" t="str">
        <f t="shared" si="147"/>
        <v/>
      </c>
    </row>
    <row r="4720" spans="1:5">
      <c r="A4720" t="str">
        <f>IF(データ貼り付け!A4720&lt;&gt;"",CONCATENATE("'",データ貼り付け!A4720,"'"),"")</f>
        <v/>
      </c>
      <c r="B4720" t="str">
        <f>IF(A4720&lt;&gt;"",CONCATENATE("'",VLOOKUP(データ貼り付け!B4720,PRODUCT_ORG_LIST貼り付け!$B:$D,3,FALSE),"'"),"")</f>
        <v/>
      </c>
      <c r="C4720" t="str">
        <f>IF(A4720&lt;&gt;"",CONCATENATE("'CC00",データ貼り付け!C4720,"'"),"")</f>
        <v/>
      </c>
      <c r="D4720" t="str">
        <f t="shared" ca="1" si="146"/>
        <v/>
      </c>
      <c r="E4720" t="str">
        <f t="shared" si="147"/>
        <v/>
      </c>
    </row>
    <row r="4721" spans="1:5">
      <c r="A4721" t="str">
        <f>IF(データ貼り付け!A4721&lt;&gt;"",CONCATENATE("'",データ貼り付け!A4721,"'"),"")</f>
        <v/>
      </c>
      <c r="B4721" t="str">
        <f>IF(A4721&lt;&gt;"",CONCATENATE("'",VLOOKUP(データ貼り付け!B4721,PRODUCT_ORG_LIST貼り付け!$B:$D,3,FALSE),"'"),"")</f>
        <v/>
      </c>
      <c r="C4721" t="str">
        <f>IF(A4721&lt;&gt;"",CONCATENATE("'CC00",データ貼り付け!C4721,"'"),"")</f>
        <v/>
      </c>
      <c r="D4721" t="str">
        <f t="shared" ca="1" si="146"/>
        <v/>
      </c>
      <c r="E4721" t="str">
        <f t="shared" si="147"/>
        <v/>
      </c>
    </row>
    <row r="4722" spans="1:5">
      <c r="A4722" t="str">
        <f>IF(データ貼り付け!A4722&lt;&gt;"",CONCATENATE("'",データ貼り付け!A4722,"'"),"")</f>
        <v/>
      </c>
      <c r="B4722" t="str">
        <f>IF(A4722&lt;&gt;"",CONCATENATE("'",VLOOKUP(データ貼り付け!B4722,PRODUCT_ORG_LIST貼り付け!$B:$D,3,FALSE),"'"),"")</f>
        <v/>
      </c>
      <c r="C4722" t="str">
        <f>IF(A4722&lt;&gt;"",CONCATENATE("'CC00",データ貼り付け!C4722,"'"),"")</f>
        <v/>
      </c>
      <c r="D4722" t="str">
        <f t="shared" ca="1" si="146"/>
        <v/>
      </c>
      <c r="E4722" t="str">
        <f t="shared" si="147"/>
        <v/>
      </c>
    </row>
    <row r="4723" spans="1:5">
      <c r="A4723" t="str">
        <f>IF(データ貼り付け!A4723&lt;&gt;"",CONCATENATE("'",データ貼り付け!A4723,"'"),"")</f>
        <v/>
      </c>
      <c r="B4723" t="str">
        <f>IF(A4723&lt;&gt;"",CONCATENATE("'",VLOOKUP(データ貼り付け!B4723,PRODUCT_ORG_LIST貼り付け!$B:$D,3,FALSE),"'"),"")</f>
        <v/>
      </c>
      <c r="C4723" t="str">
        <f>IF(A4723&lt;&gt;"",CONCATENATE("'CC00",データ貼り付け!C4723,"'"),"")</f>
        <v/>
      </c>
      <c r="D4723" t="str">
        <f t="shared" ca="1" si="146"/>
        <v/>
      </c>
      <c r="E4723" t="str">
        <f t="shared" si="147"/>
        <v/>
      </c>
    </row>
    <row r="4724" spans="1:5">
      <c r="A4724" t="str">
        <f>IF(データ貼り付け!A4724&lt;&gt;"",CONCATENATE("'",データ貼り付け!A4724,"'"),"")</f>
        <v/>
      </c>
      <c r="B4724" t="str">
        <f>IF(A4724&lt;&gt;"",CONCATENATE("'",VLOOKUP(データ貼り付け!B4724,PRODUCT_ORG_LIST貼り付け!$B:$D,3,FALSE),"'"),"")</f>
        <v/>
      </c>
      <c r="C4724" t="str">
        <f>IF(A4724&lt;&gt;"",CONCATENATE("'CC00",データ貼り付け!C4724,"'"),"")</f>
        <v/>
      </c>
      <c r="D4724" t="str">
        <f t="shared" ca="1" si="146"/>
        <v/>
      </c>
      <c r="E4724" t="str">
        <f t="shared" si="147"/>
        <v/>
      </c>
    </row>
    <row r="4725" spans="1:5">
      <c r="A4725" t="str">
        <f>IF(データ貼り付け!A4725&lt;&gt;"",CONCATENATE("'",データ貼り付け!A4725,"'"),"")</f>
        <v/>
      </c>
      <c r="B4725" t="str">
        <f>IF(A4725&lt;&gt;"",CONCATENATE("'",VLOOKUP(データ貼り付け!B4725,PRODUCT_ORG_LIST貼り付け!$B:$D,3,FALSE),"'"),"")</f>
        <v/>
      </c>
      <c r="C4725" t="str">
        <f>IF(A4725&lt;&gt;"",CONCATENATE("'CC00",データ貼り付け!C4725,"'"),"")</f>
        <v/>
      </c>
      <c r="D4725" t="str">
        <f t="shared" ca="1" si="146"/>
        <v/>
      </c>
      <c r="E4725" t="str">
        <f t="shared" si="147"/>
        <v/>
      </c>
    </row>
    <row r="4726" spans="1:5">
      <c r="A4726" t="str">
        <f>IF(データ貼り付け!A4726&lt;&gt;"",CONCATENATE("'",データ貼り付け!A4726,"'"),"")</f>
        <v/>
      </c>
      <c r="B4726" t="str">
        <f>IF(A4726&lt;&gt;"",CONCATENATE("'",VLOOKUP(データ貼り付け!B4726,PRODUCT_ORG_LIST貼り付け!$B:$D,3,FALSE),"'"),"")</f>
        <v/>
      </c>
      <c r="C4726" t="str">
        <f>IF(A4726&lt;&gt;"",CONCATENATE("'CC00",データ貼り付け!C4726,"'"),"")</f>
        <v/>
      </c>
      <c r="D4726" t="str">
        <f t="shared" ca="1" si="146"/>
        <v/>
      </c>
      <c r="E4726" t="str">
        <f t="shared" si="147"/>
        <v/>
      </c>
    </row>
    <row r="4727" spans="1:5">
      <c r="A4727" t="str">
        <f>IF(データ貼り付け!A4727&lt;&gt;"",CONCATENATE("'",データ貼り付け!A4727,"'"),"")</f>
        <v/>
      </c>
      <c r="B4727" t="str">
        <f>IF(A4727&lt;&gt;"",CONCATENATE("'",VLOOKUP(データ貼り付け!B4727,PRODUCT_ORG_LIST貼り付け!$B:$D,3,FALSE),"'"),"")</f>
        <v/>
      </c>
      <c r="C4727" t="str">
        <f>IF(A4727&lt;&gt;"",CONCATENATE("'CC00",データ貼り付け!C4727,"'"),"")</f>
        <v/>
      </c>
      <c r="D4727" t="str">
        <f t="shared" ca="1" si="146"/>
        <v/>
      </c>
      <c r="E4727" t="str">
        <f t="shared" si="147"/>
        <v/>
      </c>
    </row>
    <row r="4728" spans="1:5">
      <c r="A4728" t="str">
        <f>IF(データ貼り付け!A4728&lt;&gt;"",CONCATENATE("'",データ貼り付け!A4728,"'"),"")</f>
        <v/>
      </c>
      <c r="B4728" t="str">
        <f>IF(A4728&lt;&gt;"",CONCATENATE("'",VLOOKUP(データ貼り付け!B4728,PRODUCT_ORG_LIST貼り付け!$B:$D,3,FALSE),"'"),"")</f>
        <v/>
      </c>
      <c r="C4728" t="str">
        <f>IF(A4728&lt;&gt;"",CONCATENATE("'CC00",データ貼り付け!C4728,"'"),"")</f>
        <v/>
      </c>
      <c r="D4728" t="str">
        <f t="shared" ca="1" si="146"/>
        <v/>
      </c>
      <c r="E4728" t="str">
        <f t="shared" si="147"/>
        <v/>
      </c>
    </row>
    <row r="4729" spans="1:5">
      <c r="A4729" t="str">
        <f>IF(データ貼り付け!A4729&lt;&gt;"",CONCATENATE("'",データ貼り付け!A4729,"'"),"")</f>
        <v/>
      </c>
      <c r="B4729" t="str">
        <f>IF(A4729&lt;&gt;"",CONCATENATE("'",VLOOKUP(データ貼り付け!B4729,PRODUCT_ORG_LIST貼り付け!$B:$D,3,FALSE),"'"),"")</f>
        <v/>
      </c>
      <c r="C4729" t="str">
        <f>IF(A4729&lt;&gt;"",CONCATENATE("'CC00",データ貼り付け!C4729,"'"),"")</f>
        <v/>
      </c>
      <c r="D4729" t="str">
        <f t="shared" ca="1" si="146"/>
        <v/>
      </c>
      <c r="E4729" t="str">
        <f t="shared" si="147"/>
        <v/>
      </c>
    </row>
    <row r="4730" spans="1:5">
      <c r="A4730" t="str">
        <f>IF(データ貼り付け!A4730&lt;&gt;"",CONCATENATE("'",データ貼り付け!A4730,"'"),"")</f>
        <v/>
      </c>
      <c r="B4730" t="str">
        <f>IF(A4730&lt;&gt;"",CONCATENATE("'",VLOOKUP(データ貼り付け!B4730,PRODUCT_ORG_LIST貼り付け!$B:$D,3,FALSE),"'"),"")</f>
        <v/>
      </c>
      <c r="C4730" t="str">
        <f>IF(A4730&lt;&gt;"",CONCATENATE("'CC00",データ貼り付け!C4730,"'"),"")</f>
        <v/>
      </c>
      <c r="D4730" t="str">
        <f t="shared" ca="1" si="146"/>
        <v/>
      </c>
      <c r="E4730" t="str">
        <f t="shared" si="147"/>
        <v/>
      </c>
    </row>
    <row r="4731" spans="1:5">
      <c r="A4731" t="str">
        <f>IF(データ貼り付け!A4731&lt;&gt;"",CONCATENATE("'",データ貼り付け!A4731,"'"),"")</f>
        <v/>
      </c>
      <c r="B4731" t="str">
        <f>IF(A4731&lt;&gt;"",CONCATENATE("'",VLOOKUP(データ貼り付け!B4731,PRODUCT_ORG_LIST貼り付け!$B:$D,3,FALSE),"'"),"")</f>
        <v/>
      </c>
      <c r="C4731" t="str">
        <f>IF(A4731&lt;&gt;"",CONCATENATE("'CC00",データ貼り付け!C4731,"'"),"")</f>
        <v/>
      </c>
      <c r="D4731" t="str">
        <f t="shared" ca="1" si="146"/>
        <v/>
      </c>
      <c r="E4731" t="str">
        <f t="shared" si="147"/>
        <v/>
      </c>
    </row>
    <row r="4732" spans="1:5">
      <c r="A4732" t="str">
        <f>IF(データ貼り付け!A4732&lt;&gt;"",CONCATENATE("'",データ貼り付け!A4732,"'"),"")</f>
        <v/>
      </c>
      <c r="B4732" t="str">
        <f>IF(A4732&lt;&gt;"",CONCATENATE("'",VLOOKUP(データ貼り付け!B4732,PRODUCT_ORG_LIST貼り付け!$B:$D,3,FALSE),"'"),"")</f>
        <v/>
      </c>
      <c r="C4732" t="str">
        <f>IF(A4732&lt;&gt;"",CONCATENATE("'CC00",データ貼り付け!C4732,"'"),"")</f>
        <v/>
      </c>
      <c r="D4732" t="str">
        <f t="shared" ca="1" si="146"/>
        <v/>
      </c>
      <c r="E4732" t="str">
        <f t="shared" si="147"/>
        <v/>
      </c>
    </row>
    <row r="4733" spans="1:5">
      <c r="A4733" t="str">
        <f>IF(データ貼り付け!A4733&lt;&gt;"",CONCATENATE("'",データ貼り付け!A4733,"'"),"")</f>
        <v/>
      </c>
      <c r="B4733" t="str">
        <f>IF(A4733&lt;&gt;"",CONCATENATE("'",VLOOKUP(データ貼り付け!B4733,PRODUCT_ORG_LIST貼り付け!$B:$D,3,FALSE),"'"),"")</f>
        <v/>
      </c>
      <c r="C4733" t="str">
        <f>IF(A4733&lt;&gt;"",CONCATENATE("'CC00",データ貼り付け!C4733,"'"),"")</f>
        <v/>
      </c>
      <c r="D4733" t="str">
        <f t="shared" ca="1" si="146"/>
        <v/>
      </c>
      <c r="E4733" t="str">
        <f t="shared" si="147"/>
        <v/>
      </c>
    </row>
    <row r="4734" spans="1:5">
      <c r="A4734" t="str">
        <f>IF(データ貼り付け!A4734&lt;&gt;"",CONCATENATE("'",データ貼り付け!A4734,"'"),"")</f>
        <v/>
      </c>
      <c r="B4734" t="str">
        <f>IF(A4734&lt;&gt;"",CONCATENATE("'",VLOOKUP(データ貼り付け!B4734,PRODUCT_ORG_LIST貼り付け!$B:$D,3,FALSE),"'"),"")</f>
        <v/>
      </c>
      <c r="C4734" t="str">
        <f>IF(A4734&lt;&gt;"",CONCATENATE("'CC00",データ貼り付け!C4734,"'"),"")</f>
        <v/>
      </c>
      <c r="D4734" t="str">
        <f t="shared" ca="1" si="146"/>
        <v/>
      </c>
      <c r="E4734" t="str">
        <f t="shared" si="147"/>
        <v/>
      </c>
    </row>
    <row r="4735" spans="1:5">
      <c r="A4735" t="str">
        <f>IF(データ貼り付け!A4735&lt;&gt;"",CONCATENATE("'",データ貼り付け!A4735,"'"),"")</f>
        <v/>
      </c>
      <c r="B4735" t="str">
        <f>IF(A4735&lt;&gt;"",CONCATENATE("'",VLOOKUP(データ貼り付け!B4735,PRODUCT_ORG_LIST貼り付け!$B:$D,3,FALSE),"'"),"")</f>
        <v/>
      </c>
      <c r="C4735" t="str">
        <f>IF(A4735&lt;&gt;"",CONCATENATE("'CC00",データ貼り付け!C4735,"'"),"")</f>
        <v/>
      </c>
      <c r="D4735" t="str">
        <f t="shared" ca="1" si="146"/>
        <v/>
      </c>
      <c r="E4735" t="str">
        <f t="shared" si="147"/>
        <v/>
      </c>
    </row>
    <row r="4736" spans="1:5">
      <c r="A4736" t="str">
        <f>IF(データ貼り付け!A4736&lt;&gt;"",CONCATENATE("'",データ貼り付け!A4736,"'"),"")</f>
        <v/>
      </c>
      <c r="B4736" t="str">
        <f>IF(A4736&lt;&gt;"",CONCATENATE("'",VLOOKUP(データ貼り付け!B4736,PRODUCT_ORG_LIST貼り付け!$B:$D,3,FALSE),"'"),"")</f>
        <v/>
      </c>
      <c r="C4736" t="str">
        <f>IF(A4736&lt;&gt;"",CONCATENATE("'CC00",データ貼り付け!C4736,"'"),"")</f>
        <v/>
      </c>
      <c r="D4736" t="str">
        <f t="shared" ca="1" si="146"/>
        <v/>
      </c>
      <c r="E4736" t="str">
        <f t="shared" si="147"/>
        <v/>
      </c>
    </row>
    <row r="4737" spans="1:5">
      <c r="A4737" t="str">
        <f>IF(データ貼り付け!A4737&lt;&gt;"",CONCATENATE("'",データ貼り付け!A4737,"'"),"")</f>
        <v/>
      </c>
      <c r="B4737" t="str">
        <f>IF(A4737&lt;&gt;"",CONCATENATE("'",VLOOKUP(データ貼り付け!B4737,PRODUCT_ORG_LIST貼り付け!$B:$D,3,FALSE),"'"),"")</f>
        <v/>
      </c>
      <c r="C4737" t="str">
        <f>IF(A4737&lt;&gt;"",CONCATENATE("'CC00",データ貼り付け!C4737,"'"),"")</f>
        <v/>
      </c>
      <c r="D4737" t="str">
        <f t="shared" ca="1" si="146"/>
        <v/>
      </c>
      <c r="E4737" t="str">
        <f t="shared" si="147"/>
        <v/>
      </c>
    </row>
    <row r="4738" spans="1:5">
      <c r="A4738" t="str">
        <f>IF(データ貼り付け!A4738&lt;&gt;"",CONCATENATE("'",データ貼り付け!A4738,"'"),"")</f>
        <v/>
      </c>
      <c r="B4738" t="str">
        <f>IF(A4738&lt;&gt;"",CONCATENATE("'",VLOOKUP(データ貼り付け!B4738,PRODUCT_ORG_LIST貼り付け!$B:$D,3,FALSE),"'"),"")</f>
        <v/>
      </c>
      <c r="C4738" t="str">
        <f>IF(A4738&lt;&gt;"",CONCATENATE("'CC00",データ貼り付け!C4738,"'"),"")</f>
        <v/>
      </c>
      <c r="D4738" t="str">
        <f t="shared" ca="1" si="146"/>
        <v/>
      </c>
      <c r="E4738" t="str">
        <f t="shared" si="147"/>
        <v/>
      </c>
    </row>
    <row r="4739" spans="1:5">
      <c r="A4739" t="str">
        <f>IF(データ貼り付け!A4739&lt;&gt;"",CONCATENATE("'",データ貼り付け!A4739,"'"),"")</f>
        <v/>
      </c>
      <c r="B4739" t="str">
        <f>IF(A4739&lt;&gt;"",CONCATENATE("'",VLOOKUP(データ貼り付け!B4739,PRODUCT_ORG_LIST貼り付け!$B:$D,3,FALSE),"'"),"")</f>
        <v/>
      </c>
      <c r="C4739" t="str">
        <f>IF(A4739&lt;&gt;"",CONCATENATE("'CC00",データ貼り付け!C4739,"'"),"")</f>
        <v/>
      </c>
      <c r="D4739" t="str">
        <f t="shared" ref="D4739:D4802" ca="1" si="148">IF(A4739&lt;&gt;"",CONCATENATE("TO_DATE('",YEAR(TODAY()),"/06/01','YYYY/MM/DD')"),"")</f>
        <v/>
      </c>
      <c r="E4739" t="str">
        <f t="shared" ref="E4739:E4802" si="149">IF(A4739&lt;&gt;"","NULL","")</f>
        <v/>
      </c>
    </row>
    <row r="4740" spans="1:5">
      <c r="A4740" t="str">
        <f>IF(データ貼り付け!A4740&lt;&gt;"",CONCATENATE("'",データ貼り付け!A4740,"'"),"")</f>
        <v/>
      </c>
      <c r="B4740" t="str">
        <f>IF(A4740&lt;&gt;"",CONCATENATE("'",VLOOKUP(データ貼り付け!B4740,PRODUCT_ORG_LIST貼り付け!$B:$D,3,FALSE),"'"),"")</f>
        <v/>
      </c>
      <c r="C4740" t="str">
        <f>IF(A4740&lt;&gt;"",CONCATENATE("'CC00",データ貼り付け!C4740,"'"),"")</f>
        <v/>
      </c>
      <c r="D4740" t="str">
        <f t="shared" ca="1" si="148"/>
        <v/>
      </c>
      <c r="E4740" t="str">
        <f t="shared" si="149"/>
        <v/>
      </c>
    </row>
    <row r="4741" spans="1:5">
      <c r="A4741" t="str">
        <f>IF(データ貼り付け!A4741&lt;&gt;"",CONCATENATE("'",データ貼り付け!A4741,"'"),"")</f>
        <v/>
      </c>
      <c r="B4741" t="str">
        <f>IF(A4741&lt;&gt;"",CONCATENATE("'",VLOOKUP(データ貼り付け!B4741,PRODUCT_ORG_LIST貼り付け!$B:$D,3,FALSE),"'"),"")</f>
        <v/>
      </c>
      <c r="C4741" t="str">
        <f>IF(A4741&lt;&gt;"",CONCATENATE("'CC00",データ貼り付け!C4741,"'"),"")</f>
        <v/>
      </c>
      <c r="D4741" t="str">
        <f t="shared" ca="1" si="148"/>
        <v/>
      </c>
      <c r="E4741" t="str">
        <f t="shared" si="149"/>
        <v/>
      </c>
    </row>
    <row r="4742" spans="1:5">
      <c r="A4742" t="str">
        <f>IF(データ貼り付け!A4742&lt;&gt;"",CONCATENATE("'",データ貼り付け!A4742,"'"),"")</f>
        <v/>
      </c>
      <c r="B4742" t="str">
        <f>IF(A4742&lt;&gt;"",CONCATENATE("'",VLOOKUP(データ貼り付け!B4742,PRODUCT_ORG_LIST貼り付け!$B:$D,3,FALSE),"'"),"")</f>
        <v/>
      </c>
      <c r="C4742" t="str">
        <f>IF(A4742&lt;&gt;"",CONCATENATE("'CC00",データ貼り付け!C4742,"'"),"")</f>
        <v/>
      </c>
      <c r="D4742" t="str">
        <f t="shared" ca="1" si="148"/>
        <v/>
      </c>
      <c r="E4742" t="str">
        <f t="shared" si="149"/>
        <v/>
      </c>
    </row>
    <row r="4743" spans="1:5">
      <c r="A4743" t="str">
        <f>IF(データ貼り付け!A4743&lt;&gt;"",CONCATENATE("'",データ貼り付け!A4743,"'"),"")</f>
        <v/>
      </c>
      <c r="B4743" t="str">
        <f>IF(A4743&lt;&gt;"",CONCATENATE("'",VLOOKUP(データ貼り付け!B4743,PRODUCT_ORG_LIST貼り付け!$B:$D,3,FALSE),"'"),"")</f>
        <v/>
      </c>
      <c r="C4743" t="str">
        <f>IF(A4743&lt;&gt;"",CONCATENATE("'CC00",データ貼り付け!C4743,"'"),"")</f>
        <v/>
      </c>
      <c r="D4743" t="str">
        <f t="shared" ca="1" si="148"/>
        <v/>
      </c>
      <c r="E4743" t="str">
        <f t="shared" si="149"/>
        <v/>
      </c>
    </row>
    <row r="4744" spans="1:5">
      <c r="A4744" t="str">
        <f>IF(データ貼り付け!A4744&lt;&gt;"",CONCATENATE("'",データ貼り付け!A4744,"'"),"")</f>
        <v/>
      </c>
      <c r="B4744" t="str">
        <f>IF(A4744&lt;&gt;"",CONCATENATE("'",VLOOKUP(データ貼り付け!B4744,PRODUCT_ORG_LIST貼り付け!$B:$D,3,FALSE),"'"),"")</f>
        <v/>
      </c>
      <c r="C4744" t="str">
        <f>IF(A4744&lt;&gt;"",CONCATENATE("'CC00",データ貼り付け!C4744,"'"),"")</f>
        <v/>
      </c>
      <c r="D4744" t="str">
        <f t="shared" ca="1" si="148"/>
        <v/>
      </c>
      <c r="E4744" t="str">
        <f t="shared" si="149"/>
        <v/>
      </c>
    </row>
    <row r="4745" spans="1:5">
      <c r="A4745" t="str">
        <f>IF(データ貼り付け!A4745&lt;&gt;"",CONCATENATE("'",データ貼り付け!A4745,"'"),"")</f>
        <v/>
      </c>
      <c r="B4745" t="str">
        <f>IF(A4745&lt;&gt;"",CONCATENATE("'",VLOOKUP(データ貼り付け!B4745,PRODUCT_ORG_LIST貼り付け!$B:$D,3,FALSE),"'"),"")</f>
        <v/>
      </c>
      <c r="C4745" t="str">
        <f>IF(A4745&lt;&gt;"",CONCATENATE("'CC00",データ貼り付け!C4745,"'"),"")</f>
        <v/>
      </c>
      <c r="D4745" t="str">
        <f t="shared" ca="1" si="148"/>
        <v/>
      </c>
      <c r="E4745" t="str">
        <f t="shared" si="149"/>
        <v/>
      </c>
    </row>
    <row r="4746" spans="1:5">
      <c r="A4746" t="str">
        <f>IF(データ貼り付け!A4746&lt;&gt;"",CONCATENATE("'",データ貼り付け!A4746,"'"),"")</f>
        <v/>
      </c>
      <c r="B4746" t="str">
        <f>IF(A4746&lt;&gt;"",CONCATENATE("'",VLOOKUP(データ貼り付け!B4746,PRODUCT_ORG_LIST貼り付け!$B:$D,3,FALSE),"'"),"")</f>
        <v/>
      </c>
      <c r="C4746" t="str">
        <f>IF(A4746&lt;&gt;"",CONCATENATE("'CC00",データ貼り付け!C4746,"'"),"")</f>
        <v/>
      </c>
      <c r="D4746" t="str">
        <f t="shared" ca="1" si="148"/>
        <v/>
      </c>
      <c r="E4746" t="str">
        <f t="shared" si="149"/>
        <v/>
      </c>
    </row>
    <row r="4747" spans="1:5">
      <c r="A4747" t="str">
        <f>IF(データ貼り付け!A4747&lt;&gt;"",CONCATENATE("'",データ貼り付け!A4747,"'"),"")</f>
        <v/>
      </c>
      <c r="B4747" t="str">
        <f>IF(A4747&lt;&gt;"",CONCATENATE("'",VLOOKUP(データ貼り付け!B4747,PRODUCT_ORG_LIST貼り付け!$B:$D,3,FALSE),"'"),"")</f>
        <v/>
      </c>
      <c r="C4747" t="str">
        <f>IF(A4747&lt;&gt;"",CONCATENATE("'CC00",データ貼り付け!C4747,"'"),"")</f>
        <v/>
      </c>
      <c r="D4747" t="str">
        <f t="shared" ca="1" si="148"/>
        <v/>
      </c>
      <c r="E4747" t="str">
        <f t="shared" si="149"/>
        <v/>
      </c>
    </row>
    <row r="4748" spans="1:5">
      <c r="A4748" t="str">
        <f>IF(データ貼り付け!A4748&lt;&gt;"",CONCATENATE("'",データ貼り付け!A4748,"'"),"")</f>
        <v/>
      </c>
      <c r="B4748" t="str">
        <f>IF(A4748&lt;&gt;"",CONCATENATE("'",VLOOKUP(データ貼り付け!B4748,PRODUCT_ORG_LIST貼り付け!$B:$D,3,FALSE),"'"),"")</f>
        <v/>
      </c>
      <c r="C4748" t="str">
        <f>IF(A4748&lt;&gt;"",CONCATENATE("'CC00",データ貼り付け!C4748,"'"),"")</f>
        <v/>
      </c>
      <c r="D4748" t="str">
        <f t="shared" ca="1" si="148"/>
        <v/>
      </c>
      <c r="E4748" t="str">
        <f t="shared" si="149"/>
        <v/>
      </c>
    </row>
    <row r="4749" spans="1:5">
      <c r="A4749" t="str">
        <f>IF(データ貼り付け!A4749&lt;&gt;"",CONCATENATE("'",データ貼り付け!A4749,"'"),"")</f>
        <v/>
      </c>
      <c r="B4749" t="str">
        <f>IF(A4749&lt;&gt;"",CONCATENATE("'",VLOOKUP(データ貼り付け!B4749,PRODUCT_ORG_LIST貼り付け!$B:$D,3,FALSE),"'"),"")</f>
        <v/>
      </c>
      <c r="C4749" t="str">
        <f>IF(A4749&lt;&gt;"",CONCATENATE("'CC00",データ貼り付け!C4749,"'"),"")</f>
        <v/>
      </c>
      <c r="D4749" t="str">
        <f t="shared" ca="1" si="148"/>
        <v/>
      </c>
      <c r="E4749" t="str">
        <f t="shared" si="149"/>
        <v/>
      </c>
    </row>
    <row r="4750" spans="1:5">
      <c r="A4750" t="str">
        <f>IF(データ貼り付け!A4750&lt;&gt;"",CONCATENATE("'",データ貼り付け!A4750,"'"),"")</f>
        <v/>
      </c>
      <c r="B4750" t="str">
        <f>IF(A4750&lt;&gt;"",CONCATENATE("'",VLOOKUP(データ貼り付け!B4750,PRODUCT_ORG_LIST貼り付け!$B:$D,3,FALSE),"'"),"")</f>
        <v/>
      </c>
      <c r="C4750" t="str">
        <f>IF(A4750&lt;&gt;"",CONCATENATE("'CC00",データ貼り付け!C4750,"'"),"")</f>
        <v/>
      </c>
      <c r="D4750" t="str">
        <f t="shared" ca="1" si="148"/>
        <v/>
      </c>
      <c r="E4750" t="str">
        <f t="shared" si="149"/>
        <v/>
      </c>
    </row>
    <row r="4751" spans="1:5">
      <c r="A4751" t="str">
        <f>IF(データ貼り付け!A4751&lt;&gt;"",CONCATENATE("'",データ貼り付け!A4751,"'"),"")</f>
        <v/>
      </c>
      <c r="B4751" t="str">
        <f>IF(A4751&lt;&gt;"",CONCATENATE("'",VLOOKUP(データ貼り付け!B4751,PRODUCT_ORG_LIST貼り付け!$B:$D,3,FALSE),"'"),"")</f>
        <v/>
      </c>
      <c r="C4751" t="str">
        <f>IF(A4751&lt;&gt;"",CONCATENATE("'CC00",データ貼り付け!C4751,"'"),"")</f>
        <v/>
      </c>
      <c r="D4751" t="str">
        <f t="shared" ca="1" si="148"/>
        <v/>
      </c>
      <c r="E4751" t="str">
        <f t="shared" si="149"/>
        <v/>
      </c>
    </row>
    <row r="4752" spans="1:5">
      <c r="A4752" t="str">
        <f>IF(データ貼り付け!A4752&lt;&gt;"",CONCATENATE("'",データ貼り付け!A4752,"'"),"")</f>
        <v/>
      </c>
      <c r="B4752" t="str">
        <f>IF(A4752&lt;&gt;"",CONCATENATE("'",VLOOKUP(データ貼り付け!B4752,PRODUCT_ORG_LIST貼り付け!$B:$D,3,FALSE),"'"),"")</f>
        <v/>
      </c>
      <c r="C4752" t="str">
        <f>IF(A4752&lt;&gt;"",CONCATENATE("'CC00",データ貼り付け!C4752,"'"),"")</f>
        <v/>
      </c>
      <c r="D4752" t="str">
        <f t="shared" ca="1" si="148"/>
        <v/>
      </c>
      <c r="E4752" t="str">
        <f t="shared" si="149"/>
        <v/>
      </c>
    </row>
    <row r="4753" spans="1:5">
      <c r="A4753" t="str">
        <f>IF(データ貼り付け!A4753&lt;&gt;"",CONCATENATE("'",データ貼り付け!A4753,"'"),"")</f>
        <v/>
      </c>
      <c r="B4753" t="str">
        <f>IF(A4753&lt;&gt;"",CONCATENATE("'",VLOOKUP(データ貼り付け!B4753,PRODUCT_ORG_LIST貼り付け!$B:$D,3,FALSE),"'"),"")</f>
        <v/>
      </c>
      <c r="C4753" t="str">
        <f>IF(A4753&lt;&gt;"",CONCATENATE("'CC00",データ貼り付け!C4753,"'"),"")</f>
        <v/>
      </c>
      <c r="D4753" t="str">
        <f t="shared" ca="1" si="148"/>
        <v/>
      </c>
      <c r="E4753" t="str">
        <f t="shared" si="149"/>
        <v/>
      </c>
    </row>
    <row r="4754" spans="1:5">
      <c r="A4754" t="str">
        <f>IF(データ貼り付け!A4754&lt;&gt;"",CONCATENATE("'",データ貼り付け!A4754,"'"),"")</f>
        <v/>
      </c>
      <c r="B4754" t="str">
        <f>IF(A4754&lt;&gt;"",CONCATENATE("'",VLOOKUP(データ貼り付け!B4754,PRODUCT_ORG_LIST貼り付け!$B:$D,3,FALSE),"'"),"")</f>
        <v/>
      </c>
      <c r="C4754" t="str">
        <f>IF(A4754&lt;&gt;"",CONCATENATE("'CC00",データ貼り付け!C4754,"'"),"")</f>
        <v/>
      </c>
      <c r="D4754" t="str">
        <f t="shared" ca="1" si="148"/>
        <v/>
      </c>
      <c r="E4754" t="str">
        <f t="shared" si="149"/>
        <v/>
      </c>
    </row>
    <row r="4755" spans="1:5">
      <c r="A4755" t="str">
        <f>IF(データ貼り付け!A4755&lt;&gt;"",CONCATENATE("'",データ貼り付け!A4755,"'"),"")</f>
        <v/>
      </c>
      <c r="B4755" t="str">
        <f>IF(A4755&lt;&gt;"",CONCATENATE("'",VLOOKUP(データ貼り付け!B4755,PRODUCT_ORG_LIST貼り付け!$B:$D,3,FALSE),"'"),"")</f>
        <v/>
      </c>
      <c r="C4755" t="str">
        <f>IF(A4755&lt;&gt;"",CONCATENATE("'CC00",データ貼り付け!C4755,"'"),"")</f>
        <v/>
      </c>
      <c r="D4755" t="str">
        <f t="shared" ca="1" si="148"/>
        <v/>
      </c>
      <c r="E4755" t="str">
        <f t="shared" si="149"/>
        <v/>
      </c>
    </row>
    <row r="4756" spans="1:5">
      <c r="A4756" t="str">
        <f>IF(データ貼り付け!A4756&lt;&gt;"",CONCATENATE("'",データ貼り付け!A4756,"'"),"")</f>
        <v/>
      </c>
      <c r="B4756" t="str">
        <f>IF(A4756&lt;&gt;"",CONCATENATE("'",VLOOKUP(データ貼り付け!B4756,PRODUCT_ORG_LIST貼り付け!$B:$D,3,FALSE),"'"),"")</f>
        <v/>
      </c>
      <c r="C4756" t="str">
        <f>IF(A4756&lt;&gt;"",CONCATENATE("'CC00",データ貼り付け!C4756,"'"),"")</f>
        <v/>
      </c>
      <c r="D4756" t="str">
        <f t="shared" ca="1" si="148"/>
        <v/>
      </c>
      <c r="E4756" t="str">
        <f t="shared" si="149"/>
        <v/>
      </c>
    </row>
    <row r="4757" spans="1:5">
      <c r="A4757" t="str">
        <f>IF(データ貼り付け!A4757&lt;&gt;"",CONCATENATE("'",データ貼り付け!A4757,"'"),"")</f>
        <v/>
      </c>
      <c r="B4757" t="str">
        <f>IF(A4757&lt;&gt;"",CONCATENATE("'",VLOOKUP(データ貼り付け!B4757,PRODUCT_ORG_LIST貼り付け!$B:$D,3,FALSE),"'"),"")</f>
        <v/>
      </c>
      <c r="C4757" t="str">
        <f>IF(A4757&lt;&gt;"",CONCATENATE("'CC00",データ貼り付け!C4757,"'"),"")</f>
        <v/>
      </c>
      <c r="D4757" t="str">
        <f t="shared" ca="1" si="148"/>
        <v/>
      </c>
      <c r="E4757" t="str">
        <f t="shared" si="149"/>
        <v/>
      </c>
    </row>
    <row r="4758" spans="1:5">
      <c r="A4758" t="str">
        <f>IF(データ貼り付け!A4758&lt;&gt;"",CONCATENATE("'",データ貼り付け!A4758,"'"),"")</f>
        <v/>
      </c>
      <c r="B4758" t="str">
        <f>IF(A4758&lt;&gt;"",CONCATENATE("'",VLOOKUP(データ貼り付け!B4758,PRODUCT_ORG_LIST貼り付け!$B:$D,3,FALSE),"'"),"")</f>
        <v/>
      </c>
      <c r="C4758" t="str">
        <f>IF(A4758&lt;&gt;"",CONCATENATE("'CC00",データ貼り付け!C4758,"'"),"")</f>
        <v/>
      </c>
      <c r="D4758" t="str">
        <f t="shared" ca="1" si="148"/>
        <v/>
      </c>
      <c r="E4758" t="str">
        <f t="shared" si="149"/>
        <v/>
      </c>
    </row>
    <row r="4759" spans="1:5">
      <c r="A4759" t="str">
        <f>IF(データ貼り付け!A4759&lt;&gt;"",CONCATENATE("'",データ貼り付け!A4759,"'"),"")</f>
        <v/>
      </c>
      <c r="B4759" t="str">
        <f>IF(A4759&lt;&gt;"",CONCATENATE("'",VLOOKUP(データ貼り付け!B4759,PRODUCT_ORG_LIST貼り付け!$B:$D,3,FALSE),"'"),"")</f>
        <v/>
      </c>
      <c r="C4759" t="str">
        <f>IF(A4759&lt;&gt;"",CONCATENATE("'CC00",データ貼り付け!C4759,"'"),"")</f>
        <v/>
      </c>
      <c r="D4759" t="str">
        <f t="shared" ca="1" si="148"/>
        <v/>
      </c>
      <c r="E4759" t="str">
        <f t="shared" si="149"/>
        <v/>
      </c>
    </row>
    <row r="4760" spans="1:5">
      <c r="A4760" t="str">
        <f>IF(データ貼り付け!A4760&lt;&gt;"",CONCATENATE("'",データ貼り付け!A4760,"'"),"")</f>
        <v/>
      </c>
      <c r="B4760" t="str">
        <f>IF(A4760&lt;&gt;"",CONCATENATE("'",VLOOKUP(データ貼り付け!B4760,PRODUCT_ORG_LIST貼り付け!$B:$D,3,FALSE),"'"),"")</f>
        <v/>
      </c>
      <c r="C4760" t="str">
        <f>IF(A4760&lt;&gt;"",CONCATENATE("'CC00",データ貼り付け!C4760,"'"),"")</f>
        <v/>
      </c>
      <c r="D4760" t="str">
        <f t="shared" ca="1" si="148"/>
        <v/>
      </c>
      <c r="E4760" t="str">
        <f t="shared" si="149"/>
        <v/>
      </c>
    </row>
    <row r="4761" spans="1:5">
      <c r="A4761" t="str">
        <f>IF(データ貼り付け!A4761&lt;&gt;"",CONCATENATE("'",データ貼り付け!A4761,"'"),"")</f>
        <v/>
      </c>
      <c r="B4761" t="str">
        <f>IF(A4761&lt;&gt;"",CONCATENATE("'",VLOOKUP(データ貼り付け!B4761,PRODUCT_ORG_LIST貼り付け!$B:$D,3,FALSE),"'"),"")</f>
        <v/>
      </c>
      <c r="C4761" t="str">
        <f>IF(A4761&lt;&gt;"",CONCATENATE("'CC00",データ貼り付け!C4761,"'"),"")</f>
        <v/>
      </c>
      <c r="D4761" t="str">
        <f t="shared" ca="1" si="148"/>
        <v/>
      </c>
      <c r="E4761" t="str">
        <f t="shared" si="149"/>
        <v/>
      </c>
    </row>
    <row r="4762" spans="1:5">
      <c r="A4762" t="str">
        <f>IF(データ貼り付け!A4762&lt;&gt;"",CONCATENATE("'",データ貼り付け!A4762,"'"),"")</f>
        <v/>
      </c>
      <c r="B4762" t="str">
        <f>IF(A4762&lt;&gt;"",CONCATENATE("'",VLOOKUP(データ貼り付け!B4762,PRODUCT_ORG_LIST貼り付け!$B:$D,3,FALSE),"'"),"")</f>
        <v/>
      </c>
      <c r="C4762" t="str">
        <f>IF(A4762&lt;&gt;"",CONCATENATE("'CC00",データ貼り付け!C4762,"'"),"")</f>
        <v/>
      </c>
      <c r="D4762" t="str">
        <f t="shared" ca="1" si="148"/>
        <v/>
      </c>
      <c r="E4762" t="str">
        <f t="shared" si="149"/>
        <v/>
      </c>
    </row>
    <row r="4763" spans="1:5">
      <c r="A4763" t="str">
        <f>IF(データ貼り付け!A4763&lt;&gt;"",CONCATENATE("'",データ貼り付け!A4763,"'"),"")</f>
        <v/>
      </c>
      <c r="B4763" t="str">
        <f>IF(A4763&lt;&gt;"",CONCATENATE("'",VLOOKUP(データ貼り付け!B4763,PRODUCT_ORG_LIST貼り付け!$B:$D,3,FALSE),"'"),"")</f>
        <v/>
      </c>
      <c r="C4763" t="str">
        <f>IF(A4763&lt;&gt;"",CONCATENATE("'CC00",データ貼り付け!C4763,"'"),"")</f>
        <v/>
      </c>
      <c r="D4763" t="str">
        <f t="shared" ca="1" si="148"/>
        <v/>
      </c>
      <c r="E4763" t="str">
        <f t="shared" si="149"/>
        <v/>
      </c>
    </row>
    <row r="4764" spans="1:5">
      <c r="A4764" t="str">
        <f>IF(データ貼り付け!A4764&lt;&gt;"",CONCATENATE("'",データ貼り付け!A4764,"'"),"")</f>
        <v/>
      </c>
      <c r="B4764" t="str">
        <f>IF(A4764&lt;&gt;"",CONCATENATE("'",VLOOKUP(データ貼り付け!B4764,PRODUCT_ORG_LIST貼り付け!$B:$D,3,FALSE),"'"),"")</f>
        <v/>
      </c>
      <c r="C4764" t="str">
        <f>IF(A4764&lt;&gt;"",CONCATENATE("'CC00",データ貼り付け!C4764,"'"),"")</f>
        <v/>
      </c>
      <c r="D4764" t="str">
        <f t="shared" ca="1" si="148"/>
        <v/>
      </c>
      <c r="E4764" t="str">
        <f t="shared" si="149"/>
        <v/>
      </c>
    </row>
    <row r="4765" spans="1:5">
      <c r="A4765" t="str">
        <f>IF(データ貼り付け!A4765&lt;&gt;"",CONCATENATE("'",データ貼り付け!A4765,"'"),"")</f>
        <v/>
      </c>
      <c r="B4765" t="str">
        <f>IF(A4765&lt;&gt;"",CONCATENATE("'",VLOOKUP(データ貼り付け!B4765,PRODUCT_ORG_LIST貼り付け!$B:$D,3,FALSE),"'"),"")</f>
        <v/>
      </c>
      <c r="C4765" t="str">
        <f>IF(A4765&lt;&gt;"",CONCATENATE("'CC00",データ貼り付け!C4765,"'"),"")</f>
        <v/>
      </c>
      <c r="D4765" t="str">
        <f t="shared" ca="1" si="148"/>
        <v/>
      </c>
      <c r="E4765" t="str">
        <f t="shared" si="149"/>
        <v/>
      </c>
    </row>
    <row r="4766" spans="1:5">
      <c r="A4766" t="str">
        <f>IF(データ貼り付け!A4766&lt;&gt;"",CONCATENATE("'",データ貼り付け!A4766,"'"),"")</f>
        <v/>
      </c>
      <c r="B4766" t="str">
        <f>IF(A4766&lt;&gt;"",CONCATENATE("'",VLOOKUP(データ貼り付け!B4766,PRODUCT_ORG_LIST貼り付け!$B:$D,3,FALSE),"'"),"")</f>
        <v/>
      </c>
      <c r="C4766" t="str">
        <f>IF(A4766&lt;&gt;"",CONCATENATE("'CC00",データ貼り付け!C4766,"'"),"")</f>
        <v/>
      </c>
      <c r="D4766" t="str">
        <f t="shared" ca="1" si="148"/>
        <v/>
      </c>
      <c r="E4766" t="str">
        <f t="shared" si="149"/>
        <v/>
      </c>
    </row>
    <row r="4767" spans="1:5">
      <c r="A4767" t="str">
        <f>IF(データ貼り付け!A4767&lt;&gt;"",CONCATENATE("'",データ貼り付け!A4767,"'"),"")</f>
        <v/>
      </c>
      <c r="B4767" t="str">
        <f>IF(A4767&lt;&gt;"",CONCATENATE("'",VLOOKUP(データ貼り付け!B4767,PRODUCT_ORG_LIST貼り付け!$B:$D,3,FALSE),"'"),"")</f>
        <v/>
      </c>
      <c r="C4767" t="str">
        <f>IF(A4767&lt;&gt;"",CONCATENATE("'CC00",データ貼り付け!C4767,"'"),"")</f>
        <v/>
      </c>
      <c r="D4767" t="str">
        <f t="shared" ca="1" si="148"/>
        <v/>
      </c>
      <c r="E4767" t="str">
        <f t="shared" si="149"/>
        <v/>
      </c>
    </row>
    <row r="4768" spans="1:5">
      <c r="A4768" t="str">
        <f>IF(データ貼り付け!A4768&lt;&gt;"",CONCATENATE("'",データ貼り付け!A4768,"'"),"")</f>
        <v/>
      </c>
      <c r="B4768" t="str">
        <f>IF(A4768&lt;&gt;"",CONCATENATE("'",VLOOKUP(データ貼り付け!B4768,PRODUCT_ORG_LIST貼り付け!$B:$D,3,FALSE),"'"),"")</f>
        <v/>
      </c>
      <c r="C4768" t="str">
        <f>IF(A4768&lt;&gt;"",CONCATENATE("'CC00",データ貼り付け!C4768,"'"),"")</f>
        <v/>
      </c>
      <c r="D4768" t="str">
        <f t="shared" ca="1" si="148"/>
        <v/>
      </c>
      <c r="E4768" t="str">
        <f t="shared" si="149"/>
        <v/>
      </c>
    </row>
    <row r="4769" spans="1:5">
      <c r="A4769" t="str">
        <f>IF(データ貼り付け!A4769&lt;&gt;"",CONCATENATE("'",データ貼り付け!A4769,"'"),"")</f>
        <v/>
      </c>
      <c r="B4769" t="str">
        <f>IF(A4769&lt;&gt;"",CONCATENATE("'",VLOOKUP(データ貼り付け!B4769,PRODUCT_ORG_LIST貼り付け!$B:$D,3,FALSE),"'"),"")</f>
        <v/>
      </c>
      <c r="C4769" t="str">
        <f>IF(A4769&lt;&gt;"",CONCATENATE("'CC00",データ貼り付け!C4769,"'"),"")</f>
        <v/>
      </c>
      <c r="D4769" t="str">
        <f t="shared" ca="1" si="148"/>
        <v/>
      </c>
      <c r="E4769" t="str">
        <f t="shared" si="149"/>
        <v/>
      </c>
    </row>
    <row r="4770" spans="1:5">
      <c r="A4770" t="str">
        <f>IF(データ貼り付け!A4770&lt;&gt;"",CONCATENATE("'",データ貼り付け!A4770,"'"),"")</f>
        <v/>
      </c>
      <c r="B4770" t="str">
        <f>IF(A4770&lt;&gt;"",CONCATENATE("'",VLOOKUP(データ貼り付け!B4770,PRODUCT_ORG_LIST貼り付け!$B:$D,3,FALSE),"'"),"")</f>
        <v/>
      </c>
      <c r="C4770" t="str">
        <f>IF(A4770&lt;&gt;"",CONCATENATE("'CC00",データ貼り付け!C4770,"'"),"")</f>
        <v/>
      </c>
      <c r="D4770" t="str">
        <f t="shared" ca="1" si="148"/>
        <v/>
      </c>
      <c r="E4770" t="str">
        <f t="shared" si="149"/>
        <v/>
      </c>
    </row>
    <row r="4771" spans="1:5">
      <c r="A4771" t="str">
        <f>IF(データ貼り付け!A4771&lt;&gt;"",CONCATENATE("'",データ貼り付け!A4771,"'"),"")</f>
        <v/>
      </c>
      <c r="B4771" t="str">
        <f>IF(A4771&lt;&gt;"",CONCATENATE("'",VLOOKUP(データ貼り付け!B4771,PRODUCT_ORG_LIST貼り付け!$B:$D,3,FALSE),"'"),"")</f>
        <v/>
      </c>
      <c r="C4771" t="str">
        <f>IF(A4771&lt;&gt;"",CONCATENATE("'CC00",データ貼り付け!C4771,"'"),"")</f>
        <v/>
      </c>
      <c r="D4771" t="str">
        <f t="shared" ca="1" si="148"/>
        <v/>
      </c>
      <c r="E4771" t="str">
        <f t="shared" si="149"/>
        <v/>
      </c>
    </row>
    <row r="4772" spans="1:5">
      <c r="A4772" t="str">
        <f>IF(データ貼り付け!A4772&lt;&gt;"",CONCATENATE("'",データ貼り付け!A4772,"'"),"")</f>
        <v/>
      </c>
      <c r="B4772" t="str">
        <f>IF(A4772&lt;&gt;"",CONCATENATE("'",VLOOKUP(データ貼り付け!B4772,PRODUCT_ORG_LIST貼り付け!$B:$D,3,FALSE),"'"),"")</f>
        <v/>
      </c>
      <c r="C4772" t="str">
        <f>IF(A4772&lt;&gt;"",CONCATENATE("'CC00",データ貼り付け!C4772,"'"),"")</f>
        <v/>
      </c>
      <c r="D4772" t="str">
        <f t="shared" ca="1" si="148"/>
        <v/>
      </c>
      <c r="E4772" t="str">
        <f t="shared" si="149"/>
        <v/>
      </c>
    </row>
    <row r="4773" spans="1:5">
      <c r="A4773" t="str">
        <f>IF(データ貼り付け!A4773&lt;&gt;"",CONCATENATE("'",データ貼り付け!A4773,"'"),"")</f>
        <v/>
      </c>
      <c r="B4773" t="str">
        <f>IF(A4773&lt;&gt;"",CONCATENATE("'",VLOOKUP(データ貼り付け!B4773,PRODUCT_ORG_LIST貼り付け!$B:$D,3,FALSE),"'"),"")</f>
        <v/>
      </c>
      <c r="C4773" t="str">
        <f>IF(A4773&lt;&gt;"",CONCATENATE("'CC00",データ貼り付け!C4773,"'"),"")</f>
        <v/>
      </c>
      <c r="D4773" t="str">
        <f t="shared" ca="1" si="148"/>
        <v/>
      </c>
      <c r="E4773" t="str">
        <f t="shared" si="149"/>
        <v/>
      </c>
    </row>
    <row r="4774" spans="1:5">
      <c r="A4774" t="str">
        <f>IF(データ貼り付け!A4774&lt;&gt;"",CONCATENATE("'",データ貼り付け!A4774,"'"),"")</f>
        <v/>
      </c>
      <c r="B4774" t="str">
        <f>IF(A4774&lt;&gt;"",CONCATENATE("'",VLOOKUP(データ貼り付け!B4774,PRODUCT_ORG_LIST貼り付け!$B:$D,3,FALSE),"'"),"")</f>
        <v/>
      </c>
      <c r="C4774" t="str">
        <f>IF(A4774&lt;&gt;"",CONCATENATE("'CC00",データ貼り付け!C4774,"'"),"")</f>
        <v/>
      </c>
      <c r="D4774" t="str">
        <f t="shared" ca="1" si="148"/>
        <v/>
      </c>
      <c r="E4774" t="str">
        <f t="shared" si="149"/>
        <v/>
      </c>
    </row>
    <row r="4775" spans="1:5">
      <c r="A4775" t="str">
        <f>IF(データ貼り付け!A4775&lt;&gt;"",CONCATENATE("'",データ貼り付け!A4775,"'"),"")</f>
        <v/>
      </c>
      <c r="B4775" t="str">
        <f>IF(A4775&lt;&gt;"",CONCATENATE("'",VLOOKUP(データ貼り付け!B4775,PRODUCT_ORG_LIST貼り付け!$B:$D,3,FALSE),"'"),"")</f>
        <v/>
      </c>
      <c r="C4775" t="str">
        <f>IF(A4775&lt;&gt;"",CONCATENATE("'CC00",データ貼り付け!C4775,"'"),"")</f>
        <v/>
      </c>
      <c r="D4775" t="str">
        <f t="shared" ca="1" si="148"/>
        <v/>
      </c>
      <c r="E4775" t="str">
        <f t="shared" si="149"/>
        <v/>
      </c>
    </row>
    <row r="4776" spans="1:5">
      <c r="A4776" t="str">
        <f>IF(データ貼り付け!A4776&lt;&gt;"",CONCATENATE("'",データ貼り付け!A4776,"'"),"")</f>
        <v/>
      </c>
      <c r="B4776" t="str">
        <f>IF(A4776&lt;&gt;"",CONCATENATE("'",VLOOKUP(データ貼り付け!B4776,PRODUCT_ORG_LIST貼り付け!$B:$D,3,FALSE),"'"),"")</f>
        <v/>
      </c>
      <c r="C4776" t="str">
        <f>IF(A4776&lt;&gt;"",CONCATENATE("'CC00",データ貼り付け!C4776,"'"),"")</f>
        <v/>
      </c>
      <c r="D4776" t="str">
        <f t="shared" ca="1" si="148"/>
        <v/>
      </c>
      <c r="E4776" t="str">
        <f t="shared" si="149"/>
        <v/>
      </c>
    </row>
    <row r="4777" spans="1:5">
      <c r="A4777" t="str">
        <f>IF(データ貼り付け!A4777&lt;&gt;"",CONCATENATE("'",データ貼り付け!A4777,"'"),"")</f>
        <v/>
      </c>
      <c r="B4777" t="str">
        <f>IF(A4777&lt;&gt;"",CONCATENATE("'",VLOOKUP(データ貼り付け!B4777,PRODUCT_ORG_LIST貼り付け!$B:$D,3,FALSE),"'"),"")</f>
        <v/>
      </c>
      <c r="C4777" t="str">
        <f>IF(A4777&lt;&gt;"",CONCATENATE("'CC00",データ貼り付け!C4777,"'"),"")</f>
        <v/>
      </c>
      <c r="D4777" t="str">
        <f t="shared" ca="1" si="148"/>
        <v/>
      </c>
      <c r="E4777" t="str">
        <f t="shared" si="149"/>
        <v/>
      </c>
    </row>
    <row r="4778" spans="1:5">
      <c r="A4778" t="str">
        <f>IF(データ貼り付け!A4778&lt;&gt;"",CONCATENATE("'",データ貼り付け!A4778,"'"),"")</f>
        <v/>
      </c>
      <c r="B4778" t="str">
        <f>IF(A4778&lt;&gt;"",CONCATENATE("'",VLOOKUP(データ貼り付け!B4778,PRODUCT_ORG_LIST貼り付け!$B:$D,3,FALSE),"'"),"")</f>
        <v/>
      </c>
      <c r="C4778" t="str">
        <f>IF(A4778&lt;&gt;"",CONCATENATE("'CC00",データ貼り付け!C4778,"'"),"")</f>
        <v/>
      </c>
      <c r="D4778" t="str">
        <f t="shared" ca="1" si="148"/>
        <v/>
      </c>
      <c r="E4778" t="str">
        <f t="shared" si="149"/>
        <v/>
      </c>
    </row>
    <row r="4779" spans="1:5">
      <c r="A4779" t="str">
        <f>IF(データ貼り付け!A4779&lt;&gt;"",CONCATENATE("'",データ貼り付け!A4779,"'"),"")</f>
        <v/>
      </c>
      <c r="B4779" t="str">
        <f>IF(A4779&lt;&gt;"",CONCATENATE("'",VLOOKUP(データ貼り付け!B4779,PRODUCT_ORG_LIST貼り付け!$B:$D,3,FALSE),"'"),"")</f>
        <v/>
      </c>
      <c r="C4779" t="str">
        <f>IF(A4779&lt;&gt;"",CONCATENATE("'CC00",データ貼り付け!C4779,"'"),"")</f>
        <v/>
      </c>
      <c r="D4779" t="str">
        <f t="shared" ca="1" si="148"/>
        <v/>
      </c>
      <c r="E4779" t="str">
        <f t="shared" si="149"/>
        <v/>
      </c>
    </row>
    <row r="4780" spans="1:5">
      <c r="A4780" t="str">
        <f>IF(データ貼り付け!A4780&lt;&gt;"",CONCATENATE("'",データ貼り付け!A4780,"'"),"")</f>
        <v/>
      </c>
      <c r="B4780" t="str">
        <f>IF(A4780&lt;&gt;"",CONCATENATE("'",VLOOKUP(データ貼り付け!B4780,PRODUCT_ORG_LIST貼り付け!$B:$D,3,FALSE),"'"),"")</f>
        <v/>
      </c>
      <c r="C4780" t="str">
        <f>IF(A4780&lt;&gt;"",CONCATENATE("'CC00",データ貼り付け!C4780,"'"),"")</f>
        <v/>
      </c>
      <c r="D4780" t="str">
        <f t="shared" ca="1" si="148"/>
        <v/>
      </c>
      <c r="E4780" t="str">
        <f t="shared" si="149"/>
        <v/>
      </c>
    </row>
    <row r="4781" spans="1:5">
      <c r="A4781" t="str">
        <f>IF(データ貼り付け!A4781&lt;&gt;"",CONCATENATE("'",データ貼り付け!A4781,"'"),"")</f>
        <v/>
      </c>
      <c r="B4781" t="str">
        <f>IF(A4781&lt;&gt;"",CONCATENATE("'",VLOOKUP(データ貼り付け!B4781,PRODUCT_ORG_LIST貼り付け!$B:$D,3,FALSE),"'"),"")</f>
        <v/>
      </c>
      <c r="C4781" t="str">
        <f>IF(A4781&lt;&gt;"",CONCATENATE("'CC00",データ貼り付け!C4781,"'"),"")</f>
        <v/>
      </c>
      <c r="D4781" t="str">
        <f t="shared" ca="1" si="148"/>
        <v/>
      </c>
      <c r="E4781" t="str">
        <f t="shared" si="149"/>
        <v/>
      </c>
    </row>
    <row r="4782" spans="1:5">
      <c r="A4782" t="str">
        <f>IF(データ貼り付け!A4782&lt;&gt;"",CONCATENATE("'",データ貼り付け!A4782,"'"),"")</f>
        <v/>
      </c>
      <c r="B4782" t="str">
        <f>IF(A4782&lt;&gt;"",CONCATENATE("'",VLOOKUP(データ貼り付け!B4782,PRODUCT_ORG_LIST貼り付け!$B:$D,3,FALSE),"'"),"")</f>
        <v/>
      </c>
      <c r="C4782" t="str">
        <f>IF(A4782&lt;&gt;"",CONCATENATE("'CC00",データ貼り付け!C4782,"'"),"")</f>
        <v/>
      </c>
      <c r="D4782" t="str">
        <f t="shared" ca="1" si="148"/>
        <v/>
      </c>
      <c r="E4782" t="str">
        <f t="shared" si="149"/>
        <v/>
      </c>
    </row>
    <row r="4783" spans="1:5">
      <c r="A4783" t="str">
        <f>IF(データ貼り付け!A4783&lt;&gt;"",CONCATENATE("'",データ貼り付け!A4783,"'"),"")</f>
        <v/>
      </c>
      <c r="B4783" t="str">
        <f>IF(A4783&lt;&gt;"",CONCATENATE("'",VLOOKUP(データ貼り付け!B4783,PRODUCT_ORG_LIST貼り付け!$B:$D,3,FALSE),"'"),"")</f>
        <v/>
      </c>
      <c r="C4783" t="str">
        <f>IF(A4783&lt;&gt;"",CONCATENATE("'CC00",データ貼り付け!C4783,"'"),"")</f>
        <v/>
      </c>
      <c r="D4783" t="str">
        <f t="shared" ca="1" si="148"/>
        <v/>
      </c>
      <c r="E4783" t="str">
        <f t="shared" si="149"/>
        <v/>
      </c>
    </row>
    <row r="4784" spans="1:5">
      <c r="A4784" t="str">
        <f>IF(データ貼り付け!A4784&lt;&gt;"",CONCATENATE("'",データ貼り付け!A4784,"'"),"")</f>
        <v/>
      </c>
      <c r="B4784" t="str">
        <f>IF(A4784&lt;&gt;"",CONCATENATE("'",VLOOKUP(データ貼り付け!B4784,PRODUCT_ORG_LIST貼り付け!$B:$D,3,FALSE),"'"),"")</f>
        <v/>
      </c>
      <c r="C4784" t="str">
        <f>IF(A4784&lt;&gt;"",CONCATENATE("'CC00",データ貼り付け!C4784,"'"),"")</f>
        <v/>
      </c>
      <c r="D4784" t="str">
        <f t="shared" ca="1" si="148"/>
        <v/>
      </c>
      <c r="E4784" t="str">
        <f t="shared" si="149"/>
        <v/>
      </c>
    </row>
    <row r="4785" spans="1:5">
      <c r="A4785" t="str">
        <f>IF(データ貼り付け!A4785&lt;&gt;"",CONCATENATE("'",データ貼り付け!A4785,"'"),"")</f>
        <v/>
      </c>
      <c r="B4785" t="str">
        <f>IF(A4785&lt;&gt;"",CONCATENATE("'",VLOOKUP(データ貼り付け!B4785,PRODUCT_ORG_LIST貼り付け!$B:$D,3,FALSE),"'"),"")</f>
        <v/>
      </c>
      <c r="C4785" t="str">
        <f>IF(A4785&lt;&gt;"",CONCATENATE("'CC00",データ貼り付け!C4785,"'"),"")</f>
        <v/>
      </c>
      <c r="D4785" t="str">
        <f t="shared" ca="1" si="148"/>
        <v/>
      </c>
      <c r="E4785" t="str">
        <f t="shared" si="149"/>
        <v/>
      </c>
    </row>
    <row r="4786" spans="1:5">
      <c r="A4786" t="str">
        <f>IF(データ貼り付け!A4786&lt;&gt;"",CONCATENATE("'",データ貼り付け!A4786,"'"),"")</f>
        <v/>
      </c>
      <c r="B4786" t="str">
        <f>IF(A4786&lt;&gt;"",CONCATENATE("'",VLOOKUP(データ貼り付け!B4786,PRODUCT_ORG_LIST貼り付け!$B:$D,3,FALSE),"'"),"")</f>
        <v/>
      </c>
      <c r="C4786" t="str">
        <f>IF(A4786&lt;&gt;"",CONCATENATE("'CC00",データ貼り付け!C4786,"'"),"")</f>
        <v/>
      </c>
      <c r="D4786" t="str">
        <f t="shared" ca="1" si="148"/>
        <v/>
      </c>
      <c r="E4786" t="str">
        <f t="shared" si="149"/>
        <v/>
      </c>
    </row>
    <row r="4787" spans="1:5">
      <c r="A4787" t="str">
        <f>IF(データ貼り付け!A4787&lt;&gt;"",CONCATENATE("'",データ貼り付け!A4787,"'"),"")</f>
        <v/>
      </c>
      <c r="B4787" t="str">
        <f>IF(A4787&lt;&gt;"",CONCATENATE("'",VLOOKUP(データ貼り付け!B4787,PRODUCT_ORG_LIST貼り付け!$B:$D,3,FALSE),"'"),"")</f>
        <v/>
      </c>
      <c r="C4787" t="str">
        <f>IF(A4787&lt;&gt;"",CONCATENATE("'CC00",データ貼り付け!C4787,"'"),"")</f>
        <v/>
      </c>
      <c r="D4787" t="str">
        <f t="shared" ca="1" si="148"/>
        <v/>
      </c>
      <c r="E4787" t="str">
        <f t="shared" si="149"/>
        <v/>
      </c>
    </row>
    <row r="4788" spans="1:5">
      <c r="A4788" t="str">
        <f>IF(データ貼り付け!A4788&lt;&gt;"",CONCATENATE("'",データ貼り付け!A4788,"'"),"")</f>
        <v/>
      </c>
      <c r="B4788" t="str">
        <f>IF(A4788&lt;&gt;"",CONCATENATE("'",VLOOKUP(データ貼り付け!B4788,PRODUCT_ORG_LIST貼り付け!$B:$D,3,FALSE),"'"),"")</f>
        <v/>
      </c>
      <c r="C4788" t="str">
        <f>IF(A4788&lt;&gt;"",CONCATENATE("'CC00",データ貼り付け!C4788,"'"),"")</f>
        <v/>
      </c>
      <c r="D4788" t="str">
        <f t="shared" ca="1" si="148"/>
        <v/>
      </c>
      <c r="E4788" t="str">
        <f t="shared" si="149"/>
        <v/>
      </c>
    </row>
    <row r="4789" spans="1:5">
      <c r="A4789" t="str">
        <f>IF(データ貼り付け!A4789&lt;&gt;"",CONCATENATE("'",データ貼り付け!A4789,"'"),"")</f>
        <v/>
      </c>
      <c r="B4789" t="str">
        <f>IF(A4789&lt;&gt;"",CONCATENATE("'",VLOOKUP(データ貼り付け!B4789,PRODUCT_ORG_LIST貼り付け!$B:$D,3,FALSE),"'"),"")</f>
        <v/>
      </c>
      <c r="C4789" t="str">
        <f>IF(A4789&lt;&gt;"",CONCATENATE("'CC00",データ貼り付け!C4789,"'"),"")</f>
        <v/>
      </c>
      <c r="D4789" t="str">
        <f t="shared" ca="1" si="148"/>
        <v/>
      </c>
      <c r="E4789" t="str">
        <f t="shared" si="149"/>
        <v/>
      </c>
    </row>
    <row r="4790" spans="1:5">
      <c r="A4790" t="str">
        <f>IF(データ貼り付け!A4790&lt;&gt;"",CONCATENATE("'",データ貼り付け!A4790,"'"),"")</f>
        <v/>
      </c>
      <c r="B4790" t="str">
        <f>IF(A4790&lt;&gt;"",CONCATENATE("'",VLOOKUP(データ貼り付け!B4790,PRODUCT_ORG_LIST貼り付け!$B:$D,3,FALSE),"'"),"")</f>
        <v/>
      </c>
      <c r="C4790" t="str">
        <f>IF(A4790&lt;&gt;"",CONCATENATE("'CC00",データ貼り付け!C4790,"'"),"")</f>
        <v/>
      </c>
      <c r="D4790" t="str">
        <f t="shared" ca="1" si="148"/>
        <v/>
      </c>
      <c r="E4790" t="str">
        <f t="shared" si="149"/>
        <v/>
      </c>
    </row>
    <row r="4791" spans="1:5">
      <c r="A4791" t="str">
        <f>IF(データ貼り付け!A4791&lt;&gt;"",CONCATENATE("'",データ貼り付け!A4791,"'"),"")</f>
        <v/>
      </c>
      <c r="B4791" t="str">
        <f>IF(A4791&lt;&gt;"",CONCATENATE("'",VLOOKUP(データ貼り付け!B4791,PRODUCT_ORG_LIST貼り付け!$B:$D,3,FALSE),"'"),"")</f>
        <v/>
      </c>
      <c r="C4791" t="str">
        <f>IF(A4791&lt;&gt;"",CONCATENATE("'CC00",データ貼り付け!C4791,"'"),"")</f>
        <v/>
      </c>
      <c r="D4791" t="str">
        <f t="shared" ca="1" si="148"/>
        <v/>
      </c>
      <c r="E4791" t="str">
        <f t="shared" si="149"/>
        <v/>
      </c>
    </row>
    <row r="4792" spans="1:5">
      <c r="A4792" t="str">
        <f>IF(データ貼り付け!A4792&lt;&gt;"",CONCATENATE("'",データ貼り付け!A4792,"'"),"")</f>
        <v/>
      </c>
      <c r="B4792" t="str">
        <f>IF(A4792&lt;&gt;"",CONCATENATE("'",VLOOKUP(データ貼り付け!B4792,PRODUCT_ORG_LIST貼り付け!$B:$D,3,FALSE),"'"),"")</f>
        <v/>
      </c>
      <c r="C4792" t="str">
        <f>IF(A4792&lt;&gt;"",CONCATENATE("'CC00",データ貼り付け!C4792,"'"),"")</f>
        <v/>
      </c>
      <c r="D4792" t="str">
        <f t="shared" ca="1" si="148"/>
        <v/>
      </c>
      <c r="E4792" t="str">
        <f t="shared" si="149"/>
        <v/>
      </c>
    </row>
    <row r="4793" spans="1:5">
      <c r="A4793" t="str">
        <f>IF(データ貼り付け!A4793&lt;&gt;"",CONCATENATE("'",データ貼り付け!A4793,"'"),"")</f>
        <v/>
      </c>
      <c r="B4793" t="str">
        <f>IF(A4793&lt;&gt;"",CONCATENATE("'",VLOOKUP(データ貼り付け!B4793,PRODUCT_ORG_LIST貼り付け!$B:$D,3,FALSE),"'"),"")</f>
        <v/>
      </c>
      <c r="C4793" t="str">
        <f>IF(A4793&lt;&gt;"",CONCATENATE("'CC00",データ貼り付け!C4793,"'"),"")</f>
        <v/>
      </c>
      <c r="D4793" t="str">
        <f t="shared" ca="1" si="148"/>
        <v/>
      </c>
      <c r="E4793" t="str">
        <f t="shared" si="149"/>
        <v/>
      </c>
    </row>
    <row r="4794" spans="1:5">
      <c r="A4794" t="str">
        <f>IF(データ貼り付け!A4794&lt;&gt;"",CONCATENATE("'",データ貼り付け!A4794,"'"),"")</f>
        <v/>
      </c>
      <c r="B4794" t="str">
        <f>IF(A4794&lt;&gt;"",CONCATENATE("'",VLOOKUP(データ貼り付け!B4794,PRODUCT_ORG_LIST貼り付け!$B:$D,3,FALSE),"'"),"")</f>
        <v/>
      </c>
      <c r="C4794" t="str">
        <f>IF(A4794&lt;&gt;"",CONCATENATE("'CC00",データ貼り付け!C4794,"'"),"")</f>
        <v/>
      </c>
      <c r="D4794" t="str">
        <f t="shared" ca="1" si="148"/>
        <v/>
      </c>
      <c r="E4794" t="str">
        <f t="shared" si="149"/>
        <v/>
      </c>
    </row>
    <row r="4795" spans="1:5">
      <c r="A4795" t="str">
        <f>IF(データ貼り付け!A4795&lt;&gt;"",CONCATENATE("'",データ貼り付け!A4795,"'"),"")</f>
        <v/>
      </c>
      <c r="B4795" t="str">
        <f>IF(A4795&lt;&gt;"",CONCATENATE("'",VLOOKUP(データ貼り付け!B4795,PRODUCT_ORG_LIST貼り付け!$B:$D,3,FALSE),"'"),"")</f>
        <v/>
      </c>
      <c r="C4795" t="str">
        <f>IF(A4795&lt;&gt;"",CONCATENATE("'CC00",データ貼り付け!C4795,"'"),"")</f>
        <v/>
      </c>
      <c r="D4795" t="str">
        <f t="shared" ca="1" si="148"/>
        <v/>
      </c>
      <c r="E4795" t="str">
        <f t="shared" si="149"/>
        <v/>
      </c>
    </row>
    <row r="4796" spans="1:5">
      <c r="A4796" t="str">
        <f>IF(データ貼り付け!A4796&lt;&gt;"",CONCATENATE("'",データ貼り付け!A4796,"'"),"")</f>
        <v/>
      </c>
      <c r="B4796" t="str">
        <f>IF(A4796&lt;&gt;"",CONCATENATE("'",VLOOKUP(データ貼り付け!B4796,PRODUCT_ORG_LIST貼り付け!$B:$D,3,FALSE),"'"),"")</f>
        <v/>
      </c>
      <c r="C4796" t="str">
        <f>IF(A4796&lt;&gt;"",CONCATENATE("'CC00",データ貼り付け!C4796,"'"),"")</f>
        <v/>
      </c>
      <c r="D4796" t="str">
        <f t="shared" ca="1" si="148"/>
        <v/>
      </c>
      <c r="E4796" t="str">
        <f t="shared" si="149"/>
        <v/>
      </c>
    </row>
    <row r="4797" spans="1:5">
      <c r="A4797" t="str">
        <f>IF(データ貼り付け!A4797&lt;&gt;"",CONCATENATE("'",データ貼り付け!A4797,"'"),"")</f>
        <v/>
      </c>
      <c r="B4797" t="str">
        <f>IF(A4797&lt;&gt;"",CONCATENATE("'",VLOOKUP(データ貼り付け!B4797,PRODUCT_ORG_LIST貼り付け!$B:$D,3,FALSE),"'"),"")</f>
        <v/>
      </c>
      <c r="C4797" t="str">
        <f>IF(A4797&lt;&gt;"",CONCATENATE("'CC00",データ貼り付け!C4797,"'"),"")</f>
        <v/>
      </c>
      <c r="D4797" t="str">
        <f t="shared" ca="1" si="148"/>
        <v/>
      </c>
      <c r="E4797" t="str">
        <f t="shared" si="149"/>
        <v/>
      </c>
    </row>
    <row r="4798" spans="1:5">
      <c r="A4798" t="str">
        <f>IF(データ貼り付け!A4798&lt;&gt;"",CONCATENATE("'",データ貼り付け!A4798,"'"),"")</f>
        <v/>
      </c>
      <c r="B4798" t="str">
        <f>IF(A4798&lt;&gt;"",CONCATENATE("'",VLOOKUP(データ貼り付け!B4798,PRODUCT_ORG_LIST貼り付け!$B:$D,3,FALSE),"'"),"")</f>
        <v/>
      </c>
      <c r="C4798" t="str">
        <f>IF(A4798&lt;&gt;"",CONCATENATE("'CC00",データ貼り付け!C4798,"'"),"")</f>
        <v/>
      </c>
      <c r="D4798" t="str">
        <f t="shared" ca="1" si="148"/>
        <v/>
      </c>
      <c r="E4798" t="str">
        <f t="shared" si="149"/>
        <v/>
      </c>
    </row>
    <row r="4799" spans="1:5">
      <c r="A4799" t="str">
        <f>IF(データ貼り付け!A4799&lt;&gt;"",CONCATENATE("'",データ貼り付け!A4799,"'"),"")</f>
        <v/>
      </c>
      <c r="B4799" t="str">
        <f>IF(A4799&lt;&gt;"",CONCATENATE("'",VLOOKUP(データ貼り付け!B4799,PRODUCT_ORG_LIST貼り付け!$B:$D,3,FALSE),"'"),"")</f>
        <v/>
      </c>
      <c r="C4799" t="str">
        <f>IF(A4799&lt;&gt;"",CONCATENATE("'CC00",データ貼り付け!C4799,"'"),"")</f>
        <v/>
      </c>
      <c r="D4799" t="str">
        <f t="shared" ca="1" si="148"/>
        <v/>
      </c>
      <c r="E4799" t="str">
        <f t="shared" si="149"/>
        <v/>
      </c>
    </row>
    <row r="4800" spans="1:5">
      <c r="A4800" t="str">
        <f>IF(データ貼り付け!A4800&lt;&gt;"",CONCATENATE("'",データ貼り付け!A4800,"'"),"")</f>
        <v/>
      </c>
      <c r="B4800" t="str">
        <f>IF(A4800&lt;&gt;"",CONCATENATE("'",VLOOKUP(データ貼り付け!B4800,PRODUCT_ORG_LIST貼り付け!$B:$D,3,FALSE),"'"),"")</f>
        <v/>
      </c>
      <c r="C4800" t="str">
        <f>IF(A4800&lt;&gt;"",CONCATENATE("'CC00",データ貼り付け!C4800,"'"),"")</f>
        <v/>
      </c>
      <c r="D4800" t="str">
        <f t="shared" ca="1" si="148"/>
        <v/>
      </c>
      <c r="E4800" t="str">
        <f t="shared" si="149"/>
        <v/>
      </c>
    </row>
    <row r="4801" spans="1:5">
      <c r="A4801" t="str">
        <f>IF(データ貼り付け!A4801&lt;&gt;"",CONCATENATE("'",データ貼り付け!A4801,"'"),"")</f>
        <v/>
      </c>
      <c r="B4801" t="str">
        <f>IF(A4801&lt;&gt;"",CONCATENATE("'",VLOOKUP(データ貼り付け!B4801,PRODUCT_ORG_LIST貼り付け!$B:$D,3,FALSE),"'"),"")</f>
        <v/>
      </c>
      <c r="C4801" t="str">
        <f>IF(A4801&lt;&gt;"",CONCATENATE("'CC00",データ貼り付け!C4801,"'"),"")</f>
        <v/>
      </c>
      <c r="D4801" t="str">
        <f t="shared" ca="1" si="148"/>
        <v/>
      </c>
      <c r="E4801" t="str">
        <f t="shared" si="149"/>
        <v/>
      </c>
    </row>
    <row r="4802" spans="1:5">
      <c r="A4802" t="str">
        <f>IF(データ貼り付け!A4802&lt;&gt;"",CONCATENATE("'",データ貼り付け!A4802,"'"),"")</f>
        <v/>
      </c>
      <c r="B4802" t="str">
        <f>IF(A4802&lt;&gt;"",CONCATENATE("'",VLOOKUP(データ貼り付け!B4802,PRODUCT_ORG_LIST貼り付け!$B:$D,3,FALSE),"'"),"")</f>
        <v/>
      </c>
      <c r="C4802" t="str">
        <f>IF(A4802&lt;&gt;"",CONCATENATE("'CC00",データ貼り付け!C4802,"'"),"")</f>
        <v/>
      </c>
      <c r="D4802" t="str">
        <f t="shared" ca="1" si="148"/>
        <v/>
      </c>
      <c r="E4802" t="str">
        <f t="shared" si="149"/>
        <v/>
      </c>
    </row>
    <row r="4803" spans="1:5">
      <c r="A4803" t="str">
        <f>IF(データ貼り付け!A4803&lt;&gt;"",CONCATENATE("'",データ貼り付け!A4803,"'"),"")</f>
        <v/>
      </c>
      <c r="B4803" t="str">
        <f>IF(A4803&lt;&gt;"",CONCATENATE("'",VLOOKUP(データ貼り付け!B4803,PRODUCT_ORG_LIST貼り付け!$B:$D,3,FALSE),"'"),"")</f>
        <v/>
      </c>
      <c r="C4803" t="str">
        <f>IF(A4803&lt;&gt;"",CONCATENATE("'CC00",データ貼り付け!C4803,"'"),"")</f>
        <v/>
      </c>
      <c r="D4803" t="str">
        <f t="shared" ref="D4803:D4866" ca="1" si="150">IF(A4803&lt;&gt;"",CONCATENATE("TO_DATE('",YEAR(TODAY()),"/06/01','YYYY/MM/DD')"),"")</f>
        <v/>
      </c>
      <c r="E4803" t="str">
        <f t="shared" ref="E4803:E4866" si="151">IF(A4803&lt;&gt;"","NULL","")</f>
        <v/>
      </c>
    </row>
    <row r="4804" spans="1:5">
      <c r="A4804" t="str">
        <f>IF(データ貼り付け!A4804&lt;&gt;"",CONCATENATE("'",データ貼り付け!A4804,"'"),"")</f>
        <v/>
      </c>
      <c r="B4804" t="str">
        <f>IF(A4804&lt;&gt;"",CONCATENATE("'",VLOOKUP(データ貼り付け!B4804,PRODUCT_ORG_LIST貼り付け!$B:$D,3,FALSE),"'"),"")</f>
        <v/>
      </c>
      <c r="C4804" t="str">
        <f>IF(A4804&lt;&gt;"",CONCATENATE("'CC00",データ貼り付け!C4804,"'"),"")</f>
        <v/>
      </c>
      <c r="D4804" t="str">
        <f t="shared" ca="1" si="150"/>
        <v/>
      </c>
      <c r="E4804" t="str">
        <f t="shared" si="151"/>
        <v/>
      </c>
    </row>
    <row r="4805" spans="1:5">
      <c r="A4805" t="str">
        <f>IF(データ貼り付け!A4805&lt;&gt;"",CONCATENATE("'",データ貼り付け!A4805,"'"),"")</f>
        <v/>
      </c>
      <c r="B4805" t="str">
        <f>IF(A4805&lt;&gt;"",CONCATENATE("'",VLOOKUP(データ貼り付け!B4805,PRODUCT_ORG_LIST貼り付け!$B:$D,3,FALSE),"'"),"")</f>
        <v/>
      </c>
      <c r="C4805" t="str">
        <f>IF(A4805&lt;&gt;"",CONCATENATE("'CC00",データ貼り付け!C4805,"'"),"")</f>
        <v/>
      </c>
      <c r="D4805" t="str">
        <f t="shared" ca="1" si="150"/>
        <v/>
      </c>
      <c r="E4805" t="str">
        <f t="shared" si="151"/>
        <v/>
      </c>
    </row>
    <row r="4806" spans="1:5">
      <c r="A4806" t="str">
        <f>IF(データ貼り付け!A4806&lt;&gt;"",CONCATENATE("'",データ貼り付け!A4806,"'"),"")</f>
        <v/>
      </c>
      <c r="B4806" t="str">
        <f>IF(A4806&lt;&gt;"",CONCATENATE("'",VLOOKUP(データ貼り付け!B4806,PRODUCT_ORG_LIST貼り付け!$B:$D,3,FALSE),"'"),"")</f>
        <v/>
      </c>
      <c r="C4806" t="str">
        <f>IF(A4806&lt;&gt;"",CONCATENATE("'CC00",データ貼り付け!C4806,"'"),"")</f>
        <v/>
      </c>
      <c r="D4806" t="str">
        <f t="shared" ca="1" si="150"/>
        <v/>
      </c>
      <c r="E4806" t="str">
        <f t="shared" si="151"/>
        <v/>
      </c>
    </row>
    <row r="4807" spans="1:5">
      <c r="A4807" t="str">
        <f>IF(データ貼り付け!A4807&lt;&gt;"",CONCATENATE("'",データ貼り付け!A4807,"'"),"")</f>
        <v/>
      </c>
      <c r="B4807" t="str">
        <f>IF(A4807&lt;&gt;"",CONCATENATE("'",VLOOKUP(データ貼り付け!B4807,PRODUCT_ORG_LIST貼り付け!$B:$D,3,FALSE),"'"),"")</f>
        <v/>
      </c>
      <c r="C4807" t="str">
        <f>IF(A4807&lt;&gt;"",CONCATENATE("'CC00",データ貼り付け!C4807,"'"),"")</f>
        <v/>
      </c>
      <c r="D4807" t="str">
        <f t="shared" ca="1" si="150"/>
        <v/>
      </c>
      <c r="E4807" t="str">
        <f t="shared" si="151"/>
        <v/>
      </c>
    </row>
    <row r="4808" spans="1:5">
      <c r="A4808" t="str">
        <f>IF(データ貼り付け!A4808&lt;&gt;"",CONCATENATE("'",データ貼り付け!A4808,"'"),"")</f>
        <v/>
      </c>
      <c r="B4808" t="str">
        <f>IF(A4808&lt;&gt;"",CONCATENATE("'",VLOOKUP(データ貼り付け!B4808,PRODUCT_ORG_LIST貼り付け!$B:$D,3,FALSE),"'"),"")</f>
        <v/>
      </c>
      <c r="C4808" t="str">
        <f>IF(A4808&lt;&gt;"",CONCATENATE("'CC00",データ貼り付け!C4808,"'"),"")</f>
        <v/>
      </c>
      <c r="D4808" t="str">
        <f t="shared" ca="1" si="150"/>
        <v/>
      </c>
      <c r="E4808" t="str">
        <f t="shared" si="151"/>
        <v/>
      </c>
    </row>
    <row r="4809" spans="1:5">
      <c r="A4809" t="str">
        <f>IF(データ貼り付け!A4809&lt;&gt;"",CONCATENATE("'",データ貼り付け!A4809,"'"),"")</f>
        <v/>
      </c>
      <c r="B4809" t="str">
        <f>IF(A4809&lt;&gt;"",CONCATENATE("'",VLOOKUP(データ貼り付け!B4809,PRODUCT_ORG_LIST貼り付け!$B:$D,3,FALSE),"'"),"")</f>
        <v/>
      </c>
      <c r="C4809" t="str">
        <f>IF(A4809&lt;&gt;"",CONCATENATE("'CC00",データ貼り付け!C4809,"'"),"")</f>
        <v/>
      </c>
      <c r="D4809" t="str">
        <f t="shared" ca="1" si="150"/>
        <v/>
      </c>
      <c r="E4809" t="str">
        <f t="shared" si="151"/>
        <v/>
      </c>
    </row>
    <row r="4810" spans="1:5">
      <c r="A4810" t="str">
        <f>IF(データ貼り付け!A4810&lt;&gt;"",CONCATENATE("'",データ貼り付け!A4810,"'"),"")</f>
        <v/>
      </c>
      <c r="B4810" t="str">
        <f>IF(A4810&lt;&gt;"",CONCATENATE("'",VLOOKUP(データ貼り付け!B4810,PRODUCT_ORG_LIST貼り付け!$B:$D,3,FALSE),"'"),"")</f>
        <v/>
      </c>
      <c r="C4810" t="str">
        <f>IF(A4810&lt;&gt;"",CONCATENATE("'CC00",データ貼り付け!C4810,"'"),"")</f>
        <v/>
      </c>
      <c r="D4810" t="str">
        <f t="shared" ca="1" si="150"/>
        <v/>
      </c>
      <c r="E4810" t="str">
        <f t="shared" si="151"/>
        <v/>
      </c>
    </row>
    <row r="4811" spans="1:5">
      <c r="A4811" t="str">
        <f>IF(データ貼り付け!A4811&lt;&gt;"",CONCATENATE("'",データ貼り付け!A4811,"'"),"")</f>
        <v/>
      </c>
      <c r="B4811" t="str">
        <f>IF(A4811&lt;&gt;"",CONCATENATE("'",VLOOKUP(データ貼り付け!B4811,PRODUCT_ORG_LIST貼り付け!$B:$D,3,FALSE),"'"),"")</f>
        <v/>
      </c>
      <c r="C4811" t="str">
        <f>IF(A4811&lt;&gt;"",CONCATENATE("'CC00",データ貼り付け!C4811,"'"),"")</f>
        <v/>
      </c>
      <c r="D4811" t="str">
        <f t="shared" ca="1" si="150"/>
        <v/>
      </c>
      <c r="E4811" t="str">
        <f t="shared" si="151"/>
        <v/>
      </c>
    </row>
    <row r="4812" spans="1:5">
      <c r="A4812" t="str">
        <f>IF(データ貼り付け!A4812&lt;&gt;"",CONCATENATE("'",データ貼り付け!A4812,"'"),"")</f>
        <v/>
      </c>
      <c r="B4812" t="str">
        <f>IF(A4812&lt;&gt;"",CONCATENATE("'",VLOOKUP(データ貼り付け!B4812,PRODUCT_ORG_LIST貼り付け!$B:$D,3,FALSE),"'"),"")</f>
        <v/>
      </c>
      <c r="C4812" t="str">
        <f>IF(A4812&lt;&gt;"",CONCATENATE("'CC00",データ貼り付け!C4812,"'"),"")</f>
        <v/>
      </c>
      <c r="D4812" t="str">
        <f t="shared" ca="1" si="150"/>
        <v/>
      </c>
      <c r="E4812" t="str">
        <f t="shared" si="151"/>
        <v/>
      </c>
    </row>
    <row r="4813" spans="1:5">
      <c r="A4813" t="str">
        <f>IF(データ貼り付け!A4813&lt;&gt;"",CONCATENATE("'",データ貼り付け!A4813,"'"),"")</f>
        <v/>
      </c>
      <c r="B4813" t="str">
        <f>IF(A4813&lt;&gt;"",CONCATENATE("'",VLOOKUP(データ貼り付け!B4813,PRODUCT_ORG_LIST貼り付け!$B:$D,3,FALSE),"'"),"")</f>
        <v/>
      </c>
      <c r="C4813" t="str">
        <f>IF(A4813&lt;&gt;"",CONCATENATE("'CC00",データ貼り付け!C4813,"'"),"")</f>
        <v/>
      </c>
      <c r="D4813" t="str">
        <f t="shared" ca="1" si="150"/>
        <v/>
      </c>
      <c r="E4813" t="str">
        <f t="shared" si="151"/>
        <v/>
      </c>
    </row>
    <row r="4814" spans="1:5">
      <c r="A4814" t="str">
        <f>IF(データ貼り付け!A4814&lt;&gt;"",CONCATENATE("'",データ貼り付け!A4814,"'"),"")</f>
        <v/>
      </c>
      <c r="B4814" t="str">
        <f>IF(A4814&lt;&gt;"",CONCATENATE("'",VLOOKUP(データ貼り付け!B4814,PRODUCT_ORG_LIST貼り付け!$B:$D,3,FALSE),"'"),"")</f>
        <v/>
      </c>
      <c r="C4814" t="str">
        <f>IF(A4814&lt;&gt;"",CONCATENATE("'CC00",データ貼り付け!C4814,"'"),"")</f>
        <v/>
      </c>
      <c r="D4814" t="str">
        <f t="shared" ca="1" si="150"/>
        <v/>
      </c>
      <c r="E4814" t="str">
        <f t="shared" si="151"/>
        <v/>
      </c>
    </row>
    <row r="4815" spans="1:5">
      <c r="A4815" t="str">
        <f>IF(データ貼り付け!A4815&lt;&gt;"",CONCATENATE("'",データ貼り付け!A4815,"'"),"")</f>
        <v/>
      </c>
      <c r="B4815" t="str">
        <f>IF(A4815&lt;&gt;"",CONCATENATE("'",VLOOKUP(データ貼り付け!B4815,PRODUCT_ORG_LIST貼り付け!$B:$D,3,FALSE),"'"),"")</f>
        <v/>
      </c>
      <c r="C4815" t="str">
        <f>IF(A4815&lt;&gt;"",CONCATENATE("'CC00",データ貼り付け!C4815,"'"),"")</f>
        <v/>
      </c>
      <c r="D4815" t="str">
        <f t="shared" ca="1" si="150"/>
        <v/>
      </c>
      <c r="E4815" t="str">
        <f t="shared" si="151"/>
        <v/>
      </c>
    </row>
    <row r="4816" spans="1:5">
      <c r="A4816" t="str">
        <f>IF(データ貼り付け!A4816&lt;&gt;"",CONCATENATE("'",データ貼り付け!A4816,"'"),"")</f>
        <v/>
      </c>
      <c r="B4816" t="str">
        <f>IF(A4816&lt;&gt;"",CONCATENATE("'",VLOOKUP(データ貼り付け!B4816,PRODUCT_ORG_LIST貼り付け!$B:$D,3,FALSE),"'"),"")</f>
        <v/>
      </c>
      <c r="C4816" t="str">
        <f>IF(A4816&lt;&gt;"",CONCATENATE("'CC00",データ貼り付け!C4816,"'"),"")</f>
        <v/>
      </c>
      <c r="D4816" t="str">
        <f t="shared" ca="1" si="150"/>
        <v/>
      </c>
      <c r="E4816" t="str">
        <f t="shared" si="151"/>
        <v/>
      </c>
    </row>
    <row r="4817" spans="1:5">
      <c r="A4817" t="str">
        <f>IF(データ貼り付け!A4817&lt;&gt;"",CONCATENATE("'",データ貼り付け!A4817,"'"),"")</f>
        <v/>
      </c>
      <c r="B4817" t="str">
        <f>IF(A4817&lt;&gt;"",CONCATENATE("'",VLOOKUP(データ貼り付け!B4817,PRODUCT_ORG_LIST貼り付け!$B:$D,3,FALSE),"'"),"")</f>
        <v/>
      </c>
      <c r="C4817" t="str">
        <f>IF(A4817&lt;&gt;"",CONCATENATE("'CC00",データ貼り付け!C4817,"'"),"")</f>
        <v/>
      </c>
      <c r="D4817" t="str">
        <f t="shared" ca="1" si="150"/>
        <v/>
      </c>
      <c r="E4817" t="str">
        <f t="shared" si="151"/>
        <v/>
      </c>
    </row>
    <row r="4818" spans="1:5">
      <c r="A4818" t="str">
        <f>IF(データ貼り付け!A4818&lt;&gt;"",CONCATENATE("'",データ貼り付け!A4818,"'"),"")</f>
        <v/>
      </c>
      <c r="B4818" t="str">
        <f>IF(A4818&lt;&gt;"",CONCATENATE("'",VLOOKUP(データ貼り付け!B4818,PRODUCT_ORG_LIST貼り付け!$B:$D,3,FALSE),"'"),"")</f>
        <v/>
      </c>
      <c r="C4818" t="str">
        <f>IF(A4818&lt;&gt;"",CONCATENATE("'CC00",データ貼り付け!C4818,"'"),"")</f>
        <v/>
      </c>
      <c r="D4818" t="str">
        <f t="shared" ca="1" si="150"/>
        <v/>
      </c>
      <c r="E4818" t="str">
        <f t="shared" si="151"/>
        <v/>
      </c>
    </row>
    <row r="4819" spans="1:5">
      <c r="A4819" t="str">
        <f>IF(データ貼り付け!A4819&lt;&gt;"",CONCATENATE("'",データ貼り付け!A4819,"'"),"")</f>
        <v/>
      </c>
      <c r="B4819" t="str">
        <f>IF(A4819&lt;&gt;"",CONCATENATE("'",VLOOKUP(データ貼り付け!B4819,PRODUCT_ORG_LIST貼り付け!$B:$D,3,FALSE),"'"),"")</f>
        <v/>
      </c>
      <c r="C4819" t="str">
        <f>IF(A4819&lt;&gt;"",CONCATENATE("'CC00",データ貼り付け!C4819,"'"),"")</f>
        <v/>
      </c>
      <c r="D4819" t="str">
        <f t="shared" ca="1" si="150"/>
        <v/>
      </c>
      <c r="E4819" t="str">
        <f t="shared" si="151"/>
        <v/>
      </c>
    </row>
    <row r="4820" spans="1:5">
      <c r="A4820" t="str">
        <f>IF(データ貼り付け!A4820&lt;&gt;"",CONCATENATE("'",データ貼り付け!A4820,"'"),"")</f>
        <v/>
      </c>
      <c r="B4820" t="str">
        <f>IF(A4820&lt;&gt;"",CONCATENATE("'",VLOOKUP(データ貼り付け!B4820,PRODUCT_ORG_LIST貼り付け!$B:$D,3,FALSE),"'"),"")</f>
        <v/>
      </c>
      <c r="C4820" t="str">
        <f>IF(A4820&lt;&gt;"",CONCATENATE("'CC00",データ貼り付け!C4820,"'"),"")</f>
        <v/>
      </c>
      <c r="D4820" t="str">
        <f t="shared" ca="1" si="150"/>
        <v/>
      </c>
      <c r="E4820" t="str">
        <f t="shared" si="151"/>
        <v/>
      </c>
    </row>
    <row r="4821" spans="1:5">
      <c r="A4821" t="str">
        <f>IF(データ貼り付け!A4821&lt;&gt;"",CONCATENATE("'",データ貼り付け!A4821,"'"),"")</f>
        <v/>
      </c>
      <c r="B4821" t="str">
        <f>IF(A4821&lt;&gt;"",CONCATENATE("'",VLOOKUP(データ貼り付け!B4821,PRODUCT_ORG_LIST貼り付け!$B:$D,3,FALSE),"'"),"")</f>
        <v/>
      </c>
      <c r="C4821" t="str">
        <f>IF(A4821&lt;&gt;"",CONCATENATE("'CC00",データ貼り付け!C4821,"'"),"")</f>
        <v/>
      </c>
      <c r="D4821" t="str">
        <f t="shared" ca="1" si="150"/>
        <v/>
      </c>
      <c r="E4821" t="str">
        <f t="shared" si="151"/>
        <v/>
      </c>
    </row>
    <row r="4822" spans="1:5">
      <c r="A4822" t="str">
        <f>IF(データ貼り付け!A4822&lt;&gt;"",CONCATENATE("'",データ貼り付け!A4822,"'"),"")</f>
        <v/>
      </c>
      <c r="B4822" t="str">
        <f>IF(A4822&lt;&gt;"",CONCATENATE("'",VLOOKUP(データ貼り付け!B4822,PRODUCT_ORG_LIST貼り付け!$B:$D,3,FALSE),"'"),"")</f>
        <v/>
      </c>
      <c r="C4822" t="str">
        <f>IF(A4822&lt;&gt;"",CONCATENATE("'CC00",データ貼り付け!C4822,"'"),"")</f>
        <v/>
      </c>
      <c r="D4822" t="str">
        <f t="shared" ca="1" si="150"/>
        <v/>
      </c>
      <c r="E4822" t="str">
        <f t="shared" si="151"/>
        <v/>
      </c>
    </row>
    <row r="4823" spans="1:5">
      <c r="A4823" t="str">
        <f>IF(データ貼り付け!A4823&lt;&gt;"",CONCATENATE("'",データ貼り付け!A4823,"'"),"")</f>
        <v/>
      </c>
      <c r="B4823" t="str">
        <f>IF(A4823&lt;&gt;"",CONCATENATE("'",VLOOKUP(データ貼り付け!B4823,PRODUCT_ORG_LIST貼り付け!$B:$D,3,FALSE),"'"),"")</f>
        <v/>
      </c>
      <c r="C4823" t="str">
        <f>IF(A4823&lt;&gt;"",CONCATENATE("'CC00",データ貼り付け!C4823,"'"),"")</f>
        <v/>
      </c>
      <c r="D4823" t="str">
        <f t="shared" ca="1" si="150"/>
        <v/>
      </c>
      <c r="E4823" t="str">
        <f t="shared" si="151"/>
        <v/>
      </c>
    </row>
    <row r="4824" spans="1:5">
      <c r="A4824" t="str">
        <f>IF(データ貼り付け!A4824&lt;&gt;"",CONCATENATE("'",データ貼り付け!A4824,"'"),"")</f>
        <v/>
      </c>
      <c r="B4824" t="str">
        <f>IF(A4824&lt;&gt;"",CONCATENATE("'",VLOOKUP(データ貼り付け!B4824,PRODUCT_ORG_LIST貼り付け!$B:$D,3,FALSE),"'"),"")</f>
        <v/>
      </c>
      <c r="C4824" t="str">
        <f>IF(A4824&lt;&gt;"",CONCATENATE("'CC00",データ貼り付け!C4824,"'"),"")</f>
        <v/>
      </c>
      <c r="D4824" t="str">
        <f t="shared" ca="1" si="150"/>
        <v/>
      </c>
      <c r="E4824" t="str">
        <f t="shared" si="151"/>
        <v/>
      </c>
    </row>
    <row r="4825" spans="1:5">
      <c r="A4825" t="str">
        <f>IF(データ貼り付け!A4825&lt;&gt;"",CONCATENATE("'",データ貼り付け!A4825,"'"),"")</f>
        <v/>
      </c>
      <c r="B4825" t="str">
        <f>IF(A4825&lt;&gt;"",CONCATENATE("'",VLOOKUP(データ貼り付け!B4825,PRODUCT_ORG_LIST貼り付け!$B:$D,3,FALSE),"'"),"")</f>
        <v/>
      </c>
      <c r="C4825" t="str">
        <f>IF(A4825&lt;&gt;"",CONCATENATE("'CC00",データ貼り付け!C4825,"'"),"")</f>
        <v/>
      </c>
      <c r="D4825" t="str">
        <f t="shared" ca="1" si="150"/>
        <v/>
      </c>
      <c r="E4825" t="str">
        <f t="shared" si="151"/>
        <v/>
      </c>
    </row>
    <row r="4826" spans="1:5">
      <c r="A4826" t="str">
        <f>IF(データ貼り付け!A4826&lt;&gt;"",CONCATENATE("'",データ貼り付け!A4826,"'"),"")</f>
        <v/>
      </c>
      <c r="B4826" t="str">
        <f>IF(A4826&lt;&gt;"",CONCATENATE("'",VLOOKUP(データ貼り付け!B4826,PRODUCT_ORG_LIST貼り付け!$B:$D,3,FALSE),"'"),"")</f>
        <v/>
      </c>
      <c r="C4826" t="str">
        <f>IF(A4826&lt;&gt;"",CONCATENATE("'CC00",データ貼り付け!C4826,"'"),"")</f>
        <v/>
      </c>
      <c r="D4826" t="str">
        <f t="shared" ca="1" si="150"/>
        <v/>
      </c>
      <c r="E4826" t="str">
        <f t="shared" si="151"/>
        <v/>
      </c>
    </row>
    <row r="4827" spans="1:5">
      <c r="A4827" t="str">
        <f>IF(データ貼り付け!A4827&lt;&gt;"",CONCATENATE("'",データ貼り付け!A4827,"'"),"")</f>
        <v/>
      </c>
      <c r="B4827" t="str">
        <f>IF(A4827&lt;&gt;"",CONCATENATE("'",VLOOKUP(データ貼り付け!B4827,PRODUCT_ORG_LIST貼り付け!$B:$D,3,FALSE),"'"),"")</f>
        <v/>
      </c>
      <c r="C4827" t="str">
        <f>IF(A4827&lt;&gt;"",CONCATENATE("'CC00",データ貼り付け!C4827,"'"),"")</f>
        <v/>
      </c>
      <c r="D4827" t="str">
        <f t="shared" ca="1" si="150"/>
        <v/>
      </c>
      <c r="E4827" t="str">
        <f t="shared" si="151"/>
        <v/>
      </c>
    </row>
    <row r="4828" spans="1:5">
      <c r="A4828" t="str">
        <f>IF(データ貼り付け!A4828&lt;&gt;"",CONCATENATE("'",データ貼り付け!A4828,"'"),"")</f>
        <v/>
      </c>
      <c r="B4828" t="str">
        <f>IF(A4828&lt;&gt;"",CONCATENATE("'",VLOOKUP(データ貼り付け!B4828,PRODUCT_ORG_LIST貼り付け!$B:$D,3,FALSE),"'"),"")</f>
        <v/>
      </c>
      <c r="C4828" t="str">
        <f>IF(A4828&lt;&gt;"",CONCATENATE("'CC00",データ貼り付け!C4828,"'"),"")</f>
        <v/>
      </c>
      <c r="D4828" t="str">
        <f t="shared" ca="1" si="150"/>
        <v/>
      </c>
      <c r="E4828" t="str">
        <f t="shared" si="151"/>
        <v/>
      </c>
    </row>
    <row r="4829" spans="1:5">
      <c r="A4829" t="str">
        <f>IF(データ貼り付け!A4829&lt;&gt;"",CONCATENATE("'",データ貼り付け!A4829,"'"),"")</f>
        <v/>
      </c>
      <c r="B4829" t="str">
        <f>IF(A4829&lt;&gt;"",CONCATENATE("'",VLOOKUP(データ貼り付け!B4829,PRODUCT_ORG_LIST貼り付け!$B:$D,3,FALSE),"'"),"")</f>
        <v/>
      </c>
      <c r="C4829" t="str">
        <f>IF(A4829&lt;&gt;"",CONCATENATE("'CC00",データ貼り付け!C4829,"'"),"")</f>
        <v/>
      </c>
      <c r="D4829" t="str">
        <f t="shared" ca="1" si="150"/>
        <v/>
      </c>
      <c r="E4829" t="str">
        <f t="shared" si="151"/>
        <v/>
      </c>
    </row>
    <row r="4830" spans="1:5">
      <c r="A4830" t="str">
        <f>IF(データ貼り付け!A4830&lt;&gt;"",CONCATENATE("'",データ貼り付け!A4830,"'"),"")</f>
        <v/>
      </c>
      <c r="B4830" t="str">
        <f>IF(A4830&lt;&gt;"",CONCATENATE("'",VLOOKUP(データ貼り付け!B4830,PRODUCT_ORG_LIST貼り付け!$B:$D,3,FALSE),"'"),"")</f>
        <v/>
      </c>
      <c r="C4830" t="str">
        <f>IF(A4830&lt;&gt;"",CONCATENATE("'CC00",データ貼り付け!C4830,"'"),"")</f>
        <v/>
      </c>
      <c r="D4830" t="str">
        <f t="shared" ca="1" si="150"/>
        <v/>
      </c>
      <c r="E4830" t="str">
        <f t="shared" si="151"/>
        <v/>
      </c>
    </row>
    <row r="4831" spans="1:5">
      <c r="A4831" t="str">
        <f>IF(データ貼り付け!A4831&lt;&gt;"",CONCATENATE("'",データ貼り付け!A4831,"'"),"")</f>
        <v/>
      </c>
      <c r="B4831" t="str">
        <f>IF(A4831&lt;&gt;"",CONCATENATE("'",VLOOKUP(データ貼り付け!B4831,PRODUCT_ORG_LIST貼り付け!$B:$D,3,FALSE),"'"),"")</f>
        <v/>
      </c>
      <c r="C4831" t="str">
        <f>IF(A4831&lt;&gt;"",CONCATENATE("'CC00",データ貼り付け!C4831,"'"),"")</f>
        <v/>
      </c>
      <c r="D4831" t="str">
        <f t="shared" ca="1" si="150"/>
        <v/>
      </c>
      <c r="E4831" t="str">
        <f t="shared" si="151"/>
        <v/>
      </c>
    </row>
    <row r="4832" spans="1:5">
      <c r="A4832" t="str">
        <f>IF(データ貼り付け!A4832&lt;&gt;"",CONCATENATE("'",データ貼り付け!A4832,"'"),"")</f>
        <v/>
      </c>
      <c r="B4832" t="str">
        <f>IF(A4832&lt;&gt;"",CONCATENATE("'",VLOOKUP(データ貼り付け!B4832,PRODUCT_ORG_LIST貼り付け!$B:$D,3,FALSE),"'"),"")</f>
        <v/>
      </c>
      <c r="C4832" t="str">
        <f>IF(A4832&lt;&gt;"",CONCATENATE("'CC00",データ貼り付け!C4832,"'"),"")</f>
        <v/>
      </c>
      <c r="D4832" t="str">
        <f t="shared" ca="1" si="150"/>
        <v/>
      </c>
      <c r="E4832" t="str">
        <f t="shared" si="151"/>
        <v/>
      </c>
    </row>
    <row r="4833" spans="1:5">
      <c r="A4833" t="str">
        <f>IF(データ貼り付け!A4833&lt;&gt;"",CONCATENATE("'",データ貼り付け!A4833,"'"),"")</f>
        <v/>
      </c>
      <c r="B4833" t="str">
        <f>IF(A4833&lt;&gt;"",CONCATENATE("'",VLOOKUP(データ貼り付け!B4833,PRODUCT_ORG_LIST貼り付け!$B:$D,3,FALSE),"'"),"")</f>
        <v/>
      </c>
      <c r="C4833" t="str">
        <f>IF(A4833&lt;&gt;"",CONCATENATE("'CC00",データ貼り付け!C4833,"'"),"")</f>
        <v/>
      </c>
      <c r="D4833" t="str">
        <f t="shared" ca="1" si="150"/>
        <v/>
      </c>
      <c r="E4833" t="str">
        <f t="shared" si="151"/>
        <v/>
      </c>
    </row>
    <row r="4834" spans="1:5">
      <c r="A4834" t="str">
        <f>IF(データ貼り付け!A4834&lt;&gt;"",CONCATENATE("'",データ貼り付け!A4834,"'"),"")</f>
        <v/>
      </c>
      <c r="B4834" t="str">
        <f>IF(A4834&lt;&gt;"",CONCATENATE("'",VLOOKUP(データ貼り付け!B4834,PRODUCT_ORG_LIST貼り付け!$B:$D,3,FALSE),"'"),"")</f>
        <v/>
      </c>
      <c r="C4834" t="str">
        <f>IF(A4834&lt;&gt;"",CONCATENATE("'CC00",データ貼り付け!C4834,"'"),"")</f>
        <v/>
      </c>
      <c r="D4834" t="str">
        <f t="shared" ca="1" si="150"/>
        <v/>
      </c>
      <c r="E4834" t="str">
        <f t="shared" si="151"/>
        <v/>
      </c>
    </row>
    <row r="4835" spans="1:5">
      <c r="A4835" t="str">
        <f>IF(データ貼り付け!A4835&lt;&gt;"",CONCATENATE("'",データ貼り付け!A4835,"'"),"")</f>
        <v/>
      </c>
      <c r="B4835" t="str">
        <f>IF(A4835&lt;&gt;"",CONCATENATE("'",VLOOKUP(データ貼り付け!B4835,PRODUCT_ORG_LIST貼り付け!$B:$D,3,FALSE),"'"),"")</f>
        <v/>
      </c>
      <c r="C4835" t="str">
        <f>IF(A4835&lt;&gt;"",CONCATENATE("'CC00",データ貼り付け!C4835,"'"),"")</f>
        <v/>
      </c>
      <c r="D4835" t="str">
        <f t="shared" ca="1" si="150"/>
        <v/>
      </c>
      <c r="E4835" t="str">
        <f t="shared" si="151"/>
        <v/>
      </c>
    </row>
    <row r="4836" spans="1:5">
      <c r="A4836" t="str">
        <f>IF(データ貼り付け!A4836&lt;&gt;"",CONCATENATE("'",データ貼り付け!A4836,"'"),"")</f>
        <v/>
      </c>
      <c r="B4836" t="str">
        <f>IF(A4836&lt;&gt;"",CONCATENATE("'",VLOOKUP(データ貼り付け!B4836,PRODUCT_ORG_LIST貼り付け!$B:$D,3,FALSE),"'"),"")</f>
        <v/>
      </c>
      <c r="C4836" t="str">
        <f>IF(A4836&lt;&gt;"",CONCATENATE("'CC00",データ貼り付け!C4836,"'"),"")</f>
        <v/>
      </c>
      <c r="D4836" t="str">
        <f t="shared" ca="1" si="150"/>
        <v/>
      </c>
      <c r="E4836" t="str">
        <f t="shared" si="151"/>
        <v/>
      </c>
    </row>
    <row r="4837" spans="1:5">
      <c r="A4837" t="str">
        <f>IF(データ貼り付け!A4837&lt;&gt;"",CONCATENATE("'",データ貼り付け!A4837,"'"),"")</f>
        <v/>
      </c>
      <c r="B4837" t="str">
        <f>IF(A4837&lt;&gt;"",CONCATENATE("'",VLOOKUP(データ貼り付け!B4837,PRODUCT_ORG_LIST貼り付け!$B:$D,3,FALSE),"'"),"")</f>
        <v/>
      </c>
      <c r="C4837" t="str">
        <f>IF(A4837&lt;&gt;"",CONCATENATE("'CC00",データ貼り付け!C4837,"'"),"")</f>
        <v/>
      </c>
      <c r="D4837" t="str">
        <f t="shared" ca="1" si="150"/>
        <v/>
      </c>
      <c r="E4837" t="str">
        <f t="shared" si="151"/>
        <v/>
      </c>
    </row>
    <row r="4838" spans="1:5">
      <c r="A4838" t="str">
        <f>IF(データ貼り付け!A4838&lt;&gt;"",CONCATENATE("'",データ貼り付け!A4838,"'"),"")</f>
        <v/>
      </c>
      <c r="B4838" t="str">
        <f>IF(A4838&lt;&gt;"",CONCATENATE("'",VLOOKUP(データ貼り付け!B4838,PRODUCT_ORG_LIST貼り付け!$B:$D,3,FALSE),"'"),"")</f>
        <v/>
      </c>
      <c r="C4838" t="str">
        <f>IF(A4838&lt;&gt;"",CONCATENATE("'CC00",データ貼り付け!C4838,"'"),"")</f>
        <v/>
      </c>
      <c r="D4838" t="str">
        <f t="shared" ca="1" si="150"/>
        <v/>
      </c>
      <c r="E4838" t="str">
        <f t="shared" si="151"/>
        <v/>
      </c>
    </row>
    <row r="4839" spans="1:5">
      <c r="A4839" t="str">
        <f>IF(データ貼り付け!A4839&lt;&gt;"",CONCATENATE("'",データ貼り付け!A4839,"'"),"")</f>
        <v/>
      </c>
      <c r="B4839" t="str">
        <f>IF(A4839&lt;&gt;"",CONCATENATE("'",VLOOKUP(データ貼り付け!B4839,PRODUCT_ORG_LIST貼り付け!$B:$D,3,FALSE),"'"),"")</f>
        <v/>
      </c>
      <c r="C4839" t="str">
        <f>IF(A4839&lt;&gt;"",CONCATENATE("'CC00",データ貼り付け!C4839,"'"),"")</f>
        <v/>
      </c>
      <c r="D4839" t="str">
        <f t="shared" ca="1" si="150"/>
        <v/>
      </c>
      <c r="E4839" t="str">
        <f t="shared" si="151"/>
        <v/>
      </c>
    </row>
    <row r="4840" spans="1:5">
      <c r="A4840" t="str">
        <f>IF(データ貼り付け!A4840&lt;&gt;"",CONCATENATE("'",データ貼り付け!A4840,"'"),"")</f>
        <v/>
      </c>
      <c r="B4840" t="str">
        <f>IF(A4840&lt;&gt;"",CONCATENATE("'",VLOOKUP(データ貼り付け!B4840,PRODUCT_ORG_LIST貼り付け!$B:$D,3,FALSE),"'"),"")</f>
        <v/>
      </c>
      <c r="C4840" t="str">
        <f>IF(A4840&lt;&gt;"",CONCATENATE("'CC00",データ貼り付け!C4840,"'"),"")</f>
        <v/>
      </c>
      <c r="D4840" t="str">
        <f t="shared" ca="1" si="150"/>
        <v/>
      </c>
      <c r="E4840" t="str">
        <f t="shared" si="151"/>
        <v/>
      </c>
    </row>
    <row r="4841" spans="1:5">
      <c r="A4841" t="str">
        <f>IF(データ貼り付け!A4841&lt;&gt;"",CONCATENATE("'",データ貼り付け!A4841,"'"),"")</f>
        <v/>
      </c>
      <c r="B4841" t="str">
        <f>IF(A4841&lt;&gt;"",CONCATENATE("'",VLOOKUP(データ貼り付け!B4841,PRODUCT_ORG_LIST貼り付け!$B:$D,3,FALSE),"'"),"")</f>
        <v/>
      </c>
      <c r="C4841" t="str">
        <f>IF(A4841&lt;&gt;"",CONCATENATE("'CC00",データ貼り付け!C4841,"'"),"")</f>
        <v/>
      </c>
      <c r="D4841" t="str">
        <f t="shared" ca="1" si="150"/>
        <v/>
      </c>
      <c r="E4841" t="str">
        <f t="shared" si="151"/>
        <v/>
      </c>
    </row>
    <row r="4842" spans="1:5">
      <c r="A4842" t="str">
        <f>IF(データ貼り付け!A4842&lt;&gt;"",CONCATENATE("'",データ貼り付け!A4842,"'"),"")</f>
        <v/>
      </c>
      <c r="B4842" t="str">
        <f>IF(A4842&lt;&gt;"",CONCATENATE("'",VLOOKUP(データ貼り付け!B4842,PRODUCT_ORG_LIST貼り付け!$B:$D,3,FALSE),"'"),"")</f>
        <v/>
      </c>
      <c r="C4842" t="str">
        <f>IF(A4842&lt;&gt;"",CONCATENATE("'CC00",データ貼り付け!C4842,"'"),"")</f>
        <v/>
      </c>
      <c r="D4842" t="str">
        <f t="shared" ca="1" si="150"/>
        <v/>
      </c>
      <c r="E4842" t="str">
        <f t="shared" si="151"/>
        <v/>
      </c>
    </row>
    <row r="4843" spans="1:5">
      <c r="A4843" t="str">
        <f>IF(データ貼り付け!A4843&lt;&gt;"",CONCATENATE("'",データ貼り付け!A4843,"'"),"")</f>
        <v/>
      </c>
      <c r="B4843" t="str">
        <f>IF(A4843&lt;&gt;"",CONCATENATE("'",VLOOKUP(データ貼り付け!B4843,PRODUCT_ORG_LIST貼り付け!$B:$D,3,FALSE),"'"),"")</f>
        <v/>
      </c>
      <c r="C4843" t="str">
        <f>IF(A4843&lt;&gt;"",CONCATENATE("'CC00",データ貼り付け!C4843,"'"),"")</f>
        <v/>
      </c>
      <c r="D4843" t="str">
        <f t="shared" ca="1" si="150"/>
        <v/>
      </c>
      <c r="E4843" t="str">
        <f t="shared" si="151"/>
        <v/>
      </c>
    </row>
    <row r="4844" spans="1:5">
      <c r="A4844" t="str">
        <f>IF(データ貼り付け!A4844&lt;&gt;"",CONCATENATE("'",データ貼り付け!A4844,"'"),"")</f>
        <v/>
      </c>
      <c r="B4844" t="str">
        <f>IF(A4844&lt;&gt;"",CONCATENATE("'",VLOOKUP(データ貼り付け!B4844,PRODUCT_ORG_LIST貼り付け!$B:$D,3,FALSE),"'"),"")</f>
        <v/>
      </c>
      <c r="C4844" t="str">
        <f>IF(A4844&lt;&gt;"",CONCATENATE("'CC00",データ貼り付け!C4844,"'"),"")</f>
        <v/>
      </c>
      <c r="D4844" t="str">
        <f t="shared" ca="1" si="150"/>
        <v/>
      </c>
      <c r="E4844" t="str">
        <f t="shared" si="151"/>
        <v/>
      </c>
    </row>
    <row r="4845" spans="1:5">
      <c r="A4845" t="str">
        <f>IF(データ貼り付け!A4845&lt;&gt;"",CONCATENATE("'",データ貼り付け!A4845,"'"),"")</f>
        <v/>
      </c>
      <c r="B4845" t="str">
        <f>IF(A4845&lt;&gt;"",CONCATENATE("'",VLOOKUP(データ貼り付け!B4845,PRODUCT_ORG_LIST貼り付け!$B:$D,3,FALSE),"'"),"")</f>
        <v/>
      </c>
      <c r="C4845" t="str">
        <f>IF(A4845&lt;&gt;"",CONCATENATE("'CC00",データ貼り付け!C4845,"'"),"")</f>
        <v/>
      </c>
      <c r="D4845" t="str">
        <f t="shared" ca="1" si="150"/>
        <v/>
      </c>
      <c r="E4845" t="str">
        <f t="shared" si="151"/>
        <v/>
      </c>
    </row>
    <row r="4846" spans="1:5">
      <c r="A4846" t="str">
        <f>IF(データ貼り付け!A4846&lt;&gt;"",CONCATENATE("'",データ貼り付け!A4846,"'"),"")</f>
        <v/>
      </c>
      <c r="B4846" t="str">
        <f>IF(A4846&lt;&gt;"",CONCATENATE("'",VLOOKUP(データ貼り付け!B4846,PRODUCT_ORG_LIST貼り付け!$B:$D,3,FALSE),"'"),"")</f>
        <v/>
      </c>
      <c r="C4846" t="str">
        <f>IF(A4846&lt;&gt;"",CONCATENATE("'CC00",データ貼り付け!C4846,"'"),"")</f>
        <v/>
      </c>
      <c r="D4846" t="str">
        <f t="shared" ca="1" si="150"/>
        <v/>
      </c>
      <c r="E4846" t="str">
        <f t="shared" si="151"/>
        <v/>
      </c>
    </row>
    <row r="4847" spans="1:5">
      <c r="A4847" t="str">
        <f>IF(データ貼り付け!A4847&lt;&gt;"",CONCATENATE("'",データ貼り付け!A4847,"'"),"")</f>
        <v/>
      </c>
      <c r="B4847" t="str">
        <f>IF(A4847&lt;&gt;"",CONCATENATE("'",VLOOKUP(データ貼り付け!B4847,PRODUCT_ORG_LIST貼り付け!$B:$D,3,FALSE),"'"),"")</f>
        <v/>
      </c>
      <c r="C4847" t="str">
        <f>IF(A4847&lt;&gt;"",CONCATENATE("'CC00",データ貼り付け!C4847,"'"),"")</f>
        <v/>
      </c>
      <c r="D4847" t="str">
        <f t="shared" ca="1" si="150"/>
        <v/>
      </c>
      <c r="E4847" t="str">
        <f t="shared" si="151"/>
        <v/>
      </c>
    </row>
    <row r="4848" spans="1:5">
      <c r="A4848" t="str">
        <f>IF(データ貼り付け!A4848&lt;&gt;"",CONCATENATE("'",データ貼り付け!A4848,"'"),"")</f>
        <v/>
      </c>
      <c r="B4848" t="str">
        <f>IF(A4848&lt;&gt;"",CONCATENATE("'",VLOOKUP(データ貼り付け!B4848,PRODUCT_ORG_LIST貼り付け!$B:$D,3,FALSE),"'"),"")</f>
        <v/>
      </c>
      <c r="C4848" t="str">
        <f>IF(A4848&lt;&gt;"",CONCATENATE("'CC00",データ貼り付け!C4848,"'"),"")</f>
        <v/>
      </c>
      <c r="D4848" t="str">
        <f t="shared" ca="1" si="150"/>
        <v/>
      </c>
      <c r="E4848" t="str">
        <f t="shared" si="151"/>
        <v/>
      </c>
    </row>
    <row r="4849" spans="1:5">
      <c r="A4849" t="str">
        <f>IF(データ貼り付け!A4849&lt;&gt;"",CONCATENATE("'",データ貼り付け!A4849,"'"),"")</f>
        <v/>
      </c>
      <c r="B4849" t="str">
        <f>IF(A4849&lt;&gt;"",CONCATENATE("'",VLOOKUP(データ貼り付け!B4849,PRODUCT_ORG_LIST貼り付け!$B:$D,3,FALSE),"'"),"")</f>
        <v/>
      </c>
      <c r="C4849" t="str">
        <f>IF(A4849&lt;&gt;"",CONCATENATE("'CC00",データ貼り付け!C4849,"'"),"")</f>
        <v/>
      </c>
      <c r="D4849" t="str">
        <f t="shared" ca="1" si="150"/>
        <v/>
      </c>
      <c r="E4849" t="str">
        <f t="shared" si="151"/>
        <v/>
      </c>
    </row>
    <row r="4850" spans="1:5">
      <c r="A4850" t="str">
        <f>IF(データ貼り付け!A4850&lt;&gt;"",CONCATENATE("'",データ貼り付け!A4850,"'"),"")</f>
        <v/>
      </c>
      <c r="B4850" t="str">
        <f>IF(A4850&lt;&gt;"",CONCATENATE("'",VLOOKUP(データ貼り付け!B4850,PRODUCT_ORG_LIST貼り付け!$B:$D,3,FALSE),"'"),"")</f>
        <v/>
      </c>
      <c r="C4850" t="str">
        <f>IF(A4850&lt;&gt;"",CONCATENATE("'CC00",データ貼り付け!C4850,"'"),"")</f>
        <v/>
      </c>
      <c r="D4850" t="str">
        <f t="shared" ca="1" si="150"/>
        <v/>
      </c>
      <c r="E4850" t="str">
        <f t="shared" si="151"/>
        <v/>
      </c>
    </row>
    <row r="4851" spans="1:5">
      <c r="A4851" t="str">
        <f>IF(データ貼り付け!A4851&lt;&gt;"",CONCATENATE("'",データ貼り付け!A4851,"'"),"")</f>
        <v/>
      </c>
      <c r="B4851" t="str">
        <f>IF(A4851&lt;&gt;"",CONCATENATE("'",VLOOKUP(データ貼り付け!B4851,PRODUCT_ORG_LIST貼り付け!$B:$D,3,FALSE),"'"),"")</f>
        <v/>
      </c>
      <c r="C4851" t="str">
        <f>IF(A4851&lt;&gt;"",CONCATENATE("'CC00",データ貼り付け!C4851,"'"),"")</f>
        <v/>
      </c>
      <c r="D4851" t="str">
        <f t="shared" ca="1" si="150"/>
        <v/>
      </c>
      <c r="E4851" t="str">
        <f t="shared" si="151"/>
        <v/>
      </c>
    </row>
    <row r="4852" spans="1:5">
      <c r="A4852" t="str">
        <f>IF(データ貼り付け!A4852&lt;&gt;"",CONCATENATE("'",データ貼り付け!A4852,"'"),"")</f>
        <v/>
      </c>
      <c r="B4852" t="str">
        <f>IF(A4852&lt;&gt;"",CONCATENATE("'",VLOOKUP(データ貼り付け!B4852,PRODUCT_ORG_LIST貼り付け!$B:$D,3,FALSE),"'"),"")</f>
        <v/>
      </c>
      <c r="C4852" t="str">
        <f>IF(A4852&lt;&gt;"",CONCATENATE("'CC00",データ貼り付け!C4852,"'"),"")</f>
        <v/>
      </c>
      <c r="D4852" t="str">
        <f t="shared" ca="1" si="150"/>
        <v/>
      </c>
      <c r="E4852" t="str">
        <f t="shared" si="151"/>
        <v/>
      </c>
    </row>
    <row r="4853" spans="1:5">
      <c r="A4853" t="str">
        <f>IF(データ貼り付け!A4853&lt;&gt;"",CONCATENATE("'",データ貼り付け!A4853,"'"),"")</f>
        <v/>
      </c>
      <c r="B4853" t="str">
        <f>IF(A4853&lt;&gt;"",CONCATENATE("'",VLOOKUP(データ貼り付け!B4853,PRODUCT_ORG_LIST貼り付け!$B:$D,3,FALSE),"'"),"")</f>
        <v/>
      </c>
      <c r="C4853" t="str">
        <f>IF(A4853&lt;&gt;"",CONCATENATE("'CC00",データ貼り付け!C4853,"'"),"")</f>
        <v/>
      </c>
      <c r="D4853" t="str">
        <f t="shared" ca="1" si="150"/>
        <v/>
      </c>
      <c r="E4853" t="str">
        <f t="shared" si="151"/>
        <v/>
      </c>
    </row>
    <row r="4854" spans="1:5">
      <c r="A4854" t="str">
        <f>IF(データ貼り付け!A4854&lt;&gt;"",CONCATENATE("'",データ貼り付け!A4854,"'"),"")</f>
        <v/>
      </c>
      <c r="B4854" t="str">
        <f>IF(A4854&lt;&gt;"",CONCATENATE("'",VLOOKUP(データ貼り付け!B4854,PRODUCT_ORG_LIST貼り付け!$B:$D,3,FALSE),"'"),"")</f>
        <v/>
      </c>
      <c r="C4854" t="str">
        <f>IF(A4854&lt;&gt;"",CONCATENATE("'CC00",データ貼り付け!C4854,"'"),"")</f>
        <v/>
      </c>
      <c r="D4854" t="str">
        <f t="shared" ca="1" si="150"/>
        <v/>
      </c>
      <c r="E4854" t="str">
        <f t="shared" si="151"/>
        <v/>
      </c>
    </row>
    <row r="4855" spans="1:5">
      <c r="A4855" t="str">
        <f>IF(データ貼り付け!A4855&lt;&gt;"",CONCATENATE("'",データ貼り付け!A4855,"'"),"")</f>
        <v/>
      </c>
      <c r="B4855" t="str">
        <f>IF(A4855&lt;&gt;"",CONCATENATE("'",VLOOKUP(データ貼り付け!B4855,PRODUCT_ORG_LIST貼り付け!$B:$D,3,FALSE),"'"),"")</f>
        <v/>
      </c>
      <c r="C4855" t="str">
        <f>IF(A4855&lt;&gt;"",CONCATENATE("'CC00",データ貼り付け!C4855,"'"),"")</f>
        <v/>
      </c>
      <c r="D4855" t="str">
        <f t="shared" ca="1" si="150"/>
        <v/>
      </c>
      <c r="E4855" t="str">
        <f t="shared" si="151"/>
        <v/>
      </c>
    </row>
    <row r="4856" spans="1:5">
      <c r="A4856" t="str">
        <f>IF(データ貼り付け!A4856&lt;&gt;"",CONCATENATE("'",データ貼り付け!A4856,"'"),"")</f>
        <v/>
      </c>
      <c r="B4856" t="str">
        <f>IF(A4856&lt;&gt;"",CONCATENATE("'",VLOOKUP(データ貼り付け!B4856,PRODUCT_ORG_LIST貼り付け!$B:$D,3,FALSE),"'"),"")</f>
        <v/>
      </c>
      <c r="C4856" t="str">
        <f>IF(A4856&lt;&gt;"",CONCATENATE("'CC00",データ貼り付け!C4856,"'"),"")</f>
        <v/>
      </c>
      <c r="D4856" t="str">
        <f t="shared" ca="1" si="150"/>
        <v/>
      </c>
      <c r="E4856" t="str">
        <f t="shared" si="151"/>
        <v/>
      </c>
    </row>
    <row r="4857" spans="1:5">
      <c r="A4857" t="str">
        <f>IF(データ貼り付け!A4857&lt;&gt;"",CONCATENATE("'",データ貼り付け!A4857,"'"),"")</f>
        <v/>
      </c>
      <c r="B4857" t="str">
        <f>IF(A4857&lt;&gt;"",CONCATENATE("'",VLOOKUP(データ貼り付け!B4857,PRODUCT_ORG_LIST貼り付け!$B:$D,3,FALSE),"'"),"")</f>
        <v/>
      </c>
      <c r="C4857" t="str">
        <f>IF(A4857&lt;&gt;"",CONCATENATE("'CC00",データ貼り付け!C4857,"'"),"")</f>
        <v/>
      </c>
      <c r="D4857" t="str">
        <f t="shared" ca="1" si="150"/>
        <v/>
      </c>
      <c r="E4857" t="str">
        <f t="shared" si="151"/>
        <v/>
      </c>
    </row>
    <row r="4858" spans="1:5">
      <c r="A4858" t="str">
        <f>IF(データ貼り付け!A4858&lt;&gt;"",CONCATENATE("'",データ貼り付け!A4858,"'"),"")</f>
        <v/>
      </c>
      <c r="B4858" t="str">
        <f>IF(A4858&lt;&gt;"",CONCATENATE("'",VLOOKUP(データ貼り付け!B4858,PRODUCT_ORG_LIST貼り付け!$B:$D,3,FALSE),"'"),"")</f>
        <v/>
      </c>
      <c r="C4858" t="str">
        <f>IF(A4858&lt;&gt;"",CONCATENATE("'CC00",データ貼り付け!C4858,"'"),"")</f>
        <v/>
      </c>
      <c r="D4858" t="str">
        <f t="shared" ca="1" si="150"/>
        <v/>
      </c>
      <c r="E4858" t="str">
        <f t="shared" si="151"/>
        <v/>
      </c>
    </row>
    <row r="4859" spans="1:5">
      <c r="A4859" t="str">
        <f>IF(データ貼り付け!A4859&lt;&gt;"",CONCATENATE("'",データ貼り付け!A4859,"'"),"")</f>
        <v/>
      </c>
      <c r="B4859" t="str">
        <f>IF(A4859&lt;&gt;"",CONCATENATE("'",VLOOKUP(データ貼り付け!B4859,PRODUCT_ORG_LIST貼り付け!$B:$D,3,FALSE),"'"),"")</f>
        <v/>
      </c>
      <c r="C4859" t="str">
        <f>IF(A4859&lt;&gt;"",CONCATENATE("'CC00",データ貼り付け!C4859,"'"),"")</f>
        <v/>
      </c>
      <c r="D4859" t="str">
        <f t="shared" ca="1" si="150"/>
        <v/>
      </c>
      <c r="E4859" t="str">
        <f t="shared" si="151"/>
        <v/>
      </c>
    </row>
    <row r="4860" spans="1:5">
      <c r="A4860" t="str">
        <f>IF(データ貼り付け!A4860&lt;&gt;"",CONCATENATE("'",データ貼り付け!A4860,"'"),"")</f>
        <v/>
      </c>
      <c r="B4860" t="str">
        <f>IF(A4860&lt;&gt;"",CONCATENATE("'",VLOOKUP(データ貼り付け!B4860,PRODUCT_ORG_LIST貼り付け!$B:$D,3,FALSE),"'"),"")</f>
        <v/>
      </c>
      <c r="C4860" t="str">
        <f>IF(A4860&lt;&gt;"",CONCATENATE("'CC00",データ貼り付け!C4860,"'"),"")</f>
        <v/>
      </c>
      <c r="D4860" t="str">
        <f t="shared" ca="1" si="150"/>
        <v/>
      </c>
      <c r="E4860" t="str">
        <f t="shared" si="151"/>
        <v/>
      </c>
    </row>
    <row r="4861" spans="1:5">
      <c r="A4861" t="str">
        <f>IF(データ貼り付け!A4861&lt;&gt;"",CONCATENATE("'",データ貼り付け!A4861,"'"),"")</f>
        <v/>
      </c>
      <c r="B4861" t="str">
        <f>IF(A4861&lt;&gt;"",CONCATENATE("'",VLOOKUP(データ貼り付け!B4861,PRODUCT_ORG_LIST貼り付け!$B:$D,3,FALSE),"'"),"")</f>
        <v/>
      </c>
      <c r="C4861" t="str">
        <f>IF(A4861&lt;&gt;"",CONCATENATE("'CC00",データ貼り付け!C4861,"'"),"")</f>
        <v/>
      </c>
      <c r="D4861" t="str">
        <f t="shared" ca="1" si="150"/>
        <v/>
      </c>
      <c r="E4861" t="str">
        <f t="shared" si="151"/>
        <v/>
      </c>
    </row>
    <row r="4862" spans="1:5">
      <c r="A4862" t="str">
        <f>IF(データ貼り付け!A4862&lt;&gt;"",CONCATENATE("'",データ貼り付け!A4862,"'"),"")</f>
        <v/>
      </c>
      <c r="B4862" t="str">
        <f>IF(A4862&lt;&gt;"",CONCATENATE("'",VLOOKUP(データ貼り付け!B4862,PRODUCT_ORG_LIST貼り付け!$B:$D,3,FALSE),"'"),"")</f>
        <v/>
      </c>
      <c r="C4862" t="str">
        <f>IF(A4862&lt;&gt;"",CONCATENATE("'CC00",データ貼り付け!C4862,"'"),"")</f>
        <v/>
      </c>
      <c r="D4862" t="str">
        <f t="shared" ca="1" si="150"/>
        <v/>
      </c>
      <c r="E4862" t="str">
        <f t="shared" si="151"/>
        <v/>
      </c>
    </row>
    <row r="4863" spans="1:5">
      <c r="A4863" t="str">
        <f>IF(データ貼り付け!A4863&lt;&gt;"",CONCATENATE("'",データ貼り付け!A4863,"'"),"")</f>
        <v/>
      </c>
      <c r="B4863" t="str">
        <f>IF(A4863&lt;&gt;"",CONCATENATE("'",VLOOKUP(データ貼り付け!B4863,PRODUCT_ORG_LIST貼り付け!$B:$D,3,FALSE),"'"),"")</f>
        <v/>
      </c>
      <c r="C4863" t="str">
        <f>IF(A4863&lt;&gt;"",CONCATENATE("'CC00",データ貼り付け!C4863,"'"),"")</f>
        <v/>
      </c>
      <c r="D4863" t="str">
        <f t="shared" ca="1" si="150"/>
        <v/>
      </c>
      <c r="E4863" t="str">
        <f t="shared" si="151"/>
        <v/>
      </c>
    </row>
    <row r="4864" spans="1:5">
      <c r="A4864" t="str">
        <f>IF(データ貼り付け!A4864&lt;&gt;"",CONCATENATE("'",データ貼り付け!A4864,"'"),"")</f>
        <v/>
      </c>
      <c r="B4864" t="str">
        <f>IF(A4864&lt;&gt;"",CONCATENATE("'",VLOOKUP(データ貼り付け!B4864,PRODUCT_ORG_LIST貼り付け!$B:$D,3,FALSE),"'"),"")</f>
        <v/>
      </c>
      <c r="C4864" t="str">
        <f>IF(A4864&lt;&gt;"",CONCATENATE("'CC00",データ貼り付け!C4864,"'"),"")</f>
        <v/>
      </c>
      <c r="D4864" t="str">
        <f t="shared" ca="1" si="150"/>
        <v/>
      </c>
      <c r="E4864" t="str">
        <f t="shared" si="151"/>
        <v/>
      </c>
    </row>
    <row r="4865" spans="1:5">
      <c r="A4865" t="str">
        <f>IF(データ貼り付け!A4865&lt;&gt;"",CONCATENATE("'",データ貼り付け!A4865,"'"),"")</f>
        <v/>
      </c>
      <c r="B4865" t="str">
        <f>IF(A4865&lt;&gt;"",CONCATENATE("'",VLOOKUP(データ貼り付け!B4865,PRODUCT_ORG_LIST貼り付け!$B:$D,3,FALSE),"'"),"")</f>
        <v/>
      </c>
      <c r="C4865" t="str">
        <f>IF(A4865&lt;&gt;"",CONCATENATE("'CC00",データ貼り付け!C4865,"'"),"")</f>
        <v/>
      </c>
      <c r="D4865" t="str">
        <f t="shared" ca="1" si="150"/>
        <v/>
      </c>
      <c r="E4865" t="str">
        <f t="shared" si="151"/>
        <v/>
      </c>
    </row>
    <row r="4866" spans="1:5">
      <c r="A4866" t="str">
        <f>IF(データ貼り付け!A4866&lt;&gt;"",CONCATENATE("'",データ貼り付け!A4866,"'"),"")</f>
        <v/>
      </c>
      <c r="B4866" t="str">
        <f>IF(A4866&lt;&gt;"",CONCATENATE("'",VLOOKUP(データ貼り付け!B4866,PRODUCT_ORG_LIST貼り付け!$B:$D,3,FALSE),"'"),"")</f>
        <v/>
      </c>
      <c r="C4866" t="str">
        <f>IF(A4866&lt;&gt;"",CONCATENATE("'CC00",データ貼り付け!C4866,"'"),"")</f>
        <v/>
      </c>
      <c r="D4866" t="str">
        <f t="shared" ca="1" si="150"/>
        <v/>
      </c>
      <c r="E4866" t="str">
        <f t="shared" si="151"/>
        <v/>
      </c>
    </row>
    <row r="4867" spans="1:5">
      <c r="A4867" t="str">
        <f>IF(データ貼り付け!A4867&lt;&gt;"",CONCATENATE("'",データ貼り付け!A4867,"'"),"")</f>
        <v/>
      </c>
      <c r="B4867" t="str">
        <f>IF(A4867&lt;&gt;"",CONCATENATE("'",VLOOKUP(データ貼り付け!B4867,PRODUCT_ORG_LIST貼り付け!$B:$D,3,FALSE),"'"),"")</f>
        <v/>
      </c>
      <c r="C4867" t="str">
        <f>IF(A4867&lt;&gt;"",CONCATENATE("'CC00",データ貼り付け!C4867,"'"),"")</f>
        <v/>
      </c>
      <c r="D4867" t="str">
        <f t="shared" ref="D4867:D4930" ca="1" si="152">IF(A4867&lt;&gt;"",CONCATENATE("TO_DATE('",YEAR(TODAY()),"/06/01','YYYY/MM/DD')"),"")</f>
        <v/>
      </c>
      <c r="E4867" t="str">
        <f t="shared" ref="E4867:E4930" si="153">IF(A4867&lt;&gt;"","NULL","")</f>
        <v/>
      </c>
    </row>
    <row r="4868" spans="1:5">
      <c r="A4868" t="str">
        <f>IF(データ貼り付け!A4868&lt;&gt;"",CONCATENATE("'",データ貼り付け!A4868,"'"),"")</f>
        <v/>
      </c>
      <c r="B4868" t="str">
        <f>IF(A4868&lt;&gt;"",CONCATENATE("'",VLOOKUP(データ貼り付け!B4868,PRODUCT_ORG_LIST貼り付け!$B:$D,3,FALSE),"'"),"")</f>
        <v/>
      </c>
      <c r="C4868" t="str">
        <f>IF(A4868&lt;&gt;"",CONCATENATE("'CC00",データ貼り付け!C4868,"'"),"")</f>
        <v/>
      </c>
      <c r="D4868" t="str">
        <f t="shared" ca="1" si="152"/>
        <v/>
      </c>
      <c r="E4868" t="str">
        <f t="shared" si="153"/>
        <v/>
      </c>
    </row>
    <row r="4869" spans="1:5">
      <c r="A4869" t="str">
        <f>IF(データ貼り付け!A4869&lt;&gt;"",CONCATENATE("'",データ貼り付け!A4869,"'"),"")</f>
        <v/>
      </c>
      <c r="B4869" t="str">
        <f>IF(A4869&lt;&gt;"",CONCATENATE("'",VLOOKUP(データ貼り付け!B4869,PRODUCT_ORG_LIST貼り付け!$B:$D,3,FALSE),"'"),"")</f>
        <v/>
      </c>
      <c r="C4869" t="str">
        <f>IF(A4869&lt;&gt;"",CONCATENATE("'CC00",データ貼り付け!C4869,"'"),"")</f>
        <v/>
      </c>
      <c r="D4869" t="str">
        <f t="shared" ca="1" si="152"/>
        <v/>
      </c>
      <c r="E4869" t="str">
        <f t="shared" si="153"/>
        <v/>
      </c>
    </row>
    <row r="4870" spans="1:5">
      <c r="A4870" t="str">
        <f>IF(データ貼り付け!A4870&lt;&gt;"",CONCATENATE("'",データ貼り付け!A4870,"'"),"")</f>
        <v/>
      </c>
      <c r="B4870" t="str">
        <f>IF(A4870&lt;&gt;"",CONCATENATE("'",VLOOKUP(データ貼り付け!B4870,PRODUCT_ORG_LIST貼り付け!$B:$D,3,FALSE),"'"),"")</f>
        <v/>
      </c>
      <c r="C4870" t="str">
        <f>IF(A4870&lt;&gt;"",CONCATENATE("'CC00",データ貼り付け!C4870,"'"),"")</f>
        <v/>
      </c>
      <c r="D4870" t="str">
        <f t="shared" ca="1" si="152"/>
        <v/>
      </c>
      <c r="E4870" t="str">
        <f t="shared" si="153"/>
        <v/>
      </c>
    </row>
    <row r="4871" spans="1:5">
      <c r="A4871" t="str">
        <f>IF(データ貼り付け!A4871&lt;&gt;"",CONCATENATE("'",データ貼り付け!A4871,"'"),"")</f>
        <v/>
      </c>
      <c r="B4871" t="str">
        <f>IF(A4871&lt;&gt;"",CONCATENATE("'",VLOOKUP(データ貼り付け!B4871,PRODUCT_ORG_LIST貼り付け!$B:$D,3,FALSE),"'"),"")</f>
        <v/>
      </c>
      <c r="C4871" t="str">
        <f>IF(A4871&lt;&gt;"",CONCATENATE("'CC00",データ貼り付け!C4871,"'"),"")</f>
        <v/>
      </c>
      <c r="D4871" t="str">
        <f t="shared" ca="1" si="152"/>
        <v/>
      </c>
      <c r="E4871" t="str">
        <f t="shared" si="153"/>
        <v/>
      </c>
    </row>
    <row r="4872" spans="1:5">
      <c r="A4872" t="str">
        <f>IF(データ貼り付け!A4872&lt;&gt;"",CONCATENATE("'",データ貼り付け!A4872,"'"),"")</f>
        <v/>
      </c>
      <c r="B4872" t="str">
        <f>IF(A4872&lt;&gt;"",CONCATENATE("'",VLOOKUP(データ貼り付け!B4872,PRODUCT_ORG_LIST貼り付け!$B:$D,3,FALSE),"'"),"")</f>
        <v/>
      </c>
      <c r="C4872" t="str">
        <f>IF(A4872&lt;&gt;"",CONCATENATE("'CC00",データ貼り付け!C4872,"'"),"")</f>
        <v/>
      </c>
      <c r="D4872" t="str">
        <f t="shared" ca="1" si="152"/>
        <v/>
      </c>
      <c r="E4872" t="str">
        <f t="shared" si="153"/>
        <v/>
      </c>
    </row>
    <row r="4873" spans="1:5">
      <c r="A4873" t="str">
        <f>IF(データ貼り付け!A4873&lt;&gt;"",CONCATENATE("'",データ貼り付け!A4873,"'"),"")</f>
        <v/>
      </c>
      <c r="B4873" t="str">
        <f>IF(A4873&lt;&gt;"",CONCATENATE("'",VLOOKUP(データ貼り付け!B4873,PRODUCT_ORG_LIST貼り付け!$B:$D,3,FALSE),"'"),"")</f>
        <v/>
      </c>
      <c r="C4873" t="str">
        <f>IF(A4873&lt;&gt;"",CONCATENATE("'CC00",データ貼り付け!C4873,"'"),"")</f>
        <v/>
      </c>
      <c r="D4873" t="str">
        <f t="shared" ca="1" si="152"/>
        <v/>
      </c>
      <c r="E4873" t="str">
        <f t="shared" si="153"/>
        <v/>
      </c>
    </row>
    <row r="4874" spans="1:5">
      <c r="A4874" t="str">
        <f>IF(データ貼り付け!A4874&lt;&gt;"",CONCATENATE("'",データ貼り付け!A4874,"'"),"")</f>
        <v/>
      </c>
      <c r="B4874" t="str">
        <f>IF(A4874&lt;&gt;"",CONCATENATE("'",VLOOKUP(データ貼り付け!B4874,PRODUCT_ORG_LIST貼り付け!$B:$D,3,FALSE),"'"),"")</f>
        <v/>
      </c>
      <c r="C4874" t="str">
        <f>IF(A4874&lt;&gt;"",CONCATENATE("'CC00",データ貼り付け!C4874,"'"),"")</f>
        <v/>
      </c>
      <c r="D4874" t="str">
        <f t="shared" ca="1" si="152"/>
        <v/>
      </c>
      <c r="E4874" t="str">
        <f t="shared" si="153"/>
        <v/>
      </c>
    </row>
    <row r="4875" spans="1:5">
      <c r="A4875" t="str">
        <f>IF(データ貼り付け!A4875&lt;&gt;"",CONCATENATE("'",データ貼り付け!A4875,"'"),"")</f>
        <v/>
      </c>
      <c r="B4875" t="str">
        <f>IF(A4875&lt;&gt;"",CONCATENATE("'",VLOOKUP(データ貼り付け!B4875,PRODUCT_ORG_LIST貼り付け!$B:$D,3,FALSE),"'"),"")</f>
        <v/>
      </c>
      <c r="C4875" t="str">
        <f>IF(A4875&lt;&gt;"",CONCATENATE("'CC00",データ貼り付け!C4875,"'"),"")</f>
        <v/>
      </c>
      <c r="D4875" t="str">
        <f t="shared" ca="1" si="152"/>
        <v/>
      </c>
      <c r="E4875" t="str">
        <f t="shared" si="153"/>
        <v/>
      </c>
    </row>
    <row r="4876" spans="1:5">
      <c r="A4876" t="str">
        <f>IF(データ貼り付け!A4876&lt;&gt;"",CONCATENATE("'",データ貼り付け!A4876,"'"),"")</f>
        <v/>
      </c>
      <c r="B4876" t="str">
        <f>IF(A4876&lt;&gt;"",CONCATENATE("'",VLOOKUP(データ貼り付け!B4876,PRODUCT_ORG_LIST貼り付け!$B:$D,3,FALSE),"'"),"")</f>
        <v/>
      </c>
      <c r="C4876" t="str">
        <f>IF(A4876&lt;&gt;"",CONCATENATE("'CC00",データ貼り付け!C4876,"'"),"")</f>
        <v/>
      </c>
      <c r="D4876" t="str">
        <f t="shared" ca="1" si="152"/>
        <v/>
      </c>
      <c r="E4876" t="str">
        <f t="shared" si="153"/>
        <v/>
      </c>
    </row>
    <row r="4877" spans="1:5">
      <c r="A4877" t="str">
        <f>IF(データ貼り付け!A4877&lt;&gt;"",CONCATENATE("'",データ貼り付け!A4877,"'"),"")</f>
        <v/>
      </c>
      <c r="B4877" t="str">
        <f>IF(A4877&lt;&gt;"",CONCATENATE("'",VLOOKUP(データ貼り付け!B4877,PRODUCT_ORG_LIST貼り付け!$B:$D,3,FALSE),"'"),"")</f>
        <v/>
      </c>
      <c r="C4877" t="str">
        <f>IF(A4877&lt;&gt;"",CONCATENATE("'CC00",データ貼り付け!C4877,"'"),"")</f>
        <v/>
      </c>
      <c r="D4877" t="str">
        <f t="shared" ca="1" si="152"/>
        <v/>
      </c>
      <c r="E4877" t="str">
        <f t="shared" si="153"/>
        <v/>
      </c>
    </row>
    <row r="4878" spans="1:5">
      <c r="A4878" t="str">
        <f>IF(データ貼り付け!A4878&lt;&gt;"",CONCATENATE("'",データ貼り付け!A4878,"'"),"")</f>
        <v/>
      </c>
      <c r="B4878" t="str">
        <f>IF(A4878&lt;&gt;"",CONCATENATE("'",VLOOKUP(データ貼り付け!B4878,PRODUCT_ORG_LIST貼り付け!$B:$D,3,FALSE),"'"),"")</f>
        <v/>
      </c>
      <c r="C4878" t="str">
        <f>IF(A4878&lt;&gt;"",CONCATENATE("'CC00",データ貼り付け!C4878,"'"),"")</f>
        <v/>
      </c>
      <c r="D4878" t="str">
        <f t="shared" ca="1" si="152"/>
        <v/>
      </c>
      <c r="E4878" t="str">
        <f t="shared" si="153"/>
        <v/>
      </c>
    </row>
    <row r="4879" spans="1:5">
      <c r="A4879" t="str">
        <f>IF(データ貼り付け!A4879&lt;&gt;"",CONCATENATE("'",データ貼り付け!A4879,"'"),"")</f>
        <v/>
      </c>
      <c r="B4879" t="str">
        <f>IF(A4879&lt;&gt;"",CONCATENATE("'",VLOOKUP(データ貼り付け!B4879,PRODUCT_ORG_LIST貼り付け!$B:$D,3,FALSE),"'"),"")</f>
        <v/>
      </c>
      <c r="C4879" t="str">
        <f>IF(A4879&lt;&gt;"",CONCATENATE("'CC00",データ貼り付け!C4879,"'"),"")</f>
        <v/>
      </c>
      <c r="D4879" t="str">
        <f t="shared" ca="1" si="152"/>
        <v/>
      </c>
      <c r="E4879" t="str">
        <f t="shared" si="153"/>
        <v/>
      </c>
    </row>
    <row r="4880" spans="1:5">
      <c r="A4880" t="str">
        <f>IF(データ貼り付け!A4880&lt;&gt;"",CONCATENATE("'",データ貼り付け!A4880,"'"),"")</f>
        <v/>
      </c>
      <c r="B4880" t="str">
        <f>IF(A4880&lt;&gt;"",CONCATENATE("'",VLOOKUP(データ貼り付け!B4880,PRODUCT_ORG_LIST貼り付け!$B:$D,3,FALSE),"'"),"")</f>
        <v/>
      </c>
      <c r="C4880" t="str">
        <f>IF(A4880&lt;&gt;"",CONCATENATE("'CC00",データ貼り付け!C4880,"'"),"")</f>
        <v/>
      </c>
      <c r="D4880" t="str">
        <f t="shared" ca="1" si="152"/>
        <v/>
      </c>
      <c r="E4880" t="str">
        <f t="shared" si="153"/>
        <v/>
      </c>
    </row>
    <row r="4881" spans="1:5">
      <c r="A4881" t="str">
        <f>IF(データ貼り付け!A4881&lt;&gt;"",CONCATENATE("'",データ貼り付け!A4881,"'"),"")</f>
        <v/>
      </c>
      <c r="B4881" t="str">
        <f>IF(A4881&lt;&gt;"",CONCATENATE("'",VLOOKUP(データ貼り付け!B4881,PRODUCT_ORG_LIST貼り付け!$B:$D,3,FALSE),"'"),"")</f>
        <v/>
      </c>
      <c r="C4881" t="str">
        <f>IF(A4881&lt;&gt;"",CONCATENATE("'CC00",データ貼り付け!C4881,"'"),"")</f>
        <v/>
      </c>
      <c r="D4881" t="str">
        <f t="shared" ca="1" si="152"/>
        <v/>
      </c>
      <c r="E4881" t="str">
        <f t="shared" si="153"/>
        <v/>
      </c>
    </row>
    <row r="4882" spans="1:5">
      <c r="A4882" t="str">
        <f>IF(データ貼り付け!A4882&lt;&gt;"",CONCATENATE("'",データ貼り付け!A4882,"'"),"")</f>
        <v/>
      </c>
      <c r="B4882" t="str">
        <f>IF(A4882&lt;&gt;"",CONCATENATE("'",VLOOKUP(データ貼り付け!B4882,PRODUCT_ORG_LIST貼り付け!$B:$D,3,FALSE),"'"),"")</f>
        <v/>
      </c>
      <c r="C4882" t="str">
        <f>IF(A4882&lt;&gt;"",CONCATENATE("'CC00",データ貼り付け!C4882,"'"),"")</f>
        <v/>
      </c>
      <c r="D4882" t="str">
        <f t="shared" ca="1" si="152"/>
        <v/>
      </c>
      <c r="E4882" t="str">
        <f t="shared" si="153"/>
        <v/>
      </c>
    </row>
    <row r="4883" spans="1:5">
      <c r="A4883" t="str">
        <f>IF(データ貼り付け!A4883&lt;&gt;"",CONCATENATE("'",データ貼り付け!A4883,"'"),"")</f>
        <v/>
      </c>
      <c r="B4883" t="str">
        <f>IF(A4883&lt;&gt;"",CONCATENATE("'",VLOOKUP(データ貼り付け!B4883,PRODUCT_ORG_LIST貼り付け!$B:$D,3,FALSE),"'"),"")</f>
        <v/>
      </c>
      <c r="C4883" t="str">
        <f>IF(A4883&lt;&gt;"",CONCATENATE("'CC00",データ貼り付け!C4883,"'"),"")</f>
        <v/>
      </c>
      <c r="D4883" t="str">
        <f t="shared" ca="1" si="152"/>
        <v/>
      </c>
      <c r="E4883" t="str">
        <f t="shared" si="153"/>
        <v/>
      </c>
    </row>
    <row r="4884" spans="1:5">
      <c r="A4884" t="str">
        <f>IF(データ貼り付け!A4884&lt;&gt;"",CONCATENATE("'",データ貼り付け!A4884,"'"),"")</f>
        <v/>
      </c>
      <c r="B4884" t="str">
        <f>IF(A4884&lt;&gt;"",CONCATENATE("'",VLOOKUP(データ貼り付け!B4884,PRODUCT_ORG_LIST貼り付け!$B:$D,3,FALSE),"'"),"")</f>
        <v/>
      </c>
      <c r="C4884" t="str">
        <f>IF(A4884&lt;&gt;"",CONCATENATE("'CC00",データ貼り付け!C4884,"'"),"")</f>
        <v/>
      </c>
      <c r="D4884" t="str">
        <f t="shared" ca="1" si="152"/>
        <v/>
      </c>
      <c r="E4884" t="str">
        <f t="shared" si="153"/>
        <v/>
      </c>
    </row>
    <row r="4885" spans="1:5">
      <c r="A4885" t="str">
        <f>IF(データ貼り付け!A4885&lt;&gt;"",CONCATENATE("'",データ貼り付け!A4885,"'"),"")</f>
        <v/>
      </c>
      <c r="B4885" t="str">
        <f>IF(A4885&lt;&gt;"",CONCATENATE("'",VLOOKUP(データ貼り付け!B4885,PRODUCT_ORG_LIST貼り付け!$B:$D,3,FALSE),"'"),"")</f>
        <v/>
      </c>
      <c r="C4885" t="str">
        <f>IF(A4885&lt;&gt;"",CONCATENATE("'CC00",データ貼り付け!C4885,"'"),"")</f>
        <v/>
      </c>
      <c r="D4885" t="str">
        <f t="shared" ca="1" si="152"/>
        <v/>
      </c>
      <c r="E4885" t="str">
        <f t="shared" si="153"/>
        <v/>
      </c>
    </row>
    <row r="4886" spans="1:5">
      <c r="A4886" t="str">
        <f>IF(データ貼り付け!A4886&lt;&gt;"",CONCATENATE("'",データ貼り付け!A4886,"'"),"")</f>
        <v/>
      </c>
      <c r="B4886" t="str">
        <f>IF(A4886&lt;&gt;"",CONCATENATE("'",VLOOKUP(データ貼り付け!B4886,PRODUCT_ORG_LIST貼り付け!$B:$D,3,FALSE),"'"),"")</f>
        <v/>
      </c>
      <c r="C4886" t="str">
        <f>IF(A4886&lt;&gt;"",CONCATENATE("'CC00",データ貼り付け!C4886,"'"),"")</f>
        <v/>
      </c>
      <c r="D4886" t="str">
        <f t="shared" ca="1" si="152"/>
        <v/>
      </c>
      <c r="E4886" t="str">
        <f t="shared" si="153"/>
        <v/>
      </c>
    </row>
    <row r="4887" spans="1:5">
      <c r="A4887" t="str">
        <f>IF(データ貼り付け!A4887&lt;&gt;"",CONCATENATE("'",データ貼り付け!A4887,"'"),"")</f>
        <v/>
      </c>
      <c r="B4887" t="str">
        <f>IF(A4887&lt;&gt;"",CONCATENATE("'",VLOOKUP(データ貼り付け!B4887,PRODUCT_ORG_LIST貼り付け!$B:$D,3,FALSE),"'"),"")</f>
        <v/>
      </c>
      <c r="C4887" t="str">
        <f>IF(A4887&lt;&gt;"",CONCATENATE("'CC00",データ貼り付け!C4887,"'"),"")</f>
        <v/>
      </c>
      <c r="D4887" t="str">
        <f t="shared" ca="1" si="152"/>
        <v/>
      </c>
      <c r="E4887" t="str">
        <f t="shared" si="153"/>
        <v/>
      </c>
    </row>
    <row r="4888" spans="1:5">
      <c r="A4888" t="str">
        <f>IF(データ貼り付け!A4888&lt;&gt;"",CONCATENATE("'",データ貼り付け!A4888,"'"),"")</f>
        <v/>
      </c>
      <c r="B4888" t="str">
        <f>IF(A4888&lt;&gt;"",CONCATENATE("'",VLOOKUP(データ貼り付け!B4888,PRODUCT_ORG_LIST貼り付け!$B:$D,3,FALSE),"'"),"")</f>
        <v/>
      </c>
      <c r="C4888" t="str">
        <f>IF(A4888&lt;&gt;"",CONCATENATE("'CC00",データ貼り付け!C4888,"'"),"")</f>
        <v/>
      </c>
      <c r="D4888" t="str">
        <f t="shared" ca="1" si="152"/>
        <v/>
      </c>
      <c r="E4888" t="str">
        <f t="shared" si="153"/>
        <v/>
      </c>
    </row>
    <row r="4889" spans="1:5">
      <c r="A4889" t="str">
        <f>IF(データ貼り付け!A4889&lt;&gt;"",CONCATENATE("'",データ貼り付け!A4889,"'"),"")</f>
        <v/>
      </c>
      <c r="B4889" t="str">
        <f>IF(A4889&lt;&gt;"",CONCATENATE("'",VLOOKUP(データ貼り付け!B4889,PRODUCT_ORG_LIST貼り付け!$B:$D,3,FALSE),"'"),"")</f>
        <v/>
      </c>
      <c r="C4889" t="str">
        <f>IF(A4889&lt;&gt;"",CONCATENATE("'CC00",データ貼り付け!C4889,"'"),"")</f>
        <v/>
      </c>
      <c r="D4889" t="str">
        <f t="shared" ca="1" si="152"/>
        <v/>
      </c>
      <c r="E4889" t="str">
        <f t="shared" si="153"/>
        <v/>
      </c>
    </row>
    <row r="4890" spans="1:5">
      <c r="A4890" t="str">
        <f>IF(データ貼り付け!A4890&lt;&gt;"",CONCATENATE("'",データ貼り付け!A4890,"'"),"")</f>
        <v/>
      </c>
      <c r="B4890" t="str">
        <f>IF(A4890&lt;&gt;"",CONCATENATE("'",VLOOKUP(データ貼り付け!B4890,PRODUCT_ORG_LIST貼り付け!$B:$D,3,FALSE),"'"),"")</f>
        <v/>
      </c>
      <c r="C4890" t="str">
        <f>IF(A4890&lt;&gt;"",CONCATENATE("'CC00",データ貼り付け!C4890,"'"),"")</f>
        <v/>
      </c>
      <c r="D4890" t="str">
        <f t="shared" ca="1" si="152"/>
        <v/>
      </c>
      <c r="E4890" t="str">
        <f t="shared" si="153"/>
        <v/>
      </c>
    </row>
    <row r="4891" spans="1:5">
      <c r="A4891" t="str">
        <f>IF(データ貼り付け!A4891&lt;&gt;"",CONCATENATE("'",データ貼り付け!A4891,"'"),"")</f>
        <v/>
      </c>
      <c r="B4891" t="str">
        <f>IF(A4891&lt;&gt;"",CONCATENATE("'",VLOOKUP(データ貼り付け!B4891,PRODUCT_ORG_LIST貼り付け!$B:$D,3,FALSE),"'"),"")</f>
        <v/>
      </c>
      <c r="C4891" t="str">
        <f>IF(A4891&lt;&gt;"",CONCATENATE("'CC00",データ貼り付け!C4891,"'"),"")</f>
        <v/>
      </c>
      <c r="D4891" t="str">
        <f t="shared" ca="1" si="152"/>
        <v/>
      </c>
      <c r="E4891" t="str">
        <f t="shared" si="153"/>
        <v/>
      </c>
    </row>
    <row r="4892" spans="1:5">
      <c r="A4892" t="str">
        <f>IF(データ貼り付け!A4892&lt;&gt;"",CONCATENATE("'",データ貼り付け!A4892,"'"),"")</f>
        <v/>
      </c>
      <c r="B4892" t="str">
        <f>IF(A4892&lt;&gt;"",CONCATENATE("'",VLOOKUP(データ貼り付け!B4892,PRODUCT_ORG_LIST貼り付け!$B:$D,3,FALSE),"'"),"")</f>
        <v/>
      </c>
      <c r="C4892" t="str">
        <f>IF(A4892&lt;&gt;"",CONCATENATE("'CC00",データ貼り付け!C4892,"'"),"")</f>
        <v/>
      </c>
      <c r="D4892" t="str">
        <f t="shared" ca="1" si="152"/>
        <v/>
      </c>
      <c r="E4892" t="str">
        <f t="shared" si="153"/>
        <v/>
      </c>
    </row>
    <row r="4893" spans="1:5">
      <c r="A4893" t="str">
        <f>IF(データ貼り付け!A4893&lt;&gt;"",CONCATENATE("'",データ貼り付け!A4893,"'"),"")</f>
        <v/>
      </c>
      <c r="B4893" t="str">
        <f>IF(A4893&lt;&gt;"",CONCATENATE("'",VLOOKUP(データ貼り付け!B4893,PRODUCT_ORG_LIST貼り付け!$B:$D,3,FALSE),"'"),"")</f>
        <v/>
      </c>
      <c r="C4893" t="str">
        <f>IF(A4893&lt;&gt;"",CONCATENATE("'CC00",データ貼り付け!C4893,"'"),"")</f>
        <v/>
      </c>
      <c r="D4893" t="str">
        <f t="shared" ca="1" si="152"/>
        <v/>
      </c>
      <c r="E4893" t="str">
        <f t="shared" si="153"/>
        <v/>
      </c>
    </row>
    <row r="4894" spans="1:5">
      <c r="A4894" t="str">
        <f>IF(データ貼り付け!A4894&lt;&gt;"",CONCATENATE("'",データ貼り付け!A4894,"'"),"")</f>
        <v/>
      </c>
      <c r="B4894" t="str">
        <f>IF(A4894&lt;&gt;"",CONCATENATE("'",VLOOKUP(データ貼り付け!B4894,PRODUCT_ORG_LIST貼り付け!$B:$D,3,FALSE),"'"),"")</f>
        <v/>
      </c>
      <c r="C4894" t="str">
        <f>IF(A4894&lt;&gt;"",CONCATENATE("'CC00",データ貼り付け!C4894,"'"),"")</f>
        <v/>
      </c>
      <c r="D4894" t="str">
        <f t="shared" ca="1" si="152"/>
        <v/>
      </c>
      <c r="E4894" t="str">
        <f t="shared" si="153"/>
        <v/>
      </c>
    </row>
    <row r="4895" spans="1:5">
      <c r="A4895" t="str">
        <f>IF(データ貼り付け!A4895&lt;&gt;"",CONCATENATE("'",データ貼り付け!A4895,"'"),"")</f>
        <v/>
      </c>
      <c r="B4895" t="str">
        <f>IF(A4895&lt;&gt;"",CONCATENATE("'",VLOOKUP(データ貼り付け!B4895,PRODUCT_ORG_LIST貼り付け!$B:$D,3,FALSE),"'"),"")</f>
        <v/>
      </c>
      <c r="C4895" t="str">
        <f>IF(A4895&lt;&gt;"",CONCATENATE("'CC00",データ貼り付け!C4895,"'"),"")</f>
        <v/>
      </c>
      <c r="D4895" t="str">
        <f t="shared" ca="1" si="152"/>
        <v/>
      </c>
      <c r="E4895" t="str">
        <f t="shared" si="153"/>
        <v/>
      </c>
    </row>
    <row r="4896" spans="1:5">
      <c r="A4896" t="str">
        <f>IF(データ貼り付け!A4896&lt;&gt;"",CONCATENATE("'",データ貼り付け!A4896,"'"),"")</f>
        <v/>
      </c>
      <c r="B4896" t="str">
        <f>IF(A4896&lt;&gt;"",CONCATENATE("'",VLOOKUP(データ貼り付け!B4896,PRODUCT_ORG_LIST貼り付け!$B:$D,3,FALSE),"'"),"")</f>
        <v/>
      </c>
      <c r="C4896" t="str">
        <f>IF(A4896&lt;&gt;"",CONCATENATE("'CC00",データ貼り付け!C4896,"'"),"")</f>
        <v/>
      </c>
      <c r="D4896" t="str">
        <f t="shared" ca="1" si="152"/>
        <v/>
      </c>
      <c r="E4896" t="str">
        <f t="shared" si="153"/>
        <v/>
      </c>
    </row>
    <row r="4897" spans="1:5">
      <c r="A4897" t="str">
        <f>IF(データ貼り付け!A4897&lt;&gt;"",CONCATENATE("'",データ貼り付け!A4897,"'"),"")</f>
        <v/>
      </c>
      <c r="B4897" t="str">
        <f>IF(A4897&lt;&gt;"",CONCATENATE("'",VLOOKUP(データ貼り付け!B4897,PRODUCT_ORG_LIST貼り付け!$B:$D,3,FALSE),"'"),"")</f>
        <v/>
      </c>
      <c r="C4897" t="str">
        <f>IF(A4897&lt;&gt;"",CONCATENATE("'CC00",データ貼り付け!C4897,"'"),"")</f>
        <v/>
      </c>
      <c r="D4897" t="str">
        <f t="shared" ca="1" si="152"/>
        <v/>
      </c>
      <c r="E4897" t="str">
        <f t="shared" si="153"/>
        <v/>
      </c>
    </row>
    <row r="4898" spans="1:5">
      <c r="A4898" t="str">
        <f>IF(データ貼り付け!A4898&lt;&gt;"",CONCATENATE("'",データ貼り付け!A4898,"'"),"")</f>
        <v/>
      </c>
      <c r="B4898" t="str">
        <f>IF(A4898&lt;&gt;"",CONCATENATE("'",VLOOKUP(データ貼り付け!B4898,PRODUCT_ORG_LIST貼り付け!$B:$D,3,FALSE),"'"),"")</f>
        <v/>
      </c>
      <c r="C4898" t="str">
        <f>IF(A4898&lt;&gt;"",CONCATENATE("'CC00",データ貼り付け!C4898,"'"),"")</f>
        <v/>
      </c>
      <c r="D4898" t="str">
        <f t="shared" ca="1" si="152"/>
        <v/>
      </c>
      <c r="E4898" t="str">
        <f t="shared" si="153"/>
        <v/>
      </c>
    </row>
    <row r="4899" spans="1:5">
      <c r="A4899" t="str">
        <f>IF(データ貼り付け!A4899&lt;&gt;"",CONCATENATE("'",データ貼り付け!A4899,"'"),"")</f>
        <v/>
      </c>
      <c r="B4899" t="str">
        <f>IF(A4899&lt;&gt;"",CONCATENATE("'",VLOOKUP(データ貼り付け!B4899,PRODUCT_ORG_LIST貼り付け!$B:$D,3,FALSE),"'"),"")</f>
        <v/>
      </c>
      <c r="C4899" t="str">
        <f>IF(A4899&lt;&gt;"",CONCATENATE("'CC00",データ貼り付け!C4899,"'"),"")</f>
        <v/>
      </c>
      <c r="D4899" t="str">
        <f t="shared" ca="1" si="152"/>
        <v/>
      </c>
      <c r="E4899" t="str">
        <f t="shared" si="153"/>
        <v/>
      </c>
    </row>
    <row r="4900" spans="1:5">
      <c r="A4900" t="str">
        <f>IF(データ貼り付け!A4900&lt;&gt;"",CONCATENATE("'",データ貼り付け!A4900,"'"),"")</f>
        <v/>
      </c>
      <c r="B4900" t="str">
        <f>IF(A4900&lt;&gt;"",CONCATENATE("'",VLOOKUP(データ貼り付け!B4900,PRODUCT_ORG_LIST貼り付け!$B:$D,3,FALSE),"'"),"")</f>
        <v/>
      </c>
      <c r="C4900" t="str">
        <f>IF(A4900&lt;&gt;"",CONCATENATE("'CC00",データ貼り付け!C4900,"'"),"")</f>
        <v/>
      </c>
      <c r="D4900" t="str">
        <f t="shared" ca="1" si="152"/>
        <v/>
      </c>
      <c r="E4900" t="str">
        <f t="shared" si="153"/>
        <v/>
      </c>
    </row>
    <row r="4901" spans="1:5">
      <c r="A4901" t="str">
        <f>IF(データ貼り付け!A4901&lt;&gt;"",CONCATENATE("'",データ貼り付け!A4901,"'"),"")</f>
        <v/>
      </c>
      <c r="B4901" t="str">
        <f>IF(A4901&lt;&gt;"",CONCATENATE("'",VLOOKUP(データ貼り付け!B4901,PRODUCT_ORG_LIST貼り付け!$B:$D,3,FALSE),"'"),"")</f>
        <v/>
      </c>
      <c r="C4901" t="str">
        <f>IF(A4901&lt;&gt;"",CONCATENATE("'CC00",データ貼り付け!C4901,"'"),"")</f>
        <v/>
      </c>
      <c r="D4901" t="str">
        <f t="shared" ca="1" si="152"/>
        <v/>
      </c>
      <c r="E4901" t="str">
        <f t="shared" si="153"/>
        <v/>
      </c>
    </row>
    <row r="4902" spans="1:5">
      <c r="A4902" t="str">
        <f>IF(データ貼り付け!A4902&lt;&gt;"",CONCATENATE("'",データ貼り付け!A4902,"'"),"")</f>
        <v/>
      </c>
      <c r="B4902" t="str">
        <f>IF(A4902&lt;&gt;"",CONCATENATE("'",VLOOKUP(データ貼り付け!B4902,PRODUCT_ORG_LIST貼り付け!$B:$D,3,FALSE),"'"),"")</f>
        <v/>
      </c>
      <c r="C4902" t="str">
        <f>IF(A4902&lt;&gt;"",CONCATENATE("'CC00",データ貼り付け!C4902,"'"),"")</f>
        <v/>
      </c>
      <c r="D4902" t="str">
        <f t="shared" ca="1" si="152"/>
        <v/>
      </c>
      <c r="E4902" t="str">
        <f t="shared" si="153"/>
        <v/>
      </c>
    </row>
    <row r="4903" spans="1:5">
      <c r="A4903" t="str">
        <f>IF(データ貼り付け!A4903&lt;&gt;"",CONCATENATE("'",データ貼り付け!A4903,"'"),"")</f>
        <v/>
      </c>
      <c r="B4903" t="str">
        <f>IF(A4903&lt;&gt;"",CONCATENATE("'",VLOOKUP(データ貼り付け!B4903,PRODUCT_ORG_LIST貼り付け!$B:$D,3,FALSE),"'"),"")</f>
        <v/>
      </c>
      <c r="C4903" t="str">
        <f>IF(A4903&lt;&gt;"",CONCATENATE("'CC00",データ貼り付け!C4903,"'"),"")</f>
        <v/>
      </c>
      <c r="D4903" t="str">
        <f t="shared" ca="1" si="152"/>
        <v/>
      </c>
      <c r="E4903" t="str">
        <f t="shared" si="153"/>
        <v/>
      </c>
    </row>
    <row r="4904" spans="1:5">
      <c r="A4904" t="str">
        <f>IF(データ貼り付け!A4904&lt;&gt;"",CONCATENATE("'",データ貼り付け!A4904,"'"),"")</f>
        <v/>
      </c>
      <c r="B4904" t="str">
        <f>IF(A4904&lt;&gt;"",CONCATENATE("'",VLOOKUP(データ貼り付け!B4904,PRODUCT_ORG_LIST貼り付け!$B:$D,3,FALSE),"'"),"")</f>
        <v/>
      </c>
      <c r="C4904" t="str">
        <f>IF(A4904&lt;&gt;"",CONCATENATE("'CC00",データ貼り付け!C4904,"'"),"")</f>
        <v/>
      </c>
      <c r="D4904" t="str">
        <f t="shared" ca="1" si="152"/>
        <v/>
      </c>
      <c r="E4904" t="str">
        <f t="shared" si="153"/>
        <v/>
      </c>
    </row>
    <row r="4905" spans="1:5">
      <c r="A4905" t="str">
        <f>IF(データ貼り付け!A4905&lt;&gt;"",CONCATENATE("'",データ貼り付け!A4905,"'"),"")</f>
        <v/>
      </c>
      <c r="B4905" t="str">
        <f>IF(A4905&lt;&gt;"",CONCATENATE("'",VLOOKUP(データ貼り付け!B4905,PRODUCT_ORG_LIST貼り付け!$B:$D,3,FALSE),"'"),"")</f>
        <v/>
      </c>
      <c r="C4905" t="str">
        <f>IF(A4905&lt;&gt;"",CONCATENATE("'CC00",データ貼り付け!C4905,"'"),"")</f>
        <v/>
      </c>
      <c r="D4905" t="str">
        <f t="shared" ca="1" si="152"/>
        <v/>
      </c>
      <c r="E4905" t="str">
        <f t="shared" si="153"/>
        <v/>
      </c>
    </row>
    <row r="4906" spans="1:5">
      <c r="A4906" t="str">
        <f>IF(データ貼り付け!A4906&lt;&gt;"",CONCATENATE("'",データ貼り付け!A4906,"'"),"")</f>
        <v/>
      </c>
      <c r="B4906" t="str">
        <f>IF(A4906&lt;&gt;"",CONCATENATE("'",VLOOKUP(データ貼り付け!B4906,PRODUCT_ORG_LIST貼り付け!$B:$D,3,FALSE),"'"),"")</f>
        <v/>
      </c>
      <c r="C4906" t="str">
        <f>IF(A4906&lt;&gt;"",CONCATENATE("'CC00",データ貼り付け!C4906,"'"),"")</f>
        <v/>
      </c>
      <c r="D4906" t="str">
        <f t="shared" ca="1" si="152"/>
        <v/>
      </c>
      <c r="E4906" t="str">
        <f t="shared" si="153"/>
        <v/>
      </c>
    </row>
    <row r="4907" spans="1:5">
      <c r="A4907" t="str">
        <f>IF(データ貼り付け!A4907&lt;&gt;"",CONCATENATE("'",データ貼り付け!A4907,"'"),"")</f>
        <v/>
      </c>
      <c r="B4907" t="str">
        <f>IF(A4907&lt;&gt;"",CONCATENATE("'",VLOOKUP(データ貼り付け!B4907,PRODUCT_ORG_LIST貼り付け!$B:$D,3,FALSE),"'"),"")</f>
        <v/>
      </c>
      <c r="C4907" t="str">
        <f>IF(A4907&lt;&gt;"",CONCATENATE("'CC00",データ貼り付け!C4907,"'"),"")</f>
        <v/>
      </c>
      <c r="D4907" t="str">
        <f t="shared" ca="1" si="152"/>
        <v/>
      </c>
      <c r="E4907" t="str">
        <f t="shared" si="153"/>
        <v/>
      </c>
    </row>
    <row r="4908" spans="1:5">
      <c r="A4908" t="str">
        <f>IF(データ貼り付け!A4908&lt;&gt;"",CONCATENATE("'",データ貼り付け!A4908,"'"),"")</f>
        <v/>
      </c>
      <c r="B4908" t="str">
        <f>IF(A4908&lt;&gt;"",CONCATENATE("'",VLOOKUP(データ貼り付け!B4908,PRODUCT_ORG_LIST貼り付け!$B:$D,3,FALSE),"'"),"")</f>
        <v/>
      </c>
      <c r="C4908" t="str">
        <f>IF(A4908&lt;&gt;"",CONCATENATE("'CC00",データ貼り付け!C4908,"'"),"")</f>
        <v/>
      </c>
      <c r="D4908" t="str">
        <f t="shared" ca="1" si="152"/>
        <v/>
      </c>
      <c r="E4908" t="str">
        <f t="shared" si="153"/>
        <v/>
      </c>
    </row>
    <row r="4909" spans="1:5">
      <c r="A4909" t="str">
        <f>IF(データ貼り付け!A4909&lt;&gt;"",CONCATENATE("'",データ貼り付け!A4909,"'"),"")</f>
        <v/>
      </c>
      <c r="B4909" t="str">
        <f>IF(A4909&lt;&gt;"",CONCATENATE("'",VLOOKUP(データ貼り付け!B4909,PRODUCT_ORG_LIST貼り付け!$B:$D,3,FALSE),"'"),"")</f>
        <v/>
      </c>
      <c r="C4909" t="str">
        <f>IF(A4909&lt;&gt;"",CONCATENATE("'CC00",データ貼り付け!C4909,"'"),"")</f>
        <v/>
      </c>
      <c r="D4909" t="str">
        <f t="shared" ca="1" si="152"/>
        <v/>
      </c>
      <c r="E4909" t="str">
        <f t="shared" si="153"/>
        <v/>
      </c>
    </row>
    <row r="4910" spans="1:5">
      <c r="A4910" t="str">
        <f>IF(データ貼り付け!A4910&lt;&gt;"",CONCATENATE("'",データ貼り付け!A4910,"'"),"")</f>
        <v/>
      </c>
      <c r="B4910" t="str">
        <f>IF(A4910&lt;&gt;"",CONCATENATE("'",VLOOKUP(データ貼り付け!B4910,PRODUCT_ORG_LIST貼り付け!$B:$D,3,FALSE),"'"),"")</f>
        <v/>
      </c>
      <c r="C4910" t="str">
        <f>IF(A4910&lt;&gt;"",CONCATENATE("'CC00",データ貼り付け!C4910,"'"),"")</f>
        <v/>
      </c>
      <c r="D4910" t="str">
        <f t="shared" ca="1" si="152"/>
        <v/>
      </c>
      <c r="E4910" t="str">
        <f t="shared" si="153"/>
        <v/>
      </c>
    </row>
    <row r="4911" spans="1:5">
      <c r="A4911" t="str">
        <f>IF(データ貼り付け!A4911&lt;&gt;"",CONCATENATE("'",データ貼り付け!A4911,"'"),"")</f>
        <v/>
      </c>
      <c r="B4911" t="str">
        <f>IF(A4911&lt;&gt;"",CONCATENATE("'",VLOOKUP(データ貼り付け!B4911,PRODUCT_ORG_LIST貼り付け!$B:$D,3,FALSE),"'"),"")</f>
        <v/>
      </c>
      <c r="C4911" t="str">
        <f>IF(A4911&lt;&gt;"",CONCATENATE("'CC00",データ貼り付け!C4911,"'"),"")</f>
        <v/>
      </c>
      <c r="D4911" t="str">
        <f t="shared" ca="1" si="152"/>
        <v/>
      </c>
      <c r="E4911" t="str">
        <f t="shared" si="153"/>
        <v/>
      </c>
    </row>
    <row r="4912" spans="1:5">
      <c r="A4912" t="str">
        <f>IF(データ貼り付け!A4912&lt;&gt;"",CONCATENATE("'",データ貼り付け!A4912,"'"),"")</f>
        <v/>
      </c>
      <c r="B4912" t="str">
        <f>IF(A4912&lt;&gt;"",CONCATENATE("'",VLOOKUP(データ貼り付け!B4912,PRODUCT_ORG_LIST貼り付け!$B:$D,3,FALSE),"'"),"")</f>
        <v/>
      </c>
      <c r="C4912" t="str">
        <f>IF(A4912&lt;&gt;"",CONCATENATE("'CC00",データ貼り付け!C4912,"'"),"")</f>
        <v/>
      </c>
      <c r="D4912" t="str">
        <f t="shared" ca="1" si="152"/>
        <v/>
      </c>
      <c r="E4912" t="str">
        <f t="shared" si="153"/>
        <v/>
      </c>
    </row>
    <row r="4913" spans="1:5">
      <c r="A4913" t="str">
        <f>IF(データ貼り付け!A4913&lt;&gt;"",CONCATENATE("'",データ貼り付け!A4913,"'"),"")</f>
        <v/>
      </c>
      <c r="B4913" t="str">
        <f>IF(A4913&lt;&gt;"",CONCATENATE("'",VLOOKUP(データ貼り付け!B4913,PRODUCT_ORG_LIST貼り付け!$B:$D,3,FALSE),"'"),"")</f>
        <v/>
      </c>
      <c r="C4913" t="str">
        <f>IF(A4913&lt;&gt;"",CONCATENATE("'CC00",データ貼り付け!C4913,"'"),"")</f>
        <v/>
      </c>
      <c r="D4913" t="str">
        <f t="shared" ca="1" si="152"/>
        <v/>
      </c>
      <c r="E4913" t="str">
        <f t="shared" si="153"/>
        <v/>
      </c>
    </row>
    <row r="4914" spans="1:5">
      <c r="A4914" t="str">
        <f>IF(データ貼り付け!A4914&lt;&gt;"",CONCATENATE("'",データ貼り付け!A4914,"'"),"")</f>
        <v/>
      </c>
      <c r="B4914" t="str">
        <f>IF(A4914&lt;&gt;"",CONCATENATE("'",VLOOKUP(データ貼り付け!B4914,PRODUCT_ORG_LIST貼り付け!$B:$D,3,FALSE),"'"),"")</f>
        <v/>
      </c>
      <c r="C4914" t="str">
        <f>IF(A4914&lt;&gt;"",CONCATENATE("'CC00",データ貼り付け!C4914,"'"),"")</f>
        <v/>
      </c>
      <c r="D4914" t="str">
        <f t="shared" ca="1" si="152"/>
        <v/>
      </c>
      <c r="E4914" t="str">
        <f t="shared" si="153"/>
        <v/>
      </c>
    </row>
    <row r="4915" spans="1:5">
      <c r="A4915" t="str">
        <f>IF(データ貼り付け!A4915&lt;&gt;"",CONCATENATE("'",データ貼り付け!A4915,"'"),"")</f>
        <v/>
      </c>
      <c r="B4915" t="str">
        <f>IF(A4915&lt;&gt;"",CONCATENATE("'",VLOOKUP(データ貼り付け!B4915,PRODUCT_ORG_LIST貼り付け!$B:$D,3,FALSE),"'"),"")</f>
        <v/>
      </c>
      <c r="C4915" t="str">
        <f>IF(A4915&lt;&gt;"",CONCATENATE("'CC00",データ貼り付け!C4915,"'"),"")</f>
        <v/>
      </c>
      <c r="D4915" t="str">
        <f t="shared" ca="1" si="152"/>
        <v/>
      </c>
      <c r="E4915" t="str">
        <f t="shared" si="153"/>
        <v/>
      </c>
    </row>
    <row r="4916" spans="1:5">
      <c r="A4916" t="str">
        <f>IF(データ貼り付け!A4916&lt;&gt;"",CONCATENATE("'",データ貼り付け!A4916,"'"),"")</f>
        <v/>
      </c>
      <c r="B4916" t="str">
        <f>IF(A4916&lt;&gt;"",CONCATENATE("'",VLOOKUP(データ貼り付け!B4916,PRODUCT_ORG_LIST貼り付け!$B:$D,3,FALSE),"'"),"")</f>
        <v/>
      </c>
      <c r="C4916" t="str">
        <f>IF(A4916&lt;&gt;"",CONCATENATE("'CC00",データ貼り付け!C4916,"'"),"")</f>
        <v/>
      </c>
      <c r="D4916" t="str">
        <f t="shared" ca="1" si="152"/>
        <v/>
      </c>
      <c r="E4916" t="str">
        <f t="shared" si="153"/>
        <v/>
      </c>
    </row>
    <row r="4917" spans="1:5">
      <c r="A4917" t="str">
        <f>IF(データ貼り付け!A4917&lt;&gt;"",CONCATENATE("'",データ貼り付け!A4917,"'"),"")</f>
        <v/>
      </c>
      <c r="B4917" t="str">
        <f>IF(A4917&lt;&gt;"",CONCATENATE("'",VLOOKUP(データ貼り付け!B4917,PRODUCT_ORG_LIST貼り付け!$B:$D,3,FALSE),"'"),"")</f>
        <v/>
      </c>
      <c r="C4917" t="str">
        <f>IF(A4917&lt;&gt;"",CONCATENATE("'CC00",データ貼り付け!C4917,"'"),"")</f>
        <v/>
      </c>
      <c r="D4917" t="str">
        <f t="shared" ca="1" si="152"/>
        <v/>
      </c>
      <c r="E4917" t="str">
        <f t="shared" si="153"/>
        <v/>
      </c>
    </row>
    <row r="4918" spans="1:5">
      <c r="A4918" t="str">
        <f>IF(データ貼り付け!A4918&lt;&gt;"",CONCATENATE("'",データ貼り付け!A4918,"'"),"")</f>
        <v/>
      </c>
      <c r="B4918" t="str">
        <f>IF(A4918&lt;&gt;"",CONCATENATE("'",VLOOKUP(データ貼り付け!B4918,PRODUCT_ORG_LIST貼り付け!$B:$D,3,FALSE),"'"),"")</f>
        <v/>
      </c>
      <c r="C4918" t="str">
        <f>IF(A4918&lt;&gt;"",CONCATENATE("'CC00",データ貼り付け!C4918,"'"),"")</f>
        <v/>
      </c>
      <c r="D4918" t="str">
        <f t="shared" ca="1" si="152"/>
        <v/>
      </c>
      <c r="E4918" t="str">
        <f t="shared" si="153"/>
        <v/>
      </c>
    </row>
    <row r="4919" spans="1:5">
      <c r="A4919" t="str">
        <f>IF(データ貼り付け!A4919&lt;&gt;"",CONCATENATE("'",データ貼り付け!A4919,"'"),"")</f>
        <v/>
      </c>
      <c r="B4919" t="str">
        <f>IF(A4919&lt;&gt;"",CONCATENATE("'",VLOOKUP(データ貼り付け!B4919,PRODUCT_ORG_LIST貼り付け!$B:$D,3,FALSE),"'"),"")</f>
        <v/>
      </c>
      <c r="C4919" t="str">
        <f>IF(A4919&lt;&gt;"",CONCATENATE("'CC00",データ貼り付け!C4919,"'"),"")</f>
        <v/>
      </c>
      <c r="D4919" t="str">
        <f t="shared" ca="1" si="152"/>
        <v/>
      </c>
      <c r="E4919" t="str">
        <f t="shared" si="153"/>
        <v/>
      </c>
    </row>
    <row r="4920" spans="1:5">
      <c r="A4920" t="str">
        <f>IF(データ貼り付け!A4920&lt;&gt;"",CONCATENATE("'",データ貼り付け!A4920,"'"),"")</f>
        <v/>
      </c>
      <c r="B4920" t="str">
        <f>IF(A4920&lt;&gt;"",CONCATENATE("'",VLOOKUP(データ貼り付け!B4920,PRODUCT_ORG_LIST貼り付け!$B:$D,3,FALSE),"'"),"")</f>
        <v/>
      </c>
      <c r="C4920" t="str">
        <f>IF(A4920&lt;&gt;"",CONCATENATE("'CC00",データ貼り付け!C4920,"'"),"")</f>
        <v/>
      </c>
      <c r="D4920" t="str">
        <f t="shared" ca="1" si="152"/>
        <v/>
      </c>
      <c r="E4920" t="str">
        <f t="shared" si="153"/>
        <v/>
      </c>
    </row>
    <row r="4921" spans="1:5">
      <c r="A4921" t="str">
        <f>IF(データ貼り付け!A4921&lt;&gt;"",CONCATENATE("'",データ貼り付け!A4921,"'"),"")</f>
        <v/>
      </c>
      <c r="B4921" t="str">
        <f>IF(A4921&lt;&gt;"",CONCATENATE("'",VLOOKUP(データ貼り付け!B4921,PRODUCT_ORG_LIST貼り付け!$B:$D,3,FALSE),"'"),"")</f>
        <v/>
      </c>
      <c r="C4921" t="str">
        <f>IF(A4921&lt;&gt;"",CONCATENATE("'CC00",データ貼り付け!C4921,"'"),"")</f>
        <v/>
      </c>
      <c r="D4921" t="str">
        <f t="shared" ca="1" si="152"/>
        <v/>
      </c>
      <c r="E4921" t="str">
        <f t="shared" si="153"/>
        <v/>
      </c>
    </row>
    <row r="4922" spans="1:5">
      <c r="A4922" t="str">
        <f>IF(データ貼り付け!A4922&lt;&gt;"",CONCATENATE("'",データ貼り付け!A4922,"'"),"")</f>
        <v/>
      </c>
      <c r="B4922" t="str">
        <f>IF(A4922&lt;&gt;"",CONCATENATE("'",VLOOKUP(データ貼り付け!B4922,PRODUCT_ORG_LIST貼り付け!$B:$D,3,FALSE),"'"),"")</f>
        <v/>
      </c>
      <c r="C4922" t="str">
        <f>IF(A4922&lt;&gt;"",CONCATENATE("'CC00",データ貼り付け!C4922,"'"),"")</f>
        <v/>
      </c>
      <c r="D4922" t="str">
        <f t="shared" ca="1" si="152"/>
        <v/>
      </c>
      <c r="E4922" t="str">
        <f t="shared" si="153"/>
        <v/>
      </c>
    </row>
    <row r="4923" spans="1:5">
      <c r="A4923" t="str">
        <f>IF(データ貼り付け!A4923&lt;&gt;"",CONCATENATE("'",データ貼り付け!A4923,"'"),"")</f>
        <v/>
      </c>
      <c r="B4923" t="str">
        <f>IF(A4923&lt;&gt;"",CONCATENATE("'",VLOOKUP(データ貼り付け!B4923,PRODUCT_ORG_LIST貼り付け!$B:$D,3,FALSE),"'"),"")</f>
        <v/>
      </c>
      <c r="C4923" t="str">
        <f>IF(A4923&lt;&gt;"",CONCATENATE("'CC00",データ貼り付け!C4923,"'"),"")</f>
        <v/>
      </c>
      <c r="D4923" t="str">
        <f t="shared" ca="1" si="152"/>
        <v/>
      </c>
      <c r="E4923" t="str">
        <f t="shared" si="153"/>
        <v/>
      </c>
    </row>
    <row r="4924" spans="1:5">
      <c r="A4924" t="str">
        <f>IF(データ貼り付け!A4924&lt;&gt;"",CONCATENATE("'",データ貼り付け!A4924,"'"),"")</f>
        <v/>
      </c>
      <c r="B4924" t="str">
        <f>IF(A4924&lt;&gt;"",CONCATENATE("'",VLOOKUP(データ貼り付け!B4924,PRODUCT_ORG_LIST貼り付け!$B:$D,3,FALSE),"'"),"")</f>
        <v/>
      </c>
      <c r="C4924" t="str">
        <f>IF(A4924&lt;&gt;"",CONCATENATE("'CC00",データ貼り付け!C4924,"'"),"")</f>
        <v/>
      </c>
      <c r="D4924" t="str">
        <f t="shared" ca="1" si="152"/>
        <v/>
      </c>
      <c r="E4924" t="str">
        <f t="shared" si="153"/>
        <v/>
      </c>
    </row>
    <row r="4925" spans="1:5">
      <c r="A4925" t="str">
        <f>IF(データ貼り付け!A4925&lt;&gt;"",CONCATENATE("'",データ貼り付け!A4925,"'"),"")</f>
        <v/>
      </c>
      <c r="B4925" t="str">
        <f>IF(A4925&lt;&gt;"",CONCATENATE("'",VLOOKUP(データ貼り付け!B4925,PRODUCT_ORG_LIST貼り付け!$B:$D,3,FALSE),"'"),"")</f>
        <v/>
      </c>
      <c r="C4925" t="str">
        <f>IF(A4925&lt;&gt;"",CONCATENATE("'CC00",データ貼り付け!C4925,"'"),"")</f>
        <v/>
      </c>
      <c r="D4925" t="str">
        <f t="shared" ca="1" si="152"/>
        <v/>
      </c>
      <c r="E4925" t="str">
        <f t="shared" si="153"/>
        <v/>
      </c>
    </row>
    <row r="4926" spans="1:5">
      <c r="A4926" t="str">
        <f>IF(データ貼り付け!A4926&lt;&gt;"",CONCATENATE("'",データ貼り付け!A4926,"'"),"")</f>
        <v/>
      </c>
      <c r="B4926" t="str">
        <f>IF(A4926&lt;&gt;"",CONCATENATE("'",VLOOKUP(データ貼り付け!B4926,PRODUCT_ORG_LIST貼り付け!$B:$D,3,FALSE),"'"),"")</f>
        <v/>
      </c>
      <c r="C4926" t="str">
        <f>IF(A4926&lt;&gt;"",CONCATENATE("'CC00",データ貼り付け!C4926,"'"),"")</f>
        <v/>
      </c>
      <c r="D4926" t="str">
        <f t="shared" ca="1" si="152"/>
        <v/>
      </c>
      <c r="E4926" t="str">
        <f t="shared" si="153"/>
        <v/>
      </c>
    </row>
    <row r="4927" spans="1:5">
      <c r="A4927" t="str">
        <f>IF(データ貼り付け!A4927&lt;&gt;"",CONCATENATE("'",データ貼り付け!A4927,"'"),"")</f>
        <v/>
      </c>
      <c r="B4927" t="str">
        <f>IF(A4927&lt;&gt;"",CONCATENATE("'",VLOOKUP(データ貼り付け!B4927,PRODUCT_ORG_LIST貼り付け!$B:$D,3,FALSE),"'"),"")</f>
        <v/>
      </c>
      <c r="C4927" t="str">
        <f>IF(A4927&lt;&gt;"",CONCATENATE("'CC00",データ貼り付け!C4927,"'"),"")</f>
        <v/>
      </c>
      <c r="D4927" t="str">
        <f t="shared" ca="1" si="152"/>
        <v/>
      </c>
      <c r="E4927" t="str">
        <f t="shared" si="153"/>
        <v/>
      </c>
    </row>
    <row r="4928" spans="1:5">
      <c r="A4928" t="str">
        <f>IF(データ貼り付け!A4928&lt;&gt;"",CONCATENATE("'",データ貼り付け!A4928,"'"),"")</f>
        <v/>
      </c>
      <c r="B4928" t="str">
        <f>IF(A4928&lt;&gt;"",CONCATENATE("'",VLOOKUP(データ貼り付け!B4928,PRODUCT_ORG_LIST貼り付け!$B:$D,3,FALSE),"'"),"")</f>
        <v/>
      </c>
      <c r="C4928" t="str">
        <f>IF(A4928&lt;&gt;"",CONCATENATE("'CC00",データ貼り付け!C4928,"'"),"")</f>
        <v/>
      </c>
      <c r="D4928" t="str">
        <f t="shared" ca="1" si="152"/>
        <v/>
      </c>
      <c r="E4928" t="str">
        <f t="shared" si="153"/>
        <v/>
      </c>
    </row>
    <row r="4929" spans="1:5">
      <c r="A4929" t="str">
        <f>IF(データ貼り付け!A4929&lt;&gt;"",CONCATENATE("'",データ貼り付け!A4929,"'"),"")</f>
        <v/>
      </c>
      <c r="B4929" t="str">
        <f>IF(A4929&lt;&gt;"",CONCATENATE("'",VLOOKUP(データ貼り付け!B4929,PRODUCT_ORG_LIST貼り付け!$B:$D,3,FALSE),"'"),"")</f>
        <v/>
      </c>
      <c r="C4929" t="str">
        <f>IF(A4929&lt;&gt;"",CONCATENATE("'CC00",データ貼り付け!C4929,"'"),"")</f>
        <v/>
      </c>
      <c r="D4929" t="str">
        <f t="shared" ca="1" si="152"/>
        <v/>
      </c>
      <c r="E4929" t="str">
        <f t="shared" si="153"/>
        <v/>
      </c>
    </row>
    <row r="4930" spans="1:5">
      <c r="A4930" t="str">
        <f>IF(データ貼り付け!A4930&lt;&gt;"",CONCATENATE("'",データ貼り付け!A4930,"'"),"")</f>
        <v/>
      </c>
      <c r="B4930" t="str">
        <f>IF(A4930&lt;&gt;"",CONCATENATE("'",VLOOKUP(データ貼り付け!B4930,PRODUCT_ORG_LIST貼り付け!$B:$D,3,FALSE),"'"),"")</f>
        <v/>
      </c>
      <c r="C4930" t="str">
        <f>IF(A4930&lt;&gt;"",CONCATENATE("'CC00",データ貼り付け!C4930,"'"),"")</f>
        <v/>
      </c>
      <c r="D4930" t="str">
        <f t="shared" ca="1" si="152"/>
        <v/>
      </c>
      <c r="E4930" t="str">
        <f t="shared" si="153"/>
        <v/>
      </c>
    </row>
    <row r="4931" spans="1:5">
      <c r="A4931" t="str">
        <f>IF(データ貼り付け!A4931&lt;&gt;"",CONCATENATE("'",データ貼り付け!A4931,"'"),"")</f>
        <v/>
      </c>
      <c r="B4931" t="str">
        <f>IF(A4931&lt;&gt;"",CONCATENATE("'",VLOOKUP(データ貼り付け!B4931,PRODUCT_ORG_LIST貼り付け!$B:$D,3,FALSE),"'"),"")</f>
        <v/>
      </c>
      <c r="C4931" t="str">
        <f>IF(A4931&lt;&gt;"",CONCATENATE("'CC00",データ貼り付け!C4931,"'"),"")</f>
        <v/>
      </c>
      <c r="D4931" t="str">
        <f t="shared" ref="D4931:D4994" ca="1" si="154">IF(A4931&lt;&gt;"",CONCATENATE("TO_DATE('",YEAR(TODAY()),"/06/01','YYYY/MM/DD')"),"")</f>
        <v/>
      </c>
      <c r="E4931" t="str">
        <f t="shared" ref="E4931:E4994" si="155">IF(A4931&lt;&gt;"","NULL","")</f>
        <v/>
      </c>
    </row>
    <row r="4932" spans="1:5">
      <c r="A4932" t="str">
        <f>IF(データ貼り付け!A4932&lt;&gt;"",CONCATENATE("'",データ貼り付け!A4932,"'"),"")</f>
        <v/>
      </c>
      <c r="B4932" t="str">
        <f>IF(A4932&lt;&gt;"",CONCATENATE("'",VLOOKUP(データ貼り付け!B4932,PRODUCT_ORG_LIST貼り付け!$B:$D,3,FALSE),"'"),"")</f>
        <v/>
      </c>
      <c r="C4932" t="str">
        <f>IF(A4932&lt;&gt;"",CONCATENATE("'CC00",データ貼り付け!C4932,"'"),"")</f>
        <v/>
      </c>
      <c r="D4932" t="str">
        <f t="shared" ca="1" si="154"/>
        <v/>
      </c>
      <c r="E4932" t="str">
        <f t="shared" si="155"/>
        <v/>
      </c>
    </row>
    <row r="4933" spans="1:5">
      <c r="A4933" t="str">
        <f>IF(データ貼り付け!A4933&lt;&gt;"",CONCATENATE("'",データ貼り付け!A4933,"'"),"")</f>
        <v/>
      </c>
      <c r="B4933" t="str">
        <f>IF(A4933&lt;&gt;"",CONCATENATE("'",VLOOKUP(データ貼り付け!B4933,PRODUCT_ORG_LIST貼り付け!$B:$D,3,FALSE),"'"),"")</f>
        <v/>
      </c>
      <c r="C4933" t="str">
        <f>IF(A4933&lt;&gt;"",CONCATENATE("'CC00",データ貼り付け!C4933,"'"),"")</f>
        <v/>
      </c>
      <c r="D4933" t="str">
        <f t="shared" ca="1" si="154"/>
        <v/>
      </c>
      <c r="E4933" t="str">
        <f t="shared" si="155"/>
        <v/>
      </c>
    </row>
    <row r="4934" spans="1:5">
      <c r="A4934" t="str">
        <f>IF(データ貼り付け!A4934&lt;&gt;"",CONCATENATE("'",データ貼り付け!A4934,"'"),"")</f>
        <v/>
      </c>
      <c r="B4934" t="str">
        <f>IF(A4934&lt;&gt;"",CONCATENATE("'",VLOOKUP(データ貼り付け!B4934,PRODUCT_ORG_LIST貼り付け!$B:$D,3,FALSE),"'"),"")</f>
        <v/>
      </c>
      <c r="C4934" t="str">
        <f>IF(A4934&lt;&gt;"",CONCATENATE("'CC00",データ貼り付け!C4934,"'"),"")</f>
        <v/>
      </c>
      <c r="D4934" t="str">
        <f t="shared" ca="1" si="154"/>
        <v/>
      </c>
      <c r="E4934" t="str">
        <f t="shared" si="155"/>
        <v/>
      </c>
    </row>
    <row r="4935" spans="1:5">
      <c r="A4935" t="str">
        <f>IF(データ貼り付け!A4935&lt;&gt;"",CONCATENATE("'",データ貼り付け!A4935,"'"),"")</f>
        <v/>
      </c>
      <c r="B4935" t="str">
        <f>IF(A4935&lt;&gt;"",CONCATENATE("'",VLOOKUP(データ貼り付け!B4935,PRODUCT_ORG_LIST貼り付け!$B:$D,3,FALSE),"'"),"")</f>
        <v/>
      </c>
      <c r="C4935" t="str">
        <f>IF(A4935&lt;&gt;"",CONCATENATE("'CC00",データ貼り付け!C4935,"'"),"")</f>
        <v/>
      </c>
      <c r="D4935" t="str">
        <f t="shared" ca="1" si="154"/>
        <v/>
      </c>
      <c r="E4935" t="str">
        <f t="shared" si="155"/>
        <v/>
      </c>
    </row>
    <row r="4936" spans="1:5">
      <c r="A4936" t="str">
        <f>IF(データ貼り付け!A4936&lt;&gt;"",CONCATENATE("'",データ貼り付け!A4936,"'"),"")</f>
        <v/>
      </c>
      <c r="B4936" t="str">
        <f>IF(A4936&lt;&gt;"",CONCATENATE("'",VLOOKUP(データ貼り付け!B4936,PRODUCT_ORG_LIST貼り付け!$B:$D,3,FALSE),"'"),"")</f>
        <v/>
      </c>
      <c r="C4936" t="str">
        <f>IF(A4936&lt;&gt;"",CONCATENATE("'CC00",データ貼り付け!C4936,"'"),"")</f>
        <v/>
      </c>
      <c r="D4936" t="str">
        <f t="shared" ca="1" si="154"/>
        <v/>
      </c>
      <c r="E4936" t="str">
        <f t="shared" si="155"/>
        <v/>
      </c>
    </row>
    <row r="4937" spans="1:5">
      <c r="A4937" t="str">
        <f>IF(データ貼り付け!A4937&lt;&gt;"",CONCATENATE("'",データ貼り付け!A4937,"'"),"")</f>
        <v/>
      </c>
      <c r="B4937" t="str">
        <f>IF(A4937&lt;&gt;"",CONCATENATE("'",VLOOKUP(データ貼り付け!B4937,PRODUCT_ORG_LIST貼り付け!$B:$D,3,FALSE),"'"),"")</f>
        <v/>
      </c>
      <c r="C4937" t="str">
        <f>IF(A4937&lt;&gt;"",CONCATENATE("'CC00",データ貼り付け!C4937,"'"),"")</f>
        <v/>
      </c>
      <c r="D4937" t="str">
        <f t="shared" ca="1" si="154"/>
        <v/>
      </c>
      <c r="E4937" t="str">
        <f t="shared" si="155"/>
        <v/>
      </c>
    </row>
    <row r="4938" spans="1:5">
      <c r="A4938" t="str">
        <f>IF(データ貼り付け!A4938&lt;&gt;"",CONCATENATE("'",データ貼り付け!A4938,"'"),"")</f>
        <v/>
      </c>
      <c r="B4938" t="str">
        <f>IF(A4938&lt;&gt;"",CONCATENATE("'",VLOOKUP(データ貼り付け!B4938,PRODUCT_ORG_LIST貼り付け!$B:$D,3,FALSE),"'"),"")</f>
        <v/>
      </c>
      <c r="C4938" t="str">
        <f>IF(A4938&lt;&gt;"",CONCATENATE("'CC00",データ貼り付け!C4938,"'"),"")</f>
        <v/>
      </c>
      <c r="D4938" t="str">
        <f t="shared" ca="1" si="154"/>
        <v/>
      </c>
      <c r="E4938" t="str">
        <f t="shared" si="155"/>
        <v/>
      </c>
    </row>
    <row r="4939" spans="1:5">
      <c r="A4939" t="str">
        <f>IF(データ貼り付け!A4939&lt;&gt;"",CONCATENATE("'",データ貼り付け!A4939,"'"),"")</f>
        <v/>
      </c>
      <c r="B4939" t="str">
        <f>IF(A4939&lt;&gt;"",CONCATENATE("'",VLOOKUP(データ貼り付け!B4939,PRODUCT_ORG_LIST貼り付け!$B:$D,3,FALSE),"'"),"")</f>
        <v/>
      </c>
      <c r="C4939" t="str">
        <f>IF(A4939&lt;&gt;"",CONCATENATE("'CC00",データ貼り付け!C4939,"'"),"")</f>
        <v/>
      </c>
      <c r="D4939" t="str">
        <f t="shared" ca="1" si="154"/>
        <v/>
      </c>
      <c r="E4939" t="str">
        <f t="shared" si="155"/>
        <v/>
      </c>
    </row>
    <row r="4940" spans="1:5">
      <c r="A4940" t="str">
        <f>IF(データ貼り付け!A4940&lt;&gt;"",CONCATENATE("'",データ貼り付け!A4940,"'"),"")</f>
        <v/>
      </c>
      <c r="B4940" t="str">
        <f>IF(A4940&lt;&gt;"",CONCATENATE("'",VLOOKUP(データ貼り付け!B4940,PRODUCT_ORG_LIST貼り付け!$B:$D,3,FALSE),"'"),"")</f>
        <v/>
      </c>
      <c r="C4940" t="str">
        <f>IF(A4940&lt;&gt;"",CONCATENATE("'CC00",データ貼り付け!C4940,"'"),"")</f>
        <v/>
      </c>
      <c r="D4940" t="str">
        <f t="shared" ca="1" si="154"/>
        <v/>
      </c>
      <c r="E4940" t="str">
        <f t="shared" si="155"/>
        <v/>
      </c>
    </row>
    <row r="4941" spans="1:5">
      <c r="A4941" t="str">
        <f>IF(データ貼り付け!A4941&lt;&gt;"",CONCATENATE("'",データ貼り付け!A4941,"'"),"")</f>
        <v/>
      </c>
      <c r="B4941" t="str">
        <f>IF(A4941&lt;&gt;"",CONCATENATE("'",VLOOKUP(データ貼り付け!B4941,PRODUCT_ORG_LIST貼り付け!$B:$D,3,FALSE),"'"),"")</f>
        <v/>
      </c>
      <c r="C4941" t="str">
        <f>IF(A4941&lt;&gt;"",CONCATENATE("'CC00",データ貼り付け!C4941,"'"),"")</f>
        <v/>
      </c>
      <c r="D4941" t="str">
        <f t="shared" ca="1" si="154"/>
        <v/>
      </c>
      <c r="E4941" t="str">
        <f t="shared" si="155"/>
        <v/>
      </c>
    </row>
    <row r="4942" spans="1:5">
      <c r="A4942" t="str">
        <f>IF(データ貼り付け!A4942&lt;&gt;"",CONCATENATE("'",データ貼り付け!A4942,"'"),"")</f>
        <v/>
      </c>
      <c r="B4942" t="str">
        <f>IF(A4942&lt;&gt;"",CONCATENATE("'",VLOOKUP(データ貼り付け!B4942,PRODUCT_ORG_LIST貼り付け!$B:$D,3,FALSE),"'"),"")</f>
        <v/>
      </c>
      <c r="C4942" t="str">
        <f>IF(A4942&lt;&gt;"",CONCATENATE("'CC00",データ貼り付け!C4942,"'"),"")</f>
        <v/>
      </c>
      <c r="D4942" t="str">
        <f t="shared" ca="1" si="154"/>
        <v/>
      </c>
      <c r="E4942" t="str">
        <f t="shared" si="155"/>
        <v/>
      </c>
    </row>
    <row r="4943" spans="1:5">
      <c r="A4943" t="str">
        <f>IF(データ貼り付け!A4943&lt;&gt;"",CONCATENATE("'",データ貼り付け!A4943,"'"),"")</f>
        <v/>
      </c>
      <c r="B4943" t="str">
        <f>IF(A4943&lt;&gt;"",CONCATENATE("'",VLOOKUP(データ貼り付け!B4943,PRODUCT_ORG_LIST貼り付け!$B:$D,3,FALSE),"'"),"")</f>
        <v/>
      </c>
      <c r="C4943" t="str">
        <f>IF(A4943&lt;&gt;"",CONCATENATE("'CC00",データ貼り付け!C4943,"'"),"")</f>
        <v/>
      </c>
      <c r="D4943" t="str">
        <f t="shared" ca="1" si="154"/>
        <v/>
      </c>
      <c r="E4943" t="str">
        <f t="shared" si="155"/>
        <v/>
      </c>
    </row>
    <row r="4944" spans="1:5">
      <c r="A4944" t="str">
        <f>IF(データ貼り付け!A4944&lt;&gt;"",CONCATENATE("'",データ貼り付け!A4944,"'"),"")</f>
        <v/>
      </c>
      <c r="B4944" t="str">
        <f>IF(A4944&lt;&gt;"",CONCATENATE("'",VLOOKUP(データ貼り付け!B4944,PRODUCT_ORG_LIST貼り付け!$B:$D,3,FALSE),"'"),"")</f>
        <v/>
      </c>
      <c r="C4944" t="str">
        <f>IF(A4944&lt;&gt;"",CONCATENATE("'CC00",データ貼り付け!C4944,"'"),"")</f>
        <v/>
      </c>
      <c r="D4944" t="str">
        <f t="shared" ca="1" si="154"/>
        <v/>
      </c>
      <c r="E4944" t="str">
        <f t="shared" si="155"/>
        <v/>
      </c>
    </row>
    <row r="4945" spans="1:5">
      <c r="A4945" t="str">
        <f>IF(データ貼り付け!A4945&lt;&gt;"",CONCATENATE("'",データ貼り付け!A4945,"'"),"")</f>
        <v/>
      </c>
      <c r="B4945" t="str">
        <f>IF(A4945&lt;&gt;"",CONCATENATE("'",VLOOKUP(データ貼り付け!B4945,PRODUCT_ORG_LIST貼り付け!$B:$D,3,FALSE),"'"),"")</f>
        <v/>
      </c>
      <c r="C4945" t="str">
        <f>IF(A4945&lt;&gt;"",CONCATENATE("'CC00",データ貼り付け!C4945,"'"),"")</f>
        <v/>
      </c>
      <c r="D4945" t="str">
        <f t="shared" ca="1" si="154"/>
        <v/>
      </c>
      <c r="E4945" t="str">
        <f t="shared" si="155"/>
        <v/>
      </c>
    </row>
    <row r="4946" spans="1:5">
      <c r="A4946" t="str">
        <f>IF(データ貼り付け!A4946&lt;&gt;"",CONCATENATE("'",データ貼り付け!A4946,"'"),"")</f>
        <v/>
      </c>
      <c r="B4946" t="str">
        <f>IF(A4946&lt;&gt;"",CONCATENATE("'",VLOOKUP(データ貼り付け!B4946,PRODUCT_ORG_LIST貼り付け!$B:$D,3,FALSE),"'"),"")</f>
        <v/>
      </c>
      <c r="C4946" t="str">
        <f>IF(A4946&lt;&gt;"",CONCATENATE("'CC00",データ貼り付け!C4946,"'"),"")</f>
        <v/>
      </c>
      <c r="D4946" t="str">
        <f t="shared" ca="1" si="154"/>
        <v/>
      </c>
      <c r="E4946" t="str">
        <f t="shared" si="155"/>
        <v/>
      </c>
    </row>
    <row r="4947" spans="1:5">
      <c r="A4947" t="str">
        <f>IF(データ貼り付け!A4947&lt;&gt;"",CONCATENATE("'",データ貼り付け!A4947,"'"),"")</f>
        <v/>
      </c>
      <c r="B4947" t="str">
        <f>IF(A4947&lt;&gt;"",CONCATENATE("'",VLOOKUP(データ貼り付け!B4947,PRODUCT_ORG_LIST貼り付け!$B:$D,3,FALSE),"'"),"")</f>
        <v/>
      </c>
      <c r="C4947" t="str">
        <f>IF(A4947&lt;&gt;"",CONCATENATE("'CC00",データ貼り付け!C4947,"'"),"")</f>
        <v/>
      </c>
      <c r="D4947" t="str">
        <f t="shared" ca="1" si="154"/>
        <v/>
      </c>
      <c r="E4947" t="str">
        <f t="shared" si="155"/>
        <v/>
      </c>
    </row>
    <row r="4948" spans="1:5">
      <c r="A4948" t="str">
        <f>IF(データ貼り付け!A4948&lt;&gt;"",CONCATENATE("'",データ貼り付け!A4948,"'"),"")</f>
        <v/>
      </c>
      <c r="B4948" t="str">
        <f>IF(A4948&lt;&gt;"",CONCATENATE("'",VLOOKUP(データ貼り付け!B4948,PRODUCT_ORG_LIST貼り付け!$B:$D,3,FALSE),"'"),"")</f>
        <v/>
      </c>
      <c r="C4948" t="str">
        <f>IF(A4948&lt;&gt;"",CONCATENATE("'CC00",データ貼り付け!C4948,"'"),"")</f>
        <v/>
      </c>
      <c r="D4948" t="str">
        <f t="shared" ca="1" si="154"/>
        <v/>
      </c>
      <c r="E4948" t="str">
        <f t="shared" si="155"/>
        <v/>
      </c>
    </row>
    <row r="4949" spans="1:5">
      <c r="A4949" t="str">
        <f>IF(データ貼り付け!A4949&lt;&gt;"",CONCATENATE("'",データ貼り付け!A4949,"'"),"")</f>
        <v/>
      </c>
      <c r="B4949" t="str">
        <f>IF(A4949&lt;&gt;"",CONCATENATE("'",VLOOKUP(データ貼り付け!B4949,PRODUCT_ORG_LIST貼り付け!$B:$D,3,FALSE),"'"),"")</f>
        <v/>
      </c>
      <c r="C4949" t="str">
        <f>IF(A4949&lt;&gt;"",CONCATENATE("'CC00",データ貼り付け!C4949,"'"),"")</f>
        <v/>
      </c>
      <c r="D4949" t="str">
        <f t="shared" ca="1" si="154"/>
        <v/>
      </c>
      <c r="E4949" t="str">
        <f t="shared" si="155"/>
        <v/>
      </c>
    </row>
    <row r="4950" spans="1:5">
      <c r="A4950" t="str">
        <f>IF(データ貼り付け!A4950&lt;&gt;"",CONCATENATE("'",データ貼り付け!A4950,"'"),"")</f>
        <v/>
      </c>
      <c r="B4950" t="str">
        <f>IF(A4950&lt;&gt;"",CONCATENATE("'",VLOOKUP(データ貼り付け!B4950,PRODUCT_ORG_LIST貼り付け!$B:$D,3,FALSE),"'"),"")</f>
        <v/>
      </c>
      <c r="C4950" t="str">
        <f>IF(A4950&lt;&gt;"",CONCATENATE("'CC00",データ貼り付け!C4950,"'"),"")</f>
        <v/>
      </c>
      <c r="D4950" t="str">
        <f t="shared" ca="1" si="154"/>
        <v/>
      </c>
      <c r="E4950" t="str">
        <f t="shared" si="155"/>
        <v/>
      </c>
    </row>
    <row r="4951" spans="1:5">
      <c r="A4951" t="str">
        <f>IF(データ貼り付け!A4951&lt;&gt;"",CONCATENATE("'",データ貼り付け!A4951,"'"),"")</f>
        <v/>
      </c>
      <c r="B4951" t="str">
        <f>IF(A4951&lt;&gt;"",CONCATENATE("'",VLOOKUP(データ貼り付け!B4951,PRODUCT_ORG_LIST貼り付け!$B:$D,3,FALSE),"'"),"")</f>
        <v/>
      </c>
      <c r="C4951" t="str">
        <f>IF(A4951&lt;&gt;"",CONCATENATE("'CC00",データ貼り付け!C4951,"'"),"")</f>
        <v/>
      </c>
      <c r="D4951" t="str">
        <f t="shared" ca="1" si="154"/>
        <v/>
      </c>
      <c r="E4951" t="str">
        <f t="shared" si="155"/>
        <v/>
      </c>
    </row>
    <row r="4952" spans="1:5">
      <c r="A4952" t="str">
        <f>IF(データ貼り付け!A4952&lt;&gt;"",CONCATENATE("'",データ貼り付け!A4952,"'"),"")</f>
        <v/>
      </c>
      <c r="B4952" t="str">
        <f>IF(A4952&lt;&gt;"",CONCATENATE("'",VLOOKUP(データ貼り付け!B4952,PRODUCT_ORG_LIST貼り付け!$B:$D,3,FALSE),"'"),"")</f>
        <v/>
      </c>
      <c r="C4952" t="str">
        <f>IF(A4952&lt;&gt;"",CONCATENATE("'CC00",データ貼り付け!C4952,"'"),"")</f>
        <v/>
      </c>
      <c r="D4952" t="str">
        <f t="shared" ca="1" si="154"/>
        <v/>
      </c>
      <c r="E4952" t="str">
        <f t="shared" si="155"/>
        <v/>
      </c>
    </row>
    <row r="4953" spans="1:5">
      <c r="A4953" t="str">
        <f>IF(データ貼り付け!A4953&lt;&gt;"",CONCATENATE("'",データ貼り付け!A4953,"'"),"")</f>
        <v/>
      </c>
      <c r="B4953" t="str">
        <f>IF(A4953&lt;&gt;"",CONCATENATE("'",VLOOKUP(データ貼り付け!B4953,PRODUCT_ORG_LIST貼り付け!$B:$D,3,FALSE),"'"),"")</f>
        <v/>
      </c>
      <c r="C4953" t="str">
        <f>IF(A4953&lt;&gt;"",CONCATENATE("'CC00",データ貼り付け!C4953,"'"),"")</f>
        <v/>
      </c>
      <c r="D4953" t="str">
        <f t="shared" ca="1" si="154"/>
        <v/>
      </c>
      <c r="E4953" t="str">
        <f t="shared" si="155"/>
        <v/>
      </c>
    </row>
    <row r="4954" spans="1:5">
      <c r="A4954" t="str">
        <f>IF(データ貼り付け!A4954&lt;&gt;"",CONCATENATE("'",データ貼り付け!A4954,"'"),"")</f>
        <v/>
      </c>
      <c r="B4954" t="str">
        <f>IF(A4954&lt;&gt;"",CONCATENATE("'",VLOOKUP(データ貼り付け!B4954,PRODUCT_ORG_LIST貼り付け!$B:$D,3,FALSE),"'"),"")</f>
        <v/>
      </c>
      <c r="C4954" t="str">
        <f>IF(A4954&lt;&gt;"",CONCATENATE("'CC00",データ貼り付け!C4954,"'"),"")</f>
        <v/>
      </c>
      <c r="D4954" t="str">
        <f t="shared" ca="1" si="154"/>
        <v/>
      </c>
      <c r="E4954" t="str">
        <f t="shared" si="155"/>
        <v/>
      </c>
    </row>
    <row r="4955" spans="1:5">
      <c r="A4955" t="str">
        <f>IF(データ貼り付け!A4955&lt;&gt;"",CONCATENATE("'",データ貼り付け!A4955,"'"),"")</f>
        <v/>
      </c>
      <c r="B4955" t="str">
        <f>IF(A4955&lt;&gt;"",CONCATENATE("'",VLOOKUP(データ貼り付け!B4955,PRODUCT_ORG_LIST貼り付け!$B:$D,3,FALSE),"'"),"")</f>
        <v/>
      </c>
      <c r="C4955" t="str">
        <f>IF(A4955&lt;&gt;"",CONCATENATE("'CC00",データ貼り付け!C4955,"'"),"")</f>
        <v/>
      </c>
      <c r="D4955" t="str">
        <f t="shared" ca="1" si="154"/>
        <v/>
      </c>
      <c r="E4955" t="str">
        <f t="shared" si="155"/>
        <v/>
      </c>
    </row>
    <row r="4956" spans="1:5">
      <c r="A4956" t="str">
        <f>IF(データ貼り付け!A4956&lt;&gt;"",CONCATENATE("'",データ貼り付け!A4956,"'"),"")</f>
        <v/>
      </c>
      <c r="B4956" t="str">
        <f>IF(A4956&lt;&gt;"",CONCATENATE("'",VLOOKUP(データ貼り付け!B4956,PRODUCT_ORG_LIST貼り付け!$B:$D,3,FALSE),"'"),"")</f>
        <v/>
      </c>
      <c r="C4956" t="str">
        <f>IF(A4956&lt;&gt;"",CONCATENATE("'CC00",データ貼り付け!C4956,"'"),"")</f>
        <v/>
      </c>
      <c r="D4956" t="str">
        <f t="shared" ca="1" si="154"/>
        <v/>
      </c>
      <c r="E4956" t="str">
        <f t="shared" si="155"/>
        <v/>
      </c>
    </row>
    <row r="4957" spans="1:5">
      <c r="A4957" t="str">
        <f>IF(データ貼り付け!A4957&lt;&gt;"",CONCATENATE("'",データ貼り付け!A4957,"'"),"")</f>
        <v/>
      </c>
      <c r="B4957" t="str">
        <f>IF(A4957&lt;&gt;"",CONCATENATE("'",VLOOKUP(データ貼り付け!B4957,PRODUCT_ORG_LIST貼り付け!$B:$D,3,FALSE),"'"),"")</f>
        <v/>
      </c>
      <c r="C4957" t="str">
        <f>IF(A4957&lt;&gt;"",CONCATENATE("'CC00",データ貼り付け!C4957,"'"),"")</f>
        <v/>
      </c>
      <c r="D4957" t="str">
        <f t="shared" ca="1" si="154"/>
        <v/>
      </c>
      <c r="E4957" t="str">
        <f t="shared" si="155"/>
        <v/>
      </c>
    </row>
    <row r="4958" spans="1:5">
      <c r="A4958" t="str">
        <f>IF(データ貼り付け!A4958&lt;&gt;"",CONCATENATE("'",データ貼り付け!A4958,"'"),"")</f>
        <v/>
      </c>
      <c r="B4958" t="str">
        <f>IF(A4958&lt;&gt;"",CONCATENATE("'",VLOOKUP(データ貼り付け!B4958,PRODUCT_ORG_LIST貼り付け!$B:$D,3,FALSE),"'"),"")</f>
        <v/>
      </c>
      <c r="C4958" t="str">
        <f>IF(A4958&lt;&gt;"",CONCATENATE("'CC00",データ貼り付け!C4958,"'"),"")</f>
        <v/>
      </c>
      <c r="D4958" t="str">
        <f t="shared" ca="1" si="154"/>
        <v/>
      </c>
      <c r="E4958" t="str">
        <f t="shared" si="155"/>
        <v/>
      </c>
    </row>
    <row r="4959" spans="1:5">
      <c r="A4959" t="str">
        <f>IF(データ貼り付け!A4959&lt;&gt;"",CONCATENATE("'",データ貼り付け!A4959,"'"),"")</f>
        <v/>
      </c>
      <c r="B4959" t="str">
        <f>IF(A4959&lt;&gt;"",CONCATENATE("'",VLOOKUP(データ貼り付け!B4959,PRODUCT_ORG_LIST貼り付け!$B:$D,3,FALSE),"'"),"")</f>
        <v/>
      </c>
      <c r="C4959" t="str">
        <f>IF(A4959&lt;&gt;"",CONCATENATE("'CC00",データ貼り付け!C4959,"'"),"")</f>
        <v/>
      </c>
      <c r="D4959" t="str">
        <f t="shared" ca="1" si="154"/>
        <v/>
      </c>
      <c r="E4959" t="str">
        <f t="shared" si="155"/>
        <v/>
      </c>
    </row>
    <row r="4960" spans="1:5">
      <c r="A4960" t="str">
        <f>IF(データ貼り付け!A4960&lt;&gt;"",CONCATENATE("'",データ貼り付け!A4960,"'"),"")</f>
        <v/>
      </c>
      <c r="B4960" t="str">
        <f>IF(A4960&lt;&gt;"",CONCATENATE("'",VLOOKUP(データ貼り付け!B4960,PRODUCT_ORG_LIST貼り付け!$B:$D,3,FALSE),"'"),"")</f>
        <v/>
      </c>
      <c r="C4960" t="str">
        <f>IF(A4960&lt;&gt;"",CONCATENATE("'CC00",データ貼り付け!C4960,"'"),"")</f>
        <v/>
      </c>
      <c r="D4960" t="str">
        <f t="shared" ca="1" si="154"/>
        <v/>
      </c>
      <c r="E4960" t="str">
        <f t="shared" si="155"/>
        <v/>
      </c>
    </row>
    <row r="4961" spans="1:5">
      <c r="A4961" t="str">
        <f>IF(データ貼り付け!A4961&lt;&gt;"",CONCATENATE("'",データ貼り付け!A4961,"'"),"")</f>
        <v/>
      </c>
      <c r="B4961" t="str">
        <f>IF(A4961&lt;&gt;"",CONCATENATE("'",VLOOKUP(データ貼り付け!B4961,PRODUCT_ORG_LIST貼り付け!$B:$D,3,FALSE),"'"),"")</f>
        <v/>
      </c>
      <c r="C4961" t="str">
        <f>IF(A4961&lt;&gt;"",CONCATENATE("'CC00",データ貼り付け!C4961,"'"),"")</f>
        <v/>
      </c>
      <c r="D4961" t="str">
        <f t="shared" ca="1" si="154"/>
        <v/>
      </c>
      <c r="E4961" t="str">
        <f t="shared" si="155"/>
        <v/>
      </c>
    </row>
    <row r="4962" spans="1:5">
      <c r="A4962" t="str">
        <f>IF(データ貼り付け!A4962&lt;&gt;"",CONCATENATE("'",データ貼り付け!A4962,"'"),"")</f>
        <v/>
      </c>
      <c r="B4962" t="str">
        <f>IF(A4962&lt;&gt;"",CONCATENATE("'",VLOOKUP(データ貼り付け!B4962,PRODUCT_ORG_LIST貼り付け!$B:$D,3,FALSE),"'"),"")</f>
        <v/>
      </c>
      <c r="C4962" t="str">
        <f>IF(A4962&lt;&gt;"",CONCATENATE("'CC00",データ貼り付け!C4962,"'"),"")</f>
        <v/>
      </c>
      <c r="D4962" t="str">
        <f t="shared" ca="1" si="154"/>
        <v/>
      </c>
      <c r="E4962" t="str">
        <f t="shared" si="155"/>
        <v/>
      </c>
    </row>
    <row r="4963" spans="1:5">
      <c r="A4963" t="str">
        <f>IF(データ貼り付け!A4963&lt;&gt;"",CONCATENATE("'",データ貼り付け!A4963,"'"),"")</f>
        <v/>
      </c>
      <c r="B4963" t="str">
        <f>IF(A4963&lt;&gt;"",CONCATENATE("'",VLOOKUP(データ貼り付け!B4963,PRODUCT_ORG_LIST貼り付け!$B:$D,3,FALSE),"'"),"")</f>
        <v/>
      </c>
      <c r="C4963" t="str">
        <f>IF(A4963&lt;&gt;"",CONCATENATE("'CC00",データ貼り付け!C4963,"'"),"")</f>
        <v/>
      </c>
      <c r="D4963" t="str">
        <f t="shared" ca="1" si="154"/>
        <v/>
      </c>
      <c r="E4963" t="str">
        <f t="shared" si="155"/>
        <v/>
      </c>
    </row>
    <row r="4964" spans="1:5">
      <c r="A4964" t="str">
        <f>IF(データ貼り付け!A4964&lt;&gt;"",CONCATENATE("'",データ貼り付け!A4964,"'"),"")</f>
        <v/>
      </c>
      <c r="B4964" t="str">
        <f>IF(A4964&lt;&gt;"",CONCATENATE("'",VLOOKUP(データ貼り付け!B4964,PRODUCT_ORG_LIST貼り付け!$B:$D,3,FALSE),"'"),"")</f>
        <v/>
      </c>
      <c r="C4964" t="str">
        <f>IF(A4964&lt;&gt;"",CONCATENATE("'CC00",データ貼り付け!C4964,"'"),"")</f>
        <v/>
      </c>
      <c r="D4964" t="str">
        <f t="shared" ca="1" si="154"/>
        <v/>
      </c>
      <c r="E4964" t="str">
        <f t="shared" si="155"/>
        <v/>
      </c>
    </row>
    <row r="4965" spans="1:5">
      <c r="A4965" t="str">
        <f>IF(データ貼り付け!A4965&lt;&gt;"",CONCATENATE("'",データ貼り付け!A4965,"'"),"")</f>
        <v/>
      </c>
      <c r="B4965" t="str">
        <f>IF(A4965&lt;&gt;"",CONCATENATE("'",VLOOKUP(データ貼り付け!B4965,PRODUCT_ORG_LIST貼り付け!$B:$D,3,FALSE),"'"),"")</f>
        <v/>
      </c>
      <c r="C4965" t="str">
        <f>IF(A4965&lt;&gt;"",CONCATENATE("'CC00",データ貼り付け!C4965,"'"),"")</f>
        <v/>
      </c>
      <c r="D4965" t="str">
        <f t="shared" ca="1" si="154"/>
        <v/>
      </c>
      <c r="E4965" t="str">
        <f t="shared" si="155"/>
        <v/>
      </c>
    </row>
    <row r="4966" spans="1:5">
      <c r="A4966" t="str">
        <f>IF(データ貼り付け!A4966&lt;&gt;"",CONCATENATE("'",データ貼り付け!A4966,"'"),"")</f>
        <v/>
      </c>
      <c r="B4966" t="str">
        <f>IF(A4966&lt;&gt;"",CONCATENATE("'",VLOOKUP(データ貼り付け!B4966,PRODUCT_ORG_LIST貼り付け!$B:$D,3,FALSE),"'"),"")</f>
        <v/>
      </c>
      <c r="C4966" t="str">
        <f>IF(A4966&lt;&gt;"",CONCATENATE("'CC00",データ貼り付け!C4966,"'"),"")</f>
        <v/>
      </c>
      <c r="D4966" t="str">
        <f t="shared" ca="1" si="154"/>
        <v/>
      </c>
      <c r="E4966" t="str">
        <f t="shared" si="155"/>
        <v/>
      </c>
    </row>
    <row r="4967" spans="1:5">
      <c r="A4967" t="str">
        <f>IF(データ貼り付け!A4967&lt;&gt;"",CONCATENATE("'",データ貼り付け!A4967,"'"),"")</f>
        <v/>
      </c>
      <c r="B4967" t="str">
        <f>IF(A4967&lt;&gt;"",CONCATENATE("'",VLOOKUP(データ貼り付け!B4967,PRODUCT_ORG_LIST貼り付け!$B:$D,3,FALSE),"'"),"")</f>
        <v/>
      </c>
      <c r="C4967" t="str">
        <f>IF(A4967&lt;&gt;"",CONCATENATE("'CC00",データ貼り付け!C4967,"'"),"")</f>
        <v/>
      </c>
      <c r="D4967" t="str">
        <f t="shared" ca="1" si="154"/>
        <v/>
      </c>
      <c r="E4967" t="str">
        <f t="shared" si="155"/>
        <v/>
      </c>
    </row>
    <row r="4968" spans="1:5">
      <c r="A4968" t="str">
        <f>IF(データ貼り付け!A4968&lt;&gt;"",CONCATENATE("'",データ貼り付け!A4968,"'"),"")</f>
        <v/>
      </c>
      <c r="B4968" t="str">
        <f>IF(A4968&lt;&gt;"",CONCATENATE("'",VLOOKUP(データ貼り付け!B4968,PRODUCT_ORG_LIST貼り付け!$B:$D,3,FALSE),"'"),"")</f>
        <v/>
      </c>
      <c r="C4968" t="str">
        <f>IF(A4968&lt;&gt;"",CONCATENATE("'CC00",データ貼り付け!C4968,"'"),"")</f>
        <v/>
      </c>
      <c r="D4968" t="str">
        <f t="shared" ca="1" si="154"/>
        <v/>
      </c>
      <c r="E4968" t="str">
        <f t="shared" si="155"/>
        <v/>
      </c>
    </row>
    <row r="4969" spans="1:5">
      <c r="A4969" t="str">
        <f>IF(データ貼り付け!A4969&lt;&gt;"",CONCATENATE("'",データ貼り付け!A4969,"'"),"")</f>
        <v/>
      </c>
      <c r="B4969" t="str">
        <f>IF(A4969&lt;&gt;"",CONCATENATE("'",VLOOKUP(データ貼り付け!B4969,PRODUCT_ORG_LIST貼り付け!$B:$D,3,FALSE),"'"),"")</f>
        <v/>
      </c>
      <c r="C4969" t="str">
        <f>IF(A4969&lt;&gt;"",CONCATENATE("'CC00",データ貼り付け!C4969,"'"),"")</f>
        <v/>
      </c>
      <c r="D4969" t="str">
        <f t="shared" ca="1" si="154"/>
        <v/>
      </c>
      <c r="E4969" t="str">
        <f t="shared" si="155"/>
        <v/>
      </c>
    </row>
    <row r="4970" spans="1:5">
      <c r="A4970" t="str">
        <f>IF(データ貼り付け!A4970&lt;&gt;"",CONCATENATE("'",データ貼り付け!A4970,"'"),"")</f>
        <v/>
      </c>
      <c r="B4970" t="str">
        <f>IF(A4970&lt;&gt;"",CONCATENATE("'",VLOOKUP(データ貼り付け!B4970,PRODUCT_ORG_LIST貼り付け!$B:$D,3,FALSE),"'"),"")</f>
        <v/>
      </c>
      <c r="C4970" t="str">
        <f>IF(A4970&lt;&gt;"",CONCATENATE("'CC00",データ貼り付け!C4970,"'"),"")</f>
        <v/>
      </c>
      <c r="D4970" t="str">
        <f t="shared" ca="1" si="154"/>
        <v/>
      </c>
      <c r="E4970" t="str">
        <f t="shared" si="155"/>
        <v/>
      </c>
    </row>
    <row r="4971" spans="1:5">
      <c r="A4971" t="str">
        <f>IF(データ貼り付け!A4971&lt;&gt;"",CONCATENATE("'",データ貼り付け!A4971,"'"),"")</f>
        <v/>
      </c>
      <c r="B4971" t="str">
        <f>IF(A4971&lt;&gt;"",CONCATENATE("'",VLOOKUP(データ貼り付け!B4971,PRODUCT_ORG_LIST貼り付け!$B:$D,3,FALSE),"'"),"")</f>
        <v/>
      </c>
      <c r="C4971" t="str">
        <f>IF(A4971&lt;&gt;"",CONCATENATE("'CC00",データ貼り付け!C4971,"'"),"")</f>
        <v/>
      </c>
      <c r="D4971" t="str">
        <f t="shared" ca="1" si="154"/>
        <v/>
      </c>
      <c r="E4971" t="str">
        <f t="shared" si="155"/>
        <v/>
      </c>
    </row>
    <row r="4972" spans="1:5">
      <c r="A4972" t="str">
        <f>IF(データ貼り付け!A4972&lt;&gt;"",CONCATENATE("'",データ貼り付け!A4972,"'"),"")</f>
        <v/>
      </c>
      <c r="B4972" t="str">
        <f>IF(A4972&lt;&gt;"",CONCATENATE("'",VLOOKUP(データ貼り付け!B4972,PRODUCT_ORG_LIST貼り付け!$B:$D,3,FALSE),"'"),"")</f>
        <v/>
      </c>
      <c r="C4972" t="str">
        <f>IF(A4972&lt;&gt;"",CONCATENATE("'CC00",データ貼り付け!C4972,"'"),"")</f>
        <v/>
      </c>
      <c r="D4972" t="str">
        <f t="shared" ca="1" si="154"/>
        <v/>
      </c>
      <c r="E4972" t="str">
        <f t="shared" si="155"/>
        <v/>
      </c>
    </row>
    <row r="4973" spans="1:5">
      <c r="A4973" t="str">
        <f>IF(データ貼り付け!A4973&lt;&gt;"",CONCATENATE("'",データ貼り付け!A4973,"'"),"")</f>
        <v/>
      </c>
      <c r="B4973" t="str">
        <f>IF(A4973&lt;&gt;"",CONCATENATE("'",VLOOKUP(データ貼り付け!B4973,PRODUCT_ORG_LIST貼り付け!$B:$D,3,FALSE),"'"),"")</f>
        <v/>
      </c>
      <c r="C4973" t="str">
        <f>IF(A4973&lt;&gt;"",CONCATENATE("'CC00",データ貼り付け!C4973,"'"),"")</f>
        <v/>
      </c>
      <c r="D4973" t="str">
        <f t="shared" ca="1" si="154"/>
        <v/>
      </c>
      <c r="E4973" t="str">
        <f t="shared" si="155"/>
        <v/>
      </c>
    </row>
    <row r="4974" spans="1:5">
      <c r="A4974" t="str">
        <f>IF(データ貼り付け!A4974&lt;&gt;"",CONCATENATE("'",データ貼り付け!A4974,"'"),"")</f>
        <v/>
      </c>
      <c r="B4974" t="str">
        <f>IF(A4974&lt;&gt;"",CONCATENATE("'",VLOOKUP(データ貼り付け!B4974,PRODUCT_ORG_LIST貼り付け!$B:$D,3,FALSE),"'"),"")</f>
        <v/>
      </c>
      <c r="C4974" t="str">
        <f>IF(A4974&lt;&gt;"",CONCATENATE("'CC00",データ貼り付け!C4974,"'"),"")</f>
        <v/>
      </c>
      <c r="D4974" t="str">
        <f t="shared" ca="1" si="154"/>
        <v/>
      </c>
      <c r="E4974" t="str">
        <f t="shared" si="155"/>
        <v/>
      </c>
    </row>
    <row r="4975" spans="1:5">
      <c r="A4975" t="str">
        <f>IF(データ貼り付け!A4975&lt;&gt;"",CONCATENATE("'",データ貼り付け!A4975,"'"),"")</f>
        <v/>
      </c>
      <c r="B4975" t="str">
        <f>IF(A4975&lt;&gt;"",CONCATENATE("'",VLOOKUP(データ貼り付け!B4975,PRODUCT_ORG_LIST貼り付け!$B:$D,3,FALSE),"'"),"")</f>
        <v/>
      </c>
      <c r="C4975" t="str">
        <f>IF(A4975&lt;&gt;"",CONCATENATE("'CC00",データ貼り付け!C4975,"'"),"")</f>
        <v/>
      </c>
      <c r="D4975" t="str">
        <f t="shared" ca="1" si="154"/>
        <v/>
      </c>
      <c r="E4975" t="str">
        <f t="shared" si="155"/>
        <v/>
      </c>
    </row>
    <row r="4976" spans="1:5">
      <c r="A4976" t="str">
        <f>IF(データ貼り付け!A4976&lt;&gt;"",CONCATENATE("'",データ貼り付け!A4976,"'"),"")</f>
        <v/>
      </c>
      <c r="B4976" t="str">
        <f>IF(A4976&lt;&gt;"",CONCATENATE("'",VLOOKUP(データ貼り付け!B4976,PRODUCT_ORG_LIST貼り付け!$B:$D,3,FALSE),"'"),"")</f>
        <v/>
      </c>
      <c r="C4976" t="str">
        <f>IF(A4976&lt;&gt;"",CONCATENATE("'CC00",データ貼り付け!C4976,"'"),"")</f>
        <v/>
      </c>
      <c r="D4976" t="str">
        <f t="shared" ca="1" si="154"/>
        <v/>
      </c>
      <c r="E4976" t="str">
        <f t="shared" si="155"/>
        <v/>
      </c>
    </row>
    <row r="4977" spans="1:5">
      <c r="A4977" t="str">
        <f>IF(データ貼り付け!A4977&lt;&gt;"",CONCATENATE("'",データ貼り付け!A4977,"'"),"")</f>
        <v/>
      </c>
      <c r="B4977" t="str">
        <f>IF(A4977&lt;&gt;"",CONCATENATE("'",VLOOKUP(データ貼り付け!B4977,PRODUCT_ORG_LIST貼り付け!$B:$D,3,FALSE),"'"),"")</f>
        <v/>
      </c>
      <c r="C4977" t="str">
        <f>IF(A4977&lt;&gt;"",CONCATENATE("'CC00",データ貼り付け!C4977,"'"),"")</f>
        <v/>
      </c>
      <c r="D4977" t="str">
        <f t="shared" ca="1" si="154"/>
        <v/>
      </c>
      <c r="E4977" t="str">
        <f t="shared" si="155"/>
        <v/>
      </c>
    </row>
    <row r="4978" spans="1:5">
      <c r="A4978" t="str">
        <f>IF(データ貼り付け!A4978&lt;&gt;"",CONCATENATE("'",データ貼り付け!A4978,"'"),"")</f>
        <v/>
      </c>
      <c r="B4978" t="str">
        <f>IF(A4978&lt;&gt;"",CONCATENATE("'",VLOOKUP(データ貼り付け!B4978,PRODUCT_ORG_LIST貼り付け!$B:$D,3,FALSE),"'"),"")</f>
        <v/>
      </c>
      <c r="C4978" t="str">
        <f>IF(A4978&lt;&gt;"",CONCATENATE("'CC00",データ貼り付け!C4978,"'"),"")</f>
        <v/>
      </c>
      <c r="D4978" t="str">
        <f t="shared" ca="1" si="154"/>
        <v/>
      </c>
      <c r="E4978" t="str">
        <f t="shared" si="155"/>
        <v/>
      </c>
    </row>
    <row r="4979" spans="1:5">
      <c r="A4979" t="str">
        <f>IF(データ貼り付け!A4979&lt;&gt;"",CONCATENATE("'",データ貼り付け!A4979,"'"),"")</f>
        <v/>
      </c>
      <c r="B4979" t="str">
        <f>IF(A4979&lt;&gt;"",CONCATENATE("'",VLOOKUP(データ貼り付け!B4979,PRODUCT_ORG_LIST貼り付け!$B:$D,3,FALSE),"'"),"")</f>
        <v/>
      </c>
      <c r="C4979" t="str">
        <f>IF(A4979&lt;&gt;"",CONCATENATE("'CC00",データ貼り付け!C4979,"'"),"")</f>
        <v/>
      </c>
      <c r="D4979" t="str">
        <f t="shared" ca="1" si="154"/>
        <v/>
      </c>
      <c r="E4979" t="str">
        <f t="shared" si="155"/>
        <v/>
      </c>
    </row>
    <row r="4980" spans="1:5">
      <c r="A4980" t="str">
        <f>IF(データ貼り付け!A4980&lt;&gt;"",CONCATENATE("'",データ貼り付け!A4980,"'"),"")</f>
        <v/>
      </c>
      <c r="B4980" t="str">
        <f>IF(A4980&lt;&gt;"",CONCATENATE("'",VLOOKUP(データ貼り付け!B4980,PRODUCT_ORG_LIST貼り付け!$B:$D,3,FALSE),"'"),"")</f>
        <v/>
      </c>
      <c r="C4980" t="str">
        <f>IF(A4980&lt;&gt;"",CONCATENATE("'CC00",データ貼り付け!C4980,"'"),"")</f>
        <v/>
      </c>
      <c r="D4980" t="str">
        <f t="shared" ca="1" si="154"/>
        <v/>
      </c>
      <c r="E4980" t="str">
        <f t="shared" si="155"/>
        <v/>
      </c>
    </row>
    <row r="4981" spans="1:5">
      <c r="A4981" t="str">
        <f>IF(データ貼り付け!A4981&lt;&gt;"",CONCATENATE("'",データ貼り付け!A4981,"'"),"")</f>
        <v/>
      </c>
      <c r="B4981" t="str">
        <f>IF(A4981&lt;&gt;"",CONCATENATE("'",VLOOKUP(データ貼り付け!B4981,PRODUCT_ORG_LIST貼り付け!$B:$D,3,FALSE),"'"),"")</f>
        <v/>
      </c>
      <c r="C4981" t="str">
        <f>IF(A4981&lt;&gt;"",CONCATENATE("'CC00",データ貼り付け!C4981,"'"),"")</f>
        <v/>
      </c>
      <c r="D4981" t="str">
        <f t="shared" ca="1" si="154"/>
        <v/>
      </c>
      <c r="E4981" t="str">
        <f t="shared" si="155"/>
        <v/>
      </c>
    </row>
    <row r="4982" spans="1:5">
      <c r="A4982" t="str">
        <f>IF(データ貼り付け!A4982&lt;&gt;"",CONCATENATE("'",データ貼り付け!A4982,"'"),"")</f>
        <v/>
      </c>
      <c r="B4982" t="str">
        <f>IF(A4982&lt;&gt;"",CONCATENATE("'",VLOOKUP(データ貼り付け!B4982,PRODUCT_ORG_LIST貼り付け!$B:$D,3,FALSE),"'"),"")</f>
        <v/>
      </c>
      <c r="C4982" t="str">
        <f>IF(A4982&lt;&gt;"",CONCATENATE("'CC00",データ貼り付け!C4982,"'"),"")</f>
        <v/>
      </c>
      <c r="D4982" t="str">
        <f t="shared" ca="1" si="154"/>
        <v/>
      </c>
      <c r="E4982" t="str">
        <f t="shared" si="155"/>
        <v/>
      </c>
    </row>
    <row r="4983" spans="1:5">
      <c r="A4983" t="str">
        <f>IF(データ貼り付け!A4983&lt;&gt;"",CONCATENATE("'",データ貼り付け!A4983,"'"),"")</f>
        <v/>
      </c>
      <c r="B4983" t="str">
        <f>IF(A4983&lt;&gt;"",CONCATENATE("'",VLOOKUP(データ貼り付け!B4983,PRODUCT_ORG_LIST貼り付け!$B:$D,3,FALSE),"'"),"")</f>
        <v/>
      </c>
      <c r="C4983" t="str">
        <f>IF(A4983&lt;&gt;"",CONCATENATE("'CC00",データ貼り付け!C4983,"'"),"")</f>
        <v/>
      </c>
      <c r="D4983" t="str">
        <f t="shared" ca="1" si="154"/>
        <v/>
      </c>
      <c r="E4983" t="str">
        <f t="shared" si="155"/>
        <v/>
      </c>
    </row>
    <row r="4984" spans="1:5">
      <c r="A4984" t="str">
        <f>IF(データ貼り付け!A4984&lt;&gt;"",CONCATENATE("'",データ貼り付け!A4984,"'"),"")</f>
        <v/>
      </c>
      <c r="B4984" t="str">
        <f>IF(A4984&lt;&gt;"",CONCATENATE("'",VLOOKUP(データ貼り付け!B4984,PRODUCT_ORG_LIST貼り付け!$B:$D,3,FALSE),"'"),"")</f>
        <v/>
      </c>
      <c r="C4984" t="str">
        <f>IF(A4984&lt;&gt;"",CONCATENATE("'CC00",データ貼り付け!C4984,"'"),"")</f>
        <v/>
      </c>
      <c r="D4984" t="str">
        <f t="shared" ca="1" si="154"/>
        <v/>
      </c>
      <c r="E4984" t="str">
        <f t="shared" si="155"/>
        <v/>
      </c>
    </row>
    <row r="4985" spans="1:5">
      <c r="A4985" t="str">
        <f>IF(データ貼り付け!A4985&lt;&gt;"",CONCATENATE("'",データ貼り付け!A4985,"'"),"")</f>
        <v/>
      </c>
      <c r="B4985" t="str">
        <f>IF(A4985&lt;&gt;"",CONCATENATE("'",VLOOKUP(データ貼り付け!B4985,PRODUCT_ORG_LIST貼り付け!$B:$D,3,FALSE),"'"),"")</f>
        <v/>
      </c>
      <c r="C4985" t="str">
        <f>IF(A4985&lt;&gt;"",CONCATENATE("'CC00",データ貼り付け!C4985,"'"),"")</f>
        <v/>
      </c>
      <c r="D4985" t="str">
        <f t="shared" ca="1" si="154"/>
        <v/>
      </c>
      <c r="E4985" t="str">
        <f t="shared" si="155"/>
        <v/>
      </c>
    </row>
    <row r="4986" spans="1:5">
      <c r="A4986" t="str">
        <f>IF(データ貼り付け!A4986&lt;&gt;"",CONCATENATE("'",データ貼り付け!A4986,"'"),"")</f>
        <v/>
      </c>
      <c r="B4986" t="str">
        <f>IF(A4986&lt;&gt;"",CONCATENATE("'",VLOOKUP(データ貼り付け!B4986,PRODUCT_ORG_LIST貼り付け!$B:$D,3,FALSE),"'"),"")</f>
        <v/>
      </c>
      <c r="C4986" t="str">
        <f>IF(A4986&lt;&gt;"",CONCATENATE("'CC00",データ貼り付け!C4986,"'"),"")</f>
        <v/>
      </c>
      <c r="D4986" t="str">
        <f t="shared" ca="1" si="154"/>
        <v/>
      </c>
      <c r="E4986" t="str">
        <f t="shared" si="155"/>
        <v/>
      </c>
    </row>
    <row r="4987" spans="1:5">
      <c r="A4987" t="str">
        <f>IF(データ貼り付け!A4987&lt;&gt;"",CONCATENATE("'",データ貼り付け!A4987,"'"),"")</f>
        <v/>
      </c>
      <c r="B4987" t="str">
        <f>IF(A4987&lt;&gt;"",CONCATENATE("'",VLOOKUP(データ貼り付け!B4987,PRODUCT_ORG_LIST貼り付け!$B:$D,3,FALSE),"'"),"")</f>
        <v/>
      </c>
      <c r="C4987" t="str">
        <f>IF(A4987&lt;&gt;"",CONCATENATE("'CC00",データ貼り付け!C4987,"'"),"")</f>
        <v/>
      </c>
      <c r="D4987" t="str">
        <f t="shared" ca="1" si="154"/>
        <v/>
      </c>
      <c r="E4987" t="str">
        <f t="shared" si="155"/>
        <v/>
      </c>
    </row>
    <row r="4988" spans="1:5">
      <c r="A4988" t="str">
        <f>IF(データ貼り付け!A4988&lt;&gt;"",CONCATENATE("'",データ貼り付け!A4988,"'"),"")</f>
        <v/>
      </c>
      <c r="B4988" t="str">
        <f>IF(A4988&lt;&gt;"",CONCATENATE("'",VLOOKUP(データ貼り付け!B4988,PRODUCT_ORG_LIST貼り付け!$B:$D,3,FALSE),"'"),"")</f>
        <v/>
      </c>
      <c r="C4988" t="str">
        <f>IF(A4988&lt;&gt;"",CONCATENATE("'CC00",データ貼り付け!C4988,"'"),"")</f>
        <v/>
      </c>
      <c r="D4988" t="str">
        <f t="shared" ca="1" si="154"/>
        <v/>
      </c>
      <c r="E4988" t="str">
        <f t="shared" si="155"/>
        <v/>
      </c>
    </row>
    <row r="4989" spans="1:5">
      <c r="A4989" t="str">
        <f>IF(データ貼り付け!A4989&lt;&gt;"",CONCATENATE("'",データ貼り付け!A4989,"'"),"")</f>
        <v/>
      </c>
      <c r="B4989" t="str">
        <f>IF(A4989&lt;&gt;"",CONCATENATE("'",VLOOKUP(データ貼り付け!B4989,PRODUCT_ORG_LIST貼り付け!$B:$D,3,FALSE),"'"),"")</f>
        <v/>
      </c>
      <c r="C4989" t="str">
        <f>IF(A4989&lt;&gt;"",CONCATENATE("'CC00",データ貼り付け!C4989,"'"),"")</f>
        <v/>
      </c>
      <c r="D4989" t="str">
        <f t="shared" ca="1" si="154"/>
        <v/>
      </c>
      <c r="E4989" t="str">
        <f t="shared" si="155"/>
        <v/>
      </c>
    </row>
    <row r="4990" spans="1:5">
      <c r="A4990" t="str">
        <f>IF(データ貼り付け!A4990&lt;&gt;"",CONCATENATE("'",データ貼り付け!A4990,"'"),"")</f>
        <v/>
      </c>
      <c r="B4990" t="str">
        <f>IF(A4990&lt;&gt;"",CONCATENATE("'",VLOOKUP(データ貼り付け!B4990,PRODUCT_ORG_LIST貼り付け!$B:$D,3,FALSE),"'"),"")</f>
        <v/>
      </c>
      <c r="C4990" t="str">
        <f>IF(A4990&lt;&gt;"",CONCATENATE("'CC00",データ貼り付け!C4990,"'"),"")</f>
        <v/>
      </c>
      <c r="D4990" t="str">
        <f t="shared" ca="1" si="154"/>
        <v/>
      </c>
      <c r="E4990" t="str">
        <f t="shared" si="155"/>
        <v/>
      </c>
    </row>
    <row r="4991" spans="1:5">
      <c r="A4991" t="str">
        <f>IF(データ貼り付け!A4991&lt;&gt;"",CONCATENATE("'",データ貼り付け!A4991,"'"),"")</f>
        <v/>
      </c>
      <c r="B4991" t="str">
        <f>IF(A4991&lt;&gt;"",CONCATENATE("'",VLOOKUP(データ貼り付け!B4991,PRODUCT_ORG_LIST貼り付け!$B:$D,3,FALSE),"'"),"")</f>
        <v/>
      </c>
      <c r="C4991" t="str">
        <f>IF(A4991&lt;&gt;"",CONCATENATE("'CC00",データ貼り付け!C4991,"'"),"")</f>
        <v/>
      </c>
      <c r="D4991" t="str">
        <f t="shared" ca="1" si="154"/>
        <v/>
      </c>
      <c r="E4991" t="str">
        <f t="shared" si="155"/>
        <v/>
      </c>
    </row>
    <row r="4992" spans="1:5">
      <c r="A4992" t="str">
        <f>IF(データ貼り付け!A4992&lt;&gt;"",CONCATENATE("'",データ貼り付け!A4992,"'"),"")</f>
        <v/>
      </c>
      <c r="B4992" t="str">
        <f>IF(A4992&lt;&gt;"",CONCATENATE("'",VLOOKUP(データ貼り付け!B4992,PRODUCT_ORG_LIST貼り付け!$B:$D,3,FALSE),"'"),"")</f>
        <v/>
      </c>
      <c r="C4992" t="str">
        <f>IF(A4992&lt;&gt;"",CONCATENATE("'CC00",データ貼り付け!C4992,"'"),"")</f>
        <v/>
      </c>
      <c r="D4992" t="str">
        <f t="shared" ca="1" si="154"/>
        <v/>
      </c>
      <c r="E4992" t="str">
        <f t="shared" si="155"/>
        <v/>
      </c>
    </row>
    <row r="4993" spans="1:5">
      <c r="A4993" t="str">
        <f>IF(データ貼り付け!A4993&lt;&gt;"",CONCATENATE("'",データ貼り付け!A4993,"'"),"")</f>
        <v/>
      </c>
      <c r="B4993" t="str">
        <f>IF(A4993&lt;&gt;"",CONCATENATE("'",VLOOKUP(データ貼り付け!B4993,PRODUCT_ORG_LIST貼り付け!$B:$D,3,FALSE),"'"),"")</f>
        <v/>
      </c>
      <c r="C4993" t="str">
        <f>IF(A4993&lt;&gt;"",CONCATENATE("'CC00",データ貼り付け!C4993,"'"),"")</f>
        <v/>
      </c>
      <c r="D4993" t="str">
        <f t="shared" ca="1" si="154"/>
        <v/>
      </c>
      <c r="E4993" t="str">
        <f t="shared" si="155"/>
        <v/>
      </c>
    </row>
    <row r="4994" spans="1:5">
      <c r="A4994" t="str">
        <f>IF(データ貼り付け!A4994&lt;&gt;"",CONCATENATE("'",データ貼り付け!A4994,"'"),"")</f>
        <v/>
      </c>
      <c r="B4994" t="str">
        <f>IF(A4994&lt;&gt;"",CONCATENATE("'",VLOOKUP(データ貼り付け!B4994,PRODUCT_ORG_LIST貼り付け!$B:$D,3,FALSE),"'"),"")</f>
        <v/>
      </c>
      <c r="C4994" t="str">
        <f>IF(A4994&lt;&gt;"",CONCATENATE("'CC00",データ貼り付け!C4994,"'"),"")</f>
        <v/>
      </c>
      <c r="D4994" t="str">
        <f t="shared" ca="1" si="154"/>
        <v/>
      </c>
      <c r="E4994" t="str">
        <f t="shared" si="155"/>
        <v/>
      </c>
    </row>
    <row r="4995" spans="1:5">
      <c r="A4995" t="str">
        <f>IF(データ貼り付け!A4995&lt;&gt;"",CONCATENATE("'",データ貼り付け!A4995,"'"),"")</f>
        <v/>
      </c>
      <c r="B4995" t="str">
        <f>IF(A4995&lt;&gt;"",CONCATENATE("'",VLOOKUP(データ貼り付け!B4995,PRODUCT_ORG_LIST貼り付け!$B:$D,3,FALSE),"'"),"")</f>
        <v/>
      </c>
      <c r="C4995" t="str">
        <f>IF(A4995&lt;&gt;"",CONCATENATE("'CC00",データ貼り付け!C4995,"'"),"")</f>
        <v/>
      </c>
      <c r="D4995" t="str">
        <f t="shared" ref="D4995:D5058" ca="1" si="156">IF(A4995&lt;&gt;"",CONCATENATE("TO_DATE('",YEAR(TODAY()),"/06/01','YYYY/MM/DD')"),"")</f>
        <v/>
      </c>
      <c r="E4995" t="str">
        <f t="shared" ref="E4995:E5058" si="157">IF(A4995&lt;&gt;"","NULL","")</f>
        <v/>
      </c>
    </row>
    <row r="4996" spans="1:5">
      <c r="A4996" t="str">
        <f>IF(データ貼り付け!A4996&lt;&gt;"",CONCATENATE("'",データ貼り付け!A4996,"'"),"")</f>
        <v/>
      </c>
      <c r="B4996" t="str">
        <f>IF(A4996&lt;&gt;"",CONCATENATE("'",VLOOKUP(データ貼り付け!B4996,PRODUCT_ORG_LIST貼り付け!$B:$D,3,FALSE),"'"),"")</f>
        <v/>
      </c>
      <c r="C4996" t="str">
        <f>IF(A4996&lt;&gt;"",CONCATENATE("'CC00",データ貼り付け!C4996,"'"),"")</f>
        <v/>
      </c>
      <c r="D4996" t="str">
        <f t="shared" ca="1" si="156"/>
        <v/>
      </c>
      <c r="E4996" t="str">
        <f t="shared" si="157"/>
        <v/>
      </c>
    </row>
    <row r="4997" spans="1:5">
      <c r="A4997" t="str">
        <f>IF(データ貼り付け!A4997&lt;&gt;"",CONCATENATE("'",データ貼り付け!A4997,"'"),"")</f>
        <v/>
      </c>
      <c r="B4997" t="str">
        <f>IF(A4997&lt;&gt;"",CONCATENATE("'",VLOOKUP(データ貼り付け!B4997,PRODUCT_ORG_LIST貼り付け!$B:$D,3,FALSE),"'"),"")</f>
        <v/>
      </c>
      <c r="C4997" t="str">
        <f>IF(A4997&lt;&gt;"",CONCATENATE("'CC00",データ貼り付け!C4997,"'"),"")</f>
        <v/>
      </c>
      <c r="D4997" t="str">
        <f t="shared" ca="1" si="156"/>
        <v/>
      </c>
      <c r="E4997" t="str">
        <f t="shared" si="157"/>
        <v/>
      </c>
    </row>
    <row r="4998" spans="1:5">
      <c r="A4998" t="str">
        <f>IF(データ貼り付け!A4998&lt;&gt;"",CONCATENATE("'",データ貼り付け!A4998,"'"),"")</f>
        <v/>
      </c>
      <c r="B4998" t="str">
        <f>IF(A4998&lt;&gt;"",CONCATENATE("'",VLOOKUP(データ貼り付け!B4998,PRODUCT_ORG_LIST貼り付け!$B:$D,3,FALSE),"'"),"")</f>
        <v/>
      </c>
      <c r="C4998" t="str">
        <f>IF(A4998&lt;&gt;"",CONCATENATE("'CC00",データ貼り付け!C4998,"'"),"")</f>
        <v/>
      </c>
      <c r="D4998" t="str">
        <f t="shared" ca="1" si="156"/>
        <v/>
      </c>
      <c r="E4998" t="str">
        <f t="shared" si="157"/>
        <v/>
      </c>
    </row>
    <row r="4999" spans="1:5">
      <c r="A4999" t="str">
        <f>IF(データ貼り付け!A4999&lt;&gt;"",CONCATENATE("'",データ貼り付け!A4999,"'"),"")</f>
        <v/>
      </c>
      <c r="B4999" t="str">
        <f>IF(A4999&lt;&gt;"",CONCATENATE("'",VLOOKUP(データ貼り付け!B4999,PRODUCT_ORG_LIST貼り付け!$B:$D,3,FALSE),"'"),"")</f>
        <v/>
      </c>
      <c r="C4999" t="str">
        <f>IF(A4999&lt;&gt;"",CONCATENATE("'CC00",データ貼り付け!C4999,"'"),"")</f>
        <v/>
      </c>
      <c r="D4999" t="str">
        <f t="shared" ca="1" si="156"/>
        <v/>
      </c>
      <c r="E4999" t="str">
        <f t="shared" si="157"/>
        <v/>
      </c>
    </row>
    <row r="5000" spans="1:5">
      <c r="A5000" t="str">
        <f>IF(データ貼り付け!A5000&lt;&gt;"",CONCATENATE("'",データ貼り付け!A5000,"'"),"")</f>
        <v/>
      </c>
      <c r="B5000" t="str">
        <f>IF(A5000&lt;&gt;"",CONCATENATE("'",VLOOKUP(データ貼り付け!B5000,PRODUCT_ORG_LIST貼り付け!$B:$D,3,FALSE),"'"),"")</f>
        <v/>
      </c>
      <c r="C5000" t="str">
        <f>IF(A5000&lt;&gt;"",CONCATENATE("'CC00",データ貼り付け!C5000,"'"),"")</f>
        <v/>
      </c>
      <c r="D5000" t="str">
        <f t="shared" ca="1" si="156"/>
        <v/>
      </c>
      <c r="E5000" t="str">
        <f t="shared" si="157"/>
        <v/>
      </c>
    </row>
    <row r="5001" spans="1:5">
      <c r="A5001" t="str">
        <f>IF(データ貼り付け!A5001&lt;&gt;"",CONCATENATE("'",データ貼り付け!A5001,"'"),"")</f>
        <v/>
      </c>
      <c r="B5001" t="str">
        <f>IF(A5001&lt;&gt;"",CONCATENATE("'",VLOOKUP(データ貼り付け!B5001,PRODUCT_ORG_LIST貼り付け!$B:$D,3,FALSE),"'"),"")</f>
        <v/>
      </c>
      <c r="C5001" t="str">
        <f>IF(A5001&lt;&gt;"",CONCATENATE("'CC00",データ貼り付け!C5001,"'"),"")</f>
        <v/>
      </c>
      <c r="D5001" t="str">
        <f t="shared" ca="1" si="156"/>
        <v/>
      </c>
      <c r="E5001" t="str">
        <f t="shared" si="157"/>
        <v/>
      </c>
    </row>
    <row r="5002" spans="1:5">
      <c r="A5002" t="str">
        <f>IF(データ貼り付け!A5002&lt;&gt;"",CONCATENATE("'",データ貼り付け!A5002,"'"),"")</f>
        <v/>
      </c>
      <c r="B5002" t="str">
        <f>IF(A5002&lt;&gt;"",CONCATENATE("'",VLOOKUP(データ貼り付け!B5002,PRODUCT_ORG_LIST貼り付け!$B:$D,3,FALSE),"'"),"")</f>
        <v/>
      </c>
      <c r="C5002" t="str">
        <f>IF(A5002&lt;&gt;"",CONCATENATE("'CC00",データ貼り付け!C5002,"'"),"")</f>
        <v/>
      </c>
      <c r="D5002" t="str">
        <f t="shared" ca="1" si="156"/>
        <v/>
      </c>
      <c r="E5002" t="str">
        <f t="shared" si="157"/>
        <v/>
      </c>
    </row>
    <row r="5003" spans="1:5">
      <c r="A5003" t="str">
        <f>IF(データ貼り付け!A5003&lt;&gt;"",CONCATENATE("'",データ貼り付け!A5003,"'"),"")</f>
        <v/>
      </c>
      <c r="B5003" t="str">
        <f>IF(A5003&lt;&gt;"",CONCATENATE("'",VLOOKUP(データ貼り付け!B5003,PRODUCT_ORG_LIST貼り付け!$B:$D,3,FALSE),"'"),"")</f>
        <v/>
      </c>
      <c r="C5003" t="str">
        <f>IF(A5003&lt;&gt;"",CONCATENATE("'CC00",データ貼り付け!C5003,"'"),"")</f>
        <v/>
      </c>
      <c r="D5003" t="str">
        <f t="shared" ca="1" si="156"/>
        <v/>
      </c>
      <c r="E5003" t="str">
        <f t="shared" si="157"/>
        <v/>
      </c>
    </row>
    <row r="5004" spans="1:5">
      <c r="A5004" t="str">
        <f>IF(データ貼り付け!A5004&lt;&gt;"",CONCATENATE("'",データ貼り付け!A5004,"'"),"")</f>
        <v/>
      </c>
      <c r="B5004" t="str">
        <f>IF(A5004&lt;&gt;"",CONCATENATE("'",VLOOKUP(データ貼り付け!B5004,PRODUCT_ORG_LIST貼り付け!$B:$D,3,FALSE),"'"),"")</f>
        <v/>
      </c>
      <c r="C5004" t="str">
        <f>IF(A5004&lt;&gt;"",CONCATENATE("'CC00",データ貼り付け!C5004,"'"),"")</f>
        <v/>
      </c>
      <c r="D5004" t="str">
        <f t="shared" ca="1" si="156"/>
        <v/>
      </c>
      <c r="E5004" t="str">
        <f t="shared" si="157"/>
        <v/>
      </c>
    </row>
    <row r="5005" spans="1:5">
      <c r="A5005" t="str">
        <f>IF(データ貼り付け!A5005&lt;&gt;"",CONCATENATE("'",データ貼り付け!A5005,"'"),"")</f>
        <v/>
      </c>
      <c r="B5005" t="str">
        <f>IF(A5005&lt;&gt;"",CONCATENATE("'",VLOOKUP(データ貼り付け!B5005,PRODUCT_ORG_LIST貼り付け!$B:$D,3,FALSE),"'"),"")</f>
        <v/>
      </c>
      <c r="C5005" t="str">
        <f>IF(A5005&lt;&gt;"",CONCATENATE("'CC00",データ貼り付け!C5005,"'"),"")</f>
        <v/>
      </c>
      <c r="D5005" t="str">
        <f t="shared" ca="1" si="156"/>
        <v/>
      </c>
      <c r="E5005" t="str">
        <f t="shared" si="157"/>
        <v/>
      </c>
    </row>
    <row r="5006" spans="1:5">
      <c r="A5006" t="str">
        <f>IF(データ貼り付け!A5006&lt;&gt;"",CONCATENATE("'",データ貼り付け!A5006,"'"),"")</f>
        <v/>
      </c>
      <c r="B5006" t="str">
        <f>IF(A5006&lt;&gt;"",CONCATENATE("'",VLOOKUP(データ貼り付け!B5006,PRODUCT_ORG_LIST貼り付け!$B:$D,3,FALSE),"'"),"")</f>
        <v/>
      </c>
      <c r="C5006" t="str">
        <f>IF(A5006&lt;&gt;"",CONCATENATE("'CC00",データ貼り付け!C5006,"'"),"")</f>
        <v/>
      </c>
      <c r="D5006" t="str">
        <f t="shared" ca="1" si="156"/>
        <v/>
      </c>
      <c r="E5006" t="str">
        <f t="shared" si="157"/>
        <v/>
      </c>
    </row>
    <row r="5007" spans="1:5">
      <c r="A5007" t="str">
        <f>IF(データ貼り付け!A5007&lt;&gt;"",CONCATENATE("'",データ貼り付け!A5007,"'"),"")</f>
        <v/>
      </c>
      <c r="B5007" t="str">
        <f>IF(A5007&lt;&gt;"",CONCATENATE("'",VLOOKUP(データ貼り付け!B5007,PRODUCT_ORG_LIST貼り付け!$B:$D,3,FALSE),"'"),"")</f>
        <v/>
      </c>
      <c r="C5007" t="str">
        <f>IF(A5007&lt;&gt;"",CONCATENATE("'CC00",データ貼り付け!C5007,"'"),"")</f>
        <v/>
      </c>
      <c r="D5007" t="str">
        <f t="shared" ca="1" si="156"/>
        <v/>
      </c>
      <c r="E5007" t="str">
        <f t="shared" si="157"/>
        <v/>
      </c>
    </row>
    <row r="5008" spans="1:5">
      <c r="A5008" t="str">
        <f>IF(データ貼り付け!A5008&lt;&gt;"",CONCATENATE("'",データ貼り付け!A5008,"'"),"")</f>
        <v/>
      </c>
      <c r="B5008" t="str">
        <f>IF(A5008&lt;&gt;"",CONCATENATE("'",VLOOKUP(データ貼り付け!B5008,PRODUCT_ORG_LIST貼り付け!$B:$D,3,FALSE),"'"),"")</f>
        <v/>
      </c>
      <c r="C5008" t="str">
        <f>IF(A5008&lt;&gt;"",CONCATENATE("'CC00",データ貼り付け!C5008,"'"),"")</f>
        <v/>
      </c>
      <c r="D5008" t="str">
        <f t="shared" ca="1" si="156"/>
        <v/>
      </c>
      <c r="E5008" t="str">
        <f t="shared" si="157"/>
        <v/>
      </c>
    </row>
    <row r="5009" spans="1:5">
      <c r="A5009" t="str">
        <f>IF(データ貼り付け!A5009&lt;&gt;"",CONCATENATE("'",データ貼り付け!A5009,"'"),"")</f>
        <v/>
      </c>
      <c r="B5009" t="str">
        <f>IF(A5009&lt;&gt;"",CONCATENATE("'",VLOOKUP(データ貼り付け!B5009,PRODUCT_ORG_LIST貼り付け!$B:$D,3,FALSE),"'"),"")</f>
        <v/>
      </c>
      <c r="C5009" t="str">
        <f>IF(A5009&lt;&gt;"",CONCATENATE("'CC00",データ貼り付け!C5009,"'"),"")</f>
        <v/>
      </c>
      <c r="D5009" t="str">
        <f t="shared" ca="1" si="156"/>
        <v/>
      </c>
      <c r="E5009" t="str">
        <f t="shared" si="157"/>
        <v/>
      </c>
    </row>
    <row r="5010" spans="1:5">
      <c r="A5010" t="str">
        <f>IF(データ貼り付け!A5010&lt;&gt;"",CONCATENATE("'",データ貼り付け!A5010,"'"),"")</f>
        <v/>
      </c>
      <c r="B5010" t="str">
        <f>IF(A5010&lt;&gt;"",CONCATENATE("'",VLOOKUP(データ貼り付け!B5010,PRODUCT_ORG_LIST貼り付け!$B:$D,3,FALSE),"'"),"")</f>
        <v/>
      </c>
      <c r="C5010" t="str">
        <f>IF(A5010&lt;&gt;"",CONCATENATE("'CC00",データ貼り付け!C5010,"'"),"")</f>
        <v/>
      </c>
      <c r="D5010" t="str">
        <f t="shared" ca="1" si="156"/>
        <v/>
      </c>
      <c r="E5010" t="str">
        <f t="shared" si="157"/>
        <v/>
      </c>
    </row>
    <row r="5011" spans="1:5">
      <c r="A5011" t="str">
        <f>IF(データ貼り付け!A5011&lt;&gt;"",CONCATENATE("'",データ貼り付け!A5011,"'"),"")</f>
        <v/>
      </c>
      <c r="B5011" t="str">
        <f>IF(A5011&lt;&gt;"",CONCATENATE("'",VLOOKUP(データ貼り付け!B5011,PRODUCT_ORG_LIST貼り付け!$B:$D,3,FALSE),"'"),"")</f>
        <v/>
      </c>
      <c r="C5011" t="str">
        <f>IF(A5011&lt;&gt;"",CONCATENATE("'CC00",データ貼り付け!C5011,"'"),"")</f>
        <v/>
      </c>
      <c r="D5011" t="str">
        <f t="shared" ca="1" si="156"/>
        <v/>
      </c>
      <c r="E5011" t="str">
        <f t="shared" si="157"/>
        <v/>
      </c>
    </row>
    <row r="5012" spans="1:5">
      <c r="A5012" t="str">
        <f>IF(データ貼り付け!A5012&lt;&gt;"",CONCATENATE("'",データ貼り付け!A5012,"'"),"")</f>
        <v/>
      </c>
      <c r="B5012" t="str">
        <f>IF(A5012&lt;&gt;"",CONCATENATE("'",VLOOKUP(データ貼り付け!B5012,PRODUCT_ORG_LIST貼り付け!$B:$D,3,FALSE),"'"),"")</f>
        <v/>
      </c>
      <c r="C5012" t="str">
        <f>IF(A5012&lt;&gt;"",CONCATENATE("'CC00",データ貼り付け!C5012,"'"),"")</f>
        <v/>
      </c>
      <c r="D5012" t="str">
        <f t="shared" ca="1" si="156"/>
        <v/>
      </c>
      <c r="E5012" t="str">
        <f t="shared" si="157"/>
        <v/>
      </c>
    </row>
    <row r="5013" spans="1:5">
      <c r="A5013" t="str">
        <f>IF(データ貼り付け!A5013&lt;&gt;"",CONCATENATE("'",データ貼り付け!A5013,"'"),"")</f>
        <v/>
      </c>
      <c r="B5013" t="str">
        <f>IF(A5013&lt;&gt;"",CONCATENATE("'",VLOOKUP(データ貼り付け!B5013,PRODUCT_ORG_LIST貼り付け!$B:$D,3,FALSE),"'"),"")</f>
        <v/>
      </c>
      <c r="C5013" t="str">
        <f>IF(A5013&lt;&gt;"",CONCATENATE("'CC00",データ貼り付け!C5013,"'"),"")</f>
        <v/>
      </c>
      <c r="D5013" t="str">
        <f t="shared" ca="1" si="156"/>
        <v/>
      </c>
      <c r="E5013" t="str">
        <f t="shared" si="157"/>
        <v/>
      </c>
    </row>
    <row r="5014" spans="1:5">
      <c r="A5014" t="str">
        <f>IF(データ貼り付け!A5014&lt;&gt;"",CONCATENATE("'",データ貼り付け!A5014,"'"),"")</f>
        <v/>
      </c>
      <c r="B5014" t="str">
        <f>IF(A5014&lt;&gt;"",CONCATENATE("'",VLOOKUP(データ貼り付け!B5014,PRODUCT_ORG_LIST貼り付け!$B:$D,3,FALSE),"'"),"")</f>
        <v/>
      </c>
      <c r="C5014" t="str">
        <f>IF(A5014&lt;&gt;"",CONCATENATE("'CC00",データ貼り付け!C5014,"'"),"")</f>
        <v/>
      </c>
      <c r="D5014" t="str">
        <f t="shared" ca="1" si="156"/>
        <v/>
      </c>
      <c r="E5014" t="str">
        <f t="shared" si="157"/>
        <v/>
      </c>
    </row>
    <row r="5015" spans="1:5">
      <c r="A5015" t="str">
        <f>IF(データ貼り付け!A5015&lt;&gt;"",CONCATENATE("'",データ貼り付け!A5015,"'"),"")</f>
        <v/>
      </c>
      <c r="B5015" t="str">
        <f>IF(A5015&lt;&gt;"",CONCATENATE("'",VLOOKUP(データ貼り付け!B5015,PRODUCT_ORG_LIST貼り付け!$B:$D,3,FALSE),"'"),"")</f>
        <v/>
      </c>
      <c r="C5015" t="str">
        <f>IF(A5015&lt;&gt;"",CONCATENATE("'CC00",データ貼り付け!C5015,"'"),"")</f>
        <v/>
      </c>
      <c r="D5015" t="str">
        <f t="shared" ca="1" si="156"/>
        <v/>
      </c>
      <c r="E5015" t="str">
        <f t="shared" si="157"/>
        <v/>
      </c>
    </row>
    <row r="5016" spans="1:5">
      <c r="A5016" t="str">
        <f>IF(データ貼り付け!A5016&lt;&gt;"",CONCATENATE("'",データ貼り付け!A5016,"'"),"")</f>
        <v/>
      </c>
      <c r="B5016" t="str">
        <f>IF(A5016&lt;&gt;"",CONCATENATE("'",VLOOKUP(データ貼り付け!B5016,PRODUCT_ORG_LIST貼り付け!$B:$D,3,FALSE),"'"),"")</f>
        <v/>
      </c>
      <c r="C5016" t="str">
        <f>IF(A5016&lt;&gt;"",CONCATENATE("'CC00",データ貼り付け!C5016,"'"),"")</f>
        <v/>
      </c>
      <c r="D5016" t="str">
        <f t="shared" ca="1" si="156"/>
        <v/>
      </c>
      <c r="E5016" t="str">
        <f t="shared" si="157"/>
        <v/>
      </c>
    </row>
    <row r="5017" spans="1:5">
      <c r="A5017" t="str">
        <f>IF(データ貼り付け!A5017&lt;&gt;"",CONCATENATE("'",データ貼り付け!A5017,"'"),"")</f>
        <v/>
      </c>
      <c r="B5017" t="str">
        <f>IF(A5017&lt;&gt;"",CONCATENATE("'",VLOOKUP(データ貼り付け!B5017,PRODUCT_ORG_LIST貼り付け!$B:$D,3,FALSE),"'"),"")</f>
        <v/>
      </c>
      <c r="C5017" t="str">
        <f>IF(A5017&lt;&gt;"",CONCATENATE("'CC00",データ貼り付け!C5017,"'"),"")</f>
        <v/>
      </c>
      <c r="D5017" t="str">
        <f t="shared" ca="1" si="156"/>
        <v/>
      </c>
      <c r="E5017" t="str">
        <f t="shared" si="157"/>
        <v/>
      </c>
    </row>
    <row r="5018" spans="1:5">
      <c r="A5018" t="str">
        <f>IF(データ貼り付け!A5018&lt;&gt;"",CONCATENATE("'",データ貼り付け!A5018,"'"),"")</f>
        <v/>
      </c>
      <c r="B5018" t="str">
        <f>IF(A5018&lt;&gt;"",CONCATENATE("'",VLOOKUP(データ貼り付け!B5018,PRODUCT_ORG_LIST貼り付け!$B:$D,3,FALSE),"'"),"")</f>
        <v/>
      </c>
      <c r="C5018" t="str">
        <f>IF(A5018&lt;&gt;"",CONCATENATE("'CC00",データ貼り付け!C5018,"'"),"")</f>
        <v/>
      </c>
      <c r="D5018" t="str">
        <f t="shared" ca="1" si="156"/>
        <v/>
      </c>
      <c r="E5018" t="str">
        <f t="shared" si="157"/>
        <v/>
      </c>
    </row>
    <row r="5019" spans="1:5">
      <c r="A5019" t="str">
        <f>IF(データ貼り付け!A5019&lt;&gt;"",CONCATENATE("'",データ貼り付け!A5019,"'"),"")</f>
        <v/>
      </c>
      <c r="B5019" t="str">
        <f>IF(A5019&lt;&gt;"",CONCATENATE("'",VLOOKUP(データ貼り付け!B5019,PRODUCT_ORG_LIST貼り付け!$B:$D,3,FALSE),"'"),"")</f>
        <v/>
      </c>
      <c r="C5019" t="str">
        <f>IF(A5019&lt;&gt;"",CONCATENATE("'CC00",データ貼り付け!C5019,"'"),"")</f>
        <v/>
      </c>
      <c r="D5019" t="str">
        <f t="shared" ca="1" si="156"/>
        <v/>
      </c>
      <c r="E5019" t="str">
        <f t="shared" si="157"/>
        <v/>
      </c>
    </row>
    <row r="5020" spans="1:5">
      <c r="A5020" t="str">
        <f>IF(データ貼り付け!A5020&lt;&gt;"",CONCATENATE("'",データ貼り付け!A5020,"'"),"")</f>
        <v/>
      </c>
      <c r="B5020" t="str">
        <f>IF(A5020&lt;&gt;"",CONCATENATE("'",VLOOKUP(データ貼り付け!B5020,PRODUCT_ORG_LIST貼り付け!$B:$D,3,FALSE),"'"),"")</f>
        <v/>
      </c>
      <c r="C5020" t="str">
        <f>IF(A5020&lt;&gt;"",CONCATENATE("'CC00",データ貼り付け!C5020,"'"),"")</f>
        <v/>
      </c>
      <c r="D5020" t="str">
        <f t="shared" ca="1" si="156"/>
        <v/>
      </c>
      <c r="E5020" t="str">
        <f t="shared" si="157"/>
        <v/>
      </c>
    </row>
    <row r="5021" spans="1:5">
      <c r="A5021" t="str">
        <f>IF(データ貼り付け!A5021&lt;&gt;"",CONCATENATE("'",データ貼り付け!A5021,"'"),"")</f>
        <v/>
      </c>
      <c r="B5021" t="str">
        <f>IF(A5021&lt;&gt;"",CONCATENATE("'",VLOOKUP(データ貼り付け!B5021,PRODUCT_ORG_LIST貼り付け!$B:$D,3,FALSE),"'"),"")</f>
        <v/>
      </c>
      <c r="C5021" t="str">
        <f>IF(A5021&lt;&gt;"",CONCATENATE("'CC00",データ貼り付け!C5021,"'"),"")</f>
        <v/>
      </c>
      <c r="D5021" t="str">
        <f t="shared" ca="1" si="156"/>
        <v/>
      </c>
      <c r="E5021" t="str">
        <f t="shared" si="157"/>
        <v/>
      </c>
    </row>
    <row r="5022" spans="1:5">
      <c r="A5022" t="str">
        <f>IF(データ貼り付け!A5022&lt;&gt;"",CONCATENATE("'",データ貼り付け!A5022,"'"),"")</f>
        <v/>
      </c>
      <c r="B5022" t="str">
        <f>IF(A5022&lt;&gt;"",CONCATENATE("'",VLOOKUP(データ貼り付け!B5022,PRODUCT_ORG_LIST貼り付け!$B:$D,3,FALSE),"'"),"")</f>
        <v/>
      </c>
      <c r="C5022" t="str">
        <f>IF(A5022&lt;&gt;"",CONCATENATE("'CC00",データ貼り付け!C5022,"'"),"")</f>
        <v/>
      </c>
      <c r="D5022" t="str">
        <f t="shared" ca="1" si="156"/>
        <v/>
      </c>
      <c r="E5022" t="str">
        <f t="shared" si="157"/>
        <v/>
      </c>
    </row>
    <row r="5023" spans="1:5">
      <c r="A5023" t="str">
        <f>IF(データ貼り付け!A5023&lt;&gt;"",CONCATENATE("'",データ貼り付け!A5023,"'"),"")</f>
        <v/>
      </c>
      <c r="B5023" t="str">
        <f>IF(A5023&lt;&gt;"",CONCATENATE("'",VLOOKUP(データ貼り付け!B5023,PRODUCT_ORG_LIST貼り付け!$B:$D,3,FALSE),"'"),"")</f>
        <v/>
      </c>
      <c r="C5023" t="str">
        <f>IF(A5023&lt;&gt;"",CONCATENATE("'CC00",データ貼り付け!C5023,"'"),"")</f>
        <v/>
      </c>
      <c r="D5023" t="str">
        <f t="shared" ca="1" si="156"/>
        <v/>
      </c>
      <c r="E5023" t="str">
        <f t="shared" si="157"/>
        <v/>
      </c>
    </row>
    <row r="5024" spans="1:5">
      <c r="A5024" t="str">
        <f>IF(データ貼り付け!A5024&lt;&gt;"",CONCATENATE("'",データ貼り付け!A5024,"'"),"")</f>
        <v/>
      </c>
      <c r="B5024" t="str">
        <f>IF(A5024&lt;&gt;"",CONCATENATE("'",VLOOKUP(データ貼り付け!B5024,PRODUCT_ORG_LIST貼り付け!$B:$D,3,FALSE),"'"),"")</f>
        <v/>
      </c>
      <c r="C5024" t="str">
        <f>IF(A5024&lt;&gt;"",CONCATENATE("'CC00",データ貼り付け!C5024,"'"),"")</f>
        <v/>
      </c>
      <c r="D5024" t="str">
        <f t="shared" ca="1" si="156"/>
        <v/>
      </c>
      <c r="E5024" t="str">
        <f t="shared" si="157"/>
        <v/>
      </c>
    </row>
    <row r="5025" spans="1:5">
      <c r="A5025" t="str">
        <f>IF(データ貼り付け!A5025&lt;&gt;"",CONCATENATE("'",データ貼り付け!A5025,"'"),"")</f>
        <v/>
      </c>
      <c r="B5025" t="str">
        <f>IF(A5025&lt;&gt;"",CONCATENATE("'",VLOOKUP(データ貼り付け!B5025,PRODUCT_ORG_LIST貼り付け!$B:$D,3,FALSE),"'"),"")</f>
        <v/>
      </c>
      <c r="C5025" t="str">
        <f>IF(A5025&lt;&gt;"",CONCATENATE("'CC00",データ貼り付け!C5025,"'"),"")</f>
        <v/>
      </c>
      <c r="D5025" t="str">
        <f t="shared" ca="1" si="156"/>
        <v/>
      </c>
      <c r="E5025" t="str">
        <f t="shared" si="157"/>
        <v/>
      </c>
    </row>
    <row r="5026" spans="1:5">
      <c r="A5026" t="str">
        <f>IF(データ貼り付け!A5026&lt;&gt;"",CONCATENATE("'",データ貼り付け!A5026,"'"),"")</f>
        <v/>
      </c>
      <c r="B5026" t="str">
        <f>IF(A5026&lt;&gt;"",CONCATENATE("'",VLOOKUP(データ貼り付け!B5026,PRODUCT_ORG_LIST貼り付け!$B:$D,3,FALSE),"'"),"")</f>
        <v/>
      </c>
      <c r="C5026" t="str">
        <f>IF(A5026&lt;&gt;"",CONCATENATE("'CC00",データ貼り付け!C5026,"'"),"")</f>
        <v/>
      </c>
      <c r="D5026" t="str">
        <f t="shared" ca="1" si="156"/>
        <v/>
      </c>
      <c r="E5026" t="str">
        <f t="shared" si="157"/>
        <v/>
      </c>
    </row>
    <row r="5027" spans="1:5">
      <c r="A5027" t="str">
        <f>IF(データ貼り付け!A5027&lt;&gt;"",CONCATENATE("'",データ貼り付け!A5027,"'"),"")</f>
        <v/>
      </c>
      <c r="B5027" t="str">
        <f>IF(A5027&lt;&gt;"",CONCATENATE("'",VLOOKUP(データ貼り付け!B5027,PRODUCT_ORG_LIST貼り付け!$B:$D,3,FALSE),"'"),"")</f>
        <v/>
      </c>
      <c r="C5027" t="str">
        <f>IF(A5027&lt;&gt;"",CONCATENATE("'CC00",データ貼り付け!C5027,"'"),"")</f>
        <v/>
      </c>
      <c r="D5027" t="str">
        <f t="shared" ca="1" si="156"/>
        <v/>
      </c>
      <c r="E5027" t="str">
        <f t="shared" si="157"/>
        <v/>
      </c>
    </row>
    <row r="5028" spans="1:5">
      <c r="A5028" t="str">
        <f>IF(データ貼り付け!A5028&lt;&gt;"",CONCATENATE("'",データ貼り付け!A5028,"'"),"")</f>
        <v/>
      </c>
      <c r="B5028" t="str">
        <f>IF(A5028&lt;&gt;"",CONCATENATE("'",VLOOKUP(データ貼り付け!B5028,PRODUCT_ORG_LIST貼り付け!$B:$D,3,FALSE),"'"),"")</f>
        <v/>
      </c>
      <c r="C5028" t="str">
        <f>IF(A5028&lt;&gt;"",CONCATENATE("'CC00",データ貼り付け!C5028,"'"),"")</f>
        <v/>
      </c>
      <c r="D5028" t="str">
        <f t="shared" ca="1" si="156"/>
        <v/>
      </c>
      <c r="E5028" t="str">
        <f t="shared" si="157"/>
        <v/>
      </c>
    </row>
    <row r="5029" spans="1:5">
      <c r="A5029" t="str">
        <f>IF(データ貼り付け!A5029&lt;&gt;"",CONCATENATE("'",データ貼り付け!A5029,"'"),"")</f>
        <v/>
      </c>
      <c r="B5029" t="str">
        <f>IF(A5029&lt;&gt;"",CONCATENATE("'",VLOOKUP(データ貼り付け!B5029,PRODUCT_ORG_LIST貼り付け!$B:$D,3,FALSE),"'"),"")</f>
        <v/>
      </c>
      <c r="C5029" t="str">
        <f>IF(A5029&lt;&gt;"",CONCATENATE("'CC00",データ貼り付け!C5029,"'"),"")</f>
        <v/>
      </c>
      <c r="D5029" t="str">
        <f t="shared" ca="1" si="156"/>
        <v/>
      </c>
      <c r="E5029" t="str">
        <f t="shared" si="157"/>
        <v/>
      </c>
    </row>
    <row r="5030" spans="1:5">
      <c r="A5030" t="str">
        <f>IF(データ貼り付け!A5030&lt;&gt;"",CONCATENATE("'",データ貼り付け!A5030,"'"),"")</f>
        <v/>
      </c>
      <c r="B5030" t="str">
        <f>IF(A5030&lt;&gt;"",CONCATENATE("'",VLOOKUP(データ貼り付け!B5030,PRODUCT_ORG_LIST貼り付け!$B:$D,3,FALSE),"'"),"")</f>
        <v/>
      </c>
      <c r="C5030" t="str">
        <f>IF(A5030&lt;&gt;"",CONCATENATE("'CC00",データ貼り付け!C5030,"'"),"")</f>
        <v/>
      </c>
      <c r="D5030" t="str">
        <f t="shared" ca="1" si="156"/>
        <v/>
      </c>
      <c r="E5030" t="str">
        <f t="shared" si="157"/>
        <v/>
      </c>
    </row>
    <row r="5031" spans="1:5">
      <c r="A5031" t="str">
        <f>IF(データ貼り付け!A5031&lt;&gt;"",CONCATENATE("'",データ貼り付け!A5031,"'"),"")</f>
        <v/>
      </c>
      <c r="B5031" t="str">
        <f>IF(A5031&lt;&gt;"",CONCATENATE("'",VLOOKUP(データ貼り付け!B5031,PRODUCT_ORG_LIST貼り付け!$B:$D,3,FALSE),"'"),"")</f>
        <v/>
      </c>
      <c r="C5031" t="str">
        <f>IF(A5031&lt;&gt;"",CONCATENATE("'CC00",データ貼り付け!C5031,"'"),"")</f>
        <v/>
      </c>
      <c r="D5031" t="str">
        <f t="shared" ca="1" si="156"/>
        <v/>
      </c>
      <c r="E5031" t="str">
        <f t="shared" si="157"/>
        <v/>
      </c>
    </row>
    <row r="5032" spans="1:5">
      <c r="A5032" t="str">
        <f>IF(データ貼り付け!A5032&lt;&gt;"",CONCATENATE("'",データ貼り付け!A5032,"'"),"")</f>
        <v/>
      </c>
      <c r="B5032" t="str">
        <f>IF(A5032&lt;&gt;"",CONCATENATE("'",VLOOKUP(データ貼り付け!B5032,PRODUCT_ORG_LIST貼り付け!$B:$D,3,FALSE),"'"),"")</f>
        <v/>
      </c>
      <c r="C5032" t="str">
        <f>IF(A5032&lt;&gt;"",CONCATENATE("'CC00",データ貼り付け!C5032,"'"),"")</f>
        <v/>
      </c>
      <c r="D5032" t="str">
        <f t="shared" ca="1" si="156"/>
        <v/>
      </c>
      <c r="E5032" t="str">
        <f t="shared" si="157"/>
        <v/>
      </c>
    </row>
    <row r="5033" spans="1:5">
      <c r="A5033" t="str">
        <f>IF(データ貼り付け!A5033&lt;&gt;"",CONCATENATE("'",データ貼り付け!A5033,"'"),"")</f>
        <v/>
      </c>
      <c r="B5033" t="str">
        <f>IF(A5033&lt;&gt;"",CONCATENATE("'",VLOOKUP(データ貼り付け!B5033,PRODUCT_ORG_LIST貼り付け!$B:$D,3,FALSE),"'"),"")</f>
        <v/>
      </c>
      <c r="C5033" t="str">
        <f>IF(A5033&lt;&gt;"",CONCATENATE("'CC00",データ貼り付け!C5033,"'"),"")</f>
        <v/>
      </c>
      <c r="D5033" t="str">
        <f t="shared" ca="1" si="156"/>
        <v/>
      </c>
      <c r="E5033" t="str">
        <f t="shared" si="157"/>
        <v/>
      </c>
    </row>
    <row r="5034" spans="1:5">
      <c r="A5034" t="str">
        <f>IF(データ貼り付け!A5034&lt;&gt;"",CONCATENATE("'",データ貼り付け!A5034,"'"),"")</f>
        <v/>
      </c>
      <c r="B5034" t="str">
        <f>IF(A5034&lt;&gt;"",CONCATENATE("'",VLOOKUP(データ貼り付け!B5034,PRODUCT_ORG_LIST貼り付け!$B:$D,3,FALSE),"'"),"")</f>
        <v/>
      </c>
      <c r="C5034" t="str">
        <f>IF(A5034&lt;&gt;"",CONCATENATE("'CC00",データ貼り付け!C5034,"'"),"")</f>
        <v/>
      </c>
      <c r="D5034" t="str">
        <f t="shared" ca="1" si="156"/>
        <v/>
      </c>
      <c r="E5034" t="str">
        <f t="shared" si="157"/>
        <v/>
      </c>
    </row>
    <row r="5035" spans="1:5">
      <c r="A5035" t="str">
        <f>IF(データ貼り付け!A5035&lt;&gt;"",CONCATENATE("'",データ貼り付け!A5035,"'"),"")</f>
        <v/>
      </c>
      <c r="B5035" t="str">
        <f>IF(A5035&lt;&gt;"",CONCATENATE("'",VLOOKUP(データ貼り付け!B5035,PRODUCT_ORG_LIST貼り付け!$B:$D,3,FALSE),"'"),"")</f>
        <v/>
      </c>
      <c r="C5035" t="str">
        <f>IF(A5035&lt;&gt;"",CONCATENATE("'CC00",データ貼り付け!C5035,"'"),"")</f>
        <v/>
      </c>
      <c r="D5035" t="str">
        <f t="shared" ca="1" si="156"/>
        <v/>
      </c>
      <c r="E5035" t="str">
        <f t="shared" si="157"/>
        <v/>
      </c>
    </row>
    <row r="5036" spans="1:5">
      <c r="A5036" t="str">
        <f>IF(データ貼り付け!A5036&lt;&gt;"",CONCATENATE("'",データ貼り付け!A5036,"'"),"")</f>
        <v/>
      </c>
      <c r="B5036" t="str">
        <f>IF(A5036&lt;&gt;"",CONCATENATE("'",VLOOKUP(データ貼り付け!B5036,PRODUCT_ORG_LIST貼り付け!$B:$D,3,FALSE),"'"),"")</f>
        <v/>
      </c>
      <c r="C5036" t="str">
        <f>IF(A5036&lt;&gt;"",CONCATENATE("'CC00",データ貼り付け!C5036,"'"),"")</f>
        <v/>
      </c>
      <c r="D5036" t="str">
        <f t="shared" ca="1" si="156"/>
        <v/>
      </c>
      <c r="E5036" t="str">
        <f t="shared" si="157"/>
        <v/>
      </c>
    </row>
    <row r="5037" spans="1:5">
      <c r="A5037" t="str">
        <f>IF(データ貼り付け!A5037&lt;&gt;"",CONCATENATE("'",データ貼り付け!A5037,"'"),"")</f>
        <v/>
      </c>
      <c r="B5037" t="str">
        <f>IF(A5037&lt;&gt;"",CONCATENATE("'",VLOOKUP(データ貼り付け!B5037,PRODUCT_ORG_LIST貼り付け!$B:$D,3,FALSE),"'"),"")</f>
        <v/>
      </c>
      <c r="C5037" t="str">
        <f>IF(A5037&lt;&gt;"",CONCATENATE("'CC00",データ貼り付け!C5037,"'"),"")</f>
        <v/>
      </c>
      <c r="D5037" t="str">
        <f t="shared" ca="1" si="156"/>
        <v/>
      </c>
      <c r="E5037" t="str">
        <f t="shared" si="157"/>
        <v/>
      </c>
    </row>
    <row r="5038" spans="1:5">
      <c r="A5038" t="str">
        <f>IF(データ貼り付け!A5038&lt;&gt;"",CONCATENATE("'",データ貼り付け!A5038,"'"),"")</f>
        <v/>
      </c>
      <c r="B5038" t="str">
        <f>IF(A5038&lt;&gt;"",CONCATENATE("'",VLOOKUP(データ貼り付け!B5038,PRODUCT_ORG_LIST貼り付け!$B:$D,3,FALSE),"'"),"")</f>
        <v/>
      </c>
      <c r="C5038" t="str">
        <f>IF(A5038&lt;&gt;"",CONCATENATE("'CC00",データ貼り付け!C5038,"'"),"")</f>
        <v/>
      </c>
      <c r="D5038" t="str">
        <f t="shared" ca="1" si="156"/>
        <v/>
      </c>
      <c r="E5038" t="str">
        <f t="shared" si="157"/>
        <v/>
      </c>
    </row>
    <row r="5039" spans="1:5">
      <c r="A5039" t="str">
        <f>IF(データ貼り付け!A5039&lt;&gt;"",CONCATENATE("'",データ貼り付け!A5039,"'"),"")</f>
        <v/>
      </c>
      <c r="B5039" t="str">
        <f>IF(A5039&lt;&gt;"",CONCATENATE("'",VLOOKUP(データ貼り付け!B5039,PRODUCT_ORG_LIST貼り付け!$B:$D,3,FALSE),"'"),"")</f>
        <v/>
      </c>
      <c r="C5039" t="str">
        <f>IF(A5039&lt;&gt;"",CONCATENATE("'CC00",データ貼り付け!C5039,"'"),"")</f>
        <v/>
      </c>
      <c r="D5039" t="str">
        <f t="shared" ca="1" si="156"/>
        <v/>
      </c>
      <c r="E5039" t="str">
        <f t="shared" si="157"/>
        <v/>
      </c>
    </row>
    <row r="5040" spans="1:5">
      <c r="A5040" t="str">
        <f>IF(データ貼り付け!A5040&lt;&gt;"",CONCATENATE("'",データ貼り付け!A5040,"'"),"")</f>
        <v/>
      </c>
      <c r="B5040" t="str">
        <f>IF(A5040&lt;&gt;"",CONCATENATE("'",VLOOKUP(データ貼り付け!B5040,PRODUCT_ORG_LIST貼り付け!$B:$D,3,FALSE),"'"),"")</f>
        <v/>
      </c>
      <c r="C5040" t="str">
        <f>IF(A5040&lt;&gt;"",CONCATENATE("'CC00",データ貼り付け!C5040,"'"),"")</f>
        <v/>
      </c>
      <c r="D5040" t="str">
        <f t="shared" ca="1" si="156"/>
        <v/>
      </c>
      <c r="E5040" t="str">
        <f t="shared" si="157"/>
        <v/>
      </c>
    </row>
    <row r="5041" spans="1:5">
      <c r="A5041" t="str">
        <f>IF(データ貼り付け!A5041&lt;&gt;"",CONCATENATE("'",データ貼り付け!A5041,"'"),"")</f>
        <v/>
      </c>
      <c r="B5041" t="str">
        <f>IF(A5041&lt;&gt;"",CONCATENATE("'",VLOOKUP(データ貼り付け!B5041,PRODUCT_ORG_LIST貼り付け!$B:$D,3,FALSE),"'"),"")</f>
        <v/>
      </c>
      <c r="C5041" t="str">
        <f>IF(A5041&lt;&gt;"",CONCATENATE("'CC00",データ貼り付け!C5041,"'"),"")</f>
        <v/>
      </c>
      <c r="D5041" t="str">
        <f t="shared" ca="1" si="156"/>
        <v/>
      </c>
      <c r="E5041" t="str">
        <f t="shared" si="157"/>
        <v/>
      </c>
    </row>
    <row r="5042" spans="1:5">
      <c r="A5042" t="str">
        <f>IF(データ貼り付け!A5042&lt;&gt;"",CONCATENATE("'",データ貼り付け!A5042,"'"),"")</f>
        <v/>
      </c>
      <c r="B5042" t="str">
        <f>IF(A5042&lt;&gt;"",CONCATENATE("'",VLOOKUP(データ貼り付け!B5042,PRODUCT_ORG_LIST貼り付け!$B:$D,3,FALSE),"'"),"")</f>
        <v/>
      </c>
      <c r="C5042" t="str">
        <f>IF(A5042&lt;&gt;"",CONCATENATE("'CC00",データ貼り付け!C5042,"'"),"")</f>
        <v/>
      </c>
      <c r="D5042" t="str">
        <f t="shared" ca="1" si="156"/>
        <v/>
      </c>
      <c r="E5042" t="str">
        <f t="shared" si="157"/>
        <v/>
      </c>
    </row>
    <row r="5043" spans="1:5">
      <c r="A5043" t="str">
        <f>IF(データ貼り付け!A5043&lt;&gt;"",CONCATENATE("'",データ貼り付け!A5043,"'"),"")</f>
        <v/>
      </c>
      <c r="B5043" t="str">
        <f>IF(A5043&lt;&gt;"",CONCATENATE("'",VLOOKUP(データ貼り付け!B5043,PRODUCT_ORG_LIST貼り付け!$B:$D,3,FALSE),"'"),"")</f>
        <v/>
      </c>
      <c r="C5043" t="str">
        <f>IF(A5043&lt;&gt;"",CONCATENATE("'CC00",データ貼り付け!C5043,"'"),"")</f>
        <v/>
      </c>
      <c r="D5043" t="str">
        <f t="shared" ca="1" si="156"/>
        <v/>
      </c>
      <c r="E5043" t="str">
        <f t="shared" si="157"/>
        <v/>
      </c>
    </row>
    <row r="5044" spans="1:5">
      <c r="A5044" t="str">
        <f>IF(データ貼り付け!A5044&lt;&gt;"",CONCATENATE("'",データ貼り付け!A5044,"'"),"")</f>
        <v/>
      </c>
      <c r="B5044" t="str">
        <f>IF(A5044&lt;&gt;"",CONCATENATE("'",VLOOKUP(データ貼り付け!B5044,PRODUCT_ORG_LIST貼り付け!$B:$D,3,FALSE),"'"),"")</f>
        <v/>
      </c>
      <c r="C5044" t="str">
        <f>IF(A5044&lt;&gt;"",CONCATENATE("'CC00",データ貼り付け!C5044,"'"),"")</f>
        <v/>
      </c>
      <c r="D5044" t="str">
        <f t="shared" ca="1" si="156"/>
        <v/>
      </c>
      <c r="E5044" t="str">
        <f t="shared" si="157"/>
        <v/>
      </c>
    </row>
    <row r="5045" spans="1:5">
      <c r="A5045" t="str">
        <f>IF(データ貼り付け!A5045&lt;&gt;"",CONCATENATE("'",データ貼り付け!A5045,"'"),"")</f>
        <v/>
      </c>
      <c r="B5045" t="str">
        <f>IF(A5045&lt;&gt;"",CONCATENATE("'",VLOOKUP(データ貼り付け!B5045,PRODUCT_ORG_LIST貼り付け!$B:$D,3,FALSE),"'"),"")</f>
        <v/>
      </c>
      <c r="C5045" t="str">
        <f>IF(A5045&lt;&gt;"",CONCATENATE("'CC00",データ貼り付け!C5045,"'"),"")</f>
        <v/>
      </c>
      <c r="D5045" t="str">
        <f t="shared" ca="1" si="156"/>
        <v/>
      </c>
      <c r="E5045" t="str">
        <f t="shared" si="157"/>
        <v/>
      </c>
    </row>
    <row r="5046" spans="1:5">
      <c r="A5046" t="str">
        <f>IF(データ貼り付け!A5046&lt;&gt;"",CONCATENATE("'",データ貼り付け!A5046,"'"),"")</f>
        <v/>
      </c>
      <c r="B5046" t="str">
        <f>IF(A5046&lt;&gt;"",CONCATENATE("'",VLOOKUP(データ貼り付け!B5046,PRODUCT_ORG_LIST貼り付け!$B:$D,3,FALSE),"'"),"")</f>
        <v/>
      </c>
      <c r="C5046" t="str">
        <f>IF(A5046&lt;&gt;"",CONCATENATE("'CC00",データ貼り付け!C5046,"'"),"")</f>
        <v/>
      </c>
      <c r="D5046" t="str">
        <f t="shared" ca="1" si="156"/>
        <v/>
      </c>
      <c r="E5046" t="str">
        <f t="shared" si="157"/>
        <v/>
      </c>
    </row>
    <row r="5047" spans="1:5">
      <c r="A5047" t="str">
        <f>IF(データ貼り付け!A5047&lt;&gt;"",CONCATENATE("'",データ貼り付け!A5047,"'"),"")</f>
        <v/>
      </c>
      <c r="B5047" t="str">
        <f>IF(A5047&lt;&gt;"",CONCATENATE("'",VLOOKUP(データ貼り付け!B5047,PRODUCT_ORG_LIST貼り付け!$B:$D,3,FALSE),"'"),"")</f>
        <v/>
      </c>
      <c r="C5047" t="str">
        <f>IF(A5047&lt;&gt;"",CONCATENATE("'CC00",データ貼り付け!C5047,"'"),"")</f>
        <v/>
      </c>
      <c r="D5047" t="str">
        <f t="shared" ca="1" si="156"/>
        <v/>
      </c>
      <c r="E5047" t="str">
        <f t="shared" si="157"/>
        <v/>
      </c>
    </row>
    <row r="5048" spans="1:5">
      <c r="A5048" t="str">
        <f>IF(データ貼り付け!A5048&lt;&gt;"",CONCATENATE("'",データ貼り付け!A5048,"'"),"")</f>
        <v/>
      </c>
      <c r="B5048" t="str">
        <f>IF(A5048&lt;&gt;"",CONCATENATE("'",VLOOKUP(データ貼り付け!B5048,PRODUCT_ORG_LIST貼り付け!$B:$D,3,FALSE),"'"),"")</f>
        <v/>
      </c>
      <c r="C5048" t="str">
        <f>IF(A5048&lt;&gt;"",CONCATENATE("'CC00",データ貼り付け!C5048,"'"),"")</f>
        <v/>
      </c>
      <c r="D5048" t="str">
        <f t="shared" ca="1" si="156"/>
        <v/>
      </c>
      <c r="E5048" t="str">
        <f t="shared" si="157"/>
        <v/>
      </c>
    </row>
    <row r="5049" spans="1:5">
      <c r="A5049" t="str">
        <f>IF(データ貼り付け!A5049&lt;&gt;"",CONCATENATE("'",データ貼り付け!A5049,"'"),"")</f>
        <v/>
      </c>
      <c r="B5049" t="str">
        <f>IF(A5049&lt;&gt;"",CONCATENATE("'",VLOOKUP(データ貼り付け!B5049,PRODUCT_ORG_LIST貼り付け!$B:$D,3,FALSE),"'"),"")</f>
        <v/>
      </c>
      <c r="C5049" t="str">
        <f>IF(A5049&lt;&gt;"",CONCATENATE("'CC00",データ貼り付け!C5049,"'"),"")</f>
        <v/>
      </c>
      <c r="D5049" t="str">
        <f t="shared" ca="1" si="156"/>
        <v/>
      </c>
      <c r="E5049" t="str">
        <f t="shared" si="157"/>
        <v/>
      </c>
    </row>
    <row r="5050" spans="1:5">
      <c r="A5050" t="str">
        <f>IF(データ貼り付け!A5050&lt;&gt;"",CONCATENATE("'",データ貼り付け!A5050,"'"),"")</f>
        <v/>
      </c>
      <c r="B5050" t="str">
        <f>IF(A5050&lt;&gt;"",CONCATENATE("'",VLOOKUP(データ貼り付け!B5050,PRODUCT_ORG_LIST貼り付け!$B:$D,3,FALSE),"'"),"")</f>
        <v/>
      </c>
      <c r="C5050" t="str">
        <f>IF(A5050&lt;&gt;"",CONCATENATE("'CC00",データ貼り付け!C5050,"'"),"")</f>
        <v/>
      </c>
      <c r="D5050" t="str">
        <f t="shared" ca="1" si="156"/>
        <v/>
      </c>
      <c r="E5050" t="str">
        <f t="shared" si="157"/>
        <v/>
      </c>
    </row>
    <row r="5051" spans="1:5">
      <c r="A5051" t="str">
        <f>IF(データ貼り付け!A5051&lt;&gt;"",CONCATENATE("'",データ貼り付け!A5051,"'"),"")</f>
        <v/>
      </c>
      <c r="B5051" t="str">
        <f>IF(A5051&lt;&gt;"",CONCATENATE("'",VLOOKUP(データ貼り付け!B5051,PRODUCT_ORG_LIST貼り付け!$B:$D,3,FALSE),"'"),"")</f>
        <v/>
      </c>
      <c r="C5051" t="str">
        <f>IF(A5051&lt;&gt;"",CONCATENATE("'CC00",データ貼り付け!C5051,"'"),"")</f>
        <v/>
      </c>
      <c r="D5051" t="str">
        <f t="shared" ca="1" si="156"/>
        <v/>
      </c>
      <c r="E5051" t="str">
        <f t="shared" si="157"/>
        <v/>
      </c>
    </row>
    <row r="5052" spans="1:5">
      <c r="A5052" t="str">
        <f>IF(データ貼り付け!A5052&lt;&gt;"",CONCATENATE("'",データ貼り付け!A5052,"'"),"")</f>
        <v/>
      </c>
      <c r="B5052" t="str">
        <f>IF(A5052&lt;&gt;"",CONCATENATE("'",VLOOKUP(データ貼り付け!B5052,PRODUCT_ORG_LIST貼り付け!$B:$D,3,FALSE),"'"),"")</f>
        <v/>
      </c>
      <c r="C5052" t="str">
        <f>IF(A5052&lt;&gt;"",CONCATENATE("'CC00",データ貼り付け!C5052,"'"),"")</f>
        <v/>
      </c>
      <c r="D5052" t="str">
        <f t="shared" ca="1" si="156"/>
        <v/>
      </c>
      <c r="E5052" t="str">
        <f t="shared" si="157"/>
        <v/>
      </c>
    </row>
    <row r="5053" spans="1:5">
      <c r="A5053" t="str">
        <f>IF(データ貼り付け!A5053&lt;&gt;"",CONCATENATE("'",データ貼り付け!A5053,"'"),"")</f>
        <v/>
      </c>
      <c r="B5053" t="str">
        <f>IF(A5053&lt;&gt;"",CONCATENATE("'",VLOOKUP(データ貼り付け!B5053,PRODUCT_ORG_LIST貼り付け!$B:$D,3,FALSE),"'"),"")</f>
        <v/>
      </c>
      <c r="C5053" t="str">
        <f>IF(A5053&lt;&gt;"",CONCATENATE("'CC00",データ貼り付け!C5053,"'"),"")</f>
        <v/>
      </c>
      <c r="D5053" t="str">
        <f t="shared" ca="1" si="156"/>
        <v/>
      </c>
      <c r="E5053" t="str">
        <f t="shared" si="157"/>
        <v/>
      </c>
    </row>
    <row r="5054" spans="1:5">
      <c r="A5054" t="str">
        <f>IF(データ貼り付け!A5054&lt;&gt;"",CONCATENATE("'",データ貼り付け!A5054,"'"),"")</f>
        <v/>
      </c>
      <c r="B5054" t="str">
        <f>IF(A5054&lt;&gt;"",CONCATENATE("'",VLOOKUP(データ貼り付け!B5054,PRODUCT_ORG_LIST貼り付け!$B:$D,3,FALSE),"'"),"")</f>
        <v/>
      </c>
      <c r="C5054" t="str">
        <f>IF(A5054&lt;&gt;"",CONCATENATE("'CC00",データ貼り付け!C5054,"'"),"")</f>
        <v/>
      </c>
      <c r="D5054" t="str">
        <f t="shared" ca="1" si="156"/>
        <v/>
      </c>
      <c r="E5054" t="str">
        <f t="shared" si="157"/>
        <v/>
      </c>
    </row>
    <row r="5055" spans="1:5">
      <c r="A5055" t="str">
        <f>IF(データ貼り付け!A5055&lt;&gt;"",CONCATENATE("'",データ貼り付け!A5055,"'"),"")</f>
        <v/>
      </c>
      <c r="B5055" t="str">
        <f>IF(A5055&lt;&gt;"",CONCATENATE("'",VLOOKUP(データ貼り付け!B5055,PRODUCT_ORG_LIST貼り付け!$B:$D,3,FALSE),"'"),"")</f>
        <v/>
      </c>
      <c r="C5055" t="str">
        <f>IF(A5055&lt;&gt;"",CONCATENATE("'CC00",データ貼り付け!C5055,"'"),"")</f>
        <v/>
      </c>
      <c r="D5055" t="str">
        <f t="shared" ca="1" si="156"/>
        <v/>
      </c>
      <c r="E5055" t="str">
        <f t="shared" si="157"/>
        <v/>
      </c>
    </row>
    <row r="5056" spans="1:5">
      <c r="A5056" t="str">
        <f>IF(データ貼り付け!A5056&lt;&gt;"",CONCATENATE("'",データ貼り付け!A5056,"'"),"")</f>
        <v/>
      </c>
      <c r="B5056" t="str">
        <f>IF(A5056&lt;&gt;"",CONCATENATE("'",VLOOKUP(データ貼り付け!B5056,PRODUCT_ORG_LIST貼り付け!$B:$D,3,FALSE),"'"),"")</f>
        <v/>
      </c>
      <c r="C5056" t="str">
        <f>IF(A5056&lt;&gt;"",CONCATENATE("'CC00",データ貼り付け!C5056,"'"),"")</f>
        <v/>
      </c>
      <c r="D5056" t="str">
        <f t="shared" ca="1" si="156"/>
        <v/>
      </c>
      <c r="E5056" t="str">
        <f t="shared" si="157"/>
        <v/>
      </c>
    </row>
    <row r="5057" spans="1:5">
      <c r="A5057" t="str">
        <f>IF(データ貼り付け!A5057&lt;&gt;"",CONCATENATE("'",データ貼り付け!A5057,"'"),"")</f>
        <v/>
      </c>
      <c r="B5057" t="str">
        <f>IF(A5057&lt;&gt;"",CONCATENATE("'",VLOOKUP(データ貼り付け!B5057,PRODUCT_ORG_LIST貼り付け!$B:$D,3,FALSE),"'"),"")</f>
        <v/>
      </c>
      <c r="C5057" t="str">
        <f>IF(A5057&lt;&gt;"",CONCATENATE("'CC00",データ貼り付け!C5057,"'"),"")</f>
        <v/>
      </c>
      <c r="D5057" t="str">
        <f t="shared" ca="1" si="156"/>
        <v/>
      </c>
      <c r="E5057" t="str">
        <f t="shared" si="157"/>
        <v/>
      </c>
    </row>
    <row r="5058" spans="1:5">
      <c r="A5058" t="str">
        <f>IF(データ貼り付け!A5058&lt;&gt;"",CONCATENATE("'",データ貼り付け!A5058,"'"),"")</f>
        <v/>
      </c>
      <c r="B5058" t="str">
        <f>IF(A5058&lt;&gt;"",CONCATENATE("'",VLOOKUP(データ貼り付け!B5058,PRODUCT_ORG_LIST貼り付け!$B:$D,3,FALSE),"'"),"")</f>
        <v/>
      </c>
      <c r="C5058" t="str">
        <f>IF(A5058&lt;&gt;"",CONCATENATE("'CC00",データ貼り付け!C5058,"'"),"")</f>
        <v/>
      </c>
      <c r="D5058" t="str">
        <f t="shared" ca="1" si="156"/>
        <v/>
      </c>
      <c r="E5058" t="str">
        <f t="shared" si="157"/>
        <v/>
      </c>
    </row>
    <row r="5059" spans="1:5">
      <c r="A5059" t="str">
        <f>IF(データ貼り付け!A5059&lt;&gt;"",CONCATENATE("'",データ貼り付け!A5059,"'"),"")</f>
        <v/>
      </c>
      <c r="B5059" t="str">
        <f>IF(A5059&lt;&gt;"",CONCATENATE("'",VLOOKUP(データ貼り付け!B5059,PRODUCT_ORG_LIST貼り付け!$B:$D,3,FALSE),"'"),"")</f>
        <v/>
      </c>
      <c r="C5059" t="str">
        <f>IF(A5059&lt;&gt;"",CONCATENATE("'CC00",データ貼り付け!C5059,"'"),"")</f>
        <v/>
      </c>
      <c r="D5059" t="str">
        <f t="shared" ref="D5059:D5122" ca="1" si="158">IF(A5059&lt;&gt;"",CONCATENATE("TO_DATE('",YEAR(TODAY()),"/06/01','YYYY/MM/DD')"),"")</f>
        <v/>
      </c>
      <c r="E5059" t="str">
        <f t="shared" ref="E5059:E5122" si="159">IF(A5059&lt;&gt;"","NULL","")</f>
        <v/>
      </c>
    </row>
    <row r="5060" spans="1:5">
      <c r="A5060" t="str">
        <f>IF(データ貼り付け!A5060&lt;&gt;"",CONCATENATE("'",データ貼り付け!A5060,"'"),"")</f>
        <v/>
      </c>
      <c r="B5060" t="str">
        <f>IF(A5060&lt;&gt;"",CONCATENATE("'",VLOOKUP(データ貼り付け!B5060,PRODUCT_ORG_LIST貼り付け!$B:$D,3,FALSE),"'"),"")</f>
        <v/>
      </c>
      <c r="C5060" t="str">
        <f>IF(A5060&lt;&gt;"",CONCATENATE("'CC00",データ貼り付け!C5060,"'"),"")</f>
        <v/>
      </c>
      <c r="D5060" t="str">
        <f t="shared" ca="1" si="158"/>
        <v/>
      </c>
      <c r="E5060" t="str">
        <f t="shared" si="159"/>
        <v/>
      </c>
    </row>
    <row r="5061" spans="1:5">
      <c r="A5061" t="str">
        <f>IF(データ貼り付け!A5061&lt;&gt;"",CONCATENATE("'",データ貼り付け!A5061,"'"),"")</f>
        <v/>
      </c>
      <c r="B5061" t="str">
        <f>IF(A5061&lt;&gt;"",CONCATENATE("'",VLOOKUP(データ貼り付け!B5061,PRODUCT_ORG_LIST貼り付け!$B:$D,3,FALSE),"'"),"")</f>
        <v/>
      </c>
      <c r="C5061" t="str">
        <f>IF(A5061&lt;&gt;"",CONCATENATE("'CC00",データ貼り付け!C5061,"'"),"")</f>
        <v/>
      </c>
      <c r="D5061" t="str">
        <f t="shared" ca="1" si="158"/>
        <v/>
      </c>
      <c r="E5061" t="str">
        <f t="shared" si="159"/>
        <v/>
      </c>
    </row>
    <row r="5062" spans="1:5">
      <c r="A5062" t="str">
        <f>IF(データ貼り付け!A5062&lt;&gt;"",CONCATENATE("'",データ貼り付け!A5062,"'"),"")</f>
        <v/>
      </c>
      <c r="B5062" t="str">
        <f>IF(A5062&lt;&gt;"",CONCATENATE("'",VLOOKUP(データ貼り付け!B5062,PRODUCT_ORG_LIST貼り付け!$B:$D,3,FALSE),"'"),"")</f>
        <v/>
      </c>
      <c r="C5062" t="str">
        <f>IF(A5062&lt;&gt;"",CONCATENATE("'CC00",データ貼り付け!C5062,"'"),"")</f>
        <v/>
      </c>
      <c r="D5062" t="str">
        <f t="shared" ca="1" si="158"/>
        <v/>
      </c>
      <c r="E5062" t="str">
        <f t="shared" si="159"/>
        <v/>
      </c>
    </row>
    <row r="5063" spans="1:5">
      <c r="A5063" t="str">
        <f>IF(データ貼り付け!A5063&lt;&gt;"",CONCATENATE("'",データ貼り付け!A5063,"'"),"")</f>
        <v/>
      </c>
      <c r="B5063" t="str">
        <f>IF(A5063&lt;&gt;"",CONCATENATE("'",VLOOKUP(データ貼り付け!B5063,PRODUCT_ORG_LIST貼り付け!$B:$D,3,FALSE),"'"),"")</f>
        <v/>
      </c>
      <c r="C5063" t="str">
        <f>IF(A5063&lt;&gt;"",CONCATENATE("'CC00",データ貼り付け!C5063,"'"),"")</f>
        <v/>
      </c>
      <c r="D5063" t="str">
        <f t="shared" ca="1" si="158"/>
        <v/>
      </c>
      <c r="E5063" t="str">
        <f t="shared" si="159"/>
        <v/>
      </c>
    </row>
    <row r="5064" spans="1:5">
      <c r="A5064" t="str">
        <f>IF(データ貼り付け!A5064&lt;&gt;"",CONCATENATE("'",データ貼り付け!A5064,"'"),"")</f>
        <v/>
      </c>
      <c r="B5064" t="str">
        <f>IF(A5064&lt;&gt;"",CONCATENATE("'",VLOOKUP(データ貼り付け!B5064,PRODUCT_ORG_LIST貼り付け!$B:$D,3,FALSE),"'"),"")</f>
        <v/>
      </c>
      <c r="C5064" t="str">
        <f>IF(A5064&lt;&gt;"",CONCATENATE("'CC00",データ貼り付け!C5064,"'"),"")</f>
        <v/>
      </c>
      <c r="D5064" t="str">
        <f t="shared" ca="1" si="158"/>
        <v/>
      </c>
      <c r="E5064" t="str">
        <f t="shared" si="159"/>
        <v/>
      </c>
    </row>
    <row r="5065" spans="1:5">
      <c r="A5065" t="str">
        <f>IF(データ貼り付け!A5065&lt;&gt;"",CONCATENATE("'",データ貼り付け!A5065,"'"),"")</f>
        <v/>
      </c>
      <c r="B5065" t="str">
        <f>IF(A5065&lt;&gt;"",CONCATENATE("'",VLOOKUP(データ貼り付け!B5065,PRODUCT_ORG_LIST貼り付け!$B:$D,3,FALSE),"'"),"")</f>
        <v/>
      </c>
      <c r="C5065" t="str">
        <f>IF(A5065&lt;&gt;"",CONCATENATE("'CC00",データ貼り付け!C5065,"'"),"")</f>
        <v/>
      </c>
      <c r="D5065" t="str">
        <f t="shared" ca="1" si="158"/>
        <v/>
      </c>
      <c r="E5065" t="str">
        <f t="shared" si="159"/>
        <v/>
      </c>
    </row>
    <row r="5066" spans="1:5">
      <c r="A5066" t="str">
        <f>IF(データ貼り付け!A5066&lt;&gt;"",CONCATENATE("'",データ貼り付け!A5066,"'"),"")</f>
        <v/>
      </c>
      <c r="B5066" t="str">
        <f>IF(A5066&lt;&gt;"",CONCATENATE("'",VLOOKUP(データ貼り付け!B5066,PRODUCT_ORG_LIST貼り付け!$B:$D,3,FALSE),"'"),"")</f>
        <v/>
      </c>
      <c r="C5066" t="str">
        <f>IF(A5066&lt;&gt;"",CONCATENATE("'CC00",データ貼り付け!C5066,"'"),"")</f>
        <v/>
      </c>
      <c r="D5066" t="str">
        <f t="shared" ca="1" si="158"/>
        <v/>
      </c>
      <c r="E5066" t="str">
        <f t="shared" si="159"/>
        <v/>
      </c>
    </row>
    <row r="5067" spans="1:5">
      <c r="A5067" t="str">
        <f>IF(データ貼り付け!A5067&lt;&gt;"",CONCATENATE("'",データ貼り付け!A5067,"'"),"")</f>
        <v/>
      </c>
      <c r="B5067" t="str">
        <f>IF(A5067&lt;&gt;"",CONCATENATE("'",VLOOKUP(データ貼り付け!B5067,PRODUCT_ORG_LIST貼り付け!$B:$D,3,FALSE),"'"),"")</f>
        <v/>
      </c>
      <c r="C5067" t="str">
        <f>IF(A5067&lt;&gt;"",CONCATENATE("'CC00",データ貼り付け!C5067,"'"),"")</f>
        <v/>
      </c>
      <c r="D5067" t="str">
        <f t="shared" ca="1" si="158"/>
        <v/>
      </c>
      <c r="E5067" t="str">
        <f t="shared" si="159"/>
        <v/>
      </c>
    </row>
    <row r="5068" spans="1:5">
      <c r="A5068" t="str">
        <f>IF(データ貼り付け!A5068&lt;&gt;"",CONCATENATE("'",データ貼り付け!A5068,"'"),"")</f>
        <v/>
      </c>
      <c r="B5068" t="str">
        <f>IF(A5068&lt;&gt;"",CONCATENATE("'",VLOOKUP(データ貼り付け!B5068,PRODUCT_ORG_LIST貼り付け!$B:$D,3,FALSE),"'"),"")</f>
        <v/>
      </c>
      <c r="C5068" t="str">
        <f>IF(A5068&lt;&gt;"",CONCATENATE("'CC00",データ貼り付け!C5068,"'"),"")</f>
        <v/>
      </c>
      <c r="D5068" t="str">
        <f t="shared" ca="1" si="158"/>
        <v/>
      </c>
      <c r="E5068" t="str">
        <f t="shared" si="159"/>
        <v/>
      </c>
    </row>
    <row r="5069" spans="1:5">
      <c r="A5069" t="str">
        <f>IF(データ貼り付け!A5069&lt;&gt;"",CONCATENATE("'",データ貼り付け!A5069,"'"),"")</f>
        <v/>
      </c>
      <c r="B5069" t="str">
        <f>IF(A5069&lt;&gt;"",CONCATENATE("'",VLOOKUP(データ貼り付け!B5069,PRODUCT_ORG_LIST貼り付け!$B:$D,3,FALSE),"'"),"")</f>
        <v/>
      </c>
      <c r="C5069" t="str">
        <f>IF(A5069&lt;&gt;"",CONCATENATE("'CC00",データ貼り付け!C5069,"'"),"")</f>
        <v/>
      </c>
      <c r="D5069" t="str">
        <f t="shared" ca="1" si="158"/>
        <v/>
      </c>
      <c r="E5069" t="str">
        <f t="shared" si="159"/>
        <v/>
      </c>
    </row>
    <row r="5070" spans="1:5">
      <c r="A5070" t="str">
        <f>IF(データ貼り付け!A5070&lt;&gt;"",CONCATENATE("'",データ貼り付け!A5070,"'"),"")</f>
        <v/>
      </c>
      <c r="B5070" t="str">
        <f>IF(A5070&lt;&gt;"",CONCATENATE("'",VLOOKUP(データ貼り付け!B5070,PRODUCT_ORG_LIST貼り付け!$B:$D,3,FALSE),"'"),"")</f>
        <v/>
      </c>
      <c r="C5070" t="str">
        <f>IF(A5070&lt;&gt;"",CONCATENATE("'CC00",データ貼り付け!C5070,"'"),"")</f>
        <v/>
      </c>
      <c r="D5070" t="str">
        <f t="shared" ca="1" si="158"/>
        <v/>
      </c>
      <c r="E5070" t="str">
        <f t="shared" si="159"/>
        <v/>
      </c>
    </row>
    <row r="5071" spans="1:5">
      <c r="A5071" t="str">
        <f>IF(データ貼り付け!A5071&lt;&gt;"",CONCATENATE("'",データ貼り付け!A5071,"'"),"")</f>
        <v/>
      </c>
      <c r="B5071" t="str">
        <f>IF(A5071&lt;&gt;"",CONCATENATE("'",VLOOKUP(データ貼り付け!B5071,PRODUCT_ORG_LIST貼り付け!$B:$D,3,FALSE),"'"),"")</f>
        <v/>
      </c>
      <c r="C5071" t="str">
        <f>IF(A5071&lt;&gt;"",CONCATENATE("'CC00",データ貼り付け!C5071,"'"),"")</f>
        <v/>
      </c>
      <c r="D5071" t="str">
        <f t="shared" ca="1" si="158"/>
        <v/>
      </c>
      <c r="E5071" t="str">
        <f t="shared" si="159"/>
        <v/>
      </c>
    </row>
    <row r="5072" spans="1:5">
      <c r="A5072" t="str">
        <f>IF(データ貼り付け!A5072&lt;&gt;"",CONCATENATE("'",データ貼り付け!A5072,"'"),"")</f>
        <v/>
      </c>
      <c r="B5072" t="str">
        <f>IF(A5072&lt;&gt;"",CONCATENATE("'",VLOOKUP(データ貼り付け!B5072,PRODUCT_ORG_LIST貼り付け!$B:$D,3,FALSE),"'"),"")</f>
        <v/>
      </c>
      <c r="C5072" t="str">
        <f>IF(A5072&lt;&gt;"",CONCATENATE("'CC00",データ貼り付け!C5072,"'"),"")</f>
        <v/>
      </c>
      <c r="D5072" t="str">
        <f t="shared" ca="1" si="158"/>
        <v/>
      </c>
      <c r="E5072" t="str">
        <f t="shared" si="159"/>
        <v/>
      </c>
    </row>
    <row r="5073" spans="1:5">
      <c r="A5073" t="str">
        <f>IF(データ貼り付け!A5073&lt;&gt;"",CONCATENATE("'",データ貼り付け!A5073,"'"),"")</f>
        <v/>
      </c>
      <c r="B5073" t="str">
        <f>IF(A5073&lt;&gt;"",CONCATENATE("'",VLOOKUP(データ貼り付け!B5073,PRODUCT_ORG_LIST貼り付け!$B:$D,3,FALSE),"'"),"")</f>
        <v/>
      </c>
      <c r="C5073" t="str">
        <f>IF(A5073&lt;&gt;"",CONCATENATE("'CC00",データ貼り付け!C5073,"'"),"")</f>
        <v/>
      </c>
      <c r="D5073" t="str">
        <f t="shared" ca="1" si="158"/>
        <v/>
      </c>
      <c r="E5073" t="str">
        <f t="shared" si="159"/>
        <v/>
      </c>
    </row>
    <row r="5074" spans="1:5">
      <c r="A5074" t="str">
        <f>IF(データ貼り付け!A5074&lt;&gt;"",CONCATENATE("'",データ貼り付け!A5074,"'"),"")</f>
        <v/>
      </c>
      <c r="B5074" t="str">
        <f>IF(A5074&lt;&gt;"",CONCATENATE("'",VLOOKUP(データ貼り付け!B5074,PRODUCT_ORG_LIST貼り付け!$B:$D,3,FALSE),"'"),"")</f>
        <v/>
      </c>
      <c r="C5074" t="str">
        <f>IF(A5074&lt;&gt;"",CONCATENATE("'CC00",データ貼り付け!C5074,"'"),"")</f>
        <v/>
      </c>
      <c r="D5074" t="str">
        <f t="shared" ca="1" si="158"/>
        <v/>
      </c>
      <c r="E5074" t="str">
        <f t="shared" si="159"/>
        <v/>
      </c>
    </row>
    <row r="5075" spans="1:5">
      <c r="A5075" t="str">
        <f>IF(データ貼り付け!A5075&lt;&gt;"",CONCATENATE("'",データ貼り付け!A5075,"'"),"")</f>
        <v/>
      </c>
      <c r="B5075" t="str">
        <f>IF(A5075&lt;&gt;"",CONCATENATE("'",VLOOKUP(データ貼り付け!B5075,PRODUCT_ORG_LIST貼り付け!$B:$D,3,FALSE),"'"),"")</f>
        <v/>
      </c>
      <c r="C5075" t="str">
        <f>IF(A5075&lt;&gt;"",CONCATENATE("'CC00",データ貼り付け!C5075,"'"),"")</f>
        <v/>
      </c>
      <c r="D5075" t="str">
        <f t="shared" ca="1" si="158"/>
        <v/>
      </c>
      <c r="E5075" t="str">
        <f t="shared" si="159"/>
        <v/>
      </c>
    </row>
    <row r="5076" spans="1:5">
      <c r="A5076" t="str">
        <f>IF(データ貼り付け!A5076&lt;&gt;"",CONCATENATE("'",データ貼り付け!A5076,"'"),"")</f>
        <v/>
      </c>
      <c r="B5076" t="str">
        <f>IF(A5076&lt;&gt;"",CONCATENATE("'",VLOOKUP(データ貼り付け!B5076,PRODUCT_ORG_LIST貼り付け!$B:$D,3,FALSE),"'"),"")</f>
        <v/>
      </c>
      <c r="C5076" t="str">
        <f>IF(A5076&lt;&gt;"",CONCATENATE("'CC00",データ貼り付け!C5076,"'"),"")</f>
        <v/>
      </c>
      <c r="D5076" t="str">
        <f t="shared" ca="1" si="158"/>
        <v/>
      </c>
      <c r="E5076" t="str">
        <f t="shared" si="159"/>
        <v/>
      </c>
    </row>
    <row r="5077" spans="1:5">
      <c r="A5077" t="str">
        <f>IF(データ貼り付け!A5077&lt;&gt;"",CONCATENATE("'",データ貼り付け!A5077,"'"),"")</f>
        <v/>
      </c>
      <c r="B5077" t="str">
        <f>IF(A5077&lt;&gt;"",CONCATENATE("'",VLOOKUP(データ貼り付け!B5077,PRODUCT_ORG_LIST貼り付け!$B:$D,3,FALSE),"'"),"")</f>
        <v/>
      </c>
      <c r="C5077" t="str">
        <f>IF(A5077&lt;&gt;"",CONCATENATE("'CC00",データ貼り付け!C5077,"'"),"")</f>
        <v/>
      </c>
      <c r="D5077" t="str">
        <f t="shared" ca="1" si="158"/>
        <v/>
      </c>
      <c r="E5077" t="str">
        <f t="shared" si="159"/>
        <v/>
      </c>
    </row>
    <row r="5078" spans="1:5">
      <c r="A5078" t="str">
        <f>IF(データ貼り付け!A5078&lt;&gt;"",CONCATENATE("'",データ貼り付け!A5078,"'"),"")</f>
        <v/>
      </c>
      <c r="B5078" t="str">
        <f>IF(A5078&lt;&gt;"",CONCATENATE("'",VLOOKUP(データ貼り付け!B5078,PRODUCT_ORG_LIST貼り付け!$B:$D,3,FALSE),"'"),"")</f>
        <v/>
      </c>
      <c r="C5078" t="str">
        <f>IF(A5078&lt;&gt;"",CONCATENATE("'CC00",データ貼り付け!C5078,"'"),"")</f>
        <v/>
      </c>
      <c r="D5078" t="str">
        <f t="shared" ca="1" si="158"/>
        <v/>
      </c>
      <c r="E5078" t="str">
        <f t="shared" si="159"/>
        <v/>
      </c>
    </row>
    <row r="5079" spans="1:5">
      <c r="A5079" t="str">
        <f>IF(データ貼り付け!A5079&lt;&gt;"",CONCATENATE("'",データ貼り付け!A5079,"'"),"")</f>
        <v/>
      </c>
      <c r="B5079" t="str">
        <f>IF(A5079&lt;&gt;"",CONCATENATE("'",VLOOKUP(データ貼り付け!B5079,PRODUCT_ORG_LIST貼り付け!$B:$D,3,FALSE),"'"),"")</f>
        <v/>
      </c>
      <c r="C5079" t="str">
        <f>IF(A5079&lt;&gt;"",CONCATENATE("'CC00",データ貼り付け!C5079,"'"),"")</f>
        <v/>
      </c>
      <c r="D5079" t="str">
        <f t="shared" ca="1" si="158"/>
        <v/>
      </c>
      <c r="E5079" t="str">
        <f t="shared" si="159"/>
        <v/>
      </c>
    </row>
    <row r="5080" spans="1:5">
      <c r="A5080" t="str">
        <f>IF(データ貼り付け!A5080&lt;&gt;"",CONCATENATE("'",データ貼り付け!A5080,"'"),"")</f>
        <v/>
      </c>
      <c r="B5080" t="str">
        <f>IF(A5080&lt;&gt;"",CONCATENATE("'",VLOOKUP(データ貼り付け!B5080,PRODUCT_ORG_LIST貼り付け!$B:$D,3,FALSE),"'"),"")</f>
        <v/>
      </c>
      <c r="C5080" t="str">
        <f>IF(A5080&lt;&gt;"",CONCATENATE("'CC00",データ貼り付け!C5080,"'"),"")</f>
        <v/>
      </c>
      <c r="D5080" t="str">
        <f t="shared" ca="1" si="158"/>
        <v/>
      </c>
      <c r="E5080" t="str">
        <f t="shared" si="159"/>
        <v/>
      </c>
    </row>
    <row r="5081" spans="1:5">
      <c r="A5081" t="str">
        <f>IF(データ貼り付け!A5081&lt;&gt;"",CONCATENATE("'",データ貼り付け!A5081,"'"),"")</f>
        <v/>
      </c>
      <c r="B5081" t="str">
        <f>IF(A5081&lt;&gt;"",CONCATENATE("'",VLOOKUP(データ貼り付け!B5081,PRODUCT_ORG_LIST貼り付け!$B:$D,3,FALSE),"'"),"")</f>
        <v/>
      </c>
      <c r="C5081" t="str">
        <f>IF(A5081&lt;&gt;"",CONCATENATE("'CC00",データ貼り付け!C5081,"'"),"")</f>
        <v/>
      </c>
      <c r="D5081" t="str">
        <f t="shared" ca="1" si="158"/>
        <v/>
      </c>
      <c r="E5081" t="str">
        <f t="shared" si="159"/>
        <v/>
      </c>
    </row>
    <row r="5082" spans="1:5">
      <c r="A5082" t="str">
        <f>IF(データ貼り付け!A5082&lt;&gt;"",CONCATENATE("'",データ貼り付け!A5082,"'"),"")</f>
        <v/>
      </c>
      <c r="B5082" t="str">
        <f>IF(A5082&lt;&gt;"",CONCATENATE("'",VLOOKUP(データ貼り付け!B5082,PRODUCT_ORG_LIST貼り付け!$B:$D,3,FALSE),"'"),"")</f>
        <v/>
      </c>
      <c r="C5082" t="str">
        <f>IF(A5082&lt;&gt;"",CONCATENATE("'CC00",データ貼り付け!C5082,"'"),"")</f>
        <v/>
      </c>
      <c r="D5082" t="str">
        <f t="shared" ca="1" si="158"/>
        <v/>
      </c>
      <c r="E5082" t="str">
        <f t="shared" si="159"/>
        <v/>
      </c>
    </row>
    <row r="5083" spans="1:5">
      <c r="A5083" t="str">
        <f>IF(データ貼り付け!A5083&lt;&gt;"",CONCATENATE("'",データ貼り付け!A5083,"'"),"")</f>
        <v/>
      </c>
      <c r="B5083" t="str">
        <f>IF(A5083&lt;&gt;"",CONCATENATE("'",VLOOKUP(データ貼り付け!B5083,PRODUCT_ORG_LIST貼り付け!$B:$D,3,FALSE),"'"),"")</f>
        <v/>
      </c>
      <c r="C5083" t="str">
        <f>IF(A5083&lt;&gt;"",CONCATENATE("'CC00",データ貼り付け!C5083,"'"),"")</f>
        <v/>
      </c>
      <c r="D5083" t="str">
        <f t="shared" ca="1" si="158"/>
        <v/>
      </c>
      <c r="E5083" t="str">
        <f t="shared" si="159"/>
        <v/>
      </c>
    </row>
    <row r="5084" spans="1:5">
      <c r="A5084" t="str">
        <f>IF(データ貼り付け!A5084&lt;&gt;"",CONCATENATE("'",データ貼り付け!A5084,"'"),"")</f>
        <v/>
      </c>
      <c r="B5084" t="str">
        <f>IF(A5084&lt;&gt;"",CONCATENATE("'",VLOOKUP(データ貼り付け!B5084,PRODUCT_ORG_LIST貼り付け!$B:$D,3,FALSE),"'"),"")</f>
        <v/>
      </c>
      <c r="C5084" t="str">
        <f>IF(A5084&lt;&gt;"",CONCATENATE("'CC00",データ貼り付け!C5084,"'"),"")</f>
        <v/>
      </c>
      <c r="D5084" t="str">
        <f t="shared" ca="1" si="158"/>
        <v/>
      </c>
      <c r="E5084" t="str">
        <f t="shared" si="159"/>
        <v/>
      </c>
    </row>
    <row r="5085" spans="1:5">
      <c r="A5085" t="str">
        <f>IF(データ貼り付け!A5085&lt;&gt;"",CONCATENATE("'",データ貼り付け!A5085,"'"),"")</f>
        <v/>
      </c>
      <c r="B5085" t="str">
        <f>IF(A5085&lt;&gt;"",CONCATENATE("'",VLOOKUP(データ貼り付け!B5085,PRODUCT_ORG_LIST貼り付け!$B:$D,3,FALSE),"'"),"")</f>
        <v/>
      </c>
      <c r="C5085" t="str">
        <f>IF(A5085&lt;&gt;"",CONCATENATE("'CC00",データ貼り付け!C5085,"'"),"")</f>
        <v/>
      </c>
      <c r="D5085" t="str">
        <f t="shared" ca="1" si="158"/>
        <v/>
      </c>
      <c r="E5085" t="str">
        <f t="shared" si="159"/>
        <v/>
      </c>
    </row>
    <row r="5086" spans="1:5">
      <c r="A5086" t="str">
        <f>IF(データ貼り付け!A5086&lt;&gt;"",CONCATENATE("'",データ貼り付け!A5086,"'"),"")</f>
        <v/>
      </c>
      <c r="B5086" t="str">
        <f>IF(A5086&lt;&gt;"",CONCATENATE("'",VLOOKUP(データ貼り付け!B5086,PRODUCT_ORG_LIST貼り付け!$B:$D,3,FALSE),"'"),"")</f>
        <v/>
      </c>
      <c r="C5086" t="str">
        <f>IF(A5086&lt;&gt;"",CONCATENATE("'CC00",データ貼り付け!C5086,"'"),"")</f>
        <v/>
      </c>
      <c r="D5086" t="str">
        <f t="shared" ca="1" si="158"/>
        <v/>
      </c>
      <c r="E5086" t="str">
        <f t="shared" si="159"/>
        <v/>
      </c>
    </row>
    <row r="5087" spans="1:5">
      <c r="A5087" t="str">
        <f>IF(データ貼り付け!A5087&lt;&gt;"",CONCATENATE("'",データ貼り付け!A5087,"'"),"")</f>
        <v/>
      </c>
      <c r="B5087" t="str">
        <f>IF(A5087&lt;&gt;"",CONCATENATE("'",VLOOKUP(データ貼り付け!B5087,PRODUCT_ORG_LIST貼り付け!$B:$D,3,FALSE),"'"),"")</f>
        <v/>
      </c>
      <c r="C5087" t="str">
        <f>IF(A5087&lt;&gt;"",CONCATENATE("'CC00",データ貼り付け!C5087,"'"),"")</f>
        <v/>
      </c>
      <c r="D5087" t="str">
        <f t="shared" ca="1" si="158"/>
        <v/>
      </c>
      <c r="E5087" t="str">
        <f t="shared" si="159"/>
        <v/>
      </c>
    </row>
    <row r="5088" spans="1:5">
      <c r="A5088" t="str">
        <f>IF(データ貼り付け!A5088&lt;&gt;"",CONCATENATE("'",データ貼り付け!A5088,"'"),"")</f>
        <v/>
      </c>
      <c r="B5088" t="str">
        <f>IF(A5088&lt;&gt;"",CONCATENATE("'",VLOOKUP(データ貼り付け!B5088,PRODUCT_ORG_LIST貼り付け!$B:$D,3,FALSE),"'"),"")</f>
        <v/>
      </c>
      <c r="C5088" t="str">
        <f>IF(A5088&lt;&gt;"",CONCATENATE("'CC00",データ貼り付け!C5088,"'"),"")</f>
        <v/>
      </c>
      <c r="D5088" t="str">
        <f t="shared" ca="1" si="158"/>
        <v/>
      </c>
      <c r="E5088" t="str">
        <f t="shared" si="159"/>
        <v/>
      </c>
    </row>
    <row r="5089" spans="1:5">
      <c r="A5089" t="str">
        <f>IF(データ貼り付け!A5089&lt;&gt;"",CONCATENATE("'",データ貼り付け!A5089,"'"),"")</f>
        <v/>
      </c>
      <c r="B5089" t="str">
        <f>IF(A5089&lt;&gt;"",CONCATENATE("'",VLOOKUP(データ貼り付け!B5089,PRODUCT_ORG_LIST貼り付け!$B:$D,3,FALSE),"'"),"")</f>
        <v/>
      </c>
      <c r="C5089" t="str">
        <f>IF(A5089&lt;&gt;"",CONCATENATE("'CC00",データ貼り付け!C5089,"'"),"")</f>
        <v/>
      </c>
      <c r="D5089" t="str">
        <f t="shared" ca="1" si="158"/>
        <v/>
      </c>
      <c r="E5089" t="str">
        <f t="shared" si="159"/>
        <v/>
      </c>
    </row>
    <row r="5090" spans="1:5">
      <c r="A5090" t="str">
        <f>IF(データ貼り付け!A5090&lt;&gt;"",CONCATENATE("'",データ貼り付け!A5090,"'"),"")</f>
        <v/>
      </c>
      <c r="B5090" t="str">
        <f>IF(A5090&lt;&gt;"",CONCATENATE("'",VLOOKUP(データ貼り付け!B5090,PRODUCT_ORG_LIST貼り付け!$B:$D,3,FALSE),"'"),"")</f>
        <v/>
      </c>
      <c r="C5090" t="str">
        <f>IF(A5090&lt;&gt;"",CONCATENATE("'CC00",データ貼り付け!C5090,"'"),"")</f>
        <v/>
      </c>
      <c r="D5090" t="str">
        <f t="shared" ca="1" si="158"/>
        <v/>
      </c>
      <c r="E5090" t="str">
        <f t="shared" si="159"/>
        <v/>
      </c>
    </row>
    <row r="5091" spans="1:5">
      <c r="A5091" t="str">
        <f>IF(データ貼り付け!A5091&lt;&gt;"",CONCATENATE("'",データ貼り付け!A5091,"'"),"")</f>
        <v/>
      </c>
      <c r="B5091" t="str">
        <f>IF(A5091&lt;&gt;"",CONCATENATE("'",VLOOKUP(データ貼り付け!B5091,PRODUCT_ORG_LIST貼り付け!$B:$D,3,FALSE),"'"),"")</f>
        <v/>
      </c>
      <c r="C5091" t="str">
        <f>IF(A5091&lt;&gt;"",CONCATENATE("'CC00",データ貼り付け!C5091,"'"),"")</f>
        <v/>
      </c>
      <c r="D5091" t="str">
        <f t="shared" ca="1" si="158"/>
        <v/>
      </c>
      <c r="E5091" t="str">
        <f t="shared" si="159"/>
        <v/>
      </c>
    </row>
    <row r="5092" spans="1:5">
      <c r="A5092" t="str">
        <f>IF(データ貼り付け!A5092&lt;&gt;"",CONCATENATE("'",データ貼り付け!A5092,"'"),"")</f>
        <v/>
      </c>
      <c r="B5092" t="str">
        <f>IF(A5092&lt;&gt;"",CONCATENATE("'",VLOOKUP(データ貼り付け!B5092,PRODUCT_ORG_LIST貼り付け!$B:$D,3,FALSE),"'"),"")</f>
        <v/>
      </c>
      <c r="C5092" t="str">
        <f>IF(A5092&lt;&gt;"",CONCATENATE("'CC00",データ貼り付け!C5092,"'"),"")</f>
        <v/>
      </c>
      <c r="D5092" t="str">
        <f t="shared" ca="1" si="158"/>
        <v/>
      </c>
      <c r="E5092" t="str">
        <f t="shared" si="159"/>
        <v/>
      </c>
    </row>
    <row r="5093" spans="1:5">
      <c r="A5093" t="str">
        <f>IF(データ貼り付け!A5093&lt;&gt;"",CONCATENATE("'",データ貼り付け!A5093,"'"),"")</f>
        <v/>
      </c>
      <c r="B5093" t="str">
        <f>IF(A5093&lt;&gt;"",CONCATENATE("'",VLOOKUP(データ貼り付け!B5093,PRODUCT_ORG_LIST貼り付け!$B:$D,3,FALSE),"'"),"")</f>
        <v/>
      </c>
      <c r="C5093" t="str">
        <f>IF(A5093&lt;&gt;"",CONCATENATE("'CC00",データ貼り付け!C5093,"'"),"")</f>
        <v/>
      </c>
      <c r="D5093" t="str">
        <f t="shared" ca="1" si="158"/>
        <v/>
      </c>
      <c r="E5093" t="str">
        <f t="shared" si="159"/>
        <v/>
      </c>
    </row>
    <row r="5094" spans="1:5">
      <c r="A5094" t="str">
        <f>IF(データ貼り付け!A5094&lt;&gt;"",CONCATENATE("'",データ貼り付け!A5094,"'"),"")</f>
        <v/>
      </c>
      <c r="B5094" t="str">
        <f>IF(A5094&lt;&gt;"",CONCATENATE("'",VLOOKUP(データ貼り付け!B5094,PRODUCT_ORG_LIST貼り付け!$B:$D,3,FALSE),"'"),"")</f>
        <v/>
      </c>
      <c r="C5094" t="str">
        <f>IF(A5094&lt;&gt;"",CONCATENATE("'CC00",データ貼り付け!C5094,"'"),"")</f>
        <v/>
      </c>
      <c r="D5094" t="str">
        <f t="shared" ca="1" si="158"/>
        <v/>
      </c>
      <c r="E5094" t="str">
        <f t="shared" si="159"/>
        <v/>
      </c>
    </row>
    <row r="5095" spans="1:5">
      <c r="A5095" t="str">
        <f>IF(データ貼り付け!A5095&lt;&gt;"",CONCATENATE("'",データ貼り付け!A5095,"'"),"")</f>
        <v/>
      </c>
      <c r="B5095" t="str">
        <f>IF(A5095&lt;&gt;"",CONCATENATE("'",VLOOKUP(データ貼り付け!B5095,PRODUCT_ORG_LIST貼り付け!$B:$D,3,FALSE),"'"),"")</f>
        <v/>
      </c>
      <c r="C5095" t="str">
        <f>IF(A5095&lt;&gt;"",CONCATENATE("'CC00",データ貼り付け!C5095,"'"),"")</f>
        <v/>
      </c>
      <c r="D5095" t="str">
        <f t="shared" ca="1" si="158"/>
        <v/>
      </c>
      <c r="E5095" t="str">
        <f t="shared" si="159"/>
        <v/>
      </c>
    </row>
    <row r="5096" spans="1:5">
      <c r="A5096" t="str">
        <f>IF(データ貼り付け!A5096&lt;&gt;"",CONCATENATE("'",データ貼り付け!A5096,"'"),"")</f>
        <v/>
      </c>
      <c r="B5096" t="str">
        <f>IF(A5096&lt;&gt;"",CONCATENATE("'",VLOOKUP(データ貼り付け!B5096,PRODUCT_ORG_LIST貼り付け!$B:$D,3,FALSE),"'"),"")</f>
        <v/>
      </c>
      <c r="C5096" t="str">
        <f>IF(A5096&lt;&gt;"",CONCATENATE("'CC00",データ貼り付け!C5096,"'"),"")</f>
        <v/>
      </c>
      <c r="D5096" t="str">
        <f t="shared" ca="1" si="158"/>
        <v/>
      </c>
      <c r="E5096" t="str">
        <f t="shared" si="159"/>
        <v/>
      </c>
    </row>
    <row r="5097" spans="1:5">
      <c r="A5097" t="str">
        <f>IF(データ貼り付け!A5097&lt;&gt;"",CONCATENATE("'",データ貼り付け!A5097,"'"),"")</f>
        <v/>
      </c>
      <c r="B5097" t="str">
        <f>IF(A5097&lt;&gt;"",CONCATENATE("'",VLOOKUP(データ貼り付け!B5097,PRODUCT_ORG_LIST貼り付け!$B:$D,3,FALSE),"'"),"")</f>
        <v/>
      </c>
      <c r="C5097" t="str">
        <f>IF(A5097&lt;&gt;"",CONCATENATE("'CC00",データ貼り付け!C5097,"'"),"")</f>
        <v/>
      </c>
      <c r="D5097" t="str">
        <f t="shared" ca="1" si="158"/>
        <v/>
      </c>
      <c r="E5097" t="str">
        <f t="shared" si="159"/>
        <v/>
      </c>
    </row>
    <row r="5098" spans="1:5">
      <c r="A5098" t="str">
        <f>IF(データ貼り付け!A5098&lt;&gt;"",CONCATENATE("'",データ貼り付け!A5098,"'"),"")</f>
        <v/>
      </c>
      <c r="B5098" t="str">
        <f>IF(A5098&lt;&gt;"",CONCATENATE("'",VLOOKUP(データ貼り付け!B5098,PRODUCT_ORG_LIST貼り付け!$B:$D,3,FALSE),"'"),"")</f>
        <v/>
      </c>
      <c r="C5098" t="str">
        <f>IF(A5098&lt;&gt;"",CONCATENATE("'CC00",データ貼り付け!C5098,"'"),"")</f>
        <v/>
      </c>
      <c r="D5098" t="str">
        <f t="shared" ca="1" si="158"/>
        <v/>
      </c>
      <c r="E5098" t="str">
        <f t="shared" si="159"/>
        <v/>
      </c>
    </row>
    <row r="5099" spans="1:5">
      <c r="A5099" t="str">
        <f>IF(データ貼り付け!A5099&lt;&gt;"",CONCATENATE("'",データ貼り付け!A5099,"'"),"")</f>
        <v/>
      </c>
      <c r="B5099" t="str">
        <f>IF(A5099&lt;&gt;"",CONCATENATE("'",VLOOKUP(データ貼り付け!B5099,PRODUCT_ORG_LIST貼り付け!$B:$D,3,FALSE),"'"),"")</f>
        <v/>
      </c>
      <c r="C5099" t="str">
        <f>IF(A5099&lt;&gt;"",CONCATENATE("'CC00",データ貼り付け!C5099,"'"),"")</f>
        <v/>
      </c>
      <c r="D5099" t="str">
        <f t="shared" ca="1" si="158"/>
        <v/>
      </c>
      <c r="E5099" t="str">
        <f t="shared" si="159"/>
        <v/>
      </c>
    </row>
    <row r="5100" spans="1:5">
      <c r="A5100" t="str">
        <f>IF(データ貼り付け!A5100&lt;&gt;"",CONCATENATE("'",データ貼り付け!A5100,"'"),"")</f>
        <v/>
      </c>
      <c r="B5100" t="str">
        <f>IF(A5100&lt;&gt;"",CONCATENATE("'",VLOOKUP(データ貼り付け!B5100,PRODUCT_ORG_LIST貼り付け!$B:$D,3,FALSE),"'"),"")</f>
        <v/>
      </c>
      <c r="C5100" t="str">
        <f>IF(A5100&lt;&gt;"",CONCATENATE("'CC00",データ貼り付け!C5100,"'"),"")</f>
        <v/>
      </c>
      <c r="D5100" t="str">
        <f t="shared" ca="1" si="158"/>
        <v/>
      </c>
      <c r="E5100" t="str">
        <f t="shared" si="159"/>
        <v/>
      </c>
    </row>
    <row r="5101" spans="1:5">
      <c r="A5101" t="str">
        <f>IF(データ貼り付け!A5101&lt;&gt;"",CONCATENATE("'",データ貼り付け!A5101,"'"),"")</f>
        <v/>
      </c>
      <c r="B5101" t="str">
        <f>IF(A5101&lt;&gt;"",CONCATENATE("'",VLOOKUP(データ貼り付け!B5101,PRODUCT_ORG_LIST貼り付け!$B:$D,3,FALSE),"'"),"")</f>
        <v/>
      </c>
      <c r="C5101" t="str">
        <f>IF(A5101&lt;&gt;"",CONCATENATE("'CC00",データ貼り付け!C5101,"'"),"")</f>
        <v/>
      </c>
      <c r="D5101" t="str">
        <f t="shared" ca="1" si="158"/>
        <v/>
      </c>
      <c r="E5101" t="str">
        <f t="shared" si="159"/>
        <v/>
      </c>
    </row>
    <row r="5102" spans="1:5">
      <c r="A5102" t="str">
        <f>IF(データ貼り付け!A5102&lt;&gt;"",CONCATENATE("'",データ貼り付け!A5102,"'"),"")</f>
        <v/>
      </c>
      <c r="B5102" t="str">
        <f>IF(A5102&lt;&gt;"",CONCATENATE("'",VLOOKUP(データ貼り付け!B5102,PRODUCT_ORG_LIST貼り付け!$B:$D,3,FALSE),"'"),"")</f>
        <v/>
      </c>
      <c r="C5102" t="str">
        <f>IF(A5102&lt;&gt;"",CONCATENATE("'CC00",データ貼り付け!C5102,"'"),"")</f>
        <v/>
      </c>
      <c r="D5102" t="str">
        <f t="shared" ca="1" si="158"/>
        <v/>
      </c>
      <c r="E5102" t="str">
        <f t="shared" si="159"/>
        <v/>
      </c>
    </row>
    <row r="5103" spans="1:5">
      <c r="A5103" t="str">
        <f>IF(データ貼り付け!A5103&lt;&gt;"",CONCATENATE("'",データ貼り付け!A5103,"'"),"")</f>
        <v/>
      </c>
      <c r="B5103" t="str">
        <f>IF(A5103&lt;&gt;"",CONCATENATE("'",VLOOKUP(データ貼り付け!B5103,PRODUCT_ORG_LIST貼り付け!$B:$D,3,FALSE),"'"),"")</f>
        <v/>
      </c>
      <c r="C5103" t="str">
        <f>IF(A5103&lt;&gt;"",CONCATENATE("'CC00",データ貼り付け!C5103,"'"),"")</f>
        <v/>
      </c>
      <c r="D5103" t="str">
        <f t="shared" ca="1" si="158"/>
        <v/>
      </c>
      <c r="E5103" t="str">
        <f t="shared" si="159"/>
        <v/>
      </c>
    </row>
    <row r="5104" spans="1:5">
      <c r="A5104" t="str">
        <f>IF(データ貼り付け!A5104&lt;&gt;"",CONCATENATE("'",データ貼り付け!A5104,"'"),"")</f>
        <v/>
      </c>
      <c r="B5104" t="str">
        <f>IF(A5104&lt;&gt;"",CONCATENATE("'",VLOOKUP(データ貼り付け!B5104,PRODUCT_ORG_LIST貼り付け!$B:$D,3,FALSE),"'"),"")</f>
        <v/>
      </c>
      <c r="C5104" t="str">
        <f>IF(A5104&lt;&gt;"",CONCATENATE("'CC00",データ貼り付け!C5104,"'"),"")</f>
        <v/>
      </c>
      <c r="D5104" t="str">
        <f t="shared" ca="1" si="158"/>
        <v/>
      </c>
      <c r="E5104" t="str">
        <f t="shared" si="159"/>
        <v/>
      </c>
    </row>
    <row r="5105" spans="1:5">
      <c r="A5105" t="str">
        <f>IF(データ貼り付け!A5105&lt;&gt;"",CONCATENATE("'",データ貼り付け!A5105,"'"),"")</f>
        <v/>
      </c>
      <c r="B5105" t="str">
        <f>IF(A5105&lt;&gt;"",CONCATENATE("'",VLOOKUP(データ貼り付け!B5105,PRODUCT_ORG_LIST貼り付け!$B:$D,3,FALSE),"'"),"")</f>
        <v/>
      </c>
      <c r="C5105" t="str">
        <f>IF(A5105&lt;&gt;"",CONCATENATE("'CC00",データ貼り付け!C5105,"'"),"")</f>
        <v/>
      </c>
      <c r="D5105" t="str">
        <f t="shared" ca="1" si="158"/>
        <v/>
      </c>
      <c r="E5105" t="str">
        <f t="shared" si="159"/>
        <v/>
      </c>
    </row>
    <row r="5106" spans="1:5">
      <c r="A5106" t="str">
        <f>IF(データ貼り付け!A5106&lt;&gt;"",CONCATENATE("'",データ貼り付け!A5106,"'"),"")</f>
        <v/>
      </c>
      <c r="B5106" t="str">
        <f>IF(A5106&lt;&gt;"",CONCATENATE("'",VLOOKUP(データ貼り付け!B5106,PRODUCT_ORG_LIST貼り付け!$B:$D,3,FALSE),"'"),"")</f>
        <v/>
      </c>
      <c r="C5106" t="str">
        <f>IF(A5106&lt;&gt;"",CONCATENATE("'CC00",データ貼り付け!C5106,"'"),"")</f>
        <v/>
      </c>
      <c r="D5106" t="str">
        <f t="shared" ca="1" si="158"/>
        <v/>
      </c>
      <c r="E5106" t="str">
        <f t="shared" si="159"/>
        <v/>
      </c>
    </row>
    <row r="5107" spans="1:5">
      <c r="A5107" t="str">
        <f>IF(データ貼り付け!A5107&lt;&gt;"",CONCATENATE("'",データ貼り付け!A5107,"'"),"")</f>
        <v/>
      </c>
      <c r="B5107" t="str">
        <f>IF(A5107&lt;&gt;"",CONCATENATE("'",VLOOKUP(データ貼り付け!B5107,PRODUCT_ORG_LIST貼り付け!$B:$D,3,FALSE),"'"),"")</f>
        <v/>
      </c>
      <c r="C5107" t="str">
        <f>IF(A5107&lt;&gt;"",CONCATENATE("'CC00",データ貼り付け!C5107,"'"),"")</f>
        <v/>
      </c>
      <c r="D5107" t="str">
        <f t="shared" ca="1" si="158"/>
        <v/>
      </c>
      <c r="E5107" t="str">
        <f t="shared" si="159"/>
        <v/>
      </c>
    </row>
    <row r="5108" spans="1:5">
      <c r="A5108" t="str">
        <f>IF(データ貼り付け!A5108&lt;&gt;"",CONCATENATE("'",データ貼り付け!A5108,"'"),"")</f>
        <v/>
      </c>
      <c r="B5108" t="str">
        <f>IF(A5108&lt;&gt;"",CONCATENATE("'",VLOOKUP(データ貼り付け!B5108,PRODUCT_ORG_LIST貼り付け!$B:$D,3,FALSE),"'"),"")</f>
        <v/>
      </c>
      <c r="C5108" t="str">
        <f>IF(A5108&lt;&gt;"",CONCATENATE("'CC00",データ貼り付け!C5108,"'"),"")</f>
        <v/>
      </c>
      <c r="D5108" t="str">
        <f t="shared" ca="1" si="158"/>
        <v/>
      </c>
      <c r="E5108" t="str">
        <f t="shared" si="159"/>
        <v/>
      </c>
    </row>
    <row r="5109" spans="1:5">
      <c r="A5109" t="str">
        <f>IF(データ貼り付け!A5109&lt;&gt;"",CONCATENATE("'",データ貼り付け!A5109,"'"),"")</f>
        <v/>
      </c>
      <c r="B5109" t="str">
        <f>IF(A5109&lt;&gt;"",CONCATENATE("'",VLOOKUP(データ貼り付け!B5109,PRODUCT_ORG_LIST貼り付け!$B:$D,3,FALSE),"'"),"")</f>
        <v/>
      </c>
      <c r="C5109" t="str">
        <f>IF(A5109&lt;&gt;"",CONCATENATE("'CC00",データ貼り付け!C5109,"'"),"")</f>
        <v/>
      </c>
      <c r="D5109" t="str">
        <f t="shared" ca="1" si="158"/>
        <v/>
      </c>
      <c r="E5109" t="str">
        <f t="shared" si="159"/>
        <v/>
      </c>
    </row>
    <row r="5110" spans="1:5">
      <c r="A5110" t="str">
        <f>IF(データ貼り付け!A5110&lt;&gt;"",CONCATENATE("'",データ貼り付け!A5110,"'"),"")</f>
        <v/>
      </c>
      <c r="B5110" t="str">
        <f>IF(A5110&lt;&gt;"",CONCATENATE("'",VLOOKUP(データ貼り付け!B5110,PRODUCT_ORG_LIST貼り付け!$B:$D,3,FALSE),"'"),"")</f>
        <v/>
      </c>
      <c r="C5110" t="str">
        <f>IF(A5110&lt;&gt;"",CONCATENATE("'CC00",データ貼り付け!C5110,"'"),"")</f>
        <v/>
      </c>
      <c r="D5110" t="str">
        <f t="shared" ca="1" si="158"/>
        <v/>
      </c>
      <c r="E5110" t="str">
        <f t="shared" si="159"/>
        <v/>
      </c>
    </row>
    <row r="5111" spans="1:5">
      <c r="A5111" t="str">
        <f>IF(データ貼り付け!A5111&lt;&gt;"",CONCATENATE("'",データ貼り付け!A5111,"'"),"")</f>
        <v/>
      </c>
      <c r="B5111" t="str">
        <f>IF(A5111&lt;&gt;"",CONCATENATE("'",VLOOKUP(データ貼り付け!B5111,PRODUCT_ORG_LIST貼り付け!$B:$D,3,FALSE),"'"),"")</f>
        <v/>
      </c>
      <c r="C5111" t="str">
        <f>IF(A5111&lt;&gt;"",CONCATENATE("'CC00",データ貼り付け!C5111,"'"),"")</f>
        <v/>
      </c>
      <c r="D5111" t="str">
        <f t="shared" ca="1" si="158"/>
        <v/>
      </c>
      <c r="E5111" t="str">
        <f t="shared" si="159"/>
        <v/>
      </c>
    </row>
    <row r="5112" spans="1:5">
      <c r="A5112" t="str">
        <f>IF(データ貼り付け!A5112&lt;&gt;"",CONCATENATE("'",データ貼り付け!A5112,"'"),"")</f>
        <v/>
      </c>
      <c r="B5112" t="str">
        <f>IF(A5112&lt;&gt;"",CONCATENATE("'",VLOOKUP(データ貼り付け!B5112,PRODUCT_ORG_LIST貼り付け!$B:$D,3,FALSE),"'"),"")</f>
        <v/>
      </c>
      <c r="C5112" t="str">
        <f>IF(A5112&lt;&gt;"",CONCATENATE("'CC00",データ貼り付け!C5112,"'"),"")</f>
        <v/>
      </c>
      <c r="D5112" t="str">
        <f t="shared" ca="1" si="158"/>
        <v/>
      </c>
      <c r="E5112" t="str">
        <f t="shared" si="159"/>
        <v/>
      </c>
    </row>
    <row r="5113" spans="1:5">
      <c r="A5113" t="str">
        <f>IF(データ貼り付け!A5113&lt;&gt;"",CONCATENATE("'",データ貼り付け!A5113,"'"),"")</f>
        <v/>
      </c>
      <c r="B5113" t="str">
        <f>IF(A5113&lt;&gt;"",CONCATENATE("'",VLOOKUP(データ貼り付け!B5113,PRODUCT_ORG_LIST貼り付け!$B:$D,3,FALSE),"'"),"")</f>
        <v/>
      </c>
      <c r="C5113" t="str">
        <f>IF(A5113&lt;&gt;"",CONCATENATE("'CC00",データ貼り付け!C5113,"'"),"")</f>
        <v/>
      </c>
      <c r="D5113" t="str">
        <f t="shared" ca="1" si="158"/>
        <v/>
      </c>
      <c r="E5113" t="str">
        <f t="shared" si="159"/>
        <v/>
      </c>
    </row>
    <row r="5114" spans="1:5">
      <c r="A5114" t="str">
        <f>IF(データ貼り付け!A5114&lt;&gt;"",CONCATENATE("'",データ貼り付け!A5114,"'"),"")</f>
        <v/>
      </c>
      <c r="B5114" t="str">
        <f>IF(A5114&lt;&gt;"",CONCATENATE("'",VLOOKUP(データ貼り付け!B5114,PRODUCT_ORG_LIST貼り付け!$B:$D,3,FALSE),"'"),"")</f>
        <v/>
      </c>
      <c r="C5114" t="str">
        <f>IF(A5114&lt;&gt;"",CONCATENATE("'CC00",データ貼り付け!C5114,"'"),"")</f>
        <v/>
      </c>
      <c r="D5114" t="str">
        <f t="shared" ca="1" si="158"/>
        <v/>
      </c>
      <c r="E5114" t="str">
        <f t="shared" si="159"/>
        <v/>
      </c>
    </row>
    <row r="5115" spans="1:5">
      <c r="A5115" t="str">
        <f>IF(データ貼り付け!A5115&lt;&gt;"",CONCATENATE("'",データ貼り付け!A5115,"'"),"")</f>
        <v/>
      </c>
      <c r="B5115" t="str">
        <f>IF(A5115&lt;&gt;"",CONCATENATE("'",VLOOKUP(データ貼り付け!B5115,PRODUCT_ORG_LIST貼り付け!$B:$D,3,FALSE),"'"),"")</f>
        <v/>
      </c>
      <c r="C5115" t="str">
        <f>IF(A5115&lt;&gt;"",CONCATENATE("'CC00",データ貼り付け!C5115,"'"),"")</f>
        <v/>
      </c>
      <c r="D5115" t="str">
        <f t="shared" ca="1" si="158"/>
        <v/>
      </c>
      <c r="E5115" t="str">
        <f t="shared" si="159"/>
        <v/>
      </c>
    </row>
    <row r="5116" spans="1:5">
      <c r="A5116" t="str">
        <f>IF(データ貼り付け!A5116&lt;&gt;"",CONCATENATE("'",データ貼り付け!A5116,"'"),"")</f>
        <v/>
      </c>
      <c r="B5116" t="str">
        <f>IF(A5116&lt;&gt;"",CONCATENATE("'",VLOOKUP(データ貼り付け!B5116,PRODUCT_ORG_LIST貼り付け!$B:$D,3,FALSE),"'"),"")</f>
        <v/>
      </c>
      <c r="C5116" t="str">
        <f>IF(A5116&lt;&gt;"",CONCATENATE("'CC00",データ貼り付け!C5116,"'"),"")</f>
        <v/>
      </c>
      <c r="D5116" t="str">
        <f t="shared" ca="1" si="158"/>
        <v/>
      </c>
      <c r="E5116" t="str">
        <f t="shared" si="159"/>
        <v/>
      </c>
    </row>
    <row r="5117" spans="1:5">
      <c r="A5117" t="str">
        <f>IF(データ貼り付け!A5117&lt;&gt;"",CONCATENATE("'",データ貼り付け!A5117,"'"),"")</f>
        <v/>
      </c>
      <c r="B5117" t="str">
        <f>IF(A5117&lt;&gt;"",CONCATENATE("'",VLOOKUP(データ貼り付け!B5117,PRODUCT_ORG_LIST貼り付け!$B:$D,3,FALSE),"'"),"")</f>
        <v/>
      </c>
      <c r="C5117" t="str">
        <f>IF(A5117&lt;&gt;"",CONCATENATE("'CC00",データ貼り付け!C5117,"'"),"")</f>
        <v/>
      </c>
      <c r="D5117" t="str">
        <f t="shared" ca="1" si="158"/>
        <v/>
      </c>
      <c r="E5117" t="str">
        <f t="shared" si="159"/>
        <v/>
      </c>
    </row>
    <row r="5118" spans="1:5">
      <c r="A5118" t="str">
        <f>IF(データ貼り付け!A5118&lt;&gt;"",CONCATENATE("'",データ貼り付け!A5118,"'"),"")</f>
        <v/>
      </c>
      <c r="B5118" t="str">
        <f>IF(A5118&lt;&gt;"",CONCATENATE("'",VLOOKUP(データ貼り付け!B5118,PRODUCT_ORG_LIST貼り付け!$B:$D,3,FALSE),"'"),"")</f>
        <v/>
      </c>
      <c r="C5118" t="str">
        <f>IF(A5118&lt;&gt;"",CONCATENATE("'CC00",データ貼り付け!C5118,"'"),"")</f>
        <v/>
      </c>
      <c r="D5118" t="str">
        <f t="shared" ca="1" si="158"/>
        <v/>
      </c>
      <c r="E5118" t="str">
        <f t="shared" si="159"/>
        <v/>
      </c>
    </row>
    <row r="5119" spans="1:5">
      <c r="A5119" t="str">
        <f>IF(データ貼り付け!A5119&lt;&gt;"",CONCATENATE("'",データ貼り付け!A5119,"'"),"")</f>
        <v/>
      </c>
      <c r="B5119" t="str">
        <f>IF(A5119&lt;&gt;"",CONCATENATE("'",VLOOKUP(データ貼り付け!B5119,PRODUCT_ORG_LIST貼り付け!$B:$D,3,FALSE),"'"),"")</f>
        <v/>
      </c>
      <c r="C5119" t="str">
        <f>IF(A5119&lt;&gt;"",CONCATENATE("'CC00",データ貼り付け!C5119,"'"),"")</f>
        <v/>
      </c>
      <c r="D5119" t="str">
        <f t="shared" ca="1" si="158"/>
        <v/>
      </c>
      <c r="E5119" t="str">
        <f t="shared" si="159"/>
        <v/>
      </c>
    </row>
    <row r="5120" spans="1:5">
      <c r="A5120" t="str">
        <f>IF(データ貼り付け!A5120&lt;&gt;"",CONCATENATE("'",データ貼り付け!A5120,"'"),"")</f>
        <v/>
      </c>
      <c r="B5120" t="str">
        <f>IF(A5120&lt;&gt;"",CONCATENATE("'",VLOOKUP(データ貼り付け!B5120,PRODUCT_ORG_LIST貼り付け!$B:$D,3,FALSE),"'"),"")</f>
        <v/>
      </c>
      <c r="C5120" t="str">
        <f>IF(A5120&lt;&gt;"",CONCATENATE("'CC00",データ貼り付け!C5120,"'"),"")</f>
        <v/>
      </c>
      <c r="D5120" t="str">
        <f t="shared" ca="1" si="158"/>
        <v/>
      </c>
      <c r="E5120" t="str">
        <f t="shared" si="159"/>
        <v/>
      </c>
    </row>
    <row r="5121" spans="1:5">
      <c r="A5121" t="str">
        <f>IF(データ貼り付け!A5121&lt;&gt;"",CONCATENATE("'",データ貼り付け!A5121,"'"),"")</f>
        <v/>
      </c>
      <c r="B5121" t="str">
        <f>IF(A5121&lt;&gt;"",CONCATENATE("'",VLOOKUP(データ貼り付け!B5121,PRODUCT_ORG_LIST貼り付け!$B:$D,3,FALSE),"'"),"")</f>
        <v/>
      </c>
      <c r="C5121" t="str">
        <f>IF(A5121&lt;&gt;"",CONCATENATE("'CC00",データ貼り付け!C5121,"'"),"")</f>
        <v/>
      </c>
      <c r="D5121" t="str">
        <f t="shared" ca="1" si="158"/>
        <v/>
      </c>
      <c r="E5121" t="str">
        <f t="shared" si="159"/>
        <v/>
      </c>
    </row>
    <row r="5122" spans="1:5">
      <c r="A5122" t="str">
        <f>IF(データ貼り付け!A5122&lt;&gt;"",CONCATENATE("'",データ貼り付け!A5122,"'"),"")</f>
        <v/>
      </c>
      <c r="B5122" t="str">
        <f>IF(A5122&lt;&gt;"",CONCATENATE("'",VLOOKUP(データ貼り付け!B5122,PRODUCT_ORG_LIST貼り付け!$B:$D,3,FALSE),"'"),"")</f>
        <v/>
      </c>
      <c r="C5122" t="str">
        <f>IF(A5122&lt;&gt;"",CONCATENATE("'CC00",データ貼り付け!C5122,"'"),"")</f>
        <v/>
      </c>
      <c r="D5122" t="str">
        <f t="shared" ca="1" si="158"/>
        <v/>
      </c>
      <c r="E5122" t="str">
        <f t="shared" si="159"/>
        <v/>
      </c>
    </row>
    <row r="5123" spans="1:5">
      <c r="A5123" t="str">
        <f>IF(データ貼り付け!A5123&lt;&gt;"",CONCATENATE("'",データ貼り付け!A5123,"'"),"")</f>
        <v/>
      </c>
      <c r="B5123" t="str">
        <f>IF(A5123&lt;&gt;"",CONCATENATE("'",VLOOKUP(データ貼り付け!B5123,PRODUCT_ORG_LIST貼り付け!$B:$D,3,FALSE),"'"),"")</f>
        <v/>
      </c>
      <c r="C5123" t="str">
        <f>IF(A5123&lt;&gt;"",CONCATENATE("'CC00",データ貼り付け!C5123,"'"),"")</f>
        <v/>
      </c>
      <c r="D5123" t="str">
        <f t="shared" ref="D5123:D5186" ca="1" si="160">IF(A5123&lt;&gt;"",CONCATENATE("TO_DATE('",YEAR(TODAY()),"/06/01','YYYY/MM/DD')"),"")</f>
        <v/>
      </c>
      <c r="E5123" t="str">
        <f t="shared" ref="E5123:E5186" si="161">IF(A5123&lt;&gt;"","NULL","")</f>
        <v/>
      </c>
    </row>
    <row r="5124" spans="1:5">
      <c r="A5124" t="str">
        <f>IF(データ貼り付け!A5124&lt;&gt;"",CONCATENATE("'",データ貼り付け!A5124,"'"),"")</f>
        <v/>
      </c>
      <c r="B5124" t="str">
        <f>IF(A5124&lt;&gt;"",CONCATENATE("'",VLOOKUP(データ貼り付け!B5124,PRODUCT_ORG_LIST貼り付け!$B:$D,3,FALSE),"'"),"")</f>
        <v/>
      </c>
      <c r="C5124" t="str">
        <f>IF(A5124&lt;&gt;"",CONCATENATE("'CC00",データ貼り付け!C5124,"'"),"")</f>
        <v/>
      </c>
      <c r="D5124" t="str">
        <f t="shared" ca="1" si="160"/>
        <v/>
      </c>
      <c r="E5124" t="str">
        <f t="shared" si="161"/>
        <v/>
      </c>
    </row>
    <row r="5125" spans="1:5">
      <c r="A5125" t="str">
        <f>IF(データ貼り付け!A5125&lt;&gt;"",CONCATENATE("'",データ貼り付け!A5125,"'"),"")</f>
        <v/>
      </c>
      <c r="B5125" t="str">
        <f>IF(A5125&lt;&gt;"",CONCATENATE("'",VLOOKUP(データ貼り付け!B5125,PRODUCT_ORG_LIST貼り付け!$B:$D,3,FALSE),"'"),"")</f>
        <v/>
      </c>
      <c r="C5125" t="str">
        <f>IF(A5125&lt;&gt;"",CONCATENATE("'CC00",データ貼り付け!C5125,"'"),"")</f>
        <v/>
      </c>
      <c r="D5125" t="str">
        <f t="shared" ca="1" si="160"/>
        <v/>
      </c>
      <c r="E5125" t="str">
        <f t="shared" si="161"/>
        <v/>
      </c>
    </row>
    <row r="5126" spans="1:5">
      <c r="A5126" t="str">
        <f>IF(データ貼り付け!A5126&lt;&gt;"",CONCATENATE("'",データ貼り付け!A5126,"'"),"")</f>
        <v/>
      </c>
      <c r="B5126" t="str">
        <f>IF(A5126&lt;&gt;"",CONCATENATE("'",VLOOKUP(データ貼り付け!B5126,PRODUCT_ORG_LIST貼り付け!$B:$D,3,FALSE),"'"),"")</f>
        <v/>
      </c>
      <c r="C5126" t="str">
        <f>IF(A5126&lt;&gt;"",CONCATENATE("'CC00",データ貼り付け!C5126,"'"),"")</f>
        <v/>
      </c>
      <c r="D5126" t="str">
        <f t="shared" ca="1" si="160"/>
        <v/>
      </c>
      <c r="E5126" t="str">
        <f t="shared" si="161"/>
        <v/>
      </c>
    </row>
    <row r="5127" spans="1:5">
      <c r="A5127" t="str">
        <f>IF(データ貼り付け!A5127&lt;&gt;"",CONCATENATE("'",データ貼り付け!A5127,"'"),"")</f>
        <v/>
      </c>
      <c r="B5127" t="str">
        <f>IF(A5127&lt;&gt;"",CONCATENATE("'",VLOOKUP(データ貼り付け!B5127,PRODUCT_ORG_LIST貼り付け!$B:$D,3,FALSE),"'"),"")</f>
        <v/>
      </c>
      <c r="C5127" t="str">
        <f>IF(A5127&lt;&gt;"",CONCATENATE("'CC00",データ貼り付け!C5127,"'"),"")</f>
        <v/>
      </c>
      <c r="D5127" t="str">
        <f t="shared" ca="1" si="160"/>
        <v/>
      </c>
      <c r="E5127" t="str">
        <f t="shared" si="161"/>
        <v/>
      </c>
    </row>
    <row r="5128" spans="1:5">
      <c r="A5128" t="str">
        <f>IF(データ貼り付け!A5128&lt;&gt;"",CONCATENATE("'",データ貼り付け!A5128,"'"),"")</f>
        <v/>
      </c>
      <c r="B5128" t="str">
        <f>IF(A5128&lt;&gt;"",CONCATENATE("'",VLOOKUP(データ貼り付け!B5128,PRODUCT_ORG_LIST貼り付け!$B:$D,3,FALSE),"'"),"")</f>
        <v/>
      </c>
      <c r="C5128" t="str">
        <f>IF(A5128&lt;&gt;"",CONCATENATE("'CC00",データ貼り付け!C5128,"'"),"")</f>
        <v/>
      </c>
      <c r="D5128" t="str">
        <f t="shared" ca="1" si="160"/>
        <v/>
      </c>
      <c r="E5128" t="str">
        <f t="shared" si="161"/>
        <v/>
      </c>
    </row>
    <row r="5129" spans="1:5">
      <c r="A5129" t="str">
        <f>IF(データ貼り付け!A5129&lt;&gt;"",CONCATENATE("'",データ貼り付け!A5129,"'"),"")</f>
        <v/>
      </c>
      <c r="B5129" t="str">
        <f>IF(A5129&lt;&gt;"",CONCATENATE("'",VLOOKUP(データ貼り付け!B5129,PRODUCT_ORG_LIST貼り付け!$B:$D,3,FALSE),"'"),"")</f>
        <v/>
      </c>
      <c r="C5129" t="str">
        <f>IF(A5129&lt;&gt;"",CONCATENATE("'CC00",データ貼り付け!C5129,"'"),"")</f>
        <v/>
      </c>
      <c r="D5129" t="str">
        <f t="shared" ca="1" si="160"/>
        <v/>
      </c>
      <c r="E5129" t="str">
        <f t="shared" si="161"/>
        <v/>
      </c>
    </row>
    <row r="5130" spans="1:5">
      <c r="A5130" t="str">
        <f>IF(データ貼り付け!A5130&lt;&gt;"",CONCATENATE("'",データ貼り付け!A5130,"'"),"")</f>
        <v/>
      </c>
      <c r="B5130" t="str">
        <f>IF(A5130&lt;&gt;"",CONCATENATE("'",VLOOKUP(データ貼り付け!B5130,PRODUCT_ORG_LIST貼り付け!$B:$D,3,FALSE),"'"),"")</f>
        <v/>
      </c>
      <c r="C5130" t="str">
        <f>IF(A5130&lt;&gt;"",CONCATENATE("'CC00",データ貼り付け!C5130,"'"),"")</f>
        <v/>
      </c>
      <c r="D5130" t="str">
        <f t="shared" ca="1" si="160"/>
        <v/>
      </c>
      <c r="E5130" t="str">
        <f t="shared" si="161"/>
        <v/>
      </c>
    </row>
    <row r="5131" spans="1:5">
      <c r="A5131" t="str">
        <f>IF(データ貼り付け!A5131&lt;&gt;"",CONCATENATE("'",データ貼り付け!A5131,"'"),"")</f>
        <v/>
      </c>
      <c r="B5131" t="str">
        <f>IF(A5131&lt;&gt;"",CONCATENATE("'",VLOOKUP(データ貼り付け!B5131,PRODUCT_ORG_LIST貼り付け!$B:$D,3,FALSE),"'"),"")</f>
        <v/>
      </c>
      <c r="C5131" t="str">
        <f>IF(A5131&lt;&gt;"",CONCATENATE("'CC00",データ貼り付け!C5131,"'"),"")</f>
        <v/>
      </c>
      <c r="D5131" t="str">
        <f t="shared" ca="1" si="160"/>
        <v/>
      </c>
      <c r="E5131" t="str">
        <f t="shared" si="161"/>
        <v/>
      </c>
    </row>
    <row r="5132" spans="1:5">
      <c r="A5132" t="str">
        <f>IF(データ貼り付け!A5132&lt;&gt;"",CONCATENATE("'",データ貼り付け!A5132,"'"),"")</f>
        <v/>
      </c>
      <c r="B5132" t="str">
        <f>IF(A5132&lt;&gt;"",CONCATENATE("'",VLOOKUP(データ貼り付け!B5132,PRODUCT_ORG_LIST貼り付け!$B:$D,3,FALSE),"'"),"")</f>
        <v/>
      </c>
      <c r="C5132" t="str">
        <f>IF(A5132&lt;&gt;"",CONCATENATE("'CC00",データ貼り付け!C5132,"'"),"")</f>
        <v/>
      </c>
      <c r="D5132" t="str">
        <f t="shared" ca="1" si="160"/>
        <v/>
      </c>
      <c r="E5132" t="str">
        <f t="shared" si="161"/>
        <v/>
      </c>
    </row>
    <row r="5133" spans="1:5">
      <c r="A5133" t="str">
        <f>IF(データ貼り付け!A5133&lt;&gt;"",CONCATENATE("'",データ貼り付け!A5133,"'"),"")</f>
        <v/>
      </c>
      <c r="B5133" t="str">
        <f>IF(A5133&lt;&gt;"",CONCATENATE("'",VLOOKUP(データ貼り付け!B5133,PRODUCT_ORG_LIST貼り付け!$B:$D,3,FALSE),"'"),"")</f>
        <v/>
      </c>
      <c r="C5133" t="str">
        <f>IF(A5133&lt;&gt;"",CONCATENATE("'CC00",データ貼り付け!C5133,"'"),"")</f>
        <v/>
      </c>
      <c r="D5133" t="str">
        <f t="shared" ca="1" si="160"/>
        <v/>
      </c>
      <c r="E5133" t="str">
        <f t="shared" si="161"/>
        <v/>
      </c>
    </row>
    <row r="5134" spans="1:5">
      <c r="A5134" t="str">
        <f>IF(データ貼り付け!A5134&lt;&gt;"",CONCATENATE("'",データ貼り付け!A5134,"'"),"")</f>
        <v/>
      </c>
      <c r="B5134" t="str">
        <f>IF(A5134&lt;&gt;"",CONCATENATE("'",VLOOKUP(データ貼り付け!B5134,PRODUCT_ORG_LIST貼り付け!$B:$D,3,FALSE),"'"),"")</f>
        <v/>
      </c>
      <c r="C5134" t="str">
        <f>IF(A5134&lt;&gt;"",CONCATENATE("'CC00",データ貼り付け!C5134,"'"),"")</f>
        <v/>
      </c>
      <c r="D5134" t="str">
        <f t="shared" ca="1" si="160"/>
        <v/>
      </c>
      <c r="E5134" t="str">
        <f t="shared" si="161"/>
        <v/>
      </c>
    </row>
    <row r="5135" spans="1:5">
      <c r="A5135" t="str">
        <f>IF(データ貼り付け!A5135&lt;&gt;"",CONCATENATE("'",データ貼り付け!A5135,"'"),"")</f>
        <v/>
      </c>
      <c r="B5135" t="str">
        <f>IF(A5135&lt;&gt;"",CONCATENATE("'",VLOOKUP(データ貼り付け!B5135,PRODUCT_ORG_LIST貼り付け!$B:$D,3,FALSE),"'"),"")</f>
        <v/>
      </c>
      <c r="C5135" t="str">
        <f>IF(A5135&lt;&gt;"",CONCATENATE("'CC00",データ貼り付け!C5135,"'"),"")</f>
        <v/>
      </c>
      <c r="D5135" t="str">
        <f t="shared" ca="1" si="160"/>
        <v/>
      </c>
      <c r="E5135" t="str">
        <f t="shared" si="161"/>
        <v/>
      </c>
    </row>
    <row r="5136" spans="1:5">
      <c r="A5136" t="str">
        <f>IF(データ貼り付け!A5136&lt;&gt;"",CONCATENATE("'",データ貼り付け!A5136,"'"),"")</f>
        <v/>
      </c>
      <c r="B5136" t="str">
        <f>IF(A5136&lt;&gt;"",CONCATENATE("'",VLOOKUP(データ貼り付け!B5136,PRODUCT_ORG_LIST貼り付け!$B:$D,3,FALSE),"'"),"")</f>
        <v/>
      </c>
      <c r="C5136" t="str">
        <f>IF(A5136&lt;&gt;"",CONCATENATE("'CC00",データ貼り付け!C5136,"'"),"")</f>
        <v/>
      </c>
      <c r="D5136" t="str">
        <f t="shared" ca="1" si="160"/>
        <v/>
      </c>
      <c r="E5136" t="str">
        <f t="shared" si="161"/>
        <v/>
      </c>
    </row>
    <row r="5137" spans="1:5">
      <c r="A5137" t="str">
        <f>IF(データ貼り付け!A5137&lt;&gt;"",CONCATENATE("'",データ貼り付け!A5137,"'"),"")</f>
        <v/>
      </c>
      <c r="B5137" t="str">
        <f>IF(A5137&lt;&gt;"",CONCATENATE("'",VLOOKUP(データ貼り付け!B5137,PRODUCT_ORG_LIST貼り付け!$B:$D,3,FALSE),"'"),"")</f>
        <v/>
      </c>
      <c r="C5137" t="str">
        <f>IF(A5137&lt;&gt;"",CONCATENATE("'CC00",データ貼り付け!C5137,"'"),"")</f>
        <v/>
      </c>
      <c r="D5137" t="str">
        <f t="shared" ca="1" si="160"/>
        <v/>
      </c>
      <c r="E5137" t="str">
        <f t="shared" si="161"/>
        <v/>
      </c>
    </row>
    <row r="5138" spans="1:5">
      <c r="A5138" t="str">
        <f>IF(データ貼り付け!A5138&lt;&gt;"",CONCATENATE("'",データ貼り付け!A5138,"'"),"")</f>
        <v/>
      </c>
      <c r="B5138" t="str">
        <f>IF(A5138&lt;&gt;"",CONCATENATE("'",VLOOKUP(データ貼り付け!B5138,PRODUCT_ORG_LIST貼り付け!$B:$D,3,FALSE),"'"),"")</f>
        <v/>
      </c>
      <c r="C5138" t="str">
        <f>IF(A5138&lt;&gt;"",CONCATENATE("'CC00",データ貼り付け!C5138,"'"),"")</f>
        <v/>
      </c>
      <c r="D5138" t="str">
        <f t="shared" ca="1" si="160"/>
        <v/>
      </c>
      <c r="E5138" t="str">
        <f t="shared" si="161"/>
        <v/>
      </c>
    </row>
    <row r="5139" spans="1:5">
      <c r="A5139" t="str">
        <f>IF(データ貼り付け!A5139&lt;&gt;"",CONCATENATE("'",データ貼り付け!A5139,"'"),"")</f>
        <v/>
      </c>
      <c r="B5139" t="str">
        <f>IF(A5139&lt;&gt;"",CONCATENATE("'",VLOOKUP(データ貼り付け!B5139,PRODUCT_ORG_LIST貼り付け!$B:$D,3,FALSE),"'"),"")</f>
        <v/>
      </c>
      <c r="C5139" t="str">
        <f>IF(A5139&lt;&gt;"",CONCATENATE("'CC00",データ貼り付け!C5139,"'"),"")</f>
        <v/>
      </c>
      <c r="D5139" t="str">
        <f t="shared" ca="1" si="160"/>
        <v/>
      </c>
      <c r="E5139" t="str">
        <f t="shared" si="161"/>
        <v/>
      </c>
    </row>
    <row r="5140" spans="1:5">
      <c r="A5140" t="str">
        <f>IF(データ貼り付け!A5140&lt;&gt;"",CONCATENATE("'",データ貼り付け!A5140,"'"),"")</f>
        <v/>
      </c>
      <c r="B5140" t="str">
        <f>IF(A5140&lt;&gt;"",CONCATENATE("'",VLOOKUP(データ貼り付け!B5140,PRODUCT_ORG_LIST貼り付け!$B:$D,3,FALSE),"'"),"")</f>
        <v/>
      </c>
      <c r="C5140" t="str">
        <f>IF(A5140&lt;&gt;"",CONCATENATE("'CC00",データ貼り付け!C5140,"'"),"")</f>
        <v/>
      </c>
      <c r="D5140" t="str">
        <f t="shared" ca="1" si="160"/>
        <v/>
      </c>
      <c r="E5140" t="str">
        <f t="shared" si="161"/>
        <v/>
      </c>
    </row>
    <row r="5141" spans="1:5">
      <c r="A5141" t="str">
        <f>IF(データ貼り付け!A5141&lt;&gt;"",CONCATENATE("'",データ貼り付け!A5141,"'"),"")</f>
        <v/>
      </c>
      <c r="B5141" t="str">
        <f>IF(A5141&lt;&gt;"",CONCATENATE("'",VLOOKUP(データ貼り付け!B5141,PRODUCT_ORG_LIST貼り付け!$B:$D,3,FALSE),"'"),"")</f>
        <v/>
      </c>
      <c r="C5141" t="str">
        <f>IF(A5141&lt;&gt;"",CONCATENATE("'CC00",データ貼り付け!C5141,"'"),"")</f>
        <v/>
      </c>
      <c r="D5141" t="str">
        <f t="shared" ca="1" si="160"/>
        <v/>
      </c>
      <c r="E5141" t="str">
        <f t="shared" si="161"/>
        <v/>
      </c>
    </row>
    <row r="5142" spans="1:5">
      <c r="A5142" t="str">
        <f>IF(データ貼り付け!A5142&lt;&gt;"",CONCATENATE("'",データ貼り付け!A5142,"'"),"")</f>
        <v/>
      </c>
      <c r="B5142" t="str">
        <f>IF(A5142&lt;&gt;"",CONCATENATE("'",VLOOKUP(データ貼り付け!B5142,PRODUCT_ORG_LIST貼り付け!$B:$D,3,FALSE),"'"),"")</f>
        <v/>
      </c>
      <c r="C5142" t="str">
        <f>IF(A5142&lt;&gt;"",CONCATENATE("'CC00",データ貼り付け!C5142,"'"),"")</f>
        <v/>
      </c>
      <c r="D5142" t="str">
        <f t="shared" ca="1" si="160"/>
        <v/>
      </c>
      <c r="E5142" t="str">
        <f t="shared" si="161"/>
        <v/>
      </c>
    </row>
    <row r="5143" spans="1:5">
      <c r="A5143" t="str">
        <f>IF(データ貼り付け!A5143&lt;&gt;"",CONCATENATE("'",データ貼り付け!A5143,"'"),"")</f>
        <v/>
      </c>
      <c r="B5143" t="str">
        <f>IF(A5143&lt;&gt;"",CONCATENATE("'",VLOOKUP(データ貼り付け!B5143,PRODUCT_ORG_LIST貼り付け!$B:$D,3,FALSE),"'"),"")</f>
        <v/>
      </c>
      <c r="C5143" t="str">
        <f>IF(A5143&lt;&gt;"",CONCATENATE("'CC00",データ貼り付け!C5143,"'"),"")</f>
        <v/>
      </c>
      <c r="D5143" t="str">
        <f t="shared" ca="1" si="160"/>
        <v/>
      </c>
      <c r="E5143" t="str">
        <f t="shared" si="161"/>
        <v/>
      </c>
    </row>
    <row r="5144" spans="1:5">
      <c r="A5144" t="str">
        <f>IF(データ貼り付け!A5144&lt;&gt;"",CONCATENATE("'",データ貼り付け!A5144,"'"),"")</f>
        <v/>
      </c>
      <c r="B5144" t="str">
        <f>IF(A5144&lt;&gt;"",CONCATENATE("'",VLOOKUP(データ貼り付け!B5144,PRODUCT_ORG_LIST貼り付け!$B:$D,3,FALSE),"'"),"")</f>
        <v/>
      </c>
      <c r="C5144" t="str">
        <f>IF(A5144&lt;&gt;"",CONCATENATE("'CC00",データ貼り付け!C5144,"'"),"")</f>
        <v/>
      </c>
      <c r="D5144" t="str">
        <f t="shared" ca="1" si="160"/>
        <v/>
      </c>
      <c r="E5144" t="str">
        <f t="shared" si="161"/>
        <v/>
      </c>
    </row>
    <row r="5145" spans="1:5">
      <c r="A5145" t="str">
        <f>IF(データ貼り付け!A5145&lt;&gt;"",CONCATENATE("'",データ貼り付け!A5145,"'"),"")</f>
        <v/>
      </c>
      <c r="B5145" t="str">
        <f>IF(A5145&lt;&gt;"",CONCATENATE("'",VLOOKUP(データ貼り付け!B5145,PRODUCT_ORG_LIST貼り付け!$B:$D,3,FALSE),"'"),"")</f>
        <v/>
      </c>
      <c r="C5145" t="str">
        <f>IF(A5145&lt;&gt;"",CONCATENATE("'CC00",データ貼り付け!C5145,"'"),"")</f>
        <v/>
      </c>
      <c r="D5145" t="str">
        <f t="shared" ca="1" si="160"/>
        <v/>
      </c>
      <c r="E5145" t="str">
        <f t="shared" si="161"/>
        <v/>
      </c>
    </row>
    <row r="5146" spans="1:5">
      <c r="A5146" t="str">
        <f>IF(データ貼り付け!A5146&lt;&gt;"",CONCATENATE("'",データ貼り付け!A5146,"'"),"")</f>
        <v/>
      </c>
      <c r="B5146" t="str">
        <f>IF(A5146&lt;&gt;"",CONCATENATE("'",VLOOKUP(データ貼り付け!B5146,PRODUCT_ORG_LIST貼り付け!$B:$D,3,FALSE),"'"),"")</f>
        <v/>
      </c>
      <c r="C5146" t="str">
        <f>IF(A5146&lt;&gt;"",CONCATENATE("'CC00",データ貼り付け!C5146,"'"),"")</f>
        <v/>
      </c>
      <c r="D5146" t="str">
        <f t="shared" ca="1" si="160"/>
        <v/>
      </c>
      <c r="E5146" t="str">
        <f t="shared" si="161"/>
        <v/>
      </c>
    </row>
    <row r="5147" spans="1:5">
      <c r="A5147" t="str">
        <f>IF(データ貼り付け!A5147&lt;&gt;"",CONCATENATE("'",データ貼り付け!A5147,"'"),"")</f>
        <v/>
      </c>
      <c r="B5147" t="str">
        <f>IF(A5147&lt;&gt;"",CONCATENATE("'",VLOOKUP(データ貼り付け!B5147,PRODUCT_ORG_LIST貼り付け!$B:$D,3,FALSE),"'"),"")</f>
        <v/>
      </c>
      <c r="C5147" t="str">
        <f>IF(A5147&lt;&gt;"",CONCATENATE("'CC00",データ貼り付け!C5147,"'"),"")</f>
        <v/>
      </c>
      <c r="D5147" t="str">
        <f t="shared" ca="1" si="160"/>
        <v/>
      </c>
      <c r="E5147" t="str">
        <f t="shared" si="161"/>
        <v/>
      </c>
    </row>
    <row r="5148" spans="1:5">
      <c r="A5148" t="str">
        <f>IF(データ貼り付け!A5148&lt;&gt;"",CONCATENATE("'",データ貼り付け!A5148,"'"),"")</f>
        <v/>
      </c>
      <c r="B5148" t="str">
        <f>IF(A5148&lt;&gt;"",CONCATENATE("'",VLOOKUP(データ貼り付け!B5148,PRODUCT_ORG_LIST貼り付け!$B:$D,3,FALSE),"'"),"")</f>
        <v/>
      </c>
      <c r="C5148" t="str">
        <f>IF(A5148&lt;&gt;"",CONCATENATE("'CC00",データ貼り付け!C5148,"'"),"")</f>
        <v/>
      </c>
      <c r="D5148" t="str">
        <f t="shared" ca="1" si="160"/>
        <v/>
      </c>
      <c r="E5148" t="str">
        <f t="shared" si="161"/>
        <v/>
      </c>
    </row>
    <row r="5149" spans="1:5">
      <c r="A5149" t="str">
        <f>IF(データ貼り付け!A5149&lt;&gt;"",CONCATENATE("'",データ貼り付け!A5149,"'"),"")</f>
        <v/>
      </c>
      <c r="B5149" t="str">
        <f>IF(A5149&lt;&gt;"",CONCATENATE("'",VLOOKUP(データ貼り付け!B5149,PRODUCT_ORG_LIST貼り付け!$B:$D,3,FALSE),"'"),"")</f>
        <v/>
      </c>
      <c r="C5149" t="str">
        <f>IF(A5149&lt;&gt;"",CONCATENATE("'CC00",データ貼り付け!C5149,"'"),"")</f>
        <v/>
      </c>
      <c r="D5149" t="str">
        <f t="shared" ca="1" si="160"/>
        <v/>
      </c>
      <c r="E5149" t="str">
        <f t="shared" si="161"/>
        <v/>
      </c>
    </row>
    <row r="5150" spans="1:5">
      <c r="A5150" t="str">
        <f>IF(データ貼り付け!A5150&lt;&gt;"",CONCATENATE("'",データ貼り付け!A5150,"'"),"")</f>
        <v/>
      </c>
      <c r="B5150" t="str">
        <f>IF(A5150&lt;&gt;"",CONCATENATE("'",VLOOKUP(データ貼り付け!B5150,PRODUCT_ORG_LIST貼り付け!$B:$D,3,FALSE),"'"),"")</f>
        <v/>
      </c>
      <c r="C5150" t="str">
        <f>IF(A5150&lt;&gt;"",CONCATENATE("'CC00",データ貼り付け!C5150,"'"),"")</f>
        <v/>
      </c>
      <c r="D5150" t="str">
        <f t="shared" ca="1" si="160"/>
        <v/>
      </c>
      <c r="E5150" t="str">
        <f t="shared" si="161"/>
        <v/>
      </c>
    </row>
    <row r="5151" spans="1:5">
      <c r="A5151" t="str">
        <f>IF(データ貼り付け!A5151&lt;&gt;"",CONCATENATE("'",データ貼り付け!A5151,"'"),"")</f>
        <v/>
      </c>
      <c r="B5151" t="str">
        <f>IF(A5151&lt;&gt;"",CONCATENATE("'",VLOOKUP(データ貼り付け!B5151,PRODUCT_ORG_LIST貼り付け!$B:$D,3,FALSE),"'"),"")</f>
        <v/>
      </c>
      <c r="C5151" t="str">
        <f>IF(A5151&lt;&gt;"",CONCATENATE("'CC00",データ貼り付け!C5151,"'"),"")</f>
        <v/>
      </c>
      <c r="D5151" t="str">
        <f t="shared" ca="1" si="160"/>
        <v/>
      </c>
      <c r="E5151" t="str">
        <f t="shared" si="161"/>
        <v/>
      </c>
    </row>
    <row r="5152" spans="1:5">
      <c r="A5152" t="str">
        <f>IF(データ貼り付け!A5152&lt;&gt;"",CONCATENATE("'",データ貼り付け!A5152,"'"),"")</f>
        <v/>
      </c>
      <c r="B5152" t="str">
        <f>IF(A5152&lt;&gt;"",CONCATENATE("'",VLOOKUP(データ貼り付け!B5152,PRODUCT_ORG_LIST貼り付け!$B:$D,3,FALSE),"'"),"")</f>
        <v/>
      </c>
      <c r="C5152" t="str">
        <f>IF(A5152&lt;&gt;"",CONCATENATE("'CC00",データ貼り付け!C5152,"'"),"")</f>
        <v/>
      </c>
      <c r="D5152" t="str">
        <f t="shared" ca="1" si="160"/>
        <v/>
      </c>
      <c r="E5152" t="str">
        <f t="shared" si="161"/>
        <v/>
      </c>
    </row>
    <row r="5153" spans="1:5">
      <c r="A5153" t="str">
        <f>IF(データ貼り付け!A5153&lt;&gt;"",CONCATENATE("'",データ貼り付け!A5153,"'"),"")</f>
        <v/>
      </c>
      <c r="B5153" t="str">
        <f>IF(A5153&lt;&gt;"",CONCATENATE("'",VLOOKUP(データ貼り付け!B5153,PRODUCT_ORG_LIST貼り付け!$B:$D,3,FALSE),"'"),"")</f>
        <v/>
      </c>
      <c r="C5153" t="str">
        <f>IF(A5153&lt;&gt;"",CONCATENATE("'CC00",データ貼り付け!C5153,"'"),"")</f>
        <v/>
      </c>
      <c r="D5153" t="str">
        <f t="shared" ca="1" si="160"/>
        <v/>
      </c>
      <c r="E5153" t="str">
        <f t="shared" si="161"/>
        <v/>
      </c>
    </row>
    <row r="5154" spans="1:5">
      <c r="A5154" t="str">
        <f>IF(データ貼り付け!A5154&lt;&gt;"",CONCATENATE("'",データ貼り付け!A5154,"'"),"")</f>
        <v/>
      </c>
      <c r="B5154" t="str">
        <f>IF(A5154&lt;&gt;"",CONCATENATE("'",VLOOKUP(データ貼り付け!B5154,PRODUCT_ORG_LIST貼り付け!$B:$D,3,FALSE),"'"),"")</f>
        <v/>
      </c>
      <c r="C5154" t="str">
        <f>IF(A5154&lt;&gt;"",CONCATENATE("'CC00",データ貼り付け!C5154,"'"),"")</f>
        <v/>
      </c>
      <c r="D5154" t="str">
        <f t="shared" ca="1" si="160"/>
        <v/>
      </c>
      <c r="E5154" t="str">
        <f t="shared" si="161"/>
        <v/>
      </c>
    </row>
    <row r="5155" spans="1:5">
      <c r="A5155" t="str">
        <f>IF(データ貼り付け!A5155&lt;&gt;"",CONCATENATE("'",データ貼り付け!A5155,"'"),"")</f>
        <v/>
      </c>
      <c r="B5155" t="str">
        <f>IF(A5155&lt;&gt;"",CONCATENATE("'",VLOOKUP(データ貼り付け!B5155,PRODUCT_ORG_LIST貼り付け!$B:$D,3,FALSE),"'"),"")</f>
        <v/>
      </c>
      <c r="C5155" t="str">
        <f>IF(A5155&lt;&gt;"",CONCATENATE("'CC00",データ貼り付け!C5155,"'"),"")</f>
        <v/>
      </c>
      <c r="D5155" t="str">
        <f t="shared" ca="1" si="160"/>
        <v/>
      </c>
      <c r="E5155" t="str">
        <f t="shared" si="161"/>
        <v/>
      </c>
    </row>
    <row r="5156" spans="1:5">
      <c r="A5156" t="str">
        <f>IF(データ貼り付け!A5156&lt;&gt;"",CONCATENATE("'",データ貼り付け!A5156,"'"),"")</f>
        <v/>
      </c>
      <c r="B5156" t="str">
        <f>IF(A5156&lt;&gt;"",CONCATENATE("'",VLOOKUP(データ貼り付け!B5156,PRODUCT_ORG_LIST貼り付け!$B:$D,3,FALSE),"'"),"")</f>
        <v/>
      </c>
      <c r="C5156" t="str">
        <f>IF(A5156&lt;&gt;"",CONCATENATE("'CC00",データ貼り付け!C5156,"'"),"")</f>
        <v/>
      </c>
      <c r="D5156" t="str">
        <f t="shared" ca="1" si="160"/>
        <v/>
      </c>
      <c r="E5156" t="str">
        <f t="shared" si="161"/>
        <v/>
      </c>
    </row>
    <row r="5157" spans="1:5">
      <c r="A5157" t="str">
        <f>IF(データ貼り付け!A5157&lt;&gt;"",CONCATENATE("'",データ貼り付け!A5157,"'"),"")</f>
        <v/>
      </c>
      <c r="B5157" t="str">
        <f>IF(A5157&lt;&gt;"",CONCATENATE("'",VLOOKUP(データ貼り付け!B5157,PRODUCT_ORG_LIST貼り付け!$B:$D,3,FALSE),"'"),"")</f>
        <v/>
      </c>
      <c r="C5157" t="str">
        <f>IF(A5157&lt;&gt;"",CONCATENATE("'CC00",データ貼り付け!C5157,"'"),"")</f>
        <v/>
      </c>
      <c r="D5157" t="str">
        <f t="shared" ca="1" si="160"/>
        <v/>
      </c>
      <c r="E5157" t="str">
        <f t="shared" si="161"/>
        <v/>
      </c>
    </row>
    <row r="5158" spans="1:5">
      <c r="A5158" t="str">
        <f>IF(データ貼り付け!A5158&lt;&gt;"",CONCATENATE("'",データ貼り付け!A5158,"'"),"")</f>
        <v/>
      </c>
      <c r="B5158" t="str">
        <f>IF(A5158&lt;&gt;"",CONCATENATE("'",VLOOKUP(データ貼り付け!B5158,PRODUCT_ORG_LIST貼り付け!$B:$D,3,FALSE),"'"),"")</f>
        <v/>
      </c>
      <c r="C5158" t="str">
        <f>IF(A5158&lt;&gt;"",CONCATENATE("'CC00",データ貼り付け!C5158,"'"),"")</f>
        <v/>
      </c>
      <c r="D5158" t="str">
        <f t="shared" ca="1" si="160"/>
        <v/>
      </c>
      <c r="E5158" t="str">
        <f t="shared" si="161"/>
        <v/>
      </c>
    </row>
    <row r="5159" spans="1:5">
      <c r="A5159" t="str">
        <f>IF(データ貼り付け!A5159&lt;&gt;"",CONCATENATE("'",データ貼り付け!A5159,"'"),"")</f>
        <v/>
      </c>
      <c r="B5159" t="str">
        <f>IF(A5159&lt;&gt;"",CONCATENATE("'",VLOOKUP(データ貼り付け!B5159,PRODUCT_ORG_LIST貼り付け!$B:$D,3,FALSE),"'"),"")</f>
        <v/>
      </c>
      <c r="C5159" t="str">
        <f>IF(A5159&lt;&gt;"",CONCATENATE("'CC00",データ貼り付け!C5159,"'"),"")</f>
        <v/>
      </c>
      <c r="D5159" t="str">
        <f t="shared" ca="1" si="160"/>
        <v/>
      </c>
      <c r="E5159" t="str">
        <f t="shared" si="161"/>
        <v/>
      </c>
    </row>
    <row r="5160" spans="1:5">
      <c r="A5160" t="str">
        <f>IF(データ貼り付け!A5160&lt;&gt;"",CONCATENATE("'",データ貼り付け!A5160,"'"),"")</f>
        <v/>
      </c>
      <c r="B5160" t="str">
        <f>IF(A5160&lt;&gt;"",CONCATENATE("'",VLOOKUP(データ貼り付け!B5160,PRODUCT_ORG_LIST貼り付け!$B:$D,3,FALSE),"'"),"")</f>
        <v/>
      </c>
      <c r="C5160" t="str">
        <f>IF(A5160&lt;&gt;"",CONCATENATE("'CC00",データ貼り付け!C5160,"'"),"")</f>
        <v/>
      </c>
      <c r="D5160" t="str">
        <f t="shared" ca="1" si="160"/>
        <v/>
      </c>
      <c r="E5160" t="str">
        <f t="shared" si="161"/>
        <v/>
      </c>
    </row>
    <row r="5161" spans="1:5">
      <c r="A5161" t="str">
        <f>IF(データ貼り付け!A5161&lt;&gt;"",CONCATENATE("'",データ貼り付け!A5161,"'"),"")</f>
        <v/>
      </c>
      <c r="B5161" t="str">
        <f>IF(A5161&lt;&gt;"",CONCATENATE("'",VLOOKUP(データ貼り付け!B5161,PRODUCT_ORG_LIST貼り付け!$B:$D,3,FALSE),"'"),"")</f>
        <v/>
      </c>
      <c r="C5161" t="str">
        <f>IF(A5161&lt;&gt;"",CONCATENATE("'CC00",データ貼り付け!C5161,"'"),"")</f>
        <v/>
      </c>
      <c r="D5161" t="str">
        <f t="shared" ca="1" si="160"/>
        <v/>
      </c>
      <c r="E5161" t="str">
        <f t="shared" si="161"/>
        <v/>
      </c>
    </row>
    <row r="5162" spans="1:5">
      <c r="A5162" t="str">
        <f>IF(データ貼り付け!A5162&lt;&gt;"",CONCATENATE("'",データ貼り付け!A5162,"'"),"")</f>
        <v/>
      </c>
      <c r="B5162" t="str">
        <f>IF(A5162&lt;&gt;"",CONCATENATE("'",VLOOKUP(データ貼り付け!B5162,PRODUCT_ORG_LIST貼り付け!$B:$D,3,FALSE),"'"),"")</f>
        <v/>
      </c>
      <c r="C5162" t="str">
        <f>IF(A5162&lt;&gt;"",CONCATENATE("'CC00",データ貼り付け!C5162,"'"),"")</f>
        <v/>
      </c>
      <c r="D5162" t="str">
        <f t="shared" ca="1" si="160"/>
        <v/>
      </c>
      <c r="E5162" t="str">
        <f t="shared" si="161"/>
        <v/>
      </c>
    </row>
    <row r="5163" spans="1:5">
      <c r="A5163" t="str">
        <f>IF(データ貼り付け!A5163&lt;&gt;"",CONCATENATE("'",データ貼り付け!A5163,"'"),"")</f>
        <v/>
      </c>
      <c r="B5163" t="str">
        <f>IF(A5163&lt;&gt;"",CONCATENATE("'",VLOOKUP(データ貼り付け!B5163,PRODUCT_ORG_LIST貼り付け!$B:$D,3,FALSE),"'"),"")</f>
        <v/>
      </c>
      <c r="C5163" t="str">
        <f>IF(A5163&lt;&gt;"",CONCATENATE("'CC00",データ貼り付け!C5163,"'"),"")</f>
        <v/>
      </c>
      <c r="D5163" t="str">
        <f t="shared" ca="1" si="160"/>
        <v/>
      </c>
      <c r="E5163" t="str">
        <f t="shared" si="161"/>
        <v/>
      </c>
    </row>
    <row r="5164" spans="1:5">
      <c r="A5164" t="str">
        <f>IF(データ貼り付け!A5164&lt;&gt;"",CONCATENATE("'",データ貼り付け!A5164,"'"),"")</f>
        <v/>
      </c>
      <c r="B5164" t="str">
        <f>IF(A5164&lt;&gt;"",CONCATENATE("'",VLOOKUP(データ貼り付け!B5164,PRODUCT_ORG_LIST貼り付け!$B:$D,3,FALSE),"'"),"")</f>
        <v/>
      </c>
      <c r="C5164" t="str">
        <f>IF(A5164&lt;&gt;"",CONCATENATE("'CC00",データ貼り付け!C5164,"'"),"")</f>
        <v/>
      </c>
      <c r="D5164" t="str">
        <f t="shared" ca="1" si="160"/>
        <v/>
      </c>
      <c r="E5164" t="str">
        <f t="shared" si="161"/>
        <v/>
      </c>
    </row>
    <row r="5165" spans="1:5">
      <c r="A5165" t="str">
        <f>IF(データ貼り付け!A5165&lt;&gt;"",CONCATENATE("'",データ貼り付け!A5165,"'"),"")</f>
        <v/>
      </c>
      <c r="B5165" t="str">
        <f>IF(A5165&lt;&gt;"",CONCATENATE("'",VLOOKUP(データ貼り付け!B5165,PRODUCT_ORG_LIST貼り付け!$B:$D,3,FALSE),"'"),"")</f>
        <v/>
      </c>
      <c r="C5165" t="str">
        <f>IF(A5165&lt;&gt;"",CONCATENATE("'CC00",データ貼り付け!C5165,"'"),"")</f>
        <v/>
      </c>
      <c r="D5165" t="str">
        <f t="shared" ca="1" si="160"/>
        <v/>
      </c>
      <c r="E5165" t="str">
        <f t="shared" si="161"/>
        <v/>
      </c>
    </row>
    <row r="5166" spans="1:5">
      <c r="A5166" t="str">
        <f>IF(データ貼り付け!A5166&lt;&gt;"",CONCATENATE("'",データ貼り付け!A5166,"'"),"")</f>
        <v/>
      </c>
      <c r="B5166" t="str">
        <f>IF(A5166&lt;&gt;"",CONCATENATE("'",VLOOKUP(データ貼り付け!B5166,PRODUCT_ORG_LIST貼り付け!$B:$D,3,FALSE),"'"),"")</f>
        <v/>
      </c>
      <c r="C5166" t="str">
        <f>IF(A5166&lt;&gt;"",CONCATENATE("'CC00",データ貼り付け!C5166,"'"),"")</f>
        <v/>
      </c>
      <c r="D5166" t="str">
        <f t="shared" ca="1" si="160"/>
        <v/>
      </c>
      <c r="E5166" t="str">
        <f t="shared" si="161"/>
        <v/>
      </c>
    </row>
    <row r="5167" spans="1:5">
      <c r="A5167" t="str">
        <f>IF(データ貼り付け!A5167&lt;&gt;"",CONCATENATE("'",データ貼り付け!A5167,"'"),"")</f>
        <v/>
      </c>
      <c r="B5167" t="str">
        <f>IF(A5167&lt;&gt;"",CONCATENATE("'",VLOOKUP(データ貼り付け!B5167,PRODUCT_ORG_LIST貼り付け!$B:$D,3,FALSE),"'"),"")</f>
        <v/>
      </c>
      <c r="C5167" t="str">
        <f>IF(A5167&lt;&gt;"",CONCATENATE("'CC00",データ貼り付け!C5167,"'"),"")</f>
        <v/>
      </c>
      <c r="D5167" t="str">
        <f t="shared" ca="1" si="160"/>
        <v/>
      </c>
      <c r="E5167" t="str">
        <f t="shared" si="161"/>
        <v/>
      </c>
    </row>
    <row r="5168" spans="1:5">
      <c r="A5168" t="str">
        <f>IF(データ貼り付け!A5168&lt;&gt;"",CONCATENATE("'",データ貼り付け!A5168,"'"),"")</f>
        <v/>
      </c>
      <c r="B5168" t="str">
        <f>IF(A5168&lt;&gt;"",CONCATENATE("'",VLOOKUP(データ貼り付け!B5168,PRODUCT_ORG_LIST貼り付け!$B:$D,3,FALSE),"'"),"")</f>
        <v/>
      </c>
      <c r="C5168" t="str">
        <f>IF(A5168&lt;&gt;"",CONCATENATE("'CC00",データ貼り付け!C5168,"'"),"")</f>
        <v/>
      </c>
      <c r="D5168" t="str">
        <f t="shared" ca="1" si="160"/>
        <v/>
      </c>
      <c r="E5168" t="str">
        <f t="shared" si="161"/>
        <v/>
      </c>
    </row>
    <row r="5169" spans="1:5">
      <c r="A5169" t="str">
        <f>IF(データ貼り付け!A5169&lt;&gt;"",CONCATENATE("'",データ貼り付け!A5169,"'"),"")</f>
        <v/>
      </c>
      <c r="B5169" t="str">
        <f>IF(A5169&lt;&gt;"",CONCATENATE("'",VLOOKUP(データ貼り付け!B5169,PRODUCT_ORG_LIST貼り付け!$B:$D,3,FALSE),"'"),"")</f>
        <v/>
      </c>
      <c r="C5169" t="str">
        <f>IF(A5169&lt;&gt;"",CONCATENATE("'CC00",データ貼り付け!C5169,"'"),"")</f>
        <v/>
      </c>
      <c r="D5169" t="str">
        <f t="shared" ca="1" si="160"/>
        <v/>
      </c>
      <c r="E5169" t="str">
        <f t="shared" si="161"/>
        <v/>
      </c>
    </row>
    <row r="5170" spans="1:5">
      <c r="A5170" t="str">
        <f>IF(データ貼り付け!A5170&lt;&gt;"",CONCATENATE("'",データ貼り付け!A5170,"'"),"")</f>
        <v/>
      </c>
      <c r="B5170" t="str">
        <f>IF(A5170&lt;&gt;"",CONCATENATE("'",VLOOKUP(データ貼り付け!B5170,PRODUCT_ORG_LIST貼り付け!$B:$D,3,FALSE),"'"),"")</f>
        <v/>
      </c>
      <c r="C5170" t="str">
        <f>IF(A5170&lt;&gt;"",CONCATENATE("'CC00",データ貼り付け!C5170,"'"),"")</f>
        <v/>
      </c>
      <c r="D5170" t="str">
        <f t="shared" ca="1" si="160"/>
        <v/>
      </c>
      <c r="E5170" t="str">
        <f t="shared" si="161"/>
        <v/>
      </c>
    </row>
    <row r="5171" spans="1:5">
      <c r="A5171" t="str">
        <f>IF(データ貼り付け!A5171&lt;&gt;"",CONCATENATE("'",データ貼り付け!A5171,"'"),"")</f>
        <v/>
      </c>
      <c r="B5171" t="str">
        <f>IF(A5171&lt;&gt;"",CONCATENATE("'",VLOOKUP(データ貼り付け!B5171,PRODUCT_ORG_LIST貼り付け!$B:$D,3,FALSE),"'"),"")</f>
        <v/>
      </c>
      <c r="C5171" t="str">
        <f>IF(A5171&lt;&gt;"",CONCATENATE("'CC00",データ貼り付け!C5171,"'"),"")</f>
        <v/>
      </c>
      <c r="D5171" t="str">
        <f t="shared" ca="1" si="160"/>
        <v/>
      </c>
      <c r="E5171" t="str">
        <f t="shared" si="161"/>
        <v/>
      </c>
    </row>
    <row r="5172" spans="1:5">
      <c r="A5172" t="str">
        <f>IF(データ貼り付け!A5172&lt;&gt;"",CONCATENATE("'",データ貼り付け!A5172,"'"),"")</f>
        <v/>
      </c>
      <c r="B5172" t="str">
        <f>IF(A5172&lt;&gt;"",CONCATENATE("'",VLOOKUP(データ貼り付け!B5172,PRODUCT_ORG_LIST貼り付け!$B:$D,3,FALSE),"'"),"")</f>
        <v/>
      </c>
      <c r="C5172" t="str">
        <f>IF(A5172&lt;&gt;"",CONCATENATE("'CC00",データ貼り付け!C5172,"'"),"")</f>
        <v/>
      </c>
      <c r="D5172" t="str">
        <f t="shared" ca="1" si="160"/>
        <v/>
      </c>
      <c r="E5172" t="str">
        <f t="shared" si="161"/>
        <v/>
      </c>
    </row>
    <row r="5173" spans="1:5">
      <c r="A5173" t="str">
        <f>IF(データ貼り付け!A5173&lt;&gt;"",CONCATENATE("'",データ貼り付け!A5173,"'"),"")</f>
        <v/>
      </c>
      <c r="B5173" t="str">
        <f>IF(A5173&lt;&gt;"",CONCATENATE("'",VLOOKUP(データ貼り付け!B5173,PRODUCT_ORG_LIST貼り付け!$B:$D,3,FALSE),"'"),"")</f>
        <v/>
      </c>
      <c r="C5173" t="str">
        <f>IF(A5173&lt;&gt;"",CONCATENATE("'CC00",データ貼り付け!C5173,"'"),"")</f>
        <v/>
      </c>
      <c r="D5173" t="str">
        <f t="shared" ca="1" si="160"/>
        <v/>
      </c>
      <c r="E5173" t="str">
        <f t="shared" si="161"/>
        <v/>
      </c>
    </row>
    <row r="5174" spans="1:5">
      <c r="A5174" t="str">
        <f>IF(データ貼り付け!A5174&lt;&gt;"",CONCATENATE("'",データ貼り付け!A5174,"'"),"")</f>
        <v/>
      </c>
      <c r="B5174" t="str">
        <f>IF(A5174&lt;&gt;"",CONCATENATE("'",VLOOKUP(データ貼り付け!B5174,PRODUCT_ORG_LIST貼り付け!$B:$D,3,FALSE),"'"),"")</f>
        <v/>
      </c>
      <c r="C5174" t="str">
        <f>IF(A5174&lt;&gt;"",CONCATENATE("'CC00",データ貼り付け!C5174,"'"),"")</f>
        <v/>
      </c>
      <c r="D5174" t="str">
        <f t="shared" ca="1" si="160"/>
        <v/>
      </c>
      <c r="E5174" t="str">
        <f t="shared" si="161"/>
        <v/>
      </c>
    </row>
    <row r="5175" spans="1:5">
      <c r="A5175" t="str">
        <f>IF(データ貼り付け!A5175&lt;&gt;"",CONCATENATE("'",データ貼り付け!A5175,"'"),"")</f>
        <v/>
      </c>
      <c r="B5175" t="str">
        <f>IF(A5175&lt;&gt;"",CONCATENATE("'",VLOOKUP(データ貼り付け!B5175,PRODUCT_ORG_LIST貼り付け!$B:$D,3,FALSE),"'"),"")</f>
        <v/>
      </c>
      <c r="C5175" t="str">
        <f>IF(A5175&lt;&gt;"",CONCATENATE("'CC00",データ貼り付け!C5175,"'"),"")</f>
        <v/>
      </c>
      <c r="D5175" t="str">
        <f t="shared" ca="1" si="160"/>
        <v/>
      </c>
      <c r="E5175" t="str">
        <f t="shared" si="161"/>
        <v/>
      </c>
    </row>
    <row r="5176" spans="1:5">
      <c r="A5176" t="str">
        <f>IF(データ貼り付け!A5176&lt;&gt;"",CONCATENATE("'",データ貼り付け!A5176,"'"),"")</f>
        <v/>
      </c>
      <c r="B5176" t="str">
        <f>IF(A5176&lt;&gt;"",CONCATENATE("'",VLOOKUP(データ貼り付け!B5176,PRODUCT_ORG_LIST貼り付け!$B:$D,3,FALSE),"'"),"")</f>
        <v/>
      </c>
      <c r="C5176" t="str">
        <f>IF(A5176&lt;&gt;"",CONCATENATE("'CC00",データ貼り付け!C5176,"'"),"")</f>
        <v/>
      </c>
      <c r="D5176" t="str">
        <f t="shared" ca="1" si="160"/>
        <v/>
      </c>
      <c r="E5176" t="str">
        <f t="shared" si="161"/>
        <v/>
      </c>
    </row>
    <row r="5177" spans="1:5">
      <c r="A5177" t="str">
        <f>IF(データ貼り付け!A5177&lt;&gt;"",CONCATENATE("'",データ貼り付け!A5177,"'"),"")</f>
        <v/>
      </c>
      <c r="B5177" t="str">
        <f>IF(A5177&lt;&gt;"",CONCATENATE("'",VLOOKUP(データ貼り付け!B5177,PRODUCT_ORG_LIST貼り付け!$B:$D,3,FALSE),"'"),"")</f>
        <v/>
      </c>
      <c r="C5177" t="str">
        <f>IF(A5177&lt;&gt;"",CONCATENATE("'CC00",データ貼り付け!C5177,"'"),"")</f>
        <v/>
      </c>
      <c r="D5177" t="str">
        <f t="shared" ca="1" si="160"/>
        <v/>
      </c>
      <c r="E5177" t="str">
        <f t="shared" si="161"/>
        <v/>
      </c>
    </row>
    <row r="5178" spans="1:5">
      <c r="A5178" t="str">
        <f>IF(データ貼り付け!A5178&lt;&gt;"",CONCATENATE("'",データ貼り付け!A5178,"'"),"")</f>
        <v/>
      </c>
      <c r="B5178" t="str">
        <f>IF(A5178&lt;&gt;"",CONCATENATE("'",VLOOKUP(データ貼り付け!B5178,PRODUCT_ORG_LIST貼り付け!$B:$D,3,FALSE),"'"),"")</f>
        <v/>
      </c>
      <c r="C5178" t="str">
        <f>IF(A5178&lt;&gt;"",CONCATENATE("'CC00",データ貼り付け!C5178,"'"),"")</f>
        <v/>
      </c>
      <c r="D5178" t="str">
        <f t="shared" ca="1" si="160"/>
        <v/>
      </c>
      <c r="E5178" t="str">
        <f t="shared" si="161"/>
        <v/>
      </c>
    </row>
    <row r="5179" spans="1:5">
      <c r="A5179" t="str">
        <f>IF(データ貼り付け!A5179&lt;&gt;"",CONCATENATE("'",データ貼り付け!A5179,"'"),"")</f>
        <v/>
      </c>
      <c r="B5179" t="str">
        <f>IF(A5179&lt;&gt;"",CONCATENATE("'",VLOOKUP(データ貼り付け!B5179,PRODUCT_ORG_LIST貼り付け!$B:$D,3,FALSE),"'"),"")</f>
        <v/>
      </c>
      <c r="C5179" t="str">
        <f>IF(A5179&lt;&gt;"",CONCATENATE("'CC00",データ貼り付け!C5179,"'"),"")</f>
        <v/>
      </c>
      <c r="D5179" t="str">
        <f t="shared" ca="1" si="160"/>
        <v/>
      </c>
      <c r="E5179" t="str">
        <f t="shared" si="161"/>
        <v/>
      </c>
    </row>
    <row r="5180" spans="1:5">
      <c r="A5180" t="str">
        <f>IF(データ貼り付け!A5180&lt;&gt;"",CONCATENATE("'",データ貼り付け!A5180,"'"),"")</f>
        <v/>
      </c>
      <c r="B5180" t="str">
        <f>IF(A5180&lt;&gt;"",CONCATENATE("'",VLOOKUP(データ貼り付け!B5180,PRODUCT_ORG_LIST貼り付け!$B:$D,3,FALSE),"'"),"")</f>
        <v/>
      </c>
      <c r="C5180" t="str">
        <f>IF(A5180&lt;&gt;"",CONCATENATE("'CC00",データ貼り付け!C5180,"'"),"")</f>
        <v/>
      </c>
      <c r="D5180" t="str">
        <f t="shared" ca="1" si="160"/>
        <v/>
      </c>
      <c r="E5180" t="str">
        <f t="shared" si="161"/>
        <v/>
      </c>
    </row>
    <row r="5181" spans="1:5">
      <c r="A5181" t="str">
        <f>IF(データ貼り付け!A5181&lt;&gt;"",CONCATENATE("'",データ貼り付け!A5181,"'"),"")</f>
        <v/>
      </c>
      <c r="B5181" t="str">
        <f>IF(A5181&lt;&gt;"",CONCATENATE("'",VLOOKUP(データ貼り付け!B5181,PRODUCT_ORG_LIST貼り付け!$B:$D,3,FALSE),"'"),"")</f>
        <v/>
      </c>
      <c r="C5181" t="str">
        <f>IF(A5181&lt;&gt;"",CONCATENATE("'CC00",データ貼り付け!C5181,"'"),"")</f>
        <v/>
      </c>
      <c r="D5181" t="str">
        <f t="shared" ca="1" si="160"/>
        <v/>
      </c>
      <c r="E5181" t="str">
        <f t="shared" si="161"/>
        <v/>
      </c>
    </row>
    <row r="5182" spans="1:5">
      <c r="A5182" t="str">
        <f>IF(データ貼り付け!A5182&lt;&gt;"",CONCATENATE("'",データ貼り付け!A5182,"'"),"")</f>
        <v/>
      </c>
      <c r="B5182" t="str">
        <f>IF(A5182&lt;&gt;"",CONCATENATE("'",VLOOKUP(データ貼り付け!B5182,PRODUCT_ORG_LIST貼り付け!$B:$D,3,FALSE),"'"),"")</f>
        <v/>
      </c>
      <c r="C5182" t="str">
        <f>IF(A5182&lt;&gt;"",CONCATENATE("'CC00",データ貼り付け!C5182,"'"),"")</f>
        <v/>
      </c>
      <c r="D5182" t="str">
        <f t="shared" ca="1" si="160"/>
        <v/>
      </c>
      <c r="E5182" t="str">
        <f t="shared" si="161"/>
        <v/>
      </c>
    </row>
    <row r="5183" spans="1:5">
      <c r="A5183" t="str">
        <f>IF(データ貼り付け!A5183&lt;&gt;"",CONCATENATE("'",データ貼り付け!A5183,"'"),"")</f>
        <v/>
      </c>
      <c r="B5183" t="str">
        <f>IF(A5183&lt;&gt;"",CONCATENATE("'",VLOOKUP(データ貼り付け!B5183,PRODUCT_ORG_LIST貼り付け!$B:$D,3,FALSE),"'"),"")</f>
        <v/>
      </c>
      <c r="C5183" t="str">
        <f>IF(A5183&lt;&gt;"",CONCATENATE("'CC00",データ貼り付け!C5183,"'"),"")</f>
        <v/>
      </c>
      <c r="D5183" t="str">
        <f t="shared" ca="1" si="160"/>
        <v/>
      </c>
      <c r="E5183" t="str">
        <f t="shared" si="161"/>
        <v/>
      </c>
    </row>
    <row r="5184" spans="1:5">
      <c r="A5184" t="str">
        <f>IF(データ貼り付け!A5184&lt;&gt;"",CONCATENATE("'",データ貼り付け!A5184,"'"),"")</f>
        <v/>
      </c>
      <c r="B5184" t="str">
        <f>IF(A5184&lt;&gt;"",CONCATENATE("'",VLOOKUP(データ貼り付け!B5184,PRODUCT_ORG_LIST貼り付け!$B:$D,3,FALSE),"'"),"")</f>
        <v/>
      </c>
      <c r="C5184" t="str">
        <f>IF(A5184&lt;&gt;"",CONCATENATE("'CC00",データ貼り付け!C5184,"'"),"")</f>
        <v/>
      </c>
      <c r="D5184" t="str">
        <f t="shared" ca="1" si="160"/>
        <v/>
      </c>
      <c r="E5184" t="str">
        <f t="shared" si="161"/>
        <v/>
      </c>
    </row>
    <row r="5185" spans="1:5">
      <c r="A5185" t="str">
        <f>IF(データ貼り付け!A5185&lt;&gt;"",CONCATENATE("'",データ貼り付け!A5185,"'"),"")</f>
        <v/>
      </c>
      <c r="B5185" t="str">
        <f>IF(A5185&lt;&gt;"",CONCATENATE("'",VLOOKUP(データ貼り付け!B5185,PRODUCT_ORG_LIST貼り付け!$B:$D,3,FALSE),"'"),"")</f>
        <v/>
      </c>
      <c r="C5185" t="str">
        <f>IF(A5185&lt;&gt;"",CONCATENATE("'CC00",データ貼り付け!C5185,"'"),"")</f>
        <v/>
      </c>
      <c r="D5185" t="str">
        <f t="shared" ca="1" si="160"/>
        <v/>
      </c>
      <c r="E5185" t="str">
        <f t="shared" si="161"/>
        <v/>
      </c>
    </row>
    <row r="5186" spans="1:5">
      <c r="A5186" t="str">
        <f>IF(データ貼り付け!A5186&lt;&gt;"",CONCATENATE("'",データ貼り付け!A5186,"'"),"")</f>
        <v/>
      </c>
      <c r="B5186" t="str">
        <f>IF(A5186&lt;&gt;"",CONCATENATE("'",VLOOKUP(データ貼り付け!B5186,PRODUCT_ORG_LIST貼り付け!$B:$D,3,FALSE),"'"),"")</f>
        <v/>
      </c>
      <c r="C5186" t="str">
        <f>IF(A5186&lt;&gt;"",CONCATENATE("'CC00",データ貼り付け!C5186,"'"),"")</f>
        <v/>
      </c>
      <c r="D5186" t="str">
        <f t="shared" ca="1" si="160"/>
        <v/>
      </c>
      <c r="E5186" t="str">
        <f t="shared" si="161"/>
        <v/>
      </c>
    </row>
    <row r="5187" spans="1:5">
      <c r="A5187" t="str">
        <f>IF(データ貼り付け!A5187&lt;&gt;"",CONCATENATE("'",データ貼り付け!A5187,"'"),"")</f>
        <v/>
      </c>
      <c r="B5187" t="str">
        <f>IF(A5187&lt;&gt;"",CONCATENATE("'",VLOOKUP(データ貼り付け!B5187,PRODUCT_ORG_LIST貼り付け!$B:$D,3,FALSE),"'"),"")</f>
        <v/>
      </c>
      <c r="C5187" t="str">
        <f>IF(A5187&lt;&gt;"",CONCATENATE("'CC00",データ貼り付け!C5187,"'"),"")</f>
        <v/>
      </c>
      <c r="D5187" t="str">
        <f t="shared" ref="D5187:D5250" ca="1" si="162">IF(A5187&lt;&gt;"",CONCATENATE("TO_DATE('",YEAR(TODAY()),"/06/01','YYYY/MM/DD')"),"")</f>
        <v/>
      </c>
      <c r="E5187" t="str">
        <f t="shared" ref="E5187:E5250" si="163">IF(A5187&lt;&gt;"","NULL","")</f>
        <v/>
      </c>
    </row>
    <row r="5188" spans="1:5">
      <c r="A5188" t="str">
        <f>IF(データ貼り付け!A5188&lt;&gt;"",CONCATENATE("'",データ貼り付け!A5188,"'"),"")</f>
        <v/>
      </c>
      <c r="B5188" t="str">
        <f>IF(A5188&lt;&gt;"",CONCATENATE("'",VLOOKUP(データ貼り付け!B5188,PRODUCT_ORG_LIST貼り付け!$B:$D,3,FALSE),"'"),"")</f>
        <v/>
      </c>
      <c r="C5188" t="str">
        <f>IF(A5188&lt;&gt;"",CONCATENATE("'CC00",データ貼り付け!C5188,"'"),"")</f>
        <v/>
      </c>
      <c r="D5188" t="str">
        <f t="shared" ca="1" si="162"/>
        <v/>
      </c>
      <c r="E5188" t="str">
        <f t="shared" si="163"/>
        <v/>
      </c>
    </row>
    <row r="5189" spans="1:5">
      <c r="A5189" t="str">
        <f>IF(データ貼り付け!A5189&lt;&gt;"",CONCATENATE("'",データ貼り付け!A5189,"'"),"")</f>
        <v/>
      </c>
      <c r="B5189" t="str">
        <f>IF(A5189&lt;&gt;"",CONCATENATE("'",VLOOKUP(データ貼り付け!B5189,PRODUCT_ORG_LIST貼り付け!$B:$D,3,FALSE),"'"),"")</f>
        <v/>
      </c>
      <c r="C5189" t="str">
        <f>IF(A5189&lt;&gt;"",CONCATENATE("'CC00",データ貼り付け!C5189,"'"),"")</f>
        <v/>
      </c>
      <c r="D5189" t="str">
        <f t="shared" ca="1" si="162"/>
        <v/>
      </c>
      <c r="E5189" t="str">
        <f t="shared" si="163"/>
        <v/>
      </c>
    </row>
    <row r="5190" spans="1:5">
      <c r="A5190" t="str">
        <f>IF(データ貼り付け!A5190&lt;&gt;"",CONCATENATE("'",データ貼り付け!A5190,"'"),"")</f>
        <v/>
      </c>
      <c r="B5190" t="str">
        <f>IF(A5190&lt;&gt;"",CONCATENATE("'",VLOOKUP(データ貼り付け!B5190,PRODUCT_ORG_LIST貼り付け!$B:$D,3,FALSE),"'"),"")</f>
        <v/>
      </c>
      <c r="C5190" t="str">
        <f>IF(A5190&lt;&gt;"",CONCATENATE("'CC00",データ貼り付け!C5190,"'"),"")</f>
        <v/>
      </c>
      <c r="D5190" t="str">
        <f t="shared" ca="1" si="162"/>
        <v/>
      </c>
      <c r="E5190" t="str">
        <f t="shared" si="163"/>
        <v/>
      </c>
    </row>
    <row r="5191" spans="1:5">
      <c r="A5191" t="str">
        <f>IF(データ貼り付け!A5191&lt;&gt;"",CONCATENATE("'",データ貼り付け!A5191,"'"),"")</f>
        <v/>
      </c>
      <c r="B5191" t="str">
        <f>IF(A5191&lt;&gt;"",CONCATENATE("'",VLOOKUP(データ貼り付け!B5191,PRODUCT_ORG_LIST貼り付け!$B:$D,3,FALSE),"'"),"")</f>
        <v/>
      </c>
      <c r="C5191" t="str">
        <f>IF(A5191&lt;&gt;"",CONCATENATE("'CC00",データ貼り付け!C5191,"'"),"")</f>
        <v/>
      </c>
      <c r="D5191" t="str">
        <f t="shared" ca="1" si="162"/>
        <v/>
      </c>
      <c r="E5191" t="str">
        <f t="shared" si="163"/>
        <v/>
      </c>
    </row>
    <row r="5192" spans="1:5">
      <c r="A5192" t="str">
        <f>IF(データ貼り付け!A5192&lt;&gt;"",CONCATENATE("'",データ貼り付け!A5192,"'"),"")</f>
        <v/>
      </c>
      <c r="B5192" t="str">
        <f>IF(A5192&lt;&gt;"",CONCATENATE("'",VLOOKUP(データ貼り付け!B5192,PRODUCT_ORG_LIST貼り付け!$B:$D,3,FALSE),"'"),"")</f>
        <v/>
      </c>
      <c r="C5192" t="str">
        <f>IF(A5192&lt;&gt;"",CONCATENATE("'CC00",データ貼り付け!C5192,"'"),"")</f>
        <v/>
      </c>
      <c r="D5192" t="str">
        <f t="shared" ca="1" si="162"/>
        <v/>
      </c>
      <c r="E5192" t="str">
        <f t="shared" si="163"/>
        <v/>
      </c>
    </row>
    <row r="5193" spans="1:5">
      <c r="A5193" t="str">
        <f>IF(データ貼り付け!A5193&lt;&gt;"",CONCATENATE("'",データ貼り付け!A5193,"'"),"")</f>
        <v/>
      </c>
      <c r="B5193" t="str">
        <f>IF(A5193&lt;&gt;"",CONCATENATE("'",VLOOKUP(データ貼り付け!B5193,PRODUCT_ORG_LIST貼り付け!$B:$D,3,FALSE),"'"),"")</f>
        <v/>
      </c>
      <c r="C5193" t="str">
        <f>IF(A5193&lt;&gt;"",CONCATENATE("'CC00",データ貼り付け!C5193,"'"),"")</f>
        <v/>
      </c>
      <c r="D5193" t="str">
        <f t="shared" ca="1" si="162"/>
        <v/>
      </c>
      <c r="E5193" t="str">
        <f t="shared" si="163"/>
        <v/>
      </c>
    </row>
    <row r="5194" spans="1:5">
      <c r="A5194" t="str">
        <f>IF(データ貼り付け!A5194&lt;&gt;"",CONCATENATE("'",データ貼り付け!A5194,"'"),"")</f>
        <v/>
      </c>
      <c r="B5194" t="str">
        <f>IF(A5194&lt;&gt;"",CONCATENATE("'",VLOOKUP(データ貼り付け!B5194,PRODUCT_ORG_LIST貼り付け!$B:$D,3,FALSE),"'"),"")</f>
        <v/>
      </c>
      <c r="C5194" t="str">
        <f>IF(A5194&lt;&gt;"",CONCATENATE("'CC00",データ貼り付け!C5194,"'"),"")</f>
        <v/>
      </c>
      <c r="D5194" t="str">
        <f t="shared" ca="1" si="162"/>
        <v/>
      </c>
      <c r="E5194" t="str">
        <f t="shared" si="163"/>
        <v/>
      </c>
    </row>
    <row r="5195" spans="1:5">
      <c r="A5195" t="str">
        <f>IF(データ貼り付け!A5195&lt;&gt;"",CONCATENATE("'",データ貼り付け!A5195,"'"),"")</f>
        <v/>
      </c>
      <c r="B5195" t="str">
        <f>IF(A5195&lt;&gt;"",CONCATENATE("'",VLOOKUP(データ貼り付け!B5195,PRODUCT_ORG_LIST貼り付け!$B:$D,3,FALSE),"'"),"")</f>
        <v/>
      </c>
      <c r="C5195" t="str">
        <f>IF(A5195&lt;&gt;"",CONCATENATE("'CC00",データ貼り付け!C5195,"'"),"")</f>
        <v/>
      </c>
      <c r="D5195" t="str">
        <f t="shared" ca="1" si="162"/>
        <v/>
      </c>
      <c r="E5195" t="str">
        <f t="shared" si="163"/>
        <v/>
      </c>
    </row>
    <row r="5196" spans="1:5">
      <c r="A5196" t="str">
        <f>IF(データ貼り付け!A5196&lt;&gt;"",CONCATENATE("'",データ貼り付け!A5196,"'"),"")</f>
        <v/>
      </c>
      <c r="B5196" t="str">
        <f>IF(A5196&lt;&gt;"",CONCATENATE("'",VLOOKUP(データ貼り付け!B5196,PRODUCT_ORG_LIST貼り付け!$B:$D,3,FALSE),"'"),"")</f>
        <v/>
      </c>
      <c r="C5196" t="str">
        <f>IF(A5196&lt;&gt;"",CONCATENATE("'CC00",データ貼り付け!C5196,"'"),"")</f>
        <v/>
      </c>
      <c r="D5196" t="str">
        <f t="shared" ca="1" si="162"/>
        <v/>
      </c>
      <c r="E5196" t="str">
        <f t="shared" si="163"/>
        <v/>
      </c>
    </row>
    <row r="5197" spans="1:5">
      <c r="A5197" t="str">
        <f>IF(データ貼り付け!A5197&lt;&gt;"",CONCATENATE("'",データ貼り付け!A5197,"'"),"")</f>
        <v/>
      </c>
      <c r="B5197" t="str">
        <f>IF(A5197&lt;&gt;"",CONCATENATE("'",VLOOKUP(データ貼り付け!B5197,PRODUCT_ORG_LIST貼り付け!$B:$D,3,FALSE),"'"),"")</f>
        <v/>
      </c>
      <c r="C5197" t="str">
        <f>IF(A5197&lt;&gt;"",CONCATENATE("'CC00",データ貼り付け!C5197,"'"),"")</f>
        <v/>
      </c>
      <c r="D5197" t="str">
        <f t="shared" ca="1" si="162"/>
        <v/>
      </c>
      <c r="E5197" t="str">
        <f t="shared" si="163"/>
        <v/>
      </c>
    </row>
    <row r="5198" spans="1:5">
      <c r="A5198" t="str">
        <f>IF(データ貼り付け!A5198&lt;&gt;"",CONCATENATE("'",データ貼り付け!A5198,"'"),"")</f>
        <v/>
      </c>
      <c r="B5198" t="str">
        <f>IF(A5198&lt;&gt;"",CONCATENATE("'",VLOOKUP(データ貼り付け!B5198,PRODUCT_ORG_LIST貼り付け!$B:$D,3,FALSE),"'"),"")</f>
        <v/>
      </c>
      <c r="C5198" t="str">
        <f>IF(A5198&lt;&gt;"",CONCATENATE("'CC00",データ貼り付け!C5198,"'"),"")</f>
        <v/>
      </c>
      <c r="D5198" t="str">
        <f t="shared" ca="1" si="162"/>
        <v/>
      </c>
      <c r="E5198" t="str">
        <f t="shared" si="163"/>
        <v/>
      </c>
    </row>
    <row r="5199" spans="1:5">
      <c r="A5199" t="str">
        <f>IF(データ貼り付け!A5199&lt;&gt;"",CONCATENATE("'",データ貼り付け!A5199,"'"),"")</f>
        <v/>
      </c>
      <c r="B5199" t="str">
        <f>IF(A5199&lt;&gt;"",CONCATENATE("'",VLOOKUP(データ貼り付け!B5199,PRODUCT_ORG_LIST貼り付け!$B:$D,3,FALSE),"'"),"")</f>
        <v/>
      </c>
      <c r="C5199" t="str">
        <f>IF(A5199&lt;&gt;"",CONCATENATE("'CC00",データ貼り付け!C5199,"'"),"")</f>
        <v/>
      </c>
      <c r="D5199" t="str">
        <f t="shared" ca="1" si="162"/>
        <v/>
      </c>
      <c r="E5199" t="str">
        <f t="shared" si="163"/>
        <v/>
      </c>
    </row>
    <row r="5200" spans="1:5">
      <c r="A5200" t="str">
        <f>IF(データ貼り付け!A5200&lt;&gt;"",CONCATENATE("'",データ貼り付け!A5200,"'"),"")</f>
        <v/>
      </c>
      <c r="B5200" t="str">
        <f>IF(A5200&lt;&gt;"",CONCATENATE("'",VLOOKUP(データ貼り付け!B5200,PRODUCT_ORG_LIST貼り付け!$B:$D,3,FALSE),"'"),"")</f>
        <v/>
      </c>
      <c r="C5200" t="str">
        <f>IF(A5200&lt;&gt;"",CONCATENATE("'CC00",データ貼り付け!C5200,"'"),"")</f>
        <v/>
      </c>
      <c r="D5200" t="str">
        <f t="shared" ca="1" si="162"/>
        <v/>
      </c>
      <c r="E5200" t="str">
        <f t="shared" si="163"/>
        <v/>
      </c>
    </row>
    <row r="5201" spans="1:5">
      <c r="A5201" t="str">
        <f>IF(データ貼り付け!A5201&lt;&gt;"",CONCATENATE("'",データ貼り付け!A5201,"'"),"")</f>
        <v/>
      </c>
      <c r="B5201" t="str">
        <f>IF(A5201&lt;&gt;"",CONCATENATE("'",VLOOKUP(データ貼り付け!B5201,PRODUCT_ORG_LIST貼り付け!$B:$D,3,FALSE),"'"),"")</f>
        <v/>
      </c>
      <c r="C5201" t="str">
        <f>IF(A5201&lt;&gt;"",CONCATENATE("'CC00",データ貼り付け!C5201,"'"),"")</f>
        <v/>
      </c>
      <c r="D5201" t="str">
        <f t="shared" ca="1" si="162"/>
        <v/>
      </c>
      <c r="E5201" t="str">
        <f t="shared" si="163"/>
        <v/>
      </c>
    </row>
    <row r="5202" spans="1:5">
      <c r="A5202" t="str">
        <f>IF(データ貼り付け!A5202&lt;&gt;"",CONCATENATE("'",データ貼り付け!A5202,"'"),"")</f>
        <v/>
      </c>
      <c r="B5202" t="str">
        <f>IF(A5202&lt;&gt;"",CONCATENATE("'",VLOOKUP(データ貼り付け!B5202,PRODUCT_ORG_LIST貼り付け!$B:$D,3,FALSE),"'"),"")</f>
        <v/>
      </c>
      <c r="C5202" t="str">
        <f>IF(A5202&lt;&gt;"",CONCATENATE("'CC00",データ貼り付け!C5202,"'"),"")</f>
        <v/>
      </c>
      <c r="D5202" t="str">
        <f t="shared" ca="1" si="162"/>
        <v/>
      </c>
      <c r="E5202" t="str">
        <f t="shared" si="163"/>
        <v/>
      </c>
    </row>
    <row r="5203" spans="1:5">
      <c r="A5203" t="str">
        <f>IF(データ貼り付け!A5203&lt;&gt;"",CONCATENATE("'",データ貼り付け!A5203,"'"),"")</f>
        <v/>
      </c>
      <c r="B5203" t="str">
        <f>IF(A5203&lt;&gt;"",CONCATENATE("'",VLOOKUP(データ貼り付け!B5203,PRODUCT_ORG_LIST貼り付け!$B:$D,3,FALSE),"'"),"")</f>
        <v/>
      </c>
      <c r="C5203" t="str">
        <f>IF(A5203&lt;&gt;"",CONCATENATE("'CC00",データ貼り付け!C5203,"'"),"")</f>
        <v/>
      </c>
      <c r="D5203" t="str">
        <f t="shared" ca="1" si="162"/>
        <v/>
      </c>
      <c r="E5203" t="str">
        <f t="shared" si="163"/>
        <v/>
      </c>
    </row>
    <row r="5204" spans="1:5">
      <c r="A5204" t="str">
        <f>IF(データ貼り付け!A5204&lt;&gt;"",CONCATENATE("'",データ貼り付け!A5204,"'"),"")</f>
        <v/>
      </c>
      <c r="B5204" t="str">
        <f>IF(A5204&lt;&gt;"",CONCATENATE("'",VLOOKUP(データ貼り付け!B5204,PRODUCT_ORG_LIST貼り付け!$B:$D,3,FALSE),"'"),"")</f>
        <v/>
      </c>
      <c r="C5204" t="str">
        <f>IF(A5204&lt;&gt;"",CONCATENATE("'CC00",データ貼り付け!C5204,"'"),"")</f>
        <v/>
      </c>
      <c r="D5204" t="str">
        <f t="shared" ca="1" si="162"/>
        <v/>
      </c>
      <c r="E5204" t="str">
        <f t="shared" si="163"/>
        <v/>
      </c>
    </row>
    <row r="5205" spans="1:5">
      <c r="A5205" t="str">
        <f>IF(データ貼り付け!A5205&lt;&gt;"",CONCATENATE("'",データ貼り付け!A5205,"'"),"")</f>
        <v/>
      </c>
      <c r="B5205" t="str">
        <f>IF(A5205&lt;&gt;"",CONCATENATE("'",VLOOKUP(データ貼り付け!B5205,PRODUCT_ORG_LIST貼り付け!$B:$D,3,FALSE),"'"),"")</f>
        <v/>
      </c>
      <c r="C5205" t="str">
        <f>IF(A5205&lt;&gt;"",CONCATENATE("'CC00",データ貼り付け!C5205,"'"),"")</f>
        <v/>
      </c>
      <c r="D5205" t="str">
        <f t="shared" ca="1" si="162"/>
        <v/>
      </c>
      <c r="E5205" t="str">
        <f t="shared" si="163"/>
        <v/>
      </c>
    </row>
    <row r="5206" spans="1:5">
      <c r="A5206" t="str">
        <f>IF(データ貼り付け!A5206&lt;&gt;"",CONCATENATE("'",データ貼り付け!A5206,"'"),"")</f>
        <v/>
      </c>
      <c r="B5206" t="str">
        <f>IF(A5206&lt;&gt;"",CONCATENATE("'",VLOOKUP(データ貼り付け!B5206,PRODUCT_ORG_LIST貼り付け!$B:$D,3,FALSE),"'"),"")</f>
        <v/>
      </c>
      <c r="C5206" t="str">
        <f>IF(A5206&lt;&gt;"",CONCATENATE("'CC00",データ貼り付け!C5206,"'"),"")</f>
        <v/>
      </c>
      <c r="D5206" t="str">
        <f t="shared" ca="1" si="162"/>
        <v/>
      </c>
      <c r="E5206" t="str">
        <f t="shared" si="163"/>
        <v/>
      </c>
    </row>
    <row r="5207" spans="1:5">
      <c r="A5207" t="str">
        <f>IF(データ貼り付け!A5207&lt;&gt;"",CONCATENATE("'",データ貼り付け!A5207,"'"),"")</f>
        <v/>
      </c>
      <c r="B5207" t="str">
        <f>IF(A5207&lt;&gt;"",CONCATENATE("'",VLOOKUP(データ貼り付け!B5207,PRODUCT_ORG_LIST貼り付け!$B:$D,3,FALSE),"'"),"")</f>
        <v/>
      </c>
      <c r="C5207" t="str">
        <f>IF(A5207&lt;&gt;"",CONCATENATE("'CC00",データ貼り付け!C5207,"'"),"")</f>
        <v/>
      </c>
      <c r="D5207" t="str">
        <f t="shared" ca="1" si="162"/>
        <v/>
      </c>
      <c r="E5207" t="str">
        <f t="shared" si="163"/>
        <v/>
      </c>
    </row>
    <row r="5208" spans="1:5">
      <c r="A5208" t="str">
        <f>IF(データ貼り付け!A5208&lt;&gt;"",CONCATENATE("'",データ貼り付け!A5208,"'"),"")</f>
        <v/>
      </c>
      <c r="B5208" t="str">
        <f>IF(A5208&lt;&gt;"",CONCATENATE("'",VLOOKUP(データ貼り付け!B5208,PRODUCT_ORG_LIST貼り付け!$B:$D,3,FALSE),"'"),"")</f>
        <v/>
      </c>
      <c r="C5208" t="str">
        <f>IF(A5208&lt;&gt;"",CONCATENATE("'CC00",データ貼り付け!C5208,"'"),"")</f>
        <v/>
      </c>
      <c r="D5208" t="str">
        <f t="shared" ca="1" si="162"/>
        <v/>
      </c>
      <c r="E5208" t="str">
        <f t="shared" si="163"/>
        <v/>
      </c>
    </row>
    <row r="5209" spans="1:5">
      <c r="A5209" t="str">
        <f>IF(データ貼り付け!A5209&lt;&gt;"",CONCATENATE("'",データ貼り付け!A5209,"'"),"")</f>
        <v/>
      </c>
      <c r="B5209" t="str">
        <f>IF(A5209&lt;&gt;"",CONCATENATE("'",VLOOKUP(データ貼り付け!B5209,PRODUCT_ORG_LIST貼り付け!$B:$D,3,FALSE),"'"),"")</f>
        <v/>
      </c>
      <c r="C5209" t="str">
        <f>IF(A5209&lt;&gt;"",CONCATENATE("'CC00",データ貼り付け!C5209,"'"),"")</f>
        <v/>
      </c>
      <c r="D5209" t="str">
        <f t="shared" ca="1" si="162"/>
        <v/>
      </c>
      <c r="E5209" t="str">
        <f t="shared" si="163"/>
        <v/>
      </c>
    </row>
    <row r="5210" spans="1:5">
      <c r="A5210" t="str">
        <f>IF(データ貼り付け!A5210&lt;&gt;"",CONCATENATE("'",データ貼り付け!A5210,"'"),"")</f>
        <v/>
      </c>
      <c r="B5210" t="str">
        <f>IF(A5210&lt;&gt;"",CONCATENATE("'",VLOOKUP(データ貼り付け!B5210,PRODUCT_ORG_LIST貼り付け!$B:$D,3,FALSE),"'"),"")</f>
        <v/>
      </c>
      <c r="C5210" t="str">
        <f>IF(A5210&lt;&gt;"",CONCATENATE("'CC00",データ貼り付け!C5210,"'"),"")</f>
        <v/>
      </c>
      <c r="D5210" t="str">
        <f t="shared" ca="1" si="162"/>
        <v/>
      </c>
      <c r="E5210" t="str">
        <f t="shared" si="163"/>
        <v/>
      </c>
    </row>
    <row r="5211" spans="1:5">
      <c r="A5211" t="str">
        <f>IF(データ貼り付け!A5211&lt;&gt;"",CONCATENATE("'",データ貼り付け!A5211,"'"),"")</f>
        <v/>
      </c>
      <c r="B5211" t="str">
        <f>IF(A5211&lt;&gt;"",CONCATENATE("'",VLOOKUP(データ貼り付け!B5211,PRODUCT_ORG_LIST貼り付け!$B:$D,3,FALSE),"'"),"")</f>
        <v/>
      </c>
      <c r="C5211" t="str">
        <f>IF(A5211&lt;&gt;"",CONCATENATE("'CC00",データ貼り付け!C5211,"'"),"")</f>
        <v/>
      </c>
      <c r="D5211" t="str">
        <f t="shared" ca="1" si="162"/>
        <v/>
      </c>
      <c r="E5211" t="str">
        <f t="shared" si="163"/>
        <v/>
      </c>
    </row>
    <row r="5212" spans="1:5">
      <c r="A5212" t="str">
        <f>IF(データ貼り付け!A5212&lt;&gt;"",CONCATENATE("'",データ貼り付け!A5212,"'"),"")</f>
        <v/>
      </c>
      <c r="B5212" t="str">
        <f>IF(A5212&lt;&gt;"",CONCATENATE("'",VLOOKUP(データ貼り付け!B5212,PRODUCT_ORG_LIST貼り付け!$B:$D,3,FALSE),"'"),"")</f>
        <v/>
      </c>
      <c r="C5212" t="str">
        <f>IF(A5212&lt;&gt;"",CONCATENATE("'CC00",データ貼り付け!C5212,"'"),"")</f>
        <v/>
      </c>
      <c r="D5212" t="str">
        <f t="shared" ca="1" si="162"/>
        <v/>
      </c>
      <c r="E5212" t="str">
        <f t="shared" si="163"/>
        <v/>
      </c>
    </row>
    <row r="5213" spans="1:5">
      <c r="A5213" t="str">
        <f>IF(データ貼り付け!A5213&lt;&gt;"",CONCATENATE("'",データ貼り付け!A5213,"'"),"")</f>
        <v/>
      </c>
      <c r="B5213" t="str">
        <f>IF(A5213&lt;&gt;"",CONCATENATE("'",VLOOKUP(データ貼り付け!B5213,PRODUCT_ORG_LIST貼り付け!$B:$D,3,FALSE),"'"),"")</f>
        <v/>
      </c>
      <c r="C5213" t="str">
        <f>IF(A5213&lt;&gt;"",CONCATENATE("'CC00",データ貼り付け!C5213,"'"),"")</f>
        <v/>
      </c>
      <c r="D5213" t="str">
        <f t="shared" ca="1" si="162"/>
        <v/>
      </c>
      <c r="E5213" t="str">
        <f t="shared" si="163"/>
        <v/>
      </c>
    </row>
    <row r="5214" spans="1:5">
      <c r="A5214" t="str">
        <f>IF(データ貼り付け!A5214&lt;&gt;"",CONCATENATE("'",データ貼り付け!A5214,"'"),"")</f>
        <v/>
      </c>
      <c r="B5214" t="str">
        <f>IF(A5214&lt;&gt;"",CONCATENATE("'",VLOOKUP(データ貼り付け!B5214,PRODUCT_ORG_LIST貼り付け!$B:$D,3,FALSE),"'"),"")</f>
        <v/>
      </c>
      <c r="C5214" t="str">
        <f>IF(A5214&lt;&gt;"",CONCATENATE("'CC00",データ貼り付け!C5214,"'"),"")</f>
        <v/>
      </c>
      <c r="D5214" t="str">
        <f t="shared" ca="1" si="162"/>
        <v/>
      </c>
      <c r="E5214" t="str">
        <f t="shared" si="163"/>
        <v/>
      </c>
    </row>
    <row r="5215" spans="1:5">
      <c r="A5215" t="str">
        <f>IF(データ貼り付け!A5215&lt;&gt;"",CONCATENATE("'",データ貼り付け!A5215,"'"),"")</f>
        <v/>
      </c>
      <c r="B5215" t="str">
        <f>IF(A5215&lt;&gt;"",CONCATENATE("'",VLOOKUP(データ貼り付け!B5215,PRODUCT_ORG_LIST貼り付け!$B:$D,3,FALSE),"'"),"")</f>
        <v/>
      </c>
      <c r="C5215" t="str">
        <f>IF(A5215&lt;&gt;"",CONCATENATE("'CC00",データ貼り付け!C5215,"'"),"")</f>
        <v/>
      </c>
      <c r="D5215" t="str">
        <f t="shared" ca="1" si="162"/>
        <v/>
      </c>
      <c r="E5215" t="str">
        <f t="shared" si="163"/>
        <v/>
      </c>
    </row>
    <row r="5216" spans="1:5">
      <c r="A5216" t="str">
        <f>IF(データ貼り付け!A5216&lt;&gt;"",CONCATENATE("'",データ貼り付け!A5216,"'"),"")</f>
        <v/>
      </c>
      <c r="B5216" t="str">
        <f>IF(A5216&lt;&gt;"",CONCATENATE("'",VLOOKUP(データ貼り付け!B5216,PRODUCT_ORG_LIST貼り付け!$B:$D,3,FALSE),"'"),"")</f>
        <v/>
      </c>
      <c r="C5216" t="str">
        <f>IF(A5216&lt;&gt;"",CONCATENATE("'CC00",データ貼り付け!C5216,"'"),"")</f>
        <v/>
      </c>
      <c r="D5216" t="str">
        <f t="shared" ca="1" si="162"/>
        <v/>
      </c>
      <c r="E5216" t="str">
        <f t="shared" si="163"/>
        <v/>
      </c>
    </row>
    <row r="5217" spans="1:5">
      <c r="A5217" t="str">
        <f>IF(データ貼り付け!A5217&lt;&gt;"",CONCATENATE("'",データ貼り付け!A5217,"'"),"")</f>
        <v/>
      </c>
      <c r="B5217" t="str">
        <f>IF(A5217&lt;&gt;"",CONCATENATE("'",VLOOKUP(データ貼り付け!B5217,PRODUCT_ORG_LIST貼り付け!$B:$D,3,FALSE),"'"),"")</f>
        <v/>
      </c>
      <c r="C5217" t="str">
        <f>IF(A5217&lt;&gt;"",CONCATENATE("'CC00",データ貼り付け!C5217,"'"),"")</f>
        <v/>
      </c>
      <c r="D5217" t="str">
        <f t="shared" ca="1" si="162"/>
        <v/>
      </c>
      <c r="E5217" t="str">
        <f t="shared" si="163"/>
        <v/>
      </c>
    </row>
    <row r="5218" spans="1:5">
      <c r="A5218" t="str">
        <f>IF(データ貼り付け!A5218&lt;&gt;"",CONCATENATE("'",データ貼り付け!A5218,"'"),"")</f>
        <v/>
      </c>
      <c r="B5218" t="str">
        <f>IF(A5218&lt;&gt;"",CONCATENATE("'",VLOOKUP(データ貼り付け!B5218,PRODUCT_ORG_LIST貼り付け!$B:$D,3,FALSE),"'"),"")</f>
        <v/>
      </c>
      <c r="C5218" t="str">
        <f>IF(A5218&lt;&gt;"",CONCATENATE("'CC00",データ貼り付け!C5218,"'"),"")</f>
        <v/>
      </c>
      <c r="D5218" t="str">
        <f t="shared" ca="1" si="162"/>
        <v/>
      </c>
      <c r="E5218" t="str">
        <f t="shared" si="163"/>
        <v/>
      </c>
    </row>
    <row r="5219" spans="1:5">
      <c r="A5219" t="str">
        <f>IF(データ貼り付け!A5219&lt;&gt;"",CONCATENATE("'",データ貼り付け!A5219,"'"),"")</f>
        <v/>
      </c>
      <c r="B5219" t="str">
        <f>IF(A5219&lt;&gt;"",CONCATENATE("'",VLOOKUP(データ貼り付け!B5219,PRODUCT_ORG_LIST貼り付け!$B:$D,3,FALSE),"'"),"")</f>
        <v/>
      </c>
      <c r="C5219" t="str">
        <f>IF(A5219&lt;&gt;"",CONCATENATE("'CC00",データ貼り付け!C5219,"'"),"")</f>
        <v/>
      </c>
      <c r="D5219" t="str">
        <f t="shared" ca="1" si="162"/>
        <v/>
      </c>
      <c r="E5219" t="str">
        <f t="shared" si="163"/>
        <v/>
      </c>
    </row>
    <row r="5220" spans="1:5">
      <c r="A5220" t="str">
        <f>IF(データ貼り付け!A5220&lt;&gt;"",CONCATENATE("'",データ貼り付け!A5220,"'"),"")</f>
        <v/>
      </c>
      <c r="B5220" t="str">
        <f>IF(A5220&lt;&gt;"",CONCATENATE("'",VLOOKUP(データ貼り付け!B5220,PRODUCT_ORG_LIST貼り付け!$B:$D,3,FALSE),"'"),"")</f>
        <v/>
      </c>
      <c r="C5220" t="str">
        <f>IF(A5220&lt;&gt;"",CONCATENATE("'CC00",データ貼り付け!C5220,"'"),"")</f>
        <v/>
      </c>
      <c r="D5220" t="str">
        <f t="shared" ca="1" si="162"/>
        <v/>
      </c>
      <c r="E5220" t="str">
        <f t="shared" si="163"/>
        <v/>
      </c>
    </row>
    <row r="5221" spans="1:5">
      <c r="A5221" t="str">
        <f>IF(データ貼り付け!A5221&lt;&gt;"",CONCATENATE("'",データ貼り付け!A5221,"'"),"")</f>
        <v/>
      </c>
      <c r="B5221" t="str">
        <f>IF(A5221&lt;&gt;"",CONCATENATE("'",VLOOKUP(データ貼り付け!B5221,PRODUCT_ORG_LIST貼り付け!$B:$D,3,FALSE),"'"),"")</f>
        <v/>
      </c>
      <c r="C5221" t="str">
        <f>IF(A5221&lt;&gt;"",CONCATENATE("'CC00",データ貼り付け!C5221,"'"),"")</f>
        <v/>
      </c>
      <c r="D5221" t="str">
        <f t="shared" ca="1" si="162"/>
        <v/>
      </c>
      <c r="E5221" t="str">
        <f t="shared" si="163"/>
        <v/>
      </c>
    </row>
    <row r="5222" spans="1:5">
      <c r="A5222" t="str">
        <f>IF(データ貼り付け!A5222&lt;&gt;"",CONCATENATE("'",データ貼り付け!A5222,"'"),"")</f>
        <v/>
      </c>
      <c r="B5222" t="str">
        <f>IF(A5222&lt;&gt;"",CONCATENATE("'",VLOOKUP(データ貼り付け!B5222,PRODUCT_ORG_LIST貼り付け!$B:$D,3,FALSE),"'"),"")</f>
        <v/>
      </c>
      <c r="C5222" t="str">
        <f>IF(A5222&lt;&gt;"",CONCATENATE("'CC00",データ貼り付け!C5222,"'"),"")</f>
        <v/>
      </c>
      <c r="D5222" t="str">
        <f t="shared" ca="1" si="162"/>
        <v/>
      </c>
      <c r="E5222" t="str">
        <f t="shared" si="163"/>
        <v/>
      </c>
    </row>
    <row r="5223" spans="1:5">
      <c r="A5223" t="str">
        <f>IF(データ貼り付け!A5223&lt;&gt;"",CONCATENATE("'",データ貼り付け!A5223,"'"),"")</f>
        <v/>
      </c>
      <c r="B5223" t="str">
        <f>IF(A5223&lt;&gt;"",CONCATENATE("'",VLOOKUP(データ貼り付け!B5223,PRODUCT_ORG_LIST貼り付け!$B:$D,3,FALSE),"'"),"")</f>
        <v/>
      </c>
      <c r="C5223" t="str">
        <f>IF(A5223&lt;&gt;"",CONCATENATE("'CC00",データ貼り付け!C5223,"'"),"")</f>
        <v/>
      </c>
      <c r="D5223" t="str">
        <f t="shared" ca="1" si="162"/>
        <v/>
      </c>
      <c r="E5223" t="str">
        <f t="shared" si="163"/>
        <v/>
      </c>
    </row>
    <row r="5224" spans="1:5">
      <c r="A5224" t="str">
        <f>IF(データ貼り付け!A5224&lt;&gt;"",CONCATENATE("'",データ貼り付け!A5224,"'"),"")</f>
        <v/>
      </c>
      <c r="B5224" t="str">
        <f>IF(A5224&lt;&gt;"",CONCATENATE("'",VLOOKUP(データ貼り付け!B5224,PRODUCT_ORG_LIST貼り付け!$B:$D,3,FALSE),"'"),"")</f>
        <v/>
      </c>
      <c r="C5224" t="str">
        <f>IF(A5224&lt;&gt;"",CONCATENATE("'CC00",データ貼り付け!C5224,"'"),"")</f>
        <v/>
      </c>
      <c r="D5224" t="str">
        <f t="shared" ca="1" si="162"/>
        <v/>
      </c>
      <c r="E5224" t="str">
        <f t="shared" si="163"/>
        <v/>
      </c>
    </row>
    <row r="5225" spans="1:5">
      <c r="A5225" t="str">
        <f>IF(データ貼り付け!A5225&lt;&gt;"",CONCATENATE("'",データ貼り付け!A5225,"'"),"")</f>
        <v/>
      </c>
      <c r="B5225" t="str">
        <f>IF(A5225&lt;&gt;"",CONCATENATE("'",VLOOKUP(データ貼り付け!B5225,PRODUCT_ORG_LIST貼り付け!$B:$D,3,FALSE),"'"),"")</f>
        <v/>
      </c>
      <c r="C5225" t="str">
        <f>IF(A5225&lt;&gt;"",CONCATENATE("'CC00",データ貼り付け!C5225,"'"),"")</f>
        <v/>
      </c>
      <c r="D5225" t="str">
        <f t="shared" ca="1" si="162"/>
        <v/>
      </c>
      <c r="E5225" t="str">
        <f t="shared" si="163"/>
        <v/>
      </c>
    </row>
    <row r="5226" spans="1:5">
      <c r="A5226" t="str">
        <f>IF(データ貼り付け!A5226&lt;&gt;"",CONCATENATE("'",データ貼り付け!A5226,"'"),"")</f>
        <v/>
      </c>
      <c r="B5226" t="str">
        <f>IF(A5226&lt;&gt;"",CONCATENATE("'",VLOOKUP(データ貼り付け!B5226,PRODUCT_ORG_LIST貼り付け!$B:$D,3,FALSE),"'"),"")</f>
        <v/>
      </c>
      <c r="C5226" t="str">
        <f>IF(A5226&lt;&gt;"",CONCATENATE("'CC00",データ貼り付け!C5226,"'"),"")</f>
        <v/>
      </c>
      <c r="D5226" t="str">
        <f t="shared" ca="1" si="162"/>
        <v/>
      </c>
      <c r="E5226" t="str">
        <f t="shared" si="163"/>
        <v/>
      </c>
    </row>
    <row r="5227" spans="1:5">
      <c r="A5227" t="str">
        <f>IF(データ貼り付け!A5227&lt;&gt;"",CONCATENATE("'",データ貼り付け!A5227,"'"),"")</f>
        <v/>
      </c>
      <c r="B5227" t="str">
        <f>IF(A5227&lt;&gt;"",CONCATENATE("'",VLOOKUP(データ貼り付け!B5227,PRODUCT_ORG_LIST貼り付け!$B:$D,3,FALSE),"'"),"")</f>
        <v/>
      </c>
      <c r="C5227" t="str">
        <f>IF(A5227&lt;&gt;"",CONCATENATE("'CC00",データ貼り付け!C5227,"'"),"")</f>
        <v/>
      </c>
      <c r="D5227" t="str">
        <f t="shared" ca="1" si="162"/>
        <v/>
      </c>
      <c r="E5227" t="str">
        <f t="shared" si="163"/>
        <v/>
      </c>
    </row>
    <row r="5228" spans="1:5">
      <c r="A5228" t="str">
        <f>IF(データ貼り付け!A5228&lt;&gt;"",CONCATENATE("'",データ貼り付け!A5228,"'"),"")</f>
        <v/>
      </c>
      <c r="B5228" t="str">
        <f>IF(A5228&lt;&gt;"",CONCATENATE("'",VLOOKUP(データ貼り付け!B5228,PRODUCT_ORG_LIST貼り付け!$B:$D,3,FALSE),"'"),"")</f>
        <v/>
      </c>
      <c r="C5228" t="str">
        <f>IF(A5228&lt;&gt;"",CONCATENATE("'CC00",データ貼り付け!C5228,"'"),"")</f>
        <v/>
      </c>
      <c r="D5228" t="str">
        <f t="shared" ca="1" si="162"/>
        <v/>
      </c>
      <c r="E5228" t="str">
        <f t="shared" si="163"/>
        <v/>
      </c>
    </row>
    <row r="5229" spans="1:5">
      <c r="A5229" t="str">
        <f>IF(データ貼り付け!A5229&lt;&gt;"",CONCATENATE("'",データ貼り付け!A5229,"'"),"")</f>
        <v/>
      </c>
      <c r="B5229" t="str">
        <f>IF(A5229&lt;&gt;"",CONCATENATE("'",VLOOKUP(データ貼り付け!B5229,PRODUCT_ORG_LIST貼り付け!$B:$D,3,FALSE),"'"),"")</f>
        <v/>
      </c>
      <c r="C5229" t="str">
        <f>IF(A5229&lt;&gt;"",CONCATENATE("'CC00",データ貼り付け!C5229,"'"),"")</f>
        <v/>
      </c>
      <c r="D5229" t="str">
        <f t="shared" ca="1" si="162"/>
        <v/>
      </c>
      <c r="E5229" t="str">
        <f t="shared" si="163"/>
        <v/>
      </c>
    </row>
    <row r="5230" spans="1:5">
      <c r="A5230" t="str">
        <f>IF(データ貼り付け!A5230&lt;&gt;"",CONCATENATE("'",データ貼り付け!A5230,"'"),"")</f>
        <v/>
      </c>
      <c r="B5230" t="str">
        <f>IF(A5230&lt;&gt;"",CONCATENATE("'",VLOOKUP(データ貼り付け!B5230,PRODUCT_ORG_LIST貼り付け!$B:$D,3,FALSE),"'"),"")</f>
        <v/>
      </c>
      <c r="C5230" t="str">
        <f>IF(A5230&lt;&gt;"",CONCATENATE("'CC00",データ貼り付け!C5230,"'"),"")</f>
        <v/>
      </c>
      <c r="D5230" t="str">
        <f t="shared" ca="1" si="162"/>
        <v/>
      </c>
      <c r="E5230" t="str">
        <f t="shared" si="163"/>
        <v/>
      </c>
    </row>
    <row r="5231" spans="1:5">
      <c r="A5231" t="str">
        <f>IF(データ貼り付け!A5231&lt;&gt;"",CONCATENATE("'",データ貼り付け!A5231,"'"),"")</f>
        <v/>
      </c>
      <c r="B5231" t="str">
        <f>IF(A5231&lt;&gt;"",CONCATENATE("'",VLOOKUP(データ貼り付け!B5231,PRODUCT_ORG_LIST貼り付け!$B:$D,3,FALSE),"'"),"")</f>
        <v/>
      </c>
      <c r="C5231" t="str">
        <f>IF(A5231&lt;&gt;"",CONCATENATE("'CC00",データ貼り付け!C5231,"'"),"")</f>
        <v/>
      </c>
      <c r="D5231" t="str">
        <f t="shared" ca="1" si="162"/>
        <v/>
      </c>
      <c r="E5231" t="str">
        <f t="shared" si="163"/>
        <v/>
      </c>
    </row>
    <row r="5232" spans="1:5">
      <c r="A5232" t="str">
        <f>IF(データ貼り付け!A5232&lt;&gt;"",CONCATENATE("'",データ貼り付け!A5232,"'"),"")</f>
        <v/>
      </c>
      <c r="B5232" t="str">
        <f>IF(A5232&lt;&gt;"",CONCATENATE("'",VLOOKUP(データ貼り付け!B5232,PRODUCT_ORG_LIST貼り付け!$B:$D,3,FALSE),"'"),"")</f>
        <v/>
      </c>
      <c r="C5232" t="str">
        <f>IF(A5232&lt;&gt;"",CONCATENATE("'CC00",データ貼り付け!C5232,"'"),"")</f>
        <v/>
      </c>
      <c r="D5232" t="str">
        <f t="shared" ca="1" si="162"/>
        <v/>
      </c>
      <c r="E5232" t="str">
        <f t="shared" si="163"/>
        <v/>
      </c>
    </row>
    <row r="5233" spans="1:5">
      <c r="A5233" t="str">
        <f>IF(データ貼り付け!A5233&lt;&gt;"",CONCATENATE("'",データ貼り付け!A5233,"'"),"")</f>
        <v/>
      </c>
      <c r="B5233" t="str">
        <f>IF(A5233&lt;&gt;"",CONCATENATE("'",VLOOKUP(データ貼り付け!B5233,PRODUCT_ORG_LIST貼り付け!$B:$D,3,FALSE),"'"),"")</f>
        <v/>
      </c>
      <c r="C5233" t="str">
        <f>IF(A5233&lt;&gt;"",CONCATENATE("'CC00",データ貼り付け!C5233,"'"),"")</f>
        <v/>
      </c>
      <c r="D5233" t="str">
        <f t="shared" ca="1" si="162"/>
        <v/>
      </c>
      <c r="E5233" t="str">
        <f t="shared" si="163"/>
        <v/>
      </c>
    </row>
    <row r="5234" spans="1:5">
      <c r="A5234" t="str">
        <f>IF(データ貼り付け!A5234&lt;&gt;"",CONCATENATE("'",データ貼り付け!A5234,"'"),"")</f>
        <v/>
      </c>
      <c r="B5234" t="str">
        <f>IF(A5234&lt;&gt;"",CONCATENATE("'",VLOOKUP(データ貼り付け!B5234,PRODUCT_ORG_LIST貼り付け!$B:$D,3,FALSE),"'"),"")</f>
        <v/>
      </c>
      <c r="C5234" t="str">
        <f>IF(A5234&lt;&gt;"",CONCATENATE("'CC00",データ貼り付け!C5234,"'"),"")</f>
        <v/>
      </c>
      <c r="D5234" t="str">
        <f t="shared" ca="1" si="162"/>
        <v/>
      </c>
      <c r="E5234" t="str">
        <f t="shared" si="163"/>
        <v/>
      </c>
    </row>
    <row r="5235" spans="1:5">
      <c r="A5235" t="str">
        <f>IF(データ貼り付け!A5235&lt;&gt;"",CONCATENATE("'",データ貼り付け!A5235,"'"),"")</f>
        <v/>
      </c>
      <c r="B5235" t="str">
        <f>IF(A5235&lt;&gt;"",CONCATENATE("'",VLOOKUP(データ貼り付け!B5235,PRODUCT_ORG_LIST貼り付け!$B:$D,3,FALSE),"'"),"")</f>
        <v/>
      </c>
      <c r="C5235" t="str">
        <f>IF(A5235&lt;&gt;"",CONCATENATE("'CC00",データ貼り付け!C5235,"'"),"")</f>
        <v/>
      </c>
      <c r="D5235" t="str">
        <f t="shared" ca="1" si="162"/>
        <v/>
      </c>
      <c r="E5235" t="str">
        <f t="shared" si="163"/>
        <v/>
      </c>
    </row>
    <row r="5236" spans="1:5">
      <c r="A5236" t="str">
        <f>IF(データ貼り付け!A5236&lt;&gt;"",CONCATENATE("'",データ貼り付け!A5236,"'"),"")</f>
        <v/>
      </c>
      <c r="B5236" t="str">
        <f>IF(A5236&lt;&gt;"",CONCATENATE("'",VLOOKUP(データ貼り付け!B5236,PRODUCT_ORG_LIST貼り付け!$B:$D,3,FALSE),"'"),"")</f>
        <v/>
      </c>
      <c r="C5236" t="str">
        <f>IF(A5236&lt;&gt;"",CONCATENATE("'CC00",データ貼り付け!C5236,"'"),"")</f>
        <v/>
      </c>
      <c r="D5236" t="str">
        <f t="shared" ca="1" si="162"/>
        <v/>
      </c>
      <c r="E5236" t="str">
        <f t="shared" si="163"/>
        <v/>
      </c>
    </row>
    <row r="5237" spans="1:5">
      <c r="A5237" t="str">
        <f>IF(データ貼り付け!A5237&lt;&gt;"",CONCATENATE("'",データ貼り付け!A5237,"'"),"")</f>
        <v/>
      </c>
      <c r="B5237" t="str">
        <f>IF(A5237&lt;&gt;"",CONCATENATE("'",VLOOKUP(データ貼り付け!B5237,PRODUCT_ORG_LIST貼り付け!$B:$D,3,FALSE),"'"),"")</f>
        <v/>
      </c>
      <c r="C5237" t="str">
        <f>IF(A5237&lt;&gt;"",CONCATENATE("'CC00",データ貼り付け!C5237,"'"),"")</f>
        <v/>
      </c>
      <c r="D5237" t="str">
        <f t="shared" ca="1" si="162"/>
        <v/>
      </c>
      <c r="E5237" t="str">
        <f t="shared" si="163"/>
        <v/>
      </c>
    </row>
    <row r="5238" spans="1:5">
      <c r="A5238" t="str">
        <f>IF(データ貼り付け!A5238&lt;&gt;"",CONCATENATE("'",データ貼り付け!A5238,"'"),"")</f>
        <v/>
      </c>
      <c r="B5238" t="str">
        <f>IF(A5238&lt;&gt;"",CONCATENATE("'",VLOOKUP(データ貼り付け!B5238,PRODUCT_ORG_LIST貼り付け!$B:$D,3,FALSE),"'"),"")</f>
        <v/>
      </c>
      <c r="C5238" t="str">
        <f>IF(A5238&lt;&gt;"",CONCATENATE("'CC00",データ貼り付け!C5238,"'"),"")</f>
        <v/>
      </c>
      <c r="D5238" t="str">
        <f t="shared" ca="1" si="162"/>
        <v/>
      </c>
      <c r="E5238" t="str">
        <f t="shared" si="163"/>
        <v/>
      </c>
    </row>
    <row r="5239" spans="1:5">
      <c r="A5239" t="str">
        <f>IF(データ貼り付け!A5239&lt;&gt;"",CONCATENATE("'",データ貼り付け!A5239,"'"),"")</f>
        <v/>
      </c>
      <c r="B5239" t="str">
        <f>IF(A5239&lt;&gt;"",CONCATENATE("'",VLOOKUP(データ貼り付け!B5239,PRODUCT_ORG_LIST貼り付け!$B:$D,3,FALSE),"'"),"")</f>
        <v/>
      </c>
      <c r="C5239" t="str">
        <f>IF(A5239&lt;&gt;"",CONCATENATE("'CC00",データ貼り付け!C5239,"'"),"")</f>
        <v/>
      </c>
      <c r="D5239" t="str">
        <f t="shared" ca="1" si="162"/>
        <v/>
      </c>
      <c r="E5239" t="str">
        <f t="shared" si="163"/>
        <v/>
      </c>
    </row>
    <row r="5240" spans="1:5">
      <c r="A5240" t="str">
        <f>IF(データ貼り付け!A5240&lt;&gt;"",CONCATENATE("'",データ貼り付け!A5240,"'"),"")</f>
        <v/>
      </c>
      <c r="B5240" t="str">
        <f>IF(A5240&lt;&gt;"",CONCATENATE("'",VLOOKUP(データ貼り付け!B5240,PRODUCT_ORG_LIST貼り付け!$B:$D,3,FALSE),"'"),"")</f>
        <v/>
      </c>
      <c r="C5240" t="str">
        <f>IF(A5240&lt;&gt;"",CONCATENATE("'CC00",データ貼り付け!C5240,"'"),"")</f>
        <v/>
      </c>
      <c r="D5240" t="str">
        <f t="shared" ca="1" si="162"/>
        <v/>
      </c>
      <c r="E5240" t="str">
        <f t="shared" si="163"/>
        <v/>
      </c>
    </row>
    <row r="5241" spans="1:5">
      <c r="A5241" t="str">
        <f>IF(データ貼り付け!A5241&lt;&gt;"",CONCATENATE("'",データ貼り付け!A5241,"'"),"")</f>
        <v/>
      </c>
      <c r="B5241" t="str">
        <f>IF(A5241&lt;&gt;"",CONCATENATE("'",VLOOKUP(データ貼り付け!B5241,PRODUCT_ORG_LIST貼り付け!$B:$D,3,FALSE),"'"),"")</f>
        <v/>
      </c>
      <c r="C5241" t="str">
        <f>IF(A5241&lt;&gt;"",CONCATENATE("'CC00",データ貼り付け!C5241,"'"),"")</f>
        <v/>
      </c>
      <c r="D5241" t="str">
        <f t="shared" ca="1" si="162"/>
        <v/>
      </c>
      <c r="E5241" t="str">
        <f t="shared" si="163"/>
        <v/>
      </c>
    </row>
    <row r="5242" spans="1:5">
      <c r="A5242" t="str">
        <f>IF(データ貼り付け!A5242&lt;&gt;"",CONCATENATE("'",データ貼り付け!A5242,"'"),"")</f>
        <v/>
      </c>
      <c r="B5242" t="str">
        <f>IF(A5242&lt;&gt;"",CONCATENATE("'",VLOOKUP(データ貼り付け!B5242,PRODUCT_ORG_LIST貼り付け!$B:$D,3,FALSE),"'"),"")</f>
        <v/>
      </c>
      <c r="C5242" t="str">
        <f>IF(A5242&lt;&gt;"",CONCATENATE("'CC00",データ貼り付け!C5242,"'"),"")</f>
        <v/>
      </c>
      <c r="D5242" t="str">
        <f t="shared" ca="1" si="162"/>
        <v/>
      </c>
      <c r="E5242" t="str">
        <f t="shared" si="163"/>
        <v/>
      </c>
    </row>
    <row r="5243" spans="1:5">
      <c r="A5243" t="str">
        <f>IF(データ貼り付け!A5243&lt;&gt;"",CONCATENATE("'",データ貼り付け!A5243,"'"),"")</f>
        <v/>
      </c>
      <c r="B5243" t="str">
        <f>IF(A5243&lt;&gt;"",CONCATENATE("'",VLOOKUP(データ貼り付け!B5243,PRODUCT_ORG_LIST貼り付け!$B:$D,3,FALSE),"'"),"")</f>
        <v/>
      </c>
      <c r="C5243" t="str">
        <f>IF(A5243&lt;&gt;"",CONCATENATE("'CC00",データ貼り付け!C5243,"'"),"")</f>
        <v/>
      </c>
      <c r="D5243" t="str">
        <f t="shared" ca="1" si="162"/>
        <v/>
      </c>
      <c r="E5243" t="str">
        <f t="shared" si="163"/>
        <v/>
      </c>
    </row>
    <row r="5244" spans="1:5">
      <c r="A5244" t="str">
        <f>IF(データ貼り付け!A5244&lt;&gt;"",CONCATENATE("'",データ貼り付け!A5244,"'"),"")</f>
        <v/>
      </c>
      <c r="B5244" t="str">
        <f>IF(A5244&lt;&gt;"",CONCATENATE("'",VLOOKUP(データ貼り付け!B5244,PRODUCT_ORG_LIST貼り付け!$B:$D,3,FALSE),"'"),"")</f>
        <v/>
      </c>
      <c r="C5244" t="str">
        <f>IF(A5244&lt;&gt;"",CONCATENATE("'CC00",データ貼り付け!C5244,"'"),"")</f>
        <v/>
      </c>
      <c r="D5244" t="str">
        <f t="shared" ca="1" si="162"/>
        <v/>
      </c>
      <c r="E5244" t="str">
        <f t="shared" si="163"/>
        <v/>
      </c>
    </row>
    <row r="5245" spans="1:5">
      <c r="A5245" t="str">
        <f>IF(データ貼り付け!A5245&lt;&gt;"",CONCATENATE("'",データ貼り付け!A5245,"'"),"")</f>
        <v/>
      </c>
      <c r="B5245" t="str">
        <f>IF(A5245&lt;&gt;"",CONCATENATE("'",VLOOKUP(データ貼り付け!B5245,PRODUCT_ORG_LIST貼り付け!$B:$D,3,FALSE),"'"),"")</f>
        <v/>
      </c>
      <c r="C5245" t="str">
        <f>IF(A5245&lt;&gt;"",CONCATENATE("'CC00",データ貼り付け!C5245,"'"),"")</f>
        <v/>
      </c>
      <c r="D5245" t="str">
        <f t="shared" ca="1" si="162"/>
        <v/>
      </c>
      <c r="E5245" t="str">
        <f t="shared" si="163"/>
        <v/>
      </c>
    </row>
    <row r="5246" spans="1:5">
      <c r="A5246" t="str">
        <f>IF(データ貼り付け!A5246&lt;&gt;"",CONCATENATE("'",データ貼り付け!A5246,"'"),"")</f>
        <v/>
      </c>
      <c r="B5246" t="str">
        <f>IF(A5246&lt;&gt;"",CONCATENATE("'",VLOOKUP(データ貼り付け!B5246,PRODUCT_ORG_LIST貼り付け!$B:$D,3,FALSE),"'"),"")</f>
        <v/>
      </c>
      <c r="C5246" t="str">
        <f>IF(A5246&lt;&gt;"",CONCATENATE("'CC00",データ貼り付け!C5246,"'"),"")</f>
        <v/>
      </c>
      <c r="D5246" t="str">
        <f t="shared" ca="1" si="162"/>
        <v/>
      </c>
      <c r="E5246" t="str">
        <f t="shared" si="163"/>
        <v/>
      </c>
    </row>
    <row r="5247" spans="1:5">
      <c r="A5247" t="str">
        <f>IF(データ貼り付け!A5247&lt;&gt;"",CONCATENATE("'",データ貼り付け!A5247,"'"),"")</f>
        <v/>
      </c>
      <c r="B5247" t="str">
        <f>IF(A5247&lt;&gt;"",CONCATENATE("'",VLOOKUP(データ貼り付け!B5247,PRODUCT_ORG_LIST貼り付け!$B:$D,3,FALSE),"'"),"")</f>
        <v/>
      </c>
      <c r="C5247" t="str">
        <f>IF(A5247&lt;&gt;"",CONCATENATE("'CC00",データ貼り付け!C5247,"'"),"")</f>
        <v/>
      </c>
      <c r="D5247" t="str">
        <f t="shared" ca="1" si="162"/>
        <v/>
      </c>
      <c r="E5247" t="str">
        <f t="shared" si="163"/>
        <v/>
      </c>
    </row>
    <row r="5248" spans="1:5">
      <c r="A5248" t="str">
        <f>IF(データ貼り付け!A5248&lt;&gt;"",CONCATENATE("'",データ貼り付け!A5248,"'"),"")</f>
        <v/>
      </c>
      <c r="B5248" t="str">
        <f>IF(A5248&lt;&gt;"",CONCATENATE("'",VLOOKUP(データ貼り付け!B5248,PRODUCT_ORG_LIST貼り付け!$B:$D,3,FALSE),"'"),"")</f>
        <v/>
      </c>
      <c r="C5248" t="str">
        <f>IF(A5248&lt;&gt;"",CONCATENATE("'CC00",データ貼り付け!C5248,"'"),"")</f>
        <v/>
      </c>
      <c r="D5248" t="str">
        <f t="shared" ca="1" si="162"/>
        <v/>
      </c>
      <c r="E5248" t="str">
        <f t="shared" si="163"/>
        <v/>
      </c>
    </row>
    <row r="5249" spans="1:5">
      <c r="A5249" t="str">
        <f>IF(データ貼り付け!A5249&lt;&gt;"",CONCATENATE("'",データ貼り付け!A5249,"'"),"")</f>
        <v/>
      </c>
      <c r="B5249" t="str">
        <f>IF(A5249&lt;&gt;"",CONCATENATE("'",VLOOKUP(データ貼り付け!B5249,PRODUCT_ORG_LIST貼り付け!$B:$D,3,FALSE),"'"),"")</f>
        <v/>
      </c>
      <c r="C5249" t="str">
        <f>IF(A5249&lt;&gt;"",CONCATENATE("'CC00",データ貼り付け!C5249,"'"),"")</f>
        <v/>
      </c>
      <c r="D5249" t="str">
        <f t="shared" ca="1" si="162"/>
        <v/>
      </c>
      <c r="E5249" t="str">
        <f t="shared" si="163"/>
        <v/>
      </c>
    </row>
    <row r="5250" spans="1:5">
      <c r="A5250" t="str">
        <f>IF(データ貼り付け!A5250&lt;&gt;"",CONCATENATE("'",データ貼り付け!A5250,"'"),"")</f>
        <v/>
      </c>
      <c r="B5250" t="str">
        <f>IF(A5250&lt;&gt;"",CONCATENATE("'",VLOOKUP(データ貼り付け!B5250,PRODUCT_ORG_LIST貼り付け!$B:$D,3,FALSE),"'"),"")</f>
        <v/>
      </c>
      <c r="C5250" t="str">
        <f>IF(A5250&lt;&gt;"",CONCATENATE("'CC00",データ貼り付け!C5250,"'"),"")</f>
        <v/>
      </c>
      <c r="D5250" t="str">
        <f t="shared" ca="1" si="162"/>
        <v/>
      </c>
      <c r="E5250" t="str">
        <f t="shared" si="163"/>
        <v/>
      </c>
    </row>
    <row r="5251" spans="1:5">
      <c r="A5251" t="str">
        <f>IF(データ貼り付け!A5251&lt;&gt;"",CONCATENATE("'",データ貼り付け!A5251,"'"),"")</f>
        <v/>
      </c>
      <c r="B5251" t="str">
        <f>IF(A5251&lt;&gt;"",CONCATENATE("'",VLOOKUP(データ貼り付け!B5251,PRODUCT_ORG_LIST貼り付け!$B:$D,3,FALSE),"'"),"")</f>
        <v/>
      </c>
      <c r="C5251" t="str">
        <f>IF(A5251&lt;&gt;"",CONCATENATE("'CC00",データ貼り付け!C5251,"'"),"")</f>
        <v/>
      </c>
      <c r="D5251" t="str">
        <f t="shared" ref="D5251:D5314" ca="1" si="164">IF(A5251&lt;&gt;"",CONCATENATE("TO_DATE('",YEAR(TODAY()),"/06/01','YYYY/MM/DD')"),"")</f>
        <v/>
      </c>
      <c r="E5251" t="str">
        <f t="shared" ref="E5251:E5314" si="165">IF(A5251&lt;&gt;"","NULL","")</f>
        <v/>
      </c>
    </row>
    <row r="5252" spans="1:5">
      <c r="A5252" t="str">
        <f>IF(データ貼り付け!A5252&lt;&gt;"",CONCATENATE("'",データ貼り付け!A5252,"'"),"")</f>
        <v/>
      </c>
      <c r="B5252" t="str">
        <f>IF(A5252&lt;&gt;"",CONCATENATE("'",VLOOKUP(データ貼り付け!B5252,PRODUCT_ORG_LIST貼り付け!$B:$D,3,FALSE),"'"),"")</f>
        <v/>
      </c>
      <c r="C5252" t="str">
        <f>IF(A5252&lt;&gt;"",CONCATENATE("'CC00",データ貼り付け!C5252,"'"),"")</f>
        <v/>
      </c>
      <c r="D5252" t="str">
        <f t="shared" ca="1" si="164"/>
        <v/>
      </c>
      <c r="E5252" t="str">
        <f t="shared" si="165"/>
        <v/>
      </c>
    </row>
    <row r="5253" spans="1:5">
      <c r="A5253" t="str">
        <f>IF(データ貼り付け!A5253&lt;&gt;"",CONCATENATE("'",データ貼り付け!A5253,"'"),"")</f>
        <v/>
      </c>
      <c r="B5253" t="str">
        <f>IF(A5253&lt;&gt;"",CONCATENATE("'",VLOOKUP(データ貼り付け!B5253,PRODUCT_ORG_LIST貼り付け!$B:$D,3,FALSE),"'"),"")</f>
        <v/>
      </c>
      <c r="C5253" t="str">
        <f>IF(A5253&lt;&gt;"",CONCATENATE("'CC00",データ貼り付け!C5253,"'"),"")</f>
        <v/>
      </c>
      <c r="D5253" t="str">
        <f t="shared" ca="1" si="164"/>
        <v/>
      </c>
      <c r="E5253" t="str">
        <f t="shared" si="165"/>
        <v/>
      </c>
    </row>
    <row r="5254" spans="1:5">
      <c r="A5254" t="str">
        <f>IF(データ貼り付け!A5254&lt;&gt;"",CONCATENATE("'",データ貼り付け!A5254,"'"),"")</f>
        <v/>
      </c>
      <c r="B5254" t="str">
        <f>IF(A5254&lt;&gt;"",CONCATENATE("'",VLOOKUP(データ貼り付け!B5254,PRODUCT_ORG_LIST貼り付け!$B:$D,3,FALSE),"'"),"")</f>
        <v/>
      </c>
      <c r="C5254" t="str">
        <f>IF(A5254&lt;&gt;"",CONCATENATE("'CC00",データ貼り付け!C5254,"'"),"")</f>
        <v/>
      </c>
      <c r="D5254" t="str">
        <f t="shared" ca="1" si="164"/>
        <v/>
      </c>
      <c r="E5254" t="str">
        <f t="shared" si="165"/>
        <v/>
      </c>
    </row>
    <row r="5255" spans="1:5">
      <c r="A5255" t="str">
        <f>IF(データ貼り付け!A5255&lt;&gt;"",CONCATENATE("'",データ貼り付け!A5255,"'"),"")</f>
        <v/>
      </c>
      <c r="B5255" t="str">
        <f>IF(A5255&lt;&gt;"",CONCATENATE("'",VLOOKUP(データ貼り付け!B5255,PRODUCT_ORG_LIST貼り付け!$B:$D,3,FALSE),"'"),"")</f>
        <v/>
      </c>
      <c r="C5255" t="str">
        <f>IF(A5255&lt;&gt;"",CONCATENATE("'CC00",データ貼り付け!C5255,"'"),"")</f>
        <v/>
      </c>
      <c r="D5255" t="str">
        <f t="shared" ca="1" si="164"/>
        <v/>
      </c>
      <c r="E5255" t="str">
        <f t="shared" si="165"/>
        <v/>
      </c>
    </row>
    <row r="5256" spans="1:5">
      <c r="A5256" t="str">
        <f>IF(データ貼り付け!A5256&lt;&gt;"",CONCATENATE("'",データ貼り付け!A5256,"'"),"")</f>
        <v/>
      </c>
      <c r="B5256" t="str">
        <f>IF(A5256&lt;&gt;"",CONCATENATE("'",VLOOKUP(データ貼り付け!B5256,PRODUCT_ORG_LIST貼り付け!$B:$D,3,FALSE),"'"),"")</f>
        <v/>
      </c>
      <c r="C5256" t="str">
        <f>IF(A5256&lt;&gt;"",CONCATENATE("'CC00",データ貼り付け!C5256,"'"),"")</f>
        <v/>
      </c>
      <c r="D5256" t="str">
        <f t="shared" ca="1" si="164"/>
        <v/>
      </c>
      <c r="E5256" t="str">
        <f t="shared" si="165"/>
        <v/>
      </c>
    </row>
    <row r="5257" spans="1:5">
      <c r="A5257" t="str">
        <f>IF(データ貼り付け!A5257&lt;&gt;"",CONCATENATE("'",データ貼り付け!A5257,"'"),"")</f>
        <v/>
      </c>
      <c r="B5257" t="str">
        <f>IF(A5257&lt;&gt;"",CONCATENATE("'",VLOOKUP(データ貼り付け!B5257,PRODUCT_ORG_LIST貼り付け!$B:$D,3,FALSE),"'"),"")</f>
        <v/>
      </c>
      <c r="C5257" t="str">
        <f>IF(A5257&lt;&gt;"",CONCATENATE("'CC00",データ貼り付け!C5257,"'"),"")</f>
        <v/>
      </c>
      <c r="D5257" t="str">
        <f t="shared" ca="1" si="164"/>
        <v/>
      </c>
      <c r="E5257" t="str">
        <f t="shared" si="165"/>
        <v/>
      </c>
    </row>
    <row r="5258" spans="1:5">
      <c r="A5258" t="str">
        <f>IF(データ貼り付け!A5258&lt;&gt;"",CONCATENATE("'",データ貼り付け!A5258,"'"),"")</f>
        <v/>
      </c>
      <c r="B5258" t="str">
        <f>IF(A5258&lt;&gt;"",CONCATENATE("'",VLOOKUP(データ貼り付け!B5258,PRODUCT_ORG_LIST貼り付け!$B:$D,3,FALSE),"'"),"")</f>
        <v/>
      </c>
      <c r="C5258" t="str">
        <f>IF(A5258&lt;&gt;"",CONCATENATE("'CC00",データ貼り付け!C5258,"'"),"")</f>
        <v/>
      </c>
      <c r="D5258" t="str">
        <f t="shared" ca="1" si="164"/>
        <v/>
      </c>
      <c r="E5258" t="str">
        <f t="shared" si="165"/>
        <v/>
      </c>
    </row>
    <row r="5259" spans="1:5">
      <c r="A5259" t="str">
        <f>IF(データ貼り付け!A5259&lt;&gt;"",CONCATENATE("'",データ貼り付け!A5259,"'"),"")</f>
        <v/>
      </c>
      <c r="B5259" t="str">
        <f>IF(A5259&lt;&gt;"",CONCATENATE("'",VLOOKUP(データ貼り付け!B5259,PRODUCT_ORG_LIST貼り付け!$B:$D,3,FALSE),"'"),"")</f>
        <v/>
      </c>
      <c r="C5259" t="str">
        <f>IF(A5259&lt;&gt;"",CONCATENATE("'CC00",データ貼り付け!C5259,"'"),"")</f>
        <v/>
      </c>
      <c r="D5259" t="str">
        <f t="shared" ca="1" si="164"/>
        <v/>
      </c>
      <c r="E5259" t="str">
        <f t="shared" si="165"/>
        <v/>
      </c>
    </row>
    <row r="5260" spans="1:5">
      <c r="A5260" t="str">
        <f>IF(データ貼り付け!A5260&lt;&gt;"",CONCATENATE("'",データ貼り付け!A5260,"'"),"")</f>
        <v/>
      </c>
      <c r="B5260" t="str">
        <f>IF(A5260&lt;&gt;"",CONCATENATE("'",VLOOKUP(データ貼り付け!B5260,PRODUCT_ORG_LIST貼り付け!$B:$D,3,FALSE),"'"),"")</f>
        <v/>
      </c>
      <c r="C5260" t="str">
        <f>IF(A5260&lt;&gt;"",CONCATENATE("'CC00",データ貼り付け!C5260,"'"),"")</f>
        <v/>
      </c>
      <c r="D5260" t="str">
        <f t="shared" ca="1" si="164"/>
        <v/>
      </c>
      <c r="E5260" t="str">
        <f t="shared" si="165"/>
        <v/>
      </c>
    </row>
    <row r="5261" spans="1:5">
      <c r="A5261" t="str">
        <f>IF(データ貼り付け!A5261&lt;&gt;"",CONCATENATE("'",データ貼り付け!A5261,"'"),"")</f>
        <v/>
      </c>
      <c r="B5261" t="str">
        <f>IF(A5261&lt;&gt;"",CONCATENATE("'",VLOOKUP(データ貼り付け!B5261,PRODUCT_ORG_LIST貼り付け!$B:$D,3,FALSE),"'"),"")</f>
        <v/>
      </c>
      <c r="C5261" t="str">
        <f>IF(A5261&lt;&gt;"",CONCATENATE("'CC00",データ貼り付け!C5261,"'"),"")</f>
        <v/>
      </c>
      <c r="D5261" t="str">
        <f t="shared" ca="1" si="164"/>
        <v/>
      </c>
      <c r="E5261" t="str">
        <f t="shared" si="165"/>
        <v/>
      </c>
    </row>
    <row r="5262" spans="1:5">
      <c r="A5262" t="str">
        <f>IF(データ貼り付け!A5262&lt;&gt;"",CONCATENATE("'",データ貼り付け!A5262,"'"),"")</f>
        <v/>
      </c>
      <c r="B5262" t="str">
        <f>IF(A5262&lt;&gt;"",CONCATENATE("'",VLOOKUP(データ貼り付け!B5262,PRODUCT_ORG_LIST貼り付け!$B:$D,3,FALSE),"'"),"")</f>
        <v/>
      </c>
      <c r="C5262" t="str">
        <f>IF(A5262&lt;&gt;"",CONCATENATE("'CC00",データ貼り付け!C5262,"'"),"")</f>
        <v/>
      </c>
      <c r="D5262" t="str">
        <f t="shared" ca="1" si="164"/>
        <v/>
      </c>
      <c r="E5262" t="str">
        <f t="shared" si="165"/>
        <v/>
      </c>
    </row>
    <row r="5263" spans="1:5">
      <c r="A5263" t="str">
        <f>IF(データ貼り付け!A5263&lt;&gt;"",CONCATENATE("'",データ貼り付け!A5263,"'"),"")</f>
        <v/>
      </c>
      <c r="B5263" t="str">
        <f>IF(A5263&lt;&gt;"",CONCATENATE("'",VLOOKUP(データ貼り付け!B5263,PRODUCT_ORG_LIST貼り付け!$B:$D,3,FALSE),"'"),"")</f>
        <v/>
      </c>
      <c r="C5263" t="str">
        <f>IF(A5263&lt;&gt;"",CONCATENATE("'CC00",データ貼り付け!C5263,"'"),"")</f>
        <v/>
      </c>
      <c r="D5263" t="str">
        <f t="shared" ca="1" si="164"/>
        <v/>
      </c>
      <c r="E5263" t="str">
        <f t="shared" si="165"/>
        <v/>
      </c>
    </row>
    <row r="5264" spans="1:5">
      <c r="A5264" t="str">
        <f>IF(データ貼り付け!A5264&lt;&gt;"",CONCATENATE("'",データ貼り付け!A5264,"'"),"")</f>
        <v/>
      </c>
      <c r="B5264" t="str">
        <f>IF(A5264&lt;&gt;"",CONCATENATE("'",VLOOKUP(データ貼り付け!B5264,PRODUCT_ORG_LIST貼り付け!$B:$D,3,FALSE),"'"),"")</f>
        <v/>
      </c>
      <c r="C5264" t="str">
        <f>IF(A5264&lt;&gt;"",CONCATENATE("'CC00",データ貼り付け!C5264,"'"),"")</f>
        <v/>
      </c>
      <c r="D5264" t="str">
        <f t="shared" ca="1" si="164"/>
        <v/>
      </c>
      <c r="E5264" t="str">
        <f t="shared" si="165"/>
        <v/>
      </c>
    </row>
    <row r="5265" spans="1:5">
      <c r="A5265" t="str">
        <f>IF(データ貼り付け!A5265&lt;&gt;"",CONCATENATE("'",データ貼り付け!A5265,"'"),"")</f>
        <v/>
      </c>
      <c r="B5265" t="str">
        <f>IF(A5265&lt;&gt;"",CONCATENATE("'",VLOOKUP(データ貼り付け!B5265,PRODUCT_ORG_LIST貼り付け!$B:$D,3,FALSE),"'"),"")</f>
        <v/>
      </c>
      <c r="C5265" t="str">
        <f>IF(A5265&lt;&gt;"",CONCATENATE("'CC00",データ貼り付け!C5265,"'"),"")</f>
        <v/>
      </c>
      <c r="D5265" t="str">
        <f t="shared" ca="1" si="164"/>
        <v/>
      </c>
      <c r="E5265" t="str">
        <f t="shared" si="165"/>
        <v/>
      </c>
    </row>
    <row r="5266" spans="1:5">
      <c r="A5266" t="str">
        <f>IF(データ貼り付け!A5266&lt;&gt;"",CONCATENATE("'",データ貼り付け!A5266,"'"),"")</f>
        <v/>
      </c>
      <c r="B5266" t="str">
        <f>IF(A5266&lt;&gt;"",CONCATENATE("'",VLOOKUP(データ貼り付け!B5266,PRODUCT_ORG_LIST貼り付け!$B:$D,3,FALSE),"'"),"")</f>
        <v/>
      </c>
      <c r="C5266" t="str">
        <f>IF(A5266&lt;&gt;"",CONCATENATE("'CC00",データ貼り付け!C5266,"'"),"")</f>
        <v/>
      </c>
      <c r="D5266" t="str">
        <f t="shared" ca="1" si="164"/>
        <v/>
      </c>
      <c r="E5266" t="str">
        <f t="shared" si="165"/>
        <v/>
      </c>
    </row>
    <row r="5267" spans="1:5">
      <c r="A5267" t="str">
        <f>IF(データ貼り付け!A5267&lt;&gt;"",CONCATENATE("'",データ貼り付け!A5267,"'"),"")</f>
        <v/>
      </c>
      <c r="B5267" t="str">
        <f>IF(A5267&lt;&gt;"",CONCATENATE("'",VLOOKUP(データ貼り付け!B5267,PRODUCT_ORG_LIST貼り付け!$B:$D,3,FALSE),"'"),"")</f>
        <v/>
      </c>
      <c r="C5267" t="str">
        <f>IF(A5267&lt;&gt;"",CONCATENATE("'CC00",データ貼り付け!C5267,"'"),"")</f>
        <v/>
      </c>
      <c r="D5267" t="str">
        <f t="shared" ca="1" si="164"/>
        <v/>
      </c>
      <c r="E5267" t="str">
        <f t="shared" si="165"/>
        <v/>
      </c>
    </row>
    <row r="5268" spans="1:5">
      <c r="A5268" t="str">
        <f>IF(データ貼り付け!A5268&lt;&gt;"",CONCATENATE("'",データ貼り付け!A5268,"'"),"")</f>
        <v/>
      </c>
      <c r="B5268" t="str">
        <f>IF(A5268&lt;&gt;"",CONCATENATE("'",VLOOKUP(データ貼り付け!B5268,PRODUCT_ORG_LIST貼り付け!$B:$D,3,FALSE),"'"),"")</f>
        <v/>
      </c>
      <c r="C5268" t="str">
        <f>IF(A5268&lt;&gt;"",CONCATENATE("'CC00",データ貼り付け!C5268,"'"),"")</f>
        <v/>
      </c>
      <c r="D5268" t="str">
        <f t="shared" ca="1" si="164"/>
        <v/>
      </c>
      <c r="E5268" t="str">
        <f t="shared" si="165"/>
        <v/>
      </c>
    </row>
    <row r="5269" spans="1:5">
      <c r="A5269" t="str">
        <f>IF(データ貼り付け!A5269&lt;&gt;"",CONCATENATE("'",データ貼り付け!A5269,"'"),"")</f>
        <v/>
      </c>
      <c r="B5269" t="str">
        <f>IF(A5269&lt;&gt;"",CONCATENATE("'",VLOOKUP(データ貼り付け!B5269,PRODUCT_ORG_LIST貼り付け!$B:$D,3,FALSE),"'"),"")</f>
        <v/>
      </c>
      <c r="C5269" t="str">
        <f>IF(A5269&lt;&gt;"",CONCATENATE("'CC00",データ貼り付け!C5269,"'"),"")</f>
        <v/>
      </c>
      <c r="D5269" t="str">
        <f t="shared" ca="1" si="164"/>
        <v/>
      </c>
      <c r="E5269" t="str">
        <f t="shared" si="165"/>
        <v/>
      </c>
    </row>
    <row r="5270" spans="1:5">
      <c r="A5270" t="str">
        <f>IF(データ貼り付け!A5270&lt;&gt;"",CONCATENATE("'",データ貼り付け!A5270,"'"),"")</f>
        <v/>
      </c>
      <c r="B5270" t="str">
        <f>IF(A5270&lt;&gt;"",CONCATENATE("'",VLOOKUP(データ貼り付け!B5270,PRODUCT_ORG_LIST貼り付け!$B:$D,3,FALSE),"'"),"")</f>
        <v/>
      </c>
      <c r="C5270" t="str">
        <f>IF(A5270&lt;&gt;"",CONCATENATE("'CC00",データ貼り付け!C5270,"'"),"")</f>
        <v/>
      </c>
      <c r="D5270" t="str">
        <f t="shared" ca="1" si="164"/>
        <v/>
      </c>
      <c r="E5270" t="str">
        <f t="shared" si="165"/>
        <v/>
      </c>
    </row>
    <row r="5271" spans="1:5">
      <c r="A5271" t="str">
        <f>IF(データ貼り付け!A5271&lt;&gt;"",CONCATENATE("'",データ貼り付け!A5271,"'"),"")</f>
        <v/>
      </c>
      <c r="B5271" t="str">
        <f>IF(A5271&lt;&gt;"",CONCATENATE("'",VLOOKUP(データ貼り付け!B5271,PRODUCT_ORG_LIST貼り付け!$B:$D,3,FALSE),"'"),"")</f>
        <v/>
      </c>
      <c r="C5271" t="str">
        <f>IF(A5271&lt;&gt;"",CONCATENATE("'CC00",データ貼り付け!C5271,"'"),"")</f>
        <v/>
      </c>
      <c r="D5271" t="str">
        <f t="shared" ca="1" si="164"/>
        <v/>
      </c>
      <c r="E5271" t="str">
        <f t="shared" si="165"/>
        <v/>
      </c>
    </row>
    <row r="5272" spans="1:5">
      <c r="A5272" t="str">
        <f>IF(データ貼り付け!A5272&lt;&gt;"",CONCATENATE("'",データ貼り付け!A5272,"'"),"")</f>
        <v/>
      </c>
      <c r="B5272" t="str">
        <f>IF(A5272&lt;&gt;"",CONCATENATE("'",VLOOKUP(データ貼り付け!B5272,PRODUCT_ORG_LIST貼り付け!$B:$D,3,FALSE),"'"),"")</f>
        <v/>
      </c>
      <c r="C5272" t="str">
        <f>IF(A5272&lt;&gt;"",CONCATENATE("'CC00",データ貼り付け!C5272,"'"),"")</f>
        <v/>
      </c>
      <c r="D5272" t="str">
        <f t="shared" ca="1" si="164"/>
        <v/>
      </c>
      <c r="E5272" t="str">
        <f t="shared" si="165"/>
        <v/>
      </c>
    </row>
    <row r="5273" spans="1:5">
      <c r="A5273" t="str">
        <f>IF(データ貼り付け!A5273&lt;&gt;"",CONCATENATE("'",データ貼り付け!A5273,"'"),"")</f>
        <v/>
      </c>
      <c r="B5273" t="str">
        <f>IF(A5273&lt;&gt;"",CONCATENATE("'",VLOOKUP(データ貼り付け!B5273,PRODUCT_ORG_LIST貼り付け!$B:$D,3,FALSE),"'"),"")</f>
        <v/>
      </c>
      <c r="C5273" t="str">
        <f>IF(A5273&lt;&gt;"",CONCATENATE("'CC00",データ貼り付け!C5273,"'"),"")</f>
        <v/>
      </c>
      <c r="D5273" t="str">
        <f t="shared" ca="1" si="164"/>
        <v/>
      </c>
      <c r="E5273" t="str">
        <f t="shared" si="165"/>
        <v/>
      </c>
    </row>
    <row r="5274" spans="1:5">
      <c r="A5274" t="str">
        <f>IF(データ貼り付け!A5274&lt;&gt;"",CONCATENATE("'",データ貼り付け!A5274,"'"),"")</f>
        <v/>
      </c>
      <c r="B5274" t="str">
        <f>IF(A5274&lt;&gt;"",CONCATENATE("'",VLOOKUP(データ貼り付け!B5274,PRODUCT_ORG_LIST貼り付け!$B:$D,3,FALSE),"'"),"")</f>
        <v/>
      </c>
      <c r="C5274" t="str">
        <f>IF(A5274&lt;&gt;"",CONCATENATE("'CC00",データ貼り付け!C5274,"'"),"")</f>
        <v/>
      </c>
      <c r="D5274" t="str">
        <f t="shared" ca="1" si="164"/>
        <v/>
      </c>
      <c r="E5274" t="str">
        <f t="shared" si="165"/>
        <v/>
      </c>
    </row>
    <row r="5275" spans="1:5">
      <c r="A5275" t="str">
        <f>IF(データ貼り付け!A5275&lt;&gt;"",CONCATENATE("'",データ貼り付け!A5275,"'"),"")</f>
        <v/>
      </c>
      <c r="B5275" t="str">
        <f>IF(A5275&lt;&gt;"",CONCATENATE("'",VLOOKUP(データ貼り付け!B5275,PRODUCT_ORG_LIST貼り付け!$B:$D,3,FALSE),"'"),"")</f>
        <v/>
      </c>
      <c r="C5275" t="str">
        <f>IF(A5275&lt;&gt;"",CONCATENATE("'CC00",データ貼り付け!C5275,"'"),"")</f>
        <v/>
      </c>
      <c r="D5275" t="str">
        <f t="shared" ca="1" si="164"/>
        <v/>
      </c>
      <c r="E5275" t="str">
        <f t="shared" si="165"/>
        <v/>
      </c>
    </row>
    <row r="5276" spans="1:5">
      <c r="A5276" t="str">
        <f>IF(データ貼り付け!A5276&lt;&gt;"",CONCATENATE("'",データ貼り付け!A5276,"'"),"")</f>
        <v/>
      </c>
      <c r="B5276" t="str">
        <f>IF(A5276&lt;&gt;"",CONCATENATE("'",VLOOKUP(データ貼り付け!B5276,PRODUCT_ORG_LIST貼り付け!$B:$D,3,FALSE),"'"),"")</f>
        <v/>
      </c>
      <c r="C5276" t="str">
        <f>IF(A5276&lt;&gt;"",CONCATENATE("'CC00",データ貼り付け!C5276,"'"),"")</f>
        <v/>
      </c>
      <c r="D5276" t="str">
        <f t="shared" ca="1" si="164"/>
        <v/>
      </c>
      <c r="E5276" t="str">
        <f t="shared" si="165"/>
        <v/>
      </c>
    </row>
    <row r="5277" spans="1:5">
      <c r="A5277" t="str">
        <f>IF(データ貼り付け!A5277&lt;&gt;"",CONCATENATE("'",データ貼り付け!A5277,"'"),"")</f>
        <v/>
      </c>
      <c r="B5277" t="str">
        <f>IF(A5277&lt;&gt;"",CONCATENATE("'",VLOOKUP(データ貼り付け!B5277,PRODUCT_ORG_LIST貼り付け!$B:$D,3,FALSE),"'"),"")</f>
        <v/>
      </c>
      <c r="C5277" t="str">
        <f>IF(A5277&lt;&gt;"",CONCATENATE("'CC00",データ貼り付け!C5277,"'"),"")</f>
        <v/>
      </c>
      <c r="D5277" t="str">
        <f t="shared" ca="1" si="164"/>
        <v/>
      </c>
      <c r="E5277" t="str">
        <f t="shared" si="165"/>
        <v/>
      </c>
    </row>
    <row r="5278" spans="1:5">
      <c r="A5278" t="str">
        <f>IF(データ貼り付け!A5278&lt;&gt;"",CONCATENATE("'",データ貼り付け!A5278,"'"),"")</f>
        <v/>
      </c>
      <c r="B5278" t="str">
        <f>IF(A5278&lt;&gt;"",CONCATENATE("'",VLOOKUP(データ貼り付け!B5278,PRODUCT_ORG_LIST貼り付け!$B:$D,3,FALSE),"'"),"")</f>
        <v/>
      </c>
      <c r="C5278" t="str">
        <f>IF(A5278&lt;&gt;"",CONCATENATE("'CC00",データ貼り付け!C5278,"'"),"")</f>
        <v/>
      </c>
      <c r="D5278" t="str">
        <f t="shared" ca="1" si="164"/>
        <v/>
      </c>
      <c r="E5278" t="str">
        <f t="shared" si="165"/>
        <v/>
      </c>
    </row>
    <row r="5279" spans="1:5">
      <c r="A5279" t="str">
        <f>IF(データ貼り付け!A5279&lt;&gt;"",CONCATENATE("'",データ貼り付け!A5279,"'"),"")</f>
        <v/>
      </c>
      <c r="B5279" t="str">
        <f>IF(A5279&lt;&gt;"",CONCATENATE("'",VLOOKUP(データ貼り付け!B5279,PRODUCT_ORG_LIST貼り付け!$B:$D,3,FALSE),"'"),"")</f>
        <v/>
      </c>
      <c r="C5279" t="str">
        <f>IF(A5279&lt;&gt;"",CONCATENATE("'CC00",データ貼り付け!C5279,"'"),"")</f>
        <v/>
      </c>
      <c r="D5279" t="str">
        <f t="shared" ca="1" si="164"/>
        <v/>
      </c>
      <c r="E5279" t="str">
        <f t="shared" si="165"/>
        <v/>
      </c>
    </row>
    <row r="5280" spans="1:5">
      <c r="A5280" t="str">
        <f>IF(データ貼り付け!A5280&lt;&gt;"",CONCATENATE("'",データ貼り付け!A5280,"'"),"")</f>
        <v/>
      </c>
      <c r="B5280" t="str">
        <f>IF(A5280&lt;&gt;"",CONCATENATE("'",VLOOKUP(データ貼り付け!B5280,PRODUCT_ORG_LIST貼り付け!$B:$D,3,FALSE),"'"),"")</f>
        <v/>
      </c>
      <c r="C5280" t="str">
        <f>IF(A5280&lt;&gt;"",CONCATENATE("'CC00",データ貼り付け!C5280,"'"),"")</f>
        <v/>
      </c>
      <c r="D5280" t="str">
        <f t="shared" ca="1" si="164"/>
        <v/>
      </c>
      <c r="E5280" t="str">
        <f t="shared" si="165"/>
        <v/>
      </c>
    </row>
    <row r="5281" spans="1:5">
      <c r="A5281" t="str">
        <f>IF(データ貼り付け!A5281&lt;&gt;"",CONCATENATE("'",データ貼り付け!A5281,"'"),"")</f>
        <v/>
      </c>
      <c r="B5281" t="str">
        <f>IF(A5281&lt;&gt;"",CONCATENATE("'",VLOOKUP(データ貼り付け!B5281,PRODUCT_ORG_LIST貼り付け!$B:$D,3,FALSE),"'"),"")</f>
        <v/>
      </c>
      <c r="C5281" t="str">
        <f>IF(A5281&lt;&gt;"",CONCATENATE("'CC00",データ貼り付け!C5281,"'"),"")</f>
        <v/>
      </c>
      <c r="D5281" t="str">
        <f t="shared" ca="1" si="164"/>
        <v/>
      </c>
      <c r="E5281" t="str">
        <f t="shared" si="165"/>
        <v/>
      </c>
    </row>
    <row r="5282" spans="1:5">
      <c r="A5282" t="str">
        <f>IF(データ貼り付け!A5282&lt;&gt;"",CONCATENATE("'",データ貼り付け!A5282,"'"),"")</f>
        <v/>
      </c>
      <c r="B5282" t="str">
        <f>IF(A5282&lt;&gt;"",CONCATENATE("'",VLOOKUP(データ貼り付け!B5282,PRODUCT_ORG_LIST貼り付け!$B:$D,3,FALSE),"'"),"")</f>
        <v/>
      </c>
      <c r="C5282" t="str">
        <f>IF(A5282&lt;&gt;"",CONCATENATE("'CC00",データ貼り付け!C5282,"'"),"")</f>
        <v/>
      </c>
      <c r="D5282" t="str">
        <f t="shared" ca="1" si="164"/>
        <v/>
      </c>
      <c r="E5282" t="str">
        <f t="shared" si="165"/>
        <v/>
      </c>
    </row>
    <row r="5283" spans="1:5">
      <c r="A5283" t="str">
        <f>IF(データ貼り付け!A5283&lt;&gt;"",CONCATENATE("'",データ貼り付け!A5283,"'"),"")</f>
        <v/>
      </c>
      <c r="B5283" t="str">
        <f>IF(A5283&lt;&gt;"",CONCATENATE("'",VLOOKUP(データ貼り付け!B5283,PRODUCT_ORG_LIST貼り付け!$B:$D,3,FALSE),"'"),"")</f>
        <v/>
      </c>
      <c r="C5283" t="str">
        <f>IF(A5283&lt;&gt;"",CONCATENATE("'CC00",データ貼り付け!C5283,"'"),"")</f>
        <v/>
      </c>
      <c r="D5283" t="str">
        <f t="shared" ca="1" si="164"/>
        <v/>
      </c>
      <c r="E5283" t="str">
        <f t="shared" si="165"/>
        <v/>
      </c>
    </row>
    <row r="5284" spans="1:5">
      <c r="A5284" t="str">
        <f>IF(データ貼り付け!A5284&lt;&gt;"",CONCATENATE("'",データ貼り付け!A5284,"'"),"")</f>
        <v/>
      </c>
      <c r="B5284" t="str">
        <f>IF(A5284&lt;&gt;"",CONCATENATE("'",VLOOKUP(データ貼り付け!B5284,PRODUCT_ORG_LIST貼り付け!$B:$D,3,FALSE),"'"),"")</f>
        <v/>
      </c>
      <c r="C5284" t="str">
        <f>IF(A5284&lt;&gt;"",CONCATENATE("'CC00",データ貼り付け!C5284,"'"),"")</f>
        <v/>
      </c>
      <c r="D5284" t="str">
        <f t="shared" ca="1" si="164"/>
        <v/>
      </c>
      <c r="E5284" t="str">
        <f t="shared" si="165"/>
        <v/>
      </c>
    </row>
    <row r="5285" spans="1:5">
      <c r="A5285" t="str">
        <f>IF(データ貼り付け!A5285&lt;&gt;"",CONCATENATE("'",データ貼り付け!A5285,"'"),"")</f>
        <v/>
      </c>
      <c r="B5285" t="str">
        <f>IF(A5285&lt;&gt;"",CONCATENATE("'",VLOOKUP(データ貼り付け!B5285,PRODUCT_ORG_LIST貼り付け!$B:$D,3,FALSE),"'"),"")</f>
        <v/>
      </c>
      <c r="C5285" t="str">
        <f>IF(A5285&lt;&gt;"",CONCATENATE("'CC00",データ貼り付け!C5285,"'"),"")</f>
        <v/>
      </c>
      <c r="D5285" t="str">
        <f t="shared" ca="1" si="164"/>
        <v/>
      </c>
      <c r="E5285" t="str">
        <f t="shared" si="165"/>
        <v/>
      </c>
    </row>
    <row r="5286" spans="1:5">
      <c r="A5286" t="str">
        <f>IF(データ貼り付け!A5286&lt;&gt;"",CONCATENATE("'",データ貼り付け!A5286,"'"),"")</f>
        <v/>
      </c>
      <c r="B5286" t="str">
        <f>IF(A5286&lt;&gt;"",CONCATENATE("'",VLOOKUP(データ貼り付け!B5286,PRODUCT_ORG_LIST貼り付け!$B:$D,3,FALSE),"'"),"")</f>
        <v/>
      </c>
      <c r="C5286" t="str">
        <f>IF(A5286&lt;&gt;"",CONCATENATE("'CC00",データ貼り付け!C5286,"'"),"")</f>
        <v/>
      </c>
      <c r="D5286" t="str">
        <f t="shared" ca="1" si="164"/>
        <v/>
      </c>
      <c r="E5286" t="str">
        <f t="shared" si="165"/>
        <v/>
      </c>
    </row>
    <row r="5287" spans="1:5">
      <c r="A5287" t="str">
        <f>IF(データ貼り付け!A5287&lt;&gt;"",CONCATENATE("'",データ貼り付け!A5287,"'"),"")</f>
        <v/>
      </c>
      <c r="B5287" t="str">
        <f>IF(A5287&lt;&gt;"",CONCATENATE("'",VLOOKUP(データ貼り付け!B5287,PRODUCT_ORG_LIST貼り付け!$B:$D,3,FALSE),"'"),"")</f>
        <v/>
      </c>
      <c r="C5287" t="str">
        <f>IF(A5287&lt;&gt;"",CONCATENATE("'CC00",データ貼り付け!C5287,"'"),"")</f>
        <v/>
      </c>
      <c r="D5287" t="str">
        <f t="shared" ca="1" si="164"/>
        <v/>
      </c>
      <c r="E5287" t="str">
        <f t="shared" si="165"/>
        <v/>
      </c>
    </row>
    <row r="5288" spans="1:5">
      <c r="A5288" t="str">
        <f>IF(データ貼り付け!A5288&lt;&gt;"",CONCATENATE("'",データ貼り付け!A5288,"'"),"")</f>
        <v/>
      </c>
      <c r="B5288" t="str">
        <f>IF(A5288&lt;&gt;"",CONCATENATE("'",VLOOKUP(データ貼り付け!B5288,PRODUCT_ORG_LIST貼り付け!$B:$D,3,FALSE),"'"),"")</f>
        <v/>
      </c>
      <c r="C5288" t="str">
        <f>IF(A5288&lt;&gt;"",CONCATENATE("'CC00",データ貼り付け!C5288,"'"),"")</f>
        <v/>
      </c>
      <c r="D5288" t="str">
        <f t="shared" ca="1" si="164"/>
        <v/>
      </c>
      <c r="E5288" t="str">
        <f t="shared" si="165"/>
        <v/>
      </c>
    </row>
    <row r="5289" spans="1:5">
      <c r="A5289" t="str">
        <f>IF(データ貼り付け!A5289&lt;&gt;"",CONCATENATE("'",データ貼り付け!A5289,"'"),"")</f>
        <v/>
      </c>
      <c r="B5289" t="str">
        <f>IF(A5289&lt;&gt;"",CONCATENATE("'",VLOOKUP(データ貼り付け!B5289,PRODUCT_ORG_LIST貼り付け!$B:$D,3,FALSE),"'"),"")</f>
        <v/>
      </c>
      <c r="C5289" t="str">
        <f>IF(A5289&lt;&gt;"",CONCATENATE("'CC00",データ貼り付け!C5289,"'"),"")</f>
        <v/>
      </c>
      <c r="D5289" t="str">
        <f t="shared" ca="1" si="164"/>
        <v/>
      </c>
      <c r="E5289" t="str">
        <f t="shared" si="165"/>
        <v/>
      </c>
    </row>
    <row r="5290" spans="1:5">
      <c r="A5290" t="str">
        <f>IF(データ貼り付け!A5290&lt;&gt;"",CONCATENATE("'",データ貼り付け!A5290,"'"),"")</f>
        <v/>
      </c>
      <c r="B5290" t="str">
        <f>IF(A5290&lt;&gt;"",CONCATENATE("'",VLOOKUP(データ貼り付け!B5290,PRODUCT_ORG_LIST貼り付け!$B:$D,3,FALSE),"'"),"")</f>
        <v/>
      </c>
      <c r="C5290" t="str">
        <f>IF(A5290&lt;&gt;"",CONCATENATE("'CC00",データ貼り付け!C5290,"'"),"")</f>
        <v/>
      </c>
      <c r="D5290" t="str">
        <f t="shared" ca="1" si="164"/>
        <v/>
      </c>
      <c r="E5290" t="str">
        <f t="shared" si="165"/>
        <v/>
      </c>
    </row>
    <row r="5291" spans="1:5">
      <c r="A5291" t="str">
        <f>IF(データ貼り付け!A5291&lt;&gt;"",CONCATENATE("'",データ貼り付け!A5291,"'"),"")</f>
        <v/>
      </c>
      <c r="B5291" t="str">
        <f>IF(A5291&lt;&gt;"",CONCATENATE("'",VLOOKUP(データ貼り付け!B5291,PRODUCT_ORG_LIST貼り付け!$B:$D,3,FALSE),"'"),"")</f>
        <v/>
      </c>
      <c r="C5291" t="str">
        <f>IF(A5291&lt;&gt;"",CONCATENATE("'CC00",データ貼り付け!C5291,"'"),"")</f>
        <v/>
      </c>
      <c r="D5291" t="str">
        <f t="shared" ca="1" si="164"/>
        <v/>
      </c>
      <c r="E5291" t="str">
        <f t="shared" si="165"/>
        <v/>
      </c>
    </row>
    <row r="5292" spans="1:5">
      <c r="A5292" t="str">
        <f>IF(データ貼り付け!A5292&lt;&gt;"",CONCATENATE("'",データ貼り付け!A5292,"'"),"")</f>
        <v/>
      </c>
      <c r="B5292" t="str">
        <f>IF(A5292&lt;&gt;"",CONCATENATE("'",VLOOKUP(データ貼り付け!B5292,PRODUCT_ORG_LIST貼り付け!$B:$D,3,FALSE),"'"),"")</f>
        <v/>
      </c>
      <c r="C5292" t="str">
        <f>IF(A5292&lt;&gt;"",CONCATENATE("'CC00",データ貼り付け!C5292,"'"),"")</f>
        <v/>
      </c>
      <c r="D5292" t="str">
        <f t="shared" ca="1" si="164"/>
        <v/>
      </c>
      <c r="E5292" t="str">
        <f t="shared" si="165"/>
        <v/>
      </c>
    </row>
    <row r="5293" spans="1:5">
      <c r="A5293" t="str">
        <f>IF(データ貼り付け!A5293&lt;&gt;"",CONCATENATE("'",データ貼り付け!A5293,"'"),"")</f>
        <v/>
      </c>
      <c r="B5293" t="str">
        <f>IF(A5293&lt;&gt;"",CONCATENATE("'",VLOOKUP(データ貼り付け!B5293,PRODUCT_ORG_LIST貼り付け!$B:$D,3,FALSE),"'"),"")</f>
        <v/>
      </c>
      <c r="C5293" t="str">
        <f>IF(A5293&lt;&gt;"",CONCATENATE("'CC00",データ貼り付け!C5293,"'"),"")</f>
        <v/>
      </c>
      <c r="D5293" t="str">
        <f t="shared" ca="1" si="164"/>
        <v/>
      </c>
      <c r="E5293" t="str">
        <f t="shared" si="165"/>
        <v/>
      </c>
    </row>
    <row r="5294" spans="1:5">
      <c r="A5294" t="str">
        <f>IF(データ貼り付け!A5294&lt;&gt;"",CONCATENATE("'",データ貼り付け!A5294,"'"),"")</f>
        <v/>
      </c>
      <c r="B5294" t="str">
        <f>IF(A5294&lt;&gt;"",CONCATENATE("'",VLOOKUP(データ貼り付け!B5294,PRODUCT_ORG_LIST貼り付け!$B:$D,3,FALSE),"'"),"")</f>
        <v/>
      </c>
      <c r="C5294" t="str">
        <f>IF(A5294&lt;&gt;"",CONCATENATE("'CC00",データ貼り付け!C5294,"'"),"")</f>
        <v/>
      </c>
      <c r="D5294" t="str">
        <f t="shared" ca="1" si="164"/>
        <v/>
      </c>
      <c r="E5294" t="str">
        <f t="shared" si="165"/>
        <v/>
      </c>
    </row>
    <row r="5295" spans="1:5">
      <c r="A5295" t="str">
        <f>IF(データ貼り付け!A5295&lt;&gt;"",CONCATENATE("'",データ貼り付け!A5295,"'"),"")</f>
        <v/>
      </c>
      <c r="B5295" t="str">
        <f>IF(A5295&lt;&gt;"",CONCATENATE("'",VLOOKUP(データ貼り付け!B5295,PRODUCT_ORG_LIST貼り付け!$B:$D,3,FALSE),"'"),"")</f>
        <v/>
      </c>
      <c r="C5295" t="str">
        <f>IF(A5295&lt;&gt;"",CONCATENATE("'CC00",データ貼り付け!C5295,"'"),"")</f>
        <v/>
      </c>
      <c r="D5295" t="str">
        <f t="shared" ca="1" si="164"/>
        <v/>
      </c>
      <c r="E5295" t="str">
        <f t="shared" si="165"/>
        <v/>
      </c>
    </row>
    <row r="5296" spans="1:5">
      <c r="A5296" t="str">
        <f>IF(データ貼り付け!A5296&lt;&gt;"",CONCATENATE("'",データ貼り付け!A5296,"'"),"")</f>
        <v/>
      </c>
      <c r="B5296" t="str">
        <f>IF(A5296&lt;&gt;"",CONCATENATE("'",VLOOKUP(データ貼り付け!B5296,PRODUCT_ORG_LIST貼り付け!$B:$D,3,FALSE),"'"),"")</f>
        <v/>
      </c>
      <c r="C5296" t="str">
        <f>IF(A5296&lt;&gt;"",CONCATENATE("'CC00",データ貼り付け!C5296,"'"),"")</f>
        <v/>
      </c>
      <c r="D5296" t="str">
        <f t="shared" ca="1" si="164"/>
        <v/>
      </c>
      <c r="E5296" t="str">
        <f t="shared" si="165"/>
        <v/>
      </c>
    </row>
    <row r="5297" spans="1:5">
      <c r="A5297" t="str">
        <f>IF(データ貼り付け!A5297&lt;&gt;"",CONCATENATE("'",データ貼り付け!A5297,"'"),"")</f>
        <v/>
      </c>
      <c r="B5297" t="str">
        <f>IF(A5297&lt;&gt;"",CONCATENATE("'",VLOOKUP(データ貼り付け!B5297,PRODUCT_ORG_LIST貼り付け!$B:$D,3,FALSE),"'"),"")</f>
        <v/>
      </c>
      <c r="C5297" t="str">
        <f>IF(A5297&lt;&gt;"",CONCATENATE("'CC00",データ貼り付け!C5297,"'"),"")</f>
        <v/>
      </c>
      <c r="D5297" t="str">
        <f t="shared" ca="1" si="164"/>
        <v/>
      </c>
      <c r="E5297" t="str">
        <f t="shared" si="165"/>
        <v/>
      </c>
    </row>
    <row r="5298" spans="1:5">
      <c r="A5298" t="str">
        <f>IF(データ貼り付け!A5298&lt;&gt;"",CONCATENATE("'",データ貼り付け!A5298,"'"),"")</f>
        <v/>
      </c>
      <c r="B5298" t="str">
        <f>IF(A5298&lt;&gt;"",CONCATENATE("'",VLOOKUP(データ貼り付け!B5298,PRODUCT_ORG_LIST貼り付け!$B:$D,3,FALSE),"'"),"")</f>
        <v/>
      </c>
      <c r="C5298" t="str">
        <f>IF(A5298&lt;&gt;"",CONCATENATE("'CC00",データ貼り付け!C5298,"'"),"")</f>
        <v/>
      </c>
      <c r="D5298" t="str">
        <f t="shared" ca="1" si="164"/>
        <v/>
      </c>
      <c r="E5298" t="str">
        <f t="shared" si="165"/>
        <v/>
      </c>
    </row>
    <row r="5299" spans="1:5">
      <c r="A5299" t="str">
        <f>IF(データ貼り付け!A5299&lt;&gt;"",CONCATENATE("'",データ貼り付け!A5299,"'"),"")</f>
        <v/>
      </c>
      <c r="B5299" t="str">
        <f>IF(A5299&lt;&gt;"",CONCATENATE("'",VLOOKUP(データ貼り付け!B5299,PRODUCT_ORG_LIST貼り付け!$B:$D,3,FALSE),"'"),"")</f>
        <v/>
      </c>
      <c r="C5299" t="str">
        <f>IF(A5299&lt;&gt;"",CONCATENATE("'CC00",データ貼り付け!C5299,"'"),"")</f>
        <v/>
      </c>
      <c r="D5299" t="str">
        <f t="shared" ca="1" si="164"/>
        <v/>
      </c>
      <c r="E5299" t="str">
        <f t="shared" si="165"/>
        <v/>
      </c>
    </row>
    <row r="5300" spans="1:5">
      <c r="A5300" t="str">
        <f>IF(データ貼り付け!A5300&lt;&gt;"",CONCATENATE("'",データ貼り付け!A5300,"'"),"")</f>
        <v/>
      </c>
      <c r="B5300" t="str">
        <f>IF(A5300&lt;&gt;"",CONCATENATE("'",VLOOKUP(データ貼り付け!B5300,PRODUCT_ORG_LIST貼り付け!$B:$D,3,FALSE),"'"),"")</f>
        <v/>
      </c>
      <c r="C5300" t="str">
        <f>IF(A5300&lt;&gt;"",CONCATENATE("'CC00",データ貼り付け!C5300,"'"),"")</f>
        <v/>
      </c>
      <c r="D5300" t="str">
        <f t="shared" ca="1" si="164"/>
        <v/>
      </c>
      <c r="E5300" t="str">
        <f t="shared" si="165"/>
        <v/>
      </c>
    </row>
    <row r="5301" spans="1:5">
      <c r="A5301" t="str">
        <f>IF(データ貼り付け!A5301&lt;&gt;"",CONCATENATE("'",データ貼り付け!A5301,"'"),"")</f>
        <v/>
      </c>
      <c r="B5301" t="str">
        <f>IF(A5301&lt;&gt;"",CONCATENATE("'",VLOOKUP(データ貼り付け!B5301,PRODUCT_ORG_LIST貼り付け!$B:$D,3,FALSE),"'"),"")</f>
        <v/>
      </c>
      <c r="C5301" t="str">
        <f>IF(A5301&lt;&gt;"",CONCATENATE("'CC00",データ貼り付け!C5301,"'"),"")</f>
        <v/>
      </c>
      <c r="D5301" t="str">
        <f t="shared" ca="1" si="164"/>
        <v/>
      </c>
      <c r="E5301" t="str">
        <f t="shared" si="165"/>
        <v/>
      </c>
    </row>
    <row r="5302" spans="1:5">
      <c r="A5302" t="str">
        <f>IF(データ貼り付け!A5302&lt;&gt;"",CONCATENATE("'",データ貼り付け!A5302,"'"),"")</f>
        <v/>
      </c>
      <c r="B5302" t="str">
        <f>IF(A5302&lt;&gt;"",CONCATENATE("'",VLOOKUP(データ貼り付け!B5302,PRODUCT_ORG_LIST貼り付け!$B:$D,3,FALSE),"'"),"")</f>
        <v/>
      </c>
      <c r="C5302" t="str">
        <f>IF(A5302&lt;&gt;"",CONCATENATE("'CC00",データ貼り付け!C5302,"'"),"")</f>
        <v/>
      </c>
      <c r="D5302" t="str">
        <f t="shared" ca="1" si="164"/>
        <v/>
      </c>
      <c r="E5302" t="str">
        <f t="shared" si="165"/>
        <v/>
      </c>
    </row>
    <row r="5303" spans="1:5">
      <c r="A5303" t="str">
        <f>IF(データ貼り付け!A5303&lt;&gt;"",CONCATENATE("'",データ貼り付け!A5303,"'"),"")</f>
        <v/>
      </c>
      <c r="B5303" t="str">
        <f>IF(A5303&lt;&gt;"",CONCATENATE("'",VLOOKUP(データ貼り付け!B5303,PRODUCT_ORG_LIST貼り付け!$B:$D,3,FALSE),"'"),"")</f>
        <v/>
      </c>
      <c r="C5303" t="str">
        <f>IF(A5303&lt;&gt;"",CONCATENATE("'CC00",データ貼り付け!C5303,"'"),"")</f>
        <v/>
      </c>
      <c r="D5303" t="str">
        <f t="shared" ca="1" si="164"/>
        <v/>
      </c>
      <c r="E5303" t="str">
        <f t="shared" si="165"/>
        <v/>
      </c>
    </row>
    <row r="5304" spans="1:5">
      <c r="A5304" t="str">
        <f>IF(データ貼り付け!A5304&lt;&gt;"",CONCATENATE("'",データ貼り付け!A5304,"'"),"")</f>
        <v/>
      </c>
      <c r="B5304" t="str">
        <f>IF(A5304&lt;&gt;"",CONCATENATE("'",VLOOKUP(データ貼り付け!B5304,PRODUCT_ORG_LIST貼り付け!$B:$D,3,FALSE),"'"),"")</f>
        <v/>
      </c>
      <c r="C5304" t="str">
        <f>IF(A5304&lt;&gt;"",CONCATENATE("'CC00",データ貼り付け!C5304,"'"),"")</f>
        <v/>
      </c>
      <c r="D5304" t="str">
        <f t="shared" ca="1" si="164"/>
        <v/>
      </c>
      <c r="E5304" t="str">
        <f t="shared" si="165"/>
        <v/>
      </c>
    </row>
    <row r="5305" spans="1:5">
      <c r="A5305" t="str">
        <f>IF(データ貼り付け!A5305&lt;&gt;"",CONCATENATE("'",データ貼り付け!A5305,"'"),"")</f>
        <v/>
      </c>
      <c r="B5305" t="str">
        <f>IF(A5305&lt;&gt;"",CONCATENATE("'",VLOOKUP(データ貼り付け!B5305,PRODUCT_ORG_LIST貼り付け!$B:$D,3,FALSE),"'"),"")</f>
        <v/>
      </c>
      <c r="C5305" t="str">
        <f>IF(A5305&lt;&gt;"",CONCATENATE("'CC00",データ貼り付け!C5305,"'"),"")</f>
        <v/>
      </c>
      <c r="D5305" t="str">
        <f t="shared" ca="1" si="164"/>
        <v/>
      </c>
      <c r="E5305" t="str">
        <f t="shared" si="165"/>
        <v/>
      </c>
    </row>
    <row r="5306" spans="1:5">
      <c r="A5306" t="str">
        <f>IF(データ貼り付け!A5306&lt;&gt;"",CONCATENATE("'",データ貼り付け!A5306,"'"),"")</f>
        <v/>
      </c>
      <c r="B5306" t="str">
        <f>IF(A5306&lt;&gt;"",CONCATENATE("'",VLOOKUP(データ貼り付け!B5306,PRODUCT_ORG_LIST貼り付け!$B:$D,3,FALSE),"'"),"")</f>
        <v/>
      </c>
      <c r="C5306" t="str">
        <f>IF(A5306&lt;&gt;"",CONCATENATE("'CC00",データ貼り付け!C5306,"'"),"")</f>
        <v/>
      </c>
      <c r="D5306" t="str">
        <f t="shared" ca="1" si="164"/>
        <v/>
      </c>
      <c r="E5306" t="str">
        <f t="shared" si="165"/>
        <v/>
      </c>
    </row>
    <row r="5307" spans="1:5">
      <c r="A5307" t="str">
        <f>IF(データ貼り付け!A5307&lt;&gt;"",CONCATENATE("'",データ貼り付け!A5307,"'"),"")</f>
        <v/>
      </c>
      <c r="B5307" t="str">
        <f>IF(A5307&lt;&gt;"",CONCATENATE("'",VLOOKUP(データ貼り付け!B5307,PRODUCT_ORG_LIST貼り付け!$B:$D,3,FALSE),"'"),"")</f>
        <v/>
      </c>
      <c r="C5307" t="str">
        <f>IF(A5307&lt;&gt;"",CONCATENATE("'CC00",データ貼り付け!C5307,"'"),"")</f>
        <v/>
      </c>
      <c r="D5307" t="str">
        <f t="shared" ca="1" si="164"/>
        <v/>
      </c>
      <c r="E5307" t="str">
        <f t="shared" si="165"/>
        <v/>
      </c>
    </row>
    <row r="5308" spans="1:5">
      <c r="A5308" t="str">
        <f>IF(データ貼り付け!A5308&lt;&gt;"",CONCATENATE("'",データ貼り付け!A5308,"'"),"")</f>
        <v/>
      </c>
      <c r="B5308" t="str">
        <f>IF(A5308&lt;&gt;"",CONCATENATE("'",VLOOKUP(データ貼り付け!B5308,PRODUCT_ORG_LIST貼り付け!$B:$D,3,FALSE),"'"),"")</f>
        <v/>
      </c>
      <c r="C5308" t="str">
        <f>IF(A5308&lt;&gt;"",CONCATENATE("'CC00",データ貼り付け!C5308,"'"),"")</f>
        <v/>
      </c>
      <c r="D5308" t="str">
        <f t="shared" ca="1" si="164"/>
        <v/>
      </c>
      <c r="E5308" t="str">
        <f t="shared" si="165"/>
        <v/>
      </c>
    </row>
    <row r="5309" spans="1:5">
      <c r="A5309" t="str">
        <f>IF(データ貼り付け!A5309&lt;&gt;"",CONCATENATE("'",データ貼り付け!A5309,"'"),"")</f>
        <v/>
      </c>
      <c r="B5309" t="str">
        <f>IF(A5309&lt;&gt;"",CONCATENATE("'",VLOOKUP(データ貼り付け!B5309,PRODUCT_ORG_LIST貼り付け!$B:$D,3,FALSE),"'"),"")</f>
        <v/>
      </c>
      <c r="C5309" t="str">
        <f>IF(A5309&lt;&gt;"",CONCATENATE("'CC00",データ貼り付け!C5309,"'"),"")</f>
        <v/>
      </c>
      <c r="D5309" t="str">
        <f t="shared" ca="1" si="164"/>
        <v/>
      </c>
      <c r="E5309" t="str">
        <f t="shared" si="165"/>
        <v/>
      </c>
    </row>
    <row r="5310" spans="1:5">
      <c r="A5310" t="str">
        <f>IF(データ貼り付け!A5310&lt;&gt;"",CONCATENATE("'",データ貼り付け!A5310,"'"),"")</f>
        <v/>
      </c>
      <c r="B5310" t="str">
        <f>IF(A5310&lt;&gt;"",CONCATENATE("'",VLOOKUP(データ貼り付け!B5310,PRODUCT_ORG_LIST貼り付け!$B:$D,3,FALSE),"'"),"")</f>
        <v/>
      </c>
      <c r="C5310" t="str">
        <f>IF(A5310&lt;&gt;"",CONCATENATE("'CC00",データ貼り付け!C5310,"'"),"")</f>
        <v/>
      </c>
      <c r="D5310" t="str">
        <f t="shared" ca="1" si="164"/>
        <v/>
      </c>
      <c r="E5310" t="str">
        <f t="shared" si="165"/>
        <v/>
      </c>
    </row>
    <row r="5311" spans="1:5">
      <c r="A5311" t="str">
        <f>IF(データ貼り付け!A5311&lt;&gt;"",CONCATENATE("'",データ貼り付け!A5311,"'"),"")</f>
        <v/>
      </c>
      <c r="B5311" t="str">
        <f>IF(A5311&lt;&gt;"",CONCATENATE("'",VLOOKUP(データ貼り付け!B5311,PRODUCT_ORG_LIST貼り付け!$B:$D,3,FALSE),"'"),"")</f>
        <v/>
      </c>
      <c r="C5311" t="str">
        <f>IF(A5311&lt;&gt;"",CONCATENATE("'CC00",データ貼り付け!C5311,"'"),"")</f>
        <v/>
      </c>
      <c r="D5311" t="str">
        <f t="shared" ca="1" si="164"/>
        <v/>
      </c>
      <c r="E5311" t="str">
        <f t="shared" si="165"/>
        <v/>
      </c>
    </row>
    <row r="5312" spans="1:5">
      <c r="A5312" t="str">
        <f>IF(データ貼り付け!A5312&lt;&gt;"",CONCATENATE("'",データ貼り付け!A5312,"'"),"")</f>
        <v/>
      </c>
      <c r="B5312" t="str">
        <f>IF(A5312&lt;&gt;"",CONCATENATE("'",VLOOKUP(データ貼り付け!B5312,PRODUCT_ORG_LIST貼り付け!$B:$D,3,FALSE),"'"),"")</f>
        <v/>
      </c>
      <c r="C5312" t="str">
        <f>IF(A5312&lt;&gt;"",CONCATENATE("'CC00",データ貼り付け!C5312,"'"),"")</f>
        <v/>
      </c>
      <c r="D5312" t="str">
        <f t="shared" ca="1" si="164"/>
        <v/>
      </c>
      <c r="E5312" t="str">
        <f t="shared" si="165"/>
        <v/>
      </c>
    </row>
    <row r="5313" spans="1:5">
      <c r="A5313" t="str">
        <f>IF(データ貼り付け!A5313&lt;&gt;"",CONCATENATE("'",データ貼り付け!A5313,"'"),"")</f>
        <v/>
      </c>
      <c r="B5313" t="str">
        <f>IF(A5313&lt;&gt;"",CONCATENATE("'",VLOOKUP(データ貼り付け!B5313,PRODUCT_ORG_LIST貼り付け!$B:$D,3,FALSE),"'"),"")</f>
        <v/>
      </c>
      <c r="C5313" t="str">
        <f>IF(A5313&lt;&gt;"",CONCATENATE("'CC00",データ貼り付け!C5313,"'"),"")</f>
        <v/>
      </c>
      <c r="D5313" t="str">
        <f t="shared" ca="1" si="164"/>
        <v/>
      </c>
      <c r="E5313" t="str">
        <f t="shared" si="165"/>
        <v/>
      </c>
    </row>
    <row r="5314" spans="1:5">
      <c r="A5314" t="str">
        <f>IF(データ貼り付け!A5314&lt;&gt;"",CONCATENATE("'",データ貼り付け!A5314,"'"),"")</f>
        <v/>
      </c>
      <c r="B5314" t="str">
        <f>IF(A5314&lt;&gt;"",CONCATENATE("'",VLOOKUP(データ貼り付け!B5314,PRODUCT_ORG_LIST貼り付け!$B:$D,3,FALSE),"'"),"")</f>
        <v/>
      </c>
      <c r="C5314" t="str">
        <f>IF(A5314&lt;&gt;"",CONCATENATE("'CC00",データ貼り付け!C5314,"'"),"")</f>
        <v/>
      </c>
      <c r="D5314" t="str">
        <f t="shared" ca="1" si="164"/>
        <v/>
      </c>
      <c r="E5314" t="str">
        <f t="shared" si="165"/>
        <v/>
      </c>
    </row>
    <row r="5315" spans="1:5">
      <c r="A5315" t="str">
        <f>IF(データ貼り付け!A5315&lt;&gt;"",CONCATENATE("'",データ貼り付け!A5315,"'"),"")</f>
        <v/>
      </c>
      <c r="B5315" t="str">
        <f>IF(A5315&lt;&gt;"",CONCATENATE("'",VLOOKUP(データ貼り付け!B5315,PRODUCT_ORG_LIST貼り付け!$B:$D,3,FALSE),"'"),"")</f>
        <v/>
      </c>
      <c r="C5315" t="str">
        <f>IF(A5315&lt;&gt;"",CONCATENATE("'CC00",データ貼り付け!C5315,"'"),"")</f>
        <v/>
      </c>
      <c r="D5315" t="str">
        <f t="shared" ref="D5315:D5378" ca="1" si="166">IF(A5315&lt;&gt;"",CONCATENATE("TO_DATE('",YEAR(TODAY()),"/06/01','YYYY/MM/DD')"),"")</f>
        <v/>
      </c>
      <c r="E5315" t="str">
        <f t="shared" ref="E5315:E5378" si="167">IF(A5315&lt;&gt;"","NULL","")</f>
        <v/>
      </c>
    </row>
    <row r="5316" spans="1:5">
      <c r="A5316" t="str">
        <f>IF(データ貼り付け!A5316&lt;&gt;"",CONCATENATE("'",データ貼り付け!A5316,"'"),"")</f>
        <v/>
      </c>
      <c r="B5316" t="str">
        <f>IF(A5316&lt;&gt;"",CONCATENATE("'",VLOOKUP(データ貼り付け!B5316,PRODUCT_ORG_LIST貼り付け!$B:$D,3,FALSE),"'"),"")</f>
        <v/>
      </c>
      <c r="C5316" t="str">
        <f>IF(A5316&lt;&gt;"",CONCATENATE("'CC00",データ貼り付け!C5316,"'"),"")</f>
        <v/>
      </c>
      <c r="D5316" t="str">
        <f t="shared" ca="1" si="166"/>
        <v/>
      </c>
      <c r="E5316" t="str">
        <f t="shared" si="167"/>
        <v/>
      </c>
    </row>
    <row r="5317" spans="1:5">
      <c r="A5317" t="str">
        <f>IF(データ貼り付け!A5317&lt;&gt;"",CONCATENATE("'",データ貼り付け!A5317,"'"),"")</f>
        <v/>
      </c>
      <c r="B5317" t="str">
        <f>IF(A5317&lt;&gt;"",CONCATENATE("'",VLOOKUP(データ貼り付け!B5317,PRODUCT_ORG_LIST貼り付け!$B:$D,3,FALSE),"'"),"")</f>
        <v/>
      </c>
      <c r="C5317" t="str">
        <f>IF(A5317&lt;&gt;"",CONCATENATE("'CC00",データ貼り付け!C5317,"'"),"")</f>
        <v/>
      </c>
      <c r="D5317" t="str">
        <f t="shared" ca="1" si="166"/>
        <v/>
      </c>
      <c r="E5317" t="str">
        <f t="shared" si="167"/>
        <v/>
      </c>
    </row>
    <row r="5318" spans="1:5">
      <c r="A5318" t="str">
        <f>IF(データ貼り付け!A5318&lt;&gt;"",CONCATENATE("'",データ貼り付け!A5318,"'"),"")</f>
        <v/>
      </c>
      <c r="B5318" t="str">
        <f>IF(A5318&lt;&gt;"",CONCATENATE("'",VLOOKUP(データ貼り付け!B5318,PRODUCT_ORG_LIST貼り付け!$B:$D,3,FALSE),"'"),"")</f>
        <v/>
      </c>
      <c r="C5318" t="str">
        <f>IF(A5318&lt;&gt;"",CONCATENATE("'CC00",データ貼り付け!C5318,"'"),"")</f>
        <v/>
      </c>
      <c r="D5318" t="str">
        <f t="shared" ca="1" si="166"/>
        <v/>
      </c>
      <c r="E5318" t="str">
        <f t="shared" si="167"/>
        <v/>
      </c>
    </row>
    <row r="5319" spans="1:5">
      <c r="A5319" t="str">
        <f>IF(データ貼り付け!A5319&lt;&gt;"",CONCATENATE("'",データ貼り付け!A5319,"'"),"")</f>
        <v/>
      </c>
      <c r="B5319" t="str">
        <f>IF(A5319&lt;&gt;"",CONCATENATE("'",VLOOKUP(データ貼り付け!B5319,PRODUCT_ORG_LIST貼り付け!$B:$D,3,FALSE),"'"),"")</f>
        <v/>
      </c>
      <c r="C5319" t="str">
        <f>IF(A5319&lt;&gt;"",CONCATENATE("'CC00",データ貼り付け!C5319,"'"),"")</f>
        <v/>
      </c>
      <c r="D5319" t="str">
        <f t="shared" ca="1" si="166"/>
        <v/>
      </c>
      <c r="E5319" t="str">
        <f t="shared" si="167"/>
        <v/>
      </c>
    </row>
    <row r="5320" spans="1:5">
      <c r="A5320" t="str">
        <f>IF(データ貼り付け!A5320&lt;&gt;"",CONCATENATE("'",データ貼り付け!A5320,"'"),"")</f>
        <v/>
      </c>
      <c r="B5320" t="str">
        <f>IF(A5320&lt;&gt;"",CONCATENATE("'",VLOOKUP(データ貼り付け!B5320,PRODUCT_ORG_LIST貼り付け!$B:$D,3,FALSE),"'"),"")</f>
        <v/>
      </c>
      <c r="C5320" t="str">
        <f>IF(A5320&lt;&gt;"",CONCATENATE("'CC00",データ貼り付け!C5320,"'"),"")</f>
        <v/>
      </c>
      <c r="D5320" t="str">
        <f t="shared" ca="1" si="166"/>
        <v/>
      </c>
      <c r="E5320" t="str">
        <f t="shared" si="167"/>
        <v/>
      </c>
    </row>
    <row r="5321" spans="1:5">
      <c r="A5321" t="str">
        <f>IF(データ貼り付け!A5321&lt;&gt;"",CONCATENATE("'",データ貼り付け!A5321,"'"),"")</f>
        <v/>
      </c>
      <c r="B5321" t="str">
        <f>IF(A5321&lt;&gt;"",CONCATENATE("'",VLOOKUP(データ貼り付け!B5321,PRODUCT_ORG_LIST貼り付け!$B:$D,3,FALSE),"'"),"")</f>
        <v/>
      </c>
      <c r="C5321" t="str">
        <f>IF(A5321&lt;&gt;"",CONCATENATE("'CC00",データ貼り付け!C5321,"'"),"")</f>
        <v/>
      </c>
      <c r="D5321" t="str">
        <f t="shared" ca="1" si="166"/>
        <v/>
      </c>
      <c r="E5321" t="str">
        <f t="shared" si="167"/>
        <v/>
      </c>
    </row>
    <row r="5322" spans="1:5">
      <c r="A5322" t="str">
        <f>IF(データ貼り付け!A5322&lt;&gt;"",CONCATENATE("'",データ貼り付け!A5322,"'"),"")</f>
        <v/>
      </c>
      <c r="B5322" t="str">
        <f>IF(A5322&lt;&gt;"",CONCATENATE("'",VLOOKUP(データ貼り付け!B5322,PRODUCT_ORG_LIST貼り付け!$B:$D,3,FALSE),"'"),"")</f>
        <v/>
      </c>
      <c r="C5322" t="str">
        <f>IF(A5322&lt;&gt;"",CONCATENATE("'CC00",データ貼り付け!C5322,"'"),"")</f>
        <v/>
      </c>
      <c r="D5322" t="str">
        <f t="shared" ca="1" si="166"/>
        <v/>
      </c>
      <c r="E5322" t="str">
        <f t="shared" si="167"/>
        <v/>
      </c>
    </row>
    <row r="5323" spans="1:5">
      <c r="A5323" t="str">
        <f>IF(データ貼り付け!A5323&lt;&gt;"",CONCATENATE("'",データ貼り付け!A5323,"'"),"")</f>
        <v/>
      </c>
      <c r="B5323" t="str">
        <f>IF(A5323&lt;&gt;"",CONCATENATE("'",VLOOKUP(データ貼り付け!B5323,PRODUCT_ORG_LIST貼り付け!$B:$D,3,FALSE),"'"),"")</f>
        <v/>
      </c>
      <c r="C5323" t="str">
        <f>IF(A5323&lt;&gt;"",CONCATENATE("'CC00",データ貼り付け!C5323,"'"),"")</f>
        <v/>
      </c>
      <c r="D5323" t="str">
        <f t="shared" ca="1" si="166"/>
        <v/>
      </c>
      <c r="E5323" t="str">
        <f t="shared" si="167"/>
        <v/>
      </c>
    </row>
    <row r="5324" spans="1:5">
      <c r="A5324" t="str">
        <f>IF(データ貼り付け!A5324&lt;&gt;"",CONCATENATE("'",データ貼り付け!A5324,"'"),"")</f>
        <v/>
      </c>
      <c r="B5324" t="str">
        <f>IF(A5324&lt;&gt;"",CONCATENATE("'",VLOOKUP(データ貼り付け!B5324,PRODUCT_ORG_LIST貼り付け!$B:$D,3,FALSE),"'"),"")</f>
        <v/>
      </c>
      <c r="C5324" t="str">
        <f>IF(A5324&lt;&gt;"",CONCATENATE("'CC00",データ貼り付け!C5324,"'"),"")</f>
        <v/>
      </c>
      <c r="D5324" t="str">
        <f t="shared" ca="1" si="166"/>
        <v/>
      </c>
      <c r="E5324" t="str">
        <f t="shared" si="167"/>
        <v/>
      </c>
    </row>
    <row r="5325" spans="1:5">
      <c r="A5325" t="str">
        <f>IF(データ貼り付け!A5325&lt;&gt;"",CONCATENATE("'",データ貼り付け!A5325,"'"),"")</f>
        <v/>
      </c>
      <c r="B5325" t="str">
        <f>IF(A5325&lt;&gt;"",CONCATENATE("'",VLOOKUP(データ貼り付け!B5325,PRODUCT_ORG_LIST貼り付け!$B:$D,3,FALSE),"'"),"")</f>
        <v/>
      </c>
      <c r="C5325" t="str">
        <f>IF(A5325&lt;&gt;"",CONCATENATE("'CC00",データ貼り付け!C5325,"'"),"")</f>
        <v/>
      </c>
      <c r="D5325" t="str">
        <f t="shared" ca="1" si="166"/>
        <v/>
      </c>
      <c r="E5325" t="str">
        <f t="shared" si="167"/>
        <v/>
      </c>
    </row>
    <row r="5326" spans="1:5">
      <c r="A5326" t="str">
        <f>IF(データ貼り付け!A5326&lt;&gt;"",CONCATENATE("'",データ貼り付け!A5326,"'"),"")</f>
        <v/>
      </c>
      <c r="B5326" t="str">
        <f>IF(A5326&lt;&gt;"",CONCATENATE("'",VLOOKUP(データ貼り付け!B5326,PRODUCT_ORG_LIST貼り付け!$B:$D,3,FALSE),"'"),"")</f>
        <v/>
      </c>
      <c r="C5326" t="str">
        <f>IF(A5326&lt;&gt;"",CONCATENATE("'CC00",データ貼り付け!C5326,"'"),"")</f>
        <v/>
      </c>
      <c r="D5326" t="str">
        <f t="shared" ca="1" si="166"/>
        <v/>
      </c>
      <c r="E5326" t="str">
        <f t="shared" si="167"/>
        <v/>
      </c>
    </row>
    <row r="5327" spans="1:5">
      <c r="A5327" t="str">
        <f>IF(データ貼り付け!A5327&lt;&gt;"",CONCATENATE("'",データ貼り付け!A5327,"'"),"")</f>
        <v/>
      </c>
      <c r="B5327" t="str">
        <f>IF(A5327&lt;&gt;"",CONCATENATE("'",VLOOKUP(データ貼り付け!B5327,PRODUCT_ORG_LIST貼り付け!$B:$D,3,FALSE),"'"),"")</f>
        <v/>
      </c>
      <c r="C5327" t="str">
        <f>IF(A5327&lt;&gt;"",CONCATENATE("'CC00",データ貼り付け!C5327,"'"),"")</f>
        <v/>
      </c>
      <c r="D5327" t="str">
        <f t="shared" ca="1" si="166"/>
        <v/>
      </c>
      <c r="E5327" t="str">
        <f t="shared" si="167"/>
        <v/>
      </c>
    </row>
    <row r="5328" spans="1:5">
      <c r="A5328" t="str">
        <f>IF(データ貼り付け!A5328&lt;&gt;"",CONCATENATE("'",データ貼り付け!A5328,"'"),"")</f>
        <v/>
      </c>
      <c r="B5328" t="str">
        <f>IF(A5328&lt;&gt;"",CONCATENATE("'",VLOOKUP(データ貼り付け!B5328,PRODUCT_ORG_LIST貼り付け!$B:$D,3,FALSE),"'"),"")</f>
        <v/>
      </c>
      <c r="C5328" t="str">
        <f>IF(A5328&lt;&gt;"",CONCATENATE("'CC00",データ貼り付け!C5328,"'"),"")</f>
        <v/>
      </c>
      <c r="D5328" t="str">
        <f t="shared" ca="1" si="166"/>
        <v/>
      </c>
      <c r="E5328" t="str">
        <f t="shared" si="167"/>
        <v/>
      </c>
    </row>
    <row r="5329" spans="1:5">
      <c r="A5329" t="str">
        <f>IF(データ貼り付け!A5329&lt;&gt;"",CONCATENATE("'",データ貼り付け!A5329,"'"),"")</f>
        <v/>
      </c>
      <c r="B5329" t="str">
        <f>IF(A5329&lt;&gt;"",CONCATENATE("'",VLOOKUP(データ貼り付け!B5329,PRODUCT_ORG_LIST貼り付け!$B:$D,3,FALSE),"'"),"")</f>
        <v/>
      </c>
      <c r="C5329" t="str">
        <f>IF(A5329&lt;&gt;"",CONCATENATE("'CC00",データ貼り付け!C5329,"'"),"")</f>
        <v/>
      </c>
      <c r="D5329" t="str">
        <f t="shared" ca="1" si="166"/>
        <v/>
      </c>
      <c r="E5329" t="str">
        <f t="shared" si="167"/>
        <v/>
      </c>
    </row>
    <row r="5330" spans="1:5">
      <c r="A5330" t="str">
        <f>IF(データ貼り付け!A5330&lt;&gt;"",CONCATENATE("'",データ貼り付け!A5330,"'"),"")</f>
        <v/>
      </c>
      <c r="B5330" t="str">
        <f>IF(A5330&lt;&gt;"",CONCATENATE("'",VLOOKUP(データ貼り付け!B5330,PRODUCT_ORG_LIST貼り付け!$B:$D,3,FALSE),"'"),"")</f>
        <v/>
      </c>
      <c r="C5330" t="str">
        <f>IF(A5330&lt;&gt;"",CONCATENATE("'CC00",データ貼り付け!C5330,"'"),"")</f>
        <v/>
      </c>
      <c r="D5330" t="str">
        <f t="shared" ca="1" si="166"/>
        <v/>
      </c>
      <c r="E5330" t="str">
        <f t="shared" si="167"/>
        <v/>
      </c>
    </row>
    <row r="5331" spans="1:5">
      <c r="A5331" t="str">
        <f>IF(データ貼り付け!A5331&lt;&gt;"",CONCATENATE("'",データ貼り付け!A5331,"'"),"")</f>
        <v/>
      </c>
      <c r="B5331" t="str">
        <f>IF(A5331&lt;&gt;"",CONCATENATE("'",VLOOKUP(データ貼り付け!B5331,PRODUCT_ORG_LIST貼り付け!$B:$D,3,FALSE),"'"),"")</f>
        <v/>
      </c>
      <c r="C5331" t="str">
        <f>IF(A5331&lt;&gt;"",CONCATENATE("'CC00",データ貼り付け!C5331,"'"),"")</f>
        <v/>
      </c>
      <c r="D5331" t="str">
        <f t="shared" ca="1" si="166"/>
        <v/>
      </c>
      <c r="E5331" t="str">
        <f t="shared" si="167"/>
        <v/>
      </c>
    </row>
    <row r="5332" spans="1:5">
      <c r="A5332" t="str">
        <f>IF(データ貼り付け!A5332&lt;&gt;"",CONCATENATE("'",データ貼り付け!A5332,"'"),"")</f>
        <v/>
      </c>
      <c r="B5332" t="str">
        <f>IF(A5332&lt;&gt;"",CONCATENATE("'",VLOOKUP(データ貼り付け!B5332,PRODUCT_ORG_LIST貼り付け!$B:$D,3,FALSE),"'"),"")</f>
        <v/>
      </c>
      <c r="C5332" t="str">
        <f>IF(A5332&lt;&gt;"",CONCATENATE("'CC00",データ貼り付け!C5332,"'"),"")</f>
        <v/>
      </c>
      <c r="D5332" t="str">
        <f t="shared" ca="1" si="166"/>
        <v/>
      </c>
      <c r="E5332" t="str">
        <f t="shared" si="167"/>
        <v/>
      </c>
    </row>
    <row r="5333" spans="1:5">
      <c r="A5333" t="str">
        <f>IF(データ貼り付け!A5333&lt;&gt;"",CONCATENATE("'",データ貼り付け!A5333,"'"),"")</f>
        <v/>
      </c>
      <c r="B5333" t="str">
        <f>IF(A5333&lt;&gt;"",CONCATENATE("'",VLOOKUP(データ貼り付け!B5333,PRODUCT_ORG_LIST貼り付け!$B:$D,3,FALSE),"'"),"")</f>
        <v/>
      </c>
      <c r="C5333" t="str">
        <f>IF(A5333&lt;&gt;"",CONCATENATE("'CC00",データ貼り付け!C5333,"'"),"")</f>
        <v/>
      </c>
      <c r="D5333" t="str">
        <f t="shared" ca="1" si="166"/>
        <v/>
      </c>
      <c r="E5333" t="str">
        <f t="shared" si="167"/>
        <v/>
      </c>
    </row>
    <row r="5334" spans="1:5">
      <c r="A5334" t="str">
        <f>IF(データ貼り付け!A5334&lt;&gt;"",CONCATENATE("'",データ貼り付け!A5334,"'"),"")</f>
        <v/>
      </c>
      <c r="B5334" t="str">
        <f>IF(A5334&lt;&gt;"",CONCATENATE("'",VLOOKUP(データ貼り付け!B5334,PRODUCT_ORG_LIST貼り付け!$B:$D,3,FALSE),"'"),"")</f>
        <v/>
      </c>
      <c r="C5334" t="str">
        <f>IF(A5334&lt;&gt;"",CONCATENATE("'CC00",データ貼り付け!C5334,"'"),"")</f>
        <v/>
      </c>
      <c r="D5334" t="str">
        <f t="shared" ca="1" si="166"/>
        <v/>
      </c>
      <c r="E5334" t="str">
        <f t="shared" si="167"/>
        <v/>
      </c>
    </row>
    <row r="5335" spans="1:5">
      <c r="A5335" t="str">
        <f>IF(データ貼り付け!A5335&lt;&gt;"",CONCATENATE("'",データ貼り付け!A5335,"'"),"")</f>
        <v/>
      </c>
      <c r="B5335" t="str">
        <f>IF(A5335&lt;&gt;"",CONCATENATE("'",VLOOKUP(データ貼り付け!B5335,PRODUCT_ORG_LIST貼り付け!$B:$D,3,FALSE),"'"),"")</f>
        <v/>
      </c>
      <c r="C5335" t="str">
        <f>IF(A5335&lt;&gt;"",CONCATENATE("'CC00",データ貼り付け!C5335,"'"),"")</f>
        <v/>
      </c>
      <c r="D5335" t="str">
        <f t="shared" ca="1" si="166"/>
        <v/>
      </c>
      <c r="E5335" t="str">
        <f t="shared" si="167"/>
        <v/>
      </c>
    </row>
    <row r="5336" spans="1:5">
      <c r="A5336" t="str">
        <f>IF(データ貼り付け!A5336&lt;&gt;"",CONCATENATE("'",データ貼り付け!A5336,"'"),"")</f>
        <v/>
      </c>
      <c r="B5336" t="str">
        <f>IF(A5336&lt;&gt;"",CONCATENATE("'",VLOOKUP(データ貼り付け!B5336,PRODUCT_ORG_LIST貼り付け!$B:$D,3,FALSE),"'"),"")</f>
        <v/>
      </c>
      <c r="C5336" t="str">
        <f>IF(A5336&lt;&gt;"",CONCATENATE("'CC00",データ貼り付け!C5336,"'"),"")</f>
        <v/>
      </c>
      <c r="D5336" t="str">
        <f t="shared" ca="1" si="166"/>
        <v/>
      </c>
      <c r="E5336" t="str">
        <f t="shared" si="167"/>
        <v/>
      </c>
    </row>
    <row r="5337" spans="1:5">
      <c r="A5337" t="str">
        <f>IF(データ貼り付け!A5337&lt;&gt;"",CONCATENATE("'",データ貼り付け!A5337,"'"),"")</f>
        <v/>
      </c>
      <c r="B5337" t="str">
        <f>IF(A5337&lt;&gt;"",CONCATENATE("'",VLOOKUP(データ貼り付け!B5337,PRODUCT_ORG_LIST貼り付け!$B:$D,3,FALSE),"'"),"")</f>
        <v/>
      </c>
      <c r="C5337" t="str">
        <f>IF(A5337&lt;&gt;"",CONCATENATE("'CC00",データ貼り付け!C5337,"'"),"")</f>
        <v/>
      </c>
      <c r="D5337" t="str">
        <f t="shared" ca="1" si="166"/>
        <v/>
      </c>
      <c r="E5337" t="str">
        <f t="shared" si="167"/>
        <v/>
      </c>
    </row>
    <row r="5338" spans="1:5">
      <c r="A5338" t="str">
        <f>IF(データ貼り付け!A5338&lt;&gt;"",CONCATENATE("'",データ貼り付け!A5338,"'"),"")</f>
        <v/>
      </c>
      <c r="B5338" t="str">
        <f>IF(A5338&lt;&gt;"",CONCATENATE("'",VLOOKUP(データ貼り付け!B5338,PRODUCT_ORG_LIST貼り付け!$B:$D,3,FALSE),"'"),"")</f>
        <v/>
      </c>
      <c r="C5338" t="str">
        <f>IF(A5338&lt;&gt;"",CONCATENATE("'CC00",データ貼り付け!C5338,"'"),"")</f>
        <v/>
      </c>
      <c r="D5338" t="str">
        <f t="shared" ca="1" si="166"/>
        <v/>
      </c>
      <c r="E5338" t="str">
        <f t="shared" si="167"/>
        <v/>
      </c>
    </row>
    <row r="5339" spans="1:5">
      <c r="A5339" t="str">
        <f>IF(データ貼り付け!A5339&lt;&gt;"",CONCATENATE("'",データ貼り付け!A5339,"'"),"")</f>
        <v/>
      </c>
      <c r="B5339" t="str">
        <f>IF(A5339&lt;&gt;"",CONCATENATE("'",VLOOKUP(データ貼り付け!B5339,PRODUCT_ORG_LIST貼り付け!$B:$D,3,FALSE),"'"),"")</f>
        <v/>
      </c>
      <c r="C5339" t="str">
        <f>IF(A5339&lt;&gt;"",CONCATENATE("'CC00",データ貼り付け!C5339,"'"),"")</f>
        <v/>
      </c>
      <c r="D5339" t="str">
        <f t="shared" ca="1" si="166"/>
        <v/>
      </c>
      <c r="E5339" t="str">
        <f t="shared" si="167"/>
        <v/>
      </c>
    </row>
    <row r="5340" spans="1:5">
      <c r="A5340" t="str">
        <f>IF(データ貼り付け!A5340&lt;&gt;"",CONCATENATE("'",データ貼り付け!A5340,"'"),"")</f>
        <v/>
      </c>
      <c r="B5340" t="str">
        <f>IF(A5340&lt;&gt;"",CONCATENATE("'",VLOOKUP(データ貼り付け!B5340,PRODUCT_ORG_LIST貼り付け!$B:$D,3,FALSE),"'"),"")</f>
        <v/>
      </c>
      <c r="C5340" t="str">
        <f>IF(A5340&lt;&gt;"",CONCATENATE("'CC00",データ貼り付け!C5340,"'"),"")</f>
        <v/>
      </c>
      <c r="D5340" t="str">
        <f t="shared" ca="1" si="166"/>
        <v/>
      </c>
      <c r="E5340" t="str">
        <f t="shared" si="167"/>
        <v/>
      </c>
    </row>
    <row r="5341" spans="1:5">
      <c r="A5341" t="str">
        <f>IF(データ貼り付け!A5341&lt;&gt;"",CONCATENATE("'",データ貼り付け!A5341,"'"),"")</f>
        <v/>
      </c>
      <c r="B5341" t="str">
        <f>IF(A5341&lt;&gt;"",CONCATENATE("'",VLOOKUP(データ貼り付け!B5341,PRODUCT_ORG_LIST貼り付け!$B:$D,3,FALSE),"'"),"")</f>
        <v/>
      </c>
      <c r="C5341" t="str">
        <f>IF(A5341&lt;&gt;"",CONCATENATE("'CC00",データ貼り付け!C5341,"'"),"")</f>
        <v/>
      </c>
      <c r="D5341" t="str">
        <f t="shared" ca="1" si="166"/>
        <v/>
      </c>
      <c r="E5341" t="str">
        <f t="shared" si="167"/>
        <v/>
      </c>
    </row>
    <row r="5342" spans="1:5">
      <c r="A5342" t="str">
        <f>IF(データ貼り付け!A5342&lt;&gt;"",CONCATENATE("'",データ貼り付け!A5342,"'"),"")</f>
        <v/>
      </c>
      <c r="B5342" t="str">
        <f>IF(A5342&lt;&gt;"",CONCATENATE("'",VLOOKUP(データ貼り付け!B5342,PRODUCT_ORG_LIST貼り付け!$B:$D,3,FALSE),"'"),"")</f>
        <v/>
      </c>
      <c r="C5342" t="str">
        <f>IF(A5342&lt;&gt;"",CONCATENATE("'CC00",データ貼り付け!C5342,"'"),"")</f>
        <v/>
      </c>
      <c r="D5342" t="str">
        <f t="shared" ca="1" si="166"/>
        <v/>
      </c>
      <c r="E5342" t="str">
        <f t="shared" si="167"/>
        <v/>
      </c>
    </row>
    <row r="5343" spans="1:5">
      <c r="A5343" t="str">
        <f>IF(データ貼り付け!A5343&lt;&gt;"",CONCATENATE("'",データ貼り付け!A5343,"'"),"")</f>
        <v/>
      </c>
      <c r="B5343" t="str">
        <f>IF(A5343&lt;&gt;"",CONCATENATE("'",VLOOKUP(データ貼り付け!B5343,PRODUCT_ORG_LIST貼り付け!$B:$D,3,FALSE),"'"),"")</f>
        <v/>
      </c>
      <c r="C5343" t="str">
        <f>IF(A5343&lt;&gt;"",CONCATENATE("'CC00",データ貼り付け!C5343,"'"),"")</f>
        <v/>
      </c>
      <c r="D5343" t="str">
        <f t="shared" ca="1" si="166"/>
        <v/>
      </c>
      <c r="E5343" t="str">
        <f t="shared" si="167"/>
        <v/>
      </c>
    </row>
    <row r="5344" spans="1:5">
      <c r="A5344" t="str">
        <f>IF(データ貼り付け!A5344&lt;&gt;"",CONCATENATE("'",データ貼り付け!A5344,"'"),"")</f>
        <v/>
      </c>
      <c r="B5344" t="str">
        <f>IF(A5344&lt;&gt;"",CONCATENATE("'",VLOOKUP(データ貼り付け!B5344,PRODUCT_ORG_LIST貼り付け!$B:$D,3,FALSE),"'"),"")</f>
        <v/>
      </c>
      <c r="C5344" t="str">
        <f>IF(A5344&lt;&gt;"",CONCATENATE("'CC00",データ貼り付け!C5344,"'"),"")</f>
        <v/>
      </c>
      <c r="D5344" t="str">
        <f t="shared" ca="1" si="166"/>
        <v/>
      </c>
      <c r="E5344" t="str">
        <f t="shared" si="167"/>
        <v/>
      </c>
    </row>
    <row r="5345" spans="1:5">
      <c r="A5345" t="str">
        <f>IF(データ貼り付け!A5345&lt;&gt;"",CONCATENATE("'",データ貼り付け!A5345,"'"),"")</f>
        <v/>
      </c>
      <c r="B5345" t="str">
        <f>IF(A5345&lt;&gt;"",CONCATENATE("'",VLOOKUP(データ貼り付け!B5345,PRODUCT_ORG_LIST貼り付け!$B:$D,3,FALSE),"'"),"")</f>
        <v/>
      </c>
      <c r="C5345" t="str">
        <f>IF(A5345&lt;&gt;"",CONCATENATE("'CC00",データ貼り付け!C5345,"'"),"")</f>
        <v/>
      </c>
      <c r="D5345" t="str">
        <f t="shared" ca="1" si="166"/>
        <v/>
      </c>
      <c r="E5345" t="str">
        <f t="shared" si="167"/>
        <v/>
      </c>
    </row>
    <row r="5346" spans="1:5">
      <c r="A5346" t="str">
        <f>IF(データ貼り付け!A5346&lt;&gt;"",CONCATENATE("'",データ貼り付け!A5346,"'"),"")</f>
        <v/>
      </c>
      <c r="B5346" t="str">
        <f>IF(A5346&lt;&gt;"",CONCATENATE("'",VLOOKUP(データ貼り付け!B5346,PRODUCT_ORG_LIST貼り付け!$B:$D,3,FALSE),"'"),"")</f>
        <v/>
      </c>
      <c r="C5346" t="str">
        <f>IF(A5346&lt;&gt;"",CONCATENATE("'CC00",データ貼り付け!C5346,"'"),"")</f>
        <v/>
      </c>
      <c r="D5346" t="str">
        <f t="shared" ca="1" si="166"/>
        <v/>
      </c>
      <c r="E5346" t="str">
        <f t="shared" si="167"/>
        <v/>
      </c>
    </row>
    <row r="5347" spans="1:5">
      <c r="A5347" t="str">
        <f>IF(データ貼り付け!A5347&lt;&gt;"",CONCATENATE("'",データ貼り付け!A5347,"'"),"")</f>
        <v/>
      </c>
      <c r="B5347" t="str">
        <f>IF(A5347&lt;&gt;"",CONCATENATE("'",VLOOKUP(データ貼り付け!B5347,PRODUCT_ORG_LIST貼り付け!$B:$D,3,FALSE),"'"),"")</f>
        <v/>
      </c>
      <c r="C5347" t="str">
        <f>IF(A5347&lt;&gt;"",CONCATENATE("'CC00",データ貼り付け!C5347,"'"),"")</f>
        <v/>
      </c>
      <c r="D5347" t="str">
        <f t="shared" ca="1" si="166"/>
        <v/>
      </c>
      <c r="E5347" t="str">
        <f t="shared" si="167"/>
        <v/>
      </c>
    </row>
    <row r="5348" spans="1:5">
      <c r="A5348" t="str">
        <f>IF(データ貼り付け!A5348&lt;&gt;"",CONCATENATE("'",データ貼り付け!A5348,"'"),"")</f>
        <v/>
      </c>
      <c r="B5348" t="str">
        <f>IF(A5348&lt;&gt;"",CONCATENATE("'",VLOOKUP(データ貼り付け!B5348,PRODUCT_ORG_LIST貼り付け!$B:$D,3,FALSE),"'"),"")</f>
        <v/>
      </c>
      <c r="C5348" t="str">
        <f>IF(A5348&lt;&gt;"",CONCATENATE("'CC00",データ貼り付け!C5348,"'"),"")</f>
        <v/>
      </c>
      <c r="D5348" t="str">
        <f t="shared" ca="1" si="166"/>
        <v/>
      </c>
      <c r="E5348" t="str">
        <f t="shared" si="167"/>
        <v/>
      </c>
    </row>
    <row r="5349" spans="1:5">
      <c r="A5349" t="str">
        <f>IF(データ貼り付け!A5349&lt;&gt;"",CONCATENATE("'",データ貼り付け!A5349,"'"),"")</f>
        <v/>
      </c>
      <c r="B5349" t="str">
        <f>IF(A5349&lt;&gt;"",CONCATENATE("'",VLOOKUP(データ貼り付け!B5349,PRODUCT_ORG_LIST貼り付け!$B:$D,3,FALSE),"'"),"")</f>
        <v/>
      </c>
      <c r="C5349" t="str">
        <f>IF(A5349&lt;&gt;"",CONCATENATE("'CC00",データ貼り付け!C5349,"'"),"")</f>
        <v/>
      </c>
      <c r="D5349" t="str">
        <f t="shared" ca="1" si="166"/>
        <v/>
      </c>
      <c r="E5349" t="str">
        <f t="shared" si="167"/>
        <v/>
      </c>
    </row>
    <row r="5350" spans="1:5">
      <c r="A5350" t="str">
        <f>IF(データ貼り付け!A5350&lt;&gt;"",CONCATENATE("'",データ貼り付け!A5350,"'"),"")</f>
        <v/>
      </c>
      <c r="B5350" t="str">
        <f>IF(A5350&lt;&gt;"",CONCATENATE("'",VLOOKUP(データ貼り付け!B5350,PRODUCT_ORG_LIST貼り付け!$B:$D,3,FALSE),"'"),"")</f>
        <v/>
      </c>
      <c r="C5350" t="str">
        <f>IF(A5350&lt;&gt;"",CONCATENATE("'CC00",データ貼り付け!C5350,"'"),"")</f>
        <v/>
      </c>
      <c r="D5350" t="str">
        <f t="shared" ca="1" si="166"/>
        <v/>
      </c>
      <c r="E5350" t="str">
        <f t="shared" si="167"/>
        <v/>
      </c>
    </row>
    <row r="5351" spans="1:5">
      <c r="A5351" t="str">
        <f>IF(データ貼り付け!A5351&lt;&gt;"",CONCATENATE("'",データ貼り付け!A5351,"'"),"")</f>
        <v/>
      </c>
      <c r="B5351" t="str">
        <f>IF(A5351&lt;&gt;"",CONCATENATE("'",VLOOKUP(データ貼り付け!B5351,PRODUCT_ORG_LIST貼り付け!$B:$D,3,FALSE),"'"),"")</f>
        <v/>
      </c>
      <c r="C5351" t="str">
        <f>IF(A5351&lt;&gt;"",CONCATENATE("'CC00",データ貼り付け!C5351,"'"),"")</f>
        <v/>
      </c>
      <c r="D5351" t="str">
        <f t="shared" ca="1" si="166"/>
        <v/>
      </c>
      <c r="E5351" t="str">
        <f t="shared" si="167"/>
        <v/>
      </c>
    </row>
    <row r="5352" spans="1:5">
      <c r="A5352" t="str">
        <f>IF(データ貼り付け!A5352&lt;&gt;"",CONCATENATE("'",データ貼り付け!A5352,"'"),"")</f>
        <v/>
      </c>
      <c r="B5352" t="str">
        <f>IF(A5352&lt;&gt;"",CONCATENATE("'",VLOOKUP(データ貼り付け!B5352,PRODUCT_ORG_LIST貼り付け!$B:$D,3,FALSE),"'"),"")</f>
        <v/>
      </c>
      <c r="C5352" t="str">
        <f>IF(A5352&lt;&gt;"",CONCATENATE("'CC00",データ貼り付け!C5352,"'"),"")</f>
        <v/>
      </c>
      <c r="D5352" t="str">
        <f t="shared" ca="1" si="166"/>
        <v/>
      </c>
      <c r="E5352" t="str">
        <f t="shared" si="167"/>
        <v/>
      </c>
    </row>
    <row r="5353" spans="1:5">
      <c r="A5353" t="str">
        <f>IF(データ貼り付け!A5353&lt;&gt;"",CONCATENATE("'",データ貼り付け!A5353,"'"),"")</f>
        <v/>
      </c>
      <c r="B5353" t="str">
        <f>IF(A5353&lt;&gt;"",CONCATENATE("'",VLOOKUP(データ貼り付け!B5353,PRODUCT_ORG_LIST貼り付け!$B:$D,3,FALSE),"'"),"")</f>
        <v/>
      </c>
      <c r="C5353" t="str">
        <f>IF(A5353&lt;&gt;"",CONCATENATE("'CC00",データ貼り付け!C5353,"'"),"")</f>
        <v/>
      </c>
      <c r="D5353" t="str">
        <f t="shared" ca="1" si="166"/>
        <v/>
      </c>
      <c r="E5353" t="str">
        <f t="shared" si="167"/>
        <v/>
      </c>
    </row>
    <row r="5354" spans="1:5">
      <c r="A5354" t="str">
        <f>IF(データ貼り付け!A5354&lt;&gt;"",CONCATENATE("'",データ貼り付け!A5354,"'"),"")</f>
        <v/>
      </c>
      <c r="B5354" t="str">
        <f>IF(A5354&lt;&gt;"",CONCATENATE("'",VLOOKUP(データ貼り付け!B5354,PRODUCT_ORG_LIST貼り付け!$B:$D,3,FALSE),"'"),"")</f>
        <v/>
      </c>
      <c r="C5354" t="str">
        <f>IF(A5354&lt;&gt;"",CONCATENATE("'CC00",データ貼り付け!C5354,"'"),"")</f>
        <v/>
      </c>
      <c r="D5354" t="str">
        <f t="shared" ca="1" si="166"/>
        <v/>
      </c>
      <c r="E5354" t="str">
        <f t="shared" si="167"/>
        <v/>
      </c>
    </row>
    <row r="5355" spans="1:5">
      <c r="A5355" t="str">
        <f>IF(データ貼り付け!A5355&lt;&gt;"",CONCATENATE("'",データ貼り付け!A5355,"'"),"")</f>
        <v/>
      </c>
      <c r="B5355" t="str">
        <f>IF(A5355&lt;&gt;"",CONCATENATE("'",VLOOKUP(データ貼り付け!B5355,PRODUCT_ORG_LIST貼り付け!$B:$D,3,FALSE),"'"),"")</f>
        <v/>
      </c>
      <c r="C5355" t="str">
        <f>IF(A5355&lt;&gt;"",CONCATENATE("'CC00",データ貼り付け!C5355,"'"),"")</f>
        <v/>
      </c>
      <c r="D5355" t="str">
        <f t="shared" ca="1" si="166"/>
        <v/>
      </c>
      <c r="E5355" t="str">
        <f t="shared" si="167"/>
        <v/>
      </c>
    </row>
    <row r="5356" spans="1:5">
      <c r="A5356" t="str">
        <f>IF(データ貼り付け!A5356&lt;&gt;"",CONCATENATE("'",データ貼り付け!A5356,"'"),"")</f>
        <v/>
      </c>
      <c r="B5356" t="str">
        <f>IF(A5356&lt;&gt;"",CONCATENATE("'",VLOOKUP(データ貼り付け!B5356,PRODUCT_ORG_LIST貼り付け!$B:$D,3,FALSE),"'"),"")</f>
        <v/>
      </c>
      <c r="C5356" t="str">
        <f>IF(A5356&lt;&gt;"",CONCATENATE("'CC00",データ貼り付け!C5356,"'"),"")</f>
        <v/>
      </c>
      <c r="D5356" t="str">
        <f t="shared" ca="1" si="166"/>
        <v/>
      </c>
      <c r="E5356" t="str">
        <f t="shared" si="167"/>
        <v/>
      </c>
    </row>
    <row r="5357" spans="1:5">
      <c r="A5357" t="str">
        <f>IF(データ貼り付け!A5357&lt;&gt;"",CONCATENATE("'",データ貼り付け!A5357,"'"),"")</f>
        <v/>
      </c>
      <c r="B5357" t="str">
        <f>IF(A5357&lt;&gt;"",CONCATENATE("'",VLOOKUP(データ貼り付け!B5357,PRODUCT_ORG_LIST貼り付け!$B:$D,3,FALSE),"'"),"")</f>
        <v/>
      </c>
      <c r="C5357" t="str">
        <f>IF(A5357&lt;&gt;"",CONCATENATE("'CC00",データ貼り付け!C5357,"'"),"")</f>
        <v/>
      </c>
      <c r="D5357" t="str">
        <f t="shared" ca="1" si="166"/>
        <v/>
      </c>
      <c r="E5357" t="str">
        <f t="shared" si="167"/>
        <v/>
      </c>
    </row>
    <row r="5358" spans="1:5">
      <c r="A5358" t="str">
        <f>IF(データ貼り付け!A5358&lt;&gt;"",CONCATENATE("'",データ貼り付け!A5358,"'"),"")</f>
        <v/>
      </c>
      <c r="B5358" t="str">
        <f>IF(A5358&lt;&gt;"",CONCATENATE("'",VLOOKUP(データ貼り付け!B5358,PRODUCT_ORG_LIST貼り付け!$B:$D,3,FALSE),"'"),"")</f>
        <v/>
      </c>
      <c r="C5358" t="str">
        <f>IF(A5358&lt;&gt;"",CONCATENATE("'CC00",データ貼り付け!C5358,"'"),"")</f>
        <v/>
      </c>
      <c r="D5358" t="str">
        <f t="shared" ca="1" si="166"/>
        <v/>
      </c>
      <c r="E5358" t="str">
        <f t="shared" si="167"/>
        <v/>
      </c>
    </row>
    <row r="5359" spans="1:5">
      <c r="A5359" t="str">
        <f>IF(データ貼り付け!A5359&lt;&gt;"",CONCATENATE("'",データ貼り付け!A5359,"'"),"")</f>
        <v/>
      </c>
      <c r="B5359" t="str">
        <f>IF(A5359&lt;&gt;"",CONCATENATE("'",VLOOKUP(データ貼り付け!B5359,PRODUCT_ORG_LIST貼り付け!$B:$D,3,FALSE),"'"),"")</f>
        <v/>
      </c>
      <c r="C5359" t="str">
        <f>IF(A5359&lt;&gt;"",CONCATENATE("'CC00",データ貼り付け!C5359,"'"),"")</f>
        <v/>
      </c>
      <c r="D5359" t="str">
        <f t="shared" ca="1" si="166"/>
        <v/>
      </c>
      <c r="E5359" t="str">
        <f t="shared" si="167"/>
        <v/>
      </c>
    </row>
    <row r="5360" spans="1:5">
      <c r="A5360" t="str">
        <f>IF(データ貼り付け!A5360&lt;&gt;"",CONCATENATE("'",データ貼り付け!A5360,"'"),"")</f>
        <v/>
      </c>
      <c r="B5360" t="str">
        <f>IF(A5360&lt;&gt;"",CONCATENATE("'",VLOOKUP(データ貼り付け!B5360,PRODUCT_ORG_LIST貼り付け!$B:$D,3,FALSE),"'"),"")</f>
        <v/>
      </c>
      <c r="C5360" t="str">
        <f>IF(A5360&lt;&gt;"",CONCATENATE("'CC00",データ貼り付け!C5360,"'"),"")</f>
        <v/>
      </c>
      <c r="D5360" t="str">
        <f t="shared" ca="1" si="166"/>
        <v/>
      </c>
      <c r="E5360" t="str">
        <f t="shared" si="167"/>
        <v/>
      </c>
    </row>
    <row r="5361" spans="1:5">
      <c r="A5361" t="str">
        <f>IF(データ貼り付け!A5361&lt;&gt;"",CONCATENATE("'",データ貼り付け!A5361,"'"),"")</f>
        <v/>
      </c>
      <c r="B5361" t="str">
        <f>IF(A5361&lt;&gt;"",CONCATENATE("'",VLOOKUP(データ貼り付け!B5361,PRODUCT_ORG_LIST貼り付け!$B:$D,3,FALSE),"'"),"")</f>
        <v/>
      </c>
      <c r="C5361" t="str">
        <f>IF(A5361&lt;&gt;"",CONCATENATE("'CC00",データ貼り付け!C5361,"'"),"")</f>
        <v/>
      </c>
      <c r="D5361" t="str">
        <f t="shared" ca="1" si="166"/>
        <v/>
      </c>
      <c r="E5361" t="str">
        <f t="shared" si="167"/>
        <v/>
      </c>
    </row>
    <row r="5362" spans="1:5">
      <c r="A5362" t="str">
        <f>IF(データ貼り付け!A5362&lt;&gt;"",CONCATENATE("'",データ貼り付け!A5362,"'"),"")</f>
        <v/>
      </c>
      <c r="B5362" t="str">
        <f>IF(A5362&lt;&gt;"",CONCATENATE("'",VLOOKUP(データ貼り付け!B5362,PRODUCT_ORG_LIST貼り付け!$B:$D,3,FALSE),"'"),"")</f>
        <v/>
      </c>
      <c r="C5362" t="str">
        <f>IF(A5362&lt;&gt;"",CONCATENATE("'CC00",データ貼り付け!C5362,"'"),"")</f>
        <v/>
      </c>
      <c r="D5362" t="str">
        <f t="shared" ca="1" si="166"/>
        <v/>
      </c>
      <c r="E5362" t="str">
        <f t="shared" si="167"/>
        <v/>
      </c>
    </row>
    <row r="5363" spans="1:5">
      <c r="A5363" t="str">
        <f>IF(データ貼り付け!A5363&lt;&gt;"",CONCATENATE("'",データ貼り付け!A5363,"'"),"")</f>
        <v/>
      </c>
      <c r="B5363" t="str">
        <f>IF(A5363&lt;&gt;"",CONCATENATE("'",VLOOKUP(データ貼り付け!B5363,PRODUCT_ORG_LIST貼り付け!$B:$D,3,FALSE),"'"),"")</f>
        <v/>
      </c>
      <c r="C5363" t="str">
        <f>IF(A5363&lt;&gt;"",CONCATENATE("'CC00",データ貼り付け!C5363,"'"),"")</f>
        <v/>
      </c>
      <c r="D5363" t="str">
        <f t="shared" ca="1" si="166"/>
        <v/>
      </c>
      <c r="E5363" t="str">
        <f t="shared" si="167"/>
        <v/>
      </c>
    </row>
    <row r="5364" spans="1:5">
      <c r="A5364" t="str">
        <f>IF(データ貼り付け!A5364&lt;&gt;"",CONCATENATE("'",データ貼り付け!A5364,"'"),"")</f>
        <v/>
      </c>
      <c r="B5364" t="str">
        <f>IF(A5364&lt;&gt;"",CONCATENATE("'",VLOOKUP(データ貼り付け!B5364,PRODUCT_ORG_LIST貼り付け!$B:$D,3,FALSE),"'"),"")</f>
        <v/>
      </c>
      <c r="C5364" t="str">
        <f>IF(A5364&lt;&gt;"",CONCATENATE("'CC00",データ貼り付け!C5364,"'"),"")</f>
        <v/>
      </c>
      <c r="D5364" t="str">
        <f t="shared" ca="1" si="166"/>
        <v/>
      </c>
      <c r="E5364" t="str">
        <f t="shared" si="167"/>
        <v/>
      </c>
    </row>
    <row r="5365" spans="1:5">
      <c r="A5365" t="str">
        <f>IF(データ貼り付け!A5365&lt;&gt;"",CONCATENATE("'",データ貼り付け!A5365,"'"),"")</f>
        <v/>
      </c>
      <c r="B5365" t="str">
        <f>IF(A5365&lt;&gt;"",CONCATENATE("'",VLOOKUP(データ貼り付け!B5365,PRODUCT_ORG_LIST貼り付け!$B:$D,3,FALSE),"'"),"")</f>
        <v/>
      </c>
      <c r="C5365" t="str">
        <f>IF(A5365&lt;&gt;"",CONCATENATE("'CC00",データ貼り付け!C5365,"'"),"")</f>
        <v/>
      </c>
      <c r="D5365" t="str">
        <f t="shared" ca="1" si="166"/>
        <v/>
      </c>
      <c r="E5365" t="str">
        <f t="shared" si="167"/>
        <v/>
      </c>
    </row>
    <row r="5366" spans="1:5">
      <c r="A5366" t="str">
        <f>IF(データ貼り付け!A5366&lt;&gt;"",CONCATENATE("'",データ貼り付け!A5366,"'"),"")</f>
        <v/>
      </c>
      <c r="B5366" t="str">
        <f>IF(A5366&lt;&gt;"",CONCATENATE("'",VLOOKUP(データ貼り付け!B5366,PRODUCT_ORG_LIST貼り付け!$B:$D,3,FALSE),"'"),"")</f>
        <v/>
      </c>
      <c r="C5366" t="str">
        <f>IF(A5366&lt;&gt;"",CONCATENATE("'CC00",データ貼り付け!C5366,"'"),"")</f>
        <v/>
      </c>
      <c r="D5366" t="str">
        <f t="shared" ca="1" si="166"/>
        <v/>
      </c>
      <c r="E5366" t="str">
        <f t="shared" si="167"/>
        <v/>
      </c>
    </row>
    <row r="5367" spans="1:5">
      <c r="A5367" t="str">
        <f>IF(データ貼り付け!A5367&lt;&gt;"",CONCATENATE("'",データ貼り付け!A5367,"'"),"")</f>
        <v/>
      </c>
      <c r="B5367" t="str">
        <f>IF(A5367&lt;&gt;"",CONCATENATE("'",VLOOKUP(データ貼り付け!B5367,PRODUCT_ORG_LIST貼り付け!$B:$D,3,FALSE),"'"),"")</f>
        <v/>
      </c>
      <c r="C5367" t="str">
        <f>IF(A5367&lt;&gt;"",CONCATENATE("'CC00",データ貼り付け!C5367,"'"),"")</f>
        <v/>
      </c>
      <c r="D5367" t="str">
        <f t="shared" ca="1" si="166"/>
        <v/>
      </c>
      <c r="E5367" t="str">
        <f t="shared" si="167"/>
        <v/>
      </c>
    </row>
    <row r="5368" spans="1:5">
      <c r="A5368" t="str">
        <f>IF(データ貼り付け!A5368&lt;&gt;"",CONCATENATE("'",データ貼り付け!A5368,"'"),"")</f>
        <v/>
      </c>
      <c r="B5368" t="str">
        <f>IF(A5368&lt;&gt;"",CONCATENATE("'",VLOOKUP(データ貼り付け!B5368,PRODUCT_ORG_LIST貼り付け!$B:$D,3,FALSE),"'"),"")</f>
        <v/>
      </c>
      <c r="C5368" t="str">
        <f>IF(A5368&lt;&gt;"",CONCATENATE("'CC00",データ貼り付け!C5368,"'"),"")</f>
        <v/>
      </c>
      <c r="D5368" t="str">
        <f t="shared" ca="1" si="166"/>
        <v/>
      </c>
      <c r="E5368" t="str">
        <f t="shared" si="167"/>
        <v/>
      </c>
    </row>
    <row r="5369" spans="1:5">
      <c r="A5369" t="str">
        <f>IF(データ貼り付け!A5369&lt;&gt;"",CONCATENATE("'",データ貼り付け!A5369,"'"),"")</f>
        <v/>
      </c>
      <c r="B5369" t="str">
        <f>IF(A5369&lt;&gt;"",CONCATENATE("'",VLOOKUP(データ貼り付け!B5369,PRODUCT_ORG_LIST貼り付け!$B:$D,3,FALSE),"'"),"")</f>
        <v/>
      </c>
      <c r="C5369" t="str">
        <f>IF(A5369&lt;&gt;"",CONCATENATE("'CC00",データ貼り付け!C5369,"'"),"")</f>
        <v/>
      </c>
      <c r="D5369" t="str">
        <f t="shared" ca="1" si="166"/>
        <v/>
      </c>
      <c r="E5369" t="str">
        <f t="shared" si="167"/>
        <v/>
      </c>
    </row>
    <row r="5370" spans="1:5">
      <c r="A5370" t="str">
        <f>IF(データ貼り付け!A5370&lt;&gt;"",CONCATENATE("'",データ貼り付け!A5370,"'"),"")</f>
        <v/>
      </c>
      <c r="B5370" t="str">
        <f>IF(A5370&lt;&gt;"",CONCATENATE("'",VLOOKUP(データ貼り付け!B5370,PRODUCT_ORG_LIST貼り付け!$B:$D,3,FALSE),"'"),"")</f>
        <v/>
      </c>
      <c r="C5370" t="str">
        <f>IF(A5370&lt;&gt;"",CONCATENATE("'CC00",データ貼り付け!C5370,"'"),"")</f>
        <v/>
      </c>
      <c r="D5370" t="str">
        <f t="shared" ca="1" si="166"/>
        <v/>
      </c>
      <c r="E5370" t="str">
        <f t="shared" si="167"/>
        <v/>
      </c>
    </row>
    <row r="5371" spans="1:5">
      <c r="A5371" t="str">
        <f>IF(データ貼り付け!A5371&lt;&gt;"",CONCATENATE("'",データ貼り付け!A5371,"'"),"")</f>
        <v/>
      </c>
      <c r="B5371" t="str">
        <f>IF(A5371&lt;&gt;"",CONCATENATE("'",VLOOKUP(データ貼り付け!B5371,PRODUCT_ORG_LIST貼り付け!$B:$D,3,FALSE),"'"),"")</f>
        <v/>
      </c>
      <c r="C5371" t="str">
        <f>IF(A5371&lt;&gt;"",CONCATENATE("'CC00",データ貼り付け!C5371,"'"),"")</f>
        <v/>
      </c>
      <c r="D5371" t="str">
        <f t="shared" ca="1" si="166"/>
        <v/>
      </c>
      <c r="E5371" t="str">
        <f t="shared" si="167"/>
        <v/>
      </c>
    </row>
    <row r="5372" spans="1:5">
      <c r="A5372" t="str">
        <f>IF(データ貼り付け!A5372&lt;&gt;"",CONCATENATE("'",データ貼り付け!A5372,"'"),"")</f>
        <v/>
      </c>
      <c r="B5372" t="str">
        <f>IF(A5372&lt;&gt;"",CONCATENATE("'",VLOOKUP(データ貼り付け!B5372,PRODUCT_ORG_LIST貼り付け!$B:$D,3,FALSE),"'"),"")</f>
        <v/>
      </c>
      <c r="C5372" t="str">
        <f>IF(A5372&lt;&gt;"",CONCATENATE("'CC00",データ貼り付け!C5372,"'"),"")</f>
        <v/>
      </c>
      <c r="D5372" t="str">
        <f t="shared" ca="1" si="166"/>
        <v/>
      </c>
      <c r="E5372" t="str">
        <f t="shared" si="167"/>
        <v/>
      </c>
    </row>
    <row r="5373" spans="1:5">
      <c r="A5373" t="str">
        <f>IF(データ貼り付け!A5373&lt;&gt;"",CONCATENATE("'",データ貼り付け!A5373,"'"),"")</f>
        <v/>
      </c>
      <c r="B5373" t="str">
        <f>IF(A5373&lt;&gt;"",CONCATENATE("'",VLOOKUP(データ貼り付け!B5373,PRODUCT_ORG_LIST貼り付け!$B:$D,3,FALSE),"'"),"")</f>
        <v/>
      </c>
      <c r="C5373" t="str">
        <f>IF(A5373&lt;&gt;"",CONCATENATE("'CC00",データ貼り付け!C5373,"'"),"")</f>
        <v/>
      </c>
      <c r="D5373" t="str">
        <f t="shared" ca="1" si="166"/>
        <v/>
      </c>
      <c r="E5373" t="str">
        <f t="shared" si="167"/>
        <v/>
      </c>
    </row>
    <row r="5374" spans="1:5">
      <c r="A5374" t="str">
        <f>IF(データ貼り付け!A5374&lt;&gt;"",CONCATENATE("'",データ貼り付け!A5374,"'"),"")</f>
        <v/>
      </c>
      <c r="B5374" t="str">
        <f>IF(A5374&lt;&gt;"",CONCATENATE("'",VLOOKUP(データ貼り付け!B5374,PRODUCT_ORG_LIST貼り付け!$B:$D,3,FALSE),"'"),"")</f>
        <v/>
      </c>
      <c r="C5374" t="str">
        <f>IF(A5374&lt;&gt;"",CONCATENATE("'CC00",データ貼り付け!C5374,"'"),"")</f>
        <v/>
      </c>
      <c r="D5374" t="str">
        <f t="shared" ca="1" si="166"/>
        <v/>
      </c>
      <c r="E5374" t="str">
        <f t="shared" si="167"/>
        <v/>
      </c>
    </row>
    <row r="5375" spans="1:5">
      <c r="A5375" t="str">
        <f>IF(データ貼り付け!A5375&lt;&gt;"",CONCATENATE("'",データ貼り付け!A5375,"'"),"")</f>
        <v/>
      </c>
      <c r="B5375" t="str">
        <f>IF(A5375&lt;&gt;"",CONCATENATE("'",VLOOKUP(データ貼り付け!B5375,PRODUCT_ORG_LIST貼り付け!$B:$D,3,FALSE),"'"),"")</f>
        <v/>
      </c>
      <c r="C5375" t="str">
        <f>IF(A5375&lt;&gt;"",CONCATENATE("'CC00",データ貼り付け!C5375,"'"),"")</f>
        <v/>
      </c>
      <c r="D5375" t="str">
        <f t="shared" ca="1" si="166"/>
        <v/>
      </c>
      <c r="E5375" t="str">
        <f t="shared" si="167"/>
        <v/>
      </c>
    </row>
    <row r="5376" spans="1:5">
      <c r="A5376" t="str">
        <f>IF(データ貼り付け!A5376&lt;&gt;"",CONCATENATE("'",データ貼り付け!A5376,"'"),"")</f>
        <v/>
      </c>
      <c r="B5376" t="str">
        <f>IF(A5376&lt;&gt;"",CONCATENATE("'",VLOOKUP(データ貼り付け!B5376,PRODUCT_ORG_LIST貼り付け!$B:$D,3,FALSE),"'"),"")</f>
        <v/>
      </c>
      <c r="C5376" t="str">
        <f>IF(A5376&lt;&gt;"",CONCATENATE("'CC00",データ貼り付け!C5376,"'"),"")</f>
        <v/>
      </c>
      <c r="D5376" t="str">
        <f t="shared" ca="1" si="166"/>
        <v/>
      </c>
      <c r="E5376" t="str">
        <f t="shared" si="167"/>
        <v/>
      </c>
    </row>
    <row r="5377" spans="1:5">
      <c r="A5377" t="str">
        <f>IF(データ貼り付け!A5377&lt;&gt;"",CONCATENATE("'",データ貼り付け!A5377,"'"),"")</f>
        <v/>
      </c>
      <c r="B5377" t="str">
        <f>IF(A5377&lt;&gt;"",CONCATENATE("'",VLOOKUP(データ貼り付け!B5377,PRODUCT_ORG_LIST貼り付け!$B:$D,3,FALSE),"'"),"")</f>
        <v/>
      </c>
      <c r="C5377" t="str">
        <f>IF(A5377&lt;&gt;"",CONCATENATE("'CC00",データ貼り付け!C5377,"'"),"")</f>
        <v/>
      </c>
      <c r="D5377" t="str">
        <f t="shared" ca="1" si="166"/>
        <v/>
      </c>
      <c r="E5377" t="str">
        <f t="shared" si="167"/>
        <v/>
      </c>
    </row>
    <row r="5378" spans="1:5">
      <c r="A5378" t="str">
        <f>IF(データ貼り付け!A5378&lt;&gt;"",CONCATENATE("'",データ貼り付け!A5378,"'"),"")</f>
        <v/>
      </c>
      <c r="B5378" t="str">
        <f>IF(A5378&lt;&gt;"",CONCATENATE("'",VLOOKUP(データ貼り付け!B5378,PRODUCT_ORG_LIST貼り付け!$B:$D,3,FALSE),"'"),"")</f>
        <v/>
      </c>
      <c r="C5378" t="str">
        <f>IF(A5378&lt;&gt;"",CONCATENATE("'CC00",データ貼り付け!C5378,"'"),"")</f>
        <v/>
      </c>
      <c r="D5378" t="str">
        <f t="shared" ca="1" si="166"/>
        <v/>
      </c>
      <c r="E5378" t="str">
        <f t="shared" si="167"/>
        <v/>
      </c>
    </row>
    <row r="5379" spans="1:5">
      <c r="A5379" t="str">
        <f>IF(データ貼り付け!A5379&lt;&gt;"",CONCATENATE("'",データ貼り付け!A5379,"'"),"")</f>
        <v/>
      </c>
      <c r="B5379" t="str">
        <f>IF(A5379&lt;&gt;"",CONCATENATE("'",VLOOKUP(データ貼り付け!B5379,PRODUCT_ORG_LIST貼り付け!$B:$D,3,FALSE),"'"),"")</f>
        <v/>
      </c>
      <c r="C5379" t="str">
        <f>IF(A5379&lt;&gt;"",CONCATENATE("'CC00",データ貼り付け!C5379,"'"),"")</f>
        <v/>
      </c>
      <c r="D5379" t="str">
        <f t="shared" ref="D5379:D5442" ca="1" si="168">IF(A5379&lt;&gt;"",CONCATENATE("TO_DATE('",YEAR(TODAY()),"/06/01','YYYY/MM/DD')"),"")</f>
        <v/>
      </c>
      <c r="E5379" t="str">
        <f t="shared" ref="E5379:E5442" si="169">IF(A5379&lt;&gt;"","NULL","")</f>
        <v/>
      </c>
    </row>
    <row r="5380" spans="1:5">
      <c r="A5380" t="str">
        <f>IF(データ貼り付け!A5380&lt;&gt;"",CONCATENATE("'",データ貼り付け!A5380,"'"),"")</f>
        <v/>
      </c>
      <c r="B5380" t="str">
        <f>IF(A5380&lt;&gt;"",CONCATENATE("'",VLOOKUP(データ貼り付け!B5380,PRODUCT_ORG_LIST貼り付け!$B:$D,3,FALSE),"'"),"")</f>
        <v/>
      </c>
      <c r="C5380" t="str">
        <f>IF(A5380&lt;&gt;"",CONCATENATE("'CC00",データ貼り付け!C5380,"'"),"")</f>
        <v/>
      </c>
      <c r="D5380" t="str">
        <f t="shared" ca="1" si="168"/>
        <v/>
      </c>
      <c r="E5380" t="str">
        <f t="shared" si="169"/>
        <v/>
      </c>
    </row>
    <row r="5381" spans="1:5">
      <c r="A5381" t="str">
        <f>IF(データ貼り付け!A5381&lt;&gt;"",CONCATENATE("'",データ貼り付け!A5381,"'"),"")</f>
        <v/>
      </c>
      <c r="B5381" t="str">
        <f>IF(A5381&lt;&gt;"",CONCATENATE("'",VLOOKUP(データ貼り付け!B5381,PRODUCT_ORG_LIST貼り付け!$B:$D,3,FALSE),"'"),"")</f>
        <v/>
      </c>
      <c r="C5381" t="str">
        <f>IF(A5381&lt;&gt;"",CONCATENATE("'CC00",データ貼り付け!C5381,"'"),"")</f>
        <v/>
      </c>
      <c r="D5381" t="str">
        <f t="shared" ca="1" si="168"/>
        <v/>
      </c>
      <c r="E5381" t="str">
        <f t="shared" si="169"/>
        <v/>
      </c>
    </row>
    <row r="5382" spans="1:5">
      <c r="A5382" t="str">
        <f>IF(データ貼り付け!A5382&lt;&gt;"",CONCATENATE("'",データ貼り付け!A5382,"'"),"")</f>
        <v/>
      </c>
      <c r="B5382" t="str">
        <f>IF(A5382&lt;&gt;"",CONCATENATE("'",VLOOKUP(データ貼り付け!B5382,PRODUCT_ORG_LIST貼り付け!$B:$D,3,FALSE),"'"),"")</f>
        <v/>
      </c>
      <c r="C5382" t="str">
        <f>IF(A5382&lt;&gt;"",CONCATENATE("'CC00",データ貼り付け!C5382,"'"),"")</f>
        <v/>
      </c>
      <c r="D5382" t="str">
        <f t="shared" ca="1" si="168"/>
        <v/>
      </c>
      <c r="E5382" t="str">
        <f t="shared" si="169"/>
        <v/>
      </c>
    </row>
    <row r="5383" spans="1:5">
      <c r="A5383" t="str">
        <f>IF(データ貼り付け!A5383&lt;&gt;"",CONCATENATE("'",データ貼り付け!A5383,"'"),"")</f>
        <v/>
      </c>
      <c r="B5383" t="str">
        <f>IF(A5383&lt;&gt;"",CONCATENATE("'",VLOOKUP(データ貼り付け!B5383,PRODUCT_ORG_LIST貼り付け!$B:$D,3,FALSE),"'"),"")</f>
        <v/>
      </c>
      <c r="C5383" t="str">
        <f>IF(A5383&lt;&gt;"",CONCATENATE("'CC00",データ貼り付け!C5383,"'"),"")</f>
        <v/>
      </c>
      <c r="D5383" t="str">
        <f t="shared" ca="1" si="168"/>
        <v/>
      </c>
      <c r="E5383" t="str">
        <f t="shared" si="169"/>
        <v/>
      </c>
    </row>
    <row r="5384" spans="1:5">
      <c r="A5384" t="str">
        <f>IF(データ貼り付け!A5384&lt;&gt;"",CONCATENATE("'",データ貼り付け!A5384,"'"),"")</f>
        <v/>
      </c>
      <c r="B5384" t="str">
        <f>IF(A5384&lt;&gt;"",CONCATENATE("'",VLOOKUP(データ貼り付け!B5384,PRODUCT_ORG_LIST貼り付け!$B:$D,3,FALSE),"'"),"")</f>
        <v/>
      </c>
      <c r="C5384" t="str">
        <f>IF(A5384&lt;&gt;"",CONCATENATE("'CC00",データ貼り付け!C5384,"'"),"")</f>
        <v/>
      </c>
      <c r="D5384" t="str">
        <f t="shared" ca="1" si="168"/>
        <v/>
      </c>
      <c r="E5384" t="str">
        <f t="shared" si="169"/>
        <v/>
      </c>
    </row>
    <row r="5385" spans="1:5">
      <c r="A5385" t="str">
        <f>IF(データ貼り付け!A5385&lt;&gt;"",CONCATENATE("'",データ貼り付け!A5385,"'"),"")</f>
        <v/>
      </c>
      <c r="B5385" t="str">
        <f>IF(A5385&lt;&gt;"",CONCATENATE("'",VLOOKUP(データ貼り付け!B5385,PRODUCT_ORG_LIST貼り付け!$B:$D,3,FALSE),"'"),"")</f>
        <v/>
      </c>
      <c r="C5385" t="str">
        <f>IF(A5385&lt;&gt;"",CONCATENATE("'CC00",データ貼り付け!C5385,"'"),"")</f>
        <v/>
      </c>
      <c r="D5385" t="str">
        <f t="shared" ca="1" si="168"/>
        <v/>
      </c>
      <c r="E5385" t="str">
        <f t="shared" si="169"/>
        <v/>
      </c>
    </row>
    <row r="5386" spans="1:5">
      <c r="A5386" t="str">
        <f>IF(データ貼り付け!A5386&lt;&gt;"",CONCATENATE("'",データ貼り付け!A5386,"'"),"")</f>
        <v/>
      </c>
      <c r="B5386" t="str">
        <f>IF(A5386&lt;&gt;"",CONCATENATE("'",VLOOKUP(データ貼り付け!B5386,PRODUCT_ORG_LIST貼り付け!$B:$D,3,FALSE),"'"),"")</f>
        <v/>
      </c>
      <c r="C5386" t="str">
        <f>IF(A5386&lt;&gt;"",CONCATENATE("'CC00",データ貼り付け!C5386,"'"),"")</f>
        <v/>
      </c>
      <c r="D5386" t="str">
        <f t="shared" ca="1" si="168"/>
        <v/>
      </c>
      <c r="E5386" t="str">
        <f t="shared" si="169"/>
        <v/>
      </c>
    </row>
    <row r="5387" spans="1:5">
      <c r="A5387" t="str">
        <f>IF(データ貼り付け!A5387&lt;&gt;"",CONCATENATE("'",データ貼り付け!A5387,"'"),"")</f>
        <v/>
      </c>
      <c r="B5387" t="str">
        <f>IF(A5387&lt;&gt;"",CONCATENATE("'",VLOOKUP(データ貼り付け!B5387,PRODUCT_ORG_LIST貼り付け!$B:$D,3,FALSE),"'"),"")</f>
        <v/>
      </c>
      <c r="C5387" t="str">
        <f>IF(A5387&lt;&gt;"",CONCATENATE("'CC00",データ貼り付け!C5387,"'"),"")</f>
        <v/>
      </c>
      <c r="D5387" t="str">
        <f t="shared" ca="1" si="168"/>
        <v/>
      </c>
      <c r="E5387" t="str">
        <f t="shared" si="169"/>
        <v/>
      </c>
    </row>
    <row r="5388" spans="1:5">
      <c r="A5388" t="str">
        <f>IF(データ貼り付け!A5388&lt;&gt;"",CONCATENATE("'",データ貼り付け!A5388,"'"),"")</f>
        <v/>
      </c>
      <c r="B5388" t="str">
        <f>IF(A5388&lt;&gt;"",CONCATENATE("'",VLOOKUP(データ貼り付け!B5388,PRODUCT_ORG_LIST貼り付け!$B:$D,3,FALSE),"'"),"")</f>
        <v/>
      </c>
      <c r="C5388" t="str">
        <f>IF(A5388&lt;&gt;"",CONCATENATE("'CC00",データ貼り付け!C5388,"'"),"")</f>
        <v/>
      </c>
      <c r="D5388" t="str">
        <f t="shared" ca="1" si="168"/>
        <v/>
      </c>
      <c r="E5388" t="str">
        <f t="shared" si="169"/>
        <v/>
      </c>
    </row>
    <row r="5389" spans="1:5">
      <c r="A5389" t="str">
        <f>IF(データ貼り付け!A5389&lt;&gt;"",CONCATENATE("'",データ貼り付け!A5389,"'"),"")</f>
        <v/>
      </c>
      <c r="B5389" t="str">
        <f>IF(A5389&lt;&gt;"",CONCATENATE("'",VLOOKUP(データ貼り付け!B5389,PRODUCT_ORG_LIST貼り付け!$B:$D,3,FALSE),"'"),"")</f>
        <v/>
      </c>
      <c r="C5389" t="str">
        <f>IF(A5389&lt;&gt;"",CONCATENATE("'CC00",データ貼り付け!C5389,"'"),"")</f>
        <v/>
      </c>
      <c r="D5389" t="str">
        <f t="shared" ca="1" si="168"/>
        <v/>
      </c>
      <c r="E5389" t="str">
        <f t="shared" si="169"/>
        <v/>
      </c>
    </row>
    <row r="5390" spans="1:5">
      <c r="A5390" t="str">
        <f>IF(データ貼り付け!A5390&lt;&gt;"",CONCATENATE("'",データ貼り付け!A5390,"'"),"")</f>
        <v/>
      </c>
      <c r="B5390" t="str">
        <f>IF(A5390&lt;&gt;"",CONCATENATE("'",VLOOKUP(データ貼り付け!B5390,PRODUCT_ORG_LIST貼り付け!$B:$D,3,FALSE),"'"),"")</f>
        <v/>
      </c>
      <c r="C5390" t="str">
        <f>IF(A5390&lt;&gt;"",CONCATENATE("'CC00",データ貼り付け!C5390,"'"),"")</f>
        <v/>
      </c>
      <c r="D5390" t="str">
        <f t="shared" ca="1" si="168"/>
        <v/>
      </c>
      <c r="E5390" t="str">
        <f t="shared" si="169"/>
        <v/>
      </c>
    </row>
    <row r="5391" spans="1:5">
      <c r="A5391" t="str">
        <f>IF(データ貼り付け!A5391&lt;&gt;"",CONCATENATE("'",データ貼り付け!A5391,"'"),"")</f>
        <v/>
      </c>
      <c r="B5391" t="str">
        <f>IF(A5391&lt;&gt;"",CONCATENATE("'",VLOOKUP(データ貼り付け!B5391,PRODUCT_ORG_LIST貼り付け!$B:$D,3,FALSE),"'"),"")</f>
        <v/>
      </c>
      <c r="C5391" t="str">
        <f>IF(A5391&lt;&gt;"",CONCATENATE("'CC00",データ貼り付け!C5391,"'"),"")</f>
        <v/>
      </c>
      <c r="D5391" t="str">
        <f t="shared" ca="1" si="168"/>
        <v/>
      </c>
      <c r="E5391" t="str">
        <f t="shared" si="169"/>
        <v/>
      </c>
    </row>
    <row r="5392" spans="1:5">
      <c r="A5392" t="str">
        <f>IF(データ貼り付け!A5392&lt;&gt;"",CONCATENATE("'",データ貼り付け!A5392,"'"),"")</f>
        <v/>
      </c>
      <c r="B5392" t="str">
        <f>IF(A5392&lt;&gt;"",CONCATENATE("'",VLOOKUP(データ貼り付け!B5392,PRODUCT_ORG_LIST貼り付け!$B:$D,3,FALSE),"'"),"")</f>
        <v/>
      </c>
      <c r="C5392" t="str">
        <f>IF(A5392&lt;&gt;"",CONCATENATE("'CC00",データ貼り付け!C5392,"'"),"")</f>
        <v/>
      </c>
      <c r="D5392" t="str">
        <f t="shared" ca="1" si="168"/>
        <v/>
      </c>
      <c r="E5392" t="str">
        <f t="shared" si="169"/>
        <v/>
      </c>
    </row>
    <row r="5393" spans="1:5">
      <c r="A5393" t="str">
        <f>IF(データ貼り付け!A5393&lt;&gt;"",CONCATENATE("'",データ貼り付け!A5393,"'"),"")</f>
        <v/>
      </c>
      <c r="B5393" t="str">
        <f>IF(A5393&lt;&gt;"",CONCATENATE("'",VLOOKUP(データ貼り付け!B5393,PRODUCT_ORG_LIST貼り付け!$B:$D,3,FALSE),"'"),"")</f>
        <v/>
      </c>
      <c r="C5393" t="str">
        <f>IF(A5393&lt;&gt;"",CONCATENATE("'CC00",データ貼り付け!C5393,"'"),"")</f>
        <v/>
      </c>
      <c r="D5393" t="str">
        <f t="shared" ca="1" si="168"/>
        <v/>
      </c>
      <c r="E5393" t="str">
        <f t="shared" si="169"/>
        <v/>
      </c>
    </row>
    <row r="5394" spans="1:5">
      <c r="A5394" t="str">
        <f>IF(データ貼り付け!A5394&lt;&gt;"",CONCATENATE("'",データ貼り付け!A5394,"'"),"")</f>
        <v/>
      </c>
      <c r="B5394" t="str">
        <f>IF(A5394&lt;&gt;"",CONCATENATE("'",VLOOKUP(データ貼り付け!B5394,PRODUCT_ORG_LIST貼り付け!$B:$D,3,FALSE),"'"),"")</f>
        <v/>
      </c>
      <c r="C5394" t="str">
        <f>IF(A5394&lt;&gt;"",CONCATENATE("'CC00",データ貼り付け!C5394,"'"),"")</f>
        <v/>
      </c>
      <c r="D5394" t="str">
        <f t="shared" ca="1" si="168"/>
        <v/>
      </c>
      <c r="E5394" t="str">
        <f t="shared" si="169"/>
        <v/>
      </c>
    </row>
    <row r="5395" spans="1:5">
      <c r="A5395" t="str">
        <f>IF(データ貼り付け!A5395&lt;&gt;"",CONCATENATE("'",データ貼り付け!A5395,"'"),"")</f>
        <v/>
      </c>
      <c r="B5395" t="str">
        <f>IF(A5395&lt;&gt;"",CONCATENATE("'",VLOOKUP(データ貼り付け!B5395,PRODUCT_ORG_LIST貼り付け!$B:$D,3,FALSE),"'"),"")</f>
        <v/>
      </c>
      <c r="C5395" t="str">
        <f>IF(A5395&lt;&gt;"",CONCATENATE("'CC00",データ貼り付け!C5395,"'"),"")</f>
        <v/>
      </c>
      <c r="D5395" t="str">
        <f t="shared" ca="1" si="168"/>
        <v/>
      </c>
      <c r="E5395" t="str">
        <f t="shared" si="169"/>
        <v/>
      </c>
    </row>
    <row r="5396" spans="1:5">
      <c r="A5396" t="str">
        <f>IF(データ貼り付け!A5396&lt;&gt;"",CONCATENATE("'",データ貼り付け!A5396,"'"),"")</f>
        <v/>
      </c>
      <c r="B5396" t="str">
        <f>IF(A5396&lt;&gt;"",CONCATENATE("'",VLOOKUP(データ貼り付け!B5396,PRODUCT_ORG_LIST貼り付け!$B:$D,3,FALSE),"'"),"")</f>
        <v/>
      </c>
      <c r="C5396" t="str">
        <f>IF(A5396&lt;&gt;"",CONCATENATE("'CC00",データ貼り付け!C5396,"'"),"")</f>
        <v/>
      </c>
      <c r="D5396" t="str">
        <f t="shared" ca="1" si="168"/>
        <v/>
      </c>
      <c r="E5396" t="str">
        <f t="shared" si="169"/>
        <v/>
      </c>
    </row>
    <row r="5397" spans="1:5">
      <c r="A5397" t="str">
        <f>IF(データ貼り付け!A5397&lt;&gt;"",CONCATENATE("'",データ貼り付け!A5397,"'"),"")</f>
        <v/>
      </c>
      <c r="B5397" t="str">
        <f>IF(A5397&lt;&gt;"",CONCATENATE("'",VLOOKUP(データ貼り付け!B5397,PRODUCT_ORG_LIST貼り付け!$B:$D,3,FALSE),"'"),"")</f>
        <v/>
      </c>
      <c r="C5397" t="str">
        <f>IF(A5397&lt;&gt;"",CONCATENATE("'CC00",データ貼り付け!C5397,"'"),"")</f>
        <v/>
      </c>
      <c r="D5397" t="str">
        <f t="shared" ca="1" si="168"/>
        <v/>
      </c>
      <c r="E5397" t="str">
        <f t="shared" si="169"/>
        <v/>
      </c>
    </row>
    <row r="5398" spans="1:5">
      <c r="A5398" t="str">
        <f>IF(データ貼り付け!A5398&lt;&gt;"",CONCATENATE("'",データ貼り付け!A5398,"'"),"")</f>
        <v/>
      </c>
      <c r="B5398" t="str">
        <f>IF(A5398&lt;&gt;"",CONCATENATE("'",VLOOKUP(データ貼り付け!B5398,PRODUCT_ORG_LIST貼り付け!$B:$D,3,FALSE),"'"),"")</f>
        <v/>
      </c>
      <c r="C5398" t="str">
        <f>IF(A5398&lt;&gt;"",CONCATENATE("'CC00",データ貼り付け!C5398,"'"),"")</f>
        <v/>
      </c>
      <c r="D5398" t="str">
        <f t="shared" ca="1" si="168"/>
        <v/>
      </c>
      <c r="E5398" t="str">
        <f t="shared" si="169"/>
        <v/>
      </c>
    </row>
    <row r="5399" spans="1:5">
      <c r="A5399" t="str">
        <f>IF(データ貼り付け!A5399&lt;&gt;"",CONCATENATE("'",データ貼り付け!A5399,"'"),"")</f>
        <v/>
      </c>
      <c r="B5399" t="str">
        <f>IF(A5399&lt;&gt;"",CONCATENATE("'",VLOOKUP(データ貼り付け!B5399,PRODUCT_ORG_LIST貼り付け!$B:$D,3,FALSE),"'"),"")</f>
        <v/>
      </c>
      <c r="C5399" t="str">
        <f>IF(A5399&lt;&gt;"",CONCATENATE("'CC00",データ貼り付け!C5399,"'"),"")</f>
        <v/>
      </c>
      <c r="D5399" t="str">
        <f t="shared" ca="1" si="168"/>
        <v/>
      </c>
      <c r="E5399" t="str">
        <f t="shared" si="169"/>
        <v/>
      </c>
    </row>
    <row r="5400" spans="1:5">
      <c r="A5400" t="str">
        <f>IF(データ貼り付け!A5400&lt;&gt;"",CONCATENATE("'",データ貼り付け!A5400,"'"),"")</f>
        <v/>
      </c>
      <c r="B5400" t="str">
        <f>IF(A5400&lt;&gt;"",CONCATENATE("'",VLOOKUP(データ貼り付け!B5400,PRODUCT_ORG_LIST貼り付け!$B:$D,3,FALSE),"'"),"")</f>
        <v/>
      </c>
      <c r="C5400" t="str">
        <f>IF(A5400&lt;&gt;"",CONCATENATE("'CC00",データ貼り付け!C5400,"'"),"")</f>
        <v/>
      </c>
      <c r="D5400" t="str">
        <f t="shared" ca="1" si="168"/>
        <v/>
      </c>
      <c r="E5400" t="str">
        <f t="shared" si="169"/>
        <v/>
      </c>
    </row>
    <row r="5401" spans="1:5">
      <c r="A5401" t="str">
        <f>IF(データ貼り付け!A5401&lt;&gt;"",CONCATENATE("'",データ貼り付け!A5401,"'"),"")</f>
        <v/>
      </c>
      <c r="B5401" t="str">
        <f>IF(A5401&lt;&gt;"",CONCATENATE("'",VLOOKUP(データ貼り付け!B5401,PRODUCT_ORG_LIST貼り付け!$B:$D,3,FALSE),"'"),"")</f>
        <v/>
      </c>
      <c r="C5401" t="str">
        <f>IF(A5401&lt;&gt;"",CONCATENATE("'CC00",データ貼り付け!C5401,"'"),"")</f>
        <v/>
      </c>
      <c r="D5401" t="str">
        <f t="shared" ca="1" si="168"/>
        <v/>
      </c>
      <c r="E5401" t="str">
        <f t="shared" si="169"/>
        <v/>
      </c>
    </row>
    <row r="5402" spans="1:5">
      <c r="A5402" t="str">
        <f>IF(データ貼り付け!A5402&lt;&gt;"",CONCATENATE("'",データ貼り付け!A5402,"'"),"")</f>
        <v/>
      </c>
      <c r="B5402" t="str">
        <f>IF(A5402&lt;&gt;"",CONCATENATE("'",VLOOKUP(データ貼り付け!B5402,PRODUCT_ORG_LIST貼り付け!$B:$D,3,FALSE),"'"),"")</f>
        <v/>
      </c>
      <c r="C5402" t="str">
        <f>IF(A5402&lt;&gt;"",CONCATENATE("'CC00",データ貼り付け!C5402,"'"),"")</f>
        <v/>
      </c>
      <c r="D5402" t="str">
        <f t="shared" ca="1" si="168"/>
        <v/>
      </c>
      <c r="E5402" t="str">
        <f t="shared" si="169"/>
        <v/>
      </c>
    </row>
    <row r="5403" spans="1:5">
      <c r="A5403" t="str">
        <f>IF(データ貼り付け!A5403&lt;&gt;"",CONCATENATE("'",データ貼り付け!A5403,"'"),"")</f>
        <v/>
      </c>
      <c r="B5403" t="str">
        <f>IF(A5403&lt;&gt;"",CONCATENATE("'",VLOOKUP(データ貼り付け!B5403,PRODUCT_ORG_LIST貼り付け!$B:$D,3,FALSE),"'"),"")</f>
        <v/>
      </c>
      <c r="C5403" t="str">
        <f>IF(A5403&lt;&gt;"",CONCATENATE("'CC00",データ貼り付け!C5403,"'"),"")</f>
        <v/>
      </c>
      <c r="D5403" t="str">
        <f t="shared" ca="1" si="168"/>
        <v/>
      </c>
      <c r="E5403" t="str">
        <f t="shared" si="169"/>
        <v/>
      </c>
    </row>
    <row r="5404" spans="1:5">
      <c r="A5404" t="str">
        <f>IF(データ貼り付け!A5404&lt;&gt;"",CONCATENATE("'",データ貼り付け!A5404,"'"),"")</f>
        <v/>
      </c>
      <c r="B5404" t="str">
        <f>IF(A5404&lt;&gt;"",CONCATENATE("'",VLOOKUP(データ貼り付け!B5404,PRODUCT_ORG_LIST貼り付け!$B:$D,3,FALSE),"'"),"")</f>
        <v/>
      </c>
      <c r="C5404" t="str">
        <f>IF(A5404&lt;&gt;"",CONCATENATE("'CC00",データ貼り付け!C5404,"'"),"")</f>
        <v/>
      </c>
      <c r="D5404" t="str">
        <f t="shared" ca="1" si="168"/>
        <v/>
      </c>
      <c r="E5404" t="str">
        <f t="shared" si="169"/>
        <v/>
      </c>
    </row>
    <row r="5405" spans="1:5">
      <c r="A5405" t="str">
        <f>IF(データ貼り付け!A5405&lt;&gt;"",CONCATENATE("'",データ貼り付け!A5405,"'"),"")</f>
        <v/>
      </c>
      <c r="B5405" t="str">
        <f>IF(A5405&lt;&gt;"",CONCATENATE("'",VLOOKUP(データ貼り付け!B5405,PRODUCT_ORG_LIST貼り付け!$B:$D,3,FALSE),"'"),"")</f>
        <v/>
      </c>
      <c r="C5405" t="str">
        <f>IF(A5405&lt;&gt;"",CONCATENATE("'CC00",データ貼り付け!C5405,"'"),"")</f>
        <v/>
      </c>
      <c r="D5405" t="str">
        <f t="shared" ca="1" si="168"/>
        <v/>
      </c>
      <c r="E5405" t="str">
        <f t="shared" si="169"/>
        <v/>
      </c>
    </row>
    <row r="5406" spans="1:5">
      <c r="A5406" t="str">
        <f>IF(データ貼り付け!A5406&lt;&gt;"",CONCATENATE("'",データ貼り付け!A5406,"'"),"")</f>
        <v/>
      </c>
      <c r="B5406" t="str">
        <f>IF(A5406&lt;&gt;"",CONCATENATE("'",VLOOKUP(データ貼り付け!B5406,PRODUCT_ORG_LIST貼り付け!$B:$D,3,FALSE),"'"),"")</f>
        <v/>
      </c>
      <c r="C5406" t="str">
        <f>IF(A5406&lt;&gt;"",CONCATENATE("'CC00",データ貼り付け!C5406,"'"),"")</f>
        <v/>
      </c>
      <c r="D5406" t="str">
        <f t="shared" ca="1" si="168"/>
        <v/>
      </c>
      <c r="E5406" t="str">
        <f t="shared" si="169"/>
        <v/>
      </c>
    </row>
    <row r="5407" spans="1:5">
      <c r="A5407" t="str">
        <f>IF(データ貼り付け!A5407&lt;&gt;"",CONCATENATE("'",データ貼り付け!A5407,"'"),"")</f>
        <v/>
      </c>
      <c r="B5407" t="str">
        <f>IF(A5407&lt;&gt;"",CONCATENATE("'",VLOOKUP(データ貼り付け!B5407,PRODUCT_ORG_LIST貼り付け!$B:$D,3,FALSE),"'"),"")</f>
        <v/>
      </c>
      <c r="C5407" t="str">
        <f>IF(A5407&lt;&gt;"",CONCATENATE("'CC00",データ貼り付け!C5407,"'"),"")</f>
        <v/>
      </c>
      <c r="D5407" t="str">
        <f t="shared" ca="1" si="168"/>
        <v/>
      </c>
      <c r="E5407" t="str">
        <f t="shared" si="169"/>
        <v/>
      </c>
    </row>
    <row r="5408" spans="1:5">
      <c r="A5408" t="str">
        <f>IF(データ貼り付け!A5408&lt;&gt;"",CONCATENATE("'",データ貼り付け!A5408,"'"),"")</f>
        <v/>
      </c>
      <c r="B5408" t="str">
        <f>IF(A5408&lt;&gt;"",CONCATENATE("'",VLOOKUP(データ貼り付け!B5408,PRODUCT_ORG_LIST貼り付け!$B:$D,3,FALSE),"'"),"")</f>
        <v/>
      </c>
      <c r="C5408" t="str">
        <f>IF(A5408&lt;&gt;"",CONCATENATE("'CC00",データ貼り付け!C5408,"'"),"")</f>
        <v/>
      </c>
      <c r="D5408" t="str">
        <f t="shared" ca="1" si="168"/>
        <v/>
      </c>
      <c r="E5408" t="str">
        <f t="shared" si="169"/>
        <v/>
      </c>
    </row>
    <row r="5409" spans="1:5">
      <c r="A5409" t="str">
        <f>IF(データ貼り付け!A5409&lt;&gt;"",CONCATENATE("'",データ貼り付け!A5409,"'"),"")</f>
        <v/>
      </c>
      <c r="B5409" t="str">
        <f>IF(A5409&lt;&gt;"",CONCATENATE("'",VLOOKUP(データ貼り付け!B5409,PRODUCT_ORG_LIST貼り付け!$B:$D,3,FALSE),"'"),"")</f>
        <v/>
      </c>
      <c r="C5409" t="str">
        <f>IF(A5409&lt;&gt;"",CONCATENATE("'CC00",データ貼り付け!C5409,"'"),"")</f>
        <v/>
      </c>
      <c r="D5409" t="str">
        <f t="shared" ca="1" si="168"/>
        <v/>
      </c>
      <c r="E5409" t="str">
        <f t="shared" si="169"/>
        <v/>
      </c>
    </row>
    <row r="5410" spans="1:5">
      <c r="A5410" t="str">
        <f>IF(データ貼り付け!A5410&lt;&gt;"",CONCATENATE("'",データ貼り付け!A5410,"'"),"")</f>
        <v/>
      </c>
      <c r="B5410" t="str">
        <f>IF(A5410&lt;&gt;"",CONCATENATE("'",VLOOKUP(データ貼り付け!B5410,PRODUCT_ORG_LIST貼り付け!$B:$D,3,FALSE),"'"),"")</f>
        <v/>
      </c>
      <c r="C5410" t="str">
        <f>IF(A5410&lt;&gt;"",CONCATENATE("'CC00",データ貼り付け!C5410,"'"),"")</f>
        <v/>
      </c>
      <c r="D5410" t="str">
        <f t="shared" ca="1" si="168"/>
        <v/>
      </c>
      <c r="E5410" t="str">
        <f t="shared" si="169"/>
        <v/>
      </c>
    </row>
    <row r="5411" spans="1:5">
      <c r="A5411" t="str">
        <f>IF(データ貼り付け!A5411&lt;&gt;"",CONCATENATE("'",データ貼り付け!A5411,"'"),"")</f>
        <v/>
      </c>
      <c r="B5411" t="str">
        <f>IF(A5411&lt;&gt;"",CONCATENATE("'",VLOOKUP(データ貼り付け!B5411,PRODUCT_ORG_LIST貼り付け!$B:$D,3,FALSE),"'"),"")</f>
        <v/>
      </c>
      <c r="C5411" t="str">
        <f>IF(A5411&lt;&gt;"",CONCATENATE("'CC00",データ貼り付け!C5411,"'"),"")</f>
        <v/>
      </c>
      <c r="D5411" t="str">
        <f t="shared" ca="1" si="168"/>
        <v/>
      </c>
      <c r="E5411" t="str">
        <f t="shared" si="169"/>
        <v/>
      </c>
    </row>
    <row r="5412" spans="1:5">
      <c r="A5412" t="str">
        <f>IF(データ貼り付け!A5412&lt;&gt;"",CONCATENATE("'",データ貼り付け!A5412,"'"),"")</f>
        <v/>
      </c>
      <c r="B5412" t="str">
        <f>IF(A5412&lt;&gt;"",CONCATENATE("'",VLOOKUP(データ貼り付け!B5412,PRODUCT_ORG_LIST貼り付け!$B:$D,3,FALSE),"'"),"")</f>
        <v/>
      </c>
      <c r="C5412" t="str">
        <f>IF(A5412&lt;&gt;"",CONCATENATE("'CC00",データ貼り付け!C5412,"'"),"")</f>
        <v/>
      </c>
      <c r="D5412" t="str">
        <f t="shared" ca="1" si="168"/>
        <v/>
      </c>
      <c r="E5412" t="str">
        <f t="shared" si="169"/>
        <v/>
      </c>
    </row>
    <row r="5413" spans="1:5">
      <c r="A5413" t="str">
        <f>IF(データ貼り付け!A5413&lt;&gt;"",CONCATENATE("'",データ貼り付け!A5413,"'"),"")</f>
        <v/>
      </c>
      <c r="B5413" t="str">
        <f>IF(A5413&lt;&gt;"",CONCATENATE("'",VLOOKUP(データ貼り付け!B5413,PRODUCT_ORG_LIST貼り付け!$B:$D,3,FALSE),"'"),"")</f>
        <v/>
      </c>
      <c r="C5413" t="str">
        <f>IF(A5413&lt;&gt;"",CONCATENATE("'CC00",データ貼り付け!C5413,"'"),"")</f>
        <v/>
      </c>
      <c r="D5413" t="str">
        <f t="shared" ca="1" si="168"/>
        <v/>
      </c>
      <c r="E5413" t="str">
        <f t="shared" si="169"/>
        <v/>
      </c>
    </row>
    <row r="5414" spans="1:5">
      <c r="A5414" t="str">
        <f>IF(データ貼り付け!A5414&lt;&gt;"",CONCATENATE("'",データ貼り付け!A5414,"'"),"")</f>
        <v/>
      </c>
      <c r="B5414" t="str">
        <f>IF(A5414&lt;&gt;"",CONCATENATE("'",VLOOKUP(データ貼り付け!B5414,PRODUCT_ORG_LIST貼り付け!$B:$D,3,FALSE),"'"),"")</f>
        <v/>
      </c>
      <c r="C5414" t="str">
        <f>IF(A5414&lt;&gt;"",CONCATENATE("'CC00",データ貼り付け!C5414,"'"),"")</f>
        <v/>
      </c>
      <c r="D5414" t="str">
        <f t="shared" ca="1" si="168"/>
        <v/>
      </c>
      <c r="E5414" t="str">
        <f t="shared" si="169"/>
        <v/>
      </c>
    </row>
    <row r="5415" spans="1:5">
      <c r="A5415" t="str">
        <f>IF(データ貼り付け!A5415&lt;&gt;"",CONCATENATE("'",データ貼り付け!A5415,"'"),"")</f>
        <v/>
      </c>
      <c r="B5415" t="str">
        <f>IF(A5415&lt;&gt;"",CONCATENATE("'",VLOOKUP(データ貼り付け!B5415,PRODUCT_ORG_LIST貼り付け!$B:$D,3,FALSE),"'"),"")</f>
        <v/>
      </c>
      <c r="C5415" t="str">
        <f>IF(A5415&lt;&gt;"",CONCATENATE("'CC00",データ貼り付け!C5415,"'"),"")</f>
        <v/>
      </c>
      <c r="D5415" t="str">
        <f t="shared" ca="1" si="168"/>
        <v/>
      </c>
      <c r="E5415" t="str">
        <f t="shared" si="169"/>
        <v/>
      </c>
    </row>
    <row r="5416" spans="1:5">
      <c r="A5416" t="str">
        <f>IF(データ貼り付け!A5416&lt;&gt;"",CONCATENATE("'",データ貼り付け!A5416,"'"),"")</f>
        <v/>
      </c>
      <c r="B5416" t="str">
        <f>IF(A5416&lt;&gt;"",CONCATENATE("'",VLOOKUP(データ貼り付け!B5416,PRODUCT_ORG_LIST貼り付け!$B:$D,3,FALSE),"'"),"")</f>
        <v/>
      </c>
      <c r="C5416" t="str">
        <f>IF(A5416&lt;&gt;"",CONCATENATE("'CC00",データ貼り付け!C5416,"'"),"")</f>
        <v/>
      </c>
      <c r="D5416" t="str">
        <f t="shared" ca="1" si="168"/>
        <v/>
      </c>
      <c r="E5416" t="str">
        <f t="shared" si="169"/>
        <v/>
      </c>
    </row>
    <row r="5417" spans="1:5">
      <c r="A5417" t="str">
        <f>IF(データ貼り付け!A5417&lt;&gt;"",CONCATENATE("'",データ貼り付け!A5417,"'"),"")</f>
        <v/>
      </c>
      <c r="B5417" t="str">
        <f>IF(A5417&lt;&gt;"",CONCATENATE("'",VLOOKUP(データ貼り付け!B5417,PRODUCT_ORG_LIST貼り付け!$B:$D,3,FALSE),"'"),"")</f>
        <v/>
      </c>
      <c r="C5417" t="str">
        <f>IF(A5417&lt;&gt;"",CONCATENATE("'CC00",データ貼り付け!C5417,"'"),"")</f>
        <v/>
      </c>
      <c r="D5417" t="str">
        <f t="shared" ca="1" si="168"/>
        <v/>
      </c>
      <c r="E5417" t="str">
        <f t="shared" si="169"/>
        <v/>
      </c>
    </row>
    <row r="5418" spans="1:5">
      <c r="A5418" t="str">
        <f>IF(データ貼り付け!A5418&lt;&gt;"",CONCATENATE("'",データ貼り付け!A5418,"'"),"")</f>
        <v/>
      </c>
      <c r="B5418" t="str">
        <f>IF(A5418&lt;&gt;"",CONCATENATE("'",VLOOKUP(データ貼り付け!B5418,PRODUCT_ORG_LIST貼り付け!$B:$D,3,FALSE),"'"),"")</f>
        <v/>
      </c>
      <c r="C5418" t="str">
        <f>IF(A5418&lt;&gt;"",CONCATENATE("'CC00",データ貼り付け!C5418,"'"),"")</f>
        <v/>
      </c>
      <c r="D5418" t="str">
        <f t="shared" ca="1" si="168"/>
        <v/>
      </c>
      <c r="E5418" t="str">
        <f t="shared" si="169"/>
        <v/>
      </c>
    </row>
    <row r="5419" spans="1:5">
      <c r="A5419" t="str">
        <f>IF(データ貼り付け!A5419&lt;&gt;"",CONCATENATE("'",データ貼り付け!A5419,"'"),"")</f>
        <v/>
      </c>
      <c r="B5419" t="str">
        <f>IF(A5419&lt;&gt;"",CONCATENATE("'",VLOOKUP(データ貼り付け!B5419,PRODUCT_ORG_LIST貼り付け!$B:$D,3,FALSE),"'"),"")</f>
        <v/>
      </c>
      <c r="C5419" t="str">
        <f>IF(A5419&lt;&gt;"",CONCATENATE("'CC00",データ貼り付け!C5419,"'"),"")</f>
        <v/>
      </c>
      <c r="D5419" t="str">
        <f t="shared" ca="1" si="168"/>
        <v/>
      </c>
      <c r="E5419" t="str">
        <f t="shared" si="169"/>
        <v/>
      </c>
    </row>
    <row r="5420" spans="1:5">
      <c r="A5420" t="str">
        <f>IF(データ貼り付け!A5420&lt;&gt;"",CONCATENATE("'",データ貼り付け!A5420,"'"),"")</f>
        <v/>
      </c>
      <c r="B5420" t="str">
        <f>IF(A5420&lt;&gt;"",CONCATENATE("'",VLOOKUP(データ貼り付け!B5420,PRODUCT_ORG_LIST貼り付け!$B:$D,3,FALSE),"'"),"")</f>
        <v/>
      </c>
      <c r="C5420" t="str">
        <f>IF(A5420&lt;&gt;"",CONCATENATE("'CC00",データ貼り付け!C5420,"'"),"")</f>
        <v/>
      </c>
      <c r="D5420" t="str">
        <f t="shared" ca="1" si="168"/>
        <v/>
      </c>
      <c r="E5420" t="str">
        <f t="shared" si="169"/>
        <v/>
      </c>
    </row>
    <row r="5421" spans="1:5">
      <c r="A5421" t="str">
        <f>IF(データ貼り付け!A5421&lt;&gt;"",CONCATENATE("'",データ貼り付け!A5421,"'"),"")</f>
        <v/>
      </c>
      <c r="B5421" t="str">
        <f>IF(A5421&lt;&gt;"",CONCATENATE("'",VLOOKUP(データ貼り付け!B5421,PRODUCT_ORG_LIST貼り付け!$B:$D,3,FALSE),"'"),"")</f>
        <v/>
      </c>
      <c r="C5421" t="str">
        <f>IF(A5421&lt;&gt;"",CONCATENATE("'CC00",データ貼り付け!C5421,"'"),"")</f>
        <v/>
      </c>
      <c r="D5421" t="str">
        <f t="shared" ca="1" si="168"/>
        <v/>
      </c>
      <c r="E5421" t="str">
        <f t="shared" si="169"/>
        <v/>
      </c>
    </row>
    <row r="5422" spans="1:5">
      <c r="A5422" t="str">
        <f>IF(データ貼り付け!A5422&lt;&gt;"",CONCATENATE("'",データ貼り付け!A5422,"'"),"")</f>
        <v/>
      </c>
      <c r="B5422" t="str">
        <f>IF(A5422&lt;&gt;"",CONCATENATE("'",VLOOKUP(データ貼り付け!B5422,PRODUCT_ORG_LIST貼り付け!$B:$D,3,FALSE),"'"),"")</f>
        <v/>
      </c>
      <c r="C5422" t="str">
        <f>IF(A5422&lt;&gt;"",CONCATENATE("'CC00",データ貼り付け!C5422,"'"),"")</f>
        <v/>
      </c>
      <c r="D5422" t="str">
        <f t="shared" ca="1" si="168"/>
        <v/>
      </c>
      <c r="E5422" t="str">
        <f t="shared" si="169"/>
        <v/>
      </c>
    </row>
    <row r="5423" spans="1:5">
      <c r="A5423" t="str">
        <f>IF(データ貼り付け!A5423&lt;&gt;"",CONCATENATE("'",データ貼り付け!A5423,"'"),"")</f>
        <v/>
      </c>
      <c r="B5423" t="str">
        <f>IF(A5423&lt;&gt;"",CONCATENATE("'",VLOOKUP(データ貼り付け!B5423,PRODUCT_ORG_LIST貼り付け!$B:$D,3,FALSE),"'"),"")</f>
        <v/>
      </c>
      <c r="C5423" t="str">
        <f>IF(A5423&lt;&gt;"",CONCATENATE("'CC00",データ貼り付け!C5423,"'"),"")</f>
        <v/>
      </c>
      <c r="D5423" t="str">
        <f t="shared" ca="1" si="168"/>
        <v/>
      </c>
      <c r="E5423" t="str">
        <f t="shared" si="169"/>
        <v/>
      </c>
    </row>
    <row r="5424" spans="1:5">
      <c r="A5424" t="str">
        <f>IF(データ貼り付け!A5424&lt;&gt;"",CONCATENATE("'",データ貼り付け!A5424,"'"),"")</f>
        <v/>
      </c>
      <c r="B5424" t="str">
        <f>IF(A5424&lt;&gt;"",CONCATENATE("'",VLOOKUP(データ貼り付け!B5424,PRODUCT_ORG_LIST貼り付け!$B:$D,3,FALSE),"'"),"")</f>
        <v/>
      </c>
      <c r="C5424" t="str">
        <f>IF(A5424&lt;&gt;"",CONCATENATE("'CC00",データ貼り付け!C5424,"'"),"")</f>
        <v/>
      </c>
      <c r="D5424" t="str">
        <f t="shared" ca="1" si="168"/>
        <v/>
      </c>
      <c r="E5424" t="str">
        <f t="shared" si="169"/>
        <v/>
      </c>
    </row>
    <row r="5425" spans="1:5">
      <c r="A5425" t="str">
        <f>IF(データ貼り付け!A5425&lt;&gt;"",CONCATENATE("'",データ貼り付け!A5425,"'"),"")</f>
        <v/>
      </c>
      <c r="B5425" t="str">
        <f>IF(A5425&lt;&gt;"",CONCATENATE("'",VLOOKUP(データ貼り付け!B5425,PRODUCT_ORG_LIST貼り付け!$B:$D,3,FALSE),"'"),"")</f>
        <v/>
      </c>
      <c r="C5425" t="str">
        <f>IF(A5425&lt;&gt;"",CONCATENATE("'CC00",データ貼り付け!C5425,"'"),"")</f>
        <v/>
      </c>
      <c r="D5425" t="str">
        <f t="shared" ca="1" si="168"/>
        <v/>
      </c>
      <c r="E5425" t="str">
        <f t="shared" si="169"/>
        <v/>
      </c>
    </row>
    <row r="5426" spans="1:5">
      <c r="A5426" t="str">
        <f>IF(データ貼り付け!A5426&lt;&gt;"",CONCATENATE("'",データ貼り付け!A5426,"'"),"")</f>
        <v/>
      </c>
      <c r="B5426" t="str">
        <f>IF(A5426&lt;&gt;"",CONCATENATE("'",VLOOKUP(データ貼り付け!B5426,PRODUCT_ORG_LIST貼り付け!$B:$D,3,FALSE),"'"),"")</f>
        <v/>
      </c>
      <c r="C5426" t="str">
        <f>IF(A5426&lt;&gt;"",CONCATENATE("'CC00",データ貼り付け!C5426,"'"),"")</f>
        <v/>
      </c>
      <c r="D5426" t="str">
        <f t="shared" ca="1" si="168"/>
        <v/>
      </c>
      <c r="E5426" t="str">
        <f t="shared" si="169"/>
        <v/>
      </c>
    </row>
    <row r="5427" spans="1:5">
      <c r="A5427" t="str">
        <f>IF(データ貼り付け!A5427&lt;&gt;"",CONCATENATE("'",データ貼り付け!A5427,"'"),"")</f>
        <v/>
      </c>
      <c r="B5427" t="str">
        <f>IF(A5427&lt;&gt;"",CONCATENATE("'",VLOOKUP(データ貼り付け!B5427,PRODUCT_ORG_LIST貼り付け!$B:$D,3,FALSE),"'"),"")</f>
        <v/>
      </c>
      <c r="C5427" t="str">
        <f>IF(A5427&lt;&gt;"",CONCATENATE("'CC00",データ貼り付け!C5427,"'"),"")</f>
        <v/>
      </c>
      <c r="D5427" t="str">
        <f t="shared" ca="1" si="168"/>
        <v/>
      </c>
      <c r="E5427" t="str">
        <f t="shared" si="169"/>
        <v/>
      </c>
    </row>
    <row r="5428" spans="1:5">
      <c r="A5428" t="str">
        <f>IF(データ貼り付け!A5428&lt;&gt;"",CONCATENATE("'",データ貼り付け!A5428,"'"),"")</f>
        <v/>
      </c>
      <c r="B5428" t="str">
        <f>IF(A5428&lt;&gt;"",CONCATENATE("'",VLOOKUP(データ貼り付け!B5428,PRODUCT_ORG_LIST貼り付け!$B:$D,3,FALSE),"'"),"")</f>
        <v/>
      </c>
      <c r="C5428" t="str">
        <f>IF(A5428&lt;&gt;"",CONCATENATE("'CC00",データ貼り付け!C5428,"'"),"")</f>
        <v/>
      </c>
      <c r="D5428" t="str">
        <f t="shared" ca="1" si="168"/>
        <v/>
      </c>
      <c r="E5428" t="str">
        <f t="shared" si="169"/>
        <v/>
      </c>
    </row>
    <row r="5429" spans="1:5">
      <c r="A5429" t="str">
        <f>IF(データ貼り付け!A5429&lt;&gt;"",CONCATENATE("'",データ貼り付け!A5429,"'"),"")</f>
        <v/>
      </c>
      <c r="B5429" t="str">
        <f>IF(A5429&lt;&gt;"",CONCATENATE("'",VLOOKUP(データ貼り付け!B5429,PRODUCT_ORG_LIST貼り付け!$B:$D,3,FALSE),"'"),"")</f>
        <v/>
      </c>
      <c r="C5429" t="str">
        <f>IF(A5429&lt;&gt;"",CONCATENATE("'CC00",データ貼り付け!C5429,"'"),"")</f>
        <v/>
      </c>
      <c r="D5429" t="str">
        <f t="shared" ca="1" si="168"/>
        <v/>
      </c>
      <c r="E5429" t="str">
        <f t="shared" si="169"/>
        <v/>
      </c>
    </row>
    <row r="5430" spans="1:5">
      <c r="A5430" t="str">
        <f>IF(データ貼り付け!A5430&lt;&gt;"",CONCATENATE("'",データ貼り付け!A5430,"'"),"")</f>
        <v/>
      </c>
      <c r="B5430" t="str">
        <f>IF(A5430&lt;&gt;"",CONCATENATE("'",VLOOKUP(データ貼り付け!B5430,PRODUCT_ORG_LIST貼り付け!$B:$D,3,FALSE),"'"),"")</f>
        <v/>
      </c>
      <c r="C5430" t="str">
        <f>IF(A5430&lt;&gt;"",CONCATENATE("'CC00",データ貼り付け!C5430,"'"),"")</f>
        <v/>
      </c>
      <c r="D5430" t="str">
        <f t="shared" ca="1" si="168"/>
        <v/>
      </c>
      <c r="E5430" t="str">
        <f t="shared" si="169"/>
        <v/>
      </c>
    </row>
    <row r="5431" spans="1:5">
      <c r="A5431" t="str">
        <f>IF(データ貼り付け!A5431&lt;&gt;"",CONCATENATE("'",データ貼り付け!A5431,"'"),"")</f>
        <v/>
      </c>
      <c r="B5431" t="str">
        <f>IF(A5431&lt;&gt;"",CONCATENATE("'",VLOOKUP(データ貼り付け!B5431,PRODUCT_ORG_LIST貼り付け!$B:$D,3,FALSE),"'"),"")</f>
        <v/>
      </c>
      <c r="C5431" t="str">
        <f>IF(A5431&lt;&gt;"",CONCATENATE("'CC00",データ貼り付け!C5431,"'"),"")</f>
        <v/>
      </c>
      <c r="D5431" t="str">
        <f t="shared" ca="1" si="168"/>
        <v/>
      </c>
      <c r="E5431" t="str">
        <f t="shared" si="169"/>
        <v/>
      </c>
    </row>
    <row r="5432" spans="1:5">
      <c r="A5432" t="str">
        <f>IF(データ貼り付け!A5432&lt;&gt;"",CONCATENATE("'",データ貼り付け!A5432,"'"),"")</f>
        <v/>
      </c>
      <c r="B5432" t="str">
        <f>IF(A5432&lt;&gt;"",CONCATENATE("'",VLOOKUP(データ貼り付け!B5432,PRODUCT_ORG_LIST貼り付け!$B:$D,3,FALSE),"'"),"")</f>
        <v/>
      </c>
      <c r="C5432" t="str">
        <f>IF(A5432&lt;&gt;"",CONCATENATE("'CC00",データ貼り付け!C5432,"'"),"")</f>
        <v/>
      </c>
      <c r="D5432" t="str">
        <f t="shared" ca="1" si="168"/>
        <v/>
      </c>
      <c r="E5432" t="str">
        <f t="shared" si="169"/>
        <v/>
      </c>
    </row>
    <row r="5433" spans="1:5">
      <c r="A5433" t="str">
        <f>IF(データ貼り付け!A5433&lt;&gt;"",CONCATENATE("'",データ貼り付け!A5433,"'"),"")</f>
        <v/>
      </c>
      <c r="B5433" t="str">
        <f>IF(A5433&lt;&gt;"",CONCATENATE("'",VLOOKUP(データ貼り付け!B5433,PRODUCT_ORG_LIST貼り付け!$B:$D,3,FALSE),"'"),"")</f>
        <v/>
      </c>
      <c r="C5433" t="str">
        <f>IF(A5433&lt;&gt;"",CONCATENATE("'CC00",データ貼り付け!C5433,"'"),"")</f>
        <v/>
      </c>
      <c r="D5433" t="str">
        <f t="shared" ca="1" si="168"/>
        <v/>
      </c>
      <c r="E5433" t="str">
        <f t="shared" si="169"/>
        <v/>
      </c>
    </row>
    <row r="5434" spans="1:5">
      <c r="A5434" t="str">
        <f>IF(データ貼り付け!A5434&lt;&gt;"",CONCATENATE("'",データ貼り付け!A5434,"'"),"")</f>
        <v/>
      </c>
      <c r="B5434" t="str">
        <f>IF(A5434&lt;&gt;"",CONCATENATE("'",VLOOKUP(データ貼り付け!B5434,PRODUCT_ORG_LIST貼り付け!$B:$D,3,FALSE),"'"),"")</f>
        <v/>
      </c>
      <c r="C5434" t="str">
        <f>IF(A5434&lt;&gt;"",CONCATENATE("'CC00",データ貼り付け!C5434,"'"),"")</f>
        <v/>
      </c>
      <c r="D5434" t="str">
        <f t="shared" ca="1" si="168"/>
        <v/>
      </c>
      <c r="E5434" t="str">
        <f t="shared" si="169"/>
        <v/>
      </c>
    </row>
    <row r="5435" spans="1:5">
      <c r="A5435" t="str">
        <f>IF(データ貼り付け!A5435&lt;&gt;"",CONCATENATE("'",データ貼り付け!A5435,"'"),"")</f>
        <v/>
      </c>
      <c r="B5435" t="str">
        <f>IF(A5435&lt;&gt;"",CONCATENATE("'",VLOOKUP(データ貼り付け!B5435,PRODUCT_ORG_LIST貼り付け!$B:$D,3,FALSE),"'"),"")</f>
        <v/>
      </c>
      <c r="C5435" t="str">
        <f>IF(A5435&lt;&gt;"",CONCATENATE("'CC00",データ貼り付け!C5435,"'"),"")</f>
        <v/>
      </c>
      <c r="D5435" t="str">
        <f t="shared" ca="1" si="168"/>
        <v/>
      </c>
      <c r="E5435" t="str">
        <f t="shared" si="169"/>
        <v/>
      </c>
    </row>
    <row r="5436" spans="1:5">
      <c r="A5436" t="str">
        <f>IF(データ貼り付け!A5436&lt;&gt;"",CONCATENATE("'",データ貼り付け!A5436,"'"),"")</f>
        <v/>
      </c>
      <c r="B5436" t="str">
        <f>IF(A5436&lt;&gt;"",CONCATENATE("'",VLOOKUP(データ貼り付け!B5436,PRODUCT_ORG_LIST貼り付け!$B:$D,3,FALSE),"'"),"")</f>
        <v/>
      </c>
      <c r="C5436" t="str">
        <f>IF(A5436&lt;&gt;"",CONCATENATE("'CC00",データ貼り付け!C5436,"'"),"")</f>
        <v/>
      </c>
      <c r="D5436" t="str">
        <f t="shared" ca="1" si="168"/>
        <v/>
      </c>
      <c r="E5436" t="str">
        <f t="shared" si="169"/>
        <v/>
      </c>
    </row>
    <row r="5437" spans="1:5">
      <c r="A5437" t="str">
        <f>IF(データ貼り付け!A5437&lt;&gt;"",CONCATENATE("'",データ貼り付け!A5437,"'"),"")</f>
        <v/>
      </c>
      <c r="B5437" t="str">
        <f>IF(A5437&lt;&gt;"",CONCATENATE("'",VLOOKUP(データ貼り付け!B5437,PRODUCT_ORG_LIST貼り付け!$B:$D,3,FALSE),"'"),"")</f>
        <v/>
      </c>
      <c r="C5437" t="str">
        <f>IF(A5437&lt;&gt;"",CONCATENATE("'CC00",データ貼り付け!C5437,"'"),"")</f>
        <v/>
      </c>
      <c r="D5437" t="str">
        <f t="shared" ca="1" si="168"/>
        <v/>
      </c>
      <c r="E5437" t="str">
        <f t="shared" si="169"/>
        <v/>
      </c>
    </row>
    <row r="5438" spans="1:5">
      <c r="A5438" t="str">
        <f>IF(データ貼り付け!A5438&lt;&gt;"",CONCATENATE("'",データ貼り付け!A5438,"'"),"")</f>
        <v/>
      </c>
      <c r="B5438" t="str">
        <f>IF(A5438&lt;&gt;"",CONCATENATE("'",VLOOKUP(データ貼り付け!B5438,PRODUCT_ORG_LIST貼り付け!$B:$D,3,FALSE),"'"),"")</f>
        <v/>
      </c>
      <c r="C5438" t="str">
        <f>IF(A5438&lt;&gt;"",CONCATENATE("'CC00",データ貼り付け!C5438,"'"),"")</f>
        <v/>
      </c>
      <c r="D5438" t="str">
        <f t="shared" ca="1" si="168"/>
        <v/>
      </c>
      <c r="E5438" t="str">
        <f t="shared" si="169"/>
        <v/>
      </c>
    </row>
    <row r="5439" spans="1:5">
      <c r="A5439" t="str">
        <f>IF(データ貼り付け!A5439&lt;&gt;"",CONCATENATE("'",データ貼り付け!A5439,"'"),"")</f>
        <v/>
      </c>
      <c r="B5439" t="str">
        <f>IF(A5439&lt;&gt;"",CONCATENATE("'",VLOOKUP(データ貼り付け!B5439,PRODUCT_ORG_LIST貼り付け!$B:$D,3,FALSE),"'"),"")</f>
        <v/>
      </c>
      <c r="C5439" t="str">
        <f>IF(A5439&lt;&gt;"",CONCATENATE("'CC00",データ貼り付け!C5439,"'"),"")</f>
        <v/>
      </c>
      <c r="D5439" t="str">
        <f t="shared" ca="1" si="168"/>
        <v/>
      </c>
      <c r="E5439" t="str">
        <f t="shared" si="169"/>
        <v/>
      </c>
    </row>
    <row r="5440" spans="1:5">
      <c r="A5440" t="str">
        <f>IF(データ貼り付け!A5440&lt;&gt;"",CONCATENATE("'",データ貼り付け!A5440,"'"),"")</f>
        <v/>
      </c>
      <c r="B5440" t="str">
        <f>IF(A5440&lt;&gt;"",CONCATENATE("'",VLOOKUP(データ貼り付け!B5440,PRODUCT_ORG_LIST貼り付け!$B:$D,3,FALSE),"'"),"")</f>
        <v/>
      </c>
      <c r="C5440" t="str">
        <f>IF(A5440&lt;&gt;"",CONCATENATE("'CC00",データ貼り付け!C5440,"'"),"")</f>
        <v/>
      </c>
      <c r="D5440" t="str">
        <f t="shared" ca="1" si="168"/>
        <v/>
      </c>
      <c r="E5440" t="str">
        <f t="shared" si="169"/>
        <v/>
      </c>
    </row>
    <row r="5441" spans="1:5">
      <c r="A5441" t="str">
        <f>IF(データ貼り付け!A5441&lt;&gt;"",CONCATENATE("'",データ貼り付け!A5441,"'"),"")</f>
        <v/>
      </c>
      <c r="B5441" t="str">
        <f>IF(A5441&lt;&gt;"",CONCATENATE("'",VLOOKUP(データ貼り付け!B5441,PRODUCT_ORG_LIST貼り付け!$B:$D,3,FALSE),"'"),"")</f>
        <v/>
      </c>
      <c r="C5441" t="str">
        <f>IF(A5441&lt;&gt;"",CONCATENATE("'CC00",データ貼り付け!C5441,"'"),"")</f>
        <v/>
      </c>
      <c r="D5441" t="str">
        <f t="shared" ca="1" si="168"/>
        <v/>
      </c>
      <c r="E5441" t="str">
        <f t="shared" si="169"/>
        <v/>
      </c>
    </row>
    <row r="5442" spans="1:5">
      <c r="A5442" t="str">
        <f>IF(データ貼り付け!A5442&lt;&gt;"",CONCATENATE("'",データ貼り付け!A5442,"'"),"")</f>
        <v/>
      </c>
      <c r="B5442" t="str">
        <f>IF(A5442&lt;&gt;"",CONCATENATE("'",VLOOKUP(データ貼り付け!B5442,PRODUCT_ORG_LIST貼り付け!$B:$D,3,FALSE),"'"),"")</f>
        <v/>
      </c>
      <c r="C5442" t="str">
        <f>IF(A5442&lt;&gt;"",CONCATENATE("'CC00",データ貼り付け!C5442,"'"),"")</f>
        <v/>
      </c>
      <c r="D5442" t="str">
        <f t="shared" ca="1" si="168"/>
        <v/>
      </c>
      <c r="E5442" t="str">
        <f t="shared" si="169"/>
        <v/>
      </c>
    </row>
    <row r="5443" spans="1:5">
      <c r="A5443" t="str">
        <f>IF(データ貼り付け!A5443&lt;&gt;"",CONCATENATE("'",データ貼り付け!A5443,"'"),"")</f>
        <v/>
      </c>
      <c r="B5443" t="str">
        <f>IF(A5443&lt;&gt;"",CONCATENATE("'",VLOOKUP(データ貼り付け!B5443,PRODUCT_ORG_LIST貼り付け!$B:$D,3,FALSE),"'"),"")</f>
        <v/>
      </c>
      <c r="C5443" t="str">
        <f>IF(A5443&lt;&gt;"",CONCATENATE("'CC00",データ貼り付け!C5443,"'"),"")</f>
        <v/>
      </c>
      <c r="D5443" t="str">
        <f t="shared" ref="D5443:D5506" ca="1" si="170">IF(A5443&lt;&gt;"",CONCATENATE("TO_DATE('",YEAR(TODAY()),"/06/01','YYYY/MM/DD')"),"")</f>
        <v/>
      </c>
      <c r="E5443" t="str">
        <f t="shared" ref="E5443:E5506" si="171">IF(A5443&lt;&gt;"","NULL","")</f>
        <v/>
      </c>
    </row>
    <row r="5444" spans="1:5">
      <c r="A5444" t="str">
        <f>IF(データ貼り付け!A5444&lt;&gt;"",CONCATENATE("'",データ貼り付け!A5444,"'"),"")</f>
        <v/>
      </c>
      <c r="B5444" t="str">
        <f>IF(A5444&lt;&gt;"",CONCATENATE("'",VLOOKUP(データ貼り付け!B5444,PRODUCT_ORG_LIST貼り付け!$B:$D,3,FALSE),"'"),"")</f>
        <v/>
      </c>
      <c r="C5444" t="str">
        <f>IF(A5444&lt;&gt;"",CONCATENATE("'CC00",データ貼り付け!C5444,"'"),"")</f>
        <v/>
      </c>
      <c r="D5444" t="str">
        <f t="shared" ca="1" si="170"/>
        <v/>
      </c>
      <c r="E5444" t="str">
        <f t="shared" si="171"/>
        <v/>
      </c>
    </row>
    <row r="5445" spans="1:5">
      <c r="A5445" t="str">
        <f>IF(データ貼り付け!A5445&lt;&gt;"",CONCATENATE("'",データ貼り付け!A5445,"'"),"")</f>
        <v/>
      </c>
      <c r="B5445" t="str">
        <f>IF(A5445&lt;&gt;"",CONCATENATE("'",VLOOKUP(データ貼り付け!B5445,PRODUCT_ORG_LIST貼り付け!$B:$D,3,FALSE),"'"),"")</f>
        <v/>
      </c>
      <c r="C5445" t="str">
        <f>IF(A5445&lt;&gt;"",CONCATENATE("'CC00",データ貼り付け!C5445,"'"),"")</f>
        <v/>
      </c>
      <c r="D5445" t="str">
        <f t="shared" ca="1" si="170"/>
        <v/>
      </c>
      <c r="E5445" t="str">
        <f t="shared" si="171"/>
        <v/>
      </c>
    </row>
    <row r="5446" spans="1:5">
      <c r="A5446" t="str">
        <f>IF(データ貼り付け!A5446&lt;&gt;"",CONCATENATE("'",データ貼り付け!A5446,"'"),"")</f>
        <v/>
      </c>
      <c r="B5446" t="str">
        <f>IF(A5446&lt;&gt;"",CONCATENATE("'",VLOOKUP(データ貼り付け!B5446,PRODUCT_ORG_LIST貼り付け!$B:$D,3,FALSE),"'"),"")</f>
        <v/>
      </c>
      <c r="C5446" t="str">
        <f>IF(A5446&lt;&gt;"",CONCATENATE("'CC00",データ貼り付け!C5446,"'"),"")</f>
        <v/>
      </c>
      <c r="D5446" t="str">
        <f t="shared" ca="1" si="170"/>
        <v/>
      </c>
      <c r="E5446" t="str">
        <f t="shared" si="171"/>
        <v/>
      </c>
    </row>
    <row r="5447" spans="1:5">
      <c r="A5447" t="str">
        <f>IF(データ貼り付け!A5447&lt;&gt;"",CONCATENATE("'",データ貼り付け!A5447,"'"),"")</f>
        <v/>
      </c>
      <c r="B5447" t="str">
        <f>IF(A5447&lt;&gt;"",CONCATENATE("'",VLOOKUP(データ貼り付け!B5447,PRODUCT_ORG_LIST貼り付け!$B:$D,3,FALSE),"'"),"")</f>
        <v/>
      </c>
      <c r="C5447" t="str">
        <f>IF(A5447&lt;&gt;"",CONCATENATE("'CC00",データ貼り付け!C5447,"'"),"")</f>
        <v/>
      </c>
      <c r="D5447" t="str">
        <f t="shared" ca="1" si="170"/>
        <v/>
      </c>
      <c r="E5447" t="str">
        <f t="shared" si="171"/>
        <v/>
      </c>
    </row>
    <row r="5448" spans="1:5">
      <c r="A5448" t="str">
        <f>IF(データ貼り付け!A5448&lt;&gt;"",CONCATENATE("'",データ貼り付け!A5448,"'"),"")</f>
        <v/>
      </c>
      <c r="B5448" t="str">
        <f>IF(A5448&lt;&gt;"",CONCATENATE("'",VLOOKUP(データ貼り付け!B5448,PRODUCT_ORG_LIST貼り付け!$B:$D,3,FALSE),"'"),"")</f>
        <v/>
      </c>
      <c r="C5448" t="str">
        <f>IF(A5448&lt;&gt;"",CONCATENATE("'CC00",データ貼り付け!C5448,"'"),"")</f>
        <v/>
      </c>
      <c r="D5448" t="str">
        <f t="shared" ca="1" si="170"/>
        <v/>
      </c>
      <c r="E5448" t="str">
        <f t="shared" si="171"/>
        <v/>
      </c>
    </row>
    <row r="5449" spans="1:5">
      <c r="A5449" t="str">
        <f>IF(データ貼り付け!A5449&lt;&gt;"",CONCATENATE("'",データ貼り付け!A5449,"'"),"")</f>
        <v/>
      </c>
      <c r="B5449" t="str">
        <f>IF(A5449&lt;&gt;"",CONCATENATE("'",VLOOKUP(データ貼り付け!B5449,PRODUCT_ORG_LIST貼り付け!$B:$D,3,FALSE),"'"),"")</f>
        <v/>
      </c>
      <c r="C5449" t="str">
        <f>IF(A5449&lt;&gt;"",CONCATENATE("'CC00",データ貼り付け!C5449,"'"),"")</f>
        <v/>
      </c>
      <c r="D5449" t="str">
        <f t="shared" ca="1" si="170"/>
        <v/>
      </c>
      <c r="E5449" t="str">
        <f t="shared" si="171"/>
        <v/>
      </c>
    </row>
    <row r="5450" spans="1:5">
      <c r="A5450" t="str">
        <f>IF(データ貼り付け!A5450&lt;&gt;"",CONCATENATE("'",データ貼り付け!A5450,"'"),"")</f>
        <v/>
      </c>
      <c r="B5450" t="str">
        <f>IF(A5450&lt;&gt;"",CONCATENATE("'",VLOOKUP(データ貼り付け!B5450,PRODUCT_ORG_LIST貼り付け!$B:$D,3,FALSE),"'"),"")</f>
        <v/>
      </c>
      <c r="C5450" t="str">
        <f>IF(A5450&lt;&gt;"",CONCATENATE("'CC00",データ貼り付け!C5450,"'"),"")</f>
        <v/>
      </c>
      <c r="D5450" t="str">
        <f t="shared" ca="1" si="170"/>
        <v/>
      </c>
      <c r="E5450" t="str">
        <f t="shared" si="171"/>
        <v/>
      </c>
    </row>
    <row r="5451" spans="1:5">
      <c r="A5451" t="str">
        <f>IF(データ貼り付け!A5451&lt;&gt;"",CONCATENATE("'",データ貼り付け!A5451,"'"),"")</f>
        <v/>
      </c>
      <c r="B5451" t="str">
        <f>IF(A5451&lt;&gt;"",CONCATENATE("'",VLOOKUP(データ貼り付け!B5451,PRODUCT_ORG_LIST貼り付け!$B:$D,3,FALSE),"'"),"")</f>
        <v/>
      </c>
      <c r="C5451" t="str">
        <f>IF(A5451&lt;&gt;"",CONCATENATE("'CC00",データ貼り付け!C5451,"'"),"")</f>
        <v/>
      </c>
      <c r="D5451" t="str">
        <f t="shared" ca="1" si="170"/>
        <v/>
      </c>
      <c r="E5451" t="str">
        <f t="shared" si="171"/>
        <v/>
      </c>
    </row>
    <row r="5452" spans="1:5">
      <c r="A5452" t="str">
        <f>IF(データ貼り付け!A5452&lt;&gt;"",CONCATENATE("'",データ貼り付け!A5452,"'"),"")</f>
        <v/>
      </c>
      <c r="B5452" t="str">
        <f>IF(A5452&lt;&gt;"",CONCATENATE("'",VLOOKUP(データ貼り付け!B5452,PRODUCT_ORG_LIST貼り付け!$B:$D,3,FALSE),"'"),"")</f>
        <v/>
      </c>
      <c r="C5452" t="str">
        <f>IF(A5452&lt;&gt;"",CONCATENATE("'CC00",データ貼り付け!C5452,"'"),"")</f>
        <v/>
      </c>
      <c r="D5452" t="str">
        <f t="shared" ca="1" si="170"/>
        <v/>
      </c>
      <c r="E5452" t="str">
        <f t="shared" si="171"/>
        <v/>
      </c>
    </row>
    <row r="5453" spans="1:5">
      <c r="A5453" t="str">
        <f>IF(データ貼り付け!A5453&lt;&gt;"",CONCATENATE("'",データ貼り付け!A5453,"'"),"")</f>
        <v/>
      </c>
      <c r="B5453" t="str">
        <f>IF(A5453&lt;&gt;"",CONCATENATE("'",VLOOKUP(データ貼り付け!B5453,PRODUCT_ORG_LIST貼り付け!$B:$D,3,FALSE),"'"),"")</f>
        <v/>
      </c>
      <c r="C5453" t="str">
        <f>IF(A5453&lt;&gt;"",CONCATENATE("'CC00",データ貼り付け!C5453,"'"),"")</f>
        <v/>
      </c>
      <c r="D5453" t="str">
        <f t="shared" ca="1" si="170"/>
        <v/>
      </c>
      <c r="E5453" t="str">
        <f t="shared" si="171"/>
        <v/>
      </c>
    </row>
    <row r="5454" spans="1:5">
      <c r="A5454" t="str">
        <f>IF(データ貼り付け!A5454&lt;&gt;"",CONCATENATE("'",データ貼り付け!A5454,"'"),"")</f>
        <v/>
      </c>
      <c r="B5454" t="str">
        <f>IF(A5454&lt;&gt;"",CONCATENATE("'",VLOOKUP(データ貼り付け!B5454,PRODUCT_ORG_LIST貼り付け!$B:$D,3,FALSE),"'"),"")</f>
        <v/>
      </c>
      <c r="C5454" t="str">
        <f>IF(A5454&lt;&gt;"",CONCATENATE("'CC00",データ貼り付け!C5454,"'"),"")</f>
        <v/>
      </c>
      <c r="D5454" t="str">
        <f t="shared" ca="1" si="170"/>
        <v/>
      </c>
      <c r="E5454" t="str">
        <f t="shared" si="171"/>
        <v/>
      </c>
    </row>
    <row r="5455" spans="1:5">
      <c r="A5455" t="str">
        <f>IF(データ貼り付け!A5455&lt;&gt;"",CONCATENATE("'",データ貼り付け!A5455,"'"),"")</f>
        <v/>
      </c>
      <c r="B5455" t="str">
        <f>IF(A5455&lt;&gt;"",CONCATENATE("'",VLOOKUP(データ貼り付け!B5455,PRODUCT_ORG_LIST貼り付け!$B:$D,3,FALSE),"'"),"")</f>
        <v/>
      </c>
      <c r="C5455" t="str">
        <f>IF(A5455&lt;&gt;"",CONCATENATE("'CC00",データ貼り付け!C5455,"'"),"")</f>
        <v/>
      </c>
      <c r="D5455" t="str">
        <f t="shared" ca="1" si="170"/>
        <v/>
      </c>
      <c r="E5455" t="str">
        <f t="shared" si="171"/>
        <v/>
      </c>
    </row>
    <row r="5456" spans="1:5">
      <c r="A5456" t="str">
        <f>IF(データ貼り付け!A5456&lt;&gt;"",CONCATENATE("'",データ貼り付け!A5456,"'"),"")</f>
        <v/>
      </c>
      <c r="B5456" t="str">
        <f>IF(A5456&lt;&gt;"",CONCATENATE("'",VLOOKUP(データ貼り付け!B5456,PRODUCT_ORG_LIST貼り付け!$B:$D,3,FALSE),"'"),"")</f>
        <v/>
      </c>
      <c r="C5456" t="str">
        <f>IF(A5456&lt;&gt;"",CONCATENATE("'CC00",データ貼り付け!C5456,"'"),"")</f>
        <v/>
      </c>
      <c r="D5456" t="str">
        <f t="shared" ca="1" si="170"/>
        <v/>
      </c>
      <c r="E5456" t="str">
        <f t="shared" si="171"/>
        <v/>
      </c>
    </row>
    <row r="5457" spans="1:5">
      <c r="A5457" t="str">
        <f>IF(データ貼り付け!A5457&lt;&gt;"",CONCATENATE("'",データ貼り付け!A5457,"'"),"")</f>
        <v/>
      </c>
      <c r="B5457" t="str">
        <f>IF(A5457&lt;&gt;"",CONCATENATE("'",VLOOKUP(データ貼り付け!B5457,PRODUCT_ORG_LIST貼り付け!$B:$D,3,FALSE),"'"),"")</f>
        <v/>
      </c>
      <c r="C5457" t="str">
        <f>IF(A5457&lt;&gt;"",CONCATENATE("'CC00",データ貼り付け!C5457,"'"),"")</f>
        <v/>
      </c>
      <c r="D5457" t="str">
        <f t="shared" ca="1" si="170"/>
        <v/>
      </c>
      <c r="E5457" t="str">
        <f t="shared" si="171"/>
        <v/>
      </c>
    </row>
    <row r="5458" spans="1:5">
      <c r="A5458" t="str">
        <f>IF(データ貼り付け!A5458&lt;&gt;"",CONCATENATE("'",データ貼り付け!A5458,"'"),"")</f>
        <v/>
      </c>
      <c r="B5458" t="str">
        <f>IF(A5458&lt;&gt;"",CONCATENATE("'",VLOOKUP(データ貼り付け!B5458,PRODUCT_ORG_LIST貼り付け!$B:$D,3,FALSE),"'"),"")</f>
        <v/>
      </c>
      <c r="C5458" t="str">
        <f>IF(A5458&lt;&gt;"",CONCATENATE("'CC00",データ貼り付け!C5458,"'"),"")</f>
        <v/>
      </c>
      <c r="D5458" t="str">
        <f t="shared" ca="1" si="170"/>
        <v/>
      </c>
      <c r="E5458" t="str">
        <f t="shared" si="171"/>
        <v/>
      </c>
    </row>
    <row r="5459" spans="1:5">
      <c r="A5459" t="str">
        <f>IF(データ貼り付け!A5459&lt;&gt;"",CONCATENATE("'",データ貼り付け!A5459,"'"),"")</f>
        <v/>
      </c>
      <c r="B5459" t="str">
        <f>IF(A5459&lt;&gt;"",CONCATENATE("'",VLOOKUP(データ貼り付け!B5459,PRODUCT_ORG_LIST貼り付け!$B:$D,3,FALSE),"'"),"")</f>
        <v/>
      </c>
      <c r="C5459" t="str">
        <f>IF(A5459&lt;&gt;"",CONCATENATE("'CC00",データ貼り付け!C5459,"'"),"")</f>
        <v/>
      </c>
      <c r="D5459" t="str">
        <f t="shared" ca="1" si="170"/>
        <v/>
      </c>
      <c r="E5459" t="str">
        <f t="shared" si="171"/>
        <v/>
      </c>
    </row>
    <row r="5460" spans="1:5">
      <c r="A5460" t="str">
        <f>IF(データ貼り付け!A5460&lt;&gt;"",CONCATENATE("'",データ貼り付け!A5460,"'"),"")</f>
        <v/>
      </c>
      <c r="B5460" t="str">
        <f>IF(A5460&lt;&gt;"",CONCATENATE("'",VLOOKUP(データ貼り付け!B5460,PRODUCT_ORG_LIST貼り付け!$B:$D,3,FALSE),"'"),"")</f>
        <v/>
      </c>
      <c r="C5460" t="str">
        <f>IF(A5460&lt;&gt;"",CONCATENATE("'CC00",データ貼り付け!C5460,"'"),"")</f>
        <v/>
      </c>
      <c r="D5460" t="str">
        <f t="shared" ca="1" si="170"/>
        <v/>
      </c>
      <c r="E5460" t="str">
        <f t="shared" si="171"/>
        <v/>
      </c>
    </row>
    <row r="5461" spans="1:5">
      <c r="A5461" t="str">
        <f>IF(データ貼り付け!A5461&lt;&gt;"",CONCATENATE("'",データ貼り付け!A5461,"'"),"")</f>
        <v/>
      </c>
      <c r="B5461" t="str">
        <f>IF(A5461&lt;&gt;"",CONCATENATE("'",VLOOKUP(データ貼り付け!B5461,PRODUCT_ORG_LIST貼り付け!$B:$D,3,FALSE),"'"),"")</f>
        <v/>
      </c>
      <c r="C5461" t="str">
        <f>IF(A5461&lt;&gt;"",CONCATENATE("'CC00",データ貼り付け!C5461,"'"),"")</f>
        <v/>
      </c>
      <c r="D5461" t="str">
        <f t="shared" ca="1" si="170"/>
        <v/>
      </c>
      <c r="E5461" t="str">
        <f t="shared" si="171"/>
        <v/>
      </c>
    </row>
    <row r="5462" spans="1:5">
      <c r="A5462" t="str">
        <f>IF(データ貼り付け!A5462&lt;&gt;"",CONCATENATE("'",データ貼り付け!A5462,"'"),"")</f>
        <v/>
      </c>
      <c r="B5462" t="str">
        <f>IF(A5462&lt;&gt;"",CONCATENATE("'",VLOOKUP(データ貼り付け!B5462,PRODUCT_ORG_LIST貼り付け!$B:$D,3,FALSE),"'"),"")</f>
        <v/>
      </c>
      <c r="C5462" t="str">
        <f>IF(A5462&lt;&gt;"",CONCATENATE("'CC00",データ貼り付け!C5462,"'"),"")</f>
        <v/>
      </c>
      <c r="D5462" t="str">
        <f t="shared" ca="1" si="170"/>
        <v/>
      </c>
      <c r="E5462" t="str">
        <f t="shared" si="171"/>
        <v/>
      </c>
    </row>
    <row r="5463" spans="1:5">
      <c r="A5463" t="str">
        <f>IF(データ貼り付け!A5463&lt;&gt;"",CONCATENATE("'",データ貼り付け!A5463,"'"),"")</f>
        <v/>
      </c>
      <c r="B5463" t="str">
        <f>IF(A5463&lt;&gt;"",CONCATENATE("'",VLOOKUP(データ貼り付け!B5463,PRODUCT_ORG_LIST貼り付け!$B:$D,3,FALSE),"'"),"")</f>
        <v/>
      </c>
      <c r="C5463" t="str">
        <f>IF(A5463&lt;&gt;"",CONCATENATE("'CC00",データ貼り付け!C5463,"'"),"")</f>
        <v/>
      </c>
      <c r="D5463" t="str">
        <f t="shared" ca="1" si="170"/>
        <v/>
      </c>
      <c r="E5463" t="str">
        <f t="shared" si="171"/>
        <v/>
      </c>
    </row>
    <row r="5464" spans="1:5">
      <c r="A5464" t="str">
        <f>IF(データ貼り付け!A5464&lt;&gt;"",CONCATENATE("'",データ貼り付け!A5464,"'"),"")</f>
        <v/>
      </c>
      <c r="B5464" t="str">
        <f>IF(A5464&lt;&gt;"",CONCATENATE("'",VLOOKUP(データ貼り付け!B5464,PRODUCT_ORG_LIST貼り付け!$B:$D,3,FALSE),"'"),"")</f>
        <v/>
      </c>
      <c r="C5464" t="str">
        <f>IF(A5464&lt;&gt;"",CONCATENATE("'CC00",データ貼り付け!C5464,"'"),"")</f>
        <v/>
      </c>
      <c r="D5464" t="str">
        <f t="shared" ca="1" si="170"/>
        <v/>
      </c>
      <c r="E5464" t="str">
        <f t="shared" si="171"/>
        <v/>
      </c>
    </row>
    <row r="5465" spans="1:5">
      <c r="A5465" t="str">
        <f>IF(データ貼り付け!A5465&lt;&gt;"",CONCATENATE("'",データ貼り付け!A5465,"'"),"")</f>
        <v/>
      </c>
      <c r="B5465" t="str">
        <f>IF(A5465&lt;&gt;"",CONCATENATE("'",VLOOKUP(データ貼り付け!B5465,PRODUCT_ORG_LIST貼り付け!$B:$D,3,FALSE),"'"),"")</f>
        <v/>
      </c>
      <c r="C5465" t="str">
        <f>IF(A5465&lt;&gt;"",CONCATENATE("'CC00",データ貼り付け!C5465,"'"),"")</f>
        <v/>
      </c>
      <c r="D5465" t="str">
        <f t="shared" ca="1" si="170"/>
        <v/>
      </c>
      <c r="E5465" t="str">
        <f t="shared" si="171"/>
        <v/>
      </c>
    </row>
    <row r="5466" spans="1:5">
      <c r="A5466" t="str">
        <f>IF(データ貼り付け!A5466&lt;&gt;"",CONCATENATE("'",データ貼り付け!A5466,"'"),"")</f>
        <v/>
      </c>
      <c r="B5466" t="str">
        <f>IF(A5466&lt;&gt;"",CONCATENATE("'",VLOOKUP(データ貼り付け!B5466,PRODUCT_ORG_LIST貼り付け!$B:$D,3,FALSE),"'"),"")</f>
        <v/>
      </c>
      <c r="C5466" t="str">
        <f>IF(A5466&lt;&gt;"",CONCATENATE("'CC00",データ貼り付け!C5466,"'"),"")</f>
        <v/>
      </c>
      <c r="D5466" t="str">
        <f t="shared" ca="1" si="170"/>
        <v/>
      </c>
      <c r="E5466" t="str">
        <f t="shared" si="171"/>
        <v/>
      </c>
    </row>
    <row r="5467" spans="1:5">
      <c r="A5467" t="str">
        <f>IF(データ貼り付け!A5467&lt;&gt;"",CONCATENATE("'",データ貼り付け!A5467,"'"),"")</f>
        <v/>
      </c>
      <c r="B5467" t="str">
        <f>IF(A5467&lt;&gt;"",CONCATENATE("'",VLOOKUP(データ貼り付け!B5467,PRODUCT_ORG_LIST貼り付け!$B:$D,3,FALSE),"'"),"")</f>
        <v/>
      </c>
      <c r="C5467" t="str">
        <f>IF(A5467&lt;&gt;"",CONCATENATE("'CC00",データ貼り付け!C5467,"'"),"")</f>
        <v/>
      </c>
      <c r="D5467" t="str">
        <f t="shared" ca="1" si="170"/>
        <v/>
      </c>
      <c r="E5467" t="str">
        <f t="shared" si="171"/>
        <v/>
      </c>
    </row>
    <row r="5468" spans="1:5">
      <c r="A5468" t="str">
        <f>IF(データ貼り付け!A5468&lt;&gt;"",CONCATENATE("'",データ貼り付け!A5468,"'"),"")</f>
        <v/>
      </c>
      <c r="B5468" t="str">
        <f>IF(A5468&lt;&gt;"",CONCATENATE("'",VLOOKUP(データ貼り付け!B5468,PRODUCT_ORG_LIST貼り付け!$B:$D,3,FALSE),"'"),"")</f>
        <v/>
      </c>
      <c r="C5468" t="str">
        <f>IF(A5468&lt;&gt;"",CONCATENATE("'CC00",データ貼り付け!C5468,"'"),"")</f>
        <v/>
      </c>
      <c r="D5468" t="str">
        <f t="shared" ca="1" si="170"/>
        <v/>
      </c>
      <c r="E5468" t="str">
        <f t="shared" si="171"/>
        <v/>
      </c>
    </row>
    <row r="5469" spans="1:5">
      <c r="A5469" t="str">
        <f>IF(データ貼り付け!A5469&lt;&gt;"",CONCATENATE("'",データ貼り付け!A5469,"'"),"")</f>
        <v/>
      </c>
      <c r="B5469" t="str">
        <f>IF(A5469&lt;&gt;"",CONCATENATE("'",VLOOKUP(データ貼り付け!B5469,PRODUCT_ORG_LIST貼り付け!$B:$D,3,FALSE),"'"),"")</f>
        <v/>
      </c>
      <c r="C5469" t="str">
        <f>IF(A5469&lt;&gt;"",CONCATENATE("'CC00",データ貼り付け!C5469,"'"),"")</f>
        <v/>
      </c>
      <c r="D5469" t="str">
        <f t="shared" ca="1" si="170"/>
        <v/>
      </c>
      <c r="E5469" t="str">
        <f t="shared" si="171"/>
        <v/>
      </c>
    </row>
    <row r="5470" spans="1:5">
      <c r="A5470" t="str">
        <f>IF(データ貼り付け!A5470&lt;&gt;"",CONCATENATE("'",データ貼り付け!A5470,"'"),"")</f>
        <v/>
      </c>
      <c r="B5470" t="str">
        <f>IF(A5470&lt;&gt;"",CONCATENATE("'",VLOOKUP(データ貼り付け!B5470,PRODUCT_ORG_LIST貼り付け!$B:$D,3,FALSE),"'"),"")</f>
        <v/>
      </c>
      <c r="C5470" t="str">
        <f>IF(A5470&lt;&gt;"",CONCATENATE("'CC00",データ貼り付け!C5470,"'"),"")</f>
        <v/>
      </c>
      <c r="D5470" t="str">
        <f t="shared" ca="1" si="170"/>
        <v/>
      </c>
      <c r="E5470" t="str">
        <f t="shared" si="171"/>
        <v/>
      </c>
    </row>
    <row r="5471" spans="1:5">
      <c r="A5471" t="str">
        <f>IF(データ貼り付け!A5471&lt;&gt;"",CONCATENATE("'",データ貼り付け!A5471,"'"),"")</f>
        <v/>
      </c>
      <c r="B5471" t="str">
        <f>IF(A5471&lt;&gt;"",CONCATENATE("'",VLOOKUP(データ貼り付け!B5471,PRODUCT_ORG_LIST貼り付け!$B:$D,3,FALSE),"'"),"")</f>
        <v/>
      </c>
      <c r="C5471" t="str">
        <f>IF(A5471&lt;&gt;"",CONCATENATE("'CC00",データ貼り付け!C5471,"'"),"")</f>
        <v/>
      </c>
      <c r="D5471" t="str">
        <f t="shared" ca="1" si="170"/>
        <v/>
      </c>
      <c r="E5471" t="str">
        <f t="shared" si="171"/>
        <v/>
      </c>
    </row>
    <row r="5472" spans="1:5">
      <c r="A5472" t="str">
        <f>IF(データ貼り付け!A5472&lt;&gt;"",CONCATENATE("'",データ貼り付け!A5472,"'"),"")</f>
        <v/>
      </c>
      <c r="B5472" t="str">
        <f>IF(A5472&lt;&gt;"",CONCATENATE("'",VLOOKUP(データ貼り付け!B5472,PRODUCT_ORG_LIST貼り付け!$B:$D,3,FALSE),"'"),"")</f>
        <v/>
      </c>
      <c r="C5472" t="str">
        <f>IF(A5472&lt;&gt;"",CONCATENATE("'CC00",データ貼り付け!C5472,"'"),"")</f>
        <v/>
      </c>
      <c r="D5472" t="str">
        <f t="shared" ca="1" si="170"/>
        <v/>
      </c>
      <c r="E5472" t="str">
        <f t="shared" si="171"/>
        <v/>
      </c>
    </row>
    <row r="5473" spans="1:5">
      <c r="A5473" t="str">
        <f>IF(データ貼り付け!A5473&lt;&gt;"",CONCATENATE("'",データ貼り付け!A5473,"'"),"")</f>
        <v/>
      </c>
      <c r="B5473" t="str">
        <f>IF(A5473&lt;&gt;"",CONCATENATE("'",VLOOKUP(データ貼り付け!B5473,PRODUCT_ORG_LIST貼り付け!$B:$D,3,FALSE),"'"),"")</f>
        <v/>
      </c>
      <c r="C5473" t="str">
        <f>IF(A5473&lt;&gt;"",CONCATENATE("'CC00",データ貼り付け!C5473,"'"),"")</f>
        <v/>
      </c>
      <c r="D5473" t="str">
        <f t="shared" ca="1" si="170"/>
        <v/>
      </c>
      <c r="E5473" t="str">
        <f t="shared" si="171"/>
        <v/>
      </c>
    </row>
    <row r="5474" spans="1:5">
      <c r="A5474" t="str">
        <f>IF(データ貼り付け!A5474&lt;&gt;"",CONCATENATE("'",データ貼り付け!A5474,"'"),"")</f>
        <v/>
      </c>
      <c r="B5474" t="str">
        <f>IF(A5474&lt;&gt;"",CONCATENATE("'",VLOOKUP(データ貼り付け!B5474,PRODUCT_ORG_LIST貼り付け!$B:$D,3,FALSE),"'"),"")</f>
        <v/>
      </c>
      <c r="C5474" t="str">
        <f>IF(A5474&lt;&gt;"",CONCATENATE("'CC00",データ貼り付け!C5474,"'"),"")</f>
        <v/>
      </c>
      <c r="D5474" t="str">
        <f t="shared" ca="1" si="170"/>
        <v/>
      </c>
      <c r="E5474" t="str">
        <f t="shared" si="171"/>
        <v/>
      </c>
    </row>
    <row r="5475" spans="1:5">
      <c r="A5475" t="str">
        <f>IF(データ貼り付け!A5475&lt;&gt;"",CONCATENATE("'",データ貼り付け!A5475,"'"),"")</f>
        <v/>
      </c>
      <c r="B5475" t="str">
        <f>IF(A5475&lt;&gt;"",CONCATENATE("'",VLOOKUP(データ貼り付け!B5475,PRODUCT_ORG_LIST貼り付け!$B:$D,3,FALSE),"'"),"")</f>
        <v/>
      </c>
      <c r="C5475" t="str">
        <f>IF(A5475&lt;&gt;"",CONCATENATE("'CC00",データ貼り付け!C5475,"'"),"")</f>
        <v/>
      </c>
      <c r="D5475" t="str">
        <f t="shared" ca="1" si="170"/>
        <v/>
      </c>
      <c r="E5475" t="str">
        <f t="shared" si="171"/>
        <v/>
      </c>
    </row>
    <row r="5476" spans="1:5">
      <c r="A5476" t="str">
        <f>IF(データ貼り付け!A5476&lt;&gt;"",CONCATENATE("'",データ貼り付け!A5476,"'"),"")</f>
        <v/>
      </c>
      <c r="B5476" t="str">
        <f>IF(A5476&lt;&gt;"",CONCATENATE("'",VLOOKUP(データ貼り付け!B5476,PRODUCT_ORG_LIST貼り付け!$B:$D,3,FALSE),"'"),"")</f>
        <v/>
      </c>
      <c r="C5476" t="str">
        <f>IF(A5476&lt;&gt;"",CONCATENATE("'CC00",データ貼り付け!C5476,"'"),"")</f>
        <v/>
      </c>
      <c r="D5476" t="str">
        <f t="shared" ca="1" si="170"/>
        <v/>
      </c>
      <c r="E5476" t="str">
        <f t="shared" si="171"/>
        <v/>
      </c>
    </row>
    <row r="5477" spans="1:5">
      <c r="A5477" t="str">
        <f>IF(データ貼り付け!A5477&lt;&gt;"",CONCATENATE("'",データ貼り付け!A5477,"'"),"")</f>
        <v/>
      </c>
      <c r="B5477" t="str">
        <f>IF(A5477&lt;&gt;"",CONCATENATE("'",VLOOKUP(データ貼り付け!B5477,PRODUCT_ORG_LIST貼り付け!$B:$D,3,FALSE),"'"),"")</f>
        <v/>
      </c>
      <c r="C5477" t="str">
        <f>IF(A5477&lt;&gt;"",CONCATENATE("'CC00",データ貼り付け!C5477,"'"),"")</f>
        <v/>
      </c>
      <c r="D5477" t="str">
        <f t="shared" ca="1" si="170"/>
        <v/>
      </c>
      <c r="E5477" t="str">
        <f t="shared" si="171"/>
        <v/>
      </c>
    </row>
    <row r="5478" spans="1:5">
      <c r="A5478" t="str">
        <f>IF(データ貼り付け!A5478&lt;&gt;"",CONCATENATE("'",データ貼り付け!A5478,"'"),"")</f>
        <v/>
      </c>
      <c r="B5478" t="str">
        <f>IF(A5478&lt;&gt;"",CONCATENATE("'",VLOOKUP(データ貼り付け!B5478,PRODUCT_ORG_LIST貼り付け!$B:$D,3,FALSE),"'"),"")</f>
        <v/>
      </c>
      <c r="C5478" t="str">
        <f>IF(A5478&lt;&gt;"",CONCATENATE("'CC00",データ貼り付け!C5478,"'"),"")</f>
        <v/>
      </c>
      <c r="D5478" t="str">
        <f t="shared" ca="1" si="170"/>
        <v/>
      </c>
      <c r="E5478" t="str">
        <f t="shared" si="171"/>
        <v/>
      </c>
    </row>
    <row r="5479" spans="1:5">
      <c r="A5479" t="str">
        <f>IF(データ貼り付け!A5479&lt;&gt;"",CONCATENATE("'",データ貼り付け!A5479,"'"),"")</f>
        <v/>
      </c>
      <c r="B5479" t="str">
        <f>IF(A5479&lt;&gt;"",CONCATENATE("'",VLOOKUP(データ貼り付け!B5479,PRODUCT_ORG_LIST貼り付け!$B:$D,3,FALSE),"'"),"")</f>
        <v/>
      </c>
      <c r="C5479" t="str">
        <f>IF(A5479&lt;&gt;"",CONCATENATE("'CC00",データ貼り付け!C5479,"'"),"")</f>
        <v/>
      </c>
      <c r="D5479" t="str">
        <f t="shared" ca="1" si="170"/>
        <v/>
      </c>
      <c r="E5479" t="str">
        <f t="shared" si="171"/>
        <v/>
      </c>
    </row>
    <row r="5480" spans="1:5">
      <c r="A5480" t="str">
        <f>IF(データ貼り付け!A5480&lt;&gt;"",CONCATENATE("'",データ貼り付け!A5480,"'"),"")</f>
        <v/>
      </c>
      <c r="B5480" t="str">
        <f>IF(A5480&lt;&gt;"",CONCATENATE("'",VLOOKUP(データ貼り付け!B5480,PRODUCT_ORG_LIST貼り付け!$B:$D,3,FALSE),"'"),"")</f>
        <v/>
      </c>
      <c r="C5480" t="str">
        <f>IF(A5480&lt;&gt;"",CONCATENATE("'CC00",データ貼り付け!C5480,"'"),"")</f>
        <v/>
      </c>
      <c r="D5480" t="str">
        <f t="shared" ca="1" si="170"/>
        <v/>
      </c>
      <c r="E5480" t="str">
        <f t="shared" si="171"/>
        <v/>
      </c>
    </row>
    <row r="5481" spans="1:5">
      <c r="A5481" t="str">
        <f>IF(データ貼り付け!A5481&lt;&gt;"",CONCATENATE("'",データ貼り付け!A5481,"'"),"")</f>
        <v/>
      </c>
      <c r="B5481" t="str">
        <f>IF(A5481&lt;&gt;"",CONCATENATE("'",VLOOKUP(データ貼り付け!B5481,PRODUCT_ORG_LIST貼り付け!$B:$D,3,FALSE),"'"),"")</f>
        <v/>
      </c>
      <c r="C5481" t="str">
        <f>IF(A5481&lt;&gt;"",CONCATENATE("'CC00",データ貼り付け!C5481,"'"),"")</f>
        <v/>
      </c>
      <c r="D5481" t="str">
        <f t="shared" ca="1" si="170"/>
        <v/>
      </c>
      <c r="E5481" t="str">
        <f t="shared" si="171"/>
        <v/>
      </c>
    </row>
    <row r="5482" spans="1:5">
      <c r="A5482" t="str">
        <f>IF(データ貼り付け!A5482&lt;&gt;"",CONCATENATE("'",データ貼り付け!A5482,"'"),"")</f>
        <v/>
      </c>
      <c r="B5482" t="str">
        <f>IF(A5482&lt;&gt;"",CONCATENATE("'",VLOOKUP(データ貼り付け!B5482,PRODUCT_ORG_LIST貼り付け!$B:$D,3,FALSE),"'"),"")</f>
        <v/>
      </c>
      <c r="C5482" t="str">
        <f>IF(A5482&lt;&gt;"",CONCATENATE("'CC00",データ貼り付け!C5482,"'"),"")</f>
        <v/>
      </c>
      <c r="D5482" t="str">
        <f t="shared" ca="1" si="170"/>
        <v/>
      </c>
      <c r="E5482" t="str">
        <f t="shared" si="171"/>
        <v/>
      </c>
    </row>
    <row r="5483" spans="1:5">
      <c r="A5483" t="str">
        <f>IF(データ貼り付け!A5483&lt;&gt;"",CONCATENATE("'",データ貼り付け!A5483,"'"),"")</f>
        <v/>
      </c>
      <c r="B5483" t="str">
        <f>IF(A5483&lt;&gt;"",CONCATENATE("'",VLOOKUP(データ貼り付け!B5483,PRODUCT_ORG_LIST貼り付け!$B:$D,3,FALSE),"'"),"")</f>
        <v/>
      </c>
      <c r="C5483" t="str">
        <f>IF(A5483&lt;&gt;"",CONCATENATE("'CC00",データ貼り付け!C5483,"'"),"")</f>
        <v/>
      </c>
      <c r="D5483" t="str">
        <f t="shared" ca="1" si="170"/>
        <v/>
      </c>
      <c r="E5483" t="str">
        <f t="shared" si="171"/>
        <v/>
      </c>
    </row>
    <row r="5484" spans="1:5">
      <c r="A5484" t="str">
        <f>IF(データ貼り付け!A5484&lt;&gt;"",CONCATENATE("'",データ貼り付け!A5484,"'"),"")</f>
        <v/>
      </c>
      <c r="B5484" t="str">
        <f>IF(A5484&lt;&gt;"",CONCATENATE("'",VLOOKUP(データ貼り付け!B5484,PRODUCT_ORG_LIST貼り付け!$B:$D,3,FALSE),"'"),"")</f>
        <v/>
      </c>
      <c r="C5484" t="str">
        <f>IF(A5484&lt;&gt;"",CONCATENATE("'CC00",データ貼り付け!C5484,"'"),"")</f>
        <v/>
      </c>
      <c r="D5484" t="str">
        <f t="shared" ca="1" si="170"/>
        <v/>
      </c>
      <c r="E5484" t="str">
        <f t="shared" si="171"/>
        <v/>
      </c>
    </row>
    <row r="5485" spans="1:5">
      <c r="A5485" t="str">
        <f>IF(データ貼り付け!A5485&lt;&gt;"",CONCATENATE("'",データ貼り付け!A5485,"'"),"")</f>
        <v/>
      </c>
      <c r="B5485" t="str">
        <f>IF(A5485&lt;&gt;"",CONCATENATE("'",VLOOKUP(データ貼り付け!B5485,PRODUCT_ORG_LIST貼り付け!$B:$D,3,FALSE),"'"),"")</f>
        <v/>
      </c>
      <c r="C5485" t="str">
        <f>IF(A5485&lt;&gt;"",CONCATENATE("'CC00",データ貼り付け!C5485,"'"),"")</f>
        <v/>
      </c>
      <c r="D5485" t="str">
        <f t="shared" ca="1" si="170"/>
        <v/>
      </c>
      <c r="E5485" t="str">
        <f t="shared" si="171"/>
        <v/>
      </c>
    </row>
    <row r="5486" spans="1:5">
      <c r="A5486" t="str">
        <f>IF(データ貼り付け!A5486&lt;&gt;"",CONCATENATE("'",データ貼り付け!A5486,"'"),"")</f>
        <v/>
      </c>
      <c r="B5486" t="str">
        <f>IF(A5486&lt;&gt;"",CONCATENATE("'",VLOOKUP(データ貼り付け!B5486,PRODUCT_ORG_LIST貼り付け!$B:$D,3,FALSE),"'"),"")</f>
        <v/>
      </c>
      <c r="C5486" t="str">
        <f>IF(A5486&lt;&gt;"",CONCATENATE("'CC00",データ貼り付け!C5486,"'"),"")</f>
        <v/>
      </c>
      <c r="D5486" t="str">
        <f t="shared" ca="1" si="170"/>
        <v/>
      </c>
      <c r="E5486" t="str">
        <f t="shared" si="171"/>
        <v/>
      </c>
    </row>
    <row r="5487" spans="1:5">
      <c r="A5487" t="str">
        <f>IF(データ貼り付け!A5487&lt;&gt;"",CONCATENATE("'",データ貼り付け!A5487,"'"),"")</f>
        <v/>
      </c>
      <c r="B5487" t="str">
        <f>IF(A5487&lt;&gt;"",CONCATENATE("'",VLOOKUP(データ貼り付け!B5487,PRODUCT_ORG_LIST貼り付け!$B:$D,3,FALSE),"'"),"")</f>
        <v/>
      </c>
      <c r="C5487" t="str">
        <f>IF(A5487&lt;&gt;"",CONCATENATE("'CC00",データ貼り付け!C5487,"'"),"")</f>
        <v/>
      </c>
      <c r="D5487" t="str">
        <f t="shared" ca="1" si="170"/>
        <v/>
      </c>
      <c r="E5487" t="str">
        <f t="shared" si="171"/>
        <v/>
      </c>
    </row>
    <row r="5488" spans="1:5">
      <c r="A5488" t="str">
        <f>IF(データ貼り付け!A5488&lt;&gt;"",CONCATENATE("'",データ貼り付け!A5488,"'"),"")</f>
        <v/>
      </c>
      <c r="B5488" t="str">
        <f>IF(A5488&lt;&gt;"",CONCATENATE("'",VLOOKUP(データ貼り付け!B5488,PRODUCT_ORG_LIST貼り付け!$B:$D,3,FALSE),"'"),"")</f>
        <v/>
      </c>
      <c r="C5488" t="str">
        <f>IF(A5488&lt;&gt;"",CONCATENATE("'CC00",データ貼り付け!C5488,"'"),"")</f>
        <v/>
      </c>
      <c r="D5488" t="str">
        <f t="shared" ca="1" si="170"/>
        <v/>
      </c>
      <c r="E5488" t="str">
        <f t="shared" si="171"/>
        <v/>
      </c>
    </row>
    <row r="5489" spans="1:5">
      <c r="A5489" t="str">
        <f>IF(データ貼り付け!A5489&lt;&gt;"",CONCATENATE("'",データ貼り付け!A5489,"'"),"")</f>
        <v/>
      </c>
      <c r="B5489" t="str">
        <f>IF(A5489&lt;&gt;"",CONCATENATE("'",VLOOKUP(データ貼り付け!B5489,PRODUCT_ORG_LIST貼り付け!$B:$D,3,FALSE),"'"),"")</f>
        <v/>
      </c>
      <c r="C5489" t="str">
        <f>IF(A5489&lt;&gt;"",CONCATENATE("'CC00",データ貼り付け!C5489,"'"),"")</f>
        <v/>
      </c>
      <c r="D5489" t="str">
        <f t="shared" ca="1" si="170"/>
        <v/>
      </c>
      <c r="E5489" t="str">
        <f t="shared" si="171"/>
        <v/>
      </c>
    </row>
    <row r="5490" spans="1:5">
      <c r="A5490" t="str">
        <f>IF(データ貼り付け!A5490&lt;&gt;"",CONCATENATE("'",データ貼り付け!A5490,"'"),"")</f>
        <v/>
      </c>
      <c r="B5490" t="str">
        <f>IF(A5490&lt;&gt;"",CONCATENATE("'",VLOOKUP(データ貼り付け!B5490,PRODUCT_ORG_LIST貼り付け!$B:$D,3,FALSE),"'"),"")</f>
        <v/>
      </c>
      <c r="C5490" t="str">
        <f>IF(A5490&lt;&gt;"",CONCATENATE("'CC00",データ貼り付け!C5490,"'"),"")</f>
        <v/>
      </c>
      <c r="D5490" t="str">
        <f t="shared" ca="1" si="170"/>
        <v/>
      </c>
      <c r="E5490" t="str">
        <f t="shared" si="171"/>
        <v/>
      </c>
    </row>
    <row r="5491" spans="1:5">
      <c r="A5491" t="str">
        <f>IF(データ貼り付け!A5491&lt;&gt;"",CONCATENATE("'",データ貼り付け!A5491,"'"),"")</f>
        <v/>
      </c>
      <c r="B5491" t="str">
        <f>IF(A5491&lt;&gt;"",CONCATENATE("'",VLOOKUP(データ貼り付け!B5491,PRODUCT_ORG_LIST貼り付け!$B:$D,3,FALSE),"'"),"")</f>
        <v/>
      </c>
      <c r="C5491" t="str">
        <f>IF(A5491&lt;&gt;"",CONCATENATE("'CC00",データ貼り付け!C5491,"'"),"")</f>
        <v/>
      </c>
      <c r="D5491" t="str">
        <f t="shared" ca="1" si="170"/>
        <v/>
      </c>
      <c r="E5491" t="str">
        <f t="shared" si="171"/>
        <v/>
      </c>
    </row>
    <row r="5492" spans="1:5">
      <c r="A5492" t="str">
        <f>IF(データ貼り付け!A5492&lt;&gt;"",CONCATENATE("'",データ貼り付け!A5492,"'"),"")</f>
        <v/>
      </c>
      <c r="B5492" t="str">
        <f>IF(A5492&lt;&gt;"",CONCATENATE("'",VLOOKUP(データ貼り付け!B5492,PRODUCT_ORG_LIST貼り付け!$B:$D,3,FALSE),"'"),"")</f>
        <v/>
      </c>
      <c r="C5492" t="str">
        <f>IF(A5492&lt;&gt;"",CONCATENATE("'CC00",データ貼り付け!C5492,"'"),"")</f>
        <v/>
      </c>
      <c r="D5492" t="str">
        <f t="shared" ca="1" si="170"/>
        <v/>
      </c>
      <c r="E5492" t="str">
        <f t="shared" si="171"/>
        <v/>
      </c>
    </row>
    <row r="5493" spans="1:5">
      <c r="A5493" t="str">
        <f>IF(データ貼り付け!A5493&lt;&gt;"",CONCATENATE("'",データ貼り付け!A5493,"'"),"")</f>
        <v/>
      </c>
      <c r="B5493" t="str">
        <f>IF(A5493&lt;&gt;"",CONCATENATE("'",VLOOKUP(データ貼り付け!B5493,PRODUCT_ORG_LIST貼り付け!$B:$D,3,FALSE),"'"),"")</f>
        <v/>
      </c>
      <c r="C5493" t="str">
        <f>IF(A5493&lt;&gt;"",CONCATENATE("'CC00",データ貼り付け!C5493,"'"),"")</f>
        <v/>
      </c>
      <c r="D5493" t="str">
        <f t="shared" ca="1" si="170"/>
        <v/>
      </c>
      <c r="E5493" t="str">
        <f t="shared" si="171"/>
        <v/>
      </c>
    </row>
    <row r="5494" spans="1:5">
      <c r="A5494" t="str">
        <f>IF(データ貼り付け!A5494&lt;&gt;"",CONCATENATE("'",データ貼り付け!A5494,"'"),"")</f>
        <v/>
      </c>
      <c r="B5494" t="str">
        <f>IF(A5494&lt;&gt;"",CONCATENATE("'",VLOOKUP(データ貼り付け!B5494,PRODUCT_ORG_LIST貼り付け!$B:$D,3,FALSE),"'"),"")</f>
        <v/>
      </c>
      <c r="C5494" t="str">
        <f>IF(A5494&lt;&gt;"",CONCATENATE("'CC00",データ貼り付け!C5494,"'"),"")</f>
        <v/>
      </c>
      <c r="D5494" t="str">
        <f t="shared" ca="1" si="170"/>
        <v/>
      </c>
      <c r="E5494" t="str">
        <f t="shared" si="171"/>
        <v/>
      </c>
    </row>
    <row r="5495" spans="1:5">
      <c r="A5495" t="str">
        <f>IF(データ貼り付け!A5495&lt;&gt;"",CONCATENATE("'",データ貼り付け!A5495,"'"),"")</f>
        <v/>
      </c>
      <c r="B5495" t="str">
        <f>IF(A5495&lt;&gt;"",CONCATENATE("'",VLOOKUP(データ貼り付け!B5495,PRODUCT_ORG_LIST貼り付け!$B:$D,3,FALSE),"'"),"")</f>
        <v/>
      </c>
      <c r="C5495" t="str">
        <f>IF(A5495&lt;&gt;"",CONCATENATE("'CC00",データ貼り付け!C5495,"'"),"")</f>
        <v/>
      </c>
      <c r="D5495" t="str">
        <f t="shared" ca="1" si="170"/>
        <v/>
      </c>
      <c r="E5495" t="str">
        <f t="shared" si="171"/>
        <v/>
      </c>
    </row>
    <row r="5496" spans="1:5">
      <c r="A5496" t="str">
        <f>IF(データ貼り付け!A5496&lt;&gt;"",CONCATENATE("'",データ貼り付け!A5496,"'"),"")</f>
        <v/>
      </c>
      <c r="B5496" t="str">
        <f>IF(A5496&lt;&gt;"",CONCATENATE("'",VLOOKUP(データ貼り付け!B5496,PRODUCT_ORG_LIST貼り付け!$B:$D,3,FALSE),"'"),"")</f>
        <v/>
      </c>
      <c r="C5496" t="str">
        <f>IF(A5496&lt;&gt;"",CONCATENATE("'CC00",データ貼り付け!C5496,"'"),"")</f>
        <v/>
      </c>
      <c r="D5496" t="str">
        <f t="shared" ca="1" si="170"/>
        <v/>
      </c>
      <c r="E5496" t="str">
        <f t="shared" si="171"/>
        <v/>
      </c>
    </row>
    <row r="5497" spans="1:5">
      <c r="A5497" t="str">
        <f>IF(データ貼り付け!A5497&lt;&gt;"",CONCATENATE("'",データ貼り付け!A5497,"'"),"")</f>
        <v/>
      </c>
      <c r="B5497" t="str">
        <f>IF(A5497&lt;&gt;"",CONCATENATE("'",VLOOKUP(データ貼り付け!B5497,PRODUCT_ORG_LIST貼り付け!$B:$D,3,FALSE),"'"),"")</f>
        <v/>
      </c>
      <c r="C5497" t="str">
        <f>IF(A5497&lt;&gt;"",CONCATENATE("'CC00",データ貼り付け!C5497,"'"),"")</f>
        <v/>
      </c>
      <c r="D5497" t="str">
        <f t="shared" ca="1" si="170"/>
        <v/>
      </c>
      <c r="E5497" t="str">
        <f t="shared" si="171"/>
        <v/>
      </c>
    </row>
    <row r="5498" spans="1:5">
      <c r="A5498" t="str">
        <f>IF(データ貼り付け!A5498&lt;&gt;"",CONCATENATE("'",データ貼り付け!A5498,"'"),"")</f>
        <v/>
      </c>
      <c r="B5498" t="str">
        <f>IF(A5498&lt;&gt;"",CONCATENATE("'",VLOOKUP(データ貼り付け!B5498,PRODUCT_ORG_LIST貼り付け!$B:$D,3,FALSE),"'"),"")</f>
        <v/>
      </c>
      <c r="C5498" t="str">
        <f>IF(A5498&lt;&gt;"",CONCATENATE("'CC00",データ貼り付け!C5498,"'"),"")</f>
        <v/>
      </c>
      <c r="D5498" t="str">
        <f t="shared" ca="1" si="170"/>
        <v/>
      </c>
      <c r="E5498" t="str">
        <f t="shared" si="171"/>
        <v/>
      </c>
    </row>
    <row r="5499" spans="1:5">
      <c r="A5499" t="str">
        <f>IF(データ貼り付け!A5499&lt;&gt;"",CONCATENATE("'",データ貼り付け!A5499,"'"),"")</f>
        <v/>
      </c>
      <c r="B5499" t="str">
        <f>IF(A5499&lt;&gt;"",CONCATENATE("'",VLOOKUP(データ貼り付け!B5499,PRODUCT_ORG_LIST貼り付け!$B:$D,3,FALSE),"'"),"")</f>
        <v/>
      </c>
      <c r="C5499" t="str">
        <f>IF(A5499&lt;&gt;"",CONCATENATE("'CC00",データ貼り付け!C5499,"'"),"")</f>
        <v/>
      </c>
      <c r="D5499" t="str">
        <f t="shared" ca="1" si="170"/>
        <v/>
      </c>
      <c r="E5499" t="str">
        <f t="shared" si="171"/>
        <v/>
      </c>
    </row>
    <row r="5500" spans="1:5">
      <c r="A5500" t="str">
        <f>IF(データ貼り付け!A5500&lt;&gt;"",CONCATENATE("'",データ貼り付け!A5500,"'"),"")</f>
        <v/>
      </c>
      <c r="B5500" t="str">
        <f>IF(A5500&lt;&gt;"",CONCATENATE("'",VLOOKUP(データ貼り付け!B5500,PRODUCT_ORG_LIST貼り付け!$B:$D,3,FALSE),"'"),"")</f>
        <v/>
      </c>
      <c r="C5500" t="str">
        <f>IF(A5500&lt;&gt;"",CONCATENATE("'CC00",データ貼り付け!C5500,"'"),"")</f>
        <v/>
      </c>
      <c r="D5500" t="str">
        <f t="shared" ca="1" si="170"/>
        <v/>
      </c>
      <c r="E5500" t="str">
        <f t="shared" si="171"/>
        <v/>
      </c>
    </row>
    <row r="5501" spans="1:5">
      <c r="A5501" t="str">
        <f>IF(データ貼り付け!A5501&lt;&gt;"",CONCATENATE("'",データ貼り付け!A5501,"'"),"")</f>
        <v/>
      </c>
      <c r="B5501" t="str">
        <f>IF(A5501&lt;&gt;"",CONCATENATE("'",VLOOKUP(データ貼り付け!B5501,PRODUCT_ORG_LIST貼り付け!$B:$D,3,FALSE),"'"),"")</f>
        <v/>
      </c>
      <c r="C5501" t="str">
        <f>IF(A5501&lt;&gt;"",CONCATENATE("'CC00",データ貼り付け!C5501,"'"),"")</f>
        <v/>
      </c>
      <c r="D5501" t="str">
        <f t="shared" ca="1" si="170"/>
        <v/>
      </c>
      <c r="E5501" t="str">
        <f t="shared" si="171"/>
        <v/>
      </c>
    </row>
    <row r="5502" spans="1:5">
      <c r="A5502" t="str">
        <f>IF(データ貼り付け!A5502&lt;&gt;"",CONCATENATE("'",データ貼り付け!A5502,"'"),"")</f>
        <v/>
      </c>
      <c r="B5502" t="str">
        <f>IF(A5502&lt;&gt;"",CONCATENATE("'",VLOOKUP(データ貼り付け!B5502,PRODUCT_ORG_LIST貼り付け!$B:$D,3,FALSE),"'"),"")</f>
        <v/>
      </c>
      <c r="C5502" t="str">
        <f>IF(A5502&lt;&gt;"",CONCATENATE("'CC00",データ貼り付け!C5502,"'"),"")</f>
        <v/>
      </c>
      <c r="D5502" t="str">
        <f t="shared" ca="1" si="170"/>
        <v/>
      </c>
      <c r="E5502" t="str">
        <f t="shared" si="171"/>
        <v/>
      </c>
    </row>
    <row r="5503" spans="1:5">
      <c r="A5503" t="str">
        <f>IF(データ貼り付け!A5503&lt;&gt;"",CONCATENATE("'",データ貼り付け!A5503,"'"),"")</f>
        <v/>
      </c>
      <c r="B5503" t="str">
        <f>IF(A5503&lt;&gt;"",CONCATENATE("'",VLOOKUP(データ貼り付け!B5503,PRODUCT_ORG_LIST貼り付け!$B:$D,3,FALSE),"'"),"")</f>
        <v/>
      </c>
      <c r="C5503" t="str">
        <f>IF(A5503&lt;&gt;"",CONCATENATE("'CC00",データ貼り付け!C5503,"'"),"")</f>
        <v/>
      </c>
      <c r="D5503" t="str">
        <f t="shared" ca="1" si="170"/>
        <v/>
      </c>
      <c r="E5503" t="str">
        <f t="shared" si="171"/>
        <v/>
      </c>
    </row>
    <row r="5504" spans="1:5">
      <c r="A5504" t="str">
        <f>IF(データ貼り付け!A5504&lt;&gt;"",CONCATENATE("'",データ貼り付け!A5504,"'"),"")</f>
        <v/>
      </c>
      <c r="B5504" t="str">
        <f>IF(A5504&lt;&gt;"",CONCATENATE("'",VLOOKUP(データ貼り付け!B5504,PRODUCT_ORG_LIST貼り付け!$B:$D,3,FALSE),"'"),"")</f>
        <v/>
      </c>
      <c r="C5504" t="str">
        <f>IF(A5504&lt;&gt;"",CONCATENATE("'CC00",データ貼り付け!C5504,"'"),"")</f>
        <v/>
      </c>
      <c r="D5504" t="str">
        <f t="shared" ca="1" si="170"/>
        <v/>
      </c>
      <c r="E5504" t="str">
        <f t="shared" si="171"/>
        <v/>
      </c>
    </row>
    <row r="5505" spans="1:5">
      <c r="A5505" t="str">
        <f>IF(データ貼り付け!A5505&lt;&gt;"",CONCATENATE("'",データ貼り付け!A5505,"'"),"")</f>
        <v/>
      </c>
      <c r="B5505" t="str">
        <f>IF(A5505&lt;&gt;"",CONCATENATE("'",VLOOKUP(データ貼り付け!B5505,PRODUCT_ORG_LIST貼り付け!$B:$D,3,FALSE),"'"),"")</f>
        <v/>
      </c>
      <c r="C5505" t="str">
        <f>IF(A5505&lt;&gt;"",CONCATENATE("'CC00",データ貼り付け!C5505,"'"),"")</f>
        <v/>
      </c>
      <c r="D5505" t="str">
        <f t="shared" ca="1" si="170"/>
        <v/>
      </c>
      <c r="E5505" t="str">
        <f t="shared" si="171"/>
        <v/>
      </c>
    </row>
    <row r="5506" spans="1:5">
      <c r="A5506" t="str">
        <f>IF(データ貼り付け!A5506&lt;&gt;"",CONCATENATE("'",データ貼り付け!A5506,"'"),"")</f>
        <v/>
      </c>
      <c r="B5506" t="str">
        <f>IF(A5506&lt;&gt;"",CONCATENATE("'",VLOOKUP(データ貼り付け!B5506,PRODUCT_ORG_LIST貼り付け!$B:$D,3,FALSE),"'"),"")</f>
        <v/>
      </c>
      <c r="C5506" t="str">
        <f>IF(A5506&lt;&gt;"",CONCATENATE("'CC00",データ貼り付け!C5506,"'"),"")</f>
        <v/>
      </c>
      <c r="D5506" t="str">
        <f t="shared" ca="1" si="170"/>
        <v/>
      </c>
      <c r="E5506" t="str">
        <f t="shared" si="171"/>
        <v/>
      </c>
    </row>
    <row r="5507" spans="1:5">
      <c r="A5507" t="str">
        <f>IF(データ貼り付け!A5507&lt;&gt;"",CONCATENATE("'",データ貼り付け!A5507,"'"),"")</f>
        <v/>
      </c>
      <c r="B5507" t="str">
        <f>IF(A5507&lt;&gt;"",CONCATENATE("'",VLOOKUP(データ貼り付け!B5507,PRODUCT_ORG_LIST貼り付け!$B:$D,3,FALSE),"'"),"")</f>
        <v/>
      </c>
      <c r="C5507" t="str">
        <f>IF(A5507&lt;&gt;"",CONCATENATE("'CC00",データ貼り付け!C5507,"'"),"")</f>
        <v/>
      </c>
      <c r="D5507" t="str">
        <f t="shared" ref="D5507:D5570" ca="1" si="172">IF(A5507&lt;&gt;"",CONCATENATE("TO_DATE('",YEAR(TODAY()),"/06/01','YYYY/MM/DD')"),"")</f>
        <v/>
      </c>
      <c r="E5507" t="str">
        <f t="shared" ref="E5507:E5570" si="173">IF(A5507&lt;&gt;"","NULL","")</f>
        <v/>
      </c>
    </row>
    <row r="5508" spans="1:5">
      <c r="A5508" t="str">
        <f>IF(データ貼り付け!A5508&lt;&gt;"",CONCATENATE("'",データ貼り付け!A5508,"'"),"")</f>
        <v/>
      </c>
      <c r="B5508" t="str">
        <f>IF(A5508&lt;&gt;"",CONCATENATE("'",VLOOKUP(データ貼り付け!B5508,PRODUCT_ORG_LIST貼り付け!$B:$D,3,FALSE),"'"),"")</f>
        <v/>
      </c>
      <c r="C5508" t="str">
        <f>IF(A5508&lt;&gt;"",CONCATENATE("'CC00",データ貼り付け!C5508,"'"),"")</f>
        <v/>
      </c>
      <c r="D5508" t="str">
        <f t="shared" ca="1" si="172"/>
        <v/>
      </c>
      <c r="E5508" t="str">
        <f t="shared" si="173"/>
        <v/>
      </c>
    </row>
    <row r="5509" spans="1:5">
      <c r="A5509" t="str">
        <f>IF(データ貼り付け!A5509&lt;&gt;"",CONCATENATE("'",データ貼り付け!A5509,"'"),"")</f>
        <v/>
      </c>
      <c r="B5509" t="str">
        <f>IF(A5509&lt;&gt;"",CONCATENATE("'",VLOOKUP(データ貼り付け!B5509,PRODUCT_ORG_LIST貼り付け!$B:$D,3,FALSE),"'"),"")</f>
        <v/>
      </c>
      <c r="C5509" t="str">
        <f>IF(A5509&lt;&gt;"",CONCATENATE("'CC00",データ貼り付け!C5509,"'"),"")</f>
        <v/>
      </c>
      <c r="D5509" t="str">
        <f t="shared" ca="1" si="172"/>
        <v/>
      </c>
      <c r="E5509" t="str">
        <f t="shared" si="173"/>
        <v/>
      </c>
    </row>
    <row r="5510" spans="1:5">
      <c r="A5510" t="str">
        <f>IF(データ貼り付け!A5510&lt;&gt;"",CONCATENATE("'",データ貼り付け!A5510,"'"),"")</f>
        <v/>
      </c>
      <c r="B5510" t="str">
        <f>IF(A5510&lt;&gt;"",CONCATENATE("'",VLOOKUP(データ貼り付け!B5510,PRODUCT_ORG_LIST貼り付け!$B:$D,3,FALSE),"'"),"")</f>
        <v/>
      </c>
      <c r="C5510" t="str">
        <f>IF(A5510&lt;&gt;"",CONCATENATE("'CC00",データ貼り付け!C5510,"'"),"")</f>
        <v/>
      </c>
      <c r="D5510" t="str">
        <f t="shared" ca="1" si="172"/>
        <v/>
      </c>
      <c r="E5510" t="str">
        <f t="shared" si="173"/>
        <v/>
      </c>
    </row>
    <row r="5511" spans="1:5">
      <c r="A5511" t="str">
        <f>IF(データ貼り付け!A5511&lt;&gt;"",CONCATENATE("'",データ貼り付け!A5511,"'"),"")</f>
        <v/>
      </c>
      <c r="B5511" t="str">
        <f>IF(A5511&lt;&gt;"",CONCATENATE("'",VLOOKUP(データ貼り付け!B5511,PRODUCT_ORG_LIST貼り付け!$B:$D,3,FALSE),"'"),"")</f>
        <v/>
      </c>
      <c r="C5511" t="str">
        <f>IF(A5511&lt;&gt;"",CONCATENATE("'CC00",データ貼り付け!C5511,"'"),"")</f>
        <v/>
      </c>
      <c r="D5511" t="str">
        <f t="shared" ca="1" si="172"/>
        <v/>
      </c>
      <c r="E5511" t="str">
        <f t="shared" si="173"/>
        <v/>
      </c>
    </row>
    <row r="5512" spans="1:5">
      <c r="A5512" t="str">
        <f>IF(データ貼り付け!A5512&lt;&gt;"",CONCATENATE("'",データ貼り付け!A5512,"'"),"")</f>
        <v/>
      </c>
      <c r="B5512" t="str">
        <f>IF(A5512&lt;&gt;"",CONCATENATE("'",VLOOKUP(データ貼り付け!B5512,PRODUCT_ORG_LIST貼り付け!$B:$D,3,FALSE),"'"),"")</f>
        <v/>
      </c>
      <c r="C5512" t="str">
        <f>IF(A5512&lt;&gt;"",CONCATENATE("'CC00",データ貼り付け!C5512,"'"),"")</f>
        <v/>
      </c>
      <c r="D5512" t="str">
        <f t="shared" ca="1" si="172"/>
        <v/>
      </c>
      <c r="E5512" t="str">
        <f t="shared" si="173"/>
        <v/>
      </c>
    </row>
    <row r="5513" spans="1:5">
      <c r="A5513" t="str">
        <f>IF(データ貼り付け!A5513&lt;&gt;"",CONCATENATE("'",データ貼り付け!A5513,"'"),"")</f>
        <v/>
      </c>
      <c r="B5513" t="str">
        <f>IF(A5513&lt;&gt;"",CONCATENATE("'",VLOOKUP(データ貼り付け!B5513,PRODUCT_ORG_LIST貼り付け!$B:$D,3,FALSE),"'"),"")</f>
        <v/>
      </c>
      <c r="C5513" t="str">
        <f>IF(A5513&lt;&gt;"",CONCATENATE("'CC00",データ貼り付け!C5513,"'"),"")</f>
        <v/>
      </c>
      <c r="D5513" t="str">
        <f t="shared" ca="1" si="172"/>
        <v/>
      </c>
      <c r="E5513" t="str">
        <f t="shared" si="173"/>
        <v/>
      </c>
    </row>
    <row r="5514" spans="1:5">
      <c r="A5514" t="str">
        <f>IF(データ貼り付け!A5514&lt;&gt;"",CONCATENATE("'",データ貼り付け!A5514,"'"),"")</f>
        <v/>
      </c>
      <c r="B5514" t="str">
        <f>IF(A5514&lt;&gt;"",CONCATENATE("'",VLOOKUP(データ貼り付け!B5514,PRODUCT_ORG_LIST貼り付け!$B:$D,3,FALSE),"'"),"")</f>
        <v/>
      </c>
      <c r="C5514" t="str">
        <f>IF(A5514&lt;&gt;"",CONCATENATE("'CC00",データ貼り付け!C5514,"'"),"")</f>
        <v/>
      </c>
      <c r="D5514" t="str">
        <f t="shared" ca="1" si="172"/>
        <v/>
      </c>
      <c r="E5514" t="str">
        <f t="shared" si="173"/>
        <v/>
      </c>
    </row>
    <row r="5515" spans="1:5">
      <c r="A5515" t="str">
        <f>IF(データ貼り付け!A5515&lt;&gt;"",CONCATENATE("'",データ貼り付け!A5515,"'"),"")</f>
        <v/>
      </c>
      <c r="B5515" t="str">
        <f>IF(A5515&lt;&gt;"",CONCATENATE("'",VLOOKUP(データ貼り付け!B5515,PRODUCT_ORG_LIST貼り付け!$B:$D,3,FALSE),"'"),"")</f>
        <v/>
      </c>
      <c r="C5515" t="str">
        <f>IF(A5515&lt;&gt;"",CONCATENATE("'CC00",データ貼り付け!C5515,"'"),"")</f>
        <v/>
      </c>
      <c r="D5515" t="str">
        <f t="shared" ca="1" si="172"/>
        <v/>
      </c>
      <c r="E5515" t="str">
        <f t="shared" si="173"/>
        <v/>
      </c>
    </row>
    <row r="5516" spans="1:5">
      <c r="A5516" t="str">
        <f>IF(データ貼り付け!A5516&lt;&gt;"",CONCATENATE("'",データ貼り付け!A5516,"'"),"")</f>
        <v/>
      </c>
      <c r="B5516" t="str">
        <f>IF(A5516&lt;&gt;"",CONCATENATE("'",VLOOKUP(データ貼り付け!B5516,PRODUCT_ORG_LIST貼り付け!$B:$D,3,FALSE),"'"),"")</f>
        <v/>
      </c>
      <c r="C5516" t="str">
        <f>IF(A5516&lt;&gt;"",CONCATENATE("'CC00",データ貼り付け!C5516,"'"),"")</f>
        <v/>
      </c>
      <c r="D5516" t="str">
        <f t="shared" ca="1" si="172"/>
        <v/>
      </c>
      <c r="E5516" t="str">
        <f t="shared" si="173"/>
        <v/>
      </c>
    </row>
    <row r="5517" spans="1:5">
      <c r="A5517" t="str">
        <f>IF(データ貼り付け!A5517&lt;&gt;"",CONCATENATE("'",データ貼り付け!A5517,"'"),"")</f>
        <v/>
      </c>
      <c r="B5517" t="str">
        <f>IF(A5517&lt;&gt;"",CONCATENATE("'",VLOOKUP(データ貼り付け!B5517,PRODUCT_ORG_LIST貼り付け!$B:$D,3,FALSE),"'"),"")</f>
        <v/>
      </c>
      <c r="C5517" t="str">
        <f>IF(A5517&lt;&gt;"",CONCATENATE("'CC00",データ貼り付け!C5517,"'"),"")</f>
        <v/>
      </c>
      <c r="D5517" t="str">
        <f t="shared" ca="1" si="172"/>
        <v/>
      </c>
      <c r="E5517" t="str">
        <f t="shared" si="173"/>
        <v/>
      </c>
    </row>
    <row r="5518" spans="1:5">
      <c r="A5518" t="str">
        <f>IF(データ貼り付け!A5518&lt;&gt;"",CONCATENATE("'",データ貼り付け!A5518,"'"),"")</f>
        <v/>
      </c>
      <c r="B5518" t="str">
        <f>IF(A5518&lt;&gt;"",CONCATENATE("'",VLOOKUP(データ貼り付け!B5518,PRODUCT_ORG_LIST貼り付け!$B:$D,3,FALSE),"'"),"")</f>
        <v/>
      </c>
      <c r="C5518" t="str">
        <f>IF(A5518&lt;&gt;"",CONCATENATE("'CC00",データ貼り付け!C5518,"'"),"")</f>
        <v/>
      </c>
      <c r="D5518" t="str">
        <f t="shared" ca="1" si="172"/>
        <v/>
      </c>
      <c r="E5518" t="str">
        <f t="shared" si="173"/>
        <v/>
      </c>
    </row>
    <row r="5519" spans="1:5">
      <c r="A5519" t="str">
        <f>IF(データ貼り付け!A5519&lt;&gt;"",CONCATENATE("'",データ貼り付け!A5519,"'"),"")</f>
        <v/>
      </c>
      <c r="B5519" t="str">
        <f>IF(A5519&lt;&gt;"",CONCATENATE("'",VLOOKUP(データ貼り付け!B5519,PRODUCT_ORG_LIST貼り付け!$B:$D,3,FALSE),"'"),"")</f>
        <v/>
      </c>
      <c r="C5519" t="str">
        <f>IF(A5519&lt;&gt;"",CONCATENATE("'CC00",データ貼り付け!C5519,"'"),"")</f>
        <v/>
      </c>
      <c r="D5519" t="str">
        <f t="shared" ca="1" si="172"/>
        <v/>
      </c>
      <c r="E5519" t="str">
        <f t="shared" si="173"/>
        <v/>
      </c>
    </row>
    <row r="5520" spans="1:5">
      <c r="A5520" t="str">
        <f>IF(データ貼り付け!A5520&lt;&gt;"",CONCATENATE("'",データ貼り付け!A5520,"'"),"")</f>
        <v/>
      </c>
      <c r="B5520" t="str">
        <f>IF(A5520&lt;&gt;"",CONCATENATE("'",VLOOKUP(データ貼り付け!B5520,PRODUCT_ORG_LIST貼り付け!$B:$D,3,FALSE),"'"),"")</f>
        <v/>
      </c>
      <c r="C5520" t="str">
        <f>IF(A5520&lt;&gt;"",CONCATENATE("'CC00",データ貼り付け!C5520,"'"),"")</f>
        <v/>
      </c>
      <c r="D5520" t="str">
        <f t="shared" ca="1" si="172"/>
        <v/>
      </c>
      <c r="E5520" t="str">
        <f t="shared" si="173"/>
        <v/>
      </c>
    </row>
    <row r="5521" spans="1:5">
      <c r="A5521" t="str">
        <f>IF(データ貼り付け!A5521&lt;&gt;"",CONCATENATE("'",データ貼り付け!A5521,"'"),"")</f>
        <v/>
      </c>
      <c r="B5521" t="str">
        <f>IF(A5521&lt;&gt;"",CONCATENATE("'",VLOOKUP(データ貼り付け!B5521,PRODUCT_ORG_LIST貼り付け!$B:$D,3,FALSE),"'"),"")</f>
        <v/>
      </c>
      <c r="C5521" t="str">
        <f>IF(A5521&lt;&gt;"",CONCATENATE("'CC00",データ貼り付け!C5521,"'"),"")</f>
        <v/>
      </c>
      <c r="D5521" t="str">
        <f t="shared" ca="1" si="172"/>
        <v/>
      </c>
      <c r="E5521" t="str">
        <f t="shared" si="173"/>
        <v/>
      </c>
    </row>
    <row r="5522" spans="1:5">
      <c r="A5522" t="str">
        <f>IF(データ貼り付け!A5522&lt;&gt;"",CONCATENATE("'",データ貼り付け!A5522,"'"),"")</f>
        <v/>
      </c>
      <c r="B5522" t="str">
        <f>IF(A5522&lt;&gt;"",CONCATENATE("'",VLOOKUP(データ貼り付け!B5522,PRODUCT_ORG_LIST貼り付け!$B:$D,3,FALSE),"'"),"")</f>
        <v/>
      </c>
      <c r="C5522" t="str">
        <f>IF(A5522&lt;&gt;"",CONCATENATE("'CC00",データ貼り付け!C5522,"'"),"")</f>
        <v/>
      </c>
      <c r="D5522" t="str">
        <f t="shared" ca="1" si="172"/>
        <v/>
      </c>
      <c r="E5522" t="str">
        <f t="shared" si="173"/>
        <v/>
      </c>
    </row>
    <row r="5523" spans="1:5">
      <c r="A5523" t="str">
        <f>IF(データ貼り付け!A5523&lt;&gt;"",CONCATENATE("'",データ貼り付け!A5523,"'"),"")</f>
        <v/>
      </c>
      <c r="B5523" t="str">
        <f>IF(A5523&lt;&gt;"",CONCATENATE("'",VLOOKUP(データ貼り付け!B5523,PRODUCT_ORG_LIST貼り付け!$B:$D,3,FALSE),"'"),"")</f>
        <v/>
      </c>
      <c r="C5523" t="str">
        <f>IF(A5523&lt;&gt;"",CONCATENATE("'CC00",データ貼り付け!C5523,"'"),"")</f>
        <v/>
      </c>
      <c r="D5523" t="str">
        <f t="shared" ca="1" si="172"/>
        <v/>
      </c>
      <c r="E5523" t="str">
        <f t="shared" si="173"/>
        <v/>
      </c>
    </row>
    <row r="5524" spans="1:5">
      <c r="A5524" t="str">
        <f>IF(データ貼り付け!A5524&lt;&gt;"",CONCATENATE("'",データ貼り付け!A5524,"'"),"")</f>
        <v/>
      </c>
      <c r="B5524" t="str">
        <f>IF(A5524&lt;&gt;"",CONCATENATE("'",VLOOKUP(データ貼り付け!B5524,PRODUCT_ORG_LIST貼り付け!$B:$D,3,FALSE),"'"),"")</f>
        <v/>
      </c>
      <c r="C5524" t="str">
        <f>IF(A5524&lt;&gt;"",CONCATENATE("'CC00",データ貼り付け!C5524,"'"),"")</f>
        <v/>
      </c>
      <c r="D5524" t="str">
        <f t="shared" ca="1" si="172"/>
        <v/>
      </c>
      <c r="E5524" t="str">
        <f t="shared" si="173"/>
        <v/>
      </c>
    </row>
    <row r="5525" spans="1:5">
      <c r="A5525" t="str">
        <f>IF(データ貼り付け!A5525&lt;&gt;"",CONCATENATE("'",データ貼り付け!A5525,"'"),"")</f>
        <v/>
      </c>
      <c r="B5525" t="str">
        <f>IF(A5525&lt;&gt;"",CONCATENATE("'",VLOOKUP(データ貼り付け!B5525,PRODUCT_ORG_LIST貼り付け!$B:$D,3,FALSE),"'"),"")</f>
        <v/>
      </c>
      <c r="C5525" t="str">
        <f>IF(A5525&lt;&gt;"",CONCATENATE("'CC00",データ貼り付け!C5525,"'"),"")</f>
        <v/>
      </c>
      <c r="D5525" t="str">
        <f t="shared" ca="1" si="172"/>
        <v/>
      </c>
      <c r="E5525" t="str">
        <f t="shared" si="173"/>
        <v/>
      </c>
    </row>
    <row r="5526" spans="1:5">
      <c r="A5526" t="str">
        <f>IF(データ貼り付け!A5526&lt;&gt;"",CONCATENATE("'",データ貼り付け!A5526,"'"),"")</f>
        <v/>
      </c>
      <c r="B5526" t="str">
        <f>IF(A5526&lt;&gt;"",CONCATENATE("'",VLOOKUP(データ貼り付け!B5526,PRODUCT_ORG_LIST貼り付け!$B:$D,3,FALSE),"'"),"")</f>
        <v/>
      </c>
      <c r="C5526" t="str">
        <f>IF(A5526&lt;&gt;"",CONCATENATE("'CC00",データ貼り付け!C5526,"'"),"")</f>
        <v/>
      </c>
      <c r="D5526" t="str">
        <f t="shared" ca="1" si="172"/>
        <v/>
      </c>
      <c r="E5526" t="str">
        <f t="shared" si="173"/>
        <v/>
      </c>
    </row>
    <row r="5527" spans="1:5">
      <c r="A5527" t="str">
        <f>IF(データ貼り付け!A5527&lt;&gt;"",CONCATENATE("'",データ貼り付け!A5527,"'"),"")</f>
        <v/>
      </c>
      <c r="B5527" t="str">
        <f>IF(A5527&lt;&gt;"",CONCATENATE("'",VLOOKUP(データ貼り付け!B5527,PRODUCT_ORG_LIST貼り付け!$B:$D,3,FALSE),"'"),"")</f>
        <v/>
      </c>
      <c r="C5527" t="str">
        <f>IF(A5527&lt;&gt;"",CONCATENATE("'CC00",データ貼り付け!C5527,"'"),"")</f>
        <v/>
      </c>
      <c r="D5527" t="str">
        <f t="shared" ca="1" si="172"/>
        <v/>
      </c>
      <c r="E5527" t="str">
        <f t="shared" si="173"/>
        <v/>
      </c>
    </row>
    <row r="5528" spans="1:5">
      <c r="A5528" t="str">
        <f>IF(データ貼り付け!A5528&lt;&gt;"",CONCATENATE("'",データ貼り付け!A5528,"'"),"")</f>
        <v/>
      </c>
      <c r="B5528" t="str">
        <f>IF(A5528&lt;&gt;"",CONCATENATE("'",VLOOKUP(データ貼り付け!B5528,PRODUCT_ORG_LIST貼り付け!$B:$D,3,FALSE),"'"),"")</f>
        <v/>
      </c>
      <c r="C5528" t="str">
        <f>IF(A5528&lt;&gt;"",CONCATENATE("'CC00",データ貼り付け!C5528,"'"),"")</f>
        <v/>
      </c>
      <c r="D5528" t="str">
        <f t="shared" ca="1" si="172"/>
        <v/>
      </c>
      <c r="E5528" t="str">
        <f t="shared" si="173"/>
        <v/>
      </c>
    </row>
    <row r="5529" spans="1:5">
      <c r="A5529" t="str">
        <f>IF(データ貼り付け!A5529&lt;&gt;"",CONCATENATE("'",データ貼り付け!A5529,"'"),"")</f>
        <v/>
      </c>
      <c r="B5529" t="str">
        <f>IF(A5529&lt;&gt;"",CONCATENATE("'",VLOOKUP(データ貼り付け!B5529,PRODUCT_ORG_LIST貼り付け!$B:$D,3,FALSE),"'"),"")</f>
        <v/>
      </c>
      <c r="C5529" t="str">
        <f>IF(A5529&lt;&gt;"",CONCATENATE("'CC00",データ貼り付け!C5529,"'"),"")</f>
        <v/>
      </c>
      <c r="D5529" t="str">
        <f t="shared" ca="1" si="172"/>
        <v/>
      </c>
      <c r="E5529" t="str">
        <f t="shared" si="173"/>
        <v/>
      </c>
    </row>
    <row r="5530" spans="1:5">
      <c r="A5530" t="str">
        <f>IF(データ貼り付け!A5530&lt;&gt;"",CONCATENATE("'",データ貼り付け!A5530,"'"),"")</f>
        <v/>
      </c>
      <c r="B5530" t="str">
        <f>IF(A5530&lt;&gt;"",CONCATENATE("'",VLOOKUP(データ貼り付け!B5530,PRODUCT_ORG_LIST貼り付け!$B:$D,3,FALSE),"'"),"")</f>
        <v/>
      </c>
      <c r="C5530" t="str">
        <f>IF(A5530&lt;&gt;"",CONCATENATE("'CC00",データ貼り付け!C5530,"'"),"")</f>
        <v/>
      </c>
      <c r="D5530" t="str">
        <f t="shared" ca="1" si="172"/>
        <v/>
      </c>
      <c r="E5530" t="str">
        <f t="shared" si="173"/>
        <v/>
      </c>
    </row>
    <row r="5531" spans="1:5">
      <c r="A5531" t="str">
        <f>IF(データ貼り付け!A5531&lt;&gt;"",CONCATENATE("'",データ貼り付け!A5531,"'"),"")</f>
        <v/>
      </c>
      <c r="B5531" t="str">
        <f>IF(A5531&lt;&gt;"",CONCATENATE("'",VLOOKUP(データ貼り付け!B5531,PRODUCT_ORG_LIST貼り付け!$B:$D,3,FALSE),"'"),"")</f>
        <v/>
      </c>
      <c r="C5531" t="str">
        <f>IF(A5531&lt;&gt;"",CONCATENATE("'CC00",データ貼り付け!C5531,"'"),"")</f>
        <v/>
      </c>
      <c r="D5531" t="str">
        <f t="shared" ca="1" si="172"/>
        <v/>
      </c>
      <c r="E5531" t="str">
        <f t="shared" si="173"/>
        <v/>
      </c>
    </row>
    <row r="5532" spans="1:5">
      <c r="A5532" t="str">
        <f>IF(データ貼り付け!A5532&lt;&gt;"",CONCATENATE("'",データ貼り付け!A5532,"'"),"")</f>
        <v/>
      </c>
      <c r="B5532" t="str">
        <f>IF(A5532&lt;&gt;"",CONCATENATE("'",VLOOKUP(データ貼り付け!B5532,PRODUCT_ORG_LIST貼り付け!$B:$D,3,FALSE),"'"),"")</f>
        <v/>
      </c>
      <c r="C5532" t="str">
        <f>IF(A5532&lt;&gt;"",CONCATENATE("'CC00",データ貼り付け!C5532,"'"),"")</f>
        <v/>
      </c>
      <c r="D5532" t="str">
        <f t="shared" ca="1" si="172"/>
        <v/>
      </c>
      <c r="E5532" t="str">
        <f t="shared" si="173"/>
        <v/>
      </c>
    </row>
    <row r="5533" spans="1:5">
      <c r="A5533" t="str">
        <f>IF(データ貼り付け!A5533&lt;&gt;"",CONCATENATE("'",データ貼り付け!A5533,"'"),"")</f>
        <v/>
      </c>
      <c r="B5533" t="str">
        <f>IF(A5533&lt;&gt;"",CONCATENATE("'",VLOOKUP(データ貼り付け!B5533,PRODUCT_ORG_LIST貼り付け!$B:$D,3,FALSE),"'"),"")</f>
        <v/>
      </c>
      <c r="C5533" t="str">
        <f>IF(A5533&lt;&gt;"",CONCATENATE("'CC00",データ貼り付け!C5533,"'"),"")</f>
        <v/>
      </c>
      <c r="D5533" t="str">
        <f t="shared" ca="1" si="172"/>
        <v/>
      </c>
      <c r="E5533" t="str">
        <f t="shared" si="173"/>
        <v/>
      </c>
    </row>
    <row r="5534" spans="1:5">
      <c r="A5534" t="str">
        <f>IF(データ貼り付け!A5534&lt;&gt;"",CONCATENATE("'",データ貼り付け!A5534,"'"),"")</f>
        <v/>
      </c>
      <c r="B5534" t="str">
        <f>IF(A5534&lt;&gt;"",CONCATENATE("'",VLOOKUP(データ貼り付け!B5534,PRODUCT_ORG_LIST貼り付け!$B:$D,3,FALSE),"'"),"")</f>
        <v/>
      </c>
      <c r="C5534" t="str">
        <f>IF(A5534&lt;&gt;"",CONCATENATE("'CC00",データ貼り付け!C5534,"'"),"")</f>
        <v/>
      </c>
      <c r="D5534" t="str">
        <f t="shared" ca="1" si="172"/>
        <v/>
      </c>
      <c r="E5534" t="str">
        <f t="shared" si="173"/>
        <v/>
      </c>
    </row>
    <row r="5535" spans="1:5">
      <c r="A5535" t="str">
        <f>IF(データ貼り付け!A5535&lt;&gt;"",CONCATENATE("'",データ貼り付け!A5535,"'"),"")</f>
        <v/>
      </c>
      <c r="B5535" t="str">
        <f>IF(A5535&lt;&gt;"",CONCATENATE("'",VLOOKUP(データ貼り付け!B5535,PRODUCT_ORG_LIST貼り付け!$B:$D,3,FALSE),"'"),"")</f>
        <v/>
      </c>
      <c r="C5535" t="str">
        <f>IF(A5535&lt;&gt;"",CONCATENATE("'CC00",データ貼り付け!C5535,"'"),"")</f>
        <v/>
      </c>
      <c r="D5535" t="str">
        <f t="shared" ca="1" si="172"/>
        <v/>
      </c>
      <c r="E5535" t="str">
        <f t="shared" si="173"/>
        <v/>
      </c>
    </row>
    <row r="5536" spans="1:5">
      <c r="A5536" t="str">
        <f>IF(データ貼り付け!A5536&lt;&gt;"",CONCATENATE("'",データ貼り付け!A5536,"'"),"")</f>
        <v/>
      </c>
      <c r="B5536" t="str">
        <f>IF(A5536&lt;&gt;"",CONCATENATE("'",VLOOKUP(データ貼り付け!B5536,PRODUCT_ORG_LIST貼り付け!$B:$D,3,FALSE),"'"),"")</f>
        <v/>
      </c>
      <c r="C5536" t="str">
        <f>IF(A5536&lt;&gt;"",CONCATENATE("'CC00",データ貼り付け!C5536,"'"),"")</f>
        <v/>
      </c>
      <c r="D5536" t="str">
        <f t="shared" ca="1" si="172"/>
        <v/>
      </c>
      <c r="E5536" t="str">
        <f t="shared" si="173"/>
        <v/>
      </c>
    </row>
    <row r="5537" spans="1:5">
      <c r="A5537" t="str">
        <f>IF(データ貼り付け!A5537&lt;&gt;"",CONCATENATE("'",データ貼り付け!A5537,"'"),"")</f>
        <v/>
      </c>
      <c r="B5537" t="str">
        <f>IF(A5537&lt;&gt;"",CONCATENATE("'",VLOOKUP(データ貼り付け!B5537,PRODUCT_ORG_LIST貼り付け!$B:$D,3,FALSE),"'"),"")</f>
        <v/>
      </c>
      <c r="C5537" t="str">
        <f>IF(A5537&lt;&gt;"",CONCATENATE("'CC00",データ貼り付け!C5537,"'"),"")</f>
        <v/>
      </c>
      <c r="D5537" t="str">
        <f t="shared" ca="1" si="172"/>
        <v/>
      </c>
      <c r="E5537" t="str">
        <f t="shared" si="173"/>
        <v/>
      </c>
    </row>
    <row r="5538" spans="1:5">
      <c r="A5538" t="str">
        <f>IF(データ貼り付け!A5538&lt;&gt;"",CONCATENATE("'",データ貼り付け!A5538,"'"),"")</f>
        <v/>
      </c>
      <c r="B5538" t="str">
        <f>IF(A5538&lt;&gt;"",CONCATENATE("'",VLOOKUP(データ貼り付け!B5538,PRODUCT_ORG_LIST貼り付け!$B:$D,3,FALSE),"'"),"")</f>
        <v/>
      </c>
      <c r="C5538" t="str">
        <f>IF(A5538&lt;&gt;"",CONCATENATE("'CC00",データ貼り付け!C5538,"'"),"")</f>
        <v/>
      </c>
      <c r="D5538" t="str">
        <f t="shared" ca="1" si="172"/>
        <v/>
      </c>
      <c r="E5538" t="str">
        <f t="shared" si="173"/>
        <v/>
      </c>
    </row>
    <row r="5539" spans="1:5">
      <c r="A5539" t="str">
        <f>IF(データ貼り付け!A5539&lt;&gt;"",CONCATENATE("'",データ貼り付け!A5539,"'"),"")</f>
        <v/>
      </c>
      <c r="B5539" t="str">
        <f>IF(A5539&lt;&gt;"",CONCATENATE("'",VLOOKUP(データ貼り付け!B5539,PRODUCT_ORG_LIST貼り付け!$B:$D,3,FALSE),"'"),"")</f>
        <v/>
      </c>
      <c r="C5539" t="str">
        <f>IF(A5539&lt;&gt;"",CONCATENATE("'CC00",データ貼り付け!C5539,"'"),"")</f>
        <v/>
      </c>
      <c r="D5539" t="str">
        <f t="shared" ca="1" si="172"/>
        <v/>
      </c>
      <c r="E5539" t="str">
        <f t="shared" si="173"/>
        <v/>
      </c>
    </row>
    <row r="5540" spans="1:5">
      <c r="A5540" t="str">
        <f>IF(データ貼り付け!A5540&lt;&gt;"",CONCATENATE("'",データ貼り付け!A5540,"'"),"")</f>
        <v/>
      </c>
      <c r="B5540" t="str">
        <f>IF(A5540&lt;&gt;"",CONCATENATE("'",VLOOKUP(データ貼り付け!B5540,PRODUCT_ORG_LIST貼り付け!$B:$D,3,FALSE),"'"),"")</f>
        <v/>
      </c>
      <c r="C5540" t="str">
        <f>IF(A5540&lt;&gt;"",CONCATENATE("'CC00",データ貼り付け!C5540,"'"),"")</f>
        <v/>
      </c>
      <c r="D5540" t="str">
        <f t="shared" ca="1" si="172"/>
        <v/>
      </c>
      <c r="E5540" t="str">
        <f t="shared" si="173"/>
        <v/>
      </c>
    </row>
    <row r="5541" spans="1:5">
      <c r="A5541" t="str">
        <f>IF(データ貼り付け!A5541&lt;&gt;"",CONCATENATE("'",データ貼り付け!A5541,"'"),"")</f>
        <v/>
      </c>
      <c r="B5541" t="str">
        <f>IF(A5541&lt;&gt;"",CONCATENATE("'",VLOOKUP(データ貼り付け!B5541,PRODUCT_ORG_LIST貼り付け!$B:$D,3,FALSE),"'"),"")</f>
        <v/>
      </c>
      <c r="C5541" t="str">
        <f>IF(A5541&lt;&gt;"",CONCATENATE("'CC00",データ貼り付け!C5541,"'"),"")</f>
        <v/>
      </c>
      <c r="D5541" t="str">
        <f t="shared" ca="1" si="172"/>
        <v/>
      </c>
      <c r="E5541" t="str">
        <f t="shared" si="173"/>
        <v/>
      </c>
    </row>
    <row r="5542" spans="1:5">
      <c r="A5542" t="str">
        <f>IF(データ貼り付け!A5542&lt;&gt;"",CONCATENATE("'",データ貼り付け!A5542,"'"),"")</f>
        <v/>
      </c>
      <c r="B5542" t="str">
        <f>IF(A5542&lt;&gt;"",CONCATENATE("'",VLOOKUP(データ貼り付け!B5542,PRODUCT_ORG_LIST貼り付け!$B:$D,3,FALSE),"'"),"")</f>
        <v/>
      </c>
      <c r="C5542" t="str">
        <f>IF(A5542&lt;&gt;"",CONCATENATE("'CC00",データ貼り付け!C5542,"'"),"")</f>
        <v/>
      </c>
      <c r="D5542" t="str">
        <f t="shared" ca="1" si="172"/>
        <v/>
      </c>
      <c r="E5542" t="str">
        <f t="shared" si="173"/>
        <v/>
      </c>
    </row>
    <row r="5543" spans="1:5">
      <c r="A5543" t="str">
        <f>IF(データ貼り付け!A5543&lt;&gt;"",CONCATENATE("'",データ貼り付け!A5543,"'"),"")</f>
        <v/>
      </c>
      <c r="B5543" t="str">
        <f>IF(A5543&lt;&gt;"",CONCATENATE("'",VLOOKUP(データ貼り付け!B5543,PRODUCT_ORG_LIST貼り付け!$B:$D,3,FALSE),"'"),"")</f>
        <v/>
      </c>
      <c r="C5543" t="str">
        <f>IF(A5543&lt;&gt;"",CONCATENATE("'CC00",データ貼り付け!C5543,"'"),"")</f>
        <v/>
      </c>
      <c r="D5543" t="str">
        <f t="shared" ca="1" si="172"/>
        <v/>
      </c>
      <c r="E5543" t="str">
        <f t="shared" si="173"/>
        <v/>
      </c>
    </row>
    <row r="5544" spans="1:5">
      <c r="A5544" t="str">
        <f>IF(データ貼り付け!A5544&lt;&gt;"",CONCATENATE("'",データ貼り付け!A5544,"'"),"")</f>
        <v/>
      </c>
      <c r="B5544" t="str">
        <f>IF(A5544&lt;&gt;"",CONCATENATE("'",VLOOKUP(データ貼り付け!B5544,PRODUCT_ORG_LIST貼り付け!$B:$D,3,FALSE),"'"),"")</f>
        <v/>
      </c>
      <c r="C5544" t="str">
        <f>IF(A5544&lt;&gt;"",CONCATENATE("'CC00",データ貼り付け!C5544,"'"),"")</f>
        <v/>
      </c>
      <c r="D5544" t="str">
        <f t="shared" ca="1" si="172"/>
        <v/>
      </c>
      <c r="E5544" t="str">
        <f t="shared" si="173"/>
        <v/>
      </c>
    </row>
    <row r="5545" spans="1:5">
      <c r="A5545" t="str">
        <f>IF(データ貼り付け!A5545&lt;&gt;"",CONCATENATE("'",データ貼り付け!A5545,"'"),"")</f>
        <v/>
      </c>
      <c r="B5545" t="str">
        <f>IF(A5545&lt;&gt;"",CONCATENATE("'",VLOOKUP(データ貼り付け!B5545,PRODUCT_ORG_LIST貼り付け!$B:$D,3,FALSE),"'"),"")</f>
        <v/>
      </c>
      <c r="C5545" t="str">
        <f>IF(A5545&lt;&gt;"",CONCATENATE("'CC00",データ貼り付け!C5545,"'"),"")</f>
        <v/>
      </c>
      <c r="D5545" t="str">
        <f t="shared" ca="1" si="172"/>
        <v/>
      </c>
      <c r="E5545" t="str">
        <f t="shared" si="173"/>
        <v/>
      </c>
    </row>
    <row r="5546" spans="1:5">
      <c r="A5546" t="str">
        <f>IF(データ貼り付け!A5546&lt;&gt;"",CONCATENATE("'",データ貼り付け!A5546,"'"),"")</f>
        <v/>
      </c>
      <c r="B5546" t="str">
        <f>IF(A5546&lt;&gt;"",CONCATENATE("'",VLOOKUP(データ貼り付け!B5546,PRODUCT_ORG_LIST貼り付け!$B:$D,3,FALSE),"'"),"")</f>
        <v/>
      </c>
      <c r="C5546" t="str">
        <f>IF(A5546&lt;&gt;"",CONCATENATE("'CC00",データ貼り付け!C5546,"'"),"")</f>
        <v/>
      </c>
      <c r="D5546" t="str">
        <f t="shared" ca="1" si="172"/>
        <v/>
      </c>
      <c r="E5546" t="str">
        <f t="shared" si="173"/>
        <v/>
      </c>
    </row>
    <row r="5547" spans="1:5">
      <c r="A5547" t="str">
        <f>IF(データ貼り付け!A5547&lt;&gt;"",CONCATENATE("'",データ貼り付け!A5547,"'"),"")</f>
        <v/>
      </c>
      <c r="B5547" t="str">
        <f>IF(A5547&lt;&gt;"",CONCATENATE("'",VLOOKUP(データ貼り付け!B5547,PRODUCT_ORG_LIST貼り付け!$B:$D,3,FALSE),"'"),"")</f>
        <v/>
      </c>
      <c r="C5547" t="str">
        <f>IF(A5547&lt;&gt;"",CONCATENATE("'CC00",データ貼り付け!C5547,"'"),"")</f>
        <v/>
      </c>
      <c r="D5547" t="str">
        <f t="shared" ca="1" si="172"/>
        <v/>
      </c>
      <c r="E5547" t="str">
        <f t="shared" si="173"/>
        <v/>
      </c>
    </row>
    <row r="5548" spans="1:5">
      <c r="A5548" t="str">
        <f>IF(データ貼り付け!A5548&lt;&gt;"",CONCATENATE("'",データ貼り付け!A5548,"'"),"")</f>
        <v/>
      </c>
      <c r="B5548" t="str">
        <f>IF(A5548&lt;&gt;"",CONCATENATE("'",VLOOKUP(データ貼り付け!B5548,PRODUCT_ORG_LIST貼り付け!$B:$D,3,FALSE),"'"),"")</f>
        <v/>
      </c>
      <c r="C5548" t="str">
        <f>IF(A5548&lt;&gt;"",CONCATENATE("'CC00",データ貼り付け!C5548,"'"),"")</f>
        <v/>
      </c>
      <c r="D5548" t="str">
        <f t="shared" ca="1" si="172"/>
        <v/>
      </c>
      <c r="E5548" t="str">
        <f t="shared" si="173"/>
        <v/>
      </c>
    </row>
    <row r="5549" spans="1:5">
      <c r="A5549" t="str">
        <f>IF(データ貼り付け!A5549&lt;&gt;"",CONCATENATE("'",データ貼り付け!A5549,"'"),"")</f>
        <v/>
      </c>
      <c r="B5549" t="str">
        <f>IF(A5549&lt;&gt;"",CONCATENATE("'",VLOOKUP(データ貼り付け!B5549,PRODUCT_ORG_LIST貼り付け!$B:$D,3,FALSE),"'"),"")</f>
        <v/>
      </c>
      <c r="C5549" t="str">
        <f>IF(A5549&lt;&gt;"",CONCATENATE("'CC00",データ貼り付け!C5549,"'"),"")</f>
        <v/>
      </c>
      <c r="D5549" t="str">
        <f t="shared" ca="1" si="172"/>
        <v/>
      </c>
      <c r="E5549" t="str">
        <f t="shared" si="173"/>
        <v/>
      </c>
    </row>
    <row r="5550" spans="1:5">
      <c r="A5550" t="str">
        <f>IF(データ貼り付け!A5550&lt;&gt;"",CONCATENATE("'",データ貼り付け!A5550,"'"),"")</f>
        <v/>
      </c>
      <c r="B5550" t="str">
        <f>IF(A5550&lt;&gt;"",CONCATENATE("'",VLOOKUP(データ貼り付け!B5550,PRODUCT_ORG_LIST貼り付け!$B:$D,3,FALSE),"'"),"")</f>
        <v/>
      </c>
      <c r="C5550" t="str">
        <f>IF(A5550&lt;&gt;"",CONCATENATE("'CC00",データ貼り付け!C5550,"'"),"")</f>
        <v/>
      </c>
      <c r="D5550" t="str">
        <f t="shared" ca="1" si="172"/>
        <v/>
      </c>
      <c r="E5550" t="str">
        <f t="shared" si="173"/>
        <v/>
      </c>
    </row>
    <row r="5551" spans="1:5">
      <c r="A5551" t="str">
        <f>IF(データ貼り付け!A5551&lt;&gt;"",CONCATENATE("'",データ貼り付け!A5551,"'"),"")</f>
        <v/>
      </c>
      <c r="B5551" t="str">
        <f>IF(A5551&lt;&gt;"",CONCATENATE("'",VLOOKUP(データ貼り付け!B5551,PRODUCT_ORG_LIST貼り付け!$B:$D,3,FALSE),"'"),"")</f>
        <v/>
      </c>
      <c r="C5551" t="str">
        <f>IF(A5551&lt;&gt;"",CONCATENATE("'CC00",データ貼り付け!C5551,"'"),"")</f>
        <v/>
      </c>
      <c r="D5551" t="str">
        <f t="shared" ca="1" si="172"/>
        <v/>
      </c>
      <c r="E5551" t="str">
        <f t="shared" si="173"/>
        <v/>
      </c>
    </row>
    <row r="5552" spans="1:5">
      <c r="A5552" t="str">
        <f>IF(データ貼り付け!A5552&lt;&gt;"",CONCATENATE("'",データ貼り付け!A5552,"'"),"")</f>
        <v/>
      </c>
      <c r="B5552" t="str">
        <f>IF(A5552&lt;&gt;"",CONCATENATE("'",VLOOKUP(データ貼り付け!B5552,PRODUCT_ORG_LIST貼り付け!$B:$D,3,FALSE),"'"),"")</f>
        <v/>
      </c>
      <c r="C5552" t="str">
        <f>IF(A5552&lt;&gt;"",CONCATENATE("'CC00",データ貼り付け!C5552,"'"),"")</f>
        <v/>
      </c>
      <c r="D5552" t="str">
        <f t="shared" ca="1" si="172"/>
        <v/>
      </c>
      <c r="E5552" t="str">
        <f t="shared" si="173"/>
        <v/>
      </c>
    </row>
    <row r="5553" spans="1:5">
      <c r="A5553" t="str">
        <f>IF(データ貼り付け!A5553&lt;&gt;"",CONCATENATE("'",データ貼り付け!A5553,"'"),"")</f>
        <v/>
      </c>
      <c r="B5553" t="str">
        <f>IF(A5553&lt;&gt;"",CONCATENATE("'",VLOOKUP(データ貼り付け!B5553,PRODUCT_ORG_LIST貼り付け!$B:$D,3,FALSE),"'"),"")</f>
        <v/>
      </c>
      <c r="C5553" t="str">
        <f>IF(A5553&lt;&gt;"",CONCATENATE("'CC00",データ貼り付け!C5553,"'"),"")</f>
        <v/>
      </c>
      <c r="D5553" t="str">
        <f t="shared" ca="1" si="172"/>
        <v/>
      </c>
      <c r="E5553" t="str">
        <f t="shared" si="173"/>
        <v/>
      </c>
    </row>
    <row r="5554" spans="1:5">
      <c r="A5554" t="str">
        <f>IF(データ貼り付け!A5554&lt;&gt;"",CONCATENATE("'",データ貼り付け!A5554,"'"),"")</f>
        <v/>
      </c>
      <c r="B5554" t="str">
        <f>IF(A5554&lt;&gt;"",CONCATENATE("'",VLOOKUP(データ貼り付け!B5554,PRODUCT_ORG_LIST貼り付け!$B:$D,3,FALSE),"'"),"")</f>
        <v/>
      </c>
      <c r="C5554" t="str">
        <f>IF(A5554&lt;&gt;"",CONCATENATE("'CC00",データ貼り付け!C5554,"'"),"")</f>
        <v/>
      </c>
      <c r="D5554" t="str">
        <f t="shared" ca="1" si="172"/>
        <v/>
      </c>
      <c r="E5554" t="str">
        <f t="shared" si="173"/>
        <v/>
      </c>
    </row>
    <row r="5555" spans="1:5">
      <c r="A5555" t="str">
        <f>IF(データ貼り付け!A5555&lt;&gt;"",CONCATENATE("'",データ貼り付け!A5555,"'"),"")</f>
        <v/>
      </c>
      <c r="B5555" t="str">
        <f>IF(A5555&lt;&gt;"",CONCATENATE("'",VLOOKUP(データ貼り付け!B5555,PRODUCT_ORG_LIST貼り付け!$B:$D,3,FALSE),"'"),"")</f>
        <v/>
      </c>
      <c r="C5555" t="str">
        <f>IF(A5555&lt;&gt;"",CONCATENATE("'CC00",データ貼り付け!C5555,"'"),"")</f>
        <v/>
      </c>
      <c r="D5555" t="str">
        <f t="shared" ca="1" si="172"/>
        <v/>
      </c>
      <c r="E5555" t="str">
        <f t="shared" si="173"/>
        <v/>
      </c>
    </row>
    <row r="5556" spans="1:5">
      <c r="A5556" t="str">
        <f>IF(データ貼り付け!A5556&lt;&gt;"",CONCATENATE("'",データ貼り付け!A5556,"'"),"")</f>
        <v/>
      </c>
      <c r="B5556" t="str">
        <f>IF(A5556&lt;&gt;"",CONCATENATE("'",VLOOKUP(データ貼り付け!B5556,PRODUCT_ORG_LIST貼り付け!$B:$D,3,FALSE),"'"),"")</f>
        <v/>
      </c>
      <c r="C5556" t="str">
        <f>IF(A5556&lt;&gt;"",CONCATENATE("'CC00",データ貼り付け!C5556,"'"),"")</f>
        <v/>
      </c>
      <c r="D5556" t="str">
        <f t="shared" ca="1" si="172"/>
        <v/>
      </c>
      <c r="E5556" t="str">
        <f t="shared" si="173"/>
        <v/>
      </c>
    </row>
    <row r="5557" spans="1:5">
      <c r="A5557" t="str">
        <f>IF(データ貼り付け!A5557&lt;&gt;"",CONCATENATE("'",データ貼り付け!A5557,"'"),"")</f>
        <v/>
      </c>
      <c r="B5557" t="str">
        <f>IF(A5557&lt;&gt;"",CONCATENATE("'",VLOOKUP(データ貼り付け!B5557,PRODUCT_ORG_LIST貼り付け!$B:$D,3,FALSE),"'"),"")</f>
        <v/>
      </c>
      <c r="C5557" t="str">
        <f>IF(A5557&lt;&gt;"",CONCATENATE("'CC00",データ貼り付け!C5557,"'"),"")</f>
        <v/>
      </c>
      <c r="D5557" t="str">
        <f t="shared" ca="1" si="172"/>
        <v/>
      </c>
      <c r="E5557" t="str">
        <f t="shared" si="173"/>
        <v/>
      </c>
    </row>
    <row r="5558" spans="1:5">
      <c r="A5558" t="str">
        <f>IF(データ貼り付け!A5558&lt;&gt;"",CONCATENATE("'",データ貼り付け!A5558,"'"),"")</f>
        <v/>
      </c>
      <c r="B5558" t="str">
        <f>IF(A5558&lt;&gt;"",CONCATENATE("'",VLOOKUP(データ貼り付け!B5558,PRODUCT_ORG_LIST貼り付け!$B:$D,3,FALSE),"'"),"")</f>
        <v/>
      </c>
      <c r="C5558" t="str">
        <f>IF(A5558&lt;&gt;"",CONCATENATE("'CC00",データ貼り付け!C5558,"'"),"")</f>
        <v/>
      </c>
      <c r="D5558" t="str">
        <f t="shared" ca="1" si="172"/>
        <v/>
      </c>
      <c r="E5558" t="str">
        <f t="shared" si="173"/>
        <v/>
      </c>
    </row>
    <row r="5559" spans="1:5">
      <c r="A5559" t="str">
        <f>IF(データ貼り付け!A5559&lt;&gt;"",CONCATENATE("'",データ貼り付け!A5559,"'"),"")</f>
        <v/>
      </c>
      <c r="B5559" t="str">
        <f>IF(A5559&lt;&gt;"",CONCATENATE("'",VLOOKUP(データ貼り付け!B5559,PRODUCT_ORG_LIST貼り付け!$B:$D,3,FALSE),"'"),"")</f>
        <v/>
      </c>
      <c r="C5559" t="str">
        <f>IF(A5559&lt;&gt;"",CONCATENATE("'CC00",データ貼り付け!C5559,"'"),"")</f>
        <v/>
      </c>
      <c r="D5559" t="str">
        <f t="shared" ca="1" si="172"/>
        <v/>
      </c>
      <c r="E5559" t="str">
        <f t="shared" si="173"/>
        <v/>
      </c>
    </row>
    <row r="5560" spans="1:5">
      <c r="A5560" t="str">
        <f>IF(データ貼り付け!A5560&lt;&gt;"",CONCATENATE("'",データ貼り付け!A5560,"'"),"")</f>
        <v/>
      </c>
      <c r="B5560" t="str">
        <f>IF(A5560&lt;&gt;"",CONCATENATE("'",VLOOKUP(データ貼り付け!B5560,PRODUCT_ORG_LIST貼り付け!$B:$D,3,FALSE),"'"),"")</f>
        <v/>
      </c>
      <c r="C5560" t="str">
        <f>IF(A5560&lt;&gt;"",CONCATENATE("'CC00",データ貼り付け!C5560,"'"),"")</f>
        <v/>
      </c>
      <c r="D5560" t="str">
        <f t="shared" ca="1" si="172"/>
        <v/>
      </c>
      <c r="E5560" t="str">
        <f t="shared" si="173"/>
        <v/>
      </c>
    </row>
    <row r="5561" spans="1:5">
      <c r="A5561" t="str">
        <f>IF(データ貼り付け!A5561&lt;&gt;"",CONCATENATE("'",データ貼り付け!A5561,"'"),"")</f>
        <v/>
      </c>
      <c r="B5561" t="str">
        <f>IF(A5561&lt;&gt;"",CONCATENATE("'",VLOOKUP(データ貼り付け!B5561,PRODUCT_ORG_LIST貼り付け!$B:$D,3,FALSE),"'"),"")</f>
        <v/>
      </c>
      <c r="C5561" t="str">
        <f>IF(A5561&lt;&gt;"",CONCATENATE("'CC00",データ貼り付け!C5561,"'"),"")</f>
        <v/>
      </c>
      <c r="D5561" t="str">
        <f t="shared" ca="1" si="172"/>
        <v/>
      </c>
      <c r="E5561" t="str">
        <f t="shared" si="173"/>
        <v/>
      </c>
    </row>
    <row r="5562" spans="1:5">
      <c r="A5562" t="str">
        <f>IF(データ貼り付け!A5562&lt;&gt;"",CONCATENATE("'",データ貼り付け!A5562,"'"),"")</f>
        <v/>
      </c>
      <c r="B5562" t="str">
        <f>IF(A5562&lt;&gt;"",CONCATENATE("'",VLOOKUP(データ貼り付け!B5562,PRODUCT_ORG_LIST貼り付け!$B:$D,3,FALSE),"'"),"")</f>
        <v/>
      </c>
      <c r="C5562" t="str">
        <f>IF(A5562&lt;&gt;"",CONCATENATE("'CC00",データ貼り付け!C5562,"'"),"")</f>
        <v/>
      </c>
      <c r="D5562" t="str">
        <f t="shared" ca="1" si="172"/>
        <v/>
      </c>
      <c r="E5562" t="str">
        <f t="shared" si="173"/>
        <v/>
      </c>
    </row>
    <row r="5563" spans="1:5">
      <c r="A5563" t="str">
        <f>IF(データ貼り付け!A5563&lt;&gt;"",CONCATENATE("'",データ貼り付け!A5563,"'"),"")</f>
        <v/>
      </c>
      <c r="B5563" t="str">
        <f>IF(A5563&lt;&gt;"",CONCATENATE("'",VLOOKUP(データ貼り付け!B5563,PRODUCT_ORG_LIST貼り付け!$B:$D,3,FALSE),"'"),"")</f>
        <v/>
      </c>
      <c r="C5563" t="str">
        <f>IF(A5563&lt;&gt;"",CONCATENATE("'CC00",データ貼り付け!C5563,"'"),"")</f>
        <v/>
      </c>
      <c r="D5563" t="str">
        <f t="shared" ca="1" si="172"/>
        <v/>
      </c>
      <c r="E5563" t="str">
        <f t="shared" si="173"/>
        <v/>
      </c>
    </row>
    <row r="5564" spans="1:5">
      <c r="A5564" t="str">
        <f>IF(データ貼り付け!A5564&lt;&gt;"",CONCATENATE("'",データ貼り付け!A5564,"'"),"")</f>
        <v/>
      </c>
      <c r="B5564" t="str">
        <f>IF(A5564&lt;&gt;"",CONCATENATE("'",VLOOKUP(データ貼り付け!B5564,PRODUCT_ORG_LIST貼り付け!$B:$D,3,FALSE),"'"),"")</f>
        <v/>
      </c>
      <c r="C5564" t="str">
        <f>IF(A5564&lt;&gt;"",CONCATENATE("'CC00",データ貼り付け!C5564,"'"),"")</f>
        <v/>
      </c>
      <c r="D5564" t="str">
        <f t="shared" ca="1" si="172"/>
        <v/>
      </c>
      <c r="E5564" t="str">
        <f t="shared" si="173"/>
        <v/>
      </c>
    </row>
    <row r="5565" spans="1:5">
      <c r="A5565" t="str">
        <f>IF(データ貼り付け!A5565&lt;&gt;"",CONCATENATE("'",データ貼り付け!A5565,"'"),"")</f>
        <v/>
      </c>
      <c r="B5565" t="str">
        <f>IF(A5565&lt;&gt;"",CONCATENATE("'",VLOOKUP(データ貼り付け!B5565,PRODUCT_ORG_LIST貼り付け!$B:$D,3,FALSE),"'"),"")</f>
        <v/>
      </c>
      <c r="C5565" t="str">
        <f>IF(A5565&lt;&gt;"",CONCATENATE("'CC00",データ貼り付け!C5565,"'"),"")</f>
        <v/>
      </c>
      <c r="D5565" t="str">
        <f t="shared" ca="1" si="172"/>
        <v/>
      </c>
      <c r="E5565" t="str">
        <f t="shared" si="173"/>
        <v/>
      </c>
    </row>
    <row r="5566" spans="1:5">
      <c r="A5566" t="str">
        <f>IF(データ貼り付け!A5566&lt;&gt;"",CONCATENATE("'",データ貼り付け!A5566,"'"),"")</f>
        <v/>
      </c>
      <c r="B5566" t="str">
        <f>IF(A5566&lt;&gt;"",CONCATENATE("'",VLOOKUP(データ貼り付け!B5566,PRODUCT_ORG_LIST貼り付け!$B:$D,3,FALSE),"'"),"")</f>
        <v/>
      </c>
      <c r="C5566" t="str">
        <f>IF(A5566&lt;&gt;"",CONCATENATE("'CC00",データ貼り付け!C5566,"'"),"")</f>
        <v/>
      </c>
      <c r="D5566" t="str">
        <f t="shared" ca="1" si="172"/>
        <v/>
      </c>
      <c r="E5566" t="str">
        <f t="shared" si="173"/>
        <v/>
      </c>
    </row>
    <row r="5567" spans="1:5">
      <c r="A5567" t="str">
        <f>IF(データ貼り付け!A5567&lt;&gt;"",CONCATENATE("'",データ貼り付け!A5567,"'"),"")</f>
        <v/>
      </c>
      <c r="B5567" t="str">
        <f>IF(A5567&lt;&gt;"",CONCATENATE("'",VLOOKUP(データ貼り付け!B5567,PRODUCT_ORG_LIST貼り付け!$B:$D,3,FALSE),"'"),"")</f>
        <v/>
      </c>
      <c r="C5567" t="str">
        <f>IF(A5567&lt;&gt;"",CONCATENATE("'CC00",データ貼り付け!C5567,"'"),"")</f>
        <v/>
      </c>
      <c r="D5567" t="str">
        <f t="shared" ca="1" si="172"/>
        <v/>
      </c>
      <c r="E5567" t="str">
        <f t="shared" si="173"/>
        <v/>
      </c>
    </row>
    <row r="5568" spans="1:5">
      <c r="A5568" t="str">
        <f>IF(データ貼り付け!A5568&lt;&gt;"",CONCATENATE("'",データ貼り付け!A5568,"'"),"")</f>
        <v/>
      </c>
      <c r="B5568" t="str">
        <f>IF(A5568&lt;&gt;"",CONCATENATE("'",VLOOKUP(データ貼り付け!B5568,PRODUCT_ORG_LIST貼り付け!$B:$D,3,FALSE),"'"),"")</f>
        <v/>
      </c>
      <c r="C5568" t="str">
        <f>IF(A5568&lt;&gt;"",CONCATENATE("'CC00",データ貼り付け!C5568,"'"),"")</f>
        <v/>
      </c>
      <c r="D5568" t="str">
        <f t="shared" ca="1" si="172"/>
        <v/>
      </c>
      <c r="E5568" t="str">
        <f t="shared" si="173"/>
        <v/>
      </c>
    </row>
    <row r="5569" spans="1:5">
      <c r="A5569" t="str">
        <f>IF(データ貼り付け!A5569&lt;&gt;"",CONCATENATE("'",データ貼り付け!A5569,"'"),"")</f>
        <v/>
      </c>
      <c r="B5569" t="str">
        <f>IF(A5569&lt;&gt;"",CONCATENATE("'",VLOOKUP(データ貼り付け!B5569,PRODUCT_ORG_LIST貼り付け!$B:$D,3,FALSE),"'"),"")</f>
        <v/>
      </c>
      <c r="C5569" t="str">
        <f>IF(A5569&lt;&gt;"",CONCATENATE("'CC00",データ貼り付け!C5569,"'"),"")</f>
        <v/>
      </c>
      <c r="D5569" t="str">
        <f t="shared" ca="1" si="172"/>
        <v/>
      </c>
      <c r="E5569" t="str">
        <f t="shared" si="173"/>
        <v/>
      </c>
    </row>
    <row r="5570" spans="1:5">
      <c r="A5570" t="str">
        <f>IF(データ貼り付け!A5570&lt;&gt;"",CONCATENATE("'",データ貼り付け!A5570,"'"),"")</f>
        <v/>
      </c>
      <c r="B5570" t="str">
        <f>IF(A5570&lt;&gt;"",CONCATENATE("'",VLOOKUP(データ貼り付け!B5570,PRODUCT_ORG_LIST貼り付け!$B:$D,3,FALSE),"'"),"")</f>
        <v/>
      </c>
      <c r="C5570" t="str">
        <f>IF(A5570&lt;&gt;"",CONCATENATE("'CC00",データ貼り付け!C5570,"'"),"")</f>
        <v/>
      </c>
      <c r="D5570" t="str">
        <f t="shared" ca="1" si="172"/>
        <v/>
      </c>
      <c r="E5570" t="str">
        <f t="shared" si="173"/>
        <v/>
      </c>
    </row>
    <row r="5571" spans="1:5">
      <c r="A5571" t="str">
        <f>IF(データ貼り付け!A5571&lt;&gt;"",CONCATENATE("'",データ貼り付け!A5571,"'"),"")</f>
        <v/>
      </c>
      <c r="B5571" t="str">
        <f>IF(A5571&lt;&gt;"",CONCATENATE("'",VLOOKUP(データ貼り付け!B5571,PRODUCT_ORG_LIST貼り付け!$B:$D,3,FALSE),"'"),"")</f>
        <v/>
      </c>
      <c r="C5571" t="str">
        <f>IF(A5571&lt;&gt;"",CONCATENATE("'CC00",データ貼り付け!C5571,"'"),"")</f>
        <v/>
      </c>
      <c r="D5571" t="str">
        <f t="shared" ref="D5571:D5634" ca="1" si="174">IF(A5571&lt;&gt;"",CONCATENATE("TO_DATE('",YEAR(TODAY()),"/06/01','YYYY/MM/DD')"),"")</f>
        <v/>
      </c>
      <c r="E5571" t="str">
        <f t="shared" ref="E5571:E5634" si="175">IF(A5571&lt;&gt;"","NULL","")</f>
        <v/>
      </c>
    </row>
    <row r="5572" spans="1:5">
      <c r="A5572" t="str">
        <f>IF(データ貼り付け!A5572&lt;&gt;"",CONCATENATE("'",データ貼り付け!A5572,"'"),"")</f>
        <v/>
      </c>
      <c r="B5572" t="str">
        <f>IF(A5572&lt;&gt;"",CONCATENATE("'",VLOOKUP(データ貼り付け!B5572,PRODUCT_ORG_LIST貼り付け!$B:$D,3,FALSE),"'"),"")</f>
        <v/>
      </c>
      <c r="C5572" t="str">
        <f>IF(A5572&lt;&gt;"",CONCATENATE("'CC00",データ貼り付け!C5572,"'"),"")</f>
        <v/>
      </c>
      <c r="D5572" t="str">
        <f t="shared" ca="1" si="174"/>
        <v/>
      </c>
      <c r="E5572" t="str">
        <f t="shared" si="175"/>
        <v/>
      </c>
    </row>
    <row r="5573" spans="1:5">
      <c r="A5573" t="str">
        <f>IF(データ貼り付け!A5573&lt;&gt;"",CONCATENATE("'",データ貼り付け!A5573,"'"),"")</f>
        <v/>
      </c>
      <c r="B5573" t="str">
        <f>IF(A5573&lt;&gt;"",CONCATENATE("'",VLOOKUP(データ貼り付け!B5573,PRODUCT_ORG_LIST貼り付け!$B:$D,3,FALSE),"'"),"")</f>
        <v/>
      </c>
      <c r="C5573" t="str">
        <f>IF(A5573&lt;&gt;"",CONCATENATE("'CC00",データ貼り付け!C5573,"'"),"")</f>
        <v/>
      </c>
      <c r="D5573" t="str">
        <f t="shared" ca="1" si="174"/>
        <v/>
      </c>
      <c r="E5573" t="str">
        <f t="shared" si="175"/>
        <v/>
      </c>
    </row>
    <row r="5574" spans="1:5">
      <c r="A5574" t="str">
        <f>IF(データ貼り付け!A5574&lt;&gt;"",CONCATENATE("'",データ貼り付け!A5574,"'"),"")</f>
        <v/>
      </c>
      <c r="B5574" t="str">
        <f>IF(A5574&lt;&gt;"",CONCATENATE("'",VLOOKUP(データ貼り付け!B5574,PRODUCT_ORG_LIST貼り付け!$B:$D,3,FALSE),"'"),"")</f>
        <v/>
      </c>
      <c r="C5574" t="str">
        <f>IF(A5574&lt;&gt;"",CONCATENATE("'CC00",データ貼り付け!C5574,"'"),"")</f>
        <v/>
      </c>
      <c r="D5574" t="str">
        <f t="shared" ca="1" si="174"/>
        <v/>
      </c>
      <c r="E5574" t="str">
        <f t="shared" si="175"/>
        <v/>
      </c>
    </row>
    <row r="5575" spans="1:5">
      <c r="A5575" t="str">
        <f>IF(データ貼り付け!A5575&lt;&gt;"",CONCATENATE("'",データ貼り付け!A5575,"'"),"")</f>
        <v/>
      </c>
      <c r="B5575" t="str">
        <f>IF(A5575&lt;&gt;"",CONCATENATE("'",VLOOKUP(データ貼り付け!B5575,PRODUCT_ORG_LIST貼り付け!$B:$D,3,FALSE),"'"),"")</f>
        <v/>
      </c>
      <c r="C5575" t="str">
        <f>IF(A5575&lt;&gt;"",CONCATENATE("'CC00",データ貼り付け!C5575,"'"),"")</f>
        <v/>
      </c>
      <c r="D5575" t="str">
        <f t="shared" ca="1" si="174"/>
        <v/>
      </c>
      <c r="E5575" t="str">
        <f t="shared" si="175"/>
        <v/>
      </c>
    </row>
    <row r="5576" spans="1:5">
      <c r="A5576" t="str">
        <f>IF(データ貼り付け!A5576&lt;&gt;"",CONCATENATE("'",データ貼り付け!A5576,"'"),"")</f>
        <v/>
      </c>
      <c r="B5576" t="str">
        <f>IF(A5576&lt;&gt;"",CONCATENATE("'",VLOOKUP(データ貼り付け!B5576,PRODUCT_ORG_LIST貼り付け!$B:$D,3,FALSE),"'"),"")</f>
        <v/>
      </c>
      <c r="C5576" t="str">
        <f>IF(A5576&lt;&gt;"",CONCATENATE("'CC00",データ貼り付け!C5576,"'"),"")</f>
        <v/>
      </c>
      <c r="D5576" t="str">
        <f t="shared" ca="1" si="174"/>
        <v/>
      </c>
      <c r="E5576" t="str">
        <f t="shared" si="175"/>
        <v/>
      </c>
    </row>
    <row r="5577" spans="1:5">
      <c r="A5577" t="str">
        <f>IF(データ貼り付け!A5577&lt;&gt;"",CONCATENATE("'",データ貼り付け!A5577,"'"),"")</f>
        <v/>
      </c>
      <c r="B5577" t="str">
        <f>IF(A5577&lt;&gt;"",CONCATENATE("'",VLOOKUP(データ貼り付け!B5577,PRODUCT_ORG_LIST貼り付け!$B:$D,3,FALSE),"'"),"")</f>
        <v/>
      </c>
      <c r="C5577" t="str">
        <f>IF(A5577&lt;&gt;"",CONCATENATE("'CC00",データ貼り付け!C5577,"'"),"")</f>
        <v/>
      </c>
      <c r="D5577" t="str">
        <f t="shared" ca="1" si="174"/>
        <v/>
      </c>
      <c r="E5577" t="str">
        <f t="shared" si="175"/>
        <v/>
      </c>
    </row>
    <row r="5578" spans="1:5">
      <c r="A5578" t="str">
        <f>IF(データ貼り付け!A5578&lt;&gt;"",CONCATENATE("'",データ貼り付け!A5578,"'"),"")</f>
        <v/>
      </c>
      <c r="B5578" t="str">
        <f>IF(A5578&lt;&gt;"",CONCATENATE("'",VLOOKUP(データ貼り付け!B5578,PRODUCT_ORG_LIST貼り付け!$B:$D,3,FALSE),"'"),"")</f>
        <v/>
      </c>
      <c r="C5578" t="str">
        <f>IF(A5578&lt;&gt;"",CONCATENATE("'CC00",データ貼り付け!C5578,"'"),"")</f>
        <v/>
      </c>
      <c r="D5578" t="str">
        <f t="shared" ca="1" si="174"/>
        <v/>
      </c>
      <c r="E5578" t="str">
        <f t="shared" si="175"/>
        <v/>
      </c>
    </row>
    <row r="5579" spans="1:5">
      <c r="A5579" t="str">
        <f>IF(データ貼り付け!A5579&lt;&gt;"",CONCATENATE("'",データ貼り付け!A5579,"'"),"")</f>
        <v/>
      </c>
      <c r="B5579" t="str">
        <f>IF(A5579&lt;&gt;"",CONCATENATE("'",VLOOKUP(データ貼り付け!B5579,PRODUCT_ORG_LIST貼り付け!$B:$D,3,FALSE),"'"),"")</f>
        <v/>
      </c>
      <c r="C5579" t="str">
        <f>IF(A5579&lt;&gt;"",CONCATENATE("'CC00",データ貼り付け!C5579,"'"),"")</f>
        <v/>
      </c>
      <c r="D5579" t="str">
        <f t="shared" ca="1" si="174"/>
        <v/>
      </c>
      <c r="E5579" t="str">
        <f t="shared" si="175"/>
        <v/>
      </c>
    </row>
    <row r="5580" spans="1:5">
      <c r="A5580" t="str">
        <f>IF(データ貼り付け!A5580&lt;&gt;"",CONCATENATE("'",データ貼り付け!A5580,"'"),"")</f>
        <v/>
      </c>
      <c r="B5580" t="str">
        <f>IF(A5580&lt;&gt;"",CONCATENATE("'",VLOOKUP(データ貼り付け!B5580,PRODUCT_ORG_LIST貼り付け!$B:$D,3,FALSE),"'"),"")</f>
        <v/>
      </c>
      <c r="C5580" t="str">
        <f>IF(A5580&lt;&gt;"",CONCATENATE("'CC00",データ貼り付け!C5580,"'"),"")</f>
        <v/>
      </c>
      <c r="D5580" t="str">
        <f t="shared" ca="1" si="174"/>
        <v/>
      </c>
      <c r="E5580" t="str">
        <f t="shared" si="175"/>
        <v/>
      </c>
    </row>
    <row r="5581" spans="1:5">
      <c r="A5581" t="str">
        <f>IF(データ貼り付け!A5581&lt;&gt;"",CONCATENATE("'",データ貼り付け!A5581,"'"),"")</f>
        <v/>
      </c>
      <c r="B5581" t="str">
        <f>IF(A5581&lt;&gt;"",CONCATENATE("'",VLOOKUP(データ貼り付け!B5581,PRODUCT_ORG_LIST貼り付け!$B:$D,3,FALSE),"'"),"")</f>
        <v/>
      </c>
      <c r="C5581" t="str">
        <f>IF(A5581&lt;&gt;"",CONCATENATE("'CC00",データ貼り付け!C5581,"'"),"")</f>
        <v/>
      </c>
      <c r="D5581" t="str">
        <f t="shared" ca="1" si="174"/>
        <v/>
      </c>
      <c r="E5581" t="str">
        <f t="shared" si="175"/>
        <v/>
      </c>
    </row>
    <row r="5582" spans="1:5">
      <c r="A5582" t="str">
        <f>IF(データ貼り付け!A5582&lt;&gt;"",CONCATENATE("'",データ貼り付け!A5582,"'"),"")</f>
        <v/>
      </c>
      <c r="B5582" t="str">
        <f>IF(A5582&lt;&gt;"",CONCATENATE("'",VLOOKUP(データ貼り付け!B5582,PRODUCT_ORG_LIST貼り付け!$B:$D,3,FALSE),"'"),"")</f>
        <v/>
      </c>
      <c r="C5582" t="str">
        <f>IF(A5582&lt;&gt;"",CONCATENATE("'CC00",データ貼り付け!C5582,"'"),"")</f>
        <v/>
      </c>
      <c r="D5582" t="str">
        <f t="shared" ca="1" si="174"/>
        <v/>
      </c>
      <c r="E5582" t="str">
        <f t="shared" si="175"/>
        <v/>
      </c>
    </row>
    <row r="5583" spans="1:5">
      <c r="A5583" t="str">
        <f>IF(データ貼り付け!A5583&lt;&gt;"",CONCATENATE("'",データ貼り付け!A5583,"'"),"")</f>
        <v/>
      </c>
      <c r="B5583" t="str">
        <f>IF(A5583&lt;&gt;"",CONCATENATE("'",VLOOKUP(データ貼り付け!B5583,PRODUCT_ORG_LIST貼り付け!$B:$D,3,FALSE),"'"),"")</f>
        <v/>
      </c>
      <c r="C5583" t="str">
        <f>IF(A5583&lt;&gt;"",CONCATENATE("'CC00",データ貼り付け!C5583,"'"),"")</f>
        <v/>
      </c>
      <c r="D5583" t="str">
        <f t="shared" ca="1" si="174"/>
        <v/>
      </c>
      <c r="E5583" t="str">
        <f t="shared" si="175"/>
        <v/>
      </c>
    </row>
    <row r="5584" spans="1:5">
      <c r="A5584" t="str">
        <f>IF(データ貼り付け!A5584&lt;&gt;"",CONCATENATE("'",データ貼り付け!A5584,"'"),"")</f>
        <v/>
      </c>
      <c r="B5584" t="str">
        <f>IF(A5584&lt;&gt;"",CONCATENATE("'",VLOOKUP(データ貼り付け!B5584,PRODUCT_ORG_LIST貼り付け!$B:$D,3,FALSE),"'"),"")</f>
        <v/>
      </c>
      <c r="C5584" t="str">
        <f>IF(A5584&lt;&gt;"",CONCATENATE("'CC00",データ貼り付け!C5584,"'"),"")</f>
        <v/>
      </c>
      <c r="D5584" t="str">
        <f t="shared" ca="1" si="174"/>
        <v/>
      </c>
      <c r="E5584" t="str">
        <f t="shared" si="175"/>
        <v/>
      </c>
    </row>
    <row r="5585" spans="1:5">
      <c r="A5585" t="str">
        <f>IF(データ貼り付け!A5585&lt;&gt;"",CONCATENATE("'",データ貼り付け!A5585,"'"),"")</f>
        <v/>
      </c>
      <c r="B5585" t="str">
        <f>IF(A5585&lt;&gt;"",CONCATENATE("'",VLOOKUP(データ貼り付け!B5585,PRODUCT_ORG_LIST貼り付け!$B:$D,3,FALSE),"'"),"")</f>
        <v/>
      </c>
      <c r="C5585" t="str">
        <f>IF(A5585&lt;&gt;"",CONCATENATE("'CC00",データ貼り付け!C5585,"'"),"")</f>
        <v/>
      </c>
      <c r="D5585" t="str">
        <f t="shared" ca="1" si="174"/>
        <v/>
      </c>
      <c r="E5585" t="str">
        <f t="shared" si="175"/>
        <v/>
      </c>
    </row>
    <row r="5586" spans="1:5">
      <c r="A5586" t="str">
        <f>IF(データ貼り付け!A5586&lt;&gt;"",CONCATENATE("'",データ貼り付け!A5586,"'"),"")</f>
        <v/>
      </c>
      <c r="B5586" t="str">
        <f>IF(A5586&lt;&gt;"",CONCATENATE("'",VLOOKUP(データ貼り付け!B5586,PRODUCT_ORG_LIST貼り付け!$B:$D,3,FALSE),"'"),"")</f>
        <v/>
      </c>
      <c r="C5586" t="str">
        <f>IF(A5586&lt;&gt;"",CONCATENATE("'CC00",データ貼り付け!C5586,"'"),"")</f>
        <v/>
      </c>
      <c r="D5586" t="str">
        <f t="shared" ca="1" si="174"/>
        <v/>
      </c>
      <c r="E5586" t="str">
        <f t="shared" si="175"/>
        <v/>
      </c>
    </row>
    <row r="5587" spans="1:5">
      <c r="A5587" t="str">
        <f>IF(データ貼り付け!A5587&lt;&gt;"",CONCATENATE("'",データ貼り付け!A5587,"'"),"")</f>
        <v/>
      </c>
      <c r="B5587" t="str">
        <f>IF(A5587&lt;&gt;"",CONCATENATE("'",VLOOKUP(データ貼り付け!B5587,PRODUCT_ORG_LIST貼り付け!$B:$D,3,FALSE),"'"),"")</f>
        <v/>
      </c>
      <c r="C5587" t="str">
        <f>IF(A5587&lt;&gt;"",CONCATENATE("'CC00",データ貼り付け!C5587,"'"),"")</f>
        <v/>
      </c>
      <c r="D5587" t="str">
        <f t="shared" ca="1" si="174"/>
        <v/>
      </c>
      <c r="E5587" t="str">
        <f t="shared" si="175"/>
        <v/>
      </c>
    </row>
    <row r="5588" spans="1:5">
      <c r="A5588" t="str">
        <f>IF(データ貼り付け!A5588&lt;&gt;"",CONCATENATE("'",データ貼り付け!A5588,"'"),"")</f>
        <v/>
      </c>
      <c r="B5588" t="str">
        <f>IF(A5588&lt;&gt;"",CONCATENATE("'",VLOOKUP(データ貼り付け!B5588,PRODUCT_ORG_LIST貼り付け!$B:$D,3,FALSE),"'"),"")</f>
        <v/>
      </c>
      <c r="C5588" t="str">
        <f>IF(A5588&lt;&gt;"",CONCATENATE("'CC00",データ貼り付け!C5588,"'"),"")</f>
        <v/>
      </c>
      <c r="D5588" t="str">
        <f t="shared" ca="1" si="174"/>
        <v/>
      </c>
      <c r="E5588" t="str">
        <f t="shared" si="175"/>
        <v/>
      </c>
    </row>
    <row r="5589" spans="1:5">
      <c r="A5589" t="str">
        <f>IF(データ貼り付け!A5589&lt;&gt;"",CONCATENATE("'",データ貼り付け!A5589,"'"),"")</f>
        <v/>
      </c>
      <c r="B5589" t="str">
        <f>IF(A5589&lt;&gt;"",CONCATENATE("'",VLOOKUP(データ貼り付け!B5589,PRODUCT_ORG_LIST貼り付け!$B:$D,3,FALSE),"'"),"")</f>
        <v/>
      </c>
      <c r="C5589" t="str">
        <f>IF(A5589&lt;&gt;"",CONCATENATE("'CC00",データ貼り付け!C5589,"'"),"")</f>
        <v/>
      </c>
      <c r="D5589" t="str">
        <f t="shared" ca="1" si="174"/>
        <v/>
      </c>
      <c r="E5589" t="str">
        <f t="shared" si="175"/>
        <v/>
      </c>
    </row>
    <row r="5590" spans="1:5">
      <c r="A5590" t="str">
        <f>IF(データ貼り付け!A5590&lt;&gt;"",CONCATENATE("'",データ貼り付け!A5590,"'"),"")</f>
        <v/>
      </c>
      <c r="B5590" t="str">
        <f>IF(A5590&lt;&gt;"",CONCATENATE("'",VLOOKUP(データ貼り付け!B5590,PRODUCT_ORG_LIST貼り付け!$B:$D,3,FALSE),"'"),"")</f>
        <v/>
      </c>
      <c r="C5590" t="str">
        <f>IF(A5590&lt;&gt;"",CONCATENATE("'CC00",データ貼り付け!C5590,"'"),"")</f>
        <v/>
      </c>
      <c r="D5590" t="str">
        <f t="shared" ca="1" si="174"/>
        <v/>
      </c>
      <c r="E5590" t="str">
        <f t="shared" si="175"/>
        <v/>
      </c>
    </row>
    <row r="5591" spans="1:5">
      <c r="A5591" t="str">
        <f>IF(データ貼り付け!A5591&lt;&gt;"",CONCATENATE("'",データ貼り付け!A5591,"'"),"")</f>
        <v/>
      </c>
      <c r="B5591" t="str">
        <f>IF(A5591&lt;&gt;"",CONCATENATE("'",VLOOKUP(データ貼り付け!B5591,PRODUCT_ORG_LIST貼り付け!$B:$D,3,FALSE),"'"),"")</f>
        <v/>
      </c>
      <c r="C5591" t="str">
        <f>IF(A5591&lt;&gt;"",CONCATENATE("'CC00",データ貼り付け!C5591,"'"),"")</f>
        <v/>
      </c>
      <c r="D5591" t="str">
        <f t="shared" ca="1" si="174"/>
        <v/>
      </c>
      <c r="E5591" t="str">
        <f t="shared" si="175"/>
        <v/>
      </c>
    </row>
    <row r="5592" spans="1:5">
      <c r="A5592" t="str">
        <f>IF(データ貼り付け!A5592&lt;&gt;"",CONCATENATE("'",データ貼り付け!A5592,"'"),"")</f>
        <v/>
      </c>
      <c r="B5592" t="str">
        <f>IF(A5592&lt;&gt;"",CONCATENATE("'",VLOOKUP(データ貼り付け!B5592,PRODUCT_ORG_LIST貼り付け!$B:$D,3,FALSE),"'"),"")</f>
        <v/>
      </c>
      <c r="C5592" t="str">
        <f>IF(A5592&lt;&gt;"",CONCATENATE("'CC00",データ貼り付け!C5592,"'"),"")</f>
        <v/>
      </c>
      <c r="D5592" t="str">
        <f t="shared" ca="1" si="174"/>
        <v/>
      </c>
      <c r="E5592" t="str">
        <f t="shared" si="175"/>
        <v/>
      </c>
    </row>
    <row r="5593" spans="1:5">
      <c r="A5593" t="str">
        <f>IF(データ貼り付け!A5593&lt;&gt;"",CONCATENATE("'",データ貼り付け!A5593,"'"),"")</f>
        <v/>
      </c>
      <c r="B5593" t="str">
        <f>IF(A5593&lt;&gt;"",CONCATENATE("'",VLOOKUP(データ貼り付け!B5593,PRODUCT_ORG_LIST貼り付け!$B:$D,3,FALSE),"'"),"")</f>
        <v/>
      </c>
      <c r="C5593" t="str">
        <f>IF(A5593&lt;&gt;"",CONCATENATE("'CC00",データ貼り付け!C5593,"'"),"")</f>
        <v/>
      </c>
      <c r="D5593" t="str">
        <f t="shared" ca="1" si="174"/>
        <v/>
      </c>
      <c r="E5593" t="str">
        <f t="shared" si="175"/>
        <v/>
      </c>
    </row>
    <row r="5594" spans="1:5">
      <c r="A5594" t="str">
        <f>IF(データ貼り付け!A5594&lt;&gt;"",CONCATENATE("'",データ貼り付け!A5594,"'"),"")</f>
        <v/>
      </c>
      <c r="B5594" t="str">
        <f>IF(A5594&lt;&gt;"",CONCATENATE("'",VLOOKUP(データ貼り付け!B5594,PRODUCT_ORG_LIST貼り付け!$B:$D,3,FALSE),"'"),"")</f>
        <v/>
      </c>
      <c r="C5594" t="str">
        <f>IF(A5594&lt;&gt;"",CONCATENATE("'CC00",データ貼り付け!C5594,"'"),"")</f>
        <v/>
      </c>
      <c r="D5594" t="str">
        <f t="shared" ca="1" si="174"/>
        <v/>
      </c>
      <c r="E5594" t="str">
        <f t="shared" si="175"/>
        <v/>
      </c>
    </row>
    <row r="5595" spans="1:5">
      <c r="A5595" t="str">
        <f>IF(データ貼り付け!A5595&lt;&gt;"",CONCATENATE("'",データ貼り付け!A5595,"'"),"")</f>
        <v/>
      </c>
      <c r="B5595" t="str">
        <f>IF(A5595&lt;&gt;"",CONCATENATE("'",VLOOKUP(データ貼り付け!B5595,PRODUCT_ORG_LIST貼り付け!$B:$D,3,FALSE),"'"),"")</f>
        <v/>
      </c>
      <c r="C5595" t="str">
        <f>IF(A5595&lt;&gt;"",CONCATENATE("'CC00",データ貼り付け!C5595,"'"),"")</f>
        <v/>
      </c>
      <c r="D5595" t="str">
        <f t="shared" ca="1" si="174"/>
        <v/>
      </c>
      <c r="E5595" t="str">
        <f t="shared" si="175"/>
        <v/>
      </c>
    </row>
    <row r="5596" spans="1:5">
      <c r="A5596" t="str">
        <f>IF(データ貼り付け!A5596&lt;&gt;"",CONCATENATE("'",データ貼り付け!A5596,"'"),"")</f>
        <v/>
      </c>
      <c r="B5596" t="str">
        <f>IF(A5596&lt;&gt;"",CONCATENATE("'",VLOOKUP(データ貼り付け!B5596,PRODUCT_ORG_LIST貼り付け!$B:$D,3,FALSE),"'"),"")</f>
        <v/>
      </c>
      <c r="C5596" t="str">
        <f>IF(A5596&lt;&gt;"",CONCATENATE("'CC00",データ貼り付け!C5596,"'"),"")</f>
        <v/>
      </c>
      <c r="D5596" t="str">
        <f t="shared" ca="1" si="174"/>
        <v/>
      </c>
      <c r="E5596" t="str">
        <f t="shared" si="175"/>
        <v/>
      </c>
    </row>
    <row r="5597" spans="1:5">
      <c r="A5597" t="str">
        <f>IF(データ貼り付け!A5597&lt;&gt;"",CONCATENATE("'",データ貼り付け!A5597,"'"),"")</f>
        <v/>
      </c>
      <c r="B5597" t="str">
        <f>IF(A5597&lt;&gt;"",CONCATENATE("'",VLOOKUP(データ貼り付け!B5597,PRODUCT_ORG_LIST貼り付け!$B:$D,3,FALSE),"'"),"")</f>
        <v/>
      </c>
      <c r="C5597" t="str">
        <f>IF(A5597&lt;&gt;"",CONCATENATE("'CC00",データ貼り付け!C5597,"'"),"")</f>
        <v/>
      </c>
      <c r="D5597" t="str">
        <f t="shared" ca="1" si="174"/>
        <v/>
      </c>
      <c r="E5597" t="str">
        <f t="shared" si="175"/>
        <v/>
      </c>
    </row>
    <row r="5598" spans="1:5">
      <c r="A5598" t="str">
        <f>IF(データ貼り付け!A5598&lt;&gt;"",CONCATENATE("'",データ貼り付け!A5598,"'"),"")</f>
        <v/>
      </c>
      <c r="B5598" t="str">
        <f>IF(A5598&lt;&gt;"",CONCATENATE("'",VLOOKUP(データ貼り付け!B5598,PRODUCT_ORG_LIST貼り付け!$B:$D,3,FALSE),"'"),"")</f>
        <v/>
      </c>
      <c r="C5598" t="str">
        <f>IF(A5598&lt;&gt;"",CONCATENATE("'CC00",データ貼り付け!C5598,"'"),"")</f>
        <v/>
      </c>
      <c r="D5598" t="str">
        <f t="shared" ca="1" si="174"/>
        <v/>
      </c>
      <c r="E5598" t="str">
        <f t="shared" si="175"/>
        <v/>
      </c>
    </row>
    <row r="5599" spans="1:5">
      <c r="A5599" t="str">
        <f>IF(データ貼り付け!A5599&lt;&gt;"",CONCATENATE("'",データ貼り付け!A5599,"'"),"")</f>
        <v/>
      </c>
      <c r="B5599" t="str">
        <f>IF(A5599&lt;&gt;"",CONCATENATE("'",VLOOKUP(データ貼り付け!B5599,PRODUCT_ORG_LIST貼り付け!$B:$D,3,FALSE),"'"),"")</f>
        <v/>
      </c>
      <c r="C5599" t="str">
        <f>IF(A5599&lt;&gt;"",CONCATENATE("'CC00",データ貼り付け!C5599,"'"),"")</f>
        <v/>
      </c>
      <c r="D5599" t="str">
        <f t="shared" ca="1" si="174"/>
        <v/>
      </c>
      <c r="E5599" t="str">
        <f t="shared" si="175"/>
        <v/>
      </c>
    </row>
    <row r="5600" spans="1:5">
      <c r="A5600" t="str">
        <f>IF(データ貼り付け!A5600&lt;&gt;"",CONCATENATE("'",データ貼り付け!A5600,"'"),"")</f>
        <v/>
      </c>
      <c r="B5600" t="str">
        <f>IF(A5600&lt;&gt;"",CONCATENATE("'",VLOOKUP(データ貼り付け!B5600,PRODUCT_ORG_LIST貼り付け!$B:$D,3,FALSE),"'"),"")</f>
        <v/>
      </c>
      <c r="C5600" t="str">
        <f>IF(A5600&lt;&gt;"",CONCATENATE("'CC00",データ貼り付け!C5600,"'"),"")</f>
        <v/>
      </c>
      <c r="D5600" t="str">
        <f t="shared" ca="1" si="174"/>
        <v/>
      </c>
      <c r="E5600" t="str">
        <f t="shared" si="175"/>
        <v/>
      </c>
    </row>
    <row r="5601" spans="1:5">
      <c r="A5601" t="str">
        <f>IF(データ貼り付け!A5601&lt;&gt;"",CONCATENATE("'",データ貼り付け!A5601,"'"),"")</f>
        <v/>
      </c>
      <c r="B5601" t="str">
        <f>IF(A5601&lt;&gt;"",CONCATENATE("'",VLOOKUP(データ貼り付け!B5601,PRODUCT_ORG_LIST貼り付け!$B:$D,3,FALSE),"'"),"")</f>
        <v/>
      </c>
      <c r="C5601" t="str">
        <f>IF(A5601&lt;&gt;"",CONCATENATE("'CC00",データ貼り付け!C5601,"'"),"")</f>
        <v/>
      </c>
      <c r="D5601" t="str">
        <f t="shared" ca="1" si="174"/>
        <v/>
      </c>
      <c r="E5601" t="str">
        <f t="shared" si="175"/>
        <v/>
      </c>
    </row>
    <row r="5602" spans="1:5">
      <c r="A5602" t="str">
        <f>IF(データ貼り付け!A5602&lt;&gt;"",CONCATENATE("'",データ貼り付け!A5602,"'"),"")</f>
        <v/>
      </c>
      <c r="B5602" t="str">
        <f>IF(A5602&lt;&gt;"",CONCATENATE("'",VLOOKUP(データ貼り付け!B5602,PRODUCT_ORG_LIST貼り付け!$B:$D,3,FALSE),"'"),"")</f>
        <v/>
      </c>
      <c r="C5602" t="str">
        <f>IF(A5602&lt;&gt;"",CONCATENATE("'CC00",データ貼り付け!C5602,"'"),"")</f>
        <v/>
      </c>
      <c r="D5602" t="str">
        <f t="shared" ca="1" si="174"/>
        <v/>
      </c>
      <c r="E5602" t="str">
        <f t="shared" si="175"/>
        <v/>
      </c>
    </row>
    <row r="5603" spans="1:5">
      <c r="A5603" t="str">
        <f>IF(データ貼り付け!A5603&lt;&gt;"",CONCATENATE("'",データ貼り付け!A5603,"'"),"")</f>
        <v/>
      </c>
      <c r="B5603" t="str">
        <f>IF(A5603&lt;&gt;"",CONCATENATE("'",VLOOKUP(データ貼り付け!B5603,PRODUCT_ORG_LIST貼り付け!$B:$D,3,FALSE),"'"),"")</f>
        <v/>
      </c>
      <c r="C5603" t="str">
        <f>IF(A5603&lt;&gt;"",CONCATENATE("'CC00",データ貼り付け!C5603,"'"),"")</f>
        <v/>
      </c>
      <c r="D5603" t="str">
        <f t="shared" ca="1" si="174"/>
        <v/>
      </c>
      <c r="E5603" t="str">
        <f t="shared" si="175"/>
        <v/>
      </c>
    </row>
    <row r="5604" spans="1:5">
      <c r="A5604" t="str">
        <f>IF(データ貼り付け!A5604&lt;&gt;"",CONCATENATE("'",データ貼り付け!A5604,"'"),"")</f>
        <v/>
      </c>
      <c r="B5604" t="str">
        <f>IF(A5604&lt;&gt;"",CONCATENATE("'",VLOOKUP(データ貼り付け!B5604,PRODUCT_ORG_LIST貼り付け!$B:$D,3,FALSE),"'"),"")</f>
        <v/>
      </c>
      <c r="C5604" t="str">
        <f>IF(A5604&lt;&gt;"",CONCATENATE("'CC00",データ貼り付け!C5604,"'"),"")</f>
        <v/>
      </c>
      <c r="D5604" t="str">
        <f t="shared" ca="1" si="174"/>
        <v/>
      </c>
      <c r="E5604" t="str">
        <f t="shared" si="175"/>
        <v/>
      </c>
    </row>
    <row r="5605" spans="1:5">
      <c r="A5605" t="str">
        <f>IF(データ貼り付け!A5605&lt;&gt;"",CONCATENATE("'",データ貼り付け!A5605,"'"),"")</f>
        <v/>
      </c>
      <c r="B5605" t="str">
        <f>IF(A5605&lt;&gt;"",CONCATENATE("'",VLOOKUP(データ貼り付け!B5605,PRODUCT_ORG_LIST貼り付け!$B:$D,3,FALSE),"'"),"")</f>
        <v/>
      </c>
      <c r="C5605" t="str">
        <f>IF(A5605&lt;&gt;"",CONCATENATE("'CC00",データ貼り付け!C5605,"'"),"")</f>
        <v/>
      </c>
      <c r="D5605" t="str">
        <f t="shared" ca="1" si="174"/>
        <v/>
      </c>
      <c r="E5605" t="str">
        <f t="shared" si="175"/>
        <v/>
      </c>
    </row>
    <row r="5606" spans="1:5">
      <c r="A5606" t="str">
        <f>IF(データ貼り付け!A5606&lt;&gt;"",CONCATENATE("'",データ貼り付け!A5606,"'"),"")</f>
        <v/>
      </c>
      <c r="B5606" t="str">
        <f>IF(A5606&lt;&gt;"",CONCATENATE("'",VLOOKUP(データ貼り付け!B5606,PRODUCT_ORG_LIST貼り付け!$B:$D,3,FALSE),"'"),"")</f>
        <v/>
      </c>
      <c r="C5606" t="str">
        <f>IF(A5606&lt;&gt;"",CONCATENATE("'CC00",データ貼り付け!C5606,"'"),"")</f>
        <v/>
      </c>
      <c r="D5606" t="str">
        <f t="shared" ca="1" si="174"/>
        <v/>
      </c>
      <c r="E5606" t="str">
        <f t="shared" si="175"/>
        <v/>
      </c>
    </row>
    <row r="5607" spans="1:5">
      <c r="A5607" t="str">
        <f>IF(データ貼り付け!A5607&lt;&gt;"",CONCATENATE("'",データ貼り付け!A5607,"'"),"")</f>
        <v/>
      </c>
      <c r="B5607" t="str">
        <f>IF(A5607&lt;&gt;"",CONCATENATE("'",VLOOKUP(データ貼り付け!B5607,PRODUCT_ORG_LIST貼り付け!$B:$D,3,FALSE),"'"),"")</f>
        <v/>
      </c>
      <c r="C5607" t="str">
        <f>IF(A5607&lt;&gt;"",CONCATENATE("'CC00",データ貼り付け!C5607,"'"),"")</f>
        <v/>
      </c>
      <c r="D5607" t="str">
        <f t="shared" ca="1" si="174"/>
        <v/>
      </c>
      <c r="E5607" t="str">
        <f t="shared" si="175"/>
        <v/>
      </c>
    </row>
    <row r="5608" spans="1:5">
      <c r="A5608" t="str">
        <f>IF(データ貼り付け!A5608&lt;&gt;"",CONCATENATE("'",データ貼り付け!A5608,"'"),"")</f>
        <v/>
      </c>
      <c r="B5608" t="str">
        <f>IF(A5608&lt;&gt;"",CONCATENATE("'",VLOOKUP(データ貼り付け!B5608,PRODUCT_ORG_LIST貼り付け!$B:$D,3,FALSE),"'"),"")</f>
        <v/>
      </c>
      <c r="C5608" t="str">
        <f>IF(A5608&lt;&gt;"",CONCATENATE("'CC00",データ貼り付け!C5608,"'"),"")</f>
        <v/>
      </c>
      <c r="D5608" t="str">
        <f t="shared" ca="1" si="174"/>
        <v/>
      </c>
      <c r="E5608" t="str">
        <f t="shared" si="175"/>
        <v/>
      </c>
    </row>
    <row r="5609" spans="1:5">
      <c r="A5609" t="str">
        <f>IF(データ貼り付け!A5609&lt;&gt;"",CONCATENATE("'",データ貼り付け!A5609,"'"),"")</f>
        <v/>
      </c>
      <c r="B5609" t="str">
        <f>IF(A5609&lt;&gt;"",CONCATENATE("'",VLOOKUP(データ貼り付け!B5609,PRODUCT_ORG_LIST貼り付け!$B:$D,3,FALSE),"'"),"")</f>
        <v/>
      </c>
      <c r="C5609" t="str">
        <f>IF(A5609&lt;&gt;"",CONCATENATE("'CC00",データ貼り付け!C5609,"'"),"")</f>
        <v/>
      </c>
      <c r="D5609" t="str">
        <f t="shared" ca="1" si="174"/>
        <v/>
      </c>
      <c r="E5609" t="str">
        <f t="shared" si="175"/>
        <v/>
      </c>
    </row>
    <row r="5610" spans="1:5">
      <c r="A5610" t="str">
        <f>IF(データ貼り付け!A5610&lt;&gt;"",CONCATENATE("'",データ貼り付け!A5610,"'"),"")</f>
        <v/>
      </c>
      <c r="B5610" t="str">
        <f>IF(A5610&lt;&gt;"",CONCATENATE("'",VLOOKUP(データ貼り付け!B5610,PRODUCT_ORG_LIST貼り付け!$B:$D,3,FALSE),"'"),"")</f>
        <v/>
      </c>
      <c r="C5610" t="str">
        <f>IF(A5610&lt;&gt;"",CONCATENATE("'CC00",データ貼り付け!C5610,"'"),"")</f>
        <v/>
      </c>
      <c r="D5610" t="str">
        <f t="shared" ca="1" si="174"/>
        <v/>
      </c>
      <c r="E5610" t="str">
        <f t="shared" si="175"/>
        <v/>
      </c>
    </row>
    <row r="5611" spans="1:5">
      <c r="A5611" t="str">
        <f>IF(データ貼り付け!A5611&lt;&gt;"",CONCATENATE("'",データ貼り付け!A5611,"'"),"")</f>
        <v/>
      </c>
      <c r="B5611" t="str">
        <f>IF(A5611&lt;&gt;"",CONCATENATE("'",VLOOKUP(データ貼り付け!B5611,PRODUCT_ORG_LIST貼り付け!$B:$D,3,FALSE),"'"),"")</f>
        <v/>
      </c>
      <c r="C5611" t="str">
        <f>IF(A5611&lt;&gt;"",CONCATENATE("'CC00",データ貼り付け!C5611,"'"),"")</f>
        <v/>
      </c>
      <c r="D5611" t="str">
        <f t="shared" ca="1" si="174"/>
        <v/>
      </c>
      <c r="E5611" t="str">
        <f t="shared" si="175"/>
        <v/>
      </c>
    </row>
    <row r="5612" spans="1:5">
      <c r="A5612" t="str">
        <f>IF(データ貼り付け!A5612&lt;&gt;"",CONCATENATE("'",データ貼り付け!A5612,"'"),"")</f>
        <v/>
      </c>
      <c r="B5612" t="str">
        <f>IF(A5612&lt;&gt;"",CONCATENATE("'",VLOOKUP(データ貼り付け!B5612,PRODUCT_ORG_LIST貼り付け!$B:$D,3,FALSE),"'"),"")</f>
        <v/>
      </c>
      <c r="C5612" t="str">
        <f>IF(A5612&lt;&gt;"",CONCATENATE("'CC00",データ貼り付け!C5612,"'"),"")</f>
        <v/>
      </c>
      <c r="D5612" t="str">
        <f t="shared" ca="1" si="174"/>
        <v/>
      </c>
      <c r="E5612" t="str">
        <f t="shared" si="175"/>
        <v/>
      </c>
    </row>
    <row r="5613" spans="1:5">
      <c r="A5613" t="str">
        <f>IF(データ貼り付け!A5613&lt;&gt;"",CONCATENATE("'",データ貼り付け!A5613,"'"),"")</f>
        <v/>
      </c>
      <c r="B5613" t="str">
        <f>IF(A5613&lt;&gt;"",CONCATENATE("'",VLOOKUP(データ貼り付け!B5613,PRODUCT_ORG_LIST貼り付け!$B:$D,3,FALSE),"'"),"")</f>
        <v/>
      </c>
      <c r="C5613" t="str">
        <f>IF(A5613&lt;&gt;"",CONCATENATE("'CC00",データ貼り付け!C5613,"'"),"")</f>
        <v/>
      </c>
      <c r="D5613" t="str">
        <f t="shared" ca="1" si="174"/>
        <v/>
      </c>
      <c r="E5613" t="str">
        <f t="shared" si="175"/>
        <v/>
      </c>
    </row>
    <row r="5614" spans="1:5">
      <c r="A5614" t="str">
        <f>IF(データ貼り付け!A5614&lt;&gt;"",CONCATENATE("'",データ貼り付け!A5614,"'"),"")</f>
        <v/>
      </c>
      <c r="B5614" t="str">
        <f>IF(A5614&lt;&gt;"",CONCATENATE("'",VLOOKUP(データ貼り付け!B5614,PRODUCT_ORG_LIST貼り付け!$B:$D,3,FALSE),"'"),"")</f>
        <v/>
      </c>
      <c r="C5614" t="str">
        <f>IF(A5614&lt;&gt;"",CONCATENATE("'CC00",データ貼り付け!C5614,"'"),"")</f>
        <v/>
      </c>
      <c r="D5614" t="str">
        <f t="shared" ca="1" si="174"/>
        <v/>
      </c>
      <c r="E5614" t="str">
        <f t="shared" si="175"/>
        <v/>
      </c>
    </row>
    <row r="5615" spans="1:5">
      <c r="A5615" t="str">
        <f>IF(データ貼り付け!A5615&lt;&gt;"",CONCATENATE("'",データ貼り付け!A5615,"'"),"")</f>
        <v/>
      </c>
      <c r="B5615" t="str">
        <f>IF(A5615&lt;&gt;"",CONCATENATE("'",VLOOKUP(データ貼り付け!B5615,PRODUCT_ORG_LIST貼り付け!$B:$D,3,FALSE),"'"),"")</f>
        <v/>
      </c>
      <c r="C5615" t="str">
        <f>IF(A5615&lt;&gt;"",CONCATENATE("'CC00",データ貼り付け!C5615,"'"),"")</f>
        <v/>
      </c>
      <c r="D5615" t="str">
        <f t="shared" ca="1" si="174"/>
        <v/>
      </c>
      <c r="E5615" t="str">
        <f t="shared" si="175"/>
        <v/>
      </c>
    </row>
    <row r="5616" spans="1:5">
      <c r="A5616" t="str">
        <f>IF(データ貼り付け!A5616&lt;&gt;"",CONCATENATE("'",データ貼り付け!A5616,"'"),"")</f>
        <v/>
      </c>
      <c r="B5616" t="str">
        <f>IF(A5616&lt;&gt;"",CONCATENATE("'",VLOOKUP(データ貼り付け!B5616,PRODUCT_ORG_LIST貼り付け!$B:$D,3,FALSE),"'"),"")</f>
        <v/>
      </c>
      <c r="C5616" t="str">
        <f>IF(A5616&lt;&gt;"",CONCATENATE("'CC00",データ貼り付け!C5616,"'"),"")</f>
        <v/>
      </c>
      <c r="D5616" t="str">
        <f t="shared" ca="1" si="174"/>
        <v/>
      </c>
      <c r="E5616" t="str">
        <f t="shared" si="175"/>
        <v/>
      </c>
    </row>
    <row r="5617" spans="1:5">
      <c r="A5617" t="str">
        <f>IF(データ貼り付け!A5617&lt;&gt;"",CONCATENATE("'",データ貼り付け!A5617,"'"),"")</f>
        <v/>
      </c>
      <c r="B5617" t="str">
        <f>IF(A5617&lt;&gt;"",CONCATENATE("'",VLOOKUP(データ貼り付け!B5617,PRODUCT_ORG_LIST貼り付け!$B:$D,3,FALSE),"'"),"")</f>
        <v/>
      </c>
      <c r="C5617" t="str">
        <f>IF(A5617&lt;&gt;"",CONCATENATE("'CC00",データ貼り付け!C5617,"'"),"")</f>
        <v/>
      </c>
      <c r="D5617" t="str">
        <f t="shared" ca="1" si="174"/>
        <v/>
      </c>
      <c r="E5617" t="str">
        <f t="shared" si="175"/>
        <v/>
      </c>
    </row>
    <row r="5618" spans="1:5">
      <c r="A5618" t="str">
        <f>IF(データ貼り付け!A5618&lt;&gt;"",CONCATENATE("'",データ貼り付け!A5618,"'"),"")</f>
        <v/>
      </c>
      <c r="B5618" t="str">
        <f>IF(A5618&lt;&gt;"",CONCATENATE("'",VLOOKUP(データ貼り付け!B5618,PRODUCT_ORG_LIST貼り付け!$B:$D,3,FALSE),"'"),"")</f>
        <v/>
      </c>
      <c r="C5618" t="str">
        <f>IF(A5618&lt;&gt;"",CONCATENATE("'CC00",データ貼り付け!C5618,"'"),"")</f>
        <v/>
      </c>
      <c r="D5618" t="str">
        <f t="shared" ca="1" si="174"/>
        <v/>
      </c>
      <c r="E5618" t="str">
        <f t="shared" si="175"/>
        <v/>
      </c>
    </row>
    <row r="5619" spans="1:5">
      <c r="A5619" t="str">
        <f>IF(データ貼り付け!A5619&lt;&gt;"",CONCATENATE("'",データ貼り付け!A5619,"'"),"")</f>
        <v/>
      </c>
      <c r="B5619" t="str">
        <f>IF(A5619&lt;&gt;"",CONCATENATE("'",VLOOKUP(データ貼り付け!B5619,PRODUCT_ORG_LIST貼り付け!$B:$D,3,FALSE),"'"),"")</f>
        <v/>
      </c>
      <c r="C5619" t="str">
        <f>IF(A5619&lt;&gt;"",CONCATENATE("'CC00",データ貼り付け!C5619,"'"),"")</f>
        <v/>
      </c>
      <c r="D5619" t="str">
        <f t="shared" ca="1" si="174"/>
        <v/>
      </c>
      <c r="E5619" t="str">
        <f t="shared" si="175"/>
        <v/>
      </c>
    </row>
    <row r="5620" spans="1:5">
      <c r="A5620" t="str">
        <f>IF(データ貼り付け!A5620&lt;&gt;"",CONCATENATE("'",データ貼り付け!A5620,"'"),"")</f>
        <v/>
      </c>
      <c r="B5620" t="str">
        <f>IF(A5620&lt;&gt;"",CONCATENATE("'",VLOOKUP(データ貼り付け!B5620,PRODUCT_ORG_LIST貼り付け!$B:$D,3,FALSE),"'"),"")</f>
        <v/>
      </c>
      <c r="C5620" t="str">
        <f>IF(A5620&lt;&gt;"",CONCATENATE("'CC00",データ貼り付け!C5620,"'"),"")</f>
        <v/>
      </c>
      <c r="D5620" t="str">
        <f t="shared" ca="1" si="174"/>
        <v/>
      </c>
      <c r="E5620" t="str">
        <f t="shared" si="175"/>
        <v/>
      </c>
    </row>
    <row r="5621" spans="1:5">
      <c r="A5621" t="str">
        <f>IF(データ貼り付け!A5621&lt;&gt;"",CONCATENATE("'",データ貼り付け!A5621,"'"),"")</f>
        <v/>
      </c>
      <c r="B5621" t="str">
        <f>IF(A5621&lt;&gt;"",CONCATENATE("'",VLOOKUP(データ貼り付け!B5621,PRODUCT_ORG_LIST貼り付け!$B:$D,3,FALSE),"'"),"")</f>
        <v/>
      </c>
      <c r="C5621" t="str">
        <f>IF(A5621&lt;&gt;"",CONCATENATE("'CC00",データ貼り付け!C5621,"'"),"")</f>
        <v/>
      </c>
      <c r="D5621" t="str">
        <f t="shared" ca="1" si="174"/>
        <v/>
      </c>
      <c r="E5621" t="str">
        <f t="shared" si="175"/>
        <v/>
      </c>
    </row>
    <row r="5622" spans="1:5">
      <c r="A5622" t="str">
        <f>IF(データ貼り付け!A5622&lt;&gt;"",CONCATENATE("'",データ貼り付け!A5622,"'"),"")</f>
        <v/>
      </c>
      <c r="B5622" t="str">
        <f>IF(A5622&lt;&gt;"",CONCATENATE("'",VLOOKUP(データ貼り付け!B5622,PRODUCT_ORG_LIST貼り付け!$B:$D,3,FALSE),"'"),"")</f>
        <v/>
      </c>
      <c r="C5622" t="str">
        <f>IF(A5622&lt;&gt;"",CONCATENATE("'CC00",データ貼り付け!C5622,"'"),"")</f>
        <v/>
      </c>
      <c r="D5622" t="str">
        <f t="shared" ca="1" si="174"/>
        <v/>
      </c>
      <c r="E5622" t="str">
        <f t="shared" si="175"/>
        <v/>
      </c>
    </row>
    <row r="5623" spans="1:5">
      <c r="A5623" t="str">
        <f>IF(データ貼り付け!A5623&lt;&gt;"",CONCATENATE("'",データ貼り付け!A5623,"'"),"")</f>
        <v/>
      </c>
      <c r="B5623" t="str">
        <f>IF(A5623&lt;&gt;"",CONCATENATE("'",VLOOKUP(データ貼り付け!B5623,PRODUCT_ORG_LIST貼り付け!$B:$D,3,FALSE),"'"),"")</f>
        <v/>
      </c>
      <c r="C5623" t="str">
        <f>IF(A5623&lt;&gt;"",CONCATENATE("'CC00",データ貼り付け!C5623,"'"),"")</f>
        <v/>
      </c>
      <c r="D5623" t="str">
        <f t="shared" ca="1" si="174"/>
        <v/>
      </c>
      <c r="E5623" t="str">
        <f t="shared" si="175"/>
        <v/>
      </c>
    </row>
    <row r="5624" spans="1:5">
      <c r="A5624" t="str">
        <f>IF(データ貼り付け!A5624&lt;&gt;"",CONCATENATE("'",データ貼り付け!A5624,"'"),"")</f>
        <v/>
      </c>
      <c r="B5624" t="str">
        <f>IF(A5624&lt;&gt;"",CONCATENATE("'",VLOOKUP(データ貼り付け!B5624,PRODUCT_ORG_LIST貼り付け!$B:$D,3,FALSE),"'"),"")</f>
        <v/>
      </c>
      <c r="C5624" t="str">
        <f>IF(A5624&lt;&gt;"",CONCATENATE("'CC00",データ貼り付け!C5624,"'"),"")</f>
        <v/>
      </c>
      <c r="D5624" t="str">
        <f t="shared" ca="1" si="174"/>
        <v/>
      </c>
      <c r="E5624" t="str">
        <f t="shared" si="175"/>
        <v/>
      </c>
    </row>
    <row r="5625" spans="1:5">
      <c r="A5625" t="str">
        <f>IF(データ貼り付け!A5625&lt;&gt;"",CONCATENATE("'",データ貼り付け!A5625,"'"),"")</f>
        <v/>
      </c>
      <c r="B5625" t="str">
        <f>IF(A5625&lt;&gt;"",CONCATENATE("'",VLOOKUP(データ貼り付け!B5625,PRODUCT_ORG_LIST貼り付け!$B:$D,3,FALSE),"'"),"")</f>
        <v/>
      </c>
      <c r="C5625" t="str">
        <f>IF(A5625&lt;&gt;"",CONCATENATE("'CC00",データ貼り付け!C5625,"'"),"")</f>
        <v/>
      </c>
      <c r="D5625" t="str">
        <f t="shared" ca="1" si="174"/>
        <v/>
      </c>
      <c r="E5625" t="str">
        <f t="shared" si="175"/>
        <v/>
      </c>
    </row>
    <row r="5626" spans="1:5">
      <c r="A5626" t="str">
        <f>IF(データ貼り付け!A5626&lt;&gt;"",CONCATENATE("'",データ貼り付け!A5626,"'"),"")</f>
        <v/>
      </c>
      <c r="B5626" t="str">
        <f>IF(A5626&lt;&gt;"",CONCATENATE("'",VLOOKUP(データ貼り付け!B5626,PRODUCT_ORG_LIST貼り付け!$B:$D,3,FALSE),"'"),"")</f>
        <v/>
      </c>
      <c r="C5626" t="str">
        <f>IF(A5626&lt;&gt;"",CONCATENATE("'CC00",データ貼り付け!C5626,"'"),"")</f>
        <v/>
      </c>
      <c r="D5626" t="str">
        <f t="shared" ca="1" si="174"/>
        <v/>
      </c>
      <c r="E5626" t="str">
        <f t="shared" si="175"/>
        <v/>
      </c>
    </row>
    <row r="5627" spans="1:5">
      <c r="A5627" t="str">
        <f>IF(データ貼り付け!A5627&lt;&gt;"",CONCATENATE("'",データ貼り付け!A5627,"'"),"")</f>
        <v/>
      </c>
      <c r="B5627" t="str">
        <f>IF(A5627&lt;&gt;"",CONCATENATE("'",VLOOKUP(データ貼り付け!B5627,PRODUCT_ORG_LIST貼り付け!$B:$D,3,FALSE),"'"),"")</f>
        <v/>
      </c>
      <c r="C5627" t="str">
        <f>IF(A5627&lt;&gt;"",CONCATENATE("'CC00",データ貼り付け!C5627,"'"),"")</f>
        <v/>
      </c>
      <c r="D5627" t="str">
        <f t="shared" ca="1" si="174"/>
        <v/>
      </c>
      <c r="E5627" t="str">
        <f t="shared" si="175"/>
        <v/>
      </c>
    </row>
    <row r="5628" spans="1:5">
      <c r="A5628" t="str">
        <f>IF(データ貼り付け!A5628&lt;&gt;"",CONCATENATE("'",データ貼り付け!A5628,"'"),"")</f>
        <v/>
      </c>
      <c r="B5628" t="str">
        <f>IF(A5628&lt;&gt;"",CONCATENATE("'",VLOOKUP(データ貼り付け!B5628,PRODUCT_ORG_LIST貼り付け!$B:$D,3,FALSE),"'"),"")</f>
        <v/>
      </c>
      <c r="C5628" t="str">
        <f>IF(A5628&lt;&gt;"",CONCATENATE("'CC00",データ貼り付け!C5628,"'"),"")</f>
        <v/>
      </c>
      <c r="D5628" t="str">
        <f t="shared" ca="1" si="174"/>
        <v/>
      </c>
      <c r="E5628" t="str">
        <f t="shared" si="175"/>
        <v/>
      </c>
    </row>
    <row r="5629" spans="1:5">
      <c r="A5629" t="str">
        <f>IF(データ貼り付け!A5629&lt;&gt;"",CONCATENATE("'",データ貼り付け!A5629,"'"),"")</f>
        <v/>
      </c>
      <c r="B5629" t="str">
        <f>IF(A5629&lt;&gt;"",CONCATENATE("'",VLOOKUP(データ貼り付け!B5629,PRODUCT_ORG_LIST貼り付け!$B:$D,3,FALSE),"'"),"")</f>
        <v/>
      </c>
      <c r="C5629" t="str">
        <f>IF(A5629&lt;&gt;"",CONCATENATE("'CC00",データ貼り付け!C5629,"'"),"")</f>
        <v/>
      </c>
      <c r="D5629" t="str">
        <f t="shared" ca="1" si="174"/>
        <v/>
      </c>
      <c r="E5629" t="str">
        <f t="shared" si="175"/>
        <v/>
      </c>
    </row>
    <row r="5630" spans="1:5">
      <c r="A5630" t="str">
        <f>IF(データ貼り付け!A5630&lt;&gt;"",CONCATENATE("'",データ貼り付け!A5630,"'"),"")</f>
        <v/>
      </c>
      <c r="B5630" t="str">
        <f>IF(A5630&lt;&gt;"",CONCATENATE("'",VLOOKUP(データ貼り付け!B5630,PRODUCT_ORG_LIST貼り付け!$B:$D,3,FALSE),"'"),"")</f>
        <v/>
      </c>
      <c r="C5630" t="str">
        <f>IF(A5630&lt;&gt;"",CONCATENATE("'CC00",データ貼り付け!C5630,"'"),"")</f>
        <v/>
      </c>
      <c r="D5630" t="str">
        <f t="shared" ca="1" si="174"/>
        <v/>
      </c>
      <c r="E5630" t="str">
        <f t="shared" si="175"/>
        <v/>
      </c>
    </row>
    <row r="5631" spans="1:5">
      <c r="A5631" t="str">
        <f>IF(データ貼り付け!A5631&lt;&gt;"",CONCATENATE("'",データ貼り付け!A5631,"'"),"")</f>
        <v/>
      </c>
      <c r="B5631" t="str">
        <f>IF(A5631&lt;&gt;"",CONCATENATE("'",VLOOKUP(データ貼り付け!B5631,PRODUCT_ORG_LIST貼り付け!$B:$D,3,FALSE),"'"),"")</f>
        <v/>
      </c>
      <c r="C5631" t="str">
        <f>IF(A5631&lt;&gt;"",CONCATENATE("'CC00",データ貼り付け!C5631,"'"),"")</f>
        <v/>
      </c>
      <c r="D5631" t="str">
        <f t="shared" ca="1" si="174"/>
        <v/>
      </c>
      <c r="E5631" t="str">
        <f t="shared" si="175"/>
        <v/>
      </c>
    </row>
    <row r="5632" spans="1:5">
      <c r="A5632" t="str">
        <f>IF(データ貼り付け!A5632&lt;&gt;"",CONCATENATE("'",データ貼り付け!A5632,"'"),"")</f>
        <v/>
      </c>
      <c r="B5632" t="str">
        <f>IF(A5632&lt;&gt;"",CONCATENATE("'",VLOOKUP(データ貼り付け!B5632,PRODUCT_ORG_LIST貼り付け!$B:$D,3,FALSE),"'"),"")</f>
        <v/>
      </c>
      <c r="C5632" t="str">
        <f>IF(A5632&lt;&gt;"",CONCATENATE("'CC00",データ貼り付け!C5632,"'"),"")</f>
        <v/>
      </c>
      <c r="D5632" t="str">
        <f t="shared" ca="1" si="174"/>
        <v/>
      </c>
      <c r="E5632" t="str">
        <f t="shared" si="175"/>
        <v/>
      </c>
    </row>
    <row r="5633" spans="1:5">
      <c r="A5633" t="str">
        <f>IF(データ貼り付け!A5633&lt;&gt;"",CONCATENATE("'",データ貼り付け!A5633,"'"),"")</f>
        <v/>
      </c>
      <c r="B5633" t="str">
        <f>IF(A5633&lt;&gt;"",CONCATENATE("'",VLOOKUP(データ貼り付け!B5633,PRODUCT_ORG_LIST貼り付け!$B:$D,3,FALSE),"'"),"")</f>
        <v/>
      </c>
      <c r="C5633" t="str">
        <f>IF(A5633&lt;&gt;"",CONCATENATE("'CC00",データ貼り付け!C5633,"'"),"")</f>
        <v/>
      </c>
      <c r="D5633" t="str">
        <f t="shared" ca="1" si="174"/>
        <v/>
      </c>
      <c r="E5633" t="str">
        <f t="shared" si="175"/>
        <v/>
      </c>
    </row>
    <row r="5634" spans="1:5">
      <c r="A5634" t="str">
        <f>IF(データ貼り付け!A5634&lt;&gt;"",CONCATENATE("'",データ貼り付け!A5634,"'"),"")</f>
        <v/>
      </c>
      <c r="B5634" t="str">
        <f>IF(A5634&lt;&gt;"",CONCATENATE("'",VLOOKUP(データ貼り付け!B5634,PRODUCT_ORG_LIST貼り付け!$B:$D,3,FALSE),"'"),"")</f>
        <v/>
      </c>
      <c r="C5634" t="str">
        <f>IF(A5634&lt;&gt;"",CONCATENATE("'CC00",データ貼り付け!C5634,"'"),"")</f>
        <v/>
      </c>
      <c r="D5634" t="str">
        <f t="shared" ca="1" si="174"/>
        <v/>
      </c>
      <c r="E5634" t="str">
        <f t="shared" si="175"/>
        <v/>
      </c>
    </row>
    <row r="5635" spans="1:5">
      <c r="A5635" t="str">
        <f>IF(データ貼り付け!A5635&lt;&gt;"",CONCATENATE("'",データ貼り付け!A5635,"'"),"")</f>
        <v/>
      </c>
      <c r="B5635" t="str">
        <f>IF(A5635&lt;&gt;"",CONCATENATE("'",VLOOKUP(データ貼り付け!B5635,PRODUCT_ORG_LIST貼り付け!$B:$D,3,FALSE),"'"),"")</f>
        <v/>
      </c>
      <c r="C5635" t="str">
        <f>IF(A5635&lt;&gt;"",CONCATENATE("'CC00",データ貼り付け!C5635,"'"),"")</f>
        <v/>
      </c>
      <c r="D5635" t="str">
        <f t="shared" ref="D5635:D5698" ca="1" si="176">IF(A5635&lt;&gt;"",CONCATENATE("TO_DATE('",YEAR(TODAY()),"/06/01','YYYY/MM/DD')"),"")</f>
        <v/>
      </c>
      <c r="E5635" t="str">
        <f t="shared" ref="E5635:E5698" si="177">IF(A5635&lt;&gt;"","NULL","")</f>
        <v/>
      </c>
    </row>
    <row r="5636" spans="1:5">
      <c r="A5636" t="str">
        <f>IF(データ貼り付け!A5636&lt;&gt;"",CONCATENATE("'",データ貼り付け!A5636,"'"),"")</f>
        <v/>
      </c>
      <c r="B5636" t="str">
        <f>IF(A5636&lt;&gt;"",CONCATENATE("'",VLOOKUP(データ貼り付け!B5636,PRODUCT_ORG_LIST貼り付け!$B:$D,3,FALSE),"'"),"")</f>
        <v/>
      </c>
      <c r="C5636" t="str">
        <f>IF(A5636&lt;&gt;"",CONCATENATE("'CC00",データ貼り付け!C5636,"'"),"")</f>
        <v/>
      </c>
      <c r="D5636" t="str">
        <f t="shared" ca="1" si="176"/>
        <v/>
      </c>
      <c r="E5636" t="str">
        <f t="shared" si="177"/>
        <v/>
      </c>
    </row>
    <row r="5637" spans="1:5">
      <c r="A5637" t="str">
        <f>IF(データ貼り付け!A5637&lt;&gt;"",CONCATENATE("'",データ貼り付け!A5637,"'"),"")</f>
        <v/>
      </c>
      <c r="B5637" t="str">
        <f>IF(A5637&lt;&gt;"",CONCATENATE("'",VLOOKUP(データ貼り付け!B5637,PRODUCT_ORG_LIST貼り付け!$B:$D,3,FALSE),"'"),"")</f>
        <v/>
      </c>
      <c r="C5637" t="str">
        <f>IF(A5637&lt;&gt;"",CONCATENATE("'CC00",データ貼り付け!C5637,"'"),"")</f>
        <v/>
      </c>
      <c r="D5637" t="str">
        <f t="shared" ca="1" si="176"/>
        <v/>
      </c>
      <c r="E5637" t="str">
        <f t="shared" si="177"/>
        <v/>
      </c>
    </row>
    <row r="5638" spans="1:5">
      <c r="A5638" t="str">
        <f>IF(データ貼り付け!A5638&lt;&gt;"",CONCATENATE("'",データ貼り付け!A5638,"'"),"")</f>
        <v/>
      </c>
      <c r="B5638" t="str">
        <f>IF(A5638&lt;&gt;"",CONCATENATE("'",VLOOKUP(データ貼り付け!B5638,PRODUCT_ORG_LIST貼り付け!$B:$D,3,FALSE),"'"),"")</f>
        <v/>
      </c>
      <c r="C5638" t="str">
        <f>IF(A5638&lt;&gt;"",CONCATENATE("'CC00",データ貼り付け!C5638,"'"),"")</f>
        <v/>
      </c>
      <c r="D5638" t="str">
        <f t="shared" ca="1" si="176"/>
        <v/>
      </c>
      <c r="E5638" t="str">
        <f t="shared" si="177"/>
        <v/>
      </c>
    </row>
    <row r="5639" spans="1:5">
      <c r="A5639" t="str">
        <f>IF(データ貼り付け!A5639&lt;&gt;"",CONCATENATE("'",データ貼り付け!A5639,"'"),"")</f>
        <v/>
      </c>
      <c r="B5639" t="str">
        <f>IF(A5639&lt;&gt;"",CONCATENATE("'",VLOOKUP(データ貼り付け!B5639,PRODUCT_ORG_LIST貼り付け!$B:$D,3,FALSE),"'"),"")</f>
        <v/>
      </c>
      <c r="C5639" t="str">
        <f>IF(A5639&lt;&gt;"",CONCATENATE("'CC00",データ貼り付け!C5639,"'"),"")</f>
        <v/>
      </c>
      <c r="D5639" t="str">
        <f t="shared" ca="1" si="176"/>
        <v/>
      </c>
      <c r="E5639" t="str">
        <f t="shared" si="177"/>
        <v/>
      </c>
    </row>
    <row r="5640" spans="1:5">
      <c r="A5640" t="str">
        <f>IF(データ貼り付け!A5640&lt;&gt;"",CONCATENATE("'",データ貼り付け!A5640,"'"),"")</f>
        <v/>
      </c>
      <c r="B5640" t="str">
        <f>IF(A5640&lt;&gt;"",CONCATENATE("'",VLOOKUP(データ貼り付け!B5640,PRODUCT_ORG_LIST貼り付け!$B:$D,3,FALSE),"'"),"")</f>
        <v/>
      </c>
      <c r="C5640" t="str">
        <f>IF(A5640&lt;&gt;"",CONCATENATE("'CC00",データ貼り付け!C5640,"'"),"")</f>
        <v/>
      </c>
      <c r="D5640" t="str">
        <f t="shared" ca="1" si="176"/>
        <v/>
      </c>
      <c r="E5640" t="str">
        <f t="shared" si="177"/>
        <v/>
      </c>
    </row>
    <row r="5641" spans="1:5">
      <c r="A5641" t="str">
        <f>IF(データ貼り付け!A5641&lt;&gt;"",CONCATENATE("'",データ貼り付け!A5641,"'"),"")</f>
        <v/>
      </c>
      <c r="B5641" t="str">
        <f>IF(A5641&lt;&gt;"",CONCATENATE("'",VLOOKUP(データ貼り付け!B5641,PRODUCT_ORG_LIST貼り付け!$B:$D,3,FALSE),"'"),"")</f>
        <v/>
      </c>
      <c r="C5641" t="str">
        <f>IF(A5641&lt;&gt;"",CONCATENATE("'CC00",データ貼り付け!C5641,"'"),"")</f>
        <v/>
      </c>
      <c r="D5641" t="str">
        <f t="shared" ca="1" si="176"/>
        <v/>
      </c>
      <c r="E5641" t="str">
        <f t="shared" si="177"/>
        <v/>
      </c>
    </row>
    <row r="5642" spans="1:5">
      <c r="A5642" t="str">
        <f>IF(データ貼り付け!A5642&lt;&gt;"",CONCATENATE("'",データ貼り付け!A5642,"'"),"")</f>
        <v/>
      </c>
      <c r="B5642" t="str">
        <f>IF(A5642&lt;&gt;"",CONCATENATE("'",VLOOKUP(データ貼り付け!B5642,PRODUCT_ORG_LIST貼り付け!$B:$D,3,FALSE),"'"),"")</f>
        <v/>
      </c>
      <c r="C5642" t="str">
        <f>IF(A5642&lt;&gt;"",CONCATENATE("'CC00",データ貼り付け!C5642,"'"),"")</f>
        <v/>
      </c>
      <c r="D5642" t="str">
        <f t="shared" ca="1" si="176"/>
        <v/>
      </c>
      <c r="E5642" t="str">
        <f t="shared" si="177"/>
        <v/>
      </c>
    </row>
    <row r="5643" spans="1:5">
      <c r="A5643" t="str">
        <f>IF(データ貼り付け!A5643&lt;&gt;"",CONCATENATE("'",データ貼り付け!A5643,"'"),"")</f>
        <v/>
      </c>
      <c r="B5643" t="str">
        <f>IF(A5643&lt;&gt;"",CONCATENATE("'",VLOOKUP(データ貼り付け!B5643,PRODUCT_ORG_LIST貼り付け!$B:$D,3,FALSE),"'"),"")</f>
        <v/>
      </c>
      <c r="C5643" t="str">
        <f>IF(A5643&lt;&gt;"",CONCATENATE("'CC00",データ貼り付け!C5643,"'"),"")</f>
        <v/>
      </c>
      <c r="D5643" t="str">
        <f t="shared" ca="1" si="176"/>
        <v/>
      </c>
      <c r="E5643" t="str">
        <f t="shared" si="177"/>
        <v/>
      </c>
    </row>
    <row r="5644" spans="1:5">
      <c r="A5644" t="str">
        <f>IF(データ貼り付け!A5644&lt;&gt;"",CONCATENATE("'",データ貼り付け!A5644,"'"),"")</f>
        <v/>
      </c>
      <c r="B5644" t="str">
        <f>IF(A5644&lt;&gt;"",CONCATENATE("'",VLOOKUP(データ貼り付け!B5644,PRODUCT_ORG_LIST貼り付け!$B:$D,3,FALSE),"'"),"")</f>
        <v/>
      </c>
      <c r="C5644" t="str">
        <f>IF(A5644&lt;&gt;"",CONCATENATE("'CC00",データ貼り付け!C5644,"'"),"")</f>
        <v/>
      </c>
      <c r="D5644" t="str">
        <f t="shared" ca="1" si="176"/>
        <v/>
      </c>
      <c r="E5644" t="str">
        <f t="shared" si="177"/>
        <v/>
      </c>
    </row>
    <row r="5645" spans="1:5">
      <c r="A5645" t="str">
        <f>IF(データ貼り付け!A5645&lt;&gt;"",CONCATENATE("'",データ貼り付け!A5645,"'"),"")</f>
        <v/>
      </c>
      <c r="B5645" t="str">
        <f>IF(A5645&lt;&gt;"",CONCATENATE("'",VLOOKUP(データ貼り付け!B5645,PRODUCT_ORG_LIST貼り付け!$B:$D,3,FALSE),"'"),"")</f>
        <v/>
      </c>
      <c r="C5645" t="str">
        <f>IF(A5645&lt;&gt;"",CONCATENATE("'CC00",データ貼り付け!C5645,"'"),"")</f>
        <v/>
      </c>
      <c r="D5645" t="str">
        <f t="shared" ca="1" si="176"/>
        <v/>
      </c>
      <c r="E5645" t="str">
        <f t="shared" si="177"/>
        <v/>
      </c>
    </row>
    <row r="5646" spans="1:5">
      <c r="A5646" t="str">
        <f>IF(データ貼り付け!A5646&lt;&gt;"",CONCATENATE("'",データ貼り付け!A5646,"'"),"")</f>
        <v/>
      </c>
      <c r="B5646" t="str">
        <f>IF(A5646&lt;&gt;"",CONCATENATE("'",VLOOKUP(データ貼り付け!B5646,PRODUCT_ORG_LIST貼り付け!$B:$D,3,FALSE),"'"),"")</f>
        <v/>
      </c>
      <c r="C5646" t="str">
        <f>IF(A5646&lt;&gt;"",CONCATENATE("'CC00",データ貼り付け!C5646,"'"),"")</f>
        <v/>
      </c>
      <c r="D5646" t="str">
        <f t="shared" ca="1" si="176"/>
        <v/>
      </c>
      <c r="E5646" t="str">
        <f t="shared" si="177"/>
        <v/>
      </c>
    </row>
    <row r="5647" spans="1:5">
      <c r="A5647" t="str">
        <f>IF(データ貼り付け!A5647&lt;&gt;"",CONCATENATE("'",データ貼り付け!A5647,"'"),"")</f>
        <v/>
      </c>
      <c r="B5647" t="str">
        <f>IF(A5647&lt;&gt;"",CONCATENATE("'",VLOOKUP(データ貼り付け!B5647,PRODUCT_ORG_LIST貼り付け!$B:$D,3,FALSE),"'"),"")</f>
        <v/>
      </c>
      <c r="C5647" t="str">
        <f>IF(A5647&lt;&gt;"",CONCATENATE("'CC00",データ貼り付け!C5647,"'"),"")</f>
        <v/>
      </c>
      <c r="D5647" t="str">
        <f t="shared" ca="1" si="176"/>
        <v/>
      </c>
      <c r="E5647" t="str">
        <f t="shared" si="177"/>
        <v/>
      </c>
    </row>
    <row r="5648" spans="1:5">
      <c r="A5648" t="str">
        <f>IF(データ貼り付け!A5648&lt;&gt;"",CONCATENATE("'",データ貼り付け!A5648,"'"),"")</f>
        <v/>
      </c>
      <c r="B5648" t="str">
        <f>IF(A5648&lt;&gt;"",CONCATENATE("'",VLOOKUP(データ貼り付け!B5648,PRODUCT_ORG_LIST貼り付け!$B:$D,3,FALSE),"'"),"")</f>
        <v/>
      </c>
      <c r="C5648" t="str">
        <f>IF(A5648&lt;&gt;"",CONCATENATE("'CC00",データ貼り付け!C5648,"'"),"")</f>
        <v/>
      </c>
      <c r="D5648" t="str">
        <f t="shared" ca="1" si="176"/>
        <v/>
      </c>
      <c r="E5648" t="str">
        <f t="shared" si="177"/>
        <v/>
      </c>
    </row>
    <row r="5649" spans="1:5">
      <c r="A5649" t="str">
        <f>IF(データ貼り付け!A5649&lt;&gt;"",CONCATENATE("'",データ貼り付け!A5649,"'"),"")</f>
        <v/>
      </c>
      <c r="B5649" t="str">
        <f>IF(A5649&lt;&gt;"",CONCATENATE("'",VLOOKUP(データ貼り付け!B5649,PRODUCT_ORG_LIST貼り付け!$B:$D,3,FALSE),"'"),"")</f>
        <v/>
      </c>
      <c r="C5649" t="str">
        <f>IF(A5649&lt;&gt;"",CONCATENATE("'CC00",データ貼り付け!C5649,"'"),"")</f>
        <v/>
      </c>
      <c r="D5649" t="str">
        <f t="shared" ca="1" si="176"/>
        <v/>
      </c>
      <c r="E5649" t="str">
        <f t="shared" si="177"/>
        <v/>
      </c>
    </row>
    <row r="5650" spans="1:5">
      <c r="A5650" t="str">
        <f>IF(データ貼り付け!A5650&lt;&gt;"",CONCATENATE("'",データ貼り付け!A5650,"'"),"")</f>
        <v/>
      </c>
      <c r="B5650" t="str">
        <f>IF(A5650&lt;&gt;"",CONCATENATE("'",VLOOKUP(データ貼り付け!B5650,PRODUCT_ORG_LIST貼り付け!$B:$D,3,FALSE),"'"),"")</f>
        <v/>
      </c>
      <c r="C5650" t="str">
        <f>IF(A5650&lt;&gt;"",CONCATENATE("'CC00",データ貼り付け!C5650,"'"),"")</f>
        <v/>
      </c>
      <c r="D5650" t="str">
        <f t="shared" ca="1" si="176"/>
        <v/>
      </c>
      <c r="E5650" t="str">
        <f t="shared" si="177"/>
        <v/>
      </c>
    </row>
    <row r="5651" spans="1:5">
      <c r="A5651" t="str">
        <f>IF(データ貼り付け!A5651&lt;&gt;"",CONCATENATE("'",データ貼り付け!A5651,"'"),"")</f>
        <v/>
      </c>
      <c r="B5651" t="str">
        <f>IF(A5651&lt;&gt;"",CONCATENATE("'",VLOOKUP(データ貼り付け!B5651,PRODUCT_ORG_LIST貼り付け!$B:$D,3,FALSE),"'"),"")</f>
        <v/>
      </c>
      <c r="C5651" t="str">
        <f>IF(A5651&lt;&gt;"",CONCATENATE("'CC00",データ貼り付け!C5651,"'"),"")</f>
        <v/>
      </c>
      <c r="D5651" t="str">
        <f t="shared" ca="1" si="176"/>
        <v/>
      </c>
      <c r="E5651" t="str">
        <f t="shared" si="177"/>
        <v/>
      </c>
    </row>
    <row r="5652" spans="1:5">
      <c r="A5652" t="str">
        <f>IF(データ貼り付け!A5652&lt;&gt;"",CONCATENATE("'",データ貼り付け!A5652,"'"),"")</f>
        <v/>
      </c>
      <c r="B5652" t="str">
        <f>IF(A5652&lt;&gt;"",CONCATENATE("'",VLOOKUP(データ貼り付け!B5652,PRODUCT_ORG_LIST貼り付け!$B:$D,3,FALSE),"'"),"")</f>
        <v/>
      </c>
      <c r="C5652" t="str">
        <f>IF(A5652&lt;&gt;"",CONCATENATE("'CC00",データ貼り付け!C5652,"'"),"")</f>
        <v/>
      </c>
      <c r="D5652" t="str">
        <f t="shared" ca="1" si="176"/>
        <v/>
      </c>
      <c r="E5652" t="str">
        <f t="shared" si="177"/>
        <v/>
      </c>
    </row>
    <row r="5653" spans="1:5">
      <c r="A5653" t="str">
        <f>IF(データ貼り付け!A5653&lt;&gt;"",CONCATENATE("'",データ貼り付け!A5653,"'"),"")</f>
        <v/>
      </c>
      <c r="B5653" t="str">
        <f>IF(A5653&lt;&gt;"",CONCATENATE("'",VLOOKUP(データ貼り付け!B5653,PRODUCT_ORG_LIST貼り付け!$B:$D,3,FALSE),"'"),"")</f>
        <v/>
      </c>
      <c r="C5653" t="str">
        <f>IF(A5653&lt;&gt;"",CONCATENATE("'CC00",データ貼り付け!C5653,"'"),"")</f>
        <v/>
      </c>
      <c r="D5653" t="str">
        <f t="shared" ca="1" si="176"/>
        <v/>
      </c>
      <c r="E5653" t="str">
        <f t="shared" si="177"/>
        <v/>
      </c>
    </row>
    <row r="5654" spans="1:5">
      <c r="A5654" t="str">
        <f>IF(データ貼り付け!A5654&lt;&gt;"",CONCATENATE("'",データ貼り付け!A5654,"'"),"")</f>
        <v/>
      </c>
      <c r="B5654" t="str">
        <f>IF(A5654&lt;&gt;"",CONCATENATE("'",VLOOKUP(データ貼り付け!B5654,PRODUCT_ORG_LIST貼り付け!$B:$D,3,FALSE),"'"),"")</f>
        <v/>
      </c>
      <c r="C5654" t="str">
        <f>IF(A5654&lt;&gt;"",CONCATENATE("'CC00",データ貼り付け!C5654,"'"),"")</f>
        <v/>
      </c>
      <c r="D5654" t="str">
        <f t="shared" ca="1" si="176"/>
        <v/>
      </c>
      <c r="E5654" t="str">
        <f t="shared" si="177"/>
        <v/>
      </c>
    </row>
    <row r="5655" spans="1:5">
      <c r="A5655" t="str">
        <f>IF(データ貼り付け!A5655&lt;&gt;"",CONCATENATE("'",データ貼り付け!A5655,"'"),"")</f>
        <v/>
      </c>
      <c r="B5655" t="str">
        <f>IF(A5655&lt;&gt;"",CONCATENATE("'",VLOOKUP(データ貼り付け!B5655,PRODUCT_ORG_LIST貼り付け!$B:$D,3,FALSE),"'"),"")</f>
        <v/>
      </c>
      <c r="C5655" t="str">
        <f>IF(A5655&lt;&gt;"",CONCATENATE("'CC00",データ貼り付け!C5655,"'"),"")</f>
        <v/>
      </c>
      <c r="D5655" t="str">
        <f t="shared" ca="1" si="176"/>
        <v/>
      </c>
      <c r="E5655" t="str">
        <f t="shared" si="177"/>
        <v/>
      </c>
    </row>
    <row r="5656" spans="1:5">
      <c r="A5656" t="str">
        <f>IF(データ貼り付け!A5656&lt;&gt;"",CONCATENATE("'",データ貼り付け!A5656,"'"),"")</f>
        <v/>
      </c>
      <c r="B5656" t="str">
        <f>IF(A5656&lt;&gt;"",CONCATENATE("'",VLOOKUP(データ貼り付け!B5656,PRODUCT_ORG_LIST貼り付け!$B:$D,3,FALSE),"'"),"")</f>
        <v/>
      </c>
      <c r="C5656" t="str">
        <f>IF(A5656&lt;&gt;"",CONCATENATE("'CC00",データ貼り付け!C5656,"'"),"")</f>
        <v/>
      </c>
      <c r="D5656" t="str">
        <f t="shared" ca="1" si="176"/>
        <v/>
      </c>
      <c r="E5656" t="str">
        <f t="shared" si="177"/>
        <v/>
      </c>
    </row>
    <row r="5657" spans="1:5">
      <c r="A5657" t="str">
        <f>IF(データ貼り付け!A5657&lt;&gt;"",CONCATENATE("'",データ貼り付け!A5657,"'"),"")</f>
        <v/>
      </c>
      <c r="B5657" t="str">
        <f>IF(A5657&lt;&gt;"",CONCATENATE("'",VLOOKUP(データ貼り付け!B5657,PRODUCT_ORG_LIST貼り付け!$B:$D,3,FALSE),"'"),"")</f>
        <v/>
      </c>
      <c r="C5657" t="str">
        <f>IF(A5657&lt;&gt;"",CONCATENATE("'CC00",データ貼り付け!C5657,"'"),"")</f>
        <v/>
      </c>
      <c r="D5657" t="str">
        <f t="shared" ca="1" si="176"/>
        <v/>
      </c>
      <c r="E5657" t="str">
        <f t="shared" si="177"/>
        <v/>
      </c>
    </row>
    <row r="5658" spans="1:5">
      <c r="A5658" t="str">
        <f>IF(データ貼り付け!A5658&lt;&gt;"",CONCATENATE("'",データ貼り付け!A5658,"'"),"")</f>
        <v/>
      </c>
      <c r="B5658" t="str">
        <f>IF(A5658&lt;&gt;"",CONCATENATE("'",VLOOKUP(データ貼り付け!B5658,PRODUCT_ORG_LIST貼り付け!$B:$D,3,FALSE),"'"),"")</f>
        <v/>
      </c>
      <c r="C5658" t="str">
        <f>IF(A5658&lt;&gt;"",CONCATENATE("'CC00",データ貼り付け!C5658,"'"),"")</f>
        <v/>
      </c>
      <c r="D5658" t="str">
        <f t="shared" ca="1" si="176"/>
        <v/>
      </c>
      <c r="E5658" t="str">
        <f t="shared" si="177"/>
        <v/>
      </c>
    </row>
    <row r="5659" spans="1:5">
      <c r="A5659" t="str">
        <f>IF(データ貼り付け!A5659&lt;&gt;"",CONCATENATE("'",データ貼り付け!A5659,"'"),"")</f>
        <v/>
      </c>
      <c r="B5659" t="str">
        <f>IF(A5659&lt;&gt;"",CONCATENATE("'",VLOOKUP(データ貼り付け!B5659,PRODUCT_ORG_LIST貼り付け!$B:$D,3,FALSE),"'"),"")</f>
        <v/>
      </c>
      <c r="C5659" t="str">
        <f>IF(A5659&lt;&gt;"",CONCATENATE("'CC00",データ貼り付け!C5659,"'"),"")</f>
        <v/>
      </c>
      <c r="D5659" t="str">
        <f t="shared" ca="1" si="176"/>
        <v/>
      </c>
      <c r="E5659" t="str">
        <f t="shared" si="177"/>
        <v/>
      </c>
    </row>
    <row r="5660" spans="1:5">
      <c r="A5660" t="str">
        <f>IF(データ貼り付け!A5660&lt;&gt;"",CONCATENATE("'",データ貼り付け!A5660,"'"),"")</f>
        <v/>
      </c>
      <c r="B5660" t="str">
        <f>IF(A5660&lt;&gt;"",CONCATENATE("'",VLOOKUP(データ貼り付け!B5660,PRODUCT_ORG_LIST貼り付け!$B:$D,3,FALSE),"'"),"")</f>
        <v/>
      </c>
      <c r="C5660" t="str">
        <f>IF(A5660&lt;&gt;"",CONCATENATE("'CC00",データ貼り付け!C5660,"'"),"")</f>
        <v/>
      </c>
      <c r="D5660" t="str">
        <f t="shared" ca="1" si="176"/>
        <v/>
      </c>
      <c r="E5660" t="str">
        <f t="shared" si="177"/>
        <v/>
      </c>
    </row>
    <row r="5661" spans="1:5">
      <c r="A5661" t="str">
        <f>IF(データ貼り付け!A5661&lt;&gt;"",CONCATENATE("'",データ貼り付け!A5661,"'"),"")</f>
        <v/>
      </c>
      <c r="B5661" t="str">
        <f>IF(A5661&lt;&gt;"",CONCATENATE("'",VLOOKUP(データ貼り付け!B5661,PRODUCT_ORG_LIST貼り付け!$B:$D,3,FALSE),"'"),"")</f>
        <v/>
      </c>
      <c r="C5661" t="str">
        <f>IF(A5661&lt;&gt;"",CONCATENATE("'CC00",データ貼り付け!C5661,"'"),"")</f>
        <v/>
      </c>
      <c r="D5661" t="str">
        <f t="shared" ca="1" si="176"/>
        <v/>
      </c>
      <c r="E5661" t="str">
        <f t="shared" si="177"/>
        <v/>
      </c>
    </row>
    <row r="5662" spans="1:5">
      <c r="A5662" t="str">
        <f>IF(データ貼り付け!A5662&lt;&gt;"",CONCATENATE("'",データ貼り付け!A5662,"'"),"")</f>
        <v/>
      </c>
      <c r="B5662" t="str">
        <f>IF(A5662&lt;&gt;"",CONCATENATE("'",VLOOKUP(データ貼り付け!B5662,PRODUCT_ORG_LIST貼り付け!$B:$D,3,FALSE),"'"),"")</f>
        <v/>
      </c>
      <c r="C5662" t="str">
        <f>IF(A5662&lt;&gt;"",CONCATENATE("'CC00",データ貼り付け!C5662,"'"),"")</f>
        <v/>
      </c>
      <c r="D5662" t="str">
        <f t="shared" ca="1" si="176"/>
        <v/>
      </c>
      <c r="E5662" t="str">
        <f t="shared" si="177"/>
        <v/>
      </c>
    </row>
    <row r="5663" spans="1:5">
      <c r="A5663" t="str">
        <f>IF(データ貼り付け!A5663&lt;&gt;"",CONCATENATE("'",データ貼り付け!A5663,"'"),"")</f>
        <v/>
      </c>
      <c r="B5663" t="str">
        <f>IF(A5663&lt;&gt;"",CONCATENATE("'",VLOOKUP(データ貼り付け!B5663,PRODUCT_ORG_LIST貼り付け!$B:$D,3,FALSE),"'"),"")</f>
        <v/>
      </c>
      <c r="C5663" t="str">
        <f>IF(A5663&lt;&gt;"",CONCATENATE("'CC00",データ貼り付け!C5663,"'"),"")</f>
        <v/>
      </c>
      <c r="D5663" t="str">
        <f t="shared" ca="1" si="176"/>
        <v/>
      </c>
      <c r="E5663" t="str">
        <f t="shared" si="177"/>
        <v/>
      </c>
    </row>
    <row r="5664" spans="1:5">
      <c r="A5664" t="str">
        <f>IF(データ貼り付け!A5664&lt;&gt;"",CONCATENATE("'",データ貼り付け!A5664,"'"),"")</f>
        <v/>
      </c>
      <c r="B5664" t="str">
        <f>IF(A5664&lt;&gt;"",CONCATENATE("'",VLOOKUP(データ貼り付け!B5664,PRODUCT_ORG_LIST貼り付け!$B:$D,3,FALSE),"'"),"")</f>
        <v/>
      </c>
      <c r="C5664" t="str">
        <f>IF(A5664&lt;&gt;"",CONCATENATE("'CC00",データ貼り付け!C5664,"'"),"")</f>
        <v/>
      </c>
      <c r="D5664" t="str">
        <f t="shared" ca="1" si="176"/>
        <v/>
      </c>
      <c r="E5664" t="str">
        <f t="shared" si="177"/>
        <v/>
      </c>
    </row>
    <row r="5665" spans="1:5">
      <c r="A5665" t="str">
        <f>IF(データ貼り付け!A5665&lt;&gt;"",CONCATENATE("'",データ貼り付け!A5665,"'"),"")</f>
        <v/>
      </c>
      <c r="B5665" t="str">
        <f>IF(A5665&lt;&gt;"",CONCATENATE("'",VLOOKUP(データ貼り付け!B5665,PRODUCT_ORG_LIST貼り付け!$B:$D,3,FALSE),"'"),"")</f>
        <v/>
      </c>
      <c r="C5665" t="str">
        <f>IF(A5665&lt;&gt;"",CONCATENATE("'CC00",データ貼り付け!C5665,"'"),"")</f>
        <v/>
      </c>
      <c r="D5665" t="str">
        <f t="shared" ca="1" si="176"/>
        <v/>
      </c>
      <c r="E5665" t="str">
        <f t="shared" si="177"/>
        <v/>
      </c>
    </row>
    <row r="5666" spans="1:5">
      <c r="A5666" t="str">
        <f>IF(データ貼り付け!A5666&lt;&gt;"",CONCATENATE("'",データ貼り付け!A5666,"'"),"")</f>
        <v/>
      </c>
      <c r="B5666" t="str">
        <f>IF(A5666&lt;&gt;"",CONCATENATE("'",VLOOKUP(データ貼り付け!B5666,PRODUCT_ORG_LIST貼り付け!$B:$D,3,FALSE),"'"),"")</f>
        <v/>
      </c>
      <c r="C5666" t="str">
        <f>IF(A5666&lt;&gt;"",CONCATENATE("'CC00",データ貼り付け!C5666,"'"),"")</f>
        <v/>
      </c>
      <c r="D5666" t="str">
        <f t="shared" ca="1" si="176"/>
        <v/>
      </c>
      <c r="E5666" t="str">
        <f t="shared" si="177"/>
        <v/>
      </c>
    </row>
    <row r="5667" spans="1:5">
      <c r="A5667" t="str">
        <f>IF(データ貼り付け!A5667&lt;&gt;"",CONCATENATE("'",データ貼り付け!A5667,"'"),"")</f>
        <v/>
      </c>
      <c r="B5667" t="str">
        <f>IF(A5667&lt;&gt;"",CONCATENATE("'",VLOOKUP(データ貼り付け!B5667,PRODUCT_ORG_LIST貼り付け!$B:$D,3,FALSE),"'"),"")</f>
        <v/>
      </c>
      <c r="C5667" t="str">
        <f>IF(A5667&lt;&gt;"",CONCATENATE("'CC00",データ貼り付け!C5667,"'"),"")</f>
        <v/>
      </c>
      <c r="D5667" t="str">
        <f t="shared" ca="1" si="176"/>
        <v/>
      </c>
      <c r="E5667" t="str">
        <f t="shared" si="177"/>
        <v/>
      </c>
    </row>
    <row r="5668" spans="1:5">
      <c r="A5668" t="str">
        <f>IF(データ貼り付け!A5668&lt;&gt;"",CONCATENATE("'",データ貼り付け!A5668,"'"),"")</f>
        <v/>
      </c>
      <c r="B5668" t="str">
        <f>IF(A5668&lt;&gt;"",CONCATENATE("'",VLOOKUP(データ貼り付け!B5668,PRODUCT_ORG_LIST貼り付け!$B:$D,3,FALSE),"'"),"")</f>
        <v/>
      </c>
      <c r="C5668" t="str">
        <f>IF(A5668&lt;&gt;"",CONCATENATE("'CC00",データ貼り付け!C5668,"'"),"")</f>
        <v/>
      </c>
      <c r="D5668" t="str">
        <f t="shared" ca="1" si="176"/>
        <v/>
      </c>
      <c r="E5668" t="str">
        <f t="shared" si="177"/>
        <v/>
      </c>
    </row>
    <row r="5669" spans="1:5">
      <c r="A5669" t="str">
        <f>IF(データ貼り付け!A5669&lt;&gt;"",CONCATENATE("'",データ貼り付け!A5669,"'"),"")</f>
        <v/>
      </c>
      <c r="B5669" t="str">
        <f>IF(A5669&lt;&gt;"",CONCATENATE("'",VLOOKUP(データ貼り付け!B5669,PRODUCT_ORG_LIST貼り付け!$B:$D,3,FALSE),"'"),"")</f>
        <v/>
      </c>
      <c r="C5669" t="str">
        <f>IF(A5669&lt;&gt;"",CONCATENATE("'CC00",データ貼り付け!C5669,"'"),"")</f>
        <v/>
      </c>
      <c r="D5669" t="str">
        <f t="shared" ca="1" si="176"/>
        <v/>
      </c>
      <c r="E5669" t="str">
        <f t="shared" si="177"/>
        <v/>
      </c>
    </row>
    <row r="5670" spans="1:5">
      <c r="A5670" t="str">
        <f>IF(データ貼り付け!A5670&lt;&gt;"",CONCATENATE("'",データ貼り付け!A5670,"'"),"")</f>
        <v/>
      </c>
      <c r="B5670" t="str">
        <f>IF(A5670&lt;&gt;"",CONCATENATE("'",VLOOKUP(データ貼り付け!B5670,PRODUCT_ORG_LIST貼り付け!$B:$D,3,FALSE),"'"),"")</f>
        <v/>
      </c>
      <c r="C5670" t="str">
        <f>IF(A5670&lt;&gt;"",CONCATENATE("'CC00",データ貼り付け!C5670,"'"),"")</f>
        <v/>
      </c>
      <c r="D5670" t="str">
        <f t="shared" ca="1" si="176"/>
        <v/>
      </c>
      <c r="E5670" t="str">
        <f t="shared" si="177"/>
        <v/>
      </c>
    </row>
    <row r="5671" spans="1:5">
      <c r="A5671" t="str">
        <f>IF(データ貼り付け!A5671&lt;&gt;"",CONCATENATE("'",データ貼り付け!A5671,"'"),"")</f>
        <v/>
      </c>
      <c r="B5671" t="str">
        <f>IF(A5671&lt;&gt;"",CONCATENATE("'",VLOOKUP(データ貼り付け!B5671,PRODUCT_ORG_LIST貼り付け!$B:$D,3,FALSE),"'"),"")</f>
        <v/>
      </c>
      <c r="C5671" t="str">
        <f>IF(A5671&lt;&gt;"",CONCATENATE("'CC00",データ貼り付け!C5671,"'"),"")</f>
        <v/>
      </c>
      <c r="D5671" t="str">
        <f t="shared" ca="1" si="176"/>
        <v/>
      </c>
      <c r="E5671" t="str">
        <f t="shared" si="177"/>
        <v/>
      </c>
    </row>
    <row r="5672" spans="1:5">
      <c r="A5672" t="str">
        <f>IF(データ貼り付け!A5672&lt;&gt;"",CONCATENATE("'",データ貼り付け!A5672,"'"),"")</f>
        <v/>
      </c>
      <c r="B5672" t="str">
        <f>IF(A5672&lt;&gt;"",CONCATENATE("'",VLOOKUP(データ貼り付け!B5672,PRODUCT_ORG_LIST貼り付け!$B:$D,3,FALSE),"'"),"")</f>
        <v/>
      </c>
      <c r="C5672" t="str">
        <f>IF(A5672&lt;&gt;"",CONCATENATE("'CC00",データ貼り付け!C5672,"'"),"")</f>
        <v/>
      </c>
      <c r="D5672" t="str">
        <f t="shared" ca="1" si="176"/>
        <v/>
      </c>
      <c r="E5672" t="str">
        <f t="shared" si="177"/>
        <v/>
      </c>
    </row>
    <row r="5673" spans="1:5">
      <c r="A5673" t="str">
        <f>IF(データ貼り付け!A5673&lt;&gt;"",CONCATENATE("'",データ貼り付け!A5673,"'"),"")</f>
        <v/>
      </c>
      <c r="B5673" t="str">
        <f>IF(A5673&lt;&gt;"",CONCATENATE("'",VLOOKUP(データ貼り付け!B5673,PRODUCT_ORG_LIST貼り付け!$B:$D,3,FALSE),"'"),"")</f>
        <v/>
      </c>
      <c r="C5673" t="str">
        <f>IF(A5673&lt;&gt;"",CONCATENATE("'CC00",データ貼り付け!C5673,"'"),"")</f>
        <v/>
      </c>
      <c r="D5673" t="str">
        <f t="shared" ca="1" si="176"/>
        <v/>
      </c>
      <c r="E5673" t="str">
        <f t="shared" si="177"/>
        <v/>
      </c>
    </row>
    <row r="5674" spans="1:5">
      <c r="A5674" t="str">
        <f>IF(データ貼り付け!A5674&lt;&gt;"",CONCATENATE("'",データ貼り付け!A5674,"'"),"")</f>
        <v/>
      </c>
      <c r="B5674" t="str">
        <f>IF(A5674&lt;&gt;"",CONCATENATE("'",VLOOKUP(データ貼り付け!B5674,PRODUCT_ORG_LIST貼り付け!$B:$D,3,FALSE),"'"),"")</f>
        <v/>
      </c>
      <c r="C5674" t="str">
        <f>IF(A5674&lt;&gt;"",CONCATENATE("'CC00",データ貼り付け!C5674,"'"),"")</f>
        <v/>
      </c>
      <c r="D5674" t="str">
        <f t="shared" ca="1" si="176"/>
        <v/>
      </c>
      <c r="E5674" t="str">
        <f t="shared" si="177"/>
        <v/>
      </c>
    </row>
    <row r="5675" spans="1:5">
      <c r="A5675" t="str">
        <f>IF(データ貼り付け!A5675&lt;&gt;"",CONCATENATE("'",データ貼り付け!A5675,"'"),"")</f>
        <v/>
      </c>
      <c r="B5675" t="str">
        <f>IF(A5675&lt;&gt;"",CONCATENATE("'",VLOOKUP(データ貼り付け!B5675,PRODUCT_ORG_LIST貼り付け!$B:$D,3,FALSE),"'"),"")</f>
        <v/>
      </c>
      <c r="C5675" t="str">
        <f>IF(A5675&lt;&gt;"",CONCATENATE("'CC00",データ貼り付け!C5675,"'"),"")</f>
        <v/>
      </c>
      <c r="D5675" t="str">
        <f t="shared" ca="1" si="176"/>
        <v/>
      </c>
      <c r="E5675" t="str">
        <f t="shared" si="177"/>
        <v/>
      </c>
    </row>
    <row r="5676" spans="1:5">
      <c r="A5676" t="str">
        <f>IF(データ貼り付け!A5676&lt;&gt;"",CONCATENATE("'",データ貼り付け!A5676,"'"),"")</f>
        <v/>
      </c>
      <c r="B5676" t="str">
        <f>IF(A5676&lt;&gt;"",CONCATENATE("'",VLOOKUP(データ貼り付け!B5676,PRODUCT_ORG_LIST貼り付け!$B:$D,3,FALSE),"'"),"")</f>
        <v/>
      </c>
      <c r="C5676" t="str">
        <f>IF(A5676&lt;&gt;"",CONCATENATE("'CC00",データ貼り付け!C5676,"'"),"")</f>
        <v/>
      </c>
      <c r="D5676" t="str">
        <f t="shared" ca="1" si="176"/>
        <v/>
      </c>
      <c r="E5676" t="str">
        <f t="shared" si="177"/>
        <v/>
      </c>
    </row>
    <row r="5677" spans="1:5">
      <c r="A5677" t="str">
        <f>IF(データ貼り付け!A5677&lt;&gt;"",CONCATENATE("'",データ貼り付け!A5677,"'"),"")</f>
        <v/>
      </c>
      <c r="B5677" t="str">
        <f>IF(A5677&lt;&gt;"",CONCATENATE("'",VLOOKUP(データ貼り付け!B5677,PRODUCT_ORG_LIST貼り付け!$B:$D,3,FALSE),"'"),"")</f>
        <v/>
      </c>
      <c r="C5677" t="str">
        <f>IF(A5677&lt;&gt;"",CONCATENATE("'CC00",データ貼り付け!C5677,"'"),"")</f>
        <v/>
      </c>
      <c r="D5677" t="str">
        <f t="shared" ca="1" si="176"/>
        <v/>
      </c>
      <c r="E5677" t="str">
        <f t="shared" si="177"/>
        <v/>
      </c>
    </row>
    <row r="5678" spans="1:5">
      <c r="A5678" t="str">
        <f>IF(データ貼り付け!A5678&lt;&gt;"",CONCATENATE("'",データ貼り付け!A5678,"'"),"")</f>
        <v/>
      </c>
      <c r="B5678" t="str">
        <f>IF(A5678&lt;&gt;"",CONCATENATE("'",VLOOKUP(データ貼り付け!B5678,PRODUCT_ORG_LIST貼り付け!$B:$D,3,FALSE),"'"),"")</f>
        <v/>
      </c>
      <c r="C5678" t="str">
        <f>IF(A5678&lt;&gt;"",CONCATENATE("'CC00",データ貼り付け!C5678,"'"),"")</f>
        <v/>
      </c>
      <c r="D5678" t="str">
        <f t="shared" ca="1" si="176"/>
        <v/>
      </c>
      <c r="E5678" t="str">
        <f t="shared" si="177"/>
        <v/>
      </c>
    </row>
    <row r="5679" spans="1:5">
      <c r="A5679" t="str">
        <f>IF(データ貼り付け!A5679&lt;&gt;"",CONCATENATE("'",データ貼り付け!A5679,"'"),"")</f>
        <v/>
      </c>
      <c r="B5679" t="str">
        <f>IF(A5679&lt;&gt;"",CONCATENATE("'",VLOOKUP(データ貼り付け!B5679,PRODUCT_ORG_LIST貼り付け!$B:$D,3,FALSE),"'"),"")</f>
        <v/>
      </c>
      <c r="C5679" t="str">
        <f>IF(A5679&lt;&gt;"",CONCATENATE("'CC00",データ貼り付け!C5679,"'"),"")</f>
        <v/>
      </c>
      <c r="D5679" t="str">
        <f t="shared" ca="1" si="176"/>
        <v/>
      </c>
      <c r="E5679" t="str">
        <f t="shared" si="177"/>
        <v/>
      </c>
    </row>
    <row r="5680" spans="1:5">
      <c r="A5680" t="str">
        <f>IF(データ貼り付け!A5680&lt;&gt;"",CONCATENATE("'",データ貼り付け!A5680,"'"),"")</f>
        <v/>
      </c>
      <c r="B5680" t="str">
        <f>IF(A5680&lt;&gt;"",CONCATENATE("'",VLOOKUP(データ貼り付け!B5680,PRODUCT_ORG_LIST貼り付け!$B:$D,3,FALSE),"'"),"")</f>
        <v/>
      </c>
      <c r="C5680" t="str">
        <f>IF(A5680&lt;&gt;"",CONCATENATE("'CC00",データ貼り付け!C5680,"'"),"")</f>
        <v/>
      </c>
      <c r="D5680" t="str">
        <f t="shared" ca="1" si="176"/>
        <v/>
      </c>
      <c r="E5680" t="str">
        <f t="shared" si="177"/>
        <v/>
      </c>
    </row>
    <row r="5681" spans="1:5">
      <c r="A5681" t="str">
        <f>IF(データ貼り付け!A5681&lt;&gt;"",CONCATENATE("'",データ貼り付け!A5681,"'"),"")</f>
        <v/>
      </c>
      <c r="B5681" t="str">
        <f>IF(A5681&lt;&gt;"",CONCATENATE("'",VLOOKUP(データ貼り付け!B5681,PRODUCT_ORG_LIST貼り付け!$B:$D,3,FALSE),"'"),"")</f>
        <v/>
      </c>
      <c r="C5681" t="str">
        <f>IF(A5681&lt;&gt;"",CONCATENATE("'CC00",データ貼り付け!C5681,"'"),"")</f>
        <v/>
      </c>
      <c r="D5681" t="str">
        <f t="shared" ca="1" si="176"/>
        <v/>
      </c>
      <c r="E5681" t="str">
        <f t="shared" si="177"/>
        <v/>
      </c>
    </row>
    <row r="5682" spans="1:5">
      <c r="A5682" t="str">
        <f>IF(データ貼り付け!A5682&lt;&gt;"",CONCATENATE("'",データ貼り付け!A5682,"'"),"")</f>
        <v/>
      </c>
      <c r="B5682" t="str">
        <f>IF(A5682&lt;&gt;"",CONCATENATE("'",VLOOKUP(データ貼り付け!B5682,PRODUCT_ORG_LIST貼り付け!$B:$D,3,FALSE),"'"),"")</f>
        <v/>
      </c>
      <c r="C5682" t="str">
        <f>IF(A5682&lt;&gt;"",CONCATENATE("'CC00",データ貼り付け!C5682,"'"),"")</f>
        <v/>
      </c>
      <c r="D5682" t="str">
        <f t="shared" ca="1" si="176"/>
        <v/>
      </c>
      <c r="E5682" t="str">
        <f t="shared" si="177"/>
        <v/>
      </c>
    </row>
    <row r="5683" spans="1:5">
      <c r="A5683" t="str">
        <f>IF(データ貼り付け!A5683&lt;&gt;"",CONCATENATE("'",データ貼り付け!A5683,"'"),"")</f>
        <v/>
      </c>
      <c r="B5683" t="str">
        <f>IF(A5683&lt;&gt;"",CONCATENATE("'",VLOOKUP(データ貼り付け!B5683,PRODUCT_ORG_LIST貼り付け!$B:$D,3,FALSE),"'"),"")</f>
        <v/>
      </c>
      <c r="C5683" t="str">
        <f>IF(A5683&lt;&gt;"",CONCATENATE("'CC00",データ貼り付け!C5683,"'"),"")</f>
        <v/>
      </c>
      <c r="D5683" t="str">
        <f t="shared" ca="1" si="176"/>
        <v/>
      </c>
      <c r="E5683" t="str">
        <f t="shared" si="177"/>
        <v/>
      </c>
    </row>
    <row r="5684" spans="1:5">
      <c r="A5684" t="str">
        <f>IF(データ貼り付け!A5684&lt;&gt;"",CONCATENATE("'",データ貼り付け!A5684,"'"),"")</f>
        <v/>
      </c>
      <c r="B5684" t="str">
        <f>IF(A5684&lt;&gt;"",CONCATENATE("'",VLOOKUP(データ貼り付け!B5684,PRODUCT_ORG_LIST貼り付け!$B:$D,3,FALSE),"'"),"")</f>
        <v/>
      </c>
      <c r="C5684" t="str">
        <f>IF(A5684&lt;&gt;"",CONCATENATE("'CC00",データ貼り付け!C5684,"'"),"")</f>
        <v/>
      </c>
      <c r="D5684" t="str">
        <f t="shared" ca="1" si="176"/>
        <v/>
      </c>
      <c r="E5684" t="str">
        <f t="shared" si="177"/>
        <v/>
      </c>
    </row>
    <row r="5685" spans="1:5">
      <c r="A5685" t="str">
        <f>IF(データ貼り付け!A5685&lt;&gt;"",CONCATENATE("'",データ貼り付け!A5685,"'"),"")</f>
        <v/>
      </c>
      <c r="B5685" t="str">
        <f>IF(A5685&lt;&gt;"",CONCATENATE("'",VLOOKUP(データ貼り付け!B5685,PRODUCT_ORG_LIST貼り付け!$B:$D,3,FALSE),"'"),"")</f>
        <v/>
      </c>
      <c r="C5685" t="str">
        <f>IF(A5685&lt;&gt;"",CONCATENATE("'CC00",データ貼り付け!C5685,"'"),"")</f>
        <v/>
      </c>
      <c r="D5685" t="str">
        <f t="shared" ca="1" si="176"/>
        <v/>
      </c>
      <c r="E5685" t="str">
        <f t="shared" si="177"/>
        <v/>
      </c>
    </row>
    <row r="5686" spans="1:5">
      <c r="A5686" t="str">
        <f>IF(データ貼り付け!A5686&lt;&gt;"",CONCATENATE("'",データ貼り付け!A5686,"'"),"")</f>
        <v/>
      </c>
      <c r="B5686" t="str">
        <f>IF(A5686&lt;&gt;"",CONCATENATE("'",VLOOKUP(データ貼り付け!B5686,PRODUCT_ORG_LIST貼り付け!$B:$D,3,FALSE),"'"),"")</f>
        <v/>
      </c>
      <c r="C5686" t="str">
        <f>IF(A5686&lt;&gt;"",CONCATENATE("'CC00",データ貼り付け!C5686,"'"),"")</f>
        <v/>
      </c>
      <c r="D5686" t="str">
        <f t="shared" ca="1" si="176"/>
        <v/>
      </c>
      <c r="E5686" t="str">
        <f t="shared" si="177"/>
        <v/>
      </c>
    </row>
    <row r="5687" spans="1:5">
      <c r="A5687" t="str">
        <f>IF(データ貼り付け!A5687&lt;&gt;"",CONCATENATE("'",データ貼り付け!A5687,"'"),"")</f>
        <v/>
      </c>
      <c r="B5687" t="str">
        <f>IF(A5687&lt;&gt;"",CONCATENATE("'",VLOOKUP(データ貼り付け!B5687,PRODUCT_ORG_LIST貼り付け!$B:$D,3,FALSE),"'"),"")</f>
        <v/>
      </c>
      <c r="C5687" t="str">
        <f>IF(A5687&lt;&gt;"",CONCATENATE("'CC00",データ貼り付け!C5687,"'"),"")</f>
        <v/>
      </c>
      <c r="D5687" t="str">
        <f t="shared" ca="1" si="176"/>
        <v/>
      </c>
      <c r="E5687" t="str">
        <f t="shared" si="177"/>
        <v/>
      </c>
    </row>
    <row r="5688" spans="1:5">
      <c r="A5688" t="str">
        <f>IF(データ貼り付け!A5688&lt;&gt;"",CONCATENATE("'",データ貼り付け!A5688,"'"),"")</f>
        <v/>
      </c>
      <c r="B5688" t="str">
        <f>IF(A5688&lt;&gt;"",CONCATENATE("'",VLOOKUP(データ貼り付け!B5688,PRODUCT_ORG_LIST貼り付け!$B:$D,3,FALSE),"'"),"")</f>
        <v/>
      </c>
      <c r="C5688" t="str">
        <f>IF(A5688&lt;&gt;"",CONCATENATE("'CC00",データ貼り付け!C5688,"'"),"")</f>
        <v/>
      </c>
      <c r="D5688" t="str">
        <f t="shared" ca="1" si="176"/>
        <v/>
      </c>
      <c r="E5688" t="str">
        <f t="shared" si="177"/>
        <v/>
      </c>
    </row>
    <row r="5689" spans="1:5">
      <c r="A5689" t="str">
        <f>IF(データ貼り付け!A5689&lt;&gt;"",CONCATENATE("'",データ貼り付け!A5689,"'"),"")</f>
        <v/>
      </c>
      <c r="B5689" t="str">
        <f>IF(A5689&lt;&gt;"",CONCATENATE("'",VLOOKUP(データ貼り付け!B5689,PRODUCT_ORG_LIST貼り付け!$B:$D,3,FALSE),"'"),"")</f>
        <v/>
      </c>
      <c r="C5689" t="str">
        <f>IF(A5689&lt;&gt;"",CONCATENATE("'CC00",データ貼り付け!C5689,"'"),"")</f>
        <v/>
      </c>
      <c r="D5689" t="str">
        <f t="shared" ca="1" si="176"/>
        <v/>
      </c>
      <c r="E5689" t="str">
        <f t="shared" si="177"/>
        <v/>
      </c>
    </row>
    <row r="5690" spans="1:5">
      <c r="A5690" t="str">
        <f>IF(データ貼り付け!A5690&lt;&gt;"",CONCATENATE("'",データ貼り付け!A5690,"'"),"")</f>
        <v/>
      </c>
      <c r="B5690" t="str">
        <f>IF(A5690&lt;&gt;"",CONCATENATE("'",VLOOKUP(データ貼り付け!B5690,PRODUCT_ORG_LIST貼り付け!$B:$D,3,FALSE),"'"),"")</f>
        <v/>
      </c>
      <c r="C5690" t="str">
        <f>IF(A5690&lt;&gt;"",CONCATENATE("'CC00",データ貼り付け!C5690,"'"),"")</f>
        <v/>
      </c>
      <c r="D5690" t="str">
        <f t="shared" ca="1" si="176"/>
        <v/>
      </c>
      <c r="E5690" t="str">
        <f t="shared" si="177"/>
        <v/>
      </c>
    </row>
    <row r="5691" spans="1:5">
      <c r="A5691" t="str">
        <f>IF(データ貼り付け!A5691&lt;&gt;"",CONCATENATE("'",データ貼り付け!A5691,"'"),"")</f>
        <v/>
      </c>
      <c r="B5691" t="str">
        <f>IF(A5691&lt;&gt;"",CONCATENATE("'",VLOOKUP(データ貼り付け!B5691,PRODUCT_ORG_LIST貼り付け!$B:$D,3,FALSE),"'"),"")</f>
        <v/>
      </c>
      <c r="C5691" t="str">
        <f>IF(A5691&lt;&gt;"",CONCATENATE("'CC00",データ貼り付け!C5691,"'"),"")</f>
        <v/>
      </c>
      <c r="D5691" t="str">
        <f t="shared" ca="1" si="176"/>
        <v/>
      </c>
      <c r="E5691" t="str">
        <f t="shared" si="177"/>
        <v/>
      </c>
    </row>
    <row r="5692" spans="1:5">
      <c r="A5692" t="str">
        <f>IF(データ貼り付け!A5692&lt;&gt;"",CONCATENATE("'",データ貼り付け!A5692,"'"),"")</f>
        <v/>
      </c>
      <c r="B5692" t="str">
        <f>IF(A5692&lt;&gt;"",CONCATENATE("'",VLOOKUP(データ貼り付け!B5692,PRODUCT_ORG_LIST貼り付け!$B:$D,3,FALSE),"'"),"")</f>
        <v/>
      </c>
      <c r="C5692" t="str">
        <f>IF(A5692&lt;&gt;"",CONCATENATE("'CC00",データ貼り付け!C5692,"'"),"")</f>
        <v/>
      </c>
      <c r="D5692" t="str">
        <f t="shared" ca="1" si="176"/>
        <v/>
      </c>
      <c r="E5692" t="str">
        <f t="shared" si="177"/>
        <v/>
      </c>
    </row>
    <row r="5693" spans="1:5">
      <c r="A5693" t="str">
        <f>IF(データ貼り付け!A5693&lt;&gt;"",CONCATENATE("'",データ貼り付け!A5693,"'"),"")</f>
        <v/>
      </c>
      <c r="B5693" t="str">
        <f>IF(A5693&lt;&gt;"",CONCATENATE("'",VLOOKUP(データ貼り付け!B5693,PRODUCT_ORG_LIST貼り付け!$B:$D,3,FALSE),"'"),"")</f>
        <v/>
      </c>
      <c r="C5693" t="str">
        <f>IF(A5693&lt;&gt;"",CONCATENATE("'CC00",データ貼り付け!C5693,"'"),"")</f>
        <v/>
      </c>
      <c r="D5693" t="str">
        <f t="shared" ca="1" si="176"/>
        <v/>
      </c>
      <c r="E5693" t="str">
        <f t="shared" si="177"/>
        <v/>
      </c>
    </row>
    <row r="5694" spans="1:5">
      <c r="A5694" t="str">
        <f>IF(データ貼り付け!A5694&lt;&gt;"",CONCATENATE("'",データ貼り付け!A5694,"'"),"")</f>
        <v/>
      </c>
      <c r="B5694" t="str">
        <f>IF(A5694&lt;&gt;"",CONCATENATE("'",VLOOKUP(データ貼り付け!B5694,PRODUCT_ORG_LIST貼り付け!$B:$D,3,FALSE),"'"),"")</f>
        <v/>
      </c>
      <c r="C5694" t="str">
        <f>IF(A5694&lt;&gt;"",CONCATENATE("'CC00",データ貼り付け!C5694,"'"),"")</f>
        <v/>
      </c>
      <c r="D5694" t="str">
        <f t="shared" ca="1" si="176"/>
        <v/>
      </c>
      <c r="E5694" t="str">
        <f t="shared" si="177"/>
        <v/>
      </c>
    </row>
    <row r="5695" spans="1:5">
      <c r="A5695" t="str">
        <f>IF(データ貼り付け!A5695&lt;&gt;"",CONCATENATE("'",データ貼り付け!A5695,"'"),"")</f>
        <v/>
      </c>
      <c r="B5695" t="str">
        <f>IF(A5695&lt;&gt;"",CONCATENATE("'",VLOOKUP(データ貼り付け!B5695,PRODUCT_ORG_LIST貼り付け!$B:$D,3,FALSE),"'"),"")</f>
        <v/>
      </c>
      <c r="C5695" t="str">
        <f>IF(A5695&lt;&gt;"",CONCATENATE("'CC00",データ貼り付け!C5695,"'"),"")</f>
        <v/>
      </c>
      <c r="D5695" t="str">
        <f t="shared" ca="1" si="176"/>
        <v/>
      </c>
      <c r="E5695" t="str">
        <f t="shared" si="177"/>
        <v/>
      </c>
    </row>
    <row r="5696" spans="1:5">
      <c r="A5696" t="str">
        <f>IF(データ貼り付け!A5696&lt;&gt;"",CONCATENATE("'",データ貼り付け!A5696,"'"),"")</f>
        <v/>
      </c>
      <c r="B5696" t="str">
        <f>IF(A5696&lt;&gt;"",CONCATENATE("'",VLOOKUP(データ貼り付け!B5696,PRODUCT_ORG_LIST貼り付け!$B:$D,3,FALSE),"'"),"")</f>
        <v/>
      </c>
      <c r="C5696" t="str">
        <f>IF(A5696&lt;&gt;"",CONCATENATE("'CC00",データ貼り付け!C5696,"'"),"")</f>
        <v/>
      </c>
      <c r="D5696" t="str">
        <f t="shared" ca="1" si="176"/>
        <v/>
      </c>
      <c r="E5696" t="str">
        <f t="shared" si="177"/>
        <v/>
      </c>
    </row>
    <row r="5697" spans="1:5">
      <c r="A5697" t="str">
        <f>IF(データ貼り付け!A5697&lt;&gt;"",CONCATENATE("'",データ貼り付け!A5697,"'"),"")</f>
        <v/>
      </c>
      <c r="B5697" t="str">
        <f>IF(A5697&lt;&gt;"",CONCATENATE("'",VLOOKUP(データ貼り付け!B5697,PRODUCT_ORG_LIST貼り付け!$B:$D,3,FALSE),"'"),"")</f>
        <v/>
      </c>
      <c r="C5697" t="str">
        <f>IF(A5697&lt;&gt;"",CONCATENATE("'CC00",データ貼り付け!C5697,"'"),"")</f>
        <v/>
      </c>
      <c r="D5697" t="str">
        <f t="shared" ca="1" si="176"/>
        <v/>
      </c>
      <c r="E5697" t="str">
        <f t="shared" si="177"/>
        <v/>
      </c>
    </row>
    <row r="5698" spans="1:5">
      <c r="A5698" t="str">
        <f>IF(データ貼り付け!A5698&lt;&gt;"",CONCATENATE("'",データ貼り付け!A5698,"'"),"")</f>
        <v/>
      </c>
      <c r="B5698" t="str">
        <f>IF(A5698&lt;&gt;"",CONCATENATE("'",VLOOKUP(データ貼り付け!B5698,PRODUCT_ORG_LIST貼り付け!$B:$D,3,FALSE),"'"),"")</f>
        <v/>
      </c>
      <c r="C5698" t="str">
        <f>IF(A5698&lt;&gt;"",CONCATENATE("'CC00",データ貼り付け!C5698,"'"),"")</f>
        <v/>
      </c>
      <c r="D5698" t="str">
        <f t="shared" ca="1" si="176"/>
        <v/>
      </c>
      <c r="E5698" t="str">
        <f t="shared" si="177"/>
        <v/>
      </c>
    </row>
    <row r="5699" spans="1:5">
      <c r="A5699" t="str">
        <f>IF(データ貼り付け!A5699&lt;&gt;"",CONCATENATE("'",データ貼り付け!A5699,"'"),"")</f>
        <v/>
      </c>
      <c r="B5699" t="str">
        <f>IF(A5699&lt;&gt;"",CONCATENATE("'",VLOOKUP(データ貼り付け!B5699,PRODUCT_ORG_LIST貼り付け!$B:$D,3,FALSE),"'"),"")</f>
        <v/>
      </c>
      <c r="C5699" t="str">
        <f>IF(A5699&lt;&gt;"",CONCATENATE("'CC00",データ貼り付け!C5699,"'"),"")</f>
        <v/>
      </c>
      <c r="D5699" t="str">
        <f t="shared" ref="D5699:D5762" ca="1" si="178">IF(A5699&lt;&gt;"",CONCATENATE("TO_DATE('",YEAR(TODAY()),"/06/01','YYYY/MM/DD')"),"")</f>
        <v/>
      </c>
      <c r="E5699" t="str">
        <f t="shared" ref="E5699:E5762" si="179">IF(A5699&lt;&gt;"","NULL","")</f>
        <v/>
      </c>
    </row>
    <row r="5700" spans="1:5">
      <c r="A5700" t="str">
        <f>IF(データ貼り付け!A5700&lt;&gt;"",CONCATENATE("'",データ貼り付け!A5700,"'"),"")</f>
        <v/>
      </c>
      <c r="B5700" t="str">
        <f>IF(A5700&lt;&gt;"",CONCATENATE("'",VLOOKUP(データ貼り付け!B5700,PRODUCT_ORG_LIST貼り付け!$B:$D,3,FALSE),"'"),"")</f>
        <v/>
      </c>
      <c r="C5700" t="str">
        <f>IF(A5700&lt;&gt;"",CONCATENATE("'CC00",データ貼り付け!C5700,"'"),"")</f>
        <v/>
      </c>
      <c r="D5700" t="str">
        <f t="shared" ca="1" si="178"/>
        <v/>
      </c>
      <c r="E5700" t="str">
        <f t="shared" si="179"/>
        <v/>
      </c>
    </row>
    <row r="5701" spans="1:5">
      <c r="A5701" t="str">
        <f>IF(データ貼り付け!A5701&lt;&gt;"",CONCATENATE("'",データ貼り付け!A5701,"'"),"")</f>
        <v/>
      </c>
      <c r="B5701" t="str">
        <f>IF(A5701&lt;&gt;"",CONCATENATE("'",VLOOKUP(データ貼り付け!B5701,PRODUCT_ORG_LIST貼り付け!$B:$D,3,FALSE),"'"),"")</f>
        <v/>
      </c>
      <c r="C5701" t="str">
        <f>IF(A5701&lt;&gt;"",CONCATENATE("'CC00",データ貼り付け!C5701,"'"),"")</f>
        <v/>
      </c>
      <c r="D5701" t="str">
        <f t="shared" ca="1" si="178"/>
        <v/>
      </c>
      <c r="E5701" t="str">
        <f t="shared" si="179"/>
        <v/>
      </c>
    </row>
    <row r="5702" spans="1:5">
      <c r="A5702" t="str">
        <f>IF(データ貼り付け!A5702&lt;&gt;"",CONCATENATE("'",データ貼り付け!A5702,"'"),"")</f>
        <v/>
      </c>
      <c r="B5702" t="str">
        <f>IF(A5702&lt;&gt;"",CONCATENATE("'",VLOOKUP(データ貼り付け!B5702,PRODUCT_ORG_LIST貼り付け!$B:$D,3,FALSE),"'"),"")</f>
        <v/>
      </c>
      <c r="C5702" t="str">
        <f>IF(A5702&lt;&gt;"",CONCATENATE("'CC00",データ貼り付け!C5702,"'"),"")</f>
        <v/>
      </c>
      <c r="D5702" t="str">
        <f t="shared" ca="1" si="178"/>
        <v/>
      </c>
      <c r="E5702" t="str">
        <f t="shared" si="179"/>
        <v/>
      </c>
    </row>
    <row r="5703" spans="1:5">
      <c r="A5703" t="str">
        <f>IF(データ貼り付け!A5703&lt;&gt;"",CONCATENATE("'",データ貼り付け!A5703,"'"),"")</f>
        <v/>
      </c>
      <c r="B5703" t="str">
        <f>IF(A5703&lt;&gt;"",CONCATENATE("'",VLOOKUP(データ貼り付け!B5703,PRODUCT_ORG_LIST貼り付け!$B:$D,3,FALSE),"'"),"")</f>
        <v/>
      </c>
      <c r="C5703" t="str">
        <f>IF(A5703&lt;&gt;"",CONCATENATE("'CC00",データ貼り付け!C5703,"'"),"")</f>
        <v/>
      </c>
      <c r="D5703" t="str">
        <f t="shared" ca="1" si="178"/>
        <v/>
      </c>
      <c r="E5703" t="str">
        <f t="shared" si="179"/>
        <v/>
      </c>
    </row>
    <row r="5704" spans="1:5">
      <c r="A5704" t="str">
        <f>IF(データ貼り付け!A5704&lt;&gt;"",CONCATENATE("'",データ貼り付け!A5704,"'"),"")</f>
        <v/>
      </c>
      <c r="B5704" t="str">
        <f>IF(A5704&lt;&gt;"",CONCATENATE("'",VLOOKUP(データ貼り付け!B5704,PRODUCT_ORG_LIST貼り付け!$B:$D,3,FALSE),"'"),"")</f>
        <v/>
      </c>
      <c r="C5704" t="str">
        <f>IF(A5704&lt;&gt;"",CONCATENATE("'CC00",データ貼り付け!C5704,"'"),"")</f>
        <v/>
      </c>
      <c r="D5704" t="str">
        <f t="shared" ca="1" si="178"/>
        <v/>
      </c>
      <c r="E5704" t="str">
        <f t="shared" si="179"/>
        <v/>
      </c>
    </row>
    <row r="5705" spans="1:5">
      <c r="A5705" t="str">
        <f>IF(データ貼り付け!A5705&lt;&gt;"",CONCATENATE("'",データ貼り付け!A5705,"'"),"")</f>
        <v/>
      </c>
      <c r="B5705" t="str">
        <f>IF(A5705&lt;&gt;"",CONCATENATE("'",VLOOKUP(データ貼り付け!B5705,PRODUCT_ORG_LIST貼り付け!$B:$D,3,FALSE),"'"),"")</f>
        <v/>
      </c>
      <c r="C5705" t="str">
        <f>IF(A5705&lt;&gt;"",CONCATENATE("'CC00",データ貼り付け!C5705,"'"),"")</f>
        <v/>
      </c>
      <c r="D5705" t="str">
        <f t="shared" ca="1" si="178"/>
        <v/>
      </c>
      <c r="E5705" t="str">
        <f t="shared" si="179"/>
        <v/>
      </c>
    </row>
    <row r="5706" spans="1:5">
      <c r="A5706" t="str">
        <f>IF(データ貼り付け!A5706&lt;&gt;"",CONCATENATE("'",データ貼り付け!A5706,"'"),"")</f>
        <v/>
      </c>
      <c r="B5706" t="str">
        <f>IF(A5706&lt;&gt;"",CONCATENATE("'",VLOOKUP(データ貼り付け!B5706,PRODUCT_ORG_LIST貼り付け!$B:$D,3,FALSE),"'"),"")</f>
        <v/>
      </c>
      <c r="C5706" t="str">
        <f>IF(A5706&lt;&gt;"",CONCATENATE("'CC00",データ貼り付け!C5706,"'"),"")</f>
        <v/>
      </c>
      <c r="D5706" t="str">
        <f t="shared" ca="1" si="178"/>
        <v/>
      </c>
      <c r="E5706" t="str">
        <f t="shared" si="179"/>
        <v/>
      </c>
    </row>
    <row r="5707" spans="1:5">
      <c r="A5707" t="str">
        <f>IF(データ貼り付け!A5707&lt;&gt;"",CONCATENATE("'",データ貼り付け!A5707,"'"),"")</f>
        <v/>
      </c>
      <c r="B5707" t="str">
        <f>IF(A5707&lt;&gt;"",CONCATENATE("'",VLOOKUP(データ貼り付け!B5707,PRODUCT_ORG_LIST貼り付け!$B:$D,3,FALSE),"'"),"")</f>
        <v/>
      </c>
      <c r="C5707" t="str">
        <f>IF(A5707&lt;&gt;"",CONCATENATE("'CC00",データ貼り付け!C5707,"'"),"")</f>
        <v/>
      </c>
      <c r="D5707" t="str">
        <f t="shared" ca="1" si="178"/>
        <v/>
      </c>
      <c r="E5707" t="str">
        <f t="shared" si="179"/>
        <v/>
      </c>
    </row>
    <row r="5708" spans="1:5">
      <c r="A5708" t="str">
        <f>IF(データ貼り付け!A5708&lt;&gt;"",CONCATENATE("'",データ貼り付け!A5708,"'"),"")</f>
        <v/>
      </c>
      <c r="B5708" t="str">
        <f>IF(A5708&lt;&gt;"",CONCATENATE("'",VLOOKUP(データ貼り付け!B5708,PRODUCT_ORG_LIST貼り付け!$B:$D,3,FALSE),"'"),"")</f>
        <v/>
      </c>
      <c r="C5708" t="str">
        <f>IF(A5708&lt;&gt;"",CONCATENATE("'CC00",データ貼り付け!C5708,"'"),"")</f>
        <v/>
      </c>
      <c r="D5708" t="str">
        <f t="shared" ca="1" si="178"/>
        <v/>
      </c>
      <c r="E5708" t="str">
        <f t="shared" si="179"/>
        <v/>
      </c>
    </row>
    <row r="5709" spans="1:5">
      <c r="A5709" t="str">
        <f>IF(データ貼り付け!A5709&lt;&gt;"",CONCATENATE("'",データ貼り付け!A5709,"'"),"")</f>
        <v/>
      </c>
      <c r="B5709" t="str">
        <f>IF(A5709&lt;&gt;"",CONCATENATE("'",VLOOKUP(データ貼り付け!B5709,PRODUCT_ORG_LIST貼り付け!$B:$D,3,FALSE),"'"),"")</f>
        <v/>
      </c>
      <c r="C5709" t="str">
        <f>IF(A5709&lt;&gt;"",CONCATENATE("'CC00",データ貼り付け!C5709,"'"),"")</f>
        <v/>
      </c>
      <c r="D5709" t="str">
        <f t="shared" ca="1" si="178"/>
        <v/>
      </c>
      <c r="E5709" t="str">
        <f t="shared" si="179"/>
        <v/>
      </c>
    </row>
    <row r="5710" spans="1:5">
      <c r="A5710" t="str">
        <f>IF(データ貼り付け!A5710&lt;&gt;"",CONCATENATE("'",データ貼り付け!A5710,"'"),"")</f>
        <v/>
      </c>
      <c r="B5710" t="str">
        <f>IF(A5710&lt;&gt;"",CONCATENATE("'",VLOOKUP(データ貼り付け!B5710,PRODUCT_ORG_LIST貼り付け!$B:$D,3,FALSE),"'"),"")</f>
        <v/>
      </c>
      <c r="C5710" t="str">
        <f>IF(A5710&lt;&gt;"",CONCATENATE("'CC00",データ貼り付け!C5710,"'"),"")</f>
        <v/>
      </c>
      <c r="D5710" t="str">
        <f t="shared" ca="1" si="178"/>
        <v/>
      </c>
      <c r="E5710" t="str">
        <f t="shared" si="179"/>
        <v/>
      </c>
    </row>
    <row r="5711" spans="1:5">
      <c r="A5711" t="str">
        <f>IF(データ貼り付け!A5711&lt;&gt;"",CONCATENATE("'",データ貼り付け!A5711,"'"),"")</f>
        <v/>
      </c>
      <c r="B5711" t="str">
        <f>IF(A5711&lt;&gt;"",CONCATENATE("'",VLOOKUP(データ貼り付け!B5711,PRODUCT_ORG_LIST貼り付け!$B:$D,3,FALSE),"'"),"")</f>
        <v/>
      </c>
      <c r="C5711" t="str">
        <f>IF(A5711&lt;&gt;"",CONCATENATE("'CC00",データ貼り付け!C5711,"'"),"")</f>
        <v/>
      </c>
      <c r="D5711" t="str">
        <f t="shared" ca="1" si="178"/>
        <v/>
      </c>
      <c r="E5711" t="str">
        <f t="shared" si="179"/>
        <v/>
      </c>
    </row>
    <row r="5712" spans="1:5">
      <c r="A5712" t="str">
        <f>IF(データ貼り付け!A5712&lt;&gt;"",CONCATENATE("'",データ貼り付け!A5712,"'"),"")</f>
        <v/>
      </c>
      <c r="B5712" t="str">
        <f>IF(A5712&lt;&gt;"",CONCATENATE("'",VLOOKUP(データ貼り付け!B5712,PRODUCT_ORG_LIST貼り付け!$B:$D,3,FALSE),"'"),"")</f>
        <v/>
      </c>
      <c r="C5712" t="str">
        <f>IF(A5712&lt;&gt;"",CONCATENATE("'CC00",データ貼り付け!C5712,"'"),"")</f>
        <v/>
      </c>
      <c r="D5712" t="str">
        <f t="shared" ca="1" si="178"/>
        <v/>
      </c>
      <c r="E5712" t="str">
        <f t="shared" si="179"/>
        <v/>
      </c>
    </row>
    <row r="5713" spans="1:5">
      <c r="A5713" t="str">
        <f>IF(データ貼り付け!A5713&lt;&gt;"",CONCATENATE("'",データ貼り付け!A5713,"'"),"")</f>
        <v/>
      </c>
      <c r="B5713" t="str">
        <f>IF(A5713&lt;&gt;"",CONCATENATE("'",VLOOKUP(データ貼り付け!B5713,PRODUCT_ORG_LIST貼り付け!$B:$D,3,FALSE),"'"),"")</f>
        <v/>
      </c>
      <c r="C5713" t="str">
        <f>IF(A5713&lt;&gt;"",CONCATENATE("'CC00",データ貼り付け!C5713,"'"),"")</f>
        <v/>
      </c>
      <c r="D5713" t="str">
        <f t="shared" ca="1" si="178"/>
        <v/>
      </c>
      <c r="E5713" t="str">
        <f t="shared" si="179"/>
        <v/>
      </c>
    </row>
    <row r="5714" spans="1:5">
      <c r="A5714" t="str">
        <f>IF(データ貼り付け!A5714&lt;&gt;"",CONCATENATE("'",データ貼り付け!A5714,"'"),"")</f>
        <v/>
      </c>
      <c r="B5714" t="str">
        <f>IF(A5714&lt;&gt;"",CONCATENATE("'",VLOOKUP(データ貼り付け!B5714,PRODUCT_ORG_LIST貼り付け!$B:$D,3,FALSE),"'"),"")</f>
        <v/>
      </c>
      <c r="C5714" t="str">
        <f>IF(A5714&lt;&gt;"",CONCATENATE("'CC00",データ貼り付け!C5714,"'"),"")</f>
        <v/>
      </c>
      <c r="D5714" t="str">
        <f t="shared" ca="1" si="178"/>
        <v/>
      </c>
      <c r="E5714" t="str">
        <f t="shared" si="179"/>
        <v/>
      </c>
    </row>
    <row r="5715" spans="1:5">
      <c r="A5715" t="str">
        <f>IF(データ貼り付け!A5715&lt;&gt;"",CONCATENATE("'",データ貼り付け!A5715,"'"),"")</f>
        <v/>
      </c>
      <c r="B5715" t="str">
        <f>IF(A5715&lt;&gt;"",CONCATENATE("'",VLOOKUP(データ貼り付け!B5715,PRODUCT_ORG_LIST貼り付け!$B:$D,3,FALSE),"'"),"")</f>
        <v/>
      </c>
      <c r="C5715" t="str">
        <f>IF(A5715&lt;&gt;"",CONCATENATE("'CC00",データ貼り付け!C5715,"'"),"")</f>
        <v/>
      </c>
      <c r="D5715" t="str">
        <f t="shared" ca="1" si="178"/>
        <v/>
      </c>
      <c r="E5715" t="str">
        <f t="shared" si="179"/>
        <v/>
      </c>
    </row>
    <row r="5716" spans="1:5">
      <c r="A5716" t="str">
        <f>IF(データ貼り付け!A5716&lt;&gt;"",CONCATENATE("'",データ貼り付け!A5716,"'"),"")</f>
        <v/>
      </c>
      <c r="B5716" t="str">
        <f>IF(A5716&lt;&gt;"",CONCATENATE("'",VLOOKUP(データ貼り付け!B5716,PRODUCT_ORG_LIST貼り付け!$B:$D,3,FALSE),"'"),"")</f>
        <v/>
      </c>
      <c r="C5716" t="str">
        <f>IF(A5716&lt;&gt;"",CONCATENATE("'CC00",データ貼り付け!C5716,"'"),"")</f>
        <v/>
      </c>
      <c r="D5716" t="str">
        <f t="shared" ca="1" si="178"/>
        <v/>
      </c>
      <c r="E5716" t="str">
        <f t="shared" si="179"/>
        <v/>
      </c>
    </row>
    <row r="5717" spans="1:5">
      <c r="A5717" t="str">
        <f>IF(データ貼り付け!A5717&lt;&gt;"",CONCATENATE("'",データ貼り付け!A5717,"'"),"")</f>
        <v/>
      </c>
      <c r="B5717" t="str">
        <f>IF(A5717&lt;&gt;"",CONCATENATE("'",VLOOKUP(データ貼り付け!B5717,PRODUCT_ORG_LIST貼り付け!$B:$D,3,FALSE),"'"),"")</f>
        <v/>
      </c>
      <c r="C5717" t="str">
        <f>IF(A5717&lt;&gt;"",CONCATENATE("'CC00",データ貼り付け!C5717,"'"),"")</f>
        <v/>
      </c>
      <c r="D5717" t="str">
        <f t="shared" ca="1" si="178"/>
        <v/>
      </c>
      <c r="E5717" t="str">
        <f t="shared" si="179"/>
        <v/>
      </c>
    </row>
    <row r="5718" spans="1:5">
      <c r="A5718" t="str">
        <f>IF(データ貼り付け!A5718&lt;&gt;"",CONCATENATE("'",データ貼り付け!A5718,"'"),"")</f>
        <v/>
      </c>
      <c r="B5718" t="str">
        <f>IF(A5718&lt;&gt;"",CONCATENATE("'",VLOOKUP(データ貼り付け!B5718,PRODUCT_ORG_LIST貼り付け!$B:$D,3,FALSE),"'"),"")</f>
        <v/>
      </c>
      <c r="C5718" t="str">
        <f>IF(A5718&lt;&gt;"",CONCATENATE("'CC00",データ貼り付け!C5718,"'"),"")</f>
        <v/>
      </c>
      <c r="D5718" t="str">
        <f t="shared" ca="1" si="178"/>
        <v/>
      </c>
      <c r="E5718" t="str">
        <f t="shared" si="179"/>
        <v/>
      </c>
    </row>
    <row r="5719" spans="1:5">
      <c r="A5719" t="str">
        <f>IF(データ貼り付け!A5719&lt;&gt;"",CONCATENATE("'",データ貼り付け!A5719,"'"),"")</f>
        <v/>
      </c>
      <c r="B5719" t="str">
        <f>IF(A5719&lt;&gt;"",CONCATENATE("'",VLOOKUP(データ貼り付け!B5719,PRODUCT_ORG_LIST貼り付け!$B:$D,3,FALSE),"'"),"")</f>
        <v/>
      </c>
      <c r="C5719" t="str">
        <f>IF(A5719&lt;&gt;"",CONCATENATE("'CC00",データ貼り付け!C5719,"'"),"")</f>
        <v/>
      </c>
      <c r="D5719" t="str">
        <f t="shared" ca="1" si="178"/>
        <v/>
      </c>
      <c r="E5719" t="str">
        <f t="shared" si="179"/>
        <v/>
      </c>
    </row>
    <row r="5720" spans="1:5">
      <c r="A5720" t="str">
        <f>IF(データ貼り付け!A5720&lt;&gt;"",CONCATENATE("'",データ貼り付け!A5720,"'"),"")</f>
        <v/>
      </c>
      <c r="B5720" t="str">
        <f>IF(A5720&lt;&gt;"",CONCATENATE("'",VLOOKUP(データ貼り付け!B5720,PRODUCT_ORG_LIST貼り付け!$B:$D,3,FALSE),"'"),"")</f>
        <v/>
      </c>
      <c r="C5720" t="str">
        <f>IF(A5720&lt;&gt;"",CONCATENATE("'CC00",データ貼り付け!C5720,"'"),"")</f>
        <v/>
      </c>
      <c r="D5720" t="str">
        <f t="shared" ca="1" si="178"/>
        <v/>
      </c>
      <c r="E5720" t="str">
        <f t="shared" si="179"/>
        <v/>
      </c>
    </row>
    <row r="5721" spans="1:5">
      <c r="A5721" t="str">
        <f>IF(データ貼り付け!A5721&lt;&gt;"",CONCATENATE("'",データ貼り付け!A5721,"'"),"")</f>
        <v/>
      </c>
      <c r="B5721" t="str">
        <f>IF(A5721&lt;&gt;"",CONCATENATE("'",VLOOKUP(データ貼り付け!B5721,PRODUCT_ORG_LIST貼り付け!$B:$D,3,FALSE),"'"),"")</f>
        <v/>
      </c>
      <c r="C5721" t="str">
        <f>IF(A5721&lt;&gt;"",CONCATENATE("'CC00",データ貼り付け!C5721,"'"),"")</f>
        <v/>
      </c>
      <c r="D5721" t="str">
        <f t="shared" ca="1" si="178"/>
        <v/>
      </c>
      <c r="E5721" t="str">
        <f t="shared" si="179"/>
        <v/>
      </c>
    </row>
    <row r="5722" spans="1:5">
      <c r="A5722" t="str">
        <f>IF(データ貼り付け!A5722&lt;&gt;"",CONCATENATE("'",データ貼り付け!A5722,"'"),"")</f>
        <v/>
      </c>
      <c r="B5722" t="str">
        <f>IF(A5722&lt;&gt;"",CONCATENATE("'",VLOOKUP(データ貼り付け!B5722,PRODUCT_ORG_LIST貼り付け!$B:$D,3,FALSE),"'"),"")</f>
        <v/>
      </c>
      <c r="C5722" t="str">
        <f>IF(A5722&lt;&gt;"",CONCATENATE("'CC00",データ貼り付け!C5722,"'"),"")</f>
        <v/>
      </c>
      <c r="D5722" t="str">
        <f t="shared" ca="1" si="178"/>
        <v/>
      </c>
      <c r="E5722" t="str">
        <f t="shared" si="179"/>
        <v/>
      </c>
    </row>
    <row r="5723" spans="1:5">
      <c r="A5723" t="str">
        <f>IF(データ貼り付け!A5723&lt;&gt;"",CONCATENATE("'",データ貼り付け!A5723,"'"),"")</f>
        <v/>
      </c>
      <c r="B5723" t="str">
        <f>IF(A5723&lt;&gt;"",CONCATENATE("'",VLOOKUP(データ貼り付け!B5723,PRODUCT_ORG_LIST貼り付け!$B:$D,3,FALSE),"'"),"")</f>
        <v/>
      </c>
      <c r="C5723" t="str">
        <f>IF(A5723&lt;&gt;"",CONCATENATE("'CC00",データ貼り付け!C5723,"'"),"")</f>
        <v/>
      </c>
      <c r="D5723" t="str">
        <f t="shared" ca="1" si="178"/>
        <v/>
      </c>
      <c r="E5723" t="str">
        <f t="shared" si="179"/>
        <v/>
      </c>
    </row>
    <row r="5724" spans="1:5">
      <c r="A5724" t="str">
        <f>IF(データ貼り付け!A5724&lt;&gt;"",CONCATENATE("'",データ貼り付け!A5724,"'"),"")</f>
        <v/>
      </c>
      <c r="B5724" t="str">
        <f>IF(A5724&lt;&gt;"",CONCATENATE("'",VLOOKUP(データ貼り付け!B5724,PRODUCT_ORG_LIST貼り付け!$B:$D,3,FALSE),"'"),"")</f>
        <v/>
      </c>
      <c r="C5724" t="str">
        <f>IF(A5724&lt;&gt;"",CONCATENATE("'CC00",データ貼り付け!C5724,"'"),"")</f>
        <v/>
      </c>
      <c r="D5724" t="str">
        <f t="shared" ca="1" si="178"/>
        <v/>
      </c>
      <c r="E5724" t="str">
        <f t="shared" si="179"/>
        <v/>
      </c>
    </row>
    <row r="5725" spans="1:5">
      <c r="A5725" t="str">
        <f>IF(データ貼り付け!A5725&lt;&gt;"",CONCATENATE("'",データ貼り付け!A5725,"'"),"")</f>
        <v/>
      </c>
      <c r="B5725" t="str">
        <f>IF(A5725&lt;&gt;"",CONCATENATE("'",VLOOKUP(データ貼り付け!B5725,PRODUCT_ORG_LIST貼り付け!$B:$D,3,FALSE),"'"),"")</f>
        <v/>
      </c>
      <c r="C5725" t="str">
        <f>IF(A5725&lt;&gt;"",CONCATENATE("'CC00",データ貼り付け!C5725,"'"),"")</f>
        <v/>
      </c>
      <c r="D5725" t="str">
        <f t="shared" ca="1" si="178"/>
        <v/>
      </c>
      <c r="E5725" t="str">
        <f t="shared" si="179"/>
        <v/>
      </c>
    </row>
    <row r="5726" spans="1:5">
      <c r="A5726" t="str">
        <f>IF(データ貼り付け!A5726&lt;&gt;"",CONCATENATE("'",データ貼り付け!A5726,"'"),"")</f>
        <v/>
      </c>
      <c r="B5726" t="str">
        <f>IF(A5726&lt;&gt;"",CONCATENATE("'",VLOOKUP(データ貼り付け!B5726,PRODUCT_ORG_LIST貼り付け!$B:$D,3,FALSE),"'"),"")</f>
        <v/>
      </c>
      <c r="C5726" t="str">
        <f>IF(A5726&lt;&gt;"",CONCATENATE("'CC00",データ貼り付け!C5726,"'"),"")</f>
        <v/>
      </c>
      <c r="D5726" t="str">
        <f t="shared" ca="1" si="178"/>
        <v/>
      </c>
      <c r="E5726" t="str">
        <f t="shared" si="179"/>
        <v/>
      </c>
    </row>
    <row r="5727" spans="1:5">
      <c r="A5727" t="str">
        <f>IF(データ貼り付け!A5727&lt;&gt;"",CONCATENATE("'",データ貼り付け!A5727,"'"),"")</f>
        <v/>
      </c>
      <c r="B5727" t="str">
        <f>IF(A5727&lt;&gt;"",CONCATENATE("'",VLOOKUP(データ貼り付け!B5727,PRODUCT_ORG_LIST貼り付け!$B:$D,3,FALSE),"'"),"")</f>
        <v/>
      </c>
      <c r="C5727" t="str">
        <f>IF(A5727&lt;&gt;"",CONCATENATE("'CC00",データ貼り付け!C5727,"'"),"")</f>
        <v/>
      </c>
      <c r="D5727" t="str">
        <f t="shared" ca="1" si="178"/>
        <v/>
      </c>
      <c r="E5727" t="str">
        <f t="shared" si="179"/>
        <v/>
      </c>
    </row>
    <row r="5728" spans="1:5">
      <c r="A5728" t="str">
        <f>IF(データ貼り付け!A5728&lt;&gt;"",CONCATENATE("'",データ貼り付け!A5728,"'"),"")</f>
        <v/>
      </c>
      <c r="B5728" t="str">
        <f>IF(A5728&lt;&gt;"",CONCATENATE("'",VLOOKUP(データ貼り付け!B5728,PRODUCT_ORG_LIST貼り付け!$B:$D,3,FALSE),"'"),"")</f>
        <v/>
      </c>
      <c r="C5728" t="str">
        <f>IF(A5728&lt;&gt;"",CONCATENATE("'CC00",データ貼り付け!C5728,"'"),"")</f>
        <v/>
      </c>
      <c r="D5728" t="str">
        <f t="shared" ca="1" si="178"/>
        <v/>
      </c>
      <c r="E5728" t="str">
        <f t="shared" si="179"/>
        <v/>
      </c>
    </row>
    <row r="5729" spans="1:5">
      <c r="A5729" t="str">
        <f>IF(データ貼り付け!A5729&lt;&gt;"",CONCATENATE("'",データ貼り付け!A5729,"'"),"")</f>
        <v/>
      </c>
      <c r="B5729" t="str">
        <f>IF(A5729&lt;&gt;"",CONCATENATE("'",VLOOKUP(データ貼り付け!B5729,PRODUCT_ORG_LIST貼り付け!$B:$D,3,FALSE),"'"),"")</f>
        <v/>
      </c>
      <c r="C5729" t="str">
        <f>IF(A5729&lt;&gt;"",CONCATENATE("'CC00",データ貼り付け!C5729,"'"),"")</f>
        <v/>
      </c>
      <c r="D5729" t="str">
        <f t="shared" ca="1" si="178"/>
        <v/>
      </c>
      <c r="E5729" t="str">
        <f t="shared" si="179"/>
        <v/>
      </c>
    </row>
    <row r="5730" spans="1:5">
      <c r="A5730" t="str">
        <f>IF(データ貼り付け!A5730&lt;&gt;"",CONCATENATE("'",データ貼り付け!A5730,"'"),"")</f>
        <v/>
      </c>
      <c r="B5730" t="str">
        <f>IF(A5730&lt;&gt;"",CONCATENATE("'",VLOOKUP(データ貼り付け!B5730,PRODUCT_ORG_LIST貼り付け!$B:$D,3,FALSE),"'"),"")</f>
        <v/>
      </c>
      <c r="C5730" t="str">
        <f>IF(A5730&lt;&gt;"",CONCATENATE("'CC00",データ貼り付け!C5730,"'"),"")</f>
        <v/>
      </c>
      <c r="D5730" t="str">
        <f t="shared" ca="1" si="178"/>
        <v/>
      </c>
      <c r="E5730" t="str">
        <f t="shared" si="179"/>
        <v/>
      </c>
    </row>
    <row r="5731" spans="1:5">
      <c r="A5731" t="str">
        <f>IF(データ貼り付け!A5731&lt;&gt;"",CONCATENATE("'",データ貼り付け!A5731,"'"),"")</f>
        <v/>
      </c>
      <c r="B5731" t="str">
        <f>IF(A5731&lt;&gt;"",CONCATENATE("'",VLOOKUP(データ貼り付け!B5731,PRODUCT_ORG_LIST貼り付け!$B:$D,3,FALSE),"'"),"")</f>
        <v/>
      </c>
      <c r="C5731" t="str">
        <f>IF(A5731&lt;&gt;"",CONCATENATE("'CC00",データ貼り付け!C5731,"'"),"")</f>
        <v/>
      </c>
      <c r="D5731" t="str">
        <f t="shared" ca="1" si="178"/>
        <v/>
      </c>
      <c r="E5731" t="str">
        <f t="shared" si="179"/>
        <v/>
      </c>
    </row>
    <row r="5732" spans="1:5">
      <c r="A5732" t="str">
        <f>IF(データ貼り付け!A5732&lt;&gt;"",CONCATENATE("'",データ貼り付け!A5732,"'"),"")</f>
        <v/>
      </c>
      <c r="B5732" t="str">
        <f>IF(A5732&lt;&gt;"",CONCATENATE("'",VLOOKUP(データ貼り付け!B5732,PRODUCT_ORG_LIST貼り付け!$B:$D,3,FALSE),"'"),"")</f>
        <v/>
      </c>
      <c r="C5732" t="str">
        <f>IF(A5732&lt;&gt;"",CONCATENATE("'CC00",データ貼り付け!C5732,"'"),"")</f>
        <v/>
      </c>
      <c r="D5732" t="str">
        <f t="shared" ca="1" si="178"/>
        <v/>
      </c>
      <c r="E5732" t="str">
        <f t="shared" si="179"/>
        <v/>
      </c>
    </row>
    <row r="5733" spans="1:5">
      <c r="A5733" t="str">
        <f>IF(データ貼り付け!A5733&lt;&gt;"",CONCATENATE("'",データ貼り付け!A5733,"'"),"")</f>
        <v/>
      </c>
      <c r="B5733" t="str">
        <f>IF(A5733&lt;&gt;"",CONCATENATE("'",VLOOKUP(データ貼り付け!B5733,PRODUCT_ORG_LIST貼り付け!$B:$D,3,FALSE),"'"),"")</f>
        <v/>
      </c>
      <c r="C5733" t="str">
        <f>IF(A5733&lt;&gt;"",CONCATENATE("'CC00",データ貼り付け!C5733,"'"),"")</f>
        <v/>
      </c>
      <c r="D5733" t="str">
        <f t="shared" ca="1" si="178"/>
        <v/>
      </c>
      <c r="E5733" t="str">
        <f t="shared" si="179"/>
        <v/>
      </c>
    </row>
    <row r="5734" spans="1:5">
      <c r="A5734" t="str">
        <f>IF(データ貼り付け!A5734&lt;&gt;"",CONCATENATE("'",データ貼り付け!A5734,"'"),"")</f>
        <v/>
      </c>
      <c r="B5734" t="str">
        <f>IF(A5734&lt;&gt;"",CONCATENATE("'",VLOOKUP(データ貼り付け!B5734,PRODUCT_ORG_LIST貼り付け!$B:$D,3,FALSE),"'"),"")</f>
        <v/>
      </c>
      <c r="C5734" t="str">
        <f>IF(A5734&lt;&gt;"",CONCATENATE("'CC00",データ貼り付け!C5734,"'"),"")</f>
        <v/>
      </c>
      <c r="D5734" t="str">
        <f t="shared" ca="1" si="178"/>
        <v/>
      </c>
      <c r="E5734" t="str">
        <f t="shared" si="179"/>
        <v/>
      </c>
    </row>
    <row r="5735" spans="1:5">
      <c r="A5735" t="str">
        <f>IF(データ貼り付け!A5735&lt;&gt;"",CONCATENATE("'",データ貼り付け!A5735,"'"),"")</f>
        <v/>
      </c>
      <c r="B5735" t="str">
        <f>IF(A5735&lt;&gt;"",CONCATENATE("'",VLOOKUP(データ貼り付け!B5735,PRODUCT_ORG_LIST貼り付け!$B:$D,3,FALSE),"'"),"")</f>
        <v/>
      </c>
      <c r="C5735" t="str">
        <f>IF(A5735&lt;&gt;"",CONCATENATE("'CC00",データ貼り付け!C5735,"'"),"")</f>
        <v/>
      </c>
      <c r="D5735" t="str">
        <f t="shared" ca="1" si="178"/>
        <v/>
      </c>
      <c r="E5735" t="str">
        <f t="shared" si="179"/>
        <v/>
      </c>
    </row>
    <row r="5736" spans="1:5">
      <c r="A5736" t="str">
        <f>IF(データ貼り付け!A5736&lt;&gt;"",CONCATENATE("'",データ貼り付け!A5736,"'"),"")</f>
        <v/>
      </c>
      <c r="B5736" t="str">
        <f>IF(A5736&lt;&gt;"",CONCATENATE("'",VLOOKUP(データ貼り付け!B5736,PRODUCT_ORG_LIST貼り付け!$B:$D,3,FALSE),"'"),"")</f>
        <v/>
      </c>
      <c r="C5736" t="str">
        <f>IF(A5736&lt;&gt;"",CONCATENATE("'CC00",データ貼り付け!C5736,"'"),"")</f>
        <v/>
      </c>
      <c r="D5736" t="str">
        <f t="shared" ca="1" si="178"/>
        <v/>
      </c>
      <c r="E5736" t="str">
        <f t="shared" si="179"/>
        <v/>
      </c>
    </row>
    <row r="5737" spans="1:5">
      <c r="A5737" t="str">
        <f>IF(データ貼り付け!A5737&lt;&gt;"",CONCATENATE("'",データ貼り付け!A5737,"'"),"")</f>
        <v/>
      </c>
      <c r="B5737" t="str">
        <f>IF(A5737&lt;&gt;"",CONCATENATE("'",VLOOKUP(データ貼り付け!B5737,PRODUCT_ORG_LIST貼り付け!$B:$D,3,FALSE),"'"),"")</f>
        <v/>
      </c>
      <c r="C5737" t="str">
        <f>IF(A5737&lt;&gt;"",CONCATENATE("'CC00",データ貼り付け!C5737,"'"),"")</f>
        <v/>
      </c>
      <c r="D5737" t="str">
        <f t="shared" ca="1" si="178"/>
        <v/>
      </c>
      <c r="E5737" t="str">
        <f t="shared" si="179"/>
        <v/>
      </c>
    </row>
    <row r="5738" spans="1:5">
      <c r="A5738" t="str">
        <f>IF(データ貼り付け!A5738&lt;&gt;"",CONCATENATE("'",データ貼り付け!A5738,"'"),"")</f>
        <v/>
      </c>
      <c r="B5738" t="str">
        <f>IF(A5738&lt;&gt;"",CONCATENATE("'",VLOOKUP(データ貼り付け!B5738,PRODUCT_ORG_LIST貼り付け!$B:$D,3,FALSE),"'"),"")</f>
        <v/>
      </c>
      <c r="C5738" t="str">
        <f>IF(A5738&lt;&gt;"",CONCATENATE("'CC00",データ貼り付け!C5738,"'"),"")</f>
        <v/>
      </c>
      <c r="D5738" t="str">
        <f t="shared" ca="1" si="178"/>
        <v/>
      </c>
      <c r="E5738" t="str">
        <f t="shared" si="179"/>
        <v/>
      </c>
    </row>
    <row r="5739" spans="1:5">
      <c r="A5739" t="str">
        <f>IF(データ貼り付け!A5739&lt;&gt;"",CONCATENATE("'",データ貼り付け!A5739,"'"),"")</f>
        <v/>
      </c>
      <c r="B5739" t="str">
        <f>IF(A5739&lt;&gt;"",CONCATENATE("'",VLOOKUP(データ貼り付け!B5739,PRODUCT_ORG_LIST貼り付け!$B:$D,3,FALSE),"'"),"")</f>
        <v/>
      </c>
      <c r="C5739" t="str">
        <f>IF(A5739&lt;&gt;"",CONCATENATE("'CC00",データ貼り付け!C5739,"'"),"")</f>
        <v/>
      </c>
      <c r="D5739" t="str">
        <f t="shared" ca="1" si="178"/>
        <v/>
      </c>
      <c r="E5739" t="str">
        <f t="shared" si="179"/>
        <v/>
      </c>
    </row>
    <row r="5740" spans="1:5">
      <c r="A5740" t="str">
        <f>IF(データ貼り付け!A5740&lt;&gt;"",CONCATENATE("'",データ貼り付け!A5740,"'"),"")</f>
        <v/>
      </c>
      <c r="B5740" t="str">
        <f>IF(A5740&lt;&gt;"",CONCATENATE("'",VLOOKUP(データ貼り付け!B5740,PRODUCT_ORG_LIST貼り付け!$B:$D,3,FALSE),"'"),"")</f>
        <v/>
      </c>
      <c r="C5740" t="str">
        <f>IF(A5740&lt;&gt;"",CONCATENATE("'CC00",データ貼り付け!C5740,"'"),"")</f>
        <v/>
      </c>
      <c r="D5740" t="str">
        <f t="shared" ca="1" si="178"/>
        <v/>
      </c>
      <c r="E5740" t="str">
        <f t="shared" si="179"/>
        <v/>
      </c>
    </row>
    <row r="5741" spans="1:5">
      <c r="A5741" t="str">
        <f>IF(データ貼り付け!A5741&lt;&gt;"",CONCATENATE("'",データ貼り付け!A5741,"'"),"")</f>
        <v/>
      </c>
      <c r="B5741" t="str">
        <f>IF(A5741&lt;&gt;"",CONCATENATE("'",VLOOKUP(データ貼り付け!B5741,PRODUCT_ORG_LIST貼り付け!$B:$D,3,FALSE),"'"),"")</f>
        <v/>
      </c>
      <c r="C5741" t="str">
        <f>IF(A5741&lt;&gt;"",CONCATENATE("'CC00",データ貼り付け!C5741,"'"),"")</f>
        <v/>
      </c>
      <c r="D5741" t="str">
        <f t="shared" ca="1" si="178"/>
        <v/>
      </c>
      <c r="E5741" t="str">
        <f t="shared" si="179"/>
        <v/>
      </c>
    </row>
    <row r="5742" spans="1:5">
      <c r="A5742" t="str">
        <f>IF(データ貼り付け!A5742&lt;&gt;"",CONCATENATE("'",データ貼り付け!A5742,"'"),"")</f>
        <v/>
      </c>
      <c r="B5742" t="str">
        <f>IF(A5742&lt;&gt;"",CONCATENATE("'",VLOOKUP(データ貼り付け!B5742,PRODUCT_ORG_LIST貼り付け!$B:$D,3,FALSE),"'"),"")</f>
        <v/>
      </c>
      <c r="C5742" t="str">
        <f>IF(A5742&lt;&gt;"",CONCATENATE("'CC00",データ貼り付け!C5742,"'"),"")</f>
        <v/>
      </c>
      <c r="D5742" t="str">
        <f t="shared" ca="1" si="178"/>
        <v/>
      </c>
      <c r="E5742" t="str">
        <f t="shared" si="179"/>
        <v/>
      </c>
    </row>
    <row r="5743" spans="1:5">
      <c r="A5743" t="str">
        <f>IF(データ貼り付け!A5743&lt;&gt;"",CONCATENATE("'",データ貼り付け!A5743,"'"),"")</f>
        <v/>
      </c>
      <c r="B5743" t="str">
        <f>IF(A5743&lt;&gt;"",CONCATENATE("'",VLOOKUP(データ貼り付け!B5743,PRODUCT_ORG_LIST貼り付け!$B:$D,3,FALSE),"'"),"")</f>
        <v/>
      </c>
      <c r="C5743" t="str">
        <f>IF(A5743&lt;&gt;"",CONCATENATE("'CC00",データ貼り付け!C5743,"'"),"")</f>
        <v/>
      </c>
      <c r="D5743" t="str">
        <f t="shared" ca="1" si="178"/>
        <v/>
      </c>
      <c r="E5743" t="str">
        <f t="shared" si="179"/>
        <v/>
      </c>
    </row>
    <row r="5744" spans="1:5">
      <c r="A5744" t="str">
        <f>IF(データ貼り付け!A5744&lt;&gt;"",CONCATENATE("'",データ貼り付け!A5744,"'"),"")</f>
        <v/>
      </c>
      <c r="B5744" t="str">
        <f>IF(A5744&lt;&gt;"",CONCATENATE("'",VLOOKUP(データ貼り付け!B5744,PRODUCT_ORG_LIST貼り付け!$B:$D,3,FALSE),"'"),"")</f>
        <v/>
      </c>
      <c r="C5744" t="str">
        <f>IF(A5744&lt;&gt;"",CONCATENATE("'CC00",データ貼り付け!C5744,"'"),"")</f>
        <v/>
      </c>
      <c r="D5744" t="str">
        <f t="shared" ca="1" si="178"/>
        <v/>
      </c>
      <c r="E5744" t="str">
        <f t="shared" si="179"/>
        <v/>
      </c>
    </row>
    <row r="5745" spans="1:5">
      <c r="A5745" t="str">
        <f>IF(データ貼り付け!A5745&lt;&gt;"",CONCATENATE("'",データ貼り付け!A5745,"'"),"")</f>
        <v/>
      </c>
      <c r="B5745" t="str">
        <f>IF(A5745&lt;&gt;"",CONCATENATE("'",VLOOKUP(データ貼り付け!B5745,PRODUCT_ORG_LIST貼り付け!$B:$D,3,FALSE),"'"),"")</f>
        <v/>
      </c>
      <c r="C5745" t="str">
        <f>IF(A5745&lt;&gt;"",CONCATENATE("'CC00",データ貼り付け!C5745,"'"),"")</f>
        <v/>
      </c>
      <c r="D5745" t="str">
        <f t="shared" ca="1" si="178"/>
        <v/>
      </c>
      <c r="E5745" t="str">
        <f t="shared" si="179"/>
        <v/>
      </c>
    </row>
    <row r="5746" spans="1:5">
      <c r="A5746" t="str">
        <f>IF(データ貼り付け!A5746&lt;&gt;"",CONCATENATE("'",データ貼り付け!A5746,"'"),"")</f>
        <v/>
      </c>
      <c r="B5746" t="str">
        <f>IF(A5746&lt;&gt;"",CONCATENATE("'",VLOOKUP(データ貼り付け!B5746,PRODUCT_ORG_LIST貼り付け!$B:$D,3,FALSE),"'"),"")</f>
        <v/>
      </c>
      <c r="C5746" t="str">
        <f>IF(A5746&lt;&gt;"",CONCATENATE("'CC00",データ貼り付け!C5746,"'"),"")</f>
        <v/>
      </c>
      <c r="D5746" t="str">
        <f t="shared" ca="1" si="178"/>
        <v/>
      </c>
      <c r="E5746" t="str">
        <f t="shared" si="179"/>
        <v/>
      </c>
    </row>
    <row r="5747" spans="1:5">
      <c r="A5747" t="str">
        <f>IF(データ貼り付け!A5747&lt;&gt;"",CONCATENATE("'",データ貼り付け!A5747,"'"),"")</f>
        <v/>
      </c>
      <c r="B5747" t="str">
        <f>IF(A5747&lt;&gt;"",CONCATENATE("'",VLOOKUP(データ貼り付け!B5747,PRODUCT_ORG_LIST貼り付け!$B:$D,3,FALSE),"'"),"")</f>
        <v/>
      </c>
      <c r="C5747" t="str">
        <f>IF(A5747&lt;&gt;"",CONCATENATE("'CC00",データ貼り付け!C5747,"'"),"")</f>
        <v/>
      </c>
      <c r="D5747" t="str">
        <f t="shared" ca="1" si="178"/>
        <v/>
      </c>
      <c r="E5747" t="str">
        <f t="shared" si="179"/>
        <v/>
      </c>
    </row>
    <row r="5748" spans="1:5">
      <c r="A5748" t="str">
        <f>IF(データ貼り付け!A5748&lt;&gt;"",CONCATENATE("'",データ貼り付け!A5748,"'"),"")</f>
        <v/>
      </c>
      <c r="B5748" t="str">
        <f>IF(A5748&lt;&gt;"",CONCATENATE("'",VLOOKUP(データ貼り付け!B5748,PRODUCT_ORG_LIST貼り付け!$B:$D,3,FALSE),"'"),"")</f>
        <v/>
      </c>
      <c r="C5748" t="str">
        <f>IF(A5748&lt;&gt;"",CONCATENATE("'CC00",データ貼り付け!C5748,"'"),"")</f>
        <v/>
      </c>
      <c r="D5748" t="str">
        <f t="shared" ca="1" si="178"/>
        <v/>
      </c>
      <c r="E5748" t="str">
        <f t="shared" si="179"/>
        <v/>
      </c>
    </row>
    <row r="5749" spans="1:5">
      <c r="A5749" t="str">
        <f>IF(データ貼り付け!A5749&lt;&gt;"",CONCATENATE("'",データ貼り付け!A5749,"'"),"")</f>
        <v/>
      </c>
      <c r="B5749" t="str">
        <f>IF(A5749&lt;&gt;"",CONCATENATE("'",VLOOKUP(データ貼り付け!B5749,PRODUCT_ORG_LIST貼り付け!$B:$D,3,FALSE),"'"),"")</f>
        <v/>
      </c>
      <c r="C5749" t="str">
        <f>IF(A5749&lt;&gt;"",CONCATENATE("'CC00",データ貼り付け!C5749,"'"),"")</f>
        <v/>
      </c>
      <c r="D5749" t="str">
        <f t="shared" ca="1" si="178"/>
        <v/>
      </c>
      <c r="E5749" t="str">
        <f t="shared" si="179"/>
        <v/>
      </c>
    </row>
    <row r="5750" spans="1:5">
      <c r="A5750" t="str">
        <f>IF(データ貼り付け!A5750&lt;&gt;"",CONCATENATE("'",データ貼り付け!A5750,"'"),"")</f>
        <v/>
      </c>
      <c r="B5750" t="str">
        <f>IF(A5750&lt;&gt;"",CONCATENATE("'",VLOOKUP(データ貼り付け!B5750,PRODUCT_ORG_LIST貼り付け!$B:$D,3,FALSE),"'"),"")</f>
        <v/>
      </c>
      <c r="C5750" t="str">
        <f>IF(A5750&lt;&gt;"",CONCATENATE("'CC00",データ貼り付け!C5750,"'"),"")</f>
        <v/>
      </c>
      <c r="D5750" t="str">
        <f t="shared" ca="1" si="178"/>
        <v/>
      </c>
      <c r="E5750" t="str">
        <f t="shared" si="179"/>
        <v/>
      </c>
    </row>
    <row r="5751" spans="1:5">
      <c r="A5751" t="str">
        <f>IF(データ貼り付け!A5751&lt;&gt;"",CONCATENATE("'",データ貼り付け!A5751,"'"),"")</f>
        <v/>
      </c>
      <c r="B5751" t="str">
        <f>IF(A5751&lt;&gt;"",CONCATENATE("'",VLOOKUP(データ貼り付け!B5751,PRODUCT_ORG_LIST貼り付け!$B:$D,3,FALSE),"'"),"")</f>
        <v/>
      </c>
      <c r="C5751" t="str">
        <f>IF(A5751&lt;&gt;"",CONCATENATE("'CC00",データ貼り付け!C5751,"'"),"")</f>
        <v/>
      </c>
      <c r="D5751" t="str">
        <f t="shared" ca="1" si="178"/>
        <v/>
      </c>
      <c r="E5751" t="str">
        <f t="shared" si="179"/>
        <v/>
      </c>
    </row>
    <row r="5752" spans="1:5">
      <c r="A5752" t="str">
        <f>IF(データ貼り付け!A5752&lt;&gt;"",CONCATENATE("'",データ貼り付け!A5752,"'"),"")</f>
        <v/>
      </c>
      <c r="B5752" t="str">
        <f>IF(A5752&lt;&gt;"",CONCATENATE("'",VLOOKUP(データ貼り付け!B5752,PRODUCT_ORG_LIST貼り付け!$B:$D,3,FALSE),"'"),"")</f>
        <v/>
      </c>
      <c r="C5752" t="str">
        <f>IF(A5752&lt;&gt;"",CONCATENATE("'CC00",データ貼り付け!C5752,"'"),"")</f>
        <v/>
      </c>
      <c r="D5752" t="str">
        <f t="shared" ca="1" si="178"/>
        <v/>
      </c>
      <c r="E5752" t="str">
        <f t="shared" si="179"/>
        <v/>
      </c>
    </row>
    <row r="5753" spans="1:5">
      <c r="A5753" t="str">
        <f>IF(データ貼り付け!A5753&lt;&gt;"",CONCATENATE("'",データ貼り付け!A5753,"'"),"")</f>
        <v/>
      </c>
      <c r="B5753" t="str">
        <f>IF(A5753&lt;&gt;"",CONCATENATE("'",VLOOKUP(データ貼り付け!B5753,PRODUCT_ORG_LIST貼り付け!$B:$D,3,FALSE),"'"),"")</f>
        <v/>
      </c>
      <c r="C5753" t="str">
        <f>IF(A5753&lt;&gt;"",CONCATENATE("'CC00",データ貼り付け!C5753,"'"),"")</f>
        <v/>
      </c>
      <c r="D5753" t="str">
        <f t="shared" ca="1" si="178"/>
        <v/>
      </c>
      <c r="E5753" t="str">
        <f t="shared" si="179"/>
        <v/>
      </c>
    </row>
    <row r="5754" spans="1:5">
      <c r="A5754" t="str">
        <f>IF(データ貼り付け!A5754&lt;&gt;"",CONCATENATE("'",データ貼り付け!A5754,"'"),"")</f>
        <v/>
      </c>
      <c r="B5754" t="str">
        <f>IF(A5754&lt;&gt;"",CONCATENATE("'",VLOOKUP(データ貼り付け!B5754,PRODUCT_ORG_LIST貼り付け!$B:$D,3,FALSE),"'"),"")</f>
        <v/>
      </c>
      <c r="C5754" t="str">
        <f>IF(A5754&lt;&gt;"",CONCATENATE("'CC00",データ貼り付け!C5754,"'"),"")</f>
        <v/>
      </c>
      <c r="D5754" t="str">
        <f t="shared" ca="1" si="178"/>
        <v/>
      </c>
      <c r="E5754" t="str">
        <f t="shared" si="179"/>
        <v/>
      </c>
    </row>
    <row r="5755" spans="1:5">
      <c r="A5755" t="str">
        <f>IF(データ貼り付け!A5755&lt;&gt;"",CONCATENATE("'",データ貼り付け!A5755,"'"),"")</f>
        <v/>
      </c>
      <c r="B5755" t="str">
        <f>IF(A5755&lt;&gt;"",CONCATENATE("'",VLOOKUP(データ貼り付け!B5755,PRODUCT_ORG_LIST貼り付け!$B:$D,3,FALSE),"'"),"")</f>
        <v/>
      </c>
      <c r="C5755" t="str">
        <f>IF(A5755&lt;&gt;"",CONCATENATE("'CC00",データ貼り付け!C5755,"'"),"")</f>
        <v/>
      </c>
      <c r="D5755" t="str">
        <f t="shared" ca="1" si="178"/>
        <v/>
      </c>
      <c r="E5755" t="str">
        <f t="shared" si="179"/>
        <v/>
      </c>
    </row>
    <row r="5756" spans="1:5">
      <c r="A5756" t="str">
        <f>IF(データ貼り付け!A5756&lt;&gt;"",CONCATENATE("'",データ貼り付け!A5756,"'"),"")</f>
        <v/>
      </c>
      <c r="B5756" t="str">
        <f>IF(A5756&lt;&gt;"",CONCATENATE("'",VLOOKUP(データ貼り付け!B5756,PRODUCT_ORG_LIST貼り付け!$B:$D,3,FALSE),"'"),"")</f>
        <v/>
      </c>
      <c r="C5756" t="str">
        <f>IF(A5756&lt;&gt;"",CONCATENATE("'CC00",データ貼り付け!C5756,"'"),"")</f>
        <v/>
      </c>
      <c r="D5756" t="str">
        <f t="shared" ca="1" si="178"/>
        <v/>
      </c>
      <c r="E5756" t="str">
        <f t="shared" si="179"/>
        <v/>
      </c>
    </row>
    <row r="5757" spans="1:5">
      <c r="A5757" t="str">
        <f>IF(データ貼り付け!A5757&lt;&gt;"",CONCATENATE("'",データ貼り付け!A5757,"'"),"")</f>
        <v/>
      </c>
      <c r="B5757" t="str">
        <f>IF(A5757&lt;&gt;"",CONCATENATE("'",VLOOKUP(データ貼り付け!B5757,PRODUCT_ORG_LIST貼り付け!$B:$D,3,FALSE),"'"),"")</f>
        <v/>
      </c>
      <c r="C5757" t="str">
        <f>IF(A5757&lt;&gt;"",CONCATENATE("'CC00",データ貼り付け!C5757,"'"),"")</f>
        <v/>
      </c>
      <c r="D5757" t="str">
        <f t="shared" ca="1" si="178"/>
        <v/>
      </c>
      <c r="E5757" t="str">
        <f t="shared" si="179"/>
        <v/>
      </c>
    </row>
    <row r="5758" spans="1:5">
      <c r="A5758" t="str">
        <f>IF(データ貼り付け!A5758&lt;&gt;"",CONCATENATE("'",データ貼り付け!A5758,"'"),"")</f>
        <v/>
      </c>
      <c r="B5758" t="str">
        <f>IF(A5758&lt;&gt;"",CONCATENATE("'",VLOOKUP(データ貼り付け!B5758,PRODUCT_ORG_LIST貼り付け!$B:$D,3,FALSE),"'"),"")</f>
        <v/>
      </c>
      <c r="C5758" t="str">
        <f>IF(A5758&lt;&gt;"",CONCATENATE("'CC00",データ貼り付け!C5758,"'"),"")</f>
        <v/>
      </c>
      <c r="D5758" t="str">
        <f t="shared" ca="1" si="178"/>
        <v/>
      </c>
      <c r="E5758" t="str">
        <f t="shared" si="179"/>
        <v/>
      </c>
    </row>
    <row r="5759" spans="1:5">
      <c r="A5759" t="str">
        <f>IF(データ貼り付け!A5759&lt;&gt;"",CONCATENATE("'",データ貼り付け!A5759,"'"),"")</f>
        <v/>
      </c>
      <c r="B5759" t="str">
        <f>IF(A5759&lt;&gt;"",CONCATENATE("'",VLOOKUP(データ貼り付け!B5759,PRODUCT_ORG_LIST貼り付け!$B:$D,3,FALSE),"'"),"")</f>
        <v/>
      </c>
      <c r="C5759" t="str">
        <f>IF(A5759&lt;&gt;"",CONCATENATE("'CC00",データ貼り付け!C5759,"'"),"")</f>
        <v/>
      </c>
      <c r="D5759" t="str">
        <f t="shared" ca="1" si="178"/>
        <v/>
      </c>
      <c r="E5759" t="str">
        <f t="shared" si="179"/>
        <v/>
      </c>
    </row>
    <row r="5760" spans="1:5">
      <c r="A5760" t="str">
        <f>IF(データ貼り付け!A5760&lt;&gt;"",CONCATENATE("'",データ貼り付け!A5760,"'"),"")</f>
        <v/>
      </c>
      <c r="B5760" t="str">
        <f>IF(A5760&lt;&gt;"",CONCATENATE("'",VLOOKUP(データ貼り付け!B5760,PRODUCT_ORG_LIST貼り付け!$B:$D,3,FALSE),"'"),"")</f>
        <v/>
      </c>
      <c r="C5760" t="str">
        <f>IF(A5760&lt;&gt;"",CONCATENATE("'CC00",データ貼り付け!C5760,"'"),"")</f>
        <v/>
      </c>
      <c r="D5760" t="str">
        <f t="shared" ca="1" si="178"/>
        <v/>
      </c>
      <c r="E5760" t="str">
        <f t="shared" si="179"/>
        <v/>
      </c>
    </row>
    <row r="5761" spans="1:5">
      <c r="A5761" t="str">
        <f>IF(データ貼り付け!A5761&lt;&gt;"",CONCATENATE("'",データ貼り付け!A5761,"'"),"")</f>
        <v/>
      </c>
      <c r="B5761" t="str">
        <f>IF(A5761&lt;&gt;"",CONCATENATE("'",VLOOKUP(データ貼り付け!B5761,PRODUCT_ORG_LIST貼り付け!$B:$D,3,FALSE),"'"),"")</f>
        <v/>
      </c>
      <c r="C5761" t="str">
        <f>IF(A5761&lt;&gt;"",CONCATENATE("'CC00",データ貼り付け!C5761,"'"),"")</f>
        <v/>
      </c>
      <c r="D5761" t="str">
        <f t="shared" ca="1" si="178"/>
        <v/>
      </c>
      <c r="E5761" t="str">
        <f t="shared" si="179"/>
        <v/>
      </c>
    </row>
    <row r="5762" spans="1:5">
      <c r="A5762" t="str">
        <f>IF(データ貼り付け!A5762&lt;&gt;"",CONCATENATE("'",データ貼り付け!A5762,"'"),"")</f>
        <v/>
      </c>
      <c r="B5762" t="str">
        <f>IF(A5762&lt;&gt;"",CONCATENATE("'",VLOOKUP(データ貼り付け!B5762,PRODUCT_ORG_LIST貼り付け!$B:$D,3,FALSE),"'"),"")</f>
        <v/>
      </c>
      <c r="C5762" t="str">
        <f>IF(A5762&lt;&gt;"",CONCATENATE("'CC00",データ貼り付け!C5762,"'"),"")</f>
        <v/>
      </c>
      <c r="D5762" t="str">
        <f t="shared" ca="1" si="178"/>
        <v/>
      </c>
      <c r="E5762" t="str">
        <f t="shared" si="179"/>
        <v/>
      </c>
    </row>
    <row r="5763" spans="1:5">
      <c r="A5763" t="str">
        <f>IF(データ貼り付け!A5763&lt;&gt;"",CONCATENATE("'",データ貼り付け!A5763,"'"),"")</f>
        <v/>
      </c>
      <c r="B5763" t="str">
        <f>IF(A5763&lt;&gt;"",CONCATENATE("'",VLOOKUP(データ貼り付け!B5763,PRODUCT_ORG_LIST貼り付け!$B:$D,3,FALSE),"'"),"")</f>
        <v/>
      </c>
      <c r="C5763" t="str">
        <f>IF(A5763&lt;&gt;"",CONCATENATE("'CC00",データ貼り付け!C5763,"'"),"")</f>
        <v/>
      </c>
      <c r="D5763" t="str">
        <f t="shared" ref="D5763:D5826" ca="1" si="180">IF(A5763&lt;&gt;"",CONCATENATE("TO_DATE('",YEAR(TODAY()),"/06/01','YYYY/MM/DD')"),"")</f>
        <v/>
      </c>
      <c r="E5763" t="str">
        <f t="shared" ref="E5763:E5826" si="181">IF(A5763&lt;&gt;"","NULL","")</f>
        <v/>
      </c>
    </row>
    <row r="5764" spans="1:5">
      <c r="A5764" t="str">
        <f>IF(データ貼り付け!A5764&lt;&gt;"",CONCATENATE("'",データ貼り付け!A5764,"'"),"")</f>
        <v/>
      </c>
      <c r="B5764" t="str">
        <f>IF(A5764&lt;&gt;"",CONCATENATE("'",VLOOKUP(データ貼り付け!B5764,PRODUCT_ORG_LIST貼り付け!$B:$D,3,FALSE),"'"),"")</f>
        <v/>
      </c>
      <c r="C5764" t="str">
        <f>IF(A5764&lt;&gt;"",CONCATENATE("'CC00",データ貼り付け!C5764,"'"),"")</f>
        <v/>
      </c>
      <c r="D5764" t="str">
        <f t="shared" ca="1" si="180"/>
        <v/>
      </c>
      <c r="E5764" t="str">
        <f t="shared" si="181"/>
        <v/>
      </c>
    </row>
    <row r="5765" spans="1:5">
      <c r="A5765" t="str">
        <f>IF(データ貼り付け!A5765&lt;&gt;"",CONCATENATE("'",データ貼り付け!A5765,"'"),"")</f>
        <v/>
      </c>
      <c r="B5765" t="str">
        <f>IF(A5765&lt;&gt;"",CONCATENATE("'",VLOOKUP(データ貼り付け!B5765,PRODUCT_ORG_LIST貼り付け!$B:$D,3,FALSE),"'"),"")</f>
        <v/>
      </c>
      <c r="C5765" t="str">
        <f>IF(A5765&lt;&gt;"",CONCATENATE("'CC00",データ貼り付け!C5765,"'"),"")</f>
        <v/>
      </c>
      <c r="D5765" t="str">
        <f t="shared" ca="1" si="180"/>
        <v/>
      </c>
      <c r="E5765" t="str">
        <f t="shared" si="181"/>
        <v/>
      </c>
    </row>
    <row r="5766" spans="1:5">
      <c r="A5766" t="str">
        <f>IF(データ貼り付け!A5766&lt;&gt;"",CONCATENATE("'",データ貼り付け!A5766,"'"),"")</f>
        <v/>
      </c>
      <c r="B5766" t="str">
        <f>IF(A5766&lt;&gt;"",CONCATENATE("'",VLOOKUP(データ貼り付け!B5766,PRODUCT_ORG_LIST貼り付け!$B:$D,3,FALSE),"'"),"")</f>
        <v/>
      </c>
      <c r="C5766" t="str">
        <f>IF(A5766&lt;&gt;"",CONCATENATE("'CC00",データ貼り付け!C5766,"'"),"")</f>
        <v/>
      </c>
      <c r="D5766" t="str">
        <f t="shared" ca="1" si="180"/>
        <v/>
      </c>
      <c r="E5766" t="str">
        <f t="shared" si="181"/>
        <v/>
      </c>
    </row>
    <row r="5767" spans="1:5">
      <c r="A5767" t="str">
        <f>IF(データ貼り付け!A5767&lt;&gt;"",CONCATENATE("'",データ貼り付け!A5767,"'"),"")</f>
        <v/>
      </c>
      <c r="B5767" t="str">
        <f>IF(A5767&lt;&gt;"",CONCATENATE("'",VLOOKUP(データ貼り付け!B5767,PRODUCT_ORG_LIST貼り付け!$B:$D,3,FALSE),"'"),"")</f>
        <v/>
      </c>
      <c r="C5767" t="str">
        <f>IF(A5767&lt;&gt;"",CONCATENATE("'CC00",データ貼り付け!C5767,"'"),"")</f>
        <v/>
      </c>
      <c r="D5767" t="str">
        <f t="shared" ca="1" si="180"/>
        <v/>
      </c>
      <c r="E5767" t="str">
        <f t="shared" si="181"/>
        <v/>
      </c>
    </row>
    <row r="5768" spans="1:5">
      <c r="A5768" t="str">
        <f>IF(データ貼り付け!A5768&lt;&gt;"",CONCATENATE("'",データ貼り付け!A5768,"'"),"")</f>
        <v/>
      </c>
      <c r="B5768" t="str">
        <f>IF(A5768&lt;&gt;"",CONCATENATE("'",VLOOKUP(データ貼り付け!B5768,PRODUCT_ORG_LIST貼り付け!$B:$D,3,FALSE),"'"),"")</f>
        <v/>
      </c>
      <c r="C5768" t="str">
        <f>IF(A5768&lt;&gt;"",CONCATENATE("'CC00",データ貼り付け!C5768,"'"),"")</f>
        <v/>
      </c>
      <c r="D5768" t="str">
        <f t="shared" ca="1" si="180"/>
        <v/>
      </c>
      <c r="E5768" t="str">
        <f t="shared" si="181"/>
        <v/>
      </c>
    </row>
    <row r="5769" spans="1:5">
      <c r="A5769" t="str">
        <f>IF(データ貼り付け!A5769&lt;&gt;"",CONCATENATE("'",データ貼り付け!A5769,"'"),"")</f>
        <v/>
      </c>
      <c r="B5769" t="str">
        <f>IF(A5769&lt;&gt;"",CONCATENATE("'",VLOOKUP(データ貼り付け!B5769,PRODUCT_ORG_LIST貼り付け!$B:$D,3,FALSE),"'"),"")</f>
        <v/>
      </c>
      <c r="C5769" t="str">
        <f>IF(A5769&lt;&gt;"",CONCATENATE("'CC00",データ貼り付け!C5769,"'"),"")</f>
        <v/>
      </c>
      <c r="D5769" t="str">
        <f t="shared" ca="1" si="180"/>
        <v/>
      </c>
      <c r="E5769" t="str">
        <f t="shared" si="181"/>
        <v/>
      </c>
    </row>
    <row r="5770" spans="1:5">
      <c r="A5770" t="str">
        <f>IF(データ貼り付け!A5770&lt;&gt;"",CONCATENATE("'",データ貼り付け!A5770,"'"),"")</f>
        <v/>
      </c>
      <c r="B5770" t="str">
        <f>IF(A5770&lt;&gt;"",CONCATENATE("'",VLOOKUP(データ貼り付け!B5770,PRODUCT_ORG_LIST貼り付け!$B:$D,3,FALSE),"'"),"")</f>
        <v/>
      </c>
      <c r="C5770" t="str">
        <f>IF(A5770&lt;&gt;"",CONCATENATE("'CC00",データ貼り付け!C5770,"'"),"")</f>
        <v/>
      </c>
      <c r="D5770" t="str">
        <f t="shared" ca="1" si="180"/>
        <v/>
      </c>
      <c r="E5770" t="str">
        <f t="shared" si="181"/>
        <v/>
      </c>
    </row>
    <row r="5771" spans="1:5">
      <c r="A5771" t="str">
        <f>IF(データ貼り付け!A5771&lt;&gt;"",CONCATENATE("'",データ貼り付け!A5771,"'"),"")</f>
        <v/>
      </c>
      <c r="B5771" t="str">
        <f>IF(A5771&lt;&gt;"",CONCATENATE("'",VLOOKUP(データ貼り付け!B5771,PRODUCT_ORG_LIST貼り付け!$B:$D,3,FALSE),"'"),"")</f>
        <v/>
      </c>
      <c r="C5771" t="str">
        <f>IF(A5771&lt;&gt;"",CONCATENATE("'CC00",データ貼り付け!C5771,"'"),"")</f>
        <v/>
      </c>
      <c r="D5771" t="str">
        <f t="shared" ca="1" si="180"/>
        <v/>
      </c>
      <c r="E5771" t="str">
        <f t="shared" si="181"/>
        <v/>
      </c>
    </row>
    <row r="5772" spans="1:5">
      <c r="A5772" t="str">
        <f>IF(データ貼り付け!A5772&lt;&gt;"",CONCATENATE("'",データ貼り付け!A5772,"'"),"")</f>
        <v/>
      </c>
      <c r="B5772" t="str">
        <f>IF(A5772&lt;&gt;"",CONCATENATE("'",VLOOKUP(データ貼り付け!B5772,PRODUCT_ORG_LIST貼り付け!$B:$D,3,FALSE),"'"),"")</f>
        <v/>
      </c>
      <c r="C5772" t="str">
        <f>IF(A5772&lt;&gt;"",CONCATENATE("'CC00",データ貼り付け!C5772,"'"),"")</f>
        <v/>
      </c>
      <c r="D5772" t="str">
        <f t="shared" ca="1" si="180"/>
        <v/>
      </c>
      <c r="E5772" t="str">
        <f t="shared" si="181"/>
        <v/>
      </c>
    </row>
    <row r="5773" spans="1:5">
      <c r="A5773" t="str">
        <f>IF(データ貼り付け!A5773&lt;&gt;"",CONCATENATE("'",データ貼り付け!A5773,"'"),"")</f>
        <v/>
      </c>
      <c r="B5773" t="str">
        <f>IF(A5773&lt;&gt;"",CONCATENATE("'",VLOOKUP(データ貼り付け!B5773,PRODUCT_ORG_LIST貼り付け!$B:$D,3,FALSE),"'"),"")</f>
        <v/>
      </c>
      <c r="C5773" t="str">
        <f>IF(A5773&lt;&gt;"",CONCATENATE("'CC00",データ貼り付け!C5773,"'"),"")</f>
        <v/>
      </c>
      <c r="D5773" t="str">
        <f t="shared" ca="1" si="180"/>
        <v/>
      </c>
      <c r="E5773" t="str">
        <f t="shared" si="181"/>
        <v/>
      </c>
    </row>
    <row r="5774" spans="1:5">
      <c r="A5774" t="str">
        <f>IF(データ貼り付け!A5774&lt;&gt;"",CONCATENATE("'",データ貼り付け!A5774,"'"),"")</f>
        <v/>
      </c>
      <c r="B5774" t="str">
        <f>IF(A5774&lt;&gt;"",CONCATENATE("'",VLOOKUP(データ貼り付け!B5774,PRODUCT_ORG_LIST貼り付け!$B:$D,3,FALSE),"'"),"")</f>
        <v/>
      </c>
      <c r="C5774" t="str">
        <f>IF(A5774&lt;&gt;"",CONCATENATE("'CC00",データ貼り付け!C5774,"'"),"")</f>
        <v/>
      </c>
      <c r="D5774" t="str">
        <f t="shared" ca="1" si="180"/>
        <v/>
      </c>
      <c r="E5774" t="str">
        <f t="shared" si="181"/>
        <v/>
      </c>
    </row>
    <row r="5775" spans="1:5">
      <c r="A5775" t="str">
        <f>IF(データ貼り付け!A5775&lt;&gt;"",CONCATENATE("'",データ貼り付け!A5775,"'"),"")</f>
        <v/>
      </c>
      <c r="B5775" t="str">
        <f>IF(A5775&lt;&gt;"",CONCATENATE("'",VLOOKUP(データ貼り付け!B5775,PRODUCT_ORG_LIST貼り付け!$B:$D,3,FALSE),"'"),"")</f>
        <v/>
      </c>
      <c r="C5775" t="str">
        <f>IF(A5775&lt;&gt;"",CONCATENATE("'CC00",データ貼り付け!C5775,"'"),"")</f>
        <v/>
      </c>
      <c r="D5775" t="str">
        <f t="shared" ca="1" si="180"/>
        <v/>
      </c>
      <c r="E5775" t="str">
        <f t="shared" si="181"/>
        <v/>
      </c>
    </row>
    <row r="5776" spans="1:5">
      <c r="A5776" t="str">
        <f>IF(データ貼り付け!A5776&lt;&gt;"",CONCATENATE("'",データ貼り付け!A5776,"'"),"")</f>
        <v/>
      </c>
      <c r="B5776" t="str">
        <f>IF(A5776&lt;&gt;"",CONCATENATE("'",VLOOKUP(データ貼り付け!B5776,PRODUCT_ORG_LIST貼り付け!$B:$D,3,FALSE),"'"),"")</f>
        <v/>
      </c>
      <c r="C5776" t="str">
        <f>IF(A5776&lt;&gt;"",CONCATENATE("'CC00",データ貼り付け!C5776,"'"),"")</f>
        <v/>
      </c>
      <c r="D5776" t="str">
        <f t="shared" ca="1" si="180"/>
        <v/>
      </c>
      <c r="E5776" t="str">
        <f t="shared" si="181"/>
        <v/>
      </c>
    </row>
    <row r="5777" spans="1:5">
      <c r="A5777" t="str">
        <f>IF(データ貼り付け!A5777&lt;&gt;"",CONCATENATE("'",データ貼り付け!A5777,"'"),"")</f>
        <v/>
      </c>
      <c r="B5777" t="str">
        <f>IF(A5777&lt;&gt;"",CONCATENATE("'",VLOOKUP(データ貼り付け!B5777,PRODUCT_ORG_LIST貼り付け!$B:$D,3,FALSE),"'"),"")</f>
        <v/>
      </c>
      <c r="C5777" t="str">
        <f>IF(A5777&lt;&gt;"",CONCATENATE("'CC00",データ貼り付け!C5777,"'"),"")</f>
        <v/>
      </c>
      <c r="D5777" t="str">
        <f t="shared" ca="1" si="180"/>
        <v/>
      </c>
      <c r="E5777" t="str">
        <f t="shared" si="181"/>
        <v/>
      </c>
    </row>
    <row r="5778" spans="1:5">
      <c r="A5778" t="str">
        <f>IF(データ貼り付け!A5778&lt;&gt;"",CONCATENATE("'",データ貼り付け!A5778,"'"),"")</f>
        <v/>
      </c>
      <c r="B5778" t="str">
        <f>IF(A5778&lt;&gt;"",CONCATENATE("'",VLOOKUP(データ貼り付け!B5778,PRODUCT_ORG_LIST貼り付け!$B:$D,3,FALSE),"'"),"")</f>
        <v/>
      </c>
      <c r="C5778" t="str">
        <f>IF(A5778&lt;&gt;"",CONCATENATE("'CC00",データ貼り付け!C5778,"'"),"")</f>
        <v/>
      </c>
      <c r="D5778" t="str">
        <f t="shared" ca="1" si="180"/>
        <v/>
      </c>
      <c r="E5778" t="str">
        <f t="shared" si="181"/>
        <v/>
      </c>
    </row>
    <row r="5779" spans="1:5">
      <c r="A5779" t="str">
        <f>IF(データ貼り付け!A5779&lt;&gt;"",CONCATENATE("'",データ貼り付け!A5779,"'"),"")</f>
        <v/>
      </c>
      <c r="B5779" t="str">
        <f>IF(A5779&lt;&gt;"",CONCATENATE("'",VLOOKUP(データ貼り付け!B5779,PRODUCT_ORG_LIST貼り付け!$B:$D,3,FALSE),"'"),"")</f>
        <v/>
      </c>
      <c r="C5779" t="str">
        <f>IF(A5779&lt;&gt;"",CONCATENATE("'CC00",データ貼り付け!C5779,"'"),"")</f>
        <v/>
      </c>
      <c r="D5779" t="str">
        <f t="shared" ca="1" si="180"/>
        <v/>
      </c>
      <c r="E5779" t="str">
        <f t="shared" si="181"/>
        <v/>
      </c>
    </row>
    <row r="5780" spans="1:5">
      <c r="A5780" t="str">
        <f>IF(データ貼り付け!A5780&lt;&gt;"",CONCATENATE("'",データ貼り付け!A5780,"'"),"")</f>
        <v/>
      </c>
      <c r="B5780" t="str">
        <f>IF(A5780&lt;&gt;"",CONCATENATE("'",VLOOKUP(データ貼り付け!B5780,PRODUCT_ORG_LIST貼り付け!$B:$D,3,FALSE),"'"),"")</f>
        <v/>
      </c>
      <c r="C5780" t="str">
        <f>IF(A5780&lt;&gt;"",CONCATENATE("'CC00",データ貼り付け!C5780,"'"),"")</f>
        <v/>
      </c>
      <c r="D5780" t="str">
        <f t="shared" ca="1" si="180"/>
        <v/>
      </c>
      <c r="E5780" t="str">
        <f t="shared" si="181"/>
        <v/>
      </c>
    </row>
    <row r="5781" spans="1:5">
      <c r="A5781" t="str">
        <f>IF(データ貼り付け!A5781&lt;&gt;"",CONCATENATE("'",データ貼り付け!A5781,"'"),"")</f>
        <v/>
      </c>
      <c r="B5781" t="str">
        <f>IF(A5781&lt;&gt;"",CONCATENATE("'",VLOOKUP(データ貼り付け!B5781,PRODUCT_ORG_LIST貼り付け!$B:$D,3,FALSE),"'"),"")</f>
        <v/>
      </c>
      <c r="C5781" t="str">
        <f>IF(A5781&lt;&gt;"",CONCATENATE("'CC00",データ貼り付け!C5781,"'"),"")</f>
        <v/>
      </c>
      <c r="D5781" t="str">
        <f t="shared" ca="1" si="180"/>
        <v/>
      </c>
      <c r="E5781" t="str">
        <f t="shared" si="181"/>
        <v/>
      </c>
    </row>
    <row r="5782" spans="1:5">
      <c r="A5782" t="str">
        <f>IF(データ貼り付け!A5782&lt;&gt;"",CONCATENATE("'",データ貼り付け!A5782,"'"),"")</f>
        <v/>
      </c>
      <c r="B5782" t="str">
        <f>IF(A5782&lt;&gt;"",CONCATENATE("'",VLOOKUP(データ貼り付け!B5782,PRODUCT_ORG_LIST貼り付け!$B:$D,3,FALSE),"'"),"")</f>
        <v/>
      </c>
      <c r="C5782" t="str">
        <f>IF(A5782&lt;&gt;"",CONCATENATE("'CC00",データ貼り付け!C5782,"'"),"")</f>
        <v/>
      </c>
      <c r="D5782" t="str">
        <f t="shared" ca="1" si="180"/>
        <v/>
      </c>
      <c r="E5782" t="str">
        <f t="shared" si="181"/>
        <v/>
      </c>
    </row>
    <row r="5783" spans="1:5">
      <c r="A5783" t="str">
        <f>IF(データ貼り付け!A5783&lt;&gt;"",CONCATENATE("'",データ貼り付け!A5783,"'"),"")</f>
        <v/>
      </c>
      <c r="B5783" t="str">
        <f>IF(A5783&lt;&gt;"",CONCATENATE("'",VLOOKUP(データ貼り付け!B5783,PRODUCT_ORG_LIST貼り付け!$B:$D,3,FALSE),"'"),"")</f>
        <v/>
      </c>
      <c r="C5783" t="str">
        <f>IF(A5783&lt;&gt;"",CONCATENATE("'CC00",データ貼り付け!C5783,"'"),"")</f>
        <v/>
      </c>
      <c r="D5783" t="str">
        <f t="shared" ca="1" si="180"/>
        <v/>
      </c>
      <c r="E5783" t="str">
        <f t="shared" si="181"/>
        <v/>
      </c>
    </row>
    <row r="5784" spans="1:5">
      <c r="A5784" t="str">
        <f>IF(データ貼り付け!A5784&lt;&gt;"",CONCATENATE("'",データ貼り付け!A5784,"'"),"")</f>
        <v/>
      </c>
      <c r="B5784" t="str">
        <f>IF(A5784&lt;&gt;"",CONCATENATE("'",VLOOKUP(データ貼り付け!B5784,PRODUCT_ORG_LIST貼り付け!$B:$D,3,FALSE),"'"),"")</f>
        <v/>
      </c>
      <c r="C5784" t="str">
        <f>IF(A5784&lt;&gt;"",CONCATENATE("'CC00",データ貼り付け!C5784,"'"),"")</f>
        <v/>
      </c>
      <c r="D5784" t="str">
        <f t="shared" ca="1" si="180"/>
        <v/>
      </c>
      <c r="E5784" t="str">
        <f t="shared" si="181"/>
        <v/>
      </c>
    </row>
    <row r="5785" spans="1:5">
      <c r="A5785" t="str">
        <f>IF(データ貼り付け!A5785&lt;&gt;"",CONCATENATE("'",データ貼り付け!A5785,"'"),"")</f>
        <v/>
      </c>
      <c r="B5785" t="str">
        <f>IF(A5785&lt;&gt;"",CONCATENATE("'",VLOOKUP(データ貼り付け!B5785,PRODUCT_ORG_LIST貼り付け!$B:$D,3,FALSE),"'"),"")</f>
        <v/>
      </c>
      <c r="C5785" t="str">
        <f>IF(A5785&lt;&gt;"",CONCATENATE("'CC00",データ貼り付け!C5785,"'"),"")</f>
        <v/>
      </c>
      <c r="D5785" t="str">
        <f t="shared" ca="1" si="180"/>
        <v/>
      </c>
      <c r="E5785" t="str">
        <f t="shared" si="181"/>
        <v/>
      </c>
    </row>
    <row r="5786" spans="1:5">
      <c r="A5786" t="str">
        <f>IF(データ貼り付け!A5786&lt;&gt;"",CONCATENATE("'",データ貼り付け!A5786,"'"),"")</f>
        <v/>
      </c>
      <c r="B5786" t="str">
        <f>IF(A5786&lt;&gt;"",CONCATENATE("'",VLOOKUP(データ貼り付け!B5786,PRODUCT_ORG_LIST貼り付け!$B:$D,3,FALSE),"'"),"")</f>
        <v/>
      </c>
      <c r="C5786" t="str">
        <f>IF(A5786&lt;&gt;"",CONCATENATE("'CC00",データ貼り付け!C5786,"'"),"")</f>
        <v/>
      </c>
      <c r="D5786" t="str">
        <f t="shared" ca="1" si="180"/>
        <v/>
      </c>
      <c r="E5786" t="str">
        <f t="shared" si="181"/>
        <v/>
      </c>
    </row>
    <row r="5787" spans="1:5">
      <c r="A5787" t="str">
        <f>IF(データ貼り付け!A5787&lt;&gt;"",CONCATENATE("'",データ貼り付け!A5787,"'"),"")</f>
        <v/>
      </c>
      <c r="B5787" t="str">
        <f>IF(A5787&lt;&gt;"",CONCATENATE("'",VLOOKUP(データ貼り付け!B5787,PRODUCT_ORG_LIST貼り付け!$B:$D,3,FALSE),"'"),"")</f>
        <v/>
      </c>
      <c r="C5787" t="str">
        <f>IF(A5787&lt;&gt;"",CONCATENATE("'CC00",データ貼り付け!C5787,"'"),"")</f>
        <v/>
      </c>
      <c r="D5787" t="str">
        <f t="shared" ca="1" si="180"/>
        <v/>
      </c>
      <c r="E5787" t="str">
        <f t="shared" si="181"/>
        <v/>
      </c>
    </row>
    <row r="5788" spans="1:5">
      <c r="A5788" t="str">
        <f>IF(データ貼り付け!A5788&lt;&gt;"",CONCATENATE("'",データ貼り付け!A5788,"'"),"")</f>
        <v/>
      </c>
      <c r="B5788" t="str">
        <f>IF(A5788&lt;&gt;"",CONCATENATE("'",VLOOKUP(データ貼り付け!B5788,PRODUCT_ORG_LIST貼り付け!$B:$D,3,FALSE),"'"),"")</f>
        <v/>
      </c>
      <c r="C5788" t="str">
        <f>IF(A5788&lt;&gt;"",CONCATENATE("'CC00",データ貼り付け!C5788,"'"),"")</f>
        <v/>
      </c>
      <c r="D5788" t="str">
        <f t="shared" ca="1" si="180"/>
        <v/>
      </c>
      <c r="E5788" t="str">
        <f t="shared" si="181"/>
        <v/>
      </c>
    </row>
    <row r="5789" spans="1:5">
      <c r="A5789" t="str">
        <f>IF(データ貼り付け!A5789&lt;&gt;"",CONCATENATE("'",データ貼り付け!A5789,"'"),"")</f>
        <v/>
      </c>
      <c r="B5789" t="str">
        <f>IF(A5789&lt;&gt;"",CONCATENATE("'",VLOOKUP(データ貼り付け!B5789,PRODUCT_ORG_LIST貼り付け!$B:$D,3,FALSE),"'"),"")</f>
        <v/>
      </c>
      <c r="C5789" t="str">
        <f>IF(A5789&lt;&gt;"",CONCATENATE("'CC00",データ貼り付け!C5789,"'"),"")</f>
        <v/>
      </c>
      <c r="D5789" t="str">
        <f t="shared" ca="1" si="180"/>
        <v/>
      </c>
      <c r="E5789" t="str">
        <f t="shared" si="181"/>
        <v/>
      </c>
    </row>
    <row r="5790" spans="1:5">
      <c r="A5790" t="str">
        <f>IF(データ貼り付け!A5790&lt;&gt;"",CONCATENATE("'",データ貼り付け!A5790,"'"),"")</f>
        <v/>
      </c>
      <c r="B5790" t="str">
        <f>IF(A5790&lt;&gt;"",CONCATENATE("'",VLOOKUP(データ貼り付け!B5790,PRODUCT_ORG_LIST貼り付け!$B:$D,3,FALSE),"'"),"")</f>
        <v/>
      </c>
      <c r="C5790" t="str">
        <f>IF(A5790&lt;&gt;"",CONCATENATE("'CC00",データ貼り付け!C5790,"'"),"")</f>
        <v/>
      </c>
      <c r="D5790" t="str">
        <f t="shared" ca="1" si="180"/>
        <v/>
      </c>
      <c r="E5790" t="str">
        <f t="shared" si="181"/>
        <v/>
      </c>
    </row>
    <row r="5791" spans="1:5">
      <c r="A5791" t="str">
        <f>IF(データ貼り付け!A5791&lt;&gt;"",CONCATENATE("'",データ貼り付け!A5791,"'"),"")</f>
        <v/>
      </c>
      <c r="B5791" t="str">
        <f>IF(A5791&lt;&gt;"",CONCATENATE("'",VLOOKUP(データ貼り付け!B5791,PRODUCT_ORG_LIST貼り付け!$B:$D,3,FALSE),"'"),"")</f>
        <v/>
      </c>
      <c r="C5791" t="str">
        <f>IF(A5791&lt;&gt;"",CONCATENATE("'CC00",データ貼り付け!C5791,"'"),"")</f>
        <v/>
      </c>
      <c r="D5791" t="str">
        <f t="shared" ca="1" si="180"/>
        <v/>
      </c>
      <c r="E5791" t="str">
        <f t="shared" si="181"/>
        <v/>
      </c>
    </row>
    <row r="5792" spans="1:5">
      <c r="A5792" t="str">
        <f>IF(データ貼り付け!A5792&lt;&gt;"",CONCATENATE("'",データ貼り付け!A5792,"'"),"")</f>
        <v/>
      </c>
      <c r="B5792" t="str">
        <f>IF(A5792&lt;&gt;"",CONCATENATE("'",VLOOKUP(データ貼り付け!B5792,PRODUCT_ORG_LIST貼り付け!$B:$D,3,FALSE),"'"),"")</f>
        <v/>
      </c>
      <c r="C5792" t="str">
        <f>IF(A5792&lt;&gt;"",CONCATENATE("'CC00",データ貼り付け!C5792,"'"),"")</f>
        <v/>
      </c>
      <c r="D5792" t="str">
        <f t="shared" ca="1" si="180"/>
        <v/>
      </c>
      <c r="E5792" t="str">
        <f t="shared" si="181"/>
        <v/>
      </c>
    </row>
    <row r="5793" spans="1:5">
      <c r="A5793" t="str">
        <f>IF(データ貼り付け!A5793&lt;&gt;"",CONCATENATE("'",データ貼り付け!A5793,"'"),"")</f>
        <v/>
      </c>
      <c r="B5793" t="str">
        <f>IF(A5793&lt;&gt;"",CONCATENATE("'",VLOOKUP(データ貼り付け!B5793,PRODUCT_ORG_LIST貼り付け!$B:$D,3,FALSE),"'"),"")</f>
        <v/>
      </c>
      <c r="C5793" t="str">
        <f>IF(A5793&lt;&gt;"",CONCATENATE("'CC00",データ貼り付け!C5793,"'"),"")</f>
        <v/>
      </c>
      <c r="D5793" t="str">
        <f t="shared" ca="1" si="180"/>
        <v/>
      </c>
      <c r="E5793" t="str">
        <f t="shared" si="181"/>
        <v/>
      </c>
    </row>
    <row r="5794" spans="1:5">
      <c r="A5794" t="str">
        <f>IF(データ貼り付け!A5794&lt;&gt;"",CONCATENATE("'",データ貼り付け!A5794,"'"),"")</f>
        <v/>
      </c>
      <c r="B5794" t="str">
        <f>IF(A5794&lt;&gt;"",CONCATENATE("'",VLOOKUP(データ貼り付け!B5794,PRODUCT_ORG_LIST貼り付け!$B:$D,3,FALSE),"'"),"")</f>
        <v/>
      </c>
      <c r="C5794" t="str">
        <f>IF(A5794&lt;&gt;"",CONCATENATE("'CC00",データ貼り付け!C5794,"'"),"")</f>
        <v/>
      </c>
      <c r="D5794" t="str">
        <f t="shared" ca="1" si="180"/>
        <v/>
      </c>
      <c r="E5794" t="str">
        <f t="shared" si="181"/>
        <v/>
      </c>
    </row>
    <row r="5795" spans="1:5">
      <c r="A5795" t="str">
        <f>IF(データ貼り付け!A5795&lt;&gt;"",CONCATENATE("'",データ貼り付け!A5795,"'"),"")</f>
        <v/>
      </c>
      <c r="B5795" t="str">
        <f>IF(A5795&lt;&gt;"",CONCATENATE("'",VLOOKUP(データ貼り付け!B5795,PRODUCT_ORG_LIST貼り付け!$B:$D,3,FALSE),"'"),"")</f>
        <v/>
      </c>
      <c r="C5795" t="str">
        <f>IF(A5795&lt;&gt;"",CONCATENATE("'CC00",データ貼り付け!C5795,"'"),"")</f>
        <v/>
      </c>
      <c r="D5795" t="str">
        <f t="shared" ca="1" si="180"/>
        <v/>
      </c>
      <c r="E5795" t="str">
        <f t="shared" si="181"/>
        <v/>
      </c>
    </row>
    <row r="5796" spans="1:5">
      <c r="A5796" t="str">
        <f>IF(データ貼り付け!A5796&lt;&gt;"",CONCATENATE("'",データ貼り付け!A5796,"'"),"")</f>
        <v/>
      </c>
      <c r="B5796" t="str">
        <f>IF(A5796&lt;&gt;"",CONCATENATE("'",VLOOKUP(データ貼り付け!B5796,PRODUCT_ORG_LIST貼り付け!$B:$D,3,FALSE),"'"),"")</f>
        <v/>
      </c>
      <c r="C5796" t="str">
        <f>IF(A5796&lt;&gt;"",CONCATENATE("'CC00",データ貼り付け!C5796,"'"),"")</f>
        <v/>
      </c>
      <c r="D5796" t="str">
        <f t="shared" ca="1" si="180"/>
        <v/>
      </c>
      <c r="E5796" t="str">
        <f t="shared" si="181"/>
        <v/>
      </c>
    </row>
    <row r="5797" spans="1:5">
      <c r="A5797" t="str">
        <f>IF(データ貼り付け!A5797&lt;&gt;"",CONCATENATE("'",データ貼り付け!A5797,"'"),"")</f>
        <v/>
      </c>
      <c r="B5797" t="str">
        <f>IF(A5797&lt;&gt;"",CONCATENATE("'",VLOOKUP(データ貼り付け!B5797,PRODUCT_ORG_LIST貼り付け!$B:$D,3,FALSE),"'"),"")</f>
        <v/>
      </c>
      <c r="C5797" t="str">
        <f>IF(A5797&lt;&gt;"",CONCATENATE("'CC00",データ貼り付け!C5797,"'"),"")</f>
        <v/>
      </c>
      <c r="D5797" t="str">
        <f t="shared" ca="1" si="180"/>
        <v/>
      </c>
      <c r="E5797" t="str">
        <f t="shared" si="181"/>
        <v/>
      </c>
    </row>
    <row r="5798" spans="1:5">
      <c r="A5798" t="str">
        <f>IF(データ貼り付け!A5798&lt;&gt;"",CONCATENATE("'",データ貼り付け!A5798,"'"),"")</f>
        <v/>
      </c>
      <c r="B5798" t="str">
        <f>IF(A5798&lt;&gt;"",CONCATENATE("'",VLOOKUP(データ貼り付け!B5798,PRODUCT_ORG_LIST貼り付け!$B:$D,3,FALSE),"'"),"")</f>
        <v/>
      </c>
      <c r="C5798" t="str">
        <f>IF(A5798&lt;&gt;"",CONCATENATE("'CC00",データ貼り付け!C5798,"'"),"")</f>
        <v/>
      </c>
      <c r="D5798" t="str">
        <f t="shared" ca="1" si="180"/>
        <v/>
      </c>
      <c r="E5798" t="str">
        <f t="shared" si="181"/>
        <v/>
      </c>
    </row>
    <row r="5799" spans="1:5">
      <c r="A5799" t="str">
        <f>IF(データ貼り付け!A5799&lt;&gt;"",CONCATENATE("'",データ貼り付け!A5799,"'"),"")</f>
        <v/>
      </c>
      <c r="B5799" t="str">
        <f>IF(A5799&lt;&gt;"",CONCATENATE("'",VLOOKUP(データ貼り付け!B5799,PRODUCT_ORG_LIST貼り付け!$B:$D,3,FALSE),"'"),"")</f>
        <v/>
      </c>
      <c r="C5799" t="str">
        <f>IF(A5799&lt;&gt;"",CONCATENATE("'CC00",データ貼り付け!C5799,"'"),"")</f>
        <v/>
      </c>
      <c r="D5799" t="str">
        <f t="shared" ca="1" si="180"/>
        <v/>
      </c>
      <c r="E5799" t="str">
        <f t="shared" si="181"/>
        <v/>
      </c>
    </row>
    <row r="5800" spans="1:5">
      <c r="A5800" t="str">
        <f>IF(データ貼り付け!A5800&lt;&gt;"",CONCATENATE("'",データ貼り付け!A5800,"'"),"")</f>
        <v/>
      </c>
      <c r="B5800" t="str">
        <f>IF(A5800&lt;&gt;"",CONCATENATE("'",VLOOKUP(データ貼り付け!B5800,PRODUCT_ORG_LIST貼り付け!$B:$D,3,FALSE),"'"),"")</f>
        <v/>
      </c>
      <c r="C5800" t="str">
        <f>IF(A5800&lt;&gt;"",CONCATENATE("'CC00",データ貼り付け!C5800,"'"),"")</f>
        <v/>
      </c>
      <c r="D5800" t="str">
        <f t="shared" ca="1" si="180"/>
        <v/>
      </c>
      <c r="E5800" t="str">
        <f t="shared" si="181"/>
        <v/>
      </c>
    </row>
    <row r="5801" spans="1:5">
      <c r="A5801" t="str">
        <f>IF(データ貼り付け!A5801&lt;&gt;"",CONCATENATE("'",データ貼り付け!A5801,"'"),"")</f>
        <v/>
      </c>
      <c r="B5801" t="str">
        <f>IF(A5801&lt;&gt;"",CONCATENATE("'",VLOOKUP(データ貼り付け!B5801,PRODUCT_ORG_LIST貼り付け!$B:$D,3,FALSE),"'"),"")</f>
        <v/>
      </c>
      <c r="C5801" t="str">
        <f>IF(A5801&lt;&gt;"",CONCATENATE("'CC00",データ貼り付け!C5801,"'"),"")</f>
        <v/>
      </c>
      <c r="D5801" t="str">
        <f t="shared" ca="1" si="180"/>
        <v/>
      </c>
      <c r="E5801" t="str">
        <f t="shared" si="181"/>
        <v/>
      </c>
    </row>
    <row r="5802" spans="1:5">
      <c r="A5802" t="str">
        <f>IF(データ貼り付け!A5802&lt;&gt;"",CONCATENATE("'",データ貼り付け!A5802,"'"),"")</f>
        <v/>
      </c>
      <c r="B5802" t="str">
        <f>IF(A5802&lt;&gt;"",CONCATENATE("'",VLOOKUP(データ貼り付け!B5802,PRODUCT_ORG_LIST貼り付け!$B:$D,3,FALSE),"'"),"")</f>
        <v/>
      </c>
      <c r="C5802" t="str">
        <f>IF(A5802&lt;&gt;"",CONCATENATE("'CC00",データ貼り付け!C5802,"'"),"")</f>
        <v/>
      </c>
      <c r="D5802" t="str">
        <f t="shared" ca="1" si="180"/>
        <v/>
      </c>
      <c r="E5802" t="str">
        <f t="shared" si="181"/>
        <v/>
      </c>
    </row>
    <row r="5803" spans="1:5">
      <c r="A5803" t="str">
        <f>IF(データ貼り付け!A5803&lt;&gt;"",CONCATENATE("'",データ貼り付け!A5803,"'"),"")</f>
        <v/>
      </c>
      <c r="B5803" t="str">
        <f>IF(A5803&lt;&gt;"",CONCATENATE("'",VLOOKUP(データ貼り付け!B5803,PRODUCT_ORG_LIST貼り付け!$B:$D,3,FALSE),"'"),"")</f>
        <v/>
      </c>
      <c r="C5803" t="str">
        <f>IF(A5803&lt;&gt;"",CONCATENATE("'CC00",データ貼り付け!C5803,"'"),"")</f>
        <v/>
      </c>
      <c r="D5803" t="str">
        <f t="shared" ca="1" si="180"/>
        <v/>
      </c>
      <c r="E5803" t="str">
        <f t="shared" si="181"/>
        <v/>
      </c>
    </row>
    <row r="5804" spans="1:5">
      <c r="A5804" t="str">
        <f>IF(データ貼り付け!A5804&lt;&gt;"",CONCATENATE("'",データ貼り付け!A5804,"'"),"")</f>
        <v/>
      </c>
      <c r="B5804" t="str">
        <f>IF(A5804&lt;&gt;"",CONCATENATE("'",VLOOKUP(データ貼り付け!B5804,PRODUCT_ORG_LIST貼り付け!$B:$D,3,FALSE),"'"),"")</f>
        <v/>
      </c>
      <c r="C5804" t="str">
        <f>IF(A5804&lt;&gt;"",CONCATENATE("'CC00",データ貼り付け!C5804,"'"),"")</f>
        <v/>
      </c>
      <c r="D5804" t="str">
        <f t="shared" ca="1" si="180"/>
        <v/>
      </c>
      <c r="E5804" t="str">
        <f t="shared" si="181"/>
        <v/>
      </c>
    </row>
    <row r="5805" spans="1:5">
      <c r="A5805" t="str">
        <f>IF(データ貼り付け!A5805&lt;&gt;"",CONCATENATE("'",データ貼り付け!A5805,"'"),"")</f>
        <v/>
      </c>
      <c r="B5805" t="str">
        <f>IF(A5805&lt;&gt;"",CONCATENATE("'",VLOOKUP(データ貼り付け!B5805,PRODUCT_ORG_LIST貼り付け!$B:$D,3,FALSE),"'"),"")</f>
        <v/>
      </c>
      <c r="C5805" t="str">
        <f>IF(A5805&lt;&gt;"",CONCATENATE("'CC00",データ貼り付け!C5805,"'"),"")</f>
        <v/>
      </c>
      <c r="D5805" t="str">
        <f t="shared" ca="1" si="180"/>
        <v/>
      </c>
      <c r="E5805" t="str">
        <f t="shared" si="181"/>
        <v/>
      </c>
    </row>
    <row r="5806" spans="1:5">
      <c r="A5806" t="str">
        <f>IF(データ貼り付け!A5806&lt;&gt;"",CONCATENATE("'",データ貼り付け!A5806,"'"),"")</f>
        <v/>
      </c>
      <c r="B5806" t="str">
        <f>IF(A5806&lt;&gt;"",CONCATENATE("'",VLOOKUP(データ貼り付け!B5806,PRODUCT_ORG_LIST貼り付け!$B:$D,3,FALSE),"'"),"")</f>
        <v/>
      </c>
      <c r="C5806" t="str">
        <f>IF(A5806&lt;&gt;"",CONCATENATE("'CC00",データ貼り付け!C5806,"'"),"")</f>
        <v/>
      </c>
      <c r="D5806" t="str">
        <f t="shared" ca="1" si="180"/>
        <v/>
      </c>
      <c r="E5806" t="str">
        <f t="shared" si="181"/>
        <v/>
      </c>
    </row>
    <row r="5807" spans="1:5">
      <c r="A5807" t="str">
        <f>IF(データ貼り付け!A5807&lt;&gt;"",CONCATENATE("'",データ貼り付け!A5807,"'"),"")</f>
        <v/>
      </c>
      <c r="B5807" t="str">
        <f>IF(A5807&lt;&gt;"",CONCATENATE("'",VLOOKUP(データ貼り付け!B5807,PRODUCT_ORG_LIST貼り付け!$B:$D,3,FALSE),"'"),"")</f>
        <v/>
      </c>
      <c r="C5807" t="str">
        <f>IF(A5807&lt;&gt;"",CONCATENATE("'CC00",データ貼り付け!C5807,"'"),"")</f>
        <v/>
      </c>
      <c r="D5807" t="str">
        <f t="shared" ca="1" si="180"/>
        <v/>
      </c>
      <c r="E5807" t="str">
        <f t="shared" si="181"/>
        <v/>
      </c>
    </row>
    <row r="5808" spans="1:5">
      <c r="A5808" t="str">
        <f>IF(データ貼り付け!A5808&lt;&gt;"",CONCATENATE("'",データ貼り付け!A5808,"'"),"")</f>
        <v/>
      </c>
      <c r="B5808" t="str">
        <f>IF(A5808&lt;&gt;"",CONCATENATE("'",VLOOKUP(データ貼り付け!B5808,PRODUCT_ORG_LIST貼り付け!$B:$D,3,FALSE),"'"),"")</f>
        <v/>
      </c>
      <c r="C5808" t="str">
        <f>IF(A5808&lt;&gt;"",CONCATENATE("'CC00",データ貼り付け!C5808,"'"),"")</f>
        <v/>
      </c>
      <c r="D5808" t="str">
        <f t="shared" ca="1" si="180"/>
        <v/>
      </c>
      <c r="E5808" t="str">
        <f t="shared" si="181"/>
        <v/>
      </c>
    </row>
    <row r="5809" spans="1:5">
      <c r="A5809" t="str">
        <f>IF(データ貼り付け!A5809&lt;&gt;"",CONCATENATE("'",データ貼り付け!A5809,"'"),"")</f>
        <v/>
      </c>
      <c r="B5809" t="str">
        <f>IF(A5809&lt;&gt;"",CONCATENATE("'",VLOOKUP(データ貼り付け!B5809,PRODUCT_ORG_LIST貼り付け!$B:$D,3,FALSE),"'"),"")</f>
        <v/>
      </c>
      <c r="C5809" t="str">
        <f>IF(A5809&lt;&gt;"",CONCATENATE("'CC00",データ貼り付け!C5809,"'"),"")</f>
        <v/>
      </c>
      <c r="D5809" t="str">
        <f t="shared" ca="1" si="180"/>
        <v/>
      </c>
      <c r="E5809" t="str">
        <f t="shared" si="181"/>
        <v/>
      </c>
    </row>
    <row r="5810" spans="1:5">
      <c r="A5810" t="str">
        <f>IF(データ貼り付け!A5810&lt;&gt;"",CONCATENATE("'",データ貼り付け!A5810,"'"),"")</f>
        <v/>
      </c>
      <c r="B5810" t="str">
        <f>IF(A5810&lt;&gt;"",CONCATENATE("'",VLOOKUP(データ貼り付け!B5810,PRODUCT_ORG_LIST貼り付け!$B:$D,3,FALSE),"'"),"")</f>
        <v/>
      </c>
      <c r="C5810" t="str">
        <f>IF(A5810&lt;&gt;"",CONCATENATE("'CC00",データ貼り付け!C5810,"'"),"")</f>
        <v/>
      </c>
      <c r="D5810" t="str">
        <f t="shared" ca="1" si="180"/>
        <v/>
      </c>
      <c r="E5810" t="str">
        <f t="shared" si="181"/>
        <v/>
      </c>
    </row>
    <row r="5811" spans="1:5">
      <c r="A5811" t="str">
        <f>IF(データ貼り付け!A5811&lt;&gt;"",CONCATENATE("'",データ貼り付け!A5811,"'"),"")</f>
        <v/>
      </c>
      <c r="B5811" t="str">
        <f>IF(A5811&lt;&gt;"",CONCATENATE("'",VLOOKUP(データ貼り付け!B5811,PRODUCT_ORG_LIST貼り付け!$B:$D,3,FALSE),"'"),"")</f>
        <v/>
      </c>
      <c r="C5811" t="str">
        <f>IF(A5811&lt;&gt;"",CONCATENATE("'CC00",データ貼り付け!C5811,"'"),"")</f>
        <v/>
      </c>
      <c r="D5811" t="str">
        <f t="shared" ca="1" si="180"/>
        <v/>
      </c>
      <c r="E5811" t="str">
        <f t="shared" si="181"/>
        <v/>
      </c>
    </row>
    <row r="5812" spans="1:5">
      <c r="A5812" t="str">
        <f>IF(データ貼り付け!A5812&lt;&gt;"",CONCATENATE("'",データ貼り付け!A5812,"'"),"")</f>
        <v/>
      </c>
      <c r="B5812" t="str">
        <f>IF(A5812&lt;&gt;"",CONCATENATE("'",VLOOKUP(データ貼り付け!B5812,PRODUCT_ORG_LIST貼り付け!$B:$D,3,FALSE),"'"),"")</f>
        <v/>
      </c>
      <c r="C5812" t="str">
        <f>IF(A5812&lt;&gt;"",CONCATENATE("'CC00",データ貼り付け!C5812,"'"),"")</f>
        <v/>
      </c>
      <c r="D5812" t="str">
        <f t="shared" ca="1" si="180"/>
        <v/>
      </c>
      <c r="E5812" t="str">
        <f t="shared" si="181"/>
        <v/>
      </c>
    </row>
    <row r="5813" spans="1:5">
      <c r="A5813" t="str">
        <f>IF(データ貼り付け!A5813&lt;&gt;"",CONCATENATE("'",データ貼り付け!A5813,"'"),"")</f>
        <v/>
      </c>
      <c r="B5813" t="str">
        <f>IF(A5813&lt;&gt;"",CONCATENATE("'",VLOOKUP(データ貼り付け!B5813,PRODUCT_ORG_LIST貼り付け!$B:$D,3,FALSE),"'"),"")</f>
        <v/>
      </c>
      <c r="C5813" t="str">
        <f>IF(A5813&lt;&gt;"",CONCATENATE("'CC00",データ貼り付け!C5813,"'"),"")</f>
        <v/>
      </c>
      <c r="D5813" t="str">
        <f t="shared" ca="1" si="180"/>
        <v/>
      </c>
      <c r="E5813" t="str">
        <f t="shared" si="181"/>
        <v/>
      </c>
    </row>
    <row r="5814" spans="1:5">
      <c r="A5814" t="str">
        <f>IF(データ貼り付け!A5814&lt;&gt;"",CONCATENATE("'",データ貼り付け!A5814,"'"),"")</f>
        <v/>
      </c>
      <c r="B5814" t="str">
        <f>IF(A5814&lt;&gt;"",CONCATENATE("'",VLOOKUP(データ貼り付け!B5814,PRODUCT_ORG_LIST貼り付け!$B:$D,3,FALSE),"'"),"")</f>
        <v/>
      </c>
      <c r="C5814" t="str">
        <f>IF(A5814&lt;&gt;"",CONCATENATE("'CC00",データ貼り付け!C5814,"'"),"")</f>
        <v/>
      </c>
      <c r="D5814" t="str">
        <f t="shared" ca="1" si="180"/>
        <v/>
      </c>
      <c r="E5814" t="str">
        <f t="shared" si="181"/>
        <v/>
      </c>
    </row>
    <row r="5815" spans="1:5">
      <c r="A5815" t="str">
        <f>IF(データ貼り付け!A5815&lt;&gt;"",CONCATENATE("'",データ貼り付け!A5815,"'"),"")</f>
        <v/>
      </c>
      <c r="B5815" t="str">
        <f>IF(A5815&lt;&gt;"",CONCATENATE("'",VLOOKUP(データ貼り付け!B5815,PRODUCT_ORG_LIST貼り付け!$B:$D,3,FALSE),"'"),"")</f>
        <v/>
      </c>
      <c r="C5815" t="str">
        <f>IF(A5815&lt;&gt;"",CONCATENATE("'CC00",データ貼り付け!C5815,"'"),"")</f>
        <v/>
      </c>
      <c r="D5815" t="str">
        <f t="shared" ca="1" si="180"/>
        <v/>
      </c>
      <c r="E5815" t="str">
        <f t="shared" si="181"/>
        <v/>
      </c>
    </row>
    <row r="5816" spans="1:5">
      <c r="A5816" t="str">
        <f>IF(データ貼り付け!A5816&lt;&gt;"",CONCATENATE("'",データ貼り付け!A5816,"'"),"")</f>
        <v/>
      </c>
      <c r="B5816" t="str">
        <f>IF(A5816&lt;&gt;"",CONCATENATE("'",VLOOKUP(データ貼り付け!B5816,PRODUCT_ORG_LIST貼り付け!$B:$D,3,FALSE),"'"),"")</f>
        <v/>
      </c>
      <c r="C5816" t="str">
        <f>IF(A5816&lt;&gt;"",CONCATENATE("'CC00",データ貼り付け!C5816,"'"),"")</f>
        <v/>
      </c>
      <c r="D5816" t="str">
        <f t="shared" ca="1" si="180"/>
        <v/>
      </c>
      <c r="E5816" t="str">
        <f t="shared" si="181"/>
        <v/>
      </c>
    </row>
    <row r="5817" spans="1:5">
      <c r="A5817" t="str">
        <f>IF(データ貼り付け!A5817&lt;&gt;"",CONCATENATE("'",データ貼り付け!A5817,"'"),"")</f>
        <v/>
      </c>
      <c r="B5817" t="str">
        <f>IF(A5817&lt;&gt;"",CONCATENATE("'",VLOOKUP(データ貼り付け!B5817,PRODUCT_ORG_LIST貼り付け!$B:$D,3,FALSE),"'"),"")</f>
        <v/>
      </c>
      <c r="C5817" t="str">
        <f>IF(A5817&lt;&gt;"",CONCATENATE("'CC00",データ貼り付け!C5817,"'"),"")</f>
        <v/>
      </c>
      <c r="D5817" t="str">
        <f t="shared" ca="1" si="180"/>
        <v/>
      </c>
      <c r="E5817" t="str">
        <f t="shared" si="181"/>
        <v/>
      </c>
    </row>
    <row r="5818" spans="1:5">
      <c r="A5818" t="str">
        <f>IF(データ貼り付け!A5818&lt;&gt;"",CONCATENATE("'",データ貼り付け!A5818,"'"),"")</f>
        <v/>
      </c>
      <c r="B5818" t="str">
        <f>IF(A5818&lt;&gt;"",CONCATENATE("'",VLOOKUP(データ貼り付け!B5818,PRODUCT_ORG_LIST貼り付け!$B:$D,3,FALSE),"'"),"")</f>
        <v/>
      </c>
      <c r="C5818" t="str">
        <f>IF(A5818&lt;&gt;"",CONCATENATE("'CC00",データ貼り付け!C5818,"'"),"")</f>
        <v/>
      </c>
      <c r="D5818" t="str">
        <f t="shared" ca="1" si="180"/>
        <v/>
      </c>
      <c r="E5818" t="str">
        <f t="shared" si="181"/>
        <v/>
      </c>
    </row>
    <row r="5819" spans="1:5">
      <c r="A5819" t="str">
        <f>IF(データ貼り付け!A5819&lt;&gt;"",CONCATENATE("'",データ貼り付け!A5819,"'"),"")</f>
        <v/>
      </c>
      <c r="B5819" t="str">
        <f>IF(A5819&lt;&gt;"",CONCATENATE("'",VLOOKUP(データ貼り付け!B5819,PRODUCT_ORG_LIST貼り付け!$B:$D,3,FALSE),"'"),"")</f>
        <v/>
      </c>
      <c r="C5819" t="str">
        <f>IF(A5819&lt;&gt;"",CONCATENATE("'CC00",データ貼り付け!C5819,"'"),"")</f>
        <v/>
      </c>
      <c r="D5819" t="str">
        <f t="shared" ca="1" si="180"/>
        <v/>
      </c>
      <c r="E5819" t="str">
        <f t="shared" si="181"/>
        <v/>
      </c>
    </row>
    <row r="5820" spans="1:5">
      <c r="A5820" t="str">
        <f>IF(データ貼り付け!A5820&lt;&gt;"",CONCATENATE("'",データ貼り付け!A5820,"'"),"")</f>
        <v/>
      </c>
      <c r="B5820" t="str">
        <f>IF(A5820&lt;&gt;"",CONCATENATE("'",VLOOKUP(データ貼り付け!B5820,PRODUCT_ORG_LIST貼り付け!$B:$D,3,FALSE),"'"),"")</f>
        <v/>
      </c>
      <c r="C5820" t="str">
        <f>IF(A5820&lt;&gt;"",CONCATENATE("'CC00",データ貼り付け!C5820,"'"),"")</f>
        <v/>
      </c>
      <c r="D5820" t="str">
        <f t="shared" ca="1" si="180"/>
        <v/>
      </c>
      <c r="E5820" t="str">
        <f t="shared" si="181"/>
        <v/>
      </c>
    </row>
    <row r="5821" spans="1:5">
      <c r="A5821" t="str">
        <f>IF(データ貼り付け!A5821&lt;&gt;"",CONCATENATE("'",データ貼り付け!A5821,"'"),"")</f>
        <v/>
      </c>
      <c r="B5821" t="str">
        <f>IF(A5821&lt;&gt;"",CONCATENATE("'",VLOOKUP(データ貼り付け!B5821,PRODUCT_ORG_LIST貼り付け!$B:$D,3,FALSE),"'"),"")</f>
        <v/>
      </c>
      <c r="C5821" t="str">
        <f>IF(A5821&lt;&gt;"",CONCATENATE("'CC00",データ貼り付け!C5821,"'"),"")</f>
        <v/>
      </c>
      <c r="D5821" t="str">
        <f t="shared" ca="1" si="180"/>
        <v/>
      </c>
      <c r="E5821" t="str">
        <f t="shared" si="181"/>
        <v/>
      </c>
    </row>
    <row r="5822" spans="1:5">
      <c r="A5822" t="str">
        <f>IF(データ貼り付け!A5822&lt;&gt;"",CONCATENATE("'",データ貼り付け!A5822,"'"),"")</f>
        <v/>
      </c>
      <c r="B5822" t="str">
        <f>IF(A5822&lt;&gt;"",CONCATENATE("'",VLOOKUP(データ貼り付け!B5822,PRODUCT_ORG_LIST貼り付け!$B:$D,3,FALSE),"'"),"")</f>
        <v/>
      </c>
      <c r="C5822" t="str">
        <f>IF(A5822&lt;&gt;"",CONCATENATE("'CC00",データ貼り付け!C5822,"'"),"")</f>
        <v/>
      </c>
      <c r="D5822" t="str">
        <f t="shared" ca="1" si="180"/>
        <v/>
      </c>
      <c r="E5822" t="str">
        <f t="shared" si="181"/>
        <v/>
      </c>
    </row>
    <row r="5823" spans="1:5">
      <c r="A5823" t="str">
        <f>IF(データ貼り付け!A5823&lt;&gt;"",CONCATENATE("'",データ貼り付け!A5823,"'"),"")</f>
        <v/>
      </c>
      <c r="B5823" t="str">
        <f>IF(A5823&lt;&gt;"",CONCATENATE("'",VLOOKUP(データ貼り付け!B5823,PRODUCT_ORG_LIST貼り付け!$B:$D,3,FALSE),"'"),"")</f>
        <v/>
      </c>
      <c r="C5823" t="str">
        <f>IF(A5823&lt;&gt;"",CONCATENATE("'CC00",データ貼り付け!C5823,"'"),"")</f>
        <v/>
      </c>
      <c r="D5823" t="str">
        <f t="shared" ca="1" si="180"/>
        <v/>
      </c>
      <c r="E5823" t="str">
        <f t="shared" si="181"/>
        <v/>
      </c>
    </row>
    <row r="5824" spans="1:5">
      <c r="A5824" t="str">
        <f>IF(データ貼り付け!A5824&lt;&gt;"",CONCATENATE("'",データ貼り付け!A5824,"'"),"")</f>
        <v/>
      </c>
      <c r="B5824" t="str">
        <f>IF(A5824&lt;&gt;"",CONCATENATE("'",VLOOKUP(データ貼り付け!B5824,PRODUCT_ORG_LIST貼り付け!$B:$D,3,FALSE),"'"),"")</f>
        <v/>
      </c>
      <c r="C5824" t="str">
        <f>IF(A5824&lt;&gt;"",CONCATENATE("'CC00",データ貼り付け!C5824,"'"),"")</f>
        <v/>
      </c>
      <c r="D5824" t="str">
        <f t="shared" ca="1" si="180"/>
        <v/>
      </c>
      <c r="E5824" t="str">
        <f t="shared" si="181"/>
        <v/>
      </c>
    </row>
    <row r="5825" spans="1:5">
      <c r="A5825" t="str">
        <f>IF(データ貼り付け!A5825&lt;&gt;"",CONCATENATE("'",データ貼り付け!A5825,"'"),"")</f>
        <v/>
      </c>
      <c r="B5825" t="str">
        <f>IF(A5825&lt;&gt;"",CONCATENATE("'",VLOOKUP(データ貼り付け!B5825,PRODUCT_ORG_LIST貼り付け!$B:$D,3,FALSE),"'"),"")</f>
        <v/>
      </c>
      <c r="C5825" t="str">
        <f>IF(A5825&lt;&gt;"",CONCATENATE("'CC00",データ貼り付け!C5825,"'"),"")</f>
        <v/>
      </c>
      <c r="D5825" t="str">
        <f t="shared" ca="1" si="180"/>
        <v/>
      </c>
      <c r="E5825" t="str">
        <f t="shared" si="181"/>
        <v/>
      </c>
    </row>
    <row r="5826" spans="1:5">
      <c r="A5826" t="str">
        <f>IF(データ貼り付け!A5826&lt;&gt;"",CONCATENATE("'",データ貼り付け!A5826,"'"),"")</f>
        <v/>
      </c>
      <c r="B5826" t="str">
        <f>IF(A5826&lt;&gt;"",CONCATENATE("'",VLOOKUP(データ貼り付け!B5826,PRODUCT_ORG_LIST貼り付け!$B:$D,3,FALSE),"'"),"")</f>
        <v/>
      </c>
      <c r="C5826" t="str">
        <f>IF(A5826&lt;&gt;"",CONCATENATE("'CC00",データ貼り付け!C5826,"'"),"")</f>
        <v/>
      </c>
      <c r="D5826" t="str">
        <f t="shared" ca="1" si="180"/>
        <v/>
      </c>
      <c r="E5826" t="str">
        <f t="shared" si="181"/>
        <v/>
      </c>
    </row>
    <row r="5827" spans="1:5">
      <c r="A5827" t="str">
        <f>IF(データ貼り付け!A5827&lt;&gt;"",CONCATENATE("'",データ貼り付け!A5827,"'"),"")</f>
        <v/>
      </c>
      <c r="B5827" t="str">
        <f>IF(A5827&lt;&gt;"",CONCATENATE("'",VLOOKUP(データ貼り付け!B5827,PRODUCT_ORG_LIST貼り付け!$B:$D,3,FALSE),"'"),"")</f>
        <v/>
      </c>
      <c r="C5827" t="str">
        <f>IF(A5827&lt;&gt;"",CONCATENATE("'CC00",データ貼り付け!C5827,"'"),"")</f>
        <v/>
      </c>
      <c r="D5827" t="str">
        <f t="shared" ref="D5827:D5890" ca="1" si="182">IF(A5827&lt;&gt;"",CONCATENATE("TO_DATE('",YEAR(TODAY()),"/06/01','YYYY/MM/DD')"),"")</f>
        <v/>
      </c>
      <c r="E5827" t="str">
        <f t="shared" ref="E5827:E5890" si="183">IF(A5827&lt;&gt;"","NULL","")</f>
        <v/>
      </c>
    </row>
    <row r="5828" spans="1:5">
      <c r="A5828" t="str">
        <f>IF(データ貼り付け!A5828&lt;&gt;"",CONCATENATE("'",データ貼り付け!A5828,"'"),"")</f>
        <v/>
      </c>
      <c r="B5828" t="str">
        <f>IF(A5828&lt;&gt;"",CONCATENATE("'",VLOOKUP(データ貼り付け!B5828,PRODUCT_ORG_LIST貼り付け!$B:$D,3,FALSE),"'"),"")</f>
        <v/>
      </c>
      <c r="C5828" t="str">
        <f>IF(A5828&lt;&gt;"",CONCATENATE("'CC00",データ貼り付け!C5828,"'"),"")</f>
        <v/>
      </c>
      <c r="D5828" t="str">
        <f t="shared" ca="1" si="182"/>
        <v/>
      </c>
      <c r="E5828" t="str">
        <f t="shared" si="183"/>
        <v/>
      </c>
    </row>
    <row r="5829" spans="1:5">
      <c r="A5829" t="str">
        <f>IF(データ貼り付け!A5829&lt;&gt;"",CONCATENATE("'",データ貼り付け!A5829,"'"),"")</f>
        <v/>
      </c>
      <c r="B5829" t="str">
        <f>IF(A5829&lt;&gt;"",CONCATENATE("'",VLOOKUP(データ貼り付け!B5829,PRODUCT_ORG_LIST貼り付け!$B:$D,3,FALSE),"'"),"")</f>
        <v/>
      </c>
      <c r="C5829" t="str">
        <f>IF(A5829&lt;&gt;"",CONCATENATE("'CC00",データ貼り付け!C5829,"'"),"")</f>
        <v/>
      </c>
      <c r="D5829" t="str">
        <f t="shared" ca="1" si="182"/>
        <v/>
      </c>
      <c r="E5829" t="str">
        <f t="shared" si="183"/>
        <v/>
      </c>
    </row>
    <row r="5830" spans="1:5">
      <c r="A5830" t="str">
        <f>IF(データ貼り付け!A5830&lt;&gt;"",CONCATENATE("'",データ貼り付け!A5830,"'"),"")</f>
        <v/>
      </c>
      <c r="B5830" t="str">
        <f>IF(A5830&lt;&gt;"",CONCATENATE("'",VLOOKUP(データ貼り付け!B5830,PRODUCT_ORG_LIST貼り付け!$B:$D,3,FALSE),"'"),"")</f>
        <v/>
      </c>
      <c r="C5830" t="str">
        <f>IF(A5830&lt;&gt;"",CONCATENATE("'CC00",データ貼り付け!C5830,"'"),"")</f>
        <v/>
      </c>
      <c r="D5830" t="str">
        <f t="shared" ca="1" si="182"/>
        <v/>
      </c>
      <c r="E5830" t="str">
        <f t="shared" si="183"/>
        <v/>
      </c>
    </row>
    <row r="5831" spans="1:5">
      <c r="A5831" t="str">
        <f>IF(データ貼り付け!A5831&lt;&gt;"",CONCATENATE("'",データ貼り付け!A5831,"'"),"")</f>
        <v/>
      </c>
      <c r="B5831" t="str">
        <f>IF(A5831&lt;&gt;"",CONCATENATE("'",VLOOKUP(データ貼り付け!B5831,PRODUCT_ORG_LIST貼り付け!$B:$D,3,FALSE),"'"),"")</f>
        <v/>
      </c>
      <c r="C5831" t="str">
        <f>IF(A5831&lt;&gt;"",CONCATENATE("'CC00",データ貼り付け!C5831,"'"),"")</f>
        <v/>
      </c>
      <c r="D5831" t="str">
        <f t="shared" ca="1" si="182"/>
        <v/>
      </c>
      <c r="E5831" t="str">
        <f t="shared" si="183"/>
        <v/>
      </c>
    </row>
    <row r="5832" spans="1:5">
      <c r="A5832" t="str">
        <f>IF(データ貼り付け!A5832&lt;&gt;"",CONCATENATE("'",データ貼り付け!A5832,"'"),"")</f>
        <v/>
      </c>
      <c r="B5832" t="str">
        <f>IF(A5832&lt;&gt;"",CONCATENATE("'",VLOOKUP(データ貼り付け!B5832,PRODUCT_ORG_LIST貼り付け!$B:$D,3,FALSE),"'"),"")</f>
        <v/>
      </c>
      <c r="C5832" t="str">
        <f>IF(A5832&lt;&gt;"",CONCATENATE("'CC00",データ貼り付け!C5832,"'"),"")</f>
        <v/>
      </c>
      <c r="D5832" t="str">
        <f t="shared" ca="1" si="182"/>
        <v/>
      </c>
      <c r="E5832" t="str">
        <f t="shared" si="183"/>
        <v/>
      </c>
    </row>
    <row r="5833" spans="1:5">
      <c r="A5833" t="str">
        <f>IF(データ貼り付け!A5833&lt;&gt;"",CONCATENATE("'",データ貼り付け!A5833,"'"),"")</f>
        <v/>
      </c>
      <c r="B5833" t="str">
        <f>IF(A5833&lt;&gt;"",CONCATENATE("'",VLOOKUP(データ貼り付け!B5833,PRODUCT_ORG_LIST貼り付け!$B:$D,3,FALSE),"'"),"")</f>
        <v/>
      </c>
      <c r="C5833" t="str">
        <f>IF(A5833&lt;&gt;"",CONCATENATE("'CC00",データ貼り付け!C5833,"'"),"")</f>
        <v/>
      </c>
      <c r="D5833" t="str">
        <f t="shared" ca="1" si="182"/>
        <v/>
      </c>
      <c r="E5833" t="str">
        <f t="shared" si="183"/>
        <v/>
      </c>
    </row>
    <row r="5834" spans="1:5">
      <c r="A5834" t="str">
        <f>IF(データ貼り付け!A5834&lt;&gt;"",CONCATENATE("'",データ貼り付け!A5834,"'"),"")</f>
        <v/>
      </c>
      <c r="B5834" t="str">
        <f>IF(A5834&lt;&gt;"",CONCATENATE("'",VLOOKUP(データ貼り付け!B5834,PRODUCT_ORG_LIST貼り付け!$B:$D,3,FALSE),"'"),"")</f>
        <v/>
      </c>
      <c r="C5834" t="str">
        <f>IF(A5834&lt;&gt;"",CONCATENATE("'CC00",データ貼り付け!C5834,"'"),"")</f>
        <v/>
      </c>
      <c r="D5834" t="str">
        <f t="shared" ca="1" si="182"/>
        <v/>
      </c>
      <c r="E5834" t="str">
        <f t="shared" si="183"/>
        <v/>
      </c>
    </row>
    <row r="5835" spans="1:5">
      <c r="A5835" t="str">
        <f>IF(データ貼り付け!A5835&lt;&gt;"",CONCATENATE("'",データ貼り付け!A5835,"'"),"")</f>
        <v/>
      </c>
      <c r="B5835" t="str">
        <f>IF(A5835&lt;&gt;"",CONCATENATE("'",VLOOKUP(データ貼り付け!B5835,PRODUCT_ORG_LIST貼り付け!$B:$D,3,FALSE),"'"),"")</f>
        <v/>
      </c>
      <c r="C5835" t="str">
        <f>IF(A5835&lt;&gt;"",CONCATENATE("'CC00",データ貼り付け!C5835,"'"),"")</f>
        <v/>
      </c>
      <c r="D5835" t="str">
        <f t="shared" ca="1" si="182"/>
        <v/>
      </c>
      <c r="E5835" t="str">
        <f t="shared" si="183"/>
        <v/>
      </c>
    </row>
    <row r="5836" spans="1:5">
      <c r="A5836" t="str">
        <f>IF(データ貼り付け!A5836&lt;&gt;"",CONCATENATE("'",データ貼り付け!A5836,"'"),"")</f>
        <v/>
      </c>
      <c r="B5836" t="str">
        <f>IF(A5836&lt;&gt;"",CONCATENATE("'",VLOOKUP(データ貼り付け!B5836,PRODUCT_ORG_LIST貼り付け!$B:$D,3,FALSE),"'"),"")</f>
        <v/>
      </c>
      <c r="C5836" t="str">
        <f>IF(A5836&lt;&gt;"",CONCATENATE("'CC00",データ貼り付け!C5836,"'"),"")</f>
        <v/>
      </c>
      <c r="D5836" t="str">
        <f t="shared" ca="1" si="182"/>
        <v/>
      </c>
      <c r="E5836" t="str">
        <f t="shared" si="183"/>
        <v/>
      </c>
    </row>
    <row r="5837" spans="1:5">
      <c r="A5837" t="str">
        <f>IF(データ貼り付け!A5837&lt;&gt;"",CONCATENATE("'",データ貼り付け!A5837,"'"),"")</f>
        <v/>
      </c>
      <c r="B5837" t="str">
        <f>IF(A5837&lt;&gt;"",CONCATENATE("'",VLOOKUP(データ貼り付け!B5837,PRODUCT_ORG_LIST貼り付け!$B:$D,3,FALSE),"'"),"")</f>
        <v/>
      </c>
      <c r="C5837" t="str">
        <f>IF(A5837&lt;&gt;"",CONCATENATE("'CC00",データ貼り付け!C5837,"'"),"")</f>
        <v/>
      </c>
      <c r="D5837" t="str">
        <f t="shared" ca="1" si="182"/>
        <v/>
      </c>
      <c r="E5837" t="str">
        <f t="shared" si="183"/>
        <v/>
      </c>
    </row>
    <row r="5838" spans="1:5">
      <c r="A5838" t="str">
        <f>IF(データ貼り付け!A5838&lt;&gt;"",CONCATENATE("'",データ貼り付け!A5838,"'"),"")</f>
        <v/>
      </c>
      <c r="B5838" t="str">
        <f>IF(A5838&lt;&gt;"",CONCATENATE("'",VLOOKUP(データ貼り付け!B5838,PRODUCT_ORG_LIST貼り付け!$B:$D,3,FALSE),"'"),"")</f>
        <v/>
      </c>
      <c r="C5838" t="str">
        <f>IF(A5838&lt;&gt;"",CONCATENATE("'CC00",データ貼り付け!C5838,"'"),"")</f>
        <v/>
      </c>
      <c r="D5838" t="str">
        <f t="shared" ca="1" si="182"/>
        <v/>
      </c>
      <c r="E5838" t="str">
        <f t="shared" si="183"/>
        <v/>
      </c>
    </row>
    <row r="5839" spans="1:5">
      <c r="A5839" t="str">
        <f>IF(データ貼り付け!A5839&lt;&gt;"",CONCATENATE("'",データ貼り付け!A5839,"'"),"")</f>
        <v/>
      </c>
      <c r="B5839" t="str">
        <f>IF(A5839&lt;&gt;"",CONCATENATE("'",VLOOKUP(データ貼り付け!B5839,PRODUCT_ORG_LIST貼り付け!$B:$D,3,FALSE),"'"),"")</f>
        <v/>
      </c>
      <c r="C5839" t="str">
        <f>IF(A5839&lt;&gt;"",CONCATENATE("'CC00",データ貼り付け!C5839,"'"),"")</f>
        <v/>
      </c>
      <c r="D5839" t="str">
        <f t="shared" ca="1" si="182"/>
        <v/>
      </c>
      <c r="E5839" t="str">
        <f t="shared" si="183"/>
        <v/>
      </c>
    </row>
    <row r="5840" spans="1:5">
      <c r="A5840" t="str">
        <f>IF(データ貼り付け!A5840&lt;&gt;"",CONCATENATE("'",データ貼り付け!A5840,"'"),"")</f>
        <v/>
      </c>
      <c r="B5840" t="str">
        <f>IF(A5840&lt;&gt;"",CONCATENATE("'",VLOOKUP(データ貼り付け!B5840,PRODUCT_ORG_LIST貼り付け!$B:$D,3,FALSE),"'"),"")</f>
        <v/>
      </c>
      <c r="C5840" t="str">
        <f>IF(A5840&lt;&gt;"",CONCATENATE("'CC00",データ貼り付け!C5840,"'"),"")</f>
        <v/>
      </c>
      <c r="D5840" t="str">
        <f t="shared" ca="1" si="182"/>
        <v/>
      </c>
      <c r="E5840" t="str">
        <f t="shared" si="183"/>
        <v/>
      </c>
    </row>
    <row r="5841" spans="1:5">
      <c r="A5841" t="str">
        <f>IF(データ貼り付け!A5841&lt;&gt;"",CONCATENATE("'",データ貼り付け!A5841,"'"),"")</f>
        <v/>
      </c>
      <c r="B5841" t="str">
        <f>IF(A5841&lt;&gt;"",CONCATENATE("'",VLOOKUP(データ貼り付け!B5841,PRODUCT_ORG_LIST貼り付け!$B:$D,3,FALSE),"'"),"")</f>
        <v/>
      </c>
      <c r="C5841" t="str">
        <f>IF(A5841&lt;&gt;"",CONCATENATE("'CC00",データ貼り付け!C5841,"'"),"")</f>
        <v/>
      </c>
      <c r="D5841" t="str">
        <f t="shared" ca="1" si="182"/>
        <v/>
      </c>
      <c r="E5841" t="str">
        <f t="shared" si="183"/>
        <v/>
      </c>
    </row>
    <row r="5842" spans="1:5">
      <c r="A5842" t="str">
        <f>IF(データ貼り付け!A5842&lt;&gt;"",CONCATENATE("'",データ貼り付け!A5842,"'"),"")</f>
        <v/>
      </c>
      <c r="B5842" t="str">
        <f>IF(A5842&lt;&gt;"",CONCATENATE("'",VLOOKUP(データ貼り付け!B5842,PRODUCT_ORG_LIST貼り付け!$B:$D,3,FALSE),"'"),"")</f>
        <v/>
      </c>
      <c r="C5842" t="str">
        <f>IF(A5842&lt;&gt;"",CONCATENATE("'CC00",データ貼り付け!C5842,"'"),"")</f>
        <v/>
      </c>
      <c r="D5842" t="str">
        <f t="shared" ca="1" si="182"/>
        <v/>
      </c>
      <c r="E5842" t="str">
        <f t="shared" si="183"/>
        <v/>
      </c>
    </row>
    <row r="5843" spans="1:5">
      <c r="A5843" t="str">
        <f>IF(データ貼り付け!A5843&lt;&gt;"",CONCATENATE("'",データ貼り付け!A5843,"'"),"")</f>
        <v/>
      </c>
      <c r="B5843" t="str">
        <f>IF(A5843&lt;&gt;"",CONCATENATE("'",VLOOKUP(データ貼り付け!B5843,PRODUCT_ORG_LIST貼り付け!$B:$D,3,FALSE),"'"),"")</f>
        <v/>
      </c>
      <c r="C5843" t="str">
        <f>IF(A5843&lt;&gt;"",CONCATENATE("'CC00",データ貼り付け!C5843,"'"),"")</f>
        <v/>
      </c>
      <c r="D5843" t="str">
        <f t="shared" ca="1" si="182"/>
        <v/>
      </c>
      <c r="E5843" t="str">
        <f t="shared" si="183"/>
        <v/>
      </c>
    </row>
    <row r="5844" spans="1:5">
      <c r="A5844" t="str">
        <f>IF(データ貼り付け!A5844&lt;&gt;"",CONCATENATE("'",データ貼り付け!A5844,"'"),"")</f>
        <v/>
      </c>
      <c r="B5844" t="str">
        <f>IF(A5844&lt;&gt;"",CONCATENATE("'",VLOOKUP(データ貼り付け!B5844,PRODUCT_ORG_LIST貼り付け!$B:$D,3,FALSE),"'"),"")</f>
        <v/>
      </c>
      <c r="C5844" t="str">
        <f>IF(A5844&lt;&gt;"",CONCATENATE("'CC00",データ貼り付け!C5844,"'"),"")</f>
        <v/>
      </c>
      <c r="D5844" t="str">
        <f t="shared" ca="1" si="182"/>
        <v/>
      </c>
      <c r="E5844" t="str">
        <f t="shared" si="183"/>
        <v/>
      </c>
    </row>
    <row r="5845" spans="1:5">
      <c r="A5845" t="str">
        <f>IF(データ貼り付け!A5845&lt;&gt;"",CONCATENATE("'",データ貼り付け!A5845,"'"),"")</f>
        <v/>
      </c>
      <c r="B5845" t="str">
        <f>IF(A5845&lt;&gt;"",CONCATENATE("'",VLOOKUP(データ貼り付け!B5845,PRODUCT_ORG_LIST貼り付け!$B:$D,3,FALSE),"'"),"")</f>
        <v/>
      </c>
      <c r="C5845" t="str">
        <f>IF(A5845&lt;&gt;"",CONCATENATE("'CC00",データ貼り付け!C5845,"'"),"")</f>
        <v/>
      </c>
      <c r="D5845" t="str">
        <f t="shared" ca="1" si="182"/>
        <v/>
      </c>
      <c r="E5845" t="str">
        <f t="shared" si="183"/>
        <v/>
      </c>
    </row>
    <row r="5846" spans="1:5">
      <c r="A5846" t="str">
        <f>IF(データ貼り付け!A5846&lt;&gt;"",CONCATENATE("'",データ貼り付け!A5846,"'"),"")</f>
        <v/>
      </c>
      <c r="B5846" t="str">
        <f>IF(A5846&lt;&gt;"",CONCATENATE("'",VLOOKUP(データ貼り付け!B5846,PRODUCT_ORG_LIST貼り付け!$B:$D,3,FALSE),"'"),"")</f>
        <v/>
      </c>
      <c r="C5846" t="str">
        <f>IF(A5846&lt;&gt;"",CONCATENATE("'CC00",データ貼り付け!C5846,"'"),"")</f>
        <v/>
      </c>
      <c r="D5846" t="str">
        <f t="shared" ca="1" si="182"/>
        <v/>
      </c>
      <c r="E5846" t="str">
        <f t="shared" si="183"/>
        <v/>
      </c>
    </row>
    <row r="5847" spans="1:5">
      <c r="A5847" t="str">
        <f>IF(データ貼り付け!A5847&lt;&gt;"",CONCATENATE("'",データ貼り付け!A5847,"'"),"")</f>
        <v/>
      </c>
      <c r="B5847" t="str">
        <f>IF(A5847&lt;&gt;"",CONCATENATE("'",VLOOKUP(データ貼り付け!B5847,PRODUCT_ORG_LIST貼り付け!$B:$D,3,FALSE),"'"),"")</f>
        <v/>
      </c>
      <c r="C5847" t="str">
        <f>IF(A5847&lt;&gt;"",CONCATENATE("'CC00",データ貼り付け!C5847,"'"),"")</f>
        <v/>
      </c>
      <c r="D5847" t="str">
        <f t="shared" ca="1" si="182"/>
        <v/>
      </c>
      <c r="E5847" t="str">
        <f t="shared" si="183"/>
        <v/>
      </c>
    </row>
    <row r="5848" spans="1:5">
      <c r="A5848" t="str">
        <f>IF(データ貼り付け!A5848&lt;&gt;"",CONCATENATE("'",データ貼り付け!A5848,"'"),"")</f>
        <v/>
      </c>
      <c r="B5848" t="str">
        <f>IF(A5848&lt;&gt;"",CONCATENATE("'",VLOOKUP(データ貼り付け!B5848,PRODUCT_ORG_LIST貼り付け!$B:$D,3,FALSE),"'"),"")</f>
        <v/>
      </c>
      <c r="C5848" t="str">
        <f>IF(A5848&lt;&gt;"",CONCATENATE("'CC00",データ貼り付け!C5848,"'"),"")</f>
        <v/>
      </c>
      <c r="D5848" t="str">
        <f t="shared" ca="1" si="182"/>
        <v/>
      </c>
      <c r="E5848" t="str">
        <f t="shared" si="183"/>
        <v/>
      </c>
    </row>
    <row r="5849" spans="1:5">
      <c r="A5849" t="str">
        <f>IF(データ貼り付け!A5849&lt;&gt;"",CONCATENATE("'",データ貼り付け!A5849,"'"),"")</f>
        <v/>
      </c>
      <c r="B5849" t="str">
        <f>IF(A5849&lt;&gt;"",CONCATENATE("'",VLOOKUP(データ貼り付け!B5849,PRODUCT_ORG_LIST貼り付け!$B:$D,3,FALSE),"'"),"")</f>
        <v/>
      </c>
      <c r="C5849" t="str">
        <f>IF(A5849&lt;&gt;"",CONCATENATE("'CC00",データ貼り付け!C5849,"'"),"")</f>
        <v/>
      </c>
      <c r="D5849" t="str">
        <f t="shared" ca="1" si="182"/>
        <v/>
      </c>
      <c r="E5849" t="str">
        <f t="shared" si="183"/>
        <v/>
      </c>
    </row>
    <row r="5850" spans="1:5">
      <c r="A5850" t="str">
        <f>IF(データ貼り付け!A5850&lt;&gt;"",CONCATENATE("'",データ貼り付け!A5850,"'"),"")</f>
        <v/>
      </c>
      <c r="B5850" t="str">
        <f>IF(A5850&lt;&gt;"",CONCATENATE("'",VLOOKUP(データ貼り付け!B5850,PRODUCT_ORG_LIST貼り付け!$B:$D,3,FALSE),"'"),"")</f>
        <v/>
      </c>
      <c r="C5850" t="str">
        <f>IF(A5850&lt;&gt;"",CONCATENATE("'CC00",データ貼り付け!C5850,"'"),"")</f>
        <v/>
      </c>
      <c r="D5850" t="str">
        <f t="shared" ca="1" si="182"/>
        <v/>
      </c>
      <c r="E5850" t="str">
        <f t="shared" si="183"/>
        <v/>
      </c>
    </row>
    <row r="5851" spans="1:5">
      <c r="A5851" t="str">
        <f>IF(データ貼り付け!A5851&lt;&gt;"",CONCATENATE("'",データ貼り付け!A5851,"'"),"")</f>
        <v/>
      </c>
      <c r="B5851" t="str">
        <f>IF(A5851&lt;&gt;"",CONCATENATE("'",VLOOKUP(データ貼り付け!B5851,PRODUCT_ORG_LIST貼り付け!$B:$D,3,FALSE),"'"),"")</f>
        <v/>
      </c>
      <c r="C5851" t="str">
        <f>IF(A5851&lt;&gt;"",CONCATENATE("'CC00",データ貼り付け!C5851,"'"),"")</f>
        <v/>
      </c>
      <c r="D5851" t="str">
        <f t="shared" ca="1" si="182"/>
        <v/>
      </c>
      <c r="E5851" t="str">
        <f t="shared" si="183"/>
        <v/>
      </c>
    </row>
    <row r="5852" spans="1:5">
      <c r="A5852" t="str">
        <f>IF(データ貼り付け!A5852&lt;&gt;"",CONCATENATE("'",データ貼り付け!A5852,"'"),"")</f>
        <v/>
      </c>
      <c r="B5852" t="str">
        <f>IF(A5852&lt;&gt;"",CONCATENATE("'",VLOOKUP(データ貼り付け!B5852,PRODUCT_ORG_LIST貼り付け!$B:$D,3,FALSE),"'"),"")</f>
        <v/>
      </c>
      <c r="C5852" t="str">
        <f>IF(A5852&lt;&gt;"",CONCATENATE("'CC00",データ貼り付け!C5852,"'"),"")</f>
        <v/>
      </c>
      <c r="D5852" t="str">
        <f t="shared" ca="1" si="182"/>
        <v/>
      </c>
      <c r="E5852" t="str">
        <f t="shared" si="183"/>
        <v/>
      </c>
    </row>
    <row r="5853" spans="1:5">
      <c r="A5853" t="str">
        <f>IF(データ貼り付け!A5853&lt;&gt;"",CONCATENATE("'",データ貼り付け!A5853,"'"),"")</f>
        <v/>
      </c>
      <c r="B5853" t="str">
        <f>IF(A5853&lt;&gt;"",CONCATENATE("'",VLOOKUP(データ貼り付け!B5853,PRODUCT_ORG_LIST貼り付け!$B:$D,3,FALSE),"'"),"")</f>
        <v/>
      </c>
      <c r="C5853" t="str">
        <f>IF(A5853&lt;&gt;"",CONCATENATE("'CC00",データ貼り付け!C5853,"'"),"")</f>
        <v/>
      </c>
      <c r="D5853" t="str">
        <f t="shared" ca="1" si="182"/>
        <v/>
      </c>
      <c r="E5853" t="str">
        <f t="shared" si="183"/>
        <v/>
      </c>
    </row>
    <row r="5854" spans="1:5">
      <c r="A5854" t="str">
        <f>IF(データ貼り付け!A5854&lt;&gt;"",CONCATENATE("'",データ貼り付け!A5854,"'"),"")</f>
        <v/>
      </c>
      <c r="B5854" t="str">
        <f>IF(A5854&lt;&gt;"",CONCATENATE("'",VLOOKUP(データ貼り付け!B5854,PRODUCT_ORG_LIST貼り付け!$B:$D,3,FALSE),"'"),"")</f>
        <v/>
      </c>
      <c r="C5854" t="str">
        <f>IF(A5854&lt;&gt;"",CONCATENATE("'CC00",データ貼り付け!C5854,"'"),"")</f>
        <v/>
      </c>
      <c r="D5854" t="str">
        <f t="shared" ca="1" si="182"/>
        <v/>
      </c>
      <c r="E5854" t="str">
        <f t="shared" si="183"/>
        <v/>
      </c>
    </row>
    <row r="5855" spans="1:5">
      <c r="A5855" t="str">
        <f>IF(データ貼り付け!A5855&lt;&gt;"",CONCATENATE("'",データ貼り付け!A5855,"'"),"")</f>
        <v/>
      </c>
      <c r="B5855" t="str">
        <f>IF(A5855&lt;&gt;"",CONCATENATE("'",VLOOKUP(データ貼り付け!B5855,PRODUCT_ORG_LIST貼り付け!$B:$D,3,FALSE),"'"),"")</f>
        <v/>
      </c>
      <c r="C5855" t="str">
        <f>IF(A5855&lt;&gt;"",CONCATENATE("'CC00",データ貼り付け!C5855,"'"),"")</f>
        <v/>
      </c>
      <c r="D5855" t="str">
        <f t="shared" ca="1" si="182"/>
        <v/>
      </c>
      <c r="E5855" t="str">
        <f t="shared" si="183"/>
        <v/>
      </c>
    </row>
    <row r="5856" spans="1:5">
      <c r="A5856" t="str">
        <f>IF(データ貼り付け!A5856&lt;&gt;"",CONCATENATE("'",データ貼り付け!A5856,"'"),"")</f>
        <v/>
      </c>
      <c r="B5856" t="str">
        <f>IF(A5856&lt;&gt;"",CONCATENATE("'",VLOOKUP(データ貼り付け!B5856,PRODUCT_ORG_LIST貼り付け!$B:$D,3,FALSE),"'"),"")</f>
        <v/>
      </c>
      <c r="C5856" t="str">
        <f>IF(A5856&lt;&gt;"",CONCATENATE("'CC00",データ貼り付け!C5856,"'"),"")</f>
        <v/>
      </c>
      <c r="D5856" t="str">
        <f t="shared" ca="1" si="182"/>
        <v/>
      </c>
      <c r="E5856" t="str">
        <f t="shared" si="183"/>
        <v/>
      </c>
    </row>
    <row r="5857" spans="1:5">
      <c r="A5857" t="str">
        <f>IF(データ貼り付け!A5857&lt;&gt;"",CONCATENATE("'",データ貼り付け!A5857,"'"),"")</f>
        <v/>
      </c>
      <c r="B5857" t="str">
        <f>IF(A5857&lt;&gt;"",CONCATENATE("'",VLOOKUP(データ貼り付け!B5857,PRODUCT_ORG_LIST貼り付け!$B:$D,3,FALSE),"'"),"")</f>
        <v/>
      </c>
      <c r="C5857" t="str">
        <f>IF(A5857&lt;&gt;"",CONCATENATE("'CC00",データ貼り付け!C5857,"'"),"")</f>
        <v/>
      </c>
      <c r="D5857" t="str">
        <f t="shared" ca="1" si="182"/>
        <v/>
      </c>
      <c r="E5857" t="str">
        <f t="shared" si="183"/>
        <v/>
      </c>
    </row>
    <row r="5858" spans="1:5">
      <c r="A5858" t="str">
        <f>IF(データ貼り付け!A5858&lt;&gt;"",CONCATENATE("'",データ貼り付け!A5858,"'"),"")</f>
        <v/>
      </c>
      <c r="B5858" t="str">
        <f>IF(A5858&lt;&gt;"",CONCATENATE("'",VLOOKUP(データ貼り付け!B5858,PRODUCT_ORG_LIST貼り付け!$B:$D,3,FALSE),"'"),"")</f>
        <v/>
      </c>
      <c r="C5858" t="str">
        <f>IF(A5858&lt;&gt;"",CONCATENATE("'CC00",データ貼り付け!C5858,"'"),"")</f>
        <v/>
      </c>
      <c r="D5858" t="str">
        <f t="shared" ca="1" si="182"/>
        <v/>
      </c>
      <c r="E5858" t="str">
        <f t="shared" si="183"/>
        <v/>
      </c>
    </row>
    <row r="5859" spans="1:5">
      <c r="A5859" t="str">
        <f>IF(データ貼り付け!A5859&lt;&gt;"",CONCATENATE("'",データ貼り付け!A5859,"'"),"")</f>
        <v/>
      </c>
      <c r="B5859" t="str">
        <f>IF(A5859&lt;&gt;"",CONCATENATE("'",VLOOKUP(データ貼り付け!B5859,PRODUCT_ORG_LIST貼り付け!$B:$D,3,FALSE),"'"),"")</f>
        <v/>
      </c>
      <c r="C5859" t="str">
        <f>IF(A5859&lt;&gt;"",CONCATENATE("'CC00",データ貼り付け!C5859,"'"),"")</f>
        <v/>
      </c>
      <c r="D5859" t="str">
        <f t="shared" ca="1" si="182"/>
        <v/>
      </c>
      <c r="E5859" t="str">
        <f t="shared" si="183"/>
        <v/>
      </c>
    </row>
    <row r="5860" spans="1:5">
      <c r="A5860" t="str">
        <f>IF(データ貼り付け!A5860&lt;&gt;"",CONCATENATE("'",データ貼り付け!A5860,"'"),"")</f>
        <v/>
      </c>
      <c r="B5860" t="str">
        <f>IF(A5860&lt;&gt;"",CONCATENATE("'",VLOOKUP(データ貼り付け!B5860,PRODUCT_ORG_LIST貼り付け!$B:$D,3,FALSE),"'"),"")</f>
        <v/>
      </c>
      <c r="C5860" t="str">
        <f>IF(A5860&lt;&gt;"",CONCATENATE("'CC00",データ貼り付け!C5860,"'"),"")</f>
        <v/>
      </c>
      <c r="D5860" t="str">
        <f t="shared" ca="1" si="182"/>
        <v/>
      </c>
      <c r="E5860" t="str">
        <f t="shared" si="183"/>
        <v/>
      </c>
    </row>
    <row r="5861" spans="1:5">
      <c r="A5861" t="str">
        <f>IF(データ貼り付け!A5861&lt;&gt;"",CONCATENATE("'",データ貼り付け!A5861,"'"),"")</f>
        <v/>
      </c>
      <c r="B5861" t="str">
        <f>IF(A5861&lt;&gt;"",CONCATENATE("'",VLOOKUP(データ貼り付け!B5861,PRODUCT_ORG_LIST貼り付け!$B:$D,3,FALSE),"'"),"")</f>
        <v/>
      </c>
      <c r="C5861" t="str">
        <f>IF(A5861&lt;&gt;"",CONCATENATE("'CC00",データ貼り付け!C5861,"'"),"")</f>
        <v/>
      </c>
      <c r="D5861" t="str">
        <f t="shared" ca="1" si="182"/>
        <v/>
      </c>
      <c r="E5861" t="str">
        <f t="shared" si="183"/>
        <v/>
      </c>
    </row>
    <row r="5862" spans="1:5">
      <c r="A5862" t="str">
        <f>IF(データ貼り付け!A5862&lt;&gt;"",CONCATENATE("'",データ貼り付け!A5862,"'"),"")</f>
        <v/>
      </c>
      <c r="B5862" t="str">
        <f>IF(A5862&lt;&gt;"",CONCATENATE("'",VLOOKUP(データ貼り付け!B5862,PRODUCT_ORG_LIST貼り付け!$B:$D,3,FALSE),"'"),"")</f>
        <v/>
      </c>
      <c r="C5862" t="str">
        <f>IF(A5862&lt;&gt;"",CONCATENATE("'CC00",データ貼り付け!C5862,"'"),"")</f>
        <v/>
      </c>
      <c r="D5862" t="str">
        <f t="shared" ca="1" si="182"/>
        <v/>
      </c>
      <c r="E5862" t="str">
        <f t="shared" si="183"/>
        <v/>
      </c>
    </row>
    <row r="5863" spans="1:5">
      <c r="A5863" t="str">
        <f>IF(データ貼り付け!A5863&lt;&gt;"",CONCATENATE("'",データ貼り付け!A5863,"'"),"")</f>
        <v/>
      </c>
      <c r="B5863" t="str">
        <f>IF(A5863&lt;&gt;"",CONCATENATE("'",VLOOKUP(データ貼り付け!B5863,PRODUCT_ORG_LIST貼り付け!$B:$D,3,FALSE),"'"),"")</f>
        <v/>
      </c>
      <c r="C5863" t="str">
        <f>IF(A5863&lt;&gt;"",CONCATENATE("'CC00",データ貼り付け!C5863,"'"),"")</f>
        <v/>
      </c>
      <c r="D5863" t="str">
        <f t="shared" ca="1" si="182"/>
        <v/>
      </c>
      <c r="E5863" t="str">
        <f t="shared" si="183"/>
        <v/>
      </c>
    </row>
    <row r="5864" spans="1:5">
      <c r="A5864" t="str">
        <f>IF(データ貼り付け!A5864&lt;&gt;"",CONCATENATE("'",データ貼り付け!A5864,"'"),"")</f>
        <v/>
      </c>
      <c r="B5864" t="str">
        <f>IF(A5864&lt;&gt;"",CONCATENATE("'",VLOOKUP(データ貼り付け!B5864,PRODUCT_ORG_LIST貼り付け!$B:$D,3,FALSE),"'"),"")</f>
        <v/>
      </c>
      <c r="C5864" t="str">
        <f>IF(A5864&lt;&gt;"",CONCATENATE("'CC00",データ貼り付け!C5864,"'"),"")</f>
        <v/>
      </c>
      <c r="D5864" t="str">
        <f t="shared" ca="1" si="182"/>
        <v/>
      </c>
      <c r="E5864" t="str">
        <f t="shared" si="183"/>
        <v/>
      </c>
    </row>
    <row r="5865" spans="1:5">
      <c r="A5865" t="str">
        <f>IF(データ貼り付け!A5865&lt;&gt;"",CONCATENATE("'",データ貼り付け!A5865,"'"),"")</f>
        <v/>
      </c>
      <c r="B5865" t="str">
        <f>IF(A5865&lt;&gt;"",CONCATENATE("'",VLOOKUP(データ貼り付け!B5865,PRODUCT_ORG_LIST貼り付け!$B:$D,3,FALSE),"'"),"")</f>
        <v/>
      </c>
      <c r="C5865" t="str">
        <f>IF(A5865&lt;&gt;"",CONCATENATE("'CC00",データ貼り付け!C5865,"'"),"")</f>
        <v/>
      </c>
      <c r="D5865" t="str">
        <f t="shared" ca="1" si="182"/>
        <v/>
      </c>
      <c r="E5865" t="str">
        <f t="shared" si="183"/>
        <v/>
      </c>
    </row>
    <row r="5866" spans="1:5">
      <c r="A5866" t="str">
        <f>IF(データ貼り付け!A5866&lt;&gt;"",CONCATENATE("'",データ貼り付け!A5866,"'"),"")</f>
        <v/>
      </c>
      <c r="B5866" t="str">
        <f>IF(A5866&lt;&gt;"",CONCATENATE("'",VLOOKUP(データ貼り付け!B5866,PRODUCT_ORG_LIST貼り付け!$B:$D,3,FALSE),"'"),"")</f>
        <v/>
      </c>
      <c r="C5866" t="str">
        <f>IF(A5866&lt;&gt;"",CONCATENATE("'CC00",データ貼り付け!C5866,"'"),"")</f>
        <v/>
      </c>
      <c r="D5866" t="str">
        <f t="shared" ca="1" si="182"/>
        <v/>
      </c>
      <c r="E5866" t="str">
        <f t="shared" si="183"/>
        <v/>
      </c>
    </row>
    <row r="5867" spans="1:5">
      <c r="A5867" t="str">
        <f>IF(データ貼り付け!A5867&lt;&gt;"",CONCATENATE("'",データ貼り付け!A5867,"'"),"")</f>
        <v/>
      </c>
      <c r="B5867" t="str">
        <f>IF(A5867&lt;&gt;"",CONCATENATE("'",VLOOKUP(データ貼り付け!B5867,PRODUCT_ORG_LIST貼り付け!$B:$D,3,FALSE),"'"),"")</f>
        <v/>
      </c>
      <c r="C5867" t="str">
        <f>IF(A5867&lt;&gt;"",CONCATENATE("'CC00",データ貼り付け!C5867,"'"),"")</f>
        <v/>
      </c>
      <c r="D5867" t="str">
        <f t="shared" ca="1" si="182"/>
        <v/>
      </c>
      <c r="E5867" t="str">
        <f t="shared" si="183"/>
        <v/>
      </c>
    </row>
    <row r="5868" spans="1:5">
      <c r="A5868" t="str">
        <f>IF(データ貼り付け!A5868&lt;&gt;"",CONCATENATE("'",データ貼り付け!A5868,"'"),"")</f>
        <v/>
      </c>
      <c r="B5868" t="str">
        <f>IF(A5868&lt;&gt;"",CONCATENATE("'",VLOOKUP(データ貼り付け!B5868,PRODUCT_ORG_LIST貼り付け!$B:$D,3,FALSE),"'"),"")</f>
        <v/>
      </c>
      <c r="C5868" t="str">
        <f>IF(A5868&lt;&gt;"",CONCATENATE("'CC00",データ貼り付け!C5868,"'"),"")</f>
        <v/>
      </c>
      <c r="D5868" t="str">
        <f t="shared" ca="1" si="182"/>
        <v/>
      </c>
      <c r="E5868" t="str">
        <f t="shared" si="183"/>
        <v/>
      </c>
    </row>
    <row r="5869" spans="1:5">
      <c r="A5869" t="str">
        <f>IF(データ貼り付け!A5869&lt;&gt;"",CONCATENATE("'",データ貼り付け!A5869,"'"),"")</f>
        <v/>
      </c>
      <c r="B5869" t="str">
        <f>IF(A5869&lt;&gt;"",CONCATENATE("'",VLOOKUP(データ貼り付け!B5869,PRODUCT_ORG_LIST貼り付け!$B:$D,3,FALSE),"'"),"")</f>
        <v/>
      </c>
      <c r="C5869" t="str">
        <f>IF(A5869&lt;&gt;"",CONCATENATE("'CC00",データ貼り付け!C5869,"'"),"")</f>
        <v/>
      </c>
      <c r="D5869" t="str">
        <f t="shared" ca="1" si="182"/>
        <v/>
      </c>
      <c r="E5869" t="str">
        <f t="shared" si="183"/>
        <v/>
      </c>
    </row>
    <row r="5870" spans="1:5">
      <c r="A5870" t="str">
        <f>IF(データ貼り付け!A5870&lt;&gt;"",CONCATENATE("'",データ貼り付け!A5870,"'"),"")</f>
        <v/>
      </c>
      <c r="B5870" t="str">
        <f>IF(A5870&lt;&gt;"",CONCATENATE("'",VLOOKUP(データ貼り付け!B5870,PRODUCT_ORG_LIST貼り付け!$B:$D,3,FALSE),"'"),"")</f>
        <v/>
      </c>
      <c r="C5870" t="str">
        <f>IF(A5870&lt;&gt;"",CONCATENATE("'CC00",データ貼り付け!C5870,"'"),"")</f>
        <v/>
      </c>
      <c r="D5870" t="str">
        <f t="shared" ca="1" si="182"/>
        <v/>
      </c>
      <c r="E5870" t="str">
        <f t="shared" si="183"/>
        <v/>
      </c>
    </row>
    <row r="5871" spans="1:5">
      <c r="A5871" t="str">
        <f>IF(データ貼り付け!A5871&lt;&gt;"",CONCATENATE("'",データ貼り付け!A5871,"'"),"")</f>
        <v/>
      </c>
      <c r="B5871" t="str">
        <f>IF(A5871&lt;&gt;"",CONCATENATE("'",VLOOKUP(データ貼り付け!B5871,PRODUCT_ORG_LIST貼り付け!$B:$D,3,FALSE),"'"),"")</f>
        <v/>
      </c>
      <c r="C5871" t="str">
        <f>IF(A5871&lt;&gt;"",CONCATENATE("'CC00",データ貼り付け!C5871,"'"),"")</f>
        <v/>
      </c>
      <c r="D5871" t="str">
        <f t="shared" ca="1" si="182"/>
        <v/>
      </c>
      <c r="E5871" t="str">
        <f t="shared" si="183"/>
        <v/>
      </c>
    </row>
    <row r="5872" spans="1:5">
      <c r="A5872" t="str">
        <f>IF(データ貼り付け!A5872&lt;&gt;"",CONCATENATE("'",データ貼り付け!A5872,"'"),"")</f>
        <v/>
      </c>
      <c r="B5872" t="str">
        <f>IF(A5872&lt;&gt;"",CONCATENATE("'",VLOOKUP(データ貼り付け!B5872,PRODUCT_ORG_LIST貼り付け!$B:$D,3,FALSE),"'"),"")</f>
        <v/>
      </c>
      <c r="C5872" t="str">
        <f>IF(A5872&lt;&gt;"",CONCATENATE("'CC00",データ貼り付け!C5872,"'"),"")</f>
        <v/>
      </c>
      <c r="D5872" t="str">
        <f t="shared" ca="1" si="182"/>
        <v/>
      </c>
      <c r="E5872" t="str">
        <f t="shared" si="183"/>
        <v/>
      </c>
    </row>
    <row r="5873" spans="1:5">
      <c r="A5873" t="str">
        <f>IF(データ貼り付け!A5873&lt;&gt;"",CONCATENATE("'",データ貼り付け!A5873,"'"),"")</f>
        <v/>
      </c>
      <c r="B5873" t="str">
        <f>IF(A5873&lt;&gt;"",CONCATENATE("'",VLOOKUP(データ貼り付け!B5873,PRODUCT_ORG_LIST貼り付け!$B:$D,3,FALSE),"'"),"")</f>
        <v/>
      </c>
      <c r="C5873" t="str">
        <f>IF(A5873&lt;&gt;"",CONCATENATE("'CC00",データ貼り付け!C5873,"'"),"")</f>
        <v/>
      </c>
      <c r="D5873" t="str">
        <f t="shared" ca="1" si="182"/>
        <v/>
      </c>
      <c r="E5873" t="str">
        <f t="shared" si="183"/>
        <v/>
      </c>
    </row>
    <row r="5874" spans="1:5">
      <c r="A5874" t="str">
        <f>IF(データ貼り付け!A5874&lt;&gt;"",CONCATENATE("'",データ貼り付け!A5874,"'"),"")</f>
        <v/>
      </c>
      <c r="B5874" t="str">
        <f>IF(A5874&lt;&gt;"",CONCATENATE("'",VLOOKUP(データ貼り付け!B5874,PRODUCT_ORG_LIST貼り付け!$B:$D,3,FALSE),"'"),"")</f>
        <v/>
      </c>
      <c r="C5874" t="str">
        <f>IF(A5874&lt;&gt;"",CONCATENATE("'CC00",データ貼り付け!C5874,"'"),"")</f>
        <v/>
      </c>
      <c r="D5874" t="str">
        <f t="shared" ca="1" si="182"/>
        <v/>
      </c>
      <c r="E5874" t="str">
        <f t="shared" si="183"/>
        <v/>
      </c>
    </row>
    <row r="5875" spans="1:5">
      <c r="A5875" t="str">
        <f>IF(データ貼り付け!A5875&lt;&gt;"",CONCATENATE("'",データ貼り付け!A5875,"'"),"")</f>
        <v/>
      </c>
      <c r="B5875" t="str">
        <f>IF(A5875&lt;&gt;"",CONCATENATE("'",VLOOKUP(データ貼り付け!B5875,PRODUCT_ORG_LIST貼り付け!$B:$D,3,FALSE),"'"),"")</f>
        <v/>
      </c>
      <c r="C5875" t="str">
        <f>IF(A5875&lt;&gt;"",CONCATENATE("'CC00",データ貼り付け!C5875,"'"),"")</f>
        <v/>
      </c>
      <c r="D5875" t="str">
        <f t="shared" ca="1" si="182"/>
        <v/>
      </c>
      <c r="E5875" t="str">
        <f t="shared" si="183"/>
        <v/>
      </c>
    </row>
    <row r="5876" spans="1:5">
      <c r="A5876" t="str">
        <f>IF(データ貼り付け!A5876&lt;&gt;"",CONCATENATE("'",データ貼り付け!A5876,"'"),"")</f>
        <v/>
      </c>
      <c r="B5876" t="str">
        <f>IF(A5876&lt;&gt;"",CONCATENATE("'",VLOOKUP(データ貼り付け!B5876,PRODUCT_ORG_LIST貼り付け!$B:$D,3,FALSE),"'"),"")</f>
        <v/>
      </c>
      <c r="C5876" t="str">
        <f>IF(A5876&lt;&gt;"",CONCATENATE("'CC00",データ貼り付け!C5876,"'"),"")</f>
        <v/>
      </c>
      <c r="D5876" t="str">
        <f t="shared" ca="1" si="182"/>
        <v/>
      </c>
      <c r="E5876" t="str">
        <f t="shared" si="183"/>
        <v/>
      </c>
    </row>
    <row r="5877" spans="1:5">
      <c r="A5877" t="str">
        <f>IF(データ貼り付け!A5877&lt;&gt;"",CONCATENATE("'",データ貼り付け!A5877,"'"),"")</f>
        <v/>
      </c>
      <c r="B5877" t="str">
        <f>IF(A5877&lt;&gt;"",CONCATENATE("'",VLOOKUP(データ貼り付け!B5877,PRODUCT_ORG_LIST貼り付け!$B:$D,3,FALSE),"'"),"")</f>
        <v/>
      </c>
      <c r="C5877" t="str">
        <f>IF(A5877&lt;&gt;"",CONCATENATE("'CC00",データ貼り付け!C5877,"'"),"")</f>
        <v/>
      </c>
      <c r="D5877" t="str">
        <f t="shared" ca="1" si="182"/>
        <v/>
      </c>
      <c r="E5877" t="str">
        <f t="shared" si="183"/>
        <v/>
      </c>
    </row>
    <row r="5878" spans="1:5">
      <c r="A5878" t="str">
        <f>IF(データ貼り付け!A5878&lt;&gt;"",CONCATENATE("'",データ貼り付け!A5878,"'"),"")</f>
        <v/>
      </c>
      <c r="B5878" t="str">
        <f>IF(A5878&lt;&gt;"",CONCATENATE("'",VLOOKUP(データ貼り付け!B5878,PRODUCT_ORG_LIST貼り付け!$B:$D,3,FALSE),"'"),"")</f>
        <v/>
      </c>
      <c r="C5878" t="str">
        <f>IF(A5878&lt;&gt;"",CONCATENATE("'CC00",データ貼り付け!C5878,"'"),"")</f>
        <v/>
      </c>
      <c r="D5878" t="str">
        <f t="shared" ca="1" si="182"/>
        <v/>
      </c>
      <c r="E5878" t="str">
        <f t="shared" si="183"/>
        <v/>
      </c>
    </row>
    <row r="5879" spans="1:5">
      <c r="A5879" t="str">
        <f>IF(データ貼り付け!A5879&lt;&gt;"",CONCATENATE("'",データ貼り付け!A5879,"'"),"")</f>
        <v/>
      </c>
      <c r="B5879" t="str">
        <f>IF(A5879&lt;&gt;"",CONCATENATE("'",VLOOKUP(データ貼り付け!B5879,PRODUCT_ORG_LIST貼り付け!$B:$D,3,FALSE),"'"),"")</f>
        <v/>
      </c>
      <c r="C5879" t="str">
        <f>IF(A5879&lt;&gt;"",CONCATENATE("'CC00",データ貼り付け!C5879,"'"),"")</f>
        <v/>
      </c>
      <c r="D5879" t="str">
        <f t="shared" ca="1" si="182"/>
        <v/>
      </c>
      <c r="E5879" t="str">
        <f t="shared" si="183"/>
        <v/>
      </c>
    </row>
    <row r="5880" spans="1:5">
      <c r="A5880" t="str">
        <f>IF(データ貼り付け!A5880&lt;&gt;"",CONCATENATE("'",データ貼り付け!A5880,"'"),"")</f>
        <v/>
      </c>
      <c r="B5880" t="str">
        <f>IF(A5880&lt;&gt;"",CONCATENATE("'",VLOOKUP(データ貼り付け!B5880,PRODUCT_ORG_LIST貼り付け!$B:$D,3,FALSE),"'"),"")</f>
        <v/>
      </c>
      <c r="C5880" t="str">
        <f>IF(A5880&lt;&gt;"",CONCATENATE("'CC00",データ貼り付け!C5880,"'"),"")</f>
        <v/>
      </c>
      <c r="D5880" t="str">
        <f t="shared" ca="1" si="182"/>
        <v/>
      </c>
      <c r="E5880" t="str">
        <f t="shared" si="183"/>
        <v/>
      </c>
    </row>
    <row r="5881" spans="1:5">
      <c r="A5881" t="str">
        <f>IF(データ貼り付け!A5881&lt;&gt;"",CONCATENATE("'",データ貼り付け!A5881,"'"),"")</f>
        <v/>
      </c>
      <c r="B5881" t="str">
        <f>IF(A5881&lt;&gt;"",CONCATENATE("'",VLOOKUP(データ貼り付け!B5881,PRODUCT_ORG_LIST貼り付け!$B:$D,3,FALSE),"'"),"")</f>
        <v/>
      </c>
      <c r="C5881" t="str">
        <f>IF(A5881&lt;&gt;"",CONCATENATE("'CC00",データ貼り付け!C5881,"'"),"")</f>
        <v/>
      </c>
      <c r="D5881" t="str">
        <f t="shared" ca="1" si="182"/>
        <v/>
      </c>
      <c r="E5881" t="str">
        <f t="shared" si="183"/>
        <v/>
      </c>
    </row>
    <row r="5882" spans="1:5">
      <c r="A5882" t="str">
        <f>IF(データ貼り付け!A5882&lt;&gt;"",CONCATENATE("'",データ貼り付け!A5882,"'"),"")</f>
        <v/>
      </c>
      <c r="B5882" t="str">
        <f>IF(A5882&lt;&gt;"",CONCATENATE("'",VLOOKUP(データ貼り付け!B5882,PRODUCT_ORG_LIST貼り付け!$B:$D,3,FALSE),"'"),"")</f>
        <v/>
      </c>
      <c r="C5882" t="str">
        <f>IF(A5882&lt;&gt;"",CONCATENATE("'CC00",データ貼り付け!C5882,"'"),"")</f>
        <v/>
      </c>
      <c r="D5882" t="str">
        <f t="shared" ca="1" si="182"/>
        <v/>
      </c>
      <c r="E5882" t="str">
        <f t="shared" si="183"/>
        <v/>
      </c>
    </row>
    <row r="5883" spans="1:5">
      <c r="A5883" t="str">
        <f>IF(データ貼り付け!A5883&lt;&gt;"",CONCATENATE("'",データ貼り付け!A5883,"'"),"")</f>
        <v/>
      </c>
      <c r="B5883" t="str">
        <f>IF(A5883&lt;&gt;"",CONCATENATE("'",VLOOKUP(データ貼り付け!B5883,PRODUCT_ORG_LIST貼り付け!$B:$D,3,FALSE),"'"),"")</f>
        <v/>
      </c>
      <c r="C5883" t="str">
        <f>IF(A5883&lt;&gt;"",CONCATENATE("'CC00",データ貼り付け!C5883,"'"),"")</f>
        <v/>
      </c>
      <c r="D5883" t="str">
        <f t="shared" ca="1" si="182"/>
        <v/>
      </c>
      <c r="E5883" t="str">
        <f t="shared" si="183"/>
        <v/>
      </c>
    </row>
    <row r="5884" spans="1:5">
      <c r="A5884" t="str">
        <f>IF(データ貼り付け!A5884&lt;&gt;"",CONCATENATE("'",データ貼り付け!A5884,"'"),"")</f>
        <v/>
      </c>
      <c r="B5884" t="str">
        <f>IF(A5884&lt;&gt;"",CONCATENATE("'",VLOOKUP(データ貼り付け!B5884,PRODUCT_ORG_LIST貼り付け!$B:$D,3,FALSE),"'"),"")</f>
        <v/>
      </c>
      <c r="C5884" t="str">
        <f>IF(A5884&lt;&gt;"",CONCATENATE("'CC00",データ貼り付け!C5884,"'"),"")</f>
        <v/>
      </c>
      <c r="D5884" t="str">
        <f t="shared" ca="1" si="182"/>
        <v/>
      </c>
      <c r="E5884" t="str">
        <f t="shared" si="183"/>
        <v/>
      </c>
    </row>
    <row r="5885" spans="1:5">
      <c r="A5885" t="str">
        <f>IF(データ貼り付け!A5885&lt;&gt;"",CONCATENATE("'",データ貼り付け!A5885,"'"),"")</f>
        <v/>
      </c>
      <c r="B5885" t="str">
        <f>IF(A5885&lt;&gt;"",CONCATENATE("'",VLOOKUP(データ貼り付け!B5885,PRODUCT_ORG_LIST貼り付け!$B:$D,3,FALSE),"'"),"")</f>
        <v/>
      </c>
      <c r="C5885" t="str">
        <f>IF(A5885&lt;&gt;"",CONCATENATE("'CC00",データ貼り付け!C5885,"'"),"")</f>
        <v/>
      </c>
      <c r="D5885" t="str">
        <f t="shared" ca="1" si="182"/>
        <v/>
      </c>
      <c r="E5885" t="str">
        <f t="shared" si="183"/>
        <v/>
      </c>
    </row>
    <row r="5886" spans="1:5">
      <c r="A5886" t="str">
        <f>IF(データ貼り付け!A5886&lt;&gt;"",CONCATENATE("'",データ貼り付け!A5886,"'"),"")</f>
        <v/>
      </c>
      <c r="B5886" t="str">
        <f>IF(A5886&lt;&gt;"",CONCATENATE("'",VLOOKUP(データ貼り付け!B5886,PRODUCT_ORG_LIST貼り付け!$B:$D,3,FALSE),"'"),"")</f>
        <v/>
      </c>
      <c r="C5886" t="str">
        <f>IF(A5886&lt;&gt;"",CONCATENATE("'CC00",データ貼り付け!C5886,"'"),"")</f>
        <v/>
      </c>
      <c r="D5886" t="str">
        <f t="shared" ca="1" si="182"/>
        <v/>
      </c>
      <c r="E5886" t="str">
        <f t="shared" si="183"/>
        <v/>
      </c>
    </row>
    <row r="5887" spans="1:5">
      <c r="A5887" t="str">
        <f>IF(データ貼り付け!A5887&lt;&gt;"",CONCATENATE("'",データ貼り付け!A5887,"'"),"")</f>
        <v/>
      </c>
      <c r="B5887" t="str">
        <f>IF(A5887&lt;&gt;"",CONCATENATE("'",VLOOKUP(データ貼り付け!B5887,PRODUCT_ORG_LIST貼り付け!$B:$D,3,FALSE),"'"),"")</f>
        <v/>
      </c>
      <c r="C5887" t="str">
        <f>IF(A5887&lt;&gt;"",CONCATENATE("'CC00",データ貼り付け!C5887,"'"),"")</f>
        <v/>
      </c>
      <c r="D5887" t="str">
        <f t="shared" ca="1" si="182"/>
        <v/>
      </c>
      <c r="E5887" t="str">
        <f t="shared" si="183"/>
        <v/>
      </c>
    </row>
    <row r="5888" spans="1:5">
      <c r="A5888" t="str">
        <f>IF(データ貼り付け!A5888&lt;&gt;"",CONCATENATE("'",データ貼り付け!A5888,"'"),"")</f>
        <v/>
      </c>
      <c r="B5888" t="str">
        <f>IF(A5888&lt;&gt;"",CONCATENATE("'",VLOOKUP(データ貼り付け!B5888,PRODUCT_ORG_LIST貼り付け!$B:$D,3,FALSE),"'"),"")</f>
        <v/>
      </c>
      <c r="C5888" t="str">
        <f>IF(A5888&lt;&gt;"",CONCATENATE("'CC00",データ貼り付け!C5888,"'"),"")</f>
        <v/>
      </c>
      <c r="D5888" t="str">
        <f t="shared" ca="1" si="182"/>
        <v/>
      </c>
      <c r="E5888" t="str">
        <f t="shared" si="183"/>
        <v/>
      </c>
    </row>
    <row r="5889" spans="1:5">
      <c r="A5889" t="str">
        <f>IF(データ貼り付け!A5889&lt;&gt;"",CONCATENATE("'",データ貼り付け!A5889,"'"),"")</f>
        <v/>
      </c>
      <c r="B5889" t="str">
        <f>IF(A5889&lt;&gt;"",CONCATENATE("'",VLOOKUP(データ貼り付け!B5889,PRODUCT_ORG_LIST貼り付け!$B:$D,3,FALSE),"'"),"")</f>
        <v/>
      </c>
      <c r="C5889" t="str">
        <f>IF(A5889&lt;&gt;"",CONCATENATE("'CC00",データ貼り付け!C5889,"'"),"")</f>
        <v/>
      </c>
      <c r="D5889" t="str">
        <f t="shared" ca="1" si="182"/>
        <v/>
      </c>
      <c r="E5889" t="str">
        <f t="shared" si="183"/>
        <v/>
      </c>
    </row>
    <row r="5890" spans="1:5">
      <c r="A5890" t="str">
        <f>IF(データ貼り付け!A5890&lt;&gt;"",CONCATENATE("'",データ貼り付け!A5890,"'"),"")</f>
        <v/>
      </c>
      <c r="B5890" t="str">
        <f>IF(A5890&lt;&gt;"",CONCATENATE("'",VLOOKUP(データ貼り付け!B5890,PRODUCT_ORG_LIST貼り付け!$B:$D,3,FALSE),"'"),"")</f>
        <v/>
      </c>
      <c r="C5890" t="str">
        <f>IF(A5890&lt;&gt;"",CONCATENATE("'CC00",データ貼り付け!C5890,"'"),"")</f>
        <v/>
      </c>
      <c r="D5890" t="str">
        <f t="shared" ca="1" si="182"/>
        <v/>
      </c>
      <c r="E5890" t="str">
        <f t="shared" si="183"/>
        <v/>
      </c>
    </row>
    <row r="5891" spans="1:5">
      <c r="A5891" t="str">
        <f>IF(データ貼り付け!A5891&lt;&gt;"",CONCATENATE("'",データ貼り付け!A5891,"'"),"")</f>
        <v/>
      </c>
      <c r="B5891" t="str">
        <f>IF(A5891&lt;&gt;"",CONCATENATE("'",VLOOKUP(データ貼り付け!B5891,PRODUCT_ORG_LIST貼り付け!$B:$D,3,FALSE),"'"),"")</f>
        <v/>
      </c>
      <c r="C5891" t="str">
        <f>IF(A5891&lt;&gt;"",CONCATENATE("'CC00",データ貼り付け!C5891,"'"),"")</f>
        <v/>
      </c>
      <c r="D5891" t="str">
        <f t="shared" ref="D5891:D5954" ca="1" si="184">IF(A5891&lt;&gt;"",CONCATENATE("TO_DATE('",YEAR(TODAY()),"/06/01','YYYY/MM/DD')"),"")</f>
        <v/>
      </c>
      <c r="E5891" t="str">
        <f t="shared" ref="E5891:E5954" si="185">IF(A5891&lt;&gt;"","NULL","")</f>
        <v/>
      </c>
    </row>
    <row r="5892" spans="1:5">
      <c r="A5892" t="str">
        <f>IF(データ貼り付け!A5892&lt;&gt;"",CONCATENATE("'",データ貼り付け!A5892,"'"),"")</f>
        <v/>
      </c>
      <c r="B5892" t="str">
        <f>IF(A5892&lt;&gt;"",CONCATENATE("'",VLOOKUP(データ貼り付け!B5892,PRODUCT_ORG_LIST貼り付け!$B:$D,3,FALSE),"'"),"")</f>
        <v/>
      </c>
      <c r="C5892" t="str">
        <f>IF(A5892&lt;&gt;"",CONCATENATE("'CC00",データ貼り付け!C5892,"'"),"")</f>
        <v/>
      </c>
      <c r="D5892" t="str">
        <f t="shared" ca="1" si="184"/>
        <v/>
      </c>
      <c r="E5892" t="str">
        <f t="shared" si="185"/>
        <v/>
      </c>
    </row>
    <row r="5893" spans="1:5">
      <c r="A5893" t="str">
        <f>IF(データ貼り付け!A5893&lt;&gt;"",CONCATENATE("'",データ貼り付け!A5893,"'"),"")</f>
        <v/>
      </c>
      <c r="B5893" t="str">
        <f>IF(A5893&lt;&gt;"",CONCATENATE("'",VLOOKUP(データ貼り付け!B5893,PRODUCT_ORG_LIST貼り付け!$B:$D,3,FALSE),"'"),"")</f>
        <v/>
      </c>
      <c r="C5893" t="str">
        <f>IF(A5893&lt;&gt;"",CONCATENATE("'CC00",データ貼り付け!C5893,"'"),"")</f>
        <v/>
      </c>
      <c r="D5893" t="str">
        <f t="shared" ca="1" si="184"/>
        <v/>
      </c>
      <c r="E5893" t="str">
        <f t="shared" si="185"/>
        <v/>
      </c>
    </row>
    <row r="5894" spans="1:5">
      <c r="A5894" t="str">
        <f>IF(データ貼り付け!A5894&lt;&gt;"",CONCATENATE("'",データ貼り付け!A5894,"'"),"")</f>
        <v/>
      </c>
      <c r="B5894" t="str">
        <f>IF(A5894&lt;&gt;"",CONCATENATE("'",VLOOKUP(データ貼り付け!B5894,PRODUCT_ORG_LIST貼り付け!$B:$D,3,FALSE),"'"),"")</f>
        <v/>
      </c>
      <c r="C5894" t="str">
        <f>IF(A5894&lt;&gt;"",CONCATENATE("'CC00",データ貼り付け!C5894,"'"),"")</f>
        <v/>
      </c>
      <c r="D5894" t="str">
        <f t="shared" ca="1" si="184"/>
        <v/>
      </c>
      <c r="E5894" t="str">
        <f t="shared" si="185"/>
        <v/>
      </c>
    </row>
    <row r="5895" spans="1:5">
      <c r="A5895" t="str">
        <f>IF(データ貼り付け!A5895&lt;&gt;"",CONCATENATE("'",データ貼り付け!A5895,"'"),"")</f>
        <v/>
      </c>
      <c r="B5895" t="str">
        <f>IF(A5895&lt;&gt;"",CONCATENATE("'",VLOOKUP(データ貼り付け!B5895,PRODUCT_ORG_LIST貼り付け!$B:$D,3,FALSE),"'"),"")</f>
        <v/>
      </c>
      <c r="C5895" t="str">
        <f>IF(A5895&lt;&gt;"",CONCATENATE("'CC00",データ貼り付け!C5895,"'"),"")</f>
        <v/>
      </c>
      <c r="D5895" t="str">
        <f t="shared" ca="1" si="184"/>
        <v/>
      </c>
      <c r="E5895" t="str">
        <f t="shared" si="185"/>
        <v/>
      </c>
    </row>
    <row r="5896" spans="1:5">
      <c r="A5896" t="str">
        <f>IF(データ貼り付け!A5896&lt;&gt;"",CONCATENATE("'",データ貼り付け!A5896,"'"),"")</f>
        <v/>
      </c>
      <c r="B5896" t="str">
        <f>IF(A5896&lt;&gt;"",CONCATENATE("'",VLOOKUP(データ貼り付け!B5896,PRODUCT_ORG_LIST貼り付け!$B:$D,3,FALSE),"'"),"")</f>
        <v/>
      </c>
      <c r="C5896" t="str">
        <f>IF(A5896&lt;&gt;"",CONCATENATE("'CC00",データ貼り付け!C5896,"'"),"")</f>
        <v/>
      </c>
      <c r="D5896" t="str">
        <f t="shared" ca="1" si="184"/>
        <v/>
      </c>
      <c r="E5896" t="str">
        <f t="shared" si="185"/>
        <v/>
      </c>
    </row>
    <row r="5897" spans="1:5">
      <c r="A5897" t="str">
        <f>IF(データ貼り付け!A5897&lt;&gt;"",CONCATENATE("'",データ貼り付け!A5897,"'"),"")</f>
        <v/>
      </c>
      <c r="B5897" t="str">
        <f>IF(A5897&lt;&gt;"",CONCATENATE("'",VLOOKUP(データ貼り付け!B5897,PRODUCT_ORG_LIST貼り付け!$B:$D,3,FALSE),"'"),"")</f>
        <v/>
      </c>
      <c r="C5897" t="str">
        <f>IF(A5897&lt;&gt;"",CONCATENATE("'CC00",データ貼り付け!C5897,"'"),"")</f>
        <v/>
      </c>
      <c r="D5897" t="str">
        <f t="shared" ca="1" si="184"/>
        <v/>
      </c>
      <c r="E5897" t="str">
        <f t="shared" si="185"/>
        <v/>
      </c>
    </row>
    <row r="5898" spans="1:5">
      <c r="A5898" t="str">
        <f>IF(データ貼り付け!A5898&lt;&gt;"",CONCATENATE("'",データ貼り付け!A5898,"'"),"")</f>
        <v/>
      </c>
      <c r="B5898" t="str">
        <f>IF(A5898&lt;&gt;"",CONCATENATE("'",VLOOKUP(データ貼り付け!B5898,PRODUCT_ORG_LIST貼り付け!$B:$D,3,FALSE),"'"),"")</f>
        <v/>
      </c>
      <c r="C5898" t="str">
        <f>IF(A5898&lt;&gt;"",CONCATENATE("'CC00",データ貼り付け!C5898,"'"),"")</f>
        <v/>
      </c>
      <c r="D5898" t="str">
        <f t="shared" ca="1" si="184"/>
        <v/>
      </c>
      <c r="E5898" t="str">
        <f t="shared" si="185"/>
        <v/>
      </c>
    </row>
    <row r="5899" spans="1:5">
      <c r="A5899" t="str">
        <f>IF(データ貼り付け!A5899&lt;&gt;"",CONCATENATE("'",データ貼り付け!A5899,"'"),"")</f>
        <v/>
      </c>
      <c r="B5899" t="str">
        <f>IF(A5899&lt;&gt;"",CONCATENATE("'",VLOOKUP(データ貼り付け!B5899,PRODUCT_ORG_LIST貼り付け!$B:$D,3,FALSE),"'"),"")</f>
        <v/>
      </c>
      <c r="C5899" t="str">
        <f>IF(A5899&lt;&gt;"",CONCATENATE("'CC00",データ貼り付け!C5899,"'"),"")</f>
        <v/>
      </c>
      <c r="D5899" t="str">
        <f t="shared" ca="1" si="184"/>
        <v/>
      </c>
      <c r="E5899" t="str">
        <f t="shared" si="185"/>
        <v/>
      </c>
    </row>
    <row r="5900" spans="1:5">
      <c r="A5900" t="str">
        <f>IF(データ貼り付け!A5900&lt;&gt;"",CONCATENATE("'",データ貼り付け!A5900,"'"),"")</f>
        <v/>
      </c>
      <c r="B5900" t="str">
        <f>IF(A5900&lt;&gt;"",CONCATENATE("'",VLOOKUP(データ貼り付け!B5900,PRODUCT_ORG_LIST貼り付け!$B:$D,3,FALSE),"'"),"")</f>
        <v/>
      </c>
      <c r="C5900" t="str">
        <f>IF(A5900&lt;&gt;"",CONCATENATE("'CC00",データ貼り付け!C5900,"'"),"")</f>
        <v/>
      </c>
      <c r="D5900" t="str">
        <f t="shared" ca="1" si="184"/>
        <v/>
      </c>
      <c r="E5900" t="str">
        <f t="shared" si="185"/>
        <v/>
      </c>
    </row>
    <row r="5901" spans="1:5">
      <c r="A5901" t="str">
        <f>IF(データ貼り付け!A5901&lt;&gt;"",CONCATENATE("'",データ貼り付け!A5901,"'"),"")</f>
        <v/>
      </c>
      <c r="B5901" t="str">
        <f>IF(A5901&lt;&gt;"",CONCATENATE("'",VLOOKUP(データ貼り付け!B5901,PRODUCT_ORG_LIST貼り付け!$B:$D,3,FALSE),"'"),"")</f>
        <v/>
      </c>
      <c r="C5901" t="str">
        <f>IF(A5901&lt;&gt;"",CONCATENATE("'CC00",データ貼り付け!C5901,"'"),"")</f>
        <v/>
      </c>
      <c r="D5901" t="str">
        <f t="shared" ca="1" si="184"/>
        <v/>
      </c>
      <c r="E5901" t="str">
        <f t="shared" si="185"/>
        <v/>
      </c>
    </row>
    <row r="5902" spans="1:5">
      <c r="A5902" t="str">
        <f>IF(データ貼り付け!A5902&lt;&gt;"",CONCATENATE("'",データ貼り付け!A5902,"'"),"")</f>
        <v/>
      </c>
      <c r="B5902" t="str">
        <f>IF(A5902&lt;&gt;"",CONCATENATE("'",VLOOKUP(データ貼り付け!B5902,PRODUCT_ORG_LIST貼り付け!$B:$D,3,FALSE),"'"),"")</f>
        <v/>
      </c>
      <c r="C5902" t="str">
        <f>IF(A5902&lt;&gt;"",CONCATENATE("'CC00",データ貼り付け!C5902,"'"),"")</f>
        <v/>
      </c>
      <c r="D5902" t="str">
        <f t="shared" ca="1" si="184"/>
        <v/>
      </c>
      <c r="E5902" t="str">
        <f t="shared" si="185"/>
        <v/>
      </c>
    </row>
    <row r="5903" spans="1:5">
      <c r="A5903" t="str">
        <f>IF(データ貼り付け!A5903&lt;&gt;"",CONCATENATE("'",データ貼り付け!A5903,"'"),"")</f>
        <v/>
      </c>
      <c r="B5903" t="str">
        <f>IF(A5903&lt;&gt;"",CONCATENATE("'",VLOOKUP(データ貼り付け!B5903,PRODUCT_ORG_LIST貼り付け!$B:$D,3,FALSE),"'"),"")</f>
        <v/>
      </c>
      <c r="C5903" t="str">
        <f>IF(A5903&lt;&gt;"",CONCATENATE("'CC00",データ貼り付け!C5903,"'"),"")</f>
        <v/>
      </c>
      <c r="D5903" t="str">
        <f t="shared" ca="1" si="184"/>
        <v/>
      </c>
      <c r="E5903" t="str">
        <f t="shared" si="185"/>
        <v/>
      </c>
    </row>
    <row r="5904" spans="1:5">
      <c r="A5904" t="str">
        <f>IF(データ貼り付け!A5904&lt;&gt;"",CONCATENATE("'",データ貼り付け!A5904,"'"),"")</f>
        <v/>
      </c>
      <c r="B5904" t="str">
        <f>IF(A5904&lt;&gt;"",CONCATENATE("'",VLOOKUP(データ貼り付け!B5904,PRODUCT_ORG_LIST貼り付け!$B:$D,3,FALSE),"'"),"")</f>
        <v/>
      </c>
      <c r="C5904" t="str">
        <f>IF(A5904&lt;&gt;"",CONCATENATE("'CC00",データ貼り付け!C5904,"'"),"")</f>
        <v/>
      </c>
      <c r="D5904" t="str">
        <f t="shared" ca="1" si="184"/>
        <v/>
      </c>
      <c r="E5904" t="str">
        <f t="shared" si="185"/>
        <v/>
      </c>
    </row>
    <row r="5905" spans="1:5">
      <c r="A5905" t="str">
        <f>IF(データ貼り付け!A5905&lt;&gt;"",CONCATENATE("'",データ貼り付け!A5905,"'"),"")</f>
        <v/>
      </c>
      <c r="B5905" t="str">
        <f>IF(A5905&lt;&gt;"",CONCATENATE("'",VLOOKUP(データ貼り付け!B5905,PRODUCT_ORG_LIST貼り付け!$B:$D,3,FALSE),"'"),"")</f>
        <v/>
      </c>
      <c r="C5905" t="str">
        <f>IF(A5905&lt;&gt;"",CONCATENATE("'CC00",データ貼り付け!C5905,"'"),"")</f>
        <v/>
      </c>
      <c r="D5905" t="str">
        <f t="shared" ca="1" si="184"/>
        <v/>
      </c>
      <c r="E5905" t="str">
        <f t="shared" si="185"/>
        <v/>
      </c>
    </row>
    <row r="5906" spans="1:5">
      <c r="A5906" t="str">
        <f>IF(データ貼り付け!A5906&lt;&gt;"",CONCATENATE("'",データ貼り付け!A5906,"'"),"")</f>
        <v/>
      </c>
      <c r="B5906" t="str">
        <f>IF(A5906&lt;&gt;"",CONCATENATE("'",VLOOKUP(データ貼り付け!B5906,PRODUCT_ORG_LIST貼り付け!$B:$D,3,FALSE),"'"),"")</f>
        <v/>
      </c>
      <c r="C5906" t="str">
        <f>IF(A5906&lt;&gt;"",CONCATENATE("'CC00",データ貼り付け!C5906,"'"),"")</f>
        <v/>
      </c>
      <c r="D5906" t="str">
        <f t="shared" ca="1" si="184"/>
        <v/>
      </c>
      <c r="E5906" t="str">
        <f t="shared" si="185"/>
        <v/>
      </c>
    </row>
    <row r="5907" spans="1:5">
      <c r="A5907" t="str">
        <f>IF(データ貼り付け!A5907&lt;&gt;"",CONCATENATE("'",データ貼り付け!A5907,"'"),"")</f>
        <v/>
      </c>
      <c r="B5907" t="str">
        <f>IF(A5907&lt;&gt;"",CONCATENATE("'",VLOOKUP(データ貼り付け!B5907,PRODUCT_ORG_LIST貼り付け!$B:$D,3,FALSE),"'"),"")</f>
        <v/>
      </c>
      <c r="C5907" t="str">
        <f>IF(A5907&lt;&gt;"",CONCATENATE("'CC00",データ貼り付け!C5907,"'"),"")</f>
        <v/>
      </c>
      <c r="D5907" t="str">
        <f t="shared" ca="1" si="184"/>
        <v/>
      </c>
      <c r="E5907" t="str">
        <f t="shared" si="185"/>
        <v/>
      </c>
    </row>
    <row r="5908" spans="1:5">
      <c r="A5908" t="str">
        <f>IF(データ貼り付け!A5908&lt;&gt;"",CONCATENATE("'",データ貼り付け!A5908,"'"),"")</f>
        <v/>
      </c>
      <c r="B5908" t="str">
        <f>IF(A5908&lt;&gt;"",CONCATENATE("'",VLOOKUP(データ貼り付け!B5908,PRODUCT_ORG_LIST貼り付け!$B:$D,3,FALSE),"'"),"")</f>
        <v/>
      </c>
      <c r="C5908" t="str">
        <f>IF(A5908&lt;&gt;"",CONCATENATE("'CC00",データ貼り付け!C5908,"'"),"")</f>
        <v/>
      </c>
      <c r="D5908" t="str">
        <f t="shared" ca="1" si="184"/>
        <v/>
      </c>
      <c r="E5908" t="str">
        <f t="shared" si="185"/>
        <v/>
      </c>
    </row>
    <row r="5909" spans="1:5">
      <c r="A5909" t="str">
        <f>IF(データ貼り付け!A5909&lt;&gt;"",CONCATENATE("'",データ貼り付け!A5909,"'"),"")</f>
        <v/>
      </c>
      <c r="B5909" t="str">
        <f>IF(A5909&lt;&gt;"",CONCATENATE("'",VLOOKUP(データ貼り付け!B5909,PRODUCT_ORG_LIST貼り付け!$B:$D,3,FALSE),"'"),"")</f>
        <v/>
      </c>
      <c r="C5909" t="str">
        <f>IF(A5909&lt;&gt;"",CONCATENATE("'CC00",データ貼り付け!C5909,"'"),"")</f>
        <v/>
      </c>
      <c r="D5909" t="str">
        <f t="shared" ca="1" si="184"/>
        <v/>
      </c>
      <c r="E5909" t="str">
        <f t="shared" si="185"/>
        <v/>
      </c>
    </row>
    <row r="5910" spans="1:5">
      <c r="A5910" t="str">
        <f>IF(データ貼り付け!A5910&lt;&gt;"",CONCATENATE("'",データ貼り付け!A5910,"'"),"")</f>
        <v/>
      </c>
      <c r="B5910" t="str">
        <f>IF(A5910&lt;&gt;"",CONCATENATE("'",VLOOKUP(データ貼り付け!B5910,PRODUCT_ORG_LIST貼り付け!$B:$D,3,FALSE),"'"),"")</f>
        <v/>
      </c>
      <c r="C5910" t="str">
        <f>IF(A5910&lt;&gt;"",CONCATENATE("'CC00",データ貼り付け!C5910,"'"),"")</f>
        <v/>
      </c>
      <c r="D5910" t="str">
        <f t="shared" ca="1" si="184"/>
        <v/>
      </c>
      <c r="E5910" t="str">
        <f t="shared" si="185"/>
        <v/>
      </c>
    </row>
    <row r="5911" spans="1:5">
      <c r="A5911" t="str">
        <f>IF(データ貼り付け!A5911&lt;&gt;"",CONCATENATE("'",データ貼り付け!A5911,"'"),"")</f>
        <v/>
      </c>
      <c r="B5911" t="str">
        <f>IF(A5911&lt;&gt;"",CONCATENATE("'",VLOOKUP(データ貼り付け!B5911,PRODUCT_ORG_LIST貼り付け!$B:$D,3,FALSE),"'"),"")</f>
        <v/>
      </c>
      <c r="C5911" t="str">
        <f>IF(A5911&lt;&gt;"",CONCATENATE("'CC00",データ貼り付け!C5911,"'"),"")</f>
        <v/>
      </c>
      <c r="D5911" t="str">
        <f t="shared" ca="1" si="184"/>
        <v/>
      </c>
      <c r="E5911" t="str">
        <f t="shared" si="185"/>
        <v/>
      </c>
    </row>
    <row r="5912" spans="1:5">
      <c r="A5912" t="str">
        <f>IF(データ貼り付け!A5912&lt;&gt;"",CONCATENATE("'",データ貼り付け!A5912,"'"),"")</f>
        <v/>
      </c>
      <c r="B5912" t="str">
        <f>IF(A5912&lt;&gt;"",CONCATENATE("'",VLOOKUP(データ貼り付け!B5912,PRODUCT_ORG_LIST貼り付け!$B:$D,3,FALSE),"'"),"")</f>
        <v/>
      </c>
      <c r="C5912" t="str">
        <f>IF(A5912&lt;&gt;"",CONCATENATE("'CC00",データ貼り付け!C5912,"'"),"")</f>
        <v/>
      </c>
      <c r="D5912" t="str">
        <f t="shared" ca="1" si="184"/>
        <v/>
      </c>
      <c r="E5912" t="str">
        <f t="shared" si="185"/>
        <v/>
      </c>
    </row>
    <row r="5913" spans="1:5">
      <c r="A5913" t="str">
        <f>IF(データ貼り付け!A5913&lt;&gt;"",CONCATENATE("'",データ貼り付け!A5913,"'"),"")</f>
        <v/>
      </c>
      <c r="B5913" t="str">
        <f>IF(A5913&lt;&gt;"",CONCATENATE("'",VLOOKUP(データ貼り付け!B5913,PRODUCT_ORG_LIST貼り付け!$B:$D,3,FALSE),"'"),"")</f>
        <v/>
      </c>
      <c r="C5913" t="str">
        <f>IF(A5913&lt;&gt;"",CONCATENATE("'CC00",データ貼り付け!C5913,"'"),"")</f>
        <v/>
      </c>
      <c r="D5913" t="str">
        <f t="shared" ca="1" si="184"/>
        <v/>
      </c>
      <c r="E5913" t="str">
        <f t="shared" si="185"/>
        <v/>
      </c>
    </row>
    <row r="5914" spans="1:5">
      <c r="A5914" t="str">
        <f>IF(データ貼り付け!A5914&lt;&gt;"",CONCATENATE("'",データ貼り付け!A5914,"'"),"")</f>
        <v/>
      </c>
      <c r="B5914" t="str">
        <f>IF(A5914&lt;&gt;"",CONCATENATE("'",VLOOKUP(データ貼り付け!B5914,PRODUCT_ORG_LIST貼り付け!$B:$D,3,FALSE),"'"),"")</f>
        <v/>
      </c>
      <c r="C5914" t="str">
        <f>IF(A5914&lt;&gt;"",CONCATENATE("'CC00",データ貼り付け!C5914,"'"),"")</f>
        <v/>
      </c>
      <c r="D5914" t="str">
        <f t="shared" ca="1" si="184"/>
        <v/>
      </c>
      <c r="E5914" t="str">
        <f t="shared" si="185"/>
        <v/>
      </c>
    </row>
    <row r="5915" spans="1:5">
      <c r="A5915" t="str">
        <f>IF(データ貼り付け!A5915&lt;&gt;"",CONCATENATE("'",データ貼り付け!A5915,"'"),"")</f>
        <v/>
      </c>
      <c r="B5915" t="str">
        <f>IF(A5915&lt;&gt;"",CONCATENATE("'",VLOOKUP(データ貼り付け!B5915,PRODUCT_ORG_LIST貼り付け!$B:$D,3,FALSE),"'"),"")</f>
        <v/>
      </c>
      <c r="C5915" t="str">
        <f>IF(A5915&lt;&gt;"",CONCATENATE("'CC00",データ貼り付け!C5915,"'"),"")</f>
        <v/>
      </c>
      <c r="D5915" t="str">
        <f t="shared" ca="1" si="184"/>
        <v/>
      </c>
      <c r="E5915" t="str">
        <f t="shared" si="185"/>
        <v/>
      </c>
    </row>
    <row r="5916" spans="1:5">
      <c r="A5916" t="str">
        <f>IF(データ貼り付け!A5916&lt;&gt;"",CONCATENATE("'",データ貼り付け!A5916,"'"),"")</f>
        <v/>
      </c>
      <c r="B5916" t="str">
        <f>IF(A5916&lt;&gt;"",CONCATENATE("'",VLOOKUP(データ貼り付け!B5916,PRODUCT_ORG_LIST貼り付け!$B:$D,3,FALSE),"'"),"")</f>
        <v/>
      </c>
      <c r="C5916" t="str">
        <f>IF(A5916&lt;&gt;"",CONCATENATE("'CC00",データ貼り付け!C5916,"'"),"")</f>
        <v/>
      </c>
      <c r="D5916" t="str">
        <f t="shared" ca="1" si="184"/>
        <v/>
      </c>
      <c r="E5916" t="str">
        <f t="shared" si="185"/>
        <v/>
      </c>
    </row>
    <row r="5917" spans="1:5">
      <c r="A5917" t="str">
        <f>IF(データ貼り付け!A5917&lt;&gt;"",CONCATENATE("'",データ貼り付け!A5917,"'"),"")</f>
        <v/>
      </c>
      <c r="B5917" t="str">
        <f>IF(A5917&lt;&gt;"",CONCATENATE("'",VLOOKUP(データ貼り付け!B5917,PRODUCT_ORG_LIST貼り付け!$B:$D,3,FALSE),"'"),"")</f>
        <v/>
      </c>
      <c r="C5917" t="str">
        <f>IF(A5917&lt;&gt;"",CONCATENATE("'CC00",データ貼り付け!C5917,"'"),"")</f>
        <v/>
      </c>
      <c r="D5917" t="str">
        <f t="shared" ca="1" si="184"/>
        <v/>
      </c>
      <c r="E5917" t="str">
        <f t="shared" si="185"/>
        <v/>
      </c>
    </row>
    <row r="5918" spans="1:5">
      <c r="A5918" t="str">
        <f>IF(データ貼り付け!A5918&lt;&gt;"",CONCATENATE("'",データ貼り付け!A5918,"'"),"")</f>
        <v/>
      </c>
      <c r="B5918" t="str">
        <f>IF(A5918&lt;&gt;"",CONCATENATE("'",VLOOKUP(データ貼り付け!B5918,PRODUCT_ORG_LIST貼り付け!$B:$D,3,FALSE),"'"),"")</f>
        <v/>
      </c>
      <c r="C5918" t="str">
        <f>IF(A5918&lt;&gt;"",CONCATENATE("'CC00",データ貼り付け!C5918,"'"),"")</f>
        <v/>
      </c>
      <c r="D5918" t="str">
        <f t="shared" ca="1" si="184"/>
        <v/>
      </c>
      <c r="E5918" t="str">
        <f t="shared" si="185"/>
        <v/>
      </c>
    </row>
    <row r="5919" spans="1:5">
      <c r="A5919" t="str">
        <f>IF(データ貼り付け!A5919&lt;&gt;"",CONCATENATE("'",データ貼り付け!A5919,"'"),"")</f>
        <v/>
      </c>
      <c r="B5919" t="str">
        <f>IF(A5919&lt;&gt;"",CONCATENATE("'",VLOOKUP(データ貼り付け!B5919,PRODUCT_ORG_LIST貼り付け!$B:$D,3,FALSE),"'"),"")</f>
        <v/>
      </c>
      <c r="C5919" t="str">
        <f>IF(A5919&lt;&gt;"",CONCATENATE("'CC00",データ貼り付け!C5919,"'"),"")</f>
        <v/>
      </c>
      <c r="D5919" t="str">
        <f t="shared" ca="1" si="184"/>
        <v/>
      </c>
      <c r="E5919" t="str">
        <f t="shared" si="185"/>
        <v/>
      </c>
    </row>
    <row r="5920" spans="1:5">
      <c r="A5920" t="str">
        <f>IF(データ貼り付け!A5920&lt;&gt;"",CONCATENATE("'",データ貼り付け!A5920,"'"),"")</f>
        <v/>
      </c>
      <c r="B5920" t="str">
        <f>IF(A5920&lt;&gt;"",CONCATENATE("'",VLOOKUP(データ貼り付け!B5920,PRODUCT_ORG_LIST貼り付け!$B:$D,3,FALSE),"'"),"")</f>
        <v/>
      </c>
      <c r="C5920" t="str">
        <f>IF(A5920&lt;&gt;"",CONCATENATE("'CC00",データ貼り付け!C5920,"'"),"")</f>
        <v/>
      </c>
      <c r="D5920" t="str">
        <f t="shared" ca="1" si="184"/>
        <v/>
      </c>
      <c r="E5920" t="str">
        <f t="shared" si="185"/>
        <v/>
      </c>
    </row>
    <row r="5921" spans="1:5">
      <c r="A5921" t="str">
        <f>IF(データ貼り付け!A5921&lt;&gt;"",CONCATENATE("'",データ貼り付け!A5921,"'"),"")</f>
        <v/>
      </c>
      <c r="B5921" t="str">
        <f>IF(A5921&lt;&gt;"",CONCATENATE("'",VLOOKUP(データ貼り付け!B5921,PRODUCT_ORG_LIST貼り付け!$B:$D,3,FALSE),"'"),"")</f>
        <v/>
      </c>
      <c r="C5921" t="str">
        <f>IF(A5921&lt;&gt;"",CONCATENATE("'CC00",データ貼り付け!C5921,"'"),"")</f>
        <v/>
      </c>
      <c r="D5921" t="str">
        <f t="shared" ca="1" si="184"/>
        <v/>
      </c>
      <c r="E5921" t="str">
        <f t="shared" si="185"/>
        <v/>
      </c>
    </row>
    <row r="5922" spans="1:5">
      <c r="A5922" t="str">
        <f>IF(データ貼り付け!A5922&lt;&gt;"",CONCATENATE("'",データ貼り付け!A5922,"'"),"")</f>
        <v/>
      </c>
      <c r="B5922" t="str">
        <f>IF(A5922&lt;&gt;"",CONCATENATE("'",VLOOKUP(データ貼り付け!B5922,PRODUCT_ORG_LIST貼り付け!$B:$D,3,FALSE),"'"),"")</f>
        <v/>
      </c>
      <c r="C5922" t="str">
        <f>IF(A5922&lt;&gt;"",CONCATENATE("'CC00",データ貼り付け!C5922,"'"),"")</f>
        <v/>
      </c>
      <c r="D5922" t="str">
        <f t="shared" ca="1" si="184"/>
        <v/>
      </c>
      <c r="E5922" t="str">
        <f t="shared" si="185"/>
        <v/>
      </c>
    </row>
    <row r="5923" spans="1:5">
      <c r="A5923" t="str">
        <f>IF(データ貼り付け!A5923&lt;&gt;"",CONCATENATE("'",データ貼り付け!A5923,"'"),"")</f>
        <v/>
      </c>
      <c r="B5923" t="str">
        <f>IF(A5923&lt;&gt;"",CONCATENATE("'",VLOOKUP(データ貼り付け!B5923,PRODUCT_ORG_LIST貼り付け!$B:$D,3,FALSE),"'"),"")</f>
        <v/>
      </c>
      <c r="C5923" t="str">
        <f>IF(A5923&lt;&gt;"",CONCATENATE("'CC00",データ貼り付け!C5923,"'"),"")</f>
        <v/>
      </c>
      <c r="D5923" t="str">
        <f t="shared" ca="1" si="184"/>
        <v/>
      </c>
      <c r="E5923" t="str">
        <f t="shared" si="185"/>
        <v/>
      </c>
    </row>
    <row r="5924" spans="1:5">
      <c r="A5924" t="str">
        <f>IF(データ貼り付け!A5924&lt;&gt;"",CONCATENATE("'",データ貼り付け!A5924,"'"),"")</f>
        <v/>
      </c>
      <c r="B5924" t="str">
        <f>IF(A5924&lt;&gt;"",CONCATENATE("'",VLOOKUP(データ貼り付け!B5924,PRODUCT_ORG_LIST貼り付け!$B:$D,3,FALSE),"'"),"")</f>
        <v/>
      </c>
      <c r="C5924" t="str">
        <f>IF(A5924&lt;&gt;"",CONCATENATE("'CC00",データ貼り付け!C5924,"'"),"")</f>
        <v/>
      </c>
      <c r="D5924" t="str">
        <f t="shared" ca="1" si="184"/>
        <v/>
      </c>
      <c r="E5924" t="str">
        <f t="shared" si="185"/>
        <v/>
      </c>
    </row>
    <row r="5925" spans="1:5">
      <c r="A5925" t="str">
        <f>IF(データ貼り付け!A5925&lt;&gt;"",CONCATENATE("'",データ貼り付け!A5925,"'"),"")</f>
        <v/>
      </c>
      <c r="B5925" t="str">
        <f>IF(A5925&lt;&gt;"",CONCATENATE("'",VLOOKUP(データ貼り付け!B5925,PRODUCT_ORG_LIST貼り付け!$B:$D,3,FALSE),"'"),"")</f>
        <v/>
      </c>
      <c r="C5925" t="str">
        <f>IF(A5925&lt;&gt;"",CONCATENATE("'CC00",データ貼り付け!C5925,"'"),"")</f>
        <v/>
      </c>
      <c r="D5925" t="str">
        <f t="shared" ca="1" si="184"/>
        <v/>
      </c>
      <c r="E5925" t="str">
        <f t="shared" si="185"/>
        <v/>
      </c>
    </row>
    <row r="5926" spans="1:5">
      <c r="A5926" t="str">
        <f>IF(データ貼り付け!A5926&lt;&gt;"",CONCATENATE("'",データ貼り付け!A5926,"'"),"")</f>
        <v/>
      </c>
      <c r="B5926" t="str">
        <f>IF(A5926&lt;&gt;"",CONCATENATE("'",VLOOKUP(データ貼り付け!B5926,PRODUCT_ORG_LIST貼り付け!$B:$D,3,FALSE),"'"),"")</f>
        <v/>
      </c>
      <c r="C5926" t="str">
        <f>IF(A5926&lt;&gt;"",CONCATENATE("'CC00",データ貼り付け!C5926,"'"),"")</f>
        <v/>
      </c>
      <c r="D5926" t="str">
        <f t="shared" ca="1" si="184"/>
        <v/>
      </c>
      <c r="E5926" t="str">
        <f t="shared" si="185"/>
        <v/>
      </c>
    </row>
    <row r="5927" spans="1:5">
      <c r="A5927" t="str">
        <f>IF(データ貼り付け!A5927&lt;&gt;"",CONCATENATE("'",データ貼り付け!A5927,"'"),"")</f>
        <v/>
      </c>
      <c r="B5927" t="str">
        <f>IF(A5927&lt;&gt;"",CONCATENATE("'",VLOOKUP(データ貼り付け!B5927,PRODUCT_ORG_LIST貼り付け!$B:$D,3,FALSE),"'"),"")</f>
        <v/>
      </c>
      <c r="C5927" t="str">
        <f>IF(A5927&lt;&gt;"",CONCATENATE("'CC00",データ貼り付け!C5927,"'"),"")</f>
        <v/>
      </c>
      <c r="D5927" t="str">
        <f t="shared" ca="1" si="184"/>
        <v/>
      </c>
      <c r="E5927" t="str">
        <f t="shared" si="185"/>
        <v/>
      </c>
    </row>
    <row r="5928" spans="1:5">
      <c r="A5928" t="str">
        <f>IF(データ貼り付け!A5928&lt;&gt;"",CONCATENATE("'",データ貼り付け!A5928,"'"),"")</f>
        <v/>
      </c>
      <c r="B5928" t="str">
        <f>IF(A5928&lt;&gt;"",CONCATENATE("'",VLOOKUP(データ貼り付け!B5928,PRODUCT_ORG_LIST貼り付け!$B:$D,3,FALSE),"'"),"")</f>
        <v/>
      </c>
      <c r="C5928" t="str">
        <f>IF(A5928&lt;&gt;"",CONCATENATE("'CC00",データ貼り付け!C5928,"'"),"")</f>
        <v/>
      </c>
      <c r="D5928" t="str">
        <f t="shared" ca="1" si="184"/>
        <v/>
      </c>
      <c r="E5928" t="str">
        <f t="shared" si="185"/>
        <v/>
      </c>
    </row>
    <row r="5929" spans="1:5">
      <c r="A5929" t="str">
        <f>IF(データ貼り付け!A5929&lt;&gt;"",CONCATENATE("'",データ貼り付け!A5929,"'"),"")</f>
        <v/>
      </c>
      <c r="B5929" t="str">
        <f>IF(A5929&lt;&gt;"",CONCATENATE("'",VLOOKUP(データ貼り付け!B5929,PRODUCT_ORG_LIST貼り付け!$B:$D,3,FALSE),"'"),"")</f>
        <v/>
      </c>
      <c r="C5929" t="str">
        <f>IF(A5929&lt;&gt;"",CONCATENATE("'CC00",データ貼り付け!C5929,"'"),"")</f>
        <v/>
      </c>
      <c r="D5929" t="str">
        <f t="shared" ca="1" si="184"/>
        <v/>
      </c>
      <c r="E5929" t="str">
        <f t="shared" si="185"/>
        <v/>
      </c>
    </row>
    <row r="5930" spans="1:5">
      <c r="A5930" t="str">
        <f>IF(データ貼り付け!A5930&lt;&gt;"",CONCATENATE("'",データ貼り付け!A5930,"'"),"")</f>
        <v/>
      </c>
      <c r="B5930" t="str">
        <f>IF(A5930&lt;&gt;"",CONCATENATE("'",VLOOKUP(データ貼り付け!B5930,PRODUCT_ORG_LIST貼り付け!$B:$D,3,FALSE),"'"),"")</f>
        <v/>
      </c>
      <c r="C5930" t="str">
        <f>IF(A5930&lt;&gt;"",CONCATENATE("'CC00",データ貼り付け!C5930,"'"),"")</f>
        <v/>
      </c>
      <c r="D5930" t="str">
        <f t="shared" ca="1" si="184"/>
        <v/>
      </c>
      <c r="E5930" t="str">
        <f t="shared" si="185"/>
        <v/>
      </c>
    </row>
    <row r="5931" spans="1:5">
      <c r="A5931" t="str">
        <f>IF(データ貼り付け!A5931&lt;&gt;"",CONCATENATE("'",データ貼り付け!A5931,"'"),"")</f>
        <v/>
      </c>
      <c r="B5931" t="str">
        <f>IF(A5931&lt;&gt;"",CONCATENATE("'",VLOOKUP(データ貼り付け!B5931,PRODUCT_ORG_LIST貼り付け!$B:$D,3,FALSE),"'"),"")</f>
        <v/>
      </c>
      <c r="C5931" t="str">
        <f>IF(A5931&lt;&gt;"",CONCATENATE("'CC00",データ貼り付け!C5931,"'"),"")</f>
        <v/>
      </c>
      <c r="D5931" t="str">
        <f t="shared" ca="1" si="184"/>
        <v/>
      </c>
      <c r="E5931" t="str">
        <f t="shared" si="185"/>
        <v/>
      </c>
    </row>
    <row r="5932" spans="1:5">
      <c r="A5932" t="str">
        <f>IF(データ貼り付け!A5932&lt;&gt;"",CONCATENATE("'",データ貼り付け!A5932,"'"),"")</f>
        <v/>
      </c>
      <c r="B5932" t="str">
        <f>IF(A5932&lt;&gt;"",CONCATENATE("'",VLOOKUP(データ貼り付け!B5932,PRODUCT_ORG_LIST貼り付け!$B:$D,3,FALSE),"'"),"")</f>
        <v/>
      </c>
      <c r="C5932" t="str">
        <f>IF(A5932&lt;&gt;"",CONCATENATE("'CC00",データ貼り付け!C5932,"'"),"")</f>
        <v/>
      </c>
      <c r="D5932" t="str">
        <f t="shared" ca="1" si="184"/>
        <v/>
      </c>
      <c r="E5932" t="str">
        <f t="shared" si="185"/>
        <v/>
      </c>
    </row>
    <row r="5933" spans="1:5">
      <c r="A5933" t="str">
        <f>IF(データ貼り付け!A5933&lt;&gt;"",CONCATENATE("'",データ貼り付け!A5933,"'"),"")</f>
        <v/>
      </c>
      <c r="B5933" t="str">
        <f>IF(A5933&lt;&gt;"",CONCATENATE("'",VLOOKUP(データ貼り付け!B5933,PRODUCT_ORG_LIST貼り付け!$B:$D,3,FALSE),"'"),"")</f>
        <v/>
      </c>
      <c r="C5933" t="str">
        <f>IF(A5933&lt;&gt;"",CONCATENATE("'CC00",データ貼り付け!C5933,"'"),"")</f>
        <v/>
      </c>
      <c r="D5933" t="str">
        <f t="shared" ca="1" si="184"/>
        <v/>
      </c>
      <c r="E5933" t="str">
        <f t="shared" si="185"/>
        <v/>
      </c>
    </row>
    <row r="5934" spans="1:5">
      <c r="A5934" t="str">
        <f>IF(データ貼り付け!A5934&lt;&gt;"",CONCATENATE("'",データ貼り付け!A5934,"'"),"")</f>
        <v/>
      </c>
      <c r="B5934" t="str">
        <f>IF(A5934&lt;&gt;"",CONCATENATE("'",VLOOKUP(データ貼り付け!B5934,PRODUCT_ORG_LIST貼り付け!$B:$D,3,FALSE),"'"),"")</f>
        <v/>
      </c>
      <c r="C5934" t="str">
        <f>IF(A5934&lt;&gt;"",CONCATENATE("'CC00",データ貼り付け!C5934,"'"),"")</f>
        <v/>
      </c>
      <c r="D5934" t="str">
        <f t="shared" ca="1" si="184"/>
        <v/>
      </c>
      <c r="E5934" t="str">
        <f t="shared" si="185"/>
        <v/>
      </c>
    </row>
    <row r="5935" spans="1:5">
      <c r="A5935" t="str">
        <f>IF(データ貼り付け!A5935&lt;&gt;"",CONCATENATE("'",データ貼り付け!A5935,"'"),"")</f>
        <v/>
      </c>
      <c r="B5935" t="str">
        <f>IF(A5935&lt;&gt;"",CONCATENATE("'",VLOOKUP(データ貼り付け!B5935,PRODUCT_ORG_LIST貼り付け!$B:$D,3,FALSE),"'"),"")</f>
        <v/>
      </c>
      <c r="C5935" t="str">
        <f>IF(A5935&lt;&gt;"",CONCATENATE("'CC00",データ貼り付け!C5935,"'"),"")</f>
        <v/>
      </c>
      <c r="D5935" t="str">
        <f t="shared" ca="1" si="184"/>
        <v/>
      </c>
      <c r="E5935" t="str">
        <f t="shared" si="185"/>
        <v/>
      </c>
    </row>
    <row r="5936" spans="1:5">
      <c r="A5936" t="str">
        <f>IF(データ貼り付け!A5936&lt;&gt;"",CONCATENATE("'",データ貼り付け!A5936,"'"),"")</f>
        <v/>
      </c>
      <c r="B5936" t="str">
        <f>IF(A5936&lt;&gt;"",CONCATENATE("'",VLOOKUP(データ貼り付け!B5936,PRODUCT_ORG_LIST貼り付け!$B:$D,3,FALSE),"'"),"")</f>
        <v/>
      </c>
      <c r="C5936" t="str">
        <f>IF(A5936&lt;&gt;"",CONCATENATE("'CC00",データ貼り付け!C5936,"'"),"")</f>
        <v/>
      </c>
      <c r="D5936" t="str">
        <f t="shared" ca="1" si="184"/>
        <v/>
      </c>
      <c r="E5936" t="str">
        <f t="shared" si="185"/>
        <v/>
      </c>
    </row>
    <row r="5937" spans="1:5">
      <c r="A5937" t="str">
        <f>IF(データ貼り付け!A5937&lt;&gt;"",CONCATENATE("'",データ貼り付け!A5937,"'"),"")</f>
        <v/>
      </c>
      <c r="B5937" t="str">
        <f>IF(A5937&lt;&gt;"",CONCATENATE("'",VLOOKUP(データ貼り付け!B5937,PRODUCT_ORG_LIST貼り付け!$B:$D,3,FALSE),"'"),"")</f>
        <v/>
      </c>
      <c r="C5937" t="str">
        <f>IF(A5937&lt;&gt;"",CONCATENATE("'CC00",データ貼り付け!C5937,"'"),"")</f>
        <v/>
      </c>
      <c r="D5937" t="str">
        <f t="shared" ca="1" si="184"/>
        <v/>
      </c>
      <c r="E5937" t="str">
        <f t="shared" si="185"/>
        <v/>
      </c>
    </row>
    <row r="5938" spans="1:5">
      <c r="A5938" t="str">
        <f>IF(データ貼り付け!A5938&lt;&gt;"",CONCATENATE("'",データ貼り付け!A5938,"'"),"")</f>
        <v/>
      </c>
      <c r="B5938" t="str">
        <f>IF(A5938&lt;&gt;"",CONCATENATE("'",VLOOKUP(データ貼り付け!B5938,PRODUCT_ORG_LIST貼り付け!$B:$D,3,FALSE),"'"),"")</f>
        <v/>
      </c>
      <c r="C5938" t="str">
        <f>IF(A5938&lt;&gt;"",CONCATENATE("'CC00",データ貼り付け!C5938,"'"),"")</f>
        <v/>
      </c>
      <c r="D5938" t="str">
        <f t="shared" ca="1" si="184"/>
        <v/>
      </c>
      <c r="E5938" t="str">
        <f t="shared" si="185"/>
        <v/>
      </c>
    </row>
    <row r="5939" spans="1:5">
      <c r="A5939" t="str">
        <f>IF(データ貼り付け!A5939&lt;&gt;"",CONCATENATE("'",データ貼り付け!A5939,"'"),"")</f>
        <v/>
      </c>
      <c r="B5939" t="str">
        <f>IF(A5939&lt;&gt;"",CONCATENATE("'",VLOOKUP(データ貼り付け!B5939,PRODUCT_ORG_LIST貼り付け!$B:$D,3,FALSE),"'"),"")</f>
        <v/>
      </c>
      <c r="C5939" t="str">
        <f>IF(A5939&lt;&gt;"",CONCATENATE("'CC00",データ貼り付け!C5939,"'"),"")</f>
        <v/>
      </c>
      <c r="D5939" t="str">
        <f t="shared" ca="1" si="184"/>
        <v/>
      </c>
      <c r="E5939" t="str">
        <f t="shared" si="185"/>
        <v/>
      </c>
    </row>
    <row r="5940" spans="1:5">
      <c r="A5940" t="str">
        <f>IF(データ貼り付け!A5940&lt;&gt;"",CONCATENATE("'",データ貼り付け!A5940,"'"),"")</f>
        <v/>
      </c>
      <c r="B5940" t="str">
        <f>IF(A5940&lt;&gt;"",CONCATENATE("'",VLOOKUP(データ貼り付け!B5940,PRODUCT_ORG_LIST貼り付け!$B:$D,3,FALSE),"'"),"")</f>
        <v/>
      </c>
      <c r="C5940" t="str">
        <f>IF(A5940&lt;&gt;"",CONCATENATE("'CC00",データ貼り付け!C5940,"'"),"")</f>
        <v/>
      </c>
      <c r="D5940" t="str">
        <f t="shared" ca="1" si="184"/>
        <v/>
      </c>
      <c r="E5940" t="str">
        <f t="shared" si="185"/>
        <v/>
      </c>
    </row>
    <row r="5941" spans="1:5">
      <c r="A5941" t="str">
        <f>IF(データ貼り付け!A5941&lt;&gt;"",CONCATENATE("'",データ貼り付け!A5941,"'"),"")</f>
        <v/>
      </c>
      <c r="B5941" t="str">
        <f>IF(A5941&lt;&gt;"",CONCATENATE("'",VLOOKUP(データ貼り付け!B5941,PRODUCT_ORG_LIST貼り付け!$B:$D,3,FALSE),"'"),"")</f>
        <v/>
      </c>
      <c r="C5941" t="str">
        <f>IF(A5941&lt;&gt;"",CONCATENATE("'CC00",データ貼り付け!C5941,"'"),"")</f>
        <v/>
      </c>
      <c r="D5941" t="str">
        <f t="shared" ca="1" si="184"/>
        <v/>
      </c>
      <c r="E5941" t="str">
        <f t="shared" si="185"/>
        <v/>
      </c>
    </row>
    <row r="5942" spans="1:5">
      <c r="A5942" t="str">
        <f>IF(データ貼り付け!A5942&lt;&gt;"",CONCATENATE("'",データ貼り付け!A5942,"'"),"")</f>
        <v/>
      </c>
      <c r="B5942" t="str">
        <f>IF(A5942&lt;&gt;"",CONCATENATE("'",VLOOKUP(データ貼り付け!B5942,PRODUCT_ORG_LIST貼り付け!$B:$D,3,FALSE),"'"),"")</f>
        <v/>
      </c>
      <c r="C5942" t="str">
        <f>IF(A5942&lt;&gt;"",CONCATENATE("'CC00",データ貼り付け!C5942,"'"),"")</f>
        <v/>
      </c>
      <c r="D5942" t="str">
        <f t="shared" ca="1" si="184"/>
        <v/>
      </c>
      <c r="E5942" t="str">
        <f t="shared" si="185"/>
        <v/>
      </c>
    </row>
    <row r="5943" spans="1:5">
      <c r="A5943" t="str">
        <f>IF(データ貼り付け!A5943&lt;&gt;"",CONCATENATE("'",データ貼り付け!A5943,"'"),"")</f>
        <v/>
      </c>
      <c r="B5943" t="str">
        <f>IF(A5943&lt;&gt;"",CONCATENATE("'",VLOOKUP(データ貼り付け!B5943,PRODUCT_ORG_LIST貼り付け!$B:$D,3,FALSE),"'"),"")</f>
        <v/>
      </c>
      <c r="C5943" t="str">
        <f>IF(A5943&lt;&gt;"",CONCATENATE("'CC00",データ貼り付け!C5943,"'"),"")</f>
        <v/>
      </c>
      <c r="D5943" t="str">
        <f t="shared" ca="1" si="184"/>
        <v/>
      </c>
      <c r="E5943" t="str">
        <f t="shared" si="185"/>
        <v/>
      </c>
    </row>
    <row r="5944" spans="1:5">
      <c r="A5944" t="str">
        <f>IF(データ貼り付け!A5944&lt;&gt;"",CONCATENATE("'",データ貼り付け!A5944,"'"),"")</f>
        <v/>
      </c>
      <c r="B5944" t="str">
        <f>IF(A5944&lt;&gt;"",CONCATENATE("'",VLOOKUP(データ貼り付け!B5944,PRODUCT_ORG_LIST貼り付け!$B:$D,3,FALSE),"'"),"")</f>
        <v/>
      </c>
      <c r="C5944" t="str">
        <f>IF(A5944&lt;&gt;"",CONCATENATE("'CC00",データ貼り付け!C5944,"'"),"")</f>
        <v/>
      </c>
      <c r="D5944" t="str">
        <f t="shared" ca="1" si="184"/>
        <v/>
      </c>
      <c r="E5944" t="str">
        <f t="shared" si="185"/>
        <v/>
      </c>
    </row>
    <row r="5945" spans="1:5">
      <c r="A5945" t="str">
        <f>IF(データ貼り付け!A5945&lt;&gt;"",CONCATENATE("'",データ貼り付け!A5945,"'"),"")</f>
        <v/>
      </c>
      <c r="B5945" t="str">
        <f>IF(A5945&lt;&gt;"",CONCATENATE("'",VLOOKUP(データ貼り付け!B5945,PRODUCT_ORG_LIST貼り付け!$B:$D,3,FALSE),"'"),"")</f>
        <v/>
      </c>
      <c r="C5945" t="str">
        <f>IF(A5945&lt;&gt;"",CONCATENATE("'CC00",データ貼り付け!C5945,"'"),"")</f>
        <v/>
      </c>
      <c r="D5945" t="str">
        <f t="shared" ca="1" si="184"/>
        <v/>
      </c>
      <c r="E5945" t="str">
        <f t="shared" si="185"/>
        <v/>
      </c>
    </row>
    <row r="5946" spans="1:5">
      <c r="A5946" t="str">
        <f>IF(データ貼り付け!A5946&lt;&gt;"",CONCATENATE("'",データ貼り付け!A5946,"'"),"")</f>
        <v/>
      </c>
      <c r="B5946" t="str">
        <f>IF(A5946&lt;&gt;"",CONCATENATE("'",VLOOKUP(データ貼り付け!B5946,PRODUCT_ORG_LIST貼り付け!$B:$D,3,FALSE),"'"),"")</f>
        <v/>
      </c>
      <c r="C5946" t="str">
        <f>IF(A5946&lt;&gt;"",CONCATENATE("'CC00",データ貼り付け!C5946,"'"),"")</f>
        <v/>
      </c>
      <c r="D5946" t="str">
        <f t="shared" ca="1" si="184"/>
        <v/>
      </c>
      <c r="E5946" t="str">
        <f t="shared" si="185"/>
        <v/>
      </c>
    </row>
    <row r="5947" spans="1:5">
      <c r="A5947" t="str">
        <f>IF(データ貼り付け!A5947&lt;&gt;"",CONCATENATE("'",データ貼り付け!A5947,"'"),"")</f>
        <v/>
      </c>
      <c r="B5947" t="str">
        <f>IF(A5947&lt;&gt;"",CONCATENATE("'",VLOOKUP(データ貼り付け!B5947,PRODUCT_ORG_LIST貼り付け!$B:$D,3,FALSE),"'"),"")</f>
        <v/>
      </c>
      <c r="C5947" t="str">
        <f>IF(A5947&lt;&gt;"",CONCATENATE("'CC00",データ貼り付け!C5947,"'"),"")</f>
        <v/>
      </c>
      <c r="D5947" t="str">
        <f t="shared" ca="1" si="184"/>
        <v/>
      </c>
      <c r="E5947" t="str">
        <f t="shared" si="185"/>
        <v/>
      </c>
    </row>
    <row r="5948" spans="1:5">
      <c r="A5948" t="str">
        <f>IF(データ貼り付け!A5948&lt;&gt;"",CONCATENATE("'",データ貼り付け!A5948,"'"),"")</f>
        <v/>
      </c>
      <c r="B5948" t="str">
        <f>IF(A5948&lt;&gt;"",CONCATENATE("'",VLOOKUP(データ貼り付け!B5948,PRODUCT_ORG_LIST貼り付け!$B:$D,3,FALSE),"'"),"")</f>
        <v/>
      </c>
      <c r="C5948" t="str">
        <f>IF(A5948&lt;&gt;"",CONCATENATE("'CC00",データ貼り付け!C5948,"'"),"")</f>
        <v/>
      </c>
      <c r="D5948" t="str">
        <f t="shared" ca="1" si="184"/>
        <v/>
      </c>
      <c r="E5948" t="str">
        <f t="shared" si="185"/>
        <v/>
      </c>
    </row>
    <row r="5949" spans="1:5">
      <c r="A5949" t="str">
        <f>IF(データ貼り付け!A5949&lt;&gt;"",CONCATENATE("'",データ貼り付け!A5949,"'"),"")</f>
        <v/>
      </c>
      <c r="B5949" t="str">
        <f>IF(A5949&lt;&gt;"",CONCATENATE("'",VLOOKUP(データ貼り付け!B5949,PRODUCT_ORG_LIST貼り付け!$B:$D,3,FALSE),"'"),"")</f>
        <v/>
      </c>
      <c r="C5949" t="str">
        <f>IF(A5949&lt;&gt;"",CONCATENATE("'CC00",データ貼り付け!C5949,"'"),"")</f>
        <v/>
      </c>
      <c r="D5949" t="str">
        <f t="shared" ca="1" si="184"/>
        <v/>
      </c>
      <c r="E5949" t="str">
        <f t="shared" si="185"/>
        <v/>
      </c>
    </row>
    <row r="5950" spans="1:5">
      <c r="A5950" t="str">
        <f>IF(データ貼り付け!A5950&lt;&gt;"",CONCATENATE("'",データ貼り付け!A5950,"'"),"")</f>
        <v/>
      </c>
      <c r="B5950" t="str">
        <f>IF(A5950&lt;&gt;"",CONCATENATE("'",VLOOKUP(データ貼り付け!B5950,PRODUCT_ORG_LIST貼り付け!$B:$D,3,FALSE),"'"),"")</f>
        <v/>
      </c>
      <c r="C5950" t="str">
        <f>IF(A5950&lt;&gt;"",CONCATENATE("'CC00",データ貼り付け!C5950,"'"),"")</f>
        <v/>
      </c>
      <c r="D5950" t="str">
        <f t="shared" ca="1" si="184"/>
        <v/>
      </c>
      <c r="E5950" t="str">
        <f t="shared" si="185"/>
        <v/>
      </c>
    </row>
    <row r="5951" spans="1:5">
      <c r="A5951" t="str">
        <f>IF(データ貼り付け!A5951&lt;&gt;"",CONCATENATE("'",データ貼り付け!A5951,"'"),"")</f>
        <v/>
      </c>
      <c r="B5951" t="str">
        <f>IF(A5951&lt;&gt;"",CONCATENATE("'",VLOOKUP(データ貼り付け!B5951,PRODUCT_ORG_LIST貼り付け!$B:$D,3,FALSE),"'"),"")</f>
        <v/>
      </c>
      <c r="C5951" t="str">
        <f>IF(A5951&lt;&gt;"",CONCATENATE("'CC00",データ貼り付け!C5951,"'"),"")</f>
        <v/>
      </c>
      <c r="D5951" t="str">
        <f t="shared" ca="1" si="184"/>
        <v/>
      </c>
      <c r="E5951" t="str">
        <f t="shared" si="185"/>
        <v/>
      </c>
    </row>
    <row r="5952" spans="1:5">
      <c r="A5952" t="str">
        <f>IF(データ貼り付け!A5952&lt;&gt;"",CONCATENATE("'",データ貼り付け!A5952,"'"),"")</f>
        <v/>
      </c>
      <c r="B5952" t="str">
        <f>IF(A5952&lt;&gt;"",CONCATENATE("'",VLOOKUP(データ貼り付け!B5952,PRODUCT_ORG_LIST貼り付け!$B:$D,3,FALSE),"'"),"")</f>
        <v/>
      </c>
      <c r="C5952" t="str">
        <f>IF(A5952&lt;&gt;"",CONCATENATE("'CC00",データ貼り付け!C5952,"'"),"")</f>
        <v/>
      </c>
      <c r="D5952" t="str">
        <f t="shared" ca="1" si="184"/>
        <v/>
      </c>
      <c r="E5952" t="str">
        <f t="shared" si="185"/>
        <v/>
      </c>
    </row>
    <row r="5953" spans="1:5">
      <c r="A5953" t="str">
        <f>IF(データ貼り付け!A5953&lt;&gt;"",CONCATENATE("'",データ貼り付け!A5953,"'"),"")</f>
        <v/>
      </c>
      <c r="B5953" t="str">
        <f>IF(A5953&lt;&gt;"",CONCATENATE("'",VLOOKUP(データ貼り付け!B5953,PRODUCT_ORG_LIST貼り付け!$B:$D,3,FALSE),"'"),"")</f>
        <v/>
      </c>
      <c r="C5953" t="str">
        <f>IF(A5953&lt;&gt;"",CONCATENATE("'CC00",データ貼り付け!C5953,"'"),"")</f>
        <v/>
      </c>
      <c r="D5953" t="str">
        <f t="shared" ca="1" si="184"/>
        <v/>
      </c>
      <c r="E5953" t="str">
        <f t="shared" si="185"/>
        <v/>
      </c>
    </row>
    <row r="5954" spans="1:5">
      <c r="A5954" t="str">
        <f>IF(データ貼り付け!A5954&lt;&gt;"",CONCATENATE("'",データ貼り付け!A5954,"'"),"")</f>
        <v/>
      </c>
      <c r="B5954" t="str">
        <f>IF(A5954&lt;&gt;"",CONCATENATE("'",VLOOKUP(データ貼り付け!B5954,PRODUCT_ORG_LIST貼り付け!$B:$D,3,FALSE),"'"),"")</f>
        <v/>
      </c>
      <c r="C5954" t="str">
        <f>IF(A5954&lt;&gt;"",CONCATENATE("'CC00",データ貼り付け!C5954,"'"),"")</f>
        <v/>
      </c>
      <c r="D5954" t="str">
        <f t="shared" ca="1" si="184"/>
        <v/>
      </c>
      <c r="E5954" t="str">
        <f t="shared" si="185"/>
        <v/>
      </c>
    </row>
    <row r="5955" spans="1:5">
      <c r="A5955" t="str">
        <f>IF(データ貼り付け!A5955&lt;&gt;"",CONCATENATE("'",データ貼り付け!A5955,"'"),"")</f>
        <v/>
      </c>
      <c r="B5955" t="str">
        <f>IF(A5955&lt;&gt;"",CONCATENATE("'",VLOOKUP(データ貼り付け!B5955,PRODUCT_ORG_LIST貼り付け!$B:$D,3,FALSE),"'"),"")</f>
        <v/>
      </c>
      <c r="C5955" t="str">
        <f>IF(A5955&lt;&gt;"",CONCATENATE("'CC00",データ貼り付け!C5955,"'"),"")</f>
        <v/>
      </c>
      <c r="D5955" t="str">
        <f t="shared" ref="D5955:D6018" ca="1" si="186">IF(A5955&lt;&gt;"",CONCATENATE("TO_DATE('",YEAR(TODAY()),"/06/01','YYYY/MM/DD')"),"")</f>
        <v/>
      </c>
      <c r="E5955" t="str">
        <f t="shared" ref="E5955:E6018" si="187">IF(A5955&lt;&gt;"","NULL","")</f>
        <v/>
      </c>
    </row>
    <row r="5956" spans="1:5">
      <c r="A5956" t="str">
        <f>IF(データ貼り付け!A5956&lt;&gt;"",CONCATENATE("'",データ貼り付け!A5956,"'"),"")</f>
        <v/>
      </c>
      <c r="B5956" t="str">
        <f>IF(A5956&lt;&gt;"",CONCATENATE("'",VLOOKUP(データ貼り付け!B5956,PRODUCT_ORG_LIST貼り付け!$B:$D,3,FALSE),"'"),"")</f>
        <v/>
      </c>
      <c r="C5956" t="str">
        <f>IF(A5956&lt;&gt;"",CONCATENATE("'CC00",データ貼り付け!C5956,"'"),"")</f>
        <v/>
      </c>
      <c r="D5956" t="str">
        <f t="shared" ca="1" si="186"/>
        <v/>
      </c>
      <c r="E5956" t="str">
        <f t="shared" si="187"/>
        <v/>
      </c>
    </row>
    <row r="5957" spans="1:5">
      <c r="A5957" t="str">
        <f>IF(データ貼り付け!A5957&lt;&gt;"",CONCATENATE("'",データ貼り付け!A5957,"'"),"")</f>
        <v/>
      </c>
      <c r="B5957" t="str">
        <f>IF(A5957&lt;&gt;"",CONCATENATE("'",VLOOKUP(データ貼り付け!B5957,PRODUCT_ORG_LIST貼り付け!$B:$D,3,FALSE),"'"),"")</f>
        <v/>
      </c>
      <c r="C5957" t="str">
        <f>IF(A5957&lt;&gt;"",CONCATENATE("'CC00",データ貼り付け!C5957,"'"),"")</f>
        <v/>
      </c>
      <c r="D5957" t="str">
        <f t="shared" ca="1" si="186"/>
        <v/>
      </c>
      <c r="E5957" t="str">
        <f t="shared" si="187"/>
        <v/>
      </c>
    </row>
    <row r="5958" spans="1:5">
      <c r="A5958" t="str">
        <f>IF(データ貼り付け!A5958&lt;&gt;"",CONCATENATE("'",データ貼り付け!A5958,"'"),"")</f>
        <v/>
      </c>
      <c r="B5958" t="str">
        <f>IF(A5958&lt;&gt;"",CONCATENATE("'",VLOOKUP(データ貼り付け!B5958,PRODUCT_ORG_LIST貼り付け!$B:$D,3,FALSE),"'"),"")</f>
        <v/>
      </c>
      <c r="C5958" t="str">
        <f>IF(A5958&lt;&gt;"",CONCATENATE("'CC00",データ貼り付け!C5958,"'"),"")</f>
        <v/>
      </c>
      <c r="D5958" t="str">
        <f t="shared" ca="1" si="186"/>
        <v/>
      </c>
      <c r="E5958" t="str">
        <f t="shared" si="187"/>
        <v/>
      </c>
    </row>
    <row r="5959" spans="1:5">
      <c r="A5959" t="str">
        <f>IF(データ貼り付け!A5959&lt;&gt;"",CONCATENATE("'",データ貼り付け!A5959,"'"),"")</f>
        <v/>
      </c>
      <c r="B5959" t="str">
        <f>IF(A5959&lt;&gt;"",CONCATENATE("'",VLOOKUP(データ貼り付け!B5959,PRODUCT_ORG_LIST貼り付け!$B:$D,3,FALSE),"'"),"")</f>
        <v/>
      </c>
      <c r="C5959" t="str">
        <f>IF(A5959&lt;&gt;"",CONCATENATE("'CC00",データ貼り付け!C5959,"'"),"")</f>
        <v/>
      </c>
      <c r="D5959" t="str">
        <f t="shared" ca="1" si="186"/>
        <v/>
      </c>
      <c r="E5959" t="str">
        <f t="shared" si="187"/>
        <v/>
      </c>
    </row>
    <row r="5960" spans="1:5">
      <c r="A5960" t="str">
        <f>IF(データ貼り付け!A5960&lt;&gt;"",CONCATENATE("'",データ貼り付け!A5960,"'"),"")</f>
        <v/>
      </c>
      <c r="B5960" t="str">
        <f>IF(A5960&lt;&gt;"",CONCATENATE("'",VLOOKUP(データ貼り付け!B5960,PRODUCT_ORG_LIST貼り付け!$B:$D,3,FALSE),"'"),"")</f>
        <v/>
      </c>
      <c r="C5960" t="str">
        <f>IF(A5960&lt;&gt;"",CONCATENATE("'CC00",データ貼り付け!C5960,"'"),"")</f>
        <v/>
      </c>
      <c r="D5960" t="str">
        <f t="shared" ca="1" si="186"/>
        <v/>
      </c>
      <c r="E5960" t="str">
        <f t="shared" si="187"/>
        <v/>
      </c>
    </row>
    <row r="5961" spans="1:5">
      <c r="A5961" t="str">
        <f>IF(データ貼り付け!A5961&lt;&gt;"",CONCATENATE("'",データ貼り付け!A5961,"'"),"")</f>
        <v/>
      </c>
      <c r="B5961" t="str">
        <f>IF(A5961&lt;&gt;"",CONCATENATE("'",VLOOKUP(データ貼り付け!B5961,PRODUCT_ORG_LIST貼り付け!$B:$D,3,FALSE),"'"),"")</f>
        <v/>
      </c>
      <c r="C5961" t="str">
        <f>IF(A5961&lt;&gt;"",CONCATENATE("'CC00",データ貼り付け!C5961,"'"),"")</f>
        <v/>
      </c>
      <c r="D5961" t="str">
        <f t="shared" ca="1" si="186"/>
        <v/>
      </c>
      <c r="E5961" t="str">
        <f t="shared" si="187"/>
        <v/>
      </c>
    </row>
    <row r="5962" spans="1:5">
      <c r="A5962" t="str">
        <f>IF(データ貼り付け!A5962&lt;&gt;"",CONCATENATE("'",データ貼り付け!A5962,"'"),"")</f>
        <v/>
      </c>
      <c r="B5962" t="str">
        <f>IF(A5962&lt;&gt;"",CONCATENATE("'",VLOOKUP(データ貼り付け!B5962,PRODUCT_ORG_LIST貼り付け!$B:$D,3,FALSE),"'"),"")</f>
        <v/>
      </c>
      <c r="C5962" t="str">
        <f>IF(A5962&lt;&gt;"",CONCATENATE("'CC00",データ貼り付け!C5962,"'"),"")</f>
        <v/>
      </c>
      <c r="D5962" t="str">
        <f t="shared" ca="1" si="186"/>
        <v/>
      </c>
      <c r="E5962" t="str">
        <f t="shared" si="187"/>
        <v/>
      </c>
    </row>
    <row r="5963" spans="1:5">
      <c r="A5963" t="str">
        <f>IF(データ貼り付け!A5963&lt;&gt;"",CONCATENATE("'",データ貼り付け!A5963,"'"),"")</f>
        <v/>
      </c>
      <c r="B5963" t="str">
        <f>IF(A5963&lt;&gt;"",CONCATENATE("'",VLOOKUP(データ貼り付け!B5963,PRODUCT_ORG_LIST貼り付け!$B:$D,3,FALSE),"'"),"")</f>
        <v/>
      </c>
      <c r="C5963" t="str">
        <f>IF(A5963&lt;&gt;"",CONCATENATE("'CC00",データ貼り付け!C5963,"'"),"")</f>
        <v/>
      </c>
      <c r="D5963" t="str">
        <f t="shared" ca="1" si="186"/>
        <v/>
      </c>
      <c r="E5963" t="str">
        <f t="shared" si="187"/>
        <v/>
      </c>
    </row>
    <row r="5964" spans="1:5">
      <c r="A5964" t="str">
        <f>IF(データ貼り付け!A5964&lt;&gt;"",CONCATENATE("'",データ貼り付け!A5964,"'"),"")</f>
        <v/>
      </c>
      <c r="B5964" t="str">
        <f>IF(A5964&lt;&gt;"",CONCATENATE("'",VLOOKUP(データ貼り付け!B5964,PRODUCT_ORG_LIST貼り付け!$B:$D,3,FALSE),"'"),"")</f>
        <v/>
      </c>
      <c r="C5964" t="str">
        <f>IF(A5964&lt;&gt;"",CONCATENATE("'CC00",データ貼り付け!C5964,"'"),"")</f>
        <v/>
      </c>
      <c r="D5964" t="str">
        <f t="shared" ca="1" si="186"/>
        <v/>
      </c>
      <c r="E5964" t="str">
        <f t="shared" si="187"/>
        <v/>
      </c>
    </row>
    <row r="5965" spans="1:5">
      <c r="A5965" t="str">
        <f>IF(データ貼り付け!A5965&lt;&gt;"",CONCATENATE("'",データ貼り付け!A5965,"'"),"")</f>
        <v/>
      </c>
      <c r="B5965" t="str">
        <f>IF(A5965&lt;&gt;"",CONCATENATE("'",VLOOKUP(データ貼り付け!B5965,PRODUCT_ORG_LIST貼り付け!$B:$D,3,FALSE),"'"),"")</f>
        <v/>
      </c>
      <c r="C5965" t="str">
        <f>IF(A5965&lt;&gt;"",CONCATENATE("'CC00",データ貼り付け!C5965,"'"),"")</f>
        <v/>
      </c>
      <c r="D5965" t="str">
        <f t="shared" ca="1" si="186"/>
        <v/>
      </c>
      <c r="E5965" t="str">
        <f t="shared" si="187"/>
        <v/>
      </c>
    </row>
    <row r="5966" spans="1:5">
      <c r="A5966" t="str">
        <f>IF(データ貼り付け!A5966&lt;&gt;"",CONCATENATE("'",データ貼り付け!A5966,"'"),"")</f>
        <v/>
      </c>
      <c r="B5966" t="str">
        <f>IF(A5966&lt;&gt;"",CONCATENATE("'",VLOOKUP(データ貼り付け!B5966,PRODUCT_ORG_LIST貼り付け!$B:$D,3,FALSE),"'"),"")</f>
        <v/>
      </c>
      <c r="C5966" t="str">
        <f>IF(A5966&lt;&gt;"",CONCATENATE("'CC00",データ貼り付け!C5966,"'"),"")</f>
        <v/>
      </c>
      <c r="D5966" t="str">
        <f t="shared" ca="1" si="186"/>
        <v/>
      </c>
      <c r="E5966" t="str">
        <f t="shared" si="187"/>
        <v/>
      </c>
    </row>
    <row r="5967" spans="1:5">
      <c r="A5967" t="str">
        <f>IF(データ貼り付け!A5967&lt;&gt;"",CONCATENATE("'",データ貼り付け!A5967,"'"),"")</f>
        <v/>
      </c>
      <c r="B5967" t="str">
        <f>IF(A5967&lt;&gt;"",CONCATENATE("'",VLOOKUP(データ貼り付け!B5967,PRODUCT_ORG_LIST貼り付け!$B:$D,3,FALSE),"'"),"")</f>
        <v/>
      </c>
      <c r="C5967" t="str">
        <f>IF(A5967&lt;&gt;"",CONCATENATE("'CC00",データ貼り付け!C5967,"'"),"")</f>
        <v/>
      </c>
      <c r="D5967" t="str">
        <f t="shared" ca="1" si="186"/>
        <v/>
      </c>
      <c r="E5967" t="str">
        <f t="shared" si="187"/>
        <v/>
      </c>
    </row>
    <row r="5968" spans="1:5">
      <c r="A5968" t="str">
        <f>IF(データ貼り付け!A5968&lt;&gt;"",CONCATENATE("'",データ貼り付け!A5968,"'"),"")</f>
        <v/>
      </c>
      <c r="B5968" t="str">
        <f>IF(A5968&lt;&gt;"",CONCATENATE("'",VLOOKUP(データ貼り付け!B5968,PRODUCT_ORG_LIST貼り付け!$B:$D,3,FALSE),"'"),"")</f>
        <v/>
      </c>
      <c r="C5968" t="str">
        <f>IF(A5968&lt;&gt;"",CONCATENATE("'CC00",データ貼り付け!C5968,"'"),"")</f>
        <v/>
      </c>
      <c r="D5968" t="str">
        <f t="shared" ca="1" si="186"/>
        <v/>
      </c>
      <c r="E5968" t="str">
        <f t="shared" si="187"/>
        <v/>
      </c>
    </row>
    <row r="5969" spans="1:5">
      <c r="A5969" t="str">
        <f>IF(データ貼り付け!A5969&lt;&gt;"",CONCATENATE("'",データ貼り付け!A5969,"'"),"")</f>
        <v/>
      </c>
      <c r="B5969" t="str">
        <f>IF(A5969&lt;&gt;"",CONCATENATE("'",VLOOKUP(データ貼り付け!B5969,PRODUCT_ORG_LIST貼り付け!$B:$D,3,FALSE),"'"),"")</f>
        <v/>
      </c>
      <c r="C5969" t="str">
        <f>IF(A5969&lt;&gt;"",CONCATENATE("'CC00",データ貼り付け!C5969,"'"),"")</f>
        <v/>
      </c>
      <c r="D5969" t="str">
        <f t="shared" ca="1" si="186"/>
        <v/>
      </c>
      <c r="E5969" t="str">
        <f t="shared" si="187"/>
        <v/>
      </c>
    </row>
    <row r="5970" spans="1:5">
      <c r="A5970" t="str">
        <f>IF(データ貼り付け!A5970&lt;&gt;"",CONCATENATE("'",データ貼り付け!A5970,"'"),"")</f>
        <v/>
      </c>
      <c r="B5970" t="str">
        <f>IF(A5970&lt;&gt;"",CONCATENATE("'",VLOOKUP(データ貼り付け!B5970,PRODUCT_ORG_LIST貼り付け!$B:$D,3,FALSE),"'"),"")</f>
        <v/>
      </c>
      <c r="C5970" t="str">
        <f>IF(A5970&lt;&gt;"",CONCATENATE("'CC00",データ貼り付け!C5970,"'"),"")</f>
        <v/>
      </c>
      <c r="D5970" t="str">
        <f t="shared" ca="1" si="186"/>
        <v/>
      </c>
      <c r="E5970" t="str">
        <f t="shared" si="187"/>
        <v/>
      </c>
    </row>
    <row r="5971" spans="1:5">
      <c r="A5971" t="str">
        <f>IF(データ貼り付け!A5971&lt;&gt;"",CONCATENATE("'",データ貼り付け!A5971,"'"),"")</f>
        <v/>
      </c>
      <c r="B5971" t="str">
        <f>IF(A5971&lt;&gt;"",CONCATENATE("'",VLOOKUP(データ貼り付け!B5971,PRODUCT_ORG_LIST貼り付け!$B:$D,3,FALSE),"'"),"")</f>
        <v/>
      </c>
      <c r="C5971" t="str">
        <f>IF(A5971&lt;&gt;"",CONCATENATE("'CC00",データ貼り付け!C5971,"'"),"")</f>
        <v/>
      </c>
      <c r="D5971" t="str">
        <f t="shared" ca="1" si="186"/>
        <v/>
      </c>
      <c r="E5971" t="str">
        <f t="shared" si="187"/>
        <v/>
      </c>
    </row>
    <row r="5972" spans="1:5">
      <c r="A5972" t="str">
        <f>IF(データ貼り付け!A5972&lt;&gt;"",CONCATENATE("'",データ貼り付け!A5972,"'"),"")</f>
        <v/>
      </c>
      <c r="B5972" t="str">
        <f>IF(A5972&lt;&gt;"",CONCATENATE("'",VLOOKUP(データ貼り付け!B5972,PRODUCT_ORG_LIST貼り付け!$B:$D,3,FALSE),"'"),"")</f>
        <v/>
      </c>
      <c r="C5972" t="str">
        <f>IF(A5972&lt;&gt;"",CONCATENATE("'CC00",データ貼り付け!C5972,"'"),"")</f>
        <v/>
      </c>
      <c r="D5972" t="str">
        <f t="shared" ca="1" si="186"/>
        <v/>
      </c>
      <c r="E5972" t="str">
        <f t="shared" si="187"/>
        <v/>
      </c>
    </row>
    <row r="5973" spans="1:5">
      <c r="A5973" t="str">
        <f>IF(データ貼り付け!A5973&lt;&gt;"",CONCATENATE("'",データ貼り付け!A5973,"'"),"")</f>
        <v/>
      </c>
      <c r="B5973" t="str">
        <f>IF(A5973&lt;&gt;"",CONCATENATE("'",VLOOKUP(データ貼り付け!B5973,PRODUCT_ORG_LIST貼り付け!$B:$D,3,FALSE),"'"),"")</f>
        <v/>
      </c>
      <c r="C5973" t="str">
        <f>IF(A5973&lt;&gt;"",CONCATENATE("'CC00",データ貼り付け!C5973,"'"),"")</f>
        <v/>
      </c>
      <c r="D5973" t="str">
        <f t="shared" ca="1" si="186"/>
        <v/>
      </c>
      <c r="E5973" t="str">
        <f t="shared" si="187"/>
        <v/>
      </c>
    </row>
    <row r="5974" spans="1:5">
      <c r="A5974" t="str">
        <f>IF(データ貼り付け!A5974&lt;&gt;"",CONCATENATE("'",データ貼り付け!A5974,"'"),"")</f>
        <v/>
      </c>
      <c r="B5974" t="str">
        <f>IF(A5974&lt;&gt;"",CONCATENATE("'",VLOOKUP(データ貼り付け!B5974,PRODUCT_ORG_LIST貼り付け!$B:$D,3,FALSE),"'"),"")</f>
        <v/>
      </c>
      <c r="C5974" t="str">
        <f>IF(A5974&lt;&gt;"",CONCATENATE("'CC00",データ貼り付け!C5974,"'"),"")</f>
        <v/>
      </c>
      <c r="D5974" t="str">
        <f t="shared" ca="1" si="186"/>
        <v/>
      </c>
      <c r="E5974" t="str">
        <f t="shared" si="187"/>
        <v/>
      </c>
    </row>
    <row r="5975" spans="1:5">
      <c r="A5975" t="str">
        <f>IF(データ貼り付け!A5975&lt;&gt;"",CONCATENATE("'",データ貼り付け!A5975,"'"),"")</f>
        <v/>
      </c>
      <c r="B5975" t="str">
        <f>IF(A5975&lt;&gt;"",CONCATENATE("'",VLOOKUP(データ貼り付け!B5975,PRODUCT_ORG_LIST貼り付け!$B:$D,3,FALSE),"'"),"")</f>
        <v/>
      </c>
      <c r="C5975" t="str">
        <f>IF(A5975&lt;&gt;"",CONCATENATE("'CC00",データ貼り付け!C5975,"'"),"")</f>
        <v/>
      </c>
      <c r="D5975" t="str">
        <f t="shared" ca="1" si="186"/>
        <v/>
      </c>
      <c r="E5975" t="str">
        <f t="shared" si="187"/>
        <v/>
      </c>
    </row>
    <row r="5976" spans="1:5">
      <c r="A5976" t="str">
        <f>IF(データ貼り付け!A5976&lt;&gt;"",CONCATENATE("'",データ貼り付け!A5976,"'"),"")</f>
        <v/>
      </c>
      <c r="B5976" t="str">
        <f>IF(A5976&lt;&gt;"",CONCATENATE("'",VLOOKUP(データ貼り付け!B5976,PRODUCT_ORG_LIST貼り付け!$B:$D,3,FALSE),"'"),"")</f>
        <v/>
      </c>
      <c r="C5976" t="str">
        <f>IF(A5976&lt;&gt;"",CONCATENATE("'CC00",データ貼り付け!C5976,"'"),"")</f>
        <v/>
      </c>
      <c r="D5976" t="str">
        <f t="shared" ca="1" si="186"/>
        <v/>
      </c>
      <c r="E5976" t="str">
        <f t="shared" si="187"/>
        <v/>
      </c>
    </row>
    <row r="5977" spans="1:5">
      <c r="A5977" t="str">
        <f>IF(データ貼り付け!A5977&lt;&gt;"",CONCATENATE("'",データ貼り付け!A5977,"'"),"")</f>
        <v/>
      </c>
      <c r="B5977" t="str">
        <f>IF(A5977&lt;&gt;"",CONCATENATE("'",VLOOKUP(データ貼り付け!B5977,PRODUCT_ORG_LIST貼り付け!$B:$D,3,FALSE),"'"),"")</f>
        <v/>
      </c>
      <c r="C5977" t="str">
        <f>IF(A5977&lt;&gt;"",CONCATENATE("'CC00",データ貼り付け!C5977,"'"),"")</f>
        <v/>
      </c>
      <c r="D5977" t="str">
        <f t="shared" ca="1" si="186"/>
        <v/>
      </c>
      <c r="E5977" t="str">
        <f t="shared" si="187"/>
        <v/>
      </c>
    </row>
    <row r="5978" spans="1:5">
      <c r="A5978" t="str">
        <f>IF(データ貼り付け!A5978&lt;&gt;"",CONCATENATE("'",データ貼り付け!A5978,"'"),"")</f>
        <v/>
      </c>
      <c r="B5978" t="str">
        <f>IF(A5978&lt;&gt;"",CONCATENATE("'",VLOOKUP(データ貼り付け!B5978,PRODUCT_ORG_LIST貼り付け!$B:$D,3,FALSE),"'"),"")</f>
        <v/>
      </c>
      <c r="C5978" t="str">
        <f>IF(A5978&lt;&gt;"",CONCATENATE("'CC00",データ貼り付け!C5978,"'"),"")</f>
        <v/>
      </c>
      <c r="D5978" t="str">
        <f t="shared" ca="1" si="186"/>
        <v/>
      </c>
      <c r="E5978" t="str">
        <f t="shared" si="187"/>
        <v/>
      </c>
    </row>
    <row r="5979" spans="1:5">
      <c r="A5979" t="str">
        <f>IF(データ貼り付け!A5979&lt;&gt;"",CONCATENATE("'",データ貼り付け!A5979,"'"),"")</f>
        <v/>
      </c>
      <c r="B5979" t="str">
        <f>IF(A5979&lt;&gt;"",CONCATENATE("'",VLOOKUP(データ貼り付け!B5979,PRODUCT_ORG_LIST貼り付け!$B:$D,3,FALSE),"'"),"")</f>
        <v/>
      </c>
      <c r="C5979" t="str">
        <f>IF(A5979&lt;&gt;"",CONCATENATE("'CC00",データ貼り付け!C5979,"'"),"")</f>
        <v/>
      </c>
      <c r="D5979" t="str">
        <f t="shared" ca="1" si="186"/>
        <v/>
      </c>
      <c r="E5979" t="str">
        <f t="shared" si="187"/>
        <v/>
      </c>
    </row>
    <row r="5980" spans="1:5">
      <c r="A5980" t="str">
        <f>IF(データ貼り付け!A5980&lt;&gt;"",CONCATENATE("'",データ貼り付け!A5980,"'"),"")</f>
        <v/>
      </c>
      <c r="B5980" t="str">
        <f>IF(A5980&lt;&gt;"",CONCATENATE("'",VLOOKUP(データ貼り付け!B5980,PRODUCT_ORG_LIST貼り付け!$B:$D,3,FALSE),"'"),"")</f>
        <v/>
      </c>
      <c r="C5980" t="str">
        <f>IF(A5980&lt;&gt;"",CONCATENATE("'CC00",データ貼り付け!C5980,"'"),"")</f>
        <v/>
      </c>
      <c r="D5980" t="str">
        <f t="shared" ca="1" si="186"/>
        <v/>
      </c>
      <c r="E5980" t="str">
        <f t="shared" si="187"/>
        <v/>
      </c>
    </row>
    <row r="5981" spans="1:5">
      <c r="A5981" t="str">
        <f>IF(データ貼り付け!A5981&lt;&gt;"",CONCATENATE("'",データ貼り付け!A5981,"'"),"")</f>
        <v/>
      </c>
      <c r="B5981" t="str">
        <f>IF(A5981&lt;&gt;"",CONCATENATE("'",VLOOKUP(データ貼り付け!B5981,PRODUCT_ORG_LIST貼り付け!$B:$D,3,FALSE),"'"),"")</f>
        <v/>
      </c>
      <c r="C5981" t="str">
        <f>IF(A5981&lt;&gt;"",CONCATENATE("'CC00",データ貼り付け!C5981,"'"),"")</f>
        <v/>
      </c>
      <c r="D5981" t="str">
        <f t="shared" ca="1" si="186"/>
        <v/>
      </c>
      <c r="E5981" t="str">
        <f t="shared" si="187"/>
        <v/>
      </c>
    </row>
    <row r="5982" spans="1:5">
      <c r="A5982" t="str">
        <f>IF(データ貼り付け!A5982&lt;&gt;"",CONCATENATE("'",データ貼り付け!A5982,"'"),"")</f>
        <v/>
      </c>
      <c r="B5982" t="str">
        <f>IF(A5982&lt;&gt;"",CONCATENATE("'",VLOOKUP(データ貼り付け!B5982,PRODUCT_ORG_LIST貼り付け!$B:$D,3,FALSE),"'"),"")</f>
        <v/>
      </c>
      <c r="C5982" t="str">
        <f>IF(A5982&lt;&gt;"",CONCATENATE("'CC00",データ貼り付け!C5982,"'"),"")</f>
        <v/>
      </c>
      <c r="D5982" t="str">
        <f t="shared" ca="1" si="186"/>
        <v/>
      </c>
      <c r="E5982" t="str">
        <f t="shared" si="187"/>
        <v/>
      </c>
    </row>
    <row r="5983" spans="1:5">
      <c r="A5983" t="str">
        <f>IF(データ貼り付け!A5983&lt;&gt;"",CONCATENATE("'",データ貼り付け!A5983,"'"),"")</f>
        <v/>
      </c>
      <c r="B5983" t="str">
        <f>IF(A5983&lt;&gt;"",CONCATENATE("'",VLOOKUP(データ貼り付け!B5983,PRODUCT_ORG_LIST貼り付け!$B:$D,3,FALSE),"'"),"")</f>
        <v/>
      </c>
      <c r="C5983" t="str">
        <f>IF(A5983&lt;&gt;"",CONCATENATE("'CC00",データ貼り付け!C5983,"'"),"")</f>
        <v/>
      </c>
      <c r="D5983" t="str">
        <f t="shared" ca="1" si="186"/>
        <v/>
      </c>
      <c r="E5983" t="str">
        <f t="shared" si="187"/>
        <v/>
      </c>
    </row>
    <row r="5984" spans="1:5">
      <c r="A5984" t="str">
        <f>IF(データ貼り付け!A5984&lt;&gt;"",CONCATENATE("'",データ貼り付け!A5984,"'"),"")</f>
        <v/>
      </c>
      <c r="B5984" t="str">
        <f>IF(A5984&lt;&gt;"",CONCATENATE("'",VLOOKUP(データ貼り付け!B5984,PRODUCT_ORG_LIST貼り付け!$B:$D,3,FALSE),"'"),"")</f>
        <v/>
      </c>
      <c r="C5984" t="str">
        <f>IF(A5984&lt;&gt;"",CONCATENATE("'CC00",データ貼り付け!C5984,"'"),"")</f>
        <v/>
      </c>
      <c r="D5984" t="str">
        <f t="shared" ca="1" si="186"/>
        <v/>
      </c>
      <c r="E5984" t="str">
        <f t="shared" si="187"/>
        <v/>
      </c>
    </row>
    <row r="5985" spans="1:5">
      <c r="A5985" t="str">
        <f>IF(データ貼り付け!A5985&lt;&gt;"",CONCATENATE("'",データ貼り付け!A5985,"'"),"")</f>
        <v/>
      </c>
      <c r="B5985" t="str">
        <f>IF(A5985&lt;&gt;"",CONCATENATE("'",VLOOKUP(データ貼り付け!B5985,PRODUCT_ORG_LIST貼り付け!$B:$D,3,FALSE),"'"),"")</f>
        <v/>
      </c>
      <c r="C5985" t="str">
        <f>IF(A5985&lt;&gt;"",CONCATENATE("'CC00",データ貼り付け!C5985,"'"),"")</f>
        <v/>
      </c>
      <c r="D5985" t="str">
        <f t="shared" ca="1" si="186"/>
        <v/>
      </c>
      <c r="E5985" t="str">
        <f t="shared" si="187"/>
        <v/>
      </c>
    </row>
    <row r="5986" spans="1:5">
      <c r="A5986" t="str">
        <f>IF(データ貼り付け!A5986&lt;&gt;"",CONCATENATE("'",データ貼り付け!A5986,"'"),"")</f>
        <v/>
      </c>
      <c r="B5986" t="str">
        <f>IF(A5986&lt;&gt;"",CONCATENATE("'",VLOOKUP(データ貼り付け!B5986,PRODUCT_ORG_LIST貼り付け!$B:$D,3,FALSE),"'"),"")</f>
        <v/>
      </c>
      <c r="C5986" t="str">
        <f>IF(A5986&lt;&gt;"",CONCATENATE("'CC00",データ貼り付け!C5986,"'"),"")</f>
        <v/>
      </c>
      <c r="D5986" t="str">
        <f t="shared" ca="1" si="186"/>
        <v/>
      </c>
      <c r="E5986" t="str">
        <f t="shared" si="187"/>
        <v/>
      </c>
    </row>
    <row r="5987" spans="1:5">
      <c r="A5987" t="str">
        <f>IF(データ貼り付け!A5987&lt;&gt;"",CONCATENATE("'",データ貼り付け!A5987,"'"),"")</f>
        <v/>
      </c>
      <c r="B5987" t="str">
        <f>IF(A5987&lt;&gt;"",CONCATENATE("'",VLOOKUP(データ貼り付け!B5987,PRODUCT_ORG_LIST貼り付け!$B:$D,3,FALSE),"'"),"")</f>
        <v/>
      </c>
      <c r="C5987" t="str">
        <f>IF(A5987&lt;&gt;"",CONCATENATE("'CC00",データ貼り付け!C5987,"'"),"")</f>
        <v/>
      </c>
      <c r="D5987" t="str">
        <f t="shared" ca="1" si="186"/>
        <v/>
      </c>
      <c r="E5987" t="str">
        <f t="shared" si="187"/>
        <v/>
      </c>
    </row>
    <row r="5988" spans="1:5">
      <c r="A5988" t="str">
        <f>IF(データ貼り付け!A5988&lt;&gt;"",CONCATENATE("'",データ貼り付け!A5988,"'"),"")</f>
        <v/>
      </c>
      <c r="B5988" t="str">
        <f>IF(A5988&lt;&gt;"",CONCATENATE("'",VLOOKUP(データ貼り付け!B5988,PRODUCT_ORG_LIST貼り付け!$B:$D,3,FALSE),"'"),"")</f>
        <v/>
      </c>
      <c r="C5988" t="str">
        <f>IF(A5988&lt;&gt;"",CONCATENATE("'CC00",データ貼り付け!C5988,"'"),"")</f>
        <v/>
      </c>
      <c r="D5988" t="str">
        <f t="shared" ca="1" si="186"/>
        <v/>
      </c>
      <c r="E5988" t="str">
        <f t="shared" si="187"/>
        <v/>
      </c>
    </row>
    <row r="5989" spans="1:5">
      <c r="A5989" t="str">
        <f>IF(データ貼り付け!A5989&lt;&gt;"",CONCATENATE("'",データ貼り付け!A5989,"'"),"")</f>
        <v/>
      </c>
      <c r="B5989" t="str">
        <f>IF(A5989&lt;&gt;"",CONCATENATE("'",VLOOKUP(データ貼り付け!B5989,PRODUCT_ORG_LIST貼り付け!$B:$D,3,FALSE),"'"),"")</f>
        <v/>
      </c>
      <c r="C5989" t="str">
        <f>IF(A5989&lt;&gt;"",CONCATENATE("'CC00",データ貼り付け!C5989,"'"),"")</f>
        <v/>
      </c>
      <c r="D5989" t="str">
        <f t="shared" ca="1" si="186"/>
        <v/>
      </c>
      <c r="E5989" t="str">
        <f t="shared" si="187"/>
        <v/>
      </c>
    </row>
    <row r="5990" spans="1:5">
      <c r="A5990" t="str">
        <f>IF(データ貼り付け!A5990&lt;&gt;"",CONCATENATE("'",データ貼り付け!A5990,"'"),"")</f>
        <v/>
      </c>
      <c r="B5990" t="str">
        <f>IF(A5990&lt;&gt;"",CONCATENATE("'",VLOOKUP(データ貼り付け!B5990,PRODUCT_ORG_LIST貼り付け!$B:$D,3,FALSE),"'"),"")</f>
        <v/>
      </c>
      <c r="C5990" t="str">
        <f>IF(A5990&lt;&gt;"",CONCATENATE("'CC00",データ貼り付け!C5990,"'"),"")</f>
        <v/>
      </c>
      <c r="D5990" t="str">
        <f t="shared" ca="1" si="186"/>
        <v/>
      </c>
      <c r="E5990" t="str">
        <f t="shared" si="187"/>
        <v/>
      </c>
    </row>
    <row r="5991" spans="1:5">
      <c r="A5991" t="str">
        <f>IF(データ貼り付け!A5991&lt;&gt;"",CONCATENATE("'",データ貼り付け!A5991,"'"),"")</f>
        <v/>
      </c>
      <c r="B5991" t="str">
        <f>IF(A5991&lt;&gt;"",CONCATENATE("'",VLOOKUP(データ貼り付け!B5991,PRODUCT_ORG_LIST貼り付け!$B:$D,3,FALSE),"'"),"")</f>
        <v/>
      </c>
      <c r="C5991" t="str">
        <f>IF(A5991&lt;&gt;"",CONCATENATE("'CC00",データ貼り付け!C5991,"'"),"")</f>
        <v/>
      </c>
      <c r="D5991" t="str">
        <f t="shared" ca="1" si="186"/>
        <v/>
      </c>
      <c r="E5991" t="str">
        <f t="shared" si="187"/>
        <v/>
      </c>
    </row>
    <row r="5992" spans="1:5">
      <c r="A5992" t="str">
        <f>IF(データ貼り付け!A5992&lt;&gt;"",CONCATENATE("'",データ貼り付け!A5992,"'"),"")</f>
        <v/>
      </c>
      <c r="B5992" t="str">
        <f>IF(A5992&lt;&gt;"",CONCATENATE("'",VLOOKUP(データ貼り付け!B5992,PRODUCT_ORG_LIST貼り付け!$B:$D,3,FALSE),"'"),"")</f>
        <v/>
      </c>
      <c r="C5992" t="str">
        <f>IF(A5992&lt;&gt;"",CONCATENATE("'CC00",データ貼り付け!C5992,"'"),"")</f>
        <v/>
      </c>
      <c r="D5992" t="str">
        <f t="shared" ca="1" si="186"/>
        <v/>
      </c>
      <c r="E5992" t="str">
        <f t="shared" si="187"/>
        <v/>
      </c>
    </row>
    <row r="5993" spans="1:5">
      <c r="A5993" t="str">
        <f>IF(データ貼り付け!A5993&lt;&gt;"",CONCATENATE("'",データ貼り付け!A5993,"'"),"")</f>
        <v/>
      </c>
      <c r="B5993" t="str">
        <f>IF(A5993&lt;&gt;"",CONCATENATE("'",VLOOKUP(データ貼り付け!B5993,PRODUCT_ORG_LIST貼り付け!$B:$D,3,FALSE),"'"),"")</f>
        <v/>
      </c>
      <c r="C5993" t="str">
        <f>IF(A5993&lt;&gt;"",CONCATENATE("'CC00",データ貼り付け!C5993,"'"),"")</f>
        <v/>
      </c>
      <c r="D5993" t="str">
        <f t="shared" ca="1" si="186"/>
        <v/>
      </c>
      <c r="E5993" t="str">
        <f t="shared" si="187"/>
        <v/>
      </c>
    </row>
    <row r="5994" spans="1:5">
      <c r="A5994" t="str">
        <f>IF(データ貼り付け!A5994&lt;&gt;"",CONCATENATE("'",データ貼り付け!A5994,"'"),"")</f>
        <v/>
      </c>
      <c r="B5994" t="str">
        <f>IF(A5994&lt;&gt;"",CONCATENATE("'",VLOOKUP(データ貼り付け!B5994,PRODUCT_ORG_LIST貼り付け!$B:$D,3,FALSE),"'"),"")</f>
        <v/>
      </c>
      <c r="C5994" t="str">
        <f>IF(A5994&lt;&gt;"",CONCATENATE("'CC00",データ貼り付け!C5994,"'"),"")</f>
        <v/>
      </c>
      <c r="D5994" t="str">
        <f t="shared" ca="1" si="186"/>
        <v/>
      </c>
      <c r="E5994" t="str">
        <f t="shared" si="187"/>
        <v/>
      </c>
    </row>
    <row r="5995" spans="1:5">
      <c r="A5995" t="str">
        <f>IF(データ貼り付け!A5995&lt;&gt;"",CONCATENATE("'",データ貼り付け!A5995,"'"),"")</f>
        <v/>
      </c>
      <c r="B5995" t="str">
        <f>IF(A5995&lt;&gt;"",CONCATENATE("'",VLOOKUP(データ貼り付け!B5995,PRODUCT_ORG_LIST貼り付け!$B:$D,3,FALSE),"'"),"")</f>
        <v/>
      </c>
      <c r="C5995" t="str">
        <f>IF(A5995&lt;&gt;"",CONCATENATE("'CC00",データ貼り付け!C5995,"'"),"")</f>
        <v/>
      </c>
      <c r="D5995" t="str">
        <f t="shared" ca="1" si="186"/>
        <v/>
      </c>
      <c r="E5995" t="str">
        <f t="shared" si="187"/>
        <v/>
      </c>
    </row>
    <row r="5996" spans="1:5">
      <c r="A5996" t="str">
        <f>IF(データ貼り付け!A5996&lt;&gt;"",CONCATENATE("'",データ貼り付け!A5996,"'"),"")</f>
        <v/>
      </c>
      <c r="B5996" t="str">
        <f>IF(A5996&lt;&gt;"",CONCATENATE("'",VLOOKUP(データ貼り付け!B5996,PRODUCT_ORG_LIST貼り付け!$B:$D,3,FALSE),"'"),"")</f>
        <v/>
      </c>
      <c r="C5996" t="str">
        <f>IF(A5996&lt;&gt;"",CONCATENATE("'CC00",データ貼り付け!C5996,"'"),"")</f>
        <v/>
      </c>
      <c r="D5996" t="str">
        <f t="shared" ca="1" si="186"/>
        <v/>
      </c>
      <c r="E5996" t="str">
        <f t="shared" si="187"/>
        <v/>
      </c>
    </row>
    <row r="5997" spans="1:5">
      <c r="A5997" t="str">
        <f>IF(データ貼り付け!A5997&lt;&gt;"",CONCATENATE("'",データ貼り付け!A5997,"'"),"")</f>
        <v/>
      </c>
      <c r="B5997" t="str">
        <f>IF(A5997&lt;&gt;"",CONCATENATE("'",VLOOKUP(データ貼り付け!B5997,PRODUCT_ORG_LIST貼り付け!$B:$D,3,FALSE),"'"),"")</f>
        <v/>
      </c>
      <c r="C5997" t="str">
        <f>IF(A5997&lt;&gt;"",CONCATENATE("'CC00",データ貼り付け!C5997,"'"),"")</f>
        <v/>
      </c>
      <c r="D5997" t="str">
        <f t="shared" ca="1" si="186"/>
        <v/>
      </c>
      <c r="E5997" t="str">
        <f t="shared" si="187"/>
        <v/>
      </c>
    </row>
    <row r="5998" spans="1:5">
      <c r="A5998" t="str">
        <f>IF(データ貼り付け!A5998&lt;&gt;"",CONCATENATE("'",データ貼り付け!A5998,"'"),"")</f>
        <v/>
      </c>
      <c r="B5998" t="str">
        <f>IF(A5998&lt;&gt;"",CONCATENATE("'",VLOOKUP(データ貼り付け!B5998,PRODUCT_ORG_LIST貼り付け!$B:$D,3,FALSE),"'"),"")</f>
        <v/>
      </c>
      <c r="C5998" t="str">
        <f>IF(A5998&lt;&gt;"",CONCATENATE("'CC00",データ貼り付け!C5998,"'"),"")</f>
        <v/>
      </c>
      <c r="D5998" t="str">
        <f t="shared" ca="1" si="186"/>
        <v/>
      </c>
      <c r="E5998" t="str">
        <f t="shared" si="187"/>
        <v/>
      </c>
    </row>
    <row r="5999" spans="1:5">
      <c r="A5999" t="str">
        <f>IF(データ貼り付け!A5999&lt;&gt;"",CONCATENATE("'",データ貼り付け!A5999,"'"),"")</f>
        <v/>
      </c>
      <c r="B5999" t="str">
        <f>IF(A5999&lt;&gt;"",CONCATENATE("'",VLOOKUP(データ貼り付け!B5999,PRODUCT_ORG_LIST貼り付け!$B:$D,3,FALSE),"'"),"")</f>
        <v/>
      </c>
      <c r="C5999" t="str">
        <f>IF(A5999&lt;&gt;"",CONCATENATE("'CC00",データ貼り付け!C5999,"'"),"")</f>
        <v/>
      </c>
      <c r="D5999" t="str">
        <f t="shared" ca="1" si="186"/>
        <v/>
      </c>
      <c r="E5999" t="str">
        <f t="shared" si="187"/>
        <v/>
      </c>
    </row>
    <row r="6000" spans="1:5">
      <c r="A6000" t="str">
        <f>IF(データ貼り付け!A6000&lt;&gt;"",CONCATENATE("'",データ貼り付け!A6000,"'"),"")</f>
        <v/>
      </c>
      <c r="B6000" t="str">
        <f>IF(A6000&lt;&gt;"",CONCATENATE("'",VLOOKUP(データ貼り付け!B6000,PRODUCT_ORG_LIST貼り付け!$B:$D,3,FALSE),"'"),"")</f>
        <v/>
      </c>
      <c r="C6000" t="str">
        <f>IF(A6000&lt;&gt;"",CONCATENATE("'CC00",データ貼り付け!C6000,"'"),"")</f>
        <v/>
      </c>
      <c r="D6000" t="str">
        <f t="shared" ca="1" si="186"/>
        <v/>
      </c>
      <c r="E6000" t="str">
        <f t="shared" si="187"/>
        <v/>
      </c>
    </row>
    <row r="6001" spans="1:5">
      <c r="A6001" t="str">
        <f>IF(データ貼り付け!A6001&lt;&gt;"",CONCATENATE("'",データ貼り付け!A6001,"'"),"")</f>
        <v/>
      </c>
      <c r="B6001" t="str">
        <f>IF(A6001&lt;&gt;"",CONCATENATE("'",VLOOKUP(データ貼り付け!B6001,PRODUCT_ORG_LIST貼り付け!$B:$D,3,FALSE),"'"),"")</f>
        <v/>
      </c>
      <c r="C6001" t="str">
        <f>IF(A6001&lt;&gt;"",CONCATENATE("'CC00",データ貼り付け!C6001,"'"),"")</f>
        <v/>
      </c>
      <c r="D6001" t="str">
        <f t="shared" ca="1" si="186"/>
        <v/>
      </c>
      <c r="E6001" t="str">
        <f t="shared" si="187"/>
        <v/>
      </c>
    </row>
    <row r="6002" spans="1:5">
      <c r="A6002" t="str">
        <f>IF(データ貼り付け!A6002&lt;&gt;"",CONCATENATE("'",データ貼り付け!A6002,"'"),"")</f>
        <v/>
      </c>
      <c r="B6002" t="str">
        <f>IF(A6002&lt;&gt;"",CONCATENATE("'",VLOOKUP(データ貼り付け!B6002,PRODUCT_ORG_LIST貼り付け!$B:$D,3,FALSE),"'"),"")</f>
        <v/>
      </c>
      <c r="C6002" t="str">
        <f>IF(A6002&lt;&gt;"",CONCATENATE("'CC00",データ貼り付け!C6002,"'"),"")</f>
        <v/>
      </c>
      <c r="D6002" t="str">
        <f t="shared" ca="1" si="186"/>
        <v/>
      </c>
      <c r="E6002" t="str">
        <f t="shared" si="187"/>
        <v/>
      </c>
    </row>
    <row r="6003" spans="1:5">
      <c r="A6003" t="str">
        <f>IF(データ貼り付け!A6003&lt;&gt;"",CONCATENATE("'",データ貼り付け!A6003,"'"),"")</f>
        <v/>
      </c>
      <c r="B6003" t="str">
        <f>IF(A6003&lt;&gt;"",CONCATENATE("'",VLOOKUP(データ貼り付け!B6003,PRODUCT_ORG_LIST貼り付け!$B:$D,3,FALSE),"'"),"")</f>
        <v/>
      </c>
      <c r="C6003" t="str">
        <f>IF(A6003&lt;&gt;"",CONCATENATE("'CC00",データ貼り付け!C6003,"'"),"")</f>
        <v/>
      </c>
      <c r="D6003" t="str">
        <f t="shared" ca="1" si="186"/>
        <v/>
      </c>
      <c r="E6003" t="str">
        <f t="shared" si="187"/>
        <v/>
      </c>
    </row>
    <row r="6004" spans="1:5">
      <c r="A6004" t="str">
        <f>IF(データ貼り付け!A6004&lt;&gt;"",CONCATENATE("'",データ貼り付け!A6004,"'"),"")</f>
        <v/>
      </c>
      <c r="B6004" t="str">
        <f>IF(A6004&lt;&gt;"",CONCATENATE("'",VLOOKUP(データ貼り付け!B6004,PRODUCT_ORG_LIST貼り付け!$B:$D,3,FALSE),"'"),"")</f>
        <v/>
      </c>
      <c r="C6004" t="str">
        <f>IF(A6004&lt;&gt;"",CONCATENATE("'CC00",データ貼り付け!C6004,"'"),"")</f>
        <v/>
      </c>
      <c r="D6004" t="str">
        <f t="shared" ca="1" si="186"/>
        <v/>
      </c>
      <c r="E6004" t="str">
        <f t="shared" si="187"/>
        <v/>
      </c>
    </row>
    <row r="6005" spans="1:5">
      <c r="A6005" t="str">
        <f>IF(データ貼り付け!A6005&lt;&gt;"",CONCATENATE("'",データ貼り付け!A6005,"'"),"")</f>
        <v/>
      </c>
      <c r="B6005" t="str">
        <f>IF(A6005&lt;&gt;"",CONCATENATE("'",VLOOKUP(データ貼り付け!B6005,PRODUCT_ORG_LIST貼り付け!$B:$D,3,FALSE),"'"),"")</f>
        <v/>
      </c>
      <c r="C6005" t="str">
        <f>IF(A6005&lt;&gt;"",CONCATENATE("'CC00",データ貼り付け!C6005,"'"),"")</f>
        <v/>
      </c>
      <c r="D6005" t="str">
        <f t="shared" ca="1" si="186"/>
        <v/>
      </c>
      <c r="E6005" t="str">
        <f t="shared" si="187"/>
        <v/>
      </c>
    </row>
    <row r="6006" spans="1:5">
      <c r="A6006" t="str">
        <f>IF(データ貼り付け!A6006&lt;&gt;"",CONCATENATE("'",データ貼り付け!A6006,"'"),"")</f>
        <v/>
      </c>
      <c r="B6006" t="str">
        <f>IF(A6006&lt;&gt;"",CONCATENATE("'",VLOOKUP(データ貼り付け!B6006,PRODUCT_ORG_LIST貼り付け!$B:$D,3,FALSE),"'"),"")</f>
        <v/>
      </c>
      <c r="C6006" t="str">
        <f>IF(A6006&lt;&gt;"",CONCATENATE("'CC00",データ貼り付け!C6006,"'"),"")</f>
        <v/>
      </c>
      <c r="D6006" t="str">
        <f t="shared" ca="1" si="186"/>
        <v/>
      </c>
      <c r="E6006" t="str">
        <f t="shared" si="187"/>
        <v/>
      </c>
    </row>
    <row r="6007" spans="1:5">
      <c r="A6007" t="str">
        <f>IF(データ貼り付け!A6007&lt;&gt;"",CONCATENATE("'",データ貼り付け!A6007,"'"),"")</f>
        <v/>
      </c>
      <c r="B6007" t="str">
        <f>IF(A6007&lt;&gt;"",CONCATENATE("'",VLOOKUP(データ貼り付け!B6007,PRODUCT_ORG_LIST貼り付け!$B:$D,3,FALSE),"'"),"")</f>
        <v/>
      </c>
      <c r="C6007" t="str">
        <f>IF(A6007&lt;&gt;"",CONCATENATE("'CC00",データ貼り付け!C6007,"'"),"")</f>
        <v/>
      </c>
      <c r="D6007" t="str">
        <f t="shared" ca="1" si="186"/>
        <v/>
      </c>
      <c r="E6007" t="str">
        <f t="shared" si="187"/>
        <v/>
      </c>
    </row>
    <row r="6008" spans="1:5">
      <c r="A6008" t="str">
        <f>IF(データ貼り付け!A6008&lt;&gt;"",CONCATENATE("'",データ貼り付け!A6008,"'"),"")</f>
        <v/>
      </c>
      <c r="B6008" t="str">
        <f>IF(A6008&lt;&gt;"",CONCATENATE("'",VLOOKUP(データ貼り付け!B6008,PRODUCT_ORG_LIST貼り付け!$B:$D,3,FALSE),"'"),"")</f>
        <v/>
      </c>
      <c r="C6008" t="str">
        <f>IF(A6008&lt;&gt;"",CONCATENATE("'CC00",データ貼り付け!C6008,"'"),"")</f>
        <v/>
      </c>
      <c r="D6008" t="str">
        <f t="shared" ca="1" si="186"/>
        <v/>
      </c>
      <c r="E6008" t="str">
        <f t="shared" si="187"/>
        <v/>
      </c>
    </row>
    <row r="6009" spans="1:5">
      <c r="A6009" t="str">
        <f>IF(データ貼り付け!A6009&lt;&gt;"",CONCATENATE("'",データ貼り付け!A6009,"'"),"")</f>
        <v/>
      </c>
      <c r="B6009" t="str">
        <f>IF(A6009&lt;&gt;"",CONCATENATE("'",VLOOKUP(データ貼り付け!B6009,PRODUCT_ORG_LIST貼り付け!$B:$D,3,FALSE),"'"),"")</f>
        <v/>
      </c>
      <c r="C6009" t="str">
        <f>IF(A6009&lt;&gt;"",CONCATENATE("'CC00",データ貼り付け!C6009,"'"),"")</f>
        <v/>
      </c>
      <c r="D6009" t="str">
        <f t="shared" ca="1" si="186"/>
        <v/>
      </c>
      <c r="E6009" t="str">
        <f t="shared" si="187"/>
        <v/>
      </c>
    </row>
    <row r="6010" spans="1:5">
      <c r="A6010" t="str">
        <f>IF(データ貼り付け!A6010&lt;&gt;"",CONCATENATE("'",データ貼り付け!A6010,"'"),"")</f>
        <v/>
      </c>
      <c r="B6010" t="str">
        <f>IF(A6010&lt;&gt;"",CONCATENATE("'",VLOOKUP(データ貼り付け!B6010,PRODUCT_ORG_LIST貼り付け!$B:$D,3,FALSE),"'"),"")</f>
        <v/>
      </c>
      <c r="C6010" t="str">
        <f>IF(A6010&lt;&gt;"",CONCATENATE("'CC00",データ貼り付け!C6010,"'"),"")</f>
        <v/>
      </c>
      <c r="D6010" t="str">
        <f t="shared" ca="1" si="186"/>
        <v/>
      </c>
      <c r="E6010" t="str">
        <f t="shared" si="187"/>
        <v/>
      </c>
    </row>
    <row r="6011" spans="1:5">
      <c r="A6011" t="str">
        <f>IF(データ貼り付け!A6011&lt;&gt;"",CONCATENATE("'",データ貼り付け!A6011,"'"),"")</f>
        <v/>
      </c>
      <c r="B6011" t="str">
        <f>IF(A6011&lt;&gt;"",CONCATENATE("'",VLOOKUP(データ貼り付け!B6011,PRODUCT_ORG_LIST貼り付け!$B:$D,3,FALSE),"'"),"")</f>
        <v/>
      </c>
      <c r="C6011" t="str">
        <f>IF(A6011&lt;&gt;"",CONCATENATE("'CC00",データ貼り付け!C6011,"'"),"")</f>
        <v/>
      </c>
      <c r="D6011" t="str">
        <f t="shared" ca="1" si="186"/>
        <v/>
      </c>
      <c r="E6011" t="str">
        <f t="shared" si="187"/>
        <v/>
      </c>
    </row>
    <row r="6012" spans="1:5">
      <c r="A6012" t="str">
        <f>IF(データ貼り付け!A6012&lt;&gt;"",CONCATENATE("'",データ貼り付け!A6012,"'"),"")</f>
        <v/>
      </c>
      <c r="B6012" t="str">
        <f>IF(A6012&lt;&gt;"",CONCATENATE("'",VLOOKUP(データ貼り付け!B6012,PRODUCT_ORG_LIST貼り付け!$B:$D,3,FALSE),"'"),"")</f>
        <v/>
      </c>
      <c r="C6012" t="str">
        <f>IF(A6012&lt;&gt;"",CONCATENATE("'CC00",データ貼り付け!C6012,"'"),"")</f>
        <v/>
      </c>
      <c r="D6012" t="str">
        <f t="shared" ca="1" si="186"/>
        <v/>
      </c>
      <c r="E6012" t="str">
        <f t="shared" si="187"/>
        <v/>
      </c>
    </row>
    <row r="6013" spans="1:5">
      <c r="A6013" t="str">
        <f>IF(データ貼り付け!A6013&lt;&gt;"",CONCATENATE("'",データ貼り付け!A6013,"'"),"")</f>
        <v/>
      </c>
      <c r="B6013" t="str">
        <f>IF(A6013&lt;&gt;"",CONCATENATE("'",VLOOKUP(データ貼り付け!B6013,PRODUCT_ORG_LIST貼り付け!$B:$D,3,FALSE),"'"),"")</f>
        <v/>
      </c>
      <c r="C6013" t="str">
        <f>IF(A6013&lt;&gt;"",CONCATENATE("'CC00",データ貼り付け!C6013,"'"),"")</f>
        <v/>
      </c>
      <c r="D6013" t="str">
        <f t="shared" ca="1" si="186"/>
        <v/>
      </c>
      <c r="E6013" t="str">
        <f t="shared" si="187"/>
        <v/>
      </c>
    </row>
    <row r="6014" spans="1:5">
      <c r="A6014" t="str">
        <f>IF(データ貼り付け!A6014&lt;&gt;"",CONCATENATE("'",データ貼り付け!A6014,"'"),"")</f>
        <v/>
      </c>
      <c r="B6014" t="str">
        <f>IF(A6014&lt;&gt;"",CONCATENATE("'",VLOOKUP(データ貼り付け!B6014,PRODUCT_ORG_LIST貼り付け!$B:$D,3,FALSE),"'"),"")</f>
        <v/>
      </c>
      <c r="C6014" t="str">
        <f>IF(A6014&lt;&gt;"",CONCATENATE("'CC00",データ貼り付け!C6014,"'"),"")</f>
        <v/>
      </c>
      <c r="D6014" t="str">
        <f t="shared" ca="1" si="186"/>
        <v/>
      </c>
      <c r="E6014" t="str">
        <f t="shared" si="187"/>
        <v/>
      </c>
    </row>
    <row r="6015" spans="1:5">
      <c r="A6015" t="str">
        <f>IF(データ貼り付け!A6015&lt;&gt;"",CONCATENATE("'",データ貼り付け!A6015,"'"),"")</f>
        <v/>
      </c>
      <c r="B6015" t="str">
        <f>IF(A6015&lt;&gt;"",CONCATENATE("'",VLOOKUP(データ貼り付け!B6015,PRODUCT_ORG_LIST貼り付け!$B:$D,3,FALSE),"'"),"")</f>
        <v/>
      </c>
      <c r="C6015" t="str">
        <f>IF(A6015&lt;&gt;"",CONCATENATE("'CC00",データ貼り付け!C6015,"'"),"")</f>
        <v/>
      </c>
      <c r="D6015" t="str">
        <f t="shared" ca="1" si="186"/>
        <v/>
      </c>
      <c r="E6015" t="str">
        <f t="shared" si="187"/>
        <v/>
      </c>
    </row>
    <row r="6016" spans="1:5">
      <c r="A6016" t="str">
        <f>IF(データ貼り付け!A6016&lt;&gt;"",CONCATENATE("'",データ貼り付け!A6016,"'"),"")</f>
        <v/>
      </c>
      <c r="B6016" t="str">
        <f>IF(A6016&lt;&gt;"",CONCATENATE("'",VLOOKUP(データ貼り付け!B6016,PRODUCT_ORG_LIST貼り付け!$B:$D,3,FALSE),"'"),"")</f>
        <v/>
      </c>
      <c r="C6016" t="str">
        <f>IF(A6016&lt;&gt;"",CONCATENATE("'CC00",データ貼り付け!C6016,"'"),"")</f>
        <v/>
      </c>
      <c r="D6016" t="str">
        <f t="shared" ca="1" si="186"/>
        <v/>
      </c>
      <c r="E6016" t="str">
        <f t="shared" si="187"/>
        <v/>
      </c>
    </row>
    <row r="6017" spans="1:5">
      <c r="A6017" t="str">
        <f>IF(データ貼り付け!A6017&lt;&gt;"",CONCATENATE("'",データ貼り付け!A6017,"'"),"")</f>
        <v/>
      </c>
      <c r="B6017" t="str">
        <f>IF(A6017&lt;&gt;"",CONCATENATE("'",VLOOKUP(データ貼り付け!B6017,PRODUCT_ORG_LIST貼り付け!$B:$D,3,FALSE),"'"),"")</f>
        <v/>
      </c>
      <c r="C6017" t="str">
        <f>IF(A6017&lt;&gt;"",CONCATENATE("'CC00",データ貼り付け!C6017,"'"),"")</f>
        <v/>
      </c>
      <c r="D6017" t="str">
        <f t="shared" ca="1" si="186"/>
        <v/>
      </c>
      <c r="E6017" t="str">
        <f t="shared" si="187"/>
        <v/>
      </c>
    </row>
    <row r="6018" spans="1:5">
      <c r="A6018" t="str">
        <f>IF(データ貼り付け!A6018&lt;&gt;"",CONCATENATE("'",データ貼り付け!A6018,"'"),"")</f>
        <v/>
      </c>
      <c r="B6018" t="str">
        <f>IF(A6018&lt;&gt;"",CONCATENATE("'",VLOOKUP(データ貼り付け!B6018,PRODUCT_ORG_LIST貼り付け!$B:$D,3,FALSE),"'"),"")</f>
        <v/>
      </c>
      <c r="C6018" t="str">
        <f>IF(A6018&lt;&gt;"",CONCATENATE("'CC00",データ貼り付け!C6018,"'"),"")</f>
        <v/>
      </c>
      <c r="D6018" t="str">
        <f t="shared" ca="1" si="186"/>
        <v/>
      </c>
      <c r="E6018" t="str">
        <f t="shared" si="187"/>
        <v/>
      </c>
    </row>
    <row r="6019" spans="1:5">
      <c r="A6019" t="str">
        <f>IF(データ貼り付け!A6019&lt;&gt;"",CONCATENATE("'",データ貼り付け!A6019,"'"),"")</f>
        <v/>
      </c>
      <c r="B6019" t="str">
        <f>IF(A6019&lt;&gt;"",CONCATENATE("'",VLOOKUP(データ貼り付け!B6019,PRODUCT_ORG_LIST貼り付け!$B:$D,3,FALSE),"'"),"")</f>
        <v/>
      </c>
      <c r="C6019" t="str">
        <f>IF(A6019&lt;&gt;"",CONCATENATE("'CC00",データ貼り付け!C6019,"'"),"")</f>
        <v/>
      </c>
      <c r="D6019" t="str">
        <f t="shared" ref="D6019:D6082" ca="1" si="188">IF(A6019&lt;&gt;"",CONCATENATE("TO_DATE('",YEAR(TODAY()),"/06/01','YYYY/MM/DD')"),"")</f>
        <v/>
      </c>
      <c r="E6019" t="str">
        <f t="shared" ref="E6019:E6082" si="189">IF(A6019&lt;&gt;"","NULL","")</f>
        <v/>
      </c>
    </row>
    <row r="6020" spans="1:5">
      <c r="A6020" t="str">
        <f>IF(データ貼り付け!A6020&lt;&gt;"",CONCATENATE("'",データ貼り付け!A6020,"'"),"")</f>
        <v/>
      </c>
      <c r="B6020" t="str">
        <f>IF(A6020&lt;&gt;"",CONCATENATE("'",VLOOKUP(データ貼り付け!B6020,PRODUCT_ORG_LIST貼り付け!$B:$D,3,FALSE),"'"),"")</f>
        <v/>
      </c>
      <c r="C6020" t="str">
        <f>IF(A6020&lt;&gt;"",CONCATENATE("'CC00",データ貼り付け!C6020,"'"),"")</f>
        <v/>
      </c>
      <c r="D6020" t="str">
        <f t="shared" ca="1" si="188"/>
        <v/>
      </c>
      <c r="E6020" t="str">
        <f t="shared" si="189"/>
        <v/>
      </c>
    </row>
    <row r="6021" spans="1:5">
      <c r="A6021" t="str">
        <f>IF(データ貼り付け!A6021&lt;&gt;"",CONCATENATE("'",データ貼り付け!A6021,"'"),"")</f>
        <v/>
      </c>
      <c r="B6021" t="str">
        <f>IF(A6021&lt;&gt;"",CONCATENATE("'",VLOOKUP(データ貼り付け!B6021,PRODUCT_ORG_LIST貼り付け!$B:$D,3,FALSE),"'"),"")</f>
        <v/>
      </c>
      <c r="C6021" t="str">
        <f>IF(A6021&lt;&gt;"",CONCATENATE("'CC00",データ貼り付け!C6021,"'"),"")</f>
        <v/>
      </c>
      <c r="D6021" t="str">
        <f t="shared" ca="1" si="188"/>
        <v/>
      </c>
      <c r="E6021" t="str">
        <f t="shared" si="189"/>
        <v/>
      </c>
    </row>
    <row r="6022" spans="1:5">
      <c r="A6022" t="str">
        <f>IF(データ貼り付け!A6022&lt;&gt;"",CONCATENATE("'",データ貼り付け!A6022,"'"),"")</f>
        <v/>
      </c>
      <c r="B6022" t="str">
        <f>IF(A6022&lt;&gt;"",CONCATENATE("'",VLOOKUP(データ貼り付け!B6022,PRODUCT_ORG_LIST貼り付け!$B:$D,3,FALSE),"'"),"")</f>
        <v/>
      </c>
      <c r="C6022" t="str">
        <f>IF(A6022&lt;&gt;"",CONCATENATE("'CC00",データ貼り付け!C6022,"'"),"")</f>
        <v/>
      </c>
      <c r="D6022" t="str">
        <f t="shared" ca="1" si="188"/>
        <v/>
      </c>
      <c r="E6022" t="str">
        <f t="shared" si="189"/>
        <v/>
      </c>
    </row>
    <row r="6023" spans="1:5">
      <c r="A6023" t="str">
        <f>IF(データ貼り付け!A6023&lt;&gt;"",CONCATENATE("'",データ貼り付け!A6023,"'"),"")</f>
        <v/>
      </c>
      <c r="B6023" t="str">
        <f>IF(A6023&lt;&gt;"",CONCATENATE("'",VLOOKUP(データ貼り付け!B6023,PRODUCT_ORG_LIST貼り付け!$B:$D,3,FALSE),"'"),"")</f>
        <v/>
      </c>
      <c r="C6023" t="str">
        <f>IF(A6023&lt;&gt;"",CONCATENATE("'CC00",データ貼り付け!C6023,"'"),"")</f>
        <v/>
      </c>
      <c r="D6023" t="str">
        <f t="shared" ca="1" si="188"/>
        <v/>
      </c>
      <c r="E6023" t="str">
        <f t="shared" si="189"/>
        <v/>
      </c>
    </row>
    <row r="6024" spans="1:5">
      <c r="A6024" t="str">
        <f>IF(データ貼り付け!A6024&lt;&gt;"",CONCATENATE("'",データ貼り付け!A6024,"'"),"")</f>
        <v/>
      </c>
      <c r="B6024" t="str">
        <f>IF(A6024&lt;&gt;"",CONCATENATE("'",VLOOKUP(データ貼り付け!B6024,PRODUCT_ORG_LIST貼り付け!$B:$D,3,FALSE),"'"),"")</f>
        <v/>
      </c>
      <c r="C6024" t="str">
        <f>IF(A6024&lt;&gt;"",CONCATENATE("'CC00",データ貼り付け!C6024,"'"),"")</f>
        <v/>
      </c>
      <c r="D6024" t="str">
        <f t="shared" ca="1" si="188"/>
        <v/>
      </c>
      <c r="E6024" t="str">
        <f t="shared" si="189"/>
        <v/>
      </c>
    </row>
    <row r="6025" spans="1:5">
      <c r="A6025" t="str">
        <f>IF(データ貼り付け!A6025&lt;&gt;"",CONCATENATE("'",データ貼り付け!A6025,"'"),"")</f>
        <v/>
      </c>
      <c r="B6025" t="str">
        <f>IF(A6025&lt;&gt;"",CONCATENATE("'",VLOOKUP(データ貼り付け!B6025,PRODUCT_ORG_LIST貼り付け!$B:$D,3,FALSE),"'"),"")</f>
        <v/>
      </c>
      <c r="C6025" t="str">
        <f>IF(A6025&lt;&gt;"",CONCATENATE("'CC00",データ貼り付け!C6025,"'"),"")</f>
        <v/>
      </c>
      <c r="D6025" t="str">
        <f t="shared" ca="1" si="188"/>
        <v/>
      </c>
      <c r="E6025" t="str">
        <f t="shared" si="189"/>
        <v/>
      </c>
    </row>
    <row r="6026" spans="1:5">
      <c r="A6026" t="str">
        <f>IF(データ貼り付け!A6026&lt;&gt;"",CONCATENATE("'",データ貼り付け!A6026,"'"),"")</f>
        <v/>
      </c>
      <c r="B6026" t="str">
        <f>IF(A6026&lt;&gt;"",CONCATENATE("'",VLOOKUP(データ貼り付け!B6026,PRODUCT_ORG_LIST貼り付け!$B:$D,3,FALSE),"'"),"")</f>
        <v/>
      </c>
      <c r="C6026" t="str">
        <f>IF(A6026&lt;&gt;"",CONCATENATE("'CC00",データ貼り付け!C6026,"'"),"")</f>
        <v/>
      </c>
      <c r="D6026" t="str">
        <f t="shared" ca="1" si="188"/>
        <v/>
      </c>
      <c r="E6026" t="str">
        <f t="shared" si="189"/>
        <v/>
      </c>
    </row>
    <row r="6027" spans="1:5">
      <c r="A6027" t="str">
        <f>IF(データ貼り付け!A6027&lt;&gt;"",CONCATENATE("'",データ貼り付け!A6027,"'"),"")</f>
        <v/>
      </c>
      <c r="B6027" t="str">
        <f>IF(A6027&lt;&gt;"",CONCATENATE("'",VLOOKUP(データ貼り付け!B6027,PRODUCT_ORG_LIST貼り付け!$B:$D,3,FALSE),"'"),"")</f>
        <v/>
      </c>
      <c r="C6027" t="str">
        <f>IF(A6027&lt;&gt;"",CONCATENATE("'CC00",データ貼り付け!C6027,"'"),"")</f>
        <v/>
      </c>
      <c r="D6027" t="str">
        <f t="shared" ca="1" si="188"/>
        <v/>
      </c>
      <c r="E6027" t="str">
        <f t="shared" si="189"/>
        <v/>
      </c>
    </row>
    <row r="6028" spans="1:5">
      <c r="A6028" t="str">
        <f>IF(データ貼り付け!A6028&lt;&gt;"",CONCATENATE("'",データ貼り付け!A6028,"'"),"")</f>
        <v/>
      </c>
      <c r="B6028" t="str">
        <f>IF(A6028&lt;&gt;"",CONCATENATE("'",VLOOKUP(データ貼り付け!B6028,PRODUCT_ORG_LIST貼り付け!$B:$D,3,FALSE),"'"),"")</f>
        <v/>
      </c>
      <c r="C6028" t="str">
        <f>IF(A6028&lt;&gt;"",CONCATENATE("'CC00",データ貼り付け!C6028,"'"),"")</f>
        <v/>
      </c>
      <c r="D6028" t="str">
        <f t="shared" ca="1" si="188"/>
        <v/>
      </c>
      <c r="E6028" t="str">
        <f t="shared" si="189"/>
        <v/>
      </c>
    </row>
    <row r="6029" spans="1:5">
      <c r="A6029" t="str">
        <f>IF(データ貼り付け!A6029&lt;&gt;"",CONCATENATE("'",データ貼り付け!A6029,"'"),"")</f>
        <v/>
      </c>
      <c r="B6029" t="str">
        <f>IF(A6029&lt;&gt;"",CONCATENATE("'",VLOOKUP(データ貼り付け!B6029,PRODUCT_ORG_LIST貼り付け!$B:$D,3,FALSE),"'"),"")</f>
        <v/>
      </c>
      <c r="C6029" t="str">
        <f>IF(A6029&lt;&gt;"",CONCATENATE("'CC00",データ貼り付け!C6029,"'"),"")</f>
        <v/>
      </c>
      <c r="D6029" t="str">
        <f t="shared" ca="1" si="188"/>
        <v/>
      </c>
      <c r="E6029" t="str">
        <f t="shared" si="189"/>
        <v/>
      </c>
    </row>
    <row r="6030" spans="1:5">
      <c r="A6030" t="str">
        <f>IF(データ貼り付け!A6030&lt;&gt;"",CONCATENATE("'",データ貼り付け!A6030,"'"),"")</f>
        <v/>
      </c>
      <c r="B6030" t="str">
        <f>IF(A6030&lt;&gt;"",CONCATENATE("'",VLOOKUP(データ貼り付け!B6030,PRODUCT_ORG_LIST貼り付け!$B:$D,3,FALSE),"'"),"")</f>
        <v/>
      </c>
      <c r="C6030" t="str">
        <f>IF(A6030&lt;&gt;"",CONCATENATE("'CC00",データ貼り付け!C6030,"'"),"")</f>
        <v/>
      </c>
      <c r="D6030" t="str">
        <f t="shared" ca="1" si="188"/>
        <v/>
      </c>
      <c r="E6030" t="str">
        <f t="shared" si="189"/>
        <v/>
      </c>
    </row>
    <row r="6031" spans="1:5">
      <c r="A6031" t="str">
        <f>IF(データ貼り付け!A6031&lt;&gt;"",CONCATENATE("'",データ貼り付け!A6031,"'"),"")</f>
        <v/>
      </c>
      <c r="B6031" t="str">
        <f>IF(A6031&lt;&gt;"",CONCATENATE("'",VLOOKUP(データ貼り付け!B6031,PRODUCT_ORG_LIST貼り付け!$B:$D,3,FALSE),"'"),"")</f>
        <v/>
      </c>
      <c r="C6031" t="str">
        <f>IF(A6031&lt;&gt;"",CONCATENATE("'CC00",データ貼り付け!C6031,"'"),"")</f>
        <v/>
      </c>
      <c r="D6031" t="str">
        <f t="shared" ca="1" si="188"/>
        <v/>
      </c>
      <c r="E6031" t="str">
        <f t="shared" si="189"/>
        <v/>
      </c>
    </row>
    <row r="6032" spans="1:5">
      <c r="A6032" t="str">
        <f>IF(データ貼り付け!A6032&lt;&gt;"",CONCATENATE("'",データ貼り付け!A6032,"'"),"")</f>
        <v/>
      </c>
      <c r="B6032" t="str">
        <f>IF(A6032&lt;&gt;"",CONCATENATE("'",VLOOKUP(データ貼り付け!B6032,PRODUCT_ORG_LIST貼り付け!$B:$D,3,FALSE),"'"),"")</f>
        <v/>
      </c>
      <c r="C6032" t="str">
        <f>IF(A6032&lt;&gt;"",CONCATENATE("'CC00",データ貼り付け!C6032,"'"),"")</f>
        <v/>
      </c>
      <c r="D6032" t="str">
        <f t="shared" ca="1" si="188"/>
        <v/>
      </c>
      <c r="E6032" t="str">
        <f t="shared" si="189"/>
        <v/>
      </c>
    </row>
    <row r="6033" spans="1:5">
      <c r="A6033" t="str">
        <f>IF(データ貼り付け!A6033&lt;&gt;"",CONCATENATE("'",データ貼り付け!A6033,"'"),"")</f>
        <v/>
      </c>
      <c r="B6033" t="str">
        <f>IF(A6033&lt;&gt;"",CONCATENATE("'",VLOOKUP(データ貼り付け!B6033,PRODUCT_ORG_LIST貼り付け!$B:$D,3,FALSE),"'"),"")</f>
        <v/>
      </c>
      <c r="C6033" t="str">
        <f>IF(A6033&lt;&gt;"",CONCATENATE("'CC00",データ貼り付け!C6033,"'"),"")</f>
        <v/>
      </c>
      <c r="D6033" t="str">
        <f t="shared" ca="1" si="188"/>
        <v/>
      </c>
      <c r="E6033" t="str">
        <f t="shared" si="189"/>
        <v/>
      </c>
    </row>
    <row r="6034" spans="1:5">
      <c r="A6034" t="str">
        <f>IF(データ貼り付け!A6034&lt;&gt;"",CONCATENATE("'",データ貼り付け!A6034,"'"),"")</f>
        <v/>
      </c>
      <c r="B6034" t="str">
        <f>IF(A6034&lt;&gt;"",CONCATENATE("'",VLOOKUP(データ貼り付け!B6034,PRODUCT_ORG_LIST貼り付け!$B:$D,3,FALSE),"'"),"")</f>
        <v/>
      </c>
      <c r="C6034" t="str">
        <f>IF(A6034&lt;&gt;"",CONCATENATE("'CC00",データ貼り付け!C6034,"'"),"")</f>
        <v/>
      </c>
      <c r="D6034" t="str">
        <f t="shared" ca="1" si="188"/>
        <v/>
      </c>
      <c r="E6034" t="str">
        <f t="shared" si="189"/>
        <v/>
      </c>
    </row>
    <row r="6035" spans="1:5">
      <c r="A6035" t="str">
        <f>IF(データ貼り付け!A6035&lt;&gt;"",CONCATENATE("'",データ貼り付け!A6035,"'"),"")</f>
        <v/>
      </c>
      <c r="B6035" t="str">
        <f>IF(A6035&lt;&gt;"",CONCATENATE("'",VLOOKUP(データ貼り付け!B6035,PRODUCT_ORG_LIST貼り付け!$B:$D,3,FALSE),"'"),"")</f>
        <v/>
      </c>
      <c r="C6035" t="str">
        <f>IF(A6035&lt;&gt;"",CONCATENATE("'CC00",データ貼り付け!C6035,"'"),"")</f>
        <v/>
      </c>
      <c r="D6035" t="str">
        <f t="shared" ca="1" si="188"/>
        <v/>
      </c>
      <c r="E6035" t="str">
        <f t="shared" si="189"/>
        <v/>
      </c>
    </row>
    <row r="6036" spans="1:5">
      <c r="A6036" t="str">
        <f>IF(データ貼り付け!A6036&lt;&gt;"",CONCATENATE("'",データ貼り付け!A6036,"'"),"")</f>
        <v/>
      </c>
      <c r="B6036" t="str">
        <f>IF(A6036&lt;&gt;"",CONCATENATE("'",VLOOKUP(データ貼り付け!B6036,PRODUCT_ORG_LIST貼り付け!$B:$D,3,FALSE),"'"),"")</f>
        <v/>
      </c>
      <c r="C6036" t="str">
        <f>IF(A6036&lt;&gt;"",CONCATENATE("'CC00",データ貼り付け!C6036,"'"),"")</f>
        <v/>
      </c>
      <c r="D6036" t="str">
        <f t="shared" ca="1" si="188"/>
        <v/>
      </c>
      <c r="E6036" t="str">
        <f t="shared" si="189"/>
        <v/>
      </c>
    </row>
    <row r="6037" spans="1:5">
      <c r="A6037" t="str">
        <f>IF(データ貼り付け!A6037&lt;&gt;"",CONCATENATE("'",データ貼り付け!A6037,"'"),"")</f>
        <v/>
      </c>
      <c r="B6037" t="str">
        <f>IF(A6037&lt;&gt;"",CONCATENATE("'",VLOOKUP(データ貼り付け!B6037,PRODUCT_ORG_LIST貼り付け!$B:$D,3,FALSE),"'"),"")</f>
        <v/>
      </c>
      <c r="C6037" t="str">
        <f>IF(A6037&lt;&gt;"",CONCATENATE("'CC00",データ貼り付け!C6037,"'"),"")</f>
        <v/>
      </c>
      <c r="D6037" t="str">
        <f t="shared" ca="1" si="188"/>
        <v/>
      </c>
      <c r="E6037" t="str">
        <f t="shared" si="189"/>
        <v/>
      </c>
    </row>
    <row r="6038" spans="1:5">
      <c r="A6038" t="str">
        <f>IF(データ貼り付け!A6038&lt;&gt;"",CONCATENATE("'",データ貼り付け!A6038,"'"),"")</f>
        <v/>
      </c>
      <c r="B6038" t="str">
        <f>IF(A6038&lt;&gt;"",CONCATENATE("'",VLOOKUP(データ貼り付け!B6038,PRODUCT_ORG_LIST貼り付け!$B:$D,3,FALSE),"'"),"")</f>
        <v/>
      </c>
      <c r="C6038" t="str">
        <f>IF(A6038&lt;&gt;"",CONCATENATE("'CC00",データ貼り付け!C6038,"'"),"")</f>
        <v/>
      </c>
      <c r="D6038" t="str">
        <f t="shared" ca="1" si="188"/>
        <v/>
      </c>
      <c r="E6038" t="str">
        <f t="shared" si="189"/>
        <v/>
      </c>
    </row>
    <row r="6039" spans="1:5">
      <c r="A6039" t="str">
        <f>IF(データ貼り付け!A6039&lt;&gt;"",CONCATENATE("'",データ貼り付け!A6039,"'"),"")</f>
        <v/>
      </c>
      <c r="B6039" t="str">
        <f>IF(A6039&lt;&gt;"",CONCATENATE("'",VLOOKUP(データ貼り付け!B6039,PRODUCT_ORG_LIST貼り付け!$B:$D,3,FALSE),"'"),"")</f>
        <v/>
      </c>
      <c r="C6039" t="str">
        <f>IF(A6039&lt;&gt;"",CONCATENATE("'CC00",データ貼り付け!C6039,"'"),"")</f>
        <v/>
      </c>
      <c r="D6039" t="str">
        <f t="shared" ca="1" si="188"/>
        <v/>
      </c>
      <c r="E6039" t="str">
        <f t="shared" si="189"/>
        <v/>
      </c>
    </row>
    <row r="6040" spans="1:5">
      <c r="A6040" t="str">
        <f>IF(データ貼り付け!A6040&lt;&gt;"",CONCATENATE("'",データ貼り付け!A6040,"'"),"")</f>
        <v/>
      </c>
      <c r="B6040" t="str">
        <f>IF(A6040&lt;&gt;"",CONCATENATE("'",VLOOKUP(データ貼り付け!B6040,PRODUCT_ORG_LIST貼り付け!$B:$D,3,FALSE),"'"),"")</f>
        <v/>
      </c>
      <c r="C6040" t="str">
        <f>IF(A6040&lt;&gt;"",CONCATENATE("'CC00",データ貼り付け!C6040,"'"),"")</f>
        <v/>
      </c>
      <c r="D6040" t="str">
        <f t="shared" ca="1" si="188"/>
        <v/>
      </c>
      <c r="E6040" t="str">
        <f t="shared" si="189"/>
        <v/>
      </c>
    </row>
    <row r="6041" spans="1:5">
      <c r="A6041" t="str">
        <f>IF(データ貼り付け!A6041&lt;&gt;"",CONCATENATE("'",データ貼り付け!A6041,"'"),"")</f>
        <v/>
      </c>
      <c r="B6041" t="str">
        <f>IF(A6041&lt;&gt;"",CONCATENATE("'",VLOOKUP(データ貼り付け!B6041,PRODUCT_ORG_LIST貼り付け!$B:$D,3,FALSE),"'"),"")</f>
        <v/>
      </c>
      <c r="C6041" t="str">
        <f>IF(A6041&lt;&gt;"",CONCATENATE("'CC00",データ貼り付け!C6041,"'"),"")</f>
        <v/>
      </c>
      <c r="D6041" t="str">
        <f t="shared" ca="1" si="188"/>
        <v/>
      </c>
      <c r="E6041" t="str">
        <f t="shared" si="189"/>
        <v/>
      </c>
    </row>
    <row r="6042" spans="1:5">
      <c r="A6042" t="str">
        <f>IF(データ貼り付け!A6042&lt;&gt;"",CONCATENATE("'",データ貼り付け!A6042,"'"),"")</f>
        <v/>
      </c>
      <c r="B6042" t="str">
        <f>IF(A6042&lt;&gt;"",CONCATENATE("'",VLOOKUP(データ貼り付け!B6042,PRODUCT_ORG_LIST貼り付け!$B:$D,3,FALSE),"'"),"")</f>
        <v/>
      </c>
      <c r="C6042" t="str">
        <f>IF(A6042&lt;&gt;"",CONCATENATE("'CC00",データ貼り付け!C6042,"'"),"")</f>
        <v/>
      </c>
      <c r="D6042" t="str">
        <f t="shared" ca="1" si="188"/>
        <v/>
      </c>
      <c r="E6042" t="str">
        <f t="shared" si="189"/>
        <v/>
      </c>
    </row>
    <row r="6043" spans="1:5">
      <c r="A6043" t="str">
        <f>IF(データ貼り付け!A6043&lt;&gt;"",CONCATENATE("'",データ貼り付け!A6043,"'"),"")</f>
        <v/>
      </c>
      <c r="B6043" t="str">
        <f>IF(A6043&lt;&gt;"",CONCATENATE("'",VLOOKUP(データ貼り付け!B6043,PRODUCT_ORG_LIST貼り付け!$B:$D,3,FALSE),"'"),"")</f>
        <v/>
      </c>
      <c r="C6043" t="str">
        <f>IF(A6043&lt;&gt;"",CONCATENATE("'CC00",データ貼り付け!C6043,"'"),"")</f>
        <v/>
      </c>
      <c r="D6043" t="str">
        <f t="shared" ca="1" si="188"/>
        <v/>
      </c>
      <c r="E6043" t="str">
        <f t="shared" si="189"/>
        <v/>
      </c>
    </row>
    <row r="6044" spans="1:5">
      <c r="A6044" t="str">
        <f>IF(データ貼り付け!A6044&lt;&gt;"",CONCATENATE("'",データ貼り付け!A6044,"'"),"")</f>
        <v/>
      </c>
      <c r="B6044" t="str">
        <f>IF(A6044&lt;&gt;"",CONCATENATE("'",VLOOKUP(データ貼り付け!B6044,PRODUCT_ORG_LIST貼り付け!$B:$D,3,FALSE),"'"),"")</f>
        <v/>
      </c>
      <c r="C6044" t="str">
        <f>IF(A6044&lt;&gt;"",CONCATENATE("'CC00",データ貼り付け!C6044,"'"),"")</f>
        <v/>
      </c>
      <c r="D6044" t="str">
        <f t="shared" ca="1" si="188"/>
        <v/>
      </c>
      <c r="E6044" t="str">
        <f t="shared" si="189"/>
        <v/>
      </c>
    </row>
    <row r="6045" spans="1:5">
      <c r="A6045" t="str">
        <f>IF(データ貼り付け!A6045&lt;&gt;"",CONCATENATE("'",データ貼り付け!A6045,"'"),"")</f>
        <v/>
      </c>
      <c r="B6045" t="str">
        <f>IF(A6045&lt;&gt;"",CONCATENATE("'",VLOOKUP(データ貼り付け!B6045,PRODUCT_ORG_LIST貼り付け!$B:$D,3,FALSE),"'"),"")</f>
        <v/>
      </c>
      <c r="C6045" t="str">
        <f>IF(A6045&lt;&gt;"",CONCATENATE("'CC00",データ貼り付け!C6045,"'"),"")</f>
        <v/>
      </c>
      <c r="D6045" t="str">
        <f t="shared" ca="1" si="188"/>
        <v/>
      </c>
      <c r="E6045" t="str">
        <f t="shared" si="189"/>
        <v/>
      </c>
    </row>
    <row r="6046" spans="1:5">
      <c r="A6046" t="str">
        <f>IF(データ貼り付け!A6046&lt;&gt;"",CONCATENATE("'",データ貼り付け!A6046,"'"),"")</f>
        <v/>
      </c>
      <c r="B6046" t="str">
        <f>IF(A6046&lt;&gt;"",CONCATENATE("'",VLOOKUP(データ貼り付け!B6046,PRODUCT_ORG_LIST貼り付け!$B:$D,3,FALSE),"'"),"")</f>
        <v/>
      </c>
      <c r="C6046" t="str">
        <f>IF(A6046&lt;&gt;"",CONCATENATE("'CC00",データ貼り付け!C6046,"'"),"")</f>
        <v/>
      </c>
      <c r="D6046" t="str">
        <f t="shared" ca="1" si="188"/>
        <v/>
      </c>
      <c r="E6046" t="str">
        <f t="shared" si="189"/>
        <v/>
      </c>
    </row>
    <row r="6047" spans="1:5">
      <c r="A6047" t="str">
        <f>IF(データ貼り付け!A6047&lt;&gt;"",CONCATENATE("'",データ貼り付け!A6047,"'"),"")</f>
        <v/>
      </c>
      <c r="B6047" t="str">
        <f>IF(A6047&lt;&gt;"",CONCATENATE("'",VLOOKUP(データ貼り付け!B6047,PRODUCT_ORG_LIST貼り付け!$B:$D,3,FALSE),"'"),"")</f>
        <v/>
      </c>
      <c r="C6047" t="str">
        <f>IF(A6047&lt;&gt;"",CONCATENATE("'CC00",データ貼り付け!C6047,"'"),"")</f>
        <v/>
      </c>
      <c r="D6047" t="str">
        <f t="shared" ca="1" si="188"/>
        <v/>
      </c>
      <c r="E6047" t="str">
        <f t="shared" si="189"/>
        <v/>
      </c>
    </row>
    <row r="6048" spans="1:5">
      <c r="A6048" t="str">
        <f>IF(データ貼り付け!A6048&lt;&gt;"",CONCATENATE("'",データ貼り付け!A6048,"'"),"")</f>
        <v/>
      </c>
      <c r="B6048" t="str">
        <f>IF(A6048&lt;&gt;"",CONCATENATE("'",VLOOKUP(データ貼り付け!B6048,PRODUCT_ORG_LIST貼り付け!$B:$D,3,FALSE),"'"),"")</f>
        <v/>
      </c>
      <c r="C6048" t="str">
        <f>IF(A6048&lt;&gt;"",CONCATENATE("'CC00",データ貼り付け!C6048,"'"),"")</f>
        <v/>
      </c>
      <c r="D6048" t="str">
        <f t="shared" ca="1" si="188"/>
        <v/>
      </c>
      <c r="E6048" t="str">
        <f t="shared" si="189"/>
        <v/>
      </c>
    </row>
    <row r="6049" spans="1:5">
      <c r="A6049" t="str">
        <f>IF(データ貼り付け!A6049&lt;&gt;"",CONCATENATE("'",データ貼り付け!A6049,"'"),"")</f>
        <v/>
      </c>
      <c r="B6049" t="str">
        <f>IF(A6049&lt;&gt;"",CONCATENATE("'",VLOOKUP(データ貼り付け!B6049,PRODUCT_ORG_LIST貼り付け!$B:$D,3,FALSE),"'"),"")</f>
        <v/>
      </c>
      <c r="C6049" t="str">
        <f>IF(A6049&lt;&gt;"",CONCATENATE("'CC00",データ貼り付け!C6049,"'"),"")</f>
        <v/>
      </c>
      <c r="D6049" t="str">
        <f t="shared" ca="1" si="188"/>
        <v/>
      </c>
      <c r="E6049" t="str">
        <f t="shared" si="189"/>
        <v/>
      </c>
    </row>
    <row r="6050" spans="1:5">
      <c r="A6050" t="str">
        <f>IF(データ貼り付け!A6050&lt;&gt;"",CONCATENATE("'",データ貼り付け!A6050,"'"),"")</f>
        <v/>
      </c>
      <c r="B6050" t="str">
        <f>IF(A6050&lt;&gt;"",CONCATENATE("'",VLOOKUP(データ貼り付け!B6050,PRODUCT_ORG_LIST貼り付け!$B:$D,3,FALSE),"'"),"")</f>
        <v/>
      </c>
      <c r="C6050" t="str">
        <f>IF(A6050&lt;&gt;"",CONCATENATE("'CC00",データ貼り付け!C6050,"'"),"")</f>
        <v/>
      </c>
      <c r="D6050" t="str">
        <f t="shared" ca="1" si="188"/>
        <v/>
      </c>
      <c r="E6050" t="str">
        <f t="shared" si="189"/>
        <v/>
      </c>
    </row>
    <row r="6051" spans="1:5">
      <c r="A6051" t="str">
        <f>IF(データ貼り付け!A6051&lt;&gt;"",CONCATENATE("'",データ貼り付け!A6051,"'"),"")</f>
        <v/>
      </c>
      <c r="B6051" t="str">
        <f>IF(A6051&lt;&gt;"",CONCATENATE("'",VLOOKUP(データ貼り付け!B6051,PRODUCT_ORG_LIST貼り付け!$B:$D,3,FALSE),"'"),"")</f>
        <v/>
      </c>
      <c r="C6051" t="str">
        <f>IF(A6051&lt;&gt;"",CONCATENATE("'CC00",データ貼り付け!C6051,"'"),"")</f>
        <v/>
      </c>
      <c r="D6051" t="str">
        <f t="shared" ca="1" si="188"/>
        <v/>
      </c>
      <c r="E6051" t="str">
        <f t="shared" si="189"/>
        <v/>
      </c>
    </row>
    <row r="6052" spans="1:5">
      <c r="A6052" t="str">
        <f>IF(データ貼り付け!A6052&lt;&gt;"",CONCATENATE("'",データ貼り付け!A6052,"'"),"")</f>
        <v/>
      </c>
      <c r="B6052" t="str">
        <f>IF(A6052&lt;&gt;"",CONCATENATE("'",VLOOKUP(データ貼り付け!B6052,PRODUCT_ORG_LIST貼り付け!$B:$D,3,FALSE),"'"),"")</f>
        <v/>
      </c>
      <c r="C6052" t="str">
        <f>IF(A6052&lt;&gt;"",CONCATENATE("'CC00",データ貼り付け!C6052,"'"),"")</f>
        <v/>
      </c>
      <c r="D6052" t="str">
        <f t="shared" ca="1" si="188"/>
        <v/>
      </c>
      <c r="E6052" t="str">
        <f t="shared" si="189"/>
        <v/>
      </c>
    </row>
    <row r="6053" spans="1:5">
      <c r="A6053" t="str">
        <f>IF(データ貼り付け!A6053&lt;&gt;"",CONCATENATE("'",データ貼り付け!A6053,"'"),"")</f>
        <v/>
      </c>
      <c r="B6053" t="str">
        <f>IF(A6053&lt;&gt;"",CONCATENATE("'",VLOOKUP(データ貼り付け!B6053,PRODUCT_ORG_LIST貼り付け!$B:$D,3,FALSE),"'"),"")</f>
        <v/>
      </c>
      <c r="C6053" t="str">
        <f>IF(A6053&lt;&gt;"",CONCATENATE("'CC00",データ貼り付け!C6053,"'"),"")</f>
        <v/>
      </c>
      <c r="D6053" t="str">
        <f t="shared" ca="1" si="188"/>
        <v/>
      </c>
      <c r="E6053" t="str">
        <f t="shared" si="189"/>
        <v/>
      </c>
    </row>
    <row r="6054" spans="1:5">
      <c r="A6054" t="str">
        <f>IF(データ貼り付け!A6054&lt;&gt;"",CONCATENATE("'",データ貼り付け!A6054,"'"),"")</f>
        <v/>
      </c>
      <c r="B6054" t="str">
        <f>IF(A6054&lt;&gt;"",CONCATENATE("'",VLOOKUP(データ貼り付け!B6054,PRODUCT_ORG_LIST貼り付け!$B:$D,3,FALSE),"'"),"")</f>
        <v/>
      </c>
      <c r="C6054" t="str">
        <f>IF(A6054&lt;&gt;"",CONCATENATE("'CC00",データ貼り付け!C6054,"'"),"")</f>
        <v/>
      </c>
      <c r="D6054" t="str">
        <f t="shared" ca="1" si="188"/>
        <v/>
      </c>
      <c r="E6054" t="str">
        <f t="shared" si="189"/>
        <v/>
      </c>
    </row>
    <row r="6055" spans="1:5">
      <c r="A6055" t="str">
        <f>IF(データ貼り付け!A6055&lt;&gt;"",CONCATENATE("'",データ貼り付け!A6055,"'"),"")</f>
        <v/>
      </c>
      <c r="B6055" t="str">
        <f>IF(A6055&lt;&gt;"",CONCATENATE("'",VLOOKUP(データ貼り付け!B6055,PRODUCT_ORG_LIST貼り付け!$B:$D,3,FALSE),"'"),"")</f>
        <v/>
      </c>
      <c r="C6055" t="str">
        <f>IF(A6055&lt;&gt;"",CONCATENATE("'CC00",データ貼り付け!C6055,"'"),"")</f>
        <v/>
      </c>
      <c r="D6055" t="str">
        <f t="shared" ca="1" si="188"/>
        <v/>
      </c>
      <c r="E6055" t="str">
        <f t="shared" si="189"/>
        <v/>
      </c>
    </row>
    <row r="6056" spans="1:5">
      <c r="A6056" t="str">
        <f>IF(データ貼り付け!A6056&lt;&gt;"",CONCATENATE("'",データ貼り付け!A6056,"'"),"")</f>
        <v/>
      </c>
      <c r="B6056" t="str">
        <f>IF(A6056&lt;&gt;"",CONCATENATE("'",VLOOKUP(データ貼り付け!B6056,PRODUCT_ORG_LIST貼り付け!$B:$D,3,FALSE),"'"),"")</f>
        <v/>
      </c>
      <c r="C6056" t="str">
        <f>IF(A6056&lt;&gt;"",CONCATENATE("'CC00",データ貼り付け!C6056,"'"),"")</f>
        <v/>
      </c>
      <c r="D6056" t="str">
        <f t="shared" ca="1" si="188"/>
        <v/>
      </c>
      <c r="E6056" t="str">
        <f t="shared" si="189"/>
        <v/>
      </c>
    </row>
    <row r="6057" spans="1:5">
      <c r="A6057" t="str">
        <f>IF(データ貼り付け!A6057&lt;&gt;"",CONCATENATE("'",データ貼り付け!A6057,"'"),"")</f>
        <v/>
      </c>
      <c r="B6057" t="str">
        <f>IF(A6057&lt;&gt;"",CONCATENATE("'",VLOOKUP(データ貼り付け!B6057,PRODUCT_ORG_LIST貼り付け!$B:$D,3,FALSE),"'"),"")</f>
        <v/>
      </c>
      <c r="C6057" t="str">
        <f>IF(A6057&lt;&gt;"",CONCATENATE("'CC00",データ貼り付け!C6057,"'"),"")</f>
        <v/>
      </c>
      <c r="D6057" t="str">
        <f t="shared" ca="1" si="188"/>
        <v/>
      </c>
      <c r="E6057" t="str">
        <f t="shared" si="189"/>
        <v/>
      </c>
    </row>
    <row r="6058" spans="1:5">
      <c r="A6058" t="str">
        <f>IF(データ貼り付け!A6058&lt;&gt;"",CONCATENATE("'",データ貼り付け!A6058,"'"),"")</f>
        <v/>
      </c>
      <c r="B6058" t="str">
        <f>IF(A6058&lt;&gt;"",CONCATENATE("'",VLOOKUP(データ貼り付け!B6058,PRODUCT_ORG_LIST貼り付け!$B:$D,3,FALSE),"'"),"")</f>
        <v/>
      </c>
      <c r="C6058" t="str">
        <f>IF(A6058&lt;&gt;"",CONCATENATE("'CC00",データ貼り付け!C6058,"'"),"")</f>
        <v/>
      </c>
      <c r="D6058" t="str">
        <f t="shared" ca="1" si="188"/>
        <v/>
      </c>
      <c r="E6058" t="str">
        <f t="shared" si="189"/>
        <v/>
      </c>
    </row>
    <row r="6059" spans="1:5">
      <c r="A6059" t="str">
        <f>IF(データ貼り付け!A6059&lt;&gt;"",CONCATENATE("'",データ貼り付け!A6059,"'"),"")</f>
        <v/>
      </c>
      <c r="B6059" t="str">
        <f>IF(A6059&lt;&gt;"",CONCATENATE("'",VLOOKUP(データ貼り付け!B6059,PRODUCT_ORG_LIST貼り付け!$B:$D,3,FALSE),"'"),"")</f>
        <v/>
      </c>
      <c r="C6059" t="str">
        <f>IF(A6059&lt;&gt;"",CONCATENATE("'CC00",データ貼り付け!C6059,"'"),"")</f>
        <v/>
      </c>
      <c r="D6059" t="str">
        <f t="shared" ca="1" si="188"/>
        <v/>
      </c>
      <c r="E6059" t="str">
        <f t="shared" si="189"/>
        <v/>
      </c>
    </row>
    <row r="6060" spans="1:5">
      <c r="A6060" t="str">
        <f>IF(データ貼り付け!A6060&lt;&gt;"",CONCATENATE("'",データ貼り付け!A6060,"'"),"")</f>
        <v/>
      </c>
      <c r="B6060" t="str">
        <f>IF(A6060&lt;&gt;"",CONCATENATE("'",VLOOKUP(データ貼り付け!B6060,PRODUCT_ORG_LIST貼り付け!$B:$D,3,FALSE),"'"),"")</f>
        <v/>
      </c>
      <c r="C6060" t="str">
        <f>IF(A6060&lt;&gt;"",CONCATENATE("'CC00",データ貼り付け!C6060,"'"),"")</f>
        <v/>
      </c>
      <c r="D6060" t="str">
        <f t="shared" ca="1" si="188"/>
        <v/>
      </c>
      <c r="E6060" t="str">
        <f t="shared" si="189"/>
        <v/>
      </c>
    </row>
    <row r="6061" spans="1:5">
      <c r="A6061" t="str">
        <f>IF(データ貼り付け!A6061&lt;&gt;"",CONCATENATE("'",データ貼り付け!A6061,"'"),"")</f>
        <v/>
      </c>
      <c r="B6061" t="str">
        <f>IF(A6061&lt;&gt;"",CONCATENATE("'",VLOOKUP(データ貼り付け!B6061,PRODUCT_ORG_LIST貼り付け!$B:$D,3,FALSE),"'"),"")</f>
        <v/>
      </c>
      <c r="C6061" t="str">
        <f>IF(A6061&lt;&gt;"",CONCATENATE("'CC00",データ貼り付け!C6061,"'"),"")</f>
        <v/>
      </c>
      <c r="D6061" t="str">
        <f t="shared" ca="1" si="188"/>
        <v/>
      </c>
      <c r="E6061" t="str">
        <f t="shared" si="189"/>
        <v/>
      </c>
    </row>
    <row r="6062" spans="1:5">
      <c r="A6062" t="str">
        <f>IF(データ貼り付け!A6062&lt;&gt;"",CONCATENATE("'",データ貼り付け!A6062,"'"),"")</f>
        <v/>
      </c>
      <c r="B6062" t="str">
        <f>IF(A6062&lt;&gt;"",CONCATENATE("'",VLOOKUP(データ貼り付け!B6062,PRODUCT_ORG_LIST貼り付け!$B:$D,3,FALSE),"'"),"")</f>
        <v/>
      </c>
      <c r="C6062" t="str">
        <f>IF(A6062&lt;&gt;"",CONCATENATE("'CC00",データ貼り付け!C6062,"'"),"")</f>
        <v/>
      </c>
      <c r="D6062" t="str">
        <f t="shared" ca="1" si="188"/>
        <v/>
      </c>
      <c r="E6062" t="str">
        <f t="shared" si="189"/>
        <v/>
      </c>
    </row>
    <row r="6063" spans="1:5">
      <c r="A6063" t="str">
        <f>IF(データ貼り付け!A6063&lt;&gt;"",CONCATENATE("'",データ貼り付け!A6063,"'"),"")</f>
        <v/>
      </c>
      <c r="B6063" t="str">
        <f>IF(A6063&lt;&gt;"",CONCATENATE("'",VLOOKUP(データ貼り付け!B6063,PRODUCT_ORG_LIST貼り付け!$B:$D,3,FALSE),"'"),"")</f>
        <v/>
      </c>
      <c r="C6063" t="str">
        <f>IF(A6063&lt;&gt;"",CONCATENATE("'CC00",データ貼り付け!C6063,"'"),"")</f>
        <v/>
      </c>
      <c r="D6063" t="str">
        <f t="shared" ca="1" si="188"/>
        <v/>
      </c>
      <c r="E6063" t="str">
        <f t="shared" si="189"/>
        <v/>
      </c>
    </row>
    <row r="6064" spans="1:5">
      <c r="A6064" t="str">
        <f>IF(データ貼り付け!A6064&lt;&gt;"",CONCATENATE("'",データ貼り付け!A6064,"'"),"")</f>
        <v/>
      </c>
      <c r="B6064" t="str">
        <f>IF(A6064&lt;&gt;"",CONCATENATE("'",VLOOKUP(データ貼り付け!B6064,PRODUCT_ORG_LIST貼り付け!$B:$D,3,FALSE),"'"),"")</f>
        <v/>
      </c>
      <c r="C6064" t="str">
        <f>IF(A6064&lt;&gt;"",CONCATENATE("'CC00",データ貼り付け!C6064,"'"),"")</f>
        <v/>
      </c>
      <c r="D6064" t="str">
        <f t="shared" ca="1" si="188"/>
        <v/>
      </c>
      <c r="E6064" t="str">
        <f t="shared" si="189"/>
        <v/>
      </c>
    </row>
    <row r="6065" spans="1:5">
      <c r="A6065" t="str">
        <f>IF(データ貼り付け!A6065&lt;&gt;"",CONCATENATE("'",データ貼り付け!A6065,"'"),"")</f>
        <v/>
      </c>
      <c r="B6065" t="str">
        <f>IF(A6065&lt;&gt;"",CONCATENATE("'",VLOOKUP(データ貼り付け!B6065,PRODUCT_ORG_LIST貼り付け!$B:$D,3,FALSE),"'"),"")</f>
        <v/>
      </c>
      <c r="C6065" t="str">
        <f>IF(A6065&lt;&gt;"",CONCATENATE("'CC00",データ貼り付け!C6065,"'"),"")</f>
        <v/>
      </c>
      <c r="D6065" t="str">
        <f t="shared" ca="1" si="188"/>
        <v/>
      </c>
      <c r="E6065" t="str">
        <f t="shared" si="189"/>
        <v/>
      </c>
    </row>
    <row r="6066" spans="1:5">
      <c r="A6066" t="str">
        <f>IF(データ貼り付け!A6066&lt;&gt;"",CONCATENATE("'",データ貼り付け!A6066,"'"),"")</f>
        <v/>
      </c>
      <c r="B6066" t="str">
        <f>IF(A6066&lt;&gt;"",CONCATENATE("'",VLOOKUP(データ貼り付け!B6066,PRODUCT_ORG_LIST貼り付け!$B:$D,3,FALSE),"'"),"")</f>
        <v/>
      </c>
      <c r="C6066" t="str">
        <f>IF(A6066&lt;&gt;"",CONCATENATE("'CC00",データ貼り付け!C6066,"'"),"")</f>
        <v/>
      </c>
      <c r="D6066" t="str">
        <f t="shared" ca="1" si="188"/>
        <v/>
      </c>
      <c r="E6066" t="str">
        <f t="shared" si="189"/>
        <v/>
      </c>
    </row>
    <row r="6067" spans="1:5">
      <c r="A6067" t="str">
        <f>IF(データ貼り付け!A6067&lt;&gt;"",CONCATENATE("'",データ貼り付け!A6067,"'"),"")</f>
        <v/>
      </c>
      <c r="B6067" t="str">
        <f>IF(A6067&lt;&gt;"",CONCATENATE("'",VLOOKUP(データ貼り付け!B6067,PRODUCT_ORG_LIST貼り付け!$B:$D,3,FALSE),"'"),"")</f>
        <v/>
      </c>
      <c r="C6067" t="str">
        <f>IF(A6067&lt;&gt;"",CONCATENATE("'CC00",データ貼り付け!C6067,"'"),"")</f>
        <v/>
      </c>
      <c r="D6067" t="str">
        <f t="shared" ca="1" si="188"/>
        <v/>
      </c>
      <c r="E6067" t="str">
        <f t="shared" si="189"/>
        <v/>
      </c>
    </row>
    <row r="6068" spans="1:5">
      <c r="A6068" t="str">
        <f>IF(データ貼り付け!A6068&lt;&gt;"",CONCATENATE("'",データ貼り付け!A6068,"'"),"")</f>
        <v/>
      </c>
      <c r="B6068" t="str">
        <f>IF(A6068&lt;&gt;"",CONCATENATE("'",VLOOKUP(データ貼り付け!B6068,PRODUCT_ORG_LIST貼り付け!$B:$D,3,FALSE),"'"),"")</f>
        <v/>
      </c>
      <c r="C6068" t="str">
        <f>IF(A6068&lt;&gt;"",CONCATENATE("'CC00",データ貼り付け!C6068,"'"),"")</f>
        <v/>
      </c>
      <c r="D6068" t="str">
        <f t="shared" ca="1" si="188"/>
        <v/>
      </c>
      <c r="E6068" t="str">
        <f t="shared" si="189"/>
        <v/>
      </c>
    </row>
    <row r="6069" spans="1:5">
      <c r="A6069" t="str">
        <f>IF(データ貼り付け!A6069&lt;&gt;"",CONCATENATE("'",データ貼り付け!A6069,"'"),"")</f>
        <v/>
      </c>
      <c r="B6069" t="str">
        <f>IF(A6069&lt;&gt;"",CONCATENATE("'",VLOOKUP(データ貼り付け!B6069,PRODUCT_ORG_LIST貼り付け!$B:$D,3,FALSE),"'"),"")</f>
        <v/>
      </c>
      <c r="C6069" t="str">
        <f>IF(A6069&lt;&gt;"",CONCATENATE("'CC00",データ貼り付け!C6069,"'"),"")</f>
        <v/>
      </c>
      <c r="D6069" t="str">
        <f t="shared" ca="1" si="188"/>
        <v/>
      </c>
      <c r="E6069" t="str">
        <f t="shared" si="189"/>
        <v/>
      </c>
    </row>
    <row r="6070" spans="1:5">
      <c r="A6070" t="str">
        <f>IF(データ貼り付け!A6070&lt;&gt;"",CONCATENATE("'",データ貼り付け!A6070,"'"),"")</f>
        <v/>
      </c>
      <c r="B6070" t="str">
        <f>IF(A6070&lt;&gt;"",CONCATENATE("'",VLOOKUP(データ貼り付け!B6070,PRODUCT_ORG_LIST貼り付け!$B:$D,3,FALSE),"'"),"")</f>
        <v/>
      </c>
      <c r="C6070" t="str">
        <f>IF(A6070&lt;&gt;"",CONCATENATE("'CC00",データ貼り付け!C6070,"'"),"")</f>
        <v/>
      </c>
      <c r="D6070" t="str">
        <f t="shared" ca="1" si="188"/>
        <v/>
      </c>
      <c r="E6070" t="str">
        <f t="shared" si="189"/>
        <v/>
      </c>
    </row>
    <row r="6071" spans="1:5">
      <c r="A6071" t="str">
        <f>IF(データ貼り付け!A6071&lt;&gt;"",CONCATENATE("'",データ貼り付け!A6071,"'"),"")</f>
        <v/>
      </c>
      <c r="B6071" t="str">
        <f>IF(A6071&lt;&gt;"",CONCATENATE("'",VLOOKUP(データ貼り付け!B6071,PRODUCT_ORG_LIST貼り付け!$B:$D,3,FALSE),"'"),"")</f>
        <v/>
      </c>
      <c r="C6071" t="str">
        <f>IF(A6071&lt;&gt;"",CONCATENATE("'CC00",データ貼り付け!C6071,"'"),"")</f>
        <v/>
      </c>
      <c r="D6071" t="str">
        <f t="shared" ca="1" si="188"/>
        <v/>
      </c>
      <c r="E6071" t="str">
        <f t="shared" si="189"/>
        <v/>
      </c>
    </row>
    <row r="6072" spans="1:5">
      <c r="A6072" t="str">
        <f>IF(データ貼り付け!A6072&lt;&gt;"",CONCATENATE("'",データ貼り付け!A6072,"'"),"")</f>
        <v/>
      </c>
      <c r="B6072" t="str">
        <f>IF(A6072&lt;&gt;"",CONCATENATE("'",VLOOKUP(データ貼り付け!B6072,PRODUCT_ORG_LIST貼り付け!$B:$D,3,FALSE),"'"),"")</f>
        <v/>
      </c>
      <c r="C6072" t="str">
        <f>IF(A6072&lt;&gt;"",CONCATENATE("'CC00",データ貼り付け!C6072,"'"),"")</f>
        <v/>
      </c>
      <c r="D6072" t="str">
        <f t="shared" ca="1" si="188"/>
        <v/>
      </c>
      <c r="E6072" t="str">
        <f t="shared" si="189"/>
        <v/>
      </c>
    </row>
    <row r="6073" spans="1:5">
      <c r="A6073" t="str">
        <f>IF(データ貼り付け!A6073&lt;&gt;"",CONCATENATE("'",データ貼り付け!A6073,"'"),"")</f>
        <v/>
      </c>
      <c r="B6073" t="str">
        <f>IF(A6073&lt;&gt;"",CONCATENATE("'",VLOOKUP(データ貼り付け!B6073,PRODUCT_ORG_LIST貼り付け!$B:$D,3,FALSE),"'"),"")</f>
        <v/>
      </c>
      <c r="C6073" t="str">
        <f>IF(A6073&lt;&gt;"",CONCATENATE("'CC00",データ貼り付け!C6073,"'"),"")</f>
        <v/>
      </c>
      <c r="D6073" t="str">
        <f t="shared" ca="1" si="188"/>
        <v/>
      </c>
      <c r="E6073" t="str">
        <f t="shared" si="189"/>
        <v/>
      </c>
    </row>
    <row r="6074" spans="1:5">
      <c r="A6074" t="str">
        <f>IF(データ貼り付け!A6074&lt;&gt;"",CONCATENATE("'",データ貼り付け!A6074,"'"),"")</f>
        <v/>
      </c>
      <c r="B6074" t="str">
        <f>IF(A6074&lt;&gt;"",CONCATENATE("'",VLOOKUP(データ貼り付け!B6074,PRODUCT_ORG_LIST貼り付け!$B:$D,3,FALSE),"'"),"")</f>
        <v/>
      </c>
      <c r="C6074" t="str">
        <f>IF(A6074&lt;&gt;"",CONCATENATE("'CC00",データ貼り付け!C6074,"'"),"")</f>
        <v/>
      </c>
      <c r="D6074" t="str">
        <f t="shared" ca="1" si="188"/>
        <v/>
      </c>
      <c r="E6074" t="str">
        <f t="shared" si="189"/>
        <v/>
      </c>
    </row>
    <row r="6075" spans="1:5">
      <c r="A6075" t="str">
        <f>IF(データ貼り付け!A6075&lt;&gt;"",CONCATENATE("'",データ貼り付け!A6075,"'"),"")</f>
        <v/>
      </c>
      <c r="B6075" t="str">
        <f>IF(A6075&lt;&gt;"",CONCATENATE("'",VLOOKUP(データ貼り付け!B6075,PRODUCT_ORG_LIST貼り付け!$B:$D,3,FALSE),"'"),"")</f>
        <v/>
      </c>
      <c r="C6075" t="str">
        <f>IF(A6075&lt;&gt;"",CONCATENATE("'CC00",データ貼り付け!C6075,"'"),"")</f>
        <v/>
      </c>
      <c r="D6075" t="str">
        <f t="shared" ca="1" si="188"/>
        <v/>
      </c>
      <c r="E6075" t="str">
        <f t="shared" si="189"/>
        <v/>
      </c>
    </row>
    <row r="6076" spans="1:5">
      <c r="A6076" t="str">
        <f>IF(データ貼り付け!A6076&lt;&gt;"",CONCATENATE("'",データ貼り付け!A6076,"'"),"")</f>
        <v/>
      </c>
      <c r="B6076" t="str">
        <f>IF(A6076&lt;&gt;"",CONCATENATE("'",VLOOKUP(データ貼り付け!B6076,PRODUCT_ORG_LIST貼り付け!$B:$D,3,FALSE),"'"),"")</f>
        <v/>
      </c>
      <c r="C6076" t="str">
        <f>IF(A6076&lt;&gt;"",CONCATENATE("'CC00",データ貼り付け!C6076,"'"),"")</f>
        <v/>
      </c>
      <c r="D6076" t="str">
        <f t="shared" ca="1" si="188"/>
        <v/>
      </c>
      <c r="E6076" t="str">
        <f t="shared" si="189"/>
        <v/>
      </c>
    </row>
    <row r="6077" spans="1:5">
      <c r="A6077" t="str">
        <f>IF(データ貼り付け!A6077&lt;&gt;"",CONCATENATE("'",データ貼り付け!A6077,"'"),"")</f>
        <v/>
      </c>
      <c r="B6077" t="str">
        <f>IF(A6077&lt;&gt;"",CONCATENATE("'",VLOOKUP(データ貼り付け!B6077,PRODUCT_ORG_LIST貼り付け!$B:$D,3,FALSE),"'"),"")</f>
        <v/>
      </c>
      <c r="C6077" t="str">
        <f>IF(A6077&lt;&gt;"",CONCATENATE("'CC00",データ貼り付け!C6077,"'"),"")</f>
        <v/>
      </c>
      <c r="D6077" t="str">
        <f t="shared" ca="1" si="188"/>
        <v/>
      </c>
      <c r="E6077" t="str">
        <f t="shared" si="189"/>
        <v/>
      </c>
    </row>
    <row r="6078" spans="1:5">
      <c r="A6078" t="str">
        <f>IF(データ貼り付け!A6078&lt;&gt;"",CONCATENATE("'",データ貼り付け!A6078,"'"),"")</f>
        <v/>
      </c>
      <c r="B6078" t="str">
        <f>IF(A6078&lt;&gt;"",CONCATENATE("'",VLOOKUP(データ貼り付け!B6078,PRODUCT_ORG_LIST貼り付け!$B:$D,3,FALSE),"'"),"")</f>
        <v/>
      </c>
      <c r="C6078" t="str">
        <f>IF(A6078&lt;&gt;"",CONCATENATE("'CC00",データ貼り付け!C6078,"'"),"")</f>
        <v/>
      </c>
      <c r="D6078" t="str">
        <f t="shared" ca="1" si="188"/>
        <v/>
      </c>
      <c r="E6078" t="str">
        <f t="shared" si="189"/>
        <v/>
      </c>
    </row>
    <row r="6079" spans="1:5">
      <c r="A6079" t="str">
        <f>IF(データ貼り付け!A6079&lt;&gt;"",CONCATENATE("'",データ貼り付け!A6079,"'"),"")</f>
        <v/>
      </c>
      <c r="B6079" t="str">
        <f>IF(A6079&lt;&gt;"",CONCATENATE("'",VLOOKUP(データ貼り付け!B6079,PRODUCT_ORG_LIST貼り付け!$B:$D,3,FALSE),"'"),"")</f>
        <v/>
      </c>
      <c r="C6079" t="str">
        <f>IF(A6079&lt;&gt;"",CONCATENATE("'CC00",データ貼り付け!C6079,"'"),"")</f>
        <v/>
      </c>
      <c r="D6079" t="str">
        <f t="shared" ca="1" si="188"/>
        <v/>
      </c>
      <c r="E6079" t="str">
        <f t="shared" si="189"/>
        <v/>
      </c>
    </row>
    <row r="6080" spans="1:5">
      <c r="A6080" t="str">
        <f>IF(データ貼り付け!A6080&lt;&gt;"",CONCATENATE("'",データ貼り付け!A6080,"'"),"")</f>
        <v/>
      </c>
      <c r="B6080" t="str">
        <f>IF(A6080&lt;&gt;"",CONCATENATE("'",VLOOKUP(データ貼り付け!B6080,PRODUCT_ORG_LIST貼り付け!$B:$D,3,FALSE),"'"),"")</f>
        <v/>
      </c>
      <c r="C6080" t="str">
        <f>IF(A6080&lt;&gt;"",CONCATENATE("'CC00",データ貼り付け!C6080,"'"),"")</f>
        <v/>
      </c>
      <c r="D6080" t="str">
        <f t="shared" ca="1" si="188"/>
        <v/>
      </c>
      <c r="E6080" t="str">
        <f t="shared" si="189"/>
        <v/>
      </c>
    </row>
    <row r="6081" spans="1:5">
      <c r="A6081" t="str">
        <f>IF(データ貼り付け!A6081&lt;&gt;"",CONCATENATE("'",データ貼り付け!A6081,"'"),"")</f>
        <v/>
      </c>
      <c r="B6081" t="str">
        <f>IF(A6081&lt;&gt;"",CONCATENATE("'",VLOOKUP(データ貼り付け!B6081,PRODUCT_ORG_LIST貼り付け!$B:$D,3,FALSE),"'"),"")</f>
        <v/>
      </c>
      <c r="C6081" t="str">
        <f>IF(A6081&lt;&gt;"",CONCATENATE("'CC00",データ貼り付け!C6081,"'"),"")</f>
        <v/>
      </c>
      <c r="D6081" t="str">
        <f t="shared" ca="1" si="188"/>
        <v/>
      </c>
      <c r="E6081" t="str">
        <f t="shared" si="189"/>
        <v/>
      </c>
    </row>
    <row r="6082" spans="1:5">
      <c r="A6082" t="str">
        <f>IF(データ貼り付け!A6082&lt;&gt;"",CONCATENATE("'",データ貼り付け!A6082,"'"),"")</f>
        <v/>
      </c>
      <c r="B6082" t="str">
        <f>IF(A6082&lt;&gt;"",CONCATENATE("'",VLOOKUP(データ貼り付け!B6082,PRODUCT_ORG_LIST貼り付け!$B:$D,3,FALSE),"'"),"")</f>
        <v/>
      </c>
      <c r="C6082" t="str">
        <f>IF(A6082&lt;&gt;"",CONCATENATE("'CC00",データ貼り付け!C6082,"'"),"")</f>
        <v/>
      </c>
      <c r="D6082" t="str">
        <f t="shared" ca="1" si="188"/>
        <v/>
      </c>
      <c r="E6082" t="str">
        <f t="shared" si="189"/>
        <v/>
      </c>
    </row>
    <row r="6083" spans="1:5">
      <c r="A6083" t="str">
        <f>IF(データ貼り付け!A6083&lt;&gt;"",CONCATENATE("'",データ貼り付け!A6083,"'"),"")</f>
        <v/>
      </c>
      <c r="B6083" t="str">
        <f>IF(A6083&lt;&gt;"",CONCATENATE("'",VLOOKUP(データ貼り付け!B6083,PRODUCT_ORG_LIST貼り付け!$B:$D,3,FALSE),"'"),"")</f>
        <v/>
      </c>
      <c r="C6083" t="str">
        <f>IF(A6083&lt;&gt;"",CONCATENATE("'CC00",データ貼り付け!C6083,"'"),"")</f>
        <v/>
      </c>
      <c r="D6083" t="str">
        <f t="shared" ref="D6083:D6146" ca="1" si="190">IF(A6083&lt;&gt;"",CONCATENATE("TO_DATE('",YEAR(TODAY()),"/06/01','YYYY/MM/DD')"),"")</f>
        <v/>
      </c>
      <c r="E6083" t="str">
        <f t="shared" ref="E6083:E6146" si="191">IF(A6083&lt;&gt;"","NULL","")</f>
        <v/>
      </c>
    </row>
    <row r="6084" spans="1:5">
      <c r="A6084" t="str">
        <f>IF(データ貼り付け!A6084&lt;&gt;"",CONCATENATE("'",データ貼り付け!A6084,"'"),"")</f>
        <v/>
      </c>
      <c r="B6084" t="str">
        <f>IF(A6084&lt;&gt;"",CONCATENATE("'",VLOOKUP(データ貼り付け!B6084,PRODUCT_ORG_LIST貼り付け!$B:$D,3,FALSE),"'"),"")</f>
        <v/>
      </c>
      <c r="C6084" t="str">
        <f>IF(A6084&lt;&gt;"",CONCATENATE("'CC00",データ貼り付け!C6084,"'"),"")</f>
        <v/>
      </c>
      <c r="D6084" t="str">
        <f t="shared" ca="1" si="190"/>
        <v/>
      </c>
      <c r="E6084" t="str">
        <f t="shared" si="191"/>
        <v/>
      </c>
    </row>
    <row r="6085" spans="1:5">
      <c r="A6085" t="str">
        <f>IF(データ貼り付け!A6085&lt;&gt;"",CONCATENATE("'",データ貼り付け!A6085,"'"),"")</f>
        <v/>
      </c>
      <c r="B6085" t="str">
        <f>IF(A6085&lt;&gt;"",CONCATENATE("'",VLOOKUP(データ貼り付け!B6085,PRODUCT_ORG_LIST貼り付け!$B:$D,3,FALSE),"'"),"")</f>
        <v/>
      </c>
      <c r="C6085" t="str">
        <f>IF(A6085&lt;&gt;"",CONCATENATE("'CC00",データ貼り付け!C6085,"'"),"")</f>
        <v/>
      </c>
      <c r="D6085" t="str">
        <f t="shared" ca="1" si="190"/>
        <v/>
      </c>
      <c r="E6085" t="str">
        <f t="shared" si="191"/>
        <v/>
      </c>
    </row>
    <row r="6086" spans="1:5">
      <c r="A6086" t="str">
        <f>IF(データ貼り付け!A6086&lt;&gt;"",CONCATENATE("'",データ貼り付け!A6086,"'"),"")</f>
        <v/>
      </c>
      <c r="B6086" t="str">
        <f>IF(A6086&lt;&gt;"",CONCATENATE("'",VLOOKUP(データ貼り付け!B6086,PRODUCT_ORG_LIST貼り付け!$B:$D,3,FALSE),"'"),"")</f>
        <v/>
      </c>
      <c r="C6086" t="str">
        <f>IF(A6086&lt;&gt;"",CONCATENATE("'CC00",データ貼り付け!C6086,"'"),"")</f>
        <v/>
      </c>
      <c r="D6086" t="str">
        <f t="shared" ca="1" si="190"/>
        <v/>
      </c>
      <c r="E6086" t="str">
        <f t="shared" si="191"/>
        <v/>
      </c>
    </row>
    <row r="6087" spans="1:5">
      <c r="A6087" t="str">
        <f>IF(データ貼り付け!A6087&lt;&gt;"",CONCATENATE("'",データ貼り付け!A6087,"'"),"")</f>
        <v/>
      </c>
      <c r="B6087" t="str">
        <f>IF(A6087&lt;&gt;"",CONCATENATE("'",VLOOKUP(データ貼り付け!B6087,PRODUCT_ORG_LIST貼り付け!$B:$D,3,FALSE),"'"),"")</f>
        <v/>
      </c>
      <c r="C6087" t="str">
        <f>IF(A6087&lt;&gt;"",CONCATENATE("'CC00",データ貼り付け!C6087,"'"),"")</f>
        <v/>
      </c>
      <c r="D6087" t="str">
        <f t="shared" ca="1" si="190"/>
        <v/>
      </c>
      <c r="E6087" t="str">
        <f t="shared" si="191"/>
        <v/>
      </c>
    </row>
    <row r="6088" spans="1:5">
      <c r="A6088" t="str">
        <f>IF(データ貼り付け!A6088&lt;&gt;"",CONCATENATE("'",データ貼り付け!A6088,"'"),"")</f>
        <v/>
      </c>
      <c r="B6088" t="str">
        <f>IF(A6088&lt;&gt;"",CONCATENATE("'",VLOOKUP(データ貼り付け!B6088,PRODUCT_ORG_LIST貼り付け!$B:$D,3,FALSE),"'"),"")</f>
        <v/>
      </c>
      <c r="C6088" t="str">
        <f>IF(A6088&lt;&gt;"",CONCATENATE("'CC00",データ貼り付け!C6088,"'"),"")</f>
        <v/>
      </c>
      <c r="D6088" t="str">
        <f t="shared" ca="1" si="190"/>
        <v/>
      </c>
      <c r="E6088" t="str">
        <f t="shared" si="191"/>
        <v/>
      </c>
    </row>
    <row r="6089" spans="1:5">
      <c r="A6089" t="str">
        <f>IF(データ貼り付け!A6089&lt;&gt;"",CONCATENATE("'",データ貼り付け!A6089,"'"),"")</f>
        <v/>
      </c>
      <c r="B6089" t="str">
        <f>IF(A6089&lt;&gt;"",CONCATENATE("'",VLOOKUP(データ貼り付け!B6089,PRODUCT_ORG_LIST貼り付け!$B:$D,3,FALSE),"'"),"")</f>
        <v/>
      </c>
      <c r="C6089" t="str">
        <f>IF(A6089&lt;&gt;"",CONCATENATE("'CC00",データ貼り付け!C6089,"'"),"")</f>
        <v/>
      </c>
      <c r="D6089" t="str">
        <f t="shared" ca="1" si="190"/>
        <v/>
      </c>
      <c r="E6089" t="str">
        <f t="shared" si="191"/>
        <v/>
      </c>
    </row>
    <row r="6090" spans="1:5">
      <c r="A6090" t="str">
        <f>IF(データ貼り付け!A6090&lt;&gt;"",CONCATENATE("'",データ貼り付け!A6090,"'"),"")</f>
        <v/>
      </c>
      <c r="B6090" t="str">
        <f>IF(A6090&lt;&gt;"",CONCATENATE("'",VLOOKUP(データ貼り付け!B6090,PRODUCT_ORG_LIST貼り付け!$B:$D,3,FALSE),"'"),"")</f>
        <v/>
      </c>
      <c r="C6090" t="str">
        <f>IF(A6090&lt;&gt;"",CONCATENATE("'CC00",データ貼り付け!C6090,"'"),"")</f>
        <v/>
      </c>
      <c r="D6090" t="str">
        <f t="shared" ca="1" si="190"/>
        <v/>
      </c>
      <c r="E6090" t="str">
        <f t="shared" si="191"/>
        <v/>
      </c>
    </row>
    <row r="6091" spans="1:5">
      <c r="A6091" t="str">
        <f>IF(データ貼り付け!A6091&lt;&gt;"",CONCATENATE("'",データ貼り付け!A6091,"'"),"")</f>
        <v/>
      </c>
      <c r="B6091" t="str">
        <f>IF(A6091&lt;&gt;"",CONCATENATE("'",VLOOKUP(データ貼り付け!B6091,PRODUCT_ORG_LIST貼り付け!$B:$D,3,FALSE),"'"),"")</f>
        <v/>
      </c>
      <c r="C6091" t="str">
        <f>IF(A6091&lt;&gt;"",CONCATENATE("'CC00",データ貼り付け!C6091,"'"),"")</f>
        <v/>
      </c>
      <c r="D6091" t="str">
        <f t="shared" ca="1" si="190"/>
        <v/>
      </c>
      <c r="E6091" t="str">
        <f t="shared" si="191"/>
        <v/>
      </c>
    </row>
    <row r="6092" spans="1:5">
      <c r="A6092" t="str">
        <f>IF(データ貼り付け!A6092&lt;&gt;"",CONCATENATE("'",データ貼り付け!A6092,"'"),"")</f>
        <v/>
      </c>
      <c r="B6092" t="str">
        <f>IF(A6092&lt;&gt;"",CONCATENATE("'",VLOOKUP(データ貼り付け!B6092,PRODUCT_ORG_LIST貼り付け!$B:$D,3,FALSE),"'"),"")</f>
        <v/>
      </c>
      <c r="C6092" t="str">
        <f>IF(A6092&lt;&gt;"",CONCATENATE("'CC00",データ貼り付け!C6092,"'"),"")</f>
        <v/>
      </c>
      <c r="D6092" t="str">
        <f t="shared" ca="1" si="190"/>
        <v/>
      </c>
      <c r="E6092" t="str">
        <f t="shared" si="191"/>
        <v/>
      </c>
    </row>
    <row r="6093" spans="1:5">
      <c r="A6093" t="str">
        <f>IF(データ貼り付け!A6093&lt;&gt;"",CONCATENATE("'",データ貼り付け!A6093,"'"),"")</f>
        <v/>
      </c>
      <c r="B6093" t="str">
        <f>IF(A6093&lt;&gt;"",CONCATENATE("'",VLOOKUP(データ貼り付け!B6093,PRODUCT_ORG_LIST貼り付け!$B:$D,3,FALSE),"'"),"")</f>
        <v/>
      </c>
      <c r="C6093" t="str">
        <f>IF(A6093&lt;&gt;"",CONCATENATE("'CC00",データ貼り付け!C6093,"'"),"")</f>
        <v/>
      </c>
      <c r="D6093" t="str">
        <f t="shared" ca="1" si="190"/>
        <v/>
      </c>
      <c r="E6093" t="str">
        <f t="shared" si="191"/>
        <v/>
      </c>
    </row>
    <row r="6094" spans="1:5">
      <c r="A6094" t="str">
        <f>IF(データ貼り付け!A6094&lt;&gt;"",CONCATENATE("'",データ貼り付け!A6094,"'"),"")</f>
        <v/>
      </c>
      <c r="B6094" t="str">
        <f>IF(A6094&lt;&gt;"",CONCATENATE("'",VLOOKUP(データ貼り付け!B6094,PRODUCT_ORG_LIST貼り付け!$B:$D,3,FALSE),"'"),"")</f>
        <v/>
      </c>
      <c r="C6094" t="str">
        <f>IF(A6094&lt;&gt;"",CONCATENATE("'CC00",データ貼り付け!C6094,"'"),"")</f>
        <v/>
      </c>
      <c r="D6094" t="str">
        <f t="shared" ca="1" si="190"/>
        <v/>
      </c>
      <c r="E6094" t="str">
        <f t="shared" si="191"/>
        <v/>
      </c>
    </row>
    <row r="6095" spans="1:5">
      <c r="A6095" t="str">
        <f>IF(データ貼り付け!A6095&lt;&gt;"",CONCATENATE("'",データ貼り付け!A6095,"'"),"")</f>
        <v/>
      </c>
      <c r="B6095" t="str">
        <f>IF(A6095&lt;&gt;"",CONCATENATE("'",VLOOKUP(データ貼り付け!B6095,PRODUCT_ORG_LIST貼り付け!$B:$D,3,FALSE),"'"),"")</f>
        <v/>
      </c>
      <c r="C6095" t="str">
        <f>IF(A6095&lt;&gt;"",CONCATENATE("'CC00",データ貼り付け!C6095,"'"),"")</f>
        <v/>
      </c>
      <c r="D6095" t="str">
        <f t="shared" ca="1" si="190"/>
        <v/>
      </c>
      <c r="E6095" t="str">
        <f t="shared" si="191"/>
        <v/>
      </c>
    </row>
    <row r="6096" spans="1:5">
      <c r="A6096" t="str">
        <f>IF(データ貼り付け!A6096&lt;&gt;"",CONCATENATE("'",データ貼り付け!A6096,"'"),"")</f>
        <v/>
      </c>
      <c r="B6096" t="str">
        <f>IF(A6096&lt;&gt;"",CONCATENATE("'",VLOOKUP(データ貼り付け!B6096,PRODUCT_ORG_LIST貼り付け!$B:$D,3,FALSE),"'"),"")</f>
        <v/>
      </c>
      <c r="C6096" t="str">
        <f>IF(A6096&lt;&gt;"",CONCATENATE("'CC00",データ貼り付け!C6096,"'"),"")</f>
        <v/>
      </c>
      <c r="D6096" t="str">
        <f t="shared" ca="1" si="190"/>
        <v/>
      </c>
      <c r="E6096" t="str">
        <f t="shared" si="191"/>
        <v/>
      </c>
    </row>
    <row r="6097" spans="1:5">
      <c r="A6097" t="str">
        <f>IF(データ貼り付け!A6097&lt;&gt;"",CONCATENATE("'",データ貼り付け!A6097,"'"),"")</f>
        <v/>
      </c>
      <c r="B6097" t="str">
        <f>IF(A6097&lt;&gt;"",CONCATENATE("'",VLOOKUP(データ貼り付け!B6097,PRODUCT_ORG_LIST貼り付け!$B:$D,3,FALSE),"'"),"")</f>
        <v/>
      </c>
      <c r="C6097" t="str">
        <f>IF(A6097&lt;&gt;"",CONCATENATE("'CC00",データ貼り付け!C6097,"'"),"")</f>
        <v/>
      </c>
      <c r="D6097" t="str">
        <f t="shared" ca="1" si="190"/>
        <v/>
      </c>
      <c r="E6097" t="str">
        <f t="shared" si="191"/>
        <v/>
      </c>
    </row>
    <row r="6098" spans="1:5">
      <c r="A6098" t="str">
        <f>IF(データ貼り付け!A6098&lt;&gt;"",CONCATENATE("'",データ貼り付け!A6098,"'"),"")</f>
        <v/>
      </c>
      <c r="B6098" t="str">
        <f>IF(A6098&lt;&gt;"",CONCATENATE("'",VLOOKUP(データ貼り付け!B6098,PRODUCT_ORG_LIST貼り付け!$B:$D,3,FALSE),"'"),"")</f>
        <v/>
      </c>
      <c r="C6098" t="str">
        <f>IF(A6098&lt;&gt;"",CONCATENATE("'CC00",データ貼り付け!C6098,"'"),"")</f>
        <v/>
      </c>
      <c r="D6098" t="str">
        <f t="shared" ca="1" si="190"/>
        <v/>
      </c>
      <c r="E6098" t="str">
        <f t="shared" si="191"/>
        <v/>
      </c>
    </row>
    <row r="6099" spans="1:5">
      <c r="A6099" t="str">
        <f>IF(データ貼り付け!A6099&lt;&gt;"",CONCATENATE("'",データ貼り付け!A6099,"'"),"")</f>
        <v/>
      </c>
      <c r="B6099" t="str">
        <f>IF(A6099&lt;&gt;"",CONCATENATE("'",VLOOKUP(データ貼り付け!B6099,PRODUCT_ORG_LIST貼り付け!$B:$D,3,FALSE),"'"),"")</f>
        <v/>
      </c>
      <c r="C6099" t="str">
        <f>IF(A6099&lt;&gt;"",CONCATENATE("'CC00",データ貼り付け!C6099,"'"),"")</f>
        <v/>
      </c>
      <c r="D6099" t="str">
        <f t="shared" ca="1" si="190"/>
        <v/>
      </c>
      <c r="E6099" t="str">
        <f t="shared" si="191"/>
        <v/>
      </c>
    </row>
    <row r="6100" spans="1:5">
      <c r="A6100" t="str">
        <f>IF(データ貼り付け!A6100&lt;&gt;"",CONCATENATE("'",データ貼り付け!A6100,"'"),"")</f>
        <v/>
      </c>
      <c r="B6100" t="str">
        <f>IF(A6100&lt;&gt;"",CONCATENATE("'",VLOOKUP(データ貼り付け!B6100,PRODUCT_ORG_LIST貼り付け!$B:$D,3,FALSE),"'"),"")</f>
        <v/>
      </c>
      <c r="C6100" t="str">
        <f>IF(A6100&lt;&gt;"",CONCATENATE("'CC00",データ貼り付け!C6100,"'"),"")</f>
        <v/>
      </c>
      <c r="D6100" t="str">
        <f t="shared" ca="1" si="190"/>
        <v/>
      </c>
      <c r="E6100" t="str">
        <f t="shared" si="191"/>
        <v/>
      </c>
    </row>
    <row r="6101" spans="1:5">
      <c r="A6101" t="str">
        <f>IF(データ貼り付け!A6101&lt;&gt;"",CONCATENATE("'",データ貼り付け!A6101,"'"),"")</f>
        <v/>
      </c>
      <c r="B6101" t="str">
        <f>IF(A6101&lt;&gt;"",CONCATENATE("'",VLOOKUP(データ貼り付け!B6101,PRODUCT_ORG_LIST貼り付け!$B:$D,3,FALSE),"'"),"")</f>
        <v/>
      </c>
      <c r="C6101" t="str">
        <f>IF(A6101&lt;&gt;"",CONCATENATE("'CC00",データ貼り付け!C6101,"'"),"")</f>
        <v/>
      </c>
      <c r="D6101" t="str">
        <f t="shared" ca="1" si="190"/>
        <v/>
      </c>
      <c r="E6101" t="str">
        <f t="shared" si="191"/>
        <v/>
      </c>
    </row>
    <row r="6102" spans="1:5">
      <c r="A6102" t="str">
        <f>IF(データ貼り付け!A6102&lt;&gt;"",CONCATENATE("'",データ貼り付け!A6102,"'"),"")</f>
        <v/>
      </c>
      <c r="B6102" t="str">
        <f>IF(A6102&lt;&gt;"",CONCATENATE("'",VLOOKUP(データ貼り付け!B6102,PRODUCT_ORG_LIST貼り付け!$B:$D,3,FALSE),"'"),"")</f>
        <v/>
      </c>
      <c r="C6102" t="str">
        <f>IF(A6102&lt;&gt;"",CONCATENATE("'CC00",データ貼り付け!C6102,"'"),"")</f>
        <v/>
      </c>
      <c r="D6102" t="str">
        <f t="shared" ca="1" si="190"/>
        <v/>
      </c>
      <c r="E6102" t="str">
        <f t="shared" si="191"/>
        <v/>
      </c>
    </row>
    <row r="6103" spans="1:5">
      <c r="A6103" t="str">
        <f>IF(データ貼り付け!A6103&lt;&gt;"",CONCATENATE("'",データ貼り付け!A6103,"'"),"")</f>
        <v/>
      </c>
      <c r="B6103" t="str">
        <f>IF(A6103&lt;&gt;"",CONCATENATE("'",VLOOKUP(データ貼り付け!B6103,PRODUCT_ORG_LIST貼り付け!$B:$D,3,FALSE),"'"),"")</f>
        <v/>
      </c>
      <c r="C6103" t="str">
        <f>IF(A6103&lt;&gt;"",CONCATENATE("'CC00",データ貼り付け!C6103,"'"),"")</f>
        <v/>
      </c>
      <c r="D6103" t="str">
        <f t="shared" ca="1" si="190"/>
        <v/>
      </c>
      <c r="E6103" t="str">
        <f t="shared" si="191"/>
        <v/>
      </c>
    </row>
    <row r="6104" spans="1:5">
      <c r="A6104" t="str">
        <f>IF(データ貼り付け!A6104&lt;&gt;"",CONCATENATE("'",データ貼り付け!A6104,"'"),"")</f>
        <v/>
      </c>
      <c r="B6104" t="str">
        <f>IF(A6104&lt;&gt;"",CONCATENATE("'",VLOOKUP(データ貼り付け!B6104,PRODUCT_ORG_LIST貼り付け!$B:$D,3,FALSE),"'"),"")</f>
        <v/>
      </c>
      <c r="C6104" t="str">
        <f>IF(A6104&lt;&gt;"",CONCATENATE("'CC00",データ貼り付け!C6104,"'"),"")</f>
        <v/>
      </c>
      <c r="D6104" t="str">
        <f t="shared" ca="1" si="190"/>
        <v/>
      </c>
      <c r="E6104" t="str">
        <f t="shared" si="191"/>
        <v/>
      </c>
    </row>
    <row r="6105" spans="1:5">
      <c r="A6105" t="str">
        <f>IF(データ貼り付け!A6105&lt;&gt;"",CONCATENATE("'",データ貼り付け!A6105,"'"),"")</f>
        <v/>
      </c>
      <c r="B6105" t="str">
        <f>IF(A6105&lt;&gt;"",CONCATENATE("'",VLOOKUP(データ貼り付け!B6105,PRODUCT_ORG_LIST貼り付け!$B:$D,3,FALSE),"'"),"")</f>
        <v/>
      </c>
      <c r="C6105" t="str">
        <f>IF(A6105&lt;&gt;"",CONCATENATE("'CC00",データ貼り付け!C6105,"'"),"")</f>
        <v/>
      </c>
      <c r="D6105" t="str">
        <f t="shared" ca="1" si="190"/>
        <v/>
      </c>
      <c r="E6105" t="str">
        <f t="shared" si="191"/>
        <v/>
      </c>
    </row>
    <row r="6106" spans="1:5">
      <c r="A6106" t="str">
        <f>IF(データ貼り付け!A6106&lt;&gt;"",CONCATENATE("'",データ貼り付け!A6106,"'"),"")</f>
        <v/>
      </c>
      <c r="B6106" t="str">
        <f>IF(A6106&lt;&gt;"",CONCATENATE("'",VLOOKUP(データ貼り付け!B6106,PRODUCT_ORG_LIST貼り付け!$B:$D,3,FALSE),"'"),"")</f>
        <v/>
      </c>
      <c r="C6106" t="str">
        <f>IF(A6106&lt;&gt;"",CONCATENATE("'CC00",データ貼り付け!C6106,"'"),"")</f>
        <v/>
      </c>
      <c r="D6106" t="str">
        <f t="shared" ca="1" si="190"/>
        <v/>
      </c>
      <c r="E6106" t="str">
        <f t="shared" si="191"/>
        <v/>
      </c>
    </row>
    <row r="6107" spans="1:5">
      <c r="A6107" t="str">
        <f>IF(データ貼り付け!A6107&lt;&gt;"",CONCATENATE("'",データ貼り付け!A6107,"'"),"")</f>
        <v/>
      </c>
      <c r="B6107" t="str">
        <f>IF(A6107&lt;&gt;"",CONCATENATE("'",VLOOKUP(データ貼り付け!B6107,PRODUCT_ORG_LIST貼り付け!$B:$D,3,FALSE),"'"),"")</f>
        <v/>
      </c>
      <c r="C6107" t="str">
        <f>IF(A6107&lt;&gt;"",CONCATENATE("'CC00",データ貼り付け!C6107,"'"),"")</f>
        <v/>
      </c>
      <c r="D6107" t="str">
        <f t="shared" ca="1" si="190"/>
        <v/>
      </c>
      <c r="E6107" t="str">
        <f t="shared" si="191"/>
        <v/>
      </c>
    </row>
    <row r="6108" spans="1:5">
      <c r="A6108" t="str">
        <f>IF(データ貼り付け!A6108&lt;&gt;"",CONCATENATE("'",データ貼り付け!A6108,"'"),"")</f>
        <v/>
      </c>
      <c r="B6108" t="str">
        <f>IF(A6108&lt;&gt;"",CONCATENATE("'",VLOOKUP(データ貼り付け!B6108,PRODUCT_ORG_LIST貼り付け!$B:$D,3,FALSE),"'"),"")</f>
        <v/>
      </c>
      <c r="C6108" t="str">
        <f>IF(A6108&lt;&gt;"",CONCATENATE("'CC00",データ貼り付け!C6108,"'"),"")</f>
        <v/>
      </c>
      <c r="D6108" t="str">
        <f t="shared" ca="1" si="190"/>
        <v/>
      </c>
      <c r="E6108" t="str">
        <f t="shared" si="191"/>
        <v/>
      </c>
    </row>
    <row r="6109" spans="1:5">
      <c r="A6109" t="str">
        <f>IF(データ貼り付け!A6109&lt;&gt;"",CONCATENATE("'",データ貼り付け!A6109,"'"),"")</f>
        <v/>
      </c>
      <c r="B6109" t="str">
        <f>IF(A6109&lt;&gt;"",CONCATENATE("'",VLOOKUP(データ貼り付け!B6109,PRODUCT_ORG_LIST貼り付け!$B:$D,3,FALSE),"'"),"")</f>
        <v/>
      </c>
      <c r="C6109" t="str">
        <f>IF(A6109&lt;&gt;"",CONCATENATE("'CC00",データ貼り付け!C6109,"'"),"")</f>
        <v/>
      </c>
      <c r="D6109" t="str">
        <f t="shared" ca="1" si="190"/>
        <v/>
      </c>
      <c r="E6109" t="str">
        <f t="shared" si="191"/>
        <v/>
      </c>
    </row>
    <row r="6110" spans="1:5">
      <c r="A6110" t="str">
        <f>IF(データ貼り付け!A6110&lt;&gt;"",CONCATENATE("'",データ貼り付け!A6110,"'"),"")</f>
        <v/>
      </c>
      <c r="B6110" t="str">
        <f>IF(A6110&lt;&gt;"",CONCATENATE("'",VLOOKUP(データ貼り付け!B6110,PRODUCT_ORG_LIST貼り付け!$B:$D,3,FALSE),"'"),"")</f>
        <v/>
      </c>
      <c r="C6110" t="str">
        <f>IF(A6110&lt;&gt;"",CONCATENATE("'CC00",データ貼り付け!C6110,"'"),"")</f>
        <v/>
      </c>
      <c r="D6110" t="str">
        <f t="shared" ca="1" si="190"/>
        <v/>
      </c>
      <c r="E6110" t="str">
        <f t="shared" si="191"/>
        <v/>
      </c>
    </row>
    <row r="6111" spans="1:5">
      <c r="A6111" t="str">
        <f>IF(データ貼り付け!A6111&lt;&gt;"",CONCATENATE("'",データ貼り付け!A6111,"'"),"")</f>
        <v/>
      </c>
      <c r="B6111" t="str">
        <f>IF(A6111&lt;&gt;"",CONCATENATE("'",VLOOKUP(データ貼り付け!B6111,PRODUCT_ORG_LIST貼り付け!$B:$D,3,FALSE),"'"),"")</f>
        <v/>
      </c>
      <c r="C6111" t="str">
        <f>IF(A6111&lt;&gt;"",CONCATENATE("'CC00",データ貼り付け!C6111,"'"),"")</f>
        <v/>
      </c>
      <c r="D6111" t="str">
        <f t="shared" ca="1" si="190"/>
        <v/>
      </c>
      <c r="E6111" t="str">
        <f t="shared" si="191"/>
        <v/>
      </c>
    </row>
    <row r="6112" spans="1:5">
      <c r="A6112" t="str">
        <f>IF(データ貼り付け!A6112&lt;&gt;"",CONCATENATE("'",データ貼り付け!A6112,"'"),"")</f>
        <v/>
      </c>
      <c r="B6112" t="str">
        <f>IF(A6112&lt;&gt;"",CONCATENATE("'",VLOOKUP(データ貼り付け!B6112,PRODUCT_ORG_LIST貼り付け!$B:$D,3,FALSE),"'"),"")</f>
        <v/>
      </c>
      <c r="C6112" t="str">
        <f>IF(A6112&lt;&gt;"",CONCATENATE("'CC00",データ貼り付け!C6112,"'"),"")</f>
        <v/>
      </c>
      <c r="D6112" t="str">
        <f t="shared" ca="1" si="190"/>
        <v/>
      </c>
      <c r="E6112" t="str">
        <f t="shared" si="191"/>
        <v/>
      </c>
    </row>
    <row r="6113" spans="1:5">
      <c r="A6113" t="str">
        <f>IF(データ貼り付け!A6113&lt;&gt;"",CONCATENATE("'",データ貼り付け!A6113,"'"),"")</f>
        <v/>
      </c>
      <c r="B6113" t="str">
        <f>IF(A6113&lt;&gt;"",CONCATENATE("'",VLOOKUP(データ貼り付け!B6113,PRODUCT_ORG_LIST貼り付け!$B:$D,3,FALSE),"'"),"")</f>
        <v/>
      </c>
      <c r="C6113" t="str">
        <f>IF(A6113&lt;&gt;"",CONCATENATE("'CC00",データ貼り付け!C6113,"'"),"")</f>
        <v/>
      </c>
      <c r="D6113" t="str">
        <f t="shared" ca="1" si="190"/>
        <v/>
      </c>
      <c r="E6113" t="str">
        <f t="shared" si="191"/>
        <v/>
      </c>
    </row>
    <row r="6114" spans="1:5">
      <c r="A6114" t="str">
        <f>IF(データ貼り付け!A6114&lt;&gt;"",CONCATENATE("'",データ貼り付け!A6114,"'"),"")</f>
        <v/>
      </c>
      <c r="B6114" t="str">
        <f>IF(A6114&lt;&gt;"",CONCATENATE("'",VLOOKUP(データ貼り付け!B6114,PRODUCT_ORG_LIST貼り付け!$B:$D,3,FALSE),"'"),"")</f>
        <v/>
      </c>
      <c r="C6114" t="str">
        <f>IF(A6114&lt;&gt;"",CONCATENATE("'CC00",データ貼り付け!C6114,"'"),"")</f>
        <v/>
      </c>
      <c r="D6114" t="str">
        <f t="shared" ca="1" si="190"/>
        <v/>
      </c>
      <c r="E6114" t="str">
        <f t="shared" si="191"/>
        <v/>
      </c>
    </row>
    <row r="6115" spans="1:5">
      <c r="A6115" t="str">
        <f>IF(データ貼り付け!A6115&lt;&gt;"",CONCATENATE("'",データ貼り付け!A6115,"'"),"")</f>
        <v/>
      </c>
      <c r="B6115" t="str">
        <f>IF(A6115&lt;&gt;"",CONCATENATE("'",VLOOKUP(データ貼り付け!B6115,PRODUCT_ORG_LIST貼り付け!$B:$D,3,FALSE),"'"),"")</f>
        <v/>
      </c>
      <c r="C6115" t="str">
        <f>IF(A6115&lt;&gt;"",CONCATENATE("'CC00",データ貼り付け!C6115,"'"),"")</f>
        <v/>
      </c>
      <c r="D6115" t="str">
        <f t="shared" ca="1" si="190"/>
        <v/>
      </c>
      <c r="E6115" t="str">
        <f t="shared" si="191"/>
        <v/>
      </c>
    </row>
    <row r="6116" spans="1:5">
      <c r="A6116" t="str">
        <f>IF(データ貼り付け!A6116&lt;&gt;"",CONCATENATE("'",データ貼り付け!A6116,"'"),"")</f>
        <v/>
      </c>
      <c r="B6116" t="str">
        <f>IF(A6116&lt;&gt;"",CONCATENATE("'",VLOOKUP(データ貼り付け!B6116,PRODUCT_ORG_LIST貼り付け!$B:$D,3,FALSE),"'"),"")</f>
        <v/>
      </c>
      <c r="C6116" t="str">
        <f>IF(A6116&lt;&gt;"",CONCATENATE("'CC00",データ貼り付け!C6116,"'"),"")</f>
        <v/>
      </c>
      <c r="D6116" t="str">
        <f t="shared" ca="1" si="190"/>
        <v/>
      </c>
      <c r="E6116" t="str">
        <f t="shared" si="191"/>
        <v/>
      </c>
    </row>
    <row r="6117" spans="1:5">
      <c r="A6117" t="str">
        <f>IF(データ貼り付け!A6117&lt;&gt;"",CONCATENATE("'",データ貼り付け!A6117,"'"),"")</f>
        <v/>
      </c>
      <c r="B6117" t="str">
        <f>IF(A6117&lt;&gt;"",CONCATENATE("'",VLOOKUP(データ貼り付け!B6117,PRODUCT_ORG_LIST貼り付け!$B:$D,3,FALSE),"'"),"")</f>
        <v/>
      </c>
      <c r="C6117" t="str">
        <f>IF(A6117&lt;&gt;"",CONCATENATE("'CC00",データ貼り付け!C6117,"'"),"")</f>
        <v/>
      </c>
      <c r="D6117" t="str">
        <f t="shared" ca="1" si="190"/>
        <v/>
      </c>
      <c r="E6117" t="str">
        <f t="shared" si="191"/>
        <v/>
      </c>
    </row>
    <row r="6118" spans="1:5">
      <c r="A6118" t="str">
        <f>IF(データ貼り付け!A6118&lt;&gt;"",CONCATENATE("'",データ貼り付け!A6118,"'"),"")</f>
        <v/>
      </c>
      <c r="B6118" t="str">
        <f>IF(A6118&lt;&gt;"",CONCATENATE("'",VLOOKUP(データ貼り付け!B6118,PRODUCT_ORG_LIST貼り付け!$B:$D,3,FALSE),"'"),"")</f>
        <v/>
      </c>
      <c r="C6118" t="str">
        <f>IF(A6118&lt;&gt;"",CONCATENATE("'CC00",データ貼り付け!C6118,"'"),"")</f>
        <v/>
      </c>
      <c r="D6118" t="str">
        <f t="shared" ca="1" si="190"/>
        <v/>
      </c>
      <c r="E6118" t="str">
        <f t="shared" si="191"/>
        <v/>
      </c>
    </row>
    <row r="6119" spans="1:5">
      <c r="A6119" t="str">
        <f>IF(データ貼り付け!A6119&lt;&gt;"",CONCATENATE("'",データ貼り付け!A6119,"'"),"")</f>
        <v/>
      </c>
      <c r="B6119" t="str">
        <f>IF(A6119&lt;&gt;"",CONCATENATE("'",VLOOKUP(データ貼り付け!B6119,PRODUCT_ORG_LIST貼り付け!$B:$D,3,FALSE),"'"),"")</f>
        <v/>
      </c>
      <c r="C6119" t="str">
        <f>IF(A6119&lt;&gt;"",CONCATENATE("'CC00",データ貼り付け!C6119,"'"),"")</f>
        <v/>
      </c>
      <c r="D6119" t="str">
        <f t="shared" ca="1" si="190"/>
        <v/>
      </c>
      <c r="E6119" t="str">
        <f t="shared" si="191"/>
        <v/>
      </c>
    </row>
    <row r="6120" spans="1:5">
      <c r="A6120" t="str">
        <f>IF(データ貼り付け!A6120&lt;&gt;"",CONCATENATE("'",データ貼り付け!A6120,"'"),"")</f>
        <v/>
      </c>
      <c r="B6120" t="str">
        <f>IF(A6120&lt;&gt;"",CONCATENATE("'",VLOOKUP(データ貼り付け!B6120,PRODUCT_ORG_LIST貼り付け!$B:$D,3,FALSE),"'"),"")</f>
        <v/>
      </c>
      <c r="C6120" t="str">
        <f>IF(A6120&lt;&gt;"",CONCATENATE("'CC00",データ貼り付け!C6120,"'"),"")</f>
        <v/>
      </c>
      <c r="D6120" t="str">
        <f t="shared" ca="1" si="190"/>
        <v/>
      </c>
      <c r="E6120" t="str">
        <f t="shared" si="191"/>
        <v/>
      </c>
    </row>
    <row r="6121" spans="1:5">
      <c r="A6121" t="str">
        <f>IF(データ貼り付け!A6121&lt;&gt;"",CONCATENATE("'",データ貼り付け!A6121,"'"),"")</f>
        <v/>
      </c>
      <c r="B6121" t="str">
        <f>IF(A6121&lt;&gt;"",CONCATENATE("'",VLOOKUP(データ貼り付け!B6121,PRODUCT_ORG_LIST貼り付け!$B:$D,3,FALSE),"'"),"")</f>
        <v/>
      </c>
      <c r="C6121" t="str">
        <f>IF(A6121&lt;&gt;"",CONCATENATE("'CC00",データ貼り付け!C6121,"'"),"")</f>
        <v/>
      </c>
      <c r="D6121" t="str">
        <f t="shared" ca="1" si="190"/>
        <v/>
      </c>
      <c r="E6121" t="str">
        <f t="shared" si="191"/>
        <v/>
      </c>
    </row>
    <row r="6122" spans="1:5">
      <c r="A6122" t="str">
        <f>IF(データ貼り付け!A6122&lt;&gt;"",CONCATENATE("'",データ貼り付け!A6122,"'"),"")</f>
        <v/>
      </c>
      <c r="B6122" t="str">
        <f>IF(A6122&lt;&gt;"",CONCATENATE("'",VLOOKUP(データ貼り付け!B6122,PRODUCT_ORG_LIST貼り付け!$B:$D,3,FALSE),"'"),"")</f>
        <v/>
      </c>
      <c r="C6122" t="str">
        <f>IF(A6122&lt;&gt;"",CONCATENATE("'CC00",データ貼り付け!C6122,"'"),"")</f>
        <v/>
      </c>
      <c r="D6122" t="str">
        <f t="shared" ca="1" si="190"/>
        <v/>
      </c>
      <c r="E6122" t="str">
        <f t="shared" si="191"/>
        <v/>
      </c>
    </row>
    <row r="6123" spans="1:5">
      <c r="A6123" t="str">
        <f>IF(データ貼り付け!A6123&lt;&gt;"",CONCATENATE("'",データ貼り付け!A6123,"'"),"")</f>
        <v/>
      </c>
      <c r="B6123" t="str">
        <f>IF(A6123&lt;&gt;"",CONCATENATE("'",VLOOKUP(データ貼り付け!B6123,PRODUCT_ORG_LIST貼り付け!$B:$D,3,FALSE),"'"),"")</f>
        <v/>
      </c>
      <c r="C6123" t="str">
        <f>IF(A6123&lt;&gt;"",CONCATENATE("'CC00",データ貼り付け!C6123,"'"),"")</f>
        <v/>
      </c>
      <c r="D6123" t="str">
        <f t="shared" ca="1" si="190"/>
        <v/>
      </c>
      <c r="E6123" t="str">
        <f t="shared" si="191"/>
        <v/>
      </c>
    </row>
    <row r="6124" spans="1:5">
      <c r="A6124" t="str">
        <f>IF(データ貼り付け!A6124&lt;&gt;"",CONCATENATE("'",データ貼り付け!A6124,"'"),"")</f>
        <v/>
      </c>
      <c r="B6124" t="str">
        <f>IF(A6124&lt;&gt;"",CONCATENATE("'",VLOOKUP(データ貼り付け!B6124,PRODUCT_ORG_LIST貼り付け!$B:$D,3,FALSE),"'"),"")</f>
        <v/>
      </c>
      <c r="C6124" t="str">
        <f>IF(A6124&lt;&gt;"",CONCATENATE("'CC00",データ貼り付け!C6124,"'"),"")</f>
        <v/>
      </c>
      <c r="D6124" t="str">
        <f t="shared" ca="1" si="190"/>
        <v/>
      </c>
      <c r="E6124" t="str">
        <f t="shared" si="191"/>
        <v/>
      </c>
    </row>
    <row r="6125" spans="1:5">
      <c r="A6125" t="str">
        <f>IF(データ貼り付け!A6125&lt;&gt;"",CONCATENATE("'",データ貼り付け!A6125,"'"),"")</f>
        <v/>
      </c>
      <c r="B6125" t="str">
        <f>IF(A6125&lt;&gt;"",CONCATENATE("'",VLOOKUP(データ貼り付け!B6125,PRODUCT_ORG_LIST貼り付け!$B:$D,3,FALSE),"'"),"")</f>
        <v/>
      </c>
      <c r="C6125" t="str">
        <f>IF(A6125&lt;&gt;"",CONCATENATE("'CC00",データ貼り付け!C6125,"'"),"")</f>
        <v/>
      </c>
      <c r="D6125" t="str">
        <f t="shared" ca="1" si="190"/>
        <v/>
      </c>
      <c r="E6125" t="str">
        <f t="shared" si="191"/>
        <v/>
      </c>
    </row>
    <row r="6126" spans="1:5">
      <c r="A6126" t="str">
        <f>IF(データ貼り付け!A6126&lt;&gt;"",CONCATENATE("'",データ貼り付け!A6126,"'"),"")</f>
        <v/>
      </c>
      <c r="B6126" t="str">
        <f>IF(A6126&lt;&gt;"",CONCATENATE("'",VLOOKUP(データ貼り付け!B6126,PRODUCT_ORG_LIST貼り付け!$B:$D,3,FALSE),"'"),"")</f>
        <v/>
      </c>
      <c r="C6126" t="str">
        <f>IF(A6126&lt;&gt;"",CONCATENATE("'CC00",データ貼り付け!C6126,"'"),"")</f>
        <v/>
      </c>
      <c r="D6126" t="str">
        <f t="shared" ca="1" si="190"/>
        <v/>
      </c>
      <c r="E6126" t="str">
        <f t="shared" si="191"/>
        <v/>
      </c>
    </row>
    <row r="6127" spans="1:5">
      <c r="A6127" t="str">
        <f>IF(データ貼り付け!A6127&lt;&gt;"",CONCATENATE("'",データ貼り付け!A6127,"'"),"")</f>
        <v/>
      </c>
      <c r="B6127" t="str">
        <f>IF(A6127&lt;&gt;"",CONCATENATE("'",VLOOKUP(データ貼り付け!B6127,PRODUCT_ORG_LIST貼り付け!$B:$D,3,FALSE),"'"),"")</f>
        <v/>
      </c>
      <c r="C6127" t="str">
        <f>IF(A6127&lt;&gt;"",CONCATENATE("'CC00",データ貼り付け!C6127,"'"),"")</f>
        <v/>
      </c>
      <c r="D6127" t="str">
        <f t="shared" ca="1" si="190"/>
        <v/>
      </c>
      <c r="E6127" t="str">
        <f t="shared" si="191"/>
        <v/>
      </c>
    </row>
    <row r="6128" spans="1:5">
      <c r="A6128" t="str">
        <f>IF(データ貼り付け!A6128&lt;&gt;"",CONCATENATE("'",データ貼り付け!A6128,"'"),"")</f>
        <v/>
      </c>
      <c r="B6128" t="str">
        <f>IF(A6128&lt;&gt;"",CONCATENATE("'",VLOOKUP(データ貼り付け!B6128,PRODUCT_ORG_LIST貼り付け!$B:$D,3,FALSE),"'"),"")</f>
        <v/>
      </c>
      <c r="C6128" t="str">
        <f>IF(A6128&lt;&gt;"",CONCATENATE("'CC00",データ貼り付け!C6128,"'"),"")</f>
        <v/>
      </c>
      <c r="D6128" t="str">
        <f t="shared" ca="1" si="190"/>
        <v/>
      </c>
      <c r="E6128" t="str">
        <f t="shared" si="191"/>
        <v/>
      </c>
    </row>
    <row r="6129" spans="1:5">
      <c r="A6129" t="str">
        <f>IF(データ貼り付け!A6129&lt;&gt;"",CONCATENATE("'",データ貼り付け!A6129,"'"),"")</f>
        <v/>
      </c>
      <c r="B6129" t="str">
        <f>IF(A6129&lt;&gt;"",CONCATENATE("'",VLOOKUP(データ貼り付け!B6129,PRODUCT_ORG_LIST貼り付け!$B:$D,3,FALSE),"'"),"")</f>
        <v/>
      </c>
      <c r="C6129" t="str">
        <f>IF(A6129&lt;&gt;"",CONCATENATE("'CC00",データ貼り付け!C6129,"'"),"")</f>
        <v/>
      </c>
      <c r="D6129" t="str">
        <f t="shared" ca="1" si="190"/>
        <v/>
      </c>
      <c r="E6129" t="str">
        <f t="shared" si="191"/>
        <v/>
      </c>
    </row>
    <row r="6130" spans="1:5">
      <c r="A6130" t="str">
        <f>IF(データ貼り付け!A6130&lt;&gt;"",CONCATENATE("'",データ貼り付け!A6130,"'"),"")</f>
        <v/>
      </c>
      <c r="B6130" t="str">
        <f>IF(A6130&lt;&gt;"",CONCATENATE("'",VLOOKUP(データ貼り付け!B6130,PRODUCT_ORG_LIST貼り付け!$B:$D,3,FALSE),"'"),"")</f>
        <v/>
      </c>
      <c r="C6130" t="str">
        <f>IF(A6130&lt;&gt;"",CONCATENATE("'CC00",データ貼り付け!C6130,"'"),"")</f>
        <v/>
      </c>
      <c r="D6130" t="str">
        <f t="shared" ca="1" si="190"/>
        <v/>
      </c>
      <c r="E6130" t="str">
        <f t="shared" si="191"/>
        <v/>
      </c>
    </row>
    <row r="6131" spans="1:5">
      <c r="A6131" t="str">
        <f>IF(データ貼り付け!A6131&lt;&gt;"",CONCATENATE("'",データ貼り付け!A6131,"'"),"")</f>
        <v/>
      </c>
      <c r="B6131" t="str">
        <f>IF(A6131&lt;&gt;"",CONCATENATE("'",VLOOKUP(データ貼り付け!B6131,PRODUCT_ORG_LIST貼り付け!$B:$D,3,FALSE),"'"),"")</f>
        <v/>
      </c>
      <c r="C6131" t="str">
        <f>IF(A6131&lt;&gt;"",CONCATENATE("'CC00",データ貼り付け!C6131,"'"),"")</f>
        <v/>
      </c>
      <c r="D6131" t="str">
        <f t="shared" ca="1" si="190"/>
        <v/>
      </c>
      <c r="E6131" t="str">
        <f t="shared" si="191"/>
        <v/>
      </c>
    </row>
    <row r="6132" spans="1:5">
      <c r="A6132" t="str">
        <f>IF(データ貼り付け!A6132&lt;&gt;"",CONCATENATE("'",データ貼り付け!A6132,"'"),"")</f>
        <v/>
      </c>
      <c r="B6132" t="str">
        <f>IF(A6132&lt;&gt;"",CONCATENATE("'",VLOOKUP(データ貼り付け!B6132,PRODUCT_ORG_LIST貼り付け!$B:$D,3,FALSE),"'"),"")</f>
        <v/>
      </c>
      <c r="C6132" t="str">
        <f>IF(A6132&lt;&gt;"",CONCATENATE("'CC00",データ貼り付け!C6132,"'"),"")</f>
        <v/>
      </c>
      <c r="D6132" t="str">
        <f t="shared" ca="1" si="190"/>
        <v/>
      </c>
      <c r="E6132" t="str">
        <f t="shared" si="191"/>
        <v/>
      </c>
    </row>
    <row r="6133" spans="1:5">
      <c r="A6133" t="str">
        <f>IF(データ貼り付け!A6133&lt;&gt;"",CONCATENATE("'",データ貼り付け!A6133,"'"),"")</f>
        <v/>
      </c>
      <c r="B6133" t="str">
        <f>IF(A6133&lt;&gt;"",CONCATENATE("'",VLOOKUP(データ貼り付け!B6133,PRODUCT_ORG_LIST貼り付け!$B:$D,3,FALSE),"'"),"")</f>
        <v/>
      </c>
      <c r="C6133" t="str">
        <f>IF(A6133&lt;&gt;"",CONCATENATE("'CC00",データ貼り付け!C6133,"'"),"")</f>
        <v/>
      </c>
      <c r="D6133" t="str">
        <f t="shared" ca="1" si="190"/>
        <v/>
      </c>
      <c r="E6133" t="str">
        <f t="shared" si="191"/>
        <v/>
      </c>
    </row>
    <row r="6134" spans="1:5">
      <c r="A6134" t="str">
        <f>IF(データ貼り付け!A6134&lt;&gt;"",CONCATENATE("'",データ貼り付け!A6134,"'"),"")</f>
        <v/>
      </c>
      <c r="B6134" t="str">
        <f>IF(A6134&lt;&gt;"",CONCATENATE("'",VLOOKUP(データ貼り付け!B6134,PRODUCT_ORG_LIST貼り付け!$B:$D,3,FALSE),"'"),"")</f>
        <v/>
      </c>
      <c r="C6134" t="str">
        <f>IF(A6134&lt;&gt;"",CONCATENATE("'CC00",データ貼り付け!C6134,"'"),"")</f>
        <v/>
      </c>
      <c r="D6134" t="str">
        <f t="shared" ca="1" si="190"/>
        <v/>
      </c>
      <c r="E6134" t="str">
        <f t="shared" si="191"/>
        <v/>
      </c>
    </row>
    <row r="6135" spans="1:5">
      <c r="A6135" t="str">
        <f>IF(データ貼り付け!A6135&lt;&gt;"",CONCATENATE("'",データ貼り付け!A6135,"'"),"")</f>
        <v/>
      </c>
      <c r="B6135" t="str">
        <f>IF(A6135&lt;&gt;"",CONCATENATE("'",VLOOKUP(データ貼り付け!B6135,PRODUCT_ORG_LIST貼り付け!$B:$D,3,FALSE),"'"),"")</f>
        <v/>
      </c>
      <c r="C6135" t="str">
        <f>IF(A6135&lt;&gt;"",CONCATENATE("'CC00",データ貼り付け!C6135,"'"),"")</f>
        <v/>
      </c>
      <c r="D6135" t="str">
        <f t="shared" ca="1" si="190"/>
        <v/>
      </c>
      <c r="E6135" t="str">
        <f t="shared" si="191"/>
        <v/>
      </c>
    </row>
    <row r="6136" spans="1:5">
      <c r="A6136" t="str">
        <f>IF(データ貼り付け!A6136&lt;&gt;"",CONCATENATE("'",データ貼り付け!A6136,"'"),"")</f>
        <v/>
      </c>
      <c r="B6136" t="str">
        <f>IF(A6136&lt;&gt;"",CONCATENATE("'",VLOOKUP(データ貼り付け!B6136,PRODUCT_ORG_LIST貼り付け!$B:$D,3,FALSE),"'"),"")</f>
        <v/>
      </c>
      <c r="C6136" t="str">
        <f>IF(A6136&lt;&gt;"",CONCATENATE("'CC00",データ貼り付け!C6136,"'"),"")</f>
        <v/>
      </c>
      <c r="D6136" t="str">
        <f t="shared" ca="1" si="190"/>
        <v/>
      </c>
      <c r="E6136" t="str">
        <f t="shared" si="191"/>
        <v/>
      </c>
    </row>
    <row r="6137" spans="1:5">
      <c r="A6137" t="str">
        <f>IF(データ貼り付け!A6137&lt;&gt;"",CONCATENATE("'",データ貼り付け!A6137,"'"),"")</f>
        <v/>
      </c>
      <c r="B6137" t="str">
        <f>IF(A6137&lt;&gt;"",CONCATENATE("'",VLOOKUP(データ貼り付け!B6137,PRODUCT_ORG_LIST貼り付け!$B:$D,3,FALSE),"'"),"")</f>
        <v/>
      </c>
      <c r="C6137" t="str">
        <f>IF(A6137&lt;&gt;"",CONCATENATE("'CC00",データ貼り付け!C6137,"'"),"")</f>
        <v/>
      </c>
      <c r="D6137" t="str">
        <f t="shared" ca="1" si="190"/>
        <v/>
      </c>
      <c r="E6137" t="str">
        <f t="shared" si="191"/>
        <v/>
      </c>
    </row>
    <row r="6138" spans="1:5">
      <c r="A6138" t="str">
        <f>IF(データ貼り付け!A6138&lt;&gt;"",CONCATENATE("'",データ貼り付け!A6138,"'"),"")</f>
        <v/>
      </c>
      <c r="B6138" t="str">
        <f>IF(A6138&lt;&gt;"",CONCATENATE("'",VLOOKUP(データ貼り付け!B6138,PRODUCT_ORG_LIST貼り付け!$B:$D,3,FALSE),"'"),"")</f>
        <v/>
      </c>
      <c r="C6138" t="str">
        <f>IF(A6138&lt;&gt;"",CONCATENATE("'CC00",データ貼り付け!C6138,"'"),"")</f>
        <v/>
      </c>
      <c r="D6138" t="str">
        <f t="shared" ca="1" si="190"/>
        <v/>
      </c>
      <c r="E6138" t="str">
        <f t="shared" si="191"/>
        <v/>
      </c>
    </row>
    <row r="6139" spans="1:5">
      <c r="A6139" t="str">
        <f>IF(データ貼り付け!A6139&lt;&gt;"",CONCATENATE("'",データ貼り付け!A6139,"'"),"")</f>
        <v/>
      </c>
      <c r="B6139" t="str">
        <f>IF(A6139&lt;&gt;"",CONCATENATE("'",VLOOKUP(データ貼り付け!B6139,PRODUCT_ORG_LIST貼り付け!$B:$D,3,FALSE),"'"),"")</f>
        <v/>
      </c>
      <c r="C6139" t="str">
        <f>IF(A6139&lt;&gt;"",CONCATENATE("'CC00",データ貼り付け!C6139,"'"),"")</f>
        <v/>
      </c>
      <c r="D6139" t="str">
        <f t="shared" ca="1" si="190"/>
        <v/>
      </c>
      <c r="E6139" t="str">
        <f t="shared" si="191"/>
        <v/>
      </c>
    </row>
    <row r="6140" spans="1:5">
      <c r="A6140" t="str">
        <f>IF(データ貼り付け!A6140&lt;&gt;"",CONCATENATE("'",データ貼り付け!A6140,"'"),"")</f>
        <v/>
      </c>
      <c r="B6140" t="str">
        <f>IF(A6140&lt;&gt;"",CONCATENATE("'",VLOOKUP(データ貼り付け!B6140,PRODUCT_ORG_LIST貼り付け!$B:$D,3,FALSE),"'"),"")</f>
        <v/>
      </c>
      <c r="C6140" t="str">
        <f>IF(A6140&lt;&gt;"",CONCATENATE("'CC00",データ貼り付け!C6140,"'"),"")</f>
        <v/>
      </c>
      <c r="D6140" t="str">
        <f t="shared" ca="1" si="190"/>
        <v/>
      </c>
      <c r="E6140" t="str">
        <f t="shared" si="191"/>
        <v/>
      </c>
    </row>
    <row r="6141" spans="1:5">
      <c r="A6141" t="str">
        <f>IF(データ貼り付け!A6141&lt;&gt;"",CONCATENATE("'",データ貼り付け!A6141,"'"),"")</f>
        <v/>
      </c>
      <c r="B6141" t="str">
        <f>IF(A6141&lt;&gt;"",CONCATENATE("'",VLOOKUP(データ貼り付け!B6141,PRODUCT_ORG_LIST貼り付け!$B:$D,3,FALSE),"'"),"")</f>
        <v/>
      </c>
      <c r="C6141" t="str">
        <f>IF(A6141&lt;&gt;"",CONCATENATE("'CC00",データ貼り付け!C6141,"'"),"")</f>
        <v/>
      </c>
      <c r="D6141" t="str">
        <f t="shared" ca="1" si="190"/>
        <v/>
      </c>
      <c r="E6141" t="str">
        <f t="shared" si="191"/>
        <v/>
      </c>
    </row>
    <row r="6142" spans="1:5">
      <c r="A6142" t="str">
        <f>IF(データ貼り付け!A6142&lt;&gt;"",CONCATENATE("'",データ貼り付け!A6142,"'"),"")</f>
        <v/>
      </c>
      <c r="B6142" t="str">
        <f>IF(A6142&lt;&gt;"",CONCATENATE("'",VLOOKUP(データ貼り付け!B6142,PRODUCT_ORG_LIST貼り付け!$B:$D,3,FALSE),"'"),"")</f>
        <v/>
      </c>
      <c r="C6142" t="str">
        <f>IF(A6142&lt;&gt;"",CONCATENATE("'CC00",データ貼り付け!C6142,"'"),"")</f>
        <v/>
      </c>
      <c r="D6142" t="str">
        <f t="shared" ca="1" si="190"/>
        <v/>
      </c>
      <c r="E6142" t="str">
        <f t="shared" si="191"/>
        <v/>
      </c>
    </row>
    <row r="6143" spans="1:5">
      <c r="A6143" t="str">
        <f>IF(データ貼り付け!A6143&lt;&gt;"",CONCATENATE("'",データ貼り付け!A6143,"'"),"")</f>
        <v/>
      </c>
      <c r="B6143" t="str">
        <f>IF(A6143&lt;&gt;"",CONCATENATE("'",VLOOKUP(データ貼り付け!B6143,PRODUCT_ORG_LIST貼り付け!$B:$D,3,FALSE),"'"),"")</f>
        <v/>
      </c>
      <c r="C6143" t="str">
        <f>IF(A6143&lt;&gt;"",CONCATENATE("'CC00",データ貼り付け!C6143,"'"),"")</f>
        <v/>
      </c>
      <c r="D6143" t="str">
        <f t="shared" ca="1" si="190"/>
        <v/>
      </c>
      <c r="E6143" t="str">
        <f t="shared" si="191"/>
        <v/>
      </c>
    </row>
    <row r="6144" spans="1:5">
      <c r="A6144" t="str">
        <f>IF(データ貼り付け!A6144&lt;&gt;"",CONCATENATE("'",データ貼り付け!A6144,"'"),"")</f>
        <v/>
      </c>
      <c r="B6144" t="str">
        <f>IF(A6144&lt;&gt;"",CONCATENATE("'",VLOOKUP(データ貼り付け!B6144,PRODUCT_ORG_LIST貼り付け!$B:$D,3,FALSE),"'"),"")</f>
        <v/>
      </c>
      <c r="C6144" t="str">
        <f>IF(A6144&lt;&gt;"",CONCATENATE("'CC00",データ貼り付け!C6144,"'"),"")</f>
        <v/>
      </c>
      <c r="D6144" t="str">
        <f t="shared" ca="1" si="190"/>
        <v/>
      </c>
      <c r="E6144" t="str">
        <f t="shared" si="191"/>
        <v/>
      </c>
    </row>
    <row r="6145" spans="1:5">
      <c r="A6145" t="str">
        <f>IF(データ貼り付け!A6145&lt;&gt;"",CONCATENATE("'",データ貼り付け!A6145,"'"),"")</f>
        <v/>
      </c>
      <c r="B6145" t="str">
        <f>IF(A6145&lt;&gt;"",CONCATENATE("'",VLOOKUP(データ貼り付け!B6145,PRODUCT_ORG_LIST貼り付け!$B:$D,3,FALSE),"'"),"")</f>
        <v/>
      </c>
      <c r="C6145" t="str">
        <f>IF(A6145&lt;&gt;"",CONCATENATE("'CC00",データ貼り付け!C6145,"'"),"")</f>
        <v/>
      </c>
      <c r="D6145" t="str">
        <f t="shared" ca="1" si="190"/>
        <v/>
      </c>
      <c r="E6145" t="str">
        <f t="shared" si="191"/>
        <v/>
      </c>
    </row>
    <row r="6146" spans="1:5">
      <c r="A6146" t="str">
        <f>IF(データ貼り付け!A6146&lt;&gt;"",CONCATENATE("'",データ貼り付け!A6146,"'"),"")</f>
        <v/>
      </c>
      <c r="B6146" t="str">
        <f>IF(A6146&lt;&gt;"",CONCATENATE("'",VLOOKUP(データ貼り付け!B6146,PRODUCT_ORG_LIST貼り付け!$B:$D,3,FALSE),"'"),"")</f>
        <v/>
      </c>
      <c r="C6146" t="str">
        <f>IF(A6146&lt;&gt;"",CONCATENATE("'CC00",データ貼り付け!C6146,"'"),"")</f>
        <v/>
      </c>
      <c r="D6146" t="str">
        <f t="shared" ca="1" si="190"/>
        <v/>
      </c>
      <c r="E6146" t="str">
        <f t="shared" si="191"/>
        <v/>
      </c>
    </row>
    <row r="6147" spans="1:5">
      <c r="A6147" t="str">
        <f>IF(データ貼り付け!A6147&lt;&gt;"",CONCATENATE("'",データ貼り付け!A6147,"'"),"")</f>
        <v/>
      </c>
      <c r="B6147" t="str">
        <f>IF(A6147&lt;&gt;"",CONCATENATE("'",VLOOKUP(データ貼り付け!B6147,PRODUCT_ORG_LIST貼り付け!$B:$D,3,FALSE),"'"),"")</f>
        <v/>
      </c>
      <c r="C6147" t="str">
        <f>IF(A6147&lt;&gt;"",CONCATENATE("'CC00",データ貼り付け!C6147,"'"),"")</f>
        <v/>
      </c>
      <c r="D6147" t="str">
        <f t="shared" ref="D6147:D6210" ca="1" si="192">IF(A6147&lt;&gt;"",CONCATENATE("TO_DATE('",YEAR(TODAY()),"/06/01','YYYY/MM/DD')"),"")</f>
        <v/>
      </c>
      <c r="E6147" t="str">
        <f t="shared" ref="E6147:E6210" si="193">IF(A6147&lt;&gt;"","NULL","")</f>
        <v/>
      </c>
    </row>
    <row r="6148" spans="1:5">
      <c r="A6148" t="str">
        <f>IF(データ貼り付け!A6148&lt;&gt;"",CONCATENATE("'",データ貼り付け!A6148,"'"),"")</f>
        <v/>
      </c>
      <c r="B6148" t="str">
        <f>IF(A6148&lt;&gt;"",CONCATENATE("'",VLOOKUP(データ貼り付け!B6148,PRODUCT_ORG_LIST貼り付け!$B:$D,3,FALSE),"'"),"")</f>
        <v/>
      </c>
      <c r="C6148" t="str">
        <f>IF(A6148&lt;&gt;"",CONCATENATE("'CC00",データ貼り付け!C6148,"'"),"")</f>
        <v/>
      </c>
      <c r="D6148" t="str">
        <f t="shared" ca="1" si="192"/>
        <v/>
      </c>
      <c r="E6148" t="str">
        <f t="shared" si="193"/>
        <v/>
      </c>
    </row>
    <row r="6149" spans="1:5">
      <c r="A6149" t="str">
        <f>IF(データ貼り付け!A6149&lt;&gt;"",CONCATENATE("'",データ貼り付け!A6149,"'"),"")</f>
        <v/>
      </c>
      <c r="B6149" t="str">
        <f>IF(A6149&lt;&gt;"",CONCATENATE("'",VLOOKUP(データ貼り付け!B6149,PRODUCT_ORG_LIST貼り付け!$B:$D,3,FALSE),"'"),"")</f>
        <v/>
      </c>
      <c r="C6149" t="str">
        <f>IF(A6149&lt;&gt;"",CONCATENATE("'CC00",データ貼り付け!C6149,"'"),"")</f>
        <v/>
      </c>
      <c r="D6149" t="str">
        <f t="shared" ca="1" si="192"/>
        <v/>
      </c>
      <c r="E6149" t="str">
        <f t="shared" si="193"/>
        <v/>
      </c>
    </row>
    <row r="6150" spans="1:5">
      <c r="A6150" t="str">
        <f>IF(データ貼り付け!A6150&lt;&gt;"",CONCATENATE("'",データ貼り付け!A6150,"'"),"")</f>
        <v/>
      </c>
      <c r="B6150" t="str">
        <f>IF(A6150&lt;&gt;"",CONCATENATE("'",VLOOKUP(データ貼り付け!B6150,PRODUCT_ORG_LIST貼り付け!$B:$D,3,FALSE),"'"),"")</f>
        <v/>
      </c>
      <c r="C6150" t="str">
        <f>IF(A6150&lt;&gt;"",CONCATENATE("'CC00",データ貼り付け!C6150,"'"),"")</f>
        <v/>
      </c>
      <c r="D6150" t="str">
        <f t="shared" ca="1" si="192"/>
        <v/>
      </c>
      <c r="E6150" t="str">
        <f t="shared" si="193"/>
        <v/>
      </c>
    </row>
    <row r="6151" spans="1:5">
      <c r="A6151" t="str">
        <f>IF(データ貼り付け!A6151&lt;&gt;"",CONCATENATE("'",データ貼り付け!A6151,"'"),"")</f>
        <v/>
      </c>
      <c r="B6151" t="str">
        <f>IF(A6151&lt;&gt;"",CONCATENATE("'",VLOOKUP(データ貼り付け!B6151,PRODUCT_ORG_LIST貼り付け!$B:$D,3,FALSE),"'"),"")</f>
        <v/>
      </c>
      <c r="C6151" t="str">
        <f>IF(A6151&lt;&gt;"",CONCATENATE("'CC00",データ貼り付け!C6151,"'"),"")</f>
        <v/>
      </c>
      <c r="D6151" t="str">
        <f t="shared" ca="1" si="192"/>
        <v/>
      </c>
      <c r="E6151" t="str">
        <f t="shared" si="193"/>
        <v/>
      </c>
    </row>
    <row r="6152" spans="1:5">
      <c r="A6152" t="str">
        <f>IF(データ貼り付け!A6152&lt;&gt;"",CONCATENATE("'",データ貼り付け!A6152,"'"),"")</f>
        <v/>
      </c>
      <c r="B6152" t="str">
        <f>IF(A6152&lt;&gt;"",CONCATENATE("'",VLOOKUP(データ貼り付け!B6152,PRODUCT_ORG_LIST貼り付け!$B:$D,3,FALSE),"'"),"")</f>
        <v/>
      </c>
      <c r="C6152" t="str">
        <f>IF(A6152&lt;&gt;"",CONCATENATE("'CC00",データ貼り付け!C6152,"'"),"")</f>
        <v/>
      </c>
      <c r="D6152" t="str">
        <f t="shared" ca="1" si="192"/>
        <v/>
      </c>
      <c r="E6152" t="str">
        <f t="shared" si="193"/>
        <v/>
      </c>
    </row>
    <row r="6153" spans="1:5">
      <c r="A6153" t="str">
        <f>IF(データ貼り付け!A6153&lt;&gt;"",CONCATENATE("'",データ貼り付け!A6153,"'"),"")</f>
        <v/>
      </c>
      <c r="B6153" t="str">
        <f>IF(A6153&lt;&gt;"",CONCATENATE("'",VLOOKUP(データ貼り付け!B6153,PRODUCT_ORG_LIST貼り付け!$B:$D,3,FALSE),"'"),"")</f>
        <v/>
      </c>
      <c r="C6153" t="str">
        <f>IF(A6153&lt;&gt;"",CONCATENATE("'CC00",データ貼り付け!C6153,"'"),"")</f>
        <v/>
      </c>
      <c r="D6153" t="str">
        <f t="shared" ca="1" si="192"/>
        <v/>
      </c>
      <c r="E6153" t="str">
        <f t="shared" si="193"/>
        <v/>
      </c>
    </row>
    <row r="6154" spans="1:5">
      <c r="A6154" t="str">
        <f>IF(データ貼り付け!A6154&lt;&gt;"",CONCATENATE("'",データ貼り付け!A6154,"'"),"")</f>
        <v/>
      </c>
      <c r="B6154" t="str">
        <f>IF(A6154&lt;&gt;"",CONCATENATE("'",VLOOKUP(データ貼り付け!B6154,PRODUCT_ORG_LIST貼り付け!$B:$D,3,FALSE),"'"),"")</f>
        <v/>
      </c>
      <c r="C6154" t="str">
        <f>IF(A6154&lt;&gt;"",CONCATENATE("'CC00",データ貼り付け!C6154,"'"),"")</f>
        <v/>
      </c>
      <c r="D6154" t="str">
        <f t="shared" ca="1" si="192"/>
        <v/>
      </c>
      <c r="E6154" t="str">
        <f t="shared" si="193"/>
        <v/>
      </c>
    </row>
    <row r="6155" spans="1:5">
      <c r="A6155" t="str">
        <f>IF(データ貼り付け!A6155&lt;&gt;"",CONCATENATE("'",データ貼り付け!A6155,"'"),"")</f>
        <v/>
      </c>
      <c r="B6155" t="str">
        <f>IF(A6155&lt;&gt;"",CONCATENATE("'",VLOOKUP(データ貼り付け!B6155,PRODUCT_ORG_LIST貼り付け!$B:$D,3,FALSE),"'"),"")</f>
        <v/>
      </c>
      <c r="C6155" t="str">
        <f>IF(A6155&lt;&gt;"",CONCATENATE("'CC00",データ貼り付け!C6155,"'"),"")</f>
        <v/>
      </c>
      <c r="D6155" t="str">
        <f t="shared" ca="1" si="192"/>
        <v/>
      </c>
      <c r="E6155" t="str">
        <f t="shared" si="193"/>
        <v/>
      </c>
    </row>
    <row r="6156" spans="1:5">
      <c r="A6156" t="str">
        <f>IF(データ貼り付け!A6156&lt;&gt;"",CONCATENATE("'",データ貼り付け!A6156,"'"),"")</f>
        <v/>
      </c>
      <c r="B6156" t="str">
        <f>IF(A6156&lt;&gt;"",CONCATENATE("'",VLOOKUP(データ貼り付け!B6156,PRODUCT_ORG_LIST貼り付け!$B:$D,3,FALSE),"'"),"")</f>
        <v/>
      </c>
      <c r="C6156" t="str">
        <f>IF(A6156&lt;&gt;"",CONCATENATE("'CC00",データ貼り付け!C6156,"'"),"")</f>
        <v/>
      </c>
      <c r="D6156" t="str">
        <f t="shared" ca="1" si="192"/>
        <v/>
      </c>
      <c r="E6156" t="str">
        <f t="shared" si="193"/>
        <v/>
      </c>
    </row>
    <row r="6157" spans="1:5">
      <c r="A6157" t="str">
        <f>IF(データ貼り付け!A6157&lt;&gt;"",CONCATENATE("'",データ貼り付け!A6157,"'"),"")</f>
        <v/>
      </c>
      <c r="B6157" t="str">
        <f>IF(A6157&lt;&gt;"",CONCATENATE("'",VLOOKUP(データ貼り付け!B6157,PRODUCT_ORG_LIST貼り付け!$B:$D,3,FALSE),"'"),"")</f>
        <v/>
      </c>
      <c r="C6157" t="str">
        <f>IF(A6157&lt;&gt;"",CONCATENATE("'CC00",データ貼り付け!C6157,"'"),"")</f>
        <v/>
      </c>
      <c r="D6157" t="str">
        <f t="shared" ca="1" si="192"/>
        <v/>
      </c>
      <c r="E6157" t="str">
        <f t="shared" si="193"/>
        <v/>
      </c>
    </row>
    <row r="6158" spans="1:5">
      <c r="A6158" t="str">
        <f>IF(データ貼り付け!A6158&lt;&gt;"",CONCATENATE("'",データ貼り付け!A6158,"'"),"")</f>
        <v/>
      </c>
      <c r="B6158" t="str">
        <f>IF(A6158&lt;&gt;"",CONCATENATE("'",VLOOKUP(データ貼り付け!B6158,PRODUCT_ORG_LIST貼り付け!$B:$D,3,FALSE),"'"),"")</f>
        <v/>
      </c>
      <c r="C6158" t="str">
        <f>IF(A6158&lt;&gt;"",CONCATENATE("'CC00",データ貼り付け!C6158,"'"),"")</f>
        <v/>
      </c>
      <c r="D6158" t="str">
        <f t="shared" ca="1" si="192"/>
        <v/>
      </c>
      <c r="E6158" t="str">
        <f t="shared" si="193"/>
        <v/>
      </c>
    </row>
    <row r="6159" spans="1:5">
      <c r="A6159" t="str">
        <f>IF(データ貼り付け!A6159&lt;&gt;"",CONCATENATE("'",データ貼り付け!A6159,"'"),"")</f>
        <v/>
      </c>
      <c r="B6159" t="str">
        <f>IF(A6159&lt;&gt;"",CONCATENATE("'",VLOOKUP(データ貼り付け!B6159,PRODUCT_ORG_LIST貼り付け!$B:$D,3,FALSE),"'"),"")</f>
        <v/>
      </c>
      <c r="C6159" t="str">
        <f>IF(A6159&lt;&gt;"",CONCATENATE("'CC00",データ貼り付け!C6159,"'"),"")</f>
        <v/>
      </c>
      <c r="D6159" t="str">
        <f t="shared" ca="1" si="192"/>
        <v/>
      </c>
      <c r="E6159" t="str">
        <f t="shared" si="193"/>
        <v/>
      </c>
    </row>
    <row r="6160" spans="1:5">
      <c r="A6160" t="str">
        <f>IF(データ貼り付け!A6160&lt;&gt;"",CONCATENATE("'",データ貼り付け!A6160,"'"),"")</f>
        <v/>
      </c>
      <c r="B6160" t="str">
        <f>IF(A6160&lt;&gt;"",CONCATENATE("'",VLOOKUP(データ貼り付け!B6160,PRODUCT_ORG_LIST貼り付け!$B:$D,3,FALSE),"'"),"")</f>
        <v/>
      </c>
      <c r="C6160" t="str">
        <f>IF(A6160&lt;&gt;"",CONCATENATE("'CC00",データ貼り付け!C6160,"'"),"")</f>
        <v/>
      </c>
      <c r="D6160" t="str">
        <f t="shared" ca="1" si="192"/>
        <v/>
      </c>
      <c r="E6160" t="str">
        <f t="shared" si="193"/>
        <v/>
      </c>
    </row>
    <row r="6161" spans="1:5">
      <c r="A6161" t="str">
        <f>IF(データ貼り付け!A6161&lt;&gt;"",CONCATENATE("'",データ貼り付け!A6161,"'"),"")</f>
        <v/>
      </c>
      <c r="B6161" t="str">
        <f>IF(A6161&lt;&gt;"",CONCATENATE("'",VLOOKUP(データ貼り付け!B6161,PRODUCT_ORG_LIST貼り付け!$B:$D,3,FALSE),"'"),"")</f>
        <v/>
      </c>
      <c r="C6161" t="str">
        <f>IF(A6161&lt;&gt;"",CONCATENATE("'CC00",データ貼り付け!C6161,"'"),"")</f>
        <v/>
      </c>
      <c r="D6161" t="str">
        <f t="shared" ca="1" si="192"/>
        <v/>
      </c>
      <c r="E6161" t="str">
        <f t="shared" si="193"/>
        <v/>
      </c>
    </row>
    <row r="6162" spans="1:5">
      <c r="A6162" t="str">
        <f>IF(データ貼り付け!A6162&lt;&gt;"",CONCATENATE("'",データ貼り付け!A6162,"'"),"")</f>
        <v/>
      </c>
      <c r="B6162" t="str">
        <f>IF(A6162&lt;&gt;"",CONCATENATE("'",VLOOKUP(データ貼り付け!B6162,PRODUCT_ORG_LIST貼り付け!$B:$D,3,FALSE),"'"),"")</f>
        <v/>
      </c>
      <c r="C6162" t="str">
        <f>IF(A6162&lt;&gt;"",CONCATENATE("'CC00",データ貼り付け!C6162,"'"),"")</f>
        <v/>
      </c>
      <c r="D6162" t="str">
        <f t="shared" ca="1" si="192"/>
        <v/>
      </c>
      <c r="E6162" t="str">
        <f t="shared" si="193"/>
        <v/>
      </c>
    </row>
    <row r="6163" spans="1:5">
      <c r="A6163" t="str">
        <f>IF(データ貼り付け!A6163&lt;&gt;"",CONCATENATE("'",データ貼り付け!A6163,"'"),"")</f>
        <v/>
      </c>
      <c r="B6163" t="str">
        <f>IF(A6163&lt;&gt;"",CONCATENATE("'",VLOOKUP(データ貼り付け!B6163,PRODUCT_ORG_LIST貼り付け!$B:$D,3,FALSE),"'"),"")</f>
        <v/>
      </c>
      <c r="C6163" t="str">
        <f>IF(A6163&lt;&gt;"",CONCATENATE("'CC00",データ貼り付け!C6163,"'"),"")</f>
        <v/>
      </c>
      <c r="D6163" t="str">
        <f t="shared" ca="1" si="192"/>
        <v/>
      </c>
      <c r="E6163" t="str">
        <f t="shared" si="193"/>
        <v/>
      </c>
    </row>
    <row r="6164" spans="1:5">
      <c r="A6164" t="str">
        <f>IF(データ貼り付け!A6164&lt;&gt;"",CONCATENATE("'",データ貼り付け!A6164,"'"),"")</f>
        <v/>
      </c>
      <c r="B6164" t="str">
        <f>IF(A6164&lt;&gt;"",CONCATENATE("'",VLOOKUP(データ貼り付け!B6164,PRODUCT_ORG_LIST貼り付け!$B:$D,3,FALSE),"'"),"")</f>
        <v/>
      </c>
      <c r="C6164" t="str">
        <f>IF(A6164&lt;&gt;"",CONCATENATE("'CC00",データ貼り付け!C6164,"'"),"")</f>
        <v/>
      </c>
      <c r="D6164" t="str">
        <f t="shared" ca="1" si="192"/>
        <v/>
      </c>
      <c r="E6164" t="str">
        <f t="shared" si="193"/>
        <v/>
      </c>
    </row>
    <row r="6165" spans="1:5">
      <c r="A6165" t="str">
        <f>IF(データ貼り付け!A6165&lt;&gt;"",CONCATENATE("'",データ貼り付け!A6165,"'"),"")</f>
        <v/>
      </c>
      <c r="B6165" t="str">
        <f>IF(A6165&lt;&gt;"",CONCATENATE("'",VLOOKUP(データ貼り付け!B6165,PRODUCT_ORG_LIST貼り付け!$B:$D,3,FALSE),"'"),"")</f>
        <v/>
      </c>
      <c r="C6165" t="str">
        <f>IF(A6165&lt;&gt;"",CONCATENATE("'CC00",データ貼り付け!C6165,"'"),"")</f>
        <v/>
      </c>
      <c r="D6165" t="str">
        <f t="shared" ca="1" si="192"/>
        <v/>
      </c>
      <c r="E6165" t="str">
        <f t="shared" si="193"/>
        <v/>
      </c>
    </row>
    <row r="6166" spans="1:5">
      <c r="A6166" t="str">
        <f>IF(データ貼り付け!A6166&lt;&gt;"",CONCATENATE("'",データ貼り付け!A6166,"'"),"")</f>
        <v/>
      </c>
      <c r="B6166" t="str">
        <f>IF(A6166&lt;&gt;"",CONCATENATE("'",VLOOKUP(データ貼り付け!B6166,PRODUCT_ORG_LIST貼り付け!$B:$D,3,FALSE),"'"),"")</f>
        <v/>
      </c>
      <c r="C6166" t="str">
        <f>IF(A6166&lt;&gt;"",CONCATENATE("'CC00",データ貼り付け!C6166,"'"),"")</f>
        <v/>
      </c>
      <c r="D6166" t="str">
        <f t="shared" ca="1" si="192"/>
        <v/>
      </c>
      <c r="E6166" t="str">
        <f t="shared" si="193"/>
        <v/>
      </c>
    </row>
    <row r="6167" spans="1:5">
      <c r="A6167" t="str">
        <f>IF(データ貼り付け!A6167&lt;&gt;"",CONCATENATE("'",データ貼り付け!A6167,"'"),"")</f>
        <v/>
      </c>
      <c r="B6167" t="str">
        <f>IF(A6167&lt;&gt;"",CONCATENATE("'",VLOOKUP(データ貼り付け!B6167,PRODUCT_ORG_LIST貼り付け!$B:$D,3,FALSE),"'"),"")</f>
        <v/>
      </c>
      <c r="C6167" t="str">
        <f>IF(A6167&lt;&gt;"",CONCATENATE("'CC00",データ貼り付け!C6167,"'"),"")</f>
        <v/>
      </c>
      <c r="D6167" t="str">
        <f t="shared" ca="1" si="192"/>
        <v/>
      </c>
      <c r="E6167" t="str">
        <f t="shared" si="193"/>
        <v/>
      </c>
    </row>
    <row r="6168" spans="1:5">
      <c r="A6168" t="str">
        <f>IF(データ貼り付け!A6168&lt;&gt;"",CONCATENATE("'",データ貼り付け!A6168,"'"),"")</f>
        <v/>
      </c>
      <c r="B6168" t="str">
        <f>IF(A6168&lt;&gt;"",CONCATENATE("'",VLOOKUP(データ貼り付け!B6168,PRODUCT_ORG_LIST貼り付け!$B:$D,3,FALSE),"'"),"")</f>
        <v/>
      </c>
      <c r="C6168" t="str">
        <f>IF(A6168&lt;&gt;"",CONCATENATE("'CC00",データ貼り付け!C6168,"'"),"")</f>
        <v/>
      </c>
      <c r="D6168" t="str">
        <f t="shared" ca="1" si="192"/>
        <v/>
      </c>
      <c r="E6168" t="str">
        <f t="shared" si="193"/>
        <v/>
      </c>
    </row>
    <row r="6169" spans="1:5">
      <c r="A6169" t="str">
        <f>IF(データ貼り付け!A6169&lt;&gt;"",CONCATENATE("'",データ貼り付け!A6169,"'"),"")</f>
        <v/>
      </c>
      <c r="B6169" t="str">
        <f>IF(A6169&lt;&gt;"",CONCATENATE("'",VLOOKUP(データ貼り付け!B6169,PRODUCT_ORG_LIST貼り付け!$B:$D,3,FALSE),"'"),"")</f>
        <v/>
      </c>
      <c r="C6169" t="str">
        <f>IF(A6169&lt;&gt;"",CONCATENATE("'CC00",データ貼り付け!C6169,"'"),"")</f>
        <v/>
      </c>
      <c r="D6169" t="str">
        <f t="shared" ca="1" si="192"/>
        <v/>
      </c>
      <c r="E6169" t="str">
        <f t="shared" si="193"/>
        <v/>
      </c>
    </row>
    <row r="6170" spans="1:5">
      <c r="A6170" t="str">
        <f>IF(データ貼り付け!A6170&lt;&gt;"",CONCATENATE("'",データ貼り付け!A6170,"'"),"")</f>
        <v/>
      </c>
      <c r="B6170" t="str">
        <f>IF(A6170&lt;&gt;"",CONCATENATE("'",VLOOKUP(データ貼り付け!B6170,PRODUCT_ORG_LIST貼り付け!$B:$D,3,FALSE),"'"),"")</f>
        <v/>
      </c>
      <c r="C6170" t="str">
        <f>IF(A6170&lt;&gt;"",CONCATENATE("'CC00",データ貼り付け!C6170,"'"),"")</f>
        <v/>
      </c>
      <c r="D6170" t="str">
        <f t="shared" ca="1" si="192"/>
        <v/>
      </c>
      <c r="E6170" t="str">
        <f t="shared" si="193"/>
        <v/>
      </c>
    </row>
    <row r="6171" spans="1:5">
      <c r="A6171" t="str">
        <f>IF(データ貼り付け!A6171&lt;&gt;"",CONCATENATE("'",データ貼り付け!A6171,"'"),"")</f>
        <v/>
      </c>
      <c r="B6171" t="str">
        <f>IF(A6171&lt;&gt;"",CONCATENATE("'",VLOOKUP(データ貼り付け!B6171,PRODUCT_ORG_LIST貼り付け!$B:$D,3,FALSE),"'"),"")</f>
        <v/>
      </c>
      <c r="C6171" t="str">
        <f>IF(A6171&lt;&gt;"",CONCATENATE("'CC00",データ貼り付け!C6171,"'"),"")</f>
        <v/>
      </c>
      <c r="D6171" t="str">
        <f t="shared" ca="1" si="192"/>
        <v/>
      </c>
      <c r="E6171" t="str">
        <f t="shared" si="193"/>
        <v/>
      </c>
    </row>
    <row r="6172" spans="1:5">
      <c r="A6172" t="str">
        <f>IF(データ貼り付け!A6172&lt;&gt;"",CONCATENATE("'",データ貼り付け!A6172,"'"),"")</f>
        <v/>
      </c>
      <c r="B6172" t="str">
        <f>IF(A6172&lt;&gt;"",CONCATENATE("'",VLOOKUP(データ貼り付け!B6172,PRODUCT_ORG_LIST貼り付け!$B:$D,3,FALSE),"'"),"")</f>
        <v/>
      </c>
      <c r="C6172" t="str">
        <f>IF(A6172&lt;&gt;"",CONCATENATE("'CC00",データ貼り付け!C6172,"'"),"")</f>
        <v/>
      </c>
      <c r="D6172" t="str">
        <f t="shared" ca="1" si="192"/>
        <v/>
      </c>
      <c r="E6172" t="str">
        <f t="shared" si="193"/>
        <v/>
      </c>
    </row>
    <row r="6173" spans="1:5">
      <c r="A6173" t="str">
        <f>IF(データ貼り付け!A6173&lt;&gt;"",CONCATENATE("'",データ貼り付け!A6173,"'"),"")</f>
        <v/>
      </c>
      <c r="B6173" t="str">
        <f>IF(A6173&lt;&gt;"",CONCATENATE("'",VLOOKUP(データ貼り付け!B6173,PRODUCT_ORG_LIST貼り付け!$B:$D,3,FALSE),"'"),"")</f>
        <v/>
      </c>
      <c r="C6173" t="str">
        <f>IF(A6173&lt;&gt;"",CONCATENATE("'CC00",データ貼り付け!C6173,"'"),"")</f>
        <v/>
      </c>
      <c r="D6173" t="str">
        <f t="shared" ca="1" si="192"/>
        <v/>
      </c>
      <c r="E6173" t="str">
        <f t="shared" si="193"/>
        <v/>
      </c>
    </row>
    <row r="6174" spans="1:5">
      <c r="A6174" t="str">
        <f>IF(データ貼り付け!A6174&lt;&gt;"",CONCATENATE("'",データ貼り付け!A6174,"'"),"")</f>
        <v/>
      </c>
      <c r="B6174" t="str">
        <f>IF(A6174&lt;&gt;"",CONCATENATE("'",VLOOKUP(データ貼り付け!B6174,PRODUCT_ORG_LIST貼り付け!$B:$D,3,FALSE),"'"),"")</f>
        <v/>
      </c>
      <c r="C6174" t="str">
        <f>IF(A6174&lt;&gt;"",CONCATENATE("'CC00",データ貼り付け!C6174,"'"),"")</f>
        <v/>
      </c>
      <c r="D6174" t="str">
        <f t="shared" ca="1" si="192"/>
        <v/>
      </c>
      <c r="E6174" t="str">
        <f t="shared" si="193"/>
        <v/>
      </c>
    </row>
    <row r="6175" spans="1:5">
      <c r="A6175" t="str">
        <f>IF(データ貼り付け!A6175&lt;&gt;"",CONCATENATE("'",データ貼り付け!A6175,"'"),"")</f>
        <v/>
      </c>
      <c r="B6175" t="str">
        <f>IF(A6175&lt;&gt;"",CONCATENATE("'",VLOOKUP(データ貼り付け!B6175,PRODUCT_ORG_LIST貼り付け!$B:$D,3,FALSE),"'"),"")</f>
        <v/>
      </c>
      <c r="C6175" t="str">
        <f>IF(A6175&lt;&gt;"",CONCATENATE("'CC00",データ貼り付け!C6175,"'"),"")</f>
        <v/>
      </c>
      <c r="D6175" t="str">
        <f t="shared" ca="1" si="192"/>
        <v/>
      </c>
      <c r="E6175" t="str">
        <f t="shared" si="193"/>
        <v/>
      </c>
    </row>
    <row r="6176" spans="1:5">
      <c r="A6176" t="str">
        <f>IF(データ貼り付け!A6176&lt;&gt;"",CONCATENATE("'",データ貼り付け!A6176,"'"),"")</f>
        <v/>
      </c>
      <c r="B6176" t="str">
        <f>IF(A6176&lt;&gt;"",CONCATENATE("'",VLOOKUP(データ貼り付け!B6176,PRODUCT_ORG_LIST貼り付け!$B:$D,3,FALSE),"'"),"")</f>
        <v/>
      </c>
      <c r="C6176" t="str">
        <f>IF(A6176&lt;&gt;"",CONCATENATE("'CC00",データ貼り付け!C6176,"'"),"")</f>
        <v/>
      </c>
      <c r="D6176" t="str">
        <f t="shared" ca="1" si="192"/>
        <v/>
      </c>
      <c r="E6176" t="str">
        <f t="shared" si="193"/>
        <v/>
      </c>
    </row>
    <row r="6177" spans="1:5">
      <c r="A6177" t="str">
        <f>IF(データ貼り付け!A6177&lt;&gt;"",CONCATENATE("'",データ貼り付け!A6177,"'"),"")</f>
        <v/>
      </c>
      <c r="B6177" t="str">
        <f>IF(A6177&lt;&gt;"",CONCATENATE("'",VLOOKUP(データ貼り付け!B6177,PRODUCT_ORG_LIST貼り付け!$B:$D,3,FALSE),"'"),"")</f>
        <v/>
      </c>
      <c r="C6177" t="str">
        <f>IF(A6177&lt;&gt;"",CONCATENATE("'CC00",データ貼り付け!C6177,"'"),"")</f>
        <v/>
      </c>
      <c r="D6177" t="str">
        <f t="shared" ca="1" si="192"/>
        <v/>
      </c>
      <c r="E6177" t="str">
        <f t="shared" si="193"/>
        <v/>
      </c>
    </row>
    <row r="6178" spans="1:5">
      <c r="A6178" t="str">
        <f>IF(データ貼り付け!A6178&lt;&gt;"",CONCATENATE("'",データ貼り付け!A6178,"'"),"")</f>
        <v/>
      </c>
      <c r="B6178" t="str">
        <f>IF(A6178&lt;&gt;"",CONCATENATE("'",VLOOKUP(データ貼り付け!B6178,PRODUCT_ORG_LIST貼り付け!$B:$D,3,FALSE),"'"),"")</f>
        <v/>
      </c>
      <c r="C6178" t="str">
        <f>IF(A6178&lt;&gt;"",CONCATENATE("'CC00",データ貼り付け!C6178,"'"),"")</f>
        <v/>
      </c>
      <c r="D6178" t="str">
        <f t="shared" ca="1" si="192"/>
        <v/>
      </c>
      <c r="E6178" t="str">
        <f t="shared" si="193"/>
        <v/>
      </c>
    </row>
    <row r="6179" spans="1:5">
      <c r="A6179" t="str">
        <f>IF(データ貼り付け!A6179&lt;&gt;"",CONCATENATE("'",データ貼り付け!A6179,"'"),"")</f>
        <v/>
      </c>
      <c r="B6179" t="str">
        <f>IF(A6179&lt;&gt;"",CONCATENATE("'",VLOOKUP(データ貼り付け!B6179,PRODUCT_ORG_LIST貼り付け!$B:$D,3,FALSE),"'"),"")</f>
        <v/>
      </c>
      <c r="C6179" t="str">
        <f>IF(A6179&lt;&gt;"",CONCATENATE("'CC00",データ貼り付け!C6179,"'"),"")</f>
        <v/>
      </c>
      <c r="D6179" t="str">
        <f t="shared" ca="1" si="192"/>
        <v/>
      </c>
      <c r="E6179" t="str">
        <f t="shared" si="193"/>
        <v/>
      </c>
    </row>
    <row r="6180" spans="1:5">
      <c r="A6180" t="str">
        <f>IF(データ貼り付け!A6180&lt;&gt;"",CONCATENATE("'",データ貼り付け!A6180,"'"),"")</f>
        <v/>
      </c>
      <c r="B6180" t="str">
        <f>IF(A6180&lt;&gt;"",CONCATENATE("'",VLOOKUP(データ貼り付け!B6180,PRODUCT_ORG_LIST貼り付け!$B:$D,3,FALSE),"'"),"")</f>
        <v/>
      </c>
      <c r="C6180" t="str">
        <f>IF(A6180&lt;&gt;"",CONCATENATE("'CC00",データ貼り付け!C6180,"'"),"")</f>
        <v/>
      </c>
      <c r="D6180" t="str">
        <f t="shared" ca="1" si="192"/>
        <v/>
      </c>
      <c r="E6180" t="str">
        <f t="shared" si="193"/>
        <v/>
      </c>
    </row>
    <row r="6181" spans="1:5">
      <c r="A6181" t="str">
        <f>IF(データ貼り付け!A6181&lt;&gt;"",CONCATENATE("'",データ貼り付け!A6181,"'"),"")</f>
        <v/>
      </c>
      <c r="B6181" t="str">
        <f>IF(A6181&lt;&gt;"",CONCATENATE("'",VLOOKUP(データ貼り付け!B6181,PRODUCT_ORG_LIST貼り付け!$B:$D,3,FALSE),"'"),"")</f>
        <v/>
      </c>
      <c r="C6181" t="str">
        <f>IF(A6181&lt;&gt;"",CONCATENATE("'CC00",データ貼り付け!C6181,"'"),"")</f>
        <v/>
      </c>
      <c r="D6181" t="str">
        <f t="shared" ca="1" si="192"/>
        <v/>
      </c>
      <c r="E6181" t="str">
        <f t="shared" si="193"/>
        <v/>
      </c>
    </row>
    <row r="6182" spans="1:5">
      <c r="A6182" t="str">
        <f>IF(データ貼り付け!A6182&lt;&gt;"",CONCATENATE("'",データ貼り付け!A6182,"'"),"")</f>
        <v/>
      </c>
      <c r="B6182" t="str">
        <f>IF(A6182&lt;&gt;"",CONCATENATE("'",VLOOKUP(データ貼り付け!B6182,PRODUCT_ORG_LIST貼り付け!$B:$D,3,FALSE),"'"),"")</f>
        <v/>
      </c>
      <c r="C6182" t="str">
        <f>IF(A6182&lt;&gt;"",CONCATENATE("'CC00",データ貼り付け!C6182,"'"),"")</f>
        <v/>
      </c>
      <c r="D6182" t="str">
        <f t="shared" ca="1" si="192"/>
        <v/>
      </c>
      <c r="E6182" t="str">
        <f t="shared" si="193"/>
        <v/>
      </c>
    </row>
    <row r="6183" spans="1:5">
      <c r="A6183" t="str">
        <f>IF(データ貼り付け!A6183&lt;&gt;"",CONCATENATE("'",データ貼り付け!A6183,"'"),"")</f>
        <v/>
      </c>
      <c r="B6183" t="str">
        <f>IF(A6183&lt;&gt;"",CONCATENATE("'",VLOOKUP(データ貼り付け!B6183,PRODUCT_ORG_LIST貼り付け!$B:$D,3,FALSE),"'"),"")</f>
        <v/>
      </c>
      <c r="C6183" t="str">
        <f>IF(A6183&lt;&gt;"",CONCATENATE("'CC00",データ貼り付け!C6183,"'"),"")</f>
        <v/>
      </c>
      <c r="D6183" t="str">
        <f t="shared" ca="1" si="192"/>
        <v/>
      </c>
      <c r="E6183" t="str">
        <f t="shared" si="193"/>
        <v/>
      </c>
    </row>
    <row r="6184" spans="1:5">
      <c r="A6184" t="str">
        <f>IF(データ貼り付け!A6184&lt;&gt;"",CONCATENATE("'",データ貼り付け!A6184,"'"),"")</f>
        <v/>
      </c>
      <c r="B6184" t="str">
        <f>IF(A6184&lt;&gt;"",CONCATENATE("'",VLOOKUP(データ貼り付け!B6184,PRODUCT_ORG_LIST貼り付け!$B:$D,3,FALSE),"'"),"")</f>
        <v/>
      </c>
      <c r="C6184" t="str">
        <f>IF(A6184&lt;&gt;"",CONCATENATE("'CC00",データ貼り付け!C6184,"'"),"")</f>
        <v/>
      </c>
      <c r="D6184" t="str">
        <f t="shared" ca="1" si="192"/>
        <v/>
      </c>
      <c r="E6184" t="str">
        <f t="shared" si="193"/>
        <v/>
      </c>
    </row>
    <row r="6185" spans="1:5">
      <c r="A6185" t="str">
        <f>IF(データ貼り付け!A6185&lt;&gt;"",CONCATENATE("'",データ貼り付け!A6185,"'"),"")</f>
        <v/>
      </c>
      <c r="B6185" t="str">
        <f>IF(A6185&lt;&gt;"",CONCATENATE("'",VLOOKUP(データ貼り付け!B6185,PRODUCT_ORG_LIST貼り付け!$B:$D,3,FALSE),"'"),"")</f>
        <v/>
      </c>
      <c r="C6185" t="str">
        <f>IF(A6185&lt;&gt;"",CONCATENATE("'CC00",データ貼り付け!C6185,"'"),"")</f>
        <v/>
      </c>
      <c r="D6185" t="str">
        <f t="shared" ca="1" si="192"/>
        <v/>
      </c>
      <c r="E6185" t="str">
        <f t="shared" si="193"/>
        <v/>
      </c>
    </row>
    <row r="6186" spans="1:5">
      <c r="A6186" t="str">
        <f>IF(データ貼り付け!A6186&lt;&gt;"",CONCATENATE("'",データ貼り付け!A6186,"'"),"")</f>
        <v/>
      </c>
      <c r="B6186" t="str">
        <f>IF(A6186&lt;&gt;"",CONCATENATE("'",VLOOKUP(データ貼り付け!B6186,PRODUCT_ORG_LIST貼り付け!$B:$D,3,FALSE),"'"),"")</f>
        <v/>
      </c>
      <c r="C6186" t="str">
        <f>IF(A6186&lt;&gt;"",CONCATENATE("'CC00",データ貼り付け!C6186,"'"),"")</f>
        <v/>
      </c>
      <c r="D6186" t="str">
        <f t="shared" ca="1" si="192"/>
        <v/>
      </c>
      <c r="E6186" t="str">
        <f t="shared" si="193"/>
        <v/>
      </c>
    </row>
    <row r="6187" spans="1:5">
      <c r="A6187" t="str">
        <f>IF(データ貼り付け!A6187&lt;&gt;"",CONCATENATE("'",データ貼り付け!A6187,"'"),"")</f>
        <v/>
      </c>
      <c r="B6187" t="str">
        <f>IF(A6187&lt;&gt;"",CONCATENATE("'",VLOOKUP(データ貼り付け!B6187,PRODUCT_ORG_LIST貼り付け!$B:$D,3,FALSE),"'"),"")</f>
        <v/>
      </c>
      <c r="C6187" t="str">
        <f>IF(A6187&lt;&gt;"",CONCATENATE("'CC00",データ貼り付け!C6187,"'"),"")</f>
        <v/>
      </c>
      <c r="D6187" t="str">
        <f t="shared" ca="1" si="192"/>
        <v/>
      </c>
      <c r="E6187" t="str">
        <f t="shared" si="193"/>
        <v/>
      </c>
    </row>
    <row r="6188" spans="1:5">
      <c r="A6188" t="str">
        <f>IF(データ貼り付け!A6188&lt;&gt;"",CONCATENATE("'",データ貼り付け!A6188,"'"),"")</f>
        <v/>
      </c>
      <c r="B6188" t="str">
        <f>IF(A6188&lt;&gt;"",CONCATENATE("'",VLOOKUP(データ貼り付け!B6188,PRODUCT_ORG_LIST貼り付け!$B:$D,3,FALSE),"'"),"")</f>
        <v/>
      </c>
      <c r="C6188" t="str">
        <f>IF(A6188&lt;&gt;"",CONCATENATE("'CC00",データ貼り付け!C6188,"'"),"")</f>
        <v/>
      </c>
      <c r="D6188" t="str">
        <f t="shared" ca="1" si="192"/>
        <v/>
      </c>
      <c r="E6188" t="str">
        <f t="shared" si="193"/>
        <v/>
      </c>
    </row>
    <row r="6189" spans="1:5">
      <c r="A6189" t="str">
        <f>IF(データ貼り付け!A6189&lt;&gt;"",CONCATENATE("'",データ貼り付け!A6189,"'"),"")</f>
        <v/>
      </c>
      <c r="B6189" t="str">
        <f>IF(A6189&lt;&gt;"",CONCATENATE("'",VLOOKUP(データ貼り付け!B6189,PRODUCT_ORG_LIST貼り付け!$B:$D,3,FALSE),"'"),"")</f>
        <v/>
      </c>
      <c r="C6189" t="str">
        <f>IF(A6189&lt;&gt;"",CONCATENATE("'CC00",データ貼り付け!C6189,"'"),"")</f>
        <v/>
      </c>
      <c r="D6189" t="str">
        <f t="shared" ca="1" si="192"/>
        <v/>
      </c>
      <c r="E6189" t="str">
        <f t="shared" si="193"/>
        <v/>
      </c>
    </row>
    <row r="6190" spans="1:5">
      <c r="A6190" t="str">
        <f>IF(データ貼り付け!A6190&lt;&gt;"",CONCATENATE("'",データ貼り付け!A6190,"'"),"")</f>
        <v/>
      </c>
      <c r="B6190" t="str">
        <f>IF(A6190&lt;&gt;"",CONCATENATE("'",VLOOKUP(データ貼り付け!B6190,PRODUCT_ORG_LIST貼り付け!$B:$D,3,FALSE),"'"),"")</f>
        <v/>
      </c>
      <c r="C6190" t="str">
        <f>IF(A6190&lt;&gt;"",CONCATENATE("'CC00",データ貼り付け!C6190,"'"),"")</f>
        <v/>
      </c>
      <c r="D6190" t="str">
        <f t="shared" ca="1" si="192"/>
        <v/>
      </c>
      <c r="E6190" t="str">
        <f t="shared" si="193"/>
        <v/>
      </c>
    </row>
    <row r="6191" spans="1:5">
      <c r="A6191" t="str">
        <f>IF(データ貼り付け!A6191&lt;&gt;"",CONCATENATE("'",データ貼り付け!A6191,"'"),"")</f>
        <v/>
      </c>
      <c r="B6191" t="str">
        <f>IF(A6191&lt;&gt;"",CONCATENATE("'",VLOOKUP(データ貼り付け!B6191,PRODUCT_ORG_LIST貼り付け!$B:$D,3,FALSE),"'"),"")</f>
        <v/>
      </c>
      <c r="C6191" t="str">
        <f>IF(A6191&lt;&gt;"",CONCATENATE("'CC00",データ貼り付け!C6191,"'"),"")</f>
        <v/>
      </c>
      <c r="D6191" t="str">
        <f t="shared" ca="1" si="192"/>
        <v/>
      </c>
      <c r="E6191" t="str">
        <f t="shared" si="193"/>
        <v/>
      </c>
    </row>
    <row r="6192" spans="1:5">
      <c r="A6192" t="str">
        <f>IF(データ貼り付け!A6192&lt;&gt;"",CONCATENATE("'",データ貼り付け!A6192,"'"),"")</f>
        <v/>
      </c>
      <c r="B6192" t="str">
        <f>IF(A6192&lt;&gt;"",CONCATENATE("'",VLOOKUP(データ貼り付け!B6192,PRODUCT_ORG_LIST貼り付け!$B:$D,3,FALSE),"'"),"")</f>
        <v/>
      </c>
      <c r="C6192" t="str">
        <f>IF(A6192&lt;&gt;"",CONCATENATE("'CC00",データ貼り付け!C6192,"'"),"")</f>
        <v/>
      </c>
      <c r="D6192" t="str">
        <f t="shared" ca="1" si="192"/>
        <v/>
      </c>
      <c r="E6192" t="str">
        <f t="shared" si="193"/>
        <v/>
      </c>
    </row>
    <row r="6193" spans="1:5">
      <c r="A6193" t="str">
        <f>IF(データ貼り付け!A6193&lt;&gt;"",CONCATENATE("'",データ貼り付け!A6193,"'"),"")</f>
        <v/>
      </c>
      <c r="B6193" t="str">
        <f>IF(A6193&lt;&gt;"",CONCATENATE("'",VLOOKUP(データ貼り付け!B6193,PRODUCT_ORG_LIST貼り付け!$B:$D,3,FALSE),"'"),"")</f>
        <v/>
      </c>
      <c r="C6193" t="str">
        <f>IF(A6193&lt;&gt;"",CONCATENATE("'CC00",データ貼り付け!C6193,"'"),"")</f>
        <v/>
      </c>
      <c r="D6193" t="str">
        <f t="shared" ca="1" si="192"/>
        <v/>
      </c>
      <c r="E6193" t="str">
        <f t="shared" si="193"/>
        <v/>
      </c>
    </row>
    <row r="6194" spans="1:5">
      <c r="A6194" t="str">
        <f>IF(データ貼り付け!A6194&lt;&gt;"",CONCATENATE("'",データ貼り付け!A6194,"'"),"")</f>
        <v/>
      </c>
      <c r="B6194" t="str">
        <f>IF(A6194&lt;&gt;"",CONCATENATE("'",VLOOKUP(データ貼り付け!B6194,PRODUCT_ORG_LIST貼り付け!$B:$D,3,FALSE),"'"),"")</f>
        <v/>
      </c>
      <c r="C6194" t="str">
        <f>IF(A6194&lt;&gt;"",CONCATENATE("'CC00",データ貼り付け!C6194,"'"),"")</f>
        <v/>
      </c>
      <c r="D6194" t="str">
        <f t="shared" ca="1" si="192"/>
        <v/>
      </c>
      <c r="E6194" t="str">
        <f t="shared" si="193"/>
        <v/>
      </c>
    </row>
    <row r="6195" spans="1:5">
      <c r="A6195" t="str">
        <f>IF(データ貼り付け!A6195&lt;&gt;"",CONCATENATE("'",データ貼り付け!A6195,"'"),"")</f>
        <v/>
      </c>
      <c r="B6195" t="str">
        <f>IF(A6195&lt;&gt;"",CONCATENATE("'",VLOOKUP(データ貼り付け!B6195,PRODUCT_ORG_LIST貼り付け!$B:$D,3,FALSE),"'"),"")</f>
        <v/>
      </c>
      <c r="C6195" t="str">
        <f>IF(A6195&lt;&gt;"",CONCATENATE("'CC00",データ貼り付け!C6195,"'"),"")</f>
        <v/>
      </c>
      <c r="D6195" t="str">
        <f t="shared" ca="1" si="192"/>
        <v/>
      </c>
      <c r="E6195" t="str">
        <f t="shared" si="193"/>
        <v/>
      </c>
    </row>
    <row r="6196" spans="1:5">
      <c r="A6196" t="str">
        <f>IF(データ貼り付け!A6196&lt;&gt;"",CONCATENATE("'",データ貼り付け!A6196,"'"),"")</f>
        <v/>
      </c>
      <c r="B6196" t="str">
        <f>IF(A6196&lt;&gt;"",CONCATENATE("'",VLOOKUP(データ貼り付け!B6196,PRODUCT_ORG_LIST貼り付け!$B:$D,3,FALSE),"'"),"")</f>
        <v/>
      </c>
      <c r="C6196" t="str">
        <f>IF(A6196&lt;&gt;"",CONCATENATE("'CC00",データ貼り付け!C6196,"'"),"")</f>
        <v/>
      </c>
      <c r="D6196" t="str">
        <f t="shared" ca="1" si="192"/>
        <v/>
      </c>
      <c r="E6196" t="str">
        <f t="shared" si="193"/>
        <v/>
      </c>
    </row>
    <row r="6197" spans="1:5">
      <c r="A6197" t="str">
        <f>IF(データ貼り付け!A6197&lt;&gt;"",CONCATENATE("'",データ貼り付け!A6197,"'"),"")</f>
        <v/>
      </c>
      <c r="B6197" t="str">
        <f>IF(A6197&lt;&gt;"",CONCATENATE("'",VLOOKUP(データ貼り付け!B6197,PRODUCT_ORG_LIST貼り付け!$B:$D,3,FALSE),"'"),"")</f>
        <v/>
      </c>
      <c r="C6197" t="str">
        <f>IF(A6197&lt;&gt;"",CONCATENATE("'CC00",データ貼り付け!C6197,"'"),"")</f>
        <v/>
      </c>
      <c r="D6197" t="str">
        <f t="shared" ca="1" si="192"/>
        <v/>
      </c>
      <c r="E6197" t="str">
        <f t="shared" si="193"/>
        <v/>
      </c>
    </row>
    <row r="6198" spans="1:5">
      <c r="A6198" t="str">
        <f>IF(データ貼り付け!A6198&lt;&gt;"",CONCATENATE("'",データ貼り付け!A6198,"'"),"")</f>
        <v/>
      </c>
      <c r="B6198" t="str">
        <f>IF(A6198&lt;&gt;"",CONCATENATE("'",VLOOKUP(データ貼り付け!B6198,PRODUCT_ORG_LIST貼り付け!$B:$D,3,FALSE),"'"),"")</f>
        <v/>
      </c>
      <c r="C6198" t="str">
        <f>IF(A6198&lt;&gt;"",CONCATENATE("'CC00",データ貼り付け!C6198,"'"),"")</f>
        <v/>
      </c>
      <c r="D6198" t="str">
        <f t="shared" ca="1" si="192"/>
        <v/>
      </c>
      <c r="E6198" t="str">
        <f t="shared" si="193"/>
        <v/>
      </c>
    </row>
    <row r="6199" spans="1:5">
      <c r="A6199" t="str">
        <f>IF(データ貼り付け!A6199&lt;&gt;"",CONCATENATE("'",データ貼り付け!A6199,"'"),"")</f>
        <v/>
      </c>
      <c r="B6199" t="str">
        <f>IF(A6199&lt;&gt;"",CONCATENATE("'",VLOOKUP(データ貼り付け!B6199,PRODUCT_ORG_LIST貼り付け!$B:$D,3,FALSE),"'"),"")</f>
        <v/>
      </c>
      <c r="C6199" t="str">
        <f>IF(A6199&lt;&gt;"",CONCATENATE("'CC00",データ貼り付け!C6199,"'"),"")</f>
        <v/>
      </c>
      <c r="D6199" t="str">
        <f t="shared" ca="1" si="192"/>
        <v/>
      </c>
      <c r="E6199" t="str">
        <f t="shared" si="193"/>
        <v/>
      </c>
    </row>
    <row r="6200" spans="1:5">
      <c r="A6200" t="str">
        <f>IF(データ貼り付け!A6200&lt;&gt;"",CONCATENATE("'",データ貼り付け!A6200,"'"),"")</f>
        <v/>
      </c>
      <c r="B6200" t="str">
        <f>IF(A6200&lt;&gt;"",CONCATENATE("'",VLOOKUP(データ貼り付け!B6200,PRODUCT_ORG_LIST貼り付け!$B:$D,3,FALSE),"'"),"")</f>
        <v/>
      </c>
      <c r="C6200" t="str">
        <f>IF(A6200&lt;&gt;"",CONCATENATE("'CC00",データ貼り付け!C6200,"'"),"")</f>
        <v/>
      </c>
      <c r="D6200" t="str">
        <f t="shared" ca="1" si="192"/>
        <v/>
      </c>
      <c r="E6200" t="str">
        <f t="shared" si="193"/>
        <v/>
      </c>
    </row>
    <row r="6201" spans="1:5">
      <c r="A6201" t="str">
        <f>IF(データ貼り付け!A6201&lt;&gt;"",CONCATENATE("'",データ貼り付け!A6201,"'"),"")</f>
        <v/>
      </c>
      <c r="B6201" t="str">
        <f>IF(A6201&lt;&gt;"",CONCATENATE("'",VLOOKUP(データ貼り付け!B6201,PRODUCT_ORG_LIST貼り付け!$B:$D,3,FALSE),"'"),"")</f>
        <v/>
      </c>
      <c r="C6201" t="str">
        <f>IF(A6201&lt;&gt;"",CONCATENATE("'CC00",データ貼り付け!C6201,"'"),"")</f>
        <v/>
      </c>
      <c r="D6201" t="str">
        <f t="shared" ca="1" si="192"/>
        <v/>
      </c>
      <c r="E6201" t="str">
        <f t="shared" si="193"/>
        <v/>
      </c>
    </row>
    <row r="6202" spans="1:5">
      <c r="A6202" t="str">
        <f>IF(データ貼り付け!A6202&lt;&gt;"",CONCATENATE("'",データ貼り付け!A6202,"'"),"")</f>
        <v/>
      </c>
      <c r="B6202" t="str">
        <f>IF(A6202&lt;&gt;"",CONCATENATE("'",VLOOKUP(データ貼り付け!B6202,PRODUCT_ORG_LIST貼り付け!$B:$D,3,FALSE),"'"),"")</f>
        <v/>
      </c>
      <c r="C6202" t="str">
        <f>IF(A6202&lt;&gt;"",CONCATENATE("'CC00",データ貼り付け!C6202,"'"),"")</f>
        <v/>
      </c>
      <c r="D6202" t="str">
        <f t="shared" ca="1" si="192"/>
        <v/>
      </c>
      <c r="E6202" t="str">
        <f t="shared" si="193"/>
        <v/>
      </c>
    </row>
    <row r="6203" spans="1:5">
      <c r="A6203" t="str">
        <f>IF(データ貼り付け!A6203&lt;&gt;"",CONCATENATE("'",データ貼り付け!A6203,"'"),"")</f>
        <v/>
      </c>
      <c r="B6203" t="str">
        <f>IF(A6203&lt;&gt;"",CONCATENATE("'",VLOOKUP(データ貼り付け!B6203,PRODUCT_ORG_LIST貼り付け!$B:$D,3,FALSE),"'"),"")</f>
        <v/>
      </c>
      <c r="C6203" t="str">
        <f>IF(A6203&lt;&gt;"",CONCATENATE("'CC00",データ貼り付け!C6203,"'"),"")</f>
        <v/>
      </c>
      <c r="D6203" t="str">
        <f t="shared" ca="1" si="192"/>
        <v/>
      </c>
      <c r="E6203" t="str">
        <f t="shared" si="193"/>
        <v/>
      </c>
    </row>
    <row r="6204" spans="1:5">
      <c r="A6204" t="str">
        <f>IF(データ貼り付け!A6204&lt;&gt;"",CONCATENATE("'",データ貼り付け!A6204,"'"),"")</f>
        <v/>
      </c>
      <c r="B6204" t="str">
        <f>IF(A6204&lt;&gt;"",CONCATENATE("'",VLOOKUP(データ貼り付け!B6204,PRODUCT_ORG_LIST貼り付け!$B:$D,3,FALSE),"'"),"")</f>
        <v/>
      </c>
      <c r="C6204" t="str">
        <f>IF(A6204&lt;&gt;"",CONCATENATE("'CC00",データ貼り付け!C6204,"'"),"")</f>
        <v/>
      </c>
      <c r="D6204" t="str">
        <f t="shared" ca="1" si="192"/>
        <v/>
      </c>
      <c r="E6204" t="str">
        <f t="shared" si="193"/>
        <v/>
      </c>
    </row>
    <row r="6205" spans="1:5">
      <c r="A6205" t="str">
        <f>IF(データ貼り付け!A6205&lt;&gt;"",CONCATENATE("'",データ貼り付け!A6205,"'"),"")</f>
        <v/>
      </c>
      <c r="B6205" t="str">
        <f>IF(A6205&lt;&gt;"",CONCATENATE("'",VLOOKUP(データ貼り付け!B6205,PRODUCT_ORG_LIST貼り付け!$B:$D,3,FALSE),"'"),"")</f>
        <v/>
      </c>
      <c r="C6205" t="str">
        <f>IF(A6205&lt;&gt;"",CONCATENATE("'CC00",データ貼り付け!C6205,"'"),"")</f>
        <v/>
      </c>
      <c r="D6205" t="str">
        <f t="shared" ca="1" si="192"/>
        <v/>
      </c>
      <c r="E6205" t="str">
        <f t="shared" si="193"/>
        <v/>
      </c>
    </row>
    <row r="6206" spans="1:5">
      <c r="A6206" t="str">
        <f>IF(データ貼り付け!A6206&lt;&gt;"",CONCATENATE("'",データ貼り付け!A6206,"'"),"")</f>
        <v/>
      </c>
      <c r="B6206" t="str">
        <f>IF(A6206&lt;&gt;"",CONCATENATE("'",VLOOKUP(データ貼り付け!B6206,PRODUCT_ORG_LIST貼り付け!$B:$D,3,FALSE),"'"),"")</f>
        <v/>
      </c>
      <c r="C6206" t="str">
        <f>IF(A6206&lt;&gt;"",CONCATENATE("'CC00",データ貼り付け!C6206,"'"),"")</f>
        <v/>
      </c>
      <c r="D6206" t="str">
        <f t="shared" ca="1" si="192"/>
        <v/>
      </c>
      <c r="E6206" t="str">
        <f t="shared" si="193"/>
        <v/>
      </c>
    </row>
    <row r="6207" spans="1:5">
      <c r="A6207" t="str">
        <f>IF(データ貼り付け!A6207&lt;&gt;"",CONCATENATE("'",データ貼り付け!A6207,"'"),"")</f>
        <v/>
      </c>
      <c r="B6207" t="str">
        <f>IF(A6207&lt;&gt;"",CONCATENATE("'",VLOOKUP(データ貼り付け!B6207,PRODUCT_ORG_LIST貼り付け!$B:$D,3,FALSE),"'"),"")</f>
        <v/>
      </c>
      <c r="C6207" t="str">
        <f>IF(A6207&lt;&gt;"",CONCATENATE("'CC00",データ貼り付け!C6207,"'"),"")</f>
        <v/>
      </c>
      <c r="D6207" t="str">
        <f t="shared" ca="1" si="192"/>
        <v/>
      </c>
      <c r="E6207" t="str">
        <f t="shared" si="193"/>
        <v/>
      </c>
    </row>
    <row r="6208" spans="1:5">
      <c r="A6208" t="str">
        <f>IF(データ貼り付け!A6208&lt;&gt;"",CONCATENATE("'",データ貼り付け!A6208,"'"),"")</f>
        <v/>
      </c>
      <c r="B6208" t="str">
        <f>IF(A6208&lt;&gt;"",CONCATENATE("'",VLOOKUP(データ貼り付け!B6208,PRODUCT_ORG_LIST貼り付け!$B:$D,3,FALSE),"'"),"")</f>
        <v/>
      </c>
      <c r="C6208" t="str">
        <f>IF(A6208&lt;&gt;"",CONCATENATE("'CC00",データ貼り付け!C6208,"'"),"")</f>
        <v/>
      </c>
      <c r="D6208" t="str">
        <f t="shared" ca="1" si="192"/>
        <v/>
      </c>
      <c r="E6208" t="str">
        <f t="shared" si="193"/>
        <v/>
      </c>
    </row>
    <row r="6209" spans="1:5">
      <c r="A6209" t="str">
        <f>IF(データ貼り付け!A6209&lt;&gt;"",CONCATENATE("'",データ貼り付け!A6209,"'"),"")</f>
        <v/>
      </c>
      <c r="B6209" t="str">
        <f>IF(A6209&lt;&gt;"",CONCATENATE("'",VLOOKUP(データ貼り付け!B6209,PRODUCT_ORG_LIST貼り付け!$B:$D,3,FALSE),"'"),"")</f>
        <v/>
      </c>
      <c r="C6209" t="str">
        <f>IF(A6209&lt;&gt;"",CONCATENATE("'CC00",データ貼り付け!C6209,"'"),"")</f>
        <v/>
      </c>
      <c r="D6209" t="str">
        <f t="shared" ca="1" si="192"/>
        <v/>
      </c>
      <c r="E6209" t="str">
        <f t="shared" si="193"/>
        <v/>
      </c>
    </row>
    <row r="6210" spans="1:5">
      <c r="A6210" t="str">
        <f>IF(データ貼り付け!A6210&lt;&gt;"",CONCATENATE("'",データ貼り付け!A6210,"'"),"")</f>
        <v/>
      </c>
      <c r="B6210" t="str">
        <f>IF(A6210&lt;&gt;"",CONCATENATE("'",VLOOKUP(データ貼り付け!B6210,PRODUCT_ORG_LIST貼り付け!$B:$D,3,FALSE),"'"),"")</f>
        <v/>
      </c>
      <c r="C6210" t="str">
        <f>IF(A6210&lt;&gt;"",CONCATENATE("'CC00",データ貼り付け!C6210,"'"),"")</f>
        <v/>
      </c>
      <c r="D6210" t="str">
        <f t="shared" ca="1" si="192"/>
        <v/>
      </c>
      <c r="E6210" t="str">
        <f t="shared" si="193"/>
        <v/>
      </c>
    </row>
    <row r="6211" spans="1:5">
      <c r="A6211" t="str">
        <f>IF(データ貼り付け!A6211&lt;&gt;"",CONCATENATE("'",データ貼り付け!A6211,"'"),"")</f>
        <v/>
      </c>
      <c r="B6211" t="str">
        <f>IF(A6211&lt;&gt;"",CONCATENATE("'",VLOOKUP(データ貼り付け!B6211,PRODUCT_ORG_LIST貼り付け!$B:$D,3,FALSE),"'"),"")</f>
        <v/>
      </c>
      <c r="C6211" t="str">
        <f>IF(A6211&lt;&gt;"",CONCATENATE("'CC00",データ貼り付け!C6211,"'"),"")</f>
        <v/>
      </c>
      <c r="D6211" t="str">
        <f t="shared" ref="D6211:D6274" ca="1" si="194">IF(A6211&lt;&gt;"",CONCATENATE("TO_DATE('",YEAR(TODAY()),"/06/01','YYYY/MM/DD')"),"")</f>
        <v/>
      </c>
      <c r="E6211" t="str">
        <f t="shared" ref="E6211:E6274" si="195">IF(A6211&lt;&gt;"","NULL","")</f>
        <v/>
      </c>
    </row>
    <row r="6212" spans="1:5">
      <c r="A6212" t="str">
        <f>IF(データ貼り付け!A6212&lt;&gt;"",CONCATENATE("'",データ貼り付け!A6212,"'"),"")</f>
        <v/>
      </c>
      <c r="B6212" t="str">
        <f>IF(A6212&lt;&gt;"",CONCATENATE("'",VLOOKUP(データ貼り付け!B6212,PRODUCT_ORG_LIST貼り付け!$B:$D,3,FALSE),"'"),"")</f>
        <v/>
      </c>
      <c r="C6212" t="str">
        <f>IF(A6212&lt;&gt;"",CONCATENATE("'CC00",データ貼り付け!C6212,"'"),"")</f>
        <v/>
      </c>
      <c r="D6212" t="str">
        <f t="shared" ca="1" si="194"/>
        <v/>
      </c>
      <c r="E6212" t="str">
        <f t="shared" si="195"/>
        <v/>
      </c>
    </row>
    <row r="6213" spans="1:5">
      <c r="A6213" t="str">
        <f>IF(データ貼り付け!A6213&lt;&gt;"",CONCATENATE("'",データ貼り付け!A6213,"'"),"")</f>
        <v/>
      </c>
      <c r="B6213" t="str">
        <f>IF(A6213&lt;&gt;"",CONCATENATE("'",VLOOKUP(データ貼り付け!B6213,PRODUCT_ORG_LIST貼り付け!$B:$D,3,FALSE),"'"),"")</f>
        <v/>
      </c>
      <c r="C6213" t="str">
        <f>IF(A6213&lt;&gt;"",CONCATENATE("'CC00",データ貼り付け!C6213,"'"),"")</f>
        <v/>
      </c>
      <c r="D6213" t="str">
        <f t="shared" ca="1" si="194"/>
        <v/>
      </c>
      <c r="E6213" t="str">
        <f t="shared" si="195"/>
        <v/>
      </c>
    </row>
    <row r="6214" spans="1:5">
      <c r="A6214" t="str">
        <f>IF(データ貼り付け!A6214&lt;&gt;"",CONCATENATE("'",データ貼り付け!A6214,"'"),"")</f>
        <v/>
      </c>
      <c r="B6214" t="str">
        <f>IF(A6214&lt;&gt;"",CONCATENATE("'",VLOOKUP(データ貼り付け!B6214,PRODUCT_ORG_LIST貼り付け!$B:$D,3,FALSE),"'"),"")</f>
        <v/>
      </c>
      <c r="C6214" t="str">
        <f>IF(A6214&lt;&gt;"",CONCATENATE("'CC00",データ貼り付け!C6214,"'"),"")</f>
        <v/>
      </c>
      <c r="D6214" t="str">
        <f t="shared" ca="1" si="194"/>
        <v/>
      </c>
      <c r="E6214" t="str">
        <f t="shared" si="195"/>
        <v/>
      </c>
    </row>
    <row r="6215" spans="1:5">
      <c r="A6215" t="str">
        <f>IF(データ貼り付け!A6215&lt;&gt;"",CONCATENATE("'",データ貼り付け!A6215,"'"),"")</f>
        <v/>
      </c>
      <c r="B6215" t="str">
        <f>IF(A6215&lt;&gt;"",CONCATENATE("'",VLOOKUP(データ貼り付け!B6215,PRODUCT_ORG_LIST貼り付け!$B:$D,3,FALSE),"'"),"")</f>
        <v/>
      </c>
      <c r="C6215" t="str">
        <f>IF(A6215&lt;&gt;"",CONCATENATE("'CC00",データ貼り付け!C6215,"'"),"")</f>
        <v/>
      </c>
      <c r="D6215" t="str">
        <f t="shared" ca="1" si="194"/>
        <v/>
      </c>
      <c r="E6215" t="str">
        <f t="shared" si="195"/>
        <v/>
      </c>
    </row>
    <row r="6216" spans="1:5">
      <c r="A6216" t="str">
        <f>IF(データ貼り付け!A6216&lt;&gt;"",CONCATENATE("'",データ貼り付け!A6216,"'"),"")</f>
        <v/>
      </c>
      <c r="B6216" t="str">
        <f>IF(A6216&lt;&gt;"",CONCATENATE("'",VLOOKUP(データ貼り付け!B6216,PRODUCT_ORG_LIST貼り付け!$B:$D,3,FALSE),"'"),"")</f>
        <v/>
      </c>
      <c r="C6216" t="str">
        <f>IF(A6216&lt;&gt;"",CONCATENATE("'CC00",データ貼り付け!C6216,"'"),"")</f>
        <v/>
      </c>
      <c r="D6216" t="str">
        <f t="shared" ca="1" si="194"/>
        <v/>
      </c>
      <c r="E6216" t="str">
        <f t="shared" si="195"/>
        <v/>
      </c>
    </row>
    <row r="6217" spans="1:5">
      <c r="A6217" t="str">
        <f>IF(データ貼り付け!A6217&lt;&gt;"",CONCATENATE("'",データ貼り付け!A6217,"'"),"")</f>
        <v/>
      </c>
      <c r="B6217" t="str">
        <f>IF(A6217&lt;&gt;"",CONCATENATE("'",VLOOKUP(データ貼り付け!B6217,PRODUCT_ORG_LIST貼り付け!$B:$D,3,FALSE),"'"),"")</f>
        <v/>
      </c>
      <c r="C6217" t="str">
        <f>IF(A6217&lt;&gt;"",CONCATENATE("'CC00",データ貼り付け!C6217,"'"),"")</f>
        <v/>
      </c>
      <c r="D6217" t="str">
        <f t="shared" ca="1" si="194"/>
        <v/>
      </c>
      <c r="E6217" t="str">
        <f t="shared" si="195"/>
        <v/>
      </c>
    </row>
    <row r="6218" spans="1:5">
      <c r="A6218" t="str">
        <f>IF(データ貼り付け!A6218&lt;&gt;"",CONCATENATE("'",データ貼り付け!A6218,"'"),"")</f>
        <v/>
      </c>
      <c r="B6218" t="str">
        <f>IF(A6218&lt;&gt;"",CONCATENATE("'",VLOOKUP(データ貼り付け!B6218,PRODUCT_ORG_LIST貼り付け!$B:$D,3,FALSE),"'"),"")</f>
        <v/>
      </c>
      <c r="C6218" t="str">
        <f>IF(A6218&lt;&gt;"",CONCATENATE("'CC00",データ貼り付け!C6218,"'"),"")</f>
        <v/>
      </c>
      <c r="D6218" t="str">
        <f t="shared" ca="1" si="194"/>
        <v/>
      </c>
      <c r="E6218" t="str">
        <f t="shared" si="195"/>
        <v/>
      </c>
    </row>
    <row r="6219" spans="1:5">
      <c r="A6219" t="str">
        <f>IF(データ貼り付け!A6219&lt;&gt;"",CONCATENATE("'",データ貼り付け!A6219,"'"),"")</f>
        <v/>
      </c>
      <c r="B6219" t="str">
        <f>IF(A6219&lt;&gt;"",CONCATENATE("'",VLOOKUP(データ貼り付け!B6219,PRODUCT_ORG_LIST貼り付け!$B:$D,3,FALSE),"'"),"")</f>
        <v/>
      </c>
      <c r="C6219" t="str">
        <f>IF(A6219&lt;&gt;"",CONCATENATE("'CC00",データ貼り付け!C6219,"'"),"")</f>
        <v/>
      </c>
      <c r="D6219" t="str">
        <f t="shared" ca="1" si="194"/>
        <v/>
      </c>
      <c r="E6219" t="str">
        <f t="shared" si="195"/>
        <v/>
      </c>
    </row>
    <row r="6220" spans="1:5">
      <c r="A6220" t="str">
        <f>IF(データ貼り付け!A6220&lt;&gt;"",CONCATENATE("'",データ貼り付け!A6220,"'"),"")</f>
        <v/>
      </c>
      <c r="B6220" t="str">
        <f>IF(A6220&lt;&gt;"",CONCATENATE("'",VLOOKUP(データ貼り付け!B6220,PRODUCT_ORG_LIST貼り付け!$B:$D,3,FALSE),"'"),"")</f>
        <v/>
      </c>
      <c r="C6220" t="str">
        <f>IF(A6220&lt;&gt;"",CONCATENATE("'CC00",データ貼り付け!C6220,"'"),"")</f>
        <v/>
      </c>
      <c r="D6220" t="str">
        <f t="shared" ca="1" si="194"/>
        <v/>
      </c>
      <c r="E6220" t="str">
        <f t="shared" si="195"/>
        <v/>
      </c>
    </row>
    <row r="6221" spans="1:5">
      <c r="A6221" t="str">
        <f>IF(データ貼り付け!A6221&lt;&gt;"",CONCATENATE("'",データ貼り付け!A6221,"'"),"")</f>
        <v/>
      </c>
      <c r="B6221" t="str">
        <f>IF(A6221&lt;&gt;"",CONCATENATE("'",VLOOKUP(データ貼り付け!B6221,PRODUCT_ORG_LIST貼り付け!$B:$D,3,FALSE),"'"),"")</f>
        <v/>
      </c>
      <c r="C6221" t="str">
        <f>IF(A6221&lt;&gt;"",CONCATENATE("'CC00",データ貼り付け!C6221,"'"),"")</f>
        <v/>
      </c>
      <c r="D6221" t="str">
        <f t="shared" ca="1" si="194"/>
        <v/>
      </c>
      <c r="E6221" t="str">
        <f t="shared" si="195"/>
        <v/>
      </c>
    </row>
    <row r="6222" spans="1:5">
      <c r="A6222" t="str">
        <f>IF(データ貼り付け!A6222&lt;&gt;"",CONCATENATE("'",データ貼り付け!A6222,"'"),"")</f>
        <v/>
      </c>
      <c r="B6222" t="str">
        <f>IF(A6222&lt;&gt;"",CONCATENATE("'",VLOOKUP(データ貼り付け!B6222,PRODUCT_ORG_LIST貼り付け!$B:$D,3,FALSE),"'"),"")</f>
        <v/>
      </c>
      <c r="C6222" t="str">
        <f>IF(A6222&lt;&gt;"",CONCATENATE("'CC00",データ貼り付け!C6222,"'"),"")</f>
        <v/>
      </c>
      <c r="D6222" t="str">
        <f t="shared" ca="1" si="194"/>
        <v/>
      </c>
      <c r="E6222" t="str">
        <f t="shared" si="195"/>
        <v/>
      </c>
    </row>
    <row r="6223" spans="1:5">
      <c r="A6223" t="str">
        <f>IF(データ貼り付け!A6223&lt;&gt;"",CONCATENATE("'",データ貼り付け!A6223,"'"),"")</f>
        <v/>
      </c>
      <c r="B6223" t="str">
        <f>IF(A6223&lt;&gt;"",CONCATENATE("'",VLOOKUP(データ貼り付け!B6223,PRODUCT_ORG_LIST貼り付け!$B:$D,3,FALSE),"'"),"")</f>
        <v/>
      </c>
      <c r="C6223" t="str">
        <f>IF(A6223&lt;&gt;"",CONCATENATE("'CC00",データ貼り付け!C6223,"'"),"")</f>
        <v/>
      </c>
      <c r="D6223" t="str">
        <f t="shared" ca="1" si="194"/>
        <v/>
      </c>
      <c r="E6223" t="str">
        <f t="shared" si="195"/>
        <v/>
      </c>
    </row>
    <row r="6224" spans="1:5">
      <c r="A6224" t="str">
        <f>IF(データ貼り付け!A6224&lt;&gt;"",CONCATENATE("'",データ貼り付け!A6224,"'"),"")</f>
        <v/>
      </c>
      <c r="B6224" t="str">
        <f>IF(A6224&lt;&gt;"",CONCATENATE("'",VLOOKUP(データ貼り付け!B6224,PRODUCT_ORG_LIST貼り付け!$B:$D,3,FALSE),"'"),"")</f>
        <v/>
      </c>
      <c r="C6224" t="str">
        <f>IF(A6224&lt;&gt;"",CONCATENATE("'CC00",データ貼り付け!C6224,"'"),"")</f>
        <v/>
      </c>
      <c r="D6224" t="str">
        <f t="shared" ca="1" si="194"/>
        <v/>
      </c>
      <c r="E6224" t="str">
        <f t="shared" si="195"/>
        <v/>
      </c>
    </row>
    <row r="6225" spans="1:5">
      <c r="A6225" t="str">
        <f>IF(データ貼り付け!A6225&lt;&gt;"",CONCATENATE("'",データ貼り付け!A6225,"'"),"")</f>
        <v/>
      </c>
      <c r="B6225" t="str">
        <f>IF(A6225&lt;&gt;"",CONCATENATE("'",VLOOKUP(データ貼り付け!B6225,PRODUCT_ORG_LIST貼り付け!$B:$D,3,FALSE),"'"),"")</f>
        <v/>
      </c>
      <c r="C6225" t="str">
        <f>IF(A6225&lt;&gt;"",CONCATENATE("'CC00",データ貼り付け!C6225,"'"),"")</f>
        <v/>
      </c>
      <c r="D6225" t="str">
        <f t="shared" ca="1" si="194"/>
        <v/>
      </c>
      <c r="E6225" t="str">
        <f t="shared" si="195"/>
        <v/>
      </c>
    </row>
    <row r="6226" spans="1:5">
      <c r="A6226" t="str">
        <f>IF(データ貼り付け!A6226&lt;&gt;"",CONCATENATE("'",データ貼り付け!A6226,"'"),"")</f>
        <v/>
      </c>
      <c r="B6226" t="str">
        <f>IF(A6226&lt;&gt;"",CONCATENATE("'",VLOOKUP(データ貼り付け!B6226,PRODUCT_ORG_LIST貼り付け!$B:$D,3,FALSE),"'"),"")</f>
        <v/>
      </c>
      <c r="C6226" t="str">
        <f>IF(A6226&lt;&gt;"",CONCATENATE("'CC00",データ貼り付け!C6226,"'"),"")</f>
        <v/>
      </c>
      <c r="D6226" t="str">
        <f t="shared" ca="1" si="194"/>
        <v/>
      </c>
      <c r="E6226" t="str">
        <f t="shared" si="195"/>
        <v/>
      </c>
    </row>
    <row r="6227" spans="1:5">
      <c r="A6227" t="str">
        <f>IF(データ貼り付け!A6227&lt;&gt;"",CONCATENATE("'",データ貼り付け!A6227,"'"),"")</f>
        <v/>
      </c>
      <c r="B6227" t="str">
        <f>IF(A6227&lt;&gt;"",CONCATENATE("'",VLOOKUP(データ貼り付け!B6227,PRODUCT_ORG_LIST貼り付け!$B:$D,3,FALSE),"'"),"")</f>
        <v/>
      </c>
      <c r="C6227" t="str">
        <f>IF(A6227&lt;&gt;"",CONCATENATE("'CC00",データ貼り付け!C6227,"'"),"")</f>
        <v/>
      </c>
      <c r="D6227" t="str">
        <f t="shared" ca="1" si="194"/>
        <v/>
      </c>
      <c r="E6227" t="str">
        <f t="shared" si="195"/>
        <v/>
      </c>
    </row>
    <row r="6228" spans="1:5">
      <c r="A6228" t="str">
        <f>IF(データ貼り付け!A6228&lt;&gt;"",CONCATENATE("'",データ貼り付け!A6228,"'"),"")</f>
        <v/>
      </c>
      <c r="B6228" t="str">
        <f>IF(A6228&lt;&gt;"",CONCATENATE("'",VLOOKUP(データ貼り付け!B6228,PRODUCT_ORG_LIST貼り付け!$B:$D,3,FALSE),"'"),"")</f>
        <v/>
      </c>
      <c r="C6228" t="str">
        <f>IF(A6228&lt;&gt;"",CONCATENATE("'CC00",データ貼り付け!C6228,"'"),"")</f>
        <v/>
      </c>
      <c r="D6228" t="str">
        <f t="shared" ca="1" si="194"/>
        <v/>
      </c>
      <c r="E6228" t="str">
        <f t="shared" si="195"/>
        <v/>
      </c>
    </row>
    <row r="6229" spans="1:5">
      <c r="A6229" t="str">
        <f>IF(データ貼り付け!A6229&lt;&gt;"",CONCATENATE("'",データ貼り付け!A6229,"'"),"")</f>
        <v/>
      </c>
      <c r="B6229" t="str">
        <f>IF(A6229&lt;&gt;"",CONCATENATE("'",VLOOKUP(データ貼り付け!B6229,PRODUCT_ORG_LIST貼り付け!$B:$D,3,FALSE),"'"),"")</f>
        <v/>
      </c>
      <c r="C6229" t="str">
        <f>IF(A6229&lt;&gt;"",CONCATENATE("'CC00",データ貼り付け!C6229,"'"),"")</f>
        <v/>
      </c>
      <c r="D6229" t="str">
        <f t="shared" ca="1" si="194"/>
        <v/>
      </c>
      <c r="E6229" t="str">
        <f t="shared" si="195"/>
        <v/>
      </c>
    </row>
    <row r="6230" spans="1:5">
      <c r="A6230" t="str">
        <f>IF(データ貼り付け!A6230&lt;&gt;"",CONCATENATE("'",データ貼り付け!A6230,"'"),"")</f>
        <v/>
      </c>
      <c r="B6230" t="str">
        <f>IF(A6230&lt;&gt;"",CONCATENATE("'",VLOOKUP(データ貼り付け!B6230,PRODUCT_ORG_LIST貼り付け!$B:$D,3,FALSE),"'"),"")</f>
        <v/>
      </c>
      <c r="C6230" t="str">
        <f>IF(A6230&lt;&gt;"",CONCATENATE("'CC00",データ貼り付け!C6230,"'"),"")</f>
        <v/>
      </c>
      <c r="D6230" t="str">
        <f t="shared" ca="1" si="194"/>
        <v/>
      </c>
      <c r="E6230" t="str">
        <f t="shared" si="195"/>
        <v/>
      </c>
    </row>
    <row r="6231" spans="1:5">
      <c r="A6231" t="str">
        <f>IF(データ貼り付け!A6231&lt;&gt;"",CONCATENATE("'",データ貼り付け!A6231,"'"),"")</f>
        <v/>
      </c>
      <c r="B6231" t="str">
        <f>IF(A6231&lt;&gt;"",CONCATENATE("'",VLOOKUP(データ貼り付け!B6231,PRODUCT_ORG_LIST貼り付け!$B:$D,3,FALSE),"'"),"")</f>
        <v/>
      </c>
      <c r="C6231" t="str">
        <f>IF(A6231&lt;&gt;"",CONCATENATE("'CC00",データ貼り付け!C6231,"'"),"")</f>
        <v/>
      </c>
      <c r="D6231" t="str">
        <f t="shared" ca="1" si="194"/>
        <v/>
      </c>
      <c r="E6231" t="str">
        <f t="shared" si="195"/>
        <v/>
      </c>
    </row>
    <row r="6232" spans="1:5">
      <c r="A6232" t="str">
        <f>IF(データ貼り付け!A6232&lt;&gt;"",CONCATENATE("'",データ貼り付け!A6232,"'"),"")</f>
        <v/>
      </c>
      <c r="B6232" t="str">
        <f>IF(A6232&lt;&gt;"",CONCATENATE("'",VLOOKUP(データ貼り付け!B6232,PRODUCT_ORG_LIST貼り付け!$B:$D,3,FALSE),"'"),"")</f>
        <v/>
      </c>
      <c r="C6232" t="str">
        <f>IF(A6232&lt;&gt;"",CONCATENATE("'CC00",データ貼り付け!C6232,"'"),"")</f>
        <v/>
      </c>
      <c r="D6232" t="str">
        <f t="shared" ca="1" si="194"/>
        <v/>
      </c>
      <c r="E6232" t="str">
        <f t="shared" si="195"/>
        <v/>
      </c>
    </row>
    <row r="6233" spans="1:5">
      <c r="A6233" t="str">
        <f>IF(データ貼り付け!A6233&lt;&gt;"",CONCATENATE("'",データ貼り付け!A6233,"'"),"")</f>
        <v/>
      </c>
      <c r="B6233" t="str">
        <f>IF(A6233&lt;&gt;"",CONCATENATE("'",VLOOKUP(データ貼り付け!B6233,PRODUCT_ORG_LIST貼り付け!$B:$D,3,FALSE),"'"),"")</f>
        <v/>
      </c>
      <c r="C6233" t="str">
        <f>IF(A6233&lt;&gt;"",CONCATENATE("'CC00",データ貼り付け!C6233,"'"),"")</f>
        <v/>
      </c>
      <c r="D6233" t="str">
        <f t="shared" ca="1" si="194"/>
        <v/>
      </c>
      <c r="E6233" t="str">
        <f t="shared" si="195"/>
        <v/>
      </c>
    </row>
    <row r="6234" spans="1:5">
      <c r="A6234" t="str">
        <f>IF(データ貼り付け!A6234&lt;&gt;"",CONCATENATE("'",データ貼り付け!A6234,"'"),"")</f>
        <v/>
      </c>
      <c r="B6234" t="str">
        <f>IF(A6234&lt;&gt;"",CONCATENATE("'",VLOOKUP(データ貼り付け!B6234,PRODUCT_ORG_LIST貼り付け!$B:$D,3,FALSE),"'"),"")</f>
        <v/>
      </c>
      <c r="C6234" t="str">
        <f>IF(A6234&lt;&gt;"",CONCATENATE("'CC00",データ貼り付け!C6234,"'"),"")</f>
        <v/>
      </c>
      <c r="D6234" t="str">
        <f t="shared" ca="1" si="194"/>
        <v/>
      </c>
      <c r="E6234" t="str">
        <f t="shared" si="195"/>
        <v/>
      </c>
    </row>
    <row r="6235" spans="1:5">
      <c r="A6235" t="str">
        <f>IF(データ貼り付け!A6235&lt;&gt;"",CONCATENATE("'",データ貼り付け!A6235,"'"),"")</f>
        <v/>
      </c>
      <c r="B6235" t="str">
        <f>IF(A6235&lt;&gt;"",CONCATENATE("'",VLOOKUP(データ貼り付け!B6235,PRODUCT_ORG_LIST貼り付け!$B:$D,3,FALSE),"'"),"")</f>
        <v/>
      </c>
      <c r="C6235" t="str">
        <f>IF(A6235&lt;&gt;"",CONCATENATE("'CC00",データ貼り付け!C6235,"'"),"")</f>
        <v/>
      </c>
      <c r="D6235" t="str">
        <f t="shared" ca="1" si="194"/>
        <v/>
      </c>
      <c r="E6235" t="str">
        <f t="shared" si="195"/>
        <v/>
      </c>
    </row>
    <row r="6236" spans="1:5">
      <c r="A6236" t="str">
        <f>IF(データ貼り付け!A6236&lt;&gt;"",CONCATENATE("'",データ貼り付け!A6236,"'"),"")</f>
        <v/>
      </c>
      <c r="B6236" t="str">
        <f>IF(A6236&lt;&gt;"",CONCATENATE("'",VLOOKUP(データ貼り付け!B6236,PRODUCT_ORG_LIST貼り付け!$B:$D,3,FALSE),"'"),"")</f>
        <v/>
      </c>
      <c r="C6236" t="str">
        <f>IF(A6236&lt;&gt;"",CONCATENATE("'CC00",データ貼り付け!C6236,"'"),"")</f>
        <v/>
      </c>
      <c r="D6236" t="str">
        <f t="shared" ca="1" si="194"/>
        <v/>
      </c>
      <c r="E6236" t="str">
        <f t="shared" si="195"/>
        <v/>
      </c>
    </row>
    <row r="6237" spans="1:5">
      <c r="A6237" t="str">
        <f>IF(データ貼り付け!A6237&lt;&gt;"",CONCATENATE("'",データ貼り付け!A6237,"'"),"")</f>
        <v/>
      </c>
      <c r="B6237" t="str">
        <f>IF(A6237&lt;&gt;"",CONCATENATE("'",VLOOKUP(データ貼り付け!B6237,PRODUCT_ORG_LIST貼り付け!$B:$D,3,FALSE),"'"),"")</f>
        <v/>
      </c>
      <c r="C6237" t="str">
        <f>IF(A6237&lt;&gt;"",CONCATENATE("'CC00",データ貼り付け!C6237,"'"),"")</f>
        <v/>
      </c>
      <c r="D6237" t="str">
        <f t="shared" ca="1" si="194"/>
        <v/>
      </c>
      <c r="E6237" t="str">
        <f t="shared" si="195"/>
        <v/>
      </c>
    </row>
    <row r="6238" spans="1:5">
      <c r="A6238" t="str">
        <f>IF(データ貼り付け!A6238&lt;&gt;"",CONCATENATE("'",データ貼り付け!A6238,"'"),"")</f>
        <v/>
      </c>
      <c r="B6238" t="str">
        <f>IF(A6238&lt;&gt;"",CONCATENATE("'",VLOOKUP(データ貼り付け!B6238,PRODUCT_ORG_LIST貼り付け!$B:$D,3,FALSE),"'"),"")</f>
        <v/>
      </c>
      <c r="C6238" t="str">
        <f>IF(A6238&lt;&gt;"",CONCATENATE("'CC00",データ貼り付け!C6238,"'"),"")</f>
        <v/>
      </c>
      <c r="D6238" t="str">
        <f t="shared" ca="1" si="194"/>
        <v/>
      </c>
      <c r="E6238" t="str">
        <f t="shared" si="195"/>
        <v/>
      </c>
    </row>
    <row r="6239" spans="1:5">
      <c r="A6239" t="str">
        <f>IF(データ貼り付け!A6239&lt;&gt;"",CONCATENATE("'",データ貼り付け!A6239,"'"),"")</f>
        <v/>
      </c>
      <c r="B6239" t="str">
        <f>IF(A6239&lt;&gt;"",CONCATENATE("'",VLOOKUP(データ貼り付け!B6239,PRODUCT_ORG_LIST貼り付け!$B:$D,3,FALSE),"'"),"")</f>
        <v/>
      </c>
      <c r="C6239" t="str">
        <f>IF(A6239&lt;&gt;"",CONCATENATE("'CC00",データ貼り付け!C6239,"'"),"")</f>
        <v/>
      </c>
      <c r="D6239" t="str">
        <f t="shared" ca="1" si="194"/>
        <v/>
      </c>
      <c r="E6239" t="str">
        <f t="shared" si="195"/>
        <v/>
      </c>
    </row>
    <row r="6240" spans="1:5">
      <c r="A6240" t="str">
        <f>IF(データ貼り付け!A6240&lt;&gt;"",CONCATENATE("'",データ貼り付け!A6240,"'"),"")</f>
        <v/>
      </c>
      <c r="B6240" t="str">
        <f>IF(A6240&lt;&gt;"",CONCATENATE("'",VLOOKUP(データ貼り付け!B6240,PRODUCT_ORG_LIST貼り付け!$B:$D,3,FALSE),"'"),"")</f>
        <v/>
      </c>
      <c r="C6240" t="str">
        <f>IF(A6240&lt;&gt;"",CONCATENATE("'CC00",データ貼り付け!C6240,"'"),"")</f>
        <v/>
      </c>
      <c r="D6240" t="str">
        <f t="shared" ca="1" si="194"/>
        <v/>
      </c>
      <c r="E6240" t="str">
        <f t="shared" si="195"/>
        <v/>
      </c>
    </row>
    <row r="6241" spans="1:5">
      <c r="A6241" t="str">
        <f>IF(データ貼り付け!A6241&lt;&gt;"",CONCATENATE("'",データ貼り付け!A6241,"'"),"")</f>
        <v/>
      </c>
      <c r="B6241" t="str">
        <f>IF(A6241&lt;&gt;"",CONCATENATE("'",VLOOKUP(データ貼り付け!B6241,PRODUCT_ORG_LIST貼り付け!$B:$D,3,FALSE),"'"),"")</f>
        <v/>
      </c>
      <c r="C6241" t="str">
        <f>IF(A6241&lt;&gt;"",CONCATENATE("'CC00",データ貼り付け!C6241,"'"),"")</f>
        <v/>
      </c>
      <c r="D6241" t="str">
        <f t="shared" ca="1" si="194"/>
        <v/>
      </c>
      <c r="E6241" t="str">
        <f t="shared" si="195"/>
        <v/>
      </c>
    </row>
    <row r="6242" spans="1:5">
      <c r="A6242" t="str">
        <f>IF(データ貼り付け!A6242&lt;&gt;"",CONCATENATE("'",データ貼り付け!A6242,"'"),"")</f>
        <v/>
      </c>
      <c r="B6242" t="str">
        <f>IF(A6242&lt;&gt;"",CONCATENATE("'",VLOOKUP(データ貼り付け!B6242,PRODUCT_ORG_LIST貼り付け!$B:$D,3,FALSE),"'"),"")</f>
        <v/>
      </c>
      <c r="C6242" t="str">
        <f>IF(A6242&lt;&gt;"",CONCATENATE("'CC00",データ貼り付け!C6242,"'"),"")</f>
        <v/>
      </c>
      <c r="D6242" t="str">
        <f t="shared" ca="1" si="194"/>
        <v/>
      </c>
      <c r="E6242" t="str">
        <f t="shared" si="195"/>
        <v/>
      </c>
    </row>
    <row r="6243" spans="1:5">
      <c r="A6243" t="str">
        <f>IF(データ貼り付け!A6243&lt;&gt;"",CONCATENATE("'",データ貼り付け!A6243,"'"),"")</f>
        <v/>
      </c>
      <c r="B6243" t="str">
        <f>IF(A6243&lt;&gt;"",CONCATENATE("'",VLOOKUP(データ貼り付け!B6243,PRODUCT_ORG_LIST貼り付け!$B:$D,3,FALSE),"'"),"")</f>
        <v/>
      </c>
      <c r="C6243" t="str">
        <f>IF(A6243&lt;&gt;"",CONCATENATE("'CC00",データ貼り付け!C6243,"'"),"")</f>
        <v/>
      </c>
      <c r="D6243" t="str">
        <f t="shared" ca="1" si="194"/>
        <v/>
      </c>
      <c r="E6243" t="str">
        <f t="shared" si="195"/>
        <v/>
      </c>
    </row>
    <row r="6244" spans="1:5">
      <c r="A6244" t="str">
        <f>IF(データ貼り付け!A6244&lt;&gt;"",CONCATENATE("'",データ貼り付け!A6244,"'"),"")</f>
        <v/>
      </c>
      <c r="B6244" t="str">
        <f>IF(A6244&lt;&gt;"",CONCATENATE("'",VLOOKUP(データ貼り付け!B6244,PRODUCT_ORG_LIST貼り付け!$B:$D,3,FALSE),"'"),"")</f>
        <v/>
      </c>
      <c r="C6244" t="str">
        <f>IF(A6244&lt;&gt;"",CONCATENATE("'CC00",データ貼り付け!C6244,"'"),"")</f>
        <v/>
      </c>
      <c r="D6244" t="str">
        <f t="shared" ca="1" si="194"/>
        <v/>
      </c>
      <c r="E6244" t="str">
        <f t="shared" si="195"/>
        <v/>
      </c>
    </row>
    <row r="6245" spans="1:5">
      <c r="A6245" t="str">
        <f>IF(データ貼り付け!A6245&lt;&gt;"",CONCATENATE("'",データ貼り付け!A6245,"'"),"")</f>
        <v/>
      </c>
      <c r="B6245" t="str">
        <f>IF(A6245&lt;&gt;"",CONCATENATE("'",VLOOKUP(データ貼り付け!B6245,PRODUCT_ORG_LIST貼り付け!$B:$D,3,FALSE),"'"),"")</f>
        <v/>
      </c>
      <c r="C6245" t="str">
        <f>IF(A6245&lt;&gt;"",CONCATENATE("'CC00",データ貼り付け!C6245,"'"),"")</f>
        <v/>
      </c>
      <c r="D6245" t="str">
        <f t="shared" ca="1" si="194"/>
        <v/>
      </c>
      <c r="E6245" t="str">
        <f t="shared" si="195"/>
        <v/>
      </c>
    </row>
    <row r="6246" spans="1:5">
      <c r="A6246" t="str">
        <f>IF(データ貼り付け!A6246&lt;&gt;"",CONCATENATE("'",データ貼り付け!A6246,"'"),"")</f>
        <v/>
      </c>
      <c r="B6246" t="str">
        <f>IF(A6246&lt;&gt;"",CONCATENATE("'",VLOOKUP(データ貼り付け!B6246,PRODUCT_ORG_LIST貼り付け!$B:$D,3,FALSE),"'"),"")</f>
        <v/>
      </c>
      <c r="C6246" t="str">
        <f>IF(A6246&lt;&gt;"",CONCATENATE("'CC00",データ貼り付け!C6246,"'"),"")</f>
        <v/>
      </c>
      <c r="D6246" t="str">
        <f t="shared" ca="1" si="194"/>
        <v/>
      </c>
      <c r="E6246" t="str">
        <f t="shared" si="195"/>
        <v/>
      </c>
    </row>
    <row r="6247" spans="1:5">
      <c r="A6247" t="str">
        <f>IF(データ貼り付け!A6247&lt;&gt;"",CONCATENATE("'",データ貼り付け!A6247,"'"),"")</f>
        <v/>
      </c>
      <c r="B6247" t="str">
        <f>IF(A6247&lt;&gt;"",CONCATENATE("'",VLOOKUP(データ貼り付け!B6247,PRODUCT_ORG_LIST貼り付け!$B:$D,3,FALSE),"'"),"")</f>
        <v/>
      </c>
      <c r="C6247" t="str">
        <f>IF(A6247&lt;&gt;"",CONCATENATE("'CC00",データ貼り付け!C6247,"'"),"")</f>
        <v/>
      </c>
      <c r="D6247" t="str">
        <f t="shared" ca="1" si="194"/>
        <v/>
      </c>
      <c r="E6247" t="str">
        <f t="shared" si="195"/>
        <v/>
      </c>
    </row>
    <row r="6248" spans="1:5">
      <c r="A6248" t="str">
        <f>IF(データ貼り付け!A6248&lt;&gt;"",CONCATENATE("'",データ貼り付け!A6248,"'"),"")</f>
        <v/>
      </c>
      <c r="B6248" t="str">
        <f>IF(A6248&lt;&gt;"",CONCATENATE("'",VLOOKUP(データ貼り付け!B6248,PRODUCT_ORG_LIST貼り付け!$B:$D,3,FALSE),"'"),"")</f>
        <v/>
      </c>
      <c r="C6248" t="str">
        <f>IF(A6248&lt;&gt;"",CONCATENATE("'CC00",データ貼り付け!C6248,"'"),"")</f>
        <v/>
      </c>
      <c r="D6248" t="str">
        <f t="shared" ca="1" si="194"/>
        <v/>
      </c>
      <c r="E6248" t="str">
        <f t="shared" si="195"/>
        <v/>
      </c>
    </row>
    <row r="6249" spans="1:5">
      <c r="A6249" t="str">
        <f>IF(データ貼り付け!A6249&lt;&gt;"",CONCATENATE("'",データ貼り付け!A6249,"'"),"")</f>
        <v/>
      </c>
      <c r="B6249" t="str">
        <f>IF(A6249&lt;&gt;"",CONCATENATE("'",VLOOKUP(データ貼り付け!B6249,PRODUCT_ORG_LIST貼り付け!$B:$D,3,FALSE),"'"),"")</f>
        <v/>
      </c>
      <c r="C6249" t="str">
        <f>IF(A6249&lt;&gt;"",CONCATENATE("'CC00",データ貼り付け!C6249,"'"),"")</f>
        <v/>
      </c>
      <c r="D6249" t="str">
        <f t="shared" ca="1" si="194"/>
        <v/>
      </c>
      <c r="E6249" t="str">
        <f t="shared" si="195"/>
        <v/>
      </c>
    </row>
    <row r="6250" spans="1:5">
      <c r="A6250" t="str">
        <f>IF(データ貼り付け!A6250&lt;&gt;"",CONCATENATE("'",データ貼り付け!A6250,"'"),"")</f>
        <v/>
      </c>
      <c r="B6250" t="str">
        <f>IF(A6250&lt;&gt;"",CONCATENATE("'",VLOOKUP(データ貼り付け!B6250,PRODUCT_ORG_LIST貼り付け!$B:$D,3,FALSE),"'"),"")</f>
        <v/>
      </c>
      <c r="C6250" t="str">
        <f>IF(A6250&lt;&gt;"",CONCATENATE("'CC00",データ貼り付け!C6250,"'"),"")</f>
        <v/>
      </c>
      <c r="D6250" t="str">
        <f t="shared" ca="1" si="194"/>
        <v/>
      </c>
      <c r="E6250" t="str">
        <f t="shared" si="195"/>
        <v/>
      </c>
    </row>
    <row r="6251" spans="1:5">
      <c r="A6251" t="str">
        <f>IF(データ貼り付け!A6251&lt;&gt;"",CONCATENATE("'",データ貼り付け!A6251,"'"),"")</f>
        <v/>
      </c>
      <c r="B6251" t="str">
        <f>IF(A6251&lt;&gt;"",CONCATENATE("'",VLOOKUP(データ貼り付け!B6251,PRODUCT_ORG_LIST貼り付け!$B:$D,3,FALSE),"'"),"")</f>
        <v/>
      </c>
      <c r="C6251" t="str">
        <f>IF(A6251&lt;&gt;"",CONCATENATE("'CC00",データ貼り付け!C6251,"'"),"")</f>
        <v/>
      </c>
      <c r="D6251" t="str">
        <f t="shared" ca="1" si="194"/>
        <v/>
      </c>
      <c r="E6251" t="str">
        <f t="shared" si="195"/>
        <v/>
      </c>
    </row>
    <row r="6252" spans="1:5">
      <c r="A6252" t="str">
        <f>IF(データ貼り付け!A6252&lt;&gt;"",CONCATENATE("'",データ貼り付け!A6252,"'"),"")</f>
        <v/>
      </c>
      <c r="B6252" t="str">
        <f>IF(A6252&lt;&gt;"",CONCATENATE("'",VLOOKUP(データ貼り付け!B6252,PRODUCT_ORG_LIST貼り付け!$B:$D,3,FALSE),"'"),"")</f>
        <v/>
      </c>
      <c r="C6252" t="str">
        <f>IF(A6252&lt;&gt;"",CONCATENATE("'CC00",データ貼り付け!C6252,"'"),"")</f>
        <v/>
      </c>
      <c r="D6252" t="str">
        <f t="shared" ca="1" si="194"/>
        <v/>
      </c>
      <c r="E6252" t="str">
        <f t="shared" si="195"/>
        <v/>
      </c>
    </row>
    <row r="6253" spans="1:5">
      <c r="A6253" t="str">
        <f>IF(データ貼り付け!A6253&lt;&gt;"",CONCATENATE("'",データ貼り付け!A6253,"'"),"")</f>
        <v/>
      </c>
      <c r="B6253" t="str">
        <f>IF(A6253&lt;&gt;"",CONCATENATE("'",VLOOKUP(データ貼り付け!B6253,PRODUCT_ORG_LIST貼り付け!$B:$D,3,FALSE),"'"),"")</f>
        <v/>
      </c>
      <c r="C6253" t="str">
        <f>IF(A6253&lt;&gt;"",CONCATENATE("'CC00",データ貼り付け!C6253,"'"),"")</f>
        <v/>
      </c>
      <c r="D6253" t="str">
        <f t="shared" ca="1" si="194"/>
        <v/>
      </c>
      <c r="E6253" t="str">
        <f t="shared" si="195"/>
        <v/>
      </c>
    </row>
    <row r="6254" spans="1:5">
      <c r="A6254" t="str">
        <f>IF(データ貼り付け!A6254&lt;&gt;"",CONCATENATE("'",データ貼り付け!A6254,"'"),"")</f>
        <v/>
      </c>
      <c r="B6254" t="str">
        <f>IF(A6254&lt;&gt;"",CONCATENATE("'",VLOOKUP(データ貼り付け!B6254,PRODUCT_ORG_LIST貼り付け!$B:$D,3,FALSE),"'"),"")</f>
        <v/>
      </c>
      <c r="C6254" t="str">
        <f>IF(A6254&lt;&gt;"",CONCATENATE("'CC00",データ貼り付け!C6254,"'"),"")</f>
        <v/>
      </c>
      <c r="D6254" t="str">
        <f t="shared" ca="1" si="194"/>
        <v/>
      </c>
      <c r="E6254" t="str">
        <f t="shared" si="195"/>
        <v/>
      </c>
    </row>
    <row r="6255" spans="1:5">
      <c r="A6255" t="str">
        <f>IF(データ貼り付け!A6255&lt;&gt;"",CONCATENATE("'",データ貼り付け!A6255,"'"),"")</f>
        <v/>
      </c>
      <c r="B6255" t="str">
        <f>IF(A6255&lt;&gt;"",CONCATENATE("'",VLOOKUP(データ貼り付け!B6255,PRODUCT_ORG_LIST貼り付け!$B:$D,3,FALSE),"'"),"")</f>
        <v/>
      </c>
      <c r="C6255" t="str">
        <f>IF(A6255&lt;&gt;"",CONCATENATE("'CC00",データ貼り付け!C6255,"'"),"")</f>
        <v/>
      </c>
      <c r="D6255" t="str">
        <f t="shared" ca="1" si="194"/>
        <v/>
      </c>
      <c r="E6255" t="str">
        <f t="shared" si="195"/>
        <v/>
      </c>
    </row>
    <row r="6256" spans="1:5">
      <c r="A6256" t="str">
        <f>IF(データ貼り付け!A6256&lt;&gt;"",CONCATENATE("'",データ貼り付け!A6256,"'"),"")</f>
        <v/>
      </c>
      <c r="B6256" t="str">
        <f>IF(A6256&lt;&gt;"",CONCATENATE("'",VLOOKUP(データ貼り付け!B6256,PRODUCT_ORG_LIST貼り付け!$B:$D,3,FALSE),"'"),"")</f>
        <v/>
      </c>
      <c r="C6256" t="str">
        <f>IF(A6256&lt;&gt;"",CONCATENATE("'CC00",データ貼り付け!C6256,"'"),"")</f>
        <v/>
      </c>
      <c r="D6256" t="str">
        <f t="shared" ca="1" si="194"/>
        <v/>
      </c>
      <c r="E6256" t="str">
        <f t="shared" si="195"/>
        <v/>
      </c>
    </row>
    <row r="6257" spans="1:5">
      <c r="A6257" t="str">
        <f>IF(データ貼り付け!A6257&lt;&gt;"",CONCATENATE("'",データ貼り付け!A6257,"'"),"")</f>
        <v/>
      </c>
      <c r="B6257" t="str">
        <f>IF(A6257&lt;&gt;"",CONCATENATE("'",VLOOKUP(データ貼り付け!B6257,PRODUCT_ORG_LIST貼り付け!$B:$D,3,FALSE),"'"),"")</f>
        <v/>
      </c>
      <c r="C6257" t="str">
        <f>IF(A6257&lt;&gt;"",CONCATENATE("'CC00",データ貼り付け!C6257,"'"),"")</f>
        <v/>
      </c>
      <c r="D6257" t="str">
        <f t="shared" ca="1" si="194"/>
        <v/>
      </c>
      <c r="E6257" t="str">
        <f t="shared" si="195"/>
        <v/>
      </c>
    </row>
    <row r="6258" spans="1:5">
      <c r="A6258" t="str">
        <f>IF(データ貼り付け!A6258&lt;&gt;"",CONCATENATE("'",データ貼り付け!A6258,"'"),"")</f>
        <v/>
      </c>
      <c r="B6258" t="str">
        <f>IF(A6258&lt;&gt;"",CONCATENATE("'",VLOOKUP(データ貼り付け!B6258,PRODUCT_ORG_LIST貼り付け!$B:$D,3,FALSE),"'"),"")</f>
        <v/>
      </c>
      <c r="C6258" t="str">
        <f>IF(A6258&lt;&gt;"",CONCATENATE("'CC00",データ貼り付け!C6258,"'"),"")</f>
        <v/>
      </c>
      <c r="D6258" t="str">
        <f t="shared" ca="1" si="194"/>
        <v/>
      </c>
      <c r="E6258" t="str">
        <f t="shared" si="195"/>
        <v/>
      </c>
    </row>
    <row r="6259" spans="1:5">
      <c r="A6259" t="str">
        <f>IF(データ貼り付け!A6259&lt;&gt;"",CONCATENATE("'",データ貼り付け!A6259,"'"),"")</f>
        <v/>
      </c>
      <c r="B6259" t="str">
        <f>IF(A6259&lt;&gt;"",CONCATENATE("'",VLOOKUP(データ貼り付け!B6259,PRODUCT_ORG_LIST貼り付け!$B:$D,3,FALSE),"'"),"")</f>
        <v/>
      </c>
      <c r="C6259" t="str">
        <f>IF(A6259&lt;&gt;"",CONCATENATE("'CC00",データ貼り付け!C6259,"'"),"")</f>
        <v/>
      </c>
      <c r="D6259" t="str">
        <f t="shared" ca="1" si="194"/>
        <v/>
      </c>
      <c r="E6259" t="str">
        <f t="shared" si="195"/>
        <v/>
      </c>
    </row>
    <row r="6260" spans="1:5">
      <c r="A6260" t="str">
        <f>IF(データ貼り付け!A6260&lt;&gt;"",CONCATENATE("'",データ貼り付け!A6260,"'"),"")</f>
        <v/>
      </c>
      <c r="B6260" t="str">
        <f>IF(A6260&lt;&gt;"",CONCATENATE("'",VLOOKUP(データ貼り付け!B6260,PRODUCT_ORG_LIST貼り付け!$B:$D,3,FALSE),"'"),"")</f>
        <v/>
      </c>
      <c r="C6260" t="str">
        <f>IF(A6260&lt;&gt;"",CONCATENATE("'CC00",データ貼り付け!C6260,"'"),"")</f>
        <v/>
      </c>
      <c r="D6260" t="str">
        <f t="shared" ca="1" si="194"/>
        <v/>
      </c>
      <c r="E6260" t="str">
        <f t="shared" si="195"/>
        <v/>
      </c>
    </row>
    <row r="6261" spans="1:5">
      <c r="A6261" t="str">
        <f>IF(データ貼り付け!A6261&lt;&gt;"",CONCATENATE("'",データ貼り付け!A6261,"'"),"")</f>
        <v/>
      </c>
      <c r="B6261" t="str">
        <f>IF(A6261&lt;&gt;"",CONCATENATE("'",VLOOKUP(データ貼り付け!B6261,PRODUCT_ORG_LIST貼り付け!$B:$D,3,FALSE),"'"),"")</f>
        <v/>
      </c>
      <c r="C6261" t="str">
        <f>IF(A6261&lt;&gt;"",CONCATENATE("'CC00",データ貼り付け!C6261,"'"),"")</f>
        <v/>
      </c>
      <c r="D6261" t="str">
        <f t="shared" ca="1" si="194"/>
        <v/>
      </c>
      <c r="E6261" t="str">
        <f t="shared" si="195"/>
        <v/>
      </c>
    </row>
    <row r="6262" spans="1:5">
      <c r="A6262" t="str">
        <f>IF(データ貼り付け!A6262&lt;&gt;"",CONCATENATE("'",データ貼り付け!A6262,"'"),"")</f>
        <v/>
      </c>
      <c r="B6262" t="str">
        <f>IF(A6262&lt;&gt;"",CONCATENATE("'",VLOOKUP(データ貼り付け!B6262,PRODUCT_ORG_LIST貼り付け!$B:$D,3,FALSE),"'"),"")</f>
        <v/>
      </c>
      <c r="C6262" t="str">
        <f>IF(A6262&lt;&gt;"",CONCATENATE("'CC00",データ貼り付け!C6262,"'"),"")</f>
        <v/>
      </c>
      <c r="D6262" t="str">
        <f t="shared" ca="1" si="194"/>
        <v/>
      </c>
      <c r="E6262" t="str">
        <f t="shared" si="195"/>
        <v/>
      </c>
    </row>
    <row r="6263" spans="1:5">
      <c r="A6263" t="str">
        <f>IF(データ貼り付け!A6263&lt;&gt;"",CONCATENATE("'",データ貼り付け!A6263,"'"),"")</f>
        <v/>
      </c>
      <c r="B6263" t="str">
        <f>IF(A6263&lt;&gt;"",CONCATENATE("'",VLOOKUP(データ貼り付け!B6263,PRODUCT_ORG_LIST貼り付け!$B:$D,3,FALSE),"'"),"")</f>
        <v/>
      </c>
      <c r="C6263" t="str">
        <f>IF(A6263&lt;&gt;"",CONCATENATE("'CC00",データ貼り付け!C6263,"'"),"")</f>
        <v/>
      </c>
      <c r="D6263" t="str">
        <f t="shared" ca="1" si="194"/>
        <v/>
      </c>
      <c r="E6263" t="str">
        <f t="shared" si="195"/>
        <v/>
      </c>
    </row>
    <row r="6264" spans="1:5">
      <c r="A6264" t="str">
        <f>IF(データ貼り付け!A6264&lt;&gt;"",CONCATENATE("'",データ貼り付け!A6264,"'"),"")</f>
        <v/>
      </c>
      <c r="B6264" t="str">
        <f>IF(A6264&lt;&gt;"",CONCATENATE("'",VLOOKUP(データ貼り付け!B6264,PRODUCT_ORG_LIST貼り付け!$B:$D,3,FALSE),"'"),"")</f>
        <v/>
      </c>
      <c r="C6264" t="str">
        <f>IF(A6264&lt;&gt;"",CONCATENATE("'CC00",データ貼り付け!C6264,"'"),"")</f>
        <v/>
      </c>
      <c r="D6264" t="str">
        <f t="shared" ca="1" si="194"/>
        <v/>
      </c>
      <c r="E6264" t="str">
        <f t="shared" si="195"/>
        <v/>
      </c>
    </row>
    <row r="6265" spans="1:5">
      <c r="A6265" t="str">
        <f>IF(データ貼り付け!A6265&lt;&gt;"",CONCATENATE("'",データ貼り付け!A6265,"'"),"")</f>
        <v/>
      </c>
      <c r="B6265" t="str">
        <f>IF(A6265&lt;&gt;"",CONCATENATE("'",VLOOKUP(データ貼り付け!B6265,PRODUCT_ORG_LIST貼り付け!$B:$D,3,FALSE),"'"),"")</f>
        <v/>
      </c>
      <c r="C6265" t="str">
        <f>IF(A6265&lt;&gt;"",CONCATENATE("'CC00",データ貼り付け!C6265,"'"),"")</f>
        <v/>
      </c>
      <c r="D6265" t="str">
        <f t="shared" ca="1" si="194"/>
        <v/>
      </c>
      <c r="E6265" t="str">
        <f t="shared" si="195"/>
        <v/>
      </c>
    </row>
    <row r="6266" spans="1:5">
      <c r="A6266" t="str">
        <f>IF(データ貼り付け!A6266&lt;&gt;"",CONCATENATE("'",データ貼り付け!A6266,"'"),"")</f>
        <v/>
      </c>
      <c r="B6266" t="str">
        <f>IF(A6266&lt;&gt;"",CONCATENATE("'",VLOOKUP(データ貼り付け!B6266,PRODUCT_ORG_LIST貼り付け!$B:$D,3,FALSE),"'"),"")</f>
        <v/>
      </c>
      <c r="C6266" t="str">
        <f>IF(A6266&lt;&gt;"",CONCATENATE("'CC00",データ貼り付け!C6266,"'"),"")</f>
        <v/>
      </c>
      <c r="D6266" t="str">
        <f t="shared" ca="1" si="194"/>
        <v/>
      </c>
      <c r="E6266" t="str">
        <f t="shared" si="195"/>
        <v/>
      </c>
    </row>
    <row r="6267" spans="1:5">
      <c r="A6267" t="str">
        <f>IF(データ貼り付け!A6267&lt;&gt;"",CONCATENATE("'",データ貼り付け!A6267,"'"),"")</f>
        <v/>
      </c>
      <c r="B6267" t="str">
        <f>IF(A6267&lt;&gt;"",CONCATENATE("'",VLOOKUP(データ貼り付け!B6267,PRODUCT_ORG_LIST貼り付け!$B:$D,3,FALSE),"'"),"")</f>
        <v/>
      </c>
      <c r="C6267" t="str">
        <f>IF(A6267&lt;&gt;"",CONCATENATE("'CC00",データ貼り付け!C6267,"'"),"")</f>
        <v/>
      </c>
      <c r="D6267" t="str">
        <f t="shared" ca="1" si="194"/>
        <v/>
      </c>
      <c r="E6267" t="str">
        <f t="shared" si="195"/>
        <v/>
      </c>
    </row>
    <row r="6268" spans="1:5">
      <c r="A6268" t="str">
        <f>IF(データ貼り付け!A6268&lt;&gt;"",CONCATENATE("'",データ貼り付け!A6268,"'"),"")</f>
        <v/>
      </c>
      <c r="B6268" t="str">
        <f>IF(A6268&lt;&gt;"",CONCATENATE("'",VLOOKUP(データ貼り付け!B6268,PRODUCT_ORG_LIST貼り付け!$B:$D,3,FALSE),"'"),"")</f>
        <v/>
      </c>
      <c r="C6268" t="str">
        <f>IF(A6268&lt;&gt;"",CONCATENATE("'CC00",データ貼り付け!C6268,"'"),"")</f>
        <v/>
      </c>
      <c r="D6268" t="str">
        <f t="shared" ca="1" si="194"/>
        <v/>
      </c>
      <c r="E6268" t="str">
        <f t="shared" si="195"/>
        <v/>
      </c>
    </row>
    <row r="6269" spans="1:5">
      <c r="A6269" t="str">
        <f>IF(データ貼り付け!A6269&lt;&gt;"",CONCATENATE("'",データ貼り付け!A6269,"'"),"")</f>
        <v/>
      </c>
      <c r="B6269" t="str">
        <f>IF(A6269&lt;&gt;"",CONCATENATE("'",VLOOKUP(データ貼り付け!B6269,PRODUCT_ORG_LIST貼り付け!$B:$D,3,FALSE),"'"),"")</f>
        <v/>
      </c>
      <c r="C6269" t="str">
        <f>IF(A6269&lt;&gt;"",CONCATENATE("'CC00",データ貼り付け!C6269,"'"),"")</f>
        <v/>
      </c>
      <c r="D6269" t="str">
        <f t="shared" ca="1" si="194"/>
        <v/>
      </c>
      <c r="E6269" t="str">
        <f t="shared" si="195"/>
        <v/>
      </c>
    </row>
    <row r="6270" spans="1:5">
      <c r="A6270" t="str">
        <f>IF(データ貼り付け!A6270&lt;&gt;"",CONCATENATE("'",データ貼り付け!A6270,"'"),"")</f>
        <v/>
      </c>
      <c r="B6270" t="str">
        <f>IF(A6270&lt;&gt;"",CONCATENATE("'",VLOOKUP(データ貼り付け!B6270,PRODUCT_ORG_LIST貼り付け!$B:$D,3,FALSE),"'"),"")</f>
        <v/>
      </c>
      <c r="C6270" t="str">
        <f>IF(A6270&lt;&gt;"",CONCATENATE("'CC00",データ貼り付け!C6270,"'"),"")</f>
        <v/>
      </c>
      <c r="D6270" t="str">
        <f t="shared" ca="1" si="194"/>
        <v/>
      </c>
      <c r="E6270" t="str">
        <f t="shared" si="195"/>
        <v/>
      </c>
    </row>
    <row r="6271" spans="1:5">
      <c r="A6271" t="str">
        <f>IF(データ貼り付け!A6271&lt;&gt;"",CONCATENATE("'",データ貼り付け!A6271,"'"),"")</f>
        <v/>
      </c>
      <c r="B6271" t="str">
        <f>IF(A6271&lt;&gt;"",CONCATENATE("'",VLOOKUP(データ貼り付け!B6271,PRODUCT_ORG_LIST貼り付け!$B:$D,3,FALSE),"'"),"")</f>
        <v/>
      </c>
      <c r="C6271" t="str">
        <f>IF(A6271&lt;&gt;"",CONCATENATE("'CC00",データ貼り付け!C6271,"'"),"")</f>
        <v/>
      </c>
      <c r="D6271" t="str">
        <f t="shared" ca="1" si="194"/>
        <v/>
      </c>
      <c r="E6271" t="str">
        <f t="shared" si="195"/>
        <v/>
      </c>
    </row>
    <row r="6272" spans="1:5">
      <c r="A6272" t="str">
        <f>IF(データ貼り付け!A6272&lt;&gt;"",CONCATENATE("'",データ貼り付け!A6272,"'"),"")</f>
        <v/>
      </c>
      <c r="B6272" t="str">
        <f>IF(A6272&lt;&gt;"",CONCATENATE("'",VLOOKUP(データ貼り付け!B6272,PRODUCT_ORG_LIST貼り付け!$B:$D,3,FALSE),"'"),"")</f>
        <v/>
      </c>
      <c r="C6272" t="str">
        <f>IF(A6272&lt;&gt;"",CONCATENATE("'CC00",データ貼り付け!C6272,"'"),"")</f>
        <v/>
      </c>
      <c r="D6272" t="str">
        <f t="shared" ca="1" si="194"/>
        <v/>
      </c>
      <c r="E6272" t="str">
        <f t="shared" si="195"/>
        <v/>
      </c>
    </row>
    <row r="6273" spans="1:5">
      <c r="A6273" t="str">
        <f>IF(データ貼り付け!A6273&lt;&gt;"",CONCATENATE("'",データ貼り付け!A6273,"'"),"")</f>
        <v/>
      </c>
      <c r="B6273" t="str">
        <f>IF(A6273&lt;&gt;"",CONCATENATE("'",VLOOKUP(データ貼り付け!B6273,PRODUCT_ORG_LIST貼り付け!$B:$D,3,FALSE),"'"),"")</f>
        <v/>
      </c>
      <c r="C6273" t="str">
        <f>IF(A6273&lt;&gt;"",CONCATENATE("'CC00",データ貼り付け!C6273,"'"),"")</f>
        <v/>
      </c>
      <c r="D6273" t="str">
        <f t="shared" ca="1" si="194"/>
        <v/>
      </c>
      <c r="E6273" t="str">
        <f t="shared" si="195"/>
        <v/>
      </c>
    </row>
    <row r="6274" spans="1:5">
      <c r="A6274" t="str">
        <f>IF(データ貼り付け!A6274&lt;&gt;"",CONCATENATE("'",データ貼り付け!A6274,"'"),"")</f>
        <v/>
      </c>
      <c r="B6274" t="str">
        <f>IF(A6274&lt;&gt;"",CONCATENATE("'",VLOOKUP(データ貼り付け!B6274,PRODUCT_ORG_LIST貼り付け!$B:$D,3,FALSE),"'"),"")</f>
        <v/>
      </c>
      <c r="C6274" t="str">
        <f>IF(A6274&lt;&gt;"",CONCATENATE("'CC00",データ貼り付け!C6274,"'"),"")</f>
        <v/>
      </c>
      <c r="D6274" t="str">
        <f t="shared" ca="1" si="194"/>
        <v/>
      </c>
      <c r="E6274" t="str">
        <f t="shared" si="195"/>
        <v/>
      </c>
    </row>
    <row r="6275" spans="1:5">
      <c r="A6275" t="str">
        <f>IF(データ貼り付け!A6275&lt;&gt;"",CONCATENATE("'",データ貼り付け!A6275,"'"),"")</f>
        <v/>
      </c>
      <c r="B6275" t="str">
        <f>IF(A6275&lt;&gt;"",CONCATENATE("'",VLOOKUP(データ貼り付け!B6275,PRODUCT_ORG_LIST貼り付け!$B:$D,3,FALSE),"'"),"")</f>
        <v/>
      </c>
      <c r="C6275" t="str">
        <f>IF(A6275&lt;&gt;"",CONCATENATE("'CC00",データ貼り付け!C6275,"'"),"")</f>
        <v/>
      </c>
      <c r="D6275" t="str">
        <f t="shared" ref="D6275:D6338" ca="1" si="196">IF(A6275&lt;&gt;"",CONCATENATE("TO_DATE('",YEAR(TODAY()),"/06/01','YYYY/MM/DD')"),"")</f>
        <v/>
      </c>
      <c r="E6275" t="str">
        <f t="shared" ref="E6275:E6338" si="197">IF(A6275&lt;&gt;"","NULL","")</f>
        <v/>
      </c>
    </row>
    <row r="6276" spans="1:5">
      <c r="A6276" t="str">
        <f>IF(データ貼り付け!A6276&lt;&gt;"",CONCATENATE("'",データ貼り付け!A6276,"'"),"")</f>
        <v/>
      </c>
      <c r="B6276" t="str">
        <f>IF(A6276&lt;&gt;"",CONCATENATE("'",VLOOKUP(データ貼り付け!B6276,PRODUCT_ORG_LIST貼り付け!$B:$D,3,FALSE),"'"),"")</f>
        <v/>
      </c>
      <c r="C6276" t="str">
        <f>IF(A6276&lt;&gt;"",CONCATENATE("'CC00",データ貼り付け!C6276,"'"),"")</f>
        <v/>
      </c>
      <c r="D6276" t="str">
        <f t="shared" ca="1" si="196"/>
        <v/>
      </c>
      <c r="E6276" t="str">
        <f t="shared" si="197"/>
        <v/>
      </c>
    </row>
    <row r="6277" spans="1:5">
      <c r="A6277" t="str">
        <f>IF(データ貼り付け!A6277&lt;&gt;"",CONCATENATE("'",データ貼り付け!A6277,"'"),"")</f>
        <v/>
      </c>
      <c r="B6277" t="str">
        <f>IF(A6277&lt;&gt;"",CONCATENATE("'",VLOOKUP(データ貼り付け!B6277,PRODUCT_ORG_LIST貼り付け!$B:$D,3,FALSE),"'"),"")</f>
        <v/>
      </c>
      <c r="C6277" t="str">
        <f>IF(A6277&lt;&gt;"",CONCATENATE("'CC00",データ貼り付け!C6277,"'"),"")</f>
        <v/>
      </c>
      <c r="D6277" t="str">
        <f t="shared" ca="1" si="196"/>
        <v/>
      </c>
      <c r="E6277" t="str">
        <f t="shared" si="197"/>
        <v/>
      </c>
    </row>
    <row r="6278" spans="1:5">
      <c r="A6278" t="str">
        <f>IF(データ貼り付け!A6278&lt;&gt;"",CONCATENATE("'",データ貼り付け!A6278,"'"),"")</f>
        <v/>
      </c>
      <c r="B6278" t="str">
        <f>IF(A6278&lt;&gt;"",CONCATENATE("'",VLOOKUP(データ貼り付け!B6278,PRODUCT_ORG_LIST貼り付け!$B:$D,3,FALSE),"'"),"")</f>
        <v/>
      </c>
      <c r="C6278" t="str">
        <f>IF(A6278&lt;&gt;"",CONCATENATE("'CC00",データ貼り付け!C6278,"'"),"")</f>
        <v/>
      </c>
      <c r="D6278" t="str">
        <f t="shared" ca="1" si="196"/>
        <v/>
      </c>
      <c r="E6278" t="str">
        <f t="shared" si="197"/>
        <v/>
      </c>
    </row>
    <row r="6279" spans="1:5">
      <c r="A6279" t="str">
        <f>IF(データ貼り付け!A6279&lt;&gt;"",CONCATENATE("'",データ貼り付け!A6279,"'"),"")</f>
        <v/>
      </c>
      <c r="B6279" t="str">
        <f>IF(A6279&lt;&gt;"",CONCATENATE("'",VLOOKUP(データ貼り付け!B6279,PRODUCT_ORG_LIST貼り付け!$B:$D,3,FALSE),"'"),"")</f>
        <v/>
      </c>
      <c r="C6279" t="str">
        <f>IF(A6279&lt;&gt;"",CONCATENATE("'CC00",データ貼り付け!C6279,"'"),"")</f>
        <v/>
      </c>
      <c r="D6279" t="str">
        <f t="shared" ca="1" si="196"/>
        <v/>
      </c>
      <c r="E6279" t="str">
        <f t="shared" si="197"/>
        <v/>
      </c>
    </row>
    <row r="6280" spans="1:5">
      <c r="A6280" t="str">
        <f>IF(データ貼り付け!A6280&lt;&gt;"",CONCATENATE("'",データ貼り付け!A6280,"'"),"")</f>
        <v/>
      </c>
      <c r="B6280" t="str">
        <f>IF(A6280&lt;&gt;"",CONCATENATE("'",VLOOKUP(データ貼り付け!B6280,PRODUCT_ORG_LIST貼り付け!$B:$D,3,FALSE),"'"),"")</f>
        <v/>
      </c>
      <c r="C6280" t="str">
        <f>IF(A6280&lt;&gt;"",CONCATENATE("'CC00",データ貼り付け!C6280,"'"),"")</f>
        <v/>
      </c>
      <c r="D6280" t="str">
        <f t="shared" ca="1" si="196"/>
        <v/>
      </c>
      <c r="E6280" t="str">
        <f t="shared" si="197"/>
        <v/>
      </c>
    </row>
    <row r="6281" spans="1:5">
      <c r="A6281" t="str">
        <f>IF(データ貼り付け!A6281&lt;&gt;"",CONCATENATE("'",データ貼り付け!A6281,"'"),"")</f>
        <v/>
      </c>
      <c r="B6281" t="str">
        <f>IF(A6281&lt;&gt;"",CONCATENATE("'",VLOOKUP(データ貼り付け!B6281,PRODUCT_ORG_LIST貼り付け!$B:$D,3,FALSE),"'"),"")</f>
        <v/>
      </c>
      <c r="C6281" t="str">
        <f>IF(A6281&lt;&gt;"",CONCATENATE("'CC00",データ貼り付け!C6281,"'"),"")</f>
        <v/>
      </c>
      <c r="D6281" t="str">
        <f t="shared" ca="1" si="196"/>
        <v/>
      </c>
      <c r="E6281" t="str">
        <f t="shared" si="197"/>
        <v/>
      </c>
    </row>
    <row r="6282" spans="1:5">
      <c r="A6282" t="str">
        <f>IF(データ貼り付け!A6282&lt;&gt;"",CONCATENATE("'",データ貼り付け!A6282,"'"),"")</f>
        <v/>
      </c>
      <c r="B6282" t="str">
        <f>IF(A6282&lt;&gt;"",CONCATENATE("'",VLOOKUP(データ貼り付け!B6282,PRODUCT_ORG_LIST貼り付け!$B:$D,3,FALSE),"'"),"")</f>
        <v/>
      </c>
      <c r="C6282" t="str">
        <f>IF(A6282&lt;&gt;"",CONCATENATE("'CC00",データ貼り付け!C6282,"'"),"")</f>
        <v/>
      </c>
      <c r="D6282" t="str">
        <f t="shared" ca="1" si="196"/>
        <v/>
      </c>
      <c r="E6282" t="str">
        <f t="shared" si="197"/>
        <v/>
      </c>
    </row>
    <row r="6283" spans="1:5">
      <c r="A6283" t="str">
        <f>IF(データ貼り付け!A6283&lt;&gt;"",CONCATENATE("'",データ貼り付け!A6283,"'"),"")</f>
        <v/>
      </c>
      <c r="B6283" t="str">
        <f>IF(A6283&lt;&gt;"",CONCATENATE("'",VLOOKUP(データ貼り付け!B6283,PRODUCT_ORG_LIST貼り付け!$B:$D,3,FALSE),"'"),"")</f>
        <v/>
      </c>
      <c r="C6283" t="str">
        <f>IF(A6283&lt;&gt;"",CONCATENATE("'CC00",データ貼り付け!C6283,"'"),"")</f>
        <v/>
      </c>
      <c r="D6283" t="str">
        <f t="shared" ca="1" si="196"/>
        <v/>
      </c>
      <c r="E6283" t="str">
        <f t="shared" si="197"/>
        <v/>
      </c>
    </row>
    <row r="6284" spans="1:5">
      <c r="A6284" t="str">
        <f>IF(データ貼り付け!A6284&lt;&gt;"",CONCATENATE("'",データ貼り付け!A6284,"'"),"")</f>
        <v/>
      </c>
      <c r="B6284" t="str">
        <f>IF(A6284&lt;&gt;"",CONCATENATE("'",VLOOKUP(データ貼り付け!B6284,PRODUCT_ORG_LIST貼り付け!$B:$D,3,FALSE),"'"),"")</f>
        <v/>
      </c>
      <c r="C6284" t="str">
        <f>IF(A6284&lt;&gt;"",CONCATENATE("'CC00",データ貼り付け!C6284,"'"),"")</f>
        <v/>
      </c>
      <c r="D6284" t="str">
        <f t="shared" ca="1" si="196"/>
        <v/>
      </c>
      <c r="E6284" t="str">
        <f t="shared" si="197"/>
        <v/>
      </c>
    </row>
    <row r="6285" spans="1:5">
      <c r="A6285" t="str">
        <f>IF(データ貼り付け!A6285&lt;&gt;"",CONCATENATE("'",データ貼り付け!A6285,"'"),"")</f>
        <v/>
      </c>
      <c r="B6285" t="str">
        <f>IF(A6285&lt;&gt;"",CONCATENATE("'",VLOOKUP(データ貼り付け!B6285,PRODUCT_ORG_LIST貼り付け!$B:$D,3,FALSE),"'"),"")</f>
        <v/>
      </c>
      <c r="C6285" t="str">
        <f>IF(A6285&lt;&gt;"",CONCATENATE("'CC00",データ貼り付け!C6285,"'"),"")</f>
        <v/>
      </c>
      <c r="D6285" t="str">
        <f t="shared" ca="1" si="196"/>
        <v/>
      </c>
      <c r="E6285" t="str">
        <f t="shared" si="197"/>
        <v/>
      </c>
    </row>
    <row r="6286" spans="1:5">
      <c r="A6286" t="str">
        <f>IF(データ貼り付け!A6286&lt;&gt;"",CONCATENATE("'",データ貼り付け!A6286,"'"),"")</f>
        <v/>
      </c>
      <c r="B6286" t="str">
        <f>IF(A6286&lt;&gt;"",CONCATENATE("'",VLOOKUP(データ貼り付け!B6286,PRODUCT_ORG_LIST貼り付け!$B:$D,3,FALSE),"'"),"")</f>
        <v/>
      </c>
      <c r="C6286" t="str">
        <f>IF(A6286&lt;&gt;"",CONCATENATE("'CC00",データ貼り付け!C6286,"'"),"")</f>
        <v/>
      </c>
      <c r="D6286" t="str">
        <f t="shared" ca="1" si="196"/>
        <v/>
      </c>
      <c r="E6286" t="str">
        <f t="shared" si="197"/>
        <v/>
      </c>
    </row>
    <row r="6287" spans="1:5">
      <c r="A6287" t="str">
        <f>IF(データ貼り付け!A6287&lt;&gt;"",CONCATENATE("'",データ貼り付け!A6287,"'"),"")</f>
        <v/>
      </c>
      <c r="B6287" t="str">
        <f>IF(A6287&lt;&gt;"",CONCATENATE("'",VLOOKUP(データ貼り付け!B6287,PRODUCT_ORG_LIST貼り付け!$B:$D,3,FALSE),"'"),"")</f>
        <v/>
      </c>
      <c r="C6287" t="str">
        <f>IF(A6287&lt;&gt;"",CONCATENATE("'CC00",データ貼り付け!C6287,"'"),"")</f>
        <v/>
      </c>
      <c r="D6287" t="str">
        <f t="shared" ca="1" si="196"/>
        <v/>
      </c>
      <c r="E6287" t="str">
        <f t="shared" si="197"/>
        <v/>
      </c>
    </row>
    <row r="6288" spans="1:5">
      <c r="A6288" t="str">
        <f>IF(データ貼り付け!A6288&lt;&gt;"",CONCATENATE("'",データ貼り付け!A6288,"'"),"")</f>
        <v/>
      </c>
      <c r="B6288" t="str">
        <f>IF(A6288&lt;&gt;"",CONCATENATE("'",VLOOKUP(データ貼り付け!B6288,PRODUCT_ORG_LIST貼り付け!$B:$D,3,FALSE),"'"),"")</f>
        <v/>
      </c>
      <c r="C6288" t="str">
        <f>IF(A6288&lt;&gt;"",CONCATENATE("'CC00",データ貼り付け!C6288,"'"),"")</f>
        <v/>
      </c>
      <c r="D6288" t="str">
        <f t="shared" ca="1" si="196"/>
        <v/>
      </c>
      <c r="E6288" t="str">
        <f t="shared" si="197"/>
        <v/>
      </c>
    </row>
    <row r="6289" spans="1:5">
      <c r="A6289" t="str">
        <f>IF(データ貼り付け!A6289&lt;&gt;"",CONCATENATE("'",データ貼り付け!A6289,"'"),"")</f>
        <v/>
      </c>
      <c r="B6289" t="str">
        <f>IF(A6289&lt;&gt;"",CONCATENATE("'",VLOOKUP(データ貼り付け!B6289,PRODUCT_ORG_LIST貼り付け!$B:$D,3,FALSE),"'"),"")</f>
        <v/>
      </c>
      <c r="C6289" t="str">
        <f>IF(A6289&lt;&gt;"",CONCATENATE("'CC00",データ貼り付け!C6289,"'"),"")</f>
        <v/>
      </c>
      <c r="D6289" t="str">
        <f t="shared" ca="1" si="196"/>
        <v/>
      </c>
      <c r="E6289" t="str">
        <f t="shared" si="197"/>
        <v/>
      </c>
    </row>
    <row r="6290" spans="1:5">
      <c r="A6290" t="str">
        <f>IF(データ貼り付け!A6290&lt;&gt;"",CONCATENATE("'",データ貼り付け!A6290,"'"),"")</f>
        <v/>
      </c>
      <c r="B6290" t="str">
        <f>IF(A6290&lt;&gt;"",CONCATENATE("'",VLOOKUP(データ貼り付け!B6290,PRODUCT_ORG_LIST貼り付け!$B:$D,3,FALSE),"'"),"")</f>
        <v/>
      </c>
      <c r="C6290" t="str">
        <f>IF(A6290&lt;&gt;"",CONCATENATE("'CC00",データ貼り付け!C6290,"'"),"")</f>
        <v/>
      </c>
      <c r="D6290" t="str">
        <f t="shared" ca="1" si="196"/>
        <v/>
      </c>
      <c r="E6290" t="str">
        <f t="shared" si="197"/>
        <v/>
      </c>
    </row>
    <row r="6291" spans="1:5">
      <c r="A6291" t="str">
        <f>IF(データ貼り付け!A6291&lt;&gt;"",CONCATENATE("'",データ貼り付け!A6291,"'"),"")</f>
        <v/>
      </c>
      <c r="B6291" t="str">
        <f>IF(A6291&lt;&gt;"",CONCATENATE("'",VLOOKUP(データ貼り付け!B6291,PRODUCT_ORG_LIST貼り付け!$B:$D,3,FALSE),"'"),"")</f>
        <v/>
      </c>
      <c r="C6291" t="str">
        <f>IF(A6291&lt;&gt;"",CONCATENATE("'CC00",データ貼り付け!C6291,"'"),"")</f>
        <v/>
      </c>
      <c r="D6291" t="str">
        <f t="shared" ca="1" si="196"/>
        <v/>
      </c>
      <c r="E6291" t="str">
        <f t="shared" si="197"/>
        <v/>
      </c>
    </row>
    <row r="6292" spans="1:5">
      <c r="A6292" t="str">
        <f>IF(データ貼り付け!A6292&lt;&gt;"",CONCATENATE("'",データ貼り付け!A6292,"'"),"")</f>
        <v/>
      </c>
      <c r="B6292" t="str">
        <f>IF(A6292&lt;&gt;"",CONCATENATE("'",VLOOKUP(データ貼り付け!B6292,PRODUCT_ORG_LIST貼り付け!$B:$D,3,FALSE),"'"),"")</f>
        <v/>
      </c>
      <c r="C6292" t="str">
        <f>IF(A6292&lt;&gt;"",CONCATENATE("'CC00",データ貼り付け!C6292,"'"),"")</f>
        <v/>
      </c>
      <c r="D6292" t="str">
        <f t="shared" ca="1" si="196"/>
        <v/>
      </c>
      <c r="E6292" t="str">
        <f t="shared" si="197"/>
        <v/>
      </c>
    </row>
    <row r="6293" spans="1:5">
      <c r="A6293" t="str">
        <f>IF(データ貼り付け!A6293&lt;&gt;"",CONCATENATE("'",データ貼り付け!A6293,"'"),"")</f>
        <v/>
      </c>
      <c r="B6293" t="str">
        <f>IF(A6293&lt;&gt;"",CONCATENATE("'",VLOOKUP(データ貼り付け!B6293,PRODUCT_ORG_LIST貼り付け!$B:$D,3,FALSE),"'"),"")</f>
        <v/>
      </c>
      <c r="C6293" t="str">
        <f>IF(A6293&lt;&gt;"",CONCATENATE("'CC00",データ貼り付け!C6293,"'"),"")</f>
        <v/>
      </c>
      <c r="D6293" t="str">
        <f t="shared" ca="1" si="196"/>
        <v/>
      </c>
      <c r="E6293" t="str">
        <f t="shared" si="197"/>
        <v/>
      </c>
    </row>
    <row r="6294" spans="1:5">
      <c r="A6294" t="str">
        <f>IF(データ貼り付け!A6294&lt;&gt;"",CONCATENATE("'",データ貼り付け!A6294,"'"),"")</f>
        <v/>
      </c>
      <c r="B6294" t="str">
        <f>IF(A6294&lt;&gt;"",CONCATENATE("'",VLOOKUP(データ貼り付け!B6294,PRODUCT_ORG_LIST貼り付け!$B:$D,3,FALSE),"'"),"")</f>
        <v/>
      </c>
      <c r="C6294" t="str">
        <f>IF(A6294&lt;&gt;"",CONCATENATE("'CC00",データ貼り付け!C6294,"'"),"")</f>
        <v/>
      </c>
      <c r="D6294" t="str">
        <f t="shared" ca="1" si="196"/>
        <v/>
      </c>
      <c r="E6294" t="str">
        <f t="shared" si="197"/>
        <v/>
      </c>
    </row>
    <row r="6295" spans="1:5">
      <c r="A6295" t="str">
        <f>IF(データ貼り付け!A6295&lt;&gt;"",CONCATENATE("'",データ貼り付け!A6295,"'"),"")</f>
        <v/>
      </c>
      <c r="B6295" t="str">
        <f>IF(A6295&lt;&gt;"",CONCATENATE("'",VLOOKUP(データ貼り付け!B6295,PRODUCT_ORG_LIST貼り付け!$B:$D,3,FALSE),"'"),"")</f>
        <v/>
      </c>
      <c r="C6295" t="str">
        <f>IF(A6295&lt;&gt;"",CONCATENATE("'CC00",データ貼り付け!C6295,"'"),"")</f>
        <v/>
      </c>
      <c r="D6295" t="str">
        <f t="shared" ca="1" si="196"/>
        <v/>
      </c>
      <c r="E6295" t="str">
        <f t="shared" si="197"/>
        <v/>
      </c>
    </row>
    <row r="6296" spans="1:5">
      <c r="A6296" t="str">
        <f>IF(データ貼り付け!A6296&lt;&gt;"",CONCATENATE("'",データ貼り付け!A6296,"'"),"")</f>
        <v/>
      </c>
      <c r="B6296" t="str">
        <f>IF(A6296&lt;&gt;"",CONCATENATE("'",VLOOKUP(データ貼り付け!B6296,PRODUCT_ORG_LIST貼り付け!$B:$D,3,FALSE),"'"),"")</f>
        <v/>
      </c>
      <c r="C6296" t="str">
        <f>IF(A6296&lt;&gt;"",CONCATENATE("'CC00",データ貼り付け!C6296,"'"),"")</f>
        <v/>
      </c>
      <c r="D6296" t="str">
        <f t="shared" ca="1" si="196"/>
        <v/>
      </c>
      <c r="E6296" t="str">
        <f t="shared" si="197"/>
        <v/>
      </c>
    </row>
    <row r="6297" spans="1:5">
      <c r="A6297" t="str">
        <f>IF(データ貼り付け!A6297&lt;&gt;"",CONCATENATE("'",データ貼り付け!A6297,"'"),"")</f>
        <v/>
      </c>
      <c r="B6297" t="str">
        <f>IF(A6297&lt;&gt;"",CONCATENATE("'",VLOOKUP(データ貼り付け!B6297,PRODUCT_ORG_LIST貼り付け!$B:$D,3,FALSE),"'"),"")</f>
        <v/>
      </c>
      <c r="C6297" t="str">
        <f>IF(A6297&lt;&gt;"",CONCATENATE("'CC00",データ貼り付け!C6297,"'"),"")</f>
        <v/>
      </c>
      <c r="D6297" t="str">
        <f t="shared" ca="1" si="196"/>
        <v/>
      </c>
      <c r="E6297" t="str">
        <f t="shared" si="197"/>
        <v/>
      </c>
    </row>
    <row r="6298" spans="1:5">
      <c r="A6298" t="str">
        <f>IF(データ貼り付け!A6298&lt;&gt;"",CONCATENATE("'",データ貼り付け!A6298,"'"),"")</f>
        <v/>
      </c>
      <c r="B6298" t="str">
        <f>IF(A6298&lt;&gt;"",CONCATENATE("'",VLOOKUP(データ貼り付け!B6298,PRODUCT_ORG_LIST貼り付け!$B:$D,3,FALSE),"'"),"")</f>
        <v/>
      </c>
      <c r="C6298" t="str">
        <f>IF(A6298&lt;&gt;"",CONCATENATE("'CC00",データ貼り付け!C6298,"'"),"")</f>
        <v/>
      </c>
      <c r="D6298" t="str">
        <f t="shared" ca="1" si="196"/>
        <v/>
      </c>
      <c r="E6298" t="str">
        <f t="shared" si="197"/>
        <v/>
      </c>
    </row>
    <row r="6299" spans="1:5">
      <c r="A6299" t="str">
        <f>IF(データ貼り付け!A6299&lt;&gt;"",CONCATENATE("'",データ貼り付け!A6299,"'"),"")</f>
        <v/>
      </c>
      <c r="B6299" t="str">
        <f>IF(A6299&lt;&gt;"",CONCATENATE("'",VLOOKUP(データ貼り付け!B6299,PRODUCT_ORG_LIST貼り付け!$B:$D,3,FALSE),"'"),"")</f>
        <v/>
      </c>
      <c r="C6299" t="str">
        <f>IF(A6299&lt;&gt;"",CONCATENATE("'CC00",データ貼り付け!C6299,"'"),"")</f>
        <v/>
      </c>
      <c r="D6299" t="str">
        <f t="shared" ca="1" si="196"/>
        <v/>
      </c>
      <c r="E6299" t="str">
        <f t="shared" si="197"/>
        <v/>
      </c>
    </row>
    <row r="6300" spans="1:5">
      <c r="A6300" t="str">
        <f>IF(データ貼り付け!A6300&lt;&gt;"",CONCATENATE("'",データ貼り付け!A6300,"'"),"")</f>
        <v/>
      </c>
      <c r="B6300" t="str">
        <f>IF(A6300&lt;&gt;"",CONCATENATE("'",VLOOKUP(データ貼り付け!B6300,PRODUCT_ORG_LIST貼り付け!$B:$D,3,FALSE),"'"),"")</f>
        <v/>
      </c>
      <c r="C6300" t="str">
        <f>IF(A6300&lt;&gt;"",CONCATENATE("'CC00",データ貼り付け!C6300,"'"),"")</f>
        <v/>
      </c>
      <c r="D6300" t="str">
        <f t="shared" ca="1" si="196"/>
        <v/>
      </c>
      <c r="E6300" t="str">
        <f t="shared" si="197"/>
        <v/>
      </c>
    </row>
    <row r="6301" spans="1:5">
      <c r="A6301" t="str">
        <f>IF(データ貼り付け!A6301&lt;&gt;"",CONCATENATE("'",データ貼り付け!A6301,"'"),"")</f>
        <v/>
      </c>
      <c r="B6301" t="str">
        <f>IF(A6301&lt;&gt;"",CONCATENATE("'",VLOOKUP(データ貼り付け!B6301,PRODUCT_ORG_LIST貼り付け!$B:$D,3,FALSE),"'"),"")</f>
        <v/>
      </c>
      <c r="C6301" t="str">
        <f>IF(A6301&lt;&gt;"",CONCATENATE("'CC00",データ貼り付け!C6301,"'"),"")</f>
        <v/>
      </c>
      <c r="D6301" t="str">
        <f t="shared" ca="1" si="196"/>
        <v/>
      </c>
      <c r="E6301" t="str">
        <f t="shared" si="197"/>
        <v/>
      </c>
    </row>
    <row r="6302" spans="1:5">
      <c r="A6302" t="str">
        <f>IF(データ貼り付け!A6302&lt;&gt;"",CONCATENATE("'",データ貼り付け!A6302,"'"),"")</f>
        <v/>
      </c>
      <c r="B6302" t="str">
        <f>IF(A6302&lt;&gt;"",CONCATENATE("'",VLOOKUP(データ貼り付け!B6302,PRODUCT_ORG_LIST貼り付け!$B:$D,3,FALSE),"'"),"")</f>
        <v/>
      </c>
      <c r="C6302" t="str">
        <f>IF(A6302&lt;&gt;"",CONCATENATE("'CC00",データ貼り付け!C6302,"'"),"")</f>
        <v/>
      </c>
      <c r="D6302" t="str">
        <f t="shared" ca="1" si="196"/>
        <v/>
      </c>
      <c r="E6302" t="str">
        <f t="shared" si="197"/>
        <v/>
      </c>
    </row>
    <row r="6303" spans="1:5">
      <c r="A6303" t="str">
        <f>IF(データ貼り付け!A6303&lt;&gt;"",CONCATENATE("'",データ貼り付け!A6303,"'"),"")</f>
        <v/>
      </c>
      <c r="B6303" t="str">
        <f>IF(A6303&lt;&gt;"",CONCATENATE("'",VLOOKUP(データ貼り付け!B6303,PRODUCT_ORG_LIST貼り付け!$B:$D,3,FALSE),"'"),"")</f>
        <v/>
      </c>
      <c r="C6303" t="str">
        <f>IF(A6303&lt;&gt;"",CONCATENATE("'CC00",データ貼り付け!C6303,"'"),"")</f>
        <v/>
      </c>
      <c r="D6303" t="str">
        <f t="shared" ca="1" si="196"/>
        <v/>
      </c>
      <c r="E6303" t="str">
        <f t="shared" si="197"/>
        <v/>
      </c>
    </row>
    <row r="6304" spans="1:5">
      <c r="A6304" t="str">
        <f>IF(データ貼り付け!A6304&lt;&gt;"",CONCATENATE("'",データ貼り付け!A6304,"'"),"")</f>
        <v/>
      </c>
      <c r="B6304" t="str">
        <f>IF(A6304&lt;&gt;"",CONCATENATE("'",VLOOKUP(データ貼り付け!B6304,PRODUCT_ORG_LIST貼り付け!$B:$D,3,FALSE),"'"),"")</f>
        <v/>
      </c>
      <c r="C6304" t="str">
        <f>IF(A6304&lt;&gt;"",CONCATENATE("'CC00",データ貼り付け!C6304,"'"),"")</f>
        <v/>
      </c>
      <c r="D6304" t="str">
        <f t="shared" ca="1" si="196"/>
        <v/>
      </c>
      <c r="E6304" t="str">
        <f t="shared" si="197"/>
        <v/>
      </c>
    </row>
    <row r="6305" spans="1:5">
      <c r="A6305" t="str">
        <f>IF(データ貼り付け!A6305&lt;&gt;"",CONCATENATE("'",データ貼り付け!A6305,"'"),"")</f>
        <v/>
      </c>
      <c r="B6305" t="str">
        <f>IF(A6305&lt;&gt;"",CONCATENATE("'",VLOOKUP(データ貼り付け!B6305,PRODUCT_ORG_LIST貼り付け!$B:$D,3,FALSE),"'"),"")</f>
        <v/>
      </c>
      <c r="C6305" t="str">
        <f>IF(A6305&lt;&gt;"",CONCATENATE("'CC00",データ貼り付け!C6305,"'"),"")</f>
        <v/>
      </c>
      <c r="D6305" t="str">
        <f t="shared" ca="1" si="196"/>
        <v/>
      </c>
      <c r="E6305" t="str">
        <f t="shared" si="197"/>
        <v/>
      </c>
    </row>
    <row r="6306" spans="1:5">
      <c r="A6306" t="str">
        <f>IF(データ貼り付け!A6306&lt;&gt;"",CONCATENATE("'",データ貼り付け!A6306,"'"),"")</f>
        <v/>
      </c>
      <c r="B6306" t="str">
        <f>IF(A6306&lt;&gt;"",CONCATENATE("'",VLOOKUP(データ貼り付け!B6306,PRODUCT_ORG_LIST貼り付け!$B:$D,3,FALSE),"'"),"")</f>
        <v/>
      </c>
      <c r="C6306" t="str">
        <f>IF(A6306&lt;&gt;"",CONCATENATE("'CC00",データ貼り付け!C6306,"'"),"")</f>
        <v/>
      </c>
      <c r="D6306" t="str">
        <f t="shared" ca="1" si="196"/>
        <v/>
      </c>
      <c r="E6306" t="str">
        <f t="shared" si="197"/>
        <v/>
      </c>
    </row>
    <row r="6307" spans="1:5">
      <c r="A6307" t="str">
        <f>IF(データ貼り付け!A6307&lt;&gt;"",CONCATENATE("'",データ貼り付け!A6307,"'"),"")</f>
        <v/>
      </c>
      <c r="B6307" t="str">
        <f>IF(A6307&lt;&gt;"",CONCATENATE("'",VLOOKUP(データ貼り付け!B6307,PRODUCT_ORG_LIST貼り付け!$B:$D,3,FALSE),"'"),"")</f>
        <v/>
      </c>
      <c r="C6307" t="str">
        <f>IF(A6307&lt;&gt;"",CONCATENATE("'CC00",データ貼り付け!C6307,"'"),"")</f>
        <v/>
      </c>
      <c r="D6307" t="str">
        <f t="shared" ca="1" si="196"/>
        <v/>
      </c>
      <c r="E6307" t="str">
        <f t="shared" si="197"/>
        <v/>
      </c>
    </row>
    <row r="6308" spans="1:5">
      <c r="A6308" t="str">
        <f>IF(データ貼り付け!A6308&lt;&gt;"",CONCATENATE("'",データ貼り付け!A6308,"'"),"")</f>
        <v/>
      </c>
      <c r="B6308" t="str">
        <f>IF(A6308&lt;&gt;"",CONCATENATE("'",VLOOKUP(データ貼り付け!B6308,PRODUCT_ORG_LIST貼り付け!$B:$D,3,FALSE),"'"),"")</f>
        <v/>
      </c>
      <c r="C6308" t="str">
        <f>IF(A6308&lt;&gt;"",CONCATENATE("'CC00",データ貼り付け!C6308,"'"),"")</f>
        <v/>
      </c>
      <c r="D6308" t="str">
        <f t="shared" ca="1" si="196"/>
        <v/>
      </c>
      <c r="E6308" t="str">
        <f t="shared" si="197"/>
        <v/>
      </c>
    </row>
    <row r="6309" spans="1:5">
      <c r="A6309" t="str">
        <f>IF(データ貼り付け!A6309&lt;&gt;"",CONCATENATE("'",データ貼り付け!A6309,"'"),"")</f>
        <v/>
      </c>
      <c r="B6309" t="str">
        <f>IF(A6309&lt;&gt;"",CONCATENATE("'",VLOOKUP(データ貼り付け!B6309,PRODUCT_ORG_LIST貼り付け!$B:$D,3,FALSE),"'"),"")</f>
        <v/>
      </c>
      <c r="C6309" t="str">
        <f>IF(A6309&lt;&gt;"",CONCATENATE("'CC00",データ貼り付け!C6309,"'"),"")</f>
        <v/>
      </c>
      <c r="D6309" t="str">
        <f t="shared" ca="1" si="196"/>
        <v/>
      </c>
      <c r="E6309" t="str">
        <f t="shared" si="197"/>
        <v/>
      </c>
    </row>
    <row r="6310" spans="1:5">
      <c r="A6310" t="str">
        <f>IF(データ貼り付け!A6310&lt;&gt;"",CONCATENATE("'",データ貼り付け!A6310,"'"),"")</f>
        <v/>
      </c>
      <c r="B6310" t="str">
        <f>IF(A6310&lt;&gt;"",CONCATENATE("'",VLOOKUP(データ貼り付け!B6310,PRODUCT_ORG_LIST貼り付け!$B:$D,3,FALSE),"'"),"")</f>
        <v/>
      </c>
      <c r="C6310" t="str">
        <f>IF(A6310&lt;&gt;"",CONCATENATE("'CC00",データ貼り付け!C6310,"'"),"")</f>
        <v/>
      </c>
      <c r="D6310" t="str">
        <f t="shared" ca="1" si="196"/>
        <v/>
      </c>
      <c r="E6310" t="str">
        <f t="shared" si="197"/>
        <v/>
      </c>
    </row>
    <row r="6311" spans="1:5">
      <c r="A6311" t="str">
        <f>IF(データ貼り付け!A6311&lt;&gt;"",CONCATENATE("'",データ貼り付け!A6311,"'"),"")</f>
        <v/>
      </c>
      <c r="B6311" t="str">
        <f>IF(A6311&lt;&gt;"",CONCATENATE("'",VLOOKUP(データ貼り付け!B6311,PRODUCT_ORG_LIST貼り付け!$B:$D,3,FALSE),"'"),"")</f>
        <v/>
      </c>
      <c r="C6311" t="str">
        <f>IF(A6311&lt;&gt;"",CONCATENATE("'CC00",データ貼り付け!C6311,"'"),"")</f>
        <v/>
      </c>
      <c r="D6311" t="str">
        <f t="shared" ca="1" si="196"/>
        <v/>
      </c>
      <c r="E6311" t="str">
        <f t="shared" si="197"/>
        <v/>
      </c>
    </row>
    <row r="6312" spans="1:5">
      <c r="A6312" t="str">
        <f>IF(データ貼り付け!A6312&lt;&gt;"",CONCATENATE("'",データ貼り付け!A6312,"'"),"")</f>
        <v/>
      </c>
      <c r="B6312" t="str">
        <f>IF(A6312&lt;&gt;"",CONCATENATE("'",VLOOKUP(データ貼り付け!B6312,PRODUCT_ORG_LIST貼り付け!$B:$D,3,FALSE),"'"),"")</f>
        <v/>
      </c>
      <c r="C6312" t="str">
        <f>IF(A6312&lt;&gt;"",CONCATENATE("'CC00",データ貼り付け!C6312,"'"),"")</f>
        <v/>
      </c>
      <c r="D6312" t="str">
        <f t="shared" ca="1" si="196"/>
        <v/>
      </c>
      <c r="E6312" t="str">
        <f t="shared" si="197"/>
        <v/>
      </c>
    </row>
    <row r="6313" spans="1:5">
      <c r="A6313" t="str">
        <f>IF(データ貼り付け!A6313&lt;&gt;"",CONCATENATE("'",データ貼り付け!A6313,"'"),"")</f>
        <v/>
      </c>
      <c r="B6313" t="str">
        <f>IF(A6313&lt;&gt;"",CONCATENATE("'",VLOOKUP(データ貼り付け!B6313,PRODUCT_ORG_LIST貼り付け!$B:$D,3,FALSE),"'"),"")</f>
        <v/>
      </c>
      <c r="C6313" t="str">
        <f>IF(A6313&lt;&gt;"",CONCATENATE("'CC00",データ貼り付け!C6313,"'"),"")</f>
        <v/>
      </c>
      <c r="D6313" t="str">
        <f t="shared" ca="1" si="196"/>
        <v/>
      </c>
      <c r="E6313" t="str">
        <f t="shared" si="197"/>
        <v/>
      </c>
    </row>
    <row r="6314" spans="1:5">
      <c r="A6314" t="str">
        <f>IF(データ貼り付け!A6314&lt;&gt;"",CONCATENATE("'",データ貼り付け!A6314,"'"),"")</f>
        <v/>
      </c>
      <c r="B6314" t="str">
        <f>IF(A6314&lt;&gt;"",CONCATENATE("'",VLOOKUP(データ貼り付け!B6314,PRODUCT_ORG_LIST貼り付け!$B:$D,3,FALSE),"'"),"")</f>
        <v/>
      </c>
      <c r="C6314" t="str">
        <f>IF(A6314&lt;&gt;"",CONCATENATE("'CC00",データ貼り付け!C6314,"'"),"")</f>
        <v/>
      </c>
      <c r="D6314" t="str">
        <f t="shared" ca="1" si="196"/>
        <v/>
      </c>
      <c r="E6314" t="str">
        <f t="shared" si="197"/>
        <v/>
      </c>
    </row>
    <row r="6315" spans="1:5">
      <c r="A6315" t="str">
        <f>IF(データ貼り付け!A6315&lt;&gt;"",CONCATENATE("'",データ貼り付け!A6315,"'"),"")</f>
        <v/>
      </c>
      <c r="B6315" t="str">
        <f>IF(A6315&lt;&gt;"",CONCATENATE("'",VLOOKUP(データ貼り付け!B6315,PRODUCT_ORG_LIST貼り付け!$B:$D,3,FALSE),"'"),"")</f>
        <v/>
      </c>
      <c r="C6315" t="str">
        <f>IF(A6315&lt;&gt;"",CONCATENATE("'CC00",データ貼り付け!C6315,"'"),"")</f>
        <v/>
      </c>
      <c r="D6315" t="str">
        <f t="shared" ca="1" si="196"/>
        <v/>
      </c>
      <c r="E6315" t="str">
        <f t="shared" si="197"/>
        <v/>
      </c>
    </row>
    <row r="6316" spans="1:5">
      <c r="A6316" t="str">
        <f>IF(データ貼り付け!A6316&lt;&gt;"",CONCATENATE("'",データ貼り付け!A6316,"'"),"")</f>
        <v/>
      </c>
      <c r="B6316" t="str">
        <f>IF(A6316&lt;&gt;"",CONCATENATE("'",VLOOKUP(データ貼り付け!B6316,PRODUCT_ORG_LIST貼り付け!$B:$D,3,FALSE),"'"),"")</f>
        <v/>
      </c>
      <c r="C6316" t="str">
        <f>IF(A6316&lt;&gt;"",CONCATENATE("'CC00",データ貼り付け!C6316,"'"),"")</f>
        <v/>
      </c>
      <c r="D6316" t="str">
        <f t="shared" ca="1" si="196"/>
        <v/>
      </c>
      <c r="E6316" t="str">
        <f t="shared" si="197"/>
        <v/>
      </c>
    </row>
    <row r="6317" spans="1:5">
      <c r="A6317" t="str">
        <f>IF(データ貼り付け!A6317&lt;&gt;"",CONCATENATE("'",データ貼り付け!A6317,"'"),"")</f>
        <v/>
      </c>
      <c r="B6317" t="str">
        <f>IF(A6317&lt;&gt;"",CONCATENATE("'",VLOOKUP(データ貼り付け!B6317,PRODUCT_ORG_LIST貼り付け!$B:$D,3,FALSE),"'"),"")</f>
        <v/>
      </c>
      <c r="C6317" t="str">
        <f>IF(A6317&lt;&gt;"",CONCATENATE("'CC00",データ貼り付け!C6317,"'"),"")</f>
        <v/>
      </c>
      <c r="D6317" t="str">
        <f t="shared" ca="1" si="196"/>
        <v/>
      </c>
      <c r="E6317" t="str">
        <f t="shared" si="197"/>
        <v/>
      </c>
    </row>
    <row r="6318" spans="1:5">
      <c r="A6318" t="str">
        <f>IF(データ貼り付け!A6318&lt;&gt;"",CONCATENATE("'",データ貼り付け!A6318,"'"),"")</f>
        <v/>
      </c>
      <c r="B6318" t="str">
        <f>IF(A6318&lt;&gt;"",CONCATENATE("'",VLOOKUP(データ貼り付け!B6318,PRODUCT_ORG_LIST貼り付け!$B:$D,3,FALSE),"'"),"")</f>
        <v/>
      </c>
      <c r="C6318" t="str">
        <f>IF(A6318&lt;&gt;"",CONCATENATE("'CC00",データ貼り付け!C6318,"'"),"")</f>
        <v/>
      </c>
      <c r="D6318" t="str">
        <f t="shared" ca="1" si="196"/>
        <v/>
      </c>
      <c r="E6318" t="str">
        <f t="shared" si="197"/>
        <v/>
      </c>
    </row>
    <row r="6319" spans="1:5">
      <c r="A6319" t="str">
        <f>IF(データ貼り付け!A6319&lt;&gt;"",CONCATENATE("'",データ貼り付け!A6319,"'"),"")</f>
        <v/>
      </c>
      <c r="B6319" t="str">
        <f>IF(A6319&lt;&gt;"",CONCATENATE("'",VLOOKUP(データ貼り付け!B6319,PRODUCT_ORG_LIST貼り付け!$B:$D,3,FALSE),"'"),"")</f>
        <v/>
      </c>
      <c r="C6319" t="str">
        <f>IF(A6319&lt;&gt;"",CONCATENATE("'CC00",データ貼り付け!C6319,"'"),"")</f>
        <v/>
      </c>
      <c r="D6319" t="str">
        <f t="shared" ca="1" si="196"/>
        <v/>
      </c>
      <c r="E6319" t="str">
        <f t="shared" si="197"/>
        <v/>
      </c>
    </row>
    <row r="6320" spans="1:5">
      <c r="A6320" t="str">
        <f>IF(データ貼り付け!A6320&lt;&gt;"",CONCATENATE("'",データ貼り付け!A6320,"'"),"")</f>
        <v/>
      </c>
      <c r="B6320" t="str">
        <f>IF(A6320&lt;&gt;"",CONCATENATE("'",VLOOKUP(データ貼り付け!B6320,PRODUCT_ORG_LIST貼り付け!$B:$D,3,FALSE),"'"),"")</f>
        <v/>
      </c>
      <c r="C6320" t="str">
        <f>IF(A6320&lt;&gt;"",CONCATENATE("'CC00",データ貼り付け!C6320,"'"),"")</f>
        <v/>
      </c>
      <c r="D6320" t="str">
        <f t="shared" ca="1" si="196"/>
        <v/>
      </c>
      <c r="E6320" t="str">
        <f t="shared" si="197"/>
        <v/>
      </c>
    </row>
    <row r="6321" spans="1:5">
      <c r="A6321" t="str">
        <f>IF(データ貼り付け!A6321&lt;&gt;"",CONCATENATE("'",データ貼り付け!A6321,"'"),"")</f>
        <v/>
      </c>
      <c r="B6321" t="str">
        <f>IF(A6321&lt;&gt;"",CONCATENATE("'",VLOOKUP(データ貼り付け!B6321,PRODUCT_ORG_LIST貼り付け!$B:$D,3,FALSE),"'"),"")</f>
        <v/>
      </c>
      <c r="C6321" t="str">
        <f>IF(A6321&lt;&gt;"",CONCATENATE("'CC00",データ貼り付け!C6321,"'"),"")</f>
        <v/>
      </c>
      <c r="D6321" t="str">
        <f t="shared" ca="1" si="196"/>
        <v/>
      </c>
      <c r="E6321" t="str">
        <f t="shared" si="197"/>
        <v/>
      </c>
    </row>
    <row r="6322" spans="1:5">
      <c r="A6322" t="str">
        <f>IF(データ貼り付け!A6322&lt;&gt;"",CONCATENATE("'",データ貼り付け!A6322,"'"),"")</f>
        <v/>
      </c>
      <c r="B6322" t="str">
        <f>IF(A6322&lt;&gt;"",CONCATENATE("'",VLOOKUP(データ貼り付け!B6322,PRODUCT_ORG_LIST貼り付け!$B:$D,3,FALSE),"'"),"")</f>
        <v/>
      </c>
      <c r="C6322" t="str">
        <f>IF(A6322&lt;&gt;"",CONCATENATE("'CC00",データ貼り付け!C6322,"'"),"")</f>
        <v/>
      </c>
      <c r="D6322" t="str">
        <f t="shared" ca="1" si="196"/>
        <v/>
      </c>
      <c r="E6322" t="str">
        <f t="shared" si="197"/>
        <v/>
      </c>
    </row>
    <row r="6323" spans="1:5">
      <c r="A6323" t="str">
        <f>IF(データ貼り付け!A6323&lt;&gt;"",CONCATENATE("'",データ貼り付け!A6323,"'"),"")</f>
        <v/>
      </c>
      <c r="B6323" t="str">
        <f>IF(A6323&lt;&gt;"",CONCATENATE("'",VLOOKUP(データ貼り付け!B6323,PRODUCT_ORG_LIST貼り付け!$B:$D,3,FALSE),"'"),"")</f>
        <v/>
      </c>
      <c r="C6323" t="str">
        <f>IF(A6323&lt;&gt;"",CONCATENATE("'CC00",データ貼り付け!C6323,"'"),"")</f>
        <v/>
      </c>
      <c r="D6323" t="str">
        <f t="shared" ca="1" si="196"/>
        <v/>
      </c>
      <c r="E6323" t="str">
        <f t="shared" si="197"/>
        <v/>
      </c>
    </row>
    <row r="6324" spans="1:5">
      <c r="A6324" t="str">
        <f>IF(データ貼り付け!A6324&lt;&gt;"",CONCATENATE("'",データ貼り付け!A6324,"'"),"")</f>
        <v/>
      </c>
      <c r="B6324" t="str">
        <f>IF(A6324&lt;&gt;"",CONCATENATE("'",VLOOKUP(データ貼り付け!B6324,PRODUCT_ORG_LIST貼り付け!$B:$D,3,FALSE),"'"),"")</f>
        <v/>
      </c>
      <c r="C6324" t="str">
        <f>IF(A6324&lt;&gt;"",CONCATENATE("'CC00",データ貼り付け!C6324,"'"),"")</f>
        <v/>
      </c>
      <c r="D6324" t="str">
        <f t="shared" ca="1" si="196"/>
        <v/>
      </c>
      <c r="E6324" t="str">
        <f t="shared" si="197"/>
        <v/>
      </c>
    </row>
    <row r="6325" spans="1:5">
      <c r="A6325" t="str">
        <f>IF(データ貼り付け!A6325&lt;&gt;"",CONCATENATE("'",データ貼り付け!A6325,"'"),"")</f>
        <v/>
      </c>
      <c r="B6325" t="str">
        <f>IF(A6325&lt;&gt;"",CONCATENATE("'",VLOOKUP(データ貼り付け!B6325,PRODUCT_ORG_LIST貼り付け!$B:$D,3,FALSE),"'"),"")</f>
        <v/>
      </c>
      <c r="C6325" t="str">
        <f>IF(A6325&lt;&gt;"",CONCATENATE("'CC00",データ貼り付け!C6325,"'"),"")</f>
        <v/>
      </c>
      <c r="D6325" t="str">
        <f t="shared" ca="1" si="196"/>
        <v/>
      </c>
      <c r="E6325" t="str">
        <f t="shared" si="197"/>
        <v/>
      </c>
    </row>
    <row r="6326" spans="1:5">
      <c r="A6326" t="str">
        <f>IF(データ貼り付け!A6326&lt;&gt;"",CONCATENATE("'",データ貼り付け!A6326,"'"),"")</f>
        <v/>
      </c>
      <c r="B6326" t="str">
        <f>IF(A6326&lt;&gt;"",CONCATENATE("'",VLOOKUP(データ貼り付け!B6326,PRODUCT_ORG_LIST貼り付け!$B:$D,3,FALSE),"'"),"")</f>
        <v/>
      </c>
      <c r="C6326" t="str">
        <f>IF(A6326&lt;&gt;"",CONCATENATE("'CC00",データ貼り付け!C6326,"'"),"")</f>
        <v/>
      </c>
      <c r="D6326" t="str">
        <f t="shared" ca="1" si="196"/>
        <v/>
      </c>
      <c r="E6326" t="str">
        <f t="shared" si="197"/>
        <v/>
      </c>
    </row>
    <row r="6327" spans="1:5">
      <c r="A6327" t="str">
        <f>IF(データ貼り付け!A6327&lt;&gt;"",CONCATENATE("'",データ貼り付け!A6327,"'"),"")</f>
        <v/>
      </c>
      <c r="B6327" t="str">
        <f>IF(A6327&lt;&gt;"",CONCATENATE("'",VLOOKUP(データ貼り付け!B6327,PRODUCT_ORG_LIST貼り付け!$B:$D,3,FALSE),"'"),"")</f>
        <v/>
      </c>
      <c r="C6327" t="str">
        <f>IF(A6327&lt;&gt;"",CONCATENATE("'CC00",データ貼り付け!C6327,"'"),"")</f>
        <v/>
      </c>
      <c r="D6327" t="str">
        <f t="shared" ca="1" si="196"/>
        <v/>
      </c>
      <c r="E6327" t="str">
        <f t="shared" si="197"/>
        <v/>
      </c>
    </row>
    <row r="6328" spans="1:5">
      <c r="A6328" t="str">
        <f>IF(データ貼り付け!A6328&lt;&gt;"",CONCATENATE("'",データ貼り付け!A6328,"'"),"")</f>
        <v/>
      </c>
      <c r="B6328" t="str">
        <f>IF(A6328&lt;&gt;"",CONCATENATE("'",VLOOKUP(データ貼り付け!B6328,PRODUCT_ORG_LIST貼り付け!$B:$D,3,FALSE),"'"),"")</f>
        <v/>
      </c>
      <c r="C6328" t="str">
        <f>IF(A6328&lt;&gt;"",CONCATENATE("'CC00",データ貼り付け!C6328,"'"),"")</f>
        <v/>
      </c>
      <c r="D6328" t="str">
        <f t="shared" ca="1" si="196"/>
        <v/>
      </c>
      <c r="E6328" t="str">
        <f t="shared" si="197"/>
        <v/>
      </c>
    </row>
    <row r="6329" spans="1:5">
      <c r="A6329" t="str">
        <f>IF(データ貼り付け!A6329&lt;&gt;"",CONCATENATE("'",データ貼り付け!A6329,"'"),"")</f>
        <v/>
      </c>
      <c r="B6329" t="str">
        <f>IF(A6329&lt;&gt;"",CONCATENATE("'",VLOOKUP(データ貼り付け!B6329,PRODUCT_ORG_LIST貼り付け!$B:$D,3,FALSE),"'"),"")</f>
        <v/>
      </c>
      <c r="C6329" t="str">
        <f>IF(A6329&lt;&gt;"",CONCATENATE("'CC00",データ貼り付け!C6329,"'"),"")</f>
        <v/>
      </c>
      <c r="D6329" t="str">
        <f t="shared" ca="1" si="196"/>
        <v/>
      </c>
      <c r="E6329" t="str">
        <f t="shared" si="197"/>
        <v/>
      </c>
    </row>
    <row r="6330" spans="1:5">
      <c r="A6330" t="str">
        <f>IF(データ貼り付け!A6330&lt;&gt;"",CONCATENATE("'",データ貼り付け!A6330,"'"),"")</f>
        <v/>
      </c>
      <c r="B6330" t="str">
        <f>IF(A6330&lt;&gt;"",CONCATENATE("'",VLOOKUP(データ貼り付け!B6330,PRODUCT_ORG_LIST貼り付け!$B:$D,3,FALSE),"'"),"")</f>
        <v/>
      </c>
      <c r="C6330" t="str">
        <f>IF(A6330&lt;&gt;"",CONCATENATE("'CC00",データ貼り付け!C6330,"'"),"")</f>
        <v/>
      </c>
      <c r="D6330" t="str">
        <f t="shared" ca="1" si="196"/>
        <v/>
      </c>
      <c r="E6330" t="str">
        <f t="shared" si="197"/>
        <v/>
      </c>
    </row>
    <row r="6331" spans="1:5">
      <c r="A6331" t="str">
        <f>IF(データ貼り付け!A6331&lt;&gt;"",CONCATENATE("'",データ貼り付け!A6331,"'"),"")</f>
        <v/>
      </c>
      <c r="B6331" t="str">
        <f>IF(A6331&lt;&gt;"",CONCATENATE("'",VLOOKUP(データ貼り付け!B6331,PRODUCT_ORG_LIST貼り付け!$B:$D,3,FALSE),"'"),"")</f>
        <v/>
      </c>
      <c r="C6331" t="str">
        <f>IF(A6331&lt;&gt;"",CONCATENATE("'CC00",データ貼り付け!C6331,"'"),"")</f>
        <v/>
      </c>
      <c r="D6331" t="str">
        <f t="shared" ca="1" si="196"/>
        <v/>
      </c>
      <c r="E6331" t="str">
        <f t="shared" si="197"/>
        <v/>
      </c>
    </row>
    <row r="6332" spans="1:5">
      <c r="A6332" t="str">
        <f>IF(データ貼り付け!A6332&lt;&gt;"",CONCATENATE("'",データ貼り付け!A6332,"'"),"")</f>
        <v/>
      </c>
      <c r="B6332" t="str">
        <f>IF(A6332&lt;&gt;"",CONCATENATE("'",VLOOKUP(データ貼り付け!B6332,PRODUCT_ORG_LIST貼り付け!$B:$D,3,FALSE),"'"),"")</f>
        <v/>
      </c>
      <c r="C6332" t="str">
        <f>IF(A6332&lt;&gt;"",CONCATENATE("'CC00",データ貼り付け!C6332,"'"),"")</f>
        <v/>
      </c>
      <c r="D6332" t="str">
        <f t="shared" ca="1" si="196"/>
        <v/>
      </c>
      <c r="E6332" t="str">
        <f t="shared" si="197"/>
        <v/>
      </c>
    </row>
    <row r="6333" spans="1:5">
      <c r="A6333" t="str">
        <f>IF(データ貼り付け!A6333&lt;&gt;"",CONCATENATE("'",データ貼り付け!A6333,"'"),"")</f>
        <v/>
      </c>
      <c r="B6333" t="str">
        <f>IF(A6333&lt;&gt;"",CONCATENATE("'",VLOOKUP(データ貼り付け!B6333,PRODUCT_ORG_LIST貼り付け!$B:$D,3,FALSE),"'"),"")</f>
        <v/>
      </c>
      <c r="C6333" t="str">
        <f>IF(A6333&lt;&gt;"",CONCATENATE("'CC00",データ貼り付け!C6333,"'"),"")</f>
        <v/>
      </c>
      <c r="D6333" t="str">
        <f t="shared" ca="1" si="196"/>
        <v/>
      </c>
      <c r="E6333" t="str">
        <f t="shared" si="197"/>
        <v/>
      </c>
    </row>
    <row r="6334" spans="1:5">
      <c r="A6334" t="str">
        <f>IF(データ貼り付け!A6334&lt;&gt;"",CONCATENATE("'",データ貼り付け!A6334,"'"),"")</f>
        <v/>
      </c>
      <c r="B6334" t="str">
        <f>IF(A6334&lt;&gt;"",CONCATENATE("'",VLOOKUP(データ貼り付け!B6334,PRODUCT_ORG_LIST貼り付け!$B:$D,3,FALSE),"'"),"")</f>
        <v/>
      </c>
      <c r="C6334" t="str">
        <f>IF(A6334&lt;&gt;"",CONCATENATE("'CC00",データ貼り付け!C6334,"'"),"")</f>
        <v/>
      </c>
      <c r="D6334" t="str">
        <f t="shared" ca="1" si="196"/>
        <v/>
      </c>
      <c r="E6334" t="str">
        <f t="shared" si="197"/>
        <v/>
      </c>
    </row>
    <row r="6335" spans="1:5">
      <c r="A6335" t="str">
        <f>IF(データ貼り付け!A6335&lt;&gt;"",CONCATENATE("'",データ貼り付け!A6335,"'"),"")</f>
        <v/>
      </c>
      <c r="B6335" t="str">
        <f>IF(A6335&lt;&gt;"",CONCATENATE("'",VLOOKUP(データ貼り付け!B6335,PRODUCT_ORG_LIST貼り付け!$B:$D,3,FALSE),"'"),"")</f>
        <v/>
      </c>
      <c r="C6335" t="str">
        <f>IF(A6335&lt;&gt;"",CONCATENATE("'CC00",データ貼り付け!C6335,"'"),"")</f>
        <v/>
      </c>
      <c r="D6335" t="str">
        <f t="shared" ca="1" si="196"/>
        <v/>
      </c>
      <c r="E6335" t="str">
        <f t="shared" si="197"/>
        <v/>
      </c>
    </row>
    <row r="6336" spans="1:5">
      <c r="A6336" t="str">
        <f>IF(データ貼り付け!A6336&lt;&gt;"",CONCATENATE("'",データ貼り付け!A6336,"'"),"")</f>
        <v/>
      </c>
      <c r="B6336" t="str">
        <f>IF(A6336&lt;&gt;"",CONCATENATE("'",VLOOKUP(データ貼り付け!B6336,PRODUCT_ORG_LIST貼り付け!$B:$D,3,FALSE),"'"),"")</f>
        <v/>
      </c>
      <c r="C6336" t="str">
        <f>IF(A6336&lt;&gt;"",CONCATENATE("'CC00",データ貼り付け!C6336,"'"),"")</f>
        <v/>
      </c>
      <c r="D6336" t="str">
        <f t="shared" ca="1" si="196"/>
        <v/>
      </c>
      <c r="E6336" t="str">
        <f t="shared" si="197"/>
        <v/>
      </c>
    </row>
    <row r="6337" spans="1:5">
      <c r="A6337" t="str">
        <f>IF(データ貼り付け!A6337&lt;&gt;"",CONCATENATE("'",データ貼り付け!A6337,"'"),"")</f>
        <v/>
      </c>
      <c r="B6337" t="str">
        <f>IF(A6337&lt;&gt;"",CONCATENATE("'",VLOOKUP(データ貼り付け!B6337,PRODUCT_ORG_LIST貼り付け!$B:$D,3,FALSE),"'"),"")</f>
        <v/>
      </c>
      <c r="C6337" t="str">
        <f>IF(A6337&lt;&gt;"",CONCATENATE("'CC00",データ貼り付け!C6337,"'"),"")</f>
        <v/>
      </c>
      <c r="D6337" t="str">
        <f t="shared" ca="1" si="196"/>
        <v/>
      </c>
      <c r="E6337" t="str">
        <f t="shared" si="197"/>
        <v/>
      </c>
    </row>
    <row r="6338" spans="1:5">
      <c r="A6338" t="str">
        <f>IF(データ貼り付け!A6338&lt;&gt;"",CONCATENATE("'",データ貼り付け!A6338,"'"),"")</f>
        <v/>
      </c>
      <c r="B6338" t="str">
        <f>IF(A6338&lt;&gt;"",CONCATENATE("'",VLOOKUP(データ貼り付け!B6338,PRODUCT_ORG_LIST貼り付け!$B:$D,3,FALSE),"'"),"")</f>
        <v/>
      </c>
      <c r="C6338" t="str">
        <f>IF(A6338&lt;&gt;"",CONCATENATE("'CC00",データ貼り付け!C6338,"'"),"")</f>
        <v/>
      </c>
      <c r="D6338" t="str">
        <f t="shared" ca="1" si="196"/>
        <v/>
      </c>
      <c r="E6338" t="str">
        <f t="shared" si="197"/>
        <v/>
      </c>
    </row>
    <row r="6339" spans="1:5">
      <c r="A6339" t="str">
        <f>IF(データ貼り付け!A6339&lt;&gt;"",CONCATENATE("'",データ貼り付け!A6339,"'"),"")</f>
        <v/>
      </c>
      <c r="B6339" t="str">
        <f>IF(A6339&lt;&gt;"",CONCATENATE("'",VLOOKUP(データ貼り付け!B6339,PRODUCT_ORG_LIST貼り付け!$B:$D,3,FALSE),"'"),"")</f>
        <v/>
      </c>
      <c r="C6339" t="str">
        <f>IF(A6339&lt;&gt;"",CONCATENATE("'CC00",データ貼り付け!C6339,"'"),"")</f>
        <v/>
      </c>
      <c r="D6339" t="str">
        <f t="shared" ref="D6339:D6402" ca="1" si="198">IF(A6339&lt;&gt;"",CONCATENATE("TO_DATE('",YEAR(TODAY()),"/06/01','YYYY/MM/DD')"),"")</f>
        <v/>
      </c>
      <c r="E6339" t="str">
        <f t="shared" ref="E6339:E6402" si="199">IF(A6339&lt;&gt;"","NULL","")</f>
        <v/>
      </c>
    </row>
    <row r="6340" spans="1:5">
      <c r="A6340" t="str">
        <f>IF(データ貼り付け!A6340&lt;&gt;"",CONCATENATE("'",データ貼り付け!A6340,"'"),"")</f>
        <v/>
      </c>
      <c r="B6340" t="str">
        <f>IF(A6340&lt;&gt;"",CONCATENATE("'",VLOOKUP(データ貼り付け!B6340,PRODUCT_ORG_LIST貼り付け!$B:$D,3,FALSE),"'"),"")</f>
        <v/>
      </c>
      <c r="C6340" t="str">
        <f>IF(A6340&lt;&gt;"",CONCATENATE("'CC00",データ貼り付け!C6340,"'"),"")</f>
        <v/>
      </c>
      <c r="D6340" t="str">
        <f t="shared" ca="1" si="198"/>
        <v/>
      </c>
      <c r="E6340" t="str">
        <f t="shared" si="199"/>
        <v/>
      </c>
    </row>
    <row r="6341" spans="1:5">
      <c r="A6341" t="str">
        <f>IF(データ貼り付け!A6341&lt;&gt;"",CONCATENATE("'",データ貼り付け!A6341,"'"),"")</f>
        <v/>
      </c>
      <c r="B6341" t="str">
        <f>IF(A6341&lt;&gt;"",CONCATENATE("'",VLOOKUP(データ貼り付け!B6341,PRODUCT_ORG_LIST貼り付け!$B:$D,3,FALSE),"'"),"")</f>
        <v/>
      </c>
      <c r="C6341" t="str">
        <f>IF(A6341&lt;&gt;"",CONCATENATE("'CC00",データ貼り付け!C6341,"'"),"")</f>
        <v/>
      </c>
      <c r="D6341" t="str">
        <f t="shared" ca="1" si="198"/>
        <v/>
      </c>
      <c r="E6341" t="str">
        <f t="shared" si="199"/>
        <v/>
      </c>
    </row>
    <row r="6342" spans="1:5">
      <c r="A6342" t="str">
        <f>IF(データ貼り付け!A6342&lt;&gt;"",CONCATENATE("'",データ貼り付け!A6342,"'"),"")</f>
        <v/>
      </c>
      <c r="B6342" t="str">
        <f>IF(A6342&lt;&gt;"",CONCATENATE("'",VLOOKUP(データ貼り付け!B6342,PRODUCT_ORG_LIST貼り付け!$B:$D,3,FALSE),"'"),"")</f>
        <v/>
      </c>
      <c r="C6342" t="str">
        <f>IF(A6342&lt;&gt;"",CONCATENATE("'CC00",データ貼り付け!C6342,"'"),"")</f>
        <v/>
      </c>
      <c r="D6342" t="str">
        <f t="shared" ca="1" si="198"/>
        <v/>
      </c>
      <c r="E6342" t="str">
        <f t="shared" si="199"/>
        <v/>
      </c>
    </row>
    <row r="6343" spans="1:5">
      <c r="A6343" t="str">
        <f>IF(データ貼り付け!A6343&lt;&gt;"",CONCATENATE("'",データ貼り付け!A6343,"'"),"")</f>
        <v/>
      </c>
      <c r="B6343" t="str">
        <f>IF(A6343&lt;&gt;"",CONCATENATE("'",VLOOKUP(データ貼り付け!B6343,PRODUCT_ORG_LIST貼り付け!$B:$D,3,FALSE),"'"),"")</f>
        <v/>
      </c>
      <c r="C6343" t="str">
        <f>IF(A6343&lt;&gt;"",CONCATENATE("'CC00",データ貼り付け!C6343,"'"),"")</f>
        <v/>
      </c>
      <c r="D6343" t="str">
        <f t="shared" ca="1" si="198"/>
        <v/>
      </c>
      <c r="E6343" t="str">
        <f t="shared" si="199"/>
        <v/>
      </c>
    </row>
    <row r="6344" spans="1:5">
      <c r="A6344" t="str">
        <f>IF(データ貼り付け!A6344&lt;&gt;"",CONCATENATE("'",データ貼り付け!A6344,"'"),"")</f>
        <v/>
      </c>
      <c r="B6344" t="str">
        <f>IF(A6344&lt;&gt;"",CONCATENATE("'",VLOOKUP(データ貼り付け!B6344,PRODUCT_ORG_LIST貼り付け!$B:$D,3,FALSE),"'"),"")</f>
        <v/>
      </c>
      <c r="C6344" t="str">
        <f>IF(A6344&lt;&gt;"",CONCATENATE("'CC00",データ貼り付け!C6344,"'"),"")</f>
        <v/>
      </c>
      <c r="D6344" t="str">
        <f t="shared" ca="1" si="198"/>
        <v/>
      </c>
      <c r="E6344" t="str">
        <f t="shared" si="199"/>
        <v/>
      </c>
    </row>
    <row r="6345" spans="1:5">
      <c r="A6345" t="str">
        <f>IF(データ貼り付け!A6345&lt;&gt;"",CONCATENATE("'",データ貼り付け!A6345,"'"),"")</f>
        <v/>
      </c>
      <c r="B6345" t="str">
        <f>IF(A6345&lt;&gt;"",CONCATENATE("'",VLOOKUP(データ貼り付け!B6345,PRODUCT_ORG_LIST貼り付け!$B:$D,3,FALSE),"'"),"")</f>
        <v/>
      </c>
      <c r="C6345" t="str">
        <f>IF(A6345&lt;&gt;"",CONCATENATE("'CC00",データ貼り付け!C6345,"'"),"")</f>
        <v/>
      </c>
      <c r="D6345" t="str">
        <f t="shared" ca="1" si="198"/>
        <v/>
      </c>
      <c r="E6345" t="str">
        <f t="shared" si="199"/>
        <v/>
      </c>
    </row>
    <row r="6346" spans="1:5">
      <c r="A6346" t="str">
        <f>IF(データ貼り付け!A6346&lt;&gt;"",CONCATENATE("'",データ貼り付け!A6346,"'"),"")</f>
        <v/>
      </c>
      <c r="B6346" t="str">
        <f>IF(A6346&lt;&gt;"",CONCATENATE("'",VLOOKUP(データ貼り付け!B6346,PRODUCT_ORG_LIST貼り付け!$B:$D,3,FALSE),"'"),"")</f>
        <v/>
      </c>
      <c r="C6346" t="str">
        <f>IF(A6346&lt;&gt;"",CONCATENATE("'CC00",データ貼り付け!C6346,"'"),"")</f>
        <v/>
      </c>
      <c r="D6346" t="str">
        <f t="shared" ca="1" si="198"/>
        <v/>
      </c>
      <c r="E6346" t="str">
        <f t="shared" si="199"/>
        <v/>
      </c>
    </row>
    <row r="6347" spans="1:5">
      <c r="A6347" t="str">
        <f>IF(データ貼り付け!A6347&lt;&gt;"",CONCATENATE("'",データ貼り付け!A6347,"'"),"")</f>
        <v/>
      </c>
      <c r="B6347" t="str">
        <f>IF(A6347&lt;&gt;"",CONCATENATE("'",VLOOKUP(データ貼り付け!B6347,PRODUCT_ORG_LIST貼り付け!$B:$D,3,FALSE),"'"),"")</f>
        <v/>
      </c>
      <c r="C6347" t="str">
        <f>IF(A6347&lt;&gt;"",CONCATENATE("'CC00",データ貼り付け!C6347,"'"),"")</f>
        <v/>
      </c>
      <c r="D6347" t="str">
        <f t="shared" ca="1" si="198"/>
        <v/>
      </c>
      <c r="E6347" t="str">
        <f t="shared" si="199"/>
        <v/>
      </c>
    </row>
    <row r="6348" spans="1:5">
      <c r="A6348" t="str">
        <f>IF(データ貼り付け!A6348&lt;&gt;"",CONCATENATE("'",データ貼り付け!A6348,"'"),"")</f>
        <v/>
      </c>
      <c r="B6348" t="str">
        <f>IF(A6348&lt;&gt;"",CONCATENATE("'",VLOOKUP(データ貼り付け!B6348,PRODUCT_ORG_LIST貼り付け!$B:$D,3,FALSE),"'"),"")</f>
        <v/>
      </c>
      <c r="C6348" t="str">
        <f>IF(A6348&lt;&gt;"",CONCATENATE("'CC00",データ貼り付け!C6348,"'"),"")</f>
        <v/>
      </c>
      <c r="D6348" t="str">
        <f t="shared" ca="1" si="198"/>
        <v/>
      </c>
      <c r="E6348" t="str">
        <f t="shared" si="199"/>
        <v/>
      </c>
    </row>
    <row r="6349" spans="1:5">
      <c r="A6349" t="str">
        <f>IF(データ貼り付け!A6349&lt;&gt;"",CONCATENATE("'",データ貼り付け!A6349,"'"),"")</f>
        <v/>
      </c>
      <c r="B6349" t="str">
        <f>IF(A6349&lt;&gt;"",CONCATENATE("'",VLOOKUP(データ貼り付け!B6349,PRODUCT_ORG_LIST貼り付け!$B:$D,3,FALSE),"'"),"")</f>
        <v/>
      </c>
      <c r="C6349" t="str">
        <f>IF(A6349&lt;&gt;"",CONCATENATE("'CC00",データ貼り付け!C6349,"'"),"")</f>
        <v/>
      </c>
      <c r="D6349" t="str">
        <f t="shared" ca="1" si="198"/>
        <v/>
      </c>
      <c r="E6349" t="str">
        <f t="shared" si="199"/>
        <v/>
      </c>
    </row>
    <row r="6350" spans="1:5">
      <c r="A6350" t="str">
        <f>IF(データ貼り付け!A6350&lt;&gt;"",CONCATENATE("'",データ貼り付け!A6350,"'"),"")</f>
        <v/>
      </c>
      <c r="B6350" t="str">
        <f>IF(A6350&lt;&gt;"",CONCATENATE("'",VLOOKUP(データ貼り付け!B6350,PRODUCT_ORG_LIST貼り付け!$B:$D,3,FALSE),"'"),"")</f>
        <v/>
      </c>
      <c r="C6350" t="str">
        <f>IF(A6350&lt;&gt;"",CONCATENATE("'CC00",データ貼り付け!C6350,"'"),"")</f>
        <v/>
      </c>
      <c r="D6350" t="str">
        <f t="shared" ca="1" si="198"/>
        <v/>
      </c>
      <c r="E6350" t="str">
        <f t="shared" si="199"/>
        <v/>
      </c>
    </row>
    <row r="6351" spans="1:5">
      <c r="A6351" t="str">
        <f>IF(データ貼り付け!A6351&lt;&gt;"",CONCATENATE("'",データ貼り付け!A6351,"'"),"")</f>
        <v/>
      </c>
      <c r="B6351" t="str">
        <f>IF(A6351&lt;&gt;"",CONCATENATE("'",VLOOKUP(データ貼り付け!B6351,PRODUCT_ORG_LIST貼り付け!$B:$D,3,FALSE),"'"),"")</f>
        <v/>
      </c>
      <c r="C6351" t="str">
        <f>IF(A6351&lt;&gt;"",CONCATENATE("'CC00",データ貼り付け!C6351,"'"),"")</f>
        <v/>
      </c>
      <c r="D6351" t="str">
        <f t="shared" ca="1" si="198"/>
        <v/>
      </c>
      <c r="E6351" t="str">
        <f t="shared" si="199"/>
        <v/>
      </c>
    </row>
    <row r="6352" spans="1:5">
      <c r="A6352" t="str">
        <f>IF(データ貼り付け!A6352&lt;&gt;"",CONCATENATE("'",データ貼り付け!A6352,"'"),"")</f>
        <v/>
      </c>
      <c r="B6352" t="str">
        <f>IF(A6352&lt;&gt;"",CONCATENATE("'",VLOOKUP(データ貼り付け!B6352,PRODUCT_ORG_LIST貼り付け!$B:$D,3,FALSE),"'"),"")</f>
        <v/>
      </c>
      <c r="C6352" t="str">
        <f>IF(A6352&lt;&gt;"",CONCATENATE("'CC00",データ貼り付け!C6352,"'"),"")</f>
        <v/>
      </c>
      <c r="D6352" t="str">
        <f t="shared" ca="1" si="198"/>
        <v/>
      </c>
      <c r="E6352" t="str">
        <f t="shared" si="199"/>
        <v/>
      </c>
    </row>
    <row r="6353" spans="1:5">
      <c r="A6353" t="str">
        <f>IF(データ貼り付け!A6353&lt;&gt;"",CONCATENATE("'",データ貼り付け!A6353,"'"),"")</f>
        <v/>
      </c>
      <c r="B6353" t="str">
        <f>IF(A6353&lt;&gt;"",CONCATENATE("'",VLOOKUP(データ貼り付け!B6353,PRODUCT_ORG_LIST貼り付け!$B:$D,3,FALSE),"'"),"")</f>
        <v/>
      </c>
      <c r="C6353" t="str">
        <f>IF(A6353&lt;&gt;"",CONCATENATE("'CC00",データ貼り付け!C6353,"'"),"")</f>
        <v/>
      </c>
      <c r="D6353" t="str">
        <f t="shared" ca="1" si="198"/>
        <v/>
      </c>
      <c r="E6353" t="str">
        <f t="shared" si="199"/>
        <v/>
      </c>
    </row>
    <row r="6354" spans="1:5">
      <c r="A6354" t="str">
        <f>IF(データ貼り付け!A6354&lt;&gt;"",CONCATENATE("'",データ貼り付け!A6354,"'"),"")</f>
        <v/>
      </c>
      <c r="B6354" t="str">
        <f>IF(A6354&lt;&gt;"",CONCATENATE("'",VLOOKUP(データ貼り付け!B6354,PRODUCT_ORG_LIST貼り付け!$B:$D,3,FALSE),"'"),"")</f>
        <v/>
      </c>
      <c r="C6354" t="str">
        <f>IF(A6354&lt;&gt;"",CONCATENATE("'CC00",データ貼り付け!C6354,"'"),"")</f>
        <v/>
      </c>
      <c r="D6354" t="str">
        <f t="shared" ca="1" si="198"/>
        <v/>
      </c>
      <c r="E6354" t="str">
        <f t="shared" si="199"/>
        <v/>
      </c>
    </row>
    <row r="6355" spans="1:5">
      <c r="A6355" t="str">
        <f>IF(データ貼り付け!A6355&lt;&gt;"",CONCATENATE("'",データ貼り付け!A6355,"'"),"")</f>
        <v/>
      </c>
      <c r="B6355" t="str">
        <f>IF(A6355&lt;&gt;"",CONCATENATE("'",VLOOKUP(データ貼り付け!B6355,PRODUCT_ORG_LIST貼り付け!$B:$D,3,FALSE),"'"),"")</f>
        <v/>
      </c>
      <c r="C6355" t="str">
        <f>IF(A6355&lt;&gt;"",CONCATENATE("'CC00",データ貼り付け!C6355,"'"),"")</f>
        <v/>
      </c>
      <c r="D6355" t="str">
        <f t="shared" ca="1" si="198"/>
        <v/>
      </c>
      <c r="E6355" t="str">
        <f t="shared" si="199"/>
        <v/>
      </c>
    </row>
    <row r="6356" spans="1:5">
      <c r="A6356" t="str">
        <f>IF(データ貼り付け!A6356&lt;&gt;"",CONCATENATE("'",データ貼り付け!A6356,"'"),"")</f>
        <v/>
      </c>
      <c r="B6356" t="str">
        <f>IF(A6356&lt;&gt;"",CONCATENATE("'",VLOOKUP(データ貼り付け!B6356,PRODUCT_ORG_LIST貼り付け!$B:$D,3,FALSE),"'"),"")</f>
        <v/>
      </c>
      <c r="C6356" t="str">
        <f>IF(A6356&lt;&gt;"",CONCATENATE("'CC00",データ貼り付け!C6356,"'"),"")</f>
        <v/>
      </c>
      <c r="D6356" t="str">
        <f t="shared" ca="1" si="198"/>
        <v/>
      </c>
      <c r="E6356" t="str">
        <f t="shared" si="199"/>
        <v/>
      </c>
    </row>
    <row r="6357" spans="1:5">
      <c r="A6357" t="str">
        <f>IF(データ貼り付け!A6357&lt;&gt;"",CONCATENATE("'",データ貼り付け!A6357,"'"),"")</f>
        <v/>
      </c>
      <c r="B6357" t="str">
        <f>IF(A6357&lt;&gt;"",CONCATENATE("'",VLOOKUP(データ貼り付け!B6357,PRODUCT_ORG_LIST貼り付け!$B:$D,3,FALSE),"'"),"")</f>
        <v/>
      </c>
      <c r="C6357" t="str">
        <f>IF(A6357&lt;&gt;"",CONCATENATE("'CC00",データ貼り付け!C6357,"'"),"")</f>
        <v/>
      </c>
      <c r="D6357" t="str">
        <f t="shared" ca="1" si="198"/>
        <v/>
      </c>
      <c r="E6357" t="str">
        <f t="shared" si="199"/>
        <v/>
      </c>
    </row>
    <row r="6358" spans="1:5">
      <c r="A6358" t="str">
        <f>IF(データ貼り付け!A6358&lt;&gt;"",CONCATENATE("'",データ貼り付け!A6358,"'"),"")</f>
        <v/>
      </c>
      <c r="B6358" t="str">
        <f>IF(A6358&lt;&gt;"",CONCATENATE("'",VLOOKUP(データ貼り付け!B6358,PRODUCT_ORG_LIST貼り付け!$B:$D,3,FALSE),"'"),"")</f>
        <v/>
      </c>
      <c r="C6358" t="str">
        <f>IF(A6358&lt;&gt;"",CONCATENATE("'CC00",データ貼り付け!C6358,"'"),"")</f>
        <v/>
      </c>
      <c r="D6358" t="str">
        <f t="shared" ca="1" si="198"/>
        <v/>
      </c>
      <c r="E6358" t="str">
        <f t="shared" si="199"/>
        <v/>
      </c>
    </row>
    <row r="6359" spans="1:5">
      <c r="A6359" t="str">
        <f>IF(データ貼り付け!A6359&lt;&gt;"",CONCATENATE("'",データ貼り付け!A6359,"'"),"")</f>
        <v/>
      </c>
      <c r="B6359" t="str">
        <f>IF(A6359&lt;&gt;"",CONCATENATE("'",VLOOKUP(データ貼り付け!B6359,PRODUCT_ORG_LIST貼り付け!$B:$D,3,FALSE),"'"),"")</f>
        <v/>
      </c>
      <c r="C6359" t="str">
        <f>IF(A6359&lt;&gt;"",CONCATENATE("'CC00",データ貼り付け!C6359,"'"),"")</f>
        <v/>
      </c>
      <c r="D6359" t="str">
        <f t="shared" ca="1" si="198"/>
        <v/>
      </c>
      <c r="E6359" t="str">
        <f t="shared" si="199"/>
        <v/>
      </c>
    </row>
    <row r="6360" spans="1:5">
      <c r="A6360" t="str">
        <f>IF(データ貼り付け!A6360&lt;&gt;"",CONCATENATE("'",データ貼り付け!A6360,"'"),"")</f>
        <v/>
      </c>
      <c r="B6360" t="str">
        <f>IF(A6360&lt;&gt;"",CONCATENATE("'",VLOOKUP(データ貼り付け!B6360,PRODUCT_ORG_LIST貼り付け!$B:$D,3,FALSE),"'"),"")</f>
        <v/>
      </c>
      <c r="C6360" t="str">
        <f>IF(A6360&lt;&gt;"",CONCATENATE("'CC00",データ貼り付け!C6360,"'"),"")</f>
        <v/>
      </c>
      <c r="D6360" t="str">
        <f t="shared" ca="1" si="198"/>
        <v/>
      </c>
      <c r="E6360" t="str">
        <f t="shared" si="199"/>
        <v/>
      </c>
    </row>
    <row r="6361" spans="1:5">
      <c r="A6361" t="str">
        <f>IF(データ貼り付け!A6361&lt;&gt;"",CONCATENATE("'",データ貼り付け!A6361,"'"),"")</f>
        <v/>
      </c>
      <c r="B6361" t="str">
        <f>IF(A6361&lt;&gt;"",CONCATENATE("'",VLOOKUP(データ貼り付け!B6361,PRODUCT_ORG_LIST貼り付け!$B:$D,3,FALSE),"'"),"")</f>
        <v/>
      </c>
      <c r="C6361" t="str">
        <f>IF(A6361&lt;&gt;"",CONCATENATE("'CC00",データ貼り付け!C6361,"'"),"")</f>
        <v/>
      </c>
      <c r="D6361" t="str">
        <f t="shared" ca="1" si="198"/>
        <v/>
      </c>
      <c r="E6361" t="str">
        <f t="shared" si="199"/>
        <v/>
      </c>
    </row>
    <row r="6362" spans="1:5">
      <c r="A6362" t="str">
        <f>IF(データ貼り付け!A6362&lt;&gt;"",CONCATENATE("'",データ貼り付け!A6362,"'"),"")</f>
        <v/>
      </c>
      <c r="B6362" t="str">
        <f>IF(A6362&lt;&gt;"",CONCATENATE("'",VLOOKUP(データ貼り付け!B6362,PRODUCT_ORG_LIST貼り付け!$B:$D,3,FALSE),"'"),"")</f>
        <v/>
      </c>
      <c r="C6362" t="str">
        <f>IF(A6362&lt;&gt;"",CONCATENATE("'CC00",データ貼り付け!C6362,"'"),"")</f>
        <v/>
      </c>
      <c r="D6362" t="str">
        <f t="shared" ca="1" si="198"/>
        <v/>
      </c>
      <c r="E6362" t="str">
        <f t="shared" si="199"/>
        <v/>
      </c>
    </row>
    <row r="6363" spans="1:5">
      <c r="A6363" t="str">
        <f>IF(データ貼り付け!A6363&lt;&gt;"",CONCATENATE("'",データ貼り付け!A6363,"'"),"")</f>
        <v/>
      </c>
      <c r="B6363" t="str">
        <f>IF(A6363&lt;&gt;"",CONCATENATE("'",VLOOKUP(データ貼り付け!B6363,PRODUCT_ORG_LIST貼り付け!$B:$D,3,FALSE),"'"),"")</f>
        <v/>
      </c>
      <c r="C6363" t="str">
        <f>IF(A6363&lt;&gt;"",CONCATENATE("'CC00",データ貼り付け!C6363,"'"),"")</f>
        <v/>
      </c>
      <c r="D6363" t="str">
        <f t="shared" ca="1" si="198"/>
        <v/>
      </c>
      <c r="E6363" t="str">
        <f t="shared" si="199"/>
        <v/>
      </c>
    </row>
    <row r="6364" spans="1:5">
      <c r="A6364" t="str">
        <f>IF(データ貼り付け!A6364&lt;&gt;"",CONCATENATE("'",データ貼り付け!A6364,"'"),"")</f>
        <v/>
      </c>
      <c r="B6364" t="str">
        <f>IF(A6364&lt;&gt;"",CONCATENATE("'",VLOOKUP(データ貼り付け!B6364,PRODUCT_ORG_LIST貼り付け!$B:$D,3,FALSE),"'"),"")</f>
        <v/>
      </c>
      <c r="C6364" t="str">
        <f>IF(A6364&lt;&gt;"",CONCATENATE("'CC00",データ貼り付け!C6364,"'"),"")</f>
        <v/>
      </c>
      <c r="D6364" t="str">
        <f t="shared" ca="1" si="198"/>
        <v/>
      </c>
      <c r="E6364" t="str">
        <f t="shared" si="199"/>
        <v/>
      </c>
    </row>
    <row r="6365" spans="1:5">
      <c r="A6365" t="str">
        <f>IF(データ貼り付け!A6365&lt;&gt;"",CONCATENATE("'",データ貼り付け!A6365,"'"),"")</f>
        <v/>
      </c>
      <c r="B6365" t="str">
        <f>IF(A6365&lt;&gt;"",CONCATENATE("'",VLOOKUP(データ貼り付け!B6365,PRODUCT_ORG_LIST貼り付け!$B:$D,3,FALSE),"'"),"")</f>
        <v/>
      </c>
      <c r="C6365" t="str">
        <f>IF(A6365&lt;&gt;"",CONCATENATE("'CC00",データ貼り付け!C6365,"'"),"")</f>
        <v/>
      </c>
      <c r="D6365" t="str">
        <f t="shared" ca="1" si="198"/>
        <v/>
      </c>
      <c r="E6365" t="str">
        <f t="shared" si="199"/>
        <v/>
      </c>
    </row>
    <row r="6366" spans="1:5">
      <c r="A6366" t="str">
        <f>IF(データ貼り付け!A6366&lt;&gt;"",CONCATENATE("'",データ貼り付け!A6366,"'"),"")</f>
        <v/>
      </c>
      <c r="B6366" t="str">
        <f>IF(A6366&lt;&gt;"",CONCATENATE("'",VLOOKUP(データ貼り付け!B6366,PRODUCT_ORG_LIST貼り付け!$B:$D,3,FALSE),"'"),"")</f>
        <v/>
      </c>
      <c r="C6366" t="str">
        <f>IF(A6366&lt;&gt;"",CONCATENATE("'CC00",データ貼り付け!C6366,"'"),"")</f>
        <v/>
      </c>
      <c r="D6366" t="str">
        <f t="shared" ca="1" si="198"/>
        <v/>
      </c>
      <c r="E6366" t="str">
        <f t="shared" si="199"/>
        <v/>
      </c>
    </row>
    <row r="6367" spans="1:5">
      <c r="A6367" t="str">
        <f>IF(データ貼り付け!A6367&lt;&gt;"",CONCATENATE("'",データ貼り付け!A6367,"'"),"")</f>
        <v/>
      </c>
      <c r="B6367" t="str">
        <f>IF(A6367&lt;&gt;"",CONCATENATE("'",VLOOKUP(データ貼り付け!B6367,PRODUCT_ORG_LIST貼り付け!$B:$D,3,FALSE),"'"),"")</f>
        <v/>
      </c>
      <c r="C6367" t="str">
        <f>IF(A6367&lt;&gt;"",CONCATENATE("'CC00",データ貼り付け!C6367,"'"),"")</f>
        <v/>
      </c>
      <c r="D6367" t="str">
        <f t="shared" ca="1" si="198"/>
        <v/>
      </c>
      <c r="E6367" t="str">
        <f t="shared" si="199"/>
        <v/>
      </c>
    </row>
    <row r="6368" spans="1:5">
      <c r="A6368" t="str">
        <f>IF(データ貼り付け!A6368&lt;&gt;"",CONCATENATE("'",データ貼り付け!A6368,"'"),"")</f>
        <v/>
      </c>
      <c r="B6368" t="str">
        <f>IF(A6368&lt;&gt;"",CONCATENATE("'",VLOOKUP(データ貼り付け!B6368,PRODUCT_ORG_LIST貼り付け!$B:$D,3,FALSE),"'"),"")</f>
        <v/>
      </c>
      <c r="C6368" t="str">
        <f>IF(A6368&lt;&gt;"",CONCATENATE("'CC00",データ貼り付け!C6368,"'"),"")</f>
        <v/>
      </c>
      <c r="D6368" t="str">
        <f t="shared" ca="1" si="198"/>
        <v/>
      </c>
      <c r="E6368" t="str">
        <f t="shared" si="199"/>
        <v/>
      </c>
    </row>
    <row r="6369" spans="1:5">
      <c r="A6369" t="str">
        <f>IF(データ貼り付け!A6369&lt;&gt;"",CONCATENATE("'",データ貼り付け!A6369,"'"),"")</f>
        <v/>
      </c>
      <c r="B6369" t="str">
        <f>IF(A6369&lt;&gt;"",CONCATENATE("'",VLOOKUP(データ貼り付け!B6369,PRODUCT_ORG_LIST貼り付け!$B:$D,3,FALSE),"'"),"")</f>
        <v/>
      </c>
      <c r="C6369" t="str">
        <f>IF(A6369&lt;&gt;"",CONCATENATE("'CC00",データ貼り付け!C6369,"'"),"")</f>
        <v/>
      </c>
      <c r="D6369" t="str">
        <f t="shared" ca="1" si="198"/>
        <v/>
      </c>
      <c r="E6369" t="str">
        <f t="shared" si="199"/>
        <v/>
      </c>
    </row>
    <row r="6370" spans="1:5">
      <c r="A6370" t="str">
        <f>IF(データ貼り付け!A6370&lt;&gt;"",CONCATENATE("'",データ貼り付け!A6370,"'"),"")</f>
        <v/>
      </c>
      <c r="B6370" t="str">
        <f>IF(A6370&lt;&gt;"",CONCATENATE("'",VLOOKUP(データ貼り付け!B6370,PRODUCT_ORG_LIST貼り付け!$B:$D,3,FALSE),"'"),"")</f>
        <v/>
      </c>
      <c r="C6370" t="str">
        <f>IF(A6370&lt;&gt;"",CONCATENATE("'CC00",データ貼り付け!C6370,"'"),"")</f>
        <v/>
      </c>
      <c r="D6370" t="str">
        <f t="shared" ca="1" si="198"/>
        <v/>
      </c>
      <c r="E6370" t="str">
        <f t="shared" si="199"/>
        <v/>
      </c>
    </row>
    <row r="6371" spans="1:5">
      <c r="A6371" t="str">
        <f>IF(データ貼り付け!A6371&lt;&gt;"",CONCATENATE("'",データ貼り付け!A6371,"'"),"")</f>
        <v/>
      </c>
      <c r="B6371" t="str">
        <f>IF(A6371&lt;&gt;"",CONCATENATE("'",VLOOKUP(データ貼り付け!B6371,PRODUCT_ORG_LIST貼り付け!$B:$D,3,FALSE),"'"),"")</f>
        <v/>
      </c>
      <c r="C6371" t="str">
        <f>IF(A6371&lt;&gt;"",CONCATENATE("'CC00",データ貼り付け!C6371,"'"),"")</f>
        <v/>
      </c>
      <c r="D6371" t="str">
        <f t="shared" ca="1" si="198"/>
        <v/>
      </c>
      <c r="E6371" t="str">
        <f t="shared" si="199"/>
        <v/>
      </c>
    </row>
    <row r="6372" spans="1:5">
      <c r="A6372" t="str">
        <f>IF(データ貼り付け!A6372&lt;&gt;"",CONCATENATE("'",データ貼り付け!A6372,"'"),"")</f>
        <v/>
      </c>
      <c r="B6372" t="str">
        <f>IF(A6372&lt;&gt;"",CONCATENATE("'",VLOOKUP(データ貼り付け!B6372,PRODUCT_ORG_LIST貼り付け!$B:$D,3,FALSE),"'"),"")</f>
        <v/>
      </c>
      <c r="C6372" t="str">
        <f>IF(A6372&lt;&gt;"",CONCATENATE("'CC00",データ貼り付け!C6372,"'"),"")</f>
        <v/>
      </c>
      <c r="D6372" t="str">
        <f t="shared" ca="1" si="198"/>
        <v/>
      </c>
      <c r="E6372" t="str">
        <f t="shared" si="199"/>
        <v/>
      </c>
    </row>
    <row r="6373" spans="1:5">
      <c r="A6373" t="str">
        <f>IF(データ貼り付け!A6373&lt;&gt;"",CONCATENATE("'",データ貼り付け!A6373,"'"),"")</f>
        <v/>
      </c>
      <c r="B6373" t="str">
        <f>IF(A6373&lt;&gt;"",CONCATENATE("'",VLOOKUP(データ貼り付け!B6373,PRODUCT_ORG_LIST貼り付け!$B:$D,3,FALSE),"'"),"")</f>
        <v/>
      </c>
      <c r="C6373" t="str">
        <f>IF(A6373&lt;&gt;"",CONCATENATE("'CC00",データ貼り付け!C6373,"'"),"")</f>
        <v/>
      </c>
      <c r="D6373" t="str">
        <f t="shared" ca="1" si="198"/>
        <v/>
      </c>
      <c r="E6373" t="str">
        <f t="shared" si="199"/>
        <v/>
      </c>
    </row>
    <row r="6374" spans="1:5">
      <c r="A6374" t="str">
        <f>IF(データ貼り付け!A6374&lt;&gt;"",CONCATENATE("'",データ貼り付け!A6374,"'"),"")</f>
        <v/>
      </c>
      <c r="B6374" t="str">
        <f>IF(A6374&lt;&gt;"",CONCATENATE("'",VLOOKUP(データ貼り付け!B6374,PRODUCT_ORG_LIST貼り付け!$B:$D,3,FALSE),"'"),"")</f>
        <v/>
      </c>
      <c r="C6374" t="str">
        <f>IF(A6374&lt;&gt;"",CONCATENATE("'CC00",データ貼り付け!C6374,"'"),"")</f>
        <v/>
      </c>
      <c r="D6374" t="str">
        <f t="shared" ca="1" si="198"/>
        <v/>
      </c>
      <c r="E6374" t="str">
        <f t="shared" si="199"/>
        <v/>
      </c>
    </row>
    <row r="6375" spans="1:5">
      <c r="A6375" t="str">
        <f>IF(データ貼り付け!A6375&lt;&gt;"",CONCATENATE("'",データ貼り付け!A6375,"'"),"")</f>
        <v/>
      </c>
      <c r="B6375" t="str">
        <f>IF(A6375&lt;&gt;"",CONCATENATE("'",VLOOKUP(データ貼り付け!B6375,PRODUCT_ORG_LIST貼り付け!$B:$D,3,FALSE),"'"),"")</f>
        <v/>
      </c>
      <c r="C6375" t="str">
        <f>IF(A6375&lt;&gt;"",CONCATENATE("'CC00",データ貼り付け!C6375,"'"),"")</f>
        <v/>
      </c>
      <c r="D6375" t="str">
        <f t="shared" ca="1" si="198"/>
        <v/>
      </c>
      <c r="E6375" t="str">
        <f t="shared" si="199"/>
        <v/>
      </c>
    </row>
    <row r="6376" spans="1:5">
      <c r="A6376" t="str">
        <f>IF(データ貼り付け!A6376&lt;&gt;"",CONCATENATE("'",データ貼り付け!A6376,"'"),"")</f>
        <v/>
      </c>
      <c r="B6376" t="str">
        <f>IF(A6376&lt;&gt;"",CONCATENATE("'",VLOOKUP(データ貼り付け!B6376,PRODUCT_ORG_LIST貼り付け!$B:$D,3,FALSE),"'"),"")</f>
        <v/>
      </c>
      <c r="C6376" t="str">
        <f>IF(A6376&lt;&gt;"",CONCATENATE("'CC00",データ貼り付け!C6376,"'"),"")</f>
        <v/>
      </c>
      <c r="D6376" t="str">
        <f t="shared" ca="1" si="198"/>
        <v/>
      </c>
      <c r="E6376" t="str">
        <f t="shared" si="199"/>
        <v/>
      </c>
    </row>
    <row r="6377" spans="1:5">
      <c r="A6377" t="str">
        <f>IF(データ貼り付け!A6377&lt;&gt;"",CONCATENATE("'",データ貼り付け!A6377,"'"),"")</f>
        <v/>
      </c>
      <c r="B6377" t="str">
        <f>IF(A6377&lt;&gt;"",CONCATENATE("'",VLOOKUP(データ貼り付け!B6377,PRODUCT_ORG_LIST貼り付け!$B:$D,3,FALSE),"'"),"")</f>
        <v/>
      </c>
      <c r="C6377" t="str">
        <f>IF(A6377&lt;&gt;"",CONCATENATE("'CC00",データ貼り付け!C6377,"'"),"")</f>
        <v/>
      </c>
      <c r="D6377" t="str">
        <f t="shared" ca="1" si="198"/>
        <v/>
      </c>
      <c r="E6377" t="str">
        <f t="shared" si="199"/>
        <v/>
      </c>
    </row>
    <row r="6378" spans="1:5">
      <c r="A6378" t="str">
        <f>IF(データ貼り付け!A6378&lt;&gt;"",CONCATENATE("'",データ貼り付け!A6378,"'"),"")</f>
        <v/>
      </c>
      <c r="B6378" t="str">
        <f>IF(A6378&lt;&gt;"",CONCATENATE("'",VLOOKUP(データ貼り付け!B6378,PRODUCT_ORG_LIST貼り付け!$B:$D,3,FALSE),"'"),"")</f>
        <v/>
      </c>
      <c r="C6378" t="str">
        <f>IF(A6378&lt;&gt;"",CONCATENATE("'CC00",データ貼り付け!C6378,"'"),"")</f>
        <v/>
      </c>
      <c r="D6378" t="str">
        <f t="shared" ca="1" si="198"/>
        <v/>
      </c>
      <c r="E6378" t="str">
        <f t="shared" si="199"/>
        <v/>
      </c>
    </row>
    <row r="6379" spans="1:5">
      <c r="A6379" t="str">
        <f>IF(データ貼り付け!A6379&lt;&gt;"",CONCATENATE("'",データ貼り付け!A6379,"'"),"")</f>
        <v/>
      </c>
      <c r="B6379" t="str">
        <f>IF(A6379&lt;&gt;"",CONCATENATE("'",VLOOKUP(データ貼り付け!B6379,PRODUCT_ORG_LIST貼り付け!$B:$D,3,FALSE),"'"),"")</f>
        <v/>
      </c>
      <c r="C6379" t="str">
        <f>IF(A6379&lt;&gt;"",CONCATENATE("'CC00",データ貼り付け!C6379,"'"),"")</f>
        <v/>
      </c>
      <c r="D6379" t="str">
        <f t="shared" ca="1" si="198"/>
        <v/>
      </c>
      <c r="E6379" t="str">
        <f t="shared" si="199"/>
        <v/>
      </c>
    </row>
    <row r="6380" spans="1:5">
      <c r="A6380" t="str">
        <f>IF(データ貼り付け!A6380&lt;&gt;"",CONCATENATE("'",データ貼り付け!A6380,"'"),"")</f>
        <v/>
      </c>
      <c r="B6380" t="str">
        <f>IF(A6380&lt;&gt;"",CONCATENATE("'",VLOOKUP(データ貼り付け!B6380,PRODUCT_ORG_LIST貼り付け!$B:$D,3,FALSE),"'"),"")</f>
        <v/>
      </c>
      <c r="C6380" t="str">
        <f>IF(A6380&lt;&gt;"",CONCATENATE("'CC00",データ貼り付け!C6380,"'"),"")</f>
        <v/>
      </c>
      <c r="D6380" t="str">
        <f t="shared" ca="1" si="198"/>
        <v/>
      </c>
      <c r="E6380" t="str">
        <f t="shared" si="199"/>
        <v/>
      </c>
    </row>
    <row r="6381" spans="1:5">
      <c r="A6381" t="str">
        <f>IF(データ貼り付け!A6381&lt;&gt;"",CONCATENATE("'",データ貼り付け!A6381,"'"),"")</f>
        <v/>
      </c>
      <c r="B6381" t="str">
        <f>IF(A6381&lt;&gt;"",CONCATENATE("'",VLOOKUP(データ貼り付け!B6381,PRODUCT_ORG_LIST貼り付け!$B:$D,3,FALSE),"'"),"")</f>
        <v/>
      </c>
      <c r="C6381" t="str">
        <f>IF(A6381&lt;&gt;"",CONCATENATE("'CC00",データ貼り付け!C6381,"'"),"")</f>
        <v/>
      </c>
      <c r="D6381" t="str">
        <f t="shared" ca="1" si="198"/>
        <v/>
      </c>
      <c r="E6381" t="str">
        <f t="shared" si="199"/>
        <v/>
      </c>
    </row>
    <row r="6382" spans="1:5">
      <c r="A6382" t="str">
        <f>IF(データ貼り付け!A6382&lt;&gt;"",CONCATENATE("'",データ貼り付け!A6382,"'"),"")</f>
        <v/>
      </c>
      <c r="B6382" t="str">
        <f>IF(A6382&lt;&gt;"",CONCATENATE("'",VLOOKUP(データ貼り付け!B6382,PRODUCT_ORG_LIST貼り付け!$B:$D,3,FALSE),"'"),"")</f>
        <v/>
      </c>
      <c r="C6382" t="str">
        <f>IF(A6382&lt;&gt;"",CONCATENATE("'CC00",データ貼り付け!C6382,"'"),"")</f>
        <v/>
      </c>
      <c r="D6382" t="str">
        <f t="shared" ca="1" si="198"/>
        <v/>
      </c>
      <c r="E6382" t="str">
        <f t="shared" si="199"/>
        <v/>
      </c>
    </row>
    <row r="6383" spans="1:5">
      <c r="A6383" t="str">
        <f>IF(データ貼り付け!A6383&lt;&gt;"",CONCATENATE("'",データ貼り付け!A6383,"'"),"")</f>
        <v/>
      </c>
      <c r="B6383" t="str">
        <f>IF(A6383&lt;&gt;"",CONCATENATE("'",VLOOKUP(データ貼り付け!B6383,PRODUCT_ORG_LIST貼り付け!$B:$D,3,FALSE),"'"),"")</f>
        <v/>
      </c>
      <c r="C6383" t="str">
        <f>IF(A6383&lt;&gt;"",CONCATENATE("'CC00",データ貼り付け!C6383,"'"),"")</f>
        <v/>
      </c>
      <c r="D6383" t="str">
        <f t="shared" ca="1" si="198"/>
        <v/>
      </c>
      <c r="E6383" t="str">
        <f t="shared" si="199"/>
        <v/>
      </c>
    </row>
    <row r="6384" spans="1:5">
      <c r="A6384" t="str">
        <f>IF(データ貼り付け!A6384&lt;&gt;"",CONCATENATE("'",データ貼り付け!A6384,"'"),"")</f>
        <v/>
      </c>
      <c r="B6384" t="str">
        <f>IF(A6384&lt;&gt;"",CONCATENATE("'",VLOOKUP(データ貼り付け!B6384,PRODUCT_ORG_LIST貼り付け!$B:$D,3,FALSE),"'"),"")</f>
        <v/>
      </c>
      <c r="C6384" t="str">
        <f>IF(A6384&lt;&gt;"",CONCATENATE("'CC00",データ貼り付け!C6384,"'"),"")</f>
        <v/>
      </c>
      <c r="D6384" t="str">
        <f t="shared" ca="1" si="198"/>
        <v/>
      </c>
      <c r="E6384" t="str">
        <f t="shared" si="199"/>
        <v/>
      </c>
    </row>
    <row r="6385" spans="1:5">
      <c r="A6385" t="str">
        <f>IF(データ貼り付け!A6385&lt;&gt;"",CONCATENATE("'",データ貼り付け!A6385,"'"),"")</f>
        <v/>
      </c>
      <c r="B6385" t="str">
        <f>IF(A6385&lt;&gt;"",CONCATENATE("'",VLOOKUP(データ貼り付け!B6385,PRODUCT_ORG_LIST貼り付け!$B:$D,3,FALSE),"'"),"")</f>
        <v/>
      </c>
      <c r="C6385" t="str">
        <f>IF(A6385&lt;&gt;"",CONCATENATE("'CC00",データ貼り付け!C6385,"'"),"")</f>
        <v/>
      </c>
      <c r="D6385" t="str">
        <f t="shared" ca="1" si="198"/>
        <v/>
      </c>
      <c r="E6385" t="str">
        <f t="shared" si="199"/>
        <v/>
      </c>
    </row>
    <row r="6386" spans="1:5">
      <c r="A6386" t="str">
        <f>IF(データ貼り付け!A6386&lt;&gt;"",CONCATENATE("'",データ貼り付け!A6386,"'"),"")</f>
        <v/>
      </c>
      <c r="B6386" t="str">
        <f>IF(A6386&lt;&gt;"",CONCATENATE("'",VLOOKUP(データ貼り付け!B6386,PRODUCT_ORG_LIST貼り付け!$B:$D,3,FALSE),"'"),"")</f>
        <v/>
      </c>
      <c r="C6386" t="str">
        <f>IF(A6386&lt;&gt;"",CONCATENATE("'CC00",データ貼り付け!C6386,"'"),"")</f>
        <v/>
      </c>
      <c r="D6386" t="str">
        <f t="shared" ca="1" si="198"/>
        <v/>
      </c>
      <c r="E6386" t="str">
        <f t="shared" si="199"/>
        <v/>
      </c>
    </row>
    <row r="6387" spans="1:5">
      <c r="A6387" t="str">
        <f>IF(データ貼り付け!A6387&lt;&gt;"",CONCATENATE("'",データ貼り付け!A6387,"'"),"")</f>
        <v/>
      </c>
      <c r="B6387" t="str">
        <f>IF(A6387&lt;&gt;"",CONCATENATE("'",VLOOKUP(データ貼り付け!B6387,PRODUCT_ORG_LIST貼り付け!$B:$D,3,FALSE),"'"),"")</f>
        <v/>
      </c>
      <c r="C6387" t="str">
        <f>IF(A6387&lt;&gt;"",CONCATENATE("'CC00",データ貼り付け!C6387,"'"),"")</f>
        <v/>
      </c>
      <c r="D6387" t="str">
        <f t="shared" ca="1" si="198"/>
        <v/>
      </c>
      <c r="E6387" t="str">
        <f t="shared" si="199"/>
        <v/>
      </c>
    </row>
    <row r="6388" spans="1:5">
      <c r="A6388" t="str">
        <f>IF(データ貼り付け!A6388&lt;&gt;"",CONCATENATE("'",データ貼り付け!A6388,"'"),"")</f>
        <v/>
      </c>
      <c r="B6388" t="str">
        <f>IF(A6388&lt;&gt;"",CONCATENATE("'",VLOOKUP(データ貼り付け!B6388,PRODUCT_ORG_LIST貼り付け!$B:$D,3,FALSE),"'"),"")</f>
        <v/>
      </c>
      <c r="C6388" t="str">
        <f>IF(A6388&lt;&gt;"",CONCATENATE("'CC00",データ貼り付け!C6388,"'"),"")</f>
        <v/>
      </c>
      <c r="D6388" t="str">
        <f t="shared" ca="1" si="198"/>
        <v/>
      </c>
      <c r="E6388" t="str">
        <f t="shared" si="199"/>
        <v/>
      </c>
    </row>
    <row r="6389" spans="1:5">
      <c r="A6389" t="str">
        <f>IF(データ貼り付け!A6389&lt;&gt;"",CONCATENATE("'",データ貼り付け!A6389,"'"),"")</f>
        <v/>
      </c>
      <c r="B6389" t="str">
        <f>IF(A6389&lt;&gt;"",CONCATENATE("'",VLOOKUP(データ貼り付け!B6389,PRODUCT_ORG_LIST貼り付け!$B:$D,3,FALSE),"'"),"")</f>
        <v/>
      </c>
      <c r="C6389" t="str">
        <f>IF(A6389&lt;&gt;"",CONCATENATE("'CC00",データ貼り付け!C6389,"'"),"")</f>
        <v/>
      </c>
      <c r="D6389" t="str">
        <f t="shared" ca="1" si="198"/>
        <v/>
      </c>
      <c r="E6389" t="str">
        <f t="shared" si="199"/>
        <v/>
      </c>
    </row>
    <row r="6390" spans="1:5">
      <c r="A6390" t="str">
        <f>IF(データ貼り付け!A6390&lt;&gt;"",CONCATENATE("'",データ貼り付け!A6390,"'"),"")</f>
        <v/>
      </c>
      <c r="B6390" t="str">
        <f>IF(A6390&lt;&gt;"",CONCATENATE("'",VLOOKUP(データ貼り付け!B6390,PRODUCT_ORG_LIST貼り付け!$B:$D,3,FALSE),"'"),"")</f>
        <v/>
      </c>
      <c r="C6390" t="str">
        <f>IF(A6390&lt;&gt;"",CONCATENATE("'CC00",データ貼り付け!C6390,"'"),"")</f>
        <v/>
      </c>
      <c r="D6390" t="str">
        <f t="shared" ca="1" si="198"/>
        <v/>
      </c>
      <c r="E6390" t="str">
        <f t="shared" si="199"/>
        <v/>
      </c>
    </row>
    <row r="6391" spans="1:5">
      <c r="A6391" t="str">
        <f>IF(データ貼り付け!A6391&lt;&gt;"",CONCATENATE("'",データ貼り付け!A6391,"'"),"")</f>
        <v/>
      </c>
      <c r="B6391" t="str">
        <f>IF(A6391&lt;&gt;"",CONCATENATE("'",VLOOKUP(データ貼り付け!B6391,PRODUCT_ORG_LIST貼り付け!$B:$D,3,FALSE),"'"),"")</f>
        <v/>
      </c>
      <c r="C6391" t="str">
        <f>IF(A6391&lt;&gt;"",CONCATENATE("'CC00",データ貼り付け!C6391,"'"),"")</f>
        <v/>
      </c>
      <c r="D6391" t="str">
        <f t="shared" ca="1" si="198"/>
        <v/>
      </c>
      <c r="E6391" t="str">
        <f t="shared" si="199"/>
        <v/>
      </c>
    </row>
    <row r="6392" spans="1:5">
      <c r="A6392" t="str">
        <f>IF(データ貼り付け!A6392&lt;&gt;"",CONCATENATE("'",データ貼り付け!A6392,"'"),"")</f>
        <v/>
      </c>
      <c r="B6392" t="str">
        <f>IF(A6392&lt;&gt;"",CONCATENATE("'",VLOOKUP(データ貼り付け!B6392,PRODUCT_ORG_LIST貼り付け!$B:$D,3,FALSE),"'"),"")</f>
        <v/>
      </c>
      <c r="C6392" t="str">
        <f>IF(A6392&lt;&gt;"",CONCATENATE("'CC00",データ貼り付け!C6392,"'"),"")</f>
        <v/>
      </c>
      <c r="D6392" t="str">
        <f t="shared" ca="1" si="198"/>
        <v/>
      </c>
      <c r="E6392" t="str">
        <f t="shared" si="199"/>
        <v/>
      </c>
    </row>
    <row r="6393" spans="1:5">
      <c r="A6393" t="str">
        <f>IF(データ貼り付け!A6393&lt;&gt;"",CONCATENATE("'",データ貼り付け!A6393,"'"),"")</f>
        <v/>
      </c>
      <c r="B6393" t="str">
        <f>IF(A6393&lt;&gt;"",CONCATENATE("'",VLOOKUP(データ貼り付け!B6393,PRODUCT_ORG_LIST貼り付け!$B:$D,3,FALSE),"'"),"")</f>
        <v/>
      </c>
      <c r="C6393" t="str">
        <f>IF(A6393&lt;&gt;"",CONCATENATE("'CC00",データ貼り付け!C6393,"'"),"")</f>
        <v/>
      </c>
      <c r="D6393" t="str">
        <f t="shared" ca="1" si="198"/>
        <v/>
      </c>
      <c r="E6393" t="str">
        <f t="shared" si="199"/>
        <v/>
      </c>
    </row>
    <row r="6394" spans="1:5">
      <c r="A6394" t="str">
        <f>IF(データ貼り付け!A6394&lt;&gt;"",CONCATENATE("'",データ貼り付け!A6394,"'"),"")</f>
        <v/>
      </c>
      <c r="B6394" t="str">
        <f>IF(A6394&lt;&gt;"",CONCATENATE("'",VLOOKUP(データ貼り付け!B6394,PRODUCT_ORG_LIST貼り付け!$B:$D,3,FALSE),"'"),"")</f>
        <v/>
      </c>
      <c r="C6394" t="str">
        <f>IF(A6394&lt;&gt;"",CONCATENATE("'CC00",データ貼り付け!C6394,"'"),"")</f>
        <v/>
      </c>
      <c r="D6394" t="str">
        <f t="shared" ca="1" si="198"/>
        <v/>
      </c>
      <c r="E6394" t="str">
        <f t="shared" si="199"/>
        <v/>
      </c>
    </row>
    <row r="6395" spans="1:5">
      <c r="A6395" t="str">
        <f>IF(データ貼り付け!A6395&lt;&gt;"",CONCATENATE("'",データ貼り付け!A6395,"'"),"")</f>
        <v/>
      </c>
      <c r="B6395" t="str">
        <f>IF(A6395&lt;&gt;"",CONCATENATE("'",VLOOKUP(データ貼り付け!B6395,PRODUCT_ORG_LIST貼り付け!$B:$D,3,FALSE),"'"),"")</f>
        <v/>
      </c>
      <c r="C6395" t="str">
        <f>IF(A6395&lt;&gt;"",CONCATENATE("'CC00",データ貼り付け!C6395,"'"),"")</f>
        <v/>
      </c>
      <c r="D6395" t="str">
        <f t="shared" ca="1" si="198"/>
        <v/>
      </c>
      <c r="E6395" t="str">
        <f t="shared" si="199"/>
        <v/>
      </c>
    </row>
    <row r="6396" spans="1:5">
      <c r="A6396" t="str">
        <f>IF(データ貼り付け!A6396&lt;&gt;"",CONCATENATE("'",データ貼り付け!A6396,"'"),"")</f>
        <v/>
      </c>
      <c r="B6396" t="str">
        <f>IF(A6396&lt;&gt;"",CONCATENATE("'",VLOOKUP(データ貼り付け!B6396,PRODUCT_ORG_LIST貼り付け!$B:$D,3,FALSE),"'"),"")</f>
        <v/>
      </c>
      <c r="C6396" t="str">
        <f>IF(A6396&lt;&gt;"",CONCATENATE("'CC00",データ貼り付け!C6396,"'"),"")</f>
        <v/>
      </c>
      <c r="D6396" t="str">
        <f t="shared" ca="1" si="198"/>
        <v/>
      </c>
      <c r="E6396" t="str">
        <f t="shared" si="199"/>
        <v/>
      </c>
    </row>
    <row r="6397" spans="1:5">
      <c r="A6397" t="str">
        <f>IF(データ貼り付け!A6397&lt;&gt;"",CONCATENATE("'",データ貼り付け!A6397,"'"),"")</f>
        <v/>
      </c>
      <c r="B6397" t="str">
        <f>IF(A6397&lt;&gt;"",CONCATENATE("'",VLOOKUP(データ貼り付け!B6397,PRODUCT_ORG_LIST貼り付け!$B:$D,3,FALSE),"'"),"")</f>
        <v/>
      </c>
      <c r="C6397" t="str">
        <f>IF(A6397&lt;&gt;"",CONCATENATE("'CC00",データ貼り付け!C6397,"'"),"")</f>
        <v/>
      </c>
      <c r="D6397" t="str">
        <f t="shared" ca="1" si="198"/>
        <v/>
      </c>
      <c r="E6397" t="str">
        <f t="shared" si="199"/>
        <v/>
      </c>
    </row>
    <row r="6398" spans="1:5">
      <c r="A6398" t="str">
        <f>IF(データ貼り付け!A6398&lt;&gt;"",CONCATENATE("'",データ貼り付け!A6398,"'"),"")</f>
        <v/>
      </c>
      <c r="B6398" t="str">
        <f>IF(A6398&lt;&gt;"",CONCATENATE("'",VLOOKUP(データ貼り付け!B6398,PRODUCT_ORG_LIST貼り付け!$B:$D,3,FALSE),"'"),"")</f>
        <v/>
      </c>
      <c r="C6398" t="str">
        <f>IF(A6398&lt;&gt;"",CONCATENATE("'CC00",データ貼り付け!C6398,"'"),"")</f>
        <v/>
      </c>
      <c r="D6398" t="str">
        <f t="shared" ca="1" si="198"/>
        <v/>
      </c>
      <c r="E6398" t="str">
        <f t="shared" si="199"/>
        <v/>
      </c>
    </row>
    <row r="6399" spans="1:5">
      <c r="A6399" t="str">
        <f>IF(データ貼り付け!A6399&lt;&gt;"",CONCATENATE("'",データ貼り付け!A6399,"'"),"")</f>
        <v/>
      </c>
      <c r="B6399" t="str">
        <f>IF(A6399&lt;&gt;"",CONCATENATE("'",VLOOKUP(データ貼り付け!B6399,PRODUCT_ORG_LIST貼り付け!$B:$D,3,FALSE),"'"),"")</f>
        <v/>
      </c>
      <c r="C6399" t="str">
        <f>IF(A6399&lt;&gt;"",CONCATENATE("'CC00",データ貼り付け!C6399,"'"),"")</f>
        <v/>
      </c>
      <c r="D6399" t="str">
        <f t="shared" ca="1" si="198"/>
        <v/>
      </c>
      <c r="E6399" t="str">
        <f t="shared" si="199"/>
        <v/>
      </c>
    </row>
    <row r="6400" spans="1:5">
      <c r="A6400" t="str">
        <f>IF(データ貼り付け!A6400&lt;&gt;"",CONCATENATE("'",データ貼り付け!A6400,"'"),"")</f>
        <v/>
      </c>
      <c r="B6400" t="str">
        <f>IF(A6400&lt;&gt;"",CONCATENATE("'",VLOOKUP(データ貼り付け!B6400,PRODUCT_ORG_LIST貼り付け!$B:$D,3,FALSE),"'"),"")</f>
        <v/>
      </c>
      <c r="C6400" t="str">
        <f>IF(A6400&lt;&gt;"",CONCATENATE("'CC00",データ貼り付け!C6400,"'"),"")</f>
        <v/>
      </c>
      <c r="D6400" t="str">
        <f t="shared" ca="1" si="198"/>
        <v/>
      </c>
      <c r="E6400" t="str">
        <f t="shared" si="199"/>
        <v/>
      </c>
    </row>
    <row r="6401" spans="1:5">
      <c r="A6401" t="str">
        <f>IF(データ貼り付け!A6401&lt;&gt;"",CONCATENATE("'",データ貼り付け!A6401,"'"),"")</f>
        <v/>
      </c>
      <c r="B6401" t="str">
        <f>IF(A6401&lt;&gt;"",CONCATENATE("'",VLOOKUP(データ貼り付け!B6401,PRODUCT_ORG_LIST貼り付け!$B:$D,3,FALSE),"'"),"")</f>
        <v/>
      </c>
      <c r="C6401" t="str">
        <f>IF(A6401&lt;&gt;"",CONCATENATE("'CC00",データ貼り付け!C6401,"'"),"")</f>
        <v/>
      </c>
      <c r="D6401" t="str">
        <f t="shared" ca="1" si="198"/>
        <v/>
      </c>
      <c r="E6401" t="str">
        <f t="shared" si="199"/>
        <v/>
      </c>
    </row>
    <row r="6402" spans="1:5">
      <c r="A6402" t="str">
        <f>IF(データ貼り付け!A6402&lt;&gt;"",CONCATENATE("'",データ貼り付け!A6402,"'"),"")</f>
        <v/>
      </c>
      <c r="B6402" t="str">
        <f>IF(A6402&lt;&gt;"",CONCATENATE("'",VLOOKUP(データ貼り付け!B6402,PRODUCT_ORG_LIST貼り付け!$B:$D,3,FALSE),"'"),"")</f>
        <v/>
      </c>
      <c r="C6402" t="str">
        <f>IF(A6402&lt;&gt;"",CONCATENATE("'CC00",データ貼り付け!C6402,"'"),"")</f>
        <v/>
      </c>
      <c r="D6402" t="str">
        <f t="shared" ca="1" si="198"/>
        <v/>
      </c>
      <c r="E6402" t="str">
        <f t="shared" si="199"/>
        <v/>
      </c>
    </row>
    <row r="6403" spans="1:5">
      <c r="A6403" t="str">
        <f>IF(データ貼り付け!A6403&lt;&gt;"",CONCATENATE("'",データ貼り付け!A6403,"'"),"")</f>
        <v/>
      </c>
      <c r="B6403" t="str">
        <f>IF(A6403&lt;&gt;"",CONCATENATE("'",VLOOKUP(データ貼り付け!B6403,PRODUCT_ORG_LIST貼り付け!$B:$D,3,FALSE),"'"),"")</f>
        <v/>
      </c>
      <c r="C6403" t="str">
        <f>IF(A6403&lt;&gt;"",CONCATENATE("'CC00",データ貼り付け!C6403,"'"),"")</f>
        <v/>
      </c>
      <c r="D6403" t="str">
        <f t="shared" ref="D6403:D6466" ca="1" si="200">IF(A6403&lt;&gt;"",CONCATENATE("TO_DATE('",YEAR(TODAY()),"/06/01','YYYY/MM/DD')"),"")</f>
        <v/>
      </c>
      <c r="E6403" t="str">
        <f t="shared" ref="E6403:E6466" si="201">IF(A6403&lt;&gt;"","NULL","")</f>
        <v/>
      </c>
    </row>
    <row r="6404" spans="1:5">
      <c r="A6404" t="str">
        <f>IF(データ貼り付け!A6404&lt;&gt;"",CONCATENATE("'",データ貼り付け!A6404,"'"),"")</f>
        <v/>
      </c>
      <c r="B6404" t="str">
        <f>IF(A6404&lt;&gt;"",CONCATENATE("'",VLOOKUP(データ貼り付け!B6404,PRODUCT_ORG_LIST貼り付け!$B:$D,3,FALSE),"'"),"")</f>
        <v/>
      </c>
      <c r="C6404" t="str">
        <f>IF(A6404&lt;&gt;"",CONCATENATE("'CC00",データ貼り付け!C6404,"'"),"")</f>
        <v/>
      </c>
      <c r="D6404" t="str">
        <f t="shared" ca="1" si="200"/>
        <v/>
      </c>
      <c r="E6404" t="str">
        <f t="shared" si="201"/>
        <v/>
      </c>
    </row>
    <row r="6405" spans="1:5">
      <c r="A6405" t="str">
        <f>IF(データ貼り付け!A6405&lt;&gt;"",CONCATENATE("'",データ貼り付け!A6405,"'"),"")</f>
        <v/>
      </c>
      <c r="B6405" t="str">
        <f>IF(A6405&lt;&gt;"",CONCATENATE("'",VLOOKUP(データ貼り付け!B6405,PRODUCT_ORG_LIST貼り付け!$B:$D,3,FALSE),"'"),"")</f>
        <v/>
      </c>
      <c r="C6405" t="str">
        <f>IF(A6405&lt;&gt;"",CONCATENATE("'CC00",データ貼り付け!C6405,"'"),"")</f>
        <v/>
      </c>
      <c r="D6405" t="str">
        <f t="shared" ca="1" si="200"/>
        <v/>
      </c>
      <c r="E6405" t="str">
        <f t="shared" si="201"/>
        <v/>
      </c>
    </row>
    <row r="6406" spans="1:5">
      <c r="A6406" t="str">
        <f>IF(データ貼り付け!A6406&lt;&gt;"",CONCATENATE("'",データ貼り付け!A6406,"'"),"")</f>
        <v/>
      </c>
      <c r="B6406" t="str">
        <f>IF(A6406&lt;&gt;"",CONCATENATE("'",VLOOKUP(データ貼り付け!B6406,PRODUCT_ORG_LIST貼り付け!$B:$D,3,FALSE),"'"),"")</f>
        <v/>
      </c>
      <c r="C6406" t="str">
        <f>IF(A6406&lt;&gt;"",CONCATENATE("'CC00",データ貼り付け!C6406,"'"),"")</f>
        <v/>
      </c>
      <c r="D6406" t="str">
        <f t="shared" ca="1" si="200"/>
        <v/>
      </c>
      <c r="E6406" t="str">
        <f t="shared" si="201"/>
        <v/>
      </c>
    </row>
    <row r="6407" spans="1:5">
      <c r="A6407" t="str">
        <f>IF(データ貼り付け!A6407&lt;&gt;"",CONCATENATE("'",データ貼り付け!A6407,"'"),"")</f>
        <v/>
      </c>
      <c r="B6407" t="str">
        <f>IF(A6407&lt;&gt;"",CONCATENATE("'",VLOOKUP(データ貼り付け!B6407,PRODUCT_ORG_LIST貼り付け!$B:$D,3,FALSE),"'"),"")</f>
        <v/>
      </c>
      <c r="C6407" t="str">
        <f>IF(A6407&lt;&gt;"",CONCATENATE("'CC00",データ貼り付け!C6407,"'"),"")</f>
        <v/>
      </c>
      <c r="D6407" t="str">
        <f t="shared" ca="1" si="200"/>
        <v/>
      </c>
      <c r="E6407" t="str">
        <f t="shared" si="201"/>
        <v/>
      </c>
    </row>
    <row r="6408" spans="1:5">
      <c r="A6408" t="str">
        <f>IF(データ貼り付け!A6408&lt;&gt;"",CONCATENATE("'",データ貼り付け!A6408,"'"),"")</f>
        <v/>
      </c>
      <c r="B6408" t="str">
        <f>IF(A6408&lt;&gt;"",CONCATENATE("'",VLOOKUP(データ貼り付け!B6408,PRODUCT_ORG_LIST貼り付け!$B:$D,3,FALSE),"'"),"")</f>
        <v/>
      </c>
      <c r="C6408" t="str">
        <f>IF(A6408&lt;&gt;"",CONCATENATE("'CC00",データ貼り付け!C6408,"'"),"")</f>
        <v/>
      </c>
      <c r="D6408" t="str">
        <f t="shared" ca="1" si="200"/>
        <v/>
      </c>
      <c r="E6408" t="str">
        <f t="shared" si="201"/>
        <v/>
      </c>
    </row>
    <row r="6409" spans="1:5">
      <c r="A6409" t="str">
        <f>IF(データ貼り付け!A6409&lt;&gt;"",CONCATENATE("'",データ貼り付け!A6409,"'"),"")</f>
        <v/>
      </c>
      <c r="B6409" t="str">
        <f>IF(A6409&lt;&gt;"",CONCATENATE("'",VLOOKUP(データ貼り付け!B6409,PRODUCT_ORG_LIST貼り付け!$B:$D,3,FALSE),"'"),"")</f>
        <v/>
      </c>
      <c r="C6409" t="str">
        <f>IF(A6409&lt;&gt;"",CONCATENATE("'CC00",データ貼り付け!C6409,"'"),"")</f>
        <v/>
      </c>
      <c r="D6409" t="str">
        <f t="shared" ca="1" si="200"/>
        <v/>
      </c>
      <c r="E6409" t="str">
        <f t="shared" si="201"/>
        <v/>
      </c>
    </row>
    <row r="6410" spans="1:5">
      <c r="A6410" t="str">
        <f>IF(データ貼り付け!A6410&lt;&gt;"",CONCATENATE("'",データ貼り付け!A6410,"'"),"")</f>
        <v/>
      </c>
      <c r="B6410" t="str">
        <f>IF(A6410&lt;&gt;"",CONCATENATE("'",VLOOKUP(データ貼り付け!B6410,PRODUCT_ORG_LIST貼り付け!$B:$D,3,FALSE),"'"),"")</f>
        <v/>
      </c>
      <c r="C6410" t="str">
        <f>IF(A6410&lt;&gt;"",CONCATENATE("'CC00",データ貼り付け!C6410,"'"),"")</f>
        <v/>
      </c>
      <c r="D6410" t="str">
        <f t="shared" ca="1" si="200"/>
        <v/>
      </c>
      <c r="E6410" t="str">
        <f t="shared" si="201"/>
        <v/>
      </c>
    </row>
    <row r="6411" spans="1:5">
      <c r="A6411" t="str">
        <f>IF(データ貼り付け!A6411&lt;&gt;"",CONCATENATE("'",データ貼り付け!A6411,"'"),"")</f>
        <v/>
      </c>
      <c r="B6411" t="str">
        <f>IF(A6411&lt;&gt;"",CONCATENATE("'",VLOOKUP(データ貼り付け!B6411,PRODUCT_ORG_LIST貼り付け!$B:$D,3,FALSE),"'"),"")</f>
        <v/>
      </c>
      <c r="C6411" t="str">
        <f>IF(A6411&lt;&gt;"",CONCATENATE("'CC00",データ貼り付け!C6411,"'"),"")</f>
        <v/>
      </c>
      <c r="D6411" t="str">
        <f t="shared" ca="1" si="200"/>
        <v/>
      </c>
      <c r="E6411" t="str">
        <f t="shared" si="201"/>
        <v/>
      </c>
    </row>
    <row r="6412" spans="1:5">
      <c r="A6412" t="str">
        <f>IF(データ貼り付け!A6412&lt;&gt;"",CONCATENATE("'",データ貼り付け!A6412,"'"),"")</f>
        <v/>
      </c>
      <c r="B6412" t="str">
        <f>IF(A6412&lt;&gt;"",CONCATENATE("'",VLOOKUP(データ貼り付け!B6412,PRODUCT_ORG_LIST貼り付け!$B:$D,3,FALSE),"'"),"")</f>
        <v/>
      </c>
      <c r="C6412" t="str">
        <f>IF(A6412&lt;&gt;"",CONCATENATE("'CC00",データ貼り付け!C6412,"'"),"")</f>
        <v/>
      </c>
      <c r="D6412" t="str">
        <f t="shared" ca="1" si="200"/>
        <v/>
      </c>
      <c r="E6412" t="str">
        <f t="shared" si="201"/>
        <v/>
      </c>
    </row>
    <row r="6413" spans="1:5">
      <c r="A6413" t="str">
        <f>IF(データ貼り付け!A6413&lt;&gt;"",CONCATENATE("'",データ貼り付け!A6413,"'"),"")</f>
        <v/>
      </c>
      <c r="B6413" t="str">
        <f>IF(A6413&lt;&gt;"",CONCATENATE("'",VLOOKUP(データ貼り付け!B6413,PRODUCT_ORG_LIST貼り付け!$B:$D,3,FALSE),"'"),"")</f>
        <v/>
      </c>
      <c r="C6413" t="str">
        <f>IF(A6413&lt;&gt;"",CONCATENATE("'CC00",データ貼り付け!C6413,"'"),"")</f>
        <v/>
      </c>
      <c r="D6413" t="str">
        <f t="shared" ca="1" si="200"/>
        <v/>
      </c>
      <c r="E6413" t="str">
        <f t="shared" si="201"/>
        <v/>
      </c>
    </row>
    <row r="6414" spans="1:5">
      <c r="A6414" t="str">
        <f>IF(データ貼り付け!A6414&lt;&gt;"",CONCATENATE("'",データ貼り付け!A6414,"'"),"")</f>
        <v/>
      </c>
      <c r="B6414" t="str">
        <f>IF(A6414&lt;&gt;"",CONCATENATE("'",VLOOKUP(データ貼り付け!B6414,PRODUCT_ORG_LIST貼り付け!$B:$D,3,FALSE),"'"),"")</f>
        <v/>
      </c>
      <c r="C6414" t="str">
        <f>IF(A6414&lt;&gt;"",CONCATENATE("'CC00",データ貼り付け!C6414,"'"),"")</f>
        <v/>
      </c>
      <c r="D6414" t="str">
        <f t="shared" ca="1" si="200"/>
        <v/>
      </c>
      <c r="E6414" t="str">
        <f t="shared" si="201"/>
        <v/>
      </c>
    </row>
    <row r="6415" spans="1:5">
      <c r="A6415" t="str">
        <f>IF(データ貼り付け!A6415&lt;&gt;"",CONCATENATE("'",データ貼り付け!A6415,"'"),"")</f>
        <v/>
      </c>
      <c r="B6415" t="str">
        <f>IF(A6415&lt;&gt;"",CONCATENATE("'",VLOOKUP(データ貼り付け!B6415,PRODUCT_ORG_LIST貼り付け!$B:$D,3,FALSE),"'"),"")</f>
        <v/>
      </c>
      <c r="C6415" t="str">
        <f>IF(A6415&lt;&gt;"",CONCATENATE("'CC00",データ貼り付け!C6415,"'"),"")</f>
        <v/>
      </c>
      <c r="D6415" t="str">
        <f t="shared" ca="1" si="200"/>
        <v/>
      </c>
      <c r="E6415" t="str">
        <f t="shared" si="201"/>
        <v/>
      </c>
    </row>
    <row r="6416" spans="1:5">
      <c r="A6416" t="str">
        <f>IF(データ貼り付け!A6416&lt;&gt;"",CONCATENATE("'",データ貼り付け!A6416,"'"),"")</f>
        <v/>
      </c>
      <c r="B6416" t="str">
        <f>IF(A6416&lt;&gt;"",CONCATENATE("'",VLOOKUP(データ貼り付け!B6416,PRODUCT_ORG_LIST貼り付け!$B:$D,3,FALSE),"'"),"")</f>
        <v/>
      </c>
      <c r="C6416" t="str">
        <f>IF(A6416&lt;&gt;"",CONCATENATE("'CC00",データ貼り付け!C6416,"'"),"")</f>
        <v/>
      </c>
      <c r="D6416" t="str">
        <f t="shared" ca="1" si="200"/>
        <v/>
      </c>
      <c r="E6416" t="str">
        <f t="shared" si="201"/>
        <v/>
      </c>
    </row>
    <row r="6417" spans="1:5">
      <c r="A6417" t="str">
        <f>IF(データ貼り付け!A6417&lt;&gt;"",CONCATENATE("'",データ貼り付け!A6417,"'"),"")</f>
        <v/>
      </c>
      <c r="B6417" t="str">
        <f>IF(A6417&lt;&gt;"",CONCATENATE("'",VLOOKUP(データ貼り付け!B6417,PRODUCT_ORG_LIST貼り付け!$B:$D,3,FALSE),"'"),"")</f>
        <v/>
      </c>
      <c r="C6417" t="str">
        <f>IF(A6417&lt;&gt;"",CONCATENATE("'CC00",データ貼り付け!C6417,"'"),"")</f>
        <v/>
      </c>
      <c r="D6417" t="str">
        <f t="shared" ca="1" si="200"/>
        <v/>
      </c>
      <c r="E6417" t="str">
        <f t="shared" si="201"/>
        <v/>
      </c>
    </row>
    <row r="6418" spans="1:5">
      <c r="A6418" t="str">
        <f>IF(データ貼り付け!A6418&lt;&gt;"",CONCATENATE("'",データ貼り付け!A6418,"'"),"")</f>
        <v/>
      </c>
      <c r="B6418" t="str">
        <f>IF(A6418&lt;&gt;"",CONCATENATE("'",VLOOKUP(データ貼り付け!B6418,PRODUCT_ORG_LIST貼り付け!$B:$D,3,FALSE),"'"),"")</f>
        <v/>
      </c>
      <c r="C6418" t="str">
        <f>IF(A6418&lt;&gt;"",CONCATENATE("'CC00",データ貼り付け!C6418,"'"),"")</f>
        <v/>
      </c>
      <c r="D6418" t="str">
        <f t="shared" ca="1" si="200"/>
        <v/>
      </c>
      <c r="E6418" t="str">
        <f t="shared" si="201"/>
        <v/>
      </c>
    </row>
    <row r="6419" spans="1:5">
      <c r="A6419" t="str">
        <f>IF(データ貼り付け!A6419&lt;&gt;"",CONCATENATE("'",データ貼り付け!A6419,"'"),"")</f>
        <v/>
      </c>
      <c r="B6419" t="str">
        <f>IF(A6419&lt;&gt;"",CONCATENATE("'",VLOOKUP(データ貼り付け!B6419,PRODUCT_ORG_LIST貼り付け!$B:$D,3,FALSE),"'"),"")</f>
        <v/>
      </c>
      <c r="C6419" t="str">
        <f>IF(A6419&lt;&gt;"",CONCATENATE("'CC00",データ貼り付け!C6419,"'"),"")</f>
        <v/>
      </c>
      <c r="D6419" t="str">
        <f t="shared" ca="1" si="200"/>
        <v/>
      </c>
      <c r="E6419" t="str">
        <f t="shared" si="201"/>
        <v/>
      </c>
    </row>
    <row r="6420" spans="1:5">
      <c r="A6420" t="str">
        <f>IF(データ貼り付け!A6420&lt;&gt;"",CONCATENATE("'",データ貼り付け!A6420,"'"),"")</f>
        <v/>
      </c>
      <c r="B6420" t="str">
        <f>IF(A6420&lt;&gt;"",CONCATENATE("'",VLOOKUP(データ貼り付け!B6420,PRODUCT_ORG_LIST貼り付け!$B:$D,3,FALSE),"'"),"")</f>
        <v/>
      </c>
      <c r="C6420" t="str">
        <f>IF(A6420&lt;&gt;"",CONCATENATE("'CC00",データ貼り付け!C6420,"'"),"")</f>
        <v/>
      </c>
      <c r="D6420" t="str">
        <f t="shared" ca="1" si="200"/>
        <v/>
      </c>
      <c r="E6420" t="str">
        <f t="shared" si="201"/>
        <v/>
      </c>
    </row>
    <row r="6421" spans="1:5">
      <c r="A6421" t="str">
        <f>IF(データ貼り付け!A6421&lt;&gt;"",CONCATENATE("'",データ貼り付け!A6421,"'"),"")</f>
        <v/>
      </c>
      <c r="B6421" t="str">
        <f>IF(A6421&lt;&gt;"",CONCATENATE("'",VLOOKUP(データ貼り付け!B6421,PRODUCT_ORG_LIST貼り付け!$B:$D,3,FALSE),"'"),"")</f>
        <v/>
      </c>
      <c r="C6421" t="str">
        <f>IF(A6421&lt;&gt;"",CONCATENATE("'CC00",データ貼り付け!C6421,"'"),"")</f>
        <v/>
      </c>
      <c r="D6421" t="str">
        <f t="shared" ca="1" si="200"/>
        <v/>
      </c>
      <c r="E6421" t="str">
        <f t="shared" si="201"/>
        <v/>
      </c>
    </row>
    <row r="6422" spans="1:5">
      <c r="A6422" t="str">
        <f>IF(データ貼り付け!A6422&lt;&gt;"",CONCATENATE("'",データ貼り付け!A6422,"'"),"")</f>
        <v/>
      </c>
      <c r="B6422" t="str">
        <f>IF(A6422&lt;&gt;"",CONCATENATE("'",VLOOKUP(データ貼り付け!B6422,PRODUCT_ORG_LIST貼り付け!$B:$D,3,FALSE),"'"),"")</f>
        <v/>
      </c>
      <c r="C6422" t="str">
        <f>IF(A6422&lt;&gt;"",CONCATENATE("'CC00",データ貼り付け!C6422,"'"),"")</f>
        <v/>
      </c>
      <c r="D6422" t="str">
        <f t="shared" ca="1" si="200"/>
        <v/>
      </c>
      <c r="E6422" t="str">
        <f t="shared" si="201"/>
        <v/>
      </c>
    </row>
    <row r="6423" spans="1:5">
      <c r="A6423" t="str">
        <f>IF(データ貼り付け!A6423&lt;&gt;"",CONCATENATE("'",データ貼り付け!A6423,"'"),"")</f>
        <v/>
      </c>
      <c r="B6423" t="str">
        <f>IF(A6423&lt;&gt;"",CONCATENATE("'",VLOOKUP(データ貼り付け!B6423,PRODUCT_ORG_LIST貼り付け!$B:$D,3,FALSE),"'"),"")</f>
        <v/>
      </c>
      <c r="C6423" t="str">
        <f>IF(A6423&lt;&gt;"",CONCATENATE("'CC00",データ貼り付け!C6423,"'"),"")</f>
        <v/>
      </c>
      <c r="D6423" t="str">
        <f t="shared" ca="1" si="200"/>
        <v/>
      </c>
      <c r="E6423" t="str">
        <f t="shared" si="201"/>
        <v/>
      </c>
    </row>
    <row r="6424" spans="1:5">
      <c r="A6424" t="str">
        <f>IF(データ貼り付け!A6424&lt;&gt;"",CONCATENATE("'",データ貼り付け!A6424,"'"),"")</f>
        <v/>
      </c>
      <c r="B6424" t="str">
        <f>IF(A6424&lt;&gt;"",CONCATENATE("'",VLOOKUP(データ貼り付け!B6424,PRODUCT_ORG_LIST貼り付け!$B:$D,3,FALSE),"'"),"")</f>
        <v/>
      </c>
      <c r="C6424" t="str">
        <f>IF(A6424&lt;&gt;"",CONCATENATE("'CC00",データ貼り付け!C6424,"'"),"")</f>
        <v/>
      </c>
      <c r="D6424" t="str">
        <f t="shared" ca="1" si="200"/>
        <v/>
      </c>
      <c r="E6424" t="str">
        <f t="shared" si="201"/>
        <v/>
      </c>
    </row>
    <row r="6425" spans="1:5">
      <c r="A6425" t="str">
        <f>IF(データ貼り付け!A6425&lt;&gt;"",CONCATENATE("'",データ貼り付け!A6425,"'"),"")</f>
        <v/>
      </c>
      <c r="B6425" t="str">
        <f>IF(A6425&lt;&gt;"",CONCATENATE("'",VLOOKUP(データ貼り付け!B6425,PRODUCT_ORG_LIST貼り付け!$B:$D,3,FALSE),"'"),"")</f>
        <v/>
      </c>
      <c r="C6425" t="str">
        <f>IF(A6425&lt;&gt;"",CONCATENATE("'CC00",データ貼り付け!C6425,"'"),"")</f>
        <v/>
      </c>
      <c r="D6425" t="str">
        <f t="shared" ca="1" si="200"/>
        <v/>
      </c>
      <c r="E6425" t="str">
        <f t="shared" si="201"/>
        <v/>
      </c>
    </row>
    <row r="6426" spans="1:5">
      <c r="A6426" t="str">
        <f>IF(データ貼り付け!A6426&lt;&gt;"",CONCATENATE("'",データ貼り付け!A6426,"'"),"")</f>
        <v/>
      </c>
      <c r="B6426" t="str">
        <f>IF(A6426&lt;&gt;"",CONCATENATE("'",VLOOKUP(データ貼り付け!B6426,PRODUCT_ORG_LIST貼り付け!$B:$D,3,FALSE),"'"),"")</f>
        <v/>
      </c>
      <c r="C6426" t="str">
        <f>IF(A6426&lt;&gt;"",CONCATENATE("'CC00",データ貼り付け!C6426,"'"),"")</f>
        <v/>
      </c>
      <c r="D6426" t="str">
        <f t="shared" ca="1" si="200"/>
        <v/>
      </c>
      <c r="E6426" t="str">
        <f t="shared" si="201"/>
        <v/>
      </c>
    </row>
    <row r="6427" spans="1:5">
      <c r="A6427" t="str">
        <f>IF(データ貼り付け!A6427&lt;&gt;"",CONCATENATE("'",データ貼り付け!A6427,"'"),"")</f>
        <v/>
      </c>
      <c r="B6427" t="str">
        <f>IF(A6427&lt;&gt;"",CONCATENATE("'",VLOOKUP(データ貼り付け!B6427,PRODUCT_ORG_LIST貼り付け!$B:$D,3,FALSE),"'"),"")</f>
        <v/>
      </c>
      <c r="C6427" t="str">
        <f>IF(A6427&lt;&gt;"",CONCATENATE("'CC00",データ貼り付け!C6427,"'"),"")</f>
        <v/>
      </c>
      <c r="D6427" t="str">
        <f t="shared" ca="1" si="200"/>
        <v/>
      </c>
      <c r="E6427" t="str">
        <f t="shared" si="201"/>
        <v/>
      </c>
    </row>
    <row r="6428" spans="1:5">
      <c r="A6428" t="str">
        <f>IF(データ貼り付け!A6428&lt;&gt;"",CONCATENATE("'",データ貼り付け!A6428,"'"),"")</f>
        <v/>
      </c>
      <c r="B6428" t="str">
        <f>IF(A6428&lt;&gt;"",CONCATENATE("'",VLOOKUP(データ貼り付け!B6428,PRODUCT_ORG_LIST貼り付け!$B:$D,3,FALSE),"'"),"")</f>
        <v/>
      </c>
      <c r="C6428" t="str">
        <f>IF(A6428&lt;&gt;"",CONCATENATE("'CC00",データ貼り付け!C6428,"'"),"")</f>
        <v/>
      </c>
      <c r="D6428" t="str">
        <f t="shared" ca="1" si="200"/>
        <v/>
      </c>
      <c r="E6428" t="str">
        <f t="shared" si="201"/>
        <v/>
      </c>
    </row>
    <row r="6429" spans="1:5">
      <c r="A6429" t="str">
        <f>IF(データ貼り付け!A6429&lt;&gt;"",CONCATENATE("'",データ貼り付け!A6429,"'"),"")</f>
        <v/>
      </c>
      <c r="B6429" t="str">
        <f>IF(A6429&lt;&gt;"",CONCATENATE("'",VLOOKUP(データ貼り付け!B6429,PRODUCT_ORG_LIST貼り付け!$B:$D,3,FALSE),"'"),"")</f>
        <v/>
      </c>
      <c r="C6429" t="str">
        <f>IF(A6429&lt;&gt;"",CONCATENATE("'CC00",データ貼り付け!C6429,"'"),"")</f>
        <v/>
      </c>
      <c r="D6429" t="str">
        <f t="shared" ca="1" si="200"/>
        <v/>
      </c>
      <c r="E6429" t="str">
        <f t="shared" si="201"/>
        <v/>
      </c>
    </row>
    <row r="6430" spans="1:5">
      <c r="A6430" t="str">
        <f>IF(データ貼り付け!A6430&lt;&gt;"",CONCATENATE("'",データ貼り付け!A6430,"'"),"")</f>
        <v/>
      </c>
      <c r="B6430" t="str">
        <f>IF(A6430&lt;&gt;"",CONCATENATE("'",VLOOKUP(データ貼り付け!B6430,PRODUCT_ORG_LIST貼り付け!$B:$D,3,FALSE),"'"),"")</f>
        <v/>
      </c>
      <c r="C6430" t="str">
        <f>IF(A6430&lt;&gt;"",CONCATENATE("'CC00",データ貼り付け!C6430,"'"),"")</f>
        <v/>
      </c>
      <c r="D6430" t="str">
        <f t="shared" ca="1" si="200"/>
        <v/>
      </c>
      <c r="E6430" t="str">
        <f t="shared" si="201"/>
        <v/>
      </c>
    </row>
    <row r="6431" spans="1:5">
      <c r="A6431" t="str">
        <f>IF(データ貼り付け!A6431&lt;&gt;"",CONCATENATE("'",データ貼り付け!A6431,"'"),"")</f>
        <v/>
      </c>
      <c r="B6431" t="str">
        <f>IF(A6431&lt;&gt;"",CONCATENATE("'",VLOOKUP(データ貼り付け!B6431,PRODUCT_ORG_LIST貼り付け!$B:$D,3,FALSE),"'"),"")</f>
        <v/>
      </c>
      <c r="C6431" t="str">
        <f>IF(A6431&lt;&gt;"",CONCATENATE("'CC00",データ貼り付け!C6431,"'"),"")</f>
        <v/>
      </c>
      <c r="D6431" t="str">
        <f t="shared" ca="1" si="200"/>
        <v/>
      </c>
      <c r="E6431" t="str">
        <f t="shared" si="201"/>
        <v/>
      </c>
    </row>
    <row r="6432" spans="1:5">
      <c r="A6432" t="str">
        <f>IF(データ貼り付け!A6432&lt;&gt;"",CONCATENATE("'",データ貼り付け!A6432,"'"),"")</f>
        <v/>
      </c>
      <c r="B6432" t="str">
        <f>IF(A6432&lt;&gt;"",CONCATENATE("'",VLOOKUP(データ貼り付け!B6432,PRODUCT_ORG_LIST貼り付け!$B:$D,3,FALSE),"'"),"")</f>
        <v/>
      </c>
      <c r="C6432" t="str">
        <f>IF(A6432&lt;&gt;"",CONCATENATE("'CC00",データ貼り付け!C6432,"'"),"")</f>
        <v/>
      </c>
      <c r="D6432" t="str">
        <f t="shared" ca="1" si="200"/>
        <v/>
      </c>
      <c r="E6432" t="str">
        <f t="shared" si="201"/>
        <v/>
      </c>
    </row>
    <row r="6433" spans="1:5">
      <c r="A6433" t="str">
        <f>IF(データ貼り付け!A6433&lt;&gt;"",CONCATENATE("'",データ貼り付け!A6433,"'"),"")</f>
        <v/>
      </c>
      <c r="B6433" t="str">
        <f>IF(A6433&lt;&gt;"",CONCATENATE("'",VLOOKUP(データ貼り付け!B6433,PRODUCT_ORG_LIST貼り付け!$B:$D,3,FALSE),"'"),"")</f>
        <v/>
      </c>
      <c r="C6433" t="str">
        <f>IF(A6433&lt;&gt;"",CONCATENATE("'CC00",データ貼り付け!C6433,"'"),"")</f>
        <v/>
      </c>
      <c r="D6433" t="str">
        <f t="shared" ca="1" si="200"/>
        <v/>
      </c>
      <c r="E6433" t="str">
        <f t="shared" si="201"/>
        <v/>
      </c>
    </row>
    <row r="6434" spans="1:5">
      <c r="A6434" t="str">
        <f>IF(データ貼り付け!A6434&lt;&gt;"",CONCATENATE("'",データ貼り付け!A6434,"'"),"")</f>
        <v/>
      </c>
      <c r="B6434" t="str">
        <f>IF(A6434&lt;&gt;"",CONCATENATE("'",VLOOKUP(データ貼り付け!B6434,PRODUCT_ORG_LIST貼り付け!$B:$D,3,FALSE),"'"),"")</f>
        <v/>
      </c>
      <c r="C6434" t="str">
        <f>IF(A6434&lt;&gt;"",CONCATENATE("'CC00",データ貼り付け!C6434,"'"),"")</f>
        <v/>
      </c>
      <c r="D6434" t="str">
        <f t="shared" ca="1" si="200"/>
        <v/>
      </c>
      <c r="E6434" t="str">
        <f t="shared" si="201"/>
        <v/>
      </c>
    </row>
    <row r="6435" spans="1:5">
      <c r="A6435" t="str">
        <f>IF(データ貼り付け!A6435&lt;&gt;"",CONCATENATE("'",データ貼り付け!A6435,"'"),"")</f>
        <v/>
      </c>
      <c r="B6435" t="str">
        <f>IF(A6435&lt;&gt;"",CONCATENATE("'",VLOOKUP(データ貼り付け!B6435,PRODUCT_ORG_LIST貼り付け!$B:$D,3,FALSE),"'"),"")</f>
        <v/>
      </c>
      <c r="C6435" t="str">
        <f>IF(A6435&lt;&gt;"",CONCATENATE("'CC00",データ貼り付け!C6435,"'"),"")</f>
        <v/>
      </c>
      <c r="D6435" t="str">
        <f t="shared" ca="1" si="200"/>
        <v/>
      </c>
      <c r="E6435" t="str">
        <f t="shared" si="201"/>
        <v/>
      </c>
    </row>
    <row r="6436" spans="1:5">
      <c r="A6436" t="str">
        <f>IF(データ貼り付け!A6436&lt;&gt;"",CONCATENATE("'",データ貼り付け!A6436,"'"),"")</f>
        <v/>
      </c>
      <c r="B6436" t="str">
        <f>IF(A6436&lt;&gt;"",CONCATENATE("'",VLOOKUP(データ貼り付け!B6436,PRODUCT_ORG_LIST貼り付け!$B:$D,3,FALSE),"'"),"")</f>
        <v/>
      </c>
      <c r="C6436" t="str">
        <f>IF(A6436&lt;&gt;"",CONCATENATE("'CC00",データ貼り付け!C6436,"'"),"")</f>
        <v/>
      </c>
      <c r="D6436" t="str">
        <f t="shared" ca="1" si="200"/>
        <v/>
      </c>
      <c r="E6436" t="str">
        <f t="shared" si="201"/>
        <v/>
      </c>
    </row>
    <row r="6437" spans="1:5">
      <c r="A6437" t="str">
        <f>IF(データ貼り付け!A6437&lt;&gt;"",CONCATENATE("'",データ貼り付け!A6437,"'"),"")</f>
        <v/>
      </c>
      <c r="B6437" t="str">
        <f>IF(A6437&lt;&gt;"",CONCATENATE("'",VLOOKUP(データ貼り付け!B6437,PRODUCT_ORG_LIST貼り付け!$B:$D,3,FALSE),"'"),"")</f>
        <v/>
      </c>
      <c r="C6437" t="str">
        <f>IF(A6437&lt;&gt;"",CONCATENATE("'CC00",データ貼り付け!C6437,"'"),"")</f>
        <v/>
      </c>
      <c r="D6437" t="str">
        <f t="shared" ca="1" si="200"/>
        <v/>
      </c>
      <c r="E6437" t="str">
        <f t="shared" si="201"/>
        <v/>
      </c>
    </row>
    <row r="6438" spans="1:5">
      <c r="A6438" t="str">
        <f>IF(データ貼り付け!A6438&lt;&gt;"",CONCATENATE("'",データ貼り付け!A6438,"'"),"")</f>
        <v/>
      </c>
      <c r="B6438" t="str">
        <f>IF(A6438&lt;&gt;"",CONCATENATE("'",VLOOKUP(データ貼り付け!B6438,PRODUCT_ORG_LIST貼り付け!$B:$D,3,FALSE),"'"),"")</f>
        <v/>
      </c>
      <c r="C6438" t="str">
        <f>IF(A6438&lt;&gt;"",CONCATENATE("'CC00",データ貼り付け!C6438,"'"),"")</f>
        <v/>
      </c>
      <c r="D6438" t="str">
        <f t="shared" ca="1" si="200"/>
        <v/>
      </c>
      <c r="E6438" t="str">
        <f t="shared" si="201"/>
        <v/>
      </c>
    </row>
    <row r="6439" spans="1:5">
      <c r="A6439" t="str">
        <f>IF(データ貼り付け!A6439&lt;&gt;"",CONCATENATE("'",データ貼り付け!A6439,"'"),"")</f>
        <v/>
      </c>
      <c r="B6439" t="str">
        <f>IF(A6439&lt;&gt;"",CONCATENATE("'",VLOOKUP(データ貼り付け!B6439,PRODUCT_ORG_LIST貼り付け!$B:$D,3,FALSE),"'"),"")</f>
        <v/>
      </c>
      <c r="C6439" t="str">
        <f>IF(A6439&lt;&gt;"",CONCATENATE("'CC00",データ貼り付け!C6439,"'"),"")</f>
        <v/>
      </c>
      <c r="D6439" t="str">
        <f t="shared" ca="1" si="200"/>
        <v/>
      </c>
      <c r="E6439" t="str">
        <f t="shared" si="201"/>
        <v/>
      </c>
    </row>
    <row r="6440" spans="1:5">
      <c r="A6440" t="str">
        <f>IF(データ貼り付け!A6440&lt;&gt;"",CONCATENATE("'",データ貼り付け!A6440,"'"),"")</f>
        <v/>
      </c>
      <c r="B6440" t="str">
        <f>IF(A6440&lt;&gt;"",CONCATENATE("'",VLOOKUP(データ貼り付け!B6440,PRODUCT_ORG_LIST貼り付け!$B:$D,3,FALSE),"'"),"")</f>
        <v/>
      </c>
      <c r="C6440" t="str">
        <f>IF(A6440&lt;&gt;"",CONCATENATE("'CC00",データ貼り付け!C6440,"'"),"")</f>
        <v/>
      </c>
      <c r="D6440" t="str">
        <f t="shared" ca="1" si="200"/>
        <v/>
      </c>
      <c r="E6440" t="str">
        <f t="shared" si="201"/>
        <v/>
      </c>
    </row>
    <row r="6441" spans="1:5">
      <c r="A6441" t="str">
        <f>IF(データ貼り付け!A6441&lt;&gt;"",CONCATENATE("'",データ貼り付け!A6441,"'"),"")</f>
        <v/>
      </c>
      <c r="B6441" t="str">
        <f>IF(A6441&lt;&gt;"",CONCATENATE("'",VLOOKUP(データ貼り付け!B6441,PRODUCT_ORG_LIST貼り付け!$B:$D,3,FALSE),"'"),"")</f>
        <v/>
      </c>
      <c r="C6441" t="str">
        <f>IF(A6441&lt;&gt;"",CONCATENATE("'CC00",データ貼り付け!C6441,"'"),"")</f>
        <v/>
      </c>
      <c r="D6441" t="str">
        <f t="shared" ca="1" si="200"/>
        <v/>
      </c>
      <c r="E6441" t="str">
        <f t="shared" si="201"/>
        <v/>
      </c>
    </row>
    <row r="6442" spans="1:5">
      <c r="A6442" t="str">
        <f>IF(データ貼り付け!A6442&lt;&gt;"",CONCATENATE("'",データ貼り付け!A6442,"'"),"")</f>
        <v/>
      </c>
      <c r="B6442" t="str">
        <f>IF(A6442&lt;&gt;"",CONCATENATE("'",VLOOKUP(データ貼り付け!B6442,PRODUCT_ORG_LIST貼り付け!$B:$D,3,FALSE),"'"),"")</f>
        <v/>
      </c>
      <c r="C6442" t="str">
        <f>IF(A6442&lt;&gt;"",CONCATENATE("'CC00",データ貼り付け!C6442,"'"),"")</f>
        <v/>
      </c>
      <c r="D6442" t="str">
        <f t="shared" ca="1" si="200"/>
        <v/>
      </c>
      <c r="E6442" t="str">
        <f t="shared" si="201"/>
        <v/>
      </c>
    </row>
    <row r="6443" spans="1:5">
      <c r="A6443" t="str">
        <f>IF(データ貼り付け!A6443&lt;&gt;"",CONCATENATE("'",データ貼り付け!A6443,"'"),"")</f>
        <v/>
      </c>
      <c r="B6443" t="str">
        <f>IF(A6443&lt;&gt;"",CONCATENATE("'",VLOOKUP(データ貼り付け!B6443,PRODUCT_ORG_LIST貼り付け!$B:$D,3,FALSE),"'"),"")</f>
        <v/>
      </c>
      <c r="C6443" t="str">
        <f>IF(A6443&lt;&gt;"",CONCATENATE("'CC00",データ貼り付け!C6443,"'"),"")</f>
        <v/>
      </c>
      <c r="D6443" t="str">
        <f t="shared" ca="1" si="200"/>
        <v/>
      </c>
      <c r="E6443" t="str">
        <f t="shared" si="201"/>
        <v/>
      </c>
    </row>
    <row r="6444" spans="1:5">
      <c r="A6444" t="str">
        <f>IF(データ貼り付け!A6444&lt;&gt;"",CONCATENATE("'",データ貼り付け!A6444,"'"),"")</f>
        <v/>
      </c>
      <c r="B6444" t="str">
        <f>IF(A6444&lt;&gt;"",CONCATENATE("'",VLOOKUP(データ貼り付け!B6444,PRODUCT_ORG_LIST貼り付け!$B:$D,3,FALSE),"'"),"")</f>
        <v/>
      </c>
      <c r="C6444" t="str">
        <f>IF(A6444&lt;&gt;"",CONCATENATE("'CC00",データ貼り付け!C6444,"'"),"")</f>
        <v/>
      </c>
      <c r="D6444" t="str">
        <f t="shared" ca="1" si="200"/>
        <v/>
      </c>
      <c r="E6444" t="str">
        <f t="shared" si="201"/>
        <v/>
      </c>
    </row>
    <row r="6445" spans="1:5">
      <c r="A6445" t="str">
        <f>IF(データ貼り付け!A6445&lt;&gt;"",CONCATENATE("'",データ貼り付け!A6445,"'"),"")</f>
        <v/>
      </c>
      <c r="B6445" t="str">
        <f>IF(A6445&lt;&gt;"",CONCATENATE("'",VLOOKUP(データ貼り付け!B6445,PRODUCT_ORG_LIST貼り付け!$B:$D,3,FALSE),"'"),"")</f>
        <v/>
      </c>
      <c r="C6445" t="str">
        <f>IF(A6445&lt;&gt;"",CONCATENATE("'CC00",データ貼り付け!C6445,"'"),"")</f>
        <v/>
      </c>
      <c r="D6445" t="str">
        <f t="shared" ca="1" si="200"/>
        <v/>
      </c>
      <c r="E6445" t="str">
        <f t="shared" si="201"/>
        <v/>
      </c>
    </row>
    <row r="6446" spans="1:5">
      <c r="A6446" t="str">
        <f>IF(データ貼り付け!A6446&lt;&gt;"",CONCATENATE("'",データ貼り付け!A6446,"'"),"")</f>
        <v/>
      </c>
      <c r="B6446" t="str">
        <f>IF(A6446&lt;&gt;"",CONCATENATE("'",VLOOKUP(データ貼り付け!B6446,PRODUCT_ORG_LIST貼り付け!$B:$D,3,FALSE),"'"),"")</f>
        <v/>
      </c>
      <c r="C6446" t="str">
        <f>IF(A6446&lt;&gt;"",CONCATENATE("'CC00",データ貼り付け!C6446,"'"),"")</f>
        <v/>
      </c>
      <c r="D6446" t="str">
        <f t="shared" ca="1" si="200"/>
        <v/>
      </c>
      <c r="E6446" t="str">
        <f t="shared" si="201"/>
        <v/>
      </c>
    </row>
    <row r="6447" spans="1:5">
      <c r="A6447" t="str">
        <f>IF(データ貼り付け!A6447&lt;&gt;"",CONCATENATE("'",データ貼り付け!A6447,"'"),"")</f>
        <v/>
      </c>
      <c r="B6447" t="str">
        <f>IF(A6447&lt;&gt;"",CONCATENATE("'",VLOOKUP(データ貼り付け!B6447,PRODUCT_ORG_LIST貼り付け!$B:$D,3,FALSE),"'"),"")</f>
        <v/>
      </c>
      <c r="C6447" t="str">
        <f>IF(A6447&lt;&gt;"",CONCATENATE("'CC00",データ貼り付け!C6447,"'"),"")</f>
        <v/>
      </c>
      <c r="D6447" t="str">
        <f t="shared" ca="1" si="200"/>
        <v/>
      </c>
      <c r="E6447" t="str">
        <f t="shared" si="201"/>
        <v/>
      </c>
    </row>
    <row r="6448" spans="1:5">
      <c r="A6448" t="str">
        <f>IF(データ貼り付け!A6448&lt;&gt;"",CONCATENATE("'",データ貼り付け!A6448,"'"),"")</f>
        <v/>
      </c>
      <c r="B6448" t="str">
        <f>IF(A6448&lt;&gt;"",CONCATENATE("'",VLOOKUP(データ貼り付け!B6448,PRODUCT_ORG_LIST貼り付け!$B:$D,3,FALSE),"'"),"")</f>
        <v/>
      </c>
      <c r="C6448" t="str">
        <f>IF(A6448&lt;&gt;"",CONCATENATE("'CC00",データ貼り付け!C6448,"'"),"")</f>
        <v/>
      </c>
      <c r="D6448" t="str">
        <f t="shared" ca="1" si="200"/>
        <v/>
      </c>
      <c r="E6448" t="str">
        <f t="shared" si="201"/>
        <v/>
      </c>
    </row>
    <row r="6449" spans="1:5">
      <c r="A6449" t="str">
        <f>IF(データ貼り付け!A6449&lt;&gt;"",CONCATENATE("'",データ貼り付け!A6449,"'"),"")</f>
        <v/>
      </c>
      <c r="B6449" t="str">
        <f>IF(A6449&lt;&gt;"",CONCATENATE("'",VLOOKUP(データ貼り付け!B6449,PRODUCT_ORG_LIST貼り付け!$B:$D,3,FALSE),"'"),"")</f>
        <v/>
      </c>
      <c r="C6449" t="str">
        <f>IF(A6449&lt;&gt;"",CONCATENATE("'CC00",データ貼り付け!C6449,"'"),"")</f>
        <v/>
      </c>
      <c r="D6449" t="str">
        <f t="shared" ca="1" si="200"/>
        <v/>
      </c>
      <c r="E6449" t="str">
        <f t="shared" si="201"/>
        <v/>
      </c>
    </row>
    <row r="6450" spans="1:5">
      <c r="A6450" t="str">
        <f>IF(データ貼り付け!A6450&lt;&gt;"",CONCATENATE("'",データ貼り付け!A6450,"'"),"")</f>
        <v/>
      </c>
      <c r="B6450" t="str">
        <f>IF(A6450&lt;&gt;"",CONCATENATE("'",VLOOKUP(データ貼り付け!B6450,PRODUCT_ORG_LIST貼り付け!$B:$D,3,FALSE),"'"),"")</f>
        <v/>
      </c>
      <c r="C6450" t="str">
        <f>IF(A6450&lt;&gt;"",CONCATENATE("'CC00",データ貼り付け!C6450,"'"),"")</f>
        <v/>
      </c>
      <c r="D6450" t="str">
        <f t="shared" ca="1" si="200"/>
        <v/>
      </c>
      <c r="E6450" t="str">
        <f t="shared" si="201"/>
        <v/>
      </c>
    </row>
    <row r="6451" spans="1:5">
      <c r="A6451" t="str">
        <f>IF(データ貼り付け!A6451&lt;&gt;"",CONCATENATE("'",データ貼り付け!A6451,"'"),"")</f>
        <v/>
      </c>
      <c r="B6451" t="str">
        <f>IF(A6451&lt;&gt;"",CONCATENATE("'",VLOOKUP(データ貼り付け!B6451,PRODUCT_ORG_LIST貼り付け!$B:$D,3,FALSE),"'"),"")</f>
        <v/>
      </c>
      <c r="C6451" t="str">
        <f>IF(A6451&lt;&gt;"",CONCATENATE("'CC00",データ貼り付け!C6451,"'"),"")</f>
        <v/>
      </c>
      <c r="D6451" t="str">
        <f t="shared" ca="1" si="200"/>
        <v/>
      </c>
      <c r="E6451" t="str">
        <f t="shared" si="201"/>
        <v/>
      </c>
    </row>
    <row r="6452" spans="1:5">
      <c r="A6452" t="str">
        <f>IF(データ貼り付け!A6452&lt;&gt;"",CONCATENATE("'",データ貼り付け!A6452,"'"),"")</f>
        <v/>
      </c>
      <c r="B6452" t="str">
        <f>IF(A6452&lt;&gt;"",CONCATENATE("'",VLOOKUP(データ貼り付け!B6452,PRODUCT_ORG_LIST貼り付け!$B:$D,3,FALSE),"'"),"")</f>
        <v/>
      </c>
      <c r="C6452" t="str">
        <f>IF(A6452&lt;&gt;"",CONCATENATE("'CC00",データ貼り付け!C6452,"'"),"")</f>
        <v/>
      </c>
      <c r="D6452" t="str">
        <f t="shared" ca="1" si="200"/>
        <v/>
      </c>
      <c r="E6452" t="str">
        <f t="shared" si="201"/>
        <v/>
      </c>
    </row>
    <row r="6453" spans="1:5">
      <c r="A6453" t="str">
        <f>IF(データ貼り付け!A6453&lt;&gt;"",CONCATENATE("'",データ貼り付け!A6453,"'"),"")</f>
        <v/>
      </c>
      <c r="B6453" t="str">
        <f>IF(A6453&lt;&gt;"",CONCATENATE("'",VLOOKUP(データ貼り付け!B6453,PRODUCT_ORG_LIST貼り付け!$B:$D,3,FALSE),"'"),"")</f>
        <v/>
      </c>
      <c r="C6453" t="str">
        <f>IF(A6453&lt;&gt;"",CONCATENATE("'CC00",データ貼り付け!C6453,"'"),"")</f>
        <v/>
      </c>
      <c r="D6453" t="str">
        <f t="shared" ca="1" si="200"/>
        <v/>
      </c>
      <c r="E6453" t="str">
        <f t="shared" si="201"/>
        <v/>
      </c>
    </row>
    <row r="6454" spans="1:5">
      <c r="A6454" t="str">
        <f>IF(データ貼り付け!A6454&lt;&gt;"",CONCATENATE("'",データ貼り付け!A6454,"'"),"")</f>
        <v/>
      </c>
      <c r="B6454" t="str">
        <f>IF(A6454&lt;&gt;"",CONCATENATE("'",VLOOKUP(データ貼り付け!B6454,PRODUCT_ORG_LIST貼り付け!$B:$D,3,FALSE),"'"),"")</f>
        <v/>
      </c>
      <c r="C6454" t="str">
        <f>IF(A6454&lt;&gt;"",CONCATENATE("'CC00",データ貼り付け!C6454,"'"),"")</f>
        <v/>
      </c>
      <c r="D6454" t="str">
        <f t="shared" ca="1" si="200"/>
        <v/>
      </c>
      <c r="E6454" t="str">
        <f t="shared" si="201"/>
        <v/>
      </c>
    </row>
    <row r="6455" spans="1:5">
      <c r="A6455" t="str">
        <f>IF(データ貼り付け!A6455&lt;&gt;"",CONCATENATE("'",データ貼り付け!A6455,"'"),"")</f>
        <v/>
      </c>
      <c r="B6455" t="str">
        <f>IF(A6455&lt;&gt;"",CONCATENATE("'",VLOOKUP(データ貼り付け!B6455,PRODUCT_ORG_LIST貼り付け!$B:$D,3,FALSE),"'"),"")</f>
        <v/>
      </c>
      <c r="C6455" t="str">
        <f>IF(A6455&lt;&gt;"",CONCATENATE("'CC00",データ貼り付け!C6455,"'"),"")</f>
        <v/>
      </c>
      <c r="D6455" t="str">
        <f t="shared" ca="1" si="200"/>
        <v/>
      </c>
      <c r="E6455" t="str">
        <f t="shared" si="201"/>
        <v/>
      </c>
    </row>
    <row r="6456" spans="1:5">
      <c r="A6456" t="str">
        <f>IF(データ貼り付け!A6456&lt;&gt;"",CONCATENATE("'",データ貼り付け!A6456,"'"),"")</f>
        <v/>
      </c>
      <c r="B6456" t="str">
        <f>IF(A6456&lt;&gt;"",CONCATENATE("'",VLOOKUP(データ貼り付け!B6456,PRODUCT_ORG_LIST貼り付け!$B:$D,3,FALSE),"'"),"")</f>
        <v/>
      </c>
      <c r="C6456" t="str">
        <f>IF(A6456&lt;&gt;"",CONCATENATE("'CC00",データ貼り付け!C6456,"'"),"")</f>
        <v/>
      </c>
      <c r="D6456" t="str">
        <f t="shared" ca="1" si="200"/>
        <v/>
      </c>
      <c r="E6456" t="str">
        <f t="shared" si="201"/>
        <v/>
      </c>
    </row>
    <row r="6457" spans="1:5">
      <c r="A6457" t="str">
        <f>IF(データ貼り付け!A6457&lt;&gt;"",CONCATENATE("'",データ貼り付け!A6457,"'"),"")</f>
        <v/>
      </c>
      <c r="B6457" t="str">
        <f>IF(A6457&lt;&gt;"",CONCATENATE("'",VLOOKUP(データ貼り付け!B6457,PRODUCT_ORG_LIST貼り付け!$B:$D,3,FALSE),"'"),"")</f>
        <v/>
      </c>
      <c r="C6457" t="str">
        <f>IF(A6457&lt;&gt;"",CONCATENATE("'CC00",データ貼り付け!C6457,"'"),"")</f>
        <v/>
      </c>
      <c r="D6457" t="str">
        <f t="shared" ca="1" si="200"/>
        <v/>
      </c>
      <c r="E6457" t="str">
        <f t="shared" si="201"/>
        <v/>
      </c>
    </row>
    <row r="6458" spans="1:5">
      <c r="A6458" t="str">
        <f>IF(データ貼り付け!A6458&lt;&gt;"",CONCATENATE("'",データ貼り付け!A6458,"'"),"")</f>
        <v/>
      </c>
      <c r="B6458" t="str">
        <f>IF(A6458&lt;&gt;"",CONCATENATE("'",VLOOKUP(データ貼り付け!B6458,PRODUCT_ORG_LIST貼り付け!$B:$D,3,FALSE),"'"),"")</f>
        <v/>
      </c>
      <c r="C6458" t="str">
        <f>IF(A6458&lt;&gt;"",CONCATENATE("'CC00",データ貼り付け!C6458,"'"),"")</f>
        <v/>
      </c>
      <c r="D6458" t="str">
        <f t="shared" ca="1" si="200"/>
        <v/>
      </c>
      <c r="E6458" t="str">
        <f t="shared" si="201"/>
        <v/>
      </c>
    </row>
    <row r="6459" spans="1:5">
      <c r="A6459" t="str">
        <f>IF(データ貼り付け!A6459&lt;&gt;"",CONCATENATE("'",データ貼り付け!A6459,"'"),"")</f>
        <v/>
      </c>
      <c r="B6459" t="str">
        <f>IF(A6459&lt;&gt;"",CONCATENATE("'",VLOOKUP(データ貼り付け!B6459,PRODUCT_ORG_LIST貼り付け!$B:$D,3,FALSE),"'"),"")</f>
        <v/>
      </c>
      <c r="C6459" t="str">
        <f>IF(A6459&lt;&gt;"",CONCATENATE("'CC00",データ貼り付け!C6459,"'"),"")</f>
        <v/>
      </c>
      <c r="D6459" t="str">
        <f t="shared" ca="1" si="200"/>
        <v/>
      </c>
      <c r="E6459" t="str">
        <f t="shared" si="201"/>
        <v/>
      </c>
    </row>
    <row r="6460" spans="1:5">
      <c r="A6460" t="str">
        <f>IF(データ貼り付け!A6460&lt;&gt;"",CONCATENATE("'",データ貼り付け!A6460,"'"),"")</f>
        <v/>
      </c>
      <c r="B6460" t="str">
        <f>IF(A6460&lt;&gt;"",CONCATENATE("'",VLOOKUP(データ貼り付け!B6460,PRODUCT_ORG_LIST貼り付け!$B:$D,3,FALSE),"'"),"")</f>
        <v/>
      </c>
      <c r="C6460" t="str">
        <f>IF(A6460&lt;&gt;"",CONCATENATE("'CC00",データ貼り付け!C6460,"'"),"")</f>
        <v/>
      </c>
      <c r="D6460" t="str">
        <f t="shared" ca="1" si="200"/>
        <v/>
      </c>
      <c r="E6460" t="str">
        <f t="shared" si="201"/>
        <v/>
      </c>
    </row>
    <row r="6461" spans="1:5">
      <c r="A6461" t="str">
        <f>IF(データ貼り付け!A6461&lt;&gt;"",CONCATENATE("'",データ貼り付け!A6461,"'"),"")</f>
        <v/>
      </c>
      <c r="B6461" t="str">
        <f>IF(A6461&lt;&gt;"",CONCATENATE("'",VLOOKUP(データ貼り付け!B6461,PRODUCT_ORG_LIST貼り付け!$B:$D,3,FALSE),"'"),"")</f>
        <v/>
      </c>
      <c r="C6461" t="str">
        <f>IF(A6461&lt;&gt;"",CONCATENATE("'CC00",データ貼り付け!C6461,"'"),"")</f>
        <v/>
      </c>
      <c r="D6461" t="str">
        <f t="shared" ca="1" si="200"/>
        <v/>
      </c>
      <c r="E6461" t="str">
        <f t="shared" si="201"/>
        <v/>
      </c>
    </row>
    <row r="6462" spans="1:5">
      <c r="A6462" t="str">
        <f>IF(データ貼り付け!A6462&lt;&gt;"",CONCATENATE("'",データ貼り付け!A6462,"'"),"")</f>
        <v/>
      </c>
      <c r="B6462" t="str">
        <f>IF(A6462&lt;&gt;"",CONCATENATE("'",VLOOKUP(データ貼り付け!B6462,PRODUCT_ORG_LIST貼り付け!$B:$D,3,FALSE),"'"),"")</f>
        <v/>
      </c>
      <c r="C6462" t="str">
        <f>IF(A6462&lt;&gt;"",CONCATENATE("'CC00",データ貼り付け!C6462,"'"),"")</f>
        <v/>
      </c>
      <c r="D6462" t="str">
        <f t="shared" ca="1" si="200"/>
        <v/>
      </c>
      <c r="E6462" t="str">
        <f t="shared" si="201"/>
        <v/>
      </c>
    </row>
    <row r="6463" spans="1:5">
      <c r="A6463" t="str">
        <f>IF(データ貼り付け!A6463&lt;&gt;"",CONCATENATE("'",データ貼り付け!A6463,"'"),"")</f>
        <v/>
      </c>
      <c r="B6463" t="str">
        <f>IF(A6463&lt;&gt;"",CONCATENATE("'",VLOOKUP(データ貼り付け!B6463,PRODUCT_ORG_LIST貼り付け!$B:$D,3,FALSE),"'"),"")</f>
        <v/>
      </c>
      <c r="C6463" t="str">
        <f>IF(A6463&lt;&gt;"",CONCATENATE("'CC00",データ貼り付け!C6463,"'"),"")</f>
        <v/>
      </c>
      <c r="D6463" t="str">
        <f t="shared" ca="1" si="200"/>
        <v/>
      </c>
      <c r="E6463" t="str">
        <f t="shared" si="201"/>
        <v/>
      </c>
    </row>
    <row r="6464" spans="1:5">
      <c r="A6464" t="str">
        <f>IF(データ貼り付け!A6464&lt;&gt;"",CONCATENATE("'",データ貼り付け!A6464,"'"),"")</f>
        <v/>
      </c>
      <c r="B6464" t="str">
        <f>IF(A6464&lt;&gt;"",CONCATENATE("'",VLOOKUP(データ貼り付け!B6464,PRODUCT_ORG_LIST貼り付け!$B:$D,3,FALSE),"'"),"")</f>
        <v/>
      </c>
      <c r="C6464" t="str">
        <f>IF(A6464&lt;&gt;"",CONCATENATE("'CC00",データ貼り付け!C6464,"'"),"")</f>
        <v/>
      </c>
      <c r="D6464" t="str">
        <f t="shared" ca="1" si="200"/>
        <v/>
      </c>
      <c r="E6464" t="str">
        <f t="shared" si="201"/>
        <v/>
      </c>
    </row>
    <row r="6465" spans="1:5">
      <c r="A6465" t="str">
        <f>IF(データ貼り付け!A6465&lt;&gt;"",CONCATENATE("'",データ貼り付け!A6465,"'"),"")</f>
        <v/>
      </c>
      <c r="B6465" t="str">
        <f>IF(A6465&lt;&gt;"",CONCATENATE("'",VLOOKUP(データ貼り付け!B6465,PRODUCT_ORG_LIST貼り付け!$B:$D,3,FALSE),"'"),"")</f>
        <v/>
      </c>
      <c r="C6465" t="str">
        <f>IF(A6465&lt;&gt;"",CONCATENATE("'CC00",データ貼り付け!C6465,"'"),"")</f>
        <v/>
      </c>
      <c r="D6465" t="str">
        <f t="shared" ca="1" si="200"/>
        <v/>
      </c>
      <c r="E6465" t="str">
        <f t="shared" si="201"/>
        <v/>
      </c>
    </row>
    <row r="6466" spans="1:5">
      <c r="A6466" t="str">
        <f>IF(データ貼り付け!A6466&lt;&gt;"",CONCATENATE("'",データ貼り付け!A6466,"'"),"")</f>
        <v/>
      </c>
      <c r="B6466" t="str">
        <f>IF(A6466&lt;&gt;"",CONCATENATE("'",VLOOKUP(データ貼り付け!B6466,PRODUCT_ORG_LIST貼り付け!$B:$D,3,FALSE),"'"),"")</f>
        <v/>
      </c>
      <c r="C6466" t="str">
        <f>IF(A6466&lt;&gt;"",CONCATENATE("'CC00",データ貼り付け!C6466,"'"),"")</f>
        <v/>
      </c>
      <c r="D6466" t="str">
        <f t="shared" ca="1" si="200"/>
        <v/>
      </c>
      <c r="E6466" t="str">
        <f t="shared" si="201"/>
        <v/>
      </c>
    </row>
    <row r="6467" spans="1:5">
      <c r="A6467" t="str">
        <f>IF(データ貼り付け!A6467&lt;&gt;"",CONCATENATE("'",データ貼り付け!A6467,"'"),"")</f>
        <v/>
      </c>
      <c r="B6467" t="str">
        <f>IF(A6467&lt;&gt;"",CONCATENATE("'",VLOOKUP(データ貼り付け!B6467,PRODUCT_ORG_LIST貼り付け!$B:$D,3,FALSE),"'"),"")</f>
        <v/>
      </c>
      <c r="C6467" t="str">
        <f>IF(A6467&lt;&gt;"",CONCATENATE("'CC00",データ貼り付け!C6467,"'"),"")</f>
        <v/>
      </c>
      <c r="D6467" t="str">
        <f t="shared" ref="D6467:D6530" ca="1" si="202">IF(A6467&lt;&gt;"",CONCATENATE("TO_DATE('",YEAR(TODAY()),"/06/01','YYYY/MM/DD')"),"")</f>
        <v/>
      </c>
      <c r="E6467" t="str">
        <f t="shared" ref="E6467:E6530" si="203">IF(A6467&lt;&gt;"","NULL","")</f>
        <v/>
      </c>
    </row>
    <row r="6468" spans="1:5">
      <c r="A6468" t="str">
        <f>IF(データ貼り付け!A6468&lt;&gt;"",CONCATENATE("'",データ貼り付け!A6468,"'"),"")</f>
        <v/>
      </c>
      <c r="B6468" t="str">
        <f>IF(A6468&lt;&gt;"",CONCATENATE("'",VLOOKUP(データ貼り付け!B6468,PRODUCT_ORG_LIST貼り付け!$B:$D,3,FALSE),"'"),"")</f>
        <v/>
      </c>
      <c r="C6468" t="str">
        <f>IF(A6468&lt;&gt;"",CONCATENATE("'CC00",データ貼り付け!C6468,"'"),"")</f>
        <v/>
      </c>
      <c r="D6468" t="str">
        <f t="shared" ca="1" si="202"/>
        <v/>
      </c>
      <c r="E6468" t="str">
        <f t="shared" si="203"/>
        <v/>
      </c>
    </row>
    <row r="6469" spans="1:5">
      <c r="A6469" t="str">
        <f>IF(データ貼り付け!A6469&lt;&gt;"",CONCATENATE("'",データ貼り付け!A6469,"'"),"")</f>
        <v/>
      </c>
      <c r="B6469" t="str">
        <f>IF(A6469&lt;&gt;"",CONCATENATE("'",VLOOKUP(データ貼り付け!B6469,PRODUCT_ORG_LIST貼り付け!$B:$D,3,FALSE),"'"),"")</f>
        <v/>
      </c>
      <c r="C6469" t="str">
        <f>IF(A6469&lt;&gt;"",CONCATENATE("'CC00",データ貼り付け!C6469,"'"),"")</f>
        <v/>
      </c>
      <c r="D6469" t="str">
        <f t="shared" ca="1" si="202"/>
        <v/>
      </c>
      <c r="E6469" t="str">
        <f t="shared" si="203"/>
        <v/>
      </c>
    </row>
    <row r="6470" spans="1:5">
      <c r="A6470" t="str">
        <f>IF(データ貼り付け!A6470&lt;&gt;"",CONCATENATE("'",データ貼り付け!A6470,"'"),"")</f>
        <v/>
      </c>
      <c r="B6470" t="str">
        <f>IF(A6470&lt;&gt;"",CONCATENATE("'",VLOOKUP(データ貼り付け!B6470,PRODUCT_ORG_LIST貼り付け!$B:$D,3,FALSE),"'"),"")</f>
        <v/>
      </c>
      <c r="C6470" t="str">
        <f>IF(A6470&lt;&gt;"",CONCATENATE("'CC00",データ貼り付け!C6470,"'"),"")</f>
        <v/>
      </c>
      <c r="D6470" t="str">
        <f t="shared" ca="1" si="202"/>
        <v/>
      </c>
      <c r="E6470" t="str">
        <f t="shared" si="203"/>
        <v/>
      </c>
    </row>
    <row r="6471" spans="1:5">
      <c r="A6471" t="str">
        <f>IF(データ貼り付け!A6471&lt;&gt;"",CONCATENATE("'",データ貼り付け!A6471,"'"),"")</f>
        <v/>
      </c>
      <c r="B6471" t="str">
        <f>IF(A6471&lt;&gt;"",CONCATENATE("'",VLOOKUP(データ貼り付け!B6471,PRODUCT_ORG_LIST貼り付け!$B:$D,3,FALSE),"'"),"")</f>
        <v/>
      </c>
      <c r="C6471" t="str">
        <f>IF(A6471&lt;&gt;"",CONCATENATE("'CC00",データ貼り付け!C6471,"'"),"")</f>
        <v/>
      </c>
      <c r="D6471" t="str">
        <f t="shared" ca="1" si="202"/>
        <v/>
      </c>
      <c r="E6471" t="str">
        <f t="shared" si="203"/>
        <v/>
      </c>
    </row>
    <row r="6472" spans="1:5">
      <c r="A6472" t="str">
        <f>IF(データ貼り付け!A6472&lt;&gt;"",CONCATENATE("'",データ貼り付け!A6472,"'"),"")</f>
        <v/>
      </c>
      <c r="B6472" t="str">
        <f>IF(A6472&lt;&gt;"",CONCATENATE("'",VLOOKUP(データ貼り付け!B6472,PRODUCT_ORG_LIST貼り付け!$B:$D,3,FALSE),"'"),"")</f>
        <v/>
      </c>
      <c r="C6472" t="str">
        <f>IF(A6472&lt;&gt;"",CONCATENATE("'CC00",データ貼り付け!C6472,"'"),"")</f>
        <v/>
      </c>
      <c r="D6472" t="str">
        <f t="shared" ca="1" si="202"/>
        <v/>
      </c>
      <c r="E6472" t="str">
        <f t="shared" si="203"/>
        <v/>
      </c>
    </row>
    <row r="6473" spans="1:5">
      <c r="A6473" t="str">
        <f>IF(データ貼り付け!A6473&lt;&gt;"",CONCATENATE("'",データ貼り付け!A6473,"'"),"")</f>
        <v/>
      </c>
      <c r="B6473" t="str">
        <f>IF(A6473&lt;&gt;"",CONCATENATE("'",VLOOKUP(データ貼り付け!B6473,PRODUCT_ORG_LIST貼り付け!$B:$D,3,FALSE),"'"),"")</f>
        <v/>
      </c>
      <c r="C6473" t="str">
        <f>IF(A6473&lt;&gt;"",CONCATENATE("'CC00",データ貼り付け!C6473,"'"),"")</f>
        <v/>
      </c>
      <c r="D6473" t="str">
        <f t="shared" ca="1" si="202"/>
        <v/>
      </c>
      <c r="E6473" t="str">
        <f t="shared" si="203"/>
        <v/>
      </c>
    </row>
    <row r="6474" spans="1:5">
      <c r="A6474" t="str">
        <f>IF(データ貼り付け!A6474&lt;&gt;"",CONCATENATE("'",データ貼り付け!A6474,"'"),"")</f>
        <v/>
      </c>
      <c r="B6474" t="str">
        <f>IF(A6474&lt;&gt;"",CONCATENATE("'",VLOOKUP(データ貼り付け!B6474,PRODUCT_ORG_LIST貼り付け!$B:$D,3,FALSE),"'"),"")</f>
        <v/>
      </c>
      <c r="C6474" t="str">
        <f>IF(A6474&lt;&gt;"",CONCATENATE("'CC00",データ貼り付け!C6474,"'"),"")</f>
        <v/>
      </c>
      <c r="D6474" t="str">
        <f t="shared" ca="1" si="202"/>
        <v/>
      </c>
      <c r="E6474" t="str">
        <f t="shared" si="203"/>
        <v/>
      </c>
    </row>
    <row r="6475" spans="1:5">
      <c r="A6475" t="str">
        <f>IF(データ貼り付け!A6475&lt;&gt;"",CONCATENATE("'",データ貼り付け!A6475,"'"),"")</f>
        <v/>
      </c>
      <c r="B6475" t="str">
        <f>IF(A6475&lt;&gt;"",CONCATENATE("'",VLOOKUP(データ貼り付け!B6475,PRODUCT_ORG_LIST貼り付け!$B:$D,3,FALSE),"'"),"")</f>
        <v/>
      </c>
      <c r="C6475" t="str">
        <f>IF(A6475&lt;&gt;"",CONCATENATE("'CC00",データ貼り付け!C6475,"'"),"")</f>
        <v/>
      </c>
      <c r="D6475" t="str">
        <f t="shared" ca="1" si="202"/>
        <v/>
      </c>
      <c r="E6475" t="str">
        <f t="shared" si="203"/>
        <v/>
      </c>
    </row>
    <row r="6476" spans="1:5">
      <c r="A6476" t="str">
        <f>IF(データ貼り付け!A6476&lt;&gt;"",CONCATENATE("'",データ貼り付け!A6476,"'"),"")</f>
        <v/>
      </c>
      <c r="B6476" t="str">
        <f>IF(A6476&lt;&gt;"",CONCATENATE("'",VLOOKUP(データ貼り付け!B6476,PRODUCT_ORG_LIST貼り付け!$B:$D,3,FALSE),"'"),"")</f>
        <v/>
      </c>
      <c r="C6476" t="str">
        <f>IF(A6476&lt;&gt;"",CONCATENATE("'CC00",データ貼り付け!C6476,"'"),"")</f>
        <v/>
      </c>
      <c r="D6476" t="str">
        <f t="shared" ca="1" si="202"/>
        <v/>
      </c>
      <c r="E6476" t="str">
        <f t="shared" si="203"/>
        <v/>
      </c>
    </row>
    <row r="6477" spans="1:5">
      <c r="A6477" t="str">
        <f>IF(データ貼り付け!A6477&lt;&gt;"",CONCATENATE("'",データ貼り付け!A6477,"'"),"")</f>
        <v/>
      </c>
      <c r="B6477" t="str">
        <f>IF(A6477&lt;&gt;"",CONCATENATE("'",VLOOKUP(データ貼り付け!B6477,PRODUCT_ORG_LIST貼り付け!$B:$D,3,FALSE),"'"),"")</f>
        <v/>
      </c>
      <c r="C6477" t="str">
        <f>IF(A6477&lt;&gt;"",CONCATENATE("'CC00",データ貼り付け!C6477,"'"),"")</f>
        <v/>
      </c>
      <c r="D6477" t="str">
        <f t="shared" ca="1" si="202"/>
        <v/>
      </c>
      <c r="E6477" t="str">
        <f t="shared" si="203"/>
        <v/>
      </c>
    </row>
    <row r="6478" spans="1:5">
      <c r="A6478" t="str">
        <f>IF(データ貼り付け!A6478&lt;&gt;"",CONCATENATE("'",データ貼り付け!A6478,"'"),"")</f>
        <v/>
      </c>
      <c r="B6478" t="str">
        <f>IF(A6478&lt;&gt;"",CONCATENATE("'",VLOOKUP(データ貼り付け!B6478,PRODUCT_ORG_LIST貼り付け!$B:$D,3,FALSE),"'"),"")</f>
        <v/>
      </c>
      <c r="C6478" t="str">
        <f>IF(A6478&lt;&gt;"",CONCATENATE("'CC00",データ貼り付け!C6478,"'"),"")</f>
        <v/>
      </c>
      <c r="D6478" t="str">
        <f t="shared" ca="1" si="202"/>
        <v/>
      </c>
      <c r="E6478" t="str">
        <f t="shared" si="203"/>
        <v/>
      </c>
    </row>
    <row r="6479" spans="1:5">
      <c r="A6479" t="str">
        <f>IF(データ貼り付け!A6479&lt;&gt;"",CONCATENATE("'",データ貼り付け!A6479,"'"),"")</f>
        <v/>
      </c>
      <c r="B6479" t="str">
        <f>IF(A6479&lt;&gt;"",CONCATENATE("'",VLOOKUP(データ貼り付け!B6479,PRODUCT_ORG_LIST貼り付け!$B:$D,3,FALSE),"'"),"")</f>
        <v/>
      </c>
      <c r="C6479" t="str">
        <f>IF(A6479&lt;&gt;"",CONCATENATE("'CC00",データ貼り付け!C6479,"'"),"")</f>
        <v/>
      </c>
      <c r="D6479" t="str">
        <f t="shared" ca="1" si="202"/>
        <v/>
      </c>
      <c r="E6479" t="str">
        <f t="shared" si="203"/>
        <v/>
      </c>
    </row>
    <row r="6480" spans="1:5">
      <c r="A6480" t="str">
        <f>IF(データ貼り付け!A6480&lt;&gt;"",CONCATENATE("'",データ貼り付け!A6480,"'"),"")</f>
        <v/>
      </c>
      <c r="B6480" t="str">
        <f>IF(A6480&lt;&gt;"",CONCATENATE("'",VLOOKUP(データ貼り付け!B6480,PRODUCT_ORG_LIST貼り付け!$B:$D,3,FALSE),"'"),"")</f>
        <v/>
      </c>
      <c r="C6480" t="str">
        <f>IF(A6480&lt;&gt;"",CONCATENATE("'CC00",データ貼り付け!C6480,"'"),"")</f>
        <v/>
      </c>
      <c r="D6480" t="str">
        <f t="shared" ca="1" si="202"/>
        <v/>
      </c>
      <c r="E6480" t="str">
        <f t="shared" si="203"/>
        <v/>
      </c>
    </row>
    <row r="6481" spans="1:5">
      <c r="A6481" t="str">
        <f>IF(データ貼り付け!A6481&lt;&gt;"",CONCATENATE("'",データ貼り付け!A6481,"'"),"")</f>
        <v/>
      </c>
      <c r="B6481" t="str">
        <f>IF(A6481&lt;&gt;"",CONCATENATE("'",VLOOKUP(データ貼り付け!B6481,PRODUCT_ORG_LIST貼り付け!$B:$D,3,FALSE),"'"),"")</f>
        <v/>
      </c>
      <c r="C6481" t="str">
        <f>IF(A6481&lt;&gt;"",CONCATENATE("'CC00",データ貼り付け!C6481,"'"),"")</f>
        <v/>
      </c>
      <c r="D6481" t="str">
        <f t="shared" ca="1" si="202"/>
        <v/>
      </c>
      <c r="E6481" t="str">
        <f t="shared" si="203"/>
        <v/>
      </c>
    </row>
    <row r="6482" spans="1:5">
      <c r="A6482" t="str">
        <f>IF(データ貼り付け!A6482&lt;&gt;"",CONCATENATE("'",データ貼り付け!A6482,"'"),"")</f>
        <v/>
      </c>
      <c r="B6482" t="str">
        <f>IF(A6482&lt;&gt;"",CONCATENATE("'",VLOOKUP(データ貼り付け!B6482,PRODUCT_ORG_LIST貼り付け!$B:$D,3,FALSE),"'"),"")</f>
        <v/>
      </c>
      <c r="C6482" t="str">
        <f>IF(A6482&lt;&gt;"",CONCATENATE("'CC00",データ貼り付け!C6482,"'"),"")</f>
        <v/>
      </c>
      <c r="D6482" t="str">
        <f t="shared" ca="1" si="202"/>
        <v/>
      </c>
      <c r="E6482" t="str">
        <f t="shared" si="203"/>
        <v/>
      </c>
    </row>
    <row r="6483" spans="1:5">
      <c r="A6483" t="str">
        <f>IF(データ貼り付け!A6483&lt;&gt;"",CONCATENATE("'",データ貼り付け!A6483,"'"),"")</f>
        <v/>
      </c>
      <c r="B6483" t="str">
        <f>IF(A6483&lt;&gt;"",CONCATENATE("'",VLOOKUP(データ貼り付け!B6483,PRODUCT_ORG_LIST貼り付け!$B:$D,3,FALSE),"'"),"")</f>
        <v/>
      </c>
      <c r="C6483" t="str">
        <f>IF(A6483&lt;&gt;"",CONCATENATE("'CC00",データ貼り付け!C6483,"'"),"")</f>
        <v/>
      </c>
      <c r="D6483" t="str">
        <f t="shared" ca="1" si="202"/>
        <v/>
      </c>
      <c r="E6483" t="str">
        <f t="shared" si="203"/>
        <v/>
      </c>
    </row>
    <row r="6484" spans="1:5">
      <c r="A6484" t="str">
        <f>IF(データ貼り付け!A6484&lt;&gt;"",CONCATENATE("'",データ貼り付け!A6484,"'"),"")</f>
        <v/>
      </c>
      <c r="B6484" t="str">
        <f>IF(A6484&lt;&gt;"",CONCATENATE("'",VLOOKUP(データ貼り付け!B6484,PRODUCT_ORG_LIST貼り付け!$B:$D,3,FALSE),"'"),"")</f>
        <v/>
      </c>
      <c r="C6484" t="str">
        <f>IF(A6484&lt;&gt;"",CONCATENATE("'CC00",データ貼り付け!C6484,"'"),"")</f>
        <v/>
      </c>
      <c r="D6484" t="str">
        <f t="shared" ca="1" si="202"/>
        <v/>
      </c>
      <c r="E6484" t="str">
        <f t="shared" si="203"/>
        <v/>
      </c>
    </row>
    <row r="6485" spans="1:5">
      <c r="A6485" t="str">
        <f>IF(データ貼り付け!A6485&lt;&gt;"",CONCATENATE("'",データ貼り付け!A6485,"'"),"")</f>
        <v/>
      </c>
      <c r="B6485" t="str">
        <f>IF(A6485&lt;&gt;"",CONCATENATE("'",VLOOKUP(データ貼り付け!B6485,PRODUCT_ORG_LIST貼り付け!$B:$D,3,FALSE),"'"),"")</f>
        <v/>
      </c>
      <c r="C6485" t="str">
        <f>IF(A6485&lt;&gt;"",CONCATENATE("'CC00",データ貼り付け!C6485,"'"),"")</f>
        <v/>
      </c>
      <c r="D6485" t="str">
        <f t="shared" ca="1" si="202"/>
        <v/>
      </c>
      <c r="E6485" t="str">
        <f t="shared" si="203"/>
        <v/>
      </c>
    </row>
    <row r="6486" spans="1:5">
      <c r="A6486" t="str">
        <f>IF(データ貼り付け!A6486&lt;&gt;"",CONCATENATE("'",データ貼り付け!A6486,"'"),"")</f>
        <v/>
      </c>
      <c r="B6486" t="str">
        <f>IF(A6486&lt;&gt;"",CONCATENATE("'",VLOOKUP(データ貼り付け!B6486,PRODUCT_ORG_LIST貼り付け!$B:$D,3,FALSE),"'"),"")</f>
        <v/>
      </c>
      <c r="C6486" t="str">
        <f>IF(A6486&lt;&gt;"",CONCATENATE("'CC00",データ貼り付け!C6486,"'"),"")</f>
        <v/>
      </c>
      <c r="D6486" t="str">
        <f t="shared" ca="1" si="202"/>
        <v/>
      </c>
      <c r="E6486" t="str">
        <f t="shared" si="203"/>
        <v/>
      </c>
    </row>
    <row r="6487" spans="1:5">
      <c r="A6487" t="str">
        <f>IF(データ貼り付け!A6487&lt;&gt;"",CONCATENATE("'",データ貼り付け!A6487,"'"),"")</f>
        <v/>
      </c>
      <c r="B6487" t="str">
        <f>IF(A6487&lt;&gt;"",CONCATENATE("'",VLOOKUP(データ貼り付け!B6487,PRODUCT_ORG_LIST貼り付け!$B:$D,3,FALSE),"'"),"")</f>
        <v/>
      </c>
      <c r="C6487" t="str">
        <f>IF(A6487&lt;&gt;"",CONCATENATE("'CC00",データ貼り付け!C6487,"'"),"")</f>
        <v/>
      </c>
      <c r="D6487" t="str">
        <f t="shared" ca="1" si="202"/>
        <v/>
      </c>
      <c r="E6487" t="str">
        <f t="shared" si="203"/>
        <v/>
      </c>
    </row>
    <row r="6488" spans="1:5">
      <c r="A6488" t="str">
        <f>IF(データ貼り付け!A6488&lt;&gt;"",CONCATENATE("'",データ貼り付け!A6488,"'"),"")</f>
        <v/>
      </c>
      <c r="B6488" t="str">
        <f>IF(A6488&lt;&gt;"",CONCATENATE("'",VLOOKUP(データ貼り付け!B6488,PRODUCT_ORG_LIST貼り付け!$B:$D,3,FALSE),"'"),"")</f>
        <v/>
      </c>
      <c r="C6488" t="str">
        <f>IF(A6488&lt;&gt;"",CONCATENATE("'CC00",データ貼り付け!C6488,"'"),"")</f>
        <v/>
      </c>
      <c r="D6488" t="str">
        <f t="shared" ca="1" si="202"/>
        <v/>
      </c>
      <c r="E6488" t="str">
        <f t="shared" si="203"/>
        <v/>
      </c>
    </row>
    <row r="6489" spans="1:5">
      <c r="A6489" t="str">
        <f>IF(データ貼り付け!A6489&lt;&gt;"",CONCATENATE("'",データ貼り付け!A6489,"'"),"")</f>
        <v/>
      </c>
      <c r="B6489" t="str">
        <f>IF(A6489&lt;&gt;"",CONCATENATE("'",VLOOKUP(データ貼り付け!B6489,PRODUCT_ORG_LIST貼り付け!$B:$D,3,FALSE),"'"),"")</f>
        <v/>
      </c>
      <c r="C6489" t="str">
        <f>IF(A6489&lt;&gt;"",CONCATENATE("'CC00",データ貼り付け!C6489,"'"),"")</f>
        <v/>
      </c>
      <c r="D6489" t="str">
        <f t="shared" ca="1" si="202"/>
        <v/>
      </c>
      <c r="E6489" t="str">
        <f t="shared" si="203"/>
        <v/>
      </c>
    </row>
    <row r="6490" spans="1:5">
      <c r="A6490" t="str">
        <f>IF(データ貼り付け!A6490&lt;&gt;"",CONCATENATE("'",データ貼り付け!A6490,"'"),"")</f>
        <v/>
      </c>
      <c r="B6490" t="str">
        <f>IF(A6490&lt;&gt;"",CONCATENATE("'",VLOOKUP(データ貼り付け!B6490,PRODUCT_ORG_LIST貼り付け!$B:$D,3,FALSE),"'"),"")</f>
        <v/>
      </c>
      <c r="C6490" t="str">
        <f>IF(A6490&lt;&gt;"",CONCATENATE("'CC00",データ貼り付け!C6490,"'"),"")</f>
        <v/>
      </c>
      <c r="D6490" t="str">
        <f t="shared" ca="1" si="202"/>
        <v/>
      </c>
      <c r="E6490" t="str">
        <f t="shared" si="203"/>
        <v/>
      </c>
    </row>
    <row r="6491" spans="1:5">
      <c r="A6491" t="str">
        <f>IF(データ貼り付け!A6491&lt;&gt;"",CONCATENATE("'",データ貼り付け!A6491,"'"),"")</f>
        <v/>
      </c>
      <c r="B6491" t="str">
        <f>IF(A6491&lt;&gt;"",CONCATENATE("'",VLOOKUP(データ貼り付け!B6491,PRODUCT_ORG_LIST貼り付け!$B:$D,3,FALSE),"'"),"")</f>
        <v/>
      </c>
      <c r="C6491" t="str">
        <f>IF(A6491&lt;&gt;"",CONCATENATE("'CC00",データ貼り付け!C6491,"'"),"")</f>
        <v/>
      </c>
      <c r="D6491" t="str">
        <f t="shared" ca="1" si="202"/>
        <v/>
      </c>
      <c r="E6491" t="str">
        <f t="shared" si="203"/>
        <v/>
      </c>
    </row>
    <row r="6492" spans="1:5">
      <c r="A6492" t="str">
        <f>IF(データ貼り付け!A6492&lt;&gt;"",CONCATENATE("'",データ貼り付け!A6492,"'"),"")</f>
        <v/>
      </c>
      <c r="B6492" t="str">
        <f>IF(A6492&lt;&gt;"",CONCATENATE("'",VLOOKUP(データ貼り付け!B6492,PRODUCT_ORG_LIST貼り付け!$B:$D,3,FALSE),"'"),"")</f>
        <v/>
      </c>
      <c r="C6492" t="str">
        <f>IF(A6492&lt;&gt;"",CONCATENATE("'CC00",データ貼り付け!C6492,"'"),"")</f>
        <v/>
      </c>
      <c r="D6492" t="str">
        <f t="shared" ca="1" si="202"/>
        <v/>
      </c>
      <c r="E6492" t="str">
        <f t="shared" si="203"/>
        <v/>
      </c>
    </row>
    <row r="6493" spans="1:5">
      <c r="A6493" t="str">
        <f>IF(データ貼り付け!A6493&lt;&gt;"",CONCATENATE("'",データ貼り付け!A6493,"'"),"")</f>
        <v/>
      </c>
      <c r="B6493" t="str">
        <f>IF(A6493&lt;&gt;"",CONCATENATE("'",VLOOKUP(データ貼り付け!B6493,PRODUCT_ORG_LIST貼り付け!$B:$D,3,FALSE),"'"),"")</f>
        <v/>
      </c>
      <c r="C6493" t="str">
        <f>IF(A6493&lt;&gt;"",CONCATENATE("'CC00",データ貼り付け!C6493,"'"),"")</f>
        <v/>
      </c>
      <c r="D6493" t="str">
        <f t="shared" ca="1" si="202"/>
        <v/>
      </c>
      <c r="E6493" t="str">
        <f t="shared" si="203"/>
        <v/>
      </c>
    </row>
    <row r="6494" spans="1:5">
      <c r="A6494" t="str">
        <f>IF(データ貼り付け!A6494&lt;&gt;"",CONCATENATE("'",データ貼り付け!A6494,"'"),"")</f>
        <v/>
      </c>
      <c r="B6494" t="str">
        <f>IF(A6494&lt;&gt;"",CONCATENATE("'",VLOOKUP(データ貼り付け!B6494,PRODUCT_ORG_LIST貼り付け!$B:$D,3,FALSE),"'"),"")</f>
        <v/>
      </c>
      <c r="C6494" t="str">
        <f>IF(A6494&lt;&gt;"",CONCATENATE("'CC00",データ貼り付け!C6494,"'"),"")</f>
        <v/>
      </c>
      <c r="D6494" t="str">
        <f t="shared" ca="1" si="202"/>
        <v/>
      </c>
      <c r="E6494" t="str">
        <f t="shared" si="203"/>
        <v/>
      </c>
    </row>
    <row r="6495" spans="1:5">
      <c r="A6495" t="str">
        <f>IF(データ貼り付け!A6495&lt;&gt;"",CONCATENATE("'",データ貼り付け!A6495,"'"),"")</f>
        <v/>
      </c>
      <c r="B6495" t="str">
        <f>IF(A6495&lt;&gt;"",CONCATENATE("'",VLOOKUP(データ貼り付け!B6495,PRODUCT_ORG_LIST貼り付け!$B:$D,3,FALSE),"'"),"")</f>
        <v/>
      </c>
      <c r="C6495" t="str">
        <f>IF(A6495&lt;&gt;"",CONCATENATE("'CC00",データ貼り付け!C6495,"'"),"")</f>
        <v/>
      </c>
      <c r="D6495" t="str">
        <f t="shared" ca="1" si="202"/>
        <v/>
      </c>
      <c r="E6495" t="str">
        <f t="shared" si="203"/>
        <v/>
      </c>
    </row>
    <row r="6496" spans="1:5">
      <c r="A6496" t="str">
        <f>IF(データ貼り付け!A6496&lt;&gt;"",CONCATENATE("'",データ貼り付け!A6496,"'"),"")</f>
        <v/>
      </c>
      <c r="B6496" t="str">
        <f>IF(A6496&lt;&gt;"",CONCATENATE("'",VLOOKUP(データ貼り付け!B6496,PRODUCT_ORG_LIST貼り付け!$B:$D,3,FALSE),"'"),"")</f>
        <v/>
      </c>
      <c r="C6496" t="str">
        <f>IF(A6496&lt;&gt;"",CONCATENATE("'CC00",データ貼り付け!C6496,"'"),"")</f>
        <v/>
      </c>
      <c r="D6496" t="str">
        <f t="shared" ca="1" si="202"/>
        <v/>
      </c>
      <c r="E6496" t="str">
        <f t="shared" si="203"/>
        <v/>
      </c>
    </row>
    <row r="6497" spans="1:5">
      <c r="A6497" t="str">
        <f>IF(データ貼り付け!A6497&lt;&gt;"",CONCATENATE("'",データ貼り付け!A6497,"'"),"")</f>
        <v/>
      </c>
      <c r="B6497" t="str">
        <f>IF(A6497&lt;&gt;"",CONCATENATE("'",VLOOKUP(データ貼り付け!B6497,PRODUCT_ORG_LIST貼り付け!$B:$D,3,FALSE),"'"),"")</f>
        <v/>
      </c>
      <c r="C6497" t="str">
        <f>IF(A6497&lt;&gt;"",CONCATENATE("'CC00",データ貼り付け!C6497,"'"),"")</f>
        <v/>
      </c>
      <c r="D6497" t="str">
        <f t="shared" ca="1" si="202"/>
        <v/>
      </c>
      <c r="E6497" t="str">
        <f t="shared" si="203"/>
        <v/>
      </c>
    </row>
    <row r="6498" spans="1:5">
      <c r="A6498" t="str">
        <f>IF(データ貼り付け!A6498&lt;&gt;"",CONCATENATE("'",データ貼り付け!A6498,"'"),"")</f>
        <v/>
      </c>
      <c r="B6498" t="str">
        <f>IF(A6498&lt;&gt;"",CONCATENATE("'",VLOOKUP(データ貼り付け!B6498,PRODUCT_ORG_LIST貼り付け!$B:$D,3,FALSE),"'"),"")</f>
        <v/>
      </c>
      <c r="C6498" t="str">
        <f>IF(A6498&lt;&gt;"",CONCATENATE("'CC00",データ貼り付け!C6498,"'"),"")</f>
        <v/>
      </c>
      <c r="D6498" t="str">
        <f t="shared" ca="1" si="202"/>
        <v/>
      </c>
      <c r="E6498" t="str">
        <f t="shared" si="203"/>
        <v/>
      </c>
    </row>
    <row r="6499" spans="1:5">
      <c r="A6499" t="str">
        <f>IF(データ貼り付け!A6499&lt;&gt;"",CONCATENATE("'",データ貼り付け!A6499,"'"),"")</f>
        <v/>
      </c>
      <c r="B6499" t="str">
        <f>IF(A6499&lt;&gt;"",CONCATENATE("'",VLOOKUP(データ貼り付け!B6499,PRODUCT_ORG_LIST貼り付け!$B:$D,3,FALSE),"'"),"")</f>
        <v/>
      </c>
      <c r="C6499" t="str">
        <f>IF(A6499&lt;&gt;"",CONCATENATE("'CC00",データ貼り付け!C6499,"'"),"")</f>
        <v/>
      </c>
      <c r="D6499" t="str">
        <f t="shared" ca="1" si="202"/>
        <v/>
      </c>
      <c r="E6499" t="str">
        <f t="shared" si="203"/>
        <v/>
      </c>
    </row>
    <row r="6500" spans="1:5">
      <c r="A6500" t="str">
        <f>IF(データ貼り付け!A6500&lt;&gt;"",CONCATENATE("'",データ貼り付け!A6500,"'"),"")</f>
        <v/>
      </c>
      <c r="B6500" t="str">
        <f>IF(A6500&lt;&gt;"",CONCATENATE("'",VLOOKUP(データ貼り付け!B6500,PRODUCT_ORG_LIST貼り付け!$B:$D,3,FALSE),"'"),"")</f>
        <v/>
      </c>
      <c r="C6500" t="str">
        <f>IF(A6500&lt;&gt;"",CONCATENATE("'CC00",データ貼り付け!C6500,"'"),"")</f>
        <v/>
      </c>
      <c r="D6500" t="str">
        <f t="shared" ca="1" si="202"/>
        <v/>
      </c>
      <c r="E6500" t="str">
        <f t="shared" si="203"/>
        <v/>
      </c>
    </row>
    <row r="6501" spans="1:5">
      <c r="A6501" t="str">
        <f>IF(データ貼り付け!A6501&lt;&gt;"",CONCATENATE("'",データ貼り付け!A6501,"'"),"")</f>
        <v/>
      </c>
      <c r="B6501" t="str">
        <f>IF(A6501&lt;&gt;"",CONCATENATE("'",VLOOKUP(データ貼り付け!B6501,PRODUCT_ORG_LIST貼り付け!$B:$D,3,FALSE),"'"),"")</f>
        <v/>
      </c>
      <c r="C6501" t="str">
        <f>IF(A6501&lt;&gt;"",CONCATENATE("'CC00",データ貼り付け!C6501,"'"),"")</f>
        <v/>
      </c>
      <c r="D6501" t="str">
        <f t="shared" ca="1" si="202"/>
        <v/>
      </c>
      <c r="E6501" t="str">
        <f t="shared" si="203"/>
        <v/>
      </c>
    </row>
    <row r="6502" spans="1:5">
      <c r="A6502" t="str">
        <f>IF(データ貼り付け!A6502&lt;&gt;"",CONCATENATE("'",データ貼り付け!A6502,"'"),"")</f>
        <v/>
      </c>
      <c r="B6502" t="str">
        <f>IF(A6502&lt;&gt;"",CONCATENATE("'",VLOOKUP(データ貼り付け!B6502,PRODUCT_ORG_LIST貼り付け!$B:$D,3,FALSE),"'"),"")</f>
        <v/>
      </c>
      <c r="C6502" t="str">
        <f>IF(A6502&lt;&gt;"",CONCATENATE("'CC00",データ貼り付け!C6502,"'"),"")</f>
        <v/>
      </c>
      <c r="D6502" t="str">
        <f t="shared" ca="1" si="202"/>
        <v/>
      </c>
      <c r="E6502" t="str">
        <f t="shared" si="203"/>
        <v/>
      </c>
    </row>
    <row r="6503" spans="1:5">
      <c r="A6503" t="str">
        <f>IF(データ貼り付け!A6503&lt;&gt;"",CONCATENATE("'",データ貼り付け!A6503,"'"),"")</f>
        <v/>
      </c>
      <c r="B6503" t="str">
        <f>IF(A6503&lt;&gt;"",CONCATENATE("'",VLOOKUP(データ貼り付け!B6503,PRODUCT_ORG_LIST貼り付け!$B:$D,3,FALSE),"'"),"")</f>
        <v/>
      </c>
      <c r="C6503" t="str">
        <f>IF(A6503&lt;&gt;"",CONCATENATE("'CC00",データ貼り付け!C6503,"'"),"")</f>
        <v/>
      </c>
      <c r="D6503" t="str">
        <f t="shared" ca="1" si="202"/>
        <v/>
      </c>
      <c r="E6503" t="str">
        <f t="shared" si="203"/>
        <v/>
      </c>
    </row>
    <row r="6504" spans="1:5">
      <c r="A6504" t="str">
        <f>IF(データ貼り付け!A6504&lt;&gt;"",CONCATENATE("'",データ貼り付け!A6504,"'"),"")</f>
        <v/>
      </c>
      <c r="B6504" t="str">
        <f>IF(A6504&lt;&gt;"",CONCATENATE("'",VLOOKUP(データ貼り付け!B6504,PRODUCT_ORG_LIST貼り付け!$B:$D,3,FALSE),"'"),"")</f>
        <v/>
      </c>
      <c r="C6504" t="str">
        <f>IF(A6504&lt;&gt;"",CONCATENATE("'CC00",データ貼り付け!C6504,"'"),"")</f>
        <v/>
      </c>
      <c r="D6504" t="str">
        <f t="shared" ca="1" si="202"/>
        <v/>
      </c>
      <c r="E6504" t="str">
        <f t="shared" si="203"/>
        <v/>
      </c>
    </row>
    <row r="6505" spans="1:5">
      <c r="A6505" t="str">
        <f>IF(データ貼り付け!A6505&lt;&gt;"",CONCATENATE("'",データ貼り付け!A6505,"'"),"")</f>
        <v/>
      </c>
      <c r="B6505" t="str">
        <f>IF(A6505&lt;&gt;"",CONCATENATE("'",VLOOKUP(データ貼り付け!B6505,PRODUCT_ORG_LIST貼り付け!$B:$D,3,FALSE),"'"),"")</f>
        <v/>
      </c>
      <c r="C6505" t="str">
        <f>IF(A6505&lt;&gt;"",CONCATENATE("'CC00",データ貼り付け!C6505,"'"),"")</f>
        <v/>
      </c>
      <c r="D6505" t="str">
        <f t="shared" ca="1" si="202"/>
        <v/>
      </c>
      <c r="E6505" t="str">
        <f t="shared" si="203"/>
        <v/>
      </c>
    </row>
    <row r="6506" spans="1:5">
      <c r="A6506" t="str">
        <f>IF(データ貼り付け!A6506&lt;&gt;"",CONCATENATE("'",データ貼り付け!A6506,"'"),"")</f>
        <v/>
      </c>
      <c r="B6506" t="str">
        <f>IF(A6506&lt;&gt;"",CONCATENATE("'",VLOOKUP(データ貼り付け!B6506,PRODUCT_ORG_LIST貼り付け!$B:$D,3,FALSE),"'"),"")</f>
        <v/>
      </c>
      <c r="C6506" t="str">
        <f>IF(A6506&lt;&gt;"",CONCATENATE("'CC00",データ貼り付け!C6506,"'"),"")</f>
        <v/>
      </c>
      <c r="D6506" t="str">
        <f t="shared" ca="1" si="202"/>
        <v/>
      </c>
      <c r="E6506" t="str">
        <f t="shared" si="203"/>
        <v/>
      </c>
    </row>
    <row r="6507" spans="1:5">
      <c r="A6507" t="str">
        <f>IF(データ貼り付け!A6507&lt;&gt;"",CONCATENATE("'",データ貼り付け!A6507,"'"),"")</f>
        <v/>
      </c>
      <c r="B6507" t="str">
        <f>IF(A6507&lt;&gt;"",CONCATENATE("'",VLOOKUP(データ貼り付け!B6507,PRODUCT_ORG_LIST貼り付け!$B:$D,3,FALSE),"'"),"")</f>
        <v/>
      </c>
      <c r="C6507" t="str">
        <f>IF(A6507&lt;&gt;"",CONCATENATE("'CC00",データ貼り付け!C6507,"'"),"")</f>
        <v/>
      </c>
      <c r="D6507" t="str">
        <f t="shared" ca="1" si="202"/>
        <v/>
      </c>
      <c r="E6507" t="str">
        <f t="shared" si="203"/>
        <v/>
      </c>
    </row>
    <row r="6508" spans="1:5">
      <c r="A6508" t="str">
        <f>IF(データ貼り付け!A6508&lt;&gt;"",CONCATENATE("'",データ貼り付け!A6508,"'"),"")</f>
        <v/>
      </c>
      <c r="B6508" t="str">
        <f>IF(A6508&lt;&gt;"",CONCATENATE("'",VLOOKUP(データ貼り付け!B6508,PRODUCT_ORG_LIST貼り付け!$B:$D,3,FALSE),"'"),"")</f>
        <v/>
      </c>
      <c r="C6508" t="str">
        <f>IF(A6508&lt;&gt;"",CONCATENATE("'CC00",データ貼り付け!C6508,"'"),"")</f>
        <v/>
      </c>
      <c r="D6508" t="str">
        <f t="shared" ca="1" si="202"/>
        <v/>
      </c>
      <c r="E6508" t="str">
        <f t="shared" si="203"/>
        <v/>
      </c>
    </row>
    <row r="6509" spans="1:5">
      <c r="A6509" t="str">
        <f>IF(データ貼り付け!A6509&lt;&gt;"",CONCATENATE("'",データ貼り付け!A6509,"'"),"")</f>
        <v/>
      </c>
      <c r="B6509" t="str">
        <f>IF(A6509&lt;&gt;"",CONCATENATE("'",VLOOKUP(データ貼り付け!B6509,PRODUCT_ORG_LIST貼り付け!$B:$D,3,FALSE),"'"),"")</f>
        <v/>
      </c>
      <c r="C6509" t="str">
        <f>IF(A6509&lt;&gt;"",CONCATENATE("'CC00",データ貼り付け!C6509,"'"),"")</f>
        <v/>
      </c>
      <c r="D6509" t="str">
        <f t="shared" ca="1" si="202"/>
        <v/>
      </c>
      <c r="E6509" t="str">
        <f t="shared" si="203"/>
        <v/>
      </c>
    </row>
    <row r="6510" spans="1:5">
      <c r="A6510" t="str">
        <f>IF(データ貼り付け!A6510&lt;&gt;"",CONCATENATE("'",データ貼り付け!A6510,"'"),"")</f>
        <v/>
      </c>
      <c r="B6510" t="str">
        <f>IF(A6510&lt;&gt;"",CONCATENATE("'",VLOOKUP(データ貼り付け!B6510,PRODUCT_ORG_LIST貼り付け!$B:$D,3,FALSE),"'"),"")</f>
        <v/>
      </c>
      <c r="C6510" t="str">
        <f>IF(A6510&lt;&gt;"",CONCATENATE("'CC00",データ貼り付け!C6510,"'"),"")</f>
        <v/>
      </c>
      <c r="D6510" t="str">
        <f t="shared" ca="1" si="202"/>
        <v/>
      </c>
      <c r="E6510" t="str">
        <f t="shared" si="203"/>
        <v/>
      </c>
    </row>
    <row r="6511" spans="1:5">
      <c r="A6511" t="str">
        <f>IF(データ貼り付け!A6511&lt;&gt;"",CONCATENATE("'",データ貼り付け!A6511,"'"),"")</f>
        <v/>
      </c>
      <c r="B6511" t="str">
        <f>IF(A6511&lt;&gt;"",CONCATENATE("'",VLOOKUP(データ貼り付け!B6511,PRODUCT_ORG_LIST貼り付け!$B:$D,3,FALSE),"'"),"")</f>
        <v/>
      </c>
      <c r="C6511" t="str">
        <f>IF(A6511&lt;&gt;"",CONCATENATE("'CC00",データ貼り付け!C6511,"'"),"")</f>
        <v/>
      </c>
      <c r="D6511" t="str">
        <f t="shared" ca="1" si="202"/>
        <v/>
      </c>
      <c r="E6511" t="str">
        <f t="shared" si="203"/>
        <v/>
      </c>
    </row>
    <row r="6512" spans="1:5">
      <c r="A6512" t="str">
        <f>IF(データ貼り付け!A6512&lt;&gt;"",CONCATENATE("'",データ貼り付け!A6512,"'"),"")</f>
        <v/>
      </c>
      <c r="B6512" t="str">
        <f>IF(A6512&lt;&gt;"",CONCATENATE("'",VLOOKUP(データ貼り付け!B6512,PRODUCT_ORG_LIST貼り付け!$B:$D,3,FALSE),"'"),"")</f>
        <v/>
      </c>
      <c r="C6512" t="str">
        <f>IF(A6512&lt;&gt;"",CONCATENATE("'CC00",データ貼り付け!C6512,"'"),"")</f>
        <v/>
      </c>
      <c r="D6512" t="str">
        <f t="shared" ca="1" si="202"/>
        <v/>
      </c>
      <c r="E6512" t="str">
        <f t="shared" si="203"/>
        <v/>
      </c>
    </row>
    <row r="6513" spans="1:5">
      <c r="A6513" t="str">
        <f>IF(データ貼り付け!A6513&lt;&gt;"",CONCATENATE("'",データ貼り付け!A6513,"'"),"")</f>
        <v/>
      </c>
      <c r="B6513" t="str">
        <f>IF(A6513&lt;&gt;"",CONCATENATE("'",VLOOKUP(データ貼り付け!B6513,PRODUCT_ORG_LIST貼り付け!$B:$D,3,FALSE),"'"),"")</f>
        <v/>
      </c>
      <c r="C6513" t="str">
        <f>IF(A6513&lt;&gt;"",CONCATENATE("'CC00",データ貼り付け!C6513,"'"),"")</f>
        <v/>
      </c>
      <c r="D6513" t="str">
        <f t="shared" ca="1" si="202"/>
        <v/>
      </c>
      <c r="E6513" t="str">
        <f t="shared" si="203"/>
        <v/>
      </c>
    </row>
    <row r="6514" spans="1:5">
      <c r="A6514" t="str">
        <f>IF(データ貼り付け!A6514&lt;&gt;"",CONCATENATE("'",データ貼り付け!A6514,"'"),"")</f>
        <v/>
      </c>
      <c r="B6514" t="str">
        <f>IF(A6514&lt;&gt;"",CONCATENATE("'",VLOOKUP(データ貼り付け!B6514,PRODUCT_ORG_LIST貼り付け!$B:$D,3,FALSE),"'"),"")</f>
        <v/>
      </c>
      <c r="C6514" t="str">
        <f>IF(A6514&lt;&gt;"",CONCATENATE("'CC00",データ貼り付け!C6514,"'"),"")</f>
        <v/>
      </c>
      <c r="D6514" t="str">
        <f t="shared" ca="1" si="202"/>
        <v/>
      </c>
      <c r="E6514" t="str">
        <f t="shared" si="203"/>
        <v/>
      </c>
    </row>
    <row r="6515" spans="1:5">
      <c r="A6515" t="str">
        <f>IF(データ貼り付け!A6515&lt;&gt;"",CONCATENATE("'",データ貼り付け!A6515,"'"),"")</f>
        <v/>
      </c>
      <c r="B6515" t="str">
        <f>IF(A6515&lt;&gt;"",CONCATENATE("'",VLOOKUP(データ貼り付け!B6515,PRODUCT_ORG_LIST貼り付け!$B:$D,3,FALSE),"'"),"")</f>
        <v/>
      </c>
      <c r="C6515" t="str">
        <f>IF(A6515&lt;&gt;"",CONCATENATE("'CC00",データ貼り付け!C6515,"'"),"")</f>
        <v/>
      </c>
      <c r="D6515" t="str">
        <f t="shared" ca="1" si="202"/>
        <v/>
      </c>
      <c r="E6515" t="str">
        <f t="shared" si="203"/>
        <v/>
      </c>
    </row>
    <row r="6516" spans="1:5">
      <c r="A6516" t="str">
        <f>IF(データ貼り付け!A6516&lt;&gt;"",CONCATENATE("'",データ貼り付け!A6516,"'"),"")</f>
        <v/>
      </c>
      <c r="B6516" t="str">
        <f>IF(A6516&lt;&gt;"",CONCATENATE("'",VLOOKUP(データ貼り付け!B6516,PRODUCT_ORG_LIST貼り付け!$B:$D,3,FALSE),"'"),"")</f>
        <v/>
      </c>
      <c r="C6516" t="str">
        <f>IF(A6516&lt;&gt;"",CONCATENATE("'CC00",データ貼り付け!C6516,"'"),"")</f>
        <v/>
      </c>
      <c r="D6516" t="str">
        <f t="shared" ca="1" si="202"/>
        <v/>
      </c>
      <c r="E6516" t="str">
        <f t="shared" si="203"/>
        <v/>
      </c>
    </row>
    <row r="6517" spans="1:5">
      <c r="A6517" t="str">
        <f>IF(データ貼り付け!A6517&lt;&gt;"",CONCATENATE("'",データ貼り付け!A6517,"'"),"")</f>
        <v/>
      </c>
      <c r="B6517" t="str">
        <f>IF(A6517&lt;&gt;"",CONCATENATE("'",VLOOKUP(データ貼り付け!B6517,PRODUCT_ORG_LIST貼り付け!$B:$D,3,FALSE),"'"),"")</f>
        <v/>
      </c>
      <c r="C6517" t="str">
        <f>IF(A6517&lt;&gt;"",CONCATENATE("'CC00",データ貼り付け!C6517,"'"),"")</f>
        <v/>
      </c>
      <c r="D6517" t="str">
        <f t="shared" ca="1" si="202"/>
        <v/>
      </c>
      <c r="E6517" t="str">
        <f t="shared" si="203"/>
        <v/>
      </c>
    </row>
    <row r="6518" spans="1:5">
      <c r="A6518" t="str">
        <f>IF(データ貼り付け!A6518&lt;&gt;"",CONCATENATE("'",データ貼り付け!A6518,"'"),"")</f>
        <v/>
      </c>
      <c r="B6518" t="str">
        <f>IF(A6518&lt;&gt;"",CONCATENATE("'",VLOOKUP(データ貼り付け!B6518,PRODUCT_ORG_LIST貼り付け!$B:$D,3,FALSE),"'"),"")</f>
        <v/>
      </c>
      <c r="C6518" t="str">
        <f>IF(A6518&lt;&gt;"",CONCATENATE("'CC00",データ貼り付け!C6518,"'"),"")</f>
        <v/>
      </c>
      <c r="D6518" t="str">
        <f t="shared" ca="1" si="202"/>
        <v/>
      </c>
      <c r="E6518" t="str">
        <f t="shared" si="203"/>
        <v/>
      </c>
    </row>
    <row r="6519" spans="1:5">
      <c r="A6519" t="str">
        <f>IF(データ貼り付け!A6519&lt;&gt;"",CONCATENATE("'",データ貼り付け!A6519,"'"),"")</f>
        <v/>
      </c>
      <c r="B6519" t="str">
        <f>IF(A6519&lt;&gt;"",CONCATENATE("'",VLOOKUP(データ貼り付け!B6519,PRODUCT_ORG_LIST貼り付け!$B:$D,3,FALSE),"'"),"")</f>
        <v/>
      </c>
      <c r="C6519" t="str">
        <f>IF(A6519&lt;&gt;"",CONCATENATE("'CC00",データ貼り付け!C6519,"'"),"")</f>
        <v/>
      </c>
      <c r="D6519" t="str">
        <f t="shared" ca="1" si="202"/>
        <v/>
      </c>
      <c r="E6519" t="str">
        <f t="shared" si="203"/>
        <v/>
      </c>
    </row>
    <row r="6520" spans="1:5">
      <c r="A6520" t="str">
        <f>IF(データ貼り付け!A6520&lt;&gt;"",CONCATENATE("'",データ貼り付け!A6520,"'"),"")</f>
        <v/>
      </c>
      <c r="B6520" t="str">
        <f>IF(A6520&lt;&gt;"",CONCATENATE("'",VLOOKUP(データ貼り付け!B6520,PRODUCT_ORG_LIST貼り付け!$B:$D,3,FALSE),"'"),"")</f>
        <v/>
      </c>
      <c r="C6520" t="str">
        <f>IF(A6520&lt;&gt;"",CONCATENATE("'CC00",データ貼り付け!C6520,"'"),"")</f>
        <v/>
      </c>
      <c r="D6520" t="str">
        <f t="shared" ca="1" si="202"/>
        <v/>
      </c>
      <c r="E6520" t="str">
        <f t="shared" si="203"/>
        <v/>
      </c>
    </row>
    <row r="6521" spans="1:5">
      <c r="A6521" t="str">
        <f>IF(データ貼り付け!A6521&lt;&gt;"",CONCATENATE("'",データ貼り付け!A6521,"'"),"")</f>
        <v/>
      </c>
      <c r="B6521" t="str">
        <f>IF(A6521&lt;&gt;"",CONCATENATE("'",VLOOKUP(データ貼り付け!B6521,PRODUCT_ORG_LIST貼り付け!$B:$D,3,FALSE),"'"),"")</f>
        <v/>
      </c>
      <c r="C6521" t="str">
        <f>IF(A6521&lt;&gt;"",CONCATENATE("'CC00",データ貼り付け!C6521,"'"),"")</f>
        <v/>
      </c>
      <c r="D6521" t="str">
        <f t="shared" ca="1" si="202"/>
        <v/>
      </c>
      <c r="E6521" t="str">
        <f t="shared" si="203"/>
        <v/>
      </c>
    </row>
    <row r="6522" spans="1:5">
      <c r="A6522" t="str">
        <f>IF(データ貼り付け!A6522&lt;&gt;"",CONCATENATE("'",データ貼り付け!A6522,"'"),"")</f>
        <v/>
      </c>
      <c r="B6522" t="str">
        <f>IF(A6522&lt;&gt;"",CONCATENATE("'",VLOOKUP(データ貼り付け!B6522,PRODUCT_ORG_LIST貼り付け!$B:$D,3,FALSE),"'"),"")</f>
        <v/>
      </c>
      <c r="C6522" t="str">
        <f>IF(A6522&lt;&gt;"",CONCATENATE("'CC00",データ貼り付け!C6522,"'"),"")</f>
        <v/>
      </c>
      <c r="D6522" t="str">
        <f t="shared" ca="1" si="202"/>
        <v/>
      </c>
      <c r="E6522" t="str">
        <f t="shared" si="203"/>
        <v/>
      </c>
    </row>
    <row r="6523" spans="1:5">
      <c r="A6523" t="str">
        <f>IF(データ貼り付け!A6523&lt;&gt;"",CONCATENATE("'",データ貼り付け!A6523,"'"),"")</f>
        <v/>
      </c>
      <c r="B6523" t="str">
        <f>IF(A6523&lt;&gt;"",CONCATENATE("'",VLOOKUP(データ貼り付け!B6523,PRODUCT_ORG_LIST貼り付け!$B:$D,3,FALSE),"'"),"")</f>
        <v/>
      </c>
      <c r="C6523" t="str">
        <f>IF(A6523&lt;&gt;"",CONCATENATE("'CC00",データ貼り付け!C6523,"'"),"")</f>
        <v/>
      </c>
      <c r="D6523" t="str">
        <f t="shared" ca="1" si="202"/>
        <v/>
      </c>
      <c r="E6523" t="str">
        <f t="shared" si="203"/>
        <v/>
      </c>
    </row>
    <row r="6524" spans="1:5">
      <c r="A6524" t="str">
        <f>IF(データ貼り付け!A6524&lt;&gt;"",CONCATENATE("'",データ貼り付け!A6524,"'"),"")</f>
        <v/>
      </c>
      <c r="B6524" t="str">
        <f>IF(A6524&lt;&gt;"",CONCATENATE("'",VLOOKUP(データ貼り付け!B6524,PRODUCT_ORG_LIST貼り付け!$B:$D,3,FALSE),"'"),"")</f>
        <v/>
      </c>
      <c r="C6524" t="str">
        <f>IF(A6524&lt;&gt;"",CONCATENATE("'CC00",データ貼り付け!C6524,"'"),"")</f>
        <v/>
      </c>
      <c r="D6524" t="str">
        <f t="shared" ca="1" si="202"/>
        <v/>
      </c>
      <c r="E6524" t="str">
        <f t="shared" si="203"/>
        <v/>
      </c>
    </row>
    <row r="6525" spans="1:5">
      <c r="A6525" t="str">
        <f>IF(データ貼り付け!A6525&lt;&gt;"",CONCATENATE("'",データ貼り付け!A6525,"'"),"")</f>
        <v/>
      </c>
      <c r="B6525" t="str">
        <f>IF(A6525&lt;&gt;"",CONCATENATE("'",VLOOKUP(データ貼り付け!B6525,PRODUCT_ORG_LIST貼り付け!$B:$D,3,FALSE),"'"),"")</f>
        <v/>
      </c>
      <c r="C6525" t="str">
        <f>IF(A6525&lt;&gt;"",CONCATENATE("'CC00",データ貼り付け!C6525,"'"),"")</f>
        <v/>
      </c>
      <c r="D6525" t="str">
        <f t="shared" ca="1" si="202"/>
        <v/>
      </c>
      <c r="E6525" t="str">
        <f t="shared" si="203"/>
        <v/>
      </c>
    </row>
    <row r="6526" spans="1:5">
      <c r="A6526" t="str">
        <f>IF(データ貼り付け!A6526&lt;&gt;"",CONCATENATE("'",データ貼り付け!A6526,"'"),"")</f>
        <v/>
      </c>
      <c r="B6526" t="str">
        <f>IF(A6526&lt;&gt;"",CONCATENATE("'",VLOOKUP(データ貼り付け!B6526,PRODUCT_ORG_LIST貼り付け!$B:$D,3,FALSE),"'"),"")</f>
        <v/>
      </c>
      <c r="C6526" t="str">
        <f>IF(A6526&lt;&gt;"",CONCATENATE("'CC00",データ貼り付け!C6526,"'"),"")</f>
        <v/>
      </c>
      <c r="D6526" t="str">
        <f t="shared" ca="1" si="202"/>
        <v/>
      </c>
      <c r="E6526" t="str">
        <f t="shared" si="203"/>
        <v/>
      </c>
    </row>
    <row r="6527" spans="1:5">
      <c r="A6527" t="str">
        <f>IF(データ貼り付け!A6527&lt;&gt;"",CONCATENATE("'",データ貼り付け!A6527,"'"),"")</f>
        <v/>
      </c>
      <c r="B6527" t="str">
        <f>IF(A6527&lt;&gt;"",CONCATENATE("'",VLOOKUP(データ貼り付け!B6527,PRODUCT_ORG_LIST貼り付け!$B:$D,3,FALSE),"'"),"")</f>
        <v/>
      </c>
      <c r="C6527" t="str">
        <f>IF(A6527&lt;&gt;"",CONCATENATE("'CC00",データ貼り付け!C6527,"'"),"")</f>
        <v/>
      </c>
      <c r="D6527" t="str">
        <f t="shared" ca="1" si="202"/>
        <v/>
      </c>
      <c r="E6527" t="str">
        <f t="shared" si="203"/>
        <v/>
      </c>
    </row>
    <row r="6528" spans="1:5">
      <c r="A6528" t="str">
        <f>IF(データ貼り付け!A6528&lt;&gt;"",CONCATENATE("'",データ貼り付け!A6528,"'"),"")</f>
        <v/>
      </c>
      <c r="B6528" t="str">
        <f>IF(A6528&lt;&gt;"",CONCATENATE("'",VLOOKUP(データ貼り付け!B6528,PRODUCT_ORG_LIST貼り付け!$B:$D,3,FALSE),"'"),"")</f>
        <v/>
      </c>
      <c r="C6528" t="str">
        <f>IF(A6528&lt;&gt;"",CONCATENATE("'CC00",データ貼り付け!C6528,"'"),"")</f>
        <v/>
      </c>
      <c r="D6528" t="str">
        <f t="shared" ca="1" si="202"/>
        <v/>
      </c>
      <c r="E6528" t="str">
        <f t="shared" si="203"/>
        <v/>
      </c>
    </row>
    <row r="6529" spans="1:5">
      <c r="A6529" t="str">
        <f>IF(データ貼り付け!A6529&lt;&gt;"",CONCATENATE("'",データ貼り付け!A6529,"'"),"")</f>
        <v/>
      </c>
      <c r="B6529" t="str">
        <f>IF(A6529&lt;&gt;"",CONCATENATE("'",VLOOKUP(データ貼り付け!B6529,PRODUCT_ORG_LIST貼り付け!$B:$D,3,FALSE),"'"),"")</f>
        <v/>
      </c>
      <c r="C6529" t="str">
        <f>IF(A6529&lt;&gt;"",CONCATENATE("'CC00",データ貼り付け!C6529,"'"),"")</f>
        <v/>
      </c>
      <c r="D6529" t="str">
        <f t="shared" ca="1" si="202"/>
        <v/>
      </c>
      <c r="E6529" t="str">
        <f t="shared" si="203"/>
        <v/>
      </c>
    </row>
    <row r="6530" spans="1:5">
      <c r="A6530" t="str">
        <f>IF(データ貼り付け!A6530&lt;&gt;"",CONCATENATE("'",データ貼り付け!A6530,"'"),"")</f>
        <v/>
      </c>
      <c r="B6530" t="str">
        <f>IF(A6530&lt;&gt;"",CONCATENATE("'",VLOOKUP(データ貼り付け!B6530,PRODUCT_ORG_LIST貼り付け!$B:$D,3,FALSE),"'"),"")</f>
        <v/>
      </c>
      <c r="C6530" t="str">
        <f>IF(A6530&lt;&gt;"",CONCATENATE("'CC00",データ貼り付け!C6530,"'"),"")</f>
        <v/>
      </c>
      <c r="D6530" t="str">
        <f t="shared" ca="1" si="202"/>
        <v/>
      </c>
      <c r="E6530" t="str">
        <f t="shared" si="203"/>
        <v/>
      </c>
    </row>
    <row r="6531" spans="1:5">
      <c r="A6531" t="str">
        <f>IF(データ貼り付け!A6531&lt;&gt;"",CONCATENATE("'",データ貼り付け!A6531,"'"),"")</f>
        <v/>
      </c>
      <c r="B6531" t="str">
        <f>IF(A6531&lt;&gt;"",CONCATENATE("'",VLOOKUP(データ貼り付け!B6531,PRODUCT_ORG_LIST貼り付け!$B:$D,3,FALSE),"'"),"")</f>
        <v/>
      </c>
      <c r="C6531" t="str">
        <f>IF(A6531&lt;&gt;"",CONCATENATE("'CC00",データ貼り付け!C6531,"'"),"")</f>
        <v/>
      </c>
      <c r="D6531" t="str">
        <f t="shared" ref="D6531:D6594" ca="1" si="204">IF(A6531&lt;&gt;"",CONCATENATE("TO_DATE('",YEAR(TODAY()),"/06/01','YYYY/MM/DD')"),"")</f>
        <v/>
      </c>
      <c r="E6531" t="str">
        <f t="shared" ref="E6531:E6594" si="205">IF(A6531&lt;&gt;"","NULL","")</f>
        <v/>
      </c>
    </row>
    <row r="6532" spans="1:5">
      <c r="A6532" t="str">
        <f>IF(データ貼り付け!A6532&lt;&gt;"",CONCATENATE("'",データ貼り付け!A6532,"'"),"")</f>
        <v/>
      </c>
      <c r="B6532" t="str">
        <f>IF(A6532&lt;&gt;"",CONCATENATE("'",VLOOKUP(データ貼り付け!B6532,PRODUCT_ORG_LIST貼り付け!$B:$D,3,FALSE),"'"),"")</f>
        <v/>
      </c>
      <c r="C6532" t="str">
        <f>IF(A6532&lt;&gt;"",CONCATENATE("'CC00",データ貼り付け!C6532,"'"),"")</f>
        <v/>
      </c>
      <c r="D6532" t="str">
        <f t="shared" ca="1" si="204"/>
        <v/>
      </c>
      <c r="E6532" t="str">
        <f t="shared" si="205"/>
        <v/>
      </c>
    </row>
    <row r="6533" spans="1:5">
      <c r="A6533" t="str">
        <f>IF(データ貼り付け!A6533&lt;&gt;"",CONCATENATE("'",データ貼り付け!A6533,"'"),"")</f>
        <v/>
      </c>
      <c r="B6533" t="str">
        <f>IF(A6533&lt;&gt;"",CONCATENATE("'",VLOOKUP(データ貼り付け!B6533,PRODUCT_ORG_LIST貼り付け!$B:$D,3,FALSE),"'"),"")</f>
        <v/>
      </c>
      <c r="C6533" t="str">
        <f>IF(A6533&lt;&gt;"",CONCATENATE("'CC00",データ貼り付け!C6533,"'"),"")</f>
        <v/>
      </c>
      <c r="D6533" t="str">
        <f t="shared" ca="1" si="204"/>
        <v/>
      </c>
      <c r="E6533" t="str">
        <f t="shared" si="205"/>
        <v/>
      </c>
    </row>
    <row r="6534" spans="1:5">
      <c r="A6534" t="str">
        <f>IF(データ貼り付け!A6534&lt;&gt;"",CONCATENATE("'",データ貼り付け!A6534,"'"),"")</f>
        <v/>
      </c>
      <c r="B6534" t="str">
        <f>IF(A6534&lt;&gt;"",CONCATENATE("'",VLOOKUP(データ貼り付け!B6534,PRODUCT_ORG_LIST貼り付け!$B:$D,3,FALSE),"'"),"")</f>
        <v/>
      </c>
      <c r="C6534" t="str">
        <f>IF(A6534&lt;&gt;"",CONCATENATE("'CC00",データ貼り付け!C6534,"'"),"")</f>
        <v/>
      </c>
      <c r="D6534" t="str">
        <f t="shared" ca="1" si="204"/>
        <v/>
      </c>
      <c r="E6534" t="str">
        <f t="shared" si="205"/>
        <v/>
      </c>
    </row>
    <row r="6535" spans="1:5">
      <c r="A6535" t="str">
        <f>IF(データ貼り付け!A6535&lt;&gt;"",CONCATENATE("'",データ貼り付け!A6535,"'"),"")</f>
        <v/>
      </c>
      <c r="B6535" t="str">
        <f>IF(A6535&lt;&gt;"",CONCATENATE("'",VLOOKUP(データ貼り付け!B6535,PRODUCT_ORG_LIST貼り付け!$B:$D,3,FALSE),"'"),"")</f>
        <v/>
      </c>
      <c r="C6535" t="str">
        <f>IF(A6535&lt;&gt;"",CONCATENATE("'CC00",データ貼り付け!C6535,"'"),"")</f>
        <v/>
      </c>
      <c r="D6535" t="str">
        <f t="shared" ca="1" si="204"/>
        <v/>
      </c>
      <c r="E6535" t="str">
        <f t="shared" si="205"/>
        <v/>
      </c>
    </row>
    <row r="6536" spans="1:5">
      <c r="A6536" t="str">
        <f>IF(データ貼り付け!A6536&lt;&gt;"",CONCATENATE("'",データ貼り付け!A6536,"'"),"")</f>
        <v/>
      </c>
      <c r="B6536" t="str">
        <f>IF(A6536&lt;&gt;"",CONCATENATE("'",VLOOKUP(データ貼り付け!B6536,PRODUCT_ORG_LIST貼り付け!$B:$D,3,FALSE),"'"),"")</f>
        <v/>
      </c>
      <c r="C6536" t="str">
        <f>IF(A6536&lt;&gt;"",CONCATENATE("'CC00",データ貼り付け!C6536,"'"),"")</f>
        <v/>
      </c>
      <c r="D6536" t="str">
        <f t="shared" ca="1" si="204"/>
        <v/>
      </c>
      <c r="E6536" t="str">
        <f t="shared" si="205"/>
        <v/>
      </c>
    </row>
    <row r="6537" spans="1:5">
      <c r="A6537" t="str">
        <f>IF(データ貼り付け!A6537&lt;&gt;"",CONCATENATE("'",データ貼り付け!A6537,"'"),"")</f>
        <v/>
      </c>
      <c r="B6537" t="str">
        <f>IF(A6537&lt;&gt;"",CONCATENATE("'",VLOOKUP(データ貼り付け!B6537,PRODUCT_ORG_LIST貼り付け!$B:$D,3,FALSE),"'"),"")</f>
        <v/>
      </c>
      <c r="C6537" t="str">
        <f>IF(A6537&lt;&gt;"",CONCATENATE("'CC00",データ貼り付け!C6537,"'"),"")</f>
        <v/>
      </c>
      <c r="D6537" t="str">
        <f t="shared" ca="1" si="204"/>
        <v/>
      </c>
      <c r="E6537" t="str">
        <f t="shared" si="205"/>
        <v/>
      </c>
    </row>
    <row r="6538" spans="1:5">
      <c r="A6538" t="str">
        <f>IF(データ貼り付け!A6538&lt;&gt;"",CONCATENATE("'",データ貼り付け!A6538,"'"),"")</f>
        <v/>
      </c>
      <c r="B6538" t="str">
        <f>IF(A6538&lt;&gt;"",CONCATENATE("'",VLOOKUP(データ貼り付け!B6538,PRODUCT_ORG_LIST貼り付け!$B:$D,3,FALSE),"'"),"")</f>
        <v/>
      </c>
      <c r="C6538" t="str">
        <f>IF(A6538&lt;&gt;"",CONCATENATE("'CC00",データ貼り付け!C6538,"'"),"")</f>
        <v/>
      </c>
      <c r="D6538" t="str">
        <f t="shared" ca="1" si="204"/>
        <v/>
      </c>
      <c r="E6538" t="str">
        <f t="shared" si="205"/>
        <v/>
      </c>
    </row>
    <row r="6539" spans="1:5">
      <c r="A6539" t="str">
        <f>IF(データ貼り付け!A6539&lt;&gt;"",CONCATENATE("'",データ貼り付け!A6539,"'"),"")</f>
        <v/>
      </c>
      <c r="B6539" t="str">
        <f>IF(A6539&lt;&gt;"",CONCATENATE("'",VLOOKUP(データ貼り付け!B6539,PRODUCT_ORG_LIST貼り付け!$B:$D,3,FALSE),"'"),"")</f>
        <v/>
      </c>
      <c r="C6539" t="str">
        <f>IF(A6539&lt;&gt;"",CONCATENATE("'CC00",データ貼り付け!C6539,"'"),"")</f>
        <v/>
      </c>
      <c r="D6539" t="str">
        <f t="shared" ca="1" si="204"/>
        <v/>
      </c>
      <c r="E6539" t="str">
        <f t="shared" si="205"/>
        <v/>
      </c>
    </row>
    <row r="6540" spans="1:5">
      <c r="A6540" t="str">
        <f>IF(データ貼り付け!A6540&lt;&gt;"",CONCATENATE("'",データ貼り付け!A6540,"'"),"")</f>
        <v/>
      </c>
      <c r="B6540" t="str">
        <f>IF(A6540&lt;&gt;"",CONCATENATE("'",VLOOKUP(データ貼り付け!B6540,PRODUCT_ORG_LIST貼り付け!$B:$D,3,FALSE),"'"),"")</f>
        <v/>
      </c>
      <c r="C6540" t="str">
        <f>IF(A6540&lt;&gt;"",CONCATENATE("'CC00",データ貼り付け!C6540,"'"),"")</f>
        <v/>
      </c>
      <c r="D6540" t="str">
        <f t="shared" ca="1" si="204"/>
        <v/>
      </c>
      <c r="E6540" t="str">
        <f t="shared" si="205"/>
        <v/>
      </c>
    </row>
    <row r="6541" spans="1:5">
      <c r="A6541" t="str">
        <f>IF(データ貼り付け!A6541&lt;&gt;"",CONCATENATE("'",データ貼り付け!A6541,"'"),"")</f>
        <v/>
      </c>
      <c r="B6541" t="str">
        <f>IF(A6541&lt;&gt;"",CONCATENATE("'",VLOOKUP(データ貼り付け!B6541,PRODUCT_ORG_LIST貼り付け!$B:$D,3,FALSE),"'"),"")</f>
        <v/>
      </c>
      <c r="C6541" t="str">
        <f>IF(A6541&lt;&gt;"",CONCATENATE("'CC00",データ貼り付け!C6541,"'"),"")</f>
        <v/>
      </c>
      <c r="D6541" t="str">
        <f t="shared" ca="1" si="204"/>
        <v/>
      </c>
      <c r="E6541" t="str">
        <f t="shared" si="205"/>
        <v/>
      </c>
    </row>
    <row r="6542" spans="1:5">
      <c r="A6542" t="str">
        <f>IF(データ貼り付け!A6542&lt;&gt;"",CONCATENATE("'",データ貼り付け!A6542,"'"),"")</f>
        <v/>
      </c>
      <c r="B6542" t="str">
        <f>IF(A6542&lt;&gt;"",CONCATENATE("'",VLOOKUP(データ貼り付け!B6542,PRODUCT_ORG_LIST貼り付け!$B:$D,3,FALSE),"'"),"")</f>
        <v/>
      </c>
      <c r="C6542" t="str">
        <f>IF(A6542&lt;&gt;"",CONCATENATE("'CC00",データ貼り付け!C6542,"'"),"")</f>
        <v/>
      </c>
      <c r="D6542" t="str">
        <f t="shared" ca="1" si="204"/>
        <v/>
      </c>
      <c r="E6542" t="str">
        <f t="shared" si="205"/>
        <v/>
      </c>
    </row>
    <row r="6543" spans="1:5">
      <c r="A6543" t="str">
        <f>IF(データ貼り付け!A6543&lt;&gt;"",CONCATENATE("'",データ貼り付け!A6543,"'"),"")</f>
        <v/>
      </c>
      <c r="B6543" t="str">
        <f>IF(A6543&lt;&gt;"",CONCATENATE("'",VLOOKUP(データ貼り付け!B6543,PRODUCT_ORG_LIST貼り付け!$B:$D,3,FALSE),"'"),"")</f>
        <v/>
      </c>
      <c r="C6543" t="str">
        <f>IF(A6543&lt;&gt;"",CONCATENATE("'CC00",データ貼り付け!C6543,"'"),"")</f>
        <v/>
      </c>
      <c r="D6543" t="str">
        <f t="shared" ca="1" si="204"/>
        <v/>
      </c>
      <c r="E6543" t="str">
        <f t="shared" si="205"/>
        <v/>
      </c>
    </row>
    <row r="6544" spans="1:5">
      <c r="A6544" t="str">
        <f>IF(データ貼り付け!A6544&lt;&gt;"",CONCATENATE("'",データ貼り付け!A6544,"'"),"")</f>
        <v/>
      </c>
      <c r="B6544" t="str">
        <f>IF(A6544&lt;&gt;"",CONCATENATE("'",VLOOKUP(データ貼り付け!B6544,PRODUCT_ORG_LIST貼り付け!$B:$D,3,FALSE),"'"),"")</f>
        <v/>
      </c>
      <c r="C6544" t="str">
        <f>IF(A6544&lt;&gt;"",CONCATENATE("'CC00",データ貼り付け!C6544,"'"),"")</f>
        <v/>
      </c>
      <c r="D6544" t="str">
        <f t="shared" ca="1" si="204"/>
        <v/>
      </c>
      <c r="E6544" t="str">
        <f t="shared" si="205"/>
        <v/>
      </c>
    </row>
    <row r="6545" spans="1:5">
      <c r="A6545" t="str">
        <f>IF(データ貼り付け!A6545&lt;&gt;"",CONCATENATE("'",データ貼り付け!A6545,"'"),"")</f>
        <v/>
      </c>
      <c r="B6545" t="str">
        <f>IF(A6545&lt;&gt;"",CONCATENATE("'",VLOOKUP(データ貼り付け!B6545,PRODUCT_ORG_LIST貼り付け!$B:$D,3,FALSE),"'"),"")</f>
        <v/>
      </c>
      <c r="C6545" t="str">
        <f>IF(A6545&lt;&gt;"",CONCATENATE("'CC00",データ貼り付け!C6545,"'"),"")</f>
        <v/>
      </c>
      <c r="D6545" t="str">
        <f t="shared" ca="1" si="204"/>
        <v/>
      </c>
      <c r="E6545" t="str">
        <f t="shared" si="205"/>
        <v/>
      </c>
    </row>
    <row r="6546" spans="1:5">
      <c r="A6546" t="str">
        <f>IF(データ貼り付け!A6546&lt;&gt;"",CONCATENATE("'",データ貼り付け!A6546,"'"),"")</f>
        <v/>
      </c>
      <c r="B6546" t="str">
        <f>IF(A6546&lt;&gt;"",CONCATENATE("'",VLOOKUP(データ貼り付け!B6546,PRODUCT_ORG_LIST貼り付け!$B:$D,3,FALSE),"'"),"")</f>
        <v/>
      </c>
      <c r="C6546" t="str">
        <f>IF(A6546&lt;&gt;"",CONCATENATE("'CC00",データ貼り付け!C6546,"'"),"")</f>
        <v/>
      </c>
      <c r="D6546" t="str">
        <f t="shared" ca="1" si="204"/>
        <v/>
      </c>
      <c r="E6546" t="str">
        <f t="shared" si="205"/>
        <v/>
      </c>
    </row>
    <row r="6547" spans="1:5">
      <c r="A6547" t="str">
        <f>IF(データ貼り付け!A6547&lt;&gt;"",CONCATENATE("'",データ貼り付け!A6547,"'"),"")</f>
        <v/>
      </c>
      <c r="B6547" t="str">
        <f>IF(A6547&lt;&gt;"",CONCATENATE("'",VLOOKUP(データ貼り付け!B6547,PRODUCT_ORG_LIST貼り付け!$B:$D,3,FALSE),"'"),"")</f>
        <v/>
      </c>
      <c r="C6547" t="str">
        <f>IF(A6547&lt;&gt;"",CONCATENATE("'CC00",データ貼り付け!C6547,"'"),"")</f>
        <v/>
      </c>
      <c r="D6547" t="str">
        <f t="shared" ca="1" si="204"/>
        <v/>
      </c>
      <c r="E6547" t="str">
        <f t="shared" si="205"/>
        <v/>
      </c>
    </row>
    <row r="6548" spans="1:5">
      <c r="A6548" t="str">
        <f>IF(データ貼り付け!A6548&lt;&gt;"",CONCATENATE("'",データ貼り付け!A6548,"'"),"")</f>
        <v/>
      </c>
      <c r="B6548" t="str">
        <f>IF(A6548&lt;&gt;"",CONCATENATE("'",VLOOKUP(データ貼り付け!B6548,PRODUCT_ORG_LIST貼り付け!$B:$D,3,FALSE),"'"),"")</f>
        <v/>
      </c>
      <c r="C6548" t="str">
        <f>IF(A6548&lt;&gt;"",CONCATENATE("'CC00",データ貼り付け!C6548,"'"),"")</f>
        <v/>
      </c>
      <c r="D6548" t="str">
        <f t="shared" ca="1" si="204"/>
        <v/>
      </c>
      <c r="E6548" t="str">
        <f t="shared" si="205"/>
        <v/>
      </c>
    </row>
    <row r="6549" spans="1:5">
      <c r="A6549" t="str">
        <f>IF(データ貼り付け!A6549&lt;&gt;"",CONCATENATE("'",データ貼り付け!A6549,"'"),"")</f>
        <v/>
      </c>
      <c r="B6549" t="str">
        <f>IF(A6549&lt;&gt;"",CONCATENATE("'",VLOOKUP(データ貼り付け!B6549,PRODUCT_ORG_LIST貼り付け!$B:$D,3,FALSE),"'"),"")</f>
        <v/>
      </c>
      <c r="C6549" t="str">
        <f>IF(A6549&lt;&gt;"",CONCATENATE("'CC00",データ貼り付け!C6549,"'"),"")</f>
        <v/>
      </c>
      <c r="D6549" t="str">
        <f t="shared" ca="1" si="204"/>
        <v/>
      </c>
      <c r="E6549" t="str">
        <f t="shared" si="205"/>
        <v/>
      </c>
    </row>
    <row r="6550" spans="1:5">
      <c r="A6550" t="str">
        <f>IF(データ貼り付け!A6550&lt;&gt;"",CONCATENATE("'",データ貼り付け!A6550,"'"),"")</f>
        <v/>
      </c>
      <c r="B6550" t="str">
        <f>IF(A6550&lt;&gt;"",CONCATENATE("'",VLOOKUP(データ貼り付け!B6550,PRODUCT_ORG_LIST貼り付け!$B:$D,3,FALSE),"'"),"")</f>
        <v/>
      </c>
      <c r="C6550" t="str">
        <f>IF(A6550&lt;&gt;"",CONCATENATE("'CC00",データ貼り付け!C6550,"'"),"")</f>
        <v/>
      </c>
      <c r="D6550" t="str">
        <f t="shared" ca="1" si="204"/>
        <v/>
      </c>
      <c r="E6550" t="str">
        <f t="shared" si="205"/>
        <v/>
      </c>
    </row>
    <row r="6551" spans="1:5">
      <c r="A6551" t="str">
        <f>IF(データ貼り付け!A6551&lt;&gt;"",CONCATENATE("'",データ貼り付け!A6551,"'"),"")</f>
        <v/>
      </c>
      <c r="B6551" t="str">
        <f>IF(A6551&lt;&gt;"",CONCATENATE("'",VLOOKUP(データ貼り付け!B6551,PRODUCT_ORG_LIST貼り付け!$B:$D,3,FALSE),"'"),"")</f>
        <v/>
      </c>
      <c r="C6551" t="str">
        <f>IF(A6551&lt;&gt;"",CONCATENATE("'CC00",データ貼り付け!C6551,"'"),"")</f>
        <v/>
      </c>
      <c r="D6551" t="str">
        <f t="shared" ca="1" si="204"/>
        <v/>
      </c>
      <c r="E6551" t="str">
        <f t="shared" si="205"/>
        <v/>
      </c>
    </row>
    <row r="6552" spans="1:5">
      <c r="A6552" t="str">
        <f>IF(データ貼り付け!A6552&lt;&gt;"",CONCATENATE("'",データ貼り付け!A6552,"'"),"")</f>
        <v/>
      </c>
      <c r="B6552" t="str">
        <f>IF(A6552&lt;&gt;"",CONCATENATE("'",VLOOKUP(データ貼り付け!B6552,PRODUCT_ORG_LIST貼り付け!$B:$D,3,FALSE),"'"),"")</f>
        <v/>
      </c>
      <c r="C6552" t="str">
        <f>IF(A6552&lt;&gt;"",CONCATENATE("'CC00",データ貼り付け!C6552,"'"),"")</f>
        <v/>
      </c>
      <c r="D6552" t="str">
        <f t="shared" ca="1" si="204"/>
        <v/>
      </c>
      <c r="E6552" t="str">
        <f t="shared" si="205"/>
        <v/>
      </c>
    </row>
    <row r="6553" spans="1:5">
      <c r="A6553" t="str">
        <f>IF(データ貼り付け!A6553&lt;&gt;"",CONCATENATE("'",データ貼り付け!A6553,"'"),"")</f>
        <v/>
      </c>
      <c r="B6553" t="str">
        <f>IF(A6553&lt;&gt;"",CONCATENATE("'",VLOOKUP(データ貼り付け!B6553,PRODUCT_ORG_LIST貼り付け!$B:$D,3,FALSE),"'"),"")</f>
        <v/>
      </c>
      <c r="C6553" t="str">
        <f>IF(A6553&lt;&gt;"",CONCATENATE("'CC00",データ貼り付け!C6553,"'"),"")</f>
        <v/>
      </c>
      <c r="D6553" t="str">
        <f t="shared" ca="1" si="204"/>
        <v/>
      </c>
      <c r="E6553" t="str">
        <f t="shared" si="205"/>
        <v/>
      </c>
    </row>
    <row r="6554" spans="1:5">
      <c r="A6554" t="str">
        <f>IF(データ貼り付け!A6554&lt;&gt;"",CONCATENATE("'",データ貼り付け!A6554,"'"),"")</f>
        <v/>
      </c>
      <c r="B6554" t="str">
        <f>IF(A6554&lt;&gt;"",CONCATENATE("'",VLOOKUP(データ貼り付け!B6554,PRODUCT_ORG_LIST貼り付け!$B:$D,3,FALSE),"'"),"")</f>
        <v/>
      </c>
      <c r="C6554" t="str">
        <f>IF(A6554&lt;&gt;"",CONCATENATE("'CC00",データ貼り付け!C6554,"'"),"")</f>
        <v/>
      </c>
      <c r="D6554" t="str">
        <f t="shared" ca="1" si="204"/>
        <v/>
      </c>
      <c r="E6554" t="str">
        <f t="shared" si="205"/>
        <v/>
      </c>
    </row>
    <row r="6555" spans="1:5">
      <c r="A6555" t="str">
        <f>IF(データ貼り付け!A6555&lt;&gt;"",CONCATENATE("'",データ貼り付け!A6555,"'"),"")</f>
        <v/>
      </c>
      <c r="B6555" t="str">
        <f>IF(A6555&lt;&gt;"",CONCATENATE("'",VLOOKUP(データ貼り付け!B6555,PRODUCT_ORG_LIST貼り付け!$B:$D,3,FALSE),"'"),"")</f>
        <v/>
      </c>
      <c r="C6555" t="str">
        <f>IF(A6555&lt;&gt;"",CONCATENATE("'CC00",データ貼り付け!C6555,"'"),"")</f>
        <v/>
      </c>
      <c r="D6555" t="str">
        <f t="shared" ca="1" si="204"/>
        <v/>
      </c>
      <c r="E6555" t="str">
        <f t="shared" si="205"/>
        <v/>
      </c>
    </row>
    <row r="6556" spans="1:5">
      <c r="A6556" t="str">
        <f>IF(データ貼り付け!A6556&lt;&gt;"",CONCATENATE("'",データ貼り付け!A6556,"'"),"")</f>
        <v/>
      </c>
      <c r="B6556" t="str">
        <f>IF(A6556&lt;&gt;"",CONCATENATE("'",VLOOKUP(データ貼り付け!B6556,PRODUCT_ORG_LIST貼り付け!$B:$D,3,FALSE),"'"),"")</f>
        <v/>
      </c>
      <c r="C6556" t="str">
        <f>IF(A6556&lt;&gt;"",CONCATENATE("'CC00",データ貼り付け!C6556,"'"),"")</f>
        <v/>
      </c>
      <c r="D6556" t="str">
        <f t="shared" ca="1" si="204"/>
        <v/>
      </c>
      <c r="E6556" t="str">
        <f t="shared" si="205"/>
        <v/>
      </c>
    </row>
    <row r="6557" spans="1:5">
      <c r="A6557" t="str">
        <f>IF(データ貼り付け!A6557&lt;&gt;"",CONCATENATE("'",データ貼り付け!A6557,"'"),"")</f>
        <v/>
      </c>
      <c r="B6557" t="str">
        <f>IF(A6557&lt;&gt;"",CONCATENATE("'",VLOOKUP(データ貼り付け!B6557,PRODUCT_ORG_LIST貼り付け!$B:$D,3,FALSE),"'"),"")</f>
        <v/>
      </c>
      <c r="C6557" t="str">
        <f>IF(A6557&lt;&gt;"",CONCATENATE("'CC00",データ貼り付け!C6557,"'"),"")</f>
        <v/>
      </c>
      <c r="D6557" t="str">
        <f t="shared" ca="1" si="204"/>
        <v/>
      </c>
      <c r="E6557" t="str">
        <f t="shared" si="205"/>
        <v/>
      </c>
    </row>
    <row r="6558" spans="1:5">
      <c r="A6558" t="str">
        <f>IF(データ貼り付け!A6558&lt;&gt;"",CONCATENATE("'",データ貼り付け!A6558,"'"),"")</f>
        <v/>
      </c>
      <c r="B6558" t="str">
        <f>IF(A6558&lt;&gt;"",CONCATENATE("'",VLOOKUP(データ貼り付け!B6558,PRODUCT_ORG_LIST貼り付け!$B:$D,3,FALSE),"'"),"")</f>
        <v/>
      </c>
      <c r="C6558" t="str">
        <f>IF(A6558&lt;&gt;"",CONCATENATE("'CC00",データ貼り付け!C6558,"'"),"")</f>
        <v/>
      </c>
      <c r="D6558" t="str">
        <f t="shared" ca="1" si="204"/>
        <v/>
      </c>
      <c r="E6558" t="str">
        <f t="shared" si="205"/>
        <v/>
      </c>
    </row>
    <row r="6559" spans="1:5">
      <c r="A6559" t="str">
        <f>IF(データ貼り付け!A6559&lt;&gt;"",CONCATENATE("'",データ貼り付け!A6559,"'"),"")</f>
        <v/>
      </c>
      <c r="B6559" t="str">
        <f>IF(A6559&lt;&gt;"",CONCATENATE("'",VLOOKUP(データ貼り付け!B6559,PRODUCT_ORG_LIST貼り付け!$B:$D,3,FALSE),"'"),"")</f>
        <v/>
      </c>
      <c r="C6559" t="str">
        <f>IF(A6559&lt;&gt;"",CONCATENATE("'CC00",データ貼り付け!C6559,"'"),"")</f>
        <v/>
      </c>
      <c r="D6559" t="str">
        <f t="shared" ca="1" si="204"/>
        <v/>
      </c>
      <c r="E6559" t="str">
        <f t="shared" si="205"/>
        <v/>
      </c>
    </row>
    <row r="6560" spans="1:5">
      <c r="A6560" t="str">
        <f>IF(データ貼り付け!A6560&lt;&gt;"",CONCATENATE("'",データ貼り付け!A6560,"'"),"")</f>
        <v/>
      </c>
      <c r="B6560" t="str">
        <f>IF(A6560&lt;&gt;"",CONCATENATE("'",VLOOKUP(データ貼り付け!B6560,PRODUCT_ORG_LIST貼り付け!$B:$D,3,FALSE),"'"),"")</f>
        <v/>
      </c>
      <c r="C6560" t="str">
        <f>IF(A6560&lt;&gt;"",CONCATENATE("'CC00",データ貼り付け!C6560,"'"),"")</f>
        <v/>
      </c>
      <c r="D6560" t="str">
        <f t="shared" ca="1" si="204"/>
        <v/>
      </c>
      <c r="E6560" t="str">
        <f t="shared" si="205"/>
        <v/>
      </c>
    </row>
    <row r="6561" spans="1:5">
      <c r="A6561" t="str">
        <f>IF(データ貼り付け!A6561&lt;&gt;"",CONCATENATE("'",データ貼り付け!A6561,"'"),"")</f>
        <v/>
      </c>
      <c r="B6561" t="str">
        <f>IF(A6561&lt;&gt;"",CONCATENATE("'",VLOOKUP(データ貼り付け!B6561,PRODUCT_ORG_LIST貼り付け!$B:$D,3,FALSE),"'"),"")</f>
        <v/>
      </c>
      <c r="C6561" t="str">
        <f>IF(A6561&lt;&gt;"",CONCATENATE("'CC00",データ貼り付け!C6561,"'"),"")</f>
        <v/>
      </c>
      <c r="D6561" t="str">
        <f t="shared" ca="1" si="204"/>
        <v/>
      </c>
      <c r="E6561" t="str">
        <f t="shared" si="205"/>
        <v/>
      </c>
    </row>
    <row r="6562" spans="1:5">
      <c r="A6562" t="str">
        <f>IF(データ貼り付け!A6562&lt;&gt;"",CONCATENATE("'",データ貼り付け!A6562,"'"),"")</f>
        <v/>
      </c>
      <c r="B6562" t="str">
        <f>IF(A6562&lt;&gt;"",CONCATENATE("'",VLOOKUP(データ貼り付け!B6562,PRODUCT_ORG_LIST貼り付け!$B:$D,3,FALSE),"'"),"")</f>
        <v/>
      </c>
      <c r="C6562" t="str">
        <f>IF(A6562&lt;&gt;"",CONCATENATE("'CC00",データ貼り付け!C6562,"'"),"")</f>
        <v/>
      </c>
      <c r="D6562" t="str">
        <f t="shared" ca="1" si="204"/>
        <v/>
      </c>
      <c r="E6562" t="str">
        <f t="shared" si="205"/>
        <v/>
      </c>
    </row>
    <row r="6563" spans="1:5">
      <c r="A6563" t="str">
        <f>IF(データ貼り付け!A6563&lt;&gt;"",CONCATENATE("'",データ貼り付け!A6563,"'"),"")</f>
        <v/>
      </c>
      <c r="B6563" t="str">
        <f>IF(A6563&lt;&gt;"",CONCATENATE("'",VLOOKUP(データ貼り付け!B6563,PRODUCT_ORG_LIST貼り付け!$B:$D,3,FALSE),"'"),"")</f>
        <v/>
      </c>
      <c r="C6563" t="str">
        <f>IF(A6563&lt;&gt;"",CONCATENATE("'CC00",データ貼り付け!C6563,"'"),"")</f>
        <v/>
      </c>
      <c r="D6563" t="str">
        <f t="shared" ca="1" si="204"/>
        <v/>
      </c>
      <c r="E6563" t="str">
        <f t="shared" si="205"/>
        <v/>
      </c>
    </row>
    <row r="6564" spans="1:5">
      <c r="A6564" t="str">
        <f>IF(データ貼り付け!A6564&lt;&gt;"",CONCATENATE("'",データ貼り付け!A6564,"'"),"")</f>
        <v/>
      </c>
      <c r="B6564" t="str">
        <f>IF(A6564&lt;&gt;"",CONCATENATE("'",VLOOKUP(データ貼り付け!B6564,PRODUCT_ORG_LIST貼り付け!$B:$D,3,FALSE),"'"),"")</f>
        <v/>
      </c>
      <c r="C6564" t="str">
        <f>IF(A6564&lt;&gt;"",CONCATENATE("'CC00",データ貼り付け!C6564,"'"),"")</f>
        <v/>
      </c>
      <c r="D6564" t="str">
        <f t="shared" ca="1" si="204"/>
        <v/>
      </c>
      <c r="E6564" t="str">
        <f t="shared" si="205"/>
        <v/>
      </c>
    </row>
    <row r="6565" spans="1:5">
      <c r="A6565" t="str">
        <f>IF(データ貼り付け!A6565&lt;&gt;"",CONCATENATE("'",データ貼り付け!A6565,"'"),"")</f>
        <v/>
      </c>
      <c r="B6565" t="str">
        <f>IF(A6565&lt;&gt;"",CONCATENATE("'",VLOOKUP(データ貼り付け!B6565,PRODUCT_ORG_LIST貼り付け!$B:$D,3,FALSE),"'"),"")</f>
        <v/>
      </c>
      <c r="C6565" t="str">
        <f>IF(A6565&lt;&gt;"",CONCATENATE("'CC00",データ貼り付け!C6565,"'"),"")</f>
        <v/>
      </c>
      <c r="D6565" t="str">
        <f t="shared" ca="1" si="204"/>
        <v/>
      </c>
      <c r="E6565" t="str">
        <f t="shared" si="205"/>
        <v/>
      </c>
    </row>
    <row r="6566" spans="1:5">
      <c r="A6566" t="str">
        <f>IF(データ貼り付け!A6566&lt;&gt;"",CONCATENATE("'",データ貼り付け!A6566,"'"),"")</f>
        <v/>
      </c>
      <c r="B6566" t="str">
        <f>IF(A6566&lt;&gt;"",CONCATENATE("'",VLOOKUP(データ貼り付け!B6566,PRODUCT_ORG_LIST貼り付け!$B:$D,3,FALSE),"'"),"")</f>
        <v/>
      </c>
      <c r="C6566" t="str">
        <f>IF(A6566&lt;&gt;"",CONCATENATE("'CC00",データ貼り付け!C6566,"'"),"")</f>
        <v/>
      </c>
      <c r="D6566" t="str">
        <f t="shared" ca="1" si="204"/>
        <v/>
      </c>
      <c r="E6566" t="str">
        <f t="shared" si="205"/>
        <v/>
      </c>
    </row>
    <row r="6567" spans="1:5">
      <c r="A6567" t="str">
        <f>IF(データ貼り付け!A6567&lt;&gt;"",CONCATENATE("'",データ貼り付け!A6567,"'"),"")</f>
        <v/>
      </c>
      <c r="B6567" t="str">
        <f>IF(A6567&lt;&gt;"",CONCATENATE("'",VLOOKUP(データ貼り付け!B6567,PRODUCT_ORG_LIST貼り付け!$B:$D,3,FALSE),"'"),"")</f>
        <v/>
      </c>
      <c r="C6567" t="str">
        <f>IF(A6567&lt;&gt;"",CONCATENATE("'CC00",データ貼り付け!C6567,"'"),"")</f>
        <v/>
      </c>
      <c r="D6567" t="str">
        <f t="shared" ca="1" si="204"/>
        <v/>
      </c>
      <c r="E6567" t="str">
        <f t="shared" si="205"/>
        <v/>
      </c>
    </row>
    <row r="6568" spans="1:5">
      <c r="A6568" t="str">
        <f>IF(データ貼り付け!A6568&lt;&gt;"",CONCATENATE("'",データ貼り付け!A6568,"'"),"")</f>
        <v/>
      </c>
      <c r="B6568" t="str">
        <f>IF(A6568&lt;&gt;"",CONCATENATE("'",VLOOKUP(データ貼り付け!B6568,PRODUCT_ORG_LIST貼り付け!$B:$D,3,FALSE),"'"),"")</f>
        <v/>
      </c>
      <c r="C6568" t="str">
        <f>IF(A6568&lt;&gt;"",CONCATENATE("'CC00",データ貼り付け!C6568,"'"),"")</f>
        <v/>
      </c>
      <c r="D6568" t="str">
        <f t="shared" ca="1" si="204"/>
        <v/>
      </c>
      <c r="E6568" t="str">
        <f t="shared" si="205"/>
        <v/>
      </c>
    </row>
    <row r="6569" spans="1:5">
      <c r="A6569" t="str">
        <f>IF(データ貼り付け!A6569&lt;&gt;"",CONCATENATE("'",データ貼り付け!A6569,"'"),"")</f>
        <v/>
      </c>
      <c r="B6569" t="str">
        <f>IF(A6569&lt;&gt;"",CONCATENATE("'",VLOOKUP(データ貼り付け!B6569,PRODUCT_ORG_LIST貼り付け!$B:$D,3,FALSE),"'"),"")</f>
        <v/>
      </c>
      <c r="C6569" t="str">
        <f>IF(A6569&lt;&gt;"",CONCATENATE("'CC00",データ貼り付け!C6569,"'"),"")</f>
        <v/>
      </c>
      <c r="D6569" t="str">
        <f t="shared" ca="1" si="204"/>
        <v/>
      </c>
      <c r="E6569" t="str">
        <f t="shared" si="205"/>
        <v/>
      </c>
    </row>
    <row r="6570" spans="1:5">
      <c r="A6570" t="str">
        <f>IF(データ貼り付け!A6570&lt;&gt;"",CONCATENATE("'",データ貼り付け!A6570,"'"),"")</f>
        <v/>
      </c>
      <c r="B6570" t="str">
        <f>IF(A6570&lt;&gt;"",CONCATENATE("'",VLOOKUP(データ貼り付け!B6570,PRODUCT_ORG_LIST貼り付け!$B:$D,3,FALSE),"'"),"")</f>
        <v/>
      </c>
      <c r="C6570" t="str">
        <f>IF(A6570&lt;&gt;"",CONCATENATE("'CC00",データ貼り付け!C6570,"'"),"")</f>
        <v/>
      </c>
      <c r="D6570" t="str">
        <f t="shared" ca="1" si="204"/>
        <v/>
      </c>
      <c r="E6570" t="str">
        <f t="shared" si="205"/>
        <v/>
      </c>
    </row>
    <row r="6571" spans="1:5">
      <c r="A6571" t="str">
        <f>IF(データ貼り付け!A6571&lt;&gt;"",CONCATENATE("'",データ貼り付け!A6571,"'"),"")</f>
        <v/>
      </c>
      <c r="B6571" t="str">
        <f>IF(A6571&lt;&gt;"",CONCATENATE("'",VLOOKUP(データ貼り付け!B6571,PRODUCT_ORG_LIST貼り付け!$B:$D,3,FALSE),"'"),"")</f>
        <v/>
      </c>
      <c r="C6571" t="str">
        <f>IF(A6571&lt;&gt;"",CONCATENATE("'CC00",データ貼り付け!C6571,"'"),"")</f>
        <v/>
      </c>
      <c r="D6571" t="str">
        <f t="shared" ca="1" si="204"/>
        <v/>
      </c>
      <c r="E6571" t="str">
        <f t="shared" si="205"/>
        <v/>
      </c>
    </row>
    <row r="6572" spans="1:5">
      <c r="A6572" t="str">
        <f>IF(データ貼り付け!A6572&lt;&gt;"",CONCATENATE("'",データ貼り付け!A6572,"'"),"")</f>
        <v/>
      </c>
      <c r="B6572" t="str">
        <f>IF(A6572&lt;&gt;"",CONCATENATE("'",VLOOKUP(データ貼り付け!B6572,PRODUCT_ORG_LIST貼り付け!$B:$D,3,FALSE),"'"),"")</f>
        <v/>
      </c>
      <c r="C6572" t="str">
        <f>IF(A6572&lt;&gt;"",CONCATENATE("'CC00",データ貼り付け!C6572,"'"),"")</f>
        <v/>
      </c>
      <c r="D6572" t="str">
        <f t="shared" ca="1" si="204"/>
        <v/>
      </c>
      <c r="E6572" t="str">
        <f t="shared" si="205"/>
        <v/>
      </c>
    </row>
    <row r="6573" spans="1:5">
      <c r="A6573" t="str">
        <f>IF(データ貼り付け!A6573&lt;&gt;"",CONCATENATE("'",データ貼り付け!A6573,"'"),"")</f>
        <v/>
      </c>
      <c r="B6573" t="str">
        <f>IF(A6573&lt;&gt;"",CONCATENATE("'",VLOOKUP(データ貼り付け!B6573,PRODUCT_ORG_LIST貼り付け!$B:$D,3,FALSE),"'"),"")</f>
        <v/>
      </c>
      <c r="C6573" t="str">
        <f>IF(A6573&lt;&gt;"",CONCATENATE("'CC00",データ貼り付け!C6573,"'"),"")</f>
        <v/>
      </c>
      <c r="D6573" t="str">
        <f t="shared" ca="1" si="204"/>
        <v/>
      </c>
      <c r="E6573" t="str">
        <f t="shared" si="205"/>
        <v/>
      </c>
    </row>
    <row r="6574" spans="1:5">
      <c r="A6574" t="str">
        <f>IF(データ貼り付け!A6574&lt;&gt;"",CONCATENATE("'",データ貼り付け!A6574,"'"),"")</f>
        <v/>
      </c>
      <c r="B6574" t="str">
        <f>IF(A6574&lt;&gt;"",CONCATENATE("'",VLOOKUP(データ貼り付け!B6574,PRODUCT_ORG_LIST貼り付け!$B:$D,3,FALSE),"'"),"")</f>
        <v/>
      </c>
      <c r="C6574" t="str">
        <f>IF(A6574&lt;&gt;"",CONCATENATE("'CC00",データ貼り付け!C6574,"'"),"")</f>
        <v/>
      </c>
      <c r="D6574" t="str">
        <f t="shared" ca="1" si="204"/>
        <v/>
      </c>
      <c r="E6574" t="str">
        <f t="shared" si="205"/>
        <v/>
      </c>
    </row>
    <row r="6575" spans="1:5">
      <c r="A6575" t="str">
        <f>IF(データ貼り付け!A6575&lt;&gt;"",CONCATENATE("'",データ貼り付け!A6575,"'"),"")</f>
        <v/>
      </c>
      <c r="B6575" t="str">
        <f>IF(A6575&lt;&gt;"",CONCATENATE("'",VLOOKUP(データ貼り付け!B6575,PRODUCT_ORG_LIST貼り付け!$B:$D,3,FALSE),"'"),"")</f>
        <v/>
      </c>
      <c r="C6575" t="str">
        <f>IF(A6575&lt;&gt;"",CONCATENATE("'CC00",データ貼り付け!C6575,"'"),"")</f>
        <v/>
      </c>
      <c r="D6575" t="str">
        <f t="shared" ca="1" si="204"/>
        <v/>
      </c>
      <c r="E6575" t="str">
        <f t="shared" si="205"/>
        <v/>
      </c>
    </row>
    <row r="6576" spans="1:5">
      <c r="A6576" t="str">
        <f>IF(データ貼り付け!A6576&lt;&gt;"",CONCATENATE("'",データ貼り付け!A6576,"'"),"")</f>
        <v/>
      </c>
      <c r="B6576" t="str">
        <f>IF(A6576&lt;&gt;"",CONCATENATE("'",VLOOKUP(データ貼り付け!B6576,PRODUCT_ORG_LIST貼り付け!$B:$D,3,FALSE),"'"),"")</f>
        <v/>
      </c>
      <c r="C6576" t="str">
        <f>IF(A6576&lt;&gt;"",CONCATENATE("'CC00",データ貼り付け!C6576,"'"),"")</f>
        <v/>
      </c>
      <c r="D6576" t="str">
        <f t="shared" ca="1" si="204"/>
        <v/>
      </c>
      <c r="E6576" t="str">
        <f t="shared" si="205"/>
        <v/>
      </c>
    </row>
    <row r="6577" spans="1:5">
      <c r="A6577" t="str">
        <f>IF(データ貼り付け!A6577&lt;&gt;"",CONCATENATE("'",データ貼り付け!A6577,"'"),"")</f>
        <v/>
      </c>
      <c r="B6577" t="str">
        <f>IF(A6577&lt;&gt;"",CONCATENATE("'",VLOOKUP(データ貼り付け!B6577,PRODUCT_ORG_LIST貼り付け!$B:$D,3,FALSE),"'"),"")</f>
        <v/>
      </c>
      <c r="C6577" t="str">
        <f>IF(A6577&lt;&gt;"",CONCATENATE("'CC00",データ貼り付け!C6577,"'"),"")</f>
        <v/>
      </c>
      <c r="D6577" t="str">
        <f t="shared" ca="1" si="204"/>
        <v/>
      </c>
      <c r="E6577" t="str">
        <f t="shared" si="205"/>
        <v/>
      </c>
    </row>
    <row r="6578" spans="1:5">
      <c r="A6578" t="str">
        <f>IF(データ貼り付け!A6578&lt;&gt;"",CONCATENATE("'",データ貼り付け!A6578,"'"),"")</f>
        <v/>
      </c>
      <c r="B6578" t="str">
        <f>IF(A6578&lt;&gt;"",CONCATENATE("'",VLOOKUP(データ貼り付け!B6578,PRODUCT_ORG_LIST貼り付け!$B:$D,3,FALSE),"'"),"")</f>
        <v/>
      </c>
      <c r="C6578" t="str">
        <f>IF(A6578&lt;&gt;"",CONCATENATE("'CC00",データ貼り付け!C6578,"'"),"")</f>
        <v/>
      </c>
      <c r="D6578" t="str">
        <f t="shared" ca="1" si="204"/>
        <v/>
      </c>
      <c r="E6578" t="str">
        <f t="shared" si="205"/>
        <v/>
      </c>
    </row>
    <row r="6579" spans="1:5">
      <c r="A6579" t="str">
        <f>IF(データ貼り付け!A6579&lt;&gt;"",CONCATENATE("'",データ貼り付け!A6579,"'"),"")</f>
        <v/>
      </c>
      <c r="B6579" t="str">
        <f>IF(A6579&lt;&gt;"",CONCATENATE("'",VLOOKUP(データ貼り付け!B6579,PRODUCT_ORG_LIST貼り付け!$B:$D,3,FALSE),"'"),"")</f>
        <v/>
      </c>
      <c r="C6579" t="str">
        <f>IF(A6579&lt;&gt;"",CONCATENATE("'CC00",データ貼り付け!C6579,"'"),"")</f>
        <v/>
      </c>
      <c r="D6579" t="str">
        <f t="shared" ca="1" si="204"/>
        <v/>
      </c>
      <c r="E6579" t="str">
        <f t="shared" si="205"/>
        <v/>
      </c>
    </row>
    <row r="6580" spans="1:5">
      <c r="A6580" t="str">
        <f>IF(データ貼り付け!A6580&lt;&gt;"",CONCATENATE("'",データ貼り付け!A6580,"'"),"")</f>
        <v/>
      </c>
      <c r="B6580" t="str">
        <f>IF(A6580&lt;&gt;"",CONCATENATE("'",VLOOKUP(データ貼り付け!B6580,PRODUCT_ORG_LIST貼り付け!$B:$D,3,FALSE),"'"),"")</f>
        <v/>
      </c>
      <c r="C6580" t="str">
        <f>IF(A6580&lt;&gt;"",CONCATENATE("'CC00",データ貼り付け!C6580,"'"),"")</f>
        <v/>
      </c>
      <c r="D6580" t="str">
        <f t="shared" ca="1" si="204"/>
        <v/>
      </c>
      <c r="E6580" t="str">
        <f t="shared" si="205"/>
        <v/>
      </c>
    </row>
    <row r="6581" spans="1:5">
      <c r="A6581" t="str">
        <f>IF(データ貼り付け!A6581&lt;&gt;"",CONCATENATE("'",データ貼り付け!A6581,"'"),"")</f>
        <v/>
      </c>
      <c r="B6581" t="str">
        <f>IF(A6581&lt;&gt;"",CONCATENATE("'",VLOOKUP(データ貼り付け!B6581,PRODUCT_ORG_LIST貼り付け!$B:$D,3,FALSE),"'"),"")</f>
        <v/>
      </c>
      <c r="C6581" t="str">
        <f>IF(A6581&lt;&gt;"",CONCATENATE("'CC00",データ貼り付け!C6581,"'"),"")</f>
        <v/>
      </c>
      <c r="D6581" t="str">
        <f t="shared" ca="1" si="204"/>
        <v/>
      </c>
      <c r="E6581" t="str">
        <f t="shared" si="205"/>
        <v/>
      </c>
    </row>
    <row r="6582" spans="1:5">
      <c r="A6582" t="str">
        <f>IF(データ貼り付け!A6582&lt;&gt;"",CONCATENATE("'",データ貼り付け!A6582,"'"),"")</f>
        <v/>
      </c>
      <c r="B6582" t="str">
        <f>IF(A6582&lt;&gt;"",CONCATENATE("'",VLOOKUP(データ貼り付け!B6582,PRODUCT_ORG_LIST貼り付け!$B:$D,3,FALSE),"'"),"")</f>
        <v/>
      </c>
      <c r="C6582" t="str">
        <f>IF(A6582&lt;&gt;"",CONCATENATE("'CC00",データ貼り付け!C6582,"'"),"")</f>
        <v/>
      </c>
      <c r="D6582" t="str">
        <f t="shared" ca="1" si="204"/>
        <v/>
      </c>
      <c r="E6582" t="str">
        <f t="shared" si="205"/>
        <v/>
      </c>
    </row>
    <row r="6583" spans="1:5">
      <c r="A6583" t="str">
        <f>IF(データ貼り付け!A6583&lt;&gt;"",CONCATENATE("'",データ貼り付け!A6583,"'"),"")</f>
        <v/>
      </c>
      <c r="B6583" t="str">
        <f>IF(A6583&lt;&gt;"",CONCATENATE("'",VLOOKUP(データ貼り付け!B6583,PRODUCT_ORG_LIST貼り付け!$B:$D,3,FALSE),"'"),"")</f>
        <v/>
      </c>
      <c r="C6583" t="str">
        <f>IF(A6583&lt;&gt;"",CONCATENATE("'CC00",データ貼り付け!C6583,"'"),"")</f>
        <v/>
      </c>
      <c r="D6583" t="str">
        <f t="shared" ca="1" si="204"/>
        <v/>
      </c>
      <c r="E6583" t="str">
        <f t="shared" si="205"/>
        <v/>
      </c>
    </row>
    <row r="6584" spans="1:5">
      <c r="A6584" t="str">
        <f>IF(データ貼り付け!A6584&lt;&gt;"",CONCATENATE("'",データ貼り付け!A6584,"'"),"")</f>
        <v/>
      </c>
      <c r="B6584" t="str">
        <f>IF(A6584&lt;&gt;"",CONCATENATE("'",VLOOKUP(データ貼り付け!B6584,PRODUCT_ORG_LIST貼り付け!$B:$D,3,FALSE),"'"),"")</f>
        <v/>
      </c>
      <c r="C6584" t="str">
        <f>IF(A6584&lt;&gt;"",CONCATENATE("'CC00",データ貼り付け!C6584,"'"),"")</f>
        <v/>
      </c>
      <c r="D6584" t="str">
        <f t="shared" ca="1" si="204"/>
        <v/>
      </c>
      <c r="E6584" t="str">
        <f t="shared" si="205"/>
        <v/>
      </c>
    </row>
    <row r="6585" spans="1:5">
      <c r="A6585" t="str">
        <f>IF(データ貼り付け!A6585&lt;&gt;"",CONCATENATE("'",データ貼り付け!A6585,"'"),"")</f>
        <v/>
      </c>
      <c r="B6585" t="str">
        <f>IF(A6585&lt;&gt;"",CONCATENATE("'",VLOOKUP(データ貼り付け!B6585,PRODUCT_ORG_LIST貼り付け!$B:$D,3,FALSE),"'"),"")</f>
        <v/>
      </c>
      <c r="C6585" t="str">
        <f>IF(A6585&lt;&gt;"",CONCATENATE("'CC00",データ貼り付け!C6585,"'"),"")</f>
        <v/>
      </c>
      <c r="D6585" t="str">
        <f t="shared" ca="1" si="204"/>
        <v/>
      </c>
      <c r="E6585" t="str">
        <f t="shared" si="205"/>
        <v/>
      </c>
    </row>
    <row r="6586" spans="1:5">
      <c r="A6586" t="str">
        <f>IF(データ貼り付け!A6586&lt;&gt;"",CONCATENATE("'",データ貼り付け!A6586,"'"),"")</f>
        <v/>
      </c>
      <c r="B6586" t="str">
        <f>IF(A6586&lt;&gt;"",CONCATENATE("'",VLOOKUP(データ貼り付け!B6586,PRODUCT_ORG_LIST貼り付け!$B:$D,3,FALSE),"'"),"")</f>
        <v/>
      </c>
      <c r="C6586" t="str">
        <f>IF(A6586&lt;&gt;"",CONCATENATE("'CC00",データ貼り付け!C6586,"'"),"")</f>
        <v/>
      </c>
      <c r="D6586" t="str">
        <f t="shared" ca="1" si="204"/>
        <v/>
      </c>
      <c r="E6586" t="str">
        <f t="shared" si="205"/>
        <v/>
      </c>
    </row>
    <row r="6587" spans="1:5">
      <c r="A6587" t="str">
        <f>IF(データ貼り付け!A6587&lt;&gt;"",CONCATENATE("'",データ貼り付け!A6587,"'"),"")</f>
        <v/>
      </c>
      <c r="B6587" t="str">
        <f>IF(A6587&lt;&gt;"",CONCATENATE("'",VLOOKUP(データ貼り付け!B6587,PRODUCT_ORG_LIST貼り付け!$B:$D,3,FALSE),"'"),"")</f>
        <v/>
      </c>
      <c r="C6587" t="str">
        <f>IF(A6587&lt;&gt;"",CONCATENATE("'CC00",データ貼り付け!C6587,"'"),"")</f>
        <v/>
      </c>
      <c r="D6587" t="str">
        <f t="shared" ca="1" si="204"/>
        <v/>
      </c>
      <c r="E6587" t="str">
        <f t="shared" si="205"/>
        <v/>
      </c>
    </row>
    <row r="6588" spans="1:5">
      <c r="A6588" t="str">
        <f>IF(データ貼り付け!A6588&lt;&gt;"",CONCATENATE("'",データ貼り付け!A6588,"'"),"")</f>
        <v/>
      </c>
      <c r="B6588" t="str">
        <f>IF(A6588&lt;&gt;"",CONCATENATE("'",VLOOKUP(データ貼り付け!B6588,PRODUCT_ORG_LIST貼り付け!$B:$D,3,FALSE),"'"),"")</f>
        <v/>
      </c>
      <c r="C6588" t="str">
        <f>IF(A6588&lt;&gt;"",CONCATENATE("'CC00",データ貼り付け!C6588,"'"),"")</f>
        <v/>
      </c>
      <c r="D6588" t="str">
        <f t="shared" ca="1" si="204"/>
        <v/>
      </c>
      <c r="E6588" t="str">
        <f t="shared" si="205"/>
        <v/>
      </c>
    </row>
    <row r="6589" spans="1:5">
      <c r="A6589" t="str">
        <f>IF(データ貼り付け!A6589&lt;&gt;"",CONCATENATE("'",データ貼り付け!A6589,"'"),"")</f>
        <v/>
      </c>
      <c r="B6589" t="str">
        <f>IF(A6589&lt;&gt;"",CONCATENATE("'",VLOOKUP(データ貼り付け!B6589,PRODUCT_ORG_LIST貼り付け!$B:$D,3,FALSE),"'"),"")</f>
        <v/>
      </c>
      <c r="C6589" t="str">
        <f>IF(A6589&lt;&gt;"",CONCATENATE("'CC00",データ貼り付け!C6589,"'"),"")</f>
        <v/>
      </c>
      <c r="D6589" t="str">
        <f t="shared" ca="1" si="204"/>
        <v/>
      </c>
      <c r="E6589" t="str">
        <f t="shared" si="205"/>
        <v/>
      </c>
    </row>
    <row r="6590" spans="1:5">
      <c r="A6590" t="str">
        <f>IF(データ貼り付け!A6590&lt;&gt;"",CONCATENATE("'",データ貼り付け!A6590,"'"),"")</f>
        <v/>
      </c>
      <c r="B6590" t="str">
        <f>IF(A6590&lt;&gt;"",CONCATENATE("'",VLOOKUP(データ貼り付け!B6590,PRODUCT_ORG_LIST貼り付け!$B:$D,3,FALSE),"'"),"")</f>
        <v/>
      </c>
      <c r="C6590" t="str">
        <f>IF(A6590&lt;&gt;"",CONCATENATE("'CC00",データ貼り付け!C6590,"'"),"")</f>
        <v/>
      </c>
      <c r="D6590" t="str">
        <f t="shared" ca="1" si="204"/>
        <v/>
      </c>
      <c r="E6590" t="str">
        <f t="shared" si="205"/>
        <v/>
      </c>
    </row>
    <row r="6591" spans="1:5">
      <c r="A6591" t="str">
        <f>IF(データ貼り付け!A6591&lt;&gt;"",CONCATENATE("'",データ貼り付け!A6591,"'"),"")</f>
        <v/>
      </c>
      <c r="B6591" t="str">
        <f>IF(A6591&lt;&gt;"",CONCATENATE("'",VLOOKUP(データ貼り付け!B6591,PRODUCT_ORG_LIST貼り付け!$B:$D,3,FALSE),"'"),"")</f>
        <v/>
      </c>
      <c r="C6591" t="str">
        <f>IF(A6591&lt;&gt;"",CONCATENATE("'CC00",データ貼り付け!C6591,"'"),"")</f>
        <v/>
      </c>
      <c r="D6591" t="str">
        <f t="shared" ca="1" si="204"/>
        <v/>
      </c>
      <c r="E6591" t="str">
        <f t="shared" si="205"/>
        <v/>
      </c>
    </row>
    <row r="6592" spans="1:5">
      <c r="A6592" t="str">
        <f>IF(データ貼り付け!A6592&lt;&gt;"",CONCATENATE("'",データ貼り付け!A6592,"'"),"")</f>
        <v/>
      </c>
      <c r="B6592" t="str">
        <f>IF(A6592&lt;&gt;"",CONCATENATE("'",VLOOKUP(データ貼り付け!B6592,PRODUCT_ORG_LIST貼り付け!$B:$D,3,FALSE),"'"),"")</f>
        <v/>
      </c>
      <c r="C6592" t="str">
        <f>IF(A6592&lt;&gt;"",CONCATENATE("'CC00",データ貼り付け!C6592,"'"),"")</f>
        <v/>
      </c>
      <c r="D6592" t="str">
        <f t="shared" ca="1" si="204"/>
        <v/>
      </c>
      <c r="E6592" t="str">
        <f t="shared" si="205"/>
        <v/>
      </c>
    </row>
    <row r="6593" spans="1:5">
      <c r="A6593" t="str">
        <f>IF(データ貼り付け!A6593&lt;&gt;"",CONCATENATE("'",データ貼り付け!A6593,"'"),"")</f>
        <v/>
      </c>
      <c r="B6593" t="str">
        <f>IF(A6593&lt;&gt;"",CONCATENATE("'",VLOOKUP(データ貼り付け!B6593,PRODUCT_ORG_LIST貼り付け!$B:$D,3,FALSE),"'"),"")</f>
        <v/>
      </c>
      <c r="C6593" t="str">
        <f>IF(A6593&lt;&gt;"",CONCATENATE("'CC00",データ貼り付け!C6593,"'"),"")</f>
        <v/>
      </c>
      <c r="D6593" t="str">
        <f t="shared" ca="1" si="204"/>
        <v/>
      </c>
      <c r="E6593" t="str">
        <f t="shared" si="205"/>
        <v/>
      </c>
    </row>
    <row r="6594" spans="1:5">
      <c r="A6594" t="str">
        <f>IF(データ貼り付け!A6594&lt;&gt;"",CONCATENATE("'",データ貼り付け!A6594,"'"),"")</f>
        <v/>
      </c>
      <c r="B6594" t="str">
        <f>IF(A6594&lt;&gt;"",CONCATENATE("'",VLOOKUP(データ貼り付け!B6594,PRODUCT_ORG_LIST貼り付け!$B:$D,3,FALSE),"'"),"")</f>
        <v/>
      </c>
      <c r="C6594" t="str">
        <f>IF(A6594&lt;&gt;"",CONCATENATE("'CC00",データ貼り付け!C6594,"'"),"")</f>
        <v/>
      </c>
      <c r="D6594" t="str">
        <f t="shared" ca="1" si="204"/>
        <v/>
      </c>
      <c r="E6594" t="str">
        <f t="shared" si="205"/>
        <v/>
      </c>
    </row>
    <row r="6595" spans="1:5">
      <c r="A6595" t="str">
        <f>IF(データ貼り付け!A6595&lt;&gt;"",CONCATENATE("'",データ貼り付け!A6595,"'"),"")</f>
        <v/>
      </c>
      <c r="B6595" t="str">
        <f>IF(A6595&lt;&gt;"",CONCATENATE("'",VLOOKUP(データ貼り付け!B6595,PRODUCT_ORG_LIST貼り付け!$B:$D,3,FALSE),"'"),"")</f>
        <v/>
      </c>
      <c r="C6595" t="str">
        <f>IF(A6595&lt;&gt;"",CONCATENATE("'CC00",データ貼り付け!C6595,"'"),"")</f>
        <v/>
      </c>
      <c r="D6595" t="str">
        <f t="shared" ref="D6595:D6658" ca="1" si="206">IF(A6595&lt;&gt;"",CONCATENATE("TO_DATE('",YEAR(TODAY()),"/06/01','YYYY/MM/DD')"),"")</f>
        <v/>
      </c>
      <c r="E6595" t="str">
        <f t="shared" ref="E6595:E6658" si="207">IF(A6595&lt;&gt;"","NULL","")</f>
        <v/>
      </c>
    </row>
    <row r="6596" spans="1:5">
      <c r="A6596" t="str">
        <f>IF(データ貼り付け!A6596&lt;&gt;"",CONCATENATE("'",データ貼り付け!A6596,"'"),"")</f>
        <v/>
      </c>
      <c r="B6596" t="str">
        <f>IF(A6596&lt;&gt;"",CONCATENATE("'",VLOOKUP(データ貼り付け!B6596,PRODUCT_ORG_LIST貼り付け!$B:$D,3,FALSE),"'"),"")</f>
        <v/>
      </c>
      <c r="C6596" t="str">
        <f>IF(A6596&lt;&gt;"",CONCATENATE("'CC00",データ貼り付け!C6596,"'"),"")</f>
        <v/>
      </c>
      <c r="D6596" t="str">
        <f t="shared" ca="1" si="206"/>
        <v/>
      </c>
      <c r="E6596" t="str">
        <f t="shared" si="207"/>
        <v/>
      </c>
    </row>
    <row r="6597" spans="1:5">
      <c r="A6597" t="str">
        <f>IF(データ貼り付け!A6597&lt;&gt;"",CONCATENATE("'",データ貼り付け!A6597,"'"),"")</f>
        <v/>
      </c>
      <c r="B6597" t="str">
        <f>IF(A6597&lt;&gt;"",CONCATENATE("'",VLOOKUP(データ貼り付け!B6597,PRODUCT_ORG_LIST貼り付け!$B:$D,3,FALSE),"'"),"")</f>
        <v/>
      </c>
      <c r="C6597" t="str">
        <f>IF(A6597&lt;&gt;"",CONCATENATE("'CC00",データ貼り付け!C6597,"'"),"")</f>
        <v/>
      </c>
      <c r="D6597" t="str">
        <f t="shared" ca="1" si="206"/>
        <v/>
      </c>
      <c r="E6597" t="str">
        <f t="shared" si="207"/>
        <v/>
      </c>
    </row>
    <row r="6598" spans="1:5">
      <c r="A6598" t="str">
        <f>IF(データ貼り付け!A6598&lt;&gt;"",CONCATENATE("'",データ貼り付け!A6598,"'"),"")</f>
        <v/>
      </c>
      <c r="B6598" t="str">
        <f>IF(A6598&lt;&gt;"",CONCATENATE("'",VLOOKUP(データ貼り付け!B6598,PRODUCT_ORG_LIST貼り付け!$B:$D,3,FALSE),"'"),"")</f>
        <v/>
      </c>
      <c r="C6598" t="str">
        <f>IF(A6598&lt;&gt;"",CONCATENATE("'CC00",データ貼り付け!C6598,"'"),"")</f>
        <v/>
      </c>
      <c r="D6598" t="str">
        <f t="shared" ca="1" si="206"/>
        <v/>
      </c>
      <c r="E6598" t="str">
        <f t="shared" si="207"/>
        <v/>
      </c>
    </row>
    <row r="6599" spans="1:5">
      <c r="A6599" t="str">
        <f>IF(データ貼り付け!A6599&lt;&gt;"",CONCATENATE("'",データ貼り付け!A6599,"'"),"")</f>
        <v/>
      </c>
      <c r="B6599" t="str">
        <f>IF(A6599&lt;&gt;"",CONCATENATE("'",VLOOKUP(データ貼り付け!B6599,PRODUCT_ORG_LIST貼り付け!$B:$D,3,FALSE),"'"),"")</f>
        <v/>
      </c>
      <c r="C6599" t="str">
        <f>IF(A6599&lt;&gt;"",CONCATENATE("'CC00",データ貼り付け!C6599,"'"),"")</f>
        <v/>
      </c>
      <c r="D6599" t="str">
        <f t="shared" ca="1" si="206"/>
        <v/>
      </c>
      <c r="E6599" t="str">
        <f t="shared" si="207"/>
        <v/>
      </c>
    </row>
    <row r="6600" spans="1:5">
      <c r="A6600" t="str">
        <f>IF(データ貼り付け!A6600&lt;&gt;"",CONCATENATE("'",データ貼り付け!A6600,"'"),"")</f>
        <v/>
      </c>
      <c r="B6600" t="str">
        <f>IF(A6600&lt;&gt;"",CONCATENATE("'",VLOOKUP(データ貼り付け!B6600,PRODUCT_ORG_LIST貼り付け!$B:$D,3,FALSE),"'"),"")</f>
        <v/>
      </c>
      <c r="C6600" t="str">
        <f>IF(A6600&lt;&gt;"",CONCATENATE("'CC00",データ貼り付け!C6600,"'"),"")</f>
        <v/>
      </c>
      <c r="D6600" t="str">
        <f t="shared" ca="1" si="206"/>
        <v/>
      </c>
      <c r="E6600" t="str">
        <f t="shared" si="207"/>
        <v/>
      </c>
    </row>
    <row r="6601" spans="1:5">
      <c r="A6601" t="str">
        <f>IF(データ貼り付け!A6601&lt;&gt;"",CONCATENATE("'",データ貼り付け!A6601,"'"),"")</f>
        <v/>
      </c>
      <c r="B6601" t="str">
        <f>IF(A6601&lt;&gt;"",CONCATENATE("'",VLOOKUP(データ貼り付け!B6601,PRODUCT_ORG_LIST貼り付け!$B:$D,3,FALSE),"'"),"")</f>
        <v/>
      </c>
      <c r="C6601" t="str">
        <f>IF(A6601&lt;&gt;"",CONCATENATE("'CC00",データ貼り付け!C6601,"'"),"")</f>
        <v/>
      </c>
      <c r="D6601" t="str">
        <f t="shared" ca="1" si="206"/>
        <v/>
      </c>
      <c r="E6601" t="str">
        <f t="shared" si="207"/>
        <v/>
      </c>
    </row>
    <row r="6602" spans="1:5">
      <c r="A6602" t="str">
        <f>IF(データ貼り付け!A6602&lt;&gt;"",CONCATENATE("'",データ貼り付け!A6602,"'"),"")</f>
        <v/>
      </c>
      <c r="B6602" t="str">
        <f>IF(A6602&lt;&gt;"",CONCATENATE("'",VLOOKUP(データ貼り付け!B6602,PRODUCT_ORG_LIST貼り付け!$B:$D,3,FALSE),"'"),"")</f>
        <v/>
      </c>
      <c r="C6602" t="str">
        <f>IF(A6602&lt;&gt;"",CONCATENATE("'CC00",データ貼り付け!C6602,"'"),"")</f>
        <v/>
      </c>
      <c r="D6602" t="str">
        <f t="shared" ca="1" si="206"/>
        <v/>
      </c>
      <c r="E6602" t="str">
        <f t="shared" si="207"/>
        <v/>
      </c>
    </row>
    <row r="6603" spans="1:5">
      <c r="A6603" t="str">
        <f>IF(データ貼り付け!A6603&lt;&gt;"",CONCATENATE("'",データ貼り付け!A6603,"'"),"")</f>
        <v/>
      </c>
      <c r="B6603" t="str">
        <f>IF(A6603&lt;&gt;"",CONCATENATE("'",VLOOKUP(データ貼り付け!B6603,PRODUCT_ORG_LIST貼り付け!$B:$D,3,FALSE),"'"),"")</f>
        <v/>
      </c>
      <c r="C6603" t="str">
        <f>IF(A6603&lt;&gt;"",CONCATENATE("'CC00",データ貼り付け!C6603,"'"),"")</f>
        <v/>
      </c>
      <c r="D6603" t="str">
        <f t="shared" ca="1" si="206"/>
        <v/>
      </c>
      <c r="E6603" t="str">
        <f t="shared" si="207"/>
        <v/>
      </c>
    </row>
    <row r="6604" spans="1:5">
      <c r="A6604" t="str">
        <f>IF(データ貼り付け!A6604&lt;&gt;"",CONCATENATE("'",データ貼り付け!A6604,"'"),"")</f>
        <v/>
      </c>
      <c r="B6604" t="str">
        <f>IF(A6604&lt;&gt;"",CONCATENATE("'",VLOOKUP(データ貼り付け!B6604,PRODUCT_ORG_LIST貼り付け!$B:$D,3,FALSE),"'"),"")</f>
        <v/>
      </c>
      <c r="C6604" t="str">
        <f>IF(A6604&lt;&gt;"",CONCATENATE("'CC00",データ貼り付け!C6604,"'"),"")</f>
        <v/>
      </c>
      <c r="D6604" t="str">
        <f t="shared" ca="1" si="206"/>
        <v/>
      </c>
      <c r="E6604" t="str">
        <f t="shared" si="207"/>
        <v/>
      </c>
    </row>
    <row r="6605" spans="1:5">
      <c r="A6605" t="str">
        <f>IF(データ貼り付け!A6605&lt;&gt;"",CONCATENATE("'",データ貼り付け!A6605,"'"),"")</f>
        <v/>
      </c>
      <c r="B6605" t="str">
        <f>IF(A6605&lt;&gt;"",CONCATENATE("'",VLOOKUP(データ貼り付け!B6605,PRODUCT_ORG_LIST貼り付け!$B:$D,3,FALSE),"'"),"")</f>
        <v/>
      </c>
      <c r="C6605" t="str">
        <f>IF(A6605&lt;&gt;"",CONCATENATE("'CC00",データ貼り付け!C6605,"'"),"")</f>
        <v/>
      </c>
      <c r="D6605" t="str">
        <f t="shared" ca="1" si="206"/>
        <v/>
      </c>
      <c r="E6605" t="str">
        <f t="shared" si="207"/>
        <v/>
      </c>
    </row>
    <row r="6606" spans="1:5">
      <c r="A6606" t="str">
        <f>IF(データ貼り付け!A6606&lt;&gt;"",CONCATENATE("'",データ貼り付け!A6606,"'"),"")</f>
        <v/>
      </c>
      <c r="B6606" t="str">
        <f>IF(A6606&lt;&gt;"",CONCATENATE("'",VLOOKUP(データ貼り付け!B6606,PRODUCT_ORG_LIST貼り付け!$B:$D,3,FALSE),"'"),"")</f>
        <v/>
      </c>
      <c r="C6606" t="str">
        <f>IF(A6606&lt;&gt;"",CONCATENATE("'CC00",データ貼り付け!C6606,"'"),"")</f>
        <v/>
      </c>
      <c r="D6606" t="str">
        <f t="shared" ca="1" si="206"/>
        <v/>
      </c>
      <c r="E6606" t="str">
        <f t="shared" si="207"/>
        <v/>
      </c>
    </row>
    <row r="6607" spans="1:5">
      <c r="A6607" t="str">
        <f>IF(データ貼り付け!A6607&lt;&gt;"",CONCATENATE("'",データ貼り付け!A6607,"'"),"")</f>
        <v/>
      </c>
      <c r="B6607" t="str">
        <f>IF(A6607&lt;&gt;"",CONCATENATE("'",VLOOKUP(データ貼り付け!B6607,PRODUCT_ORG_LIST貼り付け!$B:$D,3,FALSE),"'"),"")</f>
        <v/>
      </c>
      <c r="C6607" t="str">
        <f>IF(A6607&lt;&gt;"",CONCATENATE("'CC00",データ貼り付け!C6607,"'"),"")</f>
        <v/>
      </c>
      <c r="D6607" t="str">
        <f t="shared" ca="1" si="206"/>
        <v/>
      </c>
      <c r="E6607" t="str">
        <f t="shared" si="207"/>
        <v/>
      </c>
    </row>
    <row r="6608" spans="1:5">
      <c r="A6608" t="str">
        <f>IF(データ貼り付け!A6608&lt;&gt;"",CONCATENATE("'",データ貼り付け!A6608,"'"),"")</f>
        <v/>
      </c>
      <c r="B6608" t="str">
        <f>IF(A6608&lt;&gt;"",CONCATENATE("'",VLOOKUP(データ貼り付け!B6608,PRODUCT_ORG_LIST貼り付け!$B:$D,3,FALSE),"'"),"")</f>
        <v/>
      </c>
      <c r="C6608" t="str">
        <f>IF(A6608&lt;&gt;"",CONCATENATE("'CC00",データ貼り付け!C6608,"'"),"")</f>
        <v/>
      </c>
      <c r="D6608" t="str">
        <f t="shared" ca="1" si="206"/>
        <v/>
      </c>
      <c r="E6608" t="str">
        <f t="shared" si="207"/>
        <v/>
      </c>
    </row>
    <row r="6609" spans="1:5">
      <c r="A6609" t="str">
        <f>IF(データ貼り付け!A6609&lt;&gt;"",CONCATENATE("'",データ貼り付け!A6609,"'"),"")</f>
        <v/>
      </c>
      <c r="B6609" t="str">
        <f>IF(A6609&lt;&gt;"",CONCATENATE("'",VLOOKUP(データ貼り付け!B6609,PRODUCT_ORG_LIST貼り付け!$B:$D,3,FALSE),"'"),"")</f>
        <v/>
      </c>
      <c r="C6609" t="str">
        <f>IF(A6609&lt;&gt;"",CONCATENATE("'CC00",データ貼り付け!C6609,"'"),"")</f>
        <v/>
      </c>
      <c r="D6609" t="str">
        <f t="shared" ca="1" si="206"/>
        <v/>
      </c>
      <c r="E6609" t="str">
        <f t="shared" si="207"/>
        <v/>
      </c>
    </row>
    <row r="6610" spans="1:5">
      <c r="A6610" t="str">
        <f>IF(データ貼り付け!A6610&lt;&gt;"",CONCATENATE("'",データ貼り付け!A6610,"'"),"")</f>
        <v/>
      </c>
      <c r="B6610" t="str">
        <f>IF(A6610&lt;&gt;"",CONCATENATE("'",VLOOKUP(データ貼り付け!B6610,PRODUCT_ORG_LIST貼り付け!$B:$D,3,FALSE),"'"),"")</f>
        <v/>
      </c>
      <c r="C6610" t="str">
        <f>IF(A6610&lt;&gt;"",CONCATENATE("'CC00",データ貼り付け!C6610,"'"),"")</f>
        <v/>
      </c>
      <c r="D6610" t="str">
        <f t="shared" ca="1" si="206"/>
        <v/>
      </c>
      <c r="E6610" t="str">
        <f t="shared" si="207"/>
        <v/>
      </c>
    </row>
    <row r="6611" spans="1:5">
      <c r="A6611" t="str">
        <f>IF(データ貼り付け!A6611&lt;&gt;"",CONCATENATE("'",データ貼り付け!A6611,"'"),"")</f>
        <v/>
      </c>
      <c r="B6611" t="str">
        <f>IF(A6611&lt;&gt;"",CONCATENATE("'",VLOOKUP(データ貼り付け!B6611,PRODUCT_ORG_LIST貼り付け!$B:$D,3,FALSE),"'"),"")</f>
        <v/>
      </c>
      <c r="C6611" t="str">
        <f>IF(A6611&lt;&gt;"",CONCATENATE("'CC00",データ貼り付け!C6611,"'"),"")</f>
        <v/>
      </c>
      <c r="D6611" t="str">
        <f t="shared" ca="1" si="206"/>
        <v/>
      </c>
      <c r="E6611" t="str">
        <f t="shared" si="207"/>
        <v/>
      </c>
    </row>
    <row r="6612" spans="1:5">
      <c r="A6612" t="str">
        <f>IF(データ貼り付け!A6612&lt;&gt;"",CONCATENATE("'",データ貼り付け!A6612,"'"),"")</f>
        <v/>
      </c>
      <c r="B6612" t="str">
        <f>IF(A6612&lt;&gt;"",CONCATENATE("'",VLOOKUP(データ貼り付け!B6612,PRODUCT_ORG_LIST貼り付け!$B:$D,3,FALSE),"'"),"")</f>
        <v/>
      </c>
      <c r="C6612" t="str">
        <f>IF(A6612&lt;&gt;"",CONCATENATE("'CC00",データ貼り付け!C6612,"'"),"")</f>
        <v/>
      </c>
      <c r="D6612" t="str">
        <f t="shared" ca="1" si="206"/>
        <v/>
      </c>
      <c r="E6612" t="str">
        <f t="shared" si="207"/>
        <v/>
      </c>
    </row>
    <row r="6613" spans="1:5">
      <c r="A6613" t="str">
        <f>IF(データ貼り付け!A6613&lt;&gt;"",CONCATENATE("'",データ貼り付け!A6613,"'"),"")</f>
        <v/>
      </c>
      <c r="B6613" t="str">
        <f>IF(A6613&lt;&gt;"",CONCATENATE("'",VLOOKUP(データ貼り付け!B6613,PRODUCT_ORG_LIST貼り付け!$B:$D,3,FALSE),"'"),"")</f>
        <v/>
      </c>
      <c r="C6613" t="str">
        <f>IF(A6613&lt;&gt;"",CONCATENATE("'CC00",データ貼り付け!C6613,"'"),"")</f>
        <v/>
      </c>
      <c r="D6613" t="str">
        <f t="shared" ca="1" si="206"/>
        <v/>
      </c>
      <c r="E6613" t="str">
        <f t="shared" si="207"/>
        <v/>
      </c>
    </row>
    <row r="6614" spans="1:5">
      <c r="A6614" t="str">
        <f>IF(データ貼り付け!A6614&lt;&gt;"",CONCATENATE("'",データ貼り付け!A6614,"'"),"")</f>
        <v/>
      </c>
      <c r="B6614" t="str">
        <f>IF(A6614&lt;&gt;"",CONCATENATE("'",VLOOKUP(データ貼り付け!B6614,PRODUCT_ORG_LIST貼り付け!$B:$D,3,FALSE),"'"),"")</f>
        <v/>
      </c>
      <c r="C6614" t="str">
        <f>IF(A6614&lt;&gt;"",CONCATENATE("'CC00",データ貼り付け!C6614,"'"),"")</f>
        <v/>
      </c>
      <c r="D6614" t="str">
        <f t="shared" ca="1" si="206"/>
        <v/>
      </c>
      <c r="E6614" t="str">
        <f t="shared" si="207"/>
        <v/>
      </c>
    </row>
    <row r="6615" spans="1:5">
      <c r="A6615" t="str">
        <f>IF(データ貼り付け!A6615&lt;&gt;"",CONCATENATE("'",データ貼り付け!A6615,"'"),"")</f>
        <v/>
      </c>
      <c r="B6615" t="str">
        <f>IF(A6615&lt;&gt;"",CONCATENATE("'",VLOOKUP(データ貼り付け!B6615,PRODUCT_ORG_LIST貼り付け!$B:$D,3,FALSE),"'"),"")</f>
        <v/>
      </c>
      <c r="C6615" t="str">
        <f>IF(A6615&lt;&gt;"",CONCATENATE("'CC00",データ貼り付け!C6615,"'"),"")</f>
        <v/>
      </c>
      <c r="D6615" t="str">
        <f t="shared" ca="1" si="206"/>
        <v/>
      </c>
      <c r="E6615" t="str">
        <f t="shared" si="207"/>
        <v/>
      </c>
    </row>
    <row r="6616" spans="1:5">
      <c r="A6616" t="str">
        <f>IF(データ貼り付け!A6616&lt;&gt;"",CONCATENATE("'",データ貼り付け!A6616,"'"),"")</f>
        <v/>
      </c>
      <c r="B6616" t="str">
        <f>IF(A6616&lt;&gt;"",CONCATENATE("'",VLOOKUP(データ貼り付け!B6616,PRODUCT_ORG_LIST貼り付け!$B:$D,3,FALSE),"'"),"")</f>
        <v/>
      </c>
      <c r="C6616" t="str">
        <f>IF(A6616&lt;&gt;"",CONCATENATE("'CC00",データ貼り付け!C6616,"'"),"")</f>
        <v/>
      </c>
      <c r="D6616" t="str">
        <f t="shared" ca="1" si="206"/>
        <v/>
      </c>
      <c r="E6616" t="str">
        <f t="shared" si="207"/>
        <v/>
      </c>
    </row>
    <row r="6617" spans="1:5">
      <c r="A6617" t="str">
        <f>IF(データ貼り付け!A6617&lt;&gt;"",CONCATENATE("'",データ貼り付け!A6617,"'"),"")</f>
        <v/>
      </c>
      <c r="B6617" t="str">
        <f>IF(A6617&lt;&gt;"",CONCATENATE("'",VLOOKUP(データ貼り付け!B6617,PRODUCT_ORG_LIST貼り付け!$B:$D,3,FALSE),"'"),"")</f>
        <v/>
      </c>
      <c r="C6617" t="str">
        <f>IF(A6617&lt;&gt;"",CONCATENATE("'CC00",データ貼り付け!C6617,"'"),"")</f>
        <v/>
      </c>
      <c r="D6617" t="str">
        <f t="shared" ca="1" si="206"/>
        <v/>
      </c>
      <c r="E6617" t="str">
        <f t="shared" si="207"/>
        <v/>
      </c>
    </row>
    <row r="6618" spans="1:5">
      <c r="A6618" t="str">
        <f>IF(データ貼り付け!A6618&lt;&gt;"",CONCATENATE("'",データ貼り付け!A6618,"'"),"")</f>
        <v/>
      </c>
      <c r="B6618" t="str">
        <f>IF(A6618&lt;&gt;"",CONCATENATE("'",VLOOKUP(データ貼り付け!B6618,PRODUCT_ORG_LIST貼り付け!$B:$D,3,FALSE),"'"),"")</f>
        <v/>
      </c>
      <c r="C6618" t="str">
        <f>IF(A6618&lt;&gt;"",CONCATENATE("'CC00",データ貼り付け!C6618,"'"),"")</f>
        <v/>
      </c>
      <c r="D6618" t="str">
        <f t="shared" ca="1" si="206"/>
        <v/>
      </c>
      <c r="E6618" t="str">
        <f t="shared" si="207"/>
        <v/>
      </c>
    </row>
    <row r="6619" spans="1:5">
      <c r="A6619" t="str">
        <f>IF(データ貼り付け!A6619&lt;&gt;"",CONCATENATE("'",データ貼り付け!A6619,"'"),"")</f>
        <v/>
      </c>
      <c r="B6619" t="str">
        <f>IF(A6619&lt;&gt;"",CONCATENATE("'",VLOOKUP(データ貼り付け!B6619,PRODUCT_ORG_LIST貼り付け!$B:$D,3,FALSE),"'"),"")</f>
        <v/>
      </c>
      <c r="C6619" t="str">
        <f>IF(A6619&lt;&gt;"",CONCATENATE("'CC00",データ貼り付け!C6619,"'"),"")</f>
        <v/>
      </c>
      <c r="D6619" t="str">
        <f t="shared" ca="1" si="206"/>
        <v/>
      </c>
      <c r="E6619" t="str">
        <f t="shared" si="207"/>
        <v/>
      </c>
    </row>
    <row r="6620" spans="1:5">
      <c r="A6620" t="str">
        <f>IF(データ貼り付け!A6620&lt;&gt;"",CONCATENATE("'",データ貼り付け!A6620,"'"),"")</f>
        <v/>
      </c>
      <c r="B6620" t="str">
        <f>IF(A6620&lt;&gt;"",CONCATENATE("'",VLOOKUP(データ貼り付け!B6620,PRODUCT_ORG_LIST貼り付け!$B:$D,3,FALSE),"'"),"")</f>
        <v/>
      </c>
      <c r="C6620" t="str">
        <f>IF(A6620&lt;&gt;"",CONCATENATE("'CC00",データ貼り付け!C6620,"'"),"")</f>
        <v/>
      </c>
      <c r="D6620" t="str">
        <f t="shared" ca="1" si="206"/>
        <v/>
      </c>
      <c r="E6620" t="str">
        <f t="shared" si="207"/>
        <v/>
      </c>
    </row>
    <row r="6621" spans="1:5">
      <c r="A6621" t="str">
        <f>IF(データ貼り付け!A6621&lt;&gt;"",CONCATENATE("'",データ貼り付け!A6621,"'"),"")</f>
        <v/>
      </c>
      <c r="B6621" t="str">
        <f>IF(A6621&lt;&gt;"",CONCATENATE("'",VLOOKUP(データ貼り付け!B6621,PRODUCT_ORG_LIST貼り付け!$B:$D,3,FALSE),"'"),"")</f>
        <v/>
      </c>
      <c r="C6621" t="str">
        <f>IF(A6621&lt;&gt;"",CONCATENATE("'CC00",データ貼り付け!C6621,"'"),"")</f>
        <v/>
      </c>
      <c r="D6621" t="str">
        <f t="shared" ca="1" si="206"/>
        <v/>
      </c>
      <c r="E6621" t="str">
        <f t="shared" si="207"/>
        <v/>
      </c>
    </row>
    <row r="6622" spans="1:5">
      <c r="A6622" t="str">
        <f>IF(データ貼り付け!A6622&lt;&gt;"",CONCATENATE("'",データ貼り付け!A6622,"'"),"")</f>
        <v/>
      </c>
      <c r="B6622" t="str">
        <f>IF(A6622&lt;&gt;"",CONCATENATE("'",VLOOKUP(データ貼り付け!B6622,PRODUCT_ORG_LIST貼り付け!$B:$D,3,FALSE),"'"),"")</f>
        <v/>
      </c>
      <c r="C6622" t="str">
        <f>IF(A6622&lt;&gt;"",CONCATENATE("'CC00",データ貼り付け!C6622,"'"),"")</f>
        <v/>
      </c>
      <c r="D6622" t="str">
        <f t="shared" ca="1" si="206"/>
        <v/>
      </c>
      <c r="E6622" t="str">
        <f t="shared" si="207"/>
        <v/>
      </c>
    </row>
    <row r="6623" spans="1:5">
      <c r="A6623" t="str">
        <f>IF(データ貼り付け!A6623&lt;&gt;"",CONCATENATE("'",データ貼り付け!A6623,"'"),"")</f>
        <v/>
      </c>
      <c r="B6623" t="str">
        <f>IF(A6623&lt;&gt;"",CONCATENATE("'",VLOOKUP(データ貼り付け!B6623,PRODUCT_ORG_LIST貼り付け!$B:$D,3,FALSE),"'"),"")</f>
        <v/>
      </c>
      <c r="C6623" t="str">
        <f>IF(A6623&lt;&gt;"",CONCATENATE("'CC00",データ貼り付け!C6623,"'"),"")</f>
        <v/>
      </c>
      <c r="D6623" t="str">
        <f t="shared" ca="1" si="206"/>
        <v/>
      </c>
      <c r="E6623" t="str">
        <f t="shared" si="207"/>
        <v/>
      </c>
    </row>
    <row r="6624" spans="1:5">
      <c r="A6624" t="str">
        <f>IF(データ貼り付け!A6624&lt;&gt;"",CONCATENATE("'",データ貼り付け!A6624,"'"),"")</f>
        <v/>
      </c>
      <c r="B6624" t="str">
        <f>IF(A6624&lt;&gt;"",CONCATENATE("'",VLOOKUP(データ貼り付け!B6624,PRODUCT_ORG_LIST貼り付け!$B:$D,3,FALSE),"'"),"")</f>
        <v/>
      </c>
      <c r="C6624" t="str">
        <f>IF(A6624&lt;&gt;"",CONCATENATE("'CC00",データ貼り付け!C6624,"'"),"")</f>
        <v/>
      </c>
      <c r="D6624" t="str">
        <f t="shared" ca="1" si="206"/>
        <v/>
      </c>
      <c r="E6624" t="str">
        <f t="shared" si="207"/>
        <v/>
      </c>
    </row>
    <row r="6625" spans="1:5">
      <c r="A6625" t="str">
        <f>IF(データ貼り付け!A6625&lt;&gt;"",CONCATENATE("'",データ貼り付け!A6625,"'"),"")</f>
        <v/>
      </c>
      <c r="B6625" t="str">
        <f>IF(A6625&lt;&gt;"",CONCATENATE("'",VLOOKUP(データ貼り付け!B6625,PRODUCT_ORG_LIST貼り付け!$B:$D,3,FALSE),"'"),"")</f>
        <v/>
      </c>
      <c r="C6625" t="str">
        <f>IF(A6625&lt;&gt;"",CONCATENATE("'CC00",データ貼り付け!C6625,"'"),"")</f>
        <v/>
      </c>
      <c r="D6625" t="str">
        <f t="shared" ca="1" si="206"/>
        <v/>
      </c>
      <c r="E6625" t="str">
        <f t="shared" si="207"/>
        <v/>
      </c>
    </row>
    <row r="6626" spans="1:5">
      <c r="A6626" t="str">
        <f>IF(データ貼り付け!A6626&lt;&gt;"",CONCATENATE("'",データ貼り付け!A6626,"'"),"")</f>
        <v/>
      </c>
      <c r="B6626" t="str">
        <f>IF(A6626&lt;&gt;"",CONCATENATE("'",VLOOKUP(データ貼り付け!B6626,PRODUCT_ORG_LIST貼り付け!$B:$D,3,FALSE),"'"),"")</f>
        <v/>
      </c>
      <c r="C6626" t="str">
        <f>IF(A6626&lt;&gt;"",CONCATENATE("'CC00",データ貼り付け!C6626,"'"),"")</f>
        <v/>
      </c>
      <c r="D6626" t="str">
        <f t="shared" ca="1" si="206"/>
        <v/>
      </c>
      <c r="E6626" t="str">
        <f t="shared" si="207"/>
        <v/>
      </c>
    </row>
    <row r="6627" spans="1:5">
      <c r="A6627" t="str">
        <f>IF(データ貼り付け!A6627&lt;&gt;"",CONCATENATE("'",データ貼り付け!A6627,"'"),"")</f>
        <v/>
      </c>
      <c r="B6627" t="str">
        <f>IF(A6627&lt;&gt;"",CONCATENATE("'",VLOOKUP(データ貼り付け!B6627,PRODUCT_ORG_LIST貼り付け!$B:$D,3,FALSE),"'"),"")</f>
        <v/>
      </c>
      <c r="C6627" t="str">
        <f>IF(A6627&lt;&gt;"",CONCATENATE("'CC00",データ貼り付け!C6627,"'"),"")</f>
        <v/>
      </c>
      <c r="D6627" t="str">
        <f t="shared" ca="1" si="206"/>
        <v/>
      </c>
      <c r="E6627" t="str">
        <f t="shared" si="207"/>
        <v/>
      </c>
    </row>
    <row r="6628" spans="1:5">
      <c r="A6628" t="str">
        <f>IF(データ貼り付け!A6628&lt;&gt;"",CONCATENATE("'",データ貼り付け!A6628,"'"),"")</f>
        <v/>
      </c>
      <c r="B6628" t="str">
        <f>IF(A6628&lt;&gt;"",CONCATENATE("'",VLOOKUP(データ貼り付け!B6628,PRODUCT_ORG_LIST貼り付け!$B:$D,3,FALSE),"'"),"")</f>
        <v/>
      </c>
      <c r="C6628" t="str">
        <f>IF(A6628&lt;&gt;"",CONCATENATE("'CC00",データ貼り付け!C6628,"'"),"")</f>
        <v/>
      </c>
      <c r="D6628" t="str">
        <f t="shared" ca="1" si="206"/>
        <v/>
      </c>
      <c r="E6628" t="str">
        <f t="shared" si="207"/>
        <v/>
      </c>
    </row>
    <row r="6629" spans="1:5">
      <c r="A6629" t="str">
        <f>IF(データ貼り付け!A6629&lt;&gt;"",CONCATENATE("'",データ貼り付け!A6629,"'"),"")</f>
        <v/>
      </c>
      <c r="B6629" t="str">
        <f>IF(A6629&lt;&gt;"",CONCATENATE("'",VLOOKUP(データ貼り付け!B6629,PRODUCT_ORG_LIST貼り付け!$B:$D,3,FALSE),"'"),"")</f>
        <v/>
      </c>
      <c r="C6629" t="str">
        <f>IF(A6629&lt;&gt;"",CONCATENATE("'CC00",データ貼り付け!C6629,"'"),"")</f>
        <v/>
      </c>
      <c r="D6629" t="str">
        <f t="shared" ca="1" si="206"/>
        <v/>
      </c>
      <c r="E6629" t="str">
        <f t="shared" si="207"/>
        <v/>
      </c>
    </row>
    <row r="6630" spans="1:5">
      <c r="A6630" t="str">
        <f>IF(データ貼り付け!A6630&lt;&gt;"",CONCATENATE("'",データ貼り付け!A6630,"'"),"")</f>
        <v/>
      </c>
      <c r="B6630" t="str">
        <f>IF(A6630&lt;&gt;"",CONCATENATE("'",VLOOKUP(データ貼り付け!B6630,PRODUCT_ORG_LIST貼り付け!$B:$D,3,FALSE),"'"),"")</f>
        <v/>
      </c>
      <c r="C6630" t="str">
        <f>IF(A6630&lt;&gt;"",CONCATENATE("'CC00",データ貼り付け!C6630,"'"),"")</f>
        <v/>
      </c>
      <c r="D6630" t="str">
        <f t="shared" ca="1" si="206"/>
        <v/>
      </c>
      <c r="E6630" t="str">
        <f t="shared" si="207"/>
        <v/>
      </c>
    </row>
    <row r="6631" spans="1:5">
      <c r="A6631" t="str">
        <f>IF(データ貼り付け!A6631&lt;&gt;"",CONCATENATE("'",データ貼り付け!A6631,"'"),"")</f>
        <v/>
      </c>
      <c r="B6631" t="str">
        <f>IF(A6631&lt;&gt;"",CONCATENATE("'",VLOOKUP(データ貼り付け!B6631,PRODUCT_ORG_LIST貼り付け!$B:$D,3,FALSE),"'"),"")</f>
        <v/>
      </c>
      <c r="C6631" t="str">
        <f>IF(A6631&lt;&gt;"",CONCATENATE("'CC00",データ貼り付け!C6631,"'"),"")</f>
        <v/>
      </c>
      <c r="D6631" t="str">
        <f t="shared" ca="1" si="206"/>
        <v/>
      </c>
      <c r="E6631" t="str">
        <f t="shared" si="207"/>
        <v/>
      </c>
    </row>
    <row r="6632" spans="1:5">
      <c r="A6632" t="str">
        <f>IF(データ貼り付け!A6632&lt;&gt;"",CONCATENATE("'",データ貼り付け!A6632,"'"),"")</f>
        <v/>
      </c>
      <c r="B6632" t="str">
        <f>IF(A6632&lt;&gt;"",CONCATENATE("'",VLOOKUP(データ貼り付け!B6632,PRODUCT_ORG_LIST貼り付け!$B:$D,3,FALSE),"'"),"")</f>
        <v/>
      </c>
      <c r="C6632" t="str">
        <f>IF(A6632&lt;&gt;"",CONCATENATE("'CC00",データ貼り付け!C6632,"'"),"")</f>
        <v/>
      </c>
      <c r="D6632" t="str">
        <f t="shared" ca="1" si="206"/>
        <v/>
      </c>
      <c r="E6632" t="str">
        <f t="shared" si="207"/>
        <v/>
      </c>
    </row>
    <row r="6633" spans="1:5">
      <c r="A6633" t="str">
        <f>IF(データ貼り付け!A6633&lt;&gt;"",CONCATENATE("'",データ貼り付け!A6633,"'"),"")</f>
        <v/>
      </c>
      <c r="B6633" t="str">
        <f>IF(A6633&lt;&gt;"",CONCATENATE("'",VLOOKUP(データ貼り付け!B6633,PRODUCT_ORG_LIST貼り付け!$B:$D,3,FALSE),"'"),"")</f>
        <v/>
      </c>
      <c r="C6633" t="str">
        <f>IF(A6633&lt;&gt;"",CONCATENATE("'CC00",データ貼り付け!C6633,"'"),"")</f>
        <v/>
      </c>
      <c r="D6633" t="str">
        <f t="shared" ca="1" si="206"/>
        <v/>
      </c>
      <c r="E6633" t="str">
        <f t="shared" si="207"/>
        <v/>
      </c>
    </row>
    <row r="6634" spans="1:5">
      <c r="A6634" t="str">
        <f>IF(データ貼り付け!A6634&lt;&gt;"",CONCATENATE("'",データ貼り付け!A6634,"'"),"")</f>
        <v/>
      </c>
      <c r="B6634" t="str">
        <f>IF(A6634&lt;&gt;"",CONCATENATE("'",VLOOKUP(データ貼り付け!B6634,PRODUCT_ORG_LIST貼り付け!$B:$D,3,FALSE),"'"),"")</f>
        <v/>
      </c>
      <c r="C6634" t="str">
        <f>IF(A6634&lt;&gt;"",CONCATENATE("'CC00",データ貼り付け!C6634,"'"),"")</f>
        <v/>
      </c>
      <c r="D6634" t="str">
        <f t="shared" ca="1" si="206"/>
        <v/>
      </c>
      <c r="E6634" t="str">
        <f t="shared" si="207"/>
        <v/>
      </c>
    </row>
    <row r="6635" spans="1:5">
      <c r="A6635" t="str">
        <f>IF(データ貼り付け!A6635&lt;&gt;"",CONCATENATE("'",データ貼り付け!A6635,"'"),"")</f>
        <v/>
      </c>
      <c r="B6635" t="str">
        <f>IF(A6635&lt;&gt;"",CONCATENATE("'",VLOOKUP(データ貼り付け!B6635,PRODUCT_ORG_LIST貼り付け!$B:$D,3,FALSE),"'"),"")</f>
        <v/>
      </c>
      <c r="C6635" t="str">
        <f>IF(A6635&lt;&gt;"",CONCATENATE("'CC00",データ貼り付け!C6635,"'"),"")</f>
        <v/>
      </c>
      <c r="D6635" t="str">
        <f t="shared" ca="1" si="206"/>
        <v/>
      </c>
      <c r="E6635" t="str">
        <f t="shared" si="207"/>
        <v/>
      </c>
    </row>
    <row r="6636" spans="1:5">
      <c r="A6636" t="str">
        <f>IF(データ貼り付け!A6636&lt;&gt;"",CONCATENATE("'",データ貼り付け!A6636,"'"),"")</f>
        <v/>
      </c>
      <c r="B6636" t="str">
        <f>IF(A6636&lt;&gt;"",CONCATENATE("'",VLOOKUP(データ貼り付け!B6636,PRODUCT_ORG_LIST貼り付け!$B:$D,3,FALSE),"'"),"")</f>
        <v/>
      </c>
      <c r="C6636" t="str">
        <f>IF(A6636&lt;&gt;"",CONCATENATE("'CC00",データ貼り付け!C6636,"'"),"")</f>
        <v/>
      </c>
      <c r="D6636" t="str">
        <f t="shared" ca="1" si="206"/>
        <v/>
      </c>
      <c r="E6636" t="str">
        <f t="shared" si="207"/>
        <v/>
      </c>
    </row>
    <row r="6637" spans="1:5">
      <c r="A6637" t="str">
        <f>IF(データ貼り付け!A6637&lt;&gt;"",CONCATENATE("'",データ貼り付け!A6637,"'"),"")</f>
        <v/>
      </c>
      <c r="B6637" t="str">
        <f>IF(A6637&lt;&gt;"",CONCATENATE("'",VLOOKUP(データ貼り付け!B6637,PRODUCT_ORG_LIST貼り付け!$B:$D,3,FALSE),"'"),"")</f>
        <v/>
      </c>
      <c r="C6637" t="str">
        <f>IF(A6637&lt;&gt;"",CONCATENATE("'CC00",データ貼り付け!C6637,"'"),"")</f>
        <v/>
      </c>
      <c r="D6637" t="str">
        <f t="shared" ca="1" si="206"/>
        <v/>
      </c>
      <c r="E6637" t="str">
        <f t="shared" si="207"/>
        <v/>
      </c>
    </row>
    <row r="6638" spans="1:5">
      <c r="A6638" t="str">
        <f>IF(データ貼り付け!A6638&lt;&gt;"",CONCATENATE("'",データ貼り付け!A6638,"'"),"")</f>
        <v/>
      </c>
      <c r="B6638" t="str">
        <f>IF(A6638&lt;&gt;"",CONCATENATE("'",VLOOKUP(データ貼り付け!B6638,PRODUCT_ORG_LIST貼り付け!$B:$D,3,FALSE),"'"),"")</f>
        <v/>
      </c>
      <c r="C6638" t="str">
        <f>IF(A6638&lt;&gt;"",CONCATENATE("'CC00",データ貼り付け!C6638,"'"),"")</f>
        <v/>
      </c>
      <c r="D6638" t="str">
        <f t="shared" ca="1" si="206"/>
        <v/>
      </c>
      <c r="E6638" t="str">
        <f t="shared" si="207"/>
        <v/>
      </c>
    </row>
    <row r="6639" spans="1:5">
      <c r="A6639" t="str">
        <f>IF(データ貼り付け!A6639&lt;&gt;"",CONCATENATE("'",データ貼り付け!A6639,"'"),"")</f>
        <v/>
      </c>
      <c r="B6639" t="str">
        <f>IF(A6639&lt;&gt;"",CONCATENATE("'",VLOOKUP(データ貼り付け!B6639,PRODUCT_ORG_LIST貼り付け!$B:$D,3,FALSE),"'"),"")</f>
        <v/>
      </c>
      <c r="C6639" t="str">
        <f>IF(A6639&lt;&gt;"",CONCATENATE("'CC00",データ貼り付け!C6639,"'"),"")</f>
        <v/>
      </c>
      <c r="D6639" t="str">
        <f t="shared" ca="1" si="206"/>
        <v/>
      </c>
      <c r="E6639" t="str">
        <f t="shared" si="207"/>
        <v/>
      </c>
    </row>
    <row r="6640" spans="1:5">
      <c r="A6640" t="str">
        <f>IF(データ貼り付け!A6640&lt;&gt;"",CONCATENATE("'",データ貼り付け!A6640,"'"),"")</f>
        <v/>
      </c>
      <c r="B6640" t="str">
        <f>IF(A6640&lt;&gt;"",CONCATENATE("'",VLOOKUP(データ貼り付け!B6640,PRODUCT_ORG_LIST貼り付け!$B:$D,3,FALSE),"'"),"")</f>
        <v/>
      </c>
      <c r="C6640" t="str">
        <f>IF(A6640&lt;&gt;"",CONCATENATE("'CC00",データ貼り付け!C6640,"'"),"")</f>
        <v/>
      </c>
      <c r="D6640" t="str">
        <f t="shared" ca="1" si="206"/>
        <v/>
      </c>
      <c r="E6640" t="str">
        <f t="shared" si="207"/>
        <v/>
      </c>
    </row>
    <row r="6641" spans="1:5">
      <c r="A6641" t="str">
        <f>IF(データ貼り付け!A6641&lt;&gt;"",CONCATENATE("'",データ貼り付け!A6641,"'"),"")</f>
        <v/>
      </c>
      <c r="B6641" t="str">
        <f>IF(A6641&lt;&gt;"",CONCATENATE("'",VLOOKUP(データ貼り付け!B6641,PRODUCT_ORG_LIST貼り付け!$B:$D,3,FALSE),"'"),"")</f>
        <v/>
      </c>
      <c r="C6641" t="str">
        <f>IF(A6641&lt;&gt;"",CONCATENATE("'CC00",データ貼り付け!C6641,"'"),"")</f>
        <v/>
      </c>
      <c r="D6641" t="str">
        <f t="shared" ca="1" si="206"/>
        <v/>
      </c>
      <c r="E6641" t="str">
        <f t="shared" si="207"/>
        <v/>
      </c>
    </row>
    <row r="6642" spans="1:5">
      <c r="A6642" t="str">
        <f>IF(データ貼り付け!A6642&lt;&gt;"",CONCATENATE("'",データ貼り付け!A6642,"'"),"")</f>
        <v/>
      </c>
      <c r="B6642" t="str">
        <f>IF(A6642&lt;&gt;"",CONCATENATE("'",VLOOKUP(データ貼り付け!B6642,PRODUCT_ORG_LIST貼り付け!$B:$D,3,FALSE),"'"),"")</f>
        <v/>
      </c>
      <c r="C6642" t="str">
        <f>IF(A6642&lt;&gt;"",CONCATENATE("'CC00",データ貼り付け!C6642,"'"),"")</f>
        <v/>
      </c>
      <c r="D6642" t="str">
        <f t="shared" ca="1" si="206"/>
        <v/>
      </c>
      <c r="E6642" t="str">
        <f t="shared" si="207"/>
        <v/>
      </c>
    </row>
    <row r="6643" spans="1:5">
      <c r="A6643" t="str">
        <f>IF(データ貼り付け!A6643&lt;&gt;"",CONCATENATE("'",データ貼り付け!A6643,"'"),"")</f>
        <v/>
      </c>
      <c r="B6643" t="str">
        <f>IF(A6643&lt;&gt;"",CONCATENATE("'",VLOOKUP(データ貼り付け!B6643,PRODUCT_ORG_LIST貼り付け!$B:$D,3,FALSE),"'"),"")</f>
        <v/>
      </c>
      <c r="C6643" t="str">
        <f>IF(A6643&lt;&gt;"",CONCATENATE("'CC00",データ貼り付け!C6643,"'"),"")</f>
        <v/>
      </c>
      <c r="D6643" t="str">
        <f t="shared" ca="1" si="206"/>
        <v/>
      </c>
      <c r="E6643" t="str">
        <f t="shared" si="207"/>
        <v/>
      </c>
    </row>
    <row r="6644" spans="1:5">
      <c r="A6644" t="str">
        <f>IF(データ貼り付け!A6644&lt;&gt;"",CONCATENATE("'",データ貼り付け!A6644,"'"),"")</f>
        <v/>
      </c>
      <c r="B6644" t="str">
        <f>IF(A6644&lt;&gt;"",CONCATENATE("'",VLOOKUP(データ貼り付け!B6644,PRODUCT_ORG_LIST貼り付け!$B:$D,3,FALSE),"'"),"")</f>
        <v/>
      </c>
      <c r="C6644" t="str">
        <f>IF(A6644&lt;&gt;"",CONCATENATE("'CC00",データ貼り付け!C6644,"'"),"")</f>
        <v/>
      </c>
      <c r="D6644" t="str">
        <f t="shared" ca="1" si="206"/>
        <v/>
      </c>
      <c r="E6644" t="str">
        <f t="shared" si="207"/>
        <v/>
      </c>
    </row>
    <row r="6645" spans="1:5">
      <c r="A6645" t="str">
        <f>IF(データ貼り付け!A6645&lt;&gt;"",CONCATENATE("'",データ貼り付け!A6645,"'"),"")</f>
        <v/>
      </c>
      <c r="B6645" t="str">
        <f>IF(A6645&lt;&gt;"",CONCATENATE("'",VLOOKUP(データ貼り付け!B6645,PRODUCT_ORG_LIST貼り付け!$B:$D,3,FALSE),"'"),"")</f>
        <v/>
      </c>
      <c r="C6645" t="str">
        <f>IF(A6645&lt;&gt;"",CONCATENATE("'CC00",データ貼り付け!C6645,"'"),"")</f>
        <v/>
      </c>
      <c r="D6645" t="str">
        <f t="shared" ca="1" si="206"/>
        <v/>
      </c>
      <c r="E6645" t="str">
        <f t="shared" si="207"/>
        <v/>
      </c>
    </row>
    <row r="6646" spans="1:5">
      <c r="A6646" t="str">
        <f>IF(データ貼り付け!A6646&lt;&gt;"",CONCATENATE("'",データ貼り付け!A6646,"'"),"")</f>
        <v/>
      </c>
      <c r="B6646" t="str">
        <f>IF(A6646&lt;&gt;"",CONCATENATE("'",VLOOKUP(データ貼り付け!B6646,PRODUCT_ORG_LIST貼り付け!$B:$D,3,FALSE),"'"),"")</f>
        <v/>
      </c>
      <c r="C6646" t="str">
        <f>IF(A6646&lt;&gt;"",CONCATENATE("'CC00",データ貼り付け!C6646,"'"),"")</f>
        <v/>
      </c>
      <c r="D6646" t="str">
        <f t="shared" ca="1" si="206"/>
        <v/>
      </c>
      <c r="E6646" t="str">
        <f t="shared" si="207"/>
        <v/>
      </c>
    </row>
    <row r="6647" spans="1:5">
      <c r="A6647" t="str">
        <f>IF(データ貼り付け!A6647&lt;&gt;"",CONCATENATE("'",データ貼り付け!A6647,"'"),"")</f>
        <v/>
      </c>
      <c r="B6647" t="str">
        <f>IF(A6647&lt;&gt;"",CONCATENATE("'",VLOOKUP(データ貼り付け!B6647,PRODUCT_ORG_LIST貼り付け!$B:$D,3,FALSE),"'"),"")</f>
        <v/>
      </c>
      <c r="C6647" t="str">
        <f>IF(A6647&lt;&gt;"",CONCATENATE("'CC00",データ貼り付け!C6647,"'"),"")</f>
        <v/>
      </c>
      <c r="D6647" t="str">
        <f t="shared" ca="1" si="206"/>
        <v/>
      </c>
      <c r="E6647" t="str">
        <f t="shared" si="207"/>
        <v/>
      </c>
    </row>
    <row r="6648" spans="1:5">
      <c r="A6648" t="str">
        <f>IF(データ貼り付け!A6648&lt;&gt;"",CONCATENATE("'",データ貼り付け!A6648,"'"),"")</f>
        <v/>
      </c>
      <c r="B6648" t="str">
        <f>IF(A6648&lt;&gt;"",CONCATENATE("'",VLOOKUP(データ貼り付け!B6648,PRODUCT_ORG_LIST貼り付け!$B:$D,3,FALSE),"'"),"")</f>
        <v/>
      </c>
      <c r="C6648" t="str">
        <f>IF(A6648&lt;&gt;"",CONCATENATE("'CC00",データ貼り付け!C6648,"'"),"")</f>
        <v/>
      </c>
      <c r="D6648" t="str">
        <f t="shared" ca="1" si="206"/>
        <v/>
      </c>
      <c r="E6648" t="str">
        <f t="shared" si="207"/>
        <v/>
      </c>
    </row>
    <row r="6649" spans="1:5">
      <c r="A6649" t="str">
        <f>IF(データ貼り付け!A6649&lt;&gt;"",CONCATENATE("'",データ貼り付け!A6649,"'"),"")</f>
        <v/>
      </c>
      <c r="B6649" t="str">
        <f>IF(A6649&lt;&gt;"",CONCATENATE("'",VLOOKUP(データ貼り付け!B6649,PRODUCT_ORG_LIST貼り付け!$B:$D,3,FALSE),"'"),"")</f>
        <v/>
      </c>
      <c r="C6649" t="str">
        <f>IF(A6649&lt;&gt;"",CONCATENATE("'CC00",データ貼り付け!C6649,"'"),"")</f>
        <v/>
      </c>
      <c r="D6649" t="str">
        <f t="shared" ca="1" si="206"/>
        <v/>
      </c>
      <c r="E6649" t="str">
        <f t="shared" si="207"/>
        <v/>
      </c>
    </row>
    <row r="6650" spans="1:5">
      <c r="A6650" t="str">
        <f>IF(データ貼り付け!A6650&lt;&gt;"",CONCATENATE("'",データ貼り付け!A6650,"'"),"")</f>
        <v/>
      </c>
      <c r="B6650" t="str">
        <f>IF(A6650&lt;&gt;"",CONCATENATE("'",VLOOKUP(データ貼り付け!B6650,PRODUCT_ORG_LIST貼り付け!$B:$D,3,FALSE),"'"),"")</f>
        <v/>
      </c>
      <c r="C6650" t="str">
        <f>IF(A6650&lt;&gt;"",CONCATENATE("'CC00",データ貼り付け!C6650,"'"),"")</f>
        <v/>
      </c>
      <c r="D6650" t="str">
        <f t="shared" ca="1" si="206"/>
        <v/>
      </c>
      <c r="E6650" t="str">
        <f t="shared" si="207"/>
        <v/>
      </c>
    </row>
    <row r="6651" spans="1:5">
      <c r="A6651" t="str">
        <f>IF(データ貼り付け!A6651&lt;&gt;"",CONCATENATE("'",データ貼り付け!A6651,"'"),"")</f>
        <v/>
      </c>
      <c r="B6651" t="str">
        <f>IF(A6651&lt;&gt;"",CONCATENATE("'",VLOOKUP(データ貼り付け!B6651,PRODUCT_ORG_LIST貼り付け!$B:$D,3,FALSE),"'"),"")</f>
        <v/>
      </c>
      <c r="C6651" t="str">
        <f>IF(A6651&lt;&gt;"",CONCATENATE("'CC00",データ貼り付け!C6651,"'"),"")</f>
        <v/>
      </c>
      <c r="D6651" t="str">
        <f t="shared" ca="1" si="206"/>
        <v/>
      </c>
      <c r="E6651" t="str">
        <f t="shared" si="207"/>
        <v/>
      </c>
    </row>
    <row r="6652" spans="1:5">
      <c r="A6652" t="str">
        <f>IF(データ貼り付け!A6652&lt;&gt;"",CONCATENATE("'",データ貼り付け!A6652,"'"),"")</f>
        <v/>
      </c>
      <c r="B6652" t="str">
        <f>IF(A6652&lt;&gt;"",CONCATENATE("'",VLOOKUP(データ貼り付け!B6652,PRODUCT_ORG_LIST貼り付け!$B:$D,3,FALSE),"'"),"")</f>
        <v/>
      </c>
      <c r="C6652" t="str">
        <f>IF(A6652&lt;&gt;"",CONCATENATE("'CC00",データ貼り付け!C6652,"'"),"")</f>
        <v/>
      </c>
      <c r="D6652" t="str">
        <f t="shared" ca="1" si="206"/>
        <v/>
      </c>
      <c r="E6652" t="str">
        <f t="shared" si="207"/>
        <v/>
      </c>
    </row>
    <row r="6653" spans="1:5">
      <c r="A6653" t="str">
        <f>IF(データ貼り付け!A6653&lt;&gt;"",CONCATENATE("'",データ貼り付け!A6653,"'"),"")</f>
        <v/>
      </c>
      <c r="B6653" t="str">
        <f>IF(A6653&lt;&gt;"",CONCATENATE("'",VLOOKUP(データ貼り付け!B6653,PRODUCT_ORG_LIST貼り付け!$B:$D,3,FALSE),"'"),"")</f>
        <v/>
      </c>
      <c r="C6653" t="str">
        <f>IF(A6653&lt;&gt;"",CONCATENATE("'CC00",データ貼り付け!C6653,"'"),"")</f>
        <v/>
      </c>
      <c r="D6653" t="str">
        <f t="shared" ca="1" si="206"/>
        <v/>
      </c>
      <c r="E6653" t="str">
        <f t="shared" si="207"/>
        <v/>
      </c>
    </row>
    <row r="6654" spans="1:5">
      <c r="A6654" t="str">
        <f>IF(データ貼り付け!A6654&lt;&gt;"",CONCATENATE("'",データ貼り付け!A6654,"'"),"")</f>
        <v/>
      </c>
      <c r="B6654" t="str">
        <f>IF(A6654&lt;&gt;"",CONCATENATE("'",VLOOKUP(データ貼り付け!B6654,PRODUCT_ORG_LIST貼り付け!$B:$D,3,FALSE),"'"),"")</f>
        <v/>
      </c>
      <c r="C6654" t="str">
        <f>IF(A6654&lt;&gt;"",CONCATENATE("'CC00",データ貼り付け!C6654,"'"),"")</f>
        <v/>
      </c>
      <c r="D6654" t="str">
        <f t="shared" ca="1" si="206"/>
        <v/>
      </c>
      <c r="E6654" t="str">
        <f t="shared" si="207"/>
        <v/>
      </c>
    </row>
    <row r="6655" spans="1:5">
      <c r="A6655" t="str">
        <f>IF(データ貼り付け!A6655&lt;&gt;"",CONCATENATE("'",データ貼り付け!A6655,"'"),"")</f>
        <v/>
      </c>
      <c r="B6655" t="str">
        <f>IF(A6655&lt;&gt;"",CONCATENATE("'",VLOOKUP(データ貼り付け!B6655,PRODUCT_ORG_LIST貼り付け!$B:$D,3,FALSE),"'"),"")</f>
        <v/>
      </c>
      <c r="C6655" t="str">
        <f>IF(A6655&lt;&gt;"",CONCATENATE("'CC00",データ貼り付け!C6655,"'"),"")</f>
        <v/>
      </c>
      <c r="D6655" t="str">
        <f t="shared" ca="1" si="206"/>
        <v/>
      </c>
      <c r="E6655" t="str">
        <f t="shared" si="207"/>
        <v/>
      </c>
    </row>
    <row r="6656" spans="1:5">
      <c r="A6656" t="str">
        <f>IF(データ貼り付け!A6656&lt;&gt;"",CONCATENATE("'",データ貼り付け!A6656,"'"),"")</f>
        <v/>
      </c>
      <c r="B6656" t="str">
        <f>IF(A6656&lt;&gt;"",CONCATENATE("'",VLOOKUP(データ貼り付け!B6656,PRODUCT_ORG_LIST貼り付け!$B:$D,3,FALSE),"'"),"")</f>
        <v/>
      </c>
      <c r="C6656" t="str">
        <f>IF(A6656&lt;&gt;"",CONCATENATE("'CC00",データ貼り付け!C6656,"'"),"")</f>
        <v/>
      </c>
      <c r="D6656" t="str">
        <f t="shared" ca="1" si="206"/>
        <v/>
      </c>
      <c r="E6656" t="str">
        <f t="shared" si="207"/>
        <v/>
      </c>
    </row>
    <row r="6657" spans="1:5">
      <c r="A6657" t="str">
        <f>IF(データ貼り付け!A6657&lt;&gt;"",CONCATENATE("'",データ貼り付け!A6657,"'"),"")</f>
        <v/>
      </c>
      <c r="B6657" t="str">
        <f>IF(A6657&lt;&gt;"",CONCATENATE("'",VLOOKUP(データ貼り付け!B6657,PRODUCT_ORG_LIST貼り付け!$B:$D,3,FALSE),"'"),"")</f>
        <v/>
      </c>
      <c r="C6657" t="str">
        <f>IF(A6657&lt;&gt;"",CONCATENATE("'CC00",データ貼り付け!C6657,"'"),"")</f>
        <v/>
      </c>
      <c r="D6657" t="str">
        <f t="shared" ca="1" si="206"/>
        <v/>
      </c>
      <c r="E6657" t="str">
        <f t="shared" si="207"/>
        <v/>
      </c>
    </row>
    <row r="6658" spans="1:5">
      <c r="A6658" t="str">
        <f>IF(データ貼り付け!A6658&lt;&gt;"",CONCATENATE("'",データ貼り付け!A6658,"'"),"")</f>
        <v/>
      </c>
      <c r="B6658" t="str">
        <f>IF(A6658&lt;&gt;"",CONCATENATE("'",VLOOKUP(データ貼り付け!B6658,PRODUCT_ORG_LIST貼り付け!$B:$D,3,FALSE),"'"),"")</f>
        <v/>
      </c>
      <c r="C6658" t="str">
        <f>IF(A6658&lt;&gt;"",CONCATENATE("'CC00",データ貼り付け!C6658,"'"),"")</f>
        <v/>
      </c>
      <c r="D6658" t="str">
        <f t="shared" ca="1" si="206"/>
        <v/>
      </c>
      <c r="E6658" t="str">
        <f t="shared" si="207"/>
        <v/>
      </c>
    </row>
    <row r="6659" spans="1:5">
      <c r="A6659" t="str">
        <f>IF(データ貼り付け!A6659&lt;&gt;"",CONCATENATE("'",データ貼り付け!A6659,"'"),"")</f>
        <v/>
      </c>
      <c r="B6659" t="str">
        <f>IF(A6659&lt;&gt;"",CONCATENATE("'",VLOOKUP(データ貼り付け!B6659,PRODUCT_ORG_LIST貼り付け!$B:$D,3,FALSE),"'"),"")</f>
        <v/>
      </c>
      <c r="C6659" t="str">
        <f>IF(A6659&lt;&gt;"",CONCATENATE("'CC00",データ貼り付け!C6659,"'"),"")</f>
        <v/>
      </c>
      <c r="D6659" t="str">
        <f t="shared" ref="D6659:D6722" ca="1" si="208">IF(A6659&lt;&gt;"",CONCATENATE("TO_DATE('",YEAR(TODAY()),"/06/01','YYYY/MM/DD')"),"")</f>
        <v/>
      </c>
      <c r="E6659" t="str">
        <f t="shared" ref="E6659:E6722" si="209">IF(A6659&lt;&gt;"","NULL","")</f>
        <v/>
      </c>
    </row>
    <row r="6660" spans="1:5">
      <c r="A6660" t="str">
        <f>IF(データ貼り付け!A6660&lt;&gt;"",CONCATENATE("'",データ貼り付け!A6660,"'"),"")</f>
        <v/>
      </c>
      <c r="B6660" t="str">
        <f>IF(A6660&lt;&gt;"",CONCATENATE("'",VLOOKUP(データ貼り付け!B6660,PRODUCT_ORG_LIST貼り付け!$B:$D,3,FALSE),"'"),"")</f>
        <v/>
      </c>
      <c r="C6660" t="str">
        <f>IF(A6660&lt;&gt;"",CONCATENATE("'CC00",データ貼り付け!C6660,"'"),"")</f>
        <v/>
      </c>
      <c r="D6660" t="str">
        <f t="shared" ca="1" si="208"/>
        <v/>
      </c>
      <c r="E6660" t="str">
        <f t="shared" si="209"/>
        <v/>
      </c>
    </row>
    <row r="6661" spans="1:5">
      <c r="A6661" t="str">
        <f>IF(データ貼り付け!A6661&lt;&gt;"",CONCATENATE("'",データ貼り付け!A6661,"'"),"")</f>
        <v/>
      </c>
      <c r="B6661" t="str">
        <f>IF(A6661&lt;&gt;"",CONCATENATE("'",VLOOKUP(データ貼り付け!B6661,PRODUCT_ORG_LIST貼り付け!$B:$D,3,FALSE),"'"),"")</f>
        <v/>
      </c>
      <c r="C6661" t="str">
        <f>IF(A6661&lt;&gt;"",CONCATENATE("'CC00",データ貼り付け!C6661,"'"),"")</f>
        <v/>
      </c>
      <c r="D6661" t="str">
        <f t="shared" ca="1" si="208"/>
        <v/>
      </c>
      <c r="E6661" t="str">
        <f t="shared" si="209"/>
        <v/>
      </c>
    </row>
    <row r="6662" spans="1:5">
      <c r="A6662" t="str">
        <f>IF(データ貼り付け!A6662&lt;&gt;"",CONCATENATE("'",データ貼り付け!A6662,"'"),"")</f>
        <v/>
      </c>
      <c r="B6662" t="str">
        <f>IF(A6662&lt;&gt;"",CONCATENATE("'",VLOOKUP(データ貼り付け!B6662,PRODUCT_ORG_LIST貼り付け!$B:$D,3,FALSE),"'"),"")</f>
        <v/>
      </c>
      <c r="C6662" t="str">
        <f>IF(A6662&lt;&gt;"",CONCATENATE("'CC00",データ貼り付け!C6662,"'"),"")</f>
        <v/>
      </c>
      <c r="D6662" t="str">
        <f t="shared" ca="1" si="208"/>
        <v/>
      </c>
      <c r="E6662" t="str">
        <f t="shared" si="209"/>
        <v/>
      </c>
    </row>
    <row r="6663" spans="1:5">
      <c r="A6663" t="str">
        <f>IF(データ貼り付け!A6663&lt;&gt;"",CONCATENATE("'",データ貼り付け!A6663,"'"),"")</f>
        <v/>
      </c>
      <c r="B6663" t="str">
        <f>IF(A6663&lt;&gt;"",CONCATENATE("'",VLOOKUP(データ貼り付け!B6663,PRODUCT_ORG_LIST貼り付け!$B:$D,3,FALSE),"'"),"")</f>
        <v/>
      </c>
      <c r="C6663" t="str">
        <f>IF(A6663&lt;&gt;"",CONCATENATE("'CC00",データ貼り付け!C6663,"'"),"")</f>
        <v/>
      </c>
      <c r="D6663" t="str">
        <f t="shared" ca="1" si="208"/>
        <v/>
      </c>
      <c r="E6663" t="str">
        <f t="shared" si="209"/>
        <v/>
      </c>
    </row>
    <row r="6664" spans="1:5">
      <c r="A6664" t="str">
        <f>IF(データ貼り付け!A6664&lt;&gt;"",CONCATENATE("'",データ貼り付け!A6664,"'"),"")</f>
        <v/>
      </c>
      <c r="B6664" t="str">
        <f>IF(A6664&lt;&gt;"",CONCATENATE("'",VLOOKUP(データ貼り付け!B6664,PRODUCT_ORG_LIST貼り付け!$B:$D,3,FALSE),"'"),"")</f>
        <v/>
      </c>
      <c r="C6664" t="str">
        <f>IF(A6664&lt;&gt;"",CONCATENATE("'CC00",データ貼り付け!C6664,"'"),"")</f>
        <v/>
      </c>
      <c r="D6664" t="str">
        <f t="shared" ca="1" si="208"/>
        <v/>
      </c>
      <c r="E6664" t="str">
        <f t="shared" si="209"/>
        <v/>
      </c>
    </row>
    <row r="6665" spans="1:5">
      <c r="A6665" t="str">
        <f>IF(データ貼り付け!A6665&lt;&gt;"",CONCATENATE("'",データ貼り付け!A6665,"'"),"")</f>
        <v/>
      </c>
      <c r="B6665" t="str">
        <f>IF(A6665&lt;&gt;"",CONCATENATE("'",VLOOKUP(データ貼り付け!B6665,PRODUCT_ORG_LIST貼り付け!$B:$D,3,FALSE),"'"),"")</f>
        <v/>
      </c>
      <c r="C6665" t="str">
        <f>IF(A6665&lt;&gt;"",CONCATENATE("'CC00",データ貼り付け!C6665,"'"),"")</f>
        <v/>
      </c>
      <c r="D6665" t="str">
        <f t="shared" ca="1" si="208"/>
        <v/>
      </c>
      <c r="E6665" t="str">
        <f t="shared" si="209"/>
        <v/>
      </c>
    </row>
    <row r="6666" spans="1:5">
      <c r="A6666" t="str">
        <f>IF(データ貼り付け!A6666&lt;&gt;"",CONCATENATE("'",データ貼り付け!A6666,"'"),"")</f>
        <v/>
      </c>
      <c r="B6666" t="str">
        <f>IF(A6666&lt;&gt;"",CONCATENATE("'",VLOOKUP(データ貼り付け!B6666,PRODUCT_ORG_LIST貼り付け!$B:$D,3,FALSE),"'"),"")</f>
        <v/>
      </c>
      <c r="C6666" t="str">
        <f>IF(A6666&lt;&gt;"",CONCATENATE("'CC00",データ貼り付け!C6666,"'"),"")</f>
        <v/>
      </c>
      <c r="D6666" t="str">
        <f t="shared" ca="1" si="208"/>
        <v/>
      </c>
      <c r="E6666" t="str">
        <f t="shared" si="209"/>
        <v/>
      </c>
    </row>
    <row r="6667" spans="1:5">
      <c r="A6667" t="str">
        <f>IF(データ貼り付け!A6667&lt;&gt;"",CONCATENATE("'",データ貼り付け!A6667,"'"),"")</f>
        <v/>
      </c>
      <c r="B6667" t="str">
        <f>IF(A6667&lt;&gt;"",CONCATENATE("'",VLOOKUP(データ貼り付け!B6667,PRODUCT_ORG_LIST貼り付け!$B:$D,3,FALSE),"'"),"")</f>
        <v/>
      </c>
      <c r="C6667" t="str">
        <f>IF(A6667&lt;&gt;"",CONCATENATE("'CC00",データ貼り付け!C6667,"'"),"")</f>
        <v/>
      </c>
      <c r="D6667" t="str">
        <f t="shared" ca="1" si="208"/>
        <v/>
      </c>
      <c r="E6667" t="str">
        <f t="shared" si="209"/>
        <v/>
      </c>
    </row>
    <row r="6668" spans="1:5">
      <c r="A6668" t="str">
        <f>IF(データ貼り付け!A6668&lt;&gt;"",CONCATENATE("'",データ貼り付け!A6668,"'"),"")</f>
        <v/>
      </c>
      <c r="B6668" t="str">
        <f>IF(A6668&lt;&gt;"",CONCATENATE("'",VLOOKUP(データ貼り付け!B6668,PRODUCT_ORG_LIST貼り付け!$B:$D,3,FALSE),"'"),"")</f>
        <v/>
      </c>
      <c r="C6668" t="str">
        <f>IF(A6668&lt;&gt;"",CONCATENATE("'CC00",データ貼り付け!C6668,"'"),"")</f>
        <v/>
      </c>
      <c r="D6668" t="str">
        <f t="shared" ca="1" si="208"/>
        <v/>
      </c>
      <c r="E6668" t="str">
        <f t="shared" si="209"/>
        <v/>
      </c>
    </row>
    <row r="6669" spans="1:5">
      <c r="A6669" t="str">
        <f>IF(データ貼り付け!A6669&lt;&gt;"",CONCATENATE("'",データ貼り付け!A6669,"'"),"")</f>
        <v/>
      </c>
      <c r="B6669" t="str">
        <f>IF(A6669&lt;&gt;"",CONCATENATE("'",VLOOKUP(データ貼り付け!B6669,PRODUCT_ORG_LIST貼り付け!$B:$D,3,FALSE),"'"),"")</f>
        <v/>
      </c>
      <c r="C6669" t="str">
        <f>IF(A6669&lt;&gt;"",CONCATENATE("'CC00",データ貼り付け!C6669,"'"),"")</f>
        <v/>
      </c>
      <c r="D6669" t="str">
        <f t="shared" ca="1" si="208"/>
        <v/>
      </c>
      <c r="E6669" t="str">
        <f t="shared" si="209"/>
        <v/>
      </c>
    </row>
    <row r="6670" spans="1:5">
      <c r="A6670" t="str">
        <f>IF(データ貼り付け!A6670&lt;&gt;"",CONCATENATE("'",データ貼り付け!A6670,"'"),"")</f>
        <v/>
      </c>
      <c r="B6670" t="str">
        <f>IF(A6670&lt;&gt;"",CONCATENATE("'",VLOOKUP(データ貼り付け!B6670,PRODUCT_ORG_LIST貼り付け!$B:$D,3,FALSE),"'"),"")</f>
        <v/>
      </c>
      <c r="C6670" t="str">
        <f>IF(A6670&lt;&gt;"",CONCATENATE("'CC00",データ貼り付け!C6670,"'"),"")</f>
        <v/>
      </c>
      <c r="D6670" t="str">
        <f t="shared" ca="1" si="208"/>
        <v/>
      </c>
      <c r="E6670" t="str">
        <f t="shared" si="209"/>
        <v/>
      </c>
    </row>
    <row r="6671" spans="1:5">
      <c r="A6671" t="str">
        <f>IF(データ貼り付け!A6671&lt;&gt;"",CONCATENATE("'",データ貼り付け!A6671,"'"),"")</f>
        <v/>
      </c>
      <c r="B6671" t="str">
        <f>IF(A6671&lt;&gt;"",CONCATENATE("'",VLOOKUP(データ貼り付け!B6671,PRODUCT_ORG_LIST貼り付け!$B:$D,3,FALSE),"'"),"")</f>
        <v/>
      </c>
      <c r="C6671" t="str">
        <f>IF(A6671&lt;&gt;"",CONCATENATE("'CC00",データ貼り付け!C6671,"'"),"")</f>
        <v/>
      </c>
      <c r="D6671" t="str">
        <f t="shared" ca="1" si="208"/>
        <v/>
      </c>
      <c r="E6671" t="str">
        <f t="shared" si="209"/>
        <v/>
      </c>
    </row>
    <row r="6672" spans="1:5">
      <c r="A6672" t="str">
        <f>IF(データ貼り付け!A6672&lt;&gt;"",CONCATENATE("'",データ貼り付け!A6672,"'"),"")</f>
        <v/>
      </c>
      <c r="B6672" t="str">
        <f>IF(A6672&lt;&gt;"",CONCATENATE("'",VLOOKUP(データ貼り付け!B6672,PRODUCT_ORG_LIST貼り付け!$B:$D,3,FALSE),"'"),"")</f>
        <v/>
      </c>
      <c r="C6672" t="str">
        <f>IF(A6672&lt;&gt;"",CONCATENATE("'CC00",データ貼り付け!C6672,"'"),"")</f>
        <v/>
      </c>
      <c r="D6672" t="str">
        <f t="shared" ca="1" si="208"/>
        <v/>
      </c>
      <c r="E6672" t="str">
        <f t="shared" si="209"/>
        <v/>
      </c>
    </row>
    <row r="6673" spans="1:5">
      <c r="A6673" t="str">
        <f>IF(データ貼り付け!A6673&lt;&gt;"",CONCATENATE("'",データ貼り付け!A6673,"'"),"")</f>
        <v/>
      </c>
      <c r="B6673" t="str">
        <f>IF(A6673&lt;&gt;"",CONCATENATE("'",VLOOKUP(データ貼り付け!B6673,PRODUCT_ORG_LIST貼り付け!$B:$D,3,FALSE),"'"),"")</f>
        <v/>
      </c>
      <c r="C6673" t="str">
        <f>IF(A6673&lt;&gt;"",CONCATENATE("'CC00",データ貼り付け!C6673,"'"),"")</f>
        <v/>
      </c>
      <c r="D6673" t="str">
        <f t="shared" ca="1" si="208"/>
        <v/>
      </c>
      <c r="E6673" t="str">
        <f t="shared" si="209"/>
        <v/>
      </c>
    </row>
    <row r="6674" spans="1:5">
      <c r="A6674" t="str">
        <f>IF(データ貼り付け!A6674&lt;&gt;"",CONCATENATE("'",データ貼り付け!A6674,"'"),"")</f>
        <v/>
      </c>
      <c r="B6674" t="str">
        <f>IF(A6674&lt;&gt;"",CONCATENATE("'",VLOOKUP(データ貼り付け!B6674,PRODUCT_ORG_LIST貼り付け!$B:$D,3,FALSE),"'"),"")</f>
        <v/>
      </c>
      <c r="C6674" t="str">
        <f>IF(A6674&lt;&gt;"",CONCATENATE("'CC00",データ貼り付け!C6674,"'"),"")</f>
        <v/>
      </c>
      <c r="D6674" t="str">
        <f t="shared" ca="1" si="208"/>
        <v/>
      </c>
      <c r="E6674" t="str">
        <f t="shared" si="209"/>
        <v/>
      </c>
    </row>
    <row r="6675" spans="1:5">
      <c r="A6675" t="str">
        <f>IF(データ貼り付け!A6675&lt;&gt;"",CONCATENATE("'",データ貼り付け!A6675,"'"),"")</f>
        <v/>
      </c>
      <c r="B6675" t="str">
        <f>IF(A6675&lt;&gt;"",CONCATENATE("'",VLOOKUP(データ貼り付け!B6675,PRODUCT_ORG_LIST貼り付け!$B:$D,3,FALSE),"'"),"")</f>
        <v/>
      </c>
      <c r="C6675" t="str">
        <f>IF(A6675&lt;&gt;"",CONCATENATE("'CC00",データ貼り付け!C6675,"'"),"")</f>
        <v/>
      </c>
      <c r="D6675" t="str">
        <f t="shared" ca="1" si="208"/>
        <v/>
      </c>
      <c r="E6675" t="str">
        <f t="shared" si="209"/>
        <v/>
      </c>
    </row>
    <row r="6676" spans="1:5">
      <c r="A6676" t="str">
        <f>IF(データ貼り付け!A6676&lt;&gt;"",CONCATENATE("'",データ貼り付け!A6676,"'"),"")</f>
        <v/>
      </c>
      <c r="B6676" t="str">
        <f>IF(A6676&lt;&gt;"",CONCATENATE("'",VLOOKUP(データ貼り付け!B6676,PRODUCT_ORG_LIST貼り付け!$B:$D,3,FALSE),"'"),"")</f>
        <v/>
      </c>
      <c r="C6676" t="str">
        <f>IF(A6676&lt;&gt;"",CONCATENATE("'CC00",データ貼り付け!C6676,"'"),"")</f>
        <v/>
      </c>
      <c r="D6676" t="str">
        <f t="shared" ca="1" si="208"/>
        <v/>
      </c>
      <c r="E6676" t="str">
        <f t="shared" si="209"/>
        <v/>
      </c>
    </row>
    <row r="6677" spans="1:5">
      <c r="A6677" t="str">
        <f>IF(データ貼り付け!A6677&lt;&gt;"",CONCATENATE("'",データ貼り付け!A6677,"'"),"")</f>
        <v/>
      </c>
      <c r="B6677" t="str">
        <f>IF(A6677&lt;&gt;"",CONCATENATE("'",VLOOKUP(データ貼り付け!B6677,PRODUCT_ORG_LIST貼り付け!$B:$D,3,FALSE),"'"),"")</f>
        <v/>
      </c>
      <c r="C6677" t="str">
        <f>IF(A6677&lt;&gt;"",CONCATENATE("'CC00",データ貼り付け!C6677,"'"),"")</f>
        <v/>
      </c>
      <c r="D6677" t="str">
        <f t="shared" ca="1" si="208"/>
        <v/>
      </c>
      <c r="E6677" t="str">
        <f t="shared" si="209"/>
        <v/>
      </c>
    </row>
    <row r="6678" spans="1:5">
      <c r="A6678" t="str">
        <f>IF(データ貼り付け!A6678&lt;&gt;"",CONCATENATE("'",データ貼り付け!A6678,"'"),"")</f>
        <v/>
      </c>
      <c r="B6678" t="str">
        <f>IF(A6678&lt;&gt;"",CONCATENATE("'",VLOOKUP(データ貼り付け!B6678,PRODUCT_ORG_LIST貼り付け!$B:$D,3,FALSE),"'"),"")</f>
        <v/>
      </c>
      <c r="C6678" t="str">
        <f>IF(A6678&lt;&gt;"",CONCATENATE("'CC00",データ貼り付け!C6678,"'"),"")</f>
        <v/>
      </c>
      <c r="D6678" t="str">
        <f t="shared" ca="1" si="208"/>
        <v/>
      </c>
      <c r="E6678" t="str">
        <f t="shared" si="209"/>
        <v/>
      </c>
    </row>
    <row r="6679" spans="1:5">
      <c r="A6679" t="str">
        <f>IF(データ貼り付け!A6679&lt;&gt;"",CONCATENATE("'",データ貼り付け!A6679,"'"),"")</f>
        <v/>
      </c>
      <c r="B6679" t="str">
        <f>IF(A6679&lt;&gt;"",CONCATENATE("'",VLOOKUP(データ貼り付け!B6679,PRODUCT_ORG_LIST貼り付け!$B:$D,3,FALSE),"'"),"")</f>
        <v/>
      </c>
      <c r="C6679" t="str">
        <f>IF(A6679&lt;&gt;"",CONCATENATE("'CC00",データ貼り付け!C6679,"'"),"")</f>
        <v/>
      </c>
      <c r="D6679" t="str">
        <f t="shared" ca="1" si="208"/>
        <v/>
      </c>
      <c r="E6679" t="str">
        <f t="shared" si="209"/>
        <v/>
      </c>
    </row>
    <row r="6680" spans="1:5">
      <c r="A6680" t="str">
        <f>IF(データ貼り付け!A6680&lt;&gt;"",CONCATENATE("'",データ貼り付け!A6680,"'"),"")</f>
        <v/>
      </c>
      <c r="B6680" t="str">
        <f>IF(A6680&lt;&gt;"",CONCATENATE("'",VLOOKUP(データ貼り付け!B6680,PRODUCT_ORG_LIST貼り付け!$B:$D,3,FALSE),"'"),"")</f>
        <v/>
      </c>
      <c r="C6680" t="str">
        <f>IF(A6680&lt;&gt;"",CONCATENATE("'CC00",データ貼り付け!C6680,"'"),"")</f>
        <v/>
      </c>
      <c r="D6680" t="str">
        <f t="shared" ca="1" si="208"/>
        <v/>
      </c>
      <c r="E6680" t="str">
        <f t="shared" si="209"/>
        <v/>
      </c>
    </row>
    <row r="6681" spans="1:5">
      <c r="A6681" t="str">
        <f>IF(データ貼り付け!A6681&lt;&gt;"",CONCATENATE("'",データ貼り付け!A6681,"'"),"")</f>
        <v/>
      </c>
      <c r="B6681" t="str">
        <f>IF(A6681&lt;&gt;"",CONCATENATE("'",VLOOKUP(データ貼り付け!B6681,PRODUCT_ORG_LIST貼り付け!$B:$D,3,FALSE),"'"),"")</f>
        <v/>
      </c>
      <c r="C6681" t="str">
        <f>IF(A6681&lt;&gt;"",CONCATENATE("'CC00",データ貼り付け!C6681,"'"),"")</f>
        <v/>
      </c>
      <c r="D6681" t="str">
        <f t="shared" ca="1" si="208"/>
        <v/>
      </c>
      <c r="E6681" t="str">
        <f t="shared" si="209"/>
        <v/>
      </c>
    </row>
    <row r="6682" spans="1:5">
      <c r="A6682" t="str">
        <f>IF(データ貼り付け!A6682&lt;&gt;"",CONCATENATE("'",データ貼り付け!A6682,"'"),"")</f>
        <v/>
      </c>
      <c r="B6682" t="str">
        <f>IF(A6682&lt;&gt;"",CONCATENATE("'",VLOOKUP(データ貼り付け!B6682,PRODUCT_ORG_LIST貼り付け!$B:$D,3,FALSE),"'"),"")</f>
        <v/>
      </c>
      <c r="C6682" t="str">
        <f>IF(A6682&lt;&gt;"",CONCATENATE("'CC00",データ貼り付け!C6682,"'"),"")</f>
        <v/>
      </c>
      <c r="D6682" t="str">
        <f t="shared" ca="1" si="208"/>
        <v/>
      </c>
      <c r="E6682" t="str">
        <f t="shared" si="209"/>
        <v/>
      </c>
    </row>
    <row r="6683" spans="1:5">
      <c r="A6683" t="str">
        <f>IF(データ貼り付け!A6683&lt;&gt;"",CONCATENATE("'",データ貼り付け!A6683,"'"),"")</f>
        <v/>
      </c>
      <c r="B6683" t="str">
        <f>IF(A6683&lt;&gt;"",CONCATENATE("'",VLOOKUP(データ貼り付け!B6683,PRODUCT_ORG_LIST貼り付け!$B:$D,3,FALSE),"'"),"")</f>
        <v/>
      </c>
      <c r="C6683" t="str">
        <f>IF(A6683&lt;&gt;"",CONCATENATE("'CC00",データ貼り付け!C6683,"'"),"")</f>
        <v/>
      </c>
      <c r="D6683" t="str">
        <f t="shared" ca="1" si="208"/>
        <v/>
      </c>
      <c r="E6683" t="str">
        <f t="shared" si="209"/>
        <v/>
      </c>
    </row>
    <row r="6684" spans="1:5">
      <c r="A6684" t="str">
        <f>IF(データ貼り付け!A6684&lt;&gt;"",CONCATENATE("'",データ貼り付け!A6684,"'"),"")</f>
        <v/>
      </c>
      <c r="B6684" t="str">
        <f>IF(A6684&lt;&gt;"",CONCATENATE("'",VLOOKUP(データ貼り付け!B6684,PRODUCT_ORG_LIST貼り付け!$B:$D,3,FALSE),"'"),"")</f>
        <v/>
      </c>
      <c r="C6684" t="str">
        <f>IF(A6684&lt;&gt;"",CONCATENATE("'CC00",データ貼り付け!C6684,"'"),"")</f>
        <v/>
      </c>
      <c r="D6684" t="str">
        <f t="shared" ca="1" si="208"/>
        <v/>
      </c>
      <c r="E6684" t="str">
        <f t="shared" si="209"/>
        <v/>
      </c>
    </row>
    <row r="6685" spans="1:5">
      <c r="A6685" t="str">
        <f>IF(データ貼り付け!A6685&lt;&gt;"",CONCATENATE("'",データ貼り付け!A6685,"'"),"")</f>
        <v/>
      </c>
      <c r="B6685" t="str">
        <f>IF(A6685&lt;&gt;"",CONCATENATE("'",VLOOKUP(データ貼り付け!B6685,PRODUCT_ORG_LIST貼り付け!$B:$D,3,FALSE),"'"),"")</f>
        <v/>
      </c>
      <c r="C6685" t="str">
        <f>IF(A6685&lt;&gt;"",CONCATENATE("'CC00",データ貼り付け!C6685,"'"),"")</f>
        <v/>
      </c>
      <c r="D6685" t="str">
        <f t="shared" ca="1" si="208"/>
        <v/>
      </c>
      <c r="E6685" t="str">
        <f t="shared" si="209"/>
        <v/>
      </c>
    </row>
    <row r="6686" spans="1:5">
      <c r="A6686" t="str">
        <f>IF(データ貼り付け!A6686&lt;&gt;"",CONCATENATE("'",データ貼り付け!A6686,"'"),"")</f>
        <v/>
      </c>
      <c r="B6686" t="str">
        <f>IF(A6686&lt;&gt;"",CONCATENATE("'",VLOOKUP(データ貼り付け!B6686,PRODUCT_ORG_LIST貼り付け!$B:$D,3,FALSE),"'"),"")</f>
        <v/>
      </c>
      <c r="C6686" t="str">
        <f>IF(A6686&lt;&gt;"",CONCATENATE("'CC00",データ貼り付け!C6686,"'"),"")</f>
        <v/>
      </c>
      <c r="D6686" t="str">
        <f t="shared" ca="1" si="208"/>
        <v/>
      </c>
      <c r="E6686" t="str">
        <f t="shared" si="209"/>
        <v/>
      </c>
    </row>
    <row r="6687" spans="1:5">
      <c r="A6687" t="str">
        <f>IF(データ貼り付け!A6687&lt;&gt;"",CONCATENATE("'",データ貼り付け!A6687,"'"),"")</f>
        <v/>
      </c>
      <c r="B6687" t="str">
        <f>IF(A6687&lt;&gt;"",CONCATENATE("'",VLOOKUP(データ貼り付け!B6687,PRODUCT_ORG_LIST貼り付け!$B:$D,3,FALSE),"'"),"")</f>
        <v/>
      </c>
      <c r="C6687" t="str">
        <f>IF(A6687&lt;&gt;"",CONCATENATE("'CC00",データ貼り付け!C6687,"'"),"")</f>
        <v/>
      </c>
      <c r="D6687" t="str">
        <f t="shared" ca="1" si="208"/>
        <v/>
      </c>
      <c r="E6687" t="str">
        <f t="shared" si="209"/>
        <v/>
      </c>
    </row>
    <row r="6688" spans="1:5">
      <c r="A6688" t="str">
        <f>IF(データ貼り付け!A6688&lt;&gt;"",CONCATENATE("'",データ貼り付け!A6688,"'"),"")</f>
        <v/>
      </c>
      <c r="B6688" t="str">
        <f>IF(A6688&lt;&gt;"",CONCATENATE("'",VLOOKUP(データ貼り付け!B6688,PRODUCT_ORG_LIST貼り付け!$B:$D,3,FALSE),"'"),"")</f>
        <v/>
      </c>
      <c r="C6688" t="str">
        <f>IF(A6688&lt;&gt;"",CONCATENATE("'CC00",データ貼り付け!C6688,"'"),"")</f>
        <v/>
      </c>
      <c r="D6688" t="str">
        <f t="shared" ca="1" si="208"/>
        <v/>
      </c>
      <c r="E6688" t="str">
        <f t="shared" si="209"/>
        <v/>
      </c>
    </row>
    <row r="6689" spans="1:5">
      <c r="A6689" t="str">
        <f>IF(データ貼り付け!A6689&lt;&gt;"",CONCATENATE("'",データ貼り付け!A6689,"'"),"")</f>
        <v/>
      </c>
      <c r="B6689" t="str">
        <f>IF(A6689&lt;&gt;"",CONCATENATE("'",VLOOKUP(データ貼り付け!B6689,PRODUCT_ORG_LIST貼り付け!$B:$D,3,FALSE),"'"),"")</f>
        <v/>
      </c>
      <c r="C6689" t="str">
        <f>IF(A6689&lt;&gt;"",CONCATENATE("'CC00",データ貼り付け!C6689,"'"),"")</f>
        <v/>
      </c>
      <c r="D6689" t="str">
        <f t="shared" ca="1" si="208"/>
        <v/>
      </c>
      <c r="E6689" t="str">
        <f t="shared" si="209"/>
        <v/>
      </c>
    </row>
    <row r="6690" spans="1:5">
      <c r="A6690" t="str">
        <f>IF(データ貼り付け!A6690&lt;&gt;"",CONCATENATE("'",データ貼り付け!A6690,"'"),"")</f>
        <v/>
      </c>
      <c r="B6690" t="str">
        <f>IF(A6690&lt;&gt;"",CONCATENATE("'",VLOOKUP(データ貼り付け!B6690,PRODUCT_ORG_LIST貼り付け!$B:$D,3,FALSE),"'"),"")</f>
        <v/>
      </c>
      <c r="C6690" t="str">
        <f>IF(A6690&lt;&gt;"",CONCATENATE("'CC00",データ貼り付け!C6690,"'"),"")</f>
        <v/>
      </c>
      <c r="D6690" t="str">
        <f t="shared" ca="1" si="208"/>
        <v/>
      </c>
      <c r="E6690" t="str">
        <f t="shared" si="209"/>
        <v/>
      </c>
    </row>
    <row r="6691" spans="1:5">
      <c r="A6691" t="str">
        <f>IF(データ貼り付け!A6691&lt;&gt;"",CONCATENATE("'",データ貼り付け!A6691,"'"),"")</f>
        <v/>
      </c>
      <c r="B6691" t="str">
        <f>IF(A6691&lt;&gt;"",CONCATENATE("'",VLOOKUP(データ貼り付け!B6691,PRODUCT_ORG_LIST貼り付け!$B:$D,3,FALSE),"'"),"")</f>
        <v/>
      </c>
      <c r="C6691" t="str">
        <f>IF(A6691&lt;&gt;"",CONCATENATE("'CC00",データ貼り付け!C6691,"'"),"")</f>
        <v/>
      </c>
      <c r="D6691" t="str">
        <f t="shared" ca="1" si="208"/>
        <v/>
      </c>
      <c r="E6691" t="str">
        <f t="shared" si="209"/>
        <v/>
      </c>
    </row>
    <row r="6692" spans="1:5">
      <c r="A6692" t="str">
        <f>IF(データ貼り付け!A6692&lt;&gt;"",CONCATENATE("'",データ貼り付け!A6692,"'"),"")</f>
        <v/>
      </c>
      <c r="B6692" t="str">
        <f>IF(A6692&lt;&gt;"",CONCATENATE("'",VLOOKUP(データ貼り付け!B6692,PRODUCT_ORG_LIST貼り付け!$B:$D,3,FALSE),"'"),"")</f>
        <v/>
      </c>
      <c r="C6692" t="str">
        <f>IF(A6692&lt;&gt;"",CONCATENATE("'CC00",データ貼り付け!C6692,"'"),"")</f>
        <v/>
      </c>
      <c r="D6692" t="str">
        <f t="shared" ca="1" si="208"/>
        <v/>
      </c>
      <c r="E6692" t="str">
        <f t="shared" si="209"/>
        <v/>
      </c>
    </row>
    <row r="6693" spans="1:5">
      <c r="A6693" t="str">
        <f>IF(データ貼り付け!A6693&lt;&gt;"",CONCATENATE("'",データ貼り付け!A6693,"'"),"")</f>
        <v/>
      </c>
      <c r="B6693" t="str">
        <f>IF(A6693&lt;&gt;"",CONCATENATE("'",VLOOKUP(データ貼り付け!B6693,PRODUCT_ORG_LIST貼り付け!$B:$D,3,FALSE),"'"),"")</f>
        <v/>
      </c>
      <c r="C6693" t="str">
        <f>IF(A6693&lt;&gt;"",CONCATENATE("'CC00",データ貼り付け!C6693,"'"),"")</f>
        <v/>
      </c>
      <c r="D6693" t="str">
        <f t="shared" ca="1" si="208"/>
        <v/>
      </c>
      <c r="E6693" t="str">
        <f t="shared" si="209"/>
        <v/>
      </c>
    </row>
    <row r="6694" spans="1:5">
      <c r="A6694" t="str">
        <f>IF(データ貼り付け!A6694&lt;&gt;"",CONCATENATE("'",データ貼り付け!A6694,"'"),"")</f>
        <v/>
      </c>
      <c r="B6694" t="str">
        <f>IF(A6694&lt;&gt;"",CONCATENATE("'",VLOOKUP(データ貼り付け!B6694,PRODUCT_ORG_LIST貼り付け!$B:$D,3,FALSE),"'"),"")</f>
        <v/>
      </c>
      <c r="C6694" t="str">
        <f>IF(A6694&lt;&gt;"",CONCATENATE("'CC00",データ貼り付け!C6694,"'"),"")</f>
        <v/>
      </c>
      <c r="D6694" t="str">
        <f t="shared" ca="1" si="208"/>
        <v/>
      </c>
      <c r="E6694" t="str">
        <f t="shared" si="209"/>
        <v/>
      </c>
    </row>
    <row r="6695" spans="1:5">
      <c r="A6695" t="str">
        <f>IF(データ貼り付け!A6695&lt;&gt;"",CONCATENATE("'",データ貼り付け!A6695,"'"),"")</f>
        <v/>
      </c>
      <c r="B6695" t="str">
        <f>IF(A6695&lt;&gt;"",CONCATENATE("'",VLOOKUP(データ貼り付け!B6695,PRODUCT_ORG_LIST貼り付け!$B:$D,3,FALSE),"'"),"")</f>
        <v/>
      </c>
      <c r="C6695" t="str">
        <f>IF(A6695&lt;&gt;"",CONCATENATE("'CC00",データ貼り付け!C6695,"'"),"")</f>
        <v/>
      </c>
      <c r="D6695" t="str">
        <f t="shared" ca="1" si="208"/>
        <v/>
      </c>
      <c r="E6695" t="str">
        <f t="shared" si="209"/>
        <v/>
      </c>
    </row>
    <row r="6696" spans="1:5">
      <c r="A6696" t="str">
        <f>IF(データ貼り付け!A6696&lt;&gt;"",CONCATENATE("'",データ貼り付け!A6696,"'"),"")</f>
        <v/>
      </c>
      <c r="B6696" t="str">
        <f>IF(A6696&lt;&gt;"",CONCATENATE("'",VLOOKUP(データ貼り付け!B6696,PRODUCT_ORG_LIST貼り付け!$B:$D,3,FALSE),"'"),"")</f>
        <v/>
      </c>
      <c r="C6696" t="str">
        <f>IF(A6696&lt;&gt;"",CONCATENATE("'CC00",データ貼り付け!C6696,"'"),"")</f>
        <v/>
      </c>
      <c r="D6696" t="str">
        <f t="shared" ca="1" si="208"/>
        <v/>
      </c>
      <c r="E6696" t="str">
        <f t="shared" si="209"/>
        <v/>
      </c>
    </row>
    <row r="6697" spans="1:5">
      <c r="A6697" t="str">
        <f>IF(データ貼り付け!A6697&lt;&gt;"",CONCATENATE("'",データ貼り付け!A6697,"'"),"")</f>
        <v/>
      </c>
      <c r="B6697" t="str">
        <f>IF(A6697&lt;&gt;"",CONCATENATE("'",VLOOKUP(データ貼り付け!B6697,PRODUCT_ORG_LIST貼り付け!$B:$D,3,FALSE),"'"),"")</f>
        <v/>
      </c>
      <c r="C6697" t="str">
        <f>IF(A6697&lt;&gt;"",CONCATENATE("'CC00",データ貼り付け!C6697,"'"),"")</f>
        <v/>
      </c>
      <c r="D6697" t="str">
        <f t="shared" ca="1" si="208"/>
        <v/>
      </c>
      <c r="E6697" t="str">
        <f t="shared" si="209"/>
        <v/>
      </c>
    </row>
    <row r="6698" spans="1:5">
      <c r="A6698" t="str">
        <f>IF(データ貼り付け!A6698&lt;&gt;"",CONCATENATE("'",データ貼り付け!A6698,"'"),"")</f>
        <v/>
      </c>
      <c r="B6698" t="str">
        <f>IF(A6698&lt;&gt;"",CONCATENATE("'",VLOOKUP(データ貼り付け!B6698,PRODUCT_ORG_LIST貼り付け!$B:$D,3,FALSE),"'"),"")</f>
        <v/>
      </c>
      <c r="C6698" t="str">
        <f>IF(A6698&lt;&gt;"",CONCATENATE("'CC00",データ貼り付け!C6698,"'"),"")</f>
        <v/>
      </c>
      <c r="D6698" t="str">
        <f t="shared" ca="1" si="208"/>
        <v/>
      </c>
      <c r="E6698" t="str">
        <f t="shared" si="209"/>
        <v/>
      </c>
    </row>
    <row r="6699" spans="1:5">
      <c r="A6699" t="str">
        <f>IF(データ貼り付け!A6699&lt;&gt;"",CONCATENATE("'",データ貼り付け!A6699,"'"),"")</f>
        <v/>
      </c>
      <c r="B6699" t="str">
        <f>IF(A6699&lt;&gt;"",CONCATENATE("'",VLOOKUP(データ貼り付け!B6699,PRODUCT_ORG_LIST貼り付け!$B:$D,3,FALSE),"'"),"")</f>
        <v/>
      </c>
      <c r="C6699" t="str">
        <f>IF(A6699&lt;&gt;"",CONCATENATE("'CC00",データ貼り付け!C6699,"'"),"")</f>
        <v/>
      </c>
      <c r="D6699" t="str">
        <f t="shared" ca="1" si="208"/>
        <v/>
      </c>
      <c r="E6699" t="str">
        <f t="shared" si="209"/>
        <v/>
      </c>
    </row>
    <row r="6700" spans="1:5">
      <c r="A6700" t="str">
        <f>IF(データ貼り付け!A6700&lt;&gt;"",CONCATENATE("'",データ貼り付け!A6700,"'"),"")</f>
        <v/>
      </c>
      <c r="B6700" t="str">
        <f>IF(A6700&lt;&gt;"",CONCATENATE("'",VLOOKUP(データ貼り付け!B6700,PRODUCT_ORG_LIST貼り付け!$B:$D,3,FALSE),"'"),"")</f>
        <v/>
      </c>
      <c r="C6700" t="str">
        <f>IF(A6700&lt;&gt;"",CONCATENATE("'CC00",データ貼り付け!C6700,"'"),"")</f>
        <v/>
      </c>
      <c r="D6700" t="str">
        <f t="shared" ca="1" si="208"/>
        <v/>
      </c>
      <c r="E6700" t="str">
        <f t="shared" si="209"/>
        <v/>
      </c>
    </row>
    <row r="6701" spans="1:5">
      <c r="A6701" t="str">
        <f>IF(データ貼り付け!A6701&lt;&gt;"",CONCATENATE("'",データ貼り付け!A6701,"'"),"")</f>
        <v/>
      </c>
      <c r="B6701" t="str">
        <f>IF(A6701&lt;&gt;"",CONCATENATE("'",VLOOKUP(データ貼り付け!B6701,PRODUCT_ORG_LIST貼り付け!$B:$D,3,FALSE),"'"),"")</f>
        <v/>
      </c>
      <c r="C6701" t="str">
        <f>IF(A6701&lt;&gt;"",CONCATENATE("'CC00",データ貼り付け!C6701,"'"),"")</f>
        <v/>
      </c>
      <c r="D6701" t="str">
        <f t="shared" ca="1" si="208"/>
        <v/>
      </c>
      <c r="E6701" t="str">
        <f t="shared" si="209"/>
        <v/>
      </c>
    </row>
    <row r="6702" spans="1:5">
      <c r="A6702" t="str">
        <f>IF(データ貼り付け!A6702&lt;&gt;"",CONCATENATE("'",データ貼り付け!A6702,"'"),"")</f>
        <v/>
      </c>
      <c r="B6702" t="str">
        <f>IF(A6702&lt;&gt;"",CONCATENATE("'",VLOOKUP(データ貼り付け!B6702,PRODUCT_ORG_LIST貼り付け!$B:$D,3,FALSE),"'"),"")</f>
        <v/>
      </c>
      <c r="C6702" t="str">
        <f>IF(A6702&lt;&gt;"",CONCATENATE("'CC00",データ貼り付け!C6702,"'"),"")</f>
        <v/>
      </c>
      <c r="D6702" t="str">
        <f t="shared" ca="1" si="208"/>
        <v/>
      </c>
      <c r="E6702" t="str">
        <f t="shared" si="209"/>
        <v/>
      </c>
    </row>
    <row r="6703" spans="1:5">
      <c r="A6703" t="str">
        <f>IF(データ貼り付け!A6703&lt;&gt;"",CONCATENATE("'",データ貼り付け!A6703,"'"),"")</f>
        <v/>
      </c>
      <c r="B6703" t="str">
        <f>IF(A6703&lt;&gt;"",CONCATENATE("'",VLOOKUP(データ貼り付け!B6703,PRODUCT_ORG_LIST貼り付け!$B:$D,3,FALSE),"'"),"")</f>
        <v/>
      </c>
      <c r="C6703" t="str">
        <f>IF(A6703&lt;&gt;"",CONCATENATE("'CC00",データ貼り付け!C6703,"'"),"")</f>
        <v/>
      </c>
      <c r="D6703" t="str">
        <f t="shared" ca="1" si="208"/>
        <v/>
      </c>
      <c r="E6703" t="str">
        <f t="shared" si="209"/>
        <v/>
      </c>
    </row>
    <row r="6704" spans="1:5">
      <c r="A6704" t="str">
        <f>IF(データ貼り付け!A6704&lt;&gt;"",CONCATENATE("'",データ貼り付け!A6704,"'"),"")</f>
        <v/>
      </c>
      <c r="B6704" t="str">
        <f>IF(A6704&lt;&gt;"",CONCATENATE("'",VLOOKUP(データ貼り付け!B6704,PRODUCT_ORG_LIST貼り付け!$B:$D,3,FALSE),"'"),"")</f>
        <v/>
      </c>
      <c r="C6704" t="str">
        <f>IF(A6704&lt;&gt;"",CONCATENATE("'CC00",データ貼り付け!C6704,"'"),"")</f>
        <v/>
      </c>
      <c r="D6704" t="str">
        <f t="shared" ca="1" si="208"/>
        <v/>
      </c>
      <c r="E6704" t="str">
        <f t="shared" si="209"/>
        <v/>
      </c>
    </row>
    <row r="6705" spans="1:5">
      <c r="A6705" t="str">
        <f>IF(データ貼り付け!A6705&lt;&gt;"",CONCATENATE("'",データ貼り付け!A6705,"'"),"")</f>
        <v/>
      </c>
      <c r="B6705" t="str">
        <f>IF(A6705&lt;&gt;"",CONCATENATE("'",VLOOKUP(データ貼り付け!B6705,PRODUCT_ORG_LIST貼り付け!$B:$D,3,FALSE),"'"),"")</f>
        <v/>
      </c>
      <c r="C6705" t="str">
        <f>IF(A6705&lt;&gt;"",CONCATENATE("'CC00",データ貼り付け!C6705,"'"),"")</f>
        <v/>
      </c>
      <c r="D6705" t="str">
        <f t="shared" ca="1" si="208"/>
        <v/>
      </c>
      <c r="E6705" t="str">
        <f t="shared" si="209"/>
        <v/>
      </c>
    </row>
    <row r="6706" spans="1:5">
      <c r="A6706" t="str">
        <f>IF(データ貼り付け!A6706&lt;&gt;"",CONCATENATE("'",データ貼り付け!A6706,"'"),"")</f>
        <v/>
      </c>
      <c r="B6706" t="str">
        <f>IF(A6706&lt;&gt;"",CONCATENATE("'",VLOOKUP(データ貼り付け!B6706,PRODUCT_ORG_LIST貼り付け!$B:$D,3,FALSE),"'"),"")</f>
        <v/>
      </c>
      <c r="C6706" t="str">
        <f>IF(A6706&lt;&gt;"",CONCATENATE("'CC00",データ貼り付け!C6706,"'"),"")</f>
        <v/>
      </c>
      <c r="D6706" t="str">
        <f t="shared" ca="1" si="208"/>
        <v/>
      </c>
      <c r="E6706" t="str">
        <f t="shared" si="209"/>
        <v/>
      </c>
    </row>
    <row r="6707" spans="1:5">
      <c r="A6707" t="str">
        <f>IF(データ貼り付け!A6707&lt;&gt;"",CONCATENATE("'",データ貼り付け!A6707,"'"),"")</f>
        <v/>
      </c>
      <c r="B6707" t="str">
        <f>IF(A6707&lt;&gt;"",CONCATENATE("'",VLOOKUP(データ貼り付け!B6707,PRODUCT_ORG_LIST貼り付け!$B:$D,3,FALSE),"'"),"")</f>
        <v/>
      </c>
      <c r="C6707" t="str">
        <f>IF(A6707&lt;&gt;"",CONCATENATE("'CC00",データ貼り付け!C6707,"'"),"")</f>
        <v/>
      </c>
      <c r="D6707" t="str">
        <f t="shared" ca="1" si="208"/>
        <v/>
      </c>
      <c r="E6707" t="str">
        <f t="shared" si="209"/>
        <v/>
      </c>
    </row>
    <row r="6708" spans="1:5">
      <c r="A6708" t="str">
        <f>IF(データ貼り付け!A6708&lt;&gt;"",CONCATENATE("'",データ貼り付け!A6708,"'"),"")</f>
        <v/>
      </c>
      <c r="B6708" t="str">
        <f>IF(A6708&lt;&gt;"",CONCATENATE("'",VLOOKUP(データ貼り付け!B6708,PRODUCT_ORG_LIST貼り付け!$B:$D,3,FALSE),"'"),"")</f>
        <v/>
      </c>
      <c r="C6708" t="str">
        <f>IF(A6708&lt;&gt;"",CONCATENATE("'CC00",データ貼り付け!C6708,"'"),"")</f>
        <v/>
      </c>
      <c r="D6708" t="str">
        <f t="shared" ca="1" si="208"/>
        <v/>
      </c>
      <c r="E6708" t="str">
        <f t="shared" si="209"/>
        <v/>
      </c>
    </row>
    <row r="6709" spans="1:5">
      <c r="A6709" t="str">
        <f>IF(データ貼り付け!A6709&lt;&gt;"",CONCATENATE("'",データ貼り付け!A6709,"'"),"")</f>
        <v/>
      </c>
      <c r="B6709" t="str">
        <f>IF(A6709&lt;&gt;"",CONCATENATE("'",VLOOKUP(データ貼り付け!B6709,PRODUCT_ORG_LIST貼り付け!$B:$D,3,FALSE),"'"),"")</f>
        <v/>
      </c>
      <c r="C6709" t="str">
        <f>IF(A6709&lt;&gt;"",CONCATENATE("'CC00",データ貼り付け!C6709,"'"),"")</f>
        <v/>
      </c>
      <c r="D6709" t="str">
        <f t="shared" ca="1" si="208"/>
        <v/>
      </c>
      <c r="E6709" t="str">
        <f t="shared" si="209"/>
        <v/>
      </c>
    </row>
    <row r="6710" spans="1:5">
      <c r="A6710" t="str">
        <f>IF(データ貼り付け!A6710&lt;&gt;"",CONCATENATE("'",データ貼り付け!A6710,"'"),"")</f>
        <v/>
      </c>
      <c r="B6710" t="str">
        <f>IF(A6710&lt;&gt;"",CONCATENATE("'",VLOOKUP(データ貼り付け!B6710,PRODUCT_ORG_LIST貼り付け!$B:$D,3,FALSE),"'"),"")</f>
        <v/>
      </c>
      <c r="C6710" t="str">
        <f>IF(A6710&lt;&gt;"",CONCATENATE("'CC00",データ貼り付け!C6710,"'"),"")</f>
        <v/>
      </c>
      <c r="D6710" t="str">
        <f t="shared" ca="1" si="208"/>
        <v/>
      </c>
      <c r="E6710" t="str">
        <f t="shared" si="209"/>
        <v/>
      </c>
    </row>
    <row r="6711" spans="1:5">
      <c r="A6711" t="str">
        <f>IF(データ貼り付け!A6711&lt;&gt;"",CONCATENATE("'",データ貼り付け!A6711,"'"),"")</f>
        <v/>
      </c>
      <c r="B6711" t="str">
        <f>IF(A6711&lt;&gt;"",CONCATENATE("'",VLOOKUP(データ貼り付け!B6711,PRODUCT_ORG_LIST貼り付け!$B:$D,3,FALSE),"'"),"")</f>
        <v/>
      </c>
      <c r="C6711" t="str">
        <f>IF(A6711&lt;&gt;"",CONCATENATE("'CC00",データ貼り付け!C6711,"'"),"")</f>
        <v/>
      </c>
      <c r="D6711" t="str">
        <f t="shared" ca="1" si="208"/>
        <v/>
      </c>
      <c r="E6711" t="str">
        <f t="shared" si="209"/>
        <v/>
      </c>
    </row>
    <row r="6712" spans="1:5">
      <c r="A6712" t="str">
        <f>IF(データ貼り付け!A6712&lt;&gt;"",CONCATENATE("'",データ貼り付け!A6712,"'"),"")</f>
        <v/>
      </c>
      <c r="B6712" t="str">
        <f>IF(A6712&lt;&gt;"",CONCATENATE("'",VLOOKUP(データ貼り付け!B6712,PRODUCT_ORG_LIST貼り付け!$B:$D,3,FALSE),"'"),"")</f>
        <v/>
      </c>
      <c r="C6712" t="str">
        <f>IF(A6712&lt;&gt;"",CONCATENATE("'CC00",データ貼り付け!C6712,"'"),"")</f>
        <v/>
      </c>
      <c r="D6712" t="str">
        <f t="shared" ca="1" si="208"/>
        <v/>
      </c>
      <c r="E6712" t="str">
        <f t="shared" si="209"/>
        <v/>
      </c>
    </row>
    <row r="6713" spans="1:5">
      <c r="A6713" t="str">
        <f>IF(データ貼り付け!A6713&lt;&gt;"",CONCATENATE("'",データ貼り付け!A6713,"'"),"")</f>
        <v/>
      </c>
      <c r="B6713" t="str">
        <f>IF(A6713&lt;&gt;"",CONCATENATE("'",VLOOKUP(データ貼り付け!B6713,PRODUCT_ORG_LIST貼り付け!$B:$D,3,FALSE),"'"),"")</f>
        <v/>
      </c>
      <c r="C6713" t="str">
        <f>IF(A6713&lt;&gt;"",CONCATENATE("'CC00",データ貼り付け!C6713,"'"),"")</f>
        <v/>
      </c>
      <c r="D6713" t="str">
        <f t="shared" ca="1" si="208"/>
        <v/>
      </c>
      <c r="E6713" t="str">
        <f t="shared" si="209"/>
        <v/>
      </c>
    </row>
    <row r="6714" spans="1:5">
      <c r="A6714" t="str">
        <f>IF(データ貼り付け!A6714&lt;&gt;"",CONCATENATE("'",データ貼り付け!A6714,"'"),"")</f>
        <v/>
      </c>
      <c r="B6714" t="str">
        <f>IF(A6714&lt;&gt;"",CONCATENATE("'",VLOOKUP(データ貼り付け!B6714,PRODUCT_ORG_LIST貼り付け!$B:$D,3,FALSE),"'"),"")</f>
        <v/>
      </c>
      <c r="C6714" t="str">
        <f>IF(A6714&lt;&gt;"",CONCATENATE("'CC00",データ貼り付け!C6714,"'"),"")</f>
        <v/>
      </c>
      <c r="D6714" t="str">
        <f t="shared" ca="1" si="208"/>
        <v/>
      </c>
      <c r="E6714" t="str">
        <f t="shared" si="209"/>
        <v/>
      </c>
    </row>
    <row r="6715" spans="1:5">
      <c r="A6715" t="str">
        <f>IF(データ貼り付け!A6715&lt;&gt;"",CONCATENATE("'",データ貼り付け!A6715,"'"),"")</f>
        <v/>
      </c>
      <c r="B6715" t="str">
        <f>IF(A6715&lt;&gt;"",CONCATENATE("'",VLOOKUP(データ貼り付け!B6715,PRODUCT_ORG_LIST貼り付け!$B:$D,3,FALSE),"'"),"")</f>
        <v/>
      </c>
      <c r="C6715" t="str">
        <f>IF(A6715&lt;&gt;"",CONCATENATE("'CC00",データ貼り付け!C6715,"'"),"")</f>
        <v/>
      </c>
      <c r="D6715" t="str">
        <f t="shared" ca="1" si="208"/>
        <v/>
      </c>
      <c r="E6715" t="str">
        <f t="shared" si="209"/>
        <v/>
      </c>
    </row>
    <row r="6716" spans="1:5">
      <c r="A6716" t="str">
        <f>IF(データ貼り付け!A6716&lt;&gt;"",CONCATENATE("'",データ貼り付け!A6716,"'"),"")</f>
        <v/>
      </c>
      <c r="B6716" t="str">
        <f>IF(A6716&lt;&gt;"",CONCATENATE("'",VLOOKUP(データ貼り付け!B6716,PRODUCT_ORG_LIST貼り付け!$B:$D,3,FALSE),"'"),"")</f>
        <v/>
      </c>
      <c r="C6716" t="str">
        <f>IF(A6716&lt;&gt;"",CONCATENATE("'CC00",データ貼り付け!C6716,"'"),"")</f>
        <v/>
      </c>
      <c r="D6716" t="str">
        <f t="shared" ca="1" si="208"/>
        <v/>
      </c>
      <c r="E6716" t="str">
        <f t="shared" si="209"/>
        <v/>
      </c>
    </row>
    <row r="6717" spans="1:5">
      <c r="A6717" t="str">
        <f>IF(データ貼り付け!A6717&lt;&gt;"",CONCATENATE("'",データ貼り付け!A6717,"'"),"")</f>
        <v/>
      </c>
      <c r="B6717" t="str">
        <f>IF(A6717&lt;&gt;"",CONCATENATE("'",VLOOKUP(データ貼り付け!B6717,PRODUCT_ORG_LIST貼り付け!$B:$D,3,FALSE),"'"),"")</f>
        <v/>
      </c>
      <c r="C6717" t="str">
        <f>IF(A6717&lt;&gt;"",CONCATENATE("'CC00",データ貼り付け!C6717,"'"),"")</f>
        <v/>
      </c>
      <c r="D6717" t="str">
        <f t="shared" ca="1" si="208"/>
        <v/>
      </c>
      <c r="E6717" t="str">
        <f t="shared" si="209"/>
        <v/>
      </c>
    </row>
    <row r="6718" spans="1:5">
      <c r="A6718" t="str">
        <f>IF(データ貼り付け!A6718&lt;&gt;"",CONCATENATE("'",データ貼り付け!A6718,"'"),"")</f>
        <v/>
      </c>
      <c r="B6718" t="str">
        <f>IF(A6718&lt;&gt;"",CONCATENATE("'",VLOOKUP(データ貼り付け!B6718,PRODUCT_ORG_LIST貼り付け!$B:$D,3,FALSE),"'"),"")</f>
        <v/>
      </c>
      <c r="C6718" t="str">
        <f>IF(A6718&lt;&gt;"",CONCATENATE("'CC00",データ貼り付け!C6718,"'"),"")</f>
        <v/>
      </c>
      <c r="D6718" t="str">
        <f t="shared" ca="1" si="208"/>
        <v/>
      </c>
      <c r="E6718" t="str">
        <f t="shared" si="209"/>
        <v/>
      </c>
    </row>
    <row r="6719" spans="1:5">
      <c r="A6719" t="str">
        <f>IF(データ貼り付け!A6719&lt;&gt;"",CONCATENATE("'",データ貼り付け!A6719,"'"),"")</f>
        <v/>
      </c>
      <c r="B6719" t="str">
        <f>IF(A6719&lt;&gt;"",CONCATENATE("'",VLOOKUP(データ貼り付け!B6719,PRODUCT_ORG_LIST貼り付け!$B:$D,3,FALSE),"'"),"")</f>
        <v/>
      </c>
      <c r="C6719" t="str">
        <f>IF(A6719&lt;&gt;"",CONCATENATE("'CC00",データ貼り付け!C6719,"'"),"")</f>
        <v/>
      </c>
      <c r="D6719" t="str">
        <f t="shared" ca="1" si="208"/>
        <v/>
      </c>
      <c r="E6719" t="str">
        <f t="shared" si="209"/>
        <v/>
      </c>
    </row>
    <row r="6720" spans="1:5">
      <c r="A6720" t="str">
        <f>IF(データ貼り付け!A6720&lt;&gt;"",CONCATENATE("'",データ貼り付け!A6720,"'"),"")</f>
        <v/>
      </c>
      <c r="B6720" t="str">
        <f>IF(A6720&lt;&gt;"",CONCATENATE("'",VLOOKUP(データ貼り付け!B6720,PRODUCT_ORG_LIST貼り付け!$B:$D,3,FALSE),"'"),"")</f>
        <v/>
      </c>
      <c r="C6720" t="str">
        <f>IF(A6720&lt;&gt;"",CONCATENATE("'CC00",データ貼り付け!C6720,"'"),"")</f>
        <v/>
      </c>
      <c r="D6720" t="str">
        <f t="shared" ca="1" si="208"/>
        <v/>
      </c>
      <c r="E6720" t="str">
        <f t="shared" si="209"/>
        <v/>
      </c>
    </row>
    <row r="6721" spans="1:5">
      <c r="A6721" t="str">
        <f>IF(データ貼り付け!A6721&lt;&gt;"",CONCATENATE("'",データ貼り付け!A6721,"'"),"")</f>
        <v/>
      </c>
      <c r="B6721" t="str">
        <f>IF(A6721&lt;&gt;"",CONCATENATE("'",VLOOKUP(データ貼り付け!B6721,PRODUCT_ORG_LIST貼り付け!$B:$D,3,FALSE),"'"),"")</f>
        <v/>
      </c>
      <c r="C6721" t="str">
        <f>IF(A6721&lt;&gt;"",CONCATENATE("'CC00",データ貼り付け!C6721,"'"),"")</f>
        <v/>
      </c>
      <c r="D6721" t="str">
        <f t="shared" ca="1" si="208"/>
        <v/>
      </c>
      <c r="E6721" t="str">
        <f t="shared" si="209"/>
        <v/>
      </c>
    </row>
    <row r="6722" spans="1:5">
      <c r="A6722" t="str">
        <f>IF(データ貼り付け!A6722&lt;&gt;"",CONCATENATE("'",データ貼り付け!A6722,"'"),"")</f>
        <v/>
      </c>
      <c r="B6722" t="str">
        <f>IF(A6722&lt;&gt;"",CONCATENATE("'",VLOOKUP(データ貼り付け!B6722,PRODUCT_ORG_LIST貼り付け!$B:$D,3,FALSE),"'"),"")</f>
        <v/>
      </c>
      <c r="C6722" t="str">
        <f>IF(A6722&lt;&gt;"",CONCATENATE("'CC00",データ貼り付け!C6722,"'"),"")</f>
        <v/>
      </c>
      <c r="D6722" t="str">
        <f t="shared" ca="1" si="208"/>
        <v/>
      </c>
      <c r="E6722" t="str">
        <f t="shared" si="209"/>
        <v/>
      </c>
    </row>
    <row r="6723" spans="1:5">
      <c r="A6723" t="str">
        <f>IF(データ貼り付け!A6723&lt;&gt;"",CONCATENATE("'",データ貼り付け!A6723,"'"),"")</f>
        <v/>
      </c>
      <c r="B6723" t="str">
        <f>IF(A6723&lt;&gt;"",CONCATENATE("'",VLOOKUP(データ貼り付け!B6723,PRODUCT_ORG_LIST貼り付け!$B:$D,3,FALSE),"'"),"")</f>
        <v/>
      </c>
      <c r="C6723" t="str">
        <f>IF(A6723&lt;&gt;"",CONCATENATE("'CC00",データ貼り付け!C6723,"'"),"")</f>
        <v/>
      </c>
      <c r="D6723" t="str">
        <f t="shared" ref="D6723:D6786" ca="1" si="210">IF(A6723&lt;&gt;"",CONCATENATE("TO_DATE('",YEAR(TODAY()),"/06/01','YYYY/MM/DD')"),"")</f>
        <v/>
      </c>
      <c r="E6723" t="str">
        <f t="shared" ref="E6723:E6786" si="211">IF(A6723&lt;&gt;"","NULL","")</f>
        <v/>
      </c>
    </row>
    <row r="6724" spans="1:5">
      <c r="A6724" t="str">
        <f>IF(データ貼り付け!A6724&lt;&gt;"",CONCATENATE("'",データ貼り付け!A6724,"'"),"")</f>
        <v/>
      </c>
      <c r="B6724" t="str">
        <f>IF(A6724&lt;&gt;"",CONCATENATE("'",VLOOKUP(データ貼り付け!B6724,PRODUCT_ORG_LIST貼り付け!$B:$D,3,FALSE),"'"),"")</f>
        <v/>
      </c>
      <c r="C6724" t="str">
        <f>IF(A6724&lt;&gt;"",CONCATENATE("'CC00",データ貼り付け!C6724,"'"),"")</f>
        <v/>
      </c>
      <c r="D6724" t="str">
        <f t="shared" ca="1" si="210"/>
        <v/>
      </c>
      <c r="E6724" t="str">
        <f t="shared" si="211"/>
        <v/>
      </c>
    </row>
    <row r="6725" spans="1:5">
      <c r="A6725" t="str">
        <f>IF(データ貼り付け!A6725&lt;&gt;"",CONCATENATE("'",データ貼り付け!A6725,"'"),"")</f>
        <v/>
      </c>
      <c r="B6725" t="str">
        <f>IF(A6725&lt;&gt;"",CONCATENATE("'",VLOOKUP(データ貼り付け!B6725,PRODUCT_ORG_LIST貼り付け!$B:$D,3,FALSE),"'"),"")</f>
        <v/>
      </c>
      <c r="C6725" t="str">
        <f>IF(A6725&lt;&gt;"",CONCATENATE("'CC00",データ貼り付け!C6725,"'"),"")</f>
        <v/>
      </c>
      <c r="D6725" t="str">
        <f t="shared" ca="1" si="210"/>
        <v/>
      </c>
      <c r="E6725" t="str">
        <f t="shared" si="211"/>
        <v/>
      </c>
    </row>
    <row r="6726" spans="1:5">
      <c r="A6726" t="str">
        <f>IF(データ貼り付け!A6726&lt;&gt;"",CONCATENATE("'",データ貼り付け!A6726,"'"),"")</f>
        <v/>
      </c>
      <c r="B6726" t="str">
        <f>IF(A6726&lt;&gt;"",CONCATENATE("'",VLOOKUP(データ貼り付け!B6726,PRODUCT_ORG_LIST貼り付け!$B:$D,3,FALSE),"'"),"")</f>
        <v/>
      </c>
      <c r="C6726" t="str">
        <f>IF(A6726&lt;&gt;"",CONCATENATE("'CC00",データ貼り付け!C6726,"'"),"")</f>
        <v/>
      </c>
      <c r="D6726" t="str">
        <f t="shared" ca="1" si="210"/>
        <v/>
      </c>
      <c r="E6726" t="str">
        <f t="shared" si="211"/>
        <v/>
      </c>
    </row>
    <row r="6727" spans="1:5">
      <c r="A6727" t="str">
        <f>IF(データ貼り付け!A6727&lt;&gt;"",CONCATENATE("'",データ貼り付け!A6727,"'"),"")</f>
        <v/>
      </c>
      <c r="B6727" t="str">
        <f>IF(A6727&lt;&gt;"",CONCATENATE("'",VLOOKUP(データ貼り付け!B6727,PRODUCT_ORG_LIST貼り付け!$B:$D,3,FALSE),"'"),"")</f>
        <v/>
      </c>
      <c r="C6727" t="str">
        <f>IF(A6727&lt;&gt;"",CONCATENATE("'CC00",データ貼り付け!C6727,"'"),"")</f>
        <v/>
      </c>
      <c r="D6727" t="str">
        <f t="shared" ca="1" si="210"/>
        <v/>
      </c>
      <c r="E6727" t="str">
        <f t="shared" si="211"/>
        <v/>
      </c>
    </row>
    <row r="6728" spans="1:5">
      <c r="A6728" t="str">
        <f>IF(データ貼り付け!A6728&lt;&gt;"",CONCATENATE("'",データ貼り付け!A6728,"'"),"")</f>
        <v/>
      </c>
      <c r="B6728" t="str">
        <f>IF(A6728&lt;&gt;"",CONCATENATE("'",VLOOKUP(データ貼り付け!B6728,PRODUCT_ORG_LIST貼り付け!$B:$D,3,FALSE),"'"),"")</f>
        <v/>
      </c>
      <c r="C6728" t="str">
        <f>IF(A6728&lt;&gt;"",CONCATENATE("'CC00",データ貼り付け!C6728,"'"),"")</f>
        <v/>
      </c>
      <c r="D6728" t="str">
        <f t="shared" ca="1" si="210"/>
        <v/>
      </c>
      <c r="E6728" t="str">
        <f t="shared" si="211"/>
        <v/>
      </c>
    </row>
    <row r="6729" spans="1:5">
      <c r="A6729" t="str">
        <f>IF(データ貼り付け!A6729&lt;&gt;"",CONCATENATE("'",データ貼り付け!A6729,"'"),"")</f>
        <v/>
      </c>
      <c r="B6729" t="str">
        <f>IF(A6729&lt;&gt;"",CONCATENATE("'",VLOOKUP(データ貼り付け!B6729,PRODUCT_ORG_LIST貼り付け!$B:$D,3,FALSE),"'"),"")</f>
        <v/>
      </c>
      <c r="C6729" t="str">
        <f>IF(A6729&lt;&gt;"",CONCATENATE("'CC00",データ貼り付け!C6729,"'"),"")</f>
        <v/>
      </c>
      <c r="D6729" t="str">
        <f t="shared" ca="1" si="210"/>
        <v/>
      </c>
      <c r="E6729" t="str">
        <f t="shared" si="211"/>
        <v/>
      </c>
    </row>
    <row r="6730" spans="1:5">
      <c r="A6730" t="str">
        <f>IF(データ貼り付け!A6730&lt;&gt;"",CONCATENATE("'",データ貼り付け!A6730,"'"),"")</f>
        <v/>
      </c>
      <c r="B6730" t="str">
        <f>IF(A6730&lt;&gt;"",CONCATENATE("'",VLOOKUP(データ貼り付け!B6730,PRODUCT_ORG_LIST貼り付け!$B:$D,3,FALSE),"'"),"")</f>
        <v/>
      </c>
      <c r="C6730" t="str">
        <f>IF(A6730&lt;&gt;"",CONCATENATE("'CC00",データ貼り付け!C6730,"'"),"")</f>
        <v/>
      </c>
      <c r="D6730" t="str">
        <f t="shared" ca="1" si="210"/>
        <v/>
      </c>
      <c r="E6730" t="str">
        <f t="shared" si="211"/>
        <v/>
      </c>
    </row>
    <row r="6731" spans="1:5">
      <c r="A6731" t="str">
        <f>IF(データ貼り付け!A6731&lt;&gt;"",CONCATENATE("'",データ貼り付け!A6731,"'"),"")</f>
        <v/>
      </c>
      <c r="B6731" t="str">
        <f>IF(A6731&lt;&gt;"",CONCATENATE("'",VLOOKUP(データ貼り付け!B6731,PRODUCT_ORG_LIST貼り付け!$B:$D,3,FALSE),"'"),"")</f>
        <v/>
      </c>
      <c r="C6731" t="str">
        <f>IF(A6731&lt;&gt;"",CONCATENATE("'CC00",データ貼り付け!C6731,"'"),"")</f>
        <v/>
      </c>
      <c r="D6731" t="str">
        <f t="shared" ca="1" si="210"/>
        <v/>
      </c>
      <c r="E6731" t="str">
        <f t="shared" si="211"/>
        <v/>
      </c>
    </row>
    <row r="6732" spans="1:5">
      <c r="A6732" t="str">
        <f>IF(データ貼り付け!A6732&lt;&gt;"",CONCATENATE("'",データ貼り付け!A6732,"'"),"")</f>
        <v/>
      </c>
      <c r="B6732" t="str">
        <f>IF(A6732&lt;&gt;"",CONCATENATE("'",VLOOKUP(データ貼り付け!B6732,PRODUCT_ORG_LIST貼り付け!$B:$D,3,FALSE),"'"),"")</f>
        <v/>
      </c>
      <c r="C6732" t="str">
        <f>IF(A6732&lt;&gt;"",CONCATENATE("'CC00",データ貼り付け!C6732,"'"),"")</f>
        <v/>
      </c>
      <c r="D6732" t="str">
        <f t="shared" ca="1" si="210"/>
        <v/>
      </c>
      <c r="E6732" t="str">
        <f t="shared" si="211"/>
        <v/>
      </c>
    </row>
    <row r="6733" spans="1:5">
      <c r="A6733" t="str">
        <f>IF(データ貼り付け!A6733&lt;&gt;"",CONCATENATE("'",データ貼り付け!A6733,"'"),"")</f>
        <v/>
      </c>
      <c r="B6733" t="str">
        <f>IF(A6733&lt;&gt;"",CONCATENATE("'",VLOOKUP(データ貼り付け!B6733,PRODUCT_ORG_LIST貼り付け!$B:$D,3,FALSE),"'"),"")</f>
        <v/>
      </c>
      <c r="C6733" t="str">
        <f>IF(A6733&lt;&gt;"",CONCATENATE("'CC00",データ貼り付け!C6733,"'"),"")</f>
        <v/>
      </c>
      <c r="D6733" t="str">
        <f t="shared" ca="1" si="210"/>
        <v/>
      </c>
      <c r="E6733" t="str">
        <f t="shared" si="211"/>
        <v/>
      </c>
    </row>
    <row r="6734" spans="1:5">
      <c r="A6734" t="str">
        <f>IF(データ貼り付け!A6734&lt;&gt;"",CONCATENATE("'",データ貼り付け!A6734,"'"),"")</f>
        <v/>
      </c>
      <c r="B6734" t="str">
        <f>IF(A6734&lt;&gt;"",CONCATENATE("'",VLOOKUP(データ貼り付け!B6734,PRODUCT_ORG_LIST貼り付け!$B:$D,3,FALSE),"'"),"")</f>
        <v/>
      </c>
      <c r="C6734" t="str">
        <f>IF(A6734&lt;&gt;"",CONCATENATE("'CC00",データ貼り付け!C6734,"'"),"")</f>
        <v/>
      </c>
      <c r="D6734" t="str">
        <f t="shared" ca="1" si="210"/>
        <v/>
      </c>
      <c r="E6734" t="str">
        <f t="shared" si="211"/>
        <v/>
      </c>
    </row>
    <row r="6735" spans="1:5">
      <c r="A6735" t="str">
        <f>IF(データ貼り付け!A6735&lt;&gt;"",CONCATENATE("'",データ貼り付け!A6735,"'"),"")</f>
        <v/>
      </c>
      <c r="B6735" t="str">
        <f>IF(A6735&lt;&gt;"",CONCATENATE("'",VLOOKUP(データ貼り付け!B6735,PRODUCT_ORG_LIST貼り付け!$B:$D,3,FALSE),"'"),"")</f>
        <v/>
      </c>
      <c r="C6735" t="str">
        <f>IF(A6735&lt;&gt;"",CONCATENATE("'CC00",データ貼り付け!C6735,"'"),"")</f>
        <v/>
      </c>
      <c r="D6735" t="str">
        <f t="shared" ca="1" si="210"/>
        <v/>
      </c>
      <c r="E6735" t="str">
        <f t="shared" si="211"/>
        <v/>
      </c>
    </row>
    <row r="6736" spans="1:5">
      <c r="A6736" t="str">
        <f>IF(データ貼り付け!A6736&lt;&gt;"",CONCATENATE("'",データ貼り付け!A6736,"'"),"")</f>
        <v/>
      </c>
      <c r="B6736" t="str">
        <f>IF(A6736&lt;&gt;"",CONCATENATE("'",VLOOKUP(データ貼り付け!B6736,PRODUCT_ORG_LIST貼り付け!$B:$D,3,FALSE),"'"),"")</f>
        <v/>
      </c>
      <c r="C6736" t="str">
        <f>IF(A6736&lt;&gt;"",CONCATENATE("'CC00",データ貼り付け!C6736,"'"),"")</f>
        <v/>
      </c>
      <c r="D6736" t="str">
        <f t="shared" ca="1" si="210"/>
        <v/>
      </c>
      <c r="E6736" t="str">
        <f t="shared" si="211"/>
        <v/>
      </c>
    </row>
    <row r="6737" spans="1:5">
      <c r="A6737" t="str">
        <f>IF(データ貼り付け!A6737&lt;&gt;"",CONCATENATE("'",データ貼り付け!A6737,"'"),"")</f>
        <v/>
      </c>
      <c r="B6737" t="str">
        <f>IF(A6737&lt;&gt;"",CONCATENATE("'",VLOOKUP(データ貼り付け!B6737,PRODUCT_ORG_LIST貼り付け!$B:$D,3,FALSE),"'"),"")</f>
        <v/>
      </c>
      <c r="C6737" t="str">
        <f>IF(A6737&lt;&gt;"",CONCATENATE("'CC00",データ貼り付け!C6737,"'"),"")</f>
        <v/>
      </c>
      <c r="D6737" t="str">
        <f t="shared" ca="1" si="210"/>
        <v/>
      </c>
      <c r="E6737" t="str">
        <f t="shared" si="211"/>
        <v/>
      </c>
    </row>
    <row r="6738" spans="1:5">
      <c r="A6738" t="str">
        <f>IF(データ貼り付け!A6738&lt;&gt;"",CONCATENATE("'",データ貼り付け!A6738,"'"),"")</f>
        <v/>
      </c>
      <c r="B6738" t="str">
        <f>IF(A6738&lt;&gt;"",CONCATENATE("'",VLOOKUP(データ貼り付け!B6738,PRODUCT_ORG_LIST貼り付け!$B:$D,3,FALSE),"'"),"")</f>
        <v/>
      </c>
      <c r="C6738" t="str">
        <f>IF(A6738&lt;&gt;"",CONCATENATE("'CC00",データ貼り付け!C6738,"'"),"")</f>
        <v/>
      </c>
      <c r="D6738" t="str">
        <f t="shared" ca="1" si="210"/>
        <v/>
      </c>
      <c r="E6738" t="str">
        <f t="shared" si="211"/>
        <v/>
      </c>
    </row>
    <row r="6739" spans="1:5">
      <c r="A6739" t="str">
        <f>IF(データ貼り付け!A6739&lt;&gt;"",CONCATENATE("'",データ貼り付け!A6739,"'"),"")</f>
        <v/>
      </c>
      <c r="B6739" t="str">
        <f>IF(A6739&lt;&gt;"",CONCATENATE("'",VLOOKUP(データ貼り付け!B6739,PRODUCT_ORG_LIST貼り付け!$B:$D,3,FALSE),"'"),"")</f>
        <v/>
      </c>
      <c r="C6739" t="str">
        <f>IF(A6739&lt;&gt;"",CONCATENATE("'CC00",データ貼り付け!C6739,"'"),"")</f>
        <v/>
      </c>
      <c r="D6739" t="str">
        <f t="shared" ca="1" si="210"/>
        <v/>
      </c>
      <c r="E6739" t="str">
        <f t="shared" si="211"/>
        <v/>
      </c>
    </row>
    <row r="6740" spans="1:5">
      <c r="A6740" t="str">
        <f>IF(データ貼り付け!A6740&lt;&gt;"",CONCATENATE("'",データ貼り付け!A6740,"'"),"")</f>
        <v/>
      </c>
      <c r="B6740" t="str">
        <f>IF(A6740&lt;&gt;"",CONCATENATE("'",VLOOKUP(データ貼り付け!B6740,PRODUCT_ORG_LIST貼り付け!$B:$D,3,FALSE),"'"),"")</f>
        <v/>
      </c>
      <c r="C6740" t="str">
        <f>IF(A6740&lt;&gt;"",CONCATENATE("'CC00",データ貼り付け!C6740,"'"),"")</f>
        <v/>
      </c>
      <c r="D6740" t="str">
        <f t="shared" ca="1" si="210"/>
        <v/>
      </c>
      <c r="E6740" t="str">
        <f t="shared" si="211"/>
        <v/>
      </c>
    </row>
    <row r="6741" spans="1:5">
      <c r="A6741" t="str">
        <f>IF(データ貼り付け!A6741&lt;&gt;"",CONCATENATE("'",データ貼り付け!A6741,"'"),"")</f>
        <v/>
      </c>
      <c r="B6741" t="str">
        <f>IF(A6741&lt;&gt;"",CONCATENATE("'",VLOOKUP(データ貼り付け!B6741,PRODUCT_ORG_LIST貼り付け!$B:$D,3,FALSE),"'"),"")</f>
        <v/>
      </c>
      <c r="C6741" t="str">
        <f>IF(A6741&lt;&gt;"",CONCATENATE("'CC00",データ貼り付け!C6741,"'"),"")</f>
        <v/>
      </c>
      <c r="D6741" t="str">
        <f t="shared" ca="1" si="210"/>
        <v/>
      </c>
      <c r="E6741" t="str">
        <f t="shared" si="211"/>
        <v/>
      </c>
    </row>
    <row r="6742" spans="1:5">
      <c r="A6742" t="str">
        <f>IF(データ貼り付け!A6742&lt;&gt;"",CONCATENATE("'",データ貼り付け!A6742,"'"),"")</f>
        <v/>
      </c>
      <c r="B6742" t="str">
        <f>IF(A6742&lt;&gt;"",CONCATENATE("'",VLOOKUP(データ貼り付け!B6742,PRODUCT_ORG_LIST貼り付け!$B:$D,3,FALSE),"'"),"")</f>
        <v/>
      </c>
      <c r="C6742" t="str">
        <f>IF(A6742&lt;&gt;"",CONCATENATE("'CC00",データ貼り付け!C6742,"'"),"")</f>
        <v/>
      </c>
      <c r="D6742" t="str">
        <f t="shared" ca="1" si="210"/>
        <v/>
      </c>
      <c r="E6742" t="str">
        <f t="shared" si="211"/>
        <v/>
      </c>
    </row>
    <row r="6743" spans="1:5">
      <c r="A6743" t="str">
        <f>IF(データ貼り付け!A6743&lt;&gt;"",CONCATENATE("'",データ貼り付け!A6743,"'"),"")</f>
        <v/>
      </c>
      <c r="B6743" t="str">
        <f>IF(A6743&lt;&gt;"",CONCATENATE("'",VLOOKUP(データ貼り付け!B6743,PRODUCT_ORG_LIST貼り付け!$B:$D,3,FALSE),"'"),"")</f>
        <v/>
      </c>
      <c r="C6743" t="str">
        <f>IF(A6743&lt;&gt;"",CONCATENATE("'CC00",データ貼り付け!C6743,"'"),"")</f>
        <v/>
      </c>
      <c r="D6743" t="str">
        <f t="shared" ca="1" si="210"/>
        <v/>
      </c>
      <c r="E6743" t="str">
        <f t="shared" si="211"/>
        <v/>
      </c>
    </row>
    <row r="6744" spans="1:5">
      <c r="A6744" t="str">
        <f>IF(データ貼り付け!A6744&lt;&gt;"",CONCATENATE("'",データ貼り付け!A6744,"'"),"")</f>
        <v/>
      </c>
      <c r="B6744" t="str">
        <f>IF(A6744&lt;&gt;"",CONCATENATE("'",VLOOKUP(データ貼り付け!B6744,PRODUCT_ORG_LIST貼り付け!$B:$D,3,FALSE),"'"),"")</f>
        <v/>
      </c>
      <c r="C6744" t="str">
        <f>IF(A6744&lt;&gt;"",CONCATENATE("'CC00",データ貼り付け!C6744,"'"),"")</f>
        <v/>
      </c>
      <c r="D6744" t="str">
        <f t="shared" ca="1" si="210"/>
        <v/>
      </c>
      <c r="E6744" t="str">
        <f t="shared" si="211"/>
        <v/>
      </c>
    </row>
    <row r="6745" spans="1:5">
      <c r="A6745" t="str">
        <f>IF(データ貼り付け!A6745&lt;&gt;"",CONCATENATE("'",データ貼り付け!A6745,"'"),"")</f>
        <v/>
      </c>
      <c r="B6745" t="str">
        <f>IF(A6745&lt;&gt;"",CONCATENATE("'",VLOOKUP(データ貼り付け!B6745,PRODUCT_ORG_LIST貼り付け!$B:$D,3,FALSE),"'"),"")</f>
        <v/>
      </c>
      <c r="C6745" t="str">
        <f>IF(A6745&lt;&gt;"",CONCATENATE("'CC00",データ貼り付け!C6745,"'"),"")</f>
        <v/>
      </c>
      <c r="D6745" t="str">
        <f t="shared" ca="1" si="210"/>
        <v/>
      </c>
      <c r="E6745" t="str">
        <f t="shared" si="211"/>
        <v/>
      </c>
    </row>
    <row r="6746" spans="1:5">
      <c r="A6746" t="str">
        <f>IF(データ貼り付け!A6746&lt;&gt;"",CONCATENATE("'",データ貼り付け!A6746,"'"),"")</f>
        <v/>
      </c>
      <c r="B6746" t="str">
        <f>IF(A6746&lt;&gt;"",CONCATENATE("'",VLOOKUP(データ貼り付け!B6746,PRODUCT_ORG_LIST貼り付け!$B:$D,3,FALSE),"'"),"")</f>
        <v/>
      </c>
      <c r="C6746" t="str">
        <f>IF(A6746&lt;&gt;"",CONCATENATE("'CC00",データ貼り付け!C6746,"'"),"")</f>
        <v/>
      </c>
      <c r="D6746" t="str">
        <f t="shared" ca="1" si="210"/>
        <v/>
      </c>
      <c r="E6746" t="str">
        <f t="shared" si="211"/>
        <v/>
      </c>
    </row>
    <row r="6747" spans="1:5">
      <c r="A6747" t="str">
        <f>IF(データ貼り付け!A6747&lt;&gt;"",CONCATENATE("'",データ貼り付け!A6747,"'"),"")</f>
        <v/>
      </c>
      <c r="B6747" t="str">
        <f>IF(A6747&lt;&gt;"",CONCATENATE("'",VLOOKUP(データ貼り付け!B6747,PRODUCT_ORG_LIST貼り付け!$B:$D,3,FALSE),"'"),"")</f>
        <v/>
      </c>
      <c r="C6747" t="str">
        <f>IF(A6747&lt;&gt;"",CONCATENATE("'CC00",データ貼り付け!C6747,"'"),"")</f>
        <v/>
      </c>
      <c r="D6747" t="str">
        <f t="shared" ca="1" si="210"/>
        <v/>
      </c>
      <c r="E6747" t="str">
        <f t="shared" si="211"/>
        <v/>
      </c>
    </row>
    <row r="6748" spans="1:5">
      <c r="A6748" t="str">
        <f>IF(データ貼り付け!A6748&lt;&gt;"",CONCATENATE("'",データ貼り付け!A6748,"'"),"")</f>
        <v/>
      </c>
      <c r="B6748" t="str">
        <f>IF(A6748&lt;&gt;"",CONCATENATE("'",VLOOKUP(データ貼り付け!B6748,PRODUCT_ORG_LIST貼り付け!$B:$D,3,FALSE),"'"),"")</f>
        <v/>
      </c>
      <c r="C6748" t="str">
        <f>IF(A6748&lt;&gt;"",CONCATENATE("'CC00",データ貼り付け!C6748,"'"),"")</f>
        <v/>
      </c>
      <c r="D6748" t="str">
        <f t="shared" ca="1" si="210"/>
        <v/>
      </c>
      <c r="E6748" t="str">
        <f t="shared" si="211"/>
        <v/>
      </c>
    </row>
    <row r="6749" spans="1:5">
      <c r="A6749" t="str">
        <f>IF(データ貼り付け!A6749&lt;&gt;"",CONCATENATE("'",データ貼り付け!A6749,"'"),"")</f>
        <v/>
      </c>
      <c r="B6749" t="str">
        <f>IF(A6749&lt;&gt;"",CONCATENATE("'",VLOOKUP(データ貼り付け!B6749,PRODUCT_ORG_LIST貼り付け!$B:$D,3,FALSE),"'"),"")</f>
        <v/>
      </c>
      <c r="C6749" t="str">
        <f>IF(A6749&lt;&gt;"",CONCATENATE("'CC00",データ貼り付け!C6749,"'"),"")</f>
        <v/>
      </c>
      <c r="D6749" t="str">
        <f t="shared" ca="1" si="210"/>
        <v/>
      </c>
      <c r="E6749" t="str">
        <f t="shared" si="211"/>
        <v/>
      </c>
    </row>
    <row r="6750" spans="1:5">
      <c r="A6750" t="str">
        <f>IF(データ貼り付け!A6750&lt;&gt;"",CONCATENATE("'",データ貼り付け!A6750,"'"),"")</f>
        <v/>
      </c>
      <c r="B6750" t="str">
        <f>IF(A6750&lt;&gt;"",CONCATENATE("'",VLOOKUP(データ貼り付け!B6750,PRODUCT_ORG_LIST貼り付け!$B:$D,3,FALSE),"'"),"")</f>
        <v/>
      </c>
      <c r="C6750" t="str">
        <f>IF(A6750&lt;&gt;"",CONCATENATE("'CC00",データ貼り付け!C6750,"'"),"")</f>
        <v/>
      </c>
      <c r="D6750" t="str">
        <f t="shared" ca="1" si="210"/>
        <v/>
      </c>
      <c r="E6750" t="str">
        <f t="shared" si="211"/>
        <v/>
      </c>
    </row>
    <row r="6751" spans="1:5">
      <c r="A6751" t="str">
        <f>IF(データ貼り付け!A6751&lt;&gt;"",CONCATENATE("'",データ貼り付け!A6751,"'"),"")</f>
        <v/>
      </c>
      <c r="B6751" t="str">
        <f>IF(A6751&lt;&gt;"",CONCATENATE("'",VLOOKUP(データ貼り付け!B6751,PRODUCT_ORG_LIST貼り付け!$B:$D,3,FALSE),"'"),"")</f>
        <v/>
      </c>
      <c r="C6751" t="str">
        <f>IF(A6751&lt;&gt;"",CONCATENATE("'CC00",データ貼り付け!C6751,"'"),"")</f>
        <v/>
      </c>
      <c r="D6751" t="str">
        <f t="shared" ca="1" si="210"/>
        <v/>
      </c>
      <c r="E6751" t="str">
        <f t="shared" si="211"/>
        <v/>
      </c>
    </row>
    <row r="6752" spans="1:5">
      <c r="A6752" t="str">
        <f>IF(データ貼り付け!A6752&lt;&gt;"",CONCATENATE("'",データ貼り付け!A6752,"'"),"")</f>
        <v/>
      </c>
      <c r="B6752" t="str">
        <f>IF(A6752&lt;&gt;"",CONCATENATE("'",VLOOKUP(データ貼り付け!B6752,PRODUCT_ORG_LIST貼り付け!$B:$D,3,FALSE),"'"),"")</f>
        <v/>
      </c>
      <c r="C6752" t="str">
        <f>IF(A6752&lt;&gt;"",CONCATENATE("'CC00",データ貼り付け!C6752,"'"),"")</f>
        <v/>
      </c>
      <c r="D6752" t="str">
        <f t="shared" ca="1" si="210"/>
        <v/>
      </c>
      <c r="E6752" t="str">
        <f t="shared" si="211"/>
        <v/>
      </c>
    </row>
    <row r="6753" spans="1:5">
      <c r="A6753" t="str">
        <f>IF(データ貼り付け!A6753&lt;&gt;"",CONCATENATE("'",データ貼り付け!A6753,"'"),"")</f>
        <v/>
      </c>
      <c r="B6753" t="str">
        <f>IF(A6753&lt;&gt;"",CONCATENATE("'",VLOOKUP(データ貼り付け!B6753,PRODUCT_ORG_LIST貼り付け!$B:$D,3,FALSE),"'"),"")</f>
        <v/>
      </c>
      <c r="C6753" t="str">
        <f>IF(A6753&lt;&gt;"",CONCATENATE("'CC00",データ貼り付け!C6753,"'"),"")</f>
        <v/>
      </c>
      <c r="D6753" t="str">
        <f t="shared" ca="1" si="210"/>
        <v/>
      </c>
      <c r="E6753" t="str">
        <f t="shared" si="211"/>
        <v/>
      </c>
    </row>
    <row r="6754" spans="1:5">
      <c r="A6754" t="str">
        <f>IF(データ貼り付け!A6754&lt;&gt;"",CONCATENATE("'",データ貼り付け!A6754,"'"),"")</f>
        <v/>
      </c>
      <c r="B6754" t="str">
        <f>IF(A6754&lt;&gt;"",CONCATENATE("'",VLOOKUP(データ貼り付け!B6754,PRODUCT_ORG_LIST貼り付け!$B:$D,3,FALSE),"'"),"")</f>
        <v/>
      </c>
      <c r="C6754" t="str">
        <f>IF(A6754&lt;&gt;"",CONCATENATE("'CC00",データ貼り付け!C6754,"'"),"")</f>
        <v/>
      </c>
      <c r="D6754" t="str">
        <f t="shared" ca="1" si="210"/>
        <v/>
      </c>
      <c r="E6754" t="str">
        <f t="shared" si="211"/>
        <v/>
      </c>
    </row>
    <row r="6755" spans="1:5">
      <c r="A6755" t="str">
        <f>IF(データ貼り付け!A6755&lt;&gt;"",CONCATENATE("'",データ貼り付け!A6755,"'"),"")</f>
        <v/>
      </c>
      <c r="B6755" t="str">
        <f>IF(A6755&lt;&gt;"",CONCATENATE("'",VLOOKUP(データ貼り付け!B6755,PRODUCT_ORG_LIST貼り付け!$B:$D,3,FALSE),"'"),"")</f>
        <v/>
      </c>
      <c r="C6755" t="str">
        <f>IF(A6755&lt;&gt;"",CONCATENATE("'CC00",データ貼り付け!C6755,"'"),"")</f>
        <v/>
      </c>
      <c r="D6755" t="str">
        <f t="shared" ca="1" si="210"/>
        <v/>
      </c>
      <c r="E6755" t="str">
        <f t="shared" si="211"/>
        <v/>
      </c>
    </row>
    <row r="6756" spans="1:5">
      <c r="A6756" t="str">
        <f>IF(データ貼り付け!A6756&lt;&gt;"",CONCATENATE("'",データ貼り付け!A6756,"'"),"")</f>
        <v/>
      </c>
      <c r="B6756" t="str">
        <f>IF(A6756&lt;&gt;"",CONCATENATE("'",VLOOKUP(データ貼り付け!B6756,PRODUCT_ORG_LIST貼り付け!$B:$D,3,FALSE),"'"),"")</f>
        <v/>
      </c>
      <c r="C6756" t="str">
        <f>IF(A6756&lt;&gt;"",CONCATENATE("'CC00",データ貼り付け!C6756,"'"),"")</f>
        <v/>
      </c>
      <c r="D6756" t="str">
        <f t="shared" ca="1" si="210"/>
        <v/>
      </c>
      <c r="E6756" t="str">
        <f t="shared" si="211"/>
        <v/>
      </c>
    </row>
    <row r="6757" spans="1:5">
      <c r="A6757" t="str">
        <f>IF(データ貼り付け!A6757&lt;&gt;"",CONCATENATE("'",データ貼り付け!A6757,"'"),"")</f>
        <v/>
      </c>
      <c r="B6757" t="str">
        <f>IF(A6757&lt;&gt;"",CONCATENATE("'",VLOOKUP(データ貼り付け!B6757,PRODUCT_ORG_LIST貼り付け!$B:$D,3,FALSE),"'"),"")</f>
        <v/>
      </c>
      <c r="C6757" t="str">
        <f>IF(A6757&lt;&gt;"",CONCATENATE("'CC00",データ貼り付け!C6757,"'"),"")</f>
        <v/>
      </c>
      <c r="D6757" t="str">
        <f t="shared" ca="1" si="210"/>
        <v/>
      </c>
      <c r="E6757" t="str">
        <f t="shared" si="211"/>
        <v/>
      </c>
    </row>
    <row r="6758" spans="1:5">
      <c r="A6758" t="str">
        <f>IF(データ貼り付け!A6758&lt;&gt;"",CONCATENATE("'",データ貼り付け!A6758,"'"),"")</f>
        <v/>
      </c>
      <c r="B6758" t="str">
        <f>IF(A6758&lt;&gt;"",CONCATENATE("'",VLOOKUP(データ貼り付け!B6758,PRODUCT_ORG_LIST貼り付け!$B:$D,3,FALSE),"'"),"")</f>
        <v/>
      </c>
      <c r="C6758" t="str">
        <f>IF(A6758&lt;&gt;"",CONCATENATE("'CC00",データ貼り付け!C6758,"'"),"")</f>
        <v/>
      </c>
      <c r="D6758" t="str">
        <f t="shared" ca="1" si="210"/>
        <v/>
      </c>
      <c r="E6758" t="str">
        <f t="shared" si="211"/>
        <v/>
      </c>
    </row>
    <row r="6759" spans="1:5">
      <c r="A6759" t="str">
        <f>IF(データ貼り付け!A6759&lt;&gt;"",CONCATENATE("'",データ貼り付け!A6759,"'"),"")</f>
        <v/>
      </c>
      <c r="B6759" t="str">
        <f>IF(A6759&lt;&gt;"",CONCATENATE("'",VLOOKUP(データ貼り付け!B6759,PRODUCT_ORG_LIST貼り付け!$B:$D,3,FALSE),"'"),"")</f>
        <v/>
      </c>
      <c r="C6759" t="str">
        <f>IF(A6759&lt;&gt;"",CONCATENATE("'CC00",データ貼り付け!C6759,"'"),"")</f>
        <v/>
      </c>
      <c r="D6759" t="str">
        <f t="shared" ca="1" si="210"/>
        <v/>
      </c>
      <c r="E6759" t="str">
        <f t="shared" si="211"/>
        <v/>
      </c>
    </row>
    <row r="6760" spans="1:5">
      <c r="A6760" t="str">
        <f>IF(データ貼り付け!A6760&lt;&gt;"",CONCATENATE("'",データ貼り付け!A6760,"'"),"")</f>
        <v/>
      </c>
      <c r="B6760" t="str">
        <f>IF(A6760&lt;&gt;"",CONCATENATE("'",VLOOKUP(データ貼り付け!B6760,PRODUCT_ORG_LIST貼り付け!$B:$D,3,FALSE),"'"),"")</f>
        <v/>
      </c>
      <c r="C6760" t="str">
        <f>IF(A6760&lt;&gt;"",CONCATENATE("'CC00",データ貼り付け!C6760,"'"),"")</f>
        <v/>
      </c>
      <c r="D6760" t="str">
        <f t="shared" ca="1" si="210"/>
        <v/>
      </c>
      <c r="E6760" t="str">
        <f t="shared" si="211"/>
        <v/>
      </c>
    </row>
    <row r="6761" spans="1:5">
      <c r="A6761" t="str">
        <f>IF(データ貼り付け!A6761&lt;&gt;"",CONCATENATE("'",データ貼り付け!A6761,"'"),"")</f>
        <v/>
      </c>
      <c r="B6761" t="str">
        <f>IF(A6761&lt;&gt;"",CONCATENATE("'",VLOOKUP(データ貼り付け!B6761,PRODUCT_ORG_LIST貼り付け!$B:$D,3,FALSE),"'"),"")</f>
        <v/>
      </c>
      <c r="C6761" t="str">
        <f>IF(A6761&lt;&gt;"",CONCATENATE("'CC00",データ貼り付け!C6761,"'"),"")</f>
        <v/>
      </c>
      <c r="D6761" t="str">
        <f t="shared" ca="1" si="210"/>
        <v/>
      </c>
      <c r="E6761" t="str">
        <f t="shared" si="211"/>
        <v/>
      </c>
    </row>
    <row r="6762" spans="1:5">
      <c r="A6762" t="str">
        <f>IF(データ貼り付け!A6762&lt;&gt;"",CONCATENATE("'",データ貼り付け!A6762,"'"),"")</f>
        <v/>
      </c>
      <c r="B6762" t="str">
        <f>IF(A6762&lt;&gt;"",CONCATENATE("'",VLOOKUP(データ貼り付け!B6762,PRODUCT_ORG_LIST貼り付け!$B:$D,3,FALSE),"'"),"")</f>
        <v/>
      </c>
      <c r="C6762" t="str">
        <f>IF(A6762&lt;&gt;"",CONCATENATE("'CC00",データ貼り付け!C6762,"'"),"")</f>
        <v/>
      </c>
      <c r="D6762" t="str">
        <f t="shared" ca="1" si="210"/>
        <v/>
      </c>
      <c r="E6762" t="str">
        <f t="shared" si="211"/>
        <v/>
      </c>
    </row>
    <row r="6763" spans="1:5">
      <c r="A6763" t="str">
        <f>IF(データ貼り付け!A6763&lt;&gt;"",CONCATENATE("'",データ貼り付け!A6763,"'"),"")</f>
        <v/>
      </c>
      <c r="B6763" t="str">
        <f>IF(A6763&lt;&gt;"",CONCATENATE("'",VLOOKUP(データ貼り付け!B6763,PRODUCT_ORG_LIST貼り付け!$B:$D,3,FALSE),"'"),"")</f>
        <v/>
      </c>
      <c r="C6763" t="str">
        <f>IF(A6763&lt;&gt;"",CONCATENATE("'CC00",データ貼り付け!C6763,"'"),"")</f>
        <v/>
      </c>
      <c r="D6763" t="str">
        <f t="shared" ca="1" si="210"/>
        <v/>
      </c>
      <c r="E6763" t="str">
        <f t="shared" si="211"/>
        <v/>
      </c>
    </row>
    <row r="6764" spans="1:5">
      <c r="A6764" t="str">
        <f>IF(データ貼り付け!A6764&lt;&gt;"",CONCATENATE("'",データ貼り付け!A6764,"'"),"")</f>
        <v/>
      </c>
      <c r="B6764" t="str">
        <f>IF(A6764&lt;&gt;"",CONCATENATE("'",VLOOKUP(データ貼り付け!B6764,PRODUCT_ORG_LIST貼り付け!$B:$D,3,FALSE),"'"),"")</f>
        <v/>
      </c>
      <c r="C6764" t="str">
        <f>IF(A6764&lt;&gt;"",CONCATENATE("'CC00",データ貼り付け!C6764,"'"),"")</f>
        <v/>
      </c>
      <c r="D6764" t="str">
        <f t="shared" ca="1" si="210"/>
        <v/>
      </c>
      <c r="E6764" t="str">
        <f t="shared" si="211"/>
        <v/>
      </c>
    </row>
    <row r="6765" spans="1:5">
      <c r="A6765" t="str">
        <f>IF(データ貼り付け!A6765&lt;&gt;"",CONCATENATE("'",データ貼り付け!A6765,"'"),"")</f>
        <v/>
      </c>
      <c r="B6765" t="str">
        <f>IF(A6765&lt;&gt;"",CONCATENATE("'",VLOOKUP(データ貼り付け!B6765,PRODUCT_ORG_LIST貼り付け!$B:$D,3,FALSE),"'"),"")</f>
        <v/>
      </c>
      <c r="C6765" t="str">
        <f>IF(A6765&lt;&gt;"",CONCATENATE("'CC00",データ貼り付け!C6765,"'"),"")</f>
        <v/>
      </c>
      <c r="D6765" t="str">
        <f t="shared" ca="1" si="210"/>
        <v/>
      </c>
      <c r="E6765" t="str">
        <f t="shared" si="211"/>
        <v/>
      </c>
    </row>
    <row r="6766" spans="1:5">
      <c r="A6766" t="str">
        <f>IF(データ貼り付け!A6766&lt;&gt;"",CONCATENATE("'",データ貼り付け!A6766,"'"),"")</f>
        <v/>
      </c>
      <c r="B6766" t="str">
        <f>IF(A6766&lt;&gt;"",CONCATENATE("'",VLOOKUP(データ貼り付け!B6766,PRODUCT_ORG_LIST貼り付け!$B:$D,3,FALSE),"'"),"")</f>
        <v/>
      </c>
      <c r="C6766" t="str">
        <f>IF(A6766&lt;&gt;"",CONCATENATE("'CC00",データ貼り付け!C6766,"'"),"")</f>
        <v/>
      </c>
      <c r="D6766" t="str">
        <f t="shared" ca="1" si="210"/>
        <v/>
      </c>
      <c r="E6766" t="str">
        <f t="shared" si="211"/>
        <v/>
      </c>
    </row>
    <row r="6767" spans="1:5">
      <c r="A6767" t="str">
        <f>IF(データ貼り付け!A6767&lt;&gt;"",CONCATENATE("'",データ貼り付け!A6767,"'"),"")</f>
        <v/>
      </c>
      <c r="B6767" t="str">
        <f>IF(A6767&lt;&gt;"",CONCATENATE("'",VLOOKUP(データ貼り付け!B6767,PRODUCT_ORG_LIST貼り付け!$B:$D,3,FALSE),"'"),"")</f>
        <v/>
      </c>
      <c r="C6767" t="str">
        <f>IF(A6767&lt;&gt;"",CONCATENATE("'CC00",データ貼り付け!C6767,"'"),"")</f>
        <v/>
      </c>
      <c r="D6767" t="str">
        <f t="shared" ca="1" si="210"/>
        <v/>
      </c>
      <c r="E6767" t="str">
        <f t="shared" si="211"/>
        <v/>
      </c>
    </row>
    <row r="6768" spans="1:5">
      <c r="A6768" t="str">
        <f>IF(データ貼り付け!A6768&lt;&gt;"",CONCATENATE("'",データ貼り付け!A6768,"'"),"")</f>
        <v/>
      </c>
      <c r="B6768" t="str">
        <f>IF(A6768&lt;&gt;"",CONCATENATE("'",VLOOKUP(データ貼り付け!B6768,PRODUCT_ORG_LIST貼り付け!$B:$D,3,FALSE),"'"),"")</f>
        <v/>
      </c>
      <c r="C6768" t="str">
        <f>IF(A6768&lt;&gt;"",CONCATENATE("'CC00",データ貼り付け!C6768,"'"),"")</f>
        <v/>
      </c>
      <c r="D6768" t="str">
        <f t="shared" ca="1" si="210"/>
        <v/>
      </c>
      <c r="E6768" t="str">
        <f t="shared" si="211"/>
        <v/>
      </c>
    </row>
    <row r="6769" spans="1:5">
      <c r="A6769" t="str">
        <f>IF(データ貼り付け!A6769&lt;&gt;"",CONCATENATE("'",データ貼り付け!A6769,"'"),"")</f>
        <v/>
      </c>
      <c r="B6769" t="str">
        <f>IF(A6769&lt;&gt;"",CONCATENATE("'",VLOOKUP(データ貼り付け!B6769,PRODUCT_ORG_LIST貼り付け!$B:$D,3,FALSE),"'"),"")</f>
        <v/>
      </c>
      <c r="C6769" t="str">
        <f>IF(A6769&lt;&gt;"",CONCATENATE("'CC00",データ貼り付け!C6769,"'"),"")</f>
        <v/>
      </c>
      <c r="D6769" t="str">
        <f t="shared" ca="1" si="210"/>
        <v/>
      </c>
      <c r="E6769" t="str">
        <f t="shared" si="211"/>
        <v/>
      </c>
    </row>
    <row r="6770" spans="1:5">
      <c r="A6770" t="str">
        <f>IF(データ貼り付け!A6770&lt;&gt;"",CONCATENATE("'",データ貼り付け!A6770,"'"),"")</f>
        <v/>
      </c>
      <c r="B6770" t="str">
        <f>IF(A6770&lt;&gt;"",CONCATENATE("'",VLOOKUP(データ貼り付け!B6770,PRODUCT_ORG_LIST貼り付け!$B:$D,3,FALSE),"'"),"")</f>
        <v/>
      </c>
      <c r="C6770" t="str">
        <f>IF(A6770&lt;&gt;"",CONCATENATE("'CC00",データ貼り付け!C6770,"'"),"")</f>
        <v/>
      </c>
      <c r="D6770" t="str">
        <f t="shared" ca="1" si="210"/>
        <v/>
      </c>
      <c r="E6770" t="str">
        <f t="shared" si="211"/>
        <v/>
      </c>
    </row>
    <row r="6771" spans="1:5">
      <c r="A6771" t="str">
        <f>IF(データ貼り付け!A6771&lt;&gt;"",CONCATENATE("'",データ貼り付け!A6771,"'"),"")</f>
        <v/>
      </c>
      <c r="B6771" t="str">
        <f>IF(A6771&lt;&gt;"",CONCATENATE("'",VLOOKUP(データ貼り付け!B6771,PRODUCT_ORG_LIST貼り付け!$B:$D,3,FALSE),"'"),"")</f>
        <v/>
      </c>
      <c r="C6771" t="str">
        <f>IF(A6771&lt;&gt;"",CONCATENATE("'CC00",データ貼り付け!C6771,"'"),"")</f>
        <v/>
      </c>
      <c r="D6771" t="str">
        <f t="shared" ca="1" si="210"/>
        <v/>
      </c>
      <c r="E6771" t="str">
        <f t="shared" si="211"/>
        <v/>
      </c>
    </row>
    <row r="6772" spans="1:5">
      <c r="A6772" t="str">
        <f>IF(データ貼り付け!A6772&lt;&gt;"",CONCATENATE("'",データ貼り付け!A6772,"'"),"")</f>
        <v/>
      </c>
      <c r="B6772" t="str">
        <f>IF(A6772&lt;&gt;"",CONCATENATE("'",VLOOKUP(データ貼り付け!B6772,PRODUCT_ORG_LIST貼り付け!$B:$D,3,FALSE),"'"),"")</f>
        <v/>
      </c>
      <c r="C6772" t="str">
        <f>IF(A6772&lt;&gt;"",CONCATENATE("'CC00",データ貼り付け!C6772,"'"),"")</f>
        <v/>
      </c>
      <c r="D6772" t="str">
        <f t="shared" ca="1" si="210"/>
        <v/>
      </c>
      <c r="E6772" t="str">
        <f t="shared" si="211"/>
        <v/>
      </c>
    </row>
    <row r="6773" spans="1:5">
      <c r="A6773" t="str">
        <f>IF(データ貼り付け!A6773&lt;&gt;"",CONCATENATE("'",データ貼り付け!A6773,"'"),"")</f>
        <v/>
      </c>
      <c r="B6773" t="str">
        <f>IF(A6773&lt;&gt;"",CONCATENATE("'",VLOOKUP(データ貼り付け!B6773,PRODUCT_ORG_LIST貼り付け!$B:$D,3,FALSE),"'"),"")</f>
        <v/>
      </c>
      <c r="C6773" t="str">
        <f>IF(A6773&lt;&gt;"",CONCATENATE("'CC00",データ貼り付け!C6773,"'"),"")</f>
        <v/>
      </c>
      <c r="D6773" t="str">
        <f t="shared" ca="1" si="210"/>
        <v/>
      </c>
      <c r="E6773" t="str">
        <f t="shared" si="211"/>
        <v/>
      </c>
    </row>
    <row r="6774" spans="1:5">
      <c r="A6774" t="str">
        <f>IF(データ貼り付け!A6774&lt;&gt;"",CONCATENATE("'",データ貼り付け!A6774,"'"),"")</f>
        <v/>
      </c>
      <c r="B6774" t="str">
        <f>IF(A6774&lt;&gt;"",CONCATENATE("'",VLOOKUP(データ貼り付け!B6774,PRODUCT_ORG_LIST貼り付け!$B:$D,3,FALSE),"'"),"")</f>
        <v/>
      </c>
      <c r="C6774" t="str">
        <f>IF(A6774&lt;&gt;"",CONCATENATE("'CC00",データ貼り付け!C6774,"'"),"")</f>
        <v/>
      </c>
      <c r="D6774" t="str">
        <f t="shared" ca="1" si="210"/>
        <v/>
      </c>
      <c r="E6774" t="str">
        <f t="shared" si="211"/>
        <v/>
      </c>
    </row>
    <row r="6775" spans="1:5">
      <c r="A6775" t="str">
        <f>IF(データ貼り付け!A6775&lt;&gt;"",CONCATENATE("'",データ貼り付け!A6775,"'"),"")</f>
        <v/>
      </c>
      <c r="B6775" t="str">
        <f>IF(A6775&lt;&gt;"",CONCATENATE("'",VLOOKUP(データ貼り付け!B6775,PRODUCT_ORG_LIST貼り付け!$B:$D,3,FALSE),"'"),"")</f>
        <v/>
      </c>
      <c r="C6775" t="str">
        <f>IF(A6775&lt;&gt;"",CONCATENATE("'CC00",データ貼り付け!C6775,"'"),"")</f>
        <v/>
      </c>
      <c r="D6775" t="str">
        <f t="shared" ca="1" si="210"/>
        <v/>
      </c>
      <c r="E6775" t="str">
        <f t="shared" si="211"/>
        <v/>
      </c>
    </row>
    <row r="6776" spans="1:5">
      <c r="A6776" t="str">
        <f>IF(データ貼り付け!A6776&lt;&gt;"",CONCATENATE("'",データ貼り付け!A6776,"'"),"")</f>
        <v/>
      </c>
      <c r="B6776" t="str">
        <f>IF(A6776&lt;&gt;"",CONCATENATE("'",VLOOKUP(データ貼り付け!B6776,PRODUCT_ORG_LIST貼り付け!$B:$D,3,FALSE),"'"),"")</f>
        <v/>
      </c>
      <c r="C6776" t="str">
        <f>IF(A6776&lt;&gt;"",CONCATENATE("'CC00",データ貼り付け!C6776,"'"),"")</f>
        <v/>
      </c>
      <c r="D6776" t="str">
        <f t="shared" ca="1" si="210"/>
        <v/>
      </c>
      <c r="E6776" t="str">
        <f t="shared" si="211"/>
        <v/>
      </c>
    </row>
    <row r="6777" spans="1:5">
      <c r="A6777" t="str">
        <f>IF(データ貼り付け!A6777&lt;&gt;"",CONCATENATE("'",データ貼り付け!A6777,"'"),"")</f>
        <v/>
      </c>
      <c r="B6777" t="str">
        <f>IF(A6777&lt;&gt;"",CONCATENATE("'",VLOOKUP(データ貼り付け!B6777,PRODUCT_ORG_LIST貼り付け!$B:$D,3,FALSE),"'"),"")</f>
        <v/>
      </c>
      <c r="C6777" t="str">
        <f>IF(A6777&lt;&gt;"",CONCATENATE("'CC00",データ貼り付け!C6777,"'"),"")</f>
        <v/>
      </c>
      <c r="D6777" t="str">
        <f t="shared" ca="1" si="210"/>
        <v/>
      </c>
      <c r="E6777" t="str">
        <f t="shared" si="211"/>
        <v/>
      </c>
    </row>
    <row r="6778" spans="1:5">
      <c r="A6778" t="str">
        <f>IF(データ貼り付け!A6778&lt;&gt;"",CONCATENATE("'",データ貼り付け!A6778,"'"),"")</f>
        <v/>
      </c>
      <c r="B6778" t="str">
        <f>IF(A6778&lt;&gt;"",CONCATENATE("'",VLOOKUP(データ貼り付け!B6778,PRODUCT_ORG_LIST貼り付け!$B:$D,3,FALSE),"'"),"")</f>
        <v/>
      </c>
      <c r="C6778" t="str">
        <f>IF(A6778&lt;&gt;"",CONCATENATE("'CC00",データ貼り付け!C6778,"'"),"")</f>
        <v/>
      </c>
      <c r="D6778" t="str">
        <f t="shared" ca="1" si="210"/>
        <v/>
      </c>
      <c r="E6778" t="str">
        <f t="shared" si="211"/>
        <v/>
      </c>
    </row>
    <row r="6779" spans="1:5">
      <c r="A6779" t="str">
        <f>IF(データ貼り付け!A6779&lt;&gt;"",CONCATENATE("'",データ貼り付け!A6779,"'"),"")</f>
        <v/>
      </c>
      <c r="B6779" t="str">
        <f>IF(A6779&lt;&gt;"",CONCATENATE("'",VLOOKUP(データ貼り付け!B6779,PRODUCT_ORG_LIST貼り付け!$B:$D,3,FALSE),"'"),"")</f>
        <v/>
      </c>
      <c r="C6779" t="str">
        <f>IF(A6779&lt;&gt;"",CONCATENATE("'CC00",データ貼り付け!C6779,"'"),"")</f>
        <v/>
      </c>
      <c r="D6779" t="str">
        <f t="shared" ca="1" si="210"/>
        <v/>
      </c>
      <c r="E6779" t="str">
        <f t="shared" si="211"/>
        <v/>
      </c>
    </row>
    <row r="6780" spans="1:5">
      <c r="A6780" t="str">
        <f>IF(データ貼り付け!A6780&lt;&gt;"",CONCATENATE("'",データ貼り付け!A6780,"'"),"")</f>
        <v/>
      </c>
      <c r="B6780" t="str">
        <f>IF(A6780&lt;&gt;"",CONCATENATE("'",VLOOKUP(データ貼り付け!B6780,PRODUCT_ORG_LIST貼り付け!$B:$D,3,FALSE),"'"),"")</f>
        <v/>
      </c>
      <c r="C6780" t="str">
        <f>IF(A6780&lt;&gt;"",CONCATENATE("'CC00",データ貼り付け!C6780,"'"),"")</f>
        <v/>
      </c>
      <c r="D6780" t="str">
        <f t="shared" ca="1" si="210"/>
        <v/>
      </c>
      <c r="E6780" t="str">
        <f t="shared" si="211"/>
        <v/>
      </c>
    </row>
    <row r="6781" spans="1:5">
      <c r="A6781" t="str">
        <f>IF(データ貼り付け!A6781&lt;&gt;"",CONCATENATE("'",データ貼り付け!A6781,"'"),"")</f>
        <v/>
      </c>
      <c r="B6781" t="str">
        <f>IF(A6781&lt;&gt;"",CONCATENATE("'",VLOOKUP(データ貼り付け!B6781,PRODUCT_ORG_LIST貼り付け!$B:$D,3,FALSE),"'"),"")</f>
        <v/>
      </c>
      <c r="C6781" t="str">
        <f>IF(A6781&lt;&gt;"",CONCATENATE("'CC00",データ貼り付け!C6781,"'"),"")</f>
        <v/>
      </c>
      <c r="D6781" t="str">
        <f t="shared" ca="1" si="210"/>
        <v/>
      </c>
      <c r="E6781" t="str">
        <f t="shared" si="211"/>
        <v/>
      </c>
    </row>
    <row r="6782" spans="1:5">
      <c r="A6782" t="str">
        <f>IF(データ貼り付け!A6782&lt;&gt;"",CONCATENATE("'",データ貼り付け!A6782,"'"),"")</f>
        <v/>
      </c>
      <c r="B6782" t="str">
        <f>IF(A6782&lt;&gt;"",CONCATENATE("'",VLOOKUP(データ貼り付け!B6782,PRODUCT_ORG_LIST貼り付け!$B:$D,3,FALSE),"'"),"")</f>
        <v/>
      </c>
      <c r="C6782" t="str">
        <f>IF(A6782&lt;&gt;"",CONCATENATE("'CC00",データ貼り付け!C6782,"'"),"")</f>
        <v/>
      </c>
      <c r="D6782" t="str">
        <f t="shared" ca="1" si="210"/>
        <v/>
      </c>
      <c r="E6782" t="str">
        <f t="shared" si="211"/>
        <v/>
      </c>
    </row>
    <row r="6783" spans="1:5">
      <c r="A6783" t="str">
        <f>IF(データ貼り付け!A6783&lt;&gt;"",CONCATENATE("'",データ貼り付け!A6783,"'"),"")</f>
        <v/>
      </c>
      <c r="B6783" t="str">
        <f>IF(A6783&lt;&gt;"",CONCATENATE("'",VLOOKUP(データ貼り付け!B6783,PRODUCT_ORG_LIST貼り付け!$B:$D,3,FALSE),"'"),"")</f>
        <v/>
      </c>
      <c r="C6783" t="str">
        <f>IF(A6783&lt;&gt;"",CONCATENATE("'CC00",データ貼り付け!C6783,"'"),"")</f>
        <v/>
      </c>
      <c r="D6783" t="str">
        <f t="shared" ca="1" si="210"/>
        <v/>
      </c>
      <c r="E6783" t="str">
        <f t="shared" si="211"/>
        <v/>
      </c>
    </row>
    <row r="6784" spans="1:5">
      <c r="A6784" t="str">
        <f>IF(データ貼り付け!A6784&lt;&gt;"",CONCATENATE("'",データ貼り付け!A6784,"'"),"")</f>
        <v/>
      </c>
      <c r="B6784" t="str">
        <f>IF(A6784&lt;&gt;"",CONCATENATE("'",VLOOKUP(データ貼り付け!B6784,PRODUCT_ORG_LIST貼り付け!$B:$D,3,FALSE),"'"),"")</f>
        <v/>
      </c>
      <c r="C6784" t="str">
        <f>IF(A6784&lt;&gt;"",CONCATENATE("'CC00",データ貼り付け!C6784,"'"),"")</f>
        <v/>
      </c>
      <c r="D6784" t="str">
        <f t="shared" ca="1" si="210"/>
        <v/>
      </c>
      <c r="E6784" t="str">
        <f t="shared" si="211"/>
        <v/>
      </c>
    </row>
    <row r="6785" spans="1:5">
      <c r="A6785" t="str">
        <f>IF(データ貼り付け!A6785&lt;&gt;"",CONCATENATE("'",データ貼り付け!A6785,"'"),"")</f>
        <v/>
      </c>
      <c r="B6785" t="str">
        <f>IF(A6785&lt;&gt;"",CONCATENATE("'",VLOOKUP(データ貼り付け!B6785,PRODUCT_ORG_LIST貼り付け!$B:$D,3,FALSE),"'"),"")</f>
        <v/>
      </c>
      <c r="C6785" t="str">
        <f>IF(A6785&lt;&gt;"",CONCATENATE("'CC00",データ貼り付け!C6785,"'"),"")</f>
        <v/>
      </c>
      <c r="D6785" t="str">
        <f t="shared" ca="1" si="210"/>
        <v/>
      </c>
      <c r="E6785" t="str">
        <f t="shared" si="211"/>
        <v/>
      </c>
    </row>
    <row r="6786" spans="1:5">
      <c r="A6786" t="str">
        <f>IF(データ貼り付け!A6786&lt;&gt;"",CONCATENATE("'",データ貼り付け!A6786,"'"),"")</f>
        <v/>
      </c>
      <c r="B6786" t="str">
        <f>IF(A6786&lt;&gt;"",CONCATENATE("'",VLOOKUP(データ貼り付け!B6786,PRODUCT_ORG_LIST貼り付け!$B:$D,3,FALSE),"'"),"")</f>
        <v/>
      </c>
      <c r="C6786" t="str">
        <f>IF(A6786&lt;&gt;"",CONCATENATE("'CC00",データ貼り付け!C6786,"'"),"")</f>
        <v/>
      </c>
      <c r="D6786" t="str">
        <f t="shared" ca="1" si="210"/>
        <v/>
      </c>
      <c r="E6786" t="str">
        <f t="shared" si="211"/>
        <v/>
      </c>
    </row>
    <row r="6787" spans="1:5">
      <c r="A6787" t="str">
        <f>IF(データ貼り付け!A6787&lt;&gt;"",CONCATENATE("'",データ貼り付け!A6787,"'"),"")</f>
        <v/>
      </c>
      <c r="B6787" t="str">
        <f>IF(A6787&lt;&gt;"",CONCATENATE("'",VLOOKUP(データ貼り付け!B6787,PRODUCT_ORG_LIST貼り付け!$B:$D,3,FALSE),"'"),"")</f>
        <v/>
      </c>
      <c r="C6787" t="str">
        <f>IF(A6787&lt;&gt;"",CONCATENATE("'CC00",データ貼り付け!C6787,"'"),"")</f>
        <v/>
      </c>
      <c r="D6787" t="str">
        <f t="shared" ref="D6787:D6850" ca="1" si="212">IF(A6787&lt;&gt;"",CONCATENATE("TO_DATE('",YEAR(TODAY()),"/06/01','YYYY/MM/DD')"),"")</f>
        <v/>
      </c>
      <c r="E6787" t="str">
        <f t="shared" ref="E6787:E6850" si="213">IF(A6787&lt;&gt;"","NULL","")</f>
        <v/>
      </c>
    </row>
    <row r="6788" spans="1:5">
      <c r="A6788" t="str">
        <f>IF(データ貼り付け!A6788&lt;&gt;"",CONCATENATE("'",データ貼り付け!A6788,"'"),"")</f>
        <v/>
      </c>
      <c r="B6788" t="str">
        <f>IF(A6788&lt;&gt;"",CONCATENATE("'",VLOOKUP(データ貼り付け!B6788,PRODUCT_ORG_LIST貼り付け!$B:$D,3,FALSE),"'"),"")</f>
        <v/>
      </c>
      <c r="C6788" t="str">
        <f>IF(A6788&lt;&gt;"",CONCATENATE("'CC00",データ貼り付け!C6788,"'"),"")</f>
        <v/>
      </c>
      <c r="D6788" t="str">
        <f t="shared" ca="1" si="212"/>
        <v/>
      </c>
      <c r="E6788" t="str">
        <f t="shared" si="213"/>
        <v/>
      </c>
    </row>
    <row r="6789" spans="1:5">
      <c r="A6789" t="str">
        <f>IF(データ貼り付け!A6789&lt;&gt;"",CONCATENATE("'",データ貼り付け!A6789,"'"),"")</f>
        <v/>
      </c>
      <c r="B6789" t="str">
        <f>IF(A6789&lt;&gt;"",CONCATENATE("'",VLOOKUP(データ貼り付け!B6789,PRODUCT_ORG_LIST貼り付け!$B:$D,3,FALSE),"'"),"")</f>
        <v/>
      </c>
      <c r="C6789" t="str">
        <f>IF(A6789&lt;&gt;"",CONCATENATE("'CC00",データ貼り付け!C6789,"'"),"")</f>
        <v/>
      </c>
      <c r="D6789" t="str">
        <f t="shared" ca="1" si="212"/>
        <v/>
      </c>
      <c r="E6789" t="str">
        <f t="shared" si="213"/>
        <v/>
      </c>
    </row>
    <row r="6790" spans="1:5">
      <c r="A6790" t="str">
        <f>IF(データ貼り付け!A6790&lt;&gt;"",CONCATENATE("'",データ貼り付け!A6790,"'"),"")</f>
        <v/>
      </c>
      <c r="B6790" t="str">
        <f>IF(A6790&lt;&gt;"",CONCATENATE("'",VLOOKUP(データ貼り付け!B6790,PRODUCT_ORG_LIST貼り付け!$B:$D,3,FALSE),"'"),"")</f>
        <v/>
      </c>
      <c r="C6790" t="str">
        <f>IF(A6790&lt;&gt;"",CONCATENATE("'CC00",データ貼り付け!C6790,"'"),"")</f>
        <v/>
      </c>
      <c r="D6790" t="str">
        <f t="shared" ca="1" si="212"/>
        <v/>
      </c>
      <c r="E6790" t="str">
        <f t="shared" si="213"/>
        <v/>
      </c>
    </row>
    <row r="6791" spans="1:5">
      <c r="A6791" t="str">
        <f>IF(データ貼り付け!A6791&lt;&gt;"",CONCATENATE("'",データ貼り付け!A6791,"'"),"")</f>
        <v/>
      </c>
      <c r="B6791" t="str">
        <f>IF(A6791&lt;&gt;"",CONCATENATE("'",VLOOKUP(データ貼り付け!B6791,PRODUCT_ORG_LIST貼り付け!$B:$D,3,FALSE),"'"),"")</f>
        <v/>
      </c>
      <c r="C6791" t="str">
        <f>IF(A6791&lt;&gt;"",CONCATENATE("'CC00",データ貼り付け!C6791,"'"),"")</f>
        <v/>
      </c>
      <c r="D6791" t="str">
        <f t="shared" ca="1" si="212"/>
        <v/>
      </c>
      <c r="E6791" t="str">
        <f t="shared" si="213"/>
        <v/>
      </c>
    </row>
    <row r="6792" spans="1:5">
      <c r="A6792" t="str">
        <f>IF(データ貼り付け!A6792&lt;&gt;"",CONCATENATE("'",データ貼り付け!A6792,"'"),"")</f>
        <v/>
      </c>
      <c r="B6792" t="str">
        <f>IF(A6792&lt;&gt;"",CONCATENATE("'",VLOOKUP(データ貼り付け!B6792,PRODUCT_ORG_LIST貼り付け!$B:$D,3,FALSE),"'"),"")</f>
        <v/>
      </c>
      <c r="C6792" t="str">
        <f>IF(A6792&lt;&gt;"",CONCATENATE("'CC00",データ貼り付け!C6792,"'"),"")</f>
        <v/>
      </c>
      <c r="D6792" t="str">
        <f t="shared" ca="1" si="212"/>
        <v/>
      </c>
      <c r="E6792" t="str">
        <f t="shared" si="213"/>
        <v/>
      </c>
    </row>
    <row r="6793" spans="1:5">
      <c r="A6793" t="str">
        <f>IF(データ貼り付け!A6793&lt;&gt;"",CONCATENATE("'",データ貼り付け!A6793,"'"),"")</f>
        <v/>
      </c>
      <c r="B6793" t="str">
        <f>IF(A6793&lt;&gt;"",CONCATENATE("'",VLOOKUP(データ貼り付け!B6793,PRODUCT_ORG_LIST貼り付け!$B:$D,3,FALSE),"'"),"")</f>
        <v/>
      </c>
      <c r="C6793" t="str">
        <f>IF(A6793&lt;&gt;"",CONCATENATE("'CC00",データ貼り付け!C6793,"'"),"")</f>
        <v/>
      </c>
      <c r="D6793" t="str">
        <f t="shared" ca="1" si="212"/>
        <v/>
      </c>
      <c r="E6793" t="str">
        <f t="shared" si="213"/>
        <v/>
      </c>
    </row>
    <row r="6794" spans="1:5">
      <c r="A6794" t="str">
        <f>IF(データ貼り付け!A6794&lt;&gt;"",CONCATENATE("'",データ貼り付け!A6794,"'"),"")</f>
        <v/>
      </c>
      <c r="B6794" t="str">
        <f>IF(A6794&lt;&gt;"",CONCATENATE("'",VLOOKUP(データ貼り付け!B6794,PRODUCT_ORG_LIST貼り付け!$B:$D,3,FALSE),"'"),"")</f>
        <v/>
      </c>
      <c r="C6794" t="str">
        <f>IF(A6794&lt;&gt;"",CONCATENATE("'CC00",データ貼り付け!C6794,"'"),"")</f>
        <v/>
      </c>
      <c r="D6794" t="str">
        <f t="shared" ca="1" si="212"/>
        <v/>
      </c>
      <c r="E6794" t="str">
        <f t="shared" si="213"/>
        <v/>
      </c>
    </row>
    <row r="6795" spans="1:5">
      <c r="A6795" t="str">
        <f>IF(データ貼り付け!A6795&lt;&gt;"",CONCATENATE("'",データ貼り付け!A6795,"'"),"")</f>
        <v/>
      </c>
      <c r="B6795" t="str">
        <f>IF(A6795&lt;&gt;"",CONCATENATE("'",VLOOKUP(データ貼り付け!B6795,PRODUCT_ORG_LIST貼り付け!$B:$D,3,FALSE),"'"),"")</f>
        <v/>
      </c>
      <c r="C6795" t="str">
        <f>IF(A6795&lt;&gt;"",CONCATENATE("'CC00",データ貼り付け!C6795,"'"),"")</f>
        <v/>
      </c>
      <c r="D6795" t="str">
        <f t="shared" ca="1" si="212"/>
        <v/>
      </c>
      <c r="E6795" t="str">
        <f t="shared" si="213"/>
        <v/>
      </c>
    </row>
    <row r="6796" spans="1:5">
      <c r="A6796" t="str">
        <f>IF(データ貼り付け!A6796&lt;&gt;"",CONCATENATE("'",データ貼り付け!A6796,"'"),"")</f>
        <v/>
      </c>
      <c r="B6796" t="str">
        <f>IF(A6796&lt;&gt;"",CONCATENATE("'",VLOOKUP(データ貼り付け!B6796,PRODUCT_ORG_LIST貼り付け!$B:$D,3,FALSE),"'"),"")</f>
        <v/>
      </c>
      <c r="C6796" t="str">
        <f>IF(A6796&lt;&gt;"",CONCATENATE("'CC00",データ貼り付け!C6796,"'"),"")</f>
        <v/>
      </c>
      <c r="D6796" t="str">
        <f t="shared" ca="1" si="212"/>
        <v/>
      </c>
      <c r="E6796" t="str">
        <f t="shared" si="213"/>
        <v/>
      </c>
    </row>
    <row r="6797" spans="1:5">
      <c r="A6797" t="str">
        <f>IF(データ貼り付け!A6797&lt;&gt;"",CONCATENATE("'",データ貼り付け!A6797,"'"),"")</f>
        <v/>
      </c>
      <c r="B6797" t="str">
        <f>IF(A6797&lt;&gt;"",CONCATENATE("'",VLOOKUP(データ貼り付け!B6797,PRODUCT_ORG_LIST貼り付け!$B:$D,3,FALSE),"'"),"")</f>
        <v/>
      </c>
      <c r="C6797" t="str">
        <f>IF(A6797&lt;&gt;"",CONCATENATE("'CC00",データ貼り付け!C6797,"'"),"")</f>
        <v/>
      </c>
      <c r="D6797" t="str">
        <f t="shared" ca="1" si="212"/>
        <v/>
      </c>
      <c r="E6797" t="str">
        <f t="shared" si="213"/>
        <v/>
      </c>
    </row>
    <row r="6798" spans="1:5">
      <c r="A6798" t="str">
        <f>IF(データ貼り付け!A6798&lt;&gt;"",CONCATENATE("'",データ貼り付け!A6798,"'"),"")</f>
        <v/>
      </c>
      <c r="B6798" t="str">
        <f>IF(A6798&lt;&gt;"",CONCATENATE("'",VLOOKUP(データ貼り付け!B6798,PRODUCT_ORG_LIST貼り付け!$B:$D,3,FALSE),"'"),"")</f>
        <v/>
      </c>
      <c r="C6798" t="str">
        <f>IF(A6798&lt;&gt;"",CONCATENATE("'CC00",データ貼り付け!C6798,"'"),"")</f>
        <v/>
      </c>
      <c r="D6798" t="str">
        <f t="shared" ca="1" si="212"/>
        <v/>
      </c>
      <c r="E6798" t="str">
        <f t="shared" si="213"/>
        <v/>
      </c>
    </row>
    <row r="6799" spans="1:5">
      <c r="A6799" t="str">
        <f>IF(データ貼り付け!A6799&lt;&gt;"",CONCATENATE("'",データ貼り付け!A6799,"'"),"")</f>
        <v/>
      </c>
      <c r="B6799" t="str">
        <f>IF(A6799&lt;&gt;"",CONCATENATE("'",VLOOKUP(データ貼り付け!B6799,PRODUCT_ORG_LIST貼り付け!$B:$D,3,FALSE),"'"),"")</f>
        <v/>
      </c>
      <c r="C6799" t="str">
        <f>IF(A6799&lt;&gt;"",CONCATENATE("'CC00",データ貼り付け!C6799,"'"),"")</f>
        <v/>
      </c>
      <c r="D6799" t="str">
        <f t="shared" ca="1" si="212"/>
        <v/>
      </c>
      <c r="E6799" t="str">
        <f t="shared" si="213"/>
        <v/>
      </c>
    </row>
    <row r="6800" spans="1:5">
      <c r="A6800" t="str">
        <f>IF(データ貼り付け!A6800&lt;&gt;"",CONCATENATE("'",データ貼り付け!A6800,"'"),"")</f>
        <v/>
      </c>
      <c r="B6800" t="str">
        <f>IF(A6800&lt;&gt;"",CONCATENATE("'",VLOOKUP(データ貼り付け!B6800,PRODUCT_ORG_LIST貼り付け!$B:$D,3,FALSE),"'"),"")</f>
        <v/>
      </c>
      <c r="C6800" t="str">
        <f>IF(A6800&lt;&gt;"",CONCATENATE("'CC00",データ貼り付け!C6800,"'"),"")</f>
        <v/>
      </c>
      <c r="D6800" t="str">
        <f t="shared" ca="1" si="212"/>
        <v/>
      </c>
      <c r="E6800" t="str">
        <f t="shared" si="213"/>
        <v/>
      </c>
    </row>
    <row r="6801" spans="1:5">
      <c r="A6801" t="str">
        <f>IF(データ貼り付け!A6801&lt;&gt;"",CONCATENATE("'",データ貼り付け!A6801,"'"),"")</f>
        <v/>
      </c>
      <c r="B6801" t="str">
        <f>IF(A6801&lt;&gt;"",CONCATENATE("'",VLOOKUP(データ貼り付け!B6801,PRODUCT_ORG_LIST貼り付け!$B:$D,3,FALSE),"'"),"")</f>
        <v/>
      </c>
      <c r="C6801" t="str">
        <f>IF(A6801&lt;&gt;"",CONCATENATE("'CC00",データ貼り付け!C6801,"'"),"")</f>
        <v/>
      </c>
      <c r="D6801" t="str">
        <f t="shared" ca="1" si="212"/>
        <v/>
      </c>
      <c r="E6801" t="str">
        <f t="shared" si="213"/>
        <v/>
      </c>
    </row>
    <row r="6802" spans="1:5">
      <c r="A6802" t="str">
        <f>IF(データ貼り付け!A6802&lt;&gt;"",CONCATENATE("'",データ貼り付け!A6802,"'"),"")</f>
        <v/>
      </c>
      <c r="B6802" t="str">
        <f>IF(A6802&lt;&gt;"",CONCATENATE("'",VLOOKUP(データ貼り付け!B6802,PRODUCT_ORG_LIST貼り付け!$B:$D,3,FALSE),"'"),"")</f>
        <v/>
      </c>
      <c r="C6802" t="str">
        <f>IF(A6802&lt;&gt;"",CONCATENATE("'CC00",データ貼り付け!C6802,"'"),"")</f>
        <v/>
      </c>
      <c r="D6802" t="str">
        <f t="shared" ca="1" si="212"/>
        <v/>
      </c>
      <c r="E6802" t="str">
        <f t="shared" si="213"/>
        <v/>
      </c>
    </row>
    <row r="6803" spans="1:5">
      <c r="A6803" t="str">
        <f>IF(データ貼り付け!A6803&lt;&gt;"",CONCATENATE("'",データ貼り付け!A6803,"'"),"")</f>
        <v/>
      </c>
      <c r="B6803" t="str">
        <f>IF(A6803&lt;&gt;"",CONCATENATE("'",VLOOKUP(データ貼り付け!B6803,PRODUCT_ORG_LIST貼り付け!$B:$D,3,FALSE),"'"),"")</f>
        <v/>
      </c>
      <c r="C6803" t="str">
        <f>IF(A6803&lt;&gt;"",CONCATENATE("'CC00",データ貼り付け!C6803,"'"),"")</f>
        <v/>
      </c>
      <c r="D6803" t="str">
        <f t="shared" ca="1" si="212"/>
        <v/>
      </c>
      <c r="E6803" t="str">
        <f t="shared" si="213"/>
        <v/>
      </c>
    </row>
    <row r="6804" spans="1:5">
      <c r="A6804" t="str">
        <f>IF(データ貼り付け!A6804&lt;&gt;"",CONCATENATE("'",データ貼り付け!A6804,"'"),"")</f>
        <v/>
      </c>
      <c r="B6804" t="str">
        <f>IF(A6804&lt;&gt;"",CONCATENATE("'",VLOOKUP(データ貼り付け!B6804,PRODUCT_ORG_LIST貼り付け!$B:$D,3,FALSE),"'"),"")</f>
        <v/>
      </c>
      <c r="C6804" t="str">
        <f>IF(A6804&lt;&gt;"",CONCATENATE("'CC00",データ貼り付け!C6804,"'"),"")</f>
        <v/>
      </c>
      <c r="D6804" t="str">
        <f t="shared" ca="1" si="212"/>
        <v/>
      </c>
      <c r="E6804" t="str">
        <f t="shared" si="213"/>
        <v/>
      </c>
    </row>
    <row r="6805" spans="1:5">
      <c r="A6805" t="str">
        <f>IF(データ貼り付け!A6805&lt;&gt;"",CONCATENATE("'",データ貼り付け!A6805,"'"),"")</f>
        <v/>
      </c>
      <c r="B6805" t="str">
        <f>IF(A6805&lt;&gt;"",CONCATENATE("'",VLOOKUP(データ貼り付け!B6805,PRODUCT_ORG_LIST貼り付け!$B:$D,3,FALSE),"'"),"")</f>
        <v/>
      </c>
      <c r="C6805" t="str">
        <f>IF(A6805&lt;&gt;"",CONCATENATE("'CC00",データ貼り付け!C6805,"'"),"")</f>
        <v/>
      </c>
      <c r="D6805" t="str">
        <f t="shared" ca="1" si="212"/>
        <v/>
      </c>
      <c r="E6805" t="str">
        <f t="shared" si="213"/>
        <v/>
      </c>
    </row>
    <row r="6806" spans="1:5">
      <c r="A6806" t="str">
        <f>IF(データ貼り付け!A6806&lt;&gt;"",CONCATENATE("'",データ貼り付け!A6806,"'"),"")</f>
        <v/>
      </c>
      <c r="B6806" t="str">
        <f>IF(A6806&lt;&gt;"",CONCATENATE("'",VLOOKUP(データ貼り付け!B6806,PRODUCT_ORG_LIST貼り付け!$B:$D,3,FALSE),"'"),"")</f>
        <v/>
      </c>
      <c r="C6806" t="str">
        <f>IF(A6806&lt;&gt;"",CONCATENATE("'CC00",データ貼り付け!C6806,"'"),"")</f>
        <v/>
      </c>
      <c r="D6806" t="str">
        <f t="shared" ca="1" si="212"/>
        <v/>
      </c>
      <c r="E6806" t="str">
        <f t="shared" si="213"/>
        <v/>
      </c>
    </row>
    <row r="6807" spans="1:5">
      <c r="A6807" t="str">
        <f>IF(データ貼り付け!A6807&lt;&gt;"",CONCATENATE("'",データ貼り付け!A6807,"'"),"")</f>
        <v/>
      </c>
      <c r="B6807" t="str">
        <f>IF(A6807&lt;&gt;"",CONCATENATE("'",VLOOKUP(データ貼り付け!B6807,PRODUCT_ORG_LIST貼り付け!$B:$D,3,FALSE),"'"),"")</f>
        <v/>
      </c>
      <c r="C6807" t="str">
        <f>IF(A6807&lt;&gt;"",CONCATENATE("'CC00",データ貼り付け!C6807,"'"),"")</f>
        <v/>
      </c>
      <c r="D6807" t="str">
        <f t="shared" ca="1" si="212"/>
        <v/>
      </c>
      <c r="E6807" t="str">
        <f t="shared" si="213"/>
        <v/>
      </c>
    </row>
    <row r="6808" spans="1:5">
      <c r="A6808" t="str">
        <f>IF(データ貼り付け!A6808&lt;&gt;"",CONCATENATE("'",データ貼り付け!A6808,"'"),"")</f>
        <v/>
      </c>
      <c r="B6808" t="str">
        <f>IF(A6808&lt;&gt;"",CONCATENATE("'",VLOOKUP(データ貼り付け!B6808,PRODUCT_ORG_LIST貼り付け!$B:$D,3,FALSE),"'"),"")</f>
        <v/>
      </c>
      <c r="C6808" t="str">
        <f>IF(A6808&lt;&gt;"",CONCATENATE("'CC00",データ貼り付け!C6808,"'"),"")</f>
        <v/>
      </c>
      <c r="D6808" t="str">
        <f t="shared" ca="1" si="212"/>
        <v/>
      </c>
      <c r="E6808" t="str">
        <f t="shared" si="213"/>
        <v/>
      </c>
    </row>
    <row r="6809" spans="1:5">
      <c r="A6809" t="str">
        <f>IF(データ貼り付け!A6809&lt;&gt;"",CONCATENATE("'",データ貼り付け!A6809,"'"),"")</f>
        <v/>
      </c>
      <c r="B6809" t="str">
        <f>IF(A6809&lt;&gt;"",CONCATENATE("'",VLOOKUP(データ貼り付け!B6809,PRODUCT_ORG_LIST貼り付け!$B:$D,3,FALSE),"'"),"")</f>
        <v/>
      </c>
      <c r="C6809" t="str">
        <f>IF(A6809&lt;&gt;"",CONCATENATE("'CC00",データ貼り付け!C6809,"'"),"")</f>
        <v/>
      </c>
      <c r="D6809" t="str">
        <f t="shared" ca="1" si="212"/>
        <v/>
      </c>
      <c r="E6809" t="str">
        <f t="shared" si="213"/>
        <v/>
      </c>
    </row>
    <row r="6810" spans="1:5">
      <c r="A6810" t="str">
        <f>IF(データ貼り付け!A6810&lt;&gt;"",CONCATENATE("'",データ貼り付け!A6810,"'"),"")</f>
        <v/>
      </c>
      <c r="B6810" t="str">
        <f>IF(A6810&lt;&gt;"",CONCATENATE("'",VLOOKUP(データ貼り付け!B6810,PRODUCT_ORG_LIST貼り付け!$B:$D,3,FALSE),"'"),"")</f>
        <v/>
      </c>
      <c r="C6810" t="str">
        <f>IF(A6810&lt;&gt;"",CONCATENATE("'CC00",データ貼り付け!C6810,"'"),"")</f>
        <v/>
      </c>
      <c r="D6810" t="str">
        <f t="shared" ca="1" si="212"/>
        <v/>
      </c>
      <c r="E6810" t="str">
        <f t="shared" si="213"/>
        <v/>
      </c>
    </row>
    <row r="6811" spans="1:5">
      <c r="A6811" t="str">
        <f>IF(データ貼り付け!A6811&lt;&gt;"",CONCATENATE("'",データ貼り付け!A6811,"'"),"")</f>
        <v/>
      </c>
      <c r="B6811" t="str">
        <f>IF(A6811&lt;&gt;"",CONCATENATE("'",VLOOKUP(データ貼り付け!B6811,PRODUCT_ORG_LIST貼り付け!$B:$D,3,FALSE),"'"),"")</f>
        <v/>
      </c>
      <c r="C6811" t="str">
        <f>IF(A6811&lt;&gt;"",CONCATENATE("'CC00",データ貼り付け!C6811,"'"),"")</f>
        <v/>
      </c>
      <c r="D6811" t="str">
        <f t="shared" ca="1" si="212"/>
        <v/>
      </c>
      <c r="E6811" t="str">
        <f t="shared" si="213"/>
        <v/>
      </c>
    </row>
    <row r="6812" spans="1:5">
      <c r="A6812" t="str">
        <f>IF(データ貼り付け!A6812&lt;&gt;"",CONCATENATE("'",データ貼り付け!A6812,"'"),"")</f>
        <v/>
      </c>
      <c r="B6812" t="str">
        <f>IF(A6812&lt;&gt;"",CONCATENATE("'",VLOOKUP(データ貼り付け!B6812,PRODUCT_ORG_LIST貼り付け!$B:$D,3,FALSE),"'"),"")</f>
        <v/>
      </c>
      <c r="C6812" t="str">
        <f>IF(A6812&lt;&gt;"",CONCATENATE("'CC00",データ貼り付け!C6812,"'"),"")</f>
        <v/>
      </c>
      <c r="D6812" t="str">
        <f t="shared" ca="1" si="212"/>
        <v/>
      </c>
      <c r="E6812" t="str">
        <f t="shared" si="213"/>
        <v/>
      </c>
    </row>
    <row r="6813" spans="1:5">
      <c r="A6813" t="str">
        <f>IF(データ貼り付け!A6813&lt;&gt;"",CONCATENATE("'",データ貼り付け!A6813,"'"),"")</f>
        <v/>
      </c>
      <c r="B6813" t="str">
        <f>IF(A6813&lt;&gt;"",CONCATENATE("'",VLOOKUP(データ貼り付け!B6813,PRODUCT_ORG_LIST貼り付け!$B:$D,3,FALSE),"'"),"")</f>
        <v/>
      </c>
      <c r="C6813" t="str">
        <f>IF(A6813&lt;&gt;"",CONCATENATE("'CC00",データ貼り付け!C6813,"'"),"")</f>
        <v/>
      </c>
      <c r="D6813" t="str">
        <f t="shared" ca="1" si="212"/>
        <v/>
      </c>
      <c r="E6813" t="str">
        <f t="shared" si="213"/>
        <v/>
      </c>
    </row>
    <row r="6814" spans="1:5">
      <c r="A6814" t="str">
        <f>IF(データ貼り付け!A6814&lt;&gt;"",CONCATENATE("'",データ貼り付け!A6814,"'"),"")</f>
        <v/>
      </c>
      <c r="B6814" t="str">
        <f>IF(A6814&lt;&gt;"",CONCATENATE("'",VLOOKUP(データ貼り付け!B6814,PRODUCT_ORG_LIST貼り付け!$B:$D,3,FALSE),"'"),"")</f>
        <v/>
      </c>
      <c r="C6814" t="str">
        <f>IF(A6814&lt;&gt;"",CONCATENATE("'CC00",データ貼り付け!C6814,"'"),"")</f>
        <v/>
      </c>
      <c r="D6814" t="str">
        <f t="shared" ca="1" si="212"/>
        <v/>
      </c>
      <c r="E6814" t="str">
        <f t="shared" si="213"/>
        <v/>
      </c>
    </row>
    <row r="6815" spans="1:5">
      <c r="A6815" t="str">
        <f>IF(データ貼り付け!A6815&lt;&gt;"",CONCATENATE("'",データ貼り付け!A6815,"'"),"")</f>
        <v/>
      </c>
      <c r="B6815" t="str">
        <f>IF(A6815&lt;&gt;"",CONCATENATE("'",VLOOKUP(データ貼り付け!B6815,PRODUCT_ORG_LIST貼り付け!$B:$D,3,FALSE),"'"),"")</f>
        <v/>
      </c>
      <c r="C6815" t="str">
        <f>IF(A6815&lt;&gt;"",CONCATENATE("'CC00",データ貼り付け!C6815,"'"),"")</f>
        <v/>
      </c>
      <c r="D6815" t="str">
        <f t="shared" ca="1" si="212"/>
        <v/>
      </c>
      <c r="E6815" t="str">
        <f t="shared" si="213"/>
        <v/>
      </c>
    </row>
    <row r="6816" spans="1:5">
      <c r="A6816" t="str">
        <f>IF(データ貼り付け!A6816&lt;&gt;"",CONCATENATE("'",データ貼り付け!A6816,"'"),"")</f>
        <v/>
      </c>
      <c r="B6816" t="str">
        <f>IF(A6816&lt;&gt;"",CONCATENATE("'",VLOOKUP(データ貼り付け!B6816,PRODUCT_ORG_LIST貼り付け!$B:$D,3,FALSE),"'"),"")</f>
        <v/>
      </c>
      <c r="C6816" t="str">
        <f>IF(A6816&lt;&gt;"",CONCATENATE("'CC00",データ貼り付け!C6816,"'"),"")</f>
        <v/>
      </c>
      <c r="D6816" t="str">
        <f t="shared" ca="1" si="212"/>
        <v/>
      </c>
      <c r="E6816" t="str">
        <f t="shared" si="213"/>
        <v/>
      </c>
    </row>
    <row r="6817" spans="1:5">
      <c r="A6817" t="str">
        <f>IF(データ貼り付け!A6817&lt;&gt;"",CONCATENATE("'",データ貼り付け!A6817,"'"),"")</f>
        <v/>
      </c>
      <c r="B6817" t="str">
        <f>IF(A6817&lt;&gt;"",CONCATENATE("'",VLOOKUP(データ貼り付け!B6817,PRODUCT_ORG_LIST貼り付け!$B:$D,3,FALSE),"'"),"")</f>
        <v/>
      </c>
      <c r="C6817" t="str">
        <f>IF(A6817&lt;&gt;"",CONCATENATE("'CC00",データ貼り付け!C6817,"'"),"")</f>
        <v/>
      </c>
      <c r="D6817" t="str">
        <f t="shared" ca="1" si="212"/>
        <v/>
      </c>
      <c r="E6817" t="str">
        <f t="shared" si="213"/>
        <v/>
      </c>
    </row>
    <row r="6818" spans="1:5">
      <c r="A6818" t="str">
        <f>IF(データ貼り付け!A6818&lt;&gt;"",CONCATENATE("'",データ貼り付け!A6818,"'"),"")</f>
        <v/>
      </c>
      <c r="B6818" t="str">
        <f>IF(A6818&lt;&gt;"",CONCATENATE("'",VLOOKUP(データ貼り付け!B6818,PRODUCT_ORG_LIST貼り付け!$B:$D,3,FALSE),"'"),"")</f>
        <v/>
      </c>
      <c r="C6818" t="str">
        <f>IF(A6818&lt;&gt;"",CONCATENATE("'CC00",データ貼り付け!C6818,"'"),"")</f>
        <v/>
      </c>
      <c r="D6818" t="str">
        <f t="shared" ca="1" si="212"/>
        <v/>
      </c>
      <c r="E6818" t="str">
        <f t="shared" si="213"/>
        <v/>
      </c>
    </row>
    <row r="6819" spans="1:5">
      <c r="A6819" t="str">
        <f>IF(データ貼り付け!A6819&lt;&gt;"",CONCATENATE("'",データ貼り付け!A6819,"'"),"")</f>
        <v/>
      </c>
      <c r="B6819" t="str">
        <f>IF(A6819&lt;&gt;"",CONCATENATE("'",VLOOKUP(データ貼り付け!B6819,PRODUCT_ORG_LIST貼り付け!$B:$D,3,FALSE),"'"),"")</f>
        <v/>
      </c>
      <c r="C6819" t="str">
        <f>IF(A6819&lt;&gt;"",CONCATENATE("'CC00",データ貼り付け!C6819,"'"),"")</f>
        <v/>
      </c>
      <c r="D6819" t="str">
        <f t="shared" ca="1" si="212"/>
        <v/>
      </c>
      <c r="E6819" t="str">
        <f t="shared" si="213"/>
        <v/>
      </c>
    </row>
    <row r="6820" spans="1:5">
      <c r="A6820" t="str">
        <f>IF(データ貼り付け!A6820&lt;&gt;"",CONCATENATE("'",データ貼り付け!A6820,"'"),"")</f>
        <v/>
      </c>
      <c r="B6820" t="str">
        <f>IF(A6820&lt;&gt;"",CONCATENATE("'",VLOOKUP(データ貼り付け!B6820,PRODUCT_ORG_LIST貼り付け!$B:$D,3,FALSE),"'"),"")</f>
        <v/>
      </c>
      <c r="C6820" t="str">
        <f>IF(A6820&lt;&gt;"",CONCATENATE("'CC00",データ貼り付け!C6820,"'"),"")</f>
        <v/>
      </c>
      <c r="D6820" t="str">
        <f t="shared" ca="1" si="212"/>
        <v/>
      </c>
      <c r="E6820" t="str">
        <f t="shared" si="213"/>
        <v/>
      </c>
    </row>
    <row r="6821" spans="1:5">
      <c r="A6821" t="str">
        <f>IF(データ貼り付け!A6821&lt;&gt;"",CONCATENATE("'",データ貼り付け!A6821,"'"),"")</f>
        <v/>
      </c>
      <c r="B6821" t="str">
        <f>IF(A6821&lt;&gt;"",CONCATENATE("'",VLOOKUP(データ貼り付け!B6821,PRODUCT_ORG_LIST貼り付け!$B:$D,3,FALSE),"'"),"")</f>
        <v/>
      </c>
      <c r="C6821" t="str">
        <f>IF(A6821&lt;&gt;"",CONCATENATE("'CC00",データ貼り付け!C6821,"'"),"")</f>
        <v/>
      </c>
      <c r="D6821" t="str">
        <f t="shared" ca="1" si="212"/>
        <v/>
      </c>
      <c r="E6821" t="str">
        <f t="shared" si="213"/>
        <v/>
      </c>
    </row>
    <row r="6822" spans="1:5">
      <c r="A6822" t="str">
        <f>IF(データ貼り付け!A6822&lt;&gt;"",CONCATENATE("'",データ貼り付け!A6822,"'"),"")</f>
        <v/>
      </c>
      <c r="B6822" t="str">
        <f>IF(A6822&lt;&gt;"",CONCATENATE("'",VLOOKUP(データ貼り付け!B6822,PRODUCT_ORG_LIST貼り付け!$B:$D,3,FALSE),"'"),"")</f>
        <v/>
      </c>
      <c r="C6822" t="str">
        <f>IF(A6822&lt;&gt;"",CONCATENATE("'CC00",データ貼り付け!C6822,"'"),"")</f>
        <v/>
      </c>
      <c r="D6822" t="str">
        <f t="shared" ca="1" si="212"/>
        <v/>
      </c>
      <c r="E6822" t="str">
        <f t="shared" si="213"/>
        <v/>
      </c>
    </row>
    <row r="6823" spans="1:5">
      <c r="A6823" t="str">
        <f>IF(データ貼り付け!A6823&lt;&gt;"",CONCATENATE("'",データ貼り付け!A6823,"'"),"")</f>
        <v/>
      </c>
      <c r="B6823" t="str">
        <f>IF(A6823&lt;&gt;"",CONCATENATE("'",VLOOKUP(データ貼り付け!B6823,PRODUCT_ORG_LIST貼り付け!$B:$D,3,FALSE),"'"),"")</f>
        <v/>
      </c>
      <c r="C6823" t="str">
        <f>IF(A6823&lt;&gt;"",CONCATENATE("'CC00",データ貼り付け!C6823,"'"),"")</f>
        <v/>
      </c>
      <c r="D6823" t="str">
        <f t="shared" ca="1" si="212"/>
        <v/>
      </c>
      <c r="E6823" t="str">
        <f t="shared" si="213"/>
        <v/>
      </c>
    </row>
    <row r="6824" spans="1:5">
      <c r="A6824" t="str">
        <f>IF(データ貼り付け!A6824&lt;&gt;"",CONCATENATE("'",データ貼り付け!A6824,"'"),"")</f>
        <v/>
      </c>
      <c r="B6824" t="str">
        <f>IF(A6824&lt;&gt;"",CONCATENATE("'",VLOOKUP(データ貼り付け!B6824,PRODUCT_ORG_LIST貼り付け!$B:$D,3,FALSE),"'"),"")</f>
        <v/>
      </c>
      <c r="C6824" t="str">
        <f>IF(A6824&lt;&gt;"",CONCATENATE("'CC00",データ貼り付け!C6824,"'"),"")</f>
        <v/>
      </c>
      <c r="D6824" t="str">
        <f t="shared" ca="1" si="212"/>
        <v/>
      </c>
      <c r="E6824" t="str">
        <f t="shared" si="213"/>
        <v/>
      </c>
    </row>
    <row r="6825" spans="1:5">
      <c r="A6825" t="str">
        <f>IF(データ貼り付け!A6825&lt;&gt;"",CONCATENATE("'",データ貼り付け!A6825,"'"),"")</f>
        <v/>
      </c>
      <c r="B6825" t="str">
        <f>IF(A6825&lt;&gt;"",CONCATENATE("'",VLOOKUP(データ貼り付け!B6825,PRODUCT_ORG_LIST貼り付け!$B:$D,3,FALSE),"'"),"")</f>
        <v/>
      </c>
      <c r="C6825" t="str">
        <f>IF(A6825&lt;&gt;"",CONCATENATE("'CC00",データ貼り付け!C6825,"'"),"")</f>
        <v/>
      </c>
      <c r="D6825" t="str">
        <f t="shared" ca="1" si="212"/>
        <v/>
      </c>
      <c r="E6825" t="str">
        <f t="shared" si="213"/>
        <v/>
      </c>
    </row>
    <row r="6826" spans="1:5">
      <c r="A6826" t="str">
        <f>IF(データ貼り付け!A6826&lt;&gt;"",CONCATENATE("'",データ貼り付け!A6826,"'"),"")</f>
        <v/>
      </c>
      <c r="B6826" t="str">
        <f>IF(A6826&lt;&gt;"",CONCATENATE("'",VLOOKUP(データ貼り付け!B6826,PRODUCT_ORG_LIST貼り付け!$B:$D,3,FALSE),"'"),"")</f>
        <v/>
      </c>
      <c r="C6826" t="str">
        <f>IF(A6826&lt;&gt;"",CONCATENATE("'CC00",データ貼り付け!C6826,"'"),"")</f>
        <v/>
      </c>
      <c r="D6826" t="str">
        <f t="shared" ca="1" si="212"/>
        <v/>
      </c>
      <c r="E6826" t="str">
        <f t="shared" si="213"/>
        <v/>
      </c>
    </row>
    <row r="6827" spans="1:5">
      <c r="A6827" t="str">
        <f>IF(データ貼り付け!A6827&lt;&gt;"",CONCATENATE("'",データ貼り付け!A6827,"'"),"")</f>
        <v/>
      </c>
      <c r="B6827" t="str">
        <f>IF(A6827&lt;&gt;"",CONCATENATE("'",VLOOKUP(データ貼り付け!B6827,PRODUCT_ORG_LIST貼り付け!$B:$D,3,FALSE),"'"),"")</f>
        <v/>
      </c>
      <c r="C6827" t="str">
        <f>IF(A6827&lt;&gt;"",CONCATENATE("'CC00",データ貼り付け!C6827,"'"),"")</f>
        <v/>
      </c>
      <c r="D6827" t="str">
        <f t="shared" ca="1" si="212"/>
        <v/>
      </c>
      <c r="E6827" t="str">
        <f t="shared" si="213"/>
        <v/>
      </c>
    </row>
    <row r="6828" spans="1:5">
      <c r="A6828" t="str">
        <f>IF(データ貼り付け!A6828&lt;&gt;"",CONCATENATE("'",データ貼り付け!A6828,"'"),"")</f>
        <v/>
      </c>
      <c r="B6828" t="str">
        <f>IF(A6828&lt;&gt;"",CONCATENATE("'",VLOOKUP(データ貼り付け!B6828,PRODUCT_ORG_LIST貼り付け!$B:$D,3,FALSE),"'"),"")</f>
        <v/>
      </c>
      <c r="C6828" t="str">
        <f>IF(A6828&lt;&gt;"",CONCATENATE("'CC00",データ貼り付け!C6828,"'"),"")</f>
        <v/>
      </c>
      <c r="D6828" t="str">
        <f t="shared" ca="1" si="212"/>
        <v/>
      </c>
      <c r="E6828" t="str">
        <f t="shared" si="213"/>
        <v/>
      </c>
    </row>
    <row r="6829" spans="1:5">
      <c r="A6829" t="str">
        <f>IF(データ貼り付け!A6829&lt;&gt;"",CONCATENATE("'",データ貼り付け!A6829,"'"),"")</f>
        <v/>
      </c>
      <c r="B6829" t="str">
        <f>IF(A6829&lt;&gt;"",CONCATENATE("'",VLOOKUP(データ貼り付け!B6829,PRODUCT_ORG_LIST貼り付け!$B:$D,3,FALSE),"'"),"")</f>
        <v/>
      </c>
      <c r="C6829" t="str">
        <f>IF(A6829&lt;&gt;"",CONCATENATE("'CC00",データ貼り付け!C6829,"'"),"")</f>
        <v/>
      </c>
      <c r="D6829" t="str">
        <f t="shared" ca="1" si="212"/>
        <v/>
      </c>
      <c r="E6829" t="str">
        <f t="shared" si="213"/>
        <v/>
      </c>
    </row>
    <row r="6830" spans="1:5">
      <c r="A6830" t="str">
        <f>IF(データ貼り付け!A6830&lt;&gt;"",CONCATENATE("'",データ貼り付け!A6830,"'"),"")</f>
        <v/>
      </c>
      <c r="B6830" t="str">
        <f>IF(A6830&lt;&gt;"",CONCATENATE("'",VLOOKUP(データ貼り付け!B6830,PRODUCT_ORG_LIST貼り付け!$B:$D,3,FALSE),"'"),"")</f>
        <v/>
      </c>
      <c r="C6830" t="str">
        <f>IF(A6830&lt;&gt;"",CONCATENATE("'CC00",データ貼り付け!C6830,"'"),"")</f>
        <v/>
      </c>
      <c r="D6830" t="str">
        <f t="shared" ca="1" si="212"/>
        <v/>
      </c>
      <c r="E6830" t="str">
        <f t="shared" si="213"/>
        <v/>
      </c>
    </row>
    <row r="6831" spans="1:5">
      <c r="A6831" t="str">
        <f>IF(データ貼り付け!A6831&lt;&gt;"",CONCATENATE("'",データ貼り付け!A6831,"'"),"")</f>
        <v/>
      </c>
      <c r="B6831" t="str">
        <f>IF(A6831&lt;&gt;"",CONCATENATE("'",VLOOKUP(データ貼り付け!B6831,PRODUCT_ORG_LIST貼り付け!$B:$D,3,FALSE),"'"),"")</f>
        <v/>
      </c>
      <c r="C6831" t="str">
        <f>IF(A6831&lt;&gt;"",CONCATENATE("'CC00",データ貼り付け!C6831,"'"),"")</f>
        <v/>
      </c>
      <c r="D6831" t="str">
        <f t="shared" ca="1" si="212"/>
        <v/>
      </c>
      <c r="E6831" t="str">
        <f t="shared" si="213"/>
        <v/>
      </c>
    </row>
    <row r="6832" spans="1:5">
      <c r="A6832" t="str">
        <f>IF(データ貼り付け!A6832&lt;&gt;"",CONCATENATE("'",データ貼り付け!A6832,"'"),"")</f>
        <v/>
      </c>
      <c r="B6832" t="str">
        <f>IF(A6832&lt;&gt;"",CONCATENATE("'",VLOOKUP(データ貼り付け!B6832,PRODUCT_ORG_LIST貼り付け!$B:$D,3,FALSE),"'"),"")</f>
        <v/>
      </c>
      <c r="C6832" t="str">
        <f>IF(A6832&lt;&gt;"",CONCATENATE("'CC00",データ貼り付け!C6832,"'"),"")</f>
        <v/>
      </c>
      <c r="D6832" t="str">
        <f t="shared" ca="1" si="212"/>
        <v/>
      </c>
      <c r="E6832" t="str">
        <f t="shared" si="213"/>
        <v/>
      </c>
    </row>
    <row r="6833" spans="1:5">
      <c r="A6833" t="str">
        <f>IF(データ貼り付け!A6833&lt;&gt;"",CONCATENATE("'",データ貼り付け!A6833,"'"),"")</f>
        <v/>
      </c>
      <c r="B6833" t="str">
        <f>IF(A6833&lt;&gt;"",CONCATENATE("'",VLOOKUP(データ貼り付け!B6833,PRODUCT_ORG_LIST貼り付け!$B:$D,3,FALSE),"'"),"")</f>
        <v/>
      </c>
      <c r="C6833" t="str">
        <f>IF(A6833&lt;&gt;"",CONCATENATE("'CC00",データ貼り付け!C6833,"'"),"")</f>
        <v/>
      </c>
      <c r="D6833" t="str">
        <f t="shared" ca="1" si="212"/>
        <v/>
      </c>
      <c r="E6833" t="str">
        <f t="shared" si="213"/>
        <v/>
      </c>
    </row>
    <row r="6834" spans="1:5">
      <c r="A6834" t="str">
        <f>IF(データ貼り付け!A6834&lt;&gt;"",CONCATENATE("'",データ貼り付け!A6834,"'"),"")</f>
        <v/>
      </c>
      <c r="B6834" t="str">
        <f>IF(A6834&lt;&gt;"",CONCATENATE("'",VLOOKUP(データ貼り付け!B6834,PRODUCT_ORG_LIST貼り付け!$B:$D,3,FALSE),"'"),"")</f>
        <v/>
      </c>
      <c r="C6834" t="str">
        <f>IF(A6834&lt;&gt;"",CONCATENATE("'CC00",データ貼り付け!C6834,"'"),"")</f>
        <v/>
      </c>
      <c r="D6834" t="str">
        <f t="shared" ca="1" si="212"/>
        <v/>
      </c>
      <c r="E6834" t="str">
        <f t="shared" si="213"/>
        <v/>
      </c>
    </row>
    <row r="6835" spans="1:5">
      <c r="A6835" t="str">
        <f>IF(データ貼り付け!A6835&lt;&gt;"",CONCATENATE("'",データ貼り付け!A6835,"'"),"")</f>
        <v/>
      </c>
      <c r="B6835" t="str">
        <f>IF(A6835&lt;&gt;"",CONCATENATE("'",VLOOKUP(データ貼り付け!B6835,PRODUCT_ORG_LIST貼り付け!$B:$D,3,FALSE),"'"),"")</f>
        <v/>
      </c>
      <c r="C6835" t="str">
        <f>IF(A6835&lt;&gt;"",CONCATENATE("'CC00",データ貼り付け!C6835,"'"),"")</f>
        <v/>
      </c>
      <c r="D6835" t="str">
        <f t="shared" ca="1" si="212"/>
        <v/>
      </c>
      <c r="E6835" t="str">
        <f t="shared" si="213"/>
        <v/>
      </c>
    </row>
    <row r="6836" spans="1:5">
      <c r="A6836" t="str">
        <f>IF(データ貼り付け!A6836&lt;&gt;"",CONCATENATE("'",データ貼り付け!A6836,"'"),"")</f>
        <v/>
      </c>
      <c r="B6836" t="str">
        <f>IF(A6836&lt;&gt;"",CONCATENATE("'",VLOOKUP(データ貼り付け!B6836,PRODUCT_ORG_LIST貼り付け!$B:$D,3,FALSE),"'"),"")</f>
        <v/>
      </c>
      <c r="C6836" t="str">
        <f>IF(A6836&lt;&gt;"",CONCATENATE("'CC00",データ貼り付け!C6836,"'"),"")</f>
        <v/>
      </c>
      <c r="D6836" t="str">
        <f t="shared" ca="1" si="212"/>
        <v/>
      </c>
      <c r="E6836" t="str">
        <f t="shared" si="213"/>
        <v/>
      </c>
    </row>
    <row r="6837" spans="1:5">
      <c r="A6837" t="str">
        <f>IF(データ貼り付け!A6837&lt;&gt;"",CONCATENATE("'",データ貼り付け!A6837,"'"),"")</f>
        <v/>
      </c>
      <c r="B6837" t="str">
        <f>IF(A6837&lt;&gt;"",CONCATENATE("'",VLOOKUP(データ貼り付け!B6837,PRODUCT_ORG_LIST貼り付け!$B:$D,3,FALSE),"'"),"")</f>
        <v/>
      </c>
      <c r="C6837" t="str">
        <f>IF(A6837&lt;&gt;"",CONCATENATE("'CC00",データ貼り付け!C6837,"'"),"")</f>
        <v/>
      </c>
      <c r="D6837" t="str">
        <f t="shared" ca="1" si="212"/>
        <v/>
      </c>
      <c r="E6837" t="str">
        <f t="shared" si="213"/>
        <v/>
      </c>
    </row>
    <row r="6838" spans="1:5">
      <c r="A6838" t="str">
        <f>IF(データ貼り付け!A6838&lt;&gt;"",CONCATENATE("'",データ貼り付け!A6838,"'"),"")</f>
        <v/>
      </c>
      <c r="B6838" t="str">
        <f>IF(A6838&lt;&gt;"",CONCATENATE("'",VLOOKUP(データ貼り付け!B6838,PRODUCT_ORG_LIST貼り付け!$B:$D,3,FALSE),"'"),"")</f>
        <v/>
      </c>
      <c r="C6838" t="str">
        <f>IF(A6838&lt;&gt;"",CONCATENATE("'CC00",データ貼り付け!C6838,"'"),"")</f>
        <v/>
      </c>
      <c r="D6838" t="str">
        <f t="shared" ca="1" si="212"/>
        <v/>
      </c>
      <c r="E6838" t="str">
        <f t="shared" si="213"/>
        <v/>
      </c>
    </row>
    <row r="6839" spans="1:5">
      <c r="A6839" t="str">
        <f>IF(データ貼り付け!A6839&lt;&gt;"",CONCATENATE("'",データ貼り付け!A6839,"'"),"")</f>
        <v/>
      </c>
      <c r="B6839" t="str">
        <f>IF(A6839&lt;&gt;"",CONCATENATE("'",VLOOKUP(データ貼り付け!B6839,PRODUCT_ORG_LIST貼り付け!$B:$D,3,FALSE),"'"),"")</f>
        <v/>
      </c>
      <c r="C6839" t="str">
        <f>IF(A6839&lt;&gt;"",CONCATENATE("'CC00",データ貼り付け!C6839,"'"),"")</f>
        <v/>
      </c>
      <c r="D6839" t="str">
        <f t="shared" ca="1" si="212"/>
        <v/>
      </c>
      <c r="E6839" t="str">
        <f t="shared" si="213"/>
        <v/>
      </c>
    </row>
    <row r="6840" spans="1:5">
      <c r="A6840" t="str">
        <f>IF(データ貼り付け!A6840&lt;&gt;"",CONCATENATE("'",データ貼り付け!A6840,"'"),"")</f>
        <v/>
      </c>
      <c r="B6840" t="str">
        <f>IF(A6840&lt;&gt;"",CONCATENATE("'",VLOOKUP(データ貼り付け!B6840,PRODUCT_ORG_LIST貼り付け!$B:$D,3,FALSE),"'"),"")</f>
        <v/>
      </c>
      <c r="C6840" t="str">
        <f>IF(A6840&lt;&gt;"",CONCATENATE("'CC00",データ貼り付け!C6840,"'"),"")</f>
        <v/>
      </c>
      <c r="D6840" t="str">
        <f t="shared" ca="1" si="212"/>
        <v/>
      </c>
      <c r="E6840" t="str">
        <f t="shared" si="213"/>
        <v/>
      </c>
    </row>
    <row r="6841" spans="1:5">
      <c r="A6841" t="str">
        <f>IF(データ貼り付け!A6841&lt;&gt;"",CONCATENATE("'",データ貼り付け!A6841,"'"),"")</f>
        <v/>
      </c>
      <c r="B6841" t="str">
        <f>IF(A6841&lt;&gt;"",CONCATENATE("'",VLOOKUP(データ貼り付け!B6841,PRODUCT_ORG_LIST貼り付け!$B:$D,3,FALSE),"'"),"")</f>
        <v/>
      </c>
      <c r="C6841" t="str">
        <f>IF(A6841&lt;&gt;"",CONCATENATE("'CC00",データ貼り付け!C6841,"'"),"")</f>
        <v/>
      </c>
      <c r="D6841" t="str">
        <f t="shared" ca="1" si="212"/>
        <v/>
      </c>
      <c r="E6841" t="str">
        <f t="shared" si="213"/>
        <v/>
      </c>
    </row>
    <row r="6842" spans="1:5">
      <c r="A6842" t="str">
        <f>IF(データ貼り付け!A6842&lt;&gt;"",CONCATENATE("'",データ貼り付け!A6842,"'"),"")</f>
        <v/>
      </c>
      <c r="B6842" t="str">
        <f>IF(A6842&lt;&gt;"",CONCATENATE("'",VLOOKUP(データ貼り付け!B6842,PRODUCT_ORG_LIST貼り付け!$B:$D,3,FALSE),"'"),"")</f>
        <v/>
      </c>
      <c r="C6842" t="str">
        <f>IF(A6842&lt;&gt;"",CONCATENATE("'CC00",データ貼り付け!C6842,"'"),"")</f>
        <v/>
      </c>
      <c r="D6842" t="str">
        <f t="shared" ca="1" si="212"/>
        <v/>
      </c>
      <c r="E6842" t="str">
        <f t="shared" si="213"/>
        <v/>
      </c>
    </row>
    <row r="6843" spans="1:5">
      <c r="A6843" t="str">
        <f>IF(データ貼り付け!A6843&lt;&gt;"",CONCATENATE("'",データ貼り付け!A6843,"'"),"")</f>
        <v/>
      </c>
      <c r="B6843" t="str">
        <f>IF(A6843&lt;&gt;"",CONCATENATE("'",VLOOKUP(データ貼り付け!B6843,PRODUCT_ORG_LIST貼り付け!$B:$D,3,FALSE),"'"),"")</f>
        <v/>
      </c>
      <c r="C6843" t="str">
        <f>IF(A6843&lt;&gt;"",CONCATENATE("'CC00",データ貼り付け!C6843,"'"),"")</f>
        <v/>
      </c>
      <c r="D6843" t="str">
        <f t="shared" ca="1" si="212"/>
        <v/>
      </c>
      <c r="E6843" t="str">
        <f t="shared" si="213"/>
        <v/>
      </c>
    </row>
    <row r="6844" spans="1:5">
      <c r="A6844" t="str">
        <f>IF(データ貼り付け!A6844&lt;&gt;"",CONCATENATE("'",データ貼り付け!A6844,"'"),"")</f>
        <v/>
      </c>
      <c r="B6844" t="str">
        <f>IF(A6844&lt;&gt;"",CONCATENATE("'",VLOOKUP(データ貼り付け!B6844,PRODUCT_ORG_LIST貼り付け!$B:$D,3,FALSE),"'"),"")</f>
        <v/>
      </c>
      <c r="C6844" t="str">
        <f>IF(A6844&lt;&gt;"",CONCATENATE("'CC00",データ貼り付け!C6844,"'"),"")</f>
        <v/>
      </c>
      <c r="D6844" t="str">
        <f t="shared" ca="1" si="212"/>
        <v/>
      </c>
      <c r="E6844" t="str">
        <f t="shared" si="213"/>
        <v/>
      </c>
    </row>
    <row r="6845" spans="1:5">
      <c r="A6845" t="str">
        <f>IF(データ貼り付け!A6845&lt;&gt;"",CONCATENATE("'",データ貼り付け!A6845,"'"),"")</f>
        <v/>
      </c>
      <c r="B6845" t="str">
        <f>IF(A6845&lt;&gt;"",CONCATENATE("'",VLOOKUP(データ貼り付け!B6845,PRODUCT_ORG_LIST貼り付け!$B:$D,3,FALSE),"'"),"")</f>
        <v/>
      </c>
      <c r="C6845" t="str">
        <f>IF(A6845&lt;&gt;"",CONCATENATE("'CC00",データ貼り付け!C6845,"'"),"")</f>
        <v/>
      </c>
      <c r="D6845" t="str">
        <f t="shared" ca="1" si="212"/>
        <v/>
      </c>
      <c r="E6845" t="str">
        <f t="shared" si="213"/>
        <v/>
      </c>
    </row>
    <row r="6846" spans="1:5">
      <c r="A6846" t="str">
        <f>IF(データ貼り付け!A6846&lt;&gt;"",CONCATENATE("'",データ貼り付け!A6846,"'"),"")</f>
        <v/>
      </c>
      <c r="B6846" t="str">
        <f>IF(A6846&lt;&gt;"",CONCATENATE("'",VLOOKUP(データ貼り付け!B6846,PRODUCT_ORG_LIST貼り付け!$B:$D,3,FALSE),"'"),"")</f>
        <v/>
      </c>
      <c r="C6846" t="str">
        <f>IF(A6846&lt;&gt;"",CONCATENATE("'CC00",データ貼り付け!C6846,"'"),"")</f>
        <v/>
      </c>
      <c r="D6846" t="str">
        <f t="shared" ca="1" si="212"/>
        <v/>
      </c>
      <c r="E6846" t="str">
        <f t="shared" si="213"/>
        <v/>
      </c>
    </row>
    <row r="6847" spans="1:5">
      <c r="A6847" t="str">
        <f>IF(データ貼り付け!A6847&lt;&gt;"",CONCATENATE("'",データ貼り付け!A6847,"'"),"")</f>
        <v/>
      </c>
      <c r="B6847" t="str">
        <f>IF(A6847&lt;&gt;"",CONCATENATE("'",VLOOKUP(データ貼り付け!B6847,PRODUCT_ORG_LIST貼り付け!$B:$D,3,FALSE),"'"),"")</f>
        <v/>
      </c>
      <c r="C6847" t="str">
        <f>IF(A6847&lt;&gt;"",CONCATENATE("'CC00",データ貼り付け!C6847,"'"),"")</f>
        <v/>
      </c>
      <c r="D6847" t="str">
        <f t="shared" ca="1" si="212"/>
        <v/>
      </c>
      <c r="E6847" t="str">
        <f t="shared" si="213"/>
        <v/>
      </c>
    </row>
    <row r="6848" spans="1:5">
      <c r="A6848" t="str">
        <f>IF(データ貼り付け!A6848&lt;&gt;"",CONCATENATE("'",データ貼り付け!A6848,"'"),"")</f>
        <v/>
      </c>
      <c r="B6848" t="str">
        <f>IF(A6848&lt;&gt;"",CONCATENATE("'",VLOOKUP(データ貼り付け!B6848,PRODUCT_ORG_LIST貼り付け!$B:$D,3,FALSE),"'"),"")</f>
        <v/>
      </c>
      <c r="C6848" t="str">
        <f>IF(A6848&lt;&gt;"",CONCATENATE("'CC00",データ貼り付け!C6848,"'"),"")</f>
        <v/>
      </c>
      <c r="D6848" t="str">
        <f t="shared" ca="1" si="212"/>
        <v/>
      </c>
      <c r="E6848" t="str">
        <f t="shared" si="213"/>
        <v/>
      </c>
    </row>
    <row r="6849" spans="1:5">
      <c r="A6849" t="str">
        <f>IF(データ貼り付け!A6849&lt;&gt;"",CONCATENATE("'",データ貼り付け!A6849,"'"),"")</f>
        <v/>
      </c>
      <c r="B6849" t="str">
        <f>IF(A6849&lt;&gt;"",CONCATENATE("'",VLOOKUP(データ貼り付け!B6849,PRODUCT_ORG_LIST貼り付け!$B:$D,3,FALSE),"'"),"")</f>
        <v/>
      </c>
      <c r="C6849" t="str">
        <f>IF(A6849&lt;&gt;"",CONCATENATE("'CC00",データ貼り付け!C6849,"'"),"")</f>
        <v/>
      </c>
      <c r="D6849" t="str">
        <f t="shared" ca="1" si="212"/>
        <v/>
      </c>
      <c r="E6849" t="str">
        <f t="shared" si="213"/>
        <v/>
      </c>
    </row>
    <row r="6850" spans="1:5">
      <c r="A6850" t="str">
        <f>IF(データ貼り付け!A6850&lt;&gt;"",CONCATENATE("'",データ貼り付け!A6850,"'"),"")</f>
        <v/>
      </c>
      <c r="B6850" t="str">
        <f>IF(A6850&lt;&gt;"",CONCATENATE("'",VLOOKUP(データ貼り付け!B6850,PRODUCT_ORG_LIST貼り付け!$B:$D,3,FALSE),"'"),"")</f>
        <v/>
      </c>
      <c r="C6850" t="str">
        <f>IF(A6850&lt;&gt;"",CONCATENATE("'CC00",データ貼り付け!C6850,"'"),"")</f>
        <v/>
      </c>
      <c r="D6850" t="str">
        <f t="shared" ca="1" si="212"/>
        <v/>
      </c>
      <c r="E6850" t="str">
        <f t="shared" si="213"/>
        <v/>
      </c>
    </row>
    <row r="6851" spans="1:5">
      <c r="A6851" t="str">
        <f>IF(データ貼り付け!A6851&lt;&gt;"",CONCATENATE("'",データ貼り付け!A6851,"'"),"")</f>
        <v/>
      </c>
      <c r="B6851" t="str">
        <f>IF(A6851&lt;&gt;"",CONCATENATE("'",VLOOKUP(データ貼り付け!B6851,PRODUCT_ORG_LIST貼り付け!$B:$D,3,FALSE),"'"),"")</f>
        <v/>
      </c>
      <c r="C6851" t="str">
        <f>IF(A6851&lt;&gt;"",CONCATENATE("'CC00",データ貼り付け!C6851,"'"),"")</f>
        <v/>
      </c>
      <c r="D6851" t="str">
        <f t="shared" ref="D6851:D6914" ca="1" si="214">IF(A6851&lt;&gt;"",CONCATENATE("TO_DATE('",YEAR(TODAY()),"/06/01','YYYY/MM/DD')"),"")</f>
        <v/>
      </c>
      <c r="E6851" t="str">
        <f t="shared" ref="E6851:E6914" si="215">IF(A6851&lt;&gt;"","NULL","")</f>
        <v/>
      </c>
    </row>
    <row r="6852" spans="1:5">
      <c r="A6852" t="str">
        <f>IF(データ貼り付け!A6852&lt;&gt;"",CONCATENATE("'",データ貼り付け!A6852,"'"),"")</f>
        <v/>
      </c>
      <c r="B6852" t="str">
        <f>IF(A6852&lt;&gt;"",CONCATENATE("'",VLOOKUP(データ貼り付け!B6852,PRODUCT_ORG_LIST貼り付け!$B:$D,3,FALSE),"'"),"")</f>
        <v/>
      </c>
      <c r="C6852" t="str">
        <f>IF(A6852&lt;&gt;"",CONCATENATE("'CC00",データ貼り付け!C6852,"'"),"")</f>
        <v/>
      </c>
      <c r="D6852" t="str">
        <f t="shared" ca="1" si="214"/>
        <v/>
      </c>
      <c r="E6852" t="str">
        <f t="shared" si="215"/>
        <v/>
      </c>
    </row>
    <row r="6853" spans="1:5">
      <c r="A6853" t="str">
        <f>IF(データ貼り付け!A6853&lt;&gt;"",CONCATENATE("'",データ貼り付け!A6853,"'"),"")</f>
        <v/>
      </c>
      <c r="B6853" t="str">
        <f>IF(A6853&lt;&gt;"",CONCATENATE("'",VLOOKUP(データ貼り付け!B6853,PRODUCT_ORG_LIST貼り付け!$B:$D,3,FALSE),"'"),"")</f>
        <v/>
      </c>
      <c r="C6853" t="str">
        <f>IF(A6853&lt;&gt;"",CONCATENATE("'CC00",データ貼り付け!C6853,"'"),"")</f>
        <v/>
      </c>
      <c r="D6853" t="str">
        <f t="shared" ca="1" si="214"/>
        <v/>
      </c>
      <c r="E6853" t="str">
        <f t="shared" si="215"/>
        <v/>
      </c>
    </row>
    <row r="6854" spans="1:5">
      <c r="A6854" t="str">
        <f>IF(データ貼り付け!A6854&lt;&gt;"",CONCATENATE("'",データ貼り付け!A6854,"'"),"")</f>
        <v/>
      </c>
      <c r="B6854" t="str">
        <f>IF(A6854&lt;&gt;"",CONCATENATE("'",VLOOKUP(データ貼り付け!B6854,PRODUCT_ORG_LIST貼り付け!$B:$D,3,FALSE),"'"),"")</f>
        <v/>
      </c>
      <c r="C6854" t="str">
        <f>IF(A6854&lt;&gt;"",CONCATENATE("'CC00",データ貼り付け!C6854,"'"),"")</f>
        <v/>
      </c>
      <c r="D6854" t="str">
        <f t="shared" ca="1" si="214"/>
        <v/>
      </c>
      <c r="E6854" t="str">
        <f t="shared" si="215"/>
        <v/>
      </c>
    </row>
    <row r="6855" spans="1:5">
      <c r="A6855" t="str">
        <f>IF(データ貼り付け!A6855&lt;&gt;"",CONCATENATE("'",データ貼り付け!A6855,"'"),"")</f>
        <v/>
      </c>
      <c r="B6855" t="str">
        <f>IF(A6855&lt;&gt;"",CONCATENATE("'",VLOOKUP(データ貼り付け!B6855,PRODUCT_ORG_LIST貼り付け!$B:$D,3,FALSE),"'"),"")</f>
        <v/>
      </c>
      <c r="C6855" t="str">
        <f>IF(A6855&lt;&gt;"",CONCATENATE("'CC00",データ貼り付け!C6855,"'"),"")</f>
        <v/>
      </c>
      <c r="D6855" t="str">
        <f t="shared" ca="1" si="214"/>
        <v/>
      </c>
      <c r="E6855" t="str">
        <f t="shared" si="215"/>
        <v/>
      </c>
    </row>
    <row r="6856" spans="1:5">
      <c r="A6856" t="str">
        <f>IF(データ貼り付け!A6856&lt;&gt;"",CONCATENATE("'",データ貼り付け!A6856,"'"),"")</f>
        <v/>
      </c>
      <c r="B6856" t="str">
        <f>IF(A6856&lt;&gt;"",CONCATENATE("'",VLOOKUP(データ貼り付け!B6856,PRODUCT_ORG_LIST貼り付け!$B:$D,3,FALSE),"'"),"")</f>
        <v/>
      </c>
      <c r="C6856" t="str">
        <f>IF(A6856&lt;&gt;"",CONCATENATE("'CC00",データ貼り付け!C6856,"'"),"")</f>
        <v/>
      </c>
      <c r="D6856" t="str">
        <f t="shared" ca="1" si="214"/>
        <v/>
      </c>
      <c r="E6856" t="str">
        <f t="shared" si="215"/>
        <v/>
      </c>
    </row>
    <row r="6857" spans="1:5">
      <c r="A6857" t="str">
        <f>IF(データ貼り付け!A6857&lt;&gt;"",CONCATENATE("'",データ貼り付け!A6857,"'"),"")</f>
        <v/>
      </c>
      <c r="B6857" t="str">
        <f>IF(A6857&lt;&gt;"",CONCATENATE("'",VLOOKUP(データ貼り付け!B6857,PRODUCT_ORG_LIST貼り付け!$B:$D,3,FALSE),"'"),"")</f>
        <v/>
      </c>
      <c r="C6857" t="str">
        <f>IF(A6857&lt;&gt;"",CONCATENATE("'CC00",データ貼り付け!C6857,"'"),"")</f>
        <v/>
      </c>
      <c r="D6857" t="str">
        <f t="shared" ca="1" si="214"/>
        <v/>
      </c>
      <c r="E6857" t="str">
        <f t="shared" si="215"/>
        <v/>
      </c>
    </row>
    <row r="6858" spans="1:5">
      <c r="A6858" t="str">
        <f>IF(データ貼り付け!A6858&lt;&gt;"",CONCATENATE("'",データ貼り付け!A6858,"'"),"")</f>
        <v/>
      </c>
      <c r="B6858" t="str">
        <f>IF(A6858&lt;&gt;"",CONCATENATE("'",VLOOKUP(データ貼り付け!B6858,PRODUCT_ORG_LIST貼り付け!$B:$D,3,FALSE),"'"),"")</f>
        <v/>
      </c>
      <c r="C6858" t="str">
        <f>IF(A6858&lt;&gt;"",CONCATENATE("'CC00",データ貼り付け!C6858,"'"),"")</f>
        <v/>
      </c>
      <c r="D6858" t="str">
        <f t="shared" ca="1" si="214"/>
        <v/>
      </c>
      <c r="E6858" t="str">
        <f t="shared" si="215"/>
        <v/>
      </c>
    </row>
    <row r="6859" spans="1:5">
      <c r="A6859" t="str">
        <f>IF(データ貼り付け!A6859&lt;&gt;"",CONCATENATE("'",データ貼り付け!A6859,"'"),"")</f>
        <v/>
      </c>
      <c r="B6859" t="str">
        <f>IF(A6859&lt;&gt;"",CONCATENATE("'",VLOOKUP(データ貼り付け!B6859,PRODUCT_ORG_LIST貼り付け!$B:$D,3,FALSE),"'"),"")</f>
        <v/>
      </c>
      <c r="C6859" t="str">
        <f>IF(A6859&lt;&gt;"",CONCATENATE("'CC00",データ貼り付け!C6859,"'"),"")</f>
        <v/>
      </c>
      <c r="D6859" t="str">
        <f t="shared" ca="1" si="214"/>
        <v/>
      </c>
      <c r="E6859" t="str">
        <f t="shared" si="215"/>
        <v/>
      </c>
    </row>
    <row r="6860" spans="1:5">
      <c r="A6860" t="str">
        <f>IF(データ貼り付け!A6860&lt;&gt;"",CONCATENATE("'",データ貼り付け!A6860,"'"),"")</f>
        <v/>
      </c>
      <c r="B6860" t="str">
        <f>IF(A6860&lt;&gt;"",CONCATENATE("'",VLOOKUP(データ貼り付け!B6860,PRODUCT_ORG_LIST貼り付け!$B:$D,3,FALSE),"'"),"")</f>
        <v/>
      </c>
      <c r="C6860" t="str">
        <f>IF(A6860&lt;&gt;"",CONCATENATE("'CC00",データ貼り付け!C6860,"'"),"")</f>
        <v/>
      </c>
      <c r="D6860" t="str">
        <f t="shared" ca="1" si="214"/>
        <v/>
      </c>
      <c r="E6860" t="str">
        <f t="shared" si="215"/>
        <v/>
      </c>
    </row>
    <row r="6861" spans="1:5">
      <c r="A6861" t="str">
        <f>IF(データ貼り付け!A6861&lt;&gt;"",CONCATENATE("'",データ貼り付け!A6861,"'"),"")</f>
        <v/>
      </c>
      <c r="B6861" t="str">
        <f>IF(A6861&lt;&gt;"",CONCATENATE("'",VLOOKUP(データ貼り付け!B6861,PRODUCT_ORG_LIST貼り付け!$B:$D,3,FALSE),"'"),"")</f>
        <v/>
      </c>
      <c r="C6861" t="str">
        <f>IF(A6861&lt;&gt;"",CONCATENATE("'CC00",データ貼り付け!C6861,"'"),"")</f>
        <v/>
      </c>
      <c r="D6861" t="str">
        <f t="shared" ca="1" si="214"/>
        <v/>
      </c>
      <c r="E6861" t="str">
        <f t="shared" si="215"/>
        <v/>
      </c>
    </row>
    <row r="6862" spans="1:5">
      <c r="A6862" t="str">
        <f>IF(データ貼り付け!A6862&lt;&gt;"",CONCATENATE("'",データ貼り付け!A6862,"'"),"")</f>
        <v/>
      </c>
      <c r="B6862" t="str">
        <f>IF(A6862&lt;&gt;"",CONCATENATE("'",VLOOKUP(データ貼り付け!B6862,PRODUCT_ORG_LIST貼り付け!$B:$D,3,FALSE),"'"),"")</f>
        <v/>
      </c>
      <c r="C6862" t="str">
        <f>IF(A6862&lt;&gt;"",CONCATENATE("'CC00",データ貼り付け!C6862,"'"),"")</f>
        <v/>
      </c>
      <c r="D6862" t="str">
        <f t="shared" ca="1" si="214"/>
        <v/>
      </c>
      <c r="E6862" t="str">
        <f t="shared" si="215"/>
        <v/>
      </c>
    </row>
    <row r="6863" spans="1:5">
      <c r="A6863" t="str">
        <f>IF(データ貼り付け!A6863&lt;&gt;"",CONCATENATE("'",データ貼り付け!A6863,"'"),"")</f>
        <v/>
      </c>
      <c r="B6863" t="str">
        <f>IF(A6863&lt;&gt;"",CONCATENATE("'",VLOOKUP(データ貼り付け!B6863,PRODUCT_ORG_LIST貼り付け!$B:$D,3,FALSE),"'"),"")</f>
        <v/>
      </c>
      <c r="C6863" t="str">
        <f>IF(A6863&lt;&gt;"",CONCATENATE("'CC00",データ貼り付け!C6863,"'"),"")</f>
        <v/>
      </c>
      <c r="D6863" t="str">
        <f t="shared" ca="1" si="214"/>
        <v/>
      </c>
      <c r="E6863" t="str">
        <f t="shared" si="215"/>
        <v/>
      </c>
    </row>
    <row r="6864" spans="1:5">
      <c r="A6864" t="str">
        <f>IF(データ貼り付け!A6864&lt;&gt;"",CONCATENATE("'",データ貼り付け!A6864,"'"),"")</f>
        <v/>
      </c>
      <c r="B6864" t="str">
        <f>IF(A6864&lt;&gt;"",CONCATENATE("'",VLOOKUP(データ貼り付け!B6864,PRODUCT_ORG_LIST貼り付け!$B:$D,3,FALSE),"'"),"")</f>
        <v/>
      </c>
      <c r="C6864" t="str">
        <f>IF(A6864&lt;&gt;"",CONCATENATE("'CC00",データ貼り付け!C6864,"'"),"")</f>
        <v/>
      </c>
      <c r="D6864" t="str">
        <f t="shared" ca="1" si="214"/>
        <v/>
      </c>
      <c r="E6864" t="str">
        <f t="shared" si="215"/>
        <v/>
      </c>
    </row>
    <row r="6865" spans="1:5">
      <c r="A6865" t="str">
        <f>IF(データ貼り付け!A6865&lt;&gt;"",CONCATENATE("'",データ貼り付け!A6865,"'"),"")</f>
        <v/>
      </c>
      <c r="B6865" t="str">
        <f>IF(A6865&lt;&gt;"",CONCATENATE("'",VLOOKUP(データ貼り付け!B6865,PRODUCT_ORG_LIST貼り付け!$B:$D,3,FALSE),"'"),"")</f>
        <v/>
      </c>
      <c r="C6865" t="str">
        <f>IF(A6865&lt;&gt;"",CONCATENATE("'CC00",データ貼り付け!C6865,"'"),"")</f>
        <v/>
      </c>
      <c r="D6865" t="str">
        <f t="shared" ca="1" si="214"/>
        <v/>
      </c>
      <c r="E6865" t="str">
        <f t="shared" si="215"/>
        <v/>
      </c>
    </row>
    <row r="6866" spans="1:5">
      <c r="A6866" t="str">
        <f>IF(データ貼り付け!A6866&lt;&gt;"",CONCATENATE("'",データ貼り付け!A6866,"'"),"")</f>
        <v/>
      </c>
      <c r="B6866" t="str">
        <f>IF(A6866&lt;&gt;"",CONCATENATE("'",VLOOKUP(データ貼り付け!B6866,PRODUCT_ORG_LIST貼り付け!$B:$D,3,FALSE),"'"),"")</f>
        <v/>
      </c>
      <c r="C6866" t="str">
        <f>IF(A6866&lt;&gt;"",CONCATENATE("'CC00",データ貼り付け!C6866,"'"),"")</f>
        <v/>
      </c>
      <c r="D6866" t="str">
        <f t="shared" ca="1" si="214"/>
        <v/>
      </c>
      <c r="E6866" t="str">
        <f t="shared" si="215"/>
        <v/>
      </c>
    </row>
    <row r="6867" spans="1:5">
      <c r="A6867" t="str">
        <f>IF(データ貼り付け!A6867&lt;&gt;"",CONCATENATE("'",データ貼り付け!A6867,"'"),"")</f>
        <v/>
      </c>
      <c r="B6867" t="str">
        <f>IF(A6867&lt;&gt;"",CONCATENATE("'",VLOOKUP(データ貼り付け!B6867,PRODUCT_ORG_LIST貼り付け!$B:$D,3,FALSE),"'"),"")</f>
        <v/>
      </c>
      <c r="C6867" t="str">
        <f>IF(A6867&lt;&gt;"",CONCATENATE("'CC00",データ貼り付け!C6867,"'"),"")</f>
        <v/>
      </c>
      <c r="D6867" t="str">
        <f t="shared" ca="1" si="214"/>
        <v/>
      </c>
      <c r="E6867" t="str">
        <f t="shared" si="215"/>
        <v/>
      </c>
    </row>
    <row r="6868" spans="1:5">
      <c r="A6868" t="str">
        <f>IF(データ貼り付け!A6868&lt;&gt;"",CONCATENATE("'",データ貼り付け!A6868,"'"),"")</f>
        <v/>
      </c>
      <c r="B6868" t="str">
        <f>IF(A6868&lt;&gt;"",CONCATENATE("'",VLOOKUP(データ貼り付け!B6868,PRODUCT_ORG_LIST貼り付け!$B:$D,3,FALSE),"'"),"")</f>
        <v/>
      </c>
      <c r="C6868" t="str">
        <f>IF(A6868&lt;&gt;"",CONCATENATE("'CC00",データ貼り付け!C6868,"'"),"")</f>
        <v/>
      </c>
      <c r="D6868" t="str">
        <f t="shared" ca="1" si="214"/>
        <v/>
      </c>
      <c r="E6868" t="str">
        <f t="shared" si="215"/>
        <v/>
      </c>
    </row>
    <row r="6869" spans="1:5">
      <c r="A6869" t="str">
        <f>IF(データ貼り付け!A6869&lt;&gt;"",CONCATENATE("'",データ貼り付け!A6869,"'"),"")</f>
        <v/>
      </c>
      <c r="B6869" t="str">
        <f>IF(A6869&lt;&gt;"",CONCATENATE("'",VLOOKUP(データ貼り付け!B6869,PRODUCT_ORG_LIST貼り付け!$B:$D,3,FALSE),"'"),"")</f>
        <v/>
      </c>
      <c r="C6869" t="str">
        <f>IF(A6869&lt;&gt;"",CONCATENATE("'CC00",データ貼り付け!C6869,"'"),"")</f>
        <v/>
      </c>
      <c r="D6869" t="str">
        <f t="shared" ca="1" si="214"/>
        <v/>
      </c>
      <c r="E6869" t="str">
        <f t="shared" si="215"/>
        <v/>
      </c>
    </row>
    <row r="6870" spans="1:5">
      <c r="A6870" t="str">
        <f>IF(データ貼り付け!A6870&lt;&gt;"",CONCATENATE("'",データ貼り付け!A6870,"'"),"")</f>
        <v/>
      </c>
      <c r="B6870" t="str">
        <f>IF(A6870&lt;&gt;"",CONCATENATE("'",VLOOKUP(データ貼り付け!B6870,PRODUCT_ORG_LIST貼り付け!$B:$D,3,FALSE),"'"),"")</f>
        <v/>
      </c>
      <c r="C6870" t="str">
        <f>IF(A6870&lt;&gt;"",CONCATENATE("'CC00",データ貼り付け!C6870,"'"),"")</f>
        <v/>
      </c>
      <c r="D6870" t="str">
        <f t="shared" ca="1" si="214"/>
        <v/>
      </c>
      <c r="E6870" t="str">
        <f t="shared" si="215"/>
        <v/>
      </c>
    </row>
    <row r="6871" spans="1:5">
      <c r="A6871" t="str">
        <f>IF(データ貼り付け!A6871&lt;&gt;"",CONCATENATE("'",データ貼り付け!A6871,"'"),"")</f>
        <v/>
      </c>
      <c r="B6871" t="str">
        <f>IF(A6871&lt;&gt;"",CONCATENATE("'",VLOOKUP(データ貼り付け!B6871,PRODUCT_ORG_LIST貼り付け!$B:$D,3,FALSE),"'"),"")</f>
        <v/>
      </c>
      <c r="C6871" t="str">
        <f>IF(A6871&lt;&gt;"",CONCATENATE("'CC00",データ貼り付け!C6871,"'"),"")</f>
        <v/>
      </c>
      <c r="D6871" t="str">
        <f t="shared" ca="1" si="214"/>
        <v/>
      </c>
      <c r="E6871" t="str">
        <f t="shared" si="215"/>
        <v/>
      </c>
    </row>
    <row r="6872" spans="1:5">
      <c r="A6872" t="str">
        <f>IF(データ貼り付け!A6872&lt;&gt;"",CONCATENATE("'",データ貼り付け!A6872,"'"),"")</f>
        <v/>
      </c>
      <c r="B6872" t="str">
        <f>IF(A6872&lt;&gt;"",CONCATENATE("'",VLOOKUP(データ貼り付け!B6872,PRODUCT_ORG_LIST貼り付け!$B:$D,3,FALSE),"'"),"")</f>
        <v/>
      </c>
      <c r="C6872" t="str">
        <f>IF(A6872&lt;&gt;"",CONCATENATE("'CC00",データ貼り付け!C6872,"'"),"")</f>
        <v/>
      </c>
      <c r="D6872" t="str">
        <f t="shared" ca="1" si="214"/>
        <v/>
      </c>
      <c r="E6872" t="str">
        <f t="shared" si="215"/>
        <v/>
      </c>
    </row>
    <row r="6873" spans="1:5">
      <c r="A6873" t="str">
        <f>IF(データ貼り付け!A6873&lt;&gt;"",CONCATENATE("'",データ貼り付け!A6873,"'"),"")</f>
        <v/>
      </c>
      <c r="B6873" t="str">
        <f>IF(A6873&lt;&gt;"",CONCATENATE("'",VLOOKUP(データ貼り付け!B6873,PRODUCT_ORG_LIST貼り付け!$B:$D,3,FALSE),"'"),"")</f>
        <v/>
      </c>
      <c r="C6873" t="str">
        <f>IF(A6873&lt;&gt;"",CONCATENATE("'CC00",データ貼り付け!C6873,"'"),"")</f>
        <v/>
      </c>
      <c r="D6873" t="str">
        <f t="shared" ca="1" si="214"/>
        <v/>
      </c>
      <c r="E6873" t="str">
        <f t="shared" si="215"/>
        <v/>
      </c>
    </row>
    <row r="6874" spans="1:5">
      <c r="A6874" t="str">
        <f>IF(データ貼り付け!A6874&lt;&gt;"",CONCATENATE("'",データ貼り付け!A6874,"'"),"")</f>
        <v/>
      </c>
      <c r="B6874" t="str">
        <f>IF(A6874&lt;&gt;"",CONCATENATE("'",VLOOKUP(データ貼り付け!B6874,PRODUCT_ORG_LIST貼り付け!$B:$D,3,FALSE),"'"),"")</f>
        <v/>
      </c>
      <c r="C6874" t="str">
        <f>IF(A6874&lt;&gt;"",CONCATENATE("'CC00",データ貼り付け!C6874,"'"),"")</f>
        <v/>
      </c>
      <c r="D6874" t="str">
        <f t="shared" ca="1" si="214"/>
        <v/>
      </c>
      <c r="E6874" t="str">
        <f t="shared" si="215"/>
        <v/>
      </c>
    </row>
    <row r="6875" spans="1:5">
      <c r="A6875" t="str">
        <f>IF(データ貼り付け!A6875&lt;&gt;"",CONCATENATE("'",データ貼り付け!A6875,"'"),"")</f>
        <v/>
      </c>
      <c r="B6875" t="str">
        <f>IF(A6875&lt;&gt;"",CONCATENATE("'",VLOOKUP(データ貼り付け!B6875,PRODUCT_ORG_LIST貼り付け!$B:$D,3,FALSE),"'"),"")</f>
        <v/>
      </c>
      <c r="C6875" t="str">
        <f>IF(A6875&lt;&gt;"",CONCATENATE("'CC00",データ貼り付け!C6875,"'"),"")</f>
        <v/>
      </c>
      <c r="D6875" t="str">
        <f t="shared" ca="1" si="214"/>
        <v/>
      </c>
      <c r="E6875" t="str">
        <f t="shared" si="215"/>
        <v/>
      </c>
    </row>
    <row r="6876" spans="1:5">
      <c r="A6876" t="str">
        <f>IF(データ貼り付け!A6876&lt;&gt;"",CONCATENATE("'",データ貼り付け!A6876,"'"),"")</f>
        <v/>
      </c>
      <c r="B6876" t="str">
        <f>IF(A6876&lt;&gt;"",CONCATENATE("'",VLOOKUP(データ貼り付け!B6876,PRODUCT_ORG_LIST貼り付け!$B:$D,3,FALSE),"'"),"")</f>
        <v/>
      </c>
      <c r="C6876" t="str">
        <f>IF(A6876&lt;&gt;"",CONCATENATE("'CC00",データ貼り付け!C6876,"'"),"")</f>
        <v/>
      </c>
      <c r="D6876" t="str">
        <f t="shared" ca="1" si="214"/>
        <v/>
      </c>
      <c r="E6876" t="str">
        <f t="shared" si="215"/>
        <v/>
      </c>
    </row>
    <row r="6877" spans="1:5">
      <c r="A6877" t="str">
        <f>IF(データ貼り付け!A6877&lt;&gt;"",CONCATENATE("'",データ貼り付け!A6877,"'"),"")</f>
        <v/>
      </c>
      <c r="B6877" t="str">
        <f>IF(A6877&lt;&gt;"",CONCATENATE("'",VLOOKUP(データ貼り付け!B6877,PRODUCT_ORG_LIST貼り付け!$B:$D,3,FALSE),"'"),"")</f>
        <v/>
      </c>
      <c r="C6877" t="str">
        <f>IF(A6877&lt;&gt;"",CONCATENATE("'CC00",データ貼り付け!C6877,"'"),"")</f>
        <v/>
      </c>
      <c r="D6877" t="str">
        <f t="shared" ca="1" si="214"/>
        <v/>
      </c>
      <c r="E6877" t="str">
        <f t="shared" si="215"/>
        <v/>
      </c>
    </row>
    <row r="6878" spans="1:5">
      <c r="A6878" t="str">
        <f>IF(データ貼り付け!A6878&lt;&gt;"",CONCATENATE("'",データ貼り付け!A6878,"'"),"")</f>
        <v/>
      </c>
      <c r="B6878" t="str">
        <f>IF(A6878&lt;&gt;"",CONCATENATE("'",VLOOKUP(データ貼り付け!B6878,PRODUCT_ORG_LIST貼り付け!$B:$D,3,FALSE),"'"),"")</f>
        <v/>
      </c>
      <c r="C6878" t="str">
        <f>IF(A6878&lt;&gt;"",CONCATENATE("'CC00",データ貼り付け!C6878,"'"),"")</f>
        <v/>
      </c>
      <c r="D6878" t="str">
        <f t="shared" ca="1" si="214"/>
        <v/>
      </c>
      <c r="E6878" t="str">
        <f t="shared" si="215"/>
        <v/>
      </c>
    </row>
    <row r="6879" spans="1:5">
      <c r="A6879" t="str">
        <f>IF(データ貼り付け!A6879&lt;&gt;"",CONCATENATE("'",データ貼り付け!A6879,"'"),"")</f>
        <v/>
      </c>
      <c r="B6879" t="str">
        <f>IF(A6879&lt;&gt;"",CONCATENATE("'",VLOOKUP(データ貼り付け!B6879,PRODUCT_ORG_LIST貼り付け!$B:$D,3,FALSE),"'"),"")</f>
        <v/>
      </c>
      <c r="C6879" t="str">
        <f>IF(A6879&lt;&gt;"",CONCATENATE("'CC00",データ貼り付け!C6879,"'"),"")</f>
        <v/>
      </c>
      <c r="D6879" t="str">
        <f t="shared" ca="1" si="214"/>
        <v/>
      </c>
      <c r="E6879" t="str">
        <f t="shared" si="215"/>
        <v/>
      </c>
    </row>
    <row r="6880" spans="1:5">
      <c r="A6880" t="str">
        <f>IF(データ貼り付け!A6880&lt;&gt;"",CONCATENATE("'",データ貼り付け!A6880,"'"),"")</f>
        <v/>
      </c>
      <c r="B6880" t="str">
        <f>IF(A6880&lt;&gt;"",CONCATENATE("'",VLOOKUP(データ貼り付け!B6880,PRODUCT_ORG_LIST貼り付け!$B:$D,3,FALSE),"'"),"")</f>
        <v/>
      </c>
      <c r="C6880" t="str">
        <f>IF(A6880&lt;&gt;"",CONCATENATE("'CC00",データ貼り付け!C6880,"'"),"")</f>
        <v/>
      </c>
      <c r="D6880" t="str">
        <f t="shared" ca="1" si="214"/>
        <v/>
      </c>
      <c r="E6880" t="str">
        <f t="shared" si="215"/>
        <v/>
      </c>
    </row>
    <row r="6881" spans="1:5">
      <c r="A6881" t="str">
        <f>IF(データ貼り付け!A6881&lt;&gt;"",CONCATENATE("'",データ貼り付け!A6881,"'"),"")</f>
        <v/>
      </c>
      <c r="B6881" t="str">
        <f>IF(A6881&lt;&gt;"",CONCATENATE("'",VLOOKUP(データ貼り付け!B6881,PRODUCT_ORG_LIST貼り付け!$B:$D,3,FALSE),"'"),"")</f>
        <v/>
      </c>
      <c r="C6881" t="str">
        <f>IF(A6881&lt;&gt;"",CONCATENATE("'CC00",データ貼り付け!C6881,"'"),"")</f>
        <v/>
      </c>
      <c r="D6881" t="str">
        <f t="shared" ca="1" si="214"/>
        <v/>
      </c>
      <c r="E6881" t="str">
        <f t="shared" si="215"/>
        <v/>
      </c>
    </row>
    <row r="6882" spans="1:5">
      <c r="A6882" t="str">
        <f>IF(データ貼り付け!A6882&lt;&gt;"",CONCATENATE("'",データ貼り付け!A6882,"'"),"")</f>
        <v/>
      </c>
      <c r="B6882" t="str">
        <f>IF(A6882&lt;&gt;"",CONCATENATE("'",VLOOKUP(データ貼り付け!B6882,PRODUCT_ORG_LIST貼り付け!$B:$D,3,FALSE),"'"),"")</f>
        <v/>
      </c>
      <c r="C6882" t="str">
        <f>IF(A6882&lt;&gt;"",CONCATENATE("'CC00",データ貼り付け!C6882,"'"),"")</f>
        <v/>
      </c>
      <c r="D6882" t="str">
        <f t="shared" ca="1" si="214"/>
        <v/>
      </c>
      <c r="E6882" t="str">
        <f t="shared" si="215"/>
        <v/>
      </c>
    </row>
    <row r="6883" spans="1:5">
      <c r="A6883" t="str">
        <f>IF(データ貼り付け!A6883&lt;&gt;"",CONCATENATE("'",データ貼り付け!A6883,"'"),"")</f>
        <v/>
      </c>
      <c r="B6883" t="str">
        <f>IF(A6883&lt;&gt;"",CONCATENATE("'",VLOOKUP(データ貼り付け!B6883,PRODUCT_ORG_LIST貼り付け!$B:$D,3,FALSE),"'"),"")</f>
        <v/>
      </c>
      <c r="C6883" t="str">
        <f>IF(A6883&lt;&gt;"",CONCATENATE("'CC00",データ貼り付け!C6883,"'"),"")</f>
        <v/>
      </c>
      <c r="D6883" t="str">
        <f t="shared" ca="1" si="214"/>
        <v/>
      </c>
      <c r="E6883" t="str">
        <f t="shared" si="215"/>
        <v/>
      </c>
    </row>
    <row r="6884" spans="1:5">
      <c r="A6884" t="str">
        <f>IF(データ貼り付け!A6884&lt;&gt;"",CONCATENATE("'",データ貼り付け!A6884,"'"),"")</f>
        <v/>
      </c>
      <c r="B6884" t="str">
        <f>IF(A6884&lt;&gt;"",CONCATENATE("'",VLOOKUP(データ貼り付け!B6884,PRODUCT_ORG_LIST貼り付け!$B:$D,3,FALSE),"'"),"")</f>
        <v/>
      </c>
      <c r="C6884" t="str">
        <f>IF(A6884&lt;&gt;"",CONCATENATE("'CC00",データ貼り付け!C6884,"'"),"")</f>
        <v/>
      </c>
      <c r="D6884" t="str">
        <f t="shared" ca="1" si="214"/>
        <v/>
      </c>
      <c r="E6884" t="str">
        <f t="shared" si="215"/>
        <v/>
      </c>
    </row>
    <row r="6885" spans="1:5">
      <c r="A6885" t="str">
        <f>IF(データ貼り付け!A6885&lt;&gt;"",CONCATENATE("'",データ貼り付け!A6885,"'"),"")</f>
        <v/>
      </c>
      <c r="B6885" t="str">
        <f>IF(A6885&lt;&gt;"",CONCATENATE("'",VLOOKUP(データ貼り付け!B6885,PRODUCT_ORG_LIST貼り付け!$B:$D,3,FALSE),"'"),"")</f>
        <v/>
      </c>
      <c r="C6885" t="str">
        <f>IF(A6885&lt;&gt;"",CONCATENATE("'CC00",データ貼り付け!C6885,"'"),"")</f>
        <v/>
      </c>
      <c r="D6885" t="str">
        <f t="shared" ca="1" si="214"/>
        <v/>
      </c>
      <c r="E6885" t="str">
        <f t="shared" si="215"/>
        <v/>
      </c>
    </row>
    <row r="6886" spans="1:5">
      <c r="A6886" t="str">
        <f>IF(データ貼り付け!A6886&lt;&gt;"",CONCATENATE("'",データ貼り付け!A6886,"'"),"")</f>
        <v/>
      </c>
      <c r="B6886" t="str">
        <f>IF(A6886&lt;&gt;"",CONCATENATE("'",VLOOKUP(データ貼り付け!B6886,PRODUCT_ORG_LIST貼り付け!$B:$D,3,FALSE),"'"),"")</f>
        <v/>
      </c>
      <c r="C6886" t="str">
        <f>IF(A6886&lt;&gt;"",CONCATENATE("'CC00",データ貼り付け!C6886,"'"),"")</f>
        <v/>
      </c>
      <c r="D6886" t="str">
        <f t="shared" ca="1" si="214"/>
        <v/>
      </c>
      <c r="E6886" t="str">
        <f t="shared" si="215"/>
        <v/>
      </c>
    </row>
    <row r="6887" spans="1:5">
      <c r="A6887" t="str">
        <f>IF(データ貼り付け!A6887&lt;&gt;"",CONCATENATE("'",データ貼り付け!A6887,"'"),"")</f>
        <v/>
      </c>
      <c r="B6887" t="str">
        <f>IF(A6887&lt;&gt;"",CONCATENATE("'",VLOOKUP(データ貼り付け!B6887,PRODUCT_ORG_LIST貼り付け!$B:$D,3,FALSE),"'"),"")</f>
        <v/>
      </c>
      <c r="C6887" t="str">
        <f>IF(A6887&lt;&gt;"",CONCATENATE("'CC00",データ貼り付け!C6887,"'"),"")</f>
        <v/>
      </c>
      <c r="D6887" t="str">
        <f t="shared" ca="1" si="214"/>
        <v/>
      </c>
      <c r="E6887" t="str">
        <f t="shared" si="215"/>
        <v/>
      </c>
    </row>
    <row r="6888" spans="1:5">
      <c r="A6888" t="str">
        <f>IF(データ貼り付け!A6888&lt;&gt;"",CONCATENATE("'",データ貼り付け!A6888,"'"),"")</f>
        <v/>
      </c>
      <c r="B6888" t="str">
        <f>IF(A6888&lt;&gt;"",CONCATENATE("'",VLOOKUP(データ貼り付け!B6888,PRODUCT_ORG_LIST貼り付け!$B:$D,3,FALSE),"'"),"")</f>
        <v/>
      </c>
      <c r="C6888" t="str">
        <f>IF(A6888&lt;&gt;"",CONCATENATE("'CC00",データ貼り付け!C6888,"'"),"")</f>
        <v/>
      </c>
      <c r="D6888" t="str">
        <f t="shared" ca="1" si="214"/>
        <v/>
      </c>
      <c r="E6888" t="str">
        <f t="shared" si="215"/>
        <v/>
      </c>
    </row>
    <row r="6889" spans="1:5">
      <c r="A6889" t="str">
        <f>IF(データ貼り付け!A6889&lt;&gt;"",CONCATENATE("'",データ貼り付け!A6889,"'"),"")</f>
        <v/>
      </c>
      <c r="B6889" t="str">
        <f>IF(A6889&lt;&gt;"",CONCATENATE("'",VLOOKUP(データ貼り付け!B6889,PRODUCT_ORG_LIST貼り付け!$B:$D,3,FALSE),"'"),"")</f>
        <v/>
      </c>
      <c r="C6889" t="str">
        <f>IF(A6889&lt;&gt;"",CONCATENATE("'CC00",データ貼り付け!C6889,"'"),"")</f>
        <v/>
      </c>
      <c r="D6889" t="str">
        <f t="shared" ca="1" si="214"/>
        <v/>
      </c>
      <c r="E6889" t="str">
        <f t="shared" si="215"/>
        <v/>
      </c>
    </row>
    <row r="6890" spans="1:5">
      <c r="A6890" t="str">
        <f>IF(データ貼り付け!A6890&lt;&gt;"",CONCATENATE("'",データ貼り付け!A6890,"'"),"")</f>
        <v/>
      </c>
      <c r="B6890" t="str">
        <f>IF(A6890&lt;&gt;"",CONCATENATE("'",VLOOKUP(データ貼り付け!B6890,PRODUCT_ORG_LIST貼り付け!$B:$D,3,FALSE),"'"),"")</f>
        <v/>
      </c>
      <c r="C6890" t="str">
        <f>IF(A6890&lt;&gt;"",CONCATENATE("'CC00",データ貼り付け!C6890,"'"),"")</f>
        <v/>
      </c>
      <c r="D6890" t="str">
        <f t="shared" ca="1" si="214"/>
        <v/>
      </c>
      <c r="E6890" t="str">
        <f t="shared" si="215"/>
        <v/>
      </c>
    </row>
    <row r="6891" spans="1:5">
      <c r="A6891" t="str">
        <f>IF(データ貼り付け!A6891&lt;&gt;"",CONCATENATE("'",データ貼り付け!A6891,"'"),"")</f>
        <v/>
      </c>
      <c r="B6891" t="str">
        <f>IF(A6891&lt;&gt;"",CONCATENATE("'",VLOOKUP(データ貼り付け!B6891,PRODUCT_ORG_LIST貼り付け!$B:$D,3,FALSE),"'"),"")</f>
        <v/>
      </c>
      <c r="C6891" t="str">
        <f>IF(A6891&lt;&gt;"",CONCATENATE("'CC00",データ貼り付け!C6891,"'"),"")</f>
        <v/>
      </c>
      <c r="D6891" t="str">
        <f t="shared" ca="1" si="214"/>
        <v/>
      </c>
      <c r="E6891" t="str">
        <f t="shared" si="215"/>
        <v/>
      </c>
    </row>
    <row r="6892" spans="1:5">
      <c r="A6892" t="str">
        <f>IF(データ貼り付け!A6892&lt;&gt;"",CONCATENATE("'",データ貼り付け!A6892,"'"),"")</f>
        <v/>
      </c>
      <c r="B6892" t="str">
        <f>IF(A6892&lt;&gt;"",CONCATENATE("'",VLOOKUP(データ貼り付け!B6892,PRODUCT_ORG_LIST貼り付け!$B:$D,3,FALSE),"'"),"")</f>
        <v/>
      </c>
      <c r="C6892" t="str">
        <f>IF(A6892&lt;&gt;"",CONCATENATE("'CC00",データ貼り付け!C6892,"'"),"")</f>
        <v/>
      </c>
      <c r="D6892" t="str">
        <f t="shared" ca="1" si="214"/>
        <v/>
      </c>
      <c r="E6892" t="str">
        <f t="shared" si="215"/>
        <v/>
      </c>
    </row>
    <row r="6893" spans="1:5">
      <c r="A6893" t="str">
        <f>IF(データ貼り付け!A6893&lt;&gt;"",CONCATENATE("'",データ貼り付け!A6893,"'"),"")</f>
        <v/>
      </c>
      <c r="B6893" t="str">
        <f>IF(A6893&lt;&gt;"",CONCATENATE("'",VLOOKUP(データ貼り付け!B6893,PRODUCT_ORG_LIST貼り付け!$B:$D,3,FALSE),"'"),"")</f>
        <v/>
      </c>
      <c r="C6893" t="str">
        <f>IF(A6893&lt;&gt;"",CONCATENATE("'CC00",データ貼り付け!C6893,"'"),"")</f>
        <v/>
      </c>
      <c r="D6893" t="str">
        <f t="shared" ca="1" si="214"/>
        <v/>
      </c>
      <c r="E6893" t="str">
        <f t="shared" si="215"/>
        <v/>
      </c>
    </row>
    <row r="6894" spans="1:5">
      <c r="A6894" t="str">
        <f>IF(データ貼り付け!A6894&lt;&gt;"",CONCATENATE("'",データ貼り付け!A6894,"'"),"")</f>
        <v/>
      </c>
      <c r="B6894" t="str">
        <f>IF(A6894&lt;&gt;"",CONCATENATE("'",VLOOKUP(データ貼り付け!B6894,PRODUCT_ORG_LIST貼り付け!$B:$D,3,FALSE),"'"),"")</f>
        <v/>
      </c>
      <c r="C6894" t="str">
        <f>IF(A6894&lt;&gt;"",CONCATENATE("'CC00",データ貼り付け!C6894,"'"),"")</f>
        <v/>
      </c>
      <c r="D6894" t="str">
        <f t="shared" ca="1" si="214"/>
        <v/>
      </c>
      <c r="E6894" t="str">
        <f t="shared" si="215"/>
        <v/>
      </c>
    </row>
    <row r="6895" spans="1:5">
      <c r="A6895" t="str">
        <f>IF(データ貼り付け!A6895&lt;&gt;"",CONCATENATE("'",データ貼り付け!A6895,"'"),"")</f>
        <v/>
      </c>
      <c r="B6895" t="str">
        <f>IF(A6895&lt;&gt;"",CONCATENATE("'",VLOOKUP(データ貼り付け!B6895,PRODUCT_ORG_LIST貼り付け!$B:$D,3,FALSE),"'"),"")</f>
        <v/>
      </c>
      <c r="C6895" t="str">
        <f>IF(A6895&lt;&gt;"",CONCATENATE("'CC00",データ貼り付け!C6895,"'"),"")</f>
        <v/>
      </c>
      <c r="D6895" t="str">
        <f t="shared" ca="1" si="214"/>
        <v/>
      </c>
      <c r="E6895" t="str">
        <f t="shared" si="215"/>
        <v/>
      </c>
    </row>
    <row r="6896" spans="1:5">
      <c r="A6896" t="str">
        <f>IF(データ貼り付け!A6896&lt;&gt;"",CONCATENATE("'",データ貼り付け!A6896,"'"),"")</f>
        <v/>
      </c>
      <c r="B6896" t="str">
        <f>IF(A6896&lt;&gt;"",CONCATENATE("'",VLOOKUP(データ貼り付け!B6896,PRODUCT_ORG_LIST貼り付け!$B:$D,3,FALSE),"'"),"")</f>
        <v/>
      </c>
      <c r="C6896" t="str">
        <f>IF(A6896&lt;&gt;"",CONCATENATE("'CC00",データ貼り付け!C6896,"'"),"")</f>
        <v/>
      </c>
      <c r="D6896" t="str">
        <f t="shared" ca="1" si="214"/>
        <v/>
      </c>
      <c r="E6896" t="str">
        <f t="shared" si="215"/>
        <v/>
      </c>
    </row>
    <row r="6897" spans="1:5">
      <c r="A6897" t="str">
        <f>IF(データ貼り付け!A6897&lt;&gt;"",CONCATENATE("'",データ貼り付け!A6897,"'"),"")</f>
        <v/>
      </c>
      <c r="B6897" t="str">
        <f>IF(A6897&lt;&gt;"",CONCATENATE("'",VLOOKUP(データ貼り付け!B6897,PRODUCT_ORG_LIST貼り付け!$B:$D,3,FALSE),"'"),"")</f>
        <v/>
      </c>
      <c r="C6897" t="str">
        <f>IF(A6897&lt;&gt;"",CONCATENATE("'CC00",データ貼り付け!C6897,"'"),"")</f>
        <v/>
      </c>
      <c r="D6897" t="str">
        <f t="shared" ca="1" si="214"/>
        <v/>
      </c>
      <c r="E6897" t="str">
        <f t="shared" si="215"/>
        <v/>
      </c>
    </row>
    <row r="6898" spans="1:5">
      <c r="A6898" t="str">
        <f>IF(データ貼り付け!A6898&lt;&gt;"",CONCATENATE("'",データ貼り付け!A6898,"'"),"")</f>
        <v/>
      </c>
      <c r="B6898" t="str">
        <f>IF(A6898&lt;&gt;"",CONCATENATE("'",VLOOKUP(データ貼り付け!B6898,PRODUCT_ORG_LIST貼り付け!$B:$D,3,FALSE),"'"),"")</f>
        <v/>
      </c>
      <c r="C6898" t="str">
        <f>IF(A6898&lt;&gt;"",CONCATENATE("'CC00",データ貼り付け!C6898,"'"),"")</f>
        <v/>
      </c>
      <c r="D6898" t="str">
        <f t="shared" ca="1" si="214"/>
        <v/>
      </c>
      <c r="E6898" t="str">
        <f t="shared" si="215"/>
        <v/>
      </c>
    </row>
    <row r="6899" spans="1:5">
      <c r="A6899" t="str">
        <f>IF(データ貼り付け!A6899&lt;&gt;"",CONCATENATE("'",データ貼り付け!A6899,"'"),"")</f>
        <v/>
      </c>
      <c r="B6899" t="str">
        <f>IF(A6899&lt;&gt;"",CONCATENATE("'",VLOOKUP(データ貼り付け!B6899,PRODUCT_ORG_LIST貼り付け!$B:$D,3,FALSE),"'"),"")</f>
        <v/>
      </c>
      <c r="C6899" t="str">
        <f>IF(A6899&lt;&gt;"",CONCATENATE("'CC00",データ貼り付け!C6899,"'"),"")</f>
        <v/>
      </c>
      <c r="D6899" t="str">
        <f t="shared" ca="1" si="214"/>
        <v/>
      </c>
      <c r="E6899" t="str">
        <f t="shared" si="215"/>
        <v/>
      </c>
    </row>
    <row r="6900" spans="1:5">
      <c r="A6900" t="str">
        <f>IF(データ貼り付け!A6900&lt;&gt;"",CONCATENATE("'",データ貼り付け!A6900,"'"),"")</f>
        <v/>
      </c>
      <c r="B6900" t="str">
        <f>IF(A6900&lt;&gt;"",CONCATENATE("'",VLOOKUP(データ貼り付け!B6900,PRODUCT_ORG_LIST貼り付け!$B:$D,3,FALSE),"'"),"")</f>
        <v/>
      </c>
      <c r="C6900" t="str">
        <f>IF(A6900&lt;&gt;"",CONCATENATE("'CC00",データ貼り付け!C6900,"'"),"")</f>
        <v/>
      </c>
      <c r="D6900" t="str">
        <f t="shared" ca="1" si="214"/>
        <v/>
      </c>
      <c r="E6900" t="str">
        <f t="shared" si="215"/>
        <v/>
      </c>
    </row>
    <row r="6901" spans="1:5">
      <c r="A6901" t="str">
        <f>IF(データ貼り付け!A6901&lt;&gt;"",CONCATENATE("'",データ貼り付け!A6901,"'"),"")</f>
        <v/>
      </c>
      <c r="B6901" t="str">
        <f>IF(A6901&lt;&gt;"",CONCATENATE("'",VLOOKUP(データ貼り付け!B6901,PRODUCT_ORG_LIST貼り付け!$B:$D,3,FALSE),"'"),"")</f>
        <v/>
      </c>
      <c r="C6901" t="str">
        <f>IF(A6901&lt;&gt;"",CONCATENATE("'CC00",データ貼り付け!C6901,"'"),"")</f>
        <v/>
      </c>
      <c r="D6901" t="str">
        <f t="shared" ca="1" si="214"/>
        <v/>
      </c>
      <c r="E6901" t="str">
        <f t="shared" si="215"/>
        <v/>
      </c>
    </row>
    <row r="6902" spans="1:5">
      <c r="A6902" t="str">
        <f>IF(データ貼り付け!A6902&lt;&gt;"",CONCATENATE("'",データ貼り付け!A6902,"'"),"")</f>
        <v/>
      </c>
      <c r="B6902" t="str">
        <f>IF(A6902&lt;&gt;"",CONCATENATE("'",VLOOKUP(データ貼り付け!B6902,PRODUCT_ORG_LIST貼り付け!$B:$D,3,FALSE),"'"),"")</f>
        <v/>
      </c>
      <c r="C6902" t="str">
        <f>IF(A6902&lt;&gt;"",CONCATENATE("'CC00",データ貼り付け!C6902,"'"),"")</f>
        <v/>
      </c>
      <c r="D6902" t="str">
        <f t="shared" ca="1" si="214"/>
        <v/>
      </c>
      <c r="E6902" t="str">
        <f t="shared" si="215"/>
        <v/>
      </c>
    </row>
    <row r="6903" spans="1:5">
      <c r="A6903" t="str">
        <f>IF(データ貼り付け!A6903&lt;&gt;"",CONCATENATE("'",データ貼り付け!A6903,"'"),"")</f>
        <v/>
      </c>
      <c r="B6903" t="str">
        <f>IF(A6903&lt;&gt;"",CONCATENATE("'",VLOOKUP(データ貼り付け!B6903,PRODUCT_ORG_LIST貼り付け!$B:$D,3,FALSE),"'"),"")</f>
        <v/>
      </c>
      <c r="C6903" t="str">
        <f>IF(A6903&lt;&gt;"",CONCATENATE("'CC00",データ貼り付け!C6903,"'"),"")</f>
        <v/>
      </c>
      <c r="D6903" t="str">
        <f t="shared" ca="1" si="214"/>
        <v/>
      </c>
      <c r="E6903" t="str">
        <f t="shared" si="215"/>
        <v/>
      </c>
    </row>
    <row r="6904" spans="1:5">
      <c r="A6904" t="str">
        <f>IF(データ貼り付け!A6904&lt;&gt;"",CONCATENATE("'",データ貼り付け!A6904,"'"),"")</f>
        <v/>
      </c>
      <c r="B6904" t="str">
        <f>IF(A6904&lt;&gt;"",CONCATENATE("'",VLOOKUP(データ貼り付け!B6904,PRODUCT_ORG_LIST貼り付け!$B:$D,3,FALSE),"'"),"")</f>
        <v/>
      </c>
      <c r="C6904" t="str">
        <f>IF(A6904&lt;&gt;"",CONCATENATE("'CC00",データ貼り付け!C6904,"'"),"")</f>
        <v/>
      </c>
      <c r="D6904" t="str">
        <f t="shared" ca="1" si="214"/>
        <v/>
      </c>
      <c r="E6904" t="str">
        <f t="shared" si="215"/>
        <v/>
      </c>
    </row>
    <row r="6905" spans="1:5">
      <c r="A6905" t="str">
        <f>IF(データ貼り付け!A6905&lt;&gt;"",CONCATENATE("'",データ貼り付け!A6905,"'"),"")</f>
        <v/>
      </c>
      <c r="B6905" t="str">
        <f>IF(A6905&lt;&gt;"",CONCATENATE("'",VLOOKUP(データ貼り付け!B6905,PRODUCT_ORG_LIST貼り付け!$B:$D,3,FALSE),"'"),"")</f>
        <v/>
      </c>
      <c r="C6905" t="str">
        <f>IF(A6905&lt;&gt;"",CONCATENATE("'CC00",データ貼り付け!C6905,"'"),"")</f>
        <v/>
      </c>
      <c r="D6905" t="str">
        <f t="shared" ca="1" si="214"/>
        <v/>
      </c>
      <c r="E6905" t="str">
        <f t="shared" si="215"/>
        <v/>
      </c>
    </row>
    <row r="6906" spans="1:5">
      <c r="A6906" t="str">
        <f>IF(データ貼り付け!A6906&lt;&gt;"",CONCATENATE("'",データ貼り付け!A6906,"'"),"")</f>
        <v/>
      </c>
      <c r="B6906" t="str">
        <f>IF(A6906&lt;&gt;"",CONCATENATE("'",VLOOKUP(データ貼り付け!B6906,PRODUCT_ORG_LIST貼り付け!$B:$D,3,FALSE),"'"),"")</f>
        <v/>
      </c>
      <c r="C6906" t="str">
        <f>IF(A6906&lt;&gt;"",CONCATENATE("'CC00",データ貼り付け!C6906,"'"),"")</f>
        <v/>
      </c>
      <c r="D6906" t="str">
        <f t="shared" ca="1" si="214"/>
        <v/>
      </c>
      <c r="E6906" t="str">
        <f t="shared" si="215"/>
        <v/>
      </c>
    </row>
    <row r="6907" spans="1:5">
      <c r="A6907" t="str">
        <f>IF(データ貼り付け!A6907&lt;&gt;"",CONCATENATE("'",データ貼り付け!A6907,"'"),"")</f>
        <v/>
      </c>
      <c r="B6907" t="str">
        <f>IF(A6907&lt;&gt;"",CONCATENATE("'",VLOOKUP(データ貼り付け!B6907,PRODUCT_ORG_LIST貼り付け!$B:$D,3,FALSE),"'"),"")</f>
        <v/>
      </c>
      <c r="C6907" t="str">
        <f>IF(A6907&lt;&gt;"",CONCATENATE("'CC00",データ貼り付け!C6907,"'"),"")</f>
        <v/>
      </c>
      <c r="D6907" t="str">
        <f t="shared" ca="1" si="214"/>
        <v/>
      </c>
      <c r="E6907" t="str">
        <f t="shared" si="215"/>
        <v/>
      </c>
    </row>
    <row r="6908" spans="1:5">
      <c r="A6908" t="str">
        <f>IF(データ貼り付け!A6908&lt;&gt;"",CONCATENATE("'",データ貼り付け!A6908,"'"),"")</f>
        <v/>
      </c>
      <c r="B6908" t="str">
        <f>IF(A6908&lt;&gt;"",CONCATENATE("'",VLOOKUP(データ貼り付け!B6908,PRODUCT_ORG_LIST貼り付け!$B:$D,3,FALSE),"'"),"")</f>
        <v/>
      </c>
      <c r="C6908" t="str">
        <f>IF(A6908&lt;&gt;"",CONCATENATE("'CC00",データ貼り付け!C6908,"'"),"")</f>
        <v/>
      </c>
      <c r="D6908" t="str">
        <f t="shared" ca="1" si="214"/>
        <v/>
      </c>
      <c r="E6908" t="str">
        <f t="shared" si="215"/>
        <v/>
      </c>
    </row>
    <row r="6909" spans="1:5">
      <c r="A6909" t="str">
        <f>IF(データ貼り付け!A6909&lt;&gt;"",CONCATENATE("'",データ貼り付け!A6909,"'"),"")</f>
        <v/>
      </c>
      <c r="B6909" t="str">
        <f>IF(A6909&lt;&gt;"",CONCATENATE("'",VLOOKUP(データ貼り付け!B6909,PRODUCT_ORG_LIST貼り付け!$B:$D,3,FALSE),"'"),"")</f>
        <v/>
      </c>
      <c r="C6909" t="str">
        <f>IF(A6909&lt;&gt;"",CONCATENATE("'CC00",データ貼り付け!C6909,"'"),"")</f>
        <v/>
      </c>
      <c r="D6909" t="str">
        <f t="shared" ca="1" si="214"/>
        <v/>
      </c>
      <c r="E6909" t="str">
        <f t="shared" si="215"/>
        <v/>
      </c>
    </row>
    <row r="6910" spans="1:5">
      <c r="A6910" t="str">
        <f>IF(データ貼り付け!A6910&lt;&gt;"",CONCATENATE("'",データ貼り付け!A6910,"'"),"")</f>
        <v/>
      </c>
      <c r="B6910" t="str">
        <f>IF(A6910&lt;&gt;"",CONCATENATE("'",VLOOKUP(データ貼り付け!B6910,PRODUCT_ORG_LIST貼り付け!$B:$D,3,FALSE),"'"),"")</f>
        <v/>
      </c>
      <c r="C6910" t="str">
        <f>IF(A6910&lt;&gt;"",CONCATENATE("'CC00",データ貼り付け!C6910,"'"),"")</f>
        <v/>
      </c>
      <c r="D6910" t="str">
        <f t="shared" ca="1" si="214"/>
        <v/>
      </c>
      <c r="E6910" t="str">
        <f t="shared" si="215"/>
        <v/>
      </c>
    </row>
    <row r="6911" spans="1:5">
      <c r="A6911" t="str">
        <f>IF(データ貼り付け!A6911&lt;&gt;"",CONCATENATE("'",データ貼り付け!A6911,"'"),"")</f>
        <v/>
      </c>
      <c r="B6911" t="str">
        <f>IF(A6911&lt;&gt;"",CONCATENATE("'",VLOOKUP(データ貼り付け!B6911,PRODUCT_ORG_LIST貼り付け!$B:$D,3,FALSE),"'"),"")</f>
        <v/>
      </c>
      <c r="C6911" t="str">
        <f>IF(A6911&lt;&gt;"",CONCATENATE("'CC00",データ貼り付け!C6911,"'"),"")</f>
        <v/>
      </c>
      <c r="D6911" t="str">
        <f t="shared" ca="1" si="214"/>
        <v/>
      </c>
      <c r="E6911" t="str">
        <f t="shared" si="215"/>
        <v/>
      </c>
    </row>
    <row r="6912" spans="1:5">
      <c r="A6912" t="str">
        <f>IF(データ貼り付け!A6912&lt;&gt;"",CONCATENATE("'",データ貼り付け!A6912,"'"),"")</f>
        <v/>
      </c>
      <c r="B6912" t="str">
        <f>IF(A6912&lt;&gt;"",CONCATENATE("'",VLOOKUP(データ貼り付け!B6912,PRODUCT_ORG_LIST貼り付け!$B:$D,3,FALSE),"'"),"")</f>
        <v/>
      </c>
      <c r="C6912" t="str">
        <f>IF(A6912&lt;&gt;"",CONCATENATE("'CC00",データ貼り付け!C6912,"'"),"")</f>
        <v/>
      </c>
      <c r="D6912" t="str">
        <f t="shared" ca="1" si="214"/>
        <v/>
      </c>
      <c r="E6912" t="str">
        <f t="shared" si="215"/>
        <v/>
      </c>
    </row>
    <row r="6913" spans="1:5">
      <c r="A6913" t="str">
        <f>IF(データ貼り付け!A6913&lt;&gt;"",CONCATENATE("'",データ貼り付け!A6913,"'"),"")</f>
        <v/>
      </c>
      <c r="B6913" t="str">
        <f>IF(A6913&lt;&gt;"",CONCATENATE("'",VLOOKUP(データ貼り付け!B6913,PRODUCT_ORG_LIST貼り付け!$B:$D,3,FALSE),"'"),"")</f>
        <v/>
      </c>
      <c r="C6913" t="str">
        <f>IF(A6913&lt;&gt;"",CONCATENATE("'CC00",データ貼り付け!C6913,"'"),"")</f>
        <v/>
      </c>
      <c r="D6913" t="str">
        <f t="shared" ca="1" si="214"/>
        <v/>
      </c>
      <c r="E6913" t="str">
        <f t="shared" si="215"/>
        <v/>
      </c>
    </row>
    <row r="6914" spans="1:5">
      <c r="A6914" t="str">
        <f>IF(データ貼り付け!A6914&lt;&gt;"",CONCATENATE("'",データ貼り付け!A6914,"'"),"")</f>
        <v/>
      </c>
      <c r="B6914" t="str">
        <f>IF(A6914&lt;&gt;"",CONCATENATE("'",VLOOKUP(データ貼り付け!B6914,PRODUCT_ORG_LIST貼り付け!$B:$D,3,FALSE),"'"),"")</f>
        <v/>
      </c>
      <c r="C6914" t="str">
        <f>IF(A6914&lt;&gt;"",CONCATENATE("'CC00",データ貼り付け!C6914,"'"),"")</f>
        <v/>
      </c>
      <c r="D6914" t="str">
        <f t="shared" ca="1" si="214"/>
        <v/>
      </c>
      <c r="E6914" t="str">
        <f t="shared" si="215"/>
        <v/>
      </c>
    </row>
    <row r="6915" spans="1:5">
      <c r="A6915" t="str">
        <f>IF(データ貼り付け!A6915&lt;&gt;"",CONCATENATE("'",データ貼り付け!A6915,"'"),"")</f>
        <v/>
      </c>
      <c r="B6915" t="str">
        <f>IF(A6915&lt;&gt;"",CONCATENATE("'",VLOOKUP(データ貼り付け!B6915,PRODUCT_ORG_LIST貼り付け!$B:$D,3,FALSE),"'"),"")</f>
        <v/>
      </c>
      <c r="C6915" t="str">
        <f>IF(A6915&lt;&gt;"",CONCATENATE("'CC00",データ貼り付け!C6915,"'"),"")</f>
        <v/>
      </c>
      <c r="D6915" t="str">
        <f t="shared" ref="D6915:D6978" ca="1" si="216">IF(A6915&lt;&gt;"",CONCATENATE("TO_DATE('",YEAR(TODAY()),"/06/01','YYYY/MM/DD')"),"")</f>
        <v/>
      </c>
      <c r="E6915" t="str">
        <f t="shared" ref="E6915:E6978" si="217">IF(A6915&lt;&gt;"","NULL","")</f>
        <v/>
      </c>
    </row>
    <row r="6916" spans="1:5">
      <c r="A6916" t="str">
        <f>IF(データ貼り付け!A6916&lt;&gt;"",CONCATENATE("'",データ貼り付け!A6916,"'"),"")</f>
        <v/>
      </c>
      <c r="B6916" t="str">
        <f>IF(A6916&lt;&gt;"",CONCATENATE("'",VLOOKUP(データ貼り付け!B6916,PRODUCT_ORG_LIST貼り付け!$B:$D,3,FALSE),"'"),"")</f>
        <v/>
      </c>
      <c r="C6916" t="str">
        <f>IF(A6916&lt;&gt;"",CONCATENATE("'CC00",データ貼り付け!C6916,"'"),"")</f>
        <v/>
      </c>
      <c r="D6916" t="str">
        <f t="shared" ca="1" si="216"/>
        <v/>
      </c>
      <c r="E6916" t="str">
        <f t="shared" si="217"/>
        <v/>
      </c>
    </row>
    <row r="6917" spans="1:5">
      <c r="A6917" t="str">
        <f>IF(データ貼り付け!A6917&lt;&gt;"",CONCATENATE("'",データ貼り付け!A6917,"'"),"")</f>
        <v/>
      </c>
      <c r="B6917" t="str">
        <f>IF(A6917&lt;&gt;"",CONCATENATE("'",VLOOKUP(データ貼り付け!B6917,PRODUCT_ORG_LIST貼り付け!$B:$D,3,FALSE),"'"),"")</f>
        <v/>
      </c>
      <c r="C6917" t="str">
        <f>IF(A6917&lt;&gt;"",CONCATENATE("'CC00",データ貼り付け!C6917,"'"),"")</f>
        <v/>
      </c>
      <c r="D6917" t="str">
        <f t="shared" ca="1" si="216"/>
        <v/>
      </c>
      <c r="E6917" t="str">
        <f t="shared" si="217"/>
        <v/>
      </c>
    </row>
    <row r="6918" spans="1:5">
      <c r="A6918" t="str">
        <f>IF(データ貼り付け!A6918&lt;&gt;"",CONCATENATE("'",データ貼り付け!A6918,"'"),"")</f>
        <v/>
      </c>
      <c r="B6918" t="str">
        <f>IF(A6918&lt;&gt;"",CONCATENATE("'",VLOOKUP(データ貼り付け!B6918,PRODUCT_ORG_LIST貼り付け!$B:$D,3,FALSE),"'"),"")</f>
        <v/>
      </c>
      <c r="C6918" t="str">
        <f>IF(A6918&lt;&gt;"",CONCATENATE("'CC00",データ貼り付け!C6918,"'"),"")</f>
        <v/>
      </c>
      <c r="D6918" t="str">
        <f t="shared" ca="1" si="216"/>
        <v/>
      </c>
      <c r="E6918" t="str">
        <f t="shared" si="217"/>
        <v/>
      </c>
    </row>
    <row r="6919" spans="1:5">
      <c r="A6919" t="str">
        <f>IF(データ貼り付け!A6919&lt;&gt;"",CONCATENATE("'",データ貼り付け!A6919,"'"),"")</f>
        <v/>
      </c>
      <c r="B6919" t="str">
        <f>IF(A6919&lt;&gt;"",CONCATENATE("'",VLOOKUP(データ貼り付け!B6919,PRODUCT_ORG_LIST貼り付け!$B:$D,3,FALSE),"'"),"")</f>
        <v/>
      </c>
      <c r="C6919" t="str">
        <f>IF(A6919&lt;&gt;"",CONCATENATE("'CC00",データ貼り付け!C6919,"'"),"")</f>
        <v/>
      </c>
      <c r="D6919" t="str">
        <f t="shared" ca="1" si="216"/>
        <v/>
      </c>
      <c r="E6919" t="str">
        <f t="shared" si="217"/>
        <v/>
      </c>
    </row>
    <row r="6920" spans="1:5">
      <c r="A6920" t="str">
        <f>IF(データ貼り付け!A6920&lt;&gt;"",CONCATENATE("'",データ貼り付け!A6920,"'"),"")</f>
        <v/>
      </c>
      <c r="B6920" t="str">
        <f>IF(A6920&lt;&gt;"",CONCATENATE("'",VLOOKUP(データ貼り付け!B6920,PRODUCT_ORG_LIST貼り付け!$B:$D,3,FALSE),"'"),"")</f>
        <v/>
      </c>
      <c r="C6920" t="str">
        <f>IF(A6920&lt;&gt;"",CONCATENATE("'CC00",データ貼り付け!C6920,"'"),"")</f>
        <v/>
      </c>
      <c r="D6920" t="str">
        <f t="shared" ca="1" si="216"/>
        <v/>
      </c>
      <c r="E6920" t="str">
        <f t="shared" si="217"/>
        <v/>
      </c>
    </row>
    <row r="6921" spans="1:5">
      <c r="A6921" t="str">
        <f>IF(データ貼り付け!A6921&lt;&gt;"",CONCATENATE("'",データ貼り付け!A6921,"'"),"")</f>
        <v/>
      </c>
      <c r="B6921" t="str">
        <f>IF(A6921&lt;&gt;"",CONCATENATE("'",VLOOKUP(データ貼り付け!B6921,PRODUCT_ORG_LIST貼り付け!$B:$D,3,FALSE),"'"),"")</f>
        <v/>
      </c>
      <c r="C6921" t="str">
        <f>IF(A6921&lt;&gt;"",CONCATENATE("'CC00",データ貼り付け!C6921,"'"),"")</f>
        <v/>
      </c>
      <c r="D6921" t="str">
        <f t="shared" ca="1" si="216"/>
        <v/>
      </c>
      <c r="E6921" t="str">
        <f t="shared" si="217"/>
        <v/>
      </c>
    </row>
    <row r="6922" spans="1:5">
      <c r="A6922" t="str">
        <f>IF(データ貼り付け!A6922&lt;&gt;"",CONCATENATE("'",データ貼り付け!A6922,"'"),"")</f>
        <v/>
      </c>
      <c r="B6922" t="str">
        <f>IF(A6922&lt;&gt;"",CONCATENATE("'",VLOOKUP(データ貼り付け!B6922,PRODUCT_ORG_LIST貼り付け!$B:$D,3,FALSE),"'"),"")</f>
        <v/>
      </c>
      <c r="C6922" t="str">
        <f>IF(A6922&lt;&gt;"",CONCATENATE("'CC00",データ貼り付け!C6922,"'"),"")</f>
        <v/>
      </c>
      <c r="D6922" t="str">
        <f t="shared" ca="1" si="216"/>
        <v/>
      </c>
      <c r="E6922" t="str">
        <f t="shared" si="217"/>
        <v/>
      </c>
    </row>
    <row r="6923" spans="1:5">
      <c r="A6923" t="str">
        <f>IF(データ貼り付け!A6923&lt;&gt;"",CONCATENATE("'",データ貼り付け!A6923,"'"),"")</f>
        <v/>
      </c>
      <c r="B6923" t="str">
        <f>IF(A6923&lt;&gt;"",CONCATENATE("'",VLOOKUP(データ貼り付け!B6923,PRODUCT_ORG_LIST貼り付け!$B:$D,3,FALSE),"'"),"")</f>
        <v/>
      </c>
      <c r="C6923" t="str">
        <f>IF(A6923&lt;&gt;"",CONCATENATE("'CC00",データ貼り付け!C6923,"'"),"")</f>
        <v/>
      </c>
      <c r="D6923" t="str">
        <f t="shared" ca="1" si="216"/>
        <v/>
      </c>
      <c r="E6923" t="str">
        <f t="shared" si="217"/>
        <v/>
      </c>
    </row>
    <row r="6924" spans="1:5">
      <c r="A6924" t="str">
        <f>IF(データ貼り付け!A6924&lt;&gt;"",CONCATENATE("'",データ貼り付け!A6924,"'"),"")</f>
        <v/>
      </c>
      <c r="B6924" t="str">
        <f>IF(A6924&lt;&gt;"",CONCATENATE("'",VLOOKUP(データ貼り付け!B6924,PRODUCT_ORG_LIST貼り付け!$B:$D,3,FALSE),"'"),"")</f>
        <v/>
      </c>
      <c r="C6924" t="str">
        <f>IF(A6924&lt;&gt;"",CONCATENATE("'CC00",データ貼り付け!C6924,"'"),"")</f>
        <v/>
      </c>
      <c r="D6924" t="str">
        <f t="shared" ca="1" si="216"/>
        <v/>
      </c>
      <c r="E6924" t="str">
        <f t="shared" si="217"/>
        <v/>
      </c>
    </row>
    <row r="6925" spans="1:5">
      <c r="A6925" t="str">
        <f>IF(データ貼り付け!A6925&lt;&gt;"",CONCATENATE("'",データ貼り付け!A6925,"'"),"")</f>
        <v/>
      </c>
      <c r="B6925" t="str">
        <f>IF(A6925&lt;&gt;"",CONCATENATE("'",VLOOKUP(データ貼り付け!B6925,PRODUCT_ORG_LIST貼り付け!$B:$D,3,FALSE),"'"),"")</f>
        <v/>
      </c>
      <c r="C6925" t="str">
        <f>IF(A6925&lt;&gt;"",CONCATENATE("'CC00",データ貼り付け!C6925,"'"),"")</f>
        <v/>
      </c>
      <c r="D6925" t="str">
        <f t="shared" ca="1" si="216"/>
        <v/>
      </c>
      <c r="E6925" t="str">
        <f t="shared" si="217"/>
        <v/>
      </c>
    </row>
    <row r="6926" spans="1:5">
      <c r="A6926" t="str">
        <f>IF(データ貼り付け!A6926&lt;&gt;"",CONCATENATE("'",データ貼り付け!A6926,"'"),"")</f>
        <v/>
      </c>
      <c r="B6926" t="str">
        <f>IF(A6926&lt;&gt;"",CONCATENATE("'",VLOOKUP(データ貼り付け!B6926,PRODUCT_ORG_LIST貼り付け!$B:$D,3,FALSE),"'"),"")</f>
        <v/>
      </c>
      <c r="C6926" t="str">
        <f>IF(A6926&lt;&gt;"",CONCATENATE("'CC00",データ貼り付け!C6926,"'"),"")</f>
        <v/>
      </c>
      <c r="D6926" t="str">
        <f t="shared" ca="1" si="216"/>
        <v/>
      </c>
      <c r="E6926" t="str">
        <f t="shared" si="217"/>
        <v/>
      </c>
    </row>
    <row r="6927" spans="1:5">
      <c r="A6927" t="str">
        <f>IF(データ貼り付け!A6927&lt;&gt;"",CONCATENATE("'",データ貼り付け!A6927,"'"),"")</f>
        <v/>
      </c>
      <c r="B6927" t="str">
        <f>IF(A6927&lt;&gt;"",CONCATENATE("'",VLOOKUP(データ貼り付け!B6927,PRODUCT_ORG_LIST貼り付け!$B:$D,3,FALSE),"'"),"")</f>
        <v/>
      </c>
      <c r="C6927" t="str">
        <f>IF(A6927&lt;&gt;"",CONCATENATE("'CC00",データ貼り付け!C6927,"'"),"")</f>
        <v/>
      </c>
      <c r="D6927" t="str">
        <f t="shared" ca="1" si="216"/>
        <v/>
      </c>
      <c r="E6927" t="str">
        <f t="shared" si="217"/>
        <v/>
      </c>
    </row>
    <row r="6928" spans="1:5">
      <c r="A6928" t="str">
        <f>IF(データ貼り付け!A6928&lt;&gt;"",CONCATENATE("'",データ貼り付け!A6928,"'"),"")</f>
        <v/>
      </c>
      <c r="B6928" t="str">
        <f>IF(A6928&lt;&gt;"",CONCATENATE("'",VLOOKUP(データ貼り付け!B6928,PRODUCT_ORG_LIST貼り付け!$B:$D,3,FALSE),"'"),"")</f>
        <v/>
      </c>
      <c r="C6928" t="str">
        <f>IF(A6928&lt;&gt;"",CONCATENATE("'CC00",データ貼り付け!C6928,"'"),"")</f>
        <v/>
      </c>
      <c r="D6928" t="str">
        <f t="shared" ca="1" si="216"/>
        <v/>
      </c>
      <c r="E6928" t="str">
        <f t="shared" si="217"/>
        <v/>
      </c>
    </row>
    <row r="6929" spans="1:5">
      <c r="A6929" t="str">
        <f>IF(データ貼り付け!A6929&lt;&gt;"",CONCATENATE("'",データ貼り付け!A6929,"'"),"")</f>
        <v/>
      </c>
      <c r="B6929" t="str">
        <f>IF(A6929&lt;&gt;"",CONCATENATE("'",VLOOKUP(データ貼り付け!B6929,PRODUCT_ORG_LIST貼り付け!$B:$D,3,FALSE),"'"),"")</f>
        <v/>
      </c>
      <c r="C6929" t="str">
        <f>IF(A6929&lt;&gt;"",CONCATENATE("'CC00",データ貼り付け!C6929,"'"),"")</f>
        <v/>
      </c>
      <c r="D6929" t="str">
        <f t="shared" ca="1" si="216"/>
        <v/>
      </c>
      <c r="E6929" t="str">
        <f t="shared" si="217"/>
        <v/>
      </c>
    </row>
    <row r="6930" spans="1:5">
      <c r="A6930" t="str">
        <f>IF(データ貼り付け!A6930&lt;&gt;"",CONCATENATE("'",データ貼り付け!A6930,"'"),"")</f>
        <v/>
      </c>
      <c r="B6930" t="str">
        <f>IF(A6930&lt;&gt;"",CONCATENATE("'",VLOOKUP(データ貼り付け!B6930,PRODUCT_ORG_LIST貼り付け!$B:$D,3,FALSE),"'"),"")</f>
        <v/>
      </c>
      <c r="C6930" t="str">
        <f>IF(A6930&lt;&gt;"",CONCATENATE("'CC00",データ貼り付け!C6930,"'"),"")</f>
        <v/>
      </c>
      <c r="D6930" t="str">
        <f t="shared" ca="1" si="216"/>
        <v/>
      </c>
      <c r="E6930" t="str">
        <f t="shared" si="217"/>
        <v/>
      </c>
    </row>
    <row r="6931" spans="1:5">
      <c r="A6931" t="str">
        <f>IF(データ貼り付け!A6931&lt;&gt;"",CONCATENATE("'",データ貼り付け!A6931,"'"),"")</f>
        <v/>
      </c>
      <c r="B6931" t="str">
        <f>IF(A6931&lt;&gt;"",CONCATENATE("'",VLOOKUP(データ貼り付け!B6931,PRODUCT_ORG_LIST貼り付け!$B:$D,3,FALSE),"'"),"")</f>
        <v/>
      </c>
      <c r="C6931" t="str">
        <f>IF(A6931&lt;&gt;"",CONCATENATE("'CC00",データ貼り付け!C6931,"'"),"")</f>
        <v/>
      </c>
      <c r="D6931" t="str">
        <f t="shared" ca="1" si="216"/>
        <v/>
      </c>
      <c r="E6931" t="str">
        <f t="shared" si="217"/>
        <v/>
      </c>
    </row>
    <row r="6932" spans="1:5">
      <c r="A6932" t="str">
        <f>IF(データ貼り付け!A6932&lt;&gt;"",CONCATENATE("'",データ貼り付け!A6932,"'"),"")</f>
        <v/>
      </c>
      <c r="B6932" t="str">
        <f>IF(A6932&lt;&gt;"",CONCATENATE("'",VLOOKUP(データ貼り付け!B6932,PRODUCT_ORG_LIST貼り付け!$B:$D,3,FALSE),"'"),"")</f>
        <v/>
      </c>
      <c r="C6932" t="str">
        <f>IF(A6932&lt;&gt;"",CONCATENATE("'CC00",データ貼り付け!C6932,"'"),"")</f>
        <v/>
      </c>
      <c r="D6932" t="str">
        <f t="shared" ca="1" si="216"/>
        <v/>
      </c>
      <c r="E6932" t="str">
        <f t="shared" si="217"/>
        <v/>
      </c>
    </row>
    <row r="6933" spans="1:5">
      <c r="A6933" t="str">
        <f>IF(データ貼り付け!A6933&lt;&gt;"",CONCATENATE("'",データ貼り付け!A6933,"'"),"")</f>
        <v/>
      </c>
      <c r="B6933" t="str">
        <f>IF(A6933&lt;&gt;"",CONCATENATE("'",VLOOKUP(データ貼り付け!B6933,PRODUCT_ORG_LIST貼り付け!$B:$D,3,FALSE),"'"),"")</f>
        <v/>
      </c>
      <c r="C6933" t="str">
        <f>IF(A6933&lt;&gt;"",CONCATENATE("'CC00",データ貼り付け!C6933,"'"),"")</f>
        <v/>
      </c>
      <c r="D6933" t="str">
        <f t="shared" ca="1" si="216"/>
        <v/>
      </c>
      <c r="E6933" t="str">
        <f t="shared" si="217"/>
        <v/>
      </c>
    </row>
    <row r="6934" spans="1:5">
      <c r="A6934" t="str">
        <f>IF(データ貼り付け!A6934&lt;&gt;"",CONCATENATE("'",データ貼り付け!A6934,"'"),"")</f>
        <v/>
      </c>
      <c r="B6934" t="str">
        <f>IF(A6934&lt;&gt;"",CONCATENATE("'",VLOOKUP(データ貼り付け!B6934,PRODUCT_ORG_LIST貼り付け!$B:$D,3,FALSE),"'"),"")</f>
        <v/>
      </c>
      <c r="C6934" t="str">
        <f>IF(A6934&lt;&gt;"",CONCATENATE("'CC00",データ貼り付け!C6934,"'"),"")</f>
        <v/>
      </c>
      <c r="D6934" t="str">
        <f t="shared" ca="1" si="216"/>
        <v/>
      </c>
      <c r="E6934" t="str">
        <f t="shared" si="217"/>
        <v/>
      </c>
    </row>
    <row r="6935" spans="1:5">
      <c r="A6935" t="str">
        <f>IF(データ貼り付け!A6935&lt;&gt;"",CONCATENATE("'",データ貼り付け!A6935,"'"),"")</f>
        <v/>
      </c>
      <c r="B6935" t="str">
        <f>IF(A6935&lt;&gt;"",CONCATENATE("'",VLOOKUP(データ貼り付け!B6935,PRODUCT_ORG_LIST貼り付け!$B:$D,3,FALSE),"'"),"")</f>
        <v/>
      </c>
      <c r="C6935" t="str">
        <f>IF(A6935&lt;&gt;"",CONCATENATE("'CC00",データ貼り付け!C6935,"'"),"")</f>
        <v/>
      </c>
      <c r="D6935" t="str">
        <f t="shared" ca="1" si="216"/>
        <v/>
      </c>
      <c r="E6935" t="str">
        <f t="shared" si="217"/>
        <v/>
      </c>
    </row>
    <row r="6936" spans="1:5">
      <c r="A6936" t="str">
        <f>IF(データ貼り付け!A6936&lt;&gt;"",CONCATENATE("'",データ貼り付け!A6936,"'"),"")</f>
        <v/>
      </c>
      <c r="B6936" t="str">
        <f>IF(A6936&lt;&gt;"",CONCATENATE("'",VLOOKUP(データ貼り付け!B6936,PRODUCT_ORG_LIST貼り付け!$B:$D,3,FALSE),"'"),"")</f>
        <v/>
      </c>
      <c r="C6936" t="str">
        <f>IF(A6936&lt;&gt;"",CONCATENATE("'CC00",データ貼り付け!C6936,"'"),"")</f>
        <v/>
      </c>
      <c r="D6936" t="str">
        <f t="shared" ca="1" si="216"/>
        <v/>
      </c>
      <c r="E6936" t="str">
        <f t="shared" si="217"/>
        <v/>
      </c>
    </row>
    <row r="6937" spans="1:5">
      <c r="A6937" t="str">
        <f>IF(データ貼り付け!A6937&lt;&gt;"",CONCATENATE("'",データ貼り付け!A6937,"'"),"")</f>
        <v/>
      </c>
      <c r="B6937" t="str">
        <f>IF(A6937&lt;&gt;"",CONCATENATE("'",VLOOKUP(データ貼り付け!B6937,PRODUCT_ORG_LIST貼り付け!$B:$D,3,FALSE),"'"),"")</f>
        <v/>
      </c>
      <c r="C6937" t="str">
        <f>IF(A6937&lt;&gt;"",CONCATENATE("'CC00",データ貼り付け!C6937,"'"),"")</f>
        <v/>
      </c>
      <c r="D6937" t="str">
        <f t="shared" ca="1" si="216"/>
        <v/>
      </c>
      <c r="E6937" t="str">
        <f t="shared" si="217"/>
        <v/>
      </c>
    </row>
    <row r="6938" spans="1:5">
      <c r="A6938" t="str">
        <f>IF(データ貼り付け!A6938&lt;&gt;"",CONCATENATE("'",データ貼り付け!A6938,"'"),"")</f>
        <v/>
      </c>
      <c r="B6938" t="str">
        <f>IF(A6938&lt;&gt;"",CONCATENATE("'",VLOOKUP(データ貼り付け!B6938,PRODUCT_ORG_LIST貼り付け!$B:$D,3,FALSE),"'"),"")</f>
        <v/>
      </c>
      <c r="C6938" t="str">
        <f>IF(A6938&lt;&gt;"",CONCATENATE("'CC00",データ貼り付け!C6938,"'"),"")</f>
        <v/>
      </c>
      <c r="D6938" t="str">
        <f t="shared" ca="1" si="216"/>
        <v/>
      </c>
      <c r="E6938" t="str">
        <f t="shared" si="217"/>
        <v/>
      </c>
    </row>
    <row r="6939" spans="1:5">
      <c r="A6939" t="str">
        <f>IF(データ貼り付け!A6939&lt;&gt;"",CONCATENATE("'",データ貼り付け!A6939,"'"),"")</f>
        <v/>
      </c>
      <c r="B6939" t="str">
        <f>IF(A6939&lt;&gt;"",CONCATENATE("'",VLOOKUP(データ貼り付け!B6939,PRODUCT_ORG_LIST貼り付け!$B:$D,3,FALSE),"'"),"")</f>
        <v/>
      </c>
      <c r="C6939" t="str">
        <f>IF(A6939&lt;&gt;"",CONCATENATE("'CC00",データ貼り付け!C6939,"'"),"")</f>
        <v/>
      </c>
      <c r="D6939" t="str">
        <f t="shared" ca="1" si="216"/>
        <v/>
      </c>
      <c r="E6939" t="str">
        <f t="shared" si="217"/>
        <v/>
      </c>
    </row>
    <row r="6940" spans="1:5">
      <c r="A6940" t="str">
        <f>IF(データ貼り付け!A6940&lt;&gt;"",CONCATENATE("'",データ貼り付け!A6940,"'"),"")</f>
        <v/>
      </c>
      <c r="B6940" t="str">
        <f>IF(A6940&lt;&gt;"",CONCATENATE("'",VLOOKUP(データ貼り付け!B6940,PRODUCT_ORG_LIST貼り付け!$B:$D,3,FALSE),"'"),"")</f>
        <v/>
      </c>
      <c r="C6940" t="str">
        <f>IF(A6940&lt;&gt;"",CONCATENATE("'CC00",データ貼り付け!C6940,"'"),"")</f>
        <v/>
      </c>
      <c r="D6940" t="str">
        <f t="shared" ca="1" si="216"/>
        <v/>
      </c>
      <c r="E6940" t="str">
        <f t="shared" si="217"/>
        <v/>
      </c>
    </row>
    <row r="6941" spans="1:5">
      <c r="A6941" t="str">
        <f>IF(データ貼り付け!A6941&lt;&gt;"",CONCATENATE("'",データ貼り付け!A6941,"'"),"")</f>
        <v/>
      </c>
      <c r="B6941" t="str">
        <f>IF(A6941&lt;&gt;"",CONCATENATE("'",VLOOKUP(データ貼り付け!B6941,PRODUCT_ORG_LIST貼り付け!$B:$D,3,FALSE),"'"),"")</f>
        <v/>
      </c>
      <c r="C6941" t="str">
        <f>IF(A6941&lt;&gt;"",CONCATENATE("'CC00",データ貼り付け!C6941,"'"),"")</f>
        <v/>
      </c>
      <c r="D6941" t="str">
        <f t="shared" ca="1" si="216"/>
        <v/>
      </c>
      <c r="E6941" t="str">
        <f t="shared" si="217"/>
        <v/>
      </c>
    </row>
    <row r="6942" spans="1:5">
      <c r="A6942" t="str">
        <f>IF(データ貼り付け!A6942&lt;&gt;"",CONCATENATE("'",データ貼り付け!A6942,"'"),"")</f>
        <v/>
      </c>
      <c r="B6942" t="str">
        <f>IF(A6942&lt;&gt;"",CONCATENATE("'",VLOOKUP(データ貼り付け!B6942,PRODUCT_ORG_LIST貼り付け!$B:$D,3,FALSE),"'"),"")</f>
        <v/>
      </c>
      <c r="C6942" t="str">
        <f>IF(A6942&lt;&gt;"",CONCATENATE("'CC00",データ貼り付け!C6942,"'"),"")</f>
        <v/>
      </c>
      <c r="D6942" t="str">
        <f t="shared" ca="1" si="216"/>
        <v/>
      </c>
      <c r="E6942" t="str">
        <f t="shared" si="217"/>
        <v/>
      </c>
    </row>
    <row r="6943" spans="1:5">
      <c r="A6943" t="str">
        <f>IF(データ貼り付け!A6943&lt;&gt;"",CONCATENATE("'",データ貼り付け!A6943,"'"),"")</f>
        <v/>
      </c>
      <c r="B6943" t="str">
        <f>IF(A6943&lt;&gt;"",CONCATENATE("'",VLOOKUP(データ貼り付け!B6943,PRODUCT_ORG_LIST貼り付け!$B:$D,3,FALSE),"'"),"")</f>
        <v/>
      </c>
      <c r="C6943" t="str">
        <f>IF(A6943&lt;&gt;"",CONCATENATE("'CC00",データ貼り付け!C6943,"'"),"")</f>
        <v/>
      </c>
      <c r="D6943" t="str">
        <f t="shared" ca="1" si="216"/>
        <v/>
      </c>
      <c r="E6943" t="str">
        <f t="shared" si="217"/>
        <v/>
      </c>
    </row>
    <row r="6944" spans="1:5">
      <c r="A6944" t="str">
        <f>IF(データ貼り付け!A6944&lt;&gt;"",CONCATENATE("'",データ貼り付け!A6944,"'"),"")</f>
        <v/>
      </c>
      <c r="B6944" t="str">
        <f>IF(A6944&lt;&gt;"",CONCATENATE("'",VLOOKUP(データ貼り付け!B6944,PRODUCT_ORG_LIST貼り付け!$B:$D,3,FALSE),"'"),"")</f>
        <v/>
      </c>
      <c r="C6944" t="str">
        <f>IF(A6944&lt;&gt;"",CONCATENATE("'CC00",データ貼り付け!C6944,"'"),"")</f>
        <v/>
      </c>
      <c r="D6944" t="str">
        <f t="shared" ca="1" si="216"/>
        <v/>
      </c>
      <c r="E6944" t="str">
        <f t="shared" si="217"/>
        <v/>
      </c>
    </row>
    <row r="6945" spans="1:5">
      <c r="A6945" t="str">
        <f>IF(データ貼り付け!A6945&lt;&gt;"",CONCATENATE("'",データ貼り付け!A6945,"'"),"")</f>
        <v/>
      </c>
      <c r="B6945" t="str">
        <f>IF(A6945&lt;&gt;"",CONCATENATE("'",VLOOKUP(データ貼り付け!B6945,PRODUCT_ORG_LIST貼り付け!$B:$D,3,FALSE),"'"),"")</f>
        <v/>
      </c>
      <c r="C6945" t="str">
        <f>IF(A6945&lt;&gt;"",CONCATENATE("'CC00",データ貼り付け!C6945,"'"),"")</f>
        <v/>
      </c>
      <c r="D6945" t="str">
        <f t="shared" ca="1" si="216"/>
        <v/>
      </c>
      <c r="E6945" t="str">
        <f t="shared" si="217"/>
        <v/>
      </c>
    </row>
    <row r="6946" spans="1:5">
      <c r="A6946" t="str">
        <f>IF(データ貼り付け!A6946&lt;&gt;"",CONCATENATE("'",データ貼り付け!A6946,"'"),"")</f>
        <v/>
      </c>
      <c r="B6946" t="str">
        <f>IF(A6946&lt;&gt;"",CONCATENATE("'",VLOOKUP(データ貼り付け!B6946,PRODUCT_ORG_LIST貼り付け!$B:$D,3,FALSE),"'"),"")</f>
        <v/>
      </c>
      <c r="C6946" t="str">
        <f>IF(A6946&lt;&gt;"",CONCATENATE("'CC00",データ貼り付け!C6946,"'"),"")</f>
        <v/>
      </c>
      <c r="D6946" t="str">
        <f t="shared" ca="1" si="216"/>
        <v/>
      </c>
      <c r="E6946" t="str">
        <f t="shared" si="217"/>
        <v/>
      </c>
    </row>
    <row r="6947" spans="1:5">
      <c r="A6947" t="str">
        <f>IF(データ貼り付け!A6947&lt;&gt;"",CONCATENATE("'",データ貼り付け!A6947,"'"),"")</f>
        <v/>
      </c>
      <c r="B6947" t="str">
        <f>IF(A6947&lt;&gt;"",CONCATENATE("'",VLOOKUP(データ貼り付け!B6947,PRODUCT_ORG_LIST貼り付け!$B:$D,3,FALSE),"'"),"")</f>
        <v/>
      </c>
      <c r="C6947" t="str">
        <f>IF(A6947&lt;&gt;"",CONCATENATE("'CC00",データ貼り付け!C6947,"'"),"")</f>
        <v/>
      </c>
      <c r="D6947" t="str">
        <f t="shared" ca="1" si="216"/>
        <v/>
      </c>
      <c r="E6947" t="str">
        <f t="shared" si="217"/>
        <v/>
      </c>
    </row>
    <row r="6948" spans="1:5">
      <c r="A6948" t="str">
        <f>IF(データ貼り付け!A6948&lt;&gt;"",CONCATENATE("'",データ貼り付け!A6948,"'"),"")</f>
        <v/>
      </c>
      <c r="B6948" t="str">
        <f>IF(A6948&lt;&gt;"",CONCATENATE("'",VLOOKUP(データ貼り付け!B6948,PRODUCT_ORG_LIST貼り付け!$B:$D,3,FALSE),"'"),"")</f>
        <v/>
      </c>
      <c r="C6948" t="str">
        <f>IF(A6948&lt;&gt;"",CONCATENATE("'CC00",データ貼り付け!C6948,"'"),"")</f>
        <v/>
      </c>
      <c r="D6948" t="str">
        <f t="shared" ca="1" si="216"/>
        <v/>
      </c>
      <c r="E6948" t="str">
        <f t="shared" si="217"/>
        <v/>
      </c>
    </row>
    <row r="6949" spans="1:5">
      <c r="A6949" t="str">
        <f>IF(データ貼り付け!A6949&lt;&gt;"",CONCATENATE("'",データ貼り付け!A6949,"'"),"")</f>
        <v/>
      </c>
      <c r="B6949" t="str">
        <f>IF(A6949&lt;&gt;"",CONCATENATE("'",VLOOKUP(データ貼り付け!B6949,PRODUCT_ORG_LIST貼り付け!$B:$D,3,FALSE),"'"),"")</f>
        <v/>
      </c>
      <c r="C6949" t="str">
        <f>IF(A6949&lt;&gt;"",CONCATENATE("'CC00",データ貼り付け!C6949,"'"),"")</f>
        <v/>
      </c>
      <c r="D6949" t="str">
        <f t="shared" ca="1" si="216"/>
        <v/>
      </c>
      <c r="E6949" t="str">
        <f t="shared" si="217"/>
        <v/>
      </c>
    </row>
    <row r="6950" spans="1:5">
      <c r="A6950" t="str">
        <f>IF(データ貼り付け!A6950&lt;&gt;"",CONCATENATE("'",データ貼り付け!A6950,"'"),"")</f>
        <v/>
      </c>
      <c r="B6950" t="str">
        <f>IF(A6950&lt;&gt;"",CONCATENATE("'",VLOOKUP(データ貼り付け!B6950,PRODUCT_ORG_LIST貼り付け!$B:$D,3,FALSE),"'"),"")</f>
        <v/>
      </c>
      <c r="C6950" t="str">
        <f>IF(A6950&lt;&gt;"",CONCATENATE("'CC00",データ貼り付け!C6950,"'"),"")</f>
        <v/>
      </c>
      <c r="D6950" t="str">
        <f t="shared" ca="1" si="216"/>
        <v/>
      </c>
      <c r="E6950" t="str">
        <f t="shared" si="217"/>
        <v/>
      </c>
    </row>
    <row r="6951" spans="1:5">
      <c r="A6951" t="str">
        <f>IF(データ貼り付け!A6951&lt;&gt;"",CONCATENATE("'",データ貼り付け!A6951,"'"),"")</f>
        <v/>
      </c>
      <c r="B6951" t="str">
        <f>IF(A6951&lt;&gt;"",CONCATENATE("'",VLOOKUP(データ貼り付け!B6951,PRODUCT_ORG_LIST貼り付け!$B:$D,3,FALSE),"'"),"")</f>
        <v/>
      </c>
      <c r="C6951" t="str">
        <f>IF(A6951&lt;&gt;"",CONCATENATE("'CC00",データ貼り付け!C6951,"'"),"")</f>
        <v/>
      </c>
      <c r="D6951" t="str">
        <f t="shared" ca="1" si="216"/>
        <v/>
      </c>
      <c r="E6951" t="str">
        <f t="shared" si="217"/>
        <v/>
      </c>
    </row>
    <row r="6952" spans="1:5">
      <c r="A6952" t="str">
        <f>IF(データ貼り付け!A6952&lt;&gt;"",CONCATENATE("'",データ貼り付け!A6952,"'"),"")</f>
        <v/>
      </c>
      <c r="B6952" t="str">
        <f>IF(A6952&lt;&gt;"",CONCATENATE("'",VLOOKUP(データ貼り付け!B6952,PRODUCT_ORG_LIST貼り付け!$B:$D,3,FALSE),"'"),"")</f>
        <v/>
      </c>
      <c r="C6952" t="str">
        <f>IF(A6952&lt;&gt;"",CONCATENATE("'CC00",データ貼り付け!C6952,"'"),"")</f>
        <v/>
      </c>
      <c r="D6952" t="str">
        <f t="shared" ca="1" si="216"/>
        <v/>
      </c>
      <c r="E6952" t="str">
        <f t="shared" si="217"/>
        <v/>
      </c>
    </row>
    <row r="6953" spans="1:5">
      <c r="A6953" t="str">
        <f>IF(データ貼り付け!A6953&lt;&gt;"",CONCATENATE("'",データ貼り付け!A6953,"'"),"")</f>
        <v/>
      </c>
      <c r="B6953" t="str">
        <f>IF(A6953&lt;&gt;"",CONCATENATE("'",VLOOKUP(データ貼り付け!B6953,PRODUCT_ORG_LIST貼り付け!$B:$D,3,FALSE),"'"),"")</f>
        <v/>
      </c>
      <c r="C6953" t="str">
        <f>IF(A6953&lt;&gt;"",CONCATENATE("'CC00",データ貼り付け!C6953,"'"),"")</f>
        <v/>
      </c>
      <c r="D6953" t="str">
        <f t="shared" ca="1" si="216"/>
        <v/>
      </c>
      <c r="E6953" t="str">
        <f t="shared" si="217"/>
        <v/>
      </c>
    </row>
    <row r="6954" spans="1:5">
      <c r="A6954" t="str">
        <f>IF(データ貼り付け!A6954&lt;&gt;"",CONCATENATE("'",データ貼り付け!A6954,"'"),"")</f>
        <v/>
      </c>
      <c r="B6954" t="str">
        <f>IF(A6954&lt;&gt;"",CONCATENATE("'",VLOOKUP(データ貼り付け!B6954,PRODUCT_ORG_LIST貼り付け!$B:$D,3,FALSE),"'"),"")</f>
        <v/>
      </c>
      <c r="C6954" t="str">
        <f>IF(A6954&lt;&gt;"",CONCATENATE("'CC00",データ貼り付け!C6954,"'"),"")</f>
        <v/>
      </c>
      <c r="D6954" t="str">
        <f t="shared" ca="1" si="216"/>
        <v/>
      </c>
      <c r="E6954" t="str">
        <f t="shared" si="217"/>
        <v/>
      </c>
    </row>
    <row r="6955" spans="1:5">
      <c r="A6955" t="str">
        <f>IF(データ貼り付け!A6955&lt;&gt;"",CONCATENATE("'",データ貼り付け!A6955,"'"),"")</f>
        <v/>
      </c>
      <c r="B6955" t="str">
        <f>IF(A6955&lt;&gt;"",CONCATENATE("'",VLOOKUP(データ貼り付け!B6955,PRODUCT_ORG_LIST貼り付け!$B:$D,3,FALSE),"'"),"")</f>
        <v/>
      </c>
      <c r="C6955" t="str">
        <f>IF(A6955&lt;&gt;"",CONCATENATE("'CC00",データ貼り付け!C6955,"'"),"")</f>
        <v/>
      </c>
      <c r="D6955" t="str">
        <f t="shared" ca="1" si="216"/>
        <v/>
      </c>
      <c r="E6955" t="str">
        <f t="shared" si="217"/>
        <v/>
      </c>
    </row>
    <row r="6956" spans="1:5">
      <c r="A6956" t="str">
        <f>IF(データ貼り付け!A6956&lt;&gt;"",CONCATENATE("'",データ貼り付け!A6956,"'"),"")</f>
        <v/>
      </c>
      <c r="B6956" t="str">
        <f>IF(A6956&lt;&gt;"",CONCATENATE("'",VLOOKUP(データ貼り付け!B6956,PRODUCT_ORG_LIST貼り付け!$B:$D,3,FALSE),"'"),"")</f>
        <v/>
      </c>
      <c r="C6956" t="str">
        <f>IF(A6956&lt;&gt;"",CONCATENATE("'CC00",データ貼り付け!C6956,"'"),"")</f>
        <v/>
      </c>
      <c r="D6956" t="str">
        <f t="shared" ca="1" si="216"/>
        <v/>
      </c>
      <c r="E6956" t="str">
        <f t="shared" si="217"/>
        <v/>
      </c>
    </row>
    <row r="6957" spans="1:5">
      <c r="A6957" t="str">
        <f>IF(データ貼り付け!A6957&lt;&gt;"",CONCATENATE("'",データ貼り付け!A6957,"'"),"")</f>
        <v/>
      </c>
      <c r="B6957" t="str">
        <f>IF(A6957&lt;&gt;"",CONCATENATE("'",VLOOKUP(データ貼り付け!B6957,PRODUCT_ORG_LIST貼り付け!$B:$D,3,FALSE),"'"),"")</f>
        <v/>
      </c>
      <c r="C6957" t="str">
        <f>IF(A6957&lt;&gt;"",CONCATENATE("'CC00",データ貼り付け!C6957,"'"),"")</f>
        <v/>
      </c>
      <c r="D6957" t="str">
        <f t="shared" ca="1" si="216"/>
        <v/>
      </c>
      <c r="E6957" t="str">
        <f t="shared" si="217"/>
        <v/>
      </c>
    </row>
    <row r="6958" spans="1:5">
      <c r="A6958" t="str">
        <f>IF(データ貼り付け!A6958&lt;&gt;"",CONCATENATE("'",データ貼り付け!A6958,"'"),"")</f>
        <v/>
      </c>
      <c r="B6958" t="str">
        <f>IF(A6958&lt;&gt;"",CONCATENATE("'",VLOOKUP(データ貼り付け!B6958,PRODUCT_ORG_LIST貼り付け!$B:$D,3,FALSE),"'"),"")</f>
        <v/>
      </c>
      <c r="C6958" t="str">
        <f>IF(A6958&lt;&gt;"",CONCATENATE("'CC00",データ貼り付け!C6958,"'"),"")</f>
        <v/>
      </c>
      <c r="D6958" t="str">
        <f t="shared" ca="1" si="216"/>
        <v/>
      </c>
      <c r="E6958" t="str">
        <f t="shared" si="217"/>
        <v/>
      </c>
    </row>
    <row r="6959" spans="1:5">
      <c r="A6959" t="str">
        <f>IF(データ貼り付け!A6959&lt;&gt;"",CONCATENATE("'",データ貼り付け!A6959,"'"),"")</f>
        <v/>
      </c>
      <c r="B6959" t="str">
        <f>IF(A6959&lt;&gt;"",CONCATENATE("'",VLOOKUP(データ貼り付け!B6959,PRODUCT_ORG_LIST貼り付け!$B:$D,3,FALSE),"'"),"")</f>
        <v/>
      </c>
      <c r="C6959" t="str">
        <f>IF(A6959&lt;&gt;"",CONCATENATE("'CC00",データ貼り付け!C6959,"'"),"")</f>
        <v/>
      </c>
      <c r="D6959" t="str">
        <f t="shared" ca="1" si="216"/>
        <v/>
      </c>
      <c r="E6959" t="str">
        <f t="shared" si="217"/>
        <v/>
      </c>
    </row>
    <row r="6960" spans="1:5">
      <c r="A6960" t="str">
        <f>IF(データ貼り付け!A6960&lt;&gt;"",CONCATENATE("'",データ貼り付け!A6960,"'"),"")</f>
        <v/>
      </c>
      <c r="B6960" t="str">
        <f>IF(A6960&lt;&gt;"",CONCATENATE("'",VLOOKUP(データ貼り付け!B6960,PRODUCT_ORG_LIST貼り付け!$B:$D,3,FALSE),"'"),"")</f>
        <v/>
      </c>
      <c r="C6960" t="str">
        <f>IF(A6960&lt;&gt;"",CONCATENATE("'CC00",データ貼り付け!C6960,"'"),"")</f>
        <v/>
      </c>
      <c r="D6960" t="str">
        <f t="shared" ca="1" si="216"/>
        <v/>
      </c>
      <c r="E6960" t="str">
        <f t="shared" si="217"/>
        <v/>
      </c>
    </row>
    <row r="6961" spans="1:5">
      <c r="A6961" t="str">
        <f>IF(データ貼り付け!A6961&lt;&gt;"",CONCATENATE("'",データ貼り付け!A6961,"'"),"")</f>
        <v/>
      </c>
      <c r="B6961" t="str">
        <f>IF(A6961&lt;&gt;"",CONCATENATE("'",VLOOKUP(データ貼り付け!B6961,PRODUCT_ORG_LIST貼り付け!$B:$D,3,FALSE),"'"),"")</f>
        <v/>
      </c>
      <c r="C6961" t="str">
        <f>IF(A6961&lt;&gt;"",CONCATENATE("'CC00",データ貼り付け!C6961,"'"),"")</f>
        <v/>
      </c>
      <c r="D6961" t="str">
        <f t="shared" ca="1" si="216"/>
        <v/>
      </c>
      <c r="E6961" t="str">
        <f t="shared" si="217"/>
        <v/>
      </c>
    </row>
    <row r="6962" spans="1:5">
      <c r="A6962" t="str">
        <f>IF(データ貼り付け!A6962&lt;&gt;"",CONCATENATE("'",データ貼り付け!A6962,"'"),"")</f>
        <v/>
      </c>
      <c r="B6962" t="str">
        <f>IF(A6962&lt;&gt;"",CONCATENATE("'",VLOOKUP(データ貼り付け!B6962,PRODUCT_ORG_LIST貼り付け!$B:$D,3,FALSE),"'"),"")</f>
        <v/>
      </c>
      <c r="C6962" t="str">
        <f>IF(A6962&lt;&gt;"",CONCATENATE("'CC00",データ貼り付け!C6962,"'"),"")</f>
        <v/>
      </c>
      <c r="D6962" t="str">
        <f t="shared" ca="1" si="216"/>
        <v/>
      </c>
      <c r="E6962" t="str">
        <f t="shared" si="217"/>
        <v/>
      </c>
    </row>
    <row r="6963" spans="1:5">
      <c r="A6963" t="str">
        <f>IF(データ貼り付け!A6963&lt;&gt;"",CONCATENATE("'",データ貼り付け!A6963,"'"),"")</f>
        <v/>
      </c>
      <c r="B6963" t="str">
        <f>IF(A6963&lt;&gt;"",CONCATENATE("'",VLOOKUP(データ貼り付け!B6963,PRODUCT_ORG_LIST貼り付け!$B:$D,3,FALSE),"'"),"")</f>
        <v/>
      </c>
      <c r="C6963" t="str">
        <f>IF(A6963&lt;&gt;"",CONCATENATE("'CC00",データ貼り付け!C6963,"'"),"")</f>
        <v/>
      </c>
      <c r="D6963" t="str">
        <f t="shared" ca="1" si="216"/>
        <v/>
      </c>
      <c r="E6963" t="str">
        <f t="shared" si="217"/>
        <v/>
      </c>
    </row>
    <row r="6964" spans="1:5">
      <c r="A6964" t="str">
        <f>IF(データ貼り付け!A6964&lt;&gt;"",CONCATENATE("'",データ貼り付け!A6964,"'"),"")</f>
        <v/>
      </c>
      <c r="B6964" t="str">
        <f>IF(A6964&lt;&gt;"",CONCATENATE("'",VLOOKUP(データ貼り付け!B6964,PRODUCT_ORG_LIST貼り付け!$B:$D,3,FALSE),"'"),"")</f>
        <v/>
      </c>
      <c r="C6964" t="str">
        <f>IF(A6964&lt;&gt;"",CONCATENATE("'CC00",データ貼り付け!C6964,"'"),"")</f>
        <v/>
      </c>
      <c r="D6964" t="str">
        <f t="shared" ca="1" si="216"/>
        <v/>
      </c>
      <c r="E6964" t="str">
        <f t="shared" si="217"/>
        <v/>
      </c>
    </row>
    <row r="6965" spans="1:5">
      <c r="A6965" t="str">
        <f>IF(データ貼り付け!A6965&lt;&gt;"",CONCATENATE("'",データ貼り付け!A6965,"'"),"")</f>
        <v/>
      </c>
      <c r="B6965" t="str">
        <f>IF(A6965&lt;&gt;"",CONCATENATE("'",VLOOKUP(データ貼り付け!B6965,PRODUCT_ORG_LIST貼り付け!$B:$D,3,FALSE),"'"),"")</f>
        <v/>
      </c>
      <c r="C6965" t="str">
        <f>IF(A6965&lt;&gt;"",CONCATENATE("'CC00",データ貼り付け!C6965,"'"),"")</f>
        <v/>
      </c>
      <c r="D6965" t="str">
        <f t="shared" ca="1" si="216"/>
        <v/>
      </c>
      <c r="E6965" t="str">
        <f t="shared" si="217"/>
        <v/>
      </c>
    </row>
    <row r="6966" spans="1:5">
      <c r="A6966" t="str">
        <f>IF(データ貼り付け!A6966&lt;&gt;"",CONCATENATE("'",データ貼り付け!A6966,"'"),"")</f>
        <v/>
      </c>
      <c r="B6966" t="str">
        <f>IF(A6966&lt;&gt;"",CONCATENATE("'",VLOOKUP(データ貼り付け!B6966,PRODUCT_ORG_LIST貼り付け!$B:$D,3,FALSE),"'"),"")</f>
        <v/>
      </c>
      <c r="C6966" t="str">
        <f>IF(A6966&lt;&gt;"",CONCATENATE("'CC00",データ貼り付け!C6966,"'"),"")</f>
        <v/>
      </c>
      <c r="D6966" t="str">
        <f t="shared" ca="1" si="216"/>
        <v/>
      </c>
      <c r="E6966" t="str">
        <f t="shared" si="217"/>
        <v/>
      </c>
    </row>
    <row r="6967" spans="1:5">
      <c r="A6967" t="str">
        <f>IF(データ貼り付け!A6967&lt;&gt;"",CONCATENATE("'",データ貼り付け!A6967,"'"),"")</f>
        <v/>
      </c>
      <c r="B6967" t="str">
        <f>IF(A6967&lt;&gt;"",CONCATENATE("'",VLOOKUP(データ貼り付け!B6967,PRODUCT_ORG_LIST貼り付け!$B:$D,3,FALSE),"'"),"")</f>
        <v/>
      </c>
      <c r="C6967" t="str">
        <f>IF(A6967&lt;&gt;"",CONCATENATE("'CC00",データ貼り付け!C6967,"'"),"")</f>
        <v/>
      </c>
      <c r="D6967" t="str">
        <f t="shared" ca="1" si="216"/>
        <v/>
      </c>
      <c r="E6967" t="str">
        <f t="shared" si="217"/>
        <v/>
      </c>
    </row>
    <row r="6968" spans="1:5">
      <c r="A6968" t="str">
        <f>IF(データ貼り付け!A6968&lt;&gt;"",CONCATENATE("'",データ貼り付け!A6968,"'"),"")</f>
        <v/>
      </c>
      <c r="B6968" t="str">
        <f>IF(A6968&lt;&gt;"",CONCATENATE("'",VLOOKUP(データ貼り付け!B6968,PRODUCT_ORG_LIST貼り付け!$B:$D,3,FALSE),"'"),"")</f>
        <v/>
      </c>
      <c r="C6968" t="str">
        <f>IF(A6968&lt;&gt;"",CONCATENATE("'CC00",データ貼り付け!C6968,"'"),"")</f>
        <v/>
      </c>
      <c r="D6968" t="str">
        <f t="shared" ca="1" si="216"/>
        <v/>
      </c>
      <c r="E6968" t="str">
        <f t="shared" si="217"/>
        <v/>
      </c>
    </row>
    <row r="6969" spans="1:5">
      <c r="A6969" t="str">
        <f>IF(データ貼り付け!A6969&lt;&gt;"",CONCATENATE("'",データ貼り付け!A6969,"'"),"")</f>
        <v/>
      </c>
      <c r="B6969" t="str">
        <f>IF(A6969&lt;&gt;"",CONCATENATE("'",VLOOKUP(データ貼り付け!B6969,PRODUCT_ORG_LIST貼り付け!$B:$D,3,FALSE),"'"),"")</f>
        <v/>
      </c>
      <c r="C6969" t="str">
        <f>IF(A6969&lt;&gt;"",CONCATENATE("'CC00",データ貼り付け!C6969,"'"),"")</f>
        <v/>
      </c>
      <c r="D6969" t="str">
        <f t="shared" ca="1" si="216"/>
        <v/>
      </c>
      <c r="E6969" t="str">
        <f t="shared" si="217"/>
        <v/>
      </c>
    </row>
    <row r="6970" spans="1:5">
      <c r="A6970" t="str">
        <f>IF(データ貼り付け!A6970&lt;&gt;"",CONCATENATE("'",データ貼り付け!A6970,"'"),"")</f>
        <v/>
      </c>
      <c r="B6970" t="str">
        <f>IF(A6970&lt;&gt;"",CONCATENATE("'",VLOOKUP(データ貼り付け!B6970,PRODUCT_ORG_LIST貼り付け!$B:$D,3,FALSE),"'"),"")</f>
        <v/>
      </c>
      <c r="C6970" t="str">
        <f>IF(A6970&lt;&gt;"",CONCATENATE("'CC00",データ貼り付け!C6970,"'"),"")</f>
        <v/>
      </c>
      <c r="D6970" t="str">
        <f t="shared" ca="1" si="216"/>
        <v/>
      </c>
      <c r="E6970" t="str">
        <f t="shared" si="217"/>
        <v/>
      </c>
    </row>
    <row r="6971" spans="1:5">
      <c r="A6971" t="str">
        <f>IF(データ貼り付け!A6971&lt;&gt;"",CONCATENATE("'",データ貼り付け!A6971,"'"),"")</f>
        <v/>
      </c>
      <c r="B6971" t="str">
        <f>IF(A6971&lt;&gt;"",CONCATENATE("'",VLOOKUP(データ貼り付け!B6971,PRODUCT_ORG_LIST貼り付け!$B:$D,3,FALSE),"'"),"")</f>
        <v/>
      </c>
      <c r="C6971" t="str">
        <f>IF(A6971&lt;&gt;"",CONCATENATE("'CC00",データ貼り付け!C6971,"'"),"")</f>
        <v/>
      </c>
      <c r="D6971" t="str">
        <f t="shared" ca="1" si="216"/>
        <v/>
      </c>
      <c r="E6971" t="str">
        <f t="shared" si="217"/>
        <v/>
      </c>
    </row>
    <row r="6972" spans="1:5">
      <c r="A6972" t="str">
        <f>IF(データ貼り付け!A6972&lt;&gt;"",CONCATENATE("'",データ貼り付け!A6972,"'"),"")</f>
        <v/>
      </c>
      <c r="B6972" t="str">
        <f>IF(A6972&lt;&gt;"",CONCATENATE("'",VLOOKUP(データ貼り付け!B6972,PRODUCT_ORG_LIST貼り付け!$B:$D,3,FALSE),"'"),"")</f>
        <v/>
      </c>
      <c r="C6972" t="str">
        <f>IF(A6972&lt;&gt;"",CONCATENATE("'CC00",データ貼り付け!C6972,"'"),"")</f>
        <v/>
      </c>
      <c r="D6972" t="str">
        <f t="shared" ca="1" si="216"/>
        <v/>
      </c>
      <c r="E6972" t="str">
        <f t="shared" si="217"/>
        <v/>
      </c>
    </row>
    <row r="6973" spans="1:5">
      <c r="A6973" t="str">
        <f>IF(データ貼り付け!A6973&lt;&gt;"",CONCATENATE("'",データ貼り付け!A6973,"'"),"")</f>
        <v/>
      </c>
      <c r="B6973" t="str">
        <f>IF(A6973&lt;&gt;"",CONCATENATE("'",VLOOKUP(データ貼り付け!B6973,PRODUCT_ORG_LIST貼り付け!$B:$D,3,FALSE),"'"),"")</f>
        <v/>
      </c>
      <c r="C6973" t="str">
        <f>IF(A6973&lt;&gt;"",CONCATENATE("'CC00",データ貼り付け!C6973,"'"),"")</f>
        <v/>
      </c>
      <c r="D6973" t="str">
        <f t="shared" ca="1" si="216"/>
        <v/>
      </c>
      <c r="E6973" t="str">
        <f t="shared" si="217"/>
        <v/>
      </c>
    </row>
    <row r="6974" spans="1:5">
      <c r="A6974" t="str">
        <f>IF(データ貼り付け!A6974&lt;&gt;"",CONCATENATE("'",データ貼り付け!A6974,"'"),"")</f>
        <v/>
      </c>
      <c r="B6974" t="str">
        <f>IF(A6974&lt;&gt;"",CONCATENATE("'",VLOOKUP(データ貼り付け!B6974,PRODUCT_ORG_LIST貼り付け!$B:$D,3,FALSE),"'"),"")</f>
        <v/>
      </c>
      <c r="C6974" t="str">
        <f>IF(A6974&lt;&gt;"",CONCATENATE("'CC00",データ貼り付け!C6974,"'"),"")</f>
        <v/>
      </c>
      <c r="D6974" t="str">
        <f t="shared" ca="1" si="216"/>
        <v/>
      </c>
      <c r="E6974" t="str">
        <f t="shared" si="217"/>
        <v/>
      </c>
    </row>
    <row r="6975" spans="1:5">
      <c r="A6975" t="str">
        <f>IF(データ貼り付け!A6975&lt;&gt;"",CONCATENATE("'",データ貼り付け!A6975,"'"),"")</f>
        <v/>
      </c>
      <c r="B6975" t="str">
        <f>IF(A6975&lt;&gt;"",CONCATENATE("'",VLOOKUP(データ貼り付け!B6975,PRODUCT_ORG_LIST貼り付け!$B:$D,3,FALSE),"'"),"")</f>
        <v/>
      </c>
      <c r="C6975" t="str">
        <f>IF(A6975&lt;&gt;"",CONCATENATE("'CC00",データ貼り付け!C6975,"'"),"")</f>
        <v/>
      </c>
      <c r="D6975" t="str">
        <f t="shared" ca="1" si="216"/>
        <v/>
      </c>
      <c r="E6975" t="str">
        <f t="shared" si="217"/>
        <v/>
      </c>
    </row>
    <row r="6976" spans="1:5">
      <c r="A6976" t="str">
        <f>IF(データ貼り付け!A6976&lt;&gt;"",CONCATENATE("'",データ貼り付け!A6976,"'"),"")</f>
        <v/>
      </c>
      <c r="B6976" t="str">
        <f>IF(A6976&lt;&gt;"",CONCATENATE("'",VLOOKUP(データ貼り付け!B6976,PRODUCT_ORG_LIST貼り付け!$B:$D,3,FALSE),"'"),"")</f>
        <v/>
      </c>
      <c r="C6976" t="str">
        <f>IF(A6976&lt;&gt;"",CONCATENATE("'CC00",データ貼り付け!C6976,"'"),"")</f>
        <v/>
      </c>
      <c r="D6976" t="str">
        <f t="shared" ca="1" si="216"/>
        <v/>
      </c>
      <c r="E6976" t="str">
        <f t="shared" si="217"/>
        <v/>
      </c>
    </row>
    <row r="6977" spans="1:5">
      <c r="A6977" t="str">
        <f>IF(データ貼り付け!A6977&lt;&gt;"",CONCATENATE("'",データ貼り付け!A6977,"'"),"")</f>
        <v/>
      </c>
      <c r="B6977" t="str">
        <f>IF(A6977&lt;&gt;"",CONCATENATE("'",VLOOKUP(データ貼り付け!B6977,PRODUCT_ORG_LIST貼り付け!$B:$D,3,FALSE),"'"),"")</f>
        <v/>
      </c>
      <c r="C6977" t="str">
        <f>IF(A6977&lt;&gt;"",CONCATENATE("'CC00",データ貼り付け!C6977,"'"),"")</f>
        <v/>
      </c>
      <c r="D6977" t="str">
        <f t="shared" ca="1" si="216"/>
        <v/>
      </c>
      <c r="E6977" t="str">
        <f t="shared" si="217"/>
        <v/>
      </c>
    </row>
    <row r="6978" spans="1:5">
      <c r="A6978" t="str">
        <f>IF(データ貼り付け!A6978&lt;&gt;"",CONCATENATE("'",データ貼り付け!A6978,"'"),"")</f>
        <v/>
      </c>
      <c r="B6978" t="str">
        <f>IF(A6978&lt;&gt;"",CONCATENATE("'",VLOOKUP(データ貼り付け!B6978,PRODUCT_ORG_LIST貼り付け!$B:$D,3,FALSE),"'"),"")</f>
        <v/>
      </c>
      <c r="C6978" t="str">
        <f>IF(A6978&lt;&gt;"",CONCATENATE("'CC00",データ貼り付け!C6978,"'"),"")</f>
        <v/>
      </c>
      <c r="D6978" t="str">
        <f t="shared" ca="1" si="216"/>
        <v/>
      </c>
      <c r="E6978" t="str">
        <f t="shared" si="217"/>
        <v/>
      </c>
    </row>
    <row r="6979" spans="1:5">
      <c r="A6979" t="str">
        <f>IF(データ貼り付け!A6979&lt;&gt;"",CONCATENATE("'",データ貼り付け!A6979,"'"),"")</f>
        <v/>
      </c>
      <c r="B6979" t="str">
        <f>IF(A6979&lt;&gt;"",CONCATENATE("'",VLOOKUP(データ貼り付け!B6979,PRODUCT_ORG_LIST貼り付け!$B:$D,3,FALSE),"'"),"")</f>
        <v/>
      </c>
      <c r="C6979" t="str">
        <f>IF(A6979&lt;&gt;"",CONCATENATE("'CC00",データ貼り付け!C6979,"'"),"")</f>
        <v/>
      </c>
      <c r="D6979" t="str">
        <f t="shared" ref="D6979:D7042" ca="1" si="218">IF(A6979&lt;&gt;"",CONCATENATE("TO_DATE('",YEAR(TODAY()),"/06/01','YYYY/MM/DD')"),"")</f>
        <v/>
      </c>
      <c r="E6979" t="str">
        <f t="shared" ref="E6979:E7042" si="219">IF(A6979&lt;&gt;"","NULL","")</f>
        <v/>
      </c>
    </row>
    <row r="6980" spans="1:5">
      <c r="A6980" t="str">
        <f>IF(データ貼り付け!A6980&lt;&gt;"",CONCATENATE("'",データ貼り付け!A6980,"'"),"")</f>
        <v/>
      </c>
      <c r="B6980" t="str">
        <f>IF(A6980&lt;&gt;"",CONCATENATE("'",VLOOKUP(データ貼り付け!B6980,PRODUCT_ORG_LIST貼り付け!$B:$D,3,FALSE),"'"),"")</f>
        <v/>
      </c>
      <c r="C6980" t="str">
        <f>IF(A6980&lt;&gt;"",CONCATENATE("'CC00",データ貼り付け!C6980,"'"),"")</f>
        <v/>
      </c>
      <c r="D6980" t="str">
        <f t="shared" ca="1" si="218"/>
        <v/>
      </c>
      <c r="E6980" t="str">
        <f t="shared" si="219"/>
        <v/>
      </c>
    </row>
    <row r="6981" spans="1:5">
      <c r="A6981" t="str">
        <f>IF(データ貼り付け!A6981&lt;&gt;"",CONCATENATE("'",データ貼り付け!A6981,"'"),"")</f>
        <v/>
      </c>
      <c r="B6981" t="str">
        <f>IF(A6981&lt;&gt;"",CONCATENATE("'",VLOOKUP(データ貼り付け!B6981,PRODUCT_ORG_LIST貼り付け!$B:$D,3,FALSE),"'"),"")</f>
        <v/>
      </c>
      <c r="C6981" t="str">
        <f>IF(A6981&lt;&gt;"",CONCATENATE("'CC00",データ貼り付け!C6981,"'"),"")</f>
        <v/>
      </c>
      <c r="D6981" t="str">
        <f t="shared" ca="1" si="218"/>
        <v/>
      </c>
      <c r="E6981" t="str">
        <f t="shared" si="219"/>
        <v/>
      </c>
    </row>
    <row r="6982" spans="1:5">
      <c r="A6982" t="str">
        <f>IF(データ貼り付け!A6982&lt;&gt;"",CONCATENATE("'",データ貼り付け!A6982,"'"),"")</f>
        <v/>
      </c>
      <c r="B6982" t="str">
        <f>IF(A6982&lt;&gt;"",CONCATENATE("'",VLOOKUP(データ貼り付け!B6982,PRODUCT_ORG_LIST貼り付け!$B:$D,3,FALSE),"'"),"")</f>
        <v/>
      </c>
      <c r="C6982" t="str">
        <f>IF(A6982&lt;&gt;"",CONCATENATE("'CC00",データ貼り付け!C6982,"'"),"")</f>
        <v/>
      </c>
      <c r="D6982" t="str">
        <f t="shared" ca="1" si="218"/>
        <v/>
      </c>
      <c r="E6982" t="str">
        <f t="shared" si="219"/>
        <v/>
      </c>
    </row>
    <row r="6983" spans="1:5">
      <c r="A6983" t="str">
        <f>IF(データ貼り付け!A6983&lt;&gt;"",CONCATENATE("'",データ貼り付け!A6983,"'"),"")</f>
        <v/>
      </c>
      <c r="B6983" t="str">
        <f>IF(A6983&lt;&gt;"",CONCATENATE("'",VLOOKUP(データ貼り付け!B6983,PRODUCT_ORG_LIST貼り付け!$B:$D,3,FALSE),"'"),"")</f>
        <v/>
      </c>
      <c r="C6983" t="str">
        <f>IF(A6983&lt;&gt;"",CONCATENATE("'CC00",データ貼り付け!C6983,"'"),"")</f>
        <v/>
      </c>
      <c r="D6983" t="str">
        <f t="shared" ca="1" si="218"/>
        <v/>
      </c>
      <c r="E6983" t="str">
        <f t="shared" si="219"/>
        <v/>
      </c>
    </row>
    <row r="6984" spans="1:5">
      <c r="A6984" t="str">
        <f>IF(データ貼り付け!A6984&lt;&gt;"",CONCATENATE("'",データ貼り付け!A6984,"'"),"")</f>
        <v/>
      </c>
      <c r="B6984" t="str">
        <f>IF(A6984&lt;&gt;"",CONCATENATE("'",VLOOKUP(データ貼り付け!B6984,PRODUCT_ORG_LIST貼り付け!$B:$D,3,FALSE),"'"),"")</f>
        <v/>
      </c>
      <c r="C6984" t="str">
        <f>IF(A6984&lt;&gt;"",CONCATENATE("'CC00",データ貼り付け!C6984,"'"),"")</f>
        <v/>
      </c>
      <c r="D6984" t="str">
        <f t="shared" ca="1" si="218"/>
        <v/>
      </c>
      <c r="E6984" t="str">
        <f t="shared" si="219"/>
        <v/>
      </c>
    </row>
    <row r="6985" spans="1:5">
      <c r="A6985" t="str">
        <f>IF(データ貼り付け!A6985&lt;&gt;"",CONCATENATE("'",データ貼り付け!A6985,"'"),"")</f>
        <v/>
      </c>
      <c r="B6985" t="str">
        <f>IF(A6985&lt;&gt;"",CONCATENATE("'",VLOOKUP(データ貼り付け!B6985,PRODUCT_ORG_LIST貼り付け!$B:$D,3,FALSE),"'"),"")</f>
        <v/>
      </c>
      <c r="C6985" t="str">
        <f>IF(A6985&lt;&gt;"",CONCATENATE("'CC00",データ貼り付け!C6985,"'"),"")</f>
        <v/>
      </c>
      <c r="D6985" t="str">
        <f t="shared" ca="1" si="218"/>
        <v/>
      </c>
      <c r="E6985" t="str">
        <f t="shared" si="219"/>
        <v/>
      </c>
    </row>
    <row r="6986" spans="1:5">
      <c r="A6986" t="str">
        <f>IF(データ貼り付け!A6986&lt;&gt;"",CONCATENATE("'",データ貼り付け!A6986,"'"),"")</f>
        <v/>
      </c>
      <c r="B6986" t="str">
        <f>IF(A6986&lt;&gt;"",CONCATENATE("'",VLOOKUP(データ貼り付け!B6986,PRODUCT_ORG_LIST貼り付け!$B:$D,3,FALSE),"'"),"")</f>
        <v/>
      </c>
      <c r="C6986" t="str">
        <f>IF(A6986&lt;&gt;"",CONCATENATE("'CC00",データ貼り付け!C6986,"'"),"")</f>
        <v/>
      </c>
      <c r="D6986" t="str">
        <f t="shared" ca="1" si="218"/>
        <v/>
      </c>
      <c r="E6986" t="str">
        <f t="shared" si="219"/>
        <v/>
      </c>
    </row>
    <row r="6987" spans="1:5">
      <c r="A6987" t="str">
        <f>IF(データ貼り付け!A6987&lt;&gt;"",CONCATENATE("'",データ貼り付け!A6987,"'"),"")</f>
        <v/>
      </c>
      <c r="B6987" t="str">
        <f>IF(A6987&lt;&gt;"",CONCATENATE("'",VLOOKUP(データ貼り付け!B6987,PRODUCT_ORG_LIST貼り付け!$B:$D,3,FALSE),"'"),"")</f>
        <v/>
      </c>
      <c r="C6987" t="str">
        <f>IF(A6987&lt;&gt;"",CONCATENATE("'CC00",データ貼り付け!C6987,"'"),"")</f>
        <v/>
      </c>
      <c r="D6987" t="str">
        <f t="shared" ca="1" si="218"/>
        <v/>
      </c>
      <c r="E6987" t="str">
        <f t="shared" si="219"/>
        <v/>
      </c>
    </row>
    <row r="6988" spans="1:5">
      <c r="A6988" t="str">
        <f>IF(データ貼り付け!A6988&lt;&gt;"",CONCATENATE("'",データ貼り付け!A6988,"'"),"")</f>
        <v/>
      </c>
      <c r="B6988" t="str">
        <f>IF(A6988&lt;&gt;"",CONCATENATE("'",VLOOKUP(データ貼り付け!B6988,PRODUCT_ORG_LIST貼り付け!$B:$D,3,FALSE),"'"),"")</f>
        <v/>
      </c>
      <c r="C6988" t="str">
        <f>IF(A6988&lt;&gt;"",CONCATENATE("'CC00",データ貼り付け!C6988,"'"),"")</f>
        <v/>
      </c>
      <c r="D6988" t="str">
        <f t="shared" ca="1" si="218"/>
        <v/>
      </c>
      <c r="E6988" t="str">
        <f t="shared" si="219"/>
        <v/>
      </c>
    </row>
    <row r="6989" spans="1:5">
      <c r="A6989" t="str">
        <f>IF(データ貼り付け!A6989&lt;&gt;"",CONCATENATE("'",データ貼り付け!A6989,"'"),"")</f>
        <v/>
      </c>
      <c r="B6989" t="str">
        <f>IF(A6989&lt;&gt;"",CONCATENATE("'",VLOOKUP(データ貼り付け!B6989,PRODUCT_ORG_LIST貼り付け!$B:$D,3,FALSE),"'"),"")</f>
        <v/>
      </c>
      <c r="C6989" t="str">
        <f>IF(A6989&lt;&gt;"",CONCATENATE("'CC00",データ貼り付け!C6989,"'"),"")</f>
        <v/>
      </c>
      <c r="D6989" t="str">
        <f t="shared" ca="1" si="218"/>
        <v/>
      </c>
      <c r="E6989" t="str">
        <f t="shared" si="219"/>
        <v/>
      </c>
    </row>
    <row r="6990" spans="1:5">
      <c r="A6990" t="str">
        <f>IF(データ貼り付け!A6990&lt;&gt;"",CONCATENATE("'",データ貼り付け!A6990,"'"),"")</f>
        <v/>
      </c>
      <c r="B6990" t="str">
        <f>IF(A6990&lt;&gt;"",CONCATENATE("'",VLOOKUP(データ貼り付け!B6990,PRODUCT_ORG_LIST貼り付け!$B:$D,3,FALSE),"'"),"")</f>
        <v/>
      </c>
      <c r="C6990" t="str">
        <f>IF(A6990&lt;&gt;"",CONCATENATE("'CC00",データ貼り付け!C6990,"'"),"")</f>
        <v/>
      </c>
      <c r="D6990" t="str">
        <f t="shared" ca="1" si="218"/>
        <v/>
      </c>
      <c r="E6990" t="str">
        <f t="shared" si="219"/>
        <v/>
      </c>
    </row>
    <row r="6991" spans="1:5">
      <c r="A6991" t="str">
        <f>IF(データ貼り付け!A6991&lt;&gt;"",CONCATENATE("'",データ貼り付け!A6991,"'"),"")</f>
        <v/>
      </c>
      <c r="B6991" t="str">
        <f>IF(A6991&lt;&gt;"",CONCATENATE("'",VLOOKUP(データ貼り付け!B6991,PRODUCT_ORG_LIST貼り付け!$B:$D,3,FALSE),"'"),"")</f>
        <v/>
      </c>
      <c r="C6991" t="str">
        <f>IF(A6991&lt;&gt;"",CONCATENATE("'CC00",データ貼り付け!C6991,"'"),"")</f>
        <v/>
      </c>
      <c r="D6991" t="str">
        <f t="shared" ca="1" si="218"/>
        <v/>
      </c>
      <c r="E6991" t="str">
        <f t="shared" si="219"/>
        <v/>
      </c>
    </row>
    <row r="6992" spans="1:5">
      <c r="A6992" t="str">
        <f>IF(データ貼り付け!A6992&lt;&gt;"",CONCATENATE("'",データ貼り付け!A6992,"'"),"")</f>
        <v/>
      </c>
      <c r="B6992" t="str">
        <f>IF(A6992&lt;&gt;"",CONCATENATE("'",VLOOKUP(データ貼り付け!B6992,PRODUCT_ORG_LIST貼り付け!$B:$D,3,FALSE),"'"),"")</f>
        <v/>
      </c>
      <c r="C6992" t="str">
        <f>IF(A6992&lt;&gt;"",CONCATENATE("'CC00",データ貼り付け!C6992,"'"),"")</f>
        <v/>
      </c>
      <c r="D6992" t="str">
        <f t="shared" ca="1" si="218"/>
        <v/>
      </c>
      <c r="E6992" t="str">
        <f t="shared" si="219"/>
        <v/>
      </c>
    </row>
    <row r="6993" spans="1:5">
      <c r="A6993" t="str">
        <f>IF(データ貼り付け!A6993&lt;&gt;"",CONCATENATE("'",データ貼り付け!A6993,"'"),"")</f>
        <v/>
      </c>
      <c r="B6993" t="str">
        <f>IF(A6993&lt;&gt;"",CONCATENATE("'",VLOOKUP(データ貼り付け!B6993,PRODUCT_ORG_LIST貼り付け!$B:$D,3,FALSE),"'"),"")</f>
        <v/>
      </c>
      <c r="C6993" t="str">
        <f>IF(A6993&lt;&gt;"",CONCATENATE("'CC00",データ貼り付け!C6993,"'"),"")</f>
        <v/>
      </c>
      <c r="D6993" t="str">
        <f t="shared" ca="1" si="218"/>
        <v/>
      </c>
      <c r="E6993" t="str">
        <f t="shared" si="219"/>
        <v/>
      </c>
    </row>
    <row r="6994" spans="1:5">
      <c r="A6994" t="str">
        <f>IF(データ貼り付け!A6994&lt;&gt;"",CONCATENATE("'",データ貼り付け!A6994,"'"),"")</f>
        <v/>
      </c>
      <c r="B6994" t="str">
        <f>IF(A6994&lt;&gt;"",CONCATENATE("'",VLOOKUP(データ貼り付け!B6994,PRODUCT_ORG_LIST貼り付け!$B:$D,3,FALSE),"'"),"")</f>
        <v/>
      </c>
      <c r="C6994" t="str">
        <f>IF(A6994&lt;&gt;"",CONCATENATE("'CC00",データ貼り付け!C6994,"'"),"")</f>
        <v/>
      </c>
      <c r="D6994" t="str">
        <f t="shared" ca="1" si="218"/>
        <v/>
      </c>
      <c r="E6994" t="str">
        <f t="shared" si="219"/>
        <v/>
      </c>
    </row>
    <row r="6995" spans="1:5">
      <c r="A6995" t="str">
        <f>IF(データ貼り付け!A6995&lt;&gt;"",CONCATENATE("'",データ貼り付け!A6995,"'"),"")</f>
        <v/>
      </c>
      <c r="B6995" t="str">
        <f>IF(A6995&lt;&gt;"",CONCATENATE("'",VLOOKUP(データ貼り付け!B6995,PRODUCT_ORG_LIST貼り付け!$B:$D,3,FALSE),"'"),"")</f>
        <v/>
      </c>
      <c r="C6995" t="str">
        <f>IF(A6995&lt;&gt;"",CONCATENATE("'CC00",データ貼り付け!C6995,"'"),"")</f>
        <v/>
      </c>
      <c r="D6995" t="str">
        <f t="shared" ca="1" si="218"/>
        <v/>
      </c>
      <c r="E6995" t="str">
        <f t="shared" si="219"/>
        <v/>
      </c>
    </row>
    <row r="6996" spans="1:5">
      <c r="A6996" t="str">
        <f>IF(データ貼り付け!A6996&lt;&gt;"",CONCATENATE("'",データ貼り付け!A6996,"'"),"")</f>
        <v/>
      </c>
      <c r="B6996" t="str">
        <f>IF(A6996&lt;&gt;"",CONCATENATE("'",VLOOKUP(データ貼り付け!B6996,PRODUCT_ORG_LIST貼り付け!$B:$D,3,FALSE),"'"),"")</f>
        <v/>
      </c>
      <c r="C6996" t="str">
        <f>IF(A6996&lt;&gt;"",CONCATENATE("'CC00",データ貼り付け!C6996,"'"),"")</f>
        <v/>
      </c>
      <c r="D6996" t="str">
        <f t="shared" ca="1" si="218"/>
        <v/>
      </c>
      <c r="E6996" t="str">
        <f t="shared" si="219"/>
        <v/>
      </c>
    </row>
    <row r="6997" spans="1:5">
      <c r="A6997" t="str">
        <f>IF(データ貼り付け!A6997&lt;&gt;"",CONCATENATE("'",データ貼り付け!A6997,"'"),"")</f>
        <v/>
      </c>
      <c r="B6997" t="str">
        <f>IF(A6997&lt;&gt;"",CONCATENATE("'",VLOOKUP(データ貼り付け!B6997,PRODUCT_ORG_LIST貼り付け!$B:$D,3,FALSE),"'"),"")</f>
        <v/>
      </c>
      <c r="C6997" t="str">
        <f>IF(A6997&lt;&gt;"",CONCATENATE("'CC00",データ貼り付け!C6997,"'"),"")</f>
        <v/>
      </c>
      <c r="D6997" t="str">
        <f t="shared" ca="1" si="218"/>
        <v/>
      </c>
      <c r="E6997" t="str">
        <f t="shared" si="219"/>
        <v/>
      </c>
    </row>
    <row r="6998" spans="1:5">
      <c r="A6998" t="str">
        <f>IF(データ貼り付け!A6998&lt;&gt;"",CONCATENATE("'",データ貼り付け!A6998,"'"),"")</f>
        <v/>
      </c>
      <c r="B6998" t="str">
        <f>IF(A6998&lt;&gt;"",CONCATENATE("'",VLOOKUP(データ貼り付け!B6998,PRODUCT_ORG_LIST貼り付け!$B:$D,3,FALSE),"'"),"")</f>
        <v/>
      </c>
      <c r="C6998" t="str">
        <f>IF(A6998&lt;&gt;"",CONCATENATE("'CC00",データ貼り付け!C6998,"'"),"")</f>
        <v/>
      </c>
      <c r="D6998" t="str">
        <f t="shared" ca="1" si="218"/>
        <v/>
      </c>
      <c r="E6998" t="str">
        <f t="shared" si="219"/>
        <v/>
      </c>
    </row>
    <row r="6999" spans="1:5">
      <c r="A6999" t="str">
        <f>IF(データ貼り付け!A6999&lt;&gt;"",CONCATENATE("'",データ貼り付け!A6999,"'"),"")</f>
        <v/>
      </c>
      <c r="B6999" t="str">
        <f>IF(A6999&lt;&gt;"",CONCATENATE("'",VLOOKUP(データ貼り付け!B6999,PRODUCT_ORG_LIST貼り付け!$B:$D,3,FALSE),"'"),"")</f>
        <v/>
      </c>
      <c r="C6999" t="str">
        <f>IF(A6999&lt;&gt;"",CONCATENATE("'CC00",データ貼り付け!C6999,"'"),"")</f>
        <v/>
      </c>
      <c r="D6999" t="str">
        <f t="shared" ca="1" si="218"/>
        <v/>
      </c>
      <c r="E6999" t="str">
        <f t="shared" si="219"/>
        <v/>
      </c>
    </row>
    <row r="7000" spans="1:5">
      <c r="A7000" t="str">
        <f>IF(データ貼り付け!A7000&lt;&gt;"",CONCATENATE("'",データ貼り付け!A7000,"'"),"")</f>
        <v/>
      </c>
      <c r="B7000" t="str">
        <f>IF(A7000&lt;&gt;"",CONCATENATE("'",VLOOKUP(データ貼り付け!B7000,PRODUCT_ORG_LIST貼り付け!$B:$D,3,FALSE),"'"),"")</f>
        <v/>
      </c>
      <c r="C7000" t="str">
        <f>IF(A7000&lt;&gt;"",CONCATENATE("'CC00",データ貼り付け!C7000,"'"),"")</f>
        <v/>
      </c>
      <c r="D7000" t="str">
        <f t="shared" ca="1" si="218"/>
        <v/>
      </c>
      <c r="E7000" t="str">
        <f t="shared" si="219"/>
        <v/>
      </c>
    </row>
    <row r="7001" spans="1:5">
      <c r="A7001" t="str">
        <f>IF(データ貼り付け!A7001&lt;&gt;"",CONCATENATE("'",データ貼り付け!A7001,"'"),"")</f>
        <v/>
      </c>
      <c r="B7001" t="str">
        <f>IF(A7001&lt;&gt;"",CONCATENATE("'",VLOOKUP(データ貼り付け!B7001,PRODUCT_ORG_LIST貼り付け!$B:$D,3,FALSE),"'"),"")</f>
        <v/>
      </c>
      <c r="C7001" t="str">
        <f>IF(A7001&lt;&gt;"",CONCATENATE("'CC00",データ貼り付け!C7001,"'"),"")</f>
        <v/>
      </c>
      <c r="D7001" t="str">
        <f t="shared" ca="1" si="218"/>
        <v/>
      </c>
      <c r="E7001" t="str">
        <f t="shared" si="219"/>
        <v/>
      </c>
    </row>
    <row r="7002" spans="1:5">
      <c r="A7002" t="str">
        <f>IF(データ貼り付け!A7002&lt;&gt;"",CONCATENATE("'",データ貼り付け!A7002,"'"),"")</f>
        <v/>
      </c>
      <c r="B7002" t="str">
        <f>IF(A7002&lt;&gt;"",CONCATENATE("'",VLOOKUP(データ貼り付け!B7002,PRODUCT_ORG_LIST貼り付け!$B:$D,3,FALSE),"'"),"")</f>
        <v/>
      </c>
      <c r="C7002" t="str">
        <f>IF(A7002&lt;&gt;"",CONCATENATE("'CC00",データ貼り付け!C7002,"'"),"")</f>
        <v/>
      </c>
      <c r="D7002" t="str">
        <f t="shared" ca="1" si="218"/>
        <v/>
      </c>
      <c r="E7002" t="str">
        <f t="shared" si="219"/>
        <v/>
      </c>
    </row>
    <row r="7003" spans="1:5">
      <c r="A7003" t="str">
        <f>IF(データ貼り付け!A7003&lt;&gt;"",CONCATENATE("'",データ貼り付け!A7003,"'"),"")</f>
        <v/>
      </c>
      <c r="B7003" t="str">
        <f>IF(A7003&lt;&gt;"",CONCATENATE("'",VLOOKUP(データ貼り付け!B7003,PRODUCT_ORG_LIST貼り付け!$B:$D,3,FALSE),"'"),"")</f>
        <v/>
      </c>
      <c r="C7003" t="str">
        <f>IF(A7003&lt;&gt;"",CONCATENATE("'CC00",データ貼り付け!C7003,"'"),"")</f>
        <v/>
      </c>
      <c r="D7003" t="str">
        <f t="shared" ca="1" si="218"/>
        <v/>
      </c>
      <c r="E7003" t="str">
        <f t="shared" si="219"/>
        <v/>
      </c>
    </row>
    <row r="7004" spans="1:5">
      <c r="A7004" t="str">
        <f>IF(データ貼り付け!A7004&lt;&gt;"",CONCATENATE("'",データ貼り付け!A7004,"'"),"")</f>
        <v/>
      </c>
      <c r="B7004" t="str">
        <f>IF(A7004&lt;&gt;"",CONCATENATE("'",VLOOKUP(データ貼り付け!B7004,PRODUCT_ORG_LIST貼り付け!$B:$D,3,FALSE),"'"),"")</f>
        <v/>
      </c>
      <c r="C7004" t="str">
        <f>IF(A7004&lt;&gt;"",CONCATENATE("'CC00",データ貼り付け!C7004,"'"),"")</f>
        <v/>
      </c>
      <c r="D7004" t="str">
        <f t="shared" ca="1" si="218"/>
        <v/>
      </c>
      <c r="E7004" t="str">
        <f t="shared" si="219"/>
        <v/>
      </c>
    </row>
    <row r="7005" spans="1:5">
      <c r="A7005" t="str">
        <f>IF(データ貼り付け!A7005&lt;&gt;"",CONCATENATE("'",データ貼り付け!A7005,"'"),"")</f>
        <v/>
      </c>
      <c r="B7005" t="str">
        <f>IF(A7005&lt;&gt;"",CONCATENATE("'",VLOOKUP(データ貼り付け!B7005,PRODUCT_ORG_LIST貼り付け!$B:$D,3,FALSE),"'"),"")</f>
        <v/>
      </c>
      <c r="C7005" t="str">
        <f>IF(A7005&lt;&gt;"",CONCATENATE("'CC00",データ貼り付け!C7005,"'"),"")</f>
        <v/>
      </c>
      <c r="D7005" t="str">
        <f t="shared" ca="1" si="218"/>
        <v/>
      </c>
      <c r="E7005" t="str">
        <f t="shared" si="219"/>
        <v/>
      </c>
    </row>
    <row r="7006" spans="1:5">
      <c r="A7006" t="str">
        <f>IF(データ貼り付け!A7006&lt;&gt;"",CONCATENATE("'",データ貼り付け!A7006,"'"),"")</f>
        <v/>
      </c>
      <c r="B7006" t="str">
        <f>IF(A7006&lt;&gt;"",CONCATENATE("'",VLOOKUP(データ貼り付け!B7006,PRODUCT_ORG_LIST貼り付け!$B:$D,3,FALSE),"'"),"")</f>
        <v/>
      </c>
      <c r="C7006" t="str">
        <f>IF(A7006&lt;&gt;"",CONCATENATE("'CC00",データ貼り付け!C7006,"'"),"")</f>
        <v/>
      </c>
      <c r="D7006" t="str">
        <f t="shared" ca="1" si="218"/>
        <v/>
      </c>
      <c r="E7006" t="str">
        <f t="shared" si="219"/>
        <v/>
      </c>
    </row>
    <row r="7007" spans="1:5">
      <c r="A7007" t="str">
        <f>IF(データ貼り付け!A7007&lt;&gt;"",CONCATENATE("'",データ貼り付け!A7007,"'"),"")</f>
        <v/>
      </c>
      <c r="B7007" t="str">
        <f>IF(A7007&lt;&gt;"",CONCATENATE("'",VLOOKUP(データ貼り付け!B7007,PRODUCT_ORG_LIST貼り付け!$B:$D,3,FALSE),"'"),"")</f>
        <v/>
      </c>
      <c r="C7007" t="str">
        <f>IF(A7007&lt;&gt;"",CONCATENATE("'CC00",データ貼り付け!C7007,"'"),"")</f>
        <v/>
      </c>
      <c r="D7007" t="str">
        <f t="shared" ca="1" si="218"/>
        <v/>
      </c>
      <c r="E7007" t="str">
        <f t="shared" si="219"/>
        <v/>
      </c>
    </row>
    <row r="7008" spans="1:5">
      <c r="A7008" t="str">
        <f>IF(データ貼り付け!A7008&lt;&gt;"",CONCATENATE("'",データ貼り付け!A7008,"'"),"")</f>
        <v/>
      </c>
      <c r="B7008" t="str">
        <f>IF(A7008&lt;&gt;"",CONCATENATE("'",VLOOKUP(データ貼り付け!B7008,PRODUCT_ORG_LIST貼り付け!$B:$D,3,FALSE),"'"),"")</f>
        <v/>
      </c>
      <c r="C7008" t="str">
        <f>IF(A7008&lt;&gt;"",CONCATENATE("'CC00",データ貼り付け!C7008,"'"),"")</f>
        <v/>
      </c>
      <c r="D7008" t="str">
        <f t="shared" ca="1" si="218"/>
        <v/>
      </c>
      <c r="E7008" t="str">
        <f t="shared" si="219"/>
        <v/>
      </c>
    </row>
    <row r="7009" spans="1:5">
      <c r="A7009" t="str">
        <f>IF(データ貼り付け!A7009&lt;&gt;"",CONCATENATE("'",データ貼り付け!A7009,"'"),"")</f>
        <v/>
      </c>
      <c r="B7009" t="str">
        <f>IF(A7009&lt;&gt;"",CONCATENATE("'",VLOOKUP(データ貼り付け!B7009,PRODUCT_ORG_LIST貼り付け!$B:$D,3,FALSE),"'"),"")</f>
        <v/>
      </c>
      <c r="C7009" t="str">
        <f>IF(A7009&lt;&gt;"",CONCATENATE("'CC00",データ貼り付け!C7009,"'"),"")</f>
        <v/>
      </c>
      <c r="D7009" t="str">
        <f t="shared" ca="1" si="218"/>
        <v/>
      </c>
      <c r="E7009" t="str">
        <f t="shared" si="219"/>
        <v/>
      </c>
    </row>
    <row r="7010" spans="1:5">
      <c r="A7010" t="str">
        <f>IF(データ貼り付け!A7010&lt;&gt;"",CONCATENATE("'",データ貼り付け!A7010,"'"),"")</f>
        <v/>
      </c>
      <c r="B7010" t="str">
        <f>IF(A7010&lt;&gt;"",CONCATENATE("'",VLOOKUP(データ貼り付け!B7010,PRODUCT_ORG_LIST貼り付け!$B:$D,3,FALSE),"'"),"")</f>
        <v/>
      </c>
      <c r="C7010" t="str">
        <f>IF(A7010&lt;&gt;"",CONCATENATE("'CC00",データ貼り付け!C7010,"'"),"")</f>
        <v/>
      </c>
      <c r="D7010" t="str">
        <f t="shared" ca="1" si="218"/>
        <v/>
      </c>
      <c r="E7010" t="str">
        <f t="shared" si="219"/>
        <v/>
      </c>
    </row>
    <row r="7011" spans="1:5">
      <c r="A7011" t="str">
        <f>IF(データ貼り付け!A7011&lt;&gt;"",CONCATENATE("'",データ貼り付け!A7011,"'"),"")</f>
        <v/>
      </c>
      <c r="B7011" t="str">
        <f>IF(A7011&lt;&gt;"",CONCATENATE("'",VLOOKUP(データ貼り付け!B7011,PRODUCT_ORG_LIST貼り付け!$B:$D,3,FALSE),"'"),"")</f>
        <v/>
      </c>
      <c r="C7011" t="str">
        <f>IF(A7011&lt;&gt;"",CONCATENATE("'CC00",データ貼り付け!C7011,"'"),"")</f>
        <v/>
      </c>
      <c r="D7011" t="str">
        <f t="shared" ca="1" si="218"/>
        <v/>
      </c>
      <c r="E7011" t="str">
        <f t="shared" si="219"/>
        <v/>
      </c>
    </row>
    <row r="7012" spans="1:5">
      <c r="A7012" t="str">
        <f>IF(データ貼り付け!A7012&lt;&gt;"",CONCATENATE("'",データ貼り付け!A7012,"'"),"")</f>
        <v/>
      </c>
      <c r="B7012" t="str">
        <f>IF(A7012&lt;&gt;"",CONCATENATE("'",VLOOKUP(データ貼り付け!B7012,PRODUCT_ORG_LIST貼り付け!$B:$D,3,FALSE),"'"),"")</f>
        <v/>
      </c>
      <c r="C7012" t="str">
        <f>IF(A7012&lt;&gt;"",CONCATENATE("'CC00",データ貼り付け!C7012,"'"),"")</f>
        <v/>
      </c>
      <c r="D7012" t="str">
        <f t="shared" ca="1" si="218"/>
        <v/>
      </c>
      <c r="E7012" t="str">
        <f t="shared" si="219"/>
        <v/>
      </c>
    </row>
    <row r="7013" spans="1:5">
      <c r="A7013" t="str">
        <f>IF(データ貼り付け!A7013&lt;&gt;"",CONCATENATE("'",データ貼り付け!A7013,"'"),"")</f>
        <v/>
      </c>
      <c r="B7013" t="str">
        <f>IF(A7013&lt;&gt;"",CONCATENATE("'",VLOOKUP(データ貼り付け!B7013,PRODUCT_ORG_LIST貼り付け!$B:$D,3,FALSE),"'"),"")</f>
        <v/>
      </c>
      <c r="C7013" t="str">
        <f>IF(A7013&lt;&gt;"",CONCATENATE("'CC00",データ貼り付け!C7013,"'"),"")</f>
        <v/>
      </c>
      <c r="D7013" t="str">
        <f t="shared" ca="1" si="218"/>
        <v/>
      </c>
      <c r="E7013" t="str">
        <f t="shared" si="219"/>
        <v/>
      </c>
    </row>
    <row r="7014" spans="1:5">
      <c r="A7014" t="str">
        <f>IF(データ貼り付け!A7014&lt;&gt;"",CONCATENATE("'",データ貼り付け!A7014,"'"),"")</f>
        <v/>
      </c>
      <c r="B7014" t="str">
        <f>IF(A7014&lt;&gt;"",CONCATENATE("'",VLOOKUP(データ貼り付け!B7014,PRODUCT_ORG_LIST貼り付け!$B:$D,3,FALSE),"'"),"")</f>
        <v/>
      </c>
      <c r="C7014" t="str">
        <f>IF(A7014&lt;&gt;"",CONCATENATE("'CC00",データ貼り付け!C7014,"'"),"")</f>
        <v/>
      </c>
      <c r="D7014" t="str">
        <f t="shared" ca="1" si="218"/>
        <v/>
      </c>
      <c r="E7014" t="str">
        <f t="shared" si="219"/>
        <v/>
      </c>
    </row>
    <row r="7015" spans="1:5">
      <c r="A7015" t="str">
        <f>IF(データ貼り付け!A7015&lt;&gt;"",CONCATENATE("'",データ貼り付け!A7015,"'"),"")</f>
        <v/>
      </c>
      <c r="B7015" t="str">
        <f>IF(A7015&lt;&gt;"",CONCATENATE("'",VLOOKUP(データ貼り付け!B7015,PRODUCT_ORG_LIST貼り付け!$B:$D,3,FALSE),"'"),"")</f>
        <v/>
      </c>
      <c r="C7015" t="str">
        <f>IF(A7015&lt;&gt;"",CONCATENATE("'CC00",データ貼り付け!C7015,"'"),"")</f>
        <v/>
      </c>
      <c r="D7015" t="str">
        <f t="shared" ca="1" si="218"/>
        <v/>
      </c>
      <c r="E7015" t="str">
        <f t="shared" si="219"/>
        <v/>
      </c>
    </row>
    <row r="7016" spans="1:5">
      <c r="A7016" t="str">
        <f>IF(データ貼り付け!A7016&lt;&gt;"",CONCATENATE("'",データ貼り付け!A7016,"'"),"")</f>
        <v/>
      </c>
      <c r="B7016" t="str">
        <f>IF(A7016&lt;&gt;"",CONCATENATE("'",VLOOKUP(データ貼り付け!B7016,PRODUCT_ORG_LIST貼り付け!$B:$D,3,FALSE),"'"),"")</f>
        <v/>
      </c>
      <c r="C7016" t="str">
        <f>IF(A7016&lt;&gt;"",CONCATENATE("'CC00",データ貼り付け!C7016,"'"),"")</f>
        <v/>
      </c>
      <c r="D7016" t="str">
        <f t="shared" ca="1" si="218"/>
        <v/>
      </c>
      <c r="E7016" t="str">
        <f t="shared" si="219"/>
        <v/>
      </c>
    </row>
    <row r="7017" spans="1:5">
      <c r="A7017" t="str">
        <f>IF(データ貼り付け!A7017&lt;&gt;"",CONCATENATE("'",データ貼り付け!A7017,"'"),"")</f>
        <v/>
      </c>
      <c r="B7017" t="str">
        <f>IF(A7017&lt;&gt;"",CONCATENATE("'",VLOOKUP(データ貼り付け!B7017,PRODUCT_ORG_LIST貼り付け!$B:$D,3,FALSE),"'"),"")</f>
        <v/>
      </c>
      <c r="C7017" t="str">
        <f>IF(A7017&lt;&gt;"",CONCATENATE("'CC00",データ貼り付け!C7017,"'"),"")</f>
        <v/>
      </c>
      <c r="D7017" t="str">
        <f t="shared" ca="1" si="218"/>
        <v/>
      </c>
      <c r="E7017" t="str">
        <f t="shared" si="219"/>
        <v/>
      </c>
    </row>
    <row r="7018" spans="1:5">
      <c r="A7018" t="str">
        <f>IF(データ貼り付け!A7018&lt;&gt;"",CONCATENATE("'",データ貼り付け!A7018,"'"),"")</f>
        <v/>
      </c>
      <c r="B7018" t="str">
        <f>IF(A7018&lt;&gt;"",CONCATENATE("'",VLOOKUP(データ貼り付け!B7018,PRODUCT_ORG_LIST貼り付け!$B:$D,3,FALSE),"'"),"")</f>
        <v/>
      </c>
      <c r="C7018" t="str">
        <f>IF(A7018&lt;&gt;"",CONCATENATE("'CC00",データ貼り付け!C7018,"'"),"")</f>
        <v/>
      </c>
      <c r="D7018" t="str">
        <f t="shared" ca="1" si="218"/>
        <v/>
      </c>
      <c r="E7018" t="str">
        <f t="shared" si="219"/>
        <v/>
      </c>
    </row>
    <row r="7019" spans="1:5">
      <c r="A7019" t="str">
        <f>IF(データ貼り付け!A7019&lt;&gt;"",CONCATENATE("'",データ貼り付け!A7019,"'"),"")</f>
        <v/>
      </c>
      <c r="B7019" t="str">
        <f>IF(A7019&lt;&gt;"",CONCATENATE("'",VLOOKUP(データ貼り付け!B7019,PRODUCT_ORG_LIST貼り付け!$B:$D,3,FALSE),"'"),"")</f>
        <v/>
      </c>
      <c r="C7019" t="str">
        <f>IF(A7019&lt;&gt;"",CONCATENATE("'CC00",データ貼り付け!C7019,"'"),"")</f>
        <v/>
      </c>
      <c r="D7019" t="str">
        <f t="shared" ca="1" si="218"/>
        <v/>
      </c>
      <c r="E7019" t="str">
        <f t="shared" si="219"/>
        <v/>
      </c>
    </row>
    <row r="7020" spans="1:5">
      <c r="A7020" t="str">
        <f>IF(データ貼り付け!A7020&lt;&gt;"",CONCATENATE("'",データ貼り付け!A7020,"'"),"")</f>
        <v/>
      </c>
      <c r="B7020" t="str">
        <f>IF(A7020&lt;&gt;"",CONCATENATE("'",VLOOKUP(データ貼り付け!B7020,PRODUCT_ORG_LIST貼り付け!$B:$D,3,FALSE),"'"),"")</f>
        <v/>
      </c>
      <c r="C7020" t="str">
        <f>IF(A7020&lt;&gt;"",CONCATENATE("'CC00",データ貼り付け!C7020,"'"),"")</f>
        <v/>
      </c>
      <c r="D7020" t="str">
        <f t="shared" ca="1" si="218"/>
        <v/>
      </c>
      <c r="E7020" t="str">
        <f t="shared" si="219"/>
        <v/>
      </c>
    </row>
    <row r="7021" spans="1:5">
      <c r="A7021" t="str">
        <f>IF(データ貼り付け!A7021&lt;&gt;"",CONCATENATE("'",データ貼り付け!A7021,"'"),"")</f>
        <v/>
      </c>
      <c r="B7021" t="str">
        <f>IF(A7021&lt;&gt;"",CONCATENATE("'",VLOOKUP(データ貼り付け!B7021,PRODUCT_ORG_LIST貼り付け!$B:$D,3,FALSE),"'"),"")</f>
        <v/>
      </c>
      <c r="C7021" t="str">
        <f>IF(A7021&lt;&gt;"",CONCATENATE("'CC00",データ貼り付け!C7021,"'"),"")</f>
        <v/>
      </c>
      <c r="D7021" t="str">
        <f t="shared" ca="1" si="218"/>
        <v/>
      </c>
      <c r="E7021" t="str">
        <f t="shared" si="219"/>
        <v/>
      </c>
    </row>
    <row r="7022" spans="1:5">
      <c r="A7022" t="str">
        <f>IF(データ貼り付け!A7022&lt;&gt;"",CONCATENATE("'",データ貼り付け!A7022,"'"),"")</f>
        <v/>
      </c>
      <c r="B7022" t="str">
        <f>IF(A7022&lt;&gt;"",CONCATENATE("'",VLOOKUP(データ貼り付け!B7022,PRODUCT_ORG_LIST貼り付け!$B:$D,3,FALSE),"'"),"")</f>
        <v/>
      </c>
      <c r="C7022" t="str">
        <f>IF(A7022&lt;&gt;"",CONCATENATE("'CC00",データ貼り付け!C7022,"'"),"")</f>
        <v/>
      </c>
      <c r="D7022" t="str">
        <f t="shared" ca="1" si="218"/>
        <v/>
      </c>
      <c r="E7022" t="str">
        <f t="shared" si="219"/>
        <v/>
      </c>
    </row>
    <row r="7023" spans="1:5">
      <c r="A7023" t="str">
        <f>IF(データ貼り付け!A7023&lt;&gt;"",CONCATENATE("'",データ貼り付け!A7023,"'"),"")</f>
        <v/>
      </c>
      <c r="B7023" t="str">
        <f>IF(A7023&lt;&gt;"",CONCATENATE("'",VLOOKUP(データ貼り付け!B7023,PRODUCT_ORG_LIST貼り付け!$B:$D,3,FALSE),"'"),"")</f>
        <v/>
      </c>
      <c r="C7023" t="str">
        <f>IF(A7023&lt;&gt;"",CONCATENATE("'CC00",データ貼り付け!C7023,"'"),"")</f>
        <v/>
      </c>
      <c r="D7023" t="str">
        <f t="shared" ca="1" si="218"/>
        <v/>
      </c>
      <c r="E7023" t="str">
        <f t="shared" si="219"/>
        <v/>
      </c>
    </row>
    <row r="7024" spans="1:5">
      <c r="A7024" t="str">
        <f>IF(データ貼り付け!A7024&lt;&gt;"",CONCATENATE("'",データ貼り付け!A7024,"'"),"")</f>
        <v/>
      </c>
      <c r="B7024" t="str">
        <f>IF(A7024&lt;&gt;"",CONCATENATE("'",VLOOKUP(データ貼り付け!B7024,PRODUCT_ORG_LIST貼り付け!$B:$D,3,FALSE),"'"),"")</f>
        <v/>
      </c>
      <c r="C7024" t="str">
        <f>IF(A7024&lt;&gt;"",CONCATENATE("'CC00",データ貼り付け!C7024,"'"),"")</f>
        <v/>
      </c>
      <c r="D7024" t="str">
        <f t="shared" ca="1" si="218"/>
        <v/>
      </c>
      <c r="E7024" t="str">
        <f t="shared" si="219"/>
        <v/>
      </c>
    </row>
    <row r="7025" spans="1:5">
      <c r="A7025" t="str">
        <f>IF(データ貼り付け!A7025&lt;&gt;"",CONCATENATE("'",データ貼り付け!A7025,"'"),"")</f>
        <v/>
      </c>
      <c r="B7025" t="str">
        <f>IF(A7025&lt;&gt;"",CONCATENATE("'",VLOOKUP(データ貼り付け!B7025,PRODUCT_ORG_LIST貼り付け!$B:$D,3,FALSE),"'"),"")</f>
        <v/>
      </c>
      <c r="C7025" t="str">
        <f>IF(A7025&lt;&gt;"",CONCATENATE("'CC00",データ貼り付け!C7025,"'"),"")</f>
        <v/>
      </c>
      <c r="D7025" t="str">
        <f t="shared" ca="1" si="218"/>
        <v/>
      </c>
      <c r="E7025" t="str">
        <f t="shared" si="219"/>
        <v/>
      </c>
    </row>
    <row r="7026" spans="1:5">
      <c r="A7026" t="str">
        <f>IF(データ貼り付け!A7026&lt;&gt;"",CONCATENATE("'",データ貼り付け!A7026,"'"),"")</f>
        <v/>
      </c>
      <c r="B7026" t="str">
        <f>IF(A7026&lt;&gt;"",CONCATENATE("'",VLOOKUP(データ貼り付け!B7026,PRODUCT_ORG_LIST貼り付け!$B:$D,3,FALSE),"'"),"")</f>
        <v/>
      </c>
      <c r="C7026" t="str">
        <f>IF(A7026&lt;&gt;"",CONCATENATE("'CC00",データ貼り付け!C7026,"'"),"")</f>
        <v/>
      </c>
      <c r="D7026" t="str">
        <f t="shared" ca="1" si="218"/>
        <v/>
      </c>
      <c r="E7026" t="str">
        <f t="shared" si="219"/>
        <v/>
      </c>
    </row>
    <row r="7027" spans="1:5">
      <c r="A7027" t="str">
        <f>IF(データ貼り付け!A7027&lt;&gt;"",CONCATENATE("'",データ貼り付け!A7027,"'"),"")</f>
        <v/>
      </c>
      <c r="B7027" t="str">
        <f>IF(A7027&lt;&gt;"",CONCATENATE("'",VLOOKUP(データ貼り付け!B7027,PRODUCT_ORG_LIST貼り付け!$B:$D,3,FALSE),"'"),"")</f>
        <v/>
      </c>
      <c r="C7027" t="str">
        <f>IF(A7027&lt;&gt;"",CONCATENATE("'CC00",データ貼り付け!C7027,"'"),"")</f>
        <v/>
      </c>
      <c r="D7027" t="str">
        <f t="shared" ca="1" si="218"/>
        <v/>
      </c>
      <c r="E7027" t="str">
        <f t="shared" si="219"/>
        <v/>
      </c>
    </row>
    <row r="7028" spans="1:5">
      <c r="A7028" t="str">
        <f>IF(データ貼り付け!A7028&lt;&gt;"",CONCATENATE("'",データ貼り付け!A7028,"'"),"")</f>
        <v/>
      </c>
      <c r="B7028" t="str">
        <f>IF(A7028&lt;&gt;"",CONCATENATE("'",VLOOKUP(データ貼り付け!B7028,PRODUCT_ORG_LIST貼り付け!$B:$D,3,FALSE),"'"),"")</f>
        <v/>
      </c>
      <c r="C7028" t="str">
        <f>IF(A7028&lt;&gt;"",CONCATENATE("'CC00",データ貼り付け!C7028,"'"),"")</f>
        <v/>
      </c>
      <c r="D7028" t="str">
        <f t="shared" ca="1" si="218"/>
        <v/>
      </c>
      <c r="E7028" t="str">
        <f t="shared" si="219"/>
        <v/>
      </c>
    </row>
    <row r="7029" spans="1:5">
      <c r="A7029" t="str">
        <f>IF(データ貼り付け!A7029&lt;&gt;"",CONCATENATE("'",データ貼り付け!A7029,"'"),"")</f>
        <v/>
      </c>
      <c r="B7029" t="str">
        <f>IF(A7029&lt;&gt;"",CONCATENATE("'",VLOOKUP(データ貼り付け!B7029,PRODUCT_ORG_LIST貼り付け!$B:$D,3,FALSE),"'"),"")</f>
        <v/>
      </c>
      <c r="C7029" t="str">
        <f>IF(A7029&lt;&gt;"",CONCATENATE("'CC00",データ貼り付け!C7029,"'"),"")</f>
        <v/>
      </c>
      <c r="D7029" t="str">
        <f t="shared" ca="1" si="218"/>
        <v/>
      </c>
      <c r="E7029" t="str">
        <f t="shared" si="219"/>
        <v/>
      </c>
    </row>
    <row r="7030" spans="1:5">
      <c r="A7030" t="str">
        <f>IF(データ貼り付け!A7030&lt;&gt;"",CONCATENATE("'",データ貼り付け!A7030,"'"),"")</f>
        <v/>
      </c>
      <c r="B7030" t="str">
        <f>IF(A7030&lt;&gt;"",CONCATENATE("'",VLOOKUP(データ貼り付け!B7030,PRODUCT_ORG_LIST貼り付け!$B:$D,3,FALSE),"'"),"")</f>
        <v/>
      </c>
      <c r="C7030" t="str">
        <f>IF(A7030&lt;&gt;"",CONCATENATE("'CC00",データ貼り付け!C7030,"'"),"")</f>
        <v/>
      </c>
      <c r="D7030" t="str">
        <f t="shared" ca="1" si="218"/>
        <v/>
      </c>
      <c r="E7030" t="str">
        <f t="shared" si="219"/>
        <v/>
      </c>
    </row>
    <row r="7031" spans="1:5">
      <c r="A7031" t="str">
        <f>IF(データ貼り付け!A7031&lt;&gt;"",CONCATENATE("'",データ貼り付け!A7031,"'"),"")</f>
        <v/>
      </c>
      <c r="B7031" t="str">
        <f>IF(A7031&lt;&gt;"",CONCATENATE("'",VLOOKUP(データ貼り付け!B7031,PRODUCT_ORG_LIST貼り付け!$B:$D,3,FALSE),"'"),"")</f>
        <v/>
      </c>
      <c r="C7031" t="str">
        <f>IF(A7031&lt;&gt;"",CONCATENATE("'CC00",データ貼り付け!C7031,"'"),"")</f>
        <v/>
      </c>
      <c r="D7031" t="str">
        <f t="shared" ca="1" si="218"/>
        <v/>
      </c>
      <c r="E7031" t="str">
        <f t="shared" si="219"/>
        <v/>
      </c>
    </row>
    <row r="7032" spans="1:5">
      <c r="A7032" t="str">
        <f>IF(データ貼り付け!A7032&lt;&gt;"",CONCATENATE("'",データ貼り付け!A7032,"'"),"")</f>
        <v/>
      </c>
      <c r="B7032" t="str">
        <f>IF(A7032&lt;&gt;"",CONCATENATE("'",VLOOKUP(データ貼り付け!B7032,PRODUCT_ORG_LIST貼り付け!$B:$D,3,FALSE),"'"),"")</f>
        <v/>
      </c>
      <c r="C7032" t="str">
        <f>IF(A7032&lt;&gt;"",CONCATENATE("'CC00",データ貼り付け!C7032,"'"),"")</f>
        <v/>
      </c>
      <c r="D7032" t="str">
        <f t="shared" ca="1" si="218"/>
        <v/>
      </c>
      <c r="E7032" t="str">
        <f t="shared" si="219"/>
        <v/>
      </c>
    </row>
    <row r="7033" spans="1:5">
      <c r="A7033" t="str">
        <f>IF(データ貼り付け!A7033&lt;&gt;"",CONCATENATE("'",データ貼り付け!A7033,"'"),"")</f>
        <v/>
      </c>
      <c r="B7033" t="str">
        <f>IF(A7033&lt;&gt;"",CONCATENATE("'",VLOOKUP(データ貼り付け!B7033,PRODUCT_ORG_LIST貼り付け!$B:$D,3,FALSE),"'"),"")</f>
        <v/>
      </c>
      <c r="C7033" t="str">
        <f>IF(A7033&lt;&gt;"",CONCATENATE("'CC00",データ貼り付け!C7033,"'"),"")</f>
        <v/>
      </c>
      <c r="D7033" t="str">
        <f t="shared" ca="1" si="218"/>
        <v/>
      </c>
      <c r="E7033" t="str">
        <f t="shared" si="219"/>
        <v/>
      </c>
    </row>
    <row r="7034" spans="1:5">
      <c r="A7034" t="str">
        <f>IF(データ貼り付け!A7034&lt;&gt;"",CONCATENATE("'",データ貼り付け!A7034,"'"),"")</f>
        <v/>
      </c>
      <c r="B7034" t="str">
        <f>IF(A7034&lt;&gt;"",CONCATENATE("'",VLOOKUP(データ貼り付け!B7034,PRODUCT_ORG_LIST貼り付け!$B:$D,3,FALSE),"'"),"")</f>
        <v/>
      </c>
      <c r="C7034" t="str">
        <f>IF(A7034&lt;&gt;"",CONCATENATE("'CC00",データ貼り付け!C7034,"'"),"")</f>
        <v/>
      </c>
      <c r="D7034" t="str">
        <f t="shared" ca="1" si="218"/>
        <v/>
      </c>
      <c r="E7034" t="str">
        <f t="shared" si="219"/>
        <v/>
      </c>
    </row>
    <row r="7035" spans="1:5">
      <c r="A7035" t="str">
        <f>IF(データ貼り付け!A7035&lt;&gt;"",CONCATENATE("'",データ貼り付け!A7035,"'"),"")</f>
        <v/>
      </c>
      <c r="B7035" t="str">
        <f>IF(A7035&lt;&gt;"",CONCATENATE("'",VLOOKUP(データ貼り付け!B7035,PRODUCT_ORG_LIST貼り付け!$B:$D,3,FALSE),"'"),"")</f>
        <v/>
      </c>
      <c r="C7035" t="str">
        <f>IF(A7035&lt;&gt;"",CONCATENATE("'CC00",データ貼り付け!C7035,"'"),"")</f>
        <v/>
      </c>
      <c r="D7035" t="str">
        <f t="shared" ca="1" si="218"/>
        <v/>
      </c>
      <c r="E7035" t="str">
        <f t="shared" si="219"/>
        <v/>
      </c>
    </row>
    <row r="7036" spans="1:5">
      <c r="A7036" t="str">
        <f>IF(データ貼り付け!A7036&lt;&gt;"",CONCATENATE("'",データ貼り付け!A7036,"'"),"")</f>
        <v/>
      </c>
      <c r="B7036" t="str">
        <f>IF(A7036&lt;&gt;"",CONCATENATE("'",VLOOKUP(データ貼り付け!B7036,PRODUCT_ORG_LIST貼り付け!$B:$D,3,FALSE),"'"),"")</f>
        <v/>
      </c>
      <c r="C7036" t="str">
        <f>IF(A7036&lt;&gt;"",CONCATENATE("'CC00",データ貼り付け!C7036,"'"),"")</f>
        <v/>
      </c>
      <c r="D7036" t="str">
        <f t="shared" ca="1" si="218"/>
        <v/>
      </c>
      <c r="E7036" t="str">
        <f t="shared" si="219"/>
        <v/>
      </c>
    </row>
    <row r="7037" spans="1:5">
      <c r="A7037" t="str">
        <f>IF(データ貼り付け!A7037&lt;&gt;"",CONCATENATE("'",データ貼り付け!A7037,"'"),"")</f>
        <v/>
      </c>
      <c r="B7037" t="str">
        <f>IF(A7037&lt;&gt;"",CONCATENATE("'",VLOOKUP(データ貼り付け!B7037,PRODUCT_ORG_LIST貼り付け!$B:$D,3,FALSE),"'"),"")</f>
        <v/>
      </c>
      <c r="C7037" t="str">
        <f>IF(A7037&lt;&gt;"",CONCATENATE("'CC00",データ貼り付け!C7037,"'"),"")</f>
        <v/>
      </c>
      <c r="D7037" t="str">
        <f t="shared" ca="1" si="218"/>
        <v/>
      </c>
      <c r="E7037" t="str">
        <f t="shared" si="219"/>
        <v/>
      </c>
    </row>
    <row r="7038" spans="1:5">
      <c r="A7038" t="str">
        <f>IF(データ貼り付け!A7038&lt;&gt;"",CONCATENATE("'",データ貼り付け!A7038,"'"),"")</f>
        <v/>
      </c>
      <c r="B7038" t="str">
        <f>IF(A7038&lt;&gt;"",CONCATENATE("'",VLOOKUP(データ貼り付け!B7038,PRODUCT_ORG_LIST貼り付け!$B:$D,3,FALSE),"'"),"")</f>
        <v/>
      </c>
      <c r="C7038" t="str">
        <f>IF(A7038&lt;&gt;"",CONCATENATE("'CC00",データ貼り付け!C7038,"'"),"")</f>
        <v/>
      </c>
      <c r="D7038" t="str">
        <f t="shared" ca="1" si="218"/>
        <v/>
      </c>
      <c r="E7038" t="str">
        <f t="shared" si="219"/>
        <v/>
      </c>
    </row>
    <row r="7039" spans="1:5">
      <c r="A7039" t="str">
        <f>IF(データ貼り付け!A7039&lt;&gt;"",CONCATENATE("'",データ貼り付け!A7039,"'"),"")</f>
        <v/>
      </c>
      <c r="B7039" t="str">
        <f>IF(A7039&lt;&gt;"",CONCATENATE("'",VLOOKUP(データ貼り付け!B7039,PRODUCT_ORG_LIST貼り付け!$B:$D,3,FALSE),"'"),"")</f>
        <v/>
      </c>
      <c r="C7039" t="str">
        <f>IF(A7039&lt;&gt;"",CONCATENATE("'CC00",データ貼り付け!C7039,"'"),"")</f>
        <v/>
      </c>
      <c r="D7039" t="str">
        <f t="shared" ca="1" si="218"/>
        <v/>
      </c>
      <c r="E7039" t="str">
        <f t="shared" si="219"/>
        <v/>
      </c>
    </row>
    <row r="7040" spans="1:5">
      <c r="A7040" t="str">
        <f>IF(データ貼り付け!A7040&lt;&gt;"",CONCATENATE("'",データ貼り付け!A7040,"'"),"")</f>
        <v/>
      </c>
      <c r="B7040" t="str">
        <f>IF(A7040&lt;&gt;"",CONCATENATE("'",VLOOKUP(データ貼り付け!B7040,PRODUCT_ORG_LIST貼り付け!$B:$D,3,FALSE),"'"),"")</f>
        <v/>
      </c>
      <c r="C7040" t="str">
        <f>IF(A7040&lt;&gt;"",CONCATENATE("'CC00",データ貼り付け!C7040,"'"),"")</f>
        <v/>
      </c>
      <c r="D7040" t="str">
        <f t="shared" ca="1" si="218"/>
        <v/>
      </c>
      <c r="E7040" t="str">
        <f t="shared" si="219"/>
        <v/>
      </c>
    </row>
    <row r="7041" spans="1:5">
      <c r="A7041" t="str">
        <f>IF(データ貼り付け!A7041&lt;&gt;"",CONCATENATE("'",データ貼り付け!A7041,"'"),"")</f>
        <v/>
      </c>
      <c r="B7041" t="str">
        <f>IF(A7041&lt;&gt;"",CONCATENATE("'",VLOOKUP(データ貼り付け!B7041,PRODUCT_ORG_LIST貼り付け!$B:$D,3,FALSE),"'"),"")</f>
        <v/>
      </c>
      <c r="C7041" t="str">
        <f>IF(A7041&lt;&gt;"",CONCATENATE("'CC00",データ貼り付け!C7041,"'"),"")</f>
        <v/>
      </c>
      <c r="D7041" t="str">
        <f t="shared" ca="1" si="218"/>
        <v/>
      </c>
      <c r="E7041" t="str">
        <f t="shared" si="219"/>
        <v/>
      </c>
    </row>
    <row r="7042" spans="1:5">
      <c r="A7042" t="str">
        <f>IF(データ貼り付け!A7042&lt;&gt;"",CONCATENATE("'",データ貼り付け!A7042,"'"),"")</f>
        <v/>
      </c>
      <c r="B7042" t="str">
        <f>IF(A7042&lt;&gt;"",CONCATENATE("'",VLOOKUP(データ貼り付け!B7042,PRODUCT_ORG_LIST貼り付け!$B:$D,3,FALSE),"'"),"")</f>
        <v/>
      </c>
      <c r="C7042" t="str">
        <f>IF(A7042&lt;&gt;"",CONCATENATE("'CC00",データ貼り付け!C7042,"'"),"")</f>
        <v/>
      </c>
      <c r="D7042" t="str">
        <f t="shared" ca="1" si="218"/>
        <v/>
      </c>
      <c r="E7042" t="str">
        <f t="shared" si="219"/>
        <v/>
      </c>
    </row>
    <row r="7043" spans="1:5">
      <c r="A7043" t="str">
        <f>IF(データ貼り付け!A7043&lt;&gt;"",CONCATENATE("'",データ貼り付け!A7043,"'"),"")</f>
        <v/>
      </c>
      <c r="B7043" t="str">
        <f>IF(A7043&lt;&gt;"",CONCATENATE("'",VLOOKUP(データ貼り付け!B7043,PRODUCT_ORG_LIST貼り付け!$B:$D,3,FALSE),"'"),"")</f>
        <v/>
      </c>
      <c r="C7043" t="str">
        <f>IF(A7043&lt;&gt;"",CONCATENATE("'CC00",データ貼り付け!C7043,"'"),"")</f>
        <v/>
      </c>
      <c r="D7043" t="str">
        <f t="shared" ref="D7043:D7106" ca="1" si="220">IF(A7043&lt;&gt;"",CONCATENATE("TO_DATE('",YEAR(TODAY()),"/06/01','YYYY/MM/DD')"),"")</f>
        <v/>
      </c>
      <c r="E7043" t="str">
        <f t="shared" ref="E7043:E7106" si="221">IF(A7043&lt;&gt;"","NULL","")</f>
        <v/>
      </c>
    </row>
    <row r="7044" spans="1:5">
      <c r="A7044" t="str">
        <f>IF(データ貼り付け!A7044&lt;&gt;"",CONCATENATE("'",データ貼り付け!A7044,"'"),"")</f>
        <v/>
      </c>
      <c r="B7044" t="str">
        <f>IF(A7044&lt;&gt;"",CONCATENATE("'",VLOOKUP(データ貼り付け!B7044,PRODUCT_ORG_LIST貼り付け!$B:$D,3,FALSE),"'"),"")</f>
        <v/>
      </c>
      <c r="C7044" t="str">
        <f>IF(A7044&lt;&gt;"",CONCATENATE("'CC00",データ貼り付け!C7044,"'"),"")</f>
        <v/>
      </c>
      <c r="D7044" t="str">
        <f t="shared" ca="1" si="220"/>
        <v/>
      </c>
      <c r="E7044" t="str">
        <f t="shared" si="221"/>
        <v/>
      </c>
    </row>
    <row r="7045" spans="1:5">
      <c r="A7045" t="str">
        <f>IF(データ貼り付け!A7045&lt;&gt;"",CONCATENATE("'",データ貼り付け!A7045,"'"),"")</f>
        <v/>
      </c>
      <c r="B7045" t="str">
        <f>IF(A7045&lt;&gt;"",CONCATENATE("'",VLOOKUP(データ貼り付け!B7045,PRODUCT_ORG_LIST貼り付け!$B:$D,3,FALSE),"'"),"")</f>
        <v/>
      </c>
      <c r="C7045" t="str">
        <f>IF(A7045&lt;&gt;"",CONCATENATE("'CC00",データ貼り付け!C7045,"'"),"")</f>
        <v/>
      </c>
      <c r="D7045" t="str">
        <f t="shared" ca="1" si="220"/>
        <v/>
      </c>
      <c r="E7045" t="str">
        <f t="shared" si="221"/>
        <v/>
      </c>
    </row>
    <row r="7046" spans="1:5">
      <c r="A7046" t="str">
        <f>IF(データ貼り付け!A7046&lt;&gt;"",CONCATENATE("'",データ貼り付け!A7046,"'"),"")</f>
        <v/>
      </c>
      <c r="B7046" t="str">
        <f>IF(A7046&lt;&gt;"",CONCATENATE("'",VLOOKUP(データ貼り付け!B7046,PRODUCT_ORG_LIST貼り付け!$B:$D,3,FALSE),"'"),"")</f>
        <v/>
      </c>
      <c r="C7046" t="str">
        <f>IF(A7046&lt;&gt;"",CONCATENATE("'CC00",データ貼り付け!C7046,"'"),"")</f>
        <v/>
      </c>
      <c r="D7046" t="str">
        <f t="shared" ca="1" si="220"/>
        <v/>
      </c>
      <c r="E7046" t="str">
        <f t="shared" si="221"/>
        <v/>
      </c>
    </row>
    <row r="7047" spans="1:5">
      <c r="A7047" t="str">
        <f>IF(データ貼り付け!A7047&lt;&gt;"",CONCATENATE("'",データ貼り付け!A7047,"'"),"")</f>
        <v/>
      </c>
      <c r="B7047" t="str">
        <f>IF(A7047&lt;&gt;"",CONCATENATE("'",VLOOKUP(データ貼り付け!B7047,PRODUCT_ORG_LIST貼り付け!$B:$D,3,FALSE),"'"),"")</f>
        <v/>
      </c>
      <c r="C7047" t="str">
        <f>IF(A7047&lt;&gt;"",CONCATENATE("'CC00",データ貼り付け!C7047,"'"),"")</f>
        <v/>
      </c>
      <c r="D7047" t="str">
        <f t="shared" ca="1" si="220"/>
        <v/>
      </c>
      <c r="E7047" t="str">
        <f t="shared" si="221"/>
        <v/>
      </c>
    </row>
    <row r="7048" spans="1:5">
      <c r="A7048" t="str">
        <f>IF(データ貼り付け!A7048&lt;&gt;"",CONCATENATE("'",データ貼り付け!A7048,"'"),"")</f>
        <v/>
      </c>
      <c r="B7048" t="str">
        <f>IF(A7048&lt;&gt;"",CONCATENATE("'",VLOOKUP(データ貼り付け!B7048,PRODUCT_ORG_LIST貼り付け!$B:$D,3,FALSE),"'"),"")</f>
        <v/>
      </c>
      <c r="C7048" t="str">
        <f>IF(A7048&lt;&gt;"",CONCATENATE("'CC00",データ貼り付け!C7048,"'"),"")</f>
        <v/>
      </c>
      <c r="D7048" t="str">
        <f t="shared" ca="1" si="220"/>
        <v/>
      </c>
      <c r="E7048" t="str">
        <f t="shared" si="221"/>
        <v/>
      </c>
    </row>
    <row r="7049" spans="1:5">
      <c r="A7049" t="str">
        <f>IF(データ貼り付け!A7049&lt;&gt;"",CONCATENATE("'",データ貼り付け!A7049,"'"),"")</f>
        <v/>
      </c>
      <c r="B7049" t="str">
        <f>IF(A7049&lt;&gt;"",CONCATENATE("'",VLOOKUP(データ貼り付け!B7049,PRODUCT_ORG_LIST貼り付け!$B:$D,3,FALSE),"'"),"")</f>
        <v/>
      </c>
      <c r="C7049" t="str">
        <f>IF(A7049&lt;&gt;"",CONCATENATE("'CC00",データ貼り付け!C7049,"'"),"")</f>
        <v/>
      </c>
      <c r="D7049" t="str">
        <f t="shared" ca="1" si="220"/>
        <v/>
      </c>
      <c r="E7049" t="str">
        <f t="shared" si="221"/>
        <v/>
      </c>
    </row>
    <row r="7050" spans="1:5">
      <c r="A7050" t="str">
        <f>IF(データ貼り付け!A7050&lt;&gt;"",CONCATENATE("'",データ貼り付け!A7050,"'"),"")</f>
        <v/>
      </c>
      <c r="B7050" t="str">
        <f>IF(A7050&lt;&gt;"",CONCATENATE("'",VLOOKUP(データ貼り付け!B7050,PRODUCT_ORG_LIST貼り付け!$B:$D,3,FALSE),"'"),"")</f>
        <v/>
      </c>
      <c r="C7050" t="str">
        <f>IF(A7050&lt;&gt;"",CONCATENATE("'CC00",データ貼り付け!C7050,"'"),"")</f>
        <v/>
      </c>
      <c r="D7050" t="str">
        <f t="shared" ca="1" si="220"/>
        <v/>
      </c>
      <c r="E7050" t="str">
        <f t="shared" si="221"/>
        <v/>
      </c>
    </row>
    <row r="7051" spans="1:5">
      <c r="A7051" t="str">
        <f>IF(データ貼り付け!A7051&lt;&gt;"",CONCATENATE("'",データ貼り付け!A7051,"'"),"")</f>
        <v/>
      </c>
      <c r="B7051" t="str">
        <f>IF(A7051&lt;&gt;"",CONCATENATE("'",VLOOKUP(データ貼り付け!B7051,PRODUCT_ORG_LIST貼り付け!$B:$D,3,FALSE),"'"),"")</f>
        <v/>
      </c>
      <c r="C7051" t="str">
        <f>IF(A7051&lt;&gt;"",CONCATENATE("'CC00",データ貼り付け!C7051,"'"),"")</f>
        <v/>
      </c>
      <c r="D7051" t="str">
        <f t="shared" ca="1" si="220"/>
        <v/>
      </c>
      <c r="E7051" t="str">
        <f t="shared" si="221"/>
        <v/>
      </c>
    </row>
    <row r="7052" spans="1:5">
      <c r="A7052" t="str">
        <f>IF(データ貼り付け!A7052&lt;&gt;"",CONCATENATE("'",データ貼り付け!A7052,"'"),"")</f>
        <v/>
      </c>
      <c r="B7052" t="str">
        <f>IF(A7052&lt;&gt;"",CONCATENATE("'",VLOOKUP(データ貼り付け!B7052,PRODUCT_ORG_LIST貼り付け!$B:$D,3,FALSE),"'"),"")</f>
        <v/>
      </c>
      <c r="C7052" t="str">
        <f>IF(A7052&lt;&gt;"",CONCATENATE("'CC00",データ貼り付け!C7052,"'"),"")</f>
        <v/>
      </c>
      <c r="D7052" t="str">
        <f t="shared" ca="1" si="220"/>
        <v/>
      </c>
      <c r="E7052" t="str">
        <f t="shared" si="221"/>
        <v/>
      </c>
    </row>
    <row r="7053" spans="1:5">
      <c r="A7053" t="str">
        <f>IF(データ貼り付け!A7053&lt;&gt;"",CONCATENATE("'",データ貼り付け!A7053,"'"),"")</f>
        <v/>
      </c>
      <c r="B7053" t="str">
        <f>IF(A7053&lt;&gt;"",CONCATENATE("'",VLOOKUP(データ貼り付け!B7053,PRODUCT_ORG_LIST貼り付け!$B:$D,3,FALSE),"'"),"")</f>
        <v/>
      </c>
      <c r="C7053" t="str">
        <f>IF(A7053&lt;&gt;"",CONCATENATE("'CC00",データ貼り付け!C7053,"'"),"")</f>
        <v/>
      </c>
      <c r="D7053" t="str">
        <f t="shared" ca="1" si="220"/>
        <v/>
      </c>
      <c r="E7053" t="str">
        <f t="shared" si="221"/>
        <v/>
      </c>
    </row>
    <row r="7054" spans="1:5">
      <c r="A7054" t="str">
        <f>IF(データ貼り付け!A7054&lt;&gt;"",CONCATENATE("'",データ貼り付け!A7054,"'"),"")</f>
        <v/>
      </c>
      <c r="B7054" t="str">
        <f>IF(A7054&lt;&gt;"",CONCATENATE("'",VLOOKUP(データ貼り付け!B7054,PRODUCT_ORG_LIST貼り付け!$B:$D,3,FALSE),"'"),"")</f>
        <v/>
      </c>
      <c r="C7054" t="str">
        <f>IF(A7054&lt;&gt;"",CONCATENATE("'CC00",データ貼り付け!C7054,"'"),"")</f>
        <v/>
      </c>
      <c r="D7054" t="str">
        <f t="shared" ca="1" si="220"/>
        <v/>
      </c>
      <c r="E7054" t="str">
        <f t="shared" si="221"/>
        <v/>
      </c>
    </row>
    <row r="7055" spans="1:5">
      <c r="A7055" t="str">
        <f>IF(データ貼り付け!A7055&lt;&gt;"",CONCATENATE("'",データ貼り付け!A7055,"'"),"")</f>
        <v/>
      </c>
      <c r="B7055" t="str">
        <f>IF(A7055&lt;&gt;"",CONCATENATE("'",VLOOKUP(データ貼り付け!B7055,PRODUCT_ORG_LIST貼り付け!$B:$D,3,FALSE),"'"),"")</f>
        <v/>
      </c>
      <c r="C7055" t="str">
        <f>IF(A7055&lt;&gt;"",CONCATENATE("'CC00",データ貼り付け!C7055,"'"),"")</f>
        <v/>
      </c>
      <c r="D7055" t="str">
        <f t="shared" ca="1" si="220"/>
        <v/>
      </c>
      <c r="E7055" t="str">
        <f t="shared" si="221"/>
        <v/>
      </c>
    </row>
    <row r="7056" spans="1:5">
      <c r="A7056" t="str">
        <f>IF(データ貼り付け!A7056&lt;&gt;"",CONCATENATE("'",データ貼り付け!A7056,"'"),"")</f>
        <v/>
      </c>
      <c r="B7056" t="str">
        <f>IF(A7056&lt;&gt;"",CONCATENATE("'",VLOOKUP(データ貼り付け!B7056,PRODUCT_ORG_LIST貼り付け!$B:$D,3,FALSE),"'"),"")</f>
        <v/>
      </c>
      <c r="C7056" t="str">
        <f>IF(A7056&lt;&gt;"",CONCATENATE("'CC00",データ貼り付け!C7056,"'"),"")</f>
        <v/>
      </c>
      <c r="D7056" t="str">
        <f t="shared" ca="1" si="220"/>
        <v/>
      </c>
      <c r="E7056" t="str">
        <f t="shared" si="221"/>
        <v/>
      </c>
    </row>
    <row r="7057" spans="1:5">
      <c r="A7057" t="str">
        <f>IF(データ貼り付け!A7057&lt;&gt;"",CONCATENATE("'",データ貼り付け!A7057,"'"),"")</f>
        <v/>
      </c>
      <c r="B7057" t="str">
        <f>IF(A7057&lt;&gt;"",CONCATENATE("'",VLOOKUP(データ貼り付け!B7057,PRODUCT_ORG_LIST貼り付け!$B:$D,3,FALSE),"'"),"")</f>
        <v/>
      </c>
      <c r="C7057" t="str">
        <f>IF(A7057&lt;&gt;"",CONCATENATE("'CC00",データ貼り付け!C7057,"'"),"")</f>
        <v/>
      </c>
      <c r="D7057" t="str">
        <f t="shared" ca="1" si="220"/>
        <v/>
      </c>
      <c r="E7057" t="str">
        <f t="shared" si="221"/>
        <v/>
      </c>
    </row>
    <row r="7058" spans="1:5">
      <c r="A7058" t="str">
        <f>IF(データ貼り付け!A7058&lt;&gt;"",CONCATENATE("'",データ貼り付け!A7058,"'"),"")</f>
        <v/>
      </c>
      <c r="B7058" t="str">
        <f>IF(A7058&lt;&gt;"",CONCATENATE("'",VLOOKUP(データ貼り付け!B7058,PRODUCT_ORG_LIST貼り付け!$B:$D,3,FALSE),"'"),"")</f>
        <v/>
      </c>
      <c r="C7058" t="str">
        <f>IF(A7058&lt;&gt;"",CONCATENATE("'CC00",データ貼り付け!C7058,"'"),"")</f>
        <v/>
      </c>
      <c r="D7058" t="str">
        <f t="shared" ca="1" si="220"/>
        <v/>
      </c>
      <c r="E7058" t="str">
        <f t="shared" si="221"/>
        <v/>
      </c>
    </row>
    <row r="7059" spans="1:5">
      <c r="A7059" t="str">
        <f>IF(データ貼り付け!A7059&lt;&gt;"",CONCATENATE("'",データ貼り付け!A7059,"'"),"")</f>
        <v/>
      </c>
      <c r="B7059" t="str">
        <f>IF(A7059&lt;&gt;"",CONCATENATE("'",VLOOKUP(データ貼り付け!B7059,PRODUCT_ORG_LIST貼り付け!$B:$D,3,FALSE),"'"),"")</f>
        <v/>
      </c>
      <c r="C7059" t="str">
        <f>IF(A7059&lt;&gt;"",CONCATENATE("'CC00",データ貼り付け!C7059,"'"),"")</f>
        <v/>
      </c>
      <c r="D7059" t="str">
        <f t="shared" ca="1" si="220"/>
        <v/>
      </c>
      <c r="E7059" t="str">
        <f t="shared" si="221"/>
        <v/>
      </c>
    </row>
    <row r="7060" spans="1:5">
      <c r="A7060" t="str">
        <f>IF(データ貼り付け!A7060&lt;&gt;"",CONCATENATE("'",データ貼り付け!A7060,"'"),"")</f>
        <v/>
      </c>
      <c r="B7060" t="str">
        <f>IF(A7060&lt;&gt;"",CONCATENATE("'",VLOOKUP(データ貼り付け!B7060,PRODUCT_ORG_LIST貼り付け!$B:$D,3,FALSE),"'"),"")</f>
        <v/>
      </c>
      <c r="C7060" t="str">
        <f>IF(A7060&lt;&gt;"",CONCATENATE("'CC00",データ貼り付け!C7060,"'"),"")</f>
        <v/>
      </c>
      <c r="D7060" t="str">
        <f t="shared" ca="1" si="220"/>
        <v/>
      </c>
      <c r="E7060" t="str">
        <f t="shared" si="221"/>
        <v/>
      </c>
    </row>
    <row r="7061" spans="1:5">
      <c r="A7061" t="str">
        <f>IF(データ貼り付け!A7061&lt;&gt;"",CONCATENATE("'",データ貼り付け!A7061,"'"),"")</f>
        <v/>
      </c>
      <c r="B7061" t="str">
        <f>IF(A7061&lt;&gt;"",CONCATENATE("'",VLOOKUP(データ貼り付け!B7061,PRODUCT_ORG_LIST貼り付け!$B:$D,3,FALSE),"'"),"")</f>
        <v/>
      </c>
      <c r="C7061" t="str">
        <f>IF(A7061&lt;&gt;"",CONCATENATE("'CC00",データ貼り付け!C7061,"'"),"")</f>
        <v/>
      </c>
      <c r="D7061" t="str">
        <f t="shared" ca="1" si="220"/>
        <v/>
      </c>
      <c r="E7061" t="str">
        <f t="shared" si="221"/>
        <v/>
      </c>
    </row>
    <row r="7062" spans="1:5">
      <c r="A7062" t="str">
        <f>IF(データ貼り付け!A7062&lt;&gt;"",CONCATENATE("'",データ貼り付け!A7062,"'"),"")</f>
        <v/>
      </c>
      <c r="B7062" t="str">
        <f>IF(A7062&lt;&gt;"",CONCATENATE("'",VLOOKUP(データ貼り付け!B7062,PRODUCT_ORG_LIST貼り付け!$B:$D,3,FALSE),"'"),"")</f>
        <v/>
      </c>
      <c r="C7062" t="str">
        <f>IF(A7062&lt;&gt;"",CONCATENATE("'CC00",データ貼り付け!C7062,"'"),"")</f>
        <v/>
      </c>
      <c r="D7062" t="str">
        <f t="shared" ca="1" si="220"/>
        <v/>
      </c>
      <c r="E7062" t="str">
        <f t="shared" si="221"/>
        <v/>
      </c>
    </row>
    <row r="7063" spans="1:5">
      <c r="A7063" t="str">
        <f>IF(データ貼り付け!A7063&lt;&gt;"",CONCATENATE("'",データ貼り付け!A7063,"'"),"")</f>
        <v/>
      </c>
      <c r="B7063" t="str">
        <f>IF(A7063&lt;&gt;"",CONCATENATE("'",VLOOKUP(データ貼り付け!B7063,PRODUCT_ORG_LIST貼り付け!$B:$D,3,FALSE),"'"),"")</f>
        <v/>
      </c>
      <c r="C7063" t="str">
        <f>IF(A7063&lt;&gt;"",CONCATENATE("'CC00",データ貼り付け!C7063,"'"),"")</f>
        <v/>
      </c>
      <c r="D7063" t="str">
        <f t="shared" ca="1" si="220"/>
        <v/>
      </c>
      <c r="E7063" t="str">
        <f t="shared" si="221"/>
        <v/>
      </c>
    </row>
    <row r="7064" spans="1:5">
      <c r="A7064" t="str">
        <f>IF(データ貼り付け!A7064&lt;&gt;"",CONCATENATE("'",データ貼り付け!A7064,"'"),"")</f>
        <v/>
      </c>
      <c r="B7064" t="str">
        <f>IF(A7064&lt;&gt;"",CONCATENATE("'",VLOOKUP(データ貼り付け!B7064,PRODUCT_ORG_LIST貼り付け!$B:$D,3,FALSE),"'"),"")</f>
        <v/>
      </c>
      <c r="C7064" t="str">
        <f>IF(A7064&lt;&gt;"",CONCATENATE("'CC00",データ貼り付け!C7064,"'"),"")</f>
        <v/>
      </c>
      <c r="D7064" t="str">
        <f t="shared" ca="1" si="220"/>
        <v/>
      </c>
      <c r="E7064" t="str">
        <f t="shared" si="221"/>
        <v/>
      </c>
    </row>
    <row r="7065" spans="1:5">
      <c r="A7065" t="str">
        <f>IF(データ貼り付け!A7065&lt;&gt;"",CONCATENATE("'",データ貼り付け!A7065,"'"),"")</f>
        <v/>
      </c>
      <c r="B7065" t="str">
        <f>IF(A7065&lt;&gt;"",CONCATENATE("'",VLOOKUP(データ貼り付け!B7065,PRODUCT_ORG_LIST貼り付け!$B:$D,3,FALSE),"'"),"")</f>
        <v/>
      </c>
      <c r="C7065" t="str">
        <f>IF(A7065&lt;&gt;"",CONCATENATE("'CC00",データ貼り付け!C7065,"'"),"")</f>
        <v/>
      </c>
      <c r="D7065" t="str">
        <f t="shared" ca="1" si="220"/>
        <v/>
      </c>
      <c r="E7065" t="str">
        <f t="shared" si="221"/>
        <v/>
      </c>
    </row>
    <row r="7066" spans="1:5">
      <c r="A7066" t="str">
        <f>IF(データ貼り付け!A7066&lt;&gt;"",CONCATENATE("'",データ貼り付け!A7066,"'"),"")</f>
        <v/>
      </c>
      <c r="B7066" t="str">
        <f>IF(A7066&lt;&gt;"",CONCATENATE("'",VLOOKUP(データ貼り付け!B7066,PRODUCT_ORG_LIST貼り付け!$B:$D,3,FALSE),"'"),"")</f>
        <v/>
      </c>
      <c r="C7066" t="str">
        <f>IF(A7066&lt;&gt;"",CONCATENATE("'CC00",データ貼り付け!C7066,"'"),"")</f>
        <v/>
      </c>
      <c r="D7066" t="str">
        <f t="shared" ca="1" si="220"/>
        <v/>
      </c>
      <c r="E7066" t="str">
        <f t="shared" si="221"/>
        <v/>
      </c>
    </row>
    <row r="7067" spans="1:5">
      <c r="A7067" t="str">
        <f>IF(データ貼り付け!A7067&lt;&gt;"",CONCATENATE("'",データ貼り付け!A7067,"'"),"")</f>
        <v/>
      </c>
      <c r="B7067" t="str">
        <f>IF(A7067&lt;&gt;"",CONCATENATE("'",VLOOKUP(データ貼り付け!B7067,PRODUCT_ORG_LIST貼り付け!$B:$D,3,FALSE),"'"),"")</f>
        <v/>
      </c>
      <c r="C7067" t="str">
        <f>IF(A7067&lt;&gt;"",CONCATENATE("'CC00",データ貼り付け!C7067,"'"),"")</f>
        <v/>
      </c>
      <c r="D7067" t="str">
        <f t="shared" ca="1" si="220"/>
        <v/>
      </c>
      <c r="E7067" t="str">
        <f t="shared" si="221"/>
        <v/>
      </c>
    </row>
    <row r="7068" spans="1:5">
      <c r="A7068" t="str">
        <f>IF(データ貼り付け!A7068&lt;&gt;"",CONCATENATE("'",データ貼り付け!A7068,"'"),"")</f>
        <v/>
      </c>
      <c r="B7068" t="str">
        <f>IF(A7068&lt;&gt;"",CONCATENATE("'",VLOOKUP(データ貼り付け!B7068,PRODUCT_ORG_LIST貼り付け!$B:$D,3,FALSE),"'"),"")</f>
        <v/>
      </c>
      <c r="C7068" t="str">
        <f>IF(A7068&lt;&gt;"",CONCATENATE("'CC00",データ貼り付け!C7068,"'"),"")</f>
        <v/>
      </c>
      <c r="D7068" t="str">
        <f t="shared" ca="1" si="220"/>
        <v/>
      </c>
      <c r="E7068" t="str">
        <f t="shared" si="221"/>
        <v/>
      </c>
    </row>
    <row r="7069" spans="1:5">
      <c r="A7069" t="str">
        <f>IF(データ貼り付け!A7069&lt;&gt;"",CONCATENATE("'",データ貼り付け!A7069,"'"),"")</f>
        <v/>
      </c>
      <c r="B7069" t="str">
        <f>IF(A7069&lt;&gt;"",CONCATENATE("'",VLOOKUP(データ貼り付け!B7069,PRODUCT_ORG_LIST貼り付け!$B:$D,3,FALSE),"'"),"")</f>
        <v/>
      </c>
      <c r="C7069" t="str">
        <f>IF(A7069&lt;&gt;"",CONCATENATE("'CC00",データ貼り付け!C7069,"'"),"")</f>
        <v/>
      </c>
      <c r="D7069" t="str">
        <f t="shared" ca="1" si="220"/>
        <v/>
      </c>
      <c r="E7069" t="str">
        <f t="shared" si="221"/>
        <v/>
      </c>
    </row>
    <row r="7070" spans="1:5">
      <c r="A7070" t="str">
        <f>IF(データ貼り付け!A7070&lt;&gt;"",CONCATENATE("'",データ貼り付け!A7070,"'"),"")</f>
        <v/>
      </c>
      <c r="B7070" t="str">
        <f>IF(A7070&lt;&gt;"",CONCATENATE("'",VLOOKUP(データ貼り付け!B7070,PRODUCT_ORG_LIST貼り付け!$B:$D,3,FALSE),"'"),"")</f>
        <v/>
      </c>
      <c r="C7070" t="str">
        <f>IF(A7070&lt;&gt;"",CONCATENATE("'CC00",データ貼り付け!C7070,"'"),"")</f>
        <v/>
      </c>
      <c r="D7070" t="str">
        <f t="shared" ca="1" si="220"/>
        <v/>
      </c>
      <c r="E7070" t="str">
        <f t="shared" si="221"/>
        <v/>
      </c>
    </row>
    <row r="7071" spans="1:5">
      <c r="A7071" t="str">
        <f>IF(データ貼り付け!A7071&lt;&gt;"",CONCATENATE("'",データ貼り付け!A7071,"'"),"")</f>
        <v/>
      </c>
      <c r="B7071" t="str">
        <f>IF(A7071&lt;&gt;"",CONCATENATE("'",VLOOKUP(データ貼り付け!B7071,PRODUCT_ORG_LIST貼り付け!$B:$D,3,FALSE),"'"),"")</f>
        <v/>
      </c>
      <c r="C7071" t="str">
        <f>IF(A7071&lt;&gt;"",CONCATENATE("'CC00",データ貼り付け!C7071,"'"),"")</f>
        <v/>
      </c>
      <c r="D7071" t="str">
        <f t="shared" ca="1" si="220"/>
        <v/>
      </c>
      <c r="E7071" t="str">
        <f t="shared" si="221"/>
        <v/>
      </c>
    </row>
    <row r="7072" spans="1:5">
      <c r="A7072" t="str">
        <f>IF(データ貼り付け!A7072&lt;&gt;"",CONCATENATE("'",データ貼り付け!A7072,"'"),"")</f>
        <v/>
      </c>
      <c r="B7072" t="str">
        <f>IF(A7072&lt;&gt;"",CONCATENATE("'",VLOOKUP(データ貼り付け!B7072,PRODUCT_ORG_LIST貼り付け!$B:$D,3,FALSE),"'"),"")</f>
        <v/>
      </c>
      <c r="C7072" t="str">
        <f>IF(A7072&lt;&gt;"",CONCATENATE("'CC00",データ貼り付け!C7072,"'"),"")</f>
        <v/>
      </c>
      <c r="D7072" t="str">
        <f t="shared" ca="1" si="220"/>
        <v/>
      </c>
      <c r="E7072" t="str">
        <f t="shared" si="221"/>
        <v/>
      </c>
    </row>
    <row r="7073" spans="1:5">
      <c r="A7073" t="str">
        <f>IF(データ貼り付け!A7073&lt;&gt;"",CONCATENATE("'",データ貼り付け!A7073,"'"),"")</f>
        <v/>
      </c>
      <c r="B7073" t="str">
        <f>IF(A7073&lt;&gt;"",CONCATENATE("'",VLOOKUP(データ貼り付け!B7073,PRODUCT_ORG_LIST貼り付け!$B:$D,3,FALSE),"'"),"")</f>
        <v/>
      </c>
      <c r="C7073" t="str">
        <f>IF(A7073&lt;&gt;"",CONCATENATE("'CC00",データ貼り付け!C7073,"'"),"")</f>
        <v/>
      </c>
      <c r="D7073" t="str">
        <f t="shared" ca="1" si="220"/>
        <v/>
      </c>
      <c r="E7073" t="str">
        <f t="shared" si="221"/>
        <v/>
      </c>
    </row>
    <row r="7074" spans="1:5">
      <c r="A7074" t="str">
        <f>IF(データ貼り付け!A7074&lt;&gt;"",CONCATENATE("'",データ貼り付け!A7074,"'"),"")</f>
        <v/>
      </c>
      <c r="B7074" t="str">
        <f>IF(A7074&lt;&gt;"",CONCATENATE("'",VLOOKUP(データ貼り付け!B7074,PRODUCT_ORG_LIST貼り付け!$B:$D,3,FALSE),"'"),"")</f>
        <v/>
      </c>
      <c r="C7074" t="str">
        <f>IF(A7074&lt;&gt;"",CONCATENATE("'CC00",データ貼り付け!C7074,"'"),"")</f>
        <v/>
      </c>
      <c r="D7074" t="str">
        <f t="shared" ca="1" si="220"/>
        <v/>
      </c>
      <c r="E7074" t="str">
        <f t="shared" si="221"/>
        <v/>
      </c>
    </row>
    <row r="7075" spans="1:5">
      <c r="A7075" t="str">
        <f>IF(データ貼り付け!A7075&lt;&gt;"",CONCATENATE("'",データ貼り付け!A7075,"'"),"")</f>
        <v/>
      </c>
      <c r="B7075" t="str">
        <f>IF(A7075&lt;&gt;"",CONCATENATE("'",VLOOKUP(データ貼り付け!B7075,PRODUCT_ORG_LIST貼り付け!$B:$D,3,FALSE),"'"),"")</f>
        <v/>
      </c>
      <c r="C7075" t="str">
        <f>IF(A7075&lt;&gt;"",CONCATENATE("'CC00",データ貼り付け!C7075,"'"),"")</f>
        <v/>
      </c>
      <c r="D7075" t="str">
        <f t="shared" ca="1" si="220"/>
        <v/>
      </c>
      <c r="E7075" t="str">
        <f t="shared" si="221"/>
        <v/>
      </c>
    </row>
    <row r="7076" spans="1:5">
      <c r="A7076" t="str">
        <f>IF(データ貼り付け!A7076&lt;&gt;"",CONCATENATE("'",データ貼り付け!A7076,"'"),"")</f>
        <v/>
      </c>
      <c r="B7076" t="str">
        <f>IF(A7076&lt;&gt;"",CONCATENATE("'",VLOOKUP(データ貼り付け!B7076,PRODUCT_ORG_LIST貼り付け!$B:$D,3,FALSE),"'"),"")</f>
        <v/>
      </c>
      <c r="C7076" t="str">
        <f>IF(A7076&lt;&gt;"",CONCATENATE("'CC00",データ貼り付け!C7076,"'"),"")</f>
        <v/>
      </c>
      <c r="D7076" t="str">
        <f t="shared" ca="1" si="220"/>
        <v/>
      </c>
      <c r="E7076" t="str">
        <f t="shared" si="221"/>
        <v/>
      </c>
    </row>
    <row r="7077" spans="1:5">
      <c r="A7077" t="str">
        <f>IF(データ貼り付け!A7077&lt;&gt;"",CONCATENATE("'",データ貼り付け!A7077,"'"),"")</f>
        <v/>
      </c>
      <c r="B7077" t="str">
        <f>IF(A7077&lt;&gt;"",CONCATENATE("'",VLOOKUP(データ貼り付け!B7077,PRODUCT_ORG_LIST貼り付け!$B:$D,3,FALSE),"'"),"")</f>
        <v/>
      </c>
      <c r="C7077" t="str">
        <f>IF(A7077&lt;&gt;"",CONCATENATE("'CC00",データ貼り付け!C7077,"'"),"")</f>
        <v/>
      </c>
      <c r="D7077" t="str">
        <f t="shared" ca="1" si="220"/>
        <v/>
      </c>
      <c r="E7077" t="str">
        <f t="shared" si="221"/>
        <v/>
      </c>
    </row>
    <row r="7078" spans="1:5">
      <c r="A7078" t="str">
        <f>IF(データ貼り付け!A7078&lt;&gt;"",CONCATENATE("'",データ貼り付け!A7078,"'"),"")</f>
        <v/>
      </c>
      <c r="B7078" t="str">
        <f>IF(A7078&lt;&gt;"",CONCATENATE("'",VLOOKUP(データ貼り付け!B7078,PRODUCT_ORG_LIST貼り付け!$B:$D,3,FALSE),"'"),"")</f>
        <v/>
      </c>
      <c r="C7078" t="str">
        <f>IF(A7078&lt;&gt;"",CONCATENATE("'CC00",データ貼り付け!C7078,"'"),"")</f>
        <v/>
      </c>
      <c r="D7078" t="str">
        <f t="shared" ca="1" si="220"/>
        <v/>
      </c>
      <c r="E7078" t="str">
        <f t="shared" si="221"/>
        <v/>
      </c>
    </row>
    <row r="7079" spans="1:5">
      <c r="A7079" t="str">
        <f>IF(データ貼り付け!A7079&lt;&gt;"",CONCATENATE("'",データ貼り付け!A7079,"'"),"")</f>
        <v/>
      </c>
      <c r="B7079" t="str">
        <f>IF(A7079&lt;&gt;"",CONCATENATE("'",VLOOKUP(データ貼り付け!B7079,PRODUCT_ORG_LIST貼り付け!$B:$D,3,FALSE),"'"),"")</f>
        <v/>
      </c>
      <c r="C7079" t="str">
        <f>IF(A7079&lt;&gt;"",CONCATENATE("'CC00",データ貼り付け!C7079,"'"),"")</f>
        <v/>
      </c>
      <c r="D7079" t="str">
        <f t="shared" ca="1" si="220"/>
        <v/>
      </c>
      <c r="E7079" t="str">
        <f t="shared" si="221"/>
        <v/>
      </c>
    </row>
    <row r="7080" spans="1:5">
      <c r="A7080" t="str">
        <f>IF(データ貼り付け!A7080&lt;&gt;"",CONCATENATE("'",データ貼り付け!A7080,"'"),"")</f>
        <v/>
      </c>
      <c r="B7080" t="str">
        <f>IF(A7080&lt;&gt;"",CONCATENATE("'",VLOOKUP(データ貼り付け!B7080,PRODUCT_ORG_LIST貼り付け!$B:$D,3,FALSE),"'"),"")</f>
        <v/>
      </c>
      <c r="C7080" t="str">
        <f>IF(A7080&lt;&gt;"",CONCATENATE("'CC00",データ貼り付け!C7080,"'"),"")</f>
        <v/>
      </c>
      <c r="D7080" t="str">
        <f t="shared" ca="1" si="220"/>
        <v/>
      </c>
      <c r="E7080" t="str">
        <f t="shared" si="221"/>
        <v/>
      </c>
    </row>
    <row r="7081" spans="1:5">
      <c r="A7081" t="str">
        <f>IF(データ貼り付け!A7081&lt;&gt;"",CONCATENATE("'",データ貼り付け!A7081,"'"),"")</f>
        <v/>
      </c>
      <c r="B7081" t="str">
        <f>IF(A7081&lt;&gt;"",CONCATENATE("'",VLOOKUP(データ貼り付け!B7081,PRODUCT_ORG_LIST貼り付け!$B:$D,3,FALSE),"'"),"")</f>
        <v/>
      </c>
      <c r="C7081" t="str">
        <f>IF(A7081&lt;&gt;"",CONCATENATE("'CC00",データ貼り付け!C7081,"'"),"")</f>
        <v/>
      </c>
      <c r="D7081" t="str">
        <f t="shared" ca="1" si="220"/>
        <v/>
      </c>
      <c r="E7081" t="str">
        <f t="shared" si="221"/>
        <v/>
      </c>
    </row>
    <row r="7082" spans="1:5">
      <c r="A7082" t="str">
        <f>IF(データ貼り付け!A7082&lt;&gt;"",CONCATENATE("'",データ貼り付け!A7082,"'"),"")</f>
        <v/>
      </c>
      <c r="B7082" t="str">
        <f>IF(A7082&lt;&gt;"",CONCATENATE("'",VLOOKUP(データ貼り付け!B7082,PRODUCT_ORG_LIST貼り付け!$B:$D,3,FALSE),"'"),"")</f>
        <v/>
      </c>
      <c r="C7082" t="str">
        <f>IF(A7082&lt;&gt;"",CONCATENATE("'CC00",データ貼り付け!C7082,"'"),"")</f>
        <v/>
      </c>
      <c r="D7082" t="str">
        <f t="shared" ca="1" si="220"/>
        <v/>
      </c>
      <c r="E7082" t="str">
        <f t="shared" si="221"/>
        <v/>
      </c>
    </row>
    <row r="7083" spans="1:5">
      <c r="A7083" t="str">
        <f>IF(データ貼り付け!A7083&lt;&gt;"",CONCATENATE("'",データ貼り付け!A7083,"'"),"")</f>
        <v/>
      </c>
      <c r="B7083" t="str">
        <f>IF(A7083&lt;&gt;"",CONCATENATE("'",VLOOKUP(データ貼り付け!B7083,PRODUCT_ORG_LIST貼り付け!$B:$D,3,FALSE),"'"),"")</f>
        <v/>
      </c>
      <c r="C7083" t="str">
        <f>IF(A7083&lt;&gt;"",CONCATENATE("'CC00",データ貼り付け!C7083,"'"),"")</f>
        <v/>
      </c>
      <c r="D7083" t="str">
        <f t="shared" ca="1" si="220"/>
        <v/>
      </c>
      <c r="E7083" t="str">
        <f t="shared" si="221"/>
        <v/>
      </c>
    </row>
    <row r="7084" spans="1:5">
      <c r="A7084" t="str">
        <f>IF(データ貼り付け!A7084&lt;&gt;"",CONCATENATE("'",データ貼り付け!A7084,"'"),"")</f>
        <v/>
      </c>
      <c r="B7084" t="str">
        <f>IF(A7084&lt;&gt;"",CONCATENATE("'",VLOOKUP(データ貼り付け!B7084,PRODUCT_ORG_LIST貼り付け!$B:$D,3,FALSE),"'"),"")</f>
        <v/>
      </c>
      <c r="C7084" t="str">
        <f>IF(A7084&lt;&gt;"",CONCATENATE("'CC00",データ貼り付け!C7084,"'"),"")</f>
        <v/>
      </c>
      <c r="D7084" t="str">
        <f t="shared" ca="1" si="220"/>
        <v/>
      </c>
      <c r="E7084" t="str">
        <f t="shared" si="221"/>
        <v/>
      </c>
    </row>
    <row r="7085" spans="1:5">
      <c r="A7085" t="str">
        <f>IF(データ貼り付け!A7085&lt;&gt;"",CONCATENATE("'",データ貼り付け!A7085,"'"),"")</f>
        <v/>
      </c>
      <c r="B7085" t="str">
        <f>IF(A7085&lt;&gt;"",CONCATENATE("'",VLOOKUP(データ貼り付け!B7085,PRODUCT_ORG_LIST貼り付け!$B:$D,3,FALSE),"'"),"")</f>
        <v/>
      </c>
      <c r="C7085" t="str">
        <f>IF(A7085&lt;&gt;"",CONCATENATE("'CC00",データ貼り付け!C7085,"'"),"")</f>
        <v/>
      </c>
      <c r="D7085" t="str">
        <f t="shared" ca="1" si="220"/>
        <v/>
      </c>
      <c r="E7085" t="str">
        <f t="shared" si="221"/>
        <v/>
      </c>
    </row>
    <row r="7086" spans="1:5">
      <c r="A7086" t="str">
        <f>IF(データ貼り付け!A7086&lt;&gt;"",CONCATENATE("'",データ貼り付け!A7086,"'"),"")</f>
        <v/>
      </c>
      <c r="B7086" t="str">
        <f>IF(A7086&lt;&gt;"",CONCATENATE("'",VLOOKUP(データ貼り付け!B7086,PRODUCT_ORG_LIST貼り付け!$B:$D,3,FALSE),"'"),"")</f>
        <v/>
      </c>
      <c r="C7086" t="str">
        <f>IF(A7086&lt;&gt;"",CONCATENATE("'CC00",データ貼り付け!C7086,"'"),"")</f>
        <v/>
      </c>
      <c r="D7086" t="str">
        <f t="shared" ca="1" si="220"/>
        <v/>
      </c>
      <c r="E7086" t="str">
        <f t="shared" si="221"/>
        <v/>
      </c>
    </row>
    <row r="7087" spans="1:5">
      <c r="A7087" t="str">
        <f>IF(データ貼り付け!A7087&lt;&gt;"",CONCATENATE("'",データ貼り付け!A7087,"'"),"")</f>
        <v/>
      </c>
      <c r="B7087" t="str">
        <f>IF(A7087&lt;&gt;"",CONCATENATE("'",VLOOKUP(データ貼り付け!B7087,PRODUCT_ORG_LIST貼り付け!$B:$D,3,FALSE),"'"),"")</f>
        <v/>
      </c>
      <c r="C7087" t="str">
        <f>IF(A7087&lt;&gt;"",CONCATENATE("'CC00",データ貼り付け!C7087,"'"),"")</f>
        <v/>
      </c>
      <c r="D7087" t="str">
        <f t="shared" ca="1" si="220"/>
        <v/>
      </c>
      <c r="E7087" t="str">
        <f t="shared" si="221"/>
        <v/>
      </c>
    </row>
    <row r="7088" spans="1:5">
      <c r="A7088" t="str">
        <f>IF(データ貼り付け!A7088&lt;&gt;"",CONCATENATE("'",データ貼り付け!A7088,"'"),"")</f>
        <v/>
      </c>
      <c r="B7088" t="str">
        <f>IF(A7088&lt;&gt;"",CONCATENATE("'",VLOOKUP(データ貼り付け!B7088,PRODUCT_ORG_LIST貼り付け!$B:$D,3,FALSE),"'"),"")</f>
        <v/>
      </c>
      <c r="C7088" t="str">
        <f>IF(A7088&lt;&gt;"",CONCATENATE("'CC00",データ貼り付け!C7088,"'"),"")</f>
        <v/>
      </c>
      <c r="D7088" t="str">
        <f t="shared" ca="1" si="220"/>
        <v/>
      </c>
      <c r="E7088" t="str">
        <f t="shared" si="221"/>
        <v/>
      </c>
    </row>
    <row r="7089" spans="1:5">
      <c r="A7089" t="str">
        <f>IF(データ貼り付け!A7089&lt;&gt;"",CONCATENATE("'",データ貼り付け!A7089,"'"),"")</f>
        <v/>
      </c>
      <c r="B7089" t="str">
        <f>IF(A7089&lt;&gt;"",CONCATENATE("'",VLOOKUP(データ貼り付け!B7089,PRODUCT_ORG_LIST貼り付け!$B:$D,3,FALSE),"'"),"")</f>
        <v/>
      </c>
      <c r="C7089" t="str">
        <f>IF(A7089&lt;&gt;"",CONCATENATE("'CC00",データ貼り付け!C7089,"'"),"")</f>
        <v/>
      </c>
      <c r="D7089" t="str">
        <f t="shared" ca="1" si="220"/>
        <v/>
      </c>
      <c r="E7089" t="str">
        <f t="shared" si="221"/>
        <v/>
      </c>
    </row>
    <row r="7090" spans="1:5">
      <c r="A7090" t="str">
        <f>IF(データ貼り付け!A7090&lt;&gt;"",CONCATENATE("'",データ貼り付け!A7090,"'"),"")</f>
        <v/>
      </c>
      <c r="B7090" t="str">
        <f>IF(A7090&lt;&gt;"",CONCATENATE("'",VLOOKUP(データ貼り付け!B7090,PRODUCT_ORG_LIST貼り付け!$B:$D,3,FALSE),"'"),"")</f>
        <v/>
      </c>
      <c r="C7090" t="str">
        <f>IF(A7090&lt;&gt;"",CONCATENATE("'CC00",データ貼り付け!C7090,"'"),"")</f>
        <v/>
      </c>
      <c r="D7090" t="str">
        <f t="shared" ca="1" si="220"/>
        <v/>
      </c>
      <c r="E7090" t="str">
        <f t="shared" si="221"/>
        <v/>
      </c>
    </row>
    <row r="7091" spans="1:5">
      <c r="A7091" t="str">
        <f>IF(データ貼り付け!A7091&lt;&gt;"",CONCATENATE("'",データ貼り付け!A7091,"'"),"")</f>
        <v/>
      </c>
      <c r="B7091" t="str">
        <f>IF(A7091&lt;&gt;"",CONCATENATE("'",VLOOKUP(データ貼り付け!B7091,PRODUCT_ORG_LIST貼り付け!$B:$D,3,FALSE),"'"),"")</f>
        <v/>
      </c>
      <c r="C7091" t="str">
        <f>IF(A7091&lt;&gt;"",CONCATENATE("'CC00",データ貼り付け!C7091,"'"),"")</f>
        <v/>
      </c>
      <c r="D7091" t="str">
        <f t="shared" ca="1" si="220"/>
        <v/>
      </c>
      <c r="E7091" t="str">
        <f t="shared" si="221"/>
        <v/>
      </c>
    </row>
    <row r="7092" spans="1:5">
      <c r="A7092" t="str">
        <f>IF(データ貼り付け!A7092&lt;&gt;"",CONCATENATE("'",データ貼り付け!A7092,"'"),"")</f>
        <v/>
      </c>
      <c r="B7092" t="str">
        <f>IF(A7092&lt;&gt;"",CONCATENATE("'",VLOOKUP(データ貼り付け!B7092,PRODUCT_ORG_LIST貼り付け!$B:$D,3,FALSE),"'"),"")</f>
        <v/>
      </c>
      <c r="C7092" t="str">
        <f>IF(A7092&lt;&gt;"",CONCATENATE("'CC00",データ貼り付け!C7092,"'"),"")</f>
        <v/>
      </c>
      <c r="D7092" t="str">
        <f t="shared" ca="1" si="220"/>
        <v/>
      </c>
      <c r="E7092" t="str">
        <f t="shared" si="221"/>
        <v/>
      </c>
    </row>
    <row r="7093" spans="1:5">
      <c r="A7093" t="str">
        <f>IF(データ貼り付け!A7093&lt;&gt;"",CONCATENATE("'",データ貼り付け!A7093,"'"),"")</f>
        <v/>
      </c>
      <c r="B7093" t="str">
        <f>IF(A7093&lt;&gt;"",CONCATENATE("'",VLOOKUP(データ貼り付け!B7093,PRODUCT_ORG_LIST貼り付け!$B:$D,3,FALSE),"'"),"")</f>
        <v/>
      </c>
      <c r="C7093" t="str">
        <f>IF(A7093&lt;&gt;"",CONCATENATE("'CC00",データ貼り付け!C7093,"'"),"")</f>
        <v/>
      </c>
      <c r="D7093" t="str">
        <f t="shared" ca="1" si="220"/>
        <v/>
      </c>
      <c r="E7093" t="str">
        <f t="shared" si="221"/>
        <v/>
      </c>
    </row>
    <row r="7094" spans="1:5">
      <c r="A7094" t="str">
        <f>IF(データ貼り付け!A7094&lt;&gt;"",CONCATENATE("'",データ貼り付け!A7094,"'"),"")</f>
        <v/>
      </c>
      <c r="B7094" t="str">
        <f>IF(A7094&lt;&gt;"",CONCATENATE("'",VLOOKUP(データ貼り付け!B7094,PRODUCT_ORG_LIST貼り付け!$B:$D,3,FALSE),"'"),"")</f>
        <v/>
      </c>
      <c r="C7094" t="str">
        <f>IF(A7094&lt;&gt;"",CONCATENATE("'CC00",データ貼り付け!C7094,"'"),"")</f>
        <v/>
      </c>
      <c r="D7094" t="str">
        <f t="shared" ca="1" si="220"/>
        <v/>
      </c>
      <c r="E7094" t="str">
        <f t="shared" si="221"/>
        <v/>
      </c>
    </row>
    <row r="7095" spans="1:5">
      <c r="A7095" t="str">
        <f>IF(データ貼り付け!A7095&lt;&gt;"",CONCATENATE("'",データ貼り付け!A7095,"'"),"")</f>
        <v/>
      </c>
      <c r="B7095" t="str">
        <f>IF(A7095&lt;&gt;"",CONCATENATE("'",VLOOKUP(データ貼り付け!B7095,PRODUCT_ORG_LIST貼り付け!$B:$D,3,FALSE),"'"),"")</f>
        <v/>
      </c>
      <c r="C7095" t="str">
        <f>IF(A7095&lt;&gt;"",CONCATENATE("'CC00",データ貼り付け!C7095,"'"),"")</f>
        <v/>
      </c>
      <c r="D7095" t="str">
        <f t="shared" ca="1" si="220"/>
        <v/>
      </c>
      <c r="E7095" t="str">
        <f t="shared" si="221"/>
        <v/>
      </c>
    </row>
    <row r="7096" spans="1:5">
      <c r="A7096" t="str">
        <f>IF(データ貼り付け!A7096&lt;&gt;"",CONCATENATE("'",データ貼り付け!A7096,"'"),"")</f>
        <v/>
      </c>
      <c r="B7096" t="str">
        <f>IF(A7096&lt;&gt;"",CONCATENATE("'",VLOOKUP(データ貼り付け!B7096,PRODUCT_ORG_LIST貼り付け!$B:$D,3,FALSE),"'"),"")</f>
        <v/>
      </c>
      <c r="C7096" t="str">
        <f>IF(A7096&lt;&gt;"",CONCATENATE("'CC00",データ貼り付け!C7096,"'"),"")</f>
        <v/>
      </c>
      <c r="D7096" t="str">
        <f t="shared" ca="1" si="220"/>
        <v/>
      </c>
      <c r="E7096" t="str">
        <f t="shared" si="221"/>
        <v/>
      </c>
    </row>
    <row r="7097" spans="1:5">
      <c r="A7097" t="str">
        <f>IF(データ貼り付け!A7097&lt;&gt;"",CONCATENATE("'",データ貼り付け!A7097,"'"),"")</f>
        <v/>
      </c>
      <c r="B7097" t="str">
        <f>IF(A7097&lt;&gt;"",CONCATENATE("'",VLOOKUP(データ貼り付け!B7097,PRODUCT_ORG_LIST貼り付け!$B:$D,3,FALSE),"'"),"")</f>
        <v/>
      </c>
      <c r="C7097" t="str">
        <f>IF(A7097&lt;&gt;"",CONCATENATE("'CC00",データ貼り付け!C7097,"'"),"")</f>
        <v/>
      </c>
      <c r="D7097" t="str">
        <f t="shared" ca="1" si="220"/>
        <v/>
      </c>
      <c r="E7097" t="str">
        <f t="shared" si="221"/>
        <v/>
      </c>
    </row>
    <row r="7098" spans="1:5">
      <c r="A7098" t="str">
        <f>IF(データ貼り付け!A7098&lt;&gt;"",CONCATENATE("'",データ貼り付け!A7098,"'"),"")</f>
        <v/>
      </c>
      <c r="B7098" t="str">
        <f>IF(A7098&lt;&gt;"",CONCATENATE("'",VLOOKUP(データ貼り付け!B7098,PRODUCT_ORG_LIST貼り付け!$B:$D,3,FALSE),"'"),"")</f>
        <v/>
      </c>
      <c r="C7098" t="str">
        <f>IF(A7098&lt;&gt;"",CONCATENATE("'CC00",データ貼り付け!C7098,"'"),"")</f>
        <v/>
      </c>
      <c r="D7098" t="str">
        <f t="shared" ca="1" si="220"/>
        <v/>
      </c>
      <c r="E7098" t="str">
        <f t="shared" si="221"/>
        <v/>
      </c>
    </row>
    <row r="7099" spans="1:5">
      <c r="A7099" t="str">
        <f>IF(データ貼り付け!A7099&lt;&gt;"",CONCATENATE("'",データ貼り付け!A7099,"'"),"")</f>
        <v/>
      </c>
      <c r="B7099" t="str">
        <f>IF(A7099&lt;&gt;"",CONCATENATE("'",VLOOKUP(データ貼り付け!B7099,PRODUCT_ORG_LIST貼り付け!$B:$D,3,FALSE),"'"),"")</f>
        <v/>
      </c>
      <c r="C7099" t="str">
        <f>IF(A7099&lt;&gt;"",CONCATENATE("'CC00",データ貼り付け!C7099,"'"),"")</f>
        <v/>
      </c>
      <c r="D7099" t="str">
        <f t="shared" ca="1" si="220"/>
        <v/>
      </c>
      <c r="E7099" t="str">
        <f t="shared" si="221"/>
        <v/>
      </c>
    </row>
    <row r="7100" spans="1:5">
      <c r="A7100" t="str">
        <f>IF(データ貼り付け!A7100&lt;&gt;"",CONCATENATE("'",データ貼り付け!A7100,"'"),"")</f>
        <v/>
      </c>
      <c r="B7100" t="str">
        <f>IF(A7100&lt;&gt;"",CONCATENATE("'",VLOOKUP(データ貼り付け!B7100,PRODUCT_ORG_LIST貼り付け!$B:$D,3,FALSE),"'"),"")</f>
        <v/>
      </c>
      <c r="C7100" t="str">
        <f>IF(A7100&lt;&gt;"",CONCATENATE("'CC00",データ貼り付け!C7100,"'"),"")</f>
        <v/>
      </c>
      <c r="D7100" t="str">
        <f t="shared" ca="1" si="220"/>
        <v/>
      </c>
      <c r="E7100" t="str">
        <f t="shared" si="221"/>
        <v/>
      </c>
    </row>
    <row r="7101" spans="1:5">
      <c r="A7101" t="str">
        <f>IF(データ貼り付け!A7101&lt;&gt;"",CONCATENATE("'",データ貼り付け!A7101,"'"),"")</f>
        <v/>
      </c>
      <c r="B7101" t="str">
        <f>IF(A7101&lt;&gt;"",CONCATENATE("'",VLOOKUP(データ貼り付け!B7101,PRODUCT_ORG_LIST貼り付け!$B:$D,3,FALSE),"'"),"")</f>
        <v/>
      </c>
      <c r="C7101" t="str">
        <f>IF(A7101&lt;&gt;"",CONCATENATE("'CC00",データ貼り付け!C7101,"'"),"")</f>
        <v/>
      </c>
      <c r="D7101" t="str">
        <f t="shared" ca="1" si="220"/>
        <v/>
      </c>
      <c r="E7101" t="str">
        <f t="shared" si="221"/>
        <v/>
      </c>
    </row>
    <row r="7102" spans="1:5">
      <c r="A7102" t="str">
        <f>IF(データ貼り付け!A7102&lt;&gt;"",CONCATENATE("'",データ貼り付け!A7102,"'"),"")</f>
        <v/>
      </c>
      <c r="B7102" t="str">
        <f>IF(A7102&lt;&gt;"",CONCATENATE("'",VLOOKUP(データ貼り付け!B7102,PRODUCT_ORG_LIST貼り付け!$B:$D,3,FALSE),"'"),"")</f>
        <v/>
      </c>
      <c r="C7102" t="str">
        <f>IF(A7102&lt;&gt;"",CONCATENATE("'CC00",データ貼り付け!C7102,"'"),"")</f>
        <v/>
      </c>
      <c r="D7102" t="str">
        <f t="shared" ca="1" si="220"/>
        <v/>
      </c>
      <c r="E7102" t="str">
        <f t="shared" si="221"/>
        <v/>
      </c>
    </row>
    <row r="7103" spans="1:5">
      <c r="A7103" t="str">
        <f>IF(データ貼り付け!A7103&lt;&gt;"",CONCATENATE("'",データ貼り付け!A7103,"'"),"")</f>
        <v/>
      </c>
      <c r="B7103" t="str">
        <f>IF(A7103&lt;&gt;"",CONCATENATE("'",VLOOKUP(データ貼り付け!B7103,PRODUCT_ORG_LIST貼り付け!$B:$D,3,FALSE),"'"),"")</f>
        <v/>
      </c>
      <c r="C7103" t="str">
        <f>IF(A7103&lt;&gt;"",CONCATENATE("'CC00",データ貼り付け!C7103,"'"),"")</f>
        <v/>
      </c>
      <c r="D7103" t="str">
        <f t="shared" ca="1" si="220"/>
        <v/>
      </c>
      <c r="E7103" t="str">
        <f t="shared" si="221"/>
        <v/>
      </c>
    </row>
    <row r="7104" spans="1:5">
      <c r="A7104" t="str">
        <f>IF(データ貼り付け!A7104&lt;&gt;"",CONCATENATE("'",データ貼り付け!A7104,"'"),"")</f>
        <v/>
      </c>
      <c r="B7104" t="str">
        <f>IF(A7104&lt;&gt;"",CONCATENATE("'",VLOOKUP(データ貼り付け!B7104,PRODUCT_ORG_LIST貼り付け!$B:$D,3,FALSE),"'"),"")</f>
        <v/>
      </c>
      <c r="C7104" t="str">
        <f>IF(A7104&lt;&gt;"",CONCATENATE("'CC00",データ貼り付け!C7104,"'"),"")</f>
        <v/>
      </c>
      <c r="D7104" t="str">
        <f t="shared" ca="1" si="220"/>
        <v/>
      </c>
      <c r="E7104" t="str">
        <f t="shared" si="221"/>
        <v/>
      </c>
    </row>
    <row r="7105" spans="1:5">
      <c r="A7105" t="str">
        <f>IF(データ貼り付け!A7105&lt;&gt;"",CONCATENATE("'",データ貼り付け!A7105,"'"),"")</f>
        <v/>
      </c>
      <c r="B7105" t="str">
        <f>IF(A7105&lt;&gt;"",CONCATENATE("'",VLOOKUP(データ貼り付け!B7105,PRODUCT_ORG_LIST貼り付け!$B:$D,3,FALSE),"'"),"")</f>
        <v/>
      </c>
      <c r="C7105" t="str">
        <f>IF(A7105&lt;&gt;"",CONCATENATE("'CC00",データ貼り付け!C7105,"'"),"")</f>
        <v/>
      </c>
      <c r="D7105" t="str">
        <f t="shared" ca="1" si="220"/>
        <v/>
      </c>
      <c r="E7105" t="str">
        <f t="shared" si="221"/>
        <v/>
      </c>
    </row>
    <row r="7106" spans="1:5">
      <c r="A7106" t="str">
        <f>IF(データ貼り付け!A7106&lt;&gt;"",CONCATENATE("'",データ貼り付け!A7106,"'"),"")</f>
        <v/>
      </c>
      <c r="B7106" t="str">
        <f>IF(A7106&lt;&gt;"",CONCATENATE("'",VLOOKUP(データ貼り付け!B7106,PRODUCT_ORG_LIST貼り付け!$B:$D,3,FALSE),"'"),"")</f>
        <v/>
      </c>
      <c r="C7106" t="str">
        <f>IF(A7106&lt;&gt;"",CONCATENATE("'CC00",データ貼り付け!C7106,"'"),"")</f>
        <v/>
      </c>
      <c r="D7106" t="str">
        <f t="shared" ca="1" si="220"/>
        <v/>
      </c>
      <c r="E7106" t="str">
        <f t="shared" si="221"/>
        <v/>
      </c>
    </row>
    <row r="7107" spans="1:5">
      <c r="A7107" t="str">
        <f>IF(データ貼り付け!A7107&lt;&gt;"",CONCATENATE("'",データ貼り付け!A7107,"'"),"")</f>
        <v/>
      </c>
      <c r="B7107" t="str">
        <f>IF(A7107&lt;&gt;"",CONCATENATE("'",VLOOKUP(データ貼り付け!B7107,PRODUCT_ORG_LIST貼り付け!$B:$D,3,FALSE),"'"),"")</f>
        <v/>
      </c>
      <c r="C7107" t="str">
        <f>IF(A7107&lt;&gt;"",CONCATENATE("'CC00",データ貼り付け!C7107,"'"),"")</f>
        <v/>
      </c>
      <c r="D7107" t="str">
        <f t="shared" ref="D7107:D7170" ca="1" si="222">IF(A7107&lt;&gt;"",CONCATENATE("TO_DATE('",YEAR(TODAY()),"/06/01','YYYY/MM/DD')"),"")</f>
        <v/>
      </c>
      <c r="E7107" t="str">
        <f t="shared" ref="E7107:E7170" si="223">IF(A7107&lt;&gt;"","NULL","")</f>
        <v/>
      </c>
    </row>
    <row r="7108" spans="1:5">
      <c r="A7108" t="str">
        <f>IF(データ貼り付け!A7108&lt;&gt;"",CONCATENATE("'",データ貼り付け!A7108,"'"),"")</f>
        <v/>
      </c>
      <c r="B7108" t="str">
        <f>IF(A7108&lt;&gt;"",CONCATENATE("'",VLOOKUP(データ貼り付け!B7108,PRODUCT_ORG_LIST貼り付け!$B:$D,3,FALSE),"'"),"")</f>
        <v/>
      </c>
      <c r="C7108" t="str">
        <f>IF(A7108&lt;&gt;"",CONCATENATE("'CC00",データ貼り付け!C7108,"'"),"")</f>
        <v/>
      </c>
      <c r="D7108" t="str">
        <f t="shared" ca="1" si="222"/>
        <v/>
      </c>
      <c r="E7108" t="str">
        <f t="shared" si="223"/>
        <v/>
      </c>
    </row>
    <row r="7109" spans="1:5">
      <c r="A7109" t="str">
        <f>IF(データ貼り付け!A7109&lt;&gt;"",CONCATENATE("'",データ貼り付け!A7109,"'"),"")</f>
        <v/>
      </c>
      <c r="B7109" t="str">
        <f>IF(A7109&lt;&gt;"",CONCATENATE("'",VLOOKUP(データ貼り付け!B7109,PRODUCT_ORG_LIST貼り付け!$B:$D,3,FALSE),"'"),"")</f>
        <v/>
      </c>
      <c r="C7109" t="str">
        <f>IF(A7109&lt;&gt;"",CONCATENATE("'CC00",データ貼り付け!C7109,"'"),"")</f>
        <v/>
      </c>
      <c r="D7109" t="str">
        <f t="shared" ca="1" si="222"/>
        <v/>
      </c>
      <c r="E7109" t="str">
        <f t="shared" si="223"/>
        <v/>
      </c>
    </row>
    <row r="7110" spans="1:5">
      <c r="A7110" t="str">
        <f>IF(データ貼り付け!A7110&lt;&gt;"",CONCATENATE("'",データ貼り付け!A7110,"'"),"")</f>
        <v/>
      </c>
      <c r="B7110" t="str">
        <f>IF(A7110&lt;&gt;"",CONCATENATE("'",VLOOKUP(データ貼り付け!B7110,PRODUCT_ORG_LIST貼り付け!$B:$D,3,FALSE),"'"),"")</f>
        <v/>
      </c>
      <c r="C7110" t="str">
        <f>IF(A7110&lt;&gt;"",CONCATENATE("'CC00",データ貼り付け!C7110,"'"),"")</f>
        <v/>
      </c>
      <c r="D7110" t="str">
        <f t="shared" ca="1" si="222"/>
        <v/>
      </c>
      <c r="E7110" t="str">
        <f t="shared" si="223"/>
        <v/>
      </c>
    </row>
    <row r="7111" spans="1:5">
      <c r="A7111" t="str">
        <f>IF(データ貼り付け!A7111&lt;&gt;"",CONCATENATE("'",データ貼り付け!A7111,"'"),"")</f>
        <v/>
      </c>
      <c r="B7111" t="str">
        <f>IF(A7111&lt;&gt;"",CONCATENATE("'",VLOOKUP(データ貼り付け!B7111,PRODUCT_ORG_LIST貼り付け!$B:$D,3,FALSE),"'"),"")</f>
        <v/>
      </c>
      <c r="C7111" t="str">
        <f>IF(A7111&lt;&gt;"",CONCATENATE("'CC00",データ貼り付け!C7111,"'"),"")</f>
        <v/>
      </c>
      <c r="D7111" t="str">
        <f t="shared" ca="1" si="222"/>
        <v/>
      </c>
      <c r="E7111" t="str">
        <f t="shared" si="223"/>
        <v/>
      </c>
    </row>
    <row r="7112" spans="1:5">
      <c r="A7112" t="str">
        <f>IF(データ貼り付け!A7112&lt;&gt;"",CONCATENATE("'",データ貼り付け!A7112,"'"),"")</f>
        <v/>
      </c>
      <c r="B7112" t="str">
        <f>IF(A7112&lt;&gt;"",CONCATENATE("'",VLOOKUP(データ貼り付け!B7112,PRODUCT_ORG_LIST貼り付け!$B:$D,3,FALSE),"'"),"")</f>
        <v/>
      </c>
      <c r="C7112" t="str">
        <f>IF(A7112&lt;&gt;"",CONCATENATE("'CC00",データ貼り付け!C7112,"'"),"")</f>
        <v/>
      </c>
      <c r="D7112" t="str">
        <f t="shared" ca="1" si="222"/>
        <v/>
      </c>
      <c r="E7112" t="str">
        <f t="shared" si="223"/>
        <v/>
      </c>
    </row>
    <row r="7113" spans="1:5">
      <c r="A7113" t="str">
        <f>IF(データ貼り付け!A7113&lt;&gt;"",CONCATENATE("'",データ貼り付け!A7113,"'"),"")</f>
        <v/>
      </c>
      <c r="B7113" t="str">
        <f>IF(A7113&lt;&gt;"",CONCATENATE("'",VLOOKUP(データ貼り付け!B7113,PRODUCT_ORG_LIST貼り付け!$B:$D,3,FALSE),"'"),"")</f>
        <v/>
      </c>
      <c r="C7113" t="str">
        <f>IF(A7113&lt;&gt;"",CONCATENATE("'CC00",データ貼り付け!C7113,"'"),"")</f>
        <v/>
      </c>
      <c r="D7113" t="str">
        <f t="shared" ca="1" si="222"/>
        <v/>
      </c>
      <c r="E7113" t="str">
        <f t="shared" si="223"/>
        <v/>
      </c>
    </row>
    <row r="7114" spans="1:5">
      <c r="A7114" t="str">
        <f>IF(データ貼り付け!A7114&lt;&gt;"",CONCATENATE("'",データ貼り付け!A7114,"'"),"")</f>
        <v/>
      </c>
      <c r="B7114" t="str">
        <f>IF(A7114&lt;&gt;"",CONCATENATE("'",VLOOKUP(データ貼り付け!B7114,PRODUCT_ORG_LIST貼り付け!$B:$D,3,FALSE),"'"),"")</f>
        <v/>
      </c>
      <c r="C7114" t="str">
        <f>IF(A7114&lt;&gt;"",CONCATENATE("'CC00",データ貼り付け!C7114,"'"),"")</f>
        <v/>
      </c>
      <c r="D7114" t="str">
        <f t="shared" ca="1" si="222"/>
        <v/>
      </c>
      <c r="E7114" t="str">
        <f t="shared" si="223"/>
        <v/>
      </c>
    </row>
    <row r="7115" spans="1:5">
      <c r="A7115" t="str">
        <f>IF(データ貼り付け!A7115&lt;&gt;"",CONCATENATE("'",データ貼り付け!A7115,"'"),"")</f>
        <v/>
      </c>
      <c r="B7115" t="str">
        <f>IF(A7115&lt;&gt;"",CONCATENATE("'",VLOOKUP(データ貼り付け!B7115,PRODUCT_ORG_LIST貼り付け!$B:$D,3,FALSE),"'"),"")</f>
        <v/>
      </c>
      <c r="C7115" t="str">
        <f>IF(A7115&lt;&gt;"",CONCATENATE("'CC00",データ貼り付け!C7115,"'"),"")</f>
        <v/>
      </c>
      <c r="D7115" t="str">
        <f t="shared" ca="1" si="222"/>
        <v/>
      </c>
      <c r="E7115" t="str">
        <f t="shared" si="223"/>
        <v/>
      </c>
    </row>
    <row r="7116" spans="1:5">
      <c r="A7116" t="str">
        <f>IF(データ貼り付け!A7116&lt;&gt;"",CONCATENATE("'",データ貼り付け!A7116,"'"),"")</f>
        <v/>
      </c>
      <c r="B7116" t="str">
        <f>IF(A7116&lt;&gt;"",CONCATENATE("'",VLOOKUP(データ貼り付け!B7116,PRODUCT_ORG_LIST貼り付け!$B:$D,3,FALSE),"'"),"")</f>
        <v/>
      </c>
      <c r="C7116" t="str">
        <f>IF(A7116&lt;&gt;"",CONCATENATE("'CC00",データ貼り付け!C7116,"'"),"")</f>
        <v/>
      </c>
      <c r="D7116" t="str">
        <f t="shared" ca="1" si="222"/>
        <v/>
      </c>
      <c r="E7116" t="str">
        <f t="shared" si="223"/>
        <v/>
      </c>
    </row>
    <row r="7117" spans="1:5">
      <c r="A7117" t="str">
        <f>IF(データ貼り付け!A7117&lt;&gt;"",CONCATENATE("'",データ貼り付け!A7117,"'"),"")</f>
        <v/>
      </c>
      <c r="B7117" t="str">
        <f>IF(A7117&lt;&gt;"",CONCATENATE("'",VLOOKUP(データ貼り付け!B7117,PRODUCT_ORG_LIST貼り付け!$B:$D,3,FALSE),"'"),"")</f>
        <v/>
      </c>
      <c r="C7117" t="str">
        <f>IF(A7117&lt;&gt;"",CONCATENATE("'CC00",データ貼り付け!C7117,"'"),"")</f>
        <v/>
      </c>
      <c r="D7117" t="str">
        <f t="shared" ca="1" si="222"/>
        <v/>
      </c>
      <c r="E7117" t="str">
        <f t="shared" si="223"/>
        <v/>
      </c>
    </row>
    <row r="7118" spans="1:5">
      <c r="A7118" t="str">
        <f>IF(データ貼り付け!A7118&lt;&gt;"",CONCATENATE("'",データ貼り付け!A7118,"'"),"")</f>
        <v/>
      </c>
      <c r="B7118" t="str">
        <f>IF(A7118&lt;&gt;"",CONCATENATE("'",VLOOKUP(データ貼り付け!B7118,PRODUCT_ORG_LIST貼り付け!$B:$D,3,FALSE),"'"),"")</f>
        <v/>
      </c>
      <c r="C7118" t="str">
        <f>IF(A7118&lt;&gt;"",CONCATENATE("'CC00",データ貼り付け!C7118,"'"),"")</f>
        <v/>
      </c>
      <c r="D7118" t="str">
        <f t="shared" ca="1" si="222"/>
        <v/>
      </c>
      <c r="E7118" t="str">
        <f t="shared" si="223"/>
        <v/>
      </c>
    </row>
    <row r="7119" spans="1:5">
      <c r="A7119" t="str">
        <f>IF(データ貼り付け!A7119&lt;&gt;"",CONCATENATE("'",データ貼り付け!A7119,"'"),"")</f>
        <v/>
      </c>
      <c r="B7119" t="str">
        <f>IF(A7119&lt;&gt;"",CONCATENATE("'",VLOOKUP(データ貼り付け!B7119,PRODUCT_ORG_LIST貼り付け!$B:$D,3,FALSE),"'"),"")</f>
        <v/>
      </c>
      <c r="C7119" t="str">
        <f>IF(A7119&lt;&gt;"",CONCATENATE("'CC00",データ貼り付け!C7119,"'"),"")</f>
        <v/>
      </c>
      <c r="D7119" t="str">
        <f t="shared" ca="1" si="222"/>
        <v/>
      </c>
      <c r="E7119" t="str">
        <f t="shared" si="223"/>
        <v/>
      </c>
    </row>
    <row r="7120" spans="1:5">
      <c r="A7120" t="str">
        <f>IF(データ貼り付け!A7120&lt;&gt;"",CONCATENATE("'",データ貼り付け!A7120,"'"),"")</f>
        <v/>
      </c>
      <c r="B7120" t="str">
        <f>IF(A7120&lt;&gt;"",CONCATENATE("'",VLOOKUP(データ貼り付け!B7120,PRODUCT_ORG_LIST貼り付け!$B:$D,3,FALSE),"'"),"")</f>
        <v/>
      </c>
      <c r="C7120" t="str">
        <f>IF(A7120&lt;&gt;"",CONCATENATE("'CC00",データ貼り付け!C7120,"'"),"")</f>
        <v/>
      </c>
      <c r="D7120" t="str">
        <f t="shared" ca="1" si="222"/>
        <v/>
      </c>
      <c r="E7120" t="str">
        <f t="shared" si="223"/>
        <v/>
      </c>
    </row>
    <row r="7121" spans="1:5">
      <c r="A7121" t="str">
        <f>IF(データ貼り付け!A7121&lt;&gt;"",CONCATENATE("'",データ貼り付け!A7121,"'"),"")</f>
        <v/>
      </c>
      <c r="B7121" t="str">
        <f>IF(A7121&lt;&gt;"",CONCATENATE("'",VLOOKUP(データ貼り付け!B7121,PRODUCT_ORG_LIST貼り付け!$B:$D,3,FALSE),"'"),"")</f>
        <v/>
      </c>
      <c r="C7121" t="str">
        <f>IF(A7121&lt;&gt;"",CONCATENATE("'CC00",データ貼り付け!C7121,"'"),"")</f>
        <v/>
      </c>
      <c r="D7121" t="str">
        <f t="shared" ca="1" si="222"/>
        <v/>
      </c>
      <c r="E7121" t="str">
        <f t="shared" si="223"/>
        <v/>
      </c>
    </row>
    <row r="7122" spans="1:5">
      <c r="A7122" t="str">
        <f>IF(データ貼り付け!A7122&lt;&gt;"",CONCATENATE("'",データ貼り付け!A7122,"'"),"")</f>
        <v/>
      </c>
      <c r="B7122" t="str">
        <f>IF(A7122&lt;&gt;"",CONCATENATE("'",VLOOKUP(データ貼り付け!B7122,PRODUCT_ORG_LIST貼り付け!$B:$D,3,FALSE),"'"),"")</f>
        <v/>
      </c>
      <c r="C7122" t="str">
        <f>IF(A7122&lt;&gt;"",CONCATENATE("'CC00",データ貼り付け!C7122,"'"),"")</f>
        <v/>
      </c>
      <c r="D7122" t="str">
        <f t="shared" ca="1" si="222"/>
        <v/>
      </c>
      <c r="E7122" t="str">
        <f t="shared" si="223"/>
        <v/>
      </c>
    </row>
    <row r="7123" spans="1:5">
      <c r="A7123" t="str">
        <f>IF(データ貼り付け!A7123&lt;&gt;"",CONCATENATE("'",データ貼り付け!A7123,"'"),"")</f>
        <v/>
      </c>
      <c r="B7123" t="str">
        <f>IF(A7123&lt;&gt;"",CONCATENATE("'",VLOOKUP(データ貼り付け!B7123,PRODUCT_ORG_LIST貼り付け!$B:$D,3,FALSE),"'"),"")</f>
        <v/>
      </c>
      <c r="C7123" t="str">
        <f>IF(A7123&lt;&gt;"",CONCATENATE("'CC00",データ貼り付け!C7123,"'"),"")</f>
        <v/>
      </c>
      <c r="D7123" t="str">
        <f t="shared" ca="1" si="222"/>
        <v/>
      </c>
      <c r="E7123" t="str">
        <f t="shared" si="223"/>
        <v/>
      </c>
    </row>
    <row r="7124" spans="1:5">
      <c r="A7124" t="str">
        <f>IF(データ貼り付け!A7124&lt;&gt;"",CONCATENATE("'",データ貼り付け!A7124,"'"),"")</f>
        <v/>
      </c>
      <c r="B7124" t="str">
        <f>IF(A7124&lt;&gt;"",CONCATENATE("'",VLOOKUP(データ貼り付け!B7124,PRODUCT_ORG_LIST貼り付け!$B:$D,3,FALSE),"'"),"")</f>
        <v/>
      </c>
      <c r="C7124" t="str">
        <f>IF(A7124&lt;&gt;"",CONCATENATE("'CC00",データ貼り付け!C7124,"'"),"")</f>
        <v/>
      </c>
      <c r="D7124" t="str">
        <f t="shared" ca="1" si="222"/>
        <v/>
      </c>
      <c r="E7124" t="str">
        <f t="shared" si="223"/>
        <v/>
      </c>
    </row>
    <row r="7125" spans="1:5">
      <c r="A7125" t="str">
        <f>IF(データ貼り付け!A7125&lt;&gt;"",CONCATENATE("'",データ貼り付け!A7125,"'"),"")</f>
        <v/>
      </c>
      <c r="B7125" t="str">
        <f>IF(A7125&lt;&gt;"",CONCATENATE("'",VLOOKUP(データ貼り付け!B7125,PRODUCT_ORG_LIST貼り付け!$B:$D,3,FALSE),"'"),"")</f>
        <v/>
      </c>
      <c r="C7125" t="str">
        <f>IF(A7125&lt;&gt;"",CONCATENATE("'CC00",データ貼り付け!C7125,"'"),"")</f>
        <v/>
      </c>
      <c r="D7125" t="str">
        <f t="shared" ca="1" si="222"/>
        <v/>
      </c>
      <c r="E7125" t="str">
        <f t="shared" si="223"/>
        <v/>
      </c>
    </row>
    <row r="7126" spans="1:5">
      <c r="A7126" t="str">
        <f>IF(データ貼り付け!A7126&lt;&gt;"",CONCATENATE("'",データ貼り付け!A7126,"'"),"")</f>
        <v/>
      </c>
      <c r="B7126" t="str">
        <f>IF(A7126&lt;&gt;"",CONCATENATE("'",VLOOKUP(データ貼り付け!B7126,PRODUCT_ORG_LIST貼り付け!$B:$D,3,FALSE),"'"),"")</f>
        <v/>
      </c>
      <c r="C7126" t="str">
        <f>IF(A7126&lt;&gt;"",CONCATENATE("'CC00",データ貼り付け!C7126,"'"),"")</f>
        <v/>
      </c>
      <c r="D7126" t="str">
        <f t="shared" ca="1" si="222"/>
        <v/>
      </c>
      <c r="E7126" t="str">
        <f t="shared" si="223"/>
        <v/>
      </c>
    </row>
    <row r="7127" spans="1:5">
      <c r="A7127" t="str">
        <f>IF(データ貼り付け!A7127&lt;&gt;"",CONCATENATE("'",データ貼り付け!A7127,"'"),"")</f>
        <v/>
      </c>
      <c r="B7127" t="str">
        <f>IF(A7127&lt;&gt;"",CONCATENATE("'",VLOOKUP(データ貼り付け!B7127,PRODUCT_ORG_LIST貼り付け!$B:$D,3,FALSE),"'"),"")</f>
        <v/>
      </c>
      <c r="C7127" t="str">
        <f>IF(A7127&lt;&gt;"",CONCATENATE("'CC00",データ貼り付け!C7127,"'"),"")</f>
        <v/>
      </c>
      <c r="D7127" t="str">
        <f t="shared" ca="1" si="222"/>
        <v/>
      </c>
      <c r="E7127" t="str">
        <f t="shared" si="223"/>
        <v/>
      </c>
    </row>
    <row r="7128" spans="1:5">
      <c r="A7128" t="str">
        <f>IF(データ貼り付け!A7128&lt;&gt;"",CONCATENATE("'",データ貼り付け!A7128,"'"),"")</f>
        <v/>
      </c>
      <c r="B7128" t="str">
        <f>IF(A7128&lt;&gt;"",CONCATENATE("'",VLOOKUP(データ貼り付け!B7128,PRODUCT_ORG_LIST貼り付け!$B:$D,3,FALSE),"'"),"")</f>
        <v/>
      </c>
      <c r="C7128" t="str">
        <f>IF(A7128&lt;&gt;"",CONCATENATE("'CC00",データ貼り付け!C7128,"'"),"")</f>
        <v/>
      </c>
      <c r="D7128" t="str">
        <f t="shared" ca="1" si="222"/>
        <v/>
      </c>
      <c r="E7128" t="str">
        <f t="shared" si="223"/>
        <v/>
      </c>
    </row>
    <row r="7129" spans="1:5">
      <c r="A7129" t="str">
        <f>IF(データ貼り付け!A7129&lt;&gt;"",CONCATENATE("'",データ貼り付け!A7129,"'"),"")</f>
        <v/>
      </c>
      <c r="B7129" t="str">
        <f>IF(A7129&lt;&gt;"",CONCATENATE("'",VLOOKUP(データ貼り付け!B7129,PRODUCT_ORG_LIST貼り付け!$B:$D,3,FALSE),"'"),"")</f>
        <v/>
      </c>
      <c r="C7129" t="str">
        <f>IF(A7129&lt;&gt;"",CONCATENATE("'CC00",データ貼り付け!C7129,"'"),"")</f>
        <v/>
      </c>
      <c r="D7129" t="str">
        <f t="shared" ca="1" si="222"/>
        <v/>
      </c>
      <c r="E7129" t="str">
        <f t="shared" si="223"/>
        <v/>
      </c>
    </row>
    <row r="7130" spans="1:5">
      <c r="A7130" t="str">
        <f>IF(データ貼り付け!A7130&lt;&gt;"",CONCATENATE("'",データ貼り付け!A7130,"'"),"")</f>
        <v/>
      </c>
      <c r="B7130" t="str">
        <f>IF(A7130&lt;&gt;"",CONCATENATE("'",VLOOKUP(データ貼り付け!B7130,PRODUCT_ORG_LIST貼り付け!$B:$D,3,FALSE),"'"),"")</f>
        <v/>
      </c>
      <c r="C7130" t="str">
        <f>IF(A7130&lt;&gt;"",CONCATENATE("'CC00",データ貼り付け!C7130,"'"),"")</f>
        <v/>
      </c>
      <c r="D7130" t="str">
        <f t="shared" ca="1" si="222"/>
        <v/>
      </c>
      <c r="E7130" t="str">
        <f t="shared" si="223"/>
        <v/>
      </c>
    </row>
    <row r="7131" spans="1:5">
      <c r="A7131" t="str">
        <f>IF(データ貼り付け!A7131&lt;&gt;"",CONCATENATE("'",データ貼り付け!A7131,"'"),"")</f>
        <v/>
      </c>
      <c r="B7131" t="str">
        <f>IF(A7131&lt;&gt;"",CONCATENATE("'",VLOOKUP(データ貼り付け!B7131,PRODUCT_ORG_LIST貼り付け!$B:$D,3,FALSE),"'"),"")</f>
        <v/>
      </c>
      <c r="C7131" t="str">
        <f>IF(A7131&lt;&gt;"",CONCATENATE("'CC00",データ貼り付け!C7131,"'"),"")</f>
        <v/>
      </c>
      <c r="D7131" t="str">
        <f t="shared" ca="1" si="222"/>
        <v/>
      </c>
      <c r="E7131" t="str">
        <f t="shared" si="223"/>
        <v/>
      </c>
    </row>
    <row r="7132" spans="1:5">
      <c r="A7132" t="str">
        <f>IF(データ貼り付け!A7132&lt;&gt;"",CONCATENATE("'",データ貼り付け!A7132,"'"),"")</f>
        <v/>
      </c>
      <c r="B7132" t="str">
        <f>IF(A7132&lt;&gt;"",CONCATENATE("'",VLOOKUP(データ貼り付け!B7132,PRODUCT_ORG_LIST貼り付け!$B:$D,3,FALSE),"'"),"")</f>
        <v/>
      </c>
      <c r="C7132" t="str">
        <f>IF(A7132&lt;&gt;"",CONCATENATE("'CC00",データ貼り付け!C7132,"'"),"")</f>
        <v/>
      </c>
      <c r="D7132" t="str">
        <f t="shared" ca="1" si="222"/>
        <v/>
      </c>
      <c r="E7132" t="str">
        <f t="shared" si="223"/>
        <v/>
      </c>
    </row>
    <row r="7133" spans="1:5">
      <c r="A7133" t="str">
        <f>IF(データ貼り付け!A7133&lt;&gt;"",CONCATENATE("'",データ貼り付け!A7133,"'"),"")</f>
        <v/>
      </c>
      <c r="B7133" t="str">
        <f>IF(A7133&lt;&gt;"",CONCATENATE("'",VLOOKUP(データ貼り付け!B7133,PRODUCT_ORG_LIST貼り付け!$B:$D,3,FALSE),"'"),"")</f>
        <v/>
      </c>
      <c r="C7133" t="str">
        <f>IF(A7133&lt;&gt;"",CONCATENATE("'CC00",データ貼り付け!C7133,"'"),"")</f>
        <v/>
      </c>
      <c r="D7133" t="str">
        <f t="shared" ca="1" si="222"/>
        <v/>
      </c>
      <c r="E7133" t="str">
        <f t="shared" si="223"/>
        <v/>
      </c>
    </row>
    <row r="7134" spans="1:5">
      <c r="A7134" t="str">
        <f>IF(データ貼り付け!A7134&lt;&gt;"",CONCATENATE("'",データ貼り付け!A7134,"'"),"")</f>
        <v/>
      </c>
      <c r="B7134" t="str">
        <f>IF(A7134&lt;&gt;"",CONCATENATE("'",VLOOKUP(データ貼り付け!B7134,PRODUCT_ORG_LIST貼り付け!$B:$D,3,FALSE),"'"),"")</f>
        <v/>
      </c>
      <c r="C7134" t="str">
        <f>IF(A7134&lt;&gt;"",CONCATENATE("'CC00",データ貼り付け!C7134,"'"),"")</f>
        <v/>
      </c>
      <c r="D7134" t="str">
        <f t="shared" ca="1" si="222"/>
        <v/>
      </c>
      <c r="E7134" t="str">
        <f t="shared" si="223"/>
        <v/>
      </c>
    </row>
    <row r="7135" spans="1:5">
      <c r="A7135" t="str">
        <f>IF(データ貼り付け!A7135&lt;&gt;"",CONCATENATE("'",データ貼り付け!A7135,"'"),"")</f>
        <v/>
      </c>
      <c r="B7135" t="str">
        <f>IF(A7135&lt;&gt;"",CONCATENATE("'",VLOOKUP(データ貼り付け!B7135,PRODUCT_ORG_LIST貼り付け!$B:$D,3,FALSE),"'"),"")</f>
        <v/>
      </c>
      <c r="C7135" t="str">
        <f>IF(A7135&lt;&gt;"",CONCATENATE("'CC00",データ貼り付け!C7135,"'"),"")</f>
        <v/>
      </c>
      <c r="D7135" t="str">
        <f t="shared" ca="1" si="222"/>
        <v/>
      </c>
      <c r="E7135" t="str">
        <f t="shared" si="223"/>
        <v/>
      </c>
    </row>
    <row r="7136" spans="1:5">
      <c r="A7136" t="str">
        <f>IF(データ貼り付け!A7136&lt;&gt;"",CONCATENATE("'",データ貼り付け!A7136,"'"),"")</f>
        <v/>
      </c>
      <c r="B7136" t="str">
        <f>IF(A7136&lt;&gt;"",CONCATENATE("'",VLOOKUP(データ貼り付け!B7136,PRODUCT_ORG_LIST貼り付け!$B:$D,3,FALSE),"'"),"")</f>
        <v/>
      </c>
      <c r="C7136" t="str">
        <f>IF(A7136&lt;&gt;"",CONCATENATE("'CC00",データ貼り付け!C7136,"'"),"")</f>
        <v/>
      </c>
      <c r="D7136" t="str">
        <f t="shared" ca="1" si="222"/>
        <v/>
      </c>
      <c r="E7136" t="str">
        <f t="shared" si="223"/>
        <v/>
      </c>
    </row>
    <row r="7137" spans="1:5">
      <c r="A7137" t="str">
        <f>IF(データ貼り付け!A7137&lt;&gt;"",CONCATENATE("'",データ貼り付け!A7137,"'"),"")</f>
        <v/>
      </c>
      <c r="B7137" t="str">
        <f>IF(A7137&lt;&gt;"",CONCATENATE("'",VLOOKUP(データ貼り付け!B7137,PRODUCT_ORG_LIST貼り付け!$B:$D,3,FALSE),"'"),"")</f>
        <v/>
      </c>
      <c r="C7137" t="str">
        <f>IF(A7137&lt;&gt;"",CONCATENATE("'CC00",データ貼り付け!C7137,"'"),"")</f>
        <v/>
      </c>
      <c r="D7137" t="str">
        <f t="shared" ca="1" si="222"/>
        <v/>
      </c>
      <c r="E7137" t="str">
        <f t="shared" si="223"/>
        <v/>
      </c>
    </row>
    <row r="7138" spans="1:5">
      <c r="A7138" t="str">
        <f>IF(データ貼り付け!A7138&lt;&gt;"",CONCATENATE("'",データ貼り付け!A7138,"'"),"")</f>
        <v/>
      </c>
      <c r="B7138" t="str">
        <f>IF(A7138&lt;&gt;"",CONCATENATE("'",VLOOKUP(データ貼り付け!B7138,PRODUCT_ORG_LIST貼り付け!$B:$D,3,FALSE),"'"),"")</f>
        <v/>
      </c>
      <c r="C7138" t="str">
        <f>IF(A7138&lt;&gt;"",CONCATENATE("'CC00",データ貼り付け!C7138,"'"),"")</f>
        <v/>
      </c>
      <c r="D7138" t="str">
        <f t="shared" ca="1" si="222"/>
        <v/>
      </c>
      <c r="E7138" t="str">
        <f t="shared" si="223"/>
        <v/>
      </c>
    </row>
    <row r="7139" spans="1:5">
      <c r="A7139" t="str">
        <f>IF(データ貼り付け!A7139&lt;&gt;"",CONCATENATE("'",データ貼り付け!A7139,"'"),"")</f>
        <v/>
      </c>
      <c r="B7139" t="str">
        <f>IF(A7139&lt;&gt;"",CONCATENATE("'",VLOOKUP(データ貼り付け!B7139,PRODUCT_ORG_LIST貼り付け!$B:$D,3,FALSE),"'"),"")</f>
        <v/>
      </c>
      <c r="C7139" t="str">
        <f>IF(A7139&lt;&gt;"",CONCATENATE("'CC00",データ貼り付け!C7139,"'"),"")</f>
        <v/>
      </c>
      <c r="D7139" t="str">
        <f t="shared" ca="1" si="222"/>
        <v/>
      </c>
      <c r="E7139" t="str">
        <f t="shared" si="223"/>
        <v/>
      </c>
    </row>
    <row r="7140" spans="1:5">
      <c r="A7140" t="str">
        <f>IF(データ貼り付け!A7140&lt;&gt;"",CONCATENATE("'",データ貼り付け!A7140,"'"),"")</f>
        <v/>
      </c>
      <c r="B7140" t="str">
        <f>IF(A7140&lt;&gt;"",CONCATENATE("'",VLOOKUP(データ貼り付け!B7140,PRODUCT_ORG_LIST貼り付け!$B:$D,3,FALSE),"'"),"")</f>
        <v/>
      </c>
      <c r="C7140" t="str">
        <f>IF(A7140&lt;&gt;"",CONCATENATE("'CC00",データ貼り付け!C7140,"'"),"")</f>
        <v/>
      </c>
      <c r="D7140" t="str">
        <f t="shared" ca="1" si="222"/>
        <v/>
      </c>
      <c r="E7140" t="str">
        <f t="shared" si="223"/>
        <v/>
      </c>
    </row>
    <row r="7141" spans="1:5">
      <c r="A7141" t="str">
        <f>IF(データ貼り付け!A7141&lt;&gt;"",CONCATENATE("'",データ貼り付け!A7141,"'"),"")</f>
        <v/>
      </c>
      <c r="B7141" t="str">
        <f>IF(A7141&lt;&gt;"",CONCATENATE("'",VLOOKUP(データ貼り付け!B7141,PRODUCT_ORG_LIST貼り付け!$B:$D,3,FALSE),"'"),"")</f>
        <v/>
      </c>
      <c r="C7141" t="str">
        <f>IF(A7141&lt;&gt;"",CONCATENATE("'CC00",データ貼り付け!C7141,"'"),"")</f>
        <v/>
      </c>
      <c r="D7141" t="str">
        <f t="shared" ca="1" si="222"/>
        <v/>
      </c>
      <c r="E7141" t="str">
        <f t="shared" si="223"/>
        <v/>
      </c>
    </row>
    <row r="7142" spans="1:5">
      <c r="A7142" t="str">
        <f>IF(データ貼り付け!A7142&lt;&gt;"",CONCATENATE("'",データ貼り付け!A7142,"'"),"")</f>
        <v/>
      </c>
      <c r="B7142" t="str">
        <f>IF(A7142&lt;&gt;"",CONCATENATE("'",VLOOKUP(データ貼り付け!B7142,PRODUCT_ORG_LIST貼り付け!$B:$D,3,FALSE),"'"),"")</f>
        <v/>
      </c>
      <c r="C7142" t="str">
        <f>IF(A7142&lt;&gt;"",CONCATENATE("'CC00",データ貼り付け!C7142,"'"),"")</f>
        <v/>
      </c>
      <c r="D7142" t="str">
        <f t="shared" ca="1" si="222"/>
        <v/>
      </c>
      <c r="E7142" t="str">
        <f t="shared" si="223"/>
        <v/>
      </c>
    </row>
    <row r="7143" spans="1:5">
      <c r="A7143" t="str">
        <f>IF(データ貼り付け!A7143&lt;&gt;"",CONCATENATE("'",データ貼り付け!A7143,"'"),"")</f>
        <v/>
      </c>
      <c r="B7143" t="str">
        <f>IF(A7143&lt;&gt;"",CONCATENATE("'",VLOOKUP(データ貼り付け!B7143,PRODUCT_ORG_LIST貼り付け!$B:$D,3,FALSE),"'"),"")</f>
        <v/>
      </c>
      <c r="C7143" t="str">
        <f>IF(A7143&lt;&gt;"",CONCATENATE("'CC00",データ貼り付け!C7143,"'"),"")</f>
        <v/>
      </c>
      <c r="D7143" t="str">
        <f t="shared" ca="1" si="222"/>
        <v/>
      </c>
      <c r="E7143" t="str">
        <f t="shared" si="223"/>
        <v/>
      </c>
    </row>
    <row r="7144" spans="1:5">
      <c r="A7144" t="str">
        <f>IF(データ貼り付け!A7144&lt;&gt;"",CONCATENATE("'",データ貼り付け!A7144,"'"),"")</f>
        <v/>
      </c>
      <c r="B7144" t="str">
        <f>IF(A7144&lt;&gt;"",CONCATENATE("'",VLOOKUP(データ貼り付け!B7144,PRODUCT_ORG_LIST貼り付け!$B:$D,3,FALSE),"'"),"")</f>
        <v/>
      </c>
      <c r="C7144" t="str">
        <f>IF(A7144&lt;&gt;"",CONCATENATE("'CC00",データ貼り付け!C7144,"'"),"")</f>
        <v/>
      </c>
      <c r="D7144" t="str">
        <f t="shared" ca="1" si="222"/>
        <v/>
      </c>
      <c r="E7144" t="str">
        <f t="shared" si="223"/>
        <v/>
      </c>
    </row>
    <row r="7145" spans="1:5">
      <c r="A7145" t="str">
        <f>IF(データ貼り付け!A7145&lt;&gt;"",CONCATENATE("'",データ貼り付け!A7145,"'"),"")</f>
        <v/>
      </c>
      <c r="B7145" t="str">
        <f>IF(A7145&lt;&gt;"",CONCATENATE("'",VLOOKUP(データ貼り付け!B7145,PRODUCT_ORG_LIST貼り付け!$B:$D,3,FALSE),"'"),"")</f>
        <v/>
      </c>
      <c r="C7145" t="str">
        <f>IF(A7145&lt;&gt;"",CONCATENATE("'CC00",データ貼り付け!C7145,"'"),"")</f>
        <v/>
      </c>
      <c r="D7145" t="str">
        <f t="shared" ca="1" si="222"/>
        <v/>
      </c>
      <c r="E7145" t="str">
        <f t="shared" si="223"/>
        <v/>
      </c>
    </row>
    <row r="7146" spans="1:5">
      <c r="A7146" t="str">
        <f>IF(データ貼り付け!A7146&lt;&gt;"",CONCATENATE("'",データ貼り付け!A7146,"'"),"")</f>
        <v/>
      </c>
      <c r="B7146" t="str">
        <f>IF(A7146&lt;&gt;"",CONCATENATE("'",VLOOKUP(データ貼り付け!B7146,PRODUCT_ORG_LIST貼り付け!$B:$D,3,FALSE),"'"),"")</f>
        <v/>
      </c>
      <c r="C7146" t="str">
        <f>IF(A7146&lt;&gt;"",CONCATENATE("'CC00",データ貼り付け!C7146,"'"),"")</f>
        <v/>
      </c>
      <c r="D7146" t="str">
        <f t="shared" ca="1" si="222"/>
        <v/>
      </c>
      <c r="E7146" t="str">
        <f t="shared" si="223"/>
        <v/>
      </c>
    </row>
    <row r="7147" spans="1:5">
      <c r="A7147" t="str">
        <f>IF(データ貼り付け!A7147&lt;&gt;"",CONCATENATE("'",データ貼り付け!A7147,"'"),"")</f>
        <v/>
      </c>
      <c r="B7147" t="str">
        <f>IF(A7147&lt;&gt;"",CONCATENATE("'",VLOOKUP(データ貼り付け!B7147,PRODUCT_ORG_LIST貼り付け!$B:$D,3,FALSE),"'"),"")</f>
        <v/>
      </c>
      <c r="C7147" t="str">
        <f>IF(A7147&lt;&gt;"",CONCATENATE("'CC00",データ貼り付け!C7147,"'"),"")</f>
        <v/>
      </c>
      <c r="D7147" t="str">
        <f t="shared" ca="1" si="222"/>
        <v/>
      </c>
      <c r="E7147" t="str">
        <f t="shared" si="223"/>
        <v/>
      </c>
    </row>
    <row r="7148" spans="1:5">
      <c r="A7148" t="str">
        <f>IF(データ貼り付け!A7148&lt;&gt;"",CONCATENATE("'",データ貼り付け!A7148,"'"),"")</f>
        <v/>
      </c>
      <c r="B7148" t="str">
        <f>IF(A7148&lt;&gt;"",CONCATENATE("'",VLOOKUP(データ貼り付け!B7148,PRODUCT_ORG_LIST貼り付け!$B:$D,3,FALSE),"'"),"")</f>
        <v/>
      </c>
      <c r="C7148" t="str">
        <f>IF(A7148&lt;&gt;"",CONCATENATE("'CC00",データ貼り付け!C7148,"'"),"")</f>
        <v/>
      </c>
      <c r="D7148" t="str">
        <f t="shared" ca="1" si="222"/>
        <v/>
      </c>
      <c r="E7148" t="str">
        <f t="shared" si="223"/>
        <v/>
      </c>
    </row>
    <row r="7149" spans="1:5">
      <c r="A7149" t="str">
        <f>IF(データ貼り付け!A7149&lt;&gt;"",CONCATENATE("'",データ貼り付け!A7149,"'"),"")</f>
        <v/>
      </c>
      <c r="B7149" t="str">
        <f>IF(A7149&lt;&gt;"",CONCATENATE("'",VLOOKUP(データ貼り付け!B7149,PRODUCT_ORG_LIST貼り付け!$B:$D,3,FALSE),"'"),"")</f>
        <v/>
      </c>
      <c r="C7149" t="str">
        <f>IF(A7149&lt;&gt;"",CONCATENATE("'CC00",データ貼り付け!C7149,"'"),"")</f>
        <v/>
      </c>
      <c r="D7149" t="str">
        <f t="shared" ca="1" si="222"/>
        <v/>
      </c>
      <c r="E7149" t="str">
        <f t="shared" si="223"/>
        <v/>
      </c>
    </row>
    <row r="7150" spans="1:5">
      <c r="A7150" t="str">
        <f>IF(データ貼り付け!A7150&lt;&gt;"",CONCATENATE("'",データ貼り付け!A7150,"'"),"")</f>
        <v/>
      </c>
      <c r="B7150" t="str">
        <f>IF(A7150&lt;&gt;"",CONCATENATE("'",VLOOKUP(データ貼り付け!B7150,PRODUCT_ORG_LIST貼り付け!$B:$D,3,FALSE),"'"),"")</f>
        <v/>
      </c>
      <c r="C7150" t="str">
        <f>IF(A7150&lt;&gt;"",CONCATENATE("'CC00",データ貼り付け!C7150,"'"),"")</f>
        <v/>
      </c>
      <c r="D7150" t="str">
        <f t="shared" ca="1" si="222"/>
        <v/>
      </c>
      <c r="E7150" t="str">
        <f t="shared" si="223"/>
        <v/>
      </c>
    </row>
    <row r="7151" spans="1:5">
      <c r="A7151" t="str">
        <f>IF(データ貼り付け!A7151&lt;&gt;"",CONCATENATE("'",データ貼り付け!A7151,"'"),"")</f>
        <v/>
      </c>
      <c r="B7151" t="str">
        <f>IF(A7151&lt;&gt;"",CONCATENATE("'",VLOOKUP(データ貼り付け!B7151,PRODUCT_ORG_LIST貼り付け!$B:$D,3,FALSE),"'"),"")</f>
        <v/>
      </c>
      <c r="C7151" t="str">
        <f>IF(A7151&lt;&gt;"",CONCATENATE("'CC00",データ貼り付け!C7151,"'"),"")</f>
        <v/>
      </c>
      <c r="D7151" t="str">
        <f t="shared" ca="1" si="222"/>
        <v/>
      </c>
      <c r="E7151" t="str">
        <f t="shared" si="223"/>
        <v/>
      </c>
    </row>
    <row r="7152" spans="1:5">
      <c r="A7152" t="str">
        <f>IF(データ貼り付け!A7152&lt;&gt;"",CONCATENATE("'",データ貼り付け!A7152,"'"),"")</f>
        <v/>
      </c>
      <c r="B7152" t="str">
        <f>IF(A7152&lt;&gt;"",CONCATENATE("'",VLOOKUP(データ貼り付け!B7152,PRODUCT_ORG_LIST貼り付け!$B:$D,3,FALSE),"'"),"")</f>
        <v/>
      </c>
      <c r="C7152" t="str">
        <f>IF(A7152&lt;&gt;"",CONCATENATE("'CC00",データ貼り付け!C7152,"'"),"")</f>
        <v/>
      </c>
      <c r="D7152" t="str">
        <f t="shared" ca="1" si="222"/>
        <v/>
      </c>
      <c r="E7152" t="str">
        <f t="shared" si="223"/>
        <v/>
      </c>
    </row>
    <row r="7153" spans="1:5">
      <c r="A7153" t="str">
        <f>IF(データ貼り付け!A7153&lt;&gt;"",CONCATENATE("'",データ貼り付け!A7153,"'"),"")</f>
        <v/>
      </c>
      <c r="B7153" t="str">
        <f>IF(A7153&lt;&gt;"",CONCATENATE("'",VLOOKUP(データ貼り付け!B7153,PRODUCT_ORG_LIST貼り付け!$B:$D,3,FALSE),"'"),"")</f>
        <v/>
      </c>
      <c r="C7153" t="str">
        <f>IF(A7153&lt;&gt;"",CONCATENATE("'CC00",データ貼り付け!C7153,"'"),"")</f>
        <v/>
      </c>
      <c r="D7153" t="str">
        <f t="shared" ca="1" si="222"/>
        <v/>
      </c>
      <c r="E7153" t="str">
        <f t="shared" si="223"/>
        <v/>
      </c>
    </row>
    <row r="7154" spans="1:5">
      <c r="A7154" t="str">
        <f>IF(データ貼り付け!A7154&lt;&gt;"",CONCATENATE("'",データ貼り付け!A7154,"'"),"")</f>
        <v/>
      </c>
      <c r="B7154" t="str">
        <f>IF(A7154&lt;&gt;"",CONCATENATE("'",VLOOKUP(データ貼り付け!B7154,PRODUCT_ORG_LIST貼り付け!$B:$D,3,FALSE),"'"),"")</f>
        <v/>
      </c>
      <c r="C7154" t="str">
        <f>IF(A7154&lt;&gt;"",CONCATENATE("'CC00",データ貼り付け!C7154,"'"),"")</f>
        <v/>
      </c>
      <c r="D7154" t="str">
        <f t="shared" ca="1" si="222"/>
        <v/>
      </c>
      <c r="E7154" t="str">
        <f t="shared" si="223"/>
        <v/>
      </c>
    </row>
    <row r="7155" spans="1:5">
      <c r="A7155" t="str">
        <f>IF(データ貼り付け!A7155&lt;&gt;"",CONCATENATE("'",データ貼り付け!A7155,"'"),"")</f>
        <v/>
      </c>
      <c r="B7155" t="str">
        <f>IF(A7155&lt;&gt;"",CONCATENATE("'",VLOOKUP(データ貼り付け!B7155,PRODUCT_ORG_LIST貼り付け!$B:$D,3,FALSE),"'"),"")</f>
        <v/>
      </c>
      <c r="C7155" t="str">
        <f>IF(A7155&lt;&gt;"",CONCATENATE("'CC00",データ貼り付け!C7155,"'"),"")</f>
        <v/>
      </c>
      <c r="D7155" t="str">
        <f t="shared" ca="1" si="222"/>
        <v/>
      </c>
      <c r="E7155" t="str">
        <f t="shared" si="223"/>
        <v/>
      </c>
    </row>
    <row r="7156" spans="1:5">
      <c r="A7156" t="str">
        <f>IF(データ貼り付け!A7156&lt;&gt;"",CONCATENATE("'",データ貼り付け!A7156,"'"),"")</f>
        <v/>
      </c>
      <c r="B7156" t="str">
        <f>IF(A7156&lt;&gt;"",CONCATENATE("'",VLOOKUP(データ貼り付け!B7156,PRODUCT_ORG_LIST貼り付け!$B:$D,3,FALSE),"'"),"")</f>
        <v/>
      </c>
      <c r="C7156" t="str">
        <f>IF(A7156&lt;&gt;"",CONCATENATE("'CC00",データ貼り付け!C7156,"'"),"")</f>
        <v/>
      </c>
      <c r="D7156" t="str">
        <f t="shared" ca="1" si="222"/>
        <v/>
      </c>
      <c r="E7156" t="str">
        <f t="shared" si="223"/>
        <v/>
      </c>
    </row>
    <row r="7157" spans="1:5">
      <c r="A7157" t="str">
        <f>IF(データ貼り付け!A7157&lt;&gt;"",CONCATENATE("'",データ貼り付け!A7157,"'"),"")</f>
        <v/>
      </c>
      <c r="B7157" t="str">
        <f>IF(A7157&lt;&gt;"",CONCATENATE("'",VLOOKUP(データ貼り付け!B7157,PRODUCT_ORG_LIST貼り付け!$B:$D,3,FALSE),"'"),"")</f>
        <v/>
      </c>
      <c r="C7157" t="str">
        <f>IF(A7157&lt;&gt;"",CONCATENATE("'CC00",データ貼り付け!C7157,"'"),"")</f>
        <v/>
      </c>
      <c r="D7157" t="str">
        <f t="shared" ca="1" si="222"/>
        <v/>
      </c>
      <c r="E7157" t="str">
        <f t="shared" si="223"/>
        <v/>
      </c>
    </row>
    <row r="7158" spans="1:5">
      <c r="A7158" t="str">
        <f>IF(データ貼り付け!A7158&lt;&gt;"",CONCATENATE("'",データ貼り付け!A7158,"'"),"")</f>
        <v/>
      </c>
      <c r="B7158" t="str">
        <f>IF(A7158&lt;&gt;"",CONCATENATE("'",VLOOKUP(データ貼り付け!B7158,PRODUCT_ORG_LIST貼り付け!$B:$D,3,FALSE),"'"),"")</f>
        <v/>
      </c>
      <c r="C7158" t="str">
        <f>IF(A7158&lt;&gt;"",CONCATENATE("'CC00",データ貼り付け!C7158,"'"),"")</f>
        <v/>
      </c>
      <c r="D7158" t="str">
        <f t="shared" ca="1" si="222"/>
        <v/>
      </c>
      <c r="E7158" t="str">
        <f t="shared" si="223"/>
        <v/>
      </c>
    </row>
    <row r="7159" spans="1:5">
      <c r="A7159" t="str">
        <f>IF(データ貼り付け!A7159&lt;&gt;"",CONCATENATE("'",データ貼り付け!A7159,"'"),"")</f>
        <v/>
      </c>
      <c r="B7159" t="str">
        <f>IF(A7159&lt;&gt;"",CONCATENATE("'",VLOOKUP(データ貼り付け!B7159,PRODUCT_ORG_LIST貼り付け!$B:$D,3,FALSE),"'"),"")</f>
        <v/>
      </c>
      <c r="C7159" t="str">
        <f>IF(A7159&lt;&gt;"",CONCATENATE("'CC00",データ貼り付け!C7159,"'"),"")</f>
        <v/>
      </c>
      <c r="D7159" t="str">
        <f t="shared" ca="1" si="222"/>
        <v/>
      </c>
      <c r="E7159" t="str">
        <f t="shared" si="223"/>
        <v/>
      </c>
    </row>
    <row r="7160" spans="1:5">
      <c r="A7160" t="str">
        <f>IF(データ貼り付け!A7160&lt;&gt;"",CONCATENATE("'",データ貼り付け!A7160,"'"),"")</f>
        <v/>
      </c>
      <c r="B7160" t="str">
        <f>IF(A7160&lt;&gt;"",CONCATENATE("'",VLOOKUP(データ貼り付け!B7160,PRODUCT_ORG_LIST貼り付け!$B:$D,3,FALSE),"'"),"")</f>
        <v/>
      </c>
      <c r="C7160" t="str">
        <f>IF(A7160&lt;&gt;"",CONCATENATE("'CC00",データ貼り付け!C7160,"'"),"")</f>
        <v/>
      </c>
      <c r="D7160" t="str">
        <f t="shared" ca="1" si="222"/>
        <v/>
      </c>
      <c r="E7160" t="str">
        <f t="shared" si="223"/>
        <v/>
      </c>
    </row>
    <row r="7161" spans="1:5">
      <c r="A7161" t="str">
        <f>IF(データ貼り付け!A7161&lt;&gt;"",CONCATENATE("'",データ貼り付け!A7161,"'"),"")</f>
        <v/>
      </c>
      <c r="B7161" t="str">
        <f>IF(A7161&lt;&gt;"",CONCATENATE("'",VLOOKUP(データ貼り付け!B7161,PRODUCT_ORG_LIST貼り付け!$B:$D,3,FALSE),"'"),"")</f>
        <v/>
      </c>
      <c r="C7161" t="str">
        <f>IF(A7161&lt;&gt;"",CONCATENATE("'CC00",データ貼り付け!C7161,"'"),"")</f>
        <v/>
      </c>
      <c r="D7161" t="str">
        <f t="shared" ca="1" si="222"/>
        <v/>
      </c>
      <c r="E7161" t="str">
        <f t="shared" si="223"/>
        <v/>
      </c>
    </row>
    <row r="7162" spans="1:5">
      <c r="A7162" t="str">
        <f>IF(データ貼り付け!A7162&lt;&gt;"",CONCATENATE("'",データ貼り付け!A7162,"'"),"")</f>
        <v/>
      </c>
      <c r="B7162" t="str">
        <f>IF(A7162&lt;&gt;"",CONCATENATE("'",VLOOKUP(データ貼り付け!B7162,PRODUCT_ORG_LIST貼り付け!$B:$D,3,FALSE),"'"),"")</f>
        <v/>
      </c>
      <c r="C7162" t="str">
        <f>IF(A7162&lt;&gt;"",CONCATENATE("'CC00",データ貼り付け!C7162,"'"),"")</f>
        <v/>
      </c>
      <c r="D7162" t="str">
        <f t="shared" ca="1" si="222"/>
        <v/>
      </c>
      <c r="E7162" t="str">
        <f t="shared" si="223"/>
        <v/>
      </c>
    </row>
    <row r="7163" spans="1:5">
      <c r="A7163" t="str">
        <f>IF(データ貼り付け!A7163&lt;&gt;"",CONCATENATE("'",データ貼り付け!A7163,"'"),"")</f>
        <v/>
      </c>
      <c r="B7163" t="str">
        <f>IF(A7163&lt;&gt;"",CONCATENATE("'",VLOOKUP(データ貼り付け!B7163,PRODUCT_ORG_LIST貼り付け!$B:$D,3,FALSE),"'"),"")</f>
        <v/>
      </c>
      <c r="C7163" t="str">
        <f>IF(A7163&lt;&gt;"",CONCATENATE("'CC00",データ貼り付け!C7163,"'"),"")</f>
        <v/>
      </c>
      <c r="D7163" t="str">
        <f t="shared" ca="1" si="222"/>
        <v/>
      </c>
      <c r="E7163" t="str">
        <f t="shared" si="223"/>
        <v/>
      </c>
    </row>
    <row r="7164" spans="1:5">
      <c r="A7164" t="str">
        <f>IF(データ貼り付け!A7164&lt;&gt;"",CONCATENATE("'",データ貼り付け!A7164,"'"),"")</f>
        <v/>
      </c>
      <c r="B7164" t="str">
        <f>IF(A7164&lt;&gt;"",CONCATENATE("'",VLOOKUP(データ貼り付け!B7164,PRODUCT_ORG_LIST貼り付け!$B:$D,3,FALSE),"'"),"")</f>
        <v/>
      </c>
      <c r="C7164" t="str">
        <f>IF(A7164&lt;&gt;"",CONCATENATE("'CC00",データ貼り付け!C7164,"'"),"")</f>
        <v/>
      </c>
      <c r="D7164" t="str">
        <f t="shared" ca="1" si="222"/>
        <v/>
      </c>
      <c r="E7164" t="str">
        <f t="shared" si="223"/>
        <v/>
      </c>
    </row>
    <row r="7165" spans="1:5">
      <c r="A7165" t="str">
        <f>IF(データ貼り付け!A7165&lt;&gt;"",CONCATENATE("'",データ貼り付け!A7165,"'"),"")</f>
        <v/>
      </c>
      <c r="B7165" t="str">
        <f>IF(A7165&lt;&gt;"",CONCATENATE("'",VLOOKUP(データ貼り付け!B7165,PRODUCT_ORG_LIST貼り付け!$B:$D,3,FALSE),"'"),"")</f>
        <v/>
      </c>
      <c r="C7165" t="str">
        <f>IF(A7165&lt;&gt;"",CONCATENATE("'CC00",データ貼り付け!C7165,"'"),"")</f>
        <v/>
      </c>
      <c r="D7165" t="str">
        <f t="shared" ca="1" si="222"/>
        <v/>
      </c>
      <c r="E7165" t="str">
        <f t="shared" si="223"/>
        <v/>
      </c>
    </row>
    <row r="7166" spans="1:5">
      <c r="A7166" t="str">
        <f>IF(データ貼り付け!A7166&lt;&gt;"",CONCATENATE("'",データ貼り付け!A7166,"'"),"")</f>
        <v/>
      </c>
      <c r="B7166" t="str">
        <f>IF(A7166&lt;&gt;"",CONCATENATE("'",VLOOKUP(データ貼り付け!B7166,PRODUCT_ORG_LIST貼り付け!$B:$D,3,FALSE),"'"),"")</f>
        <v/>
      </c>
      <c r="C7166" t="str">
        <f>IF(A7166&lt;&gt;"",CONCATENATE("'CC00",データ貼り付け!C7166,"'"),"")</f>
        <v/>
      </c>
      <c r="D7166" t="str">
        <f t="shared" ca="1" si="222"/>
        <v/>
      </c>
      <c r="E7166" t="str">
        <f t="shared" si="223"/>
        <v/>
      </c>
    </row>
    <row r="7167" spans="1:5">
      <c r="A7167" t="str">
        <f>IF(データ貼り付け!A7167&lt;&gt;"",CONCATENATE("'",データ貼り付け!A7167,"'"),"")</f>
        <v/>
      </c>
      <c r="B7167" t="str">
        <f>IF(A7167&lt;&gt;"",CONCATENATE("'",VLOOKUP(データ貼り付け!B7167,PRODUCT_ORG_LIST貼り付け!$B:$D,3,FALSE),"'"),"")</f>
        <v/>
      </c>
      <c r="C7167" t="str">
        <f>IF(A7167&lt;&gt;"",CONCATENATE("'CC00",データ貼り付け!C7167,"'"),"")</f>
        <v/>
      </c>
      <c r="D7167" t="str">
        <f t="shared" ca="1" si="222"/>
        <v/>
      </c>
      <c r="E7167" t="str">
        <f t="shared" si="223"/>
        <v/>
      </c>
    </row>
    <row r="7168" spans="1:5">
      <c r="A7168" t="str">
        <f>IF(データ貼り付け!A7168&lt;&gt;"",CONCATENATE("'",データ貼り付け!A7168,"'"),"")</f>
        <v/>
      </c>
      <c r="B7168" t="str">
        <f>IF(A7168&lt;&gt;"",CONCATENATE("'",VLOOKUP(データ貼り付け!B7168,PRODUCT_ORG_LIST貼り付け!$B:$D,3,FALSE),"'"),"")</f>
        <v/>
      </c>
      <c r="C7168" t="str">
        <f>IF(A7168&lt;&gt;"",CONCATENATE("'CC00",データ貼り付け!C7168,"'"),"")</f>
        <v/>
      </c>
      <c r="D7168" t="str">
        <f t="shared" ca="1" si="222"/>
        <v/>
      </c>
      <c r="E7168" t="str">
        <f t="shared" si="223"/>
        <v/>
      </c>
    </row>
    <row r="7169" spans="1:5">
      <c r="A7169" t="str">
        <f>IF(データ貼り付け!A7169&lt;&gt;"",CONCATENATE("'",データ貼り付け!A7169,"'"),"")</f>
        <v/>
      </c>
      <c r="B7169" t="str">
        <f>IF(A7169&lt;&gt;"",CONCATENATE("'",VLOOKUP(データ貼り付け!B7169,PRODUCT_ORG_LIST貼り付け!$B:$D,3,FALSE),"'"),"")</f>
        <v/>
      </c>
      <c r="C7169" t="str">
        <f>IF(A7169&lt;&gt;"",CONCATENATE("'CC00",データ貼り付け!C7169,"'"),"")</f>
        <v/>
      </c>
      <c r="D7169" t="str">
        <f t="shared" ca="1" si="222"/>
        <v/>
      </c>
      <c r="E7169" t="str">
        <f t="shared" si="223"/>
        <v/>
      </c>
    </row>
    <row r="7170" spans="1:5">
      <c r="A7170" t="str">
        <f>IF(データ貼り付け!A7170&lt;&gt;"",CONCATENATE("'",データ貼り付け!A7170,"'"),"")</f>
        <v/>
      </c>
      <c r="B7170" t="str">
        <f>IF(A7170&lt;&gt;"",CONCATENATE("'",VLOOKUP(データ貼り付け!B7170,PRODUCT_ORG_LIST貼り付け!$B:$D,3,FALSE),"'"),"")</f>
        <v/>
      </c>
      <c r="C7170" t="str">
        <f>IF(A7170&lt;&gt;"",CONCATENATE("'CC00",データ貼り付け!C7170,"'"),"")</f>
        <v/>
      </c>
      <c r="D7170" t="str">
        <f t="shared" ca="1" si="222"/>
        <v/>
      </c>
      <c r="E7170" t="str">
        <f t="shared" si="223"/>
        <v/>
      </c>
    </row>
    <row r="7171" spans="1:5">
      <c r="A7171" t="str">
        <f>IF(データ貼り付け!A7171&lt;&gt;"",CONCATENATE("'",データ貼り付け!A7171,"'"),"")</f>
        <v/>
      </c>
      <c r="B7171" t="str">
        <f>IF(A7171&lt;&gt;"",CONCATENATE("'",VLOOKUP(データ貼り付け!B7171,PRODUCT_ORG_LIST貼り付け!$B:$D,3,FALSE),"'"),"")</f>
        <v/>
      </c>
      <c r="C7171" t="str">
        <f>IF(A7171&lt;&gt;"",CONCATENATE("'CC00",データ貼り付け!C7171,"'"),"")</f>
        <v/>
      </c>
      <c r="D7171" t="str">
        <f t="shared" ref="D7171:D7234" ca="1" si="224">IF(A7171&lt;&gt;"",CONCATENATE("TO_DATE('",YEAR(TODAY()),"/06/01','YYYY/MM/DD')"),"")</f>
        <v/>
      </c>
      <c r="E7171" t="str">
        <f t="shared" ref="E7171:E7234" si="225">IF(A7171&lt;&gt;"","NULL","")</f>
        <v/>
      </c>
    </row>
    <row r="7172" spans="1:5">
      <c r="A7172" t="str">
        <f>IF(データ貼り付け!A7172&lt;&gt;"",CONCATENATE("'",データ貼り付け!A7172,"'"),"")</f>
        <v/>
      </c>
      <c r="B7172" t="str">
        <f>IF(A7172&lt;&gt;"",CONCATENATE("'",VLOOKUP(データ貼り付け!B7172,PRODUCT_ORG_LIST貼り付け!$B:$D,3,FALSE),"'"),"")</f>
        <v/>
      </c>
      <c r="C7172" t="str">
        <f>IF(A7172&lt;&gt;"",CONCATENATE("'CC00",データ貼り付け!C7172,"'"),"")</f>
        <v/>
      </c>
      <c r="D7172" t="str">
        <f t="shared" ca="1" si="224"/>
        <v/>
      </c>
      <c r="E7172" t="str">
        <f t="shared" si="225"/>
        <v/>
      </c>
    </row>
    <row r="7173" spans="1:5">
      <c r="A7173" t="str">
        <f>IF(データ貼り付け!A7173&lt;&gt;"",CONCATENATE("'",データ貼り付け!A7173,"'"),"")</f>
        <v/>
      </c>
      <c r="B7173" t="str">
        <f>IF(A7173&lt;&gt;"",CONCATENATE("'",VLOOKUP(データ貼り付け!B7173,PRODUCT_ORG_LIST貼り付け!$B:$D,3,FALSE),"'"),"")</f>
        <v/>
      </c>
      <c r="C7173" t="str">
        <f>IF(A7173&lt;&gt;"",CONCATENATE("'CC00",データ貼り付け!C7173,"'"),"")</f>
        <v/>
      </c>
      <c r="D7173" t="str">
        <f t="shared" ca="1" si="224"/>
        <v/>
      </c>
      <c r="E7173" t="str">
        <f t="shared" si="225"/>
        <v/>
      </c>
    </row>
    <row r="7174" spans="1:5">
      <c r="A7174" t="str">
        <f>IF(データ貼り付け!A7174&lt;&gt;"",CONCATENATE("'",データ貼り付け!A7174,"'"),"")</f>
        <v/>
      </c>
      <c r="B7174" t="str">
        <f>IF(A7174&lt;&gt;"",CONCATENATE("'",VLOOKUP(データ貼り付け!B7174,PRODUCT_ORG_LIST貼り付け!$B:$D,3,FALSE),"'"),"")</f>
        <v/>
      </c>
      <c r="C7174" t="str">
        <f>IF(A7174&lt;&gt;"",CONCATENATE("'CC00",データ貼り付け!C7174,"'"),"")</f>
        <v/>
      </c>
      <c r="D7174" t="str">
        <f t="shared" ca="1" si="224"/>
        <v/>
      </c>
      <c r="E7174" t="str">
        <f t="shared" si="225"/>
        <v/>
      </c>
    </row>
    <row r="7175" spans="1:5">
      <c r="A7175" t="str">
        <f>IF(データ貼り付け!A7175&lt;&gt;"",CONCATENATE("'",データ貼り付け!A7175,"'"),"")</f>
        <v/>
      </c>
      <c r="B7175" t="str">
        <f>IF(A7175&lt;&gt;"",CONCATENATE("'",VLOOKUP(データ貼り付け!B7175,PRODUCT_ORG_LIST貼り付け!$B:$D,3,FALSE),"'"),"")</f>
        <v/>
      </c>
      <c r="C7175" t="str">
        <f>IF(A7175&lt;&gt;"",CONCATENATE("'CC00",データ貼り付け!C7175,"'"),"")</f>
        <v/>
      </c>
      <c r="D7175" t="str">
        <f t="shared" ca="1" si="224"/>
        <v/>
      </c>
      <c r="E7175" t="str">
        <f t="shared" si="225"/>
        <v/>
      </c>
    </row>
    <row r="7176" spans="1:5">
      <c r="A7176" t="str">
        <f>IF(データ貼り付け!A7176&lt;&gt;"",CONCATENATE("'",データ貼り付け!A7176,"'"),"")</f>
        <v/>
      </c>
      <c r="B7176" t="str">
        <f>IF(A7176&lt;&gt;"",CONCATENATE("'",VLOOKUP(データ貼り付け!B7176,PRODUCT_ORG_LIST貼り付け!$B:$D,3,FALSE),"'"),"")</f>
        <v/>
      </c>
      <c r="C7176" t="str">
        <f>IF(A7176&lt;&gt;"",CONCATENATE("'CC00",データ貼り付け!C7176,"'"),"")</f>
        <v/>
      </c>
      <c r="D7176" t="str">
        <f t="shared" ca="1" si="224"/>
        <v/>
      </c>
      <c r="E7176" t="str">
        <f t="shared" si="225"/>
        <v/>
      </c>
    </row>
    <row r="7177" spans="1:5">
      <c r="A7177" t="str">
        <f>IF(データ貼り付け!A7177&lt;&gt;"",CONCATENATE("'",データ貼り付け!A7177,"'"),"")</f>
        <v/>
      </c>
      <c r="B7177" t="str">
        <f>IF(A7177&lt;&gt;"",CONCATENATE("'",VLOOKUP(データ貼り付け!B7177,PRODUCT_ORG_LIST貼り付け!$B:$D,3,FALSE),"'"),"")</f>
        <v/>
      </c>
      <c r="C7177" t="str">
        <f>IF(A7177&lt;&gt;"",CONCATENATE("'CC00",データ貼り付け!C7177,"'"),"")</f>
        <v/>
      </c>
      <c r="D7177" t="str">
        <f t="shared" ca="1" si="224"/>
        <v/>
      </c>
      <c r="E7177" t="str">
        <f t="shared" si="225"/>
        <v/>
      </c>
    </row>
    <row r="7178" spans="1:5">
      <c r="A7178" t="str">
        <f>IF(データ貼り付け!A7178&lt;&gt;"",CONCATENATE("'",データ貼り付け!A7178,"'"),"")</f>
        <v/>
      </c>
      <c r="B7178" t="str">
        <f>IF(A7178&lt;&gt;"",CONCATENATE("'",VLOOKUP(データ貼り付け!B7178,PRODUCT_ORG_LIST貼り付け!$B:$D,3,FALSE),"'"),"")</f>
        <v/>
      </c>
      <c r="C7178" t="str">
        <f>IF(A7178&lt;&gt;"",CONCATENATE("'CC00",データ貼り付け!C7178,"'"),"")</f>
        <v/>
      </c>
      <c r="D7178" t="str">
        <f t="shared" ca="1" si="224"/>
        <v/>
      </c>
      <c r="E7178" t="str">
        <f t="shared" si="225"/>
        <v/>
      </c>
    </row>
    <row r="7179" spans="1:5">
      <c r="A7179" t="str">
        <f>IF(データ貼り付け!A7179&lt;&gt;"",CONCATENATE("'",データ貼り付け!A7179,"'"),"")</f>
        <v/>
      </c>
      <c r="B7179" t="str">
        <f>IF(A7179&lt;&gt;"",CONCATENATE("'",VLOOKUP(データ貼り付け!B7179,PRODUCT_ORG_LIST貼り付け!$B:$D,3,FALSE),"'"),"")</f>
        <v/>
      </c>
      <c r="C7179" t="str">
        <f>IF(A7179&lt;&gt;"",CONCATENATE("'CC00",データ貼り付け!C7179,"'"),"")</f>
        <v/>
      </c>
      <c r="D7179" t="str">
        <f t="shared" ca="1" si="224"/>
        <v/>
      </c>
      <c r="E7179" t="str">
        <f t="shared" si="225"/>
        <v/>
      </c>
    </row>
    <row r="7180" spans="1:5">
      <c r="A7180" t="str">
        <f>IF(データ貼り付け!A7180&lt;&gt;"",CONCATENATE("'",データ貼り付け!A7180,"'"),"")</f>
        <v/>
      </c>
      <c r="B7180" t="str">
        <f>IF(A7180&lt;&gt;"",CONCATENATE("'",VLOOKUP(データ貼り付け!B7180,PRODUCT_ORG_LIST貼り付け!$B:$D,3,FALSE),"'"),"")</f>
        <v/>
      </c>
      <c r="C7180" t="str">
        <f>IF(A7180&lt;&gt;"",CONCATENATE("'CC00",データ貼り付け!C7180,"'"),"")</f>
        <v/>
      </c>
      <c r="D7180" t="str">
        <f t="shared" ca="1" si="224"/>
        <v/>
      </c>
      <c r="E7180" t="str">
        <f t="shared" si="225"/>
        <v/>
      </c>
    </row>
    <row r="7181" spans="1:5">
      <c r="A7181" t="str">
        <f>IF(データ貼り付け!A7181&lt;&gt;"",CONCATENATE("'",データ貼り付け!A7181,"'"),"")</f>
        <v/>
      </c>
      <c r="B7181" t="str">
        <f>IF(A7181&lt;&gt;"",CONCATENATE("'",VLOOKUP(データ貼り付け!B7181,PRODUCT_ORG_LIST貼り付け!$B:$D,3,FALSE),"'"),"")</f>
        <v/>
      </c>
      <c r="C7181" t="str">
        <f>IF(A7181&lt;&gt;"",CONCATENATE("'CC00",データ貼り付け!C7181,"'"),"")</f>
        <v/>
      </c>
      <c r="D7181" t="str">
        <f t="shared" ca="1" si="224"/>
        <v/>
      </c>
      <c r="E7181" t="str">
        <f t="shared" si="225"/>
        <v/>
      </c>
    </row>
    <row r="7182" spans="1:5">
      <c r="A7182" t="str">
        <f>IF(データ貼り付け!A7182&lt;&gt;"",CONCATENATE("'",データ貼り付け!A7182,"'"),"")</f>
        <v/>
      </c>
      <c r="B7182" t="str">
        <f>IF(A7182&lt;&gt;"",CONCATENATE("'",VLOOKUP(データ貼り付け!B7182,PRODUCT_ORG_LIST貼り付け!$B:$D,3,FALSE),"'"),"")</f>
        <v/>
      </c>
      <c r="C7182" t="str">
        <f>IF(A7182&lt;&gt;"",CONCATENATE("'CC00",データ貼り付け!C7182,"'"),"")</f>
        <v/>
      </c>
      <c r="D7182" t="str">
        <f t="shared" ca="1" si="224"/>
        <v/>
      </c>
      <c r="E7182" t="str">
        <f t="shared" si="225"/>
        <v/>
      </c>
    </row>
    <row r="7183" spans="1:5">
      <c r="A7183" t="str">
        <f>IF(データ貼り付け!A7183&lt;&gt;"",CONCATENATE("'",データ貼り付け!A7183,"'"),"")</f>
        <v/>
      </c>
      <c r="B7183" t="str">
        <f>IF(A7183&lt;&gt;"",CONCATENATE("'",VLOOKUP(データ貼り付け!B7183,PRODUCT_ORG_LIST貼り付け!$B:$D,3,FALSE),"'"),"")</f>
        <v/>
      </c>
      <c r="C7183" t="str">
        <f>IF(A7183&lt;&gt;"",CONCATENATE("'CC00",データ貼り付け!C7183,"'"),"")</f>
        <v/>
      </c>
      <c r="D7183" t="str">
        <f t="shared" ca="1" si="224"/>
        <v/>
      </c>
      <c r="E7183" t="str">
        <f t="shared" si="225"/>
        <v/>
      </c>
    </row>
    <row r="7184" spans="1:5">
      <c r="A7184" t="str">
        <f>IF(データ貼り付け!A7184&lt;&gt;"",CONCATENATE("'",データ貼り付け!A7184,"'"),"")</f>
        <v/>
      </c>
      <c r="B7184" t="str">
        <f>IF(A7184&lt;&gt;"",CONCATENATE("'",VLOOKUP(データ貼り付け!B7184,PRODUCT_ORG_LIST貼り付け!$B:$D,3,FALSE),"'"),"")</f>
        <v/>
      </c>
      <c r="C7184" t="str">
        <f>IF(A7184&lt;&gt;"",CONCATENATE("'CC00",データ貼り付け!C7184,"'"),"")</f>
        <v/>
      </c>
      <c r="D7184" t="str">
        <f t="shared" ca="1" si="224"/>
        <v/>
      </c>
      <c r="E7184" t="str">
        <f t="shared" si="225"/>
        <v/>
      </c>
    </row>
    <row r="7185" spans="1:5">
      <c r="A7185" t="str">
        <f>IF(データ貼り付け!A7185&lt;&gt;"",CONCATENATE("'",データ貼り付け!A7185,"'"),"")</f>
        <v/>
      </c>
      <c r="B7185" t="str">
        <f>IF(A7185&lt;&gt;"",CONCATENATE("'",VLOOKUP(データ貼り付け!B7185,PRODUCT_ORG_LIST貼り付け!$B:$D,3,FALSE),"'"),"")</f>
        <v/>
      </c>
      <c r="C7185" t="str">
        <f>IF(A7185&lt;&gt;"",CONCATENATE("'CC00",データ貼り付け!C7185,"'"),"")</f>
        <v/>
      </c>
      <c r="D7185" t="str">
        <f t="shared" ca="1" si="224"/>
        <v/>
      </c>
      <c r="E7185" t="str">
        <f t="shared" si="225"/>
        <v/>
      </c>
    </row>
    <row r="7186" spans="1:5">
      <c r="A7186" t="str">
        <f>IF(データ貼り付け!A7186&lt;&gt;"",CONCATENATE("'",データ貼り付け!A7186,"'"),"")</f>
        <v/>
      </c>
      <c r="B7186" t="str">
        <f>IF(A7186&lt;&gt;"",CONCATENATE("'",VLOOKUP(データ貼り付け!B7186,PRODUCT_ORG_LIST貼り付け!$B:$D,3,FALSE),"'"),"")</f>
        <v/>
      </c>
      <c r="C7186" t="str">
        <f>IF(A7186&lt;&gt;"",CONCATENATE("'CC00",データ貼り付け!C7186,"'"),"")</f>
        <v/>
      </c>
      <c r="D7186" t="str">
        <f t="shared" ca="1" si="224"/>
        <v/>
      </c>
      <c r="E7186" t="str">
        <f t="shared" si="225"/>
        <v/>
      </c>
    </row>
    <row r="7187" spans="1:5">
      <c r="A7187" t="str">
        <f>IF(データ貼り付け!A7187&lt;&gt;"",CONCATENATE("'",データ貼り付け!A7187,"'"),"")</f>
        <v/>
      </c>
      <c r="B7187" t="str">
        <f>IF(A7187&lt;&gt;"",CONCATENATE("'",VLOOKUP(データ貼り付け!B7187,PRODUCT_ORG_LIST貼り付け!$B:$D,3,FALSE),"'"),"")</f>
        <v/>
      </c>
      <c r="C7187" t="str">
        <f>IF(A7187&lt;&gt;"",CONCATENATE("'CC00",データ貼り付け!C7187,"'"),"")</f>
        <v/>
      </c>
      <c r="D7187" t="str">
        <f t="shared" ca="1" si="224"/>
        <v/>
      </c>
      <c r="E7187" t="str">
        <f t="shared" si="225"/>
        <v/>
      </c>
    </row>
    <row r="7188" spans="1:5">
      <c r="A7188" t="str">
        <f>IF(データ貼り付け!A7188&lt;&gt;"",CONCATENATE("'",データ貼り付け!A7188,"'"),"")</f>
        <v/>
      </c>
      <c r="B7188" t="str">
        <f>IF(A7188&lt;&gt;"",CONCATENATE("'",VLOOKUP(データ貼り付け!B7188,PRODUCT_ORG_LIST貼り付け!$B:$D,3,FALSE),"'"),"")</f>
        <v/>
      </c>
      <c r="C7188" t="str">
        <f>IF(A7188&lt;&gt;"",CONCATENATE("'CC00",データ貼り付け!C7188,"'"),"")</f>
        <v/>
      </c>
      <c r="D7188" t="str">
        <f t="shared" ca="1" si="224"/>
        <v/>
      </c>
      <c r="E7188" t="str">
        <f t="shared" si="225"/>
        <v/>
      </c>
    </row>
    <row r="7189" spans="1:5">
      <c r="A7189" t="str">
        <f>IF(データ貼り付け!A7189&lt;&gt;"",CONCATENATE("'",データ貼り付け!A7189,"'"),"")</f>
        <v/>
      </c>
      <c r="B7189" t="str">
        <f>IF(A7189&lt;&gt;"",CONCATENATE("'",VLOOKUP(データ貼り付け!B7189,PRODUCT_ORG_LIST貼り付け!$B:$D,3,FALSE),"'"),"")</f>
        <v/>
      </c>
      <c r="C7189" t="str">
        <f>IF(A7189&lt;&gt;"",CONCATENATE("'CC00",データ貼り付け!C7189,"'"),"")</f>
        <v/>
      </c>
      <c r="D7189" t="str">
        <f t="shared" ca="1" si="224"/>
        <v/>
      </c>
      <c r="E7189" t="str">
        <f t="shared" si="225"/>
        <v/>
      </c>
    </row>
    <row r="7190" spans="1:5">
      <c r="A7190" t="str">
        <f>IF(データ貼り付け!A7190&lt;&gt;"",CONCATENATE("'",データ貼り付け!A7190,"'"),"")</f>
        <v/>
      </c>
      <c r="B7190" t="str">
        <f>IF(A7190&lt;&gt;"",CONCATENATE("'",VLOOKUP(データ貼り付け!B7190,PRODUCT_ORG_LIST貼り付け!$B:$D,3,FALSE),"'"),"")</f>
        <v/>
      </c>
      <c r="C7190" t="str">
        <f>IF(A7190&lt;&gt;"",CONCATENATE("'CC00",データ貼り付け!C7190,"'"),"")</f>
        <v/>
      </c>
      <c r="D7190" t="str">
        <f t="shared" ca="1" si="224"/>
        <v/>
      </c>
      <c r="E7190" t="str">
        <f t="shared" si="225"/>
        <v/>
      </c>
    </row>
    <row r="7191" spans="1:5">
      <c r="A7191" t="str">
        <f>IF(データ貼り付け!A7191&lt;&gt;"",CONCATENATE("'",データ貼り付け!A7191,"'"),"")</f>
        <v/>
      </c>
      <c r="B7191" t="str">
        <f>IF(A7191&lt;&gt;"",CONCATENATE("'",VLOOKUP(データ貼り付け!B7191,PRODUCT_ORG_LIST貼り付け!$B:$D,3,FALSE),"'"),"")</f>
        <v/>
      </c>
      <c r="C7191" t="str">
        <f>IF(A7191&lt;&gt;"",CONCATENATE("'CC00",データ貼り付け!C7191,"'"),"")</f>
        <v/>
      </c>
      <c r="D7191" t="str">
        <f t="shared" ca="1" si="224"/>
        <v/>
      </c>
      <c r="E7191" t="str">
        <f t="shared" si="225"/>
        <v/>
      </c>
    </row>
    <row r="7192" spans="1:5">
      <c r="A7192" t="str">
        <f>IF(データ貼り付け!A7192&lt;&gt;"",CONCATENATE("'",データ貼り付け!A7192,"'"),"")</f>
        <v/>
      </c>
      <c r="B7192" t="str">
        <f>IF(A7192&lt;&gt;"",CONCATENATE("'",VLOOKUP(データ貼り付け!B7192,PRODUCT_ORG_LIST貼り付け!$B:$D,3,FALSE),"'"),"")</f>
        <v/>
      </c>
      <c r="C7192" t="str">
        <f>IF(A7192&lt;&gt;"",CONCATENATE("'CC00",データ貼り付け!C7192,"'"),"")</f>
        <v/>
      </c>
      <c r="D7192" t="str">
        <f t="shared" ca="1" si="224"/>
        <v/>
      </c>
      <c r="E7192" t="str">
        <f t="shared" si="225"/>
        <v/>
      </c>
    </row>
    <row r="7193" spans="1:5">
      <c r="A7193" t="str">
        <f>IF(データ貼り付け!A7193&lt;&gt;"",CONCATENATE("'",データ貼り付け!A7193,"'"),"")</f>
        <v/>
      </c>
      <c r="B7193" t="str">
        <f>IF(A7193&lt;&gt;"",CONCATENATE("'",VLOOKUP(データ貼り付け!B7193,PRODUCT_ORG_LIST貼り付け!$B:$D,3,FALSE),"'"),"")</f>
        <v/>
      </c>
      <c r="C7193" t="str">
        <f>IF(A7193&lt;&gt;"",CONCATENATE("'CC00",データ貼り付け!C7193,"'"),"")</f>
        <v/>
      </c>
      <c r="D7193" t="str">
        <f t="shared" ca="1" si="224"/>
        <v/>
      </c>
      <c r="E7193" t="str">
        <f t="shared" si="225"/>
        <v/>
      </c>
    </row>
    <row r="7194" spans="1:5">
      <c r="A7194" t="str">
        <f>IF(データ貼り付け!A7194&lt;&gt;"",CONCATENATE("'",データ貼り付け!A7194,"'"),"")</f>
        <v/>
      </c>
      <c r="B7194" t="str">
        <f>IF(A7194&lt;&gt;"",CONCATENATE("'",VLOOKUP(データ貼り付け!B7194,PRODUCT_ORG_LIST貼り付け!$B:$D,3,FALSE),"'"),"")</f>
        <v/>
      </c>
      <c r="C7194" t="str">
        <f>IF(A7194&lt;&gt;"",CONCATENATE("'CC00",データ貼り付け!C7194,"'"),"")</f>
        <v/>
      </c>
      <c r="D7194" t="str">
        <f t="shared" ca="1" si="224"/>
        <v/>
      </c>
      <c r="E7194" t="str">
        <f t="shared" si="225"/>
        <v/>
      </c>
    </row>
    <row r="7195" spans="1:5">
      <c r="A7195" t="str">
        <f>IF(データ貼り付け!A7195&lt;&gt;"",CONCATENATE("'",データ貼り付け!A7195,"'"),"")</f>
        <v/>
      </c>
      <c r="B7195" t="str">
        <f>IF(A7195&lt;&gt;"",CONCATENATE("'",VLOOKUP(データ貼り付け!B7195,PRODUCT_ORG_LIST貼り付け!$B:$D,3,FALSE),"'"),"")</f>
        <v/>
      </c>
      <c r="C7195" t="str">
        <f>IF(A7195&lt;&gt;"",CONCATENATE("'CC00",データ貼り付け!C7195,"'"),"")</f>
        <v/>
      </c>
      <c r="D7195" t="str">
        <f t="shared" ca="1" si="224"/>
        <v/>
      </c>
      <c r="E7195" t="str">
        <f t="shared" si="225"/>
        <v/>
      </c>
    </row>
    <row r="7196" spans="1:5">
      <c r="A7196" t="str">
        <f>IF(データ貼り付け!A7196&lt;&gt;"",CONCATENATE("'",データ貼り付け!A7196,"'"),"")</f>
        <v/>
      </c>
      <c r="B7196" t="str">
        <f>IF(A7196&lt;&gt;"",CONCATENATE("'",VLOOKUP(データ貼り付け!B7196,PRODUCT_ORG_LIST貼り付け!$B:$D,3,FALSE),"'"),"")</f>
        <v/>
      </c>
      <c r="C7196" t="str">
        <f>IF(A7196&lt;&gt;"",CONCATENATE("'CC00",データ貼り付け!C7196,"'"),"")</f>
        <v/>
      </c>
      <c r="D7196" t="str">
        <f t="shared" ca="1" si="224"/>
        <v/>
      </c>
      <c r="E7196" t="str">
        <f t="shared" si="225"/>
        <v/>
      </c>
    </row>
    <row r="7197" spans="1:5">
      <c r="A7197" t="str">
        <f>IF(データ貼り付け!A7197&lt;&gt;"",CONCATENATE("'",データ貼り付け!A7197,"'"),"")</f>
        <v/>
      </c>
      <c r="B7197" t="str">
        <f>IF(A7197&lt;&gt;"",CONCATENATE("'",VLOOKUP(データ貼り付け!B7197,PRODUCT_ORG_LIST貼り付け!$B:$D,3,FALSE),"'"),"")</f>
        <v/>
      </c>
      <c r="C7197" t="str">
        <f>IF(A7197&lt;&gt;"",CONCATENATE("'CC00",データ貼り付け!C7197,"'"),"")</f>
        <v/>
      </c>
      <c r="D7197" t="str">
        <f t="shared" ca="1" si="224"/>
        <v/>
      </c>
      <c r="E7197" t="str">
        <f t="shared" si="225"/>
        <v/>
      </c>
    </row>
    <row r="7198" spans="1:5">
      <c r="A7198" t="str">
        <f>IF(データ貼り付け!A7198&lt;&gt;"",CONCATENATE("'",データ貼り付け!A7198,"'"),"")</f>
        <v/>
      </c>
      <c r="B7198" t="str">
        <f>IF(A7198&lt;&gt;"",CONCATENATE("'",VLOOKUP(データ貼り付け!B7198,PRODUCT_ORG_LIST貼り付け!$B:$D,3,FALSE),"'"),"")</f>
        <v/>
      </c>
      <c r="C7198" t="str">
        <f>IF(A7198&lt;&gt;"",CONCATENATE("'CC00",データ貼り付け!C7198,"'"),"")</f>
        <v/>
      </c>
      <c r="D7198" t="str">
        <f t="shared" ca="1" si="224"/>
        <v/>
      </c>
      <c r="E7198" t="str">
        <f t="shared" si="225"/>
        <v/>
      </c>
    </row>
    <row r="7199" spans="1:5">
      <c r="A7199" t="str">
        <f>IF(データ貼り付け!A7199&lt;&gt;"",CONCATENATE("'",データ貼り付け!A7199,"'"),"")</f>
        <v/>
      </c>
      <c r="B7199" t="str">
        <f>IF(A7199&lt;&gt;"",CONCATENATE("'",VLOOKUP(データ貼り付け!B7199,PRODUCT_ORG_LIST貼り付け!$B:$D,3,FALSE),"'"),"")</f>
        <v/>
      </c>
      <c r="C7199" t="str">
        <f>IF(A7199&lt;&gt;"",CONCATENATE("'CC00",データ貼り付け!C7199,"'"),"")</f>
        <v/>
      </c>
      <c r="D7199" t="str">
        <f t="shared" ca="1" si="224"/>
        <v/>
      </c>
      <c r="E7199" t="str">
        <f t="shared" si="225"/>
        <v/>
      </c>
    </row>
    <row r="7200" spans="1:5">
      <c r="A7200" t="str">
        <f>IF(データ貼り付け!A7200&lt;&gt;"",CONCATENATE("'",データ貼り付け!A7200,"'"),"")</f>
        <v/>
      </c>
      <c r="B7200" t="str">
        <f>IF(A7200&lt;&gt;"",CONCATENATE("'",VLOOKUP(データ貼り付け!B7200,PRODUCT_ORG_LIST貼り付け!$B:$D,3,FALSE),"'"),"")</f>
        <v/>
      </c>
      <c r="C7200" t="str">
        <f>IF(A7200&lt;&gt;"",CONCATENATE("'CC00",データ貼り付け!C7200,"'"),"")</f>
        <v/>
      </c>
      <c r="D7200" t="str">
        <f t="shared" ca="1" si="224"/>
        <v/>
      </c>
      <c r="E7200" t="str">
        <f t="shared" si="225"/>
        <v/>
      </c>
    </row>
    <row r="7201" spans="1:5">
      <c r="A7201" t="str">
        <f>IF(データ貼り付け!A7201&lt;&gt;"",CONCATENATE("'",データ貼り付け!A7201,"'"),"")</f>
        <v/>
      </c>
      <c r="B7201" t="str">
        <f>IF(A7201&lt;&gt;"",CONCATENATE("'",VLOOKUP(データ貼り付け!B7201,PRODUCT_ORG_LIST貼り付け!$B:$D,3,FALSE),"'"),"")</f>
        <v/>
      </c>
      <c r="C7201" t="str">
        <f>IF(A7201&lt;&gt;"",CONCATENATE("'CC00",データ貼り付け!C7201,"'"),"")</f>
        <v/>
      </c>
      <c r="D7201" t="str">
        <f t="shared" ca="1" si="224"/>
        <v/>
      </c>
      <c r="E7201" t="str">
        <f t="shared" si="225"/>
        <v/>
      </c>
    </row>
    <row r="7202" spans="1:5">
      <c r="A7202" t="str">
        <f>IF(データ貼り付け!A7202&lt;&gt;"",CONCATENATE("'",データ貼り付け!A7202,"'"),"")</f>
        <v/>
      </c>
      <c r="B7202" t="str">
        <f>IF(A7202&lt;&gt;"",CONCATENATE("'",VLOOKUP(データ貼り付け!B7202,PRODUCT_ORG_LIST貼り付け!$B:$D,3,FALSE),"'"),"")</f>
        <v/>
      </c>
      <c r="C7202" t="str">
        <f>IF(A7202&lt;&gt;"",CONCATENATE("'CC00",データ貼り付け!C7202,"'"),"")</f>
        <v/>
      </c>
      <c r="D7202" t="str">
        <f t="shared" ca="1" si="224"/>
        <v/>
      </c>
      <c r="E7202" t="str">
        <f t="shared" si="225"/>
        <v/>
      </c>
    </row>
    <row r="7203" spans="1:5">
      <c r="A7203" t="str">
        <f>IF(データ貼り付け!A7203&lt;&gt;"",CONCATENATE("'",データ貼り付け!A7203,"'"),"")</f>
        <v/>
      </c>
      <c r="B7203" t="str">
        <f>IF(A7203&lt;&gt;"",CONCATENATE("'",VLOOKUP(データ貼り付け!B7203,PRODUCT_ORG_LIST貼り付け!$B:$D,3,FALSE),"'"),"")</f>
        <v/>
      </c>
      <c r="C7203" t="str">
        <f>IF(A7203&lt;&gt;"",CONCATENATE("'CC00",データ貼り付け!C7203,"'"),"")</f>
        <v/>
      </c>
      <c r="D7203" t="str">
        <f t="shared" ca="1" si="224"/>
        <v/>
      </c>
      <c r="E7203" t="str">
        <f t="shared" si="225"/>
        <v/>
      </c>
    </row>
    <row r="7204" spans="1:5">
      <c r="A7204" t="str">
        <f>IF(データ貼り付け!A7204&lt;&gt;"",CONCATENATE("'",データ貼り付け!A7204,"'"),"")</f>
        <v/>
      </c>
      <c r="B7204" t="str">
        <f>IF(A7204&lt;&gt;"",CONCATENATE("'",VLOOKUP(データ貼り付け!B7204,PRODUCT_ORG_LIST貼り付け!$B:$D,3,FALSE),"'"),"")</f>
        <v/>
      </c>
      <c r="C7204" t="str">
        <f>IF(A7204&lt;&gt;"",CONCATENATE("'CC00",データ貼り付け!C7204,"'"),"")</f>
        <v/>
      </c>
      <c r="D7204" t="str">
        <f t="shared" ca="1" si="224"/>
        <v/>
      </c>
      <c r="E7204" t="str">
        <f t="shared" si="225"/>
        <v/>
      </c>
    </row>
    <row r="7205" spans="1:5">
      <c r="A7205" t="str">
        <f>IF(データ貼り付け!A7205&lt;&gt;"",CONCATENATE("'",データ貼り付け!A7205,"'"),"")</f>
        <v/>
      </c>
      <c r="B7205" t="str">
        <f>IF(A7205&lt;&gt;"",CONCATENATE("'",VLOOKUP(データ貼り付け!B7205,PRODUCT_ORG_LIST貼り付け!$B:$D,3,FALSE),"'"),"")</f>
        <v/>
      </c>
      <c r="C7205" t="str">
        <f>IF(A7205&lt;&gt;"",CONCATENATE("'CC00",データ貼り付け!C7205,"'"),"")</f>
        <v/>
      </c>
      <c r="D7205" t="str">
        <f t="shared" ca="1" si="224"/>
        <v/>
      </c>
      <c r="E7205" t="str">
        <f t="shared" si="225"/>
        <v/>
      </c>
    </row>
    <row r="7206" spans="1:5">
      <c r="A7206" t="str">
        <f>IF(データ貼り付け!A7206&lt;&gt;"",CONCATENATE("'",データ貼り付け!A7206,"'"),"")</f>
        <v/>
      </c>
      <c r="B7206" t="str">
        <f>IF(A7206&lt;&gt;"",CONCATENATE("'",VLOOKUP(データ貼り付け!B7206,PRODUCT_ORG_LIST貼り付け!$B:$D,3,FALSE),"'"),"")</f>
        <v/>
      </c>
      <c r="C7206" t="str">
        <f>IF(A7206&lt;&gt;"",CONCATENATE("'CC00",データ貼り付け!C7206,"'"),"")</f>
        <v/>
      </c>
      <c r="D7206" t="str">
        <f t="shared" ca="1" si="224"/>
        <v/>
      </c>
      <c r="E7206" t="str">
        <f t="shared" si="225"/>
        <v/>
      </c>
    </row>
    <row r="7207" spans="1:5">
      <c r="A7207" t="str">
        <f>IF(データ貼り付け!A7207&lt;&gt;"",CONCATENATE("'",データ貼り付け!A7207,"'"),"")</f>
        <v/>
      </c>
      <c r="B7207" t="str">
        <f>IF(A7207&lt;&gt;"",CONCATENATE("'",VLOOKUP(データ貼り付け!B7207,PRODUCT_ORG_LIST貼り付け!$B:$D,3,FALSE),"'"),"")</f>
        <v/>
      </c>
      <c r="C7207" t="str">
        <f>IF(A7207&lt;&gt;"",CONCATENATE("'CC00",データ貼り付け!C7207,"'"),"")</f>
        <v/>
      </c>
      <c r="D7207" t="str">
        <f t="shared" ca="1" si="224"/>
        <v/>
      </c>
      <c r="E7207" t="str">
        <f t="shared" si="225"/>
        <v/>
      </c>
    </row>
    <row r="7208" spans="1:5">
      <c r="A7208" t="str">
        <f>IF(データ貼り付け!A7208&lt;&gt;"",CONCATENATE("'",データ貼り付け!A7208,"'"),"")</f>
        <v/>
      </c>
      <c r="B7208" t="str">
        <f>IF(A7208&lt;&gt;"",CONCATENATE("'",VLOOKUP(データ貼り付け!B7208,PRODUCT_ORG_LIST貼り付け!$B:$D,3,FALSE),"'"),"")</f>
        <v/>
      </c>
      <c r="C7208" t="str">
        <f>IF(A7208&lt;&gt;"",CONCATENATE("'CC00",データ貼り付け!C7208,"'"),"")</f>
        <v/>
      </c>
      <c r="D7208" t="str">
        <f t="shared" ca="1" si="224"/>
        <v/>
      </c>
      <c r="E7208" t="str">
        <f t="shared" si="225"/>
        <v/>
      </c>
    </row>
    <row r="7209" spans="1:5">
      <c r="A7209" t="str">
        <f>IF(データ貼り付け!A7209&lt;&gt;"",CONCATENATE("'",データ貼り付け!A7209,"'"),"")</f>
        <v/>
      </c>
      <c r="B7209" t="str">
        <f>IF(A7209&lt;&gt;"",CONCATENATE("'",VLOOKUP(データ貼り付け!B7209,PRODUCT_ORG_LIST貼り付け!$B:$D,3,FALSE),"'"),"")</f>
        <v/>
      </c>
      <c r="C7209" t="str">
        <f>IF(A7209&lt;&gt;"",CONCATENATE("'CC00",データ貼り付け!C7209,"'"),"")</f>
        <v/>
      </c>
      <c r="D7209" t="str">
        <f t="shared" ca="1" si="224"/>
        <v/>
      </c>
      <c r="E7209" t="str">
        <f t="shared" si="225"/>
        <v/>
      </c>
    </row>
    <row r="7210" spans="1:5">
      <c r="A7210" t="str">
        <f>IF(データ貼り付け!A7210&lt;&gt;"",CONCATENATE("'",データ貼り付け!A7210,"'"),"")</f>
        <v/>
      </c>
      <c r="B7210" t="str">
        <f>IF(A7210&lt;&gt;"",CONCATENATE("'",VLOOKUP(データ貼り付け!B7210,PRODUCT_ORG_LIST貼り付け!$B:$D,3,FALSE),"'"),"")</f>
        <v/>
      </c>
      <c r="C7210" t="str">
        <f>IF(A7210&lt;&gt;"",CONCATENATE("'CC00",データ貼り付け!C7210,"'"),"")</f>
        <v/>
      </c>
      <c r="D7210" t="str">
        <f t="shared" ca="1" si="224"/>
        <v/>
      </c>
      <c r="E7210" t="str">
        <f t="shared" si="225"/>
        <v/>
      </c>
    </row>
    <row r="7211" spans="1:5">
      <c r="A7211" t="str">
        <f>IF(データ貼り付け!A7211&lt;&gt;"",CONCATENATE("'",データ貼り付け!A7211,"'"),"")</f>
        <v/>
      </c>
      <c r="B7211" t="str">
        <f>IF(A7211&lt;&gt;"",CONCATENATE("'",VLOOKUP(データ貼り付け!B7211,PRODUCT_ORG_LIST貼り付け!$B:$D,3,FALSE),"'"),"")</f>
        <v/>
      </c>
      <c r="C7211" t="str">
        <f>IF(A7211&lt;&gt;"",CONCATENATE("'CC00",データ貼り付け!C7211,"'"),"")</f>
        <v/>
      </c>
      <c r="D7211" t="str">
        <f t="shared" ca="1" si="224"/>
        <v/>
      </c>
      <c r="E7211" t="str">
        <f t="shared" si="225"/>
        <v/>
      </c>
    </row>
    <row r="7212" spans="1:5">
      <c r="A7212" t="str">
        <f>IF(データ貼り付け!A7212&lt;&gt;"",CONCATENATE("'",データ貼り付け!A7212,"'"),"")</f>
        <v/>
      </c>
      <c r="B7212" t="str">
        <f>IF(A7212&lt;&gt;"",CONCATENATE("'",VLOOKUP(データ貼り付け!B7212,PRODUCT_ORG_LIST貼り付け!$B:$D,3,FALSE),"'"),"")</f>
        <v/>
      </c>
      <c r="C7212" t="str">
        <f>IF(A7212&lt;&gt;"",CONCATENATE("'CC00",データ貼り付け!C7212,"'"),"")</f>
        <v/>
      </c>
      <c r="D7212" t="str">
        <f t="shared" ca="1" si="224"/>
        <v/>
      </c>
      <c r="E7212" t="str">
        <f t="shared" si="225"/>
        <v/>
      </c>
    </row>
    <row r="7213" spans="1:5">
      <c r="A7213" t="str">
        <f>IF(データ貼り付け!A7213&lt;&gt;"",CONCATENATE("'",データ貼り付け!A7213,"'"),"")</f>
        <v/>
      </c>
      <c r="B7213" t="str">
        <f>IF(A7213&lt;&gt;"",CONCATENATE("'",VLOOKUP(データ貼り付け!B7213,PRODUCT_ORG_LIST貼り付け!$B:$D,3,FALSE),"'"),"")</f>
        <v/>
      </c>
      <c r="C7213" t="str">
        <f>IF(A7213&lt;&gt;"",CONCATENATE("'CC00",データ貼り付け!C7213,"'"),"")</f>
        <v/>
      </c>
      <c r="D7213" t="str">
        <f t="shared" ca="1" si="224"/>
        <v/>
      </c>
      <c r="E7213" t="str">
        <f t="shared" si="225"/>
        <v/>
      </c>
    </row>
    <row r="7214" spans="1:5">
      <c r="A7214" t="str">
        <f>IF(データ貼り付け!A7214&lt;&gt;"",CONCATENATE("'",データ貼り付け!A7214,"'"),"")</f>
        <v/>
      </c>
      <c r="B7214" t="str">
        <f>IF(A7214&lt;&gt;"",CONCATENATE("'",VLOOKUP(データ貼り付け!B7214,PRODUCT_ORG_LIST貼り付け!$B:$D,3,FALSE),"'"),"")</f>
        <v/>
      </c>
      <c r="C7214" t="str">
        <f>IF(A7214&lt;&gt;"",CONCATENATE("'CC00",データ貼り付け!C7214,"'"),"")</f>
        <v/>
      </c>
      <c r="D7214" t="str">
        <f t="shared" ca="1" si="224"/>
        <v/>
      </c>
      <c r="E7214" t="str">
        <f t="shared" si="225"/>
        <v/>
      </c>
    </row>
    <row r="7215" spans="1:5">
      <c r="A7215" t="str">
        <f>IF(データ貼り付け!A7215&lt;&gt;"",CONCATENATE("'",データ貼り付け!A7215,"'"),"")</f>
        <v/>
      </c>
      <c r="B7215" t="str">
        <f>IF(A7215&lt;&gt;"",CONCATENATE("'",VLOOKUP(データ貼り付け!B7215,PRODUCT_ORG_LIST貼り付け!$B:$D,3,FALSE),"'"),"")</f>
        <v/>
      </c>
      <c r="C7215" t="str">
        <f>IF(A7215&lt;&gt;"",CONCATENATE("'CC00",データ貼り付け!C7215,"'"),"")</f>
        <v/>
      </c>
      <c r="D7215" t="str">
        <f t="shared" ca="1" si="224"/>
        <v/>
      </c>
      <c r="E7215" t="str">
        <f t="shared" si="225"/>
        <v/>
      </c>
    </row>
    <row r="7216" spans="1:5">
      <c r="A7216" t="str">
        <f>IF(データ貼り付け!A7216&lt;&gt;"",CONCATENATE("'",データ貼り付け!A7216,"'"),"")</f>
        <v/>
      </c>
      <c r="B7216" t="str">
        <f>IF(A7216&lt;&gt;"",CONCATENATE("'",VLOOKUP(データ貼り付け!B7216,PRODUCT_ORG_LIST貼り付け!$B:$D,3,FALSE),"'"),"")</f>
        <v/>
      </c>
      <c r="C7216" t="str">
        <f>IF(A7216&lt;&gt;"",CONCATENATE("'CC00",データ貼り付け!C7216,"'"),"")</f>
        <v/>
      </c>
      <c r="D7216" t="str">
        <f t="shared" ca="1" si="224"/>
        <v/>
      </c>
      <c r="E7216" t="str">
        <f t="shared" si="225"/>
        <v/>
      </c>
    </row>
    <row r="7217" spans="1:5">
      <c r="A7217" t="str">
        <f>IF(データ貼り付け!A7217&lt;&gt;"",CONCATENATE("'",データ貼り付け!A7217,"'"),"")</f>
        <v/>
      </c>
      <c r="B7217" t="str">
        <f>IF(A7217&lt;&gt;"",CONCATENATE("'",VLOOKUP(データ貼り付け!B7217,PRODUCT_ORG_LIST貼り付け!$B:$D,3,FALSE),"'"),"")</f>
        <v/>
      </c>
      <c r="C7217" t="str">
        <f>IF(A7217&lt;&gt;"",CONCATENATE("'CC00",データ貼り付け!C7217,"'"),"")</f>
        <v/>
      </c>
      <c r="D7217" t="str">
        <f t="shared" ca="1" si="224"/>
        <v/>
      </c>
      <c r="E7217" t="str">
        <f t="shared" si="225"/>
        <v/>
      </c>
    </row>
    <row r="7218" spans="1:5">
      <c r="A7218" t="str">
        <f>IF(データ貼り付け!A7218&lt;&gt;"",CONCATENATE("'",データ貼り付け!A7218,"'"),"")</f>
        <v/>
      </c>
      <c r="B7218" t="str">
        <f>IF(A7218&lt;&gt;"",CONCATENATE("'",VLOOKUP(データ貼り付け!B7218,PRODUCT_ORG_LIST貼り付け!$B:$D,3,FALSE),"'"),"")</f>
        <v/>
      </c>
      <c r="C7218" t="str">
        <f>IF(A7218&lt;&gt;"",CONCATENATE("'CC00",データ貼り付け!C7218,"'"),"")</f>
        <v/>
      </c>
      <c r="D7218" t="str">
        <f t="shared" ca="1" si="224"/>
        <v/>
      </c>
      <c r="E7218" t="str">
        <f t="shared" si="225"/>
        <v/>
      </c>
    </row>
    <row r="7219" spans="1:5">
      <c r="A7219" t="str">
        <f>IF(データ貼り付け!A7219&lt;&gt;"",CONCATENATE("'",データ貼り付け!A7219,"'"),"")</f>
        <v/>
      </c>
      <c r="B7219" t="str">
        <f>IF(A7219&lt;&gt;"",CONCATENATE("'",VLOOKUP(データ貼り付け!B7219,PRODUCT_ORG_LIST貼り付け!$B:$D,3,FALSE),"'"),"")</f>
        <v/>
      </c>
      <c r="C7219" t="str">
        <f>IF(A7219&lt;&gt;"",CONCATENATE("'CC00",データ貼り付け!C7219,"'"),"")</f>
        <v/>
      </c>
      <c r="D7219" t="str">
        <f t="shared" ca="1" si="224"/>
        <v/>
      </c>
      <c r="E7219" t="str">
        <f t="shared" si="225"/>
        <v/>
      </c>
    </row>
    <row r="7220" spans="1:5">
      <c r="A7220" t="str">
        <f>IF(データ貼り付け!A7220&lt;&gt;"",CONCATENATE("'",データ貼り付け!A7220,"'"),"")</f>
        <v/>
      </c>
      <c r="B7220" t="str">
        <f>IF(A7220&lt;&gt;"",CONCATENATE("'",VLOOKUP(データ貼り付け!B7220,PRODUCT_ORG_LIST貼り付け!$B:$D,3,FALSE),"'"),"")</f>
        <v/>
      </c>
      <c r="C7220" t="str">
        <f>IF(A7220&lt;&gt;"",CONCATENATE("'CC00",データ貼り付け!C7220,"'"),"")</f>
        <v/>
      </c>
      <c r="D7220" t="str">
        <f t="shared" ca="1" si="224"/>
        <v/>
      </c>
      <c r="E7220" t="str">
        <f t="shared" si="225"/>
        <v/>
      </c>
    </row>
    <row r="7221" spans="1:5">
      <c r="A7221" t="str">
        <f>IF(データ貼り付け!A7221&lt;&gt;"",CONCATENATE("'",データ貼り付け!A7221,"'"),"")</f>
        <v/>
      </c>
      <c r="B7221" t="str">
        <f>IF(A7221&lt;&gt;"",CONCATENATE("'",VLOOKUP(データ貼り付け!B7221,PRODUCT_ORG_LIST貼り付け!$B:$D,3,FALSE),"'"),"")</f>
        <v/>
      </c>
      <c r="C7221" t="str">
        <f>IF(A7221&lt;&gt;"",CONCATENATE("'CC00",データ貼り付け!C7221,"'"),"")</f>
        <v/>
      </c>
      <c r="D7221" t="str">
        <f t="shared" ca="1" si="224"/>
        <v/>
      </c>
      <c r="E7221" t="str">
        <f t="shared" si="225"/>
        <v/>
      </c>
    </row>
    <row r="7222" spans="1:5">
      <c r="A7222" t="str">
        <f>IF(データ貼り付け!A7222&lt;&gt;"",CONCATENATE("'",データ貼り付け!A7222,"'"),"")</f>
        <v/>
      </c>
      <c r="B7222" t="str">
        <f>IF(A7222&lt;&gt;"",CONCATENATE("'",VLOOKUP(データ貼り付け!B7222,PRODUCT_ORG_LIST貼り付け!$B:$D,3,FALSE),"'"),"")</f>
        <v/>
      </c>
      <c r="C7222" t="str">
        <f>IF(A7222&lt;&gt;"",CONCATENATE("'CC00",データ貼り付け!C7222,"'"),"")</f>
        <v/>
      </c>
      <c r="D7222" t="str">
        <f t="shared" ca="1" si="224"/>
        <v/>
      </c>
      <c r="E7222" t="str">
        <f t="shared" si="225"/>
        <v/>
      </c>
    </row>
    <row r="7223" spans="1:5">
      <c r="A7223" t="str">
        <f>IF(データ貼り付け!A7223&lt;&gt;"",CONCATENATE("'",データ貼り付け!A7223,"'"),"")</f>
        <v/>
      </c>
      <c r="B7223" t="str">
        <f>IF(A7223&lt;&gt;"",CONCATENATE("'",VLOOKUP(データ貼り付け!B7223,PRODUCT_ORG_LIST貼り付け!$B:$D,3,FALSE),"'"),"")</f>
        <v/>
      </c>
      <c r="C7223" t="str">
        <f>IF(A7223&lt;&gt;"",CONCATENATE("'CC00",データ貼り付け!C7223,"'"),"")</f>
        <v/>
      </c>
      <c r="D7223" t="str">
        <f t="shared" ca="1" si="224"/>
        <v/>
      </c>
      <c r="E7223" t="str">
        <f t="shared" si="225"/>
        <v/>
      </c>
    </row>
    <row r="7224" spans="1:5">
      <c r="A7224" t="str">
        <f>IF(データ貼り付け!A7224&lt;&gt;"",CONCATENATE("'",データ貼り付け!A7224,"'"),"")</f>
        <v/>
      </c>
      <c r="B7224" t="str">
        <f>IF(A7224&lt;&gt;"",CONCATENATE("'",VLOOKUP(データ貼り付け!B7224,PRODUCT_ORG_LIST貼り付け!$B:$D,3,FALSE),"'"),"")</f>
        <v/>
      </c>
      <c r="C7224" t="str">
        <f>IF(A7224&lt;&gt;"",CONCATENATE("'CC00",データ貼り付け!C7224,"'"),"")</f>
        <v/>
      </c>
      <c r="D7224" t="str">
        <f t="shared" ca="1" si="224"/>
        <v/>
      </c>
      <c r="E7224" t="str">
        <f t="shared" si="225"/>
        <v/>
      </c>
    </row>
    <row r="7225" spans="1:5">
      <c r="A7225" t="str">
        <f>IF(データ貼り付け!A7225&lt;&gt;"",CONCATENATE("'",データ貼り付け!A7225,"'"),"")</f>
        <v/>
      </c>
      <c r="B7225" t="str">
        <f>IF(A7225&lt;&gt;"",CONCATENATE("'",VLOOKUP(データ貼り付け!B7225,PRODUCT_ORG_LIST貼り付け!$B:$D,3,FALSE),"'"),"")</f>
        <v/>
      </c>
      <c r="C7225" t="str">
        <f>IF(A7225&lt;&gt;"",CONCATENATE("'CC00",データ貼り付け!C7225,"'"),"")</f>
        <v/>
      </c>
      <c r="D7225" t="str">
        <f t="shared" ca="1" si="224"/>
        <v/>
      </c>
      <c r="E7225" t="str">
        <f t="shared" si="225"/>
        <v/>
      </c>
    </row>
    <row r="7226" spans="1:5">
      <c r="A7226" t="str">
        <f>IF(データ貼り付け!A7226&lt;&gt;"",CONCATENATE("'",データ貼り付け!A7226,"'"),"")</f>
        <v/>
      </c>
      <c r="B7226" t="str">
        <f>IF(A7226&lt;&gt;"",CONCATENATE("'",VLOOKUP(データ貼り付け!B7226,PRODUCT_ORG_LIST貼り付け!$B:$D,3,FALSE),"'"),"")</f>
        <v/>
      </c>
      <c r="C7226" t="str">
        <f>IF(A7226&lt;&gt;"",CONCATENATE("'CC00",データ貼り付け!C7226,"'"),"")</f>
        <v/>
      </c>
      <c r="D7226" t="str">
        <f t="shared" ca="1" si="224"/>
        <v/>
      </c>
      <c r="E7226" t="str">
        <f t="shared" si="225"/>
        <v/>
      </c>
    </row>
    <row r="7227" spans="1:5">
      <c r="A7227" t="str">
        <f>IF(データ貼り付け!A7227&lt;&gt;"",CONCATENATE("'",データ貼り付け!A7227,"'"),"")</f>
        <v/>
      </c>
      <c r="B7227" t="str">
        <f>IF(A7227&lt;&gt;"",CONCATENATE("'",VLOOKUP(データ貼り付け!B7227,PRODUCT_ORG_LIST貼り付け!$B:$D,3,FALSE),"'"),"")</f>
        <v/>
      </c>
      <c r="C7227" t="str">
        <f>IF(A7227&lt;&gt;"",CONCATENATE("'CC00",データ貼り付け!C7227,"'"),"")</f>
        <v/>
      </c>
      <c r="D7227" t="str">
        <f t="shared" ca="1" si="224"/>
        <v/>
      </c>
      <c r="E7227" t="str">
        <f t="shared" si="225"/>
        <v/>
      </c>
    </row>
    <row r="7228" spans="1:5">
      <c r="A7228" t="str">
        <f>IF(データ貼り付け!A7228&lt;&gt;"",CONCATENATE("'",データ貼り付け!A7228,"'"),"")</f>
        <v/>
      </c>
      <c r="B7228" t="str">
        <f>IF(A7228&lt;&gt;"",CONCATENATE("'",VLOOKUP(データ貼り付け!B7228,PRODUCT_ORG_LIST貼り付け!$B:$D,3,FALSE),"'"),"")</f>
        <v/>
      </c>
      <c r="C7228" t="str">
        <f>IF(A7228&lt;&gt;"",CONCATENATE("'CC00",データ貼り付け!C7228,"'"),"")</f>
        <v/>
      </c>
      <c r="D7228" t="str">
        <f t="shared" ca="1" si="224"/>
        <v/>
      </c>
      <c r="E7228" t="str">
        <f t="shared" si="225"/>
        <v/>
      </c>
    </row>
    <row r="7229" spans="1:5">
      <c r="A7229" t="str">
        <f>IF(データ貼り付け!A7229&lt;&gt;"",CONCATENATE("'",データ貼り付け!A7229,"'"),"")</f>
        <v/>
      </c>
      <c r="B7229" t="str">
        <f>IF(A7229&lt;&gt;"",CONCATENATE("'",VLOOKUP(データ貼り付け!B7229,PRODUCT_ORG_LIST貼り付け!$B:$D,3,FALSE),"'"),"")</f>
        <v/>
      </c>
      <c r="C7229" t="str">
        <f>IF(A7229&lt;&gt;"",CONCATENATE("'CC00",データ貼り付け!C7229,"'"),"")</f>
        <v/>
      </c>
      <c r="D7229" t="str">
        <f t="shared" ca="1" si="224"/>
        <v/>
      </c>
      <c r="E7229" t="str">
        <f t="shared" si="225"/>
        <v/>
      </c>
    </row>
    <row r="7230" spans="1:5">
      <c r="A7230" t="str">
        <f>IF(データ貼り付け!A7230&lt;&gt;"",CONCATENATE("'",データ貼り付け!A7230,"'"),"")</f>
        <v/>
      </c>
      <c r="B7230" t="str">
        <f>IF(A7230&lt;&gt;"",CONCATENATE("'",VLOOKUP(データ貼り付け!B7230,PRODUCT_ORG_LIST貼り付け!$B:$D,3,FALSE),"'"),"")</f>
        <v/>
      </c>
      <c r="C7230" t="str">
        <f>IF(A7230&lt;&gt;"",CONCATENATE("'CC00",データ貼り付け!C7230,"'"),"")</f>
        <v/>
      </c>
      <c r="D7230" t="str">
        <f t="shared" ca="1" si="224"/>
        <v/>
      </c>
      <c r="E7230" t="str">
        <f t="shared" si="225"/>
        <v/>
      </c>
    </row>
    <row r="7231" spans="1:5">
      <c r="A7231" t="str">
        <f>IF(データ貼り付け!A7231&lt;&gt;"",CONCATENATE("'",データ貼り付け!A7231,"'"),"")</f>
        <v/>
      </c>
      <c r="B7231" t="str">
        <f>IF(A7231&lt;&gt;"",CONCATENATE("'",VLOOKUP(データ貼り付け!B7231,PRODUCT_ORG_LIST貼り付け!$B:$D,3,FALSE),"'"),"")</f>
        <v/>
      </c>
      <c r="C7231" t="str">
        <f>IF(A7231&lt;&gt;"",CONCATENATE("'CC00",データ貼り付け!C7231,"'"),"")</f>
        <v/>
      </c>
      <c r="D7231" t="str">
        <f t="shared" ca="1" si="224"/>
        <v/>
      </c>
      <c r="E7231" t="str">
        <f t="shared" si="225"/>
        <v/>
      </c>
    </row>
    <row r="7232" spans="1:5">
      <c r="A7232" t="str">
        <f>IF(データ貼り付け!A7232&lt;&gt;"",CONCATENATE("'",データ貼り付け!A7232,"'"),"")</f>
        <v/>
      </c>
      <c r="B7232" t="str">
        <f>IF(A7232&lt;&gt;"",CONCATENATE("'",VLOOKUP(データ貼り付け!B7232,PRODUCT_ORG_LIST貼り付け!$B:$D,3,FALSE),"'"),"")</f>
        <v/>
      </c>
      <c r="C7232" t="str">
        <f>IF(A7232&lt;&gt;"",CONCATENATE("'CC00",データ貼り付け!C7232,"'"),"")</f>
        <v/>
      </c>
      <c r="D7232" t="str">
        <f t="shared" ca="1" si="224"/>
        <v/>
      </c>
      <c r="E7232" t="str">
        <f t="shared" si="225"/>
        <v/>
      </c>
    </row>
    <row r="7233" spans="1:5">
      <c r="A7233" t="str">
        <f>IF(データ貼り付け!A7233&lt;&gt;"",CONCATENATE("'",データ貼り付け!A7233,"'"),"")</f>
        <v/>
      </c>
      <c r="B7233" t="str">
        <f>IF(A7233&lt;&gt;"",CONCATENATE("'",VLOOKUP(データ貼り付け!B7233,PRODUCT_ORG_LIST貼り付け!$B:$D,3,FALSE),"'"),"")</f>
        <v/>
      </c>
      <c r="C7233" t="str">
        <f>IF(A7233&lt;&gt;"",CONCATENATE("'CC00",データ貼り付け!C7233,"'"),"")</f>
        <v/>
      </c>
      <c r="D7233" t="str">
        <f t="shared" ca="1" si="224"/>
        <v/>
      </c>
      <c r="E7233" t="str">
        <f t="shared" si="225"/>
        <v/>
      </c>
    </row>
    <row r="7234" spans="1:5">
      <c r="A7234" t="str">
        <f>IF(データ貼り付け!A7234&lt;&gt;"",CONCATENATE("'",データ貼り付け!A7234,"'"),"")</f>
        <v/>
      </c>
      <c r="B7234" t="str">
        <f>IF(A7234&lt;&gt;"",CONCATENATE("'",VLOOKUP(データ貼り付け!B7234,PRODUCT_ORG_LIST貼り付け!$B:$D,3,FALSE),"'"),"")</f>
        <v/>
      </c>
      <c r="C7234" t="str">
        <f>IF(A7234&lt;&gt;"",CONCATENATE("'CC00",データ貼り付け!C7234,"'"),"")</f>
        <v/>
      </c>
      <c r="D7234" t="str">
        <f t="shared" ca="1" si="224"/>
        <v/>
      </c>
      <c r="E7234" t="str">
        <f t="shared" si="225"/>
        <v/>
      </c>
    </row>
    <row r="7235" spans="1:5">
      <c r="A7235" t="str">
        <f>IF(データ貼り付け!A7235&lt;&gt;"",CONCATENATE("'",データ貼り付け!A7235,"'"),"")</f>
        <v/>
      </c>
      <c r="B7235" t="str">
        <f>IF(A7235&lt;&gt;"",CONCATENATE("'",VLOOKUP(データ貼り付け!B7235,PRODUCT_ORG_LIST貼り付け!$B:$D,3,FALSE),"'"),"")</f>
        <v/>
      </c>
      <c r="C7235" t="str">
        <f>IF(A7235&lt;&gt;"",CONCATENATE("'CC00",データ貼り付け!C7235,"'"),"")</f>
        <v/>
      </c>
      <c r="D7235" t="str">
        <f t="shared" ref="D7235:D7298" ca="1" si="226">IF(A7235&lt;&gt;"",CONCATENATE("TO_DATE('",YEAR(TODAY()),"/06/01','YYYY/MM/DD')"),"")</f>
        <v/>
      </c>
      <c r="E7235" t="str">
        <f t="shared" ref="E7235:E7298" si="227">IF(A7235&lt;&gt;"","NULL","")</f>
        <v/>
      </c>
    </row>
    <row r="7236" spans="1:5">
      <c r="A7236" t="str">
        <f>IF(データ貼り付け!A7236&lt;&gt;"",CONCATENATE("'",データ貼り付け!A7236,"'"),"")</f>
        <v/>
      </c>
      <c r="B7236" t="str">
        <f>IF(A7236&lt;&gt;"",CONCATENATE("'",VLOOKUP(データ貼り付け!B7236,PRODUCT_ORG_LIST貼り付け!$B:$D,3,FALSE),"'"),"")</f>
        <v/>
      </c>
      <c r="C7236" t="str">
        <f>IF(A7236&lt;&gt;"",CONCATENATE("'CC00",データ貼り付け!C7236,"'"),"")</f>
        <v/>
      </c>
      <c r="D7236" t="str">
        <f t="shared" ca="1" si="226"/>
        <v/>
      </c>
      <c r="E7236" t="str">
        <f t="shared" si="227"/>
        <v/>
      </c>
    </row>
    <row r="7237" spans="1:5">
      <c r="A7237" t="str">
        <f>IF(データ貼り付け!A7237&lt;&gt;"",CONCATENATE("'",データ貼り付け!A7237,"'"),"")</f>
        <v/>
      </c>
      <c r="B7237" t="str">
        <f>IF(A7237&lt;&gt;"",CONCATENATE("'",VLOOKUP(データ貼り付け!B7237,PRODUCT_ORG_LIST貼り付け!$B:$D,3,FALSE),"'"),"")</f>
        <v/>
      </c>
      <c r="C7237" t="str">
        <f>IF(A7237&lt;&gt;"",CONCATENATE("'CC00",データ貼り付け!C7237,"'"),"")</f>
        <v/>
      </c>
      <c r="D7237" t="str">
        <f t="shared" ca="1" si="226"/>
        <v/>
      </c>
      <c r="E7237" t="str">
        <f t="shared" si="227"/>
        <v/>
      </c>
    </row>
    <row r="7238" spans="1:5">
      <c r="A7238" t="str">
        <f>IF(データ貼り付け!A7238&lt;&gt;"",CONCATENATE("'",データ貼り付け!A7238,"'"),"")</f>
        <v/>
      </c>
      <c r="B7238" t="str">
        <f>IF(A7238&lt;&gt;"",CONCATENATE("'",VLOOKUP(データ貼り付け!B7238,PRODUCT_ORG_LIST貼り付け!$B:$D,3,FALSE),"'"),"")</f>
        <v/>
      </c>
      <c r="C7238" t="str">
        <f>IF(A7238&lt;&gt;"",CONCATENATE("'CC00",データ貼り付け!C7238,"'"),"")</f>
        <v/>
      </c>
      <c r="D7238" t="str">
        <f t="shared" ca="1" si="226"/>
        <v/>
      </c>
      <c r="E7238" t="str">
        <f t="shared" si="227"/>
        <v/>
      </c>
    </row>
    <row r="7239" spans="1:5">
      <c r="A7239" t="str">
        <f>IF(データ貼り付け!A7239&lt;&gt;"",CONCATENATE("'",データ貼り付け!A7239,"'"),"")</f>
        <v/>
      </c>
      <c r="B7239" t="str">
        <f>IF(A7239&lt;&gt;"",CONCATENATE("'",VLOOKUP(データ貼り付け!B7239,PRODUCT_ORG_LIST貼り付け!$B:$D,3,FALSE),"'"),"")</f>
        <v/>
      </c>
      <c r="C7239" t="str">
        <f>IF(A7239&lt;&gt;"",CONCATENATE("'CC00",データ貼り付け!C7239,"'"),"")</f>
        <v/>
      </c>
      <c r="D7239" t="str">
        <f t="shared" ca="1" si="226"/>
        <v/>
      </c>
      <c r="E7239" t="str">
        <f t="shared" si="227"/>
        <v/>
      </c>
    </row>
    <row r="7240" spans="1:5">
      <c r="A7240" t="str">
        <f>IF(データ貼り付け!A7240&lt;&gt;"",CONCATENATE("'",データ貼り付け!A7240,"'"),"")</f>
        <v/>
      </c>
      <c r="B7240" t="str">
        <f>IF(A7240&lt;&gt;"",CONCATENATE("'",VLOOKUP(データ貼り付け!B7240,PRODUCT_ORG_LIST貼り付け!$B:$D,3,FALSE),"'"),"")</f>
        <v/>
      </c>
      <c r="C7240" t="str">
        <f>IF(A7240&lt;&gt;"",CONCATENATE("'CC00",データ貼り付け!C7240,"'"),"")</f>
        <v/>
      </c>
      <c r="D7240" t="str">
        <f t="shared" ca="1" si="226"/>
        <v/>
      </c>
      <c r="E7240" t="str">
        <f t="shared" si="227"/>
        <v/>
      </c>
    </row>
    <row r="7241" spans="1:5">
      <c r="A7241" t="str">
        <f>IF(データ貼り付け!A7241&lt;&gt;"",CONCATENATE("'",データ貼り付け!A7241,"'"),"")</f>
        <v/>
      </c>
      <c r="B7241" t="str">
        <f>IF(A7241&lt;&gt;"",CONCATENATE("'",VLOOKUP(データ貼り付け!B7241,PRODUCT_ORG_LIST貼り付け!$B:$D,3,FALSE),"'"),"")</f>
        <v/>
      </c>
      <c r="C7241" t="str">
        <f>IF(A7241&lt;&gt;"",CONCATENATE("'CC00",データ貼り付け!C7241,"'"),"")</f>
        <v/>
      </c>
      <c r="D7241" t="str">
        <f t="shared" ca="1" si="226"/>
        <v/>
      </c>
      <c r="E7241" t="str">
        <f t="shared" si="227"/>
        <v/>
      </c>
    </row>
    <row r="7242" spans="1:5">
      <c r="A7242" t="str">
        <f>IF(データ貼り付け!A7242&lt;&gt;"",CONCATENATE("'",データ貼り付け!A7242,"'"),"")</f>
        <v/>
      </c>
      <c r="B7242" t="str">
        <f>IF(A7242&lt;&gt;"",CONCATENATE("'",VLOOKUP(データ貼り付け!B7242,PRODUCT_ORG_LIST貼り付け!$B:$D,3,FALSE),"'"),"")</f>
        <v/>
      </c>
      <c r="C7242" t="str">
        <f>IF(A7242&lt;&gt;"",CONCATENATE("'CC00",データ貼り付け!C7242,"'"),"")</f>
        <v/>
      </c>
      <c r="D7242" t="str">
        <f t="shared" ca="1" si="226"/>
        <v/>
      </c>
      <c r="E7242" t="str">
        <f t="shared" si="227"/>
        <v/>
      </c>
    </row>
    <row r="7243" spans="1:5">
      <c r="A7243" t="str">
        <f>IF(データ貼り付け!A7243&lt;&gt;"",CONCATENATE("'",データ貼り付け!A7243,"'"),"")</f>
        <v/>
      </c>
      <c r="B7243" t="str">
        <f>IF(A7243&lt;&gt;"",CONCATENATE("'",VLOOKUP(データ貼り付け!B7243,PRODUCT_ORG_LIST貼り付け!$B:$D,3,FALSE),"'"),"")</f>
        <v/>
      </c>
      <c r="C7243" t="str">
        <f>IF(A7243&lt;&gt;"",CONCATENATE("'CC00",データ貼り付け!C7243,"'"),"")</f>
        <v/>
      </c>
      <c r="D7243" t="str">
        <f t="shared" ca="1" si="226"/>
        <v/>
      </c>
      <c r="E7243" t="str">
        <f t="shared" si="227"/>
        <v/>
      </c>
    </row>
    <row r="7244" spans="1:5">
      <c r="A7244" t="str">
        <f>IF(データ貼り付け!A7244&lt;&gt;"",CONCATENATE("'",データ貼り付け!A7244,"'"),"")</f>
        <v/>
      </c>
      <c r="B7244" t="str">
        <f>IF(A7244&lt;&gt;"",CONCATENATE("'",VLOOKUP(データ貼り付け!B7244,PRODUCT_ORG_LIST貼り付け!$B:$D,3,FALSE),"'"),"")</f>
        <v/>
      </c>
      <c r="C7244" t="str">
        <f>IF(A7244&lt;&gt;"",CONCATENATE("'CC00",データ貼り付け!C7244,"'"),"")</f>
        <v/>
      </c>
      <c r="D7244" t="str">
        <f t="shared" ca="1" si="226"/>
        <v/>
      </c>
      <c r="E7244" t="str">
        <f t="shared" si="227"/>
        <v/>
      </c>
    </row>
    <row r="7245" spans="1:5">
      <c r="A7245" t="str">
        <f>IF(データ貼り付け!A7245&lt;&gt;"",CONCATENATE("'",データ貼り付け!A7245,"'"),"")</f>
        <v/>
      </c>
      <c r="B7245" t="str">
        <f>IF(A7245&lt;&gt;"",CONCATENATE("'",VLOOKUP(データ貼り付け!B7245,PRODUCT_ORG_LIST貼り付け!$B:$D,3,FALSE),"'"),"")</f>
        <v/>
      </c>
      <c r="C7245" t="str">
        <f>IF(A7245&lt;&gt;"",CONCATENATE("'CC00",データ貼り付け!C7245,"'"),"")</f>
        <v/>
      </c>
      <c r="D7245" t="str">
        <f t="shared" ca="1" si="226"/>
        <v/>
      </c>
      <c r="E7245" t="str">
        <f t="shared" si="227"/>
        <v/>
      </c>
    </row>
    <row r="7246" spans="1:5">
      <c r="A7246" t="str">
        <f>IF(データ貼り付け!A7246&lt;&gt;"",CONCATENATE("'",データ貼り付け!A7246,"'"),"")</f>
        <v/>
      </c>
      <c r="B7246" t="str">
        <f>IF(A7246&lt;&gt;"",CONCATENATE("'",VLOOKUP(データ貼り付け!B7246,PRODUCT_ORG_LIST貼り付け!$B:$D,3,FALSE),"'"),"")</f>
        <v/>
      </c>
      <c r="C7246" t="str">
        <f>IF(A7246&lt;&gt;"",CONCATENATE("'CC00",データ貼り付け!C7246,"'"),"")</f>
        <v/>
      </c>
      <c r="D7246" t="str">
        <f t="shared" ca="1" si="226"/>
        <v/>
      </c>
      <c r="E7246" t="str">
        <f t="shared" si="227"/>
        <v/>
      </c>
    </row>
    <row r="7247" spans="1:5">
      <c r="A7247" t="str">
        <f>IF(データ貼り付け!A7247&lt;&gt;"",CONCATENATE("'",データ貼り付け!A7247,"'"),"")</f>
        <v/>
      </c>
      <c r="B7247" t="str">
        <f>IF(A7247&lt;&gt;"",CONCATENATE("'",VLOOKUP(データ貼り付け!B7247,PRODUCT_ORG_LIST貼り付け!$B:$D,3,FALSE),"'"),"")</f>
        <v/>
      </c>
      <c r="C7247" t="str">
        <f>IF(A7247&lt;&gt;"",CONCATENATE("'CC00",データ貼り付け!C7247,"'"),"")</f>
        <v/>
      </c>
      <c r="D7247" t="str">
        <f t="shared" ca="1" si="226"/>
        <v/>
      </c>
      <c r="E7247" t="str">
        <f t="shared" si="227"/>
        <v/>
      </c>
    </row>
    <row r="7248" spans="1:5">
      <c r="A7248" t="str">
        <f>IF(データ貼り付け!A7248&lt;&gt;"",CONCATENATE("'",データ貼り付け!A7248,"'"),"")</f>
        <v/>
      </c>
      <c r="B7248" t="str">
        <f>IF(A7248&lt;&gt;"",CONCATENATE("'",VLOOKUP(データ貼り付け!B7248,PRODUCT_ORG_LIST貼り付け!$B:$D,3,FALSE),"'"),"")</f>
        <v/>
      </c>
      <c r="C7248" t="str">
        <f>IF(A7248&lt;&gt;"",CONCATENATE("'CC00",データ貼り付け!C7248,"'"),"")</f>
        <v/>
      </c>
      <c r="D7248" t="str">
        <f t="shared" ca="1" si="226"/>
        <v/>
      </c>
      <c r="E7248" t="str">
        <f t="shared" si="227"/>
        <v/>
      </c>
    </row>
    <row r="7249" spans="1:5">
      <c r="A7249" t="str">
        <f>IF(データ貼り付け!A7249&lt;&gt;"",CONCATENATE("'",データ貼り付け!A7249,"'"),"")</f>
        <v/>
      </c>
      <c r="B7249" t="str">
        <f>IF(A7249&lt;&gt;"",CONCATENATE("'",VLOOKUP(データ貼り付け!B7249,PRODUCT_ORG_LIST貼り付け!$B:$D,3,FALSE),"'"),"")</f>
        <v/>
      </c>
      <c r="C7249" t="str">
        <f>IF(A7249&lt;&gt;"",CONCATENATE("'CC00",データ貼り付け!C7249,"'"),"")</f>
        <v/>
      </c>
      <c r="D7249" t="str">
        <f t="shared" ca="1" si="226"/>
        <v/>
      </c>
      <c r="E7249" t="str">
        <f t="shared" si="227"/>
        <v/>
      </c>
    </row>
    <row r="7250" spans="1:5">
      <c r="A7250" t="str">
        <f>IF(データ貼り付け!A7250&lt;&gt;"",CONCATENATE("'",データ貼り付け!A7250,"'"),"")</f>
        <v/>
      </c>
      <c r="B7250" t="str">
        <f>IF(A7250&lt;&gt;"",CONCATENATE("'",VLOOKUP(データ貼り付け!B7250,PRODUCT_ORG_LIST貼り付け!$B:$D,3,FALSE),"'"),"")</f>
        <v/>
      </c>
      <c r="C7250" t="str">
        <f>IF(A7250&lt;&gt;"",CONCATENATE("'CC00",データ貼り付け!C7250,"'"),"")</f>
        <v/>
      </c>
      <c r="D7250" t="str">
        <f t="shared" ca="1" si="226"/>
        <v/>
      </c>
      <c r="E7250" t="str">
        <f t="shared" si="227"/>
        <v/>
      </c>
    </row>
    <row r="7251" spans="1:5">
      <c r="A7251" t="str">
        <f>IF(データ貼り付け!A7251&lt;&gt;"",CONCATENATE("'",データ貼り付け!A7251,"'"),"")</f>
        <v/>
      </c>
      <c r="B7251" t="str">
        <f>IF(A7251&lt;&gt;"",CONCATENATE("'",VLOOKUP(データ貼り付け!B7251,PRODUCT_ORG_LIST貼り付け!$B:$D,3,FALSE),"'"),"")</f>
        <v/>
      </c>
      <c r="C7251" t="str">
        <f>IF(A7251&lt;&gt;"",CONCATENATE("'CC00",データ貼り付け!C7251,"'"),"")</f>
        <v/>
      </c>
      <c r="D7251" t="str">
        <f t="shared" ca="1" si="226"/>
        <v/>
      </c>
      <c r="E7251" t="str">
        <f t="shared" si="227"/>
        <v/>
      </c>
    </row>
    <row r="7252" spans="1:5">
      <c r="A7252" t="str">
        <f>IF(データ貼り付け!A7252&lt;&gt;"",CONCATENATE("'",データ貼り付け!A7252,"'"),"")</f>
        <v/>
      </c>
      <c r="B7252" t="str">
        <f>IF(A7252&lt;&gt;"",CONCATENATE("'",VLOOKUP(データ貼り付け!B7252,PRODUCT_ORG_LIST貼り付け!$B:$D,3,FALSE),"'"),"")</f>
        <v/>
      </c>
      <c r="C7252" t="str">
        <f>IF(A7252&lt;&gt;"",CONCATENATE("'CC00",データ貼り付け!C7252,"'"),"")</f>
        <v/>
      </c>
      <c r="D7252" t="str">
        <f t="shared" ca="1" si="226"/>
        <v/>
      </c>
      <c r="E7252" t="str">
        <f t="shared" si="227"/>
        <v/>
      </c>
    </row>
    <row r="7253" spans="1:5">
      <c r="A7253" t="str">
        <f>IF(データ貼り付け!A7253&lt;&gt;"",CONCATENATE("'",データ貼り付け!A7253,"'"),"")</f>
        <v/>
      </c>
      <c r="B7253" t="str">
        <f>IF(A7253&lt;&gt;"",CONCATENATE("'",VLOOKUP(データ貼り付け!B7253,PRODUCT_ORG_LIST貼り付け!$B:$D,3,FALSE),"'"),"")</f>
        <v/>
      </c>
      <c r="C7253" t="str">
        <f>IF(A7253&lt;&gt;"",CONCATENATE("'CC00",データ貼り付け!C7253,"'"),"")</f>
        <v/>
      </c>
      <c r="D7253" t="str">
        <f t="shared" ca="1" si="226"/>
        <v/>
      </c>
      <c r="E7253" t="str">
        <f t="shared" si="227"/>
        <v/>
      </c>
    </row>
    <row r="7254" spans="1:5">
      <c r="A7254" t="str">
        <f>IF(データ貼り付け!A7254&lt;&gt;"",CONCATENATE("'",データ貼り付け!A7254,"'"),"")</f>
        <v/>
      </c>
      <c r="B7254" t="str">
        <f>IF(A7254&lt;&gt;"",CONCATENATE("'",VLOOKUP(データ貼り付け!B7254,PRODUCT_ORG_LIST貼り付け!$B:$D,3,FALSE),"'"),"")</f>
        <v/>
      </c>
      <c r="C7254" t="str">
        <f>IF(A7254&lt;&gt;"",CONCATENATE("'CC00",データ貼り付け!C7254,"'"),"")</f>
        <v/>
      </c>
      <c r="D7254" t="str">
        <f t="shared" ca="1" si="226"/>
        <v/>
      </c>
      <c r="E7254" t="str">
        <f t="shared" si="227"/>
        <v/>
      </c>
    </row>
    <row r="7255" spans="1:5">
      <c r="A7255" t="str">
        <f>IF(データ貼り付け!A7255&lt;&gt;"",CONCATENATE("'",データ貼り付け!A7255,"'"),"")</f>
        <v/>
      </c>
      <c r="B7255" t="str">
        <f>IF(A7255&lt;&gt;"",CONCATENATE("'",VLOOKUP(データ貼り付け!B7255,PRODUCT_ORG_LIST貼り付け!$B:$D,3,FALSE),"'"),"")</f>
        <v/>
      </c>
      <c r="C7255" t="str">
        <f>IF(A7255&lt;&gt;"",CONCATENATE("'CC00",データ貼り付け!C7255,"'"),"")</f>
        <v/>
      </c>
      <c r="D7255" t="str">
        <f t="shared" ca="1" si="226"/>
        <v/>
      </c>
      <c r="E7255" t="str">
        <f t="shared" si="227"/>
        <v/>
      </c>
    </row>
    <row r="7256" spans="1:5">
      <c r="A7256" t="str">
        <f>IF(データ貼り付け!A7256&lt;&gt;"",CONCATENATE("'",データ貼り付け!A7256,"'"),"")</f>
        <v/>
      </c>
      <c r="B7256" t="str">
        <f>IF(A7256&lt;&gt;"",CONCATENATE("'",VLOOKUP(データ貼り付け!B7256,PRODUCT_ORG_LIST貼り付け!$B:$D,3,FALSE),"'"),"")</f>
        <v/>
      </c>
      <c r="C7256" t="str">
        <f>IF(A7256&lt;&gt;"",CONCATENATE("'CC00",データ貼り付け!C7256,"'"),"")</f>
        <v/>
      </c>
      <c r="D7256" t="str">
        <f t="shared" ca="1" si="226"/>
        <v/>
      </c>
      <c r="E7256" t="str">
        <f t="shared" si="227"/>
        <v/>
      </c>
    </row>
    <row r="7257" spans="1:5">
      <c r="A7257" t="str">
        <f>IF(データ貼り付け!A7257&lt;&gt;"",CONCATENATE("'",データ貼り付け!A7257,"'"),"")</f>
        <v/>
      </c>
      <c r="B7257" t="str">
        <f>IF(A7257&lt;&gt;"",CONCATENATE("'",VLOOKUP(データ貼り付け!B7257,PRODUCT_ORG_LIST貼り付け!$B:$D,3,FALSE),"'"),"")</f>
        <v/>
      </c>
      <c r="C7257" t="str">
        <f>IF(A7257&lt;&gt;"",CONCATENATE("'CC00",データ貼り付け!C7257,"'"),"")</f>
        <v/>
      </c>
      <c r="D7257" t="str">
        <f t="shared" ca="1" si="226"/>
        <v/>
      </c>
      <c r="E7257" t="str">
        <f t="shared" si="227"/>
        <v/>
      </c>
    </row>
    <row r="7258" spans="1:5">
      <c r="A7258" t="str">
        <f>IF(データ貼り付け!A7258&lt;&gt;"",CONCATENATE("'",データ貼り付け!A7258,"'"),"")</f>
        <v/>
      </c>
      <c r="B7258" t="str">
        <f>IF(A7258&lt;&gt;"",CONCATENATE("'",VLOOKUP(データ貼り付け!B7258,PRODUCT_ORG_LIST貼り付け!$B:$D,3,FALSE),"'"),"")</f>
        <v/>
      </c>
      <c r="C7258" t="str">
        <f>IF(A7258&lt;&gt;"",CONCATENATE("'CC00",データ貼り付け!C7258,"'"),"")</f>
        <v/>
      </c>
      <c r="D7258" t="str">
        <f t="shared" ca="1" si="226"/>
        <v/>
      </c>
      <c r="E7258" t="str">
        <f t="shared" si="227"/>
        <v/>
      </c>
    </row>
    <row r="7259" spans="1:5">
      <c r="A7259" t="str">
        <f>IF(データ貼り付け!A7259&lt;&gt;"",CONCATENATE("'",データ貼り付け!A7259,"'"),"")</f>
        <v/>
      </c>
      <c r="B7259" t="str">
        <f>IF(A7259&lt;&gt;"",CONCATENATE("'",VLOOKUP(データ貼り付け!B7259,PRODUCT_ORG_LIST貼り付け!$B:$D,3,FALSE),"'"),"")</f>
        <v/>
      </c>
      <c r="C7259" t="str">
        <f>IF(A7259&lt;&gt;"",CONCATENATE("'CC00",データ貼り付け!C7259,"'"),"")</f>
        <v/>
      </c>
      <c r="D7259" t="str">
        <f t="shared" ca="1" si="226"/>
        <v/>
      </c>
      <c r="E7259" t="str">
        <f t="shared" si="227"/>
        <v/>
      </c>
    </row>
    <row r="7260" spans="1:5">
      <c r="A7260" t="str">
        <f>IF(データ貼り付け!A7260&lt;&gt;"",CONCATENATE("'",データ貼り付け!A7260,"'"),"")</f>
        <v/>
      </c>
      <c r="B7260" t="str">
        <f>IF(A7260&lt;&gt;"",CONCATENATE("'",VLOOKUP(データ貼り付け!B7260,PRODUCT_ORG_LIST貼り付け!$B:$D,3,FALSE),"'"),"")</f>
        <v/>
      </c>
      <c r="C7260" t="str">
        <f>IF(A7260&lt;&gt;"",CONCATENATE("'CC00",データ貼り付け!C7260,"'"),"")</f>
        <v/>
      </c>
      <c r="D7260" t="str">
        <f t="shared" ca="1" si="226"/>
        <v/>
      </c>
      <c r="E7260" t="str">
        <f t="shared" si="227"/>
        <v/>
      </c>
    </row>
    <row r="7261" spans="1:5">
      <c r="A7261" t="str">
        <f>IF(データ貼り付け!A7261&lt;&gt;"",CONCATENATE("'",データ貼り付け!A7261,"'"),"")</f>
        <v/>
      </c>
      <c r="B7261" t="str">
        <f>IF(A7261&lt;&gt;"",CONCATENATE("'",VLOOKUP(データ貼り付け!B7261,PRODUCT_ORG_LIST貼り付け!$B:$D,3,FALSE),"'"),"")</f>
        <v/>
      </c>
      <c r="C7261" t="str">
        <f>IF(A7261&lt;&gt;"",CONCATENATE("'CC00",データ貼り付け!C7261,"'"),"")</f>
        <v/>
      </c>
      <c r="D7261" t="str">
        <f t="shared" ca="1" si="226"/>
        <v/>
      </c>
      <c r="E7261" t="str">
        <f t="shared" si="227"/>
        <v/>
      </c>
    </row>
    <row r="7262" spans="1:5">
      <c r="A7262" t="str">
        <f>IF(データ貼り付け!A7262&lt;&gt;"",CONCATENATE("'",データ貼り付け!A7262,"'"),"")</f>
        <v/>
      </c>
      <c r="B7262" t="str">
        <f>IF(A7262&lt;&gt;"",CONCATENATE("'",VLOOKUP(データ貼り付け!B7262,PRODUCT_ORG_LIST貼り付け!$B:$D,3,FALSE),"'"),"")</f>
        <v/>
      </c>
      <c r="C7262" t="str">
        <f>IF(A7262&lt;&gt;"",CONCATENATE("'CC00",データ貼り付け!C7262,"'"),"")</f>
        <v/>
      </c>
      <c r="D7262" t="str">
        <f t="shared" ca="1" si="226"/>
        <v/>
      </c>
      <c r="E7262" t="str">
        <f t="shared" si="227"/>
        <v/>
      </c>
    </row>
    <row r="7263" spans="1:5">
      <c r="A7263" t="str">
        <f>IF(データ貼り付け!A7263&lt;&gt;"",CONCATENATE("'",データ貼り付け!A7263,"'"),"")</f>
        <v/>
      </c>
      <c r="B7263" t="str">
        <f>IF(A7263&lt;&gt;"",CONCATENATE("'",VLOOKUP(データ貼り付け!B7263,PRODUCT_ORG_LIST貼り付け!$B:$D,3,FALSE),"'"),"")</f>
        <v/>
      </c>
      <c r="C7263" t="str">
        <f>IF(A7263&lt;&gt;"",CONCATENATE("'CC00",データ貼り付け!C7263,"'"),"")</f>
        <v/>
      </c>
      <c r="D7263" t="str">
        <f t="shared" ca="1" si="226"/>
        <v/>
      </c>
      <c r="E7263" t="str">
        <f t="shared" si="227"/>
        <v/>
      </c>
    </row>
    <row r="7264" spans="1:5">
      <c r="A7264" t="str">
        <f>IF(データ貼り付け!A7264&lt;&gt;"",CONCATENATE("'",データ貼り付け!A7264,"'"),"")</f>
        <v/>
      </c>
      <c r="B7264" t="str">
        <f>IF(A7264&lt;&gt;"",CONCATENATE("'",VLOOKUP(データ貼り付け!B7264,PRODUCT_ORG_LIST貼り付け!$B:$D,3,FALSE),"'"),"")</f>
        <v/>
      </c>
      <c r="C7264" t="str">
        <f>IF(A7264&lt;&gt;"",CONCATENATE("'CC00",データ貼り付け!C7264,"'"),"")</f>
        <v/>
      </c>
      <c r="D7264" t="str">
        <f t="shared" ca="1" si="226"/>
        <v/>
      </c>
      <c r="E7264" t="str">
        <f t="shared" si="227"/>
        <v/>
      </c>
    </row>
    <row r="7265" spans="1:5">
      <c r="A7265" t="str">
        <f>IF(データ貼り付け!A7265&lt;&gt;"",CONCATENATE("'",データ貼り付け!A7265,"'"),"")</f>
        <v/>
      </c>
      <c r="B7265" t="str">
        <f>IF(A7265&lt;&gt;"",CONCATENATE("'",VLOOKUP(データ貼り付け!B7265,PRODUCT_ORG_LIST貼り付け!$B:$D,3,FALSE),"'"),"")</f>
        <v/>
      </c>
      <c r="C7265" t="str">
        <f>IF(A7265&lt;&gt;"",CONCATENATE("'CC00",データ貼り付け!C7265,"'"),"")</f>
        <v/>
      </c>
      <c r="D7265" t="str">
        <f t="shared" ca="1" si="226"/>
        <v/>
      </c>
      <c r="E7265" t="str">
        <f t="shared" si="227"/>
        <v/>
      </c>
    </row>
    <row r="7266" spans="1:5">
      <c r="A7266" t="str">
        <f>IF(データ貼り付け!A7266&lt;&gt;"",CONCATENATE("'",データ貼り付け!A7266,"'"),"")</f>
        <v/>
      </c>
      <c r="B7266" t="str">
        <f>IF(A7266&lt;&gt;"",CONCATENATE("'",VLOOKUP(データ貼り付け!B7266,PRODUCT_ORG_LIST貼り付け!$B:$D,3,FALSE),"'"),"")</f>
        <v/>
      </c>
      <c r="C7266" t="str">
        <f>IF(A7266&lt;&gt;"",CONCATENATE("'CC00",データ貼り付け!C7266,"'"),"")</f>
        <v/>
      </c>
      <c r="D7266" t="str">
        <f t="shared" ca="1" si="226"/>
        <v/>
      </c>
      <c r="E7266" t="str">
        <f t="shared" si="227"/>
        <v/>
      </c>
    </row>
    <row r="7267" spans="1:5">
      <c r="A7267" t="str">
        <f>IF(データ貼り付け!A7267&lt;&gt;"",CONCATENATE("'",データ貼り付け!A7267,"'"),"")</f>
        <v/>
      </c>
      <c r="B7267" t="str">
        <f>IF(A7267&lt;&gt;"",CONCATENATE("'",VLOOKUP(データ貼り付け!B7267,PRODUCT_ORG_LIST貼り付け!$B:$D,3,FALSE),"'"),"")</f>
        <v/>
      </c>
      <c r="C7267" t="str">
        <f>IF(A7267&lt;&gt;"",CONCATENATE("'CC00",データ貼り付け!C7267,"'"),"")</f>
        <v/>
      </c>
      <c r="D7267" t="str">
        <f t="shared" ca="1" si="226"/>
        <v/>
      </c>
      <c r="E7267" t="str">
        <f t="shared" si="227"/>
        <v/>
      </c>
    </row>
    <row r="7268" spans="1:5">
      <c r="A7268" t="str">
        <f>IF(データ貼り付け!A7268&lt;&gt;"",CONCATENATE("'",データ貼り付け!A7268,"'"),"")</f>
        <v/>
      </c>
      <c r="B7268" t="str">
        <f>IF(A7268&lt;&gt;"",CONCATENATE("'",VLOOKUP(データ貼り付け!B7268,PRODUCT_ORG_LIST貼り付け!$B:$D,3,FALSE),"'"),"")</f>
        <v/>
      </c>
      <c r="C7268" t="str">
        <f>IF(A7268&lt;&gt;"",CONCATENATE("'CC00",データ貼り付け!C7268,"'"),"")</f>
        <v/>
      </c>
      <c r="D7268" t="str">
        <f t="shared" ca="1" si="226"/>
        <v/>
      </c>
      <c r="E7268" t="str">
        <f t="shared" si="227"/>
        <v/>
      </c>
    </row>
    <row r="7269" spans="1:5">
      <c r="A7269" t="str">
        <f>IF(データ貼り付け!A7269&lt;&gt;"",CONCATENATE("'",データ貼り付け!A7269,"'"),"")</f>
        <v/>
      </c>
      <c r="B7269" t="str">
        <f>IF(A7269&lt;&gt;"",CONCATENATE("'",VLOOKUP(データ貼り付け!B7269,PRODUCT_ORG_LIST貼り付け!$B:$D,3,FALSE),"'"),"")</f>
        <v/>
      </c>
      <c r="C7269" t="str">
        <f>IF(A7269&lt;&gt;"",CONCATENATE("'CC00",データ貼り付け!C7269,"'"),"")</f>
        <v/>
      </c>
      <c r="D7269" t="str">
        <f t="shared" ca="1" si="226"/>
        <v/>
      </c>
      <c r="E7269" t="str">
        <f t="shared" si="227"/>
        <v/>
      </c>
    </row>
    <row r="7270" spans="1:5">
      <c r="A7270" t="str">
        <f>IF(データ貼り付け!A7270&lt;&gt;"",CONCATENATE("'",データ貼り付け!A7270,"'"),"")</f>
        <v/>
      </c>
      <c r="B7270" t="str">
        <f>IF(A7270&lt;&gt;"",CONCATENATE("'",VLOOKUP(データ貼り付け!B7270,PRODUCT_ORG_LIST貼り付け!$B:$D,3,FALSE),"'"),"")</f>
        <v/>
      </c>
      <c r="C7270" t="str">
        <f>IF(A7270&lt;&gt;"",CONCATENATE("'CC00",データ貼り付け!C7270,"'"),"")</f>
        <v/>
      </c>
      <c r="D7270" t="str">
        <f t="shared" ca="1" si="226"/>
        <v/>
      </c>
      <c r="E7270" t="str">
        <f t="shared" si="227"/>
        <v/>
      </c>
    </row>
    <row r="7271" spans="1:5">
      <c r="A7271" t="str">
        <f>IF(データ貼り付け!A7271&lt;&gt;"",CONCATENATE("'",データ貼り付け!A7271,"'"),"")</f>
        <v/>
      </c>
      <c r="B7271" t="str">
        <f>IF(A7271&lt;&gt;"",CONCATENATE("'",VLOOKUP(データ貼り付け!B7271,PRODUCT_ORG_LIST貼り付け!$B:$D,3,FALSE),"'"),"")</f>
        <v/>
      </c>
      <c r="C7271" t="str">
        <f>IF(A7271&lt;&gt;"",CONCATENATE("'CC00",データ貼り付け!C7271,"'"),"")</f>
        <v/>
      </c>
      <c r="D7271" t="str">
        <f t="shared" ca="1" si="226"/>
        <v/>
      </c>
      <c r="E7271" t="str">
        <f t="shared" si="227"/>
        <v/>
      </c>
    </row>
    <row r="7272" spans="1:5">
      <c r="A7272" t="str">
        <f>IF(データ貼り付け!A7272&lt;&gt;"",CONCATENATE("'",データ貼り付け!A7272,"'"),"")</f>
        <v/>
      </c>
      <c r="B7272" t="str">
        <f>IF(A7272&lt;&gt;"",CONCATENATE("'",VLOOKUP(データ貼り付け!B7272,PRODUCT_ORG_LIST貼り付け!$B:$D,3,FALSE),"'"),"")</f>
        <v/>
      </c>
      <c r="C7272" t="str">
        <f>IF(A7272&lt;&gt;"",CONCATENATE("'CC00",データ貼り付け!C7272,"'"),"")</f>
        <v/>
      </c>
      <c r="D7272" t="str">
        <f t="shared" ca="1" si="226"/>
        <v/>
      </c>
      <c r="E7272" t="str">
        <f t="shared" si="227"/>
        <v/>
      </c>
    </row>
    <row r="7273" spans="1:5">
      <c r="A7273" t="str">
        <f>IF(データ貼り付け!A7273&lt;&gt;"",CONCATENATE("'",データ貼り付け!A7273,"'"),"")</f>
        <v/>
      </c>
      <c r="B7273" t="str">
        <f>IF(A7273&lt;&gt;"",CONCATENATE("'",VLOOKUP(データ貼り付け!B7273,PRODUCT_ORG_LIST貼り付け!$B:$D,3,FALSE),"'"),"")</f>
        <v/>
      </c>
      <c r="C7273" t="str">
        <f>IF(A7273&lt;&gt;"",CONCATENATE("'CC00",データ貼り付け!C7273,"'"),"")</f>
        <v/>
      </c>
      <c r="D7273" t="str">
        <f t="shared" ca="1" si="226"/>
        <v/>
      </c>
      <c r="E7273" t="str">
        <f t="shared" si="227"/>
        <v/>
      </c>
    </row>
    <row r="7274" spans="1:5">
      <c r="A7274" t="str">
        <f>IF(データ貼り付け!A7274&lt;&gt;"",CONCATENATE("'",データ貼り付け!A7274,"'"),"")</f>
        <v/>
      </c>
      <c r="B7274" t="str">
        <f>IF(A7274&lt;&gt;"",CONCATENATE("'",VLOOKUP(データ貼り付け!B7274,PRODUCT_ORG_LIST貼り付け!$B:$D,3,FALSE),"'"),"")</f>
        <v/>
      </c>
      <c r="C7274" t="str">
        <f>IF(A7274&lt;&gt;"",CONCATENATE("'CC00",データ貼り付け!C7274,"'"),"")</f>
        <v/>
      </c>
      <c r="D7274" t="str">
        <f t="shared" ca="1" si="226"/>
        <v/>
      </c>
      <c r="E7274" t="str">
        <f t="shared" si="227"/>
        <v/>
      </c>
    </row>
    <row r="7275" spans="1:5">
      <c r="A7275" t="str">
        <f>IF(データ貼り付け!A7275&lt;&gt;"",CONCATENATE("'",データ貼り付け!A7275,"'"),"")</f>
        <v/>
      </c>
      <c r="B7275" t="str">
        <f>IF(A7275&lt;&gt;"",CONCATENATE("'",VLOOKUP(データ貼り付け!B7275,PRODUCT_ORG_LIST貼り付け!$B:$D,3,FALSE),"'"),"")</f>
        <v/>
      </c>
      <c r="C7275" t="str">
        <f>IF(A7275&lt;&gt;"",CONCATENATE("'CC00",データ貼り付け!C7275,"'"),"")</f>
        <v/>
      </c>
      <c r="D7275" t="str">
        <f t="shared" ca="1" si="226"/>
        <v/>
      </c>
      <c r="E7275" t="str">
        <f t="shared" si="227"/>
        <v/>
      </c>
    </row>
    <row r="7276" spans="1:5">
      <c r="A7276" t="str">
        <f>IF(データ貼り付け!A7276&lt;&gt;"",CONCATENATE("'",データ貼り付け!A7276,"'"),"")</f>
        <v/>
      </c>
      <c r="B7276" t="str">
        <f>IF(A7276&lt;&gt;"",CONCATENATE("'",VLOOKUP(データ貼り付け!B7276,PRODUCT_ORG_LIST貼り付け!$B:$D,3,FALSE),"'"),"")</f>
        <v/>
      </c>
      <c r="C7276" t="str">
        <f>IF(A7276&lt;&gt;"",CONCATENATE("'CC00",データ貼り付け!C7276,"'"),"")</f>
        <v/>
      </c>
      <c r="D7276" t="str">
        <f t="shared" ca="1" si="226"/>
        <v/>
      </c>
      <c r="E7276" t="str">
        <f t="shared" si="227"/>
        <v/>
      </c>
    </row>
    <row r="7277" spans="1:5">
      <c r="A7277" t="str">
        <f>IF(データ貼り付け!A7277&lt;&gt;"",CONCATENATE("'",データ貼り付け!A7277,"'"),"")</f>
        <v/>
      </c>
      <c r="B7277" t="str">
        <f>IF(A7277&lt;&gt;"",CONCATENATE("'",VLOOKUP(データ貼り付け!B7277,PRODUCT_ORG_LIST貼り付け!$B:$D,3,FALSE),"'"),"")</f>
        <v/>
      </c>
      <c r="C7277" t="str">
        <f>IF(A7277&lt;&gt;"",CONCATENATE("'CC00",データ貼り付け!C7277,"'"),"")</f>
        <v/>
      </c>
      <c r="D7277" t="str">
        <f t="shared" ca="1" si="226"/>
        <v/>
      </c>
      <c r="E7277" t="str">
        <f t="shared" si="227"/>
        <v/>
      </c>
    </row>
    <row r="7278" spans="1:5">
      <c r="A7278" t="str">
        <f>IF(データ貼り付け!A7278&lt;&gt;"",CONCATENATE("'",データ貼り付け!A7278,"'"),"")</f>
        <v/>
      </c>
      <c r="B7278" t="str">
        <f>IF(A7278&lt;&gt;"",CONCATENATE("'",VLOOKUP(データ貼り付け!B7278,PRODUCT_ORG_LIST貼り付け!$B:$D,3,FALSE),"'"),"")</f>
        <v/>
      </c>
      <c r="C7278" t="str">
        <f>IF(A7278&lt;&gt;"",CONCATENATE("'CC00",データ貼り付け!C7278,"'"),"")</f>
        <v/>
      </c>
      <c r="D7278" t="str">
        <f t="shared" ca="1" si="226"/>
        <v/>
      </c>
      <c r="E7278" t="str">
        <f t="shared" si="227"/>
        <v/>
      </c>
    </row>
    <row r="7279" spans="1:5">
      <c r="A7279" t="str">
        <f>IF(データ貼り付け!A7279&lt;&gt;"",CONCATENATE("'",データ貼り付け!A7279,"'"),"")</f>
        <v/>
      </c>
      <c r="B7279" t="str">
        <f>IF(A7279&lt;&gt;"",CONCATENATE("'",VLOOKUP(データ貼り付け!B7279,PRODUCT_ORG_LIST貼り付け!$B:$D,3,FALSE),"'"),"")</f>
        <v/>
      </c>
      <c r="C7279" t="str">
        <f>IF(A7279&lt;&gt;"",CONCATENATE("'CC00",データ貼り付け!C7279,"'"),"")</f>
        <v/>
      </c>
      <c r="D7279" t="str">
        <f t="shared" ca="1" si="226"/>
        <v/>
      </c>
      <c r="E7279" t="str">
        <f t="shared" si="227"/>
        <v/>
      </c>
    </row>
    <row r="7280" spans="1:5">
      <c r="A7280" t="str">
        <f>IF(データ貼り付け!A7280&lt;&gt;"",CONCATENATE("'",データ貼り付け!A7280,"'"),"")</f>
        <v/>
      </c>
      <c r="B7280" t="str">
        <f>IF(A7280&lt;&gt;"",CONCATENATE("'",VLOOKUP(データ貼り付け!B7280,PRODUCT_ORG_LIST貼り付け!$B:$D,3,FALSE),"'"),"")</f>
        <v/>
      </c>
      <c r="C7280" t="str">
        <f>IF(A7280&lt;&gt;"",CONCATENATE("'CC00",データ貼り付け!C7280,"'"),"")</f>
        <v/>
      </c>
      <c r="D7280" t="str">
        <f t="shared" ca="1" si="226"/>
        <v/>
      </c>
      <c r="E7280" t="str">
        <f t="shared" si="227"/>
        <v/>
      </c>
    </row>
    <row r="7281" spans="1:5">
      <c r="A7281" t="str">
        <f>IF(データ貼り付け!A7281&lt;&gt;"",CONCATENATE("'",データ貼り付け!A7281,"'"),"")</f>
        <v/>
      </c>
      <c r="B7281" t="str">
        <f>IF(A7281&lt;&gt;"",CONCATENATE("'",VLOOKUP(データ貼り付け!B7281,PRODUCT_ORG_LIST貼り付け!$B:$D,3,FALSE),"'"),"")</f>
        <v/>
      </c>
      <c r="C7281" t="str">
        <f>IF(A7281&lt;&gt;"",CONCATENATE("'CC00",データ貼り付け!C7281,"'"),"")</f>
        <v/>
      </c>
      <c r="D7281" t="str">
        <f t="shared" ca="1" si="226"/>
        <v/>
      </c>
      <c r="E7281" t="str">
        <f t="shared" si="227"/>
        <v/>
      </c>
    </row>
    <row r="7282" spans="1:5">
      <c r="A7282" t="str">
        <f>IF(データ貼り付け!A7282&lt;&gt;"",CONCATENATE("'",データ貼り付け!A7282,"'"),"")</f>
        <v/>
      </c>
      <c r="B7282" t="str">
        <f>IF(A7282&lt;&gt;"",CONCATENATE("'",VLOOKUP(データ貼り付け!B7282,PRODUCT_ORG_LIST貼り付け!$B:$D,3,FALSE),"'"),"")</f>
        <v/>
      </c>
      <c r="C7282" t="str">
        <f>IF(A7282&lt;&gt;"",CONCATENATE("'CC00",データ貼り付け!C7282,"'"),"")</f>
        <v/>
      </c>
      <c r="D7282" t="str">
        <f t="shared" ca="1" si="226"/>
        <v/>
      </c>
      <c r="E7282" t="str">
        <f t="shared" si="227"/>
        <v/>
      </c>
    </row>
    <row r="7283" spans="1:5">
      <c r="A7283" t="str">
        <f>IF(データ貼り付け!A7283&lt;&gt;"",CONCATENATE("'",データ貼り付け!A7283,"'"),"")</f>
        <v/>
      </c>
      <c r="B7283" t="str">
        <f>IF(A7283&lt;&gt;"",CONCATENATE("'",VLOOKUP(データ貼り付け!B7283,PRODUCT_ORG_LIST貼り付け!$B:$D,3,FALSE),"'"),"")</f>
        <v/>
      </c>
      <c r="C7283" t="str">
        <f>IF(A7283&lt;&gt;"",CONCATENATE("'CC00",データ貼り付け!C7283,"'"),"")</f>
        <v/>
      </c>
      <c r="D7283" t="str">
        <f t="shared" ca="1" si="226"/>
        <v/>
      </c>
      <c r="E7283" t="str">
        <f t="shared" si="227"/>
        <v/>
      </c>
    </row>
    <row r="7284" spans="1:5">
      <c r="A7284" t="str">
        <f>IF(データ貼り付け!A7284&lt;&gt;"",CONCATENATE("'",データ貼り付け!A7284,"'"),"")</f>
        <v/>
      </c>
      <c r="B7284" t="str">
        <f>IF(A7284&lt;&gt;"",CONCATENATE("'",VLOOKUP(データ貼り付け!B7284,PRODUCT_ORG_LIST貼り付け!$B:$D,3,FALSE),"'"),"")</f>
        <v/>
      </c>
      <c r="C7284" t="str">
        <f>IF(A7284&lt;&gt;"",CONCATENATE("'CC00",データ貼り付け!C7284,"'"),"")</f>
        <v/>
      </c>
      <c r="D7284" t="str">
        <f t="shared" ca="1" si="226"/>
        <v/>
      </c>
      <c r="E7284" t="str">
        <f t="shared" si="227"/>
        <v/>
      </c>
    </row>
    <row r="7285" spans="1:5">
      <c r="A7285" t="str">
        <f>IF(データ貼り付け!A7285&lt;&gt;"",CONCATENATE("'",データ貼り付け!A7285,"'"),"")</f>
        <v/>
      </c>
      <c r="B7285" t="str">
        <f>IF(A7285&lt;&gt;"",CONCATENATE("'",VLOOKUP(データ貼り付け!B7285,PRODUCT_ORG_LIST貼り付け!$B:$D,3,FALSE),"'"),"")</f>
        <v/>
      </c>
      <c r="C7285" t="str">
        <f>IF(A7285&lt;&gt;"",CONCATENATE("'CC00",データ貼り付け!C7285,"'"),"")</f>
        <v/>
      </c>
      <c r="D7285" t="str">
        <f t="shared" ca="1" si="226"/>
        <v/>
      </c>
      <c r="E7285" t="str">
        <f t="shared" si="227"/>
        <v/>
      </c>
    </row>
    <row r="7286" spans="1:5">
      <c r="A7286" t="str">
        <f>IF(データ貼り付け!A7286&lt;&gt;"",CONCATENATE("'",データ貼り付け!A7286,"'"),"")</f>
        <v/>
      </c>
      <c r="B7286" t="str">
        <f>IF(A7286&lt;&gt;"",CONCATENATE("'",VLOOKUP(データ貼り付け!B7286,PRODUCT_ORG_LIST貼り付け!$B:$D,3,FALSE),"'"),"")</f>
        <v/>
      </c>
      <c r="C7286" t="str">
        <f>IF(A7286&lt;&gt;"",CONCATENATE("'CC00",データ貼り付け!C7286,"'"),"")</f>
        <v/>
      </c>
      <c r="D7286" t="str">
        <f t="shared" ca="1" si="226"/>
        <v/>
      </c>
      <c r="E7286" t="str">
        <f t="shared" si="227"/>
        <v/>
      </c>
    </row>
    <row r="7287" spans="1:5">
      <c r="A7287" t="str">
        <f>IF(データ貼り付け!A7287&lt;&gt;"",CONCATENATE("'",データ貼り付け!A7287,"'"),"")</f>
        <v/>
      </c>
      <c r="B7287" t="str">
        <f>IF(A7287&lt;&gt;"",CONCATENATE("'",VLOOKUP(データ貼り付け!B7287,PRODUCT_ORG_LIST貼り付け!$B:$D,3,FALSE),"'"),"")</f>
        <v/>
      </c>
      <c r="C7287" t="str">
        <f>IF(A7287&lt;&gt;"",CONCATENATE("'CC00",データ貼り付け!C7287,"'"),"")</f>
        <v/>
      </c>
      <c r="D7287" t="str">
        <f t="shared" ca="1" si="226"/>
        <v/>
      </c>
      <c r="E7287" t="str">
        <f t="shared" si="227"/>
        <v/>
      </c>
    </row>
    <row r="7288" spans="1:5">
      <c r="A7288" t="str">
        <f>IF(データ貼り付け!A7288&lt;&gt;"",CONCATENATE("'",データ貼り付け!A7288,"'"),"")</f>
        <v/>
      </c>
      <c r="B7288" t="str">
        <f>IF(A7288&lt;&gt;"",CONCATENATE("'",VLOOKUP(データ貼り付け!B7288,PRODUCT_ORG_LIST貼り付け!$B:$D,3,FALSE),"'"),"")</f>
        <v/>
      </c>
      <c r="C7288" t="str">
        <f>IF(A7288&lt;&gt;"",CONCATENATE("'CC00",データ貼り付け!C7288,"'"),"")</f>
        <v/>
      </c>
      <c r="D7288" t="str">
        <f t="shared" ca="1" si="226"/>
        <v/>
      </c>
      <c r="E7288" t="str">
        <f t="shared" si="227"/>
        <v/>
      </c>
    </row>
    <row r="7289" spans="1:5">
      <c r="A7289" t="str">
        <f>IF(データ貼り付け!A7289&lt;&gt;"",CONCATENATE("'",データ貼り付け!A7289,"'"),"")</f>
        <v/>
      </c>
      <c r="B7289" t="str">
        <f>IF(A7289&lt;&gt;"",CONCATENATE("'",VLOOKUP(データ貼り付け!B7289,PRODUCT_ORG_LIST貼り付け!$B:$D,3,FALSE),"'"),"")</f>
        <v/>
      </c>
      <c r="C7289" t="str">
        <f>IF(A7289&lt;&gt;"",CONCATENATE("'CC00",データ貼り付け!C7289,"'"),"")</f>
        <v/>
      </c>
      <c r="D7289" t="str">
        <f t="shared" ca="1" si="226"/>
        <v/>
      </c>
      <c r="E7289" t="str">
        <f t="shared" si="227"/>
        <v/>
      </c>
    </row>
    <row r="7290" spans="1:5">
      <c r="A7290" t="str">
        <f>IF(データ貼り付け!A7290&lt;&gt;"",CONCATENATE("'",データ貼り付け!A7290,"'"),"")</f>
        <v/>
      </c>
      <c r="B7290" t="str">
        <f>IF(A7290&lt;&gt;"",CONCATENATE("'",VLOOKUP(データ貼り付け!B7290,PRODUCT_ORG_LIST貼り付け!$B:$D,3,FALSE),"'"),"")</f>
        <v/>
      </c>
      <c r="C7290" t="str">
        <f>IF(A7290&lt;&gt;"",CONCATENATE("'CC00",データ貼り付け!C7290,"'"),"")</f>
        <v/>
      </c>
      <c r="D7290" t="str">
        <f t="shared" ca="1" si="226"/>
        <v/>
      </c>
      <c r="E7290" t="str">
        <f t="shared" si="227"/>
        <v/>
      </c>
    </row>
    <row r="7291" spans="1:5">
      <c r="A7291" t="str">
        <f>IF(データ貼り付け!A7291&lt;&gt;"",CONCATENATE("'",データ貼り付け!A7291,"'"),"")</f>
        <v/>
      </c>
      <c r="B7291" t="str">
        <f>IF(A7291&lt;&gt;"",CONCATENATE("'",VLOOKUP(データ貼り付け!B7291,PRODUCT_ORG_LIST貼り付け!$B:$D,3,FALSE),"'"),"")</f>
        <v/>
      </c>
      <c r="C7291" t="str">
        <f>IF(A7291&lt;&gt;"",CONCATENATE("'CC00",データ貼り付け!C7291,"'"),"")</f>
        <v/>
      </c>
      <c r="D7291" t="str">
        <f t="shared" ca="1" si="226"/>
        <v/>
      </c>
      <c r="E7291" t="str">
        <f t="shared" si="227"/>
        <v/>
      </c>
    </row>
    <row r="7292" spans="1:5">
      <c r="A7292" t="str">
        <f>IF(データ貼り付け!A7292&lt;&gt;"",CONCATENATE("'",データ貼り付け!A7292,"'"),"")</f>
        <v/>
      </c>
      <c r="B7292" t="str">
        <f>IF(A7292&lt;&gt;"",CONCATENATE("'",VLOOKUP(データ貼り付け!B7292,PRODUCT_ORG_LIST貼り付け!$B:$D,3,FALSE),"'"),"")</f>
        <v/>
      </c>
      <c r="C7292" t="str">
        <f>IF(A7292&lt;&gt;"",CONCATENATE("'CC00",データ貼り付け!C7292,"'"),"")</f>
        <v/>
      </c>
      <c r="D7292" t="str">
        <f t="shared" ca="1" si="226"/>
        <v/>
      </c>
      <c r="E7292" t="str">
        <f t="shared" si="227"/>
        <v/>
      </c>
    </row>
    <row r="7293" spans="1:5">
      <c r="A7293" t="str">
        <f>IF(データ貼り付け!A7293&lt;&gt;"",CONCATENATE("'",データ貼り付け!A7293,"'"),"")</f>
        <v/>
      </c>
      <c r="B7293" t="str">
        <f>IF(A7293&lt;&gt;"",CONCATENATE("'",VLOOKUP(データ貼り付け!B7293,PRODUCT_ORG_LIST貼り付け!$B:$D,3,FALSE),"'"),"")</f>
        <v/>
      </c>
      <c r="C7293" t="str">
        <f>IF(A7293&lt;&gt;"",CONCATENATE("'CC00",データ貼り付け!C7293,"'"),"")</f>
        <v/>
      </c>
      <c r="D7293" t="str">
        <f t="shared" ca="1" si="226"/>
        <v/>
      </c>
      <c r="E7293" t="str">
        <f t="shared" si="227"/>
        <v/>
      </c>
    </row>
    <row r="7294" spans="1:5">
      <c r="A7294" t="str">
        <f>IF(データ貼り付け!A7294&lt;&gt;"",CONCATENATE("'",データ貼り付け!A7294,"'"),"")</f>
        <v/>
      </c>
      <c r="B7294" t="str">
        <f>IF(A7294&lt;&gt;"",CONCATENATE("'",VLOOKUP(データ貼り付け!B7294,PRODUCT_ORG_LIST貼り付け!$B:$D,3,FALSE),"'"),"")</f>
        <v/>
      </c>
      <c r="C7294" t="str">
        <f>IF(A7294&lt;&gt;"",CONCATENATE("'CC00",データ貼り付け!C7294,"'"),"")</f>
        <v/>
      </c>
      <c r="D7294" t="str">
        <f t="shared" ca="1" si="226"/>
        <v/>
      </c>
      <c r="E7294" t="str">
        <f t="shared" si="227"/>
        <v/>
      </c>
    </row>
    <row r="7295" spans="1:5">
      <c r="A7295" t="str">
        <f>IF(データ貼り付け!A7295&lt;&gt;"",CONCATENATE("'",データ貼り付け!A7295,"'"),"")</f>
        <v/>
      </c>
      <c r="B7295" t="str">
        <f>IF(A7295&lt;&gt;"",CONCATENATE("'",VLOOKUP(データ貼り付け!B7295,PRODUCT_ORG_LIST貼り付け!$B:$D,3,FALSE),"'"),"")</f>
        <v/>
      </c>
      <c r="C7295" t="str">
        <f>IF(A7295&lt;&gt;"",CONCATENATE("'CC00",データ貼り付け!C7295,"'"),"")</f>
        <v/>
      </c>
      <c r="D7295" t="str">
        <f t="shared" ca="1" si="226"/>
        <v/>
      </c>
      <c r="E7295" t="str">
        <f t="shared" si="227"/>
        <v/>
      </c>
    </row>
    <row r="7296" spans="1:5">
      <c r="A7296" t="str">
        <f>IF(データ貼り付け!A7296&lt;&gt;"",CONCATENATE("'",データ貼り付け!A7296,"'"),"")</f>
        <v/>
      </c>
      <c r="B7296" t="str">
        <f>IF(A7296&lt;&gt;"",CONCATENATE("'",VLOOKUP(データ貼り付け!B7296,PRODUCT_ORG_LIST貼り付け!$B:$D,3,FALSE),"'"),"")</f>
        <v/>
      </c>
      <c r="C7296" t="str">
        <f>IF(A7296&lt;&gt;"",CONCATENATE("'CC00",データ貼り付け!C7296,"'"),"")</f>
        <v/>
      </c>
      <c r="D7296" t="str">
        <f t="shared" ca="1" si="226"/>
        <v/>
      </c>
      <c r="E7296" t="str">
        <f t="shared" si="227"/>
        <v/>
      </c>
    </row>
    <row r="7297" spans="1:5">
      <c r="A7297" t="str">
        <f>IF(データ貼り付け!A7297&lt;&gt;"",CONCATENATE("'",データ貼り付け!A7297,"'"),"")</f>
        <v/>
      </c>
      <c r="B7297" t="str">
        <f>IF(A7297&lt;&gt;"",CONCATENATE("'",VLOOKUP(データ貼り付け!B7297,PRODUCT_ORG_LIST貼り付け!$B:$D,3,FALSE),"'"),"")</f>
        <v/>
      </c>
      <c r="C7297" t="str">
        <f>IF(A7297&lt;&gt;"",CONCATENATE("'CC00",データ貼り付け!C7297,"'"),"")</f>
        <v/>
      </c>
      <c r="D7297" t="str">
        <f t="shared" ca="1" si="226"/>
        <v/>
      </c>
      <c r="E7297" t="str">
        <f t="shared" si="227"/>
        <v/>
      </c>
    </row>
    <row r="7298" spans="1:5">
      <c r="A7298" t="str">
        <f>IF(データ貼り付け!A7298&lt;&gt;"",CONCATENATE("'",データ貼り付け!A7298,"'"),"")</f>
        <v/>
      </c>
      <c r="B7298" t="str">
        <f>IF(A7298&lt;&gt;"",CONCATENATE("'",VLOOKUP(データ貼り付け!B7298,PRODUCT_ORG_LIST貼り付け!$B:$D,3,FALSE),"'"),"")</f>
        <v/>
      </c>
      <c r="C7298" t="str">
        <f>IF(A7298&lt;&gt;"",CONCATENATE("'CC00",データ貼り付け!C7298,"'"),"")</f>
        <v/>
      </c>
      <c r="D7298" t="str">
        <f t="shared" ca="1" si="226"/>
        <v/>
      </c>
      <c r="E7298" t="str">
        <f t="shared" si="227"/>
        <v/>
      </c>
    </row>
    <row r="7299" spans="1:5">
      <c r="A7299" t="str">
        <f>IF(データ貼り付け!A7299&lt;&gt;"",CONCATENATE("'",データ貼り付け!A7299,"'"),"")</f>
        <v/>
      </c>
      <c r="B7299" t="str">
        <f>IF(A7299&lt;&gt;"",CONCATENATE("'",VLOOKUP(データ貼り付け!B7299,PRODUCT_ORG_LIST貼り付け!$B:$D,3,FALSE),"'"),"")</f>
        <v/>
      </c>
      <c r="C7299" t="str">
        <f>IF(A7299&lt;&gt;"",CONCATENATE("'CC00",データ貼り付け!C7299,"'"),"")</f>
        <v/>
      </c>
      <c r="D7299" t="str">
        <f t="shared" ref="D7299:D7362" ca="1" si="228">IF(A7299&lt;&gt;"",CONCATENATE("TO_DATE('",YEAR(TODAY()),"/06/01','YYYY/MM/DD')"),"")</f>
        <v/>
      </c>
      <c r="E7299" t="str">
        <f t="shared" ref="E7299:E7362" si="229">IF(A7299&lt;&gt;"","NULL","")</f>
        <v/>
      </c>
    </row>
    <row r="7300" spans="1:5">
      <c r="A7300" t="str">
        <f>IF(データ貼り付け!A7300&lt;&gt;"",CONCATENATE("'",データ貼り付け!A7300,"'"),"")</f>
        <v/>
      </c>
      <c r="B7300" t="str">
        <f>IF(A7300&lt;&gt;"",CONCATENATE("'",VLOOKUP(データ貼り付け!B7300,PRODUCT_ORG_LIST貼り付け!$B:$D,3,FALSE),"'"),"")</f>
        <v/>
      </c>
      <c r="C7300" t="str">
        <f>IF(A7300&lt;&gt;"",CONCATENATE("'CC00",データ貼り付け!C7300,"'"),"")</f>
        <v/>
      </c>
      <c r="D7300" t="str">
        <f t="shared" ca="1" si="228"/>
        <v/>
      </c>
      <c r="E7300" t="str">
        <f t="shared" si="229"/>
        <v/>
      </c>
    </row>
    <row r="7301" spans="1:5">
      <c r="A7301" t="str">
        <f>IF(データ貼り付け!A7301&lt;&gt;"",CONCATENATE("'",データ貼り付け!A7301,"'"),"")</f>
        <v/>
      </c>
      <c r="B7301" t="str">
        <f>IF(A7301&lt;&gt;"",CONCATENATE("'",VLOOKUP(データ貼り付け!B7301,PRODUCT_ORG_LIST貼り付け!$B:$D,3,FALSE),"'"),"")</f>
        <v/>
      </c>
      <c r="C7301" t="str">
        <f>IF(A7301&lt;&gt;"",CONCATENATE("'CC00",データ貼り付け!C7301,"'"),"")</f>
        <v/>
      </c>
      <c r="D7301" t="str">
        <f t="shared" ca="1" si="228"/>
        <v/>
      </c>
      <c r="E7301" t="str">
        <f t="shared" si="229"/>
        <v/>
      </c>
    </row>
    <row r="7302" spans="1:5">
      <c r="A7302" t="str">
        <f>IF(データ貼り付け!A7302&lt;&gt;"",CONCATENATE("'",データ貼り付け!A7302,"'"),"")</f>
        <v/>
      </c>
      <c r="B7302" t="str">
        <f>IF(A7302&lt;&gt;"",CONCATENATE("'",VLOOKUP(データ貼り付け!B7302,PRODUCT_ORG_LIST貼り付け!$B:$D,3,FALSE),"'"),"")</f>
        <v/>
      </c>
      <c r="C7302" t="str">
        <f>IF(A7302&lt;&gt;"",CONCATENATE("'CC00",データ貼り付け!C7302,"'"),"")</f>
        <v/>
      </c>
      <c r="D7302" t="str">
        <f t="shared" ca="1" si="228"/>
        <v/>
      </c>
      <c r="E7302" t="str">
        <f t="shared" si="229"/>
        <v/>
      </c>
    </row>
    <row r="7303" spans="1:5">
      <c r="A7303" t="str">
        <f>IF(データ貼り付け!A7303&lt;&gt;"",CONCATENATE("'",データ貼り付け!A7303,"'"),"")</f>
        <v/>
      </c>
      <c r="B7303" t="str">
        <f>IF(A7303&lt;&gt;"",CONCATENATE("'",VLOOKUP(データ貼り付け!B7303,PRODUCT_ORG_LIST貼り付け!$B:$D,3,FALSE),"'"),"")</f>
        <v/>
      </c>
      <c r="C7303" t="str">
        <f>IF(A7303&lt;&gt;"",CONCATENATE("'CC00",データ貼り付け!C7303,"'"),"")</f>
        <v/>
      </c>
      <c r="D7303" t="str">
        <f t="shared" ca="1" si="228"/>
        <v/>
      </c>
      <c r="E7303" t="str">
        <f t="shared" si="229"/>
        <v/>
      </c>
    </row>
    <row r="7304" spans="1:5">
      <c r="A7304" t="str">
        <f>IF(データ貼り付け!A7304&lt;&gt;"",CONCATENATE("'",データ貼り付け!A7304,"'"),"")</f>
        <v/>
      </c>
      <c r="B7304" t="str">
        <f>IF(A7304&lt;&gt;"",CONCATENATE("'",VLOOKUP(データ貼り付け!B7304,PRODUCT_ORG_LIST貼り付け!$B:$D,3,FALSE),"'"),"")</f>
        <v/>
      </c>
      <c r="C7304" t="str">
        <f>IF(A7304&lt;&gt;"",CONCATENATE("'CC00",データ貼り付け!C7304,"'"),"")</f>
        <v/>
      </c>
      <c r="D7304" t="str">
        <f t="shared" ca="1" si="228"/>
        <v/>
      </c>
      <c r="E7304" t="str">
        <f t="shared" si="229"/>
        <v/>
      </c>
    </row>
    <row r="7305" spans="1:5">
      <c r="A7305" t="str">
        <f>IF(データ貼り付け!A7305&lt;&gt;"",CONCATENATE("'",データ貼り付け!A7305,"'"),"")</f>
        <v/>
      </c>
      <c r="B7305" t="str">
        <f>IF(A7305&lt;&gt;"",CONCATENATE("'",VLOOKUP(データ貼り付け!B7305,PRODUCT_ORG_LIST貼り付け!$B:$D,3,FALSE),"'"),"")</f>
        <v/>
      </c>
      <c r="C7305" t="str">
        <f>IF(A7305&lt;&gt;"",CONCATENATE("'CC00",データ貼り付け!C7305,"'"),"")</f>
        <v/>
      </c>
      <c r="D7305" t="str">
        <f t="shared" ca="1" si="228"/>
        <v/>
      </c>
      <c r="E7305" t="str">
        <f t="shared" si="229"/>
        <v/>
      </c>
    </row>
    <row r="7306" spans="1:5">
      <c r="A7306" t="str">
        <f>IF(データ貼り付け!A7306&lt;&gt;"",CONCATENATE("'",データ貼り付け!A7306,"'"),"")</f>
        <v/>
      </c>
      <c r="B7306" t="str">
        <f>IF(A7306&lt;&gt;"",CONCATENATE("'",VLOOKUP(データ貼り付け!B7306,PRODUCT_ORG_LIST貼り付け!$B:$D,3,FALSE),"'"),"")</f>
        <v/>
      </c>
      <c r="C7306" t="str">
        <f>IF(A7306&lt;&gt;"",CONCATENATE("'CC00",データ貼り付け!C7306,"'"),"")</f>
        <v/>
      </c>
      <c r="D7306" t="str">
        <f t="shared" ca="1" si="228"/>
        <v/>
      </c>
      <c r="E7306" t="str">
        <f t="shared" si="229"/>
        <v/>
      </c>
    </row>
    <row r="7307" spans="1:5">
      <c r="A7307" t="str">
        <f>IF(データ貼り付け!A7307&lt;&gt;"",CONCATENATE("'",データ貼り付け!A7307,"'"),"")</f>
        <v/>
      </c>
      <c r="B7307" t="str">
        <f>IF(A7307&lt;&gt;"",CONCATENATE("'",VLOOKUP(データ貼り付け!B7307,PRODUCT_ORG_LIST貼り付け!$B:$D,3,FALSE),"'"),"")</f>
        <v/>
      </c>
      <c r="C7307" t="str">
        <f>IF(A7307&lt;&gt;"",CONCATENATE("'CC00",データ貼り付け!C7307,"'"),"")</f>
        <v/>
      </c>
      <c r="D7307" t="str">
        <f t="shared" ca="1" si="228"/>
        <v/>
      </c>
      <c r="E7307" t="str">
        <f t="shared" si="229"/>
        <v/>
      </c>
    </row>
    <row r="7308" spans="1:5">
      <c r="A7308" t="str">
        <f>IF(データ貼り付け!A7308&lt;&gt;"",CONCATENATE("'",データ貼り付け!A7308,"'"),"")</f>
        <v/>
      </c>
      <c r="B7308" t="str">
        <f>IF(A7308&lt;&gt;"",CONCATENATE("'",VLOOKUP(データ貼り付け!B7308,PRODUCT_ORG_LIST貼り付け!$B:$D,3,FALSE),"'"),"")</f>
        <v/>
      </c>
      <c r="C7308" t="str">
        <f>IF(A7308&lt;&gt;"",CONCATENATE("'CC00",データ貼り付け!C7308,"'"),"")</f>
        <v/>
      </c>
      <c r="D7308" t="str">
        <f t="shared" ca="1" si="228"/>
        <v/>
      </c>
      <c r="E7308" t="str">
        <f t="shared" si="229"/>
        <v/>
      </c>
    </row>
    <row r="7309" spans="1:5">
      <c r="A7309" t="str">
        <f>IF(データ貼り付け!A7309&lt;&gt;"",CONCATENATE("'",データ貼り付け!A7309,"'"),"")</f>
        <v/>
      </c>
      <c r="B7309" t="str">
        <f>IF(A7309&lt;&gt;"",CONCATENATE("'",VLOOKUP(データ貼り付け!B7309,PRODUCT_ORG_LIST貼り付け!$B:$D,3,FALSE),"'"),"")</f>
        <v/>
      </c>
      <c r="C7309" t="str">
        <f>IF(A7309&lt;&gt;"",CONCATENATE("'CC00",データ貼り付け!C7309,"'"),"")</f>
        <v/>
      </c>
      <c r="D7309" t="str">
        <f t="shared" ca="1" si="228"/>
        <v/>
      </c>
      <c r="E7309" t="str">
        <f t="shared" si="229"/>
        <v/>
      </c>
    </row>
    <row r="7310" spans="1:5">
      <c r="A7310" t="str">
        <f>IF(データ貼り付け!A7310&lt;&gt;"",CONCATENATE("'",データ貼り付け!A7310,"'"),"")</f>
        <v/>
      </c>
      <c r="B7310" t="str">
        <f>IF(A7310&lt;&gt;"",CONCATENATE("'",VLOOKUP(データ貼り付け!B7310,PRODUCT_ORG_LIST貼り付け!$B:$D,3,FALSE),"'"),"")</f>
        <v/>
      </c>
      <c r="C7310" t="str">
        <f>IF(A7310&lt;&gt;"",CONCATENATE("'CC00",データ貼り付け!C7310,"'"),"")</f>
        <v/>
      </c>
      <c r="D7310" t="str">
        <f t="shared" ca="1" si="228"/>
        <v/>
      </c>
      <c r="E7310" t="str">
        <f t="shared" si="229"/>
        <v/>
      </c>
    </row>
    <row r="7311" spans="1:5">
      <c r="A7311" t="str">
        <f>IF(データ貼り付け!A7311&lt;&gt;"",CONCATENATE("'",データ貼り付け!A7311,"'"),"")</f>
        <v/>
      </c>
      <c r="B7311" t="str">
        <f>IF(A7311&lt;&gt;"",CONCATENATE("'",VLOOKUP(データ貼り付け!B7311,PRODUCT_ORG_LIST貼り付け!$B:$D,3,FALSE),"'"),"")</f>
        <v/>
      </c>
      <c r="C7311" t="str">
        <f>IF(A7311&lt;&gt;"",CONCATENATE("'CC00",データ貼り付け!C7311,"'"),"")</f>
        <v/>
      </c>
      <c r="D7311" t="str">
        <f t="shared" ca="1" si="228"/>
        <v/>
      </c>
      <c r="E7311" t="str">
        <f t="shared" si="229"/>
        <v/>
      </c>
    </row>
    <row r="7312" spans="1:5">
      <c r="A7312" t="str">
        <f>IF(データ貼り付け!A7312&lt;&gt;"",CONCATENATE("'",データ貼り付け!A7312,"'"),"")</f>
        <v/>
      </c>
      <c r="B7312" t="str">
        <f>IF(A7312&lt;&gt;"",CONCATENATE("'",VLOOKUP(データ貼り付け!B7312,PRODUCT_ORG_LIST貼り付け!$B:$D,3,FALSE),"'"),"")</f>
        <v/>
      </c>
      <c r="C7312" t="str">
        <f>IF(A7312&lt;&gt;"",CONCATENATE("'CC00",データ貼り付け!C7312,"'"),"")</f>
        <v/>
      </c>
      <c r="D7312" t="str">
        <f t="shared" ca="1" si="228"/>
        <v/>
      </c>
      <c r="E7312" t="str">
        <f t="shared" si="229"/>
        <v/>
      </c>
    </row>
    <row r="7313" spans="1:5">
      <c r="A7313" t="str">
        <f>IF(データ貼り付け!A7313&lt;&gt;"",CONCATENATE("'",データ貼り付け!A7313,"'"),"")</f>
        <v/>
      </c>
      <c r="B7313" t="str">
        <f>IF(A7313&lt;&gt;"",CONCATENATE("'",VLOOKUP(データ貼り付け!B7313,PRODUCT_ORG_LIST貼り付け!$B:$D,3,FALSE),"'"),"")</f>
        <v/>
      </c>
      <c r="C7313" t="str">
        <f>IF(A7313&lt;&gt;"",CONCATENATE("'CC00",データ貼り付け!C7313,"'"),"")</f>
        <v/>
      </c>
      <c r="D7313" t="str">
        <f t="shared" ca="1" si="228"/>
        <v/>
      </c>
      <c r="E7313" t="str">
        <f t="shared" si="229"/>
        <v/>
      </c>
    </row>
    <row r="7314" spans="1:5">
      <c r="A7314" t="str">
        <f>IF(データ貼り付け!A7314&lt;&gt;"",CONCATENATE("'",データ貼り付け!A7314,"'"),"")</f>
        <v/>
      </c>
      <c r="B7314" t="str">
        <f>IF(A7314&lt;&gt;"",CONCATENATE("'",VLOOKUP(データ貼り付け!B7314,PRODUCT_ORG_LIST貼り付け!$B:$D,3,FALSE),"'"),"")</f>
        <v/>
      </c>
      <c r="C7314" t="str">
        <f>IF(A7314&lt;&gt;"",CONCATENATE("'CC00",データ貼り付け!C7314,"'"),"")</f>
        <v/>
      </c>
      <c r="D7314" t="str">
        <f t="shared" ca="1" si="228"/>
        <v/>
      </c>
      <c r="E7314" t="str">
        <f t="shared" si="229"/>
        <v/>
      </c>
    </row>
    <row r="7315" spans="1:5">
      <c r="A7315" t="str">
        <f>IF(データ貼り付け!A7315&lt;&gt;"",CONCATENATE("'",データ貼り付け!A7315,"'"),"")</f>
        <v/>
      </c>
      <c r="B7315" t="str">
        <f>IF(A7315&lt;&gt;"",CONCATENATE("'",VLOOKUP(データ貼り付け!B7315,PRODUCT_ORG_LIST貼り付け!$B:$D,3,FALSE),"'"),"")</f>
        <v/>
      </c>
      <c r="C7315" t="str">
        <f>IF(A7315&lt;&gt;"",CONCATENATE("'CC00",データ貼り付け!C7315,"'"),"")</f>
        <v/>
      </c>
      <c r="D7315" t="str">
        <f t="shared" ca="1" si="228"/>
        <v/>
      </c>
      <c r="E7315" t="str">
        <f t="shared" si="229"/>
        <v/>
      </c>
    </row>
    <row r="7316" spans="1:5">
      <c r="A7316" t="str">
        <f>IF(データ貼り付け!A7316&lt;&gt;"",CONCATENATE("'",データ貼り付け!A7316,"'"),"")</f>
        <v/>
      </c>
      <c r="B7316" t="str">
        <f>IF(A7316&lt;&gt;"",CONCATENATE("'",VLOOKUP(データ貼り付け!B7316,PRODUCT_ORG_LIST貼り付け!$B:$D,3,FALSE),"'"),"")</f>
        <v/>
      </c>
      <c r="C7316" t="str">
        <f>IF(A7316&lt;&gt;"",CONCATENATE("'CC00",データ貼り付け!C7316,"'"),"")</f>
        <v/>
      </c>
      <c r="D7316" t="str">
        <f t="shared" ca="1" si="228"/>
        <v/>
      </c>
      <c r="E7316" t="str">
        <f t="shared" si="229"/>
        <v/>
      </c>
    </row>
    <row r="7317" spans="1:5">
      <c r="A7317" t="str">
        <f>IF(データ貼り付け!A7317&lt;&gt;"",CONCATENATE("'",データ貼り付け!A7317,"'"),"")</f>
        <v/>
      </c>
      <c r="B7317" t="str">
        <f>IF(A7317&lt;&gt;"",CONCATENATE("'",VLOOKUP(データ貼り付け!B7317,PRODUCT_ORG_LIST貼り付け!$B:$D,3,FALSE),"'"),"")</f>
        <v/>
      </c>
      <c r="C7317" t="str">
        <f>IF(A7317&lt;&gt;"",CONCATENATE("'CC00",データ貼り付け!C7317,"'"),"")</f>
        <v/>
      </c>
      <c r="D7317" t="str">
        <f t="shared" ca="1" si="228"/>
        <v/>
      </c>
      <c r="E7317" t="str">
        <f t="shared" si="229"/>
        <v/>
      </c>
    </row>
    <row r="7318" spans="1:5">
      <c r="A7318" t="str">
        <f>IF(データ貼り付け!A7318&lt;&gt;"",CONCATENATE("'",データ貼り付け!A7318,"'"),"")</f>
        <v/>
      </c>
      <c r="B7318" t="str">
        <f>IF(A7318&lt;&gt;"",CONCATENATE("'",VLOOKUP(データ貼り付け!B7318,PRODUCT_ORG_LIST貼り付け!$B:$D,3,FALSE),"'"),"")</f>
        <v/>
      </c>
      <c r="C7318" t="str">
        <f>IF(A7318&lt;&gt;"",CONCATENATE("'CC00",データ貼り付け!C7318,"'"),"")</f>
        <v/>
      </c>
      <c r="D7318" t="str">
        <f t="shared" ca="1" si="228"/>
        <v/>
      </c>
      <c r="E7318" t="str">
        <f t="shared" si="229"/>
        <v/>
      </c>
    </row>
    <row r="7319" spans="1:5">
      <c r="A7319" t="str">
        <f>IF(データ貼り付け!A7319&lt;&gt;"",CONCATENATE("'",データ貼り付け!A7319,"'"),"")</f>
        <v/>
      </c>
      <c r="B7319" t="str">
        <f>IF(A7319&lt;&gt;"",CONCATENATE("'",VLOOKUP(データ貼り付け!B7319,PRODUCT_ORG_LIST貼り付け!$B:$D,3,FALSE),"'"),"")</f>
        <v/>
      </c>
      <c r="C7319" t="str">
        <f>IF(A7319&lt;&gt;"",CONCATENATE("'CC00",データ貼り付け!C7319,"'"),"")</f>
        <v/>
      </c>
      <c r="D7319" t="str">
        <f t="shared" ca="1" si="228"/>
        <v/>
      </c>
      <c r="E7319" t="str">
        <f t="shared" si="229"/>
        <v/>
      </c>
    </row>
    <row r="7320" spans="1:5">
      <c r="A7320" t="str">
        <f>IF(データ貼り付け!A7320&lt;&gt;"",CONCATENATE("'",データ貼り付け!A7320,"'"),"")</f>
        <v/>
      </c>
      <c r="B7320" t="str">
        <f>IF(A7320&lt;&gt;"",CONCATENATE("'",VLOOKUP(データ貼り付け!B7320,PRODUCT_ORG_LIST貼り付け!$B:$D,3,FALSE),"'"),"")</f>
        <v/>
      </c>
      <c r="C7320" t="str">
        <f>IF(A7320&lt;&gt;"",CONCATENATE("'CC00",データ貼り付け!C7320,"'"),"")</f>
        <v/>
      </c>
      <c r="D7320" t="str">
        <f t="shared" ca="1" si="228"/>
        <v/>
      </c>
      <c r="E7320" t="str">
        <f t="shared" si="229"/>
        <v/>
      </c>
    </row>
    <row r="7321" spans="1:5">
      <c r="A7321" t="str">
        <f>IF(データ貼り付け!A7321&lt;&gt;"",CONCATENATE("'",データ貼り付け!A7321,"'"),"")</f>
        <v/>
      </c>
      <c r="B7321" t="str">
        <f>IF(A7321&lt;&gt;"",CONCATENATE("'",VLOOKUP(データ貼り付け!B7321,PRODUCT_ORG_LIST貼り付け!$B:$D,3,FALSE),"'"),"")</f>
        <v/>
      </c>
      <c r="C7321" t="str">
        <f>IF(A7321&lt;&gt;"",CONCATENATE("'CC00",データ貼り付け!C7321,"'"),"")</f>
        <v/>
      </c>
      <c r="D7321" t="str">
        <f t="shared" ca="1" si="228"/>
        <v/>
      </c>
      <c r="E7321" t="str">
        <f t="shared" si="229"/>
        <v/>
      </c>
    </row>
    <row r="7322" spans="1:5">
      <c r="A7322" t="str">
        <f>IF(データ貼り付け!A7322&lt;&gt;"",CONCATENATE("'",データ貼り付け!A7322,"'"),"")</f>
        <v/>
      </c>
      <c r="B7322" t="str">
        <f>IF(A7322&lt;&gt;"",CONCATENATE("'",VLOOKUP(データ貼り付け!B7322,PRODUCT_ORG_LIST貼り付け!$B:$D,3,FALSE),"'"),"")</f>
        <v/>
      </c>
      <c r="C7322" t="str">
        <f>IF(A7322&lt;&gt;"",CONCATENATE("'CC00",データ貼り付け!C7322,"'"),"")</f>
        <v/>
      </c>
      <c r="D7322" t="str">
        <f t="shared" ca="1" si="228"/>
        <v/>
      </c>
      <c r="E7322" t="str">
        <f t="shared" si="229"/>
        <v/>
      </c>
    </row>
    <row r="7323" spans="1:5">
      <c r="A7323" t="str">
        <f>IF(データ貼り付け!A7323&lt;&gt;"",CONCATENATE("'",データ貼り付け!A7323,"'"),"")</f>
        <v/>
      </c>
      <c r="B7323" t="str">
        <f>IF(A7323&lt;&gt;"",CONCATENATE("'",VLOOKUP(データ貼り付け!B7323,PRODUCT_ORG_LIST貼り付け!$B:$D,3,FALSE),"'"),"")</f>
        <v/>
      </c>
      <c r="C7323" t="str">
        <f>IF(A7323&lt;&gt;"",CONCATENATE("'CC00",データ貼り付け!C7323,"'"),"")</f>
        <v/>
      </c>
      <c r="D7323" t="str">
        <f t="shared" ca="1" si="228"/>
        <v/>
      </c>
      <c r="E7323" t="str">
        <f t="shared" si="229"/>
        <v/>
      </c>
    </row>
    <row r="7324" spans="1:5">
      <c r="A7324" t="str">
        <f>IF(データ貼り付け!A7324&lt;&gt;"",CONCATENATE("'",データ貼り付け!A7324,"'"),"")</f>
        <v/>
      </c>
      <c r="B7324" t="str">
        <f>IF(A7324&lt;&gt;"",CONCATENATE("'",VLOOKUP(データ貼り付け!B7324,PRODUCT_ORG_LIST貼り付け!$B:$D,3,FALSE),"'"),"")</f>
        <v/>
      </c>
      <c r="C7324" t="str">
        <f>IF(A7324&lt;&gt;"",CONCATENATE("'CC00",データ貼り付け!C7324,"'"),"")</f>
        <v/>
      </c>
      <c r="D7324" t="str">
        <f t="shared" ca="1" si="228"/>
        <v/>
      </c>
      <c r="E7324" t="str">
        <f t="shared" si="229"/>
        <v/>
      </c>
    </row>
    <row r="7325" spans="1:5">
      <c r="A7325" t="str">
        <f>IF(データ貼り付け!A7325&lt;&gt;"",CONCATENATE("'",データ貼り付け!A7325,"'"),"")</f>
        <v/>
      </c>
      <c r="B7325" t="str">
        <f>IF(A7325&lt;&gt;"",CONCATENATE("'",VLOOKUP(データ貼り付け!B7325,PRODUCT_ORG_LIST貼り付け!$B:$D,3,FALSE),"'"),"")</f>
        <v/>
      </c>
      <c r="C7325" t="str">
        <f>IF(A7325&lt;&gt;"",CONCATENATE("'CC00",データ貼り付け!C7325,"'"),"")</f>
        <v/>
      </c>
      <c r="D7325" t="str">
        <f t="shared" ca="1" si="228"/>
        <v/>
      </c>
      <c r="E7325" t="str">
        <f t="shared" si="229"/>
        <v/>
      </c>
    </row>
    <row r="7326" spans="1:5">
      <c r="A7326" t="str">
        <f>IF(データ貼り付け!A7326&lt;&gt;"",CONCATENATE("'",データ貼り付け!A7326,"'"),"")</f>
        <v/>
      </c>
      <c r="B7326" t="str">
        <f>IF(A7326&lt;&gt;"",CONCATENATE("'",VLOOKUP(データ貼り付け!B7326,PRODUCT_ORG_LIST貼り付け!$B:$D,3,FALSE),"'"),"")</f>
        <v/>
      </c>
      <c r="C7326" t="str">
        <f>IF(A7326&lt;&gt;"",CONCATENATE("'CC00",データ貼り付け!C7326,"'"),"")</f>
        <v/>
      </c>
      <c r="D7326" t="str">
        <f t="shared" ca="1" si="228"/>
        <v/>
      </c>
      <c r="E7326" t="str">
        <f t="shared" si="229"/>
        <v/>
      </c>
    </row>
    <row r="7327" spans="1:5">
      <c r="A7327" t="str">
        <f>IF(データ貼り付け!A7327&lt;&gt;"",CONCATENATE("'",データ貼り付け!A7327,"'"),"")</f>
        <v/>
      </c>
      <c r="B7327" t="str">
        <f>IF(A7327&lt;&gt;"",CONCATENATE("'",VLOOKUP(データ貼り付け!B7327,PRODUCT_ORG_LIST貼り付け!$B:$D,3,FALSE),"'"),"")</f>
        <v/>
      </c>
      <c r="C7327" t="str">
        <f>IF(A7327&lt;&gt;"",CONCATENATE("'CC00",データ貼り付け!C7327,"'"),"")</f>
        <v/>
      </c>
      <c r="D7327" t="str">
        <f t="shared" ca="1" si="228"/>
        <v/>
      </c>
      <c r="E7327" t="str">
        <f t="shared" si="229"/>
        <v/>
      </c>
    </row>
    <row r="7328" spans="1:5">
      <c r="A7328" t="str">
        <f>IF(データ貼り付け!A7328&lt;&gt;"",CONCATENATE("'",データ貼り付け!A7328,"'"),"")</f>
        <v/>
      </c>
      <c r="B7328" t="str">
        <f>IF(A7328&lt;&gt;"",CONCATENATE("'",VLOOKUP(データ貼り付け!B7328,PRODUCT_ORG_LIST貼り付け!$B:$D,3,FALSE),"'"),"")</f>
        <v/>
      </c>
      <c r="C7328" t="str">
        <f>IF(A7328&lt;&gt;"",CONCATENATE("'CC00",データ貼り付け!C7328,"'"),"")</f>
        <v/>
      </c>
      <c r="D7328" t="str">
        <f t="shared" ca="1" si="228"/>
        <v/>
      </c>
      <c r="E7328" t="str">
        <f t="shared" si="229"/>
        <v/>
      </c>
    </row>
    <row r="7329" spans="1:5">
      <c r="A7329" t="str">
        <f>IF(データ貼り付け!A7329&lt;&gt;"",CONCATENATE("'",データ貼り付け!A7329,"'"),"")</f>
        <v/>
      </c>
      <c r="B7329" t="str">
        <f>IF(A7329&lt;&gt;"",CONCATENATE("'",VLOOKUP(データ貼り付け!B7329,PRODUCT_ORG_LIST貼り付け!$B:$D,3,FALSE),"'"),"")</f>
        <v/>
      </c>
      <c r="C7329" t="str">
        <f>IF(A7329&lt;&gt;"",CONCATENATE("'CC00",データ貼り付け!C7329,"'"),"")</f>
        <v/>
      </c>
      <c r="D7329" t="str">
        <f t="shared" ca="1" si="228"/>
        <v/>
      </c>
      <c r="E7329" t="str">
        <f t="shared" si="229"/>
        <v/>
      </c>
    </row>
    <row r="7330" spans="1:5">
      <c r="A7330" t="str">
        <f>IF(データ貼り付け!A7330&lt;&gt;"",CONCATENATE("'",データ貼り付け!A7330,"'"),"")</f>
        <v/>
      </c>
      <c r="B7330" t="str">
        <f>IF(A7330&lt;&gt;"",CONCATENATE("'",VLOOKUP(データ貼り付け!B7330,PRODUCT_ORG_LIST貼り付け!$B:$D,3,FALSE),"'"),"")</f>
        <v/>
      </c>
      <c r="C7330" t="str">
        <f>IF(A7330&lt;&gt;"",CONCATENATE("'CC00",データ貼り付け!C7330,"'"),"")</f>
        <v/>
      </c>
      <c r="D7330" t="str">
        <f t="shared" ca="1" si="228"/>
        <v/>
      </c>
      <c r="E7330" t="str">
        <f t="shared" si="229"/>
        <v/>
      </c>
    </row>
    <row r="7331" spans="1:5">
      <c r="A7331" t="str">
        <f>IF(データ貼り付け!A7331&lt;&gt;"",CONCATENATE("'",データ貼り付け!A7331,"'"),"")</f>
        <v/>
      </c>
      <c r="B7331" t="str">
        <f>IF(A7331&lt;&gt;"",CONCATENATE("'",VLOOKUP(データ貼り付け!B7331,PRODUCT_ORG_LIST貼り付け!$B:$D,3,FALSE),"'"),"")</f>
        <v/>
      </c>
      <c r="C7331" t="str">
        <f>IF(A7331&lt;&gt;"",CONCATENATE("'CC00",データ貼り付け!C7331,"'"),"")</f>
        <v/>
      </c>
      <c r="D7331" t="str">
        <f t="shared" ca="1" si="228"/>
        <v/>
      </c>
      <c r="E7331" t="str">
        <f t="shared" si="229"/>
        <v/>
      </c>
    </row>
    <row r="7332" spans="1:5">
      <c r="A7332" t="str">
        <f>IF(データ貼り付け!A7332&lt;&gt;"",CONCATENATE("'",データ貼り付け!A7332,"'"),"")</f>
        <v/>
      </c>
      <c r="B7332" t="str">
        <f>IF(A7332&lt;&gt;"",CONCATENATE("'",VLOOKUP(データ貼り付け!B7332,PRODUCT_ORG_LIST貼り付け!$B:$D,3,FALSE),"'"),"")</f>
        <v/>
      </c>
      <c r="C7332" t="str">
        <f>IF(A7332&lt;&gt;"",CONCATENATE("'CC00",データ貼り付け!C7332,"'"),"")</f>
        <v/>
      </c>
      <c r="D7332" t="str">
        <f t="shared" ca="1" si="228"/>
        <v/>
      </c>
      <c r="E7332" t="str">
        <f t="shared" si="229"/>
        <v/>
      </c>
    </row>
    <row r="7333" spans="1:5">
      <c r="A7333" t="str">
        <f>IF(データ貼り付け!A7333&lt;&gt;"",CONCATENATE("'",データ貼り付け!A7333,"'"),"")</f>
        <v/>
      </c>
      <c r="B7333" t="str">
        <f>IF(A7333&lt;&gt;"",CONCATENATE("'",VLOOKUP(データ貼り付け!B7333,PRODUCT_ORG_LIST貼り付け!$B:$D,3,FALSE),"'"),"")</f>
        <v/>
      </c>
      <c r="C7333" t="str">
        <f>IF(A7333&lt;&gt;"",CONCATENATE("'CC00",データ貼り付け!C7333,"'"),"")</f>
        <v/>
      </c>
      <c r="D7333" t="str">
        <f t="shared" ca="1" si="228"/>
        <v/>
      </c>
      <c r="E7333" t="str">
        <f t="shared" si="229"/>
        <v/>
      </c>
    </row>
    <row r="7334" spans="1:5">
      <c r="A7334" t="str">
        <f>IF(データ貼り付け!A7334&lt;&gt;"",CONCATENATE("'",データ貼り付け!A7334,"'"),"")</f>
        <v/>
      </c>
      <c r="B7334" t="str">
        <f>IF(A7334&lt;&gt;"",CONCATENATE("'",VLOOKUP(データ貼り付け!B7334,PRODUCT_ORG_LIST貼り付け!$B:$D,3,FALSE),"'"),"")</f>
        <v/>
      </c>
      <c r="C7334" t="str">
        <f>IF(A7334&lt;&gt;"",CONCATENATE("'CC00",データ貼り付け!C7334,"'"),"")</f>
        <v/>
      </c>
      <c r="D7334" t="str">
        <f t="shared" ca="1" si="228"/>
        <v/>
      </c>
      <c r="E7334" t="str">
        <f t="shared" si="229"/>
        <v/>
      </c>
    </row>
    <row r="7335" spans="1:5">
      <c r="A7335" t="str">
        <f>IF(データ貼り付け!A7335&lt;&gt;"",CONCATENATE("'",データ貼り付け!A7335,"'"),"")</f>
        <v/>
      </c>
      <c r="B7335" t="str">
        <f>IF(A7335&lt;&gt;"",CONCATENATE("'",VLOOKUP(データ貼り付け!B7335,PRODUCT_ORG_LIST貼り付け!$B:$D,3,FALSE),"'"),"")</f>
        <v/>
      </c>
      <c r="C7335" t="str">
        <f>IF(A7335&lt;&gt;"",CONCATENATE("'CC00",データ貼り付け!C7335,"'"),"")</f>
        <v/>
      </c>
      <c r="D7335" t="str">
        <f t="shared" ca="1" si="228"/>
        <v/>
      </c>
      <c r="E7335" t="str">
        <f t="shared" si="229"/>
        <v/>
      </c>
    </row>
    <row r="7336" spans="1:5">
      <c r="A7336" t="str">
        <f>IF(データ貼り付け!A7336&lt;&gt;"",CONCATENATE("'",データ貼り付け!A7336,"'"),"")</f>
        <v/>
      </c>
      <c r="B7336" t="str">
        <f>IF(A7336&lt;&gt;"",CONCATENATE("'",VLOOKUP(データ貼り付け!B7336,PRODUCT_ORG_LIST貼り付け!$B:$D,3,FALSE),"'"),"")</f>
        <v/>
      </c>
      <c r="C7336" t="str">
        <f>IF(A7336&lt;&gt;"",CONCATENATE("'CC00",データ貼り付け!C7336,"'"),"")</f>
        <v/>
      </c>
      <c r="D7336" t="str">
        <f t="shared" ca="1" si="228"/>
        <v/>
      </c>
      <c r="E7336" t="str">
        <f t="shared" si="229"/>
        <v/>
      </c>
    </row>
    <row r="7337" spans="1:5">
      <c r="A7337" t="str">
        <f>IF(データ貼り付け!A7337&lt;&gt;"",CONCATENATE("'",データ貼り付け!A7337,"'"),"")</f>
        <v/>
      </c>
      <c r="B7337" t="str">
        <f>IF(A7337&lt;&gt;"",CONCATENATE("'",VLOOKUP(データ貼り付け!B7337,PRODUCT_ORG_LIST貼り付け!$B:$D,3,FALSE),"'"),"")</f>
        <v/>
      </c>
      <c r="C7337" t="str">
        <f>IF(A7337&lt;&gt;"",CONCATENATE("'CC00",データ貼り付け!C7337,"'"),"")</f>
        <v/>
      </c>
      <c r="D7337" t="str">
        <f t="shared" ca="1" si="228"/>
        <v/>
      </c>
      <c r="E7337" t="str">
        <f t="shared" si="229"/>
        <v/>
      </c>
    </row>
    <row r="7338" spans="1:5">
      <c r="A7338" t="str">
        <f>IF(データ貼り付け!A7338&lt;&gt;"",CONCATENATE("'",データ貼り付け!A7338,"'"),"")</f>
        <v/>
      </c>
      <c r="B7338" t="str">
        <f>IF(A7338&lt;&gt;"",CONCATENATE("'",VLOOKUP(データ貼り付け!B7338,PRODUCT_ORG_LIST貼り付け!$B:$D,3,FALSE),"'"),"")</f>
        <v/>
      </c>
      <c r="C7338" t="str">
        <f>IF(A7338&lt;&gt;"",CONCATENATE("'CC00",データ貼り付け!C7338,"'"),"")</f>
        <v/>
      </c>
      <c r="D7338" t="str">
        <f t="shared" ca="1" si="228"/>
        <v/>
      </c>
      <c r="E7338" t="str">
        <f t="shared" si="229"/>
        <v/>
      </c>
    </row>
    <row r="7339" spans="1:5">
      <c r="A7339" t="str">
        <f>IF(データ貼り付け!A7339&lt;&gt;"",CONCATENATE("'",データ貼り付け!A7339,"'"),"")</f>
        <v/>
      </c>
      <c r="B7339" t="str">
        <f>IF(A7339&lt;&gt;"",CONCATENATE("'",VLOOKUP(データ貼り付け!B7339,PRODUCT_ORG_LIST貼り付け!$B:$D,3,FALSE),"'"),"")</f>
        <v/>
      </c>
      <c r="C7339" t="str">
        <f>IF(A7339&lt;&gt;"",CONCATENATE("'CC00",データ貼り付け!C7339,"'"),"")</f>
        <v/>
      </c>
      <c r="D7339" t="str">
        <f t="shared" ca="1" si="228"/>
        <v/>
      </c>
      <c r="E7339" t="str">
        <f t="shared" si="229"/>
        <v/>
      </c>
    </row>
    <row r="7340" spans="1:5">
      <c r="A7340" t="str">
        <f>IF(データ貼り付け!A7340&lt;&gt;"",CONCATENATE("'",データ貼り付け!A7340,"'"),"")</f>
        <v/>
      </c>
      <c r="B7340" t="str">
        <f>IF(A7340&lt;&gt;"",CONCATENATE("'",VLOOKUP(データ貼り付け!B7340,PRODUCT_ORG_LIST貼り付け!$B:$D,3,FALSE),"'"),"")</f>
        <v/>
      </c>
      <c r="C7340" t="str">
        <f>IF(A7340&lt;&gt;"",CONCATENATE("'CC00",データ貼り付け!C7340,"'"),"")</f>
        <v/>
      </c>
      <c r="D7340" t="str">
        <f t="shared" ca="1" si="228"/>
        <v/>
      </c>
      <c r="E7340" t="str">
        <f t="shared" si="229"/>
        <v/>
      </c>
    </row>
    <row r="7341" spans="1:5">
      <c r="A7341" t="str">
        <f>IF(データ貼り付け!A7341&lt;&gt;"",CONCATENATE("'",データ貼り付け!A7341,"'"),"")</f>
        <v/>
      </c>
      <c r="B7341" t="str">
        <f>IF(A7341&lt;&gt;"",CONCATENATE("'",VLOOKUP(データ貼り付け!B7341,PRODUCT_ORG_LIST貼り付け!$B:$D,3,FALSE),"'"),"")</f>
        <v/>
      </c>
      <c r="C7341" t="str">
        <f>IF(A7341&lt;&gt;"",CONCATENATE("'CC00",データ貼り付け!C7341,"'"),"")</f>
        <v/>
      </c>
      <c r="D7341" t="str">
        <f t="shared" ca="1" si="228"/>
        <v/>
      </c>
      <c r="E7341" t="str">
        <f t="shared" si="229"/>
        <v/>
      </c>
    </row>
    <row r="7342" spans="1:5">
      <c r="A7342" t="str">
        <f>IF(データ貼り付け!A7342&lt;&gt;"",CONCATENATE("'",データ貼り付け!A7342,"'"),"")</f>
        <v/>
      </c>
      <c r="B7342" t="str">
        <f>IF(A7342&lt;&gt;"",CONCATENATE("'",VLOOKUP(データ貼り付け!B7342,PRODUCT_ORG_LIST貼り付け!$B:$D,3,FALSE),"'"),"")</f>
        <v/>
      </c>
      <c r="C7342" t="str">
        <f>IF(A7342&lt;&gt;"",CONCATENATE("'CC00",データ貼り付け!C7342,"'"),"")</f>
        <v/>
      </c>
      <c r="D7342" t="str">
        <f t="shared" ca="1" si="228"/>
        <v/>
      </c>
      <c r="E7342" t="str">
        <f t="shared" si="229"/>
        <v/>
      </c>
    </row>
    <row r="7343" spans="1:5">
      <c r="A7343" t="str">
        <f>IF(データ貼り付け!A7343&lt;&gt;"",CONCATENATE("'",データ貼り付け!A7343,"'"),"")</f>
        <v/>
      </c>
      <c r="B7343" t="str">
        <f>IF(A7343&lt;&gt;"",CONCATENATE("'",VLOOKUP(データ貼り付け!B7343,PRODUCT_ORG_LIST貼り付け!$B:$D,3,FALSE),"'"),"")</f>
        <v/>
      </c>
      <c r="C7343" t="str">
        <f>IF(A7343&lt;&gt;"",CONCATENATE("'CC00",データ貼り付け!C7343,"'"),"")</f>
        <v/>
      </c>
      <c r="D7343" t="str">
        <f t="shared" ca="1" si="228"/>
        <v/>
      </c>
      <c r="E7343" t="str">
        <f t="shared" si="229"/>
        <v/>
      </c>
    </row>
    <row r="7344" spans="1:5">
      <c r="A7344" t="str">
        <f>IF(データ貼り付け!A7344&lt;&gt;"",CONCATENATE("'",データ貼り付け!A7344,"'"),"")</f>
        <v/>
      </c>
      <c r="B7344" t="str">
        <f>IF(A7344&lt;&gt;"",CONCATENATE("'",VLOOKUP(データ貼り付け!B7344,PRODUCT_ORG_LIST貼り付け!$B:$D,3,FALSE),"'"),"")</f>
        <v/>
      </c>
      <c r="C7344" t="str">
        <f>IF(A7344&lt;&gt;"",CONCATENATE("'CC00",データ貼り付け!C7344,"'"),"")</f>
        <v/>
      </c>
      <c r="D7344" t="str">
        <f t="shared" ca="1" si="228"/>
        <v/>
      </c>
      <c r="E7344" t="str">
        <f t="shared" si="229"/>
        <v/>
      </c>
    </row>
    <row r="7345" spans="1:5">
      <c r="A7345" t="str">
        <f>IF(データ貼り付け!A7345&lt;&gt;"",CONCATENATE("'",データ貼り付け!A7345,"'"),"")</f>
        <v/>
      </c>
      <c r="B7345" t="str">
        <f>IF(A7345&lt;&gt;"",CONCATENATE("'",VLOOKUP(データ貼り付け!B7345,PRODUCT_ORG_LIST貼り付け!$B:$D,3,FALSE),"'"),"")</f>
        <v/>
      </c>
      <c r="C7345" t="str">
        <f>IF(A7345&lt;&gt;"",CONCATENATE("'CC00",データ貼り付け!C7345,"'"),"")</f>
        <v/>
      </c>
      <c r="D7345" t="str">
        <f t="shared" ca="1" si="228"/>
        <v/>
      </c>
      <c r="E7345" t="str">
        <f t="shared" si="229"/>
        <v/>
      </c>
    </row>
    <row r="7346" spans="1:5">
      <c r="A7346" t="str">
        <f>IF(データ貼り付け!A7346&lt;&gt;"",CONCATENATE("'",データ貼り付け!A7346,"'"),"")</f>
        <v/>
      </c>
      <c r="B7346" t="str">
        <f>IF(A7346&lt;&gt;"",CONCATENATE("'",VLOOKUP(データ貼り付け!B7346,PRODUCT_ORG_LIST貼り付け!$B:$D,3,FALSE),"'"),"")</f>
        <v/>
      </c>
      <c r="C7346" t="str">
        <f>IF(A7346&lt;&gt;"",CONCATENATE("'CC00",データ貼り付け!C7346,"'"),"")</f>
        <v/>
      </c>
      <c r="D7346" t="str">
        <f t="shared" ca="1" si="228"/>
        <v/>
      </c>
      <c r="E7346" t="str">
        <f t="shared" si="229"/>
        <v/>
      </c>
    </row>
    <row r="7347" spans="1:5">
      <c r="A7347" t="str">
        <f>IF(データ貼り付け!A7347&lt;&gt;"",CONCATENATE("'",データ貼り付け!A7347,"'"),"")</f>
        <v/>
      </c>
      <c r="B7347" t="str">
        <f>IF(A7347&lt;&gt;"",CONCATENATE("'",VLOOKUP(データ貼り付け!B7347,PRODUCT_ORG_LIST貼り付け!$B:$D,3,FALSE),"'"),"")</f>
        <v/>
      </c>
      <c r="C7347" t="str">
        <f>IF(A7347&lt;&gt;"",CONCATENATE("'CC00",データ貼り付け!C7347,"'"),"")</f>
        <v/>
      </c>
      <c r="D7347" t="str">
        <f t="shared" ca="1" si="228"/>
        <v/>
      </c>
      <c r="E7347" t="str">
        <f t="shared" si="229"/>
        <v/>
      </c>
    </row>
    <row r="7348" spans="1:5">
      <c r="A7348" t="str">
        <f>IF(データ貼り付け!A7348&lt;&gt;"",CONCATENATE("'",データ貼り付け!A7348,"'"),"")</f>
        <v/>
      </c>
      <c r="B7348" t="str">
        <f>IF(A7348&lt;&gt;"",CONCATENATE("'",VLOOKUP(データ貼り付け!B7348,PRODUCT_ORG_LIST貼り付け!$B:$D,3,FALSE),"'"),"")</f>
        <v/>
      </c>
      <c r="C7348" t="str">
        <f>IF(A7348&lt;&gt;"",CONCATENATE("'CC00",データ貼り付け!C7348,"'"),"")</f>
        <v/>
      </c>
      <c r="D7348" t="str">
        <f t="shared" ca="1" si="228"/>
        <v/>
      </c>
      <c r="E7348" t="str">
        <f t="shared" si="229"/>
        <v/>
      </c>
    </row>
    <row r="7349" spans="1:5">
      <c r="A7349" t="str">
        <f>IF(データ貼り付け!A7349&lt;&gt;"",CONCATENATE("'",データ貼り付け!A7349,"'"),"")</f>
        <v/>
      </c>
      <c r="B7349" t="str">
        <f>IF(A7349&lt;&gt;"",CONCATENATE("'",VLOOKUP(データ貼り付け!B7349,PRODUCT_ORG_LIST貼り付け!$B:$D,3,FALSE),"'"),"")</f>
        <v/>
      </c>
      <c r="C7349" t="str">
        <f>IF(A7349&lt;&gt;"",CONCATENATE("'CC00",データ貼り付け!C7349,"'"),"")</f>
        <v/>
      </c>
      <c r="D7349" t="str">
        <f t="shared" ca="1" si="228"/>
        <v/>
      </c>
      <c r="E7349" t="str">
        <f t="shared" si="229"/>
        <v/>
      </c>
    </row>
    <row r="7350" spans="1:5">
      <c r="A7350" t="str">
        <f>IF(データ貼り付け!A7350&lt;&gt;"",CONCATENATE("'",データ貼り付け!A7350,"'"),"")</f>
        <v/>
      </c>
      <c r="B7350" t="str">
        <f>IF(A7350&lt;&gt;"",CONCATENATE("'",VLOOKUP(データ貼り付け!B7350,PRODUCT_ORG_LIST貼り付け!$B:$D,3,FALSE),"'"),"")</f>
        <v/>
      </c>
      <c r="C7350" t="str">
        <f>IF(A7350&lt;&gt;"",CONCATENATE("'CC00",データ貼り付け!C7350,"'"),"")</f>
        <v/>
      </c>
      <c r="D7350" t="str">
        <f t="shared" ca="1" si="228"/>
        <v/>
      </c>
      <c r="E7350" t="str">
        <f t="shared" si="229"/>
        <v/>
      </c>
    </row>
    <row r="7351" spans="1:5">
      <c r="A7351" t="str">
        <f>IF(データ貼り付け!A7351&lt;&gt;"",CONCATENATE("'",データ貼り付け!A7351,"'"),"")</f>
        <v/>
      </c>
      <c r="B7351" t="str">
        <f>IF(A7351&lt;&gt;"",CONCATENATE("'",VLOOKUP(データ貼り付け!B7351,PRODUCT_ORG_LIST貼り付け!$B:$D,3,FALSE),"'"),"")</f>
        <v/>
      </c>
      <c r="C7351" t="str">
        <f>IF(A7351&lt;&gt;"",CONCATENATE("'CC00",データ貼り付け!C7351,"'"),"")</f>
        <v/>
      </c>
      <c r="D7351" t="str">
        <f t="shared" ca="1" si="228"/>
        <v/>
      </c>
      <c r="E7351" t="str">
        <f t="shared" si="229"/>
        <v/>
      </c>
    </row>
    <row r="7352" spans="1:5">
      <c r="A7352" t="str">
        <f>IF(データ貼り付け!A7352&lt;&gt;"",CONCATENATE("'",データ貼り付け!A7352,"'"),"")</f>
        <v/>
      </c>
      <c r="B7352" t="str">
        <f>IF(A7352&lt;&gt;"",CONCATENATE("'",VLOOKUP(データ貼り付け!B7352,PRODUCT_ORG_LIST貼り付け!$B:$D,3,FALSE),"'"),"")</f>
        <v/>
      </c>
      <c r="C7352" t="str">
        <f>IF(A7352&lt;&gt;"",CONCATENATE("'CC00",データ貼り付け!C7352,"'"),"")</f>
        <v/>
      </c>
      <c r="D7352" t="str">
        <f t="shared" ca="1" si="228"/>
        <v/>
      </c>
      <c r="E7352" t="str">
        <f t="shared" si="229"/>
        <v/>
      </c>
    </row>
    <row r="7353" spans="1:5">
      <c r="A7353" t="str">
        <f>IF(データ貼り付け!A7353&lt;&gt;"",CONCATENATE("'",データ貼り付け!A7353,"'"),"")</f>
        <v/>
      </c>
      <c r="B7353" t="str">
        <f>IF(A7353&lt;&gt;"",CONCATENATE("'",VLOOKUP(データ貼り付け!B7353,PRODUCT_ORG_LIST貼り付け!$B:$D,3,FALSE),"'"),"")</f>
        <v/>
      </c>
      <c r="C7353" t="str">
        <f>IF(A7353&lt;&gt;"",CONCATENATE("'CC00",データ貼り付け!C7353,"'"),"")</f>
        <v/>
      </c>
      <c r="D7353" t="str">
        <f t="shared" ca="1" si="228"/>
        <v/>
      </c>
      <c r="E7353" t="str">
        <f t="shared" si="229"/>
        <v/>
      </c>
    </row>
    <row r="7354" spans="1:5">
      <c r="A7354" t="str">
        <f>IF(データ貼り付け!A7354&lt;&gt;"",CONCATENATE("'",データ貼り付け!A7354,"'"),"")</f>
        <v/>
      </c>
      <c r="B7354" t="str">
        <f>IF(A7354&lt;&gt;"",CONCATENATE("'",VLOOKUP(データ貼り付け!B7354,PRODUCT_ORG_LIST貼り付け!$B:$D,3,FALSE),"'"),"")</f>
        <v/>
      </c>
      <c r="C7354" t="str">
        <f>IF(A7354&lt;&gt;"",CONCATENATE("'CC00",データ貼り付け!C7354,"'"),"")</f>
        <v/>
      </c>
      <c r="D7354" t="str">
        <f t="shared" ca="1" si="228"/>
        <v/>
      </c>
      <c r="E7354" t="str">
        <f t="shared" si="229"/>
        <v/>
      </c>
    </row>
    <row r="7355" spans="1:5">
      <c r="A7355" t="str">
        <f>IF(データ貼り付け!A7355&lt;&gt;"",CONCATENATE("'",データ貼り付け!A7355,"'"),"")</f>
        <v/>
      </c>
      <c r="B7355" t="str">
        <f>IF(A7355&lt;&gt;"",CONCATENATE("'",VLOOKUP(データ貼り付け!B7355,PRODUCT_ORG_LIST貼り付け!$B:$D,3,FALSE),"'"),"")</f>
        <v/>
      </c>
      <c r="C7355" t="str">
        <f>IF(A7355&lt;&gt;"",CONCATENATE("'CC00",データ貼り付け!C7355,"'"),"")</f>
        <v/>
      </c>
      <c r="D7355" t="str">
        <f t="shared" ca="1" si="228"/>
        <v/>
      </c>
      <c r="E7355" t="str">
        <f t="shared" si="229"/>
        <v/>
      </c>
    </row>
    <row r="7356" spans="1:5">
      <c r="A7356" t="str">
        <f>IF(データ貼り付け!A7356&lt;&gt;"",CONCATENATE("'",データ貼り付け!A7356,"'"),"")</f>
        <v/>
      </c>
      <c r="B7356" t="str">
        <f>IF(A7356&lt;&gt;"",CONCATENATE("'",VLOOKUP(データ貼り付け!B7356,PRODUCT_ORG_LIST貼り付け!$B:$D,3,FALSE),"'"),"")</f>
        <v/>
      </c>
      <c r="C7356" t="str">
        <f>IF(A7356&lt;&gt;"",CONCATENATE("'CC00",データ貼り付け!C7356,"'"),"")</f>
        <v/>
      </c>
      <c r="D7356" t="str">
        <f t="shared" ca="1" si="228"/>
        <v/>
      </c>
      <c r="E7356" t="str">
        <f t="shared" si="229"/>
        <v/>
      </c>
    </row>
    <row r="7357" spans="1:5">
      <c r="A7357" t="str">
        <f>IF(データ貼り付け!A7357&lt;&gt;"",CONCATENATE("'",データ貼り付け!A7357,"'"),"")</f>
        <v/>
      </c>
      <c r="B7357" t="str">
        <f>IF(A7357&lt;&gt;"",CONCATENATE("'",VLOOKUP(データ貼り付け!B7357,PRODUCT_ORG_LIST貼り付け!$B:$D,3,FALSE),"'"),"")</f>
        <v/>
      </c>
      <c r="C7357" t="str">
        <f>IF(A7357&lt;&gt;"",CONCATENATE("'CC00",データ貼り付け!C7357,"'"),"")</f>
        <v/>
      </c>
      <c r="D7357" t="str">
        <f t="shared" ca="1" si="228"/>
        <v/>
      </c>
      <c r="E7357" t="str">
        <f t="shared" si="229"/>
        <v/>
      </c>
    </row>
    <row r="7358" spans="1:5">
      <c r="A7358" t="str">
        <f>IF(データ貼り付け!A7358&lt;&gt;"",CONCATENATE("'",データ貼り付け!A7358,"'"),"")</f>
        <v/>
      </c>
      <c r="B7358" t="str">
        <f>IF(A7358&lt;&gt;"",CONCATENATE("'",VLOOKUP(データ貼り付け!B7358,PRODUCT_ORG_LIST貼り付け!$B:$D,3,FALSE),"'"),"")</f>
        <v/>
      </c>
      <c r="C7358" t="str">
        <f>IF(A7358&lt;&gt;"",CONCATENATE("'CC00",データ貼り付け!C7358,"'"),"")</f>
        <v/>
      </c>
      <c r="D7358" t="str">
        <f t="shared" ca="1" si="228"/>
        <v/>
      </c>
      <c r="E7358" t="str">
        <f t="shared" si="229"/>
        <v/>
      </c>
    </row>
    <row r="7359" spans="1:5">
      <c r="A7359" t="str">
        <f>IF(データ貼り付け!A7359&lt;&gt;"",CONCATENATE("'",データ貼り付け!A7359,"'"),"")</f>
        <v/>
      </c>
      <c r="B7359" t="str">
        <f>IF(A7359&lt;&gt;"",CONCATENATE("'",VLOOKUP(データ貼り付け!B7359,PRODUCT_ORG_LIST貼り付け!$B:$D,3,FALSE),"'"),"")</f>
        <v/>
      </c>
      <c r="C7359" t="str">
        <f>IF(A7359&lt;&gt;"",CONCATENATE("'CC00",データ貼り付け!C7359,"'"),"")</f>
        <v/>
      </c>
      <c r="D7359" t="str">
        <f t="shared" ca="1" si="228"/>
        <v/>
      </c>
      <c r="E7359" t="str">
        <f t="shared" si="229"/>
        <v/>
      </c>
    </row>
    <row r="7360" spans="1:5">
      <c r="A7360" t="str">
        <f>IF(データ貼り付け!A7360&lt;&gt;"",CONCATENATE("'",データ貼り付け!A7360,"'"),"")</f>
        <v/>
      </c>
      <c r="B7360" t="str">
        <f>IF(A7360&lt;&gt;"",CONCATENATE("'",VLOOKUP(データ貼り付け!B7360,PRODUCT_ORG_LIST貼り付け!$B:$D,3,FALSE),"'"),"")</f>
        <v/>
      </c>
      <c r="C7360" t="str">
        <f>IF(A7360&lt;&gt;"",CONCATENATE("'CC00",データ貼り付け!C7360,"'"),"")</f>
        <v/>
      </c>
      <c r="D7360" t="str">
        <f t="shared" ca="1" si="228"/>
        <v/>
      </c>
      <c r="E7360" t="str">
        <f t="shared" si="229"/>
        <v/>
      </c>
    </row>
    <row r="7361" spans="1:5">
      <c r="A7361" t="str">
        <f>IF(データ貼り付け!A7361&lt;&gt;"",CONCATENATE("'",データ貼り付け!A7361,"'"),"")</f>
        <v/>
      </c>
      <c r="B7361" t="str">
        <f>IF(A7361&lt;&gt;"",CONCATENATE("'",VLOOKUP(データ貼り付け!B7361,PRODUCT_ORG_LIST貼り付け!$B:$D,3,FALSE),"'"),"")</f>
        <v/>
      </c>
      <c r="C7361" t="str">
        <f>IF(A7361&lt;&gt;"",CONCATENATE("'CC00",データ貼り付け!C7361,"'"),"")</f>
        <v/>
      </c>
      <c r="D7361" t="str">
        <f t="shared" ca="1" si="228"/>
        <v/>
      </c>
      <c r="E7361" t="str">
        <f t="shared" si="229"/>
        <v/>
      </c>
    </row>
    <row r="7362" spans="1:5">
      <c r="A7362" t="str">
        <f>IF(データ貼り付け!A7362&lt;&gt;"",CONCATENATE("'",データ貼り付け!A7362,"'"),"")</f>
        <v/>
      </c>
      <c r="B7362" t="str">
        <f>IF(A7362&lt;&gt;"",CONCATENATE("'",VLOOKUP(データ貼り付け!B7362,PRODUCT_ORG_LIST貼り付け!$B:$D,3,FALSE),"'"),"")</f>
        <v/>
      </c>
      <c r="C7362" t="str">
        <f>IF(A7362&lt;&gt;"",CONCATENATE("'CC00",データ貼り付け!C7362,"'"),"")</f>
        <v/>
      </c>
      <c r="D7362" t="str">
        <f t="shared" ca="1" si="228"/>
        <v/>
      </c>
      <c r="E7362" t="str">
        <f t="shared" si="229"/>
        <v/>
      </c>
    </row>
    <row r="7363" spans="1:5">
      <c r="A7363" t="str">
        <f>IF(データ貼り付け!A7363&lt;&gt;"",CONCATENATE("'",データ貼り付け!A7363,"'"),"")</f>
        <v/>
      </c>
      <c r="B7363" t="str">
        <f>IF(A7363&lt;&gt;"",CONCATENATE("'",VLOOKUP(データ貼り付け!B7363,PRODUCT_ORG_LIST貼り付け!$B:$D,3,FALSE),"'"),"")</f>
        <v/>
      </c>
      <c r="C7363" t="str">
        <f>IF(A7363&lt;&gt;"",CONCATENATE("'CC00",データ貼り付け!C7363,"'"),"")</f>
        <v/>
      </c>
      <c r="D7363" t="str">
        <f t="shared" ref="D7363:D7426" ca="1" si="230">IF(A7363&lt;&gt;"",CONCATENATE("TO_DATE('",YEAR(TODAY()),"/06/01','YYYY/MM/DD')"),"")</f>
        <v/>
      </c>
      <c r="E7363" t="str">
        <f t="shared" ref="E7363:E7426" si="231">IF(A7363&lt;&gt;"","NULL","")</f>
        <v/>
      </c>
    </row>
    <row r="7364" spans="1:5">
      <c r="A7364" t="str">
        <f>IF(データ貼り付け!A7364&lt;&gt;"",CONCATENATE("'",データ貼り付け!A7364,"'"),"")</f>
        <v/>
      </c>
      <c r="B7364" t="str">
        <f>IF(A7364&lt;&gt;"",CONCATENATE("'",VLOOKUP(データ貼り付け!B7364,PRODUCT_ORG_LIST貼り付け!$B:$D,3,FALSE),"'"),"")</f>
        <v/>
      </c>
      <c r="C7364" t="str">
        <f>IF(A7364&lt;&gt;"",CONCATENATE("'CC00",データ貼り付け!C7364,"'"),"")</f>
        <v/>
      </c>
      <c r="D7364" t="str">
        <f t="shared" ca="1" si="230"/>
        <v/>
      </c>
      <c r="E7364" t="str">
        <f t="shared" si="231"/>
        <v/>
      </c>
    </row>
    <row r="7365" spans="1:5">
      <c r="A7365" t="str">
        <f>IF(データ貼り付け!A7365&lt;&gt;"",CONCATENATE("'",データ貼り付け!A7365,"'"),"")</f>
        <v/>
      </c>
      <c r="B7365" t="str">
        <f>IF(A7365&lt;&gt;"",CONCATENATE("'",VLOOKUP(データ貼り付け!B7365,PRODUCT_ORG_LIST貼り付け!$B:$D,3,FALSE),"'"),"")</f>
        <v/>
      </c>
      <c r="C7365" t="str">
        <f>IF(A7365&lt;&gt;"",CONCATENATE("'CC00",データ貼り付け!C7365,"'"),"")</f>
        <v/>
      </c>
      <c r="D7365" t="str">
        <f t="shared" ca="1" si="230"/>
        <v/>
      </c>
      <c r="E7365" t="str">
        <f t="shared" si="231"/>
        <v/>
      </c>
    </row>
    <row r="7366" spans="1:5">
      <c r="A7366" t="str">
        <f>IF(データ貼り付け!A7366&lt;&gt;"",CONCATENATE("'",データ貼り付け!A7366,"'"),"")</f>
        <v/>
      </c>
      <c r="B7366" t="str">
        <f>IF(A7366&lt;&gt;"",CONCATENATE("'",VLOOKUP(データ貼り付け!B7366,PRODUCT_ORG_LIST貼り付け!$B:$D,3,FALSE),"'"),"")</f>
        <v/>
      </c>
      <c r="C7366" t="str">
        <f>IF(A7366&lt;&gt;"",CONCATENATE("'CC00",データ貼り付け!C7366,"'"),"")</f>
        <v/>
      </c>
      <c r="D7366" t="str">
        <f t="shared" ca="1" si="230"/>
        <v/>
      </c>
      <c r="E7366" t="str">
        <f t="shared" si="231"/>
        <v/>
      </c>
    </row>
    <row r="7367" spans="1:5">
      <c r="A7367" t="str">
        <f>IF(データ貼り付け!A7367&lt;&gt;"",CONCATENATE("'",データ貼り付け!A7367,"'"),"")</f>
        <v/>
      </c>
      <c r="B7367" t="str">
        <f>IF(A7367&lt;&gt;"",CONCATENATE("'",VLOOKUP(データ貼り付け!B7367,PRODUCT_ORG_LIST貼り付け!$B:$D,3,FALSE),"'"),"")</f>
        <v/>
      </c>
      <c r="C7367" t="str">
        <f>IF(A7367&lt;&gt;"",CONCATENATE("'CC00",データ貼り付け!C7367,"'"),"")</f>
        <v/>
      </c>
      <c r="D7367" t="str">
        <f t="shared" ca="1" si="230"/>
        <v/>
      </c>
      <c r="E7367" t="str">
        <f t="shared" si="231"/>
        <v/>
      </c>
    </row>
    <row r="7368" spans="1:5">
      <c r="A7368" t="str">
        <f>IF(データ貼り付け!A7368&lt;&gt;"",CONCATENATE("'",データ貼り付け!A7368,"'"),"")</f>
        <v/>
      </c>
      <c r="B7368" t="str">
        <f>IF(A7368&lt;&gt;"",CONCATENATE("'",VLOOKUP(データ貼り付け!B7368,PRODUCT_ORG_LIST貼り付け!$B:$D,3,FALSE),"'"),"")</f>
        <v/>
      </c>
      <c r="C7368" t="str">
        <f>IF(A7368&lt;&gt;"",CONCATENATE("'CC00",データ貼り付け!C7368,"'"),"")</f>
        <v/>
      </c>
      <c r="D7368" t="str">
        <f t="shared" ca="1" si="230"/>
        <v/>
      </c>
      <c r="E7368" t="str">
        <f t="shared" si="231"/>
        <v/>
      </c>
    </row>
    <row r="7369" spans="1:5">
      <c r="A7369" t="str">
        <f>IF(データ貼り付け!A7369&lt;&gt;"",CONCATENATE("'",データ貼り付け!A7369,"'"),"")</f>
        <v/>
      </c>
      <c r="B7369" t="str">
        <f>IF(A7369&lt;&gt;"",CONCATENATE("'",VLOOKUP(データ貼り付け!B7369,PRODUCT_ORG_LIST貼り付け!$B:$D,3,FALSE),"'"),"")</f>
        <v/>
      </c>
      <c r="C7369" t="str">
        <f>IF(A7369&lt;&gt;"",CONCATENATE("'CC00",データ貼り付け!C7369,"'"),"")</f>
        <v/>
      </c>
      <c r="D7369" t="str">
        <f t="shared" ca="1" si="230"/>
        <v/>
      </c>
      <c r="E7369" t="str">
        <f t="shared" si="231"/>
        <v/>
      </c>
    </row>
    <row r="7370" spans="1:5">
      <c r="A7370" t="str">
        <f>IF(データ貼り付け!A7370&lt;&gt;"",CONCATENATE("'",データ貼り付け!A7370,"'"),"")</f>
        <v/>
      </c>
      <c r="B7370" t="str">
        <f>IF(A7370&lt;&gt;"",CONCATENATE("'",VLOOKUP(データ貼り付け!B7370,PRODUCT_ORG_LIST貼り付け!$B:$D,3,FALSE),"'"),"")</f>
        <v/>
      </c>
      <c r="C7370" t="str">
        <f>IF(A7370&lt;&gt;"",CONCATENATE("'CC00",データ貼り付け!C7370,"'"),"")</f>
        <v/>
      </c>
      <c r="D7370" t="str">
        <f t="shared" ca="1" si="230"/>
        <v/>
      </c>
      <c r="E7370" t="str">
        <f t="shared" si="231"/>
        <v/>
      </c>
    </row>
    <row r="7371" spans="1:5">
      <c r="A7371" t="str">
        <f>IF(データ貼り付け!A7371&lt;&gt;"",CONCATENATE("'",データ貼り付け!A7371,"'"),"")</f>
        <v/>
      </c>
      <c r="B7371" t="str">
        <f>IF(A7371&lt;&gt;"",CONCATENATE("'",VLOOKUP(データ貼り付け!B7371,PRODUCT_ORG_LIST貼り付け!$B:$D,3,FALSE),"'"),"")</f>
        <v/>
      </c>
      <c r="C7371" t="str">
        <f>IF(A7371&lt;&gt;"",CONCATENATE("'CC00",データ貼り付け!C7371,"'"),"")</f>
        <v/>
      </c>
      <c r="D7371" t="str">
        <f t="shared" ca="1" si="230"/>
        <v/>
      </c>
      <c r="E7371" t="str">
        <f t="shared" si="231"/>
        <v/>
      </c>
    </row>
    <row r="7372" spans="1:5">
      <c r="A7372" t="str">
        <f>IF(データ貼り付け!A7372&lt;&gt;"",CONCATENATE("'",データ貼り付け!A7372,"'"),"")</f>
        <v/>
      </c>
      <c r="B7372" t="str">
        <f>IF(A7372&lt;&gt;"",CONCATENATE("'",VLOOKUP(データ貼り付け!B7372,PRODUCT_ORG_LIST貼り付け!$B:$D,3,FALSE),"'"),"")</f>
        <v/>
      </c>
      <c r="C7372" t="str">
        <f>IF(A7372&lt;&gt;"",CONCATENATE("'CC00",データ貼り付け!C7372,"'"),"")</f>
        <v/>
      </c>
      <c r="D7372" t="str">
        <f t="shared" ca="1" si="230"/>
        <v/>
      </c>
      <c r="E7372" t="str">
        <f t="shared" si="231"/>
        <v/>
      </c>
    </row>
    <row r="7373" spans="1:5">
      <c r="A7373" t="str">
        <f>IF(データ貼り付け!A7373&lt;&gt;"",CONCATENATE("'",データ貼り付け!A7373,"'"),"")</f>
        <v/>
      </c>
      <c r="B7373" t="str">
        <f>IF(A7373&lt;&gt;"",CONCATENATE("'",VLOOKUP(データ貼り付け!B7373,PRODUCT_ORG_LIST貼り付け!$B:$D,3,FALSE),"'"),"")</f>
        <v/>
      </c>
      <c r="C7373" t="str">
        <f>IF(A7373&lt;&gt;"",CONCATENATE("'CC00",データ貼り付け!C7373,"'"),"")</f>
        <v/>
      </c>
      <c r="D7373" t="str">
        <f t="shared" ca="1" si="230"/>
        <v/>
      </c>
      <c r="E7373" t="str">
        <f t="shared" si="231"/>
        <v/>
      </c>
    </row>
    <row r="7374" spans="1:5">
      <c r="A7374" t="str">
        <f>IF(データ貼り付け!A7374&lt;&gt;"",CONCATENATE("'",データ貼り付け!A7374,"'"),"")</f>
        <v/>
      </c>
      <c r="B7374" t="str">
        <f>IF(A7374&lt;&gt;"",CONCATENATE("'",VLOOKUP(データ貼り付け!B7374,PRODUCT_ORG_LIST貼り付け!$B:$D,3,FALSE),"'"),"")</f>
        <v/>
      </c>
      <c r="C7374" t="str">
        <f>IF(A7374&lt;&gt;"",CONCATENATE("'CC00",データ貼り付け!C7374,"'"),"")</f>
        <v/>
      </c>
      <c r="D7374" t="str">
        <f t="shared" ca="1" si="230"/>
        <v/>
      </c>
      <c r="E7374" t="str">
        <f t="shared" si="231"/>
        <v/>
      </c>
    </row>
    <row r="7375" spans="1:5">
      <c r="A7375" t="str">
        <f>IF(データ貼り付け!A7375&lt;&gt;"",CONCATENATE("'",データ貼り付け!A7375,"'"),"")</f>
        <v/>
      </c>
      <c r="B7375" t="str">
        <f>IF(A7375&lt;&gt;"",CONCATENATE("'",VLOOKUP(データ貼り付け!B7375,PRODUCT_ORG_LIST貼り付け!$B:$D,3,FALSE),"'"),"")</f>
        <v/>
      </c>
      <c r="C7375" t="str">
        <f>IF(A7375&lt;&gt;"",CONCATENATE("'CC00",データ貼り付け!C7375,"'"),"")</f>
        <v/>
      </c>
      <c r="D7375" t="str">
        <f t="shared" ca="1" si="230"/>
        <v/>
      </c>
      <c r="E7375" t="str">
        <f t="shared" si="231"/>
        <v/>
      </c>
    </row>
    <row r="7376" spans="1:5">
      <c r="A7376" t="str">
        <f>IF(データ貼り付け!A7376&lt;&gt;"",CONCATENATE("'",データ貼り付け!A7376,"'"),"")</f>
        <v/>
      </c>
      <c r="B7376" t="str">
        <f>IF(A7376&lt;&gt;"",CONCATENATE("'",VLOOKUP(データ貼り付け!B7376,PRODUCT_ORG_LIST貼り付け!$B:$D,3,FALSE),"'"),"")</f>
        <v/>
      </c>
      <c r="C7376" t="str">
        <f>IF(A7376&lt;&gt;"",CONCATENATE("'CC00",データ貼り付け!C7376,"'"),"")</f>
        <v/>
      </c>
      <c r="D7376" t="str">
        <f t="shared" ca="1" si="230"/>
        <v/>
      </c>
      <c r="E7376" t="str">
        <f t="shared" si="231"/>
        <v/>
      </c>
    </row>
    <row r="7377" spans="1:5">
      <c r="A7377" t="str">
        <f>IF(データ貼り付け!A7377&lt;&gt;"",CONCATENATE("'",データ貼り付け!A7377,"'"),"")</f>
        <v/>
      </c>
      <c r="B7377" t="str">
        <f>IF(A7377&lt;&gt;"",CONCATENATE("'",VLOOKUP(データ貼り付け!B7377,PRODUCT_ORG_LIST貼り付け!$B:$D,3,FALSE),"'"),"")</f>
        <v/>
      </c>
      <c r="C7377" t="str">
        <f>IF(A7377&lt;&gt;"",CONCATENATE("'CC00",データ貼り付け!C7377,"'"),"")</f>
        <v/>
      </c>
      <c r="D7377" t="str">
        <f t="shared" ca="1" si="230"/>
        <v/>
      </c>
      <c r="E7377" t="str">
        <f t="shared" si="231"/>
        <v/>
      </c>
    </row>
    <row r="7378" spans="1:5">
      <c r="A7378" t="str">
        <f>IF(データ貼り付け!A7378&lt;&gt;"",CONCATENATE("'",データ貼り付け!A7378,"'"),"")</f>
        <v/>
      </c>
      <c r="B7378" t="str">
        <f>IF(A7378&lt;&gt;"",CONCATENATE("'",VLOOKUP(データ貼り付け!B7378,PRODUCT_ORG_LIST貼り付け!$B:$D,3,FALSE),"'"),"")</f>
        <v/>
      </c>
      <c r="C7378" t="str">
        <f>IF(A7378&lt;&gt;"",CONCATENATE("'CC00",データ貼り付け!C7378,"'"),"")</f>
        <v/>
      </c>
      <c r="D7378" t="str">
        <f t="shared" ca="1" si="230"/>
        <v/>
      </c>
      <c r="E7378" t="str">
        <f t="shared" si="231"/>
        <v/>
      </c>
    </row>
    <row r="7379" spans="1:5">
      <c r="A7379" t="str">
        <f>IF(データ貼り付け!A7379&lt;&gt;"",CONCATENATE("'",データ貼り付け!A7379,"'"),"")</f>
        <v/>
      </c>
      <c r="B7379" t="str">
        <f>IF(A7379&lt;&gt;"",CONCATENATE("'",VLOOKUP(データ貼り付け!B7379,PRODUCT_ORG_LIST貼り付け!$B:$D,3,FALSE),"'"),"")</f>
        <v/>
      </c>
      <c r="C7379" t="str">
        <f>IF(A7379&lt;&gt;"",CONCATENATE("'CC00",データ貼り付け!C7379,"'"),"")</f>
        <v/>
      </c>
      <c r="D7379" t="str">
        <f t="shared" ca="1" si="230"/>
        <v/>
      </c>
      <c r="E7379" t="str">
        <f t="shared" si="231"/>
        <v/>
      </c>
    </row>
    <row r="7380" spans="1:5">
      <c r="A7380" t="str">
        <f>IF(データ貼り付け!A7380&lt;&gt;"",CONCATENATE("'",データ貼り付け!A7380,"'"),"")</f>
        <v/>
      </c>
      <c r="B7380" t="str">
        <f>IF(A7380&lt;&gt;"",CONCATENATE("'",VLOOKUP(データ貼り付け!B7380,PRODUCT_ORG_LIST貼り付け!$B:$D,3,FALSE),"'"),"")</f>
        <v/>
      </c>
      <c r="C7380" t="str">
        <f>IF(A7380&lt;&gt;"",CONCATENATE("'CC00",データ貼り付け!C7380,"'"),"")</f>
        <v/>
      </c>
      <c r="D7380" t="str">
        <f t="shared" ca="1" si="230"/>
        <v/>
      </c>
      <c r="E7380" t="str">
        <f t="shared" si="231"/>
        <v/>
      </c>
    </row>
    <row r="7381" spans="1:5">
      <c r="A7381" t="str">
        <f>IF(データ貼り付け!A7381&lt;&gt;"",CONCATENATE("'",データ貼り付け!A7381,"'"),"")</f>
        <v/>
      </c>
      <c r="B7381" t="str">
        <f>IF(A7381&lt;&gt;"",CONCATENATE("'",VLOOKUP(データ貼り付け!B7381,PRODUCT_ORG_LIST貼り付け!$B:$D,3,FALSE),"'"),"")</f>
        <v/>
      </c>
      <c r="C7381" t="str">
        <f>IF(A7381&lt;&gt;"",CONCATENATE("'CC00",データ貼り付け!C7381,"'"),"")</f>
        <v/>
      </c>
      <c r="D7381" t="str">
        <f t="shared" ca="1" si="230"/>
        <v/>
      </c>
      <c r="E7381" t="str">
        <f t="shared" si="231"/>
        <v/>
      </c>
    </row>
    <row r="7382" spans="1:5">
      <c r="A7382" t="str">
        <f>IF(データ貼り付け!A7382&lt;&gt;"",CONCATENATE("'",データ貼り付け!A7382,"'"),"")</f>
        <v/>
      </c>
      <c r="B7382" t="str">
        <f>IF(A7382&lt;&gt;"",CONCATENATE("'",VLOOKUP(データ貼り付け!B7382,PRODUCT_ORG_LIST貼り付け!$B:$D,3,FALSE),"'"),"")</f>
        <v/>
      </c>
      <c r="C7382" t="str">
        <f>IF(A7382&lt;&gt;"",CONCATENATE("'CC00",データ貼り付け!C7382,"'"),"")</f>
        <v/>
      </c>
      <c r="D7382" t="str">
        <f t="shared" ca="1" si="230"/>
        <v/>
      </c>
      <c r="E7382" t="str">
        <f t="shared" si="231"/>
        <v/>
      </c>
    </row>
    <row r="7383" spans="1:5">
      <c r="A7383" t="str">
        <f>IF(データ貼り付け!A7383&lt;&gt;"",CONCATENATE("'",データ貼り付け!A7383,"'"),"")</f>
        <v/>
      </c>
      <c r="B7383" t="str">
        <f>IF(A7383&lt;&gt;"",CONCATENATE("'",VLOOKUP(データ貼り付け!B7383,PRODUCT_ORG_LIST貼り付け!$B:$D,3,FALSE),"'"),"")</f>
        <v/>
      </c>
      <c r="C7383" t="str">
        <f>IF(A7383&lt;&gt;"",CONCATENATE("'CC00",データ貼り付け!C7383,"'"),"")</f>
        <v/>
      </c>
      <c r="D7383" t="str">
        <f t="shared" ca="1" si="230"/>
        <v/>
      </c>
      <c r="E7383" t="str">
        <f t="shared" si="231"/>
        <v/>
      </c>
    </row>
    <row r="7384" spans="1:5">
      <c r="A7384" t="str">
        <f>IF(データ貼り付け!A7384&lt;&gt;"",CONCATENATE("'",データ貼り付け!A7384,"'"),"")</f>
        <v/>
      </c>
      <c r="B7384" t="str">
        <f>IF(A7384&lt;&gt;"",CONCATENATE("'",VLOOKUP(データ貼り付け!B7384,PRODUCT_ORG_LIST貼り付け!$B:$D,3,FALSE),"'"),"")</f>
        <v/>
      </c>
      <c r="C7384" t="str">
        <f>IF(A7384&lt;&gt;"",CONCATENATE("'CC00",データ貼り付け!C7384,"'"),"")</f>
        <v/>
      </c>
      <c r="D7384" t="str">
        <f t="shared" ca="1" si="230"/>
        <v/>
      </c>
      <c r="E7384" t="str">
        <f t="shared" si="231"/>
        <v/>
      </c>
    </row>
    <row r="7385" spans="1:5">
      <c r="A7385" t="str">
        <f>IF(データ貼り付け!A7385&lt;&gt;"",CONCATENATE("'",データ貼り付け!A7385,"'"),"")</f>
        <v/>
      </c>
      <c r="B7385" t="str">
        <f>IF(A7385&lt;&gt;"",CONCATENATE("'",VLOOKUP(データ貼り付け!B7385,PRODUCT_ORG_LIST貼り付け!$B:$D,3,FALSE),"'"),"")</f>
        <v/>
      </c>
      <c r="C7385" t="str">
        <f>IF(A7385&lt;&gt;"",CONCATENATE("'CC00",データ貼り付け!C7385,"'"),"")</f>
        <v/>
      </c>
      <c r="D7385" t="str">
        <f t="shared" ca="1" si="230"/>
        <v/>
      </c>
      <c r="E7385" t="str">
        <f t="shared" si="231"/>
        <v/>
      </c>
    </row>
    <row r="7386" spans="1:5">
      <c r="A7386" t="str">
        <f>IF(データ貼り付け!A7386&lt;&gt;"",CONCATENATE("'",データ貼り付け!A7386,"'"),"")</f>
        <v/>
      </c>
      <c r="B7386" t="str">
        <f>IF(A7386&lt;&gt;"",CONCATENATE("'",VLOOKUP(データ貼り付け!B7386,PRODUCT_ORG_LIST貼り付け!$B:$D,3,FALSE),"'"),"")</f>
        <v/>
      </c>
      <c r="C7386" t="str">
        <f>IF(A7386&lt;&gt;"",CONCATENATE("'CC00",データ貼り付け!C7386,"'"),"")</f>
        <v/>
      </c>
      <c r="D7386" t="str">
        <f t="shared" ca="1" si="230"/>
        <v/>
      </c>
      <c r="E7386" t="str">
        <f t="shared" si="231"/>
        <v/>
      </c>
    </row>
    <row r="7387" spans="1:5">
      <c r="A7387" t="str">
        <f>IF(データ貼り付け!A7387&lt;&gt;"",CONCATENATE("'",データ貼り付け!A7387,"'"),"")</f>
        <v/>
      </c>
      <c r="B7387" t="str">
        <f>IF(A7387&lt;&gt;"",CONCATENATE("'",VLOOKUP(データ貼り付け!B7387,PRODUCT_ORG_LIST貼り付け!$B:$D,3,FALSE),"'"),"")</f>
        <v/>
      </c>
      <c r="C7387" t="str">
        <f>IF(A7387&lt;&gt;"",CONCATENATE("'CC00",データ貼り付け!C7387,"'"),"")</f>
        <v/>
      </c>
      <c r="D7387" t="str">
        <f t="shared" ca="1" si="230"/>
        <v/>
      </c>
      <c r="E7387" t="str">
        <f t="shared" si="231"/>
        <v/>
      </c>
    </row>
    <row r="7388" spans="1:5">
      <c r="A7388" t="str">
        <f>IF(データ貼り付け!A7388&lt;&gt;"",CONCATENATE("'",データ貼り付け!A7388,"'"),"")</f>
        <v/>
      </c>
      <c r="B7388" t="str">
        <f>IF(A7388&lt;&gt;"",CONCATENATE("'",VLOOKUP(データ貼り付け!B7388,PRODUCT_ORG_LIST貼り付け!$B:$D,3,FALSE),"'"),"")</f>
        <v/>
      </c>
      <c r="C7388" t="str">
        <f>IF(A7388&lt;&gt;"",CONCATENATE("'CC00",データ貼り付け!C7388,"'"),"")</f>
        <v/>
      </c>
      <c r="D7388" t="str">
        <f t="shared" ca="1" si="230"/>
        <v/>
      </c>
      <c r="E7388" t="str">
        <f t="shared" si="231"/>
        <v/>
      </c>
    </row>
    <row r="7389" spans="1:5">
      <c r="A7389" t="str">
        <f>IF(データ貼り付け!A7389&lt;&gt;"",CONCATENATE("'",データ貼り付け!A7389,"'"),"")</f>
        <v/>
      </c>
      <c r="B7389" t="str">
        <f>IF(A7389&lt;&gt;"",CONCATENATE("'",VLOOKUP(データ貼り付け!B7389,PRODUCT_ORG_LIST貼り付け!$B:$D,3,FALSE),"'"),"")</f>
        <v/>
      </c>
      <c r="C7389" t="str">
        <f>IF(A7389&lt;&gt;"",CONCATENATE("'CC00",データ貼り付け!C7389,"'"),"")</f>
        <v/>
      </c>
      <c r="D7389" t="str">
        <f t="shared" ca="1" si="230"/>
        <v/>
      </c>
      <c r="E7389" t="str">
        <f t="shared" si="231"/>
        <v/>
      </c>
    </row>
    <row r="7390" spans="1:5">
      <c r="A7390" t="str">
        <f>IF(データ貼り付け!A7390&lt;&gt;"",CONCATENATE("'",データ貼り付け!A7390,"'"),"")</f>
        <v/>
      </c>
      <c r="B7390" t="str">
        <f>IF(A7390&lt;&gt;"",CONCATENATE("'",VLOOKUP(データ貼り付け!B7390,PRODUCT_ORG_LIST貼り付け!$B:$D,3,FALSE),"'"),"")</f>
        <v/>
      </c>
      <c r="C7390" t="str">
        <f>IF(A7390&lt;&gt;"",CONCATENATE("'CC00",データ貼り付け!C7390,"'"),"")</f>
        <v/>
      </c>
      <c r="D7390" t="str">
        <f t="shared" ca="1" si="230"/>
        <v/>
      </c>
      <c r="E7390" t="str">
        <f t="shared" si="231"/>
        <v/>
      </c>
    </row>
    <row r="7391" spans="1:5">
      <c r="A7391" t="str">
        <f>IF(データ貼り付け!A7391&lt;&gt;"",CONCATENATE("'",データ貼り付け!A7391,"'"),"")</f>
        <v/>
      </c>
      <c r="B7391" t="str">
        <f>IF(A7391&lt;&gt;"",CONCATENATE("'",VLOOKUP(データ貼り付け!B7391,PRODUCT_ORG_LIST貼り付け!$B:$D,3,FALSE),"'"),"")</f>
        <v/>
      </c>
      <c r="C7391" t="str">
        <f>IF(A7391&lt;&gt;"",CONCATENATE("'CC00",データ貼り付け!C7391,"'"),"")</f>
        <v/>
      </c>
      <c r="D7391" t="str">
        <f t="shared" ca="1" si="230"/>
        <v/>
      </c>
      <c r="E7391" t="str">
        <f t="shared" si="231"/>
        <v/>
      </c>
    </row>
    <row r="7392" spans="1:5">
      <c r="A7392" t="str">
        <f>IF(データ貼り付け!A7392&lt;&gt;"",CONCATENATE("'",データ貼り付け!A7392,"'"),"")</f>
        <v/>
      </c>
      <c r="B7392" t="str">
        <f>IF(A7392&lt;&gt;"",CONCATENATE("'",VLOOKUP(データ貼り付け!B7392,PRODUCT_ORG_LIST貼り付け!$B:$D,3,FALSE),"'"),"")</f>
        <v/>
      </c>
      <c r="C7392" t="str">
        <f>IF(A7392&lt;&gt;"",CONCATENATE("'CC00",データ貼り付け!C7392,"'"),"")</f>
        <v/>
      </c>
      <c r="D7392" t="str">
        <f t="shared" ca="1" si="230"/>
        <v/>
      </c>
      <c r="E7392" t="str">
        <f t="shared" si="231"/>
        <v/>
      </c>
    </row>
    <row r="7393" spans="1:5">
      <c r="A7393" t="str">
        <f>IF(データ貼り付け!A7393&lt;&gt;"",CONCATENATE("'",データ貼り付け!A7393,"'"),"")</f>
        <v/>
      </c>
      <c r="B7393" t="str">
        <f>IF(A7393&lt;&gt;"",CONCATENATE("'",VLOOKUP(データ貼り付け!B7393,PRODUCT_ORG_LIST貼り付け!$B:$D,3,FALSE),"'"),"")</f>
        <v/>
      </c>
      <c r="C7393" t="str">
        <f>IF(A7393&lt;&gt;"",CONCATENATE("'CC00",データ貼り付け!C7393,"'"),"")</f>
        <v/>
      </c>
      <c r="D7393" t="str">
        <f t="shared" ca="1" si="230"/>
        <v/>
      </c>
      <c r="E7393" t="str">
        <f t="shared" si="231"/>
        <v/>
      </c>
    </row>
    <row r="7394" spans="1:5">
      <c r="A7394" t="str">
        <f>IF(データ貼り付け!A7394&lt;&gt;"",CONCATENATE("'",データ貼り付け!A7394,"'"),"")</f>
        <v/>
      </c>
      <c r="B7394" t="str">
        <f>IF(A7394&lt;&gt;"",CONCATENATE("'",VLOOKUP(データ貼り付け!B7394,PRODUCT_ORG_LIST貼り付け!$B:$D,3,FALSE),"'"),"")</f>
        <v/>
      </c>
      <c r="C7394" t="str">
        <f>IF(A7394&lt;&gt;"",CONCATENATE("'CC00",データ貼り付け!C7394,"'"),"")</f>
        <v/>
      </c>
      <c r="D7394" t="str">
        <f t="shared" ca="1" si="230"/>
        <v/>
      </c>
      <c r="E7394" t="str">
        <f t="shared" si="231"/>
        <v/>
      </c>
    </row>
    <row r="7395" spans="1:5">
      <c r="A7395" t="str">
        <f>IF(データ貼り付け!A7395&lt;&gt;"",CONCATENATE("'",データ貼り付け!A7395,"'"),"")</f>
        <v/>
      </c>
      <c r="B7395" t="str">
        <f>IF(A7395&lt;&gt;"",CONCATENATE("'",VLOOKUP(データ貼り付け!B7395,PRODUCT_ORG_LIST貼り付け!$B:$D,3,FALSE),"'"),"")</f>
        <v/>
      </c>
      <c r="C7395" t="str">
        <f>IF(A7395&lt;&gt;"",CONCATENATE("'CC00",データ貼り付け!C7395,"'"),"")</f>
        <v/>
      </c>
      <c r="D7395" t="str">
        <f t="shared" ca="1" si="230"/>
        <v/>
      </c>
      <c r="E7395" t="str">
        <f t="shared" si="231"/>
        <v/>
      </c>
    </row>
    <row r="7396" spans="1:5">
      <c r="A7396" t="str">
        <f>IF(データ貼り付け!A7396&lt;&gt;"",CONCATENATE("'",データ貼り付け!A7396,"'"),"")</f>
        <v/>
      </c>
      <c r="B7396" t="str">
        <f>IF(A7396&lt;&gt;"",CONCATENATE("'",VLOOKUP(データ貼り付け!B7396,PRODUCT_ORG_LIST貼り付け!$B:$D,3,FALSE),"'"),"")</f>
        <v/>
      </c>
      <c r="C7396" t="str">
        <f>IF(A7396&lt;&gt;"",CONCATENATE("'CC00",データ貼り付け!C7396,"'"),"")</f>
        <v/>
      </c>
      <c r="D7396" t="str">
        <f t="shared" ca="1" si="230"/>
        <v/>
      </c>
      <c r="E7396" t="str">
        <f t="shared" si="231"/>
        <v/>
      </c>
    </row>
    <row r="7397" spans="1:5">
      <c r="A7397" t="str">
        <f>IF(データ貼り付け!A7397&lt;&gt;"",CONCATENATE("'",データ貼り付け!A7397,"'"),"")</f>
        <v/>
      </c>
      <c r="B7397" t="str">
        <f>IF(A7397&lt;&gt;"",CONCATENATE("'",VLOOKUP(データ貼り付け!B7397,PRODUCT_ORG_LIST貼り付け!$B:$D,3,FALSE),"'"),"")</f>
        <v/>
      </c>
      <c r="C7397" t="str">
        <f>IF(A7397&lt;&gt;"",CONCATENATE("'CC00",データ貼り付け!C7397,"'"),"")</f>
        <v/>
      </c>
      <c r="D7397" t="str">
        <f t="shared" ca="1" si="230"/>
        <v/>
      </c>
      <c r="E7397" t="str">
        <f t="shared" si="231"/>
        <v/>
      </c>
    </row>
    <row r="7398" spans="1:5">
      <c r="A7398" t="str">
        <f>IF(データ貼り付け!A7398&lt;&gt;"",CONCATENATE("'",データ貼り付け!A7398,"'"),"")</f>
        <v/>
      </c>
      <c r="B7398" t="str">
        <f>IF(A7398&lt;&gt;"",CONCATENATE("'",VLOOKUP(データ貼り付け!B7398,PRODUCT_ORG_LIST貼り付け!$B:$D,3,FALSE),"'"),"")</f>
        <v/>
      </c>
      <c r="C7398" t="str">
        <f>IF(A7398&lt;&gt;"",CONCATENATE("'CC00",データ貼り付け!C7398,"'"),"")</f>
        <v/>
      </c>
      <c r="D7398" t="str">
        <f t="shared" ca="1" si="230"/>
        <v/>
      </c>
      <c r="E7398" t="str">
        <f t="shared" si="231"/>
        <v/>
      </c>
    </row>
    <row r="7399" spans="1:5">
      <c r="A7399" t="str">
        <f>IF(データ貼り付け!A7399&lt;&gt;"",CONCATENATE("'",データ貼り付け!A7399,"'"),"")</f>
        <v/>
      </c>
      <c r="B7399" t="str">
        <f>IF(A7399&lt;&gt;"",CONCATENATE("'",VLOOKUP(データ貼り付け!B7399,PRODUCT_ORG_LIST貼り付け!$B:$D,3,FALSE),"'"),"")</f>
        <v/>
      </c>
      <c r="C7399" t="str">
        <f>IF(A7399&lt;&gt;"",CONCATENATE("'CC00",データ貼り付け!C7399,"'"),"")</f>
        <v/>
      </c>
      <c r="D7399" t="str">
        <f t="shared" ca="1" si="230"/>
        <v/>
      </c>
      <c r="E7399" t="str">
        <f t="shared" si="231"/>
        <v/>
      </c>
    </row>
    <row r="7400" spans="1:5">
      <c r="A7400" t="str">
        <f>IF(データ貼り付け!A7400&lt;&gt;"",CONCATENATE("'",データ貼り付け!A7400,"'"),"")</f>
        <v/>
      </c>
      <c r="B7400" t="str">
        <f>IF(A7400&lt;&gt;"",CONCATENATE("'",VLOOKUP(データ貼り付け!B7400,PRODUCT_ORG_LIST貼り付け!$B:$D,3,FALSE),"'"),"")</f>
        <v/>
      </c>
      <c r="C7400" t="str">
        <f>IF(A7400&lt;&gt;"",CONCATENATE("'CC00",データ貼り付け!C7400,"'"),"")</f>
        <v/>
      </c>
      <c r="D7400" t="str">
        <f t="shared" ca="1" si="230"/>
        <v/>
      </c>
      <c r="E7400" t="str">
        <f t="shared" si="231"/>
        <v/>
      </c>
    </row>
    <row r="7401" spans="1:5">
      <c r="A7401" t="str">
        <f>IF(データ貼り付け!A7401&lt;&gt;"",CONCATENATE("'",データ貼り付け!A7401,"'"),"")</f>
        <v/>
      </c>
      <c r="B7401" t="str">
        <f>IF(A7401&lt;&gt;"",CONCATENATE("'",VLOOKUP(データ貼り付け!B7401,PRODUCT_ORG_LIST貼り付け!$B:$D,3,FALSE),"'"),"")</f>
        <v/>
      </c>
      <c r="C7401" t="str">
        <f>IF(A7401&lt;&gt;"",CONCATENATE("'CC00",データ貼り付け!C7401,"'"),"")</f>
        <v/>
      </c>
      <c r="D7401" t="str">
        <f t="shared" ca="1" si="230"/>
        <v/>
      </c>
      <c r="E7401" t="str">
        <f t="shared" si="231"/>
        <v/>
      </c>
    </row>
    <row r="7402" spans="1:5">
      <c r="A7402" t="str">
        <f>IF(データ貼り付け!A7402&lt;&gt;"",CONCATENATE("'",データ貼り付け!A7402,"'"),"")</f>
        <v/>
      </c>
      <c r="B7402" t="str">
        <f>IF(A7402&lt;&gt;"",CONCATENATE("'",VLOOKUP(データ貼り付け!B7402,PRODUCT_ORG_LIST貼り付け!$B:$D,3,FALSE),"'"),"")</f>
        <v/>
      </c>
      <c r="C7402" t="str">
        <f>IF(A7402&lt;&gt;"",CONCATENATE("'CC00",データ貼り付け!C7402,"'"),"")</f>
        <v/>
      </c>
      <c r="D7402" t="str">
        <f t="shared" ca="1" si="230"/>
        <v/>
      </c>
      <c r="E7402" t="str">
        <f t="shared" si="231"/>
        <v/>
      </c>
    </row>
    <row r="7403" spans="1:5">
      <c r="A7403" t="str">
        <f>IF(データ貼り付け!A7403&lt;&gt;"",CONCATENATE("'",データ貼り付け!A7403,"'"),"")</f>
        <v/>
      </c>
      <c r="B7403" t="str">
        <f>IF(A7403&lt;&gt;"",CONCATENATE("'",VLOOKUP(データ貼り付け!B7403,PRODUCT_ORG_LIST貼り付け!$B:$D,3,FALSE),"'"),"")</f>
        <v/>
      </c>
      <c r="C7403" t="str">
        <f>IF(A7403&lt;&gt;"",CONCATENATE("'CC00",データ貼り付け!C7403,"'"),"")</f>
        <v/>
      </c>
      <c r="D7403" t="str">
        <f t="shared" ca="1" si="230"/>
        <v/>
      </c>
      <c r="E7403" t="str">
        <f t="shared" si="231"/>
        <v/>
      </c>
    </row>
    <row r="7404" spans="1:5">
      <c r="A7404" t="str">
        <f>IF(データ貼り付け!A7404&lt;&gt;"",CONCATENATE("'",データ貼り付け!A7404,"'"),"")</f>
        <v/>
      </c>
      <c r="B7404" t="str">
        <f>IF(A7404&lt;&gt;"",CONCATENATE("'",VLOOKUP(データ貼り付け!B7404,PRODUCT_ORG_LIST貼り付け!$B:$D,3,FALSE),"'"),"")</f>
        <v/>
      </c>
      <c r="C7404" t="str">
        <f>IF(A7404&lt;&gt;"",CONCATENATE("'CC00",データ貼り付け!C7404,"'"),"")</f>
        <v/>
      </c>
      <c r="D7404" t="str">
        <f t="shared" ca="1" si="230"/>
        <v/>
      </c>
      <c r="E7404" t="str">
        <f t="shared" si="231"/>
        <v/>
      </c>
    </row>
    <row r="7405" spans="1:5">
      <c r="A7405" t="str">
        <f>IF(データ貼り付け!A7405&lt;&gt;"",CONCATENATE("'",データ貼り付け!A7405,"'"),"")</f>
        <v/>
      </c>
      <c r="B7405" t="str">
        <f>IF(A7405&lt;&gt;"",CONCATENATE("'",VLOOKUP(データ貼り付け!B7405,PRODUCT_ORG_LIST貼り付け!$B:$D,3,FALSE),"'"),"")</f>
        <v/>
      </c>
      <c r="C7405" t="str">
        <f>IF(A7405&lt;&gt;"",CONCATENATE("'CC00",データ貼り付け!C7405,"'"),"")</f>
        <v/>
      </c>
      <c r="D7405" t="str">
        <f t="shared" ca="1" si="230"/>
        <v/>
      </c>
      <c r="E7405" t="str">
        <f t="shared" si="231"/>
        <v/>
      </c>
    </row>
    <row r="7406" spans="1:5">
      <c r="A7406" t="str">
        <f>IF(データ貼り付け!A7406&lt;&gt;"",CONCATENATE("'",データ貼り付け!A7406,"'"),"")</f>
        <v/>
      </c>
      <c r="B7406" t="str">
        <f>IF(A7406&lt;&gt;"",CONCATENATE("'",VLOOKUP(データ貼り付け!B7406,PRODUCT_ORG_LIST貼り付け!$B:$D,3,FALSE),"'"),"")</f>
        <v/>
      </c>
      <c r="C7406" t="str">
        <f>IF(A7406&lt;&gt;"",CONCATENATE("'CC00",データ貼り付け!C7406,"'"),"")</f>
        <v/>
      </c>
      <c r="D7406" t="str">
        <f t="shared" ca="1" si="230"/>
        <v/>
      </c>
      <c r="E7406" t="str">
        <f t="shared" si="231"/>
        <v/>
      </c>
    </row>
    <row r="7407" spans="1:5">
      <c r="A7407" t="str">
        <f>IF(データ貼り付け!A7407&lt;&gt;"",CONCATENATE("'",データ貼り付け!A7407,"'"),"")</f>
        <v/>
      </c>
      <c r="B7407" t="str">
        <f>IF(A7407&lt;&gt;"",CONCATENATE("'",VLOOKUP(データ貼り付け!B7407,PRODUCT_ORG_LIST貼り付け!$B:$D,3,FALSE),"'"),"")</f>
        <v/>
      </c>
      <c r="C7407" t="str">
        <f>IF(A7407&lt;&gt;"",CONCATENATE("'CC00",データ貼り付け!C7407,"'"),"")</f>
        <v/>
      </c>
      <c r="D7407" t="str">
        <f t="shared" ca="1" si="230"/>
        <v/>
      </c>
      <c r="E7407" t="str">
        <f t="shared" si="231"/>
        <v/>
      </c>
    </row>
    <row r="7408" spans="1:5">
      <c r="A7408" t="str">
        <f>IF(データ貼り付け!A7408&lt;&gt;"",CONCATENATE("'",データ貼り付け!A7408,"'"),"")</f>
        <v/>
      </c>
      <c r="B7408" t="str">
        <f>IF(A7408&lt;&gt;"",CONCATENATE("'",VLOOKUP(データ貼り付け!B7408,PRODUCT_ORG_LIST貼り付け!$B:$D,3,FALSE),"'"),"")</f>
        <v/>
      </c>
      <c r="C7408" t="str">
        <f>IF(A7408&lt;&gt;"",CONCATENATE("'CC00",データ貼り付け!C7408,"'"),"")</f>
        <v/>
      </c>
      <c r="D7408" t="str">
        <f t="shared" ca="1" si="230"/>
        <v/>
      </c>
      <c r="E7408" t="str">
        <f t="shared" si="231"/>
        <v/>
      </c>
    </row>
    <row r="7409" spans="1:5">
      <c r="A7409" t="str">
        <f>IF(データ貼り付け!A7409&lt;&gt;"",CONCATENATE("'",データ貼り付け!A7409,"'"),"")</f>
        <v/>
      </c>
      <c r="B7409" t="str">
        <f>IF(A7409&lt;&gt;"",CONCATENATE("'",VLOOKUP(データ貼り付け!B7409,PRODUCT_ORG_LIST貼り付け!$B:$D,3,FALSE),"'"),"")</f>
        <v/>
      </c>
      <c r="C7409" t="str">
        <f>IF(A7409&lt;&gt;"",CONCATENATE("'CC00",データ貼り付け!C7409,"'"),"")</f>
        <v/>
      </c>
      <c r="D7409" t="str">
        <f t="shared" ca="1" si="230"/>
        <v/>
      </c>
      <c r="E7409" t="str">
        <f t="shared" si="231"/>
        <v/>
      </c>
    </row>
    <row r="7410" spans="1:5">
      <c r="A7410" t="str">
        <f>IF(データ貼り付け!A7410&lt;&gt;"",CONCATENATE("'",データ貼り付け!A7410,"'"),"")</f>
        <v/>
      </c>
      <c r="B7410" t="str">
        <f>IF(A7410&lt;&gt;"",CONCATENATE("'",VLOOKUP(データ貼り付け!B7410,PRODUCT_ORG_LIST貼り付け!$B:$D,3,FALSE),"'"),"")</f>
        <v/>
      </c>
      <c r="C7410" t="str">
        <f>IF(A7410&lt;&gt;"",CONCATENATE("'CC00",データ貼り付け!C7410,"'"),"")</f>
        <v/>
      </c>
      <c r="D7410" t="str">
        <f t="shared" ca="1" si="230"/>
        <v/>
      </c>
      <c r="E7410" t="str">
        <f t="shared" si="231"/>
        <v/>
      </c>
    </row>
    <row r="7411" spans="1:5">
      <c r="A7411" t="str">
        <f>IF(データ貼り付け!A7411&lt;&gt;"",CONCATENATE("'",データ貼り付け!A7411,"'"),"")</f>
        <v/>
      </c>
      <c r="B7411" t="str">
        <f>IF(A7411&lt;&gt;"",CONCATENATE("'",VLOOKUP(データ貼り付け!B7411,PRODUCT_ORG_LIST貼り付け!$B:$D,3,FALSE),"'"),"")</f>
        <v/>
      </c>
      <c r="C7411" t="str">
        <f>IF(A7411&lt;&gt;"",CONCATENATE("'CC00",データ貼り付け!C7411,"'"),"")</f>
        <v/>
      </c>
      <c r="D7411" t="str">
        <f t="shared" ca="1" si="230"/>
        <v/>
      </c>
      <c r="E7411" t="str">
        <f t="shared" si="231"/>
        <v/>
      </c>
    </row>
    <row r="7412" spans="1:5">
      <c r="A7412" t="str">
        <f>IF(データ貼り付け!A7412&lt;&gt;"",CONCATENATE("'",データ貼り付け!A7412,"'"),"")</f>
        <v/>
      </c>
      <c r="B7412" t="str">
        <f>IF(A7412&lt;&gt;"",CONCATENATE("'",VLOOKUP(データ貼り付け!B7412,PRODUCT_ORG_LIST貼り付け!$B:$D,3,FALSE),"'"),"")</f>
        <v/>
      </c>
      <c r="C7412" t="str">
        <f>IF(A7412&lt;&gt;"",CONCATENATE("'CC00",データ貼り付け!C7412,"'"),"")</f>
        <v/>
      </c>
      <c r="D7412" t="str">
        <f t="shared" ca="1" si="230"/>
        <v/>
      </c>
      <c r="E7412" t="str">
        <f t="shared" si="231"/>
        <v/>
      </c>
    </row>
    <row r="7413" spans="1:5">
      <c r="A7413" t="str">
        <f>IF(データ貼り付け!A7413&lt;&gt;"",CONCATENATE("'",データ貼り付け!A7413,"'"),"")</f>
        <v/>
      </c>
      <c r="B7413" t="str">
        <f>IF(A7413&lt;&gt;"",CONCATENATE("'",VLOOKUP(データ貼り付け!B7413,PRODUCT_ORG_LIST貼り付け!$B:$D,3,FALSE),"'"),"")</f>
        <v/>
      </c>
      <c r="C7413" t="str">
        <f>IF(A7413&lt;&gt;"",CONCATENATE("'CC00",データ貼り付け!C7413,"'"),"")</f>
        <v/>
      </c>
      <c r="D7413" t="str">
        <f t="shared" ca="1" si="230"/>
        <v/>
      </c>
      <c r="E7413" t="str">
        <f t="shared" si="231"/>
        <v/>
      </c>
    </row>
    <row r="7414" spans="1:5">
      <c r="A7414" t="str">
        <f>IF(データ貼り付け!A7414&lt;&gt;"",CONCATENATE("'",データ貼り付け!A7414,"'"),"")</f>
        <v/>
      </c>
      <c r="B7414" t="str">
        <f>IF(A7414&lt;&gt;"",CONCATENATE("'",VLOOKUP(データ貼り付け!B7414,PRODUCT_ORG_LIST貼り付け!$B:$D,3,FALSE),"'"),"")</f>
        <v/>
      </c>
      <c r="C7414" t="str">
        <f>IF(A7414&lt;&gt;"",CONCATENATE("'CC00",データ貼り付け!C7414,"'"),"")</f>
        <v/>
      </c>
      <c r="D7414" t="str">
        <f t="shared" ca="1" si="230"/>
        <v/>
      </c>
      <c r="E7414" t="str">
        <f t="shared" si="231"/>
        <v/>
      </c>
    </row>
    <row r="7415" spans="1:5">
      <c r="A7415" t="str">
        <f>IF(データ貼り付け!A7415&lt;&gt;"",CONCATENATE("'",データ貼り付け!A7415,"'"),"")</f>
        <v/>
      </c>
      <c r="B7415" t="str">
        <f>IF(A7415&lt;&gt;"",CONCATENATE("'",VLOOKUP(データ貼り付け!B7415,PRODUCT_ORG_LIST貼り付け!$B:$D,3,FALSE),"'"),"")</f>
        <v/>
      </c>
      <c r="C7415" t="str">
        <f>IF(A7415&lt;&gt;"",CONCATENATE("'CC00",データ貼り付け!C7415,"'"),"")</f>
        <v/>
      </c>
      <c r="D7415" t="str">
        <f t="shared" ca="1" si="230"/>
        <v/>
      </c>
      <c r="E7415" t="str">
        <f t="shared" si="231"/>
        <v/>
      </c>
    </row>
    <row r="7416" spans="1:5">
      <c r="A7416" t="str">
        <f>IF(データ貼り付け!A7416&lt;&gt;"",CONCATENATE("'",データ貼り付け!A7416,"'"),"")</f>
        <v/>
      </c>
      <c r="B7416" t="str">
        <f>IF(A7416&lt;&gt;"",CONCATENATE("'",VLOOKUP(データ貼り付け!B7416,PRODUCT_ORG_LIST貼り付け!$B:$D,3,FALSE),"'"),"")</f>
        <v/>
      </c>
      <c r="C7416" t="str">
        <f>IF(A7416&lt;&gt;"",CONCATENATE("'CC00",データ貼り付け!C7416,"'"),"")</f>
        <v/>
      </c>
      <c r="D7416" t="str">
        <f t="shared" ca="1" si="230"/>
        <v/>
      </c>
      <c r="E7416" t="str">
        <f t="shared" si="231"/>
        <v/>
      </c>
    </row>
    <row r="7417" spans="1:5">
      <c r="A7417" t="str">
        <f>IF(データ貼り付け!A7417&lt;&gt;"",CONCATENATE("'",データ貼り付け!A7417,"'"),"")</f>
        <v/>
      </c>
      <c r="B7417" t="str">
        <f>IF(A7417&lt;&gt;"",CONCATENATE("'",VLOOKUP(データ貼り付け!B7417,PRODUCT_ORG_LIST貼り付け!$B:$D,3,FALSE),"'"),"")</f>
        <v/>
      </c>
      <c r="C7417" t="str">
        <f>IF(A7417&lt;&gt;"",CONCATENATE("'CC00",データ貼り付け!C7417,"'"),"")</f>
        <v/>
      </c>
      <c r="D7417" t="str">
        <f t="shared" ca="1" si="230"/>
        <v/>
      </c>
      <c r="E7417" t="str">
        <f t="shared" si="231"/>
        <v/>
      </c>
    </row>
    <row r="7418" spans="1:5">
      <c r="A7418" t="str">
        <f>IF(データ貼り付け!A7418&lt;&gt;"",CONCATENATE("'",データ貼り付け!A7418,"'"),"")</f>
        <v/>
      </c>
      <c r="B7418" t="str">
        <f>IF(A7418&lt;&gt;"",CONCATENATE("'",VLOOKUP(データ貼り付け!B7418,PRODUCT_ORG_LIST貼り付け!$B:$D,3,FALSE),"'"),"")</f>
        <v/>
      </c>
      <c r="C7418" t="str">
        <f>IF(A7418&lt;&gt;"",CONCATENATE("'CC00",データ貼り付け!C7418,"'"),"")</f>
        <v/>
      </c>
      <c r="D7418" t="str">
        <f t="shared" ca="1" si="230"/>
        <v/>
      </c>
      <c r="E7418" t="str">
        <f t="shared" si="231"/>
        <v/>
      </c>
    </row>
    <row r="7419" spans="1:5">
      <c r="A7419" t="str">
        <f>IF(データ貼り付け!A7419&lt;&gt;"",CONCATENATE("'",データ貼り付け!A7419,"'"),"")</f>
        <v/>
      </c>
      <c r="B7419" t="str">
        <f>IF(A7419&lt;&gt;"",CONCATENATE("'",VLOOKUP(データ貼り付け!B7419,PRODUCT_ORG_LIST貼り付け!$B:$D,3,FALSE),"'"),"")</f>
        <v/>
      </c>
      <c r="C7419" t="str">
        <f>IF(A7419&lt;&gt;"",CONCATENATE("'CC00",データ貼り付け!C7419,"'"),"")</f>
        <v/>
      </c>
      <c r="D7419" t="str">
        <f t="shared" ca="1" si="230"/>
        <v/>
      </c>
      <c r="E7419" t="str">
        <f t="shared" si="231"/>
        <v/>
      </c>
    </row>
    <row r="7420" spans="1:5">
      <c r="A7420" t="str">
        <f>IF(データ貼り付け!A7420&lt;&gt;"",CONCATENATE("'",データ貼り付け!A7420,"'"),"")</f>
        <v/>
      </c>
      <c r="B7420" t="str">
        <f>IF(A7420&lt;&gt;"",CONCATENATE("'",VLOOKUP(データ貼り付け!B7420,PRODUCT_ORG_LIST貼り付け!$B:$D,3,FALSE),"'"),"")</f>
        <v/>
      </c>
      <c r="C7420" t="str">
        <f>IF(A7420&lt;&gt;"",CONCATENATE("'CC00",データ貼り付け!C7420,"'"),"")</f>
        <v/>
      </c>
      <c r="D7420" t="str">
        <f t="shared" ca="1" si="230"/>
        <v/>
      </c>
      <c r="E7420" t="str">
        <f t="shared" si="231"/>
        <v/>
      </c>
    </row>
    <row r="7421" spans="1:5">
      <c r="A7421" t="str">
        <f>IF(データ貼り付け!A7421&lt;&gt;"",CONCATENATE("'",データ貼り付け!A7421,"'"),"")</f>
        <v/>
      </c>
      <c r="B7421" t="str">
        <f>IF(A7421&lt;&gt;"",CONCATENATE("'",VLOOKUP(データ貼り付け!B7421,PRODUCT_ORG_LIST貼り付け!$B:$D,3,FALSE),"'"),"")</f>
        <v/>
      </c>
      <c r="C7421" t="str">
        <f>IF(A7421&lt;&gt;"",CONCATENATE("'CC00",データ貼り付け!C7421,"'"),"")</f>
        <v/>
      </c>
      <c r="D7421" t="str">
        <f t="shared" ca="1" si="230"/>
        <v/>
      </c>
      <c r="E7421" t="str">
        <f t="shared" si="231"/>
        <v/>
      </c>
    </row>
    <row r="7422" spans="1:5">
      <c r="A7422" t="str">
        <f>IF(データ貼り付け!A7422&lt;&gt;"",CONCATENATE("'",データ貼り付け!A7422,"'"),"")</f>
        <v/>
      </c>
      <c r="B7422" t="str">
        <f>IF(A7422&lt;&gt;"",CONCATENATE("'",VLOOKUP(データ貼り付け!B7422,PRODUCT_ORG_LIST貼り付け!$B:$D,3,FALSE),"'"),"")</f>
        <v/>
      </c>
      <c r="C7422" t="str">
        <f>IF(A7422&lt;&gt;"",CONCATENATE("'CC00",データ貼り付け!C7422,"'"),"")</f>
        <v/>
      </c>
      <c r="D7422" t="str">
        <f t="shared" ca="1" si="230"/>
        <v/>
      </c>
      <c r="E7422" t="str">
        <f t="shared" si="231"/>
        <v/>
      </c>
    </row>
    <row r="7423" spans="1:5">
      <c r="A7423" t="str">
        <f>IF(データ貼り付け!A7423&lt;&gt;"",CONCATENATE("'",データ貼り付け!A7423,"'"),"")</f>
        <v/>
      </c>
      <c r="B7423" t="str">
        <f>IF(A7423&lt;&gt;"",CONCATENATE("'",VLOOKUP(データ貼り付け!B7423,PRODUCT_ORG_LIST貼り付け!$B:$D,3,FALSE),"'"),"")</f>
        <v/>
      </c>
      <c r="C7423" t="str">
        <f>IF(A7423&lt;&gt;"",CONCATENATE("'CC00",データ貼り付け!C7423,"'"),"")</f>
        <v/>
      </c>
      <c r="D7423" t="str">
        <f t="shared" ca="1" si="230"/>
        <v/>
      </c>
      <c r="E7423" t="str">
        <f t="shared" si="231"/>
        <v/>
      </c>
    </row>
    <row r="7424" spans="1:5">
      <c r="A7424" t="str">
        <f>IF(データ貼り付け!A7424&lt;&gt;"",CONCATENATE("'",データ貼り付け!A7424,"'"),"")</f>
        <v/>
      </c>
      <c r="B7424" t="str">
        <f>IF(A7424&lt;&gt;"",CONCATENATE("'",VLOOKUP(データ貼り付け!B7424,PRODUCT_ORG_LIST貼り付け!$B:$D,3,FALSE),"'"),"")</f>
        <v/>
      </c>
      <c r="C7424" t="str">
        <f>IF(A7424&lt;&gt;"",CONCATENATE("'CC00",データ貼り付け!C7424,"'"),"")</f>
        <v/>
      </c>
      <c r="D7424" t="str">
        <f t="shared" ca="1" si="230"/>
        <v/>
      </c>
      <c r="E7424" t="str">
        <f t="shared" si="231"/>
        <v/>
      </c>
    </row>
    <row r="7425" spans="1:5">
      <c r="A7425" t="str">
        <f>IF(データ貼り付け!A7425&lt;&gt;"",CONCATENATE("'",データ貼り付け!A7425,"'"),"")</f>
        <v/>
      </c>
      <c r="B7425" t="str">
        <f>IF(A7425&lt;&gt;"",CONCATENATE("'",VLOOKUP(データ貼り付け!B7425,PRODUCT_ORG_LIST貼り付け!$B:$D,3,FALSE),"'"),"")</f>
        <v/>
      </c>
      <c r="C7425" t="str">
        <f>IF(A7425&lt;&gt;"",CONCATENATE("'CC00",データ貼り付け!C7425,"'"),"")</f>
        <v/>
      </c>
      <c r="D7425" t="str">
        <f t="shared" ca="1" si="230"/>
        <v/>
      </c>
      <c r="E7425" t="str">
        <f t="shared" si="231"/>
        <v/>
      </c>
    </row>
    <row r="7426" spans="1:5">
      <c r="A7426" t="str">
        <f>IF(データ貼り付け!A7426&lt;&gt;"",CONCATENATE("'",データ貼り付け!A7426,"'"),"")</f>
        <v/>
      </c>
      <c r="B7426" t="str">
        <f>IF(A7426&lt;&gt;"",CONCATENATE("'",VLOOKUP(データ貼り付け!B7426,PRODUCT_ORG_LIST貼り付け!$B:$D,3,FALSE),"'"),"")</f>
        <v/>
      </c>
      <c r="C7426" t="str">
        <f>IF(A7426&lt;&gt;"",CONCATENATE("'CC00",データ貼り付け!C7426,"'"),"")</f>
        <v/>
      </c>
      <c r="D7426" t="str">
        <f t="shared" ca="1" si="230"/>
        <v/>
      </c>
      <c r="E7426" t="str">
        <f t="shared" si="231"/>
        <v/>
      </c>
    </row>
    <row r="7427" spans="1:5">
      <c r="A7427" t="str">
        <f>IF(データ貼り付け!A7427&lt;&gt;"",CONCATENATE("'",データ貼り付け!A7427,"'"),"")</f>
        <v/>
      </c>
      <c r="B7427" t="str">
        <f>IF(A7427&lt;&gt;"",CONCATENATE("'",VLOOKUP(データ貼り付け!B7427,PRODUCT_ORG_LIST貼り付け!$B:$D,3,FALSE),"'"),"")</f>
        <v/>
      </c>
      <c r="C7427" t="str">
        <f>IF(A7427&lt;&gt;"",CONCATENATE("'CC00",データ貼り付け!C7427,"'"),"")</f>
        <v/>
      </c>
      <c r="D7427" t="str">
        <f t="shared" ref="D7427:D7490" ca="1" si="232">IF(A7427&lt;&gt;"",CONCATENATE("TO_DATE('",YEAR(TODAY()),"/06/01','YYYY/MM/DD')"),"")</f>
        <v/>
      </c>
      <c r="E7427" t="str">
        <f t="shared" ref="E7427:E7490" si="233">IF(A7427&lt;&gt;"","NULL","")</f>
        <v/>
      </c>
    </row>
    <row r="7428" spans="1:5">
      <c r="A7428" t="str">
        <f>IF(データ貼り付け!A7428&lt;&gt;"",CONCATENATE("'",データ貼り付け!A7428,"'"),"")</f>
        <v/>
      </c>
      <c r="B7428" t="str">
        <f>IF(A7428&lt;&gt;"",CONCATENATE("'",VLOOKUP(データ貼り付け!B7428,PRODUCT_ORG_LIST貼り付け!$B:$D,3,FALSE),"'"),"")</f>
        <v/>
      </c>
      <c r="C7428" t="str">
        <f>IF(A7428&lt;&gt;"",CONCATENATE("'CC00",データ貼り付け!C7428,"'"),"")</f>
        <v/>
      </c>
      <c r="D7428" t="str">
        <f t="shared" ca="1" si="232"/>
        <v/>
      </c>
      <c r="E7428" t="str">
        <f t="shared" si="233"/>
        <v/>
      </c>
    </row>
    <row r="7429" spans="1:5">
      <c r="A7429" t="str">
        <f>IF(データ貼り付け!A7429&lt;&gt;"",CONCATENATE("'",データ貼り付け!A7429,"'"),"")</f>
        <v/>
      </c>
      <c r="B7429" t="str">
        <f>IF(A7429&lt;&gt;"",CONCATENATE("'",VLOOKUP(データ貼り付け!B7429,PRODUCT_ORG_LIST貼り付け!$B:$D,3,FALSE),"'"),"")</f>
        <v/>
      </c>
      <c r="C7429" t="str">
        <f>IF(A7429&lt;&gt;"",CONCATENATE("'CC00",データ貼り付け!C7429,"'"),"")</f>
        <v/>
      </c>
      <c r="D7429" t="str">
        <f t="shared" ca="1" si="232"/>
        <v/>
      </c>
      <c r="E7429" t="str">
        <f t="shared" si="233"/>
        <v/>
      </c>
    </row>
    <row r="7430" spans="1:5">
      <c r="A7430" t="str">
        <f>IF(データ貼り付け!A7430&lt;&gt;"",CONCATENATE("'",データ貼り付け!A7430,"'"),"")</f>
        <v/>
      </c>
      <c r="B7430" t="str">
        <f>IF(A7430&lt;&gt;"",CONCATENATE("'",VLOOKUP(データ貼り付け!B7430,PRODUCT_ORG_LIST貼り付け!$B:$D,3,FALSE),"'"),"")</f>
        <v/>
      </c>
      <c r="C7430" t="str">
        <f>IF(A7430&lt;&gt;"",CONCATENATE("'CC00",データ貼り付け!C7430,"'"),"")</f>
        <v/>
      </c>
      <c r="D7430" t="str">
        <f t="shared" ca="1" si="232"/>
        <v/>
      </c>
      <c r="E7430" t="str">
        <f t="shared" si="233"/>
        <v/>
      </c>
    </row>
    <row r="7431" spans="1:5">
      <c r="A7431" t="str">
        <f>IF(データ貼り付け!A7431&lt;&gt;"",CONCATENATE("'",データ貼り付け!A7431,"'"),"")</f>
        <v/>
      </c>
      <c r="B7431" t="str">
        <f>IF(A7431&lt;&gt;"",CONCATENATE("'",VLOOKUP(データ貼り付け!B7431,PRODUCT_ORG_LIST貼り付け!$B:$D,3,FALSE),"'"),"")</f>
        <v/>
      </c>
      <c r="C7431" t="str">
        <f>IF(A7431&lt;&gt;"",CONCATENATE("'CC00",データ貼り付け!C7431,"'"),"")</f>
        <v/>
      </c>
      <c r="D7431" t="str">
        <f t="shared" ca="1" si="232"/>
        <v/>
      </c>
      <c r="E7431" t="str">
        <f t="shared" si="233"/>
        <v/>
      </c>
    </row>
    <row r="7432" spans="1:5">
      <c r="A7432" t="str">
        <f>IF(データ貼り付け!A7432&lt;&gt;"",CONCATENATE("'",データ貼り付け!A7432,"'"),"")</f>
        <v/>
      </c>
      <c r="B7432" t="str">
        <f>IF(A7432&lt;&gt;"",CONCATENATE("'",VLOOKUP(データ貼り付け!B7432,PRODUCT_ORG_LIST貼り付け!$B:$D,3,FALSE),"'"),"")</f>
        <v/>
      </c>
      <c r="C7432" t="str">
        <f>IF(A7432&lt;&gt;"",CONCATENATE("'CC00",データ貼り付け!C7432,"'"),"")</f>
        <v/>
      </c>
      <c r="D7432" t="str">
        <f t="shared" ca="1" si="232"/>
        <v/>
      </c>
      <c r="E7432" t="str">
        <f t="shared" si="233"/>
        <v/>
      </c>
    </row>
    <row r="7433" spans="1:5">
      <c r="A7433" t="str">
        <f>IF(データ貼り付け!A7433&lt;&gt;"",CONCATENATE("'",データ貼り付け!A7433,"'"),"")</f>
        <v/>
      </c>
      <c r="B7433" t="str">
        <f>IF(A7433&lt;&gt;"",CONCATENATE("'",VLOOKUP(データ貼り付け!B7433,PRODUCT_ORG_LIST貼り付け!$B:$D,3,FALSE),"'"),"")</f>
        <v/>
      </c>
      <c r="C7433" t="str">
        <f>IF(A7433&lt;&gt;"",CONCATENATE("'CC00",データ貼り付け!C7433,"'"),"")</f>
        <v/>
      </c>
      <c r="D7433" t="str">
        <f t="shared" ca="1" si="232"/>
        <v/>
      </c>
      <c r="E7433" t="str">
        <f t="shared" si="233"/>
        <v/>
      </c>
    </row>
    <row r="7434" spans="1:5">
      <c r="A7434" t="str">
        <f>IF(データ貼り付け!A7434&lt;&gt;"",CONCATENATE("'",データ貼り付け!A7434,"'"),"")</f>
        <v/>
      </c>
      <c r="B7434" t="str">
        <f>IF(A7434&lt;&gt;"",CONCATENATE("'",VLOOKUP(データ貼り付け!B7434,PRODUCT_ORG_LIST貼り付け!$B:$D,3,FALSE),"'"),"")</f>
        <v/>
      </c>
      <c r="C7434" t="str">
        <f>IF(A7434&lt;&gt;"",CONCATENATE("'CC00",データ貼り付け!C7434,"'"),"")</f>
        <v/>
      </c>
      <c r="D7434" t="str">
        <f t="shared" ca="1" si="232"/>
        <v/>
      </c>
      <c r="E7434" t="str">
        <f t="shared" si="233"/>
        <v/>
      </c>
    </row>
    <row r="7435" spans="1:5">
      <c r="A7435" t="str">
        <f>IF(データ貼り付け!A7435&lt;&gt;"",CONCATENATE("'",データ貼り付け!A7435,"'"),"")</f>
        <v/>
      </c>
      <c r="B7435" t="str">
        <f>IF(A7435&lt;&gt;"",CONCATENATE("'",VLOOKUP(データ貼り付け!B7435,PRODUCT_ORG_LIST貼り付け!$B:$D,3,FALSE),"'"),"")</f>
        <v/>
      </c>
      <c r="C7435" t="str">
        <f>IF(A7435&lt;&gt;"",CONCATENATE("'CC00",データ貼り付け!C7435,"'"),"")</f>
        <v/>
      </c>
      <c r="D7435" t="str">
        <f t="shared" ca="1" si="232"/>
        <v/>
      </c>
      <c r="E7435" t="str">
        <f t="shared" si="233"/>
        <v/>
      </c>
    </row>
    <row r="7436" spans="1:5">
      <c r="A7436" t="str">
        <f>IF(データ貼り付け!A7436&lt;&gt;"",CONCATENATE("'",データ貼り付け!A7436,"'"),"")</f>
        <v/>
      </c>
      <c r="B7436" t="str">
        <f>IF(A7436&lt;&gt;"",CONCATENATE("'",VLOOKUP(データ貼り付け!B7436,PRODUCT_ORG_LIST貼り付け!$B:$D,3,FALSE),"'"),"")</f>
        <v/>
      </c>
      <c r="C7436" t="str">
        <f>IF(A7436&lt;&gt;"",CONCATENATE("'CC00",データ貼り付け!C7436,"'"),"")</f>
        <v/>
      </c>
      <c r="D7436" t="str">
        <f t="shared" ca="1" si="232"/>
        <v/>
      </c>
      <c r="E7436" t="str">
        <f t="shared" si="233"/>
        <v/>
      </c>
    </row>
    <row r="7437" spans="1:5">
      <c r="A7437" t="str">
        <f>IF(データ貼り付け!A7437&lt;&gt;"",CONCATENATE("'",データ貼り付け!A7437,"'"),"")</f>
        <v/>
      </c>
      <c r="B7437" t="str">
        <f>IF(A7437&lt;&gt;"",CONCATENATE("'",VLOOKUP(データ貼り付け!B7437,PRODUCT_ORG_LIST貼り付け!$B:$D,3,FALSE),"'"),"")</f>
        <v/>
      </c>
      <c r="C7437" t="str">
        <f>IF(A7437&lt;&gt;"",CONCATENATE("'CC00",データ貼り付け!C7437,"'"),"")</f>
        <v/>
      </c>
      <c r="D7437" t="str">
        <f t="shared" ca="1" si="232"/>
        <v/>
      </c>
      <c r="E7437" t="str">
        <f t="shared" si="233"/>
        <v/>
      </c>
    </row>
    <row r="7438" spans="1:5">
      <c r="A7438" t="str">
        <f>IF(データ貼り付け!A7438&lt;&gt;"",CONCATENATE("'",データ貼り付け!A7438,"'"),"")</f>
        <v/>
      </c>
      <c r="B7438" t="str">
        <f>IF(A7438&lt;&gt;"",CONCATENATE("'",VLOOKUP(データ貼り付け!B7438,PRODUCT_ORG_LIST貼り付け!$B:$D,3,FALSE),"'"),"")</f>
        <v/>
      </c>
      <c r="C7438" t="str">
        <f>IF(A7438&lt;&gt;"",CONCATENATE("'CC00",データ貼り付け!C7438,"'"),"")</f>
        <v/>
      </c>
      <c r="D7438" t="str">
        <f t="shared" ca="1" si="232"/>
        <v/>
      </c>
      <c r="E7438" t="str">
        <f t="shared" si="233"/>
        <v/>
      </c>
    </row>
    <row r="7439" spans="1:5">
      <c r="A7439" t="str">
        <f>IF(データ貼り付け!A7439&lt;&gt;"",CONCATENATE("'",データ貼り付け!A7439,"'"),"")</f>
        <v/>
      </c>
      <c r="B7439" t="str">
        <f>IF(A7439&lt;&gt;"",CONCATENATE("'",VLOOKUP(データ貼り付け!B7439,PRODUCT_ORG_LIST貼り付け!$B:$D,3,FALSE),"'"),"")</f>
        <v/>
      </c>
      <c r="C7439" t="str">
        <f>IF(A7439&lt;&gt;"",CONCATENATE("'CC00",データ貼り付け!C7439,"'"),"")</f>
        <v/>
      </c>
      <c r="D7439" t="str">
        <f t="shared" ca="1" si="232"/>
        <v/>
      </c>
      <c r="E7439" t="str">
        <f t="shared" si="233"/>
        <v/>
      </c>
    </row>
    <row r="7440" spans="1:5">
      <c r="A7440" t="str">
        <f>IF(データ貼り付け!A7440&lt;&gt;"",CONCATENATE("'",データ貼り付け!A7440,"'"),"")</f>
        <v/>
      </c>
      <c r="B7440" t="str">
        <f>IF(A7440&lt;&gt;"",CONCATENATE("'",VLOOKUP(データ貼り付け!B7440,PRODUCT_ORG_LIST貼り付け!$B:$D,3,FALSE),"'"),"")</f>
        <v/>
      </c>
      <c r="C7440" t="str">
        <f>IF(A7440&lt;&gt;"",CONCATENATE("'CC00",データ貼り付け!C7440,"'"),"")</f>
        <v/>
      </c>
      <c r="D7440" t="str">
        <f t="shared" ca="1" si="232"/>
        <v/>
      </c>
      <c r="E7440" t="str">
        <f t="shared" si="233"/>
        <v/>
      </c>
    </row>
    <row r="7441" spans="1:5">
      <c r="A7441" t="str">
        <f>IF(データ貼り付け!A7441&lt;&gt;"",CONCATENATE("'",データ貼り付け!A7441,"'"),"")</f>
        <v/>
      </c>
      <c r="B7441" t="str">
        <f>IF(A7441&lt;&gt;"",CONCATENATE("'",VLOOKUP(データ貼り付け!B7441,PRODUCT_ORG_LIST貼り付け!$B:$D,3,FALSE),"'"),"")</f>
        <v/>
      </c>
      <c r="C7441" t="str">
        <f>IF(A7441&lt;&gt;"",CONCATENATE("'CC00",データ貼り付け!C7441,"'"),"")</f>
        <v/>
      </c>
      <c r="D7441" t="str">
        <f t="shared" ca="1" si="232"/>
        <v/>
      </c>
      <c r="E7441" t="str">
        <f t="shared" si="233"/>
        <v/>
      </c>
    </row>
    <row r="7442" spans="1:5">
      <c r="A7442" t="str">
        <f>IF(データ貼り付け!A7442&lt;&gt;"",CONCATENATE("'",データ貼り付け!A7442,"'"),"")</f>
        <v/>
      </c>
      <c r="B7442" t="str">
        <f>IF(A7442&lt;&gt;"",CONCATENATE("'",VLOOKUP(データ貼り付け!B7442,PRODUCT_ORG_LIST貼り付け!$B:$D,3,FALSE),"'"),"")</f>
        <v/>
      </c>
      <c r="C7442" t="str">
        <f>IF(A7442&lt;&gt;"",CONCATENATE("'CC00",データ貼り付け!C7442,"'"),"")</f>
        <v/>
      </c>
      <c r="D7442" t="str">
        <f t="shared" ca="1" si="232"/>
        <v/>
      </c>
      <c r="E7442" t="str">
        <f t="shared" si="233"/>
        <v/>
      </c>
    </row>
    <row r="7443" spans="1:5">
      <c r="A7443" t="str">
        <f>IF(データ貼り付け!A7443&lt;&gt;"",CONCATENATE("'",データ貼り付け!A7443,"'"),"")</f>
        <v/>
      </c>
      <c r="B7443" t="str">
        <f>IF(A7443&lt;&gt;"",CONCATENATE("'",VLOOKUP(データ貼り付け!B7443,PRODUCT_ORG_LIST貼り付け!$B:$D,3,FALSE),"'"),"")</f>
        <v/>
      </c>
      <c r="C7443" t="str">
        <f>IF(A7443&lt;&gt;"",CONCATENATE("'CC00",データ貼り付け!C7443,"'"),"")</f>
        <v/>
      </c>
      <c r="D7443" t="str">
        <f t="shared" ca="1" si="232"/>
        <v/>
      </c>
      <c r="E7443" t="str">
        <f t="shared" si="233"/>
        <v/>
      </c>
    </row>
    <row r="7444" spans="1:5">
      <c r="A7444" t="str">
        <f>IF(データ貼り付け!A7444&lt;&gt;"",CONCATENATE("'",データ貼り付け!A7444,"'"),"")</f>
        <v/>
      </c>
      <c r="B7444" t="str">
        <f>IF(A7444&lt;&gt;"",CONCATENATE("'",VLOOKUP(データ貼り付け!B7444,PRODUCT_ORG_LIST貼り付け!$B:$D,3,FALSE),"'"),"")</f>
        <v/>
      </c>
      <c r="C7444" t="str">
        <f>IF(A7444&lt;&gt;"",CONCATENATE("'CC00",データ貼り付け!C7444,"'"),"")</f>
        <v/>
      </c>
      <c r="D7444" t="str">
        <f t="shared" ca="1" si="232"/>
        <v/>
      </c>
      <c r="E7444" t="str">
        <f t="shared" si="233"/>
        <v/>
      </c>
    </row>
    <row r="7445" spans="1:5">
      <c r="A7445" t="str">
        <f>IF(データ貼り付け!A7445&lt;&gt;"",CONCATENATE("'",データ貼り付け!A7445,"'"),"")</f>
        <v/>
      </c>
      <c r="B7445" t="str">
        <f>IF(A7445&lt;&gt;"",CONCATENATE("'",VLOOKUP(データ貼り付け!B7445,PRODUCT_ORG_LIST貼り付け!$B:$D,3,FALSE),"'"),"")</f>
        <v/>
      </c>
      <c r="C7445" t="str">
        <f>IF(A7445&lt;&gt;"",CONCATENATE("'CC00",データ貼り付け!C7445,"'"),"")</f>
        <v/>
      </c>
      <c r="D7445" t="str">
        <f t="shared" ca="1" si="232"/>
        <v/>
      </c>
      <c r="E7445" t="str">
        <f t="shared" si="233"/>
        <v/>
      </c>
    </row>
    <row r="7446" spans="1:5">
      <c r="A7446" t="str">
        <f>IF(データ貼り付け!A7446&lt;&gt;"",CONCATENATE("'",データ貼り付け!A7446,"'"),"")</f>
        <v/>
      </c>
      <c r="B7446" t="str">
        <f>IF(A7446&lt;&gt;"",CONCATENATE("'",VLOOKUP(データ貼り付け!B7446,PRODUCT_ORG_LIST貼り付け!$B:$D,3,FALSE),"'"),"")</f>
        <v/>
      </c>
      <c r="C7446" t="str">
        <f>IF(A7446&lt;&gt;"",CONCATENATE("'CC00",データ貼り付け!C7446,"'"),"")</f>
        <v/>
      </c>
      <c r="D7446" t="str">
        <f t="shared" ca="1" si="232"/>
        <v/>
      </c>
      <c r="E7446" t="str">
        <f t="shared" si="233"/>
        <v/>
      </c>
    </row>
    <row r="7447" spans="1:5">
      <c r="A7447" t="str">
        <f>IF(データ貼り付け!A7447&lt;&gt;"",CONCATENATE("'",データ貼り付け!A7447,"'"),"")</f>
        <v/>
      </c>
      <c r="B7447" t="str">
        <f>IF(A7447&lt;&gt;"",CONCATENATE("'",VLOOKUP(データ貼り付け!B7447,PRODUCT_ORG_LIST貼り付け!$B:$D,3,FALSE),"'"),"")</f>
        <v/>
      </c>
      <c r="C7447" t="str">
        <f>IF(A7447&lt;&gt;"",CONCATENATE("'CC00",データ貼り付け!C7447,"'"),"")</f>
        <v/>
      </c>
      <c r="D7447" t="str">
        <f t="shared" ca="1" si="232"/>
        <v/>
      </c>
      <c r="E7447" t="str">
        <f t="shared" si="233"/>
        <v/>
      </c>
    </row>
    <row r="7448" spans="1:5">
      <c r="A7448" t="str">
        <f>IF(データ貼り付け!A7448&lt;&gt;"",CONCATENATE("'",データ貼り付け!A7448,"'"),"")</f>
        <v/>
      </c>
      <c r="B7448" t="str">
        <f>IF(A7448&lt;&gt;"",CONCATENATE("'",VLOOKUP(データ貼り付け!B7448,PRODUCT_ORG_LIST貼り付け!$B:$D,3,FALSE),"'"),"")</f>
        <v/>
      </c>
      <c r="C7448" t="str">
        <f>IF(A7448&lt;&gt;"",CONCATENATE("'CC00",データ貼り付け!C7448,"'"),"")</f>
        <v/>
      </c>
      <c r="D7448" t="str">
        <f t="shared" ca="1" si="232"/>
        <v/>
      </c>
      <c r="E7448" t="str">
        <f t="shared" si="233"/>
        <v/>
      </c>
    </row>
    <row r="7449" spans="1:5">
      <c r="A7449" t="str">
        <f>IF(データ貼り付け!A7449&lt;&gt;"",CONCATENATE("'",データ貼り付け!A7449,"'"),"")</f>
        <v/>
      </c>
      <c r="B7449" t="str">
        <f>IF(A7449&lt;&gt;"",CONCATENATE("'",VLOOKUP(データ貼り付け!B7449,PRODUCT_ORG_LIST貼り付け!$B:$D,3,FALSE),"'"),"")</f>
        <v/>
      </c>
      <c r="C7449" t="str">
        <f>IF(A7449&lt;&gt;"",CONCATENATE("'CC00",データ貼り付け!C7449,"'"),"")</f>
        <v/>
      </c>
      <c r="D7449" t="str">
        <f t="shared" ca="1" si="232"/>
        <v/>
      </c>
      <c r="E7449" t="str">
        <f t="shared" si="233"/>
        <v/>
      </c>
    </row>
    <row r="7450" spans="1:5">
      <c r="A7450" t="str">
        <f>IF(データ貼り付け!A7450&lt;&gt;"",CONCATENATE("'",データ貼り付け!A7450,"'"),"")</f>
        <v/>
      </c>
      <c r="B7450" t="str">
        <f>IF(A7450&lt;&gt;"",CONCATENATE("'",VLOOKUP(データ貼り付け!B7450,PRODUCT_ORG_LIST貼り付け!$B:$D,3,FALSE),"'"),"")</f>
        <v/>
      </c>
      <c r="C7450" t="str">
        <f>IF(A7450&lt;&gt;"",CONCATENATE("'CC00",データ貼り付け!C7450,"'"),"")</f>
        <v/>
      </c>
      <c r="D7450" t="str">
        <f t="shared" ca="1" si="232"/>
        <v/>
      </c>
      <c r="E7450" t="str">
        <f t="shared" si="233"/>
        <v/>
      </c>
    </row>
    <row r="7451" spans="1:5">
      <c r="A7451" t="str">
        <f>IF(データ貼り付け!A7451&lt;&gt;"",CONCATENATE("'",データ貼り付け!A7451,"'"),"")</f>
        <v/>
      </c>
      <c r="B7451" t="str">
        <f>IF(A7451&lt;&gt;"",CONCATENATE("'",VLOOKUP(データ貼り付け!B7451,PRODUCT_ORG_LIST貼り付け!$B:$D,3,FALSE),"'"),"")</f>
        <v/>
      </c>
      <c r="C7451" t="str">
        <f>IF(A7451&lt;&gt;"",CONCATENATE("'CC00",データ貼り付け!C7451,"'"),"")</f>
        <v/>
      </c>
      <c r="D7451" t="str">
        <f t="shared" ca="1" si="232"/>
        <v/>
      </c>
      <c r="E7451" t="str">
        <f t="shared" si="233"/>
        <v/>
      </c>
    </row>
    <row r="7452" spans="1:5">
      <c r="A7452" t="str">
        <f>IF(データ貼り付け!A7452&lt;&gt;"",CONCATENATE("'",データ貼り付け!A7452,"'"),"")</f>
        <v/>
      </c>
      <c r="B7452" t="str">
        <f>IF(A7452&lt;&gt;"",CONCATENATE("'",VLOOKUP(データ貼り付け!B7452,PRODUCT_ORG_LIST貼り付け!$B:$D,3,FALSE),"'"),"")</f>
        <v/>
      </c>
      <c r="C7452" t="str">
        <f>IF(A7452&lt;&gt;"",CONCATENATE("'CC00",データ貼り付け!C7452,"'"),"")</f>
        <v/>
      </c>
      <c r="D7452" t="str">
        <f t="shared" ca="1" si="232"/>
        <v/>
      </c>
      <c r="E7452" t="str">
        <f t="shared" si="233"/>
        <v/>
      </c>
    </row>
    <row r="7453" spans="1:5">
      <c r="A7453" t="str">
        <f>IF(データ貼り付け!A7453&lt;&gt;"",CONCATENATE("'",データ貼り付け!A7453,"'"),"")</f>
        <v/>
      </c>
      <c r="B7453" t="str">
        <f>IF(A7453&lt;&gt;"",CONCATENATE("'",VLOOKUP(データ貼り付け!B7453,PRODUCT_ORG_LIST貼り付け!$B:$D,3,FALSE),"'"),"")</f>
        <v/>
      </c>
      <c r="C7453" t="str">
        <f>IF(A7453&lt;&gt;"",CONCATENATE("'CC00",データ貼り付け!C7453,"'"),"")</f>
        <v/>
      </c>
      <c r="D7453" t="str">
        <f t="shared" ca="1" si="232"/>
        <v/>
      </c>
      <c r="E7453" t="str">
        <f t="shared" si="233"/>
        <v/>
      </c>
    </row>
    <row r="7454" spans="1:5">
      <c r="A7454" t="str">
        <f>IF(データ貼り付け!A7454&lt;&gt;"",CONCATENATE("'",データ貼り付け!A7454,"'"),"")</f>
        <v/>
      </c>
      <c r="B7454" t="str">
        <f>IF(A7454&lt;&gt;"",CONCATENATE("'",VLOOKUP(データ貼り付け!B7454,PRODUCT_ORG_LIST貼り付け!$B:$D,3,FALSE),"'"),"")</f>
        <v/>
      </c>
      <c r="C7454" t="str">
        <f>IF(A7454&lt;&gt;"",CONCATENATE("'CC00",データ貼り付け!C7454,"'"),"")</f>
        <v/>
      </c>
      <c r="D7454" t="str">
        <f t="shared" ca="1" si="232"/>
        <v/>
      </c>
      <c r="E7454" t="str">
        <f t="shared" si="233"/>
        <v/>
      </c>
    </row>
    <row r="7455" spans="1:5">
      <c r="A7455" t="str">
        <f>IF(データ貼り付け!A7455&lt;&gt;"",CONCATENATE("'",データ貼り付け!A7455,"'"),"")</f>
        <v/>
      </c>
      <c r="B7455" t="str">
        <f>IF(A7455&lt;&gt;"",CONCATENATE("'",VLOOKUP(データ貼り付け!B7455,PRODUCT_ORG_LIST貼り付け!$B:$D,3,FALSE),"'"),"")</f>
        <v/>
      </c>
      <c r="C7455" t="str">
        <f>IF(A7455&lt;&gt;"",CONCATENATE("'CC00",データ貼り付け!C7455,"'"),"")</f>
        <v/>
      </c>
      <c r="D7455" t="str">
        <f t="shared" ca="1" si="232"/>
        <v/>
      </c>
      <c r="E7455" t="str">
        <f t="shared" si="233"/>
        <v/>
      </c>
    </row>
    <row r="7456" spans="1:5">
      <c r="A7456" t="str">
        <f>IF(データ貼り付け!A7456&lt;&gt;"",CONCATENATE("'",データ貼り付け!A7456,"'"),"")</f>
        <v/>
      </c>
      <c r="B7456" t="str">
        <f>IF(A7456&lt;&gt;"",CONCATENATE("'",VLOOKUP(データ貼り付け!B7456,PRODUCT_ORG_LIST貼り付け!$B:$D,3,FALSE),"'"),"")</f>
        <v/>
      </c>
      <c r="C7456" t="str">
        <f>IF(A7456&lt;&gt;"",CONCATENATE("'CC00",データ貼り付け!C7456,"'"),"")</f>
        <v/>
      </c>
      <c r="D7456" t="str">
        <f t="shared" ca="1" si="232"/>
        <v/>
      </c>
      <c r="E7456" t="str">
        <f t="shared" si="233"/>
        <v/>
      </c>
    </row>
    <row r="7457" spans="1:5">
      <c r="A7457" t="str">
        <f>IF(データ貼り付け!A7457&lt;&gt;"",CONCATENATE("'",データ貼り付け!A7457,"'"),"")</f>
        <v/>
      </c>
      <c r="B7457" t="str">
        <f>IF(A7457&lt;&gt;"",CONCATENATE("'",VLOOKUP(データ貼り付け!B7457,PRODUCT_ORG_LIST貼り付け!$B:$D,3,FALSE),"'"),"")</f>
        <v/>
      </c>
      <c r="C7457" t="str">
        <f>IF(A7457&lt;&gt;"",CONCATENATE("'CC00",データ貼り付け!C7457,"'"),"")</f>
        <v/>
      </c>
      <c r="D7457" t="str">
        <f t="shared" ca="1" si="232"/>
        <v/>
      </c>
      <c r="E7457" t="str">
        <f t="shared" si="233"/>
        <v/>
      </c>
    </row>
    <row r="7458" spans="1:5">
      <c r="A7458" t="str">
        <f>IF(データ貼り付け!A7458&lt;&gt;"",CONCATENATE("'",データ貼り付け!A7458,"'"),"")</f>
        <v/>
      </c>
      <c r="B7458" t="str">
        <f>IF(A7458&lt;&gt;"",CONCATENATE("'",VLOOKUP(データ貼り付け!B7458,PRODUCT_ORG_LIST貼り付け!$B:$D,3,FALSE),"'"),"")</f>
        <v/>
      </c>
      <c r="C7458" t="str">
        <f>IF(A7458&lt;&gt;"",CONCATENATE("'CC00",データ貼り付け!C7458,"'"),"")</f>
        <v/>
      </c>
      <c r="D7458" t="str">
        <f t="shared" ca="1" si="232"/>
        <v/>
      </c>
      <c r="E7458" t="str">
        <f t="shared" si="233"/>
        <v/>
      </c>
    </row>
    <row r="7459" spans="1:5">
      <c r="A7459" t="str">
        <f>IF(データ貼り付け!A7459&lt;&gt;"",CONCATENATE("'",データ貼り付け!A7459,"'"),"")</f>
        <v/>
      </c>
      <c r="B7459" t="str">
        <f>IF(A7459&lt;&gt;"",CONCATENATE("'",VLOOKUP(データ貼り付け!B7459,PRODUCT_ORG_LIST貼り付け!$B:$D,3,FALSE),"'"),"")</f>
        <v/>
      </c>
      <c r="C7459" t="str">
        <f>IF(A7459&lt;&gt;"",CONCATENATE("'CC00",データ貼り付け!C7459,"'"),"")</f>
        <v/>
      </c>
      <c r="D7459" t="str">
        <f t="shared" ca="1" si="232"/>
        <v/>
      </c>
      <c r="E7459" t="str">
        <f t="shared" si="233"/>
        <v/>
      </c>
    </row>
    <row r="7460" spans="1:5">
      <c r="A7460" t="str">
        <f>IF(データ貼り付け!A7460&lt;&gt;"",CONCATENATE("'",データ貼り付け!A7460,"'"),"")</f>
        <v/>
      </c>
      <c r="B7460" t="str">
        <f>IF(A7460&lt;&gt;"",CONCATENATE("'",VLOOKUP(データ貼り付け!B7460,PRODUCT_ORG_LIST貼り付け!$B:$D,3,FALSE),"'"),"")</f>
        <v/>
      </c>
      <c r="C7460" t="str">
        <f>IF(A7460&lt;&gt;"",CONCATENATE("'CC00",データ貼り付け!C7460,"'"),"")</f>
        <v/>
      </c>
      <c r="D7460" t="str">
        <f t="shared" ca="1" si="232"/>
        <v/>
      </c>
      <c r="E7460" t="str">
        <f t="shared" si="233"/>
        <v/>
      </c>
    </row>
    <row r="7461" spans="1:5">
      <c r="A7461" t="str">
        <f>IF(データ貼り付け!A7461&lt;&gt;"",CONCATENATE("'",データ貼り付け!A7461,"'"),"")</f>
        <v/>
      </c>
      <c r="B7461" t="str">
        <f>IF(A7461&lt;&gt;"",CONCATENATE("'",VLOOKUP(データ貼り付け!B7461,PRODUCT_ORG_LIST貼り付け!$B:$D,3,FALSE),"'"),"")</f>
        <v/>
      </c>
      <c r="C7461" t="str">
        <f>IF(A7461&lt;&gt;"",CONCATENATE("'CC00",データ貼り付け!C7461,"'"),"")</f>
        <v/>
      </c>
      <c r="D7461" t="str">
        <f t="shared" ca="1" si="232"/>
        <v/>
      </c>
      <c r="E7461" t="str">
        <f t="shared" si="233"/>
        <v/>
      </c>
    </row>
    <row r="7462" spans="1:5">
      <c r="A7462" t="str">
        <f>IF(データ貼り付け!A7462&lt;&gt;"",CONCATENATE("'",データ貼り付け!A7462,"'"),"")</f>
        <v/>
      </c>
      <c r="B7462" t="str">
        <f>IF(A7462&lt;&gt;"",CONCATENATE("'",VLOOKUP(データ貼り付け!B7462,PRODUCT_ORG_LIST貼り付け!$B:$D,3,FALSE),"'"),"")</f>
        <v/>
      </c>
      <c r="C7462" t="str">
        <f>IF(A7462&lt;&gt;"",CONCATENATE("'CC00",データ貼り付け!C7462,"'"),"")</f>
        <v/>
      </c>
      <c r="D7462" t="str">
        <f t="shared" ca="1" si="232"/>
        <v/>
      </c>
      <c r="E7462" t="str">
        <f t="shared" si="233"/>
        <v/>
      </c>
    </row>
    <row r="7463" spans="1:5">
      <c r="A7463" t="str">
        <f>IF(データ貼り付け!A7463&lt;&gt;"",CONCATENATE("'",データ貼り付け!A7463,"'"),"")</f>
        <v/>
      </c>
      <c r="B7463" t="str">
        <f>IF(A7463&lt;&gt;"",CONCATENATE("'",VLOOKUP(データ貼り付け!B7463,PRODUCT_ORG_LIST貼り付け!$B:$D,3,FALSE),"'"),"")</f>
        <v/>
      </c>
      <c r="C7463" t="str">
        <f>IF(A7463&lt;&gt;"",CONCATENATE("'CC00",データ貼り付け!C7463,"'"),"")</f>
        <v/>
      </c>
      <c r="D7463" t="str">
        <f t="shared" ca="1" si="232"/>
        <v/>
      </c>
      <c r="E7463" t="str">
        <f t="shared" si="233"/>
        <v/>
      </c>
    </row>
    <row r="7464" spans="1:5">
      <c r="A7464" t="str">
        <f>IF(データ貼り付け!A7464&lt;&gt;"",CONCATENATE("'",データ貼り付け!A7464,"'"),"")</f>
        <v/>
      </c>
      <c r="B7464" t="str">
        <f>IF(A7464&lt;&gt;"",CONCATENATE("'",VLOOKUP(データ貼り付け!B7464,PRODUCT_ORG_LIST貼り付け!$B:$D,3,FALSE),"'"),"")</f>
        <v/>
      </c>
      <c r="C7464" t="str">
        <f>IF(A7464&lt;&gt;"",CONCATENATE("'CC00",データ貼り付け!C7464,"'"),"")</f>
        <v/>
      </c>
      <c r="D7464" t="str">
        <f t="shared" ca="1" si="232"/>
        <v/>
      </c>
      <c r="E7464" t="str">
        <f t="shared" si="233"/>
        <v/>
      </c>
    </row>
    <row r="7465" spans="1:5">
      <c r="A7465" t="str">
        <f>IF(データ貼り付け!A7465&lt;&gt;"",CONCATENATE("'",データ貼り付け!A7465,"'"),"")</f>
        <v/>
      </c>
      <c r="B7465" t="str">
        <f>IF(A7465&lt;&gt;"",CONCATENATE("'",VLOOKUP(データ貼り付け!B7465,PRODUCT_ORG_LIST貼り付け!$B:$D,3,FALSE),"'"),"")</f>
        <v/>
      </c>
      <c r="C7465" t="str">
        <f>IF(A7465&lt;&gt;"",CONCATENATE("'CC00",データ貼り付け!C7465,"'"),"")</f>
        <v/>
      </c>
      <c r="D7465" t="str">
        <f t="shared" ca="1" si="232"/>
        <v/>
      </c>
      <c r="E7465" t="str">
        <f t="shared" si="233"/>
        <v/>
      </c>
    </row>
    <row r="7466" spans="1:5">
      <c r="A7466" t="str">
        <f>IF(データ貼り付け!A7466&lt;&gt;"",CONCATENATE("'",データ貼り付け!A7466,"'"),"")</f>
        <v/>
      </c>
      <c r="B7466" t="str">
        <f>IF(A7466&lt;&gt;"",CONCATENATE("'",VLOOKUP(データ貼り付け!B7466,PRODUCT_ORG_LIST貼り付け!$B:$D,3,FALSE),"'"),"")</f>
        <v/>
      </c>
      <c r="C7466" t="str">
        <f>IF(A7466&lt;&gt;"",CONCATENATE("'CC00",データ貼り付け!C7466,"'"),"")</f>
        <v/>
      </c>
      <c r="D7466" t="str">
        <f t="shared" ca="1" si="232"/>
        <v/>
      </c>
      <c r="E7466" t="str">
        <f t="shared" si="233"/>
        <v/>
      </c>
    </row>
    <row r="7467" spans="1:5">
      <c r="A7467" t="str">
        <f>IF(データ貼り付け!A7467&lt;&gt;"",CONCATENATE("'",データ貼り付け!A7467,"'"),"")</f>
        <v/>
      </c>
      <c r="B7467" t="str">
        <f>IF(A7467&lt;&gt;"",CONCATENATE("'",VLOOKUP(データ貼り付け!B7467,PRODUCT_ORG_LIST貼り付け!$B:$D,3,FALSE),"'"),"")</f>
        <v/>
      </c>
      <c r="C7467" t="str">
        <f>IF(A7467&lt;&gt;"",CONCATENATE("'CC00",データ貼り付け!C7467,"'"),"")</f>
        <v/>
      </c>
      <c r="D7467" t="str">
        <f t="shared" ca="1" si="232"/>
        <v/>
      </c>
      <c r="E7467" t="str">
        <f t="shared" si="233"/>
        <v/>
      </c>
    </row>
    <row r="7468" spans="1:5">
      <c r="A7468" t="str">
        <f>IF(データ貼り付け!A7468&lt;&gt;"",CONCATENATE("'",データ貼り付け!A7468,"'"),"")</f>
        <v/>
      </c>
      <c r="B7468" t="str">
        <f>IF(A7468&lt;&gt;"",CONCATENATE("'",VLOOKUP(データ貼り付け!B7468,PRODUCT_ORG_LIST貼り付け!$B:$D,3,FALSE),"'"),"")</f>
        <v/>
      </c>
      <c r="C7468" t="str">
        <f>IF(A7468&lt;&gt;"",CONCATENATE("'CC00",データ貼り付け!C7468,"'"),"")</f>
        <v/>
      </c>
      <c r="D7468" t="str">
        <f t="shared" ca="1" si="232"/>
        <v/>
      </c>
      <c r="E7468" t="str">
        <f t="shared" si="233"/>
        <v/>
      </c>
    </row>
    <row r="7469" spans="1:5">
      <c r="A7469" t="str">
        <f>IF(データ貼り付け!A7469&lt;&gt;"",CONCATENATE("'",データ貼り付け!A7469,"'"),"")</f>
        <v/>
      </c>
      <c r="B7469" t="str">
        <f>IF(A7469&lt;&gt;"",CONCATENATE("'",VLOOKUP(データ貼り付け!B7469,PRODUCT_ORG_LIST貼り付け!$B:$D,3,FALSE),"'"),"")</f>
        <v/>
      </c>
      <c r="C7469" t="str">
        <f>IF(A7469&lt;&gt;"",CONCATENATE("'CC00",データ貼り付け!C7469,"'"),"")</f>
        <v/>
      </c>
      <c r="D7469" t="str">
        <f t="shared" ca="1" si="232"/>
        <v/>
      </c>
      <c r="E7469" t="str">
        <f t="shared" si="233"/>
        <v/>
      </c>
    </row>
    <row r="7470" spans="1:5">
      <c r="A7470" t="str">
        <f>IF(データ貼り付け!A7470&lt;&gt;"",CONCATENATE("'",データ貼り付け!A7470,"'"),"")</f>
        <v/>
      </c>
      <c r="B7470" t="str">
        <f>IF(A7470&lt;&gt;"",CONCATENATE("'",VLOOKUP(データ貼り付け!B7470,PRODUCT_ORG_LIST貼り付け!$B:$D,3,FALSE),"'"),"")</f>
        <v/>
      </c>
      <c r="C7470" t="str">
        <f>IF(A7470&lt;&gt;"",CONCATENATE("'CC00",データ貼り付け!C7470,"'"),"")</f>
        <v/>
      </c>
      <c r="D7470" t="str">
        <f t="shared" ca="1" si="232"/>
        <v/>
      </c>
      <c r="E7470" t="str">
        <f t="shared" si="233"/>
        <v/>
      </c>
    </row>
    <row r="7471" spans="1:5">
      <c r="A7471" t="str">
        <f>IF(データ貼り付け!A7471&lt;&gt;"",CONCATENATE("'",データ貼り付け!A7471,"'"),"")</f>
        <v/>
      </c>
      <c r="B7471" t="str">
        <f>IF(A7471&lt;&gt;"",CONCATENATE("'",VLOOKUP(データ貼り付け!B7471,PRODUCT_ORG_LIST貼り付け!$B:$D,3,FALSE),"'"),"")</f>
        <v/>
      </c>
      <c r="C7471" t="str">
        <f>IF(A7471&lt;&gt;"",CONCATENATE("'CC00",データ貼り付け!C7471,"'"),"")</f>
        <v/>
      </c>
      <c r="D7471" t="str">
        <f t="shared" ca="1" si="232"/>
        <v/>
      </c>
      <c r="E7471" t="str">
        <f t="shared" si="233"/>
        <v/>
      </c>
    </row>
    <row r="7472" spans="1:5">
      <c r="A7472" t="str">
        <f>IF(データ貼り付け!A7472&lt;&gt;"",CONCATENATE("'",データ貼り付け!A7472,"'"),"")</f>
        <v/>
      </c>
      <c r="B7472" t="str">
        <f>IF(A7472&lt;&gt;"",CONCATENATE("'",VLOOKUP(データ貼り付け!B7472,PRODUCT_ORG_LIST貼り付け!$B:$D,3,FALSE),"'"),"")</f>
        <v/>
      </c>
      <c r="C7472" t="str">
        <f>IF(A7472&lt;&gt;"",CONCATENATE("'CC00",データ貼り付け!C7472,"'"),"")</f>
        <v/>
      </c>
      <c r="D7472" t="str">
        <f t="shared" ca="1" si="232"/>
        <v/>
      </c>
      <c r="E7472" t="str">
        <f t="shared" si="233"/>
        <v/>
      </c>
    </row>
    <row r="7473" spans="1:5">
      <c r="A7473" t="str">
        <f>IF(データ貼り付け!A7473&lt;&gt;"",CONCATENATE("'",データ貼り付け!A7473,"'"),"")</f>
        <v/>
      </c>
      <c r="B7473" t="str">
        <f>IF(A7473&lt;&gt;"",CONCATENATE("'",VLOOKUP(データ貼り付け!B7473,PRODUCT_ORG_LIST貼り付け!$B:$D,3,FALSE),"'"),"")</f>
        <v/>
      </c>
      <c r="C7473" t="str">
        <f>IF(A7473&lt;&gt;"",CONCATENATE("'CC00",データ貼り付け!C7473,"'"),"")</f>
        <v/>
      </c>
      <c r="D7473" t="str">
        <f t="shared" ca="1" si="232"/>
        <v/>
      </c>
      <c r="E7473" t="str">
        <f t="shared" si="233"/>
        <v/>
      </c>
    </row>
    <row r="7474" spans="1:5">
      <c r="A7474" t="str">
        <f>IF(データ貼り付け!A7474&lt;&gt;"",CONCATENATE("'",データ貼り付け!A7474,"'"),"")</f>
        <v/>
      </c>
      <c r="B7474" t="str">
        <f>IF(A7474&lt;&gt;"",CONCATENATE("'",VLOOKUP(データ貼り付け!B7474,PRODUCT_ORG_LIST貼り付け!$B:$D,3,FALSE),"'"),"")</f>
        <v/>
      </c>
      <c r="C7474" t="str">
        <f>IF(A7474&lt;&gt;"",CONCATENATE("'CC00",データ貼り付け!C7474,"'"),"")</f>
        <v/>
      </c>
      <c r="D7474" t="str">
        <f t="shared" ca="1" si="232"/>
        <v/>
      </c>
      <c r="E7474" t="str">
        <f t="shared" si="233"/>
        <v/>
      </c>
    </row>
    <row r="7475" spans="1:5">
      <c r="A7475" t="str">
        <f>IF(データ貼り付け!A7475&lt;&gt;"",CONCATENATE("'",データ貼り付け!A7475,"'"),"")</f>
        <v/>
      </c>
      <c r="B7475" t="str">
        <f>IF(A7475&lt;&gt;"",CONCATENATE("'",VLOOKUP(データ貼り付け!B7475,PRODUCT_ORG_LIST貼り付け!$B:$D,3,FALSE),"'"),"")</f>
        <v/>
      </c>
      <c r="C7475" t="str">
        <f>IF(A7475&lt;&gt;"",CONCATENATE("'CC00",データ貼り付け!C7475,"'"),"")</f>
        <v/>
      </c>
      <c r="D7475" t="str">
        <f t="shared" ca="1" si="232"/>
        <v/>
      </c>
      <c r="E7475" t="str">
        <f t="shared" si="233"/>
        <v/>
      </c>
    </row>
    <row r="7476" spans="1:5">
      <c r="A7476" t="str">
        <f>IF(データ貼り付け!A7476&lt;&gt;"",CONCATENATE("'",データ貼り付け!A7476,"'"),"")</f>
        <v/>
      </c>
      <c r="B7476" t="str">
        <f>IF(A7476&lt;&gt;"",CONCATENATE("'",VLOOKUP(データ貼り付け!B7476,PRODUCT_ORG_LIST貼り付け!$B:$D,3,FALSE),"'"),"")</f>
        <v/>
      </c>
      <c r="C7476" t="str">
        <f>IF(A7476&lt;&gt;"",CONCATENATE("'CC00",データ貼り付け!C7476,"'"),"")</f>
        <v/>
      </c>
      <c r="D7476" t="str">
        <f t="shared" ca="1" si="232"/>
        <v/>
      </c>
      <c r="E7476" t="str">
        <f t="shared" si="233"/>
        <v/>
      </c>
    </row>
    <row r="7477" spans="1:5">
      <c r="A7477" t="str">
        <f>IF(データ貼り付け!A7477&lt;&gt;"",CONCATENATE("'",データ貼り付け!A7477,"'"),"")</f>
        <v/>
      </c>
      <c r="B7477" t="str">
        <f>IF(A7477&lt;&gt;"",CONCATENATE("'",VLOOKUP(データ貼り付け!B7477,PRODUCT_ORG_LIST貼り付け!$B:$D,3,FALSE),"'"),"")</f>
        <v/>
      </c>
      <c r="C7477" t="str">
        <f>IF(A7477&lt;&gt;"",CONCATENATE("'CC00",データ貼り付け!C7477,"'"),"")</f>
        <v/>
      </c>
      <c r="D7477" t="str">
        <f t="shared" ca="1" si="232"/>
        <v/>
      </c>
      <c r="E7477" t="str">
        <f t="shared" si="233"/>
        <v/>
      </c>
    </row>
    <row r="7478" spans="1:5">
      <c r="A7478" t="str">
        <f>IF(データ貼り付け!A7478&lt;&gt;"",CONCATENATE("'",データ貼り付け!A7478,"'"),"")</f>
        <v/>
      </c>
      <c r="B7478" t="str">
        <f>IF(A7478&lt;&gt;"",CONCATENATE("'",VLOOKUP(データ貼り付け!B7478,PRODUCT_ORG_LIST貼り付け!$B:$D,3,FALSE),"'"),"")</f>
        <v/>
      </c>
      <c r="C7478" t="str">
        <f>IF(A7478&lt;&gt;"",CONCATENATE("'CC00",データ貼り付け!C7478,"'"),"")</f>
        <v/>
      </c>
      <c r="D7478" t="str">
        <f t="shared" ca="1" si="232"/>
        <v/>
      </c>
      <c r="E7478" t="str">
        <f t="shared" si="233"/>
        <v/>
      </c>
    </row>
    <row r="7479" spans="1:5">
      <c r="A7479" t="str">
        <f>IF(データ貼り付け!A7479&lt;&gt;"",CONCATENATE("'",データ貼り付け!A7479,"'"),"")</f>
        <v/>
      </c>
      <c r="B7479" t="str">
        <f>IF(A7479&lt;&gt;"",CONCATENATE("'",VLOOKUP(データ貼り付け!B7479,PRODUCT_ORG_LIST貼り付け!$B:$D,3,FALSE),"'"),"")</f>
        <v/>
      </c>
      <c r="C7479" t="str">
        <f>IF(A7479&lt;&gt;"",CONCATENATE("'CC00",データ貼り付け!C7479,"'"),"")</f>
        <v/>
      </c>
      <c r="D7479" t="str">
        <f t="shared" ca="1" si="232"/>
        <v/>
      </c>
      <c r="E7479" t="str">
        <f t="shared" si="233"/>
        <v/>
      </c>
    </row>
    <row r="7480" spans="1:5">
      <c r="A7480" t="str">
        <f>IF(データ貼り付け!A7480&lt;&gt;"",CONCATENATE("'",データ貼り付け!A7480,"'"),"")</f>
        <v/>
      </c>
      <c r="B7480" t="str">
        <f>IF(A7480&lt;&gt;"",CONCATENATE("'",VLOOKUP(データ貼り付け!B7480,PRODUCT_ORG_LIST貼り付け!$B:$D,3,FALSE),"'"),"")</f>
        <v/>
      </c>
      <c r="C7480" t="str">
        <f>IF(A7480&lt;&gt;"",CONCATENATE("'CC00",データ貼り付け!C7480,"'"),"")</f>
        <v/>
      </c>
      <c r="D7480" t="str">
        <f t="shared" ca="1" si="232"/>
        <v/>
      </c>
      <c r="E7480" t="str">
        <f t="shared" si="233"/>
        <v/>
      </c>
    </row>
    <row r="7481" spans="1:5">
      <c r="A7481" t="str">
        <f>IF(データ貼り付け!A7481&lt;&gt;"",CONCATENATE("'",データ貼り付け!A7481,"'"),"")</f>
        <v/>
      </c>
      <c r="B7481" t="str">
        <f>IF(A7481&lt;&gt;"",CONCATENATE("'",VLOOKUP(データ貼り付け!B7481,PRODUCT_ORG_LIST貼り付け!$B:$D,3,FALSE),"'"),"")</f>
        <v/>
      </c>
      <c r="C7481" t="str">
        <f>IF(A7481&lt;&gt;"",CONCATENATE("'CC00",データ貼り付け!C7481,"'"),"")</f>
        <v/>
      </c>
      <c r="D7481" t="str">
        <f t="shared" ca="1" si="232"/>
        <v/>
      </c>
      <c r="E7481" t="str">
        <f t="shared" si="233"/>
        <v/>
      </c>
    </row>
    <row r="7482" spans="1:5">
      <c r="A7482" t="str">
        <f>IF(データ貼り付け!A7482&lt;&gt;"",CONCATENATE("'",データ貼り付け!A7482,"'"),"")</f>
        <v/>
      </c>
      <c r="B7482" t="str">
        <f>IF(A7482&lt;&gt;"",CONCATENATE("'",VLOOKUP(データ貼り付け!B7482,PRODUCT_ORG_LIST貼り付け!$B:$D,3,FALSE),"'"),"")</f>
        <v/>
      </c>
      <c r="C7482" t="str">
        <f>IF(A7482&lt;&gt;"",CONCATENATE("'CC00",データ貼り付け!C7482,"'"),"")</f>
        <v/>
      </c>
      <c r="D7482" t="str">
        <f t="shared" ca="1" si="232"/>
        <v/>
      </c>
      <c r="E7482" t="str">
        <f t="shared" si="233"/>
        <v/>
      </c>
    </row>
    <row r="7483" spans="1:5">
      <c r="A7483" t="str">
        <f>IF(データ貼り付け!A7483&lt;&gt;"",CONCATENATE("'",データ貼り付け!A7483,"'"),"")</f>
        <v/>
      </c>
      <c r="B7483" t="str">
        <f>IF(A7483&lt;&gt;"",CONCATENATE("'",VLOOKUP(データ貼り付け!B7483,PRODUCT_ORG_LIST貼り付け!$B:$D,3,FALSE),"'"),"")</f>
        <v/>
      </c>
      <c r="C7483" t="str">
        <f>IF(A7483&lt;&gt;"",CONCATENATE("'CC00",データ貼り付け!C7483,"'"),"")</f>
        <v/>
      </c>
      <c r="D7483" t="str">
        <f t="shared" ca="1" si="232"/>
        <v/>
      </c>
      <c r="E7483" t="str">
        <f t="shared" si="233"/>
        <v/>
      </c>
    </row>
    <row r="7484" spans="1:5">
      <c r="A7484" t="str">
        <f>IF(データ貼り付け!A7484&lt;&gt;"",CONCATENATE("'",データ貼り付け!A7484,"'"),"")</f>
        <v/>
      </c>
      <c r="B7484" t="str">
        <f>IF(A7484&lt;&gt;"",CONCATENATE("'",VLOOKUP(データ貼り付け!B7484,PRODUCT_ORG_LIST貼り付け!$B:$D,3,FALSE),"'"),"")</f>
        <v/>
      </c>
      <c r="C7484" t="str">
        <f>IF(A7484&lt;&gt;"",CONCATENATE("'CC00",データ貼り付け!C7484,"'"),"")</f>
        <v/>
      </c>
      <c r="D7484" t="str">
        <f t="shared" ca="1" si="232"/>
        <v/>
      </c>
      <c r="E7484" t="str">
        <f t="shared" si="233"/>
        <v/>
      </c>
    </row>
    <row r="7485" spans="1:5">
      <c r="A7485" t="str">
        <f>IF(データ貼り付け!A7485&lt;&gt;"",CONCATENATE("'",データ貼り付け!A7485,"'"),"")</f>
        <v/>
      </c>
      <c r="B7485" t="str">
        <f>IF(A7485&lt;&gt;"",CONCATENATE("'",VLOOKUP(データ貼り付け!B7485,PRODUCT_ORG_LIST貼り付け!$B:$D,3,FALSE),"'"),"")</f>
        <v/>
      </c>
      <c r="C7485" t="str">
        <f>IF(A7485&lt;&gt;"",CONCATENATE("'CC00",データ貼り付け!C7485,"'"),"")</f>
        <v/>
      </c>
      <c r="D7485" t="str">
        <f t="shared" ca="1" si="232"/>
        <v/>
      </c>
      <c r="E7485" t="str">
        <f t="shared" si="233"/>
        <v/>
      </c>
    </row>
    <row r="7486" spans="1:5">
      <c r="A7486" t="str">
        <f>IF(データ貼り付け!A7486&lt;&gt;"",CONCATENATE("'",データ貼り付け!A7486,"'"),"")</f>
        <v/>
      </c>
      <c r="B7486" t="str">
        <f>IF(A7486&lt;&gt;"",CONCATENATE("'",VLOOKUP(データ貼り付け!B7486,PRODUCT_ORG_LIST貼り付け!$B:$D,3,FALSE),"'"),"")</f>
        <v/>
      </c>
      <c r="C7486" t="str">
        <f>IF(A7486&lt;&gt;"",CONCATENATE("'CC00",データ貼り付け!C7486,"'"),"")</f>
        <v/>
      </c>
      <c r="D7486" t="str">
        <f t="shared" ca="1" si="232"/>
        <v/>
      </c>
      <c r="E7486" t="str">
        <f t="shared" si="233"/>
        <v/>
      </c>
    </row>
    <row r="7487" spans="1:5">
      <c r="A7487" t="str">
        <f>IF(データ貼り付け!A7487&lt;&gt;"",CONCATENATE("'",データ貼り付け!A7487,"'"),"")</f>
        <v/>
      </c>
      <c r="B7487" t="str">
        <f>IF(A7487&lt;&gt;"",CONCATENATE("'",VLOOKUP(データ貼り付け!B7487,PRODUCT_ORG_LIST貼り付け!$B:$D,3,FALSE),"'"),"")</f>
        <v/>
      </c>
      <c r="C7487" t="str">
        <f>IF(A7487&lt;&gt;"",CONCATENATE("'CC00",データ貼り付け!C7487,"'"),"")</f>
        <v/>
      </c>
      <c r="D7487" t="str">
        <f t="shared" ca="1" si="232"/>
        <v/>
      </c>
      <c r="E7487" t="str">
        <f t="shared" si="233"/>
        <v/>
      </c>
    </row>
    <row r="7488" spans="1:5">
      <c r="A7488" t="str">
        <f>IF(データ貼り付け!A7488&lt;&gt;"",CONCATENATE("'",データ貼り付け!A7488,"'"),"")</f>
        <v/>
      </c>
      <c r="B7488" t="str">
        <f>IF(A7488&lt;&gt;"",CONCATENATE("'",VLOOKUP(データ貼り付け!B7488,PRODUCT_ORG_LIST貼り付け!$B:$D,3,FALSE),"'"),"")</f>
        <v/>
      </c>
      <c r="C7488" t="str">
        <f>IF(A7488&lt;&gt;"",CONCATENATE("'CC00",データ貼り付け!C7488,"'"),"")</f>
        <v/>
      </c>
      <c r="D7488" t="str">
        <f t="shared" ca="1" si="232"/>
        <v/>
      </c>
      <c r="E7488" t="str">
        <f t="shared" si="233"/>
        <v/>
      </c>
    </row>
    <row r="7489" spans="1:5">
      <c r="A7489" t="str">
        <f>IF(データ貼り付け!A7489&lt;&gt;"",CONCATENATE("'",データ貼り付け!A7489,"'"),"")</f>
        <v/>
      </c>
      <c r="B7489" t="str">
        <f>IF(A7489&lt;&gt;"",CONCATENATE("'",VLOOKUP(データ貼り付け!B7489,PRODUCT_ORG_LIST貼り付け!$B:$D,3,FALSE),"'"),"")</f>
        <v/>
      </c>
      <c r="C7489" t="str">
        <f>IF(A7489&lt;&gt;"",CONCATENATE("'CC00",データ貼り付け!C7489,"'"),"")</f>
        <v/>
      </c>
      <c r="D7489" t="str">
        <f t="shared" ca="1" si="232"/>
        <v/>
      </c>
      <c r="E7489" t="str">
        <f t="shared" si="233"/>
        <v/>
      </c>
    </row>
    <row r="7490" spans="1:5">
      <c r="A7490" t="str">
        <f>IF(データ貼り付け!A7490&lt;&gt;"",CONCATENATE("'",データ貼り付け!A7490,"'"),"")</f>
        <v/>
      </c>
      <c r="B7490" t="str">
        <f>IF(A7490&lt;&gt;"",CONCATENATE("'",VLOOKUP(データ貼り付け!B7490,PRODUCT_ORG_LIST貼り付け!$B:$D,3,FALSE),"'"),"")</f>
        <v/>
      </c>
      <c r="C7490" t="str">
        <f>IF(A7490&lt;&gt;"",CONCATENATE("'CC00",データ貼り付け!C7490,"'"),"")</f>
        <v/>
      </c>
      <c r="D7490" t="str">
        <f t="shared" ca="1" si="232"/>
        <v/>
      </c>
      <c r="E7490" t="str">
        <f t="shared" si="233"/>
        <v/>
      </c>
    </row>
    <row r="7491" spans="1:5">
      <c r="A7491" t="str">
        <f>IF(データ貼り付け!A7491&lt;&gt;"",CONCATENATE("'",データ貼り付け!A7491,"'"),"")</f>
        <v/>
      </c>
      <c r="B7491" t="str">
        <f>IF(A7491&lt;&gt;"",CONCATENATE("'",VLOOKUP(データ貼り付け!B7491,PRODUCT_ORG_LIST貼り付け!$B:$D,3,FALSE),"'"),"")</f>
        <v/>
      </c>
      <c r="C7491" t="str">
        <f>IF(A7491&lt;&gt;"",CONCATENATE("'CC00",データ貼り付け!C7491,"'"),"")</f>
        <v/>
      </c>
      <c r="D7491" t="str">
        <f t="shared" ref="D7491:D7554" ca="1" si="234">IF(A7491&lt;&gt;"",CONCATENATE("TO_DATE('",YEAR(TODAY()),"/06/01','YYYY/MM/DD')"),"")</f>
        <v/>
      </c>
      <c r="E7491" t="str">
        <f t="shared" ref="E7491:E7554" si="235">IF(A7491&lt;&gt;"","NULL","")</f>
        <v/>
      </c>
    </row>
    <row r="7492" spans="1:5">
      <c r="A7492" t="str">
        <f>IF(データ貼り付け!A7492&lt;&gt;"",CONCATENATE("'",データ貼り付け!A7492,"'"),"")</f>
        <v/>
      </c>
      <c r="B7492" t="str">
        <f>IF(A7492&lt;&gt;"",CONCATENATE("'",VLOOKUP(データ貼り付け!B7492,PRODUCT_ORG_LIST貼り付け!$B:$D,3,FALSE),"'"),"")</f>
        <v/>
      </c>
      <c r="C7492" t="str">
        <f>IF(A7492&lt;&gt;"",CONCATENATE("'CC00",データ貼り付け!C7492,"'"),"")</f>
        <v/>
      </c>
      <c r="D7492" t="str">
        <f t="shared" ca="1" si="234"/>
        <v/>
      </c>
      <c r="E7492" t="str">
        <f t="shared" si="235"/>
        <v/>
      </c>
    </row>
    <row r="7493" spans="1:5">
      <c r="A7493" t="str">
        <f>IF(データ貼り付け!A7493&lt;&gt;"",CONCATENATE("'",データ貼り付け!A7493,"'"),"")</f>
        <v/>
      </c>
      <c r="B7493" t="str">
        <f>IF(A7493&lt;&gt;"",CONCATENATE("'",VLOOKUP(データ貼り付け!B7493,PRODUCT_ORG_LIST貼り付け!$B:$D,3,FALSE),"'"),"")</f>
        <v/>
      </c>
      <c r="C7493" t="str">
        <f>IF(A7493&lt;&gt;"",CONCATENATE("'CC00",データ貼り付け!C7493,"'"),"")</f>
        <v/>
      </c>
      <c r="D7493" t="str">
        <f t="shared" ca="1" si="234"/>
        <v/>
      </c>
      <c r="E7493" t="str">
        <f t="shared" si="235"/>
        <v/>
      </c>
    </row>
    <row r="7494" spans="1:5">
      <c r="A7494" t="str">
        <f>IF(データ貼り付け!A7494&lt;&gt;"",CONCATENATE("'",データ貼り付け!A7494,"'"),"")</f>
        <v/>
      </c>
      <c r="B7494" t="str">
        <f>IF(A7494&lt;&gt;"",CONCATENATE("'",VLOOKUP(データ貼り付け!B7494,PRODUCT_ORG_LIST貼り付け!$B:$D,3,FALSE),"'"),"")</f>
        <v/>
      </c>
      <c r="C7494" t="str">
        <f>IF(A7494&lt;&gt;"",CONCATENATE("'CC00",データ貼り付け!C7494,"'"),"")</f>
        <v/>
      </c>
      <c r="D7494" t="str">
        <f t="shared" ca="1" si="234"/>
        <v/>
      </c>
      <c r="E7494" t="str">
        <f t="shared" si="235"/>
        <v/>
      </c>
    </row>
    <row r="7495" spans="1:5">
      <c r="A7495" t="str">
        <f>IF(データ貼り付け!A7495&lt;&gt;"",CONCATENATE("'",データ貼り付け!A7495,"'"),"")</f>
        <v/>
      </c>
      <c r="B7495" t="str">
        <f>IF(A7495&lt;&gt;"",CONCATENATE("'",VLOOKUP(データ貼り付け!B7495,PRODUCT_ORG_LIST貼り付け!$B:$D,3,FALSE),"'"),"")</f>
        <v/>
      </c>
      <c r="C7495" t="str">
        <f>IF(A7495&lt;&gt;"",CONCATENATE("'CC00",データ貼り付け!C7495,"'"),"")</f>
        <v/>
      </c>
      <c r="D7495" t="str">
        <f t="shared" ca="1" si="234"/>
        <v/>
      </c>
      <c r="E7495" t="str">
        <f t="shared" si="235"/>
        <v/>
      </c>
    </row>
    <row r="7496" spans="1:5">
      <c r="A7496" t="str">
        <f>IF(データ貼り付け!A7496&lt;&gt;"",CONCATENATE("'",データ貼り付け!A7496,"'"),"")</f>
        <v/>
      </c>
      <c r="B7496" t="str">
        <f>IF(A7496&lt;&gt;"",CONCATENATE("'",VLOOKUP(データ貼り付け!B7496,PRODUCT_ORG_LIST貼り付け!$B:$D,3,FALSE),"'"),"")</f>
        <v/>
      </c>
      <c r="C7496" t="str">
        <f>IF(A7496&lt;&gt;"",CONCATENATE("'CC00",データ貼り付け!C7496,"'"),"")</f>
        <v/>
      </c>
      <c r="D7496" t="str">
        <f t="shared" ca="1" si="234"/>
        <v/>
      </c>
      <c r="E7496" t="str">
        <f t="shared" si="235"/>
        <v/>
      </c>
    </row>
    <row r="7497" spans="1:5">
      <c r="A7497" t="str">
        <f>IF(データ貼り付け!A7497&lt;&gt;"",CONCATENATE("'",データ貼り付け!A7497,"'"),"")</f>
        <v/>
      </c>
      <c r="B7497" t="str">
        <f>IF(A7497&lt;&gt;"",CONCATENATE("'",VLOOKUP(データ貼り付け!B7497,PRODUCT_ORG_LIST貼り付け!$B:$D,3,FALSE),"'"),"")</f>
        <v/>
      </c>
      <c r="C7497" t="str">
        <f>IF(A7497&lt;&gt;"",CONCATENATE("'CC00",データ貼り付け!C7497,"'"),"")</f>
        <v/>
      </c>
      <c r="D7497" t="str">
        <f t="shared" ca="1" si="234"/>
        <v/>
      </c>
      <c r="E7497" t="str">
        <f t="shared" si="235"/>
        <v/>
      </c>
    </row>
    <row r="7498" spans="1:5">
      <c r="A7498" t="str">
        <f>IF(データ貼り付け!A7498&lt;&gt;"",CONCATENATE("'",データ貼り付け!A7498,"'"),"")</f>
        <v/>
      </c>
      <c r="B7498" t="str">
        <f>IF(A7498&lt;&gt;"",CONCATENATE("'",VLOOKUP(データ貼り付け!B7498,PRODUCT_ORG_LIST貼り付け!$B:$D,3,FALSE),"'"),"")</f>
        <v/>
      </c>
      <c r="C7498" t="str">
        <f>IF(A7498&lt;&gt;"",CONCATENATE("'CC00",データ貼り付け!C7498,"'"),"")</f>
        <v/>
      </c>
      <c r="D7498" t="str">
        <f t="shared" ca="1" si="234"/>
        <v/>
      </c>
      <c r="E7498" t="str">
        <f t="shared" si="235"/>
        <v/>
      </c>
    </row>
    <row r="7499" spans="1:5">
      <c r="A7499" t="str">
        <f>IF(データ貼り付け!A7499&lt;&gt;"",CONCATENATE("'",データ貼り付け!A7499,"'"),"")</f>
        <v/>
      </c>
      <c r="B7499" t="str">
        <f>IF(A7499&lt;&gt;"",CONCATENATE("'",VLOOKUP(データ貼り付け!B7499,PRODUCT_ORG_LIST貼り付け!$B:$D,3,FALSE),"'"),"")</f>
        <v/>
      </c>
      <c r="C7499" t="str">
        <f>IF(A7499&lt;&gt;"",CONCATENATE("'CC00",データ貼り付け!C7499,"'"),"")</f>
        <v/>
      </c>
      <c r="D7499" t="str">
        <f t="shared" ca="1" si="234"/>
        <v/>
      </c>
      <c r="E7499" t="str">
        <f t="shared" si="235"/>
        <v/>
      </c>
    </row>
    <row r="7500" spans="1:5">
      <c r="A7500" t="str">
        <f>IF(データ貼り付け!A7500&lt;&gt;"",CONCATENATE("'",データ貼り付け!A7500,"'"),"")</f>
        <v/>
      </c>
      <c r="B7500" t="str">
        <f>IF(A7500&lt;&gt;"",CONCATENATE("'",VLOOKUP(データ貼り付け!B7500,PRODUCT_ORG_LIST貼り付け!$B:$D,3,FALSE),"'"),"")</f>
        <v/>
      </c>
      <c r="C7500" t="str">
        <f>IF(A7500&lt;&gt;"",CONCATENATE("'CC00",データ貼り付け!C7500,"'"),"")</f>
        <v/>
      </c>
      <c r="D7500" t="str">
        <f t="shared" ca="1" si="234"/>
        <v/>
      </c>
      <c r="E7500" t="str">
        <f t="shared" si="235"/>
        <v/>
      </c>
    </row>
    <row r="7501" spans="1:5">
      <c r="A7501" t="str">
        <f>IF(データ貼り付け!A7501&lt;&gt;"",CONCATENATE("'",データ貼り付け!A7501,"'"),"")</f>
        <v/>
      </c>
      <c r="B7501" t="str">
        <f>IF(A7501&lt;&gt;"",CONCATENATE("'",VLOOKUP(データ貼り付け!B7501,PRODUCT_ORG_LIST貼り付け!$B:$D,3,FALSE),"'"),"")</f>
        <v/>
      </c>
      <c r="C7501" t="str">
        <f>IF(A7501&lt;&gt;"",CONCATENATE("'CC00",データ貼り付け!C7501,"'"),"")</f>
        <v/>
      </c>
      <c r="D7501" t="str">
        <f t="shared" ca="1" si="234"/>
        <v/>
      </c>
      <c r="E7501" t="str">
        <f t="shared" si="235"/>
        <v/>
      </c>
    </row>
    <row r="7502" spans="1:5">
      <c r="A7502" t="str">
        <f>IF(データ貼り付け!A7502&lt;&gt;"",CONCATENATE("'",データ貼り付け!A7502,"'"),"")</f>
        <v/>
      </c>
      <c r="B7502" t="str">
        <f>IF(A7502&lt;&gt;"",CONCATENATE("'",VLOOKUP(データ貼り付け!B7502,PRODUCT_ORG_LIST貼り付け!$B:$D,3,FALSE),"'"),"")</f>
        <v/>
      </c>
      <c r="C7502" t="str">
        <f>IF(A7502&lt;&gt;"",CONCATENATE("'CC00",データ貼り付け!C7502,"'"),"")</f>
        <v/>
      </c>
      <c r="D7502" t="str">
        <f t="shared" ca="1" si="234"/>
        <v/>
      </c>
      <c r="E7502" t="str">
        <f t="shared" si="235"/>
        <v/>
      </c>
    </row>
    <row r="7503" spans="1:5">
      <c r="A7503" t="str">
        <f>IF(データ貼り付け!A7503&lt;&gt;"",CONCATENATE("'",データ貼り付け!A7503,"'"),"")</f>
        <v/>
      </c>
      <c r="B7503" t="str">
        <f>IF(A7503&lt;&gt;"",CONCATENATE("'",VLOOKUP(データ貼り付け!B7503,PRODUCT_ORG_LIST貼り付け!$B:$D,3,FALSE),"'"),"")</f>
        <v/>
      </c>
      <c r="C7503" t="str">
        <f>IF(A7503&lt;&gt;"",CONCATENATE("'CC00",データ貼り付け!C7503,"'"),"")</f>
        <v/>
      </c>
      <c r="D7503" t="str">
        <f t="shared" ca="1" si="234"/>
        <v/>
      </c>
      <c r="E7503" t="str">
        <f t="shared" si="235"/>
        <v/>
      </c>
    </row>
    <row r="7504" spans="1:5">
      <c r="A7504" t="str">
        <f>IF(データ貼り付け!A7504&lt;&gt;"",CONCATENATE("'",データ貼り付け!A7504,"'"),"")</f>
        <v/>
      </c>
      <c r="B7504" t="str">
        <f>IF(A7504&lt;&gt;"",CONCATENATE("'",VLOOKUP(データ貼り付け!B7504,PRODUCT_ORG_LIST貼り付け!$B:$D,3,FALSE),"'"),"")</f>
        <v/>
      </c>
      <c r="C7504" t="str">
        <f>IF(A7504&lt;&gt;"",CONCATENATE("'CC00",データ貼り付け!C7504,"'"),"")</f>
        <v/>
      </c>
      <c r="D7504" t="str">
        <f t="shared" ca="1" si="234"/>
        <v/>
      </c>
      <c r="E7504" t="str">
        <f t="shared" si="235"/>
        <v/>
      </c>
    </row>
    <row r="7505" spans="1:5">
      <c r="A7505" t="str">
        <f>IF(データ貼り付け!A7505&lt;&gt;"",CONCATENATE("'",データ貼り付け!A7505,"'"),"")</f>
        <v/>
      </c>
      <c r="B7505" t="str">
        <f>IF(A7505&lt;&gt;"",CONCATENATE("'",VLOOKUP(データ貼り付け!B7505,PRODUCT_ORG_LIST貼り付け!$B:$D,3,FALSE),"'"),"")</f>
        <v/>
      </c>
      <c r="C7505" t="str">
        <f>IF(A7505&lt;&gt;"",CONCATENATE("'CC00",データ貼り付け!C7505,"'"),"")</f>
        <v/>
      </c>
      <c r="D7505" t="str">
        <f t="shared" ca="1" si="234"/>
        <v/>
      </c>
      <c r="E7505" t="str">
        <f t="shared" si="235"/>
        <v/>
      </c>
    </row>
    <row r="7506" spans="1:5">
      <c r="A7506" t="str">
        <f>IF(データ貼り付け!A7506&lt;&gt;"",CONCATENATE("'",データ貼り付け!A7506,"'"),"")</f>
        <v/>
      </c>
      <c r="B7506" t="str">
        <f>IF(A7506&lt;&gt;"",CONCATENATE("'",VLOOKUP(データ貼り付け!B7506,PRODUCT_ORG_LIST貼り付け!$B:$D,3,FALSE),"'"),"")</f>
        <v/>
      </c>
      <c r="C7506" t="str">
        <f>IF(A7506&lt;&gt;"",CONCATENATE("'CC00",データ貼り付け!C7506,"'"),"")</f>
        <v/>
      </c>
      <c r="D7506" t="str">
        <f t="shared" ca="1" si="234"/>
        <v/>
      </c>
      <c r="E7506" t="str">
        <f t="shared" si="235"/>
        <v/>
      </c>
    </row>
    <row r="7507" spans="1:5">
      <c r="A7507" t="str">
        <f>IF(データ貼り付け!A7507&lt;&gt;"",CONCATENATE("'",データ貼り付け!A7507,"'"),"")</f>
        <v/>
      </c>
      <c r="B7507" t="str">
        <f>IF(A7507&lt;&gt;"",CONCATENATE("'",VLOOKUP(データ貼り付け!B7507,PRODUCT_ORG_LIST貼り付け!$B:$D,3,FALSE),"'"),"")</f>
        <v/>
      </c>
      <c r="C7507" t="str">
        <f>IF(A7507&lt;&gt;"",CONCATENATE("'CC00",データ貼り付け!C7507,"'"),"")</f>
        <v/>
      </c>
      <c r="D7507" t="str">
        <f t="shared" ca="1" si="234"/>
        <v/>
      </c>
      <c r="E7507" t="str">
        <f t="shared" si="235"/>
        <v/>
      </c>
    </row>
    <row r="7508" spans="1:5">
      <c r="A7508" t="str">
        <f>IF(データ貼り付け!A7508&lt;&gt;"",CONCATENATE("'",データ貼り付け!A7508,"'"),"")</f>
        <v/>
      </c>
      <c r="B7508" t="str">
        <f>IF(A7508&lt;&gt;"",CONCATENATE("'",VLOOKUP(データ貼り付け!B7508,PRODUCT_ORG_LIST貼り付け!$B:$D,3,FALSE),"'"),"")</f>
        <v/>
      </c>
      <c r="C7508" t="str">
        <f>IF(A7508&lt;&gt;"",CONCATENATE("'CC00",データ貼り付け!C7508,"'"),"")</f>
        <v/>
      </c>
      <c r="D7508" t="str">
        <f t="shared" ca="1" si="234"/>
        <v/>
      </c>
      <c r="E7508" t="str">
        <f t="shared" si="235"/>
        <v/>
      </c>
    </row>
    <row r="7509" spans="1:5">
      <c r="A7509" t="str">
        <f>IF(データ貼り付け!A7509&lt;&gt;"",CONCATENATE("'",データ貼り付け!A7509,"'"),"")</f>
        <v/>
      </c>
      <c r="B7509" t="str">
        <f>IF(A7509&lt;&gt;"",CONCATENATE("'",VLOOKUP(データ貼り付け!B7509,PRODUCT_ORG_LIST貼り付け!$B:$D,3,FALSE),"'"),"")</f>
        <v/>
      </c>
      <c r="C7509" t="str">
        <f>IF(A7509&lt;&gt;"",CONCATENATE("'CC00",データ貼り付け!C7509,"'"),"")</f>
        <v/>
      </c>
      <c r="D7509" t="str">
        <f t="shared" ca="1" si="234"/>
        <v/>
      </c>
      <c r="E7509" t="str">
        <f t="shared" si="235"/>
        <v/>
      </c>
    </row>
    <row r="7510" spans="1:5">
      <c r="A7510" t="str">
        <f>IF(データ貼り付け!A7510&lt;&gt;"",CONCATENATE("'",データ貼り付け!A7510,"'"),"")</f>
        <v/>
      </c>
      <c r="B7510" t="str">
        <f>IF(A7510&lt;&gt;"",CONCATENATE("'",VLOOKUP(データ貼り付け!B7510,PRODUCT_ORG_LIST貼り付け!$B:$D,3,FALSE),"'"),"")</f>
        <v/>
      </c>
      <c r="C7510" t="str">
        <f>IF(A7510&lt;&gt;"",CONCATENATE("'CC00",データ貼り付け!C7510,"'"),"")</f>
        <v/>
      </c>
      <c r="D7510" t="str">
        <f t="shared" ca="1" si="234"/>
        <v/>
      </c>
      <c r="E7510" t="str">
        <f t="shared" si="235"/>
        <v/>
      </c>
    </row>
    <row r="7511" spans="1:5">
      <c r="A7511" t="str">
        <f>IF(データ貼り付け!A7511&lt;&gt;"",CONCATENATE("'",データ貼り付け!A7511,"'"),"")</f>
        <v/>
      </c>
      <c r="B7511" t="str">
        <f>IF(A7511&lt;&gt;"",CONCATENATE("'",VLOOKUP(データ貼り付け!B7511,PRODUCT_ORG_LIST貼り付け!$B:$D,3,FALSE),"'"),"")</f>
        <v/>
      </c>
      <c r="C7511" t="str">
        <f>IF(A7511&lt;&gt;"",CONCATENATE("'CC00",データ貼り付け!C7511,"'"),"")</f>
        <v/>
      </c>
      <c r="D7511" t="str">
        <f t="shared" ca="1" si="234"/>
        <v/>
      </c>
      <c r="E7511" t="str">
        <f t="shared" si="235"/>
        <v/>
      </c>
    </row>
    <row r="7512" spans="1:5">
      <c r="A7512" t="str">
        <f>IF(データ貼り付け!A7512&lt;&gt;"",CONCATENATE("'",データ貼り付け!A7512,"'"),"")</f>
        <v/>
      </c>
      <c r="B7512" t="str">
        <f>IF(A7512&lt;&gt;"",CONCATENATE("'",VLOOKUP(データ貼り付け!B7512,PRODUCT_ORG_LIST貼り付け!$B:$D,3,FALSE),"'"),"")</f>
        <v/>
      </c>
      <c r="C7512" t="str">
        <f>IF(A7512&lt;&gt;"",CONCATENATE("'CC00",データ貼り付け!C7512,"'"),"")</f>
        <v/>
      </c>
      <c r="D7512" t="str">
        <f t="shared" ca="1" si="234"/>
        <v/>
      </c>
      <c r="E7512" t="str">
        <f t="shared" si="235"/>
        <v/>
      </c>
    </row>
    <row r="7513" spans="1:5">
      <c r="A7513" t="str">
        <f>IF(データ貼り付け!A7513&lt;&gt;"",CONCATENATE("'",データ貼り付け!A7513,"'"),"")</f>
        <v/>
      </c>
      <c r="B7513" t="str">
        <f>IF(A7513&lt;&gt;"",CONCATENATE("'",VLOOKUP(データ貼り付け!B7513,PRODUCT_ORG_LIST貼り付け!$B:$D,3,FALSE),"'"),"")</f>
        <v/>
      </c>
      <c r="C7513" t="str">
        <f>IF(A7513&lt;&gt;"",CONCATENATE("'CC00",データ貼り付け!C7513,"'"),"")</f>
        <v/>
      </c>
      <c r="D7513" t="str">
        <f t="shared" ca="1" si="234"/>
        <v/>
      </c>
      <c r="E7513" t="str">
        <f t="shared" si="235"/>
        <v/>
      </c>
    </row>
    <row r="7514" spans="1:5">
      <c r="A7514" t="str">
        <f>IF(データ貼り付け!A7514&lt;&gt;"",CONCATENATE("'",データ貼り付け!A7514,"'"),"")</f>
        <v/>
      </c>
      <c r="B7514" t="str">
        <f>IF(A7514&lt;&gt;"",CONCATENATE("'",VLOOKUP(データ貼り付け!B7514,PRODUCT_ORG_LIST貼り付け!$B:$D,3,FALSE),"'"),"")</f>
        <v/>
      </c>
      <c r="C7514" t="str">
        <f>IF(A7514&lt;&gt;"",CONCATENATE("'CC00",データ貼り付け!C7514,"'"),"")</f>
        <v/>
      </c>
      <c r="D7514" t="str">
        <f t="shared" ca="1" si="234"/>
        <v/>
      </c>
      <c r="E7514" t="str">
        <f t="shared" si="235"/>
        <v/>
      </c>
    </row>
    <row r="7515" spans="1:5">
      <c r="A7515" t="str">
        <f>IF(データ貼り付け!A7515&lt;&gt;"",CONCATENATE("'",データ貼り付け!A7515,"'"),"")</f>
        <v/>
      </c>
      <c r="B7515" t="str">
        <f>IF(A7515&lt;&gt;"",CONCATENATE("'",VLOOKUP(データ貼り付け!B7515,PRODUCT_ORG_LIST貼り付け!$B:$D,3,FALSE),"'"),"")</f>
        <v/>
      </c>
      <c r="C7515" t="str">
        <f>IF(A7515&lt;&gt;"",CONCATENATE("'CC00",データ貼り付け!C7515,"'"),"")</f>
        <v/>
      </c>
      <c r="D7515" t="str">
        <f t="shared" ca="1" si="234"/>
        <v/>
      </c>
      <c r="E7515" t="str">
        <f t="shared" si="235"/>
        <v/>
      </c>
    </row>
    <row r="7516" spans="1:5">
      <c r="A7516" t="str">
        <f>IF(データ貼り付け!A7516&lt;&gt;"",CONCATENATE("'",データ貼り付け!A7516,"'"),"")</f>
        <v/>
      </c>
      <c r="B7516" t="str">
        <f>IF(A7516&lt;&gt;"",CONCATENATE("'",VLOOKUP(データ貼り付け!B7516,PRODUCT_ORG_LIST貼り付け!$B:$D,3,FALSE),"'"),"")</f>
        <v/>
      </c>
      <c r="C7516" t="str">
        <f>IF(A7516&lt;&gt;"",CONCATENATE("'CC00",データ貼り付け!C7516,"'"),"")</f>
        <v/>
      </c>
      <c r="D7516" t="str">
        <f t="shared" ca="1" si="234"/>
        <v/>
      </c>
      <c r="E7516" t="str">
        <f t="shared" si="235"/>
        <v/>
      </c>
    </row>
    <row r="7517" spans="1:5">
      <c r="A7517" t="str">
        <f>IF(データ貼り付け!A7517&lt;&gt;"",CONCATENATE("'",データ貼り付け!A7517,"'"),"")</f>
        <v/>
      </c>
      <c r="B7517" t="str">
        <f>IF(A7517&lt;&gt;"",CONCATENATE("'",VLOOKUP(データ貼り付け!B7517,PRODUCT_ORG_LIST貼り付け!$B:$D,3,FALSE),"'"),"")</f>
        <v/>
      </c>
      <c r="C7517" t="str">
        <f>IF(A7517&lt;&gt;"",CONCATENATE("'CC00",データ貼り付け!C7517,"'"),"")</f>
        <v/>
      </c>
      <c r="D7517" t="str">
        <f t="shared" ca="1" si="234"/>
        <v/>
      </c>
      <c r="E7517" t="str">
        <f t="shared" si="235"/>
        <v/>
      </c>
    </row>
    <row r="7518" spans="1:5">
      <c r="A7518" t="str">
        <f>IF(データ貼り付け!A7518&lt;&gt;"",CONCATENATE("'",データ貼り付け!A7518,"'"),"")</f>
        <v/>
      </c>
      <c r="B7518" t="str">
        <f>IF(A7518&lt;&gt;"",CONCATENATE("'",VLOOKUP(データ貼り付け!B7518,PRODUCT_ORG_LIST貼り付け!$B:$D,3,FALSE),"'"),"")</f>
        <v/>
      </c>
      <c r="C7518" t="str">
        <f>IF(A7518&lt;&gt;"",CONCATENATE("'CC00",データ貼り付け!C7518,"'"),"")</f>
        <v/>
      </c>
      <c r="D7518" t="str">
        <f t="shared" ca="1" si="234"/>
        <v/>
      </c>
      <c r="E7518" t="str">
        <f t="shared" si="235"/>
        <v/>
      </c>
    </row>
    <row r="7519" spans="1:5">
      <c r="A7519" t="str">
        <f>IF(データ貼り付け!A7519&lt;&gt;"",CONCATENATE("'",データ貼り付け!A7519,"'"),"")</f>
        <v/>
      </c>
      <c r="B7519" t="str">
        <f>IF(A7519&lt;&gt;"",CONCATENATE("'",VLOOKUP(データ貼り付け!B7519,PRODUCT_ORG_LIST貼り付け!$B:$D,3,FALSE),"'"),"")</f>
        <v/>
      </c>
      <c r="C7519" t="str">
        <f>IF(A7519&lt;&gt;"",CONCATENATE("'CC00",データ貼り付け!C7519,"'"),"")</f>
        <v/>
      </c>
      <c r="D7519" t="str">
        <f t="shared" ca="1" si="234"/>
        <v/>
      </c>
      <c r="E7519" t="str">
        <f t="shared" si="235"/>
        <v/>
      </c>
    </row>
    <row r="7520" spans="1:5">
      <c r="A7520" t="str">
        <f>IF(データ貼り付け!A7520&lt;&gt;"",CONCATENATE("'",データ貼り付け!A7520,"'"),"")</f>
        <v/>
      </c>
      <c r="B7520" t="str">
        <f>IF(A7520&lt;&gt;"",CONCATENATE("'",VLOOKUP(データ貼り付け!B7520,PRODUCT_ORG_LIST貼り付け!$B:$D,3,FALSE),"'"),"")</f>
        <v/>
      </c>
      <c r="C7520" t="str">
        <f>IF(A7520&lt;&gt;"",CONCATENATE("'CC00",データ貼り付け!C7520,"'"),"")</f>
        <v/>
      </c>
      <c r="D7520" t="str">
        <f t="shared" ca="1" si="234"/>
        <v/>
      </c>
      <c r="E7520" t="str">
        <f t="shared" si="235"/>
        <v/>
      </c>
    </row>
    <row r="7521" spans="1:5">
      <c r="A7521" t="str">
        <f>IF(データ貼り付け!A7521&lt;&gt;"",CONCATENATE("'",データ貼り付け!A7521,"'"),"")</f>
        <v/>
      </c>
      <c r="B7521" t="str">
        <f>IF(A7521&lt;&gt;"",CONCATENATE("'",VLOOKUP(データ貼り付け!B7521,PRODUCT_ORG_LIST貼り付け!$B:$D,3,FALSE),"'"),"")</f>
        <v/>
      </c>
      <c r="C7521" t="str">
        <f>IF(A7521&lt;&gt;"",CONCATENATE("'CC00",データ貼り付け!C7521,"'"),"")</f>
        <v/>
      </c>
      <c r="D7521" t="str">
        <f t="shared" ca="1" si="234"/>
        <v/>
      </c>
      <c r="E7521" t="str">
        <f t="shared" si="235"/>
        <v/>
      </c>
    </row>
    <row r="7522" spans="1:5">
      <c r="A7522" t="str">
        <f>IF(データ貼り付け!A7522&lt;&gt;"",CONCATENATE("'",データ貼り付け!A7522,"'"),"")</f>
        <v/>
      </c>
      <c r="B7522" t="str">
        <f>IF(A7522&lt;&gt;"",CONCATENATE("'",VLOOKUP(データ貼り付け!B7522,PRODUCT_ORG_LIST貼り付け!$B:$D,3,FALSE),"'"),"")</f>
        <v/>
      </c>
      <c r="C7522" t="str">
        <f>IF(A7522&lt;&gt;"",CONCATENATE("'CC00",データ貼り付け!C7522,"'"),"")</f>
        <v/>
      </c>
      <c r="D7522" t="str">
        <f t="shared" ca="1" si="234"/>
        <v/>
      </c>
      <c r="E7522" t="str">
        <f t="shared" si="235"/>
        <v/>
      </c>
    </row>
    <row r="7523" spans="1:5">
      <c r="A7523" t="str">
        <f>IF(データ貼り付け!A7523&lt;&gt;"",CONCATENATE("'",データ貼り付け!A7523,"'"),"")</f>
        <v/>
      </c>
      <c r="B7523" t="str">
        <f>IF(A7523&lt;&gt;"",CONCATENATE("'",VLOOKUP(データ貼り付け!B7523,PRODUCT_ORG_LIST貼り付け!$B:$D,3,FALSE),"'"),"")</f>
        <v/>
      </c>
      <c r="C7523" t="str">
        <f>IF(A7523&lt;&gt;"",CONCATENATE("'CC00",データ貼り付け!C7523,"'"),"")</f>
        <v/>
      </c>
      <c r="D7523" t="str">
        <f t="shared" ca="1" si="234"/>
        <v/>
      </c>
      <c r="E7523" t="str">
        <f t="shared" si="235"/>
        <v/>
      </c>
    </row>
    <row r="7524" spans="1:5">
      <c r="A7524" t="str">
        <f>IF(データ貼り付け!A7524&lt;&gt;"",CONCATENATE("'",データ貼り付け!A7524,"'"),"")</f>
        <v/>
      </c>
      <c r="B7524" t="str">
        <f>IF(A7524&lt;&gt;"",CONCATENATE("'",VLOOKUP(データ貼り付け!B7524,PRODUCT_ORG_LIST貼り付け!$B:$D,3,FALSE),"'"),"")</f>
        <v/>
      </c>
      <c r="C7524" t="str">
        <f>IF(A7524&lt;&gt;"",CONCATENATE("'CC00",データ貼り付け!C7524,"'"),"")</f>
        <v/>
      </c>
      <c r="D7524" t="str">
        <f t="shared" ca="1" si="234"/>
        <v/>
      </c>
      <c r="E7524" t="str">
        <f t="shared" si="235"/>
        <v/>
      </c>
    </row>
    <row r="7525" spans="1:5">
      <c r="A7525" t="str">
        <f>IF(データ貼り付け!A7525&lt;&gt;"",CONCATENATE("'",データ貼り付け!A7525,"'"),"")</f>
        <v/>
      </c>
      <c r="B7525" t="str">
        <f>IF(A7525&lt;&gt;"",CONCATENATE("'",VLOOKUP(データ貼り付け!B7525,PRODUCT_ORG_LIST貼り付け!$B:$D,3,FALSE),"'"),"")</f>
        <v/>
      </c>
      <c r="C7525" t="str">
        <f>IF(A7525&lt;&gt;"",CONCATENATE("'CC00",データ貼り付け!C7525,"'"),"")</f>
        <v/>
      </c>
      <c r="D7525" t="str">
        <f t="shared" ca="1" si="234"/>
        <v/>
      </c>
      <c r="E7525" t="str">
        <f t="shared" si="235"/>
        <v/>
      </c>
    </row>
    <row r="7526" spans="1:5">
      <c r="A7526" t="str">
        <f>IF(データ貼り付け!A7526&lt;&gt;"",CONCATENATE("'",データ貼り付け!A7526,"'"),"")</f>
        <v/>
      </c>
      <c r="B7526" t="str">
        <f>IF(A7526&lt;&gt;"",CONCATENATE("'",VLOOKUP(データ貼り付け!B7526,PRODUCT_ORG_LIST貼り付け!$B:$D,3,FALSE),"'"),"")</f>
        <v/>
      </c>
      <c r="C7526" t="str">
        <f>IF(A7526&lt;&gt;"",CONCATENATE("'CC00",データ貼り付け!C7526,"'"),"")</f>
        <v/>
      </c>
      <c r="D7526" t="str">
        <f t="shared" ca="1" si="234"/>
        <v/>
      </c>
      <c r="E7526" t="str">
        <f t="shared" si="235"/>
        <v/>
      </c>
    </row>
    <row r="7527" spans="1:5">
      <c r="A7527" t="str">
        <f>IF(データ貼り付け!A7527&lt;&gt;"",CONCATENATE("'",データ貼り付け!A7527,"'"),"")</f>
        <v/>
      </c>
      <c r="B7527" t="str">
        <f>IF(A7527&lt;&gt;"",CONCATENATE("'",VLOOKUP(データ貼り付け!B7527,PRODUCT_ORG_LIST貼り付け!$B:$D,3,FALSE),"'"),"")</f>
        <v/>
      </c>
      <c r="C7527" t="str">
        <f>IF(A7527&lt;&gt;"",CONCATENATE("'CC00",データ貼り付け!C7527,"'"),"")</f>
        <v/>
      </c>
      <c r="D7527" t="str">
        <f t="shared" ca="1" si="234"/>
        <v/>
      </c>
      <c r="E7527" t="str">
        <f t="shared" si="235"/>
        <v/>
      </c>
    </row>
    <row r="7528" spans="1:5">
      <c r="A7528" t="str">
        <f>IF(データ貼り付け!A7528&lt;&gt;"",CONCATENATE("'",データ貼り付け!A7528,"'"),"")</f>
        <v/>
      </c>
      <c r="B7528" t="str">
        <f>IF(A7528&lt;&gt;"",CONCATENATE("'",VLOOKUP(データ貼り付け!B7528,PRODUCT_ORG_LIST貼り付け!$B:$D,3,FALSE),"'"),"")</f>
        <v/>
      </c>
      <c r="C7528" t="str">
        <f>IF(A7528&lt;&gt;"",CONCATENATE("'CC00",データ貼り付け!C7528,"'"),"")</f>
        <v/>
      </c>
      <c r="D7528" t="str">
        <f t="shared" ca="1" si="234"/>
        <v/>
      </c>
      <c r="E7528" t="str">
        <f t="shared" si="235"/>
        <v/>
      </c>
    </row>
    <row r="7529" spans="1:5">
      <c r="A7529" t="str">
        <f>IF(データ貼り付け!A7529&lt;&gt;"",CONCATENATE("'",データ貼り付け!A7529,"'"),"")</f>
        <v/>
      </c>
      <c r="B7529" t="str">
        <f>IF(A7529&lt;&gt;"",CONCATENATE("'",VLOOKUP(データ貼り付け!B7529,PRODUCT_ORG_LIST貼り付け!$B:$D,3,FALSE),"'"),"")</f>
        <v/>
      </c>
      <c r="C7529" t="str">
        <f>IF(A7529&lt;&gt;"",CONCATENATE("'CC00",データ貼り付け!C7529,"'"),"")</f>
        <v/>
      </c>
      <c r="D7529" t="str">
        <f t="shared" ca="1" si="234"/>
        <v/>
      </c>
      <c r="E7529" t="str">
        <f t="shared" si="235"/>
        <v/>
      </c>
    </row>
    <row r="7530" spans="1:5">
      <c r="A7530" t="str">
        <f>IF(データ貼り付け!A7530&lt;&gt;"",CONCATENATE("'",データ貼り付け!A7530,"'"),"")</f>
        <v/>
      </c>
      <c r="B7530" t="str">
        <f>IF(A7530&lt;&gt;"",CONCATENATE("'",VLOOKUP(データ貼り付け!B7530,PRODUCT_ORG_LIST貼り付け!$B:$D,3,FALSE),"'"),"")</f>
        <v/>
      </c>
      <c r="C7530" t="str">
        <f>IF(A7530&lt;&gt;"",CONCATENATE("'CC00",データ貼り付け!C7530,"'"),"")</f>
        <v/>
      </c>
      <c r="D7530" t="str">
        <f t="shared" ca="1" si="234"/>
        <v/>
      </c>
      <c r="E7530" t="str">
        <f t="shared" si="235"/>
        <v/>
      </c>
    </row>
    <row r="7531" spans="1:5">
      <c r="A7531" t="str">
        <f>IF(データ貼り付け!A7531&lt;&gt;"",CONCATENATE("'",データ貼り付け!A7531,"'"),"")</f>
        <v/>
      </c>
      <c r="B7531" t="str">
        <f>IF(A7531&lt;&gt;"",CONCATENATE("'",VLOOKUP(データ貼り付け!B7531,PRODUCT_ORG_LIST貼り付け!$B:$D,3,FALSE),"'"),"")</f>
        <v/>
      </c>
      <c r="C7531" t="str">
        <f>IF(A7531&lt;&gt;"",CONCATENATE("'CC00",データ貼り付け!C7531,"'"),"")</f>
        <v/>
      </c>
      <c r="D7531" t="str">
        <f t="shared" ca="1" si="234"/>
        <v/>
      </c>
      <c r="E7531" t="str">
        <f t="shared" si="235"/>
        <v/>
      </c>
    </row>
    <row r="7532" spans="1:5">
      <c r="A7532" t="str">
        <f>IF(データ貼り付け!A7532&lt;&gt;"",CONCATENATE("'",データ貼り付け!A7532,"'"),"")</f>
        <v/>
      </c>
      <c r="B7532" t="str">
        <f>IF(A7532&lt;&gt;"",CONCATENATE("'",VLOOKUP(データ貼り付け!B7532,PRODUCT_ORG_LIST貼り付け!$B:$D,3,FALSE),"'"),"")</f>
        <v/>
      </c>
      <c r="C7532" t="str">
        <f>IF(A7532&lt;&gt;"",CONCATENATE("'CC00",データ貼り付け!C7532,"'"),"")</f>
        <v/>
      </c>
      <c r="D7532" t="str">
        <f t="shared" ca="1" si="234"/>
        <v/>
      </c>
      <c r="E7532" t="str">
        <f t="shared" si="235"/>
        <v/>
      </c>
    </row>
    <row r="7533" spans="1:5">
      <c r="A7533" t="str">
        <f>IF(データ貼り付け!A7533&lt;&gt;"",CONCATENATE("'",データ貼り付け!A7533,"'"),"")</f>
        <v/>
      </c>
      <c r="B7533" t="str">
        <f>IF(A7533&lt;&gt;"",CONCATENATE("'",VLOOKUP(データ貼り付け!B7533,PRODUCT_ORG_LIST貼り付け!$B:$D,3,FALSE),"'"),"")</f>
        <v/>
      </c>
      <c r="C7533" t="str">
        <f>IF(A7533&lt;&gt;"",CONCATENATE("'CC00",データ貼り付け!C7533,"'"),"")</f>
        <v/>
      </c>
      <c r="D7533" t="str">
        <f t="shared" ca="1" si="234"/>
        <v/>
      </c>
      <c r="E7533" t="str">
        <f t="shared" si="235"/>
        <v/>
      </c>
    </row>
    <row r="7534" spans="1:5">
      <c r="A7534" t="str">
        <f>IF(データ貼り付け!A7534&lt;&gt;"",CONCATENATE("'",データ貼り付け!A7534,"'"),"")</f>
        <v/>
      </c>
      <c r="B7534" t="str">
        <f>IF(A7534&lt;&gt;"",CONCATENATE("'",VLOOKUP(データ貼り付け!B7534,PRODUCT_ORG_LIST貼り付け!$B:$D,3,FALSE),"'"),"")</f>
        <v/>
      </c>
      <c r="C7534" t="str">
        <f>IF(A7534&lt;&gt;"",CONCATENATE("'CC00",データ貼り付け!C7534,"'"),"")</f>
        <v/>
      </c>
      <c r="D7534" t="str">
        <f t="shared" ca="1" si="234"/>
        <v/>
      </c>
      <c r="E7534" t="str">
        <f t="shared" si="235"/>
        <v/>
      </c>
    </row>
    <row r="7535" spans="1:5">
      <c r="A7535" t="str">
        <f>IF(データ貼り付け!A7535&lt;&gt;"",CONCATENATE("'",データ貼り付け!A7535,"'"),"")</f>
        <v/>
      </c>
      <c r="B7535" t="str">
        <f>IF(A7535&lt;&gt;"",CONCATENATE("'",VLOOKUP(データ貼り付け!B7535,PRODUCT_ORG_LIST貼り付け!$B:$D,3,FALSE),"'"),"")</f>
        <v/>
      </c>
      <c r="C7535" t="str">
        <f>IF(A7535&lt;&gt;"",CONCATENATE("'CC00",データ貼り付け!C7535,"'"),"")</f>
        <v/>
      </c>
      <c r="D7535" t="str">
        <f t="shared" ca="1" si="234"/>
        <v/>
      </c>
      <c r="E7535" t="str">
        <f t="shared" si="235"/>
        <v/>
      </c>
    </row>
    <row r="7536" spans="1:5">
      <c r="A7536" t="str">
        <f>IF(データ貼り付け!A7536&lt;&gt;"",CONCATENATE("'",データ貼り付け!A7536,"'"),"")</f>
        <v/>
      </c>
      <c r="B7536" t="str">
        <f>IF(A7536&lt;&gt;"",CONCATENATE("'",VLOOKUP(データ貼り付け!B7536,PRODUCT_ORG_LIST貼り付け!$B:$D,3,FALSE),"'"),"")</f>
        <v/>
      </c>
      <c r="C7536" t="str">
        <f>IF(A7536&lt;&gt;"",CONCATENATE("'CC00",データ貼り付け!C7536,"'"),"")</f>
        <v/>
      </c>
      <c r="D7536" t="str">
        <f t="shared" ca="1" si="234"/>
        <v/>
      </c>
      <c r="E7536" t="str">
        <f t="shared" si="235"/>
        <v/>
      </c>
    </row>
    <row r="7537" spans="1:5">
      <c r="A7537" t="str">
        <f>IF(データ貼り付け!A7537&lt;&gt;"",CONCATENATE("'",データ貼り付け!A7537,"'"),"")</f>
        <v/>
      </c>
      <c r="B7537" t="str">
        <f>IF(A7537&lt;&gt;"",CONCATENATE("'",VLOOKUP(データ貼り付け!B7537,PRODUCT_ORG_LIST貼り付け!$B:$D,3,FALSE),"'"),"")</f>
        <v/>
      </c>
      <c r="C7537" t="str">
        <f>IF(A7537&lt;&gt;"",CONCATENATE("'CC00",データ貼り付け!C7537,"'"),"")</f>
        <v/>
      </c>
      <c r="D7537" t="str">
        <f t="shared" ca="1" si="234"/>
        <v/>
      </c>
      <c r="E7537" t="str">
        <f t="shared" si="235"/>
        <v/>
      </c>
    </row>
    <row r="7538" spans="1:5">
      <c r="A7538" t="str">
        <f>IF(データ貼り付け!A7538&lt;&gt;"",CONCATENATE("'",データ貼り付け!A7538,"'"),"")</f>
        <v/>
      </c>
      <c r="B7538" t="str">
        <f>IF(A7538&lt;&gt;"",CONCATENATE("'",VLOOKUP(データ貼り付け!B7538,PRODUCT_ORG_LIST貼り付け!$B:$D,3,FALSE),"'"),"")</f>
        <v/>
      </c>
      <c r="C7538" t="str">
        <f>IF(A7538&lt;&gt;"",CONCATENATE("'CC00",データ貼り付け!C7538,"'"),"")</f>
        <v/>
      </c>
      <c r="D7538" t="str">
        <f t="shared" ca="1" si="234"/>
        <v/>
      </c>
      <c r="E7538" t="str">
        <f t="shared" si="235"/>
        <v/>
      </c>
    </row>
    <row r="7539" spans="1:5">
      <c r="A7539" t="str">
        <f>IF(データ貼り付け!A7539&lt;&gt;"",CONCATENATE("'",データ貼り付け!A7539,"'"),"")</f>
        <v/>
      </c>
      <c r="B7539" t="str">
        <f>IF(A7539&lt;&gt;"",CONCATENATE("'",VLOOKUP(データ貼り付け!B7539,PRODUCT_ORG_LIST貼り付け!$B:$D,3,FALSE),"'"),"")</f>
        <v/>
      </c>
      <c r="C7539" t="str">
        <f>IF(A7539&lt;&gt;"",CONCATENATE("'CC00",データ貼り付け!C7539,"'"),"")</f>
        <v/>
      </c>
      <c r="D7539" t="str">
        <f t="shared" ca="1" si="234"/>
        <v/>
      </c>
      <c r="E7539" t="str">
        <f t="shared" si="235"/>
        <v/>
      </c>
    </row>
    <row r="7540" spans="1:5">
      <c r="A7540" t="str">
        <f>IF(データ貼り付け!A7540&lt;&gt;"",CONCATENATE("'",データ貼り付け!A7540,"'"),"")</f>
        <v/>
      </c>
      <c r="B7540" t="str">
        <f>IF(A7540&lt;&gt;"",CONCATENATE("'",VLOOKUP(データ貼り付け!B7540,PRODUCT_ORG_LIST貼り付け!$B:$D,3,FALSE),"'"),"")</f>
        <v/>
      </c>
      <c r="C7540" t="str">
        <f>IF(A7540&lt;&gt;"",CONCATENATE("'CC00",データ貼り付け!C7540,"'"),"")</f>
        <v/>
      </c>
      <c r="D7540" t="str">
        <f t="shared" ca="1" si="234"/>
        <v/>
      </c>
      <c r="E7540" t="str">
        <f t="shared" si="235"/>
        <v/>
      </c>
    </row>
    <row r="7541" spans="1:5">
      <c r="A7541" t="str">
        <f>IF(データ貼り付け!A7541&lt;&gt;"",CONCATENATE("'",データ貼り付け!A7541,"'"),"")</f>
        <v/>
      </c>
      <c r="B7541" t="str">
        <f>IF(A7541&lt;&gt;"",CONCATENATE("'",VLOOKUP(データ貼り付け!B7541,PRODUCT_ORG_LIST貼り付け!$B:$D,3,FALSE),"'"),"")</f>
        <v/>
      </c>
      <c r="C7541" t="str">
        <f>IF(A7541&lt;&gt;"",CONCATENATE("'CC00",データ貼り付け!C7541,"'"),"")</f>
        <v/>
      </c>
      <c r="D7541" t="str">
        <f t="shared" ca="1" si="234"/>
        <v/>
      </c>
      <c r="E7541" t="str">
        <f t="shared" si="235"/>
        <v/>
      </c>
    </row>
    <row r="7542" spans="1:5">
      <c r="A7542" t="str">
        <f>IF(データ貼り付け!A7542&lt;&gt;"",CONCATENATE("'",データ貼り付け!A7542,"'"),"")</f>
        <v/>
      </c>
      <c r="B7542" t="str">
        <f>IF(A7542&lt;&gt;"",CONCATENATE("'",VLOOKUP(データ貼り付け!B7542,PRODUCT_ORG_LIST貼り付け!$B:$D,3,FALSE),"'"),"")</f>
        <v/>
      </c>
      <c r="C7542" t="str">
        <f>IF(A7542&lt;&gt;"",CONCATENATE("'CC00",データ貼り付け!C7542,"'"),"")</f>
        <v/>
      </c>
      <c r="D7542" t="str">
        <f t="shared" ca="1" si="234"/>
        <v/>
      </c>
      <c r="E7542" t="str">
        <f t="shared" si="235"/>
        <v/>
      </c>
    </row>
    <row r="7543" spans="1:5">
      <c r="A7543" t="str">
        <f>IF(データ貼り付け!A7543&lt;&gt;"",CONCATENATE("'",データ貼り付け!A7543,"'"),"")</f>
        <v/>
      </c>
      <c r="B7543" t="str">
        <f>IF(A7543&lt;&gt;"",CONCATENATE("'",VLOOKUP(データ貼り付け!B7543,PRODUCT_ORG_LIST貼り付け!$B:$D,3,FALSE),"'"),"")</f>
        <v/>
      </c>
      <c r="C7543" t="str">
        <f>IF(A7543&lt;&gt;"",CONCATENATE("'CC00",データ貼り付け!C7543,"'"),"")</f>
        <v/>
      </c>
      <c r="D7543" t="str">
        <f t="shared" ca="1" si="234"/>
        <v/>
      </c>
      <c r="E7543" t="str">
        <f t="shared" si="235"/>
        <v/>
      </c>
    </row>
    <row r="7544" spans="1:5">
      <c r="A7544" t="str">
        <f>IF(データ貼り付け!A7544&lt;&gt;"",CONCATENATE("'",データ貼り付け!A7544,"'"),"")</f>
        <v/>
      </c>
      <c r="B7544" t="str">
        <f>IF(A7544&lt;&gt;"",CONCATENATE("'",VLOOKUP(データ貼り付け!B7544,PRODUCT_ORG_LIST貼り付け!$B:$D,3,FALSE),"'"),"")</f>
        <v/>
      </c>
      <c r="C7544" t="str">
        <f>IF(A7544&lt;&gt;"",CONCATENATE("'CC00",データ貼り付け!C7544,"'"),"")</f>
        <v/>
      </c>
      <c r="D7544" t="str">
        <f t="shared" ca="1" si="234"/>
        <v/>
      </c>
      <c r="E7544" t="str">
        <f t="shared" si="235"/>
        <v/>
      </c>
    </row>
    <row r="7545" spans="1:5">
      <c r="A7545" t="str">
        <f>IF(データ貼り付け!A7545&lt;&gt;"",CONCATENATE("'",データ貼り付け!A7545,"'"),"")</f>
        <v/>
      </c>
      <c r="B7545" t="str">
        <f>IF(A7545&lt;&gt;"",CONCATENATE("'",VLOOKUP(データ貼り付け!B7545,PRODUCT_ORG_LIST貼り付け!$B:$D,3,FALSE),"'"),"")</f>
        <v/>
      </c>
      <c r="C7545" t="str">
        <f>IF(A7545&lt;&gt;"",CONCATENATE("'CC00",データ貼り付け!C7545,"'"),"")</f>
        <v/>
      </c>
      <c r="D7545" t="str">
        <f t="shared" ca="1" si="234"/>
        <v/>
      </c>
      <c r="E7545" t="str">
        <f t="shared" si="235"/>
        <v/>
      </c>
    </row>
    <row r="7546" spans="1:5">
      <c r="A7546" t="str">
        <f>IF(データ貼り付け!A7546&lt;&gt;"",CONCATENATE("'",データ貼り付け!A7546,"'"),"")</f>
        <v/>
      </c>
      <c r="B7546" t="str">
        <f>IF(A7546&lt;&gt;"",CONCATENATE("'",VLOOKUP(データ貼り付け!B7546,PRODUCT_ORG_LIST貼り付け!$B:$D,3,FALSE),"'"),"")</f>
        <v/>
      </c>
      <c r="C7546" t="str">
        <f>IF(A7546&lt;&gt;"",CONCATENATE("'CC00",データ貼り付け!C7546,"'"),"")</f>
        <v/>
      </c>
      <c r="D7546" t="str">
        <f t="shared" ca="1" si="234"/>
        <v/>
      </c>
      <c r="E7546" t="str">
        <f t="shared" si="235"/>
        <v/>
      </c>
    </row>
    <row r="7547" spans="1:5">
      <c r="A7547" t="str">
        <f>IF(データ貼り付け!A7547&lt;&gt;"",CONCATENATE("'",データ貼り付け!A7547,"'"),"")</f>
        <v/>
      </c>
      <c r="B7547" t="str">
        <f>IF(A7547&lt;&gt;"",CONCATENATE("'",VLOOKUP(データ貼り付け!B7547,PRODUCT_ORG_LIST貼り付け!$B:$D,3,FALSE),"'"),"")</f>
        <v/>
      </c>
      <c r="C7547" t="str">
        <f>IF(A7547&lt;&gt;"",CONCATENATE("'CC00",データ貼り付け!C7547,"'"),"")</f>
        <v/>
      </c>
      <c r="D7547" t="str">
        <f t="shared" ca="1" si="234"/>
        <v/>
      </c>
      <c r="E7547" t="str">
        <f t="shared" si="235"/>
        <v/>
      </c>
    </row>
    <row r="7548" spans="1:5">
      <c r="A7548" t="str">
        <f>IF(データ貼り付け!A7548&lt;&gt;"",CONCATENATE("'",データ貼り付け!A7548,"'"),"")</f>
        <v/>
      </c>
      <c r="B7548" t="str">
        <f>IF(A7548&lt;&gt;"",CONCATENATE("'",VLOOKUP(データ貼り付け!B7548,PRODUCT_ORG_LIST貼り付け!$B:$D,3,FALSE),"'"),"")</f>
        <v/>
      </c>
      <c r="C7548" t="str">
        <f>IF(A7548&lt;&gt;"",CONCATENATE("'CC00",データ貼り付け!C7548,"'"),"")</f>
        <v/>
      </c>
      <c r="D7548" t="str">
        <f t="shared" ca="1" si="234"/>
        <v/>
      </c>
      <c r="E7548" t="str">
        <f t="shared" si="235"/>
        <v/>
      </c>
    </row>
    <row r="7549" spans="1:5">
      <c r="A7549" t="str">
        <f>IF(データ貼り付け!A7549&lt;&gt;"",CONCATENATE("'",データ貼り付け!A7549,"'"),"")</f>
        <v/>
      </c>
      <c r="B7549" t="str">
        <f>IF(A7549&lt;&gt;"",CONCATENATE("'",VLOOKUP(データ貼り付け!B7549,PRODUCT_ORG_LIST貼り付け!$B:$D,3,FALSE),"'"),"")</f>
        <v/>
      </c>
      <c r="C7549" t="str">
        <f>IF(A7549&lt;&gt;"",CONCATENATE("'CC00",データ貼り付け!C7549,"'"),"")</f>
        <v/>
      </c>
      <c r="D7549" t="str">
        <f t="shared" ca="1" si="234"/>
        <v/>
      </c>
      <c r="E7549" t="str">
        <f t="shared" si="235"/>
        <v/>
      </c>
    </row>
    <row r="7550" spans="1:5">
      <c r="A7550" t="str">
        <f>IF(データ貼り付け!A7550&lt;&gt;"",CONCATENATE("'",データ貼り付け!A7550,"'"),"")</f>
        <v/>
      </c>
      <c r="B7550" t="str">
        <f>IF(A7550&lt;&gt;"",CONCATENATE("'",VLOOKUP(データ貼り付け!B7550,PRODUCT_ORG_LIST貼り付け!$B:$D,3,FALSE),"'"),"")</f>
        <v/>
      </c>
      <c r="C7550" t="str">
        <f>IF(A7550&lt;&gt;"",CONCATENATE("'CC00",データ貼り付け!C7550,"'"),"")</f>
        <v/>
      </c>
      <c r="D7550" t="str">
        <f t="shared" ca="1" si="234"/>
        <v/>
      </c>
      <c r="E7550" t="str">
        <f t="shared" si="235"/>
        <v/>
      </c>
    </row>
    <row r="7551" spans="1:5">
      <c r="A7551" t="str">
        <f>IF(データ貼り付け!A7551&lt;&gt;"",CONCATENATE("'",データ貼り付け!A7551,"'"),"")</f>
        <v/>
      </c>
      <c r="B7551" t="str">
        <f>IF(A7551&lt;&gt;"",CONCATENATE("'",VLOOKUP(データ貼り付け!B7551,PRODUCT_ORG_LIST貼り付け!$B:$D,3,FALSE),"'"),"")</f>
        <v/>
      </c>
      <c r="C7551" t="str">
        <f>IF(A7551&lt;&gt;"",CONCATENATE("'CC00",データ貼り付け!C7551,"'"),"")</f>
        <v/>
      </c>
      <c r="D7551" t="str">
        <f t="shared" ca="1" si="234"/>
        <v/>
      </c>
      <c r="E7551" t="str">
        <f t="shared" si="235"/>
        <v/>
      </c>
    </row>
    <row r="7552" spans="1:5">
      <c r="A7552" t="str">
        <f>IF(データ貼り付け!A7552&lt;&gt;"",CONCATENATE("'",データ貼り付け!A7552,"'"),"")</f>
        <v/>
      </c>
      <c r="B7552" t="str">
        <f>IF(A7552&lt;&gt;"",CONCATENATE("'",VLOOKUP(データ貼り付け!B7552,PRODUCT_ORG_LIST貼り付け!$B:$D,3,FALSE),"'"),"")</f>
        <v/>
      </c>
      <c r="C7552" t="str">
        <f>IF(A7552&lt;&gt;"",CONCATENATE("'CC00",データ貼り付け!C7552,"'"),"")</f>
        <v/>
      </c>
      <c r="D7552" t="str">
        <f t="shared" ca="1" si="234"/>
        <v/>
      </c>
      <c r="E7552" t="str">
        <f t="shared" si="235"/>
        <v/>
      </c>
    </row>
    <row r="7553" spans="1:5">
      <c r="A7553" t="str">
        <f>IF(データ貼り付け!A7553&lt;&gt;"",CONCATENATE("'",データ貼り付け!A7553,"'"),"")</f>
        <v/>
      </c>
      <c r="B7553" t="str">
        <f>IF(A7553&lt;&gt;"",CONCATENATE("'",VLOOKUP(データ貼り付け!B7553,PRODUCT_ORG_LIST貼り付け!$B:$D,3,FALSE),"'"),"")</f>
        <v/>
      </c>
      <c r="C7553" t="str">
        <f>IF(A7553&lt;&gt;"",CONCATENATE("'CC00",データ貼り付け!C7553,"'"),"")</f>
        <v/>
      </c>
      <c r="D7553" t="str">
        <f t="shared" ca="1" si="234"/>
        <v/>
      </c>
      <c r="E7553" t="str">
        <f t="shared" si="235"/>
        <v/>
      </c>
    </row>
    <row r="7554" spans="1:5">
      <c r="A7554" t="str">
        <f>IF(データ貼り付け!A7554&lt;&gt;"",CONCATENATE("'",データ貼り付け!A7554,"'"),"")</f>
        <v/>
      </c>
      <c r="B7554" t="str">
        <f>IF(A7554&lt;&gt;"",CONCATENATE("'",VLOOKUP(データ貼り付け!B7554,PRODUCT_ORG_LIST貼り付け!$B:$D,3,FALSE),"'"),"")</f>
        <v/>
      </c>
      <c r="C7554" t="str">
        <f>IF(A7554&lt;&gt;"",CONCATENATE("'CC00",データ貼り付け!C7554,"'"),"")</f>
        <v/>
      </c>
      <c r="D7554" t="str">
        <f t="shared" ca="1" si="234"/>
        <v/>
      </c>
      <c r="E7554" t="str">
        <f t="shared" si="235"/>
        <v/>
      </c>
    </row>
    <row r="7555" spans="1:5">
      <c r="A7555" t="str">
        <f>IF(データ貼り付け!A7555&lt;&gt;"",CONCATENATE("'",データ貼り付け!A7555,"'"),"")</f>
        <v/>
      </c>
      <c r="B7555" t="str">
        <f>IF(A7555&lt;&gt;"",CONCATENATE("'",VLOOKUP(データ貼り付け!B7555,PRODUCT_ORG_LIST貼り付け!$B:$D,3,FALSE),"'"),"")</f>
        <v/>
      </c>
      <c r="C7555" t="str">
        <f>IF(A7555&lt;&gt;"",CONCATENATE("'CC00",データ貼り付け!C7555,"'"),"")</f>
        <v/>
      </c>
      <c r="D7555" t="str">
        <f t="shared" ref="D7555:D7618" ca="1" si="236">IF(A7555&lt;&gt;"",CONCATENATE("TO_DATE('",YEAR(TODAY()),"/06/01','YYYY/MM/DD')"),"")</f>
        <v/>
      </c>
      <c r="E7555" t="str">
        <f t="shared" ref="E7555:E7618" si="237">IF(A7555&lt;&gt;"","NULL","")</f>
        <v/>
      </c>
    </row>
    <row r="7556" spans="1:5">
      <c r="A7556" t="str">
        <f>IF(データ貼り付け!A7556&lt;&gt;"",CONCATENATE("'",データ貼り付け!A7556,"'"),"")</f>
        <v/>
      </c>
      <c r="B7556" t="str">
        <f>IF(A7556&lt;&gt;"",CONCATENATE("'",VLOOKUP(データ貼り付け!B7556,PRODUCT_ORG_LIST貼り付け!$B:$D,3,FALSE),"'"),"")</f>
        <v/>
      </c>
      <c r="C7556" t="str">
        <f>IF(A7556&lt;&gt;"",CONCATENATE("'CC00",データ貼り付け!C7556,"'"),"")</f>
        <v/>
      </c>
      <c r="D7556" t="str">
        <f t="shared" ca="1" si="236"/>
        <v/>
      </c>
      <c r="E7556" t="str">
        <f t="shared" si="237"/>
        <v/>
      </c>
    </row>
    <row r="7557" spans="1:5">
      <c r="A7557" t="str">
        <f>IF(データ貼り付け!A7557&lt;&gt;"",CONCATENATE("'",データ貼り付け!A7557,"'"),"")</f>
        <v/>
      </c>
      <c r="B7557" t="str">
        <f>IF(A7557&lt;&gt;"",CONCATENATE("'",VLOOKUP(データ貼り付け!B7557,PRODUCT_ORG_LIST貼り付け!$B:$D,3,FALSE),"'"),"")</f>
        <v/>
      </c>
      <c r="C7557" t="str">
        <f>IF(A7557&lt;&gt;"",CONCATENATE("'CC00",データ貼り付け!C7557,"'"),"")</f>
        <v/>
      </c>
      <c r="D7557" t="str">
        <f t="shared" ca="1" si="236"/>
        <v/>
      </c>
      <c r="E7557" t="str">
        <f t="shared" si="237"/>
        <v/>
      </c>
    </row>
    <row r="7558" spans="1:5">
      <c r="A7558" t="str">
        <f>IF(データ貼り付け!A7558&lt;&gt;"",CONCATENATE("'",データ貼り付け!A7558,"'"),"")</f>
        <v/>
      </c>
      <c r="B7558" t="str">
        <f>IF(A7558&lt;&gt;"",CONCATENATE("'",VLOOKUP(データ貼り付け!B7558,PRODUCT_ORG_LIST貼り付け!$B:$D,3,FALSE),"'"),"")</f>
        <v/>
      </c>
      <c r="C7558" t="str">
        <f>IF(A7558&lt;&gt;"",CONCATENATE("'CC00",データ貼り付け!C7558,"'"),"")</f>
        <v/>
      </c>
      <c r="D7558" t="str">
        <f t="shared" ca="1" si="236"/>
        <v/>
      </c>
      <c r="E7558" t="str">
        <f t="shared" si="237"/>
        <v/>
      </c>
    </row>
    <row r="7559" spans="1:5">
      <c r="A7559" t="str">
        <f>IF(データ貼り付け!A7559&lt;&gt;"",CONCATENATE("'",データ貼り付け!A7559,"'"),"")</f>
        <v/>
      </c>
      <c r="B7559" t="str">
        <f>IF(A7559&lt;&gt;"",CONCATENATE("'",VLOOKUP(データ貼り付け!B7559,PRODUCT_ORG_LIST貼り付け!$B:$D,3,FALSE),"'"),"")</f>
        <v/>
      </c>
      <c r="C7559" t="str">
        <f>IF(A7559&lt;&gt;"",CONCATENATE("'CC00",データ貼り付け!C7559,"'"),"")</f>
        <v/>
      </c>
      <c r="D7559" t="str">
        <f t="shared" ca="1" si="236"/>
        <v/>
      </c>
      <c r="E7559" t="str">
        <f t="shared" si="237"/>
        <v/>
      </c>
    </row>
    <row r="7560" spans="1:5">
      <c r="A7560" t="str">
        <f>IF(データ貼り付け!A7560&lt;&gt;"",CONCATENATE("'",データ貼り付け!A7560,"'"),"")</f>
        <v/>
      </c>
      <c r="B7560" t="str">
        <f>IF(A7560&lt;&gt;"",CONCATENATE("'",VLOOKUP(データ貼り付け!B7560,PRODUCT_ORG_LIST貼り付け!$B:$D,3,FALSE),"'"),"")</f>
        <v/>
      </c>
      <c r="C7560" t="str">
        <f>IF(A7560&lt;&gt;"",CONCATENATE("'CC00",データ貼り付け!C7560,"'"),"")</f>
        <v/>
      </c>
      <c r="D7560" t="str">
        <f t="shared" ca="1" si="236"/>
        <v/>
      </c>
      <c r="E7560" t="str">
        <f t="shared" si="237"/>
        <v/>
      </c>
    </row>
    <row r="7561" spans="1:5">
      <c r="A7561" t="str">
        <f>IF(データ貼り付け!A7561&lt;&gt;"",CONCATENATE("'",データ貼り付け!A7561,"'"),"")</f>
        <v/>
      </c>
      <c r="B7561" t="str">
        <f>IF(A7561&lt;&gt;"",CONCATENATE("'",VLOOKUP(データ貼り付け!B7561,PRODUCT_ORG_LIST貼り付け!$B:$D,3,FALSE),"'"),"")</f>
        <v/>
      </c>
      <c r="C7561" t="str">
        <f>IF(A7561&lt;&gt;"",CONCATENATE("'CC00",データ貼り付け!C7561,"'"),"")</f>
        <v/>
      </c>
      <c r="D7561" t="str">
        <f t="shared" ca="1" si="236"/>
        <v/>
      </c>
      <c r="E7561" t="str">
        <f t="shared" si="237"/>
        <v/>
      </c>
    </row>
    <row r="7562" spans="1:5">
      <c r="A7562" t="str">
        <f>IF(データ貼り付け!A7562&lt;&gt;"",CONCATENATE("'",データ貼り付け!A7562,"'"),"")</f>
        <v/>
      </c>
      <c r="B7562" t="str">
        <f>IF(A7562&lt;&gt;"",CONCATENATE("'",VLOOKUP(データ貼り付け!B7562,PRODUCT_ORG_LIST貼り付け!$B:$D,3,FALSE),"'"),"")</f>
        <v/>
      </c>
      <c r="C7562" t="str">
        <f>IF(A7562&lt;&gt;"",CONCATENATE("'CC00",データ貼り付け!C7562,"'"),"")</f>
        <v/>
      </c>
      <c r="D7562" t="str">
        <f t="shared" ca="1" si="236"/>
        <v/>
      </c>
      <c r="E7562" t="str">
        <f t="shared" si="237"/>
        <v/>
      </c>
    </row>
    <row r="7563" spans="1:5">
      <c r="A7563" t="str">
        <f>IF(データ貼り付け!A7563&lt;&gt;"",CONCATENATE("'",データ貼り付け!A7563,"'"),"")</f>
        <v/>
      </c>
      <c r="B7563" t="str">
        <f>IF(A7563&lt;&gt;"",CONCATENATE("'",VLOOKUP(データ貼り付け!B7563,PRODUCT_ORG_LIST貼り付け!$B:$D,3,FALSE),"'"),"")</f>
        <v/>
      </c>
      <c r="C7563" t="str">
        <f>IF(A7563&lt;&gt;"",CONCATENATE("'CC00",データ貼り付け!C7563,"'"),"")</f>
        <v/>
      </c>
      <c r="D7563" t="str">
        <f t="shared" ca="1" si="236"/>
        <v/>
      </c>
      <c r="E7563" t="str">
        <f t="shared" si="237"/>
        <v/>
      </c>
    </row>
    <row r="7564" spans="1:5">
      <c r="A7564" t="str">
        <f>IF(データ貼り付け!A7564&lt;&gt;"",CONCATENATE("'",データ貼り付け!A7564,"'"),"")</f>
        <v/>
      </c>
      <c r="B7564" t="str">
        <f>IF(A7564&lt;&gt;"",CONCATENATE("'",VLOOKUP(データ貼り付け!B7564,PRODUCT_ORG_LIST貼り付け!$B:$D,3,FALSE),"'"),"")</f>
        <v/>
      </c>
      <c r="C7564" t="str">
        <f>IF(A7564&lt;&gt;"",CONCATENATE("'CC00",データ貼り付け!C7564,"'"),"")</f>
        <v/>
      </c>
      <c r="D7564" t="str">
        <f t="shared" ca="1" si="236"/>
        <v/>
      </c>
      <c r="E7564" t="str">
        <f t="shared" si="237"/>
        <v/>
      </c>
    </row>
    <row r="7565" spans="1:5">
      <c r="A7565" t="str">
        <f>IF(データ貼り付け!A7565&lt;&gt;"",CONCATENATE("'",データ貼り付け!A7565,"'"),"")</f>
        <v/>
      </c>
      <c r="B7565" t="str">
        <f>IF(A7565&lt;&gt;"",CONCATENATE("'",VLOOKUP(データ貼り付け!B7565,PRODUCT_ORG_LIST貼り付け!$B:$D,3,FALSE),"'"),"")</f>
        <v/>
      </c>
      <c r="C7565" t="str">
        <f>IF(A7565&lt;&gt;"",CONCATENATE("'CC00",データ貼り付け!C7565,"'"),"")</f>
        <v/>
      </c>
      <c r="D7565" t="str">
        <f t="shared" ca="1" si="236"/>
        <v/>
      </c>
      <c r="E7565" t="str">
        <f t="shared" si="237"/>
        <v/>
      </c>
    </row>
    <row r="7566" spans="1:5">
      <c r="A7566" t="str">
        <f>IF(データ貼り付け!A7566&lt;&gt;"",CONCATENATE("'",データ貼り付け!A7566,"'"),"")</f>
        <v/>
      </c>
      <c r="B7566" t="str">
        <f>IF(A7566&lt;&gt;"",CONCATENATE("'",VLOOKUP(データ貼り付け!B7566,PRODUCT_ORG_LIST貼り付け!$B:$D,3,FALSE),"'"),"")</f>
        <v/>
      </c>
      <c r="C7566" t="str">
        <f>IF(A7566&lt;&gt;"",CONCATENATE("'CC00",データ貼り付け!C7566,"'"),"")</f>
        <v/>
      </c>
      <c r="D7566" t="str">
        <f t="shared" ca="1" si="236"/>
        <v/>
      </c>
      <c r="E7566" t="str">
        <f t="shared" si="237"/>
        <v/>
      </c>
    </row>
    <row r="7567" spans="1:5">
      <c r="A7567" t="str">
        <f>IF(データ貼り付け!A7567&lt;&gt;"",CONCATENATE("'",データ貼り付け!A7567,"'"),"")</f>
        <v/>
      </c>
      <c r="B7567" t="str">
        <f>IF(A7567&lt;&gt;"",CONCATENATE("'",VLOOKUP(データ貼り付け!B7567,PRODUCT_ORG_LIST貼り付け!$B:$D,3,FALSE),"'"),"")</f>
        <v/>
      </c>
      <c r="C7567" t="str">
        <f>IF(A7567&lt;&gt;"",CONCATENATE("'CC00",データ貼り付け!C7567,"'"),"")</f>
        <v/>
      </c>
      <c r="D7567" t="str">
        <f t="shared" ca="1" si="236"/>
        <v/>
      </c>
      <c r="E7567" t="str">
        <f t="shared" si="237"/>
        <v/>
      </c>
    </row>
    <row r="7568" spans="1:5">
      <c r="A7568" t="str">
        <f>IF(データ貼り付け!A7568&lt;&gt;"",CONCATENATE("'",データ貼り付け!A7568,"'"),"")</f>
        <v/>
      </c>
      <c r="B7568" t="str">
        <f>IF(A7568&lt;&gt;"",CONCATENATE("'",VLOOKUP(データ貼り付け!B7568,PRODUCT_ORG_LIST貼り付け!$B:$D,3,FALSE),"'"),"")</f>
        <v/>
      </c>
      <c r="C7568" t="str">
        <f>IF(A7568&lt;&gt;"",CONCATENATE("'CC00",データ貼り付け!C7568,"'"),"")</f>
        <v/>
      </c>
      <c r="D7568" t="str">
        <f t="shared" ca="1" si="236"/>
        <v/>
      </c>
      <c r="E7568" t="str">
        <f t="shared" si="237"/>
        <v/>
      </c>
    </row>
    <row r="7569" spans="1:5">
      <c r="A7569" t="str">
        <f>IF(データ貼り付け!A7569&lt;&gt;"",CONCATENATE("'",データ貼り付け!A7569,"'"),"")</f>
        <v/>
      </c>
      <c r="B7569" t="str">
        <f>IF(A7569&lt;&gt;"",CONCATENATE("'",VLOOKUP(データ貼り付け!B7569,PRODUCT_ORG_LIST貼り付け!$B:$D,3,FALSE),"'"),"")</f>
        <v/>
      </c>
      <c r="C7569" t="str">
        <f>IF(A7569&lt;&gt;"",CONCATENATE("'CC00",データ貼り付け!C7569,"'"),"")</f>
        <v/>
      </c>
      <c r="D7569" t="str">
        <f t="shared" ca="1" si="236"/>
        <v/>
      </c>
      <c r="E7569" t="str">
        <f t="shared" si="237"/>
        <v/>
      </c>
    </row>
    <row r="7570" spans="1:5">
      <c r="A7570" t="str">
        <f>IF(データ貼り付け!A7570&lt;&gt;"",CONCATENATE("'",データ貼り付け!A7570,"'"),"")</f>
        <v/>
      </c>
      <c r="B7570" t="str">
        <f>IF(A7570&lt;&gt;"",CONCATENATE("'",VLOOKUP(データ貼り付け!B7570,PRODUCT_ORG_LIST貼り付け!$B:$D,3,FALSE),"'"),"")</f>
        <v/>
      </c>
      <c r="C7570" t="str">
        <f>IF(A7570&lt;&gt;"",CONCATENATE("'CC00",データ貼り付け!C7570,"'"),"")</f>
        <v/>
      </c>
      <c r="D7570" t="str">
        <f t="shared" ca="1" si="236"/>
        <v/>
      </c>
      <c r="E7570" t="str">
        <f t="shared" si="237"/>
        <v/>
      </c>
    </row>
    <row r="7571" spans="1:5">
      <c r="A7571" t="str">
        <f>IF(データ貼り付け!A7571&lt;&gt;"",CONCATENATE("'",データ貼り付け!A7571,"'"),"")</f>
        <v/>
      </c>
      <c r="B7571" t="str">
        <f>IF(A7571&lt;&gt;"",CONCATENATE("'",VLOOKUP(データ貼り付け!B7571,PRODUCT_ORG_LIST貼り付け!$B:$D,3,FALSE),"'"),"")</f>
        <v/>
      </c>
      <c r="C7571" t="str">
        <f>IF(A7571&lt;&gt;"",CONCATENATE("'CC00",データ貼り付け!C7571,"'"),"")</f>
        <v/>
      </c>
      <c r="D7571" t="str">
        <f t="shared" ca="1" si="236"/>
        <v/>
      </c>
      <c r="E7571" t="str">
        <f t="shared" si="237"/>
        <v/>
      </c>
    </row>
    <row r="7572" spans="1:5">
      <c r="A7572" t="str">
        <f>IF(データ貼り付け!A7572&lt;&gt;"",CONCATENATE("'",データ貼り付け!A7572,"'"),"")</f>
        <v/>
      </c>
      <c r="B7572" t="str">
        <f>IF(A7572&lt;&gt;"",CONCATENATE("'",VLOOKUP(データ貼り付け!B7572,PRODUCT_ORG_LIST貼り付け!$B:$D,3,FALSE),"'"),"")</f>
        <v/>
      </c>
      <c r="C7572" t="str">
        <f>IF(A7572&lt;&gt;"",CONCATENATE("'CC00",データ貼り付け!C7572,"'"),"")</f>
        <v/>
      </c>
      <c r="D7572" t="str">
        <f t="shared" ca="1" si="236"/>
        <v/>
      </c>
      <c r="E7572" t="str">
        <f t="shared" si="237"/>
        <v/>
      </c>
    </row>
    <row r="7573" spans="1:5">
      <c r="A7573" t="str">
        <f>IF(データ貼り付け!A7573&lt;&gt;"",CONCATENATE("'",データ貼り付け!A7573,"'"),"")</f>
        <v/>
      </c>
      <c r="B7573" t="str">
        <f>IF(A7573&lt;&gt;"",CONCATENATE("'",VLOOKUP(データ貼り付け!B7573,PRODUCT_ORG_LIST貼り付け!$B:$D,3,FALSE),"'"),"")</f>
        <v/>
      </c>
      <c r="C7573" t="str">
        <f>IF(A7573&lt;&gt;"",CONCATENATE("'CC00",データ貼り付け!C7573,"'"),"")</f>
        <v/>
      </c>
      <c r="D7573" t="str">
        <f t="shared" ca="1" si="236"/>
        <v/>
      </c>
      <c r="E7573" t="str">
        <f t="shared" si="237"/>
        <v/>
      </c>
    </row>
    <row r="7574" spans="1:5">
      <c r="A7574" t="str">
        <f>IF(データ貼り付け!A7574&lt;&gt;"",CONCATENATE("'",データ貼り付け!A7574,"'"),"")</f>
        <v/>
      </c>
      <c r="B7574" t="str">
        <f>IF(A7574&lt;&gt;"",CONCATENATE("'",VLOOKUP(データ貼り付け!B7574,PRODUCT_ORG_LIST貼り付け!$B:$D,3,FALSE),"'"),"")</f>
        <v/>
      </c>
      <c r="C7574" t="str">
        <f>IF(A7574&lt;&gt;"",CONCATENATE("'CC00",データ貼り付け!C7574,"'"),"")</f>
        <v/>
      </c>
      <c r="D7574" t="str">
        <f t="shared" ca="1" si="236"/>
        <v/>
      </c>
      <c r="E7574" t="str">
        <f t="shared" si="237"/>
        <v/>
      </c>
    </row>
    <row r="7575" spans="1:5">
      <c r="A7575" t="str">
        <f>IF(データ貼り付け!A7575&lt;&gt;"",CONCATENATE("'",データ貼り付け!A7575,"'"),"")</f>
        <v/>
      </c>
      <c r="B7575" t="str">
        <f>IF(A7575&lt;&gt;"",CONCATENATE("'",VLOOKUP(データ貼り付け!B7575,PRODUCT_ORG_LIST貼り付け!$B:$D,3,FALSE),"'"),"")</f>
        <v/>
      </c>
      <c r="C7575" t="str">
        <f>IF(A7575&lt;&gt;"",CONCATENATE("'CC00",データ貼り付け!C7575,"'"),"")</f>
        <v/>
      </c>
      <c r="D7575" t="str">
        <f t="shared" ca="1" si="236"/>
        <v/>
      </c>
      <c r="E7575" t="str">
        <f t="shared" si="237"/>
        <v/>
      </c>
    </row>
    <row r="7576" spans="1:5">
      <c r="A7576" t="str">
        <f>IF(データ貼り付け!A7576&lt;&gt;"",CONCATENATE("'",データ貼り付け!A7576,"'"),"")</f>
        <v/>
      </c>
      <c r="B7576" t="str">
        <f>IF(A7576&lt;&gt;"",CONCATENATE("'",VLOOKUP(データ貼り付け!B7576,PRODUCT_ORG_LIST貼り付け!$B:$D,3,FALSE),"'"),"")</f>
        <v/>
      </c>
      <c r="C7576" t="str">
        <f>IF(A7576&lt;&gt;"",CONCATENATE("'CC00",データ貼り付け!C7576,"'"),"")</f>
        <v/>
      </c>
      <c r="D7576" t="str">
        <f t="shared" ca="1" si="236"/>
        <v/>
      </c>
      <c r="E7576" t="str">
        <f t="shared" si="237"/>
        <v/>
      </c>
    </row>
    <row r="7577" spans="1:5">
      <c r="A7577" t="str">
        <f>IF(データ貼り付け!A7577&lt;&gt;"",CONCATENATE("'",データ貼り付け!A7577,"'"),"")</f>
        <v/>
      </c>
      <c r="B7577" t="str">
        <f>IF(A7577&lt;&gt;"",CONCATENATE("'",VLOOKUP(データ貼り付け!B7577,PRODUCT_ORG_LIST貼り付け!$B:$D,3,FALSE),"'"),"")</f>
        <v/>
      </c>
      <c r="C7577" t="str">
        <f>IF(A7577&lt;&gt;"",CONCATENATE("'CC00",データ貼り付け!C7577,"'"),"")</f>
        <v/>
      </c>
      <c r="D7577" t="str">
        <f t="shared" ca="1" si="236"/>
        <v/>
      </c>
      <c r="E7577" t="str">
        <f t="shared" si="237"/>
        <v/>
      </c>
    </row>
    <row r="7578" spans="1:5">
      <c r="A7578" t="str">
        <f>IF(データ貼り付け!A7578&lt;&gt;"",CONCATENATE("'",データ貼り付け!A7578,"'"),"")</f>
        <v/>
      </c>
      <c r="B7578" t="str">
        <f>IF(A7578&lt;&gt;"",CONCATENATE("'",VLOOKUP(データ貼り付け!B7578,PRODUCT_ORG_LIST貼り付け!$B:$D,3,FALSE),"'"),"")</f>
        <v/>
      </c>
      <c r="C7578" t="str">
        <f>IF(A7578&lt;&gt;"",CONCATENATE("'CC00",データ貼り付け!C7578,"'"),"")</f>
        <v/>
      </c>
      <c r="D7578" t="str">
        <f t="shared" ca="1" si="236"/>
        <v/>
      </c>
      <c r="E7578" t="str">
        <f t="shared" si="237"/>
        <v/>
      </c>
    </row>
    <row r="7579" spans="1:5">
      <c r="A7579" t="str">
        <f>IF(データ貼り付け!A7579&lt;&gt;"",CONCATENATE("'",データ貼り付け!A7579,"'"),"")</f>
        <v/>
      </c>
      <c r="B7579" t="str">
        <f>IF(A7579&lt;&gt;"",CONCATENATE("'",VLOOKUP(データ貼り付け!B7579,PRODUCT_ORG_LIST貼り付け!$B:$D,3,FALSE),"'"),"")</f>
        <v/>
      </c>
      <c r="C7579" t="str">
        <f>IF(A7579&lt;&gt;"",CONCATENATE("'CC00",データ貼り付け!C7579,"'"),"")</f>
        <v/>
      </c>
      <c r="D7579" t="str">
        <f t="shared" ca="1" si="236"/>
        <v/>
      </c>
      <c r="E7579" t="str">
        <f t="shared" si="237"/>
        <v/>
      </c>
    </row>
    <row r="7580" spans="1:5">
      <c r="A7580" t="str">
        <f>IF(データ貼り付け!A7580&lt;&gt;"",CONCATENATE("'",データ貼り付け!A7580,"'"),"")</f>
        <v/>
      </c>
      <c r="B7580" t="str">
        <f>IF(A7580&lt;&gt;"",CONCATENATE("'",VLOOKUP(データ貼り付け!B7580,PRODUCT_ORG_LIST貼り付け!$B:$D,3,FALSE),"'"),"")</f>
        <v/>
      </c>
      <c r="C7580" t="str">
        <f>IF(A7580&lt;&gt;"",CONCATENATE("'CC00",データ貼り付け!C7580,"'"),"")</f>
        <v/>
      </c>
      <c r="D7580" t="str">
        <f t="shared" ca="1" si="236"/>
        <v/>
      </c>
      <c r="E7580" t="str">
        <f t="shared" si="237"/>
        <v/>
      </c>
    </row>
    <row r="7581" spans="1:5">
      <c r="A7581" t="str">
        <f>IF(データ貼り付け!A7581&lt;&gt;"",CONCATENATE("'",データ貼り付け!A7581,"'"),"")</f>
        <v/>
      </c>
      <c r="B7581" t="str">
        <f>IF(A7581&lt;&gt;"",CONCATENATE("'",VLOOKUP(データ貼り付け!B7581,PRODUCT_ORG_LIST貼り付け!$B:$D,3,FALSE),"'"),"")</f>
        <v/>
      </c>
      <c r="C7581" t="str">
        <f>IF(A7581&lt;&gt;"",CONCATENATE("'CC00",データ貼り付け!C7581,"'"),"")</f>
        <v/>
      </c>
      <c r="D7581" t="str">
        <f t="shared" ca="1" si="236"/>
        <v/>
      </c>
      <c r="E7581" t="str">
        <f t="shared" si="237"/>
        <v/>
      </c>
    </row>
    <row r="7582" spans="1:5">
      <c r="A7582" t="str">
        <f>IF(データ貼り付け!A7582&lt;&gt;"",CONCATENATE("'",データ貼り付け!A7582,"'"),"")</f>
        <v/>
      </c>
      <c r="B7582" t="str">
        <f>IF(A7582&lt;&gt;"",CONCATENATE("'",VLOOKUP(データ貼り付け!B7582,PRODUCT_ORG_LIST貼り付け!$B:$D,3,FALSE),"'"),"")</f>
        <v/>
      </c>
      <c r="C7582" t="str">
        <f>IF(A7582&lt;&gt;"",CONCATENATE("'CC00",データ貼り付け!C7582,"'"),"")</f>
        <v/>
      </c>
      <c r="D7582" t="str">
        <f t="shared" ca="1" si="236"/>
        <v/>
      </c>
      <c r="E7582" t="str">
        <f t="shared" si="237"/>
        <v/>
      </c>
    </row>
    <row r="7583" spans="1:5">
      <c r="A7583" t="str">
        <f>IF(データ貼り付け!A7583&lt;&gt;"",CONCATENATE("'",データ貼り付け!A7583,"'"),"")</f>
        <v/>
      </c>
      <c r="B7583" t="str">
        <f>IF(A7583&lt;&gt;"",CONCATENATE("'",VLOOKUP(データ貼り付け!B7583,PRODUCT_ORG_LIST貼り付け!$B:$D,3,FALSE),"'"),"")</f>
        <v/>
      </c>
      <c r="C7583" t="str">
        <f>IF(A7583&lt;&gt;"",CONCATENATE("'CC00",データ貼り付け!C7583,"'"),"")</f>
        <v/>
      </c>
      <c r="D7583" t="str">
        <f t="shared" ca="1" si="236"/>
        <v/>
      </c>
      <c r="E7583" t="str">
        <f t="shared" si="237"/>
        <v/>
      </c>
    </row>
    <row r="7584" spans="1:5">
      <c r="A7584" t="str">
        <f>IF(データ貼り付け!A7584&lt;&gt;"",CONCATENATE("'",データ貼り付け!A7584,"'"),"")</f>
        <v/>
      </c>
      <c r="B7584" t="str">
        <f>IF(A7584&lt;&gt;"",CONCATENATE("'",VLOOKUP(データ貼り付け!B7584,PRODUCT_ORG_LIST貼り付け!$B:$D,3,FALSE),"'"),"")</f>
        <v/>
      </c>
      <c r="C7584" t="str">
        <f>IF(A7584&lt;&gt;"",CONCATENATE("'CC00",データ貼り付け!C7584,"'"),"")</f>
        <v/>
      </c>
      <c r="D7584" t="str">
        <f t="shared" ca="1" si="236"/>
        <v/>
      </c>
      <c r="E7584" t="str">
        <f t="shared" si="237"/>
        <v/>
      </c>
    </row>
    <row r="7585" spans="1:5">
      <c r="A7585" t="str">
        <f>IF(データ貼り付け!A7585&lt;&gt;"",CONCATENATE("'",データ貼り付け!A7585,"'"),"")</f>
        <v/>
      </c>
      <c r="B7585" t="str">
        <f>IF(A7585&lt;&gt;"",CONCATENATE("'",VLOOKUP(データ貼り付け!B7585,PRODUCT_ORG_LIST貼り付け!$B:$D,3,FALSE),"'"),"")</f>
        <v/>
      </c>
      <c r="C7585" t="str">
        <f>IF(A7585&lt;&gt;"",CONCATENATE("'CC00",データ貼り付け!C7585,"'"),"")</f>
        <v/>
      </c>
      <c r="D7585" t="str">
        <f t="shared" ca="1" si="236"/>
        <v/>
      </c>
      <c r="E7585" t="str">
        <f t="shared" si="237"/>
        <v/>
      </c>
    </row>
    <row r="7586" spans="1:5">
      <c r="A7586" t="str">
        <f>IF(データ貼り付け!A7586&lt;&gt;"",CONCATENATE("'",データ貼り付け!A7586,"'"),"")</f>
        <v/>
      </c>
      <c r="B7586" t="str">
        <f>IF(A7586&lt;&gt;"",CONCATENATE("'",VLOOKUP(データ貼り付け!B7586,PRODUCT_ORG_LIST貼り付け!$B:$D,3,FALSE),"'"),"")</f>
        <v/>
      </c>
      <c r="C7586" t="str">
        <f>IF(A7586&lt;&gt;"",CONCATENATE("'CC00",データ貼り付け!C7586,"'"),"")</f>
        <v/>
      </c>
      <c r="D7586" t="str">
        <f t="shared" ca="1" si="236"/>
        <v/>
      </c>
      <c r="E7586" t="str">
        <f t="shared" si="237"/>
        <v/>
      </c>
    </row>
    <row r="7587" spans="1:5">
      <c r="A7587" t="str">
        <f>IF(データ貼り付け!A7587&lt;&gt;"",CONCATENATE("'",データ貼り付け!A7587,"'"),"")</f>
        <v/>
      </c>
      <c r="B7587" t="str">
        <f>IF(A7587&lt;&gt;"",CONCATENATE("'",VLOOKUP(データ貼り付け!B7587,PRODUCT_ORG_LIST貼り付け!$B:$D,3,FALSE),"'"),"")</f>
        <v/>
      </c>
      <c r="C7587" t="str">
        <f>IF(A7587&lt;&gt;"",CONCATENATE("'CC00",データ貼り付け!C7587,"'"),"")</f>
        <v/>
      </c>
      <c r="D7587" t="str">
        <f t="shared" ca="1" si="236"/>
        <v/>
      </c>
      <c r="E7587" t="str">
        <f t="shared" si="237"/>
        <v/>
      </c>
    </row>
    <row r="7588" spans="1:5">
      <c r="A7588" t="str">
        <f>IF(データ貼り付け!A7588&lt;&gt;"",CONCATENATE("'",データ貼り付け!A7588,"'"),"")</f>
        <v/>
      </c>
      <c r="B7588" t="str">
        <f>IF(A7588&lt;&gt;"",CONCATENATE("'",VLOOKUP(データ貼り付け!B7588,PRODUCT_ORG_LIST貼り付け!$B:$D,3,FALSE),"'"),"")</f>
        <v/>
      </c>
      <c r="C7588" t="str">
        <f>IF(A7588&lt;&gt;"",CONCATENATE("'CC00",データ貼り付け!C7588,"'"),"")</f>
        <v/>
      </c>
      <c r="D7588" t="str">
        <f t="shared" ca="1" si="236"/>
        <v/>
      </c>
      <c r="E7588" t="str">
        <f t="shared" si="237"/>
        <v/>
      </c>
    </row>
    <row r="7589" spans="1:5">
      <c r="A7589" t="str">
        <f>IF(データ貼り付け!A7589&lt;&gt;"",CONCATENATE("'",データ貼り付け!A7589,"'"),"")</f>
        <v/>
      </c>
      <c r="B7589" t="str">
        <f>IF(A7589&lt;&gt;"",CONCATENATE("'",VLOOKUP(データ貼り付け!B7589,PRODUCT_ORG_LIST貼り付け!$B:$D,3,FALSE),"'"),"")</f>
        <v/>
      </c>
      <c r="C7589" t="str">
        <f>IF(A7589&lt;&gt;"",CONCATENATE("'CC00",データ貼り付け!C7589,"'"),"")</f>
        <v/>
      </c>
      <c r="D7589" t="str">
        <f t="shared" ca="1" si="236"/>
        <v/>
      </c>
      <c r="E7589" t="str">
        <f t="shared" si="237"/>
        <v/>
      </c>
    </row>
    <row r="7590" spans="1:5">
      <c r="A7590" t="str">
        <f>IF(データ貼り付け!A7590&lt;&gt;"",CONCATENATE("'",データ貼り付け!A7590,"'"),"")</f>
        <v/>
      </c>
      <c r="B7590" t="str">
        <f>IF(A7590&lt;&gt;"",CONCATENATE("'",VLOOKUP(データ貼り付け!B7590,PRODUCT_ORG_LIST貼り付け!$B:$D,3,FALSE),"'"),"")</f>
        <v/>
      </c>
      <c r="C7590" t="str">
        <f>IF(A7590&lt;&gt;"",CONCATENATE("'CC00",データ貼り付け!C7590,"'"),"")</f>
        <v/>
      </c>
      <c r="D7590" t="str">
        <f t="shared" ca="1" si="236"/>
        <v/>
      </c>
      <c r="E7590" t="str">
        <f t="shared" si="237"/>
        <v/>
      </c>
    </row>
    <row r="7591" spans="1:5">
      <c r="A7591" t="str">
        <f>IF(データ貼り付け!A7591&lt;&gt;"",CONCATENATE("'",データ貼り付け!A7591,"'"),"")</f>
        <v/>
      </c>
      <c r="B7591" t="str">
        <f>IF(A7591&lt;&gt;"",CONCATENATE("'",VLOOKUP(データ貼り付け!B7591,PRODUCT_ORG_LIST貼り付け!$B:$D,3,FALSE),"'"),"")</f>
        <v/>
      </c>
      <c r="C7591" t="str">
        <f>IF(A7591&lt;&gt;"",CONCATENATE("'CC00",データ貼り付け!C7591,"'"),"")</f>
        <v/>
      </c>
      <c r="D7591" t="str">
        <f t="shared" ca="1" si="236"/>
        <v/>
      </c>
      <c r="E7591" t="str">
        <f t="shared" si="237"/>
        <v/>
      </c>
    </row>
    <row r="7592" spans="1:5">
      <c r="A7592" t="str">
        <f>IF(データ貼り付け!A7592&lt;&gt;"",CONCATENATE("'",データ貼り付け!A7592,"'"),"")</f>
        <v/>
      </c>
      <c r="B7592" t="str">
        <f>IF(A7592&lt;&gt;"",CONCATENATE("'",VLOOKUP(データ貼り付け!B7592,PRODUCT_ORG_LIST貼り付け!$B:$D,3,FALSE),"'"),"")</f>
        <v/>
      </c>
      <c r="C7592" t="str">
        <f>IF(A7592&lt;&gt;"",CONCATENATE("'CC00",データ貼り付け!C7592,"'"),"")</f>
        <v/>
      </c>
      <c r="D7592" t="str">
        <f t="shared" ca="1" si="236"/>
        <v/>
      </c>
      <c r="E7592" t="str">
        <f t="shared" si="237"/>
        <v/>
      </c>
    </row>
    <row r="7593" spans="1:5">
      <c r="A7593" t="str">
        <f>IF(データ貼り付け!A7593&lt;&gt;"",CONCATENATE("'",データ貼り付け!A7593,"'"),"")</f>
        <v/>
      </c>
      <c r="B7593" t="str">
        <f>IF(A7593&lt;&gt;"",CONCATENATE("'",VLOOKUP(データ貼り付け!B7593,PRODUCT_ORG_LIST貼り付け!$B:$D,3,FALSE),"'"),"")</f>
        <v/>
      </c>
      <c r="C7593" t="str">
        <f>IF(A7593&lt;&gt;"",CONCATENATE("'CC00",データ貼り付け!C7593,"'"),"")</f>
        <v/>
      </c>
      <c r="D7593" t="str">
        <f t="shared" ca="1" si="236"/>
        <v/>
      </c>
      <c r="E7593" t="str">
        <f t="shared" si="237"/>
        <v/>
      </c>
    </row>
    <row r="7594" spans="1:5">
      <c r="A7594" t="str">
        <f>IF(データ貼り付け!A7594&lt;&gt;"",CONCATENATE("'",データ貼り付け!A7594,"'"),"")</f>
        <v/>
      </c>
      <c r="B7594" t="str">
        <f>IF(A7594&lt;&gt;"",CONCATENATE("'",VLOOKUP(データ貼り付け!B7594,PRODUCT_ORG_LIST貼り付け!$B:$D,3,FALSE),"'"),"")</f>
        <v/>
      </c>
      <c r="C7594" t="str">
        <f>IF(A7594&lt;&gt;"",CONCATENATE("'CC00",データ貼り付け!C7594,"'"),"")</f>
        <v/>
      </c>
      <c r="D7594" t="str">
        <f t="shared" ca="1" si="236"/>
        <v/>
      </c>
      <c r="E7594" t="str">
        <f t="shared" si="237"/>
        <v/>
      </c>
    </row>
    <row r="7595" spans="1:5">
      <c r="A7595" t="str">
        <f>IF(データ貼り付け!A7595&lt;&gt;"",CONCATENATE("'",データ貼り付け!A7595,"'"),"")</f>
        <v/>
      </c>
      <c r="B7595" t="str">
        <f>IF(A7595&lt;&gt;"",CONCATENATE("'",VLOOKUP(データ貼り付け!B7595,PRODUCT_ORG_LIST貼り付け!$B:$D,3,FALSE),"'"),"")</f>
        <v/>
      </c>
      <c r="C7595" t="str">
        <f>IF(A7595&lt;&gt;"",CONCATENATE("'CC00",データ貼り付け!C7595,"'"),"")</f>
        <v/>
      </c>
      <c r="D7595" t="str">
        <f t="shared" ca="1" si="236"/>
        <v/>
      </c>
      <c r="E7595" t="str">
        <f t="shared" si="237"/>
        <v/>
      </c>
    </row>
    <row r="7596" spans="1:5">
      <c r="A7596" t="str">
        <f>IF(データ貼り付け!A7596&lt;&gt;"",CONCATENATE("'",データ貼り付け!A7596,"'"),"")</f>
        <v/>
      </c>
      <c r="B7596" t="str">
        <f>IF(A7596&lt;&gt;"",CONCATENATE("'",VLOOKUP(データ貼り付け!B7596,PRODUCT_ORG_LIST貼り付け!$B:$D,3,FALSE),"'"),"")</f>
        <v/>
      </c>
      <c r="C7596" t="str">
        <f>IF(A7596&lt;&gt;"",CONCATENATE("'CC00",データ貼り付け!C7596,"'"),"")</f>
        <v/>
      </c>
      <c r="D7596" t="str">
        <f t="shared" ca="1" si="236"/>
        <v/>
      </c>
      <c r="E7596" t="str">
        <f t="shared" si="237"/>
        <v/>
      </c>
    </row>
    <row r="7597" spans="1:5">
      <c r="A7597" t="str">
        <f>IF(データ貼り付け!A7597&lt;&gt;"",CONCATENATE("'",データ貼り付け!A7597,"'"),"")</f>
        <v/>
      </c>
      <c r="B7597" t="str">
        <f>IF(A7597&lt;&gt;"",CONCATENATE("'",VLOOKUP(データ貼り付け!B7597,PRODUCT_ORG_LIST貼り付け!$B:$D,3,FALSE),"'"),"")</f>
        <v/>
      </c>
      <c r="C7597" t="str">
        <f>IF(A7597&lt;&gt;"",CONCATENATE("'CC00",データ貼り付け!C7597,"'"),"")</f>
        <v/>
      </c>
      <c r="D7597" t="str">
        <f t="shared" ca="1" si="236"/>
        <v/>
      </c>
      <c r="E7597" t="str">
        <f t="shared" si="237"/>
        <v/>
      </c>
    </row>
    <row r="7598" spans="1:5">
      <c r="A7598" t="str">
        <f>IF(データ貼り付け!A7598&lt;&gt;"",CONCATENATE("'",データ貼り付け!A7598,"'"),"")</f>
        <v/>
      </c>
      <c r="B7598" t="str">
        <f>IF(A7598&lt;&gt;"",CONCATENATE("'",VLOOKUP(データ貼り付け!B7598,PRODUCT_ORG_LIST貼り付け!$B:$D,3,FALSE),"'"),"")</f>
        <v/>
      </c>
      <c r="C7598" t="str">
        <f>IF(A7598&lt;&gt;"",CONCATENATE("'CC00",データ貼り付け!C7598,"'"),"")</f>
        <v/>
      </c>
      <c r="D7598" t="str">
        <f t="shared" ca="1" si="236"/>
        <v/>
      </c>
      <c r="E7598" t="str">
        <f t="shared" si="237"/>
        <v/>
      </c>
    </row>
    <row r="7599" spans="1:5">
      <c r="A7599" t="str">
        <f>IF(データ貼り付け!A7599&lt;&gt;"",CONCATENATE("'",データ貼り付け!A7599,"'"),"")</f>
        <v/>
      </c>
      <c r="B7599" t="str">
        <f>IF(A7599&lt;&gt;"",CONCATENATE("'",VLOOKUP(データ貼り付け!B7599,PRODUCT_ORG_LIST貼り付け!$B:$D,3,FALSE),"'"),"")</f>
        <v/>
      </c>
      <c r="C7599" t="str">
        <f>IF(A7599&lt;&gt;"",CONCATENATE("'CC00",データ貼り付け!C7599,"'"),"")</f>
        <v/>
      </c>
      <c r="D7599" t="str">
        <f t="shared" ca="1" si="236"/>
        <v/>
      </c>
      <c r="E7599" t="str">
        <f t="shared" si="237"/>
        <v/>
      </c>
    </row>
    <row r="7600" spans="1:5">
      <c r="A7600" t="str">
        <f>IF(データ貼り付け!A7600&lt;&gt;"",CONCATENATE("'",データ貼り付け!A7600,"'"),"")</f>
        <v/>
      </c>
      <c r="B7600" t="str">
        <f>IF(A7600&lt;&gt;"",CONCATENATE("'",VLOOKUP(データ貼り付け!B7600,PRODUCT_ORG_LIST貼り付け!$B:$D,3,FALSE),"'"),"")</f>
        <v/>
      </c>
      <c r="C7600" t="str">
        <f>IF(A7600&lt;&gt;"",CONCATENATE("'CC00",データ貼り付け!C7600,"'"),"")</f>
        <v/>
      </c>
      <c r="D7600" t="str">
        <f t="shared" ca="1" si="236"/>
        <v/>
      </c>
      <c r="E7600" t="str">
        <f t="shared" si="237"/>
        <v/>
      </c>
    </row>
    <row r="7601" spans="1:5">
      <c r="A7601" t="str">
        <f>IF(データ貼り付け!A7601&lt;&gt;"",CONCATENATE("'",データ貼り付け!A7601,"'"),"")</f>
        <v/>
      </c>
      <c r="B7601" t="str">
        <f>IF(A7601&lt;&gt;"",CONCATENATE("'",VLOOKUP(データ貼り付け!B7601,PRODUCT_ORG_LIST貼り付け!$B:$D,3,FALSE),"'"),"")</f>
        <v/>
      </c>
      <c r="C7601" t="str">
        <f>IF(A7601&lt;&gt;"",CONCATENATE("'CC00",データ貼り付け!C7601,"'"),"")</f>
        <v/>
      </c>
      <c r="D7601" t="str">
        <f t="shared" ca="1" si="236"/>
        <v/>
      </c>
      <c r="E7601" t="str">
        <f t="shared" si="237"/>
        <v/>
      </c>
    </row>
    <row r="7602" spans="1:5">
      <c r="A7602" t="str">
        <f>IF(データ貼り付け!A7602&lt;&gt;"",CONCATENATE("'",データ貼り付け!A7602,"'"),"")</f>
        <v/>
      </c>
      <c r="B7602" t="str">
        <f>IF(A7602&lt;&gt;"",CONCATENATE("'",VLOOKUP(データ貼り付け!B7602,PRODUCT_ORG_LIST貼り付け!$B:$D,3,FALSE),"'"),"")</f>
        <v/>
      </c>
      <c r="C7602" t="str">
        <f>IF(A7602&lt;&gt;"",CONCATENATE("'CC00",データ貼り付け!C7602,"'"),"")</f>
        <v/>
      </c>
      <c r="D7602" t="str">
        <f t="shared" ca="1" si="236"/>
        <v/>
      </c>
      <c r="E7602" t="str">
        <f t="shared" si="237"/>
        <v/>
      </c>
    </row>
    <row r="7603" spans="1:5">
      <c r="A7603" t="str">
        <f>IF(データ貼り付け!A7603&lt;&gt;"",CONCATENATE("'",データ貼り付け!A7603,"'"),"")</f>
        <v/>
      </c>
      <c r="B7603" t="str">
        <f>IF(A7603&lt;&gt;"",CONCATENATE("'",VLOOKUP(データ貼り付け!B7603,PRODUCT_ORG_LIST貼り付け!$B:$D,3,FALSE),"'"),"")</f>
        <v/>
      </c>
      <c r="C7603" t="str">
        <f>IF(A7603&lt;&gt;"",CONCATENATE("'CC00",データ貼り付け!C7603,"'"),"")</f>
        <v/>
      </c>
      <c r="D7603" t="str">
        <f t="shared" ca="1" si="236"/>
        <v/>
      </c>
      <c r="E7603" t="str">
        <f t="shared" si="237"/>
        <v/>
      </c>
    </row>
    <row r="7604" spans="1:5">
      <c r="A7604" t="str">
        <f>IF(データ貼り付け!A7604&lt;&gt;"",CONCATENATE("'",データ貼り付け!A7604,"'"),"")</f>
        <v/>
      </c>
      <c r="B7604" t="str">
        <f>IF(A7604&lt;&gt;"",CONCATENATE("'",VLOOKUP(データ貼り付け!B7604,PRODUCT_ORG_LIST貼り付け!$B:$D,3,FALSE),"'"),"")</f>
        <v/>
      </c>
      <c r="C7604" t="str">
        <f>IF(A7604&lt;&gt;"",CONCATENATE("'CC00",データ貼り付け!C7604,"'"),"")</f>
        <v/>
      </c>
      <c r="D7604" t="str">
        <f t="shared" ca="1" si="236"/>
        <v/>
      </c>
      <c r="E7604" t="str">
        <f t="shared" si="237"/>
        <v/>
      </c>
    </row>
    <row r="7605" spans="1:5">
      <c r="A7605" t="str">
        <f>IF(データ貼り付け!A7605&lt;&gt;"",CONCATENATE("'",データ貼り付け!A7605,"'"),"")</f>
        <v/>
      </c>
      <c r="B7605" t="str">
        <f>IF(A7605&lt;&gt;"",CONCATENATE("'",VLOOKUP(データ貼り付け!B7605,PRODUCT_ORG_LIST貼り付け!$B:$D,3,FALSE),"'"),"")</f>
        <v/>
      </c>
      <c r="C7605" t="str">
        <f>IF(A7605&lt;&gt;"",CONCATENATE("'CC00",データ貼り付け!C7605,"'"),"")</f>
        <v/>
      </c>
      <c r="D7605" t="str">
        <f t="shared" ca="1" si="236"/>
        <v/>
      </c>
      <c r="E7605" t="str">
        <f t="shared" si="237"/>
        <v/>
      </c>
    </row>
    <row r="7606" spans="1:5">
      <c r="A7606" t="str">
        <f>IF(データ貼り付け!A7606&lt;&gt;"",CONCATENATE("'",データ貼り付け!A7606,"'"),"")</f>
        <v/>
      </c>
      <c r="B7606" t="str">
        <f>IF(A7606&lt;&gt;"",CONCATENATE("'",VLOOKUP(データ貼り付け!B7606,PRODUCT_ORG_LIST貼り付け!$B:$D,3,FALSE),"'"),"")</f>
        <v/>
      </c>
      <c r="C7606" t="str">
        <f>IF(A7606&lt;&gt;"",CONCATENATE("'CC00",データ貼り付け!C7606,"'"),"")</f>
        <v/>
      </c>
      <c r="D7606" t="str">
        <f t="shared" ca="1" si="236"/>
        <v/>
      </c>
      <c r="E7606" t="str">
        <f t="shared" si="237"/>
        <v/>
      </c>
    </row>
    <row r="7607" spans="1:5">
      <c r="A7607" t="str">
        <f>IF(データ貼り付け!A7607&lt;&gt;"",CONCATENATE("'",データ貼り付け!A7607,"'"),"")</f>
        <v/>
      </c>
      <c r="B7607" t="str">
        <f>IF(A7607&lt;&gt;"",CONCATENATE("'",VLOOKUP(データ貼り付け!B7607,PRODUCT_ORG_LIST貼り付け!$B:$D,3,FALSE),"'"),"")</f>
        <v/>
      </c>
      <c r="C7607" t="str">
        <f>IF(A7607&lt;&gt;"",CONCATENATE("'CC00",データ貼り付け!C7607,"'"),"")</f>
        <v/>
      </c>
      <c r="D7607" t="str">
        <f t="shared" ca="1" si="236"/>
        <v/>
      </c>
      <c r="E7607" t="str">
        <f t="shared" si="237"/>
        <v/>
      </c>
    </row>
    <row r="7608" spans="1:5">
      <c r="A7608" t="str">
        <f>IF(データ貼り付け!A7608&lt;&gt;"",CONCATENATE("'",データ貼り付け!A7608,"'"),"")</f>
        <v/>
      </c>
      <c r="B7608" t="str">
        <f>IF(A7608&lt;&gt;"",CONCATENATE("'",VLOOKUP(データ貼り付け!B7608,PRODUCT_ORG_LIST貼り付け!$B:$D,3,FALSE),"'"),"")</f>
        <v/>
      </c>
      <c r="C7608" t="str">
        <f>IF(A7608&lt;&gt;"",CONCATENATE("'CC00",データ貼り付け!C7608,"'"),"")</f>
        <v/>
      </c>
      <c r="D7608" t="str">
        <f t="shared" ca="1" si="236"/>
        <v/>
      </c>
      <c r="E7608" t="str">
        <f t="shared" si="237"/>
        <v/>
      </c>
    </row>
    <row r="7609" spans="1:5">
      <c r="A7609" t="str">
        <f>IF(データ貼り付け!A7609&lt;&gt;"",CONCATENATE("'",データ貼り付け!A7609,"'"),"")</f>
        <v/>
      </c>
      <c r="B7609" t="str">
        <f>IF(A7609&lt;&gt;"",CONCATENATE("'",VLOOKUP(データ貼り付け!B7609,PRODUCT_ORG_LIST貼り付け!$B:$D,3,FALSE),"'"),"")</f>
        <v/>
      </c>
      <c r="C7609" t="str">
        <f>IF(A7609&lt;&gt;"",CONCATENATE("'CC00",データ貼り付け!C7609,"'"),"")</f>
        <v/>
      </c>
      <c r="D7609" t="str">
        <f t="shared" ca="1" si="236"/>
        <v/>
      </c>
      <c r="E7609" t="str">
        <f t="shared" si="237"/>
        <v/>
      </c>
    </row>
    <row r="7610" spans="1:5">
      <c r="A7610" t="str">
        <f>IF(データ貼り付け!A7610&lt;&gt;"",CONCATENATE("'",データ貼り付け!A7610,"'"),"")</f>
        <v/>
      </c>
      <c r="B7610" t="str">
        <f>IF(A7610&lt;&gt;"",CONCATENATE("'",VLOOKUP(データ貼り付け!B7610,PRODUCT_ORG_LIST貼り付け!$B:$D,3,FALSE),"'"),"")</f>
        <v/>
      </c>
      <c r="C7610" t="str">
        <f>IF(A7610&lt;&gt;"",CONCATENATE("'CC00",データ貼り付け!C7610,"'"),"")</f>
        <v/>
      </c>
      <c r="D7610" t="str">
        <f t="shared" ca="1" si="236"/>
        <v/>
      </c>
      <c r="E7610" t="str">
        <f t="shared" si="237"/>
        <v/>
      </c>
    </row>
    <row r="7611" spans="1:5">
      <c r="A7611" t="str">
        <f>IF(データ貼り付け!A7611&lt;&gt;"",CONCATENATE("'",データ貼り付け!A7611,"'"),"")</f>
        <v/>
      </c>
      <c r="B7611" t="str">
        <f>IF(A7611&lt;&gt;"",CONCATENATE("'",VLOOKUP(データ貼り付け!B7611,PRODUCT_ORG_LIST貼り付け!$B:$D,3,FALSE),"'"),"")</f>
        <v/>
      </c>
      <c r="C7611" t="str">
        <f>IF(A7611&lt;&gt;"",CONCATENATE("'CC00",データ貼り付け!C7611,"'"),"")</f>
        <v/>
      </c>
      <c r="D7611" t="str">
        <f t="shared" ca="1" si="236"/>
        <v/>
      </c>
      <c r="E7611" t="str">
        <f t="shared" si="237"/>
        <v/>
      </c>
    </row>
    <row r="7612" spans="1:5">
      <c r="A7612" t="str">
        <f>IF(データ貼り付け!A7612&lt;&gt;"",CONCATENATE("'",データ貼り付け!A7612,"'"),"")</f>
        <v/>
      </c>
      <c r="B7612" t="str">
        <f>IF(A7612&lt;&gt;"",CONCATENATE("'",VLOOKUP(データ貼り付け!B7612,PRODUCT_ORG_LIST貼り付け!$B:$D,3,FALSE),"'"),"")</f>
        <v/>
      </c>
      <c r="C7612" t="str">
        <f>IF(A7612&lt;&gt;"",CONCATENATE("'CC00",データ貼り付け!C7612,"'"),"")</f>
        <v/>
      </c>
      <c r="D7612" t="str">
        <f t="shared" ca="1" si="236"/>
        <v/>
      </c>
      <c r="E7612" t="str">
        <f t="shared" si="237"/>
        <v/>
      </c>
    </row>
    <row r="7613" spans="1:5">
      <c r="A7613" t="str">
        <f>IF(データ貼り付け!A7613&lt;&gt;"",CONCATENATE("'",データ貼り付け!A7613,"'"),"")</f>
        <v/>
      </c>
      <c r="B7613" t="str">
        <f>IF(A7613&lt;&gt;"",CONCATENATE("'",VLOOKUP(データ貼り付け!B7613,PRODUCT_ORG_LIST貼り付け!$B:$D,3,FALSE),"'"),"")</f>
        <v/>
      </c>
      <c r="C7613" t="str">
        <f>IF(A7613&lt;&gt;"",CONCATENATE("'CC00",データ貼り付け!C7613,"'"),"")</f>
        <v/>
      </c>
      <c r="D7613" t="str">
        <f t="shared" ca="1" si="236"/>
        <v/>
      </c>
      <c r="E7613" t="str">
        <f t="shared" si="237"/>
        <v/>
      </c>
    </row>
    <row r="7614" spans="1:5">
      <c r="A7614" t="str">
        <f>IF(データ貼り付け!A7614&lt;&gt;"",CONCATENATE("'",データ貼り付け!A7614,"'"),"")</f>
        <v/>
      </c>
      <c r="B7614" t="str">
        <f>IF(A7614&lt;&gt;"",CONCATENATE("'",VLOOKUP(データ貼り付け!B7614,PRODUCT_ORG_LIST貼り付け!$B:$D,3,FALSE),"'"),"")</f>
        <v/>
      </c>
      <c r="C7614" t="str">
        <f>IF(A7614&lt;&gt;"",CONCATENATE("'CC00",データ貼り付け!C7614,"'"),"")</f>
        <v/>
      </c>
      <c r="D7614" t="str">
        <f t="shared" ca="1" si="236"/>
        <v/>
      </c>
      <c r="E7614" t="str">
        <f t="shared" si="237"/>
        <v/>
      </c>
    </row>
    <row r="7615" spans="1:5">
      <c r="A7615" t="str">
        <f>IF(データ貼り付け!A7615&lt;&gt;"",CONCATENATE("'",データ貼り付け!A7615,"'"),"")</f>
        <v/>
      </c>
      <c r="B7615" t="str">
        <f>IF(A7615&lt;&gt;"",CONCATENATE("'",VLOOKUP(データ貼り付け!B7615,PRODUCT_ORG_LIST貼り付け!$B:$D,3,FALSE),"'"),"")</f>
        <v/>
      </c>
      <c r="C7615" t="str">
        <f>IF(A7615&lt;&gt;"",CONCATENATE("'CC00",データ貼り付け!C7615,"'"),"")</f>
        <v/>
      </c>
      <c r="D7615" t="str">
        <f t="shared" ca="1" si="236"/>
        <v/>
      </c>
      <c r="E7615" t="str">
        <f t="shared" si="237"/>
        <v/>
      </c>
    </row>
    <row r="7616" spans="1:5">
      <c r="A7616" t="str">
        <f>IF(データ貼り付け!A7616&lt;&gt;"",CONCATENATE("'",データ貼り付け!A7616,"'"),"")</f>
        <v/>
      </c>
      <c r="B7616" t="str">
        <f>IF(A7616&lt;&gt;"",CONCATENATE("'",VLOOKUP(データ貼り付け!B7616,PRODUCT_ORG_LIST貼り付け!$B:$D,3,FALSE),"'"),"")</f>
        <v/>
      </c>
      <c r="C7616" t="str">
        <f>IF(A7616&lt;&gt;"",CONCATENATE("'CC00",データ貼り付け!C7616,"'"),"")</f>
        <v/>
      </c>
      <c r="D7616" t="str">
        <f t="shared" ca="1" si="236"/>
        <v/>
      </c>
      <c r="E7616" t="str">
        <f t="shared" si="237"/>
        <v/>
      </c>
    </row>
    <row r="7617" spans="1:5">
      <c r="A7617" t="str">
        <f>IF(データ貼り付け!A7617&lt;&gt;"",CONCATENATE("'",データ貼り付け!A7617,"'"),"")</f>
        <v/>
      </c>
      <c r="B7617" t="str">
        <f>IF(A7617&lt;&gt;"",CONCATENATE("'",VLOOKUP(データ貼り付け!B7617,PRODUCT_ORG_LIST貼り付け!$B:$D,3,FALSE),"'"),"")</f>
        <v/>
      </c>
      <c r="C7617" t="str">
        <f>IF(A7617&lt;&gt;"",CONCATENATE("'CC00",データ貼り付け!C7617,"'"),"")</f>
        <v/>
      </c>
      <c r="D7617" t="str">
        <f t="shared" ca="1" si="236"/>
        <v/>
      </c>
      <c r="E7617" t="str">
        <f t="shared" si="237"/>
        <v/>
      </c>
    </row>
    <row r="7618" spans="1:5">
      <c r="A7618" t="str">
        <f>IF(データ貼り付け!A7618&lt;&gt;"",CONCATENATE("'",データ貼り付け!A7618,"'"),"")</f>
        <v/>
      </c>
      <c r="B7618" t="str">
        <f>IF(A7618&lt;&gt;"",CONCATENATE("'",VLOOKUP(データ貼り付け!B7618,PRODUCT_ORG_LIST貼り付け!$B:$D,3,FALSE),"'"),"")</f>
        <v/>
      </c>
      <c r="C7618" t="str">
        <f>IF(A7618&lt;&gt;"",CONCATENATE("'CC00",データ貼り付け!C7618,"'"),"")</f>
        <v/>
      </c>
      <c r="D7618" t="str">
        <f t="shared" ca="1" si="236"/>
        <v/>
      </c>
      <c r="E7618" t="str">
        <f t="shared" si="237"/>
        <v/>
      </c>
    </row>
    <row r="7619" spans="1:5">
      <c r="A7619" t="str">
        <f>IF(データ貼り付け!A7619&lt;&gt;"",CONCATENATE("'",データ貼り付け!A7619,"'"),"")</f>
        <v/>
      </c>
      <c r="B7619" t="str">
        <f>IF(A7619&lt;&gt;"",CONCATENATE("'",VLOOKUP(データ貼り付け!B7619,PRODUCT_ORG_LIST貼り付け!$B:$D,3,FALSE),"'"),"")</f>
        <v/>
      </c>
      <c r="C7619" t="str">
        <f>IF(A7619&lt;&gt;"",CONCATENATE("'CC00",データ貼り付け!C7619,"'"),"")</f>
        <v/>
      </c>
      <c r="D7619" t="str">
        <f t="shared" ref="D7619:D7682" ca="1" si="238">IF(A7619&lt;&gt;"",CONCATENATE("TO_DATE('",YEAR(TODAY()),"/06/01','YYYY/MM/DD')"),"")</f>
        <v/>
      </c>
      <c r="E7619" t="str">
        <f t="shared" ref="E7619:E7682" si="239">IF(A7619&lt;&gt;"","NULL","")</f>
        <v/>
      </c>
    </row>
    <row r="7620" spans="1:5">
      <c r="A7620" t="str">
        <f>IF(データ貼り付け!A7620&lt;&gt;"",CONCATENATE("'",データ貼り付け!A7620,"'"),"")</f>
        <v/>
      </c>
      <c r="B7620" t="str">
        <f>IF(A7620&lt;&gt;"",CONCATENATE("'",VLOOKUP(データ貼り付け!B7620,PRODUCT_ORG_LIST貼り付け!$B:$D,3,FALSE),"'"),"")</f>
        <v/>
      </c>
      <c r="C7620" t="str">
        <f>IF(A7620&lt;&gt;"",CONCATENATE("'CC00",データ貼り付け!C7620,"'"),"")</f>
        <v/>
      </c>
      <c r="D7620" t="str">
        <f t="shared" ca="1" si="238"/>
        <v/>
      </c>
      <c r="E7620" t="str">
        <f t="shared" si="239"/>
        <v/>
      </c>
    </row>
    <row r="7621" spans="1:5">
      <c r="A7621" t="str">
        <f>IF(データ貼り付け!A7621&lt;&gt;"",CONCATENATE("'",データ貼り付け!A7621,"'"),"")</f>
        <v/>
      </c>
      <c r="B7621" t="str">
        <f>IF(A7621&lt;&gt;"",CONCATENATE("'",VLOOKUP(データ貼り付け!B7621,PRODUCT_ORG_LIST貼り付け!$B:$D,3,FALSE),"'"),"")</f>
        <v/>
      </c>
      <c r="C7621" t="str">
        <f>IF(A7621&lt;&gt;"",CONCATENATE("'CC00",データ貼り付け!C7621,"'"),"")</f>
        <v/>
      </c>
      <c r="D7621" t="str">
        <f t="shared" ca="1" si="238"/>
        <v/>
      </c>
      <c r="E7621" t="str">
        <f t="shared" si="239"/>
        <v/>
      </c>
    </row>
    <row r="7622" spans="1:5">
      <c r="A7622" t="str">
        <f>IF(データ貼り付け!A7622&lt;&gt;"",CONCATENATE("'",データ貼り付け!A7622,"'"),"")</f>
        <v/>
      </c>
      <c r="B7622" t="str">
        <f>IF(A7622&lt;&gt;"",CONCATENATE("'",VLOOKUP(データ貼り付け!B7622,PRODUCT_ORG_LIST貼り付け!$B:$D,3,FALSE),"'"),"")</f>
        <v/>
      </c>
      <c r="C7622" t="str">
        <f>IF(A7622&lt;&gt;"",CONCATENATE("'CC00",データ貼り付け!C7622,"'"),"")</f>
        <v/>
      </c>
      <c r="D7622" t="str">
        <f t="shared" ca="1" si="238"/>
        <v/>
      </c>
      <c r="E7622" t="str">
        <f t="shared" si="239"/>
        <v/>
      </c>
    </row>
    <row r="7623" spans="1:5">
      <c r="A7623" t="str">
        <f>IF(データ貼り付け!A7623&lt;&gt;"",CONCATENATE("'",データ貼り付け!A7623,"'"),"")</f>
        <v/>
      </c>
      <c r="B7623" t="str">
        <f>IF(A7623&lt;&gt;"",CONCATENATE("'",VLOOKUP(データ貼り付け!B7623,PRODUCT_ORG_LIST貼り付け!$B:$D,3,FALSE),"'"),"")</f>
        <v/>
      </c>
      <c r="C7623" t="str">
        <f>IF(A7623&lt;&gt;"",CONCATENATE("'CC00",データ貼り付け!C7623,"'"),"")</f>
        <v/>
      </c>
      <c r="D7623" t="str">
        <f t="shared" ca="1" si="238"/>
        <v/>
      </c>
      <c r="E7623" t="str">
        <f t="shared" si="239"/>
        <v/>
      </c>
    </row>
    <row r="7624" spans="1:5">
      <c r="A7624" t="str">
        <f>IF(データ貼り付け!A7624&lt;&gt;"",CONCATENATE("'",データ貼り付け!A7624,"'"),"")</f>
        <v/>
      </c>
      <c r="B7624" t="str">
        <f>IF(A7624&lt;&gt;"",CONCATENATE("'",VLOOKUP(データ貼り付け!B7624,PRODUCT_ORG_LIST貼り付け!$B:$D,3,FALSE),"'"),"")</f>
        <v/>
      </c>
      <c r="C7624" t="str">
        <f>IF(A7624&lt;&gt;"",CONCATENATE("'CC00",データ貼り付け!C7624,"'"),"")</f>
        <v/>
      </c>
      <c r="D7624" t="str">
        <f t="shared" ca="1" si="238"/>
        <v/>
      </c>
      <c r="E7624" t="str">
        <f t="shared" si="239"/>
        <v/>
      </c>
    </row>
    <row r="7625" spans="1:5">
      <c r="A7625" t="str">
        <f>IF(データ貼り付け!A7625&lt;&gt;"",CONCATENATE("'",データ貼り付け!A7625,"'"),"")</f>
        <v/>
      </c>
      <c r="B7625" t="str">
        <f>IF(A7625&lt;&gt;"",CONCATENATE("'",VLOOKUP(データ貼り付け!B7625,PRODUCT_ORG_LIST貼り付け!$B:$D,3,FALSE),"'"),"")</f>
        <v/>
      </c>
      <c r="C7625" t="str">
        <f>IF(A7625&lt;&gt;"",CONCATENATE("'CC00",データ貼り付け!C7625,"'"),"")</f>
        <v/>
      </c>
      <c r="D7625" t="str">
        <f t="shared" ca="1" si="238"/>
        <v/>
      </c>
      <c r="E7625" t="str">
        <f t="shared" si="239"/>
        <v/>
      </c>
    </row>
    <row r="7626" spans="1:5">
      <c r="A7626" t="str">
        <f>IF(データ貼り付け!A7626&lt;&gt;"",CONCATENATE("'",データ貼り付け!A7626,"'"),"")</f>
        <v/>
      </c>
      <c r="B7626" t="str">
        <f>IF(A7626&lt;&gt;"",CONCATENATE("'",VLOOKUP(データ貼り付け!B7626,PRODUCT_ORG_LIST貼り付け!$B:$D,3,FALSE),"'"),"")</f>
        <v/>
      </c>
      <c r="C7626" t="str">
        <f>IF(A7626&lt;&gt;"",CONCATENATE("'CC00",データ貼り付け!C7626,"'"),"")</f>
        <v/>
      </c>
      <c r="D7626" t="str">
        <f t="shared" ca="1" si="238"/>
        <v/>
      </c>
      <c r="E7626" t="str">
        <f t="shared" si="239"/>
        <v/>
      </c>
    </row>
    <row r="7627" spans="1:5">
      <c r="A7627" t="str">
        <f>IF(データ貼り付け!A7627&lt;&gt;"",CONCATENATE("'",データ貼り付け!A7627,"'"),"")</f>
        <v/>
      </c>
      <c r="B7627" t="str">
        <f>IF(A7627&lt;&gt;"",CONCATENATE("'",VLOOKUP(データ貼り付け!B7627,PRODUCT_ORG_LIST貼り付け!$B:$D,3,FALSE),"'"),"")</f>
        <v/>
      </c>
      <c r="C7627" t="str">
        <f>IF(A7627&lt;&gt;"",CONCATENATE("'CC00",データ貼り付け!C7627,"'"),"")</f>
        <v/>
      </c>
      <c r="D7627" t="str">
        <f t="shared" ca="1" si="238"/>
        <v/>
      </c>
      <c r="E7627" t="str">
        <f t="shared" si="239"/>
        <v/>
      </c>
    </row>
    <row r="7628" spans="1:5">
      <c r="A7628" t="str">
        <f>IF(データ貼り付け!A7628&lt;&gt;"",CONCATENATE("'",データ貼り付け!A7628,"'"),"")</f>
        <v/>
      </c>
      <c r="B7628" t="str">
        <f>IF(A7628&lt;&gt;"",CONCATENATE("'",VLOOKUP(データ貼り付け!B7628,PRODUCT_ORG_LIST貼り付け!$B:$D,3,FALSE),"'"),"")</f>
        <v/>
      </c>
      <c r="C7628" t="str">
        <f>IF(A7628&lt;&gt;"",CONCATENATE("'CC00",データ貼り付け!C7628,"'"),"")</f>
        <v/>
      </c>
      <c r="D7628" t="str">
        <f t="shared" ca="1" si="238"/>
        <v/>
      </c>
      <c r="E7628" t="str">
        <f t="shared" si="239"/>
        <v/>
      </c>
    </row>
    <row r="7629" spans="1:5">
      <c r="A7629" t="str">
        <f>IF(データ貼り付け!A7629&lt;&gt;"",CONCATENATE("'",データ貼り付け!A7629,"'"),"")</f>
        <v/>
      </c>
      <c r="B7629" t="str">
        <f>IF(A7629&lt;&gt;"",CONCATENATE("'",VLOOKUP(データ貼り付け!B7629,PRODUCT_ORG_LIST貼り付け!$B:$D,3,FALSE),"'"),"")</f>
        <v/>
      </c>
      <c r="C7629" t="str">
        <f>IF(A7629&lt;&gt;"",CONCATENATE("'CC00",データ貼り付け!C7629,"'"),"")</f>
        <v/>
      </c>
      <c r="D7629" t="str">
        <f t="shared" ca="1" si="238"/>
        <v/>
      </c>
      <c r="E7629" t="str">
        <f t="shared" si="239"/>
        <v/>
      </c>
    </row>
    <row r="7630" spans="1:5">
      <c r="A7630" t="str">
        <f>IF(データ貼り付け!A7630&lt;&gt;"",CONCATENATE("'",データ貼り付け!A7630,"'"),"")</f>
        <v/>
      </c>
      <c r="B7630" t="str">
        <f>IF(A7630&lt;&gt;"",CONCATENATE("'",VLOOKUP(データ貼り付け!B7630,PRODUCT_ORG_LIST貼り付け!$B:$D,3,FALSE),"'"),"")</f>
        <v/>
      </c>
      <c r="C7630" t="str">
        <f>IF(A7630&lt;&gt;"",CONCATENATE("'CC00",データ貼り付け!C7630,"'"),"")</f>
        <v/>
      </c>
      <c r="D7630" t="str">
        <f t="shared" ca="1" si="238"/>
        <v/>
      </c>
      <c r="E7630" t="str">
        <f t="shared" si="239"/>
        <v/>
      </c>
    </row>
    <row r="7631" spans="1:5">
      <c r="A7631" t="str">
        <f>IF(データ貼り付け!A7631&lt;&gt;"",CONCATENATE("'",データ貼り付け!A7631,"'"),"")</f>
        <v/>
      </c>
      <c r="B7631" t="str">
        <f>IF(A7631&lt;&gt;"",CONCATENATE("'",VLOOKUP(データ貼り付け!B7631,PRODUCT_ORG_LIST貼り付け!$B:$D,3,FALSE),"'"),"")</f>
        <v/>
      </c>
      <c r="C7631" t="str">
        <f>IF(A7631&lt;&gt;"",CONCATENATE("'CC00",データ貼り付け!C7631,"'"),"")</f>
        <v/>
      </c>
      <c r="D7631" t="str">
        <f t="shared" ca="1" si="238"/>
        <v/>
      </c>
      <c r="E7631" t="str">
        <f t="shared" si="239"/>
        <v/>
      </c>
    </row>
    <row r="7632" spans="1:5">
      <c r="A7632" t="str">
        <f>IF(データ貼り付け!A7632&lt;&gt;"",CONCATENATE("'",データ貼り付け!A7632,"'"),"")</f>
        <v/>
      </c>
      <c r="B7632" t="str">
        <f>IF(A7632&lt;&gt;"",CONCATENATE("'",VLOOKUP(データ貼り付け!B7632,PRODUCT_ORG_LIST貼り付け!$B:$D,3,FALSE),"'"),"")</f>
        <v/>
      </c>
      <c r="C7632" t="str">
        <f>IF(A7632&lt;&gt;"",CONCATENATE("'CC00",データ貼り付け!C7632,"'"),"")</f>
        <v/>
      </c>
      <c r="D7632" t="str">
        <f t="shared" ca="1" si="238"/>
        <v/>
      </c>
      <c r="E7632" t="str">
        <f t="shared" si="239"/>
        <v/>
      </c>
    </row>
    <row r="7633" spans="1:5">
      <c r="A7633" t="str">
        <f>IF(データ貼り付け!A7633&lt;&gt;"",CONCATENATE("'",データ貼り付け!A7633,"'"),"")</f>
        <v/>
      </c>
      <c r="B7633" t="str">
        <f>IF(A7633&lt;&gt;"",CONCATENATE("'",VLOOKUP(データ貼り付け!B7633,PRODUCT_ORG_LIST貼り付け!$B:$D,3,FALSE),"'"),"")</f>
        <v/>
      </c>
      <c r="C7633" t="str">
        <f>IF(A7633&lt;&gt;"",CONCATENATE("'CC00",データ貼り付け!C7633,"'"),"")</f>
        <v/>
      </c>
      <c r="D7633" t="str">
        <f t="shared" ca="1" si="238"/>
        <v/>
      </c>
      <c r="E7633" t="str">
        <f t="shared" si="239"/>
        <v/>
      </c>
    </row>
    <row r="7634" spans="1:5">
      <c r="A7634" t="str">
        <f>IF(データ貼り付け!A7634&lt;&gt;"",CONCATENATE("'",データ貼り付け!A7634,"'"),"")</f>
        <v/>
      </c>
      <c r="B7634" t="str">
        <f>IF(A7634&lt;&gt;"",CONCATENATE("'",VLOOKUP(データ貼り付け!B7634,PRODUCT_ORG_LIST貼り付け!$B:$D,3,FALSE),"'"),"")</f>
        <v/>
      </c>
      <c r="C7634" t="str">
        <f>IF(A7634&lt;&gt;"",CONCATENATE("'CC00",データ貼り付け!C7634,"'"),"")</f>
        <v/>
      </c>
      <c r="D7634" t="str">
        <f t="shared" ca="1" si="238"/>
        <v/>
      </c>
      <c r="E7634" t="str">
        <f t="shared" si="239"/>
        <v/>
      </c>
    </row>
    <row r="7635" spans="1:5">
      <c r="A7635" t="str">
        <f>IF(データ貼り付け!A7635&lt;&gt;"",CONCATENATE("'",データ貼り付け!A7635,"'"),"")</f>
        <v/>
      </c>
      <c r="B7635" t="str">
        <f>IF(A7635&lt;&gt;"",CONCATENATE("'",VLOOKUP(データ貼り付け!B7635,PRODUCT_ORG_LIST貼り付け!$B:$D,3,FALSE),"'"),"")</f>
        <v/>
      </c>
      <c r="C7635" t="str">
        <f>IF(A7635&lt;&gt;"",CONCATENATE("'CC00",データ貼り付け!C7635,"'"),"")</f>
        <v/>
      </c>
      <c r="D7635" t="str">
        <f t="shared" ca="1" si="238"/>
        <v/>
      </c>
      <c r="E7635" t="str">
        <f t="shared" si="239"/>
        <v/>
      </c>
    </row>
    <row r="7636" spans="1:5">
      <c r="A7636" t="str">
        <f>IF(データ貼り付け!A7636&lt;&gt;"",CONCATENATE("'",データ貼り付け!A7636,"'"),"")</f>
        <v/>
      </c>
      <c r="B7636" t="str">
        <f>IF(A7636&lt;&gt;"",CONCATENATE("'",VLOOKUP(データ貼り付け!B7636,PRODUCT_ORG_LIST貼り付け!$B:$D,3,FALSE),"'"),"")</f>
        <v/>
      </c>
      <c r="C7636" t="str">
        <f>IF(A7636&lt;&gt;"",CONCATENATE("'CC00",データ貼り付け!C7636,"'"),"")</f>
        <v/>
      </c>
      <c r="D7636" t="str">
        <f t="shared" ca="1" si="238"/>
        <v/>
      </c>
      <c r="E7636" t="str">
        <f t="shared" si="239"/>
        <v/>
      </c>
    </row>
    <row r="7637" spans="1:5">
      <c r="A7637" t="str">
        <f>IF(データ貼り付け!A7637&lt;&gt;"",CONCATENATE("'",データ貼り付け!A7637,"'"),"")</f>
        <v/>
      </c>
      <c r="B7637" t="str">
        <f>IF(A7637&lt;&gt;"",CONCATENATE("'",VLOOKUP(データ貼り付け!B7637,PRODUCT_ORG_LIST貼り付け!$B:$D,3,FALSE),"'"),"")</f>
        <v/>
      </c>
      <c r="C7637" t="str">
        <f>IF(A7637&lt;&gt;"",CONCATENATE("'CC00",データ貼り付け!C7637,"'"),"")</f>
        <v/>
      </c>
      <c r="D7637" t="str">
        <f t="shared" ca="1" si="238"/>
        <v/>
      </c>
      <c r="E7637" t="str">
        <f t="shared" si="239"/>
        <v/>
      </c>
    </row>
    <row r="7638" spans="1:5">
      <c r="A7638" t="str">
        <f>IF(データ貼り付け!A7638&lt;&gt;"",CONCATENATE("'",データ貼り付け!A7638,"'"),"")</f>
        <v/>
      </c>
      <c r="B7638" t="str">
        <f>IF(A7638&lt;&gt;"",CONCATENATE("'",VLOOKUP(データ貼り付け!B7638,PRODUCT_ORG_LIST貼り付け!$B:$D,3,FALSE),"'"),"")</f>
        <v/>
      </c>
      <c r="C7638" t="str">
        <f>IF(A7638&lt;&gt;"",CONCATENATE("'CC00",データ貼り付け!C7638,"'"),"")</f>
        <v/>
      </c>
      <c r="D7638" t="str">
        <f t="shared" ca="1" si="238"/>
        <v/>
      </c>
      <c r="E7638" t="str">
        <f t="shared" si="239"/>
        <v/>
      </c>
    </row>
    <row r="7639" spans="1:5">
      <c r="A7639" t="str">
        <f>IF(データ貼り付け!A7639&lt;&gt;"",CONCATENATE("'",データ貼り付け!A7639,"'"),"")</f>
        <v/>
      </c>
      <c r="B7639" t="str">
        <f>IF(A7639&lt;&gt;"",CONCATENATE("'",VLOOKUP(データ貼り付け!B7639,PRODUCT_ORG_LIST貼り付け!$B:$D,3,FALSE),"'"),"")</f>
        <v/>
      </c>
      <c r="C7639" t="str">
        <f>IF(A7639&lt;&gt;"",CONCATENATE("'CC00",データ貼り付け!C7639,"'"),"")</f>
        <v/>
      </c>
      <c r="D7639" t="str">
        <f t="shared" ca="1" si="238"/>
        <v/>
      </c>
      <c r="E7639" t="str">
        <f t="shared" si="239"/>
        <v/>
      </c>
    </row>
    <row r="7640" spans="1:5">
      <c r="A7640" t="str">
        <f>IF(データ貼り付け!A7640&lt;&gt;"",CONCATENATE("'",データ貼り付け!A7640,"'"),"")</f>
        <v/>
      </c>
      <c r="B7640" t="str">
        <f>IF(A7640&lt;&gt;"",CONCATENATE("'",VLOOKUP(データ貼り付け!B7640,PRODUCT_ORG_LIST貼り付け!$B:$D,3,FALSE),"'"),"")</f>
        <v/>
      </c>
      <c r="C7640" t="str">
        <f>IF(A7640&lt;&gt;"",CONCATENATE("'CC00",データ貼り付け!C7640,"'"),"")</f>
        <v/>
      </c>
      <c r="D7640" t="str">
        <f t="shared" ca="1" si="238"/>
        <v/>
      </c>
      <c r="E7640" t="str">
        <f t="shared" si="239"/>
        <v/>
      </c>
    </row>
    <row r="7641" spans="1:5">
      <c r="A7641" t="str">
        <f>IF(データ貼り付け!A7641&lt;&gt;"",CONCATENATE("'",データ貼り付け!A7641,"'"),"")</f>
        <v/>
      </c>
      <c r="B7641" t="str">
        <f>IF(A7641&lt;&gt;"",CONCATENATE("'",VLOOKUP(データ貼り付け!B7641,PRODUCT_ORG_LIST貼り付け!$B:$D,3,FALSE),"'"),"")</f>
        <v/>
      </c>
      <c r="C7641" t="str">
        <f>IF(A7641&lt;&gt;"",CONCATENATE("'CC00",データ貼り付け!C7641,"'"),"")</f>
        <v/>
      </c>
      <c r="D7641" t="str">
        <f t="shared" ca="1" si="238"/>
        <v/>
      </c>
      <c r="E7641" t="str">
        <f t="shared" si="239"/>
        <v/>
      </c>
    </row>
    <row r="7642" spans="1:5">
      <c r="A7642" t="str">
        <f>IF(データ貼り付け!A7642&lt;&gt;"",CONCATENATE("'",データ貼り付け!A7642,"'"),"")</f>
        <v/>
      </c>
      <c r="B7642" t="str">
        <f>IF(A7642&lt;&gt;"",CONCATENATE("'",VLOOKUP(データ貼り付け!B7642,PRODUCT_ORG_LIST貼り付け!$B:$D,3,FALSE),"'"),"")</f>
        <v/>
      </c>
      <c r="C7642" t="str">
        <f>IF(A7642&lt;&gt;"",CONCATENATE("'CC00",データ貼り付け!C7642,"'"),"")</f>
        <v/>
      </c>
      <c r="D7642" t="str">
        <f t="shared" ca="1" si="238"/>
        <v/>
      </c>
      <c r="E7642" t="str">
        <f t="shared" si="239"/>
        <v/>
      </c>
    </row>
    <row r="7643" spans="1:5">
      <c r="A7643" t="str">
        <f>IF(データ貼り付け!A7643&lt;&gt;"",CONCATENATE("'",データ貼り付け!A7643,"'"),"")</f>
        <v/>
      </c>
      <c r="B7643" t="str">
        <f>IF(A7643&lt;&gt;"",CONCATENATE("'",VLOOKUP(データ貼り付け!B7643,PRODUCT_ORG_LIST貼り付け!$B:$D,3,FALSE),"'"),"")</f>
        <v/>
      </c>
      <c r="C7643" t="str">
        <f>IF(A7643&lt;&gt;"",CONCATENATE("'CC00",データ貼り付け!C7643,"'"),"")</f>
        <v/>
      </c>
      <c r="D7643" t="str">
        <f t="shared" ca="1" si="238"/>
        <v/>
      </c>
      <c r="E7643" t="str">
        <f t="shared" si="239"/>
        <v/>
      </c>
    </row>
    <row r="7644" spans="1:5">
      <c r="A7644" t="str">
        <f>IF(データ貼り付け!A7644&lt;&gt;"",CONCATENATE("'",データ貼り付け!A7644,"'"),"")</f>
        <v/>
      </c>
      <c r="B7644" t="str">
        <f>IF(A7644&lt;&gt;"",CONCATENATE("'",VLOOKUP(データ貼り付け!B7644,PRODUCT_ORG_LIST貼り付け!$B:$D,3,FALSE),"'"),"")</f>
        <v/>
      </c>
      <c r="C7644" t="str">
        <f>IF(A7644&lt;&gt;"",CONCATENATE("'CC00",データ貼り付け!C7644,"'"),"")</f>
        <v/>
      </c>
      <c r="D7644" t="str">
        <f t="shared" ca="1" si="238"/>
        <v/>
      </c>
      <c r="E7644" t="str">
        <f t="shared" si="239"/>
        <v/>
      </c>
    </row>
    <row r="7645" spans="1:5">
      <c r="A7645" t="str">
        <f>IF(データ貼り付け!A7645&lt;&gt;"",CONCATENATE("'",データ貼り付け!A7645,"'"),"")</f>
        <v/>
      </c>
      <c r="B7645" t="str">
        <f>IF(A7645&lt;&gt;"",CONCATENATE("'",VLOOKUP(データ貼り付け!B7645,PRODUCT_ORG_LIST貼り付け!$B:$D,3,FALSE),"'"),"")</f>
        <v/>
      </c>
      <c r="C7645" t="str">
        <f>IF(A7645&lt;&gt;"",CONCATENATE("'CC00",データ貼り付け!C7645,"'"),"")</f>
        <v/>
      </c>
      <c r="D7645" t="str">
        <f t="shared" ca="1" si="238"/>
        <v/>
      </c>
      <c r="E7645" t="str">
        <f t="shared" si="239"/>
        <v/>
      </c>
    </row>
    <row r="7646" spans="1:5">
      <c r="A7646" t="str">
        <f>IF(データ貼り付け!A7646&lt;&gt;"",CONCATENATE("'",データ貼り付け!A7646,"'"),"")</f>
        <v/>
      </c>
      <c r="B7646" t="str">
        <f>IF(A7646&lt;&gt;"",CONCATENATE("'",VLOOKUP(データ貼り付け!B7646,PRODUCT_ORG_LIST貼り付け!$B:$D,3,FALSE),"'"),"")</f>
        <v/>
      </c>
      <c r="C7646" t="str">
        <f>IF(A7646&lt;&gt;"",CONCATENATE("'CC00",データ貼り付け!C7646,"'"),"")</f>
        <v/>
      </c>
      <c r="D7646" t="str">
        <f t="shared" ca="1" si="238"/>
        <v/>
      </c>
      <c r="E7646" t="str">
        <f t="shared" si="239"/>
        <v/>
      </c>
    </row>
    <row r="7647" spans="1:5">
      <c r="A7647" t="str">
        <f>IF(データ貼り付け!A7647&lt;&gt;"",CONCATENATE("'",データ貼り付け!A7647,"'"),"")</f>
        <v/>
      </c>
      <c r="B7647" t="str">
        <f>IF(A7647&lt;&gt;"",CONCATENATE("'",VLOOKUP(データ貼り付け!B7647,PRODUCT_ORG_LIST貼り付け!$B:$D,3,FALSE),"'"),"")</f>
        <v/>
      </c>
      <c r="C7647" t="str">
        <f>IF(A7647&lt;&gt;"",CONCATENATE("'CC00",データ貼り付け!C7647,"'"),"")</f>
        <v/>
      </c>
      <c r="D7647" t="str">
        <f t="shared" ca="1" si="238"/>
        <v/>
      </c>
      <c r="E7647" t="str">
        <f t="shared" si="239"/>
        <v/>
      </c>
    </row>
    <row r="7648" spans="1:5">
      <c r="A7648" t="str">
        <f>IF(データ貼り付け!A7648&lt;&gt;"",CONCATENATE("'",データ貼り付け!A7648,"'"),"")</f>
        <v/>
      </c>
      <c r="B7648" t="str">
        <f>IF(A7648&lt;&gt;"",CONCATENATE("'",VLOOKUP(データ貼り付け!B7648,PRODUCT_ORG_LIST貼り付け!$B:$D,3,FALSE),"'"),"")</f>
        <v/>
      </c>
      <c r="C7648" t="str">
        <f>IF(A7648&lt;&gt;"",CONCATENATE("'CC00",データ貼り付け!C7648,"'"),"")</f>
        <v/>
      </c>
      <c r="D7648" t="str">
        <f t="shared" ca="1" si="238"/>
        <v/>
      </c>
      <c r="E7648" t="str">
        <f t="shared" si="239"/>
        <v/>
      </c>
    </row>
    <row r="7649" spans="1:5">
      <c r="A7649" t="str">
        <f>IF(データ貼り付け!A7649&lt;&gt;"",CONCATENATE("'",データ貼り付け!A7649,"'"),"")</f>
        <v/>
      </c>
      <c r="B7649" t="str">
        <f>IF(A7649&lt;&gt;"",CONCATENATE("'",VLOOKUP(データ貼り付け!B7649,PRODUCT_ORG_LIST貼り付け!$B:$D,3,FALSE),"'"),"")</f>
        <v/>
      </c>
      <c r="C7649" t="str">
        <f>IF(A7649&lt;&gt;"",CONCATENATE("'CC00",データ貼り付け!C7649,"'"),"")</f>
        <v/>
      </c>
      <c r="D7649" t="str">
        <f t="shared" ca="1" si="238"/>
        <v/>
      </c>
      <c r="E7649" t="str">
        <f t="shared" si="239"/>
        <v/>
      </c>
    </row>
    <row r="7650" spans="1:5">
      <c r="A7650" t="str">
        <f>IF(データ貼り付け!A7650&lt;&gt;"",CONCATENATE("'",データ貼り付け!A7650,"'"),"")</f>
        <v/>
      </c>
      <c r="B7650" t="str">
        <f>IF(A7650&lt;&gt;"",CONCATENATE("'",VLOOKUP(データ貼り付け!B7650,PRODUCT_ORG_LIST貼り付け!$B:$D,3,FALSE),"'"),"")</f>
        <v/>
      </c>
      <c r="C7650" t="str">
        <f>IF(A7650&lt;&gt;"",CONCATENATE("'CC00",データ貼り付け!C7650,"'"),"")</f>
        <v/>
      </c>
      <c r="D7650" t="str">
        <f t="shared" ca="1" si="238"/>
        <v/>
      </c>
      <c r="E7650" t="str">
        <f t="shared" si="239"/>
        <v/>
      </c>
    </row>
    <row r="7651" spans="1:5">
      <c r="A7651" t="str">
        <f>IF(データ貼り付け!A7651&lt;&gt;"",CONCATENATE("'",データ貼り付け!A7651,"'"),"")</f>
        <v/>
      </c>
      <c r="B7651" t="str">
        <f>IF(A7651&lt;&gt;"",CONCATENATE("'",VLOOKUP(データ貼り付け!B7651,PRODUCT_ORG_LIST貼り付け!$B:$D,3,FALSE),"'"),"")</f>
        <v/>
      </c>
      <c r="C7651" t="str">
        <f>IF(A7651&lt;&gt;"",CONCATENATE("'CC00",データ貼り付け!C7651,"'"),"")</f>
        <v/>
      </c>
      <c r="D7651" t="str">
        <f t="shared" ca="1" si="238"/>
        <v/>
      </c>
      <c r="E7651" t="str">
        <f t="shared" si="239"/>
        <v/>
      </c>
    </row>
    <row r="7652" spans="1:5">
      <c r="A7652" t="str">
        <f>IF(データ貼り付け!A7652&lt;&gt;"",CONCATENATE("'",データ貼り付け!A7652,"'"),"")</f>
        <v/>
      </c>
      <c r="B7652" t="str">
        <f>IF(A7652&lt;&gt;"",CONCATENATE("'",VLOOKUP(データ貼り付け!B7652,PRODUCT_ORG_LIST貼り付け!$B:$D,3,FALSE),"'"),"")</f>
        <v/>
      </c>
      <c r="C7652" t="str">
        <f>IF(A7652&lt;&gt;"",CONCATENATE("'CC00",データ貼り付け!C7652,"'"),"")</f>
        <v/>
      </c>
      <c r="D7652" t="str">
        <f t="shared" ca="1" si="238"/>
        <v/>
      </c>
      <c r="E7652" t="str">
        <f t="shared" si="239"/>
        <v/>
      </c>
    </row>
    <row r="7653" spans="1:5">
      <c r="A7653" t="str">
        <f>IF(データ貼り付け!A7653&lt;&gt;"",CONCATENATE("'",データ貼り付け!A7653,"'"),"")</f>
        <v/>
      </c>
      <c r="B7653" t="str">
        <f>IF(A7653&lt;&gt;"",CONCATENATE("'",VLOOKUP(データ貼り付け!B7653,PRODUCT_ORG_LIST貼り付け!$B:$D,3,FALSE),"'"),"")</f>
        <v/>
      </c>
      <c r="C7653" t="str">
        <f>IF(A7653&lt;&gt;"",CONCATENATE("'CC00",データ貼り付け!C7653,"'"),"")</f>
        <v/>
      </c>
      <c r="D7653" t="str">
        <f t="shared" ca="1" si="238"/>
        <v/>
      </c>
      <c r="E7653" t="str">
        <f t="shared" si="239"/>
        <v/>
      </c>
    </row>
    <row r="7654" spans="1:5">
      <c r="A7654" t="str">
        <f>IF(データ貼り付け!A7654&lt;&gt;"",CONCATENATE("'",データ貼り付け!A7654,"'"),"")</f>
        <v/>
      </c>
      <c r="B7654" t="str">
        <f>IF(A7654&lt;&gt;"",CONCATENATE("'",VLOOKUP(データ貼り付け!B7654,PRODUCT_ORG_LIST貼り付け!$B:$D,3,FALSE),"'"),"")</f>
        <v/>
      </c>
      <c r="C7654" t="str">
        <f>IF(A7654&lt;&gt;"",CONCATENATE("'CC00",データ貼り付け!C7654,"'"),"")</f>
        <v/>
      </c>
      <c r="D7654" t="str">
        <f t="shared" ca="1" si="238"/>
        <v/>
      </c>
      <c r="E7654" t="str">
        <f t="shared" si="239"/>
        <v/>
      </c>
    </row>
    <row r="7655" spans="1:5">
      <c r="A7655" t="str">
        <f>IF(データ貼り付け!A7655&lt;&gt;"",CONCATENATE("'",データ貼り付け!A7655,"'"),"")</f>
        <v/>
      </c>
      <c r="B7655" t="str">
        <f>IF(A7655&lt;&gt;"",CONCATENATE("'",VLOOKUP(データ貼り付け!B7655,PRODUCT_ORG_LIST貼り付け!$B:$D,3,FALSE),"'"),"")</f>
        <v/>
      </c>
      <c r="C7655" t="str">
        <f>IF(A7655&lt;&gt;"",CONCATENATE("'CC00",データ貼り付け!C7655,"'"),"")</f>
        <v/>
      </c>
      <c r="D7655" t="str">
        <f t="shared" ca="1" si="238"/>
        <v/>
      </c>
      <c r="E7655" t="str">
        <f t="shared" si="239"/>
        <v/>
      </c>
    </row>
    <row r="7656" spans="1:5">
      <c r="A7656" t="str">
        <f>IF(データ貼り付け!A7656&lt;&gt;"",CONCATENATE("'",データ貼り付け!A7656,"'"),"")</f>
        <v/>
      </c>
      <c r="B7656" t="str">
        <f>IF(A7656&lt;&gt;"",CONCATENATE("'",VLOOKUP(データ貼り付け!B7656,PRODUCT_ORG_LIST貼り付け!$B:$D,3,FALSE),"'"),"")</f>
        <v/>
      </c>
      <c r="C7656" t="str">
        <f>IF(A7656&lt;&gt;"",CONCATENATE("'CC00",データ貼り付け!C7656,"'"),"")</f>
        <v/>
      </c>
      <c r="D7656" t="str">
        <f t="shared" ca="1" si="238"/>
        <v/>
      </c>
      <c r="E7656" t="str">
        <f t="shared" si="239"/>
        <v/>
      </c>
    </row>
    <row r="7657" spans="1:5">
      <c r="A7657" t="str">
        <f>IF(データ貼り付け!A7657&lt;&gt;"",CONCATENATE("'",データ貼り付け!A7657,"'"),"")</f>
        <v/>
      </c>
      <c r="B7657" t="str">
        <f>IF(A7657&lt;&gt;"",CONCATENATE("'",VLOOKUP(データ貼り付け!B7657,PRODUCT_ORG_LIST貼り付け!$B:$D,3,FALSE),"'"),"")</f>
        <v/>
      </c>
      <c r="C7657" t="str">
        <f>IF(A7657&lt;&gt;"",CONCATENATE("'CC00",データ貼り付け!C7657,"'"),"")</f>
        <v/>
      </c>
      <c r="D7657" t="str">
        <f t="shared" ca="1" si="238"/>
        <v/>
      </c>
      <c r="E7657" t="str">
        <f t="shared" si="239"/>
        <v/>
      </c>
    </row>
    <row r="7658" spans="1:5">
      <c r="A7658" t="str">
        <f>IF(データ貼り付け!A7658&lt;&gt;"",CONCATENATE("'",データ貼り付け!A7658,"'"),"")</f>
        <v/>
      </c>
      <c r="B7658" t="str">
        <f>IF(A7658&lt;&gt;"",CONCATENATE("'",VLOOKUP(データ貼り付け!B7658,PRODUCT_ORG_LIST貼り付け!$B:$D,3,FALSE),"'"),"")</f>
        <v/>
      </c>
      <c r="C7658" t="str">
        <f>IF(A7658&lt;&gt;"",CONCATENATE("'CC00",データ貼り付け!C7658,"'"),"")</f>
        <v/>
      </c>
      <c r="D7658" t="str">
        <f t="shared" ca="1" si="238"/>
        <v/>
      </c>
      <c r="E7658" t="str">
        <f t="shared" si="239"/>
        <v/>
      </c>
    </row>
    <row r="7659" spans="1:5">
      <c r="A7659" t="str">
        <f>IF(データ貼り付け!A7659&lt;&gt;"",CONCATENATE("'",データ貼り付け!A7659,"'"),"")</f>
        <v/>
      </c>
      <c r="B7659" t="str">
        <f>IF(A7659&lt;&gt;"",CONCATENATE("'",VLOOKUP(データ貼り付け!B7659,PRODUCT_ORG_LIST貼り付け!$B:$D,3,FALSE),"'"),"")</f>
        <v/>
      </c>
      <c r="C7659" t="str">
        <f>IF(A7659&lt;&gt;"",CONCATENATE("'CC00",データ貼り付け!C7659,"'"),"")</f>
        <v/>
      </c>
      <c r="D7659" t="str">
        <f t="shared" ca="1" si="238"/>
        <v/>
      </c>
      <c r="E7659" t="str">
        <f t="shared" si="239"/>
        <v/>
      </c>
    </row>
    <row r="7660" spans="1:5">
      <c r="A7660" t="str">
        <f>IF(データ貼り付け!A7660&lt;&gt;"",CONCATENATE("'",データ貼り付け!A7660,"'"),"")</f>
        <v/>
      </c>
      <c r="B7660" t="str">
        <f>IF(A7660&lt;&gt;"",CONCATENATE("'",VLOOKUP(データ貼り付け!B7660,PRODUCT_ORG_LIST貼り付け!$B:$D,3,FALSE),"'"),"")</f>
        <v/>
      </c>
      <c r="C7660" t="str">
        <f>IF(A7660&lt;&gt;"",CONCATENATE("'CC00",データ貼り付け!C7660,"'"),"")</f>
        <v/>
      </c>
      <c r="D7660" t="str">
        <f t="shared" ca="1" si="238"/>
        <v/>
      </c>
      <c r="E7660" t="str">
        <f t="shared" si="239"/>
        <v/>
      </c>
    </row>
    <row r="7661" spans="1:5">
      <c r="A7661" t="str">
        <f>IF(データ貼り付け!A7661&lt;&gt;"",CONCATENATE("'",データ貼り付け!A7661,"'"),"")</f>
        <v/>
      </c>
      <c r="B7661" t="str">
        <f>IF(A7661&lt;&gt;"",CONCATENATE("'",VLOOKUP(データ貼り付け!B7661,PRODUCT_ORG_LIST貼り付け!$B:$D,3,FALSE),"'"),"")</f>
        <v/>
      </c>
      <c r="C7661" t="str">
        <f>IF(A7661&lt;&gt;"",CONCATENATE("'CC00",データ貼り付け!C7661,"'"),"")</f>
        <v/>
      </c>
      <c r="D7661" t="str">
        <f t="shared" ca="1" si="238"/>
        <v/>
      </c>
      <c r="E7661" t="str">
        <f t="shared" si="239"/>
        <v/>
      </c>
    </row>
    <row r="7662" spans="1:5">
      <c r="A7662" t="str">
        <f>IF(データ貼り付け!A7662&lt;&gt;"",CONCATENATE("'",データ貼り付け!A7662,"'"),"")</f>
        <v/>
      </c>
      <c r="B7662" t="str">
        <f>IF(A7662&lt;&gt;"",CONCATENATE("'",VLOOKUP(データ貼り付け!B7662,PRODUCT_ORG_LIST貼り付け!$B:$D,3,FALSE),"'"),"")</f>
        <v/>
      </c>
      <c r="C7662" t="str">
        <f>IF(A7662&lt;&gt;"",CONCATENATE("'CC00",データ貼り付け!C7662,"'"),"")</f>
        <v/>
      </c>
      <c r="D7662" t="str">
        <f t="shared" ca="1" si="238"/>
        <v/>
      </c>
      <c r="E7662" t="str">
        <f t="shared" si="239"/>
        <v/>
      </c>
    </row>
    <row r="7663" spans="1:5">
      <c r="A7663" t="str">
        <f>IF(データ貼り付け!A7663&lt;&gt;"",CONCATENATE("'",データ貼り付け!A7663,"'"),"")</f>
        <v/>
      </c>
      <c r="B7663" t="str">
        <f>IF(A7663&lt;&gt;"",CONCATENATE("'",VLOOKUP(データ貼り付け!B7663,PRODUCT_ORG_LIST貼り付け!$B:$D,3,FALSE),"'"),"")</f>
        <v/>
      </c>
      <c r="C7663" t="str">
        <f>IF(A7663&lt;&gt;"",CONCATENATE("'CC00",データ貼り付け!C7663,"'"),"")</f>
        <v/>
      </c>
      <c r="D7663" t="str">
        <f t="shared" ca="1" si="238"/>
        <v/>
      </c>
      <c r="E7663" t="str">
        <f t="shared" si="239"/>
        <v/>
      </c>
    </row>
    <row r="7664" spans="1:5">
      <c r="A7664" t="str">
        <f>IF(データ貼り付け!A7664&lt;&gt;"",CONCATENATE("'",データ貼り付け!A7664,"'"),"")</f>
        <v/>
      </c>
      <c r="B7664" t="str">
        <f>IF(A7664&lt;&gt;"",CONCATENATE("'",VLOOKUP(データ貼り付け!B7664,PRODUCT_ORG_LIST貼り付け!$B:$D,3,FALSE),"'"),"")</f>
        <v/>
      </c>
      <c r="C7664" t="str">
        <f>IF(A7664&lt;&gt;"",CONCATENATE("'CC00",データ貼り付け!C7664,"'"),"")</f>
        <v/>
      </c>
      <c r="D7664" t="str">
        <f t="shared" ca="1" si="238"/>
        <v/>
      </c>
      <c r="E7664" t="str">
        <f t="shared" si="239"/>
        <v/>
      </c>
    </row>
    <row r="7665" spans="1:5">
      <c r="A7665" t="str">
        <f>IF(データ貼り付け!A7665&lt;&gt;"",CONCATENATE("'",データ貼り付け!A7665,"'"),"")</f>
        <v/>
      </c>
      <c r="B7665" t="str">
        <f>IF(A7665&lt;&gt;"",CONCATENATE("'",VLOOKUP(データ貼り付け!B7665,PRODUCT_ORG_LIST貼り付け!$B:$D,3,FALSE),"'"),"")</f>
        <v/>
      </c>
      <c r="C7665" t="str">
        <f>IF(A7665&lt;&gt;"",CONCATENATE("'CC00",データ貼り付け!C7665,"'"),"")</f>
        <v/>
      </c>
      <c r="D7665" t="str">
        <f t="shared" ca="1" si="238"/>
        <v/>
      </c>
      <c r="E7665" t="str">
        <f t="shared" si="239"/>
        <v/>
      </c>
    </row>
    <row r="7666" spans="1:5">
      <c r="A7666" t="str">
        <f>IF(データ貼り付け!A7666&lt;&gt;"",CONCATENATE("'",データ貼り付け!A7666,"'"),"")</f>
        <v/>
      </c>
      <c r="B7666" t="str">
        <f>IF(A7666&lt;&gt;"",CONCATENATE("'",VLOOKUP(データ貼り付け!B7666,PRODUCT_ORG_LIST貼り付け!$B:$D,3,FALSE),"'"),"")</f>
        <v/>
      </c>
      <c r="C7666" t="str">
        <f>IF(A7666&lt;&gt;"",CONCATENATE("'CC00",データ貼り付け!C7666,"'"),"")</f>
        <v/>
      </c>
      <c r="D7666" t="str">
        <f t="shared" ca="1" si="238"/>
        <v/>
      </c>
      <c r="E7666" t="str">
        <f t="shared" si="239"/>
        <v/>
      </c>
    </row>
    <row r="7667" spans="1:5">
      <c r="A7667" t="str">
        <f>IF(データ貼り付け!A7667&lt;&gt;"",CONCATENATE("'",データ貼り付け!A7667,"'"),"")</f>
        <v/>
      </c>
      <c r="B7667" t="str">
        <f>IF(A7667&lt;&gt;"",CONCATENATE("'",VLOOKUP(データ貼り付け!B7667,PRODUCT_ORG_LIST貼り付け!$B:$D,3,FALSE),"'"),"")</f>
        <v/>
      </c>
      <c r="C7667" t="str">
        <f>IF(A7667&lt;&gt;"",CONCATENATE("'CC00",データ貼り付け!C7667,"'"),"")</f>
        <v/>
      </c>
      <c r="D7667" t="str">
        <f t="shared" ca="1" si="238"/>
        <v/>
      </c>
      <c r="E7667" t="str">
        <f t="shared" si="239"/>
        <v/>
      </c>
    </row>
    <row r="7668" spans="1:5">
      <c r="A7668" t="str">
        <f>IF(データ貼り付け!A7668&lt;&gt;"",CONCATENATE("'",データ貼り付け!A7668,"'"),"")</f>
        <v/>
      </c>
      <c r="B7668" t="str">
        <f>IF(A7668&lt;&gt;"",CONCATENATE("'",VLOOKUP(データ貼り付け!B7668,PRODUCT_ORG_LIST貼り付け!$B:$D,3,FALSE),"'"),"")</f>
        <v/>
      </c>
      <c r="C7668" t="str">
        <f>IF(A7668&lt;&gt;"",CONCATENATE("'CC00",データ貼り付け!C7668,"'"),"")</f>
        <v/>
      </c>
      <c r="D7668" t="str">
        <f t="shared" ca="1" si="238"/>
        <v/>
      </c>
      <c r="E7668" t="str">
        <f t="shared" si="239"/>
        <v/>
      </c>
    </row>
    <row r="7669" spans="1:5">
      <c r="A7669" t="str">
        <f>IF(データ貼り付け!A7669&lt;&gt;"",CONCATENATE("'",データ貼り付け!A7669,"'"),"")</f>
        <v/>
      </c>
      <c r="B7669" t="str">
        <f>IF(A7669&lt;&gt;"",CONCATENATE("'",VLOOKUP(データ貼り付け!B7669,PRODUCT_ORG_LIST貼り付け!$B:$D,3,FALSE),"'"),"")</f>
        <v/>
      </c>
      <c r="C7669" t="str">
        <f>IF(A7669&lt;&gt;"",CONCATENATE("'CC00",データ貼り付け!C7669,"'"),"")</f>
        <v/>
      </c>
      <c r="D7669" t="str">
        <f t="shared" ca="1" si="238"/>
        <v/>
      </c>
      <c r="E7669" t="str">
        <f t="shared" si="239"/>
        <v/>
      </c>
    </row>
    <row r="7670" spans="1:5">
      <c r="A7670" t="str">
        <f>IF(データ貼り付け!A7670&lt;&gt;"",CONCATENATE("'",データ貼り付け!A7670,"'"),"")</f>
        <v/>
      </c>
      <c r="B7670" t="str">
        <f>IF(A7670&lt;&gt;"",CONCATENATE("'",VLOOKUP(データ貼り付け!B7670,PRODUCT_ORG_LIST貼り付け!$B:$D,3,FALSE),"'"),"")</f>
        <v/>
      </c>
      <c r="C7670" t="str">
        <f>IF(A7670&lt;&gt;"",CONCATENATE("'CC00",データ貼り付け!C7670,"'"),"")</f>
        <v/>
      </c>
      <c r="D7670" t="str">
        <f t="shared" ca="1" si="238"/>
        <v/>
      </c>
      <c r="E7670" t="str">
        <f t="shared" si="239"/>
        <v/>
      </c>
    </row>
    <row r="7671" spans="1:5">
      <c r="A7671" t="str">
        <f>IF(データ貼り付け!A7671&lt;&gt;"",CONCATENATE("'",データ貼り付け!A7671,"'"),"")</f>
        <v/>
      </c>
      <c r="B7671" t="str">
        <f>IF(A7671&lt;&gt;"",CONCATENATE("'",VLOOKUP(データ貼り付け!B7671,PRODUCT_ORG_LIST貼り付け!$B:$D,3,FALSE),"'"),"")</f>
        <v/>
      </c>
      <c r="C7671" t="str">
        <f>IF(A7671&lt;&gt;"",CONCATENATE("'CC00",データ貼り付け!C7671,"'"),"")</f>
        <v/>
      </c>
      <c r="D7671" t="str">
        <f t="shared" ca="1" si="238"/>
        <v/>
      </c>
      <c r="E7671" t="str">
        <f t="shared" si="239"/>
        <v/>
      </c>
    </row>
    <row r="7672" spans="1:5">
      <c r="A7672" t="str">
        <f>IF(データ貼り付け!A7672&lt;&gt;"",CONCATENATE("'",データ貼り付け!A7672,"'"),"")</f>
        <v/>
      </c>
      <c r="B7672" t="str">
        <f>IF(A7672&lt;&gt;"",CONCATENATE("'",VLOOKUP(データ貼り付け!B7672,PRODUCT_ORG_LIST貼り付け!$B:$D,3,FALSE),"'"),"")</f>
        <v/>
      </c>
      <c r="C7672" t="str">
        <f>IF(A7672&lt;&gt;"",CONCATENATE("'CC00",データ貼り付け!C7672,"'"),"")</f>
        <v/>
      </c>
      <c r="D7672" t="str">
        <f t="shared" ca="1" si="238"/>
        <v/>
      </c>
      <c r="E7672" t="str">
        <f t="shared" si="239"/>
        <v/>
      </c>
    </row>
    <row r="7673" spans="1:5">
      <c r="A7673" t="str">
        <f>IF(データ貼り付け!A7673&lt;&gt;"",CONCATENATE("'",データ貼り付け!A7673,"'"),"")</f>
        <v/>
      </c>
      <c r="B7673" t="str">
        <f>IF(A7673&lt;&gt;"",CONCATENATE("'",VLOOKUP(データ貼り付け!B7673,PRODUCT_ORG_LIST貼り付け!$B:$D,3,FALSE),"'"),"")</f>
        <v/>
      </c>
      <c r="C7673" t="str">
        <f>IF(A7673&lt;&gt;"",CONCATENATE("'CC00",データ貼り付け!C7673,"'"),"")</f>
        <v/>
      </c>
      <c r="D7673" t="str">
        <f t="shared" ca="1" si="238"/>
        <v/>
      </c>
      <c r="E7673" t="str">
        <f t="shared" si="239"/>
        <v/>
      </c>
    </row>
    <row r="7674" spans="1:5">
      <c r="A7674" t="str">
        <f>IF(データ貼り付け!A7674&lt;&gt;"",CONCATENATE("'",データ貼り付け!A7674,"'"),"")</f>
        <v/>
      </c>
      <c r="B7674" t="str">
        <f>IF(A7674&lt;&gt;"",CONCATENATE("'",VLOOKUP(データ貼り付け!B7674,PRODUCT_ORG_LIST貼り付け!$B:$D,3,FALSE),"'"),"")</f>
        <v/>
      </c>
      <c r="C7674" t="str">
        <f>IF(A7674&lt;&gt;"",CONCATENATE("'CC00",データ貼り付け!C7674,"'"),"")</f>
        <v/>
      </c>
      <c r="D7674" t="str">
        <f t="shared" ca="1" si="238"/>
        <v/>
      </c>
      <c r="E7674" t="str">
        <f t="shared" si="239"/>
        <v/>
      </c>
    </row>
    <row r="7675" spans="1:5">
      <c r="A7675" t="str">
        <f>IF(データ貼り付け!A7675&lt;&gt;"",CONCATENATE("'",データ貼り付け!A7675,"'"),"")</f>
        <v/>
      </c>
      <c r="B7675" t="str">
        <f>IF(A7675&lt;&gt;"",CONCATENATE("'",VLOOKUP(データ貼り付け!B7675,PRODUCT_ORG_LIST貼り付け!$B:$D,3,FALSE),"'"),"")</f>
        <v/>
      </c>
      <c r="C7675" t="str">
        <f>IF(A7675&lt;&gt;"",CONCATENATE("'CC00",データ貼り付け!C7675,"'"),"")</f>
        <v/>
      </c>
      <c r="D7675" t="str">
        <f t="shared" ca="1" si="238"/>
        <v/>
      </c>
      <c r="E7675" t="str">
        <f t="shared" si="239"/>
        <v/>
      </c>
    </row>
    <row r="7676" spans="1:5">
      <c r="A7676" t="str">
        <f>IF(データ貼り付け!A7676&lt;&gt;"",CONCATENATE("'",データ貼り付け!A7676,"'"),"")</f>
        <v/>
      </c>
      <c r="B7676" t="str">
        <f>IF(A7676&lt;&gt;"",CONCATENATE("'",VLOOKUP(データ貼り付け!B7676,PRODUCT_ORG_LIST貼り付け!$B:$D,3,FALSE),"'"),"")</f>
        <v/>
      </c>
      <c r="C7676" t="str">
        <f>IF(A7676&lt;&gt;"",CONCATENATE("'CC00",データ貼り付け!C7676,"'"),"")</f>
        <v/>
      </c>
      <c r="D7676" t="str">
        <f t="shared" ca="1" si="238"/>
        <v/>
      </c>
      <c r="E7676" t="str">
        <f t="shared" si="239"/>
        <v/>
      </c>
    </row>
    <row r="7677" spans="1:5">
      <c r="A7677" t="str">
        <f>IF(データ貼り付け!A7677&lt;&gt;"",CONCATENATE("'",データ貼り付け!A7677,"'"),"")</f>
        <v/>
      </c>
      <c r="B7677" t="str">
        <f>IF(A7677&lt;&gt;"",CONCATENATE("'",VLOOKUP(データ貼り付け!B7677,PRODUCT_ORG_LIST貼り付け!$B:$D,3,FALSE),"'"),"")</f>
        <v/>
      </c>
      <c r="C7677" t="str">
        <f>IF(A7677&lt;&gt;"",CONCATENATE("'CC00",データ貼り付け!C7677,"'"),"")</f>
        <v/>
      </c>
      <c r="D7677" t="str">
        <f t="shared" ca="1" si="238"/>
        <v/>
      </c>
      <c r="E7677" t="str">
        <f t="shared" si="239"/>
        <v/>
      </c>
    </row>
    <row r="7678" spans="1:5">
      <c r="A7678" t="str">
        <f>IF(データ貼り付け!A7678&lt;&gt;"",CONCATENATE("'",データ貼り付け!A7678,"'"),"")</f>
        <v/>
      </c>
      <c r="B7678" t="str">
        <f>IF(A7678&lt;&gt;"",CONCATENATE("'",VLOOKUP(データ貼り付け!B7678,PRODUCT_ORG_LIST貼り付け!$B:$D,3,FALSE),"'"),"")</f>
        <v/>
      </c>
      <c r="C7678" t="str">
        <f>IF(A7678&lt;&gt;"",CONCATENATE("'CC00",データ貼り付け!C7678,"'"),"")</f>
        <v/>
      </c>
      <c r="D7678" t="str">
        <f t="shared" ca="1" si="238"/>
        <v/>
      </c>
      <c r="E7678" t="str">
        <f t="shared" si="239"/>
        <v/>
      </c>
    </row>
    <row r="7679" spans="1:5">
      <c r="A7679" t="str">
        <f>IF(データ貼り付け!A7679&lt;&gt;"",CONCATENATE("'",データ貼り付け!A7679,"'"),"")</f>
        <v/>
      </c>
      <c r="B7679" t="str">
        <f>IF(A7679&lt;&gt;"",CONCATENATE("'",VLOOKUP(データ貼り付け!B7679,PRODUCT_ORG_LIST貼り付け!$B:$D,3,FALSE),"'"),"")</f>
        <v/>
      </c>
      <c r="C7679" t="str">
        <f>IF(A7679&lt;&gt;"",CONCATENATE("'CC00",データ貼り付け!C7679,"'"),"")</f>
        <v/>
      </c>
      <c r="D7679" t="str">
        <f t="shared" ca="1" si="238"/>
        <v/>
      </c>
      <c r="E7679" t="str">
        <f t="shared" si="239"/>
        <v/>
      </c>
    </row>
    <row r="7680" spans="1:5">
      <c r="A7680" t="str">
        <f>IF(データ貼り付け!A7680&lt;&gt;"",CONCATENATE("'",データ貼り付け!A7680,"'"),"")</f>
        <v/>
      </c>
      <c r="B7680" t="str">
        <f>IF(A7680&lt;&gt;"",CONCATENATE("'",VLOOKUP(データ貼り付け!B7680,PRODUCT_ORG_LIST貼り付け!$B:$D,3,FALSE),"'"),"")</f>
        <v/>
      </c>
      <c r="C7680" t="str">
        <f>IF(A7680&lt;&gt;"",CONCATENATE("'CC00",データ貼り付け!C7680,"'"),"")</f>
        <v/>
      </c>
      <c r="D7680" t="str">
        <f t="shared" ca="1" si="238"/>
        <v/>
      </c>
      <c r="E7680" t="str">
        <f t="shared" si="239"/>
        <v/>
      </c>
    </row>
    <row r="7681" spans="1:5">
      <c r="A7681" t="str">
        <f>IF(データ貼り付け!A7681&lt;&gt;"",CONCATENATE("'",データ貼り付け!A7681,"'"),"")</f>
        <v/>
      </c>
      <c r="B7681" t="str">
        <f>IF(A7681&lt;&gt;"",CONCATENATE("'",VLOOKUP(データ貼り付け!B7681,PRODUCT_ORG_LIST貼り付け!$B:$D,3,FALSE),"'"),"")</f>
        <v/>
      </c>
      <c r="C7681" t="str">
        <f>IF(A7681&lt;&gt;"",CONCATENATE("'CC00",データ貼り付け!C7681,"'"),"")</f>
        <v/>
      </c>
      <c r="D7681" t="str">
        <f t="shared" ca="1" si="238"/>
        <v/>
      </c>
      <c r="E7681" t="str">
        <f t="shared" si="239"/>
        <v/>
      </c>
    </row>
    <row r="7682" spans="1:5">
      <c r="A7682" t="str">
        <f>IF(データ貼り付け!A7682&lt;&gt;"",CONCATENATE("'",データ貼り付け!A7682,"'"),"")</f>
        <v/>
      </c>
      <c r="B7682" t="str">
        <f>IF(A7682&lt;&gt;"",CONCATENATE("'",VLOOKUP(データ貼り付け!B7682,PRODUCT_ORG_LIST貼り付け!$B:$D,3,FALSE),"'"),"")</f>
        <v/>
      </c>
      <c r="C7682" t="str">
        <f>IF(A7682&lt;&gt;"",CONCATENATE("'CC00",データ貼り付け!C7682,"'"),"")</f>
        <v/>
      </c>
      <c r="D7682" t="str">
        <f t="shared" ca="1" si="238"/>
        <v/>
      </c>
      <c r="E7682" t="str">
        <f t="shared" si="239"/>
        <v/>
      </c>
    </row>
    <row r="7683" spans="1:5">
      <c r="A7683" t="str">
        <f>IF(データ貼り付け!A7683&lt;&gt;"",CONCATENATE("'",データ貼り付け!A7683,"'"),"")</f>
        <v/>
      </c>
      <c r="B7683" t="str">
        <f>IF(A7683&lt;&gt;"",CONCATENATE("'",VLOOKUP(データ貼り付け!B7683,PRODUCT_ORG_LIST貼り付け!$B:$D,3,FALSE),"'"),"")</f>
        <v/>
      </c>
      <c r="C7683" t="str">
        <f>IF(A7683&lt;&gt;"",CONCATENATE("'CC00",データ貼り付け!C7683,"'"),"")</f>
        <v/>
      </c>
      <c r="D7683" t="str">
        <f t="shared" ref="D7683:D7746" ca="1" si="240">IF(A7683&lt;&gt;"",CONCATENATE("TO_DATE('",YEAR(TODAY()),"/06/01','YYYY/MM/DD')"),"")</f>
        <v/>
      </c>
      <c r="E7683" t="str">
        <f t="shared" ref="E7683:E7746" si="241">IF(A7683&lt;&gt;"","NULL","")</f>
        <v/>
      </c>
    </row>
    <row r="7684" spans="1:5">
      <c r="A7684" t="str">
        <f>IF(データ貼り付け!A7684&lt;&gt;"",CONCATENATE("'",データ貼り付け!A7684,"'"),"")</f>
        <v/>
      </c>
      <c r="B7684" t="str">
        <f>IF(A7684&lt;&gt;"",CONCATENATE("'",VLOOKUP(データ貼り付け!B7684,PRODUCT_ORG_LIST貼り付け!$B:$D,3,FALSE),"'"),"")</f>
        <v/>
      </c>
      <c r="C7684" t="str">
        <f>IF(A7684&lt;&gt;"",CONCATENATE("'CC00",データ貼り付け!C7684,"'"),"")</f>
        <v/>
      </c>
      <c r="D7684" t="str">
        <f t="shared" ca="1" si="240"/>
        <v/>
      </c>
      <c r="E7684" t="str">
        <f t="shared" si="241"/>
        <v/>
      </c>
    </row>
    <row r="7685" spans="1:5">
      <c r="A7685" t="str">
        <f>IF(データ貼り付け!A7685&lt;&gt;"",CONCATENATE("'",データ貼り付け!A7685,"'"),"")</f>
        <v/>
      </c>
      <c r="B7685" t="str">
        <f>IF(A7685&lt;&gt;"",CONCATENATE("'",VLOOKUP(データ貼り付け!B7685,PRODUCT_ORG_LIST貼り付け!$B:$D,3,FALSE),"'"),"")</f>
        <v/>
      </c>
      <c r="C7685" t="str">
        <f>IF(A7685&lt;&gt;"",CONCATENATE("'CC00",データ貼り付け!C7685,"'"),"")</f>
        <v/>
      </c>
      <c r="D7685" t="str">
        <f t="shared" ca="1" si="240"/>
        <v/>
      </c>
      <c r="E7685" t="str">
        <f t="shared" si="241"/>
        <v/>
      </c>
    </row>
    <row r="7686" spans="1:5">
      <c r="A7686" t="str">
        <f>IF(データ貼り付け!A7686&lt;&gt;"",CONCATENATE("'",データ貼り付け!A7686,"'"),"")</f>
        <v/>
      </c>
      <c r="B7686" t="str">
        <f>IF(A7686&lt;&gt;"",CONCATENATE("'",VLOOKUP(データ貼り付け!B7686,PRODUCT_ORG_LIST貼り付け!$B:$D,3,FALSE),"'"),"")</f>
        <v/>
      </c>
      <c r="C7686" t="str">
        <f>IF(A7686&lt;&gt;"",CONCATENATE("'CC00",データ貼り付け!C7686,"'"),"")</f>
        <v/>
      </c>
      <c r="D7686" t="str">
        <f t="shared" ca="1" si="240"/>
        <v/>
      </c>
      <c r="E7686" t="str">
        <f t="shared" si="241"/>
        <v/>
      </c>
    </row>
    <row r="7687" spans="1:5">
      <c r="A7687" t="str">
        <f>IF(データ貼り付け!A7687&lt;&gt;"",CONCATENATE("'",データ貼り付け!A7687,"'"),"")</f>
        <v/>
      </c>
      <c r="B7687" t="str">
        <f>IF(A7687&lt;&gt;"",CONCATENATE("'",VLOOKUP(データ貼り付け!B7687,PRODUCT_ORG_LIST貼り付け!$B:$D,3,FALSE),"'"),"")</f>
        <v/>
      </c>
      <c r="C7687" t="str">
        <f>IF(A7687&lt;&gt;"",CONCATENATE("'CC00",データ貼り付け!C7687,"'"),"")</f>
        <v/>
      </c>
      <c r="D7687" t="str">
        <f t="shared" ca="1" si="240"/>
        <v/>
      </c>
      <c r="E7687" t="str">
        <f t="shared" si="241"/>
        <v/>
      </c>
    </row>
    <row r="7688" spans="1:5">
      <c r="A7688" t="str">
        <f>IF(データ貼り付け!A7688&lt;&gt;"",CONCATENATE("'",データ貼り付け!A7688,"'"),"")</f>
        <v/>
      </c>
      <c r="B7688" t="str">
        <f>IF(A7688&lt;&gt;"",CONCATENATE("'",VLOOKUP(データ貼り付け!B7688,PRODUCT_ORG_LIST貼り付け!$B:$D,3,FALSE),"'"),"")</f>
        <v/>
      </c>
      <c r="C7688" t="str">
        <f>IF(A7688&lt;&gt;"",CONCATENATE("'CC00",データ貼り付け!C7688,"'"),"")</f>
        <v/>
      </c>
      <c r="D7688" t="str">
        <f t="shared" ca="1" si="240"/>
        <v/>
      </c>
      <c r="E7688" t="str">
        <f t="shared" si="241"/>
        <v/>
      </c>
    </row>
    <row r="7689" spans="1:5">
      <c r="A7689" t="str">
        <f>IF(データ貼り付け!A7689&lt;&gt;"",CONCATENATE("'",データ貼り付け!A7689,"'"),"")</f>
        <v/>
      </c>
      <c r="B7689" t="str">
        <f>IF(A7689&lt;&gt;"",CONCATENATE("'",VLOOKUP(データ貼り付け!B7689,PRODUCT_ORG_LIST貼り付け!$B:$D,3,FALSE),"'"),"")</f>
        <v/>
      </c>
      <c r="C7689" t="str">
        <f>IF(A7689&lt;&gt;"",CONCATENATE("'CC00",データ貼り付け!C7689,"'"),"")</f>
        <v/>
      </c>
      <c r="D7689" t="str">
        <f t="shared" ca="1" si="240"/>
        <v/>
      </c>
      <c r="E7689" t="str">
        <f t="shared" si="241"/>
        <v/>
      </c>
    </row>
    <row r="7690" spans="1:5">
      <c r="A7690" t="str">
        <f>IF(データ貼り付け!A7690&lt;&gt;"",CONCATENATE("'",データ貼り付け!A7690,"'"),"")</f>
        <v/>
      </c>
      <c r="B7690" t="str">
        <f>IF(A7690&lt;&gt;"",CONCATENATE("'",VLOOKUP(データ貼り付け!B7690,PRODUCT_ORG_LIST貼り付け!$B:$D,3,FALSE),"'"),"")</f>
        <v/>
      </c>
      <c r="C7690" t="str">
        <f>IF(A7690&lt;&gt;"",CONCATENATE("'CC00",データ貼り付け!C7690,"'"),"")</f>
        <v/>
      </c>
      <c r="D7690" t="str">
        <f t="shared" ca="1" si="240"/>
        <v/>
      </c>
      <c r="E7690" t="str">
        <f t="shared" si="241"/>
        <v/>
      </c>
    </row>
    <row r="7691" spans="1:5">
      <c r="A7691" t="str">
        <f>IF(データ貼り付け!A7691&lt;&gt;"",CONCATENATE("'",データ貼り付け!A7691,"'"),"")</f>
        <v/>
      </c>
      <c r="B7691" t="str">
        <f>IF(A7691&lt;&gt;"",CONCATENATE("'",VLOOKUP(データ貼り付け!B7691,PRODUCT_ORG_LIST貼り付け!$B:$D,3,FALSE),"'"),"")</f>
        <v/>
      </c>
      <c r="C7691" t="str">
        <f>IF(A7691&lt;&gt;"",CONCATENATE("'CC00",データ貼り付け!C7691,"'"),"")</f>
        <v/>
      </c>
      <c r="D7691" t="str">
        <f t="shared" ca="1" si="240"/>
        <v/>
      </c>
      <c r="E7691" t="str">
        <f t="shared" si="241"/>
        <v/>
      </c>
    </row>
    <row r="7692" spans="1:5">
      <c r="A7692" t="str">
        <f>IF(データ貼り付け!A7692&lt;&gt;"",CONCATENATE("'",データ貼り付け!A7692,"'"),"")</f>
        <v/>
      </c>
      <c r="B7692" t="str">
        <f>IF(A7692&lt;&gt;"",CONCATENATE("'",VLOOKUP(データ貼り付け!B7692,PRODUCT_ORG_LIST貼り付け!$B:$D,3,FALSE),"'"),"")</f>
        <v/>
      </c>
      <c r="C7692" t="str">
        <f>IF(A7692&lt;&gt;"",CONCATENATE("'CC00",データ貼り付け!C7692,"'"),"")</f>
        <v/>
      </c>
      <c r="D7692" t="str">
        <f t="shared" ca="1" si="240"/>
        <v/>
      </c>
      <c r="E7692" t="str">
        <f t="shared" si="241"/>
        <v/>
      </c>
    </row>
    <row r="7693" spans="1:5">
      <c r="A7693" t="str">
        <f>IF(データ貼り付け!A7693&lt;&gt;"",CONCATENATE("'",データ貼り付け!A7693,"'"),"")</f>
        <v/>
      </c>
      <c r="B7693" t="str">
        <f>IF(A7693&lt;&gt;"",CONCATENATE("'",VLOOKUP(データ貼り付け!B7693,PRODUCT_ORG_LIST貼り付け!$B:$D,3,FALSE),"'"),"")</f>
        <v/>
      </c>
      <c r="C7693" t="str">
        <f>IF(A7693&lt;&gt;"",CONCATENATE("'CC00",データ貼り付け!C7693,"'"),"")</f>
        <v/>
      </c>
      <c r="D7693" t="str">
        <f t="shared" ca="1" si="240"/>
        <v/>
      </c>
      <c r="E7693" t="str">
        <f t="shared" si="241"/>
        <v/>
      </c>
    </row>
    <row r="7694" spans="1:5">
      <c r="A7694" t="str">
        <f>IF(データ貼り付け!A7694&lt;&gt;"",CONCATENATE("'",データ貼り付け!A7694,"'"),"")</f>
        <v/>
      </c>
      <c r="B7694" t="str">
        <f>IF(A7694&lt;&gt;"",CONCATENATE("'",VLOOKUP(データ貼り付け!B7694,PRODUCT_ORG_LIST貼り付け!$B:$D,3,FALSE),"'"),"")</f>
        <v/>
      </c>
      <c r="C7694" t="str">
        <f>IF(A7694&lt;&gt;"",CONCATENATE("'CC00",データ貼り付け!C7694,"'"),"")</f>
        <v/>
      </c>
      <c r="D7694" t="str">
        <f t="shared" ca="1" si="240"/>
        <v/>
      </c>
      <c r="E7694" t="str">
        <f t="shared" si="241"/>
        <v/>
      </c>
    </row>
    <row r="7695" spans="1:5">
      <c r="A7695" t="str">
        <f>IF(データ貼り付け!A7695&lt;&gt;"",CONCATENATE("'",データ貼り付け!A7695,"'"),"")</f>
        <v/>
      </c>
      <c r="B7695" t="str">
        <f>IF(A7695&lt;&gt;"",CONCATENATE("'",VLOOKUP(データ貼り付け!B7695,PRODUCT_ORG_LIST貼り付け!$B:$D,3,FALSE),"'"),"")</f>
        <v/>
      </c>
      <c r="C7695" t="str">
        <f>IF(A7695&lt;&gt;"",CONCATENATE("'CC00",データ貼り付け!C7695,"'"),"")</f>
        <v/>
      </c>
      <c r="D7695" t="str">
        <f t="shared" ca="1" si="240"/>
        <v/>
      </c>
      <c r="E7695" t="str">
        <f t="shared" si="241"/>
        <v/>
      </c>
    </row>
    <row r="7696" spans="1:5">
      <c r="A7696" t="str">
        <f>IF(データ貼り付け!A7696&lt;&gt;"",CONCATENATE("'",データ貼り付け!A7696,"'"),"")</f>
        <v/>
      </c>
      <c r="B7696" t="str">
        <f>IF(A7696&lt;&gt;"",CONCATENATE("'",VLOOKUP(データ貼り付け!B7696,PRODUCT_ORG_LIST貼り付け!$B:$D,3,FALSE),"'"),"")</f>
        <v/>
      </c>
      <c r="C7696" t="str">
        <f>IF(A7696&lt;&gt;"",CONCATENATE("'CC00",データ貼り付け!C7696,"'"),"")</f>
        <v/>
      </c>
      <c r="D7696" t="str">
        <f t="shared" ca="1" si="240"/>
        <v/>
      </c>
      <c r="E7696" t="str">
        <f t="shared" si="241"/>
        <v/>
      </c>
    </row>
    <row r="7697" spans="1:5">
      <c r="A7697" t="str">
        <f>IF(データ貼り付け!A7697&lt;&gt;"",CONCATENATE("'",データ貼り付け!A7697,"'"),"")</f>
        <v/>
      </c>
      <c r="B7697" t="str">
        <f>IF(A7697&lt;&gt;"",CONCATENATE("'",VLOOKUP(データ貼り付け!B7697,PRODUCT_ORG_LIST貼り付け!$B:$D,3,FALSE),"'"),"")</f>
        <v/>
      </c>
      <c r="C7697" t="str">
        <f>IF(A7697&lt;&gt;"",CONCATENATE("'CC00",データ貼り付け!C7697,"'"),"")</f>
        <v/>
      </c>
      <c r="D7697" t="str">
        <f t="shared" ca="1" si="240"/>
        <v/>
      </c>
      <c r="E7697" t="str">
        <f t="shared" si="241"/>
        <v/>
      </c>
    </row>
    <row r="7698" spans="1:5">
      <c r="A7698" t="str">
        <f>IF(データ貼り付け!A7698&lt;&gt;"",CONCATENATE("'",データ貼り付け!A7698,"'"),"")</f>
        <v/>
      </c>
      <c r="B7698" t="str">
        <f>IF(A7698&lt;&gt;"",CONCATENATE("'",VLOOKUP(データ貼り付け!B7698,PRODUCT_ORG_LIST貼り付け!$B:$D,3,FALSE),"'"),"")</f>
        <v/>
      </c>
      <c r="C7698" t="str">
        <f>IF(A7698&lt;&gt;"",CONCATENATE("'CC00",データ貼り付け!C7698,"'"),"")</f>
        <v/>
      </c>
      <c r="D7698" t="str">
        <f t="shared" ca="1" si="240"/>
        <v/>
      </c>
      <c r="E7698" t="str">
        <f t="shared" si="241"/>
        <v/>
      </c>
    </row>
    <row r="7699" spans="1:5">
      <c r="A7699" t="str">
        <f>IF(データ貼り付け!A7699&lt;&gt;"",CONCATENATE("'",データ貼り付け!A7699,"'"),"")</f>
        <v/>
      </c>
      <c r="B7699" t="str">
        <f>IF(A7699&lt;&gt;"",CONCATENATE("'",VLOOKUP(データ貼り付け!B7699,PRODUCT_ORG_LIST貼り付け!$B:$D,3,FALSE),"'"),"")</f>
        <v/>
      </c>
      <c r="C7699" t="str">
        <f>IF(A7699&lt;&gt;"",CONCATENATE("'CC00",データ貼り付け!C7699,"'"),"")</f>
        <v/>
      </c>
      <c r="D7699" t="str">
        <f t="shared" ca="1" si="240"/>
        <v/>
      </c>
      <c r="E7699" t="str">
        <f t="shared" si="241"/>
        <v/>
      </c>
    </row>
    <row r="7700" spans="1:5">
      <c r="A7700" t="str">
        <f>IF(データ貼り付け!A7700&lt;&gt;"",CONCATENATE("'",データ貼り付け!A7700,"'"),"")</f>
        <v/>
      </c>
      <c r="B7700" t="str">
        <f>IF(A7700&lt;&gt;"",CONCATENATE("'",VLOOKUP(データ貼り付け!B7700,PRODUCT_ORG_LIST貼り付け!$B:$D,3,FALSE),"'"),"")</f>
        <v/>
      </c>
      <c r="C7700" t="str">
        <f>IF(A7700&lt;&gt;"",CONCATENATE("'CC00",データ貼り付け!C7700,"'"),"")</f>
        <v/>
      </c>
      <c r="D7700" t="str">
        <f t="shared" ca="1" si="240"/>
        <v/>
      </c>
      <c r="E7700" t="str">
        <f t="shared" si="241"/>
        <v/>
      </c>
    </row>
    <row r="7701" spans="1:5">
      <c r="A7701" t="str">
        <f>IF(データ貼り付け!A7701&lt;&gt;"",CONCATENATE("'",データ貼り付け!A7701,"'"),"")</f>
        <v/>
      </c>
      <c r="B7701" t="str">
        <f>IF(A7701&lt;&gt;"",CONCATENATE("'",VLOOKUP(データ貼り付け!B7701,PRODUCT_ORG_LIST貼り付け!$B:$D,3,FALSE),"'"),"")</f>
        <v/>
      </c>
      <c r="C7701" t="str">
        <f>IF(A7701&lt;&gt;"",CONCATENATE("'CC00",データ貼り付け!C7701,"'"),"")</f>
        <v/>
      </c>
      <c r="D7701" t="str">
        <f t="shared" ca="1" si="240"/>
        <v/>
      </c>
      <c r="E7701" t="str">
        <f t="shared" si="241"/>
        <v/>
      </c>
    </row>
    <row r="7702" spans="1:5">
      <c r="A7702" t="str">
        <f>IF(データ貼り付け!A7702&lt;&gt;"",CONCATENATE("'",データ貼り付け!A7702,"'"),"")</f>
        <v/>
      </c>
      <c r="B7702" t="str">
        <f>IF(A7702&lt;&gt;"",CONCATENATE("'",VLOOKUP(データ貼り付け!B7702,PRODUCT_ORG_LIST貼り付け!$B:$D,3,FALSE),"'"),"")</f>
        <v/>
      </c>
      <c r="C7702" t="str">
        <f>IF(A7702&lt;&gt;"",CONCATENATE("'CC00",データ貼り付け!C7702,"'"),"")</f>
        <v/>
      </c>
      <c r="D7702" t="str">
        <f t="shared" ca="1" si="240"/>
        <v/>
      </c>
      <c r="E7702" t="str">
        <f t="shared" si="241"/>
        <v/>
      </c>
    </row>
    <row r="7703" spans="1:5">
      <c r="A7703" t="str">
        <f>IF(データ貼り付け!A7703&lt;&gt;"",CONCATENATE("'",データ貼り付け!A7703,"'"),"")</f>
        <v/>
      </c>
      <c r="B7703" t="str">
        <f>IF(A7703&lt;&gt;"",CONCATENATE("'",VLOOKUP(データ貼り付け!B7703,PRODUCT_ORG_LIST貼り付け!$B:$D,3,FALSE),"'"),"")</f>
        <v/>
      </c>
      <c r="C7703" t="str">
        <f>IF(A7703&lt;&gt;"",CONCATENATE("'CC00",データ貼り付け!C7703,"'"),"")</f>
        <v/>
      </c>
      <c r="D7703" t="str">
        <f t="shared" ca="1" si="240"/>
        <v/>
      </c>
      <c r="E7703" t="str">
        <f t="shared" si="241"/>
        <v/>
      </c>
    </row>
    <row r="7704" spans="1:5">
      <c r="A7704" t="str">
        <f>IF(データ貼り付け!A7704&lt;&gt;"",CONCATENATE("'",データ貼り付け!A7704,"'"),"")</f>
        <v/>
      </c>
      <c r="B7704" t="str">
        <f>IF(A7704&lt;&gt;"",CONCATENATE("'",VLOOKUP(データ貼り付け!B7704,PRODUCT_ORG_LIST貼り付け!$B:$D,3,FALSE),"'"),"")</f>
        <v/>
      </c>
      <c r="C7704" t="str">
        <f>IF(A7704&lt;&gt;"",CONCATENATE("'CC00",データ貼り付け!C7704,"'"),"")</f>
        <v/>
      </c>
      <c r="D7704" t="str">
        <f t="shared" ca="1" si="240"/>
        <v/>
      </c>
      <c r="E7704" t="str">
        <f t="shared" si="241"/>
        <v/>
      </c>
    </row>
    <row r="7705" spans="1:5">
      <c r="A7705" t="str">
        <f>IF(データ貼り付け!A7705&lt;&gt;"",CONCATENATE("'",データ貼り付け!A7705,"'"),"")</f>
        <v/>
      </c>
      <c r="B7705" t="str">
        <f>IF(A7705&lt;&gt;"",CONCATENATE("'",VLOOKUP(データ貼り付け!B7705,PRODUCT_ORG_LIST貼り付け!$B:$D,3,FALSE),"'"),"")</f>
        <v/>
      </c>
      <c r="C7705" t="str">
        <f>IF(A7705&lt;&gt;"",CONCATENATE("'CC00",データ貼り付け!C7705,"'"),"")</f>
        <v/>
      </c>
      <c r="D7705" t="str">
        <f t="shared" ca="1" si="240"/>
        <v/>
      </c>
      <c r="E7705" t="str">
        <f t="shared" si="241"/>
        <v/>
      </c>
    </row>
    <row r="7706" spans="1:5">
      <c r="A7706" t="str">
        <f>IF(データ貼り付け!A7706&lt;&gt;"",CONCATENATE("'",データ貼り付け!A7706,"'"),"")</f>
        <v/>
      </c>
      <c r="B7706" t="str">
        <f>IF(A7706&lt;&gt;"",CONCATENATE("'",VLOOKUP(データ貼り付け!B7706,PRODUCT_ORG_LIST貼り付け!$B:$D,3,FALSE),"'"),"")</f>
        <v/>
      </c>
      <c r="C7706" t="str">
        <f>IF(A7706&lt;&gt;"",CONCATENATE("'CC00",データ貼り付け!C7706,"'"),"")</f>
        <v/>
      </c>
      <c r="D7706" t="str">
        <f t="shared" ca="1" si="240"/>
        <v/>
      </c>
      <c r="E7706" t="str">
        <f t="shared" si="241"/>
        <v/>
      </c>
    </row>
    <row r="7707" spans="1:5">
      <c r="A7707" t="str">
        <f>IF(データ貼り付け!A7707&lt;&gt;"",CONCATENATE("'",データ貼り付け!A7707,"'"),"")</f>
        <v/>
      </c>
      <c r="B7707" t="str">
        <f>IF(A7707&lt;&gt;"",CONCATENATE("'",VLOOKUP(データ貼り付け!B7707,PRODUCT_ORG_LIST貼り付け!$B:$D,3,FALSE),"'"),"")</f>
        <v/>
      </c>
      <c r="C7707" t="str">
        <f>IF(A7707&lt;&gt;"",CONCATENATE("'CC00",データ貼り付け!C7707,"'"),"")</f>
        <v/>
      </c>
      <c r="D7707" t="str">
        <f t="shared" ca="1" si="240"/>
        <v/>
      </c>
      <c r="E7707" t="str">
        <f t="shared" si="241"/>
        <v/>
      </c>
    </row>
    <row r="7708" spans="1:5">
      <c r="A7708" t="str">
        <f>IF(データ貼り付け!A7708&lt;&gt;"",CONCATENATE("'",データ貼り付け!A7708,"'"),"")</f>
        <v/>
      </c>
      <c r="B7708" t="str">
        <f>IF(A7708&lt;&gt;"",CONCATENATE("'",VLOOKUP(データ貼り付け!B7708,PRODUCT_ORG_LIST貼り付け!$B:$D,3,FALSE),"'"),"")</f>
        <v/>
      </c>
      <c r="C7708" t="str">
        <f>IF(A7708&lt;&gt;"",CONCATENATE("'CC00",データ貼り付け!C7708,"'"),"")</f>
        <v/>
      </c>
      <c r="D7708" t="str">
        <f t="shared" ca="1" si="240"/>
        <v/>
      </c>
      <c r="E7708" t="str">
        <f t="shared" si="241"/>
        <v/>
      </c>
    </row>
    <row r="7709" spans="1:5">
      <c r="A7709" t="str">
        <f>IF(データ貼り付け!A7709&lt;&gt;"",CONCATENATE("'",データ貼り付け!A7709,"'"),"")</f>
        <v/>
      </c>
      <c r="B7709" t="str">
        <f>IF(A7709&lt;&gt;"",CONCATENATE("'",VLOOKUP(データ貼り付け!B7709,PRODUCT_ORG_LIST貼り付け!$B:$D,3,FALSE),"'"),"")</f>
        <v/>
      </c>
      <c r="C7709" t="str">
        <f>IF(A7709&lt;&gt;"",CONCATENATE("'CC00",データ貼り付け!C7709,"'"),"")</f>
        <v/>
      </c>
      <c r="D7709" t="str">
        <f t="shared" ca="1" si="240"/>
        <v/>
      </c>
      <c r="E7709" t="str">
        <f t="shared" si="241"/>
        <v/>
      </c>
    </row>
    <row r="7710" spans="1:5">
      <c r="A7710" t="str">
        <f>IF(データ貼り付け!A7710&lt;&gt;"",CONCATENATE("'",データ貼り付け!A7710,"'"),"")</f>
        <v/>
      </c>
      <c r="B7710" t="str">
        <f>IF(A7710&lt;&gt;"",CONCATENATE("'",VLOOKUP(データ貼り付け!B7710,PRODUCT_ORG_LIST貼り付け!$B:$D,3,FALSE),"'"),"")</f>
        <v/>
      </c>
      <c r="C7710" t="str">
        <f>IF(A7710&lt;&gt;"",CONCATENATE("'CC00",データ貼り付け!C7710,"'"),"")</f>
        <v/>
      </c>
      <c r="D7710" t="str">
        <f t="shared" ca="1" si="240"/>
        <v/>
      </c>
      <c r="E7710" t="str">
        <f t="shared" si="241"/>
        <v/>
      </c>
    </row>
    <row r="7711" spans="1:5">
      <c r="A7711" t="str">
        <f>IF(データ貼り付け!A7711&lt;&gt;"",CONCATENATE("'",データ貼り付け!A7711,"'"),"")</f>
        <v/>
      </c>
      <c r="B7711" t="str">
        <f>IF(A7711&lt;&gt;"",CONCATENATE("'",VLOOKUP(データ貼り付け!B7711,PRODUCT_ORG_LIST貼り付け!$B:$D,3,FALSE),"'"),"")</f>
        <v/>
      </c>
      <c r="C7711" t="str">
        <f>IF(A7711&lt;&gt;"",CONCATENATE("'CC00",データ貼り付け!C7711,"'"),"")</f>
        <v/>
      </c>
      <c r="D7711" t="str">
        <f t="shared" ca="1" si="240"/>
        <v/>
      </c>
      <c r="E7711" t="str">
        <f t="shared" si="241"/>
        <v/>
      </c>
    </row>
    <row r="7712" spans="1:5">
      <c r="A7712" t="str">
        <f>IF(データ貼り付け!A7712&lt;&gt;"",CONCATENATE("'",データ貼り付け!A7712,"'"),"")</f>
        <v/>
      </c>
      <c r="B7712" t="str">
        <f>IF(A7712&lt;&gt;"",CONCATENATE("'",VLOOKUP(データ貼り付け!B7712,PRODUCT_ORG_LIST貼り付け!$B:$D,3,FALSE),"'"),"")</f>
        <v/>
      </c>
      <c r="C7712" t="str">
        <f>IF(A7712&lt;&gt;"",CONCATENATE("'CC00",データ貼り付け!C7712,"'"),"")</f>
        <v/>
      </c>
      <c r="D7712" t="str">
        <f t="shared" ca="1" si="240"/>
        <v/>
      </c>
      <c r="E7712" t="str">
        <f t="shared" si="241"/>
        <v/>
      </c>
    </row>
    <row r="7713" spans="1:5">
      <c r="A7713" t="str">
        <f>IF(データ貼り付け!A7713&lt;&gt;"",CONCATENATE("'",データ貼り付け!A7713,"'"),"")</f>
        <v/>
      </c>
      <c r="B7713" t="str">
        <f>IF(A7713&lt;&gt;"",CONCATENATE("'",VLOOKUP(データ貼り付け!B7713,PRODUCT_ORG_LIST貼り付け!$B:$D,3,FALSE),"'"),"")</f>
        <v/>
      </c>
      <c r="C7713" t="str">
        <f>IF(A7713&lt;&gt;"",CONCATENATE("'CC00",データ貼り付け!C7713,"'"),"")</f>
        <v/>
      </c>
      <c r="D7713" t="str">
        <f t="shared" ca="1" si="240"/>
        <v/>
      </c>
      <c r="E7713" t="str">
        <f t="shared" si="241"/>
        <v/>
      </c>
    </row>
    <row r="7714" spans="1:5">
      <c r="A7714" t="str">
        <f>IF(データ貼り付け!A7714&lt;&gt;"",CONCATENATE("'",データ貼り付け!A7714,"'"),"")</f>
        <v/>
      </c>
      <c r="B7714" t="str">
        <f>IF(A7714&lt;&gt;"",CONCATENATE("'",VLOOKUP(データ貼り付け!B7714,PRODUCT_ORG_LIST貼り付け!$B:$D,3,FALSE),"'"),"")</f>
        <v/>
      </c>
      <c r="C7714" t="str">
        <f>IF(A7714&lt;&gt;"",CONCATENATE("'CC00",データ貼り付け!C7714,"'"),"")</f>
        <v/>
      </c>
      <c r="D7714" t="str">
        <f t="shared" ca="1" si="240"/>
        <v/>
      </c>
      <c r="E7714" t="str">
        <f t="shared" si="241"/>
        <v/>
      </c>
    </row>
    <row r="7715" spans="1:5">
      <c r="A7715" t="str">
        <f>IF(データ貼り付け!A7715&lt;&gt;"",CONCATENATE("'",データ貼り付け!A7715,"'"),"")</f>
        <v/>
      </c>
      <c r="B7715" t="str">
        <f>IF(A7715&lt;&gt;"",CONCATENATE("'",VLOOKUP(データ貼り付け!B7715,PRODUCT_ORG_LIST貼り付け!$B:$D,3,FALSE),"'"),"")</f>
        <v/>
      </c>
      <c r="C7715" t="str">
        <f>IF(A7715&lt;&gt;"",CONCATENATE("'CC00",データ貼り付け!C7715,"'"),"")</f>
        <v/>
      </c>
      <c r="D7715" t="str">
        <f t="shared" ca="1" si="240"/>
        <v/>
      </c>
      <c r="E7715" t="str">
        <f t="shared" si="241"/>
        <v/>
      </c>
    </row>
    <row r="7716" spans="1:5">
      <c r="A7716" t="str">
        <f>IF(データ貼り付け!A7716&lt;&gt;"",CONCATENATE("'",データ貼り付け!A7716,"'"),"")</f>
        <v/>
      </c>
      <c r="B7716" t="str">
        <f>IF(A7716&lt;&gt;"",CONCATENATE("'",VLOOKUP(データ貼り付け!B7716,PRODUCT_ORG_LIST貼り付け!$B:$D,3,FALSE),"'"),"")</f>
        <v/>
      </c>
      <c r="C7716" t="str">
        <f>IF(A7716&lt;&gt;"",CONCATENATE("'CC00",データ貼り付け!C7716,"'"),"")</f>
        <v/>
      </c>
      <c r="D7716" t="str">
        <f t="shared" ca="1" si="240"/>
        <v/>
      </c>
      <c r="E7716" t="str">
        <f t="shared" si="241"/>
        <v/>
      </c>
    </row>
    <row r="7717" spans="1:5">
      <c r="A7717" t="str">
        <f>IF(データ貼り付け!A7717&lt;&gt;"",CONCATENATE("'",データ貼り付け!A7717,"'"),"")</f>
        <v/>
      </c>
      <c r="B7717" t="str">
        <f>IF(A7717&lt;&gt;"",CONCATENATE("'",VLOOKUP(データ貼り付け!B7717,PRODUCT_ORG_LIST貼り付け!$B:$D,3,FALSE),"'"),"")</f>
        <v/>
      </c>
      <c r="C7717" t="str">
        <f>IF(A7717&lt;&gt;"",CONCATENATE("'CC00",データ貼り付け!C7717,"'"),"")</f>
        <v/>
      </c>
      <c r="D7717" t="str">
        <f t="shared" ca="1" si="240"/>
        <v/>
      </c>
      <c r="E7717" t="str">
        <f t="shared" si="241"/>
        <v/>
      </c>
    </row>
    <row r="7718" spans="1:5">
      <c r="A7718" t="str">
        <f>IF(データ貼り付け!A7718&lt;&gt;"",CONCATENATE("'",データ貼り付け!A7718,"'"),"")</f>
        <v/>
      </c>
      <c r="B7718" t="str">
        <f>IF(A7718&lt;&gt;"",CONCATENATE("'",VLOOKUP(データ貼り付け!B7718,PRODUCT_ORG_LIST貼り付け!$B:$D,3,FALSE),"'"),"")</f>
        <v/>
      </c>
      <c r="C7718" t="str">
        <f>IF(A7718&lt;&gt;"",CONCATENATE("'CC00",データ貼り付け!C7718,"'"),"")</f>
        <v/>
      </c>
      <c r="D7718" t="str">
        <f t="shared" ca="1" si="240"/>
        <v/>
      </c>
      <c r="E7718" t="str">
        <f t="shared" si="241"/>
        <v/>
      </c>
    </row>
    <row r="7719" spans="1:5">
      <c r="A7719" t="str">
        <f>IF(データ貼り付け!A7719&lt;&gt;"",CONCATENATE("'",データ貼り付け!A7719,"'"),"")</f>
        <v/>
      </c>
      <c r="B7719" t="str">
        <f>IF(A7719&lt;&gt;"",CONCATENATE("'",VLOOKUP(データ貼り付け!B7719,PRODUCT_ORG_LIST貼り付け!$B:$D,3,FALSE),"'"),"")</f>
        <v/>
      </c>
      <c r="C7719" t="str">
        <f>IF(A7719&lt;&gt;"",CONCATENATE("'CC00",データ貼り付け!C7719,"'"),"")</f>
        <v/>
      </c>
      <c r="D7719" t="str">
        <f t="shared" ca="1" si="240"/>
        <v/>
      </c>
      <c r="E7719" t="str">
        <f t="shared" si="241"/>
        <v/>
      </c>
    </row>
    <row r="7720" spans="1:5">
      <c r="A7720" t="str">
        <f>IF(データ貼り付け!A7720&lt;&gt;"",CONCATENATE("'",データ貼り付け!A7720,"'"),"")</f>
        <v/>
      </c>
      <c r="B7720" t="str">
        <f>IF(A7720&lt;&gt;"",CONCATENATE("'",VLOOKUP(データ貼り付け!B7720,PRODUCT_ORG_LIST貼り付け!$B:$D,3,FALSE),"'"),"")</f>
        <v/>
      </c>
      <c r="C7720" t="str">
        <f>IF(A7720&lt;&gt;"",CONCATENATE("'CC00",データ貼り付け!C7720,"'"),"")</f>
        <v/>
      </c>
      <c r="D7720" t="str">
        <f t="shared" ca="1" si="240"/>
        <v/>
      </c>
      <c r="E7720" t="str">
        <f t="shared" si="241"/>
        <v/>
      </c>
    </row>
    <row r="7721" spans="1:5">
      <c r="A7721" t="str">
        <f>IF(データ貼り付け!A7721&lt;&gt;"",CONCATENATE("'",データ貼り付け!A7721,"'"),"")</f>
        <v/>
      </c>
      <c r="B7721" t="str">
        <f>IF(A7721&lt;&gt;"",CONCATENATE("'",VLOOKUP(データ貼り付け!B7721,PRODUCT_ORG_LIST貼り付け!$B:$D,3,FALSE),"'"),"")</f>
        <v/>
      </c>
      <c r="C7721" t="str">
        <f>IF(A7721&lt;&gt;"",CONCATENATE("'CC00",データ貼り付け!C7721,"'"),"")</f>
        <v/>
      </c>
      <c r="D7721" t="str">
        <f t="shared" ca="1" si="240"/>
        <v/>
      </c>
      <c r="E7721" t="str">
        <f t="shared" si="241"/>
        <v/>
      </c>
    </row>
    <row r="7722" spans="1:5">
      <c r="A7722" t="str">
        <f>IF(データ貼り付け!A7722&lt;&gt;"",CONCATENATE("'",データ貼り付け!A7722,"'"),"")</f>
        <v/>
      </c>
      <c r="B7722" t="str">
        <f>IF(A7722&lt;&gt;"",CONCATENATE("'",VLOOKUP(データ貼り付け!B7722,PRODUCT_ORG_LIST貼り付け!$B:$D,3,FALSE),"'"),"")</f>
        <v/>
      </c>
      <c r="C7722" t="str">
        <f>IF(A7722&lt;&gt;"",CONCATENATE("'CC00",データ貼り付け!C7722,"'"),"")</f>
        <v/>
      </c>
      <c r="D7722" t="str">
        <f t="shared" ca="1" si="240"/>
        <v/>
      </c>
      <c r="E7722" t="str">
        <f t="shared" si="241"/>
        <v/>
      </c>
    </row>
    <row r="7723" spans="1:5">
      <c r="A7723" t="str">
        <f>IF(データ貼り付け!A7723&lt;&gt;"",CONCATENATE("'",データ貼り付け!A7723,"'"),"")</f>
        <v/>
      </c>
      <c r="B7723" t="str">
        <f>IF(A7723&lt;&gt;"",CONCATENATE("'",VLOOKUP(データ貼り付け!B7723,PRODUCT_ORG_LIST貼り付け!$B:$D,3,FALSE),"'"),"")</f>
        <v/>
      </c>
      <c r="C7723" t="str">
        <f>IF(A7723&lt;&gt;"",CONCATENATE("'CC00",データ貼り付け!C7723,"'"),"")</f>
        <v/>
      </c>
      <c r="D7723" t="str">
        <f t="shared" ca="1" si="240"/>
        <v/>
      </c>
      <c r="E7723" t="str">
        <f t="shared" si="241"/>
        <v/>
      </c>
    </row>
    <row r="7724" spans="1:5">
      <c r="A7724" t="str">
        <f>IF(データ貼り付け!A7724&lt;&gt;"",CONCATENATE("'",データ貼り付け!A7724,"'"),"")</f>
        <v/>
      </c>
      <c r="B7724" t="str">
        <f>IF(A7724&lt;&gt;"",CONCATENATE("'",VLOOKUP(データ貼り付け!B7724,PRODUCT_ORG_LIST貼り付け!$B:$D,3,FALSE),"'"),"")</f>
        <v/>
      </c>
      <c r="C7724" t="str">
        <f>IF(A7724&lt;&gt;"",CONCATENATE("'CC00",データ貼り付け!C7724,"'"),"")</f>
        <v/>
      </c>
      <c r="D7724" t="str">
        <f t="shared" ca="1" si="240"/>
        <v/>
      </c>
      <c r="E7724" t="str">
        <f t="shared" si="241"/>
        <v/>
      </c>
    </row>
    <row r="7725" spans="1:5">
      <c r="A7725" t="str">
        <f>IF(データ貼り付け!A7725&lt;&gt;"",CONCATENATE("'",データ貼り付け!A7725,"'"),"")</f>
        <v/>
      </c>
      <c r="B7725" t="str">
        <f>IF(A7725&lt;&gt;"",CONCATENATE("'",VLOOKUP(データ貼り付け!B7725,PRODUCT_ORG_LIST貼り付け!$B:$D,3,FALSE),"'"),"")</f>
        <v/>
      </c>
      <c r="C7725" t="str">
        <f>IF(A7725&lt;&gt;"",CONCATENATE("'CC00",データ貼り付け!C7725,"'"),"")</f>
        <v/>
      </c>
      <c r="D7725" t="str">
        <f t="shared" ca="1" si="240"/>
        <v/>
      </c>
      <c r="E7725" t="str">
        <f t="shared" si="241"/>
        <v/>
      </c>
    </row>
    <row r="7726" spans="1:5">
      <c r="A7726" t="str">
        <f>IF(データ貼り付け!A7726&lt;&gt;"",CONCATENATE("'",データ貼り付け!A7726,"'"),"")</f>
        <v/>
      </c>
      <c r="B7726" t="str">
        <f>IF(A7726&lt;&gt;"",CONCATENATE("'",VLOOKUP(データ貼り付け!B7726,PRODUCT_ORG_LIST貼り付け!$B:$D,3,FALSE),"'"),"")</f>
        <v/>
      </c>
      <c r="C7726" t="str">
        <f>IF(A7726&lt;&gt;"",CONCATENATE("'CC00",データ貼り付け!C7726,"'"),"")</f>
        <v/>
      </c>
      <c r="D7726" t="str">
        <f t="shared" ca="1" si="240"/>
        <v/>
      </c>
      <c r="E7726" t="str">
        <f t="shared" si="241"/>
        <v/>
      </c>
    </row>
    <row r="7727" spans="1:5">
      <c r="A7727" t="str">
        <f>IF(データ貼り付け!A7727&lt;&gt;"",CONCATENATE("'",データ貼り付け!A7727,"'"),"")</f>
        <v/>
      </c>
      <c r="B7727" t="str">
        <f>IF(A7727&lt;&gt;"",CONCATENATE("'",VLOOKUP(データ貼り付け!B7727,PRODUCT_ORG_LIST貼り付け!$B:$D,3,FALSE),"'"),"")</f>
        <v/>
      </c>
      <c r="C7727" t="str">
        <f>IF(A7727&lt;&gt;"",CONCATENATE("'CC00",データ貼り付け!C7727,"'"),"")</f>
        <v/>
      </c>
      <c r="D7727" t="str">
        <f t="shared" ca="1" si="240"/>
        <v/>
      </c>
      <c r="E7727" t="str">
        <f t="shared" si="241"/>
        <v/>
      </c>
    </row>
    <row r="7728" spans="1:5">
      <c r="A7728" t="str">
        <f>IF(データ貼り付け!A7728&lt;&gt;"",CONCATENATE("'",データ貼り付け!A7728,"'"),"")</f>
        <v/>
      </c>
      <c r="B7728" t="str">
        <f>IF(A7728&lt;&gt;"",CONCATENATE("'",VLOOKUP(データ貼り付け!B7728,PRODUCT_ORG_LIST貼り付け!$B:$D,3,FALSE),"'"),"")</f>
        <v/>
      </c>
      <c r="C7728" t="str">
        <f>IF(A7728&lt;&gt;"",CONCATENATE("'CC00",データ貼り付け!C7728,"'"),"")</f>
        <v/>
      </c>
      <c r="D7728" t="str">
        <f t="shared" ca="1" si="240"/>
        <v/>
      </c>
      <c r="E7728" t="str">
        <f t="shared" si="241"/>
        <v/>
      </c>
    </row>
    <row r="7729" spans="1:5">
      <c r="A7729" t="str">
        <f>IF(データ貼り付け!A7729&lt;&gt;"",CONCATENATE("'",データ貼り付け!A7729,"'"),"")</f>
        <v/>
      </c>
      <c r="B7729" t="str">
        <f>IF(A7729&lt;&gt;"",CONCATENATE("'",VLOOKUP(データ貼り付け!B7729,PRODUCT_ORG_LIST貼り付け!$B:$D,3,FALSE),"'"),"")</f>
        <v/>
      </c>
      <c r="C7729" t="str">
        <f>IF(A7729&lt;&gt;"",CONCATENATE("'CC00",データ貼り付け!C7729,"'"),"")</f>
        <v/>
      </c>
      <c r="D7729" t="str">
        <f t="shared" ca="1" si="240"/>
        <v/>
      </c>
      <c r="E7729" t="str">
        <f t="shared" si="241"/>
        <v/>
      </c>
    </row>
    <row r="7730" spans="1:5">
      <c r="A7730" t="str">
        <f>IF(データ貼り付け!A7730&lt;&gt;"",CONCATENATE("'",データ貼り付け!A7730,"'"),"")</f>
        <v/>
      </c>
      <c r="B7730" t="str">
        <f>IF(A7730&lt;&gt;"",CONCATENATE("'",VLOOKUP(データ貼り付け!B7730,PRODUCT_ORG_LIST貼り付け!$B:$D,3,FALSE),"'"),"")</f>
        <v/>
      </c>
      <c r="C7730" t="str">
        <f>IF(A7730&lt;&gt;"",CONCATENATE("'CC00",データ貼り付け!C7730,"'"),"")</f>
        <v/>
      </c>
      <c r="D7730" t="str">
        <f t="shared" ca="1" si="240"/>
        <v/>
      </c>
      <c r="E7730" t="str">
        <f t="shared" si="241"/>
        <v/>
      </c>
    </row>
    <row r="7731" spans="1:5">
      <c r="A7731" t="str">
        <f>IF(データ貼り付け!A7731&lt;&gt;"",CONCATENATE("'",データ貼り付け!A7731,"'"),"")</f>
        <v/>
      </c>
      <c r="B7731" t="str">
        <f>IF(A7731&lt;&gt;"",CONCATENATE("'",VLOOKUP(データ貼り付け!B7731,PRODUCT_ORG_LIST貼り付け!$B:$D,3,FALSE),"'"),"")</f>
        <v/>
      </c>
      <c r="C7731" t="str">
        <f>IF(A7731&lt;&gt;"",CONCATENATE("'CC00",データ貼り付け!C7731,"'"),"")</f>
        <v/>
      </c>
      <c r="D7731" t="str">
        <f t="shared" ca="1" si="240"/>
        <v/>
      </c>
      <c r="E7731" t="str">
        <f t="shared" si="241"/>
        <v/>
      </c>
    </row>
    <row r="7732" spans="1:5">
      <c r="A7732" t="str">
        <f>IF(データ貼り付け!A7732&lt;&gt;"",CONCATENATE("'",データ貼り付け!A7732,"'"),"")</f>
        <v/>
      </c>
      <c r="B7732" t="str">
        <f>IF(A7732&lt;&gt;"",CONCATENATE("'",VLOOKUP(データ貼り付け!B7732,PRODUCT_ORG_LIST貼り付け!$B:$D,3,FALSE),"'"),"")</f>
        <v/>
      </c>
      <c r="C7732" t="str">
        <f>IF(A7732&lt;&gt;"",CONCATENATE("'CC00",データ貼り付け!C7732,"'"),"")</f>
        <v/>
      </c>
      <c r="D7732" t="str">
        <f t="shared" ca="1" si="240"/>
        <v/>
      </c>
      <c r="E7732" t="str">
        <f t="shared" si="241"/>
        <v/>
      </c>
    </row>
    <row r="7733" spans="1:5">
      <c r="A7733" t="str">
        <f>IF(データ貼り付け!A7733&lt;&gt;"",CONCATENATE("'",データ貼り付け!A7733,"'"),"")</f>
        <v/>
      </c>
      <c r="B7733" t="str">
        <f>IF(A7733&lt;&gt;"",CONCATENATE("'",VLOOKUP(データ貼り付け!B7733,PRODUCT_ORG_LIST貼り付け!$B:$D,3,FALSE),"'"),"")</f>
        <v/>
      </c>
      <c r="C7733" t="str">
        <f>IF(A7733&lt;&gt;"",CONCATENATE("'CC00",データ貼り付け!C7733,"'"),"")</f>
        <v/>
      </c>
      <c r="D7733" t="str">
        <f t="shared" ca="1" si="240"/>
        <v/>
      </c>
      <c r="E7733" t="str">
        <f t="shared" si="241"/>
        <v/>
      </c>
    </row>
    <row r="7734" spans="1:5">
      <c r="A7734" t="str">
        <f>IF(データ貼り付け!A7734&lt;&gt;"",CONCATENATE("'",データ貼り付け!A7734,"'"),"")</f>
        <v/>
      </c>
      <c r="B7734" t="str">
        <f>IF(A7734&lt;&gt;"",CONCATENATE("'",VLOOKUP(データ貼り付け!B7734,PRODUCT_ORG_LIST貼り付け!$B:$D,3,FALSE),"'"),"")</f>
        <v/>
      </c>
      <c r="C7734" t="str">
        <f>IF(A7734&lt;&gt;"",CONCATENATE("'CC00",データ貼り付け!C7734,"'"),"")</f>
        <v/>
      </c>
      <c r="D7734" t="str">
        <f t="shared" ca="1" si="240"/>
        <v/>
      </c>
      <c r="E7734" t="str">
        <f t="shared" si="241"/>
        <v/>
      </c>
    </row>
    <row r="7735" spans="1:5">
      <c r="A7735" t="str">
        <f>IF(データ貼り付け!A7735&lt;&gt;"",CONCATENATE("'",データ貼り付け!A7735,"'"),"")</f>
        <v/>
      </c>
      <c r="B7735" t="str">
        <f>IF(A7735&lt;&gt;"",CONCATENATE("'",VLOOKUP(データ貼り付け!B7735,PRODUCT_ORG_LIST貼り付け!$B:$D,3,FALSE),"'"),"")</f>
        <v/>
      </c>
      <c r="C7735" t="str">
        <f>IF(A7735&lt;&gt;"",CONCATENATE("'CC00",データ貼り付け!C7735,"'"),"")</f>
        <v/>
      </c>
      <c r="D7735" t="str">
        <f t="shared" ca="1" si="240"/>
        <v/>
      </c>
      <c r="E7735" t="str">
        <f t="shared" si="241"/>
        <v/>
      </c>
    </row>
    <row r="7736" spans="1:5">
      <c r="A7736" t="str">
        <f>IF(データ貼り付け!A7736&lt;&gt;"",CONCATENATE("'",データ貼り付け!A7736,"'"),"")</f>
        <v/>
      </c>
      <c r="B7736" t="str">
        <f>IF(A7736&lt;&gt;"",CONCATENATE("'",VLOOKUP(データ貼り付け!B7736,PRODUCT_ORG_LIST貼り付け!$B:$D,3,FALSE),"'"),"")</f>
        <v/>
      </c>
      <c r="C7736" t="str">
        <f>IF(A7736&lt;&gt;"",CONCATENATE("'CC00",データ貼り付け!C7736,"'"),"")</f>
        <v/>
      </c>
      <c r="D7736" t="str">
        <f t="shared" ca="1" si="240"/>
        <v/>
      </c>
      <c r="E7736" t="str">
        <f t="shared" si="241"/>
        <v/>
      </c>
    </row>
    <row r="7737" spans="1:5">
      <c r="A7737" t="str">
        <f>IF(データ貼り付け!A7737&lt;&gt;"",CONCATENATE("'",データ貼り付け!A7737,"'"),"")</f>
        <v/>
      </c>
      <c r="B7737" t="str">
        <f>IF(A7737&lt;&gt;"",CONCATENATE("'",VLOOKUP(データ貼り付け!B7737,PRODUCT_ORG_LIST貼り付け!$B:$D,3,FALSE),"'"),"")</f>
        <v/>
      </c>
      <c r="C7737" t="str">
        <f>IF(A7737&lt;&gt;"",CONCATENATE("'CC00",データ貼り付け!C7737,"'"),"")</f>
        <v/>
      </c>
      <c r="D7737" t="str">
        <f t="shared" ca="1" si="240"/>
        <v/>
      </c>
      <c r="E7737" t="str">
        <f t="shared" si="241"/>
        <v/>
      </c>
    </row>
    <row r="7738" spans="1:5">
      <c r="A7738" t="str">
        <f>IF(データ貼り付け!A7738&lt;&gt;"",CONCATENATE("'",データ貼り付け!A7738,"'"),"")</f>
        <v/>
      </c>
      <c r="B7738" t="str">
        <f>IF(A7738&lt;&gt;"",CONCATENATE("'",VLOOKUP(データ貼り付け!B7738,PRODUCT_ORG_LIST貼り付け!$B:$D,3,FALSE),"'"),"")</f>
        <v/>
      </c>
      <c r="C7738" t="str">
        <f>IF(A7738&lt;&gt;"",CONCATENATE("'CC00",データ貼り付け!C7738,"'"),"")</f>
        <v/>
      </c>
      <c r="D7738" t="str">
        <f t="shared" ca="1" si="240"/>
        <v/>
      </c>
      <c r="E7738" t="str">
        <f t="shared" si="241"/>
        <v/>
      </c>
    </row>
    <row r="7739" spans="1:5">
      <c r="A7739" t="str">
        <f>IF(データ貼り付け!A7739&lt;&gt;"",CONCATENATE("'",データ貼り付け!A7739,"'"),"")</f>
        <v/>
      </c>
      <c r="B7739" t="str">
        <f>IF(A7739&lt;&gt;"",CONCATENATE("'",VLOOKUP(データ貼り付け!B7739,PRODUCT_ORG_LIST貼り付け!$B:$D,3,FALSE),"'"),"")</f>
        <v/>
      </c>
      <c r="C7739" t="str">
        <f>IF(A7739&lt;&gt;"",CONCATENATE("'CC00",データ貼り付け!C7739,"'"),"")</f>
        <v/>
      </c>
      <c r="D7739" t="str">
        <f t="shared" ca="1" si="240"/>
        <v/>
      </c>
      <c r="E7739" t="str">
        <f t="shared" si="241"/>
        <v/>
      </c>
    </row>
    <row r="7740" spans="1:5">
      <c r="A7740" t="str">
        <f>IF(データ貼り付け!A7740&lt;&gt;"",CONCATENATE("'",データ貼り付け!A7740,"'"),"")</f>
        <v/>
      </c>
      <c r="B7740" t="str">
        <f>IF(A7740&lt;&gt;"",CONCATENATE("'",VLOOKUP(データ貼り付け!B7740,PRODUCT_ORG_LIST貼り付け!$B:$D,3,FALSE),"'"),"")</f>
        <v/>
      </c>
      <c r="C7740" t="str">
        <f>IF(A7740&lt;&gt;"",CONCATENATE("'CC00",データ貼り付け!C7740,"'"),"")</f>
        <v/>
      </c>
      <c r="D7740" t="str">
        <f t="shared" ca="1" si="240"/>
        <v/>
      </c>
      <c r="E7740" t="str">
        <f t="shared" si="241"/>
        <v/>
      </c>
    </row>
    <row r="7741" spans="1:5">
      <c r="A7741" t="str">
        <f>IF(データ貼り付け!A7741&lt;&gt;"",CONCATENATE("'",データ貼り付け!A7741,"'"),"")</f>
        <v/>
      </c>
      <c r="B7741" t="str">
        <f>IF(A7741&lt;&gt;"",CONCATENATE("'",VLOOKUP(データ貼り付け!B7741,PRODUCT_ORG_LIST貼り付け!$B:$D,3,FALSE),"'"),"")</f>
        <v/>
      </c>
      <c r="C7741" t="str">
        <f>IF(A7741&lt;&gt;"",CONCATENATE("'CC00",データ貼り付け!C7741,"'"),"")</f>
        <v/>
      </c>
      <c r="D7741" t="str">
        <f t="shared" ca="1" si="240"/>
        <v/>
      </c>
      <c r="E7741" t="str">
        <f t="shared" si="241"/>
        <v/>
      </c>
    </row>
    <row r="7742" spans="1:5">
      <c r="A7742" t="str">
        <f>IF(データ貼り付け!A7742&lt;&gt;"",CONCATENATE("'",データ貼り付け!A7742,"'"),"")</f>
        <v/>
      </c>
      <c r="B7742" t="str">
        <f>IF(A7742&lt;&gt;"",CONCATENATE("'",VLOOKUP(データ貼り付け!B7742,PRODUCT_ORG_LIST貼り付け!$B:$D,3,FALSE),"'"),"")</f>
        <v/>
      </c>
      <c r="C7742" t="str">
        <f>IF(A7742&lt;&gt;"",CONCATENATE("'CC00",データ貼り付け!C7742,"'"),"")</f>
        <v/>
      </c>
      <c r="D7742" t="str">
        <f t="shared" ca="1" si="240"/>
        <v/>
      </c>
      <c r="E7742" t="str">
        <f t="shared" si="241"/>
        <v/>
      </c>
    </row>
    <row r="7743" spans="1:5">
      <c r="A7743" t="str">
        <f>IF(データ貼り付け!A7743&lt;&gt;"",CONCATENATE("'",データ貼り付け!A7743,"'"),"")</f>
        <v/>
      </c>
      <c r="B7743" t="str">
        <f>IF(A7743&lt;&gt;"",CONCATENATE("'",VLOOKUP(データ貼り付け!B7743,PRODUCT_ORG_LIST貼り付け!$B:$D,3,FALSE),"'"),"")</f>
        <v/>
      </c>
      <c r="C7743" t="str">
        <f>IF(A7743&lt;&gt;"",CONCATENATE("'CC00",データ貼り付け!C7743,"'"),"")</f>
        <v/>
      </c>
      <c r="D7743" t="str">
        <f t="shared" ca="1" si="240"/>
        <v/>
      </c>
      <c r="E7743" t="str">
        <f t="shared" si="241"/>
        <v/>
      </c>
    </row>
    <row r="7744" spans="1:5">
      <c r="A7744" t="str">
        <f>IF(データ貼り付け!A7744&lt;&gt;"",CONCATENATE("'",データ貼り付け!A7744,"'"),"")</f>
        <v/>
      </c>
      <c r="B7744" t="str">
        <f>IF(A7744&lt;&gt;"",CONCATENATE("'",VLOOKUP(データ貼り付け!B7744,PRODUCT_ORG_LIST貼り付け!$B:$D,3,FALSE),"'"),"")</f>
        <v/>
      </c>
      <c r="C7744" t="str">
        <f>IF(A7744&lt;&gt;"",CONCATENATE("'CC00",データ貼り付け!C7744,"'"),"")</f>
        <v/>
      </c>
      <c r="D7744" t="str">
        <f t="shared" ca="1" si="240"/>
        <v/>
      </c>
      <c r="E7744" t="str">
        <f t="shared" si="241"/>
        <v/>
      </c>
    </row>
    <row r="7745" spans="1:5">
      <c r="A7745" t="str">
        <f>IF(データ貼り付け!A7745&lt;&gt;"",CONCATENATE("'",データ貼り付け!A7745,"'"),"")</f>
        <v/>
      </c>
      <c r="B7745" t="str">
        <f>IF(A7745&lt;&gt;"",CONCATENATE("'",VLOOKUP(データ貼り付け!B7745,PRODUCT_ORG_LIST貼り付け!$B:$D,3,FALSE),"'"),"")</f>
        <v/>
      </c>
      <c r="C7745" t="str">
        <f>IF(A7745&lt;&gt;"",CONCATENATE("'CC00",データ貼り付け!C7745,"'"),"")</f>
        <v/>
      </c>
      <c r="D7745" t="str">
        <f t="shared" ca="1" si="240"/>
        <v/>
      </c>
      <c r="E7745" t="str">
        <f t="shared" si="241"/>
        <v/>
      </c>
    </row>
    <row r="7746" spans="1:5">
      <c r="A7746" t="str">
        <f>IF(データ貼り付け!A7746&lt;&gt;"",CONCATENATE("'",データ貼り付け!A7746,"'"),"")</f>
        <v/>
      </c>
      <c r="B7746" t="str">
        <f>IF(A7746&lt;&gt;"",CONCATENATE("'",VLOOKUP(データ貼り付け!B7746,PRODUCT_ORG_LIST貼り付け!$B:$D,3,FALSE),"'"),"")</f>
        <v/>
      </c>
      <c r="C7746" t="str">
        <f>IF(A7746&lt;&gt;"",CONCATENATE("'CC00",データ貼り付け!C7746,"'"),"")</f>
        <v/>
      </c>
      <c r="D7746" t="str">
        <f t="shared" ca="1" si="240"/>
        <v/>
      </c>
      <c r="E7746" t="str">
        <f t="shared" si="241"/>
        <v/>
      </c>
    </row>
    <row r="7747" spans="1:5">
      <c r="A7747" t="str">
        <f>IF(データ貼り付け!A7747&lt;&gt;"",CONCATENATE("'",データ貼り付け!A7747,"'"),"")</f>
        <v/>
      </c>
      <c r="B7747" t="str">
        <f>IF(A7747&lt;&gt;"",CONCATENATE("'",VLOOKUP(データ貼り付け!B7747,PRODUCT_ORG_LIST貼り付け!$B:$D,3,FALSE),"'"),"")</f>
        <v/>
      </c>
      <c r="C7747" t="str">
        <f>IF(A7747&lt;&gt;"",CONCATENATE("'CC00",データ貼り付け!C7747,"'"),"")</f>
        <v/>
      </c>
      <c r="D7747" t="str">
        <f t="shared" ref="D7747:D7810" ca="1" si="242">IF(A7747&lt;&gt;"",CONCATENATE("TO_DATE('",YEAR(TODAY()),"/06/01','YYYY/MM/DD')"),"")</f>
        <v/>
      </c>
      <c r="E7747" t="str">
        <f t="shared" ref="E7747:E7810" si="243">IF(A7747&lt;&gt;"","NULL","")</f>
        <v/>
      </c>
    </row>
    <row r="7748" spans="1:5">
      <c r="A7748" t="str">
        <f>IF(データ貼り付け!A7748&lt;&gt;"",CONCATENATE("'",データ貼り付け!A7748,"'"),"")</f>
        <v/>
      </c>
      <c r="B7748" t="str">
        <f>IF(A7748&lt;&gt;"",CONCATENATE("'",VLOOKUP(データ貼り付け!B7748,PRODUCT_ORG_LIST貼り付け!$B:$D,3,FALSE),"'"),"")</f>
        <v/>
      </c>
      <c r="C7748" t="str">
        <f>IF(A7748&lt;&gt;"",CONCATENATE("'CC00",データ貼り付け!C7748,"'"),"")</f>
        <v/>
      </c>
      <c r="D7748" t="str">
        <f t="shared" ca="1" si="242"/>
        <v/>
      </c>
      <c r="E7748" t="str">
        <f t="shared" si="243"/>
        <v/>
      </c>
    </row>
    <row r="7749" spans="1:5">
      <c r="A7749" t="str">
        <f>IF(データ貼り付け!A7749&lt;&gt;"",CONCATENATE("'",データ貼り付け!A7749,"'"),"")</f>
        <v/>
      </c>
      <c r="B7749" t="str">
        <f>IF(A7749&lt;&gt;"",CONCATENATE("'",VLOOKUP(データ貼り付け!B7749,PRODUCT_ORG_LIST貼り付け!$B:$D,3,FALSE),"'"),"")</f>
        <v/>
      </c>
      <c r="C7749" t="str">
        <f>IF(A7749&lt;&gt;"",CONCATENATE("'CC00",データ貼り付け!C7749,"'"),"")</f>
        <v/>
      </c>
      <c r="D7749" t="str">
        <f t="shared" ca="1" si="242"/>
        <v/>
      </c>
      <c r="E7749" t="str">
        <f t="shared" si="243"/>
        <v/>
      </c>
    </row>
    <row r="7750" spans="1:5">
      <c r="A7750" t="str">
        <f>IF(データ貼り付け!A7750&lt;&gt;"",CONCATENATE("'",データ貼り付け!A7750,"'"),"")</f>
        <v/>
      </c>
      <c r="B7750" t="str">
        <f>IF(A7750&lt;&gt;"",CONCATENATE("'",VLOOKUP(データ貼り付け!B7750,PRODUCT_ORG_LIST貼り付け!$B:$D,3,FALSE),"'"),"")</f>
        <v/>
      </c>
      <c r="C7750" t="str">
        <f>IF(A7750&lt;&gt;"",CONCATENATE("'CC00",データ貼り付け!C7750,"'"),"")</f>
        <v/>
      </c>
      <c r="D7750" t="str">
        <f t="shared" ca="1" si="242"/>
        <v/>
      </c>
      <c r="E7750" t="str">
        <f t="shared" si="243"/>
        <v/>
      </c>
    </row>
    <row r="7751" spans="1:5">
      <c r="A7751" t="str">
        <f>IF(データ貼り付け!A7751&lt;&gt;"",CONCATENATE("'",データ貼り付け!A7751,"'"),"")</f>
        <v/>
      </c>
      <c r="B7751" t="str">
        <f>IF(A7751&lt;&gt;"",CONCATENATE("'",VLOOKUP(データ貼り付け!B7751,PRODUCT_ORG_LIST貼り付け!$B:$D,3,FALSE),"'"),"")</f>
        <v/>
      </c>
      <c r="C7751" t="str">
        <f>IF(A7751&lt;&gt;"",CONCATENATE("'CC00",データ貼り付け!C7751,"'"),"")</f>
        <v/>
      </c>
      <c r="D7751" t="str">
        <f t="shared" ca="1" si="242"/>
        <v/>
      </c>
      <c r="E7751" t="str">
        <f t="shared" si="243"/>
        <v/>
      </c>
    </row>
    <row r="7752" spans="1:5">
      <c r="A7752" t="str">
        <f>IF(データ貼り付け!A7752&lt;&gt;"",CONCATENATE("'",データ貼り付け!A7752,"'"),"")</f>
        <v/>
      </c>
      <c r="B7752" t="str">
        <f>IF(A7752&lt;&gt;"",CONCATENATE("'",VLOOKUP(データ貼り付け!B7752,PRODUCT_ORG_LIST貼り付け!$B:$D,3,FALSE),"'"),"")</f>
        <v/>
      </c>
      <c r="C7752" t="str">
        <f>IF(A7752&lt;&gt;"",CONCATENATE("'CC00",データ貼り付け!C7752,"'"),"")</f>
        <v/>
      </c>
      <c r="D7752" t="str">
        <f t="shared" ca="1" si="242"/>
        <v/>
      </c>
      <c r="E7752" t="str">
        <f t="shared" si="243"/>
        <v/>
      </c>
    </row>
    <row r="7753" spans="1:5">
      <c r="A7753" t="str">
        <f>IF(データ貼り付け!A7753&lt;&gt;"",CONCATENATE("'",データ貼り付け!A7753,"'"),"")</f>
        <v/>
      </c>
      <c r="B7753" t="str">
        <f>IF(A7753&lt;&gt;"",CONCATENATE("'",VLOOKUP(データ貼り付け!B7753,PRODUCT_ORG_LIST貼り付け!$B:$D,3,FALSE),"'"),"")</f>
        <v/>
      </c>
      <c r="C7753" t="str">
        <f>IF(A7753&lt;&gt;"",CONCATENATE("'CC00",データ貼り付け!C7753,"'"),"")</f>
        <v/>
      </c>
      <c r="D7753" t="str">
        <f t="shared" ca="1" si="242"/>
        <v/>
      </c>
      <c r="E7753" t="str">
        <f t="shared" si="243"/>
        <v/>
      </c>
    </row>
    <row r="7754" spans="1:5">
      <c r="A7754" t="str">
        <f>IF(データ貼り付け!A7754&lt;&gt;"",CONCATENATE("'",データ貼り付け!A7754,"'"),"")</f>
        <v/>
      </c>
      <c r="B7754" t="str">
        <f>IF(A7754&lt;&gt;"",CONCATENATE("'",VLOOKUP(データ貼り付け!B7754,PRODUCT_ORG_LIST貼り付け!$B:$D,3,FALSE),"'"),"")</f>
        <v/>
      </c>
      <c r="C7754" t="str">
        <f>IF(A7754&lt;&gt;"",CONCATENATE("'CC00",データ貼り付け!C7754,"'"),"")</f>
        <v/>
      </c>
      <c r="D7754" t="str">
        <f t="shared" ca="1" si="242"/>
        <v/>
      </c>
      <c r="E7754" t="str">
        <f t="shared" si="243"/>
        <v/>
      </c>
    </row>
    <row r="7755" spans="1:5">
      <c r="A7755" t="str">
        <f>IF(データ貼り付け!A7755&lt;&gt;"",CONCATENATE("'",データ貼り付け!A7755,"'"),"")</f>
        <v/>
      </c>
      <c r="B7755" t="str">
        <f>IF(A7755&lt;&gt;"",CONCATENATE("'",VLOOKUP(データ貼り付け!B7755,PRODUCT_ORG_LIST貼り付け!$B:$D,3,FALSE),"'"),"")</f>
        <v/>
      </c>
      <c r="C7755" t="str">
        <f>IF(A7755&lt;&gt;"",CONCATENATE("'CC00",データ貼り付け!C7755,"'"),"")</f>
        <v/>
      </c>
      <c r="D7755" t="str">
        <f t="shared" ca="1" si="242"/>
        <v/>
      </c>
      <c r="E7755" t="str">
        <f t="shared" si="243"/>
        <v/>
      </c>
    </row>
    <row r="7756" spans="1:5">
      <c r="A7756" t="str">
        <f>IF(データ貼り付け!A7756&lt;&gt;"",CONCATENATE("'",データ貼り付け!A7756,"'"),"")</f>
        <v/>
      </c>
      <c r="B7756" t="str">
        <f>IF(A7756&lt;&gt;"",CONCATENATE("'",VLOOKUP(データ貼り付け!B7756,PRODUCT_ORG_LIST貼り付け!$B:$D,3,FALSE),"'"),"")</f>
        <v/>
      </c>
      <c r="C7756" t="str">
        <f>IF(A7756&lt;&gt;"",CONCATENATE("'CC00",データ貼り付け!C7756,"'"),"")</f>
        <v/>
      </c>
      <c r="D7756" t="str">
        <f t="shared" ca="1" si="242"/>
        <v/>
      </c>
      <c r="E7756" t="str">
        <f t="shared" si="243"/>
        <v/>
      </c>
    </row>
    <row r="7757" spans="1:5">
      <c r="A7757" t="str">
        <f>IF(データ貼り付け!A7757&lt;&gt;"",CONCATENATE("'",データ貼り付け!A7757,"'"),"")</f>
        <v/>
      </c>
      <c r="B7757" t="str">
        <f>IF(A7757&lt;&gt;"",CONCATENATE("'",VLOOKUP(データ貼り付け!B7757,PRODUCT_ORG_LIST貼り付け!$B:$D,3,FALSE),"'"),"")</f>
        <v/>
      </c>
      <c r="C7757" t="str">
        <f>IF(A7757&lt;&gt;"",CONCATENATE("'CC00",データ貼り付け!C7757,"'"),"")</f>
        <v/>
      </c>
      <c r="D7757" t="str">
        <f t="shared" ca="1" si="242"/>
        <v/>
      </c>
      <c r="E7757" t="str">
        <f t="shared" si="243"/>
        <v/>
      </c>
    </row>
    <row r="7758" spans="1:5">
      <c r="A7758" t="str">
        <f>IF(データ貼り付け!A7758&lt;&gt;"",CONCATENATE("'",データ貼り付け!A7758,"'"),"")</f>
        <v/>
      </c>
      <c r="B7758" t="str">
        <f>IF(A7758&lt;&gt;"",CONCATENATE("'",VLOOKUP(データ貼り付け!B7758,PRODUCT_ORG_LIST貼り付け!$B:$D,3,FALSE),"'"),"")</f>
        <v/>
      </c>
      <c r="C7758" t="str">
        <f>IF(A7758&lt;&gt;"",CONCATENATE("'CC00",データ貼り付け!C7758,"'"),"")</f>
        <v/>
      </c>
      <c r="D7758" t="str">
        <f t="shared" ca="1" si="242"/>
        <v/>
      </c>
      <c r="E7758" t="str">
        <f t="shared" si="243"/>
        <v/>
      </c>
    </row>
    <row r="7759" spans="1:5">
      <c r="A7759" t="str">
        <f>IF(データ貼り付け!A7759&lt;&gt;"",CONCATENATE("'",データ貼り付け!A7759,"'"),"")</f>
        <v/>
      </c>
      <c r="B7759" t="str">
        <f>IF(A7759&lt;&gt;"",CONCATENATE("'",VLOOKUP(データ貼り付け!B7759,PRODUCT_ORG_LIST貼り付け!$B:$D,3,FALSE),"'"),"")</f>
        <v/>
      </c>
      <c r="C7759" t="str">
        <f>IF(A7759&lt;&gt;"",CONCATENATE("'CC00",データ貼り付け!C7759,"'"),"")</f>
        <v/>
      </c>
      <c r="D7759" t="str">
        <f t="shared" ca="1" si="242"/>
        <v/>
      </c>
      <c r="E7759" t="str">
        <f t="shared" si="243"/>
        <v/>
      </c>
    </row>
    <row r="7760" spans="1:5">
      <c r="A7760" t="str">
        <f>IF(データ貼り付け!A7760&lt;&gt;"",CONCATENATE("'",データ貼り付け!A7760,"'"),"")</f>
        <v/>
      </c>
      <c r="B7760" t="str">
        <f>IF(A7760&lt;&gt;"",CONCATENATE("'",VLOOKUP(データ貼り付け!B7760,PRODUCT_ORG_LIST貼り付け!$B:$D,3,FALSE),"'"),"")</f>
        <v/>
      </c>
      <c r="C7760" t="str">
        <f>IF(A7760&lt;&gt;"",CONCATENATE("'CC00",データ貼り付け!C7760,"'"),"")</f>
        <v/>
      </c>
      <c r="D7760" t="str">
        <f t="shared" ca="1" si="242"/>
        <v/>
      </c>
      <c r="E7760" t="str">
        <f t="shared" si="243"/>
        <v/>
      </c>
    </row>
    <row r="7761" spans="1:5">
      <c r="A7761" t="str">
        <f>IF(データ貼り付け!A7761&lt;&gt;"",CONCATENATE("'",データ貼り付け!A7761,"'"),"")</f>
        <v/>
      </c>
      <c r="B7761" t="str">
        <f>IF(A7761&lt;&gt;"",CONCATENATE("'",VLOOKUP(データ貼り付け!B7761,PRODUCT_ORG_LIST貼り付け!$B:$D,3,FALSE),"'"),"")</f>
        <v/>
      </c>
      <c r="C7761" t="str">
        <f>IF(A7761&lt;&gt;"",CONCATENATE("'CC00",データ貼り付け!C7761,"'"),"")</f>
        <v/>
      </c>
      <c r="D7761" t="str">
        <f t="shared" ca="1" si="242"/>
        <v/>
      </c>
      <c r="E7761" t="str">
        <f t="shared" si="243"/>
        <v/>
      </c>
    </row>
    <row r="7762" spans="1:5">
      <c r="A7762" t="str">
        <f>IF(データ貼り付け!A7762&lt;&gt;"",CONCATENATE("'",データ貼り付け!A7762,"'"),"")</f>
        <v/>
      </c>
      <c r="B7762" t="str">
        <f>IF(A7762&lt;&gt;"",CONCATENATE("'",VLOOKUP(データ貼り付け!B7762,PRODUCT_ORG_LIST貼り付け!$B:$D,3,FALSE),"'"),"")</f>
        <v/>
      </c>
      <c r="C7762" t="str">
        <f>IF(A7762&lt;&gt;"",CONCATENATE("'CC00",データ貼り付け!C7762,"'"),"")</f>
        <v/>
      </c>
      <c r="D7762" t="str">
        <f t="shared" ca="1" si="242"/>
        <v/>
      </c>
      <c r="E7762" t="str">
        <f t="shared" si="243"/>
        <v/>
      </c>
    </row>
    <row r="7763" spans="1:5">
      <c r="A7763" t="str">
        <f>IF(データ貼り付け!A7763&lt;&gt;"",CONCATENATE("'",データ貼り付け!A7763,"'"),"")</f>
        <v/>
      </c>
      <c r="B7763" t="str">
        <f>IF(A7763&lt;&gt;"",CONCATENATE("'",VLOOKUP(データ貼り付け!B7763,PRODUCT_ORG_LIST貼り付け!$B:$D,3,FALSE),"'"),"")</f>
        <v/>
      </c>
      <c r="C7763" t="str">
        <f>IF(A7763&lt;&gt;"",CONCATENATE("'CC00",データ貼り付け!C7763,"'"),"")</f>
        <v/>
      </c>
      <c r="D7763" t="str">
        <f t="shared" ca="1" si="242"/>
        <v/>
      </c>
      <c r="E7763" t="str">
        <f t="shared" si="243"/>
        <v/>
      </c>
    </row>
    <row r="7764" spans="1:5">
      <c r="A7764" t="str">
        <f>IF(データ貼り付け!A7764&lt;&gt;"",CONCATENATE("'",データ貼り付け!A7764,"'"),"")</f>
        <v/>
      </c>
      <c r="B7764" t="str">
        <f>IF(A7764&lt;&gt;"",CONCATENATE("'",VLOOKUP(データ貼り付け!B7764,PRODUCT_ORG_LIST貼り付け!$B:$D,3,FALSE),"'"),"")</f>
        <v/>
      </c>
      <c r="C7764" t="str">
        <f>IF(A7764&lt;&gt;"",CONCATENATE("'CC00",データ貼り付け!C7764,"'"),"")</f>
        <v/>
      </c>
      <c r="D7764" t="str">
        <f t="shared" ca="1" si="242"/>
        <v/>
      </c>
      <c r="E7764" t="str">
        <f t="shared" si="243"/>
        <v/>
      </c>
    </row>
    <row r="7765" spans="1:5">
      <c r="A7765" t="str">
        <f>IF(データ貼り付け!A7765&lt;&gt;"",CONCATENATE("'",データ貼り付け!A7765,"'"),"")</f>
        <v/>
      </c>
      <c r="B7765" t="str">
        <f>IF(A7765&lt;&gt;"",CONCATENATE("'",VLOOKUP(データ貼り付け!B7765,PRODUCT_ORG_LIST貼り付け!$B:$D,3,FALSE),"'"),"")</f>
        <v/>
      </c>
      <c r="C7765" t="str">
        <f>IF(A7765&lt;&gt;"",CONCATENATE("'CC00",データ貼り付け!C7765,"'"),"")</f>
        <v/>
      </c>
      <c r="D7765" t="str">
        <f t="shared" ca="1" si="242"/>
        <v/>
      </c>
      <c r="E7765" t="str">
        <f t="shared" si="243"/>
        <v/>
      </c>
    </row>
    <row r="7766" spans="1:5">
      <c r="A7766" t="str">
        <f>IF(データ貼り付け!A7766&lt;&gt;"",CONCATENATE("'",データ貼り付け!A7766,"'"),"")</f>
        <v/>
      </c>
      <c r="B7766" t="str">
        <f>IF(A7766&lt;&gt;"",CONCATENATE("'",VLOOKUP(データ貼り付け!B7766,PRODUCT_ORG_LIST貼り付け!$B:$D,3,FALSE),"'"),"")</f>
        <v/>
      </c>
      <c r="C7766" t="str">
        <f>IF(A7766&lt;&gt;"",CONCATENATE("'CC00",データ貼り付け!C7766,"'"),"")</f>
        <v/>
      </c>
      <c r="D7766" t="str">
        <f t="shared" ca="1" si="242"/>
        <v/>
      </c>
      <c r="E7766" t="str">
        <f t="shared" si="243"/>
        <v/>
      </c>
    </row>
    <row r="7767" spans="1:5">
      <c r="A7767" t="str">
        <f>IF(データ貼り付け!A7767&lt;&gt;"",CONCATENATE("'",データ貼り付け!A7767,"'"),"")</f>
        <v/>
      </c>
      <c r="B7767" t="str">
        <f>IF(A7767&lt;&gt;"",CONCATENATE("'",VLOOKUP(データ貼り付け!B7767,PRODUCT_ORG_LIST貼り付け!$B:$D,3,FALSE),"'"),"")</f>
        <v/>
      </c>
      <c r="C7767" t="str">
        <f>IF(A7767&lt;&gt;"",CONCATENATE("'CC00",データ貼り付け!C7767,"'"),"")</f>
        <v/>
      </c>
      <c r="D7767" t="str">
        <f t="shared" ca="1" si="242"/>
        <v/>
      </c>
      <c r="E7767" t="str">
        <f t="shared" si="243"/>
        <v/>
      </c>
    </row>
    <row r="7768" spans="1:5">
      <c r="A7768" t="str">
        <f>IF(データ貼り付け!A7768&lt;&gt;"",CONCATENATE("'",データ貼り付け!A7768,"'"),"")</f>
        <v/>
      </c>
      <c r="B7768" t="str">
        <f>IF(A7768&lt;&gt;"",CONCATENATE("'",VLOOKUP(データ貼り付け!B7768,PRODUCT_ORG_LIST貼り付け!$B:$D,3,FALSE),"'"),"")</f>
        <v/>
      </c>
      <c r="C7768" t="str">
        <f>IF(A7768&lt;&gt;"",CONCATENATE("'CC00",データ貼り付け!C7768,"'"),"")</f>
        <v/>
      </c>
      <c r="D7768" t="str">
        <f t="shared" ca="1" si="242"/>
        <v/>
      </c>
      <c r="E7768" t="str">
        <f t="shared" si="243"/>
        <v/>
      </c>
    </row>
    <row r="7769" spans="1:5">
      <c r="A7769" t="str">
        <f>IF(データ貼り付け!A7769&lt;&gt;"",CONCATENATE("'",データ貼り付け!A7769,"'"),"")</f>
        <v/>
      </c>
      <c r="B7769" t="str">
        <f>IF(A7769&lt;&gt;"",CONCATENATE("'",VLOOKUP(データ貼り付け!B7769,PRODUCT_ORG_LIST貼り付け!$B:$D,3,FALSE),"'"),"")</f>
        <v/>
      </c>
      <c r="C7769" t="str">
        <f>IF(A7769&lt;&gt;"",CONCATENATE("'CC00",データ貼り付け!C7769,"'"),"")</f>
        <v/>
      </c>
      <c r="D7769" t="str">
        <f t="shared" ca="1" si="242"/>
        <v/>
      </c>
      <c r="E7769" t="str">
        <f t="shared" si="243"/>
        <v/>
      </c>
    </row>
    <row r="7770" spans="1:5">
      <c r="A7770" t="str">
        <f>IF(データ貼り付け!A7770&lt;&gt;"",CONCATENATE("'",データ貼り付け!A7770,"'"),"")</f>
        <v/>
      </c>
      <c r="B7770" t="str">
        <f>IF(A7770&lt;&gt;"",CONCATENATE("'",VLOOKUP(データ貼り付け!B7770,PRODUCT_ORG_LIST貼り付け!$B:$D,3,FALSE),"'"),"")</f>
        <v/>
      </c>
      <c r="C7770" t="str">
        <f>IF(A7770&lt;&gt;"",CONCATENATE("'CC00",データ貼り付け!C7770,"'"),"")</f>
        <v/>
      </c>
      <c r="D7770" t="str">
        <f t="shared" ca="1" si="242"/>
        <v/>
      </c>
      <c r="E7770" t="str">
        <f t="shared" si="243"/>
        <v/>
      </c>
    </row>
    <row r="7771" spans="1:5">
      <c r="A7771" t="str">
        <f>IF(データ貼り付け!A7771&lt;&gt;"",CONCATENATE("'",データ貼り付け!A7771,"'"),"")</f>
        <v/>
      </c>
      <c r="B7771" t="str">
        <f>IF(A7771&lt;&gt;"",CONCATENATE("'",VLOOKUP(データ貼り付け!B7771,PRODUCT_ORG_LIST貼り付け!$B:$D,3,FALSE),"'"),"")</f>
        <v/>
      </c>
      <c r="C7771" t="str">
        <f>IF(A7771&lt;&gt;"",CONCATENATE("'CC00",データ貼り付け!C7771,"'"),"")</f>
        <v/>
      </c>
      <c r="D7771" t="str">
        <f t="shared" ca="1" si="242"/>
        <v/>
      </c>
      <c r="E7771" t="str">
        <f t="shared" si="243"/>
        <v/>
      </c>
    </row>
    <row r="7772" spans="1:5">
      <c r="A7772" t="str">
        <f>IF(データ貼り付け!A7772&lt;&gt;"",CONCATENATE("'",データ貼り付け!A7772,"'"),"")</f>
        <v/>
      </c>
      <c r="B7772" t="str">
        <f>IF(A7772&lt;&gt;"",CONCATENATE("'",VLOOKUP(データ貼り付け!B7772,PRODUCT_ORG_LIST貼り付け!$B:$D,3,FALSE),"'"),"")</f>
        <v/>
      </c>
      <c r="C7772" t="str">
        <f>IF(A7772&lt;&gt;"",CONCATENATE("'CC00",データ貼り付け!C7772,"'"),"")</f>
        <v/>
      </c>
      <c r="D7772" t="str">
        <f t="shared" ca="1" si="242"/>
        <v/>
      </c>
      <c r="E7772" t="str">
        <f t="shared" si="243"/>
        <v/>
      </c>
    </row>
    <row r="7773" spans="1:5">
      <c r="A7773" t="str">
        <f>IF(データ貼り付け!A7773&lt;&gt;"",CONCATENATE("'",データ貼り付け!A7773,"'"),"")</f>
        <v/>
      </c>
      <c r="B7773" t="str">
        <f>IF(A7773&lt;&gt;"",CONCATENATE("'",VLOOKUP(データ貼り付け!B7773,PRODUCT_ORG_LIST貼り付け!$B:$D,3,FALSE),"'"),"")</f>
        <v/>
      </c>
      <c r="C7773" t="str">
        <f>IF(A7773&lt;&gt;"",CONCATENATE("'CC00",データ貼り付け!C7773,"'"),"")</f>
        <v/>
      </c>
      <c r="D7773" t="str">
        <f t="shared" ca="1" si="242"/>
        <v/>
      </c>
      <c r="E7773" t="str">
        <f t="shared" si="243"/>
        <v/>
      </c>
    </row>
    <row r="7774" spans="1:5">
      <c r="A7774" t="str">
        <f>IF(データ貼り付け!A7774&lt;&gt;"",CONCATENATE("'",データ貼り付け!A7774,"'"),"")</f>
        <v/>
      </c>
      <c r="B7774" t="str">
        <f>IF(A7774&lt;&gt;"",CONCATENATE("'",VLOOKUP(データ貼り付け!B7774,PRODUCT_ORG_LIST貼り付け!$B:$D,3,FALSE),"'"),"")</f>
        <v/>
      </c>
      <c r="C7774" t="str">
        <f>IF(A7774&lt;&gt;"",CONCATENATE("'CC00",データ貼り付け!C7774,"'"),"")</f>
        <v/>
      </c>
      <c r="D7774" t="str">
        <f t="shared" ca="1" si="242"/>
        <v/>
      </c>
      <c r="E7774" t="str">
        <f t="shared" si="243"/>
        <v/>
      </c>
    </row>
    <row r="7775" spans="1:5">
      <c r="A7775" t="str">
        <f>IF(データ貼り付け!A7775&lt;&gt;"",CONCATENATE("'",データ貼り付け!A7775,"'"),"")</f>
        <v/>
      </c>
      <c r="B7775" t="str">
        <f>IF(A7775&lt;&gt;"",CONCATENATE("'",VLOOKUP(データ貼り付け!B7775,PRODUCT_ORG_LIST貼り付け!$B:$D,3,FALSE),"'"),"")</f>
        <v/>
      </c>
      <c r="C7775" t="str">
        <f>IF(A7775&lt;&gt;"",CONCATENATE("'CC00",データ貼り付け!C7775,"'"),"")</f>
        <v/>
      </c>
      <c r="D7775" t="str">
        <f t="shared" ca="1" si="242"/>
        <v/>
      </c>
      <c r="E7775" t="str">
        <f t="shared" si="243"/>
        <v/>
      </c>
    </row>
    <row r="7776" spans="1:5">
      <c r="A7776" t="str">
        <f>IF(データ貼り付け!A7776&lt;&gt;"",CONCATENATE("'",データ貼り付け!A7776,"'"),"")</f>
        <v/>
      </c>
      <c r="B7776" t="str">
        <f>IF(A7776&lt;&gt;"",CONCATENATE("'",VLOOKUP(データ貼り付け!B7776,PRODUCT_ORG_LIST貼り付け!$B:$D,3,FALSE),"'"),"")</f>
        <v/>
      </c>
      <c r="C7776" t="str">
        <f>IF(A7776&lt;&gt;"",CONCATENATE("'CC00",データ貼り付け!C7776,"'"),"")</f>
        <v/>
      </c>
      <c r="D7776" t="str">
        <f t="shared" ca="1" si="242"/>
        <v/>
      </c>
      <c r="E7776" t="str">
        <f t="shared" si="243"/>
        <v/>
      </c>
    </row>
    <row r="7777" spans="1:5">
      <c r="A7777" t="str">
        <f>IF(データ貼り付け!A7777&lt;&gt;"",CONCATENATE("'",データ貼り付け!A7777,"'"),"")</f>
        <v/>
      </c>
      <c r="B7777" t="str">
        <f>IF(A7777&lt;&gt;"",CONCATENATE("'",VLOOKUP(データ貼り付け!B7777,PRODUCT_ORG_LIST貼り付け!$B:$D,3,FALSE),"'"),"")</f>
        <v/>
      </c>
      <c r="C7777" t="str">
        <f>IF(A7777&lt;&gt;"",CONCATENATE("'CC00",データ貼り付け!C7777,"'"),"")</f>
        <v/>
      </c>
      <c r="D7777" t="str">
        <f t="shared" ca="1" si="242"/>
        <v/>
      </c>
      <c r="E7777" t="str">
        <f t="shared" si="243"/>
        <v/>
      </c>
    </row>
    <row r="7778" spans="1:5">
      <c r="A7778" t="str">
        <f>IF(データ貼り付け!A7778&lt;&gt;"",CONCATENATE("'",データ貼り付け!A7778,"'"),"")</f>
        <v/>
      </c>
      <c r="B7778" t="str">
        <f>IF(A7778&lt;&gt;"",CONCATENATE("'",VLOOKUP(データ貼り付け!B7778,PRODUCT_ORG_LIST貼り付け!$B:$D,3,FALSE),"'"),"")</f>
        <v/>
      </c>
      <c r="C7778" t="str">
        <f>IF(A7778&lt;&gt;"",CONCATENATE("'CC00",データ貼り付け!C7778,"'"),"")</f>
        <v/>
      </c>
      <c r="D7778" t="str">
        <f t="shared" ca="1" si="242"/>
        <v/>
      </c>
      <c r="E7778" t="str">
        <f t="shared" si="243"/>
        <v/>
      </c>
    </row>
    <row r="7779" spans="1:5">
      <c r="A7779" t="str">
        <f>IF(データ貼り付け!A7779&lt;&gt;"",CONCATENATE("'",データ貼り付け!A7779,"'"),"")</f>
        <v/>
      </c>
      <c r="B7779" t="str">
        <f>IF(A7779&lt;&gt;"",CONCATENATE("'",VLOOKUP(データ貼り付け!B7779,PRODUCT_ORG_LIST貼り付け!$B:$D,3,FALSE),"'"),"")</f>
        <v/>
      </c>
      <c r="C7779" t="str">
        <f>IF(A7779&lt;&gt;"",CONCATENATE("'CC00",データ貼り付け!C7779,"'"),"")</f>
        <v/>
      </c>
      <c r="D7779" t="str">
        <f t="shared" ca="1" si="242"/>
        <v/>
      </c>
      <c r="E7779" t="str">
        <f t="shared" si="243"/>
        <v/>
      </c>
    </row>
    <row r="7780" spans="1:5">
      <c r="A7780" t="str">
        <f>IF(データ貼り付け!A7780&lt;&gt;"",CONCATENATE("'",データ貼り付け!A7780,"'"),"")</f>
        <v/>
      </c>
      <c r="B7780" t="str">
        <f>IF(A7780&lt;&gt;"",CONCATENATE("'",VLOOKUP(データ貼り付け!B7780,PRODUCT_ORG_LIST貼り付け!$B:$D,3,FALSE),"'"),"")</f>
        <v/>
      </c>
      <c r="C7780" t="str">
        <f>IF(A7780&lt;&gt;"",CONCATENATE("'CC00",データ貼り付け!C7780,"'"),"")</f>
        <v/>
      </c>
      <c r="D7780" t="str">
        <f t="shared" ca="1" si="242"/>
        <v/>
      </c>
      <c r="E7780" t="str">
        <f t="shared" si="243"/>
        <v/>
      </c>
    </row>
    <row r="7781" spans="1:5">
      <c r="A7781" t="str">
        <f>IF(データ貼り付け!A7781&lt;&gt;"",CONCATENATE("'",データ貼り付け!A7781,"'"),"")</f>
        <v/>
      </c>
      <c r="B7781" t="str">
        <f>IF(A7781&lt;&gt;"",CONCATENATE("'",VLOOKUP(データ貼り付け!B7781,PRODUCT_ORG_LIST貼り付け!$B:$D,3,FALSE),"'"),"")</f>
        <v/>
      </c>
      <c r="C7781" t="str">
        <f>IF(A7781&lt;&gt;"",CONCATENATE("'CC00",データ貼り付け!C7781,"'"),"")</f>
        <v/>
      </c>
      <c r="D7781" t="str">
        <f t="shared" ca="1" si="242"/>
        <v/>
      </c>
      <c r="E7781" t="str">
        <f t="shared" si="243"/>
        <v/>
      </c>
    </row>
    <row r="7782" spans="1:5">
      <c r="A7782" t="str">
        <f>IF(データ貼り付け!A7782&lt;&gt;"",CONCATENATE("'",データ貼り付け!A7782,"'"),"")</f>
        <v/>
      </c>
      <c r="B7782" t="str">
        <f>IF(A7782&lt;&gt;"",CONCATENATE("'",VLOOKUP(データ貼り付け!B7782,PRODUCT_ORG_LIST貼り付け!$B:$D,3,FALSE),"'"),"")</f>
        <v/>
      </c>
      <c r="C7782" t="str">
        <f>IF(A7782&lt;&gt;"",CONCATENATE("'CC00",データ貼り付け!C7782,"'"),"")</f>
        <v/>
      </c>
      <c r="D7782" t="str">
        <f t="shared" ca="1" si="242"/>
        <v/>
      </c>
      <c r="E7782" t="str">
        <f t="shared" si="243"/>
        <v/>
      </c>
    </row>
    <row r="7783" spans="1:5">
      <c r="A7783" t="str">
        <f>IF(データ貼り付け!A7783&lt;&gt;"",CONCATENATE("'",データ貼り付け!A7783,"'"),"")</f>
        <v/>
      </c>
      <c r="B7783" t="str">
        <f>IF(A7783&lt;&gt;"",CONCATENATE("'",VLOOKUP(データ貼り付け!B7783,PRODUCT_ORG_LIST貼り付け!$B:$D,3,FALSE),"'"),"")</f>
        <v/>
      </c>
      <c r="C7783" t="str">
        <f>IF(A7783&lt;&gt;"",CONCATENATE("'CC00",データ貼り付け!C7783,"'"),"")</f>
        <v/>
      </c>
      <c r="D7783" t="str">
        <f t="shared" ca="1" si="242"/>
        <v/>
      </c>
      <c r="E7783" t="str">
        <f t="shared" si="243"/>
        <v/>
      </c>
    </row>
    <row r="7784" spans="1:5">
      <c r="A7784" t="str">
        <f>IF(データ貼り付け!A7784&lt;&gt;"",CONCATENATE("'",データ貼り付け!A7784,"'"),"")</f>
        <v/>
      </c>
      <c r="B7784" t="str">
        <f>IF(A7784&lt;&gt;"",CONCATENATE("'",VLOOKUP(データ貼り付け!B7784,PRODUCT_ORG_LIST貼り付け!$B:$D,3,FALSE),"'"),"")</f>
        <v/>
      </c>
      <c r="C7784" t="str">
        <f>IF(A7784&lt;&gt;"",CONCATENATE("'CC00",データ貼り付け!C7784,"'"),"")</f>
        <v/>
      </c>
      <c r="D7784" t="str">
        <f t="shared" ca="1" si="242"/>
        <v/>
      </c>
      <c r="E7784" t="str">
        <f t="shared" si="243"/>
        <v/>
      </c>
    </row>
    <row r="7785" spans="1:5">
      <c r="A7785" t="str">
        <f>IF(データ貼り付け!A7785&lt;&gt;"",CONCATENATE("'",データ貼り付け!A7785,"'"),"")</f>
        <v/>
      </c>
      <c r="B7785" t="str">
        <f>IF(A7785&lt;&gt;"",CONCATENATE("'",VLOOKUP(データ貼り付け!B7785,PRODUCT_ORG_LIST貼り付け!$B:$D,3,FALSE),"'"),"")</f>
        <v/>
      </c>
      <c r="C7785" t="str">
        <f>IF(A7785&lt;&gt;"",CONCATENATE("'CC00",データ貼り付け!C7785,"'"),"")</f>
        <v/>
      </c>
      <c r="D7785" t="str">
        <f t="shared" ca="1" si="242"/>
        <v/>
      </c>
      <c r="E7785" t="str">
        <f t="shared" si="243"/>
        <v/>
      </c>
    </row>
    <row r="7786" spans="1:5">
      <c r="A7786" t="str">
        <f>IF(データ貼り付け!A7786&lt;&gt;"",CONCATENATE("'",データ貼り付け!A7786,"'"),"")</f>
        <v/>
      </c>
      <c r="B7786" t="str">
        <f>IF(A7786&lt;&gt;"",CONCATENATE("'",VLOOKUP(データ貼り付け!B7786,PRODUCT_ORG_LIST貼り付け!$B:$D,3,FALSE),"'"),"")</f>
        <v/>
      </c>
      <c r="C7786" t="str">
        <f>IF(A7786&lt;&gt;"",CONCATENATE("'CC00",データ貼り付け!C7786,"'"),"")</f>
        <v/>
      </c>
      <c r="D7786" t="str">
        <f t="shared" ca="1" si="242"/>
        <v/>
      </c>
      <c r="E7786" t="str">
        <f t="shared" si="243"/>
        <v/>
      </c>
    </row>
    <row r="7787" spans="1:5">
      <c r="A7787" t="str">
        <f>IF(データ貼り付け!A7787&lt;&gt;"",CONCATENATE("'",データ貼り付け!A7787,"'"),"")</f>
        <v/>
      </c>
      <c r="B7787" t="str">
        <f>IF(A7787&lt;&gt;"",CONCATENATE("'",VLOOKUP(データ貼り付け!B7787,PRODUCT_ORG_LIST貼り付け!$B:$D,3,FALSE),"'"),"")</f>
        <v/>
      </c>
      <c r="C7787" t="str">
        <f>IF(A7787&lt;&gt;"",CONCATENATE("'CC00",データ貼り付け!C7787,"'"),"")</f>
        <v/>
      </c>
      <c r="D7787" t="str">
        <f t="shared" ca="1" si="242"/>
        <v/>
      </c>
      <c r="E7787" t="str">
        <f t="shared" si="243"/>
        <v/>
      </c>
    </row>
    <row r="7788" spans="1:5">
      <c r="A7788" t="str">
        <f>IF(データ貼り付け!A7788&lt;&gt;"",CONCATENATE("'",データ貼り付け!A7788,"'"),"")</f>
        <v/>
      </c>
      <c r="B7788" t="str">
        <f>IF(A7788&lt;&gt;"",CONCATENATE("'",VLOOKUP(データ貼り付け!B7788,PRODUCT_ORG_LIST貼り付け!$B:$D,3,FALSE),"'"),"")</f>
        <v/>
      </c>
      <c r="C7788" t="str">
        <f>IF(A7788&lt;&gt;"",CONCATENATE("'CC00",データ貼り付け!C7788,"'"),"")</f>
        <v/>
      </c>
      <c r="D7788" t="str">
        <f t="shared" ca="1" si="242"/>
        <v/>
      </c>
      <c r="E7788" t="str">
        <f t="shared" si="243"/>
        <v/>
      </c>
    </row>
    <row r="7789" spans="1:5">
      <c r="A7789" t="str">
        <f>IF(データ貼り付け!A7789&lt;&gt;"",CONCATENATE("'",データ貼り付け!A7789,"'"),"")</f>
        <v/>
      </c>
      <c r="B7789" t="str">
        <f>IF(A7789&lt;&gt;"",CONCATENATE("'",VLOOKUP(データ貼り付け!B7789,PRODUCT_ORG_LIST貼り付け!$B:$D,3,FALSE),"'"),"")</f>
        <v/>
      </c>
      <c r="C7789" t="str">
        <f>IF(A7789&lt;&gt;"",CONCATENATE("'CC00",データ貼り付け!C7789,"'"),"")</f>
        <v/>
      </c>
      <c r="D7789" t="str">
        <f t="shared" ca="1" si="242"/>
        <v/>
      </c>
      <c r="E7789" t="str">
        <f t="shared" si="243"/>
        <v/>
      </c>
    </row>
    <row r="7790" spans="1:5">
      <c r="A7790" t="str">
        <f>IF(データ貼り付け!A7790&lt;&gt;"",CONCATENATE("'",データ貼り付け!A7790,"'"),"")</f>
        <v/>
      </c>
      <c r="B7790" t="str">
        <f>IF(A7790&lt;&gt;"",CONCATENATE("'",VLOOKUP(データ貼り付け!B7790,PRODUCT_ORG_LIST貼り付け!$B:$D,3,FALSE),"'"),"")</f>
        <v/>
      </c>
      <c r="C7790" t="str">
        <f>IF(A7790&lt;&gt;"",CONCATENATE("'CC00",データ貼り付け!C7790,"'"),"")</f>
        <v/>
      </c>
      <c r="D7790" t="str">
        <f t="shared" ca="1" si="242"/>
        <v/>
      </c>
      <c r="E7790" t="str">
        <f t="shared" si="243"/>
        <v/>
      </c>
    </row>
    <row r="7791" spans="1:5">
      <c r="A7791" t="str">
        <f>IF(データ貼り付け!A7791&lt;&gt;"",CONCATENATE("'",データ貼り付け!A7791,"'"),"")</f>
        <v/>
      </c>
      <c r="B7791" t="str">
        <f>IF(A7791&lt;&gt;"",CONCATENATE("'",VLOOKUP(データ貼り付け!B7791,PRODUCT_ORG_LIST貼り付け!$B:$D,3,FALSE),"'"),"")</f>
        <v/>
      </c>
      <c r="C7791" t="str">
        <f>IF(A7791&lt;&gt;"",CONCATENATE("'CC00",データ貼り付け!C7791,"'"),"")</f>
        <v/>
      </c>
      <c r="D7791" t="str">
        <f t="shared" ca="1" si="242"/>
        <v/>
      </c>
      <c r="E7791" t="str">
        <f t="shared" si="243"/>
        <v/>
      </c>
    </row>
    <row r="7792" spans="1:5">
      <c r="A7792" t="str">
        <f>IF(データ貼り付け!A7792&lt;&gt;"",CONCATENATE("'",データ貼り付け!A7792,"'"),"")</f>
        <v/>
      </c>
      <c r="B7792" t="str">
        <f>IF(A7792&lt;&gt;"",CONCATENATE("'",VLOOKUP(データ貼り付け!B7792,PRODUCT_ORG_LIST貼り付け!$B:$D,3,FALSE),"'"),"")</f>
        <v/>
      </c>
      <c r="C7792" t="str">
        <f>IF(A7792&lt;&gt;"",CONCATENATE("'CC00",データ貼り付け!C7792,"'"),"")</f>
        <v/>
      </c>
      <c r="D7792" t="str">
        <f t="shared" ca="1" si="242"/>
        <v/>
      </c>
      <c r="E7792" t="str">
        <f t="shared" si="243"/>
        <v/>
      </c>
    </row>
    <row r="7793" spans="1:5">
      <c r="A7793" t="str">
        <f>IF(データ貼り付け!A7793&lt;&gt;"",CONCATENATE("'",データ貼り付け!A7793,"'"),"")</f>
        <v/>
      </c>
      <c r="B7793" t="str">
        <f>IF(A7793&lt;&gt;"",CONCATENATE("'",VLOOKUP(データ貼り付け!B7793,PRODUCT_ORG_LIST貼り付け!$B:$D,3,FALSE),"'"),"")</f>
        <v/>
      </c>
      <c r="C7793" t="str">
        <f>IF(A7793&lt;&gt;"",CONCATENATE("'CC00",データ貼り付け!C7793,"'"),"")</f>
        <v/>
      </c>
      <c r="D7793" t="str">
        <f t="shared" ca="1" si="242"/>
        <v/>
      </c>
      <c r="E7793" t="str">
        <f t="shared" si="243"/>
        <v/>
      </c>
    </row>
    <row r="7794" spans="1:5">
      <c r="A7794" t="str">
        <f>IF(データ貼り付け!A7794&lt;&gt;"",CONCATENATE("'",データ貼り付け!A7794,"'"),"")</f>
        <v/>
      </c>
      <c r="B7794" t="str">
        <f>IF(A7794&lt;&gt;"",CONCATENATE("'",VLOOKUP(データ貼り付け!B7794,PRODUCT_ORG_LIST貼り付け!$B:$D,3,FALSE),"'"),"")</f>
        <v/>
      </c>
      <c r="C7794" t="str">
        <f>IF(A7794&lt;&gt;"",CONCATENATE("'CC00",データ貼り付け!C7794,"'"),"")</f>
        <v/>
      </c>
      <c r="D7794" t="str">
        <f t="shared" ca="1" si="242"/>
        <v/>
      </c>
      <c r="E7794" t="str">
        <f t="shared" si="243"/>
        <v/>
      </c>
    </row>
    <row r="7795" spans="1:5">
      <c r="A7795" t="str">
        <f>IF(データ貼り付け!A7795&lt;&gt;"",CONCATENATE("'",データ貼り付け!A7795,"'"),"")</f>
        <v/>
      </c>
      <c r="B7795" t="str">
        <f>IF(A7795&lt;&gt;"",CONCATENATE("'",VLOOKUP(データ貼り付け!B7795,PRODUCT_ORG_LIST貼り付け!$B:$D,3,FALSE),"'"),"")</f>
        <v/>
      </c>
      <c r="C7795" t="str">
        <f>IF(A7795&lt;&gt;"",CONCATENATE("'CC00",データ貼り付け!C7795,"'"),"")</f>
        <v/>
      </c>
      <c r="D7795" t="str">
        <f t="shared" ca="1" si="242"/>
        <v/>
      </c>
      <c r="E7795" t="str">
        <f t="shared" si="243"/>
        <v/>
      </c>
    </row>
    <row r="7796" spans="1:5">
      <c r="A7796" t="str">
        <f>IF(データ貼り付け!A7796&lt;&gt;"",CONCATENATE("'",データ貼り付け!A7796,"'"),"")</f>
        <v/>
      </c>
      <c r="B7796" t="str">
        <f>IF(A7796&lt;&gt;"",CONCATENATE("'",VLOOKUP(データ貼り付け!B7796,PRODUCT_ORG_LIST貼り付け!$B:$D,3,FALSE),"'"),"")</f>
        <v/>
      </c>
      <c r="C7796" t="str">
        <f>IF(A7796&lt;&gt;"",CONCATENATE("'CC00",データ貼り付け!C7796,"'"),"")</f>
        <v/>
      </c>
      <c r="D7796" t="str">
        <f t="shared" ca="1" si="242"/>
        <v/>
      </c>
      <c r="E7796" t="str">
        <f t="shared" si="243"/>
        <v/>
      </c>
    </row>
    <row r="7797" spans="1:5">
      <c r="A7797" t="str">
        <f>IF(データ貼り付け!A7797&lt;&gt;"",CONCATENATE("'",データ貼り付け!A7797,"'"),"")</f>
        <v/>
      </c>
      <c r="B7797" t="str">
        <f>IF(A7797&lt;&gt;"",CONCATENATE("'",VLOOKUP(データ貼り付け!B7797,PRODUCT_ORG_LIST貼り付け!$B:$D,3,FALSE),"'"),"")</f>
        <v/>
      </c>
      <c r="C7797" t="str">
        <f>IF(A7797&lt;&gt;"",CONCATENATE("'CC00",データ貼り付け!C7797,"'"),"")</f>
        <v/>
      </c>
      <c r="D7797" t="str">
        <f t="shared" ca="1" si="242"/>
        <v/>
      </c>
      <c r="E7797" t="str">
        <f t="shared" si="243"/>
        <v/>
      </c>
    </row>
    <row r="7798" spans="1:5">
      <c r="A7798" t="str">
        <f>IF(データ貼り付け!A7798&lt;&gt;"",CONCATENATE("'",データ貼り付け!A7798,"'"),"")</f>
        <v/>
      </c>
      <c r="B7798" t="str">
        <f>IF(A7798&lt;&gt;"",CONCATENATE("'",VLOOKUP(データ貼り付け!B7798,PRODUCT_ORG_LIST貼り付け!$B:$D,3,FALSE),"'"),"")</f>
        <v/>
      </c>
      <c r="C7798" t="str">
        <f>IF(A7798&lt;&gt;"",CONCATENATE("'CC00",データ貼り付け!C7798,"'"),"")</f>
        <v/>
      </c>
      <c r="D7798" t="str">
        <f t="shared" ca="1" si="242"/>
        <v/>
      </c>
      <c r="E7798" t="str">
        <f t="shared" si="243"/>
        <v/>
      </c>
    </row>
    <row r="7799" spans="1:5">
      <c r="A7799" t="str">
        <f>IF(データ貼り付け!A7799&lt;&gt;"",CONCATENATE("'",データ貼り付け!A7799,"'"),"")</f>
        <v/>
      </c>
      <c r="B7799" t="str">
        <f>IF(A7799&lt;&gt;"",CONCATENATE("'",VLOOKUP(データ貼り付け!B7799,PRODUCT_ORG_LIST貼り付け!$B:$D,3,FALSE),"'"),"")</f>
        <v/>
      </c>
      <c r="C7799" t="str">
        <f>IF(A7799&lt;&gt;"",CONCATENATE("'CC00",データ貼り付け!C7799,"'"),"")</f>
        <v/>
      </c>
      <c r="D7799" t="str">
        <f t="shared" ca="1" si="242"/>
        <v/>
      </c>
      <c r="E7799" t="str">
        <f t="shared" si="243"/>
        <v/>
      </c>
    </row>
    <row r="7800" spans="1:5">
      <c r="A7800" t="str">
        <f>IF(データ貼り付け!A7800&lt;&gt;"",CONCATENATE("'",データ貼り付け!A7800,"'"),"")</f>
        <v/>
      </c>
      <c r="B7800" t="str">
        <f>IF(A7800&lt;&gt;"",CONCATENATE("'",VLOOKUP(データ貼り付け!B7800,PRODUCT_ORG_LIST貼り付け!$B:$D,3,FALSE),"'"),"")</f>
        <v/>
      </c>
      <c r="C7800" t="str">
        <f>IF(A7800&lt;&gt;"",CONCATENATE("'CC00",データ貼り付け!C7800,"'"),"")</f>
        <v/>
      </c>
      <c r="D7800" t="str">
        <f t="shared" ca="1" si="242"/>
        <v/>
      </c>
      <c r="E7800" t="str">
        <f t="shared" si="243"/>
        <v/>
      </c>
    </row>
    <row r="7801" spans="1:5">
      <c r="A7801" t="str">
        <f>IF(データ貼り付け!A7801&lt;&gt;"",CONCATENATE("'",データ貼り付け!A7801,"'"),"")</f>
        <v/>
      </c>
      <c r="B7801" t="str">
        <f>IF(A7801&lt;&gt;"",CONCATENATE("'",VLOOKUP(データ貼り付け!B7801,PRODUCT_ORG_LIST貼り付け!$B:$D,3,FALSE),"'"),"")</f>
        <v/>
      </c>
      <c r="C7801" t="str">
        <f>IF(A7801&lt;&gt;"",CONCATENATE("'CC00",データ貼り付け!C7801,"'"),"")</f>
        <v/>
      </c>
      <c r="D7801" t="str">
        <f t="shared" ca="1" si="242"/>
        <v/>
      </c>
      <c r="E7801" t="str">
        <f t="shared" si="243"/>
        <v/>
      </c>
    </row>
    <row r="7802" spans="1:5">
      <c r="A7802" t="str">
        <f>IF(データ貼り付け!A7802&lt;&gt;"",CONCATENATE("'",データ貼り付け!A7802,"'"),"")</f>
        <v/>
      </c>
      <c r="B7802" t="str">
        <f>IF(A7802&lt;&gt;"",CONCATENATE("'",VLOOKUP(データ貼り付け!B7802,PRODUCT_ORG_LIST貼り付け!$B:$D,3,FALSE),"'"),"")</f>
        <v/>
      </c>
      <c r="C7802" t="str">
        <f>IF(A7802&lt;&gt;"",CONCATENATE("'CC00",データ貼り付け!C7802,"'"),"")</f>
        <v/>
      </c>
      <c r="D7802" t="str">
        <f t="shared" ca="1" si="242"/>
        <v/>
      </c>
      <c r="E7802" t="str">
        <f t="shared" si="243"/>
        <v/>
      </c>
    </row>
    <row r="7803" spans="1:5">
      <c r="A7803" t="str">
        <f>IF(データ貼り付け!A7803&lt;&gt;"",CONCATENATE("'",データ貼り付け!A7803,"'"),"")</f>
        <v/>
      </c>
      <c r="B7803" t="str">
        <f>IF(A7803&lt;&gt;"",CONCATENATE("'",VLOOKUP(データ貼り付け!B7803,PRODUCT_ORG_LIST貼り付け!$B:$D,3,FALSE),"'"),"")</f>
        <v/>
      </c>
      <c r="C7803" t="str">
        <f>IF(A7803&lt;&gt;"",CONCATENATE("'CC00",データ貼り付け!C7803,"'"),"")</f>
        <v/>
      </c>
      <c r="D7803" t="str">
        <f t="shared" ca="1" si="242"/>
        <v/>
      </c>
      <c r="E7803" t="str">
        <f t="shared" si="243"/>
        <v/>
      </c>
    </row>
    <row r="7804" spans="1:5">
      <c r="A7804" t="str">
        <f>IF(データ貼り付け!A7804&lt;&gt;"",CONCATENATE("'",データ貼り付け!A7804,"'"),"")</f>
        <v/>
      </c>
      <c r="B7804" t="str">
        <f>IF(A7804&lt;&gt;"",CONCATENATE("'",VLOOKUP(データ貼り付け!B7804,PRODUCT_ORG_LIST貼り付け!$B:$D,3,FALSE),"'"),"")</f>
        <v/>
      </c>
      <c r="C7804" t="str">
        <f>IF(A7804&lt;&gt;"",CONCATENATE("'CC00",データ貼り付け!C7804,"'"),"")</f>
        <v/>
      </c>
      <c r="D7804" t="str">
        <f t="shared" ca="1" si="242"/>
        <v/>
      </c>
      <c r="E7804" t="str">
        <f t="shared" si="243"/>
        <v/>
      </c>
    </row>
    <row r="7805" spans="1:5">
      <c r="A7805" t="str">
        <f>IF(データ貼り付け!A7805&lt;&gt;"",CONCATENATE("'",データ貼り付け!A7805,"'"),"")</f>
        <v/>
      </c>
      <c r="B7805" t="str">
        <f>IF(A7805&lt;&gt;"",CONCATENATE("'",VLOOKUP(データ貼り付け!B7805,PRODUCT_ORG_LIST貼り付け!$B:$D,3,FALSE),"'"),"")</f>
        <v/>
      </c>
      <c r="C7805" t="str">
        <f>IF(A7805&lt;&gt;"",CONCATENATE("'CC00",データ貼り付け!C7805,"'"),"")</f>
        <v/>
      </c>
      <c r="D7805" t="str">
        <f t="shared" ca="1" si="242"/>
        <v/>
      </c>
      <c r="E7805" t="str">
        <f t="shared" si="243"/>
        <v/>
      </c>
    </row>
    <row r="7806" spans="1:5">
      <c r="A7806" t="str">
        <f>IF(データ貼り付け!A7806&lt;&gt;"",CONCATENATE("'",データ貼り付け!A7806,"'"),"")</f>
        <v/>
      </c>
      <c r="B7806" t="str">
        <f>IF(A7806&lt;&gt;"",CONCATENATE("'",VLOOKUP(データ貼り付け!B7806,PRODUCT_ORG_LIST貼り付け!$B:$D,3,FALSE),"'"),"")</f>
        <v/>
      </c>
      <c r="C7806" t="str">
        <f>IF(A7806&lt;&gt;"",CONCATENATE("'CC00",データ貼り付け!C7806,"'"),"")</f>
        <v/>
      </c>
      <c r="D7806" t="str">
        <f t="shared" ca="1" si="242"/>
        <v/>
      </c>
      <c r="E7806" t="str">
        <f t="shared" si="243"/>
        <v/>
      </c>
    </row>
    <row r="7807" spans="1:5">
      <c r="A7807" t="str">
        <f>IF(データ貼り付け!A7807&lt;&gt;"",CONCATENATE("'",データ貼り付け!A7807,"'"),"")</f>
        <v/>
      </c>
      <c r="B7807" t="str">
        <f>IF(A7807&lt;&gt;"",CONCATENATE("'",VLOOKUP(データ貼り付け!B7807,PRODUCT_ORG_LIST貼り付け!$B:$D,3,FALSE),"'"),"")</f>
        <v/>
      </c>
      <c r="C7807" t="str">
        <f>IF(A7807&lt;&gt;"",CONCATENATE("'CC00",データ貼り付け!C7807,"'"),"")</f>
        <v/>
      </c>
      <c r="D7807" t="str">
        <f t="shared" ca="1" si="242"/>
        <v/>
      </c>
      <c r="E7807" t="str">
        <f t="shared" si="243"/>
        <v/>
      </c>
    </row>
    <row r="7808" spans="1:5">
      <c r="A7808" t="str">
        <f>IF(データ貼り付け!A7808&lt;&gt;"",CONCATENATE("'",データ貼り付け!A7808,"'"),"")</f>
        <v/>
      </c>
      <c r="B7808" t="str">
        <f>IF(A7808&lt;&gt;"",CONCATENATE("'",VLOOKUP(データ貼り付け!B7808,PRODUCT_ORG_LIST貼り付け!$B:$D,3,FALSE),"'"),"")</f>
        <v/>
      </c>
      <c r="C7808" t="str">
        <f>IF(A7808&lt;&gt;"",CONCATENATE("'CC00",データ貼り付け!C7808,"'"),"")</f>
        <v/>
      </c>
      <c r="D7808" t="str">
        <f t="shared" ca="1" si="242"/>
        <v/>
      </c>
      <c r="E7808" t="str">
        <f t="shared" si="243"/>
        <v/>
      </c>
    </row>
    <row r="7809" spans="1:5">
      <c r="A7809" t="str">
        <f>IF(データ貼り付け!A7809&lt;&gt;"",CONCATENATE("'",データ貼り付け!A7809,"'"),"")</f>
        <v/>
      </c>
      <c r="B7809" t="str">
        <f>IF(A7809&lt;&gt;"",CONCATENATE("'",VLOOKUP(データ貼り付け!B7809,PRODUCT_ORG_LIST貼り付け!$B:$D,3,FALSE),"'"),"")</f>
        <v/>
      </c>
      <c r="C7809" t="str">
        <f>IF(A7809&lt;&gt;"",CONCATENATE("'CC00",データ貼り付け!C7809,"'"),"")</f>
        <v/>
      </c>
      <c r="D7809" t="str">
        <f t="shared" ca="1" si="242"/>
        <v/>
      </c>
      <c r="E7809" t="str">
        <f t="shared" si="243"/>
        <v/>
      </c>
    </row>
    <row r="7810" spans="1:5">
      <c r="A7810" t="str">
        <f>IF(データ貼り付け!A7810&lt;&gt;"",CONCATENATE("'",データ貼り付け!A7810,"'"),"")</f>
        <v/>
      </c>
      <c r="B7810" t="str">
        <f>IF(A7810&lt;&gt;"",CONCATENATE("'",VLOOKUP(データ貼り付け!B7810,PRODUCT_ORG_LIST貼り付け!$B:$D,3,FALSE),"'"),"")</f>
        <v/>
      </c>
      <c r="C7810" t="str">
        <f>IF(A7810&lt;&gt;"",CONCATENATE("'CC00",データ貼り付け!C7810,"'"),"")</f>
        <v/>
      </c>
      <c r="D7810" t="str">
        <f t="shared" ca="1" si="242"/>
        <v/>
      </c>
      <c r="E7810" t="str">
        <f t="shared" si="243"/>
        <v/>
      </c>
    </row>
    <row r="7811" spans="1:5">
      <c r="A7811" t="str">
        <f>IF(データ貼り付け!A7811&lt;&gt;"",CONCATENATE("'",データ貼り付け!A7811,"'"),"")</f>
        <v/>
      </c>
      <c r="B7811" t="str">
        <f>IF(A7811&lt;&gt;"",CONCATENATE("'",VLOOKUP(データ貼り付け!B7811,PRODUCT_ORG_LIST貼り付け!$B:$D,3,FALSE),"'"),"")</f>
        <v/>
      </c>
      <c r="C7811" t="str">
        <f>IF(A7811&lt;&gt;"",CONCATENATE("'CC00",データ貼り付け!C7811,"'"),"")</f>
        <v/>
      </c>
      <c r="D7811" t="str">
        <f t="shared" ref="D7811:D7874" ca="1" si="244">IF(A7811&lt;&gt;"",CONCATENATE("TO_DATE('",YEAR(TODAY()),"/06/01','YYYY/MM/DD')"),"")</f>
        <v/>
      </c>
      <c r="E7811" t="str">
        <f t="shared" ref="E7811:E7874" si="245">IF(A7811&lt;&gt;"","NULL","")</f>
        <v/>
      </c>
    </row>
    <row r="7812" spans="1:5">
      <c r="A7812" t="str">
        <f>IF(データ貼り付け!A7812&lt;&gt;"",CONCATENATE("'",データ貼り付け!A7812,"'"),"")</f>
        <v/>
      </c>
      <c r="B7812" t="str">
        <f>IF(A7812&lt;&gt;"",CONCATENATE("'",VLOOKUP(データ貼り付け!B7812,PRODUCT_ORG_LIST貼り付け!$B:$D,3,FALSE),"'"),"")</f>
        <v/>
      </c>
      <c r="C7812" t="str">
        <f>IF(A7812&lt;&gt;"",CONCATENATE("'CC00",データ貼り付け!C7812,"'"),"")</f>
        <v/>
      </c>
      <c r="D7812" t="str">
        <f t="shared" ca="1" si="244"/>
        <v/>
      </c>
      <c r="E7812" t="str">
        <f t="shared" si="245"/>
        <v/>
      </c>
    </row>
    <row r="7813" spans="1:5">
      <c r="A7813" t="str">
        <f>IF(データ貼り付け!A7813&lt;&gt;"",CONCATENATE("'",データ貼り付け!A7813,"'"),"")</f>
        <v/>
      </c>
      <c r="B7813" t="str">
        <f>IF(A7813&lt;&gt;"",CONCATENATE("'",VLOOKUP(データ貼り付け!B7813,PRODUCT_ORG_LIST貼り付け!$B:$D,3,FALSE),"'"),"")</f>
        <v/>
      </c>
      <c r="C7813" t="str">
        <f>IF(A7813&lt;&gt;"",CONCATENATE("'CC00",データ貼り付け!C7813,"'"),"")</f>
        <v/>
      </c>
      <c r="D7813" t="str">
        <f t="shared" ca="1" si="244"/>
        <v/>
      </c>
      <c r="E7813" t="str">
        <f t="shared" si="245"/>
        <v/>
      </c>
    </row>
    <row r="7814" spans="1:5">
      <c r="A7814" t="str">
        <f>IF(データ貼り付け!A7814&lt;&gt;"",CONCATENATE("'",データ貼り付け!A7814,"'"),"")</f>
        <v/>
      </c>
      <c r="B7814" t="str">
        <f>IF(A7814&lt;&gt;"",CONCATENATE("'",VLOOKUP(データ貼り付け!B7814,PRODUCT_ORG_LIST貼り付け!$B:$D,3,FALSE),"'"),"")</f>
        <v/>
      </c>
      <c r="C7814" t="str">
        <f>IF(A7814&lt;&gt;"",CONCATENATE("'CC00",データ貼り付け!C7814,"'"),"")</f>
        <v/>
      </c>
      <c r="D7814" t="str">
        <f t="shared" ca="1" si="244"/>
        <v/>
      </c>
      <c r="E7814" t="str">
        <f t="shared" si="245"/>
        <v/>
      </c>
    </row>
    <row r="7815" spans="1:5">
      <c r="A7815" t="str">
        <f>IF(データ貼り付け!A7815&lt;&gt;"",CONCATENATE("'",データ貼り付け!A7815,"'"),"")</f>
        <v/>
      </c>
      <c r="B7815" t="str">
        <f>IF(A7815&lt;&gt;"",CONCATENATE("'",VLOOKUP(データ貼り付け!B7815,PRODUCT_ORG_LIST貼り付け!$B:$D,3,FALSE),"'"),"")</f>
        <v/>
      </c>
      <c r="C7815" t="str">
        <f>IF(A7815&lt;&gt;"",CONCATENATE("'CC00",データ貼り付け!C7815,"'"),"")</f>
        <v/>
      </c>
      <c r="D7815" t="str">
        <f t="shared" ca="1" si="244"/>
        <v/>
      </c>
      <c r="E7815" t="str">
        <f t="shared" si="245"/>
        <v/>
      </c>
    </row>
    <row r="7816" spans="1:5">
      <c r="A7816" t="str">
        <f>IF(データ貼り付け!A7816&lt;&gt;"",CONCATENATE("'",データ貼り付け!A7816,"'"),"")</f>
        <v/>
      </c>
      <c r="B7816" t="str">
        <f>IF(A7816&lt;&gt;"",CONCATENATE("'",VLOOKUP(データ貼り付け!B7816,PRODUCT_ORG_LIST貼り付け!$B:$D,3,FALSE),"'"),"")</f>
        <v/>
      </c>
      <c r="C7816" t="str">
        <f>IF(A7816&lt;&gt;"",CONCATENATE("'CC00",データ貼り付け!C7816,"'"),"")</f>
        <v/>
      </c>
      <c r="D7816" t="str">
        <f t="shared" ca="1" si="244"/>
        <v/>
      </c>
      <c r="E7816" t="str">
        <f t="shared" si="245"/>
        <v/>
      </c>
    </row>
    <row r="7817" spans="1:5">
      <c r="A7817" t="str">
        <f>IF(データ貼り付け!A7817&lt;&gt;"",CONCATENATE("'",データ貼り付け!A7817,"'"),"")</f>
        <v/>
      </c>
      <c r="B7817" t="str">
        <f>IF(A7817&lt;&gt;"",CONCATENATE("'",VLOOKUP(データ貼り付け!B7817,PRODUCT_ORG_LIST貼り付け!$B:$D,3,FALSE),"'"),"")</f>
        <v/>
      </c>
      <c r="C7817" t="str">
        <f>IF(A7817&lt;&gt;"",CONCATENATE("'CC00",データ貼り付け!C7817,"'"),"")</f>
        <v/>
      </c>
      <c r="D7817" t="str">
        <f t="shared" ca="1" si="244"/>
        <v/>
      </c>
      <c r="E7817" t="str">
        <f t="shared" si="245"/>
        <v/>
      </c>
    </row>
    <row r="7818" spans="1:5">
      <c r="A7818" t="str">
        <f>IF(データ貼り付け!A7818&lt;&gt;"",CONCATENATE("'",データ貼り付け!A7818,"'"),"")</f>
        <v/>
      </c>
      <c r="B7818" t="str">
        <f>IF(A7818&lt;&gt;"",CONCATENATE("'",VLOOKUP(データ貼り付け!B7818,PRODUCT_ORG_LIST貼り付け!$B:$D,3,FALSE),"'"),"")</f>
        <v/>
      </c>
      <c r="C7818" t="str">
        <f>IF(A7818&lt;&gt;"",CONCATENATE("'CC00",データ貼り付け!C7818,"'"),"")</f>
        <v/>
      </c>
      <c r="D7818" t="str">
        <f t="shared" ca="1" si="244"/>
        <v/>
      </c>
      <c r="E7818" t="str">
        <f t="shared" si="245"/>
        <v/>
      </c>
    </row>
    <row r="7819" spans="1:5">
      <c r="A7819" t="str">
        <f>IF(データ貼り付け!A7819&lt;&gt;"",CONCATENATE("'",データ貼り付け!A7819,"'"),"")</f>
        <v/>
      </c>
      <c r="B7819" t="str">
        <f>IF(A7819&lt;&gt;"",CONCATENATE("'",VLOOKUP(データ貼り付け!B7819,PRODUCT_ORG_LIST貼り付け!$B:$D,3,FALSE),"'"),"")</f>
        <v/>
      </c>
      <c r="C7819" t="str">
        <f>IF(A7819&lt;&gt;"",CONCATENATE("'CC00",データ貼り付け!C7819,"'"),"")</f>
        <v/>
      </c>
      <c r="D7819" t="str">
        <f t="shared" ca="1" si="244"/>
        <v/>
      </c>
      <c r="E7819" t="str">
        <f t="shared" si="245"/>
        <v/>
      </c>
    </row>
    <row r="7820" spans="1:5">
      <c r="A7820" t="str">
        <f>IF(データ貼り付け!A7820&lt;&gt;"",CONCATENATE("'",データ貼り付け!A7820,"'"),"")</f>
        <v/>
      </c>
      <c r="B7820" t="str">
        <f>IF(A7820&lt;&gt;"",CONCATENATE("'",VLOOKUP(データ貼り付け!B7820,PRODUCT_ORG_LIST貼り付け!$B:$D,3,FALSE),"'"),"")</f>
        <v/>
      </c>
      <c r="C7820" t="str">
        <f>IF(A7820&lt;&gt;"",CONCATENATE("'CC00",データ貼り付け!C7820,"'"),"")</f>
        <v/>
      </c>
      <c r="D7820" t="str">
        <f t="shared" ca="1" si="244"/>
        <v/>
      </c>
      <c r="E7820" t="str">
        <f t="shared" si="245"/>
        <v/>
      </c>
    </row>
    <row r="7821" spans="1:5">
      <c r="A7821" t="str">
        <f>IF(データ貼り付け!A7821&lt;&gt;"",CONCATENATE("'",データ貼り付け!A7821,"'"),"")</f>
        <v/>
      </c>
      <c r="B7821" t="str">
        <f>IF(A7821&lt;&gt;"",CONCATENATE("'",VLOOKUP(データ貼り付け!B7821,PRODUCT_ORG_LIST貼り付け!$B:$D,3,FALSE),"'"),"")</f>
        <v/>
      </c>
      <c r="C7821" t="str">
        <f>IF(A7821&lt;&gt;"",CONCATENATE("'CC00",データ貼り付け!C7821,"'"),"")</f>
        <v/>
      </c>
      <c r="D7821" t="str">
        <f t="shared" ca="1" si="244"/>
        <v/>
      </c>
      <c r="E7821" t="str">
        <f t="shared" si="245"/>
        <v/>
      </c>
    </row>
    <row r="7822" spans="1:5">
      <c r="A7822" t="str">
        <f>IF(データ貼り付け!A7822&lt;&gt;"",CONCATENATE("'",データ貼り付け!A7822,"'"),"")</f>
        <v/>
      </c>
      <c r="B7822" t="str">
        <f>IF(A7822&lt;&gt;"",CONCATENATE("'",VLOOKUP(データ貼り付け!B7822,PRODUCT_ORG_LIST貼り付け!$B:$D,3,FALSE),"'"),"")</f>
        <v/>
      </c>
      <c r="C7822" t="str">
        <f>IF(A7822&lt;&gt;"",CONCATENATE("'CC00",データ貼り付け!C7822,"'"),"")</f>
        <v/>
      </c>
      <c r="D7822" t="str">
        <f t="shared" ca="1" si="244"/>
        <v/>
      </c>
      <c r="E7822" t="str">
        <f t="shared" si="245"/>
        <v/>
      </c>
    </row>
    <row r="7823" spans="1:5">
      <c r="A7823" t="str">
        <f>IF(データ貼り付け!A7823&lt;&gt;"",CONCATENATE("'",データ貼り付け!A7823,"'"),"")</f>
        <v/>
      </c>
      <c r="B7823" t="str">
        <f>IF(A7823&lt;&gt;"",CONCATENATE("'",VLOOKUP(データ貼り付け!B7823,PRODUCT_ORG_LIST貼り付け!$B:$D,3,FALSE),"'"),"")</f>
        <v/>
      </c>
      <c r="C7823" t="str">
        <f>IF(A7823&lt;&gt;"",CONCATENATE("'CC00",データ貼り付け!C7823,"'"),"")</f>
        <v/>
      </c>
      <c r="D7823" t="str">
        <f t="shared" ca="1" si="244"/>
        <v/>
      </c>
      <c r="E7823" t="str">
        <f t="shared" si="245"/>
        <v/>
      </c>
    </row>
    <row r="7824" spans="1:5">
      <c r="A7824" t="str">
        <f>IF(データ貼り付け!A7824&lt;&gt;"",CONCATENATE("'",データ貼り付け!A7824,"'"),"")</f>
        <v/>
      </c>
      <c r="B7824" t="str">
        <f>IF(A7824&lt;&gt;"",CONCATENATE("'",VLOOKUP(データ貼り付け!B7824,PRODUCT_ORG_LIST貼り付け!$B:$D,3,FALSE),"'"),"")</f>
        <v/>
      </c>
      <c r="C7824" t="str">
        <f>IF(A7824&lt;&gt;"",CONCATENATE("'CC00",データ貼り付け!C7824,"'"),"")</f>
        <v/>
      </c>
      <c r="D7824" t="str">
        <f t="shared" ca="1" si="244"/>
        <v/>
      </c>
      <c r="E7824" t="str">
        <f t="shared" si="245"/>
        <v/>
      </c>
    </row>
    <row r="7825" spans="1:5">
      <c r="A7825" t="str">
        <f>IF(データ貼り付け!A7825&lt;&gt;"",CONCATENATE("'",データ貼り付け!A7825,"'"),"")</f>
        <v/>
      </c>
      <c r="B7825" t="str">
        <f>IF(A7825&lt;&gt;"",CONCATENATE("'",VLOOKUP(データ貼り付け!B7825,PRODUCT_ORG_LIST貼り付け!$B:$D,3,FALSE),"'"),"")</f>
        <v/>
      </c>
      <c r="C7825" t="str">
        <f>IF(A7825&lt;&gt;"",CONCATENATE("'CC00",データ貼り付け!C7825,"'"),"")</f>
        <v/>
      </c>
      <c r="D7825" t="str">
        <f t="shared" ca="1" si="244"/>
        <v/>
      </c>
      <c r="E7825" t="str">
        <f t="shared" si="245"/>
        <v/>
      </c>
    </row>
    <row r="7826" spans="1:5">
      <c r="A7826" t="str">
        <f>IF(データ貼り付け!A7826&lt;&gt;"",CONCATENATE("'",データ貼り付け!A7826,"'"),"")</f>
        <v/>
      </c>
      <c r="B7826" t="str">
        <f>IF(A7826&lt;&gt;"",CONCATENATE("'",VLOOKUP(データ貼り付け!B7826,PRODUCT_ORG_LIST貼り付け!$B:$D,3,FALSE),"'"),"")</f>
        <v/>
      </c>
      <c r="C7826" t="str">
        <f>IF(A7826&lt;&gt;"",CONCATENATE("'CC00",データ貼り付け!C7826,"'"),"")</f>
        <v/>
      </c>
      <c r="D7826" t="str">
        <f t="shared" ca="1" si="244"/>
        <v/>
      </c>
      <c r="E7826" t="str">
        <f t="shared" si="245"/>
        <v/>
      </c>
    </row>
    <row r="7827" spans="1:5">
      <c r="A7827" t="str">
        <f>IF(データ貼り付け!A7827&lt;&gt;"",CONCATENATE("'",データ貼り付け!A7827,"'"),"")</f>
        <v/>
      </c>
      <c r="B7827" t="str">
        <f>IF(A7827&lt;&gt;"",CONCATENATE("'",VLOOKUP(データ貼り付け!B7827,PRODUCT_ORG_LIST貼り付け!$B:$D,3,FALSE),"'"),"")</f>
        <v/>
      </c>
      <c r="C7827" t="str">
        <f>IF(A7827&lt;&gt;"",CONCATENATE("'CC00",データ貼り付け!C7827,"'"),"")</f>
        <v/>
      </c>
      <c r="D7827" t="str">
        <f t="shared" ca="1" si="244"/>
        <v/>
      </c>
      <c r="E7827" t="str">
        <f t="shared" si="245"/>
        <v/>
      </c>
    </row>
    <row r="7828" spans="1:5">
      <c r="A7828" t="str">
        <f>IF(データ貼り付け!A7828&lt;&gt;"",CONCATENATE("'",データ貼り付け!A7828,"'"),"")</f>
        <v/>
      </c>
      <c r="B7828" t="str">
        <f>IF(A7828&lt;&gt;"",CONCATENATE("'",VLOOKUP(データ貼り付け!B7828,PRODUCT_ORG_LIST貼り付け!$B:$D,3,FALSE),"'"),"")</f>
        <v/>
      </c>
      <c r="C7828" t="str">
        <f>IF(A7828&lt;&gt;"",CONCATENATE("'CC00",データ貼り付け!C7828,"'"),"")</f>
        <v/>
      </c>
      <c r="D7828" t="str">
        <f t="shared" ca="1" si="244"/>
        <v/>
      </c>
      <c r="E7828" t="str">
        <f t="shared" si="245"/>
        <v/>
      </c>
    </row>
    <row r="7829" spans="1:5">
      <c r="A7829" t="str">
        <f>IF(データ貼り付け!A7829&lt;&gt;"",CONCATENATE("'",データ貼り付け!A7829,"'"),"")</f>
        <v/>
      </c>
      <c r="B7829" t="str">
        <f>IF(A7829&lt;&gt;"",CONCATENATE("'",VLOOKUP(データ貼り付け!B7829,PRODUCT_ORG_LIST貼り付け!$B:$D,3,FALSE),"'"),"")</f>
        <v/>
      </c>
      <c r="C7829" t="str">
        <f>IF(A7829&lt;&gt;"",CONCATENATE("'CC00",データ貼り付け!C7829,"'"),"")</f>
        <v/>
      </c>
      <c r="D7829" t="str">
        <f t="shared" ca="1" si="244"/>
        <v/>
      </c>
      <c r="E7829" t="str">
        <f t="shared" si="245"/>
        <v/>
      </c>
    </row>
    <row r="7830" spans="1:5">
      <c r="A7830" t="str">
        <f>IF(データ貼り付け!A7830&lt;&gt;"",CONCATENATE("'",データ貼り付け!A7830,"'"),"")</f>
        <v/>
      </c>
      <c r="B7830" t="str">
        <f>IF(A7830&lt;&gt;"",CONCATENATE("'",VLOOKUP(データ貼り付け!B7830,PRODUCT_ORG_LIST貼り付け!$B:$D,3,FALSE),"'"),"")</f>
        <v/>
      </c>
      <c r="C7830" t="str">
        <f>IF(A7830&lt;&gt;"",CONCATENATE("'CC00",データ貼り付け!C7830,"'"),"")</f>
        <v/>
      </c>
      <c r="D7830" t="str">
        <f t="shared" ca="1" si="244"/>
        <v/>
      </c>
      <c r="E7830" t="str">
        <f t="shared" si="245"/>
        <v/>
      </c>
    </row>
    <row r="7831" spans="1:5">
      <c r="A7831" t="str">
        <f>IF(データ貼り付け!A7831&lt;&gt;"",CONCATENATE("'",データ貼り付け!A7831,"'"),"")</f>
        <v/>
      </c>
      <c r="B7831" t="str">
        <f>IF(A7831&lt;&gt;"",CONCATENATE("'",VLOOKUP(データ貼り付け!B7831,PRODUCT_ORG_LIST貼り付け!$B:$D,3,FALSE),"'"),"")</f>
        <v/>
      </c>
      <c r="C7831" t="str">
        <f>IF(A7831&lt;&gt;"",CONCATENATE("'CC00",データ貼り付け!C7831,"'"),"")</f>
        <v/>
      </c>
      <c r="D7831" t="str">
        <f t="shared" ca="1" si="244"/>
        <v/>
      </c>
      <c r="E7831" t="str">
        <f t="shared" si="245"/>
        <v/>
      </c>
    </row>
    <row r="7832" spans="1:5">
      <c r="A7832" t="str">
        <f>IF(データ貼り付け!A7832&lt;&gt;"",CONCATENATE("'",データ貼り付け!A7832,"'"),"")</f>
        <v/>
      </c>
      <c r="B7832" t="str">
        <f>IF(A7832&lt;&gt;"",CONCATENATE("'",VLOOKUP(データ貼り付け!B7832,PRODUCT_ORG_LIST貼り付け!$B:$D,3,FALSE),"'"),"")</f>
        <v/>
      </c>
      <c r="C7832" t="str">
        <f>IF(A7832&lt;&gt;"",CONCATENATE("'CC00",データ貼り付け!C7832,"'"),"")</f>
        <v/>
      </c>
      <c r="D7832" t="str">
        <f t="shared" ca="1" si="244"/>
        <v/>
      </c>
      <c r="E7832" t="str">
        <f t="shared" si="245"/>
        <v/>
      </c>
    </row>
    <row r="7833" spans="1:5">
      <c r="A7833" t="str">
        <f>IF(データ貼り付け!A7833&lt;&gt;"",CONCATENATE("'",データ貼り付け!A7833,"'"),"")</f>
        <v/>
      </c>
      <c r="B7833" t="str">
        <f>IF(A7833&lt;&gt;"",CONCATENATE("'",VLOOKUP(データ貼り付け!B7833,PRODUCT_ORG_LIST貼り付け!$B:$D,3,FALSE),"'"),"")</f>
        <v/>
      </c>
      <c r="C7833" t="str">
        <f>IF(A7833&lt;&gt;"",CONCATENATE("'CC00",データ貼り付け!C7833,"'"),"")</f>
        <v/>
      </c>
      <c r="D7833" t="str">
        <f t="shared" ca="1" si="244"/>
        <v/>
      </c>
      <c r="E7833" t="str">
        <f t="shared" si="245"/>
        <v/>
      </c>
    </row>
    <row r="7834" spans="1:5">
      <c r="A7834" t="str">
        <f>IF(データ貼り付け!A7834&lt;&gt;"",CONCATENATE("'",データ貼り付け!A7834,"'"),"")</f>
        <v/>
      </c>
      <c r="B7834" t="str">
        <f>IF(A7834&lt;&gt;"",CONCATENATE("'",VLOOKUP(データ貼り付け!B7834,PRODUCT_ORG_LIST貼り付け!$B:$D,3,FALSE),"'"),"")</f>
        <v/>
      </c>
      <c r="C7834" t="str">
        <f>IF(A7834&lt;&gt;"",CONCATENATE("'CC00",データ貼り付け!C7834,"'"),"")</f>
        <v/>
      </c>
      <c r="D7834" t="str">
        <f t="shared" ca="1" si="244"/>
        <v/>
      </c>
      <c r="E7834" t="str">
        <f t="shared" si="245"/>
        <v/>
      </c>
    </row>
    <row r="7835" spans="1:5">
      <c r="A7835" t="str">
        <f>IF(データ貼り付け!A7835&lt;&gt;"",CONCATENATE("'",データ貼り付け!A7835,"'"),"")</f>
        <v/>
      </c>
      <c r="B7835" t="str">
        <f>IF(A7835&lt;&gt;"",CONCATENATE("'",VLOOKUP(データ貼り付け!B7835,PRODUCT_ORG_LIST貼り付け!$B:$D,3,FALSE),"'"),"")</f>
        <v/>
      </c>
      <c r="C7835" t="str">
        <f>IF(A7835&lt;&gt;"",CONCATENATE("'CC00",データ貼り付け!C7835,"'"),"")</f>
        <v/>
      </c>
      <c r="D7835" t="str">
        <f t="shared" ca="1" si="244"/>
        <v/>
      </c>
      <c r="E7835" t="str">
        <f t="shared" si="245"/>
        <v/>
      </c>
    </row>
    <row r="7836" spans="1:5">
      <c r="A7836" t="str">
        <f>IF(データ貼り付け!A7836&lt;&gt;"",CONCATENATE("'",データ貼り付け!A7836,"'"),"")</f>
        <v/>
      </c>
      <c r="B7836" t="str">
        <f>IF(A7836&lt;&gt;"",CONCATENATE("'",VLOOKUP(データ貼り付け!B7836,PRODUCT_ORG_LIST貼り付け!$B:$D,3,FALSE),"'"),"")</f>
        <v/>
      </c>
      <c r="C7836" t="str">
        <f>IF(A7836&lt;&gt;"",CONCATENATE("'CC00",データ貼り付け!C7836,"'"),"")</f>
        <v/>
      </c>
      <c r="D7836" t="str">
        <f t="shared" ca="1" si="244"/>
        <v/>
      </c>
      <c r="E7836" t="str">
        <f t="shared" si="245"/>
        <v/>
      </c>
    </row>
    <row r="7837" spans="1:5">
      <c r="A7837" t="str">
        <f>IF(データ貼り付け!A7837&lt;&gt;"",CONCATENATE("'",データ貼り付け!A7837,"'"),"")</f>
        <v/>
      </c>
      <c r="B7837" t="str">
        <f>IF(A7837&lt;&gt;"",CONCATENATE("'",VLOOKUP(データ貼り付け!B7837,PRODUCT_ORG_LIST貼り付け!$B:$D,3,FALSE),"'"),"")</f>
        <v/>
      </c>
      <c r="C7837" t="str">
        <f>IF(A7837&lt;&gt;"",CONCATENATE("'CC00",データ貼り付け!C7837,"'"),"")</f>
        <v/>
      </c>
      <c r="D7837" t="str">
        <f t="shared" ca="1" si="244"/>
        <v/>
      </c>
      <c r="E7837" t="str">
        <f t="shared" si="245"/>
        <v/>
      </c>
    </row>
    <row r="7838" spans="1:5">
      <c r="A7838" t="str">
        <f>IF(データ貼り付け!A7838&lt;&gt;"",CONCATENATE("'",データ貼り付け!A7838,"'"),"")</f>
        <v/>
      </c>
      <c r="B7838" t="str">
        <f>IF(A7838&lt;&gt;"",CONCATENATE("'",VLOOKUP(データ貼り付け!B7838,PRODUCT_ORG_LIST貼り付け!$B:$D,3,FALSE),"'"),"")</f>
        <v/>
      </c>
      <c r="C7838" t="str">
        <f>IF(A7838&lt;&gt;"",CONCATENATE("'CC00",データ貼り付け!C7838,"'"),"")</f>
        <v/>
      </c>
      <c r="D7838" t="str">
        <f t="shared" ca="1" si="244"/>
        <v/>
      </c>
      <c r="E7838" t="str">
        <f t="shared" si="245"/>
        <v/>
      </c>
    </row>
    <row r="7839" spans="1:5">
      <c r="A7839" t="str">
        <f>IF(データ貼り付け!A7839&lt;&gt;"",CONCATENATE("'",データ貼り付け!A7839,"'"),"")</f>
        <v/>
      </c>
      <c r="B7839" t="str">
        <f>IF(A7839&lt;&gt;"",CONCATENATE("'",VLOOKUP(データ貼り付け!B7839,PRODUCT_ORG_LIST貼り付け!$B:$D,3,FALSE),"'"),"")</f>
        <v/>
      </c>
      <c r="C7839" t="str">
        <f>IF(A7839&lt;&gt;"",CONCATENATE("'CC00",データ貼り付け!C7839,"'"),"")</f>
        <v/>
      </c>
      <c r="D7839" t="str">
        <f t="shared" ca="1" si="244"/>
        <v/>
      </c>
      <c r="E7839" t="str">
        <f t="shared" si="245"/>
        <v/>
      </c>
    </row>
    <row r="7840" spans="1:5">
      <c r="A7840" t="str">
        <f>IF(データ貼り付け!A7840&lt;&gt;"",CONCATENATE("'",データ貼り付け!A7840,"'"),"")</f>
        <v/>
      </c>
      <c r="B7840" t="str">
        <f>IF(A7840&lt;&gt;"",CONCATENATE("'",VLOOKUP(データ貼り付け!B7840,PRODUCT_ORG_LIST貼り付け!$B:$D,3,FALSE),"'"),"")</f>
        <v/>
      </c>
      <c r="C7840" t="str">
        <f>IF(A7840&lt;&gt;"",CONCATENATE("'CC00",データ貼り付け!C7840,"'"),"")</f>
        <v/>
      </c>
      <c r="D7840" t="str">
        <f t="shared" ca="1" si="244"/>
        <v/>
      </c>
      <c r="E7840" t="str">
        <f t="shared" si="245"/>
        <v/>
      </c>
    </row>
    <row r="7841" spans="1:5">
      <c r="A7841" t="str">
        <f>IF(データ貼り付け!A7841&lt;&gt;"",CONCATENATE("'",データ貼り付け!A7841,"'"),"")</f>
        <v/>
      </c>
      <c r="B7841" t="str">
        <f>IF(A7841&lt;&gt;"",CONCATENATE("'",VLOOKUP(データ貼り付け!B7841,PRODUCT_ORG_LIST貼り付け!$B:$D,3,FALSE),"'"),"")</f>
        <v/>
      </c>
      <c r="C7841" t="str">
        <f>IF(A7841&lt;&gt;"",CONCATENATE("'CC00",データ貼り付け!C7841,"'"),"")</f>
        <v/>
      </c>
      <c r="D7841" t="str">
        <f t="shared" ca="1" si="244"/>
        <v/>
      </c>
      <c r="E7841" t="str">
        <f t="shared" si="245"/>
        <v/>
      </c>
    </row>
    <row r="7842" spans="1:5">
      <c r="A7842" t="str">
        <f>IF(データ貼り付け!A7842&lt;&gt;"",CONCATENATE("'",データ貼り付け!A7842,"'"),"")</f>
        <v/>
      </c>
      <c r="B7842" t="str">
        <f>IF(A7842&lt;&gt;"",CONCATENATE("'",VLOOKUP(データ貼り付け!B7842,PRODUCT_ORG_LIST貼り付け!$B:$D,3,FALSE),"'"),"")</f>
        <v/>
      </c>
      <c r="C7842" t="str">
        <f>IF(A7842&lt;&gt;"",CONCATENATE("'CC00",データ貼り付け!C7842,"'"),"")</f>
        <v/>
      </c>
      <c r="D7842" t="str">
        <f t="shared" ca="1" si="244"/>
        <v/>
      </c>
      <c r="E7842" t="str">
        <f t="shared" si="245"/>
        <v/>
      </c>
    </row>
    <row r="7843" spans="1:5">
      <c r="A7843" t="str">
        <f>IF(データ貼り付け!A7843&lt;&gt;"",CONCATENATE("'",データ貼り付け!A7843,"'"),"")</f>
        <v/>
      </c>
      <c r="B7843" t="str">
        <f>IF(A7843&lt;&gt;"",CONCATENATE("'",VLOOKUP(データ貼り付け!B7843,PRODUCT_ORG_LIST貼り付け!$B:$D,3,FALSE),"'"),"")</f>
        <v/>
      </c>
      <c r="C7843" t="str">
        <f>IF(A7843&lt;&gt;"",CONCATENATE("'CC00",データ貼り付け!C7843,"'"),"")</f>
        <v/>
      </c>
      <c r="D7843" t="str">
        <f t="shared" ca="1" si="244"/>
        <v/>
      </c>
      <c r="E7843" t="str">
        <f t="shared" si="245"/>
        <v/>
      </c>
    </row>
    <row r="7844" spans="1:5">
      <c r="A7844" t="str">
        <f>IF(データ貼り付け!A7844&lt;&gt;"",CONCATENATE("'",データ貼り付け!A7844,"'"),"")</f>
        <v/>
      </c>
      <c r="B7844" t="str">
        <f>IF(A7844&lt;&gt;"",CONCATENATE("'",VLOOKUP(データ貼り付け!B7844,PRODUCT_ORG_LIST貼り付け!$B:$D,3,FALSE),"'"),"")</f>
        <v/>
      </c>
      <c r="C7844" t="str">
        <f>IF(A7844&lt;&gt;"",CONCATENATE("'CC00",データ貼り付け!C7844,"'"),"")</f>
        <v/>
      </c>
      <c r="D7844" t="str">
        <f t="shared" ca="1" si="244"/>
        <v/>
      </c>
      <c r="E7844" t="str">
        <f t="shared" si="245"/>
        <v/>
      </c>
    </row>
    <row r="7845" spans="1:5">
      <c r="A7845" t="str">
        <f>IF(データ貼り付け!A7845&lt;&gt;"",CONCATENATE("'",データ貼り付け!A7845,"'"),"")</f>
        <v/>
      </c>
      <c r="B7845" t="str">
        <f>IF(A7845&lt;&gt;"",CONCATENATE("'",VLOOKUP(データ貼り付け!B7845,PRODUCT_ORG_LIST貼り付け!$B:$D,3,FALSE),"'"),"")</f>
        <v/>
      </c>
      <c r="C7845" t="str">
        <f>IF(A7845&lt;&gt;"",CONCATENATE("'CC00",データ貼り付け!C7845,"'"),"")</f>
        <v/>
      </c>
      <c r="D7845" t="str">
        <f t="shared" ca="1" si="244"/>
        <v/>
      </c>
      <c r="E7845" t="str">
        <f t="shared" si="245"/>
        <v/>
      </c>
    </row>
    <row r="7846" spans="1:5">
      <c r="A7846" t="str">
        <f>IF(データ貼り付け!A7846&lt;&gt;"",CONCATENATE("'",データ貼り付け!A7846,"'"),"")</f>
        <v/>
      </c>
      <c r="B7846" t="str">
        <f>IF(A7846&lt;&gt;"",CONCATENATE("'",VLOOKUP(データ貼り付け!B7846,PRODUCT_ORG_LIST貼り付け!$B:$D,3,FALSE),"'"),"")</f>
        <v/>
      </c>
      <c r="C7846" t="str">
        <f>IF(A7846&lt;&gt;"",CONCATENATE("'CC00",データ貼り付け!C7846,"'"),"")</f>
        <v/>
      </c>
      <c r="D7846" t="str">
        <f t="shared" ca="1" si="244"/>
        <v/>
      </c>
      <c r="E7846" t="str">
        <f t="shared" si="245"/>
        <v/>
      </c>
    </row>
    <row r="7847" spans="1:5">
      <c r="A7847" t="str">
        <f>IF(データ貼り付け!A7847&lt;&gt;"",CONCATENATE("'",データ貼り付け!A7847,"'"),"")</f>
        <v/>
      </c>
      <c r="B7847" t="str">
        <f>IF(A7847&lt;&gt;"",CONCATENATE("'",VLOOKUP(データ貼り付け!B7847,PRODUCT_ORG_LIST貼り付け!$B:$D,3,FALSE),"'"),"")</f>
        <v/>
      </c>
      <c r="C7847" t="str">
        <f>IF(A7847&lt;&gt;"",CONCATENATE("'CC00",データ貼り付け!C7847,"'"),"")</f>
        <v/>
      </c>
      <c r="D7847" t="str">
        <f t="shared" ca="1" si="244"/>
        <v/>
      </c>
      <c r="E7847" t="str">
        <f t="shared" si="245"/>
        <v/>
      </c>
    </row>
    <row r="7848" spans="1:5">
      <c r="A7848" t="str">
        <f>IF(データ貼り付け!A7848&lt;&gt;"",CONCATENATE("'",データ貼り付け!A7848,"'"),"")</f>
        <v/>
      </c>
      <c r="B7848" t="str">
        <f>IF(A7848&lt;&gt;"",CONCATENATE("'",VLOOKUP(データ貼り付け!B7848,PRODUCT_ORG_LIST貼り付け!$B:$D,3,FALSE),"'"),"")</f>
        <v/>
      </c>
      <c r="C7848" t="str">
        <f>IF(A7848&lt;&gt;"",CONCATENATE("'CC00",データ貼り付け!C7848,"'"),"")</f>
        <v/>
      </c>
      <c r="D7848" t="str">
        <f t="shared" ca="1" si="244"/>
        <v/>
      </c>
      <c r="E7848" t="str">
        <f t="shared" si="245"/>
        <v/>
      </c>
    </row>
    <row r="7849" spans="1:5">
      <c r="A7849" t="str">
        <f>IF(データ貼り付け!A7849&lt;&gt;"",CONCATENATE("'",データ貼り付け!A7849,"'"),"")</f>
        <v/>
      </c>
      <c r="B7849" t="str">
        <f>IF(A7849&lt;&gt;"",CONCATENATE("'",VLOOKUP(データ貼り付け!B7849,PRODUCT_ORG_LIST貼り付け!$B:$D,3,FALSE),"'"),"")</f>
        <v/>
      </c>
      <c r="C7849" t="str">
        <f>IF(A7849&lt;&gt;"",CONCATENATE("'CC00",データ貼り付け!C7849,"'"),"")</f>
        <v/>
      </c>
      <c r="D7849" t="str">
        <f t="shared" ca="1" si="244"/>
        <v/>
      </c>
      <c r="E7849" t="str">
        <f t="shared" si="245"/>
        <v/>
      </c>
    </row>
    <row r="7850" spans="1:5">
      <c r="A7850" t="str">
        <f>IF(データ貼り付け!A7850&lt;&gt;"",CONCATENATE("'",データ貼り付け!A7850,"'"),"")</f>
        <v/>
      </c>
      <c r="B7850" t="str">
        <f>IF(A7850&lt;&gt;"",CONCATENATE("'",VLOOKUP(データ貼り付け!B7850,PRODUCT_ORG_LIST貼り付け!$B:$D,3,FALSE),"'"),"")</f>
        <v/>
      </c>
      <c r="C7850" t="str">
        <f>IF(A7850&lt;&gt;"",CONCATENATE("'CC00",データ貼り付け!C7850,"'"),"")</f>
        <v/>
      </c>
      <c r="D7850" t="str">
        <f t="shared" ca="1" si="244"/>
        <v/>
      </c>
      <c r="E7850" t="str">
        <f t="shared" si="245"/>
        <v/>
      </c>
    </row>
    <row r="7851" spans="1:5">
      <c r="A7851" t="str">
        <f>IF(データ貼り付け!A7851&lt;&gt;"",CONCATENATE("'",データ貼り付け!A7851,"'"),"")</f>
        <v/>
      </c>
      <c r="B7851" t="str">
        <f>IF(A7851&lt;&gt;"",CONCATENATE("'",VLOOKUP(データ貼り付け!B7851,PRODUCT_ORG_LIST貼り付け!$B:$D,3,FALSE),"'"),"")</f>
        <v/>
      </c>
      <c r="C7851" t="str">
        <f>IF(A7851&lt;&gt;"",CONCATENATE("'CC00",データ貼り付け!C7851,"'"),"")</f>
        <v/>
      </c>
      <c r="D7851" t="str">
        <f t="shared" ca="1" si="244"/>
        <v/>
      </c>
      <c r="E7851" t="str">
        <f t="shared" si="245"/>
        <v/>
      </c>
    </row>
    <row r="7852" spans="1:5">
      <c r="A7852" t="str">
        <f>IF(データ貼り付け!A7852&lt;&gt;"",CONCATENATE("'",データ貼り付け!A7852,"'"),"")</f>
        <v/>
      </c>
      <c r="B7852" t="str">
        <f>IF(A7852&lt;&gt;"",CONCATENATE("'",VLOOKUP(データ貼り付け!B7852,PRODUCT_ORG_LIST貼り付け!$B:$D,3,FALSE),"'"),"")</f>
        <v/>
      </c>
      <c r="C7852" t="str">
        <f>IF(A7852&lt;&gt;"",CONCATENATE("'CC00",データ貼り付け!C7852,"'"),"")</f>
        <v/>
      </c>
      <c r="D7852" t="str">
        <f t="shared" ca="1" si="244"/>
        <v/>
      </c>
      <c r="E7852" t="str">
        <f t="shared" si="245"/>
        <v/>
      </c>
    </row>
    <row r="7853" spans="1:5">
      <c r="A7853" t="str">
        <f>IF(データ貼り付け!A7853&lt;&gt;"",CONCATENATE("'",データ貼り付け!A7853,"'"),"")</f>
        <v/>
      </c>
      <c r="B7853" t="str">
        <f>IF(A7853&lt;&gt;"",CONCATENATE("'",VLOOKUP(データ貼り付け!B7853,PRODUCT_ORG_LIST貼り付け!$B:$D,3,FALSE),"'"),"")</f>
        <v/>
      </c>
      <c r="C7853" t="str">
        <f>IF(A7853&lt;&gt;"",CONCATENATE("'CC00",データ貼り付け!C7853,"'"),"")</f>
        <v/>
      </c>
      <c r="D7853" t="str">
        <f t="shared" ca="1" si="244"/>
        <v/>
      </c>
      <c r="E7853" t="str">
        <f t="shared" si="245"/>
        <v/>
      </c>
    </row>
    <row r="7854" spans="1:5">
      <c r="A7854" t="str">
        <f>IF(データ貼り付け!A7854&lt;&gt;"",CONCATENATE("'",データ貼り付け!A7854,"'"),"")</f>
        <v/>
      </c>
      <c r="B7854" t="str">
        <f>IF(A7854&lt;&gt;"",CONCATENATE("'",VLOOKUP(データ貼り付け!B7854,PRODUCT_ORG_LIST貼り付け!$B:$D,3,FALSE),"'"),"")</f>
        <v/>
      </c>
      <c r="C7854" t="str">
        <f>IF(A7854&lt;&gt;"",CONCATENATE("'CC00",データ貼り付け!C7854,"'"),"")</f>
        <v/>
      </c>
      <c r="D7854" t="str">
        <f t="shared" ca="1" si="244"/>
        <v/>
      </c>
      <c r="E7854" t="str">
        <f t="shared" si="245"/>
        <v/>
      </c>
    </row>
    <row r="7855" spans="1:5">
      <c r="A7855" t="str">
        <f>IF(データ貼り付け!A7855&lt;&gt;"",CONCATENATE("'",データ貼り付け!A7855,"'"),"")</f>
        <v/>
      </c>
      <c r="B7855" t="str">
        <f>IF(A7855&lt;&gt;"",CONCATENATE("'",VLOOKUP(データ貼り付け!B7855,PRODUCT_ORG_LIST貼り付け!$B:$D,3,FALSE),"'"),"")</f>
        <v/>
      </c>
      <c r="C7855" t="str">
        <f>IF(A7855&lt;&gt;"",CONCATENATE("'CC00",データ貼り付け!C7855,"'"),"")</f>
        <v/>
      </c>
      <c r="D7855" t="str">
        <f t="shared" ca="1" si="244"/>
        <v/>
      </c>
      <c r="E7855" t="str">
        <f t="shared" si="245"/>
        <v/>
      </c>
    </row>
    <row r="7856" spans="1:5">
      <c r="A7856" t="str">
        <f>IF(データ貼り付け!A7856&lt;&gt;"",CONCATENATE("'",データ貼り付け!A7856,"'"),"")</f>
        <v/>
      </c>
      <c r="B7856" t="str">
        <f>IF(A7856&lt;&gt;"",CONCATENATE("'",VLOOKUP(データ貼り付け!B7856,PRODUCT_ORG_LIST貼り付け!$B:$D,3,FALSE),"'"),"")</f>
        <v/>
      </c>
      <c r="C7856" t="str">
        <f>IF(A7856&lt;&gt;"",CONCATENATE("'CC00",データ貼り付け!C7856,"'"),"")</f>
        <v/>
      </c>
      <c r="D7856" t="str">
        <f t="shared" ca="1" si="244"/>
        <v/>
      </c>
      <c r="E7856" t="str">
        <f t="shared" si="245"/>
        <v/>
      </c>
    </row>
    <row r="7857" spans="1:5">
      <c r="A7857" t="str">
        <f>IF(データ貼り付け!A7857&lt;&gt;"",CONCATENATE("'",データ貼り付け!A7857,"'"),"")</f>
        <v/>
      </c>
      <c r="B7857" t="str">
        <f>IF(A7857&lt;&gt;"",CONCATENATE("'",VLOOKUP(データ貼り付け!B7857,PRODUCT_ORG_LIST貼り付け!$B:$D,3,FALSE),"'"),"")</f>
        <v/>
      </c>
      <c r="C7857" t="str">
        <f>IF(A7857&lt;&gt;"",CONCATENATE("'CC00",データ貼り付け!C7857,"'"),"")</f>
        <v/>
      </c>
      <c r="D7857" t="str">
        <f t="shared" ca="1" si="244"/>
        <v/>
      </c>
      <c r="E7857" t="str">
        <f t="shared" si="245"/>
        <v/>
      </c>
    </row>
    <row r="7858" spans="1:5">
      <c r="A7858" t="str">
        <f>IF(データ貼り付け!A7858&lt;&gt;"",CONCATENATE("'",データ貼り付け!A7858,"'"),"")</f>
        <v/>
      </c>
      <c r="B7858" t="str">
        <f>IF(A7858&lt;&gt;"",CONCATENATE("'",VLOOKUP(データ貼り付け!B7858,PRODUCT_ORG_LIST貼り付け!$B:$D,3,FALSE),"'"),"")</f>
        <v/>
      </c>
      <c r="C7858" t="str">
        <f>IF(A7858&lt;&gt;"",CONCATENATE("'CC00",データ貼り付け!C7858,"'"),"")</f>
        <v/>
      </c>
      <c r="D7858" t="str">
        <f t="shared" ca="1" si="244"/>
        <v/>
      </c>
      <c r="E7858" t="str">
        <f t="shared" si="245"/>
        <v/>
      </c>
    </row>
    <row r="7859" spans="1:5">
      <c r="A7859" t="str">
        <f>IF(データ貼り付け!A7859&lt;&gt;"",CONCATENATE("'",データ貼り付け!A7859,"'"),"")</f>
        <v/>
      </c>
      <c r="B7859" t="str">
        <f>IF(A7859&lt;&gt;"",CONCATENATE("'",VLOOKUP(データ貼り付け!B7859,PRODUCT_ORG_LIST貼り付け!$B:$D,3,FALSE),"'"),"")</f>
        <v/>
      </c>
      <c r="C7859" t="str">
        <f>IF(A7859&lt;&gt;"",CONCATENATE("'CC00",データ貼り付け!C7859,"'"),"")</f>
        <v/>
      </c>
      <c r="D7859" t="str">
        <f t="shared" ca="1" si="244"/>
        <v/>
      </c>
      <c r="E7859" t="str">
        <f t="shared" si="245"/>
        <v/>
      </c>
    </row>
    <row r="7860" spans="1:5">
      <c r="A7860" t="str">
        <f>IF(データ貼り付け!A7860&lt;&gt;"",CONCATENATE("'",データ貼り付け!A7860,"'"),"")</f>
        <v/>
      </c>
      <c r="B7860" t="str">
        <f>IF(A7860&lt;&gt;"",CONCATENATE("'",VLOOKUP(データ貼り付け!B7860,PRODUCT_ORG_LIST貼り付け!$B:$D,3,FALSE),"'"),"")</f>
        <v/>
      </c>
      <c r="C7860" t="str">
        <f>IF(A7860&lt;&gt;"",CONCATENATE("'CC00",データ貼り付け!C7860,"'"),"")</f>
        <v/>
      </c>
      <c r="D7860" t="str">
        <f t="shared" ca="1" si="244"/>
        <v/>
      </c>
      <c r="E7860" t="str">
        <f t="shared" si="245"/>
        <v/>
      </c>
    </row>
    <row r="7861" spans="1:5">
      <c r="A7861" t="str">
        <f>IF(データ貼り付け!A7861&lt;&gt;"",CONCATENATE("'",データ貼り付け!A7861,"'"),"")</f>
        <v/>
      </c>
      <c r="B7861" t="str">
        <f>IF(A7861&lt;&gt;"",CONCATENATE("'",VLOOKUP(データ貼り付け!B7861,PRODUCT_ORG_LIST貼り付け!$B:$D,3,FALSE),"'"),"")</f>
        <v/>
      </c>
      <c r="C7861" t="str">
        <f>IF(A7861&lt;&gt;"",CONCATENATE("'CC00",データ貼り付け!C7861,"'"),"")</f>
        <v/>
      </c>
      <c r="D7861" t="str">
        <f t="shared" ca="1" si="244"/>
        <v/>
      </c>
      <c r="E7861" t="str">
        <f t="shared" si="245"/>
        <v/>
      </c>
    </row>
    <row r="7862" spans="1:5">
      <c r="A7862" t="str">
        <f>IF(データ貼り付け!A7862&lt;&gt;"",CONCATENATE("'",データ貼り付け!A7862,"'"),"")</f>
        <v/>
      </c>
      <c r="B7862" t="str">
        <f>IF(A7862&lt;&gt;"",CONCATENATE("'",VLOOKUP(データ貼り付け!B7862,PRODUCT_ORG_LIST貼り付け!$B:$D,3,FALSE),"'"),"")</f>
        <v/>
      </c>
      <c r="C7862" t="str">
        <f>IF(A7862&lt;&gt;"",CONCATENATE("'CC00",データ貼り付け!C7862,"'"),"")</f>
        <v/>
      </c>
      <c r="D7862" t="str">
        <f t="shared" ca="1" si="244"/>
        <v/>
      </c>
      <c r="E7862" t="str">
        <f t="shared" si="245"/>
        <v/>
      </c>
    </row>
    <row r="7863" spans="1:5">
      <c r="A7863" t="str">
        <f>IF(データ貼り付け!A7863&lt;&gt;"",CONCATENATE("'",データ貼り付け!A7863,"'"),"")</f>
        <v/>
      </c>
      <c r="B7863" t="str">
        <f>IF(A7863&lt;&gt;"",CONCATENATE("'",VLOOKUP(データ貼り付け!B7863,PRODUCT_ORG_LIST貼り付け!$B:$D,3,FALSE),"'"),"")</f>
        <v/>
      </c>
      <c r="C7863" t="str">
        <f>IF(A7863&lt;&gt;"",CONCATENATE("'CC00",データ貼り付け!C7863,"'"),"")</f>
        <v/>
      </c>
      <c r="D7863" t="str">
        <f t="shared" ca="1" si="244"/>
        <v/>
      </c>
      <c r="E7863" t="str">
        <f t="shared" si="245"/>
        <v/>
      </c>
    </row>
    <row r="7864" spans="1:5">
      <c r="A7864" t="str">
        <f>IF(データ貼り付け!A7864&lt;&gt;"",CONCATENATE("'",データ貼り付け!A7864,"'"),"")</f>
        <v/>
      </c>
      <c r="B7864" t="str">
        <f>IF(A7864&lt;&gt;"",CONCATENATE("'",VLOOKUP(データ貼り付け!B7864,PRODUCT_ORG_LIST貼り付け!$B:$D,3,FALSE),"'"),"")</f>
        <v/>
      </c>
      <c r="C7864" t="str">
        <f>IF(A7864&lt;&gt;"",CONCATENATE("'CC00",データ貼り付け!C7864,"'"),"")</f>
        <v/>
      </c>
      <c r="D7864" t="str">
        <f t="shared" ca="1" si="244"/>
        <v/>
      </c>
      <c r="E7864" t="str">
        <f t="shared" si="245"/>
        <v/>
      </c>
    </row>
    <row r="7865" spans="1:5">
      <c r="A7865" t="str">
        <f>IF(データ貼り付け!A7865&lt;&gt;"",CONCATENATE("'",データ貼り付け!A7865,"'"),"")</f>
        <v/>
      </c>
      <c r="B7865" t="str">
        <f>IF(A7865&lt;&gt;"",CONCATENATE("'",VLOOKUP(データ貼り付け!B7865,PRODUCT_ORG_LIST貼り付け!$B:$D,3,FALSE),"'"),"")</f>
        <v/>
      </c>
      <c r="C7865" t="str">
        <f>IF(A7865&lt;&gt;"",CONCATENATE("'CC00",データ貼り付け!C7865,"'"),"")</f>
        <v/>
      </c>
      <c r="D7865" t="str">
        <f t="shared" ca="1" si="244"/>
        <v/>
      </c>
      <c r="E7865" t="str">
        <f t="shared" si="245"/>
        <v/>
      </c>
    </row>
    <row r="7866" spans="1:5">
      <c r="A7866" t="str">
        <f>IF(データ貼り付け!A7866&lt;&gt;"",CONCATENATE("'",データ貼り付け!A7866,"'"),"")</f>
        <v/>
      </c>
      <c r="B7866" t="str">
        <f>IF(A7866&lt;&gt;"",CONCATENATE("'",VLOOKUP(データ貼り付け!B7866,PRODUCT_ORG_LIST貼り付け!$B:$D,3,FALSE),"'"),"")</f>
        <v/>
      </c>
      <c r="C7866" t="str">
        <f>IF(A7866&lt;&gt;"",CONCATENATE("'CC00",データ貼り付け!C7866,"'"),"")</f>
        <v/>
      </c>
      <c r="D7866" t="str">
        <f t="shared" ca="1" si="244"/>
        <v/>
      </c>
      <c r="E7866" t="str">
        <f t="shared" si="245"/>
        <v/>
      </c>
    </row>
    <row r="7867" spans="1:5">
      <c r="A7867" t="str">
        <f>IF(データ貼り付け!A7867&lt;&gt;"",CONCATENATE("'",データ貼り付け!A7867,"'"),"")</f>
        <v/>
      </c>
      <c r="B7867" t="str">
        <f>IF(A7867&lt;&gt;"",CONCATENATE("'",VLOOKUP(データ貼り付け!B7867,PRODUCT_ORG_LIST貼り付け!$B:$D,3,FALSE),"'"),"")</f>
        <v/>
      </c>
      <c r="C7867" t="str">
        <f>IF(A7867&lt;&gt;"",CONCATENATE("'CC00",データ貼り付け!C7867,"'"),"")</f>
        <v/>
      </c>
      <c r="D7867" t="str">
        <f t="shared" ca="1" si="244"/>
        <v/>
      </c>
      <c r="E7867" t="str">
        <f t="shared" si="245"/>
        <v/>
      </c>
    </row>
    <row r="7868" spans="1:5">
      <c r="A7868" t="str">
        <f>IF(データ貼り付け!A7868&lt;&gt;"",CONCATENATE("'",データ貼り付け!A7868,"'"),"")</f>
        <v/>
      </c>
      <c r="B7868" t="str">
        <f>IF(A7868&lt;&gt;"",CONCATENATE("'",VLOOKUP(データ貼り付け!B7868,PRODUCT_ORG_LIST貼り付け!$B:$D,3,FALSE),"'"),"")</f>
        <v/>
      </c>
      <c r="C7868" t="str">
        <f>IF(A7868&lt;&gt;"",CONCATENATE("'CC00",データ貼り付け!C7868,"'"),"")</f>
        <v/>
      </c>
      <c r="D7868" t="str">
        <f t="shared" ca="1" si="244"/>
        <v/>
      </c>
      <c r="E7868" t="str">
        <f t="shared" si="245"/>
        <v/>
      </c>
    </row>
    <row r="7869" spans="1:5">
      <c r="A7869" t="str">
        <f>IF(データ貼り付け!A7869&lt;&gt;"",CONCATENATE("'",データ貼り付け!A7869,"'"),"")</f>
        <v/>
      </c>
      <c r="B7869" t="str">
        <f>IF(A7869&lt;&gt;"",CONCATENATE("'",VLOOKUP(データ貼り付け!B7869,PRODUCT_ORG_LIST貼り付け!$B:$D,3,FALSE),"'"),"")</f>
        <v/>
      </c>
      <c r="C7869" t="str">
        <f>IF(A7869&lt;&gt;"",CONCATENATE("'CC00",データ貼り付け!C7869,"'"),"")</f>
        <v/>
      </c>
      <c r="D7869" t="str">
        <f t="shared" ca="1" si="244"/>
        <v/>
      </c>
      <c r="E7869" t="str">
        <f t="shared" si="245"/>
        <v/>
      </c>
    </row>
    <row r="7870" spans="1:5">
      <c r="A7870" t="str">
        <f>IF(データ貼り付け!A7870&lt;&gt;"",CONCATENATE("'",データ貼り付け!A7870,"'"),"")</f>
        <v/>
      </c>
      <c r="B7870" t="str">
        <f>IF(A7870&lt;&gt;"",CONCATENATE("'",VLOOKUP(データ貼り付け!B7870,PRODUCT_ORG_LIST貼り付け!$B:$D,3,FALSE),"'"),"")</f>
        <v/>
      </c>
      <c r="C7870" t="str">
        <f>IF(A7870&lt;&gt;"",CONCATENATE("'CC00",データ貼り付け!C7870,"'"),"")</f>
        <v/>
      </c>
      <c r="D7870" t="str">
        <f t="shared" ca="1" si="244"/>
        <v/>
      </c>
      <c r="E7870" t="str">
        <f t="shared" si="245"/>
        <v/>
      </c>
    </row>
    <row r="7871" spans="1:5">
      <c r="A7871" t="str">
        <f>IF(データ貼り付け!A7871&lt;&gt;"",CONCATENATE("'",データ貼り付け!A7871,"'"),"")</f>
        <v/>
      </c>
      <c r="B7871" t="str">
        <f>IF(A7871&lt;&gt;"",CONCATENATE("'",VLOOKUP(データ貼り付け!B7871,PRODUCT_ORG_LIST貼り付け!$B:$D,3,FALSE),"'"),"")</f>
        <v/>
      </c>
      <c r="C7871" t="str">
        <f>IF(A7871&lt;&gt;"",CONCATENATE("'CC00",データ貼り付け!C7871,"'"),"")</f>
        <v/>
      </c>
      <c r="D7871" t="str">
        <f t="shared" ca="1" si="244"/>
        <v/>
      </c>
      <c r="E7871" t="str">
        <f t="shared" si="245"/>
        <v/>
      </c>
    </row>
    <row r="7872" spans="1:5">
      <c r="A7872" t="str">
        <f>IF(データ貼り付け!A7872&lt;&gt;"",CONCATENATE("'",データ貼り付け!A7872,"'"),"")</f>
        <v/>
      </c>
      <c r="B7872" t="str">
        <f>IF(A7872&lt;&gt;"",CONCATENATE("'",VLOOKUP(データ貼り付け!B7872,PRODUCT_ORG_LIST貼り付け!$B:$D,3,FALSE),"'"),"")</f>
        <v/>
      </c>
      <c r="C7872" t="str">
        <f>IF(A7872&lt;&gt;"",CONCATENATE("'CC00",データ貼り付け!C7872,"'"),"")</f>
        <v/>
      </c>
      <c r="D7872" t="str">
        <f t="shared" ca="1" si="244"/>
        <v/>
      </c>
      <c r="E7872" t="str">
        <f t="shared" si="245"/>
        <v/>
      </c>
    </row>
    <row r="7873" spans="1:5">
      <c r="A7873" t="str">
        <f>IF(データ貼り付け!A7873&lt;&gt;"",CONCATENATE("'",データ貼り付け!A7873,"'"),"")</f>
        <v/>
      </c>
      <c r="B7873" t="str">
        <f>IF(A7873&lt;&gt;"",CONCATENATE("'",VLOOKUP(データ貼り付け!B7873,PRODUCT_ORG_LIST貼り付け!$B:$D,3,FALSE),"'"),"")</f>
        <v/>
      </c>
      <c r="C7873" t="str">
        <f>IF(A7873&lt;&gt;"",CONCATENATE("'CC00",データ貼り付け!C7873,"'"),"")</f>
        <v/>
      </c>
      <c r="D7873" t="str">
        <f t="shared" ca="1" si="244"/>
        <v/>
      </c>
      <c r="E7873" t="str">
        <f t="shared" si="245"/>
        <v/>
      </c>
    </row>
    <row r="7874" spans="1:5">
      <c r="A7874" t="str">
        <f>IF(データ貼り付け!A7874&lt;&gt;"",CONCATENATE("'",データ貼り付け!A7874,"'"),"")</f>
        <v/>
      </c>
      <c r="B7874" t="str">
        <f>IF(A7874&lt;&gt;"",CONCATENATE("'",VLOOKUP(データ貼り付け!B7874,PRODUCT_ORG_LIST貼り付け!$B:$D,3,FALSE),"'"),"")</f>
        <v/>
      </c>
      <c r="C7874" t="str">
        <f>IF(A7874&lt;&gt;"",CONCATENATE("'CC00",データ貼り付け!C7874,"'"),"")</f>
        <v/>
      </c>
      <c r="D7874" t="str">
        <f t="shared" ca="1" si="244"/>
        <v/>
      </c>
      <c r="E7874" t="str">
        <f t="shared" si="245"/>
        <v/>
      </c>
    </row>
    <row r="7875" spans="1:5">
      <c r="A7875" t="str">
        <f>IF(データ貼り付け!A7875&lt;&gt;"",CONCATENATE("'",データ貼り付け!A7875,"'"),"")</f>
        <v/>
      </c>
      <c r="B7875" t="str">
        <f>IF(A7875&lt;&gt;"",CONCATENATE("'",VLOOKUP(データ貼り付け!B7875,PRODUCT_ORG_LIST貼り付け!$B:$D,3,FALSE),"'"),"")</f>
        <v/>
      </c>
      <c r="C7875" t="str">
        <f>IF(A7875&lt;&gt;"",CONCATENATE("'CC00",データ貼り付け!C7875,"'"),"")</f>
        <v/>
      </c>
      <c r="D7875" t="str">
        <f t="shared" ref="D7875:D7938" ca="1" si="246">IF(A7875&lt;&gt;"",CONCATENATE("TO_DATE('",YEAR(TODAY()),"/06/01','YYYY/MM/DD')"),"")</f>
        <v/>
      </c>
      <c r="E7875" t="str">
        <f t="shared" ref="E7875:E7938" si="247">IF(A7875&lt;&gt;"","NULL","")</f>
        <v/>
      </c>
    </row>
    <row r="7876" spans="1:5">
      <c r="A7876" t="str">
        <f>IF(データ貼り付け!A7876&lt;&gt;"",CONCATENATE("'",データ貼り付け!A7876,"'"),"")</f>
        <v/>
      </c>
      <c r="B7876" t="str">
        <f>IF(A7876&lt;&gt;"",CONCATENATE("'",VLOOKUP(データ貼り付け!B7876,PRODUCT_ORG_LIST貼り付け!$B:$D,3,FALSE),"'"),"")</f>
        <v/>
      </c>
      <c r="C7876" t="str">
        <f>IF(A7876&lt;&gt;"",CONCATENATE("'CC00",データ貼り付け!C7876,"'"),"")</f>
        <v/>
      </c>
      <c r="D7876" t="str">
        <f t="shared" ca="1" si="246"/>
        <v/>
      </c>
      <c r="E7876" t="str">
        <f t="shared" si="247"/>
        <v/>
      </c>
    </row>
    <row r="7877" spans="1:5">
      <c r="A7877" t="str">
        <f>IF(データ貼り付け!A7877&lt;&gt;"",CONCATENATE("'",データ貼り付け!A7877,"'"),"")</f>
        <v/>
      </c>
      <c r="B7877" t="str">
        <f>IF(A7877&lt;&gt;"",CONCATENATE("'",VLOOKUP(データ貼り付け!B7877,PRODUCT_ORG_LIST貼り付け!$B:$D,3,FALSE),"'"),"")</f>
        <v/>
      </c>
      <c r="C7877" t="str">
        <f>IF(A7877&lt;&gt;"",CONCATENATE("'CC00",データ貼り付け!C7877,"'"),"")</f>
        <v/>
      </c>
      <c r="D7877" t="str">
        <f t="shared" ca="1" si="246"/>
        <v/>
      </c>
      <c r="E7877" t="str">
        <f t="shared" si="247"/>
        <v/>
      </c>
    </row>
    <row r="7878" spans="1:5">
      <c r="A7878" t="str">
        <f>IF(データ貼り付け!A7878&lt;&gt;"",CONCATENATE("'",データ貼り付け!A7878,"'"),"")</f>
        <v/>
      </c>
      <c r="B7878" t="str">
        <f>IF(A7878&lt;&gt;"",CONCATENATE("'",VLOOKUP(データ貼り付け!B7878,PRODUCT_ORG_LIST貼り付け!$B:$D,3,FALSE),"'"),"")</f>
        <v/>
      </c>
      <c r="C7878" t="str">
        <f>IF(A7878&lt;&gt;"",CONCATENATE("'CC00",データ貼り付け!C7878,"'"),"")</f>
        <v/>
      </c>
      <c r="D7878" t="str">
        <f t="shared" ca="1" si="246"/>
        <v/>
      </c>
      <c r="E7878" t="str">
        <f t="shared" si="247"/>
        <v/>
      </c>
    </row>
    <row r="7879" spans="1:5">
      <c r="A7879" t="str">
        <f>IF(データ貼り付け!A7879&lt;&gt;"",CONCATENATE("'",データ貼り付け!A7879,"'"),"")</f>
        <v/>
      </c>
      <c r="B7879" t="str">
        <f>IF(A7879&lt;&gt;"",CONCATENATE("'",VLOOKUP(データ貼り付け!B7879,PRODUCT_ORG_LIST貼り付け!$B:$D,3,FALSE),"'"),"")</f>
        <v/>
      </c>
      <c r="C7879" t="str">
        <f>IF(A7879&lt;&gt;"",CONCATENATE("'CC00",データ貼り付け!C7879,"'"),"")</f>
        <v/>
      </c>
      <c r="D7879" t="str">
        <f t="shared" ca="1" si="246"/>
        <v/>
      </c>
      <c r="E7879" t="str">
        <f t="shared" si="247"/>
        <v/>
      </c>
    </row>
    <row r="7880" spans="1:5">
      <c r="A7880" t="str">
        <f>IF(データ貼り付け!A7880&lt;&gt;"",CONCATENATE("'",データ貼り付け!A7880,"'"),"")</f>
        <v/>
      </c>
      <c r="B7880" t="str">
        <f>IF(A7880&lt;&gt;"",CONCATENATE("'",VLOOKUP(データ貼り付け!B7880,PRODUCT_ORG_LIST貼り付け!$B:$D,3,FALSE),"'"),"")</f>
        <v/>
      </c>
      <c r="C7880" t="str">
        <f>IF(A7880&lt;&gt;"",CONCATENATE("'CC00",データ貼り付け!C7880,"'"),"")</f>
        <v/>
      </c>
      <c r="D7880" t="str">
        <f t="shared" ca="1" si="246"/>
        <v/>
      </c>
      <c r="E7880" t="str">
        <f t="shared" si="247"/>
        <v/>
      </c>
    </row>
    <row r="7881" spans="1:5">
      <c r="A7881" t="str">
        <f>IF(データ貼り付け!A7881&lt;&gt;"",CONCATENATE("'",データ貼り付け!A7881,"'"),"")</f>
        <v/>
      </c>
      <c r="B7881" t="str">
        <f>IF(A7881&lt;&gt;"",CONCATENATE("'",VLOOKUP(データ貼り付け!B7881,PRODUCT_ORG_LIST貼り付け!$B:$D,3,FALSE),"'"),"")</f>
        <v/>
      </c>
      <c r="C7881" t="str">
        <f>IF(A7881&lt;&gt;"",CONCATENATE("'CC00",データ貼り付け!C7881,"'"),"")</f>
        <v/>
      </c>
      <c r="D7881" t="str">
        <f t="shared" ca="1" si="246"/>
        <v/>
      </c>
      <c r="E7881" t="str">
        <f t="shared" si="247"/>
        <v/>
      </c>
    </row>
    <row r="7882" spans="1:5">
      <c r="A7882" t="str">
        <f>IF(データ貼り付け!A7882&lt;&gt;"",CONCATENATE("'",データ貼り付け!A7882,"'"),"")</f>
        <v/>
      </c>
      <c r="B7882" t="str">
        <f>IF(A7882&lt;&gt;"",CONCATENATE("'",VLOOKUP(データ貼り付け!B7882,PRODUCT_ORG_LIST貼り付け!$B:$D,3,FALSE),"'"),"")</f>
        <v/>
      </c>
      <c r="C7882" t="str">
        <f>IF(A7882&lt;&gt;"",CONCATENATE("'CC00",データ貼り付け!C7882,"'"),"")</f>
        <v/>
      </c>
      <c r="D7882" t="str">
        <f t="shared" ca="1" si="246"/>
        <v/>
      </c>
      <c r="E7882" t="str">
        <f t="shared" si="247"/>
        <v/>
      </c>
    </row>
    <row r="7883" spans="1:5">
      <c r="A7883" t="str">
        <f>IF(データ貼り付け!A7883&lt;&gt;"",CONCATENATE("'",データ貼り付け!A7883,"'"),"")</f>
        <v/>
      </c>
      <c r="B7883" t="str">
        <f>IF(A7883&lt;&gt;"",CONCATENATE("'",VLOOKUP(データ貼り付け!B7883,PRODUCT_ORG_LIST貼り付け!$B:$D,3,FALSE),"'"),"")</f>
        <v/>
      </c>
      <c r="C7883" t="str">
        <f>IF(A7883&lt;&gt;"",CONCATENATE("'CC00",データ貼り付け!C7883,"'"),"")</f>
        <v/>
      </c>
      <c r="D7883" t="str">
        <f t="shared" ca="1" si="246"/>
        <v/>
      </c>
      <c r="E7883" t="str">
        <f t="shared" si="247"/>
        <v/>
      </c>
    </row>
    <row r="7884" spans="1:5">
      <c r="A7884" t="str">
        <f>IF(データ貼り付け!A7884&lt;&gt;"",CONCATENATE("'",データ貼り付け!A7884,"'"),"")</f>
        <v/>
      </c>
      <c r="B7884" t="str">
        <f>IF(A7884&lt;&gt;"",CONCATENATE("'",VLOOKUP(データ貼り付け!B7884,PRODUCT_ORG_LIST貼り付け!$B:$D,3,FALSE),"'"),"")</f>
        <v/>
      </c>
      <c r="C7884" t="str">
        <f>IF(A7884&lt;&gt;"",CONCATENATE("'CC00",データ貼り付け!C7884,"'"),"")</f>
        <v/>
      </c>
      <c r="D7884" t="str">
        <f t="shared" ca="1" si="246"/>
        <v/>
      </c>
      <c r="E7884" t="str">
        <f t="shared" si="247"/>
        <v/>
      </c>
    </row>
    <row r="7885" spans="1:5">
      <c r="A7885" t="str">
        <f>IF(データ貼り付け!A7885&lt;&gt;"",CONCATENATE("'",データ貼り付け!A7885,"'"),"")</f>
        <v/>
      </c>
      <c r="B7885" t="str">
        <f>IF(A7885&lt;&gt;"",CONCATENATE("'",VLOOKUP(データ貼り付け!B7885,PRODUCT_ORG_LIST貼り付け!$B:$D,3,FALSE),"'"),"")</f>
        <v/>
      </c>
      <c r="C7885" t="str">
        <f>IF(A7885&lt;&gt;"",CONCATENATE("'CC00",データ貼り付け!C7885,"'"),"")</f>
        <v/>
      </c>
      <c r="D7885" t="str">
        <f t="shared" ca="1" si="246"/>
        <v/>
      </c>
      <c r="E7885" t="str">
        <f t="shared" si="247"/>
        <v/>
      </c>
    </row>
    <row r="7886" spans="1:5">
      <c r="A7886" t="str">
        <f>IF(データ貼り付け!A7886&lt;&gt;"",CONCATENATE("'",データ貼り付け!A7886,"'"),"")</f>
        <v/>
      </c>
      <c r="B7886" t="str">
        <f>IF(A7886&lt;&gt;"",CONCATENATE("'",VLOOKUP(データ貼り付け!B7886,PRODUCT_ORG_LIST貼り付け!$B:$D,3,FALSE),"'"),"")</f>
        <v/>
      </c>
      <c r="C7886" t="str">
        <f>IF(A7886&lt;&gt;"",CONCATENATE("'CC00",データ貼り付け!C7886,"'"),"")</f>
        <v/>
      </c>
      <c r="D7886" t="str">
        <f t="shared" ca="1" si="246"/>
        <v/>
      </c>
      <c r="E7886" t="str">
        <f t="shared" si="247"/>
        <v/>
      </c>
    </row>
    <row r="7887" spans="1:5">
      <c r="A7887" t="str">
        <f>IF(データ貼り付け!A7887&lt;&gt;"",CONCATENATE("'",データ貼り付け!A7887,"'"),"")</f>
        <v/>
      </c>
      <c r="B7887" t="str">
        <f>IF(A7887&lt;&gt;"",CONCATENATE("'",VLOOKUP(データ貼り付け!B7887,PRODUCT_ORG_LIST貼り付け!$B:$D,3,FALSE),"'"),"")</f>
        <v/>
      </c>
      <c r="C7887" t="str">
        <f>IF(A7887&lt;&gt;"",CONCATENATE("'CC00",データ貼り付け!C7887,"'"),"")</f>
        <v/>
      </c>
      <c r="D7887" t="str">
        <f t="shared" ca="1" si="246"/>
        <v/>
      </c>
      <c r="E7887" t="str">
        <f t="shared" si="247"/>
        <v/>
      </c>
    </row>
    <row r="7888" spans="1:5">
      <c r="A7888" t="str">
        <f>IF(データ貼り付け!A7888&lt;&gt;"",CONCATENATE("'",データ貼り付け!A7888,"'"),"")</f>
        <v/>
      </c>
      <c r="B7888" t="str">
        <f>IF(A7888&lt;&gt;"",CONCATENATE("'",VLOOKUP(データ貼り付け!B7888,PRODUCT_ORG_LIST貼り付け!$B:$D,3,FALSE),"'"),"")</f>
        <v/>
      </c>
      <c r="C7888" t="str">
        <f>IF(A7888&lt;&gt;"",CONCATENATE("'CC00",データ貼り付け!C7888,"'"),"")</f>
        <v/>
      </c>
      <c r="D7888" t="str">
        <f t="shared" ca="1" si="246"/>
        <v/>
      </c>
      <c r="E7888" t="str">
        <f t="shared" si="247"/>
        <v/>
      </c>
    </row>
    <row r="7889" spans="1:5">
      <c r="A7889" t="str">
        <f>IF(データ貼り付け!A7889&lt;&gt;"",CONCATENATE("'",データ貼り付け!A7889,"'"),"")</f>
        <v/>
      </c>
      <c r="B7889" t="str">
        <f>IF(A7889&lt;&gt;"",CONCATENATE("'",VLOOKUP(データ貼り付け!B7889,PRODUCT_ORG_LIST貼り付け!$B:$D,3,FALSE),"'"),"")</f>
        <v/>
      </c>
      <c r="C7889" t="str">
        <f>IF(A7889&lt;&gt;"",CONCATENATE("'CC00",データ貼り付け!C7889,"'"),"")</f>
        <v/>
      </c>
      <c r="D7889" t="str">
        <f t="shared" ca="1" si="246"/>
        <v/>
      </c>
      <c r="E7889" t="str">
        <f t="shared" si="247"/>
        <v/>
      </c>
    </row>
    <row r="7890" spans="1:5">
      <c r="A7890" t="str">
        <f>IF(データ貼り付け!A7890&lt;&gt;"",CONCATENATE("'",データ貼り付け!A7890,"'"),"")</f>
        <v/>
      </c>
      <c r="B7890" t="str">
        <f>IF(A7890&lt;&gt;"",CONCATENATE("'",VLOOKUP(データ貼り付け!B7890,PRODUCT_ORG_LIST貼り付け!$B:$D,3,FALSE),"'"),"")</f>
        <v/>
      </c>
      <c r="C7890" t="str">
        <f>IF(A7890&lt;&gt;"",CONCATENATE("'CC00",データ貼り付け!C7890,"'"),"")</f>
        <v/>
      </c>
      <c r="D7890" t="str">
        <f t="shared" ca="1" si="246"/>
        <v/>
      </c>
      <c r="E7890" t="str">
        <f t="shared" si="247"/>
        <v/>
      </c>
    </row>
    <row r="7891" spans="1:5">
      <c r="A7891" t="str">
        <f>IF(データ貼り付け!A7891&lt;&gt;"",CONCATENATE("'",データ貼り付け!A7891,"'"),"")</f>
        <v/>
      </c>
      <c r="B7891" t="str">
        <f>IF(A7891&lt;&gt;"",CONCATENATE("'",VLOOKUP(データ貼り付け!B7891,PRODUCT_ORG_LIST貼り付け!$B:$D,3,FALSE),"'"),"")</f>
        <v/>
      </c>
      <c r="C7891" t="str">
        <f>IF(A7891&lt;&gt;"",CONCATENATE("'CC00",データ貼り付け!C7891,"'"),"")</f>
        <v/>
      </c>
      <c r="D7891" t="str">
        <f t="shared" ca="1" si="246"/>
        <v/>
      </c>
      <c r="E7891" t="str">
        <f t="shared" si="247"/>
        <v/>
      </c>
    </row>
    <row r="7892" spans="1:5">
      <c r="A7892" t="str">
        <f>IF(データ貼り付け!A7892&lt;&gt;"",CONCATENATE("'",データ貼り付け!A7892,"'"),"")</f>
        <v/>
      </c>
      <c r="B7892" t="str">
        <f>IF(A7892&lt;&gt;"",CONCATENATE("'",VLOOKUP(データ貼り付け!B7892,PRODUCT_ORG_LIST貼り付け!$B:$D,3,FALSE),"'"),"")</f>
        <v/>
      </c>
      <c r="C7892" t="str">
        <f>IF(A7892&lt;&gt;"",CONCATENATE("'CC00",データ貼り付け!C7892,"'"),"")</f>
        <v/>
      </c>
      <c r="D7892" t="str">
        <f t="shared" ca="1" si="246"/>
        <v/>
      </c>
      <c r="E7892" t="str">
        <f t="shared" si="247"/>
        <v/>
      </c>
    </row>
    <row r="7893" spans="1:5">
      <c r="A7893" t="str">
        <f>IF(データ貼り付け!A7893&lt;&gt;"",CONCATENATE("'",データ貼り付け!A7893,"'"),"")</f>
        <v/>
      </c>
      <c r="B7893" t="str">
        <f>IF(A7893&lt;&gt;"",CONCATENATE("'",VLOOKUP(データ貼り付け!B7893,PRODUCT_ORG_LIST貼り付け!$B:$D,3,FALSE),"'"),"")</f>
        <v/>
      </c>
      <c r="C7893" t="str">
        <f>IF(A7893&lt;&gt;"",CONCATENATE("'CC00",データ貼り付け!C7893,"'"),"")</f>
        <v/>
      </c>
      <c r="D7893" t="str">
        <f t="shared" ca="1" si="246"/>
        <v/>
      </c>
      <c r="E7893" t="str">
        <f t="shared" si="247"/>
        <v/>
      </c>
    </row>
    <row r="7894" spans="1:5">
      <c r="A7894" t="str">
        <f>IF(データ貼り付け!A7894&lt;&gt;"",CONCATENATE("'",データ貼り付け!A7894,"'"),"")</f>
        <v/>
      </c>
      <c r="B7894" t="str">
        <f>IF(A7894&lt;&gt;"",CONCATENATE("'",VLOOKUP(データ貼り付け!B7894,PRODUCT_ORG_LIST貼り付け!$B:$D,3,FALSE),"'"),"")</f>
        <v/>
      </c>
      <c r="C7894" t="str">
        <f>IF(A7894&lt;&gt;"",CONCATENATE("'CC00",データ貼り付け!C7894,"'"),"")</f>
        <v/>
      </c>
      <c r="D7894" t="str">
        <f t="shared" ca="1" si="246"/>
        <v/>
      </c>
      <c r="E7894" t="str">
        <f t="shared" si="247"/>
        <v/>
      </c>
    </row>
    <row r="7895" spans="1:5">
      <c r="A7895" t="str">
        <f>IF(データ貼り付け!A7895&lt;&gt;"",CONCATENATE("'",データ貼り付け!A7895,"'"),"")</f>
        <v/>
      </c>
      <c r="B7895" t="str">
        <f>IF(A7895&lt;&gt;"",CONCATENATE("'",VLOOKUP(データ貼り付け!B7895,PRODUCT_ORG_LIST貼り付け!$B:$D,3,FALSE),"'"),"")</f>
        <v/>
      </c>
      <c r="C7895" t="str">
        <f>IF(A7895&lt;&gt;"",CONCATENATE("'CC00",データ貼り付け!C7895,"'"),"")</f>
        <v/>
      </c>
      <c r="D7895" t="str">
        <f t="shared" ca="1" si="246"/>
        <v/>
      </c>
      <c r="E7895" t="str">
        <f t="shared" si="247"/>
        <v/>
      </c>
    </row>
    <row r="7896" spans="1:5">
      <c r="A7896" t="str">
        <f>IF(データ貼り付け!A7896&lt;&gt;"",CONCATENATE("'",データ貼り付け!A7896,"'"),"")</f>
        <v/>
      </c>
      <c r="B7896" t="str">
        <f>IF(A7896&lt;&gt;"",CONCATENATE("'",VLOOKUP(データ貼り付け!B7896,PRODUCT_ORG_LIST貼り付け!$B:$D,3,FALSE),"'"),"")</f>
        <v/>
      </c>
      <c r="C7896" t="str">
        <f>IF(A7896&lt;&gt;"",CONCATENATE("'CC00",データ貼り付け!C7896,"'"),"")</f>
        <v/>
      </c>
      <c r="D7896" t="str">
        <f t="shared" ca="1" si="246"/>
        <v/>
      </c>
      <c r="E7896" t="str">
        <f t="shared" si="247"/>
        <v/>
      </c>
    </row>
    <row r="7897" spans="1:5">
      <c r="A7897" t="str">
        <f>IF(データ貼り付け!A7897&lt;&gt;"",CONCATENATE("'",データ貼り付け!A7897,"'"),"")</f>
        <v/>
      </c>
      <c r="B7897" t="str">
        <f>IF(A7897&lt;&gt;"",CONCATENATE("'",VLOOKUP(データ貼り付け!B7897,PRODUCT_ORG_LIST貼り付け!$B:$D,3,FALSE),"'"),"")</f>
        <v/>
      </c>
      <c r="C7897" t="str">
        <f>IF(A7897&lt;&gt;"",CONCATENATE("'CC00",データ貼り付け!C7897,"'"),"")</f>
        <v/>
      </c>
      <c r="D7897" t="str">
        <f t="shared" ca="1" si="246"/>
        <v/>
      </c>
      <c r="E7897" t="str">
        <f t="shared" si="247"/>
        <v/>
      </c>
    </row>
    <row r="7898" spans="1:5">
      <c r="A7898" t="str">
        <f>IF(データ貼り付け!A7898&lt;&gt;"",CONCATENATE("'",データ貼り付け!A7898,"'"),"")</f>
        <v/>
      </c>
      <c r="B7898" t="str">
        <f>IF(A7898&lt;&gt;"",CONCATENATE("'",VLOOKUP(データ貼り付け!B7898,PRODUCT_ORG_LIST貼り付け!$B:$D,3,FALSE),"'"),"")</f>
        <v/>
      </c>
      <c r="C7898" t="str">
        <f>IF(A7898&lt;&gt;"",CONCATENATE("'CC00",データ貼り付け!C7898,"'"),"")</f>
        <v/>
      </c>
      <c r="D7898" t="str">
        <f t="shared" ca="1" si="246"/>
        <v/>
      </c>
      <c r="E7898" t="str">
        <f t="shared" si="247"/>
        <v/>
      </c>
    </row>
    <row r="7899" spans="1:5">
      <c r="A7899" t="str">
        <f>IF(データ貼り付け!A7899&lt;&gt;"",CONCATENATE("'",データ貼り付け!A7899,"'"),"")</f>
        <v/>
      </c>
      <c r="B7899" t="str">
        <f>IF(A7899&lt;&gt;"",CONCATENATE("'",VLOOKUP(データ貼り付け!B7899,PRODUCT_ORG_LIST貼り付け!$B:$D,3,FALSE),"'"),"")</f>
        <v/>
      </c>
      <c r="C7899" t="str">
        <f>IF(A7899&lt;&gt;"",CONCATENATE("'CC00",データ貼り付け!C7899,"'"),"")</f>
        <v/>
      </c>
      <c r="D7899" t="str">
        <f t="shared" ca="1" si="246"/>
        <v/>
      </c>
      <c r="E7899" t="str">
        <f t="shared" si="247"/>
        <v/>
      </c>
    </row>
    <row r="7900" spans="1:5">
      <c r="A7900" t="str">
        <f>IF(データ貼り付け!A7900&lt;&gt;"",CONCATENATE("'",データ貼り付け!A7900,"'"),"")</f>
        <v/>
      </c>
      <c r="B7900" t="str">
        <f>IF(A7900&lt;&gt;"",CONCATENATE("'",VLOOKUP(データ貼り付け!B7900,PRODUCT_ORG_LIST貼り付け!$B:$D,3,FALSE),"'"),"")</f>
        <v/>
      </c>
      <c r="C7900" t="str">
        <f>IF(A7900&lt;&gt;"",CONCATENATE("'CC00",データ貼り付け!C7900,"'"),"")</f>
        <v/>
      </c>
      <c r="D7900" t="str">
        <f t="shared" ca="1" si="246"/>
        <v/>
      </c>
      <c r="E7900" t="str">
        <f t="shared" si="247"/>
        <v/>
      </c>
    </row>
    <row r="7901" spans="1:5">
      <c r="A7901" t="str">
        <f>IF(データ貼り付け!A7901&lt;&gt;"",CONCATENATE("'",データ貼り付け!A7901,"'"),"")</f>
        <v/>
      </c>
      <c r="B7901" t="str">
        <f>IF(A7901&lt;&gt;"",CONCATENATE("'",VLOOKUP(データ貼り付け!B7901,PRODUCT_ORG_LIST貼り付け!$B:$D,3,FALSE),"'"),"")</f>
        <v/>
      </c>
      <c r="C7901" t="str">
        <f>IF(A7901&lt;&gt;"",CONCATENATE("'CC00",データ貼り付け!C7901,"'"),"")</f>
        <v/>
      </c>
      <c r="D7901" t="str">
        <f t="shared" ca="1" si="246"/>
        <v/>
      </c>
      <c r="E7901" t="str">
        <f t="shared" si="247"/>
        <v/>
      </c>
    </row>
    <row r="7902" spans="1:5">
      <c r="A7902" t="str">
        <f>IF(データ貼り付け!A7902&lt;&gt;"",CONCATENATE("'",データ貼り付け!A7902,"'"),"")</f>
        <v/>
      </c>
      <c r="B7902" t="str">
        <f>IF(A7902&lt;&gt;"",CONCATENATE("'",VLOOKUP(データ貼り付け!B7902,PRODUCT_ORG_LIST貼り付け!$B:$D,3,FALSE),"'"),"")</f>
        <v/>
      </c>
      <c r="C7902" t="str">
        <f>IF(A7902&lt;&gt;"",CONCATENATE("'CC00",データ貼り付け!C7902,"'"),"")</f>
        <v/>
      </c>
      <c r="D7902" t="str">
        <f t="shared" ca="1" si="246"/>
        <v/>
      </c>
      <c r="E7902" t="str">
        <f t="shared" si="247"/>
        <v/>
      </c>
    </row>
    <row r="7903" spans="1:5">
      <c r="A7903" t="str">
        <f>IF(データ貼り付け!A7903&lt;&gt;"",CONCATENATE("'",データ貼り付け!A7903,"'"),"")</f>
        <v/>
      </c>
      <c r="B7903" t="str">
        <f>IF(A7903&lt;&gt;"",CONCATENATE("'",VLOOKUP(データ貼り付け!B7903,PRODUCT_ORG_LIST貼り付け!$B:$D,3,FALSE),"'"),"")</f>
        <v/>
      </c>
      <c r="C7903" t="str">
        <f>IF(A7903&lt;&gt;"",CONCATENATE("'CC00",データ貼り付け!C7903,"'"),"")</f>
        <v/>
      </c>
      <c r="D7903" t="str">
        <f t="shared" ca="1" si="246"/>
        <v/>
      </c>
      <c r="E7903" t="str">
        <f t="shared" si="247"/>
        <v/>
      </c>
    </row>
    <row r="7904" spans="1:5">
      <c r="A7904" t="str">
        <f>IF(データ貼り付け!A7904&lt;&gt;"",CONCATENATE("'",データ貼り付け!A7904,"'"),"")</f>
        <v/>
      </c>
      <c r="B7904" t="str">
        <f>IF(A7904&lt;&gt;"",CONCATENATE("'",VLOOKUP(データ貼り付け!B7904,PRODUCT_ORG_LIST貼り付け!$B:$D,3,FALSE),"'"),"")</f>
        <v/>
      </c>
      <c r="C7904" t="str">
        <f>IF(A7904&lt;&gt;"",CONCATENATE("'CC00",データ貼り付け!C7904,"'"),"")</f>
        <v/>
      </c>
      <c r="D7904" t="str">
        <f t="shared" ca="1" si="246"/>
        <v/>
      </c>
      <c r="E7904" t="str">
        <f t="shared" si="247"/>
        <v/>
      </c>
    </row>
    <row r="7905" spans="1:5">
      <c r="A7905" t="str">
        <f>IF(データ貼り付け!A7905&lt;&gt;"",CONCATENATE("'",データ貼り付け!A7905,"'"),"")</f>
        <v/>
      </c>
      <c r="B7905" t="str">
        <f>IF(A7905&lt;&gt;"",CONCATENATE("'",VLOOKUP(データ貼り付け!B7905,PRODUCT_ORG_LIST貼り付け!$B:$D,3,FALSE),"'"),"")</f>
        <v/>
      </c>
      <c r="C7905" t="str">
        <f>IF(A7905&lt;&gt;"",CONCATENATE("'CC00",データ貼り付け!C7905,"'"),"")</f>
        <v/>
      </c>
      <c r="D7905" t="str">
        <f t="shared" ca="1" si="246"/>
        <v/>
      </c>
      <c r="E7905" t="str">
        <f t="shared" si="247"/>
        <v/>
      </c>
    </row>
    <row r="7906" spans="1:5">
      <c r="A7906" t="str">
        <f>IF(データ貼り付け!A7906&lt;&gt;"",CONCATENATE("'",データ貼り付け!A7906,"'"),"")</f>
        <v/>
      </c>
      <c r="B7906" t="str">
        <f>IF(A7906&lt;&gt;"",CONCATENATE("'",VLOOKUP(データ貼り付け!B7906,PRODUCT_ORG_LIST貼り付け!$B:$D,3,FALSE),"'"),"")</f>
        <v/>
      </c>
      <c r="C7906" t="str">
        <f>IF(A7906&lt;&gt;"",CONCATENATE("'CC00",データ貼り付け!C7906,"'"),"")</f>
        <v/>
      </c>
      <c r="D7906" t="str">
        <f t="shared" ca="1" si="246"/>
        <v/>
      </c>
      <c r="E7906" t="str">
        <f t="shared" si="247"/>
        <v/>
      </c>
    </row>
    <row r="7907" spans="1:5">
      <c r="A7907" t="str">
        <f>IF(データ貼り付け!A7907&lt;&gt;"",CONCATENATE("'",データ貼り付け!A7907,"'"),"")</f>
        <v/>
      </c>
      <c r="B7907" t="str">
        <f>IF(A7907&lt;&gt;"",CONCATENATE("'",VLOOKUP(データ貼り付け!B7907,PRODUCT_ORG_LIST貼り付け!$B:$D,3,FALSE),"'"),"")</f>
        <v/>
      </c>
      <c r="C7907" t="str">
        <f>IF(A7907&lt;&gt;"",CONCATENATE("'CC00",データ貼り付け!C7907,"'"),"")</f>
        <v/>
      </c>
      <c r="D7907" t="str">
        <f t="shared" ca="1" si="246"/>
        <v/>
      </c>
      <c r="E7907" t="str">
        <f t="shared" si="247"/>
        <v/>
      </c>
    </row>
    <row r="7908" spans="1:5">
      <c r="A7908" t="str">
        <f>IF(データ貼り付け!A7908&lt;&gt;"",CONCATENATE("'",データ貼り付け!A7908,"'"),"")</f>
        <v/>
      </c>
      <c r="B7908" t="str">
        <f>IF(A7908&lt;&gt;"",CONCATENATE("'",VLOOKUP(データ貼り付け!B7908,PRODUCT_ORG_LIST貼り付け!$B:$D,3,FALSE),"'"),"")</f>
        <v/>
      </c>
      <c r="C7908" t="str">
        <f>IF(A7908&lt;&gt;"",CONCATENATE("'CC00",データ貼り付け!C7908,"'"),"")</f>
        <v/>
      </c>
      <c r="D7908" t="str">
        <f t="shared" ca="1" si="246"/>
        <v/>
      </c>
      <c r="E7908" t="str">
        <f t="shared" si="247"/>
        <v/>
      </c>
    </row>
    <row r="7909" spans="1:5">
      <c r="A7909" t="str">
        <f>IF(データ貼り付け!A7909&lt;&gt;"",CONCATENATE("'",データ貼り付け!A7909,"'"),"")</f>
        <v/>
      </c>
      <c r="B7909" t="str">
        <f>IF(A7909&lt;&gt;"",CONCATENATE("'",VLOOKUP(データ貼り付け!B7909,PRODUCT_ORG_LIST貼り付け!$B:$D,3,FALSE),"'"),"")</f>
        <v/>
      </c>
      <c r="C7909" t="str">
        <f>IF(A7909&lt;&gt;"",CONCATENATE("'CC00",データ貼り付け!C7909,"'"),"")</f>
        <v/>
      </c>
      <c r="D7909" t="str">
        <f t="shared" ca="1" si="246"/>
        <v/>
      </c>
      <c r="E7909" t="str">
        <f t="shared" si="247"/>
        <v/>
      </c>
    </row>
    <row r="7910" spans="1:5">
      <c r="A7910" t="str">
        <f>IF(データ貼り付け!A7910&lt;&gt;"",CONCATENATE("'",データ貼り付け!A7910,"'"),"")</f>
        <v/>
      </c>
      <c r="B7910" t="str">
        <f>IF(A7910&lt;&gt;"",CONCATENATE("'",VLOOKUP(データ貼り付け!B7910,PRODUCT_ORG_LIST貼り付け!$B:$D,3,FALSE),"'"),"")</f>
        <v/>
      </c>
      <c r="C7910" t="str">
        <f>IF(A7910&lt;&gt;"",CONCATENATE("'CC00",データ貼り付け!C7910,"'"),"")</f>
        <v/>
      </c>
      <c r="D7910" t="str">
        <f t="shared" ca="1" si="246"/>
        <v/>
      </c>
      <c r="E7910" t="str">
        <f t="shared" si="247"/>
        <v/>
      </c>
    </row>
    <row r="7911" spans="1:5">
      <c r="A7911" t="str">
        <f>IF(データ貼り付け!A7911&lt;&gt;"",CONCATENATE("'",データ貼り付け!A7911,"'"),"")</f>
        <v/>
      </c>
      <c r="B7911" t="str">
        <f>IF(A7911&lt;&gt;"",CONCATENATE("'",VLOOKUP(データ貼り付け!B7911,PRODUCT_ORG_LIST貼り付け!$B:$D,3,FALSE),"'"),"")</f>
        <v/>
      </c>
      <c r="C7911" t="str">
        <f>IF(A7911&lt;&gt;"",CONCATENATE("'CC00",データ貼り付け!C7911,"'"),"")</f>
        <v/>
      </c>
      <c r="D7911" t="str">
        <f t="shared" ca="1" si="246"/>
        <v/>
      </c>
      <c r="E7911" t="str">
        <f t="shared" si="247"/>
        <v/>
      </c>
    </row>
    <row r="7912" spans="1:5">
      <c r="A7912" t="str">
        <f>IF(データ貼り付け!A7912&lt;&gt;"",CONCATENATE("'",データ貼り付け!A7912,"'"),"")</f>
        <v/>
      </c>
      <c r="B7912" t="str">
        <f>IF(A7912&lt;&gt;"",CONCATENATE("'",VLOOKUP(データ貼り付け!B7912,PRODUCT_ORG_LIST貼り付け!$B:$D,3,FALSE),"'"),"")</f>
        <v/>
      </c>
      <c r="C7912" t="str">
        <f>IF(A7912&lt;&gt;"",CONCATENATE("'CC00",データ貼り付け!C7912,"'"),"")</f>
        <v/>
      </c>
      <c r="D7912" t="str">
        <f t="shared" ca="1" si="246"/>
        <v/>
      </c>
      <c r="E7912" t="str">
        <f t="shared" si="247"/>
        <v/>
      </c>
    </row>
    <row r="7913" spans="1:5">
      <c r="A7913" t="str">
        <f>IF(データ貼り付け!A7913&lt;&gt;"",CONCATENATE("'",データ貼り付け!A7913,"'"),"")</f>
        <v/>
      </c>
      <c r="B7913" t="str">
        <f>IF(A7913&lt;&gt;"",CONCATENATE("'",VLOOKUP(データ貼り付け!B7913,PRODUCT_ORG_LIST貼り付け!$B:$D,3,FALSE),"'"),"")</f>
        <v/>
      </c>
      <c r="C7913" t="str">
        <f>IF(A7913&lt;&gt;"",CONCATENATE("'CC00",データ貼り付け!C7913,"'"),"")</f>
        <v/>
      </c>
      <c r="D7913" t="str">
        <f t="shared" ca="1" si="246"/>
        <v/>
      </c>
      <c r="E7913" t="str">
        <f t="shared" si="247"/>
        <v/>
      </c>
    </row>
    <row r="7914" spans="1:5">
      <c r="A7914" t="str">
        <f>IF(データ貼り付け!A7914&lt;&gt;"",CONCATENATE("'",データ貼り付け!A7914,"'"),"")</f>
        <v/>
      </c>
      <c r="B7914" t="str">
        <f>IF(A7914&lt;&gt;"",CONCATENATE("'",VLOOKUP(データ貼り付け!B7914,PRODUCT_ORG_LIST貼り付け!$B:$D,3,FALSE),"'"),"")</f>
        <v/>
      </c>
      <c r="C7914" t="str">
        <f>IF(A7914&lt;&gt;"",CONCATENATE("'CC00",データ貼り付け!C7914,"'"),"")</f>
        <v/>
      </c>
      <c r="D7914" t="str">
        <f t="shared" ca="1" si="246"/>
        <v/>
      </c>
      <c r="E7914" t="str">
        <f t="shared" si="247"/>
        <v/>
      </c>
    </row>
    <row r="7915" spans="1:5">
      <c r="A7915" t="str">
        <f>IF(データ貼り付け!A7915&lt;&gt;"",CONCATENATE("'",データ貼り付け!A7915,"'"),"")</f>
        <v/>
      </c>
      <c r="B7915" t="str">
        <f>IF(A7915&lt;&gt;"",CONCATENATE("'",VLOOKUP(データ貼り付け!B7915,PRODUCT_ORG_LIST貼り付け!$B:$D,3,FALSE),"'"),"")</f>
        <v/>
      </c>
      <c r="C7915" t="str">
        <f>IF(A7915&lt;&gt;"",CONCATENATE("'CC00",データ貼り付け!C7915,"'"),"")</f>
        <v/>
      </c>
      <c r="D7915" t="str">
        <f t="shared" ca="1" si="246"/>
        <v/>
      </c>
      <c r="E7915" t="str">
        <f t="shared" si="247"/>
        <v/>
      </c>
    </row>
    <row r="7916" spans="1:5">
      <c r="A7916" t="str">
        <f>IF(データ貼り付け!A7916&lt;&gt;"",CONCATENATE("'",データ貼り付け!A7916,"'"),"")</f>
        <v/>
      </c>
      <c r="B7916" t="str">
        <f>IF(A7916&lt;&gt;"",CONCATENATE("'",VLOOKUP(データ貼り付け!B7916,PRODUCT_ORG_LIST貼り付け!$B:$D,3,FALSE),"'"),"")</f>
        <v/>
      </c>
      <c r="C7916" t="str">
        <f>IF(A7916&lt;&gt;"",CONCATENATE("'CC00",データ貼り付け!C7916,"'"),"")</f>
        <v/>
      </c>
      <c r="D7916" t="str">
        <f t="shared" ca="1" si="246"/>
        <v/>
      </c>
      <c r="E7916" t="str">
        <f t="shared" si="247"/>
        <v/>
      </c>
    </row>
    <row r="7917" spans="1:5">
      <c r="A7917" t="str">
        <f>IF(データ貼り付け!A7917&lt;&gt;"",CONCATENATE("'",データ貼り付け!A7917,"'"),"")</f>
        <v/>
      </c>
      <c r="B7917" t="str">
        <f>IF(A7917&lt;&gt;"",CONCATENATE("'",VLOOKUP(データ貼り付け!B7917,PRODUCT_ORG_LIST貼り付け!$B:$D,3,FALSE),"'"),"")</f>
        <v/>
      </c>
      <c r="C7917" t="str">
        <f>IF(A7917&lt;&gt;"",CONCATENATE("'CC00",データ貼り付け!C7917,"'"),"")</f>
        <v/>
      </c>
      <c r="D7917" t="str">
        <f t="shared" ca="1" si="246"/>
        <v/>
      </c>
      <c r="E7917" t="str">
        <f t="shared" si="247"/>
        <v/>
      </c>
    </row>
    <row r="7918" spans="1:5">
      <c r="A7918" t="str">
        <f>IF(データ貼り付け!A7918&lt;&gt;"",CONCATENATE("'",データ貼り付け!A7918,"'"),"")</f>
        <v/>
      </c>
      <c r="B7918" t="str">
        <f>IF(A7918&lt;&gt;"",CONCATENATE("'",VLOOKUP(データ貼り付け!B7918,PRODUCT_ORG_LIST貼り付け!$B:$D,3,FALSE),"'"),"")</f>
        <v/>
      </c>
      <c r="C7918" t="str">
        <f>IF(A7918&lt;&gt;"",CONCATENATE("'CC00",データ貼り付け!C7918,"'"),"")</f>
        <v/>
      </c>
      <c r="D7918" t="str">
        <f t="shared" ca="1" si="246"/>
        <v/>
      </c>
      <c r="E7918" t="str">
        <f t="shared" si="247"/>
        <v/>
      </c>
    </row>
    <row r="7919" spans="1:5">
      <c r="A7919" t="str">
        <f>IF(データ貼り付け!A7919&lt;&gt;"",CONCATENATE("'",データ貼り付け!A7919,"'"),"")</f>
        <v/>
      </c>
      <c r="B7919" t="str">
        <f>IF(A7919&lt;&gt;"",CONCATENATE("'",VLOOKUP(データ貼り付け!B7919,PRODUCT_ORG_LIST貼り付け!$B:$D,3,FALSE),"'"),"")</f>
        <v/>
      </c>
      <c r="C7919" t="str">
        <f>IF(A7919&lt;&gt;"",CONCATENATE("'CC00",データ貼り付け!C7919,"'"),"")</f>
        <v/>
      </c>
      <c r="D7919" t="str">
        <f t="shared" ca="1" si="246"/>
        <v/>
      </c>
      <c r="E7919" t="str">
        <f t="shared" si="247"/>
        <v/>
      </c>
    </row>
    <row r="7920" spans="1:5">
      <c r="A7920" t="str">
        <f>IF(データ貼り付け!A7920&lt;&gt;"",CONCATENATE("'",データ貼り付け!A7920,"'"),"")</f>
        <v/>
      </c>
      <c r="B7920" t="str">
        <f>IF(A7920&lt;&gt;"",CONCATENATE("'",VLOOKUP(データ貼り付け!B7920,PRODUCT_ORG_LIST貼り付け!$B:$D,3,FALSE),"'"),"")</f>
        <v/>
      </c>
      <c r="C7920" t="str">
        <f>IF(A7920&lt;&gt;"",CONCATENATE("'CC00",データ貼り付け!C7920,"'"),"")</f>
        <v/>
      </c>
      <c r="D7920" t="str">
        <f t="shared" ca="1" si="246"/>
        <v/>
      </c>
      <c r="E7920" t="str">
        <f t="shared" si="247"/>
        <v/>
      </c>
    </row>
    <row r="7921" spans="1:5">
      <c r="A7921" t="str">
        <f>IF(データ貼り付け!A7921&lt;&gt;"",CONCATENATE("'",データ貼り付け!A7921,"'"),"")</f>
        <v/>
      </c>
      <c r="B7921" t="str">
        <f>IF(A7921&lt;&gt;"",CONCATENATE("'",VLOOKUP(データ貼り付け!B7921,PRODUCT_ORG_LIST貼り付け!$B:$D,3,FALSE),"'"),"")</f>
        <v/>
      </c>
      <c r="C7921" t="str">
        <f>IF(A7921&lt;&gt;"",CONCATENATE("'CC00",データ貼り付け!C7921,"'"),"")</f>
        <v/>
      </c>
      <c r="D7921" t="str">
        <f t="shared" ca="1" si="246"/>
        <v/>
      </c>
      <c r="E7921" t="str">
        <f t="shared" si="247"/>
        <v/>
      </c>
    </row>
    <row r="7922" spans="1:5">
      <c r="A7922" t="str">
        <f>IF(データ貼り付け!A7922&lt;&gt;"",CONCATENATE("'",データ貼り付け!A7922,"'"),"")</f>
        <v/>
      </c>
      <c r="B7922" t="str">
        <f>IF(A7922&lt;&gt;"",CONCATENATE("'",VLOOKUP(データ貼り付け!B7922,PRODUCT_ORG_LIST貼り付け!$B:$D,3,FALSE),"'"),"")</f>
        <v/>
      </c>
      <c r="C7922" t="str">
        <f>IF(A7922&lt;&gt;"",CONCATENATE("'CC00",データ貼り付け!C7922,"'"),"")</f>
        <v/>
      </c>
      <c r="D7922" t="str">
        <f t="shared" ca="1" si="246"/>
        <v/>
      </c>
      <c r="E7922" t="str">
        <f t="shared" si="247"/>
        <v/>
      </c>
    </row>
    <row r="7923" spans="1:5">
      <c r="A7923" t="str">
        <f>IF(データ貼り付け!A7923&lt;&gt;"",CONCATENATE("'",データ貼り付け!A7923,"'"),"")</f>
        <v/>
      </c>
      <c r="B7923" t="str">
        <f>IF(A7923&lt;&gt;"",CONCATENATE("'",VLOOKUP(データ貼り付け!B7923,PRODUCT_ORG_LIST貼り付け!$B:$D,3,FALSE),"'"),"")</f>
        <v/>
      </c>
      <c r="C7923" t="str">
        <f>IF(A7923&lt;&gt;"",CONCATENATE("'CC00",データ貼り付け!C7923,"'"),"")</f>
        <v/>
      </c>
      <c r="D7923" t="str">
        <f t="shared" ca="1" si="246"/>
        <v/>
      </c>
      <c r="E7923" t="str">
        <f t="shared" si="247"/>
        <v/>
      </c>
    </row>
    <row r="7924" spans="1:5">
      <c r="A7924" t="str">
        <f>IF(データ貼り付け!A7924&lt;&gt;"",CONCATENATE("'",データ貼り付け!A7924,"'"),"")</f>
        <v/>
      </c>
      <c r="B7924" t="str">
        <f>IF(A7924&lt;&gt;"",CONCATENATE("'",VLOOKUP(データ貼り付け!B7924,PRODUCT_ORG_LIST貼り付け!$B:$D,3,FALSE),"'"),"")</f>
        <v/>
      </c>
      <c r="C7924" t="str">
        <f>IF(A7924&lt;&gt;"",CONCATENATE("'CC00",データ貼り付け!C7924,"'"),"")</f>
        <v/>
      </c>
      <c r="D7924" t="str">
        <f t="shared" ca="1" si="246"/>
        <v/>
      </c>
      <c r="E7924" t="str">
        <f t="shared" si="247"/>
        <v/>
      </c>
    </row>
    <row r="7925" spans="1:5">
      <c r="A7925" t="str">
        <f>IF(データ貼り付け!A7925&lt;&gt;"",CONCATENATE("'",データ貼り付け!A7925,"'"),"")</f>
        <v/>
      </c>
      <c r="B7925" t="str">
        <f>IF(A7925&lt;&gt;"",CONCATENATE("'",VLOOKUP(データ貼り付け!B7925,PRODUCT_ORG_LIST貼り付け!$B:$D,3,FALSE),"'"),"")</f>
        <v/>
      </c>
      <c r="C7925" t="str">
        <f>IF(A7925&lt;&gt;"",CONCATENATE("'CC00",データ貼り付け!C7925,"'"),"")</f>
        <v/>
      </c>
      <c r="D7925" t="str">
        <f t="shared" ca="1" si="246"/>
        <v/>
      </c>
      <c r="E7925" t="str">
        <f t="shared" si="247"/>
        <v/>
      </c>
    </row>
    <row r="7926" spans="1:5">
      <c r="A7926" t="str">
        <f>IF(データ貼り付け!A7926&lt;&gt;"",CONCATENATE("'",データ貼り付け!A7926,"'"),"")</f>
        <v/>
      </c>
      <c r="B7926" t="str">
        <f>IF(A7926&lt;&gt;"",CONCATENATE("'",VLOOKUP(データ貼り付け!B7926,PRODUCT_ORG_LIST貼り付け!$B:$D,3,FALSE),"'"),"")</f>
        <v/>
      </c>
      <c r="C7926" t="str">
        <f>IF(A7926&lt;&gt;"",CONCATENATE("'CC00",データ貼り付け!C7926,"'"),"")</f>
        <v/>
      </c>
      <c r="D7926" t="str">
        <f t="shared" ca="1" si="246"/>
        <v/>
      </c>
      <c r="E7926" t="str">
        <f t="shared" si="247"/>
        <v/>
      </c>
    </row>
    <row r="7927" spans="1:5">
      <c r="A7927" t="str">
        <f>IF(データ貼り付け!A7927&lt;&gt;"",CONCATENATE("'",データ貼り付け!A7927,"'"),"")</f>
        <v/>
      </c>
      <c r="B7927" t="str">
        <f>IF(A7927&lt;&gt;"",CONCATENATE("'",VLOOKUP(データ貼り付け!B7927,PRODUCT_ORG_LIST貼り付け!$B:$D,3,FALSE),"'"),"")</f>
        <v/>
      </c>
      <c r="C7927" t="str">
        <f>IF(A7927&lt;&gt;"",CONCATENATE("'CC00",データ貼り付け!C7927,"'"),"")</f>
        <v/>
      </c>
      <c r="D7927" t="str">
        <f t="shared" ca="1" si="246"/>
        <v/>
      </c>
      <c r="E7927" t="str">
        <f t="shared" si="247"/>
        <v/>
      </c>
    </row>
    <row r="7928" spans="1:5">
      <c r="A7928" t="str">
        <f>IF(データ貼り付け!A7928&lt;&gt;"",CONCATENATE("'",データ貼り付け!A7928,"'"),"")</f>
        <v/>
      </c>
      <c r="B7928" t="str">
        <f>IF(A7928&lt;&gt;"",CONCATENATE("'",VLOOKUP(データ貼り付け!B7928,PRODUCT_ORG_LIST貼り付け!$B:$D,3,FALSE),"'"),"")</f>
        <v/>
      </c>
      <c r="C7928" t="str">
        <f>IF(A7928&lt;&gt;"",CONCATENATE("'CC00",データ貼り付け!C7928,"'"),"")</f>
        <v/>
      </c>
      <c r="D7928" t="str">
        <f t="shared" ca="1" si="246"/>
        <v/>
      </c>
      <c r="E7928" t="str">
        <f t="shared" si="247"/>
        <v/>
      </c>
    </row>
    <row r="7929" spans="1:5">
      <c r="A7929" t="str">
        <f>IF(データ貼り付け!A7929&lt;&gt;"",CONCATENATE("'",データ貼り付け!A7929,"'"),"")</f>
        <v/>
      </c>
      <c r="B7929" t="str">
        <f>IF(A7929&lt;&gt;"",CONCATENATE("'",VLOOKUP(データ貼り付け!B7929,PRODUCT_ORG_LIST貼り付け!$B:$D,3,FALSE),"'"),"")</f>
        <v/>
      </c>
      <c r="C7929" t="str">
        <f>IF(A7929&lt;&gt;"",CONCATENATE("'CC00",データ貼り付け!C7929,"'"),"")</f>
        <v/>
      </c>
      <c r="D7929" t="str">
        <f t="shared" ca="1" si="246"/>
        <v/>
      </c>
      <c r="E7929" t="str">
        <f t="shared" si="247"/>
        <v/>
      </c>
    </row>
    <row r="7930" spans="1:5">
      <c r="A7930" t="str">
        <f>IF(データ貼り付け!A7930&lt;&gt;"",CONCATENATE("'",データ貼り付け!A7930,"'"),"")</f>
        <v/>
      </c>
      <c r="B7930" t="str">
        <f>IF(A7930&lt;&gt;"",CONCATENATE("'",VLOOKUP(データ貼り付け!B7930,PRODUCT_ORG_LIST貼り付け!$B:$D,3,FALSE),"'"),"")</f>
        <v/>
      </c>
      <c r="C7930" t="str">
        <f>IF(A7930&lt;&gt;"",CONCATENATE("'CC00",データ貼り付け!C7930,"'"),"")</f>
        <v/>
      </c>
      <c r="D7930" t="str">
        <f t="shared" ca="1" si="246"/>
        <v/>
      </c>
      <c r="E7930" t="str">
        <f t="shared" si="247"/>
        <v/>
      </c>
    </row>
    <row r="7931" spans="1:5">
      <c r="A7931" t="str">
        <f>IF(データ貼り付け!A7931&lt;&gt;"",CONCATENATE("'",データ貼り付け!A7931,"'"),"")</f>
        <v/>
      </c>
      <c r="B7931" t="str">
        <f>IF(A7931&lt;&gt;"",CONCATENATE("'",VLOOKUP(データ貼り付け!B7931,PRODUCT_ORG_LIST貼り付け!$B:$D,3,FALSE),"'"),"")</f>
        <v/>
      </c>
      <c r="C7931" t="str">
        <f>IF(A7931&lt;&gt;"",CONCATENATE("'CC00",データ貼り付け!C7931,"'"),"")</f>
        <v/>
      </c>
      <c r="D7931" t="str">
        <f t="shared" ca="1" si="246"/>
        <v/>
      </c>
      <c r="E7931" t="str">
        <f t="shared" si="247"/>
        <v/>
      </c>
    </row>
    <row r="7932" spans="1:5">
      <c r="A7932" t="str">
        <f>IF(データ貼り付け!A7932&lt;&gt;"",CONCATENATE("'",データ貼り付け!A7932,"'"),"")</f>
        <v/>
      </c>
      <c r="B7932" t="str">
        <f>IF(A7932&lt;&gt;"",CONCATENATE("'",VLOOKUP(データ貼り付け!B7932,PRODUCT_ORG_LIST貼り付け!$B:$D,3,FALSE),"'"),"")</f>
        <v/>
      </c>
      <c r="C7932" t="str">
        <f>IF(A7932&lt;&gt;"",CONCATENATE("'CC00",データ貼り付け!C7932,"'"),"")</f>
        <v/>
      </c>
      <c r="D7932" t="str">
        <f t="shared" ca="1" si="246"/>
        <v/>
      </c>
      <c r="E7932" t="str">
        <f t="shared" si="247"/>
        <v/>
      </c>
    </row>
    <row r="7933" spans="1:5">
      <c r="A7933" t="str">
        <f>IF(データ貼り付け!A7933&lt;&gt;"",CONCATENATE("'",データ貼り付け!A7933,"'"),"")</f>
        <v/>
      </c>
      <c r="B7933" t="str">
        <f>IF(A7933&lt;&gt;"",CONCATENATE("'",VLOOKUP(データ貼り付け!B7933,PRODUCT_ORG_LIST貼り付け!$B:$D,3,FALSE),"'"),"")</f>
        <v/>
      </c>
      <c r="C7933" t="str">
        <f>IF(A7933&lt;&gt;"",CONCATENATE("'CC00",データ貼り付け!C7933,"'"),"")</f>
        <v/>
      </c>
      <c r="D7933" t="str">
        <f t="shared" ca="1" si="246"/>
        <v/>
      </c>
      <c r="E7933" t="str">
        <f t="shared" si="247"/>
        <v/>
      </c>
    </row>
    <row r="7934" spans="1:5">
      <c r="A7934" t="str">
        <f>IF(データ貼り付け!A7934&lt;&gt;"",CONCATENATE("'",データ貼り付け!A7934,"'"),"")</f>
        <v/>
      </c>
      <c r="B7934" t="str">
        <f>IF(A7934&lt;&gt;"",CONCATENATE("'",VLOOKUP(データ貼り付け!B7934,PRODUCT_ORG_LIST貼り付け!$B:$D,3,FALSE),"'"),"")</f>
        <v/>
      </c>
      <c r="C7934" t="str">
        <f>IF(A7934&lt;&gt;"",CONCATENATE("'CC00",データ貼り付け!C7934,"'"),"")</f>
        <v/>
      </c>
      <c r="D7934" t="str">
        <f t="shared" ca="1" si="246"/>
        <v/>
      </c>
      <c r="E7934" t="str">
        <f t="shared" si="247"/>
        <v/>
      </c>
    </row>
    <row r="7935" spans="1:5">
      <c r="A7935" t="str">
        <f>IF(データ貼り付け!A7935&lt;&gt;"",CONCATENATE("'",データ貼り付け!A7935,"'"),"")</f>
        <v/>
      </c>
      <c r="B7935" t="str">
        <f>IF(A7935&lt;&gt;"",CONCATENATE("'",VLOOKUP(データ貼り付け!B7935,PRODUCT_ORG_LIST貼り付け!$B:$D,3,FALSE),"'"),"")</f>
        <v/>
      </c>
      <c r="C7935" t="str">
        <f>IF(A7935&lt;&gt;"",CONCATENATE("'CC00",データ貼り付け!C7935,"'"),"")</f>
        <v/>
      </c>
      <c r="D7935" t="str">
        <f t="shared" ca="1" si="246"/>
        <v/>
      </c>
      <c r="E7935" t="str">
        <f t="shared" si="247"/>
        <v/>
      </c>
    </row>
    <row r="7936" spans="1:5">
      <c r="A7936" t="str">
        <f>IF(データ貼り付け!A7936&lt;&gt;"",CONCATENATE("'",データ貼り付け!A7936,"'"),"")</f>
        <v/>
      </c>
      <c r="B7936" t="str">
        <f>IF(A7936&lt;&gt;"",CONCATENATE("'",VLOOKUP(データ貼り付け!B7936,PRODUCT_ORG_LIST貼り付け!$B:$D,3,FALSE),"'"),"")</f>
        <v/>
      </c>
      <c r="C7936" t="str">
        <f>IF(A7936&lt;&gt;"",CONCATENATE("'CC00",データ貼り付け!C7936,"'"),"")</f>
        <v/>
      </c>
      <c r="D7936" t="str">
        <f t="shared" ca="1" si="246"/>
        <v/>
      </c>
      <c r="E7936" t="str">
        <f t="shared" si="247"/>
        <v/>
      </c>
    </row>
    <row r="7937" spans="1:5">
      <c r="A7937" t="str">
        <f>IF(データ貼り付け!A7937&lt;&gt;"",CONCATENATE("'",データ貼り付け!A7937,"'"),"")</f>
        <v/>
      </c>
      <c r="B7937" t="str">
        <f>IF(A7937&lt;&gt;"",CONCATENATE("'",VLOOKUP(データ貼り付け!B7937,PRODUCT_ORG_LIST貼り付け!$B:$D,3,FALSE),"'"),"")</f>
        <v/>
      </c>
      <c r="C7937" t="str">
        <f>IF(A7937&lt;&gt;"",CONCATENATE("'CC00",データ貼り付け!C7937,"'"),"")</f>
        <v/>
      </c>
      <c r="D7937" t="str">
        <f t="shared" ca="1" si="246"/>
        <v/>
      </c>
      <c r="E7937" t="str">
        <f t="shared" si="247"/>
        <v/>
      </c>
    </row>
    <row r="7938" spans="1:5">
      <c r="A7938" t="str">
        <f>IF(データ貼り付け!A7938&lt;&gt;"",CONCATENATE("'",データ貼り付け!A7938,"'"),"")</f>
        <v/>
      </c>
      <c r="B7938" t="str">
        <f>IF(A7938&lt;&gt;"",CONCATENATE("'",VLOOKUP(データ貼り付け!B7938,PRODUCT_ORG_LIST貼り付け!$B:$D,3,FALSE),"'"),"")</f>
        <v/>
      </c>
      <c r="C7938" t="str">
        <f>IF(A7938&lt;&gt;"",CONCATENATE("'CC00",データ貼り付け!C7938,"'"),"")</f>
        <v/>
      </c>
      <c r="D7938" t="str">
        <f t="shared" ca="1" si="246"/>
        <v/>
      </c>
      <c r="E7938" t="str">
        <f t="shared" si="247"/>
        <v/>
      </c>
    </row>
    <row r="7939" spans="1:5">
      <c r="A7939" t="str">
        <f>IF(データ貼り付け!A7939&lt;&gt;"",CONCATENATE("'",データ貼り付け!A7939,"'"),"")</f>
        <v/>
      </c>
      <c r="B7939" t="str">
        <f>IF(A7939&lt;&gt;"",CONCATENATE("'",VLOOKUP(データ貼り付け!B7939,PRODUCT_ORG_LIST貼り付け!$B:$D,3,FALSE),"'"),"")</f>
        <v/>
      </c>
      <c r="C7939" t="str">
        <f>IF(A7939&lt;&gt;"",CONCATENATE("'CC00",データ貼り付け!C7939,"'"),"")</f>
        <v/>
      </c>
      <c r="D7939" t="str">
        <f t="shared" ref="D7939:D8002" ca="1" si="248">IF(A7939&lt;&gt;"",CONCATENATE("TO_DATE('",YEAR(TODAY()),"/06/01','YYYY/MM/DD')"),"")</f>
        <v/>
      </c>
      <c r="E7939" t="str">
        <f t="shared" ref="E7939:E8002" si="249">IF(A7939&lt;&gt;"","NULL","")</f>
        <v/>
      </c>
    </row>
    <row r="7940" spans="1:5">
      <c r="A7940" t="str">
        <f>IF(データ貼り付け!A7940&lt;&gt;"",CONCATENATE("'",データ貼り付け!A7940,"'"),"")</f>
        <v/>
      </c>
      <c r="B7940" t="str">
        <f>IF(A7940&lt;&gt;"",CONCATENATE("'",VLOOKUP(データ貼り付け!B7940,PRODUCT_ORG_LIST貼り付け!$B:$D,3,FALSE),"'"),"")</f>
        <v/>
      </c>
      <c r="C7940" t="str">
        <f>IF(A7940&lt;&gt;"",CONCATENATE("'CC00",データ貼り付け!C7940,"'"),"")</f>
        <v/>
      </c>
      <c r="D7940" t="str">
        <f t="shared" ca="1" si="248"/>
        <v/>
      </c>
      <c r="E7940" t="str">
        <f t="shared" si="249"/>
        <v/>
      </c>
    </row>
    <row r="7941" spans="1:5">
      <c r="A7941" t="str">
        <f>IF(データ貼り付け!A7941&lt;&gt;"",CONCATENATE("'",データ貼り付け!A7941,"'"),"")</f>
        <v/>
      </c>
      <c r="B7941" t="str">
        <f>IF(A7941&lt;&gt;"",CONCATENATE("'",VLOOKUP(データ貼り付け!B7941,PRODUCT_ORG_LIST貼り付け!$B:$D,3,FALSE),"'"),"")</f>
        <v/>
      </c>
      <c r="C7941" t="str">
        <f>IF(A7941&lt;&gt;"",CONCATENATE("'CC00",データ貼り付け!C7941,"'"),"")</f>
        <v/>
      </c>
      <c r="D7941" t="str">
        <f t="shared" ca="1" si="248"/>
        <v/>
      </c>
      <c r="E7941" t="str">
        <f t="shared" si="249"/>
        <v/>
      </c>
    </row>
    <row r="7942" spans="1:5">
      <c r="A7942" t="str">
        <f>IF(データ貼り付け!A7942&lt;&gt;"",CONCATENATE("'",データ貼り付け!A7942,"'"),"")</f>
        <v/>
      </c>
      <c r="B7942" t="str">
        <f>IF(A7942&lt;&gt;"",CONCATENATE("'",VLOOKUP(データ貼り付け!B7942,PRODUCT_ORG_LIST貼り付け!$B:$D,3,FALSE),"'"),"")</f>
        <v/>
      </c>
      <c r="C7942" t="str">
        <f>IF(A7942&lt;&gt;"",CONCATENATE("'CC00",データ貼り付け!C7942,"'"),"")</f>
        <v/>
      </c>
      <c r="D7942" t="str">
        <f t="shared" ca="1" si="248"/>
        <v/>
      </c>
      <c r="E7942" t="str">
        <f t="shared" si="249"/>
        <v/>
      </c>
    </row>
    <row r="7943" spans="1:5">
      <c r="A7943" t="str">
        <f>IF(データ貼り付け!A7943&lt;&gt;"",CONCATENATE("'",データ貼り付け!A7943,"'"),"")</f>
        <v/>
      </c>
      <c r="B7943" t="str">
        <f>IF(A7943&lt;&gt;"",CONCATENATE("'",VLOOKUP(データ貼り付け!B7943,PRODUCT_ORG_LIST貼り付け!$B:$D,3,FALSE),"'"),"")</f>
        <v/>
      </c>
      <c r="C7943" t="str">
        <f>IF(A7943&lt;&gt;"",CONCATENATE("'CC00",データ貼り付け!C7943,"'"),"")</f>
        <v/>
      </c>
      <c r="D7943" t="str">
        <f t="shared" ca="1" si="248"/>
        <v/>
      </c>
      <c r="E7943" t="str">
        <f t="shared" si="249"/>
        <v/>
      </c>
    </row>
    <row r="7944" spans="1:5">
      <c r="A7944" t="str">
        <f>IF(データ貼り付け!A7944&lt;&gt;"",CONCATENATE("'",データ貼り付け!A7944,"'"),"")</f>
        <v/>
      </c>
      <c r="B7944" t="str">
        <f>IF(A7944&lt;&gt;"",CONCATENATE("'",VLOOKUP(データ貼り付け!B7944,PRODUCT_ORG_LIST貼り付け!$B:$D,3,FALSE),"'"),"")</f>
        <v/>
      </c>
      <c r="C7944" t="str">
        <f>IF(A7944&lt;&gt;"",CONCATENATE("'CC00",データ貼り付け!C7944,"'"),"")</f>
        <v/>
      </c>
      <c r="D7944" t="str">
        <f t="shared" ca="1" si="248"/>
        <v/>
      </c>
      <c r="E7944" t="str">
        <f t="shared" si="249"/>
        <v/>
      </c>
    </row>
    <row r="7945" spans="1:5">
      <c r="A7945" t="str">
        <f>IF(データ貼り付け!A7945&lt;&gt;"",CONCATENATE("'",データ貼り付け!A7945,"'"),"")</f>
        <v/>
      </c>
      <c r="B7945" t="str">
        <f>IF(A7945&lt;&gt;"",CONCATENATE("'",VLOOKUP(データ貼り付け!B7945,PRODUCT_ORG_LIST貼り付け!$B:$D,3,FALSE),"'"),"")</f>
        <v/>
      </c>
      <c r="C7945" t="str">
        <f>IF(A7945&lt;&gt;"",CONCATENATE("'CC00",データ貼り付け!C7945,"'"),"")</f>
        <v/>
      </c>
      <c r="D7945" t="str">
        <f t="shared" ca="1" si="248"/>
        <v/>
      </c>
      <c r="E7945" t="str">
        <f t="shared" si="249"/>
        <v/>
      </c>
    </row>
    <row r="7946" spans="1:5">
      <c r="A7946" t="str">
        <f>IF(データ貼り付け!A7946&lt;&gt;"",CONCATENATE("'",データ貼り付け!A7946,"'"),"")</f>
        <v/>
      </c>
      <c r="B7946" t="str">
        <f>IF(A7946&lt;&gt;"",CONCATENATE("'",VLOOKUP(データ貼り付け!B7946,PRODUCT_ORG_LIST貼り付け!$B:$D,3,FALSE),"'"),"")</f>
        <v/>
      </c>
      <c r="C7946" t="str">
        <f>IF(A7946&lt;&gt;"",CONCATENATE("'CC00",データ貼り付け!C7946,"'"),"")</f>
        <v/>
      </c>
      <c r="D7946" t="str">
        <f t="shared" ca="1" si="248"/>
        <v/>
      </c>
      <c r="E7946" t="str">
        <f t="shared" si="249"/>
        <v/>
      </c>
    </row>
    <row r="7947" spans="1:5">
      <c r="A7947" t="str">
        <f>IF(データ貼り付け!A7947&lt;&gt;"",CONCATENATE("'",データ貼り付け!A7947,"'"),"")</f>
        <v/>
      </c>
      <c r="B7947" t="str">
        <f>IF(A7947&lt;&gt;"",CONCATENATE("'",VLOOKUP(データ貼り付け!B7947,PRODUCT_ORG_LIST貼り付け!$B:$D,3,FALSE),"'"),"")</f>
        <v/>
      </c>
      <c r="C7947" t="str">
        <f>IF(A7947&lt;&gt;"",CONCATENATE("'CC00",データ貼り付け!C7947,"'"),"")</f>
        <v/>
      </c>
      <c r="D7947" t="str">
        <f t="shared" ca="1" si="248"/>
        <v/>
      </c>
      <c r="E7947" t="str">
        <f t="shared" si="249"/>
        <v/>
      </c>
    </row>
    <row r="7948" spans="1:5">
      <c r="A7948" t="str">
        <f>IF(データ貼り付け!A7948&lt;&gt;"",CONCATENATE("'",データ貼り付け!A7948,"'"),"")</f>
        <v/>
      </c>
      <c r="B7948" t="str">
        <f>IF(A7948&lt;&gt;"",CONCATENATE("'",VLOOKUP(データ貼り付け!B7948,PRODUCT_ORG_LIST貼り付け!$B:$D,3,FALSE),"'"),"")</f>
        <v/>
      </c>
      <c r="C7948" t="str">
        <f>IF(A7948&lt;&gt;"",CONCATENATE("'CC00",データ貼り付け!C7948,"'"),"")</f>
        <v/>
      </c>
      <c r="D7948" t="str">
        <f t="shared" ca="1" si="248"/>
        <v/>
      </c>
      <c r="E7948" t="str">
        <f t="shared" si="249"/>
        <v/>
      </c>
    </row>
    <row r="7949" spans="1:5">
      <c r="A7949" t="str">
        <f>IF(データ貼り付け!A7949&lt;&gt;"",CONCATENATE("'",データ貼り付け!A7949,"'"),"")</f>
        <v/>
      </c>
      <c r="B7949" t="str">
        <f>IF(A7949&lt;&gt;"",CONCATENATE("'",VLOOKUP(データ貼り付け!B7949,PRODUCT_ORG_LIST貼り付け!$B:$D,3,FALSE),"'"),"")</f>
        <v/>
      </c>
      <c r="C7949" t="str">
        <f>IF(A7949&lt;&gt;"",CONCATENATE("'CC00",データ貼り付け!C7949,"'"),"")</f>
        <v/>
      </c>
      <c r="D7949" t="str">
        <f t="shared" ca="1" si="248"/>
        <v/>
      </c>
      <c r="E7949" t="str">
        <f t="shared" si="249"/>
        <v/>
      </c>
    </row>
    <row r="7950" spans="1:5">
      <c r="A7950" t="str">
        <f>IF(データ貼り付け!A7950&lt;&gt;"",CONCATENATE("'",データ貼り付け!A7950,"'"),"")</f>
        <v/>
      </c>
      <c r="B7950" t="str">
        <f>IF(A7950&lt;&gt;"",CONCATENATE("'",VLOOKUP(データ貼り付け!B7950,PRODUCT_ORG_LIST貼り付け!$B:$D,3,FALSE),"'"),"")</f>
        <v/>
      </c>
      <c r="C7950" t="str">
        <f>IF(A7950&lt;&gt;"",CONCATENATE("'CC00",データ貼り付け!C7950,"'"),"")</f>
        <v/>
      </c>
      <c r="D7950" t="str">
        <f t="shared" ca="1" si="248"/>
        <v/>
      </c>
      <c r="E7950" t="str">
        <f t="shared" si="249"/>
        <v/>
      </c>
    </row>
    <row r="7951" spans="1:5">
      <c r="A7951" t="str">
        <f>IF(データ貼り付け!A7951&lt;&gt;"",CONCATENATE("'",データ貼り付け!A7951,"'"),"")</f>
        <v/>
      </c>
      <c r="B7951" t="str">
        <f>IF(A7951&lt;&gt;"",CONCATENATE("'",VLOOKUP(データ貼り付け!B7951,PRODUCT_ORG_LIST貼り付け!$B:$D,3,FALSE),"'"),"")</f>
        <v/>
      </c>
      <c r="C7951" t="str">
        <f>IF(A7951&lt;&gt;"",CONCATENATE("'CC00",データ貼り付け!C7951,"'"),"")</f>
        <v/>
      </c>
      <c r="D7951" t="str">
        <f t="shared" ca="1" si="248"/>
        <v/>
      </c>
      <c r="E7951" t="str">
        <f t="shared" si="249"/>
        <v/>
      </c>
    </row>
    <row r="7952" spans="1:5">
      <c r="A7952" t="str">
        <f>IF(データ貼り付け!A7952&lt;&gt;"",CONCATENATE("'",データ貼り付け!A7952,"'"),"")</f>
        <v/>
      </c>
      <c r="B7952" t="str">
        <f>IF(A7952&lt;&gt;"",CONCATENATE("'",VLOOKUP(データ貼り付け!B7952,PRODUCT_ORG_LIST貼り付け!$B:$D,3,FALSE),"'"),"")</f>
        <v/>
      </c>
      <c r="C7952" t="str">
        <f>IF(A7952&lt;&gt;"",CONCATENATE("'CC00",データ貼り付け!C7952,"'"),"")</f>
        <v/>
      </c>
      <c r="D7952" t="str">
        <f t="shared" ca="1" si="248"/>
        <v/>
      </c>
      <c r="E7952" t="str">
        <f t="shared" si="249"/>
        <v/>
      </c>
    </row>
    <row r="7953" spans="1:5">
      <c r="A7953" t="str">
        <f>IF(データ貼り付け!A7953&lt;&gt;"",CONCATENATE("'",データ貼り付け!A7953,"'"),"")</f>
        <v/>
      </c>
      <c r="B7953" t="str">
        <f>IF(A7953&lt;&gt;"",CONCATENATE("'",VLOOKUP(データ貼り付け!B7953,PRODUCT_ORG_LIST貼り付け!$B:$D,3,FALSE),"'"),"")</f>
        <v/>
      </c>
      <c r="C7953" t="str">
        <f>IF(A7953&lt;&gt;"",CONCATENATE("'CC00",データ貼り付け!C7953,"'"),"")</f>
        <v/>
      </c>
      <c r="D7953" t="str">
        <f t="shared" ca="1" si="248"/>
        <v/>
      </c>
      <c r="E7953" t="str">
        <f t="shared" si="249"/>
        <v/>
      </c>
    </row>
    <row r="7954" spans="1:5">
      <c r="A7954" t="str">
        <f>IF(データ貼り付け!A7954&lt;&gt;"",CONCATENATE("'",データ貼り付け!A7954,"'"),"")</f>
        <v/>
      </c>
      <c r="B7954" t="str">
        <f>IF(A7954&lt;&gt;"",CONCATENATE("'",VLOOKUP(データ貼り付け!B7954,PRODUCT_ORG_LIST貼り付け!$B:$D,3,FALSE),"'"),"")</f>
        <v/>
      </c>
      <c r="C7954" t="str">
        <f>IF(A7954&lt;&gt;"",CONCATENATE("'CC00",データ貼り付け!C7954,"'"),"")</f>
        <v/>
      </c>
      <c r="D7954" t="str">
        <f t="shared" ca="1" si="248"/>
        <v/>
      </c>
      <c r="E7954" t="str">
        <f t="shared" si="249"/>
        <v/>
      </c>
    </row>
    <row r="7955" spans="1:5">
      <c r="A7955" t="str">
        <f>IF(データ貼り付け!A7955&lt;&gt;"",CONCATENATE("'",データ貼り付け!A7955,"'"),"")</f>
        <v/>
      </c>
      <c r="B7955" t="str">
        <f>IF(A7955&lt;&gt;"",CONCATENATE("'",VLOOKUP(データ貼り付け!B7955,PRODUCT_ORG_LIST貼り付け!$B:$D,3,FALSE),"'"),"")</f>
        <v/>
      </c>
      <c r="C7955" t="str">
        <f>IF(A7955&lt;&gt;"",CONCATENATE("'CC00",データ貼り付け!C7955,"'"),"")</f>
        <v/>
      </c>
      <c r="D7955" t="str">
        <f t="shared" ca="1" si="248"/>
        <v/>
      </c>
      <c r="E7955" t="str">
        <f t="shared" si="249"/>
        <v/>
      </c>
    </row>
    <row r="7956" spans="1:5">
      <c r="A7956" t="str">
        <f>IF(データ貼り付け!A7956&lt;&gt;"",CONCATENATE("'",データ貼り付け!A7956,"'"),"")</f>
        <v/>
      </c>
      <c r="B7956" t="str">
        <f>IF(A7956&lt;&gt;"",CONCATENATE("'",VLOOKUP(データ貼り付け!B7956,PRODUCT_ORG_LIST貼り付け!$B:$D,3,FALSE),"'"),"")</f>
        <v/>
      </c>
      <c r="C7956" t="str">
        <f>IF(A7956&lt;&gt;"",CONCATENATE("'CC00",データ貼り付け!C7956,"'"),"")</f>
        <v/>
      </c>
      <c r="D7956" t="str">
        <f t="shared" ca="1" si="248"/>
        <v/>
      </c>
      <c r="E7956" t="str">
        <f t="shared" si="249"/>
        <v/>
      </c>
    </row>
    <row r="7957" spans="1:5">
      <c r="A7957" t="str">
        <f>IF(データ貼り付け!A7957&lt;&gt;"",CONCATENATE("'",データ貼り付け!A7957,"'"),"")</f>
        <v/>
      </c>
      <c r="B7957" t="str">
        <f>IF(A7957&lt;&gt;"",CONCATENATE("'",VLOOKUP(データ貼り付け!B7957,PRODUCT_ORG_LIST貼り付け!$B:$D,3,FALSE),"'"),"")</f>
        <v/>
      </c>
      <c r="C7957" t="str">
        <f>IF(A7957&lt;&gt;"",CONCATENATE("'CC00",データ貼り付け!C7957,"'"),"")</f>
        <v/>
      </c>
      <c r="D7957" t="str">
        <f t="shared" ca="1" si="248"/>
        <v/>
      </c>
      <c r="E7957" t="str">
        <f t="shared" si="249"/>
        <v/>
      </c>
    </row>
    <row r="7958" spans="1:5">
      <c r="A7958" t="str">
        <f>IF(データ貼り付け!A7958&lt;&gt;"",CONCATENATE("'",データ貼り付け!A7958,"'"),"")</f>
        <v/>
      </c>
      <c r="B7958" t="str">
        <f>IF(A7958&lt;&gt;"",CONCATENATE("'",VLOOKUP(データ貼り付け!B7958,PRODUCT_ORG_LIST貼り付け!$B:$D,3,FALSE),"'"),"")</f>
        <v/>
      </c>
      <c r="C7958" t="str">
        <f>IF(A7958&lt;&gt;"",CONCATENATE("'CC00",データ貼り付け!C7958,"'"),"")</f>
        <v/>
      </c>
      <c r="D7958" t="str">
        <f t="shared" ca="1" si="248"/>
        <v/>
      </c>
      <c r="E7958" t="str">
        <f t="shared" si="249"/>
        <v/>
      </c>
    </row>
    <row r="7959" spans="1:5">
      <c r="A7959" t="str">
        <f>IF(データ貼り付け!A7959&lt;&gt;"",CONCATENATE("'",データ貼り付け!A7959,"'"),"")</f>
        <v/>
      </c>
      <c r="B7959" t="str">
        <f>IF(A7959&lt;&gt;"",CONCATENATE("'",VLOOKUP(データ貼り付け!B7959,PRODUCT_ORG_LIST貼り付け!$B:$D,3,FALSE),"'"),"")</f>
        <v/>
      </c>
      <c r="C7959" t="str">
        <f>IF(A7959&lt;&gt;"",CONCATENATE("'CC00",データ貼り付け!C7959,"'"),"")</f>
        <v/>
      </c>
      <c r="D7959" t="str">
        <f t="shared" ca="1" si="248"/>
        <v/>
      </c>
      <c r="E7959" t="str">
        <f t="shared" si="249"/>
        <v/>
      </c>
    </row>
    <row r="7960" spans="1:5">
      <c r="A7960" t="str">
        <f>IF(データ貼り付け!A7960&lt;&gt;"",CONCATENATE("'",データ貼り付け!A7960,"'"),"")</f>
        <v/>
      </c>
      <c r="B7960" t="str">
        <f>IF(A7960&lt;&gt;"",CONCATENATE("'",VLOOKUP(データ貼り付け!B7960,PRODUCT_ORG_LIST貼り付け!$B:$D,3,FALSE),"'"),"")</f>
        <v/>
      </c>
      <c r="C7960" t="str">
        <f>IF(A7960&lt;&gt;"",CONCATENATE("'CC00",データ貼り付け!C7960,"'"),"")</f>
        <v/>
      </c>
      <c r="D7960" t="str">
        <f t="shared" ca="1" si="248"/>
        <v/>
      </c>
      <c r="E7960" t="str">
        <f t="shared" si="249"/>
        <v/>
      </c>
    </row>
    <row r="7961" spans="1:5">
      <c r="A7961" t="str">
        <f>IF(データ貼り付け!A7961&lt;&gt;"",CONCATENATE("'",データ貼り付け!A7961,"'"),"")</f>
        <v/>
      </c>
      <c r="B7961" t="str">
        <f>IF(A7961&lt;&gt;"",CONCATENATE("'",VLOOKUP(データ貼り付け!B7961,PRODUCT_ORG_LIST貼り付け!$B:$D,3,FALSE),"'"),"")</f>
        <v/>
      </c>
      <c r="C7961" t="str">
        <f>IF(A7961&lt;&gt;"",CONCATENATE("'CC00",データ貼り付け!C7961,"'"),"")</f>
        <v/>
      </c>
      <c r="D7961" t="str">
        <f t="shared" ca="1" si="248"/>
        <v/>
      </c>
      <c r="E7961" t="str">
        <f t="shared" si="249"/>
        <v/>
      </c>
    </row>
    <row r="7962" spans="1:5">
      <c r="A7962" t="str">
        <f>IF(データ貼り付け!A7962&lt;&gt;"",CONCATENATE("'",データ貼り付け!A7962,"'"),"")</f>
        <v/>
      </c>
      <c r="B7962" t="str">
        <f>IF(A7962&lt;&gt;"",CONCATENATE("'",VLOOKUP(データ貼り付け!B7962,PRODUCT_ORG_LIST貼り付け!$B:$D,3,FALSE),"'"),"")</f>
        <v/>
      </c>
      <c r="C7962" t="str">
        <f>IF(A7962&lt;&gt;"",CONCATENATE("'CC00",データ貼り付け!C7962,"'"),"")</f>
        <v/>
      </c>
      <c r="D7962" t="str">
        <f t="shared" ca="1" si="248"/>
        <v/>
      </c>
      <c r="E7962" t="str">
        <f t="shared" si="249"/>
        <v/>
      </c>
    </row>
    <row r="7963" spans="1:5">
      <c r="A7963" t="str">
        <f>IF(データ貼り付け!A7963&lt;&gt;"",CONCATENATE("'",データ貼り付け!A7963,"'"),"")</f>
        <v/>
      </c>
      <c r="B7963" t="str">
        <f>IF(A7963&lt;&gt;"",CONCATENATE("'",VLOOKUP(データ貼り付け!B7963,PRODUCT_ORG_LIST貼り付け!$B:$D,3,FALSE),"'"),"")</f>
        <v/>
      </c>
      <c r="C7963" t="str">
        <f>IF(A7963&lt;&gt;"",CONCATENATE("'CC00",データ貼り付け!C7963,"'"),"")</f>
        <v/>
      </c>
      <c r="D7963" t="str">
        <f t="shared" ca="1" si="248"/>
        <v/>
      </c>
      <c r="E7963" t="str">
        <f t="shared" si="249"/>
        <v/>
      </c>
    </row>
    <row r="7964" spans="1:5">
      <c r="A7964" t="str">
        <f>IF(データ貼り付け!A7964&lt;&gt;"",CONCATENATE("'",データ貼り付け!A7964,"'"),"")</f>
        <v/>
      </c>
      <c r="B7964" t="str">
        <f>IF(A7964&lt;&gt;"",CONCATENATE("'",VLOOKUP(データ貼り付け!B7964,PRODUCT_ORG_LIST貼り付け!$B:$D,3,FALSE),"'"),"")</f>
        <v/>
      </c>
      <c r="C7964" t="str">
        <f>IF(A7964&lt;&gt;"",CONCATENATE("'CC00",データ貼り付け!C7964,"'"),"")</f>
        <v/>
      </c>
      <c r="D7964" t="str">
        <f t="shared" ca="1" si="248"/>
        <v/>
      </c>
      <c r="E7964" t="str">
        <f t="shared" si="249"/>
        <v/>
      </c>
    </row>
    <row r="7965" spans="1:5">
      <c r="A7965" t="str">
        <f>IF(データ貼り付け!A7965&lt;&gt;"",CONCATENATE("'",データ貼り付け!A7965,"'"),"")</f>
        <v/>
      </c>
      <c r="B7965" t="str">
        <f>IF(A7965&lt;&gt;"",CONCATENATE("'",VLOOKUP(データ貼り付け!B7965,PRODUCT_ORG_LIST貼り付け!$B:$D,3,FALSE),"'"),"")</f>
        <v/>
      </c>
      <c r="C7965" t="str">
        <f>IF(A7965&lt;&gt;"",CONCATENATE("'CC00",データ貼り付け!C7965,"'"),"")</f>
        <v/>
      </c>
      <c r="D7965" t="str">
        <f t="shared" ca="1" si="248"/>
        <v/>
      </c>
      <c r="E7965" t="str">
        <f t="shared" si="249"/>
        <v/>
      </c>
    </row>
    <row r="7966" spans="1:5">
      <c r="A7966" t="str">
        <f>IF(データ貼り付け!A7966&lt;&gt;"",CONCATENATE("'",データ貼り付け!A7966,"'"),"")</f>
        <v/>
      </c>
      <c r="B7966" t="str">
        <f>IF(A7966&lt;&gt;"",CONCATENATE("'",VLOOKUP(データ貼り付け!B7966,PRODUCT_ORG_LIST貼り付け!$B:$D,3,FALSE),"'"),"")</f>
        <v/>
      </c>
      <c r="C7966" t="str">
        <f>IF(A7966&lt;&gt;"",CONCATENATE("'CC00",データ貼り付け!C7966,"'"),"")</f>
        <v/>
      </c>
      <c r="D7966" t="str">
        <f t="shared" ca="1" si="248"/>
        <v/>
      </c>
      <c r="E7966" t="str">
        <f t="shared" si="249"/>
        <v/>
      </c>
    </row>
    <row r="7967" spans="1:5">
      <c r="A7967" t="str">
        <f>IF(データ貼り付け!A7967&lt;&gt;"",CONCATENATE("'",データ貼り付け!A7967,"'"),"")</f>
        <v/>
      </c>
      <c r="B7967" t="str">
        <f>IF(A7967&lt;&gt;"",CONCATENATE("'",VLOOKUP(データ貼り付け!B7967,PRODUCT_ORG_LIST貼り付け!$B:$D,3,FALSE),"'"),"")</f>
        <v/>
      </c>
      <c r="C7967" t="str">
        <f>IF(A7967&lt;&gt;"",CONCATENATE("'CC00",データ貼り付け!C7967,"'"),"")</f>
        <v/>
      </c>
      <c r="D7967" t="str">
        <f t="shared" ca="1" si="248"/>
        <v/>
      </c>
      <c r="E7967" t="str">
        <f t="shared" si="249"/>
        <v/>
      </c>
    </row>
    <row r="7968" spans="1:5">
      <c r="A7968" t="str">
        <f>IF(データ貼り付け!A7968&lt;&gt;"",CONCATENATE("'",データ貼り付け!A7968,"'"),"")</f>
        <v/>
      </c>
      <c r="B7968" t="str">
        <f>IF(A7968&lt;&gt;"",CONCATENATE("'",VLOOKUP(データ貼り付け!B7968,PRODUCT_ORG_LIST貼り付け!$B:$D,3,FALSE),"'"),"")</f>
        <v/>
      </c>
      <c r="C7968" t="str">
        <f>IF(A7968&lt;&gt;"",CONCATENATE("'CC00",データ貼り付け!C7968,"'"),"")</f>
        <v/>
      </c>
      <c r="D7968" t="str">
        <f t="shared" ca="1" si="248"/>
        <v/>
      </c>
      <c r="E7968" t="str">
        <f t="shared" si="249"/>
        <v/>
      </c>
    </row>
    <row r="7969" spans="1:5">
      <c r="A7969" t="str">
        <f>IF(データ貼り付け!A7969&lt;&gt;"",CONCATENATE("'",データ貼り付け!A7969,"'"),"")</f>
        <v/>
      </c>
      <c r="B7969" t="str">
        <f>IF(A7969&lt;&gt;"",CONCATENATE("'",VLOOKUP(データ貼り付け!B7969,PRODUCT_ORG_LIST貼り付け!$B:$D,3,FALSE),"'"),"")</f>
        <v/>
      </c>
      <c r="C7969" t="str">
        <f>IF(A7969&lt;&gt;"",CONCATENATE("'CC00",データ貼り付け!C7969,"'"),"")</f>
        <v/>
      </c>
      <c r="D7969" t="str">
        <f t="shared" ca="1" si="248"/>
        <v/>
      </c>
      <c r="E7969" t="str">
        <f t="shared" si="249"/>
        <v/>
      </c>
    </row>
    <row r="7970" spans="1:5">
      <c r="A7970" t="str">
        <f>IF(データ貼り付け!A7970&lt;&gt;"",CONCATENATE("'",データ貼り付け!A7970,"'"),"")</f>
        <v/>
      </c>
      <c r="B7970" t="str">
        <f>IF(A7970&lt;&gt;"",CONCATENATE("'",VLOOKUP(データ貼り付け!B7970,PRODUCT_ORG_LIST貼り付け!$B:$D,3,FALSE),"'"),"")</f>
        <v/>
      </c>
      <c r="C7970" t="str">
        <f>IF(A7970&lt;&gt;"",CONCATENATE("'CC00",データ貼り付け!C7970,"'"),"")</f>
        <v/>
      </c>
      <c r="D7970" t="str">
        <f t="shared" ca="1" si="248"/>
        <v/>
      </c>
      <c r="E7970" t="str">
        <f t="shared" si="249"/>
        <v/>
      </c>
    </row>
    <row r="7971" spans="1:5">
      <c r="A7971" t="str">
        <f>IF(データ貼り付け!A7971&lt;&gt;"",CONCATENATE("'",データ貼り付け!A7971,"'"),"")</f>
        <v/>
      </c>
      <c r="B7971" t="str">
        <f>IF(A7971&lt;&gt;"",CONCATENATE("'",VLOOKUP(データ貼り付け!B7971,PRODUCT_ORG_LIST貼り付け!$B:$D,3,FALSE),"'"),"")</f>
        <v/>
      </c>
      <c r="C7971" t="str">
        <f>IF(A7971&lt;&gt;"",CONCATENATE("'CC00",データ貼り付け!C7971,"'"),"")</f>
        <v/>
      </c>
      <c r="D7971" t="str">
        <f t="shared" ca="1" si="248"/>
        <v/>
      </c>
      <c r="E7971" t="str">
        <f t="shared" si="249"/>
        <v/>
      </c>
    </row>
    <row r="7972" spans="1:5">
      <c r="A7972" t="str">
        <f>IF(データ貼り付け!A7972&lt;&gt;"",CONCATENATE("'",データ貼り付け!A7972,"'"),"")</f>
        <v/>
      </c>
      <c r="B7972" t="str">
        <f>IF(A7972&lt;&gt;"",CONCATENATE("'",VLOOKUP(データ貼り付け!B7972,PRODUCT_ORG_LIST貼り付け!$B:$D,3,FALSE),"'"),"")</f>
        <v/>
      </c>
      <c r="C7972" t="str">
        <f>IF(A7972&lt;&gt;"",CONCATENATE("'CC00",データ貼り付け!C7972,"'"),"")</f>
        <v/>
      </c>
      <c r="D7972" t="str">
        <f t="shared" ca="1" si="248"/>
        <v/>
      </c>
      <c r="E7972" t="str">
        <f t="shared" si="249"/>
        <v/>
      </c>
    </row>
    <row r="7973" spans="1:5">
      <c r="A7973" t="str">
        <f>IF(データ貼り付け!A7973&lt;&gt;"",CONCATENATE("'",データ貼り付け!A7973,"'"),"")</f>
        <v/>
      </c>
      <c r="B7973" t="str">
        <f>IF(A7973&lt;&gt;"",CONCATENATE("'",VLOOKUP(データ貼り付け!B7973,PRODUCT_ORG_LIST貼り付け!$B:$D,3,FALSE),"'"),"")</f>
        <v/>
      </c>
      <c r="C7973" t="str">
        <f>IF(A7973&lt;&gt;"",CONCATENATE("'CC00",データ貼り付け!C7973,"'"),"")</f>
        <v/>
      </c>
      <c r="D7973" t="str">
        <f t="shared" ca="1" si="248"/>
        <v/>
      </c>
      <c r="E7973" t="str">
        <f t="shared" si="249"/>
        <v/>
      </c>
    </row>
    <row r="7974" spans="1:5">
      <c r="A7974" t="str">
        <f>IF(データ貼り付け!A7974&lt;&gt;"",CONCATENATE("'",データ貼り付け!A7974,"'"),"")</f>
        <v/>
      </c>
      <c r="B7974" t="str">
        <f>IF(A7974&lt;&gt;"",CONCATENATE("'",VLOOKUP(データ貼り付け!B7974,PRODUCT_ORG_LIST貼り付け!$B:$D,3,FALSE),"'"),"")</f>
        <v/>
      </c>
      <c r="C7974" t="str">
        <f>IF(A7974&lt;&gt;"",CONCATENATE("'CC00",データ貼り付け!C7974,"'"),"")</f>
        <v/>
      </c>
      <c r="D7974" t="str">
        <f t="shared" ca="1" si="248"/>
        <v/>
      </c>
      <c r="E7974" t="str">
        <f t="shared" si="249"/>
        <v/>
      </c>
    </row>
    <row r="7975" spans="1:5">
      <c r="A7975" t="str">
        <f>IF(データ貼り付け!A7975&lt;&gt;"",CONCATENATE("'",データ貼り付け!A7975,"'"),"")</f>
        <v/>
      </c>
      <c r="B7975" t="str">
        <f>IF(A7975&lt;&gt;"",CONCATENATE("'",VLOOKUP(データ貼り付け!B7975,PRODUCT_ORG_LIST貼り付け!$B:$D,3,FALSE),"'"),"")</f>
        <v/>
      </c>
      <c r="C7975" t="str">
        <f>IF(A7975&lt;&gt;"",CONCATENATE("'CC00",データ貼り付け!C7975,"'"),"")</f>
        <v/>
      </c>
      <c r="D7975" t="str">
        <f t="shared" ca="1" si="248"/>
        <v/>
      </c>
      <c r="E7975" t="str">
        <f t="shared" si="249"/>
        <v/>
      </c>
    </row>
    <row r="7976" spans="1:5">
      <c r="A7976" t="str">
        <f>IF(データ貼り付け!A7976&lt;&gt;"",CONCATENATE("'",データ貼り付け!A7976,"'"),"")</f>
        <v/>
      </c>
      <c r="B7976" t="str">
        <f>IF(A7976&lt;&gt;"",CONCATENATE("'",VLOOKUP(データ貼り付け!B7976,PRODUCT_ORG_LIST貼り付け!$B:$D,3,FALSE),"'"),"")</f>
        <v/>
      </c>
      <c r="C7976" t="str">
        <f>IF(A7976&lt;&gt;"",CONCATENATE("'CC00",データ貼り付け!C7976,"'"),"")</f>
        <v/>
      </c>
      <c r="D7976" t="str">
        <f t="shared" ca="1" si="248"/>
        <v/>
      </c>
      <c r="E7976" t="str">
        <f t="shared" si="249"/>
        <v/>
      </c>
    </row>
    <row r="7977" spans="1:5">
      <c r="A7977" t="str">
        <f>IF(データ貼り付け!A7977&lt;&gt;"",CONCATENATE("'",データ貼り付け!A7977,"'"),"")</f>
        <v/>
      </c>
      <c r="B7977" t="str">
        <f>IF(A7977&lt;&gt;"",CONCATENATE("'",VLOOKUP(データ貼り付け!B7977,PRODUCT_ORG_LIST貼り付け!$B:$D,3,FALSE),"'"),"")</f>
        <v/>
      </c>
      <c r="C7977" t="str">
        <f>IF(A7977&lt;&gt;"",CONCATENATE("'CC00",データ貼り付け!C7977,"'"),"")</f>
        <v/>
      </c>
      <c r="D7977" t="str">
        <f t="shared" ca="1" si="248"/>
        <v/>
      </c>
      <c r="E7977" t="str">
        <f t="shared" si="249"/>
        <v/>
      </c>
    </row>
    <row r="7978" spans="1:5">
      <c r="A7978" t="str">
        <f>IF(データ貼り付け!A7978&lt;&gt;"",CONCATENATE("'",データ貼り付け!A7978,"'"),"")</f>
        <v/>
      </c>
      <c r="B7978" t="str">
        <f>IF(A7978&lt;&gt;"",CONCATENATE("'",VLOOKUP(データ貼り付け!B7978,PRODUCT_ORG_LIST貼り付け!$B:$D,3,FALSE),"'"),"")</f>
        <v/>
      </c>
      <c r="C7978" t="str">
        <f>IF(A7978&lt;&gt;"",CONCATENATE("'CC00",データ貼り付け!C7978,"'"),"")</f>
        <v/>
      </c>
      <c r="D7978" t="str">
        <f t="shared" ca="1" si="248"/>
        <v/>
      </c>
      <c r="E7978" t="str">
        <f t="shared" si="249"/>
        <v/>
      </c>
    </row>
    <row r="7979" spans="1:5">
      <c r="A7979" t="str">
        <f>IF(データ貼り付け!A7979&lt;&gt;"",CONCATENATE("'",データ貼り付け!A7979,"'"),"")</f>
        <v/>
      </c>
      <c r="B7979" t="str">
        <f>IF(A7979&lt;&gt;"",CONCATENATE("'",VLOOKUP(データ貼り付け!B7979,PRODUCT_ORG_LIST貼り付け!$B:$D,3,FALSE),"'"),"")</f>
        <v/>
      </c>
      <c r="C7979" t="str">
        <f>IF(A7979&lt;&gt;"",CONCATENATE("'CC00",データ貼り付け!C7979,"'"),"")</f>
        <v/>
      </c>
      <c r="D7979" t="str">
        <f t="shared" ca="1" si="248"/>
        <v/>
      </c>
      <c r="E7979" t="str">
        <f t="shared" si="249"/>
        <v/>
      </c>
    </row>
    <row r="7980" spans="1:5">
      <c r="A7980" t="str">
        <f>IF(データ貼り付け!A7980&lt;&gt;"",CONCATENATE("'",データ貼り付け!A7980,"'"),"")</f>
        <v/>
      </c>
      <c r="B7980" t="str">
        <f>IF(A7980&lt;&gt;"",CONCATENATE("'",VLOOKUP(データ貼り付け!B7980,PRODUCT_ORG_LIST貼り付け!$B:$D,3,FALSE),"'"),"")</f>
        <v/>
      </c>
      <c r="C7980" t="str">
        <f>IF(A7980&lt;&gt;"",CONCATENATE("'CC00",データ貼り付け!C7980,"'"),"")</f>
        <v/>
      </c>
      <c r="D7980" t="str">
        <f t="shared" ca="1" si="248"/>
        <v/>
      </c>
      <c r="E7980" t="str">
        <f t="shared" si="249"/>
        <v/>
      </c>
    </row>
    <row r="7981" spans="1:5">
      <c r="A7981" t="str">
        <f>IF(データ貼り付け!A7981&lt;&gt;"",CONCATENATE("'",データ貼り付け!A7981,"'"),"")</f>
        <v/>
      </c>
      <c r="B7981" t="str">
        <f>IF(A7981&lt;&gt;"",CONCATENATE("'",VLOOKUP(データ貼り付け!B7981,PRODUCT_ORG_LIST貼り付け!$B:$D,3,FALSE),"'"),"")</f>
        <v/>
      </c>
      <c r="C7981" t="str">
        <f>IF(A7981&lt;&gt;"",CONCATENATE("'CC00",データ貼り付け!C7981,"'"),"")</f>
        <v/>
      </c>
      <c r="D7981" t="str">
        <f t="shared" ca="1" si="248"/>
        <v/>
      </c>
      <c r="E7981" t="str">
        <f t="shared" si="249"/>
        <v/>
      </c>
    </row>
    <row r="7982" spans="1:5">
      <c r="A7982" t="str">
        <f>IF(データ貼り付け!A7982&lt;&gt;"",CONCATENATE("'",データ貼り付け!A7982,"'"),"")</f>
        <v/>
      </c>
      <c r="B7982" t="str">
        <f>IF(A7982&lt;&gt;"",CONCATENATE("'",VLOOKUP(データ貼り付け!B7982,PRODUCT_ORG_LIST貼り付け!$B:$D,3,FALSE),"'"),"")</f>
        <v/>
      </c>
      <c r="C7982" t="str">
        <f>IF(A7982&lt;&gt;"",CONCATENATE("'CC00",データ貼り付け!C7982,"'"),"")</f>
        <v/>
      </c>
      <c r="D7982" t="str">
        <f t="shared" ca="1" si="248"/>
        <v/>
      </c>
      <c r="E7982" t="str">
        <f t="shared" si="249"/>
        <v/>
      </c>
    </row>
    <row r="7983" spans="1:5">
      <c r="A7983" t="str">
        <f>IF(データ貼り付け!A7983&lt;&gt;"",CONCATENATE("'",データ貼り付け!A7983,"'"),"")</f>
        <v/>
      </c>
      <c r="B7983" t="str">
        <f>IF(A7983&lt;&gt;"",CONCATENATE("'",VLOOKUP(データ貼り付け!B7983,PRODUCT_ORG_LIST貼り付け!$B:$D,3,FALSE),"'"),"")</f>
        <v/>
      </c>
      <c r="C7983" t="str">
        <f>IF(A7983&lt;&gt;"",CONCATENATE("'CC00",データ貼り付け!C7983,"'"),"")</f>
        <v/>
      </c>
      <c r="D7983" t="str">
        <f t="shared" ca="1" si="248"/>
        <v/>
      </c>
      <c r="E7983" t="str">
        <f t="shared" si="249"/>
        <v/>
      </c>
    </row>
    <row r="7984" spans="1:5">
      <c r="A7984" t="str">
        <f>IF(データ貼り付け!A7984&lt;&gt;"",CONCATENATE("'",データ貼り付け!A7984,"'"),"")</f>
        <v/>
      </c>
      <c r="B7984" t="str">
        <f>IF(A7984&lt;&gt;"",CONCATENATE("'",VLOOKUP(データ貼り付け!B7984,PRODUCT_ORG_LIST貼り付け!$B:$D,3,FALSE),"'"),"")</f>
        <v/>
      </c>
      <c r="C7984" t="str">
        <f>IF(A7984&lt;&gt;"",CONCATENATE("'CC00",データ貼り付け!C7984,"'"),"")</f>
        <v/>
      </c>
      <c r="D7984" t="str">
        <f t="shared" ca="1" si="248"/>
        <v/>
      </c>
      <c r="E7984" t="str">
        <f t="shared" si="249"/>
        <v/>
      </c>
    </row>
    <row r="7985" spans="1:5">
      <c r="A7985" t="str">
        <f>IF(データ貼り付け!A7985&lt;&gt;"",CONCATENATE("'",データ貼り付け!A7985,"'"),"")</f>
        <v/>
      </c>
      <c r="B7985" t="str">
        <f>IF(A7985&lt;&gt;"",CONCATENATE("'",VLOOKUP(データ貼り付け!B7985,PRODUCT_ORG_LIST貼り付け!$B:$D,3,FALSE),"'"),"")</f>
        <v/>
      </c>
      <c r="C7985" t="str">
        <f>IF(A7985&lt;&gt;"",CONCATENATE("'CC00",データ貼り付け!C7985,"'"),"")</f>
        <v/>
      </c>
      <c r="D7985" t="str">
        <f t="shared" ca="1" si="248"/>
        <v/>
      </c>
      <c r="E7985" t="str">
        <f t="shared" si="249"/>
        <v/>
      </c>
    </row>
    <row r="7986" spans="1:5">
      <c r="A7986" t="str">
        <f>IF(データ貼り付け!A7986&lt;&gt;"",CONCATENATE("'",データ貼り付け!A7986,"'"),"")</f>
        <v/>
      </c>
      <c r="B7986" t="str">
        <f>IF(A7986&lt;&gt;"",CONCATENATE("'",VLOOKUP(データ貼り付け!B7986,PRODUCT_ORG_LIST貼り付け!$B:$D,3,FALSE),"'"),"")</f>
        <v/>
      </c>
      <c r="C7986" t="str">
        <f>IF(A7986&lt;&gt;"",CONCATENATE("'CC00",データ貼り付け!C7986,"'"),"")</f>
        <v/>
      </c>
      <c r="D7986" t="str">
        <f t="shared" ca="1" si="248"/>
        <v/>
      </c>
      <c r="E7986" t="str">
        <f t="shared" si="249"/>
        <v/>
      </c>
    </row>
    <row r="7987" spans="1:5">
      <c r="A7987" t="str">
        <f>IF(データ貼り付け!A7987&lt;&gt;"",CONCATENATE("'",データ貼り付け!A7987,"'"),"")</f>
        <v/>
      </c>
      <c r="B7987" t="str">
        <f>IF(A7987&lt;&gt;"",CONCATENATE("'",VLOOKUP(データ貼り付け!B7987,PRODUCT_ORG_LIST貼り付け!$B:$D,3,FALSE),"'"),"")</f>
        <v/>
      </c>
      <c r="C7987" t="str">
        <f>IF(A7987&lt;&gt;"",CONCATENATE("'CC00",データ貼り付け!C7987,"'"),"")</f>
        <v/>
      </c>
      <c r="D7987" t="str">
        <f t="shared" ca="1" si="248"/>
        <v/>
      </c>
      <c r="E7987" t="str">
        <f t="shared" si="249"/>
        <v/>
      </c>
    </row>
    <row r="7988" spans="1:5">
      <c r="A7988" t="str">
        <f>IF(データ貼り付け!A7988&lt;&gt;"",CONCATENATE("'",データ貼り付け!A7988,"'"),"")</f>
        <v/>
      </c>
      <c r="B7988" t="str">
        <f>IF(A7988&lt;&gt;"",CONCATENATE("'",VLOOKUP(データ貼り付け!B7988,PRODUCT_ORG_LIST貼り付け!$B:$D,3,FALSE),"'"),"")</f>
        <v/>
      </c>
      <c r="C7988" t="str">
        <f>IF(A7988&lt;&gt;"",CONCATENATE("'CC00",データ貼り付け!C7988,"'"),"")</f>
        <v/>
      </c>
      <c r="D7988" t="str">
        <f t="shared" ca="1" si="248"/>
        <v/>
      </c>
      <c r="E7988" t="str">
        <f t="shared" si="249"/>
        <v/>
      </c>
    </row>
    <row r="7989" spans="1:5">
      <c r="A7989" t="str">
        <f>IF(データ貼り付け!A7989&lt;&gt;"",CONCATENATE("'",データ貼り付け!A7989,"'"),"")</f>
        <v/>
      </c>
      <c r="B7989" t="str">
        <f>IF(A7989&lt;&gt;"",CONCATENATE("'",VLOOKUP(データ貼り付け!B7989,PRODUCT_ORG_LIST貼り付け!$B:$D,3,FALSE),"'"),"")</f>
        <v/>
      </c>
      <c r="C7989" t="str">
        <f>IF(A7989&lt;&gt;"",CONCATENATE("'CC00",データ貼り付け!C7989,"'"),"")</f>
        <v/>
      </c>
      <c r="D7989" t="str">
        <f t="shared" ca="1" si="248"/>
        <v/>
      </c>
      <c r="E7989" t="str">
        <f t="shared" si="249"/>
        <v/>
      </c>
    </row>
    <row r="7990" spans="1:5">
      <c r="A7990" t="str">
        <f>IF(データ貼り付け!A7990&lt;&gt;"",CONCATENATE("'",データ貼り付け!A7990,"'"),"")</f>
        <v/>
      </c>
      <c r="B7990" t="str">
        <f>IF(A7990&lt;&gt;"",CONCATENATE("'",VLOOKUP(データ貼り付け!B7990,PRODUCT_ORG_LIST貼り付け!$B:$D,3,FALSE),"'"),"")</f>
        <v/>
      </c>
      <c r="C7990" t="str">
        <f>IF(A7990&lt;&gt;"",CONCATENATE("'CC00",データ貼り付け!C7990,"'"),"")</f>
        <v/>
      </c>
      <c r="D7990" t="str">
        <f t="shared" ca="1" si="248"/>
        <v/>
      </c>
      <c r="E7990" t="str">
        <f t="shared" si="249"/>
        <v/>
      </c>
    </row>
    <row r="7991" spans="1:5">
      <c r="A7991" t="str">
        <f>IF(データ貼り付け!A7991&lt;&gt;"",CONCATENATE("'",データ貼り付け!A7991,"'"),"")</f>
        <v/>
      </c>
      <c r="B7991" t="str">
        <f>IF(A7991&lt;&gt;"",CONCATENATE("'",VLOOKUP(データ貼り付け!B7991,PRODUCT_ORG_LIST貼り付け!$B:$D,3,FALSE),"'"),"")</f>
        <v/>
      </c>
      <c r="C7991" t="str">
        <f>IF(A7991&lt;&gt;"",CONCATENATE("'CC00",データ貼り付け!C7991,"'"),"")</f>
        <v/>
      </c>
      <c r="D7991" t="str">
        <f t="shared" ca="1" si="248"/>
        <v/>
      </c>
      <c r="E7991" t="str">
        <f t="shared" si="249"/>
        <v/>
      </c>
    </row>
    <row r="7992" spans="1:5">
      <c r="A7992" t="str">
        <f>IF(データ貼り付け!A7992&lt;&gt;"",CONCATENATE("'",データ貼り付け!A7992,"'"),"")</f>
        <v/>
      </c>
      <c r="B7992" t="str">
        <f>IF(A7992&lt;&gt;"",CONCATENATE("'",VLOOKUP(データ貼り付け!B7992,PRODUCT_ORG_LIST貼り付け!$B:$D,3,FALSE),"'"),"")</f>
        <v/>
      </c>
      <c r="C7992" t="str">
        <f>IF(A7992&lt;&gt;"",CONCATENATE("'CC00",データ貼り付け!C7992,"'"),"")</f>
        <v/>
      </c>
      <c r="D7992" t="str">
        <f t="shared" ca="1" si="248"/>
        <v/>
      </c>
      <c r="E7992" t="str">
        <f t="shared" si="249"/>
        <v/>
      </c>
    </row>
    <row r="7993" spans="1:5">
      <c r="A7993" t="str">
        <f>IF(データ貼り付け!A7993&lt;&gt;"",CONCATENATE("'",データ貼り付け!A7993,"'"),"")</f>
        <v/>
      </c>
      <c r="B7993" t="str">
        <f>IF(A7993&lt;&gt;"",CONCATENATE("'",VLOOKUP(データ貼り付け!B7993,PRODUCT_ORG_LIST貼り付け!$B:$D,3,FALSE),"'"),"")</f>
        <v/>
      </c>
      <c r="C7993" t="str">
        <f>IF(A7993&lt;&gt;"",CONCATENATE("'CC00",データ貼り付け!C7993,"'"),"")</f>
        <v/>
      </c>
      <c r="D7993" t="str">
        <f t="shared" ca="1" si="248"/>
        <v/>
      </c>
      <c r="E7993" t="str">
        <f t="shared" si="249"/>
        <v/>
      </c>
    </row>
    <row r="7994" spans="1:5">
      <c r="A7994" t="str">
        <f>IF(データ貼り付け!A7994&lt;&gt;"",CONCATENATE("'",データ貼り付け!A7994,"'"),"")</f>
        <v/>
      </c>
      <c r="B7994" t="str">
        <f>IF(A7994&lt;&gt;"",CONCATENATE("'",VLOOKUP(データ貼り付け!B7994,PRODUCT_ORG_LIST貼り付け!$B:$D,3,FALSE),"'"),"")</f>
        <v/>
      </c>
      <c r="C7994" t="str">
        <f>IF(A7994&lt;&gt;"",CONCATENATE("'CC00",データ貼り付け!C7994,"'"),"")</f>
        <v/>
      </c>
      <c r="D7994" t="str">
        <f t="shared" ca="1" si="248"/>
        <v/>
      </c>
      <c r="E7994" t="str">
        <f t="shared" si="249"/>
        <v/>
      </c>
    </row>
    <row r="7995" spans="1:5">
      <c r="A7995" t="str">
        <f>IF(データ貼り付け!A7995&lt;&gt;"",CONCATENATE("'",データ貼り付け!A7995,"'"),"")</f>
        <v/>
      </c>
      <c r="B7995" t="str">
        <f>IF(A7995&lt;&gt;"",CONCATENATE("'",VLOOKUP(データ貼り付け!B7995,PRODUCT_ORG_LIST貼り付け!$B:$D,3,FALSE),"'"),"")</f>
        <v/>
      </c>
      <c r="C7995" t="str">
        <f>IF(A7995&lt;&gt;"",CONCATENATE("'CC00",データ貼り付け!C7995,"'"),"")</f>
        <v/>
      </c>
      <c r="D7995" t="str">
        <f t="shared" ca="1" si="248"/>
        <v/>
      </c>
      <c r="E7995" t="str">
        <f t="shared" si="249"/>
        <v/>
      </c>
    </row>
    <row r="7996" spans="1:5">
      <c r="A7996" t="str">
        <f>IF(データ貼り付け!A7996&lt;&gt;"",CONCATENATE("'",データ貼り付け!A7996,"'"),"")</f>
        <v/>
      </c>
      <c r="B7996" t="str">
        <f>IF(A7996&lt;&gt;"",CONCATENATE("'",VLOOKUP(データ貼り付け!B7996,PRODUCT_ORG_LIST貼り付け!$B:$D,3,FALSE),"'"),"")</f>
        <v/>
      </c>
      <c r="C7996" t="str">
        <f>IF(A7996&lt;&gt;"",CONCATENATE("'CC00",データ貼り付け!C7996,"'"),"")</f>
        <v/>
      </c>
      <c r="D7996" t="str">
        <f t="shared" ca="1" si="248"/>
        <v/>
      </c>
      <c r="E7996" t="str">
        <f t="shared" si="249"/>
        <v/>
      </c>
    </row>
    <row r="7997" spans="1:5">
      <c r="A7997" t="str">
        <f>IF(データ貼り付け!A7997&lt;&gt;"",CONCATENATE("'",データ貼り付け!A7997,"'"),"")</f>
        <v/>
      </c>
      <c r="B7997" t="str">
        <f>IF(A7997&lt;&gt;"",CONCATENATE("'",VLOOKUP(データ貼り付け!B7997,PRODUCT_ORG_LIST貼り付け!$B:$D,3,FALSE),"'"),"")</f>
        <v/>
      </c>
      <c r="C7997" t="str">
        <f>IF(A7997&lt;&gt;"",CONCATENATE("'CC00",データ貼り付け!C7997,"'"),"")</f>
        <v/>
      </c>
      <c r="D7997" t="str">
        <f t="shared" ca="1" si="248"/>
        <v/>
      </c>
      <c r="E7997" t="str">
        <f t="shared" si="249"/>
        <v/>
      </c>
    </row>
    <row r="7998" spans="1:5">
      <c r="A7998" t="str">
        <f>IF(データ貼り付け!A7998&lt;&gt;"",CONCATENATE("'",データ貼り付け!A7998,"'"),"")</f>
        <v/>
      </c>
      <c r="B7998" t="str">
        <f>IF(A7998&lt;&gt;"",CONCATENATE("'",VLOOKUP(データ貼り付け!B7998,PRODUCT_ORG_LIST貼り付け!$B:$D,3,FALSE),"'"),"")</f>
        <v/>
      </c>
      <c r="C7998" t="str">
        <f>IF(A7998&lt;&gt;"",CONCATENATE("'CC00",データ貼り付け!C7998,"'"),"")</f>
        <v/>
      </c>
      <c r="D7998" t="str">
        <f t="shared" ca="1" si="248"/>
        <v/>
      </c>
      <c r="E7998" t="str">
        <f t="shared" si="249"/>
        <v/>
      </c>
    </row>
    <row r="7999" spans="1:5">
      <c r="A7999" t="str">
        <f>IF(データ貼り付け!A7999&lt;&gt;"",CONCATENATE("'",データ貼り付け!A7999,"'"),"")</f>
        <v/>
      </c>
      <c r="B7999" t="str">
        <f>IF(A7999&lt;&gt;"",CONCATENATE("'",VLOOKUP(データ貼り付け!B7999,PRODUCT_ORG_LIST貼り付け!$B:$D,3,FALSE),"'"),"")</f>
        <v/>
      </c>
      <c r="C7999" t="str">
        <f>IF(A7999&lt;&gt;"",CONCATENATE("'CC00",データ貼り付け!C7999,"'"),"")</f>
        <v/>
      </c>
      <c r="D7999" t="str">
        <f t="shared" ca="1" si="248"/>
        <v/>
      </c>
      <c r="E7999" t="str">
        <f t="shared" si="249"/>
        <v/>
      </c>
    </row>
    <row r="8000" spans="1:5">
      <c r="A8000" t="str">
        <f>IF(データ貼り付け!A8000&lt;&gt;"",CONCATENATE("'",データ貼り付け!A8000,"'"),"")</f>
        <v/>
      </c>
      <c r="B8000" t="str">
        <f>IF(A8000&lt;&gt;"",CONCATENATE("'",VLOOKUP(データ貼り付け!B8000,PRODUCT_ORG_LIST貼り付け!$B:$D,3,FALSE),"'"),"")</f>
        <v/>
      </c>
      <c r="C8000" t="str">
        <f>IF(A8000&lt;&gt;"",CONCATENATE("'CC00",データ貼り付け!C8000,"'"),"")</f>
        <v/>
      </c>
      <c r="D8000" t="str">
        <f t="shared" ca="1" si="248"/>
        <v/>
      </c>
      <c r="E8000" t="str">
        <f t="shared" si="249"/>
        <v/>
      </c>
    </row>
    <row r="8001" spans="1:5">
      <c r="A8001" t="str">
        <f>IF(データ貼り付け!A8001&lt;&gt;"",CONCATENATE("'",データ貼り付け!A8001,"'"),"")</f>
        <v/>
      </c>
      <c r="B8001" t="str">
        <f>IF(A8001&lt;&gt;"",CONCATENATE("'",VLOOKUP(データ貼り付け!B8001,PRODUCT_ORG_LIST貼り付け!$B:$D,3,FALSE),"'"),"")</f>
        <v/>
      </c>
      <c r="C8001" t="str">
        <f>IF(A8001&lt;&gt;"",CONCATENATE("'CC00",データ貼り付け!C8001,"'"),"")</f>
        <v/>
      </c>
      <c r="D8001" t="str">
        <f t="shared" ca="1" si="248"/>
        <v/>
      </c>
      <c r="E8001" t="str">
        <f t="shared" si="249"/>
        <v/>
      </c>
    </row>
    <row r="8002" spans="1:5">
      <c r="A8002" t="str">
        <f>IF(データ貼り付け!A8002&lt;&gt;"",CONCATENATE("'",データ貼り付け!A8002,"'"),"")</f>
        <v/>
      </c>
      <c r="B8002" t="str">
        <f>IF(A8002&lt;&gt;"",CONCATENATE("'",VLOOKUP(データ貼り付け!B8002,PRODUCT_ORG_LIST貼り付け!$B:$D,3,FALSE),"'"),"")</f>
        <v/>
      </c>
      <c r="C8002" t="str">
        <f>IF(A8002&lt;&gt;"",CONCATENATE("'CC00",データ貼り付け!C8002,"'"),"")</f>
        <v/>
      </c>
      <c r="D8002" t="str">
        <f t="shared" ca="1" si="248"/>
        <v/>
      </c>
      <c r="E8002" t="str">
        <f t="shared" si="249"/>
        <v/>
      </c>
    </row>
    <row r="8003" spans="1:5">
      <c r="A8003" t="str">
        <f>IF(データ貼り付け!A8003&lt;&gt;"",CONCATENATE("'",データ貼り付け!A8003,"'"),"")</f>
        <v/>
      </c>
      <c r="B8003" t="str">
        <f>IF(A8003&lt;&gt;"",CONCATENATE("'",VLOOKUP(データ貼り付け!B8003,PRODUCT_ORG_LIST貼り付け!$B:$D,3,FALSE),"'"),"")</f>
        <v/>
      </c>
      <c r="C8003" t="str">
        <f>IF(A8003&lt;&gt;"",CONCATENATE("'CC00",データ貼り付け!C8003,"'"),"")</f>
        <v/>
      </c>
      <c r="D8003" t="str">
        <f t="shared" ref="D8003:D8066" ca="1" si="250">IF(A8003&lt;&gt;"",CONCATENATE("TO_DATE('",YEAR(TODAY()),"/06/01','YYYY/MM/DD')"),"")</f>
        <v/>
      </c>
      <c r="E8003" t="str">
        <f t="shared" ref="E8003:E8066" si="251">IF(A8003&lt;&gt;"","NULL","")</f>
        <v/>
      </c>
    </row>
    <row r="8004" spans="1:5">
      <c r="A8004" t="str">
        <f>IF(データ貼り付け!A8004&lt;&gt;"",CONCATENATE("'",データ貼り付け!A8004,"'"),"")</f>
        <v/>
      </c>
      <c r="B8004" t="str">
        <f>IF(A8004&lt;&gt;"",CONCATENATE("'",VLOOKUP(データ貼り付け!B8004,PRODUCT_ORG_LIST貼り付け!$B:$D,3,FALSE),"'"),"")</f>
        <v/>
      </c>
      <c r="C8004" t="str">
        <f>IF(A8004&lt;&gt;"",CONCATENATE("'CC00",データ貼り付け!C8004,"'"),"")</f>
        <v/>
      </c>
      <c r="D8004" t="str">
        <f t="shared" ca="1" si="250"/>
        <v/>
      </c>
      <c r="E8004" t="str">
        <f t="shared" si="251"/>
        <v/>
      </c>
    </row>
    <row r="8005" spans="1:5">
      <c r="A8005" t="str">
        <f>IF(データ貼り付け!A8005&lt;&gt;"",CONCATENATE("'",データ貼り付け!A8005,"'"),"")</f>
        <v/>
      </c>
      <c r="B8005" t="str">
        <f>IF(A8005&lt;&gt;"",CONCATENATE("'",VLOOKUP(データ貼り付け!B8005,PRODUCT_ORG_LIST貼り付け!$B:$D,3,FALSE),"'"),"")</f>
        <v/>
      </c>
      <c r="C8005" t="str">
        <f>IF(A8005&lt;&gt;"",CONCATENATE("'CC00",データ貼り付け!C8005,"'"),"")</f>
        <v/>
      </c>
      <c r="D8005" t="str">
        <f t="shared" ca="1" si="250"/>
        <v/>
      </c>
      <c r="E8005" t="str">
        <f t="shared" si="251"/>
        <v/>
      </c>
    </row>
    <row r="8006" spans="1:5">
      <c r="A8006" t="str">
        <f>IF(データ貼り付け!A8006&lt;&gt;"",CONCATENATE("'",データ貼り付け!A8006,"'"),"")</f>
        <v/>
      </c>
      <c r="B8006" t="str">
        <f>IF(A8006&lt;&gt;"",CONCATENATE("'",VLOOKUP(データ貼り付け!B8006,PRODUCT_ORG_LIST貼り付け!$B:$D,3,FALSE),"'"),"")</f>
        <v/>
      </c>
      <c r="C8006" t="str">
        <f>IF(A8006&lt;&gt;"",CONCATENATE("'CC00",データ貼り付け!C8006,"'"),"")</f>
        <v/>
      </c>
      <c r="D8006" t="str">
        <f t="shared" ca="1" si="250"/>
        <v/>
      </c>
      <c r="E8006" t="str">
        <f t="shared" si="251"/>
        <v/>
      </c>
    </row>
    <row r="8007" spans="1:5">
      <c r="A8007" t="str">
        <f>IF(データ貼り付け!A8007&lt;&gt;"",CONCATENATE("'",データ貼り付け!A8007,"'"),"")</f>
        <v/>
      </c>
      <c r="B8007" t="str">
        <f>IF(A8007&lt;&gt;"",CONCATENATE("'",VLOOKUP(データ貼り付け!B8007,PRODUCT_ORG_LIST貼り付け!$B:$D,3,FALSE),"'"),"")</f>
        <v/>
      </c>
      <c r="C8007" t="str">
        <f>IF(A8007&lt;&gt;"",CONCATENATE("'CC00",データ貼り付け!C8007,"'"),"")</f>
        <v/>
      </c>
      <c r="D8007" t="str">
        <f t="shared" ca="1" si="250"/>
        <v/>
      </c>
      <c r="E8007" t="str">
        <f t="shared" si="251"/>
        <v/>
      </c>
    </row>
    <row r="8008" spans="1:5">
      <c r="A8008" t="str">
        <f>IF(データ貼り付け!A8008&lt;&gt;"",CONCATENATE("'",データ貼り付け!A8008,"'"),"")</f>
        <v/>
      </c>
      <c r="B8008" t="str">
        <f>IF(A8008&lt;&gt;"",CONCATENATE("'",VLOOKUP(データ貼り付け!B8008,PRODUCT_ORG_LIST貼り付け!$B:$D,3,FALSE),"'"),"")</f>
        <v/>
      </c>
      <c r="C8008" t="str">
        <f>IF(A8008&lt;&gt;"",CONCATENATE("'CC00",データ貼り付け!C8008,"'"),"")</f>
        <v/>
      </c>
      <c r="D8008" t="str">
        <f t="shared" ca="1" si="250"/>
        <v/>
      </c>
      <c r="E8008" t="str">
        <f t="shared" si="251"/>
        <v/>
      </c>
    </row>
    <row r="8009" spans="1:5">
      <c r="A8009" t="str">
        <f>IF(データ貼り付け!A8009&lt;&gt;"",CONCATENATE("'",データ貼り付け!A8009,"'"),"")</f>
        <v/>
      </c>
      <c r="B8009" t="str">
        <f>IF(A8009&lt;&gt;"",CONCATENATE("'",VLOOKUP(データ貼り付け!B8009,PRODUCT_ORG_LIST貼り付け!$B:$D,3,FALSE),"'"),"")</f>
        <v/>
      </c>
      <c r="C8009" t="str">
        <f>IF(A8009&lt;&gt;"",CONCATENATE("'CC00",データ貼り付け!C8009,"'"),"")</f>
        <v/>
      </c>
      <c r="D8009" t="str">
        <f t="shared" ca="1" si="250"/>
        <v/>
      </c>
      <c r="E8009" t="str">
        <f t="shared" si="251"/>
        <v/>
      </c>
    </row>
    <row r="8010" spans="1:5">
      <c r="A8010" t="str">
        <f>IF(データ貼り付け!A8010&lt;&gt;"",CONCATENATE("'",データ貼り付け!A8010,"'"),"")</f>
        <v/>
      </c>
      <c r="B8010" t="str">
        <f>IF(A8010&lt;&gt;"",CONCATENATE("'",VLOOKUP(データ貼り付け!B8010,PRODUCT_ORG_LIST貼り付け!$B:$D,3,FALSE),"'"),"")</f>
        <v/>
      </c>
      <c r="C8010" t="str">
        <f>IF(A8010&lt;&gt;"",CONCATENATE("'CC00",データ貼り付け!C8010,"'"),"")</f>
        <v/>
      </c>
      <c r="D8010" t="str">
        <f t="shared" ca="1" si="250"/>
        <v/>
      </c>
      <c r="E8010" t="str">
        <f t="shared" si="251"/>
        <v/>
      </c>
    </row>
    <row r="8011" spans="1:5">
      <c r="A8011" t="str">
        <f>IF(データ貼り付け!A8011&lt;&gt;"",CONCATENATE("'",データ貼り付け!A8011,"'"),"")</f>
        <v/>
      </c>
      <c r="B8011" t="str">
        <f>IF(A8011&lt;&gt;"",CONCATENATE("'",VLOOKUP(データ貼り付け!B8011,PRODUCT_ORG_LIST貼り付け!$B:$D,3,FALSE),"'"),"")</f>
        <v/>
      </c>
      <c r="C8011" t="str">
        <f>IF(A8011&lt;&gt;"",CONCATENATE("'CC00",データ貼り付け!C8011,"'"),"")</f>
        <v/>
      </c>
      <c r="D8011" t="str">
        <f t="shared" ca="1" si="250"/>
        <v/>
      </c>
      <c r="E8011" t="str">
        <f t="shared" si="251"/>
        <v/>
      </c>
    </row>
    <row r="8012" spans="1:5">
      <c r="A8012" t="str">
        <f>IF(データ貼り付け!A8012&lt;&gt;"",CONCATENATE("'",データ貼り付け!A8012,"'"),"")</f>
        <v/>
      </c>
      <c r="B8012" t="str">
        <f>IF(A8012&lt;&gt;"",CONCATENATE("'",VLOOKUP(データ貼り付け!B8012,PRODUCT_ORG_LIST貼り付け!$B:$D,3,FALSE),"'"),"")</f>
        <v/>
      </c>
      <c r="C8012" t="str">
        <f>IF(A8012&lt;&gt;"",CONCATENATE("'CC00",データ貼り付け!C8012,"'"),"")</f>
        <v/>
      </c>
      <c r="D8012" t="str">
        <f t="shared" ca="1" si="250"/>
        <v/>
      </c>
      <c r="E8012" t="str">
        <f t="shared" si="251"/>
        <v/>
      </c>
    </row>
    <row r="8013" spans="1:5">
      <c r="A8013" t="str">
        <f>IF(データ貼り付け!A8013&lt;&gt;"",CONCATENATE("'",データ貼り付け!A8013,"'"),"")</f>
        <v/>
      </c>
      <c r="B8013" t="str">
        <f>IF(A8013&lt;&gt;"",CONCATENATE("'",VLOOKUP(データ貼り付け!B8013,PRODUCT_ORG_LIST貼り付け!$B:$D,3,FALSE),"'"),"")</f>
        <v/>
      </c>
      <c r="C8013" t="str">
        <f>IF(A8013&lt;&gt;"",CONCATENATE("'CC00",データ貼り付け!C8013,"'"),"")</f>
        <v/>
      </c>
      <c r="D8013" t="str">
        <f t="shared" ca="1" si="250"/>
        <v/>
      </c>
      <c r="E8013" t="str">
        <f t="shared" si="251"/>
        <v/>
      </c>
    </row>
    <row r="8014" spans="1:5">
      <c r="A8014" t="str">
        <f>IF(データ貼り付け!A8014&lt;&gt;"",CONCATENATE("'",データ貼り付け!A8014,"'"),"")</f>
        <v/>
      </c>
      <c r="B8014" t="str">
        <f>IF(A8014&lt;&gt;"",CONCATENATE("'",VLOOKUP(データ貼り付け!B8014,PRODUCT_ORG_LIST貼り付け!$B:$D,3,FALSE),"'"),"")</f>
        <v/>
      </c>
      <c r="C8014" t="str">
        <f>IF(A8014&lt;&gt;"",CONCATENATE("'CC00",データ貼り付け!C8014,"'"),"")</f>
        <v/>
      </c>
      <c r="D8014" t="str">
        <f t="shared" ca="1" si="250"/>
        <v/>
      </c>
      <c r="E8014" t="str">
        <f t="shared" si="251"/>
        <v/>
      </c>
    </row>
    <row r="8015" spans="1:5">
      <c r="A8015" t="str">
        <f>IF(データ貼り付け!A8015&lt;&gt;"",CONCATENATE("'",データ貼り付け!A8015,"'"),"")</f>
        <v/>
      </c>
      <c r="B8015" t="str">
        <f>IF(A8015&lt;&gt;"",CONCATENATE("'",VLOOKUP(データ貼り付け!B8015,PRODUCT_ORG_LIST貼り付け!$B:$D,3,FALSE),"'"),"")</f>
        <v/>
      </c>
      <c r="C8015" t="str">
        <f>IF(A8015&lt;&gt;"",CONCATENATE("'CC00",データ貼り付け!C8015,"'"),"")</f>
        <v/>
      </c>
      <c r="D8015" t="str">
        <f t="shared" ca="1" si="250"/>
        <v/>
      </c>
      <c r="E8015" t="str">
        <f t="shared" si="251"/>
        <v/>
      </c>
    </row>
    <row r="8016" spans="1:5">
      <c r="A8016" t="str">
        <f>IF(データ貼り付け!A8016&lt;&gt;"",CONCATENATE("'",データ貼り付け!A8016,"'"),"")</f>
        <v/>
      </c>
      <c r="B8016" t="str">
        <f>IF(A8016&lt;&gt;"",CONCATENATE("'",VLOOKUP(データ貼り付け!B8016,PRODUCT_ORG_LIST貼り付け!$B:$D,3,FALSE),"'"),"")</f>
        <v/>
      </c>
      <c r="C8016" t="str">
        <f>IF(A8016&lt;&gt;"",CONCATENATE("'CC00",データ貼り付け!C8016,"'"),"")</f>
        <v/>
      </c>
      <c r="D8016" t="str">
        <f t="shared" ca="1" si="250"/>
        <v/>
      </c>
      <c r="E8016" t="str">
        <f t="shared" si="251"/>
        <v/>
      </c>
    </row>
    <row r="8017" spans="1:5">
      <c r="A8017" t="str">
        <f>IF(データ貼り付け!A8017&lt;&gt;"",CONCATENATE("'",データ貼り付け!A8017,"'"),"")</f>
        <v/>
      </c>
      <c r="B8017" t="str">
        <f>IF(A8017&lt;&gt;"",CONCATENATE("'",VLOOKUP(データ貼り付け!B8017,PRODUCT_ORG_LIST貼り付け!$B:$D,3,FALSE),"'"),"")</f>
        <v/>
      </c>
      <c r="C8017" t="str">
        <f>IF(A8017&lt;&gt;"",CONCATENATE("'CC00",データ貼り付け!C8017,"'"),"")</f>
        <v/>
      </c>
      <c r="D8017" t="str">
        <f t="shared" ca="1" si="250"/>
        <v/>
      </c>
      <c r="E8017" t="str">
        <f t="shared" si="251"/>
        <v/>
      </c>
    </row>
    <row r="8018" spans="1:5">
      <c r="A8018" t="str">
        <f>IF(データ貼り付け!A8018&lt;&gt;"",CONCATENATE("'",データ貼り付け!A8018,"'"),"")</f>
        <v/>
      </c>
      <c r="B8018" t="str">
        <f>IF(A8018&lt;&gt;"",CONCATENATE("'",VLOOKUP(データ貼り付け!B8018,PRODUCT_ORG_LIST貼り付け!$B:$D,3,FALSE),"'"),"")</f>
        <v/>
      </c>
      <c r="C8018" t="str">
        <f>IF(A8018&lt;&gt;"",CONCATENATE("'CC00",データ貼り付け!C8018,"'"),"")</f>
        <v/>
      </c>
      <c r="D8018" t="str">
        <f t="shared" ca="1" si="250"/>
        <v/>
      </c>
      <c r="E8018" t="str">
        <f t="shared" si="251"/>
        <v/>
      </c>
    </row>
    <row r="8019" spans="1:5">
      <c r="A8019" t="str">
        <f>IF(データ貼り付け!A8019&lt;&gt;"",CONCATENATE("'",データ貼り付け!A8019,"'"),"")</f>
        <v/>
      </c>
      <c r="B8019" t="str">
        <f>IF(A8019&lt;&gt;"",CONCATENATE("'",VLOOKUP(データ貼り付け!B8019,PRODUCT_ORG_LIST貼り付け!$B:$D,3,FALSE),"'"),"")</f>
        <v/>
      </c>
      <c r="C8019" t="str">
        <f>IF(A8019&lt;&gt;"",CONCATENATE("'CC00",データ貼り付け!C8019,"'"),"")</f>
        <v/>
      </c>
      <c r="D8019" t="str">
        <f t="shared" ca="1" si="250"/>
        <v/>
      </c>
      <c r="E8019" t="str">
        <f t="shared" si="251"/>
        <v/>
      </c>
    </row>
    <row r="8020" spans="1:5">
      <c r="A8020" t="str">
        <f>IF(データ貼り付け!A8020&lt;&gt;"",CONCATENATE("'",データ貼り付け!A8020,"'"),"")</f>
        <v/>
      </c>
      <c r="B8020" t="str">
        <f>IF(A8020&lt;&gt;"",CONCATENATE("'",VLOOKUP(データ貼り付け!B8020,PRODUCT_ORG_LIST貼り付け!$B:$D,3,FALSE),"'"),"")</f>
        <v/>
      </c>
      <c r="C8020" t="str">
        <f>IF(A8020&lt;&gt;"",CONCATENATE("'CC00",データ貼り付け!C8020,"'"),"")</f>
        <v/>
      </c>
      <c r="D8020" t="str">
        <f t="shared" ca="1" si="250"/>
        <v/>
      </c>
      <c r="E8020" t="str">
        <f t="shared" si="251"/>
        <v/>
      </c>
    </row>
    <row r="8021" spans="1:5">
      <c r="A8021" t="str">
        <f>IF(データ貼り付け!A8021&lt;&gt;"",CONCATENATE("'",データ貼り付け!A8021,"'"),"")</f>
        <v/>
      </c>
      <c r="B8021" t="str">
        <f>IF(A8021&lt;&gt;"",CONCATENATE("'",VLOOKUP(データ貼り付け!B8021,PRODUCT_ORG_LIST貼り付け!$B:$D,3,FALSE),"'"),"")</f>
        <v/>
      </c>
      <c r="C8021" t="str">
        <f>IF(A8021&lt;&gt;"",CONCATENATE("'CC00",データ貼り付け!C8021,"'"),"")</f>
        <v/>
      </c>
      <c r="D8021" t="str">
        <f t="shared" ca="1" si="250"/>
        <v/>
      </c>
      <c r="E8021" t="str">
        <f t="shared" si="251"/>
        <v/>
      </c>
    </row>
    <row r="8022" spans="1:5">
      <c r="A8022" t="str">
        <f>IF(データ貼り付け!A8022&lt;&gt;"",CONCATENATE("'",データ貼り付け!A8022,"'"),"")</f>
        <v/>
      </c>
      <c r="B8022" t="str">
        <f>IF(A8022&lt;&gt;"",CONCATENATE("'",VLOOKUP(データ貼り付け!B8022,PRODUCT_ORG_LIST貼り付け!$B:$D,3,FALSE),"'"),"")</f>
        <v/>
      </c>
      <c r="C8022" t="str">
        <f>IF(A8022&lt;&gt;"",CONCATENATE("'CC00",データ貼り付け!C8022,"'"),"")</f>
        <v/>
      </c>
      <c r="D8022" t="str">
        <f t="shared" ca="1" si="250"/>
        <v/>
      </c>
      <c r="E8022" t="str">
        <f t="shared" si="251"/>
        <v/>
      </c>
    </row>
    <row r="8023" spans="1:5">
      <c r="A8023" t="str">
        <f>IF(データ貼り付け!A8023&lt;&gt;"",CONCATENATE("'",データ貼り付け!A8023,"'"),"")</f>
        <v/>
      </c>
      <c r="B8023" t="str">
        <f>IF(A8023&lt;&gt;"",CONCATENATE("'",VLOOKUP(データ貼り付け!B8023,PRODUCT_ORG_LIST貼り付け!$B:$D,3,FALSE),"'"),"")</f>
        <v/>
      </c>
      <c r="C8023" t="str">
        <f>IF(A8023&lt;&gt;"",CONCATENATE("'CC00",データ貼り付け!C8023,"'"),"")</f>
        <v/>
      </c>
      <c r="D8023" t="str">
        <f t="shared" ca="1" si="250"/>
        <v/>
      </c>
      <c r="E8023" t="str">
        <f t="shared" si="251"/>
        <v/>
      </c>
    </row>
    <row r="8024" spans="1:5">
      <c r="A8024" t="str">
        <f>IF(データ貼り付け!A8024&lt;&gt;"",CONCATENATE("'",データ貼り付け!A8024,"'"),"")</f>
        <v/>
      </c>
      <c r="B8024" t="str">
        <f>IF(A8024&lt;&gt;"",CONCATENATE("'",VLOOKUP(データ貼り付け!B8024,PRODUCT_ORG_LIST貼り付け!$B:$D,3,FALSE),"'"),"")</f>
        <v/>
      </c>
      <c r="C8024" t="str">
        <f>IF(A8024&lt;&gt;"",CONCATENATE("'CC00",データ貼り付け!C8024,"'"),"")</f>
        <v/>
      </c>
      <c r="D8024" t="str">
        <f t="shared" ca="1" si="250"/>
        <v/>
      </c>
      <c r="E8024" t="str">
        <f t="shared" si="251"/>
        <v/>
      </c>
    </row>
    <row r="8025" spans="1:5">
      <c r="A8025" t="str">
        <f>IF(データ貼り付け!A8025&lt;&gt;"",CONCATENATE("'",データ貼り付け!A8025,"'"),"")</f>
        <v/>
      </c>
      <c r="B8025" t="str">
        <f>IF(A8025&lt;&gt;"",CONCATENATE("'",VLOOKUP(データ貼り付け!B8025,PRODUCT_ORG_LIST貼り付け!$B:$D,3,FALSE),"'"),"")</f>
        <v/>
      </c>
      <c r="C8025" t="str">
        <f>IF(A8025&lt;&gt;"",CONCATENATE("'CC00",データ貼り付け!C8025,"'"),"")</f>
        <v/>
      </c>
      <c r="D8025" t="str">
        <f t="shared" ca="1" si="250"/>
        <v/>
      </c>
      <c r="E8025" t="str">
        <f t="shared" si="251"/>
        <v/>
      </c>
    </row>
    <row r="8026" spans="1:5">
      <c r="A8026" t="str">
        <f>IF(データ貼り付け!A8026&lt;&gt;"",CONCATENATE("'",データ貼り付け!A8026,"'"),"")</f>
        <v/>
      </c>
      <c r="B8026" t="str">
        <f>IF(A8026&lt;&gt;"",CONCATENATE("'",VLOOKUP(データ貼り付け!B8026,PRODUCT_ORG_LIST貼り付け!$B:$D,3,FALSE),"'"),"")</f>
        <v/>
      </c>
      <c r="C8026" t="str">
        <f>IF(A8026&lt;&gt;"",CONCATENATE("'CC00",データ貼り付け!C8026,"'"),"")</f>
        <v/>
      </c>
      <c r="D8026" t="str">
        <f t="shared" ca="1" si="250"/>
        <v/>
      </c>
      <c r="E8026" t="str">
        <f t="shared" si="251"/>
        <v/>
      </c>
    </row>
    <row r="8027" spans="1:5">
      <c r="A8027" t="str">
        <f>IF(データ貼り付け!A8027&lt;&gt;"",CONCATENATE("'",データ貼り付け!A8027,"'"),"")</f>
        <v/>
      </c>
      <c r="B8027" t="str">
        <f>IF(A8027&lt;&gt;"",CONCATENATE("'",VLOOKUP(データ貼り付け!B8027,PRODUCT_ORG_LIST貼り付け!$B:$D,3,FALSE),"'"),"")</f>
        <v/>
      </c>
      <c r="C8027" t="str">
        <f>IF(A8027&lt;&gt;"",CONCATENATE("'CC00",データ貼り付け!C8027,"'"),"")</f>
        <v/>
      </c>
      <c r="D8027" t="str">
        <f t="shared" ca="1" si="250"/>
        <v/>
      </c>
      <c r="E8027" t="str">
        <f t="shared" si="251"/>
        <v/>
      </c>
    </row>
    <row r="8028" spans="1:5">
      <c r="A8028" t="str">
        <f>IF(データ貼り付け!A8028&lt;&gt;"",CONCATENATE("'",データ貼り付け!A8028,"'"),"")</f>
        <v/>
      </c>
      <c r="B8028" t="str">
        <f>IF(A8028&lt;&gt;"",CONCATENATE("'",VLOOKUP(データ貼り付け!B8028,PRODUCT_ORG_LIST貼り付け!$B:$D,3,FALSE),"'"),"")</f>
        <v/>
      </c>
      <c r="C8028" t="str">
        <f>IF(A8028&lt;&gt;"",CONCATENATE("'CC00",データ貼り付け!C8028,"'"),"")</f>
        <v/>
      </c>
      <c r="D8028" t="str">
        <f t="shared" ca="1" si="250"/>
        <v/>
      </c>
      <c r="E8028" t="str">
        <f t="shared" si="251"/>
        <v/>
      </c>
    </row>
    <row r="8029" spans="1:5">
      <c r="A8029" t="str">
        <f>IF(データ貼り付け!A8029&lt;&gt;"",CONCATENATE("'",データ貼り付け!A8029,"'"),"")</f>
        <v/>
      </c>
      <c r="B8029" t="str">
        <f>IF(A8029&lt;&gt;"",CONCATENATE("'",VLOOKUP(データ貼り付け!B8029,PRODUCT_ORG_LIST貼り付け!$B:$D,3,FALSE),"'"),"")</f>
        <v/>
      </c>
      <c r="C8029" t="str">
        <f>IF(A8029&lt;&gt;"",CONCATENATE("'CC00",データ貼り付け!C8029,"'"),"")</f>
        <v/>
      </c>
      <c r="D8029" t="str">
        <f t="shared" ca="1" si="250"/>
        <v/>
      </c>
      <c r="E8029" t="str">
        <f t="shared" si="251"/>
        <v/>
      </c>
    </row>
    <row r="8030" spans="1:5">
      <c r="A8030" t="str">
        <f>IF(データ貼り付け!A8030&lt;&gt;"",CONCATENATE("'",データ貼り付け!A8030,"'"),"")</f>
        <v/>
      </c>
      <c r="B8030" t="str">
        <f>IF(A8030&lt;&gt;"",CONCATENATE("'",VLOOKUP(データ貼り付け!B8030,PRODUCT_ORG_LIST貼り付け!$B:$D,3,FALSE),"'"),"")</f>
        <v/>
      </c>
      <c r="C8030" t="str">
        <f>IF(A8030&lt;&gt;"",CONCATENATE("'CC00",データ貼り付け!C8030,"'"),"")</f>
        <v/>
      </c>
      <c r="D8030" t="str">
        <f t="shared" ca="1" si="250"/>
        <v/>
      </c>
      <c r="E8030" t="str">
        <f t="shared" si="251"/>
        <v/>
      </c>
    </row>
    <row r="8031" spans="1:5">
      <c r="A8031" t="str">
        <f>IF(データ貼り付け!A8031&lt;&gt;"",CONCATENATE("'",データ貼り付け!A8031,"'"),"")</f>
        <v/>
      </c>
      <c r="B8031" t="str">
        <f>IF(A8031&lt;&gt;"",CONCATENATE("'",VLOOKUP(データ貼り付け!B8031,PRODUCT_ORG_LIST貼り付け!$B:$D,3,FALSE),"'"),"")</f>
        <v/>
      </c>
      <c r="C8031" t="str">
        <f>IF(A8031&lt;&gt;"",CONCATENATE("'CC00",データ貼り付け!C8031,"'"),"")</f>
        <v/>
      </c>
      <c r="D8031" t="str">
        <f t="shared" ca="1" si="250"/>
        <v/>
      </c>
      <c r="E8031" t="str">
        <f t="shared" si="251"/>
        <v/>
      </c>
    </row>
    <row r="8032" spans="1:5">
      <c r="A8032" t="str">
        <f>IF(データ貼り付け!A8032&lt;&gt;"",CONCATENATE("'",データ貼り付け!A8032,"'"),"")</f>
        <v/>
      </c>
      <c r="B8032" t="str">
        <f>IF(A8032&lt;&gt;"",CONCATENATE("'",VLOOKUP(データ貼り付け!B8032,PRODUCT_ORG_LIST貼り付け!$B:$D,3,FALSE),"'"),"")</f>
        <v/>
      </c>
      <c r="C8032" t="str">
        <f>IF(A8032&lt;&gt;"",CONCATENATE("'CC00",データ貼り付け!C8032,"'"),"")</f>
        <v/>
      </c>
      <c r="D8032" t="str">
        <f t="shared" ca="1" si="250"/>
        <v/>
      </c>
      <c r="E8032" t="str">
        <f t="shared" si="251"/>
        <v/>
      </c>
    </row>
    <row r="8033" spans="1:5">
      <c r="A8033" t="str">
        <f>IF(データ貼り付け!A8033&lt;&gt;"",CONCATENATE("'",データ貼り付け!A8033,"'"),"")</f>
        <v/>
      </c>
      <c r="B8033" t="str">
        <f>IF(A8033&lt;&gt;"",CONCATENATE("'",VLOOKUP(データ貼り付け!B8033,PRODUCT_ORG_LIST貼り付け!$B:$D,3,FALSE),"'"),"")</f>
        <v/>
      </c>
      <c r="C8033" t="str">
        <f>IF(A8033&lt;&gt;"",CONCATENATE("'CC00",データ貼り付け!C8033,"'"),"")</f>
        <v/>
      </c>
      <c r="D8033" t="str">
        <f t="shared" ca="1" si="250"/>
        <v/>
      </c>
      <c r="E8033" t="str">
        <f t="shared" si="251"/>
        <v/>
      </c>
    </row>
    <row r="8034" spans="1:5">
      <c r="A8034" t="str">
        <f>IF(データ貼り付け!A8034&lt;&gt;"",CONCATENATE("'",データ貼り付け!A8034,"'"),"")</f>
        <v/>
      </c>
      <c r="B8034" t="str">
        <f>IF(A8034&lt;&gt;"",CONCATENATE("'",VLOOKUP(データ貼り付け!B8034,PRODUCT_ORG_LIST貼り付け!$B:$D,3,FALSE),"'"),"")</f>
        <v/>
      </c>
      <c r="C8034" t="str">
        <f>IF(A8034&lt;&gt;"",CONCATENATE("'CC00",データ貼り付け!C8034,"'"),"")</f>
        <v/>
      </c>
      <c r="D8034" t="str">
        <f t="shared" ca="1" si="250"/>
        <v/>
      </c>
      <c r="E8034" t="str">
        <f t="shared" si="251"/>
        <v/>
      </c>
    </row>
    <row r="8035" spans="1:5">
      <c r="A8035" t="str">
        <f>IF(データ貼り付け!A8035&lt;&gt;"",CONCATENATE("'",データ貼り付け!A8035,"'"),"")</f>
        <v/>
      </c>
      <c r="B8035" t="str">
        <f>IF(A8035&lt;&gt;"",CONCATENATE("'",VLOOKUP(データ貼り付け!B8035,PRODUCT_ORG_LIST貼り付け!$B:$D,3,FALSE),"'"),"")</f>
        <v/>
      </c>
      <c r="C8035" t="str">
        <f>IF(A8035&lt;&gt;"",CONCATENATE("'CC00",データ貼り付け!C8035,"'"),"")</f>
        <v/>
      </c>
      <c r="D8035" t="str">
        <f t="shared" ca="1" si="250"/>
        <v/>
      </c>
      <c r="E8035" t="str">
        <f t="shared" si="251"/>
        <v/>
      </c>
    </row>
    <row r="8036" spans="1:5">
      <c r="A8036" t="str">
        <f>IF(データ貼り付け!A8036&lt;&gt;"",CONCATENATE("'",データ貼り付け!A8036,"'"),"")</f>
        <v/>
      </c>
      <c r="B8036" t="str">
        <f>IF(A8036&lt;&gt;"",CONCATENATE("'",VLOOKUP(データ貼り付け!B8036,PRODUCT_ORG_LIST貼り付け!$B:$D,3,FALSE),"'"),"")</f>
        <v/>
      </c>
      <c r="C8036" t="str">
        <f>IF(A8036&lt;&gt;"",CONCATENATE("'CC00",データ貼り付け!C8036,"'"),"")</f>
        <v/>
      </c>
      <c r="D8036" t="str">
        <f t="shared" ca="1" si="250"/>
        <v/>
      </c>
      <c r="E8036" t="str">
        <f t="shared" si="251"/>
        <v/>
      </c>
    </row>
    <row r="8037" spans="1:5">
      <c r="A8037" t="str">
        <f>IF(データ貼り付け!A8037&lt;&gt;"",CONCATENATE("'",データ貼り付け!A8037,"'"),"")</f>
        <v/>
      </c>
      <c r="B8037" t="str">
        <f>IF(A8037&lt;&gt;"",CONCATENATE("'",VLOOKUP(データ貼り付け!B8037,PRODUCT_ORG_LIST貼り付け!$B:$D,3,FALSE),"'"),"")</f>
        <v/>
      </c>
      <c r="C8037" t="str">
        <f>IF(A8037&lt;&gt;"",CONCATENATE("'CC00",データ貼り付け!C8037,"'"),"")</f>
        <v/>
      </c>
      <c r="D8037" t="str">
        <f t="shared" ca="1" si="250"/>
        <v/>
      </c>
      <c r="E8037" t="str">
        <f t="shared" si="251"/>
        <v/>
      </c>
    </row>
    <row r="8038" spans="1:5">
      <c r="A8038" t="str">
        <f>IF(データ貼り付け!A8038&lt;&gt;"",CONCATENATE("'",データ貼り付け!A8038,"'"),"")</f>
        <v/>
      </c>
      <c r="B8038" t="str">
        <f>IF(A8038&lt;&gt;"",CONCATENATE("'",VLOOKUP(データ貼り付け!B8038,PRODUCT_ORG_LIST貼り付け!$B:$D,3,FALSE),"'"),"")</f>
        <v/>
      </c>
      <c r="C8038" t="str">
        <f>IF(A8038&lt;&gt;"",CONCATENATE("'CC00",データ貼り付け!C8038,"'"),"")</f>
        <v/>
      </c>
      <c r="D8038" t="str">
        <f t="shared" ca="1" si="250"/>
        <v/>
      </c>
      <c r="E8038" t="str">
        <f t="shared" si="251"/>
        <v/>
      </c>
    </row>
    <row r="8039" spans="1:5">
      <c r="A8039" t="str">
        <f>IF(データ貼り付け!A8039&lt;&gt;"",CONCATENATE("'",データ貼り付け!A8039,"'"),"")</f>
        <v/>
      </c>
      <c r="B8039" t="str">
        <f>IF(A8039&lt;&gt;"",CONCATENATE("'",VLOOKUP(データ貼り付け!B8039,PRODUCT_ORG_LIST貼り付け!$B:$D,3,FALSE),"'"),"")</f>
        <v/>
      </c>
      <c r="C8039" t="str">
        <f>IF(A8039&lt;&gt;"",CONCATENATE("'CC00",データ貼り付け!C8039,"'"),"")</f>
        <v/>
      </c>
      <c r="D8039" t="str">
        <f t="shared" ca="1" si="250"/>
        <v/>
      </c>
      <c r="E8039" t="str">
        <f t="shared" si="251"/>
        <v/>
      </c>
    </row>
    <row r="8040" spans="1:5">
      <c r="A8040" t="str">
        <f>IF(データ貼り付け!A8040&lt;&gt;"",CONCATENATE("'",データ貼り付け!A8040,"'"),"")</f>
        <v/>
      </c>
      <c r="B8040" t="str">
        <f>IF(A8040&lt;&gt;"",CONCATENATE("'",VLOOKUP(データ貼り付け!B8040,PRODUCT_ORG_LIST貼り付け!$B:$D,3,FALSE),"'"),"")</f>
        <v/>
      </c>
      <c r="C8040" t="str">
        <f>IF(A8040&lt;&gt;"",CONCATENATE("'CC00",データ貼り付け!C8040,"'"),"")</f>
        <v/>
      </c>
      <c r="D8040" t="str">
        <f t="shared" ca="1" si="250"/>
        <v/>
      </c>
      <c r="E8040" t="str">
        <f t="shared" si="251"/>
        <v/>
      </c>
    </row>
    <row r="8041" spans="1:5">
      <c r="A8041" t="str">
        <f>IF(データ貼り付け!A8041&lt;&gt;"",CONCATENATE("'",データ貼り付け!A8041,"'"),"")</f>
        <v/>
      </c>
      <c r="B8041" t="str">
        <f>IF(A8041&lt;&gt;"",CONCATENATE("'",VLOOKUP(データ貼り付け!B8041,PRODUCT_ORG_LIST貼り付け!$B:$D,3,FALSE),"'"),"")</f>
        <v/>
      </c>
      <c r="C8041" t="str">
        <f>IF(A8041&lt;&gt;"",CONCATENATE("'CC00",データ貼り付け!C8041,"'"),"")</f>
        <v/>
      </c>
      <c r="D8041" t="str">
        <f t="shared" ca="1" si="250"/>
        <v/>
      </c>
      <c r="E8041" t="str">
        <f t="shared" si="251"/>
        <v/>
      </c>
    </row>
    <row r="8042" spans="1:5">
      <c r="A8042" t="str">
        <f>IF(データ貼り付け!A8042&lt;&gt;"",CONCATENATE("'",データ貼り付け!A8042,"'"),"")</f>
        <v/>
      </c>
      <c r="B8042" t="str">
        <f>IF(A8042&lt;&gt;"",CONCATENATE("'",VLOOKUP(データ貼り付け!B8042,PRODUCT_ORG_LIST貼り付け!$B:$D,3,FALSE),"'"),"")</f>
        <v/>
      </c>
      <c r="C8042" t="str">
        <f>IF(A8042&lt;&gt;"",CONCATENATE("'CC00",データ貼り付け!C8042,"'"),"")</f>
        <v/>
      </c>
      <c r="D8042" t="str">
        <f t="shared" ca="1" si="250"/>
        <v/>
      </c>
      <c r="E8042" t="str">
        <f t="shared" si="251"/>
        <v/>
      </c>
    </row>
    <row r="8043" spans="1:5">
      <c r="A8043" t="str">
        <f>IF(データ貼り付け!A8043&lt;&gt;"",CONCATENATE("'",データ貼り付け!A8043,"'"),"")</f>
        <v/>
      </c>
      <c r="B8043" t="str">
        <f>IF(A8043&lt;&gt;"",CONCATENATE("'",VLOOKUP(データ貼り付け!B8043,PRODUCT_ORG_LIST貼り付け!$B:$D,3,FALSE),"'"),"")</f>
        <v/>
      </c>
      <c r="C8043" t="str">
        <f>IF(A8043&lt;&gt;"",CONCATENATE("'CC00",データ貼り付け!C8043,"'"),"")</f>
        <v/>
      </c>
      <c r="D8043" t="str">
        <f t="shared" ca="1" si="250"/>
        <v/>
      </c>
      <c r="E8043" t="str">
        <f t="shared" si="251"/>
        <v/>
      </c>
    </row>
    <row r="8044" spans="1:5">
      <c r="A8044" t="str">
        <f>IF(データ貼り付け!A8044&lt;&gt;"",CONCATENATE("'",データ貼り付け!A8044,"'"),"")</f>
        <v/>
      </c>
      <c r="B8044" t="str">
        <f>IF(A8044&lt;&gt;"",CONCATENATE("'",VLOOKUP(データ貼り付け!B8044,PRODUCT_ORG_LIST貼り付け!$B:$D,3,FALSE),"'"),"")</f>
        <v/>
      </c>
      <c r="C8044" t="str">
        <f>IF(A8044&lt;&gt;"",CONCATENATE("'CC00",データ貼り付け!C8044,"'"),"")</f>
        <v/>
      </c>
      <c r="D8044" t="str">
        <f t="shared" ca="1" si="250"/>
        <v/>
      </c>
      <c r="E8044" t="str">
        <f t="shared" si="251"/>
        <v/>
      </c>
    </row>
    <row r="8045" spans="1:5">
      <c r="A8045" t="str">
        <f>IF(データ貼り付け!A8045&lt;&gt;"",CONCATENATE("'",データ貼り付け!A8045,"'"),"")</f>
        <v/>
      </c>
      <c r="B8045" t="str">
        <f>IF(A8045&lt;&gt;"",CONCATENATE("'",VLOOKUP(データ貼り付け!B8045,PRODUCT_ORG_LIST貼り付け!$B:$D,3,FALSE),"'"),"")</f>
        <v/>
      </c>
      <c r="C8045" t="str">
        <f>IF(A8045&lt;&gt;"",CONCATENATE("'CC00",データ貼り付け!C8045,"'"),"")</f>
        <v/>
      </c>
      <c r="D8045" t="str">
        <f t="shared" ca="1" si="250"/>
        <v/>
      </c>
      <c r="E8045" t="str">
        <f t="shared" si="251"/>
        <v/>
      </c>
    </row>
    <row r="8046" spans="1:5">
      <c r="A8046" t="str">
        <f>IF(データ貼り付け!A8046&lt;&gt;"",CONCATENATE("'",データ貼り付け!A8046,"'"),"")</f>
        <v/>
      </c>
      <c r="B8046" t="str">
        <f>IF(A8046&lt;&gt;"",CONCATENATE("'",VLOOKUP(データ貼り付け!B8046,PRODUCT_ORG_LIST貼り付け!$B:$D,3,FALSE),"'"),"")</f>
        <v/>
      </c>
      <c r="C8046" t="str">
        <f>IF(A8046&lt;&gt;"",CONCATENATE("'CC00",データ貼り付け!C8046,"'"),"")</f>
        <v/>
      </c>
      <c r="D8046" t="str">
        <f t="shared" ca="1" si="250"/>
        <v/>
      </c>
      <c r="E8046" t="str">
        <f t="shared" si="251"/>
        <v/>
      </c>
    </row>
    <row r="8047" spans="1:5">
      <c r="A8047" t="str">
        <f>IF(データ貼り付け!A8047&lt;&gt;"",CONCATENATE("'",データ貼り付け!A8047,"'"),"")</f>
        <v/>
      </c>
      <c r="B8047" t="str">
        <f>IF(A8047&lt;&gt;"",CONCATENATE("'",VLOOKUP(データ貼り付け!B8047,PRODUCT_ORG_LIST貼り付け!$B:$D,3,FALSE),"'"),"")</f>
        <v/>
      </c>
      <c r="C8047" t="str">
        <f>IF(A8047&lt;&gt;"",CONCATENATE("'CC00",データ貼り付け!C8047,"'"),"")</f>
        <v/>
      </c>
      <c r="D8047" t="str">
        <f t="shared" ca="1" si="250"/>
        <v/>
      </c>
      <c r="E8047" t="str">
        <f t="shared" si="251"/>
        <v/>
      </c>
    </row>
    <row r="8048" spans="1:5">
      <c r="A8048" t="str">
        <f>IF(データ貼り付け!A8048&lt;&gt;"",CONCATENATE("'",データ貼り付け!A8048,"'"),"")</f>
        <v/>
      </c>
      <c r="B8048" t="str">
        <f>IF(A8048&lt;&gt;"",CONCATENATE("'",VLOOKUP(データ貼り付け!B8048,PRODUCT_ORG_LIST貼り付け!$B:$D,3,FALSE),"'"),"")</f>
        <v/>
      </c>
      <c r="C8048" t="str">
        <f>IF(A8048&lt;&gt;"",CONCATENATE("'CC00",データ貼り付け!C8048,"'"),"")</f>
        <v/>
      </c>
      <c r="D8048" t="str">
        <f t="shared" ca="1" si="250"/>
        <v/>
      </c>
      <c r="E8048" t="str">
        <f t="shared" si="251"/>
        <v/>
      </c>
    </row>
    <row r="8049" spans="1:5">
      <c r="A8049" t="str">
        <f>IF(データ貼り付け!A8049&lt;&gt;"",CONCATENATE("'",データ貼り付け!A8049,"'"),"")</f>
        <v/>
      </c>
      <c r="B8049" t="str">
        <f>IF(A8049&lt;&gt;"",CONCATENATE("'",VLOOKUP(データ貼り付け!B8049,PRODUCT_ORG_LIST貼り付け!$B:$D,3,FALSE),"'"),"")</f>
        <v/>
      </c>
      <c r="C8049" t="str">
        <f>IF(A8049&lt;&gt;"",CONCATENATE("'CC00",データ貼り付け!C8049,"'"),"")</f>
        <v/>
      </c>
      <c r="D8049" t="str">
        <f t="shared" ca="1" si="250"/>
        <v/>
      </c>
      <c r="E8049" t="str">
        <f t="shared" si="251"/>
        <v/>
      </c>
    </row>
    <row r="8050" spans="1:5">
      <c r="A8050" t="str">
        <f>IF(データ貼り付け!A8050&lt;&gt;"",CONCATENATE("'",データ貼り付け!A8050,"'"),"")</f>
        <v/>
      </c>
      <c r="B8050" t="str">
        <f>IF(A8050&lt;&gt;"",CONCATENATE("'",VLOOKUP(データ貼り付け!B8050,PRODUCT_ORG_LIST貼り付け!$B:$D,3,FALSE),"'"),"")</f>
        <v/>
      </c>
      <c r="C8050" t="str">
        <f>IF(A8050&lt;&gt;"",CONCATENATE("'CC00",データ貼り付け!C8050,"'"),"")</f>
        <v/>
      </c>
      <c r="D8050" t="str">
        <f t="shared" ca="1" si="250"/>
        <v/>
      </c>
      <c r="E8050" t="str">
        <f t="shared" si="251"/>
        <v/>
      </c>
    </row>
    <row r="8051" spans="1:5">
      <c r="A8051" t="str">
        <f>IF(データ貼り付け!A8051&lt;&gt;"",CONCATENATE("'",データ貼り付け!A8051,"'"),"")</f>
        <v/>
      </c>
      <c r="B8051" t="str">
        <f>IF(A8051&lt;&gt;"",CONCATENATE("'",VLOOKUP(データ貼り付け!B8051,PRODUCT_ORG_LIST貼り付け!$B:$D,3,FALSE),"'"),"")</f>
        <v/>
      </c>
      <c r="C8051" t="str">
        <f>IF(A8051&lt;&gt;"",CONCATENATE("'CC00",データ貼り付け!C8051,"'"),"")</f>
        <v/>
      </c>
      <c r="D8051" t="str">
        <f t="shared" ca="1" si="250"/>
        <v/>
      </c>
      <c r="E8051" t="str">
        <f t="shared" si="251"/>
        <v/>
      </c>
    </row>
    <row r="8052" spans="1:5">
      <c r="A8052" t="str">
        <f>IF(データ貼り付け!A8052&lt;&gt;"",CONCATENATE("'",データ貼り付け!A8052,"'"),"")</f>
        <v/>
      </c>
      <c r="B8052" t="str">
        <f>IF(A8052&lt;&gt;"",CONCATENATE("'",VLOOKUP(データ貼り付け!B8052,PRODUCT_ORG_LIST貼り付け!$B:$D,3,FALSE),"'"),"")</f>
        <v/>
      </c>
      <c r="C8052" t="str">
        <f>IF(A8052&lt;&gt;"",CONCATENATE("'CC00",データ貼り付け!C8052,"'"),"")</f>
        <v/>
      </c>
      <c r="D8052" t="str">
        <f t="shared" ca="1" si="250"/>
        <v/>
      </c>
      <c r="E8052" t="str">
        <f t="shared" si="251"/>
        <v/>
      </c>
    </row>
    <row r="8053" spans="1:5">
      <c r="A8053" t="str">
        <f>IF(データ貼り付け!A8053&lt;&gt;"",CONCATENATE("'",データ貼り付け!A8053,"'"),"")</f>
        <v/>
      </c>
      <c r="B8053" t="str">
        <f>IF(A8053&lt;&gt;"",CONCATENATE("'",VLOOKUP(データ貼り付け!B8053,PRODUCT_ORG_LIST貼り付け!$B:$D,3,FALSE),"'"),"")</f>
        <v/>
      </c>
      <c r="C8053" t="str">
        <f>IF(A8053&lt;&gt;"",CONCATENATE("'CC00",データ貼り付け!C8053,"'"),"")</f>
        <v/>
      </c>
      <c r="D8053" t="str">
        <f t="shared" ca="1" si="250"/>
        <v/>
      </c>
      <c r="E8053" t="str">
        <f t="shared" si="251"/>
        <v/>
      </c>
    </row>
    <row r="8054" spans="1:5">
      <c r="A8054" t="str">
        <f>IF(データ貼り付け!A8054&lt;&gt;"",CONCATENATE("'",データ貼り付け!A8054,"'"),"")</f>
        <v/>
      </c>
      <c r="B8054" t="str">
        <f>IF(A8054&lt;&gt;"",CONCATENATE("'",VLOOKUP(データ貼り付け!B8054,PRODUCT_ORG_LIST貼り付け!$B:$D,3,FALSE),"'"),"")</f>
        <v/>
      </c>
      <c r="C8054" t="str">
        <f>IF(A8054&lt;&gt;"",CONCATENATE("'CC00",データ貼り付け!C8054,"'"),"")</f>
        <v/>
      </c>
      <c r="D8054" t="str">
        <f t="shared" ca="1" si="250"/>
        <v/>
      </c>
      <c r="E8054" t="str">
        <f t="shared" si="251"/>
        <v/>
      </c>
    </row>
    <row r="8055" spans="1:5">
      <c r="A8055" t="str">
        <f>IF(データ貼り付け!A8055&lt;&gt;"",CONCATENATE("'",データ貼り付け!A8055,"'"),"")</f>
        <v/>
      </c>
      <c r="B8055" t="str">
        <f>IF(A8055&lt;&gt;"",CONCATENATE("'",VLOOKUP(データ貼り付け!B8055,PRODUCT_ORG_LIST貼り付け!$B:$D,3,FALSE),"'"),"")</f>
        <v/>
      </c>
      <c r="C8055" t="str">
        <f>IF(A8055&lt;&gt;"",CONCATENATE("'CC00",データ貼り付け!C8055,"'"),"")</f>
        <v/>
      </c>
      <c r="D8055" t="str">
        <f t="shared" ca="1" si="250"/>
        <v/>
      </c>
      <c r="E8055" t="str">
        <f t="shared" si="251"/>
        <v/>
      </c>
    </row>
    <row r="8056" spans="1:5">
      <c r="A8056" t="str">
        <f>IF(データ貼り付け!A8056&lt;&gt;"",CONCATENATE("'",データ貼り付け!A8056,"'"),"")</f>
        <v/>
      </c>
      <c r="B8056" t="str">
        <f>IF(A8056&lt;&gt;"",CONCATENATE("'",VLOOKUP(データ貼り付け!B8056,PRODUCT_ORG_LIST貼り付け!$B:$D,3,FALSE),"'"),"")</f>
        <v/>
      </c>
      <c r="C8056" t="str">
        <f>IF(A8056&lt;&gt;"",CONCATENATE("'CC00",データ貼り付け!C8056,"'"),"")</f>
        <v/>
      </c>
      <c r="D8056" t="str">
        <f t="shared" ca="1" si="250"/>
        <v/>
      </c>
      <c r="E8056" t="str">
        <f t="shared" si="251"/>
        <v/>
      </c>
    </row>
    <row r="8057" spans="1:5">
      <c r="A8057" t="str">
        <f>IF(データ貼り付け!A8057&lt;&gt;"",CONCATENATE("'",データ貼り付け!A8057,"'"),"")</f>
        <v/>
      </c>
      <c r="B8057" t="str">
        <f>IF(A8057&lt;&gt;"",CONCATENATE("'",VLOOKUP(データ貼り付け!B8057,PRODUCT_ORG_LIST貼り付け!$B:$D,3,FALSE),"'"),"")</f>
        <v/>
      </c>
      <c r="C8057" t="str">
        <f>IF(A8057&lt;&gt;"",CONCATENATE("'CC00",データ貼り付け!C8057,"'"),"")</f>
        <v/>
      </c>
      <c r="D8057" t="str">
        <f t="shared" ca="1" si="250"/>
        <v/>
      </c>
      <c r="E8057" t="str">
        <f t="shared" si="251"/>
        <v/>
      </c>
    </row>
    <row r="8058" spans="1:5">
      <c r="A8058" t="str">
        <f>IF(データ貼り付け!A8058&lt;&gt;"",CONCATENATE("'",データ貼り付け!A8058,"'"),"")</f>
        <v/>
      </c>
      <c r="B8058" t="str">
        <f>IF(A8058&lt;&gt;"",CONCATENATE("'",VLOOKUP(データ貼り付け!B8058,PRODUCT_ORG_LIST貼り付け!$B:$D,3,FALSE),"'"),"")</f>
        <v/>
      </c>
      <c r="C8058" t="str">
        <f>IF(A8058&lt;&gt;"",CONCATENATE("'CC00",データ貼り付け!C8058,"'"),"")</f>
        <v/>
      </c>
      <c r="D8058" t="str">
        <f t="shared" ca="1" si="250"/>
        <v/>
      </c>
      <c r="E8058" t="str">
        <f t="shared" si="251"/>
        <v/>
      </c>
    </row>
    <row r="8059" spans="1:5">
      <c r="A8059" t="str">
        <f>IF(データ貼り付け!A8059&lt;&gt;"",CONCATENATE("'",データ貼り付け!A8059,"'"),"")</f>
        <v/>
      </c>
      <c r="B8059" t="str">
        <f>IF(A8059&lt;&gt;"",CONCATENATE("'",VLOOKUP(データ貼り付け!B8059,PRODUCT_ORG_LIST貼り付け!$B:$D,3,FALSE),"'"),"")</f>
        <v/>
      </c>
      <c r="C8059" t="str">
        <f>IF(A8059&lt;&gt;"",CONCATENATE("'CC00",データ貼り付け!C8059,"'"),"")</f>
        <v/>
      </c>
      <c r="D8059" t="str">
        <f t="shared" ca="1" si="250"/>
        <v/>
      </c>
      <c r="E8059" t="str">
        <f t="shared" si="251"/>
        <v/>
      </c>
    </row>
    <row r="8060" spans="1:5">
      <c r="A8060" t="str">
        <f>IF(データ貼り付け!A8060&lt;&gt;"",CONCATENATE("'",データ貼り付け!A8060,"'"),"")</f>
        <v/>
      </c>
      <c r="B8060" t="str">
        <f>IF(A8060&lt;&gt;"",CONCATENATE("'",VLOOKUP(データ貼り付け!B8060,PRODUCT_ORG_LIST貼り付け!$B:$D,3,FALSE),"'"),"")</f>
        <v/>
      </c>
      <c r="C8060" t="str">
        <f>IF(A8060&lt;&gt;"",CONCATENATE("'CC00",データ貼り付け!C8060,"'"),"")</f>
        <v/>
      </c>
      <c r="D8060" t="str">
        <f t="shared" ca="1" si="250"/>
        <v/>
      </c>
      <c r="E8060" t="str">
        <f t="shared" si="251"/>
        <v/>
      </c>
    </row>
    <row r="8061" spans="1:5">
      <c r="A8061" t="str">
        <f>IF(データ貼り付け!A8061&lt;&gt;"",CONCATENATE("'",データ貼り付け!A8061,"'"),"")</f>
        <v/>
      </c>
      <c r="B8061" t="str">
        <f>IF(A8061&lt;&gt;"",CONCATENATE("'",VLOOKUP(データ貼り付け!B8061,PRODUCT_ORG_LIST貼り付け!$B:$D,3,FALSE),"'"),"")</f>
        <v/>
      </c>
      <c r="C8061" t="str">
        <f>IF(A8061&lt;&gt;"",CONCATENATE("'CC00",データ貼り付け!C8061,"'"),"")</f>
        <v/>
      </c>
      <c r="D8061" t="str">
        <f t="shared" ca="1" si="250"/>
        <v/>
      </c>
      <c r="E8061" t="str">
        <f t="shared" si="251"/>
        <v/>
      </c>
    </row>
    <row r="8062" spans="1:5">
      <c r="A8062" t="str">
        <f>IF(データ貼り付け!A8062&lt;&gt;"",CONCATENATE("'",データ貼り付け!A8062,"'"),"")</f>
        <v/>
      </c>
      <c r="B8062" t="str">
        <f>IF(A8062&lt;&gt;"",CONCATENATE("'",VLOOKUP(データ貼り付け!B8062,PRODUCT_ORG_LIST貼り付け!$B:$D,3,FALSE),"'"),"")</f>
        <v/>
      </c>
      <c r="C8062" t="str">
        <f>IF(A8062&lt;&gt;"",CONCATENATE("'CC00",データ貼り付け!C8062,"'"),"")</f>
        <v/>
      </c>
      <c r="D8062" t="str">
        <f t="shared" ca="1" si="250"/>
        <v/>
      </c>
      <c r="E8062" t="str">
        <f t="shared" si="251"/>
        <v/>
      </c>
    </row>
    <row r="8063" spans="1:5">
      <c r="A8063" t="str">
        <f>IF(データ貼り付け!A8063&lt;&gt;"",CONCATENATE("'",データ貼り付け!A8063,"'"),"")</f>
        <v/>
      </c>
      <c r="B8063" t="str">
        <f>IF(A8063&lt;&gt;"",CONCATENATE("'",VLOOKUP(データ貼り付け!B8063,PRODUCT_ORG_LIST貼り付け!$B:$D,3,FALSE),"'"),"")</f>
        <v/>
      </c>
      <c r="C8063" t="str">
        <f>IF(A8063&lt;&gt;"",CONCATENATE("'CC00",データ貼り付け!C8063,"'"),"")</f>
        <v/>
      </c>
      <c r="D8063" t="str">
        <f t="shared" ca="1" si="250"/>
        <v/>
      </c>
      <c r="E8063" t="str">
        <f t="shared" si="251"/>
        <v/>
      </c>
    </row>
    <row r="8064" spans="1:5">
      <c r="A8064" t="str">
        <f>IF(データ貼り付け!A8064&lt;&gt;"",CONCATENATE("'",データ貼り付け!A8064,"'"),"")</f>
        <v/>
      </c>
      <c r="B8064" t="str">
        <f>IF(A8064&lt;&gt;"",CONCATENATE("'",VLOOKUP(データ貼り付け!B8064,PRODUCT_ORG_LIST貼り付け!$B:$D,3,FALSE),"'"),"")</f>
        <v/>
      </c>
      <c r="C8064" t="str">
        <f>IF(A8064&lt;&gt;"",CONCATENATE("'CC00",データ貼り付け!C8064,"'"),"")</f>
        <v/>
      </c>
      <c r="D8064" t="str">
        <f t="shared" ca="1" si="250"/>
        <v/>
      </c>
      <c r="E8064" t="str">
        <f t="shared" si="251"/>
        <v/>
      </c>
    </row>
    <row r="8065" spans="1:5">
      <c r="A8065" t="str">
        <f>IF(データ貼り付け!A8065&lt;&gt;"",CONCATENATE("'",データ貼り付け!A8065,"'"),"")</f>
        <v/>
      </c>
      <c r="B8065" t="str">
        <f>IF(A8065&lt;&gt;"",CONCATENATE("'",VLOOKUP(データ貼り付け!B8065,PRODUCT_ORG_LIST貼り付け!$B:$D,3,FALSE),"'"),"")</f>
        <v/>
      </c>
      <c r="C8065" t="str">
        <f>IF(A8065&lt;&gt;"",CONCATENATE("'CC00",データ貼り付け!C8065,"'"),"")</f>
        <v/>
      </c>
      <c r="D8065" t="str">
        <f t="shared" ca="1" si="250"/>
        <v/>
      </c>
      <c r="E8065" t="str">
        <f t="shared" si="251"/>
        <v/>
      </c>
    </row>
    <row r="8066" spans="1:5">
      <c r="A8066" t="str">
        <f>IF(データ貼り付け!A8066&lt;&gt;"",CONCATENATE("'",データ貼り付け!A8066,"'"),"")</f>
        <v/>
      </c>
      <c r="B8066" t="str">
        <f>IF(A8066&lt;&gt;"",CONCATENATE("'",VLOOKUP(データ貼り付け!B8066,PRODUCT_ORG_LIST貼り付け!$B:$D,3,FALSE),"'"),"")</f>
        <v/>
      </c>
      <c r="C8066" t="str">
        <f>IF(A8066&lt;&gt;"",CONCATENATE("'CC00",データ貼り付け!C8066,"'"),"")</f>
        <v/>
      </c>
      <c r="D8066" t="str">
        <f t="shared" ca="1" si="250"/>
        <v/>
      </c>
      <c r="E8066" t="str">
        <f t="shared" si="251"/>
        <v/>
      </c>
    </row>
    <row r="8067" spans="1:5">
      <c r="A8067" t="str">
        <f>IF(データ貼り付け!A8067&lt;&gt;"",CONCATENATE("'",データ貼り付け!A8067,"'"),"")</f>
        <v/>
      </c>
      <c r="B8067" t="str">
        <f>IF(A8067&lt;&gt;"",CONCATENATE("'",VLOOKUP(データ貼り付け!B8067,PRODUCT_ORG_LIST貼り付け!$B:$D,3,FALSE),"'"),"")</f>
        <v/>
      </c>
      <c r="C8067" t="str">
        <f>IF(A8067&lt;&gt;"",CONCATENATE("'CC00",データ貼り付け!C8067,"'"),"")</f>
        <v/>
      </c>
      <c r="D8067" t="str">
        <f t="shared" ref="D8067:D8130" ca="1" si="252">IF(A8067&lt;&gt;"",CONCATENATE("TO_DATE('",YEAR(TODAY()),"/06/01','YYYY/MM/DD')"),"")</f>
        <v/>
      </c>
      <c r="E8067" t="str">
        <f t="shared" ref="E8067:E8130" si="253">IF(A8067&lt;&gt;"","NULL","")</f>
        <v/>
      </c>
    </row>
    <row r="8068" spans="1:5">
      <c r="A8068" t="str">
        <f>IF(データ貼り付け!A8068&lt;&gt;"",CONCATENATE("'",データ貼り付け!A8068,"'"),"")</f>
        <v/>
      </c>
      <c r="B8068" t="str">
        <f>IF(A8068&lt;&gt;"",CONCATENATE("'",VLOOKUP(データ貼り付け!B8068,PRODUCT_ORG_LIST貼り付け!$B:$D,3,FALSE),"'"),"")</f>
        <v/>
      </c>
      <c r="C8068" t="str">
        <f>IF(A8068&lt;&gt;"",CONCATENATE("'CC00",データ貼り付け!C8068,"'"),"")</f>
        <v/>
      </c>
      <c r="D8068" t="str">
        <f t="shared" ca="1" si="252"/>
        <v/>
      </c>
      <c r="E8068" t="str">
        <f t="shared" si="253"/>
        <v/>
      </c>
    </row>
    <row r="8069" spans="1:5">
      <c r="A8069" t="str">
        <f>IF(データ貼り付け!A8069&lt;&gt;"",CONCATENATE("'",データ貼り付け!A8069,"'"),"")</f>
        <v/>
      </c>
      <c r="B8069" t="str">
        <f>IF(A8069&lt;&gt;"",CONCATENATE("'",VLOOKUP(データ貼り付け!B8069,PRODUCT_ORG_LIST貼り付け!$B:$D,3,FALSE),"'"),"")</f>
        <v/>
      </c>
      <c r="C8069" t="str">
        <f>IF(A8069&lt;&gt;"",CONCATENATE("'CC00",データ貼り付け!C8069,"'"),"")</f>
        <v/>
      </c>
      <c r="D8069" t="str">
        <f t="shared" ca="1" si="252"/>
        <v/>
      </c>
      <c r="E8069" t="str">
        <f t="shared" si="253"/>
        <v/>
      </c>
    </row>
    <row r="8070" spans="1:5">
      <c r="A8070" t="str">
        <f>IF(データ貼り付け!A8070&lt;&gt;"",CONCATENATE("'",データ貼り付け!A8070,"'"),"")</f>
        <v/>
      </c>
      <c r="B8070" t="str">
        <f>IF(A8070&lt;&gt;"",CONCATENATE("'",VLOOKUP(データ貼り付け!B8070,PRODUCT_ORG_LIST貼り付け!$B:$D,3,FALSE),"'"),"")</f>
        <v/>
      </c>
      <c r="C8070" t="str">
        <f>IF(A8070&lt;&gt;"",CONCATENATE("'CC00",データ貼り付け!C8070,"'"),"")</f>
        <v/>
      </c>
      <c r="D8070" t="str">
        <f t="shared" ca="1" si="252"/>
        <v/>
      </c>
      <c r="E8070" t="str">
        <f t="shared" si="253"/>
        <v/>
      </c>
    </row>
    <row r="8071" spans="1:5">
      <c r="A8071" t="str">
        <f>IF(データ貼り付け!A8071&lt;&gt;"",CONCATENATE("'",データ貼り付け!A8071,"'"),"")</f>
        <v/>
      </c>
      <c r="B8071" t="str">
        <f>IF(A8071&lt;&gt;"",CONCATENATE("'",VLOOKUP(データ貼り付け!B8071,PRODUCT_ORG_LIST貼り付け!$B:$D,3,FALSE),"'"),"")</f>
        <v/>
      </c>
      <c r="C8071" t="str">
        <f>IF(A8071&lt;&gt;"",CONCATENATE("'CC00",データ貼り付け!C8071,"'"),"")</f>
        <v/>
      </c>
      <c r="D8071" t="str">
        <f t="shared" ca="1" si="252"/>
        <v/>
      </c>
      <c r="E8071" t="str">
        <f t="shared" si="253"/>
        <v/>
      </c>
    </row>
    <row r="8072" spans="1:5">
      <c r="A8072" t="str">
        <f>IF(データ貼り付け!A8072&lt;&gt;"",CONCATENATE("'",データ貼り付け!A8072,"'"),"")</f>
        <v/>
      </c>
      <c r="B8072" t="str">
        <f>IF(A8072&lt;&gt;"",CONCATENATE("'",VLOOKUP(データ貼り付け!B8072,PRODUCT_ORG_LIST貼り付け!$B:$D,3,FALSE),"'"),"")</f>
        <v/>
      </c>
      <c r="C8072" t="str">
        <f>IF(A8072&lt;&gt;"",CONCATENATE("'CC00",データ貼り付け!C8072,"'"),"")</f>
        <v/>
      </c>
      <c r="D8072" t="str">
        <f t="shared" ca="1" si="252"/>
        <v/>
      </c>
      <c r="E8072" t="str">
        <f t="shared" si="253"/>
        <v/>
      </c>
    </row>
    <row r="8073" spans="1:5">
      <c r="A8073" t="str">
        <f>IF(データ貼り付け!A8073&lt;&gt;"",CONCATENATE("'",データ貼り付け!A8073,"'"),"")</f>
        <v/>
      </c>
      <c r="B8073" t="str">
        <f>IF(A8073&lt;&gt;"",CONCATENATE("'",VLOOKUP(データ貼り付け!B8073,PRODUCT_ORG_LIST貼り付け!$B:$D,3,FALSE),"'"),"")</f>
        <v/>
      </c>
      <c r="C8073" t="str">
        <f>IF(A8073&lt;&gt;"",CONCATENATE("'CC00",データ貼り付け!C8073,"'"),"")</f>
        <v/>
      </c>
      <c r="D8073" t="str">
        <f t="shared" ca="1" si="252"/>
        <v/>
      </c>
      <c r="E8073" t="str">
        <f t="shared" si="253"/>
        <v/>
      </c>
    </row>
    <row r="8074" spans="1:5">
      <c r="A8074" t="str">
        <f>IF(データ貼り付け!A8074&lt;&gt;"",CONCATENATE("'",データ貼り付け!A8074,"'"),"")</f>
        <v/>
      </c>
      <c r="B8074" t="str">
        <f>IF(A8074&lt;&gt;"",CONCATENATE("'",VLOOKUP(データ貼り付け!B8074,PRODUCT_ORG_LIST貼り付け!$B:$D,3,FALSE),"'"),"")</f>
        <v/>
      </c>
      <c r="C8074" t="str">
        <f>IF(A8074&lt;&gt;"",CONCATENATE("'CC00",データ貼り付け!C8074,"'"),"")</f>
        <v/>
      </c>
      <c r="D8074" t="str">
        <f t="shared" ca="1" si="252"/>
        <v/>
      </c>
      <c r="E8074" t="str">
        <f t="shared" si="253"/>
        <v/>
      </c>
    </row>
    <row r="8075" spans="1:5">
      <c r="A8075" t="str">
        <f>IF(データ貼り付け!A8075&lt;&gt;"",CONCATENATE("'",データ貼り付け!A8075,"'"),"")</f>
        <v/>
      </c>
      <c r="B8075" t="str">
        <f>IF(A8075&lt;&gt;"",CONCATENATE("'",VLOOKUP(データ貼り付け!B8075,PRODUCT_ORG_LIST貼り付け!$B:$D,3,FALSE),"'"),"")</f>
        <v/>
      </c>
      <c r="C8075" t="str">
        <f>IF(A8075&lt;&gt;"",CONCATENATE("'CC00",データ貼り付け!C8075,"'"),"")</f>
        <v/>
      </c>
      <c r="D8075" t="str">
        <f t="shared" ca="1" si="252"/>
        <v/>
      </c>
      <c r="E8075" t="str">
        <f t="shared" si="253"/>
        <v/>
      </c>
    </row>
    <row r="8076" spans="1:5">
      <c r="A8076" t="str">
        <f>IF(データ貼り付け!A8076&lt;&gt;"",CONCATENATE("'",データ貼り付け!A8076,"'"),"")</f>
        <v/>
      </c>
      <c r="B8076" t="str">
        <f>IF(A8076&lt;&gt;"",CONCATENATE("'",VLOOKUP(データ貼り付け!B8076,PRODUCT_ORG_LIST貼り付け!$B:$D,3,FALSE),"'"),"")</f>
        <v/>
      </c>
      <c r="C8076" t="str">
        <f>IF(A8076&lt;&gt;"",CONCATENATE("'CC00",データ貼り付け!C8076,"'"),"")</f>
        <v/>
      </c>
      <c r="D8076" t="str">
        <f t="shared" ca="1" si="252"/>
        <v/>
      </c>
      <c r="E8076" t="str">
        <f t="shared" si="253"/>
        <v/>
      </c>
    </row>
    <row r="8077" spans="1:5">
      <c r="A8077" t="str">
        <f>IF(データ貼り付け!A8077&lt;&gt;"",CONCATENATE("'",データ貼り付け!A8077,"'"),"")</f>
        <v/>
      </c>
      <c r="B8077" t="str">
        <f>IF(A8077&lt;&gt;"",CONCATENATE("'",VLOOKUP(データ貼り付け!B8077,PRODUCT_ORG_LIST貼り付け!$B:$D,3,FALSE),"'"),"")</f>
        <v/>
      </c>
      <c r="C8077" t="str">
        <f>IF(A8077&lt;&gt;"",CONCATENATE("'CC00",データ貼り付け!C8077,"'"),"")</f>
        <v/>
      </c>
      <c r="D8077" t="str">
        <f t="shared" ca="1" si="252"/>
        <v/>
      </c>
      <c r="E8077" t="str">
        <f t="shared" si="253"/>
        <v/>
      </c>
    </row>
    <row r="8078" spans="1:5">
      <c r="A8078" t="str">
        <f>IF(データ貼り付け!A8078&lt;&gt;"",CONCATENATE("'",データ貼り付け!A8078,"'"),"")</f>
        <v/>
      </c>
      <c r="B8078" t="str">
        <f>IF(A8078&lt;&gt;"",CONCATENATE("'",VLOOKUP(データ貼り付け!B8078,PRODUCT_ORG_LIST貼り付け!$B:$D,3,FALSE),"'"),"")</f>
        <v/>
      </c>
      <c r="C8078" t="str">
        <f>IF(A8078&lt;&gt;"",CONCATENATE("'CC00",データ貼り付け!C8078,"'"),"")</f>
        <v/>
      </c>
      <c r="D8078" t="str">
        <f t="shared" ca="1" si="252"/>
        <v/>
      </c>
      <c r="E8078" t="str">
        <f t="shared" si="253"/>
        <v/>
      </c>
    </row>
    <row r="8079" spans="1:5">
      <c r="A8079" t="str">
        <f>IF(データ貼り付け!A8079&lt;&gt;"",CONCATENATE("'",データ貼り付け!A8079,"'"),"")</f>
        <v/>
      </c>
      <c r="B8079" t="str">
        <f>IF(A8079&lt;&gt;"",CONCATENATE("'",VLOOKUP(データ貼り付け!B8079,PRODUCT_ORG_LIST貼り付け!$B:$D,3,FALSE),"'"),"")</f>
        <v/>
      </c>
      <c r="C8079" t="str">
        <f>IF(A8079&lt;&gt;"",CONCATENATE("'CC00",データ貼り付け!C8079,"'"),"")</f>
        <v/>
      </c>
      <c r="D8079" t="str">
        <f t="shared" ca="1" si="252"/>
        <v/>
      </c>
      <c r="E8079" t="str">
        <f t="shared" si="253"/>
        <v/>
      </c>
    </row>
    <row r="8080" spans="1:5">
      <c r="A8080" t="str">
        <f>IF(データ貼り付け!A8080&lt;&gt;"",CONCATENATE("'",データ貼り付け!A8080,"'"),"")</f>
        <v/>
      </c>
      <c r="B8080" t="str">
        <f>IF(A8080&lt;&gt;"",CONCATENATE("'",VLOOKUP(データ貼り付け!B8080,PRODUCT_ORG_LIST貼り付け!$B:$D,3,FALSE),"'"),"")</f>
        <v/>
      </c>
      <c r="C8080" t="str">
        <f>IF(A8080&lt;&gt;"",CONCATENATE("'CC00",データ貼り付け!C8080,"'"),"")</f>
        <v/>
      </c>
      <c r="D8080" t="str">
        <f t="shared" ca="1" si="252"/>
        <v/>
      </c>
      <c r="E8080" t="str">
        <f t="shared" si="253"/>
        <v/>
      </c>
    </row>
    <row r="8081" spans="1:5">
      <c r="A8081" t="str">
        <f>IF(データ貼り付け!A8081&lt;&gt;"",CONCATENATE("'",データ貼り付け!A8081,"'"),"")</f>
        <v/>
      </c>
      <c r="B8081" t="str">
        <f>IF(A8081&lt;&gt;"",CONCATENATE("'",VLOOKUP(データ貼り付け!B8081,PRODUCT_ORG_LIST貼り付け!$B:$D,3,FALSE),"'"),"")</f>
        <v/>
      </c>
      <c r="C8081" t="str">
        <f>IF(A8081&lt;&gt;"",CONCATENATE("'CC00",データ貼り付け!C8081,"'"),"")</f>
        <v/>
      </c>
      <c r="D8081" t="str">
        <f t="shared" ca="1" si="252"/>
        <v/>
      </c>
      <c r="E8081" t="str">
        <f t="shared" si="253"/>
        <v/>
      </c>
    </row>
    <row r="8082" spans="1:5">
      <c r="A8082" t="str">
        <f>IF(データ貼り付け!A8082&lt;&gt;"",CONCATENATE("'",データ貼り付け!A8082,"'"),"")</f>
        <v/>
      </c>
      <c r="B8082" t="str">
        <f>IF(A8082&lt;&gt;"",CONCATENATE("'",VLOOKUP(データ貼り付け!B8082,PRODUCT_ORG_LIST貼り付け!$B:$D,3,FALSE),"'"),"")</f>
        <v/>
      </c>
      <c r="C8082" t="str">
        <f>IF(A8082&lt;&gt;"",CONCATENATE("'CC00",データ貼り付け!C8082,"'"),"")</f>
        <v/>
      </c>
      <c r="D8082" t="str">
        <f t="shared" ca="1" si="252"/>
        <v/>
      </c>
      <c r="E8082" t="str">
        <f t="shared" si="253"/>
        <v/>
      </c>
    </row>
    <row r="8083" spans="1:5">
      <c r="A8083" t="str">
        <f>IF(データ貼り付け!A8083&lt;&gt;"",CONCATENATE("'",データ貼り付け!A8083,"'"),"")</f>
        <v/>
      </c>
      <c r="B8083" t="str">
        <f>IF(A8083&lt;&gt;"",CONCATENATE("'",VLOOKUP(データ貼り付け!B8083,PRODUCT_ORG_LIST貼り付け!$B:$D,3,FALSE),"'"),"")</f>
        <v/>
      </c>
      <c r="C8083" t="str">
        <f>IF(A8083&lt;&gt;"",CONCATENATE("'CC00",データ貼り付け!C8083,"'"),"")</f>
        <v/>
      </c>
      <c r="D8083" t="str">
        <f t="shared" ca="1" si="252"/>
        <v/>
      </c>
      <c r="E8083" t="str">
        <f t="shared" si="253"/>
        <v/>
      </c>
    </row>
    <row r="8084" spans="1:5">
      <c r="A8084" t="str">
        <f>IF(データ貼り付け!A8084&lt;&gt;"",CONCATENATE("'",データ貼り付け!A8084,"'"),"")</f>
        <v/>
      </c>
      <c r="B8084" t="str">
        <f>IF(A8084&lt;&gt;"",CONCATENATE("'",VLOOKUP(データ貼り付け!B8084,PRODUCT_ORG_LIST貼り付け!$B:$D,3,FALSE),"'"),"")</f>
        <v/>
      </c>
      <c r="C8084" t="str">
        <f>IF(A8084&lt;&gt;"",CONCATENATE("'CC00",データ貼り付け!C8084,"'"),"")</f>
        <v/>
      </c>
      <c r="D8084" t="str">
        <f t="shared" ca="1" si="252"/>
        <v/>
      </c>
      <c r="E8084" t="str">
        <f t="shared" si="253"/>
        <v/>
      </c>
    </row>
    <row r="8085" spans="1:5">
      <c r="A8085" t="str">
        <f>IF(データ貼り付け!A8085&lt;&gt;"",CONCATENATE("'",データ貼り付け!A8085,"'"),"")</f>
        <v/>
      </c>
      <c r="B8085" t="str">
        <f>IF(A8085&lt;&gt;"",CONCATENATE("'",VLOOKUP(データ貼り付け!B8085,PRODUCT_ORG_LIST貼り付け!$B:$D,3,FALSE),"'"),"")</f>
        <v/>
      </c>
      <c r="C8085" t="str">
        <f>IF(A8085&lt;&gt;"",CONCATENATE("'CC00",データ貼り付け!C8085,"'"),"")</f>
        <v/>
      </c>
      <c r="D8085" t="str">
        <f t="shared" ca="1" si="252"/>
        <v/>
      </c>
      <c r="E8085" t="str">
        <f t="shared" si="253"/>
        <v/>
      </c>
    </row>
    <row r="8086" spans="1:5">
      <c r="A8086" t="str">
        <f>IF(データ貼り付け!A8086&lt;&gt;"",CONCATENATE("'",データ貼り付け!A8086,"'"),"")</f>
        <v/>
      </c>
      <c r="B8086" t="str">
        <f>IF(A8086&lt;&gt;"",CONCATENATE("'",VLOOKUP(データ貼り付け!B8086,PRODUCT_ORG_LIST貼り付け!$B:$D,3,FALSE),"'"),"")</f>
        <v/>
      </c>
      <c r="C8086" t="str">
        <f>IF(A8086&lt;&gt;"",CONCATENATE("'CC00",データ貼り付け!C8086,"'"),"")</f>
        <v/>
      </c>
      <c r="D8086" t="str">
        <f t="shared" ca="1" si="252"/>
        <v/>
      </c>
      <c r="E8086" t="str">
        <f t="shared" si="253"/>
        <v/>
      </c>
    </row>
    <row r="8087" spans="1:5">
      <c r="A8087" t="str">
        <f>IF(データ貼り付け!A8087&lt;&gt;"",CONCATENATE("'",データ貼り付け!A8087,"'"),"")</f>
        <v/>
      </c>
      <c r="B8087" t="str">
        <f>IF(A8087&lt;&gt;"",CONCATENATE("'",VLOOKUP(データ貼り付け!B8087,PRODUCT_ORG_LIST貼り付け!$B:$D,3,FALSE),"'"),"")</f>
        <v/>
      </c>
      <c r="C8087" t="str">
        <f>IF(A8087&lt;&gt;"",CONCATENATE("'CC00",データ貼り付け!C8087,"'"),"")</f>
        <v/>
      </c>
      <c r="D8087" t="str">
        <f t="shared" ca="1" si="252"/>
        <v/>
      </c>
      <c r="E8087" t="str">
        <f t="shared" si="253"/>
        <v/>
      </c>
    </row>
    <row r="8088" spans="1:5">
      <c r="A8088" t="str">
        <f>IF(データ貼り付け!A8088&lt;&gt;"",CONCATENATE("'",データ貼り付け!A8088,"'"),"")</f>
        <v/>
      </c>
      <c r="B8088" t="str">
        <f>IF(A8088&lt;&gt;"",CONCATENATE("'",VLOOKUP(データ貼り付け!B8088,PRODUCT_ORG_LIST貼り付け!$B:$D,3,FALSE),"'"),"")</f>
        <v/>
      </c>
      <c r="C8088" t="str">
        <f>IF(A8088&lt;&gt;"",CONCATENATE("'CC00",データ貼り付け!C8088,"'"),"")</f>
        <v/>
      </c>
      <c r="D8088" t="str">
        <f t="shared" ca="1" si="252"/>
        <v/>
      </c>
      <c r="E8088" t="str">
        <f t="shared" si="253"/>
        <v/>
      </c>
    </row>
    <row r="8089" spans="1:5">
      <c r="A8089" t="str">
        <f>IF(データ貼り付け!A8089&lt;&gt;"",CONCATENATE("'",データ貼り付け!A8089,"'"),"")</f>
        <v/>
      </c>
      <c r="B8089" t="str">
        <f>IF(A8089&lt;&gt;"",CONCATENATE("'",VLOOKUP(データ貼り付け!B8089,PRODUCT_ORG_LIST貼り付け!$B:$D,3,FALSE),"'"),"")</f>
        <v/>
      </c>
      <c r="C8089" t="str">
        <f>IF(A8089&lt;&gt;"",CONCATENATE("'CC00",データ貼り付け!C8089,"'"),"")</f>
        <v/>
      </c>
      <c r="D8089" t="str">
        <f t="shared" ca="1" si="252"/>
        <v/>
      </c>
      <c r="E8089" t="str">
        <f t="shared" si="253"/>
        <v/>
      </c>
    </row>
    <row r="8090" spans="1:5">
      <c r="A8090" t="str">
        <f>IF(データ貼り付け!A8090&lt;&gt;"",CONCATENATE("'",データ貼り付け!A8090,"'"),"")</f>
        <v/>
      </c>
      <c r="B8090" t="str">
        <f>IF(A8090&lt;&gt;"",CONCATENATE("'",VLOOKUP(データ貼り付け!B8090,PRODUCT_ORG_LIST貼り付け!$B:$D,3,FALSE),"'"),"")</f>
        <v/>
      </c>
      <c r="C8090" t="str">
        <f>IF(A8090&lt;&gt;"",CONCATENATE("'CC00",データ貼り付け!C8090,"'"),"")</f>
        <v/>
      </c>
      <c r="D8090" t="str">
        <f t="shared" ca="1" si="252"/>
        <v/>
      </c>
      <c r="E8090" t="str">
        <f t="shared" si="253"/>
        <v/>
      </c>
    </row>
    <row r="8091" spans="1:5">
      <c r="A8091" t="str">
        <f>IF(データ貼り付け!A8091&lt;&gt;"",CONCATENATE("'",データ貼り付け!A8091,"'"),"")</f>
        <v/>
      </c>
      <c r="B8091" t="str">
        <f>IF(A8091&lt;&gt;"",CONCATENATE("'",VLOOKUP(データ貼り付け!B8091,PRODUCT_ORG_LIST貼り付け!$B:$D,3,FALSE),"'"),"")</f>
        <v/>
      </c>
      <c r="C8091" t="str">
        <f>IF(A8091&lt;&gt;"",CONCATENATE("'CC00",データ貼り付け!C8091,"'"),"")</f>
        <v/>
      </c>
      <c r="D8091" t="str">
        <f t="shared" ca="1" si="252"/>
        <v/>
      </c>
      <c r="E8091" t="str">
        <f t="shared" si="253"/>
        <v/>
      </c>
    </row>
    <row r="8092" spans="1:5">
      <c r="A8092" t="str">
        <f>IF(データ貼り付け!A8092&lt;&gt;"",CONCATENATE("'",データ貼り付け!A8092,"'"),"")</f>
        <v/>
      </c>
      <c r="B8092" t="str">
        <f>IF(A8092&lt;&gt;"",CONCATENATE("'",VLOOKUP(データ貼り付け!B8092,PRODUCT_ORG_LIST貼り付け!$B:$D,3,FALSE),"'"),"")</f>
        <v/>
      </c>
      <c r="C8092" t="str">
        <f>IF(A8092&lt;&gt;"",CONCATENATE("'CC00",データ貼り付け!C8092,"'"),"")</f>
        <v/>
      </c>
      <c r="D8092" t="str">
        <f t="shared" ca="1" si="252"/>
        <v/>
      </c>
      <c r="E8092" t="str">
        <f t="shared" si="253"/>
        <v/>
      </c>
    </row>
    <row r="8093" spans="1:5">
      <c r="A8093" t="str">
        <f>IF(データ貼り付け!A8093&lt;&gt;"",CONCATENATE("'",データ貼り付け!A8093,"'"),"")</f>
        <v/>
      </c>
      <c r="B8093" t="str">
        <f>IF(A8093&lt;&gt;"",CONCATENATE("'",VLOOKUP(データ貼り付け!B8093,PRODUCT_ORG_LIST貼り付け!$B:$D,3,FALSE),"'"),"")</f>
        <v/>
      </c>
      <c r="C8093" t="str">
        <f>IF(A8093&lt;&gt;"",CONCATENATE("'CC00",データ貼り付け!C8093,"'"),"")</f>
        <v/>
      </c>
      <c r="D8093" t="str">
        <f t="shared" ca="1" si="252"/>
        <v/>
      </c>
      <c r="E8093" t="str">
        <f t="shared" si="253"/>
        <v/>
      </c>
    </row>
    <row r="8094" spans="1:5">
      <c r="A8094" t="str">
        <f>IF(データ貼り付け!A8094&lt;&gt;"",CONCATENATE("'",データ貼り付け!A8094,"'"),"")</f>
        <v/>
      </c>
      <c r="B8094" t="str">
        <f>IF(A8094&lt;&gt;"",CONCATENATE("'",VLOOKUP(データ貼り付け!B8094,PRODUCT_ORG_LIST貼り付け!$B:$D,3,FALSE),"'"),"")</f>
        <v/>
      </c>
      <c r="C8094" t="str">
        <f>IF(A8094&lt;&gt;"",CONCATENATE("'CC00",データ貼り付け!C8094,"'"),"")</f>
        <v/>
      </c>
      <c r="D8094" t="str">
        <f t="shared" ca="1" si="252"/>
        <v/>
      </c>
      <c r="E8094" t="str">
        <f t="shared" si="253"/>
        <v/>
      </c>
    </row>
    <row r="8095" spans="1:5">
      <c r="A8095" t="str">
        <f>IF(データ貼り付け!A8095&lt;&gt;"",CONCATENATE("'",データ貼り付け!A8095,"'"),"")</f>
        <v/>
      </c>
      <c r="B8095" t="str">
        <f>IF(A8095&lt;&gt;"",CONCATENATE("'",VLOOKUP(データ貼り付け!B8095,PRODUCT_ORG_LIST貼り付け!$B:$D,3,FALSE),"'"),"")</f>
        <v/>
      </c>
      <c r="C8095" t="str">
        <f>IF(A8095&lt;&gt;"",CONCATENATE("'CC00",データ貼り付け!C8095,"'"),"")</f>
        <v/>
      </c>
      <c r="D8095" t="str">
        <f t="shared" ca="1" si="252"/>
        <v/>
      </c>
      <c r="E8095" t="str">
        <f t="shared" si="253"/>
        <v/>
      </c>
    </row>
    <row r="8096" spans="1:5">
      <c r="A8096" t="str">
        <f>IF(データ貼り付け!A8096&lt;&gt;"",CONCATENATE("'",データ貼り付け!A8096,"'"),"")</f>
        <v/>
      </c>
      <c r="B8096" t="str">
        <f>IF(A8096&lt;&gt;"",CONCATENATE("'",VLOOKUP(データ貼り付け!B8096,PRODUCT_ORG_LIST貼り付け!$B:$D,3,FALSE),"'"),"")</f>
        <v/>
      </c>
      <c r="C8096" t="str">
        <f>IF(A8096&lt;&gt;"",CONCATENATE("'CC00",データ貼り付け!C8096,"'"),"")</f>
        <v/>
      </c>
      <c r="D8096" t="str">
        <f t="shared" ca="1" si="252"/>
        <v/>
      </c>
      <c r="E8096" t="str">
        <f t="shared" si="253"/>
        <v/>
      </c>
    </row>
    <row r="8097" spans="1:5">
      <c r="A8097" t="str">
        <f>IF(データ貼り付け!A8097&lt;&gt;"",CONCATENATE("'",データ貼り付け!A8097,"'"),"")</f>
        <v/>
      </c>
      <c r="B8097" t="str">
        <f>IF(A8097&lt;&gt;"",CONCATENATE("'",VLOOKUP(データ貼り付け!B8097,PRODUCT_ORG_LIST貼り付け!$B:$D,3,FALSE),"'"),"")</f>
        <v/>
      </c>
      <c r="C8097" t="str">
        <f>IF(A8097&lt;&gt;"",CONCATENATE("'CC00",データ貼り付け!C8097,"'"),"")</f>
        <v/>
      </c>
      <c r="D8097" t="str">
        <f t="shared" ca="1" si="252"/>
        <v/>
      </c>
      <c r="E8097" t="str">
        <f t="shared" si="253"/>
        <v/>
      </c>
    </row>
    <row r="8098" spans="1:5">
      <c r="A8098" t="str">
        <f>IF(データ貼り付け!A8098&lt;&gt;"",CONCATENATE("'",データ貼り付け!A8098,"'"),"")</f>
        <v/>
      </c>
      <c r="B8098" t="str">
        <f>IF(A8098&lt;&gt;"",CONCATENATE("'",VLOOKUP(データ貼り付け!B8098,PRODUCT_ORG_LIST貼り付け!$B:$D,3,FALSE),"'"),"")</f>
        <v/>
      </c>
      <c r="C8098" t="str">
        <f>IF(A8098&lt;&gt;"",CONCATENATE("'CC00",データ貼り付け!C8098,"'"),"")</f>
        <v/>
      </c>
      <c r="D8098" t="str">
        <f t="shared" ca="1" si="252"/>
        <v/>
      </c>
      <c r="E8098" t="str">
        <f t="shared" si="253"/>
        <v/>
      </c>
    </row>
    <row r="8099" spans="1:5">
      <c r="A8099" t="str">
        <f>IF(データ貼り付け!A8099&lt;&gt;"",CONCATENATE("'",データ貼り付け!A8099,"'"),"")</f>
        <v/>
      </c>
      <c r="B8099" t="str">
        <f>IF(A8099&lt;&gt;"",CONCATENATE("'",VLOOKUP(データ貼り付け!B8099,PRODUCT_ORG_LIST貼り付け!$B:$D,3,FALSE),"'"),"")</f>
        <v/>
      </c>
      <c r="C8099" t="str">
        <f>IF(A8099&lt;&gt;"",CONCATENATE("'CC00",データ貼り付け!C8099,"'"),"")</f>
        <v/>
      </c>
      <c r="D8099" t="str">
        <f t="shared" ca="1" si="252"/>
        <v/>
      </c>
      <c r="E8099" t="str">
        <f t="shared" si="253"/>
        <v/>
      </c>
    </row>
    <row r="8100" spans="1:5">
      <c r="A8100" t="str">
        <f>IF(データ貼り付け!A8100&lt;&gt;"",CONCATENATE("'",データ貼り付け!A8100,"'"),"")</f>
        <v/>
      </c>
      <c r="B8100" t="str">
        <f>IF(A8100&lt;&gt;"",CONCATENATE("'",VLOOKUP(データ貼り付け!B8100,PRODUCT_ORG_LIST貼り付け!$B:$D,3,FALSE),"'"),"")</f>
        <v/>
      </c>
      <c r="C8100" t="str">
        <f>IF(A8100&lt;&gt;"",CONCATENATE("'CC00",データ貼り付け!C8100,"'"),"")</f>
        <v/>
      </c>
      <c r="D8100" t="str">
        <f t="shared" ca="1" si="252"/>
        <v/>
      </c>
      <c r="E8100" t="str">
        <f t="shared" si="253"/>
        <v/>
      </c>
    </row>
    <row r="8101" spans="1:5">
      <c r="A8101" t="str">
        <f>IF(データ貼り付け!A8101&lt;&gt;"",CONCATENATE("'",データ貼り付け!A8101,"'"),"")</f>
        <v/>
      </c>
      <c r="B8101" t="str">
        <f>IF(A8101&lt;&gt;"",CONCATENATE("'",VLOOKUP(データ貼り付け!B8101,PRODUCT_ORG_LIST貼り付け!$B:$D,3,FALSE),"'"),"")</f>
        <v/>
      </c>
      <c r="C8101" t="str">
        <f>IF(A8101&lt;&gt;"",CONCATENATE("'CC00",データ貼り付け!C8101,"'"),"")</f>
        <v/>
      </c>
      <c r="D8101" t="str">
        <f t="shared" ca="1" si="252"/>
        <v/>
      </c>
      <c r="E8101" t="str">
        <f t="shared" si="253"/>
        <v/>
      </c>
    </row>
    <row r="8102" spans="1:5">
      <c r="A8102" t="str">
        <f>IF(データ貼り付け!A8102&lt;&gt;"",CONCATENATE("'",データ貼り付け!A8102,"'"),"")</f>
        <v/>
      </c>
      <c r="B8102" t="str">
        <f>IF(A8102&lt;&gt;"",CONCATENATE("'",VLOOKUP(データ貼り付け!B8102,PRODUCT_ORG_LIST貼り付け!$B:$D,3,FALSE),"'"),"")</f>
        <v/>
      </c>
      <c r="C8102" t="str">
        <f>IF(A8102&lt;&gt;"",CONCATENATE("'CC00",データ貼り付け!C8102,"'"),"")</f>
        <v/>
      </c>
      <c r="D8102" t="str">
        <f t="shared" ca="1" si="252"/>
        <v/>
      </c>
      <c r="E8102" t="str">
        <f t="shared" si="253"/>
        <v/>
      </c>
    </row>
    <row r="8103" spans="1:5">
      <c r="A8103" t="str">
        <f>IF(データ貼り付け!A8103&lt;&gt;"",CONCATENATE("'",データ貼り付け!A8103,"'"),"")</f>
        <v/>
      </c>
      <c r="B8103" t="str">
        <f>IF(A8103&lt;&gt;"",CONCATENATE("'",VLOOKUP(データ貼り付け!B8103,PRODUCT_ORG_LIST貼り付け!$B:$D,3,FALSE),"'"),"")</f>
        <v/>
      </c>
      <c r="C8103" t="str">
        <f>IF(A8103&lt;&gt;"",CONCATENATE("'CC00",データ貼り付け!C8103,"'"),"")</f>
        <v/>
      </c>
      <c r="D8103" t="str">
        <f t="shared" ca="1" si="252"/>
        <v/>
      </c>
      <c r="E8103" t="str">
        <f t="shared" si="253"/>
        <v/>
      </c>
    </row>
    <row r="8104" spans="1:5">
      <c r="A8104" t="str">
        <f>IF(データ貼り付け!A8104&lt;&gt;"",CONCATENATE("'",データ貼り付け!A8104,"'"),"")</f>
        <v/>
      </c>
      <c r="B8104" t="str">
        <f>IF(A8104&lt;&gt;"",CONCATENATE("'",VLOOKUP(データ貼り付け!B8104,PRODUCT_ORG_LIST貼り付け!$B:$D,3,FALSE),"'"),"")</f>
        <v/>
      </c>
      <c r="C8104" t="str">
        <f>IF(A8104&lt;&gt;"",CONCATENATE("'CC00",データ貼り付け!C8104,"'"),"")</f>
        <v/>
      </c>
      <c r="D8104" t="str">
        <f t="shared" ca="1" si="252"/>
        <v/>
      </c>
      <c r="E8104" t="str">
        <f t="shared" si="253"/>
        <v/>
      </c>
    </row>
    <row r="8105" spans="1:5">
      <c r="A8105" t="str">
        <f>IF(データ貼り付け!A8105&lt;&gt;"",CONCATENATE("'",データ貼り付け!A8105,"'"),"")</f>
        <v/>
      </c>
      <c r="B8105" t="str">
        <f>IF(A8105&lt;&gt;"",CONCATENATE("'",VLOOKUP(データ貼り付け!B8105,PRODUCT_ORG_LIST貼り付け!$B:$D,3,FALSE),"'"),"")</f>
        <v/>
      </c>
      <c r="C8105" t="str">
        <f>IF(A8105&lt;&gt;"",CONCATENATE("'CC00",データ貼り付け!C8105,"'"),"")</f>
        <v/>
      </c>
      <c r="D8105" t="str">
        <f t="shared" ca="1" si="252"/>
        <v/>
      </c>
      <c r="E8105" t="str">
        <f t="shared" si="253"/>
        <v/>
      </c>
    </row>
    <row r="8106" spans="1:5">
      <c r="A8106" t="str">
        <f>IF(データ貼り付け!A8106&lt;&gt;"",CONCATENATE("'",データ貼り付け!A8106,"'"),"")</f>
        <v/>
      </c>
      <c r="B8106" t="str">
        <f>IF(A8106&lt;&gt;"",CONCATENATE("'",VLOOKUP(データ貼り付け!B8106,PRODUCT_ORG_LIST貼り付け!$B:$D,3,FALSE),"'"),"")</f>
        <v/>
      </c>
      <c r="C8106" t="str">
        <f>IF(A8106&lt;&gt;"",CONCATENATE("'CC00",データ貼り付け!C8106,"'"),"")</f>
        <v/>
      </c>
      <c r="D8106" t="str">
        <f t="shared" ca="1" si="252"/>
        <v/>
      </c>
      <c r="E8106" t="str">
        <f t="shared" si="253"/>
        <v/>
      </c>
    </row>
    <row r="8107" spans="1:5">
      <c r="A8107" t="str">
        <f>IF(データ貼り付け!A8107&lt;&gt;"",CONCATENATE("'",データ貼り付け!A8107,"'"),"")</f>
        <v/>
      </c>
      <c r="B8107" t="str">
        <f>IF(A8107&lt;&gt;"",CONCATENATE("'",VLOOKUP(データ貼り付け!B8107,PRODUCT_ORG_LIST貼り付け!$B:$D,3,FALSE),"'"),"")</f>
        <v/>
      </c>
      <c r="C8107" t="str">
        <f>IF(A8107&lt;&gt;"",CONCATENATE("'CC00",データ貼り付け!C8107,"'"),"")</f>
        <v/>
      </c>
      <c r="D8107" t="str">
        <f t="shared" ca="1" si="252"/>
        <v/>
      </c>
      <c r="E8107" t="str">
        <f t="shared" si="253"/>
        <v/>
      </c>
    </row>
    <row r="8108" spans="1:5">
      <c r="A8108" t="str">
        <f>IF(データ貼り付け!A8108&lt;&gt;"",CONCATENATE("'",データ貼り付け!A8108,"'"),"")</f>
        <v/>
      </c>
      <c r="B8108" t="str">
        <f>IF(A8108&lt;&gt;"",CONCATENATE("'",VLOOKUP(データ貼り付け!B8108,PRODUCT_ORG_LIST貼り付け!$B:$D,3,FALSE),"'"),"")</f>
        <v/>
      </c>
      <c r="C8108" t="str">
        <f>IF(A8108&lt;&gt;"",CONCATENATE("'CC00",データ貼り付け!C8108,"'"),"")</f>
        <v/>
      </c>
      <c r="D8108" t="str">
        <f t="shared" ca="1" si="252"/>
        <v/>
      </c>
      <c r="E8108" t="str">
        <f t="shared" si="253"/>
        <v/>
      </c>
    </row>
    <row r="8109" spans="1:5">
      <c r="A8109" t="str">
        <f>IF(データ貼り付け!A8109&lt;&gt;"",CONCATENATE("'",データ貼り付け!A8109,"'"),"")</f>
        <v/>
      </c>
      <c r="B8109" t="str">
        <f>IF(A8109&lt;&gt;"",CONCATENATE("'",VLOOKUP(データ貼り付け!B8109,PRODUCT_ORG_LIST貼り付け!$B:$D,3,FALSE),"'"),"")</f>
        <v/>
      </c>
      <c r="C8109" t="str">
        <f>IF(A8109&lt;&gt;"",CONCATENATE("'CC00",データ貼り付け!C8109,"'"),"")</f>
        <v/>
      </c>
      <c r="D8109" t="str">
        <f t="shared" ca="1" si="252"/>
        <v/>
      </c>
      <c r="E8109" t="str">
        <f t="shared" si="253"/>
        <v/>
      </c>
    </row>
    <row r="8110" spans="1:5">
      <c r="A8110" t="str">
        <f>IF(データ貼り付け!A8110&lt;&gt;"",CONCATENATE("'",データ貼り付け!A8110,"'"),"")</f>
        <v/>
      </c>
      <c r="B8110" t="str">
        <f>IF(A8110&lt;&gt;"",CONCATENATE("'",VLOOKUP(データ貼り付け!B8110,PRODUCT_ORG_LIST貼り付け!$B:$D,3,FALSE),"'"),"")</f>
        <v/>
      </c>
      <c r="C8110" t="str">
        <f>IF(A8110&lt;&gt;"",CONCATENATE("'CC00",データ貼り付け!C8110,"'"),"")</f>
        <v/>
      </c>
      <c r="D8110" t="str">
        <f t="shared" ca="1" si="252"/>
        <v/>
      </c>
      <c r="E8110" t="str">
        <f t="shared" si="253"/>
        <v/>
      </c>
    </row>
    <row r="8111" spans="1:5">
      <c r="A8111" t="str">
        <f>IF(データ貼り付け!A8111&lt;&gt;"",CONCATENATE("'",データ貼り付け!A8111,"'"),"")</f>
        <v/>
      </c>
      <c r="B8111" t="str">
        <f>IF(A8111&lt;&gt;"",CONCATENATE("'",VLOOKUP(データ貼り付け!B8111,PRODUCT_ORG_LIST貼り付け!$B:$D,3,FALSE),"'"),"")</f>
        <v/>
      </c>
      <c r="C8111" t="str">
        <f>IF(A8111&lt;&gt;"",CONCATENATE("'CC00",データ貼り付け!C8111,"'"),"")</f>
        <v/>
      </c>
      <c r="D8111" t="str">
        <f t="shared" ca="1" si="252"/>
        <v/>
      </c>
      <c r="E8111" t="str">
        <f t="shared" si="253"/>
        <v/>
      </c>
    </row>
    <row r="8112" spans="1:5">
      <c r="A8112" t="str">
        <f>IF(データ貼り付け!A8112&lt;&gt;"",CONCATENATE("'",データ貼り付け!A8112,"'"),"")</f>
        <v/>
      </c>
      <c r="B8112" t="str">
        <f>IF(A8112&lt;&gt;"",CONCATENATE("'",VLOOKUP(データ貼り付け!B8112,PRODUCT_ORG_LIST貼り付け!$B:$D,3,FALSE),"'"),"")</f>
        <v/>
      </c>
      <c r="C8112" t="str">
        <f>IF(A8112&lt;&gt;"",CONCATENATE("'CC00",データ貼り付け!C8112,"'"),"")</f>
        <v/>
      </c>
      <c r="D8112" t="str">
        <f t="shared" ca="1" si="252"/>
        <v/>
      </c>
      <c r="E8112" t="str">
        <f t="shared" si="253"/>
        <v/>
      </c>
    </row>
    <row r="8113" spans="1:5">
      <c r="A8113" t="str">
        <f>IF(データ貼り付け!A8113&lt;&gt;"",CONCATENATE("'",データ貼り付け!A8113,"'"),"")</f>
        <v/>
      </c>
      <c r="B8113" t="str">
        <f>IF(A8113&lt;&gt;"",CONCATENATE("'",VLOOKUP(データ貼り付け!B8113,PRODUCT_ORG_LIST貼り付け!$B:$D,3,FALSE),"'"),"")</f>
        <v/>
      </c>
      <c r="C8113" t="str">
        <f>IF(A8113&lt;&gt;"",CONCATENATE("'CC00",データ貼り付け!C8113,"'"),"")</f>
        <v/>
      </c>
      <c r="D8113" t="str">
        <f t="shared" ca="1" si="252"/>
        <v/>
      </c>
      <c r="E8113" t="str">
        <f t="shared" si="253"/>
        <v/>
      </c>
    </row>
    <row r="8114" spans="1:5">
      <c r="A8114" t="str">
        <f>IF(データ貼り付け!A8114&lt;&gt;"",CONCATENATE("'",データ貼り付け!A8114,"'"),"")</f>
        <v/>
      </c>
      <c r="B8114" t="str">
        <f>IF(A8114&lt;&gt;"",CONCATENATE("'",VLOOKUP(データ貼り付け!B8114,PRODUCT_ORG_LIST貼り付け!$B:$D,3,FALSE),"'"),"")</f>
        <v/>
      </c>
      <c r="C8114" t="str">
        <f>IF(A8114&lt;&gt;"",CONCATENATE("'CC00",データ貼り付け!C8114,"'"),"")</f>
        <v/>
      </c>
      <c r="D8114" t="str">
        <f t="shared" ca="1" si="252"/>
        <v/>
      </c>
      <c r="E8114" t="str">
        <f t="shared" si="253"/>
        <v/>
      </c>
    </row>
    <row r="8115" spans="1:5">
      <c r="A8115" t="str">
        <f>IF(データ貼り付け!A8115&lt;&gt;"",CONCATENATE("'",データ貼り付け!A8115,"'"),"")</f>
        <v/>
      </c>
      <c r="B8115" t="str">
        <f>IF(A8115&lt;&gt;"",CONCATENATE("'",VLOOKUP(データ貼り付け!B8115,PRODUCT_ORG_LIST貼り付け!$B:$D,3,FALSE),"'"),"")</f>
        <v/>
      </c>
      <c r="C8115" t="str">
        <f>IF(A8115&lt;&gt;"",CONCATENATE("'CC00",データ貼り付け!C8115,"'"),"")</f>
        <v/>
      </c>
      <c r="D8115" t="str">
        <f t="shared" ca="1" si="252"/>
        <v/>
      </c>
      <c r="E8115" t="str">
        <f t="shared" si="253"/>
        <v/>
      </c>
    </row>
    <row r="8116" spans="1:5">
      <c r="A8116" t="str">
        <f>IF(データ貼り付け!A8116&lt;&gt;"",CONCATENATE("'",データ貼り付け!A8116,"'"),"")</f>
        <v/>
      </c>
      <c r="B8116" t="str">
        <f>IF(A8116&lt;&gt;"",CONCATENATE("'",VLOOKUP(データ貼り付け!B8116,PRODUCT_ORG_LIST貼り付け!$B:$D,3,FALSE),"'"),"")</f>
        <v/>
      </c>
      <c r="C8116" t="str">
        <f>IF(A8116&lt;&gt;"",CONCATENATE("'CC00",データ貼り付け!C8116,"'"),"")</f>
        <v/>
      </c>
      <c r="D8116" t="str">
        <f t="shared" ca="1" si="252"/>
        <v/>
      </c>
      <c r="E8116" t="str">
        <f t="shared" si="253"/>
        <v/>
      </c>
    </row>
    <row r="8117" spans="1:5">
      <c r="A8117" t="str">
        <f>IF(データ貼り付け!A8117&lt;&gt;"",CONCATENATE("'",データ貼り付け!A8117,"'"),"")</f>
        <v/>
      </c>
      <c r="B8117" t="str">
        <f>IF(A8117&lt;&gt;"",CONCATENATE("'",VLOOKUP(データ貼り付け!B8117,PRODUCT_ORG_LIST貼り付け!$B:$D,3,FALSE),"'"),"")</f>
        <v/>
      </c>
      <c r="C8117" t="str">
        <f>IF(A8117&lt;&gt;"",CONCATENATE("'CC00",データ貼り付け!C8117,"'"),"")</f>
        <v/>
      </c>
      <c r="D8117" t="str">
        <f t="shared" ca="1" si="252"/>
        <v/>
      </c>
      <c r="E8117" t="str">
        <f t="shared" si="253"/>
        <v/>
      </c>
    </row>
    <row r="8118" spans="1:5">
      <c r="A8118" t="str">
        <f>IF(データ貼り付け!A8118&lt;&gt;"",CONCATENATE("'",データ貼り付け!A8118,"'"),"")</f>
        <v/>
      </c>
      <c r="B8118" t="str">
        <f>IF(A8118&lt;&gt;"",CONCATENATE("'",VLOOKUP(データ貼り付け!B8118,PRODUCT_ORG_LIST貼り付け!$B:$D,3,FALSE),"'"),"")</f>
        <v/>
      </c>
      <c r="C8118" t="str">
        <f>IF(A8118&lt;&gt;"",CONCATENATE("'CC00",データ貼り付け!C8118,"'"),"")</f>
        <v/>
      </c>
      <c r="D8118" t="str">
        <f t="shared" ca="1" si="252"/>
        <v/>
      </c>
      <c r="E8118" t="str">
        <f t="shared" si="253"/>
        <v/>
      </c>
    </row>
    <row r="8119" spans="1:5">
      <c r="A8119" t="str">
        <f>IF(データ貼り付け!A8119&lt;&gt;"",CONCATENATE("'",データ貼り付け!A8119,"'"),"")</f>
        <v/>
      </c>
      <c r="B8119" t="str">
        <f>IF(A8119&lt;&gt;"",CONCATENATE("'",VLOOKUP(データ貼り付け!B8119,PRODUCT_ORG_LIST貼り付け!$B:$D,3,FALSE),"'"),"")</f>
        <v/>
      </c>
      <c r="C8119" t="str">
        <f>IF(A8119&lt;&gt;"",CONCATENATE("'CC00",データ貼り付け!C8119,"'"),"")</f>
        <v/>
      </c>
      <c r="D8119" t="str">
        <f t="shared" ca="1" si="252"/>
        <v/>
      </c>
      <c r="E8119" t="str">
        <f t="shared" si="253"/>
        <v/>
      </c>
    </row>
    <row r="8120" spans="1:5">
      <c r="A8120" t="str">
        <f>IF(データ貼り付け!A8120&lt;&gt;"",CONCATENATE("'",データ貼り付け!A8120,"'"),"")</f>
        <v/>
      </c>
      <c r="B8120" t="str">
        <f>IF(A8120&lt;&gt;"",CONCATENATE("'",VLOOKUP(データ貼り付け!B8120,PRODUCT_ORG_LIST貼り付け!$B:$D,3,FALSE),"'"),"")</f>
        <v/>
      </c>
      <c r="C8120" t="str">
        <f>IF(A8120&lt;&gt;"",CONCATENATE("'CC00",データ貼り付け!C8120,"'"),"")</f>
        <v/>
      </c>
      <c r="D8120" t="str">
        <f t="shared" ca="1" si="252"/>
        <v/>
      </c>
      <c r="E8120" t="str">
        <f t="shared" si="253"/>
        <v/>
      </c>
    </row>
    <row r="8121" spans="1:5">
      <c r="A8121" t="str">
        <f>IF(データ貼り付け!A8121&lt;&gt;"",CONCATENATE("'",データ貼り付け!A8121,"'"),"")</f>
        <v/>
      </c>
      <c r="B8121" t="str">
        <f>IF(A8121&lt;&gt;"",CONCATENATE("'",VLOOKUP(データ貼り付け!B8121,PRODUCT_ORG_LIST貼り付け!$B:$D,3,FALSE),"'"),"")</f>
        <v/>
      </c>
      <c r="C8121" t="str">
        <f>IF(A8121&lt;&gt;"",CONCATENATE("'CC00",データ貼り付け!C8121,"'"),"")</f>
        <v/>
      </c>
      <c r="D8121" t="str">
        <f t="shared" ca="1" si="252"/>
        <v/>
      </c>
      <c r="E8121" t="str">
        <f t="shared" si="253"/>
        <v/>
      </c>
    </row>
    <row r="8122" spans="1:5">
      <c r="A8122" t="str">
        <f>IF(データ貼り付け!A8122&lt;&gt;"",CONCATENATE("'",データ貼り付け!A8122,"'"),"")</f>
        <v/>
      </c>
      <c r="B8122" t="str">
        <f>IF(A8122&lt;&gt;"",CONCATENATE("'",VLOOKUP(データ貼り付け!B8122,PRODUCT_ORG_LIST貼り付け!$B:$D,3,FALSE),"'"),"")</f>
        <v/>
      </c>
      <c r="C8122" t="str">
        <f>IF(A8122&lt;&gt;"",CONCATENATE("'CC00",データ貼り付け!C8122,"'"),"")</f>
        <v/>
      </c>
      <c r="D8122" t="str">
        <f t="shared" ca="1" si="252"/>
        <v/>
      </c>
      <c r="E8122" t="str">
        <f t="shared" si="253"/>
        <v/>
      </c>
    </row>
    <row r="8123" spans="1:5">
      <c r="A8123" t="str">
        <f>IF(データ貼り付け!A8123&lt;&gt;"",CONCATENATE("'",データ貼り付け!A8123,"'"),"")</f>
        <v/>
      </c>
      <c r="B8123" t="str">
        <f>IF(A8123&lt;&gt;"",CONCATENATE("'",VLOOKUP(データ貼り付け!B8123,PRODUCT_ORG_LIST貼り付け!$B:$D,3,FALSE),"'"),"")</f>
        <v/>
      </c>
      <c r="C8123" t="str">
        <f>IF(A8123&lt;&gt;"",CONCATENATE("'CC00",データ貼り付け!C8123,"'"),"")</f>
        <v/>
      </c>
      <c r="D8123" t="str">
        <f t="shared" ca="1" si="252"/>
        <v/>
      </c>
      <c r="E8123" t="str">
        <f t="shared" si="253"/>
        <v/>
      </c>
    </row>
    <row r="8124" spans="1:5">
      <c r="A8124" t="str">
        <f>IF(データ貼り付け!A8124&lt;&gt;"",CONCATENATE("'",データ貼り付け!A8124,"'"),"")</f>
        <v/>
      </c>
      <c r="B8124" t="str">
        <f>IF(A8124&lt;&gt;"",CONCATENATE("'",VLOOKUP(データ貼り付け!B8124,PRODUCT_ORG_LIST貼り付け!$B:$D,3,FALSE),"'"),"")</f>
        <v/>
      </c>
      <c r="C8124" t="str">
        <f>IF(A8124&lt;&gt;"",CONCATENATE("'CC00",データ貼り付け!C8124,"'"),"")</f>
        <v/>
      </c>
      <c r="D8124" t="str">
        <f t="shared" ca="1" si="252"/>
        <v/>
      </c>
      <c r="E8124" t="str">
        <f t="shared" si="253"/>
        <v/>
      </c>
    </row>
    <row r="8125" spans="1:5">
      <c r="A8125" t="str">
        <f>IF(データ貼り付け!A8125&lt;&gt;"",CONCATENATE("'",データ貼り付け!A8125,"'"),"")</f>
        <v/>
      </c>
      <c r="B8125" t="str">
        <f>IF(A8125&lt;&gt;"",CONCATENATE("'",VLOOKUP(データ貼り付け!B8125,PRODUCT_ORG_LIST貼り付け!$B:$D,3,FALSE),"'"),"")</f>
        <v/>
      </c>
      <c r="C8125" t="str">
        <f>IF(A8125&lt;&gt;"",CONCATENATE("'CC00",データ貼り付け!C8125,"'"),"")</f>
        <v/>
      </c>
      <c r="D8125" t="str">
        <f t="shared" ca="1" si="252"/>
        <v/>
      </c>
      <c r="E8125" t="str">
        <f t="shared" si="253"/>
        <v/>
      </c>
    </row>
    <row r="8126" spans="1:5">
      <c r="A8126" t="str">
        <f>IF(データ貼り付け!A8126&lt;&gt;"",CONCATENATE("'",データ貼り付け!A8126,"'"),"")</f>
        <v/>
      </c>
      <c r="B8126" t="str">
        <f>IF(A8126&lt;&gt;"",CONCATENATE("'",VLOOKUP(データ貼り付け!B8126,PRODUCT_ORG_LIST貼り付け!$B:$D,3,FALSE),"'"),"")</f>
        <v/>
      </c>
      <c r="C8126" t="str">
        <f>IF(A8126&lt;&gt;"",CONCATENATE("'CC00",データ貼り付け!C8126,"'"),"")</f>
        <v/>
      </c>
      <c r="D8126" t="str">
        <f t="shared" ca="1" si="252"/>
        <v/>
      </c>
      <c r="E8126" t="str">
        <f t="shared" si="253"/>
        <v/>
      </c>
    </row>
    <row r="8127" spans="1:5">
      <c r="A8127" t="str">
        <f>IF(データ貼り付け!A8127&lt;&gt;"",CONCATENATE("'",データ貼り付け!A8127,"'"),"")</f>
        <v/>
      </c>
      <c r="B8127" t="str">
        <f>IF(A8127&lt;&gt;"",CONCATENATE("'",VLOOKUP(データ貼り付け!B8127,PRODUCT_ORG_LIST貼り付け!$B:$D,3,FALSE),"'"),"")</f>
        <v/>
      </c>
      <c r="C8127" t="str">
        <f>IF(A8127&lt;&gt;"",CONCATENATE("'CC00",データ貼り付け!C8127,"'"),"")</f>
        <v/>
      </c>
      <c r="D8127" t="str">
        <f t="shared" ca="1" si="252"/>
        <v/>
      </c>
      <c r="E8127" t="str">
        <f t="shared" si="253"/>
        <v/>
      </c>
    </row>
    <row r="8128" spans="1:5">
      <c r="A8128" t="str">
        <f>IF(データ貼り付け!A8128&lt;&gt;"",CONCATENATE("'",データ貼り付け!A8128,"'"),"")</f>
        <v/>
      </c>
      <c r="B8128" t="str">
        <f>IF(A8128&lt;&gt;"",CONCATENATE("'",VLOOKUP(データ貼り付け!B8128,PRODUCT_ORG_LIST貼り付け!$B:$D,3,FALSE),"'"),"")</f>
        <v/>
      </c>
      <c r="C8128" t="str">
        <f>IF(A8128&lt;&gt;"",CONCATENATE("'CC00",データ貼り付け!C8128,"'"),"")</f>
        <v/>
      </c>
      <c r="D8128" t="str">
        <f t="shared" ca="1" si="252"/>
        <v/>
      </c>
      <c r="E8128" t="str">
        <f t="shared" si="253"/>
        <v/>
      </c>
    </row>
    <row r="8129" spans="1:5">
      <c r="A8129" t="str">
        <f>IF(データ貼り付け!A8129&lt;&gt;"",CONCATENATE("'",データ貼り付け!A8129,"'"),"")</f>
        <v/>
      </c>
      <c r="B8129" t="str">
        <f>IF(A8129&lt;&gt;"",CONCATENATE("'",VLOOKUP(データ貼り付け!B8129,PRODUCT_ORG_LIST貼り付け!$B:$D,3,FALSE),"'"),"")</f>
        <v/>
      </c>
      <c r="C8129" t="str">
        <f>IF(A8129&lt;&gt;"",CONCATENATE("'CC00",データ貼り付け!C8129,"'"),"")</f>
        <v/>
      </c>
      <c r="D8129" t="str">
        <f t="shared" ca="1" si="252"/>
        <v/>
      </c>
      <c r="E8129" t="str">
        <f t="shared" si="253"/>
        <v/>
      </c>
    </row>
    <row r="8130" spans="1:5">
      <c r="A8130" t="str">
        <f>IF(データ貼り付け!A8130&lt;&gt;"",CONCATENATE("'",データ貼り付け!A8130,"'"),"")</f>
        <v/>
      </c>
      <c r="B8130" t="str">
        <f>IF(A8130&lt;&gt;"",CONCATENATE("'",VLOOKUP(データ貼り付け!B8130,PRODUCT_ORG_LIST貼り付け!$B:$D,3,FALSE),"'"),"")</f>
        <v/>
      </c>
      <c r="C8130" t="str">
        <f>IF(A8130&lt;&gt;"",CONCATENATE("'CC00",データ貼り付け!C8130,"'"),"")</f>
        <v/>
      </c>
      <c r="D8130" t="str">
        <f t="shared" ca="1" si="252"/>
        <v/>
      </c>
      <c r="E8130" t="str">
        <f t="shared" si="253"/>
        <v/>
      </c>
    </row>
    <row r="8131" spans="1:5">
      <c r="A8131" t="str">
        <f>IF(データ貼り付け!A8131&lt;&gt;"",CONCATENATE("'",データ貼り付け!A8131,"'"),"")</f>
        <v/>
      </c>
      <c r="B8131" t="str">
        <f>IF(A8131&lt;&gt;"",CONCATENATE("'",VLOOKUP(データ貼り付け!B8131,PRODUCT_ORG_LIST貼り付け!$B:$D,3,FALSE),"'"),"")</f>
        <v/>
      </c>
      <c r="C8131" t="str">
        <f>IF(A8131&lt;&gt;"",CONCATENATE("'CC00",データ貼り付け!C8131,"'"),"")</f>
        <v/>
      </c>
      <c r="D8131" t="str">
        <f t="shared" ref="D8131:D8194" ca="1" si="254">IF(A8131&lt;&gt;"",CONCATENATE("TO_DATE('",YEAR(TODAY()),"/06/01','YYYY/MM/DD')"),"")</f>
        <v/>
      </c>
      <c r="E8131" t="str">
        <f t="shared" ref="E8131:E8194" si="255">IF(A8131&lt;&gt;"","NULL","")</f>
        <v/>
      </c>
    </row>
    <row r="8132" spans="1:5">
      <c r="A8132" t="str">
        <f>IF(データ貼り付け!A8132&lt;&gt;"",CONCATENATE("'",データ貼り付け!A8132,"'"),"")</f>
        <v/>
      </c>
      <c r="B8132" t="str">
        <f>IF(A8132&lt;&gt;"",CONCATENATE("'",VLOOKUP(データ貼り付け!B8132,PRODUCT_ORG_LIST貼り付け!$B:$D,3,FALSE),"'"),"")</f>
        <v/>
      </c>
      <c r="C8132" t="str">
        <f>IF(A8132&lt;&gt;"",CONCATENATE("'CC00",データ貼り付け!C8132,"'"),"")</f>
        <v/>
      </c>
      <c r="D8132" t="str">
        <f t="shared" ca="1" si="254"/>
        <v/>
      </c>
      <c r="E8132" t="str">
        <f t="shared" si="255"/>
        <v/>
      </c>
    </row>
    <row r="8133" spans="1:5">
      <c r="A8133" t="str">
        <f>IF(データ貼り付け!A8133&lt;&gt;"",CONCATENATE("'",データ貼り付け!A8133,"'"),"")</f>
        <v/>
      </c>
      <c r="B8133" t="str">
        <f>IF(A8133&lt;&gt;"",CONCATENATE("'",VLOOKUP(データ貼り付け!B8133,PRODUCT_ORG_LIST貼り付け!$B:$D,3,FALSE),"'"),"")</f>
        <v/>
      </c>
      <c r="C8133" t="str">
        <f>IF(A8133&lt;&gt;"",CONCATENATE("'CC00",データ貼り付け!C8133,"'"),"")</f>
        <v/>
      </c>
      <c r="D8133" t="str">
        <f t="shared" ca="1" si="254"/>
        <v/>
      </c>
      <c r="E8133" t="str">
        <f t="shared" si="255"/>
        <v/>
      </c>
    </row>
    <row r="8134" spans="1:5">
      <c r="A8134" t="str">
        <f>IF(データ貼り付け!A8134&lt;&gt;"",CONCATENATE("'",データ貼り付け!A8134,"'"),"")</f>
        <v/>
      </c>
      <c r="B8134" t="str">
        <f>IF(A8134&lt;&gt;"",CONCATENATE("'",VLOOKUP(データ貼り付け!B8134,PRODUCT_ORG_LIST貼り付け!$B:$D,3,FALSE),"'"),"")</f>
        <v/>
      </c>
      <c r="C8134" t="str">
        <f>IF(A8134&lt;&gt;"",CONCATENATE("'CC00",データ貼り付け!C8134,"'"),"")</f>
        <v/>
      </c>
      <c r="D8134" t="str">
        <f t="shared" ca="1" si="254"/>
        <v/>
      </c>
      <c r="E8134" t="str">
        <f t="shared" si="255"/>
        <v/>
      </c>
    </row>
    <row r="8135" spans="1:5">
      <c r="A8135" t="str">
        <f>IF(データ貼り付け!A8135&lt;&gt;"",CONCATENATE("'",データ貼り付け!A8135,"'"),"")</f>
        <v/>
      </c>
      <c r="B8135" t="str">
        <f>IF(A8135&lt;&gt;"",CONCATENATE("'",VLOOKUP(データ貼り付け!B8135,PRODUCT_ORG_LIST貼り付け!$B:$D,3,FALSE),"'"),"")</f>
        <v/>
      </c>
      <c r="C8135" t="str">
        <f>IF(A8135&lt;&gt;"",CONCATENATE("'CC00",データ貼り付け!C8135,"'"),"")</f>
        <v/>
      </c>
      <c r="D8135" t="str">
        <f t="shared" ca="1" si="254"/>
        <v/>
      </c>
      <c r="E8135" t="str">
        <f t="shared" si="255"/>
        <v/>
      </c>
    </row>
    <row r="8136" spans="1:5">
      <c r="A8136" t="str">
        <f>IF(データ貼り付け!A8136&lt;&gt;"",CONCATENATE("'",データ貼り付け!A8136,"'"),"")</f>
        <v/>
      </c>
      <c r="B8136" t="str">
        <f>IF(A8136&lt;&gt;"",CONCATENATE("'",VLOOKUP(データ貼り付け!B8136,PRODUCT_ORG_LIST貼り付け!$B:$D,3,FALSE),"'"),"")</f>
        <v/>
      </c>
      <c r="C8136" t="str">
        <f>IF(A8136&lt;&gt;"",CONCATENATE("'CC00",データ貼り付け!C8136,"'"),"")</f>
        <v/>
      </c>
      <c r="D8136" t="str">
        <f t="shared" ca="1" si="254"/>
        <v/>
      </c>
      <c r="E8136" t="str">
        <f t="shared" si="255"/>
        <v/>
      </c>
    </row>
    <row r="8137" spans="1:5">
      <c r="A8137" t="str">
        <f>IF(データ貼り付け!A8137&lt;&gt;"",CONCATENATE("'",データ貼り付け!A8137,"'"),"")</f>
        <v/>
      </c>
      <c r="B8137" t="str">
        <f>IF(A8137&lt;&gt;"",CONCATENATE("'",VLOOKUP(データ貼り付け!B8137,PRODUCT_ORG_LIST貼り付け!$B:$D,3,FALSE),"'"),"")</f>
        <v/>
      </c>
      <c r="C8137" t="str">
        <f>IF(A8137&lt;&gt;"",CONCATENATE("'CC00",データ貼り付け!C8137,"'"),"")</f>
        <v/>
      </c>
      <c r="D8137" t="str">
        <f t="shared" ca="1" si="254"/>
        <v/>
      </c>
      <c r="E8137" t="str">
        <f t="shared" si="255"/>
        <v/>
      </c>
    </row>
    <row r="8138" spans="1:5">
      <c r="A8138" t="str">
        <f>IF(データ貼り付け!A8138&lt;&gt;"",CONCATENATE("'",データ貼り付け!A8138,"'"),"")</f>
        <v/>
      </c>
      <c r="B8138" t="str">
        <f>IF(A8138&lt;&gt;"",CONCATENATE("'",VLOOKUP(データ貼り付け!B8138,PRODUCT_ORG_LIST貼り付け!$B:$D,3,FALSE),"'"),"")</f>
        <v/>
      </c>
      <c r="C8138" t="str">
        <f>IF(A8138&lt;&gt;"",CONCATENATE("'CC00",データ貼り付け!C8138,"'"),"")</f>
        <v/>
      </c>
      <c r="D8138" t="str">
        <f t="shared" ca="1" si="254"/>
        <v/>
      </c>
      <c r="E8138" t="str">
        <f t="shared" si="255"/>
        <v/>
      </c>
    </row>
    <row r="8139" spans="1:5">
      <c r="A8139" t="str">
        <f>IF(データ貼り付け!A8139&lt;&gt;"",CONCATENATE("'",データ貼り付け!A8139,"'"),"")</f>
        <v/>
      </c>
      <c r="B8139" t="str">
        <f>IF(A8139&lt;&gt;"",CONCATENATE("'",VLOOKUP(データ貼り付け!B8139,PRODUCT_ORG_LIST貼り付け!$B:$D,3,FALSE),"'"),"")</f>
        <v/>
      </c>
      <c r="C8139" t="str">
        <f>IF(A8139&lt;&gt;"",CONCATENATE("'CC00",データ貼り付け!C8139,"'"),"")</f>
        <v/>
      </c>
      <c r="D8139" t="str">
        <f t="shared" ca="1" si="254"/>
        <v/>
      </c>
      <c r="E8139" t="str">
        <f t="shared" si="255"/>
        <v/>
      </c>
    </row>
    <row r="8140" spans="1:5">
      <c r="A8140" t="str">
        <f>IF(データ貼り付け!A8140&lt;&gt;"",CONCATENATE("'",データ貼り付け!A8140,"'"),"")</f>
        <v/>
      </c>
      <c r="B8140" t="str">
        <f>IF(A8140&lt;&gt;"",CONCATENATE("'",VLOOKUP(データ貼り付け!B8140,PRODUCT_ORG_LIST貼り付け!$B:$D,3,FALSE),"'"),"")</f>
        <v/>
      </c>
      <c r="C8140" t="str">
        <f>IF(A8140&lt;&gt;"",CONCATENATE("'CC00",データ貼り付け!C8140,"'"),"")</f>
        <v/>
      </c>
      <c r="D8140" t="str">
        <f t="shared" ca="1" si="254"/>
        <v/>
      </c>
      <c r="E8140" t="str">
        <f t="shared" si="255"/>
        <v/>
      </c>
    </row>
    <row r="8141" spans="1:5">
      <c r="A8141" t="str">
        <f>IF(データ貼り付け!A8141&lt;&gt;"",CONCATENATE("'",データ貼り付け!A8141,"'"),"")</f>
        <v/>
      </c>
      <c r="B8141" t="str">
        <f>IF(A8141&lt;&gt;"",CONCATENATE("'",VLOOKUP(データ貼り付け!B8141,PRODUCT_ORG_LIST貼り付け!$B:$D,3,FALSE),"'"),"")</f>
        <v/>
      </c>
      <c r="C8141" t="str">
        <f>IF(A8141&lt;&gt;"",CONCATENATE("'CC00",データ貼り付け!C8141,"'"),"")</f>
        <v/>
      </c>
      <c r="D8141" t="str">
        <f t="shared" ca="1" si="254"/>
        <v/>
      </c>
      <c r="E8141" t="str">
        <f t="shared" si="255"/>
        <v/>
      </c>
    </row>
    <row r="8142" spans="1:5">
      <c r="A8142" t="str">
        <f>IF(データ貼り付け!A8142&lt;&gt;"",CONCATENATE("'",データ貼り付け!A8142,"'"),"")</f>
        <v/>
      </c>
      <c r="B8142" t="str">
        <f>IF(A8142&lt;&gt;"",CONCATENATE("'",VLOOKUP(データ貼り付け!B8142,PRODUCT_ORG_LIST貼り付け!$B:$D,3,FALSE),"'"),"")</f>
        <v/>
      </c>
      <c r="C8142" t="str">
        <f>IF(A8142&lt;&gt;"",CONCATENATE("'CC00",データ貼り付け!C8142,"'"),"")</f>
        <v/>
      </c>
      <c r="D8142" t="str">
        <f t="shared" ca="1" si="254"/>
        <v/>
      </c>
      <c r="E8142" t="str">
        <f t="shared" si="255"/>
        <v/>
      </c>
    </row>
    <row r="8143" spans="1:5">
      <c r="A8143" t="str">
        <f>IF(データ貼り付け!A8143&lt;&gt;"",CONCATENATE("'",データ貼り付け!A8143,"'"),"")</f>
        <v/>
      </c>
      <c r="B8143" t="str">
        <f>IF(A8143&lt;&gt;"",CONCATENATE("'",VLOOKUP(データ貼り付け!B8143,PRODUCT_ORG_LIST貼り付け!$B:$D,3,FALSE),"'"),"")</f>
        <v/>
      </c>
      <c r="C8143" t="str">
        <f>IF(A8143&lt;&gt;"",CONCATENATE("'CC00",データ貼り付け!C8143,"'"),"")</f>
        <v/>
      </c>
      <c r="D8143" t="str">
        <f t="shared" ca="1" si="254"/>
        <v/>
      </c>
      <c r="E8143" t="str">
        <f t="shared" si="255"/>
        <v/>
      </c>
    </row>
    <row r="8144" spans="1:5">
      <c r="A8144" t="str">
        <f>IF(データ貼り付け!A8144&lt;&gt;"",CONCATENATE("'",データ貼り付け!A8144,"'"),"")</f>
        <v/>
      </c>
      <c r="B8144" t="str">
        <f>IF(A8144&lt;&gt;"",CONCATENATE("'",VLOOKUP(データ貼り付け!B8144,PRODUCT_ORG_LIST貼り付け!$B:$D,3,FALSE),"'"),"")</f>
        <v/>
      </c>
      <c r="C8144" t="str">
        <f>IF(A8144&lt;&gt;"",CONCATENATE("'CC00",データ貼り付け!C8144,"'"),"")</f>
        <v/>
      </c>
      <c r="D8144" t="str">
        <f t="shared" ca="1" si="254"/>
        <v/>
      </c>
      <c r="E8144" t="str">
        <f t="shared" si="255"/>
        <v/>
      </c>
    </row>
    <row r="8145" spans="1:5">
      <c r="A8145" t="str">
        <f>IF(データ貼り付け!A8145&lt;&gt;"",CONCATENATE("'",データ貼り付け!A8145,"'"),"")</f>
        <v/>
      </c>
      <c r="B8145" t="str">
        <f>IF(A8145&lt;&gt;"",CONCATENATE("'",VLOOKUP(データ貼り付け!B8145,PRODUCT_ORG_LIST貼り付け!$B:$D,3,FALSE),"'"),"")</f>
        <v/>
      </c>
      <c r="C8145" t="str">
        <f>IF(A8145&lt;&gt;"",CONCATENATE("'CC00",データ貼り付け!C8145,"'"),"")</f>
        <v/>
      </c>
      <c r="D8145" t="str">
        <f t="shared" ca="1" si="254"/>
        <v/>
      </c>
      <c r="E8145" t="str">
        <f t="shared" si="255"/>
        <v/>
      </c>
    </row>
    <row r="8146" spans="1:5">
      <c r="A8146" t="str">
        <f>IF(データ貼り付け!A8146&lt;&gt;"",CONCATENATE("'",データ貼り付け!A8146,"'"),"")</f>
        <v/>
      </c>
      <c r="B8146" t="str">
        <f>IF(A8146&lt;&gt;"",CONCATENATE("'",VLOOKUP(データ貼り付け!B8146,PRODUCT_ORG_LIST貼り付け!$B:$D,3,FALSE),"'"),"")</f>
        <v/>
      </c>
      <c r="C8146" t="str">
        <f>IF(A8146&lt;&gt;"",CONCATENATE("'CC00",データ貼り付け!C8146,"'"),"")</f>
        <v/>
      </c>
      <c r="D8146" t="str">
        <f t="shared" ca="1" si="254"/>
        <v/>
      </c>
      <c r="E8146" t="str">
        <f t="shared" si="255"/>
        <v/>
      </c>
    </row>
    <row r="8147" spans="1:5">
      <c r="A8147" t="str">
        <f>IF(データ貼り付け!A8147&lt;&gt;"",CONCATENATE("'",データ貼り付け!A8147,"'"),"")</f>
        <v/>
      </c>
      <c r="B8147" t="str">
        <f>IF(A8147&lt;&gt;"",CONCATENATE("'",VLOOKUP(データ貼り付け!B8147,PRODUCT_ORG_LIST貼り付け!$B:$D,3,FALSE),"'"),"")</f>
        <v/>
      </c>
      <c r="C8147" t="str">
        <f>IF(A8147&lt;&gt;"",CONCATENATE("'CC00",データ貼り付け!C8147,"'"),"")</f>
        <v/>
      </c>
      <c r="D8147" t="str">
        <f t="shared" ca="1" si="254"/>
        <v/>
      </c>
      <c r="E8147" t="str">
        <f t="shared" si="255"/>
        <v/>
      </c>
    </row>
    <row r="8148" spans="1:5">
      <c r="A8148" t="str">
        <f>IF(データ貼り付け!A8148&lt;&gt;"",CONCATENATE("'",データ貼り付け!A8148,"'"),"")</f>
        <v/>
      </c>
      <c r="B8148" t="str">
        <f>IF(A8148&lt;&gt;"",CONCATENATE("'",VLOOKUP(データ貼り付け!B8148,PRODUCT_ORG_LIST貼り付け!$B:$D,3,FALSE),"'"),"")</f>
        <v/>
      </c>
      <c r="C8148" t="str">
        <f>IF(A8148&lt;&gt;"",CONCATENATE("'CC00",データ貼り付け!C8148,"'"),"")</f>
        <v/>
      </c>
      <c r="D8148" t="str">
        <f t="shared" ca="1" si="254"/>
        <v/>
      </c>
      <c r="E8148" t="str">
        <f t="shared" si="255"/>
        <v/>
      </c>
    </row>
    <row r="8149" spans="1:5">
      <c r="A8149" t="str">
        <f>IF(データ貼り付け!A8149&lt;&gt;"",CONCATENATE("'",データ貼り付け!A8149,"'"),"")</f>
        <v/>
      </c>
      <c r="B8149" t="str">
        <f>IF(A8149&lt;&gt;"",CONCATENATE("'",VLOOKUP(データ貼り付け!B8149,PRODUCT_ORG_LIST貼り付け!$B:$D,3,FALSE),"'"),"")</f>
        <v/>
      </c>
      <c r="C8149" t="str">
        <f>IF(A8149&lt;&gt;"",CONCATENATE("'CC00",データ貼り付け!C8149,"'"),"")</f>
        <v/>
      </c>
      <c r="D8149" t="str">
        <f t="shared" ca="1" si="254"/>
        <v/>
      </c>
      <c r="E8149" t="str">
        <f t="shared" si="255"/>
        <v/>
      </c>
    </row>
    <row r="8150" spans="1:5">
      <c r="A8150" t="str">
        <f>IF(データ貼り付け!A8150&lt;&gt;"",CONCATENATE("'",データ貼り付け!A8150,"'"),"")</f>
        <v/>
      </c>
      <c r="B8150" t="str">
        <f>IF(A8150&lt;&gt;"",CONCATENATE("'",VLOOKUP(データ貼り付け!B8150,PRODUCT_ORG_LIST貼り付け!$B:$D,3,FALSE),"'"),"")</f>
        <v/>
      </c>
      <c r="C8150" t="str">
        <f>IF(A8150&lt;&gt;"",CONCATENATE("'CC00",データ貼り付け!C8150,"'"),"")</f>
        <v/>
      </c>
      <c r="D8150" t="str">
        <f t="shared" ca="1" si="254"/>
        <v/>
      </c>
      <c r="E8150" t="str">
        <f t="shared" si="255"/>
        <v/>
      </c>
    </row>
    <row r="8151" spans="1:5">
      <c r="A8151" t="str">
        <f>IF(データ貼り付け!A8151&lt;&gt;"",CONCATENATE("'",データ貼り付け!A8151,"'"),"")</f>
        <v/>
      </c>
      <c r="B8151" t="str">
        <f>IF(A8151&lt;&gt;"",CONCATENATE("'",VLOOKUP(データ貼り付け!B8151,PRODUCT_ORG_LIST貼り付け!$B:$D,3,FALSE),"'"),"")</f>
        <v/>
      </c>
      <c r="C8151" t="str">
        <f>IF(A8151&lt;&gt;"",CONCATENATE("'CC00",データ貼り付け!C8151,"'"),"")</f>
        <v/>
      </c>
      <c r="D8151" t="str">
        <f t="shared" ca="1" si="254"/>
        <v/>
      </c>
      <c r="E8151" t="str">
        <f t="shared" si="255"/>
        <v/>
      </c>
    </row>
    <row r="8152" spans="1:5">
      <c r="A8152" t="str">
        <f>IF(データ貼り付け!A8152&lt;&gt;"",CONCATENATE("'",データ貼り付け!A8152,"'"),"")</f>
        <v/>
      </c>
      <c r="B8152" t="str">
        <f>IF(A8152&lt;&gt;"",CONCATENATE("'",VLOOKUP(データ貼り付け!B8152,PRODUCT_ORG_LIST貼り付け!$B:$D,3,FALSE),"'"),"")</f>
        <v/>
      </c>
      <c r="C8152" t="str">
        <f>IF(A8152&lt;&gt;"",CONCATENATE("'CC00",データ貼り付け!C8152,"'"),"")</f>
        <v/>
      </c>
      <c r="D8152" t="str">
        <f t="shared" ca="1" si="254"/>
        <v/>
      </c>
      <c r="E8152" t="str">
        <f t="shared" si="255"/>
        <v/>
      </c>
    </row>
    <row r="8153" spans="1:5">
      <c r="A8153" t="str">
        <f>IF(データ貼り付け!A8153&lt;&gt;"",CONCATENATE("'",データ貼り付け!A8153,"'"),"")</f>
        <v/>
      </c>
      <c r="B8153" t="str">
        <f>IF(A8153&lt;&gt;"",CONCATENATE("'",VLOOKUP(データ貼り付け!B8153,PRODUCT_ORG_LIST貼り付け!$B:$D,3,FALSE),"'"),"")</f>
        <v/>
      </c>
      <c r="C8153" t="str">
        <f>IF(A8153&lt;&gt;"",CONCATENATE("'CC00",データ貼り付け!C8153,"'"),"")</f>
        <v/>
      </c>
      <c r="D8153" t="str">
        <f t="shared" ca="1" si="254"/>
        <v/>
      </c>
      <c r="E8153" t="str">
        <f t="shared" si="255"/>
        <v/>
      </c>
    </row>
    <row r="8154" spans="1:5">
      <c r="A8154" t="str">
        <f>IF(データ貼り付け!A8154&lt;&gt;"",CONCATENATE("'",データ貼り付け!A8154,"'"),"")</f>
        <v/>
      </c>
      <c r="B8154" t="str">
        <f>IF(A8154&lt;&gt;"",CONCATENATE("'",VLOOKUP(データ貼り付け!B8154,PRODUCT_ORG_LIST貼り付け!$B:$D,3,FALSE),"'"),"")</f>
        <v/>
      </c>
      <c r="C8154" t="str">
        <f>IF(A8154&lt;&gt;"",CONCATENATE("'CC00",データ貼り付け!C8154,"'"),"")</f>
        <v/>
      </c>
      <c r="D8154" t="str">
        <f t="shared" ca="1" si="254"/>
        <v/>
      </c>
      <c r="E8154" t="str">
        <f t="shared" si="255"/>
        <v/>
      </c>
    </row>
    <row r="8155" spans="1:5">
      <c r="A8155" t="str">
        <f>IF(データ貼り付け!A8155&lt;&gt;"",CONCATENATE("'",データ貼り付け!A8155,"'"),"")</f>
        <v/>
      </c>
      <c r="B8155" t="str">
        <f>IF(A8155&lt;&gt;"",CONCATENATE("'",VLOOKUP(データ貼り付け!B8155,PRODUCT_ORG_LIST貼り付け!$B:$D,3,FALSE),"'"),"")</f>
        <v/>
      </c>
      <c r="C8155" t="str">
        <f>IF(A8155&lt;&gt;"",CONCATENATE("'CC00",データ貼り付け!C8155,"'"),"")</f>
        <v/>
      </c>
      <c r="D8155" t="str">
        <f t="shared" ca="1" si="254"/>
        <v/>
      </c>
      <c r="E8155" t="str">
        <f t="shared" si="255"/>
        <v/>
      </c>
    </row>
    <row r="8156" spans="1:5">
      <c r="A8156" t="str">
        <f>IF(データ貼り付け!A8156&lt;&gt;"",CONCATENATE("'",データ貼り付け!A8156,"'"),"")</f>
        <v/>
      </c>
      <c r="B8156" t="str">
        <f>IF(A8156&lt;&gt;"",CONCATENATE("'",VLOOKUP(データ貼り付け!B8156,PRODUCT_ORG_LIST貼り付け!$B:$D,3,FALSE),"'"),"")</f>
        <v/>
      </c>
      <c r="C8156" t="str">
        <f>IF(A8156&lt;&gt;"",CONCATENATE("'CC00",データ貼り付け!C8156,"'"),"")</f>
        <v/>
      </c>
      <c r="D8156" t="str">
        <f t="shared" ca="1" si="254"/>
        <v/>
      </c>
      <c r="E8156" t="str">
        <f t="shared" si="255"/>
        <v/>
      </c>
    </row>
    <row r="8157" spans="1:5">
      <c r="A8157" t="str">
        <f>IF(データ貼り付け!A8157&lt;&gt;"",CONCATENATE("'",データ貼り付け!A8157,"'"),"")</f>
        <v/>
      </c>
      <c r="B8157" t="str">
        <f>IF(A8157&lt;&gt;"",CONCATENATE("'",VLOOKUP(データ貼り付け!B8157,PRODUCT_ORG_LIST貼り付け!$B:$D,3,FALSE),"'"),"")</f>
        <v/>
      </c>
      <c r="C8157" t="str">
        <f>IF(A8157&lt;&gt;"",CONCATENATE("'CC00",データ貼り付け!C8157,"'"),"")</f>
        <v/>
      </c>
      <c r="D8157" t="str">
        <f t="shared" ca="1" si="254"/>
        <v/>
      </c>
      <c r="E8157" t="str">
        <f t="shared" si="255"/>
        <v/>
      </c>
    </row>
    <row r="8158" spans="1:5">
      <c r="A8158" t="str">
        <f>IF(データ貼り付け!A8158&lt;&gt;"",CONCATENATE("'",データ貼り付け!A8158,"'"),"")</f>
        <v/>
      </c>
      <c r="B8158" t="str">
        <f>IF(A8158&lt;&gt;"",CONCATENATE("'",VLOOKUP(データ貼り付け!B8158,PRODUCT_ORG_LIST貼り付け!$B:$D,3,FALSE),"'"),"")</f>
        <v/>
      </c>
      <c r="C8158" t="str">
        <f>IF(A8158&lt;&gt;"",CONCATENATE("'CC00",データ貼り付け!C8158,"'"),"")</f>
        <v/>
      </c>
      <c r="D8158" t="str">
        <f t="shared" ca="1" si="254"/>
        <v/>
      </c>
      <c r="E8158" t="str">
        <f t="shared" si="255"/>
        <v/>
      </c>
    </row>
    <row r="8159" spans="1:5">
      <c r="A8159" t="str">
        <f>IF(データ貼り付け!A8159&lt;&gt;"",CONCATENATE("'",データ貼り付け!A8159,"'"),"")</f>
        <v/>
      </c>
      <c r="B8159" t="str">
        <f>IF(A8159&lt;&gt;"",CONCATENATE("'",VLOOKUP(データ貼り付け!B8159,PRODUCT_ORG_LIST貼り付け!$B:$D,3,FALSE),"'"),"")</f>
        <v/>
      </c>
      <c r="C8159" t="str">
        <f>IF(A8159&lt;&gt;"",CONCATENATE("'CC00",データ貼り付け!C8159,"'"),"")</f>
        <v/>
      </c>
      <c r="D8159" t="str">
        <f t="shared" ca="1" si="254"/>
        <v/>
      </c>
      <c r="E8159" t="str">
        <f t="shared" si="255"/>
        <v/>
      </c>
    </row>
    <row r="8160" spans="1:5">
      <c r="A8160" t="str">
        <f>IF(データ貼り付け!A8160&lt;&gt;"",CONCATENATE("'",データ貼り付け!A8160,"'"),"")</f>
        <v/>
      </c>
      <c r="B8160" t="str">
        <f>IF(A8160&lt;&gt;"",CONCATENATE("'",VLOOKUP(データ貼り付け!B8160,PRODUCT_ORG_LIST貼り付け!$B:$D,3,FALSE),"'"),"")</f>
        <v/>
      </c>
      <c r="C8160" t="str">
        <f>IF(A8160&lt;&gt;"",CONCATENATE("'CC00",データ貼り付け!C8160,"'"),"")</f>
        <v/>
      </c>
      <c r="D8160" t="str">
        <f t="shared" ca="1" si="254"/>
        <v/>
      </c>
      <c r="E8160" t="str">
        <f t="shared" si="255"/>
        <v/>
      </c>
    </row>
    <row r="8161" spans="1:5">
      <c r="A8161" t="str">
        <f>IF(データ貼り付け!A8161&lt;&gt;"",CONCATENATE("'",データ貼り付け!A8161,"'"),"")</f>
        <v/>
      </c>
      <c r="B8161" t="str">
        <f>IF(A8161&lt;&gt;"",CONCATENATE("'",VLOOKUP(データ貼り付け!B8161,PRODUCT_ORG_LIST貼り付け!$B:$D,3,FALSE),"'"),"")</f>
        <v/>
      </c>
      <c r="C8161" t="str">
        <f>IF(A8161&lt;&gt;"",CONCATENATE("'CC00",データ貼り付け!C8161,"'"),"")</f>
        <v/>
      </c>
      <c r="D8161" t="str">
        <f t="shared" ca="1" si="254"/>
        <v/>
      </c>
      <c r="E8161" t="str">
        <f t="shared" si="255"/>
        <v/>
      </c>
    </row>
    <row r="8162" spans="1:5">
      <c r="A8162" t="str">
        <f>IF(データ貼り付け!A8162&lt;&gt;"",CONCATENATE("'",データ貼り付け!A8162,"'"),"")</f>
        <v/>
      </c>
      <c r="B8162" t="str">
        <f>IF(A8162&lt;&gt;"",CONCATENATE("'",VLOOKUP(データ貼り付け!B8162,PRODUCT_ORG_LIST貼り付け!$B:$D,3,FALSE),"'"),"")</f>
        <v/>
      </c>
      <c r="C8162" t="str">
        <f>IF(A8162&lt;&gt;"",CONCATENATE("'CC00",データ貼り付け!C8162,"'"),"")</f>
        <v/>
      </c>
      <c r="D8162" t="str">
        <f t="shared" ca="1" si="254"/>
        <v/>
      </c>
      <c r="E8162" t="str">
        <f t="shared" si="255"/>
        <v/>
      </c>
    </row>
    <row r="8163" spans="1:5">
      <c r="A8163" t="str">
        <f>IF(データ貼り付け!A8163&lt;&gt;"",CONCATENATE("'",データ貼り付け!A8163,"'"),"")</f>
        <v/>
      </c>
      <c r="B8163" t="str">
        <f>IF(A8163&lt;&gt;"",CONCATENATE("'",VLOOKUP(データ貼り付け!B8163,PRODUCT_ORG_LIST貼り付け!$B:$D,3,FALSE),"'"),"")</f>
        <v/>
      </c>
      <c r="C8163" t="str">
        <f>IF(A8163&lt;&gt;"",CONCATENATE("'CC00",データ貼り付け!C8163,"'"),"")</f>
        <v/>
      </c>
      <c r="D8163" t="str">
        <f t="shared" ca="1" si="254"/>
        <v/>
      </c>
      <c r="E8163" t="str">
        <f t="shared" si="255"/>
        <v/>
      </c>
    </row>
    <row r="8164" spans="1:5">
      <c r="A8164" t="str">
        <f>IF(データ貼り付け!A8164&lt;&gt;"",CONCATENATE("'",データ貼り付け!A8164,"'"),"")</f>
        <v/>
      </c>
      <c r="B8164" t="str">
        <f>IF(A8164&lt;&gt;"",CONCATENATE("'",VLOOKUP(データ貼り付け!B8164,PRODUCT_ORG_LIST貼り付け!$B:$D,3,FALSE),"'"),"")</f>
        <v/>
      </c>
      <c r="C8164" t="str">
        <f>IF(A8164&lt;&gt;"",CONCATENATE("'CC00",データ貼り付け!C8164,"'"),"")</f>
        <v/>
      </c>
      <c r="D8164" t="str">
        <f t="shared" ca="1" si="254"/>
        <v/>
      </c>
      <c r="E8164" t="str">
        <f t="shared" si="255"/>
        <v/>
      </c>
    </row>
    <row r="8165" spans="1:5">
      <c r="A8165" t="str">
        <f>IF(データ貼り付け!A8165&lt;&gt;"",CONCATENATE("'",データ貼り付け!A8165,"'"),"")</f>
        <v/>
      </c>
      <c r="B8165" t="str">
        <f>IF(A8165&lt;&gt;"",CONCATENATE("'",VLOOKUP(データ貼り付け!B8165,PRODUCT_ORG_LIST貼り付け!$B:$D,3,FALSE),"'"),"")</f>
        <v/>
      </c>
      <c r="C8165" t="str">
        <f>IF(A8165&lt;&gt;"",CONCATENATE("'CC00",データ貼り付け!C8165,"'"),"")</f>
        <v/>
      </c>
      <c r="D8165" t="str">
        <f t="shared" ca="1" si="254"/>
        <v/>
      </c>
      <c r="E8165" t="str">
        <f t="shared" si="255"/>
        <v/>
      </c>
    </row>
    <row r="8166" spans="1:5">
      <c r="A8166" t="str">
        <f>IF(データ貼り付け!A8166&lt;&gt;"",CONCATENATE("'",データ貼り付け!A8166,"'"),"")</f>
        <v/>
      </c>
      <c r="B8166" t="str">
        <f>IF(A8166&lt;&gt;"",CONCATENATE("'",VLOOKUP(データ貼り付け!B8166,PRODUCT_ORG_LIST貼り付け!$B:$D,3,FALSE),"'"),"")</f>
        <v/>
      </c>
      <c r="C8166" t="str">
        <f>IF(A8166&lt;&gt;"",CONCATENATE("'CC00",データ貼り付け!C8166,"'"),"")</f>
        <v/>
      </c>
      <c r="D8166" t="str">
        <f t="shared" ca="1" si="254"/>
        <v/>
      </c>
      <c r="E8166" t="str">
        <f t="shared" si="255"/>
        <v/>
      </c>
    </row>
    <row r="8167" spans="1:5">
      <c r="A8167" t="str">
        <f>IF(データ貼り付け!A8167&lt;&gt;"",CONCATENATE("'",データ貼り付け!A8167,"'"),"")</f>
        <v/>
      </c>
      <c r="B8167" t="str">
        <f>IF(A8167&lt;&gt;"",CONCATENATE("'",VLOOKUP(データ貼り付け!B8167,PRODUCT_ORG_LIST貼り付け!$B:$D,3,FALSE),"'"),"")</f>
        <v/>
      </c>
      <c r="C8167" t="str">
        <f>IF(A8167&lt;&gt;"",CONCATENATE("'CC00",データ貼り付け!C8167,"'"),"")</f>
        <v/>
      </c>
      <c r="D8167" t="str">
        <f t="shared" ca="1" si="254"/>
        <v/>
      </c>
      <c r="E8167" t="str">
        <f t="shared" si="255"/>
        <v/>
      </c>
    </row>
    <row r="8168" spans="1:5">
      <c r="A8168" t="str">
        <f>IF(データ貼り付け!A8168&lt;&gt;"",CONCATENATE("'",データ貼り付け!A8168,"'"),"")</f>
        <v/>
      </c>
      <c r="B8168" t="str">
        <f>IF(A8168&lt;&gt;"",CONCATENATE("'",VLOOKUP(データ貼り付け!B8168,PRODUCT_ORG_LIST貼り付け!$B:$D,3,FALSE),"'"),"")</f>
        <v/>
      </c>
      <c r="C8168" t="str">
        <f>IF(A8168&lt;&gt;"",CONCATENATE("'CC00",データ貼り付け!C8168,"'"),"")</f>
        <v/>
      </c>
      <c r="D8168" t="str">
        <f t="shared" ca="1" si="254"/>
        <v/>
      </c>
      <c r="E8168" t="str">
        <f t="shared" si="255"/>
        <v/>
      </c>
    </row>
    <row r="8169" spans="1:5">
      <c r="A8169" t="str">
        <f>IF(データ貼り付け!A8169&lt;&gt;"",CONCATENATE("'",データ貼り付け!A8169,"'"),"")</f>
        <v/>
      </c>
      <c r="B8169" t="str">
        <f>IF(A8169&lt;&gt;"",CONCATENATE("'",VLOOKUP(データ貼り付け!B8169,PRODUCT_ORG_LIST貼り付け!$B:$D,3,FALSE),"'"),"")</f>
        <v/>
      </c>
      <c r="C8169" t="str">
        <f>IF(A8169&lt;&gt;"",CONCATENATE("'CC00",データ貼り付け!C8169,"'"),"")</f>
        <v/>
      </c>
      <c r="D8169" t="str">
        <f t="shared" ca="1" si="254"/>
        <v/>
      </c>
      <c r="E8169" t="str">
        <f t="shared" si="255"/>
        <v/>
      </c>
    </row>
    <row r="8170" spans="1:5">
      <c r="A8170" t="str">
        <f>IF(データ貼り付け!A8170&lt;&gt;"",CONCATENATE("'",データ貼り付け!A8170,"'"),"")</f>
        <v/>
      </c>
      <c r="B8170" t="str">
        <f>IF(A8170&lt;&gt;"",CONCATENATE("'",VLOOKUP(データ貼り付け!B8170,PRODUCT_ORG_LIST貼り付け!$B:$D,3,FALSE),"'"),"")</f>
        <v/>
      </c>
      <c r="C8170" t="str">
        <f>IF(A8170&lt;&gt;"",CONCATENATE("'CC00",データ貼り付け!C8170,"'"),"")</f>
        <v/>
      </c>
      <c r="D8170" t="str">
        <f t="shared" ca="1" si="254"/>
        <v/>
      </c>
      <c r="E8170" t="str">
        <f t="shared" si="255"/>
        <v/>
      </c>
    </row>
    <row r="8171" spans="1:5">
      <c r="A8171" t="str">
        <f>IF(データ貼り付け!A8171&lt;&gt;"",CONCATENATE("'",データ貼り付け!A8171,"'"),"")</f>
        <v/>
      </c>
      <c r="B8171" t="str">
        <f>IF(A8171&lt;&gt;"",CONCATENATE("'",VLOOKUP(データ貼り付け!B8171,PRODUCT_ORG_LIST貼り付け!$B:$D,3,FALSE),"'"),"")</f>
        <v/>
      </c>
      <c r="C8171" t="str">
        <f>IF(A8171&lt;&gt;"",CONCATENATE("'CC00",データ貼り付け!C8171,"'"),"")</f>
        <v/>
      </c>
      <c r="D8171" t="str">
        <f t="shared" ca="1" si="254"/>
        <v/>
      </c>
      <c r="E8171" t="str">
        <f t="shared" si="255"/>
        <v/>
      </c>
    </row>
    <row r="8172" spans="1:5">
      <c r="A8172" t="str">
        <f>IF(データ貼り付け!A8172&lt;&gt;"",CONCATENATE("'",データ貼り付け!A8172,"'"),"")</f>
        <v/>
      </c>
      <c r="B8172" t="str">
        <f>IF(A8172&lt;&gt;"",CONCATENATE("'",VLOOKUP(データ貼り付け!B8172,PRODUCT_ORG_LIST貼り付け!$B:$D,3,FALSE),"'"),"")</f>
        <v/>
      </c>
      <c r="C8172" t="str">
        <f>IF(A8172&lt;&gt;"",CONCATENATE("'CC00",データ貼り付け!C8172,"'"),"")</f>
        <v/>
      </c>
      <c r="D8172" t="str">
        <f t="shared" ca="1" si="254"/>
        <v/>
      </c>
      <c r="E8172" t="str">
        <f t="shared" si="255"/>
        <v/>
      </c>
    </row>
    <row r="8173" spans="1:5">
      <c r="A8173" t="str">
        <f>IF(データ貼り付け!A8173&lt;&gt;"",CONCATENATE("'",データ貼り付け!A8173,"'"),"")</f>
        <v/>
      </c>
      <c r="B8173" t="str">
        <f>IF(A8173&lt;&gt;"",CONCATENATE("'",VLOOKUP(データ貼り付け!B8173,PRODUCT_ORG_LIST貼り付け!$B:$D,3,FALSE),"'"),"")</f>
        <v/>
      </c>
      <c r="C8173" t="str">
        <f>IF(A8173&lt;&gt;"",CONCATENATE("'CC00",データ貼り付け!C8173,"'"),"")</f>
        <v/>
      </c>
      <c r="D8173" t="str">
        <f t="shared" ca="1" si="254"/>
        <v/>
      </c>
      <c r="E8173" t="str">
        <f t="shared" si="255"/>
        <v/>
      </c>
    </row>
    <row r="8174" spans="1:5">
      <c r="A8174" t="str">
        <f>IF(データ貼り付け!A8174&lt;&gt;"",CONCATENATE("'",データ貼り付け!A8174,"'"),"")</f>
        <v/>
      </c>
      <c r="B8174" t="str">
        <f>IF(A8174&lt;&gt;"",CONCATENATE("'",VLOOKUP(データ貼り付け!B8174,PRODUCT_ORG_LIST貼り付け!$B:$D,3,FALSE),"'"),"")</f>
        <v/>
      </c>
      <c r="C8174" t="str">
        <f>IF(A8174&lt;&gt;"",CONCATENATE("'CC00",データ貼り付け!C8174,"'"),"")</f>
        <v/>
      </c>
      <c r="D8174" t="str">
        <f t="shared" ca="1" si="254"/>
        <v/>
      </c>
      <c r="E8174" t="str">
        <f t="shared" si="255"/>
        <v/>
      </c>
    </row>
    <row r="8175" spans="1:5">
      <c r="A8175" t="str">
        <f>IF(データ貼り付け!A8175&lt;&gt;"",CONCATENATE("'",データ貼り付け!A8175,"'"),"")</f>
        <v/>
      </c>
      <c r="B8175" t="str">
        <f>IF(A8175&lt;&gt;"",CONCATENATE("'",VLOOKUP(データ貼り付け!B8175,PRODUCT_ORG_LIST貼り付け!$B:$D,3,FALSE),"'"),"")</f>
        <v/>
      </c>
      <c r="C8175" t="str">
        <f>IF(A8175&lt;&gt;"",CONCATENATE("'CC00",データ貼り付け!C8175,"'"),"")</f>
        <v/>
      </c>
      <c r="D8175" t="str">
        <f t="shared" ca="1" si="254"/>
        <v/>
      </c>
      <c r="E8175" t="str">
        <f t="shared" si="255"/>
        <v/>
      </c>
    </row>
    <row r="8176" spans="1:5">
      <c r="A8176" t="str">
        <f>IF(データ貼り付け!A8176&lt;&gt;"",CONCATENATE("'",データ貼り付け!A8176,"'"),"")</f>
        <v/>
      </c>
      <c r="B8176" t="str">
        <f>IF(A8176&lt;&gt;"",CONCATENATE("'",VLOOKUP(データ貼り付け!B8176,PRODUCT_ORG_LIST貼り付け!$B:$D,3,FALSE),"'"),"")</f>
        <v/>
      </c>
      <c r="C8176" t="str">
        <f>IF(A8176&lt;&gt;"",CONCATENATE("'CC00",データ貼り付け!C8176,"'"),"")</f>
        <v/>
      </c>
      <c r="D8176" t="str">
        <f t="shared" ca="1" si="254"/>
        <v/>
      </c>
      <c r="E8176" t="str">
        <f t="shared" si="255"/>
        <v/>
      </c>
    </row>
    <row r="8177" spans="1:5">
      <c r="A8177" t="str">
        <f>IF(データ貼り付け!A8177&lt;&gt;"",CONCATENATE("'",データ貼り付け!A8177,"'"),"")</f>
        <v/>
      </c>
      <c r="B8177" t="str">
        <f>IF(A8177&lt;&gt;"",CONCATENATE("'",VLOOKUP(データ貼り付け!B8177,PRODUCT_ORG_LIST貼り付け!$B:$D,3,FALSE),"'"),"")</f>
        <v/>
      </c>
      <c r="C8177" t="str">
        <f>IF(A8177&lt;&gt;"",CONCATENATE("'CC00",データ貼り付け!C8177,"'"),"")</f>
        <v/>
      </c>
      <c r="D8177" t="str">
        <f t="shared" ca="1" si="254"/>
        <v/>
      </c>
      <c r="E8177" t="str">
        <f t="shared" si="255"/>
        <v/>
      </c>
    </row>
    <row r="8178" spans="1:5">
      <c r="A8178" t="str">
        <f>IF(データ貼り付け!A8178&lt;&gt;"",CONCATENATE("'",データ貼り付け!A8178,"'"),"")</f>
        <v/>
      </c>
      <c r="B8178" t="str">
        <f>IF(A8178&lt;&gt;"",CONCATENATE("'",VLOOKUP(データ貼り付け!B8178,PRODUCT_ORG_LIST貼り付け!$B:$D,3,FALSE),"'"),"")</f>
        <v/>
      </c>
      <c r="C8178" t="str">
        <f>IF(A8178&lt;&gt;"",CONCATENATE("'CC00",データ貼り付け!C8178,"'"),"")</f>
        <v/>
      </c>
      <c r="D8178" t="str">
        <f t="shared" ca="1" si="254"/>
        <v/>
      </c>
      <c r="E8178" t="str">
        <f t="shared" si="255"/>
        <v/>
      </c>
    </row>
    <row r="8179" spans="1:5">
      <c r="A8179" t="str">
        <f>IF(データ貼り付け!A8179&lt;&gt;"",CONCATENATE("'",データ貼り付け!A8179,"'"),"")</f>
        <v/>
      </c>
      <c r="B8179" t="str">
        <f>IF(A8179&lt;&gt;"",CONCATENATE("'",VLOOKUP(データ貼り付け!B8179,PRODUCT_ORG_LIST貼り付け!$B:$D,3,FALSE),"'"),"")</f>
        <v/>
      </c>
      <c r="C8179" t="str">
        <f>IF(A8179&lt;&gt;"",CONCATENATE("'CC00",データ貼り付け!C8179,"'"),"")</f>
        <v/>
      </c>
      <c r="D8179" t="str">
        <f t="shared" ca="1" si="254"/>
        <v/>
      </c>
      <c r="E8179" t="str">
        <f t="shared" si="255"/>
        <v/>
      </c>
    </row>
    <row r="8180" spans="1:5">
      <c r="A8180" t="str">
        <f>IF(データ貼り付け!A8180&lt;&gt;"",CONCATENATE("'",データ貼り付け!A8180,"'"),"")</f>
        <v/>
      </c>
      <c r="B8180" t="str">
        <f>IF(A8180&lt;&gt;"",CONCATENATE("'",VLOOKUP(データ貼り付け!B8180,PRODUCT_ORG_LIST貼り付け!$B:$D,3,FALSE),"'"),"")</f>
        <v/>
      </c>
      <c r="C8180" t="str">
        <f>IF(A8180&lt;&gt;"",CONCATENATE("'CC00",データ貼り付け!C8180,"'"),"")</f>
        <v/>
      </c>
      <c r="D8180" t="str">
        <f t="shared" ca="1" si="254"/>
        <v/>
      </c>
      <c r="E8180" t="str">
        <f t="shared" si="255"/>
        <v/>
      </c>
    </row>
    <row r="8181" spans="1:5">
      <c r="A8181" t="str">
        <f>IF(データ貼り付け!A8181&lt;&gt;"",CONCATENATE("'",データ貼り付け!A8181,"'"),"")</f>
        <v/>
      </c>
      <c r="B8181" t="str">
        <f>IF(A8181&lt;&gt;"",CONCATENATE("'",VLOOKUP(データ貼り付け!B8181,PRODUCT_ORG_LIST貼り付け!$B:$D,3,FALSE),"'"),"")</f>
        <v/>
      </c>
      <c r="C8181" t="str">
        <f>IF(A8181&lt;&gt;"",CONCATENATE("'CC00",データ貼り付け!C8181,"'"),"")</f>
        <v/>
      </c>
      <c r="D8181" t="str">
        <f t="shared" ca="1" si="254"/>
        <v/>
      </c>
      <c r="E8181" t="str">
        <f t="shared" si="255"/>
        <v/>
      </c>
    </row>
    <row r="8182" spans="1:5">
      <c r="A8182" t="str">
        <f>IF(データ貼り付け!A8182&lt;&gt;"",CONCATENATE("'",データ貼り付け!A8182,"'"),"")</f>
        <v/>
      </c>
      <c r="B8182" t="str">
        <f>IF(A8182&lt;&gt;"",CONCATENATE("'",VLOOKUP(データ貼り付け!B8182,PRODUCT_ORG_LIST貼り付け!$B:$D,3,FALSE),"'"),"")</f>
        <v/>
      </c>
      <c r="C8182" t="str">
        <f>IF(A8182&lt;&gt;"",CONCATENATE("'CC00",データ貼り付け!C8182,"'"),"")</f>
        <v/>
      </c>
      <c r="D8182" t="str">
        <f t="shared" ca="1" si="254"/>
        <v/>
      </c>
      <c r="E8182" t="str">
        <f t="shared" si="255"/>
        <v/>
      </c>
    </row>
    <row r="8183" spans="1:5">
      <c r="A8183" t="str">
        <f>IF(データ貼り付け!A8183&lt;&gt;"",CONCATENATE("'",データ貼り付け!A8183,"'"),"")</f>
        <v/>
      </c>
      <c r="B8183" t="str">
        <f>IF(A8183&lt;&gt;"",CONCATENATE("'",VLOOKUP(データ貼り付け!B8183,PRODUCT_ORG_LIST貼り付け!$B:$D,3,FALSE),"'"),"")</f>
        <v/>
      </c>
      <c r="C8183" t="str">
        <f>IF(A8183&lt;&gt;"",CONCATENATE("'CC00",データ貼り付け!C8183,"'"),"")</f>
        <v/>
      </c>
      <c r="D8183" t="str">
        <f t="shared" ca="1" si="254"/>
        <v/>
      </c>
      <c r="E8183" t="str">
        <f t="shared" si="255"/>
        <v/>
      </c>
    </row>
    <row r="8184" spans="1:5">
      <c r="A8184" t="str">
        <f>IF(データ貼り付け!A8184&lt;&gt;"",CONCATENATE("'",データ貼り付け!A8184,"'"),"")</f>
        <v/>
      </c>
      <c r="B8184" t="str">
        <f>IF(A8184&lt;&gt;"",CONCATENATE("'",VLOOKUP(データ貼り付け!B8184,PRODUCT_ORG_LIST貼り付け!$B:$D,3,FALSE),"'"),"")</f>
        <v/>
      </c>
      <c r="C8184" t="str">
        <f>IF(A8184&lt;&gt;"",CONCATENATE("'CC00",データ貼り付け!C8184,"'"),"")</f>
        <v/>
      </c>
      <c r="D8184" t="str">
        <f t="shared" ca="1" si="254"/>
        <v/>
      </c>
      <c r="E8184" t="str">
        <f t="shared" si="255"/>
        <v/>
      </c>
    </row>
    <row r="8185" spans="1:5">
      <c r="A8185" t="str">
        <f>IF(データ貼り付け!A8185&lt;&gt;"",CONCATENATE("'",データ貼り付け!A8185,"'"),"")</f>
        <v/>
      </c>
      <c r="B8185" t="str">
        <f>IF(A8185&lt;&gt;"",CONCATENATE("'",VLOOKUP(データ貼り付け!B8185,PRODUCT_ORG_LIST貼り付け!$B:$D,3,FALSE),"'"),"")</f>
        <v/>
      </c>
      <c r="C8185" t="str">
        <f>IF(A8185&lt;&gt;"",CONCATENATE("'CC00",データ貼り付け!C8185,"'"),"")</f>
        <v/>
      </c>
      <c r="D8185" t="str">
        <f t="shared" ca="1" si="254"/>
        <v/>
      </c>
      <c r="E8185" t="str">
        <f t="shared" si="255"/>
        <v/>
      </c>
    </row>
    <row r="8186" spans="1:5">
      <c r="A8186" t="str">
        <f>IF(データ貼り付け!A8186&lt;&gt;"",CONCATENATE("'",データ貼り付け!A8186,"'"),"")</f>
        <v/>
      </c>
      <c r="B8186" t="str">
        <f>IF(A8186&lt;&gt;"",CONCATENATE("'",VLOOKUP(データ貼り付け!B8186,PRODUCT_ORG_LIST貼り付け!$B:$D,3,FALSE),"'"),"")</f>
        <v/>
      </c>
      <c r="C8186" t="str">
        <f>IF(A8186&lt;&gt;"",CONCATENATE("'CC00",データ貼り付け!C8186,"'"),"")</f>
        <v/>
      </c>
      <c r="D8186" t="str">
        <f t="shared" ca="1" si="254"/>
        <v/>
      </c>
      <c r="E8186" t="str">
        <f t="shared" si="255"/>
        <v/>
      </c>
    </row>
    <row r="8187" spans="1:5">
      <c r="A8187" t="str">
        <f>IF(データ貼り付け!A8187&lt;&gt;"",CONCATENATE("'",データ貼り付け!A8187,"'"),"")</f>
        <v/>
      </c>
      <c r="B8187" t="str">
        <f>IF(A8187&lt;&gt;"",CONCATENATE("'",VLOOKUP(データ貼り付け!B8187,PRODUCT_ORG_LIST貼り付け!$B:$D,3,FALSE),"'"),"")</f>
        <v/>
      </c>
      <c r="C8187" t="str">
        <f>IF(A8187&lt;&gt;"",CONCATENATE("'CC00",データ貼り付け!C8187,"'"),"")</f>
        <v/>
      </c>
      <c r="D8187" t="str">
        <f t="shared" ca="1" si="254"/>
        <v/>
      </c>
      <c r="E8187" t="str">
        <f t="shared" si="255"/>
        <v/>
      </c>
    </row>
    <row r="8188" spans="1:5">
      <c r="A8188" t="str">
        <f>IF(データ貼り付け!A8188&lt;&gt;"",CONCATENATE("'",データ貼り付け!A8188,"'"),"")</f>
        <v/>
      </c>
      <c r="B8188" t="str">
        <f>IF(A8188&lt;&gt;"",CONCATENATE("'",VLOOKUP(データ貼り付け!B8188,PRODUCT_ORG_LIST貼り付け!$B:$D,3,FALSE),"'"),"")</f>
        <v/>
      </c>
      <c r="C8188" t="str">
        <f>IF(A8188&lt;&gt;"",CONCATENATE("'CC00",データ貼り付け!C8188,"'"),"")</f>
        <v/>
      </c>
      <c r="D8188" t="str">
        <f t="shared" ca="1" si="254"/>
        <v/>
      </c>
      <c r="E8188" t="str">
        <f t="shared" si="255"/>
        <v/>
      </c>
    </row>
    <row r="8189" spans="1:5">
      <c r="A8189" t="str">
        <f>IF(データ貼り付け!A8189&lt;&gt;"",CONCATENATE("'",データ貼り付け!A8189,"'"),"")</f>
        <v/>
      </c>
      <c r="B8189" t="str">
        <f>IF(A8189&lt;&gt;"",CONCATENATE("'",VLOOKUP(データ貼り付け!B8189,PRODUCT_ORG_LIST貼り付け!$B:$D,3,FALSE),"'"),"")</f>
        <v/>
      </c>
      <c r="C8189" t="str">
        <f>IF(A8189&lt;&gt;"",CONCATENATE("'CC00",データ貼り付け!C8189,"'"),"")</f>
        <v/>
      </c>
      <c r="D8189" t="str">
        <f t="shared" ca="1" si="254"/>
        <v/>
      </c>
      <c r="E8189" t="str">
        <f t="shared" si="255"/>
        <v/>
      </c>
    </row>
    <row r="8190" spans="1:5">
      <c r="A8190" t="str">
        <f>IF(データ貼り付け!A8190&lt;&gt;"",CONCATENATE("'",データ貼り付け!A8190,"'"),"")</f>
        <v/>
      </c>
      <c r="B8190" t="str">
        <f>IF(A8190&lt;&gt;"",CONCATENATE("'",VLOOKUP(データ貼り付け!B8190,PRODUCT_ORG_LIST貼り付け!$B:$D,3,FALSE),"'"),"")</f>
        <v/>
      </c>
      <c r="C8190" t="str">
        <f>IF(A8190&lt;&gt;"",CONCATENATE("'CC00",データ貼り付け!C8190,"'"),"")</f>
        <v/>
      </c>
      <c r="D8190" t="str">
        <f t="shared" ca="1" si="254"/>
        <v/>
      </c>
      <c r="E8190" t="str">
        <f t="shared" si="255"/>
        <v/>
      </c>
    </row>
    <row r="8191" spans="1:5">
      <c r="A8191" t="str">
        <f>IF(データ貼り付け!A8191&lt;&gt;"",CONCATENATE("'",データ貼り付け!A8191,"'"),"")</f>
        <v/>
      </c>
      <c r="B8191" t="str">
        <f>IF(A8191&lt;&gt;"",CONCATENATE("'",VLOOKUP(データ貼り付け!B8191,PRODUCT_ORG_LIST貼り付け!$B:$D,3,FALSE),"'"),"")</f>
        <v/>
      </c>
      <c r="C8191" t="str">
        <f>IF(A8191&lt;&gt;"",CONCATENATE("'CC00",データ貼り付け!C8191,"'"),"")</f>
        <v/>
      </c>
      <c r="D8191" t="str">
        <f t="shared" ca="1" si="254"/>
        <v/>
      </c>
      <c r="E8191" t="str">
        <f t="shared" si="255"/>
        <v/>
      </c>
    </row>
    <row r="8192" spans="1:5">
      <c r="A8192" t="str">
        <f>IF(データ貼り付け!A8192&lt;&gt;"",CONCATENATE("'",データ貼り付け!A8192,"'"),"")</f>
        <v/>
      </c>
      <c r="B8192" t="str">
        <f>IF(A8192&lt;&gt;"",CONCATENATE("'",VLOOKUP(データ貼り付け!B8192,PRODUCT_ORG_LIST貼り付け!$B:$D,3,FALSE),"'"),"")</f>
        <v/>
      </c>
      <c r="C8192" t="str">
        <f>IF(A8192&lt;&gt;"",CONCATENATE("'CC00",データ貼り付け!C8192,"'"),"")</f>
        <v/>
      </c>
      <c r="D8192" t="str">
        <f t="shared" ca="1" si="254"/>
        <v/>
      </c>
      <c r="E8192" t="str">
        <f t="shared" si="255"/>
        <v/>
      </c>
    </row>
    <row r="8193" spans="1:5">
      <c r="A8193" t="str">
        <f>IF(データ貼り付け!A8193&lt;&gt;"",CONCATENATE("'",データ貼り付け!A8193,"'"),"")</f>
        <v/>
      </c>
      <c r="B8193" t="str">
        <f>IF(A8193&lt;&gt;"",CONCATENATE("'",VLOOKUP(データ貼り付け!B8193,PRODUCT_ORG_LIST貼り付け!$B:$D,3,FALSE),"'"),"")</f>
        <v/>
      </c>
      <c r="C8193" t="str">
        <f>IF(A8193&lt;&gt;"",CONCATENATE("'CC00",データ貼り付け!C8193,"'"),"")</f>
        <v/>
      </c>
      <c r="D8193" t="str">
        <f t="shared" ca="1" si="254"/>
        <v/>
      </c>
      <c r="E8193" t="str">
        <f t="shared" si="255"/>
        <v/>
      </c>
    </row>
    <row r="8194" spans="1:5">
      <c r="A8194" t="str">
        <f>IF(データ貼り付け!A8194&lt;&gt;"",CONCATENATE("'",データ貼り付け!A8194,"'"),"")</f>
        <v/>
      </c>
      <c r="B8194" t="str">
        <f>IF(A8194&lt;&gt;"",CONCATENATE("'",VLOOKUP(データ貼り付け!B8194,PRODUCT_ORG_LIST貼り付け!$B:$D,3,FALSE),"'"),"")</f>
        <v/>
      </c>
      <c r="C8194" t="str">
        <f>IF(A8194&lt;&gt;"",CONCATENATE("'CC00",データ貼り付け!C8194,"'"),"")</f>
        <v/>
      </c>
      <c r="D8194" t="str">
        <f t="shared" ca="1" si="254"/>
        <v/>
      </c>
      <c r="E8194" t="str">
        <f t="shared" si="255"/>
        <v/>
      </c>
    </row>
    <row r="8195" spans="1:5">
      <c r="A8195" t="str">
        <f>IF(データ貼り付け!A8195&lt;&gt;"",CONCATENATE("'",データ貼り付け!A8195,"'"),"")</f>
        <v/>
      </c>
      <c r="B8195" t="str">
        <f>IF(A8195&lt;&gt;"",CONCATENATE("'",VLOOKUP(データ貼り付け!B8195,PRODUCT_ORG_LIST貼り付け!$B:$D,3,FALSE),"'"),"")</f>
        <v/>
      </c>
      <c r="C8195" t="str">
        <f>IF(A8195&lt;&gt;"",CONCATENATE("'CC00",データ貼り付け!C8195,"'"),"")</f>
        <v/>
      </c>
      <c r="D8195" t="str">
        <f t="shared" ref="D8195:D8258" ca="1" si="256">IF(A8195&lt;&gt;"",CONCATENATE("TO_DATE('",YEAR(TODAY()),"/06/01','YYYY/MM/DD')"),"")</f>
        <v/>
      </c>
      <c r="E8195" t="str">
        <f t="shared" ref="E8195:E8258" si="257">IF(A8195&lt;&gt;"","NULL","")</f>
        <v/>
      </c>
    </row>
    <row r="8196" spans="1:5">
      <c r="A8196" t="str">
        <f>IF(データ貼り付け!A8196&lt;&gt;"",CONCATENATE("'",データ貼り付け!A8196,"'"),"")</f>
        <v/>
      </c>
      <c r="B8196" t="str">
        <f>IF(A8196&lt;&gt;"",CONCATENATE("'",VLOOKUP(データ貼り付け!B8196,PRODUCT_ORG_LIST貼り付け!$B:$D,3,FALSE),"'"),"")</f>
        <v/>
      </c>
      <c r="C8196" t="str">
        <f>IF(A8196&lt;&gt;"",CONCATENATE("'CC00",データ貼り付け!C8196,"'"),"")</f>
        <v/>
      </c>
      <c r="D8196" t="str">
        <f t="shared" ca="1" si="256"/>
        <v/>
      </c>
      <c r="E8196" t="str">
        <f t="shared" si="257"/>
        <v/>
      </c>
    </row>
    <row r="8197" spans="1:5">
      <c r="A8197" t="str">
        <f>IF(データ貼り付け!A8197&lt;&gt;"",CONCATENATE("'",データ貼り付け!A8197,"'"),"")</f>
        <v/>
      </c>
      <c r="B8197" t="str">
        <f>IF(A8197&lt;&gt;"",CONCATENATE("'",VLOOKUP(データ貼り付け!B8197,PRODUCT_ORG_LIST貼り付け!$B:$D,3,FALSE),"'"),"")</f>
        <v/>
      </c>
      <c r="C8197" t="str">
        <f>IF(A8197&lt;&gt;"",CONCATENATE("'CC00",データ貼り付け!C8197,"'"),"")</f>
        <v/>
      </c>
      <c r="D8197" t="str">
        <f t="shared" ca="1" si="256"/>
        <v/>
      </c>
      <c r="E8197" t="str">
        <f t="shared" si="257"/>
        <v/>
      </c>
    </row>
    <row r="8198" spans="1:5">
      <c r="A8198" t="str">
        <f>IF(データ貼り付け!A8198&lt;&gt;"",CONCATENATE("'",データ貼り付け!A8198,"'"),"")</f>
        <v/>
      </c>
      <c r="B8198" t="str">
        <f>IF(A8198&lt;&gt;"",CONCATENATE("'",VLOOKUP(データ貼り付け!B8198,PRODUCT_ORG_LIST貼り付け!$B:$D,3,FALSE),"'"),"")</f>
        <v/>
      </c>
      <c r="C8198" t="str">
        <f>IF(A8198&lt;&gt;"",CONCATENATE("'CC00",データ貼り付け!C8198,"'"),"")</f>
        <v/>
      </c>
      <c r="D8198" t="str">
        <f t="shared" ca="1" si="256"/>
        <v/>
      </c>
      <c r="E8198" t="str">
        <f t="shared" si="257"/>
        <v/>
      </c>
    </row>
    <row r="8199" spans="1:5">
      <c r="A8199" t="str">
        <f>IF(データ貼り付け!A8199&lt;&gt;"",CONCATENATE("'",データ貼り付け!A8199,"'"),"")</f>
        <v/>
      </c>
      <c r="B8199" t="str">
        <f>IF(A8199&lt;&gt;"",CONCATENATE("'",VLOOKUP(データ貼り付け!B8199,PRODUCT_ORG_LIST貼り付け!$B:$D,3,FALSE),"'"),"")</f>
        <v/>
      </c>
      <c r="C8199" t="str">
        <f>IF(A8199&lt;&gt;"",CONCATENATE("'CC00",データ貼り付け!C8199,"'"),"")</f>
        <v/>
      </c>
      <c r="D8199" t="str">
        <f t="shared" ca="1" si="256"/>
        <v/>
      </c>
      <c r="E8199" t="str">
        <f t="shared" si="257"/>
        <v/>
      </c>
    </row>
    <row r="8200" spans="1:5">
      <c r="A8200" t="str">
        <f>IF(データ貼り付け!A8200&lt;&gt;"",CONCATENATE("'",データ貼り付け!A8200,"'"),"")</f>
        <v/>
      </c>
      <c r="B8200" t="str">
        <f>IF(A8200&lt;&gt;"",CONCATENATE("'",VLOOKUP(データ貼り付け!B8200,PRODUCT_ORG_LIST貼り付け!$B:$D,3,FALSE),"'"),"")</f>
        <v/>
      </c>
      <c r="C8200" t="str">
        <f>IF(A8200&lt;&gt;"",CONCATENATE("'CC00",データ貼り付け!C8200,"'"),"")</f>
        <v/>
      </c>
      <c r="D8200" t="str">
        <f t="shared" ca="1" si="256"/>
        <v/>
      </c>
      <c r="E8200" t="str">
        <f t="shared" si="257"/>
        <v/>
      </c>
    </row>
    <row r="8201" spans="1:5">
      <c r="A8201" t="str">
        <f>IF(データ貼り付け!A8201&lt;&gt;"",CONCATENATE("'",データ貼り付け!A8201,"'"),"")</f>
        <v/>
      </c>
      <c r="B8201" t="str">
        <f>IF(A8201&lt;&gt;"",CONCATENATE("'",VLOOKUP(データ貼り付け!B8201,PRODUCT_ORG_LIST貼り付け!$B:$D,3,FALSE),"'"),"")</f>
        <v/>
      </c>
      <c r="C8201" t="str">
        <f>IF(A8201&lt;&gt;"",CONCATENATE("'CC00",データ貼り付け!C8201,"'"),"")</f>
        <v/>
      </c>
      <c r="D8201" t="str">
        <f t="shared" ca="1" si="256"/>
        <v/>
      </c>
      <c r="E8201" t="str">
        <f t="shared" si="257"/>
        <v/>
      </c>
    </row>
    <row r="8202" spans="1:5">
      <c r="A8202" t="str">
        <f>IF(データ貼り付け!A8202&lt;&gt;"",CONCATENATE("'",データ貼り付け!A8202,"'"),"")</f>
        <v/>
      </c>
      <c r="B8202" t="str">
        <f>IF(A8202&lt;&gt;"",CONCATENATE("'",VLOOKUP(データ貼り付け!B8202,PRODUCT_ORG_LIST貼り付け!$B:$D,3,FALSE),"'"),"")</f>
        <v/>
      </c>
      <c r="C8202" t="str">
        <f>IF(A8202&lt;&gt;"",CONCATENATE("'CC00",データ貼り付け!C8202,"'"),"")</f>
        <v/>
      </c>
      <c r="D8202" t="str">
        <f t="shared" ca="1" si="256"/>
        <v/>
      </c>
      <c r="E8202" t="str">
        <f t="shared" si="257"/>
        <v/>
      </c>
    </row>
    <row r="8203" spans="1:5">
      <c r="A8203" t="str">
        <f>IF(データ貼り付け!A8203&lt;&gt;"",CONCATENATE("'",データ貼り付け!A8203,"'"),"")</f>
        <v/>
      </c>
      <c r="B8203" t="str">
        <f>IF(A8203&lt;&gt;"",CONCATENATE("'",VLOOKUP(データ貼り付け!B8203,PRODUCT_ORG_LIST貼り付け!$B:$D,3,FALSE),"'"),"")</f>
        <v/>
      </c>
      <c r="C8203" t="str">
        <f>IF(A8203&lt;&gt;"",CONCATENATE("'CC00",データ貼り付け!C8203,"'"),"")</f>
        <v/>
      </c>
      <c r="D8203" t="str">
        <f t="shared" ca="1" si="256"/>
        <v/>
      </c>
      <c r="E8203" t="str">
        <f t="shared" si="257"/>
        <v/>
      </c>
    </row>
    <row r="8204" spans="1:5">
      <c r="A8204" t="str">
        <f>IF(データ貼り付け!A8204&lt;&gt;"",CONCATENATE("'",データ貼り付け!A8204,"'"),"")</f>
        <v/>
      </c>
      <c r="B8204" t="str">
        <f>IF(A8204&lt;&gt;"",CONCATENATE("'",VLOOKUP(データ貼り付け!B8204,PRODUCT_ORG_LIST貼り付け!$B:$D,3,FALSE),"'"),"")</f>
        <v/>
      </c>
      <c r="C8204" t="str">
        <f>IF(A8204&lt;&gt;"",CONCATENATE("'CC00",データ貼り付け!C8204,"'"),"")</f>
        <v/>
      </c>
      <c r="D8204" t="str">
        <f t="shared" ca="1" si="256"/>
        <v/>
      </c>
      <c r="E8204" t="str">
        <f t="shared" si="257"/>
        <v/>
      </c>
    </row>
    <row r="8205" spans="1:5">
      <c r="A8205" t="str">
        <f>IF(データ貼り付け!A8205&lt;&gt;"",CONCATENATE("'",データ貼り付け!A8205,"'"),"")</f>
        <v/>
      </c>
      <c r="B8205" t="str">
        <f>IF(A8205&lt;&gt;"",CONCATENATE("'",VLOOKUP(データ貼り付け!B8205,PRODUCT_ORG_LIST貼り付け!$B:$D,3,FALSE),"'"),"")</f>
        <v/>
      </c>
      <c r="C8205" t="str">
        <f>IF(A8205&lt;&gt;"",CONCATENATE("'CC00",データ貼り付け!C8205,"'"),"")</f>
        <v/>
      </c>
      <c r="D8205" t="str">
        <f t="shared" ca="1" si="256"/>
        <v/>
      </c>
      <c r="E8205" t="str">
        <f t="shared" si="257"/>
        <v/>
      </c>
    </row>
    <row r="8206" spans="1:5">
      <c r="A8206" t="str">
        <f>IF(データ貼り付け!A8206&lt;&gt;"",CONCATENATE("'",データ貼り付け!A8206,"'"),"")</f>
        <v/>
      </c>
      <c r="B8206" t="str">
        <f>IF(A8206&lt;&gt;"",CONCATENATE("'",VLOOKUP(データ貼り付け!B8206,PRODUCT_ORG_LIST貼り付け!$B:$D,3,FALSE),"'"),"")</f>
        <v/>
      </c>
      <c r="C8206" t="str">
        <f>IF(A8206&lt;&gt;"",CONCATENATE("'CC00",データ貼り付け!C8206,"'"),"")</f>
        <v/>
      </c>
      <c r="D8206" t="str">
        <f t="shared" ca="1" si="256"/>
        <v/>
      </c>
      <c r="E8206" t="str">
        <f t="shared" si="257"/>
        <v/>
      </c>
    </row>
    <row r="8207" spans="1:5">
      <c r="A8207" t="str">
        <f>IF(データ貼り付け!A8207&lt;&gt;"",CONCATENATE("'",データ貼り付け!A8207,"'"),"")</f>
        <v/>
      </c>
      <c r="B8207" t="str">
        <f>IF(A8207&lt;&gt;"",CONCATENATE("'",VLOOKUP(データ貼り付け!B8207,PRODUCT_ORG_LIST貼り付け!$B:$D,3,FALSE),"'"),"")</f>
        <v/>
      </c>
      <c r="C8207" t="str">
        <f>IF(A8207&lt;&gt;"",CONCATENATE("'CC00",データ貼り付け!C8207,"'"),"")</f>
        <v/>
      </c>
      <c r="D8207" t="str">
        <f t="shared" ca="1" si="256"/>
        <v/>
      </c>
      <c r="E8207" t="str">
        <f t="shared" si="257"/>
        <v/>
      </c>
    </row>
    <row r="8208" spans="1:5">
      <c r="A8208" t="str">
        <f>IF(データ貼り付け!A8208&lt;&gt;"",CONCATENATE("'",データ貼り付け!A8208,"'"),"")</f>
        <v/>
      </c>
      <c r="B8208" t="str">
        <f>IF(A8208&lt;&gt;"",CONCATENATE("'",VLOOKUP(データ貼り付け!B8208,PRODUCT_ORG_LIST貼り付け!$B:$D,3,FALSE),"'"),"")</f>
        <v/>
      </c>
      <c r="C8208" t="str">
        <f>IF(A8208&lt;&gt;"",CONCATENATE("'CC00",データ貼り付け!C8208,"'"),"")</f>
        <v/>
      </c>
      <c r="D8208" t="str">
        <f t="shared" ca="1" si="256"/>
        <v/>
      </c>
      <c r="E8208" t="str">
        <f t="shared" si="257"/>
        <v/>
      </c>
    </row>
    <row r="8209" spans="1:5">
      <c r="A8209" t="str">
        <f>IF(データ貼り付け!A8209&lt;&gt;"",CONCATENATE("'",データ貼り付け!A8209,"'"),"")</f>
        <v/>
      </c>
      <c r="B8209" t="str">
        <f>IF(A8209&lt;&gt;"",CONCATENATE("'",VLOOKUP(データ貼り付け!B8209,PRODUCT_ORG_LIST貼り付け!$B:$D,3,FALSE),"'"),"")</f>
        <v/>
      </c>
      <c r="C8209" t="str">
        <f>IF(A8209&lt;&gt;"",CONCATENATE("'CC00",データ貼り付け!C8209,"'"),"")</f>
        <v/>
      </c>
      <c r="D8209" t="str">
        <f t="shared" ca="1" si="256"/>
        <v/>
      </c>
      <c r="E8209" t="str">
        <f t="shared" si="257"/>
        <v/>
      </c>
    </row>
    <row r="8210" spans="1:5">
      <c r="A8210" t="str">
        <f>IF(データ貼り付け!A8210&lt;&gt;"",CONCATENATE("'",データ貼り付け!A8210,"'"),"")</f>
        <v/>
      </c>
      <c r="B8210" t="str">
        <f>IF(A8210&lt;&gt;"",CONCATENATE("'",VLOOKUP(データ貼り付け!B8210,PRODUCT_ORG_LIST貼り付け!$B:$D,3,FALSE),"'"),"")</f>
        <v/>
      </c>
      <c r="C8210" t="str">
        <f>IF(A8210&lt;&gt;"",CONCATENATE("'CC00",データ貼り付け!C8210,"'"),"")</f>
        <v/>
      </c>
      <c r="D8210" t="str">
        <f t="shared" ca="1" si="256"/>
        <v/>
      </c>
      <c r="E8210" t="str">
        <f t="shared" si="257"/>
        <v/>
      </c>
    </row>
    <row r="8211" spans="1:5">
      <c r="A8211" t="str">
        <f>IF(データ貼り付け!A8211&lt;&gt;"",CONCATENATE("'",データ貼り付け!A8211,"'"),"")</f>
        <v/>
      </c>
      <c r="B8211" t="str">
        <f>IF(A8211&lt;&gt;"",CONCATENATE("'",VLOOKUP(データ貼り付け!B8211,PRODUCT_ORG_LIST貼り付け!$B:$D,3,FALSE),"'"),"")</f>
        <v/>
      </c>
      <c r="C8211" t="str">
        <f>IF(A8211&lt;&gt;"",CONCATENATE("'CC00",データ貼り付け!C8211,"'"),"")</f>
        <v/>
      </c>
      <c r="D8211" t="str">
        <f t="shared" ca="1" si="256"/>
        <v/>
      </c>
      <c r="E8211" t="str">
        <f t="shared" si="257"/>
        <v/>
      </c>
    </row>
    <row r="8212" spans="1:5">
      <c r="A8212" t="str">
        <f>IF(データ貼り付け!A8212&lt;&gt;"",CONCATENATE("'",データ貼り付け!A8212,"'"),"")</f>
        <v/>
      </c>
      <c r="B8212" t="str">
        <f>IF(A8212&lt;&gt;"",CONCATENATE("'",VLOOKUP(データ貼り付け!B8212,PRODUCT_ORG_LIST貼り付け!$B:$D,3,FALSE),"'"),"")</f>
        <v/>
      </c>
      <c r="C8212" t="str">
        <f>IF(A8212&lt;&gt;"",CONCATENATE("'CC00",データ貼り付け!C8212,"'"),"")</f>
        <v/>
      </c>
      <c r="D8212" t="str">
        <f t="shared" ca="1" si="256"/>
        <v/>
      </c>
      <c r="E8212" t="str">
        <f t="shared" si="257"/>
        <v/>
      </c>
    </row>
    <row r="8213" spans="1:5">
      <c r="A8213" t="str">
        <f>IF(データ貼り付け!A8213&lt;&gt;"",CONCATENATE("'",データ貼り付け!A8213,"'"),"")</f>
        <v/>
      </c>
      <c r="B8213" t="str">
        <f>IF(A8213&lt;&gt;"",CONCATENATE("'",VLOOKUP(データ貼り付け!B8213,PRODUCT_ORG_LIST貼り付け!$B:$D,3,FALSE),"'"),"")</f>
        <v/>
      </c>
      <c r="C8213" t="str">
        <f>IF(A8213&lt;&gt;"",CONCATENATE("'CC00",データ貼り付け!C8213,"'"),"")</f>
        <v/>
      </c>
      <c r="D8213" t="str">
        <f t="shared" ca="1" si="256"/>
        <v/>
      </c>
      <c r="E8213" t="str">
        <f t="shared" si="257"/>
        <v/>
      </c>
    </row>
    <row r="8214" spans="1:5">
      <c r="A8214" t="str">
        <f>IF(データ貼り付け!A8214&lt;&gt;"",CONCATENATE("'",データ貼り付け!A8214,"'"),"")</f>
        <v/>
      </c>
      <c r="B8214" t="str">
        <f>IF(A8214&lt;&gt;"",CONCATENATE("'",VLOOKUP(データ貼り付け!B8214,PRODUCT_ORG_LIST貼り付け!$B:$D,3,FALSE),"'"),"")</f>
        <v/>
      </c>
      <c r="C8214" t="str">
        <f>IF(A8214&lt;&gt;"",CONCATENATE("'CC00",データ貼り付け!C8214,"'"),"")</f>
        <v/>
      </c>
      <c r="D8214" t="str">
        <f t="shared" ca="1" si="256"/>
        <v/>
      </c>
      <c r="E8214" t="str">
        <f t="shared" si="257"/>
        <v/>
      </c>
    </row>
    <row r="8215" spans="1:5">
      <c r="A8215" t="str">
        <f>IF(データ貼り付け!A8215&lt;&gt;"",CONCATENATE("'",データ貼り付け!A8215,"'"),"")</f>
        <v/>
      </c>
      <c r="B8215" t="str">
        <f>IF(A8215&lt;&gt;"",CONCATENATE("'",VLOOKUP(データ貼り付け!B8215,PRODUCT_ORG_LIST貼り付け!$B:$D,3,FALSE),"'"),"")</f>
        <v/>
      </c>
      <c r="C8215" t="str">
        <f>IF(A8215&lt;&gt;"",CONCATENATE("'CC00",データ貼り付け!C8215,"'"),"")</f>
        <v/>
      </c>
      <c r="D8215" t="str">
        <f t="shared" ca="1" si="256"/>
        <v/>
      </c>
      <c r="E8215" t="str">
        <f t="shared" si="257"/>
        <v/>
      </c>
    </row>
    <row r="8216" spans="1:5">
      <c r="A8216" t="str">
        <f>IF(データ貼り付け!A8216&lt;&gt;"",CONCATENATE("'",データ貼り付け!A8216,"'"),"")</f>
        <v/>
      </c>
      <c r="B8216" t="str">
        <f>IF(A8216&lt;&gt;"",CONCATENATE("'",VLOOKUP(データ貼り付け!B8216,PRODUCT_ORG_LIST貼り付け!$B:$D,3,FALSE),"'"),"")</f>
        <v/>
      </c>
      <c r="C8216" t="str">
        <f>IF(A8216&lt;&gt;"",CONCATENATE("'CC00",データ貼り付け!C8216,"'"),"")</f>
        <v/>
      </c>
      <c r="D8216" t="str">
        <f t="shared" ca="1" si="256"/>
        <v/>
      </c>
      <c r="E8216" t="str">
        <f t="shared" si="257"/>
        <v/>
      </c>
    </row>
    <row r="8217" spans="1:5">
      <c r="A8217" t="str">
        <f>IF(データ貼り付け!A8217&lt;&gt;"",CONCATENATE("'",データ貼り付け!A8217,"'"),"")</f>
        <v/>
      </c>
      <c r="B8217" t="str">
        <f>IF(A8217&lt;&gt;"",CONCATENATE("'",VLOOKUP(データ貼り付け!B8217,PRODUCT_ORG_LIST貼り付け!$B:$D,3,FALSE),"'"),"")</f>
        <v/>
      </c>
      <c r="C8217" t="str">
        <f>IF(A8217&lt;&gt;"",CONCATENATE("'CC00",データ貼り付け!C8217,"'"),"")</f>
        <v/>
      </c>
      <c r="D8217" t="str">
        <f t="shared" ca="1" si="256"/>
        <v/>
      </c>
      <c r="E8217" t="str">
        <f t="shared" si="257"/>
        <v/>
      </c>
    </row>
    <row r="8218" spans="1:5">
      <c r="A8218" t="str">
        <f>IF(データ貼り付け!A8218&lt;&gt;"",CONCATENATE("'",データ貼り付け!A8218,"'"),"")</f>
        <v/>
      </c>
      <c r="B8218" t="str">
        <f>IF(A8218&lt;&gt;"",CONCATENATE("'",VLOOKUP(データ貼り付け!B8218,PRODUCT_ORG_LIST貼り付け!$B:$D,3,FALSE),"'"),"")</f>
        <v/>
      </c>
      <c r="C8218" t="str">
        <f>IF(A8218&lt;&gt;"",CONCATENATE("'CC00",データ貼り付け!C8218,"'"),"")</f>
        <v/>
      </c>
      <c r="D8218" t="str">
        <f t="shared" ca="1" si="256"/>
        <v/>
      </c>
      <c r="E8218" t="str">
        <f t="shared" si="257"/>
        <v/>
      </c>
    </row>
    <row r="8219" spans="1:5">
      <c r="A8219" t="str">
        <f>IF(データ貼り付け!A8219&lt;&gt;"",CONCATENATE("'",データ貼り付け!A8219,"'"),"")</f>
        <v/>
      </c>
      <c r="B8219" t="str">
        <f>IF(A8219&lt;&gt;"",CONCATENATE("'",VLOOKUP(データ貼り付け!B8219,PRODUCT_ORG_LIST貼り付け!$B:$D,3,FALSE),"'"),"")</f>
        <v/>
      </c>
      <c r="C8219" t="str">
        <f>IF(A8219&lt;&gt;"",CONCATENATE("'CC00",データ貼り付け!C8219,"'"),"")</f>
        <v/>
      </c>
      <c r="D8219" t="str">
        <f t="shared" ca="1" si="256"/>
        <v/>
      </c>
      <c r="E8219" t="str">
        <f t="shared" si="257"/>
        <v/>
      </c>
    </row>
    <row r="8220" spans="1:5">
      <c r="A8220" t="str">
        <f>IF(データ貼り付け!A8220&lt;&gt;"",CONCATENATE("'",データ貼り付け!A8220,"'"),"")</f>
        <v/>
      </c>
      <c r="B8220" t="str">
        <f>IF(A8220&lt;&gt;"",CONCATENATE("'",VLOOKUP(データ貼り付け!B8220,PRODUCT_ORG_LIST貼り付け!$B:$D,3,FALSE),"'"),"")</f>
        <v/>
      </c>
      <c r="C8220" t="str">
        <f>IF(A8220&lt;&gt;"",CONCATENATE("'CC00",データ貼り付け!C8220,"'"),"")</f>
        <v/>
      </c>
      <c r="D8220" t="str">
        <f t="shared" ca="1" si="256"/>
        <v/>
      </c>
      <c r="E8220" t="str">
        <f t="shared" si="257"/>
        <v/>
      </c>
    </row>
    <row r="8221" spans="1:5">
      <c r="A8221" t="str">
        <f>IF(データ貼り付け!A8221&lt;&gt;"",CONCATENATE("'",データ貼り付け!A8221,"'"),"")</f>
        <v/>
      </c>
      <c r="B8221" t="str">
        <f>IF(A8221&lt;&gt;"",CONCATENATE("'",VLOOKUP(データ貼り付け!B8221,PRODUCT_ORG_LIST貼り付け!$B:$D,3,FALSE),"'"),"")</f>
        <v/>
      </c>
      <c r="C8221" t="str">
        <f>IF(A8221&lt;&gt;"",CONCATENATE("'CC00",データ貼り付け!C8221,"'"),"")</f>
        <v/>
      </c>
      <c r="D8221" t="str">
        <f t="shared" ca="1" si="256"/>
        <v/>
      </c>
      <c r="E8221" t="str">
        <f t="shared" si="257"/>
        <v/>
      </c>
    </row>
    <row r="8222" spans="1:5">
      <c r="A8222" t="str">
        <f>IF(データ貼り付け!A8222&lt;&gt;"",CONCATENATE("'",データ貼り付け!A8222,"'"),"")</f>
        <v/>
      </c>
      <c r="B8222" t="str">
        <f>IF(A8222&lt;&gt;"",CONCATENATE("'",VLOOKUP(データ貼り付け!B8222,PRODUCT_ORG_LIST貼り付け!$B:$D,3,FALSE),"'"),"")</f>
        <v/>
      </c>
      <c r="C8222" t="str">
        <f>IF(A8222&lt;&gt;"",CONCATENATE("'CC00",データ貼り付け!C8222,"'"),"")</f>
        <v/>
      </c>
      <c r="D8222" t="str">
        <f t="shared" ca="1" si="256"/>
        <v/>
      </c>
      <c r="E8222" t="str">
        <f t="shared" si="257"/>
        <v/>
      </c>
    </row>
    <row r="8223" spans="1:5">
      <c r="A8223" t="str">
        <f>IF(データ貼り付け!A8223&lt;&gt;"",CONCATENATE("'",データ貼り付け!A8223,"'"),"")</f>
        <v/>
      </c>
      <c r="B8223" t="str">
        <f>IF(A8223&lt;&gt;"",CONCATENATE("'",VLOOKUP(データ貼り付け!B8223,PRODUCT_ORG_LIST貼り付け!$B:$D,3,FALSE),"'"),"")</f>
        <v/>
      </c>
      <c r="C8223" t="str">
        <f>IF(A8223&lt;&gt;"",CONCATENATE("'CC00",データ貼り付け!C8223,"'"),"")</f>
        <v/>
      </c>
      <c r="D8223" t="str">
        <f t="shared" ca="1" si="256"/>
        <v/>
      </c>
      <c r="E8223" t="str">
        <f t="shared" si="257"/>
        <v/>
      </c>
    </row>
    <row r="8224" spans="1:5">
      <c r="A8224" t="str">
        <f>IF(データ貼り付け!A8224&lt;&gt;"",CONCATENATE("'",データ貼り付け!A8224,"'"),"")</f>
        <v/>
      </c>
      <c r="B8224" t="str">
        <f>IF(A8224&lt;&gt;"",CONCATENATE("'",VLOOKUP(データ貼り付け!B8224,PRODUCT_ORG_LIST貼り付け!$B:$D,3,FALSE),"'"),"")</f>
        <v/>
      </c>
      <c r="C8224" t="str">
        <f>IF(A8224&lt;&gt;"",CONCATENATE("'CC00",データ貼り付け!C8224,"'"),"")</f>
        <v/>
      </c>
      <c r="D8224" t="str">
        <f t="shared" ca="1" si="256"/>
        <v/>
      </c>
      <c r="E8224" t="str">
        <f t="shared" si="257"/>
        <v/>
      </c>
    </row>
    <row r="8225" spans="1:5">
      <c r="A8225" t="str">
        <f>IF(データ貼り付け!A8225&lt;&gt;"",CONCATENATE("'",データ貼り付け!A8225,"'"),"")</f>
        <v/>
      </c>
      <c r="B8225" t="str">
        <f>IF(A8225&lt;&gt;"",CONCATENATE("'",VLOOKUP(データ貼り付け!B8225,PRODUCT_ORG_LIST貼り付け!$B:$D,3,FALSE),"'"),"")</f>
        <v/>
      </c>
      <c r="C8225" t="str">
        <f>IF(A8225&lt;&gt;"",CONCATENATE("'CC00",データ貼り付け!C8225,"'"),"")</f>
        <v/>
      </c>
      <c r="D8225" t="str">
        <f t="shared" ca="1" si="256"/>
        <v/>
      </c>
      <c r="E8225" t="str">
        <f t="shared" si="257"/>
        <v/>
      </c>
    </row>
    <row r="8226" spans="1:5">
      <c r="A8226" t="str">
        <f>IF(データ貼り付け!A8226&lt;&gt;"",CONCATENATE("'",データ貼り付け!A8226,"'"),"")</f>
        <v/>
      </c>
      <c r="B8226" t="str">
        <f>IF(A8226&lt;&gt;"",CONCATENATE("'",VLOOKUP(データ貼り付け!B8226,PRODUCT_ORG_LIST貼り付け!$B:$D,3,FALSE),"'"),"")</f>
        <v/>
      </c>
      <c r="C8226" t="str">
        <f>IF(A8226&lt;&gt;"",CONCATENATE("'CC00",データ貼り付け!C8226,"'"),"")</f>
        <v/>
      </c>
      <c r="D8226" t="str">
        <f t="shared" ca="1" si="256"/>
        <v/>
      </c>
      <c r="E8226" t="str">
        <f t="shared" si="257"/>
        <v/>
      </c>
    </row>
    <row r="8227" spans="1:5">
      <c r="A8227" t="str">
        <f>IF(データ貼り付け!A8227&lt;&gt;"",CONCATENATE("'",データ貼り付け!A8227,"'"),"")</f>
        <v/>
      </c>
      <c r="B8227" t="str">
        <f>IF(A8227&lt;&gt;"",CONCATENATE("'",VLOOKUP(データ貼り付け!B8227,PRODUCT_ORG_LIST貼り付け!$B:$D,3,FALSE),"'"),"")</f>
        <v/>
      </c>
      <c r="C8227" t="str">
        <f>IF(A8227&lt;&gt;"",CONCATENATE("'CC00",データ貼り付け!C8227,"'"),"")</f>
        <v/>
      </c>
      <c r="D8227" t="str">
        <f t="shared" ca="1" si="256"/>
        <v/>
      </c>
      <c r="E8227" t="str">
        <f t="shared" si="257"/>
        <v/>
      </c>
    </row>
    <row r="8228" spans="1:5">
      <c r="A8228" t="str">
        <f>IF(データ貼り付け!A8228&lt;&gt;"",CONCATENATE("'",データ貼り付け!A8228,"'"),"")</f>
        <v/>
      </c>
      <c r="B8228" t="str">
        <f>IF(A8228&lt;&gt;"",CONCATENATE("'",VLOOKUP(データ貼り付け!B8228,PRODUCT_ORG_LIST貼り付け!$B:$D,3,FALSE),"'"),"")</f>
        <v/>
      </c>
      <c r="C8228" t="str">
        <f>IF(A8228&lt;&gt;"",CONCATENATE("'CC00",データ貼り付け!C8228,"'"),"")</f>
        <v/>
      </c>
      <c r="D8228" t="str">
        <f t="shared" ca="1" si="256"/>
        <v/>
      </c>
      <c r="E8228" t="str">
        <f t="shared" si="257"/>
        <v/>
      </c>
    </row>
    <row r="8229" spans="1:5">
      <c r="A8229" t="str">
        <f>IF(データ貼り付け!A8229&lt;&gt;"",CONCATENATE("'",データ貼り付け!A8229,"'"),"")</f>
        <v/>
      </c>
      <c r="B8229" t="str">
        <f>IF(A8229&lt;&gt;"",CONCATENATE("'",VLOOKUP(データ貼り付け!B8229,PRODUCT_ORG_LIST貼り付け!$B:$D,3,FALSE),"'"),"")</f>
        <v/>
      </c>
      <c r="C8229" t="str">
        <f>IF(A8229&lt;&gt;"",CONCATENATE("'CC00",データ貼り付け!C8229,"'"),"")</f>
        <v/>
      </c>
      <c r="D8229" t="str">
        <f t="shared" ca="1" si="256"/>
        <v/>
      </c>
      <c r="E8229" t="str">
        <f t="shared" si="257"/>
        <v/>
      </c>
    </row>
    <row r="8230" spans="1:5">
      <c r="A8230" t="str">
        <f>IF(データ貼り付け!A8230&lt;&gt;"",CONCATENATE("'",データ貼り付け!A8230,"'"),"")</f>
        <v/>
      </c>
      <c r="B8230" t="str">
        <f>IF(A8230&lt;&gt;"",CONCATENATE("'",VLOOKUP(データ貼り付け!B8230,PRODUCT_ORG_LIST貼り付け!$B:$D,3,FALSE),"'"),"")</f>
        <v/>
      </c>
      <c r="C8230" t="str">
        <f>IF(A8230&lt;&gt;"",CONCATENATE("'CC00",データ貼り付け!C8230,"'"),"")</f>
        <v/>
      </c>
      <c r="D8230" t="str">
        <f t="shared" ca="1" si="256"/>
        <v/>
      </c>
      <c r="E8230" t="str">
        <f t="shared" si="257"/>
        <v/>
      </c>
    </row>
    <row r="8231" spans="1:5">
      <c r="A8231" t="str">
        <f>IF(データ貼り付け!A8231&lt;&gt;"",CONCATENATE("'",データ貼り付け!A8231,"'"),"")</f>
        <v/>
      </c>
      <c r="B8231" t="str">
        <f>IF(A8231&lt;&gt;"",CONCATENATE("'",VLOOKUP(データ貼り付け!B8231,PRODUCT_ORG_LIST貼り付け!$B:$D,3,FALSE),"'"),"")</f>
        <v/>
      </c>
      <c r="C8231" t="str">
        <f>IF(A8231&lt;&gt;"",CONCATENATE("'CC00",データ貼り付け!C8231,"'"),"")</f>
        <v/>
      </c>
      <c r="D8231" t="str">
        <f t="shared" ca="1" si="256"/>
        <v/>
      </c>
      <c r="E8231" t="str">
        <f t="shared" si="257"/>
        <v/>
      </c>
    </row>
    <row r="8232" spans="1:5">
      <c r="A8232" t="str">
        <f>IF(データ貼り付け!A8232&lt;&gt;"",CONCATENATE("'",データ貼り付け!A8232,"'"),"")</f>
        <v/>
      </c>
      <c r="B8232" t="str">
        <f>IF(A8232&lt;&gt;"",CONCATENATE("'",VLOOKUP(データ貼り付け!B8232,PRODUCT_ORG_LIST貼り付け!$B:$D,3,FALSE),"'"),"")</f>
        <v/>
      </c>
      <c r="C8232" t="str">
        <f>IF(A8232&lt;&gt;"",CONCATENATE("'CC00",データ貼り付け!C8232,"'"),"")</f>
        <v/>
      </c>
      <c r="D8232" t="str">
        <f t="shared" ca="1" si="256"/>
        <v/>
      </c>
      <c r="E8232" t="str">
        <f t="shared" si="257"/>
        <v/>
      </c>
    </row>
    <row r="8233" spans="1:5">
      <c r="A8233" t="str">
        <f>IF(データ貼り付け!A8233&lt;&gt;"",CONCATENATE("'",データ貼り付け!A8233,"'"),"")</f>
        <v/>
      </c>
      <c r="B8233" t="str">
        <f>IF(A8233&lt;&gt;"",CONCATENATE("'",VLOOKUP(データ貼り付け!B8233,PRODUCT_ORG_LIST貼り付け!$B:$D,3,FALSE),"'"),"")</f>
        <v/>
      </c>
      <c r="C8233" t="str">
        <f>IF(A8233&lt;&gt;"",CONCATENATE("'CC00",データ貼り付け!C8233,"'"),"")</f>
        <v/>
      </c>
      <c r="D8233" t="str">
        <f t="shared" ca="1" si="256"/>
        <v/>
      </c>
      <c r="E8233" t="str">
        <f t="shared" si="257"/>
        <v/>
      </c>
    </row>
    <row r="8234" spans="1:5">
      <c r="A8234" t="str">
        <f>IF(データ貼り付け!A8234&lt;&gt;"",CONCATENATE("'",データ貼り付け!A8234,"'"),"")</f>
        <v/>
      </c>
      <c r="B8234" t="str">
        <f>IF(A8234&lt;&gt;"",CONCATENATE("'",VLOOKUP(データ貼り付け!B8234,PRODUCT_ORG_LIST貼り付け!$B:$D,3,FALSE),"'"),"")</f>
        <v/>
      </c>
      <c r="C8234" t="str">
        <f>IF(A8234&lt;&gt;"",CONCATENATE("'CC00",データ貼り付け!C8234,"'"),"")</f>
        <v/>
      </c>
      <c r="D8234" t="str">
        <f t="shared" ca="1" si="256"/>
        <v/>
      </c>
      <c r="E8234" t="str">
        <f t="shared" si="257"/>
        <v/>
      </c>
    </row>
    <row r="8235" spans="1:5">
      <c r="A8235" t="str">
        <f>IF(データ貼り付け!A8235&lt;&gt;"",CONCATENATE("'",データ貼り付け!A8235,"'"),"")</f>
        <v/>
      </c>
      <c r="B8235" t="str">
        <f>IF(A8235&lt;&gt;"",CONCATENATE("'",VLOOKUP(データ貼り付け!B8235,PRODUCT_ORG_LIST貼り付け!$B:$D,3,FALSE),"'"),"")</f>
        <v/>
      </c>
      <c r="C8235" t="str">
        <f>IF(A8235&lt;&gt;"",CONCATENATE("'CC00",データ貼り付け!C8235,"'"),"")</f>
        <v/>
      </c>
      <c r="D8235" t="str">
        <f t="shared" ca="1" si="256"/>
        <v/>
      </c>
      <c r="E8235" t="str">
        <f t="shared" si="257"/>
        <v/>
      </c>
    </row>
    <row r="8236" spans="1:5">
      <c r="A8236" t="str">
        <f>IF(データ貼り付け!A8236&lt;&gt;"",CONCATENATE("'",データ貼り付け!A8236,"'"),"")</f>
        <v/>
      </c>
      <c r="B8236" t="str">
        <f>IF(A8236&lt;&gt;"",CONCATENATE("'",VLOOKUP(データ貼り付け!B8236,PRODUCT_ORG_LIST貼り付け!$B:$D,3,FALSE),"'"),"")</f>
        <v/>
      </c>
      <c r="C8236" t="str">
        <f>IF(A8236&lt;&gt;"",CONCATENATE("'CC00",データ貼り付け!C8236,"'"),"")</f>
        <v/>
      </c>
      <c r="D8236" t="str">
        <f t="shared" ca="1" si="256"/>
        <v/>
      </c>
      <c r="E8236" t="str">
        <f t="shared" si="257"/>
        <v/>
      </c>
    </row>
    <row r="8237" spans="1:5">
      <c r="A8237" t="str">
        <f>IF(データ貼り付け!A8237&lt;&gt;"",CONCATENATE("'",データ貼り付け!A8237,"'"),"")</f>
        <v/>
      </c>
      <c r="B8237" t="str">
        <f>IF(A8237&lt;&gt;"",CONCATENATE("'",VLOOKUP(データ貼り付け!B8237,PRODUCT_ORG_LIST貼り付け!$B:$D,3,FALSE),"'"),"")</f>
        <v/>
      </c>
      <c r="C8237" t="str">
        <f>IF(A8237&lt;&gt;"",CONCATENATE("'CC00",データ貼り付け!C8237,"'"),"")</f>
        <v/>
      </c>
      <c r="D8237" t="str">
        <f t="shared" ca="1" si="256"/>
        <v/>
      </c>
      <c r="E8237" t="str">
        <f t="shared" si="257"/>
        <v/>
      </c>
    </row>
    <row r="8238" spans="1:5">
      <c r="A8238" t="str">
        <f>IF(データ貼り付け!A8238&lt;&gt;"",CONCATENATE("'",データ貼り付け!A8238,"'"),"")</f>
        <v/>
      </c>
      <c r="B8238" t="str">
        <f>IF(A8238&lt;&gt;"",CONCATENATE("'",VLOOKUP(データ貼り付け!B8238,PRODUCT_ORG_LIST貼り付け!$B:$D,3,FALSE),"'"),"")</f>
        <v/>
      </c>
      <c r="C8238" t="str">
        <f>IF(A8238&lt;&gt;"",CONCATENATE("'CC00",データ貼り付け!C8238,"'"),"")</f>
        <v/>
      </c>
      <c r="D8238" t="str">
        <f t="shared" ca="1" si="256"/>
        <v/>
      </c>
      <c r="E8238" t="str">
        <f t="shared" si="257"/>
        <v/>
      </c>
    </row>
    <row r="8239" spans="1:5">
      <c r="A8239" t="str">
        <f>IF(データ貼り付け!A8239&lt;&gt;"",CONCATENATE("'",データ貼り付け!A8239,"'"),"")</f>
        <v/>
      </c>
      <c r="B8239" t="str">
        <f>IF(A8239&lt;&gt;"",CONCATENATE("'",VLOOKUP(データ貼り付け!B8239,PRODUCT_ORG_LIST貼り付け!$B:$D,3,FALSE),"'"),"")</f>
        <v/>
      </c>
      <c r="C8239" t="str">
        <f>IF(A8239&lt;&gt;"",CONCATENATE("'CC00",データ貼り付け!C8239,"'"),"")</f>
        <v/>
      </c>
      <c r="D8239" t="str">
        <f t="shared" ca="1" si="256"/>
        <v/>
      </c>
      <c r="E8239" t="str">
        <f t="shared" si="257"/>
        <v/>
      </c>
    </row>
    <row r="8240" spans="1:5">
      <c r="A8240" t="str">
        <f>IF(データ貼り付け!A8240&lt;&gt;"",CONCATENATE("'",データ貼り付け!A8240,"'"),"")</f>
        <v/>
      </c>
      <c r="B8240" t="str">
        <f>IF(A8240&lt;&gt;"",CONCATENATE("'",VLOOKUP(データ貼り付け!B8240,PRODUCT_ORG_LIST貼り付け!$B:$D,3,FALSE),"'"),"")</f>
        <v/>
      </c>
      <c r="C8240" t="str">
        <f>IF(A8240&lt;&gt;"",CONCATENATE("'CC00",データ貼り付け!C8240,"'"),"")</f>
        <v/>
      </c>
      <c r="D8240" t="str">
        <f t="shared" ca="1" si="256"/>
        <v/>
      </c>
      <c r="E8240" t="str">
        <f t="shared" si="257"/>
        <v/>
      </c>
    </row>
    <row r="8241" spans="1:5">
      <c r="A8241" t="str">
        <f>IF(データ貼り付け!A8241&lt;&gt;"",CONCATENATE("'",データ貼り付け!A8241,"'"),"")</f>
        <v/>
      </c>
      <c r="B8241" t="str">
        <f>IF(A8241&lt;&gt;"",CONCATENATE("'",VLOOKUP(データ貼り付け!B8241,PRODUCT_ORG_LIST貼り付け!$B:$D,3,FALSE),"'"),"")</f>
        <v/>
      </c>
      <c r="C8241" t="str">
        <f>IF(A8241&lt;&gt;"",CONCATENATE("'CC00",データ貼り付け!C8241,"'"),"")</f>
        <v/>
      </c>
      <c r="D8241" t="str">
        <f t="shared" ca="1" si="256"/>
        <v/>
      </c>
      <c r="E8241" t="str">
        <f t="shared" si="257"/>
        <v/>
      </c>
    </row>
    <row r="8242" spans="1:5">
      <c r="A8242" t="str">
        <f>IF(データ貼り付け!A8242&lt;&gt;"",CONCATENATE("'",データ貼り付け!A8242,"'"),"")</f>
        <v/>
      </c>
      <c r="B8242" t="str">
        <f>IF(A8242&lt;&gt;"",CONCATENATE("'",VLOOKUP(データ貼り付け!B8242,PRODUCT_ORG_LIST貼り付け!$B:$D,3,FALSE),"'"),"")</f>
        <v/>
      </c>
      <c r="C8242" t="str">
        <f>IF(A8242&lt;&gt;"",CONCATENATE("'CC00",データ貼り付け!C8242,"'"),"")</f>
        <v/>
      </c>
      <c r="D8242" t="str">
        <f t="shared" ca="1" si="256"/>
        <v/>
      </c>
      <c r="E8242" t="str">
        <f t="shared" si="257"/>
        <v/>
      </c>
    </row>
    <row r="8243" spans="1:5">
      <c r="A8243" t="str">
        <f>IF(データ貼り付け!A8243&lt;&gt;"",CONCATENATE("'",データ貼り付け!A8243,"'"),"")</f>
        <v/>
      </c>
      <c r="B8243" t="str">
        <f>IF(A8243&lt;&gt;"",CONCATENATE("'",VLOOKUP(データ貼り付け!B8243,PRODUCT_ORG_LIST貼り付け!$B:$D,3,FALSE),"'"),"")</f>
        <v/>
      </c>
      <c r="C8243" t="str">
        <f>IF(A8243&lt;&gt;"",CONCATENATE("'CC00",データ貼り付け!C8243,"'"),"")</f>
        <v/>
      </c>
      <c r="D8243" t="str">
        <f t="shared" ca="1" si="256"/>
        <v/>
      </c>
      <c r="E8243" t="str">
        <f t="shared" si="257"/>
        <v/>
      </c>
    </row>
    <row r="8244" spans="1:5">
      <c r="A8244" t="str">
        <f>IF(データ貼り付け!A8244&lt;&gt;"",CONCATENATE("'",データ貼り付け!A8244,"'"),"")</f>
        <v/>
      </c>
      <c r="B8244" t="str">
        <f>IF(A8244&lt;&gt;"",CONCATENATE("'",VLOOKUP(データ貼り付け!B8244,PRODUCT_ORG_LIST貼り付け!$B:$D,3,FALSE),"'"),"")</f>
        <v/>
      </c>
      <c r="C8244" t="str">
        <f>IF(A8244&lt;&gt;"",CONCATENATE("'CC00",データ貼り付け!C8244,"'"),"")</f>
        <v/>
      </c>
      <c r="D8244" t="str">
        <f t="shared" ca="1" si="256"/>
        <v/>
      </c>
      <c r="E8244" t="str">
        <f t="shared" si="257"/>
        <v/>
      </c>
    </row>
    <row r="8245" spans="1:5">
      <c r="A8245" t="str">
        <f>IF(データ貼り付け!A8245&lt;&gt;"",CONCATENATE("'",データ貼り付け!A8245,"'"),"")</f>
        <v/>
      </c>
      <c r="B8245" t="str">
        <f>IF(A8245&lt;&gt;"",CONCATENATE("'",VLOOKUP(データ貼り付け!B8245,PRODUCT_ORG_LIST貼り付け!$B:$D,3,FALSE),"'"),"")</f>
        <v/>
      </c>
      <c r="C8245" t="str">
        <f>IF(A8245&lt;&gt;"",CONCATENATE("'CC00",データ貼り付け!C8245,"'"),"")</f>
        <v/>
      </c>
      <c r="D8245" t="str">
        <f t="shared" ca="1" si="256"/>
        <v/>
      </c>
      <c r="E8245" t="str">
        <f t="shared" si="257"/>
        <v/>
      </c>
    </row>
    <row r="8246" spans="1:5">
      <c r="A8246" t="str">
        <f>IF(データ貼り付け!A8246&lt;&gt;"",CONCATENATE("'",データ貼り付け!A8246,"'"),"")</f>
        <v/>
      </c>
      <c r="B8246" t="str">
        <f>IF(A8246&lt;&gt;"",CONCATENATE("'",VLOOKUP(データ貼り付け!B8246,PRODUCT_ORG_LIST貼り付け!$B:$D,3,FALSE),"'"),"")</f>
        <v/>
      </c>
      <c r="C8246" t="str">
        <f>IF(A8246&lt;&gt;"",CONCATENATE("'CC00",データ貼り付け!C8246,"'"),"")</f>
        <v/>
      </c>
      <c r="D8246" t="str">
        <f t="shared" ca="1" si="256"/>
        <v/>
      </c>
      <c r="E8246" t="str">
        <f t="shared" si="257"/>
        <v/>
      </c>
    </row>
    <row r="8247" spans="1:5">
      <c r="A8247" t="str">
        <f>IF(データ貼り付け!A8247&lt;&gt;"",CONCATENATE("'",データ貼り付け!A8247,"'"),"")</f>
        <v/>
      </c>
      <c r="B8247" t="str">
        <f>IF(A8247&lt;&gt;"",CONCATENATE("'",VLOOKUP(データ貼り付け!B8247,PRODUCT_ORG_LIST貼り付け!$B:$D,3,FALSE),"'"),"")</f>
        <v/>
      </c>
      <c r="C8247" t="str">
        <f>IF(A8247&lt;&gt;"",CONCATENATE("'CC00",データ貼り付け!C8247,"'"),"")</f>
        <v/>
      </c>
      <c r="D8247" t="str">
        <f t="shared" ca="1" si="256"/>
        <v/>
      </c>
      <c r="E8247" t="str">
        <f t="shared" si="257"/>
        <v/>
      </c>
    </row>
    <row r="8248" spans="1:5">
      <c r="A8248" t="str">
        <f>IF(データ貼り付け!A8248&lt;&gt;"",CONCATENATE("'",データ貼り付け!A8248,"'"),"")</f>
        <v/>
      </c>
      <c r="B8248" t="str">
        <f>IF(A8248&lt;&gt;"",CONCATENATE("'",VLOOKUP(データ貼り付け!B8248,PRODUCT_ORG_LIST貼り付け!$B:$D,3,FALSE),"'"),"")</f>
        <v/>
      </c>
      <c r="C8248" t="str">
        <f>IF(A8248&lt;&gt;"",CONCATENATE("'CC00",データ貼り付け!C8248,"'"),"")</f>
        <v/>
      </c>
      <c r="D8248" t="str">
        <f t="shared" ca="1" si="256"/>
        <v/>
      </c>
      <c r="E8248" t="str">
        <f t="shared" si="257"/>
        <v/>
      </c>
    </row>
    <row r="8249" spans="1:5">
      <c r="A8249" t="str">
        <f>IF(データ貼り付け!A8249&lt;&gt;"",CONCATENATE("'",データ貼り付け!A8249,"'"),"")</f>
        <v/>
      </c>
      <c r="B8249" t="str">
        <f>IF(A8249&lt;&gt;"",CONCATENATE("'",VLOOKUP(データ貼り付け!B8249,PRODUCT_ORG_LIST貼り付け!$B:$D,3,FALSE),"'"),"")</f>
        <v/>
      </c>
      <c r="C8249" t="str">
        <f>IF(A8249&lt;&gt;"",CONCATENATE("'CC00",データ貼り付け!C8249,"'"),"")</f>
        <v/>
      </c>
      <c r="D8249" t="str">
        <f t="shared" ca="1" si="256"/>
        <v/>
      </c>
      <c r="E8249" t="str">
        <f t="shared" si="257"/>
        <v/>
      </c>
    </row>
    <row r="8250" spans="1:5">
      <c r="A8250" t="str">
        <f>IF(データ貼り付け!A8250&lt;&gt;"",CONCATENATE("'",データ貼り付け!A8250,"'"),"")</f>
        <v/>
      </c>
      <c r="B8250" t="str">
        <f>IF(A8250&lt;&gt;"",CONCATENATE("'",VLOOKUP(データ貼り付け!B8250,PRODUCT_ORG_LIST貼り付け!$B:$D,3,FALSE),"'"),"")</f>
        <v/>
      </c>
      <c r="C8250" t="str">
        <f>IF(A8250&lt;&gt;"",CONCATENATE("'CC00",データ貼り付け!C8250,"'"),"")</f>
        <v/>
      </c>
      <c r="D8250" t="str">
        <f t="shared" ca="1" si="256"/>
        <v/>
      </c>
      <c r="E8250" t="str">
        <f t="shared" si="257"/>
        <v/>
      </c>
    </row>
    <row r="8251" spans="1:5">
      <c r="A8251" t="str">
        <f>IF(データ貼り付け!A8251&lt;&gt;"",CONCATENATE("'",データ貼り付け!A8251,"'"),"")</f>
        <v/>
      </c>
      <c r="B8251" t="str">
        <f>IF(A8251&lt;&gt;"",CONCATENATE("'",VLOOKUP(データ貼り付け!B8251,PRODUCT_ORG_LIST貼り付け!$B:$D,3,FALSE),"'"),"")</f>
        <v/>
      </c>
      <c r="C8251" t="str">
        <f>IF(A8251&lt;&gt;"",CONCATENATE("'CC00",データ貼り付け!C8251,"'"),"")</f>
        <v/>
      </c>
      <c r="D8251" t="str">
        <f t="shared" ca="1" si="256"/>
        <v/>
      </c>
      <c r="E8251" t="str">
        <f t="shared" si="257"/>
        <v/>
      </c>
    </row>
    <row r="8252" spans="1:5">
      <c r="A8252" t="str">
        <f>IF(データ貼り付け!A8252&lt;&gt;"",CONCATENATE("'",データ貼り付け!A8252,"'"),"")</f>
        <v/>
      </c>
      <c r="B8252" t="str">
        <f>IF(A8252&lt;&gt;"",CONCATENATE("'",VLOOKUP(データ貼り付け!B8252,PRODUCT_ORG_LIST貼り付け!$B:$D,3,FALSE),"'"),"")</f>
        <v/>
      </c>
      <c r="C8252" t="str">
        <f>IF(A8252&lt;&gt;"",CONCATENATE("'CC00",データ貼り付け!C8252,"'"),"")</f>
        <v/>
      </c>
      <c r="D8252" t="str">
        <f t="shared" ca="1" si="256"/>
        <v/>
      </c>
      <c r="E8252" t="str">
        <f t="shared" si="257"/>
        <v/>
      </c>
    </row>
    <row r="8253" spans="1:5">
      <c r="A8253" t="str">
        <f>IF(データ貼り付け!A8253&lt;&gt;"",CONCATENATE("'",データ貼り付け!A8253,"'"),"")</f>
        <v/>
      </c>
      <c r="B8253" t="str">
        <f>IF(A8253&lt;&gt;"",CONCATENATE("'",VLOOKUP(データ貼り付け!B8253,PRODUCT_ORG_LIST貼り付け!$B:$D,3,FALSE),"'"),"")</f>
        <v/>
      </c>
      <c r="C8253" t="str">
        <f>IF(A8253&lt;&gt;"",CONCATENATE("'CC00",データ貼り付け!C8253,"'"),"")</f>
        <v/>
      </c>
      <c r="D8253" t="str">
        <f t="shared" ca="1" si="256"/>
        <v/>
      </c>
      <c r="E8253" t="str">
        <f t="shared" si="257"/>
        <v/>
      </c>
    </row>
    <row r="8254" spans="1:5">
      <c r="A8254" t="str">
        <f>IF(データ貼り付け!A8254&lt;&gt;"",CONCATENATE("'",データ貼り付け!A8254,"'"),"")</f>
        <v/>
      </c>
      <c r="B8254" t="str">
        <f>IF(A8254&lt;&gt;"",CONCATENATE("'",VLOOKUP(データ貼り付け!B8254,PRODUCT_ORG_LIST貼り付け!$B:$D,3,FALSE),"'"),"")</f>
        <v/>
      </c>
      <c r="C8254" t="str">
        <f>IF(A8254&lt;&gt;"",CONCATENATE("'CC00",データ貼り付け!C8254,"'"),"")</f>
        <v/>
      </c>
      <c r="D8254" t="str">
        <f t="shared" ca="1" si="256"/>
        <v/>
      </c>
      <c r="E8254" t="str">
        <f t="shared" si="257"/>
        <v/>
      </c>
    </row>
    <row r="8255" spans="1:5">
      <c r="A8255" t="str">
        <f>IF(データ貼り付け!A8255&lt;&gt;"",CONCATENATE("'",データ貼り付け!A8255,"'"),"")</f>
        <v/>
      </c>
      <c r="B8255" t="str">
        <f>IF(A8255&lt;&gt;"",CONCATENATE("'",VLOOKUP(データ貼り付け!B8255,PRODUCT_ORG_LIST貼り付け!$B:$D,3,FALSE),"'"),"")</f>
        <v/>
      </c>
      <c r="C8255" t="str">
        <f>IF(A8255&lt;&gt;"",CONCATENATE("'CC00",データ貼り付け!C8255,"'"),"")</f>
        <v/>
      </c>
      <c r="D8255" t="str">
        <f t="shared" ca="1" si="256"/>
        <v/>
      </c>
      <c r="E8255" t="str">
        <f t="shared" si="257"/>
        <v/>
      </c>
    </row>
    <row r="8256" spans="1:5">
      <c r="A8256" t="str">
        <f>IF(データ貼り付け!A8256&lt;&gt;"",CONCATENATE("'",データ貼り付け!A8256,"'"),"")</f>
        <v/>
      </c>
      <c r="B8256" t="str">
        <f>IF(A8256&lt;&gt;"",CONCATENATE("'",VLOOKUP(データ貼り付け!B8256,PRODUCT_ORG_LIST貼り付け!$B:$D,3,FALSE),"'"),"")</f>
        <v/>
      </c>
      <c r="C8256" t="str">
        <f>IF(A8256&lt;&gt;"",CONCATENATE("'CC00",データ貼り付け!C8256,"'"),"")</f>
        <v/>
      </c>
      <c r="D8256" t="str">
        <f t="shared" ca="1" si="256"/>
        <v/>
      </c>
      <c r="E8256" t="str">
        <f t="shared" si="257"/>
        <v/>
      </c>
    </row>
    <row r="8257" spans="1:5">
      <c r="A8257" t="str">
        <f>IF(データ貼り付け!A8257&lt;&gt;"",CONCATENATE("'",データ貼り付け!A8257,"'"),"")</f>
        <v/>
      </c>
      <c r="B8257" t="str">
        <f>IF(A8257&lt;&gt;"",CONCATENATE("'",VLOOKUP(データ貼り付け!B8257,PRODUCT_ORG_LIST貼り付け!$B:$D,3,FALSE),"'"),"")</f>
        <v/>
      </c>
      <c r="C8257" t="str">
        <f>IF(A8257&lt;&gt;"",CONCATENATE("'CC00",データ貼り付け!C8257,"'"),"")</f>
        <v/>
      </c>
      <c r="D8257" t="str">
        <f t="shared" ca="1" si="256"/>
        <v/>
      </c>
      <c r="E8257" t="str">
        <f t="shared" si="257"/>
        <v/>
      </c>
    </row>
    <row r="8258" spans="1:5">
      <c r="A8258" t="str">
        <f>IF(データ貼り付け!A8258&lt;&gt;"",CONCATENATE("'",データ貼り付け!A8258,"'"),"")</f>
        <v/>
      </c>
      <c r="B8258" t="str">
        <f>IF(A8258&lt;&gt;"",CONCATENATE("'",VLOOKUP(データ貼り付け!B8258,PRODUCT_ORG_LIST貼り付け!$B:$D,3,FALSE),"'"),"")</f>
        <v/>
      </c>
      <c r="C8258" t="str">
        <f>IF(A8258&lt;&gt;"",CONCATENATE("'CC00",データ貼り付け!C8258,"'"),"")</f>
        <v/>
      </c>
      <c r="D8258" t="str">
        <f t="shared" ca="1" si="256"/>
        <v/>
      </c>
      <c r="E8258" t="str">
        <f t="shared" si="257"/>
        <v/>
      </c>
    </row>
    <row r="8259" spans="1:5">
      <c r="A8259" t="str">
        <f>IF(データ貼り付け!A8259&lt;&gt;"",CONCATENATE("'",データ貼り付け!A8259,"'"),"")</f>
        <v/>
      </c>
      <c r="B8259" t="str">
        <f>IF(A8259&lt;&gt;"",CONCATENATE("'",VLOOKUP(データ貼り付け!B8259,PRODUCT_ORG_LIST貼り付け!$B:$D,3,FALSE),"'"),"")</f>
        <v/>
      </c>
      <c r="C8259" t="str">
        <f>IF(A8259&lt;&gt;"",CONCATENATE("'CC00",データ貼り付け!C8259,"'"),"")</f>
        <v/>
      </c>
      <c r="D8259" t="str">
        <f t="shared" ref="D8259:D8322" ca="1" si="258">IF(A8259&lt;&gt;"",CONCATENATE("TO_DATE('",YEAR(TODAY()),"/06/01','YYYY/MM/DD')"),"")</f>
        <v/>
      </c>
      <c r="E8259" t="str">
        <f t="shared" ref="E8259:E8322" si="259">IF(A8259&lt;&gt;"","NULL","")</f>
        <v/>
      </c>
    </row>
    <row r="8260" spans="1:5">
      <c r="A8260" t="str">
        <f>IF(データ貼り付け!A8260&lt;&gt;"",CONCATENATE("'",データ貼り付け!A8260,"'"),"")</f>
        <v/>
      </c>
      <c r="B8260" t="str">
        <f>IF(A8260&lt;&gt;"",CONCATENATE("'",VLOOKUP(データ貼り付け!B8260,PRODUCT_ORG_LIST貼り付け!$B:$D,3,FALSE),"'"),"")</f>
        <v/>
      </c>
      <c r="C8260" t="str">
        <f>IF(A8260&lt;&gt;"",CONCATENATE("'CC00",データ貼り付け!C8260,"'"),"")</f>
        <v/>
      </c>
      <c r="D8260" t="str">
        <f t="shared" ca="1" si="258"/>
        <v/>
      </c>
      <c r="E8260" t="str">
        <f t="shared" si="259"/>
        <v/>
      </c>
    </row>
    <row r="8261" spans="1:5">
      <c r="A8261" t="str">
        <f>IF(データ貼り付け!A8261&lt;&gt;"",CONCATENATE("'",データ貼り付け!A8261,"'"),"")</f>
        <v/>
      </c>
      <c r="B8261" t="str">
        <f>IF(A8261&lt;&gt;"",CONCATENATE("'",VLOOKUP(データ貼り付け!B8261,PRODUCT_ORG_LIST貼り付け!$B:$D,3,FALSE),"'"),"")</f>
        <v/>
      </c>
      <c r="C8261" t="str">
        <f>IF(A8261&lt;&gt;"",CONCATENATE("'CC00",データ貼り付け!C8261,"'"),"")</f>
        <v/>
      </c>
      <c r="D8261" t="str">
        <f t="shared" ca="1" si="258"/>
        <v/>
      </c>
      <c r="E8261" t="str">
        <f t="shared" si="259"/>
        <v/>
      </c>
    </row>
    <row r="8262" spans="1:5">
      <c r="A8262" t="str">
        <f>IF(データ貼り付け!A8262&lt;&gt;"",CONCATENATE("'",データ貼り付け!A8262,"'"),"")</f>
        <v/>
      </c>
      <c r="B8262" t="str">
        <f>IF(A8262&lt;&gt;"",CONCATENATE("'",VLOOKUP(データ貼り付け!B8262,PRODUCT_ORG_LIST貼り付け!$B:$D,3,FALSE),"'"),"")</f>
        <v/>
      </c>
      <c r="C8262" t="str">
        <f>IF(A8262&lt;&gt;"",CONCATENATE("'CC00",データ貼り付け!C8262,"'"),"")</f>
        <v/>
      </c>
      <c r="D8262" t="str">
        <f t="shared" ca="1" si="258"/>
        <v/>
      </c>
      <c r="E8262" t="str">
        <f t="shared" si="259"/>
        <v/>
      </c>
    </row>
    <row r="8263" spans="1:5">
      <c r="A8263" t="str">
        <f>IF(データ貼り付け!A8263&lt;&gt;"",CONCATENATE("'",データ貼り付け!A8263,"'"),"")</f>
        <v/>
      </c>
      <c r="B8263" t="str">
        <f>IF(A8263&lt;&gt;"",CONCATENATE("'",VLOOKUP(データ貼り付け!B8263,PRODUCT_ORG_LIST貼り付け!$B:$D,3,FALSE),"'"),"")</f>
        <v/>
      </c>
      <c r="C8263" t="str">
        <f>IF(A8263&lt;&gt;"",CONCATENATE("'CC00",データ貼り付け!C8263,"'"),"")</f>
        <v/>
      </c>
      <c r="D8263" t="str">
        <f t="shared" ca="1" si="258"/>
        <v/>
      </c>
      <c r="E8263" t="str">
        <f t="shared" si="259"/>
        <v/>
      </c>
    </row>
    <row r="8264" spans="1:5">
      <c r="A8264" t="str">
        <f>IF(データ貼り付け!A8264&lt;&gt;"",CONCATENATE("'",データ貼り付け!A8264,"'"),"")</f>
        <v/>
      </c>
      <c r="B8264" t="str">
        <f>IF(A8264&lt;&gt;"",CONCATENATE("'",VLOOKUP(データ貼り付け!B8264,PRODUCT_ORG_LIST貼り付け!$B:$D,3,FALSE),"'"),"")</f>
        <v/>
      </c>
      <c r="C8264" t="str">
        <f>IF(A8264&lt;&gt;"",CONCATENATE("'CC00",データ貼り付け!C8264,"'"),"")</f>
        <v/>
      </c>
      <c r="D8264" t="str">
        <f t="shared" ca="1" si="258"/>
        <v/>
      </c>
      <c r="E8264" t="str">
        <f t="shared" si="259"/>
        <v/>
      </c>
    </row>
    <row r="8265" spans="1:5">
      <c r="A8265" t="str">
        <f>IF(データ貼り付け!A8265&lt;&gt;"",CONCATENATE("'",データ貼り付け!A8265,"'"),"")</f>
        <v/>
      </c>
      <c r="B8265" t="str">
        <f>IF(A8265&lt;&gt;"",CONCATENATE("'",VLOOKUP(データ貼り付け!B8265,PRODUCT_ORG_LIST貼り付け!$B:$D,3,FALSE),"'"),"")</f>
        <v/>
      </c>
      <c r="C8265" t="str">
        <f>IF(A8265&lt;&gt;"",CONCATENATE("'CC00",データ貼り付け!C8265,"'"),"")</f>
        <v/>
      </c>
      <c r="D8265" t="str">
        <f t="shared" ca="1" si="258"/>
        <v/>
      </c>
      <c r="E8265" t="str">
        <f t="shared" si="259"/>
        <v/>
      </c>
    </row>
    <row r="8266" spans="1:5">
      <c r="A8266" t="str">
        <f>IF(データ貼り付け!A8266&lt;&gt;"",CONCATENATE("'",データ貼り付け!A8266,"'"),"")</f>
        <v/>
      </c>
      <c r="B8266" t="str">
        <f>IF(A8266&lt;&gt;"",CONCATENATE("'",VLOOKUP(データ貼り付け!B8266,PRODUCT_ORG_LIST貼り付け!$B:$D,3,FALSE),"'"),"")</f>
        <v/>
      </c>
      <c r="C8266" t="str">
        <f>IF(A8266&lt;&gt;"",CONCATENATE("'CC00",データ貼り付け!C8266,"'"),"")</f>
        <v/>
      </c>
      <c r="D8266" t="str">
        <f t="shared" ca="1" si="258"/>
        <v/>
      </c>
      <c r="E8266" t="str">
        <f t="shared" si="259"/>
        <v/>
      </c>
    </row>
    <row r="8267" spans="1:5">
      <c r="A8267" t="str">
        <f>IF(データ貼り付け!A8267&lt;&gt;"",CONCATENATE("'",データ貼り付け!A8267,"'"),"")</f>
        <v/>
      </c>
      <c r="B8267" t="str">
        <f>IF(A8267&lt;&gt;"",CONCATENATE("'",VLOOKUP(データ貼り付け!B8267,PRODUCT_ORG_LIST貼り付け!$B:$D,3,FALSE),"'"),"")</f>
        <v/>
      </c>
      <c r="C8267" t="str">
        <f>IF(A8267&lt;&gt;"",CONCATENATE("'CC00",データ貼り付け!C8267,"'"),"")</f>
        <v/>
      </c>
      <c r="D8267" t="str">
        <f t="shared" ca="1" si="258"/>
        <v/>
      </c>
      <c r="E8267" t="str">
        <f t="shared" si="259"/>
        <v/>
      </c>
    </row>
    <row r="8268" spans="1:5">
      <c r="A8268" t="str">
        <f>IF(データ貼り付け!A8268&lt;&gt;"",CONCATENATE("'",データ貼り付け!A8268,"'"),"")</f>
        <v/>
      </c>
      <c r="B8268" t="str">
        <f>IF(A8268&lt;&gt;"",CONCATENATE("'",VLOOKUP(データ貼り付け!B8268,PRODUCT_ORG_LIST貼り付け!$B:$D,3,FALSE),"'"),"")</f>
        <v/>
      </c>
      <c r="C8268" t="str">
        <f>IF(A8268&lt;&gt;"",CONCATENATE("'CC00",データ貼り付け!C8268,"'"),"")</f>
        <v/>
      </c>
      <c r="D8268" t="str">
        <f t="shared" ca="1" si="258"/>
        <v/>
      </c>
      <c r="E8268" t="str">
        <f t="shared" si="259"/>
        <v/>
      </c>
    </row>
    <row r="8269" spans="1:5">
      <c r="A8269" t="str">
        <f>IF(データ貼り付け!A8269&lt;&gt;"",CONCATENATE("'",データ貼り付け!A8269,"'"),"")</f>
        <v/>
      </c>
      <c r="B8269" t="str">
        <f>IF(A8269&lt;&gt;"",CONCATENATE("'",VLOOKUP(データ貼り付け!B8269,PRODUCT_ORG_LIST貼り付け!$B:$D,3,FALSE),"'"),"")</f>
        <v/>
      </c>
      <c r="C8269" t="str">
        <f>IF(A8269&lt;&gt;"",CONCATENATE("'CC00",データ貼り付け!C8269,"'"),"")</f>
        <v/>
      </c>
      <c r="D8269" t="str">
        <f t="shared" ca="1" si="258"/>
        <v/>
      </c>
      <c r="E8269" t="str">
        <f t="shared" si="259"/>
        <v/>
      </c>
    </row>
    <row r="8270" spans="1:5">
      <c r="A8270" t="str">
        <f>IF(データ貼り付け!A8270&lt;&gt;"",CONCATENATE("'",データ貼り付け!A8270,"'"),"")</f>
        <v/>
      </c>
      <c r="B8270" t="str">
        <f>IF(A8270&lt;&gt;"",CONCATENATE("'",VLOOKUP(データ貼り付け!B8270,PRODUCT_ORG_LIST貼り付け!$B:$D,3,FALSE),"'"),"")</f>
        <v/>
      </c>
      <c r="C8270" t="str">
        <f>IF(A8270&lt;&gt;"",CONCATENATE("'CC00",データ貼り付け!C8270,"'"),"")</f>
        <v/>
      </c>
      <c r="D8270" t="str">
        <f t="shared" ca="1" si="258"/>
        <v/>
      </c>
      <c r="E8270" t="str">
        <f t="shared" si="259"/>
        <v/>
      </c>
    </row>
    <row r="8271" spans="1:5">
      <c r="A8271" t="str">
        <f>IF(データ貼り付け!A8271&lt;&gt;"",CONCATENATE("'",データ貼り付け!A8271,"'"),"")</f>
        <v/>
      </c>
      <c r="B8271" t="str">
        <f>IF(A8271&lt;&gt;"",CONCATENATE("'",VLOOKUP(データ貼り付け!B8271,PRODUCT_ORG_LIST貼り付け!$B:$D,3,FALSE),"'"),"")</f>
        <v/>
      </c>
      <c r="C8271" t="str">
        <f>IF(A8271&lt;&gt;"",CONCATENATE("'CC00",データ貼り付け!C8271,"'"),"")</f>
        <v/>
      </c>
      <c r="D8271" t="str">
        <f t="shared" ca="1" si="258"/>
        <v/>
      </c>
      <c r="E8271" t="str">
        <f t="shared" si="259"/>
        <v/>
      </c>
    </row>
    <row r="8272" spans="1:5">
      <c r="A8272" t="str">
        <f>IF(データ貼り付け!A8272&lt;&gt;"",CONCATENATE("'",データ貼り付け!A8272,"'"),"")</f>
        <v/>
      </c>
      <c r="B8272" t="str">
        <f>IF(A8272&lt;&gt;"",CONCATENATE("'",VLOOKUP(データ貼り付け!B8272,PRODUCT_ORG_LIST貼り付け!$B:$D,3,FALSE),"'"),"")</f>
        <v/>
      </c>
      <c r="C8272" t="str">
        <f>IF(A8272&lt;&gt;"",CONCATENATE("'CC00",データ貼り付け!C8272,"'"),"")</f>
        <v/>
      </c>
      <c r="D8272" t="str">
        <f t="shared" ca="1" si="258"/>
        <v/>
      </c>
      <c r="E8272" t="str">
        <f t="shared" si="259"/>
        <v/>
      </c>
    </row>
    <row r="8273" spans="1:5">
      <c r="A8273" t="str">
        <f>IF(データ貼り付け!A8273&lt;&gt;"",CONCATENATE("'",データ貼り付け!A8273,"'"),"")</f>
        <v/>
      </c>
      <c r="B8273" t="str">
        <f>IF(A8273&lt;&gt;"",CONCATENATE("'",VLOOKUP(データ貼り付け!B8273,PRODUCT_ORG_LIST貼り付け!$B:$D,3,FALSE),"'"),"")</f>
        <v/>
      </c>
      <c r="C8273" t="str">
        <f>IF(A8273&lt;&gt;"",CONCATENATE("'CC00",データ貼り付け!C8273,"'"),"")</f>
        <v/>
      </c>
      <c r="D8273" t="str">
        <f t="shared" ca="1" si="258"/>
        <v/>
      </c>
      <c r="E8273" t="str">
        <f t="shared" si="259"/>
        <v/>
      </c>
    </row>
    <row r="8274" spans="1:5">
      <c r="A8274" t="str">
        <f>IF(データ貼り付け!A8274&lt;&gt;"",CONCATENATE("'",データ貼り付け!A8274,"'"),"")</f>
        <v/>
      </c>
      <c r="B8274" t="str">
        <f>IF(A8274&lt;&gt;"",CONCATENATE("'",VLOOKUP(データ貼り付け!B8274,PRODUCT_ORG_LIST貼り付け!$B:$D,3,FALSE),"'"),"")</f>
        <v/>
      </c>
      <c r="C8274" t="str">
        <f>IF(A8274&lt;&gt;"",CONCATENATE("'CC00",データ貼り付け!C8274,"'"),"")</f>
        <v/>
      </c>
      <c r="D8274" t="str">
        <f t="shared" ca="1" si="258"/>
        <v/>
      </c>
      <c r="E8274" t="str">
        <f t="shared" si="259"/>
        <v/>
      </c>
    </row>
    <row r="8275" spans="1:5">
      <c r="A8275" t="str">
        <f>IF(データ貼り付け!A8275&lt;&gt;"",CONCATENATE("'",データ貼り付け!A8275,"'"),"")</f>
        <v/>
      </c>
      <c r="B8275" t="str">
        <f>IF(A8275&lt;&gt;"",CONCATENATE("'",VLOOKUP(データ貼り付け!B8275,PRODUCT_ORG_LIST貼り付け!$B:$D,3,FALSE),"'"),"")</f>
        <v/>
      </c>
      <c r="C8275" t="str">
        <f>IF(A8275&lt;&gt;"",CONCATENATE("'CC00",データ貼り付け!C8275,"'"),"")</f>
        <v/>
      </c>
      <c r="D8275" t="str">
        <f t="shared" ca="1" si="258"/>
        <v/>
      </c>
      <c r="E8275" t="str">
        <f t="shared" si="259"/>
        <v/>
      </c>
    </row>
    <row r="8276" spans="1:5">
      <c r="A8276" t="str">
        <f>IF(データ貼り付け!A8276&lt;&gt;"",CONCATENATE("'",データ貼り付け!A8276,"'"),"")</f>
        <v/>
      </c>
      <c r="B8276" t="str">
        <f>IF(A8276&lt;&gt;"",CONCATENATE("'",VLOOKUP(データ貼り付け!B8276,PRODUCT_ORG_LIST貼り付け!$B:$D,3,FALSE),"'"),"")</f>
        <v/>
      </c>
      <c r="C8276" t="str">
        <f>IF(A8276&lt;&gt;"",CONCATENATE("'CC00",データ貼り付け!C8276,"'"),"")</f>
        <v/>
      </c>
      <c r="D8276" t="str">
        <f t="shared" ca="1" si="258"/>
        <v/>
      </c>
      <c r="E8276" t="str">
        <f t="shared" si="259"/>
        <v/>
      </c>
    </row>
    <row r="8277" spans="1:5">
      <c r="A8277" t="str">
        <f>IF(データ貼り付け!A8277&lt;&gt;"",CONCATENATE("'",データ貼り付け!A8277,"'"),"")</f>
        <v/>
      </c>
      <c r="B8277" t="str">
        <f>IF(A8277&lt;&gt;"",CONCATENATE("'",VLOOKUP(データ貼り付け!B8277,PRODUCT_ORG_LIST貼り付け!$B:$D,3,FALSE),"'"),"")</f>
        <v/>
      </c>
      <c r="C8277" t="str">
        <f>IF(A8277&lt;&gt;"",CONCATENATE("'CC00",データ貼り付け!C8277,"'"),"")</f>
        <v/>
      </c>
      <c r="D8277" t="str">
        <f t="shared" ca="1" si="258"/>
        <v/>
      </c>
      <c r="E8277" t="str">
        <f t="shared" si="259"/>
        <v/>
      </c>
    </row>
    <row r="8278" spans="1:5">
      <c r="A8278" t="str">
        <f>IF(データ貼り付け!A8278&lt;&gt;"",CONCATENATE("'",データ貼り付け!A8278,"'"),"")</f>
        <v/>
      </c>
      <c r="B8278" t="str">
        <f>IF(A8278&lt;&gt;"",CONCATENATE("'",VLOOKUP(データ貼り付け!B8278,PRODUCT_ORG_LIST貼り付け!$B:$D,3,FALSE),"'"),"")</f>
        <v/>
      </c>
      <c r="C8278" t="str">
        <f>IF(A8278&lt;&gt;"",CONCATENATE("'CC00",データ貼り付け!C8278,"'"),"")</f>
        <v/>
      </c>
      <c r="D8278" t="str">
        <f t="shared" ca="1" si="258"/>
        <v/>
      </c>
      <c r="E8278" t="str">
        <f t="shared" si="259"/>
        <v/>
      </c>
    </row>
    <row r="8279" spans="1:5">
      <c r="A8279" t="str">
        <f>IF(データ貼り付け!A8279&lt;&gt;"",CONCATENATE("'",データ貼り付け!A8279,"'"),"")</f>
        <v/>
      </c>
      <c r="B8279" t="str">
        <f>IF(A8279&lt;&gt;"",CONCATENATE("'",VLOOKUP(データ貼り付け!B8279,PRODUCT_ORG_LIST貼り付け!$B:$D,3,FALSE),"'"),"")</f>
        <v/>
      </c>
      <c r="C8279" t="str">
        <f>IF(A8279&lt;&gt;"",CONCATENATE("'CC00",データ貼り付け!C8279,"'"),"")</f>
        <v/>
      </c>
      <c r="D8279" t="str">
        <f t="shared" ca="1" si="258"/>
        <v/>
      </c>
      <c r="E8279" t="str">
        <f t="shared" si="259"/>
        <v/>
      </c>
    </row>
    <row r="8280" spans="1:5">
      <c r="A8280" t="str">
        <f>IF(データ貼り付け!A8280&lt;&gt;"",CONCATENATE("'",データ貼り付け!A8280,"'"),"")</f>
        <v/>
      </c>
      <c r="B8280" t="str">
        <f>IF(A8280&lt;&gt;"",CONCATENATE("'",VLOOKUP(データ貼り付け!B8280,PRODUCT_ORG_LIST貼り付け!$B:$D,3,FALSE),"'"),"")</f>
        <v/>
      </c>
      <c r="C8280" t="str">
        <f>IF(A8280&lt;&gt;"",CONCATENATE("'CC00",データ貼り付け!C8280,"'"),"")</f>
        <v/>
      </c>
      <c r="D8280" t="str">
        <f t="shared" ca="1" si="258"/>
        <v/>
      </c>
      <c r="E8280" t="str">
        <f t="shared" si="259"/>
        <v/>
      </c>
    </row>
    <row r="8281" spans="1:5">
      <c r="A8281" t="str">
        <f>IF(データ貼り付け!A8281&lt;&gt;"",CONCATENATE("'",データ貼り付け!A8281,"'"),"")</f>
        <v/>
      </c>
      <c r="B8281" t="str">
        <f>IF(A8281&lt;&gt;"",CONCATENATE("'",VLOOKUP(データ貼り付け!B8281,PRODUCT_ORG_LIST貼り付け!$B:$D,3,FALSE),"'"),"")</f>
        <v/>
      </c>
      <c r="C8281" t="str">
        <f>IF(A8281&lt;&gt;"",CONCATENATE("'CC00",データ貼り付け!C8281,"'"),"")</f>
        <v/>
      </c>
      <c r="D8281" t="str">
        <f t="shared" ca="1" si="258"/>
        <v/>
      </c>
      <c r="E8281" t="str">
        <f t="shared" si="259"/>
        <v/>
      </c>
    </row>
    <row r="8282" spans="1:5">
      <c r="A8282" t="str">
        <f>IF(データ貼り付け!A8282&lt;&gt;"",CONCATENATE("'",データ貼り付け!A8282,"'"),"")</f>
        <v/>
      </c>
      <c r="B8282" t="str">
        <f>IF(A8282&lt;&gt;"",CONCATENATE("'",VLOOKUP(データ貼り付け!B8282,PRODUCT_ORG_LIST貼り付け!$B:$D,3,FALSE),"'"),"")</f>
        <v/>
      </c>
      <c r="C8282" t="str">
        <f>IF(A8282&lt;&gt;"",CONCATENATE("'CC00",データ貼り付け!C8282,"'"),"")</f>
        <v/>
      </c>
      <c r="D8282" t="str">
        <f t="shared" ca="1" si="258"/>
        <v/>
      </c>
      <c r="E8282" t="str">
        <f t="shared" si="259"/>
        <v/>
      </c>
    </row>
    <row r="8283" spans="1:5">
      <c r="A8283" t="str">
        <f>IF(データ貼り付け!A8283&lt;&gt;"",CONCATENATE("'",データ貼り付け!A8283,"'"),"")</f>
        <v/>
      </c>
      <c r="B8283" t="str">
        <f>IF(A8283&lt;&gt;"",CONCATENATE("'",VLOOKUP(データ貼り付け!B8283,PRODUCT_ORG_LIST貼り付け!$B:$D,3,FALSE),"'"),"")</f>
        <v/>
      </c>
      <c r="C8283" t="str">
        <f>IF(A8283&lt;&gt;"",CONCATENATE("'CC00",データ貼り付け!C8283,"'"),"")</f>
        <v/>
      </c>
      <c r="D8283" t="str">
        <f t="shared" ca="1" si="258"/>
        <v/>
      </c>
      <c r="E8283" t="str">
        <f t="shared" si="259"/>
        <v/>
      </c>
    </row>
    <row r="8284" spans="1:5">
      <c r="A8284" t="str">
        <f>IF(データ貼り付け!A8284&lt;&gt;"",CONCATENATE("'",データ貼り付け!A8284,"'"),"")</f>
        <v/>
      </c>
      <c r="B8284" t="str">
        <f>IF(A8284&lt;&gt;"",CONCATENATE("'",VLOOKUP(データ貼り付け!B8284,PRODUCT_ORG_LIST貼り付け!$B:$D,3,FALSE),"'"),"")</f>
        <v/>
      </c>
      <c r="C8284" t="str">
        <f>IF(A8284&lt;&gt;"",CONCATENATE("'CC00",データ貼り付け!C8284,"'"),"")</f>
        <v/>
      </c>
      <c r="D8284" t="str">
        <f t="shared" ca="1" si="258"/>
        <v/>
      </c>
      <c r="E8284" t="str">
        <f t="shared" si="259"/>
        <v/>
      </c>
    </row>
    <row r="8285" spans="1:5">
      <c r="A8285" t="str">
        <f>IF(データ貼り付け!A8285&lt;&gt;"",CONCATENATE("'",データ貼り付け!A8285,"'"),"")</f>
        <v/>
      </c>
      <c r="B8285" t="str">
        <f>IF(A8285&lt;&gt;"",CONCATENATE("'",VLOOKUP(データ貼り付け!B8285,PRODUCT_ORG_LIST貼り付け!$B:$D,3,FALSE),"'"),"")</f>
        <v/>
      </c>
      <c r="C8285" t="str">
        <f>IF(A8285&lt;&gt;"",CONCATENATE("'CC00",データ貼り付け!C8285,"'"),"")</f>
        <v/>
      </c>
      <c r="D8285" t="str">
        <f t="shared" ca="1" si="258"/>
        <v/>
      </c>
      <c r="E8285" t="str">
        <f t="shared" si="259"/>
        <v/>
      </c>
    </row>
    <row r="8286" spans="1:5">
      <c r="A8286" t="str">
        <f>IF(データ貼り付け!A8286&lt;&gt;"",CONCATENATE("'",データ貼り付け!A8286,"'"),"")</f>
        <v/>
      </c>
      <c r="B8286" t="str">
        <f>IF(A8286&lt;&gt;"",CONCATENATE("'",VLOOKUP(データ貼り付け!B8286,PRODUCT_ORG_LIST貼り付け!$B:$D,3,FALSE),"'"),"")</f>
        <v/>
      </c>
      <c r="C8286" t="str">
        <f>IF(A8286&lt;&gt;"",CONCATENATE("'CC00",データ貼り付け!C8286,"'"),"")</f>
        <v/>
      </c>
      <c r="D8286" t="str">
        <f t="shared" ca="1" si="258"/>
        <v/>
      </c>
      <c r="E8286" t="str">
        <f t="shared" si="259"/>
        <v/>
      </c>
    </row>
    <row r="8287" spans="1:5">
      <c r="A8287" t="str">
        <f>IF(データ貼り付け!A8287&lt;&gt;"",CONCATENATE("'",データ貼り付け!A8287,"'"),"")</f>
        <v/>
      </c>
      <c r="B8287" t="str">
        <f>IF(A8287&lt;&gt;"",CONCATENATE("'",VLOOKUP(データ貼り付け!B8287,PRODUCT_ORG_LIST貼り付け!$B:$D,3,FALSE),"'"),"")</f>
        <v/>
      </c>
      <c r="C8287" t="str">
        <f>IF(A8287&lt;&gt;"",CONCATENATE("'CC00",データ貼り付け!C8287,"'"),"")</f>
        <v/>
      </c>
      <c r="D8287" t="str">
        <f t="shared" ca="1" si="258"/>
        <v/>
      </c>
      <c r="E8287" t="str">
        <f t="shared" si="259"/>
        <v/>
      </c>
    </row>
    <row r="8288" spans="1:5">
      <c r="A8288" t="str">
        <f>IF(データ貼り付け!A8288&lt;&gt;"",CONCATENATE("'",データ貼り付け!A8288,"'"),"")</f>
        <v/>
      </c>
      <c r="B8288" t="str">
        <f>IF(A8288&lt;&gt;"",CONCATENATE("'",VLOOKUP(データ貼り付け!B8288,PRODUCT_ORG_LIST貼り付け!$B:$D,3,FALSE),"'"),"")</f>
        <v/>
      </c>
      <c r="C8288" t="str">
        <f>IF(A8288&lt;&gt;"",CONCATENATE("'CC00",データ貼り付け!C8288,"'"),"")</f>
        <v/>
      </c>
      <c r="D8288" t="str">
        <f t="shared" ca="1" si="258"/>
        <v/>
      </c>
      <c r="E8288" t="str">
        <f t="shared" si="259"/>
        <v/>
      </c>
    </row>
    <row r="8289" spans="1:5">
      <c r="A8289" t="str">
        <f>IF(データ貼り付け!A8289&lt;&gt;"",CONCATENATE("'",データ貼り付け!A8289,"'"),"")</f>
        <v/>
      </c>
      <c r="B8289" t="str">
        <f>IF(A8289&lt;&gt;"",CONCATENATE("'",VLOOKUP(データ貼り付け!B8289,PRODUCT_ORG_LIST貼り付け!$B:$D,3,FALSE),"'"),"")</f>
        <v/>
      </c>
      <c r="C8289" t="str">
        <f>IF(A8289&lt;&gt;"",CONCATENATE("'CC00",データ貼り付け!C8289,"'"),"")</f>
        <v/>
      </c>
      <c r="D8289" t="str">
        <f t="shared" ca="1" si="258"/>
        <v/>
      </c>
      <c r="E8289" t="str">
        <f t="shared" si="259"/>
        <v/>
      </c>
    </row>
    <row r="8290" spans="1:5">
      <c r="A8290" t="str">
        <f>IF(データ貼り付け!A8290&lt;&gt;"",CONCATENATE("'",データ貼り付け!A8290,"'"),"")</f>
        <v/>
      </c>
      <c r="B8290" t="str">
        <f>IF(A8290&lt;&gt;"",CONCATENATE("'",VLOOKUP(データ貼り付け!B8290,PRODUCT_ORG_LIST貼り付け!$B:$D,3,FALSE),"'"),"")</f>
        <v/>
      </c>
      <c r="C8290" t="str">
        <f>IF(A8290&lt;&gt;"",CONCATENATE("'CC00",データ貼り付け!C8290,"'"),"")</f>
        <v/>
      </c>
      <c r="D8290" t="str">
        <f t="shared" ca="1" si="258"/>
        <v/>
      </c>
      <c r="E8290" t="str">
        <f t="shared" si="259"/>
        <v/>
      </c>
    </row>
    <row r="8291" spans="1:5">
      <c r="A8291" t="str">
        <f>IF(データ貼り付け!A8291&lt;&gt;"",CONCATENATE("'",データ貼り付け!A8291,"'"),"")</f>
        <v/>
      </c>
      <c r="B8291" t="str">
        <f>IF(A8291&lt;&gt;"",CONCATENATE("'",VLOOKUP(データ貼り付け!B8291,PRODUCT_ORG_LIST貼り付け!$B:$D,3,FALSE),"'"),"")</f>
        <v/>
      </c>
      <c r="C8291" t="str">
        <f>IF(A8291&lt;&gt;"",CONCATENATE("'CC00",データ貼り付け!C8291,"'"),"")</f>
        <v/>
      </c>
      <c r="D8291" t="str">
        <f t="shared" ca="1" si="258"/>
        <v/>
      </c>
      <c r="E8291" t="str">
        <f t="shared" si="259"/>
        <v/>
      </c>
    </row>
    <row r="8292" spans="1:5">
      <c r="A8292" t="str">
        <f>IF(データ貼り付け!A8292&lt;&gt;"",CONCATENATE("'",データ貼り付け!A8292,"'"),"")</f>
        <v/>
      </c>
      <c r="B8292" t="str">
        <f>IF(A8292&lt;&gt;"",CONCATENATE("'",VLOOKUP(データ貼り付け!B8292,PRODUCT_ORG_LIST貼り付け!$B:$D,3,FALSE),"'"),"")</f>
        <v/>
      </c>
      <c r="C8292" t="str">
        <f>IF(A8292&lt;&gt;"",CONCATENATE("'CC00",データ貼り付け!C8292,"'"),"")</f>
        <v/>
      </c>
      <c r="D8292" t="str">
        <f t="shared" ca="1" si="258"/>
        <v/>
      </c>
      <c r="E8292" t="str">
        <f t="shared" si="259"/>
        <v/>
      </c>
    </row>
    <row r="8293" spans="1:5">
      <c r="A8293" t="str">
        <f>IF(データ貼り付け!A8293&lt;&gt;"",CONCATENATE("'",データ貼り付け!A8293,"'"),"")</f>
        <v/>
      </c>
      <c r="B8293" t="str">
        <f>IF(A8293&lt;&gt;"",CONCATENATE("'",VLOOKUP(データ貼り付け!B8293,PRODUCT_ORG_LIST貼り付け!$B:$D,3,FALSE),"'"),"")</f>
        <v/>
      </c>
      <c r="C8293" t="str">
        <f>IF(A8293&lt;&gt;"",CONCATENATE("'CC00",データ貼り付け!C8293,"'"),"")</f>
        <v/>
      </c>
      <c r="D8293" t="str">
        <f t="shared" ca="1" si="258"/>
        <v/>
      </c>
      <c r="E8293" t="str">
        <f t="shared" si="259"/>
        <v/>
      </c>
    </row>
    <row r="8294" spans="1:5">
      <c r="A8294" t="str">
        <f>IF(データ貼り付け!A8294&lt;&gt;"",CONCATENATE("'",データ貼り付け!A8294,"'"),"")</f>
        <v/>
      </c>
      <c r="B8294" t="str">
        <f>IF(A8294&lt;&gt;"",CONCATENATE("'",VLOOKUP(データ貼り付け!B8294,PRODUCT_ORG_LIST貼り付け!$B:$D,3,FALSE),"'"),"")</f>
        <v/>
      </c>
      <c r="C8294" t="str">
        <f>IF(A8294&lt;&gt;"",CONCATENATE("'CC00",データ貼り付け!C8294,"'"),"")</f>
        <v/>
      </c>
      <c r="D8294" t="str">
        <f t="shared" ca="1" si="258"/>
        <v/>
      </c>
      <c r="E8294" t="str">
        <f t="shared" si="259"/>
        <v/>
      </c>
    </row>
    <row r="8295" spans="1:5">
      <c r="A8295" t="str">
        <f>IF(データ貼り付け!A8295&lt;&gt;"",CONCATENATE("'",データ貼り付け!A8295,"'"),"")</f>
        <v/>
      </c>
      <c r="B8295" t="str">
        <f>IF(A8295&lt;&gt;"",CONCATENATE("'",VLOOKUP(データ貼り付け!B8295,PRODUCT_ORG_LIST貼り付け!$B:$D,3,FALSE),"'"),"")</f>
        <v/>
      </c>
      <c r="C8295" t="str">
        <f>IF(A8295&lt;&gt;"",CONCATENATE("'CC00",データ貼り付け!C8295,"'"),"")</f>
        <v/>
      </c>
      <c r="D8295" t="str">
        <f t="shared" ca="1" si="258"/>
        <v/>
      </c>
      <c r="E8295" t="str">
        <f t="shared" si="259"/>
        <v/>
      </c>
    </row>
    <row r="8296" spans="1:5">
      <c r="A8296" t="str">
        <f>IF(データ貼り付け!A8296&lt;&gt;"",CONCATENATE("'",データ貼り付け!A8296,"'"),"")</f>
        <v/>
      </c>
      <c r="B8296" t="str">
        <f>IF(A8296&lt;&gt;"",CONCATENATE("'",VLOOKUP(データ貼り付け!B8296,PRODUCT_ORG_LIST貼り付け!$B:$D,3,FALSE),"'"),"")</f>
        <v/>
      </c>
      <c r="C8296" t="str">
        <f>IF(A8296&lt;&gt;"",CONCATENATE("'CC00",データ貼り付け!C8296,"'"),"")</f>
        <v/>
      </c>
      <c r="D8296" t="str">
        <f t="shared" ca="1" si="258"/>
        <v/>
      </c>
      <c r="E8296" t="str">
        <f t="shared" si="259"/>
        <v/>
      </c>
    </row>
    <row r="8297" spans="1:5">
      <c r="A8297" t="str">
        <f>IF(データ貼り付け!A8297&lt;&gt;"",CONCATENATE("'",データ貼り付け!A8297,"'"),"")</f>
        <v/>
      </c>
      <c r="B8297" t="str">
        <f>IF(A8297&lt;&gt;"",CONCATENATE("'",VLOOKUP(データ貼り付け!B8297,PRODUCT_ORG_LIST貼り付け!$B:$D,3,FALSE),"'"),"")</f>
        <v/>
      </c>
      <c r="C8297" t="str">
        <f>IF(A8297&lt;&gt;"",CONCATENATE("'CC00",データ貼り付け!C8297,"'"),"")</f>
        <v/>
      </c>
      <c r="D8297" t="str">
        <f t="shared" ca="1" si="258"/>
        <v/>
      </c>
      <c r="E8297" t="str">
        <f t="shared" si="259"/>
        <v/>
      </c>
    </row>
    <row r="8298" spans="1:5">
      <c r="A8298" t="str">
        <f>IF(データ貼り付け!A8298&lt;&gt;"",CONCATENATE("'",データ貼り付け!A8298,"'"),"")</f>
        <v/>
      </c>
      <c r="B8298" t="str">
        <f>IF(A8298&lt;&gt;"",CONCATENATE("'",VLOOKUP(データ貼り付け!B8298,PRODUCT_ORG_LIST貼り付け!$B:$D,3,FALSE),"'"),"")</f>
        <v/>
      </c>
      <c r="C8298" t="str">
        <f>IF(A8298&lt;&gt;"",CONCATENATE("'CC00",データ貼り付け!C8298,"'"),"")</f>
        <v/>
      </c>
      <c r="D8298" t="str">
        <f t="shared" ca="1" si="258"/>
        <v/>
      </c>
      <c r="E8298" t="str">
        <f t="shared" si="259"/>
        <v/>
      </c>
    </row>
    <row r="8299" spans="1:5">
      <c r="A8299" t="str">
        <f>IF(データ貼り付け!A8299&lt;&gt;"",CONCATENATE("'",データ貼り付け!A8299,"'"),"")</f>
        <v/>
      </c>
      <c r="B8299" t="str">
        <f>IF(A8299&lt;&gt;"",CONCATENATE("'",VLOOKUP(データ貼り付け!B8299,PRODUCT_ORG_LIST貼り付け!$B:$D,3,FALSE),"'"),"")</f>
        <v/>
      </c>
      <c r="C8299" t="str">
        <f>IF(A8299&lt;&gt;"",CONCATENATE("'CC00",データ貼り付け!C8299,"'"),"")</f>
        <v/>
      </c>
      <c r="D8299" t="str">
        <f t="shared" ca="1" si="258"/>
        <v/>
      </c>
      <c r="E8299" t="str">
        <f t="shared" si="259"/>
        <v/>
      </c>
    </row>
    <row r="8300" spans="1:5">
      <c r="A8300" t="str">
        <f>IF(データ貼り付け!A8300&lt;&gt;"",CONCATENATE("'",データ貼り付け!A8300,"'"),"")</f>
        <v/>
      </c>
      <c r="B8300" t="str">
        <f>IF(A8300&lt;&gt;"",CONCATENATE("'",VLOOKUP(データ貼り付け!B8300,PRODUCT_ORG_LIST貼り付け!$B:$D,3,FALSE),"'"),"")</f>
        <v/>
      </c>
      <c r="C8300" t="str">
        <f>IF(A8300&lt;&gt;"",CONCATENATE("'CC00",データ貼り付け!C8300,"'"),"")</f>
        <v/>
      </c>
      <c r="D8300" t="str">
        <f t="shared" ca="1" si="258"/>
        <v/>
      </c>
      <c r="E8300" t="str">
        <f t="shared" si="259"/>
        <v/>
      </c>
    </row>
    <row r="8301" spans="1:5">
      <c r="A8301" t="str">
        <f>IF(データ貼り付け!A8301&lt;&gt;"",CONCATENATE("'",データ貼り付け!A8301,"'"),"")</f>
        <v/>
      </c>
      <c r="B8301" t="str">
        <f>IF(A8301&lt;&gt;"",CONCATENATE("'",VLOOKUP(データ貼り付け!B8301,PRODUCT_ORG_LIST貼り付け!$B:$D,3,FALSE),"'"),"")</f>
        <v/>
      </c>
      <c r="C8301" t="str">
        <f>IF(A8301&lt;&gt;"",CONCATENATE("'CC00",データ貼り付け!C8301,"'"),"")</f>
        <v/>
      </c>
      <c r="D8301" t="str">
        <f t="shared" ca="1" si="258"/>
        <v/>
      </c>
      <c r="E8301" t="str">
        <f t="shared" si="259"/>
        <v/>
      </c>
    </row>
    <row r="8302" spans="1:5">
      <c r="A8302" t="str">
        <f>IF(データ貼り付け!A8302&lt;&gt;"",CONCATENATE("'",データ貼り付け!A8302,"'"),"")</f>
        <v/>
      </c>
      <c r="B8302" t="str">
        <f>IF(A8302&lt;&gt;"",CONCATENATE("'",VLOOKUP(データ貼り付け!B8302,PRODUCT_ORG_LIST貼り付け!$B:$D,3,FALSE),"'"),"")</f>
        <v/>
      </c>
      <c r="C8302" t="str">
        <f>IF(A8302&lt;&gt;"",CONCATENATE("'CC00",データ貼り付け!C8302,"'"),"")</f>
        <v/>
      </c>
      <c r="D8302" t="str">
        <f t="shared" ca="1" si="258"/>
        <v/>
      </c>
      <c r="E8302" t="str">
        <f t="shared" si="259"/>
        <v/>
      </c>
    </row>
    <row r="8303" spans="1:5">
      <c r="A8303" t="str">
        <f>IF(データ貼り付け!A8303&lt;&gt;"",CONCATENATE("'",データ貼り付け!A8303,"'"),"")</f>
        <v/>
      </c>
      <c r="B8303" t="str">
        <f>IF(A8303&lt;&gt;"",CONCATENATE("'",VLOOKUP(データ貼り付け!B8303,PRODUCT_ORG_LIST貼り付け!$B:$D,3,FALSE),"'"),"")</f>
        <v/>
      </c>
      <c r="C8303" t="str">
        <f>IF(A8303&lt;&gt;"",CONCATENATE("'CC00",データ貼り付け!C8303,"'"),"")</f>
        <v/>
      </c>
      <c r="D8303" t="str">
        <f t="shared" ca="1" si="258"/>
        <v/>
      </c>
      <c r="E8303" t="str">
        <f t="shared" si="259"/>
        <v/>
      </c>
    </row>
    <row r="8304" spans="1:5">
      <c r="A8304" t="str">
        <f>IF(データ貼り付け!A8304&lt;&gt;"",CONCATENATE("'",データ貼り付け!A8304,"'"),"")</f>
        <v/>
      </c>
      <c r="B8304" t="str">
        <f>IF(A8304&lt;&gt;"",CONCATENATE("'",VLOOKUP(データ貼り付け!B8304,PRODUCT_ORG_LIST貼り付け!$B:$D,3,FALSE),"'"),"")</f>
        <v/>
      </c>
      <c r="C8304" t="str">
        <f>IF(A8304&lt;&gt;"",CONCATENATE("'CC00",データ貼り付け!C8304,"'"),"")</f>
        <v/>
      </c>
      <c r="D8304" t="str">
        <f t="shared" ca="1" si="258"/>
        <v/>
      </c>
      <c r="E8304" t="str">
        <f t="shared" si="259"/>
        <v/>
      </c>
    </row>
    <row r="8305" spans="1:5">
      <c r="A8305" t="str">
        <f>IF(データ貼り付け!A8305&lt;&gt;"",CONCATENATE("'",データ貼り付け!A8305,"'"),"")</f>
        <v/>
      </c>
      <c r="B8305" t="str">
        <f>IF(A8305&lt;&gt;"",CONCATENATE("'",VLOOKUP(データ貼り付け!B8305,PRODUCT_ORG_LIST貼り付け!$B:$D,3,FALSE),"'"),"")</f>
        <v/>
      </c>
      <c r="C8305" t="str">
        <f>IF(A8305&lt;&gt;"",CONCATENATE("'CC00",データ貼り付け!C8305,"'"),"")</f>
        <v/>
      </c>
      <c r="D8305" t="str">
        <f t="shared" ca="1" si="258"/>
        <v/>
      </c>
      <c r="E8305" t="str">
        <f t="shared" si="259"/>
        <v/>
      </c>
    </row>
    <row r="8306" spans="1:5">
      <c r="A8306" t="str">
        <f>IF(データ貼り付け!A8306&lt;&gt;"",CONCATENATE("'",データ貼り付け!A8306,"'"),"")</f>
        <v/>
      </c>
      <c r="B8306" t="str">
        <f>IF(A8306&lt;&gt;"",CONCATENATE("'",VLOOKUP(データ貼り付け!B8306,PRODUCT_ORG_LIST貼り付け!$B:$D,3,FALSE),"'"),"")</f>
        <v/>
      </c>
      <c r="C8306" t="str">
        <f>IF(A8306&lt;&gt;"",CONCATENATE("'CC00",データ貼り付け!C8306,"'"),"")</f>
        <v/>
      </c>
      <c r="D8306" t="str">
        <f t="shared" ca="1" si="258"/>
        <v/>
      </c>
      <c r="E8306" t="str">
        <f t="shared" si="259"/>
        <v/>
      </c>
    </row>
    <row r="8307" spans="1:5">
      <c r="A8307" t="str">
        <f>IF(データ貼り付け!A8307&lt;&gt;"",CONCATENATE("'",データ貼り付け!A8307,"'"),"")</f>
        <v/>
      </c>
      <c r="B8307" t="str">
        <f>IF(A8307&lt;&gt;"",CONCATENATE("'",VLOOKUP(データ貼り付け!B8307,PRODUCT_ORG_LIST貼り付け!$B:$D,3,FALSE),"'"),"")</f>
        <v/>
      </c>
      <c r="C8307" t="str">
        <f>IF(A8307&lt;&gt;"",CONCATENATE("'CC00",データ貼り付け!C8307,"'"),"")</f>
        <v/>
      </c>
      <c r="D8307" t="str">
        <f t="shared" ca="1" si="258"/>
        <v/>
      </c>
      <c r="E8307" t="str">
        <f t="shared" si="259"/>
        <v/>
      </c>
    </row>
    <row r="8308" spans="1:5">
      <c r="A8308" t="str">
        <f>IF(データ貼り付け!A8308&lt;&gt;"",CONCATENATE("'",データ貼り付け!A8308,"'"),"")</f>
        <v/>
      </c>
      <c r="B8308" t="str">
        <f>IF(A8308&lt;&gt;"",CONCATENATE("'",VLOOKUP(データ貼り付け!B8308,PRODUCT_ORG_LIST貼り付け!$B:$D,3,FALSE),"'"),"")</f>
        <v/>
      </c>
      <c r="C8308" t="str">
        <f>IF(A8308&lt;&gt;"",CONCATENATE("'CC00",データ貼り付け!C8308,"'"),"")</f>
        <v/>
      </c>
      <c r="D8308" t="str">
        <f t="shared" ca="1" si="258"/>
        <v/>
      </c>
      <c r="E8308" t="str">
        <f t="shared" si="259"/>
        <v/>
      </c>
    </row>
    <row r="8309" spans="1:5">
      <c r="A8309" t="str">
        <f>IF(データ貼り付け!A8309&lt;&gt;"",CONCATENATE("'",データ貼り付け!A8309,"'"),"")</f>
        <v/>
      </c>
      <c r="B8309" t="str">
        <f>IF(A8309&lt;&gt;"",CONCATENATE("'",VLOOKUP(データ貼り付け!B8309,PRODUCT_ORG_LIST貼り付け!$B:$D,3,FALSE),"'"),"")</f>
        <v/>
      </c>
      <c r="C8309" t="str">
        <f>IF(A8309&lt;&gt;"",CONCATENATE("'CC00",データ貼り付け!C8309,"'"),"")</f>
        <v/>
      </c>
      <c r="D8309" t="str">
        <f t="shared" ca="1" si="258"/>
        <v/>
      </c>
      <c r="E8309" t="str">
        <f t="shared" si="259"/>
        <v/>
      </c>
    </row>
    <row r="8310" spans="1:5">
      <c r="A8310" t="str">
        <f>IF(データ貼り付け!A8310&lt;&gt;"",CONCATENATE("'",データ貼り付け!A8310,"'"),"")</f>
        <v/>
      </c>
      <c r="B8310" t="str">
        <f>IF(A8310&lt;&gt;"",CONCATENATE("'",VLOOKUP(データ貼り付け!B8310,PRODUCT_ORG_LIST貼り付け!$B:$D,3,FALSE),"'"),"")</f>
        <v/>
      </c>
      <c r="C8310" t="str">
        <f>IF(A8310&lt;&gt;"",CONCATENATE("'CC00",データ貼り付け!C8310,"'"),"")</f>
        <v/>
      </c>
      <c r="D8310" t="str">
        <f t="shared" ca="1" si="258"/>
        <v/>
      </c>
      <c r="E8310" t="str">
        <f t="shared" si="259"/>
        <v/>
      </c>
    </row>
    <row r="8311" spans="1:5">
      <c r="A8311" t="str">
        <f>IF(データ貼り付け!A8311&lt;&gt;"",CONCATENATE("'",データ貼り付け!A8311,"'"),"")</f>
        <v/>
      </c>
      <c r="B8311" t="str">
        <f>IF(A8311&lt;&gt;"",CONCATENATE("'",VLOOKUP(データ貼り付け!B8311,PRODUCT_ORG_LIST貼り付け!$B:$D,3,FALSE),"'"),"")</f>
        <v/>
      </c>
      <c r="C8311" t="str">
        <f>IF(A8311&lt;&gt;"",CONCATENATE("'CC00",データ貼り付け!C8311,"'"),"")</f>
        <v/>
      </c>
      <c r="D8311" t="str">
        <f t="shared" ca="1" si="258"/>
        <v/>
      </c>
      <c r="E8311" t="str">
        <f t="shared" si="259"/>
        <v/>
      </c>
    </row>
    <row r="8312" spans="1:5">
      <c r="A8312" t="str">
        <f>IF(データ貼り付け!A8312&lt;&gt;"",CONCATENATE("'",データ貼り付け!A8312,"'"),"")</f>
        <v/>
      </c>
      <c r="B8312" t="str">
        <f>IF(A8312&lt;&gt;"",CONCATENATE("'",VLOOKUP(データ貼り付け!B8312,PRODUCT_ORG_LIST貼り付け!$B:$D,3,FALSE),"'"),"")</f>
        <v/>
      </c>
      <c r="C8312" t="str">
        <f>IF(A8312&lt;&gt;"",CONCATENATE("'CC00",データ貼り付け!C8312,"'"),"")</f>
        <v/>
      </c>
      <c r="D8312" t="str">
        <f t="shared" ca="1" si="258"/>
        <v/>
      </c>
      <c r="E8312" t="str">
        <f t="shared" si="259"/>
        <v/>
      </c>
    </row>
    <row r="8313" spans="1:5">
      <c r="A8313" t="str">
        <f>IF(データ貼り付け!A8313&lt;&gt;"",CONCATENATE("'",データ貼り付け!A8313,"'"),"")</f>
        <v/>
      </c>
      <c r="B8313" t="str">
        <f>IF(A8313&lt;&gt;"",CONCATENATE("'",VLOOKUP(データ貼り付け!B8313,PRODUCT_ORG_LIST貼り付け!$B:$D,3,FALSE),"'"),"")</f>
        <v/>
      </c>
      <c r="C8313" t="str">
        <f>IF(A8313&lt;&gt;"",CONCATENATE("'CC00",データ貼り付け!C8313,"'"),"")</f>
        <v/>
      </c>
      <c r="D8313" t="str">
        <f t="shared" ca="1" si="258"/>
        <v/>
      </c>
      <c r="E8313" t="str">
        <f t="shared" si="259"/>
        <v/>
      </c>
    </row>
    <row r="8314" spans="1:5">
      <c r="A8314" t="str">
        <f>IF(データ貼り付け!A8314&lt;&gt;"",CONCATENATE("'",データ貼り付け!A8314,"'"),"")</f>
        <v/>
      </c>
      <c r="B8314" t="str">
        <f>IF(A8314&lt;&gt;"",CONCATENATE("'",VLOOKUP(データ貼り付け!B8314,PRODUCT_ORG_LIST貼り付け!$B:$D,3,FALSE),"'"),"")</f>
        <v/>
      </c>
      <c r="C8314" t="str">
        <f>IF(A8314&lt;&gt;"",CONCATENATE("'CC00",データ貼り付け!C8314,"'"),"")</f>
        <v/>
      </c>
      <c r="D8314" t="str">
        <f t="shared" ca="1" si="258"/>
        <v/>
      </c>
      <c r="E8314" t="str">
        <f t="shared" si="259"/>
        <v/>
      </c>
    </row>
    <row r="8315" spans="1:5">
      <c r="A8315" t="str">
        <f>IF(データ貼り付け!A8315&lt;&gt;"",CONCATENATE("'",データ貼り付け!A8315,"'"),"")</f>
        <v/>
      </c>
      <c r="B8315" t="str">
        <f>IF(A8315&lt;&gt;"",CONCATENATE("'",VLOOKUP(データ貼り付け!B8315,PRODUCT_ORG_LIST貼り付け!$B:$D,3,FALSE),"'"),"")</f>
        <v/>
      </c>
      <c r="C8315" t="str">
        <f>IF(A8315&lt;&gt;"",CONCATENATE("'CC00",データ貼り付け!C8315,"'"),"")</f>
        <v/>
      </c>
      <c r="D8315" t="str">
        <f t="shared" ca="1" si="258"/>
        <v/>
      </c>
      <c r="E8315" t="str">
        <f t="shared" si="259"/>
        <v/>
      </c>
    </row>
    <row r="8316" spans="1:5">
      <c r="A8316" t="str">
        <f>IF(データ貼り付け!A8316&lt;&gt;"",CONCATENATE("'",データ貼り付け!A8316,"'"),"")</f>
        <v/>
      </c>
      <c r="B8316" t="str">
        <f>IF(A8316&lt;&gt;"",CONCATENATE("'",VLOOKUP(データ貼り付け!B8316,PRODUCT_ORG_LIST貼り付け!$B:$D,3,FALSE),"'"),"")</f>
        <v/>
      </c>
      <c r="C8316" t="str">
        <f>IF(A8316&lt;&gt;"",CONCATENATE("'CC00",データ貼り付け!C8316,"'"),"")</f>
        <v/>
      </c>
      <c r="D8316" t="str">
        <f t="shared" ca="1" si="258"/>
        <v/>
      </c>
      <c r="E8316" t="str">
        <f t="shared" si="259"/>
        <v/>
      </c>
    </row>
    <row r="8317" spans="1:5">
      <c r="A8317" t="str">
        <f>IF(データ貼り付け!A8317&lt;&gt;"",CONCATENATE("'",データ貼り付け!A8317,"'"),"")</f>
        <v/>
      </c>
      <c r="B8317" t="str">
        <f>IF(A8317&lt;&gt;"",CONCATENATE("'",VLOOKUP(データ貼り付け!B8317,PRODUCT_ORG_LIST貼り付け!$B:$D,3,FALSE),"'"),"")</f>
        <v/>
      </c>
      <c r="C8317" t="str">
        <f>IF(A8317&lt;&gt;"",CONCATENATE("'CC00",データ貼り付け!C8317,"'"),"")</f>
        <v/>
      </c>
      <c r="D8317" t="str">
        <f t="shared" ca="1" si="258"/>
        <v/>
      </c>
      <c r="E8317" t="str">
        <f t="shared" si="259"/>
        <v/>
      </c>
    </row>
    <row r="8318" spans="1:5">
      <c r="A8318" t="str">
        <f>IF(データ貼り付け!A8318&lt;&gt;"",CONCATENATE("'",データ貼り付け!A8318,"'"),"")</f>
        <v/>
      </c>
      <c r="B8318" t="str">
        <f>IF(A8318&lt;&gt;"",CONCATENATE("'",VLOOKUP(データ貼り付け!B8318,PRODUCT_ORG_LIST貼り付け!$B:$D,3,FALSE),"'"),"")</f>
        <v/>
      </c>
      <c r="C8318" t="str">
        <f>IF(A8318&lt;&gt;"",CONCATENATE("'CC00",データ貼り付け!C8318,"'"),"")</f>
        <v/>
      </c>
      <c r="D8318" t="str">
        <f t="shared" ca="1" si="258"/>
        <v/>
      </c>
      <c r="E8318" t="str">
        <f t="shared" si="259"/>
        <v/>
      </c>
    </row>
    <row r="8319" spans="1:5">
      <c r="A8319" t="str">
        <f>IF(データ貼り付け!A8319&lt;&gt;"",CONCATENATE("'",データ貼り付け!A8319,"'"),"")</f>
        <v/>
      </c>
      <c r="B8319" t="str">
        <f>IF(A8319&lt;&gt;"",CONCATENATE("'",VLOOKUP(データ貼り付け!B8319,PRODUCT_ORG_LIST貼り付け!$B:$D,3,FALSE),"'"),"")</f>
        <v/>
      </c>
      <c r="C8319" t="str">
        <f>IF(A8319&lt;&gt;"",CONCATENATE("'CC00",データ貼り付け!C8319,"'"),"")</f>
        <v/>
      </c>
      <c r="D8319" t="str">
        <f t="shared" ca="1" si="258"/>
        <v/>
      </c>
      <c r="E8319" t="str">
        <f t="shared" si="259"/>
        <v/>
      </c>
    </row>
    <row r="8320" spans="1:5">
      <c r="A8320" t="str">
        <f>IF(データ貼り付け!A8320&lt;&gt;"",CONCATENATE("'",データ貼り付け!A8320,"'"),"")</f>
        <v/>
      </c>
      <c r="B8320" t="str">
        <f>IF(A8320&lt;&gt;"",CONCATENATE("'",VLOOKUP(データ貼り付け!B8320,PRODUCT_ORG_LIST貼り付け!$B:$D,3,FALSE),"'"),"")</f>
        <v/>
      </c>
      <c r="C8320" t="str">
        <f>IF(A8320&lt;&gt;"",CONCATENATE("'CC00",データ貼り付け!C8320,"'"),"")</f>
        <v/>
      </c>
      <c r="D8320" t="str">
        <f t="shared" ca="1" si="258"/>
        <v/>
      </c>
      <c r="E8320" t="str">
        <f t="shared" si="259"/>
        <v/>
      </c>
    </row>
    <row r="8321" spans="1:5">
      <c r="A8321" t="str">
        <f>IF(データ貼り付け!A8321&lt;&gt;"",CONCATENATE("'",データ貼り付け!A8321,"'"),"")</f>
        <v/>
      </c>
      <c r="B8321" t="str">
        <f>IF(A8321&lt;&gt;"",CONCATENATE("'",VLOOKUP(データ貼り付け!B8321,PRODUCT_ORG_LIST貼り付け!$B:$D,3,FALSE),"'"),"")</f>
        <v/>
      </c>
      <c r="C8321" t="str">
        <f>IF(A8321&lt;&gt;"",CONCATENATE("'CC00",データ貼り付け!C8321,"'"),"")</f>
        <v/>
      </c>
      <c r="D8321" t="str">
        <f t="shared" ca="1" si="258"/>
        <v/>
      </c>
      <c r="E8321" t="str">
        <f t="shared" si="259"/>
        <v/>
      </c>
    </row>
    <row r="8322" spans="1:5">
      <c r="A8322" t="str">
        <f>IF(データ貼り付け!A8322&lt;&gt;"",CONCATENATE("'",データ貼り付け!A8322,"'"),"")</f>
        <v/>
      </c>
      <c r="B8322" t="str">
        <f>IF(A8322&lt;&gt;"",CONCATENATE("'",VLOOKUP(データ貼り付け!B8322,PRODUCT_ORG_LIST貼り付け!$B:$D,3,FALSE),"'"),"")</f>
        <v/>
      </c>
      <c r="C8322" t="str">
        <f>IF(A8322&lt;&gt;"",CONCATENATE("'CC00",データ貼り付け!C8322,"'"),"")</f>
        <v/>
      </c>
      <c r="D8322" t="str">
        <f t="shared" ca="1" si="258"/>
        <v/>
      </c>
      <c r="E8322" t="str">
        <f t="shared" si="259"/>
        <v/>
      </c>
    </row>
    <row r="8323" spans="1:5">
      <c r="A8323" t="str">
        <f>IF(データ貼り付け!A8323&lt;&gt;"",CONCATENATE("'",データ貼り付け!A8323,"'"),"")</f>
        <v/>
      </c>
      <c r="B8323" t="str">
        <f>IF(A8323&lt;&gt;"",CONCATENATE("'",VLOOKUP(データ貼り付け!B8323,PRODUCT_ORG_LIST貼り付け!$B:$D,3,FALSE),"'"),"")</f>
        <v/>
      </c>
      <c r="C8323" t="str">
        <f>IF(A8323&lt;&gt;"",CONCATENATE("'CC00",データ貼り付け!C8323,"'"),"")</f>
        <v/>
      </c>
      <c r="D8323" t="str">
        <f t="shared" ref="D8323:D8386" ca="1" si="260">IF(A8323&lt;&gt;"",CONCATENATE("TO_DATE('",YEAR(TODAY()),"/06/01','YYYY/MM/DD')"),"")</f>
        <v/>
      </c>
      <c r="E8323" t="str">
        <f t="shared" ref="E8323:E8386" si="261">IF(A8323&lt;&gt;"","NULL","")</f>
        <v/>
      </c>
    </row>
    <row r="8324" spans="1:5">
      <c r="A8324" t="str">
        <f>IF(データ貼り付け!A8324&lt;&gt;"",CONCATENATE("'",データ貼り付け!A8324,"'"),"")</f>
        <v/>
      </c>
      <c r="B8324" t="str">
        <f>IF(A8324&lt;&gt;"",CONCATENATE("'",VLOOKUP(データ貼り付け!B8324,PRODUCT_ORG_LIST貼り付け!$B:$D,3,FALSE),"'"),"")</f>
        <v/>
      </c>
      <c r="C8324" t="str">
        <f>IF(A8324&lt;&gt;"",CONCATENATE("'CC00",データ貼り付け!C8324,"'"),"")</f>
        <v/>
      </c>
      <c r="D8324" t="str">
        <f t="shared" ca="1" si="260"/>
        <v/>
      </c>
      <c r="E8324" t="str">
        <f t="shared" si="261"/>
        <v/>
      </c>
    </row>
    <row r="8325" spans="1:5">
      <c r="A8325" t="str">
        <f>IF(データ貼り付け!A8325&lt;&gt;"",CONCATENATE("'",データ貼り付け!A8325,"'"),"")</f>
        <v/>
      </c>
      <c r="B8325" t="str">
        <f>IF(A8325&lt;&gt;"",CONCATENATE("'",VLOOKUP(データ貼り付け!B8325,PRODUCT_ORG_LIST貼り付け!$B:$D,3,FALSE),"'"),"")</f>
        <v/>
      </c>
      <c r="C8325" t="str">
        <f>IF(A8325&lt;&gt;"",CONCATENATE("'CC00",データ貼り付け!C8325,"'"),"")</f>
        <v/>
      </c>
      <c r="D8325" t="str">
        <f t="shared" ca="1" si="260"/>
        <v/>
      </c>
      <c r="E8325" t="str">
        <f t="shared" si="261"/>
        <v/>
      </c>
    </row>
    <row r="8326" spans="1:5">
      <c r="A8326" t="str">
        <f>IF(データ貼り付け!A8326&lt;&gt;"",CONCATENATE("'",データ貼り付け!A8326,"'"),"")</f>
        <v/>
      </c>
      <c r="B8326" t="str">
        <f>IF(A8326&lt;&gt;"",CONCATENATE("'",VLOOKUP(データ貼り付け!B8326,PRODUCT_ORG_LIST貼り付け!$B:$D,3,FALSE),"'"),"")</f>
        <v/>
      </c>
      <c r="C8326" t="str">
        <f>IF(A8326&lt;&gt;"",CONCATENATE("'CC00",データ貼り付け!C8326,"'"),"")</f>
        <v/>
      </c>
      <c r="D8326" t="str">
        <f t="shared" ca="1" si="260"/>
        <v/>
      </c>
      <c r="E8326" t="str">
        <f t="shared" si="261"/>
        <v/>
      </c>
    </row>
    <row r="8327" spans="1:5">
      <c r="A8327" t="str">
        <f>IF(データ貼り付け!A8327&lt;&gt;"",CONCATENATE("'",データ貼り付け!A8327,"'"),"")</f>
        <v/>
      </c>
      <c r="B8327" t="str">
        <f>IF(A8327&lt;&gt;"",CONCATENATE("'",VLOOKUP(データ貼り付け!B8327,PRODUCT_ORG_LIST貼り付け!$B:$D,3,FALSE),"'"),"")</f>
        <v/>
      </c>
      <c r="C8327" t="str">
        <f>IF(A8327&lt;&gt;"",CONCATENATE("'CC00",データ貼り付け!C8327,"'"),"")</f>
        <v/>
      </c>
      <c r="D8327" t="str">
        <f t="shared" ca="1" si="260"/>
        <v/>
      </c>
      <c r="E8327" t="str">
        <f t="shared" si="261"/>
        <v/>
      </c>
    </row>
    <row r="8328" spans="1:5">
      <c r="A8328" t="str">
        <f>IF(データ貼り付け!A8328&lt;&gt;"",CONCATENATE("'",データ貼り付け!A8328,"'"),"")</f>
        <v/>
      </c>
      <c r="B8328" t="str">
        <f>IF(A8328&lt;&gt;"",CONCATENATE("'",VLOOKUP(データ貼り付け!B8328,PRODUCT_ORG_LIST貼り付け!$B:$D,3,FALSE),"'"),"")</f>
        <v/>
      </c>
      <c r="C8328" t="str">
        <f>IF(A8328&lt;&gt;"",CONCATENATE("'CC00",データ貼り付け!C8328,"'"),"")</f>
        <v/>
      </c>
      <c r="D8328" t="str">
        <f t="shared" ca="1" si="260"/>
        <v/>
      </c>
      <c r="E8328" t="str">
        <f t="shared" si="261"/>
        <v/>
      </c>
    </row>
    <row r="8329" spans="1:5">
      <c r="A8329" t="str">
        <f>IF(データ貼り付け!A8329&lt;&gt;"",CONCATENATE("'",データ貼り付け!A8329,"'"),"")</f>
        <v/>
      </c>
      <c r="B8329" t="str">
        <f>IF(A8329&lt;&gt;"",CONCATENATE("'",VLOOKUP(データ貼り付け!B8329,PRODUCT_ORG_LIST貼り付け!$B:$D,3,FALSE),"'"),"")</f>
        <v/>
      </c>
      <c r="C8329" t="str">
        <f>IF(A8329&lt;&gt;"",CONCATENATE("'CC00",データ貼り付け!C8329,"'"),"")</f>
        <v/>
      </c>
      <c r="D8329" t="str">
        <f t="shared" ca="1" si="260"/>
        <v/>
      </c>
      <c r="E8329" t="str">
        <f t="shared" si="261"/>
        <v/>
      </c>
    </row>
    <row r="8330" spans="1:5">
      <c r="A8330" t="str">
        <f>IF(データ貼り付け!A8330&lt;&gt;"",CONCATENATE("'",データ貼り付け!A8330,"'"),"")</f>
        <v/>
      </c>
      <c r="B8330" t="str">
        <f>IF(A8330&lt;&gt;"",CONCATENATE("'",VLOOKUP(データ貼り付け!B8330,PRODUCT_ORG_LIST貼り付け!$B:$D,3,FALSE),"'"),"")</f>
        <v/>
      </c>
      <c r="C8330" t="str">
        <f>IF(A8330&lt;&gt;"",CONCATENATE("'CC00",データ貼り付け!C8330,"'"),"")</f>
        <v/>
      </c>
      <c r="D8330" t="str">
        <f t="shared" ca="1" si="260"/>
        <v/>
      </c>
      <c r="E8330" t="str">
        <f t="shared" si="261"/>
        <v/>
      </c>
    </row>
    <row r="8331" spans="1:5">
      <c r="A8331" t="str">
        <f>IF(データ貼り付け!A8331&lt;&gt;"",CONCATENATE("'",データ貼り付け!A8331,"'"),"")</f>
        <v/>
      </c>
      <c r="B8331" t="str">
        <f>IF(A8331&lt;&gt;"",CONCATENATE("'",VLOOKUP(データ貼り付け!B8331,PRODUCT_ORG_LIST貼り付け!$B:$D,3,FALSE),"'"),"")</f>
        <v/>
      </c>
      <c r="C8331" t="str">
        <f>IF(A8331&lt;&gt;"",CONCATENATE("'CC00",データ貼り付け!C8331,"'"),"")</f>
        <v/>
      </c>
      <c r="D8331" t="str">
        <f t="shared" ca="1" si="260"/>
        <v/>
      </c>
      <c r="E8331" t="str">
        <f t="shared" si="261"/>
        <v/>
      </c>
    </row>
    <row r="8332" spans="1:5">
      <c r="A8332" t="str">
        <f>IF(データ貼り付け!A8332&lt;&gt;"",CONCATENATE("'",データ貼り付け!A8332,"'"),"")</f>
        <v/>
      </c>
      <c r="B8332" t="str">
        <f>IF(A8332&lt;&gt;"",CONCATENATE("'",VLOOKUP(データ貼り付け!B8332,PRODUCT_ORG_LIST貼り付け!$B:$D,3,FALSE),"'"),"")</f>
        <v/>
      </c>
      <c r="C8332" t="str">
        <f>IF(A8332&lt;&gt;"",CONCATENATE("'CC00",データ貼り付け!C8332,"'"),"")</f>
        <v/>
      </c>
      <c r="D8332" t="str">
        <f t="shared" ca="1" si="260"/>
        <v/>
      </c>
      <c r="E8332" t="str">
        <f t="shared" si="261"/>
        <v/>
      </c>
    </row>
    <row r="8333" spans="1:5">
      <c r="A8333" t="str">
        <f>IF(データ貼り付け!A8333&lt;&gt;"",CONCATENATE("'",データ貼り付け!A8333,"'"),"")</f>
        <v/>
      </c>
      <c r="B8333" t="str">
        <f>IF(A8333&lt;&gt;"",CONCATENATE("'",VLOOKUP(データ貼り付け!B8333,PRODUCT_ORG_LIST貼り付け!$B:$D,3,FALSE),"'"),"")</f>
        <v/>
      </c>
      <c r="C8333" t="str">
        <f>IF(A8333&lt;&gt;"",CONCATENATE("'CC00",データ貼り付け!C8333,"'"),"")</f>
        <v/>
      </c>
      <c r="D8333" t="str">
        <f t="shared" ca="1" si="260"/>
        <v/>
      </c>
      <c r="E8333" t="str">
        <f t="shared" si="261"/>
        <v/>
      </c>
    </row>
    <row r="8334" spans="1:5">
      <c r="A8334" t="str">
        <f>IF(データ貼り付け!A8334&lt;&gt;"",CONCATENATE("'",データ貼り付け!A8334,"'"),"")</f>
        <v/>
      </c>
      <c r="B8334" t="str">
        <f>IF(A8334&lt;&gt;"",CONCATENATE("'",VLOOKUP(データ貼り付け!B8334,PRODUCT_ORG_LIST貼り付け!$B:$D,3,FALSE),"'"),"")</f>
        <v/>
      </c>
      <c r="C8334" t="str">
        <f>IF(A8334&lt;&gt;"",CONCATENATE("'CC00",データ貼り付け!C8334,"'"),"")</f>
        <v/>
      </c>
      <c r="D8334" t="str">
        <f t="shared" ca="1" si="260"/>
        <v/>
      </c>
      <c r="E8334" t="str">
        <f t="shared" si="261"/>
        <v/>
      </c>
    </row>
    <row r="8335" spans="1:5">
      <c r="A8335" t="str">
        <f>IF(データ貼り付け!A8335&lt;&gt;"",CONCATENATE("'",データ貼り付け!A8335,"'"),"")</f>
        <v/>
      </c>
      <c r="B8335" t="str">
        <f>IF(A8335&lt;&gt;"",CONCATENATE("'",VLOOKUP(データ貼り付け!B8335,PRODUCT_ORG_LIST貼り付け!$B:$D,3,FALSE),"'"),"")</f>
        <v/>
      </c>
      <c r="C8335" t="str">
        <f>IF(A8335&lt;&gt;"",CONCATENATE("'CC00",データ貼り付け!C8335,"'"),"")</f>
        <v/>
      </c>
      <c r="D8335" t="str">
        <f t="shared" ca="1" si="260"/>
        <v/>
      </c>
      <c r="E8335" t="str">
        <f t="shared" si="261"/>
        <v/>
      </c>
    </row>
    <row r="8336" spans="1:5">
      <c r="A8336" t="str">
        <f>IF(データ貼り付け!A8336&lt;&gt;"",CONCATENATE("'",データ貼り付け!A8336,"'"),"")</f>
        <v/>
      </c>
      <c r="B8336" t="str">
        <f>IF(A8336&lt;&gt;"",CONCATENATE("'",VLOOKUP(データ貼り付け!B8336,PRODUCT_ORG_LIST貼り付け!$B:$D,3,FALSE),"'"),"")</f>
        <v/>
      </c>
      <c r="C8336" t="str">
        <f>IF(A8336&lt;&gt;"",CONCATENATE("'CC00",データ貼り付け!C8336,"'"),"")</f>
        <v/>
      </c>
      <c r="D8336" t="str">
        <f t="shared" ca="1" si="260"/>
        <v/>
      </c>
      <c r="E8336" t="str">
        <f t="shared" si="261"/>
        <v/>
      </c>
    </row>
    <row r="8337" spans="1:5">
      <c r="A8337" t="str">
        <f>IF(データ貼り付け!A8337&lt;&gt;"",CONCATENATE("'",データ貼り付け!A8337,"'"),"")</f>
        <v/>
      </c>
      <c r="B8337" t="str">
        <f>IF(A8337&lt;&gt;"",CONCATENATE("'",VLOOKUP(データ貼り付け!B8337,PRODUCT_ORG_LIST貼り付け!$B:$D,3,FALSE),"'"),"")</f>
        <v/>
      </c>
      <c r="C8337" t="str">
        <f>IF(A8337&lt;&gt;"",CONCATENATE("'CC00",データ貼り付け!C8337,"'"),"")</f>
        <v/>
      </c>
      <c r="D8337" t="str">
        <f t="shared" ca="1" si="260"/>
        <v/>
      </c>
      <c r="E8337" t="str">
        <f t="shared" si="261"/>
        <v/>
      </c>
    </row>
    <row r="8338" spans="1:5">
      <c r="A8338" t="str">
        <f>IF(データ貼り付け!A8338&lt;&gt;"",CONCATENATE("'",データ貼り付け!A8338,"'"),"")</f>
        <v/>
      </c>
      <c r="B8338" t="str">
        <f>IF(A8338&lt;&gt;"",CONCATENATE("'",VLOOKUP(データ貼り付け!B8338,PRODUCT_ORG_LIST貼り付け!$B:$D,3,FALSE),"'"),"")</f>
        <v/>
      </c>
      <c r="C8338" t="str">
        <f>IF(A8338&lt;&gt;"",CONCATENATE("'CC00",データ貼り付け!C8338,"'"),"")</f>
        <v/>
      </c>
      <c r="D8338" t="str">
        <f t="shared" ca="1" si="260"/>
        <v/>
      </c>
      <c r="E8338" t="str">
        <f t="shared" si="261"/>
        <v/>
      </c>
    </row>
    <row r="8339" spans="1:5">
      <c r="A8339" t="str">
        <f>IF(データ貼り付け!A8339&lt;&gt;"",CONCATENATE("'",データ貼り付け!A8339,"'"),"")</f>
        <v/>
      </c>
      <c r="B8339" t="str">
        <f>IF(A8339&lt;&gt;"",CONCATENATE("'",VLOOKUP(データ貼り付け!B8339,PRODUCT_ORG_LIST貼り付け!$B:$D,3,FALSE),"'"),"")</f>
        <v/>
      </c>
      <c r="C8339" t="str">
        <f>IF(A8339&lt;&gt;"",CONCATENATE("'CC00",データ貼り付け!C8339,"'"),"")</f>
        <v/>
      </c>
      <c r="D8339" t="str">
        <f t="shared" ca="1" si="260"/>
        <v/>
      </c>
      <c r="E8339" t="str">
        <f t="shared" si="261"/>
        <v/>
      </c>
    </row>
    <row r="8340" spans="1:5">
      <c r="A8340" t="str">
        <f>IF(データ貼り付け!A8340&lt;&gt;"",CONCATENATE("'",データ貼り付け!A8340,"'"),"")</f>
        <v/>
      </c>
      <c r="B8340" t="str">
        <f>IF(A8340&lt;&gt;"",CONCATENATE("'",VLOOKUP(データ貼り付け!B8340,PRODUCT_ORG_LIST貼り付け!$B:$D,3,FALSE),"'"),"")</f>
        <v/>
      </c>
      <c r="C8340" t="str">
        <f>IF(A8340&lt;&gt;"",CONCATENATE("'CC00",データ貼り付け!C8340,"'"),"")</f>
        <v/>
      </c>
      <c r="D8340" t="str">
        <f t="shared" ca="1" si="260"/>
        <v/>
      </c>
      <c r="E8340" t="str">
        <f t="shared" si="261"/>
        <v/>
      </c>
    </row>
    <row r="8341" spans="1:5">
      <c r="A8341" t="str">
        <f>IF(データ貼り付け!A8341&lt;&gt;"",CONCATENATE("'",データ貼り付け!A8341,"'"),"")</f>
        <v/>
      </c>
      <c r="B8341" t="str">
        <f>IF(A8341&lt;&gt;"",CONCATENATE("'",VLOOKUP(データ貼り付け!B8341,PRODUCT_ORG_LIST貼り付け!$B:$D,3,FALSE),"'"),"")</f>
        <v/>
      </c>
      <c r="C8341" t="str">
        <f>IF(A8341&lt;&gt;"",CONCATENATE("'CC00",データ貼り付け!C8341,"'"),"")</f>
        <v/>
      </c>
      <c r="D8341" t="str">
        <f t="shared" ca="1" si="260"/>
        <v/>
      </c>
      <c r="E8341" t="str">
        <f t="shared" si="261"/>
        <v/>
      </c>
    </row>
    <row r="8342" spans="1:5">
      <c r="A8342" t="str">
        <f>IF(データ貼り付け!A8342&lt;&gt;"",CONCATENATE("'",データ貼り付け!A8342,"'"),"")</f>
        <v/>
      </c>
      <c r="B8342" t="str">
        <f>IF(A8342&lt;&gt;"",CONCATENATE("'",VLOOKUP(データ貼り付け!B8342,PRODUCT_ORG_LIST貼り付け!$B:$D,3,FALSE),"'"),"")</f>
        <v/>
      </c>
      <c r="C8342" t="str">
        <f>IF(A8342&lt;&gt;"",CONCATENATE("'CC00",データ貼り付け!C8342,"'"),"")</f>
        <v/>
      </c>
      <c r="D8342" t="str">
        <f t="shared" ca="1" si="260"/>
        <v/>
      </c>
      <c r="E8342" t="str">
        <f t="shared" si="261"/>
        <v/>
      </c>
    </row>
    <row r="8343" spans="1:5">
      <c r="A8343" t="str">
        <f>IF(データ貼り付け!A8343&lt;&gt;"",CONCATENATE("'",データ貼り付け!A8343,"'"),"")</f>
        <v/>
      </c>
      <c r="B8343" t="str">
        <f>IF(A8343&lt;&gt;"",CONCATENATE("'",VLOOKUP(データ貼り付け!B8343,PRODUCT_ORG_LIST貼り付け!$B:$D,3,FALSE),"'"),"")</f>
        <v/>
      </c>
      <c r="C8343" t="str">
        <f>IF(A8343&lt;&gt;"",CONCATENATE("'CC00",データ貼り付け!C8343,"'"),"")</f>
        <v/>
      </c>
      <c r="D8343" t="str">
        <f t="shared" ca="1" si="260"/>
        <v/>
      </c>
      <c r="E8343" t="str">
        <f t="shared" si="261"/>
        <v/>
      </c>
    </row>
    <row r="8344" spans="1:5">
      <c r="A8344" t="str">
        <f>IF(データ貼り付け!A8344&lt;&gt;"",CONCATENATE("'",データ貼り付け!A8344,"'"),"")</f>
        <v/>
      </c>
      <c r="B8344" t="str">
        <f>IF(A8344&lt;&gt;"",CONCATENATE("'",VLOOKUP(データ貼り付け!B8344,PRODUCT_ORG_LIST貼り付け!$B:$D,3,FALSE),"'"),"")</f>
        <v/>
      </c>
      <c r="C8344" t="str">
        <f>IF(A8344&lt;&gt;"",CONCATENATE("'CC00",データ貼り付け!C8344,"'"),"")</f>
        <v/>
      </c>
      <c r="D8344" t="str">
        <f t="shared" ca="1" si="260"/>
        <v/>
      </c>
      <c r="E8344" t="str">
        <f t="shared" si="261"/>
        <v/>
      </c>
    </row>
    <row r="8345" spans="1:5">
      <c r="A8345" t="str">
        <f>IF(データ貼り付け!A8345&lt;&gt;"",CONCATENATE("'",データ貼り付け!A8345,"'"),"")</f>
        <v/>
      </c>
      <c r="B8345" t="str">
        <f>IF(A8345&lt;&gt;"",CONCATENATE("'",VLOOKUP(データ貼り付け!B8345,PRODUCT_ORG_LIST貼り付け!$B:$D,3,FALSE),"'"),"")</f>
        <v/>
      </c>
      <c r="C8345" t="str">
        <f>IF(A8345&lt;&gt;"",CONCATENATE("'CC00",データ貼り付け!C8345,"'"),"")</f>
        <v/>
      </c>
      <c r="D8345" t="str">
        <f t="shared" ca="1" si="260"/>
        <v/>
      </c>
      <c r="E8345" t="str">
        <f t="shared" si="261"/>
        <v/>
      </c>
    </row>
    <row r="8346" spans="1:5">
      <c r="A8346" t="str">
        <f>IF(データ貼り付け!A8346&lt;&gt;"",CONCATENATE("'",データ貼り付け!A8346,"'"),"")</f>
        <v/>
      </c>
      <c r="B8346" t="str">
        <f>IF(A8346&lt;&gt;"",CONCATENATE("'",VLOOKUP(データ貼り付け!B8346,PRODUCT_ORG_LIST貼り付け!$B:$D,3,FALSE),"'"),"")</f>
        <v/>
      </c>
      <c r="C8346" t="str">
        <f>IF(A8346&lt;&gt;"",CONCATENATE("'CC00",データ貼り付け!C8346,"'"),"")</f>
        <v/>
      </c>
      <c r="D8346" t="str">
        <f t="shared" ca="1" si="260"/>
        <v/>
      </c>
      <c r="E8346" t="str">
        <f t="shared" si="261"/>
        <v/>
      </c>
    </row>
    <row r="8347" spans="1:5">
      <c r="A8347" t="str">
        <f>IF(データ貼り付け!A8347&lt;&gt;"",CONCATENATE("'",データ貼り付け!A8347,"'"),"")</f>
        <v/>
      </c>
      <c r="B8347" t="str">
        <f>IF(A8347&lt;&gt;"",CONCATENATE("'",VLOOKUP(データ貼り付け!B8347,PRODUCT_ORG_LIST貼り付け!$B:$D,3,FALSE),"'"),"")</f>
        <v/>
      </c>
      <c r="C8347" t="str">
        <f>IF(A8347&lt;&gt;"",CONCATENATE("'CC00",データ貼り付け!C8347,"'"),"")</f>
        <v/>
      </c>
      <c r="D8347" t="str">
        <f t="shared" ca="1" si="260"/>
        <v/>
      </c>
      <c r="E8347" t="str">
        <f t="shared" si="261"/>
        <v/>
      </c>
    </row>
    <row r="8348" spans="1:5">
      <c r="A8348" t="str">
        <f>IF(データ貼り付け!A8348&lt;&gt;"",CONCATENATE("'",データ貼り付け!A8348,"'"),"")</f>
        <v/>
      </c>
      <c r="B8348" t="str">
        <f>IF(A8348&lt;&gt;"",CONCATENATE("'",VLOOKUP(データ貼り付け!B8348,PRODUCT_ORG_LIST貼り付け!$B:$D,3,FALSE),"'"),"")</f>
        <v/>
      </c>
      <c r="C8348" t="str">
        <f>IF(A8348&lt;&gt;"",CONCATENATE("'CC00",データ貼り付け!C8348,"'"),"")</f>
        <v/>
      </c>
      <c r="D8348" t="str">
        <f t="shared" ca="1" si="260"/>
        <v/>
      </c>
      <c r="E8348" t="str">
        <f t="shared" si="261"/>
        <v/>
      </c>
    </row>
    <row r="8349" spans="1:5">
      <c r="A8349" t="str">
        <f>IF(データ貼り付け!A8349&lt;&gt;"",CONCATENATE("'",データ貼り付け!A8349,"'"),"")</f>
        <v/>
      </c>
      <c r="B8349" t="str">
        <f>IF(A8349&lt;&gt;"",CONCATENATE("'",VLOOKUP(データ貼り付け!B8349,PRODUCT_ORG_LIST貼り付け!$B:$D,3,FALSE),"'"),"")</f>
        <v/>
      </c>
      <c r="C8349" t="str">
        <f>IF(A8349&lt;&gt;"",CONCATENATE("'CC00",データ貼り付け!C8349,"'"),"")</f>
        <v/>
      </c>
      <c r="D8349" t="str">
        <f t="shared" ca="1" si="260"/>
        <v/>
      </c>
      <c r="E8349" t="str">
        <f t="shared" si="261"/>
        <v/>
      </c>
    </row>
    <row r="8350" spans="1:5">
      <c r="A8350" t="str">
        <f>IF(データ貼り付け!A8350&lt;&gt;"",CONCATENATE("'",データ貼り付け!A8350,"'"),"")</f>
        <v/>
      </c>
      <c r="B8350" t="str">
        <f>IF(A8350&lt;&gt;"",CONCATENATE("'",VLOOKUP(データ貼り付け!B8350,PRODUCT_ORG_LIST貼り付け!$B:$D,3,FALSE),"'"),"")</f>
        <v/>
      </c>
      <c r="C8350" t="str">
        <f>IF(A8350&lt;&gt;"",CONCATENATE("'CC00",データ貼り付け!C8350,"'"),"")</f>
        <v/>
      </c>
      <c r="D8350" t="str">
        <f t="shared" ca="1" si="260"/>
        <v/>
      </c>
      <c r="E8350" t="str">
        <f t="shared" si="261"/>
        <v/>
      </c>
    </row>
    <row r="8351" spans="1:5">
      <c r="A8351" t="str">
        <f>IF(データ貼り付け!A8351&lt;&gt;"",CONCATENATE("'",データ貼り付け!A8351,"'"),"")</f>
        <v/>
      </c>
      <c r="B8351" t="str">
        <f>IF(A8351&lt;&gt;"",CONCATENATE("'",VLOOKUP(データ貼り付け!B8351,PRODUCT_ORG_LIST貼り付け!$B:$D,3,FALSE),"'"),"")</f>
        <v/>
      </c>
      <c r="C8351" t="str">
        <f>IF(A8351&lt;&gt;"",CONCATENATE("'CC00",データ貼り付け!C8351,"'"),"")</f>
        <v/>
      </c>
      <c r="D8351" t="str">
        <f t="shared" ca="1" si="260"/>
        <v/>
      </c>
      <c r="E8351" t="str">
        <f t="shared" si="261"/>
        <v/>
      </c>
    </row>
    <row r="8352" spans="1:5">
      <c r="A8352" t="str">
        <f>IF(データ貼り付け!A8352&lt;&gt;"",CONCATENATE("'",データ貼り付け!A8352,"'"),"")</f>
        <v/>
      </c>
      <c r="B8352" t="str">
        <f>IF(A8352&lt;&gt;"",CONCATENATE("'",VLOOKUP(データ貼り付け!B8352,PRODUCT_ORG_LIST貼り付け!$B:$D,3,FALSE),"'"),"")</f>
        <v/>
      </c>
      <c r="C8352" t="str">
        <f>IF(A8352&lt;&gt;"",CONCATENATE("'CC00",データ貼り付け!C8352,"'"),"")</f>
        <v/>
      </c>
      <c r="D8352" t="str">
        <f t="shared" ca="1" si="260"/>
        <v/>
      </c>
      <c r="E8352" t="str">
        <f t="shared" si="261"/>
        <v/>
      </c>
    </row>
    <row r="8353" spans="1:5">
      <c r="A8353" t="str">
        <f>IF(データ貼り付け!A8353&lt;&gt;"",CONCATENATE("'",データ貼り付け!A8353,"'"),"")</f>
        <v/>
      </c>
      <c r="B8353" t="str">
        <f>IF(A8353&lt;&gt;"",CONCATENATE("'",VLOOKUP(データ貼り付け!B8353,PRODUCT_ORG_LIST貼り付け!$B:$D,3,FALSE),"'"),"")</f>
        <v/>
      </c>
      <c r="C8353" t="str">
        <f>IF(A8353&lt;&gt;"",CONCATENATE("'CC00",データ貼り付け!C8353,"'"),"")</f>
        <v/>
      </c>
      <c r="D8353" t="str">
        <f t="shared" ca="1" si="260"/>
        <v/>
      </c>
      <c r="E8353" t="str">
        <f t="shared" si="261"/>
        <v/>
      </c>
    </row>
    <row r="8354" spans="1:5">
      <c r="A8354" t="str">
        <f>IF(データ貼り付け!A8354&lt;&gt;"",CONCATENATE("'",データ貼り付け!A8354,"'"),"")</f>
        <v/>
      </c>
      <c r="B8354" t="str">
        <f>IF(A8354&lt;&gt;"",CONCATENATE("'",VLOOKUP(データ貼り付け!B8354,PRODUCT_ORG_LIST貼り付け!$B:$D,3,FALSE),"'"),"")</f>
        <v/>
      </c>
      <c r="C8354" t="str">
        <f>IF(A8354&lt;&gt;"",CONCATENATE("'CC00",データ貼り付け!C8354,"'"),"")</f>
        <v/>
      </c>
      <c r="D8354" t="str">
        <f t="shared" ca="1" si="260"/>
        <v/>
      </c>
      <c r="E8354" t="str">
        <f t="shared" si="261"/>
        <v/>
      </c>
    </row>
    <row r="8355" spans="1:5">
      <c r="A8355" t="str">
        <f>IF(データ貼り付け!A8355&lt;&gt;"",CONCATENATE("'",データ貼り付け!A8355,"'"),"")</f>
        <v/>
      </c>
      <c r="B8355" t="str">
        <f>IF(A8355&lt;&gt;"",CONCATENATE("'",VLOOKUP(データ貼り付け!B8355,PRODUCT_ORG_LIST貼り付け!$B:$D,3,FALSE),"'"),"")</f>
        <v/>
      </c>
      <c r="C8355" t="str">
        <f>IF(A8355&lt;&gt;"",CONCATENATE("'CC00",データ貼り付け!C8355,"'"),"")</f>
        <v/>
      </c>
      <c r="D8355" t="str">
        <f t="shared" ca="1" si="260"/>
        <v/>
      </c>
      <c r="E8355" t="str">
        <f t="shared" si="261"/>
        <v/>
      </c>
    </row>
    <row r="8356" spans="1:5">
      <c r="A8356" t="str">
        <f>IF(データ貼り付け!A8356&lt;&gt;"",CONCATENATE("'",データ貼り付け!A8356,"'"),"")</f>
        <v/>
      </c>
      <c r="B8356" t="str">
        <f>IF(A8356&lt;&gt;"",CONCATENATE("'",VLOOKUP(データ貼り付け!B8356,PRODUCT_ORG_LIST貼り付け!$B:$D,3,FALSE),"'"),"")</f>
        <v/>
      </c>
      <c r="C8356" t="str">
        <f>IF(A8356&lt;&gt;"",CONCATENATE("'CC00",データ貼り付け!C8356,"'"),"")</f>
        <v/>
      </c>
      <c r="D8356" t="str">
        <f t="shared" ca="1" si="260"/>
        <v/>
      </c>
      <c r="E8356" t="str">
        <f t="shared" si="261"/>
        <v/>
      </c>
    </row>
    <row r="8357" spans="1:5">
      <c r="A8357" t="str">
        <f>IF(データ貼り付け!A8357&lt;&gt;"",CONCATENATE("'",データ貼り付け!A8357,"'"),"")</f>
        <v/>
      </c>
      <c r="B8357" t="str">
        <f>IF(A8357&lt;&gt;"",CONCATENATE("'",VLOOKUP(データ貼り付け!B8357,PRODUCT_ORG_LIST貼り付け!$B:$D,3,FALSE),"'"),"")</f>
        <v/>
      </c>
      <c r="C8357" t="str">
        <f>IF(A8357&lt;&gt;"",CONCATENATE("'CC00",データ貼り付け!C8357,"'"),"")</f>
        <v/>
      </c>
      <c r="D8357" t="str">
        <f t="shared" ca="1" si="260"/>
        <v/>
      </c>
      <c r="E8357" t="str">
        <f t="shared" si="261"/>
        <v/>
      </c>
    </row>
    <row r="8358" spans="1:5">
      <c r="A8358" t="str">
        <f>IF(データ貼り付け!A8358&lt;&gt;"",CONCATENATE("'",データ貼り付け!A8358,"'"),"")</f>
        <v/>
      </c>
      <c r="B8358" t="str">
        <f>IF(A8358&lt;&gt;"",CONCATENATE("'",VLOOKUP(データ貼り付け!B8358,PRODUCT_ORG_LIST貼り付け!$B:$D,3,FALSE),"'"),"")</f>
        <v/>
      </c>
      <c r="C8358" t="str">
        <f>IF(A8358&lt;&gt;"",CONCATENATE("'CC00",データ貼り付け!C8358,"'"),"")</f>
        <v/>
      </c>
      <c r="D8358" t="str">
        <f t="shared" ca="1" si="260"/>
        <v/>
      </c>
      <c r="E8358" t="str">
        <f t="shared" si="261"/>
        <v/>
      </c>
    </row>
    <row r="8359" spans="1:5">
      <c r="A8359" t="str">
        <f>IF(データ貼り付け!A8359&lt;&gt;"",CONCATENATE("'",データ貼り付け!A8359,"'"),"")</f>
        <v/>
      </c>
      <c r="B8359" t="str">
        <f>IF(A8359&lt;&gt;"",CONCATENATE("'",VLOOKUP(データ貼り付け!B8359,PRODUCT_ORG_LIST貼り付け!$B:$D,3,FALSE),"'"),"")</f>
        <v/>
      </c>
      <c r="C8359" t="str">
        <f>IF(A8359&lt;&gt;"",CONCATENATE("'CC00",データ貼り付け!C8359,"'"),"")</f>
        <v/>
      </c>
      <c r="D8359" t="str">
        <f t="shared" ca="1" si="260"/>
        <v/>
      </c>
      <c r="E8359" t="str">
        <f t="shared" si="261"/>
        <v/>
      </c>
    </row>
    <row r="8360" spans="1:5">
      <c r="A8360" t="str">
        <f>IF(データ貼り付け!A8360&lt;&gt;"",CONCATENATE("'",データ貼り付け!A8360,"'"),"")</f>
        <v/>
      </c>
      <c r="B8360" t="str">
        <f>IF(A8360&lt;&gt;"",CONCATENATE("'",VLOOKUP(データ貼り付け!B8360,PRODUCT_ORG_LIST貼り付け!$B:$D,3,FALSE),"'"),"")</f>
        <v/>
      </c>
      <c r="C8360" t="str">
        <f>IF(A8360&lt;&gt;"",CONCATENATE("'CC00",データ貼り付け!C8360,"'"),"")</f>
        <v/>
      </c>
      <c r="D8360" t="str">
        <f t="shared" ca="1" si="260"/>
        <v/>
      </c>
      <c r="E8360" t="str">
        <f t="shared" si="261"/>
        <v/>
      </c>
    </row>
    <row r="8361" spans="1:5">
      <c r="A8361" t="str">
        <f>IF(データ貼り付け!A8361&lt;&gt;"",CONCATENATE("'",データ貼り付け!A8361,"'"),"")</f>
        <v/>
      </c>
      <c r="B8361" t="str">
        <f>IF(A8361&lt;&gt;"",CONCATENATE("'",VLOOKUP(データ貼り付け!B8361,PRODUCT_ORG_LIST貼り付け!$B:$D,3,FALSE),"'"),"")</f>
        <v/>
      </c>
      <c r="C8361" t="str">
        <f>IF(A8361&lt;&gt;"",CONCATENATE("'CC00",データ貼り付け!C8361,"'"),"")</f>
        <v/>
      </c>
      <c r="D8361" t="str">
        <f t="shared" ca="1" si="260"/>
        <v/>
      </c>
      <c r="E8361" t="str">
        <f t="shared" si="261"/>
        <v/>
      </c>
    </row>
    <row r="8362" spans="1:5">
      <c r="A8362" t="str">
        <f>IF(データ貼り付け!A8362&lt;&gt;"",CONCATENATE("'",データ貼り付け!A8362,"'"),"")</f>
        <v/>
      </c>
      <c r="B8362" t="str">
        <f>IF(A8362&lt;&gt;"",CONCATENATE("'",VLOOKUP(データ貼り付け!B8362,PRODUCT_ORG_LIST貼り付け!$B:$D,3,FALSE),"'"),"")</f>
        <v/>
      </c>
      <c r="C8362" t="str">
        <f>IF(A8362&lt;&gt;"",CONCATENATE("'CC00",データ貼り付け!C8362,"'"),"")</f>
        <v/>
      </c>
      <c r="D8362" t="str">
        <f t="shared" ca="1" si="260"/>
        <v/>
      </c>
      <c r="E8362" t="str">
        <f t="shared" si="261"/>
        <v/>
      </c>
    </row>
    <row r="8363" spans="1:5">
      <c r="A8363" t="str">
        <f>IF(データ貼り付け!A8363&lt;&gt;"",CONCATENATE("'",データ貼り付け!A8363,"'"),"")</f>
        <v/>
      </c>
      <c r="B8363" t="str">
        <f>IF(A8363&lt;&gt;"",CONCATENATE("'",VLOOKUP(データ貼り付け!B8363,PRODUCT_ORG_LIST貼り付け!$B:$D,3,FALSE),"'"),"")</f>
        <v/>
      </c>
      <c r="C8363" t="str">
        <f>IF(A8363&lt;&gt;"",CONCATENATE("'CC00",データ貼り付け!C8363,"'"),"")</f>
        <v/>
      </c>
      <c r="D8363" t="str">
        <f t="shared" ca="1" si="260"/>
        <v/>
      </c>
      <c r="E8363" t="str">
        <f t="shared" si="261"/>
        <v/>
      </c>
    </row>
    <row r="8364" spans="1:5">
      <c r="A8364" t="str">
        <f>IF(データ貼り付け!A8364&lt;&gt;"",CONCATENATE("'",データ貼り付け!A8364,"'"),"")</f>
        <v/>
      </c>
      <c r="B8364" t="str">
        <f>IF(A8364&lt;&gt;"",CONCATENATE("'",VLOOKUP(データ貼り付け!B8364,PRODUCT_ORG_LIST貼り付け!$B:$D,3,FALSE),"'"),"")</f>
        <v/>
      </c>
      <c r="C8364" t="str">
        <f>IF(A8364&lt;&gt;"",CONCATENATE("'CC00",データ貼り付け!C8364,"'"),"")</f>
        <v/>
      </c>
      <c r="D8364" t="str">
        <f t="shared" ca="1" si="260"/>
        <v/>
      </c>
      <c r="E8364" t="str">
        <f t="shared" si="261"/>
        <v/>
      </c>
    </row>
    <row r="8365" spans="1:5">
      <c r="A8365" t="str">
        <f>IF(データ貼り付け!A8365&lt;&gt;"",CONCATENATE("'",データ貼り付け!A8365,"'"),"")</f>
        <v/>
      </c>
      <c r="B8365" t="str">
        <f>IF(A8365&lt;&gt;"",CONCATENATE("'",VLOOKUP(データ貼り付け!B8365,PRODUCT_ORG_LIST貼り付け!$B:$D,3,FALSE),"'"),"")</f>
        <v/>
      </c>
      <c r="C8365" t="str">
        <f>IF(A8365&lt;&gt;"",CONCATENATE("'CC00",データ貼り付け!C8365,"'"),"")</f>
        <v/>
      </c>
      <c r="D8365" t="str">
        <f t="shared" ca="1" si="260"/>
        <v/>
      </c>
      <c r="E8365" t="str">
        <f t="shared" si="261"/>
        <v/>
      </c>
    </row>
    <row r="8366" spans="1:5">
      <c r="A8366" t="str">
        <f>IF(データ貼り付け!A8366&lt;&gt;"",CONCATENATE("'",データ貼り付け!A8366,"'"),"")</f>
        <v/>
      </c>
      <c r="B8366" t="str">
        <f>IF(A8366&lt;&gt;"",CONCATENATE("'",VLOOKUP(データ貼り付け!B8366,PRODUCT_ORG_LIST貼り付け!$B:$D,3,FALSE),"'"),"")</f>
        <v/>
      </c>
      <c r="C8366" t="str">
        <f>IF(A8366&lt;&gt;"",CONCATENATE("'CC00",データ貼り付け!C8366,"'"),"")</f>
        <v/>
      </c>
      <c r="D8366" t="str">
        <f t="shared" ca="1" si="260"/>
        <v/>
      </c>
      <c r="E8366" t="str">
        <f t="shared" si="261"/>
        <v/>
      </c>
    </row>
    <row r="8367" spans="1:5">
      <c r="A8367" t="str">
        <f>IF(データ貼り付け!A8367&lt;&gt;"",CONCATENATE("'",データ貼り付け!A8367,"'"),"")</f>
        <v/>
      </c>
      <c r="B8367" t="str">
        <f>IF(A8367&lt;&gt;"",CONCATENATE("'",VLOOKUP(データ貼り付け!B8367,PRODUCT_ORG_LIST貼り付け!$B:$D,3,FALSE),"'"),"")</f>
        <v/>
      </c>
      <c r="C8367" t="str">
        <f>IF(A8367&lt;&gt;"",CONCATENATE("'CC00",データ貼り付け!C8367,"'"),"")</f>
        <v/>
      </c>
      <c r="D8367" t="str">
        <f t="shared" ca="1" si="260"/>
        <v/>
      </c>
      <c r="E8367" t="str">
        <f t="shared" si="261"/>
        <v/>
      </c>
    </row>
    <row r="8368" spans="1:5">
      <c r="A8368" t="str">
        <f>IF(データ貼り付け!A8368&lt;&gt;"",CONCATENATE("'",データ貼り付け!A8368,"'"),"")</f>
        <v/>
      </c>
      <c r="B8368" t="str">
        <f>IF(A8368&lt;&gt;"",CONCATENATE("'",VLOOKUP(データ貼り付け!B8368,PRODUCT_ORG_LIST貼り付け!$B:$D,3,FALSE),"'"),"")</f>
        <v/>
      </c>
      <c r="C8368" t="str">
        <f>IF(A8368&lt;&gt;"",CONCATENATE("'CC00",データ貼り付け!C8368,"'"),"")</f>
        <v/>
      </c>
      <c r="D8368" t="str">
        <f t="shared" ca="1" si="260"/>
        <v/>
      </c>
      <c r="E8368" t="str">
        <f t="shared" si="261"/>
        <v/>
      </c>
    </row>
    <row r="8369" spans="1:5">
      <c r="A8369" t="str">
        <f>IF(データ貼り付け!A8369&lt;&gt;"",CONCATENATE("'",データ貼り付け!A8369,"'"),"")</f>
        <v/>
      </c>
      <c r="B8369" t="str">
        <f>IF(A8369&lt;&gt;"",CONCATENATE("'",VLOOKUP(データ貼り付け!B8369,PRODUCT_ORG_LIST貼り付け!$B:$D,3,FALSE),"'"),"")</f>
        <v/>
      </c>
      <c r="C8369" t="str">
        <f>IF(A8369&lt;&gt;"",CONCATENATE("'CC00",データ貼り付け!C8369,"'"),"")</f>
        <v/>
      </c>
      <c r="D8369" t="str">
        <f t="shared" ca="1" si="260"/>
        <v/>
      </c>
      <c r="E8369" t="str">
        <f t="shared" si="261"/>
        <v/>
      </c>
    </row>
    <row r="8370" spans="1:5">
      <c r="A8370" t="str">
        <f>IF(データ貼り付け!A8370&lt;&gt;"",CONCATENATE("'",データ貼り付け!A8370,"'"),"")</f>
        <v/>
      </c>
      <c r="B8370" t="str">
        <f>IF(A8370&lt;&gt;"",CONCATENATE("'",VLOOKUP(データ貼り付け!B8370,PRODUCT_ORG_LIST貼り付け!$B:$D,3,FALSE),"'"),"")</f>
        <v/>
      </c>
      <c r="C8370" t="str">
        <f>IF(A8370&lt;&gt;"",CONCATENATE("'CC00",データ貼り付け!C8370,"'"),"")</f>
        <v/>
      </c>
      <c r="D8370" t="str">
        <f t="shared" ca="1" si="260"/>
        <v/>
      </c>
      <c r="E8370" t="str">
        <f t="shared" si="261"/>
        <v/>
      </c>
    </row>
    <row r="8371" spans="1:5">
      <c r="A8371" t="str">
        <f>IF(データ貼り付け!A8371&lt;&gt;"",CONCATENATE("'",データ貼り付け!A8371,"'"),"")</f>
        <v/>
      </c>
      <c r="B8371" t="str">
        <f>IF(A8371&lt;&gt;"",CONCATENATE("'",VLOOKUP(データ貼り付け!B8371,PRODUCT_ORG_LIST貼り付け!$B:$D,3,FALSE),"'"),"")</f>
        <v/>
      </c>
      <c r="C8371" t="str">
        <f>IF(A8371&lt;&gt;"",CONCATENATE("'CC00",データ貼り付け!C8371,"'"),"")</f>
        <v/>
      </c>
      <c r="D8371" t="str">
        <f t="shared" ca="1" si="260"/>
        <v/>
      </c>
      <c r="E8371" t="str">
        <f t="shared" si="261"/>
        <v/>
      </c>
    </row>
    <row r="8372" spans="1:5">
      <c r="A8372" t="str">
        <f>IF(データ貼り付け!A8372&lt;&gt;"",CONCATENATE("'",データ貼り付け!A8372,"'"),"")</f>
        <v/>
      </c>
      <c r="B8372" t="str">
        <f>IF(A8372&lt;&gt;"",CONCATENATE("'",VLOOKUP(データ貼り付け!B8372,PRODUCT_ORG_LIST貼り付け!$B:$D,3,FALSE),"'"),"")</f>
        <v/>
      </c>
      <c r="C8372" t="str">
        <f>IF(A8372&lt;&gt;"",CONCATENATE("'CC00",データ貼り付け!C8372,"'"),"")</f>
        <v/>
      </c>
      <c r="D8372" t="str">
        <f t="shared" ca="1" si="260"/>
        <v/>
      </c>
      <c r="E8372" t="str">
        <f t="shared" si="261"/>
        <v/>
      </c>
    </row>
    <row r="8373" spans="1:5">
      <c r="A8373" t="str">
        <f>IF(データ貼り付け!A8373&lt;&gt;"",CONCATENATE("'",データ貼り付け!A8373,"'"),"")</f>
        <v/>
      </c>
      <c r="B8373" t="str">
        <f>IF(A8373&lt;&gt;"",CONCATENATE("'",VLOOKUP(データ貼り付け!B8373,PRODUCT_ORG_LIST貼り付け!$B:$D,3,FALSE),"'"),"")</f>
        <v/>
      </c>
      <c r="C8373" t="str">
        <f>IF(A8373&lt;&gt;"",CONCATENATE("'CC00",データ貼り付け!C8373,"'"),"")</f>
        <v/>
      </c>
      <c r="D8373" t="str">
        <f t="shared" ca="1" si="260"/>
        <v/>
      </c>
      <c r="E8373" t="str">
        <f t="shared" si="261"/>
        <v/>
      </c>
    </row>
    <row r="8374" spans="1:5">
      <c r="A8374" t="str">
        <f>IF(データ貼り付け!A8374&lt;&gt;"",CONCATENATE("'",データ貼り付け!A8374,"'"),"")</f>
        <v/>
      </c>
      <c r="B8374" t="str">
        <f>IF(A8374&lt;&gt;"",CONCATENATE("'",VLOOKUP(データ貼り付け!B8374,PRODUCT_ORG_LIST貼り付け!$B:$D,3,FALSE),"'"),"")</f>
        <v/>
      </c>
      <c r="C8374" t="str">
        <f>IF(A8374&lt;&gt;"",CONCATENATE("'CC00",データ貼り付け!C8374,"'"),"")</f>
        <v/>
      </c>
      <c r="D8374" t="str">
        <f t="shared" ca="1" si="260"/>
        <v/>
      </c>
      <c r="E8374" t="str">
        <f t="shared" si="261"/>
        <v/>
      </c>
    </row>
    <row r="8375" spans="1:5">
      <c r="A8375" t="str">
        <f>IF(データ貼り付け!A8375&lt;&gt;"",CONCATENATE("'",データ貼り付け!A8375,"'"),"")</f>
        <v/>
      </c>
      <c r="B8375" t="str">
        <f>IF(A8375&lt;&gt;"",CONCATENATE("'",VLOOKUP(データ貼り付け!B8375,PRODUCT_ORG_LIST貼り付け!$B:$D,3,FALSE),"'"),"")</f>
        <v/>
      </c>
      <c r="C8375" t="str">
        <f>IF(A8375&lt;&gt;"",CONCATENATE("'CC00",データ貼り付け!C8375,"'"),"")</f>
        <v/>
      </c>
      <c r="D8375" t="str">
        <f t="shared" ca="1" si="260"/>
        <v/>
      </c>
      <c r="E8375" t="str">
        <f t="shared" si="261"/>
        <v/>
      </c>
    </row>
    <row r="8376" spans="1:5">
      <c r="A8376" t="str">
        <f>IF(データ貼り付け!A8376&lt;&gt;"",CONCATENATE("'",データ貼り付け!A8376,"'"),"")</f>
        <v/>
      </c>
      <c r="B8376" t="str">
        <f>IF(A8376&lt;&gt;"",CONCATENATE("'",VLOOKUP(データ貼り付け!B8376,PRODUCT_ORG_LIST貼り付け!$B:$D,3,FALSE),"'"),"")</f>
        <v/>
      </c>
      <c r="C8376" t="str">
        <f>IF(A8376&lt;&gt;"",CONCATENATE("'CC00",データ貼り付け!C8376,"'"),"")</f>
        <v/>
      </c>
      <c r="D8376" t="str">
        <f t="shared" ca="1" si="260"/>
        <v/>
      </c>
      <c r="E8376" t="str">
        <f t="shared" si="261"/>
        <v/>
      </c>
    </row>
    <row r="8377" spans="1:5">
      <c r="A8377" t="str">
        <f>IF(データ貼り付け!A8377&lt;&gt;"",CONCATENATE("'",データ貼り付け!A8377,"'"),"")</f>
        <v/>
      </c>
      <c r="B8377" t="str">
        <f>IF(A8377&lt;&gt;"",CONCATENATE("'",VLOOKUP(データ貼り付け!B8377,PRODUCT_ORG_LIST貼り付け!$B:$D,3,FALSE),"'"),"")</f>
        <v/>
      </c>
      <c r="C8377" t="str">
        <f>IF(A8377&lt;&gt;"",CONCATENATE("'CC00",データ貼り付け!C8377,"'"),"")</f>
        <v/>
      </c>
      <c r="D8377" t="str">
        <f t="shared" ca="1" si="260"/>
        <v/>
      </c>
      <c r="E8377" t="str">
        <f t="shared" si="261"/>
        <v/>
      </c>
    </row>
    <row r="8378" spans="1:5">
      <c r="A8378" t="str">
        <f>IF(データ貼り付け!A8378&lt;&gt;"",CONCATENATE("'",データ貼り付け!A8378,"'"),"")</f>
        <v/>
      </c>
      <c r="B8378" t="str">
        <f>IF(A8378&lt;&gt;"",CONCATENATE("'",VLOOKUP(データ貼り付け!B8378,PRODUCT_ORG_LIST貼り付け!$B:$D,3,FALSE),"'"),"")</f>
        <v/>
      </c>
      <c r="C8378" t="str">
        <f>IF(A8378&lt;&gt;"",CONCATENATE("'CC00",データ貼り付け!C8378,"'"),"")</f>
        <v/>
      </c>
      <c r="D8378" t="str">
        <f t="shared" ca="1" si="260"/>
        <v/>
      </c>
      <c r="E8378" t="str">
        <f t="shared" si="261"/>
        <v/>
      </c>
    </row>
    <row r="8379" spans="1:5">
      <c r="A8379" t="str">
        <f>IF(データ貼り付け!A8379&lt;&gt;"",CONCATENATE("'",データ貼り付け!A8379,"'"),"")</f>
        <v/>
      </c>
      <c r="B8379" t="str">
        <f>IF(A8379&lt;&gt;"",CONCATENATE("'",VLOOKUP(データ貼り付け!B8379,PRODUCT_ORG_LIST貼り付け!$B:$D,3,FALSE),"'"),"")</f>
        <v/>
      </c>
      <c r="C8379" t="str">
        <f>IF(A8379&lt;&gt;"",CONCATENATE("'CC00",データ貼り付け!C8379,"'"),"")</f>
        <v/>
      </c>
      <c r="D8379" t="str">
        <f t="shared" ca="1" si="260"/>
        <v/>
      </c>
      <c r="E8379" t="str">
        <f t="shared" si="261"/>
        <v/>
      </c>
    </row>
    <row r="8380" spans="1:5">
      <c r="A8380" t="str">
        <f>IF(データ貼り付け!A8380&lt;&gt;"",CONCATENATE("'",データ貼り付け!A8380,"'"),"")</f>
        <v/>
      </c>
      <c r="B8380" t="str">
        <f>IF(A8380&lt;&gt;"",CONCATENATE("'",VLOOKUP(データ貼り付け!B8380,PRODUCT_ORG_LIST貼り付け!$B:$D,3,FALSE),"'"),"")</f>
        <v/>
      </c>
      <c r="C8380" t="str">
        <f>IF(A8380&lt;&gt;"",CONCATENATE("'CC00",データ貼り付け!C8380,"'"),"")</f>
        <v/>
      </c>
      <c r="D8380" t="str">
        <f t="shared" ca="1" si="260"/>
        <v/>
      </c>
      <c r="E8380" t="str">
        <f t="shared" si="261"/>
        <v/>
      </c>
    </row>
    <row r="8381" spans="1:5">
      <c r="A8381" t="str">
        <f>IF(データ貼り付け!A8381&lt;&gt;"",CONCATENATE("'",データ貼り付け!A8381,"'"),"")</f>
        <v/>
      </c>
      <c r="B8381" t="str">
        <f>IF(A8381&lt;&gt;"",CONCATENATE("'",VLOOKUP(データ貼り付け!B8381,PRODUCT_ORG_LIST貼り付け!$B:$D,3,FALSE),"'"),"")</f>
        <v/>
      </c>
      <c r="C8381" t="str">
        <f>IF(A8381&lt;&gt;"",CONCATENATE("'CC00",データ貼り付け!C8381,"'"),"")</f>
        <v/>
      </c>
      <c r="D8381" t="str">
        <f t="shared" ca="1" si="260"/>
        <v/>
      </c>
      <c r="E8381" t="str">
        <f t="shared" si="261"/>
        <v/>
      </c>
    </row>
    <row r="8382" spans="1:5">
      <c r="A8382" t="str">
        <f>IF(データ貼り付け!A8382&lt;&gt;"",CONCATENATE("'",データ貼り付け!A8382,"'"),"")</f>
        <v/>
      </c>
      <c r="B8382" t="str">
        <f>IF(A8382&lt;&gt;"",CONCATENATE("'",VLOOKUP(データ貼り付け!B8382,PRODUCT_ORG_LIST貼り付け!$B:$D,3,FALSE),"'"),"")</f>
        <v/>
      </c>
      <c r="C8382" t="str">
        <f>IF(A8382&lt;&gt;"",CONCATENATE("'CC00",データ貼り付け!C8382,"'"),"")</f>
        <v/>
      </c>
      <c r="D8382" t="str">
        <f t="shared" ca="1" si="260"/>
        <v/>
      </c>
      <c r="E8382" t="str">
        <f t="shared" si="261"/>
        <v/>
      </c>
    </row>
    <row r="8383" spans="1:5">
      <c r="A8383" t="str">
        <f>IF(データ貼り付け!A8383&lt;&gt;"",CONCATENATE("'",データ貼り付け!A8383,"'"),"")</f>
        <v/>
      </c>
      <c r="B8383" t="str">
        <f>IF(A8383&lt;&gt;"",CONCATENATE("'",VLOOKUP(データ貼り付け!B8383,PRODUCT_ORG_LIST貼り付け!$B:$D,3,FALSE),"'"),"")</f>
        <v/>
      </c>
      <c r="C8383" t="str">
        <f>IF(A8383&lt;&gt;"",CONCATENATE("'CC00",データ貼り付け!C8383,"'"),"")</f>
        <v/>
      </c>
      <c r="D8383" t="str">
        <f t="shared" ca="1" si="260"/>
        <v/>
      </c>
      <c r="E8383" t="str">
        <f t="shared" si="261"/>
        <v/>
      </c>
    </row>
    <row r="8384" spans="1:5">
      <c r="A8384" t="str">
        <f>IF(データ貼り付け!A8384&lt;&gt;"",CONCATENATE("'",データ貼り付け!A8384,"'"),"")</f>
        <v/>
      </c>
      <c r="B8384" t="str">
        <f>IF(A8384&lt;&gt;"",CONCATENATE("'",VLOOKUP(データ貼り付け!B8384,PRODUCT_ORG_LIST貼り付け!$B:$D,3,FALSE),"'"),"")</f>
        <v/>
      </c>
      <c r="C8384" t="str">
        <f>IF(A8384&lt;&gt;"",CONCATENATE("'CC00",データ貼り付け!C8384,"'"),"")</f>
        <v/>
      </c>
      <c r="D8384" t="str">
        <f t="shared" ca="1" si="260"/>
        <v/>
      </c>
      <c r="E8384" t="str">
        <f t="shared" si="261"/>
        <v/>
      </c>
    </row>
    <row r="8385" spans="1:5">
      <c r="A8385" t="str">
        <f>IF(データ貼り付け!A8385&lt;&gt;"",CONCATENATE("'",データ貼り付け!A8385,"'"),"")</f>
        <v/>
      </c>
      <c r="B8385" t="str">
        <f>IF(A8385&lt;&gt;"",CONCATENATE("'",VLOOKUP(データ貼り付け!B8385,PRODUCT_ORG_LIST貼り付け!$B:$D,3,FALSE),"'"),"")</f>
        <v/>
      </c>
      <c r="C8385" t="str">
        <f>IF(A8385&lt;&gt;"",CONCATENATE("'CC00",データ貼り付け!C8385,"'"),"")</f>
        <v/>
      </c>
      <c r="D8385" t="str">
        <f t="shared" ca="1" si="260"/>
        <v/>
      </c>
      <c r="E8385" t="str">
        <f t="shared" si="261"/>
        <v/>
      </c>
    </row>
    <row r="8386" spans="1:5">
      <c r="A8386" t="str">
        <f>IF(データ貼り付け!A8386&lt;&gt;"",CONCATENATE("'",データ貼り付け!A8386,"'"),"")</f>
        <v/>
      </c>
      <c r="B8386" t="str">
        <f>IF(A8386&lt;&gt;"",CONCATENATE("'",VLOOKUP(データ貼り付け!B8386,PRODUCT_ORG_LIST貼り付け!$B:$D,3,FALSE),"'"),"")</f>
        <v/>
      </c>
      <c r="C8386" t="str">
        <f>IF(A8386&lt;&gt;"",CONCATENATE("'CC00",データ貼り付け!C8386,"'"),"")</f>
        <v/>
      </c>
      <c r="D8386" t="str">
        <f t="shared" ca="1" si="260"/>
        <v/>
      </c>
      <c r="E8386" t="str">
        <f t="shared" si="261"/>
        <v/>
      </c>
    </row>
    <row r="8387" spans="1:5">
      <c r="A8387" t="str">
        <f>IF(データ貼り付け!A8387&lt;&gt;"",CONCATENATE("'",データ貼り付け!A8387,"'"),"")</f>
        <v/>
      </c>
      <c r="B8387" t="str">
        <f>IF(A8387&lt;&gt;"",CONCATENATE("'",VLOOKUP(データ貼り付け!B8387,PRODUCT_ORG_LIST貼り付け!$B:$D,3,FALSE),"'"),"")</f>
        <v/>
      </c>
      <c r="C8387" t="str">
        <f>IF(A8387&lt;&gt;"",CONCATENATE("'CC00",データ貼り付け!C8387,"'"),"")</f>
        <v/>
      </c>
      <c r="D8387" t="str">
        <f t="shared" ref="D8387:D8450" ca="1" si="262">IF(A8387&lt;&gt;"",CONCATENATE("TO_DATE('",YEAR(TODAY()),"/06/01','YYYY/MM/DD')"),"")</f>
        <v/>
      </c>
      <c r="E8387" t="str">
        <f t="shared" ref="E8387:E8450" si="263">IF(A8387&lt;&gt;"","NULL","")</f>
        <v/>
      </c>
    </row>
    <row r="8388" spans="1:5">
      <c r="A8388" t="str">
        <f>IF(データ貼り付け!A8388&lt;&gt;"",CONCATENATE("'",データ貼り付け!A8388,"'"),"")</f>
        <v/>
      </c>
      <c r="B8388" t="str">
        <f>IF(A8388&lt;&gt;"",CONCATENATE("'",VLOOKUP(データ貼り付け!B8388,PRODUCT_ORG_LIST貼り付け!$B:$D,3,FALSE),"'"),"")</f>
        <v/>
      </c>
      <c r="C8388" t="str">
        <f>IF(A8388&lt;&gt;"",CONCATENATE("'CC00",データ貼り付け!C8388,"'"),"")</f>
        <v/>
      </c>
      <c r="D8388" t="str">
        <f t="shared" ca="1" si="262"/>
        <v/>
      </c>
      <c r="E8388" t="str">
        <f t="shared" si="263"/>
        <v/>
      </c>
    </row>
    <row r="8389" spans="1:5">
      <c r="A8389" t="str">
        <f>IF(データ貼り付け!A8389&lt;&gt;"",CONCATENATE("'",データ貼り付け!A8389,"'"),"")</f>
        <v/>
      </c>
      <c r="B8389" t="str">
        <f>IF(A8389&lt;&gt;"",CONCATENATE("'",VLOOKUP(データ貼り付け!B8389,PRODUCT_ORG_LIST貼り付け!$B:$D,3,FALSE),"'"),"")</f>
        <v/>
      </c>
      <c r="C8389" t="str">
        <f>IF(A8389&lt;&gt;"",CONCATENATE("'CC00",データ貼り付け!C8389,"'"),"")</f>
        <v/>
      </c>
      <c r="D8389" t="str">
        <f t="shared" ca="1" si="262"/>
        <v/>
      </c>
      <c r="E8389" t="str">
        <f t="shared" si="263"/>
        <v/>
      </c>
    </row>
    <row r="8390" spans="1:5">
      <c r="A8390" t="str">
        <f>IF(データ貼り付け!A8390&lt;&gt;"",CONCATENATE("'",データ貼り付け!A8390,"'"),"")</f>
        <v/>
      </c>
      <c r="B8390" t="str">
        <f>IF(A8390&lt;&gt;"",CONCATENATE("'",VLOOKUP(データ貼り付け!B8390,PRODUCT_ORG_LIST貼り付け!$B:$D,3,FALSE),"'"),"")</f>
        <v/>
      </c>
      <c r="C8390" t="str">
        <f>IF(A8390&lt;&gt;"",CONCATENATE("'CC00",データ貼り付け!C8390,"'"),"")</f>
        <v/>
      </c>
      <c r="D8390" t="str">
        <f t="shared" ca="1" si="262"/>
        <v/>
      </c>
      <c r="E8390" t="str">
        <f t="shared" si="263"/>
        <v/>
      </c>
    </row>
    <row r="8391" spans="1:5">
      <c r="A8391" t="str">
        <f>IF(データ貼り付け!A8391&lt;&gt;"",CONCATENATE("'",データ貼り付け!A8391,"'"),"")</f>
        <v/>
      </c>
      <c r="B8391" t="str">
        <f>IF(A8391&lt;&gt;"",CONCATENATE("'",VLOOKUP(データ貼り付け!B8391,PRODUCT_ORG_LIST貼り付け!$B:$D,3,FALSE),"'"),"")</f>
        <v/>
      </c>
      <c r="C8391" t="str">
        <f>IF(A8391&lt;&gt;"",CONCATENATE("'CC00",データ貼り付け!C8391,"'"),"")</f>
        <v/>
      </c>
      <c r="D8391" t="str">
        <f t="shared" ca="1" si="262"/>
        <v/>
      </c>
      <c r="E8391" t="str">
        <f t="shared" si="263"/>
        <v/>
      </c>
    </row>
    <row r="8392" spans="1:5">
      <c r="A8392" t="str">
        <f>IF(データ貼り付け!A8392&lt;&gt;"",CONCATENATE("'",データ貼り付け!A8392,"'"),"")</f>
        <v/>
      </c>
      <c r="B8392" t="str">
        <f>IF(A8392&lt;&gt;"",CONCATENATE("'",VLOOKUP(データ貼り付け!B8392,PRODUCT_ORG_LIST貼り付け!$B:$D,3,FALSE),"'"),"")</f>
        <v/>
      </c>
      <c r="C8392" t="str">
        <f>IF(A8392&lt;&gt;"",CONCATENATE("'CC00",データ貼り付け!C8392,"'"),"")</f>
        <v/>
      </c>
      <c r="D8392" t="str">
        <f t="shared" ca="1" si="262"/>
        <v/>
      </c>
      <c r="E8392" t="str">
        <f t="shared" si="263"/>
        <v/>
      </c>
    </row>
    <row r="8393" spans="1:5">
      <c r="A8393" t="str">
        <f>IF(データ貼り付け!A8393&lt;&gt;"",CONCATENATE("'",データ貼り付け!A8393,"'"),"")</f>
        <v/>
      </c>
      <c r="B8393" t="str">
        <f>IF(A8393&lt;&gt;"",CONCATENATE("'",VLOOKUP(データ貼り付け!B8393,PRODUCT_ORG_LIST貼り付け!$B:$D,3,FALSE),"'"),"")</f>
        <v/>
      </c>
      <c r="C8393" t="str">
        <f>IF(A8393&lt;&gt;"",CONCATENATE("'CC00",データ貼り付け!C8393,"'"),"")</f>
        <v/>
      </c>
      <c r="D8393" t="str">
        <f t="shared" ca="1" si="262"/>
        <v/>
      </c>
      <c r="E8393" t="str">
        <f t="shared" si="263"/>
        <v/>
      </c>
    </row>
    <row r="8394" spans="1:5">
      <c r="A8394" t="str">
        <f>IF(データ貼り付け!A8394&lt;&gt;"",CONCATENATE("'",データ貼り付け!A8394,"'"),"")</f>
        <v/>
      </c>
      <c r="B8394" t="str">
        <f>IF(A8394&lt;&gt;"",CONCATENATE("'",VLOOKUP(データ貼り付け!B8394,PRODUCT_ORG_LIST貼り付け!$B:$D,3,FALSE),"'"),"")</f>
        <v/>
      </c>
      <c r="C8394" t="str">
        <f>IF(A8394&lt;&gt;"",CONCATENATE("'CC00",データ貼り付け!C8394,"'"),"")</f>
        <v/>
      </c>
      <c r="D8394" t="str">
        <f t="shared" ca="1" si="262"/>
        <v/>
      </c>
      <c r="E8394" t="str">
        <f t="shared" si="263"/>
        <v/>
      </c>
    </row>
    <row r="8395" spans="1:5">
      <c r="A8395" t="str">
        <f>IF(データ貼り付け!A8395&lt;&gt;"",CONCATENATE("'",データ貼り付け!A8395,"'"),"")</f>
        <v/>
      </c>
      <c r="B8395" t="str">
        <f>IF(A8395&lt;&gt;"",CONCATENATE("'",VLOOKUP(データ貼り付け!B8395,PRODUCT_ORG_LIST貼り付け!$B:$D,3,FALSE),"'"),"")</f>
        <v/>
      </c>
      <c r="C8395" t="str">
        <f>IF(A8395&lt;&gt;"",CONCATENATE("'CC00",データ貼り付け!C8395,"'"),"")</f>
        <v/>
      </c>
      <c r="D8395" t="str">
        <f t="shared" ca="1" si="262"/>
        <v/>
      </c>
      <c r="E8395" t="str">
        <f t="shared" si="263"/>
        <v/>
      </c>
    </row>
    <row r="8396" spans="1:5">
      <c r="A8396" t="str">
        <f>IF(データ貼り付け!A8396&lt;&gt;"",CONCATENATE("'",データ貼り付け!A8396,"'"),"")</f>
        <v/>
      </c>
      <c r="B8396" t="str">
        <f>IF(A8396&lt;&gt;"",CONCATENATE("'",VLOOKUP(データ貼り付け!B8396,PRODUCT_ORG_LIST貼り付け!$B:$D,3,FALSE),"'"),"")</f>
        <v/>
      </c>
      <c r="C8396" t="str">
        <f>IF(A8396&lt;&gt;"",CONCATENATE("'CC00",データ貼り付け!C8396,"'"),"")</f>
        <v/>
      </c>
      <c r="D8396" t="str">
        <f t="shared" ca="1" si="262"/>
        <v/>
      </c>
      <c r="E8396" t="str">
        <f t="shared" si="263"/>
        <v/>
      </c>
    </row>
    <row r="8397" spans="1:5">
      <c r="A8397" t="str">
        <f>IF(データ貼り付け!A8397&lt;&gt;"",CONCATENATE("'",データ貼り付け!A8397,"'"),"")</f>
        <v/>
      </c>
      <c r="B8397" t="str">
        <f>IF(A8397&lt;&gt;"",CONCATENATE("'",VLOOKUP(データ貼り付け!B8397,PRODUCT_ORG_LIST貼り付け!$B:$D,3,FALSE),"'"),"")</f>
        <v/>
      </c>
      <c r="C8397" t="str">
        <f>IF(A8397&lt;&gt;"",CONCATENATE("'CC00",データ貼り付け!C8397,"'"),"")</f>
        <v/>
      </c>
      <c r="D8397" t="str">
        <f t="shared" ca="1" si="262"/>
        <v/>
      </c>
      <c r="E8397" t="str">
        <f t="shared" si="263"/>
        <v/>
      </c>
    </row>
    <row r="8398" spans="1:5">
      <c r="A8398" t="str">
        <f>IF(データ貼り付け!A8398&lt;&gt;"",CONCATENATE("'",データ貼り付け!A8398,"'"),"")</f>
        <v/>
      </c>
      <c r="B8398" t="str">
        <f>IF(A8398&lt;&gt;"",CONCATENATE("'",VLOOKUP(データ貼り付け!B8398,PRODUCT_ORG_LIST貼り付け!$B:$D,3,FALSE),"'"),"")</f>
        <v/>
      </c>
      <c r="C8398" t="str">
        <f>IF(A8398&lt;&gt;"",CONCATENATE("'CC00",データ貼り付け!C8398,"'"),"")</f>
        <v/>
      </c>
      <c r="D8398" t="str">
        <f t="shared" ca="1" si="262"/>
        <v/>
      </c>
      <c r="E8398" t="str">
        <f t="shared" si="263"/>
        <v/>
      </c>
    </row>
    <row r="8399" spans="1:5">
      <c r="A8399" t="str">
        <f>IF(データ貼り付け!A8399&lt;&gt;"",CONCATENATE("'",データ貼り付け!A8399,"'"),"")</f>
        <v/>
      </c>
      <c r="B8399" t="str">
        <f>IF(A8399&lt;&gt;"",CONCATENATE("'",VLOOKUP(データ貼り付け!B8399,PRODUCT_ORG_LIST貼り付け!$B:$D,3,FALSE),"'"),"")</f>
        <v/>
      </c>
      <c r="C8399" t="str">
        <f>IF(A8399&lt;&gt;"",CONCATENATE("'CC00",データ貼り付け!C8399,"'"),"")</f>
        <v/>
      </c>
      <c r="D8399" t="str">
        <f t="shared" ca="1" si="262"/>
        <v/>
      </c>
      <c r="E8399" t="str">
        <f t="shared" si="263"/>
        <v/>
      </c>
    </row>
    <row r="8400" spans="1:5">
      <c r="A8400" t="str">
        <f>IF(データ貼り付け!A8400&lt;&gt;"",CONCATENATE("'",データ貼り付け!A8400,"'"),"")</f>
        <v/>
      </c>
      <c r="B8400" t="str">
        <f>IF(A8400&lt;&gt;"",CONCATENATE("'",VLOOKUP(データ貼り付け!B8400,PRODUCT_ORG_LIST貼り付け!$B:$D,3,FALSE),"'"),"")</f>
        <v/>
      </c>
      <c r="C8400" t="str">
        <f>IF(A8400&lt;&gt;"",CONCATENATE("'CC00",データ貼り付け!C8400,"'"),"")</f>
        <v/>
      </c>
      <c r="D8400" t="str">
        <f t="shared" ca="1" si="262"/>
        <v/>
      </c>
      <c r="E8400" t="str">
        <f t="shared" si="263"/>
        <v/>
      </c>
    </row>
    <row r="8401" spans="1:5">
      <c r="A8401" t="str">
        <f>IF(データ貼り付け!A8401&lt;&gt;"",CONCATENATE("'",データ貼り付け!A8401,"'"),"")</f>
        <v/>
      </c>
      <c r="B8401" t="str">
        <f>IF(A8401&lt;&gt;"",CONCATENATE("'",VLOOKUP(データ貼り付け!B8401,PRODUCT_ORG_LIST貼り付け!$B:$D,3,FALSE),"'"),"")</f>
        <v/>
      </c>
      <c r="C8401" t="str">
        <f>IF(A8401&lt;&gt;"",CONCATENATE("'CC00",データ貼り付け!C8401,"'"),"")</f>
        <v/>
      </c>
      <c r="D8401" t="str">
        <f t="shared" ca="1" si="262"/>
        <v/>
      </c>
      <c r="E8401" t="str">
        <f t="shared" si="263"/>
        <v/>
      </c>
    </row>
    <row r="8402" spans="1:5">
      <c r="A8402" t="str">
        <f>IF(データ貼り付け!A8402&lt;&gt;"",CONCATENATE("'",データ貼り付け!A8402,"'"),"")</f>
        <v/>
      </c>
      <c r="B8402" t="str">
        <f>IF(A8402&lt;&gt;"",CONCATENATE("'",VLOOKUP(データ貼り付け!B8402,PRODUCT_ORG_LIST貼り付け!$B:$D,3,FALSE),"'"),"")</f>
        <v/>
      </c>
      <c r="C8402" t="str">
        <f>IF(A8402&lt;&gt;"",CONCATENATE("'CC00",データ貼り付け!C8402,"'"),"")</f>
        <v/>
      </c>
      <c r="D8402" t="str">
        <f t="shared" ca="1" si="262"/>
        <v/>
      </c>
      <c r="E8402" t="str">
        <f t="shared" si="263"/>
        <v/>
      </c>
    </row>
    <row r="8403" spans="1:5">
      <c r="A8403" t="str">
        <f>IF(データ貼り付け!A8403&lt;&gt;"",CONCATENATE("'",データ貼り付け!A8403,"'"),"")</f>
        <v/>
      </c>
      <c r="B8403" t="str">
        <f>IF(A8403&lt;&gt;"",CONCATENATE("'",VLOOKUP(データ貼り付け!B8403,PRODUCT_ORG_LIST貼り付け!$B:$D,3,FALSE),"'"),"")</f>
        <v/>
      </c>
      <c r="C8403" t="str">
        <f>IF(A8403&lt;&gt;"",CONCATENATE("'CC00",データ貼り付け!C8403,"'"),"")</f>
        <v/>
      </c>
      <c r="D8403" t="str">
        <f t="shared" ca="1" si="262"/>
        <v/>
      </c>
      <c r="E8403" t="str">
        <f t="shared" si="263"/>
        <v/>
      </c>
    </row>
    <row r="8404" spans="1:5">
      <c r="A8404" t="str">
        <f>IF(データ貼り付け!A8404&lt;&gt;"",CONCATENATE("'",データ貼り付け!A8404,"'"),"")</f>
        <v/>
      </c>
      <c r="B8404" t="str">
        <f>IF(A8404&lt;&gt;"",CONCATENATE("'",VLOOKUP(データ貼り付け!B8404,PRODUCT_ORG_LIST貼り付け!$B:$D,3,FALSE),"'"),"")</f>
        <v/>
      </c>
      <c r="C8404" t="str">
        <f>IF(A8404&lt;&gt;"",CONCATENATE("'CC00",データ貼り付け!C8404,"'"),"")</f>
        <v/>
      </c>
      <c r="D8404" t="str">
        <f t="shared" ca="1" si="262"/>
        <v/>
      </c>
      <c r="E8404" t="str">
        <f t="shared" si="263"/>
        <v/>
      </c>
    </row>
    <row r="8405" spans="1:5">
      <c r="A8405" t="str">
        <f>IF(データ貼り付け!A8405&lt;&gt;"",CONCATENATE("'",データ貼り付け!A8405,"'"),"")</f>
        <v/>
      </c>
      <c r="B8405" t="str">
        <f>IF(A8405&lt;&gt;"",CONCATENATE("'",VLOOKUP(データ貼り付け!B8405,PRODUCT_ORG_LIST貼り付け!$B:$D,3,FALSE),"'"),"")</f>
        <v/>
      </c>
      <c r="C8405" t="str">
        <f>IF(A8405&lt;&gt;"",CONCATENATE("'CC00",データ貼り付け!C8405,"'"),"")</f>
        <v/>
      </c>
      <c r="D8405" t="str">
        <f t="shared" ca="1" si="262"/>
        <v/>
      </c>
      <c r="E8405" t="str">
        <f t="shared" si="263"/>
        <v/>
      </c>
    </row>
    <row r="8406" spans="1:5">
      <c r="A8406" t="str">
        <f>IF(データ貼り付け!A8406&lt;&gt;"",CONCATENATE("'",データ貼り付け!A8406,"'"),"")</f>
        <v/>
      </c>
      <c r="B8406" t="str">
        <f>IF(A8406&lt;&gt;"",CONCATENATE("'",VLOOKUP(データ貼り付け!B8406,PRODUCT_ORG_LIST貼り付け!$B:$D,3,FALSE),"'"),"")</f>
        <v/>
      </c>
      <c r="C8406" t="str">
        <f>IF(A8406&lt;&gt;"",CONCATENATE("'CC00",データ貼り付け!C8406,"'"),"")</f>
        <v/>
      </c>
      <c r="D8406" t="str">
        <f t="shared" ca="1" si="262"/>
        <v/>
      </c>
      <c r="E8406" t="str">
        <f t="shared" si="263"/>
        <v/>
      </c>
    </row>
    <row r="8407" spans="1:5">
      <c r="A8407" t="str">
        <f>IF(データ貼り付け!A8407&lt;&gt;"",CONCATENATE("'",データ貼り付け!A8407,"'"),"")</f>
        <v/>
      </c>
      <c r="B8407" t="str">
        <f>IF(A8407&lt;&gt;"",CONCATENATE("'",VLOOKUP(データ貼り付け!B8407,PRODUCT_ORG_LIST貼り付け!$B:$D,3,FALSE),"'"),"")</f>
        <v/>
      </c>
      <c r="C8407" t="str">
        <f>IF(A8407&lt;&gt;"",CONCATENATE("'CC00",データ貼り付け!C8407,"'"),"")</f>
        <v/>
      </c>
      <c r="D8407" t="str">
        <f t="shared" ca="1" si="262"/>
        <v/>
      </c>
      <c r="E8407" t="str">
        <f t="shared" si="263"/>
        <v/>
      </c>
    </row>
    <row r="8408" spans="1:5">
      <c r="A8408" t="str">
        <f>IF(データ貼り付け!A8408&lt;&gt;"",CONCATENATE("'",データ貼り付け!A8408,"'"),"")</f>
        <v/>
      </c>
      <c r="B8408" t="str">
        <f>IF(A8408&lt;&gt;"",CONCATENATE("'",VLOOKUP(データ貼り付け!B8408,PRODUCT_ORG_LIST貼り付け!$B:$D,3,FALSE),"'"),"")</f>
        <v/>
      </c>
      <c r="C8408" t="str">
        <f>IF(A8408&lt;&gt;"",CONCATENATE("'CC00",データ貼り付け!C8408,"'"),"")</f>
        <v/>
      </c>
      <c r="D8408" t="str">
        <f t="shared" ca="1" si="262"/>
        <v/>
      </c>
      <c r="E8408" t="str">
        <f t="shared" si="263"/>
        <v/>
      </c>
    </row>
    <row r="8409" spans="1:5">
      <c r="A8409" t="str">
        <f>IF(データ貼り付け!A8409&lt;&gt;"",CONCATENATE("'",データ貼り付け!A8409,"'"),"")</f>
        <v/>
      </c>
      <c r="B8409" t="str">
        <f>IF(A8409&lt;&gt;"",CONCATENATE("'",VLOOKUP(データ貼り付け!B8409,PRODUCT_ORG_LIST貼り付け!$B:$D,3,FALSE),"'"),"")</f>
        <v/>
      </c>
      <c r="C8409" t="str">
        <f>IF(A8409&lt;&gt;"",CONCATENATE("'CC00",データ貼り付け!C8409,"'"),"")</f>
        <v/>
      </c>
      <c r="D8409" t="str">
        <f t="shared" ca="1" si="262"/>
        <v/>
      </c>
      <c r="E8409" t="str">
        <f t="shared" si="263"/>
        <v/>
      </c>
    </row>
    <row r="8410" spans="1:5">
      <c r="A8410" t="str">
        <f>IF(データ貼り付け!A8410&lt;&gt;"",CONCATENATE("'",データ貼り付け!A8410,"'"),"")</f>
        <v/>
      </c>
      <c r="B8410" t="str">
        <f>IF(A8410&lt;&gt;"",CONCATENATE("'",VLOOKUP(データ貼り付け!B8410,PRODUCT_ORG_LIST貼り付け!$B:$D,3,FALSE),"'"),"")</f>
        <v/>
      </c>
      <c r="C8410" t="str">
        <f>IF(A8410&lt;&gt;"",CONCATENATE("'CC00",データ貼り付け!C8410,"'"),"")</f>
        <v/>
      </c>
      <c r="D8410" t="str">
        <f t="shared" ca="1" si="262"/>
        <v/>
      </c>
      <c r="E8410" t="str">
        <f t="shared" si="263"/>
        <v/>
      </c>
    </row>
    <row r="8411" spans="1:5">
      <c r="A8411" t="str">
        <f>IF(データ貼り付け!A8411&lt;&gt;"",CONCATENATE("'",データ貼り付け!A8411,"'"),"")</f>
        <v/>
      </c>
      <c r="B8411" t="str">
        <f>IF(A8411&lt;&gt;"",CONCATENATE("'",VLOOKUP(データ貼り付け!B8411,PRODUCT_ORG_LIST貼り付け!$B:$D,3,FALSE),"'"),"")</f>
        <v/>
      </c>
      <c r="C8411" t="str">
        <f>IF(A8411&lt;&gt;"",CONCATENATE("'CC00",データ貼り付け!C8411,"'"),"")</f>
        <v/>
      </c>
      <c r="D8411" t="str">
        <f t="shared" ca="1" si="262"/>
        <v/>
      </c>
      <c r="E8411" t="str">
        <f t="shared" si="263"/>
        <v/>
      </c>
    </row>
    <row r="8412" spans="1:5">
      <c r="A8412" t="str">
        <f>IF(データ貼り付け!A8412&lt;&gt;"",CONCATENATE("'",データ貼り付け!A8412,"'"),"")</f>
        <v/>
      </c>
      <c r="B8412" t="str">
        <f>IF(A8412&lt;&gt;"",CONCATENATE("'",VLOOKUP(データ貼り付け!B8412,PRODUCT_ORG_LIST貼り付け!$B:$D,3,FALSE),"'"),"")</f>
        <v/>
      </c>
      <c r="C8412" t="str">
        <f>IF(A8412&lt;&gt;"",CONCATENATE("'CC00",データ貼り付け!C8412,"'"),"")</f>
        <v/>
      </c>
      <c r="D8412" t="str">
        <f t="shared" ca="1" si="262"/>
        <v/>
      </c>
      <c r="E8412" t="str">
        <f t="shared" si="263"/>
        <v/>
      </c>
    </row>
    <row r="8413" spans="1:5">
      <c r="A8413" t="str">
        <f>IF(データ貼り付け!A8413&lt;&gt;"",CONCATENATE("'",データ貼り付け!A8413,"'"),"")</f>
        <v/>
      </c>
      <c r="B8413" t="str">
        <f>IF(A8413&lt;&gt;"",CONCATENATE("'",VLOOKUP(データ貼り付け!B8413,PRODUCT_ORG_LIST貼り付け!$B:$D,3,FALSE),"'"),"")</f>
        <v/>
      </c>
      <c r="C8413" t="str">
        <f>IF(A8413&lt;&gt;"",CONCATENATE("'CC00",データ貼り付け!C8413,"'"),"")</f>
        <v/>
      </c>
      <c r="D8413" t="str">
        <f t="shared" ca="1" si="262"/>
        <v/>
      </c>
      <c r="E8413" t="str">
        <f t="shared" si="263"/>
        <v/>
      </c>
    </row>
    <row r="8414" spans="1:5">
      <c r="A8414" t="str">
        <f>IF(データ貼り付け!A8414&lt;&gt;"",CONCATENATE("'",データ貼り付け!A8414,"'"),"")</f>
        <v/>
      </c>
      <c r="B8414" t="str">
        <f>IF(A8414&lt;&gt;"",CONCATENATE("'",VLOOKUP(データ貼り付け!B8414,PRODUCT_ORG_LIST貼り付け!$B:$D,3,FALSE),"'"),"")</f>
        <v/>
      </c>
      <c r="C8414" t="str">
        <f>IF(A8414&lt;&gt;"",CONCATENATE("'CC00",データ貼り付け!C8414,"'"),"")</f>
        <v/>
      </c>
      <c r="D8414" t="str">
        <f t="shared" ca="1" si="262"/>
        <v/>
      </c>
      <c r="E8414" t="str">
        <f t="shared" si="263"/>
        <v/>
      </c>
    </row>
    <row r="8415" spans="1:5">
      <c r="A8415" t="str">
        <f>IF(データ貼り付け!A8415&lt;&gt;"",CONCATENATE("'",データ貼り付け!A8415,"'"),"")</f>
        <v/>
      </c>
      <c r="B8415" t="str">
        <f>IF(A8415&lt;&gt;"",CONCATENATE("'",VLOOKUP(データ貼り付け!B8415,PRODUCT_ORG_LIST貼り付け!$B:$D,3,FALSE),"'"),"")</f>
        <v/>
      </c>
      <c r="C8415" t="str">
        <f>IF(A8415&lt;&gt;"",CONCATENATE("'CC00",データ貼り付け!C8415,"'"),"")</f>
        <v/>
      </c>
      <c r="D8415" t="str">
        <f t="shared" ca="1" si="262"/>
        <v/>
      </c>
      <c r="E8415" t="str">
        <f t="shared" si="263"/>
        <v/>
      </c>
    </row>
    <row r="8416" spans="1:5">
      <c r="A8416" t="str">
        <f>IF(データ貼り付け!A8416&lt;&gt;"",CONCATENATE("'",データ貼り付け!A8416,"'"),"")</f>
        <v/>
      </c>
      <c r="B8416" t="str">
        <f>IF(A8416&lt;&gt;"",CONCATENATE("'",VLOOKUP(データ貼り付け!B8416,PRODUCT_ORG_LIST貼り付け!$B:$D,3,FALSE),"'"),"")</f>
        <v/>
      </c>
      <c r="C8416" t="str">
        <f>IF(A8416&lt;&gt;"",CONCATENATE("'CC00",データ貼り付け!C8416,"'"),"")</f>
        <v/>
      </c>
      <c r="D8416" t="str">
        <f t="shared" ca="1" si="262"/>
        <v/>
      </c>
      <c r="E8416" t="str">
        <f t="shared" si="263"/>
        <v/>
      </c>
    </row>
    <row r="8417" spans="1:5">
      <c r="A8417" t="str">
        <f>IF(データ貼り付け!A8417&lt;&gt;"",CONCATENATE("'",データ貼り付け!A8417,"'"),"")</f>
        <v/>
      </c>
      <c r="B8417" t="str">
        <f>IF(A8417&lt;&gt;"",CONCATENATE("'",VLOOKUP(データ貼り付け!B8417,PRODUCT_ORG_LIST貼り付け!$B:$D,3,FALSE),"'"),"")</f>
        <v/>
      </c>
      <c r="C8417" t="str">
        <f>IF(A8417&lt;&gt;"",CONCATENATE("'CC00",データ貼り付け!C8417,"'"),"")</f>
        <v/>
      </c>
      <c r="D8417" t="str">
        <f t="shared" ca="1" si="262"/>
        <v/>
      </c>
      <c r="E8417" t="str">
        <f t="shared" si="263"/>
        <v/>
      </c>
    </row>
    <row r="8418" spans="1:5">
      <c r="A8418" t="str">
        <f>IF(データ貼り付け!A8418&lt;&gt;"",CONCATENATE("'",データ貼り付け!A8418,"'"),"")</f>
        <v/>
      </c>
      <c r="B8418" t="str">
        <f>IF(A8418&lt;&gt;"",CONCATENATE("'",VLOOKUP(データ貼り付け!B8418,PRODUCT_ORG_LIST貼り付け!$B:$D,3,FALSE),"'"),"")</f>
        <v/>
      </c>
      <c r="C8418" t="str">
        <f>IF(A8418&lt;&gt;"",CONCATENATE("'CC00",データ貼り付け!C8418,"'"),"")</f>
        <v/>
      </c>
      <c r="D8418" t="str">
        <f t="shared" ca="1" si="262"/>
        <v/>
      </c>
      <c r="E8418" t="str">
        <f t="shared" si="263"/>
        <v/>
      </c>
    </row>
    <row r="8419" spans="1:5">
      <c r="A8419" t="str">
        <f>IF(データ貼り付け!A8419&lt;&gt;"",CONCATENATE("'",データ貼り付け!A8419,"'"),"")</f>
        <v/>
      </c>
      <c r="B8419" t="str">
        <f>IF(A8419&lt;&gt;"",CONCATENATE("'",VLOOKUP(データ貼り付け!B8419,PRODUCT_ORG_LIST貼り付け!$B:$D,3,FALSE),"'"),"")</f>
        <v/>
      </c>
      <c r="C8419" t="str">
        <f>IF(A8419&lt;&gt;"",CONCATENATE("'CC00",データ貼り付け!C8419,"'"),"")</f>
        <v/>
      </c>
      <c r="D8419" t="str">
        <f t="shared" ca="1" si="262"/>
        <v/>
      </c>
      <c r="E8419" t="str">
        <f t="shared" si="263"/>
        <v/>
      </c>
    </row>
    <row r="8420" spans="1:5">
      <c r="A8420" t="str">
        <f>IF(データ貼り付け!A8420&lt;&gt;"",CONCATENATE("'",データ貼り付け!A8420,"'"),"")</f>
        <v/>
      </c>
      <c r="B8420" t="str">
        <f>IF(A8420&lt;&gt;"",CONCATENATE("'",VLOOKUP(データ貼り付け!B8420,PRODUCT_ORG_LIST貼り付け!$B:$D,3,FALSE),"'"),"")</f>
        <v/>
      </c>
      <c r="C8420" t="str">
        <f>IF(A8420&lt;&gt;"",CONCATENATE("'CC00",データ貼り付け!C8420,"'"),"")</f>
        <v/>
      </c>
      <c r="D8420" t="str">
        <f t="shared" ca="1" si="262"/>
        <v/>
      </c>
      <c r="E8420" t="str">
        <f t="shared" si="263"/>
        <v/>
      </c>
    </row>
    <row r="8421" spans="1:5">
      <c r="A8421" t="str">
        <f>IF(データ貼り付け!A8421&lt;&gt;"",CONCATENATE("'",データ貼り付け!A8421,"'"),"")</f>
        <v/>
      </c>
      <c r="B8421" t="str">
        <f>IF(A8421&lt;&gt;"",CONCATENATE("'",VLOOKUP(データ貼り付け!B8421,PRODUCT_ORG_LIST貼り付け!$B:$D,3,FALSE),"'"),"")</f>
        <v/>
      </c>
      <c r="C8421" t="str">
        <f>IF(A8421&lt;&gt;"",CONCATENATE("'CC00",データ貼り付け!C8421,"'"),"")</f>
        <v/>
      </c>
      <c r="D8421" t="str">
        <f t="shared" ca="1" si="262"/>
        <v/>
      </c>
      <c r="E8421" t="str">
        <f t="shared" si="263"/>
        <v/>
      </c>
    </row>
    <row r="8422" spans="1:5">
      <c r="A8422" t="str">
        <f>IF(データ貼り付け!A8422&lt;&gt;"",CONCATENATE("'",データ貼り付け!A8422,"'"),"")</f>
        <v/>
      </c>
      <c r="B8422" t="str">
        <f>IF(A8422&lt;&gt;"",CONCATENATE("'",VLOOKUP(データ貼り付け!B8422,PRODUCT_ORG_LIST貼り付け!$B:$D,3,FALSE),"'"),"")</f>
        <v/>
      </c>
      <c r="C8422" t="str">
        <f>IF(A8422&lt;&gt;"",CONCATENATE("'CC00",データ貼り付け!C8422,"'"),"")</f>
        <v/>
      </c>
      <c r="D8422" t="str">
        <f t="shared" ca="1" si="262"/>
        <v/>
      </c>
      <c r="E8422" t="str">
        <f t="shared" si="263"/>
        <v/>
      </c>
    </row>
    <row r="8423" spans="1:5">
      <c r="A8423" t="str">
        <f>IF(データ貼り付け!A8423&lt;&gt;"",CONCATENATE("'",データ貼り付け!A8423,"'"),"")</f>
        <v/>
      </c>
      <c r="B8423" t="str">
        <f>IF(A8423&lt;&gt;"",CONCATENATE("'",VLOOKUP(データ貼り付け!B8423,PRODUCT_ORG_LIST貼り付け!$B:$D,3,FALSE),"'"),"")</f>
        <v/>
      </c>
      <c r="C8423" t="str">
        <f>IF(A8423&lt;&gt;"",CONCATENATE("'CC00",データ貼り付け!C8423,"'"),"")</f>
        <v/>
      </c>
      <c r="D8423" t="str">
        <f t="shared" ca="1" si="262"/>
        <v/>
      </c>
      <c r="E8423" t="str">
        <f t="shared" si="263"/>
        <v/>
      </c>
    </row>
    <row r="8424" spans="1:5">
      <c r="A8424" t="str">
        <f>IF(データ貼り付け!A8424&lt;&gt;"",CONCATENATE("'",データ貼り付け!A8424,"'"),"")</f>
        <v/>
      </c>
      <c r="B8424" t="str">
        <f>IF(A8424&lt;&gt;"",CONCATENATE("'",VLOOKUP(データ貼り付け!B8424,PRODUCT_ORG_LIST貼り付け!$B:$D,3,FALSE),"'"),"")</f>
        <v/>
      </c>
      <c r="C8424" t="str">
        <f>IF(A8424&lt;&gt;"",CONCATENATE("'CC00",データ貼り付け!C8424,"'"),"")</f>
        <v/>
      </c>
      <c r="D8424" t="str">
        <f t="shared" ca="1" si="262"/>
        <v/>
      </c>
      <c r="E8424" t="str">
        <f t="shared" si="263"/>
        <v/>
      </c>
    </row>
    <row r="8425" spans="1:5">
      <c r="A8425" t="str">
        <f>IF(データ貼り付け!A8425&lt;&gt;"",CONCATENATE("'",データ貼り付け!A8425,"'"),"")</f>
        <v/>
      </c>
      <c r="B8425" t="str">
        <f>IF(A8425&lt;&gt;"",CONCATENATE("'",VLOOKUP(データ貼り付け!B8425,PRODUCT_ORG_LIST貼り付け!$B:$D,3,FALSE),"'"),"")</f>
        <v/>
      </c>
      <c r="C8425" t="str">
        <f>IF(A8425&lt;&gt;"",CONCATENATE("'CC00",データ貼り付け!C8425,"'"),"")</f>
        <v/>
      </c>
      <c r="D8425" t="str">
        <f t="shared" ca="1" si="262"/>
        <v/>
      </c>
      <c r="E8425" t="str">
        <f t="shared" si="263"/>
        <v/>
      </c>
    </row>
    <row r="8426" spans="1:5">
      <c r="A8426" t="str">
        <f>IF(データ貼り付け!A8426&lt;&gt;"",CONCATENATE("'",データ貼り付け!A8426,"'"),"")</f>
        <v/>
      </c>
      <c r="B8426" t="str">
        <f>IF(A8426&lt;&gt;"",CONCATENATE("'",VLOOKUP(データ貼り付け!B8426,PRODUCT_ORG_LIST貼り付け!$B:$D,3,FALSE),"'"),"")</f>
        <v/>
      </c>
      <c r="C8426" t="str">
        <f>IF(A8426&lt;&gt;"",CONCATENATE("'CC00",データ貼り付け!C8426,"'"),"")</f>
        <v/>
      </c>
      <c r="D8426" t="str">
        <f t="shared" ca="1" si="262"/>
        <v/>
      </c>
      <c r="E8426" t="str">
        <f t="shared" si="263"/>
        <v/>
      </c>
    </row>
    <row r="8427" spans="1:5">
      <c r="A8427" t="str">
        <f>IF(データ貼り付け!A8427&lt;&gt;"",CONCATENATE("'",データ貼り付け!A8427,"'"),"")</f>
        <v/>
      </c>
      <c r="B8427" t="str">
        <f>IF(A8427&lt;&gt;"",CONCATENATE("'",VLOOKUP(データ貼り付け!B8427,PRODUCT_ORG_LIST貼り付け!$B:$D,3,FALSE),"'"),"")</f>
        <v/>
      </c>
      <c r="C8427" t="str">
        <f>IF(A8427&lt;&gt;"",CONCATENATE("'CC00",データ貼り付け!C8427,"'"),"")</f>
        <v/>
      </c>
      <c r="D8427" t="str">
        <f t="shared" ca="1" si="262"/>
        <v/>
      </c>
      <c r="E8427" t="str">
        <f t="shared" si="263"/>
        <v/>
      </c>
    </row>
    <row r="8428" spans="1:5">
      <c r="A8428" t="str">
        <f>IF(データ貼り付け!A8428&lt;&gt;"",CONCATENATE("'",データ貼り付け!A8428,"'"),"")</f>
        <v/>
      </c>
      <c r="B8428" t="str">
        <f>IF(A8428&lt;&gt;"",CONCATENATE("'",VLOOKUP(データ貼り付け!B8428,PRODUCT_ORG_LIST貼り付け!$B:$D,3,FALSE),"'"),"")</f>
        <v/>
      </c>
      <c r="C8428" t="str">
        <f>IF(A8428&lt;&gt;"",CONCATENATE("'CC00",データ貼り付け!C8428,"'"),"")</f>
        <v/>
      </c>
      <c r="D8428" t="str">
        <f t="shared" ca="1" si="262"/>
        <v/>
      </c>
      <c r="E8428" t="str">
        <f t="shared" si="263"/>
        <v/>
      </c>
    </row>
    <row r="8429" spans="1:5">
      <c r="A8429" t="str">
        <f>IF(データ貼り付け!A8429&lt;&gt;"",CONCATENATE("'",データ貼り付け!A8429,"'"),"")</f>
        <v/>
      </c>
      <c r="B8429" t="str">
        <f>IF(A8429&lt;&gt;"",CONCATENATE("'",VLOOKUP(データ貼り付け!B8429,PRODUCT_ORG_LIST貼り付け!$B:$D,3,FALSE),"'"),"")</f>
        <v/>
      </c>
      <c r="C8429" t="str">
        <f>IF(A8429&lt;&gt;"",CONCATENATE("'CC00",データ貼り付け!C8429,"'"),"")</f>
        <v/>
      </c>
      <c r="D8429" t="str">
        <f t="shared" ca="1" si="262"/>
        <v/>
      </c>
      <c r="E8429" t="str">
        <f t="shared" si="263"/>
        <v/>
      </c>
    </row>
    <row r="8430" spans="1:5">
      <c r="A8430" t="str">
        <f>IF(データ貼り付け!A8430&lt;&gt;"",CONCATENATE("'",データ貼り付け!A8430,"'"),"")</f>
        <v/>
      </c>
      <c r="B8430" t="str">
        <f>IF(A8430&lt;&gt;"",CONCATENATE("'",VLOOKUP(データ貼り付け!B8430,PRODUCT_ORG_LIST貼り付け!$B:$D,3,FALSE),"'"),"")</f>
        <v/>
      </c>
      <c r="C8430" t="str">
        <f>IF(A8430&lt;&gt;"",CONCATENATE("'CC00",データ貼り付け!C8430,"'"),"")</f>
        <v/>
      </c>
      <c r="D8430" t="str">
        <f t="shared" ca="1" si="262"/>
        <v/>
      </c>
      <c r="E8430" t="str">
        <f t="shared" si="263"/>
        <v/>
      </c>
    </row>
    <row r="8431" spans="1:5">
      <c r="A8431" t="str">
        <f>IF(データ貼り付け!A8431&lt;&gt;"",CONCATENATE("'",データ貼り付け!A8431,"'"),"")</f>
        <v/>
      </c>
      <c r="B8431" t="str">
        <f>IF(A8431&lt;&gt;"",CONCATENATE("'",VLOOKUP(データ貼り付け!B8431,PRODUCT_ORG_LIST貼り付け!$B:$D,3,FALSE),"'"),"")</f>
        <v/>
      </c>
      <c r="C8431" t="str">
        <f>IF(A8431&lt;&gt;"",CONCATENATE("'CC00",データ貼り付け!C8431,"'"),"")</f>
        <v/>
      </c>
      <c r="D8431" t="str">
        <f t="shared" ca="1" si="262"/>
        <v/>
      </c>
      <c r="E8431" t="str">
        <f t="shared" si="263"/>
        <v/>
      </c>
    </row>
    <row r="8432" spans="1:5">
      <c r="A8432" t="str">
        <f>IF(データ貼り付け!A8432&lt;&gt;"",CONCATENATE("'",データ貼り付け!A8432,"'"),"")</f>
        <v/>
      </c>
      <c r="B8432" t="str">
        <f>IF(A8432&lt;&gt;"",CONCATENATE("'",VLOOKUP(データ貼り付け!B8432,PRODUCT_ORG_LIST貼り付け!$B:$D,3,FALSE),"'"),"")</f>
        <v/>
      </c>
      <c r="C8432" t="str">
        <f>IF(A8432&lt;&gt;"",CONCATENATE("'CC00",データ貼り付け!C8432,"'"),"")</f>
        <v/>
      </c>
      <c r="D8432" t="str">
        <f t="shared" ca="1" si="262"/>
        <v/>
      </c>
      <c r="E8432" t="str">
        <f t="shared" si="263"/>
        <v/>
      </c>
    </row>
    <row r="8433" spans="1:5">
      <c r="A8433" t="str">
        <f>IF(データ貼り付け!A8433&lt;&gt;"",CONCATENATE("'",データ貼り付け!A8433,"'"),"")</f>
        <v/>
      </c>
      <c r="B8433" t="str">
        <f>IF(A8433&lt;&gt;"",CONCATENATE("'",VLOOKUP(データ貼り付け!B8433,PRODUCT_ORG_LIST貼り付け!$B:$D,3,FALSE),"'"),"")</f>
        <v/>
      </c>
      <c r="C8433" t="str">
        <f>IF(A8433&lt;&gt;"",CONCATENATE("'CC00",データ貼り付け!C8433,"'"),"")</f>
        <v/>
      </c>
      <c r="D8433" t="str">
        <f t="shared" ca="1" si="262"/>
        <v/>
      </c>
      <c r="E8433" t="str">
        <f t="shared" si="263"/>
        <v/>
      </c>
    </row>
    <row r="8434" spans="1:5">
      <c r="A8434" t="str">
        <f>IF(データ貼り付け!A8434&lt;&gt;"",CONCATENATE("'",データ貼り付け!A8434,"'"),"")</f>
        <v/>
      </c>
      <c r="B8434" t="str">
        <f>IF(A8434&lt;&gt;"",CONCATENATE("'",VLOOKUP(データ貼り付け!B8434,PRODUCT_ORG_LIST貼り付け!$B:$D,3,FALSE),"'"),"")</f>
        <v/>
      </c>
      <c r="C8434" t="str">
        <f>IF(A8434&lt;&gt;"",CONCATENATE("'CC00",データ貼り付け!C8434,"'"),"")</f>
        <v/>
      </c>
      <c r="D8434" t="str">
        <f t="shared" ca="1" si="262"/>
        <v/>
      </c>
      <c r="E8434" t="str">
        <f t="shared" si="263"/>
        <v/>
      </c>
    </row>
    <row r="8435" spans="1:5">
      <c r="A8435" t="str">
        <f>IF(データ貼り付け!A8435&lt;&gt;"",CONCATENATE("'",データ貼り付け!A8435,"'"),"")</f>
        <v/>
      </c>
      <c r="B8435" t="str">
        <f>IF(A8435&lt;&gt;"",CONCATENATE("'",VLOOKUP(データ貼り付け!B8435,PRODUCT_ORG_LIST貼り付け!$B:$D,3,FALSE),"'"),"")</f>
        <v/>
      </c>
      <c r="C8435" t="str">
        <f>IF(A8435&lt;&gt;"",CONCATENATE("'CC00",データ貼り付け!C8435,"'"),"")</f>
        <v/>
      </c>
      <c r="D8435" t="str">
        <f t="shared" ca="1" si="262"/>
        <v/>
      </c>
      <c r="E8435" t="str">
        <f t="shared" si="263"/>
        <v/>
      </c>
    </row>
    <row r="8436" spans="1:5">
      <c r="A8436" t="str">
        <f>IF(データ貼り付け!A8436&lt;&gt;"",CONCATENATE("'",データ貼り付け!A8436,"'"),"")</f>
        <v/>
      </c>
      <c r="B8436" t="str">
        <f>IF(A8436&lt;&gt;"",CONCATENATE("'",VLOOKUP(データ貼り付け!B8436,PRODUCT_ORG_LIST貼り付け!$B:$D,3,FALSE),"'"),"")</f>
        <v/>
      </c>
      <c r="C8436" t="str">
        <f>IF(A8436&lt;&gt;"",CONCATENATE("'CC00",データ貼り付け!C8436,"'"),"")</f>
        <v/>
      </c>
      <c r="D8436" t="str">
        <f t="shared" ca="1" si="262"/>
        <v/>
      </c>
      <c r="E8436" t="str">
        <f t="shared" si="263"/>
        <v/>
      </c>
    </row>
    <row r="8437" spans="1:5">
      <c r="A8437" t="str">
        <f>IF(データ貼り付け!A8437&lt;&gt;"",CONCATENATE("'",データ貼り付け!A8437,"'"),"")</f>
        <v/>
      </c>
      <c r="B8437" t="str">
        <f>IF(A8437&lt;&gt;"",CONCATENATE("'",VLOOKUP(データ貼り付け!B8437,PRODUCT_ORG_LIST貼り付け!$B:$D,3,FALSE),"'"),"")</f>
        <v/>
      </c>
      <c r="C8437" t="str">
        <f>IF(A8437&lt;&gt;"",CONCATENATE("'CC00",データ貼り付け!C8437,"'"),"")</f>
        <v/>
      </c>
      <c r="D8437" t="str">
        <f t="shared" ca="1" si="262"/>
        <v/>
      </c>
      <c r="E8437" t="str">
        <f t="shared" si="263"/>
        <v/>
      </c>
    </row>
    <row r="8438" spans="1:5">
      <c r="A8438" t="str">
        <f>IF(データ貼り付け!A8438&lt;&gt;"",CONCATENATE("'",データ貼り付け!A8438,"'"),"")</f>
        <v/>
      </c>
      <c r="B8438" t="str">
        <f>IF(A8438&lt;&gt;"",CONCATENATE("'",VLOOKUP(データ貼り付け!B8438,PRODUCT_ORG_LIST貼り付け!$B:$D,3,FALSE),"'"),"")</f>
        <v/>
      </c>
      <c r="C8438" t="str">
        <f>IF(A8438&lt;&gt;"",CONCATENATE("'CC00",データ貼り付け!C8438,"'"),"")</f>
        <v/>
      </c>
      <c r="D8438" t="str">
        <f t="shared" ca="1" si="262"/>
        <v/>
      </c>
      <c r="E8438" t="str">
        <f t="shared" si="263"/>
        <v/>
      </c>
    </row>
    <row r="8439" spans="1:5">
      <c r="A8439" t="str">
        <f>IF(データ貼り付け!A8439&lt;&gt;"",CONCATENATE("'",データ貼り付け!A8439,"'"),"")</f>
        <v/>
      </c>
      <c r="B8439" t="str">
        <f>IF(A8439&lt;&gt;"",CONCATENATE("'",VLOOKUP(データ貼り付け!B8439,PRODUCT_ORG_LIST貼り付け!$B:$D,3,FALSE),"'"),"")</f>
        <v/>
      </c>
      <c r="C8439" t="str">
        <f>IF(A8439&lt;&gt;"",CONCATENATE("'CC00",データ貼り付け!C8439,"'"),"")</f>
        <v/>
      </c>
      <c r="D8439" t="str">
        <f t="shared" ca="1" si="262"/>
        <v/>
      </c>
      <c r="E8439" t="str">
        <f t="shared" si="263"/>
        <v/>
      </c>
    </row>
    <row r="8440" spans="1:5">
      <c r="A8440" t="str">
        <f>IF(データ貼り付け!A8440&lt;&gt;"",CONCATENATE("'",データ貼り付け!A8440,"'"),"")</f>
        <v/>
      </c>
      <c r="B8440" t="str">
        <f>IF(A8440&lt;&gt;"",CONCATENATE("'",VLOOKUP(データ貼り付け!B8440,PRODUCT_ORG_LIST貼り付け!$B:$D,3,FALSE),"'"),"")</f>
        <v/>
      </c>
      <c r="C8440" t="str">
        <f>IF(A8440&lt;&gt;"",CONCATENATE("'CC00",データ貼り付け!C8440,"'"),"")</f>
        <v/>
      </c>
      <c r="D8440" t="str">
        <f t="shared" ca="1" si="262"/>
        <v/>
      </c>
      <c r="E8440" t="str">
        <f t="shared" si="263"/>
        <v/>
      </c>
    </row>
    <row r="8441" spans="1:5">
      <c r="A8441" t="str">
        <f>IF(データ貼り付け!A8441&lt;&gt;"",CONCATENATE("'",データ貼り付け!A8441,"'"),"")</f>
        <v/>
      </c>
      <c r="B8441" t="str">
        <f>IF(A8441&lt;&gt;"",CONCATENATE("'",VLOOKUP(データ貼り付け!B8441,PRODUCT_ORG_LIST貼り付け!$B:$D,3,FALSE),"'"),"")</f>
        <v/>
      </c>
      <c r="C8441" t="str">
        <f>IF(A8441&lt;&gt;"",CONCATENATE("'CC00",データ貼り付け!C8441,"'"),"")</f>
        <v/>
      </c>
      <c r="D8441" t="str">
        <f t="shared" ca="1" si="262"/>
        <v/>
      </c>
      <c r="E8441" t="str">
        <f t="shared" si="263"/>
        <v/>
      </c>
    </row>
    <row r="8442" spans="1:5">
      <c r="A8442" t="str">
        <f>IF(データ貼り付け!A8442&lt;&gt;"",CONCATENATE("'",データ貼り付け!A8442,"'"),"")</f>
        <v/>
      </c>
      <c r="B8442" t="str">
        <f>IF(A8442&lt;&gt;"",CONCATENATE("'",VLOOKUP(データ貼り付け!B8442,PRODUCT_ORG_LIST貼り付け!$B:$D,3,FALSE),"'"),"")</f>
        <v/>
      </c>
      <c r="C8442" t="str">
        <f>IF(A8442&lt;&gt;"",CONCATENATE("'CC00",データ貼り付け!C8442,"'"),"")</f>
        <v/>
      </c>
      <c r="D8442" t="str">
        <f t="shared" ca="1" si="262"/>
        <v/>
      </c>
      <c r="E8442" t="str">
        <f t="shared" si="263"/>
        <v/>
      </c>
    </row>
    <row r="8443" spans="1:5">
      <c r="A8443" t="str">
        <f>IF(データ貼り付け!A8443&lt;&gt;"",CONCATENATE("'",データ貼り付け!A8443,"'"),"")</f>
        <v/>
      </c>
      <c r="B8443" t="str">
        <f>IF(A8443&lt;&gt;"",CONCATENATE("'",VLOOKUP(データ貼り付け!B8443,PRODUCT_ORG_LIST貼り付け!$B:$D,3,FALSE),"'"),"")</f>
        <v/>
      </c>
      <c r="C8443" t="str">
        <f>IF(A8443&lt;&gt;"",CONCATENATE("'CC00",データ貼り付け!C8443,"'"),"")</f>
        <v/>
      </c>
      <c r="D8443" t="str">
        <f t="shared" ca="1" si="262"/>
        <v/>
      </c>
      <c r="E8443" t="str">
        <f t="shared" si="263"/>
        <v/>
      </c>
    </row>
    <row r="8444" spans="1:5">
      <c r="A8444" t="str">
        <f>IF(データ貼り付け!A8444&lt;&gt;"",CONCATENATE("'",データ貼り付け!A8444,"'"),"")</f>
        <v/>
      </c>
      <c r="B8444" t="str">
        <f>IF(A8444&lt;&gt;"",CONCATENATE("'",VLOOKUP(データ貼り付け!B8444,PRODUCT_ORG_LIST貼り付け!$B:$D,3,FALSE),"'"),"")</f>
        <v/>
      </c>
      <c r="C8444" t="str">
        <f>IF(A8444&lt;&gt;"",CONCATENATE("'CC00",データ貼り付け!C8444,"'"),"")</f>
        <v/>
      </c>
      <c r="D8444" t="str">
        <f t="shared" ca="1" si="262"/>
        <v/>
      </c>
      <c r="E8444" t="str">
        <f t="shared" si="263"/>
        <v/>
      </c>
    </row>
    <row r="8445" spans="1:5">
      <c r="A8445" t="str">
        <f>IF(データ貼り付け!A8445&lt;&gt;"",CONCATENATE("'",データ貼り付け!A8445,"'"),"")</f>
        <v/>
      </c>
      <c r="B8445" t="str">
        <f>IF(A8445&lt;&gt;"",CONCATENATE("'",VLOOKUP(データ貼り付け!B8445,PRODUCT_ORG_LIST貼り付け!$B:$D,3,FALSE),"'"),"")</f>
        <v/>
      </c>
      <c r="C8445" t="str">
        <f>IF(A8445&lt;&gt;"",CONCATENATE("'CC00",データ貼り付け!C8445,"'"),"")</f>
        <v/>
      </c>
      <c r="D8445" t="str">
        <f t="shared" ca="1" si="262"/>
        <v/>
      </c>
      <c r="E8445" t="str">
        <f t="shared" si="263"/>
        <v/>
      </c>
    </row>
    <row r="8446" spans="1:5">
      <c r="A8446" t="str">
        <f>IF(データ貼り付け!A8446&lt;&gt;"",CONCATENATE("'",データ貼り付け!A8446,"'"),"")</f>
        <v/>
      </c>
      <c r="B8446" t="str">
        <f>IF(A8446&lt;&gt;"",CONCATENATE("'",VLOOKUP(データ貼り付け!B8446,PRODUCT_ORG_LIST貼り付け!$B:$D,3,FALSE),"'"),"")</f>
        <v/>
      </c>
      <c r="C8446" t="str">
        <f>IF(A8446&lt;&gt;"",CONCATENATE("'CC00",データ貼り付け!C8446,"'"),"")</f>
        <v/>
      </c>
      <c r="D8446" t="str">
        <f t="shared" ca="1" si="262"/>
        <v/>
      </c>
      <c r="E8446" t="str">
        <f t="shared" si="263"/>
        <v/>
      </c>
    </row>
    <row r="8447" spans="1:5">
      <c r="A8447" t="str">
        <f>IF(データ貼り付け!A8447&lt;&gt;"",CONCATENATE("'",データ貼り付け!A8447,"'"),"")</f>
        <v/>
      </c>
      <c r="B8447" t="str">
        <f>IF(A8447&lt;&gt;"",CONCATENATE("'",VLOOKUP(データ貼り付け!B8447,PRODUCT_ORG_LIST貼り付け!$B:$D,3,FALSE),"'"),"")</f>
        <v/>
      </c>
      <c r="C8447" t="str">
        <f>IF(A8447&lt;&gt;"",CONCATENATE("'CC00",データ貼り付け!C8447,"'"),"")</f>
        <v/>
      </c>
      <c r="D8447" t="str">
        <f t="shared" ca="1" si="262"/>
        <v/>
      </c>
      <c r="E8447" t="str">
        <f t="shared" si="263"/>
        <v/>
      </c>
    </row>
    <row r="8448" spans="1:5">
      <c r="A8448" t="str">
        <f>IF(データ貼り付け!A8448&lt;&gt;"",CONCATENATE("'",データ貼り付け!A8448,"'"),"")</f>
        <v/>
      </c>
      <c r="B8448" t="str">
        <f>IF(A8448&lt;&gt;"",CONCATENATE("'",VLOOKUP(データ貼り付け!B8448,PRODUCT_ORG_LIST貼り付け!$B:$D,3,FALSE),"'"),"")</f>
        <v/>
      </c>
      <c r="C8448" t="str">
        <f>IF(A8448&lt;&gt;"",CONCATENATE("'CC00",データ貼り付け!C8448,"'"),"")</f>
        <v/>
      </c>
      <c r="D8448" t="str">
        <f t="shared" ca="1" si="262"/>
        <v/>
      </c>
      <c r="E8448" t="str">
        <f t="shared" si="263"/>
        <v/>
      </c>
    </row>
    <row r="8449" spans="1:5">
      <c r="A8449" t="str">
        <f>IF(データ貼り付け!A8449&lt;&gt;"",CONCATENATE("'",データ貼り付け!A8449,"'"),"")</f>
        <v/>
      </c>
      <c r="B8449" t="str">
        <f>IF(A8449&lt;&gt;"",CONCATENATE("'",VLOOKUP(データ貼り付け!B8449,PRODUCT_ORG_LIST貼り付け!$B:$D,3,FALSE),"'"),"")</f>
        <v/>
      </c>
      <c r="C8449" t="str">
        <f>IF(A8449&lt;&gt;"",CONCATENATE("'CC00",データ貼り付け!C8449,"'"),"")</f>
        <v/>
      </c>
      <c r="D8449" t="str">
        <f t="shared" ca="1" si="262"/>
        <v/>
      </c>
      <c r="E8449" t="str">
        <f t="shared" si="263"/>
        <v/>
      </c>
    </row>
    <row r="8450" spans="1:5">
      <c r="A8450" t="str">
        <f>IF(データ貼り付け!A8450&lt;&gt;"",CONCATENATE("'",データ貼り付け!A8450,"'"),"")</f>
        <v/>
      </c>
      <c r="B8450" t="str">
        <f>IF(A8450&lt;&gt;"",CONCATENATE("'",VLOOKUP(データ貼り付け!B8450,PRODUCT_ORG_LIST貼り付け!$B:$D,3,FALSE),"'"),"")</f>
        <v/>
      </c>
      <c r="C8450" t="str">
        <f>IF(A8450&lt;&gt;"",CONCATENATE("'CC00",データ貼り付け!C8450,"'"),"")</f>
        <v/>
      </c>
      <c r="D8450" t="str">
        <f t="shared" ca="1" si="262"/>
        <v/>
      </c>
      <c r="E8450" t="str">
        <f t="shared" si="263"/>
        <v/>
      </c>
    </row>
    <row r="8451" spans="1:5">
      <c r="A8451" t="str">
        <f>IF(データ貼り付け!A8451&lt;&gt;"",CONCATENATE("'",データ貼り付け!A8451,"'"),"")</f>
        <v/>
      </c>
      <c r="B8451" t="str">
        <f>IF(A8451&lt;&gt;"",CONCATENATE("'",VLOOKUP(データ貼り付け!B8451,PRODUCT_ORG_LIST貼り付け!$B:$D,3,FALSE),"'"),"")</f>
        <v/>
      </c>
      <c r="C8451" t="str">
        <f>IF(A8451&lt;&gt;"",CONCATENATE("'CC00",データ貼り付け!C8451,"'"),"")</f>
        <v/>
      </c>
      <c r="D8451" t="str">
        <f t="shared" ref="D8451:D8514" ca="1" si="264">IF(A8451&lt;&gt;"",CONCATENATE("TO_DATE('",YEAR(TODAY()),"/06/01','YYYY/MM/DD')"),"")</f>
        <v/>
      </c>
      <c r="E8451" t="str">
        <f t="shared" ref="E8451:E8514" si="265">IF(A8451&lt;&gt;"","NULL","")</f>
        <v/>
      </c>
    </row>
    <row r="8452" spans="1:5">
      <c r="A8452" t="str">
        <f>IF(データ貼り付け!A8452&lt;&gt;"",CONCATENATE("'",データ貼り付け!A8452,"'"),"")</f>
        <v/>
      </c>
      <c r="B8452" t="str">
        <f>IF(A8452&lt;&gt;"",CONCATENATE("'",VLOOKUP(データ貼り付け!B8452,PRODUCT_ORG_LIST貼り付け!$B:$D,3,FALSE),"'"),"")</f>
        <v/>
      </c>
      <c r="C8452" t="str">
        <f>IF(A8452&lt;&gt;"",CONCATENATE("'CC00",データ貼り付け!C8452,"'"),"")</f>
        <v/>
      </c>
      <c r="D8452" t="str">
        <f t="shared" ca="1" si="264"/>
        <v/>
      </c>
      <c r="E8452" t="str">
        <f t="shared" si="265"/>
        <v/>
      </c>
    </row>
    <row r="8453" spans="1:5">
      <c r="A8453" t="str">
        <f>IF(データ貼り付け!A8453&lt;&gt;"",CONCATENATE("'",データ貼り付け!A8453,"'"),"")</f>
        <v/>
      </c>
      <c r="B8453" t="str">
        <f>IF(A8453&lt;&gt;"",CONCATENATE("'",VLOOKUP(データ貼り付け!B8453,PRODUCT_ORG_LIST貼り付け!$B:$D,3,FALSE),"'"),"")</f>
        <v/>
      </c>
      <c r="C8453" t="str">
        <f>IF(A8453&lt;&gt;"",CONCATENATE("'CC00",データ貼り付け!C8453,"'"),"")</f>
        <v/>
      </c>
      <c r="D8453" t="str">
        <f t="shared" ca="1" si="264"/>
        <v/>
      </c>
      <c r="E8453" t="str">
        <f t="shared" si="265"/>
        <v/>
      </c>
    </row>
    <row r="8454" spans="1:5">
      <c r="A8454" t="str">
        <f>IF(データ貼り付け!A8454&lt;&gt;"",CONCATENATE("'",データ貼り付け!A8454,"'"),"")</f>
        <v/>
      </c>
      <c r="B8454" t="str">
        <f>IF(A8454&lt;&gt;"",CONCATENATE("'",VLOOKUP(データ貼り付け!B8454,PRODUCT_ORG_LIST貼り付け!$B:$D,3,FALSE),"'"),"")</f>
        <v/>
      </c>
      <c r="C8454" t="str">
        <f>IF(A8454&lt;&gt;"",CONCATENATE("'CC00",データ貼り付け!C8454,"'"),"")</f>
        <v/>
      </c>
      <c r="D8454" t="str">
        <f t="shared" ca="1" si="264"/>
        <v/>
      </c>
      <c r="E8454" t="str">
        <f t="shared" si="265"/>
        <v/>
      </c>
    </row>
    <row r="8455" spans="1:5">
      <c r="A8455" t="str">
        <f>IF(データ貼り付け!A8455&lt;&gt;"",CONCATENATE("'",データ貼り付け!A8455,"'"),"")</f>
        <v/>
      </c>
      <c r="B8455" t="str">
        <f>IF(A8455&lt;&gt;"",CONCATENATE("'",VLOOKUP(データ貼り付け!B8455,PRODUCT_ORG_LIST貼り付け!$B:$D,3,FALSE),"'"),"")</f>
        <v/>
      </c>
      <c r="C8455" t="str">
        <f>IF(A8455&lt;&gt;"",CONCATENATE("'CC00",データ貼り付け!C8455,"'"),"")</f>
        <v/>
      </c>
      <c r="D8455" t="str">
        <f t="shared" ca="1" si="264"/>
        <v/>
      </c>
      <c r="E8455" t="str">
        <f t="shared" si="265"/>
        <v/>
      </c>
    </row>
    <row r="8456" spans="1:5">
      <c r="A8456" t="str">
        <f>IF(データ貼り付け!A8456&lt;&gt;"",CONCATENATE("'",データ貼り付け!A8456,"'"),"")</f>
        <v/>
      </c>
      <c r="B8456" t="str">
        <f>IF(A8456&lt;&gt;"",CONCATENATE("'",VLOOKUP(データ貼り付け!B8456,PRODUCT_ORG_LIST貼り付け!$B:$D,3,FALSE),"'"),"")</f>
        <v/>
      </c>
      <c r="C8456" t="str">
        <f>IF(A8456&lt;&gt;"",CONCATENATE("'CC00",データ貼り付け!C8456,"'"),"")</f>
        <v/>
      </c>
      <c r="D8456" t="str">
        <f t="shared" ca="1" si="264"/>
        <v/>
      </c>
      <c r="E8456" t="str">
        <f t="shared" si="265"/>
        <v/>
      </c>
    </row>
    <row r="8457" spans="1:5">
      <c r="A8457" t="str">
        <f>IF(データ貼り付け!A8457&lt;&gt;"",CONCATENATE("'",データ貼り付け!A8457,"'"),"")</f>
        <v/>
      </c>
      <c r="B8457" t="str">
        <f>IF(A8457&lt;&gt;"",CONCATENATE("'",VLOOKUP(データ貼り付け!B8457,PRODUCT_ORG_LIST貼り付け!$B:$D,3,FALSE),"'"),"")</f>
        <v/>
      </c>
      <c r="C8457" t="str">
        <f>IF(A8457&lt;&gt;"",CONCATENATE("'CC00",データ貼り付け!C8457,"'"),"")</f>
        <v/>
      </c>
      <c r="D8457" t="str">
        <f t="shared" ca="1" si="264"/>
        <v/>
      </c>
      <c r="E8457" t="str">
        <f t="shared" si="265"/>
        <v/>
      </c>
    </row>
    <row r="8458" spans="1:5">
      <c r="A8458" t="str">
        <f>IF(データ貼り付け!A8458&lt;&gt;"",CONCATENATE("'",データ貼り付け!A8458,"'"),"")</f>
        <v/>
      </c>
      <c r="B8458" t="str">
        <f>IF(A8458&lt;&gt;"",CONCATENATE("'",VLOOKUP(データ貼り付け!B8458,PRODUCT_ORG_LIST貼り付け!$B:$D,3,FALSE),"'"),"")</f>
        <v/>
      </c>
      <c r="C8458" t="str">
        <f>IF(A8458&lt;&gt;"",CONCATENATE("'CC00",データ貼り付け!C8458,"'"),"")</f>
        <v/>
      </c>
      <c r="D8458" t="str">
        <f t="shared" ca="1" si="264"/>
        <v/>
      </c>
      <c r="E8458" t="str">
        <f t="shared" si="265"/>
        <v/>
      </c>
    </row>
    <row r="8459" spans="1:5">
      <c r="A8459" t="str">
        <f>IF(データ貼り付け!A8459&lt;&gt;"",CONCATENATE("'",データ貼り付け!A8459,"'"),"")</f>
        <v/>
      </c>
      <c r="B8459" t="str">
        <f>IF(A8459&lt;&gt;"",CONCATENATE("'",VLOOKUP(データ貼り付け!B8459,PRODUCT_ORG_LIST貼り付け!$B:$D,3,FALSE),"'"),"")</f>
        <v/>
      </c>
      <c r="C8459" t="str">
        <f>IF(A8459&lt;&gt;"",CONCATENATE("'CC00",データ貼り付け!C8459,"'"),"")</f>
        <v/>
      </c>
      <c r="D8459" t="str">
        <f t="shared" ca="1" si="264"/>
        <v/>
      </c>
      <c r="E8459" t="str">
        <f t="shared" si="265"/>
        <v/>
      </c>
    </row>
    <row r="8460" spans="1:5">
      <c r="A8460" t="str">
        <f>IF(データ貼り付け!A8460&lt;&gt;"",CONCATENATE("'",データ貼り付け!A8460,"'"),"")</f>
        <v/>
      </c>
      <c r="B8460" t="str">
        <f>IF(A8460&lt;&gt;"",CONCATENATE("'",VLOOKUP(データ貼り付け!B8460,PRODUCT_ORG_LIST貼り付け!$B:$D,3,FALSE),"'"),"")</f>
        <v/>
      </c>
      <c r="C8460" t="str">
        <f>IF(A8460&lt;&gt;"",CONCATENATE("'CC00",データ貼り付け!C8460,"'"),"")</f>
        <v/>
      </c>
      <c r="D8460" t="str">
        <f t="shared" ca="1" si="264"/>
        <v/>
      </c>
      <c r="E8460" t="str">
        <f t="shared" si="265"/>
        <v/>
      </c>
    </row>
    <row r="8461" spans="1:5">
      <c r="A8461" t="str">
        <f>IF(データ貼り付け!A8461&lt;&gt;"",CONCATENATE("'",データ貼り付け!A8461,"'"),"")</f>
        <v/>
      </c>
      <c r="B8461" t="str">
        <f>IF(A8461&lt;&gt;"",CONCATENATE("'",VLOOKUP(データ貼り付け!B8461,PRODUCT_ORG_LIST貼り付け!$B:$D,3,FALSE),"'"),"")</f>
        <v/>
      </c>
      <c r="C8461" t="str">
        <f>IF(A8461&lt;&gt;"",CONCATENATE("'CC00",データ貼り付け!C8461,"'"),"")</f>
        <v/>
      </c>
      <c r="D8461" t="str">
        <f t="shared" ca="1" si="264"/>
        <v/>
      </c>
      <c r="E8461" t="str">
        <f t="shared" si="265"/>
        <v/>
      </c>
    </row>
    <row r="8462" spans="1:5">
      <c r="A8462" t="str">
        <f>IF(データ貼り付け!A8462&lt;&gt;"",CONCATENATE("'",データ貼り付け!A8462,"'"),"")</f>
        <v/>
      </c>
      <c r="B8462" t="str">
        <f>IF(A8462&lt;&gt;"",CONCATENATE("'",VLOOKUP(データ貼り付け!B8462,PRODUCT_ORG_LIST貼り付け!$B:$D,3,FALSE),"'"),"")</f>
        <v/>
      </c>
      <c r="C8462" t="str">
        <f>IF(A8462&lt;&gt;"",CONCATENATE("'CC00",データ貼り付け!C8462,"'"),"")</f>
        <v/>
      </c>
      <c r="D8462" t="str">
        <f t="shared" ca="1" si="264"/>
        <v/>
      </c>
      <c r="E8462" t="str">
        <f t="shared" si="265"/>
        <v/>
      </c>
    </row>
    <row r="8463" spans="1:5">
      <c r="A8463" t="str">
        <f>IF(データ貼り付け!A8463&lt;&gt;"",CONCATENATE("'",データ貼り付け!A8463,"'"),"")</f>
        <v/>
      </c>
      <c r="B8463" t="str">
        <f>IF(A8463&lt;&gt;"",CONCATENATE("'",VLOOKUP(データ貼り付け!B8463,PRODUCT_ORG_LIST貼り付け!$B:$D,3,FALSE),"'"),"")</f>
        <v/>
      </c>
      <c r="C8463" t="str">
        <f>IF(A8463&lt;&gt;"",CONCATENATE("'CC00",データ貼り付け!C8463,"'"),"")</f>
        <v/>
      </c>
      <c r="D8463" t="str">
        <f t="shared" ca="1" si="264"/>
        <v/>
      </c>
      <c r="E8463" t="str">
        <f t="shared" si="265"/>
        <v/>
      </c>
    </row>
    <row r="8464" spans="1:5">
      <c r="A8464" t="str">
        <f>IF(データ貼り付け!A8464&lt;&gt;"",CONCATENATE("'",データ貼り付け!A8464,"'"),"")</f>
        <v/>
      </c>
      <c r="B8464" t="str">
        <f>IF(A8464&lt;&gt;"",CONCATENATE("'",VLOOKUP(データ貼り付け!B8464,PRODUCT_ORG_LIST貼り付け!$B:$D,3,FALSE),"'"),"")</f>
        <v/>
      </c>
      <c r="C8464" t="str">
        <f>IF(A8464&lt;&gt;"",CONCATENATE("'CC00",データ貼り付け!C8464,"'"),"")</f>
        <v/>
      </c>
      <c r="D8464" t="str">
        <f t="shared" ca="1" si="264"/>
        <v/>
      </c>
      <c r="E8464" t="str">
        <f t="shared" si="265"/>
        <v/>
      </c>
    </row>
    <row r="8465" spans="1:5">
      <c r="A8465" t="str">
        <f>IF(データ貼り付け!A8465&lt;&gt;"",CONCATENATE("'",データ貼り付け!A8465,"'"),"")</f>
        <v/>
      </c>
      <c r="B8465" t="str">
        <f>IF(A8465&lt;&gt;"",CONCATENATE("'",VLOOKUP(データ貼り付け!B8465,PRODUCT_ORG_LIST貼り付け!$B:$D,3,FALSE),"'"),"")</f>
        <v/>
      </c>
      <c r="C8465" t="str">
        <f>IF(A8465&lt;&gt;"",CONCATENATE("'CC00",データ貼り付け!C8465,"'"),"")</f>
        <v/>
      </c>
      <c r="D8465" t="str">
        <f t="shared" ca="1" si="264"/>
        <v/>
      </c>
      <c r="E8465" t="str">
        <f t="shared" si="265"/>
        <v/>
      </c>
    </row>
    <row r="8466" spans="1:5">
      <c r="A8466" t="str">
        <f>IF(データ貼り付け!A8466&lt;&gt;"",CONCATENATE("'",データ貼り付け!A8466,"'"),"")</f>
        <v/>
      </c>
      <c r="B8466" t="str">
        <f>IF(A8466&lt;&gt;"",CONCATENATE("'",VLOOKUP(データ貼り付け!B8466,PRODUCT_ORG_LIST貼り付け!$B:$D,3,FALSE),"'"),"")</f>
        <v/>
      </c>
      <c r="C8466" t="str">
        <f>IF(A8466&lt;&gt;"",CONCATENATE("'CC00",データ貼り付け!C8466,"'"),"")</f>
        <v/>
      </c>
      <c r="D8466" t="str">
        <f t="shared" ca="1" si="264"/>
        <v/>
      </c>
      <c r="E8466" t="str">
        <f t="shared" si="265"/>
        <v/>
      </c>
    </row>
    <row r="8467" spans="1:5">
      <c r="A8467" t="str">
        <f>IF(データ貼り付け!A8467&lt;&gt;"",CONCATENATE("'",データ貼り付け!A8467,"'"),"")</f>
        <v/>
      </c>
      <c r="B8467" t="str">
        <f>IF(A8467&lt;&gt;"",CONCATENATE("'",VLOOKUP(データ貼り付け!B8467,PRODUCT_ORG_LIST貼り付け!$B:$D,3,FALSE),"'"),"")</f>
        <v/>
      </c>
      <c r="C8467" t="str">
        <f>IF(A8467&lt;&gt;"",CONCATENATE("'CC00",データ貼り付け!C8467,"'"),"")</f>
        <v/>
      </c>
      <c r="D8467" t="str">
        <f t="shared" ca="1" si="264"/>
        <v/>
      </c>
      <c r="E8467" t="str">
        <f t="shared" si="265"/>
        <v/>
      </c>
    </row>
    <row r="8468" spans="1:5">
      <c r="A8468" t="str">
        <f>IF(データ貼り付け!A8468&lt;&gt;"",CONCATENATE("'",データ貼り付け!A8468,"'"),"")</f>
        <v/>
      </c>
      <c r="B8468" t="str">
        <f>IF(A8468&lt;&gt;"",CONCATENATE("'",VLOOKUP(データ貼り付け!B8468,PRODUCT_ORG_LIST貼り付け!$B:$D,3,FALSE),"'"),"")</f>
        <v/>
      </c>
      <c r="C8468" t="str">
        <f>IF(A8468&lt;&gt;"",CONCATENATE("'CC00",データ貼り付け!C8468,"'"),"")</f>
        <v/>
      </c>
      <c r="D8468" t="str">
        <f t="shared" ca="1" si="264"/>
        <v/>
      </c>
      <c r="E8468" t="str">
        <f t="shared" si="265"/>
        <v/>
      </c>
    </row>
    <row r="8469" spans="1:5">
      <c r="A8469" t="str">
        <f>IF(データ貼り付け!A8469&lt;&gt;"",CONCATENATE("'",データ貼り付け!A8469,"'"),"")</f>
        <v/>
      </c>
      <c r="B8469" t="str">
        <f>IF(A8469&lt;&gt;"",CONCATENATE("'",VLOOKUP(データ貼り付け!B8469,PRODUCT_ORG_LIST貼り付け!$B:$D,3,FALSE),"'"),"")</f>
        <v/>
      </c>
      <c r="C8469" t="str">
        <f>IF(A8469&lt;&gt;"",CONCATENATE("'CC00",データ貼り付け!C8469,"'"),"")</f>
        <v/>
      </c>
      <c r="D8469" t="str">
        <f t="shared" ca="1" si="264"/>
        <v/>
      </c>
      <c r="E8469" t="str">
        <f t="shared" si="265"/>
        <v/>
      </c>
    </row>
    <row r="8470" spans="1:5">
      <c r="A8470" t="str">
        <f>IF(データ貼り付け!A8470&lt;&gt;"",CONCATENATE("'",データ貼り付け!A8470,"'"),"")</f>
        <v/>
      </c>
      <c r="B8470" t="str">
        <f>IF(A8470&lt;&gt;"",CONCATENATE("'",VLOOKUP(データ貼り付け!B8470,PRODUCT_ORG_LIST貼り付け!$B:$D,3,FALSE),"'"),"")</f>
        <v/>
      </c>
      <c r="C8470" t="str">
        <f>IF(A8470&lt;&gt;"",CONCATENATE("'CC00",データ貼り付け!C8470,"'"),"")</f>
        <v/>
      </c>
      <c r="D8470" t="str">
        <f t="shared" ca="1" si="264"/>
        <v/>
      </c>
      <c r="E8470" t="str">
        <f t="shared" si="265"/>
        <v/>
      </c>
    </row>
    <row r="8471" spans="1:5">
      <c r="A8471" t="str">
        <f>IF(データ貼り付け!A8471&lt;&gt;"",CONCATENATE("'",データ貼り付け!A8471,"'"),"")</f>
        <v/>
      </c>
      <c r="B8471" t="str">
        <f>IF(A8471&lt;&gt;"",CONCATENATE("'",VLOOKUP(データ貼り付け!B8471,PRODUCT_ORG_LIST貼り付け!$B:$D,3,FALSE),"'"),"")</f>
        <v/>
      </c>
      <c r="C8471" t="str">
        <f>IF(A8471&lt;&gt;"",CONCATENATE("'CC00",データ貼り付け!C8471,"'"),"")</f>
        <v/>
      </c>
      <c r="D8471" t="str">
        <f t="shared" ca="1" si="264"/>
        <v/>
      </c>
      <c r="E8471" t="str">
        <f t="shared" si="265"/>
        <v/>
      </c>
    </row>
    <row r="8472" spans="1:5">
      <c r="A8472" t="str">
        <f>IF(データ貼り付け!A8472&lt;&gt;"",CONCATENATE("'",データ貼り付け!A8472,"'"),"")</f>
        <v/>
      </c>
      <c r="B8472" t="str">
        <f>IF(A8472&lt;&gt;"",CONCATENATE("'",VLOOKUP(データ貼り付け!B8472,PRODUCT_ORG_LIST貼り付け!$B:$D,3,FALSE),"'"),"")</f>
        <v/>
      </c>
      <c r="C8472" t="str">
        <f>IF(A8472&lt;&gt;"",CONCATENATE("'CC00",データ貼り付け!C8472,"'"),"")</f>
        <v/>
      </c>
      <c r="D8472" t="str">
        <f t="shared" ca="1" si="264"/>
        <v/>
      </c>
      <c r="E8472" t="str">
        <f t="shared" si="265"/>
        <v/>
      </c>
    </row>
    <row r="8473" spans="1:5">
      <c r="A8473" t="str">
        <f>IF(データ貼り付け!A8473&lt;&gt;"",CONCATENATE("'",データ貼り付け!A8473,"'"),"")</f>
        <v/>
      </c>
      <c r="B8473" t="str">
        <f>IF(A8473&lt;&gt;"",CONCATENATE("'",VLOOKUP(データ貼り付け!B8473,PRODUCT_ORG_LIST貼り付け!$B:$D,3,FALSE),"'"),"")</f>
        <v/>
      </c>
      <c r="C8473" t="str">
        <f>IF(A8473&lt;&gt;"",CONCATENATE("'CC00",データ貼り付け!C8473,"'"),"")</f>
        <v/>
      </c>
      <c r="D8473" t="str">
        <f t="shared" ca="1" si="264"/>
        <v/>
      </c>
      <c r="E8473" t="str">
        <f t="shared" si="265"/>
        <v/>
      </c>
    </row>
    <row r="8474" spans="1:5">
      <c r="A8474" t="str">
        <f>IF(データ貼り付け!A8474&lt;&gt;"",CONCATENATE("'",データ貼り付け!A8474,"'"),"")</f>
        <v/>
      </c>
      <c r="B8474" t="str">
        <f>IF(A8474&lt;&gt;"",CONCATENATE("'",VLOOKUP(データ貼り付け!B8474,PRODUCT_ORG_LIST貼り付け!$B:$D,3,FALSE),"'"),"")</f>
        <v/>
      </c>
      <c r="C8474" t="str">
        <f>IF(A8474&lt;&gt;"",CONCATENATE("'CC00",データ貼り付け!C8474,"'"),"")</f>
        <v/>
      </c>
      <c r="D8474" t="str">
        <f t="shared" ca="1" si="264"/>
        <v/>
      </c>
      <c r="E8474" t="str">
        <f t="shared" si="265"/>
        <v/>
      </c>
    </row>
    <row r="8475" spans="1:5">
      <c r="A8475" t="str">
        <f>IF(データ貼り付け!A8475&lt;&gt;"",CONCATENATE("'",データ貼り付け!A8475,"'"),"")</f>
        <v/>
      </c>
      <c r="B8475" t="str">
        <f>IF(A8475&lt;&gt;"",CONCATENATE("'",VLOOKUP(データ貼り付け!B8475,PRODUCT_ORG_LIST貼り付け!$B:$D,3,FALSE),"'"),"")</f>
        <v/>
      </c>
      <c r="C8475" t="str">
        <f>IF(A8475&lt;&gt;"",CONCATENATE("'CC00",データ貼り付け!C8475,"'"),"")</f>
        <v/>
      </c>
      <c r="D8475" t="str">
        <f t="shared" ca="1" si="264"/>
        <v/>
      </c>
      <c r="E8475" t="str">
        <f t="shared" si="265"/>
        <v/>
      </c>
    </row>
    <row r="8476" spans="1:5">
      <c r="A8476" t="str">
        <f>IF(データ貼り付け!A8476&lt;&gt;"",CONCATENATE("'",データ貼り付け!A8476,"'"),"")</f>
        <v/>
      </c>
      <c r="B8476" t="str">
        <f>IF(A8476&lt;&gt;"",CONCATENATE("'",VLOOKUP(データ貼り付け!B8476,PRODUCT_ORG_LIST貼り付け!$B:$D,3,FALSE),"'"),"")</f>
        <v/>
      </c>
      <c r="C8476" t="str">
        <f>IF(A8476&lt;&gt;"",CONCATENATE("'CC00",データ貼り付け!C8476,"'"),"")</f>
        <v/>
      </c>
      <c r="D8476" t="str">
        <f t="shared" ca="1" si="264"/>
        <v/>
      </c>
      <c r="E8476" t="str">
        <f t="shared" si="265"/>
        <v/>
      </c>
    </row>
    <row r="8477" spans="1:5">
      <c r="A8477" t="str">
        <f>IF(データ貼り付け!A8477&lt;&gt;"",CONCATENATE("'",データ貼り付け!A8477,"'"),"")</f>
        <v/>
      </c>
      <c r="B8477" t="str">
        <f>IF(A8477&lt;&gt;"",CONCATENATE("'",VLOOKUP(データ貼り付け!B8477,PRODUCT_ORG_LIST貼り付け!$B:$D,3,FALSE),"'"),"")</f>
        <v/>
      </c>
      <c r="C8477" t="str">
        <f>IF(A8477&lt;&gt;"",CONCATENATE("'CC00",データ貼り付け!C8477,"'"),"")</f>
        <v/>
      </c>
      <c r="D8477" t="str">
        <f t="shared" ca="1" si="264"/>
        <v/>
      </c>
      <c r="E8477" t="str">
        <f t="shared" si="265"/>
        <v/>
      </c>
    </row>
    <row r="8478" spans="1:5">
      <c r="A8478" t="str">
        <f>IF(データ貼り付け!A8478&lt;&gt;"",CONCATENATE("'",データ貼り付け!A8478,"'"),"")</f>
        <v/>
      </c>
      <c r="B8478" t="str">
        <f>IF(A8478&lt;&gt;"",CONCATENATE("'",VLOOKUP(データ貼り付け!B8478,PRODUCT_ORG_LIST貼り付け!$B:$D,3,FALSE),"'"),"")</f>
        <v/>
      </c>
      <c r="C8478" t="str">
        <f>IF(A8478&lt;&gt;"",CONCATENATE("'CC00",データ貼り付け!C8478,"'"),"")</f>
        <v/>
      </c>
      <c r="D8478" t="str">
        <f t="shared" ca="1" si="264"/>
        <v/>
      </c>
      <c r="E8478" t="str">
        <f t="shared" si="265"/>
        <v/>
      </c>
    </row>
    <row r="8479" spans="1:5">
      <c r="A8479" t="str">
        <f>IF(データ貼り付け!A8479&lt;&gt;"",CONCATENATE("'",データ貼り付け!A8479,"'"),"")</f>
        <v/>
      </c>
      <c r="B8479" t="str">
        <f>IF(A8479&lt;&gt;"",CONCATENATE("'",VLOOKUP(データ貼り付け!B8479,PRODUCT_ORG_LIST貼り付け!$B:$D,3,FALSE),"'"),"")</f>
        <v/>
      </c>
      <c r="C8479" t="str">
        <f>IF(A8479&lt;&gt;"",CONCATENATE("'CC00",データ貼り付け!C8479,"'"),"")</f>
        <v/>
      </c>
      <c r="D8479" t="str">
        <f t="shared" ca="1" si="264"/>
        <v/>
      </c>
      <c r="E8479" t="str">
        <f t="shared" si="265"/>
        <v/>
      </c>
    </row>
    <row r="8480" spans="1:5">
      <c r="A8480" t="str">
        <f>IF(データ貼り付け!A8480&lt;&gt;"",CONCATENATE("'",データ貼り付け!A8480,"'"),"")</f>
        <v/>
      </c>
      <c r="B8480" t="str">
        <f>IF(A8480&lt;&gt;"",CONCATENATE("'",VLOOKUP(データ貼り付け!B8480,PRODUCT_ORG_LIST貼り付け!$B:$D,3,FALSE),"'"),"")</f>
        <v/>
      </c>
      <c r="C8480" t="str">
        <f>IF(A8480&lt;&gt;"",CONCATENATE("'CC00",データ貼り付け!C8480,"'"),"")</f>
        <v/>
      </c>
      <c r="D8480" t="str">
        <f t="shared" ca="1" si="264"/>
        <v/>
      </c>
      <c r="E8480" t="str">
        <f t="shared" si="265"/>
        <v/>
      </c>
    </row>
    <row r="8481" spans="1:5">
      <c r="A8481" t="str">
        <f>IF(データ貼り付け!A8481&lt;&gt;"",CONCATENATE("'",データ貼り付け!A8481,"'"),"")</f>
        <v/>
      </c>
      <c r="B8481" t="str">
        <f>IF(A8481&lt;&gt;"",CONCATENATE("'",VLOOKUP(データ貼り付け!B8481,PRODUCT_ORG_LIST貼り付け!$B:$D,3,FALSE),"'"),"")</f>
        <v/>
      </c>
      <c r="C8481" t="str">
        <f>IF(A8481&lt;&gt;"",CONCATENATE("'CC00",データ貼り付け!C8481,"'"),"")</f>
        <v/>
      </c>
      <c r="D8481" t="str">
        <f t="shared" ca="1" si="264"/>
        <v/>
      </c>
      <c r="E8481" t="str">
        <f t="shared" si="265"/>
        <v/>
      </c>
    </row>
    <row r="8482" spans="1:5">
      <c r="A8482" t="str">
        <f>IF(データ貼り付け!A8482&lt;&gt;"",CONCATENATE("'",データ貼り付け!A8482,"'"),"")</f>
        <v/>
      </c>
      <c r="B8482" t="str">
        <f>IF(A8482&lt;&gt;"",CONCATENATE("'",VLOOKUP(データ貼り付け!B8482,PRODUCT_ORG_LIST貼り付け!$B:$D,3,FALSE),"'"),"")</f>
        <v/>
      </c>
      <c r="C8482" t="str">
        <f>IF(A8482&lt;&gt;"",CONCATENATE("'CC00",データ貼り付け!C8482,"'"),"")</f>
        <v/>
      </c>
      <c r="D8482" t="str">
        <f t="shared" ca="1" si="264"/>
        <v/>
      </c>
      <c r="E8482" t="str">
        <f t="shared" si="265"/>
        <v/>
      </c>
    </row>
    <row r="8483" spans="1:5">
      <c r="A8483" t="str">
        <f>IF(データ貼り付け!A8483&lt;&gt;"",CONCATENATE("'",データ貼り付け!A8483,"'"),"")</f>
        <v/>
      </c>
      <c r="B8483" t="str">
        <f>IF(A8483&lt;&gt;"",CONCATENATE("'",VLOOKUP(データ貼り付け!B8483,PRODUCT_ORG_LIST貼り付け!$B:$D,3,FALSE),"'"),"")</f>
        <v/>
      </c>
      <c r="C8483" t="str">
        <f>IF(A8483&lt;&gt;"",CONCATENATE("'CC00",データ貼り付け!C8483,"'"),"")</f>
        <v/>
      </c>
      <c r="D8483" t="str">
        <f t="shared" ca="1" si="264"/>
        <v/>
      </c>
      <c r="E8483" t="str">
        <f t="shared" si="265"/>
        <v/>
      </c>
    </row>
    <row r="8484" spans="1:5">
      <c r="A8484" t="str">
        <f>IF(データ貼り付け!A8484&lt;&gt;"",CONCATENATE("'",データ貼り付け!A8484,"'"),"")</f>
        <v/>
      </c>
      <c r="B8484" t="str">
        <f>IF(A8484&lt;&gt;"",CONCATENATE("'",VLOOKUP(データ貼り付け!B8484,PRODUCT_ORG_LIST貼り付け!$B:$D,3,FALSE),"'"),"")</f>
        <v/>
      </c>
      <c r="C8484" t="str">
        <f>IF(A8484&lt;&gt;"",CONCATENATE("'CC00",データ貼り付け!C8484,"'"),"")</f>
        <v/>
      </c>
      <c r="D8484" t="str">
        <f t="shared" ca="1" si="264"/>
        <v/>
      </c>
      <c r="E8484" t="str">
        <f t="shared" si="265"/>
        <v/>
      </c>
    </row>
    <row r="8485" spans="1:5">
      <c r="A8485" t="str">
        <f>IF(データ貼り付け!A8485&lt;&gt;"",CONCATENATE("'",データ貼り付け!A8485,"'"),"")</f>
        <v/>
      </c>
      <c r="B8485" t="str">
        <f>IF(A8485&lt;&gt;"",CONCATENATE("'",VLOOKUP(データ貼り付け!B8485,PRODUCT_ORG_LIST貼り付け!$B:$D,3,FALSE),"'"),"")</f>
        <v/>
      </c>
      <c r="C8485" t="str">
        <f>IF(A8485&lt;&gt;"",CONCATENATE("'CC00",データ貼り付け!C8485,"'"),"")</f>
        <v/>
      </c>
      <c r="D8485" t="str">
        <f t="shared" ca="1" si="264"/>
        <v/>
      </c>
      <c r="E8485" t="str">
        <f t="shared" si="265"/>
        <v/>
      </c>
    </row>
    <row r="8486" spans="1:5">
      <c r="A8486" t="str">
        <f>IF(データ貼り付け!A8486&lt;&gt;"",CONCATENATE("'",データ貼り付け!A8486,"'"),"")</f>
        <v/>
      </c>
      <c r="B8486" t="str">
        <f>IF(A8486&lt;&gt;"",CONCATENATE("'",VLOOKUP(データ貼り付け!B8486,PRODUCT_ORG_LIST貼り付け!$B:$D,3,FALSE),"'"),"")</f>
        <v/>
      </c>
      <c r="C8486" t="str">
        <f>IF(A8486&lt;&gt;"",CONCATENATE("'CC00",データ貼り付け!C8486,"'"),"")</f>
        <v/>
      </c>
      <c r="D8486" t="str">
        <f t="shared" ca="1" si="264"/>
        <v/>
      </c>
      <c r="E8486" t="str">
        <f t="shared" si="265"/>
        <v/>
      </c>
    </row>
    <row r="8487" spans="1:5">
      <c r="A8487" t="str">
        <f>IF(データ貼り付け!A8487&lt;&gt;"",CONCATENATE("'",データ貼り付け!A8487,"'"),"")</f>
        <v/>
      </c>
      <c r="B8487" t="str">
        <f>IF(A8487&lt;&gt;"",CONCATENATE("'",VLOOKUP(データ貼り付け!B8487,PRODUCT_ORG_LIST貼り付け!$B:$D,3,FALSE),"'"),"")</f>
        <v/>
      </c>
      <c r="C8487" t="str">
        <f>IF(A8487&lt;&gt;"",CONCATENATE("'CC00",データ貼り付け!C8487,"'"),"")</f>
        <v/>
      </c>
      <c r="D8487" t="str">
        <f t="shared" ca="1" si="264"/>
        <v/>
      </c>
      <c r="E8487" t="str">
        <f t="shared" si="265"/>
        <v/>
      </c>
    </row>
    <row r="8488" spans="1:5">
      <c r="A8488" t="str">
        <f>IF(データ貼り付け!A8488&lt;&gt;"",CONCATENATE("'",データ貼り付け!A8488,"'"),"")</f>
        <v/>
      </c>
      <c r="B8488" t="str">
        <f>IF(A8488&lt;&gt;"",CONCATENATE("'",VLOOKUP(データ貼り付け!B8488,PRODUCT_ORG_LIST貼り付け!$B:$D,3,FALSE),"'"),"")</f>
        <v/>
      </c>
      <c r="C8488" t="str">
        <f>IF(A8488&lt;&gt;"",CONCATENATE("'CC00",データ貼り付け!C8488,"'"),"")</f>
        <v/>
      </c>
      <c r="D8488" t="str">
        <f t="shared" ca="1" si="264"/>
        <v/>
      </c>
      <c r="E8488" t="str">
        <f t="shared" si="265"/>
        <v/>
      </c>
    </row>
    <row r="8489" spans="1:5">
      <c r="A8489" t="str">
        <f>IF(データ貼り付け!A8489&lt;&gt;"",CONCATENATE("'",データ貼り付け!A8489,"'"),"")</f>
        <v/>
      </c>
      <c r="B8489" t="str">
        <f>IF(A8489&lt;&gt;"",CONCATENATE("'",VLOOKUP(データ貼り付け!B8489,PRODUCT_ORG_LIST貼り付け!$B:$D,3,FALSE),"'"),"")</f>
        <v/>
      </c>
      <c r="C8489" t="str">
        <f>IF(A8489&lt;&gt;"",CONCATENATE("'CC00",データ貼り付け!C8489,"'"),"")</f>
        <v/>
      </c>
      <c r="D8489" t="str">
        <f t="shared" ca="1" si="264"/>
        <v/>
      </c>
      <c r="E8489" t="str">
        <f t="shared" si="265"/>
        <v/>
      </c>
    </row>
    <row r="8490" spans="1:5">
      <c r="A8490" t="str">
        <f>IF(データ貼り付け!A8490&lt;&gt;"",CONCATENATE("'",データ貼り付け!A8490,"'"),"")</f>
        <v/>
      </c>
      <c r="B8490" t="str">
        <f>IF(A8490&lt;&gt;"",CONCATENATE("'",VLOOKUP(データ貼り付け!B8490,PRODUCT_ORG_LIST貼り付け!$B:$D,3,FALSE),"'"),"")</f>
        <v/>
      </c>
      <c r="C8490" t="str">
        <f>IF(A8490&lt;&gt;"",CONCATENATE("'CC00",データ貼り付け!C8490,"'"),"")</f>
        <v/>
      </c>
      <c r="D8490" t="str">
        <f t="shared" ca="1" si="264"/>
        <v/>
      </c>
      <c r="E8490" t="str">
        <f t="shared" si="265"/>
        <v/>
      </c>
    </row>
    <row r="8491" spans="1:5">
      <c r="A8491" t="str">
        <f>IF(データ貼り付け!A8491&lt;&gt;"",CONCATENATE("'",データ貼り付け!A8491,"'"),"")</f>
        <v/>
      </c>
      <c r="B8491" t="str">
        <f>IF(A8491&lt;&gt;"",CONCATENATE("'",VLOOKUP(データ貼り付け!B8491,PRODUCT_ORG_LIST貼り付け!$B:$D,3,FALSE),"'"),"")</f>
        <v/>
      </c>
      <c r="C8491" t="str">
        <f>IF(A8491&lt;&gt;"",CONCATENATE("'CC00",データ貼り付け!C8491,"'"),"")</f>
        <v/>
      </c>
      <c r="D8491" t="str">
        <f t="shared" ca="1" si="264"/>
        <v/>
      </c>
      <c r="E8491" t="str">
        <f t="shared" si="265"/>
        <v/>
      </c>
    </row>
    <row r="8492" spans="1:5">
      <c r="A8492" t="str">
        <f>IF(データ貼り付け!A8492&lt;&gt;"",CONCATENATE("'",データ貼り付け!A8492,"'"),"")</f>
        <v/>
      </c>
      <c r="B8492" t="str">
        <f>IF(A8492&lt;&gt;"",CONCATENATE("'",VLOOKUP(データ貼り付け!B8492,PRODUCT_ORG_LIST貼り付け!$B:$D,3,FALSE),"'"),"")</f>
        <v/>
      </c>
      <c r="C8492" t="str">
        <f>IF(A8492&lt;&gt;"",CONCATENATE("'CC00",データ貼り付け!C8492,"'"),"")</f>
        <v/>
      </c>
      <c r="D8492" t="str">
        <f t="shared" ca="1" si="264"/>
        <v/>
      </c>
      <c r="E8492" t="str">
        <f t="shared" si="265"/>
        <v/>
      </c>
    </row>
    <row r="8493" spans="1:5">
      <c r="A8493" t="str">
        <f>IF(データ貼り付け!A8493&lt;&gt;"",CONCATENATE("'",データ貼り付け!A8493,"'"),"")</f>
        <v/>
      </c>
      <c r="B8493" t="str">
        <f>IF(A8493&lt;&gt;"",CONCATENATE("'",VLOOKUP(データ貼り付け!B8493,PRODUCT_ORG_LIST貼り付け!$B:$D,3,FALSE),"'"),"")</f>
        <v/>
      </c>
      <c r="C8493" t="str">
        <f>IF(A8493&lt;&gt;"",CONCATENATE("'CC00",データ貼り付け!C8493,"'"),"")</f>
        <v/>
      </c>
      <c r="D8493" t="str">
        <f t="shared" ca="1" si="264"/>
        <v/>
      </c>
      <c r="E8493" t="str">
        <f t="shared" si="265"/>
        <v/>
      </c>
    </row>
    <row r="8494" spans="1:5">
      <c r="A8494" t="str">
        <f>IF(データ貼り付け!A8494&lt;&gt;"",CONCATENATE("'",データ貼り付け!A8494,"'"),"")</f>
        <v/>
      </c>
      <c r="B8494" t="str">
        <f>IF(A8494&lt;&gt;"",CONCATENATE("'",VLOOKUP(データ貼り付け!B8494,PRODUCT_ORG_LIST貼り付け!$B:$D,3,FALSE),"'"),"")</f>
        <v/>
      </c>
      <c r="C8494" t="str">
        <f>IF(A8494&lt;&gt;"",CONCATENATE("'CC00",データ貼り付け!C8494,"'"),"")</f>
        <v/>
      </c>
      <c r="D8494" t="str">
        <f t="shared" ca="1" si="264"/>
        <v/>
      </c>
      <c r="E8494" t="str">
        <f t="shared" si="265"/>
        <v/>
      </c>
    </row>
    <row r="8495" spans="1:5">
      <c r="A8495" t="str">
        <f>IF(データ貼り付け!A8495&lt;&gt;"",CONCATENATE("'",データ貼り付け!A8495,"'"),"")</f>
        <v/>
      </c>
      <c r="B8495" t="str">
        <f>IF(A8495&lt;&gt;"",CONCATENATE("'",VLOOKUP(データ貼り付け!B8495,PRODUCT_ORG_LIST貼り付け!$B:$D,3,FALSE),"'"),"")</f>
        <v/>
      </c>
      <c r="C8495" t="str">
        <f>IF(A8495&lt;&gt;"",CONCATENATE("'CC00",データ貼り付け!C8495,"'"),"")</f>
        <v/>
      </c>
      <c r="D8495" t="str">
        <f t="shared" ca="1" si="264"/>
        <v/>
      </c>
      <c r="E8495" t="str">
        <f t="shared" si="265"/>
        <v/>
      </c>
    </row>
    <row r="8496" spans="1:5">
      <c r="A8496" t="str">
        <f>IF(データ貼り付け!A8496&lt;&gt;"",CONCATENATE("'",データ貼り付け!A8496,"'"),"")</f>
        <v/>
      </c>
      <c r="B8496" t="str">
        <f>IF(A8496&lt;&gt;"",CONCATENATE("'",VLOOKUP(データ貼り付け!B8496,PRODUCT_ORG_LIST貼り付け!$B:$D,3,FALSE),"'"),"")</f>
        <v/>
      </c>
      <c r="C8496" t="str">
        <f>IF(A8496&lt;&gt;"",CONCATENATE("'CC00",データ貼り付け!C8496,"'"),"")</f>
        <v/>
      </c>
      <c r="D8496" t="str">
        <f t="shared" ca="1" si="264"/>
        <v/>
      </c>
      <c r="E8496" t="str">
        <f t="shared" si="265"/>
        <v/>
      </c>
    </row>
    <row r="8497" spans="1:5">
      <c r="A8497" t="str">
        <f>IF(データ貼り付け!A8497&lt;&gt;"",CONCATENATE("'",データ貼り付け!A8497,"'"),"")</f>
        <v/>
      </c>
      <c r="B8497" t="str">
        <f>IF(A8497&lt;&gt;"",CONCATENATE("'",VLOOKUP(データ貼り付け!B8497,PRODUCT_ORG_LIST貼り付け!$B:$D,3,FALSE),"'"),"")</f>
        <v/>
      </c>
      <c r="C8497" t="str">
        <f>IF(A8497&lt;&gt;"",CONCATENATE("'CC00",データ貼り付け!C8497,"'"),"")</f>
        <v/>
      </c>
      <c r="D8497" t="str">
        <f t="shared" ca="1" si="264"/>
        <v/>
      </c>
      <c r="E8497" t="str">
        <f t="shared" si="265"/>
        <v/>
      </c>
    </row>
    <row r="8498" spans="1:5">
      <c r="A8498" t="str">
        <f>IF(データ貼り付け!A8498&lt;&gt;"",CONCATENATE("'",データ貼り付け!A8498,"'"),"")</f>
        <v/>
      </c>
      <c r="B8498" t="str">
        <f>IF(A8498&lt;&gt;"",CONCATENATE("'",VLOOKUP(データ貼り付け!B8498,PRODUCT_ORG_LIST貼り付け!$B:$D,3,FALSE),"'"),"")</f>
        <v/>
      </c>
      <c r="C8498" t="str">
        <f>IF(A8498&lt;&gt;"",CONCATENATE("'CC00",データ貼り付け!C8498,"'"),"")</f>
        <v/>
      </c>
      <c r="D8498" t="str">
        <f t="shared" ca="1" si="264"/>
        <v/>
      </c>
      <c r="E8498" t="str">
        <f t="shared" si="265"/>
        <v/>
      </c>
    </row>
    <row r="8499" spans="1:5">
      <c r="A8499" t="str">
        <f>IF(データ貼り付け!A8499&lt;&gt;"",CONCATENATE("'",データ貼り付け!A8499,"'"),"")</f>
        <v/>
      </c>
      <c r="B8499" t="str">
        <f>IF(A8499&lt;&gt;"",CONCATENATE("'",VLOOKUP(データ貼り付け!B8499,PRODUCT_ORG_LIST貼り付け!$B:$D,3,FALSE),"'"),"")</f>
        <v/>
      </c>
      <c r="C8499" t="str">
        <f>IF(A8499&lt;&gt;"",CONCATENATE("'CC00",データ貼り付け!C8499,"'"),"")</f>
        <v/>
      </c>
      <c r="D8499" t="str">
        <f t="shared" ca="1" si="264"/>
        <v/>
      </c>
      <c r="E8499" t="str">
        <f t="shared" si="265"/>
        <v/>
      </c>
    </row>
    <row r="8500" spans="1:5">
      <c r="A8500" t="str">
        <f>IF(データ貼り付け!A8500&lt;&gt;"",CONCATENATE("'",データ貼り付け!A8500,"'"),"")</f>
        <v/>
      </c>
      <c r="B8500" t="str">
        <f>IF(A8500&lt;&gt;"",CONCATENATE("'",VLOOKUP(データ貼り付け!B8500,PRODUCT_ORG_LIST貼り付け!$B:$D,3,FALSE),"'"),"")</f>
        <v/>
      </c>
      <c r="C8500" t="str">
        <f>IF(A8500&lt;&gt;"",CONCATENATE("'CC00",データ貼り付け!C8500,"'"),"")</f>
        <v/>
      </c>
      <c r="D8500" t="str">
        <f t="shared" ca="1" si="264"/>
        <v/>
      </c>
      <c r="E8500" t="str">
        <f t="shared" si="265"/>
        <v/>
      </c>
    </row>
    <row r="8501" spans="1:5">
      <c r="A8501" t="str">
        <f>IF(データ貼り付け!A8501&lt;&gt;"",CONCATENATE("'",データ貼り付け!A8501,"'"),"")</f>
        <v/>
      </c>
      <c r="B8501" t="str">
        <f>IF(A8501&lt;&gt;"",CONCATENATE("'",VLOOKUP(データ貼り付け!B8501,PRODUCT_ORG_LIST貼り付け!$B:$D,3,FALSE),"'"),"")</f>
        <v/>
      </c>
      <c r="C8501" t="str">
        <f>IF(A8501&lt;&gt;"",CONCATENATE("'CC00",データ貼り付け!C8501,"'"),"")</f>
        <v/>
      </c>
      <c r="D8501" t="str">
        <f t="shared" ca="1" si="264"/>
        <v/>
      </c>
      <c r="E8501" t="str">
        <f t="shared" si="265"/>
        <v/>
      </c>
    </row>
    <row r="8502" spans="1:5">
      <c r="A8502" t="str">
        <f>IF(データ貼り付け!A8502&lt;&gt;"",CONCATENATE("'",データ貼り付け!A8502,"'"),"")</f>
        <v/>
      </c>
      <c r="B8502" t="str">
        <f>IF(A8502&lt;&gt;"",CONCATENATE("'",VLOOKUP(データ貼り付け!B8502,PRODUCT_ORG_LIST貼り付け!$B:$D,3,FALSE),"'"),"")</f>
        <v/>
      </c>
      <c r="C8502" t="str">
        <f>IF(A8502&lt;&gt;"",CONCATENATE("'CC00",データ貼り付け!C8502,"'"),"")</f>
        <v/>
      </c>
      <c r="D8502" t="str">
        <f t="shared" ca="1" si="264"/>
        <v/>
      </c>
      <c r="E8502" t="str">
        <f t="shared" si="265"/>
        <v/>
      </c>
    </row>
    <row r="8503" spans="1:5">
      <c r="A8503" t="str">
        <f>IF(データ貼り付け!A8503&lt;&gt;"",CONCATENATE("'",データ貼り付け!A8503,"'"),"")</f>
        <v/>
      </c>
      <c r="B8503" t="str">
        <f>IF(A8503&lt;&gt;"",CONCATENATE("'",VLOOKUP(データ貼り付け!B8503,PRODUCT_ORG_LIST貼り付け!$B:$D,3,FALSE),"'"),"")</f>
        <v/>
      </c>
      <c r="C8503" t="str">
        <f>IF(A8503&lt;&gt;"",CONCATENATE("'CC00",データ貼り付け!C8503,"'"),"")</f>
        <v/>
      </c>
      <c r="D8503" t="str">
        <f t="shared" ca="1" si="264"/>
        <v/>
      </c>
      <c r="E8503" t="str">
        <f t="shared" si="265"/>
        <v/>
      </c>
    </row>
    <row r="8504" spans="1:5">
      <c r="A8504" t="str">
        <f>IF(データ貼り付け!A8504&lt;&gt;"",CONCATENATE("'",データ貼り付け!A8504,"'"),"")</f>
        <v/>
      </c>
      <c r="B8504" t="str">
        <f>IF(A8504&lt;&gt;"",CONCATENATE("'",VLOOKUP(データ貼り付け!B8504,PRODUCT_ORG_LIST貼り付け!$B:$D,3,FALSE),"'"),"")</f>
        <v/>
      </c>
      <c r="C8504" t="str">
        <f>IF(A8504&lt;&gt;"",CONCATENATE("'CC00",データ貼り付け!C8504,"'"),"")</f>
        <v/>
      </c>
      <c r="D8504" t="str">
        <f t="shared" ca="1" si="264"/>
        <v/>
      </c>
      <c r="E8504" t="str">
        <f t="shared" si="265"/>
        <v/>
      </c>
    </row>
    <row r="8505" spans="1:5">
      <c r="A8505" t="str">
        <f>IF(データ貼り付け!A8505&lt;&gt;"",CONCATENATE("'",データ貼り付け!A8505,"'"),"")</f>
        <v/>
      </c>
      <c r="B8505" t="str">
        <f>IF(A8505&lt;&gt;"",CONCATENATE("'",VLOOKUP(データ貼り付け!B8505,PRODUCT_ORG_LIST貼り付け!$B:$D,3,FALSE),"'"),"")</f>
        <v/>
      </c>
      <c r="C8505" t="str">
        <f>IF(A8505&lt;&gt;"",CONCATENATE("'CC00",データ貼り付け!C8505,"'"),"")</f>
        <v/>
      </c>
      <c r="D8505" t="str">
        <f t="shared" ca="1" si="264"/>
        <v/>
      </c>
      <c r="E8505" t="str">
        <f t="shared" si="265"/>
        <v/>
      </c>
    </row>
    <row r="8506" spans="1:5">
      <c r="A8506" t="str">
        <f>IF(データ貼り付け!A8506&lt;&gt;"",CONCATENATE("'",データ貼り付け!A8506,"'"),"")</f>
        <v/>
      </c>
      <c r="B8506" t="str">
        <f>IF(A8506&lt;&gt;"",CONCATENATE("'",VLOOKUP(データ貼り付け!B8506,PRODUCT_ORG_LIST貼り付け!$B:$D,3,FALSE),"'"),"")</f>
        <v/>
      </c>
      <c r="C8506" t="str">
        <f>IF(A8506&lt;&gt;"",CONCATENATE("'CC00",データ貼り付け!C8506,"'"),"")</f>
        <v/>
      </c>
      <c r="D8506" t="str">
        <f t="shared" ca="1" si="264"/>
        <v/>
      </c>
      <c r="E8506" t="str">
        <f t="shared" si="265"/>
        <v/>
      </c>
    </row>
    <row r="8507" spans="1:5">
      <c r="A8507" t="str">
        <f>IF(データ貼り付け!A8507&lt;&gt;"",CONCATENATE("'",データ貼り付け!A8507,"'"),"")</f>
        <v/>
      </c>
      <c r="B8507" t="str">
        <f>IF(A8507&lt;&gt;"",CONCATENATE("'",VLOOKUP(データ貼り付け!B8507,PRODUCT_ORG_LIST貼り付け!$B:$D,3,FALSE),"'"),"")</f>
        <v/>
      </c>
      <c r="C8507" t="str">
        <f>IF(A8507&lt;&gt;"",CONCATENATE("'CC00",データ貼り付け!C8507,"'"),"")</f>
        <v/>
      </c>
      <c r="D8507" t="str">
        <f t="shared" ca="1" si="264"/>
        <v/>
      </c>
      <c r="E8507" t="str">
        <f t="shared" si="265"/>
        <v/>
      </c>
    </row>
    <row r="8508" spans="1:5">
      <c r="A8508" t="str">
        <f>IF(データ貼り付け!A8508&lt;&gt;"",CONCATENATE("'",データ貼り付け!A8508,"'"),"")</f>
        <v/>
      </c>
      <c r="B8508" t="str">
        <f>IF(A8508&lt;&gt;"",CONCATENATE("'",VLOOKUP(データ貼り付け!B8508,PRODUCT_ORG_LIST貼り付け!$B:$D,3,FALSE),"'"),"")</f>
        <v/>
      </c>
      <c r="C8508" t="str">
        <f>IF(A8508&lt;&gt;"",CONCATENATE("'CC00",データ貼り付け!C8508,"'"),"")</f>
        <v/>
      </c>
      <c r="D8508" t="str">
        <f t="shared" ca="1" si="264"/>
        <v/>
      </c>
      <c r="E8508" t="str">
        <f t="shared" si="265"/>
        <v/>
      </c>
    </row>
    <row r="8509" spans="1:5">
      <c r="A8509" t="str">
        <f>IF(データ貼り付け!A8509&lt;&gt;"",CONCATENATE("'",データ貼り付け!A8509,"'"),"")</f>
        <v/>
      </c>
      <c r="B8509" t="str">
        <f>IF(A8509&lt;&gt;"",CONCATENATE("'",VLOOKUP(データ貼り付け!B8509,PRODUCT_ORG_LIST貼り付け!$B:$D,3,FALSE),"'"),"")</f>
        <v/>
      </c>
      <c r="C8509" t="str">
        <f>IF(A8509&lt;&gt;"",CONCATENATE("'CC00",データ貼り付け!C8509,"'"),"")</f>
        <v/>
      </c>
      <c r="D8509" t="str">
        <f t="shared" ca="1" si="264"/>
        <v/>
      </c>
      <c r="E8509" t="str">
        <f t="shared" si="265"/>
        <v/>
      </c>
    </row>
    <row r="8510" spans="1:5">
      <c r="A8510" t="str">
        <f>IF(データ貼り付け!A8510&lt;&gt;"",CONCATENATE("'",データ貼り付け!A8510,"'"),"")</f>
        <v/>
      </c>
      <c r="B8510" t="str">
        <f>IF(A8510&lt;&gt;"",CONCATENATE("'",VLOOKUP(データ貼り付け!B8510,PRODUCT_ORG_LIST貼り付け!$B:$D,3,FALSE),"'"),"")</f>
        <v/>
      </c>
      <c r="C8510" t="str">
        <f>IF(A8510&lt;&gt;"",CONCATENATE("'CC00",データ貼り付け!C8510,"'"),"")</f>
        <v/>
      </c>
      <c r="D8510" t="str">
        <f t="shared" ca="1" si="264"/>
        <v/>
      </c>
      <c r="E8510" t="str">
        <f t="shared" si="265"/>
        <v/>
      </c>
    </row>
    <row r="8511" spans="1:5">
      <c r="A8511" t="str">
        <f>IF(データ貼り付け!A8511&lt;&gt;"",CONCATENATE("'",データ貼り付け!A8511,"'"),"")</f>
        <v/>
      </c>
      <c r="B8511" t="str">
        <f>IF(A8511&lt;&gt;"",CONCATENATE("'",VLOOKUP(データ貼り付け!B8511,PRODUCT_ORG_LIST貼り付け!$B:$D,3,FALSE),"'"),"")</f>
        <v/>
      </c>
      <c r="C8511" t="str">
        <f>IF(A8511&lt;&gt;"",CONCATENATE("'CC00",データ貼り付け!C8511,"'"),"")</f>
        <v/>
      </c>
      <c r="D8511" t="str">
        <f t="shared" ca="1" si="264"/>
        <v/>
      </c>
      <c r="E8511" t="str">
        <f t="shared" si="265"/>
        <v/>
      </c>
    </row>
    <row r="8512" spans="1:5">
      <c r="A8512" t="str">
        <f>IF(データ貼り付け!A8512&lt;&gt;"",CONCATENATE("'",データ貼り付け!A8512,"'"),"")</f>
        <v/>
      </c>
      <c r="B8512" t="str">
        <f>IF(A8512&lt;&gt;"",CONCATENATE("'",VLOOKUP(データ貼り付け!B8512,PRODUCT_ORG_LIST貼り付け!$B:$D,3,FALSE),"'"),"")</f>
        <v/>
      </c>
      <c r="C8512" t="str">
        <f>IF(A8512&lt;&gt;"",CONCATENATE("'CC00",データ貼り付け!C8512,"'"),"")</f>
        <v/>
      </c>
      <c r="D8512" t="str">
        <f t="shared" ca="1" si="264"/>
        <v/>
      </c>
      <c r="E8512" t="str">
        <f t="shared" si="265"/>
        <v/>
      </c>
    </row>
    <row r="8513" spans="1:5">
      <c r="A8513" t="str">
        <f>IF(データ貼り付け!A8513&lt;&gt;"",CONCATENATE("'",データ貼り付け!A8513,"'"),"")</f>
        <v/>
      </c>
      <c r="B8513" t="str">
        <f>IF(A8513&lt;&gt;"",CONCATENATE("'",VLOOKUP(データ貼り付け!B8513,PRODUCT_ORG_LIST貼り付け!$B:$D,3,FALSE),"'"),"")</f>
        <v/>
      </c>
      <c r="C8513" t="str">
        <f>IF(A8513&lt;&gt;"",CONCATENATE("'CC00",データ貼り付け!C8513,"'"),"")</f>
        <v/>
      </c>
      <c r="D8513" t="str">
        <f t="shared" ca="1" si="264"/>
        <v/>
      </c>
      <c r="E8513" t="str">
        <f t="shared" si="265"/>
        <v/>
      </c>
    </row>
    <row r="8514" spans="1:5">
      <c r="A8514" t="str">
        <f>IF(データ貼り付け!A8514&lt;&gt;"",CONCATENATE("'",データ貼り付け!A8514,"'"),"")</f>
        <v/>
      </c>
      <c r="B8514" t="str">
        <f>IF(A8514&lt;&gt;"",CONCATENATE("'",VLOOKUP(データ貼り付け!B8514,PRODUCT_ORG_LIST貼り付け!$B:$D,3,FALSE),"'"),"")</f>
        <v/>
      </c>
      <c r="C8514" t="str">
        <f>IF(A8514&lt;&gt;"",CONCATENATE("'CC00",データ貼り付け!C8514,"'"),"")</f>
        <v/>
      </c>
      <c r="D8514" t="str">
        <f t="shared" ca="1" si="264"/>
        <v/>
      </c>
      <c r="E8514" t="str">
        <f t="shared" si="265"/>
        <v/>
      </c>
    </row>
    <row r="8515" spans="1:5">
      <c r="A8515" t="str">
        <f>IF(データ貼り付け!A8515&lt;&gt;"",CONCATENATE("'",データ貼り付け!A8515,"'"),"")</f>
        <v/>
      </c>
      <c r="B8515" t="str">
        <f>IF(A8515&lt;&gt;"",CONCATENATE("'",VLOOKUP(データ貼り付け!B8515,PRODUCT_ORG_LIST貼り付け!$B:$D,3,FALSE),"'"),"")</f>
        <v/>
      </c>
      <c r="C8515" t="str">
        <f>IF(A8515&lt;&gt;"",CONCATENATE("'CC00",データ貼り付け!C8515,"'"),"")</f>
        <v/>
      </c>
      <c r="D8515" t="str">
        <f t="shared" ref="D8515:D8578" ca="1" si="266">IF(A8515&lt;&gt;"",CONCATENATE("TO_DATE('",YEAR(TODAY()),"/06/01','YYYY/MM/DD')"),"")</f>
        <v/>
      </c>
      <c r="E8515" t="str">
        <f t="shared" ref="E8515:E8578" si="267">IF(A8515&lt;&gt;"","NULL","")</f>
        <v/>
      </c>
    </row>
    <row r="8516" spans="1:5">
      <c r="A8516" t="str">
        <f>IF(データ貼り付け!A8516&lt;&gt;"",CONCATENATE("'",データ貼り付け!A8516,"'"),"")</f>
        <v/>
      </c>
      <c r="B8516" t="str">
        <f>IF(A8516&lt;&gt;"",CONCATENATE("'",VLOOKUP(データ貼り付け!B8516,PRODUCT_ORG_LIST貼り付け!$B:$D,3,FALSE),"'"),"")</f>
        <v/>
      </c>
      <c r="C8516" t="str">
        <f>IF(A8516&lt;&gt;"",CONCATENATE("'CC00",データ貼り付け!C8516,"'"),"")</f>
        <v/>
      </c>
      <c r="D8516" t="str">
        <f t="shared" ca="1" si="266"/>
        <v/>
      </c>
      <c r="E8516" t="str">
        <f t="shared" si="267"/>
        <v/>
      </c>
    </row>
    <row r="8517" spans="1:5">
      <c r="A8517" t="str">
        <f>IF(データ貼り付け!A8517&lt;&gt;"",CONCATENATE("'",データ貼り付け!A8517,"'"),"")</f>
        <v/>
      </c>
      <c r="B8517" t="str">
        <f>IF(A8517&lt;&gt;"",CONCATENATE("'",VLOOKUP(データ貼り付け!B8517,PRODUCT_ORG_LIST貼り付け!$B:$D,3,FALSE),"'"),"")</f>
        <v/>
      </c>
      <c r="C8517" t="str">
        <f>IF(A8517&lt;&gt;"",CONCATENATE("'CC00",データ貼り付け!C8517,"'"),"")</f>
        <v/>
      </c>
      <c r="D8517" t="str">
        <f t="shared" ca="1" si="266"/>
        <v/>
      </c>
      <c r="E8517" t="str">
        <f t="shared" si="267"/>
        <v/>
      </c>
    </row>
    <row r="8518" spans="1:5">
      <c r="A8518" t="str">
        <f>IF(データ貼り付け!A8518&lt;&gt;"",CONCATENATE("'",データ貼り付け!A8518,"'"),"")</f>
        <v/>
      </c>
      <c r="B8518" t="str">
        <f>IF(A8518&lt;&gt;"",CONCATENATE("'",VLOOKUP(データ貼り付け!B8518,PRODUCT_ORG_LIST貼り付け!$B:$D,3,FALSE),"'"),"")</f>
        <v/>
      </c>
      <c r="C8518" t="str">
        <f>IF(A8518&lt;&gt;"",CONCATENATE("'CC00",データ貼り付け!C8518,"'"),"")</f>
        <v/>
      </c>
      <c r="D8518" t="str">
        <f t="shared" ca="1" si="266"/>
        <v/>
      </c>
      <c r="E8518" t="str">
        <f t="shared" si="267"/>
        <v/>
      </c>
    </row>
    <row r="8519" spans="1:5">
      <c r="A8519" t="str">
        <f>IF(データ貼り付け!A8519&lt;&gt;"",CONCATENATE("'",データ貼り付け!A8519,"'"),"")</f>
        <v/>
      </c>
      <c r="B8519" t="str">
        <f>IF(A8519&lt;&gt;"",CONCATENATE("'",VLOOKUP(データ貼り付け!B8519,PRODUCT_ORG_LIST貼り付け!$B:$D,3,FALSE),"'"),"")</f>
        <v/>
      </c>
      <c r="C8519" t="str">
        <f>IF(A8519&lt;&gt;"",CONCATENATE("'CC00",データ貼り付け!C8519,"'"),"")</f>
        <v/>
      </c>
      <c r="D8519" t="str">
        <f t="shared" ca="1" si="266"/>
        <v/>
      </c>
      <c r="E8519" t="str">
        <f t="shared" si="267"/>
        <v/>
      </c>
    </row>
    <row r="8520" spans="1:5">
      <c r="A8520" t="str">
        <f>IF(データ貼り付け!A8520&lt;&gt;"",CONCATENATE("'",データ貼り付け!A8520,"'"),"")</f>
        <v/>
      </c>
      <c r="B8520" t="str">
        <f>IF(A8520&lt;&gt;"",CONCATENATE("'",VLOOKUP(データ貼り付け!B8520,PRODUCT_ORG_LIST貼り付け!$B:$D,3,FALSE),"'"),"")</f>
        <v/>
      </c>
      <c r="C8520" t="str">
        <f>IF(A8520&lt;&gt;"",CONCATENATE("'CC00",データ貼り付け!C8520,"'"),"")</f>
        <v/>
      </c>
      <c r="D8520" t="str">
        <f t="shared" ca="1" si="266"/>
        <v/>
      </c>
      <c r="E8520" t="str">
        <f t="shared" si="267"/>
        <v/>
      </c>
    </row>
    <row r="8521" spans="1:5">
      <c r="A8521" t="str">
        <f>IF(データ貼り付け!A8521&lt;&gt;"",CONCATENATE("'",データ貼り付け!A8521,"'"),"")</f>
        <v/>
      </c>
      <c r="B8521" t="str">
        <f>IF(A8521&lt;&gt;"",CONCATENATE("'",VLOOKUP(データ貼り付け!B8521,PRODUCT_ORG_LIST貼り付け!$B:$D,3,FALSE),"'"),"")</f>
        <v/>
      </c>
      <c r="C8521" t="str">
        <f>IF(A8521&lt;&gt;"",CONCATENATE("'CC00",データ貼り付け!C8521,"'"),"")</f>
        <v/>
      </c>
      <c r="D8521" t="str">
        <f t="shared" ca="1" si="266"/>
        <v/>
      </c>
      <c r="E8521" t="str">
        <f t="shared" si="267"/>
        <v/>
      </c>
    </row>
    <row r="8522" spans="1:5">
      <c r="A8522" t="str">
        <f>IF(データ貼り付け!A8522&lt;&gt;"",CONCATENATE("'",データ貼り付け!A8522,"'"),"")</f>
        <v/>
      </c>
      <c r="B8522" t="str">
        <f>IF(A8522&lt;&gt;"",CONCATENATE("'",VLOOKUP(データ貼り付け!B8522,PRODUCT_ORG_LIST貼り付け!$B:$D,3,FALSE),"'"),"")</f>
        <v/>
      </c>
      <c r="C8522" t="str">
        <f>IF(A8522&lt;&gt;"",CONCATENATE("'CC00",データ貼り付け!C8522,"'"),"")</f>
        <v/>
      </c>
      <c r="D8522" t="str">
        <f t="shared" ca="1" si="266"/>
        <v/>
      </c>
      <c r="E8522" t="str">
        <f t="shared" si="267"/>
        <v/>
      </c>
    </row>
    <row r="8523" spans="1:5">
      <c r="A8523" t="str">
        <f>IF(データ貼り付け!A8523&lt;&gt;"",CONCATENATE("'",データ貼り付け!A8523,"'"),"")</f>
        <v/>
      </c>
      <c r="B8523" t="str">
        <f>IF(A8523&lt;&gt;"",CONCATENATE("'",VLOOKUP(データ貼り付け!B8523,PRODUCT_ORG_LIST貼り付け!$B:$D,3,FALSE),"'"),"")</f>
        <v/>
      </c>
      <c r="C8523" t="str">
        <f>IF(A8523&lt;&gt;"",CONCATENATE("'CC00",データ貼り付け!C8523,"'"),"")</f>
        <v/>
      </c>
      <c r="D8523" t="str">
        <f t="shared" ca="1" si="266"/>
        <v/>
      </c>
      <c r="E8523" t="str">
        <f t="shared" si="267"/>
        <v/>
      </c>
    </row>
    <row r="8524" spans="1:5">
      <c r="A8524" t="str">
        <f>IF(データ貼り付け!A8524&lt;&gt;"",CONCATENATE("'",データ貼り付け!A8524,"'"),"")</f>
        <v/>
      </c>
      <c r="B8524" t="str">
        <f>IF(A8524&lt;&gt;"",CONCATENATE("'",VLOOKUP(データ貼り付け!B8524,PRODUCT_ORG_LIST貼り付け!$B:$D,3,FALSE),"'"),"")</f>
        <v/>
      </c>
      <c r="C8524" t="str">
        <f>IF(A8524&lt;&gt;"",CONCATENATE("'CC00",データ貼り付け!C8524,"'"),"")</f>
        <v/>
      </c>
      <c r="D8524" t="str">
        <f t="shared" ca="1" si="266"/>
        <v/>
      </c>
      <c r="E8524" t="str">
        <f t="shared" si="267"/>
        <v/>
      </c>
    </row>
    <row r="8525" spans="1:5">
      <c r="A8525" t="str">
        <f>IF(データ貼り付け!A8525&lt;&gt;"",CONCATENATE("'",データ貼り付け!A8525,"'"),"")</f>
        <v/>
      </c>
      <c r="B8525" t="str">
        <f>IF(A8525&lt;&gt;"",CONCATENATE("'",VLOOKUP(データ貼り付け!B8525,PRODUCT_ORG_LIST貼り付け!$B:$D,3,FALSE),"'"),"")</f>
        <v/>
      </c>
      <c r="C8525" t="str">
        <f>IF(A8525&lt;&gt;"",CONCATENATE("'CC00",データ貼り付け!C8525,"'"),"")</f>
        <v/>
      </c>
      <c r="D8525" t="str">
        <f t="shared" ca="1" si="266"/>
        <v/>
      </c>
      <c r="E8525" t="str">
        <f t="shared" si="267"/>
        <v/>
      </c>
    </row>
    <row r="8526" spans="1:5">
      <c r="A8526" t="str">
        <f>IF(データ貼り付け!A8526&lt;&gt;"",CONCATENATE("'",データ貼り付け!A8526,"'"),"")</f>
        <v/>
      </c>
      <c r="B8526" t="str">
        <f>IF(A8526&lt;&gt;"",CONCATENATE("'",VLOOKUP(データ貼り付け!B8526,PRODUCT_ORG_LIST貼り付け!$B:$D,3,FALSE),"'"),"")</f>
        <v/>
      </c>
      <c r="C8526" t="str">
        <f>IF(A8526&lt;&gt;"",CONCATENATE("'CC00",データ貼り付け!C8526,"'"),"")</f>
        <v/>
      </c>
      <c r="D8526" t="str">
        <f t="shared" ca="1" si="266"/>
        <v/>
      </c>
      <c r="E8526" t="str">
        <f t="shared" si="267"/>
        <v/>
      </c>
    </row>
    <row r="8527" spans="1:5">
      <c r="A8527" t="str">
        <f>IF(データ貼り付け!A8527&lt;&gt;"",CONCATENATE("'",データ貼り付け!A8527,"'"),"")</f>
        <v/>
      </c>
      <c r="B8527" t="str">
        <f>IF(A8527&lt;&gt;"",CONCATENATE("'",VLOOKUP(データ貼り付け!B8527,PRODUCT_ORG_LIST貼り付け!$B:$D,3,FALSE),"'"),"")</f>
        <v/>
      </c>
      <c r="C8527" t="str">
        <f>IF(A8527&lt;&gt;"",CONCATENATE("'CC00",データ貼り付け!C8527,"'"),"")</f>
        <v/>
      </c>
      <c r="D8527" t="str">
        <f t="shared" ca="1" si="266"/>
        <v/>
      </c>
      <c r="E8527" t="str">
        <f t="shared" si="267"/>
        <v/>
      </c>
    </row>
    <row r="8528" spans="1:5">
      <c r="A8528" t="str">
        <f>IF(データ貼り付け!A8528&lt;&gt;"",CONCATENATE("'",データ貼り付け!A8528,"'"),"")</f>
        <v/>
      </c>
      <c r="B8528" t="str">
        <f>IF(A8528&lt;&gt;"",CONCATENATE("'",VLOOKUP(データ貼り付け!B8528,PRODUCT_ORG_LIST貼り付け!$B:$D,3,FALSE),"'"),"")</f>
        <v/>
      </c>
      <c r="C8528" t="str">
        <f>IF(A8528&lt;&gt;"",CONCATENATE("'CC00",データ貼り付け!C8528,"'"),"")</f>
        <v/>
      </c>
      <c r="D8528" t="str">
        <f t="shared" ca="1" si="266"/>
        <v/>
      </c>
      <c r="E8528" t="str">
        <f t="shared" si="267"/>
        <v/>
      </c>
    </row>
    <row r="8529" spans="1:5">
      <c r="A8529" t="str">
        <f>IF(データ貼り付け!A8529&lt;&gt;"",CONCATENATE("'",データ貼り付け!A8529,"'"),"")</f>
        <v/>
      </c>
      <c r="B8529" t="str">
        <f>IF(A8529&lt;&gt;"",CONCATENATE("'",VLOOKUP(データ貼り付け!B8529,PRODUCT_ORG_LIST貼り付け!$B:$D,3,FALSE),"'"),"")</f>
        <v/>
      </c>
      <c r="C8529" t="str">
        <f>IF(A8529&lt;&gt;"",CONCATENATE("'CC00",データ貼り付け!C8529,"'"),"")</f>
        <v/>
      </c>
      <c r="D8529" t="str">
        <f t="shared" ca="1" si="266"/>
        <v/>
      </c>
      <c r="E8529" t="str">
        <f t="shared" si="267"/>
        <v/>
      </c>
    </row>
    <row r="8530" spans="1:5">
      <c r="A8530" t="str">
        <f>IF(データ貼り付け!A8530&lt;&gt;"",CONCATENATE("'",データ貼り付け!A8530,"'"),"")</f>
        <v/>
      </c>
      <c r="B8530" t="str">
        <f>IF(A8530&lt;&gt;"",CONCATENATE("'",VLOOKUP(データ貼り付け!B8530,PRODUCT_ORG_LIST貼り付け!$B:$D,3,FALSE),"'"),"")</f>
        <v/>
      </c>
      <c r="C8530" t="str">
        <f>IF(A8530&lt;&gt;"",CONCATENATE("'CC00",データ貼り付け!C8530,"'"),"")</f>
        <v/>
      </c>
      <c r="D8530" t="str">
        <f t="shared" ca="1" si="266"/>
        <v/>
      </c>
      <c r="E8530" t="str">
        <f t="shared" si="267"/>
        <v/>
      </c>
    </row>
    <row r="8531" spans="1:5">
      <c r="A8531" t="str">
        <f>IF(データ貼り付け!A8531&lt;&gt;"",CONCATENATE("'",データ貼り付け!A8531,"'"),"")</f>
        <v/>
      </c>
      <c r="B8531" t="str">
        <f>IF(A8531&lt;&gt;"",CONCATENATE("'",VLOOKUP(データ貼り付け!B8531,PRODUCT_ORG_LIST貼り付け!$B:$D,3,FALSE),"'"),"")</f>
        <v/>
      </c>
      <c r="C8531" t="str">
        <f>IF(A8531&lt;&gt;"",CONCATENATE("'CC00",データ貼り付け!C8531,"'"),"")</f>
        <v/>
      </c>
      <c r="D8531" t="str">
        <f t="shared" ca="1" si="266"/>
        <v/>
      </c>
      <c r="E8531" t="str">
        <f t="shared" si="267"/>
        <v/>
      </c>
    </row>
    <row r="8532" spans="1:5">
      <c r="A8532" t="str">
        <f>IF(データ貼り付け!A8532&lt;&gt;"",CONCATENATE("'",データ貼り付け!A8532,"'"),"")</f>
        <v/>
      </c>
      <c r="B8532" t="str">
        <f>IF(A8532&lt;&gt;"",CONCATENATE("'",VLOOKUP(データ貼り付け!B8532,PRODUCT_ORG_LIST貼り付け!$B:$D,3,FALSE),"'"),"")</f>
        <v/>
      </c>
      <c r="C8532" t="str">
        <f>IF(A8532&lt;&gt;"",CONCATENATE("'CC00",データ貼り付け!C8532,"'"),"")</f>
        <v/>
      </c>
      <c r="D8532" t="str">
        <f t="shared" ca="1" si="266"/>
        <v/>
      </c>
      <c r="E8532" t="str">
        <f t="shared" si="267"/>
        <v/>
      </c>
    </row>
    <row r="8533" spans="1:5">
      <c r="A8533" t="str">
        <f>IF(データ貼り付け!A8533&lt;&gt;"",CONCATENATE("'",データ貼り付け!A8533,"'"),"")</f>
        <v/>
      </c>
      <c r="B8533" t="str">
        <f>IF(A8533&lt;&gt;"",CONCATENATE("'",VLOOKUP(データ貼り付け!B8533,PRODUCT_ORG_LIST貼り付け!$B:$D,3,FALSE),"'"),"")</f>
        <v/>
      </c>
      <c r="C8533" t="str">
        <f>IF(A8533&lt;&gt;"",CONCATENATE("'CC00",データ貼り付け!C8533,"'"),"")</f>
        <v/>
      </c>
      <c r="D8533" t="str">
        <f t="shared" ca="1" si="266"/>
        <v/>
      </c>
      <c r="E8533" t="str">
        <f t="shared" si="267"/>
        <v/>
      </c>
    </row>
    <row r="8534" spans="1:5">
      <c r="A8534" t="str">
        <f>IF(データ貼り付け!A8534&lt;&gt;"",CONCATENATE("'",データ貼り付け!A8534,"'"),"")</f>
        <v/>
      </c>
      <c r="B8534" t="str">
        <f>IF(A8534&lt;&gt;"",CONCATENATE("'",VLOOKUP(データ貼り付け!B8534,PRODUCT_ORG_LIST貼り付け!$B:$D,3,FALSE),"'"),"")</f>
        <v/>
      </c>
      <c r="C8534" t="str">
        <f>IF(A8534&lt;&gt;"",CONCATENATE("'CC00",データ貼り付け!C8534,"'"),"")</f>
        <v/>
      </c>
      <c r="D8534" t="str">
        <f t="shared" ca="1" si="266"/>
        <v/>
      </c>
      <c r="E8534" t="str">
        <f t="shared" si="267"/>
        <v/>
      </c>
    </row>
    <row r="8535" spans="1:5">
      <c r="A8535" t="str">
        <f>IF(データ貼り付け!A8535&lt;&gt;"",CONCATENATE("'",データ貼り付け!A8535,"'"),"")</f>
        <v/>
      </c>
      <c r="B8535" t="str">
        <f>IF(A8535&lt;&gt;"",CONCATENATE("'",VLOOKUP(データ貼り付け!B8535,PRODUCT_ORG_LIST貼り付け!$B:$D,3,FALSE),"'"),"")</f>
        <v/>
      </c>
      <c r="C8535" t="str">
        <f>IF(A8535&lt;&gt;"",CONCATENATE("'CC00",データ貼り付け!C8535,"'"),"")</f>
        <v/>
      </c>
      <c r="D8535" t="str">
        <f t="shared" ca="1" si="266"/>
        <v/>
      </c>
      <c r="E8535" t="str">
        <f t="shared" si="267"/>
        <v/>
      </c>
    </row>
    <row r="8536" spans="1:5">
      <c r="A8536" t="str">
        <f>IF(データ貼り付け!A8536&lt;&gt;"",CONCATENATE("'",データ貼り付け!A8536,"'"),"")</f>
        <v/>
      </c>
      <c r="B8536" t="str">
        <f>IF(A8536&lt;&gt;"",CONCATENATE("'",VLOOKUP(データ貼り付け!B8536,PRODUCT_ORG_LIST貼り付け!$B:$D,3,FALSE),"'"),"")</f>
        <v/>
      </c>
      <c r="C8536" t="str">
        <f>IF(A8536&lt;&gt;"",CONCATENATE("'CC00",データ貼り付け!C8536,"'"),"")</f>
        <v/>
      </c>
      <c r="D8536" t="str">
        <f t="shared" ca="1" si="266"/>
        <v/>
      </c>
      <c r="E8536" t="str">
        <f t="shared" si="267"/>
        <v/>
      </c>
    </row>
    <row r="8537" spans="1:5">
      <c r="A8537" t="str">
        <f>IF(データ貼り付け!A8537&lt;&gt;"",CONCATENATE("'",データ貼り付け!A8537,"'"),"")</f>
        <v/>
      </c>
      <c r="B8537" t="str">
        <f>IF(A8537&lt;&gt;"",CONCATENATE("'",VLOOKUP(データ貼り付け!B8537,PRODUCT_ORG_LIST貼り付け!$B:$D,3,FALSE),"'"),"")</f>
        <v/>
      </c>
      <c r="C8537" t="str">
        <f>IF(A8537&lt;&gt;"",CONCATENATE("'CC00",データ貼り付け!C8537,"'"),"")</f>
        <v/>
      </c>
      <c r="D8537" t="str">
        <f t="shared" ca="1" si="266"/>
        <v/>
      </c>
      <c r="E8537" t="str">
        <f t="shared" si="267"/>
        <v/>
      </c>
    </row>
    <row r="8538" spans="1:5">
      <c r="A8538" t="str">
        <f>IF(データ貼り付け!A8538&lt;&gt;"",CONCATENATE("'",データ貼り付け!A8538,"'"),"")</f>
        <v/>
      </c>
      <c r="B8538" t="str">
        <f>IF(A8538&lt;&gt;"",CONCATENATE("'",VLOOKUP(データ貼り付け!B8538,PRODUCT_ORG_LIST貼り付け!$B:$D,3,FALSE),"'"),"")</f>
        <v/>
      </c>
      <c r="C8538" t="str">
        <f>IF(A8538&lt;&gt;"",CONCATENATE("'CC00",データ貼り付け!C8538,"'"),"")</f>
        <v/>
      </c>
      <c r="D8538" t="str">
        <f t="shared" ca="1" si="266"/>
        <v/>
      </c>
      <c r="E8538" t="str">
        <f t="shared" si="267"/>
        <v/>
      </c>
    </row>
    <row r="8539" spans="1:5">
      <c r="A8539" t="str">
        <f>IF(データ貼り付け!A8539&lt;&gt;"",CONCATENATE("'",データ貼り付け!A8539,"'"),"")</f>
        <v/>
      </c>
      <c r="B8539" t="str">
        <f>IF(A8539&lt;&gt;"",CONCATENATE("'",VLOOKUP(データ貼り付け!B8539,PRODUCT_ORG_LIST貼り付け!$B:$D,3,FALSE),"'"),"")</f>
        <v/>
      </c>
      <c r="C8539" t="str">
        <f>IF(A8539&lt;&gt;"",CONCATENATE("'CC00",データ貼り付け!C8539,"'"),"")</f>
        <v/>
      </c>
      <c r="D8539" t="str">
        <f t="shared" ca="1" si="266"/>
        <v/>
      </c>
      <c r="E8539" t="str">
        <f t="shared" si="267"/>
        <v/>
      </c>
    </row>
    <row r="8540" spans="1:5">
      <c r="A8540" t="str">
        <f>IF(データ貼り付け!A8540&lt;&gt;"",CONCATENATE("'",データ貼り付け!A8540,"'"),"")</f>
        <v/>
      </c>
      <c r="B8540" t="str">
        <f>IF(A8540&lt;&gt;"",CONCATENATE("'",VLOOKUP(データ貼り付け!B8540,PRODUCT_ORG_LIST貼り付け!$B:$D,3,FALSE),"'"),"")</f>
        <v/>
      </c>
      <c r="C8540" t="str">
        <f>IF(A8540&lt;&gt;"",CONCATENATE("'CC00",データ貼り付け!C8540,"'"),"")</f>
        <v/>
      </c>
      <c r="D8540" t="str">
        <f t="shared" ca="1" si="266"/>
        <v/>
      </c>
      <c r="E8540" t="str">
        <f t="shared" si="267"/>
        <v/>
      </c>
    </row>
    <row r="8541" spans="1:5">
      <c r="A8541" t="str">
        <f>IF(データ貼り付け!A8541&lt;&gt;"",CONCATENATE("'",データ貼り付け!A8541,"'"),"")</f>
        <v/>
      </c>
      <c r="B8541" t="str">
        <f>IF(A8541&lt;&gt;"",CONCATENATE("'",VLOOKUP(データ貼り付け!B8541,PRODUCT_ORG_LIST貼り付け!$B:$D,3,FALSE),"'"),"")</f>
        <v/>
      </c>
      <c r="C8541" t="str">
        <f>IF(A8541&lt;&gt;"",CONCATENATE("'CC00",データ貼り付け!C8541,"'"),"")</f>
        <v/>
      </c>
      <c r="D8541" t="str">
        <f t="shared" ca="1" si="266"/>
        <v/>
      </c>
      <c r="E8541" t="str">
        <f t="shared" si="267"/>
        <v/>
      </c>
    </row>
    <row r="8542" spans="1:5">
      <c r="A8542" t="str">
        <f>IF(データ貼り付け!A8542&lt;&gt;"",CONCATENATE("'",データ貼り付け!A8542,"'"),"")</f>
        <v/>
      </c>
      <c r="B8542" t="str">
        <f>IF(A8542&lt;&gt;"",CONCATENATE("'",VLOOKUP(データ貼り付け!B8542,PRODUCT_ORG_LIST貼り付け!$B:$D,3,FALSE),"'"),"")</f>
        <v/>
      </c>
      <c r="C8542" t="str">
        <f>IF(A8542&lt;&gt;"",CONCATENATE("'CC00",データ貼り付け!C8542,"'"),"")</f>
        <v/>
      </c>
      <c r="D8542" t="str">
        <f t="shared" ca="1" si="266"/>
        <v/>
      </c>
      <c r="E8542" t="str">
        <f t="shared" si="267"/>
        <v/>
      </c>
    </row>
    <row r="8543" spans="1:5">
      <c r="A8543" t="str">
        <f>IF(データ貼り付け!A8543&lt;&gt;"",CONCATENATE("'",データ貼り付け!A8543,"'"),"")</f>
        <v/>
      </c>
      <c r="B8543" t="str">
        <f>IF(A8543&lt;&gt;"",CONCATENATE("'",VLOOKUP(データ貼り付け!B8543,PRODUCT_ORG_LIST貼り付け!$B:$D,3,FALSE),"'"),"")</f>
        <v/>
      </c>
      <c r="C8543" t="str">
        <f>IF(A8543&lt;&gt;"",CONCATENATE("'CC00",データ貼り付け!C8543,"'"),"")</f>
        <v/>
      </c>
      <c r="D8543" t="str">
        <f t="shared" ca="1" si="266"/>
        <v/>
      </c>
      <c r="E8543" t="str">
        <f t="shared" si="267"/>
        <v/>
      </c>
    </row>
    <row r="8544" spans="1:5">
      <c r="A8544" t="str">
        <f>IF(データ貼り付け!A8544&lt;&gt;"",CONCATENATE("'",データ貼り付け!A8544,"'"),"")</f>
        <v/>
      </c>
      <c r="B8544" t="str">
        <f>IF(A8544&lt;&gt;"",CONCATENATE("'",VLOOKUP(データ貼り付け!B8544,PRODUCT_ORG_LIST貼り付け!$B:$D,3,FALSE),"'"),"")</f>
        <v/>
      </c>
      <c r="C8544" t="str">
        <f>IF(A8544&lt;&gt;"",CONCATENATE("'CC00",データ貼り付け!C8544,"'"),"")</f>
        <v/>
      </c>
      <c r="D8544" t="str">
        <f t="shared" ca="1" si="266"/>
        <v/>
      </c>
      <c r="E8544" t="str">
        <f t="shared" si="267"/>
        <v/>
      </c>
    </row>
    <row r="8545" spans="1:5">
      <c r="A8545" t="str">
        <f>IF(データ貼り付け!A8545&lt;&gt;"",CONCATENATE("'",データ貼り付け!A8545,"'"),"")</f>
        <v/>
      </c>
      <c r="B8545" t="str">
        <f>IF(A8545&lt;&gt;"",CONCATENATE("'",VLOOKUP(データ貼り付け!B8545,PRODUCT_ORG_LIST貼り付け!$B:$D,3,FALSE),"'"),"")</f>
        <v/>
      </c>
      <c r="C8545" t="str">
        <f>IF(A8545&lt;&gt;"",CONCATENATE("'CC00",データ貼り付け!C8545,"'"),"")</f>
        <v/>
      </c>
      <c r="D8545" t="str">
        <f t="shared" ca="1" si="266"/>
        <v/>
      </c>
      <c r="E8545" t="str">
        <f t="shared" si="267"/>
        <v/>
      </c>
    </row>
    <row r="8546" spans="1:5">
      <c r="A8546" t="str">
        <f>IF(データ貼り付け!A8546&lt;&gt;"",CONCATENATE("'",データ貼り付け!A8546,"'"),"")</f>
        <v/>
      </c>
      <c r="B8546" t="str">
        <f>IF(A8546&lt;&gt;"",CONCATENATE("'",VLOOKUP(データ貼り付け!B8546,PRODUCT_ORG_LIST貼り付け!$B:$D,3,FALSE),"'"),"")</f>
        <v/>
      </c>
      <c r="C8546" t="str">
        <f>IF(A8546&lt;&gt;"",CONCATENATE("'CC00",データ貼り付け!C8546,"'"),"")</f>
        <v/>
      </c>
      <c r="D8546" t="str">
        <f t="shared" ca="1" si="266"/>
        <v/>
      </c>
      <c r="E8546" t="str">
        <f t="shared" si="267"/>
        <v/>
      </c>
    </row>
    <row r="8547" spans="1:5">
      <c r="A8547" t="str">
        <f>IF(データ貼り付け!A8547&lt;&gt;"",CONCATENATE("'",データ貼り付け!A8547,"'"),"")</f>
        <v/>
      </c>
      <c r="B8547" t="str">
        <f>IF(A8547&lt;&gt;"",CONCATENATE("'",VLOOKUP(データ貼り付け!B8547,PRODUCT_ORG_LIST貼り付け!$B:$D,3,FALSE),"'"),"")</f>
        <v/>
      </c>
      <c r="C8547" t="str">
        <f>IF(A8547&lt;&gt;"",CONCATENATE("'CC00",データ貼り付け!C8547,"'"),"")</f>
        <v/>
      </c>
      <c r="D8547" t="str">
        <f t="shared" ca="1" si="266"/>
        <v/>
      </c>
      <c r="E8547" t="str">
        <f t="shared" si="267"/>
        <v/>
      </c>
    </row>
    <row r="8548" spans="1:5">
      <c r="A8548" t="str">
        <f>IF(データ貼り付け!A8548&lt;&gt;"",CONCATENATE("'",データ貼り付け!A8548,"'"),"")</f>
        <v/>
      </c>
      <c r="B8548" t="str">
        <f>IF(A8548&lt;&gt;"",CONCATENATE("'",VLOOKUP(データ貼り付け!B8548,PRODUCT_ORG_LIST貼り付け!$B:$D,3,FALSE),"'"),"")</f>
        <v/>
      </c>
      <c r="C8548" t="str">
        <f>IF(A8548&lt;&gt;"",CONCATENATE("'CC00",データ貼り付け!C8548,"'"),"")</f>
        <v/>
      </c>
      <c r="D8548" t="str">
        <f t="shared" ca="1" si="266"/>
        <v/>
      </c>
      <c r="E8548" t="str">
        <f t="shared" si="267"/>
        <v/>
      </c>
    </row>
    <row r="8549" spans="1:5">
      <c r="A8549" t="str">
        <f>IF(データ貼り付け!A8549&lt;&gt;"",CONCATENATE("'",データ貼り付け!A8549,"'"),"")</f>
        <v/>
      </c>
      <c r="B8549" t="str">
        <f>IF(A8549&lt;&gt;"",CONCATENATE("'",VLOOKUP(データ貼り付け!B8549,PRODUCT_ORG_LIST貼り付け!$B:$D,3,FALSE),"'"),"")</f>
        <v/>
      </c>
      <c r="C8549" t="str">
        <f>IF(A8549&lt;&gt;"",CONCATENATE("'CC00",データ貼り付け!C8549,"'"),"")</f>
        <v/>
      </c>
      <c r="D8549" t="str">
        <f t="shared" ca="1" si="266"/>
        <v/>
      </c>
      <c r="E8549" t="str">
        <f t="shared" si="267"/>
        <v/>
      </c>
    </row>
    <row r="8550" spans="1:5">
      <c r="A8550" t="str">
        <f>IF(データ貼り付け!A8550&lt;&gt;"",CONCATENATE("'",データ貼り付け!A8550,"'"),"")</f>
        <v/>
      </c>
      <c r="B8550" t="str">
        <f>IF(A8550&lt;&gt;"",CONCATENATE("'",VLOOKUP(データ貼り付け!B8550,PRODUCT_ORG_LIST貼り付け!$B:$D,3,FALSE),"'"),"")</f>
        <v/>
      </c>
      <c r="C8550" t="str">
        <f>IF(A8550&lt;&gt;"",CONCATENATE("'CC00",データ貼り付け!C8550,"'"),"")</f>
        <v/>
      </c>
      <c r="D8550" t="str">
        <f t="shared" ca="1" si="266"/>
        <v/>
      </c>
      <c r="E8550" t="str">
        <f t="shared" si="267"/>
        <v/>
      </c>
    </row>
    <row r="8551" spans="1:5">
      <c r="A8551" t="str">
        <f>IF(データ貼り付け!A8551&lt;&gt;"",CONCATENATE("'",データ貼り付け!A8551,"'"),"")</f>
        <v/>
      </c>
      <c r="B8551" t="str">
        <f>IF(A8551&lt;&gt;"",CONCATENATE("'",VLOOKUP(データ貼り付け!B8551,PRODUCT_ORG_LIST貼り付け!$B:$D,3,FALSE),"'"),"")</f>
        <v/>
      </c>
      <c r="C8551" t="str">
        <f>IF(A8551&lt;&gt;"",CONCATENATE("'CC00",データ貼り付け!C8551,"'"),"")</f>
        <v/>
      </c>
      <c r="D8551" t="str">
        <f t="shared" ca="1" si="266"/>
        <v/>
      </c>
      <c r="E8551" t="str">
        <f t="shared" si="267"/>
        <v/>
      </c>
    </row>
    <row r="8552" spans="1:5">
      <c r="A8552" t="str">
        <f>IF(データ貼り付け!A8552&lt;&gt;"",CONCATENATE("'",データ貼り付け!A8552,"'"),"")</f>
        <v/>
      </c>
      <c r="B8552" t="str">
        <f>IF(A8552&lt;&gt;"",CONCATENATE("'",VLOOKUP(データ貼り付け!B8552,PRODUCT_ORG_LIST貼り付け!$B:$D,3,FALSE),"'"),"")</f>
        <v/>
      </c>
      <c r="C8552" t="str">
        <f>IF(A8552&lt;&gt;"",CONCATENATE("'CC00",データ貼り付け!C8552,"'"),"")</f>
        <v/>
      </c>
      <c r="D8552" t="str">
        <f t="shared" ca="1" si="266"/>
        <v/>
      </c>
      <c r="E8552" t="str">
        <f t="shared" si="267"/>
        <v/>
      </c>
    </row>
    <row r="8553" spans="1:5">
      <c r="A8553" t="str">
        <f>IF(データ貼り付け!A8553&lt;&gt;"",CONCATENATE("'",データ貼り付け!A8553,"'"),"")</f>
        <v/>
      </c>
      <c r="B8553" t="str">
        <f>IF(A8553&lt;&gt;"",CONCATENATE("'",VLOOKUP(データ貼り付け!B8553,PRODUCT_ORG_LIST貼り付け!$B:$D,3,FALSE),"'"),"")</f>
        <v/>
      </c>
      <c r="C8553" t="str">
        <f>IF(A8553&lt;&gt;"",CONCATENATE("'CC00",データ貼り付け!C8553,"'"),"")</f>
        <v/>
      </c>
      <c r="D8553" t="str">
        <f t="shared" ca="1" si="266"/>
        <v/>
      </c>
      <c r="E8553" t="str">
        <f t="shared" si="267"/>
        <v/>
      </c>
    </row>
    <row r="8554" spans="1:5">
      <c r="A8554" t="str">
        <f>IF(データ貼り付け!A8554&lt;&gt;"",CONCATENATE("'",データ貼り付け!A8554,"'"),"")</f>
        <v/>
      </c>
      <c r="B8554" t="str">
        <f>IF(A8554&lt;&gt;"",CONCATENATE("'",VLOOKUP(データ貼り付け!B8554,PRODUCT_ORG_LIST貼り付け!$B:$D,3,FALSE),"'"),"")</f>
        <v/>
      </c>
      <c r="C8554" t="str">
        <f>IF(A8554&lt;&gt;"",CONCATENATE("'CC00",データ貼り付け!C8554,"'"),"")</f>
        <v/>
      </c>
      <c r="D8554" t="str">
        <f t="shared" ca="1" si="266"/>
        <v/>
      </c>
      <c r="E8554" t="str">
        <f t="shared" si="267"/>
        <v/>
      </c>
    </row>
    <row r="8555" spans="1:5">
      <c r="A8555" t="str">
        <f>IF(データ貼り付け!A8555&lt;&gt;"",CONCATENATE("'",データ貼り付け!A8555,"'"),"")</f>
        <v/>
      </c>
      <c r="B8555" t="str">
        <f>IF(A8555&lt;&gt;"",CONCATENATE("'",VLOOKUP(データ貼り付け!B8555,PRODUCT_ORG_LIST貼り付け!$B:$D,3,FALSE),"'"),"")</f>
        <v/>
      </c>
      <c r="C8555" t="str">
        <f>IF(A8555&lt;&gt;"",CONCATENATE("'CC00",データ貼り付け!C8555,"'"),"")</f>
        <v/>
      </c>
      <c r="D8555" t="str">
        <f t="shared" ca="1" si="266"/>
        <v/>
      </c>
      <c r="E8555" t="str">
        <f t="shared" si="267"/>
        <v/>
      </c>
    </row>
    <row r="8556" spans="1:5">
      <c r="A8556" t="str">
        <f>IF(データ貼り付け!A8556&lt;&gt;"",CONCATENATE("'",データ貼り付け!A8556,"'"),"")</f>
        <v/>
      </c>
      <c r="B8556" t="str">
        <f>IF(A8556&lt;&gt;"",CONCATENATE("'",VLOOKUP(データ貼り付け!B8556,PRODUCT_ORG_LIST貼り付け!$B:$D,3,FALSE),"'"),"")</f>
        <v/>
      </c>
      <c r="C8556" t="str">
        <f>IF(A8556&lt;&gt;"",CONCATENATE("'CC00",データ貼り付け!C8556,"'"),"")</f>
        <v/>
      </c>
      <c r="D8556" t="str">
        <f t="shared" ca="1" si="266"/>
        <v/>
      </c>
      <c r="E8556" t="str">
        <f t="shared" si="267"/>
        <v/>
      </c>
    </row>
    <row r="8557" spans="1:5">
      <c r="A8557" t="str">
        <f>IF(データ貼り付け!A8557&lt;&gt;"",CONCATENATE("'",データ貼り付け!A8557,"'"),"")</f>
        <v/>
      </c>
      <c r="B8557" t="str">
        <f>IF(A8557&lt;&gt;"",CONCATENATE("'",VLOOKUP(データ貼り付け!B8557,PRODUCT_ORG_LIST貼り付け!$B:$D,3,FALSE),"'"),"")</f>
        <v/>
      </c>
      <c r="C8557" t="str">
        <f>IF(A8557&lt;&gt;"",CONCATENATE("'CC00",データ貼り付け!C8557,"'"),"")</f>
        <v/>
      </c>
      <c r="D8557" t="str">
        <f t="shared" ca="1" si="266"/>
        <v/>
      </c>
      <c r="E8557" t="str">
        <f t="shared" si="267"/>
        <v/>
      </c>
    </row>
    <row r="8558" spans="1:5">
      <c r="A8558" t="str">
        <f>IF(データ貼り付け!A8558&lt;&gt;"",CONCATENATE("'",データ貼り付け!A8558,"'"),"")</f>
        <v/>
      </c>
      <c r="B8558" t="str">
        <f>IF(A8558&lt;&gt;"",CONCATENATE("'",VLOOKUP(データ貼り付け!B8558,PRODUCT_ORG_LIST貼り付け!$B:$D,3,FALSE),"'"),"")</f>
        <v/>
      </c>
      <c r="C8558" t="str">
        <f>IF(A8558&lt;&gt;"",CONCATENATE("'CC00",データ貼り付け!C8558,"'"),"")</f>
        <v/>
      </c>
      <c r="D8558" t="str">
        <f t="shared" ca="1" si="266"/>
        <v/>
      </c>
      <c r="E8558" t="str">
        <f t="shared" si="267"/>
        <v/>
      </c>
    </row>
    <row r="8559" spans="1:5">
      <c r="A8559" t="str">
        <f>IF(データ貼り付け!A8559&lt;&gt;"",CONCATENATE("'",データ貼り付け!A8559,"'"),"")</f>
        <v/>
      </c>
      <c r="B8559" t="str">
        <f>IF(A8559&lt;&gt;"",CONCATENATE("'",VLOOKUP(データ貼り付け!B8559,PRODUCT_ORG_LIST貼り付け!$B:$D,3,FALSE),"'"),"")</f>
        <v/>
      </c>
      <c r="C8559" t="str">
        <f>IF(A8559&lt;&gt;"",CONCATENATE("'CC00",データ貼り付け!C8559,"'"),"")</f>
        <v/>
      </c>
      <c r="D8559" t="str">
        <f t="shared" ca="1" si="266"/>
        <v/>
      </c>
      <c r="E8559" t="str">
        <f t="shared" si="267"/>
        <v/>
      </c>
    </row>
    <row r="8560" spans="1:5">
      <c r="A8560" t="str">
        <f>IF(データ貼り付け!A8560&lt;&gt;"",CONCATENATE("'",データ貼り付け!A8560,"'"),"")</f>
        <v/>
      </c>
      <c r="B8560" t="str">
        <f>IF(A8560&lt;&gt;"",CONCATENATE("'",VLOOKUP(データ貼り付け!B8560,PRODUCT_ORG_LIST貼り付け!$B:$D,3,FALSE),"'"),"")</f>
        <v/>
      </c>
      <c r="C8560" t="str">
        <f>IF(A8560&lt;&gt;"",CONCATENATE("'CC00",データ貼り付け!C8560,"'"),"")</f>
        <v/>
      </c>
      <c r="D8560" t="str">
        <f t="shared" ca="1" si="266"/>
        <v/>
      </c>
      <c r="E8560" t="str">
        <f t="shared" si="267"/>
        <v/>
      </c>
    </row>
    <row r="8561" spans="1:5">
      <c r="A8561" t="str">
        <f>IF(データ貼り付け!A8561&lt;&gt;"",CONCATENATE("'",データ貼り付け!A8561,"'"),"")</f>
        <v/>
      </c>
      <c r="B8561" t="str">
        <f>IF(A8561&lt;&gt;"",CONCATENATE("'",VLOOKUP(データ貼り付け!B8561,PRODUCT_ORG_LIST貼り付け!$B:$D,3,FALSE),"'"),"")</f>
        <v/>
      </c>
      <c r="C8561" t="str">
        <f>IF(A8561&lt;&gt;"",CONCATENATE("'CC00",データ貼り付け!C8561,"'"),"")</f>
        <v/>
      </c>
      <c r="D8561" t="str">
        <f t="shared" ca="1" si="266"/>
        <v/>
      </c>
      <c r="E8561" t="str">
        <f t="shared" si="267"/>
        <v/>
      </c>
    </row>
    <row r="8562" spans="1:5">
      <c r="A8562" t="str">
        <f>IF(データ貼り付け!A8562&lt;&gt;"",CONCATENATE("'",データ貼り付け!A8562,"'"),"")</f>
        <v/>
      </c>
      <c r="B8562" t="str">
        <f>IF(A8562&lt;&gt;"",CONCATENATE("'",VLOOKUP(データ貼り付け!B8562,PRODUCT_ORG_LIST貼り付け!$B:$D,3,FALSE),"'"),"")</f>
        <v/>
      </c>
      <c r="C8562" t="str">
        <f>IF(A8562&lt;&gt;"",CONCATENATE("'CC00",データ貼り付け!C8562,"'"),"")</f>
        <v/>
      </c>
      <c r="D8562" t="str">
        <f t="shared" ca="1" si="266"/>
        <v/>
      </c>
      <c r="E8562" t="str">
        <f t="shared" si="267"/>
        <v/>
      </c>
    </row>
    <row r="8563" spans="1:5">
      <c r="A8563" t="str">
        <f>IF(データ貼り付け!A8563&lt;&gt;"",CONCATENATE("'",データ貼り付け!A8563,"'"),"")</f>
        <v/>
      </c>
      <c r="B8563" t="str">
        <f>IF(A8563&lt;&gt;"",CONCATENATE("'",VLOOKUP(データ貼り付け!B8563,PRODUCT_ORG_LIST貼り付け!$B:$D,3,FALSE),"'"),"")</f>
        <v/>
      </c>
      <c r="C8563" t="str">
        <f>IF(A8563&lt;&gt;"",CONCATENATE("'CC00",データ貼り付け!C8563,"'"),"")</f>
        <v/>
      </c>
      <c r="D8563" t="str">
        <f t="shared" ca="1" si="266"/>
        <v/>
      </c>
      <c r="E8563" t="str">
        <f t="shared" si="267"/>
        <v/>
      </c>
    </row>
    <row r="8564" spans="1:5">
      <c r="A8564" t="str">
        <f>IF(データ貼り付け!A8564&lt;&gt;"",CONCATENATE("'",データ貼り付け!A8564,"'"),"")</f>
        <v/>
      </c>
      <c r="B8564" t="str">
        <f>IF(A8564&lt;&gt;"",CONCATENATE("'",VLOOKUP(データ貼り付け!B8564,PRODUCT_ORG_LIST貼り付け!$B:$D,3,FALSE),"'"),"")</f>
        <v/>
      </c>
      <c r="C8564" t="str">
        <f>IF(A8564&lt;&gt;"",CONCATENATE("'CC00",データ貼り付け!C8564,"'"),"")</f>
        <v/>
      </c>
      <c r="D8564" t="str">
        <f t="shared" ca="1" si="266"/>
        <v/>
      </c>
      <c r="E8564" t="str">
        <f t="shared" si="267"/>
        <v/>
      </c>
    </row>
    <row r="8565" spans="1:5">
      <c r="A8565" t="str">
        <f>IF(データ貼り付け!A8565&lt;&gt;"",CONCATENATE("'",データ貼り付け!A8565,"'"),"")</f>
        <v/>
      </c>
      <c r="B8565" t="str">
        <f>IF(A8565&lt;&gt;"",CONCATENATE("'",VLOOKUP(データ貼り付け!B8565,PRODUCT_ORG_LIST貼り付け!$B:$D,3,FALSE),"'"),"")</f>
        <v/>
      </c>
      <c r="C8565" t="str">
        <f>IF(A8565&lt;&gt;"",CONCATENATE("'CC00",データ貼り付け!C8565,"'"),"")</f>
        <v/>
      </c>
      <c r="D8565" t="str">
        <f t="shared" ca="1" si="266"/>
        <v/>
      </c>
      <c r="E8565" t="str">
        <f t="shared" si="267"/>
        <v/>
      </c>
    </row>
    <row r="8566" spans="1:5">
      <c r="A8566" t="str">
        <f>IF(データ貼り付け!A8566&lt;&gt;"",CONCATENATE("'",データ貼り付け!A8566,"'"),"")</f>
        <v/>
      </c>
      <c r="B8566" t="str">
        <f>IF(A8566&lt;&gt;"",CONCATENATE("'",VLOOKUP(データ貼り付け!B8566,PRODUCT_ORG_LIST貼り付け!$B:$D,3,FALSE),"'"),"")</f>
        <v/>
      </c>
      <c r="C8566" t="str">
        <f>IF(A8566&lt;&gt;"",CONCATENATE("'CC00",データ貼り付け!C8566,"'"),"")</f>
        <v/>
      </c>
      <c r="D8566" t="str">
        <f t="shared" ca="1" si="266"/>
        <v/>
      </c>
      <c r="E8566" t="str">
        <f t="shared" si="267"/>
        <v/>
      </c>
    </row>
    <row r="8567" spans="1:5">
      <c r="A8567" t="str">
        <f>IF(データ貼り付け!A8567&lt;&gt;"",CONCATENATE("'",データ貼り付け!A8567,"'"),"")</f>
        <v/>
      </c>
      <c r="B8567" t="str">
        <f>IF(A8567&lt;&gt;"",CONCATENATE("'",VLOOKUP(データ貼り付け!B8567,PRODUCT_ORG_LIST貼り付け!$B:$D,3,FALSE),"'"),"")</f>
        <v/>
      </c>
      <c r="C8567" t="str">
        <f>IF(A8567&lt;&gt;"",CONCATENATE("'CC00",データ貼り付け!C8567,"'"),"")</f>
        <v/>
      </c>
      <c r="D8567" t="str">
        <f t="shared" ca="1" si="266"/>
        <v/>
      </c>
      <c r="E8567" t="str">
        <f t="shared" si="267"/>
        <v/>
      </c>
    </row>
    <row r="8568" spans="1:5">
      <c r="A8568" t="str">
        <f>IF(データ貼り付け!A8568&lt;&gt;"",CONCATENATE("'",データ貼り付け!A8568,"'"),"")</f>
        <v/>
      </c>
      <c r="B8568" t="str">
        <f>IF(A8568&lt;&gt;"",CONCATENATE("'",VLOOKUP(データ貼り付け!B8568,PRODUCT_ORG_LIST貼り付け!$B:$D,3,FALSE),"'"),"")</f>
        <v/>
      </c>
      <c r="C8568" t="str">
        <f>IF(A8568&lt;&gt;"",CONCATENATE("'CC00",データ貼り付け!C8568,"'"),"")</f>
        <v/>
      </c>
      <c r="D8568" t="str">
        <f t="shared" ca="1" si="266"/>
        <v/>
      </c>
      <c r="E8568" t="str">
        <f t="shared" si="267"/>
        <v/>
      </c>
    </row>
    <row r="8569" spans="1:5">
      <c r="A8569" t="str">
        <f>IF(データ貼り付け!A8569&lt;&gt;"",CONCATENATE("'",データ貼り付け!A8569,"'"),"")</f>
        <v/>
      </c>
      <c r="B8569" t="str">
        <f>IF(A8569&lt;&gt;"",CONCATENATE("'",VLOOKUP(データ貼り付け!B8569,PRODUCT_ORG_LIST貼り付け!$B:$D,3,FALSE),"'"),"")</f>
        <v/>
      </c>
      <c r="C8569" t="str">
        <f>IF(A8569&lt;&gt;"",CONCATENATE("'CC00",データ貼り付け!C8569,"'"),"")</f>
        <v/>
      </c>
      <c r="D8569" t="str">
        <f t="shared" ca="1" si="266"/>
        <v/>
      </c>
      <c r="E8569" t="str">
        <f t="shared" si="267"/>
        <v/>
      </c>
    </row>
    <row r="8570" spans="1:5">
      <c r="A8570" t="str">
        <f>IF(データ貼り付け!A8570&lt;&gt;"",CONCATENATE("'",データ貼り付け!A8570,"'"),"")</f>
        <v/>
      </c>
      <c r="B8570" t="str">
        <f>IF(A8570&lt;&gt;"",CONCATENATE("'",VLOOKUP(データ貼り付け!B8570,PRODUCT_ORG_LIST貼り付け!$B:$D,3,FALSE),"'"),"")</f>
        <v/>
      </c>
      <c r="C8570" t="str">
        <f>IF(A8570&lt;&gt;"",CONCATENATE("'CC00",データ貼り付け!C8570,"'"),"")</f>
        <v/>
      </c>
      <c r="D8570" t="str">
        <f t="shared" ca="1" si="266"/>
        <v/>
      </c>
      <c r="E8570" t="str">
        <f t="shared" si="267"/>
        <v/>
      </c>
    </row>
    <row r="8571" spans="1:5">
      <c r="A8571" t="str">
        <f>IF(データ貼り付け!A8571&lt;&gt;"",CONCATENATE("'",データ貼り付け!A8571,"'"),"")</f>
        <v/>
      </c>
      <c r="B8571" t="str">
        <f>IF(A8571&lt;&gt;"",CONCATENATE("'",VLOOKUP(データ貼り付け!B8571,PRODUCT_ORG_LIST貼り付け!$B:$D,3,FALSE),"'"),"")</f>
        <v/>
      </c>
      <c r="C8571" t="str">
        <f>IF(A8571&lt;&gt;"",CONCATENATE("'CC00",データ貼り付け!C8571,"'"),"")</f>
        <v/>
      </c>
      <c r="D8571" t="str">
        <f t="shared" ca="1" si="266"/>
        <v/>
      </c>
      <c r="E8571" t="str">
        <f t="shared" si="267"/>
        <v/>
      </c>
    </row>
    <row r="8572" spans="1:5">
      <c r="A8572" t="str">
        <f>IF(データ貼り付け!A8572&lt;&gt;"",CONCATENATE("'",データ貼り付け!A8572,"'"),"")</f>
        <v/>
      </c>
      <c r="B8572" t="str">
        <f>IF(A8572&lt;&gt;"",CONCATENATE("'",VLOOKUP(データ貼り付け!B8572,PRODUCT_ORG_LIST貼り付け!$B:$D,3,FALSE),"'"),"")</f>
        <v/>
      </c>
      <c r="C8572" t="str">
        <f>IF(A8572&lt;&gt;"",CONCATENATE("'CC00",データ貼り付け!C8572,"'"),"")</f>
        <v/>
      </c>
      <c r="D8572" t="str">
        <f t="shared" ca="1" si="266"/>
        <v/>
      </c>
      <c r="E8572" t="str">
        <f t="shared" si="267"/>
        <v/>
      </c>
    </row>
    <row r="8573" spans="1:5">
      <c r="A8573" t="str">
        <f>IF(データ貼り付け!A8573&lt;&gt;"",CONCATENATE("'",データ貼り付け!A8573,"'"),"")</f>
        <v/>
      </c>
      <c r="B8573" t="str">
        <f>IF(A8573&lt;&gt;"",CONCATENATE("'",VLOOKUP(データ貼り付け!B8573,PRODUCT_ORG_LIST貼り付け!$B:$D,3,FALSE),"'"),"")</f>
        <v/>
      </c>
      <c r="C8573" t="str">
        <f>IF(A8573&lt;&gt;"",CONCATENATE("'CC00",データ貼り付け!C8573,"'"),"")</f>
        <v/>
      </c>
      <c r="D8573" t="str">
        <f t="shared" ca="1" si="266"/>
        <v/>
      </c>
      <c r="E8573" t="str">
        <f t="shared" si="267"/>
        <v/>
      </c>
    </row>
    <row r="8574" spans="1:5">
      <c r="A8574" t="str">
        <f>IF(データ貼り付け!A8574&lt;&gt;"",CONCATENATE("'",データ貼り付け!A8574,"'"),"")</f>
        <v/>
      </c>
      <c r="B8574" t="str">
        <f>IF(A8574&lt;&gt;"",CONCATENATE("'",VLOOKUP(データ貼り付け!B8574,PRODUCT_ORG_LIST貼り付け!$B:$D,3,FALSE),"'"),"")</f>
        <v/>
      </c>
      <c r="C8574" t="str">
        <f>IF(A8574&lt;&gt;"",CONCATENATE("'CC00",データ貼り付け!C8574,"'"),"")</f>
        <v/>
      </c>
      <c r="D8574" t="str">
        <f t="shared" ca="1" si="266"/>
        <v/>
      </c>
      <c r="E8574" t="str">
        <f t="shared" si="267"/>
        <v/>
      </c>
    </row>
    <row r="8575" spans="1:5">
      <c r="A8575" t="str">
        <f>IF(データ貼り付け!A8575&lt;&gt;"",CONCATENATE("'",データ貼り付け!A8575,"'"),"")</f>
        <v/>
      </c>
      <c r="B8575" t="str">
        <f>IF(A8575&lt;&gt;"",CONCATENATE("'",VLOOKUP(データ貼り付け!B8575,PRODUCT_ORG_LIST貼り付け!$B:$D,3,FALSE),"'"),"")</f>
        <v/>
      </c>
      <c r="C8575" t="str">
        <f>IF(A8575&lt;&gt;"",CONCATENATE("'CC00",データ貼り付け!C8575,"'"),"")</f>
        <v/>
      </c>
      <c r="D8575" t="str">
        <f t="shared" ca="1" si="266"/>
        <v/>
      </c>
      <c r="E8575" t="str">
        <f t="shared" si="267"/>
        <v/>
      </c>
    </row>
    <row r="8576" spans="1:5">
      <c r="A8576" t="str">
        <f>IF(データ貼り付け!A8576&lt;&gt;"",CONCATENATE("'",データ貼り付け!A8576,"'"),"")</f>
        <v/>
      </c>
      <c r="B8576" t="str">
        <f>IF(A8576&lt;&gt;"",CONCATENATE("'",VLOOKUP(データ貼り付け!B8576,PRODUCT_ORG_LIST貼り付け!$B:$D,3,FALSE),"'"),"")</f>
        <v/>
      </c>
      <c r="C8576" t="str">
        <f>IF(A8576&lt;&gt;"",CONCATENATE("'CC00",データ貼り付け!C8576,"'"),"")</f>
        <v/>
      </c>
      <c r="D8576" t="str">
        <f t="shared" ca="1" si="266"/>
        <v/>
      </c>
      <c r="E8576" t="str">
        <f t="shared" si="267"/>
        <v/>
      </c>
    </row>
    <row r="8577" spans="1:5">
      <c r="A8577" t="str">
        <f>IF(データ貼り付け!A8577&lt;&gt;"",CONCATENATE("'",データ貼り付け!A8577,"'"),"")</f>
        <v/>
      </c>
      <c r="B8577" t="str">
        <f>IF(A8577&lt;&gt;"",CONCATENATE("'",VLOOKUP(データ貼り付け!B8577,PRODUCT_ORG_LIST貼り付け!$B:$D,3,FALSE),"'"),"")</f>
        <v/>
      </c>
      <c r="C8577" t="str">
        <f>IF(A8577&lt;&gt;"",CONCATENATE("'CC00",データ貼り付け!C8577,"'"),"")</f>
        <v/>
      </c>
      <c r="D8577" t="str">
        <f t="shared" ca="1" si="266"/>
        <v/>
      </c>
      <c r="E8577" t="str">
        <f t="shared" si="267"/>
        <v/>
      </c>
    </row>
    <row r="8578" spans="1:5">
      <c r="A8578" t="str">
        <f>IF(データ貼り付け!A8578&lt;&gt;"",CONCATENATE("'",データ貼り付け!A8578,"'"),"")</f>
        <v/>
      </c>
      <c r="B8578" t="str">
        <f>IF(A8578&lt;&gt;"",CONCATENATE("'",VLOOKUP(データ貼り付け!B8578,PRODUCT_ORG_LIST貼り付け!$B:$D,3,FALSE),"'"),"")</f>
        <v/>
      </c>
      <c r="C8578" t="str">
        <f>IF(A8578&lt;&gt;"",CONCATENATE("'CC00",データ貼り付け!C8578,"'"),"")</f>
        <v/>
      </c>
      <c r="D8578" t="str">
        <f t="shared" ca="1" si="266"/>
        <v/>
      </c>
      <c r="E8578" t="str">
        <f t="shared" si="267"/>
        <v/>
      </c>
    </row>
    <row r="8579" spans="1:5">
      <c r="A8579" t="str">
        <f>IF(データ貼り付け!A8579&lt;&gt;"",CONCATENATE("'",データ貼り付け!A8579,"'"),"")</f>
        <v/>
      </c>
      <c r="B8579" t="str">
        <f>IF(A8579&lt;&gt;"",CONCATENATE("'",VLOOKUP(データ貼り付け!B8579,PRODUCT_ORG_LIST貼り付け!$B:$D,3,FALSE),"'"),"")</f>
        <v/>
      </c>
      <c r="C8579" t="str">
        <f>IF(A8579&lt;&gt;"",CONCATENATE("'CC00",データ貼り付け!C8579,"'"),"")</f>
        <v/>
      </c>
      <c r="D8579" t="str">
        <f t="shared" ref="D8579:D8642" ca="1" si="268">IF(A8579&lt;&gt;"",CONCATENATE("TO_DATE('",YEAR(TODAY()),"/06/01','YYYY/MM/DD')"),"")</f>
        <v/>
      </c>
      <c r="E8579" t="str">
        <f t="shared" ref="E8579:E8642" si="269">IF(A8579&lt;&gt;"","NULL","")</f>
        <v/>
      </c>
    </row>
    <row r="8580" spans="1:5">
      <c r="A8580" t="str">
        <f>IF(データ貼り付け!A8580&lt;&gt;"",CONCATENATE("'",データ貼り付け!A8580,"'"),"")</f>
        <v/>
      </c>
      <c r="B8580" t="str">
        <f>IF(A8580&lt;&gt;"",CONCATENATE("'",VLOOKUP(データ貼り付け!B8580,PRODUCT_ORG_LIST貼り付け!$B:$D,3,FALSE),"'"),"")</f>
        <v/>
      </c>
      <c r="C8580" t="str">
        <f>IF(A8580&lt;&gt;"",CONCATENATE("'CC00",データ貼り付け!C8580,"'"),"")</f>
        <v/>
      </c>
      <c r="D8580" t="str">
        <f t="shared" ca="1" si="268"/>
        <v/>
      </c>
      <c r="E8580" t="str">
        <f t="shared" si="269"/>
        <v/>
      </c>
    </row>
    <row r="8581" spans="1:5">
      <c r="A8581" t="str">
        <f>IF(データ貼り付け!A8581&lt;&gt;"",CONCATENATE("'",データ貼り付け!A8581,"'"),"")</f>
        <v/>
      </c>
      <c r="B8581" t="str">
        <f>IF(A8581&lt;&gt;"",CONCATENATE("'",VLOOKUP(データ貼り付け!B8581,PRODUCT_ORG_LIST貼り付け!$B:$D,3,FALSE),"'"),"")</f>
        <v/>
      </c>
      <c r="C8581" t="str">
        <f>IF(A8581&lt;&gt;"",CONCATENATE("'CC00",データ貼り付け!C8581,"'"),"")</f>
        <v/>
      </c>
      <c r="D8581" t="str">
        <f t="shared" ca="1" si="268"/>
        <v/>
      </c>
      <c r="E8581" t="str">
        <f t="shared" si="269"/>
        <v/>
      </c>
    </row>
    <row r="8582" spans="1:5">
      <c r="A8582" t="str">
        <f>IF(データ貼り付け!A8582&lt;&gt;"",CONCATENATE("'",データ貼り付け!A8582,"'"),"")</f>
        <v/>
      </c>
      <c r="B8582" t="str">
        <f>IF(A8582&lt;&gt;"",CONCATENATE("'",VLOOKUP(データ貼り付け!B8582,PRODUCT_ORG_LIST貼り付け!$B:$D,3,FALSE),"'"),"")</f>
        <v/>
      </c>
      <c r="C8582" t="str">
        <f>IF(A8582&lt;&gt;"",CONCATENATE("'CC00",データ貼り付け!C8582,"'"),"")</f>
        <v/>
      </c>
      <c r="D8582" t="str">
        <f t="shared" ca="1" si="268"/>
        <v/>
      </c>
      <c r="E8582" t="str">
        <f t="shared" si="269"/>
        <v/>
      </c>
    </row>
    <row r="8583" spans="1:5">
      <c r="A8583" t="str">
        <f>IF(データ貼り付け!A8583&lt;&gt;"",CONCATENATE("'",データ貼り付け!A8583,"'"),"")</f>
        <v/>
      </c>
      <c r="B8583" t="str">
        <f>IF(A8583&lt;&gt;"",CONCATENATE("'",VLOOKUP(データ貼り付け!B8583,PRODUCT_ORG_LIST貼り付け!$B:$D,3,FALSE),"'"),"")</f>
        <v/>
      </c>
      <c r="C8583" t="str">
        <f>IF(A8583&lt;&gt;"",CONCATENATE("'CC00",データ貼り付け!C8583,"'"),"")</f>
        <v/>
      </c>
      <c r="D8583" t="str">
        <f t="shared" ca="1" si="268"/>
        <v/>
      </c>
      <c r="E8583" t="str">
        <f t="shared" si="269"/>
        <v/>
      </c>
    </row>
    <row r="8584" spans="1:5">
      <c r="A8584" t="str">
        <f>IF(データ貼り付け!A8584&lt;&gt;"",CONCATENATE("'",データ貼り付け!A8584,"'"),"")</f>
        <v/>
      </c>
      <c r="B8584" t="str">
        <f>IF(A8584&lt;&gt;"",CONCATENATE("'",VLOOKUP(データ貼り付け!B8584,PRODUCT_ORG_LIST貼り付け!$B:$D,3,FALSE),"'"),"")</f>
        <v/>
      </c>
      <c r="C8584" t="str">
        <f>IF(A8584&lt;&gt;"",CONCATENATE("'CC00",データ貼り付け!C8584,"'"),"")</f>
        <v/>
      </c>
      <c r="D8584" t="str">
        <f t="shared" ca="1" si="268"/>
        <v/>
      </c>
      <c r="E8584" t="str">
        <f t="shared" si="269"/>
        <v/>
      </c>
    </row>
    <row r="8585" spans="1:5">
      <c r="A8585" t="str">
        <f>IF(データ貼り付け!A8585&lt;&gt;"",CONCATENATE("'",データ貼り付け!A8585,"'"),"")</f>
        <v/>
      </c>
      <c r="B8585" t="str">
        <f>IF(A8585&lt;&gt;"",CONCATENATE("'",VLOOKUP(データ貼り付け!B8585,PRODUCT_ORG_LIST貼り付け!$B:$D,3,FALSE),"'"),"")</f>
        <v/>
      </c>
      <c r="C8585" t="str">
        <f>IF(A8585&lt;&gt;"",CONCATENATE("'CC00",データ貼り付け!C8585,"'"),"")</f>
        <v/>
      </c>
      <c r="D8585" t="str">
        <f t="shared" ca="1" si="268"/>
        <v/>
      </c>
      <c r="E8585" t="str">
        <f t="shared" si="269"/>
        <v/>
      </c>
    </row>
    <row r="8586" spans="1:5">
      <c r="A8586" t="str">
        <f>IF(データ貼り付け!A8586&lt;&gt;"",CONCATENATE("'",データ貼り付け!A8586,"'"),"")</f>
        <v/>
      </c>
      <c r="B8586" t="str">
        <f>IF(A8586&lt;&gt;"",CONCATENATE("'",VLOOKUP(データ貼り付け!B8586,PRODUCT_ORG_LIST貼り付け!$B:$D,3,FALSE),"'"),"")</f>
        <v/>
      </c>
      <c r="C8586" t="str">
        <f>IF(A8586&lt;&gt;"",CONCATENATE("'CC00",データ貼り付け!C8586,"'"),"")</f>
        <v/>
      </c>
      <c r="D8586" t="str">
        <f t="shared" ca="1" si="268"/>
        <v/>
      </c>
      <c r="E8586" t="str">
        <f t="shared" si="269"/>
        <v/>
      </c>
    </row>
    <row r="8587" spans="1:5">
      <c r="A8587" t="str">
        <f>IF(データ貼り付け!A8587&lt;&gt;"",CONCATENATE("'",データ貼り付け!A8587,"'"),"")</f>
        <v/>
      </c>
      <c r="B8587" t="str">
        <f>IF(A8587&lt;&gt;"",CONCATENATE("'",VLOOKUP(データ貼り付け!B8587,PRODUCT_ORG_LIST貼り付け!$B:$D,3,FALSE),"'"),"")</f>
        <v/>
      </c>
      <c r="C8587" t="str">
        <f>IF(A8587&lt;&gt;"",CONCATENATE("'CC00",データ貼り付け!C8587,"'"),"")</f>
        <v/>
      </c>
      <c r="D8587" t="str">
        <f t="shared" ca="1" si="268"/>
        <v/>
      </c>
      <c r="E8587" t="str">
        <f t="shared" si="269"/>
        <v/>
      </c>
    </row>
    <row r="8588" spans="1:5">
      <c r="A8588" t="str">
        <f>IF(データ貼り付け!A8588&lt;&gt;"",CONCATENATE("'",データ貼り付け!A8588,"'"),"")</f>
        <v/>
      </c>
      <c r="B8588" t="str">
        <f>IF(A8588&lt;&gt;"",CONCATENATE("'",VLOOKUP(データ貼り付け!B8588,PRODUCT_ORG_LIST貼り付け!$B:$D,3,FALSE),"'"),"")</f>
        <v/>
      </c>
      <c r="C8588" t="str">
        <f>IF(A8588&lt;&gt;"",CONCATENATE("'CC00",データ貼り付け!C8588,"'"),"")</f>
        <v/>
      </c>
      <c r="D8588" t="str">
        <f t="shared" ca="1" si="268"/>
        <v/>
      </c>
      <c r="E8588" t="str">
        <f t="shared" si="269"/>
        <v/>
      </c>
    </row>
    <row r="8589" spans="1:5">
      <c r="A8589" t="str">
        <f>IF(データ貼り付け!A8589&lt;&gt;"",CONCATENATE("'",データ貼り付け!A8589,"'"),"")</f>
        <v/>
      </c>
      <c r="B8589" t="str">
        <f>IF(A8589&lt;&gt;"",CONCATENATE("'",VLOOKUP(データ貼り付け!B8589,PRODUCT_ORG_LIST貼り付け!$B:$D,3,FALSE),"'"),"")</f>
        <v/>
      </c>
      <c r="C8589" t="str">
        <f>IF(A8589&lt;&gt;"",CONCATENATE("'CC00",データ貼り付け!C8589,"'"),"")</f>
        <v/>
      </c>
      <c r="D8589" t="str">
        <f t="shared" ca="1" si="268"/>
        <v/>
      </c>
      <c r="E8589" t="str">
        <f t="shared" si="269"/>
        <v/>
      </c>
    </row>
    <row r="8590" spans="1:5">
      <c r="A8590" t="str">
        <f>IF(データ貼り付け!A8590&lt;&gt;"",CONCATENATE("'",データ貼り付け!A8590,"'"),"")</f>
        <v/>
      </c>
      <c r="B8590" t="str">
        <f>IF(A8590&lt;&gt;"",CONCATENATE("'",VLOOKUP(データ貼り付け!B8590,PRODUCT_ORG_LIST貼り付け!$B:$D,3,FALSE),"'"),"")</f>
        <v/>
      </c>
      <c r="C8590" t="str">
        <f>IF(A8590&lt;&gt;"",CONCATENATE("'CC00",データ貼り付け!C8590,"'"),"")</f>
        <v/>
      </c>
      <c r="D8590" t="str">
        <f t="shared" ca="1" si="268"/>
        <v/>
      </c>
      <c r="E8590" t="str">
        <f t="shared" si="269"/>
        <v/>
      </c>
    </row>
    <row r="8591" spans="1:5">
      <c r="A8591" t="str">
        <f>IF(データ貼り付け!A8591&lt;&gt;"",CONCATENATE("'",データ貼り付け!A8591,"'"),"")</f>
        <v/>
      </c>
      <c r="B8591" t="str">
        <f>IF(A8591&lt;&gt;"",CONCATENATE("'",VLOOKUP(データ貼り付け!B8591,PRODUCT_ORG_LIST貼り付け!$B:$D,3,FALSE),"'"),"")</f>
        <v/>
      </c>
      <c r="C8591" t="str">
        <f>IF(A8591&lt;&gt;"",CONCATENATE("'CC00",データ貼り付け!C8591,"'"),"")</f>
        <v/>
      </c>
      <c r="D8591" t="str">
        <f t="shared" ca="1" si="268"/>
        <v/>
      </c>
      <c r="E8591" t="str">
        <f t="shared" si="269"/>
        <v/>
      </c>
    </row>
    <row r="8592" spans="1:5">
      <c r="A8592" t="str">
        <f>IF(データ貼り付け!A8592&lt;&gt;"",CONCATENATE("'",データ貼り付け!A8592,"'"),"")</f>
        <v/>
      </c>
      <c r="B8592" t="str">
        <f>IF(A8592&lt;&gt;"",CONCATENATE("'",VLOOKUP(データ貼り付け!B8592,PRODUCT_ORG_LIST貼り付け!$B:$D,3,FALSE),"'"),"")</f>
        <v/>
      </c>
      <c r="C8592" t="str">
        <f>IF(A8592&lt;&gt;"",CONCATENATE("'CC00",データ貼り付け!C8592,"'"),"")</f>
        <v/>
      </c>
      <c r="D8592" t="str">
        <f t="shared" ca="1" si="268"/>
        <v/>
      </c>
      <c r="E8592" t="str">
        <f t="shared" si="269"/>
        <v/>
      </c>
    </row>
    <row r="8593" spans="1:5">
      <c r="A8593" t="str">
        <f>IF(データ貼り付け!A8593&lt;&gt;"",CONCATENATE("'",データ貼り付け!A8593,"'"),"")</f>
        <v/>
      </c>
      <c r="B8593" t="str">
        <f>IF(A8593&lt;&gt;"",CONCATENATE("'",VLOOKUP(データ貼り付け!B8593,PRODUCT_ORG_LIST貼り付け!$B:$D,3,FALSE),"'"),"")</f>
        <v/>
      </c>
      <c r="C8593" t="str">
        <f>IF(A8593&lt;&gt;"",CONCATENATE("'CC00",データ貼り付け!C8593,"'"),"")</f>
        <v/>
      </c>
      <c r="D8593" t="str">
        <f t="shared" ca="1" si="268"/>
        <v/>
      </c>
      <c r="E8593" t="str">
        <f t="shared" si="269"/>
        <v/>
      </c>
    </row>
    <row r="8594" spans="1:5">
      <c r="A8594" t="str">
        <f>IF(データ貼り付け!A8594&lt;&gt;"",CONCATENATE("'",データ貼り付け!A8594,"'"),"")</f>
        <v/>
      </c>
      <c r="B8594" t="str">
        <f>IF(A8594&lt;&gt;"",CONCATENATE("'",VLOOKUP(データ貼り付け!B8594,PRODUCT_ORG_LIST貼り付け!$B:$D,3,FALSE),"'"),"")</f>
        <v/>
      </c>
      <c r="C8594" t="str">
        <f>IF(A8594&lt;&gt;"",CONCATENATE("'CC00",データ貼り付け!C8594,"'"),"")</f>
        <v/>
      </c>
      <c r="D8594" t="str">
        <f t="shared" ca="1" si="268"/>
        <v/>
      </c>
      <c r="E8594" t="str">
        <f t="shared" si="269"/>
        <v/>
      </c>
    </row>
    <row r="8595" spans="1:5">
      <c r="A8595" t="str">
        <f>IF(データ貼り付け!A8595&lt;&gt;"",CONCATENATE("'",データ貼り付け!A8595,"'"),"")</f>
        <v/>
      </c>
      <c r="B8595" t="str">
        <f>IF(A8595&lt;&gt;"",CONCATENATE("'",VLOOKUP(データ貼り付け!B8595,PRODUCT_ORG_LIST貼り付け!$B:$D,3,FALSE),"'"),"")</f>
        <v/>
      </c>
      <c r="C8595" t="str">
        <f>IF(A8595&lt;&gt;"",CONCATENATE("'CC00",データ貼り付け!C8595,"'"),"")</f>
        <v/>
      </c>
      <c r="D8595" t="str">
        <f t="shared" ca="1" si="268"/>
        <v/>
      </c>
      <c r="E8595" t="str">
        <f t="shared" si="269"/>
        <v/>
      </c>
    </row>
    <row r="8596" spans="1:5">
      <c r="A8596" t="str">
        <f>IF(データ貼り付け!A8596&lt;&gt;"",CONCATENATE("'",データ貼り付け!A8596,"'"),"")</f>
        <v/>
      </c>
      <c r="B8596" t="str">
        <f>IF(A8596&lt;&gt;"",CONCATENATE("'",VLOOKUP(データ貼り付け!B8596,PRODUCT_ORG_LIST貼り付け!$B:$D,3,FALSE),"'"),"")</f>
        <v/>
      </c>
      <c r="C8596" t="str">
        <f>IF(A8596&lt;&gt;"",CONCATENATE("'CC00",データ貼り付け!C8596,"'"),"")</f>
        <v/>
      </c>
      <c r="D8596" t="str">
        <f t="shared" ca="1" si="268"/>
        <v/>
      </c>
      <c r="E8596" t="str">
        <f t="shared" si="269"/>
        <v/>
      </c>
    </row>
    <row r="8597" spans="1:5">
      <c r="A8597" t="str">
        <f>IF(データ貼り付け!A8597&lt;&gt;"",CONCATENATE("'",データ貼り付け!A8597,"'"),"")</f>
        <v/>
      </c>
      <c r="B8597" t="str">
        <f>IF(A8597&lt;&gt;"",CONCATENATE("'",VLOOKUP(データ貼り付け!B8597,PRODUCT_ORG_LIST貼り付け!$B:$D,3,FALSE),"'"),"")</f>
        <v/>
      </c>
      <c r="C8597" t="str">
        <f>IF(A8597&lt;&gt;"",CONCATENATE("'CC00",データ貼り付け!C8597,"'"),"")</f>
        <v/>
      </c>
      <c r="D8597" t="str">
        <f t="shared" ca="1" si="268"/>
        <v/>
      </c>
      <c r="E8597" t="str">
        <f t="shared" si="269"/>
        <v/>
      </c>
    </row>
    <row r="8598" spans="1:5">
      <c r="A8598" t="str">
        <f>IF(データ貼り付け!A8598&lt;&gt;"",CONCATENATE("'",データ貼り付け!A8598,"'"),"")</f>
        <v/>
      </c>
      <c r="B8598" t="str">
        <f>IF(A8598&lt;&gt;"",CONCATENATE("'",VLOOKUP(データ貼り付け!B8598,PRODUCT_ORG_LIST貼り付け!$B:$D,3,FALSE),"'"),"")</f>
        <v/>
      </c>
      <c r="C8598" t="str">
        <f>IF(A8598&lt;&gt;"",CONCATENATE("'CC00",データ貼り付け!C8598,"'"),"")</f>
        <v/>
      </c>
      <c r="D8598" t="str">
        <f t="shared" ca="1" si="268"/>
        <v/>
      </c>
      <c r="E8598" t="str">
        <f t="shared" si="269"/>
        <v/>
      </c>
    </row>
    <row r="8599" spans="1:5">
      <c r="A8599" t="str">
        <f>IF(データ貼り付け!A8599&lt;&gt;"",CONCATENATE("'",データ貼り付け!A8599,"'"),"")</f>
        <v/>
      </c>
      <c r="B8599" t="str">
        <f>IF(A8599&lt;&gt;"",CONCATENATE("'",VLOOKUP(データ貼り付け!B8599,PRODUCT_ORG_LIST貼り付け!$B:$D,3,FALSE),"'"),"")</f>
        <v/>
      </c>
      <c r="C8599" t="str">
        <f>IF(A8599&lt;&gt;"",CONCATENATE("'CC00",データ貼り付け!C8599,"'"),"")</f>
        <v/>
      </c>
      <c r="D8599" t="str">
        <f t="shared" ca="1" si="268"/>
        <v/>
      </c>
      <c r="E8599" t="str">
        <f t="shared" si="269"/>
        <v/>
      </c>
    </row>
    <row r="8600" spans="1:5">
      <c r="A8600" t="str">
        <f>IF(データ貼り付け!A8600&lt;&gt;"",CONCATENATE("'",データ貼り付け!A8600,"'"),"")</f>
        <v/>
      </c>
      <c r="B8600" t="str">
        <f>IF(A8600&lt;&gt;"",CONCATENATE("'",VLOOKUP(データ貼り付け!B8600,PRODUCT_ORG_LIST貼り付け!$B:$D,3,FALSE),"'"),"")</f>
        <v/>
      </c>
      <c r="C8600" t="str">
        <f>IF(A8600&lt;&gt;"",CONCATENATE("'CC00",データ貼り付け!C8600,"'"),"")</f>
        <v/>
      </c>
      <c r="D8600" t="str">
        <f t="shared" ca="1" si="268"/>
        <v/>
      </c>
      <c r="E8600" t="str">
        <f t="shared" si="269"/>
        <v/>
      </c>
    </row>
    <row r="8601" spans="1:5">
      <c r="A8601" t="str">
        <f>IF(データ貼り付け!A8601&lt;&gt;"",CONCATENATE("'",データ貼り付け!A8601,"'"),"")</f>
        <v/>
      </c>
      <c r="B8601" t="str">
        <f>IF(A8601&lt;&gt;"",CONCATENATE("'",VLOOKUP(データ貼り付け!B8601,PRODUCT_ORG_LIST貼り付け!$B:$D,3,FALSE),"'"),"")</f>
        <v/>
      </c>
      <c r="C8601" t="str">
        <f>IF(A8601&lt;&gt;"",CONCATENATE("'CC00",データ貼り付け!C8601,"'"),"")</f>
        <v/>
      </c>
      <c r="D8601" t="str">
        <f t="shared" ca="1" si="268"/>
        <v/>
      </c>
      <c r="E8601" t="str">
        <f t="shared" si="269"/>
        <v/>
      </c>
    </row>
    <row r="8602" spans="1:5">
      <c r="A8602" t="str">
        <f>IF(データ貼り付け!A8602&lt;&gt;"",CONCATENATE("'",データ貼り付け!A8602,"'"),"")</f>
        <v/>
      </c>
      <c r="B8602" t="str">
        <f>IF(A8602&lt;&gt;"",CONCATENATE("'",VLOOKUP(データ貼り付け!B8602,PRODUCT_ORG_LIST貼り付け!$B:$D,3,FALSE),"'"),"")</f>
        <v/>
      </c>
      <c r="C8602" t="str">
        <f>IF(A8602&lt;&gt;"",CONCATENATE("'CC00",データ貼り付け!C8602,"'"),"")</f>
        <v/>
      </c>
      <c r="D8602" t="str">
        <f t="shared" ca="1" si="268"/>
        <v/>
      </c>
      <c r="E8602" t="str">
        <f t="shared" si="269"/>
        <v/>
      </c>
    </row>
    <row r="8603" spans="1:5">
      <c r="A8603" t="str">
        <f>IF(データ貼り付け!A8603&lt;&gt;"",CONCATENATE("'",データ貼り付け!A8603,"'"),"")</f>
        <v/>
      </c>
      <c r="B8603" t="str">
        <f>IF(A8603&lt;&gt;"",CONCATENATE("'",VLOOKUP(データ貼り付け!B8603,PRODUCT_ORG_LIST貼り付け!$B:$D,3,FALSE),"'"),"")</f>
        <v/>
      </c>
      <c r="C8603" t="str">
        <f>IF(A8603&lt;&gt;"",CONCATENATE("'CC00",データ貼り付け!C8603,"'"),"")</f>
        <v/>
      </c>
      <c r="D8603" t="str">
        <f t="shared" ca="1" si="268"/>
        <v/>
      </c>
      <c r="E8603" t="str">
        <f t="shared" si="269"/>
        <v/>
      </c>
    </row>
    <row r="8604" spans="1:5">
      <c r="A8604" t="str">
        <f>IF(データ貼り付け!A8604&lt;&gt;"",CONCATENATE("'",データ貼り付け!A8604,"'"),"")</f>
        <v/>
      </c>
      <c r="B8604" t="str">
        <f>IF(A8604&lt;&gt;"",CONCATENATE("'",VLOOKUP(データ貼り付け!B8604,PRODUCT_ORG_LIST貼り付け!$B:$D,3,FALSE),"'"),"")</f>
        <v/>
      </c>
      <c r="C8604" t="str">
        <f>IF(A8604&lt;&gt;"",CONCATENATE("'CC00",データ貼り付け!C8604,"'"),"")</f>
        <v/>
      </c>
      <c r="D8604" t="str">
        <f t="shared" ca="1" si="268"/>
        <v/>
      </c>
      <c r="E8604" t="str">
        <f t="shared" si="269"/>
        <v/>
      </c>
    </row>
    <row r="8605" spans="1:5">
      <c r="A8605" t="str">
        <f>IF(データ貼り付け!A8605&lt;&gt;"",CONCATENATE("'",データ貼り付け!A8605,"'"),"")</f>
        <v/>
      </c>
      <c r="B8605" t="str">
        <f>IF(A8605&lt;&gt;"",CONCATENATE("'",VLOOKUP(データ貼り付け!B8605,PRODUCT_ORG_LIST貼り付け!$B:$D,3,FALSE),"'"),"")</f>
        <v/>
      </c>
      <c r="C8605" t="str">
        <f>IF(A8605&lt;&gt;"",CONCATENATE("'CC00",データ貼り付け!C8605,"'"),"")</f>
        <v/>
      </c>
      <c r="D8605" t="str">
        <f t="shared" ca="1" si="268"/>
        <v/>
      </c>
      <c r="E8605" t="str">
        <f t="shared" si="269"/>
        <v/>
      </c>
    </row>
    <row r="8606" spans="1:5">
      <c r="A8606" t="str">
        <f>IF(データ貼り付け!A8606&lt;&gt;"",CONCATENATE("'",データ貼り付け!A8606,"'"),"")</f>
        <v/>
      </c>
      <c r="B8606" t="str">
        <f>IF(A8606&lt;&gt;"",CONCATENATE("'",VLOOKUP(データ貼り付け!B8606,PRODUCT_ORG_LIST貼り付け!$B:$D,3,FALSE),"'"),"")</f>
        <v/>
      </c>
      <c r="C8606" t="str">
        <f>IF(A8606&lt;&gt;"",CONCATENATE("'CC00",データ貼り付け!C8606,"'"),"")</f>
        <v/>
      </c>
      <c r="D8606" t="str">
        <f t="shared" ca="1" si="268"/>
        <v/>
      </c>
      <c r="E8606" t="str">
        <f t="shared" si="269"/>
        <v/>
      </c>
    </row>
    <row r="8607" spans="1:5">
      <c r="A8607" t="str">
        <f>IF(データ貼り付け!A8607&lt;&gt;"",CONCATENATE("'",データ貼り付け!A8607,"'"),"")</f>
        <v/>
      </c>
      <c r="B8607" t="str">
        <f>IF(A8607&lt;&gt;"",CONCATENATE("'",VLOOKUP(データ貼り付け!B8607,PRODUCT_ORG_LIST貼り付け!$B:$D,3,FALSE),"'"),"")</f>
        <v/>
      </c>
      <c r="C8607" t="str">
        <f>IF(A8607&lt;&gt;"",CONCATENATE("'CC00",データ貼り付け!C8607,"'"),"")</f>
        <v/>
      </c>
      <c r="D8607" t="str">
        <f t="shared" ca="1" si="268"/>
        <v/>
      </c>
      <c r="E8607" t="str">
        <f t="shared" si="269"/>
        <v/>
      </c>
    </row>
    <row r="8608" spans="1:5">
      <c r="A8608" t="str">
        <f>IF(データ貼り付け!A8608&lt;&gt;"",CONCATENATE("'",データ貼り付け!A8608,"'"),"")</f>
        <v/>
      </c>
      <c r="B8608" t="str">
        <f>IF(A8608&lt;&gt;"",CONCATENATE("'",VLOOKUP(データ貼り付け!B8608,PRODUCT_ORG_LIST貼り付け!$B:$D,3,FALSE),"'"),"")</f>
        <v/>
      </c>
      <c r="C8608" t="str">
        <f>IF(A8608&lt;&gt;"",CONCATENATE("'CC00",データ貼り付け!C8608,"'"),"")</f>
        <v/>
      </c>
      <c r="D8608" t="str">
        <f t="shared" ca="1" si="268"/>
        <v/>
      </c>
      <c r="E8608" t="str">
        <f t="shared" si="269"/>
        <v/>
      </c>
    </row>
    <row r="8609" spans="1:5">
      <c r="A8609" t="str">
        <f>IF(データ貼り付け!A8609&lt;&gt;"",CONCATENATE("'",データ貼り付け!A8609,"'"),"")</f>
        <v/>
      </c>
      <c r="B8609" t="str">
        <f>IF(A8609&lt;&gt;"",CONCATENATE("'",VLOOKUP(データ貼り付け!B8609,PRODUCT_ORG_LIST貼り付け!$B:$D,3,FALSE),"'"),"")</f>
        <v/>
      </c>
      <c r="C8609" t="str">
        <f>IF(A8609&lt;&gt;"",CONCATENATE("'CC00",データ貼り付け!C8609,"'"),"")</f>
        <v/>
      </c>
      <c r="D8609" t="str">
        <f t="shared" ca="1" si="268"/>
        <v/>
      </c>
      <c r="E8609" t="str">
        <f t="shared" si="269"/>
        <v/>
      </c>
    </row>
    <row r="8610" spans="1:5">
      <c r="A8610" t="str">
        <f>IF(データ貼り付け!A8610&lt;&gt;"",CONCATENATE("'",データ貼り付け!A8610,"'"),"")</f>
        <v/>
      </c>
      <c r="B8610" t="str">
        <f>IF(A8610&lt;&gt;"",CONCATENATE("'",VLOOKUP(データ貼り付け!B8610,PRODUCT_ORG_LIST貼り付け!$B:$D,3,FALSE),"'"),"")</f>
        <v/>
      </c>
      <c r="C8610" t="str">
        <f>IF(A8610&lt;&gt;"",CONCATENATE("'CC00",データ貼り付け!C8610,"'"),"")</f>
        <v/>
      </c>
      <c r="D8610" t="str">
        <f t="shared" ca="1" si="268"/>
        <v/>
      </c>
      <c r="E8610" t="str">
        <f t="shared" si="269"/>
        <v/>
      </c>
    </row>
    <row r="8611" spans="1:5">
      <c r="A8611" t="str">
        <f>IF(データ貼り付け!A8611&lt;&gt;"",CONCATENATE("'",データ貼り付け!A8611,"'"),"")</f>
        <v/>
      </c>
      <c r="B8611" t="str">
        <f>IF(A8611&lt;&gt;"",CONCATENATE("'",VLOOKUP(データ貼り付け!B8611,PRODUCT_ORG_LIST貼り付け!$B:$D,3,FALSE),"'"),"")</f>
        <v/>
      </c>
      <c r="C8611" t="str">
        <f>IF(A8611&lt;&gt;"",CONCATENATE("'CC00",データ貼り付け!C8611,"'"),"")</f>
        <v/>
      </c>
      <c r="D8611" t="str">
        <f t="shared" ca="1" si="268"/>
        <v/>
      </c>
      <c r="E8611" t="str">
        <f t="shared" si="269"/>
        <v/>
      </c>
    </row>
    <row r="8612" spans="1:5">
      <c r="A8612" t="str">
        <f>IF(データ貼り付け!A8612&lt;&gt;"",CONCATENATE("'",データ貼り付け!A8612,"'"),"")</f>
        <v/>
      </c>
      <c r="B8612" t="str">
        <f>IF(A8612&lt;&gt;"",CONCATENATE("'",VLOOKUP(データ貼り付け!B8612,PRODUCT_ORG_LIST貼り付け!$B:$D,3,FALSE),"'"),"")</f>
        <v/>
      </c>
      <c r="C8612" t="str">
        <f>IF(A8612&lt;&gt;"",CONCATENATE("'CC00",データ貼り付け!C8612,"'"),"")</f>
        <v/>
      </c>
      <c r="D8612" t="str">
        <f t="shared" ca="1" si="268"/>
        <v/>
      </c>
      <c r="E8612" t="str">
        <f t="shared" si="269"/>
        <v/>
      </c>
    </row>
    <row r="8613" spans="1:5">
      <c r="A8613" t="str">
        <f>IF(データ貼り付け!A8613&lt;&gt;"",CONCATENATE("'",データ貼り付け!A8613,"'"),"")</f>
        <v/>
      </c>
      <c r="B8613" t="str">
        <f>IF(A8613&lt;&gt;"",CONCATENATE("'",VLOOKUP(データ貼り付け!B8613,PRODUCT_ORG_LIST貼り付け!$B:$D,3,FALSE),"'"),"")</f>
        <v/>
      </c>
      <c r="C8613" t="str">
        <f>IF(A8613&lt;&gt;"",CONCATENATE("'CC00",データ貼り付け!C8613,"'"),"")</f>
        <v/>
      </c>
      <c r="D8613" t="str">
        <f t="shared" ca="1" si="268"/>
        <v/>
      </c>
      <c r="E8613" t="str">
        <f t="shared" si="269"/>
        <v/>
      </c>
    </row>
    <row r="8614" spans="1:5">
      <c r="A8614" t="str">
        <f>IF(データ貼り付け!A8614&lt;&gt;"",CONCATENATE("'",データ貼り付け!A8614,"'"),"")</f>
        <v/>
      </c>
      <c r="B8614" t="str">
        <f>IF(A8614&lt;&gt;"",CONCATENATE("'",VLOOKUP(データ貼り付け!B8614,PRODUCT_ORG_LIST貼り付け!$B:$D,3,FALSE),"'"),"")</f>
        <v/>
      </c>
      <c r="C8614" t="str">
        <f>IF(A8614&lt;&gt;"",CONCATENATE("'CC00",データ貼り付け!C8614,"'"),"")</f>
        <v/>
      </c>
      <c r="D8614" t="str">
        <f t="shared" ca="1" si="268"/>
        <v/>
      </c>
      <c r="E8614" t="str">
        <f t="shared" si="269"/>
        <v/>
      </c>
    </row>
    <row r="8615" spans="1:5">
      <c r="A8615" t="str">
        <f>IF(データ貼り付け!A8615&lt;&gt;"",CONCATENATE("'",データ貼り付け!A8615,"'"),"")</f>
        <v/>
      </c>
      <c r="B8615" t="str">
        <f>IF(A8615&lt;&gt;"",CONCATENATE("'",VLOOKUP(データ貼り付け!B8615,PRODUCT_ORG_LIST貼り付け!$B:$D,3,FALSE),"'"),"")</f>
        <v/>
      </c>
      <c r="C8615" t="str">
        <f>IF(A8615&lt;&gt;"",CONCATENATE("'CC00",データ貼り付け!C8615,"'"),"")</f>
        <v/>
      </c>
      <c r="D8615" t="str">
        <f t="shared" ca="1" si="268"/>
        <v/>
      </c>
      <c r="E8615" t="str">
        <f t="shared" si="269"/>
        <v/>
      </c>
    </row>
    <row r="8616" spans="1:5">
      <c r="A8616" t="str">
        <f>IF(データ貼り付け!A8616&lt;&gt;"",CONCATENATE("'",データ貼り付け!A8616,"'"),"")</f>
        <v/>
      </c>
      <c r="B8616" t="str">
        <f>IF(A8616&lt;&gt;"",CONCATENATE("'",VLOOKUP(データ貼り付け!B8616,PRODUCT_ORG_LIST貼り付け!$B:$D,3,FALSE),"'"),"")</f>
        <v/>
      </c>
      <c r="C8616" t="str">
        <f>IF(A8616&lt;&gt;"",CONCATENATE("'CC00",データ貼り付け!C8616,"'"),"")</f>
        <v/>
      </c>
      <c r="D8616" t="str">
        <f t="shared" ca="1" si="268"/>
        <v/>
      </c>
      <c r="E8616" t="str">
        <f t="shared" si="269"/>
        <v/>
      </c>
    </row>
    <row r="8617" spans="1:5">
      <c r="A8617" t="str">
        <f>IF(データ貼り付け!A8617&lt;&gt;"",CONCATENATE("'",データ貼り付け!A8617,"'"),"")</f>
        <v/>
      </c>
      <c r="B8617" t="str">
        <f>IF(A8617&lt;&gt;"",CONCATENATE("'",VLOOKUP(データ貼り付け!B8617,PRODUCT_ORG_LIST貼り付け!$B:$D,3,FALSE),"'"),"")</f>
        <v/>
      </c>
      <c r="C8617" t="str">
        <f>IF(A8617&lt;&gt;"",CONCATENATE("'CC00",データ貼り付け!C8617,"'"),"")</f>
        <v/>
      </c>
      <c r="D8617" t="str">
        <f t="shared" ca="1" si="268"/>
        <v/>
      </c>
      <c r="E8617" t="str">
        <f t="shared" si="269"/>
        <v/>
      </c>
    </row>
    <row r="8618" spans="1:5">
      <c r="A8618" t="str">
        <f>IF(データ貼り付け!A8618&lt;&gt;"",CONCATENATE("'",データ貼り付け!A8618,"'"),"")</f>
        <v/>
      </c>
      <c r="B8618" t="str">
        <f>IF(A8618&lt;&gt;"",CONCATENATE("'",VLOOKUP(データ貼り付け!B8618,PRODUCT_ORG_LIST貼り付け!$B:$D,3,FALSE),"'"),"")</f>
        <v/>
      </c>
      <c r="C8618" t="str">
        <f>IF(A8618&lt;&gt;"",CONCATENATE("'CC00",データ貼り付け!C8618,"'"),"")</f>
        <v/>
      </c>
      <c r="D8618" t="str">
        <f t="shared" ca="1" si="268"/>
        <v/>
      </c>
      <c r="E8618" t="str">
        <f t="shared" si="269"/>
        <v/>
      </c>
    </row>
    <row r="8619" spans="1:5">
      <c r="A8619" t="str">
        <f>IF(データ貼り付け!A8619&lt;&gt;"",CONCATENATE("'",データ貼り付け!A8619,"'"),"")</f>
        <v/>
      </c>
      <c r="B8619" t="str">
        <f>IF(A8619&lt;&gt;"",CONCATENATE("'",VLOOKUP(データ貼り付け!B8619,PRODUCT_ORG_LIST貼り付け!$B:$D,3,FALSE),"'"),"")</f>
        <v/>
      </c>
      <c r="C8619" t="str">
        <f>IF(A8619&lt;&gt;"",CONCATENATE("'CC00",データ貼り付け!C8619,"'"),"")</f>
        <v/>
      </c>
      <c r="D8619" t="str">
        <f t="shared" ca="1" si="268"/>
        <v/>
      </c>
      <c r="E8619" t="str">
        <f t="shared" si="269"/>
        <v/>
      </c>
    </row>
    <row r="8620" spans="1:5">
      <c r="A8620" t="str">
        <f>IF(データ貼り付け!A8620&lt;&gt;"",CONCATENATE("'",データ貼り付け!A8620,"'"),"")</f>
        <v/>
      </c>
      <c r="B8620" t="str">
        <f>IF(A8620&lt;&gt;"",CONCATENATE("'",VLOOKUP(データ貼り付け!B8620,PRODUCT_ORG_LIST貼り付け!$B:$D,3,FALSE),"'"),"")</f>
        <v/>
      </c>
      <c r="C8620" t="str">
        <f>IF(A8620&lt;&gt;"",CONCATENATE("'CC00",データ貼り付け!C8620,"'"),"")</f>
        <v/>
      </c>
      <c r="D8620" t="str">
        <f t="shared" ca="1" si="268"/>
        <v/>
      </c>
      <c r="E8620" t="str">
        <f t="shared" si="269"/>
        <v/>
      </c>
    </row>
    <row r="8621" spans="1:5">
      <c r="A8621" t="str">
        <f>IF(データ貼り付け!A8621&lt;&gt;"",CONCATENATE("'",データ貼り付け!A8621,"'"),"")</f>
        <v/>
      </c>
      <c r="B8621" t="str">
        <f>IF(A8621&lt;&gt;"",CONCATENATE("'",VLOOKUP(データ貼り付け!B8621,PRODUCT_ORG_LIST貼り付け!$B:$D,3,FALSE),"'"),"")</f>
        <v/>
      </c>
      <c r="C8621" t="str">
        <f>IF(A8621&lt;&gt;"",CONCATENATE("'CC00",データ貼り付け!C8621,"'"),"")</f>
        <v/>
      </c>
      <c r="D8621" t="str">
        <f t="shared" ca="1" si="268"/>
        <v/>
      </c>
      <c r="E8621" t="str">
        <f t="shared" si="269"/>
        <v/>
      </c>
    </row>
    <row r="8622" spans="1:5">
      <c r="A8622" t="str">
        <f>IF(データ貼り付け!A8622&lt;&gt;"",CONCATENATE("'",データ貼り付け!A8622,"'"),"")</f>
        <v/>
      </c>
      <c r="B8622" t="str">
        <f>IF(A8622&lt;&gt;"",CONCATENATE("'",VLOOKUP(データ貼り付け!B8622,PRODUCT_ORG_LIST貼り付け!$B:$D,3,FALSE),"'"),"")</f>
        <v/>
      </c>
      <c r="C8622" t="str">
        <f>IF(A8622&lt;&gt;"",CONCATENATE("'CC00",データ貼り付け!C8622,"'"),"")</f>
        <v/>
      </c>
      <c r="D8622" t="str">
        <f t="shared" ca="1" si="268"/>
        <v/>
      </c>
      <c r="E8622" t="str">
        <f t="shared" si="269"/>
        <v/>
      </c>
    </row>
    <row r="8623" spans="1:5">
      <c r="A8623" t="str">
        <f>IF(データ貼り付け!A8623&lt;&gt;"",CONCATENATE("'",データ貼り付け!A8623,"'"),"")</f>
        <v/>
      </c>
      <c r="B8623" t="str">
        <f>IF(A8623&lt;&gt;"",CONCATENATE("'",VLOOKUP(データ貼り付け!B8623,PRODUCT_ORG_LIST貼り付け!$B:$D,3,FALSE),"'"),"")</f>
        <v/>
      </c>
      <c r="C8623" t="str">
        <f>IF(A8623&lt;&gt;"",CONCATENATE("'CC00",データ貼り付け!C8623,"'"),"")</f>
        <v/>
      </c>
      <c r="D8623" t="str">
        <f t="shared" ca="1" si="268"/>
        <v/>
      </c>
      <c r="E8623" t="str">
        <f t="shared" si="269"/>
        <v/>
      </c>
    </row>
    <row r="8624" spans="1:5">
      <c r="A8624" t="str">
        <f>IF(データ貼り付け!A8624&lt;&gt;"",CONCATENATE("'",データ貼り付け!A8624,"'"),"")</f>
        <v/>
      </c>
      <c r="B8624" t="str">
        <f>IF(A8624&lt;&gt;"",CONCATENATE("'",VLOOKUP(データ貼り付け!B8624,PRODUCT_ORG_LIST貼り付け!$B:$D,3,FALSE),"'"),"")</f>
        <v/>
      </c>
      <c r="C8624" t="str">
        <f>IF(A8624&lt;&gt;"",CONCATENATE("'CC00",データ貼り付け!C8624,"'"),"")</f>
        <v/>
      </c>
      <c r="D8624" t="str">
        <f t="shared" ca="1" si="268"/>
        <v/>
      </c>
      <c r="E8624" t="str">
        <f t="shared" si="269"/>
        <v/>
      </c>
    </row>
    <row r="8625" spans="1:5">
      <c r="A8625" t="str">
        <f>IF(データ貼り付け!A8625&lt;&gt;"",CONCATENATE("'",データ貼り付け!A8625,"'"),"")</f>
        <v/>
      </c>
      <c r="B8625" t="str">
        <f>IF(A8625&lt;&gt;"",CONCATENATE("'",VLOOKUP(データ貼り付け!B8625,PRODUCT_ORG_LIST貼り付け!$B:$D,3,FALSE),"'"),"")</f>
        <v/>
      </c>
      <c r="C8625" t="str">
        <f>IF(A8625&lt;&gt;"",CONCATENATE("'CC00",データ貼り付け!C8625,"'"),"")</f>
        <v/>
      </c>
      <c r="D8625" t="str">
        <f t="shared" ca="1" si="268"/>
        <v/>
      </c>
      <c r="E8625" t="str">
        <f t="shared" si="269"/>
        <v/>
      </c>
    </row>
    <row r="8626" spans="1:5">
      <c r="A8626" t="str">
        <f>IF(データ貼り付け!A8626&lt;&gt;"",CONCATENATE("'",データ貼り付け!A8626,"'"),"")</f>
        <v/>
      </c>
      <c r="B8626" t="str">
        <f>IF(A8626&lt;&gt;"",CONCATENATE("'",VLOOKUP(データ貼り付け!B8626,PRODUCT_ORG_LIST貼り付け!$B:$D,3,FALSE),"'"),"")</f>
        <v/>
      </c>
      <c r="C8626" t="str">
        <f>IF(A8626&lt;&gt;"",CONCATENATE("'CC00",データ貼り付け!C8626,"'"),"")</f>
        <v/>
      </c>
      <c r="D8626" t="str">
        <f t="shared" ca="1" si="268"/>
        <v/>
      </c>
      <c r="E8626" t="str">
        <f t="shared" si="269"/>
        <v/>
      </c>
    </row>
    <row r="8627" spans="1:5">
      <c r="A8627" t="str">
        <f>IF(データ貼り付け!A8627&lt;&gt;"",CONCATENATE("'",データ貼り付け!A8627,"'"),"")</f>
        <v/>
      </c>
      <c r="B8627" t="str">
        <f>IF(A8627&lt;&gt;"",CONCATENATE("'",VLOOKUP(データ貼り付け!B8627,PRODUCT_ORG_LIST貼り付け!$B:$D,3,FALSE),"'"),"")</f>
        <v/>
      </c>
      <c r="C8627" t="str">
        <f>IF(A8627&lt;&gt;"",CONCATENATE("'CC00",データ貼り付け!C8627,"'"),"")</f>
        <v/>
      </c>
      <c r="D8627" t="str">
        <f t="shared" ca="1" si="268"/>
        <v/>
      </c>
      <c r="E8627" t="str">
        <f t="shared" si="269"/>
        <v/>
      </c>
    </row>
    <row r="8628" spans="1:5">
      <c r="A8628" t="str">
        <f>IF(データ貼り付け!A8628&lt;&gt;"",CONCATENATE("'",データ貼り付け!A8628,"'"),"")</f>
        <v/>
      </c>
      <c r="B8628" t="str">
        <f>IF(A8628&lt;&gt;"",CONCATENATE("'",VLOOKUP(データ貼り付け!B8628,PRODUCT_ORG_LIST貼り付け!$B:$D,3,FALSE),"'"),"")</f>
        <v/>
      </c>
      <c r="C8628" t="str">
        <f>IF(A8628&lt;&gt;"",CONCATENATE("'CC00",データ貼り付け!C8628,"'"),"")</f>
        <v/>
      </c>
      <c r="D8628" t="str">
        <f t="shared" ca="1" si="268"/>
        <v/>
      </c>
      <c r="E8628" t="str">
        <f t="shared" si="269"/>
        <v/>
      </c>
    </row>
    <row r="8629" spans="1:5">
      <c r="A8629" t="str">
        <f>IF(データ貼り付け!A8629&lt;&gt;"",CONCATENATE("'",データ貼り付け!A8629,"'"),"")</f>
        <v/>
      </c>
      <c r="B8629" t="str">
        <f>IF(A8629&lt;&gt;"",CONCATENATE("'",VLOOKUP(データ貼り付け!B8629,PRODUCT_ORG_LIST貼り付け!$B:$D,3,FALSE),"'"),"")</f>
        <v/>
      </c>
      <c r="C8629" t="str">
        <f>IF(A8629&lt;&gt;"",CONCATENATE("'CC00",データ貼り付け!C8629,"'"),"")</f>
        <v/>
      </c>
      <c r="D8629" t="str">
        <f t="shared" ca="1" si="268"/>
        <v/>
      </c>
      <c r="E8629" t="str">
        <f t="shared" si="269"/>
        <v/>
      </c>
    </row>
    <row r="8630" spans="1:5">
      <c r="A8630" t="str">
        <f>IF(データ貼り付け!A8630&lt;&gt;"",CONCATENATE("'",データ貼り付け!A8630,"'"),"")</f>
        <v/>
      </c>
      <c r="B8630" t="str">
        <f>IF(A8630&lt;&gt;"",CONCATENATE("'",VLOOKUP(データ貼り付け!B8630,PRODUCT_ORG_LIST貼り付け!$B:$D,3,FALSE),"'"),"")</f>
        <v/>
      </c>
      <c r="C8630" t="str">
        <f>IF(A8630&lt;&gt;"",CONCATENATE("'CC00",データ貼り付け!C8630,"'"),"")</f>
        <v/>
      </c>
      <c r="D8630" t="str">
        <f t="shared" ca="1" si="268"/>
        <v/>
      </c>
      <c r="E8630" t="str">
        <f t="shared" si="269"/>
        <v/>
      </c>
    </row>
    <row r="8631" spans="1:5">
      <c r="A8631" t="str">
        <f>IF(データ貼り付け!A8631&lt;&gt;"",CONCATENATE("'",データ貼り付け!A8631,"'"),"")</f>
        <v/>
      </c>
      <c r="B8631" t="str">
        <f>IF(A8631&lt;&gt;"",CONCATENATE("'",VLOOKUP(データ貼り付け!B8631,PRODUCT_ORG_LIST貼り付け!$B:$D,3,FALSE),"'"),"")</f>
        <v/>
      </c>
      <c r="C8631" t="str">
        <f>IF(A8631&lt;&gt;"",CONCATENATE("'CC00",データ貼り付け!C8631,"'"),"")</f>
        <v/>
      </c>
      <c r="D8631" t="str">
        <f t="shared" ca="1" si="268"/>
        <v/>
      </c>
      <c r="E8631" t="str">
        <f t="shared" si="269"/>
        <v/>
      </c>
    </row>
    <row r="8632" spans="1:5">
      <c r="A8632" t="str">
        <f>IF(データ貼り付け!A8632&lt;&gt;"",CONCATENATE("'",データ貼り付け!A8632,"'"),"")</f>
        <v/>
      </c>
      <c r="B8632" t="str">
        <f>IF(A8632&lt;&gt;"",CONCATENATE("'",VLOOKUP(データ貼り付け!B8632,PRODUCT_ORG_LIST貼り付け!$B:$D,3,FALSE),"'"),"")</f>
        <v/>
      </c>
      <c r="C8632" t="str">
        <f>IF(A8632&lt;&gt;"",CONCATENATE("'CC00",データ貼り付け!C8632,"'"),"")</f>
        <v/>
      </c>
      <c r="D8632" t="str">
        <f t="shared" ca="1" si="268"/>
        <v/>
      </c>
      <c r="E8632" t="str">
        <f t="shared" si="269"/>
        <v/>
      </c>
    </row>
    <row r="8633" spans="1:5">
      <c r="A8633" t="str">
        <f>IF(データ貼り付け!A8633&lt;&gt;"",CONCATENATE("'",データ貼り付け!A8633,"'"),"")</f>
        <v/>
      </c>
      <c r="B8633" t="str">
        <f>IF(A8633&lt;&gt;"",CONCATENATE("'",VLOOKUP(データ貼り付け!B8633,PRODUCT_ORG_LIST貼り付け!$B:$D,3,FALSE),"'"),"")</f>
        <v/>
      </c>
      <c r="C8633" t="str">
        <f>IF(A8633&lt;&gt;"",CONCATENATE("'CC00",データ貼り付け!C8633,"'"),"")</f>
        <v/>
      </c>
      <c r="D8633" t="str">
        <f t="shared" ca="1" si="268"/>
        <v/>
      </c>
      <c r="E8633" t="str">
        <f t="shared" si="269"/>
        <v/>
      </c>
    </row>
    <row r="8634" spans="1:5">
      <c r="A8634" t="str">
        <f>IF(データ貼り付け!A8634&lt;&gt;"",CONCATENATE("'",データ貼り付け!A8634,"'"),"")</f>
        <v/>
      </c>
      <c r="B8634" t="str">
        <f>IF(A8634&lt;&gt;"",CONCATENATE("'",VLOOKUP(データ貼り付け!B8634,PRODUCT_ORG_LIST貼り付け!$B:$D,3,FALSE),"'"),"")</f>
        <v/>
      </c>
      <c r="C8634" t="str">
        <f>IF(A8634&lt;&gt;"",CONCATENATE("'CC00",データ貼り付け!C8634,"'"),"")</f>
        <v/>
      </c>
      <c r="D8634" t="str">
        <f t="shared" ca="1" si="268"/>
        <v/>
      </c>
      <c r="E8634" t="str">
        <f t="shared" si="269"/>
        <v/>
      </c>
    </row>
    <row r="8635" spans="1:5">
      <c r="A8635" t="str">
        <f>IF(データ貼り付け!A8635&lt;&gt;"",CONCATENATE("'",データ貼り付け!A8635,"'"),"")</f>
        <v/>
      </c>
      <c r="B8635" t="str">
        <f>IF(A8635&lt;&gt;"",CONCATENATE("'",VLOOKUP(データ貼り付け!B8635,PRODUCT_ORG_LIST貼り付け!$B:$D,3,FALSE),"'"),"")</f>
        <v/>
      </c>
      <c r="C8635" t="str">
        <f>IF(A8635&lt;&gt;"",CONCATENATE("'CC00",データ貼り付け!C8635,"'"),"")</f>
        <v/>
      </c>
      <c r="D8635" t="str">
        <f t="shared" ca="1" si="268"/>
        <v/>
      </c>
      <c r="E8635" t="str">
        <f t="shared" si="269"/>
        <v/>
      </c>
    </row>
    <row r="8636" spans="1:5">
      <c r="A8636" t="str">
        <f>IF(データ貼り付け!A8636&lt;&gt;"",CONCATENATE("'",データ貼り付け!A8636,"'"),"")</f>
        <v/>
      </c>
      <c r="B8636" t="str">
        <f>IF(A8636&lt;&gt;"",CONCATENATE("'",VLOOKUP(データ貼り付け!B8636,PRODUCT_ORG_LIST貼り付け!$B:$D,3,FALSE),"'"),"")</f>
        <v/>
      </c>
      <c r="C8636" t="str">
        <f>IF(A8636&lt;&gt;"",CONCATENATE("'CC00",データ貼り付け!C8636,"'"),"")</f>
        <v/>
      </c>
      <c r="D8636" t="str">
        <f t="shared" ca="1" si="268"/>
        <v/>
      </c>
      <c r="E8636" t="str">
        <f t="shared" si="269"/>
        <v/>
      </c>
    </row>
    <row r="8637" spans="1:5">
      <c r="A8637" t="str">
        <f>IF(データ貼り付け!A8637&lt;&gt;"",CONCATENATE("'",データ貼り付け!A8637,"'"),"")</f>
        <v/>
      </c>
      <c r="B8637" t="str">
        <f>IF(A8637&lt;&gt;"",CONCATENATE("'",VLOOKUP(データ貼り付け!B8637,PRODUCT_ORG_LIST貼り付け!$B:$D,3,FALSE),"'"),"")</f>
        <v/>
      </c>
      <c r="C8637" t="str">
        <f>IF(A8637&lt;&gt;"",CONCATENATE("'CC00",データ貼り付け!C8637,"'"),"")</f>
        <v/>
      </c>
      <c r="D8637" t="str">
        <f t="shared" ca="1" si="268"/>
        <v/>
      </c>
      <c r="E8637" t="str">
        <f t="shared" si="269"/>
        <v/>
      </c>
    </row>
    <row r="8638" spans="1:5">
      <c r="A8638" t="str">
        <f>IF(データ貼り付け!A8638&lt;&gt;"",CONCATENATE("'",データ貼り付け!A8638,"'"),"")</f>
        <v/>
      </c>
      <c r="B8638" t="str">
        <f>IF(A8638&lt;&gt;"",CONCATENATE("'",VLOOKUP(データ貼り付け!B8638,PRODUCT_ORG_LIST貼り付け!$B:$D,3,FALSE),"'"),"")</f>
        <v/>
      </c>
      <c r="C8638" t="str">
        <f>IF(A8638&lt;&gt;"",CONCATENATE("'CC00",データ貼り付け!C8638,"'"),"")</f>
        <v/>
      </c>
      <c r="D8638" t="str">
        <f t="shared" ca="1" si="268"/>
        <v/>
      </c>
      <c r="E8638" t="str">
        <f t="shared" si="269"/>
        <v/>
      </c>
    </row>
    <row r="8639" spans="1:5">
      <c r="A8639" t="str">
        <f>IF(データ貼り付け!A8639&lt;&gt;"",CONCATENATE("'",データ貼り付け!A8639,"'"),"")</f>
        <v/>
      </c>
      <c r="B8639" t="str">
        <f>IF(A8639&lt;&gt;"",CONCATENATE("'",VLOOKUP(データ貼り付け!B8639,PRODUCT_ORG_LIST貼り付け!$B:$D,3,FALSE),"'"),"")</f>
        <v/>
      </c>
      <c r="C8639" t="str">
        <f>IF(A8639&lt;&gt;"",CONCATENATE("'CC00",データ貼り付け!C8639,"'"),"")</f>
        <v/>
      </c>
      <c r="D8639" t="str">
        <f t="shared" ca="1" si="268"/>
        <v/>
      </c>
      <c r="E8639" t="str">
        <f t="shared" si="269"/>
        <v/>
      </c>
    </row>
    <row r="8640" spans="1:5">
      <c r="A8640" t="str">
        <f>IF(データ貼り付け!A8640&lt;&gt;"",CONCATENATE("'",データ貼り付け!A8640,"'"),"")</f>
        <v/>
      </c>
      <c r="B8640" t="str">
        <f>IF(A8640&lt;&gt;"",CONCATENATE("'",VLOOKUP(データ貼り付け!B8640,PRODUCT_ORG_LIST貼り付け!$B:$D,3,FALSE),"'"),"")</f>
        <v/>
      </c>
      <c r="C8640" t="str">
        <f>IF(A8640&lt;&gt;"",CONCATENATE("'CC00",データ貼り付け!C8640,"'"),"")</f>
        <v/>
      </c>
      <c r="D8640" t="str">
        <f t="shared" ca="1" si="268"/>
        <v/>
      </c>
      <c r="E8640" t="str">
        <f t="shared" si="269"/>
        <v/>
      </c>
    </row>
    <row r="8641" spans="1:5">
      <c r="A8641" t="str">
        <f>IF(データ貼り付け!A8641&lt;&gt;"",CONCATENATE("'",データ貼り付け!A8641,"'"),"")</f>
        <v/>
      </c>
      <c r="B8641" t="str">
        <f>IF(A8641&lt;&gt;"",CONCATENATE("'",VLOOKUP(データ貼り付け!B8641,PRODUCT_ORG_LIST貼り付け!$B:$D,3,FALSE),"'"),"")</f>
        <v/>
      </c>
      <c r="C8641" t="str">
        <f>IF(A8641&lt;&gt;"",CONCATENATE("'CC00",データ貼り付け!C8641,"'"),"")</f>
        <v/>
      </c>
      <c r="D8641" t="str">
        <f t="shared" ca="1" si="268"/>
        <v/>
      </c>
      <c r="E8641" t="str">
        <f t="shared" si="269"/>
        <v/>
      </c>
    </row>
    <row r="8642" spans="1:5">
      <c r="A8642" t="str">
        <f>IF(データ貼り付け!A8642&lt;&gt;"",CONCATENATE("'",データ貼り付け!A8642,"'"),"")</f>
        <v/>
      </c>
      <c r="B8642" t="str">
        <f>IF(A8642&lt;&gt;"",CONCATENATE("'",VLOOKUP(データ貼り付け!B8642,PRODUCT_ORG_LIST貼り付け!$B:$D,3,FALSE),"'"),"")</f>
        <v/>
      </c>
      <c r="C8642" t="str">
        <f>IF(A8642&lt;&gt;"",CONCATENATE("'CC00",データ貼り付け!C8642,"'"),"")</f>
        <v/>
      </c>
      <c r="D8642" t="str">
        <f t="shared" ca="1" si="268"/>
        <v/>
      </c>
      <c r="E8642" t="str">
        <f t="shared" si="269"/>
        <v/>
      </c>
    </row>
    <row r="8643" spans="1:5">
      <c r="A8643" t="str">
        <f>IF(データ貼り付け!A8643&lt;&gt;"",CONCATENATE("'",データ貼り付け!A8643,"'"),"")</f>
        <v/>
      </c>
      <c r="B8643" t="str">
        <f>IF(A8643&lt;&gt;"",CONCATENATE("'",VLOOKUP(データ貼り付け!B8643,PRODUCT_ORG_LIST貼り付け!$B:$D,3,FALSE),"'"),"")</f>
        <v/>
      </c>
      <c r="C8643" t="str">
        <f>IF(A8643&lt;&gt;"",CONCATENATE("'CC00",データ貼り付け!C8643,"'"),"")</f>
        <v/>
      </c>
      <c r="D8643" t="str">
        <f t="shared" ref="D8643:D8706" ca="1" si="270">IF(A8643&lt;&gt;"",CONCATENATE("TO_DATE('",YEAR(TODAY()),"/06/01','YYYY/MM/DD')"),"")</f>
        <v/>
      </c>
      <c r="E8643" t="str">
        <f t="shared" ref="E8643:E8706" si="271">IF(A8643&lt;&gt;"","NULL","")</f>
        <v/>
      </c>
    </row>
    <row r="8644" spans="1:5">
      <c r="A8644" t="str">
        <f>IF(データ貼り付け!A8644&lt;&gt;"",CONCATENATE("'",データ貼り付け!A8644,"'"),"")</f>
        <v/>
      </c>
      <c r="B8644" t="str">
        <f>IF(A8644&lt;&gt;"",CONCATENATE("'",VLOOKUP(データ貼り付け!B8644,PRODUCT_ORG_LIST貼り付け!$B:$D,3,FALSE),"'"),"")</f>
        <v/>
      </c>
      <c r="C8644" t="str">
        <f>IF(A8644&lt;&gt;"",CONCATENATE("'CC00",データ貼り付け!C8644,"'"),"")</f>
        <v/>
      </c>
      <c r="D8644" t="str">
        <f t="shared" ca="1" si="270"/>
        <v/>
      </c>
      <c r="E8644" t="str">
        <f t="shared" si="271"/>
        <v/>
      </c>
    </row>
    <row r="8645" spans="1:5">
      <c r="A8645" t="str">
        <f>IF(データ貼り付け!A8645&lt;&gt;"",CONCATENATE("'",データ貼り付け!A8645,"'"),"")</f>
        <v/>
      </c>
      <c r="B8645" t="str">
        <f>IF(A8645&lt;&gt;"",CONCATENATE("'",VLOOKUP(データ貼り付け!B8645,PRODUCT_ORG_LIST貼り付け!$B:$D,3,FALSE),"'"),"")</f>
        <v/>
      </c>
      <c r="C8645" t="str">
        <f>IF(A8645&lt;&gt;"",CONCATENATE("'CC00",データ貼り付け!C8645,"'"),"")</f>
        <v/>
      </c>
      <c r="D8645" t="str">
        <f t="shared" ca="1" si="270"/>
        <v/>
      </c>
      <c r="E8645" t="str">
        <f t="shared" si="271"/>
        <v/>
      </c>
    </row>
    <row r="8646" spans="1:5">
      <c r="A8646" t="str">
        <f>IF(データ貼り付け!A8646&lt;&gt;"",CONCATENATE("'",データ貼り付け!A8646,"'"),"")</f>
        <v/>
      </c>
      <c r="B8646" t="str">
        <f>IF(A8646&lt;&gt;"",CONCATENATE("'",VLOOKUP(データ貼り付け!B8646,PRODUCT_ORG_LIST貼り付け!$B:$D,3,FALSE),"'"),"")</f>
        <v/>
      </c>
      <c r="C8646" t="str">
        <f>IF(A8646&lt;&gt;"",CONCATENATE("'CC00",データ貼り付け!C8646,"'"),"")</f>
        <v/>
      </c>
      <c r="D8646" t="str">
        <f t="shared" ca="1" si="270"/>
        <v/>
      </c>
      <c r="E8646" t="str">
        <f t="shared" si="271"/>
        <v/>
      </c>
    </row>
    <row r="8647" spans="1:5">
      <c r="A8647" t="str">
        <f>IF(データ貼り付け!A8647&lt;&gt;"",CONCATENATE("'",データ貼り付け!A8647,"'"),"")</f>
        <v/>
      </c>
      <c r="B8647" t="str">
        <f>IF(A8647&lt;&gt;"",CONCATENATE("'",VLOOKUP(データ貼り付け!B8647,PRODUCT_ORG_LIST貼り付け!$B:$D,3,FALSE),"'"),"")</f>
        <v/>
      </c>
      <c r="C8647" t="str">
        <f>IF(A8647&lt;&gt;"",CONCATENATE("'CC00",データ貼り付け!C8647,"'"),"")</f>
        <v/>
      </c>
      <c r="D8647" t="str">
        <f t="shared" ca="1" si="270"/>
        <v/>
      </c>
      <c r="E8647" t="str">
        <f t="shared" si="271"/>
        <v/>
      </c>
    </row>
    <row r="8648" spans="1:5">
      <c r="A8648" t="str">
        <f>IF(データ貼り付け!A8648&lt;&gt;"",CONCATENATE("'",データ貼り付け!A8648,"'"),"")</f>
        <v/>
      </c>
      <c r="B8648" t="str">
        <f>IF(A8648&lt;&gt;"",CONCATENATE("'",VLOOKUP(データ貼り付け!B8648,PRODUCT_ORG_LIST貼り付け!$B:$D,3,FALSE),"'"),"")</f>
        <v/>
      </c>
      <c r="C8648" t="str">
        <f>IF(A8648&lt;&gt;"",CONCATENATE("'CC00",データ貼り付け!C8648,"'"),"")</f>
        <v/>
      </c>
      <c r="D8648" t="str">
        <f t="shared" ca="1" si="270"/>
        <v/>
      </c>
      <c r="E8648" t="str">
        <f t="shared" si="271"/>
        <v/>
      </c>
    </row>
    <row r="8649" spans="1:5">
      <c r="A8649" t="str">
        <f>IF(データ貼り付け!A8649&lt;&gt;"",CONCATENATE("'",データ貼り付け!A8649,"'"),"")</f>
        <v/>
      </c>
      <c r="B8649" t="str">
        <f>IF(A8649&lt;&gt;"",CONCATENATE("'",VLOOKUP(データ貼り付け!B8649,PRODUCT_ORG_LIST貼り付け!$B:$D,3,FALSE),"'"),"")</f>
        <v/>
      </c>
      <c r="C8649" t="str">
        <f>IF(A8649&lt;&gt;"",CONCATENATE("'CC00",データ貼り付け!C8649,"'"),"")</f>
        <v/>
      </c>
      <c r="D8649" t="str">
        <f t="shared" ca="1" si="270"/>
        <v/>
      </c>
      <c r="E8649" t="str">
        <f t="shared" si="271"/>
        <v/>
      </c>
    </row>
    <row r="8650" spans="1:5">
      <c r="A8650" t="str">
        <f>IF(データ貼り付け!A8650&lt;&gt;"",CONCATENATE("'",データ貼り付け!A8650,"'"),"")</f>
        <v/>
      </c>
      <c r="B8650" t="str">
        <f>IF(A8650&lt;&gt;"",CONCATENATE("'",VLOOKUP(データ貼り付け!B8650,PRODUCT_ORG_LIST貼り付け!$B:$D,3,FALSE),"'"),"")</f>
        <v/>
      </c>
      <c r="C8650" t="str">
        <f>IF(A8650&lt;&gt;"",CONCATENATE("'CC00",データ貼り付け!C8650,"'"),"")</f>
        <v/>
      </c>
      <c r="D8650" t="str">
        <f t="shared" ca="1" si="270"/>
        <v/>
      </c>
      <c r="E8650" t="str">
        <f t="shared" si="271"/>
        <v/>
      </c>
    </row>
    <row r="8651" spans="1:5">
      <c r="A8651" t="str">
        <f>IF(データ貼り付け!A8651&lt;&gt;"",CONCATENATE("'",データ貼り付け!A8651,"'"),"")</f>
        <v/>
      </c>
      <c r="B8651" t="str">
        <f>IF(A8651&lt;&gt;"",CONCATENATE("'",VLOOKUP(データ貼り付け!B8651,PRODUCT_ORG_LIST貼り付け!$B:$D,3,FALSE),"'"),"")</f>
        <v/>
      </c>
      <c r="C8651" t="str">
        <f>IF(A8651&lt;&gt;"",CONCATENATE("'CC00",データ貼り付け!C8651,"'"),"")</f>
        <v/>
      </c>
      <c r="D8651" t="str">
        <f t="shared" ca="1" si="270"/>
        <v/>
      </c>
      <c r="E8651" t="str">
        <f t="shared" si="271"/>
        <v/>
      </c>
    </row>
    <row r="8652" spans="1:5">
      <c r="A8652" t="str">
        <f>IF(データ貼り付け!A8652&lt;&gt;"",CONCATENATE("'",データ貼り付け!A8652,"'"),"")</f>
        <v/>
      </c>
      <c r="B8652" t="str">
        <f>IF(A8652&lt;&gt;"",CONCATENATE("'",VLOOKUP(データ貼り付け!B8652,PRODUCT_ORG_LIST貼り付け!$B:$D,3,FALSE),"'"),"")</f>
        <v/>
      </c>
      <c r="C8652" t="str">
        <f>IF(A8652&lt;&gt;"",CONCATENATE("'CC00",データ貼り付け!C8652,"'"),"")</f>
        <v/>
      </c>
      <c r="D8652" t="str">
        <f t="shared" ca="1" si="270"/>
        <v/>
      </c>
      <c r="E8652" t="str">
        <f t="shared" si="271"/>
        <v/>
      </c>
    </row>
    <row r="8653" spans="1:5">
      <c r="A8653" t="str">
        <f>IF(データ貼り付け!A8653&lt;&gt;"",CONCATENATE("'",データ貼り付け!A8653,"'"),"")</f>
        <v/>
      </c>
      <c r="B8653" t="str">
        <f>IF(A8653&lt;&gt;"",CONCATENATE("'",VLOOKUP(データ貼り付け!B8653,PRODUCT_ORG_LIST貼り付け!$B:$D,3,FALSE),"'"),"")</f>
        <v/>
      </c>
      <c r="C8653" t="str">
        <f>IF(A8653&lt;&gt;"",CONCATENATE("'CC00",データ貼り付け!C8653,"'"),"")</f>
        <v/>
      </c>
      <c r="D8653" t="str">
        <f t="shared" ca="1" si="270"/>
        <v/>
      </c>
      <c r="E8653" t="str">
        <f t="shared" si="271"/>
        <v/>
      </c>
    </row>
    <row r="8654" spans="1:5">
      <c r="A8654" t="str">
        <f>IF(データ貼り付け!A8654&lt;&gt;"",CONCATENATE("'",データ貼り付け!A8654,"'"),"")</f>
        <v/>
      </c>
      <c r="B8654" t="str">
        <f>IF(A8654&lt;&gt;"",CONCATENATE("'",VLOOKUP(データ貼り付け!B8654,PRODUCT_ORG_LIST貼り付け!$B:$D,3,FALSE),"'"),"")</f>
        <v/>
      </c>
      <c r="C8654" t="str">
        <f>IF(A8654&lt;&gt;"",CONCATENATE("'CC00",データ貼り付け!C8654,"'"),"")</f>
        <v/>
      </c>
      <c r="D8654" t="str">
        <f t="shared" ca="1" si="270"/>
        <v/>
      </c>
      <c r="E8654" t="str">
        <f t="shared" si="271"/>
        <v/>
      </c>
    </row>
    <row r="8655" spans="1:5">
      <c r="A8655" t="str">
        <f>IF(データ貼り付け!A8655&lt;&gt;"",CONCATENATE("'",データ貼り付け!A8655,"'"),"")</f>
        <v/>
      </c>
      <c r="B8655" t="str">
        <f>IF(A8655&lt;&gt;"",CONCATENATE("'",VLOOKUP(データ貼り付け!B8655,PRODUCT_ORG_LIST貼り付け!$B:$D,3,FALSE),"'"),"")</f>
        <v/>
      </c>
      <c r="C8655" t="str">
        <f>IF(A8655&lt;&gt;"",CONCATENATE("'CC00",データ貼り付け!C8655,"'"),"")</f>
        <v/>
      </c>
      <c r="D8655" t="str">
        <f t="shared" ca="1" si="270"/>
        <v/>
      </c>
      <c r="E8655" t="str">
        <f t="shared" si="271"/>
        <v/>
      </c>
    </row>
    <row r="8656" spans="1:5">
      <c r="A8656" t="str">
        <f>IF(データ貼り付け!A8656&lt;&gt;"",CONCATENATE("'",データ貼り付け!A8656,"'"),"")</f>
        <v/>
      </c>
      <c r="B8656" t="str">
        <f>IF(A8656&lt;&gt;"",CONCATENATE("'",VLOOKUP(データ貼り付け!B8656,PRODUCT_ORG_LIST貼り付け!$B:$D,3,FALSE),"'"),"")</f>
        <v/>
      </c>
      <c r="C8656" t="str">
        <f>IF(A8656&lt;&gt;"",CONCATENATE("'CC00",データ貼り付け!C8656,"'"),"")</f>
        <v/>
      </c>
      <c r="D8656" t="str">
        <f t="shared" ca="1" si="270"/>
        <v/>
      </c>
      <c r="E8656" t="str">
        <f t="shared" si="271"/>
        <v/>
      </c>
    </row>
    <row r="8657" spans="1:5">
      <c r="A8657" t="str">
        <f>IF(データ貼り付け!A8657&lt;&gt;"",CONCATENATE("'",データ貼り付け!A8657,"'"),"")</f>
        <v/>
      </c>
      <c r="B8657" t="str">
        <f>IF(A8657&lt;&gt;"",CONCATENATE("'",VLOOKUP(データ貼り付け!B8657,PRODUCT_ORG_LIST貼り付け!$B:$D,3,FALSE),"'"),"")</f>
        <v/>
      </c>
      <c r="C8657" t="str">
        <f>IF(A8657&lt;&gt;"",CONCATENATE("'CC00",データ貼り付け!C8657,"'"),"")</f>
        <v/>
      </c>
      <c r="D8657" t="str">
        <f t="shared" ca="1" si="270"/>
        <v/>
      </c>
      <c r="E8657" t="str">
        <f t="shared" si="271"/>
        <v/>
      </c>
    </row>
    <row r="8658" spans="1:5">
      <c r="A8658" t="str">
        <f>IF(データ貼り付け!A8658&lt;&gt;"",CONCATENATE("'",データ貼り付け!A8658,"'"),"")</f>
        <v/>
      </c>
      <c r="B8658" t="str">
        <f>IF(A8658&lt;&gt;"",CONCATENATE("'",VLOOKUP(データ貼り付け!B8658,PRODUCT_ORG_LIST貼り付け!$B:$D,3,FALSE),"'"),"")</f>
        <v/>
      </c>
      <c r="C8658" t="str">
        <f>IF(A8658&lt;&gt;"",CONCATENATE("'CC00",データ貼り付け!C8658,"'"),"")</f>
        <v/>
      </c>
      <c r="D8658" t="str">
        <f t="shared" ca="1" si="270"/>
        <v/>
      </c>
      <c r="E8658" t="str">
        <f t="shared" si="271"/>
        <v/>
      </c>
    </row>
    <row r="8659" spans="1:5">
      <c r="A8659" t="str">
        <f>IF(データ貼り付け!A8659&lt;&gt;"",CONCATENATE("'",データ貼り付け!A8659,"'"),"")</f>
        <v/>
      </c>
      <c r="B8659" t="str">
        <f>IF(A8659&lt;&gt;"",CONCATENATE("'",VLOOKUP(データ貼り付け!B8659,PRODUCT_ORG_LIST貼り付け!$B:$D,3,FALSE),"'"),"")</f>
        <v/>
      </c>
      <c r="C8659" t="str">
        <f>IF(A8659&lt;&gt;"",CONCATENATE("'CC00",データ貼り付け!C8659,"'"),"")</f>
        <v/>
      </c>
      <c r="D8659" t="str">
        <f t="shared" ca="1" si="270"/>
        <v/>
      </c>
      <c r="E8659" t="str">
        <f t="shared" si="271"/>
        <v/>
      </c>
    </row>
    <row r="8660" spans="1:5">
      <c r="A8660" t="str">
        <f>IF(データ貼り付け!A8660&lt;&gt;"",CONCATENATE("'",データ貼り付け!A8660,"'"),"")</f>
        <v/>
      </c>
      <c r="B8660" t="str">
        <f>IF(A8660&lt;&gt;"",CONCATENATE("'",VLOOKUP(データ貼り付け!B8660,PRODUCT_ORG_LIST貼り付け!$B:$D,3,FALSE),"'"),"")</f>
        <v/>
      </c>
      <c r="C8660" t="str">
        <f>IF(A8660&lt;&gt;"",CONCATENATE("'CC00",データ貼り付け!C8660,"'"),"")</f>
        <v/>
      </c>
      <c r="D8660" t="str">
        <f t="shared" ca="1" si="270"/>
        <v/>
      </c>
      <c r="E8660" t="str">
        <f t="shared" si="271"/>
        <v/>
      </c>
    </row>
    <row r="8661" spans="1:5">
      <c r="A8661" t="str">
        <f>IF(データ貼り付け!A8661&lt;&gt;"",CONCATENATE("'",データ貼り付け!A8661,"'"),"")</f>
        <v/>
      </c>
      <c r="B8661" t="str">
        <f>IF(A8661&lt;&gt;"",CONCATENATE("'",VLOOKUP(データ貼り付け!B8661,PRODUCT_ORG_LIST貼り付け!$B:$D,3,FALSE),"'"),"")</f>
        <v/>
      </c>
      <c r="C8661" t="str">
        <f>IF(A8661&lt;&gt;"",CONCATENATE("'CC00",データ貼り付け!C8661,"'"),"")</f>
        <v/>
      </c>
      <c r="D8661" t="str">
        <f t="shared" ca="1" si="270"/>
        <v/>
      </c>
      <c r="E8661" t="str">
        <f t="shared" si="271"/>
        <v/>
      </c>
    </row>
    <row r="8662" spans="1:5">
      <c r="A8662" t="str">
        <f>IF(データ貼り付け!A8662&lt;&gt;"",CONCATENATE("'",データ貼り付け!A8662,"'"),"")</f>
        <v/>
      </c>
      <c r="B8662" t="str">
        <f>IF(A8662&lt;&gt;"",CONCATENATE("'",VLOOKUP(データ貼り付け!B8662,PRODUCT_ORG_LIST貼り付け!$B:$D,3,FALSE),"'"),"")</f>
        <v/>
      </c>
      <c r="C8662" t="str">
        <f>IF(A8662&lt;&gt;"",CONCATENATE("'CC00",データ貼り付け!C8662,"'"),"")</f>
        <v/>
      </c>
      <c r="D8662" t="str">
        <f t="shared" ca="1" si="270"/>
        <v/>
      </c>
      <c r="E8662" t="str">
        <f t="shared" si="271"/>
        <v/>
      </c>
    </row>
    <row r="8663" spans="1:5">
      <c r="A8663" t="str">
        <f>IF(データ貼り付け!A8663&lt;&gt;"",CONCATENATE("'",データ貼り付け!A8663,"'"),"")</f>
        <v/>
      </c>
      <c r="B8663" t="str">
        <f>IF(A8663&lt;&gt;"",CONCATENATE("'",VLOOKUP(データ貼り付け!B8663,PRODUCT_ORG_LIST貼り付け!$B:$D,3,FALSE),"'"),"")</f>
        <v/>
      </c>
      <c r="C8663" t="str">
        <f>IF(A8663&lt;&gt;"",CONCATENATE("'CC00",データ貼り付け!C8663,"'"),"")</f>
        <v/>
      </c>
      <c r="D8663" t="str">
        <f t="shared" ca="1" si="270"/>
        <v/>
      </c>
      <c r="E8663" t="str">
        <f t="shared" si="271"/>
        <v/>
      </c>
    </row>
    <row r="8664" spans="1:5">
      <c r="A8664" t="str">
        <f>IF(データ貼り付け!A8664&lt;&gt;"",CONCATENATE("'",データ貼り付け!A8664,"'"),"")</f>
        <v/>
      </c>
      <c r="B8664" t="str">
        <f>IF(A8664&lt;&gt;"",CONCATENATE("'",VLOOKUP(データ貼り付け!B8664,PRODUCT_ORG_LIST貼り付け!$B:$D,3,FALSE),"'"),"")</f>
        <v/>
      </c>
      <c r="C8664" t="str">
        <f>IF(A8664&lt;&gt;"",CONCATENATE("'CC00",データ貼り付け!C8664,"'"),"")</f>
        <v/>
      </c>
      <c r="D8664" t="str">
        <f t="shared" ca="1" si="270"/>
        <v/>
      </c>
      <c r="E8664" t="str">
        <f t="shared" si="271"/>
        <v/>
      </c>
    </row>
    <row r="8665" spans="1:5">
      <c r="A8665" t="str">
        <f>IF(データ貼り付け!A8665&lt;&gt;"",CONCATENATE("'",データ貼り付け!A8665,"'"),"")</f>
        <v/>
      </c>
      <c r="B8665" t="str">
        <f>IF(A8665&lt;&gt;"",CONCATENATE("'",VLOOKUP(データ貼り付け!B8665,PRODUCT_ORG_LIST貼り付け!$B:$D,3,FALSE),"'"),"")</f>
        <v/>
      </c>
      <c r="C8665" t="str">
        <f>IF(A8665&lt;&gt;"",CONCATENATE("'CC00",データ貼り付け!C8665,"'"),"")</f>
        <v/>
      </c>
      <c r="D8665" t="str">
        <f t="shared" ca="1" si="270"/>
        <v/>
      </c>
      <c r="E8665" t="str">
        <f t="shared" si="271"/>
        <v/>
      </c>
    </row>
    <row r="8666" spans="1:5">
      <c r="A8666" t="str">
        <f>IF(データ貼り付け!A8666&lt;&gt;"",CONCATENATE("'",データ貼り付け!A8666,"'"),"")</f>
        <v/>
      </c>
      <c r="B8666" t="str">
        <f>IF(A8666&lt;&gt;"",CONCATENATE("'",VLOOKUP(データ貼り付け!B8666,PRODUCT_ORG_LIST貼り付け!$B:$D,3,FALSE),"'"),"")</f>
        <v/>
      </c>
      <c r="C8666" t="str">
        <f>IF(A8666&lt;&gt;"",CONCATENATE("'CC00",データ貼り付け!C8666,"'"),"")</f>
        <v/>
      </c>
      <c r="D8666" t="str">
        <f t="shared" ca="1" si="270"/>
        <v/>
      </c>
      <c r="E8666" t="str">
        <f t="shared" si="271"/>
        <v/>
      </c>
    </row>
    <row r="8667" spans="1:5">
      <c r="A8667" t="str">
        <f>IF(データ貼り付け!A8667&lt;&gt;"",CONCATENATE("'",データ貼り付け!A8667,"'"),"")</f>
        <v/>
      </c>
      <c r="B8667" t="str">
        <f>IF(A8667&lt;&gt;"",CONCATENATE("'",VLOOKUP(データ貼り付け!B8667,PRODUCT_ORG_LIST貼り付け!$B:$D,3,FALSE),"'"),"")</f>
        <v/>
      </c>
      <c r="C8667" t="str">
        <f>IF(A8667&lt;&gt;"",CONCATENATE("'CC00",データ貼り付け!C8667,"'"),"")</f>
        <v/>
      </c>
      <c r="D8667" t="str">
        <f t="shared" ca="1" si="270"/>
        <v/>
      </c>
      <c r="E8667" t="str">
        <f t="shared" si="271"/>
        <v/>
      </c>
    </row>
    <row r="8668" spans="1:5">
      <c r="A8668" t="str">
        <f>IF(データ貼り付け!A8668&lt;&gt;"",CONCATENATE("'",データ貼り付け!A8668,"'"),"")</f>
        <v/>
      </c>
      <c r="B8668" t="str">
        <f>IF(A8668&lt;&gt;"",CONCATENATE("'",VLOOKUP(データ貼り付け!B8668,PRODUCT_ORG_LIST貼り付け!$B:$D,3,FALSE),"'"),"")</f>
        <v/>
      </c>
      <c r="C8668" t="str">
        <f>IF(A8668&lt;&gt;"",CONCATENATE("'CC00",データ貼り付け!C8668,"'"),"")</f>
        <v/>
      </c>
      <c r="D8668" t="str">
        <f t="shared" ca="1" si="270"/>
        <v/>
      </c>
      <c r="E8668" t="str">
        <f t="shared" si="271"/>
        <v/>
      </c>
    </row>
    <row r="8669" spans="1:5">
      <c r="A8669" t="str">
        <f>IF(データ貼り付け!A8669&lt;&gt;"",CONCATENATE("'",データ貼り付け!A8669,"'"),"")</f>
        <v/>
      </c>
      <c r="B8669" t="str">
        <f>IF(A8669&lt;&gt;"",CONCATENATE("'",VLOOKUP(データ貼り付け!B8669,PRODUCT_ORG_LIST貼り付け!$B:$D,3,FALSE),"'"),"")</f>
        <v/>
      </c>
      <c r="C8669" t="str">
        <f>IF(A8669&lt;&gt;"",CONCATENATE("'CC00",データ貼り付け!C8669,"'"),"")</f>
        <v/>
      </c>
      <c r="D8669" t="str">
        <f t="shared" ca="1" si="270"/>
        <v/>
      </c>
      <c r="E8669" t="str">
        <f t="shared" si="271"/>
        <v/>
      </c>
    </row>
    <row r="8670" spans="1:5">
      <c r="A8670" t="str">
        <f>IF(データ貼り付け!A8670&lt;&gt;"",CONCATENATE("'",データ貼り付け!A8670,"'"),"")</f>
        <v/>
      </c>
      <c r="B8670" t="str">
        <f>IF(A8670&lt;&gt;"",CONCATENATE("'",VLOOKUP(データ貼り付け!B8670,PRODUCT_ORG_LIST貼り付け!$B:$D,3,FALSE),"'"),"")</f>
        <v/>
      </c>
      <c r="C8670" t="str">
        <f>IF(A8670&lt;&gt;"",CONCATENATE("'CC00",データ貼り付け!C8670,"'"),"")</f>
        <v/>
      </c>
      <c r="D8670" t="str">
        <f t="shared" ca="1" si="270"/>
        <v/>
      </c>
      <c r="E8670" t="str">
        <f t="shared" si="271"/>
        <v/>
      </c>
    </row>
    <row r="8671" spans="1:5">
      <c r="A8671" t="str">
        <f>IF(データ貼り付け!A8671&lt;&gt;"",CONCATENATE("'",データ貼り付け!A8671,"'"),"")</f>
        <v/>
      </c>
      <c r="B8671" t="str">
        <f>IF(A8671&lt;&gt;"",CONCATENATE("'",VLOOKUP(データ貼り付け!B8671,PRODUCT_ORG_LIST貼り付け!$B:$D,3,FALSE),"'"),"")</f>
        <v/>
      </c>
      <c r="C8671" t="str">
        <f>IF(A8671&lt;&gt;"",CONCATENATE("'CC00",データ貼り付け!C8671,"'"),"")</f>
        <v/>
      </c>
      <c r="D8671" t="str">
        <f t="shared" ca="1" si="270"/>
        <v/>
      </c>
      <c r="E8671" t="str">
        <f t="shared" si="271"/>
        <v/>
      </c>
    </row>
    <row r="8672" spans="1:5">
      <c r="A8672" t="str">
        <f>IF(データ貼り付け!A8672&lt;&gt;"",CONCATENATE("'",データ貼り付け!A8672,"'"),"")</f>
        <v/>
      </c>
      <c r="B8672" t="str">
        <f>IF(A8672&lt;&gt;"",CONCATENATE("'",VLOOKUP(データ貼り付け!B8672,PRODUCT_ORG_LIST貼り付け!$B:$D,3,FALSE),"'"),"")</f>
        <v/>
      </c>
      <c r="C8672" t="str">
        <f>IF(A8672&lt;&gt;"",CONCATENATE("'CC00",データ貼り付け!C8672,"'"),"")</f>
        <v/>
      </c>
      <c r="D8672" t="str">
        <f t="shared" ca="1" si="270"/>
        <v/>
      </c>
      <c r="E8672" t="str">
        <f t="shared" si="271"/>
        <v/>
      </c>
    </row>
    <row r="8673" spans="1:5">
      <c r="A8673" t="str">
        <f>IF(データ貼り付け!A8673&lt;&gt;"",CONCATENATE("'",データ貼り付け!A8673,"'"),"")</f>
        <v/>
      </c>
      <c r="B8673" t="str">
        <f>IF(A8673&lt;&gt;"",CONCATENATE("'",VLOOKUP(データ貼り付け!B8673,PRODUCT_ORG_LIST貼り付け!$B:$D,3,FALSE),"'"),"")</f>
        <v/>
      </c>
      <c r="C8673" t="str">
        <f>IF(A8673&lt;&gt;"",CONCATENATE("'CC00",データ貼り付け!C8673,"'"),"")</f>
        <v/>
      </c>
      <c r="D8673" t="str">
        <f t="shared" ca="1" si="270"/>
        <v/>
      </c>
      <c r="E8673" t="str">
        <f t="shared" si="271"/>
        <v/>
      </c>
    </row>
    <row r="8674" spans="1:5">
      <c r="A8674" t="str">
        <f>IF(データ貼り付け!A8674&lt;&gt;"",CONCATENATE("'",データ貼り付け!A8674,"'"),"")</f>
        <v/>
      </c>
      <c r="B8674" t="str">
        <f>IF(A8674&lt;&gt;"",CONCATENATE("'",VLOOKUP(データ貼り付け!B8674,PRODUCT_ORG_LIST貼り付け!$B:$D,3,FALSE),"'"),"")</f>
        <v/>
      </c>
      <c r="C8674" t="str">
        <f>IF(A8674&lt;&gt;"",CONCATENATE("'CC00",データ貼り付け!C8674,"'"),"")</f>
        <v/>
      </c>
      <c r="D8674" t="str">
        <f t="shared" ca="1" si="270"/>
        <v/>
      </c>
      <c r="E8674" t="str">
        <f t="shared" si="271"/>
        <v/>
      </c>
    </row>
    <row r="8675" spans="1:5">
      <c r="A8675" t="str">
        <f>IF(データ貼り付け!A8675&lt;&gt;"",CONCATENATE("'",データ貼り付け!A8675,"'"),"")</f>
        <v/>
      </c>
      <c r="B8675" t="str">
        <f>IF(A8675&lt;&gt;"",CONCATENATE("'",VLOOKUP(データ貼り付け!B8675,PRODUCT_ORG_LIST貼り付け!$B:$D,3,FALSE),"'"),"")</f>
        <v/>
      </c>
      <c r="C8675" t="str">
        <f>IF(A8675&lt;&gt;"",CONCATENATE("'CC00",データ貼り付け!C8675,"'"),"")</f>
        <v/>
      </c>
      <c r="D8675" t="str">
        <f t="shared" ca="1" si="270"/>
        <v/>
      </c>
      <c r="E8675" t="str">
        <f t="shared" si="271"/>
        <v/>
      </c>
    </row>
    <row r="8676" spans="1:5">
      <c r="A8676" t="str">
        <f>IF(データ貼り付け!A8676&lt;&gt;"",CONCATENATE("'",データ貼り付け!A8676,"'"),"")</f>
        <v/>
      </c>
      <c r="B8676" t="str">
        <f>IF(A8676&lt;&gt;"",CONCATENATE("'",VLOOKUP(データ貼り付け!B8676,PRODUCT_ORG_LIST貼り付け!$B:$D,3,FALSE),"'"),"")</f>
        <v/>
      </c>
      <c r="C8676" t="str">
        <f>IF(A8676&lt;&gt;"",CONCATENATE("'CC00",データ貼り付け!C8676,"'"),"")</f>
        <v/>
      </c>
      <c r="D8676" t="str">
        <f t="shared" ca="1" si="270"/>
        <v/>
      </c>
      <c r="E8676" t="str">
        <f t="shared" si="271"/>
        <v/>
      </c>
    </row>
    <row r="8677" spans="1:5">
      <c r="A8677" t="str">
        <f>IF(データ貼り付け!A8677&lt;&gt;"",CONCATENATE("'",データ貼り付け!A8677,"'"),"")</f>
        <v/>
      </c>
      <c r="B8677" t="str">
        <f>IF(A8677&lt;&gt;"",CONCATENATE("'",VLOOKUP(データ貼り付け!B8677,PRODUCT_ORG_LIST貼り付け!$B:$D,3,FALSE),"'"),"")</f>
        <v/>
      </c>
      <c r="C8677" t="str">
        <f>IF(A8677&lt;&gt;"",CONCATENATE("'CC00",データ貼り付け!C8677,"'"),"")</f>
        <v/>
      </c>
      <c r="D8677" t="str">
        <f t="shared" ca="1" si="270"/>
        <v/>
      </c>
      <c r="E8677" t="str">
        <f t="shared" si="271"/>
        <v/>
      </c>
    </row>
    <row r="8678" spans="1:5">
      <c r="A8678" t="str">
        <f>IF(データ貼り付け!A8678&lt;&gt;"",CONCATENATE("'",データ貼り付け!A8678,"'"),"")</f>
        <v/>
      </c>
      <c r="B8678" t="str">
        <f>IF(A8678&lt;&gt;"",CONCATENATE("'",VLOOKUP(データ貼り付け!B8678,PRODUCT_ORG_LIST貼り付け!$B:$D,3,FALSE),"'"),"")</f>
        <v/>
      </c>
      <c r="C8678" t="str">
        <f>IF(A8678&lt;&gt;"",CONCATENATE("'CC00",データ貼り付け!C8678,"'"),"")</f>
        <v/>
      </c>
      <c r="D8678" t="str">
        <f t="shared" ca="1" si="270"/>
        <v/>
      </c>
      <c r="E8678" t="str">
        <f t="shared" si="271"/>
        <v/>
      </c>
    </row>
    <row r="8679" spans="1:5">
      <c r="A8679" t="str">
        <f>IF(データ貼り付け!A8679&lt;&gt;"",CONCATENATE("'",データ貼り付け!A8679,"'"),"")</f>
        <v/>
      </c>
      <c r="B8679" t="str">
        <f>IF(A8679&lt;&gt;"",CONCATENATE("'",VLOOKUP(データ貼り付け!B8679,PRODUCT_ORG_LIST貼り付け!$B:$D,3,FALSE),"'"),"")</f>
        <v/>
      </c>
      <c r="C8679" t="str">
        <f>IF(A8679&lt;&gt;"",CONCATENATE("'CC00",データ貼り付け!C8679,"'"),"")</f>
        <v/>
      </c>
      <c r="D8679" t="str">
        <f t="shared" ca="1" si="270"/>
        <v/>
      </c>
      <c r="E8679" t="str">
        <f t="shared" si="271"/>
        <v/>
      </c>
    </row>
    <row r="8680" spans="1:5">
      <c r="A8680" t="str">
        <f>IF(データ貼り付け!A8680&lt;&gt;"",CONCATENATE("'",データ貼り付け!A8680,"'"),"")</f>
        <v/>
      </c>
      <c r="B8680" t="str">
        <f>IF(A8680&lt;&gt;"",CONCATENATE("'",VLOOKUP(データ貼り付け!B8680,PRODUCT_ORG_LIST貼り付け!$B:$D,3,FALSE),"'"),"")</f>
        <v/>
      </c>
      <c r="C8680" t="str">
        <f>IF(A8680&lt;&gt;"",CONCATENATE("'CC00",データ貼り付け!C8680,"'"),"")</f>
        <v/>
      </c>
      <c r="D8680" t="str">
        <f t="shared" ca="1" si="270"/>
        <v/>
      </c>
      <c r="E8680" t="str">
        <f t="shared" si="271"/>
        <v/>
      </c>
    </row>
    <row r="8681" spans="1:5">
      <c r="A8681" t="str">
        <f>IF(データ貼り付け!A8681&lt;&gt;"",CONCATENATE("'",データ貼り付け!A8681,"'"),"")</f>
        <v/>
      </c>
      <c r="B8681" t="str">
        <f>IF(A8681&lt;&gt;"",CONCATENATE("'",VLOOKUP(データ貼り付け!B8681,PRODUCT_ORG_LIST貼り付け!$B:$D,3,FALSE),"'"),"")</f>
        <v/>
      </c>
      <c r="C8681" t="str">
        <f>IF(A8681&lt;&gt;"",CONCATENATE("'CC00",データ貼り付け!C8681,"'"),"")</f>
        <v/>
      </c>
      <c r="D8681" t="str">
        <f t="shared" ca="1" si="270"/>
        <v/>
      </c>
      <c r="E8681" t="str">
        <f t="shared" si="271"/>
        <v/>
      </c>
    </row>
    <row r="8682" spans="1:5">
      <c r="A8682" t="str">
        <f>IF(データ貼り付け!A8682&lt;&gt;"",CONCATENATE("'",データ貼り付け!A8682,"'"),"")</f>
        <v/>
      </c>
      <c r="B8682" t="str">
        <f>IF(A8682&lt;&gt;"",CONCATENATE("'",VLOOKUP(データ貼り付け!B8682,PRODUCT_ORG_LIST貼り付け!$B:$D,3,FALSE),"'"),"")</f>
        <v/>
      </c>
      <c r="C8682" t="str">
        <f>IF(A8682&lt;&gt;"",CONCATENATE("'CC00",データ貼り付け!C8682,"'"),"")</f>
        <v/>
      </c>
      <c r="D8682" t="str">
        <f t="shared" ca="1" si="270"/>
        <v/>
      </c>
      <c r="E8682" t="str">
        <f t="shared" si="271"/>
        <v/>
      </c>
    </row>
    <row r="8683" spans="1:5">
      <c r="A8683" t="str">
        <f>IF(データ貼り付け!A8683&lt;&gt;"",CONCATENATE("'",データ貼り付け!A8683,"'"),"")</f>
        <v/>
      </c>
      <c r="B8683" t="str">
        <f>IF(A8683&lt;&gt;"",CONCATENATE("'",VLOOKUP(データ貼り付け!B8683,PRODUCT_ORG_LIST貼り付け!$B:$D,3,FALSE),"'"),"")</f>
        <v/>
      </c>
      <c r="C8683" t="str">
        <f>IF(A8683&lt;&gt;"",CONCATENATE("'CC00",データ貼り付け!C8683,"'"),"")</f>
        <v/>
      </c>
      <c r="D8683" t="str">
        <f t="shared" ca="1" si="270"/>
        <v/>
      </c>
      <c r="E8683" t="str">
        <f t="shared" si="271"/>
        <v/>
      </c>
    </row>
    <row r="8684" spans="1:5">
      <c r="A8684" t="str">
        <f>IF(データ貼り付け!A8684&lt;&gt;"",CONCATENATE("'",データ貼り付け!A8684,"'"),"")</f>
        <v/>
      </c>
      <c r="B8684" t="str">
        <f>IF(A8684&lt;&gt;"",CONCATENATE("'",VLOOKUP(データ貼り付け!B8684,PRODUCT_ORG_LIST貼り付け!$B:$D,3,FALSE),"'"),"")</f>
        <v/>
      </c>
      <c r="C8684" t="str">
        <f>IF(A8684&lt;&gt;"",CONCATENATE("'CC00",データ貼り付け!C8684,"'"),"")</f>
        <v/>
      </c>
      <c r="D8684" t="str">
        <f t="shared" ca="1" si="270"/>
        <v/>
      </c>
      <c r="E8684" t="str">
        <f t="shared" si="271"/>
        <v/>
      </c>
    </row>
    <row r="8685" spans="1:5">
      <c r="A8685" t="str">
        <f>IF(データ貼り付け!A8685&lt;&gt;"",CONCATENATE("'",データ貼り付け!A8685,"'"),"")</f>
        <v/>
      </c>
      <c r="B8685" t="str">
        <f>IF(A8685&lt;&gt;"",CONCATENATE("'",VLOOKUP(データ貼り付け!B8685,PRODUCT_ORG_LIST貼り付け!$B:$D,3,FALSE),"'"),"")</f>
        <v/>
      </c>
      <c r="C8685" t="str">
        <f>IF(A8685&lt;&gt;"",CONCATENATE("'CC00",データ貼り付け!C8685,"'"),"")</f>
        <v/>
      </c>
      <c r="D8685" t="str">
        <f t="shared" ca="1" si="270"/>
        <v/>
      </c>
      <c r="E8685" t="str">
        <f t="shared" si="271"/>
        <v/>
      </c>
    </row>
    <row r="8686" spans="1:5">
      <c r="A8686" t="str">
        <f>IF(データ貼り付け!A8686&lt;&gt;"",CONCATENATE("'",データ貼り付け!A8686,"'"),"")</f>
        <v/>
      </c>
      <c r="B8686" t="str">
        <f>IF(A8686&lt;&gt;"",CONCATENATE("'",VLOOKUP(データ貼り付け!B8686,PRODUCT_ORG_LIST貼り付け!$B:$D,3,FALSE),"'"),"")</f>
        <v/>
      </c>
      <c r="C8686" t="str">
        <f>IF(A8686&lt;&gt;"",CONCATENATE("'CC00",データ貼り付け!C8686,"'"),"")</f>
        <v/>
      </c>
      <c r="D8686" t="str">
        <f t="shared" ca="1" si="270"/>
        <v/>
      </c>
      <c r="E8686" t="str">
        <f t="shared" si="271"/>
        <v/>
      </c>
    </row>
    <row r="8687" spans="1:5">
      <c r="A8687" t="str">
        <f>IF(データ貼り付け!A8687&lt;&gt;"",CONCATENATE("'",データ貼り付け!A8687,"'"),"")</f>
        <v/>
      </c>
      <c r="B8687" t="str">
        <f>IF(A8687&lt;&gt;"",CONCATENATE("'",VLOOKUP(データ貼り付け!B8687,PRODUCT_ORG_LIST貼り付け!$B:$D,3,FALSE),"'"),"")</f>
        <v/>
      </c>
      <c r="C8687" t="str">
        <f>IF(A8687&lt;&gt;"",CONCATENATE("'CC00",データ貼り付け!C8687,"'"),"")</f>
        <v/>
      </c>
      <c r="D8687" t="str">
        <f t="shared" ca="1" si="270"/>
        <v/>
      </c>
      <c r="E8687" t="str">
        <f t="shared" si="271"/>
        <v/>
      </c>
    </row>
    <row r="8688" spans="1:5">
      <c r="A8688" t="str">
        <f>IF(データ貼り付け!A8688&lt;&gt;"",CONCATENATE("'",データ貼り付け!A8688,"'"),"")</f>
        <v/>
      </c>
      <c r="B8688" t="str">
        <f>IF(A8688&lt;&gt;"",CONCATENATE("'",VLOOKUP(データ貼り付け!B8688,PRODUCT_ORG_LIST貼り付け!$B:$D,3,FALSE),"'"),"")</f>
        <v/>
      </c>
      <c r="C8688" t="str">
        <f>IF(A8688&lt;&gt;"",CONCATENATE("'CC00",データ貼り付け!C8688,"'"),"")</f>
        <v/>
      </c>
      <c r="D8688" t="str">
        <f t="shared" ca="1" si="270"/>
        <v/>
      </c>
      <c r="E8688" t="str">
        <f t="shared" si="271"/>
        <v/>
      </c>
    </row>
    <row r="8689" spans="1:5">
      <c r="A8689" t="str">
        <f>IF(データ貼り付け!A8689&lt;&gt;"",CONCATENATE("'",データ貼り付け!A8689,"'"),"")</f>
        <v/>
      </c>
      <c r="B8689" t="str">
        <f>IF(A8689&lt;&gt;"",CONCATENATE("'",VLOOKUP(データ貼り付け!B8689,PRODUCT_ORG_LIST貼り付け!$B:$D,3,FALSE),"'"),"")</f>
        <v/>
      </c>
      <c r="C8689" t="str">
        <f>IF(A8689&lt;&gt;"",CONCATENATE("'CC00",データ貼り付け!C8689,"'"),"")</f>
        <v/>
      </c>
      <c r="D8689" t="str">
        <f t="shared" ca="1" si="270"/>
        <v/>
      </c>
      <c r="E8689" t="str">
        <f t="shared" si="271"/>
        <v/>
      </c>
    </row>
    <row r="8690" spans="1:5">
      <c r="A8690" t="str">
        <f>IF(データ貼り付け!A8690&lt;&gt;"",CONCATENATE("'",データ貼り付け!A8690,"'"),"")</f>
        <v/>
      </c>
      <c r="B8690" t="str">
        <f>IF(A8690&lt;&gt;"",CONCATENATE("'",VLOOKUP(データ貼り付け!B8690,PRODUCT_ORG_LIST貼り付け!$B:$D,3,FALSE),"'"),"")</f>
        <v/>
      </c>
      <c r="C8690" t="str">
        <f>IF(A8690&lt;&gt;"",CONCATENATE("'CC00",データ貼り付け!C8690,"'"),"")</f>
        <v/>
      </c>
      <c r="D8690" t="str">
        <f t="shared" ca="1" si="270"/>
        <v/>
      </c>
      <c r="E8690" t="str">
        <f t="shared" si="271"/>
        <v/>
      </c>
    </row>
    <row r="8691" spans="1:5">
      <c r="A8691" t="str">
        <f>IF(データ貼り付け!A8691&lt;&gt;"",CONCATENATE("'",データ貼り付け!A8691,"'"),"")</f>
        <v/>
      </c>
      <c r="B8691" t="str">
        <f>IF(A8691&lt;&gt;"",CONCATENATE("'",VLOOKUP(データ貼り付け!B8691,PRODUCT_ORG_LIST貼り付け!$B:$D,3,FALSE),"'"),"")</f>
        <v/>
      </c>
      <c r="C8691" t="str">
        <f>IF(A8691&lt;&gt;"",CONCATENATE("'CC00",データ貼り付け!C8691,"'"),"")</f>
        <v/>
      </c>
      <c r="D8691" t="str">
        <f t="shared" ca="1" si="270"/>
        <v/>
      </c>
      <c r="E8691" t="str">
        <f t="shared" si="271"/>
        <v/>
      </c>
    </row>
    <row r="8692" spans="1:5">
      <c r="A8692" t="str">
        <f>IF(データ貼り付け!A8692&lt;&gt;"",CONCATENATE("'",データ貼り付け!A8692,"'"),"")</f>
        <v/>
      </c>
      <c r="B8692" t="str">
        <f>IF(A8692&lt;&gt;"",CONCATENATE("'",VLOOKUP(データ貼り付け!B8692,PRODUCT_ORG_LIST貼り付け!$B:$D,3,FALSE),"'"),"")</f>
        <v/>
      </c>
      <c r="C8692" t="str">
        <f>IF(A8692&lt;&gt;"",CONCATENATE("'CC00",データ貼り付け!C8692,"'"),"")</f>
        <v/>
      </c>
      <c r="D8692" t="str">
        <f t="shared" ca="1" si="270"/>
        <v/>
      </c>
      <c r="E8692" t="str">
        <f t="shared" si="271"/>
        <v/>
      </c>
    </row>
    <row r="8693" spans="1:5">
      <c r="A8693" t="str">
        <f>IF(データ貼り付け!A8693&lt;&gt;"",CONCATENATE("'",データ貼り付け!A8693,"'"),"")</f>
        <v/>
      </c>
      <c r="B8693" t="str">
        <f>IF(A8693&lt;&gt;"",CONCATENATE("'",VLOOKUP(データ貼り付け!B8693,PRODUCT_ORG_LIST貼り付け!$B:$D,3,FALSE),"'"),"")</f>
        <v/>
      </c>
      <c r="C8693" t="str">
        <f>IF(A8693&lt;&gt;"",CONCATENATE("'CC00",データ貼り付け!C8693,"'"),"")</f>
        <v/>
      </c>
      <c r="D8693" t="str">
        <f t="shared" ca="1" si="270"/>
        <v/>
      </c>
      <c r="E8693" t="str">
        <f t="shared" si="271"/>
        <v/>
      </c>
    </row>
    <row r="8694" spans="1:5">
      <c r="A8694" t="str">
        <f>IF(データ貼り付け!A8694&lt;&gt;"",CONCATENATE("'",データ貼り付け!A8694,"'"),"")</f>
        <v/>
      </c>
      <c r="B8694" t="str">
        <f>IF(A8694&lt;&gt;"",CONCATENATE("'",VLOOKUP(データ貼り付け!B8694,PRODUCT_ORG_LIST貼り付け!$B:$D,3,FALSE),"'"),"")</f>
        <v/>
      </c>
      <c r="C8694" t="str">
        <f>IF(A8694&lt;&gt;"",CONCATENATE("'CC00",データ貼り付け!C8694,"'"),"")</f>
        <v/>
      </c>
      <c r="D8694" t="str">
        <f t="shared" ca="1" si="270"/>
        <v/>
      </c>
      <c r="E8694" t="str">
        <f t="shared" si="271"/>
        <v/>
      </c>
    </row>
    <row r="8695" spans="1:5">
      <c r="A8695" t="str">
        <f>IF(データ貼り付け!A8695&lt;&gt;"",CONCATENATE("'",データ貼り付け!A8695,"'"),"")</f>
        <v/>
      </c>
      <c r="B8695" t="str">
        <f>IF(A8695&lt;&gt;"",CONCATENATE("'",VLOOKUP(データ貼り付け!B8695,PRODUCT_ORG_LIST貼り付け!$B:$D,3,FALSE),"'"),"")</f>
        <v/>
      </c>
      <c r="C8695" t="str">
        <f>IF(A8695&lt;&gt;"",CONCATENATE("'CC00",データ貼り付け!C8695,"'"),"")</f>
        <v/>
      </c>
      <c r="D8695" t="str">
        <f t="shared" ca="1" si="270"/>
        <v/>
      </c>
      <c r="E8695" t="str">
        <f t="shared" si="271"/>
        <v/>
      </c>
    </row>
    <row r="8696" spans="1:5">
      <c r="A8696" t="str">
        <f>IF(データ貼り付け!A8696&lt;&gt;"",CONCATENATE("'",データ貼り付け!A8696,"'"),"")</f>
        <v/>
      </c>
      <c r="B8696" t="str">
        <f>IF(A8696&lt;&gt;"",CONCATENATE("'",VLOOKUP(データ貼り付け!B8696,PRODUCT_ORG_LIST貼り付け!$B:$D,3,FALSE),"'"),"")</f>
        <v/>
      </c>
      <c r="C8696" t="str">
        <f>IF(A8696&lt;&gt;"",CONCATENATE("'CC00",データ貼り付け!C8696,"'"),"")</f>
        <v/>
      </c>
      <c r="D8696" t="str">
        <f t="shared" ca="1" si="270"/>
        <v/>
      </c>
      <c r="E8696" t="str">
        <f t="shared" si="271"/>
        <v/>
      </c>
    </row>
    <row r="8697" spans="1:5">
      <c r="A8697" t="str">
        <f>IF(データ貼り付け!A8697&lt;&gt;"",CONCATENATE("'",データ貼り付け!A8697,"'"),"")</f>
        <v/>
      </c>
      <c r="B8697" t="str">
        <f>IF(A8697&lt;&gt;"",CONCATENATE("'",VLOOKUP(データ貼り付け!B8697,PRODUCT_ORG_LIST貼り付け!$B:$D,3,FALSE),"'"),"")</f>
        <v/>
      </c>
      <c r="C8697" t="str">
        <f>IF(A8697&lt;&gt;"",CONCATENATE("'CC00",データ貼り付け!C8697,"'"),"")</f>
        <v/>
      </c>
      <c r="D8697" t="str">
        <f t="shared" ca="1" si="270"/>
        <v/>
      </c>
      <c r="E8697" t="str">
        <f t="shared" si="271"/>
        <v/>
      </c>
    </row>
    <row r="8698" spans="1:5">
      <c r="A8698" t="str">
        <f>IF(データ貼り付け!A8698&lt;&gt;"",CONCATENATE("'",データ貼り付け!A8698,"'"),"")</f>
        <v/>
      </c>
      <c r="B8698" t="str">
        <f>IF(A8698&lt;&gt;"",CONCATENATE("'",VLOOKUP(データ貼り付け!B8698,PRODUCT_ORG_LIST貼り付け!$B:$D,3,FALSE),"'"),"")</f>
        <v/>
      </c>
      <c r="C8698" t="str">
        <f>IF(A8698&lt;&gt;"",CONCATENATE("'CC00",データ貼り付け!C8698,"'"),"")</f>
        <v/>
      </c>
      <c r="D8698" t="str">
        <f t="shared" ca="1" si="270"/>
        <v/>
      </c>
      <c r="E8698" t="str">
        <f t="shared" si="271"/>
        <v/>
      </c>
    </row>
    <row r="8699" spans="1:5">
      <c r="A8699" t="str">
        <f>IF(データ貼り付け!A8699&lt;&gt;"",CONCATENATE("'",データ貼り付け!A8699,"'"),"")</f>
        <v/>
      </c>
      <c r="B8699" t="str">
        <f>IF(A8699&lt;&gt;"",CONCATENATE("'",VLOOKUP(データ貼り付け!B8699,PRODUCT_ORG_LIST貼り付け!$B:$D,3,FALSE),"'"),"")</f>
        <v/>
      </c>
      <c r="C8699" t="str">
        <f>IF(A8699&lt;&gt;"",CONCATENATE("'CC00",データ貼り付け!C8699,"'"),"")</f>
        <v/>
      </c>
      <c r="D8699" t="str">
        <f t="shared" ca="1" si="270"/>
        <v/>
      </c>
      <c r="E8699" t="str">
        <f t="shared" si="271"/>
        <v/>
      </c>
    </row>
    <row r="8700" spans="1:5">
      <c r="A8700" t="str">
        <f>IF(データ貼り付け!A8700&lt;&gt;"",CONCATENATE("'",データ貼り付け!A8700,"'"),"")</f>
        <v/>
      </c>
      <c r="B8700" t="str">
        <f>IF(A8700&lt;&gt;"",CONCATENATE("'",VLOOKUP(データ貼り付け!B8700,PRODUCT_ORG_LIST貼り付け!$B:$D,3,FALSE),"'"),"")</f>
        <v/>
      </c>
      <c r="C8700" t="str">
        <f>IF(A8700&lt;&gt;"",CONCATENATE("'CC00",データ貼り付け!C8700,"'"),"")</f>
        <v/>
      </c>
      <c r="D8700" t="str">
        <f t="shared" ca="1" si="270"/>
        <v/>
      </c>
      <c r="E8700" t="str">
        <f t="shared" si="271"/>
        <v/>
      </c>
    </row>
    <row r="8701" spans="1:5">
      <c r="A8701" t="str">
        <f>IF(データ貼り付け!A8701&lt;&gt;"",CONCATENATE("'",データ貼り付け!A8701,"'"),"")</f>
        <v/>
      </c>
      <c r="B8701" t="str">
        <f>IF(A8701&lt;&gt;"",CONCATENATE("'",VLOOKUP(データ貼り付け!B8701,PRODUCT_ORG_LIST貼り付け!$B:$D,3,FALSE),"'"),"")</f>
        <v/>
      </c>
      <c r="C8701" t="str">
        <f>IF(A8701&lt;&gt;"",CONCATENATE("'CC00",データ貼り付け!C8701,"'"),"")</f>
        <v/>
      </c>
      <c r="D8701" t="str">
        <f t="shared" ca="1" si="270"/>
        <v/>
      </c>
      <c r="E8701" t="str">
        <f t="shared" si="271"/>
        <v/>
      </c>
    </row>
    <row r="8702" spans="1:5">
      <c r="A8702" t="str">
        <f>IF(データ貼り付け!A8702&lt;&gt;"",CONCATENATE("'",データ貼り付け!A8702,"'"),"")</f>
        <v/>
      </c>
      <c r="B8702" t="str">
        <f>IF(A8702&lt;&gt;"",CONCATENATE("'",VLOOKUP(データ貼り付け!B8702,PRODUCT_ORG_LIST貼り付け!$B:$D,3,FALSE),"'"),"")</f>
        <v/>
      </c>
      <c r="C8702" t="str">
        <f>IF(A8702&lt;&gt;"",CONCATENATE("'CC00",データ貼り付け!C8702,"'"),"")</f>
        <v/>
      </c>
      <c r="D8702" t="str">
        <f t="shared" ca="1" si="270"/>
        <v/>
      </c>
      <c r="E8702" t="str">
        <f t="shared" si="271"/>
        <v/>
      </c>
    </row>
    <row r="8703" spans="1:5">
      <c r="A8703" t="str">
        <f>IF(データ貼り付け!A8703&lt;&gt;"",CONCATENATE("'",データ貼り付け!A8703,"'"),"")</f>
        <v/>
      </c>
      <c r="B8703" t="str">
        <f>IF(A8703&lt;&gt;"",CONCATENATE("'",VLOOKUP(データ貼り付け!B8703,PRODUCT_ORG_LIST貼り付け!$B:$D,3,FALSE),"'"),"")</f>
        <v/>
      </c>
      <c r="C8703" t="str">
        <f>IF(A8703&lt;&gt;"",CONCATENATE("'CC00",データ貼り付け!C8703,"'"),"")</f>
        <v/>
      </c>
      <c r="D8703" t="str">
        <f t="shared" ca="1" si="270"/>
        <v/>
      </c>
      <c r="E8703" t="str">
        <f t="shared" si="271"/>
        <v/>
      </c>
    </row>
    <row r="8704" spans="1:5">
      <c r="A8704" t="str">
        <f>IF(データ貼り付け!A8704&lt;&gt;"",CONCATENATE("'",データ貼り付け!A8704,"'"),"")</f>
        <v/>
      </c>
      <c r="B8704" t="str">
        <f>IF(A8704&lt;&gt;"",CONCATENATE("'",VLOOKUP(データ貼り付け!B8704,PRODUCT_ORG_LIST貼り付け!$B:$D,3,FALSE),"'"),"")</f>
        <v/>
      </c>
      <c r="C8704" t="str">
        <f>IF(A8704&lt;&gt;"",CONCATENATE("'CC00",データ貼り付け!C8704,"'"),"")</f>
        <v/>
      </c>
      <c r="D8704" t="str">
        <f t="shared" ca="1" si="270"/>
        <v/>
      </c>
      <c r="E8704" t="str">
        <f t="shared" si="271"/>
        <v/>
      </c>
    </row>
    <row r="8705" spans="1:5">
      <c r="A8705" t="str">
        <f>IF(データ貼り付け!A8705&lt;&gt;"",CONCATENATE("'",データ貼り付け!A8705,"'"),"")</f>
        <v/>
      </c>
      <c r="B8705" t="str">
        <f>IF(A8705&lt;&gt;"",CONCATENATE("'",VLOOKUP(データ貼り付け!B8705,PRODUCT_ORG_LIST貼り付け!$B:$D,3,FALSE),"'"),"")</f>
        <v/>
      </c>
      <c r="C8705" t="str">
        <f>IF(A8705&lt;&gt;"",CONCATENATE("'CC00",データ貼り付け!C8705,"'"),"")</f>
        <v/>
      </c>
      <c r="D8705" t="str">
        <f t="shared" ca="1" si="270"/>
        <v/>
      </c>
      <c r="E8705" t="str">
        <f t="shared" si="271"/>
        <v/>
      </c>
    </row>
    <row r="8706" spans="1:5">
      <c r="A8706" t="str">
        <f>IF(データ貼り付け!A8706&lt;&gt;"",CONCATENATE("'",データ貼り付け!A8706,"'"),"")</f>
        <v/>
      </c>
      <c r="B8706" t="str">
        <f>IF(A8706&lt;&gt;"",CONCATENATE("'",VLOOKUP(データ貼り付け!B8706,PRODUCT_ORG_LIST貼り付け!$B:$D,3,FALSE),"'"),"")</f>
        <v/>
      </c>
      <c r="C8706" t="str">
        <f>IF(A8706&lt;&gt;"",CONCATENATE("'CC00",データ貼り付け!C8706,"'"),"")</f>
        <v/>
      </c>
      <c r="D8706" t="str">
        <f t="shared" ca="1" si="270"/>
        <v/>
      </c>
      <c r="E8706" t="str">
        <f t="shared" si="271"/>
        <v/>
      </c>
    </row>
    <row r="8707" spans="1:5">
      <c r="A8707" t="str">
        <f>IF(データ貼り付け!A8707&lt;&gt;"",CONCATENATE("'",データ貼り付け!A8707,"'"),"")</f>
        <v/>
      </c>
      <c r="B8707" t="str">
        <f>IF(A8707&lt;&gt;"",CONCATENATE("'",VLOOKUP(データ貼り付け!B8707,PRODUCT_ORG_LIST貼り付け!$B:$D,3,FALSE),"'"),"")</f>
        <v/>
      </c>
      <c r="C8707" t="str">
        <f>IF(A8707&lt;&gt;"",CONCATENATE("'CC00",データ貼り付け!C8707,"'"),"")</f>
        <v/>
      </c>
      <c r="D8707" t="str">
        <f t="shared" ref="D8707:D8770" ca="1" si="272">IF(A8707&lt;&gt;"",CONCATENATE("TO_DATE('",YEAR(TODAY()),"/06/01','YYYY/MM/DD')"),"")</f>
        <v/>
      </c>
      <c r="E8707" t="str">
        <f t="shared" ref="E8707:E8770" si="273">IF(A8707&lt;&gt;"","NULL","")</f>
        <v/>
      </c>
    </row>
    <row r="8708" spans="1:5">
      <c r="A8708" t="str">
        <f>IF(データ貼り付け!A8708&lt;&gt;"",CONCATENATE("'",データ貼り付け!A8708,"'"),"")</f>
        <v/>
      </c>
      <c r="B8708" t="str">
        <f>IF(A8708&lt;&gt;"",CONCATENATE("'",VLOOKUP(データ貼り付け!B8708,PRODUCT_ORG_LIST貼り付け!$B:$D,3,FALSE),"'"),"")</f>
        <v/>
      </c>
      <c r="C8708" t="str">
        <f>IF(A8708&lt;&gt;"",CONCATENATE("'CC00",データ貼り付け!C8708,"'"),"")</f>
        <v/>
      </c>
      <c r="D8708" t="str">
        <f t="shared" ca="1" si="272"/>
        <v/>
      </c>
      <c r="E8708" t="str">
        <f t="shared" si="273"/>
        <v/>
      </c>
    </row>
    <row r="8709" spans="1:5">
      <c r="A8709" t="str">
        <f>IF(データ貼り付け!A8709&lt;&gt;"",CONCATENATE("'",データ貼り付け!A8709,"'"),"")</f>
        <v/>
      </c>
      <c r="B8709" t="str">
        <f>IF(A8709&lt;&gt;"",CONCATENATE("'",VLOOKUP(データ貼り付け!B8709,PRODUCT_ORG_LIST貼り付け!$B:$D,3,FALSE),"'"),"")</f>
        <v/>
      </c>
      <c r="C8709" t="str">
        <f>IF(A8709&lt;&gt;"",CONCATENATE("'CC00",データ貼り付け!C8709,"'"),"")</f>
        <v/>
      </c>
      <c r="D8709" t="str">
        <f t="shared" ca="1" si="272"/>
        <v/>
      </c>
      <c r="E8709" t="str">
        <f t="shared" si="273"/>
        <v/>
      </c>
    </row>
    <row r="8710" spans="1:5">
      <c r="A8710" t="str">
        <f>IF(データ貼り付け!A8710&lt;&gt;"",CONCATENATE("'",データ貼り付け!A8710,"'"),"")</f>
        <v/>
      </c>
      <c r="B8710" t="str">
        <f>IF(A8710&lt;&gt;"",CONCATENATE("'",VLOOKUP(データ貼り付け!B8710,PRODUCT_ORG_LIST貼り付け!$B:$D,3,FALSE),"'"),"")</f>
        <v/>
      </c>
      <c r="C8710" t="str">
        <f>IF(A8710&lt;&gt;"",CONCATENATE("'CC00",データ貼り付け!C8710,"'"),"")</f>
        <v/>
      </c>
      <c r="D8710" t="str">
        <f t="shared" ca="1" si="272"/>
        <v/>
      </c>
      <c r="E8710" t="str">
        <f t="shared" si="273"/>
        <v/>
      </c>
    </row>
    <row r="8711" spans="1:5">
      <c r="A8711" t="str">
        <f>IF(データ貼り付け!A8711&lt;&gt;"",CONCATENATE("'",データ貼り付け!A8711,"'"),"")</f>
        <v/>
      </c>
      <c r="B8711" t="str">
        <f>IF(A8711&lt;&gt;"",CONCATENATE("'",VLOOKUP(データ貼り付け!B8711,PRODUCT_ORG_LIST貼り付け!$B:$D,3,FALSE),"'"),"")</f>
        <v/>
      </c>
      <c r="C8711" t="str">
        <f>IF(A8711&lt;&gt;"",CONCATENATE("'CC00",データ貼り付け!C8711,"'"),"")</f>
        <v/>
      </c>
      <c r="D8711" t="str">
        <f t="shared" ca="1" si="272"/>
        <v/>
      </c>
      <c r="E8711" t="str">
        <f t="shared" si="273"/>
        <v/>
      </c>
    </row>
    <row r="8712" spans="1:5">
      <c r="A8712" t="str">
        <f>IF(データ貼り付け!A8712&lt;&gt;"",CONCATENATE("'",データ貼り付け!A8712,"'"),"")</f>
        <v/>
      </c>
      <c r="B8712" t="str">
        <f>IF(A8712&lt;&gt;"",CONCATENATE("'",VLOOKUP(データ貼り付け!B8712,PRODUCT_ORG_LIST貼り付け!$B:$D,3,FALSE),"'"),"")</f>
        <v/>
      </c>
      <c r="C8712" t="str">
        <f>IF(A8712&lt;&gt;"",CONCATENATE("'CC00",データ貼り付け!C8712,"'"),"")</f>
        <v/>
      </c>
      <c r="D8712" t="str">
        <f t="shared" ca="1" si="272"/>
        <v/>
      </c>
      <c r="E8712" t="str">
        <f t="shared" si="273"/>
        <v/>
      </c>
    </row>
    <row r="8713" spans="1:5">
      <c r="A8713" t="str">
        <f>IF(データ貼り付け!A8713&lt;&gt;"",CONCATENATE("'",データ貼り付け!A8713,"'"),"")</f>
        <v/>
      </c>
      <c r="B8713" t="str">
        <f>IF(A8713&lt;&gt;"",CONCATENATE("'",VLOOKUP(データ貼り付け!B8713,PRODUCT_ORG_LIST貼り付け!$B:$D,3,FALSE),"'"),"")</f>
        <v/>
      </c>
      <c r="C8713" t="str">
        <f>IF(A8713&lt;&gt;"",CONCATENATE("'CC00",データ貼り付け!C8713,"'"),"")</f>
        <v/>
      </c>
      <c r="D8713" t="str">
        <f t="shared" ca="1" si="272"/>
        <v/>
      </c>
      <c r="E8713" t="str">
        <f t="shared" si="273"/>
        <v/>
      </c>
    </row>
    <row r="8714" spans="1:5">
      <c r="A8714" t="str">
        <f>IF(データ貼り付け!A8714&lt;&gt;"",CONCATENATE("'",データ貼り付け!A8714,"'"),"")</f>
        <v/>
      </c>
      <c r="B8714" t="str">
        <f>IF(A8714&lt;&gt;"",CONCATENATE("'",VLOOKUP(データ貼り付け!B8714,PRODUCT_ORG_LIST貼り付け!$B:$D,3,FALSE),"'"),"")</f>
        <v/>
      </c>
      <c r="C8714" t="str">
        <f>IF(A8714&lt;&gt;"",CONCATENATE("'CC00",データ貼り付け!C8714,"'"),"")</f>
        <v/>
      </c>
      <c r="D8714" t="str">
        <f t="shared" ca="1" si="272"/>
        <v/>
      </c>
      <c r="E8714" t="str">
        <f t="shared" si="273"/>
        <v/>
      </c>
    </row>
    <row r="8715" spans="1:5">
      <c r="A8715" t="str">
        <f>IF(データ貼り付け!A8715&lt;&gt;"",CONCATENATE("'",データ貼り付け!A8715,"'"),"")</f>
        <v/>
      </c>
      <c r="B8715" t="str">
        <f>IF(A8715&lt;&gt;"",CONCATENATE("'",VLOOKUP(データ貼り付け!B8715,PRODUCT_ORG_LIST貼り付け!$B:$D,3,FALSE),"'"),"")</f>
        <v/>
      </c>
      <c r="C8715" t="str">
        <f>IF(A8715&lt;&gt;"",CONCATENATE("'CC00",データ貼り付け!C8715,"'"),"")</f>
        <v/>
      </c>
      <c r="D8715" t="str">
        <f t="shared" ca="1" si="272"/>
        <v/>
      </c>
      <c r="E8715" t="str">
        <f t="shared" si="273"/>
        <v/>
      </c>
    </row>
    <row r="8716" spans="1:5">
      <c r="A8716" t="str">
        <f>IF(データ貼り付け!A8716&lt;&gt;"",CONCATENATE("'",データ貼り付け!A8716,"'"),"")</f>
        <v/>
      </c>
      <c r="B8716" t="str">
        <f>IF(A8716&lt;&gt;"",CONCATENATE("'",VLOOKUP(データ貼り付け!B8716,PRODUCT_ORG_LIST貼り付け!$B:$D,3,FALSE),"'"),"")</f>
        <v/>
      </c>
      <c r="C8716" t="str">
        <f>IF(A8716&lt;&gt;"",CONCATENATE("'CC00",データ貼り付け!C8716,"'"),"")</f>
        <v/>
      </c>
      <c r="D8716" t="str">
        <f t="shared" ca="1" si="272"/>
        <v/>
      </c>
      <c r="E8716" t="str">
        <f t="shared" si="273"/>
        <v/>
      </c>
    </row>
    <row r="8717" spans="1:5">
      <c r="A8717" t="str">
        <f>IF(データ貼り付け!A8717&lt;&gt;"",CONCATENATE("'",データ貼り付け!A8717,"'"),"")</f>
        <v/>
      </c>
      <c r="B8717" t="str">
        <f>IF(A8717&lt;&gt;"",CONCATENATE("'",VLOOKUP(データ貼り付け!B8717,PRODUCT_ORG_LIST貼り付け!$B:$D,3,FALSE),"'"),"")</f>
        <v/>
      </c>
      <c r="C8717" t="str">
        <f>IF(A8717&lt;&gt;"",CONCATENATE("'CC00",データ貼り付け!C8717,"'"),"")</f>
        <v/>
      </c>
      <c r="D8717" t="str">
        <f t="shared" ca="1" si="272"/>
        <v/>
      </c>
      <c r="E8717" t="str">
        <f t="shared" si="273"/>
        <v/>
      </c>
    </row>
    <row r="8718" spans="1:5">
      <c r="A8718" t="str">
        <f>IF(データ貼り付け!A8718&lt;&gt;"",CONCATENATE("'",データ貼り付け!A8718,"'"),"")</f>
        <v/>
      </c>
      <c r="B8718" t="str">
        <f>IF(A8718&lt;&gt;"",CONCATENATE("'",VLOOKUP(データ貼り付け!B8718,PRODUCT_ORG_LIST貼り付け!$B:$D,3,FALSE),"'"),"")</f>
        <v/>
      </c>
      <c r="C8718" t="str">
        <f>IF(A8718&lt;&gt;"",CONCATENATE("'CC00",データ貼り付け!C8718,"'"),"")</f>
        <v/>
      </c>
      <c r="D8718" t="str">
        <f t="shared" ca="1" si="272"/>
        <v/>
      </c>
      <c r="E8718" t="str">
        <f t="shared" si="273"/>
        <v/>
      </c>
    </row>
    <row r="8719" spans="1:5">
      <c r="A8719" t="str">
        <f>IF(データ貼り付け!A8719&lt;&gt;"",CONCATENATE("'",データ貼り付け!A8719,"'"),"")</f>
        <v/>
      </c>
      <c r="B8719" t="str">
        <f>IF(A8719&lt;&gt;"",CONCATENATE("'",VLOOKUP(データ貼り付け!B8719,PRODUCT_ORG_LIST貼り付け!$B:$D,3,FALSE),"'"),"")</f>
        <v/>
      </c>
      <c r="C8719" t="str">
        <f>IF(A8719&lt;&gt;"",CONCATENATE("'CC00",データ貼り付け!C8719,"'"),"")</f>
        <v/>
      </c>
      <c r="D8719" t="str">
        <f t="shared" ca="1" si="272"/>
        <v/>
      </c>
      <c r="E8719" t="str">
        <f t="shared" si="273"/>
        <v/>
      </c>
    </row>
    <row r="8720" spans="1:5">
      <c r="A8720" t="str">
        <f>IF(データ貼り付け!A8720&lt;&gt;"",CONCATENATE("'",データ貼り付け!A8720,"'"),"")</f>
        <v/>
      </c>
      <c r="B8720" t="str">
        <f>IF(A8720&lt;&gt;"",CONCATENATE("'",VLOOKUP(データ貼り付け!B8720,PRODUCT_ORG_LIST貼り付け!$B:$D,3,FALSE),"'"),"")</f>
        <v/>
      </c>
      <c r="C8720" t="str">
        <f>IF(A8720&lt;&gt;"",CONCATENATE("'CC00",データ貼り付け!C8720,"'"),"")</f>
        <v/>
      </c>
      <c r="D8720" t="str">
        <f t="shared" ca="1" si="272"/>
        <v/>
      </c>
      <c r="E8720" t="str">
        <f t="shared" si="273"/>
        <v/>
      </c>
    </row>
    <row r="8721" spans="1:5">
      <c r="A8721" t="str">
        <f>IF(データ貼り付け!A8721&lt;&gt;"",CONCATENATE("'",データ貼り付け!A8721,"'"),"")</f>
        <v/>
      </c>
      <c r="B8721" t="str">
        <f>IF(A8721&lt;&gt;"",CONCATENATE("'",VLOOKUP(データ貼り付け!B8721,PRODUCT_ORG_LIST貼り付け!$B:$D,3,FALSE),"'"),"")</f>
        <v/>
      </c>
      <c r="C8721" t="str">
        <f>IF(A8721&lt;&gt;"",CONCATENATE("'CC00",データ貼り付け!C8721,"'"),"")</f>
        <v/>
      </c>
      <c r="D8721" t="str">
        <f t="shared" ca="1" si="272"/>
        <v/>
      </c>
      <c r="E8721" t="str">
        <f t="shared" si="273"/>
        <v/>
      </c>
    </row>
    <row r="8722" spans="1:5">
      <c r="A8722" t="str">
        <f>IF(データ貼り付け!A8722&lt;&gt;"",CONCATENATE("'",データ貼り付け!A8722,"'"),"")</f>
        <v/>
      </c>
      <c r="B8722" t="str">
        <f>IF(A8722&lt;&gt;"",CONCATENATE("'",VLOOKUP(データ貼り付け!B8722,PRODUCT_ORG_LIST貼り付け!$B:$D,3,FALSE),"'"),"")</f>
        <v/>
      </c>
      <c r="C8722" t="str">
        <f>IF(A8722&lt;&gt;"",CONCATENATE("'CC00",データ貼り付け!C8722,"'"),"")</f>
        <v/>
      </c>
      <c r="D8722" t="str">
        <f t="shared" ca="1" si="272"/>
        <v/>
      </c>
      <c r="E8722" t="str">
        <f t="shared" si="273"/>
        <v/>
      </c>
    </row>
    <row r="8723" spans="1:5">
      <c r="A8723" t="str">
        <f>IF(データ貼り付け!A8723&lt;&gt;"",CONCATENATE("'",データ貼り付け!A8723,"'"),"")</f>
        <v/>
      </c>
      <c r="B8723" t="str">
        <f>IF(A8723&lt;&gt;"",CONCATENATE("'",VLOOKUP(データ貼り付け!B8723,PRODUCT_ORG_LIST貼り付け!$B:$D,3,FALSE),"'"),"")</f>
        <v/>
      </c>
      <c r="C8723" t="str">
        <f>IF(A8723&lt;&gt;"",CONCATENATE("'CC00",データ貼り付け!C8723,"'"),"")</f>
        <v/>
      </c>
      <c r="D8723" t="str">
        <f t="shared" ca="1" si="272"/>
        <v/>
      </c>
      <c r="E8723" t="str">
        <f t="shared" si="273"/>
        <v/>
      </c>
    </row>
    <row r="8724" spans="1:5">
      <c r="A8724" t="str">
        <f>IF(データ貼り付け!A8724&lt;&gt;"",CONCATENATE("'",データ貼り付け!A8724,"'"),"")</f>
        <v/>
      </c>
      <c r="B8724" t="str">
        <f>IF(A8724&lt;&gt;"",CONCATENATE("'",VLOOKUP(データ貼り付け!B8724,PRODUCT_ORG_LIST貼り付け!$B:$D,3,FALSE),"'"),"")</f>
        <v/>
      </c>
      <c r="C8724" t="str">
        <f>IF(A8724&lt;&gt;"",CONCATENATE("'CC00",データ貼り付け!C8724,"'"),"")</f>
        <v/>
      </c>
      <c r="D8724" t="str">
        <f t="shared" ca="1" si="272"/>
        <v/>
      </c>
      <c r="E8724" t="str">
        <f t="shared" si="273"/>
        <v/>
      </c>
    </row>
    <row r="8725" spans="1:5">
      <c r="A8725" t="str">
        <f>IF(データ貼り付け!A8725&lt;&gt;"",CONCATENATE("'",データ貼り付け!A8725,"'"),"")</f>
        <v/>
      </c>
      <c r="B8725" t="str">
        <f>IF(A8725&lt;&gt;"",CONCATENATE("'",VLOOKUP(データ貼り付け!B8725,PRODUCT_ORG_LIST貼り付け!$B:$D,3,FALSE),"'"),"")</f>
        <v/>
      </c>
      <c r="C8725" t="str">
        <f>IF(A8725&lt;&gt;"",CONCATENATE("'CC00",データ貼り付け!C8725,"'"),"")</f>
        <v/>
      </c>
      <c r="D8725" t="str">
        <f t="shared" ca="1" si="272"/>
        <v/>
      </c>
      <c r="E8725" t="str">
        <f t="shared" si="273"/>
        <v/>
      </c>
    </row>
    <row r="8726" spans="1:5">
      <c r="A8726" t="str">
        <f>IF(データ貼り付け!A8726&lt;&gt;"",CONCATENATE("'",データ貼り付け!A8726,"'"),"")</f>
        <v/>
      </c>
      <c r="B8726" t="str">
        <f>IF(A8726&lt;&gt;"",CONCATENATE("'",VLOOKUP(データ貼り付け!B8726,PRODUCT_ORG_LIST貼り付け!$B:$D,3,FALSE),"'"),"")</f>
        <v/>
      </c>
      <c r="C8726" t="str">
        <f>IF(A8726&lt;&gt;"",CONCATENATE("'CC00",データ貼り付け!C8726,"'"),"")</f>
        <v/>
      </c>
      <c r="D8726" t="str">
        <f t="shared" ca="1" si="272"/>
        <v/>
      </c>
      <c r="E8726" t="str">
        <f t="shared" si="273"/>
        <v/>
      </c>
    </row>
    <row r="8727" spans="1:5">
      <c r="A8727" t="str">
        <f>IF(データ貼り付け!A8727&lt;&gt;"",CONCATENATE("'",データ貼り付け!A8727,"'"),"")</f>
        <v/>
      </c>
      <c r="B8727" t="str">
        <f>IF(A8727&lt;&gt;"",CONCATENATE("'",VLOOKUP(データ貼り付け!B8727,PRODUCT_ORG_LIST貼り付け!$B:$D,3,FALSE),"'"),"")</f>
        <v/>
      </c>
      <c r="C8727" t="str">
        <f>IF(A8727&lt;&gt;"",CONCATENATE("'CC00",データ貼り付け!C8727,"'"),"")</f>
        <v/>
      </c>
      <c r="D8727" t="str">
        <f t="shared" ca="1" si="272"/>
        <v/>
      </c>
      <c r="E8727" t="str">
        <f t="shared" si="273"/>
        <v/>
      </c>
    </row>
    <row r="8728" spans="1:5">
      <c r="A8728" t="str">
        <f>IF(データ貼り付け!A8728&lt;&gt;"",CONCATENATE("'",データ貼り付け!A8728,"'"),"")</f>
        <v/>
      </c>
      <c r="B8728" t="str">
        <f>IF(A8728&lt;&gt;"",CONCATENATE("'",VLOOKUP(データ貼り付け!B8728,PRODUCT_ORG_LIST貼り付け!$B:$D,3,FALSE),"'"),"")</f>
        <v/>
      </c>
      <c r="C8728" t="str">
        <f>IF(A8728&lt;&gt;"",CONCATENATE("'CC00",データ貼り付け!C8728,"'"),"")</f>
        <v/>
      </c>
      <c r="D8728" t="str">
        <f t="shared" ca="1" si="272"/>
        <v/>
      </c>
      <c r="E8728" t="str">
        <f t="shared" si="273"/>
        <v/>
      </c>
    </row>
    <row r="8729" spans="1:5">
      <c r="A8729" t="str">
        <f>IF(データ貼り付け!A8729&lt;&gt;"",CONCATENATE("'",データ貼り付け!A8729,"'"),"")</f>
        <v/>
      </c>
      <c r="B8729" t="str">
        <f>IF(A8729&lt;&gt;"",CONCATENATE("'",VLOOKUP(データ貼り付け!B8729,PRODUCT_ORG_LIST貼り付け!$B:$D,3,FALSE),"'"),"")</f>
        <v/>
      </c>
      <c r="C8729" t="str">
        <f>IF(A8729&lt;&gt;"",CONCATENATE("'CC00",データ貼り付け!C8729,"'"),"")</f>
        <v/>
      </c>
      <c r="D8729" t="str">
        <f t="shared" ca="1" si="272"/>
        <v/>
      </c>
      <c r="E8729" t="str">
        <f t="shared" si="273"/>
        <v/>
      </c>
    </row>
    <row r="8730" spans="1:5">
      <c r="A8730" t="str">
        <f>IF(データ貼り付け!A8730&lt;&gt;"",CONCATENATE("'",データ貼り付け!A8730,"'"),"")</f>
        <v/>
      </c>
      <c r="B8730" t="str">
        <f>IF(A8730&lt;&gt;"",CONCATENATE("'",VLOOKUP(データ貼り付け!B8730,PRODUCT_ORG_LIST貼り付け!$B:$D,3,FALSE),"'"),"")</f>
        <v/>
      </c>
      <c r="C8730" t="str">
        <f>IF(A8730&lt;&gt;"",CONCATENATE("'CC00",データ貼り付け!C8730,"'"),"")</f>
        <v/>
      </c>
      <c r="D8730" t="str">
        <f t="shared" ca="1" si="272"/>
        <v/>
      </c>
      <c r="E8730" t="str">
        <f t="shared" si="273"/>
        <v/>
      </c>
    </row>
    <row r="8731" spans="1:5">
      <c r="A8731" t="str">
        <f>IF(データ貼り付け!A8731&lt;&gt;"",CONCATENATE("'",データ貼り付け!A8731,"'"),"")</f>
        <v/>
      </c>
      <c r="B8731" t="str">
        <f>IF(A8731&lt;&gt;"",CONCATENATE("'",VLOOKUP(データ貼り付け!B8731,PRODUCT_ORG_LIST貼り付け!$B:$D,3,FALSE),"'"),"")</f>
        <v/>
      </c>
      <c r="C8731" t="str">
        <f>IF(A8731&lt;&gt;"",CONCATENATE("'CC00",データ貼り付け!C8731,"'"),"")</f>
        <v/>
      </c>
      <c r="D8731" t="str">
        <f t="shared" ca="1" si="272"/>
        <v/>
      </c>
      <c r="E8731" t="str">
        <f t="shared" si="273"/>
        <v/>
      </c>
    </row>
    <row r="8732" spans="1:5">
      <c r="A8732" t="str">
        <f>IF(データ貼り付け!A8732&lt;&gt;"",CONCATENATE("'",データ貼り付け!A8732,"'"),"")</f>
        <v/>
      </c>
      <c r="B8732" t="str">
        <f>IF(A8732&lt;&gt;"",CONCATENATE("'",VLOOKUP(データ貼り付け!B8732,PRODUCT_ORG_LIST貼り付け!$B:$D,3,FALSE),"'"),"")</f>
        <v/>
      </c>
      <c r="C8732" t="str">
        <f>IF(A8732&lt;&gt;"",CONCATENATE("'CC00",データ貼り付け!C8732,"'"),"")</f>
        <v/>
      </c>
      <c r="D8732" t="str">
        <f t="shared" ca="1" si="272"/>
        <v/>
      </c>
      <c r="E8732" t="str">
        <f t="shared" si="273"/>
        <v/>
      </c>
    </row>
    <row r="8733" spans="1:5">
      <c r="A8733" t="str">
        <f>IF(データ貼り付け!A8733&lt;&gt;"",CONCATENATE("'",データ貼り付け!A8733,"'"),"")</f>
        <v/>
      </c>
      <c r="B8733" t="str">
        <f>IF(A8733&lt;&gt;"",CONCATENATE("'",VLOOKUP(データ貼り付け!B8733,PRODUCT_ORG_LIST貼り付け!$B:$D,3,FALSE),"'"),"")</f>
        <v/>
      </c>
      <c r="C8733" t="str">
        <f>IF(A8733&lt;&gt;"",CONCATENATE("'CC00",データ貼り付け!C8733,"'"),"")</f>
        <v/>
      </c>
      <c r="D8733" t="str">
        <f t="shared" ca="1" si="272"/>
        <v/>
      </c>
      <c r="E8733" t="str">
        <f t="shared" si="273"/>
        <v/>
      </c>
    </row>
    <row r="8734" spans="1:5">
      <c r="A8734" t="str">
        <f>IF(データ貼り付け!A8734&lt;&gt;"",CONCATENATE("'",データ貼り付け!A8734,"'"),"")</f>
        <v/>
      </c>
      <c r="B8734" t="str">
        <f>IF(A8734&lt;&gt;"",CONCATENATE("'",VLOOKUP(データ貼り付け!B8734,PRODUCT_ORG_LIST貼り付け!$B:$D,3,FALSE),"'"),"")</f>
        <v/>
      </c>
      <c r="C8734" t="str">
        <f>IF(A8734&lt;&gt;"",CONCATENATE("'CC00",データ貼り付け!C8734,"'"),"")</f>
        <v/>
      </c>
      <c r="D8734" t="str">
        <f t="shared" ca="1" si="272"/>
        <v/>
      </c>
      <c r="E8734" t="str">
        <f t="shared" si="273"/>
        <v/>
      </c>
    </row>
    <row r="8735" spans="1:5">
      <c r="A8735" t="str">
        <f>IF(データ貼り付け!A8735&lt;&gt;"",CONCATENATE("'",データ貼り付け!A8735,"'"),"")</f>
        <v/>
      </c>
      <c r="B8735" t="str">
        <f>IF(A8735&lt;&gt;"",CONCATENATE("'",VLOOKUP(データ貼り付け!B8735,PRODUCT_ORG_LIST貼り付け!$B:$D,3,FALSE),"'"),"")</f>
        <v/>
      </c>
      <c r="C8735" t="str">
        <f>IF(A8735&lt;&gt;"",CONCATENATE("'CC00",データ貼り付け!C8735,"'"),"")</f>
        <v/>
      </c>
      <c r="D8735" t="str">
        <f t="shared" ca="1" si="272"/>
        <v/>
      </c>
      <c r="E8735" t="str">
        <f t="shared" si="273"/>
        <v/>
      </c>
    </row>
    <row r="8736" spans="1:5">
      <c r="A8736" t="str">
        <f>IF(データ貼り付け!A8736&lt;&gt;"",CONCATENATE("'",データ貼り付け!A8736,"'"),"")</f>
        <v/>
      </c>
      <c r="B8736" t="str">
        <f>IF(A8736&lt;&gt;"",CONCATENATE("'",VLOOKUP(データ貼り付け!B8736,PRODUCT_ORG_LIST貼り付け!$B:$D,3,FALSE),"'"),"")</f>
        <v/>
      </c>
      <c r="C8736" t="str">
        <f>IF(A8736&lt;&gt;"",CONCATENATE("'CC00",データ貼り付け!C8736,"'"),"")</f>
        <v/>
      </c>
      <c r="D8736" t="str">
        <f t="shared" ca="1" si="272"/>
        <v/>
      </c>
      <c r="E8736" t="str">
        <f t="shared" si="273"/>
        <v/>
      </c>
    </row>
    <row r="8737" spans="1:5">
      <c r="A8737" t="str">
        <f>IF(データ貼り付け!A8737&lt;&gt;"",CONCATENATE("'",データ貼り付け!A8737,"'"),"")</f>
        <v/>
      </c>
      <c r="B8737" t="str">
        <f>IF(A8737&lt;&gt;"",CONCATENATE("'",VLOOKUP(データ貼り付け!B8737,PRODUCT_ORG_LIST貼り付け!$B:$D,3,FALSE),"'"),"")</f>
        <v/>
      </c>
      <c r="C8737" t="str">
        <f>IF(A8737&lt;&gt;"",CONCATENATE("'CC00",データ貼り付け!C8737,"'"),"")</f>
        <v/>
      </c>
      <c r="D8737" t="str">
        <f t="shared" ca="1" si="272"/>
        <v/>
      </c>
      <c r="E8737" t="str">
        <f t="shared" si="273"/>
        <v/>
      </c>
    </row>
    <row r="8738" spans="1:5">
      <c r="A8738" t="str">
        <f>IF(データ貼り付け!A8738&lt;&gt;"",CONCATENATE("'",データ貼り付け!A8738,"'"),"")</f>
        <v/>
      </c>
      <c r="B8738" t="str">
        <f>IF(A8738&lt;&gt;"",CONCATENATE("'",VLOOKUP(データ貼り付け!B8738,PRODUCT_ORG_LIST貼り付け!$B:$D,3,FALSE),"'"),"")</f>
        <v/>
      </c>
      <c r="C8738" t="str">
        <f>IF(A8738&lt;&gt;"",CONCATENATE("'CC00",データ貼り付け!C8738,"'"),"")</f>
        <v/>
      </c>
      <c r="D8738" t="str">
        <f t="shared" ca="1" si="272"/>
        <v/>
      </c>
      <c r="E8738" t="str">
        <f t="shared" si="273"/>
        <v/>
      </c>
    </row>
    <row r="8739" spans="1:5">
      <c r="A8739" t="str">
        <f>IF(データ貼り付け!A8739&lt;&gt;"",CONCATENATE("'",データ貼り付け!A8739,"'"),"")</f>
        <v/>
      </c>
      <c r="B8739" t="str">
        <f>IF(A8739&lt;&gt;"",CONCATENATE("'",VLOOKUP(データ貼り付け!B8739,PRODUCT_ORG_LIST貼り付け!$B:$D,3,FALSE),"'"),"")</f>
        <v/>
      </c>
      <c r="C8739" t="str">
        <f>IF(A8739&lt;&gt;"",CONCATENATE("'CC00",データ貼り付け!C8739,"'"),"")</f>
        <v/>
      </c>
      <c r="D8739" t="str">
        <f t="shared" ca="1" si="272"/>
        <v/>
      </c>
      <c r="E8739" t="str">
        <f t="shared" si="273"/>
        <v/>
      </c>
    </row>
    <row r="8740" spans="1:5">
      <c r="A8740" t="str">
        <f>IF(データ貼り付け!A8740&lt;&gt;"",CONCATENATE("'",データ貼り付け!A8740,"'"),"")</f>
        <v/>
      </c>
      <c r="B8740" t="str">
        <f>IF(A8740&lt;&gt;"",CONCATENATE("'",VLOOKUP(データ貼り付け!B8740,PRODUCT_ORG_LIST貼り付け!$B:$D,3,FALSE),"'"),"")</f>
        <v/>
      </c>
      <c r="C8740" t="str">
        <f>IF(A8740&lt;&gt;"",CONCATENATE("'CC00",データ貼り付け!C8740,"'"),"")</f>
        <v/>
      </c>
      <c r="D8740" t="str">
        <f t="shared" ca="1" si="272"/>
        <v/>
      </c>
      <c r="E8740" t="str">
        <f t="shared" si="273"/>
        <v/>
      </c>
    </row>
    <row r="8741" spans="1:5">
      <c r="A8741" t="str">
        <f>IF(データ貼り付け!A8741&lt;&gt;"",CONCATENATE("'",データ貼り付け!A8741,"'"),"")</f>
        <v/>
      </c>
      <c r="B8741" t="str">
        <f>IF(A8741&lt;&gt;"",CONCATENATE("'",VLOOKUP(データ貼り付け!B8741,PRODUCT_ORG_LIST貼り付け!$B:$D,3,FALSE),"'"),"")</f>
        <v/>
      </c>
      <c r="C8741" t="str">
        <f>IF(A8741&lt;&gt;"",CONCATENATE("'CC00",データ貼り付け!C8741,"'"),"")</f>
        <v/>
      </c>
      <c r="D8741" t="str">
        <f t="shared" ca="1" si="272"/>
        <v/>
      </c>
      <c r="E8741" t="str">
        <f t="shared" si="273"/>
        <v/>
      </c>
    </row>
    <row r="8742" spans="1:5">
      <c r="A8742" t="str">
        <f>IF(データ貼り付け!A8742&lt;&gt;"",CONCATENATE("'",データ貼り付け!A8742,"'"),"")</f>
        <v/>
      </c>
      <c r="B8742" t="str">
        <f>IF(A8742&lt;&gt;"",CONCATENATE("'",VLOOKUP(データ貼り付け!B8742,PRODUCT_ORG_LIST貼り付け!$B:$D,3,FALSE),"'"),"")</f>
        <v/>
      </c>
      <c r="C8742" t="str">
        <f>IF(A8742&lt;&gt;"",CONCATENATE("'CC00",データ貼り付け!C8742,"'"),"")</f>
        <v/>
      </c>
      <c r="D8742" t="str">
        <f t="shared" ca="1" si="272"/>
        <v/>
      </c>
      <c r="E8742" t="str">
        <f t="shared" si="273"/>
        <v/>
      </c>
    </row>
    <row r="8743" spans="1:5">
      <c r="A8743" t="str">
        <f>IF(データ貼り付け!A8743&lt;&gt;"",CONCATENATE("'",データ貼り付け!A8743,"'"),"")</f>
        <v/>
      </c>
      <c r="B8743" t="str">
        <f>IF(A8743&lt;&gt;"",CONCATENATE("'",VLOOKUP(データ貼り付け!B8743,PRODUCT_ORG_LIST貼り付け!$B:$D,3,FALSE),"'"),"")</f>
        <v/>
      </c>
      <c r="C8743" t="str">
        <f>IF(A8743&lt;&gt;"",CONCATENATE("'CC00",データ貼り付け!C8743,"'"),"")</f>
        <v/>
      </c>
      <c r="D8743" t="str">
        <f t="shared" ca="1" si="272"/>
        <v/>
      </c>
      <c r="E8743" t="str">
        <f t="shared" si="273"/>
        <v/>
      </c>
    </row>
    <row r="8744" spans="1:5">
      <c r="A8744" t="str">
        <f>IF(データ貼り付け!A8744&lt;&gt;"",CONCATENATE("'",データ貼り付け!A8744,"'"),"")</f>
        <v/>
      </c>
      <c r="B8744" t="str">
        <f>IF(A8744&lt;&gt;"",CONCATENATE("'",VLOOKUP(データ貼り付け!B8744,PRODUCT_ORG_LIST貼り付け!$B:$D,3,FALSE),"'"),"")</f>
        <v/>
      </c>
      <c r="C8744" t="str">
        <f>IF(A8744&lt;&gt;"",CONCATENATE("'CC00",データ貼り付け!C8744,"'"),"")</f>
        <v/>
      </c>
      <c r="D8744" t="str">
        <f t="shared" ca="1" si="272"/>
        <v/>
      </c>
      <c r="E8744" t="str">
        <f t="shared" si="273"/>
        <v/>
      </c>
    </row>
    <row r="8745" spans="1:5">
      <c r="A8745" t="str">
        <f>IF(データ貼り付け!A8745&lt;&gt;"",CONCATENATE("'",データ貼り付け!A8745,"'"),"")</f>
        <v/>
      </c>
      <c r="B8745" t="str">
        <f>IF(A8745&lt;&gt;"",CONCATENATE("'",VLOOKUP(データ貼り付け!B8745,PRODUCT_ORG_LIST貼り付け!$B:$D,3,FALSE),"'"),"")</f>
        <v/>
      </c>
      <c r="C8745" t="str">
        <f>IF(A8745&lt;&gt;"",CONCATENATE("'CC00",データ貼り付け!C8745,"'"),"")</f>
        <v/>
      </c>
      <c r="D8745" t="str">
        <f t="shared" ca="1" si="272"/>
        <v/>
      </c>
      <c r="E8745" t="str">
        <f t="shared" si="273"/>
        <v/>
      </c>
    </row>
    <row r="8746" spans="1:5">
      <c r="A8746" t="str">
        <f>IF(データ貼り付け!A8746&lt;&gt;"",CONCATENATE("'",データ貼り付け!A8746,"'"),"")</f>
        <v/>
      </c>
      <c r="B8746" t="str">
        <f>IF(A8746&lt;&gt;"",CONCATENATE("'",VLOOKUP(データ貼り付け!B8746,PRODUCT_ORG_LIST貼り付け!$B:$D,3,FALSE),"'"),"")</f>
        <v/>
      </c>
      <c r="C8746" t="str">
        <f>IF(A8746&lt;&gt;"",CONCATENATE("'CC00",データ貼り付け!C8746,"'"),"")</f>
        <v/>
      </c>
      <c r="D8746" t="str">
        <f t="shared" ca="1" si="272"/>
        <v/>
      </c>
      <c r="E8746" t="str">
        <f t="shared" si="273"/>
        <v/>
      </c>
    </row>
    <row r="8747" spans="1:5">
      <c r="A8747" t="str">
        <f>IF(データ貼り付け!A8747&lt;&gt;"",CONCATENATE("'",データ貼り付け!A8747,"'"),"")</f>
        <v/>
      </c>
      <c r="B8747" t="str">
        <f>IF(A8747&lt;&gt;"",CONCATENATE("'",VLOOKUP(データ貼り付け!B8747,PRODUCT_ORG_LIST貼り付け!$B:$D,3,FALSE),"'"),"")</f>
        <v/>
      </c>
      <c r="C8747" t="str">
        <f>IF(A8747&lt;&gt;"",CONCATENATE("'CC00",データ貼り付け!C8747,"'"),"")</f>
        <v/>
      </c>
      <c r="D8747" t="str">
        <f t="shared" ca="1" si="272"/>
        <v/>
      </c>
      <c r="E8747" t="str">
        <f t="shared" si="273"/>
        <v/>
      </c>
    </row>
    <row r="8748" spans="1:5">
      <c r="A8748" t="str">
        <f>IF(データ貼り付け!A8748&lt;&gt;"",CONCATENATE("'",データ貼り付け!A8748,"'"),"")</f>
        <v/>
      </c>
      <c r="B8748" t="str">
        <f>IF(A8748&lt;&gt;"",CONCATENATE("'",VLOOKUP(データ貼り付け!B8748,PRODUCT_ORG_LIST貼り付け!$B:$D,3,FALSE),"'"),"")</f>
        <v/>
      </c>
      <c r="C8748" t="str">
        <f>IF(A8748&lt;&gt;"",CONCATENATE("'CC00",データ貼り付け!C8748,"'"),"")</f>
        <v/>
      </c>
      <c r="D8748" t="str">
        <f t="shared" ca="1" si="272"/>
        <v/>
      </c>
      <c r="E8748" t="str">
        <f t="shared" si="273"/>
        <v/>
      </c>
    </row>
    <row r="8749" spans="1:5">
      <c r="A8749" t="str">
        <f>IF(データ貼り付け!A8749&lt;&gt;"",CONCATENATE("'",データ貼り付け!A8749,"'"),"")</f>
        <v/>
      </c>
      <c r="B8749" t="str">
        <f>IF(A8749&lt;&gt;"",CONCATENATE("'",VLOOKUP(データ貼り付け!B8749,PRODUCT_ORG_LIST貼り付け!$B:$D,3,FALSE),"'"),"")</f>
        <v/>
      </c>
      <c r="C8749" t="str">
        <f>IF(A8749&lt;&gt;"",CONCATENATE("'CC00",データ貼り付け!C8749,"'"),"")</f>
        <v/>
      </c>
      <c r="D8749" t="str">
        <f t="shared" ca="1" si="272"/>
        <v/>
      </c>
      <c r="E8749" t="str">
        <f t="shared" si="273"/>
        <v/>
      </c>
    </row>
    <row r="8750" spans="1:5">
      <c r="A8750" t="str">
        <f>IF(データ貼り付け!A8750&lt;&gt;"",CONCATENATE("'",データ貼り付け!A8750,"'"),"")</f>
        <v/>
      </c>
      <c r="B8750" t="str">
        <f>IF(A8750&lt;&gt;"",CONCATENATE("'",VLOOKUP(データ貼り付け!B8750,PRODUCT_ORG_LIST貼り付け!$B:$D,3,FALSE),"'"),"")</f>
        <v/>
      </c>
      <c r="C8750" t="str">
        <f>IF(A8750&lt;&gt;"",CONCATENATE("'CC00",データ貼り付け!C8750,"'"),"")</f>
        <v/>
      </c>
      <c r="D8750" t="str">
        <f t="shared" ca="1" si="272"/>
        <v/>
      </c>
      <c r="E8750" t="str">
        <f t="shared" si="273"/>
        <v/>
      </c>
    </row>
    <row r="8751" spans="1:5">
      <c r="A8751" t="str">
        <f>IF(データ貼り付け!A8751&lt;&gt;"",CONCATENATE("'",データ貼り付け!A8751,"'"),"")</f>
        <v/>
      </c>
      <c r="B8751" t="str">
        <f>IF(A8751&lt;&gt;"",CONCATENATE("'",VLOOKUP(データ貼り付け!B8751,PRODUCT_ORG_LIST貼り付け!$B:$D,3,FALSE),"'"),"")</f>
        <v/>
      </c>
      <c r="C8751" t="str">
        <f>IF(A8751&lt;&gt;"",CONCATENATE("'CC00",データ貼り付け!C8751,"'"),"")</f>
        <v/>
      </c>
      <c r="D8751" t="str">
        <f t="shared" ca="1" si="272"/>
        <v/>
      </c>
      <c r="E8751" t="str">
        <f t="shared" si="273"/>
        <v/>
      </c>
    </row>
    <row r="8752" spans="1:5">
      <c r="A8752" t="str">
        <f>IF(データ貼り付け!A8752&lt;&gt;"",CONCATENATE("'",データ貼り付け!A8752,"'"),"")</f>
        <v/>
      </c>
      <c r="B8752" t="str">
        <f>IF(A8752&lt;&gt;"",CONCATENATE("'",VLOOKUP(データ貼り付け!B8752,PRODUCT_ORG_LIST貼り付け!$B:$D,3,FALSE),"'"),"")</f>
        <v/>
      </c>
      <c r="C8752" t="str">
        <f>IF(A8752&lt;&gt;"",CONCATENATE("'CC00",データ貼り付け!C8752,"'"),"")</f>
        <v/>
      </c>
      <c r="D8752" t="str">
        <f t="shared" ca="1" si="272"/>
        <v/>
      </c>
      <c r="E8752" t="str">
        <f t="shared" si="273"/>
        <v/>
      </c>
    </row>
    <row r="8753" spans="1:5">
      <c r="A8753" t="str">
        <f>IF(データ貼り付け!A8753&lt;&gt;"",CONCATENATE("'",データ貼り付け!A8753,"'"),"")</f>
        <v/>
      </c>
      <c r="B8753" t="str">
        <f>IF(A8753&lt;&gt;"",CONCATENATE("'",VLOOKUP(データ貼り付け!B8753,PRODUCT_ORG_LIST貼り付け!$B:$D,3,FALSE),"'"),"")</f>
        <v/>
      </c>
      <c r="C8753" t="str">
        <f>IF(A8753&lt;&gt;"",CONCATENATE("'CC00",データ貼り付け!C8753,"'"),"")</f>
        <v/>
      </c>
      <c r="D8753" t="str">
        <f t="shared" ca="1" si="272"/>
        <v/>
      </c>
      <c r="E8753" t="str">
        <f t="shared" si="273"/>
        <v/>
      </c>
    </row>
    <row r="8754" spans="1:5">
      <c r="A8754" t="str">
        <f>IF(データ貼り付け!A8754&lt;&gt;"",CONCATENATE("'",データ貼り付け!A8754,"'"),"")</f>
        <v/>
      </c>
      <c r="B8754" t="str">
        <f>IF(A8754&lt;&gt;"",CONCATENATE("'",VLOOKUP(データ貼り付け!B8754,PRODUCT_ORG_LIST貼り付け!$B:$D,3,FALSE),"'"),"")</f>
        <v/>
      </c>
      <c r="C8754" t="str">
        <f>IF(A8754&lt;&gt;"",CONCATENATE("'CC00",データ貼り付け!C8754,"'"),"")</f>
        <v/>
      </c>
      <c r="D8754" t="str">
        <f t="shared" ca="1" si="272"/>
        <v/>
      </c>
      <c r="E8754" t="str">
        <f t="shared" si="273"/>
        <v/>
      </c>
    </row>
    <row r="8755" spans="1:5">
      <c r="A8755" t="str">
        <f>IF(データ貼り付け!A8755&lt;&gt;"",CONCATENATE("'",データ貼り付け!A8755,"'"),"")</f>
        <v/>
      </c>
      <c r="B8755" t="str">
        <f>IF(A8755&lt;&gt;"",CONCATENATE("'",VLOOKUP(データ貼り付け!B8755,PRODUCT_ORG_LIST貼り付け!$B:$D,3,FALSE),"'"),"")</f>
        <v/>
      </c>
      <c r="C8755" t="str">
        <f>IF(A8755&lt;&gt;"",CONCATENATE("'CC00",データ貼り付け!C8755,"'"),"")</f>
        <v/>
      </c>
      <c r="D8755" t="str">
        <f t="shared" ca="1" si="272"/>
        <v/>
      </c>
      <c r="E8755" t="str">
        <f t="shared" si="273"/>
        <v/>
      </c>
    </row>
    <row r="8756" spans="1:5">
      <c r="A8756" t="str">
        <f>IF(データ貼り付け!A8756&lt;&gt;"",CONCATENATE("'",データ貼り付け!A8756,"'"),"")</f>
        <v/>
      </c>
      <c r="B8756" t="str">
        <f>IF(A8756&lt;&gt;"",CONCATENATE("'",VLOOKUP(データ貼り付け!B8756,PRODUCT_ORG_LIST貼り付け!$B:$D,3,FALSE),"'"),"")</f>
        <v/>
      </c>
      <c r="C8756" t="str">
        <f>IF(A8756&lt;&gt;"",CONCATENATE("'CC00",データ貼り付け!C8756,"'"),"")</f>
        <v/>
      </c>
      <c r="D8756" t="str">
        <f t="shared" ca="1" si="272"/>
        <v/>
      </c>
      <c r="E8756" t="str">
        <f t="shared" si="273"/>
        <v/>
      </c>
    </row>
    <row r="8757" spans="1:5">
      <c r="A8757" t="str">
        <f>IF(データ貼り付け!A8757&lt;&gt;"",CONCATENATE("'",データ貼り付け!A8757,"'"),"")</f>
        <v/>
      </c>
      <c r="B8757" t="str">
        <f>IF(A8757&lt;&gt;"",CONCATENATE("'",VLOOKUP(データ貼り付け!B8757,PRODUCT_ORG_LIST貼り付け!$B:$D,3,FALSE),"'"),"")</f>
        <v/>
      </c>
      <c r="C8757" t="str">
        <f>IF(A8757&lt;&gt;"",CONCATENATE("'CC00",データ貼り付け!C8757,"'"),"")</f>
        <v/>
      </c>
      <c r="D8757" t="str">
        <f t="shared" ca="1" si="272"/>
        <v/>
      </c>
      <c r="E8757" t="str">
        <f t="shared" si="273"/>
        <v/>
      </c>
    </row>
    <row r="8758" spans="1:5">
      <c r="A8758" t="str">
        <f>IF(データ貼り付け!A8758&lt;&gt;"",CONCATENATE("'",データ貼り付け!A8758,"'"),"")</f>
        <v/>
      </c>
      <c r="B8758" t="str">
        <f>IF(A8758&lt;&gt;"",CONCATENATE("'",VLOOKUP(データ貼り付け!B8758,PRODUCT_ORG_LIST貼り付け!$B:$D,3,FALSE),"'"),"")</f>
        <v/>
      </c>
      <c r="C8758" t="str">
        <f>IF(A8758&lt;&gt;"",CONCATENATE("'CC00",データ貼り付け!C8758,"'"),"")</f>
        <v/>
      </c>
      <c r="D8758" t="str">
        <f t="shared" ca="1" si="272"/>
        <v/>
      </c>
      <c r="E8758" t="str">
        <f t="shared" si="273"/>
        <v/>
      </c>
    </row>
    <row r="8759" spans="1:5">
      <c r="A8759" t="str">
        <f>IF(データ貼り付け!A8759&lt;&gt;"",CONCATENATE("'",データ貼り付け!A8759,"'"),"")</f>
        <v/>
      </c>
      <c r="B8759" t="str">
        <f>IF(A8759&lt;&gt;"",CONCATENATE("'",VLOOKUP(データ貼り付け!B8759,PRODUCT_ORG_LIST貼り付け!$B:$D,3,FALSE),"'"),"")</f>
        <v/>
      </c>
      <c r="C8759" t="str">
        <f>IF(A8759&lt;&gt;"",CONCATENATE("'CC00",データ貼り付け!C8759,"'"),"")</f>
        <v/>
      </c>
      <c r="D8759" t="str">
        <f t="shared" ca="1" si="272"/>
        <v/>
      </c>
      <c r="E8759" t="str">
        <f t="shared" si="273"/>
        <v/>
      </c>
    </row>
    <row r="8760" spans="1:5">
      <c r="A8760" t="str">
        <f>IF(データ貼り付け!A8760&lt;&gt;"",CONCATENATE("'",データ貼り付け!A8760,"'"),"")</f>
        <v/>
      </c>
      <c r="B8760" t="str">
        <f>IF(A8760&lt;&gt;"",CONCATENATE("'",VLOOKUP(データ貼り付け!B8760,PRODUCT_ORG_LIST貼り付け!$B:$D,3,FALSE),"'"),"")</f>
        <v/>
      </c>
      <c r="C8760" t="str">
        <f>IF(A8760&lt;&gt;"",CONCATENATE("'CC00",データ貼り付け!C8760,"'"),"")</f>
        <v/>
      </c>
      <c r="D8760" t="str">
        <f t="shared" ca="1" si="272"/>
        <v/>
      </c>
      <c r="E8760" t="str">
        <f t="shared" si="273"/>
        <v/>
      </c>
    </row>
    <row r="8761" spans="1:5">
      <c r="A8761" t="str">
        <f>IF(データ貼り付け!A8761&lt;&gt;"",CONCATENATE("'",データ貼り付け!A8761,"'"),"")</f>
        <v/>
      </c>
      <c r="B8761" t="str">
        <f>IF(A8761&lt;&gt;"",CONCATENATE("'",VLOOKUP(データ貼り付け!B8761,PRODUCT_ORG_LIST貼り付け!$B:$D,3,FALSE),"'"),"")</f>
        <v/>
      </c>
      <c r="C8761" t="str">
        <f>IF(A8761&lt;&gt;"",CONCATENATE("'CC00",データ貼り付け!C8761,"'"),"")</f>
        <v/>
      </c>
      <c r="D8761" t="str">
        <f t="shared" ca="1" si="272"/>
        <v/>
      </c>
      <c r="E8761" t="str">
        <f t="shared" si="273"/>
        <v/>
      </c>
    </row>
    <row r="8762" spans="1:5">
      <c r="A8762" t="str">
        <f>IF(データ貼り付け!A8762&lt;&gt;"",CONCATENATE("'",データ貼り付け!A8762,"'"),"")</f>
        <v/>
      </c>
      <c r="B8762" t="str">
        <f>IF(A8762&lt;&gt;"",CONCATENATE("'",VLOOKUP(データ貼り付け!B8762,PRODUCT_ORG_LIST貼り付け!$B:$D,3,FALSE),"'"),"")</f>
        <v/>
      </c>
      <c r="C8762" t="str">
        <f>IF(A8762&lt;&gt;"",CONCATENATE("'CC00",データ貼り付け!C8762,"'"),"")</f>
        <v/>
      </c>
      <c r="D8762" t="str">
        <f t="shared" ca="1" si="272"/>
        <v/>
      </c>
      <c r="E8762" t="str">
        <f t="shared" si="273"/>
        <v/>
      </c>
    </row>
    <row r="8763" spans="1:5">
      <c r="A8763" t="str">
        <f>IF(データ貼り付け!A8763&lt;&gt;"",CONCATENATE("'",データ貼り付け!A8763,"'"),"")</f>
        <v/>
      </c>
      <c r="B8763" t="str">
        <f>IF(A8763&lt;&gt;"",CONCATENATE("'",VLOOKUP(データ貼り付け!B8763,PRODUCT_ORG_LIST貼り付け!$B:$D,3,FALSE),"'"),"")</f>
        <v/>
      </c>
      <c r="C8763" t="str">
        <f>IF(A8763&lt;&gt;"",CONCATENATE("'CC00",データ貼り付け!C8763,"'"),"")</f>
        <v/>
      </c>
      <c r="D8763" t="str">
        <f t="shared" ca="1" si="272"/>
        <v/>
      </c>
      <c r="E8763" t="str">
        <f t="shared" si="273"/>
        <v/>
      </c>
    </row>
    <row r="8764" spans="1:5">
      <c r="A8764" t="str">
        <f>IF(データ貼り付け!A8764&lt;&gt;"",CONCATENATE("'",データ貼り付け!A8764,"'"),"")</f>
        <v/>
      </c>
      <c r="B8764" t="str">
        <f>IF(A8764&lt;&gt;"",CONCATENATE("'",VLOOKUP(データ貼り付け!B8764,PRODUCT_ORG_LIST貼り付け!$B:$D,3,FALSE),"'"),"")</f>
        <v/>
      </c>
      <c r="C8764" t="str">
        <f>IF(A8764&lt;&gt;"",CONCATENATE("'CC00",データ貼り付け!C8764,"'"),"")</f>
        <v/>
      </c>
      <c r="D8764" t="str">
        <f t="shared" ca="1" si="272"/>
        <v/>
      </c>
      <c r="E8764" t="str">
        <f t="shared" si="273"/>
        <v/>
      </c>
    </row>
    <row r="8765" spans="1:5">
      <c r="A8765" t="str">
        <f>IF(データ貼り付け!A8765&lt;&gt;"",CONCATENATE("'",データ貼り付け!A8765,"'"),"")</f>
        <v/>
      </c>
      <c r="B8765" t="str">
        <f>IF(A8765&lt;&gt;"",CONCATENATE("'",VLOOKUP(データ貼り付け!B8765,PRODUCT_ORG_LIST貼り付け!$B:$D,3,FALSE),"'"),"")</f>
        <v/>
      </c>
      <c r="C8765" t="str">
        <f>IF(A8765&lt;&gt;"",CONCATENATE("'CC00",データ貼り付け!C8765,"'"),"")</f>
        <v/>
      </c>
      <c r="D8765" t="str">
        <f t="shared" ca="1" si="272"/>
        <v/>
      </c>
      <c r="E8765" t="str">
        <f t="shared" si="273"/>
        <v/>
      </c>
    </row>
    <row r="8766" spans="1:5">
      <c r="A8766" t="str">
        <f>IF(データ貼り付け!A8766&lt;&gt;"",CONCATENATE("'",データ貼り付け!A8766,"'"),"")</f>
        <v/>
      </c>
      <c r="B8766" t="str">
        <f>IF(A8766&lt;&gt;"",CONCATENATE("'",VLOOKUP(データ貼り付け!B8766,PRODUCT_ORG_LIST貼り付け!$B:$D,3,FALSE),"'"),"")</f>
        <v/>
      </c>
      <c r="C8766" t="str">
        <f>IF(A8766&lt;&gt;"",CONCATENATE("'CC00",データ貼り付け!C8766,"'"),"")</f>
        <v/>
      </c>
      <c r="D8766" t="str">
        <f t="shared" ca="1" si="272"/>
        <v/>
      </c>
      <c r="E8766" t="str">
        <f t="shared" si="273"/>
        <v/>
      </c>
    </row>
    <row r="8767" spans="1:5">
      <c r="A8767" t="str">
        <f>IF(データ貼り付け!A8767&lt;&gt;"",CONCATENATE("'",データ貼り付け!A8767,"'"),"")</f>
        <v/>
      </c>
      <c r="B8767" t="str">
        <f>IF(A8767&lt;&gt;"",CONCATENATE("'",VLOOKUP(データ貼り付け!B8767,PRODUCT_ORG_LIST貼り付け!$B:$D,3,FALSE),"'"),"")</f>
        <v/>
      </c>
      <c r="C8767" t="str">
        <f>IF(A8767&lt;&gt;"",CONCATENATE("'CC00",データ貼り付け!C8767,"'"),"")</f>
        <v/>
      </c>
      <c r="D8767" t="str">
        <f t="shared" ca="1" si="272"/>
        <v/>
      </c>
      <c r="E8767" t="str">
        <f t="shared" si="273"/>
        <v/>
      </c>
    </row>
    <row r="8768" spans="1:5">
      <c r="A8768" t="str">
        <f>IF(データ貼り付け!A8768&lt;&gt;"",CONCATENATE("'",データ貼り付け!A8768,"'"),"")</f>
        <v/>
      </c>
      <c r="B8768" t="str">
        <f>IF(A8768&lt;&gt;"",CONCATENATE("'",VLOOKUP(データ貼り付け!B8768,PRODUCT_ORG_LIST貼り付け!$B:$D,3,FALSE),"'"),"")</f>
        <v/>
      </c>
      <c r="C8768" t="str">
        <f>IF(A8768&lt;&gt;"",CONCATENATE("'CC00",データ貼り付け!C8768,"'"),"")</f>
        <v/>
      </c>
      <c r="D8768" t="str">
        <f t="shared" ca="1" si="272"/>
        <v/>
      </c>
      <c r="E8768" t="str">
        <f t="shared" si="273"/>
        <v/>
      </c>
    </row>
    <row r="8769" spans="1:5">
      <c r="A8769" t="str">
        <f>IF(データ貼り付け!A8769&lt;&gt;"",CONCATENATE("'",データ貼り付け!A8769,"'"),"")</f>
        <v/>
      </c>
      <c r="B8769" t="str">
        <f>IF(A8769&lt;&gt;"",CONCATENATE("'",VLOOKUP(データ貼り付け!B8769,PRODUCT_ORG_LIST貼り付け!$B:$D,3,FALSE),"'"),"")</f>
        <v/>
      </c>
      <c r="C8769" t="str">
        <f>IF(A8769&lt;&gt;"",CONCATENATE("'CC00",データ貼り付け!C8769,"'"),"")</f>
        <v/>
      </c>
      <c r="D8769" t="str">
        <f t="shared" ca="1" si="272"/>
        <v/>
      </c>
      <c r="E8769" t="str">
        <f t="shared" si="273"/>
        <v/>
      </c>
    </row>
    <row r="8770" spans="1:5">
      <c r="A8770" t="str">
        <f>IF(データ貼り付け!A8770&lt;&gt;"",CONCATENATE("'",データ貼り付け!A8770,"'"),"")</f>
        <v/>
      </c>
      <c r="B8770" t="str">
        <f>IF(A8770&lt;&gt;"",CONCATENATE("'",VLOOKUP(データ貼り付け!B8770,PRODUCT_ORG_LIST貼り付け!$B:$D,3,FALSE),"'"),"")</f>
        <v/>
      </c>
      <c r="C8770" t="str">
        <f>IF(A8770&lt;&gt;"",CONCATENATE("'CC00",データ貼り付け!C8770,"'"),"")</f>
        <v/>
      </c>
      <c r="D8770" t="str">
        <f t="shared" ca="1" si="272"/>
        <v/>
      </c>
      <c r="E8770" t="str">
        <f t="shared" si="273"/>
        <v/>
      </c>
    </row>
    <row r="8771" spans="1:5">
      <c r="A8771" t="str">
        <f>IF(データ貼り付け!A8771&lt;&gt;"",CONCATENATE("'",データ貼り付け!A8771,"'"),"")</f>
        <v/>
      </c>
      <c r="B8771" t="str">
        <f>IF(A8771&lt;&gt;"",CONCATENATE("'",VLOOKUP(データ貼り付け!B8771,PRODUCT_ORG_LIST貼り付け!$B:$D,3,FALSE),"'"),"")</f>
        <v/>
      </c>
      <c r="C8771" t="str">
        <f>IF(A8771&lt;&gt;"",CONCATENATE("'CC00",データ貼り付け!C8771,"'"),"")</f>
        <v/>
      </c>
      <c r="D8771" t="str">
        <f t="shared" ref="D8771:D8834" ca="1" si="274">IF(A8771&lt;&gt;"",CONCATENATE("TO_DATE('",YEAR(TODAY()),"/06/01','YYYY/MM/DD')"),"")</f>
        <v/>
      </c>
      <c r="E8771" t="str">
        <f t="shared" ref="E8771:E8834" si="275">IF(A8771&lt;&gt;"","NULL","")</f>
        <v/>
      </c>
    </row>
    <row r="8772" spans="1:5">
      <c r="A8772" t="str">
        <f>IF(データ貼り付け!A8772&lt;&gt;"",CONCATENATE("'",データ貼り付け!A8772,"'"),"")</f>
        <v/>
      </c>
      <c r="B8772" t="str">
        <f>IF(A8772&lt;&gt;"",CONCATENATE("'",VLOOKUP(データ貼り付け!B8772,PRODUCT_ORG_LIST貼り付け!$B:$D,3,FALSE),"'"),"")</f>
        <v/>
      </c>
      <c r="C8772" t="str">
        <f>IF(A8772&lt;&gt;"",CONCATENATE("'CC00",データ貼り付け!C8772,"'"),"")</f>
        <v/>
      </c>
      <c r="D8772" t="str">
        <f t="shared" ca="1" si="274"/>
        <v/>
      </c>
      <c r="E8772" t="str">
        <f t="shared" si="275"/>
        <v/>
      </c>
    </row>
    <row r="8773" spans="1:5">
      <c r="A8773" t="str">
        <f>IF(データ貼り付け!A8773&lt;&gt;"",CONCATENATE("'",データ貼り付け!A8773,"'"),"")</f>
        <v/>
      </c>
      <c r="B8773" t="str">
        <f>IF(A8773&lt;&gt;"",CONCATENATE("'",VLOOKUP(データ貼り付け!B8773,PRODUCT_ORG_LIST貼り付け!$B:$D,3,FALSE),"'"),"")</f>
        <v/>
      </c>
      <c r="C8773" t="str">
        <f>IF(A8773&lt;&gt;"",CONCATENATE("'CC00",データ貼り付け!C8773,"'"),"")</f>
        <v/>
      </c>
      <c r="D8773" t="str">
        <f t="shared" ca="1" si="274"/>
        <v/>
      </c>
      <c r="E8773" t="str">
        <f t="shared" si="275"/>
        <v/>
      </c>
    </row>
    <row r="8774" spans="1:5">
      <c r="A8774" t="str">
        <f>IF(データ貼り付け!A8774&lt;&gt;"",CONCATENATE("'",データ貼り付け!A8774,"'"),"")</f>
        <v/>
      </c>
      <c r="B8774" t="str">
        <f>IF(A8774&lt;&gt;"",CONCATENATE("'",VLOOKUP(データ貼り付け!B8774,PRODUCT_ORG_LIST貼り付け!$B:$D,3,FALSE),"'"),"")</f>
        <v/>
      </c>
      <c r="C8774" t="str">
        <f>IF(A8774&lt;&gt;"",CONCATENATE("'CC00",データ貼り付け!C8774,"'"),"")</f>
        <v/>
      </c>
      <c r="D8774" t="str">
        <f t="shared" ca="1" si="274"/>
        <v/>
      </c>
      <c r="E8774" t="str">
        <f t="shared" si="275"/>
        <v/>
      </c>
    </row>
    <row r="8775" spans="1:5">
      <c r="A8775" t="str">
        <f>IF(データ貼り付け!A8775&lt;&gt;"",CONCATENATE("'",データ貼り付け!A8775,"'"),"")</f>
        <v/>
      </c>
      <c r="B8775" t="str">
        <f>IF(A8775&lt;&gt;"",CONCATENATE("'",VLOOKUP(データ貼り付け!B8775,PRODUCT_ORG_LIST貼り付け!$B:$D,3,FALSE),"'"),"")</f>
        <v/>
      </c>
      <c r="C8775" t="str">
        <f>IF(A8775&lt;&gt;"",CONCATENATE("'CC00",データ貼り付け!C8775,"'"),"")</f>
        <v/>
      </c>
      <c r="D8775" t="str">
        <f t="shared" ca="1" si="274"/>
        <v/>
      </c>
      <c r="E8775" t="str">
        <f t="shared" si="275"/>
        <v/>
      </c>
    </row>
    <row r="8776" spans="1:5">
      <c r="A8776" t="str">
        <f>IF(データ貼り付け!A8776&lt;&gt;"",CONCATENATE("'",データ貼り付け!A8776,"'"),"")</f>
        <v/>
      </c>
      <c r="B8776" t="str">
        <f>IF(A8776&lt;&gt;"",CONCATENATE("'",VLOOKUP(データ貼り付け!B8776,PRODUCT_ORG_LIST貼り付け!$B:$D,3,FALSE),"'"),"")</f>
        <v/>
      </c>
      <c r="C8776" t="str">
        <f>IF(A8776&lt;&gt;"",CONCATENATE("'CC00",データ貼り付け!C8776,"'"),"")</f>
        <v/>
      </c>
      <c r="D8776" t="str">
        <f t="shared" ca="1" si="274"/>
        <v/>
      </c>
      <c r="E8776" t="str">
        <f t="shared" si="275"/>
        <v/>
      </c>
    </row>
    <row r="8777" spans="1:5">
      <c r="A8777" t="str">
        <f>IF(データ貼り付け!A8777&lt;&gt;"",CONCATENATE("'",データ貼り付け!A8777,"'"),"")</f>
        <v/>
      </c>
      <c r="B8777" t="str">
        <f>IF(A8777&lt;&gt;"",CONCATENATE("'",VLOOKUP(データ貼り付け!B8777,PRODUCT_ORG_LIST貼り付け!$B:$D,3,FALSE),"'"),"")</f>
        <v/>
      </c>
      <c r="C8777" t="str">
        <f>IF(A8777&lt;&gt;"",CONCATENATE("'CC00",データ貼り付け!C8777,"'"),"")</f>
        <v/>
      </c>
      <c r="D8777" t="str">
        <f t="shared" ca="1" si="274"/>
        <v/>
      </c>
      <c r="E8777" t="str">
        <f t="shared" si="275"/>
        <v/>
      </c>
    </row>
    <row r="8778" spans="1:5">
      <c r="A8778" t="str">
        <f>IF(データ貼り付け!A8778&lt;&gt;"",CONCATENATE("'",データ貼り付け!A8778,"'"),"")</f>
        <v/>
      </c>
      <c r="B8778" t="str">
        <f>IF(A8778&lt;&gt;"",CONCATENATE("'",VLOOKUP(データ貼り付け!B8778,PRODUCT_ORG_LIST貼り付け!$B:$D,3,FALSE),"'"),"")</f>
        <v/>
      </c>
      <c r="C8778" t="str">
        <f>IF(A8778&lt;&gt;"",CONCATENATE("'CC00",データ貼り付け!C8778,"'"),"")</f>
        <v/>
      </c>
      <c r="D8778" t="str">
        <f t="shared" ca="1" si="274"/>
        <v/>
      </c>
      <c r="E8778" t="str">
        <f t="shared" si="275"/>
        <v/>
      </c>
    </row>
    <row r="8779" spans="1:5">
      <c r="A8779" t="str">
        <f>IF(データ貼り付け!A8779&lt;&gt;"",CONCATENATE("'",データ貼り付け!A8779,"'"),"")</f>
        <v/>
      </c>
      <c r="B8779" t="str">
        <f>IF(A8779&lt;&gt;"",CONCATENATE("'",VLOOKUP(データ貼り付け!B8779,PRODUCT_ORG_LIST貼り付け!$B:$D,3,FALSE),"'"),"")</f>
        <v/>
      </c>
      <c r="C8779" t="str">
        <f>IF(A8779&lt;&gt;"",CONCATENATE("'CC00",データ貼り付け!C8779,"'"),"")</f>
        <v/>
      </c>
      <c r="D8779" t="str">
        <f t="shared" ca="1" si="274"/>
        <v/>
      </c>
      <c r="E8779" t="str">
        <f t="shared" si="275"/>
        <v/>
      </c>
    </row>
    <row r="8780" spans="1:5">
      <c r="A8780" t="str">
        <f>IF(データ貼り付け!A8780&lt;&gt;"",CONCATENATE("'",データ貼り付け!A8780,"'"),"")</f>
        <v/>
      </c>
      <c r="B8780" t="str">
        <f>IF(A8780&lt;&gt;"",CONCATENATE("'",VLOOKUP(データ貼り付け!B8780,PRODUCT_ORG_LIST貼り付け!$B:$D,3,FALSE),"'"),"")</f>
        <v/>
      </c>
      <c r="C8780" t="str">
        <f>IF(A8780&lt;&gt;"",CONCATENATE("'CC00",データ貼り付け!C8780,"'"),"")</f>
        <v/>
      </c>
      <c r="D8780" t="str">
        <f t="shared" ca="1" si="274"/>
        <v/>
      </c>
      <c r="E8780" t="str">
        <f t="shared" si="275"/>
        <v/>
      </c>
    </row>
    <row r="8781" spans="1:5">
      <c r="A8781" t="str">
        <f>IF(データ貼り付け!A8781&lt;&gt;"",CONCATENATE("'",データ貼り付け!A8781,"'"),"")</f>
        <v/>
      </c>
      <c r="B8781" t="str">
        <f>IF(A8781&lt;&gt;"",CONCATENATE("'",VLOOKUP(データ貼り付け!B8781,PRODUCT_ORG_LIST貼り付け!$B:$D,3,FALSE),"'"),"")</f>
        <v/>
      </c>
      <c r="C8781" t="str">
        <f>IF(A8781&lt;&gt;"",CONCATENATE("'CC00",データ貼り付け!C8781,"'"),"")</f>
        <v/>
      </c>
      <c r="D8781" t="str">
        <f t="shared" ca="1" si="274"/>
        <v/>
      </c>
      <c r="E8781" t="str">
        <f t="shared" si="275"/>
        <v/>
      </c>
    </row>
    <row r="8782" spans="1:5">
      <c r="A8782" t="str">
        <f>IF(データ貼り付け!A8782&lt;&gt;"",CONCATENATE("'",データ貼り付け!A8782,"'"),"")</f>
        <v/>
      </c>
      <c r="B8782" t="str">
        <f>IF(A8782&lt;&gt;"",CONCATENATE("'",VLOOKUP(データ貼り付け!B8782,PRODUCT_ORG_LIST貼り付け!$B:$D,3,FALSE),"'"),"")</f>
        <v/>
      </c>
      <c r="C8782" t="str">
        <f>IF(A8782&lt;&gt;"",CONCATENATE("'CC00",データ貼り付け!C8782,"'"),"")</f>
        <v/>
      </c>
      <c r="D8782" t="str">
        <f t="shared" ca="1" si="274"/>
        <v/>
      </c>
      <c r="E8782" t="str">
        <f t="shared" si="275"/>
        <v/>
      </c>
    </row>
    <row r="8783" spans="1:5">
      <c r="A8783" t="str">
        <f>IF(データ貼り付け!A8783&lt;&gt;"",CONCATENATE("'",データ貼り付け!A8783,"'"),"")</f>
        <v/>
      </c>
      <c r="B8783" t="str">
        <f>IF(A8783&lt;&gt;"",CONCATENATE("'",VLOOKUP(データ貼り付け!B8783,PRODUCT_ORG_LIST貼り付け!$B:$D,3,FALSE),"'"),"")</f>
        <v/>
      </c>
      <c r="C8783" t="str">
        <f>IF(A8783&lt;&gt;"",CONCATENATE("'CC00",データ貼り付け!C8783,"'"),"")</f>
        <v/>
      </c>
      <c r="D8783" t="str">
        <f t="shared" ca="1" si="274"/>
        <v/>
      </c>
      <c r="E8783" t="str">
        <f t="shared" si="275"/>
        <v/>
      </c>
    </row>
    <row r="8784" spans="1:5">
      <c r="A8784" t="str">
        <f>IF(データ貼り付け!A8784&lt;&gt;"",CONCATENATE("'",データ貼り付け!A8784,"'"),"")</f>
        <v/>
      </c>
      <c r="B8784" t="str">
        <f>IF(A8784&lt;&gt;"",CONCATENATE("'",VLOOKUP(データ貼り付け!B8784,PRODUCT_ORG_LIST貼り付け!$B:$D,3,FALSE),"'"),"")</f>
        <v/>
      </c>
      <c r="C8784" t="str">
        <f>IF(A8784&lt;&gt;"",CONCATENATE("'CC00",データ貼り付け!C8784,"'"),"")</f>
        <v/>
      </c>
      <c r="D8784" t="str">
        <f t="shared" ca="1" si="274"/>
        <v/>
      </c>
      <c r="E8784" t="str">
        <f t="shared" si="275"/>
        <v/>
      </c>
    </row>
    <row r="8785" spans="1:5">
      <c r="A8785" t="str">
        <f>IF(データ貼り付け!A8785&lt;&gt;"",CONCATENATE("'",データ貼り付け!A8785,"'"),"")</f>
        <v/>
      </c>
      <c r="B8785" t="str">
        <f>IF(A8785&lt;&gt;"",CONCATENATE("'",VLOOKUP(データ貼り付け!B8785,PRODUCT_ORG_LIST貼り付け!$B:$D,3,FALSE),"'"),"")</f>
        <v/>
      </c>
      <c r="C8785" t="str">
        <f>IF(A8785&lt;&gt;"",CONCATENATE("'CC00",データ貼り付け!C8785,"'"),"")</f>
        <v/>
      </c>
      <c r="D8785" t="str">
        <f t="shared" ca="1" si="274"/>
        <v/>
      </c>
      <c r="E8785" t="str">
        <f t="shared" si="275"/>
        <v/>
      </c>
    </row>
    <row r="8786" spans="1:5">
      <c r="A8786" t="str">
        <f>IF(データ貼り付け!A8786&lt;&gt;"",CONCATENATE("'",データ貼り付け!A8786,"'"),"")</f>
        <v/>
      </c>
      <c r="B8786" t="str">
        <f>IF(A8786&lt;&gt;"",CONCATENATE("'",VLOOKUP(データ貼り付け!B8786,PRODUCT_ORG_LIST貼り付け!$B:$D,3,FALSE),"'"),"")</f>
        <v/>
      </c>
      <c r="C8786" t="str">
        <f>IF(A8786&lt;&gt;"",CONCATENATE("'CC00",データ貼り付け!C8786,"'"),"")</f>
        <v/>
      </c>
      <c r="D8786" t="str">
        <f t="shared" ca="1" si="274"/>
        <v/>
      </c>
      <c r="E8786" t="str">
        <f t="shared" si="275"/>
        <v/>
      </c>
    </row>
    <row r="8787" spans="1:5">
      <c r="A8787" t="str">
        <f>IF(データ貼り付け!A8787&lt;&gt;"",CONCATENATE("'",データ貼り付け!A8787,"'"),"")</f>
        <v/>
      </c>
      <c r="B8787" t="str">
        <f>IF(A8787&lt;&gt;"",CONCATENATE("'",VLOOKUP(データ貼り付け!B8787,PRODUCT_ORG_LIST貼り付け!$B:$D,3,FALSE),"'"),"")</f>
        <v/>
      </c>
      <c r="C8787" t="str">
        <f>IF(A8787&lt;&gt;"",CONCATENATE("'CC00",データ貼り付け!C8787,"'"),"")</f>
        <v/>
      </c>
      <c r="D8787" t="str">
        <f t="shared" ca="1" si="274"/>
        <v/>
      </c>
      <c r="E8787" t="str">
        <f t="shared" si="275"/>
        <v/>
      </c>
    </row>
    <row r="8788" spans="1:5">
      <c r="A8788" t="str">
        <f>IF(データ貼り付け!A8788&lt;&gt;"",CONCATENATE("'",データ貼り付け!A8788,"'"),"")</f>
        <v/>
      </c>
      <c r="B8788" t="str">
        <f>IF(A8788&lt;&gt;"",CONCATENATE("'",VLOOKUP(データ貼り付け!B8788,PRODUCT_ORG_LIST貼り付け!$B:$D,3,FALSE),"'"),"")</f>
        <v/>
      </c>
      <c r="C8788" t="str">
        <f>IF(A8788&lt;&gt;"",CONCATENATE("'CC00",データ貼り付け!C8788,"'"),"")</f>
        <v/>
      </c>
      <c r="D8788" t="str">
        <f t="shared" ca="1" si="274"/>
        <v/>
      </c>
      <c r="E8788" t="str">
        <f t="shared" si="275"/>
        <v/>
      </c>
    </row>
    <row r="8789" spans="1:5">
      <c r="A8789" t="str">
        <f>IF(データ貼り付け!A8789&lt;&gt;"",CONCATENATE("'",データ貼り付け!A8789,"'"),"")</f>
        <v/>
      </c>
      <c r="B8789" t="str">
        <f>IF(A8789&lt;&gt;"",CONCATENATE("'",VLOOKUP(データ貼り付け!B8789,PRODUCT_ORG_LIST貼り付け!$B:$D,3,FALSE),"'"),"")</f>
        <v/>
      </c>
      <c r="C8789" t="str">
        <f>IF(A8789&lt;&gt;"",CONCATENATE("'CC00",データ貼り付け!C8789,"'"),"")</f>
        <v/>
      </c>
      <c r="D8789" t="str">
        <f t="shared" ca="1" si="274"/>
        <v/>
      </c>
      <c r="E8789" t="str">
        <f t="shared" si="275"/>
        <v/>
      </c>
    </row>
    <row r="8790" spans="1:5">
      <c r="A8790" t="str">
        <f>IF(データ貼り付け!A8790&lt;&gt;"",CONCATENATE("'",データ貼り付け!A8790,"'"),"")</f>
        <v/>
      </c>
      <c r="B8790" t="str">
        <f>IF(A8790&lt;&gt;"",CONCATENATE("'",VLOOKUP(データ貼り付け!B8790,PRODUCT_ORG_LIST貼り付け!$B:$D,3,FALSE),"'"),"")</f>
        <v/>
      </c>
      <c r="C8790" t="str">
        <f>IF(A8790&lt;&gt;"",CONCATENATE("'CC00",データ貼り付け!C8790,"'"),"")</f>
        <v/>
      </c>
      <c r="D8790" t="str">
        <f t="shared" ca="1" si="274"/>
        <v/>
      </c>
      <c r="E8790" t="str">
        <f t="shared" si="275"/>
        <v/>
      </c>
    </row>
    <row r="8791" spans="1:5">
      <c r="A8791" t="str">
        <f>IF(データ貼り付け!A8791&lt;&gt;"",CONCATENATE("'",データ貼り付け!A8791,"'"),"")</f>
        <v/>
      </c>
      <c r="B8791" t="str">
        <f>IF(A8791&lt;&gt;"",CONCATENATE("'",VLOOKUP(データ貼り付け!B8791,PRODUCT_ORG_LIST貼り付け!$B:$D,3,FALSE),"'"),"")</f>
        <v/>
      </c>
      <c r="C8791" t="str">
        <f>IF(A8791&lt;&gt;"",CONCATENATE("'CC00",データ貼り付け!C8791,"'"),"")</f>
        <v/>
      </c>
      <c r="D8791" t="str">
        <f t="shared" ca="1" si="274"/>
        <v/>
      </c>
      <c r="E8791" t="str">
        <f t="shared" si="275"/>
        <v/>
      </c>
    </row>
    <row r="8792" spans="1:5">
      <c r="A8792" t="str">
        <f>IF(データ貼り付け!A8792&lt;&gt;"",CONCATENATE("'",データ貼り付け!A8792,"'"),"")</f>
        <v/>
      </c>
      <c r="B8792" t="str">
        <f>IF(A8792&lt;&gt;"",CONCATENATE("'",VLOOKUP(データ貼り付け!B8792,PRODUCT_ORG_LIST貼り付け!$B:$D,3,FALSE),"'"),"")</f>
        <v/>
      </c>
      <c r="C8792" t="str">
        <f>IF(A8792&lt;&gt;"",CONCATENATE("'CC00",データ貼り付け!C8792,"'"),"")</f>
        <v/>
      </c>
      <c r="D8792" t="str">
        <f t="shared" ca="1" si="274"/>
        <v/>
      </c>
      <c r="E8792" t="str">
        <f t="shared" si="275"/>
        <v/>
      </c>
    </row>
    <row r="8793" spans="1:5">
      <c r="A8793" t="str">
        <f>IF(データ貼り付け!A8793&lt;&gt;"",CONCATENATE("'",データ貼り付け!A8793,"'"),"")</f>
        <v/>
      </c>
      <c r="B8793" t="str">
        <f>IF(A8793&lt;&gt;"",CONCATENATE("'",VLOOKUP(データ貼り付け!B8793,PRODUCT_ORG_LIST貼り付け!$B:$D,3,FALSE),"'"),"")</f>
        <v/>
      </c>
      <c r="C8793" t="str">
        <f>IF(A8793&lt;&gt;"",CONCATENATE("'CC00",データ貼り付け!C8793,"'"),"")</f>
        <v/>
      </c>
      <c r="D8793" t="str">
        <f t="shared" ca="1" si="274"/>
        <v/>
      </c>
      <c r="E8793" t="str">
        <f t="shared" si="275"/>
        <v/>
      </c>
    </row>
    <row r="8794" spans="1:5">
      <c r="A8794" t="str">
        <f>IF(データ貼り付け!A8794&lt;&gt;"",CONCATENATE("'",データ貼り付け!A8794,"'"),"")</f>
        <v/>
      </c>
      <c r="B8794" t="str">
        <f>IF(A8794&lt;&gt;"",CONCATENATE("'",VLOOKUP(データ貼り付け!B8794,PRODUCT_ORG_LIST貼り付け!$B:$D,3,FALSE),"'"),"")</f>
        <v/>
      </c>
      <c r="C8794" t="str">
        <f>IF(A8794&lt;&gt;"",CONCATENATE("'CC00",データ貼り付け!C8794,"'"),"")</f>
        <v/>
      </c>
      <c r="D8794" t="str">
        <f t="shared" ca="1" si="274"/>
        <v/>
      </c>
      <c r="E8794" t="str">
        <f t="shared" si="275"/>
        <v/>
      </c>
    </row>
    <row r="8795" spans="1:5">
      <c r="A8795" t="str">
        <f>IF(データ貼り付け!A8795&lt;&gt;"",CONCATENATE("'",データ貼り付け!A8795,"'"),"")</f>
        <v/>
      </c>
      <c r="B8795" t="str">
        <f>IF(A8795&lt;&gt;"",CONCATENATE("'",VLOOKUP(データ貼り付け!B8795,PRODUCT_ORG_LIST貼り付け!$B:$D,3,FALSE),"'"),"")</f>
        <v/>
      </c>
      <c r="C8795" t="str">
        <f>IF(A8795&lt;&gt;"",CONCATENATE("'CC00",データ貼り付け!C8795,"'"),"")</f>
        <v/>
      </c>
      <c r="D8795" t="str">
        <f t="shared" ca="1" si="274"/>
        <v/>
      </c>
      <c r="E8795" t="str">
        <f t="shared" si="275"/>
        <v/>
      </c>
    </row>
    <row r="8796" spans="1:5">
      <c r="A8796" t="str">
        <f>IF(データ貼り付け!A8796&lt;&gt;"",CONCATENATE("'",データ貼り付け!A8796,"'"),"")</f>
        <v/>
      </c>
      <c r="B8796" t="str">
        <f>IF(A8796&lt;&gt;"",CONCATENATE("'",VLOOKUP(データ貼り付け!B8796,PRODUCT_ORG_LIST貼り付け!$B:$D,3,FALSE),"'"),"")</f>
        <v/>
      </c>
      <c r="C8796" t="str">
        <f>IF(A8796&lt;&gt;"",CONCATENATE("'CC00",データ貼り付け!C8796,"'"),"")</f>
        <v/>
      </c>
      <c r="D8796" t="str">
        <f t="shared" ca="1" si="274"/>
        <v/>
      </c>
      <c r="E8796" t="str">
        <f t="shared" si="275"/>
        <v/>
      </c>
    </row>
    <row r="8797" spans="1:5">
      <c r="A8797" t="str">
        <f>IF(データ貼り付け!A8797&lt;&gt;"",CONCATENATE("'",データ貼り付け!A8797,"'"),"")</f>
        <v/>
      </c>
      <c r="B8797" t="str">
        <f>IF(A8797&lt;&gt;"",CONCATENATE("'",VLOOKUP(データ貼り付け!B8797,PRODUCT_ORG_LIST貼り付け!$B:$D,3,FALSE),"'"),"")</f>
        <v/>
      </c>
      <c r="C8797" t="str">
        <f>IF(A8797&lt;&gt;"",CONCATENATE("'CC00",データ貼り付け!C8797,"'"),"")</f>
        <v/>
      </c>
      <c r="D8797" t="str">
        <f t="shared" ca="1" si="274"/>
        <v/>
      </c>
      <c r="E8797" t="str">
        <f t="shared" si="275"/>
        <v/>
      </c>
    </row>
    <row r="8798" spans="1:5">
      <c r="A8798" t="str">
        <f>IF(データ貼り付け!A8798&lt;&gt;"",CONCATENATE("'",データ貼り付け!A8798,"'"),"")</f>
        <v/>
      </c>
      <c r="B8798" t="str">
        <f>IF(A8798&lt;&gt;"",CONCATENATE("'",VLOOKUP(データ貼り付け!B8798,PRODUCT_ORG_LIST貼り付け!$B:$D,3,FALSE),"'"),"")</f>
        <v/>
      </c>
      <c r="C8798" t="str">
        <f>IF(A8798&lt;&gt;"",CONCATENATE("'CC00",データ貼り付け!C8798,"'"),"")</f>
        <v/>
      </c>
      <c r="D8798" t="str">
        <f t="shared" ca="1" si="274"/>
        <v/>
      </c>
      <c r="E8798" t="str">
        <f t="shared" si="275"/>
        <v/>
      </c>
    </row>
    <row r="8799" spans="1:5">
      <c r="A8799" t="str">
        <f>IF(データ貼り付け!A8799&lt;&gt;"",CONCATENATE("'",データ貼り付け!A8799,"'"),"")</f>
        <v/>
      </c>
      <c r="B8799" t="str">
        <f>IF(A8799&lt;&gt;"",CONCATENATE("'",VLOOKUP(データ貼り付け!B8799,PRODUCT_ORG_LIST貼り付け!$B:$D,3,FALSE),"'"),"")</f>
        <v/>
      </c>
      <c r="C8799" t="str">
        <f>IF(A8799&lt;&gt;"",CONCATENATE("'CC00",データ貼り付け!C8799,"'"),"")</f>
        <v/>
      </c>
      <c r="D8799" t="str">
        <f t="shared" ca="1" si="274"/>
        <v/>
      </c>
      <c r="E8799" t="str">
        <f t="shared" si="275"/>
        <v/>
      </c>
    </row>
    <row r="8800" spans="1:5">
      <c r="A8800" t="str">
        <f>IF(データ貼り付け!A8800&lt;&gt;"",CONCATENATE("'",データ貼り付け!A8800,"'"),"")</f>
        <v/>
      </c>
      <c r="B8800" t="str">
        <f>IF(A8800&lt;&gt;"",CONCATENATE("'",VLOOKUP(データ貼り付け!B8800,PRODUCT_ORG_LIST貼り付け!$B:$D,3,FALSE),"'"),"")</f>
        <v/>
      </c>
      <c r="C8800" t="str">
        <f>IF(A8800&lt;&gt;"",CONCATENATE("'CC00",データ貼り付け!C8800,"'"),"")</f>
        <v/>
      </c>
      <c r="D8800" t="str">
        <f t="shared" ca="1" si="274"/>
        <v/>
      </c>
      <c r="E8800" t="str">
        <f t="shared" si="275"/>
        <v/>
      </c>
    </row>
    <row r="8801" spans="1:5">
      <c r="A8801" t="str">
        <f>IF(データ貼り付け!A8801&lt;&gt;"",CONCATENATE("'",データ貼り付け!A8801,"'"),"")</f>
        <v/>
      </c>
      <c r="B8801" t="str">
        <f>IF(A8801&lt;&gt;"",CONCATENATE("'",VLOOKUP(データ貼り付け!B8801,PRODUCT_ORG_LIST貼り付け!$B:$D,3,FALSE),"'"),"")</f>
        <v/>
      </c>
      <c r="C8801" t="str">
        <f>IF(A8801&lt;&gt;"",CONCATENATE("'CC00",データ貼り付け!C8801,"'"),"")</f>
        <v/>
      </c>
      <c r="D8801" t="str">
        <f t="shared" ca="1" si="274"/>
        <v/>
      </c>
      <c r="E8801" t="str">
        <f t="shared" si="275"/>
        <v/>
      </c>
    </row>
    <row r="8802" spans="1:5">
      <c r="A8802" t="str">
        <f>IF(データ貼り付け!A8802&lt;&gt;"",CONCATENATE("'",データ貼り付け!A8802,"'"),"")</f>
        <v/>
      </c>
      <c r="B8802" t="str">
        <f>IF(A8802&lt;&gt;"",CONCATENATE("'",VLOOKUP(データ貼り付け!B8802,PRODUCT_ORG_LIST貼り付け!$B:$D,3,FALSE),"'"),"")</f>
        <v/>
      </c>
      <c r="C8802" t="str">
        <f>IF(A8802&lt;&gt;"",CONCATENATE("'CC00",データ貼り付け!C8802,"'"),"")</f>
        <v/>
      </c>
      <c r="D8802" t="str">
        <f t="shared" ca="1" si="274"/>
        <v/>
      </c>
      <c r="E8802" t="str">
        <f t="shared" si="275"/>
        <v/>
      </c>
    </row>
    <row r="8803" spans="1:5">
      <c r="A8803" t="str">
        <f>IF(データ貼り付け!A8803&lt;&gt;"",CONCATENATE("'",データ貼り付け!A8803,"'"),"")</f>
        <v/>
      </c>
      <c r="B8803" t="str">
        <f>IF(A8803&lt;&gt;"",CONCATENATE("'",VLOOKUP(データ貼り付け!B8803,PRODUCT_ORG_LIST貼り付け!$B:$D,3,FALSE),"'"),"")</f>
        <v/>
      </c>
      <c r="C8803" t="str">
        <f>IF(A8803&lt;&gt;"",CONCATENATE("'CC00",データ貼り付け!C8803,"'"),"")</f>
        <v/>
      </c>
      <c r="D8803" t="str">
        <f t="shared" ca="1" si="274"/>
        <v/>
      </c>
      <c r="E8803" t="str">
        <f t="shared" si="275"/>
        <v/>
      </c>
    </row>
    <row r="8804" spans="1:5">
      <c r="A8804" t="str">
        <f>IF(データ貼り付け!A8804&lt;&gt;"",CONCATENATE("'",データ貼り付け!A8804,"'"),"")</f>
        <v/>
      </c>
      <c r="B8804" t="str">
        <f>IF(A8804&lt;&gt;"",CONCATENATE("'",VLOOKUP(データ貼り付け!B8804,PRODUCT_ORG_LIST貼り付け!$B:$D,3,FALSE),"'"),"")</f>
        <v/>
      </c>
      <c r="C8804" t="str">
        <f>IF(A8804&lt;&gt;"",CONCATENATE("'CC00",データ貼り付け!C8804,"'"),"")</f>
        <v/>
      </c>
      <c r="D8804" t="str">
        <f t="shared" ca="1" si="274"/>
        <v/>
      </c>
      <c r="E8804" t="str">
        <f t="shared" si="275"/>
        <v/>
      </c>
    </row>
    <row r="8805" spans="1:5">
      <c r="A8805" t="str">
        <f>IF(データ貼り付け!A8805&lt;&gt;"",CONCATENATE("'",データ貼り付け!A8805,"'"),"")</f>
        <v/>
      </c>
      <c r="B8805" t="str">
        <f>IF(A8805&lt;&gt;"",CONCATENATE("'",VLOOKUP(データ貼り付け!B8805,PRODUCT_ORG_LIST貼り付け!$B:$D,3,FALSE),"'"),"")</f>
        <v/>
      </c>
      <c r="C8805" t="str">
        <f>IF(A8805&lt;&gt;"",CONCATENATE("'CC00",データ貼り付け!C8805,"'"),"")</f>
        <v/>
      </c>
      <c r="D8805" t="str">
        <f t="shared" ca="1" si="274"/>
        <v/>
      </c>
      <c r="E8805" t="str">
        <f t="shared" si="275"/>
        <v/>
      </c>
    </row>
    <row r="8806" spans="1:5">
      <c r="A8806" t="str">
        <f>IF(データ貼り付け!A8806&lt;&gt;"",CONCATENATE("'",データ貼り付け!A8806,"'"),"")</f>
        <v/>
      </c>
      <c r="B8806" t="str">
        <f>IF(A8806&lt;&gt;"",CONCATENATE("'",VLOOKUP(データ貼り付け!B8806,PRODUCT_ORG_LIST貼り付け!$B:$D,3,FALSE),"'"),"")</f>
        <v/>
      </c>
      <c r="C8806" t="str">
        <f>IF(A8806&lt;&gt;"",CONCATENATE("'CC00",データ貼り付け!C8806,"'"),"")</f>
        <v/>
      </c>
      <c r="D8806" t="str">
        <f t="shared" ca="1" si="274"/>
        <v/>
      </c>
      <c r="E8806" t="str">
        <f t="shared" si="275"/>
        <v/>
      </c>
    </row>
    <row r="8807" spans="1:5">
      <c r="A8807" t="str">
        <f>IF(データ貼り付け!A8807&lt;&gt;"",CONCATENATE("'",データ貼り付け!A8807,"'"),"")</f>
        <v/>
      </c>
      <c r="B8807" t="str">
        <f>IF(A8807&lt;&gt;"",CONCATENATE("'",VLOOKUP(データ貼り付け!B8807,PRODUCT_ORG_LIST貼り付け!$B:$D,3,FALSE),"'"),"")</f>
        <v/>
      </c>
      <c r="C8807" t="str">
        <f>IF(A8807&lt;&gt;"",CONCATENATE("'CC00",データ貼り付け!C8807,"'"),"")</f>
        <v/>
      </c>
      <c r="D8807" t="str">
        <f t="shared" ca="1" si="274"/>
        <v/>
      </c>
      <c r="E8807" t="str">
        <f t="shared" si="275"/>
        <v/>
      </c>
    </row>
    <row r="8808" spans="1:5">
      <c r="A8808" t="str">
        <f>IF(データ貼り付け!A8808&lt;&gt;"",CONCATENATE("'",データ貼り付け!A8808,"'"),"")</f>
        <v/>
      </c>
      <c r="B8808" t="str">
        <f>IF(A8808&lt;&gt;"",CONCATENATE("'",VLOOKUP(データ貼り付け!B8808,PRODUCT_ORG_LIST貼り付け!$B:$D,3,FALSE),"'"),"")</f>
        <v/>
      </c>
      <c r="C8808" t="str">
        <f>IF(A8808&lt;&gt;"",CONCATENATE("'CC00",データ貼り付け!C8808,"'"),"")</f>
        <v/>
      </c>
      <c r="D8808" t="str">
        <f t="shared" ca="1" si="274"/>
        <v/>
      </c>
      <c r="E8808" t="str">
        <f t="shared" si="275"/>
        <v/>
      </c>
    </row>
    <row r="8809" spans="1:5">
      <c r="A8809" t="str">
        <f>IF(データ貼り付け!A8809&lt;&gt;"",CONCATENATE("'",データ貼り付け!A8809,"'"),"")</f>
        <v/>
      </c>
      <c r="B8809" t="str">
        <f>IF(A8809&lt;&gt;"",CONCATENATE("'",VLOOKUP(データ貼り付け!B8809,PRODUCT_ORG_LIST貼り付け!$B:$D,3,FALSE),"'"),"")</f>
        <v/>
      </c>
      <c r="C8809" t="str">
        <f>IF(A8809&lt;&gt;"",CONCATENATE("'CC00",データ貼り付け!C8809,"'"),"")</f>
        <v/>
      </c>
      <c r="D8809" t="str">
        <f t="shared" ca="1" si="274"/>
        <v/>
      </c>
      <c r="E8809" t="str">
        <f t="shared" si="275"/>
        <v/>
      </c>
    </row>
    <row r="8810" spans="1:5">
      <c r="A8810" t="str">
        <f>IF(データ貼り付け!A8810&lt;&gt;"",CONCATENATE("'",データ貼り付け!A8810,"'"),"")</f>
        <v/>
      </c>
      <c r="B8810" t="str">
        <f>IF(A8810&lt;&gt;"",CONCATENATE("'",VLOOKUP(データ貼り付け!B8810,PRODUCT_ORG_LIST貼り付け!$B:$D,3,FALSE),"'"),"")</f>
        <v/>
      </c>
      <c r="C8810" t="str">
        <f>IF(A8810&lt;&gt;"",CONCATENATE("'CC00",データ貼り付け!C8810,"'"),"")</f>
        <v/>
      </c>
      <c r="D8810" t="str">
        <f t="shared" ca="1" si="274"/>
        <v/>
      </c>
      <c r="E8810" t="str">
        <f t="shared" si="275"/>
        <v/>
      </c>
    </row>
    <row r="8811" spans="1:5">
      <c r="A8811" t="str">
        <f>IF(データ貼り付け!A8811&lt;&gt;"",CONCATENATE("'",データ貼り付け!A8811,"'"),"")</f>
        <v/>
      </c>
      <c r="B8811" t="str">
        <f>IF(A8811&lt;&gt;"",CONCATENATE("'",VLOOKUP(データ貼り付け!B8811,PRODUCT_ORG_LIST貼り付け!$B:$D,3,FALSE),"'"),"")</f>
        <v/>
      </c>
      <c r="C8811" t="str">
        <f>IF(A8811&lt;&gt;"",CONCATENATE("'CC00",データ貼り付け!C8811,"'"),"")</f>
        <v/>
      </c>
      <c r="D8811" t="str">
        <f t="shared" ca="1" si="274"/>
        <v/>
      </c>
      <c r="E8811" t="str">
        <f t="shared" si="275"/>
        <v/>
      </c>
    </row>
    <row r="8812" spans="1:5">
      <c r="A8812" t="str">
        <f>IF(データ貼り付け!A8812&lt;&gt;"",CONCATENATE("'",データ貼り付け!A8812,"'"),"")</f>
        <v/>
      </c>
      <c r="B8812" t="str">
        <f>IF(A8812&lt;&gt;"",CONCATENATE("'",VLOOKUP(データ貼り付け!B8812,PRODUCT_ORG_LIST貼り付け!$B:$D,3,FALSE),"'"),"")</f>
        <v/>
      </c>
      <c r="C8812" t="str">
        <f>IF(A8812&lt;&gt;"",CONCATENATE("'CC00",データ貼り付け!C8812,"'"),"")</f>
        <v/>
      </c>
      <c r="D8812" t="str">
        <f t="shared" ca="1" si="274"/>
        <v/>
      </c>
      <c r="E8812" t="str">
        <f t="shared" si="275"/>
        <v/>
      </c>
    </row>
    <row r="8813" spans="1:5">
      <c r="A8813" t="str">
        <f>IF(データ貼り付け!A8813&lt;&gt;"",CONCATENATE("'",データ貼り付け!A8813,"'"),"")</f>
        <v/>
      </c>
      <c r="B8813" t="str">
        <f>IF(A8813&lt;&gt;"",CONCATENATE("'",VLOOKUP(データ貼り付け!B8813,PRODUCT_ORG_LIST貼り付け!$B:$D,3,FALSE),"'"),"")</f>
        <v/>
      </c>
      <c r="C8813" t="str">
        <f>IF(A8813&lt;&gt;"",CONCATENATE("'CC00",データ貼り付け!C8813,"'"),"")</f>
        <v/>
      </c>
      <c r="D8813" t="str">
        <f t="shared" ca="1" si="274"/>
        <v/>
      </c>
      <c r="E8813" t="str">
        <f t="shared" si="275"/>
        <v/>
      </c>
    </row>
    <row r="8814" spans="1:5">
      <c r="A8814" t="str">
        <f>IF(データ貼り付け!A8814&lt;&gt;"",CONCATENATE("'",データ貼り付け!A8814,"'"),"")</f>
        <v/>
      </c>
      <c r="B8814" t="str">
        <f>IF(A8814&lt;&gt;"",CONCATENATE("'",VLOOKUP(データ貼り付け!B8814,PRODUCT_ORG_LIST貼り付け!$B:$D,3,FALSE),"'"),"")</f>
        <v/>
      </c>
      <c r="C8814" t="str">
        <f>IF(A8814&lt;&gt;"",CONCATENATE("'CC00",データ貼り付け!C8814,"'"),"")</f>
        <v/>
      </c>
      <c r="D8814" t="str">
        <f t="shared" ca="1" si="274"/>
        <v/>
      </c>
      <c r="E8814" t="str">
        <f t="shared" si="275"/>
        <v/>
      </c>
    </row>
    <row r="8815" spans="1:5">
      <c r="A8815" t="str">
        <f>IF(データ貼り付け!A8815&lt;&gt;"",CONCATENATE("'",データ貼り付け!A8815,"'"),"")</f>
        <v/>
      </c>
      <c r="B8815" t="str">
        <f>IF(A8815&lt;&gt;"",CONCATENATE("'",VLOOKUP(データ貼り付け!B8815,PRODUCT_ORG_LIST貼り付け!$B:$D,3,FALSE),"'"),"")</f>
        <v/>
      </c>
      <c r="C8815" t="str">
        <f>IF(A8815&lt;&gt;"",CONCATENATE("'CC00",データ貼り付け!C8815,"'"),"")</f>
        <v/>
      </c>
      <c r="D8815" t="str">
        <f t="shared" ca="1" si="274"/>
        <v/>
      </c>
      <c r="E8815" t="str">
        <f t="shared" si="275"/>
        <v/>
      </c>
    </row>
    <row r="8816" spans="1:5">
      <c r="A8816" t="str">
        <f>IF(データ貼り付け!A8816&lt;&gt;"",CONCATENATE("'",データ貼り付け!A8816,"'"),"")</f>
        <v/>
      </c>
      <c r="B8816" t="str">
        <f>IF(A8816&lt;&gt;"",CONCATENATE("'",VLOOKUP(データ貼り付け!B8816,PRODUCT_ORG_LIST貼り付け!$B:$D,3,FALSE),"'"),"")</f>
        <v/>
      </c>
      <c r="C8816" t="str">
        <f>IF(A8816&lt;&gt;"",CONCATENATE("'CC00",データ貼り付け!C8816,"'"),"")</f>
        <v/>
      </c>
      <c r="D8816" t="str">
        <f t="shared" ca="1" si="274"/>
        <v/>
      </c>
      <c r="E8816" t="str">
        <f t="shared" si="275"/>
        <v/>
      </c>
    </row>
    <row r="8817" spans="1:5">
      <c r="A8817" t="str">
        <f>IF(データ貼り付け!A8817&lt;&gt;"",CONCATENATE("'",データ貼り付け!A8817,"'"),"")</f>
        <v/>
      </c>
      <c r="B8817" t="str">
        <f>IF(A8817&lt;&gt;"",CONCATENATE("'",VLOOKUP(データ貼り付け!B8817,PRODUCT_ORG_LIST貼り付け!$B:$D,3,FALSE),"'"),"")</f>
        <v/>
      </c>
      <c r="C8817" t="str">
        <f>IF(A8817&lt;&gt;"",CONCATENATE("'CC00",データ貼り付け!C8817,"'"),"")</f>
        <v/>
      </c>
      <c r="D8817" t="str">
        <f t="shared" ca="1" si="274"/>
        <v/>
      </c>
      <c r="E8817" t="str">
        <f t="shared" si="275"/>
        <v/>
      </c>
    </row>
    <row r="8818" spans="1:5">
      <c r="A8818" t="str">
        <f>IF(データ貼り付け!A8818&lt;&gt;"",CONCATENATE("'",データ貼り付け!A8818,"'"),"")</f>
        <v/>
      </c>
      <c r="B8818" t="str">
        <f>IF(A8818&lt;&gt;"",CONCATENATE("'",VLOOKUP(データ貼り付け!B8818,PRODUCT_ORG_LIST貼り付け!$B:$D,3,FALSE),"'"),"")</f>
        <v/>
      </c>
      <c r="C8818" t="str">
        <f>IF(A8818&lt;&gt;"",CONCATENATE("'CC00",データ貼り付け!C8818,"'"),"")</f>
        <v/>
      </c>
      <c r="D8818" t="str">
        <f t="shared" ca="1" si="274"/>
        <v/>
      </c>
      <c r="E8818" t="str">
        <f t="shared" si="275"/>
        <v/>
      </c>
    </row>
    <row r="8819" spans="1:5">
      <c r="A8819" t="str">
        <f>IF(データ貼り付け!A8819&lt;&gt;"",CONCATENATE("'",データ貼り付け!A8819,"'"),"")</f>
        <v/>
      </c>
      <c r="B8819" t="str">
        <f>IF(A8819&lt;&gt;"",CONCATENATE("'",VLOOKUP(データ貼り付け!B8819,PRODUCT_ORG_LIST貼り付け!$B:$D,3,FALSE),"'"),"")</f>
        <v/>
      </c>
      <c r="C8819" t="str">
        <f>IF(A8819&lt;&gt;"",CONCATENATE("'CC00",データ貼り付け!C8819,"'"),"")</f>
        <v/>
      </c>
      <c r="D8819" t="str">
        <f t="shared" ca="1" si="274"/>
        <v/>
      </c>
      <c r="E8819" t="str">
        <f t="shared" si="275"/>
        <v/>
      </c>
    </row>
    <row r="8820" spans="1:5">
      <c r="A8820" t="str">
        <f>IF(データ貼り付け!A8820&lt;&gt;"",CONCATENATE("'",データ貼り付け!A8820,"'"),"")</f>
        <v/>
      </c>
      <c r="B8820" t="str">
        <f>IF(A8820&lt;&gt;"",CONCATENATE("'",VLOOKUP(データ貼り付け!B8820,PRODUCT_ORG_LIST貼り付け!$B:$D,3,FALSE),"'"),"")</f>
        <v/>
      </c>
      <c r="C8820" t="str">
        <f>IF(A8820&lt;&gt;"",CONCATENATE("'CC00",データ貼り付け!C8820,"'"),"")</f>
        <v/>
      </c>
      <c r="D8820" t="str">
        <f t="shared" ca="1" si="274"/>
        <v/>
      </c>
      <c r="E8820" t="str">
        <f t="shared" si="275"/>
        <v/>
      </c>
    </row>
    <row r="8821" spans="1:5">
      <c r="A8821" t="str">
        <f>IF(データ貼り付け!A8821&lt;&gt;"",CONCATENATE("'",データ貼り付け!A8821,"'"),"")</f>
        <v/>
      </c>
      <c r="B8821" t="str">
        <f>IF(A8821&lt;&gt;"",CONCATENATE("'",VLOOKUP(データ貼り付け!B8821,PRODUCT_ORG_LIST貼り付け!$B:$D,3,FALSE),"'"),"")</f>
        <v/>
      </c>
      <c r="C8821" t="str">
        <f>IF(A8821&lt;&gt;"",CONCATENATE("'CC00",データ貼り付け!C8821,"'"),"")</f>
        <v/>
      </c>
      <c r="D8821" t="str">
        <f t="shared" ca="1" si="274"/>
        <v/>
      </c>
      <c r="E8821" t="str">
        <f t="shared" si="275"/>
        <v/>
      </c>
    </row>
    <row r="8822" spans="1:5">
      <c r="A8822" t="str">
        <f>IF(データ貼り付け!A8822&lt;&gt;"",CONCATENATE("'",データ貼り付け!A8822,"'"),"")</f>
        <v/>
      </c>
      <c r="B8822" t="str">
        <f>IF(A8822&lt;&gt;"",CONCATENATE("'",VLOOKUP(データ貼り付け!B8822,PRODUCT_ORG_LIST貼り付け!$B:$D,3,FALSE),"'"),"")</f>
        <v/>
      </c>
      <c r="C8822" t="str">
        <f>IF(A8822&lt;&gt;"",CONCATENATE("'CC00",データ貼り付け!C8822,"'"),"")</f>
        <v/>
      </c>
      <c r="D8822" t="str">
        <f t="shared" ca="1" si="274"/>
        <v/>
      </c>
      <c r="E8822" t="str">
        <f t="shared" si="275"/>
        <v/>
      </c>
    </row>
    <row r="8823" spans="1:5">
      <c r="A8823" t="str">
        <f>IF(データ貼り付け!A8823&lt;&gt;"",CONCATENATE("'",データ貼り付け!A8823,"'"),"")</f>
        <v/>
      </c>
      <c r="B8823" t="str">
        <f>IF(A8823&lt;&gt;"",CONCATENATE("'",VLOOKUP(データ貼り付け!B8823,PRODUCT_ORG_LIST貼り付け!$B:$D,3,FALSE),"'"),"")</f>
        <v/>
      </c>
      <c r="C8823" t="str">
        <f>IF(A8823&lt;&gt;"",CONCATENATE("'CC00",データ貼り付け!C8823,"'"),"")</f>
        <v/>
      </c>
      <c r="D8823" t="str">
        <f t="shared" ca="1" si="274"/>
        <v/>
      </c>
      <c r="E8823" t="str">
        <f t="shared" si="275"/>
        <v/>
      </c>
    </row>
    <row r="8824" spans="1:5">
      <c r="A8824" t="str">
        <f>IF(データ貼り付け!A8824&lt;&gt;"",CONCATENATE("'",データ貼り付け!A8824,"'"),"")</f>
        <v/>
      </c>
      <c r="B8824" t="str">
        <f>IF(A8824&lt;&gt;"",CONCATENATE("'",VLOOKUP(データ貼り付け!B8824,PRODUCT_ORG_LIST貼り付け!$B:$D,3,FALSE),"'"),"")</f>
        <v/>
      </c>
      <c r="C8824" t="str">
        <f>IF(A8824&lt;&gt;"",CONCATENATE("'CC00",データ貼り付け!C8824,"'"),"")</f>
        <v/>
      </c>
      <c r="D8824" t="str">
        <f t="shared" ca="1" si="274"/>
        <v/>
      </c>
      <c r="E8824" t="str">
        <f t="shared" si="275"/>
        <v/>
      </c>
    </row>
    <row r="8825" spans="1:5">
      <c r="A8825" t="str">
        <f>IF(データ貼り付け!A8825&lt;&gt;"",CONCATENATE("'",データ貼り付け!A8825,"'"),"")</f>
        <v/>
      </c>
      <c r="B8825" t="str">
        <f>IF(A8825&lt;&gt;"",CONCATENATE("'",VLOOKUP(データ貼り付け!B8825,PRODUCT_ORG_LIST貼り付け!$B:$D,3,FALSE),"'"),"")</f>
        <v/>
      </c>
      <c r="C8825" t="str">
        <f>IF(A8825&lt;&gt;"",CONCATENATE("'CC00",データ貼り付け!C8825,"'"),"")</f>
        <v/>
      </c>
      <c r="D8825" t="str">
        <f t="shared" ca="1" si="274"/>
        <v/>
      </c>
      <c r="E8825" t="str">
        <f t="shared" si="275"/>
        <v/>
      </c>
    </row>
    <row r="8826" spans="1:5">
      <c r="A8826" t="str">
        <f>IF(データ貼り付け!A8826&lt;&gt;"",CONCATENATE("'",データ貼り付け!A8826,"'"),"")</f>
        <v/>
      </c>
      <c r="B8826" t="str">
        <f>IF(A8826&lt;&gt;"",CONCATENATE("'",VLOOKUP(データ貼り付け!B8826,PRODUCT_ORG_LIST貼り付け!$B:$D,3,FALSE),"'"),"")</f>
        <v/>
      </c>
      <c r="C8826" t="str">
        <f>IF(A8826&lt;&gt;"",CONCATENATE("'CC00",データ貼り付け!C8826,"'"),"")</f>
        <v/>
      </c>
      <c r="D8826" t="str">
        <f t="shared" ca="1" si="274"/>
        <v/>
      </c>
      <c r="E8826" t="str">
        <f t="shared" si="275"/>
        <v/>
      </c>
    </row>
    <row r="8827" spans="1:5">
      <c r="A8827" t="str">
        <f>IF(データ貼り付け!A8827&lt;&gt;"",CONCATENATE("'",データ貼り付け!A8827,"'"),"")</f>
        <v/>
      </c>
      <c r="B8827" t="str">
        <f>IF(A8827&lt;&gt;"",CONCATENATE("'",VLOOKUP(データ貼り付け!B8827,PRODUCT_ORG_LIST貼り付け!$B:$D,3,FALSE),"'"),"")</f>
        <v/>
      </c>
      <c r="C8827" t="str">
        <f>IF(A8827&lt;&gt;"",CONCATENATE("'CC00",データ貼り付け!C8827,"'"),"")</f>
        <v/>
      </c>
      <c r="D8827" t="str">
        <f t="shared" ca="1" si="274"/>
        <v/>
      </c>
      <c r="E8827" t="str">
        <f t="shared" si="275"/>
        <v/>
      </c>
    </row>
    <row r="8828" spans="1:5">
      <c r="A8828" t="str">
        <f>IF(データ貼り付け!A8828&lt;&gt;"",CONCATENATE("'",データ貼り付け!A8828,"'"),"")</f>
        <v/>
      </c>
      <c r="B8828" t="str">
        <f>IF(A8828&lt;&gt;"",CONCATENATE("'",VLOOKUP(データ貼り付け!B8828,PRODUCT_ORG_LIST貼り付け!$B:$D,3,FALSE),"'"),"")</f>
        <v/>
      </c>
      <c r="C8828" t="str">
        <f>IF(A8828&lt;&gt;"",CONCATENATE("'CC00",データ貼り付け!C8828,"'"),"")</f>
        <v/>
      </c>
      <c r="D8828" t="str">
        <f t="shared" ca="1" si="274"/>
        <v/>
      </c>
      <c r="E8828" t="str">
        <f t="shared" si="275"/>
        <v/>
      </c>
    </row>
    <row r="8829" spans="1:5">
      <c r="A8829" t="str">
        <f>IF(データ貼り付け!A8829&lt;&gt;"",CONCATENATE("'",データ貼り付け!A8829,"'"),"")</f>
        <v/>
      </c>
      <c r="B8829" t="str">
        <f>IF(A8829&lt;&gt;"",CONCATENATE("'",VLOOKUP(データ貼り付け!B8829,PRODUCT_ORG_LIST貼り付け!$B:$D,3,FALSE),"'"),"")</f>
        <v/>
      </c>
      <c r="C8829" t="str">
        <f>IF(A8829&lt;&gt;"",CONCATENATE("'CC00",データ貼り付け!C8829,"'"),"")</f>
        <v/>
      </c>
      <c r="D8829" t="str">
        <f t="shared" ca="1" si="274"/>
        <v/>
      </c>
      <c r="E8829" t="str">
        <f t="shared" si="275"/>
        <v/>
      </c>
    </row>
    <row r="8830" spans="1:5">
      <c r="A8830" t="str">
        <f>IF(データ貼り付け!A8830&lt;&gt;"",CONCATENATE("'",データ貼り付け!A8830,"'"),"")</f>
        <v/>
      </c>
      <c r="B8830" t="str">
        <f>IF(A8830&lt;&gt;"",CONCATENATE("'",VLOOKUP(データ貼り付け!B8830,PRODUCT_ORG_LIST貼り付け!$B:$D,3,FALSE),"'"),"")</f>
        <v/>
      </c>
      <c r="C8830" t="str">
        <f>IF(A8830&lt;&gt;"",CONCATENATE("'CC00",データ貼り付け!C8830,"'"),"")</f>
        <v/>
      </c>
      <c r="D8830" t="str">
        <f t="shared" ca="1" si="274"/>
        <v/>
      </c>
      <c r="E8830" t="str">
        <f t="shared" si="275"/>
        <v/>
      </c>
    </row>
    <row r="8831" spans="1:5">
      <c r="A8831" t="str">
        <f>IF(データ貼り付け!A8831&lt;&gt;"",CONCATENATE("'",データ貼り付け!A8831,"'"),"")</f>
        <v/>
      </c>
      <c r="B8831" t="str">
        <f>IF(A8831&lt;&gt;"",CONCATENATE("'",VLOOKUP(データ貼り付け!B8831,PRODUCT_ORG_LIST貼り付け!$B:$D,3,FALSE),"'"),"")</f>
        <v/>
      </c>
      <c r="C8831" t="str">
        <f>IF(A8831&lt;&gt;"",CONCATENATE("'CC00",データ貼り付け!C8831,"'"),"")</f>
        <v/>
      </c>
      <c r="D8831" t="str">
        <f t="shared" ca="1" si="274"/>
        <v/>
      </c>
      <c r="E8831" t="str">
        <f t="shared" si="275"/>
        <v/>
      </c>
    </row>
    <row r="8832" spans="1:5">
      <c r="A8832" t="str">
        <f>IF(データ貼り付け!A8832&lt;&gt;"",CONCATENATE("'",データ貼り付け!A8832,"'"),"")</f>
        <v/>
      </c>
      <c r="B8832" t="str">
        <f>IF(A8832&lt;&gt;"",CONCATENATE("'",VLOOKUP(データ貼り付け!B8832,PRODUCT_ORG_LIST貼り付け!$B:$D,3,FALSE),"'"),"")</f>
        <v/>
      </c>
      <c r="C8832" t="str">
        <f>IF(A8832&lt;&gt;"",CONCATENATE("'CC00",データ貼り付け!C8832,"'"),"")</f>
        <v/>
      </c>
      <c r="D8832" t="str">
        <f t="shared" ca="1" si="274"/>
        <v/>
      </c>
      <c r="E8832" t="str">
        <f t="shared" si="275"/>
        <v/>
      </c>
    </row>
    <row r="8833" spans="1:5">
      <c r="A8833" t="str">
        <f>IF(データ貼り付け!A8833&lt;&gt;"",CONCATENATE("'",データ貼り付け!A8833,"'"),"")</f>
        <v/>
      </c>
      <c r="B8833" t="str">
        <f>IF(A8833&lt;&gt;"",CONCATENATE("'",VLOOKUP(データ貼り付け!B8833,PRODUCT_ORG_LIST貼り付け!$B:$D,3,FALSE),"'"),"")</f>
        <v/>
      </c>
      <c r="C8833" t="str">
        <f>IF(A8833&lt;&gt;"",CONCATENATE("'CC00",データ貼り付け!C8833,"'"),"")</f>
        <v/>
      </c>
      <c r="D8833" t="str">
        <f t="shared" ca="1" si="274"/>
        <v/>
      </c>
      <c r="E8833" t="str">
        <f t="shared" si="275"/>
        <v/>
      </c>
    </row>
    <row r="8834" spans="1:5">
      <c r="A8834" t="str">
        <f>IF(データ貼り付け!A8834&lt;&gt;"",CONCATENATE("'",データ貼り付け!A8834,"'"),"")</f>
        <v/>
      </c>
      <c r="B8834" t="str">
        <f>IF(A8834&lt;&gt;"",CONCATENATE("'",VLOOKUP(データ貼り付け!B8834,PRODUCT_ORG_LIST貼り付け!$B:$D,3,FALSE),"'"),"")</f>
        <v/>
      </c>
      <c r="C8834" t="str">
        <f>IF(A8834&lt;&gt;"",CONCATENATE("'CC00",データ貼り付け!C8834,"'"),"")</f>
        <v/>
      </c>
      <c r="D8834" t="str">
        <f t="shared" ca="1" si="274"/>
        <v/>
      </c>
      <c r="E8834" t="str">
        <f t="shared" si="275"/>
        <v/>
      </c>
    </row>
    <row r="8835" spans="1:5">
      <c r="A8835" t="str">
        <f>IF(データ貼り付け!A8835&lt;&gt;"",CONCATENATE("'",データ貼り付け!A8835,"'"),"")</f>
        <v/>
      </c>
      <c r="B8835" t="str">
        <f>IF(A8835&lt;&gt;"",CONCATENATE("'",VLOOKUP(データ貼り付け!B8835,PRODUCT_ORG_LIST貼り付け!$B:$D,3,FALSE),"'"),"")</f>
        <v/>
      </c>
      <c r="C8835" t="str">
        <f>IF(A8835&lt;&gt;"",CONCATENATE("'CC00",データ貼り付け!C8835,"'"),"")</f>
        <v/>
      </c>
      <c r="D8835" t="str">
        <f t="shared" ref="D8835:D8898" ca="1" si="276">IF(A8835&lt;&gt;"",CONCATENATE("TO_DATE('",YEAR(TODAY()),"/06/01','YYYY/MM/DD')"),"")</f>
        <v/>
      </c>
      <c r="E8835" t="str">
        <f t="shared" ref="E8835:E8898" si="277">IF(A8835&lt;&gt;"","NULL","")</f>
        <v/>
      </c>
    </row>
    <row r="8836" spans="1:5">
      <c r="A8836" t="str">
        <f>IF(データ貼り付け!A8836&lt;&gt;"",CONCATENATE("'",データ貼り付け!A8836,"'"),"")</f>
        <v/>
      </c>
      <c r="B8836" t="str">
        <f>IF(A8836&lt;&gt;"",CONCATENATE("'",VLOOKUP(データ貼り付け!B8836,PRODUCT_ORG_LIST貼り付け!$B:$D,3,FALSE),"'"),"")</f>
        <v/>
      </c>
      <c r="C8836" t="str">
        <f>IF(A8836&lt;&gt;"",CONCATENATE("'CC00",データ貼り付け!C8836,"'"),"")</f>
        <v/>
      </c>
      <c r="D8836" t="str">
        <f t="shared" ca="1" si="276"/>
        <v/>
      </c>
      <c r="E8836" t="str">
        <f t="shared" si="277"/>
        <v/>
      </c>
    </row>
    <row r="8837" spans="1:5">
      <c r="A8837" t="str">
        <f>IF(データ貼り付け!A8837&lt;&gt;"",CONCATENATE("'",データ貼り付け!A8837,"'"),"")</f>
        <v/>
      </c>
      <c r="B8837" t="str">
        <f>IF(A8837&lt;&gt;"",CONCATENATE("'",VLOOKUP(データ貼り付け!B8837,PRODUCT_ORG_LIST貼り付け!$B:$D,3,FALSE),"'"),"")</f>
        <v/>
      </c>
      <c r="C8837" t="str">
        <f>IF(A8837&lt;&gt;"",CONCATENATE("'CC00",データ貼り付け!C8837,"'"),"")</f>
        <v/>
      </c>
      <c r="D8837" t="str">
        <f t="shared" ca="1" si="276"/>
        <v/>
      </c>
      <c r="E8837" t="str">
        <f t="shared" si="277"/>
        <v/>
      </c>
    </row>
    <row r="8838" spans="1:5">
      <c r="A8838" t="str">
        <f>IF(データ貼り付け!A8838&lt;&gt;"",CONCATENATE("'",データ貼り付け!A8838,"'"),"")</f>
        <v/>
      </c>
      <c r="B8838" t="str">
        <f>IF(A8838&lt;&gt;"",CONCATENATE("'",VLOOKUP(データ貼り付け!B8838,PRODUCT_ORG_LIST貼り付け!$B:$D,3,FALSE),"'"),"")</f>
        <v/>
      </c>
      <c r="C8838" t="str">
        <f>IF(A8838&lt;&gt;"",CONCATENATE("'CC00",データ貼り付け!C8838,"'"),"")</f>
        <v/>
      </c>
      <c r="D8838" t="str">
        <f t="shared" ca="1" si="276"/>
        <v/>
      </c>
      <c r="E8838" t="str">
        <f t="shared" si="277"/>
        <v/>
      </c>
    </row>
    <row r="8839" spans="1:5">
      <c r="A8839" t="str">
        <f>IF(データ貼り付け!A8839&lt;&gt;"",CONCATENATE("'",データ貼り付け!A8839,"'"),"")</f>
        <v/>
      </c>
      <c r="B8839" t="str">
        <f>IF(A8839&lt;&gt;"",CONCATENATE("'",VLOOKUP(データ貼り付け!B8839,PRODUCT_ORG_LIST貼り付け!$B:$D,3,FALSE),"'"),"")</f>
        <v/>
      </c>
      <c r="C8839" t="str">
        <f>IF(A8839&lt;&gt;"",CONCATENATE("'CC00",データ貼り付け!C8839,"'"),"")</f>
        <v/>
      </c>
      <c r="D8839" t="str">
        <f t="shared" ca="1" si="276"/>
        <v/>
      </c>
      <c r="E8839" t="str">
        <f t="shared" si="277"/>
        <v/>
      </c>
    </row>
    <row r="8840" spans="1:5">
      <c r="A8840" t="str">
        <f>IF(データ貼り付け!A8840&lt;&gt;"",CONCATENATE("'",データ貼り付け!A8840,"'"),"")</f>
        <v/>
      </c>
      <c r="B8840" t="str">
        <f>IF(A8840&lt;&gt;"",CONCATENATE("'",VLOOKUP(データ貼り付け!B8840,PRODUCT_ORG_LIST貼り付け!$B:$D,3,FALSE),"'"),"")</f>
        <v/>
      </c>
      <c r="C8840" t="str">
        <f>IF(A8840&lt;&gt;"",CONCATENATE("'CC00",データ貼り付け!C8840,"'"),"")</f>
        <v/>
      </c>
      <c r="D8840" t="str">
        <f t="shared" ca="1" si="276"/>
        <v/>
      </c>
      <c r="E8840" t="str">
        <f t="shared" si="277"/>
        <v/>
      </c>
    </row>
    <row r="8841" spans="1:5">
      <c r="A8841" t="str">
        <f>IF(データ貼り付け!A8841&lt;&gt;"",CONCATENATE("'",データ貼り付け!A8841,"'"),"")</f>
        <v/>
      </c>
      <c r="B8841" t="str">
        <f>IF(A8841&lt;&gt;"",CONCATENATE("'",VLOOKUP(データ貼り付け!B8841,PRODUCT_ORG_LIST貼り付け!$B:$D,3,FALSE),"'"),"")</f>
        <v/>
      </c>
      <c r="C8841" t="str">
        <f>IF(A8841&lt;&gt;"",CONCATENATE("'CC00",データ貼り付け!C8841,"'"),"")</f>
        <v/>
      </c>
      <c r="D8841" t="str">
        <f t="shared" ca="1" si="276"/>
        <v/>
      </c>
      <c r="E8841" t="str">
        <f t="shared" si="277"/>
        <v/>
      </c>
    </row>
    <row r="8842" spans="1:5">
      <c r="A8842" t="str">
        <f>IF(データ貼り付け!A8842&lt;&gt;"",CONCATENATE("'",データ貼り付け!A8842,"'"),"")</f>
        <v/>
      </c>
      <c r="B8842" t="str">
        <f>IF(A8842&lt;&gt;"",CONCATENATE("'",VLOOKUP(データ貼り付け!B8842,PRODUCT_ORG_LIST貼り付け!$B:$D,3,FALSE),"'"),"")</f>
        <v/>
      </c>
      <c r="C8842" t="str">
        <f>IF(A8842&lt;&gt;"",CONCATENATE("'CC00",データ貼り付け!C8842,"'"),"")</f>
        <v/>
      </c>
      <c r="D8842" t="str">
        <f t="shared" ca="1" si="276"/>
        <v/>
      </c>
      <c r="E8842" t="str">
        <f t="shared" si="277"/>
        <v/>
      </c>
    </row>
    <row r="8843" spans="1:5">
      <c r="A8843" t="str">
        <f>IF(データ貼り付け!A8843&lt;&gt;"",CONCATENATE("'",データ貼り付け!A8843,"'"),"")</f>
        <v/>
      </c>
      <c r="B8843" t="str">
        <f>IF(A8843&lt;&gt;"",CONCATENATE("'",VLOOKUP(データ貼り付け!B8843,PRODUCT_ORG_LIST貼り付け!$B:$D,3,FALSE),"'"),"")</f>
        <v/>
      </c>
      <c r="C8843" t="str">
        <f>IF(A8843&lt;&gt;"",CONCATENATE("'CC00",データ貼り付け!C8843,"'"),"")</f>
        <v/>
      </c>
      <c r="D8843" t="str">
        <f t="shared" ca="1" si="276"/>
        <v/>
      </c>
      <c r="E8843" t="str">
        <f t="shared" si="277"/>
        <v/>
      </c>
    </row>
    <row r="8844" spans="1:5">
      <c r="A8844" t="str">
        <f>IF(データ貼り付け!A8844&lt;&gt;"",CONCATENATE("'",データ貼り付け!A8844,"'"),"")</f>
        <v/>
      </c>
      <c r="B8844" t="str">
        <f>IF(A8844&lt;&gt;"",CONCATENATE("'",VLOOKUP(データ貼り付け!B8844,PRODUCT_ORG_LIST貼り付け!$B:$D,3,FALSE),"'"),"")</f>
        <v/>
      </c>
      <c r="C8844" t="str">
        <f>IF(A8844&lt;&gt;"",CONCATENATE("'CC00",データ貼り付け!C8844,"'"),"")</f>
        <v/>
      </c>
      <c r="D8844" t="str">
        <f t="shared" ca="1" si="276"/>
        <v/>
      </c>
      <c r="E8844" t="str">
        <f t="shared" si="277"/>
        <v/>
      </c>
    </row>
    <row r="8845" spans="1:5">
      <c r="A8845" t="str">
        <f>IF(データ貼り付け!A8845&lt;&gt;"",CONCATENATE("'",データ貼り付け!A8845,"'"),"")</f>
        <v/>
      </c>
      <c r="B8845" t="str">
        <f>IF(A8845&lt;&gt;"",CONCATENATE("'",VLOOKUP(データ貼り付け!B8845,PRODUCT_ORG_LIST貼り付け!$B:$D,3,FALSE),"'"),"")</f>
        <v/>
      </c>
      <c r="C8845" t="str">
        <f>IF(A8845&lt;&gt;"",CONCATENATE("'CC00",データ貼り付け!C8845,"'"),"")</f>
        <v/>
      </c>
      <c r="D8845" t="str">
        <f t="shared" ca="1" si="276"/>
        <v/>
      </c>
      <c r="E8845" t="str">
        <f t="shared" si="277"/>
        <v/>
      </c>
    </row>
    <row r="8846" spans="1:5">
      <c r="A8846" t="str">
        <f>IF(データ貼り付け!A8846&lt;&gt;"",CONCATENATE("'",データ貼り付け!A8846,"'"),"")</f>
        <v/>
      </c>
      <c r="B8846" t="str">
        <f>IF(A8846&lt;&gt;"",CONCATENATE("'",VLOOKUP(データ貼り付け!B8846,PRODUCT_ORG_LIST貼り付け!$B:$D,3,FALSE),"'"),"")</f>
        <v/>
      </c>
      <c r="C8846" t="str">
        <f>IF(A8846&lt;&gt;"",CONCATENATE("'CC00",データ貼り付け!C8846,"'"),"")</f>
        <v/>
      </c>
      <c r="D8846" t="str">
        <f t="shared" ca="1" si="276"/>
        <v/>
      </c>
      <c r="E8846" t="str">
        <f t="shared" si="277"/>
        <v/>
      </c>
    </row>
    <row r="8847" spans="1:5">
      <c r="A8847" t="str">
        <f>IF(データ貼り付け!A8847&lt;&gt;"",CONCATENATE("'",データ貼り付け!A8847,"'"),"")</f>
        <v/>
      </c>
      <c r="B8847" t="str">
        <f>IF(A8847&lt;&gt;"",CONCATENATE("'",VLOOKUP(データ貼り付け!B8847,PRODUCT_ORG_LIST貼り付け!$B:$D,3,FALSE),"'"),"")</f>
        <v/>
      </c>
      <c r="C8847" t="str">
        <f>IF(A8847&lt;&gt;"",CONCATENATE("'CC00",データ貼り付け!C8847,"'"),"")</f>
        <v/>
      </c>
      <c r="D8847" t="str">
        <f t="shared" ca="1" si="276"/>
        <v/>
      </c>
      <c r="E8847" t="str">
        <f t="shared" si="277"/>
        <v/>
      </c>
    </row>
    <row r="8848" spans="1:5">
      <c r="A8848" t="str">
        <f>IF(データ貼り付け!A8848&lt;&gt;"",CONCATENATE("'",データ貼り付け!A8848,"'"),"")</f>
        <v/>
      </c>
      <c r="B8848" t="str">
        <f>IF(A8848&lt;&gt;"",CONCATENATE("'",VLOOKUP(データ貼り付け!B8848,PRODUCT_ORG_LIST貼り付け!$B:$D,3,FALSE),"'"),"")</f>
        <v/>
      </c>
      <c r="C8848" t="str">
        <f>IF(A8848&lt;&gt;"",CONCATENATE("'CC00",データ貼り付け!C8848,"'"),"")</f>
        <v/>
      </c>
      <c r="D8848" t="str">
        <f t="shared" ca="1" si="276"/>
        <v/>
      </c>
      <c r="E8848" t="str">
        <f t="shared" si="277"/>
        <v/>
      </c>
    </row>
    <row r="8849" spans="1:5">
      <c r="A8849" t="str">
        <f>IF(データ貼り付け!A8849&lt;&gt;"",CONCATENATE("'",データ貼り付け!A8849,"'"),"")</f>
        <v/>
      </c>
      <c r="B8849" t="str">
        <f>IF(A8849&lt;&gt;"",CONCATENATE("'",VLOOKUP(データ貼り付け!B8849,PRODUCT_ORG_LIST貼り付け!$B:$D,3,FALSE),"'"),"")</f>
        <v/>
      </c>
      <c r="C8849" t="str">
        <f>IF(A8849&lt;&gt;"",CONCATENATE("'CC00",データ貼り付け!C8849,"'"),"")</f>
        <v/>
      </c>
      <c r="D8849" t="str">
        <f t="shared" ca="1" si="276"/>
        <v/>
      </c>
      <c r="E8849" t="str">
        <f t="shared" si="277"/>
        <v/>
      </c>
    </row>
    <row r="8850" spans="1:5">
      <c r="A8850" t="str">
        <f>IF(データ貼り付け!A8850&lt;&gt;"",CONCATENATE("'",データ貼り付け!A8850,"'"),"")</f>
        <v/>
      </c>
      <c r="B8850" t="str">
        <f>IF(A8850&lt;&gt;"",CONCATENATE("'",VLOOKUP(データ貼り付け!B8850,PRODUCT_ORG_LIST貼り付け!$B:$D,3,FALSE),"'"),"")</f>
        <v/>
      </c>
      <c r="C8850" t="str">
        <f>IF(A8850&lt;&gt;"",CONCATENATE("'CC00",データ貼り付け!C8850,"'"),"")</f>
        <v/>
      </c>
      <c r="D8850" t="str">
        <f t="shared" ca="1" si="276"/>
        <v/>
      </c>
      <c r="E8850" t="str">
        <f t="shared" si="277"/>
        <v/>
      </c>
    </row>
    <row r="8851" spans="1:5">
      <c r="A8851" t="str">
        <f>IF(データ貼り付け!A8851&lt;&gt;"",CONCATENATE("'",データ貼り付け!A8851,"'"),"")</f>
        <v/>
      </c>
      <c r="B8851" t="str">
        <f>IF(A8851&lt;&gt;"",CONCATENATE("'",VLOOKUP(データ貼り付け!B8851,PRODUCT_ORG_LIST貼り付け!$B:$D,3,FALSE),"'"),"")</f>
        <v/>
      </c>
      <c r="C8851" t="str">
        <f>IF(A8851&lt;&gt;"",CONCATENATE("'CC00",データ貼り付け!C8851,"'"),"")</f>
        <v/>
      </c>
      <c r="D8851" t="str">
        <f t="shared" ca="1" si="276"/>
        <v/>
      </c>
      <c r="E8851" t="str">
        <f t="shared" si="277"/>
        <v/>
      </c>
    </row>
    <row r="8852" spans="1:5">
      <c r="A8852" t="str">
        <f>IF(データ貼り付け!A8852&lt;&gt;"",CONCATENATE("'",データ貼り付け!A8852,"'"),"")</f>
        <v/>
      </c>
      <c r="B8852" t="str">
        <f>IF(A8852&lt;&gt;"",CONCATENATE("'",VLOOKUP(データ貼り付け!B8852,PRODUCT_ORG_LIST貼り付け!$B:$D,3,FALSE),"'"),"")</f>
        <v/>
      </c>
      <c r="C8852" t="str">
        <f>IF(A8852&lt;&gt;"",CONCATENATE("'CC00",データ貼り付け!C8852,"'"),"")</f>
        <v/>
      </c>
      <c r="D8852" t="str">
        <f t="shared" ca="1" si="276"/>
        <v/>
      </c>
      <c r="E8852" t="str">
        <f t="shared" si="277"/>
        <v/>
      </c>
    </row>
    <row r="8853" spans="1:5">
      <c r="A8853" t="str">
        <f>IF(データ貼り付け!A8853&lt;&gt;"",CONCATENATE("'",データ貼り付け!A8853,"'"),"")</f>
        <v/>
      </c>
      <c r="B8853" t="str">
        <f>IF(A8853&lt;&gt;"",CONCATENATE("'",VLOOKUP(データ貼り付け!B8853,PRODUCT_ORG_LIST貼り付け!$B:$D,3,FALSE),"'"),"")</f>
        <v/>
      </c>
      <c r="C8853" t="str">
        <f>IF(A8853&lt;&gt;"",CONCATENATE("'CC00",データ貼り付け!C8853,"'"),"")</f>
        <v/>
      </c>
      <c r="D8853" t="str">
        <f t="shared" ca="1" si="276"/>
        <v/>
      </c>
      <c r="E8853" t="str">
        <f t="shared" si="277"/>
        <v/>
      </c>
    </row>
    <row r="8854" spans="1:5">
      <c r="A8854" t="str">
        <f>IF(データ貼り付け!A8854&lt;&gt;"",CONCATENATE("'",データ貼り付け!A8854,"'"),"")</f>
        <v/>
      </c>
      <c r="B8854" t="str">
        <f>IF(A8854&lt;&gt;"",CONCATENATE("'",VLOOKUP(データ貼り付け!B8854,PRODUCT_ORG_LIST貼り付け!$B:$D,3,FALSE),"'"),"")</f>
        <v/>
      </c>
      <c r="C8854" t="str">
        <f>IF(A8854&lt;&gt;"",CONCATENATE("'CC00",データ貼り付け!C8854,"'"),"")</f>
        <v/>
      </c>
      <c r="D8854" t="str">
        <f t="shared" ca="1" si="276"/>
        <v/>
      </c>
      <c r="E8854" t="str">
        <f t="shared" si="277"/>
        <v/>
      </c>
    </row>
    <row r="8855" spans="1:5">
      <c r="A8855" t="str">
        <f>IF(データ貼り付け!A8855&lt;&gt;"",CONCATENATE("'",データ貼り付け!A8855,"'"),"")</f>
        <v/>
      </c>
      <c r="B8855" t="str">
        <f>IF(A8855&lt;&gt;"",CONCATENATE("'",VLOOKUP(データ貼り付け!B8855,PRODUCT_ORG_LIST貼り付け!$B:$D,3,FALSE),"'"),"")</f>
        <v/>
      </c>
      <c r="C8855" t="str">
        <f>IF(A8855&lt;&gt;"",CONCATENATE("'CC00",データ貼り付け!C8855,"'"),"")</f>
        <v/>
      </c>
      <c r="D8855" t="str">
        <f t="shared" ca="1" si="276"/>
        <v/>
      </c>
      <c r="E8855" t="str">
        <f t="shared" si="277"/>
        <v/>
      </c>
    </row>
    <row r="8856" spans="1:5">
      <c r="A8856" t="str">
        <f>IF(データ貼り付け!A8856&lt;&gt;"",CONCATENATE("'",データ貼り付け!A8856,"'"),"")</f>
        <v/>
      </c>
      <c r="B8856" t="str">
        <f>IF(A8856&lt;&gt;"",CONCATENATE("'",VLOOKUP(データ貼り付け!B8856,PRODUCT_ORG_LIST貼り付け!$B:$D,3,FALSE),"'"),"")</f>
        <v/>
      </c>
      <c r="C8856" t="str">
        <f>IF(A8856&lt;&gt;"",CONCATENATE("'CC00",データ貼り付け!C8856,"'"),"")</f>
        <v/>
      </c>
      <c r="D8856" t="str">
        <f t="shared" ca="1" si="276"/>
        <v/>
      </c>
      <c r="E8856" t="str">
        <f t="shared" si="277"/>
        <v/>
      </c>
    </row>
    <row r="8857" spans="1:5">
      <c r="A8857" t="str">
        <f>IF(データ貼り付け!A8857&lt;&gt;"",CONCATENATE("'",データ貼り付け!A8857,"'"),"")</f>
        <v/>
      </c>
      <c r="B8857" t="str">
        <f>IF(A8857&lt;&gt;"",CONCATENATE("'",VLOOKUP(データ貼り付け!B8857,PRODUCT_ORG_LIST貼り付け!$B:$D,3,FALSE),"'"),"")</f>
        <v/>
      </c>
      <c r="C8857" t="str">
        <f>IF(A8857&lt;&gt;"",CONCATENATE("'CC00",データ貼り付け!C8857,"'"),"")</f>
        <v/>
      </c>
      <c r="D8857" t="str">
        <f t="shared" ca="1" si="276"/>
        <v/>
      </c>
      <c r="E8857" t="str">
        <f t="shared" si="277"/>
        <v/>
      </c>
    </row>
    <row r="8858" spans="1:5">
      <c r="A8858" t="str">
        <f>IF(データ貼り付け!A8858&lt;&gt;"",CONCATENATE("'",データ貼り付け!A8858,"'"),"")</f>
        <v/>
      </c>
      <c r="B8858" t="str">
        <f>IF(A8858&lt;&gt;"",CONCATENATE("'",VLOOKUP(データ貼り付け!B8858,PRODUCT_ORG_LIST貼り付け!$B:$D,3,FALSE),"'"),"")</f>
        <v/>
      </c>
      <c r="C8858" t="str">
        <f>IF(A8858&lt;&gt;"",CONCATENATE("'CC00",データ貼り付け!C8858,"'"),"")</f>
        <v/>
      </c>
      <c r="D8858" t="str">
        <f t="shared" ca="1" si="276"/>
        <v/>
      </c>
      <c r="E8858" t="str">
        <f t="shared" si="277"/>
        <v/>
      </c>
    </row>
    <row r="8859" spans="1:5">
      <c r="A8859" t="str">
        <f>IF(データ貼り付け!A8859&lt;&gt;"",CONCATENATE("'",データ貼り付け!A8859,"'"),"")</f>
        <v/>
      </c>
      <c r="B8859" t="str">
        <f>IF(A8859&lt;&gt;"",CONCATENATE("'",VLOOKUP(データ貼り付け!B8859,PRODUCT_ORG_LIST貼り付け!$B:$D,3,FALSE),"'"),"")</f>
        <v/>
      </c>
      <c r="C8859" t="str">
        <f>IF(A8859&lt;&gt;"",CONCATENATE("'CC00",データ貼り付け!C8859,"'"),"")</f>
        <v/>
      </c>
      <c r="D8859" t="str">
        <f t="shared" ca="1" si="276"/>
        <v/>
      </c>
      <c r="E8859" t="str">
        <f t="shared" si="277"/>
        <v/>
      </c>
    </row>
    <row r="8860" spans="1:5">
      <c r="A8860" t="str">
        <f>IF(データ貼り付け!A8860&lt;&gt;"",CONCATENATE("'",データ貼り付け!A8860,"'"),"")</f>
        <v/>
      </c>
      <c r="B8860" t="str">
        <f>IF(A8860&lt;&gt;"",CONCATENATE("'",VLOOKUP(データ貼り付け!B8860,PRODUCT_ORG_LIST貼り付け!$B:$D,3,FALSE),"'"),"")</f>
        <v/>
      </c>
      <c r="C8860" t="str">
        <f>IF(A8860&lt;&gt;"",CONCATENATE("'CC00",データ貼り付け!C8860,"'"),"")</f>
        <v/>
      </c>
      <c r="D8860" t="str">
        <f t="shared" ca="1" si="276"/>
        <v/>
      </c>
      <c r="E8860" t="str">
        <f t="shared" si="277"/>
        <v/>
      </c>
    </row>
    <row r="8861" spans="1:5">
      <c r="A8861" t="str">
        <f>IF(データ貼り付け!A8861&lt;&gt;"",CONCATENATE("'",データ貼り付け!A8861,"'"),"")</f>
        <v/>
      </c>
      <c r="B8861" t="str">
        <f>IF(A8861&lt;&gt;"",CONCATENATE("'",VLOOKUP(データ貼り付け!B8861,PRODUCT_ORG_LIST貼り付け!$B:$D,3,FALSE),"'"),"")</f>
        <v/>
      </c>
      <c r="C8861" t="str">
        <f>IF(A8861&lt;&gt;"",CONCATENATE("'CC00",データ貼り付け!C8861,"'"),"")</f>
        <v/>
      </c>
      <c r="D8861" t="str">
        <f t="shared" ca="1" si="276"/>
        <v/>
      </c>
      <c r="E8861" t="str">
        <f t="shared" si="277"/>
        <v/>
      </c>
    </row>
    <row r="8862" spans="1:5">
      <c r="A8862" t="str">
        <f>IF(データ貼り付け!A8862&lt;&gt;"",CONCATENATE("'",データ貼り付け!A8862,"'"),"")</f>
        <v/>
      </c>
      <c r="B8862" t="str">
        <f>IF(A8862&lt;&gt;"",CONCATENATE("'",VLOOKUP(データ貼り付け!B8862,PRODUCT_ORG_LIST貼り付け!$B:$D,3,FALSE),"'"),"")</f>
        <v/>
      </c>
      <c r="C8862" t="str">
        <f>IF(A8862&lt;&gt;"",CONCATENATE("'CC00",データ貼り付け!C8862,"'"),"")</f>
        <v/>
      </c>
      <c r="D8862" t="str">
        <f t="shared" ca="1" si="276"/>
        <v/>
      </c>
      <c r="E8862" t="str">
        <f t="shared" si="277"/>
        <v/>
      </c>
    </row>
    <row r="8863" spans="1:5">
      <c r="A8863" t="str">
        <f>IF(データ貼り付け!A8863&lt;&gt;"",CONCATENATE("'",データ貼り付け!A8863,"'"),"")</f>
        <v/>
      </c>
      <c r="B8863" t="str">
        <f>IF(A8863&lt;&gt;"",CONCATENATE("'",VLOOKUP(データ貼り付け!B8863,PRODUCT_ORG_LIST貼り付け!$B:$D,3,FALSE),"'"),"")</f>
        <v/>
      </c>
      <c r="C8863" t="str">
        <f>IF(A8863&lt;&gt;"",CONCATENATE("'CC00",データ貼り付け!C8863,"'"),"")</f>
        <v/>
      </c>
      <c r="D8863" t="str">
        <f t="shared" ca="1" si="276"/>
        <v/>
      </c>
      <c r="E8863" t="str">
        <f t="shared" si="277"/>
        <v/>
      </c>
    </row>
    <row r="8864" spans="1:5">
      <c r="A8864" t="str">
        <f>IF(データ貼り付け!A8864&lt;&gt;"",CONCATENATE("'",データ貼り付け!A8864,"'"),"")</f>
        <v/>
      </c>
      <c r="B8864" t="str">
        <f>IF(A8864&lt;&gt;"",CONCATENATE("'",VLOOKUP(データ貼り付け!B8864,PRODUCT_ORG_LIST貼り付け!$B:$D,3,FALSE),"'"),"")</f>
        <v/>
      </c>
      <c r="C8864" t="str">
        <f>IF(A8864&lt;&gt;"",CONCATENATE("'CC00",データ貼り付け!C8864,"'"),"")</f>
        <v/>
      </c>
      <c r="D8864" t="str">
        <f t="shared" ca="1" si="276"/>
        <v/>
      </c>
      <c r="E8864" t="str">
        <f t="shared" si="277"/>
        <v/>
      </c>
    </row>
    <row r="8865" spans="1:5">
      <c r="A8865" t="str">
        <f>IF(データ貼り付け!A8865&lt;&gt;"",CONCATENATE("'",データ貼り付け!A8865,"'"),"")</f>
        <v/>
      </c>
      <c r="B8865" t="str">
        <f>IF(A8865&lt;&gt;"",CONCATENATE("'",VLOOKUP(データ貼り付け!B8865,PRODUCT_ORG_LIST貼り付け!$B:$D,3,FALSE),"'"),"")</f>
        <v/>
      </c>
      <c r="C8865" t="str">
        <f>IF(A8865&lt;&gt;"",CONCATENATE("'CC00",データ貼り付け!C8865,"'"),"")</f>
        <v/>
      </c>
      <c r="D8865" t="str">
        <f t="shared" ca="1" si="276"/>
        <v/>
      </c>
      <c r="E8865" t="str">
        <f t="shared" si="277"/>
        <v/>
      </c>
    </row>
    <row r="8866" spans="1:5">
      <c r="A8866" t="str">
        <f>IF(データ貼り付け!A8866&lt;&gt;"",CONCATENATE("'",データ貼り付け!A8866,"'"),"")</f>
        <v/>
      </c>
      <c r="B8866" t="str">
        <f>IF(A8866&lt;&gt;"",CONCATENATE("'",VLOOKUP(データ貼り付け!B8866,PRODUCT_ORG_LIST貼り付け!$B:$D,3,FALSE),"'"),"")</f>
        <v/>
      </c>
      <c r="C8866" t="str">
        <f>IF(A8866&lt;&gt;"",CONCATENATE("'CC00",データ貼り付け!C8866,"'"),"")</f>
        <v/>
      </c>
      <c r="D8866" t="str">
        <f t="shared" ca="1" si="276"/>
        <v/>
      </c>
      <c r="E8866" t="str">
        <f t="shared" si="277"/>
        <v/>
      </c>
    </row>
    <row r="8867" spans="1:5">
      <c r="A8867" t="str">
        <f>IF(データ貼り付け!A8867&lt;&gt;"",CONCATENATE("'",データ貼り付け!A8867,"'"),"")</f>
        <v/>
      </c>
      <c r="B8867" t="str">
        <f>IF(A8867&lt;&gt;"",CONCATENATE("'",VLOOKUP(データ貼り付け!B8867,PRODUCT_ORG_LIST貼り付け!$B:$D,3,FALSE),"'"),"")</f>
        <v/>
      </c>
      <c r="C8867" t="str">
        <f>IF(A8867&lt;&gt;"",CONCATENATE("'CC00",データ貼り付け!C8867,"'"),"")</f>
        <v/>
      </c>
      <c r="D8867" t="str">
        <f t="shared" ca="1" si="276"/>
        <v/>
      </c>
      <c r="E8867" t="str">
        <f t="shared" si="277"/>
        <v/>
      </c>
    </row>
    <row r="8868" spans="1:5">
      <c r="A8868" t="str">
        <f>IF(データ貼り付け!A8868&lt;&gt;"",CONCATENATE("'",データ貼り付け!A8868,"'"),"")</f>
        <v/>
      </c>
      <c r="B8868" t="str">
        <f>IF(A8868&lt;&gt;"",CONCATENATE("'",VLOOKUP(データ貼り付け!B8868,PRODUCT_ORG_LIST貼り付け!$B:$D,3,FALSE),"'"),"")</f>
        <v/>
      </c>
      <c r="C8868" t="str">
        <f>IF(A8868&lt;&gt;"",CONCATENATE("'CC00",データ貼り付け!C8868,"'"),"")</f>
        <v/>
      </c>
      <c r="D8868" t="str">
        <f t="shared" ca="1" si="276"/>
        <v/>
      </c>
      <c r="E8868" t="str">
        <f t="shared" si="277"/>
        <v/>
      </c>
    </row>
    <row r="8869" spans="1:5">
      <c r="A8869" t="str">
        <f>IF(データ貼り付け!A8869&lt;&gt;"",CONCATENATE("'",データ貼り付け!A8869,"'"),"")</f>
        <v/>
      </c>
      <c r="B8869" t="str">
        <f>IF(A8869&lt;&gt;"",CONCATENATE("'",VLOOKUP(データ貼り付け!B8869,PRODUCT_ORG_LIST貼り付け!$B:$D,3,FALSE),"'"),"")</f>
        <v/>
      </c>
      <c r="C8869" t="str">
        <f>IF(A8869&lt;&gt;"",CONCATENATE("'CC00",データ貼り付け!C8869,"'"),"")</f>
        <v/>
      </c>
      <c r="D8869" t="str">
        <f t="shared" ca="1" si="276"/>
        <v/>
      </c>
      <c r="E8869" t="str">
        <f t="shared" si="277"/>
        <v/>
      </c>
    </row>
    <row r="8870" spans="1:5">
      <c r="A8870" t="str">
        <f>IF(データ貼り付け!A8870&lt;&gt;"",CONCATENATE("'",データ貼り付け!A8870,"'"),"")</f>
        <v/>
      </c>
      <c r="B8870" t="str">
        <f>IF(A8870&lt;&gt;"",CONCATENATE("'",VLOOKUP(データ貼り付け!B8870,PRODUCT_ORG_LIST貼り付け!$B:$D,3,FALSE),"'"),"")</f>
        <v/>
      </c>
      <c r="C8870" t="str">
        <f>IF(A8870&lt;&gt;"",CONCATENATE("'CC00",データ貼り付け!C8870,"'"),"")</f>
        <v/>
      </c>
      <c r="D8870" t="str">
        <f t="shared" ca="1" si="276"/>
        <v/>
      </c>
      <c r="E8870" t="str">
        <f t="shared" si="277"/>
        <v/>
      </c>
    </row>
    <row r="8871" spans="1:5">
      <c r="A8871" t="str">
        <f>IF(データ貼り付け!A8871&lt;&gt;"",CONCATENATE("'",データ貼り付け!A8871,"'"),"")</f>
        <v/>
      </c>
      <c r="B8871" t="str">
        <f>IF(A8871&lt;&gt;"",CONCATENATE("'",VLOOKUP(データ貼り付け!B8871,PRODUCT_ORG_LIST貼り付け!$B:$D,3,FALSE),"'"),"")</f>
        <v/>
      </c>
      <c r="C8871" t="str">
        <f>IF(A8871&lt;&gt;"",CONCATENATE("'CC00",データ貼り付け!C8871,"'"),"")</f>
        <v/>
      </c>
      <c r="D8871" t="str">
        <f t="shared" ca="1" si="276"/>
        <v/>
      </c>
      <c r="E8871" t="str">
        <f t="shared" si="277"/>
        <v/>
      </c>
    </row>
    <row r="8872" spans="1:5">
      <c r="A8872" t="str">
        <f>IF(データ貼り付け!A8872&lt;&gt;"",CONCATENATE("'",データ貼り付け!A8872,"'"),"")</f>
        <v/>
      </c>
      <c r="B8872" t="str">
        <f>IF(A8872&lt;&gt;"",CONCATENATE("'",VLOOKUP(データ貼り付け!B8872,PRODUCT_ORG_LIST貼り付け!$B:$D,3,FALSE),"'"),"")</f>
        <v/>
      </c>
      <c r="C8872" t="str">
        <f>IF(A8872&lt;&gt;"",CONCATENATE("'CC00",データ貼り付け!C8872,"'"),"")</f>
        <v/>
      </c>
      <c r="D8872" t="str">
        <f t="shared" ca="1" si="276"/>
        <v/>
      </c>
      <c r="E8872" t="str">
        <f t="shared" si="277"/>
        <v/>
      </c>
    </row>
    <row r="8873" spans="1:5">
      <c r="A8873" t="str">
        <f>IF(データ貼り付け!A8873&lt;&gt;"",CONCATENATE("'",データ貼り付け!A8873,"'"),"")</f>
        <v/>
      </c>
      <c r="B8873" t="str">
        <f>IF(A8873&lt;&gt;"",CONCATENATE("'",VLOOKUP(データ貼り付け!B8873,PRODUCT_ORG_LIST貼り付け!$B:$D,3,FALSE),"'"),"")</f>
        <v/>
      </c>
      <c r="C8873" t="str">
        <f>IF(A8873&lt;&gt;"",CONCATENATE("'CC00",データ貼り付け!C8873,"'"),"")</f>
        <v/>
      </c>
      <c r="D8873" t="str">
        <f t="shared" ca="1" si="276"/>
        <v/>
      </c>
      <c r="E8873" t="str">
        <f t="shared" si="277"/>
        <v/>
      </c>
    </row>
    <row r="8874" spans="1:5">
      <c r="A8874" t="str">
        <f>IF(データ貼り付け!A8874&lt;&gt;"",CONCATENATE("'",データ貼り付け!A8874,"'"),"")</f>
        <v/>
      </c>
      <c r="B8874" t="str">
        <f>IF(A8874&lt;&gt;"",CONCATENATE("'",VLOOKUP(データ貼り付け!B8874,PRODUCT_ORG_LIST貼り付け!$B:$D,3,FALSE),"'"),"")</f>
        <v/>
      </c>
      <c r="C8874" t="str">
        <f>IF(A8874&lt;&gt;"",CONCATENATE("'CC00",データ貼り付け!C8874,"'"),"")</f>
        <v/>
      </c>
      <c r="D8874" t="str">
        <f t="shared" ca="1" si="276"/>
        <v/>
      </c>
      <c r="E8874" t="str">
        <f t="shared" si="277"/>
        <v/>
      </c>
    </row>
    <row r="8875" spans="1:5">
      <c r="A8875" t="str">
        <f>IF(データ貼り付け!A8875&lt;&gt;"",CONCATENATE("'",データ貼り付け!A8875,"'"),"")</f>
        <v/>
      </c>
      <c r="B8875" t="str">
        <f>IF(A8875&lt;&gt;"",CONCATENATE("'",VLOOKUP(データ貼り付け!B8875,PRODUCT_ORG_LIST貼り付け!$B:$D,3,FALSE),"'"),"")</f>
        <v/>
      </c>
      <c r="C8875" t="str">
        <f>IF(A8875&lt;&gt;"",CONCATENATE("'CC00",データ貼り付け!C8875,"'"),"")</f>
        <v/>
      </c>
      <c r="D8875" t="str">
        <f t="shared" ca="1" si="276"/>
        <v/>
      </c>
      <c r="E8875" t="str">
        <f t="shared" si="277"/>
        <v/>
      </c>
    </row>
    <row r="8876" spans="1:5">
      <c r="A8876" t="str">
        <f>IF(データ貼り付け!A8876&lt;&gt;"",CONCATENATE("'",データ貼り付け!A8876,"'"),"")</f>
        <v/>
      </c>
      <c r="B8876" t="str">
        <f>IF(A8876&lt;&gt;"",CONCATENATE("'",VLOOKUP(データ貼り付け!B8876,PRODUCT_ORG_LIST貼り付け!$B:$D,3,FALSE),"'"),"")</f>
        <v/>
      </c>
      <c r="C8876" t="str">
        <f>IF(A8876&lt;&gt;"",CONCATENATE("'CC00",データ貼り付け!C8876,"'"),"")</f>
        <v/>
      </c>
      <c r="D8876" t="str">
        <f t="shared" ca="1" si="276"/>
        <v/>
      </c>
      <c r="E8876" t="str">
        <f t="shared" si="277"/>
        <v/>
      </c>
    </row>
    <row r="8877" spans="1:5">
      <c r="A8877" t="str">
        <f>IF(データ貼り付け!A8877&lt;&gt;"",CONCATENATE("'",データ貼り付け!A8877,"'"),"")</f>
        <v/>
      </c>
      <c r="B8877" t="str">
        <f>IF(A8877&lt;&gt;"",CONCATENATE("'",VLOOKUP(データ貼り付け!B8877,PRODUCT_ORG_LIST貼り付け!$B:$D,3,FALSE),"'"),"")</f>
        <v/>
      </c>
      <c r="C8877" t="str">
        <f>IF(A8877&lt;&gt;"",CONCATENATE("'CC00",データ貼り付け!C8877,"'"),"")</f>
        <v/>
      </c>
      <c r="D8877" t="str">
        <f t="shared" ca="1" si="276"/>
        <v/>
      </c>
      <c r="E8877" t="str">
        <f t="shared" si="277"/>
        <v/>
      </c>
    </row>
    <row r="8878" spans="1:5">
      <c r="A8878" t="str">
        <f>IF(データ貼り付け!A8878&lt;&gt;"",CONCATENATE("'",データ貼り付け!A8878,"'"),"")</f>
        <v/>
      </c>
      <c r="B8878" t="str">
        <f>IF(A8878&lt;&gt;"",CONCATENATE("'",VLOOKUP(データ貼り付け!B8878,PRODUCT_ORG_LIST貼り付け!$B:$D,3,FALSE),"'"),"")</f>
        <v/>
      </c>
      <c r="C8878" t="str">
        <f>IF(A8878&lt;&gt;"",CONCATENATE("'CC00",データ貼り付け!C8878,"'"),"")</f>
        <v/>
      </c>
      <c r="D8878" t="str">
        <f t="shared" ca="1" si="276"/>
        <v/>
      </c>
      <c r="E8878" t="str">
        <f t="shared" si="277"/>
        <v/>
      </c>
    </row>
    <row r="8879" spans="1:5">
      <c r="A8879" t="str">
        <f>IF(データ貼り付け!A8879&lt;&gt;"",CONCATENATE("'",データ貼り付け!A8879,"'"),"")</f>
        <v/>
      </c>
      <c r="B8879" t="str">
        <f>IF(A8879&lt;&gt;"",CONCATENATE("'",VLOOKUP(データ貼り付け!B8879,PRODUCT_ORG_LIST貼り付け!$B:$D,3,FALSE),"'"),"")</f>
        <v/>
      </c>
      <c r="C8879" t="str">
        <f>IF(A8879&lt;&gt;"",CONCATENATE("'CC00",データ貼り付け!C8879,"'"),"")</f>
        <v/>
      </c>
      <c r="D8879" t="str">
        <f t="shared" ca="1" si="276"/>
        <v/>
      </c>
      <c r="E8879" t="str">
        <f t="shared" si="277"/>
        <v/>
      </c>
    </row>
    <row r="8880" spans="1:5">
      <c r="A8880" t="str">
        <f>IF(データ貼り付け!A8880&lt;&gt;"",CONCATENATE("'",データ貼り付け!A8880,"'"),"")</f>
        <v/>
      </c>
      <c r="B8880" t="str">
        <f>IF(A8880&lt;&gt;"",CONCATENATE("'",VLOOKUP(データ貼り付け!B8880,PRODUCT_ORG_LIST貼り付け!$B:$D,3,FALSE),"'"),"")</f>
        <v/>
      </c>
      <c r="C8880" t="str">
        <f>IF(A8880&lt;&gt;"",CONCATENATE("'CC00",データ貼り付け!C8880,"'"),"")</f>
        <v/>
      </c>
      <c r="D8880" t="str">
        <f t="shared" ca="1" si="276"/>
        <v/>
      </c>
      <c r="E8880" t="str">
        <f t="shared" si="277"/>
        <v/>
      </c>
    </row>
    <row r="8881" spans="1:5">
      <c r="A8881" t="str">
        <f>IF(データ貼り付け!A8881&lt;&gt;"",CONCATENATE("'",データ貼り付け!A8881,"'"),"")</f>
        <v/>
      </c>
      <c r="B8881" t="str">
        <f>IF(A8881&lt;&gt;"",CONCATENATE("'",VLOOKUP(データ貼り付け!B8881,PRODUCT_ORG_LIST貼り付け!$B:$D,3,FALSE),"'"),"")</f>
        <v/>
      </c>
      <c r="C8881" t="str">
        <f>IF(A8881&lt;&gt;"",CONCATENATE("'CC00",データ貼り付け!C8881,"'"),"")</f>
        <v/>
      </c>
      <c r="D8881" t="str">
        <f t="shared" ca="1" si="276"/>
        <v/>
      </c>
      <c r="E8881" t="str">
        <f t="shared" si="277"/>
        <v/>
      </c>
    </row>
    <row r="8882" spans="1:5">
      <c r="A8882" t="str">
        <f>IF(データ貼り付け!A8882&lt;&gt;"",CONCATENATE("'",データ貼り付け!A8882,"'"),"")</f>
        <v/>
      </c>
      <c r="B8882" t="str">
        <f>IF(A8882&lt;&gt;"",CONCATENATE("'",VLOOKUP(データ貼り付け!B8882,PRODUCT_ORG_LIST貼り付け!$B:$D,3,FALSE),"'"),"")</f>
        <v/>
      </c>
      <c r="C8882" t="str">
        <f>IF(A8882&lt;&gt;"",CONCATENATE("'CC00",データ貼り付け!C8882,"'"),"")</f>
        <v/>
      </c>
      <c r="D8882" t="str">
        <f t="shared" ca="1" si="276"/>
        <v/>
      </c>
      <c r="E8882" t="str">
        <f t="shared" si="277"/>
        <v/>
      </c>
    </row>
    <row r="8883" spans="1:5">
      <c r="A8883" t="str">
        <f>IF(データ貼り付け!A8883&lt;&gt;"",CONCATENATE("'",データ貼り付け!A8883,"'"),"")</f>
        <v/>
      </c>
      <c r="B8883" t="str">
        <f>IF(A8883&lt;&gt;"",CONCATENATE("'",VLOOKUP(データ貼り付け!B8883,PRODUCT_ORG_LIST貼り付け!$B:$D,3,FALSE),"'"),"")</f>
        <v/>
      </c>
      <c r="C8883" t="str">
        <f>IF(A8883&lt;&gt;"",CONCATENATE("'CC00",データ貼り付け!C8883,"'"),"")</f>
        <v/>
      </c>
      <c r="D8883" t="str">
        <f t="shared" ca="1" si="276"/>
        <v/>
      </c>
      <c r="E8883" t="str">
        <f t="shared" si="277"/>
        <v/>
      </c>
    </row>
    <row r="8884" spans="1:5">
      <c r="A8884" t="str">
        <f>IF(データ貼り付け!A8884&lt;&gt;"",CONCATENATE("'",データ貼り付け!A8884,"'"),"")</f>
        <v/>
      </c>
      <c r="B8884" t="str">
        <f>IF(A8884&lt;&gt;"",CONCATENATE("'",VLOOKUP(データ貼り付け!B8884,PRODUCT_ORG_LIST貼り付け!$B:$D,3,FALSE),"'"),"")</f>
        <v/>
      </c>
      <c r="C8884" t="str">
        <f>IF(A8884&lt;&gt;"",CONCATENATE("'CC00",データ貼り付け!C8884,"'"),"")</f>
        <v/>
      </c>
      <c r="D8884" t="str">
        <f t="shared" ca="1" si="276"/>
        <v/>
      </c>
      <c r="E8884" t="str">
        <f t="shared" si="277"/>
        <v/>
      </c>
    </row>
    <row r="8885" spans="1:5">
      <c r="A8885" t="str">
        <f>IF(データ貼り付け!A8885&lt;&gt;"",CONCATENATE("'",データ貼り付け!A8885,"'"),"")</f>
        <v/>
      </c>
      <c r="B8885" t="str">
        <f>IF(A8885&lt;&gt;"",CONCATENATE("'",VLOOKUP(データ貼り付け!B8885,PRODUCT_ORG_LIST貼り付け!$B:$D,3,FALSE),"'"),"")</f>
        <v/>
      </c>
      <c r="C8885" t="str">
        <f>IF(A8885&lt;&gt;"",CONCATENATE("'CC00",データ貼り付け!C8885,"'"),"")</f>
        <v/>
      </c>
      <c r="D8885" t="str">
        <f t="shared" ca="1" si="276"/>
        <v/>
      </c>
      <c r="E8885" t="str">
        <f t="shared" si="277"/>
        <v/>
      </c>
    </row>
    <row r="8886" spans="1:5">
      <c r="A8886" t="str">
        <f>IF(データ貼り付け!A8886&lt;&gt;"",CONCATENATE("'",データ貼り付け!A8886,"'"),"")</f>
        <v/>
      </c>
      <c r="B8886" t="str">
        <f>IF(A8886&lt;&gt;"",CONCATENATE("'",VLOOKUP(データ貼り付け!B8886,PRODUCT_ORG_LIST貼り付け!$B:$D,3,FALSE),"'"),"")</f>
        <v/>
      </c>
      <c r="C8886" t="str">
        <f>IF(A8886&lt;&gt;"",CONCATENATE("'CC00",データ貼り付け!C8886,"'"),"")</f>
        <v/>
      </c>
      <c r="D8886" t="str">
        <f t="shared" ca="1" si="276"/>
        <v/>
      </c>
      <c r="E8886" t="str">
        <f t="shared" si="277"/>
        <v/>
      </c>
    </row>
    <row r="8887" spans="1:5">
      <c r="A8887" t="str">
        <f>IF(データ貼り付け!A8887&lt;&gt;"",CONCATENATE("'",データ貼り付け!A8887,"'"),"")</f>
        <v/>
      </c>
      <c r="B8887" t="str">
        <f>IF(A8887&lt;&gt;"",CONCATENATE("'",VLOOKUP(データ貼り付け!B8887,PRODUCT_ORG_LIST貼り付け!$B:$D,3,FALSE),"'"),"")</f>
        <v/>
      </c>
      <c r="C8887" t="str">
        <f>IF(A8887&lt;&gt;"",CONCATENATE("'CC00",データ貼り付け!C8887,"'"),"")</f>
        <v/>
      </c>
      <c r="D8887" t="str">
        <f t="shared" ca="1" si="276"/>
        <v/>
      </c>
      <c r="E8887" t="str">
        <f t="shared" si="277"/>
        <v/>
      </c>
    </row>
    <row r="8888" spans="1:5">
      <c r="A8888" t="str">
        <f>IF(データ貼り付け!A8888&lt;&gt;"",CONCATENATE("'",データ貼り付け!A8888,"'"),"")</f>
        <v/>
      </c>
      <c r="B8888" t="str">
        <f>IF(A8888&lt;&gt;"",CONCATENATE("'",VLOOKUP(データ貼り付け!B8888,PRODUCT_ORG_LIST貼り付け!$B:$D,3,FALSE),"'"),"")</f>
        <v/>
      </c>
      <c r="C8888" t="str">
        <f>IF(A8888&lt;&gt;"",CONCATENATE("'CC00",データ貼り付け!C8888,"'"),"")</f>
        <v/>
      </c>
      <c r="D8888" t="str">
        <f t="shared" ca="1" si="276"/>
        <v/>
      </c>
      <c r="E8888" t="str">
        <f t="shared" si="277"/>
        <v/>
      </c>
    </row>
    <row r="8889" spans="1:5">
      <c r="A8889" t="str">
        <f>IF(データ貼り付け!A8889&lt;&gt;"",CONCATENATE("'",データ貼り付け!A8889,"'"),"")</f>
        <v/>
      </c>
      <c r="B8889" t="str">
        <f>IF(A8889&lt;&gt;"",CONCATENATE("'",VLOOKUP(データ貼り付け!B8889,PRODUCT_ORG_LIST貼り付け!$B:$D,3,FALSE),"'"),"")</f>
        <v/>
      </c>
      <c r="C8889" t="str">
        <f>IF(A8889&lt;&gt;"",CONCATENATE("'CC00",データ貼り付け!C8889,"'"),"")</f>
        <v/>
      </c>
      <c r="D8889" t="str">
        <f t="shared" ca="1" si="276"/>
        <v/>
      </c>
      <c r="E8889" t="str">
        <f t="shared" si="277"/>
        <v/>
      </c>
    </row>
    <row r="8890" spans="1:5">
      <c r="A8890" t="str">
        <f>IF(データ貼り付け!A8890&lt;&gt;"",CONCATENATE("'",データ貼り付け!A8890,"'"),"")</f>
        <v/>
      </c>
      <c r="B8890" t="str">
        <f>IF(A8890&lt;&gt;"",CONCATENATE("'",VLOOKUP(データ貼り付け!B8890,PRODUCT_ORG_LIST貼り付け!$B:$D,3,FALSE),"'"),"")</f>
        <v/>
      </c>
      <c r="C8890" t="str">
        <f>IF(A8890&lt;&gt;"",CONCATENATE("'CC00",データ貼り付け!C8890,"'"),"")</f>
        <v/>
      </c>
      <c r="D8890" t="str">
        <f t="shared" ca="1" si="276"/>
        <v/>
      </c>
      <c r="E8890" t="str">
        <f t="shared" si="277"/>
        <v/>
      </c>
    </row>
    <row r="8891" spans="1:5">
      <c r="A8891" t="str">
        <f>IF(データ貼り付け!A8891&lt;&gt;"",CONCATENATE("'",データ貼り付け!A8891,"'"),"")</f>
        <v/>
      </c>
      <c r="B8891" t="str">
        <f>IF(A8891&lt;&gt;"",CONCATENATE("'",VLOOKUP(データ貼り付け!B8891,PRODUCT_ORG_LIST貼り付け!$B:$D,3,FALSE),"'"),"")</f>
        <v/>
      </c>
      <c r="C8891" t="str">
        <f>IF(A8891&lt;&gt;"",CONCATENATE("'CC00",データ貼り付け!C8891,"'"),"")</f>
        <v/>
      </c>
      <c r="D8891" t="str">
        <f t="shared" ca="1" si="276"/>
        <v/>
      </c>
      <c r="E8891" t="str">
        <f t="shared" si="277"/>
        <v/>
      </c>
    </row>
    <row r="8892" spans="1:5">
      <c r="A8892" t="str">
        <f>IF(データ貼り付け!A8892&lt;&gt;"",CONCATENATE("'",データ貼り付け!A8892,"'"),"")</f>
        <v/>
      </c>
      <c r="B8892" t="str">
        <f>IF(A8892&lt;&gt;"",CONCATENATE("'",VLOOKUP(データ貼り付け!B8892,PRODUCT_ORG_LIST貼り付け!$B:$D,3,FALSE),"'"),"")</f>
        <v/>
      </c>
      <c r="C8892" t="str">
        <f>IF(A8892&lt;&gt;"",CONCATENATE("'CC00",データ貼り付け!C8892,"'"),"")</f>
        <v/>
      </c>
      <c r="D8892" t="str">
        <f t="shared" ca="1" si="276"/>
        <v/>
      </c>
      <c r="E8892" t="str">
        <f t="shared" si="277"/>
        <v/>
      </c>
    </row>
    <row r="8893" spans="1:5">
      <c r="A8893" t="str">
        <f>IF(データ貼り付け!A8893&lt;&gt;"",CONCATENATE("'",データ貼り付け!A8893,"'"),"")</f>
        <v/>
      </c>
      <c r="B8893" t="str">
        <f>IF(A8893&lt;&gt;"",CONCATENATE("'",VLOOKUP(データ貼り付け!B8893,PRODUCT_ORG_LIST貼り付け!$B:$D,3,FALSE),"'"),"")</f>
        <v/>
      </c>
      <c r="C8893" t="str">
        <f>IF(A8893&lt;&gt;"",CONCATENATE("'CC00",データ貼り付け!C8893,"'"),"")</f>
        <v/>
      </c>
      <c r="D8893" t="str">
        <f t="shared" ca="1" si="276"/>
        <v/>
      </c>
      <c r="E8893" t="str">
        <f t="shared" si="277"/>
        <v/>
      </c>
    </row>
    <row r="8894" spans="1:5">
      <c r="A8894" t="str">
        <f>IF(データ貼り付け!A8894&lt;&gt;"",CONCATENATE("'",データ貼り付け!A8894,"'"),"")</f>
        <v/>
      </c>
      <c r="B8894" t="str">
        <f>IF(A8894&lt;&gt;"",CONCATENATE("'",VLOOKUP(データ貼り付け!B8894,PRODUCT_ORG_LIST貼り付け!$B:$D,3,FALSE),"'"),"")</f>
        <v/>
      </c>
      <c r="C8894" t="str">
        <f>IF(A8894&lt;&gt;"",CONCATENATE("'CC00",データ貼り付け!C8894,"'"),"")</f>
        <v/>
      </c>
      <c r="D8894" t="str">
        <f t="shared" ca="1" si="276"/>
        <v/>
      </c>
      <c r="E8894" t="str">
        <f t="shared" si="277"/>
        <v/>
      </c>
    </row>
    <row r="8895" spans="1:5">
      <c r="A8895" t="str">
        <f>IF(データ貼り付け!A8895&lt;&gt;"",CONCATENATE("'",データ貼り付け!A8895,"'"),"")</f>
        <v/>
      </c>
      <c r="B8895" t="str">
        <f>IF(A8895&lt;&gt;"",CONCATENATE("'",VLOOKUP(データ貼り付け!B8895,PRODUCT_ORG_LIST貼り付け!$B:$D,3,FALSE),"'"),"")</f>
        <v/>
      </c>
      <c r="C8895" t="str">
        <f>IF(A8895&lt;&gt;"",CONCATENATE("'CC00",データ貼り付け!C8895,"'"),"")</f>
        <v/>
      </c>
      <c r="D8895" t="str">
        <f t="shared" ca="1" si="276"/>
        <v/>
      </c>
      <c r="E8895" t="str">
        <f t="shared" si="277"/>
        <v/>
      </c>
    </row>
    <row r="8896" spans="1:5">
      <c r="A8896" t="str">
        <f>IF(データ貼り付け!A8896&lt;&gt;"",CONCATENATE("'",データ貼り付け!A8896,"'"),"")</f>
        <v/>
      </c>
      <c r="B8896" t="str">
        <f>IF(A8896&lt;&gt;"",CONCATENATE("'",VLOOKUP(データ貼り付け!B8896,PRODUCT_ORG_LIST貼り付け!$B:$D,3,FALSE),"'"),"")</f>
        <v/>
      </c>
      <c r="C8896" t="str">
        <f>IF(A8896&lt;&gt;"",CONCATENATE("'CC00",データ貼り付け!C8896,"'"),"")</f>
        <v/>
      </c>
      <c r="D8896" t="str">
        <f t="shared" ca="1" si="276"/>
        <v/>
      </c>
      <c r="E8896" t="str">
        <f t="shared" si="277"/>
        <v/>
      </c>
    </row>
    <row r="8897" spans="1:5">
      <c r="A8897" t="str">
        <f>IF(データ貼り付け!A8897&lt;&gt;"",CONCATENATE("'",データ貼り付け!A8897,"'"),"")</f>
        <v/>
      </c>
      <c r="B8897" t="str">
        <f>IF(A8897&lt;&gt;"",CONCATENATE("'",VLOOKUP(データ貼り付け!B8897,PRODUCT_ORG_LIST貼り付け!$B:$D,3,FALSE),"'"),"")</f>
        <v/>
      </c>
      <c r="C8897" t="str">
        <f>IF(A8897&lt;&gt;"",CONCATENATE("'CC00",データ貼り付け!C8897,"'"),"")</f>
        <v/>
      </c>
      <c r="D8897" t="str">
        <f t="shared" ca="1" si="276"/>
        <v/>
      </c>
      <c r="E8897" t="str">
        <f t="shared" si="277"/>
        <v/>
      </c>
    </row>
    <row r="8898" spans="1:5">
      <c r="A8898" t="str">
        <f>IF(データ貼り付け!A8898&lt;&gt;"",CONCATENATE("'",データ貼り付け!A8898,"'"),"")</f>
        <v/>
      </c>
      <c r="B8898" t="str">
        <f>IF(A8898&lt;&gt;"",CONCATENATE("'",VLOOKUP(データ貼り付け!B8898,PRODUCT_ORG_LIST貼り付け!$B:$D,3,FALSE),"'"),"")</f>
        <v/>
      </c>
      <c r="C8898" t="str">
        <f>IF(A8898&lt;&gt;"",CONCATENATE("'CC00",データ貼り付け!C8898,"'"),"")</f>
        <v/>
      </c>
      <c r="D8898" t="str">
        <f t="shared" ca="1" si="276"/>
        <v/>
      </c>
      <c r="E8898" t="str">
        <f t="shared" si="277"/>
        <v/>
      </c>
    </row>
    <row r="8899" spans="1:5">
      <c r="A8899" t="str">
        <f>IF(データ貼り付け!A8899&lt;&gt;"",CONCATENATE("'",データ貼り付け!A8899,"'"),"")</f>
        <v/>
      </c>
      <c r="B8899" t="str">
        <f>IF(A8899&lt;&gt;"",CONCATENATE("'",VLOOKUP(データ貼り付け!B8899,PRODUCT_ORG_LIST貼り付け!$B:$D,3,FALSE),"'"),"")</f>
        <v/>
      </c>
      <c r="C8899" t="str">
        <f>IF(A8899&lt;&gt;"",CONCATENATE("'CC00",データ貼り付け!C8899,"'"),"")</f>
        <v/>
      </c>
      <c r="D8899" t="str">
        <f t="shared" ref="D8899:D8962" ca="1" si="278">IF(A8899&lt;&gt;"",CONCATENATE("TO_DATE('",YEAR(TODAY()),"/06/01','YYYY/MM/DD')"),"")</f>
        <v/>
      </c>
      <c r="E8899" t="str">
        <f t="shared" ref="E8899:E8962" si="279">IF(A8899&lt;&gt;"","NULL","")</f>
        <v/>
      </c>
    </row>
    <row r="8900" spans="1:5">
      <c r="A8900" t="str">
        <f>IF(データ貼り付け!A8900&lt;&gt;"",CONCATENATE("'",データ貼り付け!A8900,"'"),"")</f>
        <v/>
      </c>
      <c r="B8900" t="str">
        <f>IF(A8900&lt;&gt;"",CONCATENATE("'",VLOOKUP(データ貼り付け!B8900,PRODUCT_ORG_LIST貼り付け!$B:$D,3,FALSE),"'"),"")</f>
        <v/>
      </c>
      <c r="C8900" t="str">
        <f>IF(A8900&lt;&gt;"",CONCATENATE("'CC00",データ貼り付け!C8900,"'"),"")</f>
        <v/>
      </c>
      <c r="D8900" t="str">
        <f t="shared" ca="1" si="278"/>
        <v/>
      </c>
      <c r="E8900" t="str">
        <f t="shared" si="279"/>
        <v/>
      </c>
    </row>
    <row r="8901" spans="1:5">
      <c r="A8901" t="str">
        <f>IF(データ貼り付け!A8901&lt;&gt;"",CONCATENATE("'",データ貼り付け!A8901,"'"),"")</f>
        <v/>
      </c>
      <c r="B8901" t="str">
        <f>IF(A8901&lt;&gt;"",CONCATENATE("'",VLOOKUP(データ貼り付け!B8901,PRODUCT_ORG_LIST貼り付け!$B:$D,3,FALSE),"'"),"")</f>
        <v/>
      </c>
      <c r="C8901" t="str">
        <f>IF(A8901&lt;&gt;"",CONCATENATE("'CC00",データ貼り付け!C8901,"'"),"")</f>
        <v/>
      </c>
      <c r="D8901" t="str">
        <f t="shared" ca="1" si="278"/>
        <v/>
      </c>
      <c r="E8901" t="str">
        <f t="shared" si="279"/>
        <v/>
      </c>
    </row>
    <row r="8902" spans="1:5">
      <c r="A8902" t="str">
        <f>IF(データ貼り付け!A8902&lt;&gt;"",CONCATENATE("'",データ貼り付け!A8902,"'"),"")</f>
        <v/>
      </c>
      <c r="B8902" t="str">
        <f>IF(A8902&lt;&gt;"",CONCATENATE("'",VLOOKUP(データ貼り付け!B8902,PRODUCT_ORG_LIST貼り付け!$B:$D,3,FALSE),"'"),"")</f>
        <v/>
      </c>
      <c r="C8902" t="str">
        <f>IF(A8902&lt;&gt;"",CONCATENATE("'CC00",データ貼り付け!C8902,"'"),"")</f>
        <v/>
      </c>
      <c r="D8902" t="str">
        <f t="shared" ca="1" si="278"/>
        <v/>
      </c>
      <c r="E8902" t="str">
        <f t="shared" si="279"/>
        <v/>
      </c>
    </row>
    <row r="8903" spans="1:5">
      <c r="A8903" t="str">
        <f>IF(データ貼り付け!A8903&lt;&gt;"",CONCATENATE("'",データ貼り付け!A8903,"'"),"")</f>
        <v/>
      </c>
      <c r="B8903" t="str">
        <f>IF(A8903&lt;&gt;"",CONCATENATE("'",VLOOKUP(データ貼り付け!B8903,PRODUCT_ORG_LIST貼り付け!$B:$D,3,FALSE),"'"),"")</f>
        <v/>
      </c>
      <c r="C8903" t="str">
        <f>IF(A8903&lt;&gt;"",CONCATENATE("'CC00",データ貼り付け!C8903,"'"),"")</f>
        <v/>
      </c>
      <c r="D8903" t="str">
        <f t="shared" ca="1" si="278"/>
        <v/>
      </c>
      <c r="E8903" t="str">
        <f t="shared" si="279"/>
        <v/>
      </c>
    </row>
    <row r="8904" spans="1:5">
      <c r="A8904" t="str">
        <f>IF(データ貼り付け!A8904&lt;&gt;"",CONCATENATE("'",データ貼り付け!A8904,"'"),"")</f>
        <v/>
      </c>
      <c r="B8904" t="str">
        <f>IF(A8904&lt;&gt;"",CONCATENATE("'",VLOOKUP(データ貼り付け!B8904,PRODUCT_ORG_LIST貼り付け!$B:$D,3,FALSE),"'"),"")</f>
        <v/>
      </c>
      <c r="C8904" t="str">
        <f>IF(A8904&lt;&gt;"",CONCATENATE("'CC00",データ貼り付け!C8904,"'"),"")</f>
        <v/>
      </c>
      <c r="D8904" t="str">
        <f t="shared" ca="1" si="278"/>
        <v/>
      </c>
      <c r="E8904" t="str">
        <f t="shared" si="279"/>
        <v/>
      </c>
    </row>
    <row r="8905" spans="1:5">
      <c r="A8905" t="str">
        <f>IF(データ貼り付け!A8905&lt;&gt;"",CONCATENATE("'",データ貼り付け!A8905,"'"),"")</f>
        <v/>
      </c>
      <c r="B8905" t="str">
        <f>IF(A8905&lt;&gt;"",CONCATENATE("'",VLOOKUP(データ貼り付け!B8905,PRODUCT_ORG_LIST貼り付け!$B:$D,3,FALSE),"'"),"")</f>
        <v/>
      </c>
      <c r="C8905" t="str">
        <f>IF(A8905&lt;&gt;"",CONCATENATE("'CC00",データ貼り付け!C8905,"'"),"")</f>
        <v/>
      </c>
      <c r="D8905" t="str">
        <f t="shared" ca="1" si="278"/>
        <v/>
      </c>
      <c r="E8905" t="str">
        <f t="shared" si="279"/>
        <v/>
      </c>
    </row>
    <row r="8906" spans="1:5">
      <c r="A8906" t="str">
        <f>IF(データ貼り付け!A8906&lt;&gt;"",CONCATENATE("'",データ貼り付け!A8906,"'"),"")</f>
        <v/>
      </c>
      <c r="B8906" t="str">
        <f>IF(A8906&lt;&gt;"",CONCATENATE("'",VLOOKUP(データ貼り付け!B8906,PRODUCT_ORG_LIST貼り付け!$B:$D,3,FALSE),"'"),"")</f>
        <v/>
      </c>
      <c r="C8906" t="str">
        <f>IF(A8906&lt;&gt;"",CONCATENATE("'CC00",データ貼り付け!C8906,"'"),"")</f>
        <v/>
      </c>
      <c r="D8906" t="str">
        <f t="shared" ca="1" si="278"/>
        <v/>
      </c>
      <c r="E8906" t="str">
        <f t="shared" si="279"/>
        <v/>
      </c>
    </row>
    <row r="8907" spans="1:5">
      <c r="A8907" t="str">
        <f>IF(データ貼り付け!A8907&lt;&gt;"",CONCATENATE("'",データ貼り付け!A8907,"'"),"")</f>
        <v/>
      </c>
      <c r="B8907" t="str">
        <f>IF(A8907&lt;&gt;"",CONCATENATE("'",VLOOKUP(データ貼り付け!B8907,PRODUCT_ORG_LIST貼り付け!$B:$D,3,FALSE),"'"),"")</f>
        <v/>
      </c>
      <c r="C8907" t="str">
        <f>IF(A8907&lt;&gt;"",CONCATENATE("'CC00",データ貼り付け!C8907,"'"),"")</f>
        <v/>
      </c>
      <c r="D8907" t="str">
        <f t="shared" ca="1" si="278"/>
        <v/>
      </c>
      <c r="E8907" t="str">
        <f t="shared" si="279"/>
        <v/>
      </c>
    </row>
    <row r="8908" spans="1:5">
      <c r="A8908" t="str">
        <f>IF(データ貼り付け!A8908&lt;&gt;"",CONCATENATE("'",データ貼り付け!A8908,"'"),"")</f>
        <v/>
      </c>
      <c r="B8908" t="str">
        <f>IF(A8908&lt;&gt;"",CONCATENATE("'",VLOOKUP(データ貼り付け!B8908,PRODUCT_ORG_LIST貼り付け!$B:$D,3,FALSE),"'"),"")</f>
        <v/>
      </c>
      <c r="C8908" t="str">
        <f>IF(A8908&lt;&gt;"",CONCATENATE("'CC00",データ貼り付け!C8908,"'"),"")</f>
        <v/>
      </c>
      <c r="D8908" t="str">
        <f t="shared" ca="1" si="278"/>
        <v/>
      </c>
      <c r="E8908" t="str">
        <f t="shared" si="279"/>
        <v/>
      </c>
    </row>
    <row r="8909" spans="1:5">
      <c r="A8909" t="str">
        <f>IF(データ貼り付け!A8909&lt;&gt;"",CONCATENATE("'",データ貼り付け!A8909,"'"),"")</f>
        <v/>
      </c>
      <c r="B8909" t="str">
        <f>IF(A8909&lt;&gt;"",CONCATENATE("'",VLOOKUP(データ貼り付け!B8909,PRODUCT_ORG_LIST貼り付け!$B:$D,3,FALSE),"'"),"")</f>
        <v/>
      </c>
      <c r="C8909" t="str">
        <f>IF(A8909&lt;&gt;"",CONCATENATE("'CC00",データ貼り付け!C8909,"'"),"")</f>
        <v/>
      </c>
      <c r="D8909" t="str">
        <f t="shared" ca="1" si="278"/>
        <v/>
      </c>
      <c r="E8909" t="str">
        <f t="shared" si="279"/>
        <v/>
      </c>
    </row>
    <row r="8910" spans="1:5">
      <c r="A8910" t="str">
        <f>IF(データ貼り付け!A8910&lt;&gt;"",CONCATENATE("'",データ貼り付け!A8910,"'"),"")</f>
        <v/>
      </c>
      <c r="B8910" t="str">
        <f>IF(A8910&lt;&gt;"",CONCATENATE("'",VLOOKUP(データ貼り付け!B8910,PRODUCT_ORG_LIST貼り付け!$B:$D,3,FALSE),"'"),"")</f>
        <v/>
      </c>
      <c r="C8910" t="str">
        <f>IF(A8910&lt;&gt;"",CONCATENATE("'CC00",データ貼り付け!C8910,"'"),"")</f>
        <v/>
      </c>
      <c r="D8910" t="str">
        <f t="shared" ca="1" si="278"/>
        <v/>
      </c>
      <c r="E8910" t="str">
        <f t="shared" si="279"/>
        <v/>
      </c>
    </row>
    <row r="8911" spans="1:5">
      <c r="A8911" t="str">
        <f>IF(データ貼り付け!A8911&lt;&gt;"",CONCATENATE("'",データ貼り付け!A8911,"'"),"")</f>
        <v/>
      </c>
      <c r="B8911" t="str">
        <f>IF(A8911&lt;&gt;"",CONCATENATE("'",VLOOKUP(データ貼り付け!B8911,PRODUCT_ORG_LIST貼り付け!$B:$D,3,FALSE),"'"),"")</f>
        <v/>
      </c>
      <c r="C8911" t="str">
        <f>IF(A8911&lt;&gt;"",CONCATENATE("'CC00",データ貼り付け!C8911,"'"),"")</f>
        <v/>
      </c>
      <c r="D8911" t="str">
        <f t="shared" ca="1" si="278"/>
        <v/>
      </c>
      <c r="E8911" t="str">
        <f t="shared" si="279"/>
        <v/>
      </c>
    </row>
    <row r="8912" spans="1:5">
      <c r="A8912" t="str">
        <f>IF(データ貼り付け!A8912&lt;&gt;"",CONCATENATE("'",データ貼り付け!A8912,"'"),"")</f>
        <v/>
      </c>
      <c r="B8912" t="str">
        <f>IF(A8912&lt;&gt;"",CONCATENATE("'",VLOOKUP(データ貼り付け!B8912,PRODUCT_ORG_LIST貼り付け!$B:$D,3,FALSE),"'"),"")</f>
        <v/>
      </c>
      <c r="C8912" t="str">
        <f>IF(A8912&lt;&gt;"",CONCATENATE("'CC00",データ貼り付け!C8912,"'"),"")</f>
        <v/>
      </c>
      <c r="D8912" t="str">
        <f t="shared" ca="1" si="278"/>
        <v/>
      </c>
      <c r="E8912" t="str">
        <f t="shared" si="279"/>
        <v/>
      </c>
    </row>
    <row r="8913" spans="1:5">
      <c r="A8913" t="str">
        <f>IF(データ貼り付け!A8913&lt;&gt;"",CONCATENATE("'",データ貼り付け!A8913,"'"),"")</f>
        <v/>
      </c>
      <c r="B8913" t="str">
        <f>IF(A8913&lt;&gt;"",CONCATENATE("'",VLOOKUP(データ貼り付け!B8913,PRODUCT_ORG_LIST貼り付け!$B:$D,3,FALSE),"'"),"")</f>
        <v/>
      </c>
      <c r="C8913" t="str">
        <f>IF(A8913&lt;&gt;"",CONCATENATE("'CC00",データ貼り付け!C8913,"'"),"")</f>
        <v/>
      </c>
      <c r="D8913" t="str">
        <f t="shared" ca="1" si="278"/>
        <v/>
      </c>
      <c r="E8913" t="str">
        <f t="shared" si="279"/>
        <v/>
      </c>
    </row>
    <row r="8914" spans="1:5">
      <c r="A8914" t="str">
        <f>IF(データ貼り付け!A8914&lt;&gt;"",CONCATENATE("'",データ貼り付け!A8914,"'"),"")</f>
        <v/>
      </c>
      <c r="B8914" t="str">
        <f>IF(A8914&lt;&gt;"",CONCATENATE("'",VLOOKUP(データ貼り付け!B8914,PRODUCT_ORG_LIST貼り付け!$B:$D,3,FALSE),"'"),"")</f>
        <v/>
      </c>
      <c r="C8914" t="str">
        <f>IF(A8914&lt;&gt;"",CONCATENATE("'CC00",データ貼り付け!C8914,"'"),"")</f>
        <v/>
      </c>
      <c r="D8914" t="str">
        <f t="shared" ca="1" si="278"/>
        <v/>
      </c>
      <c r="E8914" t="str">
        <f t="shared" si="279"/>
        <v/>
      </c>
    </row>
    <row r="8915" spans="1:5">
      <c r="A8915" t="str">
        <f>IF(データ貼り付け!A8915&lt;&gt;"",CONCATENATE("'",データ貼り付け!A8915,"'"),"")</f>
        <v/>
      </c>
      <c r="B8915" t="str">
        <f>IF(A8915&lt;&gt;"",CONCATENATE("'",VLOOKUP(データ貼り付け!B8915,PRODUCT_ORG_LIST貼り付け!$B:$D,3,FALSE),"'"),"")</f>
        <v/>
      </c>
      <c r="C8915" t="str">
        <f>IF(A8915&lt;&gt;"",CONCATENATE("'CC00",データ貼り付け!C8915,"'"),"")</f>
        <v/>
      </c>
      <c r="D8915" t="str">
        <f t="shared" ca="1" si="278"/>
        <v/>
      </c>
      <c r="E8915" t="str">
        <f t="shared" si="279"/>
        <v/>
      </c>
    </row>
    <row r="8916" spans="1:5">
      <c r="A8916" t="str">
        <f>IF(データ貼り付け!A8916&lt;&gt;"",CONCATENATE("'",データ貼り付け!A8916,"'"),"")</f>
        <v/>
      </c>
      <c r="B8916" t="str">
        <f>IF(A8916&lt;&gt;"",CONCATENATE("'",VLOOKUP(データ貼り付け!B8916,PRODUCT_ORG_LIST貼り付け!$B:$D,3,FALSE),"'"),"")</f>
        <v/>
      </c>
      <c r="C8916" t="str">
        <f>IF(A8916&lt;&gt;"",CONCATENATE("'CC00",データ貼り付け!C8916,"'"),"")</f>
        <v/>
      </c>
      <c r="D8916" t="str">
        <f t="shared" ca="1" si="278"/>
        <v/>
      </c>
      <c r="E8916" t="str">
        <f t="shared" si="279"/>
        <v/>
      </c>
    </row>
    <row r="8917" spans="1:5">
      <c r="A8917" t="str">
        <f>IF(データ貼り付け!A8917&lt;&gt;"",CONCATENATE("'",データ貼り付け!A8917,"'"),"")</f>
        <v/>
      </c>
      <c r="B8917" t="str">
        <f>IF(A8917&lt;&gt;"",CONCATENATE("'",VLOOKUP(データ貼り付け!B8917,PRODUCT_ORG_LIST貼り付け!$B:$D,3,FALSE),"'"),"")</f>
        <v/>
      </c>
      <c r="C8917" t="str">
        <f>IF(A8917&lt;&gt;"",CONCATENATE("'CC00",データ貼り付け!C8917,"'"),"")</f>
        <v/>
      </c>
      <c r="D8917" t="str">
        <f t="shared" ca="1" si="278"/>
        <v/>
      </c>
      <c r="E8917" t="str">
        <f t="shared" si="279"/>
        <v/>
      </c>
    </row>
    <row r="8918" spans="1:5">
      <c r="A8918" t="str">
        <f>IF(データ貼り付け!A8918&lt;&gt;"",CONCATENATE("'",データ貼り付け!A8918,"'"),"")</f>
        <v/>
      </c>
      <c r="B8918" t="str">
        <f>IF(A8918&lt;&gt;"",CONCATENATE("'",VLOOKUP(データ貼り付け!B8918,PRODUCT_ORG_LIST貼り付け!$B:$D,3,FALSE),"'"),"")</f>
        <v/>
      </c>
      <c r="C8918" t="str">
        <f>IF(A8918&lt;&gt;"",CONCATENATE("'CC00",データ貼り付け!C8918,"'"),"")</f>
        <v/>
      </c>
      <c r="D8918" t="str">
        <f t="shared" ca="1" si="278"/>
        <v/>
      </c>
      <c r="E8918" t="str">
        <f t="shared" si="279"/>
        <v/>
      </c>
    </row>
    <row r="8919" spans="1:5">
      <c r="A8919" t="str">
        <f>IF(データ貼り付け!A8919&lt;&gt;"",CONCATENATE("'",データ貼り付け!A8919,"'"),"")</f>
        <v/>
      </c>
      <c r="B8919" t="str">
        <f>IF(A8919&lt;&gt;"",CONCATENATE("'",VLOOKUP(データ貼り付け!B8919,PRODUCT_ORG_LIST貼り付け!$B:$D,3,FALSE),"'"),"")</f>
        <v/>
      </c>
      <c r="C8919" t="str">
        <f>IF(A8919&lt;&gt;"",CONCATENATE("'CC00",データ貼り付け!C8919,"'"),"")</f>
        <v/>
      </c>
      <c r="D8919" t="str">
        <f t="shared" ca="1" si="278"/>
        <v/>
      </c>
      <c r="E8919" t="str">
        <f t="shared" si="279"/>
        <v/>
      </c>
    </row>
    <row r="8920" spans="1:5">
      <c r="A8920" t="str">
        <f>IF(データ貼り付け!A8920&lt;&gt;"",CONCATENATE("'",データ貼り付け!A8920,"'"),"")</f>
        <v/>
      </c>
      <c r="B8920" t="str">
        <f>IF(A8920&lt;&gt;"",CONCATENATE("'",VLOOKUP(データ貼り付け!B8920,PRODUCT_ORG_LIST貼り付け!$B:$D,3,FALSE),"'"),"")</f>
        <v/>
      </c>
      <c r="C8920" t="str">
        <f>IF(A8920&lt;&gt;"",CONCATENATE("'CC00",データ貼り付け!C8920,"'"),"")</f>
        <v/>
      </c>
      <c r="D8920" t="str">
        <f t="shared" ca="1" si="278"/>
        <v/>
      </c>
      <c r="E8920" t="str">
        <f t="shared" si="279"/>
        <v/>
      </c>
    </row>
    <row r="8921" spans="1:5">
      <c r="A8921" t="str">
        <f>IF(データ貼り付け!A8921&lt;&gt;"",CONCATENATE("'",データ貼り付け!A8921,"'"),"")</f>
        <v/>
      </c>
      <c r="B8921" t="str">
        <f>IF(A8921&lt;&gt;"",CONCATENATE("'",VLOOKUP(データ貼り付け!B8921,PRODUCT_ORG_LIST貼り付け!$B:$D,3,FALSE),"'"),"")</f>
        <v/>
      </c>
      <c r="C8921" t="str">
        <f>IF(A8921&lt;&gt;"",CONCATENATE("'CC00",データ貼り付け!C8921,"'"),"")</f>
        <v/>
      </c>
      <c r="D8921" t="str">
        <f t="shared" ca="1" si="278"/>
        <v/>
      </c>
      <c r="E8921" t="str">
        <f t="shared" si="279"/>
        <v/>
      </c>
    </row>
    <row r="8922" spans="1:5">
      <c r="A8922" t="str">
        <f>IF(データ貼り付け!A8922&lt;&gt;"",CONCATENATE("'",データ貼り付け!A8922,"'"),"")</f>
        <v/>
      </c>
      <c r="B8922" t="str">
        <f>IF(A8922&lt;&gt;"",CONCATENATE("'",VLOOKUP(データ貼り付け!B8922,PRODUCT_ORG_LIST貼り付け!$B:$D,3,FALSE),"'"),"")</f>
        <v/>
      </c>
      <c r="C8922" t="str">
        <f>IF(A8922&lt;&gt;"",CONCATENATE("'CC00",データ貼り付け!C8922,"'"),"")</f>
        <v/>
      </c>
      <c r="D8922" t="str">
        <f t="shared" ca="1" si="278"/>
        <v/>
      </c>
      <c r="E8922" t="str">
        <f t="shared" si="279"/>
        <v/>
      </c>
    </row>
    <row r="8923" spans="1:5">
      <c r="A8923" t="str">
        <f>IF(データ貼り付け!A8923&lt;&gt;"",CONCATENATE("'",データ貼り付け!A8923,"'"),"")</f>
        <v/>
      </c>
      <c r="B8923" t="str">
        <f>IF(A8923&lt;&gt;"",CONCATENATE("'",VLOOKUP(データ貼り付け!B8923,PRODUCT_ORG_LIST貼り付け!$B:$D,3,FALSE),"'"),"")</f>
        <v/>
      </c>
      <c r="C8923" t="str">
        <f>IF(A8923&lt;&gt;"",CONCATENATE("'CC00",データ貼り付け!C8923,"'"),"")</f>
        <v/>
      </c>
      <c r="D8923" t="str">
        <f t="shared" ca="1" si="278"/>
        <v/>
      </c>
      <c r="E8923" t="str">
        <f t="shared" si="279"/>
        <v/>
      </c>
    </row>
    <row r="8924" spans="1:5">
      <c r="A8924" t="str">
        <f>IF(データ貼り付け!A8924&lt;&gt;"",CONCATENATE("'",データ貼り付け!A8924,"'"),"")</f>
        <v/>
      </c>
      <c r="B8924" t="str">
        <f>IF(A8924&lt;&gt;"",CONCATENATE("'",VLOOKUP(データ貼り付け!B8924,PRODUCT_ORG_LIST貼り付け!$B:$D,3,FALSE),"'"),"")</f>
        <v/>
      </c>
      <c r="C8924" t="str">
        <f>IF(A8924&lt;&gt;"",CONCATENATE("'CC00",データ貼り付け!C8924,"'"),"")</f>
        <v/>
      </c>
      <c r="D8924" t="str">
        <f t="shared" ca="1" si="278"/>
        <v/>
      </c>
      <c r="E8924" t="str">
        <f t="shared" si="279"/>
        <v/>
      </c>
    </row>
    <row r="8925" spans="1:5">
      <c r="A8925" t="str">
        <f>IF(データ貼り付け!A8925&lt;&gt;"",CONCATENATE("'",データ貼り付け!A8925,"'"),"")</f>
        <v/>
      </c>
      <c r="B8925" t="str">
        <f>IF(A8925&lt;&gt;"",CONCATENATE("'",VLOOKUP(データ貼り付け!B8925,PRODUCT_ORG_LIST貼り付け!$B:$D,3,FALSE),"'"),"")</f>
        <v/>
      </c>
      <c r="C8925" t="str">
        <f>IF(A8925&lt;&gt;"",CONCATENATE("'CC00",データ貼り付け!C8925,"'"),"")</f>
        <v/>
      </c>
      <c r="D8925" t="str">
        <f t="shared" ca="1" si="278"/>
        <v/>
      </c>
      <c r="E8925" t="str">
        <f t="shared" si="279"/>
        <v/>
      </c>
    </row>
    <row r="8926" spans="1:5">
      <c r="A8926" t="str">
        <f>IF(データ貼り付け!A8926&lt;&gt;"",CONCATENATE("'",データ貼り付け!A8926,"'"),"")</f>
        <v/>
      </c>
      <c r="B8926" t="str">
        <f>IF(A8926&lt;&gt;"",CONCATENATE("'",VLOOKUP(データ貼り付け!B8926,PRODUCT_ORG_LIST貼り付け!$B:$D,3,FALSE),"'"),"")</f>
        <v/>
      </c>
      <c r="C8926" t="str">
        <f>IF(A8926&lt;&gt;"",CONCATENATE("'CC00",データ貼り付け!C8926,"'"),"")</f>
        <v/>
      </c>
      <c r="D8926" t="str">
        <f t="shared" ca="1" si="278"/>
        <v/>
      </c>
      <c r="E8926" t="str">
        <f t="shared" si="279"/>
        <v/>
      </c>
    </row>
    <row r="8927" spans="1:5">
      <c r="A8927" t="str">
        <f>IF(データ貼り付け!A8927&lt;&gt;"",CONCATENATE("'",データ貼り付け!A8927,"'"),"")</f>
        <v/>
      </c>
      <c r="B8927" t="str">
        <f>IF(A8927&lt;&gt;"",CONCATENATE("'",VLOOKUP(データ貼り付け!B8927,PRODUCT_ORG_LIST貼り付け!$B:$D,3,FALSE),"'"),"")</f>
        <v/>
      </c>
      <c r="C8927" t="str">
        <f>IF(A8927&lt;&gt;"",CONCATENATE("'CC00",データ貼り付け!C8927,"'"),"")</f>
        <v/>
      </c>
      <c r="D8927" t="str">
        <f t="shared" ca="1" si="278"/>
        <v/>
      </c>
      <c r="E8927" t="str">
        <f t="shared" si="279"/>
        <v/>
      </c>
    </row>
    <row r="8928" spans="1:5">
      <c r="A8928" t="str">
        <f>IF(データ貼り付け!A8928&lt;&gt;"",CONCATENATE("'",データ貼り付け!A8928,"'"),"")</f>
        <v/>
      </c>
      <c r="B8928" t="str">
        <f>IF(A8928&lt;&gt;"",CONCATENATE("'",VLOOKUP(データ貼り付け!B8928,PRODUCT_ORG_LIST貼り付け!$B:$D,3,FALSE),"'"),"")</f>
        <v/>
      </c>
      <c r="C8928" t="str">
        <f>IF(A8928&lt;&gt;"",CONCATENATE("'CC00",データ貼り付け!C8928,"'"),"")</f>
        <v/>
      </c>
      <c r="D8928" t="str">
        <f t="shared" ca="1" si="278"/>
        <v/>
      </c>
      <c r="E8928" t="str">
        <f t="shared" si="279"/>
        <v/>
      </c>
    </row>
    <row r="8929" spans="1:5">
      <c r="A8929" t="str">
        <f>IF(データ貼り付け!A8929&lt;&gt;"",CONCATENATE("'",データ貼り付け!A8929,"'"),"")</f>
        <v/>
      </c>
      <c r="B8929" t="str">
        <f>IF(A8929&lt;&gt;"",CONCATENATE("'",VLOOKUP(データ貼り付け!B8929,PRODUCT_ORG_LIST貼り付け!$B:$D,3,FALSE),"'"),"")</f>
        <v/>
      </c>
      <c r="C8929" t="str">
        <f>IF(A8929&lt;&gt;"",CONCATENATE("'CC00",データ貼り付け!C8929,"'"),"")</f>
        <v/>
      </c>
      <c r="D8929" t="str">
        <f t="shared" ca="1" si="278"/>
        <v/>
      </c>
      <c r="E8929" t="str">
        <f t="shared" si="279"/>
        <v/>
      </c>
    </row>
    <row r="8930" spans="1:5">
      <c r="A8930" t="str">
        <f>IF(データ貼り付け!A8930&lt;&gt;"",CONCATENATE("'",データ貼り付け!A8930,"'"),"")</f>
        <v/>
      </c>
      <c r="B8930" t="str">
        <f>IF(A8930&lt;&gt;"",CONCATENATE("'",VLOOKUP(データ貼り付け!B8930,PRODUCT_ORG_LIST貼り付け!$B:$D,3,FALSE),"'"),"")</f>
        <v/>
      </c>
      <c r="C8930" t="str">
        <f>IF(A8930&lt;&gt;"",CONCATENATE("'CC00",データ貼り付け!C8930,"'"),"")</f>
        <v/>
      </c>
      <c r="D8930" t="str">
        <f t="shared" ca="1" si="278"/>
        <v/>
      </c>
      <c r="E8930" t="str">
        <f t="shared" si="279"/>
        <v/>
      </c>
    </row>
    <row r="8931" spans="1:5">
      <c r="A8931" t="str">
        <f>IF(データ貼り付け!A8931&lt;&gt;"",CONCATENATE("'",データ貼り付け!A8931,"'"),"")</f>
        <v/>
      </c>
      <c r="B8931" t="str">
        <f>IF(A8931&lt;&gt;"",CONCATENATE("'",VLOOKUP(データ貼り付け!B8931,PRODUCT_ORG_LIST貼り付け!$B:$D,3,FALSE),"'"),"")</f>
        <v/>
      </c>
      <c r="C8931" t="str">
        <f>IF(A8931&lt;&gt;"",CONCATENATE("'CC00",データ貼り付け!C8931,"'"),"")</f>
        <v/>
      </c>
      <c r="D8931" t="str">
        <f t="shared" ca="1" si="278"/>
        <v/>
      </c>
      <c r="E8931" t="str">
        <f t="shared" si="279"/>
        <v/>
      </c>
    </row>
    <row r="8932" spans="1:5">
      <c r="A8932" t="str">
        <f>IF(データ貼り付け!A8932&lt;&gt;"",CONCATENATE("'",データ貼り付け!A8932,"'"),"")</f>
        <v/>
      </c>
      <c r="B8932" t="str">
        <f>IF(A8932&lt;&gt;"",CONCATENATE("'",VLOOKUP(データ貼り付け!B8932,PRODUCT_ORG_LIST貼り付け!$B:$D,3,FALSE),"'"),"")</f>
        <v/>
      </c>
      <c r="C8932" t="str">
        <f>IF(A8932&lt;&gt;"",CONCATENATE("'CC00",データ貼り付け!C8932,"'"),"")</f>
        <v/>
      </c>
      <c r="D8932" t="str">
        <f t="shared" ca="1" si="278"/>
        <v/>
      </c>
      <c r="E8932" t="str">
        <f t="shared" si="279"/>
        <v/>
      </c>
    </row>
    <row r="8933" spans="1:5">
      <c r="A8933" t="str">
        <f>IF(データ貼り付け!A8933&lt;&gt;"",CONCATENATE("'",データ貼り付け!A8933,"'"),"")</f>
        <v/>
      </c>
      <c r="B8933" t="str">
        <f>IF(A8933&lt;&gt;"",CONCATENATE("'",VLOOKUP(データ貼り付け!B8933,PRODUCT_ORG_LIST貼り付け!$B:$D,3,FALSE),"'"),"")</f>
        <v/>
      </c>
      <c r="C8933" t="str">
        <f>IF(A8933&lt;&gt;"",CONCATENATE("'CC00",データ貼り付け!C8933,"'"),"")</f>
        <v/>
      </c>
      <c r="D8933" t="str">
        <f t="shared" ca="1" si="278"/>
        <v/>
      </c>
      <c r="E8933" t="str">
        <f t="shared" si="279"/>
        <v/>
      </c>
    </row>
    <row r="8934" spans="1:5">
      <c r="A8934" t="str">
        <f>IF(データ貼り付け!A8934&lt;&gt;"",CONCATENATE("'",データ貼り付け!A8934,"'"),"")</f>
        <v/>
      </c>
      <c r="B8934" t="str">
        <f>IF(A8934&lt;&gt;"",CONCATENATE("'",VLOOKUP(データ貼り付け!B8934,PRODUCT_ORG_LIST貼り付け!$B:$D,3,FALSE),"'"),"")</f>
        <v/>
      </c>
      <c r="C8934" t="str">
        <f>IF(A8934&lt;&gt;"",CONCATENATE("'CC00",データ貼り付け!C8934,"'"),"")</f>
        <v/>
      </c>
      <c r="D8934" t="str">
        <f t="shared" ca="1" si="278"/>
        <v/>
      </c>
      <c r="E8934" t="str">
        <f t="shared" si="279"/>
        <v/>
      </c>
    </row>
    <row r="8935" spans="1:5">
      <c r="A8935" t="str">
        <f>IF(データ貼り付け!A8935&lt;&gt;"",CONCATENATE("'",データ貼り付け!A8935,"'"),"")</f>
        <v/>
      </c>
      <c r="B8935" t="str">
        <f>IF(A8935&lt;&gt;"",CONCATENATE("'",VLOOKUP(データ貼り付け!B8935,PRODUCT_ORG_LIST貼り付け!$B:$D,3,FALSE),"'"),"")</f>
        <v/>
      </c>
      <c r="C8935" t="str">
        <f>IF(A8935&lt;&gt;"",CONCATENATE("'CC00",データ貼り付け!C8935,"'"),"")</f>
        <v/>
      </c>
      <c r="D8935" t="str">
        <f t="shared" ca="1" si="278"/>
        <v/>
      </c>
      <c r="E8935" t="str">
        <f t="shared" si="279"/>
        <v/>
      </c>
    </row>
    <row r="8936" spans="1:5">
      <c r="A8936" t="str">
        <f>IF(データ貼り付け!A8936&lt;&gt;"",CONCATENATE("'",データ貼り付け!A8936,"'"),"")</f>
        <v/>
      </c>
      <c r="B8936" t="str">
        <f>IF(A8936&lt;&gt;"",CONCATENATE("'",VLOOKUP(データ貼り付け!B8936,PRODUCT_ORG_LIST貼り付け!$B:$D,3,FALSE),"'"),"")</f>
        <v/>
      </c>
      <c r="C8936" t="str">
        <f>IF(A8936&lt;&gt;"",CONCATENATE("'CC00",データ貼り付け!C8936,"'"),"")</f>
        <v/>
      </c>
      <c r="D8936" t="str">
        <f t="shared" ca="1" si="278"/>
        <v/>
      </c>
      <c r="E8936" t="str">
        <f t="shared" si="279"/>
        <v/>
      </c>
    </row>
    <row r="8937" spans="1:5">
      <c r="A8937" t="str">
        <f>IF(データ貼り付け!A8937&lt;&gt;"",CONCATENATE("'",データ貼り付け!A8937,"'"),"")</f>
        <v/>
      </c>
      <c r="B8937" t="str">
        <f>IF(A8937&lt;&gt;"",CONCATENATE("'",VLOOKUP(データ貼り付け!B8937,PRODUCT_ORG_LIST貼り付け!$B:$D,3,FALSE),"'"),"")</f>
        <v/>
      </c>
      <c r="C8937" t="str">
        <f>IF(A8937&lt;&gt;"",CONCATENATE("'CC00",データ貼り付け!C8937,"'"),"")</f>
        <v/>
      </c>
      <c r="D8937" t="str">
        <f t="shared" ca="1" si="278"/>
        <v/>
      </c>
      <c r="E8937" t="str">
        <f t="shared" si="279"/>
        <v/>
      </c>
    </row>
    <row r="8938" spans="1:5">
      <c r="A8938" t="str">
        <f>IF(データ貼り付け!A8938&lt;&gt;"",CONCATENATE("'",データ貼り付け!A8938,"'"),"")</f>
        <v/>
      </c>
      <c r="B8938" t="str">
        <f>IF(A8938&lt;&gt;"",CONCATENATE("'",VLOOKUP(データ貼り付け!B8938,PRODUCT_ORG_LIST貼り付け!$B:$D,3,FALSE),"'"),"")</f>
        <v/>
      </c>
      <c r="C8938" t="str">
        <f>IF(A8938&lt;&gt;"",CONCATENATE("'CC00",データ貼り付け!C8938,"'"),"")</f>
        <v/>
      </c>
      <c r="D8938" t="str">
        <f t="shared" ca="1" si="278"/>
        <v/>
      </c>
      <c r="E8938" t="str">
        <f t="shared" si="279"/>
        <v/>
      </c>
    </row>
    <row r="8939" spans="1:5">
      <c r="A8939" t="str">
        <f>IF(データ貼り付け!A8939&lt;&gt;"",CONCATENATE("'",データ貼り付け!A8939,"'"),"")</f>
        <v/>
      </c>
      <c r="B8939" t="str">
        <f>IF(A8939&lt;&gt;"",CONCATENATE("'",VLOOKUP(データ貼り付け!B8939,PRODUCT_ORG_LIST貼り付け!$B:$D,3,FALSE),"'"),"")</f>
        <v/>
      </c>
      <c r="C8939" t="str">
        <f>IF(A8939&lt;&gt;"",CONCATENATE("'CC00",データ貼り付け!C8939,"'"),"")</f>
        <v/>
      </c>
      <c r="D8939" t="str">
        <f t="shared" ca="1" si="278"/>
        <v/>
      </c>
      <c r="E8939" t="str">
        <f t="shared" si="279"/>
        <v/>
      </c>
    </row>
    <row r="8940" spans="1:5">
      <c r="A8940" t="str">
        <f>IF(データ貼り付け!A8940&lt;&gt;"",CONCATENATE("'",データ貼り付け!A8940,"'"),"")</f>
        <v/>
      </c>
      <c r="B8940" t="str">
        <f>IF(A8940&lt;&gt;"",CONCATENATE("'",VLOOKUP(データ貼り付け!B8940,PRODUCT_ORG_LIST貼り付け!$B:$D,3,FALSE),"'"),"")</f>
        <v/>
      </c>
      <c r="C8940" t="str">
        <f>IF(A8940&lt;&gt;"",CONCATENATE("'CC00",データ貼り付け!C8940,"'"),"")</f>
        <v/>
      </c>
      <c r="D8940" t="str">
        <f t="shared" ca="1" si="278"/>
        <v/>
      </c>
      <c r="E8940" t="str">
        <f t="shared" si="279"/>
        <v/>
      </c>
    </row>
    <row r="8941" spans="1:5">
      <c r="A8941" t="str">
        <f>IF(データ貼り付け!A8941&lt;&gt;"",CONCATENATE("'",データ貼り付け!A8941,"'"),"")</f>
        <v/>
      </c>
      <c r="B8941" t="str">
        <f>IF(A8941&lt;&gt;"",CONCATENATE("'",VLOOKUP(データ貼り付け!B8941,PRODUCT_ORG_LIST貼り付け!$B:$D,3,FALSE),"'"),"")</f>
        <v/>
      </c>
      <c r="C8941" t="str">
        <f>IF(A8941&lt;&gt;"",CONCATENATE("'CC00",データ貼り付け!C8941,"'"),"")</f>
        <v/>
      </c>
      <c r="D8941" t="str">
        <f t="shared" ca="1" si="278"/>
        <v/>
      </c>
      <c r="E8941" t="str">
        <f t="shared" si="279"/>
        <v/>
      </c>
    </row>
    <row r="8942" spans="1:5">
      <c r="A8942" t="str">
        <f>IF(データ貼り付け!A8942&lt;&gt;"",CONCATENATE("'",データ貼り付け!A8942,"'"),"")</f>
        <v/>
      </c>
      <c r="B8942" t="str">
        <f>IF(A8942&lt;&gt;"",CONCATENATE("'",VLOOKUP(データ貼り付け!B8942,PRODUCT_ORG_LIST貼り付け!$B:$D,3,FALSE),"'"),"")</f>
        <v/>
      </c>
      <c r="C8942" t="str">
        <f>IF(A8942&lt;&gt;"",CONCATENATE("'CC00",データ貼り付け!C8942,"'"),"")</f>
        <v/>
      </c>
      <c r="D8942" t="str">
        <f t="shared" ca="1" si="278"/>
        <v/>
      </c>
      <c r="E8942" t="str">
        <f t="shared" si="279"/>
        <v/>
      </c>
    </row>
    <row r="8943" spans="1:5">
      <c r="A8943" t="str">
        <f>IF(データ貼り付け!A8943&lt;&gt;"",CONCATENATE("'",データ貼り付け!A8943,"'"),"")</f>
        <v/>
      </c>
      <c r="B8943" t="str">
        <f>IF(A8943&lt;&gt;"",CONCATENATE("'",VLOOKUP(データ貼り付け!B8943,PRODUCT_ORG_LIST貼り付け!$B:$D,3,FALSE),"'"),"")</f>
        <v/>
      </c>
      <c r="C8943" t="str">
        <f>IF(A8943&lt;&gt;"",CONCATENATE("'CC00",データ貼り付け!C8943,"'"),"")</f>
        <v/>
      </c>
      <c r="D8943" t="str">
        <f t="shared" ca="1" si="278"/>
        <v/>
      </c>
      <c r="E8943" t="str">
        <f t="shared" si="279"/>
        <v/>
      </c>
    </row>
    <row r="8944" spans="1:5">
      <c r="A8944" t="str">
        <f>IF(データ貼り付け!A8944&lt;&gt;"",CONCATENATE("'",データ貼り付け!A8944,"'"),"")</f>
        <v/>
      </c>
      <c r="B8944" t="str">
        <f>IF(A8944&lt;&gt;"",CONCATENATE("'",VLOOKUP(データ貼り付け!B8944,PRODUCT_ORG_LIST貼り付け!$B:$D,3,FALSE),"'"),"")</f>
        <v/>
      </c>
      <c r="C8944" t="str">
        <f>IF(A8944&lt;&gt;"",CONCATENATE("'CC00",データ貼り付け!C8944,"'"),"")</f>
        <v/>
      </c>
      <c r="D8944" t="str">
        <f t="shared" ca="1" si="278"/>
        <v/>
      </c>
      <c r="E8944" t="str">
        <f t="shared" si="279"/>
        <v/>
      </c>
    </row>
    <row r="8945" spans="1:5">
      <c r="A8945" t="str">
        <f>IF(データ貼り付け!A8945&lt;&gt;"",CONCATENATE("'",データ貼り付け!A8945,"'"),"")</f>
        <v/>
      </c>
      <c r="B8945" t="str">
        <f>IF(A8945&lt;&gt;"",CONCATENATE("'",VLOOKUP(データ貼り付け!B8945,PRODUCT_ORG_LIST貼り付け!$B:$D,3,FALSE),"'"),"")</f>
        <v/>
      </c>
      <c r="C8945" t="str">
        <f>IF(A8945&lt;&gt;"",CONCATENATE("'CC00",データ貼り付け!C8945,"'"),"")</f>
        <v/>
      </c>
      <c r="D8945" t="str">
        <f t="shared" ca="1" si="278"/>
        <v/>
      </c>
      <c r="E8945" t="str">
        <f t="shared" si="279"/>
        <v/>
      </c>
    </row>
    <row r="8946" spans="1:5">
      <c r="A8946" t="str">
        <f>IF(データ貼り付け!A8946&lt;&gt;"",CONCATENATE("'",データ貼り付け!A8946,"'"),"")</f>
        <v/>
      </c>
      <c r="B8946" t="str">
        <f>IF(A8946&lt;&gt;"",CONCATENATE("'",VLOOKUP(データ貼り付け!B8946,PRODUCT_ORG_LIST貼り付け!$B:$D,3,FALSE),"'"),"")</f>
        <v/>
      </c>
      <c r="C8946" t="str">
        <f>IF(A8946&lt;&gt;"",CONCATENATE("'CC00",データ貼り付け!C8946,"'"),"")</f>
        <v/>
      </c>
      <c r="D8946" t="str">
        <f t="shared" ca="1" si="278"/>
        <v/>
      </c>
      <c r="E8946" t="str">
        <f t="shared" si="279"/>
        <v/>
      </c>
    </row>
    <row r="8947" spans="1:5">
      <c r="A8947" t="str">
        <f>IF(データ貼り付け!A8947&lt;&gt;"",CONCATENATE("'",データ貼り付け!A8947,"'"),"")</f>
        <v/>
      </c>
      <c r="B8947" t="str">
        <f>IF(A8947&lt;&gt;"",CONCATENATE("'",VLOOKUP(データ貼り付け!B8947,PRODUCT_ORG_LIST貼り付け!$B:$D,3,FALSE),"'"),"")</f>
        <v/>
      </c>
      <c r="C8947" t="str">
        <f>IF(A8947&lt;&gt;"",CONCATENATE("'CC00",データ貼り付け!C8947,"'"),"")</f>
        <v/>
      </c>
      <c r="D8947" t="str">
        <f t="shared" ca="1" si="278"/>
        <v/>
      </c>
      <c r="E8947" t="str">
        <f t="shared" si="279"/>
        <v/>
      </c>
    </row>
    <row r="8948" spans="1:5">
      <c r="A8948" t="str">
        <f>IF(データ貼り付け!A8948&lt;&gt;"",CONCATENATE("'",データ貼り付け!A8948,"'"),"")</f>
        <v/>
      </c>
      <c r="B8948" t="str">
        <f>IF(A8948&lt;&gt;"",CONCATENATE("'",VLOOKUP(データ貼り付け!B8948,PRODUCT_ORG_LIST貼り付け!$B:$D,3,FALSE),"'"),"")</f>
        <v/>
      </c>
      <c r="C8948" t="str">
        <f>IF(A8948&lt;&gt;"",CONCATENATE("'CC00",データ貼り付け!C8948,"'"),"")</f>
        <v/>
      </c>
      <c r="D8948" t="str">
        <f t="shared" ca="1" si="278"/>
        <v/>
      </c>
      <c r="E8948" t="str">
        <f t="shared" si="279"/>
        <v/>
      </c>
    </row>
    <row r="8949" spans="1:5">
      <c r="A8949" t="str">
        <f>IF(データ貼り付け!A8949&lt;&gt;"",CONCATENATE("'",データ貼り付け!A8949,"'"),"")</f>
        <v/>
      </c>
      <c r="B8949" t="str">
        <f>IF(A8949&lt;&gt;"",CONCATENATE("'",VLOOKUP(データ貼り付け!B8949,PRODUCT_ORG_LIST貼り付け!$B:$D,3,FALSE),"'"),"")</f>
        <v/>
      </c>
      <c r="C8949" t="str">
        <f>IF(A8949&lt;&gt;"",CONCATENATE("'CC00",データ貼り付け!C8949,"'"),"")</f>
        <v/>
      </c>
      <c r="D8949" t="str">
        <f t="shared" ca="1" si="278"/>
        <v/>
      </c>
      <c r="E8949" t="str">
        <f t="shared" si="279"/>
        <v/>
      </c>
    </row>
    <row r="8950" spans="1:5">
      <c r="A8950" t="str">
        <f>IF(データ貼り付け!A8950&lt;&gt;"",CONCATENATE("'",データ貼り付け!A8950,"'"),"")</f>
        <v/>
      </c>
      <c r="B8950" t="str">
        <f>IF(A8950&lt;&gt;"",CONCATENATE("'",VLOOKUP(データ貼り付け!B8950,PRODUCT_ORG_LIST貼り付け!$B:$D,3,FALSE),"'"),"")</f>
        <v/>
      </c>
      <c r="C8950" t="str">
        <f>IF(A8950&lt;&gt;"",CONCATENATE("'CC00",データ貼り付け!C8950,"'"),"")</f>
        <v/>
      </c>
      <c r="D8950" t="str">
        <f t="shared" ca="1" si="278"/>
        <v/>
      </c>
      <c r="E8950" t="str">
        <f t="shared" si="279"/>
        <v/>
      </c>
    </row>
    <row r="8951" spans="1:5">
      <c r="A8951" t="str">
        <f>IF(データ貼り付け!A8951&lt;&gt;"",CONCATENATE("'",データ貼り付け!A8951,"'"),"")</f>
        <v/>
      </c>
      <c r="B8951" t="str">
        <f>IF(A8951&lt;&gt;"",CONCATENATE("'",VLOOKUP(データ貼り付け!B8951,PRODUCT_ORG_LIST貼り付け!$B:$D,3,FALSE),"'"),"")</f>
        <v/>
      </c>
      <c r="C8951" t="str">
        <f>IF(A8951&lt;&gt;"",CONCATENATE("'CC00",データ貼り付け!C8951,"'"),"")</f>
        <v/>
      </c>
      <c r="D8951" t="str">
        <f t="shared" ca="1" si="278"/>
        <v/>
      </c>
      <c r="E8951" t="str">
        <f t="shared" si="279"/>
        <v/>
      </c>
    </row>
    <row r="8952" spans="1:5">
      <c r="A8952" t="str">
        <f>IF(データ貼り付け!A8952&lt;&gt;"",CONCATENATE("'",データ貼り付け!A8952,"'"),"")</f>
        <v/>
      </c>
      <c r="B8952" t="str">
        <f>IF(A8952&lt;&gt;"",CONCATENATE("'",VLOOKUP(データ貼り付け!B8952,PRODUCT_ORG_LIST貼り付け!$B:$D,3,FALSE),"'"),"")</f>
        <v/>
      </c>
      <c r="C8952" t="str">
        <f>IF(A8952&lt;&gt;"",CONCATENATE("'CC00",データ貼り付け!C8952,"'"),"")</f>
        <v/>
      </c>
      <c r="D8952" t="str">
        <f t="shared" ca="1" si="278"/>
        <v/>
      </c>
      <c r="E8952" t="str">
        <f t="shared" si="279"/>
        <v/>
      </c>
    </row>
    <row r="8953" spans="1:5">
      <c r="A8953" t="str">
        <f>IF(データ貼り付け!A8953&lt;&gt;"",CONCATENATE("'",データ貼り付け!A8953,"'"),"")</f>
        <v/>
      </c>
      <c r="B8953" t="str">
        <f>IF(A8953&lt;&gt;"",CONCATENATE("'",VLOOKUP(データ貼り付け!B8953,PRODUCT_ORG_LIST貼り付け!$B:$D,3,FALSE),"'"),"")</f>
        <v/>
      </c>
      <c r="C8953" t="str">
        <f>IF(A8953&lt;&gt;"",CONCATENATE("'CC00",データ貼り付け!C8953,"'"),"")</f>
        <v/>
      </c>
      <c r="D8953" t="str">
        <f t="shared" ca="1" si="278"/>
        <v/>
      </c>
      <c r="E8953" t="str">
        <f t="shared" si="279"/>
        <v/>
      </c>
    </row>
    <row r="8954" spans="1:5">
      <c r="A8954" t="str">
        <f>IF(データ貼り付け!A8954&lt;&gt;"",CONCATENATE("'",データ貼り付け!A8954,"'"),"")</f>
        <v/>
      </c>
      <c r="B8954" t="str">
        <f>IF(A8954&lt;&gt;"",CONCATENATE("'",VLOOKUP(データ貼り付け!B8954,PRODUCT_ORG_LIST貼り付け!$B:$D,3,FALSE),"'"),"")</f>
        <v/>
      </c>
      <c r="C8954" t="str">
        <f>IF(A8954&lt;&gt;"",CONCATENATE("'CC00",データ貼り付け!C8954,"'"),"")</f>
        <v/>
      </c>
      <c r="D8954" t="str">
        <f t="shared" ca="1" si="278"/>
        <v/>
      </c>
      <c r="E8954" t="str">
        <f t="shared" si="279"/>
        <v/>
      </c>
    </row>
    <row r="8955" spans="1:5">
      <c r="A8955" t="str">
        <f>IF(データ貼り付け!A8955&lt;&gt;"",CONCATENATE("'",データ貼り付け!A8955,"'"),"")</f>
        <v/>
      </c>
      <c r="B8955" t="str">
        <f>IF(A8955&lt;&gt;"",CONCATENATE("'",VLOOKUP(データ貼り付け!B8955,PRODUCT_ORG_LIST貼り付け!$B:$D,3,FALSE),"'"),"")</f>
        <v/>
      </c>
      <c r="C8955" t="str">
        <f>IF(A8955&lt;&gt;"",CONCATENATE("'CC00",データ貼り付け!C8955,"'"),"")</f>
        <v/>
      </c>
      <c r="D8955" t="str">
        <f t="shared" ca="1" si="278"/>
        <v/>
      </c>
      <c r="E8955" t="str">
        <f t="shared" si="279"/>
        <v/>
      </c>
    </row>
    <row r="8956" spans="1:5">
      <c r="A8956" t="str">
        <f>IF(データ貼り付け!A8956&lt;&gt;"",CONCATENATE("'",データ貼り付け!A8956,"'"),"")</f>
        <v/>
      </c>
      <c r="B8956" t="str">
        <f>IF(A8956&lt;&gt;"",CONCATENATE("'",VLOOKUP(データ貼り付け!B8956,PRODUCT_ORG_LIST貼り付け!$B:$D,3,FALSE),"'"),"")</f>
        <v/>
      </c>
      <c r="C8956" t="str">
        <f>IF(A8956&lt;&gt;"",CONCATENATE("'CC00",データ貼り付け!C8956,"'"),"")</f>
        <v/>
      </c>
      <c r="D8956" t="str">
        <f t="shared" ca="1" si="278"/>
        <v/>
      </c>
      <c r="E8956" t="str">
        <f t="shared" si="279"/>
        <v/>
      </c>
    </row>
    <row r="8957" spans="1:5">
      <c r="A8957" t="str">
        <f>IF(データ貼り付け!A8957&lt;&gt;"",CONCATENATE("'",データ貼り付け!A8957,"'"),"")</f>
        <v/>
      </c>
      <c r="B8957" t="str">
        <f>IF(A8957&lt;&gt;"",CONCATENATE("'",VLOOKUP(データ貼り付け!B8957,PRODUCT_ORG_LIST貼り付け!$B:$D,3,FALSE),"'"),"")</f>
        <v/>
      </c>
      <c r="C8957" t="str">
        <f>IF(A8957&lt;&gt;"",CONCATENATE("'CC00",データ貼り付け!C8957,"'"),"")</f>
        <v/>
      </c>
      <c r="D8957" t="str">
        <f t="shared" ca="1" si="278"/>
        <v/>
      </c>
      <c r="E8957" t="str">
        <f t="shared" si="279"/>
        <v/>
      </c>
    </row>
    <row r="8958" spans="1:5">
      <c r="A8958" t="str">
        <f>IF(データ貼り付け!A8958&lt;&gt;"",CONCATENATE("'",データ貼り付け!A8958,"'"),"")</f>
        <v/>
      </c>
      <c r="B8958" t="str">
        <f>IF(A8958&lt;&gt;"",CONCATENATE("'",VLOOKUP(データ貼り付け!B8958,PRODUCT_ORG_LIST貼り付け!$B:$D,3,FALSE),"'"),"")</f>
        <v/>
      </c>
      <c r="C8958" t="str">
        <f>IF(A8958&lt;&gt;"",CONCATENATE("'CC00",データ貼り付け!C8958,"'"),"")</f>
        <v/>
      </c>
      <c r="D8958" t="str">
        <f t="shared" ca="1" si="278"/>
        <v/>
      </c>
      <c r="E8958" t="str">
        <f t="shared" si="279"/>
        <v/>
      </c>
    </row>
    <row r="8959" spans="1:5">
      <c r="A8959" t="str">
        <f>IF(データ貼り付け!A8959&lt;&gt;"",CONCATENATE("'",データ貼り付け!A8959,"'"),"")</f>
        <v/>
      </c>
      <c r="B8959" t="str">
        <f>IF(A8959&lt;&gt;"",CONCATENATE("'",VLOOKUP(データ貼り付け!B8959,PRODUCT_ORG_LIST貼り付け!$B:$D,3,FALSE),"'"),"")</f>
        <v/>
      </c>
      <c r="C8959" t="str">
        <f>IF(A8959&lt;&gt;"",CONCATENATE("'CC00",データ貼り付け!C8959,"'"),"")</f>
        <v/>
      </c>
      <c r="D8959" t="str">
        <f t="shared" ca="1" si="278"/>
        <v/>
      </c>
      <c r="E8959" t="str">
        <f t="shared" si="279"/>
        <v/>
      </c>
    </row>
    <row r="8960" spans="1:5">
      <c r="A8960" t="str">
        <f>IF(データ貼り付け!A8960&lt;&gt;"",CONCATENATE("'",データ貼り付け!A8960,"'"),"")</f>
        <v/>
      </c>
      <c r="B8960" t="str">
        <f>IF(A8960&lt;&gt;"",CONCATENATE("'",VLOOKUP(データ貼り付け!B8960,PRODUCT_ORG_LIST貼り付け!$B:$D,3,FALSE),"'"),"")</f>
        <v/>
      </c>
      <c r="C8960" t="str">
        <f>IF(A8960&lt;&gt;"",CONCATENATE("'CC00",データ貼り付け!C8960,"'"),"")</f>
        <v/>
      </c>
      <c r="D8960" t="str">
        <f t="shared" ca="1" si="278"/>
        <v/>
      </c>
      <c r="E8960" t="str">
        <f t="shared" si="279"/>
        <v/>
      </c>
    </row>
    <row r="8961" spans="1:5">
      <c r="A8961" t="str">
        <f>IF(データ貼り付け!A8961&lt;&gt;"",CONCATENATE("'",データ貼り付け!A8961,"'"),"")</f>
        <v/>
      </c>
      <c r="B8961" t="str">
        <f>IF(A8961&lt;&gt;"",CONCATENATE("'",VLOOKUP(データ貼り付け!B8961,PRODUCT_ORG_LIST貼り付け!$B:$D,3,FALSE),"'"),"")</f>
        <v/>
      </c>
      <c r="C8961" t="str">
        <f>IF(A8961&lt;&gt;"",CONCATENATE("'CC00",データ貼り付け!C8961,"'"),"")</f>
        <v/>
      </c>
      <c r="D8961" t="str">
        <f t="shared" ca="1" si="278"/>
        <v/>
      </c>
      <c r="E8961" t="str">
        <f t="shared" si="279"/>
        <v/>
      </c>
    </row>
    <row r="8962" spans="1:5">
      <c r="A8962" t="str">
        <f>IF(データ貼り付け!A8962&lt;&gt;"",CONCATENATE("'",データ貼り付け!A8962,"'"),"")</f>
        <v/>
      </c>
      <c r="B8962" t="str">
        <f>IF(A8962&lt;&gt;"",CONCATENATE("'",VLOOKUP(データ貼り付け!B8962,PRODUCT_ORG_LIST貼り付け!$B:$D,3,FALSE),"'"),"")</f>
        <v/>
      </c>
      <c r="C8962" t="str">
        <f>IF(A8962&lt;&gt;"",CONCATENATE("'CC00",データ貼り付け!C8962,"'"),"")</f>
        <v/>
      </c>
      <c r="D8962" t="str">
        <f t="shared" ca="1" si="278"/>
        <v/>
      </c>
      <c r="E8962" t="str">
        <f t="shared" si="279"/>
        <v/>
      </c>
    </row>
    <row r="8963" spans="1:5">
      <c r="A8963" t="str">
        <f>IF(データ貼り付け!A8963&lt;&gt;"",CONCATENATE("'",データ貼り付け!A8963,"'"),"")</f>
        <v/>
      </c>
      <c r="B8963" t="str">
        <f>IF(A8963&lt;&gt;"",CONCATENATE("'",VLOOKUP(データ貼り付け!B8963,PRODUCT_ORG_LIST貼り付け!$B:$D,3,FALSE),"'"),"")</f>
        <v/>
      </c>
      <c r="C8963" t="str">
        <f>IF(A8963&lt;&gt;"",CONCATENATE("'CC00",データ貼り付け!C8963,"'"),"")</f>
        <v/>
      </c>
      <c r="D8963" t="str">
        <f t="shared" ref="D8963:D9026" ca="1" si="280">IF(A8963&lt;&gt;"",CONCATENATE("TO_DATE('",YEAR(TODAY()),"/06/01','YYYY/MM/DD')"),"")</f>
        <v/>
      </c>
      <c r="E8963" t="str">
        <f t="shared" ref="E8963:E9026" si="281">IF(A8963&lt;&gt;"","NULL","")</f>
        <v/>
      </c>
    </row>
    <row r="8964" spans="1:5">
      <c r="A8964" t="str">
        <f>IF(データ貼り付け!A8964&lt;&gt;"",CONCATENATE("'",データ貼り付け!A8964,"'"),"")</f>
        <v/>
      </c>
      <c r="B8964" t="str">
        <f>IF(A8964&lt;&gt;"",CONCATENATE("'",VLOOKUP(データ貼り付け!B8964,PRODUCT_ORG_LIST貼り付け!$B:$D,3,FALSE),"'"),"")</f>
        <v/>
      </c>
      <c r="C8964" t="str">
        <f>IF(A8964&lt;&gt;"",CONCATENATE("'CC00",データ貼り付け!C8964,"'"),"")</f>
        <v/>
      </c>
      <c r="D8964" t="str">
        <f t="shared" ca="1" si="280"/>
        <v/>
      </c>
      <c r="E8964" t="str">
        <f t="shared" si="281"/>
        <v/>
      </c>
    </row>
    <row r="8965" spans="1:5">
      <c r="A8965" t="str">
        <f>IF(データ貼り付け!A8965&lt;&gt;"",CONCATENATE("'",データ貼り付け!A8965,"'"),"")</f>
        <v/>
      </c>
      <c r="B8965" t="str">
        <f>IF(A8965&lt;&gt;"",CONCATENATE("'",VLOOKUP(データ貼り付け!B8965,PRODUCT_ORG_LIST貼り付け!$B:$D,3,FALSE),"'"),"")</f>
        <v/>
      </c>
      <c r="C8965" t="str">
        <f>IF(A8965&lt;&gt;"",CONCATENATE("'CC00",データ貼り付け!C8965,"'"),"")</f>
        <v/>
      </c>
      <c r="D8965" t="str">
        <f t="shared" ca="1" si="280"/>
        <v/>
      </c>
      <c r="E8965" t="str">
        <f t="shared" si="281"/>
        <v/>
      </c>
    </row>
    <row r="8966" spans="1:5">
      <c r="A8966" t="str">
        <f>IF(データ貼り付け!A8966&lt;&gt;"",CONCATENATE("'",データ貼り付け!A8966,"'"),"")</f>
        <v/>
      </c>
      <c r="B8966" t="str">
        <f>IF(A8966&lt;&gt;"",CONCATENATE("'",VLOOKUP(データ貼り付け!B8966,PRODUCT_ORG_LIST貼り付け!$B:$D,3,FALSE),"'"),"")</f>
        <v/>
      </c>
      <c r="C8966" t="str">
        <f>IF(A8966&lt;&gt;"",CONCATENATE("'CC00",データ貼り付け!C8966,"'"),"")</f>
        <v/>
      </c>
      <c r="D8966" t="str">
        <f t="shared" ca="1" si="280"/>
        <v/>
      </c>
      <c r="E8966" t="str">
        <f t="shared" si="281"/>
        <v/>
      </c>
    </row>
    <row r="8967" spans="1:5">
      <c r="A8967" t="str">
        <f>IF(データ貼り付け!A8967&lt;&gt;"",CONCATENATE("'",データ貼り付け!A8967,"'"),"")</f>
        <v/>
      </c>
      <c r="B8967" t="str">
        <f>IF(A8967&lt;&gt;"",CONCATENATE("'",VLOOKUP(データ貼り付け!B8967,PRODUCT_ORG_LIST貼り付け!$B:$D,3,FALSE),"'"),"")</f>
        <v/>
      </c>
      <c r="C8967" t="str">
        <f>IF(A8967&lt;&gt;"",CONCATENATE("'CC00",データ貼り付け!C8967,"'"),"")</f>
        <v/>
      </c>
      <c r="D8967" t="str">
        <f t="shared" ca="1" si="280"/>
        <v/>
      </c>
      <c r="E8967" t="str">
        <f t="shared" si="281"/>
        <v/>
      </c>
    </row>
    <row r="8968" spans="1:5">
      <c r="A8968" t="str">
        <f>IF(データ貼り付け!A8968&lt;&gt;"",CONCATENATE("'",データ貼り付け!A8968,"'"),"")</f>
        <v/>
      </c>
      <c r="B8968" t="str">
        <f>IF(A8968&lt;&gt;"",CONCATENATE("'",VLOOKUP(データ貼り付け!B8968,PRODUCT_ORG_LIST貼り付け!$B:$D,3,FALSE),"'"),"")</f>
        <v/>
      </c>
      <c r="C8968" t="str">
        <f>IF(A8968&lt;&gt;"",CONCATENATE("'CC00",データ貼り付け!C8968,"'"),"")</f>
        <v/>
      </c>
      <c r="D8968" t="str">
        <f t="shared" ca="1" si="280"/>
        <v/>
      </c>
      <c r="E8968" t="str">
        <f t="shared" si="281"/>
        <v/>
      </c>
    </row>
    <row r="8969" spans="1:5">
      <c r="A8969" t="str">
        <f>IF(データ貼り付け!A8969&lt;&gt;"",CONCATENATE("'",データ貼り付け!A8969,"'"),"")</f>
        <v/>
      </c>
      <c r="B8969" t="str">
        <f>IF(A8969&lt;&gt;"",CONCATENATE("'",VLOOKUP(データ貼り付け!B8969,PRODUCT_ORG_LIST貼り付け!$B:$D,3,FALSE),"'"),"")</f>
        <v/>
      </c>
      <c r="C8969" t="str">
        <f>IF(A8969&lt;&gt;"",CONCATENATE("'CC00",データ貼り付け!C8969,"'"),"")</f>
        <v/>
      </c>
      <c r="D8969" t="str">
        <f t="shared" ca="1" si="280"/>
        <v/>
      </c>
      <c r="E8969" t="str">
        <f t="shared" si="281"/>
        <v/>
      </c>
    </row>
    <row r="8970" spans="1:5">
      <c r="A8970" t="str">
        <f>IF(データ貼り付け!A8970&lt;&gt;"",CONCATENATE("'",データ貼り付け!A8970,"'"),"")</f>
        <v/>
      </c>
      <c r="B8970" t="str">
        <f>IF(A8970&lt;&gt;"",CONCATENATE("'",VLOOKUP(データ貼り付け!B8970,PRODUCT_ORG_LIST貼り付け!$B:$D,3,FALSE),"'"),"")</f>
        <v/>
      </c>
      <c r="C8970" t="str">
        <f>IF(A8970&lt;&gt;"",CONCATENATE("'CC00",データ貼り付け!C8970,"'"),"")</f>
        <v/>
      </c>
      <c r="D8970" t="str">
        <f t="shared" ca="1" si="280"/>
        <v/>
      </c>
      <c r="E8970" t="str">
        <f t="shared" si="281"/>
        <v/>
      </c>
    </row>
    <row r="8971" spans="1:5">
      <c r="A8971" t="str">
        <f>IF(データ貼り付け!A8971&lt;&gt;"",CONCATENATE("'",データ貼り付け!A8971,"'"),"")</f>
        <v/>
      </c>
      <c r="B8971" t="str">
        <f>IF(A8971&lt;&gt;"",CONCATENATE("'",VLOOKUP(データ貼り付け!B8971,PRODUCT_ORG_LIST貼り付け!$B:$D,3,FALSE),"'"),"")</f>
        <v/>
      </c>
      <c r="C8971" t="str">
        <f>IF(A8971&lt;&gt;"",CONCATENATE("'CC00",データ貼り付け!C8971,"'"),"")</f>
        <v/>
      </c>
      <c r="D8971" t="str">
        <f t="shared" ca="1" si="280"/>
        <v/>
      </c>
      <c r="E8971" t="str">
        <f t="shared" si="281"/>
        <v/>
      </c>
    </row>
    <row r="8972" spans="1:5">
      <c r="A8972" t="str">
        <f>IF(データ貼り付け!A8972&lt;&gt;"",CONCATENATE("'",データ貼り付け!A8972,"'"),"")</f>
        <v/>
      </c>
      <c r="B8972" t="str">
        <f>IF(A8972&lt;&gt;"",CONCATENATE("'",VLOOKUP(データ貼り付け!B8972,PRODUCT_ORG_LIST貼り付け!$B:$D,3,FALSE),"'"),"")</f>
        <v/>
      </c>
      <c r="C8972" t="str">
        <f>IF(A8972&lt;&gt;"",CONCATENATE("'CC00",データ貼り付け!C8972,"'"),"")</f>
        <v/>
      </c>
      <c r="D8972" t="str">
        <f t="shared" ca="1" si="280"/>
        <v/>
      </c>
      <c r="E8972" t="str">
        <f t="shared" si="281"/>
        <v/>
      </c>
    </row>
    <row r="8973" spans="1:5">
      <c r="A8973" t="str">
        <f>IF(データ貼り付け!A8973&lt;&gt;"",CONCATENATE("'",データ貼り付け!A8973,"'"),"")</f>
        <v/>
      </c>
      <c r="B8973" t="str">
        <f>IF(A8973&lt;&gt;"",CONCATENATE("'",VLOOKUP(データ貼り付け!B8973,PRODUCT_ORG_LIST貼り付け!$B:$D,3,FALSE),"'"),"")</f>
        <v/>
      </c>
      <c r="C8973" t="str">
        <f>IF(A8973&lt;&gt;"",CONCATENATE("'CC00",データ貼り付け!C8973,"'"),"")</f>
        <v/>
      </c>
      <c r="D8973" t="str">
        <f t="shared" ca="1" si="280"/>
        <v/>
      </c>
      <c r="E8973" t="str">
        <f t="shared" si="281"/>
        <v/>
      </c>
    </row>
    <row r="8974" spans="1:5">
      <c r="A8974" t="str">
        <f>IF(データ貼り付け!A8974&lt;&gt;"",CONCATENATE("'",データ貼り付け!A8974,"'"),"")</f>
        <v/>
      </c>
      <c r="B8974" t="str">
        <f>IF(A8974&lt;&gt;"",CONCATENATE("'",VLOOKUP(データ貼り付け!B8974,PRODUCT_ORG_LIST貼り付け!$B:$D,3,FALSE),"'"),"")</f>
        <v/>
      </c>
      <c r="C8974" t="str">
        <f>IF(A8974&lt;&gt;"",CONCATENATE("'CC00",データ貼り付け!C8974,"'"),"")</f>
        <v/>
      </c>
      <c r="D8974" t="str">
        <f t="shared" ca="1" si="280"/>
        <v/>
      </c>
      <c r="E8974" t="str">
        <f t="shared" si="281"/>
        <v/>
      </c>
    </row>
    <row r="8975" spans="1:5">
      <c r="A8975" t="str">
        <f>IF(データ貼り付け!A8975&lt;&gt;"",CONCATENATE("'",データ貼り付け!A8975,"'"),"")</f>
        <v/>
      </c>
      <c r="B8975" t="str">
        <f>IF(A8975&lt;&gt;"",CONCATENATE("'",VLOOKUP(データ貼り付け!B8975,PRODUCT_ORG_LIST貼り付け!$B:$D,3,FALSE),"'"),"")</f>
        <v/>
      </c>
      <c r="C8975" t="str">
        <f>IF(A8975&lt;&gt;"",CONCATENATE("'CC00",データ貼り付け!C8975,"'"),"")</f>
        <v/>
      </c>
      <c r="D8975" t="str">
        <f t="shared" ca="1" si="280"/>
        <v/>
      </c>
      <c r="E8975" t="str">
        <f t="shared" si="281"/>
        <v/>
      </c>
    </row>
    <row r="8976" spans="1:5">
      <c r="A8976" t="str">
        <f>IF(データ貼り付け!A8976&lt;&gt;"",CONCATENATE("'",データ貼り付け!A8976,"'"),"")</f>
        <v/>
      </c>
      <c r="B8976" t="str">
        <f>IF(A8976&lt;&gt;"",CONCATENATE("'",VLOOKUP(データ貼り付け!B8976,PRODUCT_ORG_LIST貼り付け!$B:$D,3,FALSE),"'"),"")</f>
        <v/>
      </c>
      <c r="C8976" t="str">
        <f>IF(A8976&lt;&gt;"",CONCATENATE("'CC00",データ貼り付け!C8976,"'"),"")</f>
        <v/>
      </c>
      <c r="D8976" t="str">
        <f t="shared" ca="1" si="280"/>
        <v/>
      </c>
      <c r="E8976" t="str">
        <f t="shared" si="281"/>
        <v/>
      </c>
    </row>
    <row r="8977" spans="1:5">
      <c r="A8977" t="str">
        <f>IF(データ貼り付け!A8977&lt;&gt;"",CONCATENATE("'",データ貼り付け!A8977,"'"),"")</f>
        <v/>
      </c>
      <c r="B8977" t="str">
        <f>IF(A8977&lt;&gt;"",CONCATENATE("'",VLOOKUP(データ貼り付け!B8977,PRODUCT_ORG_LIST貼り付け!$B:$D,3,FALSE),"'"),"")</f>
        <v/>
      </c>
      <c r="C8977" t="str">
        <f>IF(A8977&lt;&gt;"",CONCATENATE("'CC00",データ貼り付け!C8977,"'"),"")</f>
        <v/>
      </c>
      <c r="D8977" t="str">
        <f t="shared" ca="1" si="280"/>
        <v/>
      </c>
      <c r="E8977" t="str">
        <f t="shared" si="281"/>
        <v/>
      </c>
    </row>
    <row r="8978" spans="1:5">
      <c r="A8978" t="str">
        <f>IF(データ貼り付け!A8978&lt;&gt;"",CONCATENATE("'",データ貼り付け!A8978,"'"),"")</f>
        <v/>
      </c>
      <c r="B8978" t="str">
        <f>IF(A8978&lt;&gt;"",CONCATENATE("'",VLOOKUP(データ貼り付け!B8978,PRODUCT_ORG_LIST貼り付け!$B:$D,3,FALSE),"'"),"")</f>
        <v/>
      </c>
      <c r="C8978" t="str">
        <f>IF(A8978&lt;&gt;"",CONCATENATE("'CC00",データ貼り付け!C8978,"'"),"")</f>
        <v/>
      </c>
      <c r="D8978" t="str">
        <f t="shared" ca="1" si="280"/>
        <v/>
      </c>
      <c r="E8978" t="str">
        <f t="shared" si="281"/>
        <v/>
      </c>
    </row>
    <row r="8979" spans="1:5">
      <c r="A8979" t="str">
        <f>IF(データ貼り付け!A8979&lt;&gt;"",CONCATENATE("'",データ貼り付け!A8979,"'"),"")</f>
        <v/>
      </c>
      <c r="B8979" t="str">
        <f>IF(A8979&lt;&gt;"",CONCATENATE("'",VLOOKUP(データ貼り付け!B8979,PRODUCT_ORG_LIST貼り付け!$B:$D,3,FALSE),"'"),"")</f>
        <v/>
      </c>
      <c r="C8979" t="str">
        <f>IF(A8979&lt;&gt;"",CONCATENATE("'CC00",データ貼り付け!C8979,"'"),"")</f>
        <v/>
      </c>
      <c r="D8979" t="str">
        <f t="shared" ca="1" si="280"/>
        <v/>
      </c>
      <c r="E8979" t="str">
        <f t="shared" si="281"/>
        <v/>
      </c>
    </row>
    <row r="8980" spans="1:5">
      <c r="A8980" t="str">
        <f>IF(データ貼り付け!A8980&lt;&gt;"",CONCATENATE("'",データ貼り付け!A8980,"'"),"")</f>
        <v/>
      </c>
      <c r="B8980" t="str">
        <f>IF(A8980&lt;&gt;"",CONCATENATE("'",VLOOKUP(データ貼り付け!B8980,PRODUCT_ORG_LIST貼り付け!$B:$D,3,FALSE),"'"),"")</f>
        <v/>
      </c>
      <c r="C8980" t="str">
        <f>IF(A8980&lt;&gt;"",CONCATENATE("'CC00",データ貼り付け!C8980,"'"),"")</f>
        <v/>
      </c>
      <c r="D8980" t="str">
        <f t="shared" ca="1" si="280"/>
        <v/>
      </c>
      <c r="E8980" t="str">
        <f t="shared" si="281"/>
        <v/>
      </c>
    </row>
    <row r="8981" spans="1:5">
      <c r="A8981" t="str">
        <f>IF(データ貼り付け!A8981&lt;&gt;"",CONCATENATE("'",データ貼り付け!A8981,"'"),"")</f>
        <v/>
      </c>
      <c r="B8981" t="str">
        <f>IF(A8981&lt;&gt;"",CONCATENATE("'",VLOOKUP(データ貼り付け!B8981,PRODUCT_ORG_LIST貼り付け!$B:$D,3,FALSE),"'"),"")</f>
        <v/>
      </c>
      <c r="C8981" t="str">
        <f>IF(A8981&lt;&gt;"",CONCATENATE("'CC00",データ貼り付け!C8981,"'"),"")</f>
        <v/>
      </c>
      <c r="D8981" t="str">
        <f t="shared" ca="1" si="280"/>
        <v/>
      </c>
      <c r="E8981" t="str">
        <f t="shared" si="281"/>
        <v/>
      </c>
    </row>
    <row r="8982" spans="1:5">
      <c r="A8982" t="str">
        <f>IF(データ貼り付け!A8982&lt;&gt;"",CONCATENATE("'",データ貼り付け!A8982,"'"),"")</f>
        <v/>
      </c>
      <c r="B8982" t="str">
        <f>IF(A8982&lt;&gt;"",CONCATENATE("'",VLOOKUP(データ貼り付け!B8982,PRODUCT_ORG_LIST貼り付け!$B:$D,3,FALSE),"'"),"")</f>
        <v/>
      </c>
      <c r="C8982" t="str">
        <f>IF(A8982&lt;&gt;"",CONCATENATE("'CC00",データ貼り付け!C8982,"'"),"")</f>
        <v/>
      </c>
      <c r="D8982" t="str">
        <f t="shared" ca="1" si="280"/>
        <v/>
      </c>
      <c r="E8982" t="str">
        <f t="shared" si="281"/>
        <v/>
      </c>
    </row>
    <row r="8983" spans="1:5">
      <c r="A8983" t="str">
        <f>IF(データ貼り付け!A8983&lt;&gt;"",CONCATENATE("'",データ貼り付け!A8983,"'"),"")</f>
        <v/>
      </c>
      <c r="B8983" t="str">
        <f>IF(A8983&lt;&gt;"",CONCATENATE("'",VLOOKUP(データ貼り付け!B8983,PRODUCT_ORG_LIST貼り付け!$B:$D,3,FALSE),"'"),"")</f>
        <v/>
      </c>
      <c r="C8983" t="str">
        <f>IF(A8983&lt;&gt;"",CONCATENATE("'CC00",データ貼り付け!C8983,"'"),"")</f>
        <v/>
      </c>
      <c r="D8983" t="str">
        <f t="shared" ca="1" si="280"/>
        <v/>
      </c>
      <c r="E8983" t="str">
        <f t="shared" si="281"/>
        <v/>
      </c>
    </row>
    <row r="8984" spans="1:5">
      <c r="A8984" t="str">
        <f>IF(データ貼り付け!A8984&lt;&gt;"",CONCATENATE("'",データ貼り付け!A8984,"'"),"")</f>
        <v/>
      </c>
      <c r="B8984" t="str">
        <f>IF(A8984&lt;&gt;"",CONCATENATE("'",VLOOKUP(データ貼り付け!B8984,PRODUCT_ORG_LIST貼り付け!$B:$D,3,FALSE),"'"),"")</f>
        <v/>
      </c>
      <c r="C8984" t="str">
        <f>IF(A8984&lt;&gt;"",CONCATENATE("'CC00",データ貼り付け!C8984,"'"),"")</f>
        <v/>
      </c>
      <c r="D8984" t="str">
        <f t="shared" ca="1" si="280"/>
        <v/>
      </c>
      <c r="E8984" t="str">
        <f t="shared" si="281"/>
        <v/>
      </c>
    </row>
    <row r="8985" spans="1:5">
      <c r="A8985" t="str">
        <f>IF(データ貼り付け!A8985&lt;&gt;"",CONCATENATE("'",データ貼り付け!A8985,"'"),"")</f>
        <v/>
      </c>
      <c r="B8985" t="str">
        <f>IF(A8985&lt;&gt;"",CONCATENATE("'",VLOOKUP(データ貼り付け!B8985,PRODUCT_ORG_LIST貼り付け!$B:$D,3,FALSE),"'"),"")</f>
        <v/>
      </c>
      <c r="C8985" t="str">
        <f>IF(A8985&lt;&gt;"",CONCATENATE("'CC00",データ貼り付け!C8985,"'"),"")</f>
        <v/>
      </c>
      <c r="D8985" t="str">
        <f t="shared" ca="1" si="280"/>
        <v/>
      </c>
      <c r="E8985" t="str">
        <f t="shared" si="281"/>
        <v/>
      </c>
    </row>
    <row r="8986" spans="1:5">
      <c r="A8986" t="str">
        <f>IF(データ貼り付け!A8986&lt;&gt;"",CONCATENATE("'",データ貼り付け!A8986,"'"),"")</f>
        <v/>
      </c>
      <c r="B8986" t="str">
        <f>IF(A8986&lt;&gt;"",CONCATENATE("'",VLOOKUP(データ貼り付け!B8986,PRODUCT_ORG_LIST貼り付け!$B:$D,3,FALSE),"'"),"")</f>
        <v/>
      </c>
      <c r="C8986" t="str">
        <f>IF(A8986&lt;&gt;"",CONCATENATE("'CC00",データ貼り付け!C8986,"'"),"")</f>
        <v/>
      </c>
      <c r="D8986" t="str">
        <f t="shared" ca="1" si="280"/>
        <v/>
      </c>
      <c r="E8986" t="str">
        <f t="shared" si="281"/>
        <v/>
      </c>
    </row>
    <row r="8987" spans="1:5">
      <c r="A8987" t="str">
        <f>IF(データ貼り付け!A8987&lt;&gt;"",CONCATENATE("'",データ貼り付け!A8987,"'"),"")</f>
        <v/>
      </c>
      <c r="B8987" t="str">
        <f>IF(A8987&lt;&gt;"",CONCATENATE("'",VLOOKUP(データ貼り付け!B8987,PRODUCT_ORG_LIST貼り付け!$B:$D,3,FALSE),"'"),"")</f>
        <v/>
      </c>
      <c r="C8987" t="str">
        <f>IF(A8987&lt;&gt;"",CONCATENATE("'CC00",データ貼り付け!C8987,"'"),"")</f>
        <v/>
      </c>
      <c r="D8987" t="str">
        <f t="shared" ca="1" si="280"/>
        <v/>
      </c>
      <c r="E8987" t="str">
        <f t="shared" si="281"/>
        <v/>
      </c>
    </row>
    <row r="8988" spans="1:5">
      <c r="A8988" t="str">
        <f>IF(データ貼り付け!A8988&lt;&gt;"",CONCATENATE("'",データ貼り付け!A8988,"'"),"")</f>
        <v/>
      </c>
      <c r="B8988" t="str">
        <f>IF(A8988&lt;&gt;"",CONCATENATE("'",VLOOKUP(データ貼り付け!B8988,PRODUCT_ORG_LIST貼り付け!$B:$D,3,FALSE),"'"),"")</f>
        <v/>
      </c>
      <c r="C8988" t="str">
        <f>IF(A8988&lt;&gt;"",CONCATENATE("'CC00",データ貼り付け!C8988,"'"),"")</f>
        <v/>
      </c>
      <c r="D8988" t="str">
        <f t="shared" ca="1" si="280"/>
        <v/>
      </c>
      <c r="E8988" t="str">
        <f t="shared" si="281"/>
        <v/>
      </c>
    </row>
    <row r="8989" spans="1:5">
      <c r="A8989" t="str">
        <f>IF(データ貼り付け!A8989&lt;&gt;"",CONCATENATE("'",データ貼り付け!A8989,"'"),"")</f>
        <v/>
      </c>
      <c r="B8989" t="str">
        <f>IF(A8989&lt;&gt;"",CONCATENATE("'",VLOOKUP(データ貼り付け!B8989,PRODUCT_ORG_LIST貼り付け!$B:$D,3,FALSE),"'"),"")</f>
        <v/>
      </c>
      <c r="C8989" t="str">
        <f>IF(A8989&lt;&gt;"",CONCATENATE("'CC00",データ貼り付け!C8989,"'"),"")</f>
        <v/>
      </c>
      <c r="D8989" t="str">
        <f t="shared" ca="1" si="280"/>
        <v/>
      </c>
      <c r="E8989" t="str">
        <f t="shared" si="281"/>
        <v/>
      </c>
    </row>
    <row r="8990" spans="1:5">
      <c r="A8990" t="str">
        <f>IF(データ貼り付け!A8990&lt;&gt;"",CONCATENATE("'",データ貼り付け!A8990,"'"),"")</f>
        <v/>
      </c>
      <c r="B8990" t="str">
        <f>IF(A8990&lt;&gt;"",CONCATENATE("'",VLOOKUP(データ貼り付け!B8990,PRODUCT_ORG_LIST貼り付け!$B:$D,3,FALSE),"'"),"")</f>
        <v/>
      </c>
      <c r="C8990" t="str">
        <f>IF(A8990&lt;&gt;"",CONCATENATE("'CC00",データ貼り付け!C8990,"'"),"")</f>
        <v/>
      </c>
      <c r="D8990" t="str">
        <f t="shared" ca="1" si="280"/>
        <v/>
      </c>
      <c r="E8990" t="str">
        <f t="shared" si="281"/>
        <v/>
      </c>
    </row>
    <row r="8991" spans="1:5">
      <c r="A8991" t="str">
        <f>IF(データ貼り付け!A8991&lt;&gt;"",CONCATENATE("'",データ貼り付け!A8991,"'"),"")</f>
        <v/>
      </c>
      <c r="B8991" t="str">
        <f>IF(A8991&lt;&gt;"",CONCATENATE("'",VLOOKUP(データ貼り付け!B8991,PRODUCT_ORG_LIST貼り付け!$B:$D,3,FALSE),"'"),"")</f>
        <v/>
      </c>
      <c r="C8991" t="str">
        <f>IF(A8991&lt;&gt;"",CONCATENATE("'CC00",データ貼り付け!C8991,"'"),"")</f>
        <v/>
      </c>
      <c r="D8991" t="str">
        <f t="shared" ca="1" si="280"/>
        <v/>
      </c>
      <c r="E8991" t="str">
        <f t="shared" si="281"/>
        <v/>
      </c>
    </row>
    <row r="8992" spans="1:5">
      <c r="A8992" t="str">
        <f>IF(データ貼り付け!A8992&lt;&gt;"",CONCATENATE("'",データ貼り付け!A8992,"'"),"")</f>
        <v/>
      </c>
      <c r="B8992" t="str">
        <f>IF(A8992&lt;&gt;"",CONCATENATE("'",VLOOKUP(データ貼り付け!B8992,PRODUCT_ORG_LIST貼り付け!$B:$D,3,FALSE),"'"),"")</f>
        <v/>
      </c>
      <c r="C8992" t="str">
        <f>IF(A8992&lt;&gt;"",CONCATENATE("'CC00",データ貼り付け!C8992,"'"),"")</f>
        <v/>
      </c>
      <c r="D8992" t="str">
        <f t="shared" ca="1" si="280"/>
        <v/>
      </c>
      <c r="E8992" t="str">
        <f t="shared" si="281"/>
        <v/>
      </c>
    </row>
    <row r="8993" spans="1:5">
      <c r="A8993" t="str">
        <f>IF(データ貼り付け!A8993&lt;&gt;"",CONCATENATE("'",データ貼り付け!A8993,"'"),"")</f>
        <v/>
      </c>
      <c r="B8993" t="str">
        <f>IF(A8993&lt;&gt;"",CONCATENATE("'",VLOOKUP(データ貼り付け!B8993,PRODUCT_ORG_LIST貼り付け!$B:$D,3,FALSE),"'"),"")</f>
        <v/>
      </c>
      <c r="C8993" t="str">
        <f>IF(A8993&lt;&gt;"",CONCATENATE("'CC00",データ貼り付け!C8993,"'"),"")</f>
        <v/>
      </c>
      <c r="D8993" t="str">
        <f t="shared" ca="1" si="280"/>
        <v/>
      </c>
      <c r="E8993" t="str">
        <f t="shared" si="281"/>
        <v/>
      </c>
    </row>
    <row r="8994" spans="1:5">
      <c r="A8994" t="str">
        <f>IF(データ貼り付け!A8994&lt;&gt;"",CONCATENATE("'",データ貼り付け!A8994,"'"),"")</f>
        <v/>
      </c>
      <c r="B8994" t="str">
        <f>IF(A8994&lt;&gt;"",CONCATENATE("'",VLOOKUP(データ貼り付け!B8994,PRODUCT_ORG_LIST貼り付け!$B:$D,3,FALSE),"'"),"")</f>
        <v/>
      </c>
      <c r="C8994" t="str">
        <f>IF(A8994&lt;&gt;"",CONCATENATE("'CC00",データ貼り付け!C8994,"'"),"")</f>
        <v/>
      </c>
      <c r="D8994" t="str">
        <f t="shared" ca="1" si="280"/>
        <v/>
      </c>
      <c r="E8994" t="str">
        <f t="shared" si="281"/>
        <v/>
      </c>
    </row>
    <row r="8995" spans="1:5">
      <c r="A8995" t="str">
        <f>IF(データ貼り付け!A8995&lt;&gt;"",CONCATENATE("'",データ貼り付け!A8995,"'"),"")</f>
        <v/>
      </c>
      <c r="B8995" t="str">
        <f>IF(A8995&lt;&gt;"",CONCATENATE("'",VLOOKUP(データ貼り付け!B8995,PRODUCT_ORG_LIST貼り付け!$B:$D,3,FALSE),"'"),"")</f>
        <v/>
      </c>
      <c r="C8995" t="str">
        <f>IF(A8995&lt;&gt;"",CONCATENATE("'CC00",データ貼り付け!C8995,"'"),"")</f>
        <v/>
      </c>
      <c r="D8995" t="str">
        <f t="shared" ca="1" si="280"/>
        <v/>
      </c>
      <c r="E8995" t="str">
        <f t="shared" si="281"/>
        <v/>
      </c>
    </row>
    <row r="8996" spans="1:5">
      <c r="A8996" t="str">
        <f>IF(データ貼り付け!A8996&lt;&gt;"",CONCATENATE("'",データ貼り付け!A8996,"'"),"")</f>
        <v/>
      </c>
      <c r="B8996" t="str">
        <f>IF(A8996&lt;&gt;"",CONCATENATE("'",VLOOKUP(データ貼り付け!B8996,PRODUCT_ORG_LIST貼り付け!$B:$D,3,FALSE),"'"),"")</f>
        <v/>
      </c>
      <c r="C8996" t="str">
        <f>IF(A8996&lt;&gt;"",CONCATENATE("'CC00",データ貼り付け!C8996,"'"),"")</f>
        <v/>
      </c>
      <c r="D8996" t="str">
        <f t="shared" ca="1" si="280"/>
        <v/>
      </c>
      <c r="E8996" t="str">
        <f t="shared" si="281"/>
        <v/>
      </c>
    </row>
    <row r="8997" spans="1:5">
      <c r="A8997" t="str">
        <f>IF(データ貼り付け!A8997&lt;&gt;"",CONCATENATE("'",データ貼り付け!A8997,"'"),"")</f>
        <v/>
      </c>
      <c r="B8997" t="str">
        <f>IF(A8997&lt;&gt;"",CONCATENATE("'",VLOOKUP(データ貼り付け!B8997,PRODUCT_ORG_LIST貼り付け!$B:$D,3,FALSE),"'"),"")</f>
        <v/>
      </c>
      <c r="C8997" t="str">
        <f>IF(A8997&lt;&gt;"",CONCATENATE("'CC00",データ貼り付け!C8997,"'"),"")</f>
        <v/>
      </c>
      <c r="D8997" t="str">
        <f t="shared" ca="1" si="280"/>
        <v/>
      </c>
      <c r="E8997" t="str">
        <f t="shared" si="281"/>
        <v/>
      </c>
    </row>
    <row r="8998" spans="1:5">
      <c r="A8998" t="str">
        <f>IF(データ貼り付け!A8998&lt;&gt;"",CONCATENATE("'",データ貼り付け!A8998,"'"),"")</f>
        <v/>
      </c>
      <c r="B8998" t="str">
        <f>IF(A8998&lt;&gt;"",CONCATENATE("'",VLOOKUP(データ貼り付け!B8998,PRODUCT_ORG_LIST貼り付け!$B:$D,3,FALSE),"'"),"")</f>
        <v/>
      </c>
      <c r="C8998" t="str">
        <f>IF(A8998&lt;&gt;"",CONCATENATE("'CC00",データ貼り付け!C8998,"'"),"")</f>
        <v/>
      </c>
      <c r="D8998" t="str">
        <f t="shared" ca="1" si="280"/>
        <v/>
      </c>
      <c r="E8998" t="str">
        <f t="shared" si="281"/>
        <v/>
      </c>
    </row>
    <row r="8999" spans="1:5">
      <c r="A8999" t="str">
        <f>IF(データ貼り付け!A8999&lt;&gt;"",CONCATENATE("'",データ貼り付け!A8999,"'"),"")</f>
        <v/>
      </c>
      <c r="B8999" t="str">
        <f>IF(A8999&lt;&gt;"",CONCATENATE("'",VLOOKUP(データ貼り付け!B8999,PRODUCT_ORG_LIST貼り付け!$B:$D,3,FALSE),"'"),"")</f>
        <v/>
      </c>
      <c r="C8999" t="str">
        <f>IF(A8999&lt;&gt;"",CONCATENATE("'CC00",データ貼り付け!C8999,"'"),"")</f>
        <v/>
      </c>
      <c r="D8999" t="str">
        <f t="shared" ca="1" si="280"/>
        <v/>
      </c>
      <c r="E8999" t="str">
        <f t="shared" si="281"/>
        <v/>
      </c>
    </row>
    <row r="9000" spans="1:5">
      <c r="A9000" t="str">
        <f>IF(データ貼り付け!A9000&lt;&gt;"",CONCATENATE("'",データ貼り付け!A9000,"'"),"")</f>
        <v/>
      </c>
      <c r="B9000" t="str">
        <f>IF(A9000&lt;&gt;"",CONCATENATE("'",VLOOKUP(データ貼り付け!B9000,PRODUCT_ORG_LIST貼り付け!$B:$D,3,FALSE),"'"),"")</f>
        <v/>
      </c>
      <c r="C9000" t="str">
        <f>IF(A9000&lt;&gt;"",CONCATENATE("'CC00",データ貼り付け!C9000,"'"),"")</f>
        <v/>
      </c>
      <c r="D9000" t="str">
        <f t="shared" ca="1" si="280"/>
        <v/>
      </c>
      <c r="E9000" t="str">
        <f t="shared" si="281"/>
        <v/>
      </c>
    </row>
    <row r="9001" spans="1:5">
      <c r="A9001" t="str">
        <f>IF(データ貼り付け!A9001&lt;&gt;"",CONCATENATE("'",データ貼り付け!A9001,"'"),"")</f>
        <v/>
      </c>
      <c r="B9001" t="str">
        <f>IF(A9001&lt;&gt;"",CONCATENATE("'",VLOOKUP(データ貼り付け!B9001,PRODUCT_ORG_LIST貼り付け!$B:$D,3,FALSE),"'"),"")</f>
        <v/>
      </c>
      <c r="C9001" t="str">
        <f>IF(A9001&lt;&gt;"",CONCATENATE("'CC00",データ貼り付け!C9001,"'"),"")</f>
        <v/>
      </c>
      <c r="D9001" t="str">
        <f t="shared" ca="1" si="280"/>
        <v/>
      </c>
      <c r="E9001" t="str">
        <f t="shared" si="281"/>
        <v/>
      </c>
    </row>
    <row r="9002" spans="1:5">
      <c r="A9002" t="str">
        <f>IF(データ貼り付け!A9002&lt;&gt;"",CONCATENATE("'",データ貼り付け!A9002,"'"),"")</f>
        <v/>
      </c>
      <c r="B9002" t="str">
        <f>IF(A9002&lt;&gt;"",CONCATENATE("'",VLOOKUP(データ貼り付け!B9002,PRODUCT_ORG_LIST貼り付け!$B:$D,3,FALSE),"'"),"")</f>
        <v/>
      </c>
      <c r="C9002" t="str">
        <f>IF(A9002&lt;&gt;"",CONCATENATE("'CC00",データ貼り付け!C9002,"'"),"")</f>
        <v/>
      </c>
      <c r="D9002" t="str">
        <f t="shared" ca="1" si="280"/>
        <v/>
      </c>
      <c r="E9002" t="str">
        <f t="shared" si="281"/>
        <v/>
      </c>
    </row>
    <row r="9003" spans="1:5">
      <c r="A9003" t="str">
        <f>IF(データ貼り付け!A9003&lt;&gt;"",CONCATENATE("'",データ貼り付け!A9003,"'"),"")</f>
        <v/>
      </c>
      <c r="B9003" t="str">
        <f>IF(A9003&lt;&gt;"",CONCATENATE("'",VLOOKUP(データ貼り付け!B9003,PRODUCT_ORG_LIST貼り付け!$B:$D,3,FALSE),"'"),"")</f>
        <v/>
      </c>
      <c r="C9003" t="str">
        <f>IF(A9003&lt;&gt;"",CONCATENATE("'CC00",データ貼り付け!C9003,"'"),"")</f>
        <v/>
      </c>
      <c r="D9003" t="str">
        <f t="shared" ca="1" si="280"/>
        <v/>
      </c>
      <c r="E9003" t="str">
        <f t="shared" si="281"/>
        <v/>
      </c>
    </row>
    <row r="9004" spans="1:5">
      <c r="A9004" t="str">
        <f>IF(データ貼り付け!A9004&lt;&gt;"",CONCATENATE("'",データ貼り付け!A9004,"'"),"")</f>
        <v/>
      </c>
      <c r="B9004" t="str">
        <f>IF(A9004&lt;&gt;"",CONCATENATE("'",VLOOKUP(データ貼り付け!B9004,PRODUCT_ORG_LIST貼り付け!$B:$D,3,FALSE),"'"),"")</f>
        <v/>
      </c>
      <c r="C9004" t="str">
        <f>IF(A9004&lt;&gt;"",CONCATENATE("'CC00",データ貼り付け!C9004,"'"),"")</f>
        <v/>
      </c>
      <c r="D9004" t="str">
        <f t="shared" ca="1" si="280"/>
        <v/>
      </c>
      <c r="E9004" t="str">
        <f t="shared" si="281"/>
        <v/>
      </c>
    </row>
    <row r="9005" spans="1:5">
      <c r="A9005" t="str">
        <f>IF(データ貼り付け!A9005&lt;&gt;"",CONCATENATE("'",データ貼り付け!A9005,"'"),"")</f>
        <v/>
      </c>
      <c r="B9005" t="str">
        <f>IF(A9005&lt;&gt;"",CONCATENATE("'",VLOOKUP(データ貼り付け!B9005,PRODUCT_ORG_LIST貼り付け!$B:$D,3,FALSE),"'"),"")</f>
        <v/>
      </c>
      <c r="C9005" t="str">
        <f>IF(A9005&lt;&gt;"",CONCATENATE("'CC00",データ貼り付け!C9005,"'"),"")</f>
        <v/>
      </c>
      <c r="D9005" t="str">
        <f t="shared" ca="1" si="280"/>
        <v/>
      </c>
      <c r="E9005" t="str">
        <f t="shared" si="281"/>
        <v/>
      </c>
    </row>
    <row r="9006" spans="1:5">
      <c r="A9006" t="str">
        <f>IF(データ貼り付け!A9006&lt;&gt;"",CONCATENATE("'",データ貼り付け!A9006,"'"),"")</f>
        <v/>
      </c>
      <c r="B9006" t="str">
        <f>IF(A9006&lt;&gt;"",CONCATENATE("'",VLOOKUP(データ貼り付け!B9006,PRODUCT_ORG_LIST貼り付け!$B:$D,3,FALSE),"'"),"")</f>
        <v/>
      </c>
      <c r="C9006" t="str">
        <f>IF(A9006&lt;&gt;"",CONCATENATE("'CC00",データ貼り付け!C9006,"'"),"")</f>
        <v/>
      </c>
      <c r="D9006" t="str">
        <f t="shared" ca="1" si="280"/>
        <v/>
      </c>
      <c r="E9006" t="str">
        <f t="shared" si="281"/>
        <v/>
      </c>
    </row>
    <row r="9007" spans="1:5">
      <c r="A9007" t="str">
        <f>IF(データ貼り付け!A9007&lt;&gt;"",CONCATENATE("'",データ貼り付け!A9007,"'"),"")</f>
        <v/>
      </c>
      <c r="B9007" t="str">
        <f>IF(A9007&lt;&gt;"",CONCATENATE("'",VLOOKUP(データ貼り付け!B9007,PRODUCT_ORG_LIST貼り付け!$B:$D,3,FALSE),"'"),"")</f>
        <v/>
      </c>
      <c r="C9007" t="str">
        <f>IF(A9007&lt;&gt;"",CONCATENATE("'CC00",データ貼り付け!C9007,"'"),"")</f>
        <v/>
      </c>
      <c r="D9007" t="str">
        <f t="shared" ca="1" si="280"/>
        <v/>
      </c>
      <c r="E9007" t="str">
        <f t="shared" si="281"/>
        <v/>
      </c>
    </row>
    <row r="9008" spans="1:5">
      <c r="A9008" t="str">
        <f>IF(データ貼り付け!A9008&lt;&gt;"",CONCATENATE("'",データ貼り付け!A9008,"'"),"")</f>
        <v/>
      </c>
      <c r="B9008" t="str">
        <f>IF(A9008&lt;&gt;"",CONCATENATE("'",VLOOKUP(データ貼り付け!B9008,PRODUCT_ORG_LIST貼り付け!$B:$D,3,FALSE),"'"),"")</f>
        <v/>
      </c>
      <c r="C9008" t="str">
        <f>IF(A9008&lt;&gt;"",CONCATENATE("'CC00",データ貼り付け!C9008,"'"),"")</f>
        <v/>
      </c>
      <c r="D9008" t="str">
        <f t="shared" ca="1" si="280"/>
        <v/>
      </c>
      <c r="E9008" t="str">
        <f t="shared" si="281"/>
        <v/>
      </c>
    </row>
    <row r="9009" spans="1:5">
      <c r="A9009" t="str">
        <f>IF(データ貼り付け!A9009&lt;&gt;"",CONCATENATE("'",データ貼り付け!A9009,"'"),"")</f>
        <v/>
      </c>
      <c r="B9009" t="str">
        <f>IF(A9009&lt;&gt;"",CONCATENATE("'",VLOOKUP(データ貼り付け!B9009,PRODUCT_ORG_LIST貼り付け!$B:$D,3,FALSE),"'"),"")</f>
        <v/>
      </c>
      <c r="C9009" t="str">
        <f>IF(A9009&lt;&gt;"",CONCATENATE("'CC00",データ貼り付け!C9009,"'"),"")</f>
        <v/>
      </c>
      <c r="D9009" t="str">
        <f t="shared" ca="1" si="280"/>
        <v/>
      </c>
      <c r="E9009" t="str">
        <f t="shared" si="281"/>
        <v/>
      </c>
    </row>
    <row r="9010" spans="1:5">
      <c r="A9010" t="str">
        <f>IF(データ貼り付け!A9010&lt;&gt;"",CONCATENATE("'",データ貼り付け!A9010,"'"),"")</f>
        <v/>
      </c>
      <c r="B9010" t="str">
        <f>IF(A9010&lt;&gt;"",CONCATENATE("'",VLOOKUP(データ貼り付け!B9010,PRODUCT_ORG_LIST貼り付け!$B:$D,3,FALSE),"'"),"")</f>
        <v/>
      </c>
      <c r="C9010" t="str">
        <f>IF(A9010&lt;&gt;"",CONCATENATE("'CC00",データ貼り付け!C9010,"'"),"")</f>
        <v/>
      </c>
      <c r="D9010" t="str">
        <f t="shared" ca="1" si="280"/>
        <v/>
      </c>
      <c r="E9010" t="str">
        <f t="shared" si="281"/>
        <v/>
      </c>
    </row>
    <row r="9011" spans="1:5">
      <c r="A9011" t="str">
        <f>IF(データ貼り付け!A9011&lt;&gt;"",CONCATENATE("'",データ貼り付け!A9011,"'"),"")</f>
        <v/>
      </c>
      <c r="B9011" t="str">
        <f>IF(A9011&lt;&gt;"",CONCATENATE("'",VLOOKUP(データ貼り付け!B9011,PRODUCT_ORG_LIST貼り付け!$B:$D,3,FALSE),"'"),"")</f>
        <v/>
      </c>
      <c r="C9011" t="str">
        <f>IF(A9011&lt;&gt;"",CONCATENATE("'CC00",データ貼り付け!C9011,"'"),"")</f>
        <v/>
      </c>
      <c r="D9011" t="str">
        <f t="shared" ca="1" si="280"/>
        <v/>
      </c>
      <c r="E9011" t="str">
        <f t="shared" si="281"/>
        <v/>
      </c>
    </row>
    <row r="9012" spans="1:5">
      <c r="A9012" t="str">
        <f>IF(データ貼り付け!A9012&lt;&gt;"",CONCATENATE("'",データ貼り付け!A9012,"'"),"")</f>
        <v/>
      </c>
      <c r="B9012" t="str">
        <f>IF(A9012&lt;&gt;"",CONCATENATE("'",VLOOKUP(データ貼り付け!B9012,PRODUCT_ORG_LIST貼り付け!$B:$D,3,FALSE),"'"),"")</f>
        <v/>
      </c>
      <c r="C9012" t="str">
        <f>IF(A9012&lt;&gt;"",CONCATENATE("'CC00",データ貼り付け!C9012,"'"),"")</f>
        <v/>
      </c>
      <c r="D9012" t="str">
        <f t="shared" ca="1" si="280"/>
        <v/>
      </c>
      <c r="E9012" t="str">
        <f t="shared" si="281"/>
        <v/>
      </c>
    </row>
    <row r="9013" spans="1:5">
      <c r="A9013" t="str">
        <f>IF(データ貼り付け!A9013&lt;&gt;"",CONCATENATE("'",データ貼り付け!A9013,"'"),"")</f>
        <v/>
      </c>
      <c r="B9013" t="str">
        <f>IF(A9013&lt;&gt;"",CONCATENATE("'",VLOOKUP(データ貼り付け!B9013,PRODUCT_ORG_LIST貼り付け!$B:$D,3,FALSE),"'"),"")</f>
        <v/>
      </c>
      <c r="C9013" t="str">
        <f>IF(A9013&lt;&gt;"",CONCATENATE("'CC00",データ貼り付け!C9013,"'"),"")</f>
        <v/>
      </c>
      <c r="D9013" t="str">
        <f t="shared" ca="1" si="280"/>
        <v/>
      </c>
      <c r="E9013" t="str">
        <f t="shared" si="281"/>
        <v/>
      </c>
    </row>
    <row r="9014" spans="1:5">
      <c r="A9014" t="str">
        <f>IF(データ貼り付け!A9014&lt;&gt;"",CONCATENATE("'",データ貼り付け!A9014,"'"),"")</f>
        <v/>
      </c>
      <c r="B9014" t="str">
        <f>IF(A9014&lt;&gt;"",CONCATENATE("'",VLOOKUP(データ貼り付け!B9014,PRODUCT_ORG_LIST貼り付け!$B:$D,3,FALSE),"'"),"")</f>
        <v/>
      </c>
      <c r="C9014" t="str">
        <f>IF(A9014&lt;&gt;"",CONCATENATE("'CC00",データ貼り付け!C9014,"'"),"")</f>
        <v/>
      </c>
      <c r="D9014" t="str">
        <f t="shared" ca="1" si="280"/>
        <v/>
      </c>
      <c r="E9014" t="str">
        <f t="shared" si="281"/>
        <v/>
      </c>
    </row>
    <row r="9015" spans="1:5">
      <c r="A9015" t="str">
        <f>IF(データ貼り付け!A9015&lt;&gt;"",CONCATENATE("'",データ貼り付け!A9015,"'"),"")</f>
        <v/>
      </c>
      <c r="B9015" t="str">
        <f>IF(A9015&lt;&gt;"",CONCATENATE("'",VLOOKUP(データ貼り付け!B9015,PRODUCT_ORG_LIST貼り付け!$B:$D,3,FALSE),"'"),"")</f>
        <v/>
      </c>
      <c r="C9015" t="str">
        <f>IF(A9015&lt;&gt;"",CONCATENATE("'CC00",データ貼り付け!C9015,"'"),"")</f>
        <v/>
      </c>
      <c r="D9015" t="str">
        <f t="shared" ca="1" si="280"/>
        <v/>
      </c>
      <c r="E9015" t="str">
        <f t="shared" si="281"/>
        <v/>
      </c>
    </row>
    <row r="9016" spans="1:5">
      <c r="A9016" t="str">
        <f>IF(データ貼り付け!A9016&lt;&gt;"",CONCATENATE("'",データ貼り付け!A9016,"'"),"")</f>
        <v/>
      </c>
      <c r="B9016" t="str">
        <f>IF(A9016&lt;&gt;"",CONCATENATE("'",VLOOKUP(データ貼り付け!B9016,PRODUCT_ORG_LIST貼り付け!$B:$D,3,FALSE),"'"),"")</f>
        <v/>
      </c>
      <c r="C9016" t="str">
        <f>IF(A9016&lt;&gt;"",CONCATENATE("'CC00",データ貼り付け!C9016,"'"),"")</f>
        <v/>
      </c>
      <c r="D9016" t="str">
        <f t="shared" ca="1" si="280"/>
        <v/>
      </c>
      <c r="E9016" t="str">
        <f t="shared" si="281"/>
        <v/>
      </c>
    </row>
    <row r="9017" spans="1:5">
      <c r="A9017" t="str">
        <f>IF(データ貼り付け!A9017&lt;&gt;"",CONCATENATE("'",データ貼り付け!A9017,"'"),"")</f>
        <v/>
      </c>
      <c r="B9017" t="str">
        <f>IF(A9017&lt;&gt;"",CONCATENATE("'",VLOOKUP(データ貼り付け!B9017,PRODUCT_ORG_LIST貼り付け!$B:$D,3,FALSE),"'"),"")</f>
        <v/>
      </c>
      <c r="C9017" t="str">
        <f>IF(A9017&lt;&gt;"",CONCATENATE("'CC00",データ貼り付け!C9017,"'"),"")</f>
        <v/>
      </c>
      <c r="D9017" t="str">
        <f t="shared" ca="1" si="280"/>
        <v/>
      </c>
      <c r="E9017" t="str">
        <f t="shared" si="281"/>
        <v/>
      </c>
    </row>
    <row r="9018" spans="1:5">
      <c r="A9018" t="str">
        <f>IF(データ貼り付け!A9018&lt;&gt;"",CONCATENATE("'",データ貼り付け!A9018,"'"),"")</f>
        <v/>
      </c>
      <c r="B9018" t="str">
        <f>IF(A9018&lt;&gt;"",CONCATENATE("'",VLOOKUP(データ貼り付け!B9018,PRODUCT_ORG_LIST貼り付け!$B:$D,3,FALSE),"'"),"")</f>
        <v/>
      </c>
      <c r="C9018" t="str">
        <f>IF(A9018&lt;&gt;"",CONCATENATE("'CC00",データ貼り付け!C9018,"'"),"")</f>
        <v/>
      </c>
      <c r="D9018" t="str">
        <f t="shared" ca="1" si="280"/>
        <v/>
      </c>
      <c r="E9018" t="str">
        <f t="shared" si="281"/>
        <v/>
      </c>
    </row>
    <row r="9019" spans="1:5">
      <c r="A9019" t="str">
        <f>IF(データ貼り付け!A9019&lt;&gt;"",CONCATENATE("'",データ貼り付け!A9019,"'"),"")</f>
        <v/>
      </c>
      <c r="B9019" t="str">
        <f>IF(A9019&lt;&gt;"",CONCATENATE("'",VLOOKUP(データ貼り付け!B9019,PRODUCT_ORG_LIST貼り付け!$B:$D,3,FALSE),"'"),"")</f>
        <v/>
      </c>
      <c r="C9019" t="str">
        <f>IF(A9019&lt;&gt;"",CONCATENATE("'CC00",データ貼り付け!C9019,"'"),"")</f>
        <v/>
      </c>
      <c r="D9019" t="str">
        <f t="shared" ca="1" si="280"/>
        <v/>
      </c>
      <c r="E9019" t="str">
        <f t="shared" si="281"/>
        <v/>
      </c>
    </row>
    <row r="9020" spans="1:5">
      <c r="A9020" t="str">
        <f>IF(データ貼り付け!A9020&lt;&gt;"",CONCATENATE("'",データ貼り付け!A9020,"'"),"")</f>
        <v/>
      </c>
      <c r="B9020" t="str">
        <f>IF(A9020&lt;&gt;"",CONCATENATE("'",VLOOKUP(データ貼り付け!B9020,PRODUCT_ORG_LIST貼り付け!$B:$D,3,FALSE),"'"),"")</f>
        <v/>
      </c>
      <c r="C9020" t="str">
        <f>IF(A9020&lt;&gt;"",CONCATENATE("'CC00",データ貼り付け!C9020,"'"),"")</f>
        <v/>
      </c>
      <c r="D9020" t="str">
        <f t="shared" ca="1" si="280"/>
        <v/>
      </c>
      <c r="E9020" t="str">
        <f t="shared" si="281"/>
        <v/>
      </c>
    </row>
    <row r="9021" spans="1:5">
      <c r="A9021" t="str">
        <f>IF(データ貼り付け!A9021&lt;&gt;"",CONCATENATE("'",データ貼り付け!A9021,"'"),"")</f>
        <v/>
      </c>
      <c r="B9021" t="str">
        <f>IF(A9021&lt;&gt;"",CONCATENATE("'",VLOOKUP(データ貼り付け!B9021,PRODUCT_ORG_LIST貼り付け!$B:$D,3,FALSE),"'"),"")</f>
        <v/>
      </c>
      <c r="C9021" t="str">
        <f>IF(A9021&lt;&gt;"",CONCATENATE("'CC00",データ貼り付け!C9021,"'"),"")</f>
        <v/>
      </c>
      <c r="D9021" t="str">
        <f t="shared" ca="1" si="280"/>
        <v/>
      </c>
      <c r="E9021" t="str">
        <f t="shared" si="281"/>
        <v/>
      </c>
    </row>
    <row r="9022" spans="1:5">
      <c r="A9022" t="str">
        <f>IF(データ貼り付け!A9022&lt;&gt;"",CONCATENATE("'",データ貼り付け!A9022,"'"),"")</f>
        <v/>
      </c>
      <c r="B9022" t="str">
        <f>IF(A9022&lt;&gt;"",CONCATENATE("'",VLOOKUP(データ貼り付け!B9022,PRODUCT_ORG_LIST貼り付け!$B:$D,3,FALSE),"'"),"")</f>
        <v/>
      </c>
      <c r="C9022" t="str">
        <f>IF(A9022&lt;&gt;"",CONCATENATE("'CC00",データ貼り付け!C9022,"'"),"")</f>
        <v/>
      </c>
      <c r="D9022" t="str">
        <f t="shared" ca="1" si="280"/>
        <v/>
      </c>
      <c r="E9022" t="str">
        <f t="shared" si="281"/>
        <v/>
      </c>
    </row>
    <row r="9023" spans="1:5">
      <c r="A9023" t="str">
        <f>IF(データ貼り付け!A9023&lt;&gt;"",CONCATENATE("'",データ貼り付け!A9023,"'"),"")</f>
        <v/>
      </c>
      <c r="B9023" t="str">
        <f>IF(A9023&lt;&gt;"",CONCATENATE("'",VLOOKUP(データ貼り付け!B9023,PRODUCT_ORG_LIST貼り付け!$B:$D,3,FALSE),"'"),"")</f>
        <v/>
      </c>
      <c r="C9023" t="str">
        <f>IF(A9023&lt;&gt;"",CONCATENATE("'CC00",データ貼り付け!C9023,"'"),"")</f>
        <v/>
      </c>
      <c r="D9023" t="str">
        <f t="shared" ca="1" si="280"/>
        <v/>
      </c>
      <c r="E9023" t="str">
        <f t="shared" si="281"/>
        <v/>
      </c>
    </row>
    <row r="9024" spans="1:5">
      <c r="A9024" t="str">
        <f>IF(データ貼り付け!A9024&lt;&gt;"",CONCATENATE("'",データ貼り付け!A9024,"'"),"")</f>
        <v/>
      </c>
      <c r="B9024" t="str">
        <f>IF(A9024&lt;&gt;"",CONCATENATE("'",VLOOKUP(データ貼り付け!B9024,PRODUCT_ORG_LIST貼り付け!$B:$D,3,FALSE),"'"),"")</f>
        <v/>
      </c>
      <c r="C9024" t="str">
        <f>IF(A9024&lt;&gt;"",CONCATENATE("'CC00",データ貼り付け!C9024,"'"),"")</f>
        <v/>
      </c>
      <c r="D9024" t="str">
        <f t="shared" ca="1" si="280"/>
        <v/>
      </c>
      <c r="E9024" t="str">
        <f t="shared" si="281"/>
        <v/>
      </c>
    </row>
    <row r="9025" spans="1:5">
      <c r="A9025" t="str">
        <f>IF(データ貼り付け!A9025&lt;&gt;"",CONCATENATE("'",データ貼り付け!A9025,"'"),"")</f>
        <v/>
      </c>
      <c r="B9025" t="str">
        <f>IF(A9025&lt;&gt;"",CONCATENATE("'",VLOOKUP(データ貼り付け!B9025,PRODUCT_ORG_LIST貼り付け!$B:$D,3,FALSE),"'"),"")</f>
        <v/>
      </c>
      <c r="C9025" t="str">
        <f>IF(A9025&lt;&gt;"",CONCATENATE("'CC00",データ貼り付け!C9025,"'"),"")</f>
        <v/>
      </c>
      <c r="D9025" t="str">
        <f t="shared" ca="1" si="280"/>
        <v/>
      </c>
      <c r="E9025" t="str">
        <f t="shared" si="281"/>
        <v/>
      </c>
    </row>
    <row r="9026" spans="1:5">
      <c r="A9026" t="str">
        <f>IF(データ貼り付け!A9026&lt;&gt;"",CONCATENATE("'",データ貼り付け!A9026,"'"),"")</f>
        <v/>
      </c>
      <c r="B9026" t="str">
        <f>IF(A9026&lt;&gt;"",CONCATENATE("'",VLOOKUP(データ貼り付け!B9026,PRODUCT_ORG_LIST貼り付け!$B:$D,3,FALSE),"'"),"")</f>
        <v/>
      </c>
      <c r="C9026" t="str">
        <f>IF(A9026&lt;&gt;"",CONCATENATE("'CC00",データ貼り付け!C9026,"'"),"")</f>
        <v/>
      </c>
      <c r="D9026" t="str">
        <f t="shared" ca="1" si="280"/>
        <v/>
      </c>
      <c r="E9026" t="str">
        <f t="shared" si="281"/>
        <v/>
      </c>
    </row>
    <row r="9027" spans="1:5">
      <c r="A9027" t="str">
        <f>IF(データ貼り付け!A9027&lt;&gt;"",CONCATENATE("'",データ貼り付け!A9027,"'"),"")</f>
        <v/>
      </c>
      <c r="B9027" t="str">
        <f>IF(A9027&lt;&gt;"",CONCATENATE("'",VLOOKUP(データ貼り付け!B9027,PRODUCT_ORG_LIST貼り付け!$B:$D,3,FALSE),"'"),"")</f>
        <v/>
      </c>
      <c r="C9027" t="str">
        <f>IF(A9027&lt;&gt;"",CONCATENATE("'CC00",データ貼り付け!C9027,"'"),"")</f>
        <v/>
      </c>
      <c r="D9027" t="str">
        <f t="shared" ref="D9027:D9090" ca="1" si="282">IF(A9027&lt;&gt;"",CONCATENATE("TO_DATE('",YEAR(TODAY()),"/06/01','YYYY/MM/DD')"),"")</f>
        <v/>
      </c>
      <c r="E9027" t="str">
        <f t="shared" ref="E9027:E9090" si="283">IF(A9027&lt;&gt;"","NULL","")</f>
        <v/>
      </c>
    </row>
    <row r="9028" spans="1:5">
      <c r="A9028" t="str">
        <f>IF(データ貼り付け!A9028&lt;&gt;"",CONCATENATE("'",データ貼り付け!A9028,"'"),"")</f>
        <v/>
      </c>
      <c r="B9028" t="str">
        <f>IF(A9028&lt;&gt;"",CONCATENATE("'",VLOOKUP(データ貼り付け!B9028,PRODUCT_ORG_LIST貼り付け!$B:$D,3,FALSE),"'"),"")</f>
        <v/>
      </c>
      <c r="C9028" t="str">
        <f>IF(A9028&lt;&gt;"",CONCATENATE("'CC00",データ貼り付け!C9028,"'"),"")</f>
        <v/>
      </c>
      <c r="D9028" t="str">
        <f t="shared" ca="1" si="282"/>
        <v/>
      </c>
      <c r="E9028" t="str">
        <f t="shared" si="283"/>
        <v/>
      </c>
    </row>
    <row r="9029" spans="1:5">
      <c r="A9029" t="str">
        <f>IF(データ貼り付け!A9029&lt;&gt;"",CONCATENATE("'",データ貼り付け!A9029,"'"),"")</f>
        <v/>
      </c>
      <c r="B9029" t="str">
        <f>IF(A9029&lt;&gt;"",CONCATENATE("'",VLOOKUP(データ貼り付け!B9029,PRODUCT_ORG_LIST貼り付け!$B:$D,3,FALSE),"'"),"")</f>
        <v/>
      </c>
      <c r="C9029" t="str">
        <f>IF(A9029&lt;&gt;"",CONCATENATE("'CC00",データ貼り付け!C9029,"'"),"")</f>
        <v/>
      </c>
      <c r="D9029" t="str">
        <f t="shared" ca="1" si="282"/>
        <v/>
      </c>
      <c r="E9029" t="str">
        <f t="shared" si="283"/>
        <v/>
      </c>
    </row>
    <row r="9030" spans="1:5">
      <c r="A9030" t="str">
        <f>IF(データ貼り付け!A9030&lt;&gt;"",CONCATENATE("'",データ貼り付け!A9030,"'"),"")</f>
        <v/>
      </c>
      <c r="B9030" t="str">
        <f>IF(A9030&lt;&gt;"",CONCATENATE("'",VLOOKUP(データ貼り付け!B9030,PRODUCT_ORG_LIST貼り付け!$B:$D,3,FALSE),"'"),"")</f>
        <v/>
      </c>
      <c r="C9030" t="str">
        <f>IF(A9030&lt;&gt;"",CONCATENATE("'CC00",データ貼り付け!C9030,"'"),"")</f>
        <v/>
      </c>
      <c r="D9030" t="str">
        <f t="shared" ca="1" si="282"/>
        <v/>
      </c>
      <c r="E9030" t="str">
        <f t="shared" si="283"/>
        <v/>
      </c>
    </row>
    <row r="9031" spans="1:5">
      <c r="A9031" t="str">
        <f>IF(データ貼り付け!A9031&lt;&gt;"",CONCATENATE("'",データ貼り付け!A9031,"'"),"")</f>
        <v/>
      </c>
      <c r="B9031" t="str">
        <f>IF(A9031&lt;&gt;"",CONCATENATE("'",VLOOKUP(データ貼り付け!B9031,PRODUCT_ORG_LIST貼り付け!$B:$D,3,FALSE),"'"),"")</f>
        <v/>
      </c>
      <c r="C9031" t="str">
        <f>IF(A9031&lt;&gt;"",CONCATENATE("'CC00",データ貼り付け!C9031,"'"),"")</f>
        <v/>
      </c>
      <c r="D9031" t="str">
        <f t="shared" ca="1" si="282"/>
        <v/>
      </c>
      <c r="E9031" t="str">
        <f t="shared" si="283"/>
        <v/>
      </c>
    </row>
    <row r="9032" spans="1:5">
      <c r="A9032" t="str">
        <f>IF(データ貼り付け!A9032&lt;&gt;"",CONCATENATE("'",データ貼り付け!A9032,"'"),"")</f>
        <v/>
      </c>
      <c r="B9032" t="str">
        <f>IF(A9032&lt;&gt;"",CONCATENATE("'",VLOOKUP(データ貼り付け!B9032,PRODUCT_ORG_LIST貼り付け!$B:$D,3,FALSE),"'"),"")</f>
        <v/>
      </c>
      <c r="C9032" t="str">
        <f>IF(A9032&lt;&gt;"",CONCATENATE("'CC00",データ貼り付け!C9032,"'"),"")</f>
        <v/>
      </c>
      <c r="D9032" t="str">
        <f t="shared" ca="1" si="282"/>
        <v/>
      </c>
      <c r="E9032" t="str">
        <f t="shared" si="283"/>
        <v/>
      </c>
    </row>
    <row r="9033" spans="1:5">
      <c r="A9033" t="str">
        <f>IF(データ貼り付け!A9033&lt;&gt;"",CONCATENATE("'",データ貼り付け!A9033,"'"),"")</f>
        <v/>
      </c>
      <c r="B9033" t="str">
        <f>IF(A9033&lt;&gt;"",CONCATENATE("'",VLOOKUP(データ貼り付け!B9033,PRODUCT_ORG_LIST貼り付け!$B:$D,3,FALSE),"'"),"")</f>
        <v/>
      </c>
      <c r="C9033" t="str">
        <f>IF(A9033&lt;&gt;"",CONCATENATE("'CC00",データ貼り付け!C9033,"'"),"")</f>
        <v/>
      </c>
      <c r="D9033" t="str">
        <f t="shared" ca="1" si="282"/>
        <v/>
      </c>
      <c r="E9033" t="str">
        <f t="shared" si="283"/>
        <v/>
      </c>
    </row>
    <row r="9034" spans="1:5">
      <c r="A9034" t="str">
        <f>IF(データ貼り付け!A9034&lt;&gt;"",CONCATENATE("'",データ貼り付け!A9034,"'"),"")</f>
        <v/>
      </c>
      <c r="B9034" t="str">
        <f>IF(A9034&lt;&gt;"",CONCATENATE("'",VLOOKUP(データ貼り付け!B9034,PRODUCT_ORG_LIST貼り付け!$B:$D,3,FALSE),"'"),"")</f>
        <v/>
      </c>
      <c r="C9034" t="str">
        <f>IF(A9034&lt;&gt;"",CONCATENATE("'CC00",データ貼り付け!C9034,"'"),"")</f>
        <v/>
      </c>
      <c r="D9034" t="str">
        <f t="shared" ca="1" si="282"/>
        <v/>
      </c>
      <c r="E9034" t="str">
        <f t="shared" si="283"/>
        <v/>
      </c>
    </row>
    <row r="9035" spans="1:5">
      <c r="A9035" t="str">
        <f>IF(データ貼り付け!A9035&lt;&gt;"",CONCATENATE("'",データ貼り付け!A9035,"'"),"")</f>
        <v/>
      </c>
      <c r="B9035" t="str">
        <f>IF(A9035&lt;&gt;"",CONCATENATE("'",VLOOKUP(データ貼り付け!B9035,PRODUCT_ORG_LIST貼り付け!$B:$D,3,FALSE),"'"),"")</f>
        <v/>
      </c>
      <c r="C9035" t="str">
        <f>IF(A9035&lt;&gt;"",CONCATENATE("'CC00",データ貼り付け!C9035,"'"),"")</f>
        <v/>
      </c>
      <c r="D9035" t="str">
        <f t="shared" ca="1" si="282"/>
        <v/>
      </c>
      <c r="E9035" t="str">
        <f t="shared" si="283"/>
        <v/>
      </c>
    </row>
    <row r="9036" spans="1:5">
      <c r="A9036" t="str">
        <f>IF(データ貼り付け!A9036&lt;&gt;"",CONCATENATE("'",データ貼り付け!A9036,"'"),"")</f>
        <v/>
      </c>
      <c r="B9036" t="str">
        <f>IF(A9036&lt;&gt;"",CONCATENATE("'",VLOOKUP(データ貼り付け!B9036,PRODUCT_ORG_LIST貼り付け!$B:$D,3,FALSE),"'"),"")</f>
        <v/>
      </c>
      <c r="C9036" t="str">
        <f>IF(A9036&lt;&gt;"",CONCATENATE("'CC00",データ貼り付け!C9036,"'"),"")</f>
        <v/>
      </c>
      <c r="D9036" t="str">
        <f t="shared" ca="1" si="282"/>
        <v/>
      </c>
      <c r="E9036" t="str">
        <f t="shared" si="283"/>
        <v/>
      </c>
    </row>
    <row r="9037" spans="1:5">
      <c r="A9037" t="str">
        <f>IF(データ貼り付け!A9037&lt;&gt;"",CONCATENATE("'",データ貼り付け!A9037,"'"),"")</f>
        <v/>
      </c>
      <c r="B9037" t="str">
        <f>IF(A9037&lt;&gt;"",CONCATENATE("'",VLOOKUP(データ貼り付け!B9037,PRODUCT_ORG_LIST貼り付け!$B:$D,3,FALSE),"'"),"")</f>
        <v/>
      </c>
      <c r="C9037" t="str">
        <f>IF(A9037&lt;&gt;"",CONCATENATE("'CC00",データ貼り付け!C9037,"'"),"")</f>
        <v/>
      </c>
      <c r="D9037" t="str">
        <f t="shared" ca="1" si="282"/>
        <v/>
      </c>
      <c r="E9037" t="str">
        <f t="shared" si="283"/>
        <v/>
      </c>
    </row>
    <row r="9038" spans="1:5">
      <c r="A9038" t="str">
        <f>IF(データ貼り付け!A9038&lt;&gt;"",CONCATENATE("'",データ貼り付け!A9038,"'"),"")</f>
        <v/>
      </c>
      <c r="B9038" t="str">
        <f>IF(A9038&lt;&gt;"",CONCATENATE("'",VLOOKUP(データ貼り付け!B9038,PRODUCT_ORG_LIST貼り付け!$B:$D,3,FALSE),"'"),"")</f>
        <v/>
      </c>
      <c r="C9038" t="str">
        <f>IF(A9038&lt;&gt;"",CONCATENATE("'CC00",データ貼り付け!C9038,"'"),"")</f>
        <v/>
      </c>
      <c r="D9038" t="str">
        <f t="shared" ca="1" si="282"/>
        <v/>
      </c>
      <c r="E9038" t="str">
        <f t="shared" si="283"/>
        <v/>
      </c>
    </row>
    <row r="9039" spans="1:5">
      <c r="A9039" t="str">
        <f>IF(データ貼り付け!A9039&lt;&gt;"",CONCATENATE("'",データ貼り付け!A9039,"'"),"")</f>
        <v/>
      </c>
      <c r="B9039" t="str">
        <f>IF(A9039&lt;&gt;"",CONCATENATE("'",VLOOKUP(データ貼り付け!B9039,PRODUCT_ORG_LIST貼り付け!$B:$D,3,FALSE),"'"),"")</f>
        <v/>
      </c>
      <c r="C9039" t="str">
        <f>IF(A9039&lt;&gt;"",CONCATENATE("'CC00",データ貼り付け!C9039,"'"),"")</f>
        <v/>
      </c>
      <c r="D9039" t="str">
        <f t="shared" ca="1" si="282"/>
        <v/>
      </c>
      <c r="E9039" t="str">
        <f t="shared" si="283"/>
        <v/>
      </c>
    </row>
    <row r="9040" spans="1:5">
      <c r="A9040" t="str">
        <f>IF(データ貼り付け!A9040&lt;&gt;"",CONCATENATE("'",データ貼り付け!A9040,"'"),"")</f>
        <v/>
      </c>
      <c r="B9040" t="str">
        <f>IF(A9040&lt;&gt;"",CONCATENATE("'",VLOOKUP(データ貼り付け!B9040,PRODUCT_ORG_LIST貼り付け!$B:$D,3,FALSE),"'"),"")</f>
        <v/>
      </c>
      <c r="C9040" t="str">
        <f>IF(A9040&lt;&gt;"",CONCATENATE("'CC00",データ貼り付け!C9040,"'"),"")</f>
        <v/>
      </c>
      <c r="D9040" t="str">
        <f t="shared" ca="1" si="282"/>
        <v/>
      </c>
      <c r="E9040" t="str">
        <f t="shared" si="283"/>
        <v/>
      </c>
    </row>
    <row r="9041" spans="1:5">
      <c r="A9041" t="str">
        <f>IF(データ貼り付け!A9041&lt;&gt;"",CONCATENATE("'",データ貼り付け!A9041,"'"),"")</f>
        <v/>
      </c>
      <c r="B9041" t="str">
        <f>IF(A9041&lt;&gt;"",CONCATENATE("'",VLOOKUP(データ貼り付け!B9041,PRODUCT_ORG_LIST貼り付け!$B:$D,3,FALSE),"'"),"")</f>
        <v/>
      </c>
      <c r="C9041" t="str">
        <f>IF(A9041&lt;&gt;"",CONCATENATE("'CC00",データ貼り付け!C9041,"'"),"")</f>
        <v/>
      </c>
      <c r="D9041" t="str">
        <f t="shared" ca="1" si="282"/>
        <v/>
      </c>
      <c r="E9041" t="str">
        <f t="shared" si="283"/>
        <v/>
      </c>
    </row>
    <row r="9042" spans="1:5">
      <c r="A9042" t="str">
        <f>IF(データ貼り付け!A9042&lt;&gt;"",CONCATENATE("'",データ貼り付け!A9042,"'"),"")</f>
        <v/>
      </c>
      <c r="B9042" t="str">
        <f>IF(A9042&lt;&gt;"",CONCATENATE("'",VLOOKUP(データ貼り付け!B9042,PRODUCT_ORG_LIST貼り付け!$B:$D,3,FALSE),"'"),"")</f>
        <v/>
      </c>
      <c r="C9042" t="str">
        <f>IF(A9042&lt;&gt;"",CONCATENATE("'CC00",データ貼り付け!C9042,"'"),"")</f>
        <v/>
      </c>
      <c r="D9042" t="str">
        <f t="shared" ca="1" si="282"/>
        <v/>
      </c>
      <c r="E9042" t="str">
        <f t="shared" si="283"/>
        <v/>
      </c>
    </row>
    <row r="9043" spans="1:5">
      <c r="A9043" t="str">
        <f>IF(データ貼り付け!A9043&lt;&gt;"",CONCATENATE("'",データ貼り付け!A9043,"'"),"")</f>
        <v/>
      </c>
      <c r="B9043" t="str">
        <f>IF(A9043&lt;&gt;"",CONCATENATE("'",VLOOKUP(データ貼り付け!B9043,PRODUCT_ORG_LIST貼り付け!$B:$D,3,FALSE),"'"),"")</f>
        <v/>
      </c>
      <c r="C9043" t="str">
        <f>IF(A9043&lt;&gt;"",CONCATENATE("'CC00",データ貼り付け!C9043,"'"),"")</f>
        <v/>
      </c>
      <c r="D9043" t="str">
        <f t="shared" ca="1" si="282"/>
        <v/>
      </c>
      <c r="E9043" t="str">
        <f t="shared" si="283"/>
        <v/>
      </c>
    </row>
    <row r="9044" spans="1:5">
      <c r="A9044" t="str">
        <f>IF(データ貼り付け!A9044&lt;&gt;"",CONCATENATE("'",データ貼り付け!A9044,"'"),"")</f>
        <v/>
      </c>
      <c r="B9044" t="str">
        <f>IF(A9044&lt;&gt;"",CONCATENATE("'",VLOOKUP(データ貼り付け!B9044,PRODUCT_ORG_LIST貼り付け!$B:$D,3,FALSE),"'"),"")</f>
        <v/>
      </c>
      <c r="C9044" t="str">
        <f>IF(A9044&lt;&gt;"",CONCATENATE("'CC00",データ貼り付け!C9044,"'"),"")</f>
        <v/>
      </c>
      <c r="D9044" t="str">
        <f t="shared" ca="1" si="282"/>
        <v/>
      </c>
      <c r="E9044" t="str">
        <f t="shared" si="283"/>
        <v/>
      </c>
    </row>
    <row r="9045" spans="1:5">
      <c r="A9045" t="str">
        <f>IF(データ貼り付け!A9045&lt;&gt;"",CONCATENATE("'",データ貼り付け!A9045,"'"),"")</f>
        <v/>
      </c>
      <c r="B9045" t="str">
        <f>IF(A9045&lt;&gt;"",CONCATENATE("'",VLOOKUP(データ貼り付け!B9045,PRODUCT_ORG_LIST貼り付け!$B:$D,3,FALSE),"'"),"")</f>
        <v/>
      </c>
      <c r="C9045" t="str">
        <f>IF(A9045&lt;&gt;"",CONCATENATE("'CC00",データ貼り付け!C9045,"'"),"")</f>
        <v/>
      </c>
      <c r="D9045" t="str">
        <f t="shared" ca="1" si="282"/>
        <v/>
      </c>
      <c r="E9045" t="str">
        <f t="shared" si="283"/>
        <v/>
      </c>
    </row>
    <row r="9046" spans="1:5">
      <c r="A9046" t="str">
        <f>IF(データ貼り付け!A9046&lt;&gt;"",CONCATENATE("'",データ貼り付け!A9046,"'"),"")</f>
        <v/>
      </c>
      <c r="B9046" t="str">
        <f>IF(A9046&lt;&gt;"",CONCATENATE("'",VLOOKUP(データ貼り付け!B9046,PRODUCT_ORG_LIST貼り付け!$B:$D,3,FALSE),"'"),"")</f>
        <v/>
      </c>
      <c r="C9046" t="str">
        <f>IF(A9046&lt;&gt;"",CONCATENATE("'CC00",データ貼り付け!C9046,"'"),"")</f>
        <v/>
      </c>
      <c r="D9046" t="str">
        <f t="shared" ca="1" si="282"/>
        <v/>
      </c>
      <c r="E9046" t="str">
        <f t="shared" si="283"/>
        <v/>
      </c>
    </row>
    <row r="9047" spans="1:5">
      <c r="A9047" t="str">
        <f>IF(データ貼り付け!A9047&lt;&gt;"",CONCATENATE("'",データ貼り付け!A9047,"'"),"")</f>
        <v/>
      </c>
      <c r="B9047" t="str">
        <f>IF(A9047&lt;&gt;"",CONCATENATE("'",VLOOKUP(データ貼り付け!B9047,PRODUCT_ORG_LIST貼り付け!$B:$D,3,FALSE),"'"),"")</f>
        <v/>
      </c>
      <c r="C9047" t="str">
        <f>IF(A9047&lt;&gt;"",CONCATENATE("'CC00",データ貼り付け!C9047,"'"),"")</f>
        <v/>
      </c>
      <c r="D9047" t="str">
        <f t="shared" ca="1" si="282"/>
        <v/>
      </c>
      <c r="E9047" t="str">
        <f t="shared" si="283"/>
        <v/>
      </c>
    </row>
    <row r="9048" spans="1:5">
      <c r="A9048" t="str">
        <f>IF(データ貼り付け!A9048&lt;&gt;"",CONCATENATE("'",データ貼り付け!A9048,"'"),"")</f>
        <v/>
      </c>
      <c r="B9048" t="str">
        <f>IF(A9048&lt;&gt;"",CONCATENATE("'",VLOOKUP(データ貼り付け!B9048,PRODUCT_ORG_LIST貼り付け!$B:$D,3,FALSE),"'"),"")</f>
        <v/>
      </c>
      <c r="C9048" t="str">
        <f>IF(A9048&lt;&gt;"",CONCATENATE("'CC00",データ貼り付け!C9048,"'"),"")</f>
        <v/>
      </c>
      <c r="D9048" t="str">
        <f t="shared" ca="1" si="282"/>
        <v/>
      </c>
      <c r="E9048" t="str">
        <f t="shared" si="283"/>
        <v/>
      </c>
    </row>
    <row r="9049" spans="1:5">
      <c r="A9049" t="str">
        <f>IF(データ貼り付け!A9049&lt;&gt;"",CONCATENATE("'",データ貼り付け!A9049,"'"),"")</f>
        <v/>
      </c>
      <c r="B9049" t="str">
        <f>IF(A9049&lt;&gt;"",CONCATENATE("'",VLOOKUP(データ貼り付け!B9049,PRODUCT_ORG_LIST貼り付け!$B:$D,3,FALSE),"'"),"")</f>
        <v/>
      </c>
      <c r="C9049" t="str">
        <f>IF(A9049&lt;&gt;"",CONCATENATE("'CC00",データ貼り付け!C9049,"'"),"")</f>
        <v/>
      </c>
      <c r="D9049" t="str">
        <f t="shared" ca="1" si="282"/>
        <v/>
      </c>
      <c r="E9049" t="str">
        <f t="shared" si="283"/>
        <v/>
      </c>
    </row>
    <row r="9050" spans="1:5">
      <c r="A9050" t="str">
        <f>IF(データ貼り付け!A9050&lt;&gt;"",CONCATENATE("'",データ貼り付け!A9050,"'"),"")</f>
        <v/>
      </c>
      <c r="B9050" t="str">
        <f>IF(A9050&lt;&gt;"",CONCATENATE("'",VLOOKUP(データ貼り付け!B9050,PRODUCT_ORG_LIST貼り付け!$B:$D,3,FALSE),"'"),"")</f>
        <v/>
      </c>
      <c r="C9050" t="str">
        <f>IF(A9050&lt;&gt;"",CONCATENATE("'CC00",データ貼り付け!C9050,"'"),"")</f>
        <v/>
      </c>
      <c r="D9050" t="str">
        <f t="shared" ca="1" si="282"/>
        <v/>
      </c>
      <c r="E9050" t="str">
        <f t="shared" si="283"/>
        <v/>
      </c>
    </row>
    <row r="9051" spans="1:5">
      <c r="A9051" t="str">
        <f>IF(データ貼り付け!A9051&lt;&gt;"",CONCATENATE("'",データ貼り付け!A9051,"'"),"")</f>
        <v/>
      </c>
      <c r="B9051" t="str">
        <f>IF(A9051&lt;&gt;"",CONCATENATE("'",VLOOKUP(データ貼り付け!B9051,PRODUCT_ORG_LIST貼り付け!$B:$D,3,FALSE),"'"),"")</f>
        <v/>
      </c>
      <c r="C9051" t="str">
        <f>IF(A9051&lt;&gt;"",CONCATENATE("'CC00",データ貼り付け!C9051,"'"),"")</f>
        <v/>
      </c>
      <c r="D9051" t="str">
        <f t="shared" ca="1" si="282"/>
        <v/>
      </c>
      <c r="E9051" t="str">
        <f t="shared" si="283"/>
        <v/>
      </c>
    </row>
    <row r="9052" spans="1:5">
      <c r="A9052" t="str">
        <f>IF(データ貼り付け!A9052&lt;&gt;"",CONCATENATE("'",データ貼り付け!A9052,"'"),"")</f>
        <v/>
      </c>
      <c r="B9052" t="str">
        <f>IF(A9052&lt;&gt;"",CONCATENATE("'",VLOOKUP(データ貼り付け!B9052,PRODUCT_ORG_LIST貼り付け!$B:$D,3,FALSE),"'"),"")</f>
        <v/>
      </c>
      <c r="C9052" t="str">
        <f>IF(A9052&lt;&gt;"",CONCATENATE("'CC00",データ貼り付け!C9052,"'"),"")</f>
        <v/>
      </c>
      <c r="D9052" t="str">
        <f t="shared" ca="1" si="282"/>
        <v/>
      </c>
      <c r="E9052" t="str">
        <f t="shared" si="283"/>
        <v/>
      </c>
    </row>
    <row r="9053" spans="1:5">
      <c r="A9053" t="str">
        <f>IF(データ貼り付け!A9053&lt;&gt;"",CONCATENATE("'",データ貼り付け!A9053,"'"),"")</f>
        <v/>
      </c>
      <c r="B9053" t="str">
        <f>IF(A9053&lt;&gt;"",CONCATENATE("'",VLOOKUP(データ貼り付け!B9053,PRODUCT_ORG_LIST貼り付け!$B:$D,3,FALSE),"'"),"")</f>
        <v/>
      </c>
      <c r="C9053" t="str">
        <f>IF(A9053&lt;&gt;"",CONCATENATE("'CC00",データ貼り付け!C9053,"'"),"")</f>
        <v/>
      </c>
      <c r="D9053" t="str">
        <f t="shared" ca="1" si="282"/>
        <v/>
      </c>
      <c r="E9053" t="str">
        <f t="shared" si="283"/>
        <v/>
      </c>
    </row>
    <row r="9054" spans="1:5">
      <c r="A9054" t="str">
        <f>IF(データ貼り付け!A9054&lt;&gt;"",CONCATENATE("'",データ貼り付け!A9054,"'"),"")</f>
        <v/>
      </c>
      <c r="B9054" t="str">
        <f>IF(A9054&lt;&gt;"",CONCATENATE("'",VLOOKUP(データ貼り付け!B9054,PRODUCT_ORG_LIST貼り付け!$B:$D,3,FALSE),"'"),"")</f>
        <v/>
      </c>
      <c r="C9054" t="str">
        <f>IF(A9054&lt;&gt;"",CONCATENATE("'CC00",データ貼り付け!C9054,"'"),"")</f>
        <v/>
      </c>
      <c r="D9054" t="str">
        <f t="shared" ca="1" si="282"/>
        <v/>
      </c>
      <c r="E9054" t="str">
        <f t="shared" si="283"/>
        <v/>
      </c>
    </row>
    <row r="9055" spans="1:5">
      <c r="A9055" t="str">
        <f>IF(データ貼り付け!A9055&lt;&gt;"",CONCATENATE("'",データ貼り付け!A9055,"'"),"")</f>
        <v/>
      </c>
      <c r="B9055" t="str">
        <f>IF(A9055&lt;&gt;"",CONCATENATE("'",VLOOKUP(データ貼り付け!B9055,PRODUCT_ORG_LIST貼り付け!$B:$D,3,FALSE),"'"),"")</f>
        <v/>
      </c>
      <c r="C9055" t="str">
        <f>IF(A9055&lt;&gt;"",CONCATENATE("'CC00",データ貼り付け!C9055,"'"),"")</f>
        <v/>
      </c>
      <c r="D9055" t="str">
        <f t="shared" ca="1" si="282"/>
        <v/>
      </c>
      <c r="E9055" t="str">
        <f t="shared" si="283"/>
        <v/>
      </c>
    </row>
    <row r="9056" spans="1:5">
      <c r="A9056" t="str">
        <f>IF(データ貼り付け!A9056&lt;&gt;"",CONCATENATE("'",データ貼り付け!A9056,"'"),"")</f>
        <v/>
      </c>
      <c r="B9056" t="str">
        <f>IF(A9056&lt;&gt;"",CONCATENATE("'",VLOOKUP(データ貼り付け!B9056,PRODUCT_ORG_LIST貼り付け!$B:$D,3,FALSE),"'"),"")</f>
        <v/>
      </c>
      <c r="C9056" t="str">
        <f>IF(A9056&lt;&gt;"",CONCATENATE("'CC00",データ貼り付け!C9056,"'"),"")</f>
        <v/>
      </c>
      <c r="D9056" t="str">
        <f t="shared" ca="1" si="282"/>
        <v/>
      </c>
      <c r="E9056" t="str">
        <f t="shared" si="283"/>
        <v/>
      </c>
    </row>
    <row r="9057" spans="1:5">
      <c r="A9057" t="str">
        <f>IF(データ貼り付け!A9057&lt;&gt;"",CONCATENATE("'",データ貼り付け!A9057,"'"),"")</f>
        <v/>
      </c>
      <c r="B9057" t="str">
        <f>IF(A9057&lt;&gt;"",CONCATENATE("'",VLOOKUP(データ貼り付け!B9057,PRODUCT_ORG_LIST貼り付け!$B:$D,3,FALSE),"'"),"")</f>
        <v/>
      </c>
      <c r="C9057" t="str">
        <f>IF(A9057&lt;&gt;"",CONCATENATE("'CC00",データ貼り付け!C9057,"'"),"")</f>
        <v/>
      </c>
      <c r="D9057" t="str">
        <f t="shared" ca="1" si="282"/>
        <v/>
      </c>
      <c r="E9057" t="str">
        <f t="shared" si="283"/>
        <v/>
      </c>
    </row>
    <row r="9058" spans="1:5">
      <c r="A9058" t="str">
        <f>IF(データ貼り付け!A9058&lt;&gt;"",CONCATENATE("'",データ貼り付け!A9058,"'"),"")</f>
        <v/>
      </c>
      <c r="B9058" t="str">
        <f>IF(A9058&lt;&gt;"",CONCATENATE("'",VLOOKUP(データ貼り付け!B9058,PRODUCT_ORG_LIST貼り付け!$B:$D,3,FALSE),"'"),"")</f>
        <v/>
      </c>
      <c r="C9058" t="str">
        <f>IF(A9058&lt;&gt;"",CONCATENATE("'CC00",データ貼り付け!C9058,"'"),"")</f>
        <v/>
      </c>
      <c r="D9058" t="str">
        <f t="shared" ca="1" si="282"/>
        <v/>
      </c>
      <c r="E9058" t="str">
        <f t="shared" si="283"/>
        <v/>
      </c>
    </row>
    <row r="9059" spans="1:5">
      <c r="A9059" t="str">
        <f>IF(データ貼り付け!A9059&lt;&gt;"",CONCATENATE("'",データ貼り付け!A9059,"'"),"")</f>
        <v/>
      </c>
      <c r="B9059" t="str">
        <f>IF(A9059&lt;&gt;"",CONCATENATE("'",VLOOKUP(データ貼り付け!B9059,PRODUCT_ORG_LIST貼り付け!$B:$D,3,FALSE),"'"),"")</f>
        <v/>
      </c>
      <c r="C9059" t="str">
        <f>IF(A9059&lt;&gt;"",CONCATENATE("'CC00",データ貼り付け!C9059,"'"),"")</f>
        <v/>
      </c>
      <c r="D9059" t="str">
        <f t="shared" ca="1" si="282"/>
        <v/>
      </c>
      <c r="E9059" t="str">
        <f t="shared" si="283"/>
        <v/>
      </c>
    </row>
    <row r="9060" spans="1:5">
      <c r="A9060" t="str">
        <f>IF(データ貼り付け!A9060&lt;&gt;"",CONCATENATE("'",データ貼り付け!A9060,"'"),"")</f>
        <v/>
      </c>
      <c r="B9060" t="str">
        <f>IF(A9060&lt;&gt;"",CONCATENATE("'",VLOOKUP(データ貼り付け!B9060,PRODUCT_ORG_LIST貼り付け!$B:$D,3,FALSE),"'"),"")</f>
        <v/>
      </c>
      <c r="C9060" t="str">
        <f>IF(A9060&lt;&gt;"",CONCATENATE("'CC00",データ貼り付け!C9060,"'"),"")</f>
        <v/>
      </c>
      <c r="D9060" t="str">
        <f t="shared" ca="1" si="282"/>
        <v/>
      </c>
      <c r="E9060" t="str">
        <f t="shared" si="283"/>
        <v/>
      </c>
    </row>
    <row r="9061" spans="1:5">
      <c r="A9061" t="str">
        <f>IF(データ貼り付け!A9061&lt;&gt;"",CONCATENATE("'",データ貼り付け!A9061,"'"),"")</f>
        <v/>
      </c>
      <c r="B9061" t="str">
        <f>IF(A9061&lt;&gt;"",CONCATENATE("'",VLOOKUP(データ貼り付け!B9061,PRODUCT_ORG_LIST貼り付け!$B:$D,3,FALSE),"'"),"")</f>
        <v/>
      </c>
      <c r="C9061" t="str">
        <f>IF(A9061&lt;&gt;"",CONCATENATE("'CC00",データ貼り付け!C9061,"'"),"")</f>
        <v/>
      </c>
      <c r="D9061" t="str">
        <f t="shared" ca="1" si="282"/>
        <v/>
      </c>
      <c r="E9061" t="str">
        <f t="shared" si="283"/>
        <v/>
      </c>
    </row>
    <row r="9062" spans="1:5">
      <c r="A9062" t="str">
        <f>IF(データ貼り付け!A9062&lt;&gt;"",CONCATENATE("'",データ貼り付け!A9062,"'"),"")</f>
        <v/>
      </c>
      <c r="B9062" t="str">
        <f>IF(A9062&lt;&gt;"",CONCATENATE("'",VLOOKUP(データ貼り付け!B9062,PRODUCT_ORG_LIST貼り付け!$B:$D,3,FALSE),"'"),"")</f>
        <v/>
      </c>
      <c r="C9062" t="str">
        <f>IF(A9062&lt;&gt;"",CONCATENATE("'CC00",データ貼り付け!C9062,"'"),"")</f>
        <v/>
      </c>
      <c r="D9062" t="str">
        <f t="shared" ca="1" si="282"/>
        <v/>
      </c>
      <c r="E9062" t="str">
        <f t="shared" si="283"/>
        <v/>
      </c>
    </row>
    <row r="9063" spans="1:5">
      <c r="A9063" t="str">
        <f>IF(データ貼り付け!A9063&lt;&gt;"",CONCATENATE("'",データ貼り付け!A9063,"'"),"")</f>
        <v/>
      </c>
      <c r="B9063" t="str">
        <f>IF(A9063&lt;&gt;"",CONCATENATE("'",VLOOKUP(データ貼り付け!B9063,PRODUCT_ORG_LIST貼り付け!$B:$D,3,FALSE),"'"),"")</f>
        <v/>
      </c>
      <c r="C9063" t="str">
        <f>IF(A9063&lt;&gt;"",CONCATENATE("'CC00",データ貼り付け!C9063,"'"),"")</f>
        <v/>
      </c>
      <c r="D9063" t="str">
        <f t="shared" ca="1" si="282"/>
        <v/>
      </c>
      <c r="E9063" t="str">
        <f t="shared" si="283"/>
        <v/>
      </c>
    </row>
    <row r="9064" spans="1:5">
      <c r="A9064" t="str">
        <f>IF(データ貼り付け!A9064&lt;&gt;"",CONCATENATE("'",データ貼り付け!A9064,"'"),"")</f>
        <v/>
      </c>
      <c r="B9064" t="str">
        <f>IF(A9064&lt;&gt;"",CONCATENATE("'",VLOOKUP(データ貼り付け!B9064,PRODUCT_ORG_LIST貼り付け!$B:$D,3,FALSE),"'"),"")</f>
        <v/>
      </c>
      <c r="C9064" t="str">
        <f>IF(A9064&lt;&gt;"",CONCATENATE("'CC00",データ貼り付け!C9064,"'"),"")</f>
        <v/>
      </c>
      <c r="D9064" t="str">
        <f t="shared" ca="1" si="282"/>
        <v/>
      </c>
      <c r="E9064" t="str">
        <f t="shared" si="283"/>
        <v/>
      </c>
    </row>
    <row r="9065" spans="1:5">
      <c r="A9065" t="str">
        <f>IF(データ貼り付け!A9065&lt;&gt;"",CONCATENATE("'",データ貼り付け!A9065,"'"),"")</f>
        <v/>
      </c>
      <c r="B9065" t="str">
        <f>IF(A9065&lt;&gt;"",CONCATENATE("'",VLOOKUP(データ貼り付け!B9065,PRODUCT_ORG_LIST貼り付け!$B:$D,3,FALSE),"'"),"")</f>
        <v/>
      </c>
      <c r="C9065" t="str">
        <f>IF(A9065&lt;&gt;"",CONCATENATE("'CC00",データ貼り付け!C9065,"'"),"")</f>
        <v/>
      </c>
      <c r="D9065" t="str">
        <f t="shared" ca="1" si="282"/>
        <v/>
      </c>
      <c r="E9065" t="str">
        <f t="shared" si="283"/>
        <v/>
      </c>
    </row>
    <row r="9066" spans="1:5">
      <c r="A9066" t="str">
        <f>IF(データ貼り付け!A9066&lt;&gt;"",CONCATENATE("'",データ貼り付け!A9066,"'"),"")</f>
        <v/>
      </c>
      <c r="B9066" t="str">
        <f>IF(A9066&lt;&gt;"",CONCATENATE("'",VLOOKUP(データ貼り付け!B9066,PRODUCT_ORG_LIST貼り付け!$B:$D,3,FALSE),"'"),"")</f>
        <v/>
      </c>
      <c r="C9066" t="str">
        <f>IF(A9066&lt;&gt;"",CONCATENATE("'CC00",データ貼り付け!C9066,"'"),"")</f>
        <v/>
      </c>
      <c r="D9066" t="str">
        <f t="shared" ca="1" si="282"/>
        <v/>
      </c>
      <c r="E9066" t="str">
        <f t="shared" si="283"/>
        <v/>
      </c>
    </row>
    <row r="9067" spans="1:5">
      <c r="A9067" t="str">
        <f>IF(データ貼り付け!A9067&lt;&gt;"",CONCATENATE("'",データ貼り付け!A9067,"'"),"")</f>
        <v/>
      </c>
      <c r="B9067" t="str">
        <f>IF(A9067&lt;&gt;"",CONCATENATE("'",VLOOKUP(データ貼り付け!B9067,PRODUCT_ORG_LIST貼り付け!$B:$D,3,FALSE),"'"),"")</f>
        <v/>
      </c>
      <c r="C9067" t="str">
        <f>IF(A9067&lt;&gt;"",CONCATENATE("'CC00",データ貼り付け!C9067,"'"),"")</f>
        <v/>
      </c>
      <c r="D9067" t="str">
        <f t="shared" ca="1" si="282"/>
        <v/>
      </c>
      <c r="E9067" t="str">
        <f t="shared" si="283"/>
        <v/>
      </c>
    </row>
    <row r="9068" spans="1:5">
      <c r="A9068" t="str">
        <f>IF(データ貼り付け!A9068&lt;&gt;"",CONCATENATE("'",データ貼り付け!A9068,"'"),"")</f>
        <v/>
      </c>
      <c r="B9068" t="str">
        <f>IF(A9068&lt;&gt;"",CONCATENATE("'",VLOOKUP(データ貼り付け!B9068,PRODUCT_ORG_LIST貼り付け!$B:$D,3,FALSE),"'"),"")</f>
        <v/>
      </c>
      <c r="C9068" t="str">
        <f>IF(A9068&lt;&gt;"",CONCATENATE("'CC00",データ貼り付け!C9068,"'"),"")</f>
        <v/>
      </c>
      <c r="D9068" t="str">
        <f t="shared" ca="1" si="282"/>
        <v/>
      </c>
      <c r="E9068" t="str">
        <f t="shared" si="283"/>
        <v/>
      </c>
    </row>
    <row r="9069" spans="1:5">
      <c r="A9069" t="str">
        <f>IF(データ貼り付け!A9069&lt;&gt;"",CONCATENATE("'",データ貼り付け!A9069,"'"),"")</f>
        <v/>
      </c>
      <c r="B9069" t="str">
        <f>IF(A9069&lt;&gt;"",CONCATENATE("'",VLOOKUP(データ貼り付け!B9069,PRODUCT_ORG_LIST貼り付け!$B:$D,3,FALSE),"'"),"")</f>
        <v/>
      </c>
      <c r="C9069" t="str">
        <f>IF(A9069&lt;&gt;"",CONCATENATE("'CC00",データ貼り付け!C9069,"'"),"")</f>
        <v/>
      </c>
      <c r="D9069" t="str">
        <f t="shared" ca="1" si="282"/>
        <v/>
      </c>
      <c r="E9069" t="str">
        <f t="shared" si="283"/>
        <v/>
      </c>
    </row>
    <row r="9070" spans="1:5">
      <c r="A9070" t="str">
        <f>IF(データ貼り付け!A9070&lt;&gt;"",CONCATENATE("'",データ貼り付け!A9070,"'"),"")</f>
        <v/>
      </c>
      <c r="B9070" t="str">
        <f>IF(A9070&lt;&gt;"",CONCATENATE("'",VLOOKUP(データ貼り付け!B9070,PRODUCT_ORG_LIST貼り付け!$B:$D,3,FALSE),"'"),"")</f>
        <v/>
      </c>
      <c r="C9070" t="str">
        <f>IF(A9070&lt;&gt;"",CONCATENATE("'CC00",データ貼り付け!C9070,"'"),"")</f>
        <v/>
      </c>
      <c r="D9070" t="str">
        <f t="shared" ca="1" si="282"/>
        <v/>
      </c>
      <c r="E9070" t="str">
        <f t="shared" si="283"/>
        <v/>
      </c>
    </row>
    <row r="9071" spans="1:5">
      <c r="A9071" t="str">
        <f>IF(データ貼り付け!A9071&lt;&gt;"",CONCATENATE("'",データ貼り付け!A9071,"'"),"")</f>
        <v/>
      </c>
      <c r="B9071" t="str">
        <f>IF(A9071&lt;&gt;"",CONCATENATE("'",VLOOKUP(データ貼り付け!B9071,PRODUCT_ORG_LIST貼り付け!$B:$D,3,FALSE),"'"),"")</f>
        <v/>
      </c>
      <c r="C9071" t="str">
        <f>IF(A9071&lt;&gt;"",CONCATENATE("'CC00",データ貼り付け!C9071,"'"),"")</f>
        <v/>
      </c>
      <c r="D9071" t="str">
        <f t="shared" ca="1" si="282"/>
        <v/>
      </c>
      <c r="E9071" t="str">
        <f t="shared" si="283"/>
        <v/>
      </c>
    </row>
    <row r="9072" spans="1:5">
      <c r="A9072" t="str">
        <f>IF(データ貼り付け!A9072&lt;&gt;"",CONCATENATE("'",データ貼り付け!A9072,"'"),"")</f>
        <v/>
      </c>
      <c r="B9072" t="str">
        <f>IF(A9072&lt;&gt;"",CONCATENATE("'",VLOOKUP(データ貼り付け!B9072,PRODUCT_ORG_LIST貼り付け!$B:$D,3,FALSE),"'"),"")</f>
        <v/>
      </c>
      <c r="C9072" t="str">
        <f>IF(A9072&lt;&gt;"",CONCATENATE("'CC00",データ貼り付け!C9072,"'"),"")</f>
        <v/>
      </c>
      <c r="D9072" t="str">
        <f t="shared" ca="1" si="282"/>
        <v/>
      </c>
      <c r="E9072" t="str">
        <f t="shared" si="283"/>
        <v/>
      </c>
    </row>
    <row r="9073" spans="1:5">
      <c r="A9073" t="str">
        <f>IF(データ貼り付け!A9073&lt;&gt;"",CONCATENATE("'",データ貼り付け!A9073,"'"),"")</f>
        <v/>
      </c>
      <c r="B9073" t="str">
        <f>IF(A9073&lt;&gt;"",CONCATENATE("'",VLOOKUP(データ貼り付け!B9073,PRODUCT_ORG_LIST貼り付け!$B:$D,3,FALSE),"'"),"")</f>
        <v/>
      </c>
      <c r="C9073" t="str">
        <f>IF(A9073&lt;&gt;"",CONCATENATE("'CC00",データ貼り付け!C9073,"'"),"")</f>
        <v/>
      </c>
      <c r="D9073" t="str">
        <f t="shared" ca="1" si="282"/>
        <v/>
      </c>
      <c r="E9073" t="str">
        <f t="shared" si="283"/>
        <v/>
      </c>
    </row>
    <row r="9074" spans="1:5">
      <c r="A9074" t="str">
        <f>IF(データ貼り付け!A9074&lt;&gt;"",CONCATENATE("'",データ貼り付け!A9074,"'"),"")</f>
        <v/>
      </c>
      <c r="B9074" t="str">
        <f>IF(A9074&lt;&gt;"",CONCATENATE("'",VLOOKUP(データ貼り付け!B9074,PRODUCT_ORG_LIST貼り付け!$B:$D,3,FALSE),"'"),"")</f>
        <v/>
      </c>
      <c r="C9074" t="str">
        <f>IF(A9074&lt;&gt;"",CONCATENATE("'CC00",データ貼り付け!C9074,"'"),"")</f>
        <v/>
      </c>
      <c r="D9074" t="str">
        <f t="shared" ca="1" si="282"/>
        <v/>
      </c>
      <c r="E9074" t="str">
        <f t="shared" si="283"/>
        <v/>
      </c>
    </row>
    <row r="9075" spans="1:5">
      <c r="A9075" t="str">
        <f>IF(データ貼り付け!A9075&lt;&gt;"",CONCATENATE("'",データ貼り付け!A9075,"'"),"")</f>
        <v/>
      </c>
      <c r="B9075" t="str">
        <f>IF(A9075&lt;&gt;"",CONCATENATE("'",VLOOKUP(データ貼り付け!B9075,PRODUCT_ORG_LIST貼り付け!$B:$D,3,FALSE),"'"),"")</f>
        <v/>
      </c>
      <c r="C9075" t="str">
        <f>IF(A9075&lt;&gt;"",CONCATENATE("'CC00",データ貼り付け!C9075,"'"),"")</f>
        <v/>
      </c>
      <c r="D9075" t="str">
        <f t="shared" ca="1" si="282"/>
        <v/>
      </c>
      <c r="E9075" t="str">
        <f t="shared" si="283"/>
        <v/>
      </c>
    </row>
    <row r="9076" spans="1:5">
      <c r="A9076" t="str">
        <f>IF(データ貼り付け!A9076&lt;&gt;"",CONCATENATE("'",データ貼り付け!A9076,"'"),"")</f>
        <v/>
      </c>
      <c r="B9076" t="str">
        <f>IF(A9076&lt;&gt;"",CONCATENATE("'",VLOOKUP(データ貼り付け!B9076,PRODUCT_ORG_LIST貼り付け!$B:$D,3,FALSE),"'"),"")</f>
        <v/>
      </c>
      <c r="C9076" t="str">
        <f>IF(A9076&lt;&gt;"",CONCATENATE("'CC00",データ貼り付け!C9076,"'"),"")</f>
        <v/>
      </c>
      <c r="D9076" t="str">
        <f t="shared" ca="1" si="282"/>
        <v/>
      </c>
      <c r="E9076" t="str">
        <f t="shared" si="283"/>
        <v/>
      </c>
    </row>
    <row r="9077" spans="1:5">
      <c r="A9077" t="str">
        <f>IF(データ貼り付け!A9077&lt;&gt;"",CONCATENATE("'",データ貼り付け!A9077,"'"),"")</f>
        <v/>
      </c>
      <c r="B9077" t="str">
        <f>IF(A9077&lt;&gt;"",CONCATENATE("'",VLOOKUP(データ貼り付け!B9077,PRODUCT_ORG_LIST貼り付け!$B:$D,3,FALSE),"'"),"")</f>
        <v/>
      </c>
      <c r="C9077" t="str">
        <f>IF(A9077&lt;&gt;"",CONCATENATE("'CC00",データ貼り付け!C9077,"'"),"")</f>
        <v/>
      </c>
      <c r="D9077" t="str">
        <f t="shared" ca="1" si="282"/>
        <v/>
      </c>
      <c r="E9077" t="str">
        <f t="shared" si="283"/>
        <v/>
      </c>
    </row>
    <row r="9078" spans="1:5">
      <c r="A9078" t="str">
        <f>IF(データ貼り付け!A9078&lt;&gt;"",CONCATENATE("'",データ貼り付け!A9078,"'"),"")</f>
        <v/>
      </c>
      <c r="B9078" t="str">
        <f>IF(A9078&lt;&gt;"",CONCATENATE("'",VLOOKUP(データ貼り付け!B9078,PRODUCT_ORG_LIST貼り付け!$B:$D,3,FALSE),"'"),"")</f>
        <v/>
      </c>
      <c r="C9078" t="str">
        <f>IF(A9078&lt;&gt;"",CONCATENATE("'CC00",データ貼り付け!C9078,"'"),"")</f>
        <v/>
      </c>
      <c r="D9078" t="str">
        <f t="shared" ca="1" si="282"/>
        <v/>
      </c>
      <c r="E9078" t="str">
        <f t="shared" si="283"/>
        <v/>
      </c>
    </row>
    <row r="9079" spans="1:5">
      <c r="A9079" t="str">
        <f>IF(データ貼り付け!A9079&lt;&gt;"",CONCATENATE("'",データ貼り付け!A9079,"'"),"")</f>
        <v/>
      </c>
      <c r="B9079" t="str">
        <f>IF(A9079&lt;&gt;"",CONCATENATE("'",VLOOKUP(データ貼り付け!B9079,PRODUCT_ORG_LIST貼り付け!$B:$D,3,FALSE),"'"),"")</f>
        <v/>
      </c>
      <c r="C9079" t="str">
        <f>IF(A9079&lt;&gt;"",CONCATENATE("'CC00",データ貼り付け!C9079,"'"),"")</f>
        <v/>
      </c>
      <c r="D9079" t="str">
        <f t="shared" ca="1" si="282"/>
        <v/>
      </c>
      <c r="E9079" t="str">
        <f t="shared" si="283"/>
        <v/>
      </c>
    </row>
    <row r="9080" spans="1:5">
      <c r="A9080" t="str">
        <f>IF(データ貼り付け!A9080&lt;&gt;"",CONCATENATE("'",データ貼り付け!A9080,"'"),"")</f>
        <v/>
      </c>
      <c r="B9080" t="str">
        <f>IF(A9080&lt;&gt;"",CONCATENATE("'",VLOOKUP(データ貼り付け!B9080,PRODUCT_ORG_LIST貼り付け!$B:$D,3,FALSE),"'"),"")</f>
        <v/>
      </c>
      <c r="C9080" t="str">
        <f>IF(A9080&lt;&gt;"",CONCATENATE("'CC00",データ貼り付け!C9080,"'"),"")</f>
        <v/>
      </c>
      <c r="D9080" t="str">
        <f t="shared" ca="1" si="282"/>
        <v/>
      </c>
      <c r="E9080" t="str">
        <f t="shared" si="283"/>
        <v/>
      </c>
    </row>
    <row r="9081" spans="1:5">
      <c r="A9081" t="str">
        <f>IF(データ貼り付け!A9081&lt;&gt;"",CONCATENATE("'",データ貼り付け!A9081,"'"),"")</f>
        <v/>
      </c>
      <c r="B9081" t="str">
        <f>IF(A9081&lt;&gt;"",CONCATENATE("'",VLOOKUP(データ貼り付け!B9081,PRODUCT_ORG_LIST貼り付け!$B:$D,3,FALSE),"'"),"")</f>
        <v/>
      </c>
      <c r="C9081" t="str">
        <f>IF(A9081&lt;&gt;"",CONCATENATE("'CC00",データ貼り付け!C9081,"'"),"")</f>
        <v/>
      </c>
      <c r="D9081" t="str">
        <f t="shared" ca="1" si="282"/>
        <v/>
      </c>
      <c r="E9081" t="str">
        <f t="shared" si="283"/>
        <v/>
      </c>
    </row>
    <row r="9082" spans="1:5">
      <c r="A9082" t="str">
        <f>IF(データ貼り付け!A9082&lt;&gt;"",CONCATENATE("'",データ貼り付け!A9082,"'"),"")</f>
        <v/>
      </c>
      <c r="B9082" t="str">
        <f>IF(A9082&lt;&gt;"",CONCATENATE("'",VLOOKUP(データ貼り付け!B9082,PRODUCT_ORG_LIST貼り付け!$B:$D,3,FALSE),"'"),"")</f>
        <v/>
      </c>
      <c r="C9082" t="str">
        <f>IF(A9082&lt;&gt;"",CONCATENATE("'CC00",データ貼り付け!C9082,"'"),"")</f>
        <v/>
      </c>
      <c r="D9082" t="str">
        <f t="shared" ca="1" si="282"/>
        <v/>
      </c>
      <c r="E9082" t="str">
        <f t="shared" si="283"/>
        <v/>
      </c>
    </row>
    <row r="9083" spans="1:5">
      <c r="A9083" t="str">
        <f>IF(データ貼り付け!A9083&lt;&gt;"",CONCATENATE("'",データ貼り付け!A9083,"'"),"")</f>
        <v/>
      </c>
      <c r="B9083" t="str">
        <f>IF(A9083&lt;&gt;"",CONCATENATE("'",VLOOKUP(データ貼り付け!B9083,PRODUCT_ORG_LIST貼り付け!$B:$D,3,FALSE),"'"),"")</f>
        <v/>
      </c>
      <c r="C9083" t="str">
        <f>IF(A9083&lt;&gt;"",CONCATENATE("'CC00",データ貼り付け!C9083,"'"),"")</f>
        <v/>
      </c>
      <c r="D9083" t="str">
        <f t="shared" ca="1" si="282"/>
        <v/>
      </c>
      <c r="E9083" t="str">
        <f t="shared" si="283"/>
        <v/>
      </c>
    </row>
    <row r="9084" spans="1:5">
      <c r="A9084" t="str">
        <f>IF(データ貼り付け!A9084&lt;&gt;"",CONCATENATE("'",データ貼り付け!A9084,"'"),"")</f>
        <v/>
      </c>
      <c r="B9084" t="str">
        <f>IF(A9084&lt;&gt;"",CONCATENATE("'",VLOOKUP(データ貼り付け!B9084,PRODUCT_ORG_LIST貼り付け!$B:$D,3,FALSE),"'"),"")</f>
        <v/>
      </c>
      <c r="C9084" t="str">
        <f>IF(A9084&lt;&gt;"",CONCATENATE("'CC00",データ貼り付け!C9084,"'"),"")</f>
        <v/>
      </c>
      <c r="D9084" t="str">
        <f t="shared" ca="1" si="282"/>
        <v/>
      </c>
      <c r="E9084" t="str">
        <f t="shared" si="283"/>
        <v/>
      </c>
    </row>
    <row r="9085" spans="1:5">
      <c r="A9085" t="str">
        <f>IF(データ貼り付け!A9085&lt;&gt;"",CONCATENATE("'",データ貼り付け!A9085,"'"),"")</f>
        <v/>
      </c>
      <c r="B9085" t="str">
        <f>IF(A9085&lt;&gt;"",CONCATENATE("'",VLOOKUP(データ貼り付け!B9085,PRODUCT_ORG_LIST貼り付け!$B:$D,3,FALSE),"'"),"")</f>
        <v/>
      </c>
      <c r="C9085" t="str">
        <f>IF(A9085&lt;&gt;"",CONCATENATE("'CC00",データ貼り付け!C9085,"'"),"")</f>
        <v/>
      </c>
      <c r="D9085" t="str">
        <f t="shared" ca="1" si="282"/>
        <v/>
      </c>
      <c r="E9085" t="str">
        <f t="shared" si="283"/>
        <v/>
      </c>
    </row>
    <row r="9086" spans="1:5">
      <c r="A9086" t="str">
        <f>IF(データ貼り付け!A9086&lt;&gt;"",CONCATENATE("'",データ貼り付け!A9086,"'"),"")</f>
        <v/>
      </c>
      <c r="B9086" t="str">
        <f>IF(A9086&lt;&gt;"",CONCATENATE("'",VLOOKUP(データ貼り付け!B9086,PRODUCT_ORG_LIST貼り付け!$B:$D,3,FALSE),"'"),"")</f>
        <v/>
      </c>
      <c r="C9086" t="str">
        <f>IF(A9086&lt;&gt;"",CONCATENATE("'CC00",データ貼り付け!C9086,"'"),"")</f>
        <v/>
      </c>
      <c r="D9086" t="str">
        <f t="shared" ca="1" si="282"/>
        <v/>
      </c>
      <c r="E9086" t="str">
        <f t="shared" si="283"/>
        <v/>
      </c>
    </row>
    <row r="9087" spans="1:5">
      <c r="A9087" t="str">
        <f>IF(データ貼り付け!A9087&lt;&gt;"",CONCATENATE("'",データ貼り付け!A9087,"'"),"")</f>
        <v/>
      </c>
      <c r="B9087" t="str">
        <f>IF(A9087&lt;&gt;"",CONCATENATE("'",VLOOKUP(データ貼り付け!B9087,PRODUCT_ORG_LIST貼り付け!$B:$D,3,FALSE),"'"),"")</f>
        <v/>
      </c>
      <c r="C9087" t="str">
        <f>IF(A9087&lt;&gt;"",CONCATENATE("'CC00",データ貼り付け!C9087,"'"),"")</f>
        <v/>
      </c>
      <c r="D9087" t="str">
        <f t="shared" ca="1" si="282"/>
        <v/>
      </c>
      <c r="E9087" t="str">
        <f t="shared" si="283"/>
        <v/>
      </c>
    </row>
    <row r="9088" spans="1:5">
      <c r="A9088" t="str">
        <f>IF(データ貼り付け!A9088&lt;&gt;"",CONCATENATE("'",データ貼り付け!A9088,"'"),"")</f>
        <v/>
      </c>
      <c r="B9088" t="str">
        <f>IF(A9088&lt;&gt;"",CONCATENATE("'",VLOOKUP(データ貼り付け!B9088,PRODUCT_ORG_LIST貼り付け!$B:$D,3,FALSE),"'"),"")</f>
        <v/>
      </c>
      <c r="C9088" t="str">
        <f>IF(A9088&lt;&gt;"",CONCATENATE("'CC00",データ貼り付け!C9088,"'"),"")</f>
        <v/>
      </c>
      <c r="D9088" t="str">
        <f t="shared" ca="1" si="282"/>
        <v/>
      </c>
      <c r="E9088" t="str">
        <f t="shared" si="283"/>
        <v/>
      </c>
    </row>
    <row r="9089" spans="1:5">
      <c r="A9089" t="str">
        <f>IF(データ貼り付け!A9089&lt;&gt;"",CONCATENATE("'",データ貼り付け!A9089,"'"),"")</f>
        <v/>
      </c>
      <c r="B9089" t="str">
        <f>IF(A9089&lt;&gt;"",CONCATENATE("'",VLOOKUP(データ貼り付け!B9089,PRODUCT_ORG_LIST貼り付け!$B:$D,3,FALSE),"'"),"")</f>
        <v/>
      </c>
      <c r="C9089" t="str">
        <f>IF(A9089&lt;&gt;"",CONCATENATE("'CC00",データ貼り付け!C9089,"'"),"")</f>
        <v/>
      </c>
      <c r="D9089" t="str">
        <f t="shared" ca="1" si="282"/>
        <v/>
      </c>
      <c r="E9089" t="str">
        <f t="shared" si="283"/>
        <v/>
      </c>
    </row>
    <row r="9090" spans="1:5">
      <c r="A9090" t="str">
        <f>IF(データ貼り付け!A9090&lt;&gt;"",CONCATENATE("'",データ貼り付け!A9090,"'"),"")</f>
        <v/>
      </c>
      <c r="B9090" t="str">
        <f>IF(A9090&lt;&gt;"",CONCATENATE("'",VLOOKUP(データ貼り付け!B9090,PRODUCT_ORG_LIST貼り付け!$B:$D,3,FALSE),"'"),"")</f>
        <v/>
      </c>
      <c r="C9090" t="str">
        <f>IF(A9090&lt;&gt;"",CONCATENATE("'CC00",データ貼り付け!C9090,"'"),"")</f>
        <v/>
      </c>
      <c r="D9090" t="str">
        <f t="shared" ca="1" si="282"/>
        <v/>
      </c>
      <c r="E9090" t="str">
        <f t="shared" si="283"/>
        <v/>
      </c>
    </row>
    <row r="9091" spans="1:5">
      <c r="A9091" t="str">
        <f>IF(データ貼り付け!A9091&lt;&gt;"",CONCATENATE("'",データ貼り付け!A9091,"'"),"")</f>
        <v/>
      </c>
      <c r="B9091" t="str">
        <f>IF(A9091&lt;&gt;"",CONCATENATE("'",VLOOKUP(データ貼り付け!B9091,PRODUCT_ORG_LIST貼り付け!$B:$D,3,FALSE),"'"),"")</f>
        <v/>
      </c>
      <c r="C9091" t="str">
        <f>IF(A9091&lt;&gt;"",CONCATENATE("'CC00",データ貼り付け!C9091,"'"),"")</f>
        <v/>
      </c>
      <c r="D9091" t="str">
        <f t="shared" ref="D9091:D9154" ca="1" si="284">IF(A9091&lt;&gt;"",CONCATENATE("TO_DATE('",YEAR(TODAY()),"/06/01','YYYY/MM/DD')"),"")</f>
        <v/>
      </c>
      <c r="E9091" t="str">
        <f t="shared" ref="E9091:E9154" si="285">IF(A9091&lt;&gt;"","NULL","")</f>
        <v/>
      </c>
    </row>
    <row r="9092" spans="1:5">
      <c r="A9092" t="str">
        <f>IF(データ貼り付け!A9092&lt;&gt;"",CONCATENATE("'",データ貼り付け!A9092,"'"),"")</f>
        <v/>
      </c>
      <c r="B9092" t="str">
        <f>IF(A9092&lt;&gt;"",CONCATENATE("'",VLOOKUP(データ貼り付け!B9092,PRODUCT_ORG_LIST貼り付け!$B:$D,3,FALSE),"'"),"")</f>
        <v/>
      </c>
      <c r="C9092" t="str">
        <f>IF(A9092&lt;&gt;"",CONCATENATE("'CC00",データ貼り付け!C9092,"'"),"")</f>
        <v/>
      </c>
      <c r="D9092" t="str">
        <f t="shared" ca="1" si="284"/>
        <v/>
      </c>
      <c r="E9092" t="str">
        <f t="shared" si="285"/>
        <v/>
      </c>
    </row>
    <row r="9093" spans="1:5">
      <c r="A9093" t="str">
        <f>IF(データ貼り付け!A9093&lt;&gt;"",CONCATENATE("'",データ貼り付け!A9093,"'"),"")</f>
        <v/>
      </c>
      <c r="B9093" t="str">
        <f>IF(A9093&lt;&gt;"",CONCATENATE("'",VLOOKUP(データ貼り付け!B9093,PRODUCT_ORG_LIST貼り付け!$B:$D,3,FALSE),"'"),"")</f>
        <v/>
      </c>
      <c r="C9093" t="str">
        <f>IF(A9093&lt;&gt;"",CONCATENATE("'CC00",データ貼り付け!C9093,"'"),"")</f>
        <v/>
      </c>
      <c r="D9093" t="str">
        <f t="shared" ca="1" si="284"/>
        <v/>
      </c>
      <c r="E9093" t="str">
        <f t="shared" si="285"/>
        <v/>
      </c>
    </row>
    <row r="9094" spans="1:5">
      <c r="A9094" t="str">
        <f>IF(データ貼り付け!A9094&lt;&gt;"",CONCATENATE("'",データ貼り付け!A9094,"'"),"")</f>
        <v/>
      </c>
      <c r="B9094" t="str">
        <f>IF(A9094&lt;&gt;"",CONCATENATE("'",VLOOKUP(データ貼り付け!B9094,PRODUCT_ORG_LIST貼り付け!$B:$D,3,FALSE),"'"),"")</f>
        <v/>
      </c>
      <c r="C9094" t="str">
        <f>IF(A9094&lt;&gt;"",CONCATENATE("'CC00",データ貼り付け!C9094,"'"),"")</f>
        <v/>
      </c>
      <c r="D9094" t="str">
        <f t="shared" ca="1" si="284"/>
        <v/>
      </c>
      <c r="E9094" t="str">
        <f t="shared" si="285"/>
        <v/>
      </c>
    </row>
    <row r="9095" spans="1:5">
      <c r="A9095" t="str">
        <f>IF(データ貼り付け!A9095&lt;&gt;"",CONCATENATE("'",データ貼り付け!A9095,"'"),"")</f>
        <v/>
      </c>
      <c r="B9095" t="str">
        <f>IF(A9095&lt;&gt;"",CONCATENATE("'",VLOOKUP(データ貼り付け!B9095,PRODUCT_ORG_LIST貼り付け!$B:$D,3,FALSE),"'"),"")</f>
        <v/>
      </c>
      <c r="C9095" t="str">
        <f>IF(A9095&lt;&gt;"",CONCATENATE("'CC00",データ貼り付け!C9095,"'"),"")</f>
        <v/>
      </c>
      <c r="D9095" t="str">
        <f t="shared" ca="1" si="284"/>
        <v/>
      </c>
      <c r="E9095" t="str">
        <f t="shared" si="285"/>
        <v/>
      </c>
    </row>
    <row r="9096" spans="1:5">
      <c r="A9096" t="str">
        <f>IF(データ貼り付け!A9096&lt;&gt;"",CONCATENATE("'",データ貼り付け!A9096,"'"),"")</f>
        <v/>
      </c>
      <c r="B9096" t="str">
        <f>IF(A9096&lt;&gt;"",CONCATENATE("'",VLOOKUP(データ貼り付け!B9096,PRODUCT_ORG_LIST貼り付け!$B:$D,3,FALSE),"'"),"")</f>
        <v/>
      </c>
      <c r="C9096" t="str">
        <f>IF(A9096&lt;&gt;"",CONCATENATE("'CC00",データ貼り付け!C9096,"'"),"")</f>
        <v/>
      </c>
      <c r="D9096" t="str">
        <f t="shared" ca="1" si="284"/>
        <v/>
      </c>
      <c r="E9096" t="str">
        <f t="shared" si="285"/>
        <v/>
      </c>
    </row>
    <row r="9097" spans="1:5">
      <c r="A9097" t="str">
        <f>IF(データ貼り付け!A9097&lt;&gt;"",CONCATENATE("'",データ貼り付け!A9097,"'"),"")</f>
        <v/>
      </c>
      <c r="B9097" t="str">
        <f>IF(A9097&lt;&gt;"",CONCATENATE("'",VLOOKUP(データ貼り付け!B9097,PRODUCT_ORG_LIST貼り付け!$B:$D,3,FALSE),"'"),"")</f>
        <v/>
      </c>
      <c r="C9097" t="str">
        <f>IF(A9097&lt;&gt;"",CONCATENATE("'CC00",データ貼り付け!C9097,"'"),"")</f>
        <v/>
      </c>
      <c r="D9097" t="str">
        <f t="shared" ca="1" si="284"/>
        <v/>
      </c>
      <c r="E9097" t="str">
        <f t="shared" si="285"/>
        <v/>
      </c>
    </row>
    <row r="9098" spans="1:5">
      <c r="A9098" t="str">
        <f>IF(データ貼り付け!A9098&lt;&gt;"",CONCATENATE("'",データ貼り付け!A9098,"'"),"")</f>
        <v/>
      </c>
      <c r="B9098" t="str">
        <f>IF(A9098&lt;&gt;"",CONCATENATE("'",VLOOKUP(データ貼り付け!B9098,PRODUCT_ORG_LIST貼り付け!$B:$D,3,FALSE),"'"),"")</f>
        <v/>
      </c>
      <c r="C9098" t="str">
        <f>IF(A9098&lt;&gt;"",CONCATENATE("'CC00",データ貼り付け!C9098,"'"),"")</f>
        <v/>
      </c>
      <c r="D9098" t="str">
        <f t="shared" ca="1" si="284"/>
        <v/>
      </c>
      <c r="E9098" t="str">
        <f t="shared" si="285"/>
        <v/>
      </c>
    </row>
    <row r="9099" spans="1:5">
      <c r="A9099" t="str">
        <f>IF(データ貼り付け!A9099&lt;&gt;"",CONCATENATE("'",データ貼り付け!A9099,"'"),"")</f>
        <v/>
      </c>
      <c r="B9099" t="str">
        <f>IF(A9099&lt;&gt;"",CONCATENATE("'",VLOOKUP(データ貼り付け!B9099,PRODUCT_ORG_LIST貼り付け!$B:$D,3,FALSE),"'"),"")</f>
        <v/>
      </c>
      <c r="C9099" t="str">
        <f>IF(A9099&lt;&gt;"",CONCATENATE("'CC00",データ貼り付け!C9099,"'"),"")</f>
        <v/>
      </c>
      <c r="D9099" t="str">
        <f t="shared" ca="1" si="284"/>
        <v/>
      </c>
      <c r="E9099" t="str">
        <f t="shared" si="285"/>
        <v/>
      </c>
    </row>
    <row r="9100" spans="1:5">
      <c r="A9100" t="str">
        <f>IF(データ貼り付け!A9100&lt;&gt;"",CONCATENATE("'",データ貼り付け!A9100,"'"),"")</f>
        <v/>
      </c>
      <c r="B9100" t="str">
        <f>IF(A9100&lt;&gt;"",CONCATENATE("'",VLOOKUP(データ貼り付け!B9100,PRODUCT_ORG_LIST貼り付け!$B:$D,3,FALSE),"'"),"")</f>
        <v/>
      </c>
      <c r="C9100" t="str">
        <f>IF(A9100&lt;&gt;"",CONCATENATE("'CC00",データ貼り付け!C9100,"'"),"")</f>
        <v/>
      </c>
      <c r="D9100" t="str">
        <f t="shared" ca="1" si="284"/>
        <v/>
      </c>
      <c r="E9100" t="str">
        <f t="shared" si="285"/>
        <v/>
      </c>
    </row>
    <row r="9101" spans="1:5">
      <c r="A9101" t="str">
        <f>IF(データ貼り付け!A9101&lt;&gt;"",CONCATENATE("'",データ貼り付け!A9101,"'"),"")</f>
        <v/>
      </c>
      <c r="B9101" t="str">
        <f>IF(A9101&lt;&gt;"",CONCATENATE("'",VLOOKUP(データ貼り付け!B9101,PRODUCT_ORG_LIST貼り付け!$B:$D,3,FALSE),"'"),"")</f>
        <v/>
      </c>
      <c r="C9101" t="str">
        <f>IF(A9101&lt;&gt;"",CONCATENATE("'CC00",データ貼り付け!C9101,"'"),"")</f>
        <v/>
      </c>
      <c r="D9101" t="str">
        <f t="shared" ca="1" si="284"/>
        <v/>
      </c>
      <c r="E9101" t="str">
        <f t="shared" si="285"/>
        <v/>
      </c>
    </row>
    <row r="9102" spans="1:5">
      <c r="A9102" t="str">
        <f>IF(データ貼り付け!A9102&lt;&gt;"",CONCATENATE("'",データ貼り付け!A9102,"'"),"")</f>
        <v/>
      </c>
      <c r="B9102" t="str">
        <f>IF(A9102&lt;&gt;"",CONCATENATE("'",VLOOKUP(データ貼り付け!B9102,PRODUCT_ORG_LIST貼り付け!$B:$D,3,FALSE),"'"),"")</f>
        <v/>
      </c>
      <c r="C9102" t="str">
        <f>IF(A9102&lt;&gt;"",CONCATENATE("'CC00",データ貼り付け!C9102,"'"),"")</f>
        <v/>
      </c>
      <c r="D9102" t="str">
        <f t="shared" ca="1" si="284"/>
        <v/>
      </c>
      <c r="E9102" t="str">
        <f t="shared" si="285"/>
        <v/>
      </c>
    </row>
    <row r="9103" spans="1:5">
      <c r="A9103" t="str">
        <f>IF(データ貼り付け!A9103&lt;&gt;"",CONCATENATE("'",データ貼り付け!A9103,"'"),"")</f>
        <v/>
      </c>
      <c r="B9103" t="str">
        <f>IF(A9103&lt;&gt;"",CONCATENATE("'",VLOOKUP(データ貼り付け!B9103,PRODUCT_ORG_LIST貼り付け!$B:$D,3,FALSE),"'"),"")</f>
        <v/>
      </c>
      <c r="C9103" t="str">
        <f>IF(A9103&lt;&gt;"",CONCATENATE("'CC00",データ貼り付け!C9103,"'"),"")</f>
        <v/>
      </c>
      <c r="D9103" t="str">
        <f t="shared" ca="1" si="284"/>
        <v/>
      </c>
      <c r="E9103" t="str">
        <f t="shared" si="285"/>
        <v/>
      </c>
    </row>
    <row r="9104" spans="1:5">
      <c r="A9104" t="str">
        <f>IF(データ貼り付け!A9104&lt;&gt;"",CONCATENATE("'",データ貼り付け!A9104,"'"),"")</f>
        <v/>
      </c>
      <c r="B9104" t="str">
        <f>IF(A9104&lt;&gt;"",CONCATENATE("'",VLOOKUP(データ貼り付け!B9104,PRODUCT_ORG_LIST貼り付け!$B:$D,3,FALSE),"'"),"")</f>
        <v/>
      </c>
      <c r="C9104" t="str">
        <f>IF(A9104&lt;&gt;"",CONCATENATE("'CC00",データ貼り付け!C9104,"'"),"")</f>
        <v/>
      </c>
      <c r="D9104" t="str">
        <f t="shared" ca="1" si="284"/>
        <v/>
      </c>
      <c r="E9104" t="str">
        <f t="shared" si="285"/>
        <v/>
      </c>
    </row>
    <row r="9105" spans="1:5">
      <c r="A9105" t="str">
        <f>IF(データ貼り付け!A9105&lt;&gt;"",CONCATENATE("'",データ貼り付け!A9105,"'"),"")</f>
        <v/>
      </c>
      <c r="B9105" t="str">
        <f>IF(A9105&lt;&gt;"",CONCATENATE("'",VLOOKUP(データ貼り付け!B9105,PRODUCT_ORG_LIST貼り付け!$B:$D,3,FALSE),"'"),"")</f>
        <v/>
      </c>
      <c r="C9105" t="str">
        <f>IF(A9105&lt;&gt;"",CONCATENATE("'CC00",データ貼り付け!C9105,"'"),"")</f>
        <v/>
      </c>
      <c r="D9105" t="str">
        <f t="shared" ca="1" si="284"/>
        <v/>
      </c>
      <c r="E9105" t="str">
        <f t="shared" si="285"/>
        <v/>
      </c>
    </row>
    <row r="9106" spans="1:5">
      <c r="A9106" t="str">
        <f>IF(データ貼り付け!A9106&lt;&gt;"",CONCATENATE("'",データ貼り付け!A9106,"'"),"")</f>
        <v/>
      </c>
      <c r="B9106" t="str">
        <f>IF(A9106&lt;&gt;"",CONCATENATE("'",VLOOKUP(データ貼り付け!B9106,PRODUCT_ORG_LIST貼り付け!$B:$D,3,FALSE),"'"),"")</f>
        <v/>
      </c>
      <c r="C9106" t="str">
        <f>IF(A9106&lt;&gt;"",CONCATENATE("'CC00",データ貼り付け!C9106,"'"),"")</f>
        <v/>
      </c>
      <c r="D9106" t="str">
        <f t="shared" ca="1" si="284"/>
        <v/>
      </c>
      <c r="E9106" t="str">
        <f t="shared" si="285"/>
        <v/>
      </c>
    </row>
    <row r="9107" spans="1:5">
      <c r="A9107" t="str">
        <f>IF(データ貼り付け!A9107&lt;&gt;"",CONCATENATE("'",データ貼り付け!A9107,"'"),"")</f>
        <v/>
      </c>
      <c r="B9107" t="str">
        <f>IF(A9107&lt;&gt;"",CONCATENATE("'",VLOOKUP(データ貼り付け!B9107,PRODUCT_ORG_LIST貼り付け!$B:$D,3,FALSE),"'"),"")</f>
        <v/>
      </c>
      <c r="C9107" t="str">
        <f>IF(A9107&lt;&gt;"",CONCATENATE("'CC00",データ貼り付け!C9107,"'"),"")</f>
        <v/>
      </c>
      <c r="D9107" t="str">
        <f t="shared" ca="1" si="284"/>
        <v/>
      </c>
      <c r="E9107" t="str">
        <f t="shared" si="285"/>
        <v/>
      </c>
    </row>
    <row r="9108" spans="1:5">
      <c r="A9108" t="str">
        <f>IF(データ貼り付け!A9108&lt;&gt;"",CONCATENATE("'",データ貼り付け!A9108,"'"),"")</f>
        <v/>
      </c>
      <c r="B9108" t="str">
        <f>IF(A9108&lt;&gt;"",CONCATENATE("'",VLOOKUP(データ貼り付け!B9108,PRODUCT_ORG_LIST貼り付け!$B:$D,3,FALSE),"'"),"")</f>
        <v/>
      </c>
      <c r="C9108" t="str">
        <f>IF(A9108&lt;&gt;"",CONCATENATE("'CC00",データ貼り付け!C9108,"'"),"")</f>
        <v/>
      </c>
      <c r="D9108" t="str">
        <f t="shared" ca="1" si="284"/>
        <v/>
      </c>
      <c r="E9108" t="str">
        <f t="shared" si="285"/>
        <v/>
      </c>
    </row>
    <row r="9109" spans="1:5">
      <c r="A9109" t="str">
        <f>IF(データ貼り付け!A9109&lt;&gt;"",CONCATENATE("'",データ貼り付け!A9109,"'"),"")</f>
        <v/>
      </c>
      <c r="B9109" t="str">
        <f>IF(A9109&lt;&gt;"",CONCATENATE("'",VLOOKUP(データ貼り付け!B9109,PRODUCT_ORG_LIST貼り付け!$B:$D,3,FALSE),"'"),"")</f>
        <v/>
      </c>
      <c r="C9109" t="str">
        <f>IF(A9109&lt;&gt;"",CONCATENATE("'CC00",データ貼り付け!C9109,"'"),"")</f>
        <v/>
      </c>
      <c r="D9109" t="str">
        <f t="shared" ca="1" si="284"/>
        <v/>
      </c>
      <c r="E9109" t="str">
        <f t="shared" si="285"/>
        <v/>
      </c>
    </row>
    <row r="9110" spans="1:5">
      <c r="A9110" t="str">
        <f>IF(データ貼り付け!A9110&lt;&gt;"",CONCATENATE("'",データ貼り付け!A9110,"'"),"")</f>
        <v/>
      </c>
      <c r="B9110" t="str">
        <f>IF(A9110&lt;&gt;"",CONCATENATE("'",VLOOKUP(データ貼り付け!B9110,PRODUCT_ORG_LIST貼り付け!$B:$D,3,FALSE),"'"),"")</f>
        <v/>
      </c>
      <c r="C9110" t="str">
        <f>IF(A9110&lt;&gt;"",CONCATENATE("'CC00",データ貼り付け!C9110,"'"),"")</f>
        <v/>
      </c>
      <c r="D9110" t="str">
        <f t="shared" ca="1" si="284"/>
        <v/>
      </c>
      <c r="E9110" t="str">
        <f t="shared" si="285"/>
        <v/>
      </c>
    </row>
    <row r="9111" spans="1:5">
      <c r="A9111" t="str">
        <f>IF(データ貼り付け!A9111&lt;&gt;"",CONCATENATE("'",データ貼り付け!A9111,"'"),"")</f>
        <v/>
      </c>
      <c r="B9111" t="str">
        <f>IF(A9111&lt;&gt;"",CONCATENATE("'",VLOOKUP(データ貼り付け!B9111,PRODUCT_ORG_LIST貼り付け!$B:$D,3,FALSE),"'"),"")</f>
        <v/>
      </c>
      <c r="C9111" t="str">
        <f>IF(A9111&lt;&gt;"",CONCATENATE("'CC00",データ貼り付け!C9111,"'"),"")</f>
        <v/>
      </c>
      <c r="D9111" t="str">
        <f t="shared" ca="1" si="284"/>
        <v/>
      </c>
      <c r="E9111" t="str">
        <f t="shared" si="285"/>
        <v/>
      </c>
    </row>
    <row r="9112" spans="1:5">
      <c r="A9112" t="str">
        <f>IF(データ貼り付け!A9112&lt;&gt;"",CONCATENATE("'",データ貼り付け!A9112,"'"),"")</f>
        <v/>
      </c>
      <c r="B9112" t="str">
        <f>IF(A9112&lt;&gt;"",CONCATENATE("'",VLOOKUP(データ貼り付け!B9112,PRODUCT_ORG_LIST貼り付け!$B:$D,3,FALSE),"'"),"")</f>
        <v/>
      </c>
      <c r="C9112" t="str">
        <f>IF(A9112&lt;&gt;"",CONCATENATE("'CC00",データ貼り付け!C9112,"'"),"")</f>
        <v/>
      </c>
      <c r="D9112" t="str">
        <f t="shared" ca="1" si="284"/>
        <v/>
      </c>
      <c r="E9112" t="str">
        <f t="shared" si="285"/>
        <v/>
      </c>
    </row>
    <row r="9113" spans="1:5">
      <c r="A9113" t="str">
        <f>IF(データ貼り付け!A9113&lt;&gt;"",CONCATENATE("'",データ貼り付け!A9113,"'"),"")</f>
        <v/>
      </c>
      <c r="B9113" t="str">
        <f>IF(A9113&lt;&gt;"",CONCATENATE("'",VLOOKUP(データ貼り付け!B9113,PRODUCT_ORG_LIST貼り付け!$B:$D,3,FALSE),"'"),"")</f>
        <v/>
      </c>
      <c r="C9113" t="str">
        <f>IF(A9113&lt;&gt;"",CONCATENATE("'CC00",データ貼り付け!C9113,"'"),"")</f>
        <v/>
      </c>
      <c r="D9113" t="str">
        <f t="shared" ca="1" si="284"/>
        <v/>
      </c>
      <c r="E9113" t="str">
        <f t="shared" si="285"/>
        <v/>
      </c>
    </row>
    <row r="9114" spans="1:5">
      <c r="A9114" t="str">
        <f>IF(データ貼り付け!A9114&lt;&gt;"",CONCATENATE("'",データ貼り付け!A9114,"'"),"")</f>
        <v/>
      </c>
      <c r="B9114" t="str">
        <f>IF(A9114&lt;&gt;"",CONCATENATE("'",VLOOKUP(データ貼り付け!B9114,PRODUCT_ORG_LIST貼り付け!$B:$D,3,FALSE),"'"),"")</f>
        <v/>
      </c>
      <c r="C9114" t="str">
        <f>IF(A9114&lt;&gt;"",CONCATENATE("'CC00",データ貼り付け!C9114,"'"),"")</f>
        <v/>
      </c>
      <c r="D9114" t="str">
        <f t="shared" ca="1" si="284"/>
        <v/>
      </c>
      <c r="E9114" t="str">
        <f t="shared" si="285"/>
        <v/>
      </c>
    </row>
    <row r="9115" spans="1:5">
      <c r="A9115" t="str">
        <f>IF(データ貼り付け!A9115&lt;&gt;"",CONCATENATE("'",データ貼り付け!A9115,"'"),"")</f>
        <v/>
      </c>
      <c r="B9115" t="str">
        <f>IF(A9115&lt;&gt;"",CONCATENATE("'",VLOOKUP(データ貼り付け!B9115,PRODUCT_ORG_LIST貼り付け!$B:$D,3,FALSE),"'"),"")</f>
        <v/>
      </c>
      <c r="C9115" t="str">
        <f>IF(A9115&lt;&gt;"",CONCATENATE("'CC00",データ貼り付け!C9115,"'"),"")</f>
        <v/>
      </c>
      <c r="D9115" t="str">
        <f t="shared" ca="1" si="284"/>
        <v/>
      </c>
      <c r="E9115" t="str">
        <f t="shared" si="285"/>
        <v/>
      </c>
    </row>
    <row r="9116" spans="1:5">
      <c r="A9116" t="str">
        <f>IF(データ貼り付け!A9116&lt;&gt;"",CONCATENATE("'",データ貼り付け!A9116,"'"),"")</f>
        <v/>
      </c>
      <c r="B9116" t="str">
        <f>IF(A9116&lt;&gt;"",CONCATENATE("'",VLOOKUP(データ貼り付け!B9116,PRODUCT_ORG_LIST貼り付け!$B:$D,3,FALSE),"'"),"")</f>
        <v/>
      </c>
      <c r="C9116" t="str">
        <f>IF(A9116&lt;&gt;"",CONCATENATE("'CC00",データ貼り付け!C9116,"'"),"")</f>
        <v/>
      </c>
      <c r="D9116" t="str">
        <f t="shared" ca="1" si="284"/>
        <v/>
      </c>
      <c r="E9116" t="str">
        <f t="shared" si="285"/>
        <v/>
      </c>
    </row>
    <row r="9117" spans="1:5">
      <c r="A9117" t="str">
        <f>IF(データ貼り付け!A9117&lt;&gt;"",CONCATENATE("'",データ貼り付け!A9117,"'"),"")</f>
        <v/>
      </c>
      <c r="B9117" t="str">
        <f>IF(A9117&lt;&gt;"",CONCATENATE("'",VLOOKUP(データ貼り付け!B9117,PRODUCT_ORG_LIST貼り付け!$B:$D,3,FALSE),"'"),"")</f>
        <v/>
      </c>
      <c r="C9117" t="str">
        <f>IF(A9117&lt;&gt;"",CONCATENATE("'CC00",データ貼り付け!C9117,"'"),"")</f>
        <v/>
      </c>
      <c r="D9117" t="str">
        <f t="shared" ca="1" si="284"/>
        <v/>
      </c>
      <c r="E9117" t="str">
        <f t="shared" si="285"/>
        <v/>
      </c>
    </row>
    <row r="9118" spans="1:5">
      <c r="A9118" t="str">
        <f>IF(データ貼り付け!A9118&lt;&gt;"",CONCATENATE("'",データ貼り付け!A9118,"'"),"")</f>
        <v/>
      </c>
      <c r="B9118" t="str">
        <f>IF(A9118&lt;&gt;"",CONCATENATE("'",VLOOKUP(データ貼り付け!B9118,PRODUCT_ORG_LIST貼り付け!$B:$D,3,FALSE),"'"),"")</f>
        <v/>
      </c>
      <c r="C9118" t="str">
        <f>IF(A9118&lt;&gt;"",CONCATENATE("'CC00",データ貼り付け!C9118,"'"),"")</f>
        <v/>
      </c>
      <c r="D9118" t="str">
        <f t="shared" ca="1" si="284"/>
        <v/>
      </c>
      <c r="E9118" t="str">
        <f t="shared" si="285"/>
        <v/>
      </c>
    </row>
    <row r="9119" spans="1:5">
      <c r="A9119" t="str">
        <f>IF(データ貼り付け!A9119&lt;&gt;"",CONCATENATE("'",データ貼り付け!A9119,"'"),"")</f>
        <v/>
      </c>
      <c r="B9119" t="str">
        <f>IF(A9119&lt;&gt;"",CONCATENATE("'",VLOOKUP(データ貼り付け!B9119,PRODUCT_ORG_LIST貼り付け!$B:$D,3,FALSE),"'"),"")</f>
        <v/>
      </c>
      <c r="C9119" t="str">
        <f>IF(A9119&lt;&gt;"",CONCATENATE("'CC00",データ貼り付け!C9119,"'"),"")</f>
        <v/>
      </c>
      <c r="D9119" t="str">
        <f t="shared" ca="1" si="284"/>
        <v/>
      </c>
      <c r="E9119" t="str">
        <f t="shared" si="285"/>
        <v/>
      </c>
    </row>
    <row r="9120" spans="1:5">
      <c r="A9120" t="str">
        <f>IF(データ貼り付け!A9120&lt;&gt;"",CONCATENATE("'",データ貼り付け!A9120,"'"),"")</f>
        <v/>
      </c>
      <c r="B9120" t="str">
        <f>IF(A9120&lt;&gt;"",CONCATENATE("'",VLOOKUP(データ貼り付け!B9120,PRODUCT_ORG_LIST貼り付け!$B:$D,3,FALSE),"'"),"")</f>
        <v/>
      </c>
      <c r="C9120" t="str">
        <f>IF(A9120&lt;&gt;"",CONCATENATE("'CC00",データ貼り付け!C9120,"'"),"")</f>
        <v/>
      </c>
      <c r="D9120" t="str">
        <f t="shared" ca="1" si="284"/>
        <v/>
      </c>
      <c r="E9120" t="str">
        <f t="shared" si="285"/>
        <v/>
      </c>
    </row>
    <row r="9121" spans="1:5">
      <c r="A9121" t="str">
        <f>IF(データ貼り付け!A9121&lt;&gt;"",CONCATENATE("'",データ貼り付け!A9121,"'"),"")</f>
        <v/>
      </c>
      <c r="B9121" t="str">
        <f>IF(A9121&lt;&gt;"",CONCATENATE("'",VLOOKUP(データ貼り付け!B9121,PRODUCT_ORG_LIST貼り付け!$B:$D,3,FALSE),"'"),"")</f>
        <v/>
      </c>
      <c r="C9121" t="str">
        <f>IF(A9121&lt;&gt;"",CONCATENATE("'CC00",データ貼り付け!C9121,"'"),"")</f>
        <v/>
      </c>
      <c r="D9121" t="str">
        <f t="shared" ca="1" si="284"/>
        <v/>
      </c>
      <c r="E9121" t="str">
        <f t="shared" si="285"/>
        <v/>
      </c>
    </row>
    <row r="9122" spans="1:5">
      <c r="A9122" t="str">
        <f>IF(データ貼り付け!A9122&lt;&gt;"",CONCATENATE("'",データ貼り付け!A9122,"'"),"")</f>
        <v/>
      </c>
      <c r="B9122" t="str">
        <f>IF(A9122&lt;&gt;"",CONCATENATE("'",VLOOKUP(データ貼り付け!B9122,PRODUCT_ORG_LIST貼り付け!$B:$D,3,FALSE),"'"),"")</f>
        <v/>
      </c>
      <c r="C9122" t="str">
        <f>IF(A9122&lt;&gt;"",CONCATENATE("'CC00",データ貼り付け!C9122,"'"),"")</f>
        <v/>
      </c>
      <c r="D9122" t="str">
        <f t="shared" ca="1" si="284"/>
        <v/>
      </c>
      <c r="E9122" t="str">
        <f t="shared" si="285"/>
        <v/>
      </c>
    </row>
    <row r="9123" spans="1:5">
      <c r="A9123" t="str">
        <f>IF(データ貼り付け!A9123&lt;&gt;"",CONCATENATE("'",データ貼り付け!A9123,"'"),"")</f>
        <v/>
      </c>
      <c r="B9123" t="str">
        <f>IF(A9123&lt;&gt;"",CONCATENATE("'",VLOOKUP(データ貼り付け!B9123,PRODUCT_ORG_LIST貼り付け!$B:$D,3,FALSE),"'"),"")</f>
        <v/>
      </c>
      <c r="C9123" t="str">
        <f>IF(A9123&lt;&gt;"",CONCATENATE("'CC00",データ貼り付け!C9123,"'"),"")</f>
        <v/>
      </c>
      <c r="D9123" t="str">
        <f t="shared" ca="1" si="284"/>
        <v/>
      </c>
      <c r="E9123" t="str">
        <f t="shared" si="285"/>
        <v/>
      </c>
    </row>
    <row r="9124" spans="1:5">
      <c r="A9124" t="str">
        <f>IF(データ貼り付け!A9124&lt;&gt;"",CONCATENATE("'",データ貼り付け!A9124,"'"),"")</f>
        <v/>
      </c>
      <c r="B9124" t="str">
        <f>IF(A9124&lt;&gt;"",CONCATENATE("'",VLOOKUP(データ貼り付け!B9124,PRODUCT_ORG_LIST貼り付け!$B:$D,3,FALSE),"'"),"")</f>
        <v/>
      </c>
      <c r="C9124" t="str">
        <f>IF(A9124&lt;&gt;"",CONCATENATE("'CC00",データ貼り付け!C9124,"'"),"")</f>
        <v/>
      </c>
      <c r="D9124" t="str">
        <f t="shared" ca="1" si="284"/>
        <v/>
      </c>
      <c r="E9124" t="str">
        <f t="shared" si="285"/>
        <v/>
      </c>
    </row>
    <row r="9125" spans="1:5">
      <c r="A9125" t="str">
        <f>IF(データ貼り付け!A9125&lt;&gt;"",CONCATENATE("'",データ貼り付け!A9125,"'"),"")</f>
        <v/>
      </c>
      <c r="B9125" t="str">
        <f>IF(A9125&lt;&gt;"",CONCATENATE("'",VLOOKUP(データ貼り付け!B9125,PRODUCT_ORG_LIST貼り付け!$B:$D,3,FALSE),"'"),"")</f>
        <v/>
      </c>
      <c r="C9125" t="str">
        <f>IF(A9125&lt;&gt;"",CONCATENATE("'CC00",データ貼り付け!C9125,"'"),"")</f>
        <v/>
      </c>
      <c r="D9125" t="str">
        <f t="shared" ca="1" si="284"/>
        <v/>
      </c>
      <c r="E9125" t="str">
        <f t="shared" si="285"/>
        <v/>
      </c>
    </row>
    <row r="9126" spans="1:5">
      <c r="A9126" t="str">
        <f>IF(データ貼り付け!A9126&lt;&gt;"",CONCATENATE("'",データ貼り付け!A9126,"'"),"")</f>
        <v/>
      </c>
      <c r="B9126" t="str">
        <f>IF(A9126&lt;&gt;"",CONCATENATE("'",VLOOKUP(データ貼り付け!B9126,PRODUCT_ORG_LIST貼り付け!$B:$D,3,FALSE),"'"),"")</f>
        <v/>
      </c>
      <c r="C9126" t="str">
        <f>IF(A9126&lt;&gt;"",CONCATENATE("'CC00",データ貼り付け!C9126,"'"),"")</f>
        <v/>
      </c>
      <c r="D9126" t="str">
        <f t="shared" ca="1" si="284"/>
        <v/>
      </c>
      <c r="E9126" t="str">
        <f t="shared" si="285"/>
        <v/>
      </c>
    </row>
    <row r="9127" spans="1:5">
      <c r="A9127" t="str">
        <f>IF(データ貼り付け!A9127&lt;&gt;"",CONCATENATE("'",データ貼り付け!A9127,"'"),"")</f>
        <v/>
      </c>
      <c r="B9127" t="str">
        <f>IF(A9127&lt;&gt;"",CONCATENATE("'",VLOOKUP(データ貼り付け!B9127,PRODUCT_ORG_LIST貼り付け!$B:$D,3,FALSE),"'"),"")</f>
        <v/>
      </c>
      <c r="C9127" t="str">
        <f>IF(A9127&lt;&gt;"",CONCATENATE("'CC00",データ貼り付け!C9127,"'"),"")</f>
        <v/>
      </c>
      <c r="D9127" t="str">
        <f t="shared" ca="1" si="284"/>
        <v/>
      </c>
      <c r="E9127" t="str">
        <f t="shared" si="285"/>
        <v/>
      </c>
    </row>
    <row r="9128" spans="1:5">
      <c r="A9128" t="str">
        <f>IF(データ貼り付け!A9128&lt;&gt;"",CONCATENATE("'",データ貼り付け!A9128,"'"),"")</f>
        <v/>
      </c>
      <c r="B9128" t="str">
        <f>IF(A9128&lt;&gt;"",CONCATENATE("'",VLOOKUP(データ貼り付け!B9128,PRODUCT_ORG_LIST貼り付け!$B:$D,3,FALSE),"'"),"")</f>
        <v/>
      </c>
      <c r="C9128" t="str">
        <f>IF(A9128&lt;&gt;"",CONCATENATE("'CC00",データ貼り付け!C9128,"'"),"")</f>
        <v/>
      </c>
      <c r="D9128" t="str">
        <f t="shared" ca="1" si="284"/>
        <v/>
      </c>
      <c r="E9128" t="str">
        <f t="shared" si="285"/>
        <v/>
      </c>
    </row>
    <row r="9129" spans="1:5">
      <c r="A9129" t="str">
        <f>IF(データ貼り付け!A9129&lt;&gt;"",CONCATENATE("'",データ貼り付け!A9129,"'"),"")</f>
        <v/>
      </c>
      <c r="B9129" t="str">
        <f>IF(A9129&lt;&gt;"",CONCATENATE("'",VLOOKUP(データ貼り付け!B9129,PRODUCT_ORG_LIST貼り付け!$B:$D,3,FALSE),"'"),"")</f>
        <v/>
      </c>
      <c r="C9129" t="str">
        <f>IF(A9129&lt;&gt;"",CONCATENATE("'CC00",データ貼り付け!C9129,"'"),"")</f>
        <v/>
      </c>
      <c r="D9129" t="str">
        <f t="shared" ca="1" si="284"/>
        <v/>
      </c>
      <c r="E9129" t="str">
        <f t="shared" si="285"/>
        <v/>
      </c>
    </row>
    <row r="9130" spans="1:5">
      <c r="A9130" t="str">
        <f>IF(データ貼り付け!A9130&lt;&gt;"",CONCATENATE("'",データ貼り付け!A9130,"'"),"")</f>
        <v/>
      </c>
      <c r="B9130" t="str">
        <f>IF(A9130&lt;&gt;"",CONCATENATE("'",VLOOKUP(データ貼り付け!B9130,PRODUCT_ORG_LIST貼り付け!$B:$D,3,FALSE),"'"),"")</f>
        <v/>
      </c>
      <c r="C9130" t="str">
        <f>IF(A9130&lt;&gt;"",CONCATENATE("'CC00",データ貼り付け!C9130,"'"),"")</f>
        <v/>
      </c>
      <c r="D9130" t="str">
        <f t="shared" ca="1" si="284"/>
        <v/>
      </c>
      <c r="E9130" t="str">
        <f t="shared" si="285"/>
        <v/>
      </c>
    </row>
    <row r="9131" spans="1:5">
      <c r="A9131" t="str">
        <f>IF(データ貼り付け!A9131&lt;&gt;"",CONCATENATE("'",データ貼り付け!A9131,"'"),"")</f>
        <v/>
      </c>
      <c r="B9131" t="str">
        <f>IF(A9131&lt;&gt;"",CONCATENATE("'",VLOOKUP(データ貼り付け!B9131,PRODUCT_ORG_LIST貼り付け!$B:$D,3,FALSE),"'"),"")</f>
        <v/>
      </c>
      <c r="C9131" t="str">
        <f>IF(A9131&lt;&gt;"",CONCATENATE("'CC00",データ貼り付け!C9131,"'"),"")</f>
        <v/>
      </c>
      <c r="D9131" t="str">
        <f t="shared" ca="1" si="284"/>
        <v/>
      </c>
      <c r="E9131" t="str">
        <f t="shared" si="285"/>
        <v/>
      </c>
    </row>
    <row r="9132" spans="1:5">
      <c r="A9132" t="str">
        <f>IF(データ貼り付け!A9132&lt;&gt;"",CONCATENATE("'",データ貼り付け!A9132,"'"),"")</f>
        <v/>
      </c>
      <c r="B9132" t="str">
        <f>IF(A9132&lt;&gt;"",CONCATENATE("'",VLOOKUP(データ貼り付け!B9132,PRODUCT_ORG_LIST貼り付け!$B:$D,3,FALSE),"'"),"")</f>
        <v/>
      </c>
      <c r="C9132" t="str">
        <f>IF(A9132&lt;&gt;"",CONCATENATE("'CC00",データ貼り付け!C9132,"'"),"")</f>
        <v/>
      </c>
      <c r="D9132" t="str">
        <f t="shared" ca="1" si="284"/>
        <v/>
      </c>
      <c r="E9132" t="str">
        <f t="shared" si="285"/>
        <v/>
      </c>
    </row>
    <row r="9133" spans="1:5">
      <c r="A9133" t="str">
        <f>IF(データ貼り付け!A9133&lt;&gt;"",CONCATENATE("'",データ貼り付け!A9133,"'"),"")</f>
        <v/>
      </c>
      <c r="B9133" t="str">
        <f>IF(A9133&lt;&gt;"",CONCATENATE("'",VLOOKUP(データ貼り付け!B9133,PRODUCT_ORG_LIST貼り付け!$B:$D,3,FALSE),"'"),"")</f>
        <v/>
      </c>
      <c r="C9133" t="str">
        <f>IF(A9133&lt;&gt;"",CONCATENATE("'CC00",データ貼り付け!C9133,"'"),"")</f>
        <v/>
      </c>
      <c r="D9133" t="str">
        <f t="shared" ca="1" si="284"/>
        <v/>
      </c>
      <c r="E9133" t="str">
        <f t="shared" si="285"/>
        <v/>
      </c>
    </row>
    <row r="9134" spans="1:5">
      <c r="A9134" t="str">
        <f>IF(データ貼り付け!A9134&lt;&gt;"",CONCATENATE("'",データ貼り付け!A9134,"'"),"")</f>
        <v/>
      </c>
      <c r="B9134" t="str">
        <f>IF(A9134&lt;&gt;"",CONCATENATE("'",VLOOKUP(データ貼り付け!B9134,PRODUCT_ORG_LIST貼り付け!$B:$D,3,FALSE),"'"),"")</f>
        <v/>
      </c>
      <c r="C9134" t="str">
        <f>IF(A9134&lt;&gt;"",CONCATENATE("'CC00",データ貼り付け!C9134,"'"),"")</f>
        <v/>
      </c>
      <c r="D9134" t="str">
        <f t="shared" ca="1" si="284"/>
        <v/>
      </c>
      <c r="E9134" t="str">
        <f t="shared" si="285"/>
        <v/>
      </c>
    </row>
    <row r="9135" spans="1:5">
      <c r="A9135" t="str">
        <f>IF(データ貼り付け!A9135&lt;&gt;"",CONCATENATE("'",データ貼り付け!A9135,"'"),"")</f>
        <v/>
      </c>
      <c r="B9135" t="str">
        <f>IF(A9135&lt;&gt;"",CONCATENATE("'",VLOOKUP(データ貼り付け!B9135,PRODUCT_ORG_LIST貼り付け!$B:$D,3,FALSE),"'"),"")</f>
        <v/>
      </c>
      <c r="C9135" t="str">
        <f>IF(A9135&lt;&gt;"",CONCATENATE("'CC00",データ貼り付け!C9135,"'"),"")</f>
        <v/>
      </c>
      <c r="D9135" t="str">
        <f t="shared" ca="1" si="284"/>
        <v/>
      </c>
      <c r="E9135" t="str">
        <f t="shared" si="285"/>
        <v/>
      </c>
    </row>
    <row r="9136" spans="1:5">
      <c r="A9136" t="str">
        <f>IF(データ貼り付け!A9136&lt;&gt;"",CONCATENATE("'",データ貼り付け!A9136,"'"),"")</f>
        <v/>
      </c>
      <c r="B9136" t="str">
        <f>IF(A9136&lt;&gt;"",CONCATENATE("'",VLOOKUP(データ貼り付け!B9136,PRODUCT_ORG_LIST貼り付け!$B:$D,3,FALSE),"'"),"")</f>
        <v/>
      </c>
      <c r="C9136" t="str">
        <f>IF(A9136&lt;&gt;"",CONCATENATE("'CC00",データ貼り付け!C9136,"'"),"")</f>
        <v/>
      </c>
      <c r="D9136" t="str">
        <f t="shared" ca="1" si="284"/>
        <v/>
      </c>
      <c r="E9136" t="str">
        <f t="shared" si="285"/>
        <v/>
      </c>
    </row>
    <row r="9137" spans="1:5">
      <c r="A9137" t="str">
        <f>IF(データ貼り付け!A9137&lt;&gt;"",CONCATENATE("'",データ貼り付け!A9137,"'"),"")</f>
        <v/>
      </c>
      <c r="B9137" t="str">
        <f>IF(A9137&lt;&gt;"",CONCATENATE("'",VLOOKUP(データ貼り付け!B9137,PRODUCT_ORG_LIST貼り付け!$B:$D,3,FALSE),"'"),"")</f>
        <v/>
      </c>
      <c r="C9137" t="str">
        <f>IF(A9137&lt;&gt;"",CONCATENATE("'CC00",データ貼り付け!C9137,"'"),"")</f>
        <v/>
      </c>
      <c r="D9137" t="str">
        <f t="shared" ca="1" si="284"/>
        <v/>
      </c>
      <c r="E9137" t="str">
        <f t="shared" si="285"/>
        <v/>
      </c>
    </row>
    <row r="9138" spans="1:5">
      <c r="A9138" t="str">
        <f>IF(データ貼り付け!A9138&lt;&gt;"",CONCATENATE("'",データ貼り付け!A9138,"'"),"")</f>
        <v/>
      </c>
      <c r="B9138" t="str">
        <f>IF(A9138&lt;&gt;"",CONCATENATE("'",VLOOKUP(データ貼り付け!B9138,PRODUCT_ORG_LIST貼り付け!$B:$D,3,FALSE),"'"),"")</f>
        <v/>
      </c>
      <c r="C9138" t="str">
        <f>IF(A9138&lt;&gt;"",CONCATENATE("'CC00",データ貼り付け!C9138,"'"),"")</f>
        <v/>
      </c>
      <c r="D9138" t="str">
        <f t="shared" ca="1" si="284"/>
        <v/>
      </c>
      <c r="E9138" t="str">
        <f t="shared" si="285"/>
        <v/>
      </c>
    </row>
    <row r="9139" spans="1:5">
      <c r="A9139" t="str">
        <f>IF(データ貼り付け!A9139&lt;&gt;"",CONCATENATE("'",データ貼り付け!A9139,"'"),"")</f>
        <v/>
      </c>
      <c r="B9139" t="str">
        <f>IF(A9139&lt;&gt;"",CONCATENATE("'",VLOOKUP(データ貼り付け!B9139,PRODUCT_ORG_LIST貼り付け!$B:$D,3,FALSE),"'"),"")</f>
        <v/>
      </c>
      <c r="C9139" t="str">
        <f>IF(A9139&lt;&gt;"",CONCATENATE("'CC00",データ貼り付け!C9139,"'"),"")</f>
        <v/>
      </c>
      <c r="D9139" t="str">
        <f t="shared" ca="1" si="284"/>
        <v/>
      </c>
      <c r="E9139" t="str">
        <f t="shared" si="285"/>
        <v/>
      </c>
    </row>
    <row r="9140" spans="1:5">
      <c r="A9140" t="str">
        <f>IF(データ貼り付け!A9140&lt;&gt;"",CONCATENATE("'",データ貼り付け!A9140,"'"),"")</f>
        <v/>
      </c>
      <c r="B9140" t="str">
        <f>IF(A9140&lt;&gt;"",CONCATENATE("'",VLOOKUP(データ貼り付け!B9140,PRODUCT_ORG_LIST貼り付け!$B:$D,3,FALSE),"'"),"")</f>
        <v/>
      </c>
      <c r="C9140" t="str">
        <f>IF(A9140&lt;&gt;"",CONCATENATE("'CC00",データ貼り付け!C9140,"'"),"")</f>
        <v/>
      </c>
      <c r="D9140" t="str">
        <f t="shared" ca="1" si="284"/>
        <v/>
      </c>
      <c r="E9140" t="str">
        <f t="shared" si="285"/>
        <v/>
      </c>
    </row>
    <row r="9141" spans="1:5">
      <c r="A9141" t="str">
        <f>IF(データ貼り付け!A9141&lt;&gt;"",CONCATENATE("'",データ貼り付け!A9141,"'"),"")</f>
        <v/>
      </c>
      <c r="B9141" t="str">
        <f>IF(A9141&lt;&gt;"",CONCATENATE("'",VLOOKUP(データ貼り付け!B9141,PRODUCT_ORG_LIST貼り付け!$B:$D,3,FALSE),"'"),"")</f>
        <v/>
      </c>
      <c r="C9141" t="str">
        <f>IF(A9141&lt;&gt;"",CONCATENATE("'CC00",データ貼り付け!C9141,"'"),"")</f>
        <v/>
      </c>
      <c r="D9141" t="str">
        <f t="shared" ca="1" si="284"/>
        <v/>
      </c>
      <c r="E9141" t="str">
        <f t="shared" si="285"/>
        <v/>
      </c>
    </row>
    <row r="9142" spans="1:5">
      <c r="A9142" t="str">
        <f>IF(データ貼り付け!A9142&lt;&gt;"",CONCATENATE("'",データ貼り付け!A9142,"'"),"")</f>
        <v/>
      </c>
      <c r="B9142" t="str">
        <f>IF(A9142&lt;&gt;"",CONCATENATE("'",VLOOKUP(データ貼り付け!B9142,PRODUCT_ORG_LIST貼り付け!$B:$D,3,FALSE),"'"),"")</f>
        <v/>
      </c>
      <c r="C9142" t="str">
        <f>IF(A9142&lt;&gt;"",CONCATENATE("'CC00",データ貼り付け!C9142,"'"),"")</f>
        <v/>
      </c>
      <c r="D9142" t="str">
        <f t="shared" ca="1" si="284"/>
        <v/>
      </c>
      <c r="E9142" t="str">
        <f t="shared" si="285"/>
        <v/>
      </c>
    </row>
    <row r="9143" spans="1:5">
      <c r="A9143" t="str">
        <f>IF(データ貼り付け!A9143&lt;&gt;"",CONCATENATE("'",データ貼り付け!A9143,"'"),"")</f>
        <v/>
      </c>
      <c r="B9143" t="str">
        <f>IF(A9143&lt;&gt;"",CONCATENATE("'",VLOOKUP(データ貼り付け!B9143,PRODUCT_ORG_LIST貼り付け!$B:$D,3,FALSE),"'"),"")</f>
        <v/>
      </c>
      <c r="C9143" t="str">
        <f>IF(A9143&lt;&gt;"",CONCATENATE("'CC00",データ貼り付け!C9143,"'"),"")</f>
        <v/>
      </c>
      <c r="D9143" t="str">
        <f t="shared" ca="1" si="284"/>
        <v/>
      </c>
      <c r="E9143" t="str">
        <f t="shared" si="285"/>
        <v/>
      </c>
    </row>
    <row r="9144" spans="1:5">
      <c r="A9144" t="str">
        <f>IF(データ貼り付け!A9144&lt;&gt;"",CONCATENATE("'",データ貼り付け!A9144,"'"),"")</f>
        <v/>
      </c>
      <c r="B9144" t="str">
        <f>IF(A9144&lt;&gt;"",CONCATENATE("'",VLOOKUP(データ貼り付け!B9144,PRODUCT_ORG_LIST貼り付け!$B:$D,3,FALSE),"'"),"")</f>
        <v/>
      </c>
      <c r="C9144" t="str">
        <f>IF(A9144&lt;&gt;"",CONCATENATE("'CC00",データ貼り付け!C9144,"'"),"")</f>
        <v/>
      </c>
      <c r="D9144" t="str">
        <f t="shared" ca="1" si="284"/>
        <v/>
      </c>
      <c r="E9144" t="str">
        <f t="shared" si="285"/>
        <v/>
      </c>
    </row>
    <row r="9145" spans="1:5">
      <c r="A9145" t="str">
        <f>IF(データ貼り付け!A9145&lt;&gt;"",CONCATENATE("'",データ貼り付け!A9145,"'"),"")</f>
        <v/>
      </c>
      <c r="B9145" t="str">
        <f>IF(A9145&lt;&gt;"",CONCATENATE("'",VLOOKUP(データ貼り付け!B9145,PRODUCT_ORG_LIST貼り付け!$B:$D,3,FALSE),"'"),"")</f>
        <v/>
      </c>
      <c r="C9145" t="str">
        <f>IF(A9145&lt;&gt;"",CONCATENATE("'CC00",データ貼り付け!C9145,"'"),"")</f>
        <v/>
      </c>
      <c r="D9145" t="str">
        <f t="shared" ca="1" si="284"/>
        <v/>
      </c>
      <c r="E9145" t="str">
        <f t="shared" si="285"/>
        <v/>
      </c>
    </row>
    <row r="9146" spans="1:5">
      <c r="A9146" t="str">
        <f>IF(データ貼り付け!A9146&lt;&gt;"",CONCATENATE("'",データ貼り付け!A9146,"'"),"")</f>
        <v/>
      </c>
      <c r="B9146" t="str">
        <f>IF(A9146&lt;&gt;"",CONCATENATE("'",VLOOKUP(データ貼り付け!B9146,PRODUCT_ORG_LIST貼り付け!$B:$D,3,FALSE),"'"),"")</f>
        <v/>
      </c>
      <c r="C9146" t="str">
        <f>IF(A9146&lt;&gt;"",CONCATENATE("'CC00",データ貼り付け!C9146,"'"),"")</f>
        <v/>
      </c>
      <c r="D9146" t="str">
        <f t="shared" ca="1" si="284"/>
        <v/>
      </c>
      <c r="E9146" t="str">
        <f t="shared" si="285"/>
        <v/>
      </c>
    </row>
    <row r="9147" spans="1:5">
      <c r="A9147" t="str">
        <f>IF(データ貼り付け!A9147&lt;&gt;"",CONCATENATE("'",データ貼り付け!A9147,"'"),"")</f>
        <v/>
      </c>
      <c r="B9147" t="str">
        <f>IF(A9147&lt;&gt;"",CONCATENATE("'",VLOOKUP(データ貼り付け!B9147,PRODUCT_ORG_LIST貼り付け!$B:$D,3,FALSE),"'"),"")</f>
        <v/>
      </c>
      <c r="C9147" t="str">
        <f>IF(A9147&lt;&gt;"",CONCATENATE("'CC00",データ貼り付け!C9147,"'"),"")</f>
        <v/>
      </c>
      <c r="D9147" t="str">
        <f t="shared" ca="1" si="284"/>
        <v/>
      </c>
      <c r="E9147" t="str">
        <f t="shared" si="285"/>
        <v/>
      </c>
    </row>
    <row r="9148" spans="1:5">
      <c r="A9148" t="str">
        <f>IF(データ貼り付け!A9148&lt;&gt;"",CONCATENATE("'",データ貼り付け!A9148,"'"),"")</f>
        <v/>
      </c>
      <c r="B9148" t="str">
        <f>IF(A9148&lt;&gt;"",CONCATENATE("'",VLOOKUP(データ貼り付け!B9148,PRODUCT_ORG_LIST貼り付け!$B:$D,3,FALSE),"'"),"")</f>
        <v/>
      </c>
      <c r="C9148" t="str">
        <f>IF(A9148&lt;&gt;"",CONCATENATE("'CC00",データ貼り付け!C9148,"'"),"")</f>
        <v/>
      </c>
      <c r="D9148" t="str">
        <f t="shared" ca="1" si="284"/>
        <v/>
      </c>
      <c r="E9148" t="str">
        <f t="shared" si="285"/>
        <v/>
      </c>
    </row>
    <row r="9149" spans="1:5">
      <c r="A9149" t="str">
        <f>IF(データ貼り付け!A9149&lt;&gt;"",CONCATENATE("'",データ貼り付け!A9149,"'"),"")</f>
        <v/>
      </c>
      <c r="B9149" t="str">
        <f>IF(A9149&lt;&gt;"",CONCATENATE("'",VLOOKUP(データ貼り付け!B9149,PRODUCT_ORG_LIST貼り付け!$B:$D,3,FALSE),"'"),"")</f>
        <v/>
      </c>
      <c r="C9149" t="str">
        <f>IF(A9149&lt;&gt;"",CONCATENATE("'CC00",データ貼り付け!C9149,"'"),"")</f>
        <v/>
      </c>
      <c r="D9149" t="str">
        <f t="shared" ca="1" si="284"/>
        <v/>
      </c>
      <c r="E9149" t="str">
        <f t="shared" si="285"/>
        <v/>
      </c>
    </row>
    <row r="9150" spans="1:5">
      <c r="A9150" t="str">
        <f>IF(データ貼り付け!A9150&lt;&gt;"",CONCATENATE("'",データ貼り付け!A9150,"'"),"")</f>
        <v/>
      </c>
      <c r="B9150" t="str">
        <f>IF(A9150&lt;&gt;"",CONCATENATE("'",VLOOKUP(データ貼り付け!B9150,PRODUCT_ORG_LIST貼り付け!$B:$D,3,FALSE),"'"),"")</f>
        <v/>
      </c>
      <c r="C9150" t="str">
        <f>IF(A9150&lt;&gt;"",CONCATENATE("'CC00",データ貼り付け!C9150,"'"),"")</f>
        <v/>
      </c>
      <c r="D9150" t="str">
        <f t="shared" ca="1" si="284"/>
        <v/>
      </c>
      <c r="E9150" t="str">
        <f t="shared" si="285"/>
        <v/>
      </c>
    </row>
    <row r="9151" spans="1:5">
      <c r="A9151" t="str">
        <f>IF(データ貼り付け!A9151&lt;&gt;"",CONCATENATE("'",データ貼り付け!A9151,"'"),"")</f>
        <v/>
      </c>
      <c r="B9151" t="str">
        <f>IF(A9151&lt;&gt;"",CONCATENATE("'",VLOOKUP(データ貼り付け!B9151,PRODUCT_ORG_LIST貼り付け!$B:$D,3,FALSE),"'"),"")</f>
        <v/>
      </c>
      <c r="C9151" t="str">
        <f>IF(A9151&lt;&gt;"",CONCATENATE("'CC00",データ貼り付け!C9151,"'"),"")</f>
        <v/>
      </c>
      <c r="D9151" t="str">
        <f t="shared" ca="1" si="284"/>
        <v/>
      </c>
      <c r="E9151" t="str">
        <f t="shared" si="285"/>
        <v/>
      </c>
    </row>
    <row r="9152" spans="1:5">
      <c r="A9152" t="str">
        <f>IF(データ貼り付け!A9152&lt;&gt;"",CONCATENATE("'",データ貼り付け!A9152,"'"),"")</f>
        <v/>
      </c>
      <c r="B9152" t="str">
        <f>IF(A9152&lt;&gt;"",CONCATENATE("'",VLOOKUP(データ貼り付け!B9152,PRODUCT_ORG_LIST貼り付け!$B:$D,3,FALSE),"'"),"")</f>
        <v/>
      </c>
      <c r="C9152" t="str">
        <f>IF(A9152&lt;&gt;"",CONCATENATE("'CC00",データ貼り付け!C9152,"'"),"")</f>
        <v/>
      </c>
      <c r="D9152" t="str">
        <f t="shared" ca="1" si="284"/>
        <v/>
      </c>
      <c r="E9152" t="str">
        <f t="shared" si="285"/>
        <v/>
      </c>
    </row>
    <row r="9153" spans="1:5">
      <c r="A9153" t="str">
        <f>IF(データ貼り付け!A9153&lt;&gt;"",CONCATENATE("'",データ貼り付け!A9153,"'"),"")</f>
        <v/>
      </c>
      <c r="B9153" t="str">
        <f>IF(A9153&lt;&gt;"",CONCATENATE("'",VLOOKUP(データ貼り付け!B9153,PRODUCT_ORG_LIST貼り付け!$B:$D,3,FALSE),"'"),"")</f>
        <v/>
      </c>
      <c r="C9153" t="str">
        <f>IF(A9153&lt;&gt;"",CONCATENATE("'CC00",データ貼り付け!C9153,"'"),"")</f>
        <v/>
      </c>
      <c r="D9153" t="str">
        <f t="shared" ca="1" si="284"/>
        <v/>
      </c>
      <c r="E9153" t="str">
        <f t="shared" si="285"/>
        <v/>
      </c>
    </row>
    <row r="9154" spans="1:5">
      <c r="A9154" t="str">
        <f>IF(データ貼り付け!A9154&lt;&gt;"",CONCATENATE("'",データ貼り付け!A9154,"'"),"")</f>
        <v/>
      </c>
      <c r="B9154" t="str">
        <f>IF(A9154&lt;&gt;"",CONCATENATE("'",VLOOKUP(データ貼り付け!B9154,PRODUCT_ORG_LIST貼り付け!$B:$D,3,FALSE),"'"),"")</f>
        <v/>
      </c>
      <c r="C9154" t="str">
        <f>IF(A9154&lt;&gt;"",CONCATENATE("'CC00",データ貼り付け!C9154,"'"),"")</f>
        <v/>
      </c>
      <c r="D9154" t="str">
        <f t="shared" ca="1" si="284"/>
        <v/>
      </c>
      <c r="E9154" t="str">
        <f t="shared" si="285"/>
        <v/>
      </c>
    </row>
    <row r="9155" spans="1:5">
      <c r="A9155" t="str">
        <f>IF(データ貼り付け!A9155&lt;&gt;"",CONCATENATE("'",データ貼り付け!A9155,"'"),"")</f>
        <v/>
      </c>
      <c r="B9155" t="str">
        <f>IF(A9155&lt;&gt;"",CONCATENATE("'",VLOOKUP(データ貼り付け!B9155,PRODUCT_ORG_LIST貼り付け!$B:$D,3,FALSE),"'"),"")</f>
        <v/>
      </c>
      <c r="C9155" t="str">
        <f>IF(A9155&lt;&gt;"",CONCATENATE("'CC00",データ貼り付け!C9155,"'"),"")</f>
        <v/>
      </c>
      <c r="D9155" t="str">
        <f t="shared" ref="D9155:D9218" ca="1" si="286">IF(A9155&lt;&gt;"",CONCATENATE("TO_DATE('",YEAR(TODAY()),"/06/01','YYYY/MM/DD')"),"")</f>
        <v/>
      </c>
      <c r="E9155" t="str">
        <f t="shared" ref="E9155:E9218" si="287">IF(A9155&lt;&gt;"","NULL","")</f>
        <v/>
      </c>
    </row>
    <row r="9156" spans="1:5">
      <c r="A9156" t="str">
        <f>IF(データ貼り付け!A9156&lt;&gt;"",CONCATENATE("'",データ貼り付け!A9156,"'"),"")</f>
        <v/>
      </c>
      <c r="B9156" t="str">
        <f>IF(A9156&lt;&gt;"",CONCATENATE("'",VLOOKUP(データ貼り付け!B9156,PRODUCT_ORG_LIST貼り付け!$B:$D,3,FALSE),"'"),"")</f>
        <v/>
      </c>
      <c r="C9156" t="str">
        <f>IF(A9156&lt;&gt;"",CONCATENATE("'CC00",データ貼り付け!C9156,"'"),"")</f>
        <v/>
      </c>
      <c r="D9156" t="str">
        <f t="shared" ca="1" si="286"/>
        <v/>
      </c>
      <c r="E9156" t="str">
        <f t="shared" si="287"/>
        <v/>
      </c>
    </row>
    <row r="9157" spans="1:5">
      <c r="A9157" t="str">
        <f>IF(データ貼り付け!A9157&lt;&gt;"",CONCATENATE("'",データ貼り付け!A9157,"'"),"")</f>
        <v/>
      </c>
      <c r="B9157" t="str">
        <f>IF(A9157&lt;&gt;"",CONCATENATE("'",VLOOKUP(データ貼り付け!B9157,PRODUCT_ORG_LIST貼り付け!$B:$D,3,FALSE),"'"),"")</f>
        <v/>
      </c>
      <c r="C9157" t="str">
        <f>IF(A9157&lt;&gt;"",CONCATENATE("'CC00",データ貼り付け!C9157,"'"),"")</f>
        <v/>
      </c>
      <c r="D9157" t="str">
        <f t="shared" ca="1" si="286"/>
        <v/>
      </c>
      <c r="E9157" t="str">
        <f t="shared" si="287"/>
        <v/>
      </c>
    </row>
    <row r="9158" spans="1:5">
      <c r="A9158" t="str">
        <f>IF(データ貼り付け!A9158&lt;&gt;"",CONCATENATE("'",データ貼り付け!A9158,"'"),"")</f>
        <v/>
      </c>
      <c r="B9158" t="str">
        <f>IF(A9158&lt;&gt;"",CONCATENATE("'",VLOOKUP(データ貼り付け!B9158,PRODUCT_ORG_LIST貼り付け!$B:$D,3,FALSE),"'"),"")</f>
        <v/>
      </c>
      <c r="C9158" t="str">
        <f>IF(A9158&lt;&gt;"",CONCATENATE("'CC00",データ貼り付け!C9158,"'"),"")</f>
        <v/>
      </c>
      <c r="D9158" t="str">
        <f t="shared" ca="1" si="286"/>
        <v/>
      </c>
      <c r="E9158" t="str">
        <f t="shared" si="287"/>
        <v/>
      </c>
    </row>
    <row r="9159" spans="1:5">
      <c r="A9159" t="str">
        <f>IF(データ貼り付け!A9159&lt;&gt;"",CONCATENATE("'",データ貼り付け!A9159,"'"),"")</f>
        <v/>
      </c>
      <c r="B9159" t="str">
        <f>IF(A9159&lt;&gt;"",CONCATENATE("'",VLOOKUP(データ貼り付け!B9159,PRODUCT_ORG_LIST貼り付け!$B:$D,3,FALSE),"'"),"")</f>
        <v/>
      </c>
      <c r="C9159" t="str">
        <f>IF(A9159&lt;&gt;"",CONCATENATE("'CC00",データ貼り付け!C9159,"'"),"")</f>
        <v/>
      </c>
      <c r="D9159" t="str">
        <f t="shared" ca="1" si="286"/>
        <v/>
      </c>
      <c r="E9159" t="str">
        <f t="shared" si="287"/>
        <v/>
      </c>
    </row>
    <row r="9160" spans="1:5">
      <c r="A9160" t="str">
        <f>IF(データ貼り付け!A9160&lt;&gt;"",CONCATENATE("'",データ貼り付け!A9160,"'"),"")</f>
        <v/>
      </c>
      <c r="B9160" t="str">
        <f>IF(A9160&lt;&gt;"",CONCATENATE("'",VLOOKUP(データ貼り付け!B9160,PRODUCT_ORG_LIST貼り付け!$B:$D,3,FALSE),"'"),"")</f>
        <v/>
      </c>
      <c r="C9160" t="str">
        <f>IF(A9160&lt;&gt;"",CONCATENATE("'CC00",データ貼り付け!C9160,"'"),"")</f>
        <v/>
      </c>
      <c r="D9160" t="str">
        <f t="shared" ca="1" si="286"/>
        <v/>
      </c>
      <c r="E9160" t="str">
        <f t="shared" si="287"/>
        <v/>
      </c>
    </row>
    <row r="9161" spans="1:5">
      <c r="A9161" t="str">
        <f>IF(データ貼り付け!A9161&lt;&gt;"",CONCATENATE("'",データ貼り付け!A9161,"'"),"")</f>
        <v/>
      </c>
      <c r="B9161" t="str">
        <f>IF(A9161&lt;&gt;"",CONCATENATE("'",VLOOKUP(データ貼り付け!B9161,PRODUCT_ORG_LIST貼り付け!$B:$D,3,FALSE),"'"),"")</f>
        <v/>
      </c>
      <c r="C9161" t="str">
        <f>IF(A9161&lt;&gt;"",CONCATENATE("'CC00",データ貼り付け!C9161,"'"),"")</f>
        <v/>
      </c>
      <c r="D9161" t="str">
        <f t="shared" ca="1" si="286"/>
        <v/>
      </c>
      <c r="E9161" t="str">
        <f t="shared" si="287"/>
        <v/>
      </c>
    </row>
    <row r="9162" spans="1:5">
      <c r="A9162" t="str">
        <f>IF(データ貼り付け!A9162&lt;&gt;"",CONCATENATE("'",データ貼り付け!A9162,"'"),"")</f>
        <v/>
      </c>
      <c r="B9162" t="str">
        <f>IF(A9162&lt;&gt;"",CONCATENATE("'",VLOOKUP(データ貼り付け!B9162,PRODUCT_ORG_LIST貼り付け!$B:$D,3,FALSE),"'"),"")</f>
        <v/>
      </c>
      <c r="C9162" t="str">
        <f>IF(A9162&lt;&gt;"",CONCATENATE("'CC00",データ貼り付け!C9162,"'"),"")</f>
        <v/>
      </c>
      <c r="D9162" t="str">
        <f t="shared" ca="1" si="286"/>
        <v/>
      </c>
      <c r="E9162" t="str">
        <f t="shared" si="287"/>
        <v/>
      </c>
    </row>
    <row r="9163" spans="1:5">
      <c r="A9163" t="str">
        <f>IF(データ貼り付け!A9163&lt;&gt;"",CONCATENATE("'",データ貼り付け!A9163,"'"),"")</f>
        <v/>
      </c>
      <c r="B9163" t="str">
        <f>IF(A9163&lt;&gt;"",CONCATENATE("'",VLOOKUP(データ貼り付け!B9163,PRODUCT_ORG_LIST貼り付け!$B:$D,3,FALSE),"'"),"")</f>
        <v/>
      </c>
      <c r="C9163" t="str">
        <f>IF(A9163&lt;&gt;"",CONCATENATE("'CC00",データ貼り付け!C9163,"'"),"")</f>
        <v/>
      </c>
      <c r="D9163" t="str">
        <f t="shared" ca="1" si="286"/>
        <v/>
      </c>
      <c r="E9163" t="str">
        <f t="shared" si="287"/>
        <v/>
      </c>
    </row>
    <row r="9164" spans="1:5">
      <c r="A9164" t="str">
        <f>IF(データ貼り付け!A9164&lt;&gt;"",CONCATENATE("'",データ貼り付け!A9164,"'"),"")</f>
        <v/>
      </c>
      <c r="B9164" t="str">
        <f>IF(A9164&lt;&gt;"",CONCATENATE("'",VLOOKUP(データ貼り付け!B9164,PRODUCT_ORG_LIST貼り付け!$B:$D,3,FALSE),"'"),"")</f>
        <v/>
      </c>
      <c r="C9164" t="str">
        <f>IF(A9164&lt;&gt;"",CONCATENATE("'CC00",データ貼り付け!C9164,"'"),"")</f>
        <v/>
      </c>
      <c r="D9164" t="str">
        <f t="shared" ca="1" si="286"/>
        <v/>
      </c>
      <c r="E9164" t="str">
        <f t="shared" si="287"/>
        <v/>
      </c>
    </row>
    <row r="9165" spans="1:5">
      <c r="A9165" t="str">
        <f>IF(データ貼り付け!A9165&lt;&gt;"",CONCATENATE("'",データ貼り付け!A9165,"'"),"")</f>
        <v/>
      </c>
      <c r="B9165" t="str">
        <f>IF(A9165&lt;&gt;"",CONCATENATE("'",VLOOKUP(データ貼り付け!B9165,PRODUCT_ORG_LIST貼り付け!$B:$D,3,FALSE),"'"),"")</f>
        <v/>
      </c>
      <c r="C9165" t="str">
        <f>IF(A9165&lt;&gt;"",CONCATENATE("'CC00",データ貼り付け!C9165,"'"),"")</f>
        <v/>
      </c>
      <c r="D9165" t="str">
        <f t="shared" ca="1" si="286"/>
        <v/>
      </c>
      <c r="E9165" t="str">
        <f t="shared" si="287"/>
        <v/>
      </c>
    </row>
    <row r="9166" spans="1:5">
      <c r="A9166" t="str">
        <f>IF(データ貼り付け!A9166&lt;&gt;"",CONCATENATE("'",データ貼り付け!A9166,"'"),"")</f>
        <v/>
      </c>
      <c r="B9166" t="str">
        <f>IF(A9166&lt;&gt;"",CONCATENATE("'",VLOOKUP(データ貼り付け!B9166,PRODUCT_ORG_LIST貼り付け!$B:$D,3,FALSE),"'"),"")</f>
        <v/>
      </c>
      <c r="C9166" t="str">
        <f>IF(A9166&lt;&gt;"",CONCATENATE("'CC00",データ貼り付け!C9166,"'"),"")</f>
        <v/>
      </c>
      <c r="D9166" t="str">
        <f t="shared" ca="1" si="286"/>
        <v/>
      </c>
      <c r="E9166" t="str">
        <f t="shared" si="287"/>
        <v/>
      </c>
    </row>
    <row r="9167" spans="1:5">
      <c r="A9167" t="str">
        <f>IF(データ貼り付け!A9167&lt;&gt;"",CONCATENATE("'",データ貼り付け!A9167,"'"),"")</f>
        <v/>
      </c>
      <c r="B9167" t="str">
        <f>IF(A9167&lt;&gt;"",CONCATENATE("'",VLOOKUP(データ貼り付け!B9167,PRODUCT_ORG_LIST貼り付け!$B:$D,3,FALSE),"'"),"")</f>
        <v/>
      </c>
      <c r="C9167" t="str">
        <f>IF(A9167&lt;&gt;"",CONCATENATE("'CC00",データ貼り付け!C9167,"'"),"")</f>
        <v/>
      </c>
      <c r="D9167" t="str">
        <f t="shared" ca="1" si="286"/>
        <v/>
      </c>
      <c r="E9167" t="str">
        <f t="shared" si="287"/>
        <v/>
      </c>
    </row>
    <row r="9168" spans="1:5">
      <c r="A9168" t="str">
        <f>IF(データ貼り付け!A9168&lt;&gt;"",CONCATENATE("'",データ貼り付け!A9168,"'"),"")</f>
        <v/>
      </c>
      <c r="B9168" t="str">
        <f>IF(A9168&lt;&gt;"",CONCATENATE("'",VLOOKUP(データ貼り付け!B9168,PRODUCT_ORG_LIST貼り付け!$B:$D,3,FALSE),"'"),"")</f>
        <v/>
      </c>
      <c r="C9168" t="str">
        <f>IF(A9168&lt;&gt;"",CONCATENATE("'CC00",データ貼り付け!C9168,"'"),"")</f>
        <v/>
      </c>
      <c r="D9168" t="str">
        <f t="shared" ca="1" si="286"/>
        <v/>
      </c>
      <c r="E9168" t="str">
        <f t="shared" si="287"/>
        <v/>
      </c>
    </row>
    <row r="9169" spans="1:5">
      <c r="A9169" t="str">
        <f>IF(データ貼り付け!A9169&lt;&gt;"",CONCATENATE("'",データ貼り付け!A9169,"'"),"")</f>
        <v/>
      </c>
      <c r="B9169" t="str">
        <f>IF(A9169&lt;&gt;"",CONCATENATE("'",VLOOKUP(データ貼り付け!B9169,PRODUCT_ORG_LIST貼り付け!$B:$D,3,FALSE),"'"),"")</f>
        <v/>
      </c>
      <c r="C9169" t="str">
        <f>IF(A9169&lt;&gt;"",CONCATENATE("'CC00",データ貼り付け!C9169,"'"),"")</f>
        <v/>
      </c>
      <c r="D9169" t="str">
        <f t="shared" ca="1" si="286"/>
        <v/>
      </c>
      <c r="E9169" t="str">
        <f t="shared" si="287"/>
        <v/>
      </c>
    </row>
    <row r="9170" spans="1:5">
      <c r="A9170" t="str">
        <f>IF(データ貼り付け!A9170&lt;&gt;"",CONCATENATE("'",データ貼り付け!A9170,"'"),"")</f>
        <v/>
      </c>
      <c r="B9170" t="str">
        <f>IF(A9170&lt;&gt;"",CONCATENATE("'",VLOOKUP(データ貼り付け!B9170,PRODUCT_ORG_LIST貼り付け!$B:$D,3,FALSE),"'"),"")</f>
        <v/>
      </c>
      <c r="C9170" t="str">
        <f>IF(A9170&lt;&gt;"",CONCATENATE("'CC00",データ貼り付け!C9170,"'"),"")</f>
        <v/>
      </c>
      <c r="D9170" t="str">
        <f t="shared" ca="1" si="286"/>
        <v/>
      </c>
      <c r="E9170" t="str">
        <f t="shared" si="287"/>
        <v/>
      </c>
    </row>
    <row r="9171" spans="1:5">
      <c r="A9171" t="str">
        <f>IF(データ貼り付け!A9171&lt;&gt;"",CONCATENATE("'",データ貼り付け!A9171,"'"),"")</f>
        <v/>
      </c>
      <c r="B9171" t="str">
        <f>IF(A9171&lt;&gt;"",CONCATENATE("'",VLOOKUP(データ貼り付け!B9171,PRODUCT_ORG_LIST貼り付け!$B:$D,3,FALSE),"'"),"")</f>
        <v/>
      </c>
      <c r="C9171" t="str">
        <f>IF(A9171&lt;&gt;"",CONCATENATE("'CC00",データ貼り付け!C9171,"'"),"")</f>
        <v/>
      </c>
      <c r="D9171" t="str">
        <f t="shared" ca="1" si="286"/>
        <v/>
      </c>
      <c r="E9171" t="str">
        <f t="shared" si="287"/>
        <v/>
      </c>
    </row>
    <row r="9172" spans="1:5">
      <c r="A9172" t="str">
        <f>IF(データ貼り付け!A9172&lt;&gt;"",CONCATENATE("'",データ貼り付け!A9172,"'"),"")</f>
        <v/>
      </c>
      <c r="B9172" t="str">
        <f>IF(A9172&lt;&gt;"",CONCATENATE("'",VLOOKUP(データ貼り付け!B9172,PRODUCT_ORG_LIST貼り付け!$B:$D,3,FALSE),"'"),"")</f>
        <v/>
      </c>
      <c r="C9172" t="str">
        <f>IF(A9172&lt;&gt;"",CONCATENATE("'CC00",データ貼り付け!C9172,"'"),"")</f>
        <v/>
      </c>
      <c r="D9172" t="str">
        <f t="shared" ca="1" si="286"/>
        <v/>
      </c>
      <c r="E9172" t="str">
        <f t="shared" si="287"/>
        <v/>
      </c>
    </row>
    <row r="9173" spans="1:5">
      <c r="A9173" t="str">
        <f>IF(データ貼り付け!A9173&lt;&gt;"",CONCATENATE("'",データ貼り付け!A9173,"'"),"")</f>
        <v/>
      </c>
      <c r="B9173" t="str">
        <f>IF(A9173&lt;&gt;"",CONCATENATE("'",VLOOKUP(データ貼り付け!B9173,PRODUCT_ORG_LIST貼り付け!$B:$D,3,FALSE),"'"),"")</f>
        <v/>
      </c>
      <c r="C9173" t="str">
        <f>IF(A9173&lt;&gt;"",CONCATENATE("'CC00",データ貼り付け!C9173,"'"),"")</f>
        <v/>
      </c>
      <c r="D9173" t="str">
        <f t="shared" ca="1" si="286"/>
        <v/>
      </c>
      <c r="E9173" t="str">
        <f t="shared" si="287"/>
        <v/>
      </c>
    </row>
    <row r="9174" spans="1:5">
      <c r="A9174" t="str">
        <f>IF(データ貼り付け!A9174&lt;&gt;"",CONCATENATE("'",データ貼り付け!A9174,"'"),"")</f>
        <v/>
      </c>
      <c r="B9174" t="str">
        <f>IF(A9174&lt;&gt;"",CONCATENATE("'",VLOOKUP(データ貼り付け!B9174,PRODUCT_ORG_LIST貼り付け!$B:$D,3,FALSE),"'"),"")</f>
        <v/>
      </c>
      <c r="C9174" t="str">
        <f>IF(A9174&lt;&gt;"",CONCATENATE("'CC00",データ貼り付け!C9174,"'"),"")</f>
        <v/>
      </c>
      <c r="D9174" t="str">
        <f t="shared" ca="1" si="286"/>
        <v/>
      </c>
      <c r="E9174" t="str">
        <f t="shared" si="287"/>
        <v/>
      </c>
    </row>
    <row r="9175" spans="1:5">
      <c r="A9175" t="str">
        <f>IF(データ貼り付け!A9175&lt;&gt;"",CONCATENATE("'",データ貼り付け!A9175,"'"),"")</f>
        <v/>
      </c>
      <c r="B9175" t="str">
        <f>IF(A9175&lt;&gt;"",CONCATENATE("'",VLOOKUP(データ貼り付け!B9175,PRODUCT_ORG_LIST貼り付け!$B:$D,3,FALSE),"'"),"")</f>
        <v/>
      </c>
      <c r="C9175" t="str">
        <f>IF(A9175&lt;&gt;"",CONCATENATE("'CC00",データ貼り付け!C9175,"'"),"")</f>
        <v/>
      </c>
      <c r="D9175" t="str">
        <f t="shared" ca="1" si="286"/>
        <v/>
      </c>
      <c r="E9175" t="str">
        <f t="shared" si="287"/>
        <v/>
      </c>
    </row>
    <row r="9176" spans="1:5">
      <c r="A9176" t="str">
        <f>IF(データ貼り付け!A9176&lt;&gt;"",CONCATENATE("'",データ貼り付け!A9176,"'"),"")</f>
        <v/>
      </c>
      <c r="B9176" t="str">
        <f>IF(A9176&lt;&gt;"",CONCATENATE("'",VLOOKUP(データ貼り付け!B9176,PRODUCT_ORG_LIST貼り付け!$B:$D,3,FALSE),"'"),"")</f>
        <v/>
      </c>
      <c r="C9176" t="str">
        <f>IF(A9176&lt;&gt;"",CONCATENATE("'CC00",データ貼り付け!C9176,"'"),"")</f>
        <v/>
      </c>
      <c r="D9176" t="str">
        <f t="shared" ca="1" si="286"/>
        <v/>
      </c>
      <c r="E9176" t="str">
        <f t="shared" si="287"/>
        <v/>
      </c>
    </row>
    <row r="9177" spans="1:5">
      <c r="A9177" t="str">
        <f>IF(データ貼り付け!A9177&lt;&gt;"",CONCATENATE("'",データ貼り付け!A9177,"'"),"")</f>
        <v/>
      </c>
      <c r="B9177" t="str">
        <f>IF(A9177&lt;&gt;"",CONCATENATE("'",VLOOKUP(データ貼り付け!B9177,PRODUCT_ORG_LIST貼り付け!$B:$D,3,FALSE),"'"),"")</f>
        <v/>
      </c>
      <c r="C9177" t="str">
        <f>IF(A9177&lt;&gt;"",CONCATENATE("'CC00",データ貼り付け!C9177,"'"),"")</f>
        <v/>
      </c>
      <c r="D9177" t="str">
        <f t="shared" ca="1" si="286"/>
        <v/>
      </c>
      <c r="E9177" t="str">
        <f t="shared" si="287"/>
        <v/>
      </c>
    </row>
    <row r="9178" spans="1:5">
      <c r="A9178" t="str">
        <f>IF(データ貼り付け!A9178&lt;&gt;"",CONCATENATE("'",データ貼り付け!A9178,"'"),"")</f>
        <v/>
      </c>
      <c r="B9178" t="str">
        <f>IF(A9178&lt;&gt;"",CONCATENATE("'",VLOOKUP(データ貼り付け!B9178,PRODUCT_ORG_LIST貼り付け!$B:$D,3,FALSE),"'"),"")</f>
        <v/>
      </c>
      <c r="C9178" t="str">
        <f>IF(A9178&lt;&gt;"",CONCATENATE("'CC00",データ貼り付け!C9178,"'"),"")</f>
        <v/>
      </c>
      <c r="D9178" t="str">
        <f t="shared" ca="1" si="286"/>
        <v/>
      </c>
      <c r="E9178" t="str">
        <f t="shared" si="287"/>
        <v/>
      </c>
    </row>
    <row r="9179" spans="1:5">
      <c r="A9179" t="str">
        <f>IF(データ貼り付け!A9179&lt;&gt;"",CONCATENATE("'",データ貼り付け!A9179,"'"),"")</f>
        <v/>
      </c>
      <c r="B9179" t="str">
        <f>IF(A9179&lt;&gt;"",CONCATENATE("'",VLOOKUP(データ貼り付け!B9179,PRODUCT_ORG_LIST貼り付け!$B:$D,3,FALSE),"'"),"")</f>
        <v/>
      </c>
      <c r="C9179" t="str">
        <f>IF(A9179&lt;&gt;"",CONCATENATE("'CC00",データ貼り付け!C9179,"'"),"")</f>
        <v/>
      </c>
      <c r="D9179" t="str">
        <f t="shared" ca="1" si="286"/>
        <v/>
      </c>
      <c r="E9179" t="str">
        <f t="shared" si="287"/>
        <v/>
      </c>
    </row>
    <row r="9180" spans="1:5">
      <c r="A9180" t="str">
        <f>IF(データ貼り付け!A9180&lt;&gt;"",CONCATENATE("'",データ貼り付け!A9180,"'"),"")</f>
        <v/>
      </c>
      <c r="B9180" t="str">
        <f>IF(A9180&lt;&gt;"",CONCATENATE("'",VLOOKUP(データ貼り付け!B9180,PRODUCT_ORG_LIST貼り付け!$B:$D,3,FALSE),"'"),"")</f>
        <v/>
      </c>
      <c r="C9180" t="str">
        <f>IF(A9180&lt;&gt;"",CONCATENATE("'CC00",データ貼り付け!C9180,"'"),"")</f>
        <v/>
      </c>
      <c r="D9180" t="str">
        <f t="shared" ca="1" si="286"/>
        <v/>
      </c>
      <c r="E9180" t="str">
        <f t="shared" si="287"/>
        <v/>
      </c>
    </row>
    <row r="9181" spans="1:5">
      <c r="A9181" t="str">
        <f>IF(データ貼り付け!A9181&lt;&gt;"",CONCATENATE("'",データ貼り付け!A9181,"'"),"")</f>
        <v/>
      </c>
      <c r="B9181" t="str">
        <f>IF(A9181&lt;&gt;"",CONCATENATE("'",VLOOKUP(データ貼り付け!B9181,PRODUCT_ORG_LIST貼り付け!$B:$D,3,FALSE),"'"),"")</f>
        <v/>
      </c>
      <c r="C9181" t="str">
        <f>IF(A9181&lt;&gt;"",CONCATENATE("'CC00",データ貼り付け!C9181,"'"),"")</f>
        <v/>
      </c>
      <c r="D9181" t="str">
        <f t="shared" ca="1" si="286"/>
        <v/>
      </c>
      <c r="E9181" t="str">
        <f t="shared" si="287"/>
        <v/>
      </c>
    </row>
    <row r="9182" spans="1:5">
      <c r="A9182" t="str">
        <f>IF(データ貼り付け!A9182&lt;&gt;"",CONCATENATE("'",データ貼り付け!A9182,"'"),"")</f>
        <v/>
      </c>
      <c r="B9182" t="str">
        <f>IF(A9182&lt;&gt;"",CONCATENATE("'",VLOOKUP(データ貼り付け!B9182,PRODUCT_ORG_LIST貼り付け!$B:$D,3,FALSE),"'"),"")</f>
        <v/>
      </c>
      <c r="C9182" t="str">
        <f>IF(A9182&lt;&gt;"",CONCATENATE("'CC00",データ貼り付け!C9182,"'"),"")</f>
        <v/>
      </c>
      <c r="D9182" t="str">
        <f t="shared" ca="1" si="286"/>
        <v/>
      </c>
      <c r="E9182" t="str">
        <f t="shared" si="287"/>
        <v/>
      </c>
    </row>
    <row r="9183" spans="1:5">
      <c r="A9183" t="str">
        <f>IF(データ貼り付け!A9183&lt;&gt;"",CONCATENATE("'",データ貼り付け!A9183,"'"),"")</f>
        <v/>
      </c>
      <c r="B9183" t="str">
        <f>IF(A9183&lt;&gt;"",CONCATENATE("'",VLOOKUP(データ貼り付け!B9183,PRODUCT_ORG_LIST貼り付け!$B:$D,3,FALSE),"'"),"")</f>
        <v/>
      </c>
      <c r="C9183" t="str">
        <f>IF(A9183&lt;&gt;"",CONCATENATE("'CC00",データ貼り付け!C9183,"'"),"")</f>
        <v/>
      </c>
      <c r="D9183" t="str">
        <f t="shared" ca="1" si="286"/>
        <v/>
      </c>
      <c r="E9183" t="str">
        <f t="shared" si="287"/>
        <v/>
      </c>
    </row>
    <row r="9184" spans="1:5">
      <c r="A9184" t="str">
        <f>IF(データ貼り付け!A9184&lt;&gt;"",CONCATENATE("'",データ貼り付け!A9184,"'"),"")</f>
        <v/>
      </c>
      <c r="B9184" t="str">
        <f>IF(A9184&lt;&gt;"",CONCATENATE("'",VLOOKUP(データ貼り付け!B9184,PRODUCT_ORG_LIST貼り付け!$B:$D,3,FALSE),"'"),"")</f>
        <v/>
      </c>
      <c r="C9184" t="str">
        <f>IF(A9184&lt;&gt;"",CONCATENATE("'CC00",データ貼り付け!C9184,"'"),"")</f>
        <v/>
      </c>
      <c r="D9184" t="str">
        <f t="shared" ca="1" si="286"/>
        <v/>
      </c>
      <c r="E9184" t="str">
        <f t="shared" si="287"/>
        <v/>
      </c>
    </row>
    <row r="9185" spans="1:5">
      <c r="A9185" t="str">
        <f>IF(データ貼り付け!A9185&lt;&gt;"",CONCATENATE("'",データ貼り付け!A9185,"'"),"")</f>
        <v/>
      </c>
      <c r="B9185" t="str">
        <f>IF(A9185&lt;&gt;"",CONCATENATE("'",VLOOKUP(データ貼り付け!B9185,PRODUCT_ORG_LIST貼り付け!$B:$D,3,FALSE),"'"),"")</f>
        <v/>
      </c>
      <c r="C9185" t="str">
        <f>IF(A9185&lt;&gt;"",CONCATENATE("'CC00",データ貼り付け!C9185,"'"),"")</f>
        <v/>
      </c>
      <c r="D9185" t="str">
        <f t="shared" ca="1" si="286"/>
        <v/>
      </c>
      <c r="E9185" t="str">
        <f t="shared" si="287"/>
        <v/>
      </c>
    </row>
    <row r="9186" spans="1:5">
      <c r="A9186" t="str">
        <f>IF(データ貼り付け!A9186&lt;&gt;"",CONCATENATE("'",データ貼り付け!A9186,"'"),"")</f>
        <v/>
      </c>
      <c r="B9186" t="str">
        <f>IF(A9186&lt;&gt;"",CONCATENATE("'",VLOOKUP(データ貼り付け!B9186,PRODUCT_ORG_LIST貼り付け!$B:$D,3,FALSE),"'"),"")</f>
        <v/>
      </c>
      <c r="C9186" t="str">
        <f>IF(A9186&lt;&gt;"",CONCATENATE("'CC00",データ貼り付け!C9186,"'"),"")</f>
        <v/>
      </c>
      <c r="D9186" t="str">
        <f t="shared" ca="1" si="286"/>
        <v/>
      </c>
      <c r="E9186" t="str">
        <f t="shared" si="287"/>
        <v/>
      </c>
    </row>
    <row r="9187" spans="1:5">
      <c r="A9187" t="str">
        <f>IF(データ貼り付け!A9187&lt;&gt;"",CONCATENATE("'",データ貼り付け!A9187,"'"),"")</f>
        <v/>
      </c>
      <c r="B9187" t="str">
        <f>IF(A9187&lt;&gt;"",CONCATENATE("'",VLOOKUP(データ貼り付け!B9187,PRODUCT_ORG_LIST貼り付け!$B:$D,3,FALSE),"'"),"")</f>
        <v/>
      </c>
      <c r="C9187" t="str">
        <f>IF(A9187&lt;&gt;"",CONCATENATE("'CC00",データ貼り付け!C9187,"'"),"")</f>
        <v/>
      </c>
      <c r="D9187" t="str">
        <f t="shared" ca="1" si="286"/>
        <v/>
      </c>
      <c r="E9187" t="str">
        <f t="shared" si="287"/>
        <v/>
      </c>
    </row>
    <row r="9188" spans="1:5">
      <c r="A9188" t="str">
        <f>IF(データ貼り付け!A9188&lt;&gt;"",CONCATENATE("'",データ貼り付け!A9188,"'"),"")</f>
        <v/>
      </c>
      <c r="B9188" t="str">
        <f>IF(A9188&lt;&gt;"",CONCATENATE("'",VLOOKUP(データ貼り付け!B9188,PRODUCT_ORG_LIST貼り付け!$B:$D,3,FALSE),"'"),"")</f>
        <v/>
      </c>
      <c r="C9188" t="str">
        <f>IF(A9188&lt;&gt;"",CONCATENATE("'CC00",データ貼り付け!C9188,"'"),"")</f>
        <v/>
      </c>
      <c r="D9188" t="str">
        <f t="shared" ca="1" si="286"/>
        <v/>
      </c>
      <c r="E9188" t="str">
        <f t="shared" si="287"/>
        <v/>
      </c>
    </row>
    <row r="9189" spans="1:5">
      <c r="A9189" t="str">
        <f>IF(データ貼り付け!A9189&lt;&gt;"",CONCATENATE("'",データ貼り付け!A9189,"'"),"")</f>
        <v/>
      </c>
      <c r="B9189" t="str">
        <f>IF(A9189&lt;&gt;"",CONCATENATE("'",VLOOKUP(データ貼り付け!B9189,PRODUCT_ORG_LIST貼り付け!$B:$D,3,FALSE),"'"),"")</f>
        <v/>
      </c>
      <c r="C9189" t="str">
        <f>IF(A9189&lt;&gt;"",CONCATENATE("'CC00",データ貼り付け!C9189,"'"),"")</f>
        <v/>
      </c>
      <c r="D9189" t="str">
        <f t="shared" ca="1" si="286"/>
        <v/>
      </c>
      <c r="E9189" t="str">
        <f t="shared" si="287"/>
        <v/>
      </c>
    </row>
    <row r="9190" spans="1:5">
      <c r="A9190" t="str">
        <f>IF(データ貼り付け!A9190&lt;&gt;"",CONCATENATE("'",データ貼り付け!A9190,"'"),"")</f>
        <v/>
      </c>
      <c r="B9190" t="str">
        <f>IF(A9190&lt;&gt;"",CONCATENATE("'",VLOOKUP(データ貼り付け!B9190,PRODUCT_ORG_LIST貼り付け!$B:$D,3,FALSE),"'"),"")</f>
        <v/>
      </c>
      <c r="C9190" t="str">
        <f>IF(A9190&lt;&gt;"",CONCATENATE("'CC00",データ貼り付け!C9190,"'"),"")</f>
        <v/>
      </c>
      <c r="D9190" t="str">
        <f t="shared" ca="1" si="286"/>
        <v/>
      </c>
      <c r="E9190" t="str">
        <f t="shared" si="287"/>
        <v/>
      </c>
    </row>
    <row r="9191" spans="1:5">
      <c r="A9191" t="str">
        <f>IF(データ貼り付け!A9191&lt;&gt;"",CONCATENATE("'",データ貼り付け!A9191,"'"),"")</f>
        <v/>
      </c>
      <c r="B9191" t="str">
        <f>IF(A9191&lt;&gt;"",CONCATENATE("'",VLOOKUP(データ貼り付け!B9191,PRODUCT_ORG_LIST貼り付け!$B:$D,3,FALSE),"'"),"")</f>
        <v/>
      </c>
      <c r="C9191" t="str">
        <f>IF(A9191&lt;&gt;"",CONCATENATE("'CC00",データ貼り付け!C9191,"'"),"")</f>
        <v/>
      </c>
      <c r="D9191" t="str">
        <f t="shared" ca="1" si="286"/>
        <v/>
      </c>
      <c r="E9191" t="str">
        <f t="shared" si="287"/>
        <v/>
      </c>
    </row>
    <row r="9192" spans="1:5">
      <c r="A9192" t="str">
        <f>IF(データ貼り付け!A9192&lt;&gt;"",CONCATENATE("'",データ貼り付け!A9192,"'"),"")</f>
        <v/>
      </c>
      <c r="B9192" t="str">
        <f>IF(A9192&lt;&gt;"",CONCATENATE("'",VLOOKUP(データ貼り付け!B9192,PRODUCT_ORG_LIST貼り付け!$B:$D,3,FALSE),"'"),"")</f>
        <v/>
      </c>
      <c r="C9192" t="str">
        <f>IF(A9192&lt;&gt;"",CONCATENATE("'CC00",データ貼り付け!C9192,"'"),"")</f>
        <v/>
      </c>
      <c r="D9192" t="str">
        <f t="shared" ca="1" si="286"/>
        <v/>
      </c>
      <c r="E9192" t="str">
        <f t="shared" si="287"/>
        <v/>
      </c>
    </row>
    <row r="9193" spans="1:5">
      <c r="A9193" t="str">
        <f>IF(データ貼り付け!A9193&lt;&gt;"",CONCATENATE("'",データ貼り付け!A9193,"'"),"")</f>
        <v/>
      </c>
      <c r="B9193" t="str">
        <f>IF(A9193&lt;&gt;"",CONCATENATE("'",VLOOKUP(データ貼り付け!B9193,PRODUCT_ORG_LIST貼り付け!$B:$D,3,FALSE),"'"),"")</f>
        <v/>
      </c>
      <c r="C9193" t="str">
        <f>IF(A9193&lt;&gt;"",CONCATENATE("'CC00",データ貼り付け!C9193,"'"),"")</f>
        <v/>
      </c>
      <c r="D9193" t="str">
        <f t="shared" ca="1" si="286"/>
        <v/>
      </c>
      <c r="E9193" t="str">
        <f t="shared" si="287"/>
        <v/>
      </c>
    </row>
    <row r="9194" spans="1:5">
      <c r="A9194" t="str">
        <f>IF(データ貼り付け!A9194&lt;&gt;"",CONCATENATE("'",データ貼り付け!A9194,"'"),"")</f>
        <v/>
      </c>
      <c r="B9194" t="str">
        <f>IF(A9194&lt;&gt;"",CONCATENATE("'",VLOOKUP(データ貼り付け!B9194,PRODUCT_ORG_LIST貼り付け!$B:$D,3,FALSE),"'"),"")</f>
        <v/>
      </c>
      <c r="C9194" t="str">
        <f>IF(A9194&lt;&gt;"",CONCATENATE("'CC00",データ貼り付け!C9194,"'"),"")</f>
        <v/>
      </c>
      <c r="D9194" t="str">
        <f t="shared" ca="1" si="286"/>
        <v/>
      </c>
      <c r="E9194" t="str">
        <f t="shared" si="287"/>
        <v/>
      </c>
    </row>
    <row r="9195" spans="1:5">
      <c r="A9195" t="str">
        <f>IF(データ貼り付け!A9195&lt;&gt;"",CONCATENATE("'",データ貼り付け!A9195,"'"),"")</f>
        <v/>
      </c>
      <c r="B9195" t="str">
        <f>IF(A9195&lt;&gt;"",CONCATENATE("'",VLOOKUP(データ貼り付け!B9195,PRODUCT_ORG_LIST貼り付け!$B:$D,3,FALSE),"'"),"")</f>
        <v/>
      </c>
      <c r="C9195" t="str">
        <f>IF(A9195&lt;&gt;"",CONCATENATE("'CC00",データ貼り付け!C9195,"'"),"")</f>
        <v/>
      </c>
      <c r="D9195" t="str">
        <f t="shared" ca="1" si="286"/>
        <v/>
      </c>
      <c r="E9195" t="str">
        <f t="shared" si="287"/>
        <v/>
      </c>
    </row>
    <row r="9196" spans="1:5">
      <c r="A9196" t="str">
        <f>IF(データ貼り付け!A9196&lt;&gt;"",CONCATENATE("'",データ貼り付け!A9196,"'"),"")</f>
        <v/>
      </c>
      <c r="B9196" t="str">
        <f>IF(A9196&lt;&gt;"",CONCATENATE("'",VLOOKUP(データ貼り付け!B9196,PRODUCT_ORG_LIST貼り付け!$B:$D,3,FALSE),"'"),"")</f>
        <v/>
      </c>
      <c r="C9196" t="str">
        <f>IF(A9196&lt;&gt;"",CONCATENATE("'CC00",データ貼り付け!C9196,"'"),"")</f>
        <v/>
      </c>
      <c r="D9196" t="str">
        <f t="shared" ca="1" si="286"/>
        <v/>
      </c>
      <c r="E9196" t="str">
        <f t="shared" si="287"/>
        <v/>
      </c>
    </row>
    <row r="9197" spans="1:5">
      <c r="A9197" t="str">
        <f>IF(データ貼り付け!A9197&lt;&gt;"",CONCATENATE("'",データ貼り付け!A9197,"'"),"")</f>
        <v/>
      </c>
      <c r="B9197" t="str">
        <f>IF(A9197&lt;&gt;"",CONCATENATE("'",VLOOKUP(データ貼り付け!B9197,PRODUCT_ORG_LIST貼り付け!$B:$D,3,FALSE),"'"),"")</f>
        <v/>
      </c>
      <c r="C9197" t="str">
        <f>IF(A9197&lt;&gt;"",CONCATENATE("'CC00",データ貼り付け!C9197,"'"),"")</f>
        <v/>
      </c>
      <c r="D9197" t="str">
        <f t="shared" ca="1" si="286"/>
        <v/>
      </c>
      <c r="E9197" t="str">
        <f t="shared" si="287"/>
        <v/>
      </c>
    </row>
    <row r="9198" spans="1:5">
      <c r="A9198" t="str">
        <f>IF(データ貼り付け!A9198&lt;&gt;"",CONCATENATE("'",データ貼り付け!A9198,"'"),"")</f>
        <v/>
      </c>
      <c r="B9198" t="str">
        <f>IF(A9198&lt;&gt;"",CONCATENATE("'",VLOOKUP(データ貼り付け!B9198,PRODUCT_ORG_LIST貼り付け!$B:$D,3,FALSE),"'"),"")</f>
        <v/>
      </c>
      <c r="C9198" t="str">
        <f>IF(A9198&lt;&gt;"",CONCATENATE("'CC00",データ貼り付け!C9198,"'"),"")</f>
        <v/>
      </c>
      <c r="D9198" t="str">
        <f t="shared" ca="1" si="286"/>
        <v/>
      </c>
      <c r="E9198" t="str">
        <f t="shared" si="287"/>
        <v/>
      </c>
    </row>
    <row r="9199" spans="1:5">
      <c r="A9199" t="str">
        <f>IF(データ貼り付け!A9199&lt;&gt;"",CONCATENATE("'",データ貼り付け!A9199,"'"),"")</f>
        <v/>
      </c>
      <c r="B9199" t="str">
        <f>IF(A9199&lt;&gt;"",CONCATENATE("'",VLOOKUP(データ貼り付け!B9199,PRODUCT_ORG_LIST貼り付け!$B:$D,3,FALSE),"'"),"")</f>
        <v/>
      </c>
      <c r="C9199" t="str">
        <f>IF(A9199&lt;&gt;"",CONCATENATE("'CC00",データ貼り付け!C9199,"'"),"")</f>
        <v/>
      </c>
      <c r="D9199" t="str">
        <f t="shared" ca="1" si="286"/>
        <v/>
      </c>
      <c r="E9199" t="str">
        <f t="shared" si="287"/>
        <v/>
      </c>
    </row>
    <row r="9200" spans="1:5">
      <c r="A9200" t="str">
        <f>IF(データ貼り付け!A9200&lt;&gt;"",CONCATENATE("'",データ貼り付け!A9200,"'"),"")</f>
        <v/>
      </c>
      <c r="B9200" t="str">
        <f>IF(A9200&lt;&gt;"",CONCATENATE("'",VLOOKUP(データ貼り付け!B9200,PRODUCT_ORG_LIST貼り付け!$B:$D,3,FALSE),"'"),"")</f>
        <v/>
      </c>
      <c r="C9200" t="str">
        <f>IF(A9200&lt;&gt;"",CONCATENATE("'CC00",データ貼り付け!C9200,"'"),"")</f>
        <v/>
      </c>
      <c r="D9200" t="str">
        <f t="shared" ca="1" si="286"/>
        <v/>
      </c>
      <c r="E9200" t="str">
        <f t="shared" si="287"/>
        <v/>
      </c>
    </row>
    <row r="9201" spans="1:5">
      <c r="A9201" t="str">
        <f>IF(データ貼り付け!A9201&lt;&gt;"",CONCATENATE("'",データ貼り付け!A9201,"'"),"")</f>
        <v/>
      </c>
      <c r="B9201" t="str">
        <f>IF(A9201&lt;&gt;"",CONCATENATE("'",VLOOKUP(データ貼り付け!B9201,PRODUCT_ORG_LIST貼り付け!$B:$D,3,FALSE),"'"),"")</f>
        <v/>
      </c>
      <c r="C9201" t="str">
        <f>IF(A9201&lt;&gt;"",CONCATENATE("'CC00",データ貼り付け!C9201,"'"),"")</f>
        <v/>
      </c>
      <c r="D9201" t="str">
        <f t="shared" ca="1" si="286"/>
        <v/>
      </c>
      <c r="E9201" t="str">
        <f t="shared" si="287"/>
        <v/>
      </c>
    </row>
    <row r="9202" spans="1:5">
      <c r="A9202" t="str">
        <f>IF(データ貼り付け!A9202&lt;&gt;"",CONCATENATE("'",データ貼り付け!A9202,"'"),"")</f>
        <v/>
      </c>
      <c r="B9202" t="str">
        <f>IF(A9202&lt;&gt;"",CONCATENATE("'",VLOOKUP(データ貼り付け!B9202,PRODUCT_ORG_LIST貼り付け!$B:$D,3,FALSE),"'"),"")</f>
        <v/>
      </c>
      <c r="C9202" t="str">
        <f>IF(A9202&lt;&gt;"",CONCATENATE("'CC00",データ貼り付け!C9202,"'"),"")</f>
        <v/>
      </c>
      <c r="D9202" t="str">
        <f t="shared" ca="1" si="286"/>
        <v/>
      </c>
      <c r="E9202" t="str">
        <f t="shared" si="287"/>
        <v/>
      </c>
    </row>
    <row r="9203" spans="1:5">
      <c r="A9203" t="str">
        <f>IF(データ貼り付け!A9203&lt;&gt;"",CONCATENATE("'",データ貼り付け!A9203,"'"),"")</f>
        <v/>
      </c>
      <c r="B9203" t="str">
        <f>IF(A9203&lt;&gt;"",CONCATENATE("'",VLOOKUP(データ貼り付け!B9203,PRODUCT_ORG_LIST貼り付け!$B:$D,3,FALSE),"'"),"")</f>
        <v/>
      </c>
      <c r="C9203" t="str">
        <f>IF(A9203&lt;&gt;"",CONCATENATE("'CC00",データ貼り付け!C9203,"'"),"")</f>
        <v/>
      </c>
      <c r="D9203" t="str">
        <f t="shared" ca="1" si="286"/>
        <v/>
      </c>
      <c r="E9203" t="str">
        <f t="shared" si="287"/>
        <v/>
      </c>
    </row>
    <row r="9204" spans="1:5">
      <c r="A9204" t="str">
        <f>IF(データ貼り付け!A9204&lt;&gt;"",CONCATENATE("'",データ貼り付け!A9204,"'"),"")</f>
        <v/>
      </c>
      <c r="B9204" t="str">
        <f>IF(A9204&lt;&gt;"",CONCATENATE("'",VLOOKUP(データ貼り付け!B9204,PRODUCT_ORG_LIST貼り付け!$B:$D,3,FALSE),"'"),"")</f>
        <v/>
      </c>
      <c r="C9204" t="str">
        <f>IF(A9204&lt;&gt;"",CONCATENATE("'CC00",データ貼り付け!C9204,"'"),"")</f>
        <v/>
      </c>
      <c r="D9204" t="str">
        <f t="shared" ca="1" si="286"/>
        <v/>
      </c>
      <c r="E9204" t="str">
        <f t="shared" si="287"/>
        <v/>
      </c>
    </row>
    <row r="9205" spans="1:5">
      <c r="A9205" t="str">
        <f>IF(データ貼り付け!A9205&lt;&gt;"",CONCATENATE("'",データ貼り付け!A9205,"'"),"")</f>
        <v/>
      </c>
      <c r="B9205" t="str">
        <f>IF(A9205&lt;&gt;"",CONCATENATE("'",VLOOKUP(データ貼り付け!B9205,PRODUCT_ORG_LIST貼り付け!$B:$D,3,FALSE),"'"),"")</f>
        <v/>
      </c>
      <c r="C9205" t="str">
        <f>IF(A9205&lt;&gt;"",CONCATENATE("'CC00",データ貼り付け!C9205,"'"),"")</f>
        <v/>
      </c>
      <c r="D9205" t="str">
        <f t="shared" ca="1" si="286"/>
        <v/>
      </c>
      <c r="E9205" t="str">
        <f t="shared" si="287"/>
        <v/>
      </c>
    </row>
    <row r="9206" spans="1:5">
      <c r="A9206" t="str">
        <f>IF(データ貼り付け!A9206&lt;&gt;"",CONCATENATE("'",データ貼り付け!A9206,"'"),"")</f>
        <v/>
      </c>
      <c r="B9206" t="str">
        <f>IF(A9206&lt;&gt;"",CONCATENATE("'",VLOOKUP(データ貼り付け!B9206,PRODUCT_ORG_LIST貼り付け!$B:$D,3,FALSE),"'"),"")</f>
        <v/>
      </c>
      <c r="C9206" t="str">
        <f>IF(A9206&lt;&gt;"",CONCATENATE("'CC00",データ貼り付け!C9206,"'"),"")</f>
        <v/>
      </c>
      <c r="D9206" t="str">
        <f t="shared" ca="1" si="286"/>
        <v/>
      </c>
      <c r="E9206" t="str">
        <f t="shared" si="287"/>
        <v/>
      </c>
    </row>
    <row r="9207" spans="1:5">
      <c r="A9207" t="str">
        <f>IF(データ貼り付け!A9207&lt;&gt;"",CONCATENATE("'",データ貼り付け!A9207,"'"),"")</f>
        <v/>
      </c>
      <c r="B9207" t="str">
        <f>IF(A9207&lt;&gt;"",CONCATENATE("'",VLOOKUP(データ貼り付け!B9207,PRODUCT_ORG_LIST貼り付け!$B:$D,3,FALSE),"'"),"")</f>
        <v/>
      </c>
      <c r="C9207" t="str">
        <f>IF(A9207&lt;&gt;"",CONCATENATE("'CC00",データ貼り付け!C9207,"'"),"")</f>
        <v/>
      </c>
      <c r="D9207" t="str">
        <f t="shared" ca="1" si="286"/>
        <v/>
      </c>
      <c r="E9207" t="str">
        <f t="shared" si="287"/>
        <v/>
      </c>
    </row>
    <row r="9208" spans="1:5">
      <c r="A9208" t="str">
        <f>IF(データ貼り付け!A9208&lt;&gt;"",CONCATENATE("'",データ貼り付け!A9208,"'"),"")</f>
        <v/>
      </c>
      <c r="B9208" t="str">
        <f>IF(A9208&lt;&gt;"",CONCATENATE("'",VLOOKUP(データ貼り付け!B9208,PRODUCT_ORG_LIST貼り付け!$B:$D,3,FALSE),"'"),"")</f>
        <v/>
      </c>
      <c r="C9208" t="str">
        <f>IF(A9208&lt;&gt;"",CONCATENATE("'CC00",データ貼り付け!C9208,"'"),"")</f>
        <v/>
      </c>
      <c r="D9208" t="str">
        <f t="shared" ca="1" si="286"/>
        <v/>
      </c>
      <c r="E9208" t="str">
        <f t="shared" si="287"/>
        <v/>
      </c>
    </row>
    <row r="9209" spans="1:5">
      <c r="A9209" t="str">
        <f>IF(データ貼り付け!A9209&lt;&gt;"",CONCATENATE("'",データ貼り付け!A9209,"'"),"")</f>
        <v/>
      </c>
      <c r="B9209" t="str">
        <f>IF(A9209&lt;&gt;"",CONCATENATE("'",VLOOKUP(データ貼り付け!B9209,PRODUCT_ORG_LIST貼り付け!$B:$D,3,FALSE),"'"),"")</f>
        <v/>
      </c>
      <c r="C9209" t="str">
        <f>IF(A9209&lt;&gt;"",CONCATENATE("'CC00",データ貼り付け!C9209,"'"),"")</f>
        <v/>
      </c>
      <c r="D9209" t="str">
        <f t="shared" ca="1" si="286"/>
        <v/>
      </c>
      <c r="E9209" t="str">
        <f t="shared" si="287"/>
        <v/>
      </c>
    </row>
    <row r="9210" spans="1:5">
      <c r="A9210" t="str">
        <f>IF(データ貼り付け!A9210&lt;&gt;"",CONCATENATE("'",データ貼り付け!A9210,"'"),"")</f>
        <v/>
      </c>
      <c r="B9210" t="str">
        <f>IF(A9210&lt;&gt;"",CONCATENATE("'",VLOOKUP(データ貼り付け!B9210,PRODUCT_ORG_LIST貼り付け!$B:$D,3,FALSE),"'"),"")</f>
        <v/>
      </c>
      <c r="C9210" t="str">
        <f>IF(A9210&lt;&gt;"",CONCATENATE("'CC00",データ貼り付け!C9210,"'"),"")</f>
        <v/>
      </c>
      <c r="D9210" t="str">
        <f t="shared" ca="1" si="286"/>
        <v/>
      </c>
      <c r="E9210" t="str">
        <f t="shared" si="287"/>
        <v/>
      </c>
    </row>
    <row r="9211" spans="1:5">
      <c r="A9211" t="str">
        <f>IF(データ貼り付け!A9211&lt;&gt;"",CONCATENATE("'",データ貼り付け!A9211,"'"),"")</f>
        <v/>
      </c>
      <c r="B9211" t="str">
        <f>IF(A9211&lt;&gt;"",CONCATENATE("'",VLOOKUP(データ貼り付け!B9211,PRODUCT_ORG_LIST貼り付け!$B:$D,3,FALSE),"'"),"")</f>
        <v/>
      </c>
      <c r="C9211" t="str">
        <f>IF(A9211&lt;&gt;"",CONCATENATE("'CC00",データ貼り付け!C9211,"'"),"")</f>
        <v/>
      </c>
      <c r="D9211" t="str">
        <f t="shared" ca="1" si="286"/>
        <v/>
      </c>
      <c r="E9211" t="str">
        <f t="shared" si="287"/>
        <v/>
      </c>
    </row>
    <row r="9212" spans="1:5">
      <c r="A9212" t="str">
        <f>IF(データ貼り付け!A9212&lt;&gt;"",CONCATENATE("'",データ貼り付け!A9212,"'"),"")</f>
        <v/>
      </c>
      <c r="B9212" t="str">
        <f>IF(A9212&lt;&gt;"",CONCATENATE("'",VLOOKUP(データ貼り付け!B9212,PRODUCT_ORG_LIST貼り付け!$B:$D,3,FALSE),"'"),"")</f>
        <v/>
      </c>
      <c r="C9212" t="str">
        <f>IF(A9212&lt;&gt;"",CONCATENATE("'CC00",データ貼り付け!C9212,"'"),"")</f>
        <v/>
      </c>
      <c r="D9212" t="str">
        <f t="shared" ca="1" si="286"/>
        <v/>
      </c>
      <c r="E9212" t="str">
        <f t="shared" si="287"/>
        <v/>
      </c>
    </row>
    <row r="9213" spans="1:5">
      <c r="A9213" t="str">
        <f>IF(データ貼り付け!A9213&lt;&gt;"",CONCATENATE("'",データ貼り付け!A9213,"'"),"")</f>
        <v/>
      </c>
      <c r="B9213" t="str">
        <f>IF(A9213&lt;&gt;"",CONCATENATE("'",VLOOKUP(データ貼り付け!B9213,PRODUCT_ORG_LIST貼り付け!$B:$D,3,FALSE),"'"),"")</f>
        <v/>
      </c>
      <c r="C9213" t="str">
        <f>IF(A9213&lt;&gt;"",CONCATENATE("'CC00",データ貼り付け!C9213,"'"),"")</f>
        <v/>
      </c>
      <c r="D9213" t="str">
        <f t="shared" ca="1" si="286"/>
        <v/>
      </c>
      <c r="E9213" t="str">
        <f t="shared" si="287"/>
        <v/>
      </c>
    </row>
    <row r="9214" spans="1:5">
      <c r="A9214" t="str">
        <f>IF(データ貼り付け!A9214&lt;&gt;"",CONCATENATE("'",データ貼り付け!A9214,"'"),"")</f>
        <v/>
      </c>
      <c r="B9214" t="str">
        <f>IF(A9214&lt;&gt;"",CONCATENATE("'",VLOOKUP(データ貼り付け!B9214,PRODUCT_ORG_LIST貼り付け!$B:$D,3,FALSE),"'"),"")</f>
        <v/>
      </c>
      <c r="C9214" t="str">
        <f>IF(A9214&lt;&gt;"",CONCATENATE("'CC00",データ貼り付け!C9214,"'"),"")</f>
        <v/>
      </c>
      <c r="D9214" t="str">
        <f t="shared" ca="1" si="286"/>
        <v/>
      </c>
      <c r="E9214" t="str">
        <f t="shared" si="287"/>
        <v/>
      </c>
    </row>
    <row r="9215" spans="1:5">
      <c r="A9215" t="str">
        <f>IF(データ貼り付け!A9215&lt;&gt;"",CONCATENATE("'",データ貼り付け!A9215,"'"),"")</f>
        <v/>
      </c>
      <c r="B9215" t="str">
        <f>IF(A9215&lt;&gt;"",CONCATENATE("'",VLOOKUP(データ貼り付け!B9215,PRODUCT_ORG_LIST貼り付け!$B:$D,3,FALSE),"'"),"")</f>
        <v/>
      </c>
      <c r="C9215" t="str">
        <f>IF(A9215&lt;&gt;"",CONCATENATE("'CC00",データ貼り付け!C9215,"'"),"")</f>
        <v/>
      </c>
      <c r="D9215" t="str">
        <f t="shared" ca="1" si="286"/>
        <v/>
      </c>
      <c r="E9215" t="str">
        <f t="shared" si="287"/>
        <v/>
      </c>
    </row>
    <row r="9216" spans="1:5">
      <c r="A9216" t="str">
        <f>IF(データ貼り付け!A9216&lt;&gt;"",CONCATENATE("'",データ貼り付け!A9216,"'"),"")</f>
        <v/>
      </c>
      <c r="B9216" t="str">
        <f>IF(A9216&lt;&gt;"",CONCATENATE("'",VLOOKUP(データ貼り付け!B9216,PRODUCT_ORG_LIST貼り付け!$B:$D,3,FALSE),"'"),"")</f>
        <v/>
      </c>
      <c r="C9216" t="str">
        <f>IF(A9216&lt;&gt;"",CONCATENATE("'CC00",データ貼り付け!C9216,"'"),"")</f>
        <v/>
      </c>
      <c r="D9216" t="str">
        <f t="shared" ca="1" si="286"/>
        <v/>
      </c>
      <c r="E9216" t="str">
        <f t="shared" si="287"/>
        <v/>
      </c>
    </row>
    <row r="9217" spans="1:5">
      <c r="A9217" t="str">
        <f>IF(データ貼り付け!A9217&lt;&gt;"",CONCATENATE("'",データ貼り付け!A9217,"'"),"")</f>
        <v/>
      </c>
      <c r="B9217" t="str">
        <f>IF(A9217&lt;&gt;"",CONCATENATE("'",VLOOKUP(データ貼り付け!B9217,PRODUCT_ORG_LIST貼り付け!$B:$D,3,FALSE),"'"),"")</f>
        <v/>
      </c>
      <c r="C9217" t="str">
        <f>IF(A9217&lt;&gt;"",CONCATENATE("'CC00",データ貼り付け!C9217,"'"),"")</f>
        <v/>
      </c>
      <c r="D9217" t="str">
        <f t="shared" ca="1" si="286"/>
        <v/>
      </c>
      <c r="E9217" t="str">
        <f t="shared" si="287"/>
        <v/>
      </c>
    </row>
    <row r="9218" spans="1:5">
      <c r="A9218" t="str">
        <f>IF(データ貼り付け!A9218&lt;&gt;"",CONCATENATE("'",データ貼り付け!A9218,"'"),"")</f>
        <v/>
      </c>
      <c r="B9218" t="str">
        <f>IF(A9218&lt;&gt;"",CONCATENATE("'",VLOOKUP(データ貼り付け!B9218,PRODUCT_ORG_LIST貼り付け!$B:$D,3,FALSE),"'"),"")</f>
        <v/>
      </c>
      <c r="C9218" t="str">
        <f>IF(A9218&lt;&gt;"",CONCATENATE("'CC00",データ貼り付け!C9218,"'"),"")</f>
        <v/>
      </c>
      <c r="D9218" t="str">
        <f t="shared" ca="1" si="286"/>
        <v/>
      </c>
      <c r="E9218" t="str">
        <f t="shared" si="287"/>
        <v/>
      </c>
    </row>
    <row r="9219" spans="1:5">
      <c r="A9219" t="str">
        <f>IF(データ貼り付け!A9219&lt;&gt;"",CONCATENATE("'",データ貼り付け!A9219,"'"),"")</f>
        <v/>
      </c>
      <c r="B9219" t="str">
        <f>IF(A9219&lt;&gt;"",CONCATENATE("'",VLOOKUP(データ貼り付け!B9219,PRODUCT_ORG_LIST貼り付け!$B:$D,3,FALSE),"'"),"")</f>
        <v/>
      </c>
      <c r="C9219" t="str">
        <f>IF(A9219&lt;&gt;"",CONCATENATE("'CC00",データ貼り付け!C9219,"'"),"")</f>
        <v/>
      </c>
      <c r="D9219" t="str">
        <f t="shared" ref="D9219:D9282" ca="1" si="288">IF(A9219&lt;&gt;"",CONCATENATE("TO_DATE('",YEAR(TODAY()),"/06/01','YYYY/MM/DD')"),"")</f>
        <v/>
      </c>
      <c r="E9219" t="str">
        <f t="shared" ref="E9219:E9282" si="289">IF(A9219&lt;&gt;"","NULL","")</f>
        <v/>
      </c>
    </row>
    <row r="9220" spans="1:5">
      <c r="A9220" t="str">
        <f>IF(データ貼り付け!A9220&lt;&gt;"",CONCATENATE("'",データ貼り付け!A9220,"'"),"")</f>
        <v/>
      </c>
      <c r="B9220" t="str">
        <f>IF(A9220&lt;&gt;"",CONCATENATE("'",VLOOKUP(データ貼り付け!B9220,PRODUCT_ORG_LIST貼り付け!$B:$D,3,FALSE),"'"),"")</f>
        <v/>
      </c>
      <c r="C9220" t="str">
        <f>IF(A9220&lt;&gt;"",CONCATENATE("'CC00",データ貼り付け!C9220,"'"),"")</f>
        <v/>
      </c>
      <c r="D9220" t="str">
        <f t="shared" ca="1" si="288"/>
        <v/>
      </c>
      <c r="E9220" t="str">
        <f t="shared" si="289"/>
        <v/>
      </c>
    </row>
    <row r="9221" spans="1:5">
      <c r="A9221" t="str">
        <f>IF(データ貼り付け!A9221&lt;&gt;"",CONCATENATE("'",データ貼り付け!A9221,"'"),"")</f>
        <v/>
      </c>
      <c r="B9221" t="str">
        <f>IF(A9221&lt;&gt;"",CONCATENATE("'",VLOOKUP(データ貼り付け!B9221,PRODUCT_ORG_LIST貼り付け!$B:$D,3,FALSE),"'"),"")</f>
        <v/>
      </c>
      <c r="C9221" t="str">
        <f>IF(A9221&lt;&gt;"",CONCATENATE("'CC00",データ貼り付け!C9221,"'"),"")</f>
        <v/>
      </c>
      <c r="D9221" t="str">
        <f t="shared" ca="1" si="288"/>
        <v/>
      </c>
      <c r="E9221" t="str">
        <f t="shared" si="289"/>
        <v/>
      </c>
    </row>
    <row r="9222" spans="1:5">
      <c r="A9222" t="str">
        <f>IF(データ貼り付け!A9222&lt;&gt;"",CONCATENATE("'",データ貼り付け!A9222,"'"),"")</f>
        <v/>
      </c>
      <c r="B9222" t="str">
        <f>IF(A9222&lt;&gt;"",CONCATENATE("'",VLOOKUP(データ貼り付け!B9222,PRODUCT_ORG_LIST貼り付け!$B:$D,3,FALSE),"'"),"")</f>
        <v/>
      </c>
      <c r="C9222" t="str">
        <f>IF(A9222&lt;&gt;"",CONCATENATE("'CC00",データ貼り付け!C9222,"'"),"")</f>
        <v/>
      </c>
      <c r="D9222" t="str">
        <f t="shared" ca="1" si="288"/>
        <v/>
      </c>
      <c r="E9222" t="str">
        <f t="shared" si="289"/>
        <v/>
      </c>
    </row>
    <row r="9223" spans="1:5">
      <c r="A9223" t="str">
        <f>IF(データ貼り付け!A9223&lt;&gt;"",CONCATENATE("'",データ貼り付け!A9223,"'"),"")</f>
        <v/>
      </c>
      <c r="B9223" t="str">
        <f>IF(A9223&lt;&gt;"",CONCATENATE("'",VLOOKUP(データ貼り付け!B9223,PRODUCT_ORG_LIST貼り付け!$B:$D,3,FALSE),"'"),"")</f>
        <v/>
      </c>
      <c r="C9223" t="str">
        <f>IF(A9223&lt;&gt;"",CONCATENATE("'CC00",データ貼り付け!C9223,"'"),"")</f>
        <v/>
      </c>
      <c r="D9223" t="str">
        <f t="shared" ca="1" si="288"/>
        <v/>
      </c>
      <c r="E9223" t="str">
        <f t="shared" si="289"/>
        <v/>
      </c>
    </row>
    <row r="9224" spans="1:5">
      <c r="A9224" t="str">
        <f>IF(データ貼り付け!A9224&lt;&gt;"",CONCATENATE("'",データ貼り付け!A9224,"'"),"")</f>
        <v/>
      </c>
      <c r="B9224" t="str">
        <f>IF(A9224&lt;&gt;"",CONCATENATE("'",VLOOKUP(データ貼り付け!B9224,PRODUCT_ORG_LIST貼り付け!$B:$D,3,FALSE),"'"),"")</f>
        <v/>
      </c>
      <c r="C9224" t="str">
        <f>IF(A9224&lt;&gt;"",CONCATENATE("'CC00",データ貼り付け!C9224,"'"),"")</f>
        <v/>
      </c>
      <c r="D9224" t="str">
        <f t="shared" ca="1" si="288"/>
        <v/>
      </c>
      <c r="E9224" t="str">
        <f t="shared" si="289"/>
        <v/>
      </c>
    </row>
    <row r="9225" spans="1:5">
      <c r="A9225" t="str">
        <f>IF(データ貼り付け!A9225&lt;&gt;"",CONCATENATE("'",データ貼り付け!A9225,"'"),"")</f>
        <v/>
      </c>
      <c r="B9225" t="str">
        <f>IF(A9225&lt;&gt;"",CONCATENATE("'",VLOOKUP(データ貼り付け!B9225,PRODUCT_ORG_LIST貼り付け!$B:$D,3,FALSE),"'"),"")</f>
        <v/>
      </c>
      <c r="C9225" t="str">
        <f>IF(A9225&lt;&gt;"",CONCATENATE("'CC00",データ貼り付け!C9225,"'"),"")</f>
        <v/>
      </c>
      <c r="D9225" t="str">
        <f t="shared" ca="1" si="288"/>
        <v/>
      </c>
      <c r="E9225" t="str">
        <f t="shared" si="289"/>
        <v/>
      </c>
    </row>
    <row r="9226" spans="1:5">
      <c r="A9226" t="str">
        <f>IF(データ貼り付け!A9226&lt;&gt;"",CONCATENATE("'",データ貼り付け!A9226,"'"),"")</f>
        <v/>
      </c>
      <c r="B9226" t="str">
        <f>IF(A9226&lt;&gt;"",CONCATENATE("'",VLOOKUP(データ貼り付け!B9226,PRODUCT_ORG_LIST貼り付け!$B:$D,3,FALSE),"'"),"")</f>
        <v/>
      </c>
      <c r="C9226" t="str">
        <f>IF(A9226&lt;&gt;"",CONCATENATE("'CC00",データ貼り付け!C9226,"'"),"")</f>
        <v/>
      </c>
      <c r="D9226" t="str">
        <f t="shared" ca="1" si="288"/>
        <v/>
      </c>
      <c r="E9226" t="str">
        <f t="shared" si="289"/>
        <v/>
      </c>
    </row>
    <row r="9227" spans="1:5">
      <c r="A9227" t="str">
        <f>IF(データ貼り付け!A9227&lt;&gt;"",CONCATENATE("'",データ貼り付け!A9227,"'"),"")</f>
        <v/>
      </c>
      <c r="B9227" t="str">
        <f>IF(A9227&lt;&gt;"",CONCATENATE("'",VLOOKUP(データ貼り付け!B9227,PRODUCT_ORG_LIST貼り付け!$B:$D,3,FALSE),"'"),"")</f>
        <v/>
      </c>
      <c r="C9227" t="str">
        <f>IF(A9227&lt;&gt;"",CONCATENATE("'CC00",データ貼り付け!C9227,"'"),"")</f>
        <v/>
      </c>
      <c r="D9227" t="str">
        <f t="shared" ca="1" si="288"/>
        <v/>
      </c>
      <c r="E9227" t="str">
        <f t="shared" si="289"/>
        <v/>
      </c>
    </row>
    <row r="9228" spans="1:5">
      <c r="A9228" t="str">
        <f>IF(データ貼り付け!A9228&lt;&gt;"",CONCATENATE("'",データ貼り付け!A9228,"'"),"")</f>
        <v/>
      </c>
      <c r="B9228" t="str">
        <f>IF(A9228&lt;&gt;"",CONCATENATE("'",VLOOKUP(データ貼り付け!B9228,PRODUCT_ORG_LIST貼り付け!$B:$D,3,FALSE),"'"),"")</f>
        <v/>
      </c>
      <c r="C9228" t="str">
        <f>IF(A9228&lt;&gt;"",CONCATENATE("'CC00",データ貼り付け!C9228,"'"),"")</f>
        <v/>
      </c>
      <c r="D9228" t="str">
        <f t="shared" ca="1" si="288"/>
        <v/>
      </c>
      <c r="E9228" t="str">
        <f t="shared" si="289"/>
        <v/>
      </c>
    </row>
    <row r="9229" spans="1:5">
      <c r="A9229" t="str">
        <f>IF(データ貼り付け!A9229&lt;&gt;"",CONCATENATE("'",データ貼り付け!A9229,"'"),"")</f>
        <v/>
      </c>
      <c r="B9229" t="str">
        <f>IF(A9229&lt;&gt;"",CONCATENATE("'",VLOOKUP(データ貼り付け!B9229,PRODUCT_ORG_LIST貼り付け!$B:$D,3,FALSE),"'"),"")</f>
        <v/>
      </c>
      <c r="C9229" t="str">
        <f>IF(A9229&lt;&gt;"",CONCATENATE("'CC00",データ貼り付け!C9229,"'"),"")</f>
        <v/>
      </c>
      <c r="D9229" t="str">
        <f t="shared" ca="1" si="288"/>
        <v/>
      </c>
      <c r="E9229" t="str">
        <f t="shared" si="289"/>
        <v/>
      </c>
    </row>
    <row r="9230" spans="1:5">
      <c r="A9230" t="str">
        <f>IF(データ貼り付け!A9230&lt;&gt;"",CONCATENATE("'",データ貼り付け!A9230,"'"),"")</f>
        <v/>
      </c>
      <c r="B9230" t="str">
        <f>IF(A9230&lt;&gt;"",CONCATENATE("'",VLOOKUP(データ貼り付け!B9230,PRODUCT_ORG_LIST貼り付け!$B:$D,3,FALSE),"'"),"")</f>
        <v/>
      </c>
      <c r="C9230" t="str">
        <f>IF(A9230&lt;&gt;"",CONCATENATE("'CC00",データ貼り付け!C9230,"'"),"")</f>
        <v/>
      </c>
      <c r="D9230" t="str">
        <f t="shared" ca="1" si="288"/>
        <v/>
      </c>
      <c r="E9230" t="str">
        <f t="shared" si="289"/>
        <v/>
      </c>
    </row>
    <row r="9231" spans="1:5">
      <c r="A9231" t="str">
        <f>IF(データ貼り付け!A9231&lt;&gt;"",CONCATENATE("'",データ貼り付け!A9231,"'"),"")</f>
        <v/>
      </c>
      <c r="B9231" t="str">
        <f>IF(A9231&lt;&gt;"",CONCATENATE("'",VLOOKUP(データ貼り付け!B9231,PRODUCT_ORG_LIST貼り付け!$B:$D,3,FALSE),"'"),"")</f>
        <v/>
      </c>
      <c r="C9231" t="str">
        <f>IF(A9231&lt;&gt;"",CONCATENATE("'CC00",データ貼り付け!C9231,"'"),"")</f>
        <v/>
      </c>
      <c r="D9231" t="str">
        <f t="shared" ca="1" si="288"/>
        <v/>
      </c>
      <c r="E9231" t="str">
        <f t="shared" si="289"/>
        <v/>
      </c>
    </row>
    <row r="9232" spans="1:5">
      <c r="A9232" t="str">
        <f>IF(データ貼り付け!A9232&lt;&gt;"",CONCATENATE("'",データ貼り付け!A9232,"'"),"")</f>
        <v/>
      </c>
      <c r="B9232" t="str">
        <f>IF(A9232&lt;&gt;"",CONCATENATE("'",VLOOKUP(データ貼り付け!B9232,PRODUCT_ORG_LIST貼り付け!$B:$D,3,FALSE),"'"),"")</f>
        <v/>
      </c>
      <c r="C9232" t="str">
        <f>IF(A9232&lt;&gt;"",CONCATENATE("'CC00",データ貼り付け!C9232,"'"),"")</f>
        <v/>
      </c>
      <c r="D9232" t="str">
        <f t="shared" ca="1" si="288"/>
        <v/>
      </c>
      <c r="E9232" t="str">
        <f t="shared" si="289"/>
        <v/>
      </c>
    </row>
    <row r="9233" spans="1:5">
      <c r="A9233" t="str">
        <f>IF(データ貼り付け!A9233&lt;&gt;"",CONCATENATE("'",データ貼り付け!A9233,"'"),"")</f>
        <v/>
      </c>
      <c r="B9233" t="str">
        <f>IF(A9233&lt;&gt;"",CONCATENATE("'",VLOOKUP(データ貼り付け!B9233,PRODUCT_ORG_LIST貼り付け!$B:$D,3,FALSE),"'"),"")</f>
        <v/>
      </c>
      <c r="C9233" t="str">
        <f>IF(A9233&lt;&gt;"",CONCATENATE("'CC00",データ貼り付け!C9233,"'"),"")</f>
        <v/>
      </c>
      <c r="D9233" t="str">
        <f t="shared" ca="1" si="288"/>
        <v/>
      </c>
      <c r="E9233" t="str">
        <f t="shared" si="289"/>
        <v/>
      </c>
    </row>
    <row r="9234" spans="1:5">
      <c r="A9234" t="str">
        <f>IF(データ貼り付け!A9234&lt;&gt;"",CONCATENATE("'",データ貼り付け!A9234,"'"),"")</f>
        <v/>
      </c>
      <c r="B9234" t="str">
        <f>IF(A9234&lt;&gt;"",CONCATENATE("'",VLOOKUP(データ貼り付け!B9234,PRODUCT_ORG_LIST貼り付け!$B:$D,3,FALSE),"'"),"")</f>
        <v/>
      </c>
      <c r="C9234" t="str">
        <f>IF(A9234&lt;&gt;"",CONCATENATE("'CC00",データ貼り付け!C9234,"'"),"")</f>
        <v/>
      </c>
      <c r="D9234" t="str">
        <f t="shared" ca="1" si="288"/>
        <v/>
      </c>
      <c r="E9234" t="str">
        <f t="shared" si="289"/>
        <v/>
      </c>
    </row>
    <row r="9235" spans="1:5">
      <c r="A9235" t="str">
        <f>IF(データ貼り付け!A9235&lt;&gt;"",CONCATENATE("'",データ貼り付け!A9235,"'"),"")</f>
        <v/>
      </c>
      <c r="B9235" t="str">
        <f>IF(A9235&lt;&gt;"",CONCATENATE("'",VLOOKUP(データ貼り付け!B9235,PRODUCT_ORG_LIST貼り付け!$B:$D,3,FALSE),"'"),"")</f>
        <v/>
      </c>
      <c r="C9235" t="str">
        <f>IF(A9235&lt;&gt;"",CONCATENATE("'CC00",データ貼り付け!C9235,"'"),"")</f>
        <v/>
      </c>
      <c r="D9235" t="str">
        <f t="shared" ca="1" si="288"/>
        <v/>
      </c>
      <c r="E9235" t="str">
        <f t="shared" si="289"/>
        <v/>
      </c>
    </row>
    <row r="9236" spans="1:5">
      <c r="A9236" t="str">
        <f>IF(データ貼り付け!A9236&lt;&gt;"",CONCATENATE("'",データ貼り付け!A9236,"'"),"")</f>
        <v/>
      </c>
      <c r="B9236" t="str">
        <f>IF(A9236&lt;&gt;"",CONCATENATE("'",VLOOKUP(データ貼り付け!B9236,PRODUCT_ORG_LIST貼り付け!$B:$D,3,FALSE),"'"),"")</f>
        <v/>
      </c>
      <c r="C9236" t="str">
        <f>IF(A9236&lt;&gt;"",CONCATENATE("'CC00",データ貼り付け!C9236,"'"),"")</f>
        <v/>
      </c>
      <c r="D9236" t="str">
        <f t="shared" ca="1" si="288"/>
        <v/>
      </c>
      <c r="E9236" t="str">
        <f t="shared" si="289"/>
        <v/>
      </c>
    </row>
    <row r="9237" spans="1:5">
      <c r="A9237" t="str">
        <f>IF(データ貼り付け!A9237&lt;&gt;"",CONCATENATE("'",データ貼り付け!A9237,"'"),"")</f>
        <v/>
      </c>
      <c r="B9237" t="str">
        <f>IF(A9237&lt;&gt;"",CONCATENATE("'",VLOOKUP(データ貼り付け!B9237,PRODUCT_ORG_LIST貼り付け!$B:$D,3,FALSE),"'"),"")</f>
        <v/>
      </c>
      <c r="C9237" t="str">
        <f>IF(A9237&lt;&gt;"",CONCATENATE("'CC00",データ貼り付け!C9237,"'"),"")</f>
        <v/>
      </c>
      <c r="D9237" t="str">
        <f t="shared" ca="1" si="288"/>
        <v/>
      </c>
      <c r="E9237" t="str">
        <f t="shared" si="289"/>
        <v/>
      </c>
    </row>
    <row r="9238" spans="1:5">
      <c r="A9238" t="str">
        <f>IF(データ貼り付け!A9238&lt;&gt;"",CONCATENATE("'",データ貼り付け!A9238,"'"),"")</f>
        <v/>
      </c>
      <c r="B9238" t="str">
        <f>IF(A9238&lt;&gt;"",CONCATENATE("'",VLOOKUP(データ貼り付け!B9238,PRODUCT_ORG_LIST貼り付け!$B:$D,3,FALSE),"'"),"")</f>
        <v/>
      </c>
      <c r="C9238" t="str">
        <f>IF(A9238&lt;&gt;"",CONCATENATE("'CC00",データ貼り付け!C9238,"'"),"")</f>
        <v/>
      </c>
      <c r="D9238" t="str">
        <f t="shared" ca="1" si="288"/>
        <v/>
      </c>
      <c r="E9238" t="str">
        <f t="shared" si="289"/>
        <v/>
      </c>
    </row>
    <row r="9239" spans="1:5">
      <c r="A9239" t="str">
        <f>IF(データ貼り付け!A9239&lt;&gt;"",CONCATENATE("'",データ貼り付け!A9239,"'"),"")</f>
        <v/>
      </c>
      <c r="B9239" t="str">
        <f>IF(A9239&lt;&gt;"",CONCATENATE("'",VLOOKUP(データ貼り付け!B9239,PRODUCT_ORG_LIST貼り付け!$B:$D,3,FALSE),"'"),"")</f>
        <v/>
      </c>
      <c r="C9239" t="str">
        <f>IF(A9239&lt;&gt;"",CONCATENATE("'CC00",データ貼り付け!C9239,"'"),"")</f>
        <v/>
      </c>
      <c r="D9239" t="str">
        <f t="shared" ca="1" si="288"/>
        <v/>
      </c>
      <c r="E9239" t="str">
        <f t="shared" si="289"/>
        <v/>
      </c>
    </row>
    <row r="9240" spans="1:5">
      <c r="A9240" t="str">
        <f>IF(データ貼り付け!A9240&lt;&gt;"",CONCATENATE("'",データ貼り付け!A9240,"'"),"")</f>
        <v/>
      </c>
      <c r="B9240" t="str">
        <f>IF(A9240&lt;&gt;"",CONCATENATE("'",VLOOKUP(データ貼り付け!B9240,PRODUCT_ORG_LIST貼り付け!$B:$D,3,FALSE),"'"),"")</f>
        <v/>
      </c>
      <c r="C9240" t="str">
        <f>IF(A9240&lt;&gt;"",CONCATENATE("'CC00",データ貼り付け!C9240,"'"),"")</f>
        <v/>
      </c>
      <c r="D9240" t="str">
        <f t="shared" ca="1" si="288"/>
        <v/>
      </c>
      <c r="E9240" t="str">
        <f t="shared" si="289"/>
        <v/>
      </c>
    </row>
    <row r="9241" spans="1:5">
      <c r="A9241" t="str">
        <f>IF(データ貼り付け!A9241&lt;&gt;"",CONCATENATE("'",データ貼り付け!A9241,"'"),"")</f>
        <v/>
      </c>
      <c r="B9241" t="str">
        <f>IF(A9241&lt;&gt;"",CONCATENATE("'",VLOOKUP(データ貼り付け!B9241,PRODUCT_ORG_LIST貼り付け!$B:$D,3,FALSE),"'"),"")</f>
        <v/>
      </c>
      <c r="C9241" t="str">
        <f>IF(A9241&lt;&gt;"",CONCATENATE("'CC00",データ貼り付け!C9241,"'"),"")</f>
        <v/>
      </c>
      <c r="D9241" t="str">
        <f t="shared" ca="1" si="288"/>
        <v/>
      </c>
      <c r="E9241" t="str">
        <f t="shared" si="289"/>
        <v/>
      </c>
    </row>
    <row r="9242" spans="1:5">
      <c r="A9242" t="str">
        <f>IF(データ貼り付け!A9242&lt;&gt;"",CONCATENATE("'",データ貼り付け!A9242,"'"),"")</f>
        <v/>
      </c>
      <c r="B9242" t="str">
        <f>IF(A9242&lt;&gt;"",CONCATENATE("'",VLOOKUP(データ貼り付け!B9242,PRODUCT_ORG_LIST貼り付け!$B:$D,3,FALSE),"'"),"")</f>
        <v/>
      </c>
      <c r="C9242" t="str">
        <f>IF(A9242&lt;&gt;"",CONCATENATE("'CC00",データ貼り付け!C9242,"'"),"")</f>
        <v/>
      </c>
      <c r="D9242" t="str">
        <f t="shared" ca="1" si="288"/>
        <v/>
      </c>
      <c r="E9242" t="str">
        <f t="shared" si="289"/>
        <v/>
      </c>
    </row>
    <row r="9243" spans="1:5">
      <c r="A9243" t="str">
        <f>IF(データ貼り付け!A9243&lt;&gt;"",CONCATENATE("'",データ貼り付け!A9243,"'"),"")</f>
        <v/>
      </c>
      <c r="B9243" t="str">
        <f>IF(A9243&lt;&gt;"",CONCATENATE("'",VLOOKUP(データ貼り付け!B9243,PRODUCT_ORG_LIST貼り付け!$B:$D,3,FALSE),"'"),"")</f>
        <v/>
      </c>
      <c r="C9243" t="str">
        <f>IF(A9243&lt;&gt;"",CONCATENATE("'CC00",データ貼り付け!C9243,"'"),"")</f>
        <v/>
      </c>
      <c r="D9243" t="str">
        <f t="shared" ca="1" si="288"/>
        <v/>
      </c>
      <c r="E9243" t="str">
        <f t="shared" si="289"/>
        <v/>
      </c>
    </row>
    <row r="9244" spans="1:5">
      <c r="A9244" t="str">
        <f>IF(データ貼り付け!A9244&lt;&gt;"",CONCATENATE("'",データ貼り付け!A9244,"'"),"")</f>
        <v/>
      </c>
      <c r="B9244" t="str">
        <f>IF(A9244&lt;&gt;"",CONCATENATE("'",VLOOKUP(データ貼り付け!B9244,PRODUCT_ORG_LIST貼り付け!$B:$D,3,FALSE),"'"),"")</f>
        <v/>
      </c>
      <c r="C9244" t="str">
        <f>IF(A9244&lt;&gt;"",CONCATENATE("'CC00",データ貼り付け!C9244,"'"),"")</f>
        <v/>
      </c>
      <c r="D9244" t="str">
        <f t="shared" ca="1" si="288"/>
        <v/>
      </c>
      <c r="E9244" t="str">
        <f t="shared" si="289"/>
        <v/>
      </c>
    </row>
    <row r="9245" spans="1:5">
      <c r="A9245" t="str">
        <f>IF(データ貼り付け!A9245&lt;&gt;"",CONCATENATE("'",データ貼り付け!A9245,"'"),"")</f>
        <v/>
      </c>
      <c r="B9245" t="str">
        <f>IF(A9245&lt;&gt;"",CONCATENATE("'",VLOOKUP(データ貼り付け!B9245,PRODUCT_ORG_LIST貼り付け!$B:$D,3,FALSE),"'"),"")</f>
        <v/>
      </c>
      <c r="C9245" t="str">
        <f>IF(A9245&lt;&gt;"",CONCATENATE("'CC00",データ貼り付け!C9245,"'"),"")</f>
        <v/>
      </c>
      <c r="D9245" t="str">
        <f t="shared" ca="1" si="288"/>
        <v/>
      </c>
      <c r="E9245" t="str">
        <f t="shared" si="289"/>
        <v/>
      </c>
    </row>
    <row r="9246" spans="1:5">
      <c r="A9246" t="str">
        <f>IF(データ貼り付け!A9246&lt;&gt;"",CONCATENATE("'",データ貼り付け!A9246,"'"),"")</f>
        <v/>
      </c>
      <c r="B9246" t="str">
        <f>IF(A9246&lt;&gt;"",CONCATENATE("'",VLOOKUP(データ貼り付け!B9246,PRODUCT_ORG_LIST貼り付け!$B:$D,3,FALSE),"'"),"")</f>
        <v/>
      </c>
      <c r="C9246" t="str">
        <f>IF(A9246&lt;&gt;"",CONCATENATE("'CC00",データ貼り付け!C9246,"'"),"")</f>
        <v/>
      </c>
      <c r="D9246" t="str">
        <f t="shared" ca="1" si="288"/>
        <v/>
      </c>
      <c r="E9246" t="str">
        <f t="shared" si="289"/>
        <v/>
      </c>
    </row>
    <row r="9247" spans="1:5">
      <c r="A9247" t="str">
        <f>IF(データ貼り付け!A9247&lt;&gt;"",CONCATENATE("'",データ貼り付け!A9247,"'"),"")</f>
        <v/>
      </c>
      <c r="B9247" t="str">
        <f>IF(A9247&lt;&gt;"",CONCATENATE("'",VLOOKUP(データ貼り付け!B9247,PRODUCT_ORG_LIST貼り付け!$B:$D,3,FALSE),"'"),"")</f>
        <v/>
      </c>
      <c r="C9247" t="str">
        <f>IF(A9247&lt;&gt;"",CONCATENATE("'CC00",データ貼り付け!C9247,"'"),"")</f>
        <v/>
      </c>
      <c r="D9247" t="str">
        <f t="shared" ca="1" si="288"/>
        <v/>
      </c>
      <c r="E9247" t="str">
        <f t="shared" si="289"/>
        <v/>
      </c>
    </row>
    <row r="9248" spans="1:5">
      <c r="A9248" t="str">
        <f>IF(データ貼り付け!A9248&lt;&gt;"",CONCATENATE("'",データ貼り付け!A9248,"'"),"")</f>
        <v/>
      </c>
      <c r="B9248" t="str">
        <f>IF(A9248&lt;&gt;"",CONCATENATE("'",VLOOKUP(データ貼り付け!B9248,PRODUCT_ORG_LIST貼り付け!$B:$D,3,FALSE),"'"),"")</f>
        <v/>
      </c>
      <c r="C9248" t="str">
        <f>IF(A9248&lt;&gt;"",CONCATENATE("'CC00",データ貼り付け!C9248,"'"),"")</f>
        <v/>
      </c>
      <c r="D9248" t="str">
        <f t="shared" ca="1" si="288"/>
        <v/>
      </c>
      <c r="E9248" t="str">
        <f t="shared" si="289"/>
        <v/>
      </c>
    </row>
    <row r="9249" spans="1:5">
      <c r="A9249" t="str">
        <f>IF(データ貼り付け!A9249&lt;&gt;"",CONCATENATE("'",データ貼り付け!A9249,"'"),"")</f>
        <v/>
      </c>
      <c r="B9249" t="str">
        <f>IF(A9249&lt;&gt;"",CONCATENATE("'",VLOOKUP(データ貼り付け!B9249,PRODUCT_ORG_LIST貼り付け!$B:$D,3,FALSE),"'"),"")</f>
        <v/>
      </c>
      <c r="C9249" t="str">
        <f>IF(A9249&lt;&gt;"",CONCATENATE("'CC00",データ貼り付け!C9249,"'"),"")</f>
        <v/>
      </c>
      <c r="D9249" t="str">
        <f t="shared" ca="1" si="288"/>
        <v/>
      </c>
      <c r="E9249" t="str">
        <f t="shared" si="289"/>
        <v/>
      </c>
    </row>
    <row r="9250" spans="1:5">
      <c r="A9250" t="str">
        <f>IF(データ貼り付け!A9250&lt;&gt;"",CONCATENATE("'",データ貼り付け!A9250,"'"),"")</f>
        <v/>
      </c>
      <c r="B9250" t="str">
        <f>IF(A9250&lt;&gt;"",CONCATENATE("'",VLOOKUP(データ貼り付け!B9250,PRODUCT_ORG_LIST貼り付け!$B:$D,3,FALSE),"'"),"")</f>
        <v/>
      </c>
      <c r="C9250" t="str">
        <f>IF(A9250&lt;&gt;"",CONCATENATE("'CC00",データ貼り付け!C9250,"'"),"")</f>
        <v/>
      </c>
      <c r="D9250" t="str">
        <f t="shared" ca="1" si="288"/>
        <v/>
      </c>
      <c r="E9250" t="str">
        <f t="shared" si="289"/>
        <v/>
      </c>
    </row>
    <row r="9251" spans="1:5">
      <c r="A9251" t="str">
        <f>IF(データ貼り付け!A9251&lt;&gt;"",CONCATENATE("'",データ貼り付け!A9251,"'"),"")</f>
        <v/>
      </c>
      <c r="B9251" t="str">
        <f>IF(A9251&lt;&gt;"",CONCATENATE("'",VLOOKUP(データ貼り付け!B9251,PRODUCT_ORG_LIST貼り付け!$B:$D,3,FALSE),"'"),"")</f>
        <v/>
      </c>
      <c r="C9251" t="str">
        <f>IF(A9251&lt;&gt;"",CONCATENATE("'CC00",データ貼り付け!C9251,"'"),"")</f>
        <v/>
      </c>
      <c r="D9251" t="str">
        <f t="shared" ca="1" si="288"/>
        <v/>
      </c>
      <c r="E9251" t="str">
        <f t="shared" si="289"/>
        <v/>
      </c>
    </row>
    <row r="9252" spans="1:5">
      <c r="A9252" t="str">
        <f>IF(データ貼り付け!A9252&lt;&gt;"",CONCATENATE("'",データ貼り付け!A9252,"'"),"")</f>
        <v/>
      </c>
      <c r="B9252" t="str">
        <f>IF(A9252&lt;&gt;"",CONCATENATE("'",VLOOKUP(データ貼り付け!B9252,PRODUCT_ORG_LIST貼り付け!$B:$D,3,FALSE),"'"),"")</f>
        <v/>
      </c>
      <c r="C9252" t="str">
        <f>IF(A9252&lt;&gt;"",CONCATENATE("'CC00",データ貼り付け!C9252,"'"),"")</f>
        <v/>
      </c>
      <c r="D9252" t="str">
        <f t="shared" ca="1" si="288"/>
        <v/>
      </c>
      <c r="E9252" t="str">
        <f t="shared" si="289"/>
        <v/>
      </c>
    </row>
    <row r="9253" spans="1:5">
      <c r="A9253" t="str">
        <f>IF(データ貼り付け!A9253&lt;&gt;"",CONCATENATE("'",データ貼り付け!A9253,"'"),"")</f>
        <v/>
      </c>
      <c r="B9253" t="str">
        <f>IF(A9253&lt;&gt;"",CONCATENATE("'",VLOOKUP(データ貼り付け!B9253,PRODUCT_ORG_LIST貼り付け!$B:$D,3,FALSE),"'"),"")</f>
        <v/>
      </c>
      <c r="C9253" t="str">
        <f>IF(A9253&lt;&gt;"",CONCATENATE("'CC00",データ貼り付け!C9253,"'"),"")</f>
        <v/>
      </c>
      <c r="D9253" t="str">
        <f t="shared" ca="1" si="288"/>
        <v/>
      </c>
      <c r="E9253" t="str">
        <f t="shared" si="289"/>
        <v/>
      </c>
    </row>
    <row r="9254" spans="1:5">
      <c r="A9254" t="str">
        <f>IF(データ貼り付け!A9254&lt;&gt;"",CONCATENATE("'",データ貼り付け!A9254,"'"),"")</f>
        <v/>
      </c>
      <c r="B9254" t="str">
        <f>IF(A9254&lt;&gt;"",CONCATENATE("'",VLOOKUP(データ貼り付け!B9254,PRODUCT_ORG_LIST貼り付け!$B:$D,3,FALSE),"'"),"")</f>
        <v/>
      </c>
      <c r="C9254" t="str">
        <f>IF(A9254&lt;&gt;"",CONCATENATE("'CC00",データ貼り付け!C9254,"'"),"")</f>
        <v/>
      </c>
      <c r="D9254" t="str">
        <f t="shared" ca="1" si="288"/>
        <v/>
      </c>
      <c r="E9254" t="str">
        <f t="shared" si="289"/>
        <v/>
      </c>
    </row>
    <row r="9255" spans="1:5">
      <c r="A9255" t="str">
        <f>IF(データ貼り付け!A9255&lt;&gt;"",CONCATENATE("'",データ貼り付け!A9255,"'"),"")</f>
        <v/>
      </c>
      <c r="B9255" t="str">
        <f>IF(A9255&lt;&gt;"",CONCATENATE("'",VLOOKUP(データ貼り付け!B9255,PRODUCT_ORG_LIST貼り付け!$B:$D,3,FALSE),"'"),"")</f>
        <v/>
      </c>
      <c r="C9255" t="str">
        <f>IF(A9255&lt;&gt;"",CONCATENATE("'CC00",データ貼り付け!C9255,"'"),"")</f>
        <v/>
      </c>
      <c r="D9255" t="str">
        <f t="shared" ca="1" si="288"/>
        <v/>
      </c>
      <c r="E9255" t="str">
        <f t="shared" si="289"/>
        <v/>
      </c>
    </row>
    <row r="9256" spans="1:5">
      <c r="A9256" t="str">
        <f>IF(データ貼り付け!A9256&lt;&gt;"",CONCATENATE("'",データ貼り付け!A9256,"'"),"")</f>
        <v/>
      </c>
      <c r="B9256" t="str">
        <f>IF(A9256&lt;&gt;"",CONCATENATE("'",VLOOKUP(データ貼り付け!B9256,PRODUCT_ORG_LIST貼り付け!$B:$D,3,FALSE),"'"),"")</f>
        <v/>
      </c>
      <c r="C9256" t="str">
        <f>IF(A9256&lt;&gt;"",CONCATENATE("'CC00",データ貼り付け!C9256,"'"),"")</f>
        <v/>
      </c>
      <c r="D9256" t="str">
        <f t="shared" ca="1" si="288"/>
        <v/>
      </c>
      <c r="E9256" t="str">
        <f t="shared" si="289"/>
        <v/>
      </c>
    </row>
    <row r="9257" spans="1:5">
      <c r="A9257" t="str">
        <f>IF(データ貼り付け!A9257&lt;&gt;"",CONCATENATE("'",データ貼り付け!A9257,"'"),"")</f>
        <v/>
      </c>
      <c r="B9257" t="str">
        <f>IF(A9257&lt;&gt;"",CONCATENATE("'",VLOOKUP(データ貼り付け!B9257,PRODUCT_ORG_LIST貼り付け!$B:$D,3,FALSE),"'"),"")</f>
        <v/>
      </c>
      <c r="C9257" t="str">
        <f>IF(A9257&lt;&gt;"",CONCATENATE("'CC00",データ貼り付け!C9257,"'"),"")</f>
        <v/>
      </c>
      <c r="D9257" t="str">
        <f t="shared" ca="1" si="288"/>
        <v/>
      </c>
      <c r="E9257" t="str">
        <f t="shared" si="289"/>
        <v/>
      </c>
    </row>
    <row r="9258" spans="1:5">
      <c r="A9258" t="str">
        <f>IF(データ貼り付け!A9258&lt;&gt;"",CONCATENATE("'",データ貼り付け!A9258,"'"),"")</f>
        <v/>
      </c>
      <c r="B9258" t="str">
        <f>IF(A9258&lt;&gt;"",CONCATENATE("'",VLOOKUP(データ貼り付け!B9258,PRODUCT_ORG_LIST貼り付け!$B:$D,3,FALSE),"'"),"")</f>
        <v/>
      </c>
      <c r="C9258" t="str">
        <f>IF(A9258&lt;&gt;"",CONCATENATE("'CC00",データ貼り付け!C9258,"'"),"")</f>
        <v/>
      </c>
      <c r="D9258" t="str">
        <f t="shared" ca="1" si="288"/>
        <v/>
      </c>
      <c r="E9258" t="str">
        <f t="shared" si="289"/>
        <v/>
      </c>
    </row>
    <row r="9259" spans="1:5">
      <c r="A9259" t="str">
        <f>IF(データ貼り付け!A9259&lt;&gt;"",CONCATENATE("'",データ貼り付け!A9259,"'"),"")</f>
        <v/>
      </c>
      <c r="B9259" t="str">
        <f>IF(A9259&lt;&gt;"",CONCATENATE("'",VLOOKUP(データ貼り付け!B9259,PRODUCT_ORG_LIST貼り付け!$B:$D,3,FALSE),"'"),"")</f>
        <v/>
      </c>
      <c r="C9259" t="str">
        <f>IF(A9259&lt;&gt;"",CONCATENATE("'CC00",データ貼り付け!C9259,"'"),"")</f>
        <v/>
      </c>
      <c r="D9259" t="str">
        <f t="shared" ca="1" si="288"/>
        <v/>
      </c>
      <c r="E9259" t="str">
        <f t="shared" si="289"/>
        <v/>
      </c>
    </row>
    <row r="9260" spans="1:5">
      <c r="A9260" t="str">
        <f>IF(データ貼り付け!A9260&lt;&gt;"",CONCATENATE("'",データ貼り付け!A9260,"'"),"")</f>
        <v/>
      </c>
      <c r="B9260" t="str">
        <f>IF(A9260&lt;&gt;"",CONCATENATE("'",VLOOKUP(データ貼り付け!B9260,PRODUCT_ORG_LIST貼り付け!$B:$D,3,FALSE),"'"),"")</f>
        <v/>
      </c>
      <c r="C9260" t="str">
        <f>IF(A9260&lt;&gt;"",CONCATENATE("'CC00",データ貼り付け!C9260,"'"),"")</f>
        <v/>
      </c>
      <c r="D9260" t="str">
        <f t="shared" ca="1" si="288"/>
        <v/>
      </c>
      <c r="E9260" t="str">
        <f t="shared" si="289"/>
        <v/>
      </c>
    </row>
    <row r="9261" spans="1:5">
      <c r="A9261" t="str">
        <f>IF(データ貼り付け!A9261&lt;&gt;"",CONCATENATE("'",データ貼り付け!A9261,"'"),"")</f>
        <v/>
      </c>
      <c r="B9261" t="str">
        <f>IF(A9261&lt;&gt;"",CONCATENATE("'",VLOOKUP(データ貼り付け!B9261,PRODUCT_ORG_LIST貼り付け!$B:$D,3,FALSE),"'"),"")</f>
        <v/>
      </c>
      <c r="C9261" t="str">
        <f>IF(A9261&lt;&gt;"",CONCATENATE("'CC00",データ貼り付け!C9261,"'"),"")</f>
        <v/>
      </c>
      <c r="D9261" t="str">
        <f t="shared" ca="1" si="288"/>
        <v/>
      </c>
      <c r="E9261" t="str">
        <f t="shared" si="289"/>
        <v/>
      </c>
    </row>
    <row r="9262" spans="1:5">
      <c r="A9262" t="str">
        <f>IF(データ貼り付け!A9262&lt;&gt;"",CONCATENATE("'",データ貼り付け!A9262,"'"),"")</f>
        <v/>
      </c>
      <c r="B9262" t="str">
        <f>IF(A9262&lt;&gt;"",CONCATENATE("'",VLOOKUP(データ貼り付け!B9262,PRODUCT_ORG_LIST貼り付け!$B:$D,3,FALSE),"'"),"")</f>
        <v/>
      </c>
      <c r="C9262" t="str">
        <f>IF(A9262&lt;&gt;"",CONCATENATE("'CC00",データ貼り付け!C9262,"'"),"")</f>
        <v/>
      </c>
      <c r="D9262" t="str">
        <f t="shared" ca="1" si="288"/>
        <v/>
      </c>
      <c r="E9262" t="str">
        <f t="shared" si="289"/>
        <v/>
      </c>
    </row>
    <row r="9263" spans="1:5">
      <c r="A9263" t="str">
        <f>IF(データ貼り付け!A9263&lt;&gt;"",CONCATENATE("'",データ貼り付け!A9263,"'"),"")</f>
        <v/>
      </c>
      <c r="B9263" t="str">
        <f>IF(A9263&lt;&gt;"",CONCATENATE("'",VLOOKUP(データ貼り付け!B9263,PRODUCT_ORG_LIST貼り付け!$B:$D,3,FALSE),"'"),"")</f>
        <v/>
      </c>
      <c r="C9263" t="str">
        <f>IF(A9263&lt;&gt;"",CONCATENATE("'CC00",データ貼り付け!C9263,"'"),"")</f>
        <v/>
      </c>
      <c r="D9263" t="str">
        <f t="shared" ca="1" si="288"/>
        <v/>
      </c>
      <c r="E9263" t="str">
        <f t="shared" si="289"/>
        <v/>
      </c>
    </row>
    <row r="9264" spans="1:5">
      <c r="A9264" t="str">
        <f>IF(データ貼り付け!A9264&lt;&gt;"",CONCATENATE("'",データ貼り付け!A9264,"'"),"")</f>
        <v/>
      </c>
      <c r="B9264" t="str">
        <f>IF(A9264&lt;&gt;"",CONCATENATE("'",VLOOKUP(データ貼り付け!B9264,PRODUCT_ORG_LIST貼り付け!$B:$D,3,FALSE),"'"),"")</f>
        <v/>
      </c>
      <c r="C9264" t="str">
        <f>IF(A9264&lt;&gt;"",CONCATENATE("'CC00",データ貼り付け!C9264,"'"),"")</f>
        <v/>
      </c>
      <c r="D9264" t="str">
        <f t="shared" ca="1" si="288"/>
        <v/>
      </c>
      <c r="E9264" t="str">
        <f t="shared" si="289"/>
        <v/>
      </c>
    </row>
    <row r="9265" spans="1:5">
      <c r="A9265" t="str">
        <f>IF(データ貼り付け!A9265&lt;&gt;"",CONCATENATE("'",データ貼り付け!A9265,"'"),"")</f>
        <v/>
      </c>
      <c r="B9265" t="str">
        <f>IF(A9265&lt;&gt;"",CONCATENATE("'",VLOOKUP(データ貼り付け!B9265,PRODUCT_ORG_LIST貼り付け!$B:$D,3,FALSE),"'"),"")</f>
        <v/>
      </c>
      <c r="C9265" t="str">
        <f>IF(A9265&lt;&gt;"",CONCATENATE("'CC00",データ貼り付け!C9265,"'"),"")</f>
        <v/>
      </c>
      <c r="D9265" t="str">
        <f t="shared" ca="1" si="288"/>
        <v/>
      </c>
      <c r="E9265" t="str">
        <f t="shared" si="289"/>
        <v/>
      </c>
    </row>
    <row r="9266" spans="1:5">
      <c r="A9266" t="str">
        <f>IF(データ貼り付け!A9266&lt;&gt;"",CONCATENATE("'",データ貼り付け!A9266,"'"),"")</f>
        <v/>
      </c>
      <c r="B9266" t="str">
        <f>IF(A9266&lt;&gt;"",CONCATENATE("'",VLOOKUP(データ貼り付け!B9266,PRODUCT_ORG_LIST貼り付け!$B:$D,3,FALSE),"'"),"")</f>
        <v/>
      </c>
      <c r="C9266" t="str">
        <f>IF(A9266&lt;&gt;"",CONCATENATE("'CC00",データ貼り付け!C9266,"'"),"")</f>
        <v/>
      </c>
      <c r="D9266" t="str">
        <f t="shared" ca="1" si="288"/>
        <v/>
      </c>
      <c r="E9266" t="str">
        <f t="shared" si="289"/>
        <v/>
      </c>
    </row>
    <row r="9267" spans="1:5">
      <c r="A9267" t="str">
        <f>IF(データ貼り付け!A9267&lt;&gt;"",CONCATENATE("'",データ貼り付け!A9267,"'"),"")</f>
        <v/>
      </c>
      <c r="B9267" t="str">
        <f>IF(A9267&lt;&gt;"",CONCATENATE("'",VLOOKUP(データ貼り付け!B9267,PRODUCT_ORG_LIST貼り付け!$B:$D,3,FALSE),"'"),"")</f>
        <v/>
      </c>
      <c r="C9267" t="str">
        <f>IF(A9267&lt;&gt;"",CONCATENATE("'CC00",データ貼り付け!C9267,"'"),"")</f>
        <v/>
      </c>
      <c r="D9267" t="str">
        <f t="shared" ca="1" si="288"/>
        <v/>
      </c>
      <c r="E9267" t="str">
        <f t="shared" si="289"/>
        <v/>
      </c>
    </row>
    <row r="9268" spans="1:5">
      <c r="A9268" t="str">
        <f>IF(データ貼り付け!A9268&lt;&gt;"",CONCATENATE("'",データ貼り付け!A9268,"'"),"")</f>
        <v/>
      </c>
      <c r="B9268" t="str">
        <f>IF(A9268&lt;&gt;"",CONCATENATE("'",VLOOKUP(データ貼り付け!B9268,PRODUCT_ORG_LIST貼り付け!$B:$D,3,FALSE),"'"),"")</f>
        <v/>
      </c>
      <c r="C9268" t="str">
        <f>IF(A9268&lt;&gt;"",CONCATENATE("'CC00",データ貼り付け!C9268,"'"),"")</f>
        <v/>
      </c>
      <c r="D9268" t="str">
        <f t="shared" ca="1" si="288"/>
        <v/>
      </c>
      <c r="E9268" t="str">
        <f t="shared" si="289"/>
        <v/>
      </c>
    </row>
    <row r="9269" spans="1:5">
      <c r="A9269" t="str">
        <f>IF(データ貼り付け!A9269&lt;&gt;"",CONCATENATE("'",データ貼り付け!A9269,"'"),"")</f>
        <v/>
      </c>
      <c r="B9269" t="str">
        <f>IF(A9269&lt;&gt;"",CONCATENATE("'",VLOOKUP(データ貼り付け!B9269,PRODUCT_ORG_LIST貼り付け!$B:$D,3,FALSE),"'"),"")</f>
        <v/>
      </c>
      <c r="C9269" t="str">
        <f>IF(A9269&lt;&gt;"",CONCATENATE("'CC00",データ貼り付け!C9269,"'"),"")</f>
        <v/>
      </c>
      <c r="D9269" t="str">
        <f t="shared" ca="1" si="288"/>
        <v/>
      </c>
      <c r="E9269" t="str">
        <f t="shared" si="289"/>
        <v/>
      </c>
    </row>
    <row r="9270" spans="1:5">
      <c r="A9270" t="str">
        <f>IF(データ貼り付け!A9270&lt;&gt;"",CONCATENATE("'",データ貼り付け!A9270,"'"),"")</f>
        <v/>
      </c>
      <c r="B9270" t="str">
        <f>IF(A9270&lt;&gt;"",CONCATENATE("'",VLOOKUP(データ貼り付け!B9270,PRODUCT_ORG_LIST貼り付け!$B:$D,3,FALSE),"'"),"")</f>
        <v/>
      </c>
      <c r="C9270" t="str">
        <f>IF(A9270&lt;&gt;"",CONCATENATE("'CC00",データ貼り付け!C9270,"'"),"")</f>
        <v/>
      </c>
      <c r="D9270" t="str">
        <f t="shared" ca="1" si="288"/>
        <v/>
      </c>
      <c r="E9270" t="str">
        <f t="shared" si="289"/>
        <v/>
      </c>
    </row>
    <row r="9271" spans="1:5">
      <c r="A9271" t="str">
        <f>IF(データ貼り付け!A9271&lt;&gt;"",CONCATENATE("'",データ貼り付け!A9271,"'"),"")</f>
        <v/>
      </c>
      <c r="B9271" t="str">
        <f>IF(A9271&lt;&gt;"",CONCATENATE("'",VLOOKUP(データ貼り付け!B9271,PRODUCT_ORG_LIST貼り付け!$B:$D,3,FALSE),"'"),"")</f>
        <v/>
      </c>
      <c r="C9271" t="str">
        <f>IF(A9271&lt;&gt;"",CONCATENATE("'CC00",データ貼り付け!C9271,"'"),"")</f>
        <v/>
      </c>
      <c r="D9271" t="str">
        <f t="shared" ca="1" si="288"/>
        <v/>
      </c>
      <c r="E9271" t="str">
        <f t="shared" si="289"/>
        <v/>
      </c>
    </row>
    <row r="9272" spans="1:5">
      <c r="A9272" t="str">
        <f>IF(データ貼り付け!A9272&lt;&gt;"",CONCATENATE("'",データ貼り付け!A9272,"'"),"")</f>
        <v/>
      </c>
      <c r="B9272" t="str">
        <f>IF(A9272&lt;&gt;"",CONCATENATE("'",VLOOKUP(データ貼り付け!B9272,PRODUCT_ORG_LIST貼り付け!$B:$D,3,FALSE),"'"),"")</f>
        <v/>
      </c>
      <c r="C9272" t="str">
        <f>IF(A9272&lt;&gt;"",CONCATENATE("'CC00",データ貼り付け!C9272,"'"),"")</f>
        <v/>
      </c>
      <c r="D9272" t="str">
        <f t="shared" ca="1" si="288"/>
        <v/>
      </c>
      <c r="E9272" t="str">
        <f t="shared" si="289"/>
        <v/>
      </c>
    </row>
    <row r="9273" spans="1:5">
      <c r="A9273" t="str">
        <f>IF(データ貼り付け!A9273&lt;&gt;"",CONCATENATE("'",データ貼り付け!A9273,"'"),"")</f>
        <v/>
      </c>
      <c r="B9273" t="str">
        <f>IF(A9273&lt;&gt;"",CONCATENATE("'",VLOOKUP(データ貼り付け!B9273,PRODUCT_ORG_LIST貼り付け!$B:$D,3,FALSE),"'"),"")</f>
        <v/>
      </c>
      <c r="C9273" t="str">
        <f>IF(A9273&lt;&gt;"",CONCATENATE("'CC00",データ貼り付け!C9273,"'"),"")</f>
        <v/>
      </c>
      <c r="D9273" t="str">
        <f t="shared" ca="1" si="288"/>
        <v/>
      </c>
      <c r="E9273" t="str">
        <f t="shared" si="289"/>
        <v/>
      </c>
    </row>
    <row r="9274" spans="1:5">
      <c r="A9274" t="str">
        <f>IF(データ貼り付け!A9274&lt;&gt;"",CONCATENATE("'",データ貼り付け!A9274,"'"),"")</f>
        <v/>
      </c>
      <c r="B9274" t="str">
        <f>IF(A9274&lt;&gt;"",CONCATENATE("'",VLOOKUP(データ貼り付け!B9274,PRODUCT_ORG_LIST貼り付け!$B:$D,3,FALSE),"'"),"")</f>
        <v/>
      </c>
      <c r="C9274" t="str">
        <f>IF(A9274&lt;&gt;"",CONCATENATE("'CC00",データ貼り付け!C9274,"'"),"")</f>
        <v/>
      </c>
      <c r="D9274" t="str">
        <f t="shared" ca="1" si="288"/>
        <v/>
      </c>
      <c r="E9274" t="str">
        <f t="shared" si="289"/>
        <v/>
      </c>
    </row>
    <row r="9275" spans="1:5">
      <c r="A9275" t="str">
        <f>IF(データ貼り付け!A9275&lt;&gt;"",CONCATENATE("'",データ貼り付け!A9275,"'"),"")</f>
        <v/>
      </c>
      <c r="B9275" t="str">
        <f>IF(A9275&lt;&gt;"",CONCATENATE("'",VLOOKUP(データ貼り付け!B9275,PRODUCT_ORG_LIST貼り付け!$B:$D,3,FALSE),"'"),"")</f>
        <v/>
      </c>
      <c r="C9275" t="str">
        <f>IF(A9275&lt;&gt;"",CONCATENATE("'CC00",データ貼り付け!C9275,"'"),"")</f>
        <v/>
      </c>
      <c r="D9275" t="str">
        <f t="shared" ca="1" si="288"/>
        <v/>
      </c>
      <c r="E9275" t="str">
        <f t="shared" si="289"/>
        <v/>
      </c>
    </row>
    <row r="9276" spans="1:5">
      <c r="A9276" t="str">
        <f>IF(データ貼り付け!A9276&lt;&gt;"",CONCATENATE("'",データ貼り付け!A9276,"'"),"")</f>
        <v/>
      </c>
      <c r="B9276" t="str">
        <f>IF(A9276&lt;&gt;"",CONCATENATE("'",VLOOKUP(データ貼り付け!B9276,PRODUCT_ORG_LIST貼り付け!$B:$D,3,FALSE),"'"),"")</f>
        <v/>
      </c>
      <c r="C9276" t="str">
        <f>IF(A9276&lt;&gt;"",CONCATENATE("'CC00",データ貼り付け!C9276,"'"),"")</f>
        <v/>
      </c>
      <c r="D9276" t="str">
        <f t="shared" ca="1" si="288"/>
        <v/>
      </c>
      <c r="E9276" t="str">
        <f t="shared" si="289"/>
        <v/>
      </c>
    </row>
    <row r="9277" spans="1:5">
      <c r="A9277" t="str">
        <f>IF(データ貼り付け!A9277&lt;&gt;"",CONCATENATE("'",データ貼り付け!A9277,"'"),"")</f>
        <v/>
      </c>
      <c r="B9277" t="str">
        <f>IF(A9277&lt;&gt;"",CONCATENATE("'",VLOOKUP(データ貼り付け!B9277,PRODUCT_ORG_LIST貼り付け!$B:$D,3,FALSE),"'"),"")</f>
        <v/>
      </c>
      <c r="C9277" t="str">
        <f>IF(A9277&lt;&gt;"",CONCATENATE("'CC00",データ貼り付け!C9277,"'"),"")</f>
        <v/>
      </c>
      <c r="D9277" t="str">
        <f t="shared" ca="1" si="288"/>
        <v/>
      </c>
      <c r="E9277" t="str">
        <f t="shared" si="289"/>
        <v/>
      </c>
    </row>
    <row r="9278" spans="1:5">
      <c r="A9278" t="str">
        <f>IF(データ貼り付け!A9278&lt;&gt;"",CONCATENATE("'",データ貼り付け!A9278,"'"),"")</f>
        <v/>
      </c>
      <c r="B9278" t="str">
        <f>IF(A9278&lt;&gt;"",CONCATENATE("'",VLOOKUP(データ貼り付け!B9278,PRODUCT_ORG_LIST貼り付け!$B:$D,3,FALSE),"'"),"")</f>
        <v/>
      </c>
      <c r="C9278" t="str">
        <f>IF(A9278&lt;&gt;"",CONCATENATE("'CC00",データ貼り付け!C9278,"'"),"")</f>
        <v/>
      </c>
      <c r="D9278" t="str">
        <f t="shared" ca="1" si="288"/>
        <v/>
      </c>
      <c r="E9278" t="str">
        <f t="shared" si="289"/>
        <v/>
      </c>
    </row>
    <row r="9279" spans="1:5">
      <c r="A9279" t="str">
        <f>IF(データ貼り付け!A9279&lt;&gt;"",CONCATENATE("'",データ貼り付け!A9279,"'"),"")</f>
        <v/>
      </c>
      <c r="B9279" t="str">
        <f>IF(A9279&lt;&gt;"",CONCATENATE("'",VLOOKUP(データ貼り付け!B9279,PRODUCT_ORG_LIST貼り付け!$B:$D,3,FALSE),"'"),"")</f>
        <v/>
      </c>
      <c r="C9279" t="str">
        <f>IF(A9279&lt;&gt;"",CONCATENATE("'CC00",データ貼り付け!C9279,"'"),"")</f>
        <v/>
      </c>
      <c r="D9279" t="str">
        <f t="shared" ca="1" si="288"/>
        <v/>
      </c>
      <c r="E9279" t="str">
        <f t="shared" si="289"/>
        <v/>
      </c>
    </row>
    <row r="9280" spans="1:5">
      <c r="A9280" t="str">
        <f>IF(データ貼り付け!A9280&lt;&gt;"",CONCATENATE("'",データ貼り付け!A9280,"'"),"")</f>
        <v/>
      </c>
      <c r="B9280" t="str">
        <f>IF(A9280&lt;&gt;"",CONCATENATE("'",VLOOKUP(データ貼り付け!B9280,PRODUCT_ORG_LIST貼り付け!$B:$D,3,FALSE),"'"),"")</f>
        <v/>
      </c>
      <c r="C9280" t="str">
        <f>IF(A9280&lt;&gt;"",CONCATENATE("'CC00",データ貼り付け!C9280,"'"),"")</f>
        <v/>
      </c>
      <c r="D9280" t="str">
        <f t="shared" ca="1" si="288"/>
        <v/>
      </c>
      <c r="E9280" t="str">
        <f t="shared" si="289"/>
        <v/>
      </c>
    </row>
    <row r="9281" spans="1:5">
      <c r="A9281" t="str">
        <f>IF(データ貼り付け!A9281&lt;&gt;"",CONCATENATE("'",データ貼り付け!A9281,"'"),"")</f>
        <v/>
      </c>
      <c r="B9281" t="str">
        <f>IF(A9281&lt;&gt;"",CONCATENATE("'",VLOOKUP(データ貼り付け!B9281,PRODUCT_ORG_LIST貼り付け!$B:$D,3,FALSE),"'"),"")</f>
        <v/>
      </c>
      <c r="C9281" t="str">
        <f>IF(A9281&lt;&gt;"",CONCATENATE("'CC00",データ貼り付け!C9281,"'"),"")</f>
        <v/>
      </c>
      <c r="D9281" t="str">
        <f t="shared" ca="1" si="288"/>
        <v/>
      </c>
      <c r="E9281" t="str">
        <f t="shared" si="289"/>
        <v/>
      </c>
    </row>
    <row r="9282" spans="1:5">
      <c r="A9282" t="str">
        <f>IF(データ貼り付け!A9282&lt;&gt;"",CONCATENATE("'",データ貼り付け!A9282,"'"),"")</f>
        <v/>
      </c>
      <c r="B9282" t="str">
        <f>IF(A9282&lt;&gt;"",CONCATENATE("'",VLOOKUP(データ貼り付け!B9282,PRODUCT_ORG_LIST貼り付け!$B:$D,3,FALSE),"'"),"")</f>
        <v/>
      </c>
      <c r="C9282" t="str">
        <f>IF(A9282&lt;&gt;"",CONCATENATE("'CC00",データ貼り付け!C9282,"'"),"")</f>
        <v/>
      </c>
      <c r="D9282" t="str">
        <f t="shared" ca="1" si="288"/>
        <v/>
      </c>
      <c r="E9282" t="str">
        <f t="shared" si="289"/>
        <v/>
      </c>
    </row>
    <row r="9283" spans="1:5">
      <c r="A9283" t="str">
        <f>IF(データ貼り付け!A9283&lt;&gt;"",CONCATENATE("'",データ貼り付け!A9283,"'"),"")</f>
        <v/>
      </c>
      <c r="B9283" t="str">
        <f>IF(A9283&lt;&gt;"",CONCATENATE("'",VLOOKUP(データ貼り付け!B9283,PRODUCT_ORG_LIST貼り付け!$B:$D,3,FALSE),"'"),"")</f>
        <v/>
      </c>
      <c r="C9283" t="str">
        <f>IF(A9283&lt;&gt;"",CONCATENATE("'CC00",データ貼り付け!C9283,"'"),"")</f>
        <v/>
      </c>
      <c r="D9283" t="str">
        <f t="shared" ref="D9283:D9346" ca="1" si="290">IF(A9283&lt;&gt;"",CONCATENATE("TO_DATE('",YEAR(TODAY()),"/06/01','YYYY/MM/DD')"),"")</f>
        <v/>
      </c>
      <c r="E9283" t="str">
        <f t="shared" ref="E9283:E9346" si="291">IF(A9283&lt;&gt;"","NULL","")</f>
        <v/>
      </c>
    </row>
    <row r="9284" spans="1:5">
      <c r="A9284" t="str">
        <f>IF(データ貼り付け!A9284&lt;&gt;"",CONCATENATE("'",データ貼り付け!A9284,"'"),"")</f>
        <v/>
      </c>
      <c r="B9284" t="str">
        <f>IF(A9284&lt;&gt;"",CONCATENATE("'",VLOOKUP(データ貼り付け!B9284,PRODUCT_ORG_LIST貼り付け!$B:$D,3,FALSE),"'"),"")</f>
        <v/>
      </c>
      <c r="C9284" t="str">
        <f>IF(A9284&lt;&gt;"",CONCATENATE("'CC00",データ貼り付け!C9284,"'"),"")</f>
        <v/>
      </c>
      <c r="D9284" t="str">
        <f t="shared" ca="1" si="290"/>
        <v/>
      </c>
      <c r="E9284" t="str">
        <f t="shared" si="291"/>
        <v/>
      </c>
    </row>
    <row r="9285" spans="1:5">
      <c r="A9285" t="str">
        <f>IF(データ貼り付け!A9285&lt;&gt;"",CONCATENATE("'",データ貼り付け!A9285,"'"),"")</f>
        <v/>
      </c>
      <c r="B9285" t="str">
        <f>IF(A9285&lt;&gt;"",CONCATENATE("'",VLOOKUP(データ貼り付け!B9285,PRODUCT_ORG_LIST貼り付け!$B:$D,3,FALSE),"'"),"")</f>
        <v/>
      </c>
      <c r="C9285" t="str">
        <f>IF(A9285&lt;&gt;"",CONCATENATE("'CC00",データ貼り付け!C9285,"'"),"")</f>
        <v/>
      </c>
      <c r="D9285" t="str">
        <f t="shared" ca="1" si="290"/>
        <v/>
      </c>
      <c r="E9285" t="str">
        <f t="shared" si="291"/>
        <v/>
      </c>
    </row>
    <row r="9286" spans="1:5">
      <c r="A9286" t="str">
        <f>IF(データ貼り付け!A9286&lt;&gt;"",CONCATENATE("'",データ貼り付け!A9286,"'"),"")</f>
        <v/>
      </c>
      <c r="B9286" t="str">
        <f>IF(A9286&lt;&gt;"",CONCATENATE("'",VLOOKUP(データ貼り付け!B9286,PRODUCT_ORG_LIST貼り付け!$B:$D,3,FALSE),"'"),"")</f>
        <v/>
      </c>
      <c r="C9286" t="str">
        <f>IF(A9286&lt;&gt;"",CONCATENATE("'CC00",データ貼り付け!C9286,"'"),"")</f>
        <v/>
      </c>
      <c r="D9286" t="str">
        <f t="shared" ca="1" si="290"/>
        <v/>
      </c>
      <c r="E9286" t="str">
        <f t="shared" si="291"/>
        <v/>
      </c>
    </row>
    <row r="9287" spans="1:5">
      <c r="A9287" t="str">
        <f>IF(データ貼り付け!A9287&lt;&gt;"",CONCATENATE("'",データ貼り付け!A9287,"'"),"")</f>
        <v/>
      </c>
      <c r="B9287" t="str">
        <f>IF(A9287&lt;&gt;"",CONCATENATE("'",VLOOKUP(データ貼り付け!B9287,PRODUCT_ORG_LIST貼り付け!$B:$D,3,FALSE),"'"),"")</f>
        <v/>
      </c>
      <c r="C9287" t="str">
        <f>IF(A9287&lt;&gt;"",CONCATENATE("'CC00",データ貼り付け!C9287,"'"),"")</f>
        <v/>
      </c>
      <c r="D9287" t="str">
        <f t="shared" ca="1" si="290"/>
        <v/>
      </c>
      <c r="E9287" t="str">
        <f t="shared" si="291"/>
        <v/>
      </c>
    </row>
    <row r="9288" spans="1:5">
      <c r="A9288" t="str">
        <f>IF(データ貼り付け!A9288&lt;&gt;"",CONCATENATE("'",データ貼り付け!A9288,"'"),"")</f>
        <v/>
      </c>
      <c r="B9288" t="str">
        <f>IF(A9288&lt;&gt;"",CONCATENATE("'",VLOOKUP(データ貼り付け!B9288,PRODUCT_ORG_LIST貼り付け!$B:$D,3,FALSE),"'"),"")</f>
        <v/>
      </c>
      <c r="C9288" t="str">
        <f>IF(A9288&lt;&gt;"",CONCATENATE("'CC00",データ貼り付け!C9288,"'"),"")</f>
        <v/>
      </c>
      <c r="D9288" t="str">
        <f t="shared" ca="1" si="290"/>
        <v/>
      </c>
      <c r="E9288" t="str">
        <f t="shared" si="291"/>
        <v/>
      </c>
    </row>
    <row r="9289" spans="1:5">
      <c r="A9289" t="str">
        <f>IF(データ貼り付け!A9289&lt;&gt;"",CONCATENATE("'",データ貼り付け!A9289,"'"),"")</f>
        <v/>
      </c>
      <c r="B9289" t="str">
        <f>IF(A9289&lt;&gt;"",CONCATENATE("'",VLOOKUP(データ貼り付け!B9289,PRODUCT_ORG_LIST貼り付け!$B:$D,3,FALSE),"'"),"")</f>
        <v/>
      </c>
      <c r="C9289" t="str">
        <f>IF(A9289&lt;&gt;"",CONCATENATE("'CC00",データ貼り付け!C9289,"'"),"")</f>
        <v/>
      </c>
      <c r="D9289" t="str">
        <f t="shared" ca="1" si="290"/>
        <v/>
      </c>
      <c r="E9289" t="str">
        <f t="shared" si="291"/>
        <v/>
      </c>
    </row>
    <row r="9290" spans="1:5">
      <c r="A9290" t="str">
        <f>IF(データ貼り付け!A9290&lt;&gt;"",CONCATENATE("'",データ貼り付け!A9290,"'"),"")</f>
        <v/>
      </c>
      <c r="B9290" t="str">
        <f>IF(A9290&lt;&gt;"",CONCATENATE("'",VLOOKUP(データ貼り付け!B9290,PRODUCT_ORG_LIST貼り付け!$B:$D,3,FALSE),"'"),"")</f>
        <v/>
      </c>
      <c r="C9290" t="str">
        <f>IF(A9290&lt;&gt;"",CONCATENATE("'CC00",データ貼り付け!C9290,"'"),"")</f>
        <v/>
      </c>
      <c r="D9290" t="str">
        <f t="shared" ca="1" si="290"/>
        <v/>
      </c>
      <c r="E9290" t="str">
        <f t="shared" si="291"/>
        <v/>
      </c>
    </row>
    <row r="9291" spans="1:5">
      <c r="A9291" t="str">
        <f>IF(データ貼り付け!A9291&lt;&gt;"",CONCATENATE("'",データ貼り付け!A9291,"'"),"")</f>
        <v/>
      </c>
      <c r="B9291" t="str">
        <f>IF(A9291&lt;&gt;"",CONCATENATE("'",VLOOKUP(データ貼り付け!B9291,PRODUCT_ORG_LIST貼り付け!$B:$D,3,FALSE),"'"),"")</f>
        <v/>
      </c>
      <c r="C9291" t="str">
        <f>IF(A9291&lt;&gt;"",CONCATENATE("'CC00",データ貼り付け!C9291,"'"),"")</f>
        <v/>
      </c>
      <c r="D9291" t="str">
        <f t="shared" ca="1" si="290"/>
        <v/>
      </c>
      <c r="E9291" t="str">
        <f t="shared" si="291"/>
        <v/>
      </c>
    </row>
    <row r="9292" spans="1:5">
      <c r="A9292" t="str">
        <f>IF(データ貼り付け!A9292&lt;&gt;"",CONCATENATE("'",データ貼り付け!A9292,"'"),"")</f>
        <v/>
      </c>
      <c r="B9292" t="str">
        <f>IF(A9292&lt;&gt;"",CONCATENATE("'",VLOOKUP(データ貼り付け!B9292,PRODUCT_ORG_LIST貼り付け!$B:$D,3,FALSE),"'"),"")</f>
        <v/>
      </c>
      <c r="C9292" t="str">
        <f>IF(A9292&lt;&gt;"",CONCATENATE("'CC00",データ貼り付け!C9292,"'"),"")</f>
        <v/>
      </c>
      <c r="D9292" t="str">
        <f t="shared" ca="1" si="290"/>
        <v/>
      </c>
      <c r="E9292" t="str">
        <f t="shared" si="291"/>
        <v/>
      </c>
    </row>
    <row r="9293" spans="1:5">
      <c r="A9293" t="str">
        <f>IF(データ貼り付け!A9293&lt;&gt;"",CONCATENATE("'",データ貼り付け!A9293,"'"),"")</f>
        <v/>
      </c>
      <c r="B9293" t="str">
        <f>IF(A9293&lt;&gt;"",CONCATENATE("'",VLOOKUP(データ貼り付け!B9293,PRODUCT_ORG_LIST貼り付け!$B:$D,3,FALSE),"'"),"")</f>
        <v/>
      </c>
      <c r="C9293" t="str">
        <f>IF(A9293&lt;&gt;"",CONCATENATE("'CC00",データ貼り付け!C9293,"'"),"")</f>
        <v/>
      </c>
      <c r="D9293" t="str">
        <f t="shared" ca="1" si="290"/>
        <v/>
      </c>
      <c r="E9293" t="str">
        <f t="shared" si="291"/>
        <v/>
      </c>
    </row>
    <row r="9294" spans="1:5">
      <c r="A9294" t="str">
        <f>IF(データ貼り付け!A9294&lt;&gt;"",CONCATENATE("'",データ貼り付け!A9294,"'"),"")</f>
        <v/>
      </c>
      <c r="B9294" t="str">
        <f>IF(A9294&lt;&gt;"",CONCATENATE("'",VLOOKUP(データ貼り付け!B9294,PRODUCT_ORG_LIST貼り付け!$B:$D,3,FALSE),"'"),"")</f>
        <v/>
      </c>
      <c r="C9294" t="str">
        <f>IF(A9294&lt;&gt;"",CONCATENATE("'CC00",データ貼り付け!C9294,"'"),"")</f>
        <v/>
      </c>
      <c r="D9294" t="str">
        <f t="shared" ca="1" si="290"/>
        <v/>
      </c>
      <c r="E9294" t="str">
        <f t="shared" si="291"/>
        <v/>
      </c>
    </row>
    <row r="9295" spans="1:5">
      <c r="A9295" t="str">
        <f>IF(データ貼り付け!A9295&lt;&gt;"",CONCATENATE("'",データ貼り付け!A9295,"'"),"")</f>
        <v/>
      </c>
      <c r="B9295" t="str">
        <f>IF(A9295&lt;&gt;"",CONCATENATE("'",VLOOKUP(データ貼り付け!B9295,PRODUCT_ORG_LIST貼り付け!$B:$D,3,FALSE),"'"),"")</f>
        <v/>
      </c>
      <c r="C9295" t="str">
        <f>IF(A9295&lt;&gt;"",CONCATENATE("'CC00",データ貼り付け!C9295,"'"),"")</f>
        <v/>
      </c>
      <c r="D9295" t="str">
        <f t="shared" ca="1" si="290"/>
        <v/>
      </c>
      <c r="E9295" t="str">
        <f t="shared" si="291"/>
        <v/>
      </c>
    </row>
    <row r="9296" spans="1:5">
      <c r="A9296" t="str">
        <f>IF(データ貼り付け!A9296&lt;&gt;"",CONCATENATE("'",データ貼り付け!A9296,"'"),"")</f>
        <v/>
      </c>
      <c r="B9296" t="str">
        <f>IF(A9296&lt;&gt;"",CONCATENATE("'",VLOOKUP(データ貼り付け!B9296,PRODUCT_ORG_LIST貼り付け!$B:$D,3,FALSE),"'"),"")</f>
        <v/>
      </c>
      <c r="C9296" t="str">
        <f>IF(A9296&lt;&gt;"",CONCATENATE("'CC00",データ貼り付け!C9296,"'"),"")</f>
        <v/>
      </c>
      <c r="D9296" t="str">
        <f t="shared" ca="1" si="290"/>
        <v/>
      </c>
      <c r="E9296" t="str">
        <f t="shared" si="291"/>
        <v/>
      </c>
    </row>
    <row r="9297" spans="1:5">
      <c r="A9297" t="str">
        <f>IF(データ貼り付け!A9297&lt;&gt;"",CONCATENATE("'",データ貼り付け!A9297,"'"),"")</f>
        <v/>
      </c>
      <c r="B9297" t="str">
        <f>IF(A9297&lt;&gt;"",CONCATENATE("'",VLOOKUP(データ貼り付け!B9297,PRODUCT_ORG_LIST貼り付け!$B:$D,3,FALSE),"'"),"")</f>
        <v/>
      </c>
      <c r="C9297" t="str">
        <f>IF(A9297&lt;&gt;"",CONCATENATE("'CC00",データ貼り付け!C9297,"'"),"")</f>
        <v/>
      </c>
      <c r="D9297" t="str">
        <f t="shared" ca="1" si="290"/>
        <v/>
      </c>
      <c r="E9297" t="str">
        <f t="shared" si="291"/>
        <v/>
      </c>
    </row>
    <row r="9298" spans="1:5">
      <c r="A9298" t="str">
        <f>IF(データ貼り付け!A9298&lt;&gt;"",CONCATENATE("'",データ貼り付け!A9298,"'"),"")</f>
        <v/>
      </c>
      <c r="B9298" t="str">
        <f>IF(A9298&lt;&gt;"",CONCATENATE("'",VLOOKUP(データ貼り付け!B9298,PRODUCT_ORG_LIST貼り付け!$B:$D,3,FALSE),"'"),"")</f>
        <v/>
      </c>
      <c r="C9298" t="str">
        <f>IF(A9298&lt;&gt;"",CONCATENATE("'CC00",データ貼り付け!C9298,"'"),"")</f>
        <v/>
      </c>
      <c r="D9298" t="str">
        <f t="shared" ca="1" si="290"/>
        <v/>
      </c>
      <c r="E9298" t="str">
        <f t="shared" si="291"/>
        <v/>
      </c>
    </row>
    <row r="9299" spans="1:5">
      <c r="A9299" t="str">
        <f>IF(データ貼り付け!A9299&lt;&gt;"",CONCATENATE("'",データ貼り付け!A9299,"'"),"")</f>
        <v/>
      </c>
      <c r="B9299" t="str">
        <f>IF(A9299&lt;&gt;"",CONCATENATE("'",VLOOKUP(データ貼り付け!B9299,PRODUCT_ORG_LIST貼り付け!$B:$D,3,FALSE),"'"),"")</f>
        <v/>
      </c>
      <c r="C9299" t="str">
        <f>IF(A9299&lt;&gt;"",CONCATENATE("'CC00",データ貼り付け!C9299,"'"),"")</f>
        <v/>
      </c>
      <c r="D9299" t="str">
        <f t="shared" ca="1" si="290"/>
        <v/>
      </c>
      <c r="E9299" t="str">
        <f t="shared" si="291"/>
        <v/>
      </c>
    </row>
    <row r="9300" spans="1:5">
      <c r="A9300" t="str">
        <f>IF(データ貼り付け!A9300&lt;&gt;"",CONCATENATE("'",データ貼り付け!A9300,"'"),"")</f>
        <v/>
      </c>
      <c r="B9300" t="str">
        <f>IF(A9300&lt;&gt;"",CONCATENATE("'",VLOOKUP(データ貼り付け!B9300,PRODUCT_ORG_LIST貼り付け!$B:$D,3,FALSE),"'"),"")</f>
        <v/>
      </c>
      <c r="C9300" t="str">
        <f>IF(A9300&lt;&gt;"",CONCATENATE("'CC00",データ貼り付け!C9300,"'"),"")</f>
        <v/>
      </c>
      <c r="D9300" t="str">
        <f t="shared" ca="1" si="290"/>
        <v/>
      </c>
      <c r="E9300" t="str">
        <f t="shared" si="291"/>
        <v/>
      </c>
    </row>
    <row r="9301" spans="1:5">
      <c r="A9301" t="str">
        <f>IF(データ貼り付け!A9301&lt;&gt;"",CONCATENATE("'",データ貼り付け!A9301,"'"),"")</f>
        <v/>
      </c>
      <c r="B9301" t="str">
        <f>IF(A9301&lt;&gt;"",CONCATENATE("'",VLOOKUP(データ貼り付け!B9301,PRODUCT_ORG_LIST貼り付け!$B:$D,3,FALSE),"'"),"")</f>
        <v/>
      </c>
      <c r="C9301" t="str">
        <f>IF(A9301&lt;&gt;"",CONCATENATE("'CC00",データ貼り付け!C9301,"'"),"")</f>
        <v/>
      </c>
      <c r="D9301" t="str">
        <f t="shared" ca="1" si="290"/>
        <v/>
      </c>
      <c r="E9301" t="str">
        <f t="shared" si="291"/>
        <v/>
      </c>
    </row>
    <row r="9302" spans="1:5">
      <c r="A9302" t="str">
        <f>IF(データ貼り付け!A9302&lt;&gt;"",CONCATENATE("'",データ貼り付け!A9302,"'"),"")</f>
        <v/>
      </c>
      <c r="B9302" t="str">
        <f>IF(A9302&lt;&gt;"",CONCATENATE("'",VLOOKUP(データ貼り付け!B9302,PRODUCT_ORG_LIST貼り付け!$B:$D,3,FALSE),"'"),"")</f>
        <v/>
      </c>
      <c r="C9302" t="str">
        <f>IF(A9302&lt;&gt;"",CONCATENATE("'CC00",データ貼り付け!C9302,"'"),"")</f>
        <v/>
      </c>
      <c r="D9302" t="str">
        <f t="shared" ca="1" si="290"/>
        <v/>
      </c>
      <c r="E9302" t="str">
        <f t="shared" si="291"/>
        <v/>
      </c>
    </row>
    <row r="9303" spans="1:5">
      <c r="A9303" t="str">
        <f>IF(データ貼り付け!A9303&lt;&gt;"",CONCATENATE("'",データ貼り付け!A9303,"'"),"")</f>
        <v/>
      </c>
      <c r="B9303" t="str">
        <f>IF(A9303&lt;&gt;"",CONCATENATE("'",VLOOKUP(データ貼り付け!B9303,PRODUCT_ORG_LIST貼り付け!$B:$D,3,FALSE),"'"),"")</f>
        <v/>
      </c>
      <c r="C9303" t="str">
        <f>IF(A9303&lt;&gt;"",CONCATENATE("'CC00",データ貼り付け!C9303,"'"),"")</f>
        <v/>
      </c>
      <c r="D9303" t="str">
        <f t="shared" ca="1" si="290"/>
        <v/>
      </c>
      <c r="E9303" t="str">
        <f t="shared" si="291"/>
        <v/>
      </c>
    </row>
    <row r="9304" spans="1:5">
      <c r="A9304" t="str">
        <f>IF(データ貼り付け!A9304&lt;&gt;"",CONCATENATE("'",データ貼り付け!A9304,"'"),"")</f>
        <v/>
      </c>
      <c r="B9304" t="str">
        <f>IF(A9304&lt;&gt;"",CONCATENATE("'",VLOOKUP(データ貼り付け!B9304,PRODUCT_ORG_LIST貼り付け!$B:$D,3,FALSE),"'"),"")</f>
        <v/>
      </c>
      <c r="C9304" t="str">
        <f>IF(A9304&lt;&gt;"",CONCATENATE("'CC00",データ貼り付け!C9304,"'"),"")</f>
        <v/>
      </c>
      <c r="D9304" t="str">
        <f t="shared" ca="1" si="290"/>
        <v/>
      </c>
      <c r="E9304" t="str">
        <f t="shared" si="291"/>
        <v/>
      </c>
    </row>
    <row r="9305" spans="1:5">
      <c r="A9305" t="str">
        <f>IF(データ貼り付け!A9305&lt;&gt;"",CONCATENATE("'",データ貼り付け!A9305,"'"),"")</f>
        <v/>
      </c>
      <c r="B9305" t="str">
        <f>IF(A9305&lt;&gt;"",CONCATENATE("'",VLOOKUP(データ貼り付け!B9305,PRODUCT_ORG_LIST貼り付け!$B:$D,3,FALSE),"'"),"")</f>
        <v/>
      </c>
      <c r="C9305" t="str">
        <f>IF(A9305&lt;&gt;"",CONCATENATE("'CC00",データ貼り付け!C9305,"'"),"")</f>
        <v/>
      </c>
      <c r="D9305" t="str">
        <f t="shared" ca="1" si="290"/>
        <v/>
      </c>
      <c r="E9305" t="str">
        <f t="shared" si="291"/>
        <v/>
      </c>
    </row>
    <row r="9306" spans="1:5">
      <c r="A9306" t="str">
        <f>IF(データ貼り付け!A9306&lt;&gt;"",CONCATENATE("'",データ貼り付け!A9306,"'"),"")</f>
        <v/>
      </c>
      <c r="B9306" t="str">
        <f>IF(A9306&lt;&gt;"",CONCATENATE("'",VLOOKUP(データ貼り付け!B9306,PRODUCT_ORG_LIST貼り付け!$B:$D,3,FALSE),"'"),"")</f>
        <v/>
      </c>
      <c r="C9306" t="str">
        <f>IF(A9306&lt;&gt;"",CONCATENATE("'CC00",データ貼り付け!C9306,"'"),"")</f>
        <v/>
      </c>
      <c r="D9306" t="str">
        <f t="shared" ca="1" si="290"/>
        <v/>
      </c>
      <c r="E9306" t="str">
        <f t="shared" si="291"/>
        <v/>
      </c>
    </row>
    <row r="9307" spans="1:5">
      <c r="A9307" t="str">
        <f>IF(データ貼り付け!A9307&lt;&gt;"",CONCATENATE("'",データ貼り付け!A9307,"'"),"")</f>
        <v/>
      </c>
      <c r="B9307" t="str">
        <f>IF(A9307&lt;&gt;"",CONCATENATE("'",VLOOKUP(データ貼り付け!B9307,PRODUCT_ORG_LIST貼り付け!$B:$D,3,FALSE),"'"),"")</f>
        <v/>
      </c>
      <c r="C9307" t="str">
        <f>IF(A9307&lt;&gt;"",CONCATENATE("'CC00",データ貼り付け!C9307,"'"),"")</f>
        <v/>
      </c>
      <c r="D9307" t="str">
        <f t="shared" ca="1" si="290"/>
        <v/>
      </c>
      <c r="E9307" t="str">
        <f t="shared" si="291"/>
        <v/>
      </c>
    </row>
    <row r="9308" spans="1:5">
      <c r="A9308" t="str">
        <f>IF(データ貼り付け!A9308&lt;&gt;"",CONCATENATE("'",データ貼り付け!A9308,"'"),"")</f>
        <v/>
      </c>
      <c r="B9308" t="str">
        <f>IF(A9308&lt;&gt;"",CONCATENATE("'",VLOOKUP(データ貼り付け!B9308,PRODUCT_ORG_LIST貼り付け!$B:$D,3,FALSE),"'"),"")</f>
        <v/>
      </c>
      <c r="C9308" t="str">
        <f>IF(A9308&lt;&gt;"",CONCATENATE("'CC00",データ貼り付け!C9308,"'"),"")</f>
        <v/>
      </c>
      <c r="D9308" t="str">
        <f t="shared" ca="1" si="290"/>
        <v/>
      </c>
      <c r="E9308" t="str">
        <f t="shared" si="291"/>
        <v/>
      </c>
    </row>
    <row r="9309" spans="1:5">
      <c r="A9309" t="str">
        <f>IF(データ貼り付け!A9309&lt;&gt;"",CONCATENATE("'",データ貼り付け!A9309,"'"),"")</f>
        <v/>
      </c>
      <c r="B9309" t="str">
        <f>IF(A9309&lt;&gt;"",CONCATENATE("'",VLOOKUP(データ貼り付け!B9309,PRODUCT_ORG_LIST貼り付け!$B:$D,3,FALSE),"'"),"")</f>
        <v/>
      </c>
      <c r="C9309" t="str">
        <f>IF(A9309&lt;&gt;"",CONCATENATE("'CC00",データ貼り付け!C9309,"'"),"")</f>
        <v/>
      </c>
      <c r="D9309" t="str">
        <f t="shared" ca="1" si="290"/>
        <v/>
      </c>
      <c r="E9309" t="str">
        <f t="shared" si="291"/>
        <v/>
      </c>
    </row>
    <row r="9310" spans="1:5">
      <c r="A9310" t="str">
        <f>IF(データ貼り付け!A9310&lt;&gt;"",CONCATENATE("'",データ貼り付け!A9310,"'"),"")</f>
        <v/>
      </c>
      <c r="B9310" t="str">
        <f>IF(A9310&lt;&gt;"",CONCATENATE("'",VLOOKUP(データ貼り付け!B9310,PRODUCT_ORG_LIST貼り付け!$B:$D,3,FALSE),"'"),"")</f>
        <v/>
      </c>
      <c r="C9310" t="str">
        <f>IF(A9310&lt;&gt;"",CONCATENATE("'CC00",データ貼り付け!C9310,"'"),"")</f>
        <v/>
      </c>
      <c r="D9310" t="str">
        <f t="shared" ca="1" si="290"/>
        <v/>
      </c>
      <c r="E9310" t="str">
        <f t="shared" si="291"/>
        <v/>
      </c>
    </row>
    <row r="9311" spans="1:5">
      <c r="A9311" t="str">
        <f>IF(データ貼り付け!A9311&lt;&gt;"",CONCATENATE("'",データ貼り付け!A9311,"'"),"")</f>
        <v/>
      </c>
      <c r="B9311" t="str">
        <f>IF(A9311&lt;&gt;"",CONCATENATE("'",VLOOKUP(データ貼り付け!B9311,PRODUCT_ORG_LIST貼り付け!$B:$D,3,FALSE),"'"),"")</f>
        <v/>
      </c>
      <c r="C9311" t="str">
        <f>IF(A9311&lt;&gt;"",CONCATENATE("'CC00",データ貼り付け!C9311,"'"),"")</f>
        <v/>
      </c>
      <c r="D9311" t="str">
        <f t="shared" ca="1" si="290"/>
        <v/>
      </c>
      <c r="E9311" t="str">
        <f t="shared" si="291"/>
        <v/>
      </c>
    </row>
    <row r="9312" spans="1:5">
      <c r="A9312" t="str">
        <f>IF(データ貼り付け!A9312&lt;&gt;"",CONCATENATE("'",データ貼り付け!A9312,"'"),"")</f>
        <v/>
      </c>
      <c r="B9312" t="str">
        <f>IF(A9312&lt;&gt;"",CONCATENATE("'",VLOOKUP(データ貼り付け!B9312,PRODUCT_ORG_LIST貼り付け!$B:$D,3,FALSE),"'"),"")</f>
        <v/>
      </c>
      <c r="C9312" t="str">
        <f>IF(A9312&lt;&gt;"",CONCATENATE("'CC00",データ貼り付け!C9312,"'"),"")</f>
        <v/>
      </c>
      <c r="D9312" t="str">
        <f t="shared" ca="1" si="290"/>
        <v/>
      </c>
      <c r="E9312" t="str">
        <f t="shared" si="291"/>
        <v/>
      </c>
    </row>
    <row r="9313" spans="1:5">
      <c r="A9313" t="str">
        <f>IF(データ貼り付け!A9313&lt;&gt;"",CONCATENATE("'",データ貼り付け!A9313,"'"),"")</f>
        <v/>
      </c>
      <c r="B9313" t="str">
        <f>IF(A9313&lt;&gt;"",CONCATENATE("'",VLOOKUP(データ貼り付け!B9313,PRODUCT_ORG_LIST貼り付け!$B:$D,3,FALSE),"'"),"")</f>
        <v/>
      </c>
      <c r="C9313" t="str">
        <f>IF(A9313&lt;&gt;"",CONCATENATE("'CC00",データ貼り付け!C9313,"'"),"")</f>
        <v/>
      </c>
      <c r="D9313" t="str">
        <f t="shared" ca="1" si="290"/>
        <v/>
      </c>
      <c r="E9313" t="str">
        <f t="shared" si="291"/>
        <v/>
      </c>
    </row>
    <row r="9314" spans="1:5">
      <c r="A9314" t="str">
        <f>IF(データ貼り付け!A9314&lt;&gt;"",CONCATENATE("'",データ貼り付け!A9314,"'"),"")</f>
        <v/>
      </c>
      <c r="B9314" t="str">
        <f>IF(A9314&lt;&gt;"",CONCATENATE("'",VLOOKUP(データ貼り付け!B9314,PRODUCT_ORG_LIST貼り付け!$B:$D,3,FALSE),"'"),"")</f>
        <v/>
      </c>
      <c r="C9314" t="str">
        <f>IF(A9314&lt;&gt;"",CONCATENATE("'CC00",データ貼り付け!C9314,"'"),"")</f>
        <v/>
      </c>
      <c r="D9314" t="str">
        <f t="shared" ca="1" si="290"/>
        <v/>
      </c>
      <c r="E9314" t="str">
        <f t="shared" si="291"/>
        <v/>
      </c>
    </row>
    <row r="9315" spans="1:5">
      <c r="A9315" t="str">
        <f>IF(データ貼り付け!A9315&lt;&gt;"",CONCATENATE("'",データ貼り付け!A9315,"'"),"")</f>
        <v/>
      </c>
      <c r="B9315" t="str">
        <f>IF(A9315&lt;&gt;"",CONCATENATE("'",VLOOKUP(データ貼り付け!B9315,PRODUCT_ORG_LIST貼り付け!$B:$D,3,FALSE),"'"),"")</f>
        <v/>
      </c>
      <c r="C9315" t="str">
        <f>IF(A9315&lt;&gt;"",CONCATENATE("'CC00",データ貼り付け!C9315,"'"),"")</f>
        <v/>
      </c>
      <c r="D9315" t="str">
        <f t="shared" ca="1" si="290"/>
        <v/>
      </c>
      <c r="E9315" t="str">
        <f t="shared" si="291"/>
        <v/>
      </c>
    </row>
    <row r="9316" spans="1:5">
      <c r="A9316" t="str">
        <f>IF(データ貼り付け!A9316&lt;&gt;"",CONCATENATE("'",データ貼り付け!A9316,"'"),"")</f>
        <v/>
      </c>
      <c r="B9316" t="str">
        <f>IF(A9316&lt;&gt;"",CONCATENATE("'",VLOOKUP(データ貼り付け!B9316,PRODUCT_ORG_LIST貼り付け!$B:$D,3,FALSE),"'"),"")</f>
        <v/>
      </c>
      <c r="C9316" t="str">
        <f>IF(A9316&lt;&gt;"",CONCATENATE("'CC00",データ貼り付け!C9316,"'"),"")</f>
        <v/>
      </c>
      <c r="D9316" t="str">
        <f t="shared" ca="1" si="290"/>
        <v/>
      </c>
      <c r="E9316" t="str">
        <f t="shared" si="291"/>
        <v/>
      </c>
    </row>
    <row r="9317" spans="1:5">
      <c r="A9317" t="str">
        <f>IF(データ貼り付け!A9317&lt;&gt;"",CONCATENATE("'",データ貼り付け!A9317,"'"),"")</f>
        <v/>
      </c>
      <c r="B9317" t="str">
        <f>IF(A9317&lt;&gt;"",CONCATENATE("'",VLOOKUP(データ貼り付け!B9317,PRODUCT_ORG_LIST貼り付け!$B:$D,3,FALSE),"'"),"")</f>
        <v/>
      </c>
      <c r="C9317" t="str">
        <f>IF(A9317&lt;&gt;"",CONCATENATE("'CC00",データ貼り付け!C9317,"'"),"")</f>
        <v/>
      </c>
      <c r="D9317" t="str">
        <f t="shared" ca="1" si="290"/>
        <v/>
      </c>
      <c r="E9317" t="str">
        <f t="shared" si="291"/>
        <v/>
      </c>
    </row>
    <row r="9318" spans="1:5">
      <c r="A9318" t="str">
        <f>IF(データ貼り付け!A9318&lt;&gt;"",CONCATENATE("'",データ貼り付け!A9318,"'"),"")</f>
        <v/>
      </c>
      <c r="B9318" t="str">
        <f>IF(A9318&lt;&gt;"",CONCATENATE("'",VLOOKUP(データ貼り付け!B9318,PRODUCT_ORG_LIST貼り付け!$B:$D,3,FALSE),"'"),"")</f>
        <v/>
      </c>
      <c r="C9318" t="str">
        <f>IF(A9318&lt;&gt;"",CONCATENATE("'CC00",データ貼り付け!C9318,"'"),"")</f>
        <v/>
      </c>
      <c r="D9318" t="str">
        <f t="shared" ca="1" si="290"/>
        <v/>
      </c>
      <c r="E9318" t="str">
        <f t="shared" si="291"/>
        <v/>
      </c>
    </row>
    <row r="9319" spans="1:5">
      <c r="A9319" t="str">
        <f>IF(データ貼り付け!A9319&lt;&gt;"",CONCATENATE("'",データ貼り付け!A9319,"'"),"")</f>
        <v/>
      </c>
      <c r="B9319" t="str">
        <f>IF(A9319&lt;&gt;"",CONCATENATE("'",VLOOKUP(データ貼り付け!B9319,PRODUCT_ORG_LIST貼り付け!$B:$D,3,FALSE),"'"),"")</f>
        <v/>
      </c>
      <c r="C9319" t="str">
        <f>IF(A9319&lt;&gt;"",CONCATENATE("'CC00",データ貼り付け!C9319,"'"),"")</f>
        <v/>
      </c>
      <c r="D9319" t="str">
        <f t="shared" ca="1" si="290"/>
        <v/>
      </c>
      <c r="E9319" t="str">
        <f t="shared" si="291"/>
        <v/>
      </c>
    </row>
    <row r="9320" spans="1:5">
      <c r="A9320" t="str">
        <f>IF(データ貼り付け!A9320&lt;&gt;"",CONCATENATE("'",データ貼り付け!A9320,"'"),"")</f>
        <v/>
      </c>
      <c r="B9320" t="str">
        <f>IF(A9320&lt;&gt;"",CONCATENATE("'",VLOOKUP(データ貼り付け!B9320,PRODUCT_ORG_LIST貼り付け!$B:$D,3,FALSE),"'"),"")</f>
        <v/>
      </c>
      <c r="C9320" t="str">
        <f>IF(A9320&lt;&gt;"",CONCATENATE("'CC00",データ貼り付け!C9320,"'"),"")</f>
        <v/>
      </c>
      <c r="D9320" t="str">
        <f t="shared" ca="1" si="290"/>
        <v/>
      </c>
      <c r="E9320" t="str">
        <f t="shared" si="291"/>
        <v/>
      </c>
    </row>
    <row r="9321" spans="1:5">
      <c r="A9321" t="str">
        <f>IF(データ貼り付け!A9321&lt;&gt;"",CONCATENATE("'",データ貼り付け!A9321,"'"),"")</f>
        <v/>
      </c>
      <c r="B9321" t="str">
        <f>IF(A9321&lt;&gt;"",CONCATENATE("'",VLOOKUP(データ貼り付け!B9321,PRODUCT_ORG_LIST貼り付け!$B:$D,3,FALSE),"'"),"")</f>
        <v/>
      </c>
      <c r="C9321" t="str">
        <f>IF(A9321&lt;&gt;"",CONCATENATE("'CC00",データ貼り付け!C9321,"'"),"")</f>
        <v/>
      </c>
      <c r="D9321" t="str">
        <f t="shared" ca="1" si="290"/>
        <v/>
      </c>
      <c r="E9321" t="str">
        <f t="shared" si="291"/>
        <v/>
      </c>
    </row>
    <row r="9322" spans="1:5">
      <c r="A9322" t="str">
        <f>IF(データ貼り付け!A9322&lt;&gt;"",CONCATENATE("'",データ貼り付け!A9322,"'"),"")</f>
        <v/>
      </c>
      <c r="B9322" t="str">
        <f>IF(A9322&lt;&gt;"",CONCATENATE("'",VLOOKUP(データ貼り付け!B9322,PRODUCT_ORG_LIST貼り付け!$B:$D,3,FALSE),"'"),"")</f>
        <v/>
      </c>
      <c r="C9322" t="str">
        <f>IF(A9322&lt;&gt;"",CONCATENATE("'CC00",データ貼り付け!C9322,"'"),"")</f>
        <v/>
      </c>
      <c r="D9322" t="str">
        <f t="shared" ca="1" si="290"/>
        <v/>
      </c>
      <c r="E9322" t="str">
        <f t="shared" si="291"/>
        <v/>
      </c>
    </row>
    <row r="9323" spans="1:5">
      <c r="A9323" t="str">
        <f>IF(データ貼り付け!A9323&lt;&gt;"",CONCATENATE("'",データ貼り付け!A9323,"'"),"")</f>
        <v/>
      </c>
      <c r="B9323" t="str">
        <f>IF(A9323&lt;&gt;"",CONCATENATE("'",VLOOKUP(データ貼り付け!B9323,PRODUCT_ORG_LIST貼り付け!$B:$D,3,FALSE),"'"),"")</f>
        <v/>
      </c>
      <c r="C9323" t="str">
        <f>IF(A9323&lt;&gt;"",CONCATENATE("'CC00",データ貼り付け!C9323,"'"),"")</f>
        <v/>
      </c>
      <c r="D9323" t="str">
        <f t="shared" ca="1" si="290"/>
        <v/>
      </c>
      <c r="E9323" t="str">
        <f t="shared" si="291"/>
        <v/>
      </c>
    </row>
    <row r="9324" spans="1:5">
      <c r="A9324" t="str">
        <f>IF(データ貼り付け!A9324&lt;&gt;"",CONCATENATE("'",データ貼り付け!A9324,"'"),"")</f>
        <v/>
      </c>
      <c r="B9324" t="str">
        <f>IF(A9324&lt;&gt;"",CONCATENATE("'",VLOOKUP(データ貼り付け!B9324,PRODUCT_ORG_LIST貼り付け!$B:$D,3,FALSE),"'"),"")</f>
        <v/>
      </c>
      <c r="C9324" t="str">
        <f>IF(A9324&lt;&gt;"",CONCATENATE("'CC00",データ貼り付け!C9324,"'"),"")</f>
        <v/>
      </c>
      <c r="D9324" t="str">
        <f t="shared" ca="1" si="290"/>
        <v/>
      </c>
      <c r="E9324" t="str">
        <f t="shared" si="291"/>
        <v/>
      </c>
    </row>
    <row r="9325" spans="1:5">
      <c r="A9325" t="str">
        <f>IF(データ貼り付け!A9325&lt;&gt;"",CONCATENATE("'",データ貼り付け!A9325,"'"),"")</f>
        <v/>
      </c>
      <c r="B9325" t="str">
        <f>IF(A9325&lt;&gt;"",CONCATENATE("'",VLOOKUP(データ貼り付け!B9325,PRODUCT_ORG_LIST貼り付け!$B:$D,3,FALSE),"'"),"")</f>
        <v/>
      </c>
      <c r="C9325" t="str">
        <f>IF(A9325&lt;&gt;"",CONCATENATE("'CC00",データ貼り付け!C9325,"'"),"")</f>
        <v/>
      </c>
      <c r="D9325" t="str">
        <f t="shared" ca="1" si="290"/>
        <v/>
      </c>
      <c r="E9325" t="str">
        <f t="shared" si="291"/>
        <v/>
      </c>
    </row>
    <row r="9326" spans="1:5">
      <c r="A9326" t="str">
        <f>IF(データ貼り付け!A9326&lt;&gt;"",CONCATENATE("'",データ貼り付け!A9326,"'"),"")</f>
        <v/>
      </c>
      <c r="B9326" t="str">
        <f>IF(A9326&lt;&gt;"",CONCATENATE("'",VLOOKUP(データ貼り付け!B9326,PRODUCT_ORG_LIST貼り付け!$B:$D,3,FALSE),"'"),"")</f>
        <v/>
      </c>
      <c r="C9326" t="str">
        <f>IF(A9326&lt;&gt;"",CONCATENATE("'CC00",データ貼り付け!C9326,"'"),"")</f>
        <v/>
      </c>
      <c r="D9326" t="str">
        <f t="shared" ca="1" si="290"/>
        <v/>
      </c>
      <c r="E9326" t="str">
        <f t="shared" si="291"/>
        <v/>
      </c>
    </row>
    <row r="9327" spans="1:5">
      <c r="A9327" t="str">
        <f>IF(データ貼り付け!A9327&lt;&gt;"",CONCATENATE("'",データ貼り付け!A9327,"'"),"")</f>
        <v/>
      </c>
      <c r="B9327" t="str">
        <f>IF(A9327&lt;&gt;"",CONCATENATE("'",VLOOKUP(データ貼り付け!B9327,PRODUCT_ORG_LIST貼り付け!$B:$D,3,FALSE),"'"),"")</f>
        <v/>
      </c>
      <c r="C9327" t="str">
        <f>IF(A9327&lt;&gt;"",CONCATENATE("'CC00",データ貼り付け!C9327,"'"),"")</f>
        <v/>
      </c>
      <c r="D9327" t="str">
        <f t="shared" ca="1" si="290"/>
        <v/>
      </c>
      <c r="E9327" t="str">
        <f t="shared" si="291"/>
        <v/>
      </c>
    </row>
    <row r="9328" spans="1:5">
      <c r="A9328" t="str">
        <f>IF(データ貼り付け!A9328&lt;&gt;"",CONCATENATE("'",データ貼り付け!A9328,"'"),"")</f>
        <v/>
      </c>
      <c r="B9328" t="str">
        <f>IF(A9328&lt;&gt;"",CONCATENATE("'",VLOOKUP(データ貼り付け!B9328,PRODUCT_ORG_LIST貼り付け!$B:$D,3,FALSE),"'"),"")</f>
        <v/>
      </c>
      <c r="C9328" t="str">
        <f>IF(A9328&lt;&gt;"",CONCATENATE("'CC00",データ貼り付け!C9328,"'"),"")</f>
        <v/>
      </c>
      <c r="D9328" t="str">
        <f t="shared" ca="1" si="290"/>
        <v/>
      </c>
      <c r="E9328" t="str">
        <f t="shared" si="291"/>
        <v/>
      </c>
    </row>
    <row r="9329" spans="1:5">
      <c r="A9329" t="str">
        <f>IF(データ貼り付け!A9329&lt;&gt;"",CONCATENATE("'",データ貼り付け!A9329,"'"),"")</f>
        <v/>
      </c>
      <c r="B9329" t="str">
        <f>IF(A9329&lt;&gt;"",CONCATENATE("'",VLOOKUP(データ貼り付け!B9329,PRODUCT_ORG_LIST貼り付け!$B:$D,3,FALSE),"'"),"")</f>
        <v/>
      </c>
      <c r="C9329" t="str">
        <f>IF(A9329&lt;&gt;"",CONCATENATE("'CC00",データ貼り付け!C9329,"'"),"")</f>
        <v/>
      </c>
      <c r="D9329" t="str">
        <f t="shared" ca="1" si="290"/>
        <v/>
      </c>
      <c r="E9329" t="str">
        <f t="shared" si="291"/>
        <v/>
      </c>
    </row>
    <row r="9330" spans="1:5">
      <c r="A9330" t="str">
        <f>IF(データ貼り付け!A9330&lt;&gt;"",CONCATENATE("'",データ貼り付け!A9330,"'"),"")</f>
        <v/>
      </c>
      <c r="B9330" t="str">
        <f>IF(A9330&lt;&gt;"",CONCATENATE("'",VLOOKUP(データ貼り付け!B9330,PRODUCT_ORG_LIST貼り付け!$B:$D,3,FALSE),"'"),"")</f>
        <v/>
      </c>
      <c r="C9330" t="str">
        <f>IF(A9330&lt;&gt;"",CONCATENATE("'CC00",データ貼り付け!C9330,"'"),"")</f>
        <v/>
      </c>
      <c r="D9330" t="str">
        <f t="shared" ca="1" si="290"/>
        <v/>
      </c>
      <c r="E9330" t="str">
        <f t="shared" si="291"/>
        <v/>
      </c>
    </row>
    <row r="9331" spans="1:5">
      <c r="A9331" t="str">
        <f>IF(データ貼り付け!A9331&lt;&gt;"",CONCATENATE("'",データ貼り付け!A9331,"'"),"")</f>
        <v/>
      </c>
      <c r="B9331" t="str">
        <f>IF(A9331&lt;&gt;"",CONCATENATE("'",VLOOKUP(データ貼り付け!B9331,PRODUCT_ORG_LIST貼り付け!$B:$D,3,FALSE),"'"),"")</f>
        <v/>
      </c>
      <c r="C9331" t="str">
        <f>IF(A9331&lt;&gt;"",CONCATENATE("'CC00",データ貼り付け!C9331,"'"),"")</f>
        <v/>
      </c>
      <c r="D9331" t="str">
        <f t="shared" ca="1" si="290"/>
        <v/>
      </c>
      <c r="E9331" t="str">
        <f t="shared" si="291"/>
        <v/>
      </c>
    </row>
    <row r="9332" spans="1:5">
      <c r="A9332" t="str">
        <f>IF(データ貼り付け!A9332&lt;&gt;"",CONCATENATE("'",データ貼り付け!A9332,"'"),"")</f>
        <v/>
      </c>
      <c r="B9332" t="str">
        <f>IF(A9332&lt;&gt;"",CONCATENATE("'",VLOOKUP(データ貼り付け!B9332,PRODUCT_ORG_LIST貼り付け!$B:$D,3,FALSE),"'"),"")</f>
        <v/>
      </c>
      <c r="C9332" t="str">
        <f>IF(A9332&lt;&gt;"",CONCATENATE("'CC00",データ貼り付け!C9332,"'"),"")</f>
        <v/>
      </c>
      <c r="D9332" t="str">
        <f t="shared" ca="1" si="290"/>
        <v/>
      </c>
      <c r="E9332" t="str">
        <f t="shared" si="291"/>
        <v/>
      </c>
    </row>
    <row r="9333" spans="1:5">
      <c r="A9333" t="str">
        <f>IF(データ貼り付け!A9333&lt;&gt;"",CONCATENATE("'",データ貼り付け!A9333,"'"),"")</f>
        <v/>
      </c>
      <c r="B9333" t="str">
        <f>IF(A9333&lt;&gt;"",CONCATENATE("'",VLOOKUP(データ貼り付け!B9333,PRODUCT_ORG_LIST貼り付け!$B:$D,3,FALSE),"'"),"")</f>
        <v/>
      </c>
      <c r="C9333" t="str">
        <f>IF(A9333&lt;&gt;"",CONCATENATE("'CC00",データ貼り付け!C9333,"'"),"")</f>
        <v/>
      </c>
      <c r="D9333" t="str">
        <f t="shared" ca="1" si="290"/>
        <v/>
      </c>
      <c r="E9333" t="str">
        <f t="shared" si="291"/>
        <v/>
      </c>
    </row>
    <row r="9334" spans="1:5">
      <c r="A9334" t="str">
        <f>IF(データ貼り付け!A9334&lt;&gt;"",CONCATENATE("'",データ貼り付け!A9334,"'"),"")</f>
        <v/>
      </c>
      <c r="B9334" t="str">
        <f>IF(A9334&lt;&gt;"",CONCATENATE("'",VLOOKUP(データ貼り付け!B9334,PRODUCT_ORG_LIST貼り付け!$B:$D,3,FALSE),"'"),"")</f>
        <v/>
      </c>
      <c r="C9334" t="str">
        <f>IF(A9334&lt;&gt;"",CONCATENATE("'CC00",データ貼り付け!C9334,"'"),"")</f>
        <v/>
      </c>
      <c r="D9334" t="str">
        <f t="shared" ca="1" si="290"/>
        <v/>
      </c>
      <c r="E9334" t="str">
        <f t="shared" si="291"/>
        <v/>
      </c>
    </row>
    <row r="9335" spans="1:5">
      <c r="A9335" t="str">
        <f>IF(データ貼り付け!A9335&lt;&gt;"",CONCATENATE("'",データ貼り付け!A9335,"'"),"")</f>
        <v/>
      </c>
      <c r="B9335" t="str">
        <f>IF(A9335&lt;&gt;"",CONCATENATE("'",VLOOKUP(データ貼り付け!B9335,PRODUCT_ORG_LIST貼り付け!$B:$D,3,FALSE),"'"),"")</f>
        <v/>
      </c>
      <c r="C9335" t="str">
        <f>IF(A9335&lt;&gt;"",CONCATENATE("'CC00",データ貼り付け!C9335,"'"),"")</f>
        <v/>
      </c>
      <c r="D9335" t="str">
        <f t="shared" ca="1" si="290"/>
        <v/>
      </c>
      <c r="E9335" t="str">
        <f t="shared" si="291"/>
        <v/>
      </c>
    </row>
    <row r="9336" spans="1:5">
      <c r="A9336" t="str">
        <f>IF(データ貼り付け!A9336&lt;&gt;"",CONCATENATE("'",データ貼り付け!A9336,"'"),"")</f>
        <v/>
      </c>
      <c r="B9336" t="str">
        <f>IF(A9336&lt;&gt;"",CONCATENATE("'",VLOOKUP(データ貼り付け!B9336,PRODUCT_ORG_LIST貼り付け!$B:$D,3,FALSE),"'"),"")</f>
        <v/>
      </c>
      <c r="C9336" t="str">
        <f>IF(A9336&lt;&gt;"",CONCATENATE("'CC00",データ貼り付け!C9336,"'"),"")</f>
        <v/>
      </c>
      <c r="D9336" t="str">
        <f t="shared" ca="1" si="290"/>
        <v/>
      </c>
      <c r="E9336" t="str">
        <f t="shared" si="291"/>
        <v/>
      </c>
    </row>
    <row r="9337" spans="1:5">
      <c r="A9337" t="str">
        <f>IF(データ貼り付け!A9337&lt;&gt;"",CONCATENATE("'",データ貼り付け!A9337,"'"),"")</f>
        <v/>
      </c>
      <c r="B9337" t="str">
        <f>IF(A9337&lt;&gt;"",CONCATENATE("'",VLOOKUP(データ貼り付け!B9337,PRODUCT_ORG_LIST貼り付け!$B:$D,3,FALSE),"'"),"")</f>
        <v/>
      </c>
      <c r="C9337" t="str">
        <f>IF(A9337&lt;&gt;"",CONCATENATE("'CC00",データ貼り付け!C9337,"'"),"")</f>
        <v/>
      </c>
      <c r="D9337" t="str">
        <f t="shared" ca="1" si="290"/>
        <v/>
      </c>
      <c r="E9337" t="str">
        <f t="shared" si="291"/>
        <v/>
      </c>
    </row>
    <row r="9338" spans="1:5">
      <c r="A9338" t="str">
        <f>IF(データ貼り付け!A9338&lt;&gt;"",CONCATENATE("'",データ貼り付け!A9338,"'"),"")</f>
        <v/>
      </c>
      <c r="B9338" t="str">
        <f>IF(A9338&lt;&gt;"",CONCATENATE("'",VLOOKUP(データ貼り付け!B9338,PRODUCT_ORG_LIST貼り付け!$B:$D,3,FALSE),"'"),"")</f>
        <v/>
      </c>
      <c r="C9338" t="str">
        <f>IF(A9338&lt;&gt;"",CONCATENATE("'CC00",データ貼り付け!C9338,"'"),"")</f>
        <v/>
      </c>
      <c r="D9338" t="str">
        <f t="shared" ca="1" si="290"/>
        <v/>
      </c>
      <c r="E9338" t="str">
        <f t="shared" si="291"/>
        <v/>
      </c>
    </row>
    <row r="9339" spans="1:5">
      <c r="A9339" t="str">
        <f>IF(データ貼り付け!A9339&lt;&gt;"",CONCATENATE("'",データ貼り付け!A9339,"'"),"")</f>
        <v/>
      </c>
      <c r="B9339" t="str">
        <f>IF(A9339&lt;&gt;"",CONCATENATE("'",VLOOKUP(データ貼り付け!B9339,PRODUCT_ORG_LIST貼り付け!$B:$D,3,FALSE),"'"),"")</f>
        <v/>
      </c>
      <c r="C9339" t="str">
        <f>IF(A9339&lt;&gt;"",CONCATENATE("'CC00",データ貼り付け!C9339,"'"),"")</f>
        <v/>
      </c>
      <c r="D9339" t="str">
        <f t="shared" ca="1" si="290"/>
        <v/>
      </c>
      <c r="E9339" t="str">
        <f t="shared" si="291"/>
        <v/>
      </c>
    </row>
    <row r="9340" spans="1:5">
      <c r="A9340" t="str">
        <f>IF(データ貼り付け!A9340&lt;&gt;"",CONCATENATE("'",データ貼り付け!A9340,"'"),"")</f>
        <v/>
      </c>
      <c r="B9340" t="str">
        <f>IF(A9340&lt;&gt;"",CONCATENATE("'",VLOOKUP(データ貼り付け!B9340,PRODUCT_ORG_LIST貼り付け!$B:$D,3,FALSE),"'"),"")</f>
        <v/>
      </c>
      <c r="C9340" t="str">
        <f>IF(A9340&lt;&gt;"",CONCATENATE("'CC00",データ貼り付け!C9340,"'"),"")</f>
        <v/>
      </c>
      <c r="D9340" t="str">
        <f t="shared" ca="1" si="290"/>
        <v/>
      </c>
      <c r="E9340" t="str">
        <f t="shared" si="291"/>
        <v/>
      </c>
    </row>
    <row r="9341" spans="1:5">
      <c r="A9341" t="str">
        <f>IF(データ貼り付け!A9341&lt;&gt;"",CONCATENATE("'",データ貼り付け!A9341,"'"),"")</f>
        <v/>
      </c>
      <c r="B9341" t="str">
        <f>IF(A9341&lt;&gt;"",CONCATENATE("'",VLOOKUP(データ貼り付け!B9341,PRODUCT_ORG_LIST貼り付け!$B:$D,3,FALSE),"'"),"")</f>
        <v/>
      </c>
      <c r="C9341" t="str">
        <f>IF(A9341&lt;&gt;"",CONCATENATE("'CC00",データ貼り付け!C9341,"'"),"")</f>
        <v/>
      </c>
      <c r="D9341" t="str">
        <f t="shared" ca="1" si="290"/>
        <v/>
      </c>
      <c r="E9341" t="str">
        <f t="shared" si="291"/>
        <v/>
      </c>
    </row>
    <row r="9342" spans="1:5">
      <c r="A9342" t="str">
        <f>IF(データ貼り付け!A9342&lt;&gt;"",CONCATENATE("'",データ貼り付け!A9342,"'"),"")</f>
        <v/>
      </c>
      <c r="B9342" t="str">
        <f>IF(A9342&lt;&gt;"",CONCATENATE("'",VLOOKUP(データ貼り付け!B9342,PRODUCT_ORG_LIST貼り付け!$B:$D,3,FALSE),"'"),"")</f>
        <v/>
      </c>
      <c r="C9342" t="str">
        <f>IF(A9342&lt;&gt;"",CONCATENATE("'CC00",データ貼り付け!C9342,"'"),"")</f>
        <v/>
      </c>
      <c r="D9342" t="str">
        <f t="shared" ca="1" si="290"/>
        <v/>
      </c>
      <c r="E9342" t="str">
        <f t="shared" si="291"/>
        <v/>
      </c>
    </row>
    <row r="9343" spans="1:5">
      <c r="A9343" t="str">
        <f>IF(データ貼り付け!A9343&lt;&gt;"",CONCATENATE("'",データ貼り付け!A9343,"'"),"")</f>
        <v/>
      </c>
      <c r="B9343" t="str">
        <f>IF(A9343&lt;&gt;"",CONCATENATE("'",VLOOKUP(データ貼り付け!B9343,PRODUCT_ORG_LIST貼り付け!$B:$D,3,FALSE),"'"),"")</f>
        <v/>
      </c>
      <c r="C9343" t="str">
        <f>IF(A9343&lt;&gt;"",CONCATENATE("'CC00",データ貼り付け!C9343,"'"),"")</f>
        <v/>
      </c>
      <c r="D9343" t="str">
        <f t="shared" ca="1" si="290"/>
        <v/>
      </c>
      <c r="E9343" t="str">
        <f t="shared" si="291"/>
        <v/>
      </c>
    </row>
    <row r="9344" spans="1:5">
      <c r="A9344" t="str">
        <f>IF(データ貼り付け!A9344&lt;&gt;"",CONCATENATE("'",データ貼り付け!A9344,"'"),"")</f>
        <v/>
      </c>
      <c r="B9344" t="str">
        <f>IF(A9344&lt;&gt;"",CONCATENATE("'",VLOOKUP(データ貼り付け!B9344,PRODUCT_ORG_LIST貼り付け!$B:$D,3,FALSE),"'"),"")</f>
        <v/>
      </c>
      <c r="C9344" t="str">
        <f>IF(A9344&lt;&gt;"",CONCATENATE("'CC00",データ貼り付け!C9344,"'"),"")</f>
        <v/>
      </c>
      <c r="D9344" t="str">
        <f t="shared" ca="1" si="290"/>
        <v/>
      </c>
      <c r="E9344" t="str">
        <f t="shared" si="291"/>
        <v/>
      </c>
    </row>
    <row r="9345" spans="1:5">
      <c r="A9345" t="str">
        <f>IF(データ貼り付け!A9345&lt;&gt;"",CONCATENATE("'",データ貼り付け!A9345,"'"),"")</f>
        <v/>
      </c>
      <c r="B9345" t="str">
        <f>IF(A9345&lt;&gt;"",CONCATENATE("'",VLOOKUP(データ貼り付け!B9345,PRODUCT_ORG_LIST貼り付け!$B:$D,3,FALSE),"'"),"")</f>
        <v/>
      </c>
      <c r="C9345" t="str">
        <f>IF(A9345&lt;&gt;"",CONCATENATE("'CC00",データ貼り付け!C9345,"'"),"")</f>
        <v/>
      </c>
      <c r="D9345" t="str">
        <f t="shared" ca="1" si="290"/>
        <v/>
      </c>
      <c r="E9345" t="str">
        <f t="shared" si="291"/>
        <v/>
      </c>
    </row>
    <row r="9346" spans="1:5">
      <c r="A9346" t="str">
        <f>IF(データ貼り付け!A9346&lt;&gt;"",CONCATENATE("'",データ貼り付け!A9346,"'"),"")</f>
        <v/>
      </c>
      <c r="B9346" t="str">
        <f>IF(A9346&lt;&gt;"",CONCATENATE("'",VLOOKUP(データ貼り付け!B9346,PRODUCT_ORG_LIST貼り付け!$B:$D,3,FALSE),"'"),"")</f>
        <v/>
      </c>
      <c r="C9346" t="str">
        <f>IF(A9346&lt;&gt;"",CONCATENATE("'CC00",データ貼り付け!C9346,"'"),"")</f>
        <v/>
      </c>
      <c r="D9346" t="str">
        <f t="shared" ca="1" si="290"/>
        <v/>
      </c>
      <c r="E9346" t="str">
        <f t="shared" si="291"/>
        <v/>
      </c>
    </row>
    <row r="9347" spans="1:5">
      <c r="A9347" t="str">
        <f>IF(データ貼り付け!A9347&lt;&gt;"",CONCATENATE("'",データ貼り付け!A9347,"'"),"")</f>
        <v/>
      </c>
      <c r="B9347" t="str">
        <f>IF(A9347&lt;&gt;"",CONCATENATE("'",VLOOKUP(データ貼り付け!B9347,PRODUCT_ORG_LIST貼り付け!$B:$D,3,FALSE),"'"),"")</f>
        <v/>
      </c>
      <c r="C9347" t="str">
        <f>IF(A9347&lt;&gt;"",CONCATENATE("'CC00",データ貼り付け!C9347,"'"),"")</f>
        <v/>
      </c>
      <c r="D9347" t="str">
        <f t="shared" ref="D9347:D9410" ca="1" si="292">IF(A9347&lt;&gt;"",CONCATENATE("TO_DATE('",YEAR(TODAY()),"/06/01','YYYY/MM/DD')"),"")</f>
        <v/>
      </c>
      <c r="E9347" t="str">
        <f t="shared" ref="E9347:E9410" si="293">IF(A9347&lt;&gt;"","NULL","")</f>
        <v/>
      </c>
    </row>
    <row r="9348" spans="1:5">
      <c r="A9348" t="str">
        <f>IF(データ貼り付け!A9348&lt;&gt;"",CONCATENATE("'",データ貼り付け!A9348,"'"),"")</f>
        <v/>
      </c>
      <c r="B9348" t="str">
        <f>IF(A9348&lt;&gt;"",CONCATENATE("'",VLOOKUP(データ貼り付け!B9348,PRODUCT_ORG_LIST貼り付け!$B:$D,3,FALSE),"'"),"")</f>
        <v/>
      </c>
      <c r="C9348" t="str">
        <f>IF(A9348&lt;&gt;"",CONCATENATE("'CC00",データ貼り付け!C9348,"'"),"")</f>
        <v/>
      </c>
      <c r="D9348" t="str">
        <f t="shared" ca="1" si="292"/>
        <v/>
      </c>
      <c r="E9348" t="str">
        <f t="shared" si="293"/>
        <v/>
      </c>
    </row>
    <row r="9349" spans="1:5">
      <c r="A9349" t="str">
        <f>IF(データ貼り付け!A9349&lt;&gt;"",CONCATENATE("'",データ貼り付け!A9349,"'"),"")</f>
        <v/>
      </c>
      <c r="B9349" t="str">
        <f>IF(A9349&lt;&gt;"",CONCATENATE("'",VLOOKUP(データ貼り付け!B9349,PRODUCT_ORG_LIST貼り付け!$B:$D,3,FALSE),"'"),"")</f>
        <v/>
      </c>
      <c r="C9349" t="str">
        <f>IF(A9349&lt;&gt;"",CONCATENATE("'CC00",データ貼り付け!C9349,"'"),"")</f>
        <v/>
      </c>
      <c r="D9349" t="str">
        <f t="shared" ca="1" si="292"/>
        <v/>
      </c>
      <c r="E9349" t="str">
        <f t="shared" si="293"/>
        <v/>
      </c>
    </row>
    <row r="9350" spans="1:5">
      <c r="A9350" t="str">
        <f>IF(データ貼り付け!A9350&lt;&gt;"",CONCATENATE("'",データ貼り付け!A9350,"'"),"")</f>
        <v/>
      </c>
      <c r="B9350" t="str">
        <f>IF(A9350&lt;&gt;"",CONCATENATE("'",VLOOKUP(データ貼り付け!B9350,PRODUCT_ORG_LIST貼り付け!$B:$D,3,FALSE),"'"),"")</f>
        <v/>
      </c>
      <c r="C9350" t="str">
        <f>IF(A9350&lt;&gt;"",CONCATENATE("'CC00",データ貼り付け!C9350,"'"),"")</f>
        <v/>
      </c>
      <c r="D9350" t="str">
        <f t="shared" ca="1" si="292"/>
        <v/>
      </c>
      <c r="E9350" t="str">
        <f t="shared" si="293"/>
        <v/>
      </c>
    </row>
    <row r="9351" spans="1:5">
      <c r="A9351" t="str">
        <f>IF(データ貼り付け!A9351&lt;&gt;"",CONCATENATE("'",データ貼り付け!A9351,"'"),"")</f>
        <v/>
      </c>
      <c r="B9351" t="str">
        <f>IF(A9351&lt;&gt;"",CONCATENATE("'",VLOOKUP(データ貼り付け!B9351,PRODUCT_ORG_LIST貼り付け!$B:$D,3,FALSE),"'"),"")</f>
        <v/>
      </c>
      <c r="C9351" t="str">
        <f>IF(A9351&lt;&gt;"",CONCATENATE("'CC00",データ貼り付け!C9351,"'"),"")</f>
        <v/>
      </c>
      <c r="D9351" t="str">
        <f t="shared" ca="1" si="292"/>
        <v/>
      </c>
      <c r="E9351" t="str">
        <f t="shared" si="293"/>
        <v/>
      </c>
    </row>
    <row r="9352" spans="1:5">
      <c r="A9352" t="str">
        <f>IF(データ貼り付け!A9352&lt;&gt;"",CONCATENATE("'",データ貼り付け!A9352,"'"),"")</f>
        <v/>
      </c>
      <c r="B9352" t="str">
        <f>IF(A9352&lt;&gt;"",CONCATENATE("'",VLOOKUP(データ貼り付け!B9352,PRODUCT_ORG_LIST貼り付け!$B:$D,3,FALSE),"'"),"")</f>
        <v/>
      </c>
      <c r="C9352" t="str">
        <f>IF(A9352&lt;&gt;"",CONCATENATE("'CC00",データ貼り付け!C9352,"'"),"")</f>
        <v/>
      </c>
      <c r="D9352" t="str">
        <f t="shared" ca="1" si="292"/>
        <v/>
      </c>
      <c r="E9352" t="str">
        <f t="shared" si="293"/>
        <v/>
      </c>
    </row>
    <row r="9353" spans="1:5">
      <c r="A9353" t="str">
        <f>IF(データ貼り付け!A9353&lt;&gt;"",CONCATENATE("'",データ貼り付け!A9353,"'"),"")</f>
        <v/>
      </c>
      <c r="B9353" t="str">
        <f>IF(A9353&lt;&gt;"",CONCATENATE("'",VLOOKUP(データ貼り付け!B9353,PRODUCT_ORG_LIST貼り付け!$B:$D,3,FALSE),"'"),"")</f>
        <v/>
      </c>
      <c r="C9353" t="str">
        <f>IF(A9353&lt;&gt;"",CONCATENATE("'CC00",データ貼り付け!C9353,"'"),"")</f>
        <v/>
      </c>
      <c r="D9353" t="str">
        <f t="shared" ca="1" si="292"/>
        <v/>
      </c>
      <c r="E9353" t="str">
        <f t="shared" si="293"/>
        <v/>
      </c>
    </row>
    <row r="9354" spans="1:5">
      <c r="A9354" t="str">
        <f>IF(データ貼り付け!A9354&lt;&gt;"",CONCATENATE("'",データ貼り付け!A9354,"'"),"")</f>
        <v/>
      </c>
      <c r="B9354" t="str">
        <f>IF(A9354&lt;&gt;"",CONCATENATE("'",VLOOKUP(データ貼り付け!B9354,PRODUCT_ORG_LIST貼り付け!$B:$D,3,FALSE),"'"),"")</f>
        <v/>
      </c>
      <c r="C9354" t="str">
        <f>IF(A9354&lt;&gt;"",CONCATENATE("'CC00",データ貼り付け!C9354,"'"),"")</f>
        <v/>
      </c>
      <c r="D9354" t="str">
        <f t="shared" ca="1" si="292"/>
        <v/>
      </c>
      <c r="E9354" t="str">
        <f t="shared" si="293"/>
        <v/>
      </c>
    </row>
    <row r="9355" spans="1:5">
      <c r="A9355" t="str">
        <f>IF(データ貼り付け!A9355&lt;&gt;"",CONCATENATE("'",データ貼り付け!A9355,"'"),"")</f>
        <v/>
      </c>
      <c r="B9355" t="str">
        <f>IF(A9355&lt;&gt;"",CONCATENATE("'",VLOOKUP(データ貼り付け!B9355,PRODUCT_ORG_LIST貼り付け!$B:$D,3,FALSE),"'"),"")</f>
        <v/>
      </c>
      <c r="C9355" t="str">
        <f>IF(A9355&lt;&gt;"",CONCATENATE("'CC00",データ貼り付け!C9355,"'"),"")</f>
        <v/>
      </c>
      <c r="D9355" t="str">
        <f t="shared" ca="1" si="292"/>
        <v/>
      </c>
      <c r="E9355" t="str">
        <f t="shared" si="293"/>
        <v/>
      </c>
    </row>
    <row r="9356" spans="1:5">
      <c r="A9356" t="str">
        <f>IF(データ貼り付け!A9356&lt;&gt;"",CONCATENATE("'",データ貼り付け!A9356,"'"),"")</f>
        <v/>
      </c>
      <c r="B9356" t="str">
        <f>IF(A9356&lt;&gt;"",CONCATENATE("'",VLOOKUP(データ貼り付け!B9356,PRODUCT_ORG_LIST貼り付け!$B:$D,3,FALSE),"'"),"")</f>
        <v/>
      </c>
      <c r="C9356" t="str">
        <f>IF(A9356&lt;&gt;"",CONCATENATE("'CC00",データ貼り付け!C9356,"'"),"")</f>
        <v/>
      </c>
      <c r="D9356" t="str">
        <f t="shared" ca="1" si="292"/>
        <v/>
      </c>
      <c r="E9356" t="str">
        <f t="shared" si="293"/>
        <v/>
      </c>
    </row>
    <row r="9357" spans="1:5">
      <c r="A9357" t="str">
        <f>IF(データ貼り付け!A9357&lt;&gt;"",CONCATENATE("'",データ貼り付け!A9357,"'"),"")</f>
        <v/>
      </c>
      <c r="B9357" t="str">
        <f>IF(A9357&lt;&gt;"",CONCATENATE("'",VLOOKUP(データ貼り付け!B9357,PRODUCT_ORG_LIST貼り付け!$B:$D,3,FALSE),"'"),"")</f>
        <v/>
      </c>
      <c r="C9357" t="str">
        <f>IF(A9357&lt;&gt;"",CONCATENATE("'CC00",データ貼り付け!C9357,"'"),"")</f>
        <v/>
      </c>
      <c r="D9357" t="str">
        <f t="shared" ca="1" si="292"/>
        <v/>
      </c>
      <c r="E9357" t="str">
        <f t="shared" si="293"/>
        <v/>
      </c>
    </row>
    <row r="9358" spans="1:5">
      <c r="A9358" t="str">
        <f>IF(データ貼り付け!A9358&lt;&gt;"",CONCATENATE("'",データ貼り付け!A9358,"'"),"")</f>
        <v/>
      </c>
      <c r="B9358" t="str">
        <f>IF(A9358&lt;&gt;"",CONCATENATE("'",VLOOKUP(データ貼り付け!B9358,PRODUCT_ORG_LIST貼り付け!$B:$D,3,FALSE),"'"),"")</f>
        <v/>
      </c>
      <c r="C9358" t="str">
        <f>IF(A9358&lt;&gt;"",CONCATENATE("'CC00",データ貼り付け!C9358,"'"),"")</f>
        <v/>
      </c>
      <c r="D9358" t="str">
        <f t="shared" ca="1" si="292"/>
        <v/>
      </c>
      <c r="E9358" t="str">
        <f t="shared" si="293"/>
        <v/>
      </c>
    </row>
    <row r="9359" spans="1:5">
      <c r="A9359" t="str">
        <f>IF(データ貼り付け!A9359&lt;&gt;"",CONCATENATE("'",データ貼り付け!A9359,"'"),"")</f>
        <v/>
      </c>
      <c r="B9359" t="str">
        <f>IF(A9359&lt;&gt;"",CONCATENATE("'",VLOOKUP(データ貼り付け!B9359,PRODUCT_ORG_LIST貼り付け!$B:$D,3,FALSE),"'"),"")</f>
        <v/>
      </c>
      <c r="C9359" t="str">
        <f>IF(A9359&lt;&gt;"",CONCATENATE("'CC00",データ貼り付け!C9359,"'"),"")</f>
        <v/>
      </c>
      <c r="D9359" t="str">
        <f t="shared" ca="1" si="292"/>
        <v/>
      </c>
      <c r="E9359" t="str">
        <f t="shared" si="293"/>
        <v/>
      </c>
    </row>
    <row r="9360" spans="1:5">
      <c r="A9360" t="str">
        <f>IF(データ貼り付け!A9360&lt;&gt;"",CONCATENATE("'",データ貼り付け!A9360,"'"),"")</f>
        <v/>
      </c>
      <c r="B9360" t="str">
        <f>IF(A9360&lt;&gt;"",CONCATENATE("'",VLOOKUP(データ貼り付け!B9360,PRODUCT_ORG_LIST貼り付け!$B:$D,3,FALSE),"'"),"")</f>
        <v/>
      </c>
      <c r="C9360" t="str">
        <f>IF(A9360&lt;&gt;"",CONCATENATE("'CC00",データ貼り付け!C9360,"'"),"")</f>
        <v/>
      </c>
      <c r="D9360" t="str">
        <f t="shared" ca="1" si="292"/>
        <v/>
      </c>
      <c r="E9360" t="str">
        <f t="shared" si="293"/>
        <v/>
      </c>
    </row>
    <row r="9361" spans="1:5">
      <c r="A9361" t="str">
        <f>IF(データ貼り付け!A9361&lt;&gt;"",CONCATENATE("'",データ貼り付け!A9361,"'"),"")</f>
        <v/>
      </c>
      <c r="B9361" t="str">
        <f>IF(A9361&lt;&gt;"",CONCATENATE("'",VLOOKUP(データ貼り付け!B9361,PRODUCT_ORG_LIST貼り付け!$B:$D,3,FALSE),"'"),"")</f>
        <v/>
      </c>
      <c r="C9361" t="str">
        <f>IF(A9361&lt;&gt;"",CONCATENATE("'CC00",データ貼り付け!C9361,"'"),"")</f>
        <v/>
      </c>
      <c r="D9361" t="str">
        <f t="shared" ca="1" si="292"/>
        <v/>
      </c>
      <c r="E9361" t="str">
        <f t="shared" si="293"/>
        <v/>
      </c>
    </row>
    <row r="9362" spans="1:5">
      <c r="A9362" t="str">
        <f>IF(データ貼り付け!A9362&lt;&gt;"",CONCATENATE("'",データ貼り付け!A9362,"'"),"")</f>
        <v/>
      </c>
      <c r="B9362" t="str">
        <f>IF(A9362&lt;&gt;"",CONCATENATE("'",VLOOKUP(データ貼り付け!B9362,PRODUCT_ORG_LIST貼り付け!$B:$D,3,FALSE),"'"),"")</f>
        <v/>
      </c>
      <c r="C9362" t="str">
        <f>IF(A9362&lt;&gt;"",CONCATENATE("'CC00",データ貼り付け!C9362,"'"),"")</f>
        <v/>
      </c>
      <c r="D9362" t="str">
        <f t="shared" ca="1" si="292"/>
        <v/>
      </c>
      <c r="E9362" t="str">
        <f t="shared" si="293"/>
        <v/>
      </c>
    </row>
    <row r="9363" spans="1:5">
      <c r="A9363" t="str">
        <f>IF(データ貼り付け!A9363&lt;&gt;"",CONCATENATE("'",データ貼り付け!A9363,"'"),"")</f>
        <v/>
      </c>
      <c r="B9363" t="str">
        <f>IF(A9363&lt;&gt;"",CONCATENATE("'",VLOOKUP(データ貼り付け!B9363,PRODUCT_ORG_LIST貼り付け!$B:$D,3,FALSE),"'"),"")</f>
        <v/>
      </c>
      <c r="C9363" t="str">
        <f>IF(A9363&lt;&gt;"",CONCATENATE("'CC00",データ貼り付け!C9363,"'"),"")</f>
        <v/>
      </c>
      <c r="D9363" t="str">
        <f t="shared" ca="1" si="292"/>
        <v/>
      </c>
      <c r="E9363" t="str">
        <f t="shared" si="293"/>
        <v/>
      </c>
    </row>
    <row r="9364" spans="1:5">
      <c r="A9364" t="str">
        <f>IF(データ貼り付け!A9364&lt;&gt;"",CONCATENATE("'",データ貼り付け!A9364,"'"),"")</f>
        <v/>
      </c>
      <c r="B9364" t="str">
        <f>IF(A9364&lt;&gt;"",CONCATENATE("'",VLOOKUP(データ貼り付け!B9364,PRODUCT_ORG_LIST貼り付け!$B:$D,3,FALSE),"'"),"")</f>
        <v/>
      </c>
      <c r="C9364" t="str">
        <f>IF(A9364&lt;&gt;"",CONCATENATE("'CC00",データ貼り付け!C9364,"'"),"")</f>
        <v/>
      </c>
      <c r="D9364" t="str">
        <f t="shared" ca="1" si="292"/>
        <v/>
      </c>
      <c r="E9364" t="str">
        <f t="shared" si="293"/>
        <v/>
      </c>
    </row>
    <row r="9365" spans="1:5">
      <c r="A9365" t="str">
        <f>IF(データ貼り付け!A9365&lt;&gt;"",CONCATENATE("'",データ貼り付け!A9365,"'"),"")</f>
        <v/>
      </c>
      <c r="B9365" t="str">
        <f>IF(A9365&lt;&gt;"",CONCATENATE("'",VLOOKUP(データ貼り付け!B9365,PRODUCT_ORG_LIST貼り付け!$B:$D,3,FALSE),"'"),"")</f>
        <v/>
      </c>
      <c r="C9365" t="str">
        <f>IF(A9365&lt;&gt;"",CONCATENATE("'CC00",データ貼り付け!C9365,"'"),"")</f>
        <v/>
      </c>
      <c r="D9365" t="str">
        <f t="shared" ca="1" si="292"/>
        <v/>
      </c>
      <c r="E9365" t="str">
        <f t="shared" si="293"/>
        <v/>
      </c>
    </row>
    <row r="9366" spans="1:5">
      <c r="A9366" t="str">
        <f>IF(データ貼り付け!A9366&lt;&gt;"",CONCATENATE("'",データ貼り付け!A9366,"'"),"")</f>
        <v/>
      </c>
      <c r="B9366" t="str">
        <f>IF(A9366&lt;&gt;"",CONCATENATE("'",VLOOKUP(データ貼り付け!B9366,PRODUCT_ORG_LIST貼り付け!$B:$D,3,FALSE),"'"),"")</f>
        <v/>
      </c>
      <c r="C9366" t="str">
        <f>IF(A9366&lt;&gt;"",CONCATENATE("'CC00",データ貼り付け!C9366,"'"),"")</f>
        <v/>
      </c>
      <c r="D9366" t="str">
        <f t="shared" ca="1" si="292"/>
        <v/>
      </c>
      <c r="E9366" t="str">
        <f t="shared" si="293"/>
        <v/>
      </c>
    </row>
    <row r="9367" spans="1:5">
      <c r="A9367" t="str">
        <f>IF(データ貼り付け!A9367&lt;&gt;"",CONCATENATE("'",データ貼り付け!A9367,"'"),"")</f>
        <v/>
      </c>
      <c r="B9367" t="str">
        <f>IF(A9367&lt;&gt;"",CONCATENATE("'",VLOOKUP(データ貼り付け!B9367,PRODUCT_ORG_LIST貼り付け!$B:$D,3,FALSE),"'"),"")</f>
        <v/>
      </c>
      <c r="C9367" t="str">
        <f>IF(A9367&lt;&gt;"",CONCATENATE("'CC00",データ貼り付け!C9367,"'"),"")</f>
        <v/>
      </c>
      <c r="D9367" t="str">
        <f t="shared" ca="1" si="292"/>
        <v/>
      </c>
      <c r="E9367" t="str">
        <f t="shared" si="293"/>
        <v/>
      </c>
    </row>
    <row r="9368" spans="1:5">
      <c r="A9368" t="str">
        <f>IF(データ貼り付け!A9368&lt;&gt;"",CONCATENATE("'",データ貼り付け!A9368,"'"),"")</f>
        <v/>
      </c>
      <c r="B9368" t="str">
        <f>IF(A9368&lt;&gt;"",CONCATENATE("'",VLOOKUP(データ貼り付け!B9368,PRODUCT_ORG_LIST貼り付け!$B:$D,3,FALSE),"'"),"")</f>
        <v/>
      </c>
      <c r="C9368" t="str">
        <f>IF(A9368&lt;&gt;"",CONCATENATE("'CC00",データ貼り付け!C9368,"'"),"")</f>
        <v/>
      </c>
      <c r="D9368" t="str">
        <f t="shared" ca="1" si="292"/>
        <v/>
      </c>
      <c r="E9368" t="str">
        <f t="shared" si="293"/>
        <v/>
      </c>
    </row>
    <row r="9369" spans="1:5">
      <c r="A9369" t="str">
        <f>IF(データ貼り付け!A9369&lt;&gt;"",CONCATENATE("'",データ貼り付け!A9369,"'"),"")</f>
        <v/>
      </c>
      <c r="B9369" t="str">
        <f>IF(A9369&lt;&gt;"",CONCATENATE("'",VLOOKUP(データ貼り付け!B9369,PRODUCT_ORG_LIST貼り付け!$B:$D,3,FALSE),"'"),"")</f>
        <v/>
      </c>
      <c r="C9369" t="str">
        <f>IF(A9369&lt;&gt;"",CONCATENATE("'CC00",データ貼り付け!C9369,"'"),"")</f>
        <v/>
      </c>
      <c r="D9369" t="str">
        <f t="shared" ca="1" si="292"/>
        <v/>
      </c>
      <c r="E9369" t="str">
        <f t="shared" si="293"/>
        <v/>
      </c>
    </row>
    <row r="9370" spans="1:5">
      <c r="A9370" t="str">
        <f>IF(データ貼り付け!A9370&lt;&gt;"",CONCATENATE("'",データ貼り付け!A9370,"'"),"")</f>
        <v/>
      </c>
      <c r="B9370" t="str">
        <f>IF(A9370&lt;&gt;"",CONCATENATE("'",VLOOKUP(データ貼り付け!B9370,PRODUCT_ORG_LIST貼り付け!$B:$D,3,FALSE),"'"),"")</f>
        <v/>
      </c>
      <c r="C9370" t="str">
        <f>IF(A9370&lt;&gt;"",CONCATENATE("'CC00",データ貼り付け!C9370,"'"),"")</f>
        <v/>
      </c>
      <c r="D9370" t="str">
        <f t="shared" ca="1" si="292"/>
        <v/>
      </c>
      <c r="E9370" t="str">
        <f t="shared" si="293"/>
        <v/>
      </c>
    </row>
    <row r="9371" spans="1:5">
      <c r="A9371" t="str">
        <f>IF(データ貼り付け!A9371&lt;&gt;"",CONCATENATE("'",データ貼り付け!A9371,"'"),"")</f>
        <v/>
      </c>
      <c r="B9371" t="str">
        <f>IF(A9371&lt;&gt;"",CONCATENATE("'",VLOOKUP(データ貼り付け!B9371,PRODUCT_ORG_LIST貼り付け!$B:$D,3,FALSE),"'"),"")</f>
        <v/>
      </c>
      <c r="C9371" t="str">
        <f>IF(A9371&lt;&gt;"",CONCATENATE("'CC00",データ貼り付け!C9371,"'"),"")</f>
        <v/>
      </c>
      <c r="D9371" t="str">
        <f t="shared" ca="1" si="292"/>
        <v/>
      </c>
      <c r="E9371" t="str">
        <f t="shared" si="293"/>
        <v/>
      </c>
    </row>
    <row r="9372" spans="1:5">
      <c r="A9372" t="str">
        <f>IF(データ貼り付け!A9372&lt;&gt;"",CONCATENATE("'",データ貼り付け!A9372,"'"),"")</f>
        <v/>
      </c>
      <c r="B9372" t="str">
        <f>IF(A9372&lt;&gt;"",CONCATENATE("'",VLOOKUP(データ貼り付け!B9372,PRODUCT_ORG_LIST貼り付け!$B:$D,3,FALSE),"'"),"")</f>
        <v/>
      </c>
      <c r="C9372" t="str">
        <f>IF(A9372&lt;&gt;"",CONCATENATE("'CC00",データ貼り付け!C9372,"'"),"")</f>
        <v/>
      </c>
      <c r="D9372" t="str">
        <f t="shared" ca="1" si="292"/>
        <v/>
      </c>
      <c r="E9372" t="str">
        <f t="shared" si="293"/>
        <v/>
      </c>
    </row>
    <row r="9373" spans="1:5">
      <c r="A9373" t="str">
        <f>IF(データ貼り付け!A9373&lt;&gt;"",CONCATENATE("'",データ貼り付け!A9373,"'"),"")</f>
        <v/>
      </c>
      <c r="B9373" t="str">
        <f>IF(A9373&lt;&gt;"",CONCATENATE("'",VLOOKUP(データ貼り付け!B9373,PRODUCT_ORG_LIST貼り付け!$B:$D,3,FALSE),"'"),"")</f>
        <v/>
      </c>
      <c r="C9373" t="str">
        <f>IF(A9373&lt;&gt;"",CONCATENATE("'CC00",データ貼り付け!C9373,"'"),"")</f>
        <v/>
      </c>
      <c r="D9373" t="str">
        <f t="shared" ca="1" si="292"/>
        <v/>
      </c>
      <c r="E9373" t="str">
        <f t="shared" si="293"/>
        <v/>
      </c>
    </row>
    <row r="9374" spans="1:5">
      <c r="A9374" t="str">
        <f>IF(データ貼り付け!A9374&lt;&gt;"",CONCATENATE("'",データ貼り付け!A9374,"'"),"")</f>
        <v/>
      </c>
      <c r="B9374" t="str">
        <f>IF(A9374&lt;&gt;"",CONCATENATE("'",VLOOKUP(データ貼り付け!B9374,PRODUCT_ORG_LIST貼り付け!$B:$D,3,FALSE),"'"),"")</f>
        <v/>
      </c>
      <c r="C9374" t="str">
        <f>IF(A9374&lt;&gt;"",CONCATENATE("'CC00",データ貼り付け!C9374,"'"),"")</f>
        <v/>
      </c>
      <c r="D9374" t="str">
        <f t="shared" ca="1" si="292"/>
        <v/>
      </c>
      <c r="E9374" t="str">
        <f t="shared" si="293"/>
        <v/>
      </c>
    </row>
    <row r="9375" spans="1:5">
      <c r="A9375" t="str">
        <f>IF(データ貼り付け!A9375&lt;&gt;"",CONCATENATE("'",データ貼り付け!A9375,"'"),"")</f>
        <v/>
      </c>
      <c r="B9375" t="str">
        <f>IF(A9375&lt;&gt;"",CONCATENATE("'",VLOOKUP(データ貼り付け!B9375,PRODUCT_ORG_LIST貼り付け!$B:$D,3,FALSE),"'"),"")</f>
        <v/>
      </c>
      <c r="C9375" t="str">
        <f>IF(A9375&lt;&gt;"",CONCATENATE("'CC00",データ貼り付け!C9375,"'"),"")</f>
        <v/>
      </c>
      <c r="D9375" t="str">
        <f t="shared" ca="1" si="292"/>
        <v/>
      </c>
      <c r="E9375" t="str">
        <f t="shared" si="293"/>
        <v/>
      </c>
    </row>
    <row r="9376" spans="1:5">
      <c r="A9376" t="str">
        <f>IF(データ貼り付け!A9376&lt;&gt;"",CONCATENATE("'",データ貼り付け!A9376,"'"),"")</f>
        <v/>
      </c>
      <c r="B9376" t="str">
        <f>IF(A9376&lt;&gt;"",CONCATENATE("'",VLOOKUP(データ貼り付け!B9376,PRODUCT_ORG_LIST貼り付け!$B:$D,3,FALSE),"'"),"")</f>
        <v/>
      </c>
      <c r="C9376" t="str">
        <f>IF(A9376&lt;&gt;"",CONCATENATE("'CC00",データ貼り付け!C9376,"'"),"")</f>
        <v/>
      </c>
      <c r="D9376" t="str">
        <f t="shared" ca="1" si="292"/>
        <v/>
      </c>
      <c r="E9376" t="str">
        <f t="shared" si="293"/>
        <v/>
      </c>
    </row>
    <row r="9377" spans="1:5">
      <c r="A9377" t="str">
        <f>IF(データ貼り付け!A9377&lt;&gt;"",CONCATENATE("'",データ貼り付け!A9377,"'"),"")</f>
        <v/>
      </c>
      <c r="B9377" t="str">
        <f>IF(A9377&lt;&gt;"",CONCATENATE("'",VLOOKUP(データ貼り付け!B9377,PRODUCT_ORG_LIST貼り付け!$B:$D,3,FALSE),"'"),"")</f>
        <v/>
      </c>
      <c r="C9377" t="str">
        <f>IF(A9377&lt;&gt;"",CONCATENATE("'CC00",データ貼り付け!C9377,"'"),"")</f>
        <v/>
      </c>
      <c r="D9377" t="str">
        <f t="shared" ca="1" si="292"/>
        <v/>
      </c>
      <c r="E9377" t="str">
        <f t="shared" si="293"/>
        <v/>
      </c>
    </row>
    <row r="9378" spans="1:5">
      <c r="A9378" t="str">
        <f>IF(データ貼り付け!A9378&lt;&gt;"",CONCATENATE("'",データ貼り付け!A9378,"'"),"")</f>
        <v/>
      </c>
      <c r="B9378" t="str">
        <f>IF(A9378&lt;&gt;"",CONCATENATE("'",VLOOKUP(データ貼り付け!B9378,PRODUCT_ORG_LIST貼り付け!$B:$D,3,FALSE),"'"),"")</f>
        <v/>
      </c>
      <c r="C9378" t="str">
        <f>IF(A9378&lt;&gt;"",CONCATENATE("'CC00",データ貼り付け!C9378,"'"),"")</f>
        <v/>
      </c>
      <c r="D9378" t="str">
        <f t="shared" ca="1" si="292"/>
        <v/>
      </c>
      <c r="E9378" t="str">
        <f t="shared" si="293"/>
        <v/>
      </c>
    </row>
    <row r="9379" spans="1:5">
      <c r="A9379" t="str">
        <f>IF(データ貼り付け!A9379&lt;&gt;"",CONCATENATE("'",データ貼り付け!A9379,"'"),"")</f>
        <v/>
      </c>
      <c r="B9379" t="str">
        <f>IF(A9379&lt;&gt;"",CONCATENATE("'",VLOOKUP(データ貼り付け!B9379,PRODUCT_ORG_LIST貼り付け!$B:$D,3,FALSE),"'"),"")</f>
        <v/>
      </c>
      <c r="C9379" t="str">
        <f>IF(A9379&lt;&gt;"",CONCATENATE("'CC00",データ貼り付け!C9379,"'"),"")</f>
        <v/>
      </c>
      <c r="D9379" t="str">
        <f t="shared" ca="1" si="292"/>
        <v/>
      </c>
      <c r="E9379" t="str">
        <f t="shared" si="293"/>
        <v/>
      </c>
    </row>
    <row r="9380" spans="1:5">
      <c r="A9380" t="str">
        <f>IF(データ貼り付け!A9380&lt;&gt;"",CONCATENATE("'",データ貼り付け!A9380,"'"),"")</f>
        <v/>
      </c>
      <c r="B9380" t="str">
        <f>IF(A9380&lt;&gt;"",CONCATENATE("'",VLOOKUP(データ貼り付け!B9380,PRODUCT_ORG_LIST貼り付け!$B:$D,3,FALSE),"'"),"")</f>
        <v/>
      </c>
      <c r="C9380" t="str">
        <f>IF(A9380&lt;&gt;"",CONCATENATE("'CC00",データ貼り付け!C9380,"'"),"")</f>
        <v/>
      </c>
      <c r="D9380" t="str">
        <f t="shared" ca="1" si="292"/>
        <v/>
      </c>
      <c r="E9380" t="str">
        <f t="shared" si="293"/>
        <v/>
      </c>
    </row>
    <row r="9381" spans="1:5">
      <c r="A9381" t="str">
        <f>IF(データ貼り付け!A9381&lt;&gt;"",CONCATENATE("'",データ貼り付け!A9381,"'"),"")</f>
        <v/>
      </c>
      <c r="B9381" t="str">
        <f>IF(A9381&lt;&gt;"",CONCATENATE("'",VLOOKUP(データ貼り付け!B9381,PRODUCT_ORG_LIST貼り付け!$B:$D,3,FALSE),"'"),"")</f>
        <v/>
      </c>
      <c r="C9381" t="str">
        <f>IF(A9381&lt;&gt;"",CONCATENATE("'CC00",データ貼り付け!C9381,"'"),"")</f>
        <v/>
      </c>
      <c r="D9381" t="str">
        <f t="shared" ca="1" si="292"/>
        <v/>
      </c>
      <c r="E9381" t="str">
        <f t="shared" si="293"/>
        <v/>
      </c>
    </row>
    <row r="9382" spans="1:5">
      <c r="A9382" t="str">
        <f>IF(データ貼り付け!A9382&lt;&gt;"",CONCATENATE("'",データ貼り付け!A9382,"'"),"")</f>
        <v/>
      </c>
      <c r="B9382" t="str">
        <f>IF(A9382&lt;&gt;"",CONCATENATE("'",VLOOKUP(データ貼り付け!B9382,PRODUCT_ORG_LIST貼り付け!$B:$D,3,FALSE),"'"),"")</f>
        <v/>
      </c>
      <c r="C9382" t="str">
        <f>IF(A9382&lt;&gt;"",CONCATENATE("'CC00",データ貼り付け!C9382,"'"),"")</f>
        <v/>
      </c>
      <c r="D9382" t="str">
        <f t="shared" ca="1" si="292"/>
        <v/>
      </c>
      <c r="E9382" t="str">
        <f t="shared" si="293"/>
        <v/>
      </c>
    </row>
    <row r="9383" spans="1:5">
      <c r="A9383" t="str">
        <f>IF(データ貼り付け!A9383&lt;&gt;"",CONCATENATE("'",データ貼り付け!A9383,"'"),"")</f>
        <v/>
      </c>
      <c r="B9383" t="str">
        <f>IF(A9383&lt;&gt;"",CONCATENATE("'",VLOOKUP(データ貼り付け!B9383,PRODUCT_ORG_LIST貼り付け!$B:$D,3,FALSE),"'"),"")</f>
        <v/>
      </c>
      <c r="C9383" t="str">
        <f>IF(A9383&lt;&gt;"",CONCATENATE("'CC00",データ貼り付け!C9383,"'"),"")</f>
        <v/>
      </c>
      <c r="D9383" t="str">
        <f t="shared" ca="1" si="292"/>
        <v/>
      </c>
      <c r="E9383" t="str">
        <f t="shared" si="293"/>
        <v/>
      </c>
    </row>
    <row r="9384" spans="1:5">
      <c r="A9384" t="str">
        <f>IF(データ貼り付け!A9384&lt;&gt;"",CONCATENATE("'",データ貼り付け!A9384,"'"),"")</f>
        <v/>
      </c>
      <c r="B9384" t="str">
        <f>IF(A9384&lt;&gt;"",CONCATENATE("'",VLOOKUP(データ貼り付け!B9384,PRODUCT_ORG_LIST貼り付け!$B:$D,3,FALSE),"'"),"")</f>
        <v/>
      </c>
      <c r="C9384" t="str">
        <f>IF(A9384&lt;&gt;"",CONCATENATE("'CC00",データ貼り付け!C9384,"'"),"")</f>
        <v/>
      </c>
      <c r="D9384" t="str">
        <f t="shared" ca="1" si="292"/>
        <v/>
      </c>
      <c r="E9384" t="str">
        <f t="shared" si="293"/>
        <v/>
      </c>
    </row>
    <row r="9385" spans="1:5">
      <c r="A9385" t="str">
        <f>IF(データ貼り付け!A9385&lt;&gt;"",CONCATENATE("'",データ貼り付け!A9385,"'"),"")</f>
        <v/>
      </c>
      <c r="B9385" t="str">
        <f>IF(A9385&lt;&gt;"",CONCATENATE("'",VLOOKUP(データ貼り付け!B9385,PRODUCT_ORG_LIST貼り付け!$B:$D,3,FALSE),"'"),"")</f>
        <v/>
      </c>
      <c r="C9385" t="str">
        <f>IF(A9385&lt;&gt;"",CONCATENATE("'CC00",データ貼り付け!C9385,"'"),"")</f>
        <v/>
      </c>
      <c r="D9385" t="str">
        <f t="shared" ca="1" si="292"/>
        <v/>
      </c>
      <c r="E9385" t="str">
        <f t="shared" si="293"/>
        <v/>
      </c>
    </row>
    <row r="9386" spans="1:5">
      <c r="A9386" t="str">
        <f>IF(データ貼り付け!A9386&lt;&gt;"",CONCATENATE("'",データ貼り付け!A9386,"'"),"")</f>
        <v/>
      </c>
      <c r="B9386" t="str">
        <f>IF(A9386&lt;&gt;"",CONCATENATE("'",VLOOKUP(データ貼り付け!B9386,PRODUCT_ORG_LIST貼り付け!$B:$D,3,FALSE),"'"),"")</f>
        <v/>
      </c>
      <c r="C9386" t="str">
        <f>IF(A9386&lt;&gt;"",CONCATENATE("'CC00",データ貼り付け!C9386,"'"),"")</f>
        <v/>
      </c>
      <c r="D9386" t="str">
        <f t="shared" ca="1" si="292"/>
        <v/>
      </c>
      <c r="E9386" t="str">
        <f t="shared" si="293"/>
        <v/>
      </c>
    </row>
    <row r="9387" spans="1:5">
      <c r="A9387" t="str">
        <f>IF(データ貼り付け!A9387&lt;&gt;"",CONCATENATE("'",データ貼り付け!A9387,"'"),"")</f>
        <v/>
      </c>
      <c r="B9387" t="str">
        <f>IF(A9387&lt;&gt;"",CONCATENATE("'",VLOOKUP(データ貼り付け!B9387,PRODUCT_ORG_LIST貼り付け!$B:$D,3,FALSE),"'"),"")</f>
        <v/>
      </c>
      <c r="C9387" t="str">
        <f>IF(A9387&lt;&gt;"",CONCATENATE("'CC00",データ貼り付け!C9387,"'"),"")</f>
        <v/>
      </c>
      <c r="D9387" t="str">
        <f t="shared" ca="1" si="292"/>
        <v/>
      </c>
      <c r="E9387" t="str">
        <f t="shared" si="293"/>
        <v/>
      </c>
    </row>
    <row r="9388" spans="1:5">
      <c r="A9388" t="str">
        <f>IF(データ貼り付け!A9388&lt;&gt;"",CONCATENATE("'",データ貼り付け!A9388,"'"),"")</f>
        <v/>
      </c>
      <c r="B9388" t="str">
        <f>IF(A9388&lt;&gt;"",CONCATENATE("'",VLOOKUP(データ貼り付け!B9388,PRODUCT_ORG_LIST貼り付け!$B:$D,3,FALSE),"'"),"")</f>
        <v/>
      </c>
      <c r="C9388" t="str">
        <f>IF(A9388&lt;&gt;"",CONCATENATE("'CC00",データ貼り付け!C9388,"'"),"")</f>
        <v/>
      </c>
      <c r="D9388" t="str">
        <f t="shared" ca="1" si="292"/>
        <v/>
      </c>
      <c r="E9388" t="str">
        <f t="shared" si="293"/>
        <v/>
      </c>
    </row>
    <row r="9389" spans="1:5">
      <c r="A9389" t="str">
        <f>IF(データ貼り付け!A9389&lt;&gt;"",CONCATENATE("'",データ貼り付け!A9389,"'"),"")</f>
        <v/>
      </c>
      <c r="B9389" t="str">
        <f>IF(A9389&lt;&gt;"",CONCATENATE("'",VLOOKUP(データ貼り付け!B9389,PRODUCT_ORG_LIST貼り付け!$B:$D,3,FALSE),"'"),"")</f>
        <v/>
      </c>
      <c r="C9389" t="str">
        <f>IF(A9389&lt;&gt;"",CONCATENATE("'CC00",データ貼り付け!C9389,"'"),"")</f>
        <v/>
      </c>
      <c r="D9389" t="str">
        <f t="shared" ca="1" si="292"/>
        <v/>
      </c>
      <c r="E9389" t="str">
        <f t="shared" si="293"/>
        <v/>
      </c>
    </row>
    <row r="9390" spans="1:5">
      <c r="A9390" t="str">
        <f>IF(データ貼り付け!A9390&lt;&gt;"",CONCATENATE("'",データ貼り付け!A9390,"'"),"")</f>
        <v/>
      </c>
      <c r="B9390" t="str">
        <f>IF(A9390&lt;&gt;"",CONCATENATE("'",VLOOKUP(データ貼り付け!B9390,PRODUCT_ORG_LIST貼り付け!$B:$D,3,FALSE),"'"),"")</f>
        <v/>
      </c>
      <c r="C9390" t="str">
        <f>IF(A9390&lt;&gt;"",CONCATENATE("'CC00",データ貼り付け!C9390,"'"),"")</f>
        <v/>
      </c>
      <c r="D9390" t="str">
        <f t="shared" ca="1" si="292"/>
        <v/>
      </c>
      <c r="E9390" t="str">
        <f t="shared" si="293"/>
        <v/>
      </c>
    </row>
    <row r="9391" spans="1:5">
      <c r="A9391" t="str">
        <f>IF(データ貼り付け!A9391&lt;&gt;"",CONCATENATE("'",データ貼り付け!A9391,"'"),"")</f>
        <v/>
      </c>
      <c r="B9391" t="str">
        <f>IF(A9391&lt;&gt;"",CONCATENATE("'",VLOOKUP(データ貼り付け!B9391,PRODUCT_ORG_LIST貼り付け!$B:$D,3,FALSE),"'"),"")</f>
        <v/>
      </c>
      <c r="C9391" t="str">
        <f>IF(A9391&lt;&gt;"",CONCATENATE("'CC00",データ貼り付け!C9391,"'"),"")</f>
        <v/>
      </c>
      <c r="D9391" t="str">
        <f t="shared" ca="1" si="292"/>
        <v/>
      </c>
      <c r="E9391" t="str">
        <f t="shared" si="293"/>
        <v/>
      </c>
    </row>
    <row r="9392" spans="1:5">
      <c r="A9392" t="str">
        <f>IF(データ貼り付け!A9392&lt;&gt;"",CONCATENATE("'",データ貼り付け!A9392,"'"),"")</f>
        <v/>
      </c>
      <c r="B9392" t="str">
        <f>IF(A9392&lt;&gt;"",CONCATENATE("'",VLOOKUP(データ貼り付け!B9392,PRODUCT_ORG_LIST貼り付け!$B:$D,3,FALSE),"'"),"")</f>
        <v/>
      </c>
      <c r="C9392" t="str">
        <f>IF(A9392&lt;&gt;"",CONCATENATE("'CC00",データ貼り付け!C9392,"'"),"")</f>
        <v/>
      </c>
      <c r="D9392" t="str">
        <f t="shared" ca="1" si="292"/>
        <v/>
      </c>
      <c r="E9392" t="str">
        <f t="shared" si="293"/>
        <v/>
      </c>
    </row>
    <row r="9393" spans="1:5">
      <c r="A9393" t="str">
        <f>IF(データ貼り付け!A9393&lt;&gt;"",CONCATENATE("'",データ貼り付け!A9393,"'"),"")</f>
        <v/>
      </c>
      <c r="B9393" t="str">
        <f>IF(A9393&lt;&gt;"",CONCATENATE("'",VLOOKUP(データ貼り付け!B9393,PRODUCT_ORG_LIST貼り付け!$B:$D,3,FALSE),"'"),"")</f>
        <v/>
      </c>
      <c r="C9393" t="str">
        <f>IF(A9393&lt;&gt;"",CONCATENATE("'CC00",データ貼り付け!C9393,"'"),"")</f>
        <v/>
      </c>
      <c r="D9393" t="str">
        <f t="shared" ca="1" si="292"/>
        <v/>
      </c>
      <c r="E9393" t="str">
        <f t="shared" si="293"/>
        <v/>
      </c>
    </row>
    <row r="9394" spans="1:5">
      <c r="A9394" t="str">
        <f>IF(データ貼り付け!A9394&lt;&gt;"",CONCATENATE("'",データ貼り付け!A9394,"'"),"")</f>
        <v/>
      </c>
      <c r="B9394" t="str">
        <f>IF(A9394&lt;&gt;"",CONCATENATE("'",VLOOKUP(データ貼り付け!B9394,PRODUCT_ORG_LIST貼り付け!$B:$D,3,FALSE),"'"),"")</f>
        <v/>
      </c>
      <c r="C9394" t="str">
        <f>IF(A9394&lt;&gt;"",CONCATENATE("'CC00",データ貼り付け!C9394,"'"),"")</f>
        <v/>
      </c>
      <c r="D9394" t="str">
        <f t="shared" ca="1" si="292"/>
        <v/>
      </c>
      <c r="E9394" t="str">
        <f t="shared" si="293"/>
        <v/>
      </c>
    </row>
    <row r="9395" spans="1:5">
      <c r="A9395" t="str">
        <f>IF(データ貼り付け!A9395&lt;&gt;"",CONCATENATE("'",データ貼り付け!A9395,"'"),"")</f>
        <v/>
      </c>
      <c r="B9395" t="str">
        <f>IF(A9395&lt;&gt;"",CONCATENATE("'",VLOOKUP(データ貼り付け!B9395,PRODUCT_ORG_LIST貼り付け!$B:$D,3,FALSE),"'"),"")</f>
        <v/>
      </c>
      <c r="C9395" t="str">
        <f>IF(A9395&lt;&gt;"",CONCATENATE("'CC00",データ貼り付け!C9395,"'"),"")</f>
        <v/>
      </c>
      <c r="D9395" t="str">
        <f t="shared" ca="1" si="292"/>
        <v/>
      </c>
      <c r="E9395" t="str">
        <f t="shared" si="293"/>
        <v/>
      </c>
    </row>
    <row r="9396" spans="1:5">
      <c r="A9396" t="str">
        <f>IF(データ貼り付け!A9396&lt;&gt;"",CONCATENATE("'",データ貼り付け!A9396,"'"),"")</f>
        <v/>
      </c>
      <c r="B9396" t="str">
        <f>IF(A9396&lt;&gt;"",CONCATENATE("'",VLOOKUP(データ貼り付け!B9396,PRODUCT_ORG_LIST貼り付け!$B:$D,3,FALSE),"'"),"")</f>
        <v/>
      </c>
      <c r="C9396" t="str">
        <f>IF(A9396&lt;&gt;"",CONCATENATE("'CC00",データ貼り付け!C9396,"'"),"")</f>
        <v/>
      </c>
      <c r="D9396" t="str">
        <f t="shared" ca="1" si="292"/>
        <v/>
      </c>
      <c r="E9396" t="str">
        <f t="shared" si="293"/>
        <v/>
      </c>
    </row>
    <row r="9397" spans="1:5">
      <c r="A9397" t="str">
        <f>IF(データ貼り付け!A9397&lt;&gt;"",CONCATENATE("'",データ貼り付け!A9397,"'"),"")</f>
        <v/>
      </c>
      <c r="B9397" t="str">
        <f>IF(A9397&lt;&gt;"",CONCATENATE("'",VLOOKUP(データ貼り付け!B9397,PRODUCT_ORG_LIST貼り付け!$B:$D,3,FALSE),"'"),"")</f>
        <v/>
      </c>
      <c r="C9397" t="str">
        <f>IF(A9397&lt;&gt;"",CONCATENATE("'CC00",データ貼り付け!C9397,"'"),"")</f>
        <v/>
      </c>
      <c r="D9397" t="str">
        <f t="shared" ca="1" si="292"/>
        <v/>
      </c>
      <c r="E9397" t="str">
        <f t="shared" si="293"/>
        <v/>
      </c>
    </row>
    <row r="9398" spans="1:5">
      <c r="A9398" t="str">
        <f>IF(データ貼り付け!A9398&lt;&gt;"",CONCATENATE("'",データ貼り付け!A9398,"'"),"")</f>
        <v/>
      </c>
      <c r="B9398" t="str">
        <f>IF(A9398&lt;&gt;"",CONCATENATE("'",VLOOKUP(データ貼り付け!B9398,PRODUCT_ORG_LIST貼り付け!$B:$D,3,FALSE),"'"),"")</f>
        <v/>
      </c>
      <c r="C9398" t="str">
        <f>IF(A9398&lt;&gt;"",CONCATENATE("'CC00",データ貼り付け!C9398,"'"),"")</f>
        <v/>
      </c>
      <c r="D9398" t="str">
        <f t="shared" ca="1" si="292"/>
        <v/>
      </c>
      <c r="E9398" t="str">
        <f t="shared" si="293"/>
        <v/>
      </c>
    </row>
    <row r="9399" spans="1:5">
      <c r="A9399" t="str">
        <f>IF(データ貼り付け!A9399&lt;&gt;"",CONCATENATE("'",データ貼り付け!A9399,"'"),"")</f>
        <v/>
      </c>
      <c r="B9399" t="str">
        <f>IF(A9399&lt;&gt;"",CONCATENATE("'",VLOOKUP(データ貼り付け!B9399,PRODUCT_ORG_LIST貼り付け!$B:$D,3,FALSE),"'"),"")</f>
        <v/>
      </c>
      <c r="C9399" t="str">
        <f>IF(A9399&lt;&gt;"",CONCATENATE("'CC00",データ貼り付け!C9399,"'"),"")</f>
        <v/>
      </c>
      <c r="D9399" t="str">
        <f t="shared" ca="1" si="292"/>
        <v/>
      </c>
      <c r="E9399" t="str">
        <f t="shared" si="293"/>
        <v/>
      </c>
    </row>
    <row r="9400" spans="1:5">
      <c r="A9400" t="str">
        <f>IF(データ貼り付け!A9400&lt;&gt;"",CONCATENATE("'",データ貼り付け!A9400,"'"),"")</f>
        <v/>
      </c>
      <c r="B9400" t="str">
        <f>IF(A9400&lt;&gt;"",CONCATENATE("'",VLOOKUP(データ貼り付け!B9400,PRODUCT_ORG_LIST貼り付け!$B:$D,3,FALSE),"'"),"")</f>
        <v/>
      </c>
      <c r="C9400" t="str">
        <f>IF(A9400&lt;&gt;"",CONCATENATE("'CC00",データ貼り付け!C9400,"'"),"")</f>
        <v/>
      </c>
      <c r="D9400" t="str">
        <f t="shared" ca="1" si="292"/>
        <v/>
      </c>
      <c r="E9400" t="str">
        <f t="shared" si="293"/>
        <v/>
      </c>
    </row>
    <row r="9401" spans="1:5">
      <c r="A9401" t="str">
        <f>IF(データ貼り付け!A9401&lt;&gt;"",CONCATENATE("'",データ貼り付け!A9401,"'"),"")</f>
        <v/>
      </c>
      <c r="B9401" t="str">
        <f>IF(A9401&lt;&gt;"",CONCATENATE("'",VLOOKUP(データ貼り付け!B9401,PRODUCT_ORG_LIST貼り付け!$B:$D,3,FALSE),"'"),"")</f>
        <v/>
      </c>
      <c r="C9401" t="str">
        <f>IF(A9401&lt;&gt;"",CONCATENATE("'CC00",データ貼り付け!C9401,"'"),"")</f>
        <v/>
      </c>
      <c r="D9401" t="str">
        <f t="shared" ca="1" si="292"/>
        <v/>
      </c>
      <c r="E9401" t="str">
        <f t="shared" si="293"/>
        <v/>
      </c>
    </row>
    <row r="9402" spans="1:5">
      <c r="A9402" t="str">
        <f>IF(データ貼り付け!A9402&lt;&gt;"",CONCATENATE("'",データ貼り付け!A9402,"'"),"")</f>
        <v/>
      </c>
      <c r="B9402" t="str">
        <f>IF(A9402&lt;&gt;"",CONCATENATE("'",VLOOKUP(データ貼り付け!B9402,PRODUCT_ORG_LIST貼り付け!$B:$D,3,FALSE),"'"),"")</f>
        <v/>
      </c>
      <c r="C9402" t="str">
        <f>IF(A9402&lt;&gt;"",CONCATENATE("'CC00",データ貼り付け!C9402,"'"),"")</f>
        <v/>
      </c>
      <c r="D9402" t="str">
        <f t="shared" ca="1" si="292"/>
        <v/>
      </c>
      <c r="E9402" t="str">
        <f t="shared" si="293"/>
        <v/>
      </c>
    </row>
    <row r="9403" spans="1:5">
      <c r="A9403" t="str">
        <f>IF(データ貼り付け!A9403&lt;&gt;"",CONCATENATE("'",データ貼り付け!A9403,"'"),"")</f>
        <v/>
      </c>
      <c r="B9403" t="str">
        <f>IF(A9403&lt;&gt;"",CONCATENATE("'",VLOOKUP(データ貼り付け!B9403,PRODUCT_ORG_LIST貼り付け!$B:$D,3,FALSE),"'"),"")</f>
        <v/>
      </c>
      <c r="C9403" t="str">
        <f>IF(A9403&lt;&gt;"",CONCATENATE("'CC00",データ貼り付け!C9403,"'"),"")</f>
        <v/>
      </c>
      <c r="D9403" t="str">
        <f t="shared" ca="1" si="292"/>
        <v/>
      </c>
      <c r="E9403" t="str">
        <f t="shared" si="293"/>
        <v/>
      </c>
    </row>
    <row r="9404" spans="1:5">
      <c r="A9404" t="str">
        <f>IF(データ貼り付け!A9404&lt;&gt;"",CONCATENATE("'",データ貼り付け!A9404,"'"),"")</f>
        <v/>
      </c>
      <c r="B9404" t="str">
        <f>IF(A9404&lt;&gt;"",CONCATENATE("'",VLOOKUP(データ貼り付け!B9404,PRODUCT_ORG_LIST貼り付け!$B:$D,3,FALSE),"'"),"")</f>
        <v/>
      </c>
      <c r="C9404" t="str">
        <f>IF(A9404&lt;&gt;"",CONCATENATE("'CC00",データ貼り付け!C9404,"'"),"")</f>
        <v/>
      </c>
      <c r="D9404" t="str">
        <f t="shared" ca="1" si="292"/>
        <v/>
      </c>
      <c r="E9404" t="str">
        <f t="shared" si="293"/>
        <v/>
      </c>
    </row>
    <row r="9405" spans="1:5">
      <c r="A9405" t="str">
        <f>IF(データ貼り付け!A9405&lt;&gt;"",CONCATENATE("'",データ貼り付け!A9405,"'"),"")</f>
        <v/>
      </c>
      <c r="B9405" t="str">
        <f>IF(A9405&lt;&gt;"",CONCATENATE("'",VLOOKUP(データ貼り付け!B9405,PRODUCT_ORG_LIST貼り付け!$B:$D,3,FALSE),"'"),"")</f>
        <v/>
      </c>
      <c r="C9405" t="str">
        <f>IF(A9405&lt;&gt;"",CONCATENATE("'CC00",データ貼り付け!C9405,"'"),"")</f>
        <v/>
      </c>
      <c r="D9405" t="str">
        <f t="shared" ca="1" si="292"/>
        <v/>
      </c>
      <c r="E9405" t="str">
        <f t="shared" si="293"/>
        <v/>
      </c>
    </row>
    <row r="9406" spans="1:5">
      <c r="A9406" t="str">
        <f>IF(データ貼り付け!A9406&lt;&gt;"",CONCATENATE("'",データ貼り付け!A9406,"'"),"")</f>
        <v/>
      </c>
      <c r="B9406" t="str">
        <f>IF(A9406&lt;&gt;"",CONCATENATE("'",VLOOKUP(データ貼り付け!B9406,PRODUCT_ORG_LIST貼り付け!$B:$D,3,FALSE),"'"),"")</f>
        <v/>
      </c>
      <c r="C9406" t="str">
        <f>IF(A9406&lt;&gt;"",CONCATENATE("'CC00",データ貼り付け!C9406,"'"),"")</f>
        <v/>
      </c>
      <c r="D9406" t="str">
        <f t="shared" ca="1" si="292"/>
        <v/>
      </c>
      <c r="E9406" t="str">
        <f t="shared" si="293"/>
        <v/>
      </c>
    </row>
    <row r="9407" spans="1:5">
      <c r="A9407" t="str">
        <f>IF(データ貼り付け!A9407&lt;&gt;"",CONCATENATE("'",データ貼り付け!A9407,"'"),"")</f>
        <v/>
      </c>
      <c r="B9407" t="str">
        <f>IF(A9407&lt;&gt;"",CONCATENATE("'",VLOOKUP(データ貼り付け!B9407,PRODUCT_ORG_LIST貼り付け!$B:$D,3,FALSE),"'"),"")</f>
        <v/>
      </c>
      <c r="C9407" t="str">
        <f>IF(A9407&lt;&gt;"",CONCATENATE("'CC00",データ貼り付け!C9407,"'"),"")</f>
        <v/>
      </c>
      <c r="D9407" t="str">
        <f t="shared" ca="1" si="292"/>
        <v/>
      </c>
      <c r="E9407" t="str">
        <f t="shared" si="293"/>
        <v/>
      </c>
    </row>
    <row r="9408" spans="1:5">
      <c r="A9408" t="str">
        <f>IF(データ貼り付け!A9408&lt;&gt;"",CONCATENATE("'",データ貼り付け!A9408,"'"),"")</f>
        <v/>
      </c>
      <c r="B9408" t="str">
        <f>IF(A9408&lt;&gt;"",CONCATENATE("'",VLOOKUP(データ貼り付け!B9408,PRODUCT_ORG_LIST貼り付け!$B:$D,3,FALSE),"'"),"")</f>
        <v/>
      </c>
      <c r="C9408" t="str">
        <f>IF(A9408&lt;&gt;"",CONCATENATE("'CC00",データ貼り付け!C9408,"'"),"")</f>
        <v/>
      </c>
      <c r="D9408" t="str">
        <f t="shared" ca="1" si="292"/>
        <v/>
      </c>
      <c r="E9408" t="str">
        <f t="shared" si="293"/>
        <v/>
      </c>
    </row>
    <row r="9409" spans="1:5">
      <c r="A9409" t="str">
        <f>IF(データ貼り付け!A9409&lt;&gt;"",CONCATENATE("'",データ貼り付け!A9409,"'"),"")</f>
        <v/>
      </c>
      <c r="B9409" t="str">
        <f>IF(A9409&lt;&gt;"",CONCATENATE("'",VLOOKUP(データ貼り付け!B9409,PRODUCT_ORG_LIST貼り付け!$B:$D,3,FALSE),"'"),"")</f>
        <v/>
      </c>
      <c r="C9409" t="str">
        <f>IF(A9409&lt;&gt;"",CONCATENATE("'CC00",データ貼り付け!C9409,"'"),"")</f>
        <v/>
      </c>
      <c r="D9409" t="str">
        <f t="shared" ca="1" si="292"/>
        <v/>
      </c>
      <c r="E9409" t="str">
        <f t="shared" si="293"/>
        <v/>
      </c>
    </row>
    <row r="9410" spans="1:5">
      <c r="A9410" t="str">
        <f>IF(データ貼り付け!A9410&lt;&gt;"",CONCATENATE("'",データ貼り付け!A9410,"'"),"")</f>
        <v/>
      </c>
      <c r="B9410" t="str">
        <f>IF(A9410&lt;&gt;"",CONCATENATE("'",VLOOKUP(データ貼り付け!B9410,PRODUCT_ORG_LIST貼り付け!$B:$D,3,FALSE),"'"),"")</f>
        <v/>
      </c>
      <c r="C9410" t="str">
        <f>IF(A9410&lt;&gt;"",CONCATENATE("'CC00",データ貼り付け!C9410,"'"),"")</f>
        <v/>
      </c>
      <c r="D9410" t="str">
        <f t="shared" ca="1" si="292"/>
        <v/>
      </c>
      <c r="E9410" t="str">
        <f t="shared" si="293"/>
        <v/>
      </c>
    </row>
    <row r="9411" spans="1:5">
      <c r="A9411" t="str">
        <f>IF(データ貼り付け!A9411&lt;&gt;"",CONCATENATE("'",データ貼り付け!A9411,"'"),"")</f>
        <v/>
      </c>
      <c r="B9411" t="str">
        <f>IF(A9411&lt;&gt;"",CONCATENATE("'",VLOOKUP(データ貼り付け!B9411,PRODUCT_ORG_LIST貼り付け!$B:$D,3,FALSE),"'"),"")</f>
        <v/>
      </c>
      <c r="C9411" t="str">
        <f>IF(A9411&lt;&gt;"",CONCATENATE("'CC00",データ貼り付け!C9411,"'"),"")</f>
        <v/>
      </c>
      <c r="D9411" t="str">
        <f t="shared" ref="D9411:D9474" ca="1" si="294">IF(A9411&lt;&gt;"",CONCATENATE("TO_DATE('",YEAR(TODAY()),"/06/01','YYYY/MM/DD')"),"")</f>
        <v/>
      </c>
      <c r="E9411" t="str">
        <f t="shared" ref="E9411:E9474" si="295">IF(A9411&lt;&gt;"","NULL","")</f>
        <v/>
      </c>
    </row>
    <row r="9412" spans="1:5">
      <c r="A9412" t="str">
        <f>IF(データ貼り付け!A9412&lt;&gt;"",CONCATENATE("'",データ貼り付け!A9412,"'"),"")</f>
        <v/>
      </c>
      <c r="B9412" t="str">
        <f>IF(A9412&lt;&gt;"",CONCATENATE("'",VLOOKUP(データ貼り付け!B9412,PRODUCT_ORG_LIST貼り付け!$B:$D,3,FALSE),"'"),"")</f>
        <v/>
      </c>
      <c r="C9412" t="str">
        <f>IF(A9412&lt;&gt;"",CONCATENATE("'CC00",データ貼り付け!C9412,"'"),"")</f>
        <v/>
      </c>
      <c r="D9412" t="str">
        <f t="shared" ca="1" si="294"/>
        <v/>
      </c>
      <c r="E9412" t="str">
        <f t="shared" si="295"/>
        <v/>
      </c>
    </row>
    <row r="9413" spans="1:5">
      <c r="A9413" t="str">
        <f>IF(データ貼り付け!A9413&lt;&gt;"",CONCATENATE("'",データ貼り付け!A9413,"'"),"")</f>
        <v/>
      </c>
      <c r="B9413" t="str">
        <f>IF(A9413&lt;&gt;"",CONCATENATE("'",VLOOKUP(データ貼り付け!B9413,PRODUCT_ORG_LIST貼り付け!$B:$D,3,FALSE),"'"),"")</f>
        <v/>
      </c>
      <c r="C9413" t="str">
        <f>IF(A9413&lt;&gt;"",CONCATENATE("'CC00",データ貼り付け!C9413,"'"),"")</f>
        <v/>
      </c>
      <c r="D9413" t="str">
        <f t="shared" ca="1" si="294"/>
        <v/>
      </c>
      <c r="E9413" t="str">
        <f t="shared" si="295"/>
        <v/>
      </c>
    </row>
    <row r="9414" spans="1:5">
      <c r="A9414" t="str">
        <f>IF(データ貼り付け!A9414&lt;&gt;"",CONCATENATE("'",データ貼り付け!A9414,"'"),"")</f>
        <v/>
      </c>
      <c r="B9414" t="str">
        <f>IF(A9414&lt;&gt;"",CONCATENATE("'",VLOOKUP(データ貼り付け!B9414,PRODUCT_ORG_LIST貼り付け!$B:$D,3,FALSE),"'"),"")</f>
        <v/>
      </c>
      <c r="C9414" t="str">
        <f>IF(A9414&lt;&gt;"",CONCATENATE("'CC00",データ貼り付け!C9414,"'"),"")</f>
        <v/>
      </c>
      <c r="D9414" t="str">
        <f t="shared" ca="1" si="294"/>
        <v/>
      </c>
      <c r="E9414" t="str">
        <f t="shared" si="295"/>
        <v/>
      </c>
    </row>
    <row r="9415" spans="1:5">
      <c r="A9415" t="str">
        <f>IF(データ貼り付け!A9415&lt;&gt;"",CONCATENATE("'",データ貼り付け!A9415,"'"),"")</f>
        <v/>
      </c>
      <c r="B9415" t="str">
        <f>IF(A9415&lt;&gt;"",CONCATENATE("'",VLOOKUP(データ貼り付け!B9415,PRODUCT_ORG_LIST貼り付け!$B:$D,3,FALSE),"'"),"")</f>
        <v/>
      </c>
      <c r="C9415" t="str">
        <f>IF(A9415&lt;&gt;"",CONCATENATE("'CC00",データ貼り付け!C9415,"'"),"")</f>
        <v/>
      </c>
      <c r="D9415" t="str">
        <f t="shared" ca="1" si="294"/>
        <v/>
      </c>
      <c r="E9415" t="str">
        <f t="shared" si="295"/>
        <v/>
      </c>
    </row>
    <row r="9416" spans="1:5">
      <c r="A9416" t="str">
        <f>IF(データ貼り付け!A9416&lt;&gt;"",CONCATENATE("'",データ貼り付け!A9416,"'"),"")</f>
        <v/>
      </c>
      <c r="B9416" t="str">
        <f>IF(A9416&lt;&gt;"",CONCATENATE("'",VLOOKUP(データ貼り付け!B9416,PRODUCT_ORG_LIST貼り付け!$B:$D,3,FALSE),"'"),"")</f>
        <v/>
      </c>
      <c r="C9416" t="str">
        <f>IF(A9416&lt;&gt;"",CONCATENATE("'CC00",データ貼り付け!C9416,"'"),"")</f>
        <v/>
      </c>
      <c r="D9416" t="str">
        <f t="shared" ca="1" si="294"/>
        <v/>
      </c>
      <c r="E9416" t="str">
        <f t="shared" si="295"/>
        <v/>
      </c>
    </row>
    <row r="9417" spans="1:5">
      <c r="A9417" t="str">
        <f>IF(データ貼り付け!A9417&lt;&gt;"",CONCATENATE("'",データ貼り付け!A9417,"'"),"")</f>
        <v/>
      </c>
      <c r="B9417" t="str">
        <f>IF(A9417&lt;&gt;"",CONCATENATE("'",VLOOKUP(データ貼り付け!B9417,PRODUCT_ORG_LIST貼り付け!$B:$D,3,FALSE),"'"),"")</f>
        <v/>
      </c>
      <c r="C9417" t="str">
        <f>IF(A9417&lt;&gt;"",CONCATENATE("'CC00",データ貼り付け!C9417,"'"),"")</f>
        <v/>
      </c>
      <c r="D9417" t="str">
        <f t="shared" ca="1" si="294"/>
        <v/>
      </c>
      <c r="E9417" t="str">
        <f t="shared" si="295"/>
        <v/>
      </c>
    </row>
    <row r="9418" spans="1:5">
      <c r="A9418" t="str">
        <f>IF(データ貼り付け!A9418&lt;&gt;"",CONCATENATE("'",データ貼り付け!A9418,"'"),"")</f>
        <v/>
      </c>
      <c r="B9418" t="str">
        <f>IF(A9418&lt;&gt;"",CONCATENATE("'",VLOOKUP(データ貼り付け!B9418,PRODUCT_ORG_LIST貼り付け!$B:$D,3,FALSE),"'"),"")</f>
        <v/>
      </c>
      <c r="C9418" t="str">
        <f>IF(A9418&lt;&gt;"",CONCATENATE("'CC00",データ貼り付け!C9418,"'"),"")</f>
        <v/>
      </c>
      <c r="D9418" t="str">
        <f t="shared" ca="1" si="294"/>
        <v/>
      </c>
      <c r="E9418" t="str">
        <f t="shared" si="295"/>
        <v/>
      </c>
    </row>
    <row r="9419" spans="1:5">
      <c r="A9419" t="str">
        <f>IF(データ貼り付け!A9419&lt;&gt;"",CONCATENATE("'",データ貼り付け!A9419,"'"),"")</f>
        <v/>
      </c>
      <c r="B9419" t="str">
        <f>IF(A9419&lt;&gt;"",CONCATENATE("'",VLOOKUP(データ貼り付け!B9419,PRODUCT_ORG_LIST貼り付け!$B:$D,3,FALSE),"'"),"")</f>
        <v/>
      </c>
      <c r="C9419" t="str">
        <f>IF(A9419&lt;&gt;"",CONCATENATE("'CC00",データ貼り付け!C9419,"'"),"")</f>
        <v/>
      </c>
      <c r="D9419" t="str">
        <f t="shared" ca="1" si="294"/>
        <v/>
      </c>
      <c r="E9419" t="str">
        <f t="shared" si="295"/>
        <v/>
      </c>
    </row>
    <row r="9420" spans="1:5">
      <c r="A9420" t="str">
        <f>IF(データ貼り付け!A9420&lt;&gt;"",CONCATENATE("'",データ貼り付け!A9420,"'"),"")</f>
        <v/>
      </c>
      <c r="B9420" t="str">
        <f>IF(A9420&lt;&gt;"",CONCATENATE("'",VLOOKUP(データ貼り付け!B9420,PRODUCT_ORG_LIST貼り付け!$B:$D,3,FALSE),"'"),"")</f>
        <v/>
      </c>
      <c r="C9420" t="str">
        <f>IF(A9420&lt;&gt;"",CONCATENATE("'CC00",データ貼り付け!C9420,"'"),"")</f>
        <v/>
      </c>
      <c r="D9420" t="str">
        <f t="shared" ca="1" si="294"/>
        <v/>
      </c>
      <c r="E9420" t="str">
        <f t="shared" si="295"/>
        <v/>
      </c>
    </row>
    <row r="9421" spans="1:5">
      <c r="A9421" t="str">
        <f>IF(データ貼り付け!A9421&lt;&gt;"",CONCATENATE("'",データ貼り付け!A9421,"'"),"")</f>
        <v/>
      </c>
      <c r="B9421" t="str">
        <f>IF(A9421&lt;&gt;"",CONCATENATE("'",VLOOKUP(データ貼り付け!B9421,PRODUCT_ORG_LIST貼り付け!$B:$D,3,FALSE),"'"),"")</f>
        <v/>
      </c>
      <c r="C9421" t="str">
        <f>IF(A9421&lt;&gt;"",CONCATENATE("'CC00",データ貼り付け!C9421,"'"),"")</f>
        <v/>
      </c>
      <c r="D9421" t="str">
        <f t="shared" ca="1" si="294"/>
        <v/>
      </c>
      <c r="E9421" t="str">
        <f t="shared" si="295"/>
        <v/>
      </c>
    </row>
    <row r="9422" spans="1:5">
      <c r="A9422" t="str">
        <f>IF(データ貼り付け!A9422&lt;&gt;"",CONCATENATE("'",データ貼り付け!A9422,"'"),"")</f>
        <v/>
      </c>
      <c r="B9422" t="str">
        <f>IF(A9422&lt;&gt;"",CONCATENATE("'",VLOOKUP(データ貼り付け!B9422,PRODUCT_ORG_LIST貼り付け!$B:$D,3,FALSE),"'"),"")</f>
        <v/>
      </c>
      <c r="C9422" t="str">
        <f>IF(A9422&lt;&gt;"",CONCATENATE("'CC00",データ貼り付け!C9422,"'"),"")</f>
        <v/>
      </c>
      <c r="D9422" t="str">
        <f t="shared" ca="1" si="294"/>
        <v/>
      </c>
      <c r="E9422" t="str">
        <f t="shared" si="295"/>
        <v/>
      </c>
    </row>
    <row r="9423" spans="1:5">
      <c r="A9423" t="str">
        <f>IF(データ貼り付け!A9423&lt;&gt;"",CONCATENATE("'",データ貼り付け!A9423,"'"),"")</f>
        <v/>
      </c>
      <c r="B9423" t="str">
        <f>IF(A9423&lt;&gt;"",CONCATENATE("'",VLOOKUP(データ貼り付け!B9423,PRODUCT_ORG_LIST貼り付け!$B:$D,3,FALSE),"'"),"")</f>
        <v/>
      </c>
      <c r="C9423" t="str">
        <f>IF(A9423&lt;&gt;"",CONCATENATE("'CC00",データ貼り付け!C9423,"'"),"")</f>
        <v/>
      </c>
      <c r="D9423" t="str">
        <f t="shared" ca="1" si="294"/>
        <v/>
      </c>
      <c r="E9423" t="str">
        <f t="shared" si="295"/>
        <v/>
      </c>
    </row>
    <row r="9424" spans="1:5">
      <c r="A9424" t="str">
        <f>IF(データ貼り付け!A9424&lt;&gt;"",CONCATENATE("'",データ貼り付け!A9424,"'"),"")</f>
        <v/>
      </c>
      <c r="B9424" t="str">
        <f>IF(A9424&lt;&gt;"",CONCATENATE("'",VLOOKUP(データ貼り付け!B9424,PRODUCT_ORG_LIST貼り付け!$B:$D,3,FALSE),"'"),"")</f>
        <v/>
      </c>
      <c r="C9424" t="str">
        <f>IF(A9424&lt;&gt;"",CONCATENATE("'CC00",データ貼り付け!C9424,"'"),"")</f>
        <v/>
      </c>
      <c r="D9424" t="str">
        <f t="shared" ca="1" si="294"/>
        <v/>
      </c>
      <c r="E9424" t="str">
        <f t="shared" si="295"/>
        <v/>
      </c>
    </row>
    <row r="9425" spans="1:5">
      <c r="A9425" t="str">
        <f>IF(データ貼り付け!A9425&lt;&gt;"",CONCATENATE("'",データ貼り付け!A9425,"'"),"")</f>
        <v/>
      </c>
      <c r="B9425" t="str">
        <f>IF(A9425&lt;&gt;"",CONCATENATE("'",VLOOKUP(データ貼り付け!B9425,PRODUCT_ORG_LIST貼り付け!$B:$D,3,FALSE),"'"),"")</f>
        <v/>
      </c>
      <c r="C9425" t="str">
        <f>IF(A9425&lt;&gt;"",CONCATENATE("'CC00",データ貼り付け!C9425,"'"),"")</f>
        <v/>
      </c>
      <c r="D9425" t="str">
        <f t="shared" ca="1" si="294"/>
        <v/>
      </c>
      <c r="E9425" t="str">
        <f t="shared" si="295"/>
        <v/>
      </c>
    </row>
    <row r="9426" spans="1:5">
      <c r="A9426" t="str">
        <f>IF(データ貼り付け!A9426&lt;&gt;"",CONCATENATE("'",データ貼り付け!A9426,"'"),"")</f>
        <v/>
      </c>
      <c r="B9426" t="str">
        <f>IF(A9426&lt;&gt;"",CONCATENATE("'",VLOOKUP(データ貼り付け!B9426,PRODUCT_ORG_LIST貼り付け!$B:$D,3,FALSE),"'"),"")</f>
        <v/>
      </c>
      <c r="C9426" t="str">
        <f>IF(A9426&lt;&gt;"",CONCATENATE("'CC00",データ貼り付け!C9426,"'"),"")</f>
        <v/>
      </c>
      <c r="D9426" t="str">
        <f t="shared" ca="1" si="294"/>
        <v/>
      </c>
      <c r="E9426" t="str">
        <f t="shared" si="295"/>
        <v/>
      </c>
    </row>
    <row r="9427" spans="1:5">
      <c r="A9427" t="str">
        <f>IF(データ貼り付け!A9427&lt;&gt;"",CONCATENATE("'",データ貼り付け!A9427,"'"),"")</f>
        <v/>
      </c>
      <c r="B9427" t="str">
        <f>IF(A9427&lt;&gt;"",CONCATENATE("'",VLOOKUP(データ貼り付け!B9427,PRODUCT_ORG_LIST貼り付け!$B:$D,3,FALSE),"'"),"")</f>
        <v/>
      </c>
      <c r="C9427" t="str">
        <f>IF(A9427&lt;&gt;"",CONCATENATE("'CC00",データ貼り付け!C9427,"'"),"")</f>
        <v/>
      </c>
      <c r="D9427" t="str">
        <f t="shared" ca="1" si="294"/>
        <v/>
      </c>
      <c r="E9427" t="str">
        <f t="shared" si="295"/>
        <v/>
      </c>
    </row>
    <row r="9428" spans="1:5">
      <c r="A9428" t="str">
        <f>IF(データ貼り付け!A9428&lt;&gt;"",CONCATENATE("'",データ貼り付け!A9428,"'"),"")</f>
        <v/>
      </c>
      <c r="B9428" t="str">
        <f>IF(A9428&lt;&gt;"",CONCATENATE("'",VLOOKUP(データ貼り付け!B9428,PRODUCT_ORG_LIST貼り付け!$B:$D,3,FALSE),"'"),"")</f>
        <v/>
      </c>
      <c r="C9428" t="str">
        <f>IF(A9428&lt;&gt;"",CONCATENATE("'CC00",データ貼り付け!C9428,"'"),"")</f>
        <v/>
      </c>
      <c r="D9428" t="str">
        <f t="shared" ca="1" si="294"/>
        <v/>
      </c>
      <c r="E9428" t="str">
        <f t="shared" si="295"/>
        <v/>
      </c>
    </row>
    <row r="9429" spans="1:5">
      <c r="A9429" t="str">
        <f>IF(データ貼り付け!A9429&lt;&gt;"",CONCATENATE("'",データ貼り付け!A9429,"'"),"")</f>
        <v/>
      </c>
      <c r="B9429" t="str">
        <f>IF(A9429&lt;&gt;"",CONCATENATE("'",VLOOKUP(データ貼り付け!B9429,PRODUCT_ORG_LIST貼り付け!$B:$D,3,FALSE),"'"),"")</f>
        <v/>
      </c>
      <c r="C9429" t="str">
        <f>IF(A9429&lt;&gt;"",CONCATENATE("'CC00",データ貼り付け!C9429,"'"),"")</f>
        <v/>
      </c>
      <c r="D9429" t="str">
        <f t="shared" ca="1" si="294"/>
        <v/>
      </c>
      <c r="E9429" t="str">
        <f t="shared" si="295"/>
        <v/>
      </c>
    </row>
    <row r="9430" spans="1:5">
      <c r="A9430" t="str">
        <f>IF(データ貼り付け!A9430&lt;&gt;"",CONCATENATE("'",データ貼り付け!A9430,"'"),"")</f>
        <v/>
      </c>
      <c r="B9430" t="str">
        <f>IF(A9430&lt;&gt;"",CONCATENATE("'",VLOOKUP(データ貼り付け!B9430,PRODUCT_ORG_LIST貼り付け!$B:$D,3,FALSE),"'"),"")</f>
        <v/>
      </c>
      <c r="C9430" t="str">
        <f>IF(A9430&lt;&gt;"",CONCATENATE("'CC00",データ貼り付け!C9430,"'"),"")</f>
        <v/>
      </c>
      <c r="D9430" t="str">
        <f t="shared" ca="1" si="294"/>
        <v/>
      </c>
      <c r="E9430" t="str">
        <f t="shared" si="295"/>
        <v/>
      </c>
    </row>
    <row r="9431" spans="1:5">
      <c r="A9431" t="str">
        <f>IF(データ貼り付け!A9431&lt;&gt;"",CONCATENATE("'",データ貼り付け!A9431,"'"),"")</f>
        <v/>
      </c>
      <c r="B9431" t="str">
        <f>IF(A9431&lt;&gt;"",CONCATENATE("'",VLOOKUP(データ貼り付け!B9431,PRODUCT_ORG_LIST貼り付け!$B:$D,3,FALSE),"'"),"")</f>
        <v/>
      </c>
      <c r="C9431" t="str">
        <f>IF(A9431&lt;&gt;"",CONCATENATE("'CC00",データ貼り付け!C9431,"'"),"")</f>
        <v/>
      </c>
      <c r="D9431" t="str">
        <f t="shared" ca="1" si="294"/>
        <v/>
      </c>
      <c r="E9431" t="str">
        <f t="shared" si="295"/>
        <v/>
      </c>
    </row>
    <row r="9432" spans="1:5">
      <c r="A9432" t="str">
        <f>IF(データ貼り付け!A9432&lt;&gt;"",CONCATENATE("'",データ貼り付け!A9432,"'"),"")</f>
        <v/>
      </c>
      <c r="B9432" t="str">
        <f>IF(A9432&lt;&gt;"",CONCATENATE("'",VLOOKUP(データ貼り付け!B9432,PRODUCT_ORG_LIST貼り付け!$B:$D,3,FALSE),"'"),"")</f>
        <v/>
      </c>
      <c r="C9432" t="str">
        <f>IF(A9432&lt;&gt;"",CONCATENATE("'CC00",データ貼り付け!C9432,"'"),"")</f>
        <v/>
      </c>
      <c r="D9432" t="str">
        <f t="shared" ca="1" si="294"/>
        <v/>
      </c>
      <c r="E9432" t="str">
        <f t="shared" si="295"/>
        <v/>
      </c>
    </row>
    <row r="9433" spans="1:5">
      <c r="A9433" t="str">
        <f>IF(データ貼り付け!A9433&lt;&gt;"",CONCATENATE("'",データ貼り付け!A9433,"'"),"")</f>
        <v/>
      </c>
      <c r="B9433" t="str">
        <f>IF(A9433&lt;&gt;"",CONCATENATE("'",VLOOKUP(データ貼り付け!B9433,PRODUCT_ORG_LIST貼り付け!$B:$D,3,FALSE),"'"),"")</f>
        <v/>
      </c>
      <c r="C9433" t="str">
        <f>IF(A9433&lt;&gt;"",CONCATENATE("'CC00",データ貼り付け!C9433,"'"),"")</f>
        <v/>
      </c>
      <c r="D9433" t="str">
        <f t="shared" ca="1" si="294"/>
        <v/>
      </c>
      <c r="E9433" t="str">
        <f t="shared" si="295"/>
        <v/>
      </c>
    </row>
    <row r="9434" spans="1:5">
      <c r="A9434" t="str">
        <f>IF(データ貼り付け!A9434&lt;&gt;"",CONCATENATE("'",データ貼り付け!A9434,"'"),"")</f>
        <v/>
      </c>
      <c r="B9434" t="str">
        <f>IF(A9434&lt;&gt;"",CONCATENATE("'",VLOOKUP(データ貼り付け!B9434,PRODUCT_ORG_LIST貼り付け!$B:$D,3,FALSE),"'"),"")</f>
        <v/>
      </c>
      <c r="C9434" t="str">
        <f>IF(A9434&lt;&gt;"",CONCATENATE("'CC00",データ貼り付け!C9434,"'"),"")</f>
        <v/>
      </c>
      <c r="D9434" t="str">
        <f t="shared" ca="1" si="294"/>
        <v/>
      </c>
      <c r="E9434" t="str">
        <f t="shared" si="295"/>
        <v/>
      </c>
    </row>
    <row r="9435" spans="1:5">
      <c r="A9435" t="str">
        <f>IF(データ貼り付け!A9435&lt;&gt;"",CONCATENATE("'",データ貼り付け!A9435,"'"),"")</f>
        <v/>
      </c>
      <c r="B9435" t="str">
        <f>IF(A9435&lt;&gt;"",CONCATENATE("'",VLOOKUP(データ貼り付け!B9435,PRODUCT_ORG_LIST貼り付け!$B:$D,3,FALSE),"'"),"")</f>
        <v/>
      </c>
      <c r="C9435" t="str">
        <f>IF(A9435&lt;&gt;"",CONCATENATE("'CC00",データ貼り付け!C9435,"'"),"")</f>
        <v/>
      </c>
      <c r="D9435" t="str">
        <f t="shared" ca="1" si="294"/>
        <v/>
      </c>
      <c r="E9435" t="str">
        <f t="shared" si="295"/>
        <v/>
      </c>
    </row>
    <row r="9436" spans="1:5">
      <c r="A9436" t="str">
        <f>IF(データ貼り付け!A9436&lt;&gt;"",CONCATENATE("'",データ貼り付け!A9436,"'"),"")</f>
        <v/>
      </c>
      <c r="B9436" t="str">
        <f>IF(A9436&lt;&gt;"",CONCATENATE("'",VLOOKUP(データ貼り付け!B9436,PRODUCT_ORG_LIST貼り付け!$B:$D,3,FALSE),"'"),"")</f>
        <v/>
      </c>
      <c r="C9436" t="str">
        <f>IF(A9436&lt;&gt;"",CONCATENATE("'CC00",データ貼り付け!C9436,"'"),"")</f>
        <v/>
      </c>
      <c r="D9436" t="str">
        <f t="shared" ca="1" si="294"/>
        <v/>
      </c>
      <c r="E9436" t="str">
        <f t="shared" si="295"/>
        <v/>
      </c>
    </row>
    <row r="9437" spans="1:5">
      <c r="A9437" t="str">
        <f>IF(データ貼り付け!A9437&lt;&gt;"",CONCATENATE("'",データ貼り付け!A9437,"'"),"")</f>
        <v/>
      </c>
      <c r="B9437" t="str">
        <f>IF(A9437&lt;&gt;"",CONCATENATE("'",VLOOKUP(データ貼り付け!B9437,PRODUCT_ORG_LIST貼り付け!$B:$D,3,FALSE),"'"),"")</f>
        <v/>
      </c>
      <c r="C9437" t="str">
        <f>IF(A9437&lt;&gt;"",CONCATENATE("'CC00",データ貼り付け!C9437,"'"),"")</f>
        <v/>
      </c>
      <c r="D9437" t="str">
        <f t="shared" ca="1" si="294"/>
        <v/>
      </c>
      <c r="E9437" t="str">
        <f t="shared" si="295"/>
        <v/>
      </c>
    </row>
    <row r="9438" spans="1:5">
      <c r="A9438" t="str">
        <f>IF(データ貼り付け!A9438&lt;&gt;"",CONCATENATE("'",データ貼り付け!A9438,"'"),"")</f>
        <v/>
      </c>
      <c r="B9438" t="str">
        <f>IF(A9438&lt;&gt;"",CONCATENATE("'",VLOOKUP(データ貼り付け!B9438,PRODUCT_ORG_LIST貼り付け!$B:$D,3,FALSE),"'"),"")</f>
        <v/>
      </c>
      <c r="C9438" t="str">
        <f>IF(A9438&lt;&gt;"",CONCATENATE("'CC00",データ貼り付け!C9438,"'"),"")</f>
        <v/>
      </c>
      <c r="D9438" t="str">
        <f t="shared" ca="1" si="294"/>
        <v/>
      </c>
      <c r="E9438" t="str">
        <f t="shared" si="295"/>
        <v/>
      </c>
    </row>
    <row r="9439" spans="1:5">
      <c r="A9439" t="str">
        <f>IF(データ貼り付け!A9439&lt;&gt;"",CONCATENATE("'",データ貼り付け!A9439,"'"),"")</f>
        <v/>
      </c>
      <c r="B9439" t="str">
        <f>IF(A9439&lt;&gt;"",CONCATENATE("'",VLOOKUP(データ貼り付け!B9439,PRODUCT_ORG_LIST貼り付け!$B:$D,3,FALSE),"'"),"")</f>
        <v/>
      </c>
      <c r="C9439" t="str">
        <f>IF(A9439&lt;&gt;"",CONCATENATE("'CC00",データ貼り付け!C9439,"'"),"")</f>
        <v/>
      </c>
      <c r="D9439" t="str">
        <f t="shared" ca="1" si="294"/>
        <v/>
      </c>
      <c r="E9439" t="str">
        <f t="shared" si="295"/>
        <v/>
      </c>
    </row>
    <row r="9440" spans="1:5">
      <c r="A9440" t="str">
        <f>IF(データ貼り付け!A9440&lt;&gt;"",CONCATENATE("'",データ貼り付け!A9440,"'"),"")</f>
        <v/>
      </c>
      <c r="B9440" t="str">
        <f>IF(A9440&lt;&gt;"",CONCATENATE("'",VLOOKUP(データ貼り付け!B9440,PRODUCT_ORG_LIST貼り付け!$B:$D,3,FALSE),"'"),"")</f>
        <v/>
      </c>
      <c r="C9440" t="str">
        <f>IF(A9440&lt;&gt;"",CONCATENATE("'CC00",データ貼り付け!C9440,"'"),"")</f>
        <v/>
      </c>
      <c r="D9440" t="str">
        <f t="shared" ca="1" si="294"/>
        <v/>
      </c>
      <c r="E9440" t="str">
        <f t="shared" si="295"/>
        <v/>
      </c>
    </row>
    <row r="9441" spans="1:5">
      <c r="A9441" t="str">
        <f>IF(データ貼り付け!A9441&lt;&gt;"",CONCATENATE("'",データ貼り付け!A9441,"'"),"")</f>
        <v/>
      </c>
      <c r="B9441" t="str">
        <f>IF(A9441&lt;&gt;"",CONCATENATE("'",VLOOKUP(データ貼り付け!B9441,PRODUCT_ORG_LIST貼り付け!$B:$D,3,FALSE),"'"),"")</f>
        <v/>
      </c>
      <c r="C9441" t="str">
        <f>IF(A9441&lt;&gt;"",CONCATENATE("'CC00",データ貼り付け!C9441,"'"),"")</f>
        <v/>
      </c>
      <c r="D9441" t="str">
        <f t="shared" ca="1" si="294"/>
        <v/>
      </c>
      <c r="E9441" t="str">
        <f t="shared" si="295"/>
        <v/>
      </c>
    </row>
    <row r="9442" spans="1:5">
      <c r="A9442" t="str">
        <f>IF(データ貼り付け!A9442&lt;&gt;"",CONCATENATE("'",データ貼り付け!A9442,"'"),"")</f>
        <v/>
      </c>
      <c r="B9442" t="str">
        <f>IF(A9442&lt;&gt;"",CONCATENATE("'",VLOOKUP(データ貼り付け!B9442,PRODUCT_ORG_LIST貼り付け!$B:$D,3,FALSE),"'"),"")</f>
        <v/>
      </c>
      <c r="C9442" t="str">
        <f>IF(A9442&lt;&gt;"",CONCATENATE("'CC00",データ貼り付け!C9442,"'"),"")</f>
        <v/>
      </c>
      <c r="D9442" t="str">
        <f t="shared" ca="1" si="294"/>
        <v/>
      </c>
      <c r="E9442" t="str">
        <f t="shared" si="295"/>
        <v/>
      </c>
    </row>
    <row r="9443" spans="1:5">
      <c r="A9443" t="str">
        <f>IF(データ貼り付け!A9443&lt;&gt;"",CONCATENATE("'",データ貼り付け!A9443,"'"),"")</f>
        <v/>
      </c>
      <c r="B9443" t="str">
        <f>IF(A9443&lt;&gt;"",CONCATENATE("'",VLOOKUP(データ貼り付け!B9443,PRODUCT_ORG_LIST貼り付け!$B:$D,3,FALSE),"'"),"")</f>
        <v/>
      </c>
      <c r="C9443" t="str">
        <f>IF(A9443&lt;&gt;"",CONCATENATE("'CC00",データ貼り付け!C9443,"'"),"")</f>
        <v/>
      </c>
      <c r="D9443" t="str">
        <f t="shared" ca="1" si="294"/>
        <v/>
      </c>
      <c r="E9443" t="str">
        <f t="shared" si="295"/>
        <v/>
      </c>
    </row>
    <row r="9444" spans="1:5">
      <c r="A9444" t="str">
        <f>IF(データ貼り付け!A9444&lt;&gt;"",CONCATENATE("'",データ貼り付け!A9444,"'"),"")</f>
        <v/>
      </c>
      <c r="B9444" t="str">
        <f>IF(A9444&lt;&gt;"",CONCATENATE("'",VLOOKUP(データ貼り付け!B9444,PRODUCT_ORG_LIST貼り付け!$B:$D,3,FALSE),"'"),"")</f>
        <v/>
      </c>
      <c r="C9444" t="str">
        <f>IF(A9444&lt;&gt;"",CONCATENATE("'CC00",データ貼り付け!C9444,"'"),"")</f>
        <v/>
      </c>
      <c r="D9444" t="str">
        <f t="shared" ca="1" si="294"/>
        <v/>
      </c>
      <c r="E9444" t="str">
        <f t="shared" si="295"/>
        <v/>
      </c>
    </row>
    <row r="9445" spans="1:5">
      <c r="A9445" t="str">
        <f>IF(データ貼り付け!A9445&lt;&gt;"",CONCATENATE("'",データ貼り付け!A9445,"'"),"")</f>
        <v/>
      </c>
      <c r="B9445" t="str">
        <f>IF(A9445&lt;&gt;"",CONCATENATE("'",VLOOKUP(データ貼り付け!B9445,PRODUCT_ORG_LIST貼り付け!$B:$D,3,FALSE),"'"),"")</f>
        <v/>
      </c>
      <c r="C9445" t="str">
        <f>IF(A9445&lt;&gt;"",CONCATENATE("'CC00",データ貼り付け!C9445,"'"),"")</f>
        <v/>
      </c>
      <c r="D9445" t="str">
        <f t="shared" ca="1" si="294"/>
        <v/>
      </c>
      <c r="E9445" t="str">
        <f t="shared" si="295"/>
        <v/>
      </c>
    </row>
    <row r="9446" spans="1:5">
      <c r="A9446" t="str">
        <f>IF(データ貼り付け!A9446&lt;&gt;"",CONCATENATE("'",データ貼り付け!A9446,"'"),"")</f>
        <v/>
      </c>
      <c r="B9446" t="str">
        <f>IF(A9446&lt;&gt;"",CONCATENATE("'",VLOOKUP(データ貼り付け!B9446,PRODUCT_ORG_LIST貼り付け!$B:$D,3,FALSE),"'"),"")</f>
        <v/>
      </c>
      <c r="C9446" t="str">
        <f>IF(A9446&lt;&gt;"",CONCATENATE("'CC00",データ貼り付け!C9446,"'"),"")</f>
        <v/>
      </c>
      <c r="D9446" t="str">
        <f t="shared" ca="1" si="294"/>
        <v/>
      </c>
      <c r="E9446" t="str">
        <f t="shared" si="295"/>
        <v/>
      </c>
    </row>
    <row r="9447" spans="1:5">
      <c r="A9447" t="str">
        <f>IF(データ貼り付け!A9447&lt;&gt;"",CONCATENATE("'",データ貼り付け!A9447,"'"),"")</f>
        <v/>
      </c>
      <c r="B9447" t="str">
        <f>IF(A9447&lt;&gt;"",CONCATENATE("'",VLOOKUP(データ貼り付け!B9447,PRODUCT_ORG_LIST貼り付け!$B:$D,3,FALSE),"'"),"")</f>
        <v/>
      </c>
      <c r="C9447" t="str">
        <f>IF(A9447&lt;&gt;"",CONCATENATE("'CC00",データ貼り付け!C9447,"'"),"")</f>
        <v/>
      </c>
      <c r="D9447" t="str">
        <f t="shared" ca="1" si="294"/>
        <v/>
      </c>
      <c r="E9447" t="str">
        <f t="shared" si="295"/>
        <v/>
      </c>
    </row>
    <row r="9448" spans="1:5">
      <c r="A9448" t="str">
        <f>IF(データ貼り付け!A9448&lt;&gt;"",CONCATENATE("'",データ貼り付け!A9448,"'"),"")</f>
        <v/>
      </c>
      <c r="B9448" t="str">
        <f>IF(A9448&lt;&gt;"",CONCATENATE("'",VLOOKUP(データ貼り付け!B9448,PRODUCT_ORG_LIST貼り付け!$B:$D,3,FALSE),"'"),"")</f>
        <v/>
      </c>
      <c r="C9448" t="str">
        <f>IF(A9448&lt;&gt;"",CONCATENATE("'CC00",データ貼り付け!C9448,"'"),"")</f>
        <v/>
      </c>
      <c r="D9448" t="str">
        <f t="shared" ca="1" si="294"/>
        <v/>
      </c>
      <c r="E9448" t="str">
        <f t="shared" si="295"/>
        <v/>
      </c>
    </row>
    <row r="9449" spans="1:5">
      <c r="A9449" t="str">
        <f>IF(データ貼り付け!A9449&lt;&gt;"",CONCATENATE("'",データ貼り付け!A9449,"'"),"")</f>
        <v/>
      </c>
      <c r="B9449" t="str">
        <f>IF(A9449&lt;&gt;"",CONCATENATE("'",VLOOKUP(データ貼り付け!B9449,PRODUCT_ORG_LIST貼り付け!$B:$D,3,FALSE),"'"),"")</f>
        <v/>
      </c>
      <c r="C9449" t="str">
        <f>IF(A9449&lt;&gt;"",CONCATENATE("'CC00",データ貼り付け!C9449,"'"),"")</f>
        <v/>
      </c>
      <c r="D9449" t="str">
        <f t="shared" ca="1" si="294"/>
        <v/>
      </c>
      <c r="E9449" t="str">
        <f t="shared" si="295"/>
        <v/>
      </c>
    </row>
    <row r="9450" spans="1:5">
      <c r="A9450" t="str">
        <f>IF(データ貼り付け!A9450&lt;&gt;"",CONCATENATE("'",データ貼り付け!A9450,"'"),"")</f>
        <v/>
      </c>
      <c r="B9450" t="str">
        <f>IF(A9450&lt;&gt;"",CONCATENATE("'",VLOOKUP(データ貼り付け!B9450,PRODUCT_ORG_LIST貼り付け!$B:$D,3,FALSE),"'"),"")</f>
        <v/>
      </c>
      <c r="C9450" t="str">
        <f>IF(A9450&lt;&gt;"",CONCATENATE("'CC00",データ貼り付け!C9450,"'"),"")</f>
        <v/>
      </c>
      <c r="D9450" t="str">
        <f t="shared" ca="1" si="294"/>
        <v/>
      </c>
      <c r="E9450" t="str">
        <f t="shared" si="295"/>
        <v/>
      </c>
    </row>
    <row r="9451" spans="1:5">
      <c r="A9451" t="str">
        <f>IF(データ貼り付け!A9451&lt;&gt;"",CONCATENATE("'",データ貼り付け!A9451,"'"),"")</f>
        <v/>
      </c>
      <c r="B9451" t="str">
        <f>IF(A9451&lt;&gt;"",CONCATENATE("'",VLOOKUP(データ貼り付け!B9451,PRODUCT_ORG_LIST貼り付け!$B:$D,3,FALSE),"'"),"")</f>
        <v/>
      </c>
      <c r="C9451" t="str">
        <f>IF(A9451&lt;&gt;"",CONCATENATE("'CC00",データ貼り付け!C9451,"'"),"")</f>
        <v/>
      </c>
      <c r="D9451" t="str">
        <f t="shared" ca="1" si="294"/>
        <v/>
      </c>
      <c r="E9451" t="str">
        <f t="shared" si="295"/>
        <v/>
      </c>
    </row>
    <row r="9452" spans="1:5">
      <c r="A9452" t="str">
        <f>IF(データ貼り付け!A9452&lt;&gt;"",CONCATENATE("'",データ貼り付け!A9452,"'"),"")</f>
        <v/>
      </c>
      <c r="B9452" t="str">
        <f>IF(A9452&lt;&gt;"",CONCATENATE("'",VLOOKUP(データ貼り付け!B9452,PRODUCT_ORG_LIST貼り付け!$B:$D,3,FALSE),"'"),"")</f>
        <v/>
      </c>
      <c r="C9452" t="str">
        <f>IF(A9452&lt;&gt;"",CONCATENATE("'CC00",データ貼り付け!C9452,"'"),"")</f>
        <v/>
      </c>
      <c r="D9452" t="str">
        <f t="shared" ca="1" si="294"/>
        <v/>
      </c>
      <c r="E9452" t="str">
        <f t="shared" si="295"/>
        <v/>
      </c>
    </row>
    <row r="9453" spans="1:5">
      <c r="A9453" t="str">
        <f>IF(データ貼り付け!A9453&lt;&gt;"",CONCATENATE("'",データ貼り付け!A9453,"'"),"")</f>
        <v/>
      </c>
      <c r="B9453" t="str">
        <f>IF(A9453&lt;&gt;"",CONCATENATE("'",VLOOKUP(データ貼り付け!B9453,PRODUCT_ORG_LIST貼り付け!$B:$D,3,FALSE),"'"),"")</f>
        <v/>
      </c>
      <c r="C9453" t="str">
        <f>IF(A9453&lt;&gt;"",CONCATENATE("'CC00",データ貼り付け!C9453,"'"),"")</f>
        <v/>
      </c>
      <c r="D9453" t="str">
        <f t="shared" ca="1" si="294"/>
        <v/>
      </c>
      <c r="E9453" t="str">
        <f t="shared" si="295"/>
        <v/>
      </c>
    </row>
    <row r="9454" spans="1:5">
      <c r="A9454" t="str">
        <f>IF(データ貼り付け!A9454&lt;&gt;"",CONCATENATE("'",データ貼り付け!A9454,"'"),"")</f>
        <v/>
      </c>
      <c r="B9454" t="str">
        <f>IF(A9454&lt;&gt;"",CONCATENATE("'",VLOOKUP(データ貼り付け!B9454,PRODUCT_ORG_LIST貼り付け!$B:$D,3,FALSE),"'"),"")</f>
        <v/>
      </c>
      <c r="C9454" t="str">
        <f>IF(A9454&lt;&gt;"",CONCATENATE("'CC00",データ貼り付け!C9454,"'"),"")</f>
        <v/>
      </c>
      <c r="D9454" t="str">
        <f t="shared" ca="1" si="294"/>
        <v/>
      </c>
      <c r="E9454" t="str">
        <f t="shared" si="295"/>
        <v/>
      </c>
    </row>
    <row r="9455" spans="1:5">
      <c r="A9455" t="str">
        <f>IF(データ貼り付け!A9455&lt;&gt;"",CONCATENATE("'",データ貼り付け!A9455,"'"),"")</f>
        <v/>
      </c>
      <c r="B9455" t="str">
        <f>IF(A9455&lt;&gt;"",CONCATENATE("'",VLOOKUP(データ貼り付け!B9455,PRODUCT_ORG_LIST貼り付け!$B:$D,3,FALSE),"'"),"")</f>
        <v/>
      </c>
      <c r="C9455" t="str">
        <f>IF(A9455&lt;&gt;"",CONCATENATE("'CC00",データ貼り付け!C9455,"'"),"")</f>
        <v/>
      </c>
      <c r="D9455" t="str">
        <f t="shared" ca="1" si="294"/>
        <v/>
      </c>
      <c r="E9455" t="str">
        <f t="shared" si="295"/>
        <v/>
      </c>
    </row>
    <row r="9456" spans="1:5">
      <c r="A9456" t="str">
        <f>IF(データ貼り付け!A9456&lt;&gt;"",CONCATENATE("'",データ貼り付け!A9456,"'"),"")</f>
        <v/>
      </c>
      <c r="B9456" t="str">
        <f>IF(A9456&lt;&gt;"",CONCATENATE("'",VLOOKUP(データ貼り付け!B9456,PRODUCT_ORG_LIST貼り付け!$B:$D,3,FALSE),"'"),"")</f>
        <v/>
      </c>
      <c r="C9456" t="str">
        <f>IF(A9456&lt;&gt;"",CONCATENATE("'CC00",データ貼り付け!C9456,"'"),"")</f>
        <v/>
      </c>
      <c r="D9456" t="str">
        <f t="shared" ca="1" si="294"/>
        <v/>
      </c>
      <c r="E9456" t="str">
        <f t="shared" si="295"/>
        <v/>
      </c>
    </row>
    <row r="9457" spans="1:5">
      <c r="A9457" t="str">
        <f>IF(データ貼り付け!A9457&lt;&gt;"",CONCATENATE("'",データ貼り付け!A9457,"'"),"")</f>
        <v/>
      </c>
      <c r="B9457" t="str">
        <f>IF(A9457&lt;&gt;"",CONCATENATE("'",VLOOKUP(データ貼り付け!B9457,PRODUCT_ORG_LIST貼り付け!$B:$D,3,FALSE),"'"),"")</f>
        <v/>
      </c>
      <c r="C9457" t="str">
        <f>IF(A9457&lt;&gt;"",CONCATENATE("'CC00",データ貼り付け!C9457,"'"),"")</f>
        <v/>
      </c>
      <c r="D9457" t="str">
        <f t="shared" ca="1" si="294"/>
        <v/>
      </c>
      <c r="E9457" t="str">
        <f t="shared" si="295"/>
        <v/>
      </c>
    </row>
    <row r="9458" spans="1:5">
      <c r="A9458" t="str">
        <f>IF(データ貼り付け!A9458&lt;&gt;"",CONCATENATE("'",データ貼り付け!A9458,"'"),"")</f>
        <v/>
      </c>
      <c r="B9458" t="str">
        <f>IF(A9458&lt;&gt;"",CONCATENATE("'",VLOOKUP(データ貼り付け!B9458,PRODUCT_ORG_LIST貼り付け!$B:$D,3,FALSE),"'"),"")</f>
        <v/>
      </c>
      <c r="C9458" t="str">
        <f>IF(A9458&lt;&gt;"",CONCATENATE("'CC00",データ貼り付け!C9458,"'"),"")</f>
        <v/>
      </c>
      <c r="D9458" t="str">
        <f t="shared" ca="1" si="294"/>
        <v/>
      </c>
      <c r="E9458" t="str">
        <f t="shared" si="295"/>
        <v/>
      </c>
    </row>
    <row r="9459" spans="1:5">
      <c r="A9459" t="str">
        <f>IF(データ貼り付け!A9459&lt;&gt;"",CONCATENATE("'",データ貼り付け!A9459,"'"),"")</f>
        <v/>
      </c>
      <c r="B9459" t="str">
        <f>IF(A9459&lt;&gt;"",CONCATENATE("'",VLOOKUP(データ貼り付け!B9459,PRODUCT_ORG_LIST貼り付け!$B:$D,3,FALSE),"'"),"")</f>
        <v/>
      </c>
      <c r="C9459" t="str">
        <f>IF(A9459&lt;&gt;"",CONCATENATE("'CC00",データ貼り付け!C9459,"'"),"")</f>
        <v/>
      </c>
      <c r="D9459" t="str">
        <f t="shared" ca="1" si="294"/>
        <v/>
      </c>
      <c r="E9459" t="str">
        <f t="shared" si="295"/>
        <v/>
      </c>
    </row>
    <row r="9460" spans="1:5">
      <c r="A9460" t="str">
        <f>IF(データ貼り付け!A9460&lt;&gt;"",CONCATENATE("'",データ貼り付け!A9460,"'"),"")</f>
        <v/>
      </c>
      <c r="B9460" t="str">
        <f>IF(A9460&lt;&gt;"",CONCATENATE("'",VLOOKUP(データ貼り付け!B9460,PRODUCT_ORG_LIST貼り付け!$B:$D,3,FALSE),"'"),"")</f>
        <v/>
      </c>
      <c r="C9460" t="str">
        <f>IF(A9460&lt;&gt;"",CONCATENATE("'CC00",データ貼り付け!C9460,"'"),"")</f>
        <v/>
      </c>
      <c r="D9460" t="str">
        <f t="shared" ca="1" si="294"/>
        <v/>
      </c>
      <c r="E9460" t="str">
        <f t="shared" si="295"/>
        <v/>
      </c>
    </row>
    <row r="9461" spans="1:5">
      <c r="A9461" t="str">
        <f>IF(データ貼り付け!A9461&lt;&gt;"",CONCATENATE("'",データ貼り付け!A9461,"'"),"")</f>
        <v/>
      </c>
      <c r="B9461" t="str">
        <f>IF(A9461&lt;&gt;"",CONCATENATE("'",VLOOKUP(データ貼り付け!B9461,PRODUCT_ORG_LIST貼り付け!$B:$D,3,FALSE),"'"),"")</f>
        <v/>
      </c>
      <c r="C9461" t="str">
        <f>IF(A9461&lt;&gt;"",CONCATENATE("'CC00",データ貼り付け!C9461,"'"),"")</f>
        <v/>
      </c>
      <c r="D9461" t="str">
        <f t="shared" ca="1" si="294"/>
        <v/>
      </c>
      <c r="E9461" t="str">
        <f t="shared" si="295"/>
        <v/>
      </c>
    </row>
    <row r="9462" spans="1:5">
      <c r="A9462" t="str">
        <f>IF(データ貼り付け!A9462&lt;&gt;"",CONCATENATE("'",データ貼り付け!A9462,"'"),"")</f>
        <v/>
      </c>
      <c r="B9462" t="str">
        <f>IF(A9462&lt;&gt;"",CONCATENATE("'",VLOOKUP(データ貼り付け!B9462,PRODUCT_ORG_LIST貼り付け!$B:$D,3,FALSE),"'"),"")</f>
        <v/>
      </c>
      <c r="C9462" t="str">
        <f>IF(A9462&lt;&gt;"",CONCATENATE("'CC00",データ貼り付け!C9462,"'"),"")</f>
        <v/>
      </c>
      <c r="D9462" t="str">
        <f t="shared" ca="1" si="294"/>
        <v/>
      </c>
      <c r="E9462" t="str">
        <f t="shared" si="295"/>
        <v/>
      </c>
    </row>
    <row r="9463" spans="1:5">
      <c r="A9463" t="str">
        <f>IF(データ貼り付け!A9463&lt;&gt;"",CONCATENATE("'",データ貼り付け!A9463,"'"),"")</f>
        <v/>
      </c>
      <c r="B9463" t="str">
        <f>IF(A9463&lt;&gt;"",CONCATENATE("'",VLOOKUP(データ貼り付け!B9463,PRODUCT_ORG_LIST貼り付け!$B:$D,3,FALSE),"'"),"")</f>
        <v/>
      </c>
      <c r="C9463" t="str">
        <f>IF(A9463&lt;&gt;"",CONCATENATE("'CC00",データ貼り付け!C9463,"'"),"")</f>
        <v/>
      </c>
      <c r="D9463" t="str">
        <f t="shared" ca="1" si="294"/>
        <v/>
      </c>
      <c r="E9463" t="str">
        <f t="shared" si="295"/>
        <v/>
      </c>
    </row>
    <row r="9464" spans="1:5">
      <c r="A9464" t="str">
        <f>IF(データ貼り付け!A9464&lt;&gt;"",CONCATENATE("'",データ貼り付け!A9464,"'"),"")</f>
        <v/>
      </c>
      <c r="B9464" t="str">
        <f>IF(A9464&lt;&gt;"",CONCATENATE("'",VLOOKUP(データ貼り付け!B9464,PRODUCT_ORG_LIST貼り付け!$B:$D,3,FALSE),"'"),"")</f>
        <v/>
      </c>
      <c r="C9464" t="str">
        <f>IF(A9464&lt;&gt;"",CONCATENATE("'CC00",データ貼り付け!C9464,"'"),"")</f>
        <v/>
      </c>
      <c r="D9464" t="str">
        <f t="shared" ca="1" si="294"/>
        <v/>
      </c>
      <c r="E9464" t="str">
        <f t="shared" si="295"/>
        <v/>
      </c>
    </row>
    <row r="9465" spans="1:5">
      <c r="A9465" t="str">
        <f>IF(データ貼り付け!A9465&lt;&gt;"",CONCATENATE("'",データ貼り付け!A9465,"'"),"")</f>
        <v/>
      </c>
      <c r="B9465" t="str">
        <f>IF(A9465&lt;&gt;"",CONCATENATE("'",VLOOKUP(データ貼り付け!B9465,PRODUCT_ORG_LIST貼り付け!$B:$D,3,FALSE),"'"),"")</f>
        <v/>
      </c>
      <c r="C9465" t="str">
        <f>IF(A9465&lt;&gt;"",CONCATENATE("'CC00",データ貼り付け!C9465,"'"),"")</f>
        <v/>
      </c>
      <c r="D9465" t="str">
        <f t="shared" ca="1" si="294"/>
        <v/>
      </c>
      <c r="E9465" t="str">
        <f t="shared" si="295"/>
        <v/>
      </c>
    </row>
    <row r="9466" spans="1:5">
      <c r="A9466" t="str">
        <f>IF(データ貼り付け!A9466&lt;&gt;"",CONCATENATE("'",データ貼り付け!A9466,"'"),"")</f>
        <v/>
      </c>
      <c r="B9466" t="str">
        <f>IF(A9466&lt;&gt;"",CONCATENATE("'",VLOOKUP(データ貼り付け!B9466,PRODUCT_ORG_LIST貼り付け!$B:$D,3,FALSE),"'"),"")</f>
        <v/>
      </c>
      <c r="C9466" t="str">
        <f>IF(A9466&lt;&gt;"",CONCATENATE("'CC00",データ貼り付け!C9466,"'"),"")</f>
        <v/>
      </c>
      <c r="D9466" t="str">
        <f t="shared" ca="1" si="294"/>
        <v/>
      </c>
      <c r="E9466" t="str">
        <f t="shared" si="295"/>
        <v/>
      </c>
    </row>
    <row r="9467" spans="1:5">
      <c r="A9467" t="str">
        <f>IF(データ貼り付け!A9467&lt;&gt;"",CONCATENATE("'",データ貼り付け!A9467,"'"),"")</f>
        <v/>
      </c>
      <c r="B9467" t="str">
        <f>IF(A9467&lt;&gt;"",CONCATENATE("'",VLOOKUP(データ貼り付け!B9467,PRODUCT_ORG_LIST貼り付け!$B:$D,3,FALSE),"'"),"")</f>
        <v/>
      </c>
      <c r="C9467" t="str">
        <f>IF(A9467&lt;&gt;"",CONCATENATE("'CC00",データ貼り付け!C9467,"'"),"")</f>
        <v/>
      </c>
      <c r="D9467" t="str">
        <f t="shared" ca="1" si="294"/>
        <v/>
      </c>
      <c r="E9467" t="str">
        <f t="shared" si="295"/>
        <v/>
      </c>
    </row>
    <row r="9468" spans="1:5">
      <c r="A9468" t="str">
        <f>IF(データ貼り付け!A9468&lt;&gt;"",CONCATENATE("'",データ貼り付け!A9468,"'"),"")</f>
        <v/>
      </c>
      <c r="B9468" t="str">
        <f>IF(A9468&lt;&gt;"",CONCATENATE("'",VLOOKUP(データ貼り付け!B9468,PRODUCT_ORG_LIST貼り付け!$B:$D,3,FALSE),"'"),"")</f>
        <v/>
      </c>
      <c r="C9468" t="str">
        <f>IF(A9468&lt;&gt;"",CONCATENATE("'CC00",データ貼り付け!C9468,"'"),"")</f>
        <v/>
      </c>
      <c r="D9468" t="str">
        <f t="shared" ca="1" si="294"/>
        <v/>
      </c>
      <c r="E9468" t="str">
        <f t="shared" si="295"/>
        <v/>
      </c>
    </row>
    <row r="9469" spans="1:5">
      <c r="A9469" t="str">
        <f>IF(データ貼り付け!A9469&lt;&gt;"",CONCATENATE("'",データ貼り付け!A9469,"'"),"")</f>
        <v/>
      </c>
      <c r="B9469" t="str">
        <f>IF(A9469&lt;&gt;"",CONCATENATE("'",VLOOKUP(データ貼り付け!B9469,PRODUCT_ORG_LIST貼り付け!$B:$D,3,FALSE),"'"),"")</f>
        <v/>
      </c>
      <c r="C9469" t="str">
        <f>IF(A9469&lt;&gt;"",CONCATENATE("'CC00",データ貼り付け!C9469,"'"),"")</f>
        <v/>
      </c>
      <c r="D9469" t="str">
        <f t="shared" ca="1" si="294"/>
        <v/>
      </c>
      <c r="E9469" t="str">
        <f t="shared" si="295"/>
        <v/>
      </c>
    </row>
    <row r="9470" spans="1:5">
      <c r="A9470" t="str">
        <f>IF(データ貼り付け!A9470&lt;&gt;"",CONCATENATE("'",データ貼り付け!A9470,"'"),"")</f>
        <v/>
      </c>
      <c r="B9470" t="str">
        <f>IF(A9470&lt;&gt;"",CONCATENATE("'",VLOOKUP(データ貼り付け!B9470,PRODUCT_ORG_LIST貼り付け!$B:$D,3,FALSE),"'"),"")</f>
        <v/>
      </c>
      <c r="C9470" t="str">
        <f>IF(A9470&lt;&gt;"",CONCATENATE("'CC00",データ貼り付け!C9470,"'"),"")</f>
        <v/>
      </c>
      <c r="D9470" t="str">
        <f t="shared" ca="1" si="294"/>
        <v/>
      </c>
      <c r="E9470" t="str">
        <f t="shared" si="295"/>
        <v/>
      </c>
    </row>
    <row r="9471" spans="1:5">
      <c r="A9471" t="str">
        <f>IF(データ貼り付け!A9471&lt;&gt;"",CONCATENATE("'",データ貼り付け!A9471,"'"),"")</f>
        <v/>
      </c>
      <c r="B9471" t="str">
        <f>IF(A9471&lt;&gt;"",CONCATENATE("'",VLOOKUP(データ貼り付け!B9471,PRODUCT_ORG_LIST貼り付け!$B:$D,3,FALSE),"'"),"")</f>
        <v/>
      </c>
      <c r="C9471" t="str">
        <f>IF(A9471&lt;&gt;"",CONCATENATE("'CC00",データ貼り付け!C9471,"'"),"")</f>
        <v/>
      </c>
      <c r="D9471" t="str">
        <f t="shared" ca="1" si="294"/>
        <v/>
      </c>
      <c r="E9471" t="str">
        <f t="shared" si="295"/>
        <v/>
      </c>
    </row>
    <row r="9472" spans="1:5">
      <c r="A9472" t="str">
        <f>IF(データ貼り付け!A9472&lt;&gt;"",CONCATENATE("'",データ貼り付け!A9472,"'"),"")</f>
        <v/>
      </c>
      <c r="B9472" t="str">
        <f>IF(A9472&lt;&gt;"",CONCATENATE("'",VLOOKUP(データ貼り付け!B9472,PRODUCT_ORG_LIST貼り付け!$B:$D,3,FALSE),"'"),"")</f>
        <v/>
      </c>
      <c r="C9472" t="str">
        <f>IF(A9472&lt;&gt;"",CONCATENATE("'CC00",データ貼り付け!C9472,"'"),"")</f>
        <v/>
      </c>
      <c r="D9472" t="str">
        <f t="shared" ca="1" si="294"/>
        <v/>
      </c>
      <c r="E9472" t="str">
        <f t="shared" si="295"/>
        <v/>
      </c>
    </row>
    <row r="9473" spans="1:5">
      <c r="A9473" t="str">
        <f>IF(データ貼り付け!A9473&lt;&gt;"",CONCATENATE("'",データ貼り付け!A9473,"'"),"")</f>
        <v/>
      </c>
      <c r="B9473" t="str">
        <f>IF(A9473&lt;&gt;"",CONCATENATE("'",VLOOKUP(データ貼り付け!B9473,PRODUCT_ORG_LIST貼り付け!$B:$D,3,FALSE),"'"),"")</f>
        <v/>
      </c>
      <c r="C9473" t="str">
        <f>IF(A9473&lt;&gt;"",CONCATENATE("'CC00",データ貼り付け!C9473,"'"),"")</f>
        <v/>
      </c>
      <c r="D9473" t="str">
        <f t="shared" ca="1" si="294"/>
        <v/>
      </c>
      <c r="E9473" t="str">
        <f t="shared" si="295"/>
        <v/>
      </c>
    </row>
    <row r="9474" spans="1:5">
      <c r="A9474" t="str">
        <f>IF(データ貼り付け!A9474&lt;&gt;"",CONCATENATE("'",データ貼り付け!A9474,"'"),"")</f>
        <v/>
      </c>
      <c r="B9474" t="str">
        <f>IF(A9474&lt;&gt;"",CONCATENATE("'",VLOOKUP(データ貼り付け!B9474,PRODUCT_ORG_LIST貼り付け!$B:$D,3,FALSE),"'"),"")</f>
        <v/>
      </c>
      <c r="C9474" t="str">
        <f>IF(A9474&lt;&gt;"",CONCATENATE("'CC00",データ貼り付け!C9474,"'"),"")</f>
        <v/>
      </c>
      <c r="D9474" t="str">
        <f t="shared" ca="1" si="294"/>
        <v/>
      </c>
      <c r="E9474" t="str">
        <f t="shared" si="295"/>
        <v/>
      </c>
    </row>
    <row r="9475" spans="1:5">
      <c r="A9475" t="str">
        <f>IF(データ貼り付け!A9475&lt;&gt;"",CONCATENATE("'",データ貼り付け!A9475,"'"),"")</f>
        <v/>
      </c>
      <c r="B9475" t="str">
        <f>IF(A9475&lt;&gt;"",CONCATENATE("'",VLOOKUP(データ貼り付け!B9475,PRODUCT_ORG_LIST貼り付け!$B:$D,3,FALSE),"'"),"")</f>
        <v/>
      </c>
      <c r="C9475" t="str">
        <f>IF(A9475&lt;&gt;"",CONCATENATE("'CC00",データ貼り付け!C9475,"'"),"")</f>
        <v/>
      </c>
      <c r="D9475" t="str">
        <f t="shared" ref="D9475:D9538" ca="1" si="296">IF(A9475&lt;&gt;"",CONCATENATE("TO_DATE('",YEAR(TODAY()),"/06/01','YYYY/MM/DD')"),"")</f>
        <v/>
      </c>
      <c r="E9475" t="str">
        <f t="shared" ref="E9475:E9538" si="297">IF(A9475&lt;&gt;"","NULL","")</f>
        <v/>
      </c>
    </row>
    <row r="9476" spans="1:5">
      <c r="A9476" t="str">
        <f>IF(データ貼り付け!A9476&lt;&gt;"",CONCATENATE("'",データ貼り付け!A9476,"'"),"")</f>
        <v/>
      </c>
      <c r="B9476" t="str">
        <f>IF(A9476&lt;&gt;"",CONCATENATE("'",VLOOKUP(データ貼り付け!B9476,PRODUCT_ORG_LIST貼り付け!$B:$D,3,FALSE),"'"),"")</f>
        <v/>
      </c>
      <c r="C9476" t="str">
        <f>IF(A9476&lt;&gt;"",CONCATENATE("'CC00",データ貼り付け!C9476,"'"),"")</f>
        <v/>
      </c>
      <c r="D9476" t="str">
        <f t="shared" ca="1" si="296"/>
        <v/>
      </c>
      <c r="E9476" t="str">
        <f t="shared" si="297"/>
        <v/>
      </c>
    </row>
    <row r="9477" spans="1:5">
      <c r="A9477" t="str">
        <f>IF(データ貼り付け!A9477&lt;&gt;"",CONCATENATE("'",データ貼り付け!A9477,"'"),"")</f>
        <v/>
      </c>
      <c r="B9477" t="str">
        <f>IF(A9477&lt;&gt;"",CONCATENATE("'",VLOOKUP(データ貼り付け!B9477,PRODUCT_ORG_LIST貼り付け!$B:$D,3,FALSE),"'"),"")</f>
        <v/>
      </c>
      <c r="C9477" t="str">
        <f>IF(A9477&lt;&gt;"",CONCATENATE("'CC00",データ貼り付け!C9477,"'"),"")</f>
        <v/>
      </c>
      <c r="D9477" t="str">
        <f t="shared" ca="1" si="296"/>
        <v/>
      </c>
      <c r="E9477" t="str">
        <f t="shared" si="297"/>
        <v/>
      </c>
    </row>
    <row r="9478" spans="1:5">
      <c r="A9478" t="str">
        <f>IF(データ貼り付け!A9478&lt;&gt;"",CONCATENATE("'",データ貼り付け!A9478,"'"),"")</f>
        <v/>
      </c>
      <c r="B9478" t="str">
        <f>IF(A9478&lt;&gt;"",CONCATENATE("'",VLOOKUP(データ貼り付け!B9478,PRODUCT_ORG_LIST貼り付け!$B:$D,3,FALSE),"'"),"")</f>
        <v/>
      </c>
      <c r="C9478" t="str">
        <f>IF(A9478&lt;&gt;"",CONCATENATE("'CC00",データ貼り付け!C9478,"'"),"")</f>
        <v/>
      </c>
      <c r="D9478" t="str">
        <f t="shared" ca="1" si="296"/>
        <v/>
      </c>
      <c r="E9478" t="str">
        <f t="shared" si="297"/>
        <v/>
      </c>
    </row>
    <row r="9479" spans="1:5">
      <c r="A9479" t="str">
        <f>IF(データ貼り付け!A9479&lt;&gt;"",CONCATENATE("'",データ貼り付け!A9479,"'"),"")</f>
        <v/>
      </c>
      <c r="B9479" t="str">
        <f>IF(A9479&lt;&gt;"",CONCATENATE("'",VLOOKUP(データ貼り付け!B9479,PRODUCT_ORG_LIST貼り付け!$B:$D,3,FALSE),"'"),"")</f>
        <v/>
      </c>
      <c r="C9479" t="str">
        <f>IF(A9479&lt;&gt;"",CONCATENATE("'CC00",データ貼り付け!C9479,"'"),"")</f>
        <v/>
      </c>
      <c r="D9479" t="str">
        <f t="shared" ca="1" si="296"/>
        <v/>
      </c>
      <c r="E9479" t="str">
        <f t="shared" si="297"/>
        <v/>
      </c>
    </row>
    <row r="9480" spans="1:5">
      <c r="A9480" t="str">
        <f>IF(データ貼り付け!A9480&lt;&gt;"",CONCATENATE("'",データ貼り付け!A9480,"'"),"")</f>
        <v/>
      </c>
      <c r="B9480" t="str">
        <f>IF(A9480&lt;&gt;"",CONCATENATE("'",VLOOKUP(データ貼り付け!B9480,PRODUCT_ORG_LIST貼り付け!$B:$D,3,FALSE),"'"),"")</f>
        <v/>
      </c>
      <c r="C9480" t="str">
        <f>IF(A9480&lt;&gt;"",CONCATENATE("'CC00",データ貼り付け!C9480,"'"),"")</f>
        <v/>
      </c>
      <c r="D9480" t="str">
        <f t="shared" ca="1" si="296"/>
        <v/>
      </c>
      <c r="E9480" t="str">
        <f t="shared" si="297"/>
        <v/>
      </c>
    </row>
    <row r="9481" spans="1:5">
      <c r="A9481" t="str">
        <f>IF(データ貼り付け!A9481&lt;&gt;"",CONCATENATE("'",データ貼り付け!A9481,"'"),"")</f>
        <v/>
      </c>
      <c r="B9481" t="str">
        <f>IF(A9481&lt;&gt;"",CONCATENATE("'",VLOOKUP(データ貼り付け!B9481,PRODUCT_ORG_LIST貼り付け!$B:$D,3,FALSE),"'"),"")</f>
        <v/>
      </c>
      <c r="C9481" t="str">
        <f>IF(A9481&lt;&gt;"",CONCATENATE("'CC00",データ貼り付け!C9481,"'"),"")</f>
        <v/>
      </c>
      <c r="D9481" t="str">
        <f t="shared" ca="1" si="296"/>
        <v/>
      </c>
      <c r="E9481" t="str">
        <f t="shared" si="297"/>
        <v/>
      </c>
    </row>
    <row r="9482" spans="1:5">
      <c r="A9482" t="str">
        <f>IF(データ貼り付け!A9482&lt;&gt;"",CONCATENATE("'",データ貼り付け!A9482,"'"),"")</f>
        <v/>
      </c>
      <c r="B9482" t="str">
        <f>IF(A9482&lt;&gt;"",CONCATENATE("'",VLOOKUP(データ貼り付け!B9482,PRODUCT_ORG_LIST貼り付け!$B:$D,3,FALSE),"'"),"")</f>
        <v/>
      </c>
      <c r="C9482" t="str">
        <f>IF(A9482&lt;&gt;"",CONCATENATE("'CC00",データ貼り付け!C9482,"'"),"")</f>
        <v/>
      </c>
      <c r="D9482" t="str">
        <f t="shared" ca="1" si="296"/>
        <v/>
      </c>
      <c r="E9482" t="str">
        <f t="shared" si="297"/>
        <v/>
      </c>
    </row>
    <row r="9483" spans="1:5">
      <c r="A9483" t="str">
        <f>IF(データ貼り付け!A9483&lt;&gt;"",CONCATENATE("'",データ貼り付け!A9483,"'"),"")</f>
        <v/>
      </c>
      <c r="B9483" t="str">
        <f>IF(A9483&lt;&gt;"",CONCATENATE("'",VLOOKUP(データ貼り付け!B9483,PRODUCT_ORG_LIST貼り付け!$B:$D,3,FALSE),"'"),"")</f>
        <v/>
      </c>
      <c r="C9483" t="str">
        <f>IF(A9483&lt;&gt;"",CONCATENATE("'CC00",データ貼り付け!C9483,"'"),"")</f>
        <v/>
      </c>
      <c r="D9483" t="str">
        <f t="shared" ca="1" si="296"/>
        <v/>
      </c>
      <c r="E9483" t="str">
        <f t="shared" si="297"/>
        <v/>
      </c>
    </row>
    <row r="9484" spans="1:5">
      <c r="A9484" t="str">
        <f>IF(データ貼り付け!A9484&lt;&gt;"",CONCATENATE("'",データ貼り付け!A9484,"'"),"")</f>
        <v/>
      </c>
      <c r="B9484" t="str">
        <f>IF(A9484&lt;&gt;"",CONCATENATE("'",VLOOKUP(データ貼り付け!B9484,PRODUCT_ORG_LIST貼り付け!$B:$D,3,FALSE),"'"),"")</f>
        <v/>
      </c>
      <c r="C9484" t="str">
        <f>IF(A9484&lt;&gt;"",CONCATENATE("'CC00",データ貼り付け!C9484,"'"),"")</f>
        <v/>
      </c>
      <c r="D9484" t="str">
        <f t="shared" ca="1" si="296"/>
        <v/>
      </c>
      <c r="E9484" t="str">
        <f t="shared" si="297"/>
        <v/>
      </c>
    </row>
    <row r="9485" spans="1:5">
      <c r="A9485" t="str">
        <f>IF(データ貼り付け!A9485&lt;&gt;"",CONCATENATE("'",データ貼り付け!A9485,"'"),"")</f>
        <v/>
      </c>
      <c r="B9485" t="str">
        <f>IF(A9485&lt;&gt;"",CONCATENATE("'",VLOOKUP(データ貼り付け!B9485,PRODUCT_ORG_LIST貼り付け!$B:$D,3,FALSE),"'"),"")</f>
        <v/>
      </c>
      <c r="C9485" t="str">
        <f>IF(A9485&lt;&gt;"",CONCATENATE("'CC00",データ貼り付け!C9485,"'"),"")</f>
        <v/>
      </c>
      <c r="D9485" t="str">
        <f t="shared" ca="1" si="296"/>
        <v/>
      </c>
      <c r="E9485" t="str">
        <f t="shared" si="297"/>
        <v/>
      </c>
    </row>
    <row r="9486" spans="1:5">
      <c r="A9486" t="str">
        <f>IF(データ貼り付け!A9486&lt;&gt;"",CONCATENATE("'",データ貼り付け!A9486,"'"),"")</f>
        <v/>
      </c>
      <c r="B9486" t="str">
        <f>IF(A9486&lt;&gt;"",CONCATENATE("'",VLOOKUP(データ貼り付け!B9486,PRODUCT_ORG_LIST貼り付け!$B:$D,3,FALSE),"'"),"")</f>
        <v/>
      </c>
      <c r="C9486" t="str">
        <f>IF(A9486&lt;&gt;"",CONCATENATE("'CC00",データ貼り付け!C9486,"'"),"")</f>
        <v/>
      </c>
      <c r="D9486" t="str">
        <f t="shared" ca="1" si="296"/>
        <v/>
      </c>
      <c r="E9486" t="str">
        <f t="shared" si="297"/>
        <v/>
      </c>
    </row>
    <row r="9487" spans="1:5">
      <c r="A9487" t="str">
        <f>IF(データ貼り付け!A9487&lt;&gt;"",CONCATENATE("'",データ貼り付け!A9487,"'"),"")</f>
        <v/>
      </c>
      <c r="B9487" t="str">
        <f>IF(A9487&lt;&gt;"",CONCATENATE("'",VLOOKUP(データ貼り付け!B9487,PRODUCT_ORG_LIST貼り付け!$B:$D,3,FALSE),"'"),"")</f>
        <v/>
      </c>
      <c r="C9487" t="str">
        <f>IF(A9487&lt;&gt;"",CONCATENATE("'CC00",データ貼り付け!C9487,"'"),"")</f>
        <v/>
      </c>
      <c r="D9487" t="str">
        <f t="shared" ca="1" si="296"/>
        <v/>
      </c>
      <c r="E9487" t="str">
        <f t="shared" si="297"/>
        <v/>
      </c>
    </row>
    <row r="9488" spans="1:5">
      <c r="A9488" t="str">
        <f>IF(データ貼り付け!A9488&lt;&gt;"",CONCATENATE("'",データ貼り付け!A9488,"'"),"")</f>
        <v/>
      </c>
      <c r="B9488" t="str">
        <f>IF(A9488&lt;&gt;"",CONCATENATE("'",VLOOKUP(データ貼り付け!B9488,PRODUCT_ORG_LIST貼り付け!$B:$D,3,FALSE),"'"),"")</f>
        <v/>
      </c>
      <c r="C9488" t="str">
        <f>IF(A9488&lt;&gt;"",CONCATENATE("'CC00",データ貼り付け!C9488,"'"),"")</f>
        <v/>
      </c>
      <c r="D9488" t="str">
        <f t="shared" ca="1" si="296"/>
        <v/>
      </c>
      <c r="E9488" t="str">
        <f t="shared" si="297"/>
        <v/>
      </c>
    </row>
    <row r="9489" spans="1:5">
      <c r="A9489" t="str">
        <f>IF(データ貼り付け!A9489&lt;&gt;"",CONCATENATE("'",データ貼り付け!A9489,"'"),"")</f>
        <v/>
      </c>
      <c r="B9489" t="str">
        <f>IF(A9489&lt;&gt;"",CONCATENATE("'",VLOOKUP(データ貼り付け!B9489,PRODUCT_ORG_LIST貼り付け!$B:$D,3,FALSE),"'"),"")</f>
        <v/>
      </c>
      <c r="C9489" t="str">
        <f>IF(A9489&lt;&gt;"",CONCATENATE("'CC00",データ貼り付け!C9489,"'"),"")</f>
        <v/>
      </c>
      <c r="D9489" t="str">
        <f t="shared" ca="1" si="296"/>
        <v/>
      </c>
      <c r="E9489" t="str">
        <f t="shared" si="297"/>
        <v/>
      </c>
    </row>
    <row r="9490" spans="1:5">
      <c r="A9490" t="str">
        <f>IF(データ貼り付け!A9490&lt;&gt;"",CONCATENATE("'",データ貼り付け!A9490,"'"),"")</f>
        <v/>
      </c>
      <c r="B9490" t="str">
        <f>IF(A9490&lt;&gt;"",CONCATENATE("'",VLOOKUP(データ貼り付け!B9490,PRODUCT_ORG_LIST貼り付け!$B:$D,3,FALSE),"'"),"")</f>
        <v/>
      </c>
      <c r="C9490" t="str">
        <f>IF(A9490&lt;&gt;"",CONCATENATE("'CC00",データ貼り付け!C9490,"'"),"")</f>
        <v/>
      </c>
      <c r="D9490" t="str">
        <f t="shared" ca="1" si="296"/>
        <v/>
      </c>
      <c r="E9490" t="str">
        <f t="shared" si="297"/>
        <v/>
      </c>
    </row>
    <row r="9491" spans="1:5">
      <c r="A9491" t="str">
        <f>IF(データ貼り付け!A9491&lt;&gt;"",CONCATENATE("'",データ貼り付け!A9491,"'"),"")</f>
        <v/>
      </c>
      <c r="B9491" t="str">
        <f>IF(A9491&lt;&gt;"",CONCATENATE("'",VLOOKUP(データ貼り付け!B9491,PRODUCT_ORG_LIST貼り付け!$B:$D,3,FALSE),"'"),"")</f>
        <v/>
      </c>
      <c r="C9491" t="str">
        <f>IF(A9491&lt;&gt;"",CONCATENATE("'CC00",データ貼り付け!C9491,"'"),"")</f>
        <v/>
      </c>
      <c r="D9491" t="str">
        <f t="shared" ca="1" si="296"/>
        <v/>
      </c>
      <c r="E9491" t="str">
        <f t="shared" si="297"/>
        <v/>
      </c>
    </row>
    <row r="9492" spans="1:5">
      <c r="A9492" t="str">
        <f>IF(データ貼り付け!A9492&lt;&gt;"",CONCATENATE("'",データ貼り付け!A9492,"'"),"")</f>
        <v/>
      </c>
      <c r="B9492" t="str">
        <f>IF(A9492&lt;&gt;"",CONCATENATE("'",VLOOKUP(データ貼り付け!B9492,PRODUCT_ORG_LIST貼り付け!$B:$D,3,FALSE),"'"),"")</f>
        <v/>
      </c>
      <c r="C9492" t="str">
        <f>IF(A9492&lt;&gt;"",CONCATENATE("'CC00",データ貼り付け!C9492,"'"),"")</f>
        <v/>
      </c>
      <c r="D9492" t="str">
        <f t="shared" ca="1" si="296"/>
        <v/>
      </c>
      <c r="E9492" t="str">
        <f t="shared" si="297"/>
        <v/>
      </c>
    </row>
    <row r="9493" spans="1:5">
      <c r="A9493" t="str">
        <f>IF(データ貼り付け!A9493&lt;&gt;"",CONCATENATE("'",データ貼り付け!A9493,"'"),"")</f>
        <v/>
      </c>
      <c r="B9493" t="str">
        <f>IF(A9493&lt;&gt;"",CONCATENATE("'",VLOOKUP(データ貼り付け!B9493,PRODUCT_ORG_LIST貼り付け!$B:$D,3,FALSE),"'"),"")</f>
        <v/>
      </c>
      <c r="C9493" t="str">
        <f>IF(A9493&lt;&gt;"",CONCATENATE("'CC00",データ貼り付け!C9493,"'"),"")</f>
        <v/>
      </c>
      <c r="D9493" t="str">
        <f t="shared" ca="1" si="296"/>
        <v/>
      </c>
      <c r="E9493" t="str">
        <f t="shared" si="297"/>
        <v/>
      </c>
    </row>
    <row r="9494" spans="1:5">
      <c r="A9494" t="str">
        <f>IF(データ貼り付け!A9494&lt;&gt;"",CONCATENATE("'",データ貼り付け!A9494,"'"),"")</f>
        <v/>
      </c>
      <c r="B9494" t="str">
        <f>IF(A9494&lt;&gt;"",CONCATENATE("'",VLOOKUP(データ貼り付け!B9494,PRODUCT_ORG_LIST貼り付け!$B:$D,3,FALSE),"'"),"")</f>
        <v/>
      </c>
      <c r="C9494" t="str">
        <f>IF(A9494&lt;&gt;"",CONCATENATE("'CC00",データ貼り付け!C9494,"'"),"")</f>
        <v/>
      </c>
      <c r="D9494" t="str">
        <f t="shared" ca="1" si="296"/>
        <v/>
      </c>
      <c r="E9494" t="str">
        <f t="shared" si="297"/>
        <v/>
      </c>
    </row>
    <row r="9495" spans="1:5">
      <c r="A9495" t="str">
        <f>IF(データ貼り付け!A9495&lt;&gt;"",CONCATENATE("'",データ貼り付け!A9495,"'"),"")</f>
        <v/>
      </c>
      <c r="B9495" t="str">
        <f>IF(A9495&lt;&gt;"",CONCATENATE("'",VLOOKUP(データ貼り付け!B9495,PRODUCT_ORG_LIST貼り付け!$B:$D,3,FALSE),"'"),"")</f>
        <v/>
      </c>
      <c r="C9495" t="str">
        <f>IF(A9495&lt;&gt;"",CONCATENATE("'CC00",データ貼り付け!C9495,"'"),"")</f>
        <v/>
      </c>
      <c r="D9495" t="str">
        <f t="shared" ca="1" si="296"/>
        <v/>
      </c>
      <c r="E9495" t="str">
        <f t="shared" si="297"/>
        <v/>
      </c>
    </row>
    <row r="9496" spans="1:5">
      <c r="A9496" t="str">
        <f>IF(データ貼り付け!A9496&lt;&gt;"",CONCATENATE("'",データ貼り付け!A9496,"'"),"")</f>
        <v/>
      </c>
      <c r="B9496" t="str">
        <f>IF(A9496&lt;&gt;"",CONCATENATE("'",VLOOKUP(データ貼り付け!B9496,PRODUCT_ORG_LIST貼り付け!$B:$D,3,FALSE),"'"),"")</f>
        <v/>
      </c>
      <c r="C9496" t="str">
        <f>IF(A9496&lt;&gt;"",CONCATENATE("'CC00",データ貼り付け!C9496,"'"),"")</f>
        <v/>
      </c>
      <c r="D9496" t="str">
        <f t="shared" ca="1" si="296"/>
        <v/>
      </c>
      <c r="E9496" t="str">
        <f t="shared" si="297"/>
        <v/>
      </c>
    </row>
    <row r="9497" spans="1:5">
      <c r="A9497" t="str">
        <f>IF(データ貼り付け!A9497&lt;&gt;"",CONCATENATE("'",データ貼り付け!A9497,"'"),"")</f>
        <v/>
      </c>
      <c r="B9497" t="str">
        <f>IF(A9497&lt;&gt;"",CONCATENATE("'",VLOOKUP(データ貼り付け!B9497,PRODUCT_ORG_LIST貼り付け!$B:$D,3,FALSE),"'"),"")</f>
        <v/>
      </c>
      <c r="C9497" t="str">
        <f>IF(A9497&lt;&gt;"",CONCATENATE("'CC00",データ貼り付け!C9497,"'"),"")</f>
        <v/>
      </c>
      <c r="D9497" t="str">
        <f t="shared" ca="1" si="296"/>
        <v/>
      </c>
      <c r="E9497" t="str">
        <f t="shared" si="297"/>
        <v/>
      </c>
    </row>
    <row r="9498" spans="1:5">
      <c r="A9498" t="str">
        <f>IF(データ貼り付け!A9498&lt;&gt;"",CONCATENATE("'",データ貼り付け!A9498,"'"),"")</f>
        <v/>
      </c>
      <c r="B9498" t="str">
        <f>IF(A9498&lt;&gt;"",CONCATENATE("'",VLOOKUP(データ貼り付け!B9498,PRODUCT_ORG_LIST貼り付け!$B:$D,3,FALSE),"'"),"")</f>
        <v/>
      </c>
      <c r="C9498" t="str">
        <f>IF(A9498&lt;&gt;"",CONCATENATE("'CC00",データ貼り付け!C9498,"'"),"")</f>
        <v/>
      </c>
      <c r="D9498" t="str">
        <f t="shared" ca="1" si="296"/>
        <v/>
      </c>
      <c r="E9498" t="str">
        <f t="shared" si="297"/>
        <v/>
      </c>
    </row>
    <row r="9499" spans="1:5">
      <c r="A9499" t="str">
        <f>IF(データ貼り付け!A9499&lt;&gt;"",CONCATENATE("'",データ貼り付け!A9499,"'"),"")</f>
        <v/>
      </c>
      <c r="B9499" t="str">
        <f>IF(A9499&lt;&gt;"",CONCATENATE("'",VLOOKUP(データ貼り付け!B9499,PRODUCT_ORG_LIST貼り付け!$B:$D,3,FALSE),"'"),"")</f>
        <v/>
      </c>
      <c r="C9499" t="str">
        <f>IF(A9499&lt;&gt;"",CONCATENATE("'CC00",データ貼り付け!C9499,"'"),"")</f>
        <v/>
      </c>
      <c r="D9499" t="str">
        <f t="shared" ca="1" si="296"/>
        <v/>
      </c>
      <c r="E9499" t="str">
        <f t="shared" si="297"/>
        <v/>
      </c>
    </row>
    <row r="9500" spans="1:5">
      <c r="A9500" t="str">
        <f>IF(データ貼り付け!A9500&lt;&gt;"",CONCATENATE("'",データ貼り付け!A9500,"'"),"")</f>
        <v/>
      </c>
      <c r="B9500" t="str">
        <f>IF(A9500&lt;&gt;"",CONCATENATE("'",VLOOKUP(データ貼り付け!B9500,PRODUCT_ORG_LIST貼り付け!$B:$D,3,FALSE),"'"),"")</f>
        <v/>
      </c>
      <c r="C9500" t="str">
        <f>IF(A9500&lt;&gt;"",CONCATENATE("'CC00",データ貼り付け!C9500,"'"),"")</f>
        <v/>
      </c>
      <c r="D9500" t="str">
        <f t="shared" ca="1" si="296"/>
        <v/>
      </c>
      <c r="E9500" t="str">
        <f t="shared" si="297"/>
        <v/>
      </c>
    </row>
    <row r="9501" spans="1:5">
      <c r="A9501" t="str">
        <f>IF(データ貼り付け!A9501&lt;&gt;"",CONCATENATE("'",データ貼り付け!A9501,"'"),"")</f>
        <v/>
      </c>
      <c r="B9501" t="str">
        <f>IF(A9501&lt;&gt;"",CONCATENATE("'",VLOOKUP(データ貼り付け!B9501,PRODUCT_ORG_LIST貼り付け!$B:$D,3,FALSE),"'"),"")</f>
        <v/>
      </c>
      <c r="C9501" t="str">
        <f>IF(A9501&lt;&gt;"",CONCATENATE("'CC00",データ貼り付け!C9501,"'"),"")</f>
        <v/>
      </c>
      <c r="D9501" t="str">
        <f t="shared" ca="1" si="296"/>
        <v/>
      </c>
      <c r="E9501" t="str">
        <f t="shared" si="297"/>
        <v/>
      </c>
    </row>
    <row r="9502" spans="1:5">
      <c r="A9502" t="str">
        <f>IF(データ貼り付け!A9502&lt;&gt;"",CONCATENATE("'",データ貼り付け!A9502,"'"),"")</f>
        <v/>
      </c>
      <c r="B9502" t="str">
        <f>IF(A9502&lt;&gt;"",CONCATENATE("'",VLOOKUP(データ貼り付け!B9502,PRODUCT_ORG_LIST貼り付け!$B:$D,3,FALSE),"'"),"")</f>
        <v/>
      </c>
      <c r="C9502" t="str">
        <f>IF(A9502&lt;&gt;"",CONCATENATE("'CC00",データ貼り付け!C9502,"'"),"")</f>
        <v/>
      </c>
      <c r="D9502" t="str">
        <f t="shared" ca="1" si="296"/>
        <v/>
      </c>
      <c r="E9502" t="str">
        <f t="shared" si="297"/>
        <v/>
      </c>
    </row>
    <row r="9503" spans="1:5">
      <c r="A9503" t="str">
        <f>IF(データ貼り付け!A9503&lt;&gt;"",CONCATENATE("'",データ貼り付け!A9503,"'"),"")</f>
        <v/>
      </c>
      <c r="B9503" t="str">
        <f>IF(A9503&lt;&gt;"",CONCATENATE("'",VLOOKUP(データ貼り付け!B9503,PRODUCT_ORG_LIST貼り付け!$B:$D,3,FALSE),"'"),"")</f>
        <v/>
      </c>
      <c r="C9503" t="str">
        <f>IF(A9503&lt;&gt;"",CONCATENATE("'CC00",データ貼り付け!C9503,"'"),"")</f>
        <v/>
      </c>
      <c r="D9503" t="str">
        <f t="shared" ca="1" si="296"/>
        <v/>
      </c>
      <c r="E9503" t="str">
        <f t="shared" si="297"/>
        <v/>
      </c>
    </row>
    <row r="9504" spans="1:5">
      <c r="A9504" t="str">
        <f>IF(データ貼り付け!A9504&lt;&gt;"",CONCATENATE("'",データ貼り付け!A9504,"'"),"")</f>
        <v/>
      </c>
      <c r="B9504" t="str">
        <f>IF(A9504&lt;&gt;"",CONCATENATE("'",VLOOKUP(データ貼り付け!B9504,PRODUCT_ORG_LIST貼り付け!$B:$D,3,FALSE),"'"),"")</f>
        <v/>
      </c>
      <c r="C9504" t="str">
        <f>IF(A9504&lt;&gt;"",CONCATENATE("'CC00",データ貼り付け!C9504,"'"),"")</f>
        <v/>
      </c>
      <c r="D9504" t="str">
        <f t="shared" ca="1" si="296"/>
        <v/>
      </c>
      <c r="E9504" t="str">
        <f t="shared" si="297"/>
        <v/>
      </c>
    </row>
    <row r="9505" spans="1:5">
      <c r="A9505" t="str">
        <f>IF(データ貼り付け!A9505&lt;&gt;"",CONCATENATE("'",データ貼り付け!A9505,"'"),"")</f>
        <v/>
      </c>
      <c r="B9505" t="str">
        <f>IF(A9505&lt;&gt;"",CONCATENATE("'",VLOOKUP(データ貼り付け!B9505,PRODUCT_ORG_LIST貼り付け!$B:$D,3,FALSE),"'"),"")</f>
        <v/>
      </c>
      <c r="C9505" t="str">
        <f>IF(A9505&lt;&gt;"",CONCATENATE("'CC00",データ貼り付け!C9505,"'"),"")</f>
        <v/>
      </c>
      <c r="D9505" t="str">
        <f t="shared" ca="1" si="296"/>
        <v/>
      </c>
      <c r="E9505" t="str">
        <f t="shared" si="297"/>
        <v/>
      </c>
    </row>
    <row r="9506" spans="1:5">
      <c r="A9506" t="str">
        <f>IF(データ貼り付け!A9506&lt;&gt;"",CONCATENATE("'",データ貼り付け!A9506,"'"),"")</f>
        <v/>
      </c>
      <c r="B9506" t="str">
        <f>IF(A9506&lt;&gt;"",CONCATENATE("'",VLOOKUP(データ貼り付け!B9506,PRODUCT_ORG_LIST貼り付け!$B:$D,3,FALSE),"'"),"")</f>
        <v/>
      </c>
      <c r="C9506" t="str">
        <f>IF(A9506&lt;&gt;"",CONCATENATE("'CC00",データ貼り付け!C9506,"'"),"")</f>
        <v/>
      </c>
      <c r="D9506" t="str">
        <f t="shared" ca="1" si="296"/>
        <v/>
      </c>
      <c r="E9506" t="str">
        <f t="shared" si="297"/>
        <v/>
      </c>
    </row>
    <row r="9507" spans="1:5">
      <c r="A9507" t="str">
        <f>IF(データ貼り付け!A9507&lt;&gt;"",CONCATENATE("'",データ貼り付け!A9507,"'"),"")</f>
        <v/>
      </c>
      <c r="B9507" t="str">
        <f>IF(A9507&lt;&gt;"",CONCATENATE("'",VLOOKUP(データ貼り付け!B9507,PRODUCT_ORG_LIST貼り付け!$B:$D,3,FALSE),"'"),"")</f>
        <v/>
      </c>
      <c r="C9507" t="str">
        <f>IF(A9507&lt;&gt;"",CONCATENATE("'CC00",データ貼り付け!C9507,"'"),"")</f>
        <v/>
      </c>
      <c r="D9507" t="str">
        <f t="shared" ca="1" si="296"/>
        <v/>
      </c>
      <c r="E9507" t="str">
        <f t="shared" si="297"/>
        <v/>
      </c>
    </row>
    <row r="9508" spans="1:5">
      <c r="A9508" t="str">
        <f>IF(データ貼り付け!A9508&lt;&gt;"",CONCATENATE("'",データ貼り付け!A9508,"'"),"")</f>
        <v/>
      </c>
      <c r="B9508" t="str">
        <f>IF(A9508&lt;&gt;"",CONCATENATE("'",VLOOKUP(データ貼り付け!B9508,PRODUCT_ORG_LIST貼り付け!$B:$D,3,FALSE),"'"),"")</f>
        <v/>
      </c>
      <c r="C9508" t="str">
        <f>IF(A9508&lt;&gt;"",CONCATENATE("'CC00",データ貼り付け!C9508,"'"),"")</f>
        <v/>
      </c>
      <c r="D9508" t="str">
        <f t="shared" ca="1" si="296"/>
        <v/>
      </c>
      <c r="E9508" t="str">
        <f t="shared" si="297"/>
        <v/>
      </c>
    </row>
    <row r="9509" spans="1:5">
      <c r="A9509" t="str">
        <f>IF(データ貼り付け!A9509&lt;&gt;"",CONCATENATE("'",データ貼り付け!A9509,"'"),"")</f>
        <v/>
      </c>
      <c r="B9509" t="str">
        <f>IF(A9509&lt;&gt;"",CONCATENATE("'",VLOOKUP(データ貼り付け!B9509,PRODUCT_ORG_LIST貼り付け!$B:$D,3,FALSE),"'"),"")</f>
        <v/>
      </c>
      <c r="C9509" t="str">
        <f>IF(A9509&lt;&gt;"",CONCATENATE("'CC00",データ貼り付け!C9509,"'"),"")</f>
        <v/>
      </c>
      <c r="D9509" t="str">
        <f t="shared" ca="1" si="296"/>
        <v/>
      </c>
      <c r="E9509" t="str">
        <f t="shared" si="297"/>
        <v/>
      </c>
    </row>
    <row r="9510" spans="1:5">
      <c r="A9510" t="str">
        <f>IF(データ貼り付け!A9510&lt;&gt;"",CONCATENATE("'",データ貼り付け!A9510,"'"),"")</f>
        <v/>
      </c>
      <c r="B9510" t="str">
        <f>IF(A9510&lt;&gt;"",CONCATENATE("'",VLOOKUP(データ貼り付け!B9510,PRODUCT_ORG_LIST貼り付け!$B:$D,3,FALSE),"'"),"")</f>
        <v/>
      </c>
      <c r="C9510" t="str">
        <f>IF(A9510&lt;&gt;"",CONCATENATE("'CC00",データ貼り付け!C9510,"'"),"")</f>
        <v/>
      </c>
      <c r="D9510" t="str">
        <f t="shared" ca="1" si="296"/>
        <v/>
      </c>
      <c r="E9510" t="str">
        <f t="shared" si="297"/>
        <v/>
      </c>
    </row>
    <row r="9511" spans="1:5">
      <c r="A9511" t="str">
        <f>IF(データ貼り付け!A9511&lt;&gt;"",CONCATENATE("'",データ貼り付け!A9511,"'"),"")</f>
        <v/>
      </c>
      <c r="B9511" t="str">
        <f>IF(A9511&lt;&gt;"",CONCATENATE("'",VLOOKUP(データ貼り付け!B9511,PRODUCT_ORG_LIST貼り付け!$B:$D,3,FALSE),"'"),"")</f>
        <v/>
      </c>
      <c r="C9511" t="str">
        <f>IF(A9511&lt;&gt;"",CONCATENATE("'CC00",データ貼り付け!C9511,"'"),"")</f>
        <v/>
      </c>
      <c r="D9511" t="str">
        <f t="shared" ca="1" si="296"/>
        <v/>
      </c>
      <c r="E9511" t="str">
        <f t="shared" si="297"/>
        <v/>
      </c>
    </row>
    <row r="9512" spans="1:5">
      <c r="A9512" t="str">
        <f>IF(データ貼り付け!A9512&lt;&gt;"",CONCATENATE("'",データ貼り付け!A9512,"'"),"")</f>
        <v/>
      </c>
      <c r="B9512" t="str">
        <f>IF(A9512&lt;&gt;"",CONCATENATE("'",VLOOKUP(データ貼り付け!B9512,PRODUCT_ORG_LIST貼り付け!$B:$D,3,FALSE),"'"),"")</f>
        <v/>
      </c>
      <c r="C9512" t="str">
        <f>IF(A9512&lt;&gt;"",CONCATENATE("'CC00",データ貼り付け!C9512,"'"),"")</f>
        <v/>
      </c>
      <c r="D9512" t="str">
        <f t="shared" ca="1" si="296"/>
        <v/>
      </c>
      <c r="E9512" t="str">
        <f t="shared" si="297"/>
        <v/>
      </c>
    </row>
    <row r="9513" spans="1:5">
      <c r="A9513" t="str">
        <f>IF(データ貼り付け!A9513&lt;&gt;"",CONCATENATE("'",データ貼り付け!A9513,"'"),"")</f>
        <v/>
      </c>
      <c r="B9513" t="str">
        <f>IF(A9513&lt;&gt;"",CONCATENATE("'",VLOOKUP(データ貼り付け!B9513,PRODUCT_ORG_LIST貼り付け!$B:$D,3,FALSE),"'"),"")</f>
        <v/>
      </c>
      <c r="C9513" t="str">
        <f>IF(A9513&lt;&gt;"",CONCATENATE("'CC00",データ貼り付け!C9513,"'"),"")</f>
        <v/>
      </c>
      <c r="D9513" t="str">
        <f t="shared" ca="1" si="296"/>
        <v/>
      </c>
      <c r="E9513" t="str">
        <f t="shared" si="297"/>
        <v/>
      </c>
    </row>
    <row r="9514" spans="1:5">
      <c r="A9514" t="str">
        <f>IF(データ貼り付け!A9514&lt;&gt;"",CONCATENATE("'",データ貼り付け!A9514,"'"),"")</f>
        <v/>
      </c>
      <c r="B9514" t="str">
        <f>IF(A9514&lt;&gt;"",CONCATENATE("'",VLOOKUP(データ貼り付け!B9514,PRODUCT_ORG_LIST貼り付け!$B:$D,3,FALSE),"'"),"")</f>
        <v/>
      </c>
      <c r="C9514" t="str">
        <f>IF(A9514&lt;&gt;"",CONCATENATE("'CC00",データ貼り付け!C9514,"'"),"")</f>
        <v/>
      </c>
      <c r="D9514" t="str">
        <f t="shared" ca="1" si="296"/>
        <v/>
      </c>
      <c r="E9514" t="str">
        <f t="shared" si="297"/>
        <v/>
      </c>
    </row>
    <row r="9515" spans="1:5">
      <c r="A9515" t="str">
        <f>IF(データ貼り付け!A9515&lt;&gt;"",CONCATENATE("'",データ貼り付け!A9515,"'"),"")</f>
        <v/>
      </c>
      <c r="B9515" t="str">
        <f>IF(A9515&lt;&gt;"",CONCATENATE("'",VLOOKUP(データ貼り付け!B9515,PRODUCT_ORG_LIST貼り付け!$B:$D,3,FALSE),"'"),"")</f>
        <v/>
      </c>
      <c r="C9515" t="str">
        <f>IF(A9515&lt;&gt;"",CONCATENATE("'CC00",データ貼り付け!C9515,"'"),"")</f>
        <v/>
      </c>
      <c r="D9515" t="str">
        <f t="shared" ca="1" si="296"/>
        <v/>
      </c>
      <c r="E9515" t="str">
        <f t="shared" si="297"/>
        <v/>
      </c>
    </row>
    <row r="9516" spans="1:5">
      <c r="A9516" t="str">
        <f>IF(データ貼り付け!A9516&lt;&gt;"",CONCATENATE("'",データ貼り付け!A9516,"'"),"")</f>
        <v/>
      </c>
      <c r="B9516" t="str">
        <f>IF(A9516&lt;&gt;"",CONCATENATE("'",VLOOKUP(データ貼り付け!B9516,PRODUCT_ORG_LIST貼り付け!$B:$D,3,FALSE),"'"),"")</f>
        <v/>
      </c>
      <c r="C9516" t="str">
        <f>IF(A9516&lt;&gt;"",CONCATENATE("'CC00",データ貼り付け!C9516,"'"),"")</f>
        <v/>
      </c>
      <c r="D9516" t="str">
        <f t="shared" ca="1" si="296"/>
        <v/>
      </c>
      <c r="E9516" t="str">
        <f t="shared" si="297"/>
        <v/>
      </c>
    </row>
    <row r="9517" spans="1:5">
      <c r="A9517" t="str">
        <f>IF(データ貼り付け!A9517&lt;&gt;"",CONCATENATE("'",データ貼り付け!A9517,"'"),"")</f>
        <v/>
      </c>
      <c r="B9517" t="str">
        <f>IF(A9517&lt;&gt;"",CONCATENATE("'",VLOOKUP(データ貼り付け!B9517,PRODUCT_ORG_LIST貼り付け!$B:$D,3,FALSE),"'"),"")</f>
        <v/>
      </c>
      <c r="C9517" t="str">
        <f>IF(A9517&lt;&gt;"",CONCATENATE("'CC00",データ貼り付け!C9517,"'"),"")</f>
        <v/>
      </c>
      <c r="D9517" t="str">
        <f t="shared" ca="1" si="296"/>
        <v/>
      </c>
      <c r="E9517" t="str">
        <f t="shared" si="297"/>
        <v/>
      </c>
    </row>
    <row r="9518" spans="1:5">
      <c r="A9518" t="str">
        <f>IF(データ貼り付け!A9518&lt;&gt;"",CONCATENATE("'",データ貼り付け!A9518,"'"),"")</f>
        <v/>
      </c>
      <c r="B9518" t="str">
        <f>IF(A9518&lt;&gt;"",CONCATENATE("'",VLOOKUP(データ貼り付け!B9518,PRODUCT_ORG_LIST貼り付け!$B:$D,3,FALSE),"'"),"")</f>
        <v/>
      </c>
      <c r="C9518" t="str">
        <f>IF(A9518&lt;&gt;"",CONCATENATE("'CC00",データ貼り付け!C9518,"'"),"")</f>
        <v/>
      </c>
      <c r="D9518" t="str">
        <f t="shared" ca="1" si="296"/>
        <v/>
      </c>
      <c r="E9518" t="str">
        <f t="shared" si="297"/>
        <v/>
      </c>
    </row>
    <row r="9519" spans="1:5">
      <c r="A9519" t="str">
        <f>IF(データ貼り付け!A9519&lt;&gt;"",CONCATENATE("'",データ貼り付け!A9519,"'"),"")</f>
        <v/>
      </c>
      <c r="B9519" t="str">
        <f>IF(A9519&lt;&gt;"",CONCATENATE("'",VLOOKUP(データ貼り付け!B9519,PRODUCT_ORG_LIST貼り付け!$B:$D,3,FALSE),"'"),"")</f>
        <v/>
      </c>
      <c r="C9519" t="str">
        <f>IF(A9519&lt;&gt;"",CONCATENATE("'CC00",データ貼り付け!C9519,"'"),"")</f>
        <v/>
      </c>
      <c r="D9519" t="str">
        <f t="shared" ca="1" si="296"/>
        <v/>
      </c>
      <c r="E9519" t="str">
        <f t="shared" si="297"/>
        <v/>
      </c>
    </row>
    <row r="9520" spans="1:5">
      <c r="A9520" t="str">
        <f>IF(データ貼り付け!A9520&lt;&gt;"",CONCATENATE("'",データ貼り付け!A9520,"'"),"")</f>
        <v/>
      </c>
      <c r="B9520" t="str">
        <f>IF(A9520&lt;&gt;"",CONCATENATE("'",VLOOKUP(データ貼り付け!B9520,PRODUCT_ORG_LIST貼り付け!$B:$D,3,FALSE),"'"),"")</f>
        <v/>
      </c>
      <c r="C9520" t="str">
        <f>IF(A9520&lt;&gt;"",CONCATENATE("'CC00",データ貼り付け!C9520,"'"),"")</f>
        <v/>
      </c>
      <c r="D9520" t="str">
        <f t="shared" ca="1" si="296"/>
        <v/>
      </c>
      <c r="E9520" t="str">
        <f t="shared" si="297"/>
        <v/>
      </c>
    </row>
    <row r="9521" spans="1:5">
      <c r="A9521" t="str">
        <f>IF(データ貼り付け!A9521&lt;&gt;"",CONCATENATE("'",データ貼り付け!A9521,"'"),"")</f>
        <v/>
      </c>
      <c r="B9521" t="str">
        <f>IF(A9521&lt;&gt;"",CONCATENATE("'",VLOOKUP(データ貼り付け!B9521,PRODUCT_ORG_LIST貼り付け!$B:$D,3,FALSE),"'"),"")</f>
        <v/>
      </c>
      <c r="C9521" t="str">
        <f>IF(A9521&lt;&gt;"",CONCATENATE("'CC00",データ貼り付け!C9521,"'"),"")</f>
        <v/>
      </c>
      <c r="D9521" t="str">
        <f t="shared" ca="1" si="296"/>
        <v/>
      </c>
      <c r="E9521" t="str">
        <f t="shared" si="297"/>
        <v/>
      </c>
    </row>
    <row r="9522" spans="1:5">
      <c r="A9522" t="str">
        <f>IF(データ貼り付け!A9522&lt;&gt;"",CONCATENATE("'",データ貼り付け!A9522,"'"),"")</f>
        <v/>
      </c>
      <c r="B9522" t="str">
        <f>IF(A9522&lt;&gt;"",CONCATENATE("'",VLOOKUP(データ貼り付け!B9522,PRODUCT_ORG_LIST貼り付け!$B:$D,3,FALSE),"'"),"")</f>
        <v/>
      </c>
      <c r="C9522" t="str">
        <f>IF(A9522&lt;&gt;"",CONCATENATE("'CC00",データ貼り付け!C9522,"'"),"")</f>
        <v/>
      </c>
      <c r="D9522" t="str">
        <f t="shared" ca="1" si="296"/>
        <v/>
      </c>
      <c r="E9522" t="str">
        <f t="shared" si="297"/>
        <v/>
      </c>
    </row>
    <row r="9523" spans="1:5">
      <c r="A9523" t="str">
        <f>IF(データ貼り付け!A9523&lt;&gt;"",CONCATENATE("'",データ貼り付け!A9523,"'"),"")</f>
        <v/>
      </c>
      <c r="B9523" t="str">
        <f>IF(A9523&lt;&gt;"",CONCATENATE("'",VLOOKUP(データ貼り付け!B9523,PRODUCT_ORG_LIST貼り付け!$B:$D,3,FALSE),"'"),"")</f>
        <v/>
      </c>
      <c r="C9523" t="str">
        <f>IF(A9523&lt;&gt;"",CONCATENATE("'CC00",データ貼り付け!C9523,"'"),"")</f>
        <v/>
      </c>
      <c r="D9523" t="str">
        <f t="shared" ca="1" si="296"/>
        <v/>
      </c>
      <c r="E9523" t="str">
        <f t="shared" si="297"/>
        <v/>
      </c>
    </row>
    <row r="9524" spans="1:5">
      <c r="A9524" t="str">
        <f>IF(データ貼り付け!A9524&lt;&gt;"",CONCATENATE("'",データ貼り付け!A9524,"'"),"")</f>
        <v/>
      </c>
      <c r="B9524" t="str">
        <f>IF(A9524&lt;&gt;"",CONCATENATE("'",VLOOKUP(データ貼り付け!B9524,PRODUCT_ORG_LIST貼り付け!$B:$D,3,FALSE),"'"),"")</f>
        <v/>
      </c>
      <c r="C9524" t="str">
        <f>IF(A9524&lt;&gt;"",CONCATENATE("'CC00",データ貼り付け!C9524,"'"),"")</f>
        <v/>
      </c>
      <c r="D9524" t="str">
        <f t="shared" ca="1" si="296"/>
        <v/>
      </c>
      <c r="E9524" t="str">
        <f t="shared" si="297"/>
        <v/>
      </c>
    </row>
    <row r="9525" spans="1:5">
      <c r="A9525" t="str">
        <f>IF(データ貼り付け!A9525&lt;&gt;"",CONCATENATE("'",データ貼り付け!A9525,"'"),"")</f>
        <v/>
      </c>
      <c r="B9525" t="str">
        <f>IF(A9525&lt;&gt;"",CONCATENATE("'",VLOOKUP(データ貼り付け!B9525,PRODUCT_ORG_LIST貼り付け!$B:$D,3,FALSE),"'"),"")</f>
        <v/>
      </c>
      <c r="C9525" t="str">
        <f>IF(A9525&lt;&gt;"",CONCATENATE("'CC00",データ貼り付け!C9525,"'"),"")</f>
        <v/>
      </c>
      <c r="D9525" t="str">
        <f t="shared" ca="1" si="296"/>
        <v/>
      </c>
      <c r="E9525" t="str">
        <f t="shared" si="297"/>
        <v/>
      </c>
    </row>
    <row r="9526" spans="1:5">
      <c r="A9526" t="str">
        <f>IF(データ貼り付け!A9526&lt;&gt;"",CONCATENATE("'",データ貼り付け!A9526,"'"),"")</f>
        <v/>
      </c>
      <c r="B9526" t="str">
        <f>IF(A9526&lt;&gt;"",CONCATENATE("'",VLOOKUP(データ貼り付け!B9526,PRODUCT_ORG_LIST貼り付け!$B:$D,3,FALSE),"'"),"")</f>
        <v/>
      </c>
      <c r="C9526" t="str">
        <f>IF(A9526&lt;&gt;"",CONCATENATE("'CC00",データ貼り付け!C9526,"'"),"")</f>
        <v/>
      </c>
      <c r="D9526" t="str">
        <f t="shared" ca="1" si="296"/>
        <v/>
      </c>
      <c r="E9526" t="str">
        <f t="shared" si="297"/>
        <v/>
      </c>
    </row>
    <row r="9527" spans="1:5">
      <c r="A9527" t="str">
        <f>IF(データ貼り付け!A9527&lt;&gt;"",CONCATENATE("'",データ貼り付け!A9527,"'"),"")</f>
        <v/>
      </c>
      <c r="B9527" t="str">
        <f>IF(A9527&lt;&gt;"",CONCATENATE("'",VLOOKUP(データ貼り付け!B9527,PRODUCT_ORG_LIST貼り付け!$B:$D,3,FALSE),"'"),"")</f>
        <v/>
      </c>
      <c r="C9527" t="str">
        <f>IF(A9527&lt;&gt;"",CONCATENATE("'CC00",データ貼り付け!C9527,"'"),"")</f>
        <v/>
      </c>
      <c r="D9527" t="str">
        <f t="shared" ca="1" si="296"/>
        <v/>
      </c>
      <c r="E9527" t="str">
        <f t="shared" si="297"/>
        <v/>
      </c>
    </row>
    <row r="9528" spans="1:5">
      <c r="A9528" t="str">
        <f>IF(データ貼り付け!A9528&lt;&gt;"",CONCATENATE("'",データ貼り付け!A9528,"'"),"")</f>
        <v/>
      </c>
      <c r="B9528" t="str">
        <f>IF(A9528&lt;&gt;"",CONCATENATE("'",VLOOKUP(データ貼り付け!B9528,PRODUCT_ORG_LIST貼り付け!$B:$D,3,FALSE),"'"),"")</f>
        <v/>
      </c>
      <c r="C9528" t="str">
        <f>IF(A9528&lt;&gt;"",CONCATENATE("'CC00",データ貼り付け!C9528,"'"),"")</f>
        <v/>
      </c>
      <c r="D9528" t="str">
        <f t="shared" ca="1" si="296"/>
        <v/>
      </c>
      <c r="E9528" t="str">
        <f t="shared" si="297"/>
        <v/>
      </c>
    </row>
    <row r="9529" spans="1:5">
      <c r="A9529" t="str">
        <f>IF(データ貼り付け!A9529&lt;&gt;"",CONCATENATE("'",データ貼り付け!A9529,"'"),"")</f>
        <v/>
      </c>
      <c r="B9529" t="str">
        <f>IF(A9529&lt;&gt;"",CONCATENATE("'",VLOOKUP(データ貼り付け!B9529,PRODUCT_ORG_LIST貼り付け!$B:$D,3,FALSE),"'"),"")</f>
        <v/>
      </c>
      <c r="C9529" t="str">
        <f>IF(A9529&lt;&gt;"",CONCATENATE("'CC00",データ貼り付け!C9529,"'"),"")</f>
        <v/>
      </c>
      <c r="D9529" t="str">
        <f t="shared" ca="1" si="296"/>
        <v/>
      </c>
      <c r="E9529" t="str">
        <f t="shared" si="297"/>
        <v/>
      </c>
    </row>
    <row r="9530" spans="1:5">
      <c r="A9530" t="str">
        <f>IF(データ貼り付け!A9530&lt;&gt;"",CONCATENATE("'",データ貼り付け!A9530,"'"),"")</f>
        <v/>
      </c>
      <c r="B9530" t="str">
        <f>IF(A9530&lt;&gt;"",CONCATENATE("'",VLOOKUP(データ貼り付け!B9530,PRODUCT_ORG_LIST貼り付け!$B:$D,3,FALSE),"'"),"")</f>
        <v/>
      </c>
      <c r="C9530" t="str">
        <f>IF(A9530&lt;&gt;"",CONCATENATE("'CC00",データ貼り付け!C9530,"'"),"")</f>
        <v/>
      </c>
      <c r="D9530" t="str">
        <f t="shared" ca="1" si="296"/>
        <v/>
      </c>
      <c r="E9530" t="str">
        <f t="shared" si="297"/>
        <v/>
      </c>
    </row>
    <row r="9531" spans="1:5">
      <c r="A9531" t="str">
        <f>IF(データ貼り付け!A9531&lt;&gt;"",CONCATENATE("'",データ貼り付け!A9531,"'"),"")</f>
        <v/>
      </c>
      <c r="B9531" t="str">
        <f>IF(A9531&lt;&gt;"",CONCATENATE("'",VLOOKUP(データ貼り付け!B9531,PRODUCT_ORG_LIST貼り付け!$B:$D,3,FALSE),"'"),"")</f>
        <v/>
      </c>
      <c r="C9531" t="str">
        <f>IF(A9531&lt;&gt;"",CONCATENATE("'CC00",データ貼り付け!C9531,"'"),"")</f>
        <v/>
      </c>
      <c r="D9531" t="str">
        <f t="shared" ca="1" si="296"/>
        <v/>
      </c>
      <c r="E9531" t="str">
        <f t="shared" si="297"/>
        <v/>
      </c>
    </row>
    <row r="9532" spans="1:5">
      <c r="A9532" t="str">
        <f>IF(データ貼り付け!A9532&lt;&gt;"",CONCATENATE("'",データ貼り付け!A9532,"'"),"")</f>
        <v/>
      </c>
      <c r="B9532" t="str">
        <f>IF(A9532&lt;&gt;"",CONCATENATE("'",VLOOKUP(データ貼り付け!B9532,PRODUCT_ORG_LIST貼り付け!$B:$D,3,FALSE),"'"),"")</f>
        <v/>
      </c>
      <c r="C9532" t="str">
        <f>IF(A9532&lt;&gt;"",CONCATENATE("'CC00",データ貼り付け!C9532,"'"),"")</f>
        <v/>
      </c>
      <c r="D9532" t="str">
        <f t="shared" ca="1" si="296"/>
        <v/>
      </c>
      <c r="E9532" t="str">
        <f t="shared" si="297"/>
        <v/>
      </c>
    </row>
    <row r="9533" spans="1:5">
      <c r="A9533" t="str">
        <f>IF(データ貼り付け!A9533&lt;&gt;"",CONCATENATE("'",データ貼り付け!A9533,"'"),"")</f>
        <v/>
      </c>
      <c r="B9533" t="str">
        <f>IF(A9533&lt;&gt;"",CONCATENATE("'",VLOOKUP(データ貼り付け!B9533,PRODUCT_ORG_LIST貼り付け!$B:$D,3,FALSE),"'"),"")</f>
        <v/>
      </c>
      <c r="C9533" t="str">
        <f>IF(A9533&lt;&gt;"",CONCATENATE("'CC00",データ貼り付け!C9533,"'"),"")</f>
        <v/>
      </c>
      <c r="D9533" t="str">
        <f t="shared" ca="1" si="296"/>
        <v/>
      </c>
      <c r="E9533" t="str">
        <f t="shared" si="297"/>
        <v/>
      </c>
    </row>
    <row r="9534" spans="1:5">
      <c r="A9534" t="str">
        <f>IF(データ貼り付け!A9534&lt;&gt;"",CONCATENATE("'",データ貼り付け!A9534,"'"),"")</f>
        <v/>
      </c>
      <c r="B9534" t="str">
        <f>IF(A9534&lt;&gt;"",CONCATENATE("'",VLOOKUP(データ貼り付け!B9534,PRODUCT_ORG_LIST貼り付け!$B:$D,3,FALSE),"'"),"")</f>
        <v/>
      </c>
      <c r="C9534" t="str">
        <f>IF(A9534&lt;&gt;"",CONCATENATE("'CC00",データ貼り付け!C9534,"'"),"")</f>
        <v/>
      </c>
      <c r="D9534" t="str">
        <f t="shared" ca="1" si="296"/>
        <v/>
      </c>
      <c r="E9534" t="str">
        <f t="shared" si="297"/>
        <v/>
      </c>
    </row>
    <row r="9535" spans="1:5">
      <c r="A9535" t="str">
        <f>IF(データ貼り付け!A9535&lt;&gt;"",CONCATENATE("'",データ貼り付け!A9535,"'"),"")</f>
        <v/>
      </c>
      <c r="B9535" t="str">
        <f>IF(A9535&lt;&gt;"",CONCATENATE("'",VLOOKUP(データ貼り付け!B9535,PRODUCT_ORG_LIST貼り付け!$B:$D,3,FALSE),"'"),"")</f>
        <v/>
      </c>
      <c r="C9535" t="str">
        <f>IF(A9535&lt;&gt;"",CONCATENATE("'CC00",データ貼り付け!C9535,"'"),"")</f>
        <v/>
      </c>
      <c r="D9535" t="str">
        <f t="shared" ca="1" si="296"/>
        <v/>
      </c>
      <c r="E9535" t="str">
        <f t="shared" si="297"/>
        <v/>
      </c>
    </row>
    <row r="9536" spans="1:5">
      <c r="A9536" t="str">
        <f>IF(データ貼り付け!A9536&lt;&gt;"",CONCATENATE("'",データ貼り付け!A9536,"'"),"")</f>
        <v/>
      </c>
      <c r="B9536" t="str">
        <f>IF(A9536&lt;&gt;"",CONCATENATE("'",VLOOKUP(データ貼り付け!B9536,PRODUCT_ORG_LIST貼り付け!$B:$D,3,FALSE),"'"),"")</f>
        <v/>
      </c>
      <c r="C9536" t="str">
        <f>IF(A9536&lt;&gt;"",CONCATENATE("'CC00",データ貼り付け!C9536,"'"),"")</f>
        <v/>
      </c>
      <c r="D9536" t="str">
        <f t="shared" ca="1" si="296"/>
        <v/>
      </c>
      <c r="E9536" t="str">
        <f t="shared" si="297"/>
        <v/>
      </c>
    </row>
    <row r="9537" spans="1:5">
      <c r="A9537" t="str">
        <f>IF(データ貼り付け!A9537&lt;&gt;"",CONCATENATE("'",データ貼り付け!A9537,"'"),"")</f>
        <v/>
      </c>
      <c r="B9537" t="str">
        <f>IF(A9537&lt;&gt;"",CONCATENATE("'",VLOOKUP(データ貼り付け!B9537,PRODUCT_ORG_LIST貼り付け!$B:$D,3,FALSE),"'"),"")</f>
        <v/>
      </c>
      <c r="C9537" t="str">
        <f>IF(A9537&lt;&gt;"",CONCATENATE("'CC00",データ貼り付け!C9537,"'"),"")</f>
        <v/>
      </c>
      <c r="D9537" t="str">
        <f t="shared" ca="1" si="296"/>
        <v/>
      </c>
      <c r="E9537" t="str">
        <f t="shared" si="297"/>
        <v/>
      </c>
    </row>
    <row r="9538" spans="1:5">
      <c r="A9538" t="str">
        <f>IF(データ貼り付け!A9538&lt;&gt;"",CONCATENATE("'",データ貼り付け!A9538,"'"),"")</f>
        <v/>
      </c>
      <c r="B9538" t="str">
        <f>IF(A9538&lt;&gt;"",CONCATENATE("'",VLOOKUP(データ貼り付け!B9538,PRODUCT_ORG_LIST貼り付け!$B:$D,3,FALSE),"'"),"")</f>
        <v/>
      </c>
      <c r="C9538" t="str">
        <f>IF(A9538&lt;&gt;"",CONCATENATE("'CC00",データ貼り付け!C9538,"'"),"")</f>
        <v/>
      </c>
      <c r="D9538" t="str">
        <f t="shared" ca="1" si="296"/>
        <v/>
      </c>
      <c r="E9538" t="str">
        <f t="shared" si="297"/>
        <v/>
      </c>
    </row>
    <row r="9539" spans="1:5">
      <c r="A9539" t="str">
        <f>IF(データ貼り付け!A9539&lt;&gt;"",CONCATENATE("'",データ貼り付け!A9539,"'"),"")</f>
        <v/>
      </c>
      <c r="B9539" t="str">
        <f>IF(A9539&lt;&gt;"",CONCATENATE("'",VLOOKUP(データ貼り付け!B9539,PRODUCT_ORG_LIST貼り付け!$B:$D,3,FALSE),"'"),"")</f>
        <v/>
      </c>
      <c r="C9539" t="str">
        <f>IF(A9539&lt;&gt;"",CONCATENATE("'CC00",データ貼り付け!C9539,"'"),"")</f>
        <v/>
      </c>
      <c r="D9539" t="str">
        <f t="shared" ref="D9539:D9602" ca="1" si="298">IF(A9539&lt;&gt;"",CONCATENATE("TO_DATE('",YEAR(TODAY()),"/06/01','YYYY/MM/DD')"),"")</f>
        <v/>
      </c>
      <c r="E9539" t="str">
        <f t="shared" ref="E9539:E9602" si="299">IF(A9539&lt;&gt;"","NULL","")</f>
        <v/>
      </c>
    </row>
    <row r="9540" spans="1:5">
      <c r="A9540" t="str">
        <f>IF(データ貼り付け!A9540&lt;&gt;"",CONCATENATE("'",データ貼り付け!A9540,"'"),"")</f>
        <v/>
      </c>
      <c r="B9540" t="str">
        <f>IF(A9540&lt;&gt;"",CONCATENATE("'",VLOOKUP(データ貼り付け!B9540,PRODUCT_ORG_LIST貼り付け!$B:$D,3,FALSE),"'"),"")</f>
        <v/>
      </c>
      <c r="C9540" t="str">
        <f>IF(A9540&lt;&gt;"",CONCATENATE("'CC00",データ貼り付け!C9540,"'"),"")</f>
        <v/>
      </c>
      <c r="D9540" t="str">
        <f t="shared" ca="1" si="298"/>
        <v/>
      </c>
      <c r="E9540" t="str">
        <f t="shared" si="299"/>
        <v/>
      </c>
    </row>
    <row r="9541" spans="1:5">
      <c r="A9541" t="str">
        <f>IF(データ貼り付け!A9541&lt;&gt;"",CONCATENATE("'",データ貼り付け!A9541,"'"),"")</f>
        <v/>
      </c>
      <c r="B9541" t="str">
        <f>IF(A9541&lt;&gt;"",CONCATENATE("'",VLOOKUP(データ貼り付け!B9541,PRODUCT_ORG_LIST貼り付け!$B:$D,3,FALSE),"'"),"")</f>
        <v/>
      </c>
      <c r="C9541" t="str">
        <f>IF(A9541&lt;&gt;"",CONCATENATE("'CC00",データ貼り付け!C9541,"'"),"")</f>
        <v/>
      </c>
      <c r="D9541" t="str">
        <f t="shared" ca="1" si="298"/>
        <v/>
      </c>
      <c r="E9541" t="str">
        <f t="shared" si="299"/>
        <v/>
      </c>
    </row>
    <row r="9542" spans="1:5">
      <c r="A9542" t="str">
        <f>IF(データ貼り付け!A9542&lt;&gt;"",CONCATENATE("'",データ貼り付け!A9542,"'"),"")</f>
        <v/>
      </c>
      <c r="B9542" t="str">
        <f>IF(A9542&lt;&gt;"",CONCATENATE("'",VLOOKUP(データ貼り付け!B9542,PRODUCT_ORG_LIST貼り付け!$B:$D,3,FALSE),"'"),"")</f>
        <v/>
      </c>
      <c r="C9542" t="str">
        <f>IF(A9542&lt;&gt;"",CONCATENATE("'CC00",データ貼り付け!C9542,"'"),"")</f>
        <v/>
      </c>
      <c r="D9542" t="str">
        <f t="shared" ca="1" si="298"/>
        <v/>
      </c>
      <c r="E9542" t="str">
        <f t="shared" si="299"/>
        <v/>
      </c>
    </row>
    <row r="9543" spans="1:5">
      <c r="A9543" t="str">
        <f>IF(データ貼り付け!A9543&lt;&gt;"",CONCATENATE("'",データ貼り付け!A9543,"'"),"")</f>
        <v/>
      </c>
      <c r="B9543" t="str">
        <f>IF(A9543&lt;&gt;"",CONCATENATE("'",VLOOKUP(データ貼り付け!B9543,PRODUCT_ORG_LIST貼り付け!$B:$D,3,FALSE),"'"),"")</f>
        <v/>
      </c>
      <c r="C9543" t="str">
        <f>IF(A9543&lt;&gt;"",CONCATENATE("'CC00",データ貼り付け!C9543,"'"),"")</f>
        <v/>
      </c>
      <c r="D9543" t="str">
        <f t="shared" ca="1" si="298"/>
        <v/>
      </c>
      <c r="E9543" t="str">
        <f t="shared" si="299"/>
        <v/>
      </c>
    </row>
    <row r="9544" spans="1:5">
      <c r="A9544" t="str">
        <f>IF(データ貼り付け!A9544&lt;&gt;"",CONCATENATE("'",データ貼り付け!A9544,"'"),"")</f>
        <v/>
      </c>
      <c r="B9544" t="str">
        <f>IF(A9544&lt;&gt;"",CONCATENATE("'",VLOOKUP(データ貼り付け!B9544,PRODUCT_ORG_LIST貼り付け!$B:$D,3,FALSE),"'"),"")</f>
        <v/>
      </c>
      <c r="C9544" t="str">
        <f>IF(A9544&lt;&gt;"",CONCATENATE("'CC00",データ貼り付け!C9544,"'"),"")</f>
        <v/>
      </c>
      <c r="D9544" t="str">
        <f t="shared" ca="1" si="298"/>
        <v/>
      </c>
      <c r="E9544" t="str">
        <f t="shared" si="299"/>
        <v/>
      </c>
    </row>
    <row r="9545" spans="1:5">
      <c r="A9545" t="str">
        <f>IF(データ貼り付け!A9545&lt;&gt;"",CONCATENATE("'",データ貼り付け!A9545,"'"),"")</f>
        <v/>
      </c>
      <c r="B9545" t="str">
        <f>IF(A9545&lt;&gt;"",CONCATENATE("'",VLOOKUP(データ貼り付け!B9545,PRODUCT_ORG_LIST貼り付け!$B:$D,3,FALSE),"'"),"")</f>
        <v/>
      </c>
      <c r="C9545" t="str">
        <f>IF(A9545&lt;&gt;"",CONCATENATE("'CC00",データ貼り付け!C9545,"'"),"")</f>
        <v/>
      </c>
      <c r="D9545" t="str">
        <f t="shared" ca="1" si="298"/>
        <v/>
      </c>
      <c r="E9545" t="str">
        <f t="shared" si="299"/>
        <v/>
      </c>
    </row>
    <row r="9546" spans="1:5">
      <c r="A9546" t="str">
        <f>IF(データ貼り付け!A9546&lt;&gt;"",CONCATENATE("'",データ貼り付け!A9546,"'"),"")</f>
        <v/>
      </c>
      <c r="B9546" t="str">
        <f>IF(A9546&lt;&gt;"",CONCATENATE("'",VLOOKUP(データ貼り付け!B9546,PRODUCT_ORG_LIST貼り付け!$B:$D,3,FALSE),"'"),"")</f>
        <v/>
      </c>
      <c r="C9546" t="str">
        <f>IF(A9546&lt;&gt;"",CONCATENATE("'CC00",データ貼り付け!C9546,"'"),"")</f>
        <v/>
      </c>
      <c r="D9546" t="str">
        <f t="shared" ca="1" si="298"/>
        <v/>
      </c>
      <c r="E9546" t="str">
        <f t="shared" si="299"/>
        <v/>
      </c>
    </row>
    <row r="9547" spans="1:5">
      <c r="A9547" t="str">
        <f>IF(データ貼り付け!A9547&lt;&gt;"",CONCATENATE("'",データ貼り付け!A9547,"'"),"")</f>
        <v/>
      </c>
      <c r="B9547" t="str">
        <f>IF(A9547&lt;&gt;"",CONCATENATE("'",VLOOKUP(データ貼り付け!B9547,PRODUCT_ORG_LIST貼り付け!$B:$D,3,FALSE),"'"),"")</f>
        <v/>
      </c>
      <c r="C9547" t="str">
        <f>IF(A9547&lt;&gt;"",CONCATENATE("'CC00",データ貼り付け!C9547,"'"),"")</f>
        <v/>
      </c>
      <c r="D9547" t="str">
        <f t="shared" ca="1" si="298"/>
        <v/>
      </c>
      <c r="E9547" t="str">
        <f t="shared" si="299"/>
        <v/>
      </c>
    </row>
    <row r="9548" spans="1:5">
      <c r="A9548" t="str">
        <f>IF(データ貼り付け!A9548&lt;&gt;"",CONCATENATE("'",データ貼り付け!A9548,"'"),"")</f>
        <v/>
      </c>
      <c r="B9548" t="str">
        <f>IF(A9548&lt;&gt;"",CONCATENATE("'",VLOOKUP(データ貼り付け!B9548,PRODUCT_ORG_LIST貼り付け!$B:$D,3,FALSE),"'"),"")</f>
        <v/>
      </c>
      <c r="C9548" t="str">
        <f>IF(A9548&lt;&gt;"",CONCATENATE("'CC00",データ貼り付け!C9548,"'"),"")</f>
        <v/>
      </c>
      <c r="D9548" t="str">
        <f t="shared" ca="1" si="298"/>
        <v/>
      </c>
      <c r="E9548" t="str">
        <f t="shared" si="299"/>
        <v/>
      </c>
    </row>
    <row r="9549" spans="1:5">
      <c r="A9549" t="str">
        <f>IF(データ貼り付け!A9549&lt;&gt;"",CONCATENATE("'",データ貼り付け!A9549,"'"),"")</f>
        <v/>
      </c>
      <c r="B9549" t="str">
        <f>IF(A9549&lt;&gt;"",CONCATENATE("'",VLOOKUP(データ貼り付け!B9549,PRODUCT_ORG_LIST貼り付け!$B:$D,3,FALSE),"'"),"")</f>
        <v/>
      </c>
      <c r="C9549" t="str">
        <f>IF(A9549&lt;&gt;"",CONCATENATE("'CC00",データ貼り付け!C9549,"'"),"")</f>
        <v/>
      </c>
      <c r="D9549" t="str">
        <f t="shared" ca="1" si="298"/>
        <v/>
      </c>
      <c r="E9549" t="str">
        <f t="shared" si="299"/>
        <v/>
      </c>
    </row>
    <row r="9550" spans="1:5">
      <c r="A9550" t="str">
        <f>IF(データ貼り付け!A9550&lt;&gt;"",CONCATENATE("'",データ貼り付け!A9550,"'"),"")</f>
        <v/>
      </c>
      <c r="B9550" t="str">
        <f>IF(A9550&lt;&gt;"",CONCATENATE("'",VLOOKUP(データ貼り付け!B9550,PRODUCT_ORG_LIST貼り付け!$B:$D,3,FALSE),"'"),"")</f>
        <v/>
      </c>
      <c r="C9550" t="str">
        <f>IF(A9550&lt;&gt;"",CONCATENATE("'CC00",データ貼り付け!C9550,"'"),"")</f>
        <v/>
      </c>
      <c r="D9550" t="str">
        <f t="shared" ca="1" si="298"/>
        <v/>
      </c>
      <c r="E9550" t="str">
        <f t="shared" si="299"/>
        <v/>
      </c>
    </row>
    <row r="9551" spans="1:5">
      <c r="A9551" t="str">
        <f>IF(データ貼り付け!A9551&lt;&gt;"",CONCATENATE("'",データ貼り付け!A9551,"'"),"")</f>
        <v/>
      </c>
      <c r="B9551" t="str">
        <f>IF(A9551&lt;&gt;"",CONCATENATE("'",VLOOKUP(データ貼り付け!B9551,PRODUCT_ORG_LIST貼り付け!$B:$D,3,FALSE),"'"),"")</f>
        <v/>
      </c>
      <c r="C9551" t="str">
        <f>IF(A9551&lt;&gt;"",CONCATENATE("'CC00",データ貼り付け!C9551,"'"),"")</f>
        <v/>
      </c>
      <c r="D9551" t="str">
        <f t="shared" ca="1" si="298"/>
        <v/>
      </c>
      <c r="E9551" t="str">
        <f t="shared" si="299"/>
        <v/>
      </c>
    </row>
    <row r="9552" spans="1:5">
      <c r="A9552" t="str">
        <f>IF(データ貼り付け!A9552&lt;&gt;"",CONCATENATE("'",データ貼り付け!A9552,"'"),"")</f>
        <v/>
      </c>
      <c r="B9552" t="str">
        <f>IF(A9552&lt;&gt;"",CONCATENATE("'",VLOOKUP(データ貼り付け!B9552,PRODUCT_ORG_LIST貼り付け!$B:$D,3,FALSE),"'"),"")</f>
        <v/>
      </c>
      <c r="C9552" t="str">
        <f>IF(A9552&lt;&gt;"",CONCATENATE("'CC00",データ貼り付け!C9552,"'"),"")</f>
        <v/>
      </c>
      <c r="D9552" t="str">
        <f t="shared" ca="1" si="298"/>
        <v/>
      </c>
      <c r="E9552" t="str">
        <f t="shared" si="299"/>
        <v/>
      </c>
    </row>
    <row r="9553" spans="1:5">
      <c r="A9553" t="str">
        <f>IF(データ貼り付け!A9553&lt;&gt;"",CONCATENATE("'",データ貼り付け!A9553,"'"),"")</f>
        <v/>
      </c>
      <c r="B9553" t="str">
        <f>IF(A9553&lt;&gt;"",CONCATENATE("'",VLOOKUP(データ貼り付け!B9553,PRODUCT_ORG_LIST貼り付け!$B:$D,3,FALSE),"'"),"")</f>
        <v/>
      </c>
      <c r="C9553" t="str">
        <f>IF(A9553&lt;&gt;"",CONCATENATE("'CC00",データ貼り付け!C9553,"'"),"")</f>
        <v/>
      </c>
      <c r="D9553" t="str">
        <f t="shared" ca="1" si="298"/>
        <v/>
      </c>
      <c r="E9553" t="str">
        <f t="shared" si="299"/>
        <v/>
      </c>
    </row>
    <row r="9554" spans="1:5">
      <c r="A9554" t="str">
        <f>IF(データ貼り付け!A9554&lt;&gt;"",CONCATENATE("'",データ貼り付け!A9554,"'"),"")</f>
        <v/>
      </c>
      <c r="B9554" t="str">
        <f>IF(A9554&lt;&gt;"",CONCATENATE("'",VLOOKUP(データ貼り付け!B9554,PRODUCT_ORG_LIST貼り付け!$B:$D,3,FALSE),"'"),"")</f>
        <v/>
      </c>
      <c r="C9554" t="str">
        <f>IF(A9554&lt;&gt;"",CONCATENATE("'CC00",データ貼り付け!C9554,"'"),"")</f>
        <v/>
      </c>
      <c r="D9554" t="str">
        <f t="shared" ca="1" si="298"/>
        <v/>
      </c>
      <c r="E9554" t="str">
        <f t="shared" si="299"/>
        <v/>
      </c>
    </row>
    <row r="9555" spans="1:5">
      <c r="A9555" t="str">
        <f>IF(データ貼り付け!A9555&lt;&gt;"",CONCATENATE("'",データ貼り付け!A9555,"'"),"")</f>
        <v/>
      </c>
      <c r="B9555" t="str">
        <f>IF(A9555&lt;&gt;"",CONCATENATE("'",VLOOKUP(データ貼り付け!B9555,PRODUCT_ORG_LIST貼り付け!$B:$D,3,FALSE),"'"),"")</f>
        <v/>
      </c>
      <c r="C9555" t="str">
        <f>IF(A9555&lt;&gt;"",CONCATENATE("'CC00",データ貼り付け!C9555,"'"),"")</f>
        <v/>
      </c>
      <c r="D9555" t="str">
        <f t="shared" ca="1" si="298"/>
        <v/>
      </c>
      <c r="E9555" t="str">
        <f t="shared" si="299"/>
        <v/>
      </c>
    </row>
    <row r="9556" spans="1:5">
      <c r="A9556" t="str">
        <f>IF(データ貼り付け!A9556&lt;&gt;"",CONCATENATE("'",データ貼り付け!A9556,"'"),"")</f>
        <v/>
      </c>
      <c r="B9556" t="str">
        <f>IF(A9556&lt;&gt;"",CONCATENATE("'",VLOOKUP(データ貼り付け!B9556,PRODUCT_ORG_LIST貼り付け!$B:$D,3,FALSE),"'"),"")</f>
        <v/>
      </c>
      <c r="C9556" t="str">
        <f>IF(A9556&lt;&gt;"",CONCATENATE("'CC00",データ貼り付け!C9556,"'"),"")</f>
        <v/>
      </c>
      <c r="D9556" t="str">
        <f t="shared" ca="1" si="298"/>
        <v/>
      </c>
      <c r="E9556" t="str">
        <f t="shared" si="299"/>
        <v/>
      </c>
    </row>
    <row r="9557" spans="1:5">
      <c r="A9557" t="str">
        <f>IF(データ貼り付け!A9557&lt;&gt;"",CONCATENATE("'",データ貼り付け!A9557,"'"),"")</f>
        <v/>
      </c>
      <c r="B9557" t="str">
        <f>IF(A9557&lt;&gt;"",CONCATENATE("'",VLOOKUP(データ貼り付け!B9557,PRODUCT_ORG_LIST貼り付け!$B:$D,3,FALSE),"'"),"")</f>
        <v/>
      </c>
      <c r="C9557" t="str">
        <f>IF(A9557&lt;&gt;"",CONCATENATE("'CC00",データ貼り付け!C9557,"'"),"")</f>
        <v/>
      </c>
      <c r="D9557" t="str">
        <f t="shared" ca="1" si="298"/>
        <v/>
      </c>
      <c r="E9557" t="str">
        <f t="shared" si="299"/>
        <v/>
      </c>
    </row>
    <row r="9558" spans="1:5">
      <c r="A9558" t="str">
        <f>IF(データ貼り付け!A9558&lt;&gt;"",CONCATENATE("'",データ貼り付け!A9558,"'"),"")</f>
        <v/>
      </c>
      <c r="B9558" t="str">
        <f>IF(A9558&lt;&gt;"",CONCATENATE("'",VLOOKUP(データ貼り付け!B9558,PRODUCT_ORG_LIST貼り付け!$B:$D,3,FALSE),"'"),"")</f>
        <v/>
      </c>
      <c r="C9558" t="str">
        <f>IF(A9558&lt;&gt;"",CONCATENATE("'CC00",データ貼り付け!C9558,"'"),"")</f>
        <v/>
      </c>
      <c r="D9558" t="str">
        <f t="shared" ca="1" si="298"/>
        <v/>
      </c>
      <c r="E9558" t="str">
        <f t="shared" si="299"/>
        <v/>
      </c>
    </row>
    <row r="9559" spans="1:5">
      <c r="A9559" t="str">
        <f>IF(データ貼り付け!A9559&lt;&gt;"",CONCATENATE("'",データ貼り付け!A9559,"'"),"")</f>
        <v/>
      </c>
      <c r="B9559" t="str">
        <f>IF(A9559&lt;&gt;"",CONCATENATE("'",VLOOKUP(データ貼り付け!B9559,PRODUCT_ORG_LIST貼り付け!$B:$D,3,FALSE),"'"),"")</f>
        <v/>
      </c>
      <c r="C9559" t="str">
        <f>IF(A9559&lt;&gt;"",CONCATENATE("'CC00",データ貼り付け!C9559,"'"),"")</f>
        <v/>
      </c>
      <c r="D9559" t="str">
        <f t="shared" ca="1" si="298"/>
        <v/>
      </c>
      <c r="E9559" t="str">
        <f t="shared" si="299"/>
        <v/>
      </c>
    </row>
    <row r="9560" spans="1:5">
      <c r="A9560" t="str">
        <f>IF(データ貼り付け!A9560&lt;&gt;"",CONCATENATE("'",データ貼り付け!A9560,"'"),"")</f>
        <v/>
      </c>
      <c r="B9560" t="str">
        <f>IF(A9560&lt;&gt;"",CONCATENATE("'",VLOOKUP(データ貼り付け!B9560,PRODUCT_ORG_LIST貼り付け!$B:$D,3,FALSE),"'"),"")</f>
        <v/>
      </c>
      <c r="C9560" t="str">
        <f>IF(A9560&lt;&gt;"",CONCATENATE("'CC00",データ貼り付け!C9560,"'"),"")</f>
        <v/>
      </c>
      <c r="D9560" t="str">
        <f t="shared" ca="1" si="298"/>
        <v/>
      </c>
      <c r="E9560" t="str">
        <f t="shared" si="299"/>
        <v/>
      </c>
    </row>
    <row r="9561" spans="1:5">
      <c r="A9561" t="str">
        <f>IF(データ貼り付け!A9561&lt;&gt;"",CONCATENATE("'",データ貼り付け!A9561,"'"),"")</f>
        <v/>
      </c>
      <c r="B9561" t="str">
        <f>IF(A9561&lt;&gt;"",CONCATENATE("'",VLOOKUP(データ貼り付け!B9561,PRODUCT_ORG_LIST貼り付け!$B:$D,3,FALSE),"'"),"")</f>
        <v/>
      </c>
      <c r="C9561" t="str">
        <f>IF(A9561&lt;&gt;"",CONCATENATE("'CC00",データ貼り付け!C9561,"'"),"")</f>
        <v/>
      </c>
      <c r="D9561" t="str">
        <f t="shared" ca="1" si="298"/>
        <v/>
      </c>
      <c r="E9561" t="str">
        <f t="shared" si="299"/>
        <v/>
      </c>
    </row>
    <row r="9562" spans="1:5">
      <c r="A9562" t="str">
        <f>IF(データ貼り付け!A9562&lt;&gt;"",CONCATENATE("'",データ貼り付け!A9562,"'"),"")</f>
        <v/>
      </c>
      <c r="B9562" t="str">
        <f>IF(A9562&lt;&gt;"",CONCATENATE("'",VLOOKUP(データ貼り付け!B9562,PRODUCT_ORG_LIST貼り付け!$B:$D,3,FALSE),"'"),"")</f>
        <v/>
      </c>
      <c r="C9562" t="str">
        <f>IF(A9562&lt;&gt;"",CONCATENATE("'CC00",データ貼り付け!C9562,"'"),"")</f>
        <v/>
      </c>
      <c r="D9562" t="str">
        <f t="shared" ca="1" si="298"/>
        <v/>
      </c>
      <c r="E9562" t="str">
        <f t="shared" si="299"/>
        <v/>
      </c>
    </row>
    <row r="9563" spans="1:5">
      <c r="A9563" t="str">
        <f>IF(データ貼り付け!A9563&lt;&gt;"",CONCATENATE("'",データ貼り付け!A9563,"'"),"")</f>
        <v/>
      </c>
      <c r="B9563" t="str">
        <f>IF(A9563&lt;&gt;"",CONCATENATE("'",VLOOKUP(データ貼り付け!B9563,PRODUCT_ORG_LIST貼り付け!$B:$D,3,FALSE),"'"),"")</f>
        <v/>
      </c>
      <c r="C9563" t="str">
        <f>IF(A9563&lt;&gt;"",CONCATENATE("'CC00",データ貼り付け!C9563,"'"),"")</f>
        <v/>
      </c>
      <c r="D9563" t="str">
        <f t="shared" ca="1" si="298"/>
        <v/>
      </c>
      <c r="E9563" t="str">
        <f t="shared" si="299"/>
        <v/>
      </c>
    </row>
    <row r="9564" spans="1:5">
      <c r="A9564" t="str">
        <f>IF(データ貼り付け!A9564&lt;&gt;"",CONCATENATE("'",データ貼り付け!A9564,"'"),"")</f>
        <v/>
      </c>
      <c r="B9564" t="str">
        <f>IF(A9564&lt;&gt;"",CONCATENATE("'",VLOOKUP(データ貼り付け!B9564,PRODUCT_ORG_LIST貼り付け!$B:$D,3,FALSE),"'"),"")</f>
        <v/>
      </c>
      <c r="C9564" t="str">
        <f>IF(A9564&lt;&gt;"",CONCATENATE("'CC00",データ貼り付け!C9564,"'"),"")</f>
        <v/>
      </c>
      <c r="D9564" t="str">
        <f t="shared" ca="1" si="298"/>
        <v/>
      </c>
      <c r="E9564" t="str">
        <f t="shared" si="299"/>
        <v/>
      </c>
    </row>
    <row r="9565" spans="1:5">
      <c r="A9565" t="str">
        <f>IF(データ貼り付け!A9565&lt;&gt;"",CONCATENATE("'",データ貼り付け!A9565,"'"),"")</f>
        <v/>
      </c>
      <c r="B9565" t="str">
        <f>IF(A9565&lt;&gt;"",CONCATENATE("'",VLOOKUP(データ貼り付け!B9565,PRODUCT_ORG_LIST貼り付け!$B:$D,3,FALSE),"'"),"")</f>
        <v/>
      </c>
      <c r="C9565" t="str">
        <f>IF(A9565&lt;&gt;"",CONCATENATE("'CC00",データ貼り付け!C9565,"'"),"")</f>
        <v/>
      </c>
      <c r="D9565" t="str">
        <f t="shared" ca="1" si="298"/>
        <v/>
      </c>
      <c r="E9565" t="str">
        <f t="shared" si="299"/>
        <v/>
      </c>
    </row>
    <row r="9566" spans="1:5">
      <c r="A9566" t="str">
        <f>IF(データ貼り付け!A9566&lt;&gt;"",CONCATENATE("'",データ貼り付け!A9566,"'"),"")</f>
        <v/>
      </c>
      <c r="B9566" t="str">
        <f>IF(A9566&lt;&gt;"",CONCATENATE("'",VLOOKUP(データ貼り付け!B9566,PRODUCT_ORG_LIST貼り付け!$B:$D,3,FALSE),"'"),"")</f>
        <v/>
      </c>
      <c r="C9566" t="str">
        <f>IF(A9566&lt;&gt;"",CONCATENATE("'CC00",データ貼り付け!C9566,"'"),"")</f>
        <v/>
      </c>
      <c r="D9566" t="str">
        <f t="shared" ca="1" si="298"/>
        <v/>
      </c>
      <c r="E9566" t="str">
        <f t="shared" si="299"/>
        <v/>
      </c>
    </row>
    <row r="9567" spans="1:5">
      <c r="A9567" t="str">
        <f>IF(データ貼り付け!A9567&lt;&gt;"",CONCATENATE("'",データ貼り付け!A9567,"'"),"")</f>
        <v/>
      </c>
      <c r="B9567" t="str">
        <f>IF(A9567&lt;&gt;"",CONCATENATE("'",VLOOKUP(データ貼り付け!B9567,PRODUCT_ORG_LIST貼り付け!$B:$D,3,FALSE),"'"),"")</f>
        <v/>
      </c>
      <c r="C9567" t="str">
        <f>IF(A9567&lt;&gt;"",CONCATENATE("'CC00",データ貼り付け!C9567,"'"),"")</f>
        <v/>
      </c>
      <c r="D9567" t="str">
        <f t="shared" ca="1" si="298"/>
        <v/>
      </c>
      <c r="E9567" t="str">
        <f t="shared" si="299"/>
        <v/>
      </c>
    </row>
    <row r="9568" spans="1:5">
      <c r="A9568" t="str">
        <f>IF(データ貼り付け!A9568&lt;&gt;"",CONCATENATE("'",データ貼り付け!A9568,"'"),"")</f>
        <v/>
      </c>
      <c r="B9568" t="str">
        <f>IF(A9568&lt;&gt;"",CONCATENATE("'",VLOOKUP(データ貼り付け!B9568,PRODUCT_ORG_LIST貼り付け!$B:$D,3,FALSE),"'"),"")</f>
        <v/>
      </c>
      <c r="C9568" t="str">
        <f>IF(A9568&lt;&gt;"",CONCATENATE("'CC00",データ貼り付け!C9568,"'"),"")</f>
        <v/>
      </c>
      <c r="D9568" t="str">
        <f t="shared" ca="1" si="298"/>
        <v/>
      </c>
      <c r="E9568" t="str">
        <f t="shared" si="299"/>
        <v/>
      </c>
    </row>
    <row r="9569" spans="1:5">
      <c r="A9569" t="str">
        <f>IF(データ貼り付け!A9569&lt;&gt;"",CONCATENATE("'",データ貼り付け!A9569,"'"),"")</f>
        <v/>
      </c>
      <c r="B9569" t="str">
        <f>IF(A9569&lt;&gt;"",CONCATENATE("'",VLOOKUP(データ貼り付け!B9569,PRODUCT_ORG_LIST貼り付け!$B:$D,3,FALSE),"'"),"")</f>
        <v/>
      </c>
      <c r="C9569" t="str">
        <f>IF(A9569&lt;&gt;"",CONCATENATE("'CC00",データ貼り付け!C9569,"'"),"")</f>
        <v/>
      </c>
      <c r="D9569" t="str">
        <f t="shared" ca="1" si="298"/>
        <v/>
      </c>
      <c r="E9569" t="str">
        <f t="shared" si="299"/>
        <v/>
      </c>
    </row>
    <row r="9570" spans="1:5">
      <c r="A9570" t="str">
        <f>IF(データ貼り付け!A9570&lt;&gt;"",CONCATENATE("'",データ貼り付け!A9570,"'"),"")</f>
        <v/>
      </c>
      <c r="B9570" t="str">
        <f>IF(A9570&lt;&gt;"",CONCATENATE("'",VLOOKUP(データ貼り付け!B9570,PRODUCT_ORG_LIST貼り付け!$B:$D,3,FALSE),"'"),"")</f>
        <v/>
      </c>
      <c r="C9570" t="str">
        <f>IF(A9570&lt;&gt;"",CONCATENATE("'CC00",データ貼り付け!C9570,"'"),"")</f>
        <v/>
      </c>
      <c r="D9570" t="str">
        <f t="shared" ca="1" si="298"/>
        <v/>
      </c>
      <c r="E9570" t="str">
        <f t="shared" si="299"/>
        <v/>
      </c>
    </row>
    <row r="9571" spans="1:5">
      <c r="A9571" t="str">
        <f>IF(データ貼り付け!A9571&lt;&gt;"",CONCATENATE("'",データ貼り付け!A9571,"'"),"")</f>
        <v/>
      </c>
      <c r="B9571" t="str">
        <f>IF(A9571&lt;&gt;"",CONCATENATE("'",VLOOKUP(データ貼り付け!B9571,PRODUCT_ORG_LIST貼り付け!$B:$D,3,FALSE),"'"),"")</f>
        <v/>
      </c>
      <c r="C9571" t="str">
        <f>IF(A9571&lt;&gt;"",CONCATENATE("'CC00",データ貼り付け!C9571,"'"),"")</f>
        <v/>
      </c>
      <c r="D9571" t="str">
        <f t="shared" ca="1" si="298"/>
        <v/>
      </c>
      <c r="E9571" t="str">
        <f t="shared" si="299"/>
        <v/>
      </c>
    </row>
    <row r="9572" spans="1:5">
      <c r="A9572" t="str">
        <f>IF(データ貼り付け!A9572&lt;&gt;"",CONCATENATE("'",データ貼り付け!A9572,"'"),"")</f>
        <v/>
      </c>
      <c r="B9572" t="str">
        <f>IF(A9572&lt;&gt;"",CONCATENATE("'",VLOOKUP(データ貼り付け!B9572,PRODUCT_ORG_LIST貼り付け!$B:$D,3,FALSE),"'"),"")</f>
        <v/>
      </c>
      <c r="C9572" t="str">
        <f>IF(A9572&lt;&gt;"",CONCATENATE("'CC00",データ貼り付け!C9572,"'"),"")</f>
        <v/>
      </c>
      <c r="D9572" t="str">
        <f t="shared" ca="1" si="298"/>
        <v/>
      </c>
      <c r="E9572" t="str">
        <f t="shared" si="299"/>
        <v/>
      </c>
    </row>
    <row r="9573" spans="1:5">
      <c r="A9573" t="str">
        <f>IF(データ貼り付け!A9573&lt;&gt;"",CONCATENATE("'",データ貼り付け!A9573,"'"),"")</f>
        <v/>
      </c>
      <c r="B9573" t="str">
        <f>IF(A9573&lt;&gt;"",CONCATENATE("'",VLOOKUP(データ貼り付け!B9573,PRODUCT_ORG_LIST貼り付け!$B:$D,3,FALSE),"'"),"")</f>
        <v/>
      </c>
      <c r="C9573" t="str">
        <f>IF(A9573&lt;&gt;"",CONCATENATE("'CC00",データ貼り付け!C9573,"'"),"")</f>
        <v/>
      </c>
      <c r="D9573" t="str">
        <f t="shared" ca="1" si="298"/>
        <v/>
      </c>
      <c r="E9573" t="str">
        <f t="shared" si="299"/>
        <v/>
      </c>
    </row>
    <row r="9574" spans="1:5">
      <c r="A9574" t="str">
        <f>IF(データ貼り付け!A9574&lt;&gt;"",CONCATENATE("'",データ貼り付け!A9574,"'"),"")</f>
        <v/>
      </c>
      <c r="B9574" t="str">
        <f>IF(A9574&lt;&gt;"",CONCATENATE("'",VLOOKUP(データ貼り付け!B9574,PRODUCT_ORG_LIST貼り付け!$B:$D,3,FALSE),"'"),"")</f>
        <v/>
      </c>
      <c r="C9574" t="str">
        <f>IF(A9574&lt;&gt;"",CONCATENATE("'CC00",データ貼り付け!C9574,"'"),"")</f>
        <v/>
      </c>
      <c r="D9574" t="str">
        <f t="shared" ca="1" si="298"/>
        <v/>
      </c>
      <c r="E9574" t="str">
        <f t="shared" si="299"/>
        <v/>
      </c>
    </row>
    <row r="9575" spans="1:5">
      <c r="A9575" t="str">
        <f>IF(データ貼り付け!A9575&lt;&gt;"",CONCATENATE("'",データ貼り付け!A9575,"'"),"")</f>
        <v/>
      </c>
      <c r="B9575" t="str">
        <f>IF(A9575&lt;&gt;"",CONCATENATE("'",VLOOKUP(データ貼り付け!B9575,PRODUCT_ORG_LIST貼り付け!$B:$D,3,FALSE),"'"),"")</f>
        <v/>
      </c>
      <c r="C9575" t="str">
        <f>IF(A9575&lt;&gt;"",CONCATENATE("'CC00",データ貼り付け!C9575,"'"),"")</f>
        <v/>
      </c>
      <c r="D9575" t="str">
        <f t="shared" ca="1" si="298"/>
        <v/>
      </c>
      <c r="E9575" t="str">
        <f t="shared" si="299"/>
        <v/>
      </c>
    </row>
    <row r="9576" spans="1:5">
      <c r="A9576" t="str">
        <f>IF(データ貼り付け!A9576&lt;&gt;"",CONCATENATE("'",データ貼り付け!A9576,"'"),"")</f>
        <v/>
      </c>
      <c r="B9576" t="str">
        <f>IF(A9576&lt;&gt;"",CONCATENATE("'",VLOOKUP(データ貼り付け!B9576,PRODUCT_ORG_LIST貼り付け!$B:$D,3,FALSE),"'"),"")</f>
        <v/>
      </c>
      <c r="C9576" t="str">
        <f>IF(A9576&lt;&gt;"",CONCATENATE("'CC00",データ貼り付け!C9576,"'"),"")</f>
        <v/>
      </c>
      <c r="D9576" t="str">
        <f t="shared" ca="1" si="298"/>
        <v/>
      </c>
      <c r="E9576" t="str">
        <f t="shared" si="299"/>
        <v/>
      </c>
    </row>
    <row r="9577" spans="1:5">
      <c r="A9577" t="str">
        <f>IF(データ貼り付け!A9577&lt;&gt;"",CONCATENATE("'",データ貼り付け!A9577,"'"),"")</f>
        <v/>
      </c>
      <c r="B9577" t="str">
        <f>IF(A9577&lt;&gt;"",CONCATENATE("'",VLOOKUP(データ貼り付け!B9577,PRODUCT_ORG_LIST貼り付け!$B:$D,3,FALSE),"'"),"")</f>
        <v/>
      </c>
      <c r="C9577" t="str">
        <f>IF(A9577&lt;&gt;"",CONCATENATE("'CC00",データ貼り付け!C9577,"'"),"")</f>
        <v/>
      </c>
      <c r="D9577" t="str">
        <f t="shared" ca="1" si="298"/>
        <v/>
      </c>
      <c r="E9577" t="str">
        <f t="shared" si="299"/>
        <v/>
      </c>
    </row>
    <row r="9578" spans="1:5">
      <c r="A9578" t="str">
        <f>IF(データ貼り付け!A9578&lt;&gt;"",CONCATENATE("'",データ貼り付け!A9578,"'"),"")</f>
        <v/>
      </c>
      <c r="B9578" t="str">
        <f>IF(A9578&lt;&gt;"",CONCATENATE("'",VLOOKUP(データ貼り付け!B9578,PRODUCT_ORG_LIST貼り付け!$B:$D,3,FALSE),"'"),"")</f>
        <v/>
      </c>
      <c r="C9578" t="str">
        <f>IF(A9578&lt;&gt;"",CONCATENATE("'CC00",データ貼り付け!C9578,"'"),"")</f>
        <v/>
      </c>
      <c r="D9578" t="str">
        <f t="shared" ca="1" si="298"/>
        <v/>
      </c>
      <c r="E9578" t="str">
        <f t="shared" si="299"/>
        <v/>
      </c>
    </row>
    <row r="9579" spans="1:5">
      <c r="A9579" t="str">
        <f>IF(データ貼り付け!A9579&lt;&gt;"",CONCATENATE("'",データ貼り付け!A9579,"'"),"")</f>
        <v/>
      </c>
      <c r="B9579" t="str">
        <f>IF(A9579&lt;&gt;"",CONCATENATE("'",VLOOKUP(データ貼り付け!B9579,PRODUCT_ORG_LIST貼り付け!$B:$D,3,FALSE),"'"),"")</f>
        <v/>
      </c>
      <c r="C9579" t="str">
        <f>IF(A9579&lt;&gt;"",CONCATENATE("'CC00",データ貼り付け!C9579,"'"),"")</f>
        <v/>
      </c>
      <c r="D9579" t="str">
        <f t="shared" ca="1" si="298"/>
        <v/>
      </c>
      <c r="E9579" t="str">
        <f t="shared" si="299"/>
        <v/>
      </c>
    </row>
    <row r="9580" spans="1:5">
      <c r="A9580" t="str">
        <f>IF(データ貼り付け!A9580&lt;&gt;"",CONCATENATE("'",データ貼り付け!A9580,"'"),"")</f>
        <v/>
      </c>
      <c r="B9580" t="str">
        <f>IF(A9580&lt;&gt;"",CONCATENATE("'",VLOOKUP(データ貼り付け!B9580,PRODUCT_ORG_LIST貼り付け!$B:$D,3,FALSE),"'"),"")</f>
        <v/>
      </c>
      <c r="C9580" t="str">
        <f>IF(A9580&lt;&gt;"",CONCATENATE("'CC00",データ貼り付け!C9580,"'"),"")</f>
        <v/>
      </c>
      <c r="D9580" t="str">
        <f t="shared" ca="1" si="298"/>
        <v/>
      </c>
      <c r="E9580" t="str">
        <f t="shared" si="299"/>
        <v/>
      </c>
    </row>
    <row r="9581" spans="1:5">
      <c r="A9581" t="str">
        <f>IF(データ貼り付け!A9581&lt;&gt;"",CONCATENATE("'",データ貼り付け!A9581,"'"),"")</f>
        <v/>
      </c>
      <c r="B9581" t="str">
        <f>IF(A9581&lt;&gt;"",CONCATENATE("'",VLOOKUP(データ貼り付け!B9581,PRODUCT_ORG_LIST貼り付け!$B:$D,3,FALSE),"'"),"")</f>
        <v/>
      </c>
      <c r="C9581" t="str">
        <f>IF(A9581&lt;&gt;"",CONCATENATE("'CC00",データ貼り付け!C9581,"'"),"")</f>
        <v/>
      </c>
      <c r="D9581" t="str">
        <f t="shared" ca="1" si="298"/>
        <v/>
      </c>
      <c r="E9581" t="str">
        <f t="shared" si="299"/>
        <v/>
      </c>
    </row>
    <row r="9582" spans="1:5">
      <c r="A9582" t="str">
        <f>IF(データ貼り付け!A9582&lt;&gt;"",CONCATENATE("'",データ貼り付け!A9582,"'"),"")</f>
        <v/>
      </c>
      <c r="B9582" t="str">
        <f>IF(A9582&lt;&gt;"",CONCATENATE("'",VLOOKUP(データ貼り付け!B9582,PRODUCT_ORG_LIST貼り付け!$B:$D,3,FALSE),"'"),"")</f>
        <v/>
      </c>
      <c r="C9582" t="str">
        <f>IF(A9582&lt;&gt;"",CONCATENATE("'CC00",データ貼り付け!C9582,"'"),"")</f>
        <v/>
      </c>
      <c r="D9582" t="str">
        <f t="shared" ca="1" si="298"/>
        <v/>
      </c>
      <c r="E9582" t="str">
        <f t="shared" si="299"/>
        <v/>
      </c>
    </row>
    <row r="9583" spans="1:5">
      <c r="A9583" t="str">
        <f>IF(データ貼り付け!A9583&lt;&gt;"",CONCATENATE("'",データ貼り付け!A9583,"'"),"")</f>
        <v/>
      </c>
      <c r="B9583" t="str">
        <f>IF(A9583&lt;&gt;"",CONCATENATE("'",VLOOKUP(データ貼り付け!B9583,PRODUCT_ORG_LIST貼り付け!$B:$D,3,FALSE),"'"),"")</f>
        <v/>
      </c>
      <c r="C9583" t="str">
        <f>IF(A9583&lt;&gt;"",CONCATENATE("'CC00",データ貼り付け!C9583,"'"),"")</f>
        <v/>
      </c>
      <c r="D9583" t="str">
        <f t="shared" ca="1" si="298"/>
        <v/>
      </c>
      <c r="E9583" t="str">
        <f t="shared" si="299"/>
        <v/>
      </c>
    </row>
    <row r="9584" spans="1:5">
      <c r="A9584" t="str">
        <f>IF(データ貼り付け!A9584&lt;&gt;"",CONCATENATE("'",データ貼り付け!A9584,"'"),"")</f>
        <v/>
      </c>
      <c r="B9584" t="str">
        <f>IF(A9584&lt;&gt;"",CONCATENATE("'",VLOOKUP(データ貼り付け!B9584,PRODUCT_ORG_LIST貼り付け!$B:$D,3,FALSE),"'"),"")</f>
        <v/>
      </c>
      <c r="C9584" t="str">
        <f>IF(A9584&lt;&gt;"",CONCATENATE("'CC00",データ貼り付け!C9584,"'"),"")</f>
        <v/>
      </c>
      <c r="D9584" t="str">
        <f t="shared" ca="1" si="298"/>
        <v/>
      </c>
      <c r="E9584" t="str">
        <f t="shared" si="299"/>
        <v/>
      </c>
    </row>
    <row r="9585" spans="1:5">
      <c r="A9585" t="str">
        <f>IF(データ貼り付け!A9585&lt;&gt;"",CONCATENATE("'",データ貼り付け!A9585,"'"),"")</f>
        <v/>
      </c>
      <c r="B9585" t="str">
        <f>IF(A9585&lt;&gt;"",CONCATENATE("'",VLOOKUP(データ貼り付け!B9585,PRODUCT_ORG_LIST貼り付け!$B:$D,3,FALSE),"'"),"")</f>
        <v/>
      </c>
      <c r="C9585" t="str">
        <f>IF(A9585&lt;&gt;"",CONCATENATE("'CC00",データ貼り付け!C9585,"'"),"")</f>
        <v/>
      </c>
      <c r="D9585" t="str">
        <f t="shared" ca="1" si="298"/>
        <v/>
      </c>
      <c r="E9585" t="str">
        <f t="shared" si="299"/>
        <v/>
      </c>
    </row>
    <row r="9586" spans="1:5">
      <c r="A9586" t="str">
        <f>IF(データ貼り付け!A9586&lt;&gt;"",CONCATENATE("'",データ貼り付け!A9586,"'"),"")</f>
        <v/>
      </c>
      <c r="B9586" t="str">
        <f>IF(A9586&lt;&gt;"",CONCATENATE("'",VLOOKUP(データ貼り付け!B9586,PRODUCT_ORG_LIST貼り付け!$B:$D,3,FALSE),"'"),"")</f>
        <v/>
      </c>
      <c r="C9586" t="str">
        <f>IF(A9586&lt;&gt;"",CONCATENATE("'CC00",データ貼り付け!C9586,"'"),"")</f>
        <v/>
      </c>
      <c r="D9586" t="str">
        <f t="shared" ca="1" si="298"/>
        <v/>
      </c>
      <c r="E9586" t="str">
        <f t="shared" si="299"/>
        <v/>
      </c>
    </row>
    <row r="9587" spans="1:5">
      <c r="A9587" t="str">
        <f>IF(データ貼り付け!A9587&lt;&gt;"",CONCATENATE("'",データ貼り付け!A9587,"'"),"")</f>
        <v/>
      </c>
      <c r="B9587" t="str">
        <f>IF(A9587&lt;&gt;"",CONCATENATE("'",VLOOKUP(データ貼り付け!B9587,PRODUCT_ORG_LIST貼り付け!$B:$D,3,FALSE),"'"),"")</f>
        <v/>
      </c>
      <c r="C9587" t="str">
        <f>IF(A9587&lt;&gt;"",CONCATENATE("'CC00",データ貼り付け!C9587,"'"),"")</f>
        <v/>
      </c>
      <c r="D9587" t="str">
        <f t="shared" ca="1" si="298"/>
        <v/>
      </c>
      <c r="E9587" t="str">
        <f t="shared" si="299"/>
        <v/>
      </c>
    </row>
    <row r="9588" spans="1:5">
      <c r="A9588" t="str">
        <f>IF(データ貼り付け!A9588&lt;&gt;"",CONCATENATE("'",データ貼り付け!A9588,"'"),"")</f>
        <v/>
      </c>
      <c r="B9588" t="str">
        <f>IF(A9588&lt;&gt;"",CONCATENATE("'",VLOOKUP(データ貼り付け!B9588,PRODUCT_ORG_LIST貼り付け!$B:$D,3,FALSE),"'"),"")</f>
        <v/>
      </c>
      <c r="C9588" t="str">
        <f>IF(A9588&lt;&gt;"",CONCATENATE("'CC00",データ貼り付け!C9588,"'"),"")</f>
        <v/>
      </c>
      <c r="D9588" t="str">
        <f t="shared" ca="1" si="298"/>
        <v/>
      </c>
      <c r="E9588" t="str">
        <f t="shared" si="299"/>
        <v/>
      </c>
    </row>
    <row r="9589" spans="1:5">
      <c r="A9589" t="str">
        <f>IF(データ貼り付け!A9589&lt;&gt;"",CONCATENATE("'",データ貼り付け!A9589,"'"),"")</f>
        <v/>
      </c>
      <c r="B9589" t="str">
        <f>IF(A9589&lt;&gt;"",CONCATENATE("'",VLOOKUP(データ貼り付け!B9589,PRODUCT_ORG_LIST貼り付け!$B:$D,3,FALSE),"'"),"")</f>
        <v/>
      </c>
      <c r="C9589" t="str">
        <f>IF(A9589&lt;&gt;"",CONCATENATE("'CC00",データ貼り付け!C9589,"'"),"")</f>
        <v/>
      </c>
      <c r="D9589" t="str">
        <f t="shared" ca="1" si="298"/>
        <v/>
      </c>
      <c r="E9589" t="str">
        <f t="shared" si="299"/>
        <v/>
      </c>
    </row>
    <row r="9590" spans="1:5">
      <c r="A9590" t="str">
        <f>IF(データ貼り付け!A9590&lt;&gt;"",CONCATENATE("'",データ貼り付け!A9590,"'"),"")</f>
        <v/>
      </c>
      <c r="B9590" t="str">
        <f>IF(A9590&lt;&gt;"",CONCATENATE("'",VLOOKUP(データ貼り付け!B9590,PRODUCT_ORG_LIST貼り付け!$B:$D,3,FALSE),"'"),"")</f>
        <v/>
      </c>
      <c r="C9590" t="str">
        <f>IF(A9590&lt;&gt;"",CONCATENATE("'CC00",データ貼り付け!C9590,"'"),"")</f>
        <v/>
      </c>
      <c r="D9590" t="str">
        <f t="shared" ca="1" si="298"/>
        <v/>
      </c>
      <c r="E9590" t="str">
        <f t="shared" si="299"/>
        <v/>
      </c>
    </row>
    <row r="9591" spans="1:5">
      <c r="A9591" t="str">
        <f>IF(データ貼り付け!A9591&lt;&gt;"",CONCATENATE("'",データ貼り付け!A9591,"'"),"")</f>
        <v/>
      </c>
      <c r="B9591" t="str">
        <f>IF(A9591&lt;&gt;"",CONCATENATE("'",VLOOKUP(データ貼り付け!B9591,PRODUCT_ORG_LIST貼り付け!$B:$D,3,FALSE),"'"),"")</f>
        <v/>
      </c>
      <c r="C9591" t="str">
        <f>IF(A9591&lt;&gt;"",CONCATENATE("'CC00",データ貼り付け!C9591,"'"),"")</f>
        <v/>
      </c>
      <c r="D9591" t="str">
        <f t="shared" ca="1" si="298"/>
        <v/>
      </c>
      <c r="E9591" t="str">
        <f t="shared" si="299"/>
        <v/>
      </c>
    </row>
    <row r="9592" spans="1:5">
      <c r="A9592" t="str">
        <f>IF(データ貼り付け!A9592&lt;&gt;"",CONCATENATE("'",データ貼り付け!A9592,"'"),"")</f>
        <v/>
      </c>
      <c r="B9592" t="str">
        <f>IF(A9592&lt;&gt;"",CONCATENATE("'",VLOOKUP(データ貼り付け!B9592,PRODUCT_ORG_LIST貼り付け!$B:$D,3,FALSE),"'"),"")</f>
        <v/>
      </c>
      <c r="C9592" t="str">
        <f>IF(A9592&lt;&gt;"",CONCATENATE("'CC00",データ貼り付け!C9592,"'"),"")</f>
        <v/>
      </c>
      <c r="D9592" t="str">
        <f t="shared" ca="1" si="298"/>
        <v/>
      </c>
      <c r="E9592" t="str">
        <f t="shared" si="299"/>
        <v/>
      </c>
    </row>
    <row r="9593" spans="1:5">
      <c r="A9593" t="str">
        <f>IF(データ貼り付け!A9593&lt;&gt;"",CONCATENATE("'",データ貼り付け!A9593,"'"),"")</f>
        <v/>
      </c>
      <c r="B9593" t="str">
        <f>IF(A9593&lt;&gt;"",CONCATENATE("'",VLOOKUP(データ貼り付け!B9593,PRODUCT_ORG_LIST貼り付け!$B:$D,3,FALSE),"'"),"")</f>
        <v/>
      </c>
      <c r="C9593" t="str">
        <f>IF(A9593&lt;&gt;"",CONCATENATE("'CC00",データ貼り付け!C9593,"'"),"")</f>
        <v/>
      </c>
      <c r="D9593" t="str">
        <f t="shared" ca="1" si="298"/>
        <v/>
      </c>
      <c r="E9593" t="str">
        <f t="shared" si="299"/>
        <v/>
      </c>
    </row>
    <row r="9594" spans="1:5">
      <c r="A9594" t="str">
        <f>IF(データ貼り付け!A9594&lt;&gt;"",CONCATENATE("'",データ貼り付け!A9594,"'"),"")</f>
        <v/>
      </c>
      <c r="B9594" t="str">
        <f>IF(A9594&lt;&gt;"",CONCATENATE("'",VLOOKUP(データ貼り付け!B9594,PRODUCT_ORG_LIST貼り付け!$B:$D,3,FALSE),"'"),"")</f>
        <v/>
      </c>
      <c r="C9594" t="str">
        <f>IF(A9594&lt;&gt;"",CONCATENATE("'CC00",データ貼り付け!C9594,"'"),"")</f>
        <v/>
      </c>
      <c r="D9594" t="str">
        <f t="shared" ca="1" si="298"/>
        <v/>
      </c>
      <c r="E9594" t="str">
        <f t="shared" si="299"/>
        <v/>
      </c>
    </row>
    <row r="9595" spans="1:5">
      <c r="A9595" t="str">
        <f>IF(データ貼り付け!A9595&lt;&gt;"",CONCATENATE("'",データ貼り付け!A9595,"'"),"")</f>
        <v/>
      </c>
      <c r="B9595" t="str">
        <f>IF(A9595&lt;&gt;"",CONCATENATE("'",VLOOKUP(データ貼り付け!B9595,PRODUCT_ORG_LIST貼り付け!$B:$D,3,FALSE),"'"),"")</f>
        <v/>
      </c>
      <c r="C9595" t="str">
        <f>IF(A9595&lt;&gt;"",CONCATENATE("'CC00",データ貼り付け!C9595,"'"),"")</f>
        <v/>
      </c>
      <c r="D9595" t="str">
        <f t="shared" ca="1" si="298"/>
        <v/>
      </c>
      <c r="E9595" t="str">
        <f t="shared" si="299"/>
        <v/>
      </c>
    </row>
    <row r="9596" spans="1:5">
      <c r="A9596" t="str">
        <f>IF(データ貼り付け!A9596&lt;&gt;"",CONCATENATE("'",データ貼り付け!A9596,"'"),"")</f>
        <v/>
      </c>
      <c r="B9596" t="str">
        <f>IF(A9596&lt;&gt;"",CONCATENATE("'",VLOOKUP(データ貼り付け!B9596,PRODUCT_ORG_LIST貼り付け!$B:$D,3,FALSE),"'"),"")</f>
        <v/>
      </c>
      <c r="C9596" t="str">
        <f>IF(A9596&lt;&gt;"",CONCATENATE("'CC00",データ貼り付け!C9596,"'"),"")</f>
        <v/>
      </c>
      <c r="D9596" t="str">
        <f t="shared" ca="1" si="298"/>
        <v/>
      </c>
      <c r="E9596" t="str">
        <f t="shared" si="299"/>
        <v/>
      </c>
    </row>
    <row r="9597" spans="1:5">
      <c r="A9597" t="str">
        <f>IF(データ貼り付け!A9597&lt;&gt;"",CONCATENATE("'",データ貼り付け!A9597,"'"),"")</f>
        <v/>
      </c>
      <c r="B9597" t="str">
        <f>IF(A9597&lt;&gt;"",CONCATENATE("'",VLOOKUP(データ貼り付け!B9597,PRODUCT_ORG_LIST貼り付け!$B:$D,3,FALSE),"'"),"")</f>
        <v/>
      </c>
      <c r="C9597" t="str">
        <f>IF(A9597&lt;&gt;"",CONCATENATE("'CC00",データ貼り付け!C9597,"'"),"")</f>
        <v/>
      </c>
      <c r="D9597" t="str">
        <f t="shared" ca="1" si="298"/>
        <v/>
      </c>
      <c r="E9597" t="str">
        <f t="shared" si="299"/>
        <v/>
      </c>
    </row>
    <row r="9598" spans="1:5">
      <c r="A9598" t="str">
        <f>IF(データ貼り付け!A9598&lt;&gt;"",CONCATENATE("'",データ貼り付け!A9598,"'"),"")</f>
        <v/>
      </c>
      <c r="B9598" t="str">
        <f>IF(A9598&lt;&gt;"",CONCATENATE("'",VLOOKUP(データ貼り付け!B9598,PRODUCT_ORG_LIST貼り付け!$B:$D,3,FALSE),"'"),"")</f>
        <v/>
      </c>
      <c r="C9598" t="str">
        <f>IF(A9598&lt;&gt;"",CONCATENATE("'CC00",データ貼り付け!C9598,"'"),"")</f>
        <v/>
      </c>
      <c r="D9598" t="str">
        <f t="shared" ca="1" si="298"/>
        <v/>
      </c>
      <c r="E9598" t="str">
        <f t="shared" si="299"/>
        <v/>
      </c>
    </row>
    <row r="9599" spans="1:5">
      <c r="A9599" t="str">
        <f>IF(データ貼り付け!A9599&lt;&gt;"",CONCATENATE("'",データ貼り付け!A9599,"'"),"")</f>
        <v/>
      </c>
      <c r="B9599" t="str">
        <f>IF(A9599&lt;&gt;"",CONCATENATE("'",VLOOKUP(データ貼り付け!B9599,PRODUCT_ORG_LIST貼り付け!$B:$D,3,FALSE),"'"),"")</f>
        <v/>
      </c>
      <c r="C9599" t="str">
        <f>IF(A9599&lt;&gt;"",CONCATENATE("'CC00",データ貼り付け!C9599,"'"),"")</f>
        <v/>
      </c>
      <c r="D9599" t="str">
        <f t="shared" ca="1" si="298"/>
        <v/>
      </c>
      <c r="E9599" t="str">
        <f t="shared" si="299"/>
        <v/>
      </c>
    </row>
    <row r="9600" spans="1:5">
      <c r="A9600" t="str">
        <f>IF(データ貼り付け!A9600&lt;&gt;"",CONCATENATE("'",データ貼り付け!A9600,"'"),"")</f>
        <v/>
      </c>
      <c r="B9600" t="str">
        <f>IF(A9600&lt;&gt;"",CONCATENATE("'",VLOOKUP(データ貼り付け!B9600,PRODUCT_ORG_LIST貼り付け!$B:$D,3,FALSE),"'"),"")</f>
        <v/>
      </c>
      <c r="C9600" t="str">
        <f>IF(A9600&lt;&gt;"",CONCATENATE("'CC00",データ貼り付け!C9600,"'"),"")</f>
        <v/>
      </c>
      <c r="D9600" t="str">
        <f t="shared" ca="1" si="298"/>
        <v/>
      </c>
      <c r="E9600" t="str">
        <f t="shared" si="299"/>
        <v/>
      </c>
    </row>
    <row r="9601" spans="1:5">
      <c r="A9601" t="str">
        <f>IF(データ貼り付け!A9601&lt;&gt;"",CONCATENATE("'",データ貼り付け!A9601,"'"),"")</f>
        <v/>
      </c>
      <c r="B9601" t="str">
        <f>IF(A9601&lt;&gt;"",CONCATENATE("'",VLOOKUP(データ貼り付け!B9601,PRODUCT_ORG_LIST貼り付け!$B:$D,3,FALSE),"'"),"")</f>
        <v/>
      </c>
      <c r="C9601" t="str">
        <f>IF(A9601&lt;&gt;"",CONCATENATE("'CC00",データ貼り付け!C9601,"'"),"")</f>
        <v/>
      </c>
      <c r="D9601" t="str">
        <f t="shared" ca="1" si="298"/>
        <v/>
      </c>
      <c r="E9601" t="str">
        <f t="shared" si="299"/>
        <v/>
      </c>
    </row>
    <row r="9602" spans="1:5">
      <c r="A9602" t="str">
        <f>IF(データ貼り付け!A9602&lt;&gt;"",CONCATENATE("'",データ貼り付け!A9602,"'"),"")</f>
        <v/>
      </c>
      <c r="B9602" t="str">
        <f>IF(A9602&lt;&gt;"",CONCATENATE("'",VLOOKUP(データ貼り付け!B9602,PRODUCT_ORG_LIST貼り付け!$B:$D,3,FALSE),"'"),"")</f>
        <v/>
      </c>
      <c r="C9602" t="str">
        <f>IF(A9602&lt;&gt;"",CONCATENATE("'CC00",データ貼り付け!C9602,"'"),"")</f>
        <v/>
      </c>
      <c r="D9602" t="str">
        <f t="shared" ca="1" si="298"/>
        <v/>
      </c>
      <c r="E9602" t="str">
        <f t="shared" si="299"/>
        <v/>
      </c>
    </row>
    <row r="9603" spans="1:5">
      <c r="A9603" t="str">
        <f>IF(データ貼り付け!A9603&lt;&gt;"",CONCATENATE("'",データ貼り付け!A9603,"'"),"")</f>
        <v/>
      </c>
      <c r="B9603" t="str">
        <f>IF(A9603&lt;&gt;"",CONCATENATE("'",VLOOKUP(データ貼り付け!B9603,PRODUCT_ORG_LIST貼り付け!$B:$D,3,FALSE),"'"),"")</f>
        <v/>
      </c>
      <c r="C9603" t="str">
        <f>IF(A9603&lt;&gt;"",CONCATENATE("'CC00",データ貼り付け!C9603,"'"),"")</f>
        <v/>
      </c>
      <c r="D9603" t="str">
        <f t="shared" ref="D9603:D9666" ca="1" si="300">IF(A9603&lt;&gt;"",CONCATENATE("TO_DATE('",YEAR(TODAY()),"/06/01','YYYY/MM/DD')"),"")</f>
        <v/>
      </c>
      <c r="E9603" t="str">
        <f t="shared" ref="E9603:E9666" si="301">IF(A9603&lt;&gt;"","NULL","")</f>
        <v/>
      </c>
    </row>
    <row r="9604" spans="1:5">
      <c r="A9604" t="str">
        <f>IF(データ貼り付け!A9604&lt;&gt;"",CONCATENATE("'",データ貼り付け!A9604,"'"),"")</f>
        <v/>
      </c>
      <c r="B9604" t="str">
        <f>IF(A9604&lt;&gt;"",CONCATENATE("'",VLOOKUP(データ貼り付け!B9604,PRODUCT_ORG_LIST貼り付け!$B:$D,3,FALSE),"'"),"")</f>
        <v/>
      </c>
      <c r="C9604" t="str">
        <f>IF(A9604&lt;&gt;"",CONCATENATE("'CC00",データ貼り付け!C9604,"'"),"")</f>
        <v/>
      </c>
      <c r="D9604" t="str">
        <f t="shared" ca="1" si="300"/>
        <v/>
      </c>
      <c r="E9604" t="str">
        <f t="shared" si="301"/>
        <v/>
      </c>
    </row>
    <row r="9605" spans="1:5">
      <c r="A9605" t="str">
        <f>IF(データ貼り付け!A9605&lt;&gt;"",CONCATENATE("'",データ貼り付け!A9605,"'"),"")</f>
        <v/>
      </c>
      <c r="B9605" t="str">
        <f>IF(A9605&lt;&gt;"",CONCATENATE("'",VLOOKUP(データ貼り付け!B9605,PRODUCT_ORG_LIST貼り付け!$B:$D,3,FALSE),"'"),"")</f>
        <v/>
      </c>
      <c r="C9605" t="str">
        <f>IF(A9605&lt;&gt;"",CONCATENATE("'CC00",データ貼り付け!C9605,"'"),"")</f>
        <v/>
      </c>
      <c r="D9605" t="str">
        <f t="shared" ca="1" si="300"/>
        <v/>
      </c>
      <c r="E9605" t="str">
        <f t="shared" si="301"/>
        <v/>
      </c>
    </row>
    <row r="9606" spans="1:5">
      <c r="A9606" t="str">
        <f>IF(データ貼り付け!A9606&lt;&gt;"",CONCATENATE("'",データ貼り付け!A9606,"'"),"")</f>
        <v/>
      </c>
      <c r="B9606" t="str">
        <f>IF(A9606&lt;&gt;"",CONCATENATE("'",VLOOKUP(データ貼り付け!B9606,PRODUCT_ORG_LIST貼り付け!$B:$D,3,FALSE),"'"),"")</f>
        <v/>
      </c>
      <c r="C9606" t="str">
        <f>IF(A9606&lt;&gt;"",CONCATENATE("'CC00",データ貼り付け!C9606,"'"),"")</f>
        <v/>
      </c>
      <c r="D9606" t="str">
        <f t="shared" ca="1" si="300"/>
        <v/>
      </c>
      <c r="E9606" t="str">
        <f t="shared" si="301"/>
        <v/>
      </c>
    </row>
    <row r="9607" spans="1:5">
      <c r="A9607" t="str">
        <f>IF(データ貼り付け!A9607&lt;&gt;"",CONCATENATE("'",データ貼り付け!A9607,"'"),"")</f>
        <v/>
      </c>
      <c r="B9607" t="str">
        <f>IF(A9607&lt;&gt;"",CONCATENATE("'",VLOOKUP(データ貼り付け!B9607,PRODUCT_ORG_LIST貼り付け!$B:$D,3,FALSE),"'"),"")</f>
        <v/>
      </c>
      <c r="C9607" t="str">
        <f>IF(A9607&lt;&gt;"",CONCATENATE("'CC00",データ貼り付け!C9607,"'"),"")</f>
        <v/>
      </c>
      <c r="D9607" t="str">
        <f t="shared" ca="1" si="300"/>
        <v/>
      </c>
      <c r="E9607" t="str">
        <f t="shared" si="301"/>
        <v/>
      </c>
    </row>
    <row r="9608" spans="1:5">
      <c r="A9608" t="str">
        <f>IF(データ貼り付け!A9608&lt;&gt;"",CONCATENATE("'",データ貼り付け!A9608,"'"),"")</f>
        <v/>
      </c>
      <c r="B9608" t="str">
        <f>IF(A9608&lt;&gt;"",CONCATENATE("'",VLOOKUP(データ貼り付け!B9608,PRODUCT_ORG_LIST貼り付け!$B:$D,3,FALSE),"'"),"")</f>
        <v/>
      </c>
      <c r="C9608" t="str">
        <f>IF(A9608&lt;&gt;"",CONCATENATE("'CC00",データ貼り付け!C9608,"'"),"")</f>
        <v/>
      </c>
      <c r="D9608" t="str">
        <f t="shared" ca="1" si="300"/>
        <v/>
      </c>
      <c r="E9608" t="str">
        <f t="shared" si="301"/>
        <v/>
      </c>
    </row>
    <row r="9609" spans="1:5">
      <c r="A9609" t="str">
        <f>IF(データ貼り付け!A9609&lt;&gt;"",CONCATENATE("'",データ貼り付け!A9609,"'"),"")</f>
        <v/>
      </c>
      <c r="B9609" t="str">
        <f>IF(A9609&lt;&gt;"",CONCATENATE("'",VLOOKUP(データ貼り付け!B9609,PRODUCT_ORG_LIST貼り付け!$B:$D,3,FALSE),"'"),"")</f>
        <v/>
      </c>
      <c r="C9609" t="str">
        <f>IF(A9609&lt;&gt;"",CONCATENATE("'CC00",データ貼り付け!C9609,"'"),"")</f>
        <v/>
      </c>
      <c r="D9609" t="str">
        <f t="shared" ca="1" si="300"/>
        <v/>
      </c>
      <c r="E9609" t="str">
        <f t="shared" si="301"/>
        <v/>
      </c>
    </row>
    <row r="9610" spans="1:5">
      <c r="A9610" t="str">
        <f>IF(データ貼り付け!A9610&lt;&gt;"",CONCATENATE("'",データ貼り付け!A9610,"'"),"")</f>
        <v/>
      </c>
      <c r="B9610" t="str">
        <f>IF(A9610&lt;&gt;"",CONCATENATE("'",VLOOKUP(データ貼り付け!B9610,PRODUCT_ORG_LIST貼り付け!$B:$D,3,FALSE),"'"),"")</f>
        <v/>
      </c>
      <c r="C9610" t="str">
        <f>IF(A9610&lt;&gt;"",CONCATENATE("'CC00",データ貼り付け!C9610,"'"),"")</f>
        <v/>
      </c>
      <c r="D9610" t="str">
        <f t="shared" ca="1" si="300"/>
        <v/>
      </c>
      <c r="E9610" t="str">
        <f t="shared" si="301"/>
        <v/>
      </c>
    </row>
    <row r="9611" spans="1:5">
      <c r="A9611" t="str">
        <f>IF(データ貼り付け!A9611&lt;&gt;"",CONCATENATE("'",データ貼り付け!A9611,"'"),"")</f>
        <v/>
      </c>
      <c r="B9611" t="str">
        <f>IF(A9611&lt;&gt;"",CONCATENATE("'",VLOOKUP(データ貼り付け!B9611,PRODUCT_ORG_LIST貼り付け!$B:$D,3,FALSE),"'"),"")</f>
        <v/>
      </c>
      <c r="C9611" t="str">
        <f>IF(A9611&lt;&gt;"",CONCATENATE("'CC00",データ貼り付け!C9611,"'"),"")</f>
        <v/>
      </c>
      <c r="D9611" t="str">
        <f t="shared" ca="1" si="300"/>
        <v/>
      </c>
      <c r="E9611" t="str">
        <f t="shared" si="301"/>
        <v/>
      </c>
    </row>
    <row r="9612" spans="1:5">
      <c r="A9612" t="str">
        <f>IF(データ貼り付け!A9612&lt;&gt;"",CONCATENATE("'",データ貼り付け!A9612,"'"),"")</f>
        <v/>
      </c>
      <c r="B9612" t="str">
        <f>IF(A9612&lt;&gt;"",CONCATENATE("'",VLOOKUP(データ貼り付け!B9612,PRODUCT_ORG_LIST貼り付け!$B:$D,3,FALSE),"'"),"")</f>
        <v/>
      </c>
      <c r="C9612" t="str">
        <f>IF(A9612&lt;&gt;"",CONCATENATE("'CC00",データ貼り付け!C9612,"'"),"")</f>
        <v/>
      </c>
      <c r="D9612" t="str">
        <f t="shared" ca="1" si="300"/>
        <v/>
      </c>
      <c r="E9612" t="str">
        <f t="shared" si="301"/>
        <v/>
      </c>
    </row>
    <row r="9613" spans="1:5">
      <c r="A9613" t="str">
        <f>IF(データ貼り付け!A9613&lt;&gt;"",CONCATENATE("'",データ貼り付け!A9613,"'"),"")</f>
        <v/>
      </c>
      <c r="B9613" t="str">
        <f>IF(A9613&lt;&gt;"",CONCATENATE("'",VLOOKUP(データ貼り付け!B9613,PRODUCT_ORG_LIST貼り付け!$B:$D,3,FALSE),"'"),"")</f>
        <v/>
      </c>
      <c r="C9613" t="str">
        <f>IF(A9613&lt;&gt;"",CONCATENATE("'CC00",データ貼り付け!C9613,"'"),"")</f>
        <v/>
      </c>
      <c r="D9613" t="str">
        <f t="shared" ca="1" si="300"/>
        <v/>
      </c>
      <c r="E9613" t="str">
        <f t="shared" si="301"/>
        <v/>
      </c>
    </row>
    <row r="9614" spans="1:5">
      <c r="A9614" t="str">
        <f>IF(データ貼り付け!A9614&lt;&gt;"",CONCATENATE("'",データ貼り付け!A9614,"'"),"")</f>
        <v/>
      </c>
      <c r="B9614" t="str">
        <f>IF(A9614&lt;&gt;"",CONCATENATE("'",VLOOKUP(データ貼り付け!B9614,PRODUCT_ORG_LIST貼り付け!$B:$D,3,FALSE),"'"),"")</f>
        <v/>
      </c>
      <c r="C9614" t="str">
        <f>IF(A9614&lt;&gt;"",CONCATENATE("'CC00",データ貼り付け!C9614,"'"),"")</f>
        <v/>
      </c>
      <c r="D9614" t="str">
        <f t="shared" ca="1" si="300"/>
        <v/>
      </c>
      <c r="E9614" t="str">
        <f t="shared" si="301"/>
        <v/>
      </c>
    </row>
    <row r="9615" spans="1:5">
      <c r="A9615" t="str">
        <f>IF(データ貼り付け!A9615&lt;&gt;"",CONCATENATE("'",データ貼り付け!A9615,"'"),"")</f>
        <v/>
      </c>
      <c r="B9615" t="str">
        <f>IF(A9615&lt;&gt;"",CONCATENATE("'",VLOOKUP(データ貼り付け!B9615,PRODUCT_ORG_LIST貼り付け!$B:$D,3,FALSE),"'"),"")</f>
        <v/>
      </c>
      <c r="C9615" t="str">
        <f>IF(A9615&lt;&gt;"",CONCATENATE("'CC00",データ貼り付け!C9615,"'"),"")</f>
        <v/>
      </c>
      <c r="D9615" t="str">
        <f t="shared" ca="1" si="300"/>
        <v/>
      </c>
      <c r="E9615" t="str">
        <f t="shared" si="301"/>
        <v/>
      </c>
    </row>
    <row r="9616" spans="1:5">
      <c r="A9616" t="str">
        <f>IF(データ貼り付け!A9616&lt;&gt;"",CONCATENATE("'",データ貼り付け!A9616,"'"),"")</f>
        <v/>
      </c>
      <c r="B9616" t="str">
        <f>IF(A9616&lt;&gt;"",CONCATENATE("'",VLOOKUP(データ貼り付け!B9616,PRODUCT_ORG_LIST貼り付け!$B:$D,3,FALSE),"'"),"")</f>
        <v/>
      </c>
      <c r="C9616" t="str">
        <f>IF(A9616&lt;&gt;"",CONCATENATE("'CC00",データ貼り付け!C9616,"'"),"")</f>
        <v/>
      </c>
      <c r="D9616" t="str">
        <f t="shared" ca="1" si="300"/>
        <v/>
      </c>
      <c r="E9616" t="str">
        <f t="shared" si="301"/>
        <v/>
      </c>
    </row>
    <row r="9617" spans="1:5">
      <c r="A9617" t="str">
        <f>IF(データ貼り付け!A9617&lt;&gt;"",CONCATENATE("'",データ貼り付け!A9617,"'"),"")</f>
        <v/>
      </c>
      <c r="B9617" t="str">
        <f>IF(A9617&lt;&gt;"",CONCATENATE("'",VLOOKUP(データ貼り付け!B9617,PRODUCT_ORG_LIST貼り付け!$B:$D,3,FALSE),"'"),"")</f>
        <v/>
      </c>
      <c r="C9617" t="str">
        <f>IF(A9617&lt;&gt;"",CONCATENATE("'CC00",データ貼り付け!C9617,"'"),"")</f>
        <v/>
      </c>
      <c r="D9617" t="str">
        <f t="shared" ca="1" si="300"/>
        <v/>
      </c>
      <c r="E9617" t="str">
        <f t="shared" si="301"/>
        <v/>
      </c>
    </row>
    <row r="9618" spans="1:5">
      <c r="A9618" t="str">
        <f>IF(データ貼り付け!A9618&lt;&gt;"",CONCATENATE("'",データ貼り付け!A9618,"'"),"")</f>
        <v/>
      </c>
      <c r="B9618" t="str">
        <f>IF(A9618&lt;&gt;"",CONCATENATE("'",VLOOKUP(データ貼り付け!B9618,PRODUCT_ORG_LIST貼り付け!$B:$D,3,FALSE),"'"),"")</f>
        <v/>
      </c>
      <c r="C9618" t="str">
        <f>IF(A9618&lt;&gt;"",CONCATENATE("'CC00",データ貼り付け!C9618,"'"),"")</f>
        <v/>
      </c>
      <c r="D9618" t="str">
        <f t="shared" ca="1" si="300"/>
        <v/>
      </c>
      <c r="E9618" t="str">
        <f t="shared" si="301"/>
        <v/>
      </c>
    </row>
    <row r="9619" spans="1:5">
      <c r="A9619" t="str">
        <f>IF(データ貼り付け!A9619&lt;&gt;"",CONCATENATE("'",データ貼り付け!A9619,"'"),"")</f>
        <v/>
      </c>
      <c r="B9619" t="str">
        <f>IF(A9619&lt;&gt;"",CONCATENATE("'",VLOOKUP(データ貼り付け!B9619,PRODUCT_ORG_LIST貼り付け!$B:$D,3,FALSE),"'"),"")</f>
        <v/>
      </c>
      <c r="C9619" t="str">
        <f>IF(A9619&lt;&gt;"",CONCATENATE("'CC00",データ貼り付け!C9619,"'"),"")</f>
        <v/>
      </c>
      <c r="D9619" t="str">
        <f t="shared" ca="1" si="300"/>
        <v/>
      </c>
      <c r="E9619" t="str">
        <f t="shared" si="301"/>
        <v/>
      </c>
    </row>
    <row r="9620" spans="1:5">
      <c r="A9620" t="str">
        <f>IF(データ貼り付け!A9620&lt;&gt;"",CONCATENATE("'",データ貼り付け!A9620,"'"),"")</f>
        <v/>
      </c>
      <c r="B9620" t="str">
        <f>IF(A9620&lt;&gt;"",CONCATENATE("'",VLOOKUP(データ貼り付け!B9620,PRODUCT_ORG_LIST貼り付け!$B:$D,3,FALSE),"'"),"")</f>
        <v/>
      </c>
      <c r="C9620" t="str">
        <f>IF(A9620&lt;&gt;"",CONCATENATE("'CC00",データ貼り付け!C9620,"'"),"")</f>
        <v/>
      </c>
      <c r="D9620" t="str">
        <f t="shared" ca="1" si="300"/>
        <v/>
      </c>
      <c r="E9620" t="str">
        <f t="shared" si="301"/>
        <v/>
      </c>
    </row>
    <row r="9621" spans="1:5">
      <c r="A9621" t="str">
        <f>IF(データ貼り付け!A9621&lt;&gt;"",CONCATENATE("'",データ貼り付け!A9621,"'"),"")</f>
        <v/>
      </c>
      <c r="B9621" t="str">
        <f>IF(A9621&lt;&gt;"",CONCATENATE("'",VLOOKUP(データ貼り付け!B9621,PRODUCT_ORG_LIST貼り付け!$B:$D,3,FALSE),"'"),"")</f>
        <v/>
      </c>
      <c r="C9621" t="str">
        <f>IF(A9621&lt;&gt;"",CONCATENATE("'CC00",データ貼り付け!C9621,"'"),"")</f>
        <v/>
      </c>
      <c r="D9621" t="str">
        <f t="shared" ca="1" si="300"/>
        <v/>
      </c>
      <c r="E9621" t="str">
        <f t="shared" si="301"/>
        <v/>
      </c>
    </row>
    <row r="9622" spans="1:5">
      <c r="A9622" t="str">
        <f>IF(データ貼り付け!A9622&lt;&gt;"",CONCATENATE("'",データ貼り付け!A9622,"'"),"")</f>
        <v/>
      </c>
      <c r="B9622" t="str">
        <f>IF(A9622&lt;&gt;"",CONCATENATE("'",VLOOKUP(データ貼り付け!B9622,PRODUCT_ORG_LIST貼り付け!$B:$D,3,FALSE),"'"),"")</f>
        <v/>
      </c>
      <c r="C9622" t="str">
        <f>IF(A9622&lt;&gt;"",CONCATENATE("'CC00",データ貼り付け!C9622,"'"),"")</f>
        <v/>
      </c>
      <c r="D9622" t="str">
        <f t="shared" ca="1" si="300"/>
        <v/>
      </c>
      <c r="E9622" t="str">
        <f t="shared" si="301"/>
        <v/>
      </c>
    </row>
    <row r="9623" spans="1:5">
      <c r="A9623" t="str">
        <f>IF(データ貼り付け!A9623&lt;&gt;"",CONCATENATE("'",データ貼り付け!A9623,"'"),"")</f>
        <v/>
      </c>
      <c r="B9623" t="str">
        <f>IF(A9623&lt;&gt;"",CONCATENATE("'",VLOOKUP(データ貼り付け!B9623,PRODUCT_ORG_LIST貼り付け!$B:$D,3,FALSE),"'"),"")</f>
        <v/>
      </c>
      <c r="C9623" t="str">
        <f>IF(A9623&lt;&gt;"",CONCATENATE("'CC00",データ貼り付け!C9623,"'"),"")</f>
        <v/>
      </c>
      <c r="D9623" t="str">
        <f t="shared" ca="1" si="300"/>
        <v/>
      </c>
      <c r="E9623" t="str">
        <f t="shared" si="301"/>
        <v/>
      </c>
    </row>
    <row r="9624" spans="1:5">
      <c r="A9624" t="str">
        <f>IF(データ貼り付け!A9624&lt;&gt;"",CONCATENATE("'",データ貼り付け!A9624,"'"),"")</f>
        <v/>
      </c>
      <c r="B9624" t="str">
        <f>IF(A9624&lt;&gt;"",CONCATENATE("'",VLOOKUP(データ貼り付け!B9624,PRODUCT_ORG_LIST貼り付け!$B:$D,3,FALSE),"'"),"")</f>
        <v/>
      </c>
      <c r="C9624" t="str">
        <f>IF(A9624&lt;&gt;"",CONCATENATE("'CC00",データ貼り付け!C9624,"'"),"")</f>
        <v/>
      </c>
      <c r="D9624" t="str">
        <f t="shared" ca="1" si="300"/>
        <v/>
      </c>
      <c r="E9624" t="str">
        <f t="shared" si="301"/>
        <v/>
      </c>
    </row>
    <row r="9625" spans="1:5">
      <c r="A9625" t="str">
        <f>IF(データ貼り付け!A9625&lt;&gt;"",CONCATENATE("'",データ貼り付け!A9625,"'"),"")</f>
        <v/>
      </c>
      <c r="B9625" t="str">
        <f>IF(A9625&lt;&gt;"",CONCATENATE("'",VLOOKUP(データ貼り付け!B9625,PRODUCT_ORG_LIST貼り付け!$B:$D,3,FALSE),"'"),"")</f>
        <v/>
      </c>
      <c r="C9625" t="str">
        <f>IF(A9625&lt;&gt;"",CONCATENATE("'CC00",データ貼り付け!C9625,"'"),"")</f>
        <v/>
      </c>
      <c r="D9625" t="str">
        <f t="shared" ca="1" si="300"/>
        <v/>
      </c>
      <c r="E9625" t="str">
        <f t="shared" si="301"/>
        <v/>
      </c>
    </row>
    <row r="9626" spans="1:5">
      <c r="A9626" t="str">
        <f>IF(データ貼り付け!A9626&lt;&gt;"",CONCATENATE("'",データ貼り付け!A9626,"'"),"")</f>
        <v/>
      </c>
      <c r="B9626" t="str">
        <f>IF(A9626&lt;&gt;"",CONCATENATE("'",VLOOKUP(データ貼り付け!B9626,PRODUCT_ORG_LIST貼り付け!$B:$D,3,FALSE),"'"),"")</f>
        <v/>
      </c>
      <c r="C9626" t="str">
        <f>IF(A9626&lt;&gt;"",CONCATENATE("'CC00",データ貼り付け!C9626,"'"),"")</f>
        <v/>
      </c>
      <c r="D9626" t="str">
        <f t="shared" ca="1" si="300"/>
        <v/>
      </c>
      <c r="E9626" t="str">
        <f t="shared" si="301"/>
        <v/>
      </c>
    </row>
    <row r="9627" spans="1:5">
      <c r="A9627" t="str">
        <f>IF(データ貼り付け!A9627&lt;&gt;"",CONCATENATE("'",データ貼り付け!A9627,"'"),"")</f>
        <v/>
      </c>
      <c r="B9627" t="str">
        <f>IF(A9627&lt;&gt;"",CONCATENATE("'",VLOOKUP(データ貼り付け!B9627,PRODUCT_ORG_LIST貼り付け!$B:$D,3,FALSE),"'"),"")</f>
        <v/>
      </c>
      <c r="C9627" t="str">
        <f>IF(A9627&lt;&gt;"",CONCATENATE("'CC00",データ貼り付け!C9627,"'"),"")</f>
        <v/>
      </c>
      <c r="D9627" t="str">
        <f t="shared" ca="1" si="300"/>
        <v/>
      </c>
      <c r="E9627" t="str">
        <f t="shared" si="301"/>
        <v/>
      </c>
    </row>
    <row r="9628" spans="1:5">
      <c r="A9628" t="str">
        <f>IF(データ貼り付け!A9628&lt;&gt;"",CONCATENATE("'",データ貼り付け!A9628,"'"),"")</f>
        <v/>
      </c>
      <c r="B9628" t="str">
        <f>IF(A9628&lt;&gt;"",CONCATENATE("'",VLOOKUP(データ貼り付け!B9628,PRODUCT_ORG_LIST貼り付け!$B:$D,3,FALSE),"'"),"")</f>
        <v/>
      </c>
      <c r="C9628" t="str">
        <f>IF(A9628&lt;&gt;"",CONCATENATE("'CC00",データ貼り付け!C9628,"'"),"")</f>
        <v/>
      </c>
      <c r="D9628" t="str">
        <f t="shared" ca="1" si="300"/>
        <v/>
      </c>
      <c r="E9628" t="str">
        <f t="shared" si="301"/>
        <v/>
      </c>
    </row>
    <row r="9629" spans="1:5">
      <c r="A9629" t="str">
        <f>IF(データ貼り付け!A9629&lt;&gt;"",CONCATENATE("'",データ貼り付け!A9629,"'"),"")</f>
        <v/>
      </c>
      <c r="B9629" t="str">
        <f>IF(A9629&lt;&gt;"",CONCATENATE("'",VLOOKUP(データ貼り付け!B9629,PRODUCT_ORG_LIST貼り付け!$B:$D,3,FALSE),"'"),"")</f>
        <v/>
      </c>
      <c r="C9629" t="str">
        <f>IF(A9629&lt;&gt;"",CONCATENATE("'CC00",データ貼り付け!C9629,"'"),"")</f>
        <v/>
      </c>
      <c r="D9629" t="str">
        <f t="shared" ca="1" si="300"/>
        <v/>
      </c>
      <c r="E9629" t="str">
        <f t="shared" si="301"/>
        <v/>
      </c>
    </row>
    <row r="9630" spans="1:5">
      <c r="A9630" t="str">
        <f>IF(データ貼り付け!A9630&lt;&gt;"",CONCATENATE("'",データ貼り付け!A9630,"'"),"")</f>
        <v/>
      </c>
      <c r="B9630" t="str">
        <f>IF(A9630&lt;&gt;"",CONCATENATE("'",VLOOKUP(データ貼り付け!B9630,PRODUCT_ORG_LIST貼り付け!$B:$D,3,FALSE),"'"),"")</f>
        <v/>
      </c>
      <c r="C9630" t="str">
        <f>IF(A9630&lt;&gt;"",CONCATENATE("'CC00",データ貼り付け!C9630,"'"),"")</f>
        <v/>
      </c>
      <c r="D9630" t="str">
        <f t="shared" ca="1" si="300"/>
        <v/>
      </c>
      <c r="E9630" t="str">
        <f t="shared" si="301"/>
        <v/>
      </c>
    </row>
    <row r="9631" spans="1:5">
      <c r="A9631" t="str">
        <f>IF(データ貼り付け!A9631&lt;&gt;"",CONCATENATE("'",データ貼り付け!A9631,"'"),"")</f>
        <v/>
      </c>
      <c r="B9631" t="str">
        <f>IF(A9631&lt;&gt;"",CONCATENATE("'",VLOOKUP(データ貼り付け!B9631,PRODUCT_ORG_LIST貼り付け!$B:$D,3,FALSE),"'"),"")</f>
        <v/>
      </c>
      <c r="C9631" t="str">
        <f>IF(A9631&lt;&gt;"",CONCATENATE("'CC00",データ貼り付け!C9631,"'"),"")</f>
        <v/>
      </c>
      <c r="D9631" t="str">
        <f t="shared" ca="1" si="300"/>
        <v/>
      </c>
      <c r="E9631" t="str">
        <f t="shared" si="301"/>
        <v/>
      </c>
    </row>
    <row r="9632" spans="1:5">
      <c r="A9632" t="str">
        <f>IF(データ貼り付け!A9632&lt;&gt;"",CONCATENATE("'",データ貼り付け!A9632,"'"),"")</f>
        <v/>
      </c>
      <c r="B9632" t="str">
        <f>IF(A9632&lt;&gt;"",CONCATENATE("'",VLOOKUP(データ貼り付け!B9632,PRODUCT_ORG_LIST貼り付け!$B:$D,3,FALSE),"'"),"")</f>
        <v/>
      </c>
      <c r="C9632" t="str">
        <f>IF(A9632&lt;&gt;"",CONCATENATE("'CC00",データ貼り付け!C9632,"'"),"")</f>
        <v/>
      </c>
      <c r="D9632" t="str">
        <f t="shared" ca="1" si="300"/>
        <v/>
      </c>
      <c r="E9632" t="str">
        <f t="shared" si="301"/>
        <v/>
      </c>
    </row>
    <row r="9633" spans="1:5">
      <c r="A9633" t="str">
        <f>IF(データ貼り付け!A9633&lt;&gt;"",CONCATENATE("'",データ貼り付け!A9633,"'"),"")</f>
        <v/>
      </c>
      <c r="B9633" t="str">
        <f>IF(A9633&lt;&gt;"",CONCATENATE("'",VLOOKUP(データ貼り付け!B9633,PRODUCT_ORG_LIST貼り付け!$B:$D,3,FALSE),"'"),"")</f>
        <v/>
      </c>
      <c r="C9633" t="str">
        <f>IF(A9633&lt;&gt;"",CONCATENATE("'CC00",データ貼り付け!C9633,"'"),"")</f>
        <v/>
      </c>
      <c r="D9633" t="str">
        <f t="shared" ca="1" si="300"/>
        <v/>
      </c>
      <c r="E9633" t="str">
        <f t="shared" si="301"/>
        <v/>
      </c>
    </row>
    <row r="9634" spans="1:5">
      <c r="A9634" t="str">
        <f>IF(データ貼り付け!A9634&lt;&gt;"",CONCATENATE("'",データ貼り付け!A9634,"'"),"")</f>
        <v/>
      </c>
      <c r="B9634" t="str">
        <f>IF(A9634&lt;&gt;"",CONCATENATE("'",VLOOKUP(データ貼り付け!B9634,PRODUCT_ORG_LIST貼り付け!$B:$D,3,FALSE),"'"),"")</f>
        <v/>
      </c>
      <c r="C9634" t="str">
        <f>IF(A9634&lt;&gt;"",CONCATENATE("'CC00",データ貼り付け!C9634,"'"),"")</f>
        <v/>
      </c>
      <c r="D9634" t="str">
        <f t="shared" ca="1" si="300"/>
        <v/>
      </c>
      <c r="E9634" t="str">
        <f t="shared" si="301"/>
        <v/>
      </c>
    </row>
    <row r="9635" spans="1:5">
      <c r="A9635" t="str">
        <f>IF(データ貼り付け!A9635&lt;&gt;"",CONCATENATE("'",データ貼り付け!A9635,"'"),"")</f>
        <v/>
      </c>
      <c r="B9635" t="str">
        <f>IF(A9635&lt;&gt;"",CONCATENATE("'",VLOOKUP(データ貼り付け!B9635,PRODUCT_ORG_LIST貼り付け!$B:$D,3,FALSE),"'"),"")</f>
        <v/>
      </c>
      <c r="C9635" t="str">
        <f>IF(A9635&lt;&gt;"",CONCATENATE("'CC00",データ貼り付け!C9635,"'"),"")</f>
        <v/>
      </c>
      <c r="D9635" t="str">
        <f t="shared" ca="1" si="300"/>
        <v/>
      </c>
      <c r="E9635" t="str">
        <f t="shared" si="301"/>
        <v/>
      </c>
    </row>
    <row r="9636" spans="1:5">
      <c r="A9636" t="str">
        <f>IF(データ貼り付け!A9636&lt;&gt;"",CONCATENATE("'",データ貼り付け!A9636,"'"),"")</f>
        <v/>
      </c>
      <c r="B9636" t="str">
        <f>IF(A9636&lt;&gt;"",CONCATENATE("'",VLOOKUP(データ貼り付け!B9636,PRODUCT_ORG_LIST貼り付け!$B:$D,3,FALSE),"'"),"")</f>
        <v/>
      </c>
      <c r="C9636" t="str">
        <f>IF(A9636&lt;&gt;"",CONCATENATE("'CC00",データ貼り付け!C9636,"'"),"")</f>
        <v/>
      </c>
      <c r="D9636" t="str">
        <f t="shared" ca="1" si="300"/>
        <v/>
      </c>
      <c r="E9636" t="str">
        <f t="shared" si="301"/>
        <v/>
      </c>
    </row>
    <row r="9637" spans="1:5">
      <c r="A9637" t="str">
        <f>IF(データ貼り付け!A9637&lt;&gt;"",CONCATENATE("'",データ貼り付け!A9637,"'"),"")</f>
        <v/>
      </c>
      <c r="B9637" t="str">
        <f>IF(A9637&lt;&gt;"",CONCATENATE("'",VLOOKUP(データ貼り付け!B9637,PRODUCT_ORG_LIST貼り付け!$B:$D,3,FALSE),"'"),"")</f>
        <v/>
      </c>
      <c r="C9637" t="str">
        <f>IF(A9637&lt;&gt;"",CONCATENATE("'CC00",データ貼り付け!C9637,"'"),"")</f>
        <v/>
      </c>
      <c r="D9637" t="str">
        <f t="shared" ca="1" si="300"/>
        <v/>
      </c>
      <c r="E9637" t="str">
        <f t="shared" si="301"/>
        <v/>
      </c>
    </row>
    <row r="9638" spans="1:5">
      <c r="A9638" t="str">
        <f>IF(データ貼り付け!A9638&lt;&gt;"",CONCATENATE("'",データ貼り付け!A9638,"'"),"")</f>
        <v/>
      </c>
      <c r="B9638" t="str">
        <f>IF(A9638&lt;&gt;"",CONCATENATE("'",VLOOKUP(データ貼り付け!B9638,PRODUCT_ORG_LIST貼り付け!$B:$D,3,FALSE),"'"),"")</f>
        <v/>
      </c>
      <c r="C9638" t="str">
        <f>IF(A9638&lt;&gt;"",CONCATENATE("'CC00",データ貼り付け!C9638,"'"),"")</f>
        <v/>
      </c>
      <c r="D9638" t="str">
        <f t="shared" ca="1" si="300"/>
        <v/>
      </c>
      <c r="E9638" t="str">
        <f t="shared" si="301"/>
        <v/>
      </c>
    </row>
    <row r="9639" spans="1:5">
      <c r="A9639" t="str">
        <f>IF(データ貼り付け!A9639&lt;&gt;"",CONCATENATE("'",データ貼り付け!A9639,"'"),"")</f>
        <v/>
      </c>
      <c r="B9639" t="str">
        <f>IF(A9639&lt;&gt;"",CONCATENATE("'",VLOOKUP(データ貼り付け!B9639,PRODUCT_ORG_LIST貼り付け!$B:$D,3,FALSE),"'"),"")</f>
        <v/>
      </c>
      <c r="C9639" t="str">
        <f>IF(A9639&lt;&gt;"",CONCATENATE("'CC00",データ貼り付け!C9639,"'"),"")</f>
        <v/>
      </c>
      <c r="D9639" t="str">
        <f t="shared" ca="1" si="300"/>
        <v/>
      </c>
      <c r="E9639" t="str">
        <f t="shared" si="301"/>
        <v/>
      </c>
    </row>
    <row r="9640" spans="1:5">
      <c r="A9640" t="str">
        <f>IF(データ貼り付け!A9640&lt;&gt;"",CONCATENATE("'",データ貼り付け!A9640,"'"),"")</f>
        <v/>
      </c>
      <c r="B9640" t="str">
        <f>IF(A9640&lt;&gt;"",CONCATENATE("'",VLOOKUP(データ貼り付け!B9640,PRODUCT_ORG_LIST貼り付け!$B:$D,3,FALSE),"'"),"")</f>
        <v/>
      </c>
      <c r="C9640" t="str">
        <f>IF(A9640&lt;&gt;"",CONCATENATE("'CC00",データ貼り付け!C9640,"'"),"")</f>
        <v/>
      </c>
      <c r="D9640" t="str">
        <f t="shared" ca="1" si="300"/>
        <v/>
      </c>
      <c r="E9640" t="str">
        <f t="shared" si="301"/>
        <v/>
      </c>
    </row>
    <row r="9641" spans="1:5">
      <c r="A9641" t="str">
        <f>IF(データ貼り付け!A9641&lt;&gt;"",CONCATENATE("'",データ貼り付け!A9641,"'"),"")</f>
        <v/>
      </c>
      <c r="B9641" t="str">
        <f>IF(A9641&lt;&gt;"",CONCATENATE("'",VLOOKUP(データ貼り付け!B9641,PRODUCT_ORG_LIST貼り付け!$B:$D,3,FALSE),"'"),"")</f>
        <v/>
      </c>
      <c r="C9641" t="str">
        <f>IF(A9641&lt;&gt;"",CONCATENATE("'CC00",データ貼り付け!C9641,"'"),"")</f>
        <v/>
      </c>
      <c r="D9641" t="str">
        <f t="shared" ca="1" si="300"/>
        <v/>
      </c>
      <c r="E9641" t="str">
        <f t="shared" si="301"/>
        <v/>
      </c>
    </row>
    <row r="9642" spans="1:5">
      <c r="A9642" t="str">
        <f>IF(データ貼り付け!A9642&lt;&gt;"",CONCATENATE("'",データ貼り付け!A9642,"'"),"")</f>
        <v/>
      </c>
      <c r="B9642" t="str">
        <f>IF(A9642&lt;&gt;"",CONCATENATE("'",VLOOKUP(データ貼り付け!B9642,PRODUCT_ORG_LIST貼り付け!$B:$D,3,FALSE),"'"),"")</f>
        <v/>
      </c>
      <c r="C9642" t="str">
        <f>IF(A9642&lt;&gt;"",CONCATENATE("'CC00",データ貼り付け!C9642,"'"),"")</f>
        <v/>
      </c>
      <c r="D9642" t="str">
        <f t="shared" ca="1" si="300"/>
        <v/>
      </c>
      <c r="E9642" t="str">
        <f t="shared" si="301"/>
        <v/>
      </c>
    </row>
    <row r="9643" spans="1:5">
      <c r="A9643" t="str">
        <f>IF(データ貼り付け!A9643&lt;&gt;"",CONCATENATE("'",データ貼り付け!A9643,"'"),"")</f>
        <v/>
      </c>
      <c r="B9643" t="str">
        <f>IF(A9643&lt;&gt;"",CONCATENATE("'",VLOOKUP(データ貼り付け!B9643,PRODUCT_ORG_LIST貼り付け!$B:$D,3,FALSE),"'"),"")</f>
        <v/>
      </c>
      <c r="C9643" t="str">
        <f>IF(A9643&lt;&gt;"",CONCATENATE("'CC00",データ貼り付け!C9643,"'"),"")</f>
        <v/>
      </c>
      <c r="D9643" t="str">
        <f t="shared" ca="1" si="300"/>
        <v/>
      </c>
      <c r="E9643" t="str">
        <f t="shared" si="301"/>
        <v/>
      </c>
    </row>
    <row r="9644" spans="1:5">
      <c r="A9644" t="str">
        <f>IF(データ貼り付け!A9644&lt;&gt;"",CONCATENATE("'",データ貼り付け!A9644,"'"),"")</f>
        <v/>
      </c>
      <c r="B9644" t="str">
        <f>IF(A9644&lt;&gt;"",CONCATENATE("'",VLOOKUP(データ貼り付け!B9644,PRODUCT_ORG_LIST貼り付け!$B:$D,3,FALSE),"'"),"")</f>
        <v/>
      </c>
      <c r="C9644" t="str">
        <f>IF(A9644&lt;&gt;"",CONCATENATE("'CC00",データ貼り付け!C9644,"'"),"")</f>
        <v/>
      </c>
      <c r="D9644" t="str">
        <f t="shared" ca="1" si="300"/>
        <v/>
      </c>
      <c r="E9644" t="str">
        <f t="shared" si="301"/>
        <v/>
      </c>
    </row>
    <row r="9645" spans="1:5">
      <c r="A9645" t="str">
        <f>IF(データ貼り付け!A9645&lt;&gt;"",CONCATENATE("'",データ貼り付け!A9645,"'"),"")</f>
        <v/>
      </c>
      <c r="B9645" t="str">
        <f>IF(A9645&lt;&gt;"",CONCATENATE("'",VLOOKUP(データ貼り付け!B9645,PRODUCT_ORG_LIST貼り付け!$B:$D,3,FALSE),"'"),"")</f>
        <v/>
      </c>
      <c r="C9645" t="str">
        <f>IF(A9645&lt;&gt;"",CONCATENATE("'CC00",データ貼り付け!C9645,"'"),"")</f>
        <v/>
      </c>
      <c r="D9645" t="str">
        <f t="shared" ca="1" si="300"/>
        <v/>
      </c>
      <c r="E9645" t="str">
        <f t="shared" si="301"/>
        <v/>
      </c>
    </row>
    <row r="9646" spans="1:5">
      <c r="A9646" t="str">
        <f>IF(データ貼り付け!A9646&lt;&gt;"",CONCATENATE("'",データ貼り付け!A9646,"'"),"")</f>
        <v/>
      </c>
      <c r="B9646" t="str">
        <f>IF(A9646&lt;&gt;"",CONCATENATE("'",VLOOKUP(データ貼り付け!B9646,PRODUCT_ORG_LIST貼り付け!$B:$D,3,FALSE),"'"),"")</f>
        <v/>
      </c>
      <c r="C9646" t="str">
        <f>IF(A9646&lt;&gt;"",CONCATENATE("'CC00",データ貼り付け!C9646,"'"),"")</f>
        <v/>
      </c>
      <c r="D9646" t="str">
        <f t="shared" ca="1" si="300"/>
        <v/>
      </c>
      <c r="E9646" t="str">
        <f t="shared" si="301"/>
        <v/>
      </c>
    </row>
    <row r="9647" spans="1:5">
      <c r="A9647" t="str">
        <f>IF(データ貼り付け!A9647&lt;&gt;"",CONCATENATE("'",データ貼り付け!A9647,"'"),"")</f>
        <v/>
      </c>
      <c r="B9647" t="str">
        <f>IF(A9647&lt;&gt;"",CONCATENATE("'",VLOOKUP(データ貼り付け!B9647,PRODUCT_ORG_LIST貼り付け!$B:$D,3,FALSE),"'"),"")</f>
        <v/>
      </c>
      <c r="C9647" t="str">
        <f>IF(A9647&lt;&gt;"",CONCATENATE("'CC00",データ貼り付け!C9647,"'"),"")</f>
        <v/>
      </c>
      <c r="D9647" t="str">
        <f t="shared" ca="1" si="300"/>
        <v/>
      </c>
      <c r="E9647" t="str">
        <f t="shared" si="301"/>
        <v/>
      </c>
    </row>
    <row r="9648" spans="1:5">
      <c r="A9648" t="str">
        <f>IF(データ貼り付け!A9648&lt;&gt;"",CONCATENATE("'",データ貼り付け!A9648,"'"),"")</f>
        <v/>
      </c>
      <c r="B9648" t="str">
        <f>IF(A9648&lt;&gt;"",CONCATENATE("'",VLOOKUP(データ貼り付け!B9648,PRODUCT_ORG_LIST貼り付け!$B:$D,3,FALSE),"'"),"")</f>
        <v/>
      </c>
      <c r="C9648" t="str">
        <f>IF(A9648&lt;&gt;"",CONCATENATE("'CC00",データ貼り付け!C9648,"'"),"")</f>
        <v/>
      </c>
      <c r="D9648" t="str">
        <f t="shared" ca="1" si="300"/>
        <v/>
      </c>
      <c r="E9648" t="str">
        <f t="shared" si="301"/>
        <v/>
      </c>
    </row>
    <row r="9649" spans="1:5">
      <c r="A9649" t="str">
        <f>IF(データ貼り付け!A9649&lt;&gt;"",CONCATENATE("'",データ貼り付け!A9649,"'"),"")</f>
        <v/>
      </c>
      <c r="B9649" t="str">
        <f>IF(A9649&lt;&gt;"",CONCATENATE("'",VLOOKUP(データ貼り付け!B9649,PRODUCT_ORG_LIST貼り付け!$B:$D,3,FALSE),"'"),"")</f>
        <v/>
      </c>
      <c r="C9649" t="str">
        <f>IF(A9649&lt;&gt;"",CONCATENATE("'CC00",データ貼り付け!C9649,"'"),"")</f>
        <v/>
      </c>
      <c r="D9649" t="str">
        <f t="shared" ca="1" si="300"/>
        <v/>
      </c>
      <c r="E9649" t="str">
        <f t="shared" si="301"/>
        <v/>
      </c>
    </row>
    <row r="9650" spans="1:5">
      <c r="A9650" t="str">
        <f>IF(データ貼り付け!A9650&lt;&gt;"",CONCATENATE("'",データ貼り付け!A9650,"'"),"")</f>
        <v/>
      </c>
      <c r="B9650" t="str">
        <f>IF(A9650&lt;&gt;"",CONCATENATE("'",VLOOKUP(データ貼り付け!B9650,PRODUCT_ORG_LIST貼り付け!$B:$D,3,FALSE),"'"),"")</f>
        <v/>
      </c>
      <c r="C9650" t="str">
        <f>IF(A9650&lt;&gt;"",CONCATENATE("'CC00",データ貼り付け!C9650,"'"),"")</f>
        <v/>
      </c>
      <c r="D9650" t="str">
        <f t="shared" ca="1" si="300"/>
        <v/>
      </c>
      <c r="E9650" t="str">
        <f t="shared" si="301"/>
        <v/>
      </c>
    </row>
    <row r="9651" spans="1:5">
      <c r="A9651" t="str">
        <f>IF(データ貼り付け!A9651&lt;&gt;"",CONCATENATE("'",データ貼り付け!A9651,"'"),"")</f>
        <v/>
      </c>
      <c r="B9651" t="str">
        <f>IF(A9651&lt;&gt;"",CONCATENATE("'",VLOOKUP(データ貼り付け!B9651,PRODUCT_ORG_LIST貼り付け!$B:$D,3,FALSE),"'"),"")</f>
        <v/>
      </c>
      <c r="C9651" t="str">
        <f>IF(A9651&lt;&gt;"",CONCATENATE("'CC00",データ貼り付け!C9651,"'"),"")</f>
        <v/>
      </c>
      <c r="D9651" t="str">
        <f t="shared" ca="1" si="300"/>
        <v/>
      </c>
      <c r="E9651" t="str">
        <f t="shared" si="301"/>
        <v/>
      </c>
    </row>
    <row r="9652" spans="1:5">
      <c r="A9652" t="str">
        <f>IF(データ貼り付け!A9652&lt;&gt;"",CONCATENATE("'",データ貼り付け!A9652,"'"),"")</f>
        <v/>
      </c>
      <c r="B9652" t="str">
        <f>IF(A9652&lt;&gt;"",CONCATENATE("'",VLOOKUP(データ貼り付け!B9652,PRODUCT_ORG_LIST貼り付け!$B:$D,3,FALSE),"'"),"")</f>
        <v/>
      </c>
      <c r="C9652" t="str">
        <f>IF(A9652&lt;&gt;"",CONCATENATE("'CC00",データ貼り付け!C9652,"'"),"")</f>
        <v/>
      </c>
      <c r="D9652" t="str">
        <f t="shared" ca="1" si="300"/>
        <v/>
      </c>
      <c r="E9652" t="str">
        <f t="shared" si="301"/>
        <v/>
      </c>
    </row>
    <row r="9653" spans="1:5">
      <c r="A9653" t="str">
        <f>IF(データ貼り付け!A9653&lt;&gt;"",CONCATENATE("'",データ貼り付け!A9653,"'"),"")</f>
        <v/>
      </c>
      <c r="B9653" t="str">
        <f>IF(A9653&lt;&gt;"",CONCATENATE("'",VLOOKUP(データ貼り付け!B9653,PRODUCT_ORG_LIST貼り付け!$B:$D,3,FALSE),"'"),"")</f>
        <v/>
      </c>
      <c r="C9653" t="str">
        <f>IF(A9653&lt;&gt;"",CONCATENATE("'CC00",データ貼り付け!C9653,"'"),"")</f>
        <v/>
      </c>
      <c r="D9653" t="str">
        <f t="shared" ca="1" si="300"/>
        <v/>
      </c>
      <c r="E9653" t="str">
        <f t="shared" si="301"/>
        <v/>
      </c>
    </row>
    <row r="9654" spans="1:5">
      <c r="A9654" t="str">
        <f>IF(データ貼り付け!A9654&lt;&gt;"",CONCATENATE("'",データ貼り付け!A9654,"'"),"")</f>
        <v/>
      </c>
      <c r="B9654" t="str">
        <f>IF(A9654&lt;&gt;"",CONCATENATE("'",VLOOKUP(データ貼り付け!B9654,PRODUCT_ORG_LIST貼り付け!$B:$D,3,FALSE),"'"),"")</f>
        <v/>
      </c>
      <c r="C9654" t="str">
        <f>IF(A9654&lt;&gt;"",CONCATENATE("'CC00",データ貼り付け!C9654,"'"),"")</f>
        <v/>
      </c>
      <c r="D9654" t="str">
        <f t="shared" ca="1" si="300"/>
        <v/>
      </c>
      <c r="E9654" t="str">
        <f t="shared" si="301"/>
        <v/>
      </c>
    </row>
    <row r="9655" spans="1:5">
      <c r="A9655" t="str">
        <f>IF(データ貼り付け!A9655&lt;&gt;"",CONCATENATE("'",データ貼り付け!A9655,"'"),"")</f>
        <v/>
      </c>
      <c r="B9655" t="str">
        <f>IF(A9655&lt;&gt;"",CONCATENATE("'",VLOOKUP(データ貼り付け!B9655,PRODUCT_ORG_LIST貼り付け!$B:$D,3,FALSE),"'"),"")</f>
        <v/>
      </c>
      <c r="C9655" t="str">
        <f>IF(A9655&lt;&gt;"",CONCATENATE("'CC00",データ貼り付け!C9655,"'"),"")</f>
        <v/>
      </c>
      <c r="D9655" t="str">
        <f t="shared" ca="1" si="300"/>
        <v/>
      </c>
      <c r="E9655" t="str">
        <f t="shared" si="301"/>
        <v/>
      </c>
    </row>
    <row r="9656" spans="1:5">
      <c r="A9656" t="str">
        <f>IF(データ貼り付け!A9656&lt;&gt;"",CONCATENATE("'",データ貼り付け!A9656,"'"),"")</f>
        <v/>
      </c>
      <c r="B9656" t="str">
        <f>IF(A9656&lt;&gt;"",CONCATENATE("'",VLOOKUP(データ貼り付け!B9656,PRODUCT_ORG_LIST貼り付け!$B:$D,3,FALSE),"'"),"")</f>
        <v/>
      </c>
      <c r="C9656" t="str">
        <f>IF(A9656&lt;&gt;"",CONCATENATE("'CC00",データ貼り付け!C9656,"'"),"")</f>
        <v/>
      </c>
      <c r="D9656" t="str">
        <f t="shared" ca="1" si="300"/>
        <v/>
      </c>
      <c r="E9656" t="str">
        <f t="shared" si="301"/>
        <v/>
      </c>
    </row>
    <row r="9657" spans="1:5">
      <c r="A9657" t="str">
        <f>IF(データ貼り付け!A9657&lt;&gt;"",CONCATENATE("'",データ貼り付け!A9657,"'"),"")</f>
        <v/>
      </c>
      <c r="B9657" t="str">
        <f>IF(A9657&lt;&gt;"",CONCATENATE("'",VLOOKUP(データ貼り付け!B9657,PRODUCT_ORG_LIST貼り付け!$B:$D,3,FALSE),"'"),"")</f>
        <v/>
      </c>
      <c r="C9657" t="str">
        <f>IF(A9657&lt;&gt;"",CONCATENATE("'CC00",データ貼り付け!C9657,"'"),"")</f>
        <v/>
      </c>
      <c r="D9657" t="str">
        <f t="shared" ca="1" si="300"/>
        <v/>
      </c>
      <c r="E9657" t="str">
        <f t="shared" si="301"/>
        <v/>
      </c>
    </row>
    <row r="9658" spans="1:5">
      <c r="A9658" t="str">
        <f>IF(データ貼り付け!A9658&lt;&gt;"",CONCATENATE("'",データ貼り付け!A9658,"'"),"")</f>
        <v/>
      </c>
      <c r="B9658" t="str">
        <f>IF(A9658&lt;&gt;"",CONCATENATE("'",VLOOKUP(データ貼り付け!B9658,PRODUCT_ORG_LIST貼り付け!$B:$D,3,FALSE),"'"),"")</f>
        <v/>
      </c>
      <c r="C9658" t="str">
        <f>IF(A9658&lt;&gt;"",CONCATENATE("'CC00",データ貼り付け!C9658,"'"),"")</f>
        <v/>
      </c>
      <c r="D9658" t="str">
        <f t="shared" ca="1" si="300"/>
        <v/>
      </c>
      <c r="E9658" t="str">
        <f t="shared" si="301"/>
        <v/>
      </c>
    </row>
    <row r="9659" spans="1:5">
      <c r="A9659" t="str">
        <f>IF(データ貼り付け!A9659&lt;&gt;"",CONCATENATE("'",データ貼り付け!A9659,"'"),"")</f>
        <v/>
      </c>
      <c r="B9659" t="str">
        <f>IF(A9659&lt;&gt;"",CONCATENATE("'",VLOOKUP(データ貼り付け!B9659,PRODUCT_ORG_LIST貼り付け!$B:$D,3,FALSE),"'"),"")</f>
        <v/>
      </c>
      <c r="C9659" t="str">
        <f>IF(A9659&lt;&gt;"",CONCATENATE("'CC00",データ貼り付け!C9659,"'"),"")</f>
        <v/>
      </c>
      <c r="D9659" t="str">
        <f t="shared" ca="1" si="300"/>
        <v/>
      </c>
      <c r="E9659" t="str">
        <f t="shared" si="301"/>
        <v/>
      </c>
    </row>
    <row r="9660" spans="1:5">
      <c r="A9660" t="str">
        <f>IF(データ貼り付け!A9660&lt;&gt;"",CONCATENATE("'",データ貼り付け!A9660,"'"),"")</f>
        <v/>
      </c>
      <c r="B9660" t="str">
        <f>IF(A9660&lt;&gt;"",CONCATENATE("'",VLOOKUP(データ貼り付け!B9660,PRODUCT_ORG_LIST貼り付け!$B:$D,3,FALSE),"'"),"")</f>
        <v/>
      </c>
      <c r="C9660" t="str">
        <f>IF(A9660&lt;&gt;"",CONCATENATE("'CC00",データ貼り付け!C9660,"'"),"")</f>
        <v/>
      </c>
      <c r="D9660" t="str">
        <f t="shared" ca="1" si="300"/>
        <v/>
      </c>
      <c r="E9660" t="str">
        <f t="shared" si="301"/>
        <v/>
      </c>
    </row>
    <row r="9661" spans="1:5">
      <c r="A9661" t="str">
        <f>IF(データ貼り付け!A9661&lt;&gt;"",CONCATENATE("'",データ貼り付け!A9661,"'"),"")</f>
        <v/>
      </c>
      <c r="B9661" t="str">
        <f>IF(A9661&lt;&gt;"",CONCATENATE("'",VLOOKUP(データ貼り付け!B9661,PRODUCT_ORG_LIST貼り付け!$B:$D,3,FALSE),"'"),"")</f>
        <v/>
      </c>
      <c r="C9661" t="str">
        <f>IF(A9661&lt;&gt;"",CONCATENATE("'CC00",データ貼り付け!C9661,"'"),"")</f>
        <v/>
      </c>
      <c r="D9661" t="str">
        <f t="shared" ca="1" si="300"/>
        <v/>
      </c>
      <c r="E9661" t="str">
        <f t="shared" si="301"/>
        <v/>
      </c>
    </row>
    <row r="9662" spans="1:5">
      <c r="A9662" t="str">
        <f>IF(データ貼り付け!A9662&lt;&gt;"",CONCATENATE("'",データ貼り付け!A9662,"'"),"")</f>
        <v/>
      </c>
      <c r="B9662" t="str">
        <f>IF(A9662&lt;&gt;"",CONCATENATE("'",VLOOKUP(データ貼り付け!B9662,PRODUCT_ORG_LIST貼り付け!$B:$D,3,FALSE),"'"),"")</f>
        <v/>
      </c>
      <c r="C9662" t="str">
        <f>IF(A9662&lt;&gt;"",CONCATENATE("'CC00",データ貼り付け!C9662,"'"),"")</f>
        <v/>
      </c>
      <c r="D9662" t="str">
        <f t="shared" ca="1" si="300"/>
        <v/>
      </c>
      <c r="E9662" t="str">
        <f t="shared" si="301"/>
        <v/>
      </c>
    </row>
    <row r="9663" spans="1:5">
      <c r="A9663" t="str">
        <f>IF(データ貼り付け!A9663&lt;&gt;"",CONCATENATE("'",データ貼り付け!A9663,"'"),"")</f>
        <v/>
      </c>
      <c r="B9663" t="str">
        <f>IF(A9663&lt;&gt;"",CONCATENATE("'",VLOOKUP(データ貼り付け!B9663,PRODUCT_ORG_LIST貼り付け!$B:$D,3,FALSE),"'"),"")</f>
        <v/>
      </c>
      <c r="C9663" t="str">
        <f>IF(A9663&lt;&gt;"",CONCATENATE("'CC00",データ貼り付け!C9663,"'"),"")</f>
        <v/>
      </c>
      <c r="D9663" t="str">
        <f t="shared" ca="1" si="300"/>
        <v/>
      </c>
      <c r="E9663" t="str">
        <f t="shared" si="301"/>
        <v/>
      </c>
    </row>
    <row r="9664" spans="1:5">
      <c r="A9664" t="str">
        <f>IF(データ貼り付け!A9664&lt;&gt;"",CONCATENATE("'",データ貼り付け!A9664,"'"),"")</f>
        <v/>
      </c>
      <c r="B9664" t="str">
        <f>IF(A9664&lt;&gt;"",CONCATENATE("'",VLOOKUP(データ貼り付け!B9664,PRODUCT_ORG_LIST貼り付け!$B:$D,3,FALSE),"'"),"")</f>
        <v/>
      </c>
      <c r="C9664" t="str">
        <f>IF(A9664&lt;&gt;"",CONCATENATE("'CC00",データ貼り付け!C9664,"'"),"")</f>
        <v/>
      </c>
      <c r="D9664" t="str">
        <f t="shared" ca="1" si="300"/>
        <v/>
      </c>
      <c r="E9664" t="str">
        <f t="shared" si="301"/>
        <v/>
      </c>
    </row>
    <row r="9665" spans="1:5">
      <c r="A9665" t="str">
        <f>IF(データ貼り付け!A9665&lt;&gt;"",CONCATENATE("'",データ貼り付け!A9665,"'"),"")</f>
        <v/>
      </c>
      <c r="B9665" t="str">
        <f>IF(A9665&lt;&gt;"",CONCATENATE("'",VLOOKUP(データ貼り付け!B9665,PRODUCT_ORG_LIST貼り付け!$B:$D,3,FALSE),"'"),"")</f>
        <v/>
      </c>
      <c r="C9665" t="str">
        <f>IF(A9665&lt;&gt;"",CONCATENATE("'CC00",データ貼り付け!C9665,"'"),"")</f>
        <v/>
      </c>
      <c r="D9665" t="str">
        <f t="shared" ca="1" si="300"/>
        <v/>
      </c>
      <c r="E9665" t="str">
        <f t="shared" si="301"/>
        <v/>
      </c>
    </row>
    <row r="9666" spans="1:5">
      <c r="A9666" t="str">
        <f>IF(データ貼り付け!A9666&lt;&gt;"",CONCATENATE("'",データ貼り付け!A9666,"'"),"")</f>
        <v/>
      </c>
      <c r="B9666" t="str">
        <f>IF(A9666&lt;&gt;"",CONCATENATE("'",VLOOKUP(データ貼り付け!B9666,PRODUCT_ORG_LIST貼り付け!$B:$D,3,FALSE),"'"),"")</f>
        <v/>
      </c>
      <c r="C9666" t="str">
        <f>IF(A9666&lt;&gt;"",CONCATENATE("'CC00",データ貼り付け!C9666,"'"),"")</f>
        <v/>
      </c>
      <c r="D9666" t="str">
        <f t="shared" ca="1" si="300"/>
        <v/>
      </c>
      <c r="E9666" t="str">
        <f t="shared" si="301"/>
        <v/>
      </c>
    </row>
    <row r="9667" spans="1:5">
      <c r="A9667" t="str">
        <f>IF(データ貼り付け!A9667&lt;&gt;"",CONCATENATE("'",データ貼り付け!A9667,"'"),"")</f>
        <v/>
      </c>
      <c r="B9667" t="str">
        <f>IF(A9667&lt;&gt;"",CONCATENATE("'",VLOOKUP(データ貼り付け!B9667,PRODUCT_ORG_LIST貼り付け!$B:$D,3,FALSE),"'"),"")</f>
        <v/>
      </c>
      <c r="C9667" t="str">
        <f>IF(A9667&lt;&gt;"",CONCATENATE("'CC00",データ貼り付け!C9667,"'"),"")</f>
        <v/>
      </c>
      <c r="D9667" t="str">
        <f t="shared" ref="D9667:D9730" ca="1" si="302">IF(A9667&lt;&gt;"",CONCATENATE("TO_DATE('",YEAR(TODAY()),"/06/01','YYYY/MM/DD')"),"")</f>
        <v/>
      </c>
      <c r="E9667" t="str">
        <f t="shared" ref="E9667:E9730" si="303">IF(A9667&lt;&gt;"","NULL","")</f>
        <v/>
      </c>
    </row>
    <row r="9668" spans="1:5">
      <c r="A9668" t="str">
        <f>IF(データ貼り付け!A9668&lt;&gt;"",CONCATENATE("'",データ貼り付け!A9668,"'"),"")</f>
        <v/>
      </c>
      <c r="B9668" t="str">
        <f>IF(A9668&lt;&gt;"",CONCATENATE("'",VLOOKUP(データ貼り付け!B9668,PRODUCT_ORG_LIST貼り付け!$B:$D,3,FALSE),"'"),"")</f>
        <v/>
      </c>
      <c r="C9668" t="str">
        <f>IF(A9668&lt;&gt;"",CONCATENATE("'CC00",データ貼り付け!C9668,"'"),"")</f>
        <v/>
      </c>
      <c r="D9668" t="str">
        <f t="shared" ca="1" si="302"/>
        <v/>
      </c>
      <c r="E9668" t="str">
        <f t="shared" si="303"/>
        <v/>
      </c>
    </row>
    <row r="9669" spans="1:5">
      <c r="A9669" t="str">
        <f>IF(データ貼り付け!A9669&lt;&gt;"",CONCATENATE("'",データ貼り付け!A9669,"'"),"")</f>
        <v/>
      </c>
      <c r="B9669" t="str">
        <f>IF(A9669&lt;&gt;"",CONCATENATE("'",VLOOKUP(データ貼り付け!B9669,PRODUCT_ORG_LIST貼り付け!$B:$D,3,FALSE),"'"),"")</f>
        <v/>
      </c>
      <c r="C9669" t="str">
        <f>IF(A9669&lt;&gt;"",CONCATENATE("'CC00",データ貼り付け!C9669,"'"),"")</f>
        <v/>
      </c>
      <c r="D9669" t="str">
        <f t="shared" ca="1" si="302"/>
        <v/>
      </c>
      <c r="E9669" t="str">
        <f t="shared" si="303"/>
        <v/>
      </c>
    </row>
    <row r="9670" spans="1:5">
      <c r="A9670" t="str">
        <f>IF(データ貼り付け!A9670&lt;&gt;"",CONCATENATE("'",データ貼り付け!A9670,"'"),"")</f>
        <v/>
      </c>
      <c r="B9670" t="str">
        <f>IF(A9670&lt;&gt;"",CONCATENATE("'",VLOOKUP(データ貼り付け!B9670,PRODUCT_ORG_LIST貼り付け!$B:$D,3,FALSE),"'"),"")</f>
        <v/>
      </c>
      <c r="C9670" t="str">
        <f>IF(A9670&lt;&gt;"",CONCATENATE("'CC00",データ貼り付け!C9670,"'"),"")</f>
        <v/>
      </c>
      <c r="D9670" t="str">
        <f t="shared" ca="1" si="302"/>
        <v/>
      </c>
      <c r="E9670" t="str">
        <f t="shared" si="303"/>
        <v/>
      </c>
    </row>
    <row r="9671" spans="1:5">
      <c r="A9671" t="str">
        <f>IF(データ貼り付け!A9671&lt;&gt;"",CONCATENATE("'",データ貼り付け!A9671,"'"),"")</f>
        <v/>
      </c>
      <c r="B9671" t="str">
        <f>IF(A9671&lt;&gt;"",CONCATENATE("'",VLOOKUP(データ貼り付け!B9671,PRODUCT_ORG_LIST貼り付け!$B:$D,3,FALSE),"'"),"")</f>
        <v/>
      </c>
      <c r="C9671" t="str">
        <f>IF(A9671&lt;&gt;"",CONCATENATE("'CC00",データ貼り付け!C9671,"'"),"")</f>
        <v/>
      </c>
      <c r="D9671" t="str">
        <f t="shared" ca="1" si="302"/>
        <v/>
      </c>
      <c r="E9671" t="str">
        <f t="shared" si="303"/>
        <v/>
      </c>
    </row>
    <row r="9672" spans="1:5">
      <c r="A9672" t="str">
        <f>IF(データ貼り付け!A9672&lt;&gt;"",CONCATENATE("'",データ貼り付け!A9672,"'"),"")</f>
        <v/>
      </c>
      <c r="B9672" t="str">
        <f>IF(A9672&lt;&gt;"",CONCATENATE("'",VLOOKUP(データ貼り付け!B9672,PRODUCT_ORG_LIST貼り付け!$B:$D,3,FALSE),"'"),"")</f>
        <v/>
      </c>
      <c r="C9672" t="str">
        <f>IF(A9672&lt;&gt;"",CONCATENATE("'CC00",データ貼り付け!C9672,"'"),"")</f>
        <v/>
      </c>
      <c r="D9672" t="str">
        <f t="shared" ca="1" si="302"/>
        <v/>
      </c>
      <c r="E9672" t="str">
        <f t="shared" si="303"/>
        <v/>
      </c>
    </row>
    <row r="9673" spans="1:5">
      <c r="A9673" t="str">
        <f>IF(データ貼り付け!A9673&lt;&gt;"",CONCATENATE("'",データ貼り付け!A9673,"'"),"")</f>
        <v/>
      </c>
      <c r="B9673" t="str">
        <f>IF(A9673&lt;&gt;"",CONCATENATE("'",VLOOKUP(データ貼り付け!B9673,PRODUCT_ORG_LIST貼り付け!$B:$D,3,FALSE),"'"),"")</f>
        <v/>
      </c>
      <c r="C9673" t="str">
        <f>IF(A9673&lt;&gt;"",CONCATENATE("'CC00",データ貼り付け!C9673,"'"),"")</f>
        <v/>
      </c>
      <c r="D9673" t="str">
        <f t="shared" ca="1" si="302"/>
        <v/>
      </c>
      <c r="E9673" t="str">
        <f t="shared" si="303"/>
        <v/>
      </c>
    </row>
    <row r="9674" spans="1:5">
      <c r="A9674" t="str">
        <f>IF(データ貼り付け!A9674&lt;&gt;"",CONCATENATE("'",データ貼り付け!A9674,"'"),"")</f>
        <v/>
      </c>
      <c r="B9674" t="str">
        <f>IF(A9674&lt;&gt;"",CONCATENATE("'",VLOOKUP(データ貼り付け!B9674,PRODUCT_ORG_LIST貼り付け!$B:$D,3,FALSE),"'"),"")</f>
        <v/>
      </c>
      <c r="C9674" t="str">
        <f>IF(A9674&lt;&gt;"",CONCATENATE("'CC00",データ貼り付け!C9674,"'"),"")</f>
        <v/>
      </c>
      <c r="D9674" t="str">
        <f t="shared" ca="1" si="302"/>
        <v/>
      </c>
      <c r="E9674" t="str">
        <f t="shared" si="303"/>
        <v/>
      </c>
    </row>
    <row r="9675" spans="1:5">
      <c r="A9675" t="str">
        <f>IF(データ貼り付け!A9675&lt;&gt;"",CONCATENATE("'",データ貼り付け!A9675,"'"),"")</f>
        <v/>
      </c>
      <c r="B9675" t="str">
        <f>IF(A9675&lt;&gt;"",CONCATENATE("'",VLOOKUP(データ貼り付け!B9675,PRODUCT_ORG_LIST貼り付け!$B:$D,3,FALSE),"'"),"")</f>
        <v/>
      </c>
      <c r="C9675" t="str">
        <f>IF(A9675&lt;&gt;"",CONCATENATE("'CC00",データ貼り付け!C9675,"'"),"")</f>
        <v/>
      </c>
      <c r="D9675" t="str">
        <f t="shared" ca="1" si="302"/>
        <v/>
      </c>
      <c r="E9675" t="str">
        <f t="shared" si="303"/>
        <v/>
      </c>
    </row>
    <row r="9676" spans="1:5">
      <c r="A9676" t="str">
        <f>IF(データ貼り付け!A9676&lt;&gt;"",CONCATENATE("'",データ貼り付け!A9676,"'"),"")</f>
        <v/>
      </c>
      <c r="B9676" t="str">
        <f>IF(A9676&lt;&gt;"",CONCATENATE("'",VLOOKUP(データ貼り付け!B9676,PRODUCT_ORG_LIST貼り付け!$B:$D,3,FALSE),"'"),"")</f>
        <v/>
      </c>
      <c r="C9676" t="str">
        <f>IF(A9676&lt;&gt;"",CONCATENATE("'CC00",データ貼り付け!C9676,"'"),"")</f>
        <v/>
      </c>
      <c r="D9676" t="str">
        <f t="shared" ca="1" si="302"/>
        <v/>
      </c>
      <c r="E9676" t="str">
        <f t="shared" si="303"/>
        <v/>
      </c>
    </row>
    <row r="9677" spans="1:5">
      <c r="A9677" t="str">
        <f>IF(データ貼り付け!A9677&lt;&gt;"",CONCATENATE("'",データ貼り付け!A9677,"'"),"")</f>
        <v/>
      </c>
      <c r="B9677" t="str">
        <f>IF(A9677&lt;&gt;"",CONCATENATE("'",VLOOKUP(データ貼り付け!B9677,PRODUCT_ORG_LIST貼り付け!$B:$D,3,FALSE),"'"),"")</f>
        <v/>
      </c>
      <c r="C9677" t="str">
        <f>IF(A9677&lt;&gt;"",CONCATENATE("'CC00",データ貼り付け!C9677,"'"),"")</f>
        <v/>
      </c>
      <c r="D9677" t="str">
        <f t="shared" ca="1" si="302"/>
        <v/>
      </c>
      <c r="E9677" t="str">
        <f t="shared" si="303"/>
        <v/>
      </c>
    </row>
    <row r="9678" spans="1:5">
      <c r="A9678" t="str">
        <f>IF(データ貼り付け!A9678&lt;&gt;"",CONCATENATE("'",データ貼り付け!A9678,"'"),"")</f>
        <v/>
      </c>
      <c r="B9678" t="str">
        <f>IF(A9678&lt;&gt;"",CONCATENATE("'",VLOOKUP(データ貼り付け!B9678,PRODUCT_ORG_LIST貼り付け!$B:$D,3,FALSE),"'"),"")</f>
        <v/>
      </c>
      <c r="C9678" t="str">
        <f>IF(A9678&lt;&gt;"",CONCATENATE("'CC00",データ貼り付け!C9678,"'"),"")</f>
        <v/>
      </c>
      <c r="D9678" t="str">
        <f t="shared" ca="1" si="302"/>
        <v/>
      </c>
      <c r="E9678" t="str">
        <f t="shared" si="303"/>
        <v/>
      </c>
    </row>
    <row r="9679" spans="1:5">
      <c r="A9679" t="str">
        <f>IF(データ貼り付け!A9679&lt;&gt;"",CONCATENATE("'",データ貼り付け!A9679,"'"),"")</f>
        <v/>
      </c>
      <c r="B9679" t="str">
        <f>IF(A9679&lt;&gt;"",CONCATENATE("'",VLOOKUP(データ貼り付け!B9679,PRODUCT_ORG_LIST貼り付け!$B:$D,3,FALSE),"'"),"")</f>
        <v/>
      </c>
      <c r="C9679" t="str">
        <f>IF(A9679&lt;&gt;"",CONCATENATE("'CC00",データ貼り付け!C9679,"'"),"")</f>
        <v/>
      </c>
      <c r="D9679" t="str">
        <f t="shared" ca="1" si="302"/>
        <v/>
      </c>
      <c r="E9679" t="str">
        <f t="shared" si="303"/>
        <v/>
      </c>
    </row>
    <row r="9680" spans="1:5">
      <c r="A9680" t="str">
        <f>IF(データ貼り付け!A9680&lt;&gt;"",CONCATENATE("'",データ貼り付け!A9680,"'"),"")</f>
        <v/>
      </c>
      <c r="B9680" t="str">
        <f>IF(A9680&lt;&gt;"",CONCATENATE("'",VLOOKUP(データ貼り付け!B9680,PRODUCT_ORG_LIST貼り付け!$B:$D,3,FALSE),"'"),"")</f>
        <v/>
      </c>
      <c r="C9680" t="str">
        <f>IF(A9680&lt;&gt;"",CONCATENATE("'CC00",データ貼り付け!C9680,"'"),"")</f>
        <v/>
      </c>
      <c r="D9680" t="str">
        <f t="shared" ca="1" si="302"/>
        <v/>
      </c>
      <c r="E9680" t="str">
        <f t="shared" si="303"/>
        <v/>
      </c>
    </row>
    <row r="9681" spans="1:5">
      <c r="A9681" t="str">
        <f>IF(データ貼り付け!A9681&lt;&gt;"",CONCATENATE("'",データ貼り付け!A9681,"'"),"")</f>
        <v/>
      </c>
      <c r="B9681" t="str">
        <f>IF(A9681&lt;&gt;"",CONCATENATE("'",VLOOKUP(データ貼り付け!B9681,PRODUCT_ORG_LIST貼り付け!$B:$D,3,FALSE),"'"),"")</f>
        <v/>
      </c>
      <c r="C9681" t="str">
        <f>IF(A9681&lt;&gt;"",CONCATENATE("'CC00",データ貼り付け!C9681,"'"),"")</f>
        <v/>
      </c>
      <c r="D9681" t="str">
        <f t="shared" ca="1" si="302"/>
        <v/>
      </c>
      <c r="E9681" t="str">
        <f t="shared" si="303"/>
        <v/>
      </c>
    </row>
    <row r="9682" spans="1:5">
      <c r="A9682" t="str">
        <f>IF(データ貼り付け!A9682&lt;&gt;"",CONCATENATE("'",データ貼り付け!A9682,"'"),"")</f>
        <v/>
      </c>
      <c r="B9682" t="str">
        <f>IF(A9682&lt;&gt;"",CONCATENATE("'",VLOOKUP(データ貼り付け!B9682,PRODUCT_ORG_LIST貼り付け!$B:$D,3,FALSE),"'"),"")</f>
        <v/>
      </c>
      <c r="C9682" t="str">
        <f>IF(A9682&lt;&gt;"",CONCATENATE("'CC00",データ貼り付け!C9682,"'"),"")</f>
        <v/>
      </c>
      <c r="D9682" t="str">
        <f t="shared" ca="1" si="302"/>
        <v/>
      </c>
      <c r="E9682" t="str">
        <f t="shared" si="303"/>
        <v/>
      </c>
    </row>
    <row r="9683" spans="1:5">
      <c r="A9683" t="str">
        <f>IF(データ貼り付け!A9683&lt;&gt;"",CONCATENATE("'",データ貼り付け!A9683,"'"),"")</f>
        <v/>
      </c>
      <c r="B9683" t="str">
        <f>IF(A9683&lt;&gt;"",CONCATENATE("'",VLOOKUP(データ貼り付け!B9683,PRODUCT_ORG_LIST貼り付け!$B:$D,3,FALSE),"'"),"")</f>
        <v/>
      </c>
      <c r="C9683" t="str">
        <f>IF(A9683&lt;&gt;"",CONCATENATE("'CC00",データ貼り付け!C9683,"'"),"")</f>
        <v/>
      </c>
      <c r="D9683" t="str">
        <f t="shared" ca="1" si="302"/>
        <v/>
      </c>
      <c r="E9683" t="str">
        <f t="shared" si="303"/>
        <v/>
      </c>
    </row>
    <row r="9684" spans="1:5">
      <c r="A9684" t="str">
        <f>IF(データ貼り付け!A9684&lt;&gt;"",CONCATENATE("'",データ貼り付け!A9684,"'"),"")</f>
        <v/>
      </c>
      <c r="B9684" t="str">
        <f>IF(A9684&lt;&gt;"",CONCATENATE("'",VLOOKUP(データ貼り付け!B9684,PRODUCT_ORG_LIST貼り付け!$B:$D,3,FALSE),"'"),"")</f>
        <v/>
      </c>
      <c r="C9684" t="str">
        <f>IF(A9684&lt;&gt;"",CONCATENATE("'CC00",データ貼り付け!C9684,"'"),"")</f>
        <v/>
      </c>
      <c r="D9684" t="str">
        <f t="shared" ca="1" si="302"/>
        <v/>
      </c>
      <c r="E9684" t="str">
        <f t="shared" si="303"/>
        <v/>
      </c>
    </row>
    <row r="9685" spans="1:5">
      <c r="A9685" t="str">
        <f>IF(データ貼り付け!A9685&lt;&gt;"",CONCATENATE("'",データ貼り付け!A9685,"'"),"")</f>
        <v/>
      </c>
      <c r="B9685" t="str">
        <f>IF(A9685&lt;&gt;"",CONCATENATE("'",VLOOKUP(データ貼り付け!B9685,PRODUCT_ORG_LIST貼り付け!$B:$D,3,FALSE),"'"),"")</f>
        <v/>
      </c>
      <c r="C9685" t="str">
        <f>IF(A9685&lt;&gt;"",CONCATENATE("'CC00",データ貼り付け!C9685,"'"),"")</f>
        <v/>
      </c>
      <c r="D9685" t="str">
        <f t="shared" ca="1" si="302"/>
        <v/>
      </c>
      <c r="E9685" t="str">
        <f t="shared" si="303"/>
        <v/>
      </c>
    </row>
    <row r="9686" spans="1:5">
      <c r="A9686" t="str">
        <f>IF(データ貼り付け!A9686&lt;&gt;"",CONCATENATE("'",データ貼り付け!A9686,"'"),"")</f>
        <v/>
      </c>
      <c r="B9686" t="str">
        <f>IF(A9686&lt;&gt;"",CONCATENATE("'",VLOOKUP(データ貼り付け!B9686,PRODUCT_ORG_LIST貼り付け!$B:$D,3,FALSE),"'"),"")</f>
        <v/>
      </c>
      <c r="C9686" t="str">
        <f>IF(A9686&lt;&gt;"",CONCATENATE("'CC00",データ貼り付け!C9686,"'"),"")</f>
        <v/>
      </c>
      <c r="D9686" t="str">
        <f t="shared" ca="1" si="302"/>
        <v/>
      </c>
      <c r="E9686" t="str">
        <f t="shared" si="303"/>
        <v/>
      </c>
    </row>
    <row r="9687" spans="1:5">
      <c r="A9687" t="str">
        <f>IF(データ貼り付け!A9687&lt;&gt;"",CONCATENATE("'",データ貼り付け!A9687,"'"),"")</f>
        <v/>
      </c>
      <c r="B9687" t="str">
        <f>IF(A9687&lt;&gt;"",CONCATENATE("'",VLOOKUP(データ貼り付け!B9687,PRODUCT_ORG_LIST貼り付け!$B:$D,3,FALSE),"'"),"")</f>
        <v/>
      </c>
      <c r="C9687" t="str">
        <f>IF(A9687&lt;&gt;"",CONCATENATE("'CC00",データ貼り付け!C9687,"'"),"")</f>
        <v/>
      </c>
      <c r="D9687" t="str">
        <f t="shared" ca="1" si="302"/>
        <v/>
      </c>
      <c r="E9687" t="str">
        <f t="shared" si="303"/>
        <v/>
      </c>
    </row>
    <row r="9688" spans="1:5">
      <c r="A9688" t="str">
        <f>IF(データ貼り付け!A9688&lt;&gt;"",CONCATENATE("'",データ貼り付け!A9688,"'"),"")</f>
        <v/>
      </c>
      <c r="B9688" t="str">
        <f>IF(A9688&lt;&gt;"",CONCATENATE("'",VLOOKUP(データ貼り付け!B9688,PRODUCT_ORG_LIST貼り付け!$B:$D,3,FALSE),"'"),"")</f>
        <v/>
      </c>
      <c r="C9688" t="str">
        <f>IF(A9688&lt;&gt;"",CONCATENATE("'CC00",データ貼り付け!C9688,"'"),"")</f>
        <v/>
      </c>
      <c r="D9688" t="str">
        <f t="shared" ca="1" si="302"/>
        <v/>
      </c>
      <c r="E9688" t="str">
        <f t="shared" si="303"/>
        <v/>
      </c>
    </row>
    <row r="9689" spans="1:5">
      <c r="A9689" t="str">
        <f>IF(データ貼り付け!A9689&lt;&gt;"",CONCATENATE("'",データ貼り付け!A9689,"'"),"")</f>
        <v/>
      </c>
      <c r="B9689" t="str">
        <f>IF(A9689&lt;&gt;"",CONCATENATE("'",VLOOKUP(データ貼り付け!B9689,PRODUCT_ORG_LIST貼り付け!$B:$D,3,FALSE),"'"),"")</f>
        <v/>
      </c>
      <c r="C9689" t="str">
        <f>IF(A9689&lt;&gt;"",CONCATENATE("'CC00",データ貼り付け!C9689,"'"),"")</f>
        <v/>
      </c>
      <c r="D9689" t="str">
        <f t="shared" ca="1" si="302"/>
        <v/>
      </c>
      <c r="E9689" t="str">
        <f t="shared" si="303"/>
        <v/>
      </c>
    </row>
    <row r="9690" spans="1:5">
      <c r="A9690" t="str">
        <f>IF(データ貼り付け!A9690&lt;&gt;"",CONCATENATE("'",データ貼り付け!A9690,"'"),"")</f>
        <v/>
      </c>
      <c r="B9690" t="str">
        <f>IF(A9690&lt;&gt;"",CONCATENATE("'",VLOOKUP(データ貼り付け!B9690,PRODUCT_ORG_LIST貼り付け!$B:$D,3,FALSE),"'"),"")</f>
        <v/>
      </c>
      <c r="C9690" t="str">
        <f>IF(A9690&lt;&gt;"",CONCATENATE("'CC00",データ貼り付け!C9690,"'"),"")</f>
        <v/>
      </c>
      <c r="D9690" t="str">
        <f t="shared" ca="1" si="302"/>
        <v/>
      </c>
      <c r="E9690" t="str">
        <f t="shared" si="303"/>
        <v/>
      </c>
    </row>
    <row r="9691" spans="1:5">
      <c r="A9691" t="str">
        <f>IF(データ貼り付け!A9691&lt;&gt;"",CONCATENATE("'",データ貼り付け!A9691,"'"),"")</f>
        <v/>
      </c>
      <c r="B9691" t="str">
        <f>IF(A9691&lt;&gt;"",CONCATENATE("'",VLOOKUP(データ貼り付け!B9691,PRODUCT_ORG_LIST貼り付け!$B:$D,3,FALSE),"'"),"")</f>
        <v/>
      </c>
      <c r="C9691" t="str">
        <f>IF(A9691&lt;&gt;"",CONCATENATE("'CC00",データ貼り付け!C9691,"'"),"")</f>
        <v/>
      </c>
      <c r="D9691" t="str">
        <f t="shared" ca="1" si="302"/>
        <v/>
      </c>
      <c r="E9691" t="str">
        <f t="shared" si="303"/>
        <v/>
      </c>
    </row>
    <row r="9692" spans="1:5">
      <c r="A9692" t="str">
        <f>IF(データ貼り付け!A9692&lt;&gt;"",CONCATENATE("'",データ貼り付け!A9692,"'"),"")</f>
        <v/>
      </c>
      <c r="B9692" t="str">
        <f>IF(A9692&lt;&gt;"",CONCATENATE("'",VLOOKUP(データ貼り付け!B9692,PRODUCT_ORG_LIST貼り付け!$B:$D,3,FALSE),"'"),"")</f>
        <v/>
      </c>
      <c r="C9692" t="str">
        <f>IF(A9692&lt;&gt;"",CONCATENATE("'CC00",データ貼り付け!C9692,"'"),"")</f>
        <v/>
      </c>
      <c r="D9692" t="str">
        <f t="shared" ca="1" si="302"/>
        <v/>
      </c>
      <c r="E9692" t="str">
        <f t="shared" si="303"/>
        <v/>
      </c>
    </row>
    <row r="9693" spans="1:5">
      <c r="A9693" t="str">
        <f>IF(データ貼り付け!A9693&lt;&gt;"",CONCATENATE("'",データ貼り付け!A9693,"'"),"")</f>
        <v/>
      </c>
      <c r="B9693" t="str">
        <f>IF(A9693&lt;&gt;"",CONCATENATE("'",VLOOKUP(データ貼り付け!B9693,PRODUCT_ORG_LIST貼り付け!$B:$D,3,FALSE),"'"),"")</f>
        <v/>
      </c>
      <c r="C9693" t="str">
        <f>IF(A9693&lt;&gt;"",CONCATENATE("'CC00",データ貼り付け!C9693,"'"),"")</f>
        <v/>
      </c>
      <c r="D9693" t="str">
        <f t="shared" ca="1" si="302"/>
        <v/>
      </c>
      <c r="E9693" t="str">
        <f t="shared" si="303"/>
        <v/>
      </c>
    </row>
    <row r="9694" spans="1:5">
      <c r="A9694" t="str">
        <f>IF(データ貼り付け!A9694&lt;&gt;"",CONCATENATE("'",データ貼り付け!A9694,"'"),"")</f>
        <v/>
      </c>
      <c r="B9694" t="str">
        <f>IF(A9694&lt;&gt;"",CONCATENATE("'",VLOOKUP(データ貼り付け!B9694,PRODUCT_ORG_LIST貼り付け!$B:$D,3,FALSE),"'"),"")</f>
        <v/>
      </c>
      <c r="C9694" t="str">
        <f>IF(A9694&lt;&gt;"",CONCATENATE("'CC00",データ貼り付け!C9694,"'"),"")</f>
        <v/>
      </c>
      <c r="D9694" t="str">
        <f t="shared" ca="1" si="302"/>
        <v/>
      </c>
      <c r="E9694" t="str">
        <f t="shared" si="303"/>
        <v/>
      </c>
    </row>
    <row r="9695" spans="1:5">
      <c r="A9695" t="str">
        <f>IF(データ貼り付け!A9695&lt;&gt;"",CONCATENATE("'",データ貼り付け!A9695,"'"),"")</f>
        <v/>
      </c>
      <c r="B9695" t="str">
        <f>IF(A9695&lt;&gt;"",CONCATENATE("'",VLOOKUP(データ貼り付け!B9695,PRODUCT_ORG_LIST貼り付け!$B:$D,3,FALSE),"'"),"")</f>
        <v/>
      </c>
      <c r="C9695" t="str">
        <f>IF(A9695&lt;&gt;"",CONCATENATE("'CC00",データ貼り付け!C9695,"'"),"")</f>
        <v/>
      </c>
      <c r="D9695" t="str">
        <f t="shared" ca="1" si="302"/>
        <v/>
      </c>
      <c r="E9695" t="str">
        <f t="shared" si="303"/>
        <v/>
      </c>
    </row>
    <row r="9696" spans="1:5">
      <c r="A9696" t="str">
        <f>IF(データ貼り付け!A9696&lt;&gt;"",CONCATENATE("'",データ貼り付け!A9696,"'"),"")</f>
        <v/>
      </c>
      <c r="B9696" t="str">
        <f>IF(A9696&lt;&gt;"",CONCATENATE("'",VLOOKUP(データ貼り付け!B9696,PRODUCT_ORG_LIST貼り付け!$B:$D,3,FALSE),"'"),"")</f>
        <v/>
      </c>
      <c r="C9696" t="str">
        <f>IF(A9696&lt;&gt;"",CONCATENATE("'CC00",データ貼り付け!C9696,"'"),"")</f>
        <v/>
      </c>
      <c r="D9696" t="str">
        <f t="shared" ca="1" si="302"/>
        <v/>
      </c>
      <c r="E9696" t="str">
        <f t="shared" si="303"/>
        <v/>
      </c>
    </row>
    <row r="9697" spans="1:5">
      <c r="A9697" t="str">
        <f>IF(データ貼り付け!A9697&lt;&gt;"",CONCATENATE("'",データ貼り付け!A9697,"'"),"")</f>
        <v/>
      </c>
      <c r="B9697" t="str">
        <f>IF(A9697&lt;&gt;"",CONCATENATE("'",VLOOKUP(データ貼り付け!B9697,PRODUCT_ORG_LIST貼り付け!$B:$D,3,FALSE),"'"),"")</f>
        <v/>
      </c>
      <c r="C9697" t="str">
        <f>IF(A9697&lt;&gt;"",CONCATENATE("'CC00",データ貼り付け!C9697,"'"),"")</f>
        <v/>
      </c>
      <c r="D9697" t="str">
        <f t="shared" ca="1" si="302"/>
        <v/>
      </c>
      <c r="E9697" t="str">
        <f t="shared" si="303"/>
        <v/>
      </c>
    </row>
    <row r="9698" spans="1:5">
      <c r="A9698" t="str">
        <f>IF(データ貼り付け!A9698&lt;&gt;"",CONCATENATE("'",データ貼り付け!A9698,"'"),"")</f>
        <v/>
      </c>
      <c r="B9698" t="str">
        <f>IF(A9698&lt;&gt;"",CONCATENATE("'",VLOOKUP(データ貼り付け!B9698,PRODUCT_ORG_LIST貼り付け!$B:$D,3,FALSE),"'"),"")</f>
        <v/>
      </c>
      <c r="C9698" t="str">
        <f>IF(A9698&lt;&gt;"",CONCATENATE("'CC00",データ貼り付け!C9698,"'"),"")</f>
        <v/>
      </c>
      <c r="D9698" t="str">
        <f t="shared" ca="1" si="302"/>
        <v/>
      </c>
      <c r="E9698" t="str">
        <f t="shared" si="303"/>
        <v/>
      </c>
    </row>
    <row r="9699" spans="1:5">
      <c r="A9699" t="str">
        <f>IF(データ貼り付け!A9699&lt;&gt;"",CONCATENATE("'",データ貼り付け!A9699,"'"),"")</f>
        <v/>
      </c>
      <c r="B9699" t="str">
        <f>IF(A9699&lt;&gt;"",CONCATENATE("'",VLOOKUP(データ貼り付け!B9699,PRODUCT_ORG_LIST貼り付け!$B:$D,3,FALSE),"'"),"")</f>
        <v/>
      </c>
      <c r="C9699" t="str">
        <f>IF(A9699&lt;&gt;"",CONCATENATE("'CC00",データ貼り付け!C9699,"'"),"")</f>
        <v/>
      </c>
      <c r="D9699" t="str">
        <f t="shared" ca="1" si="302"/>
        <v/>
      </c>
      <c r="E9699" t="str">
        <f t="shared" si="303"/>
        <v/>
      </c>
    </row>
    <row r="9700" spans="1:5">
      <c r="A9700" t="str">
        <f>IF(データ貼り付け!A9700&lt;&gt;"",CONCATENATE("'",データ貼り付け!A9700,"'"),"")</f>
        <v/>
      </c>
      <c r="B9700" t="str">
        <f>IF(A9700&lt;&gt;"",CONCATENATE("'",VLOOKUP(データ貼り付け!B9700,PRODUCT_ORG_LIST貼り付け!$B:$D,3,FALSE),"'"),"")</f>
        <v/>
      </c>
      <c r="C9700" t="str">
        <f>IF(A9700&lt;&gt;"",CONCATENATE("'CC00",データ貼り付け!C9700,"'"),"")</f>
        <v/>
      </c>
      <c r="D9700" t="str">
        <f t="shared" ca="1" si="302"/>
        <v/>
      </c>
      <c r="E9700" t="str">
        <f t="shared" si="303"/>
        <v/>
      </c>
    </row>
    <row r="9701" spans="1:5">
      <c r="A9701" t="str">
        <f>IF(データ貼り付け!A9701&lt;&gt;"",CONCATENATE("'",データ貼り付け!A9701,"'"),"")</f>
        <v/>
      </c>
      <c r="B9701" t="str">
        <f>IF(A9701&lt;&gt;"",CONCATENATE("'",VLOOKUP(データ貼り付け!B9701,PRODUCT_ORG_LIST貼り付け!$B:$D,3,FALSE),"'"),"")</f>
        <v/>
      </c>
      <c r="C9701" t="str">
        <f>IF(A9701&lt;&gt;"",CONCATENATE("'CC00",データ貼り付け!C9701,"'"),"")</f>
        <v/>
      </c>
      <c r="D9701" t="str">
        <f t="shared" ca="1" si="302"/>
        <v/>
      </c>
      <c r="E9701" t="str">
        <f t="shared" si="303"/>
        <v/>
      </c>
    </row>
    <row r="9702" spans="1:5">
      <c r="A9702" t="str">
        <f>IF(データ貼り付け!A9702&lt;&gt;"",CONCATENATE("'",データ貼り付け!A9702,"'"),"")</f>
        <v/>
      </c>
      <c r="B9702" t="str">
        <f>IF(A9702&lt;&gt;"",CONCATENATE("'",VLOOKUP(データ貼り付け!B9702,PRODUCT_ORG_LIST貼り付け!$B:$D,3,FALSE),"'"),"")</f>
        <v/>
      </c>
      <c r="C9702" t="str">
        <f>IF(A9702&lt;&gt;"",CONCATENATE("'CC00",データ貼り付け!C9702,"'"),"")</f>
        <v/>
      </c>
      <c r="D9702" t="str">
        <f t="shared" ca="1" si="302"/>
        <v/>
      </c>
      <c r="E9702" t="str">
        <f t="shared" si="303"/>
        <v/>
      </c>
    </row>
    <row r="9703" spans="1:5">
      <c r="A9703" t="str">
        <f>IF(データ貼り付け!A9703&lt;&gt;"",CONCATENATE("'",データ貼り付け!A9703,"'"),"")</f>
        <v/>
      </c>
      <c r="B9703" t="str">
        <f>IF(A9703&lt;&gt;"",CONCATENATE("'",VLOOKUP(データ貼り付け!B9703,PRODUCT_ORG_LIST貼り付け!$B:$D,3,FALSE),"'"),"")</f>
        <v/>
      </c>
      <c r="C9703" t="str">
        <f>IF(A9703&lt;&gt;"",CONCATENATE("'CC00",データ貼り付け!C9703,"'"),"")</f>
        <v/>
      </c>
      <c r="D9703" t="str">
        <f t="shared" ca="1" si="302"/>
        <v/>
      </c>
      <c r="E9703" t="str">
        <f t="shared" si="303"/>
        <v/>
      </c>
    </row>
    <row r="9704" spans="1:5">
      <c r="A9704" t="str">
        <f>IF(データ貼り付け!A9704&lt;&gt;"",CONCATENATE("'",データ貼り付け!A9704,"'"),"")</f>
        <v/>
      </c>
      <c r="B9704" t="str">
        <f>IF(A9704&lt;&gt;"",CONCATENATE("'",VLOOKUP(データ貼り付け!B9704,PRODUCT_ORG_LIST貼り付け!$B:$D,3,FALSE),"'"),"")</f>
        <v/>
      </c>
      <c r="C9704" t="str">
        <f>IF(A9704&lt;&gt;"",CONCATENATE("'CC00",データ貼り付け!C9704,"'"),"")</f>
        <v/>
      </c>
      <c r="D9704" t="str">
        <f t="shared" ca="1" si="302"/>
        <v/>
      </c>
      <c r="E9704" t="str">
        <f t="shared" si="303"/>
        <v/>
      </c>
    </row>
    <row r="9705" spans="1:5">
      <c r="A9705" t="str">
        <f>IF(データ貼り付け!A9705&lt;&gt;"",CONCATENATE("'",データ貼り付け!A9705,"'"),"")</f>
        <v/>
      </c>
      <c r="B9705" t="str">
        <f>IF(A9705&lt;&gt;"",CONCATENATE("'",VLOOKUP(データ貼り付け!B9705,PRODUCT_ORG_LIST貼り付け!$B:$D,3,FALSE),"'"),"")</f>
        <v/>
      </c>
      <c r="C9705" t="str">
        <f>IF(A9705&lt;&gt;"",CONCATENATE("'CC00",データ貼り付け!C9705,"'"),"")</f>
        <v/>
      </c>
      <c r="D9705" t="str">
        <f t="shared" ca="1" si="302"/>
        <v/>
      </c>
      <c r="E9705" t="str">
        <f t="shared" si="303"/>
        <v/>
      </c>
    </row>
    <row r="9706" spans="1:5">
      <c r="A9706" t="str">
        <f>IF(データ貼り付け!A9706&lt;&gt;"",CONCATENATE("'",データ貼り付け!A9706,"'"),"")</f>
        <v/>
      </c>
      <c r="B9706" t="str">
        <f>IF(A9706&lt;&gt;"",CONCATENATE("'",VLOOKUP(データ貼り付け!B9706,PRODUCT_ORG_LIST貼り付け!$B:$D,3,FALSE),"'"),"")</f>
        <v/>
      </c>
      <c r="C9706" t="str">
        <f>IF(A9706&lt;&gt;"",CONCATENATE("'CC00",データ貼り付け!C9706,"'"),"")</f>
        <v/>
      </c>
      <c r="D9706" t="str">
        <f t="shared" ca="1" si="302"/>
        <v/>
      </c>
      <c r="E9706" t="str">
        <f t="shared" si="303"/>
        <v/>
      </c>
    </row>
    <row r="9707" spans="1:5">
      <c r="A9707" t="str">
        <f>IF(データ貼り付け!A9707&lt;&gt;"",CONCATENATE("'",データ貼り付け!A9707,"'"),"")</f>
        <v/>
      </c>
      <c r="B9707" t="str">
        <f>IF(A9707&lt;&gt;"",CONCATENATE("'",VLOOKUP(データ貼り付け!B9707,PRODUCT_ORG_LIST貼り付け!$B:$D,3,FALSE),"'"),"")</f>
        <v/>
      </c>
      <c r="C9707" t="str">
        <f>IF(A9707&lt;&gt;"",CONCATENATE("'CC00",データ貼り付け!C9707,"'"),"")</f>
        <v/>
      </c>
      <c r="D9707" t="str">
        <f t="shared" ca="1" si="302"/>
        <v/>
      </c>
      <c r="E9707" t="str">
        <f t="shared" si="303"/>
        <v/>
      </c>
    </row>
    <row r="9708" spans="1:5">
      <c r="A9708" t="str">
        <f>IF(データ貼り付け!A9708&lt;&gt;"",CONCATENATE("'",データ貼り付け!A9708,"'"),"")</f>
        <v/>
      </c>
      <c r="B9708" t="str">
        <f>IF(A9708&lt;&gt;"",CONCATENATE("'",VLOOKUP(データ貼り付け!B9708,PRODUCT_ORG_LIST貼り付け!$B:$D,3,FALSE),"'"),"")</f>
        <v/>
      </c>
      <c r="C9708" t="str">
        <f>IF(A9708&lt;&gt;"",CONCATENATE("'CC00",データ貼り付け!C9708,"'"),"")</f>
        <v/>
      </c>
      <c r="D9708" t="str">
        <f t="shared" ca="1" si="302"/>
        <v/>
      </c>
      <c r="E9708" t="str">
        <f t="shared" si="303"/>
        <v/>
      </c>
    </row>
    <row r="9709" spans="1:5">
      <c r="A9709" t="str">
        <f>IF(データ貼り付け!A9709&lt;&gt;"",CONCATENATE("'",データ貼り付け!A9709,"'"),"")</f>
        <v/>
      </c>
      <c r="B9709" t="str">
        <f>IF(A9709&lt;&gt;"",CONCATENATE("'",VLOOKUP(データ貼り付け!B9709,PRODUCT_ORG_LIST貼り付け!$B:$D,3,FALSE),"'"),"")</f>
        <v/>
      </c>
      <c r="C9709" t="str">
        <f>IF(A9709&lt;&gt;"",CONCATENATE("'CC00",データ貼り付け!C9709,"'"),"")</f>
        <v/>
      </c>
      <c r="D9709" t="str">
        <f t="shared" ca="1" si="302"/>
        <v/>
      </c>
      <c r="E9709" t="str">
        <f t="shared" si="303"/>
        <v/>
      </c>
    </row>
    <row r="9710" spans="1:5">
      <c r="A9710" t="str">
        <f>IF(データ貼り付け!A9710&lt;&gt;"",CONCATENATE("'",データ貼り付け!A9710,"'"),"")</f>
        <v/>
      </c>
      <c r="B9710" t="str">
        <f>IF(A9710&lt;&gt;"",CONCATENATE("'",VLOOKUP(データ貼り付け!B9710,PRODUCT_ORG_LIST貼り付け!$B:$D,3,FALSE),"'"),"")</f>
        <v/>
      </c>
      <c r="C9710" t="str">
        <f>IF(A9710&lt;&gt;"",CONCATENATE("'CC00",データ貼り付け!C9710,"'"),"")</f>
        <v/>
      </c>
      <c r="D9710" t="str">
        <f t="shared" ca="1" si="302"/>
        <v/>
      </c>
      <c r="E9710" t="str">
        <f t="shared" si="303"/>
        <v/>
      </c>
    </row>
    <row r="9711" spans="1:5">
      <c r="A9711" t="str">
        <f>IF(データ貼り付け!A9711&lt;&gt;"",CONCATENATE("'",データ貼り付け!A9711,"'"),"")</f>
        <v/>
      </c>
      <c r="B9711" t="str">
        <f>IF(A9711&lt;&gt;"",CONCATENATE("'",VLOOKUP(データ貼り付け!B9711,PRODUCT_ORG_LIST貼り付け!$B:$D,3,FALSE),"'"),"")</f>
        <v/>
      </c>
      <c r="C9711" t="str">
        <f>IF(A9711&lt;&gt;"",CONCATENATE("'CC00",データ貼り付け!C9711,"'"),"")</f>
        <v/>
      </c>
      <c r="D9711" t="str">
        <f t="shared" ca="1" si="302"/>
        <v/>
      </c>
      <c r="E9711" t="str">
        <f t="shared" si="303"/>
        <v/>
      </c>
    </row>
    <row r="9712" spans="1:5">
      <c r="A9712" t="str">
        <f>IF(データ貼り付け!A9712&lt;&gt;"",CONCATENATE("'",データ貼り付け!A9712,"'"),"")</f>
        <v/>
      </c>
      <c r="B9712" t="str">
        <f>IF(A9712&lt;&gt;"",CONCATENATE("'",VLOOKUP(データ貼り付け!B9712,PRODUCT_ORG_LIST貼り付け!$B:$D,3,FALSE),"'"),"")</f>
        <v/>
      </c>
      <c r="C9712" t="str">
        <f>IF(A9712&lt;&gt;"",CONCATENATE("'CC00",データ貼り付け!C9712,"'"),"")</f>
        <v/>
      </c>
      <c r="D9712" t="str">
        <f t="shared" ca="1" si="302"/>
        <v/>
      </c>
      <c r="E9712" t="str">
        <f t="shared" si="303"/>
        <v/>
      </c>
    </row>
    <row r="9713" spans="1:5">
      <c r="A9713" t="str">
        <f>IF(データ貼り付け!A9713&lt;&gt;"",CONCATENATE("'",データ貼り付け!A9713,"'"),"")</f>
        <v/>
      </c>
      <c r="B9713" t="str">
        <f>IF(A9713&lt;&gt;"",CONCATENATE("'",VLOOKUP(データ貼り付け!B9713,PRODUCT_ORG_LIST貼り付け!$B:$D,3,FALSE),"'"),"")</f>
        <v/>
      </c>
      <c r="C9713" t="str">
        <f>IF(A9713&lt;&gt;"",CONCATENATE("'CC00",データ貼り付け!C9713,"'"),"")</f>
        <v/>
      </c>
      <c r="D9713" t="str">
        <f t="shared" ca="1" si="302"/>
        <v/>
      </c>
      <c r="E9713" t="str">
        <f t="shared" si="303"/>
        <v/>
      </c>
    </row>
    <row r="9714" spans="1:5">
      <c r="A9714" t="str">
        <f>IF(データ貼り付け!A9714&lt;&gt;"",CONCATENATE("'",データ貼り付け!A9714,"'"),"")</f>
        <v/>
      </c>
      <c r="B9714" t="str">
        <f>IF(A9714&lt;&gt;"",CONCATENATE("'",VLOOKUP(データ貼り付け!B9714,PRODUCT_ORG_LIST貼り付け!$B:$D,3,FALSE),"'"),"")</f>
        <v/>
      </c>
      <c r="C9714" t="str">
        <f>IF(A9714&lt;&gt;"",CONCATENATE("'CC00",データ貼り付け!C9714,"'"),"")</f>
        <v/>
      </c>
      <c r="D9714" t="str">
        <f t="shared" ca="1" si="302"/>
        <v/>
      </c>
      <c r="E9714" t="str">
        <f t="shared" si="303"/>
        <v/>
      </c>
    </row>
    <row r="9715" spans="1:5">
      <c r="A9715" t="str">
        <f>IF(データ貼り付け!A9715&lt;&gt;"",CONCATENATE("'",データ貼り付け!A9715,"'"),"")</f>
        <v/>
      </c>
      <c r="B9715" t="str">
        <f>IF(A9715&lt;&gt;"",CONCATENATE("'",VLOOKUP(データ貼り付け!B9715,PRODUCT_ORG_LIST貼り付け!$B:$D,3,FALSE),"'"),"")</f>
        <v/>
      </c>
      <c r="C9715" t="str">
        <f>IF(A9715&lt;&gt;"",CONCATENATE("'CC00",データ貼り付け!C9715,"'"),"")</f>
        <v/>
      </c>
      <c r="D9715" t="str">
        <f t="shared" ca="1" si="302"/>
        <v/>
      </c>
      <c r="E9715" t="str">
        <f t="shared" si="303"/>
        <v/>
      </c>
    </row>
    <row r="9716" spans="1:5">
      <c r="A9716" t="str">
        <f>IF(データ貼り付け!A9716&lt;&gt;"",CONCATENATE("'",データ貼り付け!A9716,"'"),"")</f>
        <v/>
      </c>
      <c r="B9716" t="str">
        <f>IF(A9716&lt;&gt;"",CONCATENATE("'",VLOOKUP(データ貼り付け!B9716,PRODUCT_ORG_LIST貼り付け!$B:$D,3,FALSE),"'"),"")</f>
        <v/>
      </c>
      <c r="C9716" t="str">
        <f>IF(A9716&lt;&gt;"",CONCATENATE("'CC00",データ貼り付け!C9716,"'"),"")</f>
        <v/>
      </c>
      <c r="D9716" t="str">
        <f t="shared" ca="1" si="302"/>
        <v/>
      </c>
      <c r="E9716" t="str">
        <f t="shared" si="303"/>
        <v/>
      </c>
    </row>
    <row r="9717" spans="1:5">
      <c r="A9717" t="str">
        <f>IF(データ貼り付け!A9717&lt;&gt;"",CONCATENATE("'",データ貼り付け!A9717,"'"),"")</f>
        <v/>
      </c>
      <c r="B9717" t="str">
        <f>IF(A9717&lt;&gt;"",CONCATENATE("'",VLOOKUP(データ貼り付け!B9717,PRODUCT_ORG_LIST貼り付け!$B:$D,3,FALSE),"'"),"")</f>
        <v/>
      </c>
      <c r="C9717" t="str">
        <f>IF(A9717&lt;&gt;"",CONCATENATE("'CC00",データ貼り付け!C9717,"'"),"")</f>
        <v/>
      </c>
      <c r="D9717" t="str">
        <f t="shared" ca="1" si="302"/>
        <v/>
      </c>
      <c r="E9717" t="str">
        <f t="shared" si="303"/>
        <v/>
      </c>
    </row>
    <row r="9718" spans="1:5">
      <c r="A9718" t="str">
        <f>IF(データ貼り付け!A9718&lt;&gt;"",CONCATENATE("'",データ貼り付け!A9718,"'"),"")</f>
        <v/>
      </c>
      <c r="B9718" t="str">
        <f>IF(A9718&lt;&gt;"",CONCATENATE("'",VLOOKUP(データ貼り付け!B9718,PRODUCT_ORG_LIST貼り付け!$B:$D,3,FALSE),"'"),"")</f>
        <v/>
      </c>
      <c r="C9718" t="str">
        <f>IF(A9718&lt;&gt;"",CONCATENATE("'CC00",データ貼り付け!C9718,"'"),"")</f>
        <v/>
      </c>
      <c r="D9718" t="str">
        <f t="shared" ca="1" si="302"/>
        <v/>
      </c>
      <c r="E9718" t="str">
        <f t="shared" si="303"/>
        <v/>
      </c>
    </row>
    <row r="9719" spans="1:5">
      <c r="A9719" t="str">
        <f>IF(データ貼り付け!A9719&lt;&gt;"",CONCATENATE("'",データ貼り付け!A9719,"'"),"")</f>
        <v/>
      </c>
      <c r="B9719" t="str">
        <f>IF(A9719&lt;&gt;"",CONCATENATE("'",VLOOKUP(データ貼り付け!B9719,PRODUCT_ORG_LIST貼り付け!$B:$D,3,FALSE),"'"),"")</f>
        <v/>
      </c>
      <c r="C9719" t="str">
        <f>IF(A9719&lt;&gt;"",CONCATENATE("'CC00",データ貼り付け!C9719,"'"),"")</f>
        <v/>
      </c>
      <c r="D9719" t="str">
        <f t="shared" ca="1" si="302"/>
        <v/>
      </c>
      <c r="E9719" t="str">
        <f t="shared" si="303"/>
        <v/>
      </c>
    </row>
    <row r="9720" spans="1:5">
      <c r="A9720" t="str">
        <f>IF(データ貼り付け!A9720&lt;&gt;"",CONCATENATE("'",データ貼り付け!A9720,"'"),"")</f>
        <v/>
      </c>
      <c r="B9720" t="str">
        <f>IF(A9720&lt;&gt;"",CONCATENATE("'",VLOOKUP(データ貼り付け!B9720,PRODUCT_ORG_LIST貼り付け!$B:$D,3,FALSE),"'"),"")</f>
        <v/>
      </c>
      <c r="C9720" t="str">
        <f>IF(A9720&lt;&gt;"",CONCATENATE("'CC00",データ貼り付け!C9720,"'"),"")</f>
        <v/>
      </c>
      <c r="D9720" t="str">
        <f t="shared" ca="1" si="302"/>
        <v/>
      </c>
      <c r="E9720" t="str">
        <f t="shared" si="303"/>
        <v/>
      </c>
    </row>
    <row r="9721" spans="1:5">
      <c r="A9721" t="str">
        <f>IF(データ貼り付け!A9721&lt;&gt;"",CONCATENATE("'",データ貼り付け!A9721,"'"),"")</f>
        <v/>
      </c>
      <c r="B9721" t="str">
        <f>IF(A9721&lt;&gt;"",CONCATENATE("'",VLOOKUP(データ貼り付け!B9721,PRODUCT_ORG_LIST貼り付け!$B:$D,3,FALSE),"'"),"")</f>
        <v/>
      </c>
      <c r="C9721" t="str">
        <f>IF(A9721&lt;&gt;"",CONCATENATE("'CC00",データ貼り付け!C9721,"'"),"")</f>
        <v/>
      </c>
      <c r="D9721" t="str">
        <f t="shared" ca="1" si="302"/>
        <v/>
      </c>
      <c r="E9721" t="str">
        <f t="shared" si="303"/>
        <v/>
      </c>
    </row>
    <row r="9722" spans="1:5">
      <c r="A9722" t="str">
        <f>IF(データ貼り付け!A9722&lt;&gt;"",CONCATENATE("'",データ貼り付け!A9722,"'"),"")</f>
        <v/>
      </c>
      <c r="B9722" t="str">
        <f>IF(A9722&lt;&gt;"",CONCATENATE("'",VLOOKUP(データ貼り付け!B9722,PRODUCT_ORG_LIST貼り付け!$B:$D,3,FALSE),"'"),"")</f>
        <v/>
      </c>
      <c r="C9722" t="str">
        <f>IF(A9722&lt;&gt;"",CONCATENATE("'CC00",データ貼り付け!C9722,"'"),"")</f>
        <v/>
      </c>
      <c r="D9722" t="str">
        <f t="shared" ca="1" si="302"/>
        <v/>
      </c>
      <c r="E9722" t="str">
        <f t="shared" si="303"/>
        <v/>
      </c>
    </row>
    <row r="9723" spans="1:5">
      <c r="A9723" t="str">
        <f>IF(データ貼り付け!A9723&lt;&gt;"",CONCATENATE("'",データ貼り付け!A9723,"'"),"")</f>
        <v/>
      </c>
      <c r="B9723" t="str">
        <f>IF(A9723&lt;&gt;"",CONCATENATE("'",VLOOKUP(データ貼り付け!B9723,PRODUCT_ORG_LIST貼り付け!$B:$D,3,FALSE),"'"),"")</f>
        <v/>
      </c>
      <c r="C9723" t="str">
        <f>IF(A9723&lt;&gt;"",CONCATENATE("'CC00",データ貼り付け!C9723,"'"),"")</f>
        <v/>
      </c>
      <c r="D9723" t="str">
        <f t="shared" ca="1" si="302"/>
        <v/>
      </c>
      <c r="E9723" t="str">
        <f t="shared" si="303"/>
        <v/>
      </c>
    </row>
    <row r="9724" spans="1:5">
      <c r="A9724" t="str">
        <f>IF(データ貼り付け!A9724&lt;&gt;"",CONCATENATE("'",データ貼り付け!A9724,"'"),"")</f>
        <v/>
      </c>
      <c r="B9724" t="str">
        <f>IF(A9724&lt;&gt;"",CONCATENATE("'",VLOOKUP(データ貼り付け!B9724,PRODUCT_ORG_LIST貼り付け!$B:$D,3,FALSE),"'"),"")</f>
        <v/>
      </c>
      <c r="C9724" t="str">
        <f>IF(A9724&lt;&gt;"",CONCATENATE("'CC00",データ貼り付け!C9724,"'"),"")</f>
        <v/>
      </c>
      <c r="D9724" t="str">
        <f t="shared" ca="1" si="302"/>
        <v/>
      </c>
      <c r="E9724" t="str">
        <f t="shared" si="303"/>
        <v/>
      </c>
    </row>
    <row r="9725" spans="1:5">
      <c r="A9725" t="str">
        <f>IF(データ貼り付け!A9725&lt;&gt;"",CONCATENATE("'",データ貼り付け!A9725,"'"),"")</f>
        <v/>
      </c>
      <c r="B9725" t="str">
        <f>IF(A9725&lt;&gt;"",CONCATENATE("'",VLOOKUP(データ貼り付け!B9725,PRODUCT_ORG_LIST貼り付け!$B:$D,3,FALSE),"'"),"")</f>
        <v/>
      </c>
      <c r="C9725" t="str">
        <f>IF(A9725&lt;&gt;"",CONCATENATE("'CC00",データ貼り付け!C9725,"'"),"")</f>
        <v/>
      </c>
      <c r="D9725" t="str">
        <f t="shared" ca="1" si="302"/>
        <v/>
      </c>
      <c r="E9725" t="str">
        <f t="shared" si="303"/>
        <v/>
      </c>
    </row>
    <row r="9726" spans="1:5">
      <c r="A9726" t="str">
        <f>IF(データ貼り付け!A9726&lt;&gt;"",CONCATENATE("'",データ貼り付け!A9726,"'"),"")</f>
        <v/>
      </c>
      <c r="B9726" t="str">
        <f>IF(A9726&lt;&gt;"",CONCATENATE("'",VLOOKUP(データ貼り付け!B9726,PRODUCT_ORG_LIST貼り付け!$B:$D,3,FALSE),"'"),"")</f>
        <v/>
      </c>
      <c r="C9726" t="str">
        <f>IF(A9726&lt;&gt;"",CONCATENATE("'CC00",データ貼り付け!C9726,"'"),"")</f>
        <v/>
      </c>
      <c r="D9726" t="str">
        <f t="shared" ca="1" si="302"/>
        <v/>
      </c>
      <c r="E9726" t="str">
        <f t="shared" si="303"/>
        <v/>
      </c>
    </row>
    <row r="9727" spans="1:5">
      <c r="A9727" t="str">
        <f>IF(データ貼り付け!A9727&lt;&gt;"",CONCATENATE("'",データ貼り付け!A9727,"'"),"")</f>
        <v/>
      </c>
      <c r="B9727" t="str">
        <f>IF(A9727&lt;&gt;"",CONCATENATE("'",VLOOKUP(データ貼り付け!B9727,PRODUCT_ORG_LIST貼り付け!$B:$D,3,FALSE),"'"),"")</f>
        <v/>
      </c>
      <c r="C9727" t="str">
        <f>IF(A9727&lt;&gt;"",CONCATENATE("'CC00",データ貼り付け!C9727,"'"),"")</f>
        <v/>
      </c>
      <c r="D9727" t="str">
        <f t="shared" ca="1" si="302"/>
        <v/>
      </c>
      <c r="E9727" t="str">
        <f t="shared" si="303"/>
        <v/>
      </c>
    </row>
    <row r="9728" spans="1:5">
      <c r="A9728" t="str">
        <f>IF(データ貼り付け!A9728&lt;&gt;"",CONCATENATE("'",データ貼り付け!A9728,"'"),"")</f>
        <v/>
      </c>
      <c r="B9728" t="str">
        <f>IF(A9728&lt;&gt;"",CONCATENATE("'",VLOOKUP(データ貼り付け!B9728,PRODUCT_ORG_LIST貼り付け!$B:$D,3,FALSE),"'"),"")</f>
        <v/>
      </c>
      <c r="C9728" t="str">
        <f>IF(A9728&lt;&gt;"",CONCATENATE("'CC00",データ貼り付け!C9728,"'"),"")</f>
        <v/>
      </c>
      <c r="D9728" t="str">
        <f t="shared" ca="1" si="302"/>
        <v/>
      </c>
      <c r="E9728" t="str">
        <f t="shared" si="303"/>
        <v/>
      </c>
    </row>
    <row r="9729" spans="1:5">
      <c r="A9729" t="str">
        <f>IF(データ貼り付け!A9729&lt;&gt;"",CONCATENATE("'",データ貼り付け!A9729,"'"),"")</f>
        <v/>
      </c>
      <c r="B9729" t="str">
        <f>IF(A9729&lt;&gt;"",CONCATENATE("'",VLOOKUP(データ貼り付け!B9729,PRODUCT_ORG_LIST貼り付け!$B:$D,3,FALSE),"'"),"")</f>
        <v/>
      </c>
      <c r="C9729" t="str">
        <f>IF(A9729&lt;&gt;"",CONCATENATE("'CC00",データ貼り付け!C9729,"'"),"")</f>
        <v/>
      </c>
      <c r="D9729" t="str">
        <f t="shared" ca="1" si="302"/>
        <v/>
      </c>
      <c r="E9729" t="str">
        <f t="shared" si="303"/>
        <v/>
      </c>
    </row>
    <row r="9730" spans="1:5">
      <c r="A9730" t="str">
        <f>IF(データ貼り付け!A9730&lt;&gt;"",CONCATENATE("'",データ貼り付け!A9730,"'"),"")</f>
        <v/>
      </c>
      <c r="B9730" t="str">
        <f>IF(A9730&lt;&gt;"",CONCATENATE("'",VLOOKUP(データ貼り付け!B9730,PRODUCT_ORG_LIST貼り付け!$B:$D,3,FALSE),"'"),"")</f>
        <v/>
      </c>
      <c r="C9730" t="str">
        <f>IF(A9730&lt;&gt;"",CONCATENATE("'CC00",データ貼り付け!C9730,"'"),"")</f>
        <v/>
      </c>
      <c r="D9730" t="str">
        <f t="shared" ca="1" si="302"/>
        <v/>
      </c>
      <c r="E9730" t="str">
        <f t="shared" si="303"/>
        <v/>
      </c>
    </row>
    <row r="9731" spans="1:5">
      <c r="A9731" t="str">
        <f>IF(データ貼り付け!A9731&lt;&gt;"",CONCATENATE("'",データ貼り付け!A9731,"'"),"")</f>
        <v/>
      </c>
      <c r="B9731" t="str">
        <f>IF(A9731&lt;&gt;"",CONCATENATE("'",VLOOKUP(データ貼り付け!B9731,PRODUCT_ORG_LIST貼り付け!$B:$D,3,FALSE),"'"),"")</f>
        <v/>
      </c>
      <c r="C9731" t="str">
        <f>IF(A9731&lt;&gt;"",CONCATENATE("'CC00",データ貼り付け!C9731,"'"),"")</f>
        <v/>
      </c>
      <c r="D9731" t="str">
        <f t="shared" ref="D9731:D9794" ca="1" si="304">IF(A9731&lt;&gt;"",CONCATENATE("TO_DATE('",YEAR(TODAY()),"/06/01','YYYY/MM/DD')"),"")</f>
        <v/>
      </c>
      <c r="E9731" t="str">
        <f t="shared" ref="E9731:E9794" si="305">IF(A9731&lt;&gt;"","NULL","")</f>
        <v/>
      </c>
    </row>
    <row r="9732" spans="1:5">
      <c r="A9732" t="str">
        <f>IF(データ貼り付け!A9732&lt;&gt;"",CONCATENATE("'",データ貼り付け!A9732,"'"),"")</f>
        <v/>
      </c>
      <c r="B9732" t="str">
        <f>IF(A9732&lt;&gt;"",CONCATENATE("'",VLOOKUP(データ貼り付け!B9732,PRODUCT_ORG_LIST貼り付け!$B:$D,3,FALSE),"'"),"")</f>
        <v/>
      </c>
      <c r="C9732" t="str">
        <f>IF(A9732&lt;&gt;"",CONCATENATE("'CC00",データ貼り付け!C9732,"'"),"")</f>
        <v/>
      </c>
      <c r="D9732" t="str">
        <f t="shared" ca="1" si="304"/>
        <v/>
      </c>
      <c r="E9732" t="str">
        <f t="shared" si="305"/>
        <v/>
      </c>
    </row>
    <row r="9733" spans="1:5">
      <c r="A9733" t="str">
        <f>IF(データ貼り付け!A9733&lt;&gt;"",CONCATENATE("'",データ貼り付け!A9733,"'"),"")</f>
        <v/>
      </c>
      <c r="B9733" t="str">
        <f>IF(A9733&lt;&gt;"",CONCATENATE("'",VLOOKUP(データ貼り付け!B9733,PRODUCT_ORG_LIST貼り付け!$B:$D,3,FALSE),"'"),"")</f>
        <v/>
      </c>
      <c r="C9733" t="str">
        <f>IF(A9733&lt;&gt;"",CONCATENATE("'CC00",データ貼り付け!C9733,"'"),"")</f>
        <v/>
      </c>
      <c r="D9733" t="str">
        <f t="shared" ca="1" si="304"/>
        <v/>
      </c>
      <c r="E9733" t="str">
        <f t="shared" si="305"/>
        <v/>
      </c>
    </row>
    <row r="9734" spans="1:5">
      <c r="A9734" t="str">
        <f>IF(データ貼り付け!A9734&lt;&gt;"",CONCATENATE("'",データ貼り付け!A9734,"'"),"")</f>
        <v/>
      </c>
      <c r="B9734" t="str">
        <f>IF(A9734&lt;&gt;"",CONCATENATE("'",VLOOKUP(データ貼り付け!B9734,PRODUCT_ORG_LIST貼り付け!$B:$D,3,FALSE),"'"),"")</f>
        <v/>
      </c>
      <c r="C9734" t="str">
        <f>IF(A9734&lt;&gt;"",CONCATENATE("'CC00",データ貼り付け!C9734,"'"),"")</f>
        <v/>
      </c>
      <c r="D9734" t="str">
        <f t="shared" ca="1" si="304"/>
        <v/>
      </c>
      <c r="E9734" t="str">
        <f t="shared" si="305"/>
        <v/>
      </c>
    </row>
    <row r="9735" spans="1:5">
      <c r="A9735" t="str">
        <f>IF(データ貼り付け!A9735&lt;&gt;"",CONCATENATE("'",データ貼り付け!A9735,"'"),"")</f>
        <v/>
      </c>
      <c r="B9735" t="str">
        <f>IF(A9735&lt;&gt;"",CONCATENATE("'",VLOOKUP(データ貼り付け!B9735,PRODUCT_ORG_LIST貼り付け!$B:$D,3,FALSE),"'"),"")</f>
        <v/>
      </c>
      <c r="C9735" t="str">
        <f>IF(A9735&lt;&gt;"",CONCATENATE("'CC00",データ貼り付け!C9735,"'"),"")</f>
        <v/>
      </c>
      <c r="D9735" t="str">
        <f t="shared" ca="1" si="304"/>
        <v/>
      </c>
      <c r="E9735" t="str">
        <f t="shared" si="305"/>
        <v/>
      </c>
    </row>
    <row r="9736" spans="1:5">
      <c r="A9736" t="str">
        <f>IF(データ貼り付け!A9736&lt;&gt;"",CONCATENATE("'",データ貼り付け!A9736,"'"),"")</f>
        <v/>
      </c>
      <c r="B9736" t="str">
        <f>IF(A9736&lt;&gt;"",CONCATENATE("'",VLOOKUP(データ貼り付け!B9736,PRODUCT_ORG_LIST貼り付け!$B:$D,3,FALSE),"'"),"")</f>
        <v/>
      </c>
      <c r="C9736" t="str">
        <f>IF(A9736&lt;&gt;"",CONCATENATE("'CC00",データ貼り付け!C9736,"'"),"")</f>
        <v/>
      </c>
      <c r="D9736" t="str">
        <f t="shared" ca="1" si="304"/>
        <v/>
      </c>
      <c r="E9736" t="str">
        <f t="shared" si="305"/>
        <v/>
      </c>
    </row>
    <row r="9737" spans="1:5">
      <c r="A9737" t="str">
        <f>IF(データ貼り付け!A9737&lt;&gt;"",CONCATENATE("'",データ貼り付け!A9737,"'"),"")</f>
        <v/>
      </c>
      <c r="B9737" t="str">
        <f>IF(A9737&lt;&gt;"",CONCATENATE("'",VLOOKUP(データ貼り付け!B9737,PRODUCT_ORG_LIST貼り付け!$B:$D,3,FALSE),"'"),"")</f>
        <v/>
      </c>
      <c r="C9737" t="str">
        <f>IF(A9737&lt;&gt;"",CONCATENATE("'CC00",データ貼り付け!C9737,"'"),"")</f>
        <v/>
      </c>
      <c r="D9737" t="str">
        <f t="shared" ca="1" si="304"/>
        <v/>
      </c>
      <c r="E9737" t="str">
        <f t="shared" si="305"/>
        <v/>
      </c>
    </row>
    <row r="9738" spans="1:5">
      <c r="A9738" t="str">
        <f>IF(データ貼り付け!A9738&lt;&gt;"",CONCATENATE("'",データ貼り付け!A9738,"'"),"")</f>
        <v/>
      </c>
      <c r="B9738" t="str">
        <f>IF(A9738&lt;&gt;"",CONCATENATE("'",VLOOKUP(データ貼り付け!B9738,PRODUCT_ORG_LIST貼り付け!$B:$D,3,FALSE),"'"),"")</f>
        <v/>
      </c>
      <c r="C9738" t="str">
        <f>IF(A9738&lt;&gt;"",CONCATENATE("'CC00",データ貼り付け!C9738,"'"),"")</f>
        <v/>
      </c>
      <c r="D9738" t="str">
        <f t="shared" ca="1" si="304"/>
        <v/>
      </c>
      <c r="E9738" t="str">
        <f t="shared" si="305"/>
        <v/>
      </c>
    </row>
    <row r="9739" spans="1:5">
      <c r="A9739" t="str">
        <f>IF(データ貼り付け!A9739&lt;&gt;"",CONCATENATE("'",データ貼り付け!A9739,"'"),"")</f>
        <v/>
      </c>
      <c r="B9739" t="str">
        <f>IF(A9739&lt;&gt;"",CONCATENATE("'",VLOOKUP(データ貼り付け!B9739,PRODUCT_ORG_LIST貼り付け!$B:$D,3,FALSE),"'"),"")</f>
        <v/>
      </c>
      <c r="C9739" t="str">
        <f>IF(A9739&lt;&gt;"",CONCATENATE("'CC00",データ貼り付け!C9739,"'"),"")</f>
        <v/>
      </c>
      <c r="D9739" t="str">
        <f t="shared" ca="1" si="304"/>
        <v/>
      </c>
      <c r="E9739" t="str">
        <f t="shared" si="305"/>
        <v/>
      </c>
    </row>
    <row r="9740" spans="1:5">
      <c r="A9740" t="str">
        <f>IF(データ貼り付け!A9740&lt;&gt;"",CONCATENATE("'",データ貼り付け!A9740,"'"),"")</f>
        <v/>
      </c>
      <c r="B9740" t="str">
        <f>IF(A9740&lt;&gt;"",CONCATENATE("'",VLOOKUP(データ貼り付け!B9740,PRODUCT_ORG_LIST貼り付け!$B:$D,3,FALSE),"'"),"")</f>
        <v/>
      </c>
      <c r="C9740" t="str">
        <f>IF(A9740&lt;&gt;"",CONCATENATE("'CC00",データ貼り付け!C9740,"'"),"")</f>
        <v/>
      </c>
      <c r="D9740" t="str">
        <f t="shared" ca="1" si="304"/>
        <v/>
      </c>
      <c r="E9740" t="str">
        <f t="shared" si="305"/>
        <v/>
      </c>
    </row>
    <row r="9741" spans="1:5">
      <c r="A9741" t="str">
        <f>IF(データ貼り付け!A9741&lt;&gt;"",CONCATENATE("'",データ貼り付け!A9741,"'"),"")</f>
        <v/>
      </c>
      <c r="B9741" t="str">
        <f>IF(A9741&lt;&gt;"",CONCATENATE("'",VLOOKUP(データ貼り付け!B9741,PRODUCT_ORG_LIST貼り付け!$B:$D,3,FALSE),"'"),"")</f>
        <v/>
      </c>
      <c r="C9741" t="str">
        <f>IF(A9741&lt;&gt;"",CONCATENATE("'CC00",データ貼り付け!C9741,"'"),"")</f>
        <v/>
      </c>
      <c r="D9741" t="str">
        <f t="shared" ca="1" si="304"/>
        <v/>
      </c>
      <c r="E9741" t="str">
        <f t="shared" si="305"/>
        <v/>
      </c>
    </row>
    <row r="9742" spans="1:5">
      <c r="A9742" t="str">
        <f>IF(データ貼り付け!A9742&lt;&gt;"",CONCATENATE("'",データ貼り付け!A9742,"'"),"")</f>
        <v/>
      </c>
      <c r="B9742" t="str">
        <f>IF(A9742&lt;&gt;"",CONCATENATE("'",VLOOKUP(データ貼り付け!B9742,PRODUCT_ORG_LIST貼り付け!$B:$D,3,FALSE),"'"),"")</f>
        <v/>
      </c>
      <c r="C9742" t="str">
        <f>IF(A9742&lt;&gt;"",CONCATENATE("'CC00",データ貼り付け!C9742,"'"),"")</f>
        <v/>
      </c>
      <c r="D9742" t="str">
        <f t="shared" ca="1" si="304"/>
        <v/>
      </c>
      <c r="E9742" t="str">
        <f t="shared" si="305"/>
        <v/>
      </c>
    </row>
    <row r="9743" spans="1:5">
      <c r="A9743" t="str">
        <f>IF(データ貼り付け!A9743&lt;&gt;"",CONCATENATE("'",データ貼り付け!A9743,"'"),"")</f>
        <v/>
      </c>
      <c r="B9743" t="str">
        <f>IF(A9743&lt;&gt;"",CONCATENATE("'",VLOOKUP(データ貼り付け!B9743,PRODUCT_ORG_LIST貼り付け!$B:$D,3,FALSE),"'"),"")</f>
        <v/>
      </c>
      <c r="C9743" t="str">
        <f>IF(A9743&lt;&gt;"",CONCATENATE("'CC00",データ貼り付け!C9743,"'"),"")</f>
        <v/>
      </c>
      <c r="D9743" t="str">
        <f t="shared" ca="1" si="304"/>
        <v/>
      </c>
      <c r="E9743" t="str">
        <f t="shared" si="305"/>
        <v/>
      </c>
    </row>
    <row r="9744" spans="1:5">
      <c r="A9744" t="str">
        <f>IF(データ貼り付け!A9744&lt;&gt;"",CONCATENATE("'",データ貼り付け!A9744,"'"),"")</f>
        <v/>
      </c>
      <c r="B9744" t="str">
        <f>IF(A9744&lt;&gt;"",CONCATENATE("'",VLOOKUP(データ貼り付け!B9744,PRODUCT_ORG_LIST貼り付け!$B:$D,3,FALSE),"'"),"")</f>
        <v/>
      </c>
      <c r="C9744" t="str">
        <f>IF(A9744&lt;&gt;"",CONCATENATE("'CC00",データ貼り付け!C9744,"'"),"")</f>
        <v/>
      </c>
      <c r="D9744" t="str">
        <f t="shared" ca="1" si="304"/>
        <v/>
      </c>
      <c r="E9744" t="str">
        <f t="shared" si="305"/>
        <v/>
      </c>
    </row>
    <row r="9745" spans="1:5">
      <c r="A9745" t="str">
        <f>IF(データ貼り付け!A9745&lt;&gt;"",CONCATENATE("'",データ貼り付け!A9745,"'"),"")</f>
        <v/>
      </c>
      <c r="B9745" t="str">
        <f>IF(A9745&lt;&gt;"",CONCATENATE("'",VLOOKUP(データ貼り付け!B9745,PRODUCT_ORG_LIST貼り付け!$B:$D,3,FALSE),"'"),"")</f>
        <v/>
      </c>
      <c r="C9745" t="str">
        <f>IF(A9745&lt;&gt;"",CONCATENATE("'CC00",データ貼り付け!C9745,"'"),"")</f>
        <v/>
      </c>
      <c r="D9745" t="str">
        <f t="shared" ca="1" si="304"/>
        <v/>
      </c>
      <c r="E9745" t="str">
        <f t="shared" si="305"/>
        <v/>
      </c>
    </row>
    <row r="9746" spans="1:5">
      <c r="A9746" t="str">
        <f>IF(データ貼り付け!A9746&lt;&gt;"",CONCATENATE("'",データ貼り付け!A9746,"'"),"")</f>
        <v/>
      </c>
      <c r="B9746" t="str">
        <f>IF(A9746&lt;&gt;"",CONCATENATE("'",VLOOKUP(データ貼り付け!B9746,PRODUCT_ORG_LIST貼り付け!$B:$D,3,FALSE),"'"),"")</f>
        <v/>
      </c>
      <c r="C9746" t="str">
        <f>IF(A9746&lt;&gt;"",CONCATENATE("'CC00",データ貼り付け!C9746,"'"),"")</f>
        <v/>
      </c>
      <c r="D9746" t="str">
        <f t="shared" ca="1" si="304"/>
        <v/>
      </c>
      <c r="E9746" t="str">
        <f t="shared" si="305"/>
        <v/>
      </c>
    </row>
    <row r="9747" spans="1:5">
      <c r="A9747" t="str">
        <f>IF(データ貼り付け!A9747&lt;&gt;"",CONCATENATE("'",データ貼り付け!A9747,"'"),"")</f>
        <v/>
      </c>
      <c r="B9747" t="str">
        <f>IF(A9747&lt;&gt;"",CONCATENATE("'",VLOOKUP(データ貼り付け!B9747,PRODUCT_ORG_LIST貼り付け!$B:$D,3,FALSE),"'"),"")</f>
        <v/>
      </c>
      <c r="C9747" t="str">
        <f>IF(A9747&lt;&gt;"",CONCATENATE("'CC00",データ貼り付け!C9747,"'"),"")</f>
        <v/>
      </c>
      <c r="D9747" t="str">
        <f t="shared" ca="1" si="304"/>
        <v/>
      </c>
      <c r="E9747" t="str">
        <f t="shared" si="305"/>
        <v/>
      </c>
    </row>
    <row r="9748" spans="1:5">
      <c r="A9748" t="str">
        <f>IF(データ貼り付け!A9748&lt;&gt;"",CONCATENATE("'",データ貼り付け!A9748,"'"),"")</f>
        <v/>
      </c>
      <c r="B9748" t="str">
        <f>IF(A9748&lt;&gt;"",CONCATENATE("'",VLOOKUP(データ貼り付け!B9748,PRODUCT_ORG_LIST貼り付け!$B:$D,3,FALSE),"'"),"")</f>
        <v/>
      </c>
      <c r="C9748" t="str">
        <f>IF(A9748&lt;&gt;"",CONCATENATE("'CC00",データ貼り付け!C9748,"'"),"")</f>
        <v/>
      </c>
      <c r="D9748" t="str">
        <f t="shared" ca="1" si="304"/>
        <v/>
      </c>
      <c r="E9748" t="str">
        <f t="shared" si="305"/>
        <v/>
      </c>
    </row>
    <row r="9749" spans="1:5">
      <c r="A9749" t="str">
        <f>IF(データ貼り付け!A9749&lt;&gt;"",CONCATENATE("'",データ貼り付け!A9749,"'"),"")</f>
        <v/>
      </c>
      <c r="B9749" t="str">
        <f>IF(A9749&lt;&gt;"",CONCATENATE("'",VLOOKUP(データ貼り付け!B9749,PRODUCT_ORG_LIST貼り付け!$B:$D,3,FALSE),"'"),"")</f>
        <v/>
      </c>
      <c r="C9749" t="str">
        <f>IF(A9749&lt;&gt;"",CONCATENATE("'CC00",データ貼り付け!C9749,"'"),"")</f>
        <v/>
      </c>
      <c r="D9749" t="str">
        <f t="shared" ca="1" si="304"/>
        <v/>
      </c>
      <c r="E9749" t="str">
        <f t="shared" si="305"/>
        <v/>
      </c>
    </row>
    <row r="9750" spans="1:5">
      <c r="A9750" t="str">
        <f>IF(データ貼り付け!A9750&lt;&gt;"",CONCATENATE("'",データ貼り付け!A9750,"'"),"")</f>
        <v/>
      </c>
      <c r="B9750" t="str">
        <f>IF(A9750&lt;&gt;"",CONCATENATE("'",VLOOKUP(データ貼り付け!B9750,PRODUCT_ORG_LIST貼り付け!$B:$D,3,FALSE),"'"),"")</f>
        <v/>
      </c>
      <c r="C9750" t="str">
        <f>IF(A9750&lt;&gt;"",CONCATENATE("'CC00",データ貼り付け!C9750,"'"),"")</f>
        <v/>
      </c>
      <c r="D9750" t="str">
        <f t="shared" ca="1" si="304"/>
        <v/>
      </c>
      <c r="E9750" t="str">
        <f t="shared" si="305"/>
        <v/>
      </c>
    </row>
    <row r="9751" spans="1:5">
      <c r="A9751" t="str">
        <f>IF(データ貼り付け!A9751&lt;&gt;"",CONCATENATE("'",データ貼り付け!A9751,"'"),"")</f>
        <v/>
      </c>
      <c r="B9751" t="str">
        <f>IF(A9751&lt;&gt;"",CONCATENATE("'",VLOOKUP(データ貼り付け!B9751,PRODUCT_ORG_LIST貼り付け!$B:$D,3,FALSE),"'"),"")</f>
        <v/>
      </c>
      <c r="C9751" t="str">
        <f>IF(A9751&lt;&gt;"",CONCATENATE("'CC00",データ貼り付け!C9751,"'"),"")</f>
        <v/>
      </c>
      <c r="D9751" t="str">
        <f t="shared" ca="1" si="304"/>
        <v/>
      </c>
      <c r="E9751" t="str">
        <f t="shared" si="305"/>
        <v/>
      </c>
    </row>
    <row r="9752" spans="1:5">
      <c r="A9752" t="str">
        <f>IF(データ貼り付け!A9752&lt;&gt;"",CONCATENATE("'",データ貼り付け!A9752,"'"),"")</f>
        <v/>
      </c>
      <c r="B9752" t="str">
        <f>IF(A9752&lt;&gt;"",CONCATENATE("'",VLOOKUP(データ貼り付け!B9752,PRODUCT_ORG_LIST貼り付け!$B:$D,3,FALSE),"'"),"")</f>
        <v/>
      </c>
      <c r="C9752" t="str">
        <f>IF(A9752&lt;&gt;"",CONCATENATE("'CC00",データ貼り付け!C9752,"'"),"")</f>
        <v/>
      </c>
      <c r="D9752" t="str">
        <f t="shared" ca="1" si="304"/>
        <v/>
      </c>
      <c r="E9752" t="str">
        <f t="shared" si="305"/>
        <v/>
      </c>
    </row>
    <row r="9753" spans="1:5">
      <c r="A9753" t="str">
        <f>IF(データ貼り付け!A9753&lt;&gt;"",CONCATENATE("'",データ貼り付け!A9753,"'"),"")</f>
        <v/>
      </c>
      <c r="B9753" t="str">
        <f>IF(A9753&lt;&gt;"",CONCATENATE("'",VLOOKUP(データ貼り付け!B9753,PRODUCT_ORG_LIST貼り付け!$B:$D,3,FALSE),"'"),"")</f>
        <v/>
      </c>
      <c r="C9753" t="str">
        <f>IF(A9753&lt;&gt;"",CONCATENATE("'CC00",データ貼り付け!C9753,"'"),"")</f>
        <v/>
      </c>
      <c r="D9753" t="str">
        <f t="shared" ca="1" si="304"/>
        <v/>
      </c>
      <c r="E9753" t="str">
        <f t="shared" si="305"/>
        <v/>
      </c>
    </row>
    <row r="9754" spans="1:5">
      <c r="A9754" t="str">
        <f>IF(データ貼り付け!A9754&lt;&gt;"",CONCATENATE("'",データ貼り付け!A9754,"'"),"")</f>
        <v/>
      </c>
      <c r="B9754" t="str">
        <f>IF(A9754&lt;&gt;"",CONCATENATE("'",VLOOKUP(データ貼り付け!B9754,PRODUCT_ORG_LIST貼り付け!$B:$D,3,FALSE),"'"),"")</f>
        <v/>
      </c>
      <c r="C9754" t="str">
        <f>IF(A9754&lt;&gt;"",CONCATENATE("'CC00",データ貼り付け!C9754,"'"),"")</f>
        <v/>
      </c>
      <c r="D9754" t="str">
        <f t="shared" ca="1" si="304"/>
        <v/>
      </c>
      <c r="E9754" t="str">
        <f t="shared" si="305"/>
        <v/>
      </c>
    </row>
    <row r="9755" spans="1:5">
      <c r="A9755" t="str">
        <f>IF(データ貼り付け!A9755&lt;&gt;"",CONCATENATE("'",データ貼り付け!A9755,"'"),"")</f>
        <v/>
      </c>
      <c r="B9755" t="str">
        <f>IF(A9755&lt;&gt;"",CONCATENATE("'",VLOOKUP(データ貼り付け!B9755,PRODUCT_ORG_LIST貼り付け!$B:$D,3,FALSE),"'"),"")</f>
        <v/>
      </c>
      <c r="C9755" t="str">
        <f>IF(A9755&lt;&gt;"",CONCATENATE("'CC00",データ貼り付け!C9755,"'"),"")</f>
        <v/>
      </c>
      <c r="D9755" t="str">
        <f t="shared" ca="1" si="304"/>
        <v/>
      </c>
      <c r="E9755" t="str">
        <f t="shared" si="305"/>
        <v/>
      </c>
    </row>
    <row r="9756" spans="1:5">
      <c r="A9756" t="str">
        <f>IF(データ貼り付け!A9756&lt;&gt;"",CONCATENATE("'",データ貼り付け!A9756,"'"),"")</f>
        <v/>
      </c>
      <c r="B9756" t="str">
        <f>IF(A9756&lt;&gt;"",CONCATENATE("'",VLOOKUP(データ貼り付け!B9756,PRODUCT_ORG_LIST貼り付け!$B:$D,3,FALSE),"'"),"")</f>
        <v/>
      </c>
      <c r="C9756" t="str">
        <f>IF(A9756&lt;&gt;"",CONCATENATE("'CC00",データ貼り付け!C9756,"'"),"")</f>
        <v/>
      </c>
      <c r="D9756" t="str">
        <f t="shared" ca="1" si="304"/>
        <v/>
      </c>
      <c r="E9756" t="str">
        <f t="shared" si="305"/>
        <v/>
      </c>
    </row>
    <row r="9757" spans="1:5">
      <c r="A9757" t="str">
        <f>IF(データ貼り付け!A9757&lt;&gt;"",CONCATENATE("'",データ貼り付け!A9757,"'"),"")</f>
        <v/>
      </c>
      <c r="B9757" t="str">
        <f>IF(A9757&lt;&gt;"",CONCATENATE("'",VLOOKUP(データ貼り付け!B9757,PRODUCT_ORG_LIST貼り付け!$B:$D,3,FALSE),"'"),"")</f>
        <v/>
      </c>
      <c r="C9757" t="str">
        <f>IF(A9757&lt;&gt;"",CONCATENATE("'CC00",データ貼り付け!C9757,"'"),"")</f>
        <v/>
      </c>
      <c r="D9757" t="str">
        <f t="shared" ca="1" si="304"/>
        <v/>
      </c>
      <c r="E9757" t="str">
        <f t="shared" si="305"/>
        <v/>
      </c>
    </row>
    <row r="9758" spans="1:5">
      <c r="A9758" t="str">
        <f>IF(データ貼り付け!A9758&lt;&gt;"",CONCATENATE("'",データ貼り付け!A9758,"'"),"")</f>
        <v/>
      </c>
      <c r="B9758" t="str">
        <f>IF(A9758&lt;&gt;"",CONCATENATE("'",VLOOKUP(データ貼り付け!B9758,PRODUCT_ORG_LIST貼り付け!$B:$D,3,FALSE),"'"),"")</f>
        <v/>
      </c>
      <c r="C9758" t="str">
        <f>IF(A9758&lt;&gt;"",CONCATENATE("'CC00",データ貼り付け!C9758,"'"),"")</f>
        <v/>
      </c>
      <c r="D9758" t="str">
        <f t="shared" ca="1" si="304"/>
        <v/>
      </c>
      <c r="E9758" t="str">
        <f t="shared" si="305"/>
        <v/>
      </c>
    </row>
    <row r="9759" spans="1:5">
      <c r="A9759" t="str">
        <f>IF(データ貼り付け!A9759&lt;&gt;"",CONCATENATE("'",データ貼り付け!A9759,"'"),"")</f>
        <v/>
      </c>
      <c r="B9759" t="str">
        <f>IF(A9759&lt;&gt;"",CONCATENATE("'",VLOOKUP(データ貼り付け!B9759,PRODUCT_ORG_LIST貼り付け!$B:$D,3,FALSE),"'"),"")</f>
        <v/>
      </c>
      <c r="C9759" t="str">
        <f>IF(A9759&lt;&gt;"",CONCATENATE("'CC00",データ貼り付け!C9759,"'"),"")</f>
        <v/>
      </c>
      <c r="D9759" t="str">
        <f t="shared" ca="1" si="304"/>
        <v/>
      </c>
      <c r="E9759" t="str">
        <f t="shared" si="305"/>
        <v/>
      </c>
    </row>
    <row r="9760" spans="1:5">
      <c r="A9760" t="str">
        <f>IF(データ貼り付け!A9760&lt;&gt;"",CONCATENATE("'",データ貼り付け!A9760,"'"),"")</f>
        <v/>
      </c>
      <c r="B9760" t="str">
        <f>IF(A9760&lt;&gt;"",CONCATENATE("'",VLOOKUP(データ貼り付け!B9760,PRODUCT_ORG_LIST貼り付け!$B:$D,3,FALSE),"'"),"")</f>
        <v/>
      </c>
      <c r="C9760" t="str">
        <f>IF(A9760&lt;&gt;"",CONCATENATE("'CC00",データ貼り付け!C9760,"'"),"")</f>
        <v/>
      </c>
      <c r="D9760" t="str">
        <f t="shared" ca="1" si="304"/>
        <v/>
      </c>
      <c r="E9760" t="str">
        <f t="shared" si="305"/>
        <v/>
      </c>
    </row>
    <row r="9761" spans="1:5">
      <c r="A9761" t="str">
        <f>IF(データ貼り付け!A9761&lt;&gt;"",CONCATENATE("'",データ貼り付け!A9761,"'"),"")</f>
        <v/>
      </c>
      <c r="B9761" t="str">
        <f>IF(A9761&lt;&gt;"",CONCATENATE("'",VLOOKUP(データ貼り付け!B9761,PRODUCT_ORG_LIST貼り付け!$B:$D,3,FALSE),"'"),"")</f>
        <v/>
      </c>
      <c r="C9761" t="str">
        <f>IF(A9761&lt;&gt;"",CONCATENATE("'CC00",データ貼り付け!C9761,"'"),"")</f>
        <v/>
      </c>
      <c r="D9761" t="str">
        <f t="shared" ca="1" si="304"/>
        <v/>
      </c>
      <c r="E9761" t="str">
        <f t="shared" si="305"/>
        <v/>
      </c>
    </row>
    <row r="9762" spans="1:5">
      <c r="A9762" t="str">
        <f>IF(データ貼り付け!A9762&lt;&gt;"",CONCATENATE("'",データ貼り付け!A9762,"'"),"")</f>
        <v/>
      </c>
      <c r="B9762" t="str">
        <f>IF(A9762&lt;&gt;"",CONCATENATE("'",VLOOKUP(データ貼り付け!B9762,PRODUCT_ORG_LIST貼り付け!$B:$D,3,FALSE),"'"),"")</f>
        <v/>
      </c>
      <c r="C9762" t="str">
        <f>IF(A9762&lt;&gt;"",CONCATENATE("'CC00",データ貼り付け!C9762,"'"),"")</f>
        <v/>
      </c>
      <c r="D9762" t="str">
        <f t="shared" ca="1" si="304"/>
        <v/>
      </c>
      <c r="E9762" t="str">
        <f t="shared" si="305"/>
        <v/>
      </c>
    </row>
    <row r="9763" spans="1:5">
      <c r="A9763" t="str">
        <f>IF(データ貼り付け!A9763&lt;&gt;"",CONCATENATE("'",データ貼り付け!A9763,"'"),"")</f>
        <v/>
      </c>
      <c r="B9763" t="str">
        <f>IF(A9763&lt;&gt;"",CONCATENATE("'",VLOOKUP(データ貼り付け!B9763,PRODUCT_ORG_LIST貼り付け!$B:$D,3,FALSE),"'"),"")</f>
        <v/>
      </c>
      <c r="C9763" t="str">
        <f>IF(A9763&lt;&gt;"",CONCATENATE("'CC00",データ貼り付け!C9763,"'"),"")</f>
        <v/>
      </c>
      <c r="D9763" t="str">
        <f t="shared" ca="1" si="304"/>
        <v/>
      </c>
      <c r="E9763" t="str">
        <f t="shared" si="305"/>
        <v/>
      </c>
    </row>
    <row r="9764" spans="1:5">
      <c r="A9764" t="str">
        <f>IF(データ貼り付け!A9764&lt;&gt;"",CONCATENATE("'",データ貼り付け!A9764,"'"),"")</f>
        <v/>
      </c>
      <c r="B9764" t="str">
        <f>IF(A9764&lt;&gt;"",CONCATENATE("'",VLOOKUP(データ貼り付け!B9764,PRODUCT_ORG_LIST貼り付け!$B:$D,3,FALSE),"'"),"")</f>
        <v/>
      </c>
      <c r="C9764" t="str">
        <f>IF(A9764&lt;&gt;"",CONCATENATE("'CC00",データ貼り付け!C9764,"'"),"")</f>
        <v/>
      </c>
      <c r="D9764" t="str">
        <f t="shared" ca="1" si="304"/>
        <v/>
      </c>
      <c r="E9764" t="str">
        <f t="shared" si="305"/>
        <v/>
      </c>
    </row>
    <row r="9765" spans="1:5">
      <c r="A9765" t="str">
        <f>IF(データ貼り付け!A9765&lt;&gt;"",CONCATENATE("'",データ貼り付け!A9765,"'"),"")</f>
        <v/>
      </c>
      <c r="B9765" t="str">
        <f>IF(A9765&lt;&gt;"",CONCATENATE("'",VLOOKUP(データ貼り付け!B9765,PRODUCT_ORG_LIST貼り付け!$B:$D,3,FALSE),"'"),"")</f>
        <v/>
      </c>
      <c r="C9765" t="str">
        <f>IF(A9765&lt;&gt;"",CONCATENATE("'CC00",データ貼り付け!C9765,"'"),"")</f>
        <v/>
      </c>
      <c r="D9765" t="str">
        <f t="shared" ca="1" si="304"/>
        <v/>
      </c>
      <c r="E9765" t="str">
        <f t="shared" si="305"/>
        <v/>
      </c>
    </row>
    <row r="9766" spans="1:5">
      <c r="A9766" t="str">
        <f>IF(データ貼り付け!A9766&lt;&gt;"",CONCATENATE("'",データ貼り付け!A9766,"'"),"")</f>
        <v/>
      </c>
      <c r="B9766" t="str">
        <f>IF(A9766&lt;&gt;"",CONCATENATE("'",VLOOKUP(データ貼り付け!B9766,PRODUCT_ORG_LIST貼り付け!$B:$D,3,FALSE),"'"),"")</f>
        <v/>
      </c>
      <c r="C9766" t="str">
        <f>IF(A9766&lt;&gt;"",CONCATENATE("'CC00",データ貼り付け!C9766,"'"),"")</f>
        <v/>
      </c>
      <c r="D9766" t="str">
        <f t="shared" ca="1" si="304"/>
        <v/>
      </c>
      <c r="E9766" t="str">
        <f t="shared" si="305"/>
        <v/>
      </c>
    </row>
    <row r="9767" spans="1:5">
      <c r="A9767" t="str">
        <f>IF(データ貼り付け!A9767&lt;&gt;"",CONCATENATE("'",データ貼り付け!A9767,"'"),"")</f>
        <v/>
      </c>
      <c r="B9767" t="str">
        <f>IF(A9767&lt;&gt;"",CONCATENATE("'",VLOOKUP(データ貼り付け!B9767,PRODUCT_ORG_LIST貼り付け!$B:$D,3,FALSE),"'"),"")</f>
        <v/>
      </c>
      <c r="C9767" t="str">
        <f>IF(A9767&lt;&gt;"",CONCATENATE("'CC00",データ貼り付け!C9767,"'"),"")</f>
        <v/>
      </c>
      <c r="D9767" t="str">
        <f t="shared" ca="1" si="304"/>
        <v/>
      </c>
      <c r="E9767" t="str">
        <f t="shared" si="305"/>
        <v/>
      </c>
    </row>
    <row r="9768" spans="1:5">
      <c r="A9768" t="str">
        <f>IF(データ貼り付け!A9768&lt;&gt;"",CONCATENATE("'",データ貼り付け!A9768,"'"),"")</f>
        <v/>
      </c>
      <c r="B9768" t="str">
        <f>IF(A9768&lt;&gt;"",CONCATENATE("'",VLOOKUP(データ貼り付け!B9768,PRODUCT_ORG_LIST貼り付け!$B:$D,3,FALSE),"'"),"")</f>
        <v/>
      </c>
      <c r="C9768" t="str">
        <f>IF(A9768&lt;&gt;"",CONCATENATE("'CC00",データ貼り付け!C9768,"'"),"")</f>
        <v/>
      </c>
      <c r="D9768" t="str">
        <f t="shared" ca="1" si="304"/>
        <v/>
      </c>
      <c r="E9768" t="str">
        <f t="shared" si="305"/>
        <v/>
      </c>
    </row>
    <row r="9769" spans="1:5">
      <c r="A9769" t="str">
        <f>IF(データ貼り付け!A9769&lt;&gt;"",CONCATENATE("'",データ貼り付け!A9769,"'"),"")</f>
        <v/>
      </c>
      <c r="B9769" t="str">
        <f>IF(A9769&lt;&gt;"",CONCATENATE("'",VLOOKUP(データ貼り付け!B9769,PRODUCT_ORG_LIST貼り付け!$B:$D,3,FALSE),"'"),"")</f>
        <v/>
      </c>
      <c r="C9769" t="str">
        <f>IF(A9769&lt;&gt;"",CONCATENATE("'CC00",データ貼り付け!C9769,"'"),"")</f>
        <v/>
      </c>
      <c r="D9769" t="str">
        <f t="shared" ca="1" si="304"/>
        <v/>
      </c>
      <c r="E9769" t="str">
        <f t="shared" si="305"/>
        <v/>
      </c>
    </row>
    <row r="9770" spans="1:5">
      <c r="A9770" t="str">
        <f>IF(データ貼り付け!A9770&lt;&gt;"",CONCATENATE("'",データ貼り付け!A9770,"'"),"")</f>
        <v/>
      </c>
      <c r="B9770" t="str">
        <f>IF(A9770&lt;&gt;"",CONCATENATE("'",VLOOKUP(データ貼り付け!B9770,PRODUCT_ORG_LIST貼り付け!$B:$D,3,FALSE),"'"),"")</f>
        <v/>
      </c>
      <c r="C9770" t="str">
        <f>IF(A9770&lt;&gt;"",CONCATENATE("'CC00",データ貼り付け!C9770,"'"),"")</f>
        <v/>
      </c>
      <c r="D9770" t="str">
        <f t="shared" ca="1" si="304"/>
        <v/>
      </c>
      <c r="E9770" t="str">
        <f t="shared" si="305"/>
        <v/>
      </c>
    </row>
    <row r="9771" spans="1:5">
      <c r="A9771" t="str">
        <f>IF(データ貼り付け!A9771&lt;&gt;"",CONCATENATE("'",データ貼り付け!A9771,"'"),"")</f>
        <v/>
      </c>
      <c r="B9771" t="str">
        <f>IF(A9771&lt;&gt;"",CONCATENATE("'",VLOOKUP(データ貼り付け!B9771,PRODUCT_ORG_LIST貼り付け!$B:$D,3,FALSE),"'"),"")</f>
        <v/>
      </c>
      <c r="C9771" t="str">
        <f>IF(A9771&lt;&gt;"",CONCATENATE("'CC00",データ貼り付け!C9771,"'"),"")</f>
        <v/>
      </c>
      <c r="D9771" t="str">
        <f t="shared" ca="1" si="304"/>
        <v/>
      </c>
      <c r="E9771" t="str">
        <f t="shared" si="305"/>
        <v/>
      </c>
    </row>
    <row r="9772" spans="1:5">
      <c r="A9772" t="str">
        <f>IF(データ貼り付け!A9772&lt;&gt;"",CONCATENATE("'",データ貼り付け!A9772,"'"),"")</f>
        <v/>
      </c>
      <c r="B9772" t="str">
        <f>IF(A9772&lt;&gt;"",CONCATENATE("'",VLOOKUP(データ貼り付け!B9772,PRODUCT_ORG_LIST貼り付け!$B:$D,3,FALSE),"'"),"")</f>
        <v/>
      </c>
      <c r="C9772" t="str">
        <f>IF(A9772&lt;&gt;"",CONCATENATE("'CC00",データ貼り付け!C9772,"'"),"")</f>
        <v/>
      </c>
      <c r="D9772" t="str">
        <f t="shared" ca="1" si="304"/>
        <v/>
      </c>
      <c r="E9772" t="str">
        <f t="shared" si="305"/>
        <v/>
      </c>
    </row>
    <row r="9773" spans="1:5">
      <c r="A9773" t="str">
        <f>IF(データ貼り付け!A9773&lt;&gt;"",CONCATENATE("'",データ貼り付け!A9773,"'"),"")</f>
        <v/>
      </c>
      <c r="B9773" t="str">
        <f>IF(A9773&lt;&gt;"",CONCATENATE("'",VLOOKUP(データ貼り付け!B9773,PRODUCT_ORG_LIST貼り付け!$B:$D,3,FALSE),"'"),"")</f>
        <v/>
      </c>
      <c r="C9773" t="str">
        <f>IF(A9773&lt;&gt;"",CONCATENATE("'CC00",データ貼り付け!C9773,"'"),"")</f>
        <v/>
      </c>
      <c r="D9773" t="str">
        <f t="shared" ca="1" si="304"/>
        <v/>
      </c>
      <c r="E9773" t="str">
        <f t="shared" si="305"/>
        <v/>
      </c>
    </row>
    <row r="9774" spans="1:5">
      <c r="A9774" t="str">
        <f>IF(データ貼り付け!A9774&lt;&gt;"",CONCATENATE("'",データ貼り付け!A9774,"'"),"")</f>
        <v/>
      </c>
      <c r="B9774" t="str">
        <f>IF(A9774&lt;&gt;"",CONCATENATE("'",VLOOKUP(データ貼り付け!B9774,PRODUCT_ORG_LIST貼り付け!$B:$D,3,FALSE),"'"),"")</f>
        <v/>
      </c>
      <c r="C9774" t="str">
        <f>IF(A9774&lt;&gt;"",CONCATENATE("'CC00",データ貼り付け!C9774,"'"),"")</f>
        <v/>
      </c>
      <c r="D9774" t="str">
        <f t="shared" ca="1" si="304"/>
        <v/>
      </c>
      <c r="E9774" t="str">
        <f t="shared" si="305"/>
        <v/>
      </c>
    </row>
    <row r="9775" spans="1:5">
      <c r="A9775" t="str">
        <f>IF(データ貼り付け!A9775&lt;&gt;"",CONCATENATE("'",データ貼り付け!A9775,"'"),"")</f>
        <v/>
      </c>
      <c r="B9775" t="str">
        <f>IF(A9775&lt;&gt;"",CONCATENATE("'",VLOOKUP(データ貼り付け!B9775,PRODUCT_ORG_LIST貼り付け!$B:$D,3,FALSE),"'"),"")</f>
        <v/>
      </c>
      <c r="C9775" t="str">
        <f>IF(A9775&lt;&gt;"",CONCATENATE("'CC00",データ貼り付け!C9775,"'"),"")</f>
        <v/>
      </c>
      <c r="D9775" t="str">
        <f t="shared" ca="1" si="304"/>
        <v/>
      </c>
      <c r="E9775" t="str">
        <f t="shared" si="305"/>
        <v/>
      </c>
    </row>
    <row r="9776" spans="1:5">
      <c r="A9776" t="str">
        <f>IF(データ貼り付け!A9776&lt;&gt;"",CONCATENATE("'",データ貼り付け!A9776,"'"),"")</f>
        <v/>
      </c>
      <c r="B9776" t="str">
        <f>IF(A9776&lt;&gt;"",CONCATENATE("'",VLOOKUP(データ貼り付け!B9776,PRODUCT_ORG_LIST貼り付け!$B:$D,3,FALSE),"'"),"")</f>
        <v/>
      </c>
      <c r="C9776" t="str">
        <f>IF(A9776&lt;&gt;"",CONCATENATE("'CC00",データ貼り付け!C9776,"'"),"")</f>
        <v/>
      </c>
      <c r="D9776" t="str">
        <f t="shared" ca="1" si="304"/>
        <v/>
      </c>
      <c r="E9776" t="str">
        <f t="shared" si="305"/>
        <v/>
      </c>
    </row>
    <row r="9777" spans="1:5">
      <c r="A9777" t="str">
        <f>IF(データ貼り付け!A9777&lt;&gt;"",CONCATENATE("'",データ貼り付け!A9777,"'"),"")</f>
        <v/>
      </c>
      <c r="B9777" t="str">
        <f>IF(A9777&lt;&gt;"",CONCATENATE("'",VLOOKUP(データ貼り付け!B9777,PRODUCT_ORG_LIST貼り付け!$B:$D,3,FALSE),"'"),"")</f>
        <v/>
      </c>
      <c r="C9777" t="str">
        <f>IF(A9777&lt;&gt;"",CONCATENATE("'CC00",データ貼り付け!C9777,"'"),"")</f>
        <v/>
      </c>
      <c r="D9777" t="str">
        <f t="shared" ca="1" si="304"/>
        <v/>
      </c>
      <c r="E9777" t="str">
        <f t="shared" si="305"/>
        <v/>
      </c>
    </row>
    <row r="9778" spans="1:5">
      <c r="A9778" t="str">
        <f>IF(データ貼り付け!A9778&lt;&gt;"",CONCATENATE("'",データ貼り付け!A9778,"'"),"")</f>
        <v/>
      </c>
      <c r="B9778" t="str">
        <f>IF(A9778&lt;&gt;"",CONCATENATE("'",VLOOKUP(データ貼り付け!B9778,PRODUCT_ORG_LIST貼り付け!$B:$D,3,FALSE),"'"),"")</f>
        <v/>
      </c>
      <c r="C9778" t="str">
        <f>IF(A9778&lt;&gt;"",CONCATENATE("'CC00",データ貼り付け!C9778,"'"),"")</f>
        <v/>
      </c>
      <c r="D9778" t="str">
        <f t="shared" ca="1" si="304"/>
        <v/>
      </c>
      <c r="E9778" t="str">
        <f t="shared" si="305"/>
        <v/>
      </c>
    </row>
    <row r="9779" spans="1:5">
      <c r="A9779" t="str">
        <f>IF(データ貼り付け!A9779&lt;&gt;"",CONCATENATE("'",データ貼り付け!A9779,"'"),"")</f>
        <v/>
      </c>
      <c r="B9779" t="str">
        <f>IF(A9779&lt;&gt;"",CONCATENATE("'",VLOOKUP(データ貼り付け!B9779,PRODUCT_ORG_LIST貼り付け!$B:$D,3,FALSE),"'"),"")</f>
        <v/>
      </c>
      <c r="C9779" t="str">
        <f>IF(A9779&lt;&gt;"",CONCATENATE("'CC00",データ貼り付け!C9779,"'"),"")</f>
        <v/>
      </c>
      <c r="D9779" t="str">
        <f t="shared" ca="1" si="304"/>
        <v/>
      </c>
      <c r="E9779" t="str">
        <f t="shared" si="305"/>
        <v/>
      </c>
    </row>
    <row r="9780" spans="1:5">
      <c r="A9780" t="str">
        <f>IF(データ貼り付け!A9780&lt;&gt;"",CONCATENATE("'",データ貼り付け!A9780,"'"),"")</f>
        <v/>
      </c>
      <c r="B9780" t="str">
        <f>IF(A9780&lt;&gt;"",CONCATENATE("'",VLOOKUP(データ貼り付け!B9780,PRODUCT_ORG_LIST貼り付け!$B:$D,3,FALSE),"'"),"")</f>
        <v/>
      </c>
      <c r="C9780" t="str">
        <f>IF(A9780&lt;&gt;"",CONCATENATE("'CC00",データ貼り付け!C9780,"'"),"")</f>
        <v/>
      </c>
      <c r="D9780" t="str">
        <f t="shared" ca="1" si="304"/>
        <v/>
      </c>
      <c r="E9780" t="str">
        <f t="shared" si="305"/>
        <v/>
      </c>
    </row>
    <row r="9781" spans="1:5">
      <c r="A9781" t="str">
        <f>IF(データ貼り付け!A9781&lt;&gt;"",CONCATENATE("'",データ貼り付け!A9781,"'"),"")</f>
        <v/>
      </c>
      <c r="B9781" t="str">
        <f>IF(A9781&lt;&gt;"",CONCATENATE("'",VLOOKUP(データ貼り付け!B9781,PRODUCT_ORG_LIST貼り付け!$B:$D,3,FALSE),"'"),"")</f>
        <v/>
      </c>
      <c r="C9781" t="str">
        <f>IF(A9781&lt;&gt;"",CONCATENATE("'CC00",データ貼り付け!C9781,"'"),"")</f>
        <v/>
      </c>
      <c r="D9781" t="str">
        <f t="shared" ca="1" si="304"/>
        <v/>
      </c>
      <c r="E9781" t="str">
        <f t="shared" si="305"/>
        <v/>
      </c>
    </row>
    <row r="9782" spans="1:5">
      <c r="A9782" t="str">
        <f>IF(データ貼り付け!A9782&lt;&gt;"",CONCATENATE("'",データ貼り付け!A9782,"'"),"")</f>
        <v/>
      </c>
      <c r="B9782" t="str">
        <f>IF(A9782&lt;&gt;"",CONCATENATE("'",VLOOKUP(データ貼り付け!B9782,PRODUCT_ORG_LIST貼り付け!$B:$D,3,FALSE),"'"),"")</f>
        <v/>
      </c>
      <c r="C9782" t="str">
        <f>IF(A9782&lt;&gt;"",CONCATENATE("'CC00",データ貼り付け!C9782,"'"),"")</f>
        <v/>
      </c>
      <c r="D9782" t="str">
        <f t="shared" ca="1" si="304"/>
        <v/>
      </c>
      <c r="E9782" t="str">
        <f t="shared" si="305"/>
        <v/>
      </c>
    </row>
    <row r="9783" spans="1:5">
      <c r="A9783" t="str">
        <f>IF(データ貼り付け!A9783&lt;&gt;"",CONCATENATE("'",データ貼り付け!A9783,"'"),"")</f>
        <v/>
      </c>
      <c r="B9783" t="str">
        <f>IF(A9783&lt;&gt;"",CONCATENATE("'",VLOOKUP(データ貼り付け!B9783,PRODUCT_ORG_LIST貼り付け!$B:$D,3,FALSE),"'"),"")</f>
        <v/>
      </c>
      <c r="C9783" t="str">
        <f>IF(A9783&lt;&gt;"",CONCATENATE("'CC00",データ貼り付け!C9783,"'"),"")</f>
        <v/>
      </c>
      <c r="D9783" t="str">
        <f t="shared" ca="1" si="304"/>
        <v/>
      </c>
      <c r="E9783" t="str">
        <f t="shared" si="305"/>
        <v/>
      </c>
    </row>
    <row r="9784" spans="1:5">
      <c r="A9784" t="str">
        <f>IF(データ貼り付け!A9784&lt;&gt;"",CONCATENATE("'",データ貼り付け!A9784,"'"),"")</f>
        <v/>
      </c>
      <c r="B9784" t="str">
        <f>IF(A9784&lt;&gt;"",CONCATENATE("'",VLOOKUP(データ貼り付け!B9784,PRODUCT_ORG_LIST貼り付け!$B:$D,3,FALSE),"'"),"")</f>
        <v/>
      </c>
      <c r="C9784" t="str">
        <f>IF(A9784&lt;&gt;"",CONCATENATE("'CC00",データ貼り付け!C9784,"'"),"")</f>
        <v/>
      </c>
      <c r="D9784" t="str">
        <f t="shared" ca="1" si="304"/>
        <v/>
      </c>
      <c r="E9784" t="str">
        <f t="shared" si="305"/>
        <v/>
      </c>
    </row>
    <row r="9785" spans="1:5">
      <c r="A9785" t="str">
        <f>IF(データ貼り付け!A9785&lt;&gt;"",CONCATENATE("'",データ貼り付け!A9785,"'"),"")</f>
        <v/>
      </c>
      <c r="B9785" t="str">
        <f>IF(A9785&lt;&gt;"",CONCATENATE("'",VLOOKUP(データ貼り付け!B9785,PRODUCT_ORG_LIST貼り付け!$B:$D,3,FALSE),"'"),"")</f>
        <v/>
      </c>
      <c r="C9785" t="str">
        <f>IF(A9785&lt;&gt;"",CONCATENATE("'CC00",データ貼り付け!C9785,"'"),"")</f>
        <v/>
      </c>
      <c r="D9785" t="str">
        <f t="shared" ca="1" si="304"/>
        <v/>
      </c>
      <c r="E9785" t="str">
        <f t="shared" si="305"/>
        <v/>
      </c>
    </row>
    <row r="9786" spans="1:5">
      <c r="A9786" t="str">
        <f>IF(データ貼り付け!A9786&lt;&gt;"",CONCATENATE("'",データ貼り付け!A9786,"'"),"")</f>
        <v/>
      </c>
      <c r="B9786" t="str">
        <f>IF(A9786&lt;&gt;"",CONCATENATE("'",VLOOKUP(データ貼り付け!B9786,PRODUCT_ORG_LIST貼り付け!$B:$D,3,FALSE),"'"),"")</f>
        <v/>
      </c>
      <c r="C9786" t="str">
        <f>IF(A9786&lt;&gt;"",CONCATENATE("'CC00",データ貼り付け!C9786,"'"),"")</f>
        <v/>
      </c>
      <c r="D9786" t="str">
        <f t="shared" ca="1" si="304"/>
        <v/>
      </c>
      <c r="E9786" t="str">
        <f t="shared" si="305"/>
        <v/>
      </c>
    </row>
    <row r="9787" spans="1:5">
      <c r="A9787" t="str">
        <f>IF(データ貼り付け!A9787&lt;&gt;"",CONCATENATE("'",データ貼り付け!A9787,"'"),"")</f>
        <v/>
      </c>
      <c r="B9787" t="str">
        <f>IF(A9787&lt;&gt;"",CONCATENATE("'",VLOOKUP(データ貼り付け!B9787,PRODUCT_ORG_LIST貼り付け!$B:$D,3,FALSE),"'"),"")</f>
        <v/>
      </c>
      <c r="C9787" t="str">
        <f>IF(A9787&lt;&gt;"",CONCATENATE("'CC00",データ貼り付け!C9787,"'"),"")</f>
        <v/>
      </c>
      <c r="D9787" t="str">
        <f t="shared" ca="1" si="304"/>
        <v/>
      </c>
      <c r="E9787" t="str">
        <f t="shared" si="305"/>
        <v/>
      </c>
    </row>
    <row r="9788" spans="1:5">
      <c r="A9788" t="str">
        <f>IF(データ貼り付け!A9788&lt;&gt;"",CONCATENATE("'",データ貼り付け!A9788,"'"),"")</f>
        <v/>
      </c>
      <c r="B9788" t="str">
        <f>IF(A9788&lt;&gt;"",CONCATENATE("'",VLOOKUP(データ貼り付け!B9788,PRODUCT_ORG_LIST貼り付け!$B:$D,3,FALSE),"'"),"")</f>
        <v/>
      </c>
      <c r="C9788" t="str">
        <f>IF(A9788&lt;&gt;"",CONCATENATE("'CC00",データ貼り付け!C9788,"'"),"")</f>
        <v/>
      </c>
      <c r="D9788" t="str">
        <f t="shared" ca="1" si="304"/>
        <v/>
      </c>
      <c r="E9788" t="str">
        <f t="shared" si="305"/>
        <v/>
      </c>
    </row>
    <row r="9789" spans="1:5">
      <c r="A9789" t="str">
        <f>IF(データ貼り付け!A9789&lt;&gt;"",CONCATENATE("'",データ貼り付け!A9789,"'"),"")</f>
        <v/>
      </c>
      <c r="B9789" t="str">
        <f>IF(A9789&lt;&gt;"",CONCATENATE("'",VLOOKUP(データ貼り付け!B9789,PRODUCT_ORG_LIST貼り付け!$B:$D,3,FALSE),"'"),"")</f>
        <v/>
      </c>
      <c r="C9789" t="str">
        <f>IF(A9789&lt;&gt;"",CONCATENATE("'CC00",データ貼り付け!C9789,"'"),"")</f>
        <v/>
      </c>
      <c r="D9789" t="str">
        <f t="shared" ca="1" si="304"/>
        <v/>
      </c>
      <c r="E9789" t="str">
        <f t="shared" si="305"/>
        <v/>
      </c>
    </row>
    <row r="9790" spans="1:5">
      <c r="A9790" t="str">
        <f>IF(データ貼り付け!A9790&lt;&gt;"",CONCATENATE("'",データ貼り付け!A9790,"'"),"")</f>
        <v/>
      </c>
      <c r="B9790" t="str">
        <f>IF(A9790&lt;&gt;"",CONCATENATE("'",VLOOKUP(データ貼り付け!B9790,PRODUCT_ORG_LIST貼り付け!$B:$D,3,FALSE),"'"),"")</f>
        <v/>
      </c>
      <c r="C9790" t="str">
        <f>IF(A9790&lt;&gt;"",CONCATENATE("'CC00",データ貼り付け!C9790,"'"),"")</f>
        <v/>
      </c>
      <c r="D9790" t="str">
        <f t="shared" ca="1" si="304"/>
        <v/>
      </c>
      <c r="E9790" t="str">
        <f t="shared" si="305"/>
        <v/>
      </c>
    </row>
    <row r="9791" spans="1:5">
      <c r="A9791" t="str">
        <f>IF(データ貼り付け!A9791&lt;&gt;"",CONCATENATE("'",データ貼り付け!A9791,"'"),"")</f>
        <v/>
      </c>
      <c r="B9791" t="str">
        <f>IF(A9791&lt;&gt;"",CONCATENATE("'",VLOOKUP(データ貼り付け!B9791,PRODUCT_ORG_LIST貼り付け!$B:$D,3,FALSE),"'"),"")</f>
        <v/>
      </c>
      <c r="C9791" t="str">
        <f>IF(A9791&lt;&gt;"",CONCATENATE("'CC00",データ貼り付け!C9791,"'"),"")</f>
        <v/>
      </c>
      <c r="D9791" t="str">
        <f t="shared" ca="1" si="304"/>
        <v/>
      </c>
      <c r="E9791" t="str">
        <f t="shared" si="305"/>
        <v/>
      </c>
    </row>
    <row r="9792" spans="1:5">
      <c r="A9792" t="str">
        <f>IF(データ貼り付け!A9792&lt;&gt;"",CONCATENATE("'",データ貼り付け!A9792,"'"),"")</f>
        <v/>
      </c>
      <c r="B9792" t="str">
        <f>IF(A9792&lt;&gt;"",CONCATENATE("'",VLOOKUP(データ貼り付け!B9792,PRODUCT_ORG_LIST貼り付け!$B:$D,3,FALSE),"'"),"")</f>
        <v/>
      </c>
      <c r="C9792" t="str">
        <f>IF(A9792&lt;&gt;"",CONCATENATE("'CC00",データ貼り付け!C9792,"'"),"")</f>
        <v/>
      </c>
      <c r="D9792" t="str">
        <f t="shared" ca="1" si="304"/>
        <v/>
      </c>
      <c r="E9792" t="str">
        <f t="shared" si="305"/>
        <v/>
      </c>
    </row>
    <row r="9793" spans="1:5">
      <c r="A9793" t="str">
        <f>IF(データ貼り付け!A9793&lt;&gt;"",CONCATENATE("'",データ貼り付け!A9793,"'"),"")</f>
        <v/>
      </c>
      <c r="B9793" t="str">
        <f>IF(A9793&lt;&gt;"",CONCATENATE("'",VLOOKUP(データ貼り付け!B9793,PRODUCT_ORG_LIST貼り付け!$B:$D,3,FALSE),"'"),"")</f>
        <v/>
      </c>
      <c r="C9793" t="str">
        <f>IF(A9793&lt;&gt;"",CONCATENATE("'CC00",データ貼り付け!C9793,"'"),"")</f>
        <v/>
      </c>
      <c r="D9793" t="str">
        <f t="shared" ca="1" si="304"/>
        <v/>
      </c>
      <c r="E9793" t="str">
        <f t="shared" si="305"/>
        <v/>
      </c>
    </row>
    <row r="9794" spans="1:5">
      <c r="A9794" t="str">
        <f>IF(データ貼り付け!A9794&lt;&gt;"",CONCATENATE("'",データ貼り付け!A9794,"'"),"")</f>
        <v/>
      </c>
      <c r="B9794" t="str">
        <f>IF(A9794&lt;&gt;"",CONCATENATE("'",VLOOKUP(データ貼り付け!B9794,PRODUCT_ORG_LIST貼り付け!$B:$D,3,FALSE),"'"),"")</f>
        <v/>
      </c>
      <c r="C9794" t="str">
        <f>IF(A9794&lt;&gt;"",CONCATENATE("'CC00",データ貼り付け!C9794,"'"),"")</f>
        <v/>
      </c>
      <c r="D9794" t="str">
        <f t="shared" ca="1" si="304"/>
        <v/>
      </c>
      <c r="E9794" t="str">
        <f t="shared" si="305"/>
        <v/>
      </c>
    </row>
    <row r="9795" spans="1:5">
      <c r="A9795" t="str">
        <f>IF(データ貼り付け!A9795&lt;&gt;"",CONCATENATE("'",データ貼り付け!A9795,"'"),"")</f>
        <v/>
      </c>
      <c r="B9795" t="str">
        <f>IF(A9795&lt;&gt;"",CONCATENATE("'",VLOOKUP(データ貼り付け!B9795,PRODUCT_ORG_LIST貼り付け!$B:$D,3,FALSE),"'"),"")</f>
        <v/>
      </c>
      <c r="C9795" t="str">
        <f>IF(A9795&lt;&gt;"",CONCATENATE("'CC00",データ貼り付け!C9795,"'"),"")</f>
        <v/>
      </c>
      <c r="D9795" t="str">
        <f t="shared" ref="D9795:D9858" ca="1" si="306">IF(A9795&lt;&gt;"",CONCATENATE("TO_DATE('",YEAR(TODAY()),"/06/01','YYYY/MM/DD')"),"")</f>
        <v/>
      </c>
      <c r="E9795" t="str">
        <f t="shared" ref="E9795:E9858" si="307">IF(A9795&lt;&gt;"","NULL","")</f>
        <v/>
      </c>
    </row>
    <row r="9796" spans="1:5">
      <c r="A9796" t="str">
        <f>IF(データ貼り付け!A9796&lt;&gt;"",CONCATENATE("'",データ貼り付け!A9796,"'"),"")</f>
        <v/>
      </c>
      <c r="B9796" t="str">
        <f>IF(A9796&lt;&gt;"",CONCATENATE("'",VLOOKUP(データ貼り付け!B9796,PRODUCT_ORG_LIST貼り付け!$B:$D,3,FALSE),"'"),"")</f>
        <v/>
      </c>
      <c r="C9796" t="str">
        <f>IF(A9796&lt;&gt;"",CONCATENATE("'CC00",データ貼り付け!C9796,"'"),"")</f>
        <v/>
      </c>
      <c r="D9796" t="str">
        <f t="shared" ca="1" si="306"/>
        <v/>
      </c>
      <c r="E9796" t="str">
        <f t="shared" si="307"/>
        <v/>
      </c>
    </row>
    <row r="9797" spans="1:5">
      <c r="A9797" t="str">
        <f>IF(データ貼り付け!A9797&lt;&gt;"",CONCATENATE("'",データ貼り付け!A9797,"'"),"")</f>
        <v/>
      </c>
      <c r="B9797" t="str">
        <f>IF(A9797&lt;&gt;"",CONCATENATE("'",VLOOKUP(データ貼り付け!B9797,PRODUCT_ORG_LIST貼り付け!$B:$D,3,FALSE),"'"),"")</f>
        <v/>
      </c>
      <c r="C9797" t="str">
        <f>IF(A9797&lt;&gt;"",CONCATENATE("'CC00",データ貼り付け!C9797,"'"),"")</f>
        <v/>
      </c>
      <c r="D9797" t="str">
        <f t="shared" ca="1" si="306"/>
        <v/>
      </c>
      <c r="E9797" t="str">
        <f t="shared" si="307"/>
        <v/>
      </c>
    </row>
    <row r="9798" spans="1:5">
      <c r="A9798" t="str">
        <f>IF(データ貼り付け!A9798&lt;&gt;"",CONCATENATE("'",データ貼り付け!A9798,"'"),"")</f>
        <v/>
      </c>
      <c r="B9798" t="str">
        <f>IF(A9798&lt;&gt;"",CONCATENATE("'",VLOOKUP(データ貼り付け!B9798,PRODUCT_ORG_LIST貼り付け!$B:$D,3,FALSE),"'"),"")</f>
        <v/>
      </c>
      <c r="C9798" t="str">
        <f>IF(A9798&lt;&gt;"",CONCATENATE("'CC00",データ貼り付け!C9798,"'"),"")</f>
        <v/>
      </c>
      <c r="D9798" t="str">
        <f t="shared" ca="1" si="306"/>
        <v/>
      </c>
      <c r="E9798" t="str">
        <f t="shared" si="307"/>
        <v/>
      </c>
    </row>
    <row r="9799" spans="1:5">
      <c r="A9799" t="str">
        <f>IF(データ貼り付け!A9799&lt;&gt;"",CONCATENATE("'",データ貼り付け!A9799,"'"),"")</f>
        <v/>
      </c>
      <c r="B9799" t="str">
        <f>IF(A9799&lt;&gt;"",CONCATENATE("'",VLOOKUP(データ貼り付け!B9799,PRODUCT_ORG_LIST貼り付け!$B:$D,3,FALSE),"'"),"")</f>
        <v/>
      </c>
      <c r="C9799" t="str">
        <f>IF(A9799&lt;&gt;"",CONCATENATE("'CC00",データ貼り付け!C9799,"'"),"")</f>
        <v/>
      </c>
      <c r="D9799" t="str">
        <f t="shared" ca="1" si="306"/>
        <v/>
      </c>
      <c r="E9799" t="str">
        <f t="shared" si="307"/>
        <v/>
      </c>
    </row>
    <row r="9800" spans="1:5">
      <c r="A9800" t="str">
        <f>IF(データ貼り付け!A9800&lt;&gt;"",CONCATENATE("'",データ貼り付け!A9800,"'"),"")</f>
        <v/>
      </c>
      <c r="B9800" t="str">
        <f>IF(A9800&lt;&gt;"",CONCATENATE("'",VLOOKUP(データ貼り付け!B9800,PRODUCT_ORG_LIST貼り付け!$B:$D,3,FALSE),"'"),"")</f>
        <v/>
      </c>
      <c r="C9800" t="str">
        <f>IF(A9800&lt;&gt;"",CONCATENATE("'CC00",データ貼り付け!C9800,"'"),"")</f>
        <v/>
      </c>
      <c r="D9800" t="str">
        <f t="shared" ca="1" si="306"/>
        <v/>
      </c>
      <c r="E9800" t="str">
        <f t="shared" si="307"/>
        <v/>
      </c>
    </row>
    <row r="9801" spans="1:5">
      <c r="A9801" t="str">
        <f>IF(データ貼り付け!A9801&lt;&gt;"",CONCATENATE("'",データ貼り付け!A9801,"'"),"")</f>
        <v/>
      </c>
      <c r="B9801" t="str">
        <f>IF(A9801&lt;&gt;"",CONCATENATE("'",VLOOKUP(データ貼り付け!B9801,PRODUCT_ORG_LIST貼り付け!$B:$D,3,FALSE),"'"),"")</f>
        <v/>
      </c>
      <c r="C9801" t="str">
        <f>IF(A9801&lt;&gt;"",CONCATENATE("'CC00",データ貼り付け!C9801,"'"),"")</f>
        <v/>
      </c>
      <c r="D9801" t="str">
        <f t="shared" ca="1" si="306"/>
        <v/>
      </c>
      <c r="E9801" t="str">
        <f t="shared" si="307"/>
        <v/>
      </c>
    </row>
    <row r="9802" spans="1:5">
      <c r="A9802" t="str">
        <f>IF(データ貼り付け!A9802&lt;&gt;"",CONCATENATE("'",データ貼り付け!A9802,"'"),"")</f>
        <v/>
      </c>
      <c r="B9802" t="str">
        <f>IF(A9802&lt;&gt;"",CONCATENATE("'",VLOOKUP(データ貼り付け!B9802,PRODUCT_ORG_LIST貼り付け!$B:$D,3,FALSE),"'"),"")</f>
        <v/>
      </c>
      <c r="C9802" t="str">
        <f>IF(A9802&lt;&gt;"",CONCATENATE("'CC00",データ貼り付け!C9802,"'"),"")</f>
        <v/>
      </c>
      <c r="D9802" t="str">
        <f t="shared" ca="1" si="306"/>
        <v/>
      </c>
      <c r="E9802" t="str">
        <f t="shared" si="307"/>
        <v/>
      </c>
    </row>
    <row r="9803" spans="1:5">
      <c r="A9803" t="str">
        <f>IF(データ貼り付け!A9803&lt;&gt;"",CONCATENATE("'",データ貼り付け!A9803,"'"),"")</f>
        <v/>
      </c>
      <c r="B9803" t="str">
        <f>IF(A9803&lt;&gt;"",CONCATENATE("'",VLOOKUP(データ貼り付け!B9803,PRODUCT_ORG_LIST貼り付け!$B:$D,3,FALSE),"'"),"")</f>
        <v/>
      </c>
      <c r="C9803" t="str">
        <f>IF(A9803&lt;&gt;"",CONCATENATE("'CC00",データ貼り付け!C9803,"'"),"")</f>
        <v/>
      </c>
      <c r="D9803" t="str">
        <f t="shared" ca="1" si="306"/>
        <v/>
      </c>
      <c r="E9803" t="str">
        <f t="shared" si="307"/>
        <v/>
      </c>
    </row>
    <row r="9804" spans="1:5">
      <c r="A9804" t="str">
        <f>IF(データ貼り付け!A9804&lt;&gt;"",CONCATENATE("'",データ貼り付け!A9804,"'"),"")</f>
        <v/>
      </c>
      <c r="B9804" t="str">
        <f>IF(A9804&lt;&gt;"",CONCATENATE("'",VLOOKUP(データ貼り付け!B9804,PRODUCT_ORG_LIST貼り付け!$B:$D,3,FALSE),"'"),"")</f>
        <v/>
      </c>
      <c r="C9804" t="str">
        <f>IF(A9804&lt;&gt;"",CONCATENATE("'CC00",データ貼り付け!C9804,"'"),"")</f>
        <v/>
      </c>
      <c r="D9804" t="str">
        <f t="shared" ca="1" si="306"/>
        <v/>
      </c>
      <c r="E9804" t="str">
        <f t="shared" si="307"/>
        <v/>
      </c>
    </row>
    <row r="9805" spans="1:5">
      <c r="A9805" t="str">
        <f>IF(データ貼り付け!A9805&lt;&gt;"",CONCATENATE("'",データ貼り付け!A9805,"'"),"")</f>
        <v/>
      </c>
      <c r="B9805" t="str">
        <f>IF(A9805&lt;&gt;"",CONCATENATE("'",VLOOKUP(データ貼り付け!B9805,PRODUCT_ORG_LIST貼り付け!$B:$D,3,FALSE),"'"),"")</f>
        <v/>
      </c>
      <c r="C9805" t="str">
        <f>IF(A9805&lt;&gt;"",CONCATENATE("'CC00",データ貼り付け!C9805,"'"),"")</f>
        <v/>
      </c>
      <c r="D9805" t="str">
        <f t="shared" ca="1" si="306"/>
        <v/>
      </c>
      <c r="E9805" t="str">
        <f t="shared" si="307"/>
        <v/>
      </c>
    </row>
    <row r="9806" spans="1:5">
      <c r="A9806" t="str">
        <f>IF(データ貼り付け!A9806&lt;&gt;"",CONCATENATE("'",データ貼り付け!A9806,"'"),"")</f>
        <v/>
      </c>
      <c r="B9806" t="str">
        <f>IF(A9806&lt;&gt;"",CONCATENATE("'",VLOOKUP(データ貼り付け!B9806,PRODUCT_ORG_LIST貼り付け!$B:$D,3,FALSE),"'"),"")</f>
        <v/>
      </c>
      <c r="C9806" t="str">
        <f>IF(A9806&lt;&gt;"",CONCATENATE("'CC00",データ貼り付け!C9806,"'"),"")</f>
        <v/>
      </c>
      <c r="D9806" t="str">
        <f t="shared" ca="1" si="306"/>
        <v/>
      </c>
      <c r="E9806" t="str">
        <f t="shared" si="307"/>
        <v/>
      </c>
    </row>
    <row r="9807" spans="1:5">
      <c r="A9807" t="str">
        <f>IF(データ貼り付け!A9807&lt;&gt;"",CONCATENATE("'",データ貼り付け!A9807,"'"),"")</f>
        <v/>
      </c>
      <c r="B9807" t="str">
        <f>IF(A9807&lt;&gt;"",CONCATENATE("'",VLOOKUP(データ貼り付け!B9807,PRODUCT_ORG_LIST貼り付け!$B:$D,3,FALSE),"'"),"")</f>
        <v/>
      </c>
      <c r="C9807" t="str">
        <f>IF(A9807&lt;&gt;"",CONCATENATE("'CC00",データ貼り付け!C9807,"'"),"")</f>
        <v/>
      </c>
      <c r="D9807" t="str">
        <f t="shared" ca="1" si="306"/>
        <v/>
      </c>
      <c r="E9807" t="str">
        <f t="shared" si="307"/>
        <v/>
      </c>
    </row>
    <row r="9808" spans="1:5">
      <c r="A9808" t="str">
        <f>IF(データ貼り付け!A9808&lt;&gt;"",CONCATENATE("'",データ貼り付け!A9808,"'"),"")</f>
        <v/>
      </c>
      <c r="B9808" t="str">
        <f>IF(A9808&lt;&gt;"",CONCATENATE("'",VLOOKUP(データ貼り付け!B9808,PRODUCT_ORG_LIST貼り付け!$B:$D,3,FALSE),"'"),"")</f>
        <v/>
      </c>
      <c r="C9808" t="str">
        <f>IF(A9808&lt;&gt;"",CONCATENATE("'CC00",データ貼り付け!C9808,"'"),"")</f>
        <v/>
      </c>
      <c r="D9808" t="str">
        <f t="shared" ca="1" si="306"/>
        <v/>
      </c>
      <c r="E9808" t="str">
        <f t="shared" si="307"/>
        <v/>
      </c>
    </row>
    <row r="9809" spans="1:5">
      <c r="A9809" t="str">
        <f>IF(データ貼り付け!A9809&lt;&gt;"",CONCATENATE("'",データ貼り付け!A9809,"'"),"")</f>
        <v/>
      </c>
      <c r="B9809" t="str">
        <f>IF(A9809&lt;&gt;"",CONCATENATE("'",VLOOKUP(データ貼り付け!B9809,PRODUCT_ORG_LIST貼り付け!$B:$D,3,FALSE),"'"),"")</f>
        <v/>
      </c>
      <c r="C9809" t="str">
        <f>IF(A9809&lt;&gt;"",CONCATENATE("'CC00",データ貼り付け!C9809,"'"),"")</f>
        <v/>
      </c>
      <c r="D9809" t="str">
        <f t="shared" ca="1" si="306"/>
        <v/>
      </c>
      <c r="E9809" t="str">
        <f t="shared" si="307"/>
        <v/>
      </c>
    </row>
    <row r="9810" spans="1:5">
      <c r="A9810" t="str">
        <f>IF(データ貼り付け!A9810&lt;&gt;"",CONCATENATE("'",データ貼り付け!A9810,"'"),"")</f>
        <v/>
      </c>
      <c r="B9810" t="str">
        <f>IF(A9810&lt;&gt;"",CONCATENATE("'",VLOOKUP(データ貼り付け!B9810,PRODUCT_ORG_LIST貼り付け!$B:$D,3,FALSE),"'"),"")</f>
        <v/>
      </c>
      <c r="C9810" t="str">
        <f>IF(A9810&lt;&gt;"",CONCATENATE("'CC00",データ貼り付け!C9810,"'"),"")</f>
        <v/>
      </c>
      <c r="D9810" t="str">
        <f t="shared" ca="1" si="306"/>
        <v/>
      </c>
      <c r="E9810" t="str">
        <f t="shared" si="307"/>
        <v/>
      </c>
    </row>
    <row r="9811" spans="1:5">
      <c r="A9811" t="str">
        <f>IF(データ貼り付け!A9811&lt;&gt;"",CONCATENATE("'",データ貼り付け!A9811,"'"),"")</f>
        <v/>
      </c>
      <c r="B9811" t="str">
        <f>IF(A9811&lt;&gt;"",CONCATENATE("'",VLOOKUP(データ貼り付け!B9811,PRODUCT_ORG_LIST貼り付け!$B:$D,3,FALSE),"'"),"")</f>
        <v/>
      </c>
      <c r="C9811" t="str">
        <f>IF(A9811&lt;&gt;"",CONCATENATE("'CC00",データ貼り付け!C9811,"'"),"")</f>
        <v/>
      </c>
      <c r="D9811" t="str">
        <f t="shared" ca="1" si="306"/>
        <v/>
      </c>
      <c r="E9811" t="str">
        <f t="shared" si="307"/>
        <v/>
      </c>
    </row>
    <row r="9812" spans="1:5">
      <c r="A9812" t="str">
        <f>IF(データ貼り付け!A9812&lt;&gt;"",CONCATENATE("'",データ貼り付け!A9812,"'"),"")</f>
        <v/>
      </c>
      <c r="B9812" t="str">
        <f>IF(A9812&lt;&gt;"",CONCATENATE("'",VLOOKUP(データ貼り付け!B9812,PRODUCT_ORG_LIST貼り付け!$B:$D,3,FALSE),"'"),"")</f>
        <v/>
      </c>
      <c r="C9812" t="str">
        <f>IF(A9812&lt;&gt;"",CONCATENATE("'CC00",データ貼り付け!C9812,"'"),"")</f>
        <v/>
      </c>
      <c r="D9812" t="str">
        <f t="shared" ca="1" si="306"/>
        <v/>
      </c>
      <c r="E9812" t="str">
        <f t="shared" si="307"/>
        <v/>
      </c>
    </row>
    <row r="9813" spans="1:5">
      <c r="A9813" t="str">
        <f>IF(データ貼り付け!A9813&lt;&gt;"",CONCATENATE("'",データ貼り付け!A9813,"'"),"")</f>
        <v/>
      </c>
      <c r="B9813" t="str">
        <f>IF(A9813&lt;&gt;"",CONCATENATE("'",VLOOKUP(データ貼り付け!B9813,PRODUCT_ORG_LIST貼り付け!$B:$D,3,FALSE),"'"),"")</f>
        <v/>
      </c>
      <c r="C9813" t="str">
        <f>IF(A9813&lt;&gt;"",CONCATENATE("'CC00",データ貼り付け!C9813,"'"),"")</f>
        <v/>
      </c>
      <c r="D9813" t="str">
        <f t="shared" ca="1" si="306"/>
        <v/>
      </c>
      <c r="E9813" t="str">
        <f t="shared" si="307"/>
        <v/>
      </c>
    </row>
    <row r="9814" spans="1:5">
      <c r="A9814" t="str">
        <f>IF(データ貼り付け!A9814&lt;&gt;"",CONCATENATE("'",データ貼り付け!A9814,"'"),"")</f>
        <v/>
      </c>
      <c r="B9814" t="str">
        <f>IF(A9814&lt;&gt;"",CONCATENATE("'",VLOOKUP(データ貼り付け!B9814,PRODUCT_ORG_LIST貼り付け!$B:$D,3,FALSE),"'"),"")</f>
        <v/>
      </c>
      <c r="C9814" t="str">
        <f>IF(A9814&lt;&gt;"",CONCATENATE("'CC00",データ貼り付け!C9814,"'"),"")</f>
        <v/>
      </c>
      <c r="D9814" t="str">
        <f t="shared" ca="1" si="306"/>
        <v/>
      </c>
      <c r="E9814" t="str">
        <f t="shared" si="307"/>
        <v/>
      </c>
    </row>
    <row r="9815" spans="1:5">
      <c r="A9815" t="str">
        <f>IF(データ貼り付け!A9815&lt;&gt;"",CONCATENATE("'",データ貼り付け!A9815,"'"),"")</f>
        <v/>
      </c>
      <c r="B9815" t="str">
        <f>IF(A9815&lt;&gt;"",CONCATENATE("'",VLOOKUP(データ貼り付け!B9815,PRODUCT_ORG_LIST貼り付け!$B:$D,3,FALSE),"'"),"")</f>
        <v/>
      </c>
      <c r="C9815" t="str">
        <f>IF(A9815&lt;&gt;"",CONCATENATE("'CC00",データ貼り付け!C9815,"'"),"")</f>
        <v/>
      </c>
      <c r="D9815" t="str">
        <f t="shared" ca="1" si="306"/>
        <v/>
      </c>
      <c r="E9815" t="str">
        <f t="shared" si="307"/>
        <v/>
      </c>
    </row>
    <row r="9816" spans="1:5">
      <c r="A9816" t="str">
        <f>IF(データ貼り付け!A9816&lt;&gt;"",CONCATENATE("'",データ貼り付け!A9816,"'"),"")</f>
        <v/>
      </c>
      <c r="B9816" t="str">
        <f>IF(A9816&lt;&gt;"",CONCATENATE("'",VLOOKUP(データ貼り付け!B9816,PRODUCT_ORG_LIST貼り付け!$B:$D,3,FALSE),"'"),"")</f>
        <v/>
      </c>
      <c r="C9816" t="str">
        <f>IF(A9816&lt;&gt;"",CONCATENATE("'CC00",データ貼り付け!C9816,"'"),"")</f>
        <v/>
      </c>
      <c r="D9816" t="str">
        <f t="shared" ca="1" si="306"/>
        <v/>
      </c>
      <c r="E9816" t="str">
        <f t="shared" si="307"/>
        <v/>
      </c>
    </row>
    <row r="9817" spans="1:5">
      <c r="A9817" t="str">
        <f>IF(データ貼り付け!A9817&lt;&gt;"",CONCATENATE("'",データ貼り付け!A9817,"'"),"")</f>
        <v/>
      </c>
      <c r="B9817" t="str">
        <f>IF(A9817&lt;&gt;"",CONCATENATE("'",VLOOKUP(データ貼り付け!B9817,PRODUCT_ORG_LIST貼り付け!$B:$D,3,FALSE),"'"),"")</f>
        <v/>
      </c>
      <c r="C9817" t="str">
        <f>IF(A9817&lt;&gt;"",CONCATENATE("'CC00",データ貼り付け!C9817,"'"),"")</f>
        <v/>
      </c>
      <c r="D9817" t="str">
        <f t="shared" ca="1" si="306"/>
        <v/>
      </c>
      <c r="E9817" t="str">
        <f t="shared" si="307"/>
        <v/>
      </c>
    </row>
    <row r="9818" spans="1:5">
      <c r="A9818" t="str">
        <f>IF(データ貼り付け!A9818&lt;&gt;"",CONCATENATE("'",データ貼り付け!A9818,"'"),"")</f>
        <v/>
      </c>
      <c r="B9818" t="str">
        <f>IF(A9818&lt;&gt;"",CONCATENATE("'",VLOOKUP(データ貼り付け!B9818,PRODUCT_ORG_LIST貼り付け!$B:$D,3,FALSE),"'"),"")</f>
        <v/>
      </c>
      <c r="C9818" t="str">
        <f>IF(A9818&lt;&gt;"",CONCATENATE("'CC00",データ貼り付け!C9818,"'"),"")</f>
        <v/>
      </c>
      <c r="D9818" t="str">
        <f t="shared" ca="1" si="306"/>
        <v/>
      </c>
      <c r="E9818" t="str">
        <f t="shared" si="307"/>
        <v/>
      </c>
    </row>
    <row r="9819" spans="1:5">
      <c r="A9819" t="str">
        <f>IF(データ貼り付け!A9819&lt;&gt;"",CONCATENATE("'",データ貼り付け!A9819,"'"),"")</f>
        <v/>
      </c>
      <c r="B9819" t="str">
        <f>IF(A9819&lt;&gt;"",CONCATENATE("'",VLOOKUP(データ貼り付け!B9819,PRODUCT_ORG_LIST貼り付け!$B:$D,3,FALSE),"'"),"")</f>
        <v/>
      </c>
      <c r="C9819" t="str">
        <f>IF(A9819&lt;&gt;"",CONCATENATE("'CC00",データ貼り付け!C9819,"'"),"")</f>
        <v/>
      </c>
      <c r="D9819" t="str">
        <f t="shared" ca="1" si="306"/>
        <v/>
      </c>
      <c r="E9819" t="str">
        <f t="shared" si="307"/>
        <v/>
      </c>
    </row>
    <row r="9820" spans="1:5">
      <c r="A9820" t="str">
        <f>IF(データ貼り付け!A9820&lt;&gt;"",CONCATENATE("'",データ貼り付け!A9820,"'"),"")</f>
        <v/>
      </c>
      <c r="B9820" t="str">
        <f>IF(A9820&lt;&gt;"",CONCATENATE("'",VLOOKUP(データ貼り付け!B9820,PRODUCT_ORG_LIST貼り付け!$B:$D,3,FALSE),"'"),"")</f>
        <v/>
      </c>
      <c r="C9820" t="str">
        <f>IF(A9820&lt;&gt;"",CONCATENATE("'CC00",データ貼り付け!C9820,"'"),"")</f>
        <v/>
      </c>
      <c r="D9820" t="str">
        <f t="shared" ca="1" si="306"/>
        <v/>
      </c>
      <c r="E9820" t="str">
        <f t="shared" si="307"/>
        <v/>
      </c>
    </row>
    <row r="9821" spans="1:5">
      <c r="A9821" t="str">
        <f>IF(データ貼り付け!A9821&lt;&gt;"",CONCATENATE("'",データ貼り付け!A9821,"'"),"")</f>
        <v/>
      </c>
      <c r="B9821" t="str">
        <f>IF(A9821&lt;&gt;"",CONCATENATE("'",VLOOKUP(データ貼り付け!B9821,PRODUCT_ORG_LIST貼り付け!$B:$D,3,FALSE),"'"),"")</f>
        <v/>
      </c>
      <c r="C9821" t="str">
        <f>IF(A9821&lt;&gt;"",CONCATENATE("'CC00",データ貼り付け!C9821,"'"),"")</f>
        <v/>
      </c>
      <c r="D9821" t="str">
        <f t="shared" ca="1" si="306"/>
        <v/>
      </c>
      <c r="E9821" t="str">
        <f t="shared" si="307"/>
        <v/>
      </c>
    </row>
    <row r="9822" spans="1:5">
      <c r="A9822" t="str">
        <f>IF(データ貼り付け!A9822&lt;&gt;"",CONCATENATE("'",データ貼り付け!A9822,"'"),"")</f>
        <v/>
      </c>
      <c r="B9822" t="str">
        <f>IF(A9822&lt;&gt;"",CONCATENATE("'",VLOOKUP(データ貼り付け!B9822,PRODUCT_ORG_LIST貼り付け!$B:$D,3,FALSE),"'"),"")</f>
        <v/>
      </c>
      <c r="C9822" t="str">
        <f>IF(A9822&lt;&gt;"",CONCATENATE("'CC00",データ貼り付け!C9822,"'"),"")</f>
        <v/>
      </c>
      <c r="D9822" t="str">
        <f t="shared" ca="1" si="306"/>
        <v/>
      </c>
      <c r="E9822" t="str">
        <f t="shared" si="307"/>
        <v/>
      </c>
    </row>
    <row r="9823" spans="1:5">
      <c r="A9823" t="str">
        <f>IF(データ貼り付け!A9823&lt;&gt;"",CONCATENATE("'",データ貼り付け!A9823,"'"),"")</f>
        <v/>
      </c>
      <c r="B9823" t="str">
        <f>IF(A9823&lt;&gt;"",CONCATENATE("'",VLOOKUP(データ貼り付け!B9823,PRODUCT_ORG_LIST貼り付け!$B:$D,3,FALSE),"'"),"")</f>
        <v/>
      </c>
      <c r="C9823" t="str">
        <f>IF(A9823&lt;&gt;"",CONCATENATE("'CC00",データ貼り付け!C9823,"'"),"")</f>
        <v/>
      </c>
      <c r="D9823" t="str">
        <f t="shared" ca="1" si="306"/>
        <v/>
      </c>
      <c r="E9823" t="str">
        <f t="shared" si="307"/>
        <v/>
      </c>
    </row>
    <row r="9824" spans="1:5">
      <c r="A9824" t="str">
        <f>IF(データ貼り付け!A9824&lt;&gt;"",CONCATENATE("'",データ貼り付け!A9824,"'"),"")</f>
        <v/>
      </c>
      <c r="B9824" t="str">
        <f>IF(A9824&lt;&gt;"",CONCATENATE("'",VLOOKUP(データ貼り付け!B9824,PRODUCT_ORG_LIST貼り付け!$B:$D,3,FALSE),"'"),"")</f>
        <v/>
      </c>
      <c r="C9824" t="str">
        <f>IF(A9824&lt;&gt;"",CONCATENATE("'CC00",データ貼り付け!C9824,"'"),"")</f>
        <v/>
      </c>
      <c r="D9824" t="str">
        <f t="shared" ca="1" si="306"/>
        <v/>
      </c>
      <c r="E9824" t="str">
        <f t="shared" si="307"/>
        <v/>
      </c>
    </row>
    <row r="9825" spans="1:5">
      <c r="A9825" t="str">
        <f>IF(データ貼り付け!A9825&lt;&gt;"",CONCATENATE("'",データ貼り付け!A9825,"'"),"")</f>
        <v/>
      </c>
      <c r="B9825" t="str">
        <f>IF(A9825&lt;&gt;"",CONCATENATE("'",VLOOKUP(データ貼り付け!B9825,PRODUCT_ORG_LIST貼り付け!$B:$D,3,FALSE),"'"),"")</f>
        <v/>
      </c>
      <c r="C9825" t="str">
        <f>IF(A9825&lt;&gt;"",CONCATENATE("'CC00",データ貼り付け!C9825,"'"),"")</f>
        <v/>
      </c>
      <c r="D9825" t="str">
        <f t="shared" ca="1" si="306"/>
        <v/>
      </c>
      <c r="E9825" t="str">
        <f t="shared" si="307"/>
        <v/>
      </c>
    </row>
    <row r="9826" spans="1:5">
      <c r="A9826" t="str">
        <f>IF(データ貼り付け!A9826&lt;&gt;"",CONCATENATE("'",データ貼り付け!A9826,"'"),"")</f>
        <v/>
      </c>
      <c r="B9826" t="str">
        <f>IF(A9826&lt;&gt;"",CONCATENATE("'",VLOOKUP(データ貼り付け!B9826,PRODUCT_ORG_LIST貼り付け!$B:$D,3,FALSE),"'"),"")</f>
        <v/>
      </c>
      <c r="C9826" t="str">
        <f>IF(A9826&lt;&gt;"",CONCATENATE("'CC00",データ貼り付け!C9826,"'"),"")</f>
        <v/>
      </c>
      <c r="D9826" t="str">
        <f t="shared" ca="1" si="306"/>
        <v/>
      </c>
      <c r="E9826" t="str">
        <f t="shared" si="307"/>
        <v/>
      </c>
    </row>
    <row r="9827" spans="1:5">
      <c r="A9827" t="str">
        <f>IF(データ貼り付け!A9827&lt;&gt;"",CONCATENATE("'",データ貼り付け!A9827,"'"),"")</f>
        <v/>
      </c>
      <c r="B9827" t="str">
        <f>IF(A9827&lt;&gt;"",CONCATENATE("'",VLOOKUP(データ貼り付け!B9827,PRODUCT_ORG_LIST貼り付け!$B:$D,3,FALSE),"'"),"")</f>
        <v/>
      </c>
      <c r="C9827" t="str">
        <f>IF(A9827&lt;&gt;"",CONCATENATE("'CC00",データ貼り付け!C9827,"'"),"")</f>
        <v/>
      </c>
      <c r="D9827" t="str">
        <f t="shared" ca="1" si="306"/>
        <v/>
      </c>
      <c r="E9827" t="str">
        <f t="shared" si="307"/>
        <v/>
      </c>
    </row>
    <row r="9828" spans="1:5">
      <c r="A9828" t="str">
        <f>IF(データ貼り付け!A9828&lt;&gt;"",CONCATENATE("'",データ貼り付け!A9828,"'"),"")</f>
        <v/>
      </c>
      <c r="B9828" t="str">
        <f>IF(A9828&lt;&gt;"",CONCATENATE("'",VLOOKUP(データ貼り付け!B9828,PRODUCT_ORG_LIST貼り付け!$B:$D,3,FALSE),"'"),"")</f>
        <v/>
      </c>
      <c r="C9828" t="str">
        <f>IF(A9828&lt;&gt;"",CONCATENATE("'CC00",データ貼り付け!C9828,"'"),"")</f>
        <v/>
      </c>
      <c r="D9828" t="str">
        <f t="shared" ca="1" si="306"/>
        <v/>
      </c>
      <c r="E9828" t="str">
        <f t="shared" si="307"/>
        <v/>
      </c>
    </row>
    <row r="9829" spans="1:5">
      <c r="A9829" t="str">
        <f>IF(データ貼り付け!A9829&lt;&gt;"",CONCATENATE("'",データ貼り付け!A9829,"'"),"")</f>
        <v/>
      </c>
      <c r="B9829" t="str">
        <f>IF(A9829&lt;&gt;"",CONCATENATE("'",VLOOKUP(データ貼り付け!B9829,PRODUCT_ORG_LIST貼り付け!$B:$D,3,FALSE),"'"),"")</f>
        <v/>
      </c>
      <c r="C9829" t="str">
        <f>IF(A9829&lt;&gt;"",CONCATENATE("'CC00",データ貼り付け!C9829,"'"),"")</f>
        <v/>
      </c>
      <c r="D9829" t="str">
        <f t="shared" ca="1" si="306"/>
        <v/>
      </c>
      <c r="E9829" t="str">
        <f t="shared" si="307"/>
        <v/>
      </c>
    </row>
    <row r="9830" spans="1:5">
      <c r="A9830" t="str">
        <f>IF(データ貼り付け!A9830&lt;&gt;"",CONCATENATE("'",データ貼り付け!A9830,"'"),"")</f>
        <v/>
      </c>
      <c r="B9830" t="str">
        <f>IF(A9830&lt;&gt;"",CONCATENATE("'",VLOOKUP(データ貼り付け!B9830,PRODUCT_ORG_LIST貼り付け!$B:$D,3,FALSE),"'"),"")</f>
        <v/>
      </c>
      <c r="C9830" t="str">
        <f>IF(A9830&lt;&gt;"",CONCATENATE("'CC00",データ貼り付け!C9830,"'"),"")</f>
        <v/>
      </c>
      <c r="D9830" t="str">
        <f t="shared" ca="1" si="306"/>
        <v/>
      </c>
      <c r="E9830" t="str">
        <f t="shared" si="307"/>
        <v/>
      </c>
    </row>
    <row r="9831" spans="1:5">
      <c r="A9831" t="str">
        <f>IF(データ貼り付け!A9831&lt;&gt;"",CONCATENATE("'",データ貼り付け!A9831,"'"),"")</f>
        <v/>
      </c>
      <c r="B9831" t="str">
        <f>IF(A9831&lt;&gt;"",CONCATENATE("'",VLOOKUP(データ貼り付け!B9831,PRODUCT_ORG_LIST貼り付け!$B:$D,3,FALSE),"'"),"")</f>
        <v/>
      </c>
      <c r="C9831" t="str">
        <f>IF(A9831&lt;&gt;"",CONCATENATE("'CC00",データ貼り付け!C9831,"'"),"")</f>
        <v/>
      </c>
      <c r="D9831" t="str">
        <f t="shared" ca="1" si="306"/>
        <v/>
      </c>
      <c r="E9831" t="str">
        <f t="shared" si="307"/>
        <v/>
      </c>
    </row>
    <row r="9832" spans="1:5">
      <c r="A9832" t="str">
        <f>IF(データ貼り付け!A9832&lt;&gt;"",CONCATENATE("'",データ貼り付け!A9832,"'"),"")</f>
        <v/>
      </c>
      <c r="B9832" t="str">
        <f>IF(A9832&lt;&gt;"",CONCATENATE("'",VLOOKUP(データ貼り付け!B9832,PRODUCT_ORG_LIST貼り付け!$B:$D,3,FALSE),"'"),"")</f>
        <v/>
      </c>
      <c r="C9832" t="str">
        <f>IF(A9832&lt;&gt;"",CONCATENATE("'CC00",データ貼り付け!C9832,"'"),"")</f>
        <v/>
      </c>
      <c r="D9832" t="str">
        <f t="shared" ca="1" si="306"/>
        <v/>
      </c>
      <c r="E9832" t="str">
        <f t="shared" si="307"/>
        <v/>
      </c>
    </row>
    <row r="9833" spans="1:5">
      <c r="A9833" t="str">
        <f>IF(データ貼り付け!A9833&lt;&gt;"",CONCATENATE("'",データ貼り付け!A9833,"'"),"")</f>
        <v/>
      </c>
      <c r="B9833" t="str">
        <f>IF(A9833&lt;&gt;"",CONCATENATE("'",VLOOKUP(データ貼り付け!B9833,PRODUCT_ORG_LIST貼り付け!$B:$D,3,FALSE),"'"),"")</f>
        <v/>
      </c>
      <c r="C9833" t="str">
        <f>IF(A9833&lt;&gt;"",CONCATENATE("'CC00",データ貼り付け!C9833,"'"),"")</f>
        <v/>
      </c>
      <c r="D9833" t="str">
        <f t="shared" ca="1" si="306"/>
        <v/>
      </c>
      <c r="E9833" t="str">
        <f t="shared" si="307"/>
        <v/>
      </c>
    </row>
    <row r="9834" spans="1:5">
      <c r="A9834" t="str">
        <f>IF(データ貼り付け!A9834&lt;&gt;"",CONCATENATE("'",データ貼り付け!A9834,"'"),"")</f>
        <v/>
      </c>
      <c r="B9834" t="str">
        <f>IF(A9834&lt;&gt;"",CONCATENATE("'",VLOOKUP(データ貼り付け!B9834,PRODUCT_ORG_LIST貼り付け!$B:$D,3,FALSE),"'"),"")</f>
        <v/>
      </c>
      <c r="C9834" t="str">
        <f>IF(A9834&lt;&gt;"",CONCATENATE("'CC00",データ貼り付け!C9834,"'"),"")</f>
        <v/>
      </c>
      <c r="D9834" t="str">
        <f t="shared" ca="1" si="306"/>
        <v/>
      </c>
      <c r="E9834" t="str">
        <f t="shared" si="307"/>
        <v/>
      </c>
    </row>
    <row r="9835" spans="1:5">
      <c r="A9835" t="str">
        <f>IF(データ貼り付け!A9835&lt;&gt;"",CONCATENATE("'",データ貼り付け!A9835,"'"),"")</f>
        <v/>
      </c>
      <c r="B9835" t="str">
        <f>IF(A9835&lt;&gt;"",CONCATENATE("'",VLOOKUP(データ貼り付け!B9835,PRODUCT_ORG_LIST貼り付け!$B:$D,3,FALSE),"'"),"")</f>
        <v/>
      </c>
      <c r="C9835" t="str">
        <f>IF(A9835&lt;&gt;"",CONCATENATE("'CC00",データ貼り付け!C9835,"'"),"")</f>
        <v/>
      </c>
      <c r="D9835" t="str">
        <f t="shared" ca="1" si="306"/>
        <v/>
      </c>
      <c r="E9835" t="str">
        <f t="shared" si="307"/>
        <v/>
      </c>
    </row>
    <row r="9836" spans="1:5">
      <c r="A9836" t="str">
        <f>IF(データ貼り付け!A9836&lt;&gt;"",CONCATENATE("'",データ貼り付け!A9836,"'"),"")</f>
        <v/>
      </c>
      <c r="B9836" t="str">
        <f>IF(A9836&lt;&gt;"",CONCATENATE("'",VLOOKUP(データ貼り付け!B9836,PRODUCT_ORG_LIST貼り付け!$B:$D,3,FALSE),"'"),"")</f>
        <v/>
      </c>
      <c r="C9836" t="str">
        <f>IF(A9836&lt;&gt;"",CONCATENATE("'CC00",データ貼り付け!C9836,"'"),"")</f>
        <v/>
      </c>
      <c r="D9836" t="str">
        <f t="shared" ca="1" si="306"/>
        <v/>
      </c>
      <c r="E9836" t="str">
        <f t="shared" si="307"/>
        <v/>
      </c>
    </row>
    <row r="9837" spans="1:5">
      <c r="A9837" t="str">
        <f>IF(データ貼り付け!A9837&lt;&gt;"",CONCATENATE("'",データ貼り付け!A9837,"'"),"")</f>
        <v/>
      </c>
      <c r="B9837" t="str">
        <f>IF(A9837&lt;&gt;"",CONCATENATE("'",VLOOKUP(データ貼り付け!B9837,PRODUCT_ORG_LIST貼り付け!$B:$D,3,FALSE),"'"),"")</f>
        <v/>
      </c>
      <c r="C9837" t="str">
        <f>IF(A9837&lt;&gt;"",CONCATENATE("'CC00",データ貼り付け!C9837,"'"),"")</f>
        <v/>
      </c>
      <c r="D9837" t="str">
        <f t="shared" ca="1" si="306"/>
        <v/>
      </c>
      <c r="E9837" t="str">
        <f t="shared" si="307"/>
        <v/>
      </c>
    </row>
    <row r="9838" spans="1:5">
      <c r="A9838" t="str">
        <f>IF(データ貼り付け!A9838&lt;&gt;"",CONCATENATE("'",データ貼り付け!A9838,"'"),"")</f>
        <v/>
      </c>
      <c r="B9838" t="str">
        <f>IF(A9838&lt;&gt;"",CONCATENATE("'",VLOOKUP(データ貼り付け!B9838,PRODUCT_ORG_LIST貼り付け!$B:$D,3,FALSE),"'"),"")</f>
        <v/>
      </c>
      <c r="C9838" t="str">
        <f>IF(A9838&lt;&gt;"",CONCATENATE("'CC00",データ貼り付け!C9838,"'"),"")</f>
        <v/>
      </c>
      <c r="D9838" t="str">
        <f t="shared" ca="1" si="306"/>
        <v/>
      </c>
      <c r="E9838" t="str">
        <f t="shared" si="307"/>
        <v/>
      </c>
    </row>
    <row r="9839" spans="1:5">
      <c r="A9839" t="str">
        <f>IF(データ貼り付け!A9839&lt;&gt;"",CONCATENATE("'",データ貼り付け!A9839,"'"),"")</f>
        <v/>
      </c>
      <c r="B9839" t="str">
        <f>IF(A9839&lt;&gt;"",CONCATENATE("'",VLOOKUP(データ貼り付け!B9839,PRODUCT_ORG_LIST貼り付け!$B:$D,3,FALSE),"'"),"")</f>
        <v/>
      </c>
      <c r="C9839" t="str">
        <f>IF(A9839&lt;&gt;"",CONCATENATE("'CC00",データ貼り付け!C9839,"'"),"")</f>
        <v/>
      </c>
      <c r="D9839" t="str">
        <f t="shared" ca="1" si="306"/>
        <v/>
      </c>
      <c r="E9839" t="str">
        <f t="shared" si="307"/>
        <v/>
      </c>
    </row>
    <row r="9840" spans="1:5">
      <c r="A9840" t="str">
        <f>IF(データ貼り付け!A9840&lt;&gt;"",CONCATENATE("'",データ貼り付け!A9840,"'"),"")</f>
        <v/>
      </c>
      <c r="B9840" t="str">
        <f>IF(A9840&lt;&gt;"",CONCATENATE("'",VLOOKUP(データ貼り付け!B9840,PRODUCT_ORG_LIST貼り付け!$B:$D,3,FALSE),"'"),"")</f>
        <v/>
      </c>
      <c r="C9840" t="str">
        <f>IF(A9840&lt;&gt;"",CONCATENATE("'CC00",データ貼り付け!C9840,"'"),"")</f>
        <v/>
      </c>
      <c r="D9840" t="str">
        <f t="shared" ca="1" si="306"/>
        <v/>
      </c>
      <c r="E9840" t="str">
        <f t="shared" si="307"/>
        <v/>
      </c>
    </row>
    <row r="9841" spans="1:5">
      <c r="A9841" t="str">
        <f>IF(データ貼り付け!A9841&lt;&gt;"",CONCATENATE("'",データ貼り付け!A9841,"'"),"")</f>
        <v/>
      </c>
      <c r="B9841" t="str">
        <f>IF(A9841&lt;&gt;"",CONCATENATE("'",VLOOKUP(データ貼り付け!B9841,PRODUCT_ORG_LIST貼り付け!$B:$D,3,FALSE),"'"),"")</f>
        <v/>
      </c>
      <c r="C9841" t="str">
        <f>IF(A9841&lt;&gt;"",CONCATENATE("'CC00",データ貼り付け!C9841,"'"),"")</f>
        <v/>
      </c>
      <c r="D9841" t="str">
        <f t="shared" ca="1" si="306"/>
        <v/>
      </c>
      <c r="E9841" t="str">
        <f t="shared" si="307"/>
        <v/>
      </c>
    </row>
    <row r="9842" spans="1:5">
      <c r="A9842" t="str">
        <f>IF(データ貼り付け!A9842&lt;&gt;"",CONCATENATE("'",データ貼り付け!A9842,"'"),"")</f>
        <v/>
      </c>
      <c r="B9842" t="str">
        <f>IF(A9842&lt;&gt;"",CONCATENATE("'",VLOOKUP(データ貼り付け!B9842,PRODUCT_ORG_LIST貼り付け!$B:$D,3,FALSE),"'"),"")</f>
        <v/>
      </c>
      <c r="C9842" t="str">
        <f>IF(A9842&lt;&gt;"",CONCATENATE("'CC00",データ貼り付け!C9842,"'"),"")</f>
        <v/>
      </c>
      <c r="D9842" t="str">
        <f t="shared" ca="1" si="306"/>
        <v/>
      </c>
      <c r="E9842" t="str">
        <f t="shared" si="307"/>
        <v/>
      </c>
    </row>
    <row r="9843" spans="1:5">
      <c r="A9843" t="str">
        <f>IF(データ貼り付け!A9843&lt;&gt;"",CONCATENATE("'",データ貼り付け!A9843,"'"),"")</f>
        <v/>
      </c>
      <c r="B9843" t="str">
        <f>IF(A9843&lt;&gt;"",CONCATENATE("'",VLOOKUP(データ貼り付け!B9843,PRODUCT_ORG_LIST貼り付け!$B:$D,3,FALSE),"'"),"")</f>
        <v/>
      </c>
      <c r="C9843" t="str">
        <f>IF(A9843&lt;&gt;"",CONCATENATE("'CC00",データ貼り付け!C9843,"'"),"")</f>
        <v/>
      </c>
      <c r="D9843" t="str">
        <f t="shared" ca="1" si="306"/>
        <v/>
      </c>
      <c r="E9843" t="str">
        <f t="shared" si="307"/>
        <v/>
      </c>
    </row>
    <row r="9844" spans="1:5">
      <c r="A9844" t="str">
        <f>IF(データ貼り付け!A9844&lt;&gt;"",CONCATENATE("'",データ貼り付け!A9844,"'"),"")</f>
        <v/>
      </c>
      <c r="B9844" t="str">
        <f>IF(A9844&lt;&gt;"",CONCATENATE("'",VLOOKUP(データ貼り付け!B9844,PRODUCT_ORG_LIST貼り付け!$B:$D,3,FALSE),"'"),"")</f>
        <v/>
      </c>
      <c r="C9844" t="str">
        <f>IF(A9844&lt;&gt;"",CONCATENATE("'CC00",データ貼り付け!C9844,"'"),"")</f>
        <v/>
      </c>
      <c r="D9844" t="str">
        <f t="shared" ca="1" si="306"/>
        <v/>
      </c>
      <c r="E9844" t="str">
        <f t="shared" si="307"/>
        <v/>
      </c>
    </row>
    <row r="9845" spans="1:5">
      <c r="A9845" t="str">
        <f>IF(データ貼り付け!A9845&lt;&gt;"",CONCATENATE("'",データ貼り付け!A9845,"'"),"")</f>
        <v/>
      </c>
      <c r="B9845" t="str">
        <f>IF(A9845&lt;&gt;"",CONCATENATE("'",VLOOKUP(データ貼り付け!B9845,PRODUCT_ORG_LIST貼り付け!$B:$D,3,FALSE),"'"),"")</f>
        <v/>
      </c>
      <c r="C9845" t="str">
        <f>IF(A9845&lt;&gt;"",CONCATENATE("'CC00",データ貼り付け!C9845,"'"),"")</f>
        <v/>
      </c>
      <c r="D9845" t="str">
        <f t="shared" ca="1" si="306"/>
        <v/>
      </c>
      <c r="E9845" t="str">
        <f t="shared" si="307"/>
        <v/>
      </c>
    </row>
    <row r="9846" spans="1:5">
      <c r="A9846" t="str">
        <f>IF(データ貼り付け!A9846&lt;&gt;"",CONCATENATE("'",データ貼り付け!A9846,"'"),"")</f>
        <v/>
      </c>
      <c r="B9846" t="str">
        <f>IF(A9846&lt;&gt;"",CONCATENATE("'",VLOOKUP(データ貼り付け!B9846,PRODUCT_ORG_LIST貼り付け!$B:$D,3,FALSE),"'"),"")</f>
        <v/>
      </c>
      <c r="C9846" t="str">
        <f>IF(A9846&lt;&gt;"",CONCATENATE("'CC00",データ貼り付け!C9846,"'"),"")</f>
        <v/>
      </c>
      <c r="D9846" t="str">
        <f t="shared" ca="1" si="306"/>
        <v/>
      </c>
      <c r="E9846" t="str">
        <f t="shared" si="307"/>
        <v/>
      </c>
    </row>
    <row r="9847" spans="1:5">
      <c r="A9847" t="str">
        <f>IF(データ貼り付け!A9847&lt;&gt;"",CONCATENATE("'",データ貼り付け!A9847,"'"),"")</f>
        <v/>
      </c>
      <c r="B9847" t="str">
        <f>IF(A9847&lt;&gt;"",CONCATENATE("'",VLOOKUP(データ貼り付け!B9847,PRODUCT_ORG_LIST貼り付け!$B:$D,3,FALSE),"'"),"")</f>
        <v/>
      </c>
      <c r="C9847" t="str">
        <f>IF(A9847&lt;&gt;"",CONCATENATE("'CC00",データ貼り付け!C9847,"'"),"")</f>
        <v/>
      </c>
      <c r="D9847" t="str">
        <f t="shared" ca="1" si="306"/>
        <v/>
      </c>
      <c r="E9847" t="str">
        <f t="shared" si="307"/>
        <v/>
      </c>
    </row>
    <row r="9848" spans="1:5">
      <c r="A9848" t="str">
        <f>IF(データ貼り付け!A9848&lt;&gt;"",CONCATENATE("'",データ貼り付け!A9848,"'"),"")</f>
        <v/>
      </c>
      <c r="B9848" t="str">
        <f>IF(A9848&lt;&gt;"",CONCATENATE("'",VLOOKUP(データ貼り付け!B9848,PRODUCT_ORG_LIST貼り付け!$B:$D,3,FALSE),"'"),"")</f>
        <v/>
      </c>
      <c r="C9848" t="str">
        <f>IF(A9848&lt;&gt;"",CONCATENATE("'CC00",データ貼り付け!C9848,"'"),"")</f>
        <v/>
      </c>
      <c r="D9848" t="str">
        <f t="shared" ca="1" si="306"/>
        <v/>
      </c>
      <c r="E9848" t="str">
        <f t="shared" si="307"/>
        <v/>
      </c>
    </row>
    <row r="9849" spans="1:5">
      <c r="A9849" t="str">
        <f>IF(データ貼り付け!A9849&lt;&gt;"",CONCATENATE("'",データ貼り付け!A9849,"'"),"")</f>
        <v/>
      </c>
      <c r="B9849" t="str">
        <f>IF(A9849&lt;&gt;"",CONCATENATE("'",VLOOKUP(データ貼り付け!B9849,PRODUCT_ORG_LIST貼り付け!$B:$D,3,FALSE),"'"),"")</f>
        <v/>
      </c>
      <c r="C9849" t="str">
        <f>IF(A9849&lt;&gt;"",CONCATENATE("'CC00",データ貼り付け!C9849,"'"),"")</f>
        <v/>
      </c>
      <c r="D9849" t="str">
        <f t="shared" ca="1" si="306"/>
        <v/>
      </c>
      <c r="E9849" t="str">
        <f t="shared" si="307"/>
        <v/>
      </c>
    </row>
    <row r="9850" spans="1:5">
      <c r="A9850" t="str">
        <f>IF(データ貼り付け!A9850&lt;&gt;"",CONCATENATE("'",データ貼り付け!A9850,"'"),"")</f>
        <v/>
      </c>
      <c r="B9850" t="str">
        <f>IF(A9850&lt;&gt;"",CONCATENATE("'",VLOOKUP(データ貼り付け!B9850,PRODUCT_ORG_LIST貼り付け!$B:$D,3,FALSE),"'"),"")</f>
        <v/>
      </c>
      <c r="C9850" t="str">
        <f>IF(A9850&lt;&gt;"",CONCATENATE("'CC00",データ貼り付け!C9850,"'"),"")</f>
        <v/>
      </c>
      <c r="D9850" t="str">
        <f t="shared" ca="1" si="306"/>
        <v/>
      </c>
      <c r="E9850" t="str">
        <f t="shared" si="307"/>
        <v/>
      </c>
    </row>
    <row r="9851" spans="1:5">
      <c r="A9851" t="str">
        <f>IF(データ貼り付け!A9851&lt;&gt;"",CONCATENATE("'",データ貼り付け!A9851,"'"),"")</f>
        <v/>
      </c>
      <c r="B9851" t="str">
        <f>IF(A9851&lt;&gt;"",CONCATENATE("'",VLOOKUP(データ貼り付け!B9851,PRODUCT_ORG_LIST貼り付け!$B:$D,3,FALSE),"'"),"")</f>
        <v/>
      </c>
      <c r="C9851" t="str">
        <f>IF(A9851&lt;&gt;"",CONCATENATE("'CC00",データ貼り付け!C9851,"'"),"")</f>
        <v/>
      </c>
      <c r="D9851" t="str">
        <f t="shared" ca="1" si="306"/>
        <v/>
      </c>
      <c r="E9851" t="str">
        <f t="shared" si="307"/>
        <v/>
      </c>
    </row>
    <row r="9852" spans="1:5">
      <c r="A9852" t="str">
        <f>IF(データ貼り付け!A9852&lt;&gt;"",CONCATENATE("'",データ貼り付け!A9852,"'"),"")</f>
        <v/>
      </c>
      <c r="B9852" t="str">
        <f>IF(A9852&lt;&gt;"",CONCATENATE("'",VLOOKUP(データ貼り付け!B9852,PRODUCT_ORG_LIST貼り付け!$B:$D,3,FALSE),"'"),"")</f>
        <v/>
      </c>
      <c r="C9852" t="str">
        <f>IF(A9852&lt;&gt;"",CONCATENATE("'CC00",データ貼り付け!C9852,"'"),"")</f>
        <v/>
      </c>
      <c r="D9852" t="str">
        <f t="shared" ca="1" si="306"/>
        <v/>
      </c>
      <c r="E9852" t="str">
        <f t="shared" si="307"/>
        <v/>
      </c>
    </row>
    <row r="9853" spans="1:5">
      <c r="A9853" t="str">
        <f>IF(データ貼り付け!A9853&lt;&gt;"",CONCATENATE("'",データ貼り付け!A9853,"'"),"")</f>
        <v/>
      </c>
      <c r="B9853" t="str">
        <f>IF(A9853&lt;&gt;"",CONCATENATE("'",VLOOKUP(データ貼り付け!B9853,PRODUCT_ORG_LIST貼り付け!$B:$D,3,FALSE),"'"),"")</f>
        <v/>
      </c>
      <c r="C9853" t="str">
        <f>IF(A9853&lt;&gt;"",CONCATENATE("'CC00",データ貼り付け!C9853,"'"),"")</f>
        <v/>
      </c>
      <c r="D9853" t="str">
        <f t="shared" ca="1" si="306"/>
        <v/>
      </c>
      <c r="E9853" t="str">
        <f t="shared" si="307"/>
        <v/>
      </c>
    </row>
    <row r="9854" spans="1:5">
      <c r="A9854" t="str">
        <f>IF(データ貼り付け!A9854&lt;&gt;"",CONCATENATE("'",データ貼り付け!A9854,"'"),"")</f>
        <v/>
      </c>
      <c r="B9854" t="str">
        <f>IF(A9854&lt;&gt;"",CONCATENATE("'",VLOOKUP(データ貼り付け!B9854,PRODUCT_ORG_LIST貼り付け!$B:$D,3,FALSE),"'"),"")</f>
        <v/>
      </c>
      <c r="C9854" t="str">
        <f>IF(A9854&lt;&gt;"",CONCATENATE("'CC00",データ貼り付け!C9854,"'"),"")</f>
        <v/>
      </c>
      <c r="D9854" t="str">
        <f t="shared" ca="1" si="306"/>
        <v/>
      </c>
      <c r="E9854" t="str">
        <f t="shared" si="307"/>
        <v/>
      </c>
    </row>
    <row r="9855" spans="1:5">
      <c r="A9855" t="str">
        <f>IF(データ貼り付け!A9855&lt;&gt;"",CONCATENATE("'",データ貼り付け!A9855,"'"),"")</f>
        <v/>
      </c>
      <c r="B9855" t="str">
        <f>IF(A9855&lt;&gt;"",CONCATENATE("'",VLOOKUP(データ貼り付け!B9855,PRODUCT_ORG_LIST貼り付け!$B:$D,3,FALSE),"'"),"")</f>
        <v/>
      </c>
      <c r="C9855" t="str">
        <f>IF(A9855&lt;&gt;"",CONCATENATE("'CC00",データ貼り付け!C9855,"'"),"")</f>
        <v/>
      </c>
      <c r="D9855" t="str">
        <f t="shared" ca="1" si="306"/>
        <v/>
      </c>
      <c r="E9855" t="str">
        <f t="shared" si="307"/>
        <v/>
      </c>
    </row>
    <row r="9856" spans="1:5">
      <c r="A9856" t="str">
        <f>IF(データ貼り付け!A9856&lt;&gt;"",CONCATENATE("'",データ貼り付け!A9856,"'"),"")</f>
        <v/>
      </c>
      <c r="B9856" t="str">
        <f>IF(A9856&lt;&gt;"",CONCATENATE("'",VLOOKUP(データ貼り付け!B9856,PRODUCT_ORG_LIST貼り付け!$B:$D,3,FALSE),"'"),"")</f>
        <v/>
      </c>
      <c r="C9856" t="str">
        <f>IF(A9856&lt;&gt;"",CONCATENATE("'CC00",データ貼り付け!C9856,"'"),"")</f>
        <v/>
      </c>
      <c r="D9856" t="str">
        <f t="shared" ca="1" si="306"/>
        <v/>
      </c>
      <c r="E9856" t="str">
        <f t="shared" si="307"/>
        <v/>
      </c>
    </row>
    <row r="9857" spans="1:5">
      <c r="A9857" t="str">
        <f>IF(データ貼り付け!A9857&lt;&gt;"",CONCATENATE("'",データ貼り付け!A9857,"'"),"")</f>
        <v/>
      </c>
      <c r="B9857" t="str">
        <f>IF(A9857&lt;&gt;"",CONCATENATE("'",VLOOKUP(データ貼り付け!B9857,PRODUCT_ORG_LIST貼り付け!$B:$D,3,FALSE),"'"),"")</f>
        <v/>
      </c>
      <c r="C9857" t="str">
        <f>IF(A9857&lt;&gt;"",CONCATENATE("'CC00",データ貼り付け!C9857,"'"),"")</f>
        <v/>
      </c>
      <c r="D9857" t="str">
        <f t="shared" ca="1" si="306"/>
        <v/>
      </c>
      <c r="E9857" t="str">
        <f t="shared" si="307"/>
        <v/>
      </c>
    </row>
    <row r="9858" spans="1:5">
      <c r="A9858" t="str">
        <f>IF(データ貼り付け!A9858&lt;&gt;"",CONCATENATE("'",データ貼り付け!A9858,"'"),"")</f>
        <v/>
      </c>
      <c r="B9858" t="str">
        <f>IF(A9858&lt;&gt;"",CONCATENATE("'",VLOOKUP(データ貼り付け!B9858,PRODUCT_ORG_LIST貼り付け!$B:$D,3,FALSE),"'"),"")</f>
        <v/>
      </c>
      <c r="C9858" t="str">
        <f>IF(A9858&lt;&gt;"",CONCATENATE("'CC00",データ貼り付け!C9858,"'"),"")</f>
        <v/>
      </c>
      <c r="D9858" t="str">
        <f t="shared" ca="1" si="306"/>
        <v/>
      </c>
      <c r="E9858" t="str">
        <f t="shared" si="307"/>
        <v/>
      </c>
    </row>
    <row r="9859" spans="1:5">
      <c r="A9859" t="str">
        <f>IF(データ貼り付け!A9859&lt;&gt;"",CONCATENATE("'",データ貼り付け!A9859,"'"),"")</f>
        <v/>
      </c>
      <c r="B9859" t="str">
        <f>IF(A9859&lt;&gt;"",CONCATENATE("'",VLOOKUP(データ貼り付け!B9859,PRODUCT_ORG_LIST貼り付け!$B:$D,3,FALSE),"'"),"")</f>
        <v/>
      </c>
      <c r="C9859" t="str">
        <f>IF(A9859&lt;&gt;"",CONCATENATE("'CC00",データ貼り付け!C9859,"'"),"")</f>
        <v/>
      </c>
      <c r="D9859" t="str">
        <f t="shared" ref="D9859:D9922" ca="1" si="308">IF(A9859&lt;&gt;"",CONCATENATE("TO_DATE('",YEAR(TODAY()),"/06/01','YYYY/MM/DD')"),"")</f>
        <v/>
      </c>
      <c r="E9859" t="str">
        <f t="shared" ref="E9859:E9922" si="309">IF(A9859&lt;&gt;"","NULL","")</f>
        <v/>
      </c>
    </row>
    <row r="9860" spans="1:5">
      <c r="A9860" t="str">
        <f>IF(データ貼り付け!A9860&lt;&gt;"",CONCATENATE("'",データ貼り付け!A9860,"'"),"")</f>
        <v/>
      </c>
      <c r="B9860" t="str">
        <f>IF(A9860&lt;&gt;"",CONCATENATE("'",VLOOKUP(データ貼り付け!B9860,PRODUCT_ORG_LIST貼り付け!$B:$D,3,FALSE),"'"),"")</f>
        <v/>
      </c>
      <c r="C9860" t="str">
        <f>IF(A9860&lt;&gt;"",CONCATENATE("'CC00",データ貼り付け!C9860,"'"),"")</f>
        <v/>
      </c>
      <c r="D9860" t="str">
        <f t="shared" ca="1" si="308"/>
        <v/>
      </c>
      <c r="E9860" t="str">
        <f t="shared" si="309"/>
        <v/>
      </c>
    </row>
    <row r="9861" spans="1:5">
      <c r="A9861" t="str">
        <f>IF(データ貼り付け!A9861&lt;&gt;"",CONCATENATE("'",データ貼り付け!A9861,"'"),"")</f>
        <v/>
      </c>
      <c r="B9861" t="str">
        <f>IF(A9861&lt;&gt;"",CONCATENATE("'",VLOOKUP(データ貼り付け!B9861,PRODUCT_ORG_LIST貼り付け!$B:$D,3,FALSE),"'"),"")</f>
        <v/>
      </c>
      <c r="C9861" t="str">
        <f>IF(A9861&lt;&gt;"",CONCATENATE("'CC00",データ貼り付け!C9861,"'"),"")</f>
        <v/>
      </c>
      <c r="D9861" t="str">
        <f t="shared" ca="1" si="308"/>
        <v/>
      </c>
      <c r="E9861" t="str">
        <f t="shared" si="309"/>
        <v/>
      </c>
    </row>
    <row r="9862" spans="1:5">
      <c r="A9862" t="str">
        <f>IF(データ貼り付け!A9862&lt;&gt;"",CONCATENATE("'",データ貼り付け!A9862,"'"),"")</f>
        <v/>
      </c>
      <c r="B9862" t="str">
        <f>IF(A9862&lt;&gt;"",CONCATENATE("'",VLOOKUP(データ貼り付け!B9862,PRODUCT_ORG_LIST貼り付け!$B:$D,3,FALSE),"'"),"")</f>
        <v/>
      </c>
      <c r="C9862" t="str">
        <f>IF(A9862&lt;&gt;"",CONCATENATE("'CC00",データ貼り付け!C9862,"'"),"")</f>
        <v/>
      </c>
      <c r="D9862" t="str">
        <f t="shared" ca="1" si="308"/>
        <v/>
      </c>
      <c r="E9862" t="str">
        <f t="shared" si="309"/>
        <v/>
      </c>
    </row>
    <row r="9863" spans="1:5">
      <c r="A9863" t="str">
        <f>IF(データ貼り付け!A9863&lt;&gt;"",CONCATENATE("'",データ貼り付け!A9863,"'"),"")</f>
        <v/>
      </c>
      <c r="B9863" t="str">
        <f>IF(A9863&lt;&gt;"",CONCATENATE("'",VLOOKUP(データ貼り付け!B9863,PRODUCT_ORG_LIST貼り付け!$B:$D,3,FALSE),"'"),"")</f>
        <v/>
      </c>
      <c r="C9863" t="str">
        <f>IF(A9863&lt;&gt;"",CONCATENATE("'CC00",データ貼り付け!C9863,"'"),"")</f>
        <v/>
      </c>
      <c r="D9863" t="str">
        <f t="shared" ca="1" si="308"/>
        <v/>
      </c>
      <c r="E9863" t="str">
        <f t="shared" si="309"/>
        <v/>
      </c>
    </row>
    <row r="9864" spans="1:5">
      <c r="A9864" t="str">
        <f>IF(データ貼り付け!A9864&lt;&gt;"",CONCATENATE("'",データ貼り付け!A9864,"'"),"")</f>
        <v/>
      </c>
      <c r="B9864" t="str">
        <f>IF(A9864&lt;&gt;"",CONCATENATE("'",VLOOKUP(データ貼り付け!B9864,PRODUCT_ORG_LIST貼り付け!$B:$D,3,FALSE),"'"),"")</f>
        <v/>
      </c>
      <c r="C9864" t="str">
        <f>IF(A9864&lt;&gt;"",CONCATENATE("'CC00",データ貼り付け!C9864,"'"),"")</f>
        <v/>
      </c>
      <c r="D9864" t="str">
        <f t="shared" ca="1" si="308"/>
        <v/>
      </c>
      <c r="E9864" t="str">
        <f t="shared" si="309"/>
        <v/>
      </c>
    </row>
    <row r="9865" spans="1:5">
      <c r="A9865" t="str">
        <f>IF(データ貼り付け!A9865&lt;&gt;"",CONCATENATE("'",データ貼り付け!A9865,"'"),"")</f>
        <v/>
      </c>
      <c r="B9865" t="str">
        <f>IF(A9865&lt;&gt;"",CONCATENATE("'",VLOOKUP(データ貼り付け!B9865,PRODUCT_ORG_LIST貼り付け!$B:$D,3,FALSE),"'"),"")</f>
        <v/>
      </c>
      <c r="C9865" t="str">
        <f>IF(A9865&lt;&gt;"",CONCATENATE("'CC00",データ貼り付け!C9865,"'"),"")</f>
        <v/>
      </c>
      <c r="D9865" t="str">
        <f t="shared" ca="1" si="308"/>
        <v/>
      </c>
      <c r="E9865" t="str">
        <f t="shared" si="309"/>
        <v/>
      </c>
    </row>
    <row r="9866" spans="1:5">
      <c r="A9866" t="str">
        <f>IF(データ貼り付け!A9866&lt;&gt;"",CONCATENATE("'",データ貼り付け!A9866,"'"),"")</f>
        <v/>
      </c>
      <c r="B9866" t="str">
        <f>IF(A9866&lt;&gt;"",CONCATENATE("'",VLOOKUP(データ貼り付け!B9866,PRODUCT_ORG_LIST貼り付け!$B:$D,3,FALSE),"'"),"")</f>
        <v/>
      </c>
      <c r="C9866" t="str">
        <f>IF(A9866&lt;&gt;"",CONCATENATE("'CC00",データ貼り付け!C9866,"'"),"")</f>
        <v/>
      </c>
      <c r="D9866" t="str">
        <f t="shared" ca="1" si="308"/>
        <v/>
      </c>
      <c r="E9866" t="str">
        <f t="shared" si="309"/>
        <v/>
      </c>
    </row>
    <row r="9867" spans="1:5">
      <c r="A9867" t="str">
        <f>IF(データ貼り付け!A9867&lt;&gt;"",CONCATENATE("'",データ貼り付け!A9867,"'"),"")</f>
        <v/>
      </c>
      <c r="B9867" t="str">
        <f>IF(A9867&lt;&gt;"",CONCATENATE("'",VLOOKUP(データ貼り付け!B9867,PRODUCT_ORG_LIST貼り付け!$B:$D,3,FALSE),"'"),"")</f>
        <v/>
      </c>
      <c r="C9867" t="str">
        <f>IF(A9867&lt;&gt;"",CONCATENATE("'CC00",データ貼り付け!C9867,"'"),"")</f>
        <v/>
      </c>
      <c r="D9867" t="str">
        <f t="shared" ca="1" si="308"/>
        <v/>
      </c>
      <c r="E9867" t="str">
        <f t="shared" si="309"/>
        <v/>
      </c>
    </row>
    <row r="9868" spans="1:5">
      <c r="A9868" t="str">
        <f>IF(データ貼り付け!A9868&lt;&gt;"",CONCATENATE("'",データ貼り付け!A9868,"'"),"")</f>
        <v/>
      </c>
      <c r="B9868" t="str">
        <f>IF(A9868&lt;&gt;"",CONCATENATE("'",VLOOKUP(データ貼り付け!B9868,PRODUCT_ORG_LIST貼り付け!$B:$D,3,FALSE),"'"),"")</f>
        <v/>
      </c>
      <c r="C9868" t="str">
        <f>IF(A9868&lt;&gt;"",CONCATENATE("'CC00",データ貼り付け!C9868,"'"),"")</f>
        <v/>
      </c>
      <c r="D9868" t="str">
        <f t="shared" ca="1" si="308"/>
        <v/>
      </c>
      <c r="E9868" t="str">
        <f t="shared" si="309"/>
        <v/>
      </c>
    </row>
    <row r="9869" spans="1:5">
      <c r="A9869" t="str">
        <f>IF(データ貼り付け!A9869&lt;&gt;"",CONCATENATE("'",データ貼り付け!A9869,"'"),"")</f>
        <v/>
      </c>
      <c r="B9869" t="str">
        <f>IF(A9869&lt;&gt;"",CONCATENATE("'",VLOOKUP(データ貼り付け!B9869,PRODUCT_ORG_LIST貼り付け!$B:$D,3,FALSE),"'"),"")</f>
        <v/>
      </c>
      <c r="C9869" t="str">
        <f>IF(A9869&lt;&gt;"",CONCATENATE("'CC00",データ貼り付け!C9869,"'"),"")</f>
        <v/>
      </c>
      <c r="D9869" t="str">
        <f t="shared" ca="1" si="308"/>
        <v/>
      </c>
      <c r="E9869" t="str">
        <f t="shared" si="309"/>
        <v/>
      </c>
    </row>
    <row r="9870" spans="1:5">
      <c r="A9870" t="str">
        <f>IF(データ貼り付け!A9870&lt;&gt;"",CONCATENATE("'",データ貼り付け!A9870,"'"),"")</f>
        <v/>
      </c>
      <c r="B9870" t="str">
        <f>IF(A9870&lt;&gt;"",CONCATENATE("'",VLOOKUP(データ貼り付け!B9870,PRODUCT_ORG_LIST貼り付け!$B:$D,3,FALSE),"'"),"")</f>
        <v/>
      </c>
      <c r="C9870" t="str">
        <f>IF(A9870&lt;&gt;"",CONCATENATE("'CC00",データ貼り付け!C9870,"'"),"")</f>
        <v/>
      </c>
      <c r="D9870" t="str">
        <f t="shared" ca="1" si="308"/>
        <v/>
      </c>
      <c r="E9870" t="str">
        <f t="shared" si="309"/>
        <v/>
      </c>
    </row>
    <row r="9871" spans="1:5">
      <c r="A9871" t="str">
        <f>IF(データ貼り付け!A9871&lt;&gt;"",CONCATENATE("'",データ貼り付け!A9871,"'"),"")</f>
        <v/>
      </c>
      <c r="B9871" t="str">
        <f>IF(A9871&lt;&gt;"",CONCATENATE("'",VLOOKUP(データ貼り付け!B9871,PRODUCT_ORG_LIST貼り付け!$B:$D,3,FALSE),"'"),"")</f>
        <v/>
      </c>
      <c r="C9871" t="str">
        <f>IF(A9871&lt;&gt;"",CONCATENATE("'CC00",データ貼り付け!C9871,"'"),"")</f>
        <v/>
      </c>
      <c r="D9871" t="str">
        <f t="shared" ca="1" si="308"/>
        <v/>
      </c>
      <c r="E9871" t="str">
        <f t="shared" si="309"/>
        <v/>
      </c>
    </row>
    <row r="9872" spans="1:5">
      <c r="A9872" t="str">
        <f>IF(データ貼り付け!A9872&lt;&gt;"",CONCATENATE("'",データ貼り付け!A9872,"'"),"")</f>
        <v/>
      </c>
      <c r="B9872" t="str">
        <f>IF(A9872&lt;&gt;"",CONCATENATE("'",VLOOKUP(データ貼り付け!B9872,PRODUCT_ORG_LIST貼り付け!$B:$D,3,FALSE),"'"),"")</f>
        <v/>
      </c>
      <c r="C9872" t="str">
        <f>IF(A9872&lt;&gt;"",CONCATENATE("'CC00",データ貼り付け!C9872,"'"),"")</f>
        <v/>
      </c>
      <c r="D9872" t="str">
        <f t="shared" ca="1" si="308"/>
        <v/>
      </c>
      <c r="E9872" t="str">
        <f t="shared" si="309"/>
        <v/>
      </c>
    </row>
    <row r="9873" spans="1:5">
      <c r="A9873" t="str">
        <f>IF(データ貼り付け!A9873&lt;&gt;"",CONCATENATE("'",データ貼り付け!A9873,"'"),"")</f>
        <v/>
      </c>
      <c r="B9873" t="str">
        <f>IF(A9873&lt;&gt;"",CONCATENATE("'",VLOOKUP(データ貼り付け!B9873,PRODUCT_ORG_LIST貼り付け!$B:$D,3,FALSE),"'"),"")</f>
        <v/>
      </c>
      <c r="C9873" t="str">
        <f>IF(A9873&lt;&gt;"",CONCATENATE("'CC00",データ貼り付け!C9873,"'"),"")</f>
        <v/>
      </c>
      <c r="D9873" t="str">
        <f t="shared" ca="1" si="308"/>
        <v/>
      </c>
      <c r="E9873" t="str">
        <f t="shared" si="309"/>
        <v/>
      </c>
    </row>
    <row r="9874" spans="1:5">
      <c r="A9874" t="str">
        <f>IF(データ貼り付け!A9874&lt;&gt;"",CONCATENATE("'",データ貼り付け!A9874,"'"),"")</f>
        <v/>
      </c>
      <c r="B9874" t="str">
        <f>IF(A9874&lt;&gt;"",CONCATENATE("'",VLOOKUP(データ貼り付け!B9874,PRODUCT_ORG_LIST貼り付け!$B:$D,3,FALSE),"'"),"")</f>
        <v/>
      </c>
      <c r="C9874" t="str">
        <f>IF(A9874&lt;&gt;"",CONCATENATE("'CC00",データ貼り付け!C9874,"'"),"")</f>
        <v/>
      </c>
      <c r="D9874" t="str">
        <f t="shared" ca="1" si="308"/>
        <v/>
      </c>
      <c r="E9874" t="str">
        <f t="shared" si="309"/>
        <v/>
      </c>
    </row>
    <row r="9875" spans="1:5">
      <c r="A9875" t="str">
        <f>IF(データ貼り付け!A9875&lt;&gt;"",CONCATENATE("'",データ貼り付け!A9875,"'"),"")</f>
        <v/>
      </c>
      <c r="B9875" t="str">
        <f>IF(A9875&lt;&gt;"",CONCATENATE("'",VLOOKUP(データ貼り付け!B9875,PRODUCT_ORG_LIST貼り付け!$B:$D,3,FALSE),"'"),"")</f>
        <v/>
      </c>
      <c r="C9875" t="str">
        <f>IF(A9875&lt;&gt;"",CONCATENATE("'CC00",データ貼り付け!C9875,"'"),"")</f>
        <v/>
      </c>
      <c r="D9875" t="str">
        <f t="shared" ca="1" si="308"/>
        <v/>
      </c>
      <c r="E9875" t="str">
        <f t="shared" si="309"/>
        <v/>
      </c>
    </row>
    <row r="9876" spans="1:5">
      <c r="A9876" t="str">
        <f>IF(データ貼り付け!A9876&lt;&gt;"",CONCATENATE("'",データ貼り付け!A9876,"'"),"")</f>
        <v/>
      </c>
      <c r="B9876" t="str">
        <f>IF(A9876&lt;&gt;"",CONCATENATE("'",VLOOKUP(データ貼り付け!B9876,PRODUCT_ORG_LIST貼り付け!$B:$D,3,FALSE),"'"),"")</f>
        <v/>
      </c>
      <c r="C9876" t="str">
        <f>IF(A9876&lt;&gt;"",CONCATENATE("'CC00",データ貼り付け!C9876,"'"),"")</f>
        <v/>
      </c>
      <c r="D9876" t="str">
        <f t="shared" ca="1" si="308"/>
        <v/>
      </c>
      <c r="E9876" t="str">
        <f t="shared" si="309"/>
        <v/>
      </c>
    </row>
    <row r="9877" spans="1:5">
      <c r="A9877" t="str">
        <f>IF(データ貼り付け!A9877&lt;&gt;"",CONCATENATE("'",データ貼り付け!A9877,"'"),"")</f>
        <v/>
      </c>
      <c r="B9877" t="str">
        <f>IF(A9877&lt;&gt;"",CONCATENATE("'",VLOOKUP(データ貼り付け!B9877,PRODUCT_ORG_LIST貼り付け!$B:$D,3,FALSE),"'"),"")</f>
        <v/>
      </c>
      <c r="C9877" t="str">
        <f>IF(A9877&lt;&gt;"",CONCATENATE("'CC00",データ貼り付け!C9877,"'"),"")</f>
        <v/>
      </c>
      <c r="D9877" t="str">
        <f t="shared" ca="1" si="308"/>
        <v/>
      </c>
      <c r="E9877" t="str">
        <f t="shared" si="309"/>
        <v/>
      </c>
    </row>
    <row r="9878" spans="1:5">
      <c r="A9878" t="str">
        <f>IF(データ貼り付け!A9878&lt;&gt;"",CONCATENATE("'",データ貼り付け!A9878,"'"),"")</f>
        <v/>
      </c>
      <c r="B9878" t="str">
        <f>IF(A9878&lt;&gt;"",CONCATENATE("'",VLOOKUP(データ貼り付け!B9878,PRODUCT_ORG_LIST貼り付け!$B:$D,3,FALSE),"'"),"")</f>
        <v/>
      </c>
      <c r="C9878" t="str">
        <f>IF(A9878&lt;&gt;"",CONCATENATE("'CC00",データ貼り付け!C9878,"'"),"")</f>
        <v/>
      </c>
      <c r="D9878" t="str">
        <f t="shared" ca="1" si="308"/>
        <v/>
      </c>
      <c r="E9878" t="str">
        <f t="shared" si="309"/>
        <v/>
      </c>
    </row>
    <row r="9879" spans="1:5">
      <c r="A9879" t="str">
        <f>IF(データ貼り付け!A9879&lt;&gt;"",CONCATENATE("'",データ貼り付け!A9879,"'"),"")</f>
        <v/>
      </c>
      <c r="B9879" t="str">
        <f>IF(A9879&lt;&gt;"",CONCATENATE("'",VLOOKUP(データ貼り付け!B9879,PRODUCT_ORG_LIST貼り付け!$B:$D,3,FALSE),"'"),"")</f>
        <v/>
      </c>
      <c r="C9879" t="str">
        <f>IF(A9879&lt;&gt;"",CONCATENATE("'CC00",データ貼り付け!C9879,"'"),"")</f>
        <v/>
      </c>
      <c r="D9879" t="str">
        <f t="shared" ca="1" si="308"/>
        <v/>
      </c>
      <c r="E9879" t="str">
        <f t="shared" si="309"/>
        <v/>
      </c>
    </row>
    <row r="9880" spans="1:5">
      <c r="A9880" t="str">
        <f>IF(データ貼り付け!A9880&lt;&gt;"",CONCATENATE("'",データ貼り付け!A9880,"'"),"")</f>
        <v/>
      </c>
      <c r="B9880" t="str">
        <f>IF(A9880&lt;&gt;"",CONCATENATE("'",VLOOKUP(データ貼り付け!B9880,PRODUCT_ORG_LIST貼り付け!$B:$D,3,FALSE),"'"),"")</f>
        <v/>
      </c>
      <c r="C9880" t="str">
        <f>IF(A9880&lt;&gt;"",CONCATENATE("'CC00",データ貼り付け!C9880,"'"),"")</f>
        <v/>
      </c>
      <c r="D9880" t="str">
        <f t="shared" ca="1" si="308"/>
        <v/>
      </c>
      <c r="E9880" t="str">
        <f t="shared" si="309"/>
        <v/>
      </c>
    </row>
    <row r="9881" spans="1:5">
      <c r="A9881" t="str">
        <f>IF(データ貼り付け!A9881&lt;&gt;"",CONCATENATE("'",データ貼り付け!A9881,"'"),"")</f>
        <v/>
      </c>
      <c r="B9881" t="str">
        <f>IF(A9881&lt;&gt;"",CONCATENATE("'",VLOOKUP(データ貼り付け!B9881,PRODUCT_ORG_LIST貼り付け!$B:$D,3,FALSE),"'"),"")</f>
        <v/>
      </c>
      <c r="C9881" t="str">
        <f>IF(A9881&lt;&gt;"",CONCATENATE("'CC00",データ貼り付け!C9881,"'"),"")</f>
        <v/>
      </c>
      <c r="D9881" t="str">
        <f t="shared" ca="1" si="308"/>
        <v/>
      </c>
      <c r="E9881" t="str">
        <f t="shared" si="309"/>
        <v/>
      </c>
    </row>
    <row r="9882" spans="1:5">
      <c r="A9882" t="str">
        <f>IF(データ貼り付け!A9882&lt;&gt;"",CONCATENATE("'",データ貼り付け!A9882,"'"),"")</f>
        <v/>
      </c>
      <c r="B9882" t="str">
        <f>IF(A9882&lt;&gt;"",CONCATENATE("'",VLOOKUP(データ貼り付け!B9882,PRODUCT_ORG_LIST貼り付け!$B:$D,3,FALSE),"'"),"")</f>
        <v/>
      </c>
      <c r="C9882" t="str">
        <f>IF(A9882&lt;&gt;"",CONCATENATE("'CC00",データ貼り付け!C9882,"'"),"")</f>
        <v/>
      </c>
      <c r="D9882" t="str">
        <f t="shared" ca="1" si="308"/>
        <v/>
      </c>
      <c r="E9882" t="str">
        <f t="shared" si="309"/>
        <v/>
      </c>
    </row>
    <row r="9883" spans="1:5">
      <c r="A9883" t="str">
        <f>IF(データ貼り付け!A9883&lt;&gt;"",CONCATENATE("'",データ貼り付け!A9883,"'"),"")</f>
        <v/>
      </c>
      <c r="B9883" t="str">
        <f>IF(A9883&lt;&gt;"",CONCATENATE("'",VLOOKUP(データ貼り付け!B9883,PRODUCT_ORG_LIST貼り付け!$B:$D,3,FALSE),"'"),"")</f>
        <v/>
      </c>
      <c r="C9883" t="str">
        <f>IF(A9883&lt;&gt;"",CONCATENATE("'CC00",データ貼り付け!C9883,"'"),"")</f>
        <v/>
      </c>
      <c r="D9883" t="str">
        <f t="shared" ca="1" si="308"/>
        <v/>
      </c>
      <c r="E9883" t="str">
        <f t="shared" si="309"/>
        <v/>
      </c>
    </row>
    <row r="9884" spans="1:5">
      <c r="A9884" t="str">
        <f>IF(データ貼り付け!A9884&lt;&gt;"",CONCATENATE("'",データ貼り付け!A9884,"'"),"")</f>
        <v/>
      </c>
      <c r="B9884" t="str">
        <f>IF(A9884&lt;&gt;"",CONCATENATE("'",VLOOKUP(データ貼り付け!B9884,PRODUCT_ORG_LIST貼り付け!$B:$D,3,FALSE),"'"),"")</f>
        <v/>
      </c>
      <c r="C9884" t="str">
        <f>IF(A9884&lt;&gt;"",CONCATENATE("'CC00",データ貼り付け!C9884,"'"),"")</f>
        <v/>
      </c>
      <c r="D9884" t="str">
        <f t="shared" ca="1" si="308"/>
        <v/>
      </c>
      <c r="E9884" t="str">
        <f t="shared" si="309"/>
        <v/>
      </c>
    </row>
    <row r="9885" spans="1:5">
      <c r="A9885" t="str">
        <f>IF(データ貼り付け!A9885&lt;&gt;"",CONCATENATE("'",データ貼り付け!A9885,"'"),"")</f>
        <v/>
      </c>
      <c r="B9885" t="str">
        <f>IF(A9885&lt;&gt;"",CONCATENATE("'",VLOOKUP(データ貼り付け!B9885,PRODUCT_ORG_LIST貼り付け!$B:$D,3,FALSE),"'"),"")</f>
        <v/>
      </c>
      <c r="C9885" t="str">
        <f>IF(A9885&lt;&gt;"",CONCATENATE("'CC00",データ貼り付け!C9885,"'"),"")</f>
        <v/>
      </c>
      <c r="D9885" t="str">
        <f t="shared" ca="1" si="308"/>
        <v/>
      </c>
      <c r="E9885" t="str">
        <f t="shared" si="309"/>
        <v/>
      </c>
    </row>
    <row r="9886" spans="1:5">
      <c r="A9886" t="str">
        <f>IF(データ貼り付け!A9886&lt;&gt;"",CONCATENATE("'",データ貼り付け!A9886,"'"),"")</f>
        <v/>
      </c>
      <c r="B9886" t="str">
        <f>IF(A9886&lt;&gt;"",CONCATENATE("'",VLOOKUP(データ貼り付け!B9886,PRODUCT_ORG_LIST貼り付け!$B:$D,3,FALSE),"'"),"")</f>
        <v/>
      </c>
      <c r="C9886" t="str">
        <f>IF(A9886&lt;&gt;"",CONCATENATE("'CC00",データ貼り付け!C9886,"'"),"")</f>
        <v/>
      </c>
      <c r="D9886" t="str">
        <f t="shared" ca="1" si="308"/>
        <v/>
      </c>
      <c r="E9886" t="str">
        <f t="shared" si="309"/>
        <v/>
      </c>
    </row>
    <row r="9887" spans="1:5">
      <c r="A9887" t="str">
        <f>IF(データ貼り付け!A9887&lt;&gt;"",CONCATENATE("'",データ貼り付け!A9887,"'"),"")</f>
        <v/>
      </c>
      <c r="B9887" t="str">
        <f>IF(A9887&lt;&gt;"",CONCATENATE("'",VLOOKUP(データ貼り付け!B9887,PRODUCT_ORG_LIST貼り付け!$B:$D,3,FALSE),"'"),"")</f>
        <v/>
      </c>
      <c r="C9887" t="str">
        <f>IF(A9887&lt;&gt;"",CONCATENATE("'CC00",データ貼り付け!C9887,"'"),"")</f>
        <v/>
      </c>
      <c r="D9887" t="str">
        <f t="shared" ca="1" si="308"/>
        <v/>
      </c>
      <c r="E9887" t="str">
        <f t="shared" si="309"/>
        <v/>
      </c>
    </row>
    <row r="9888" spans="1:5">
      <c r="A9888" t="str">
        <f>IF(データ貼り付け!A9888&lt;&gt;"",CONCATENATE("'",データ貼り付け!A9888,"'"),"")</f>
        <v/>
      </c>
      <c r="B9888" t="str">
        <f>IF(A9888&lt;&gt;"",CONCATENATE("'",VLOOKUP(データ貼り付け!B9888,PRODUCT_ORG_LIST貼り付け!$B:$D,3,FALSE),"'"),"")</f>
        <v/>
      </c>
      <c r="C9888" t="str">
        <f>IF(A9888&lt;&gt;"",CONCATENATE("'CC00",データ貼り付け!C9888,"'"),"")</f>
        <v/>
      </c>
      <c r="D9888" t="str">
        <f t="shared" ca="1" si="308"/>
        <v/>
      </c>
      <c r="E9888" t="str">
        <f t="shared" si="309"/>
        <v/>
      </c>
    </row>
    <row r="9889" spans="1:5">
      <c r="A9889" t="str">
        <f>IF(データ貼り付け!A9889&lt;&gt;"",CONCATENATE("'",データ貼り付け!A9889,"'"),"")</f>
        <v/>
      </c>
      <c r="B9889" t="str">
        <f>IF(A9889&lt;&gt;"",CONCATENATE("'",VLOOKUP(データ貼り付け!B9889,PRODUCT_ORG_LIST貼り付け!$B:$D,3,FALSE),"'"),"")</f>
        <v/>
      </c>
      <c r="C9889" t="str">
        <f>IF(A9889&lt;&gt;"",CONCATENATE("'CC00",データ貼り付け!C9889,"'"),"")</f>
        <v/>
      </c>
      <c r="D9889" t="str">
        <f t="shared" ca="1" si="308"/>
        <v/>
      </c>
      <c r="E9889" t="str">
        <f t="shared" si="309"/>
        <v/>
      </c>
    </row>
    <row r="9890" spans="1:5">
      <c r="A9890" t="str">
        <f>IF(データ貼り付け!A9890&lt;&gt;"",CONCATENATE("'",データ貼り付け!A9890,"'"),"")</f>
        <v/>
      </c>
      <c r="B9890" t="str">
        <f>IF(A9890&lt;&gt;"",CONCATENATE("'",VLOOKUP(データ貼り付け!B9890,PRODUCT_ORG_LIST貼り付け!$B:$D,3,FALSE),"'"),"")</f>
        <v/>
      </c>
      <c r="C9890" t="str">
        <f>IF(A9890&lt;&gt;"",CONCATENATE("'CC00",データ貼り付け!C9890,"'"),"")</f>
        <v/>
      </c>
      <c r="D9890" t="str">
        <f t="shared" ca="1" si="308"/>
        <v/>
      </c>
      <c r="E9890" t="str">
        <f t="shared" si="309"/>
        <v/>
      </c>
    </row>
    <row r="9891" spans="1:5">
      <c r="A9891" t="str">
        <f>IF(データ貼り付け!A9891&lt;&gt;"",CONCATENATE("'",データ貼り付け!A9891,"'"),"")</f>
        <v/>
      </c>
      <c r="B9891" t="str">
        <f>IF(A9891&lt;&gt;"",CONCATENATE("'",VLOOKUP(データ貼り付け!B9891,PRODUCT_ORG_LIST貼り付け!$B:$D,3,FALSE),"'"),"")</f>
        <v/>
      </c>
      <c r="C9891" t="str">
        <f>IF(A9891&lt;&gt;"",CONCATENATE("'CC00",データ貼り付け!C9891,"'"),"")</f>
        <v/>
      </c>
      <c r="D9891" t="str">
        <f t="shared" ca="1" si="308"/>
        <v/>
      </c>
      <c r="E9891" t="str">
        <f t="shared" si="309"/>
        <v/>
      </c>
    </row>
    <row r="9892" spans="1:5">
      <c r="A9892" t="str">
        <f>IF(データ貼り付け!A9892&lt;&gt;"",CONCATENATE("'",データ貼り付け!A9892,"'"),"")</f>
        <v/>
      </c>
      <c r="B9892" t="str">
        <f>IF(A9892&lt;&gt;"",CONCATENATE("'",VLOOKUP(データ貼り付け!B9892,PRODUCT_ORG_LIST貼り付け!$B:$D,3,FALSE),"'"),"")</f>
        <v/>
      </c>
      <c r="C9892" t="str">
        <f>IF(A9892&lt;&gt;"",CONCATENATE("'CC00",データ貼り付け!C9892,"'"),"")</f>
        <v/>
      </c>
      <c r="D9892" t="str">
        <f t="shared" ca="1" si="308"/>
        <v/>
      </c>
      <c r="E9892" t="str">
        <f t="shared" si="309"/>
        <v/>
      </c>
    </row>
    <row r="9893" spans="1:5">
      <c r="A9893" t="str">
        <f>IF(データ貼り付け!A9893&lt;&gt;"",CONCATENATE("'",データ貼り付け!A9893,"'"),"")</f>
        <v/>
      </c>
      <c r="B9893" t="str">
        <f>IF(A9893&lt;&gt;"",CONCATENATE("'",VLOOKUP(データ貼り付け!B9893,PRODUCT_ORG_LIST貼り付け!$B:$D,3,FALSE),"'"),"")</f>
        <v/>
      </c>
      <c r="C9893" t="str">
        <f>IF(A9893&lt;&gt;"",CONCATENATE("'CC00",データ貼り付け!C9893,"'"),"")</f>
        <v/>
      </c>
      <c r="D9893" t="str">
        <f t="shared" ca="1" si="308"/>
        <v/>
      </c>
      <c r="E9893" t="str">
        <f t="shared" si="309"/>
        <v/>
      </c>
    </row>
    <row r="9894" spans="1:5">
      <c r="A9894" t="str">
        <f>IF(データ貼り付け!A9894&lt;&gt;"",CONCATENATE("'",データ貼り付け!A9894,"'"),"")</f>
        <v/>
      </c>
      <c r="B9894" t="str">
        <f>IF(A9894&lt;&gt;"",CONCATENATE("'",VLOOKUP(データ貼り付け!B9894,PRODUCT_ORG_LIST貼り付け!$B:$D,3,FALSE),"'"),"")</f>
        <v/>
      </c>
      <c r="C9894" t="str">
        <f>IF(A9894&lt;&gt;"",CONCATENATE("'CC00",データ貼り付け!C9894,"'"),"")</f>
        <v/>
      </c>
      <c r="D9894" t="str">
        <f t="shared" ca="1" si="308"/>
        <v/>
      </c>
      <c r="E9894" t="str">
        <f t="shared" si="309"/>
        <v/>
      </c>
    </row>
    <row r="9895" spans="1:5">
      <c r="A9895" t="str">
        <f>IF(データ貼り付け!A9895&lt;&gt;"",CONCATENATE("'",データ貼り付け!A9895,"'"),"")</f>
        <v/>
      </c>
      <c r="B9895" t="str">
        <f>IF(A9895&lt;&gt;"",CONCATENATE("'",VLOOKUP(データ貼り付け!B9895,PRODUCT_ORG_LIST貼り付け!$B:$D,3,FALSE),"'"),"")</f>
        <v/>
      </c>
      <c r="C9895" t="str">
        <f>IF(A9895&lt;&gt;"",CONCATENATE("'CC00",データ貼り付け!C9895,"'"),"")</f>
        <v/>
      </c>
      <c r="D9895" t="str">
        <f t="shared" ca="1" si="308"/>
        <v/>
      </c>
      <c r="E9895" t="str">
        <f t="shared" si="309"/>
        <v/>
      </c>
    </row>
    <row r="9896" spans="1:5">
      <c r="A9896" t="str">
        <f>IF(データ貼り付け!A9896&lt;&gt;"",CONCATENATE("'",データ貼り付け!A9896,"'"),"")</f>
        <v/>
      </c>
      <c r="B9896" t="str">
        <f>IF(A9896&lt;&gt;"",CONCATENATE("'",VLOOKUP(データ貼り付け!B9896,PRODUCT_ORG_LIST貼り付け!$B:$D,3,FALSE),"'"),"")</f>
        <v/>
      </c>
      <c r="C9896" t="str">
        <f>IF(A9896&lt;&gt;"",CONCATENATE("'CC00",データ貼り付け!C9896,"'"),"")</f>
        <v/>
      </c>
      <c r="D9896" t="str">
        <f t="shared" ca="1" si="308"/>
        <v/>
      </c>
      <c r="E9896" t="str">
        <f t="shared" si="309"/>
        <v/>
      </c>
    </row>
    <row r="9897" spans="1:5">
      <c r="A9897" t="str">
        <f>IF(データ貼り付け!A9897&lt;&gt;"",CONCATENATE("'",データ貼り付け!A9897,"'"),"")</f>
        <v/>
      </c>
      <c r="B9897" t="str">
        <f>IF(A9897&lt;&gt;"",CONCATENATE("'",VLOOKUP(データ貼り付け!B9897,PRODUCT_ORG_LIST貼り付け!$B:$D,3,FALSE),"'"),"")</f>
        <v/>
      </c>
      <c r="C9897" t="str">
        <f>IF(A9897&lt;&gt;"",CONCATENATE("'CC00",データ貼り付け!C9897,"'"),"")</f>
        <v/>
      </c>
      <c r="D9897" t="str">
        <f t="shared" ca="1" si="308"/>
        <v/>
      </c>
      <c r="E9897" t="str">
        <f t="shared" si="309"/>
        <v/>
      </c>
    </row>
    <row r="9898" spans="1:5">
      <c r="A9898" t="str">
        <f>IF(データ貼り付け!A9898&lt;&gt;"",CONCATENATE("'",データ貼り付け!A9898,"'"),"")</f>
        <v/>
      </c>
      <c r="B9898" t="str">
        <f>IF(A9898&lt;&gt;"",CONCATENATE("'",VLOOKUP(データ貼り付け!B9898,PRODUCT_ORG_LIST貼り付け!$B:$D,3,FALSE),"'"),"")</f>
        <v/>
      </c>
      <c r="C9898" t="str">
        <f>IF(A9898&lt;&gt;"",CONCATENATE("'CC00",データ貼り付け!C9898,"'"),"")</f>
        <v/>
      </c>
      <c r="D9898" t="str">
        <f t="shared" ca="1" si="308"/>
        <v/>
      </c>
      <c r="E9898" t="str">
        <f t="shared" si="309"/>
        <v/>
      </c>
    </row>
    <row r="9899" spans="1:5">
      <c r="A9899" t="str">
        <f>IF(データ貼り付け!A9899&lt;&gt;"",CONCATENATE("'",データ貼り付け!A9899,"'"),"")</f>
        <v/>
      </c>
      <c r="B9899" t="str">
        <f>IF(A9899&lt;&gt;"",CONCATENATE("'",VLOOKUP(データ貼り付け!B9899,PRODUCT_ORG_LIST貼り付け!$B:$D,3,FALSE),"'"),"")</f>
        <v/>
      </c>
      <c r="C9899" t="str">
        <f>IF(A9899&lt;&gt;"",CONCATENATE("'CC00",データ貼り付け!C9899,"'"),"")</f>
        <v/>
      </c>
      <c r="D9899" t="str">
        <f t="shared" ca="1" si="308"/>
        <v/>
      </c>
      <c r="E9899" t="str">
        <f t="shared" si="309"/>
        <v/>
      </c>
    </row>
    <row r="9900" spans="1:5">
      <c r="A9900" t="str">
        <f>IF(データ貼り付け!A9900&lt;&gt;"",CONCATENATE("'",データ貼り付け!A9900,"'"),"")</f>
        <v/>
      </c>
      <c r="B9900" t="str">
        <f>IF(A9900&lt;&gt;"",CONCATENATE("'",VLOOKUP(データ貼り付け!B9900,PRODUCT_ORG_LIST貼り付け!$B:$D,3,FALSE),"'"),"")</f>
        <v/>
      </c>
      <c r="C9900" t="str">
        <f>IF(A9900&lt;&gt;"",CONCATENATE("'CC00",データ貼り付け!C9900,"'"),"")</f>
        <v/>
      </c>
      <c r="D9900" t="str">
        <f t="shared" ca="1" si="308"/>
        <v/>
      </c>
      <c r="E9900" t="str">
        <f t="shared" si="309"/>
        <v/>
      </c>
    </row>
    <row r="9901" spans="1:5">
      <c r="A9901" t="str">
        <f>IF(データ貼り付け!A9901&lt;&gt;"",CONCATENATE("'",データ貼り付け!A9901,"'"),"")</f>
        <v/>
      </c>
      <c r="B9901" t="str">
        <f>IF(A9901&lt;&gt;"",CONCATENATE("'",VLOOKUP(データ貼り付け!B9901,PRODUCT_ORG_LIST貼り付け!$B:$D,3,FALSE),"'"),"")</f>
        <v/>
      </c>
      <c r="C9901" t="str">
        <f>IF(A9901&lt;&gt;"",CONCATENATE("'CC00",データ貼り付け!C9901,"'"),"")</f>
        <v/>
      </c>
      <c r="D9901" t="str">
        <f t="shared" ca="1" si="308"/>
        <v/>
      </c>
      <c r="E9901" t="str">
        <f t="shared" si="309"/>
        <v/>
      </c>
    </row>
    <row r="9902" spans="1:5">
      <c r="A9902" t="str">
        <f>IF(データ貼り付け!A9902&lt;&gt;"",CONCATENATE("'",データ貼り付け!A9902,"'"),"")</f>
        <v/>
      </c>
      <c r="B9902" t="str">
        <f>IF(A9902&lt;&gt;"",CONCATENATE("'",VLOOKUP(データ貼り付け!B9902,PRODUCT_ORG_LIST貼り付け!$B:$D,3,FALSE),"'"),"")</f>
        <v/>
      </c>
      <c r="C9902" t="str">
        <f>IF(A9902&lt;&gt;"",CONCATENATE("'CC00",データ貼り付け!C9902,"'"),"")</f>
        <v/>
      </c>
      <c r="D9902" t="str">
        <f t="shared" ca="1" si="308"/>
        <v/>
      </c>
      <c r="E9902" t="str">
        <f t="shared" si="309"/>
        <v/>
      </c>
    </row>
    <row r="9903" spans="1:5">
      <c r="A9903" t="str">
        <f>IF(データ貼り付け!A9903&lt;&gt;"",CONCATENATE("'",データ貼り付け!A9903,"'"),"")</f>
        <v/>
      </c>
      <c r="B9903" t="str">
        <f>IF(A9903&lt;&gt;"",CONCATENATE("'",VLOOKUP(データ貼り付け!B9903,PRODUCT_ORG_LIST貼り付け!$B:$D,3,FALSE),"'"),"")</f>
        <v/>
      </c>
      <c r="C9903" t="str">
        <f>IF(A9903&lt;&gt;"",CONCATENATE("'CC00",データ貼り付け!C9903,"'"),"")</f>
        <v/>
      </c>
      <c r="D9903" t="str">
        <f t="shared" ca="1" si="308"/>
        <v/>
      </c>
      <c r="E9903" t="str">
        <f t="shared" si="309"/>
        <v/>
      </c>
    </row>
    <row r="9904" spans="1:5">
      <c r="A9904" t="str">
        <f>IF(データ貼り付け!A9904&lt;&gt;"",CONCATENATE("'",データ貼り付け!A9904,"'"),"")</f>
        <v/>
      </c>
      <c r="B9904" t="str">
        <f>IF(A9904&lt;&gt;"",CONCATENATE("'",VLOOKUP(データ貼り付け!B9904,PRODUCT_ORG_LIST貼り付け!$B:$D,3,FALSE),"'"),"")</f>
        <v/>
      </c>
      <c r="C9904" t="str">
        <f>IF(A9904&lt;&gt;"",CONCATENATE("'CC00",データ貼り付け!C9904,"'"),"")</f>
        <v/>
      </c>
      <c r="D9904" t="str">
        <f t="shared" ca="1" si="308"/>
        <v/>
      </c>
      <c r="E9904" t="str">
        <f t="shared" si="309"/>
        <v/>
      </c>
    </row>
    <row r="9905" spans="1:5">
      <c r="A9905" t="str">
        <f>IF(データ貼り付け!A9905&lt;&gt;"",CONCATENATE("'",データ貼り付け!A9905,"'"),"")</f>
        <v/>
      </c>
      <c r="B9905" t="str">
        <f>IF(A9905&lt;&gt;"",CONCATENATE("'",VLOOKUP(データ貼り付け!B9905,PRODUCT_ORG_LIST貼り付け!$B:$D,3,FALSE),"'"),"")</f>
        <v/>
      </c>
      <c r="C9905" t="str">
        <f>IF(A9905&lt;&gt;"",CONCATENATE("'CC00",データ貼り付け!C9905,"'"),"")</f>
        <v/>
      </c>
      <c r="D9905" t="str">
        <f t="shared" ca="1" si="308"/>
        <v/>
      </c>
      <c r="E9905" t="str">
        <f t="shared" si="309"/>
        <v/>
      </c>
    </row>
    <row r="9906" spans="1:5">
      <c r="A9906" t="str">
        <f>IF(データ貼り付け!A9906&lt;&gt;"",CONCATENATE("'",データ貼り付け!A9906,"'"),"")</f>
        <v/>
      </c>
      <c r="B9906" t="str">
        <f>IF(A9906&lt;&gt;"",CONCATENATE("'",VLOOKUP(データ貼り付け!B9906,PRODUCT_ORG_LIST貼り付け!$B:$D,3,FALSE),"'"),"")</f>
        <v/>
      </c>
      <c r="C9906" t="str">
        <f>IF(A9906&lt;&gt;"",CONCATENATE("'CC00",データ貼り付け!C9906,"'"),"")</f>
        <v/>
      </c>
      <c r="D9906" t="str">
        <f t="shared" ca="1" si="308"/>
        <v/>
      </c>
      <c r="E9906" t="str">
        <f t="shared" si="309"/>
        <v/>
      </c>
    </row>
    <row r="9907" spans="1:5">
      <c r="A9907" t="str">
        <f>IF(データ貼り付け!A9907&lt;&gt;"",CONCATENATE("'",データ貼り付け!A9907,"'"),"")</f>
        <v/>
      </c>
      <c r="B9907" t="str">
        <f>IF(A9907&lt;&gt;"",CONCATENATE("'",VLOOKUP(データ貼り付け!B9907,PRODUCT_ORG_LIST貼り付け!$B:$D,3,FALSE),"'"),"")</f>
        <v/>
      </c>
      <c r="C9907" t="str">
        <f>IF(A9907&lt;&gt;"",CONCATENATE("'CC00",データ貼り付け!C9907,"'"),"")</f>
        <v/>
      </c>
      <c r="D9907" t="str">
        <f t="shared" ca="1" si="308"/>
        <v/>
      </c>
      <c r="E9907" t="str">
        <f t="shared" si="309"/>
        <v/>
      </c>
    </row>
    <row r="9908" spans="1:5">
      <c r="A9908" t="str">
        <f>IF(データ貼り付け!A9908&lt;&gt;"",CONCATENATE("'",データ貼り付け!A9908,"'"),"")</f>
        <v/>
      </c>
      <c r="B9908" t="str">
        <f>IF(A9908&lt;&gt;"",CONCATENATE("'",VLOOKUP(データ貼り付け!B9908,PRODUCT_ORG_LIST貼り付け!$B:$D,3,FALSE),"'"),"")</f>
        <v/>
      </c>
      <c r="C9908" t="str">
        <f>IF(A9908&lt;&gt;"",CONCATENATE("'CC00",データ貼り付け!C9908,"'"),"")</f>
        <v/>
      </c>
      <c r="D9908" t="str">
        <f t="shared" ca="1" si="308"/>
        <v/>
      </c>
      <c r="E9908" t="str">
        <f t="shared" si="309"/>
        <v/>
      </c>
    </row>
    <row r="9909" spans="1:5">
      <c r="A9909" t="str">
        <f>IF(データ貼り付け!A9909&lt;&gt;"",CONCATENATE("'",データ貼り付け!A9909,"'"),"")</f>
        <v/>
      </c>
      <c r="B9909" t="str">
        <f>IF(A9909&lt;&gt;"",CONCATENATE("'",VLOOKUP(データ貼り付け!B9909,PRODUCT_ORG_LIST貼り付け!$B:$D,3,FALSE),"'"),"")</f>
        <v/>
      </c>
      <c r="C9909" t="str">
        <f>IF(A9909&lt;&gt;"",CONCATENATE("'CC00",データ貼り付け!C9909,"'"),"")</f>
        <v/>
      </c>
      <c r="D9909" t="str">
        <f t="shared" ca="1" si="308"/>
        <v/>
      </c>
      <c r="E9909" t="str">
        <f t="shared" si="309"/>
        <v/>
      </c>
    </row>
    <row r="9910" spans="1:5">
      <c r="A9910" t="str">
        <f>IF(データ貼り付け!A9910&lt;&gt;"",CONCATENATE("'",データ貼り付け!A9910,"'"),"")</f>
        <v/>
      </c>
      <c r="B9910" t="str">
        <f>IF(A9910&lt;&gt;"",CONCATENATE("'",VLOOKUP(データ貼り付け!B9910,PRODUCT_ORG_LIST貼り付け!$B:$D,3,FALSE),"'"),"")</f>
        <v/>
      </c>
      <c r="C9910" t="str">
        <f>IF(A9910&lt;&gt;"",CONCATENATE("'CC00",データ貼り付け!C9910,"'"),"")</f>
        <v/>
      </c>
      <c r="D9910" t="str">
        <f t="shared" ca="1" si="308"/>
        <v/>
      </c>
      <c r="E9910" t="str">
        <f t="shared" si="309"/>
        <v/>
      </c>
    </row>
    <row r="9911" spans="1:5">
      <c r="A9911" t="str">
        <f>IF(データ貼り付け!A9911&lt;&gt;"",CONCATENATE("'",データ貼り付け!A9911,"'"),"")</f>
        <v/>
      </c>
      <c r="B9911" t="str">
        <f>IF(A9911&lt;&gt;"",CONCATENATE("'",VLOOKUP(データ貼り付け!B9911,PRODUCT_ORG_LIST貼り付け!$B:$D,3,FALSE),"'"),"")</f>
        <v/>
      </c>
      <c r="C9911" t="str">
        <f>IF(A9911&lt;&gt;"",CONCATENATE("'CC00",データ貼り付け!C9911,"'"),"")</f>
        <v/>
      </c>
      <c r="D9911" t="str">
        <f t="shared" ca="1" si="308"/>
        <v/>
      </c>
      <c r="E9911" t="str">
        <f t="shared" si="309"/>
        <v/>
      </c>
    </row>
    <row r="9912" spans="1:5">
      <c r="A9912" t="str">
        <f>IF(データ貼り付け!A9912&lt;&gt;"",CONCATENATE("'",データ貼り付け!A9912,"'"),"")</f>
        <v/>
      </c>
      <c r="B9912" t="str">
        <f>IF(A9912&lt;&gt;"",CONCATENATE("'",VLOOKUP(データ貼り付け!B9912,PRODUCT_ORG_LIST貼り付け!$B:$D,3,FALSE),"'"),"")</f>
        <v/>
      </c>
      <c r="C9912" t="str">
        <f>IF(A9912&lt;&gt;"",CONCATENATE("'CC00",データ貼り付け!C9912,"'"),"")</f>
        <v/>
      </c>
      <c r="D9912" t="str">
        <f t="shared" ca="1" si="308"/>
        <v/>
      </c>
      <c r="E9912" t="str">
        <f t="shared" si="309"/>
        <v/>
      </c>
    </row>
    <row r="9913" spans="1:5">
      <c r="A9913" t="str">
        <f>IF(データ貼り付け!A9913&lt;&gt;"",CONCATENATE("'",データ貼り付け!A9913,"'"),"")</f>
        <v/>
      </c>
      <c r="B9913" t="str">
        <f>IF(A9913&lt;&gt;"",CONCATENATE("'",VLOOKUP(データ貼り付け!B9913,PRODUCT_ORG_LIST貼り付け!$B:$D,3,FALSE),"'"),"")</f>
        <v/>
      </c>
      <c r="C9913" t="str">
        <f>IF(A9913&lt;&gt;"",CONCATENATE("'CC00",データ貼り付け!C9913,"'"),"")</f>
        <v/>
      </c>
      <c r="D9913" t="str">
        <f t="shared" ca="1" si="308"/>
        <v/>
      </c>
      <c r="E9913" t="str">
        <f t="shared" si="309"/>
        <v/>
      </c>
    </row>
    <row r="9914" spans="1:5">
      <c r="A9914" t="str">
        <f>IF(データ貼り付け!A9914&lt;&gt;"",CONCATENATE("'",データ貼り付け!A9914,"'"),"")</f>
        <v/>
      </c>
      <c r="B9914" t="str">
        <f>IF(A9914&lt;&gt;"",CONCATENATE("'",VLOOKUP(データ貼り付け!B9914,PRODUCT_ORG_LIST貼り付け!$B:$D,3,FALSE),"'"),"")</f>
        <v/>
      </c>
      <c r="C9914" t="str">
        <f>IF(A9914&lt;&gt;"",CONCATENATE("'CC00",データ貼り付け!C9914,"'"),"")</f>
        <v/>
      </c>
      <c r="D9914" t="str">
        <f t="shared" ca="1" si="308"/>
        <v/>
      </c>
      <c r="E9914" t="str">
        <f t="shared" si="309"/>
        <v/>
      </c>
    </row>
    <row r="9915" spans="1:5">
      <c r="A9915" t="str">
        <f>IF(データ貼り付け!A9915&lt;&gt;"",CONCATENATE("'",データ貼り付け!A9915,"'"),"")</f>
        <v/>
      </c>
      <c r="B9915" t="str">
        <f>IF(A9915&lt;&gt;"",CONCATENATE("'",VLOOKUP(データ貼り付け!B9915,PRODUCT_ORG_LIST貼り付け!$B:$D,3,FALSE),"'"),"")</f>
        <v/>
      </c>
      <c r="C9915" t="str">
        <f>IF(A9915&lt;&gt;"",CONCATENATE("'CC00",データ貼り付け!C9915,"'"),"")</f>
        <v/>
      </c>
      <c r="D9915" t="str">
        <f t="shared" ca="1" si="308"/>
        <v/>
      </c>
      <c r="E9915" t="str">
        <f t="shared" si="309"/>
        <v/>
      </c>
    </row>
    <row r="9916" spans="1:5">
      <c r="A9916" t="str">
        <f>IF(データ貼り付け!A9916&lt;&gt;"",CONCATENATE("'",データ貼り付け!A9916,"'"),"")</f>
        <v/>
      </c>
      <c r="B9916" t="str">
        <f>IF(A9916&lt;&gt;"",CONCATENATE("'",VLOOKUP(データ貼り付け!B9916,PRODUCT_ORG_LIST貼り付け!$B:$D,3,FALSE),"'"),"")</f>
        <v/>
      </c>
      <c r="C9916" t="str">
        <f>IF(A9916&lt;&gt;"",CONCATENATE("'CC00",データ貼り付け!C9916,"'"),"")</f>
        <v/>
      </c>
      <c r="D9916" t="str">
        <f t="shared" ca="1" si="308"/>
        <v/>
      </c>
      <c r="E9916" t="str">
        <f t="shared" si="309"/>
        <v/>
      </c>
    </row>
    <row r="9917" spans="1:5">
      <c r="A9917" t="str">
        <f>IF(データ貼り付け!A9917&lt;&gt;"",CONCATENATE("'",データ貼り付け!A9917,"'"),"")</f>
        <v/>
      </c>
      <c r="B9917" t="str">
        <f>IF(A9917&lt;&gt;"",CONCATENATE("'",VLOOKUP(データ貼り付け!B9917,PRODUCT_ORG_LIST貼り付け!$B:$D,3,FALSE),"'"),"")</f>
        <v/>
      </c>
      <c r="C9917" t="str">
        <f>IF(A9917&lt;&gt;"",CONCATENATE("'CC00",データ貼り付け!C9917,"'"),"")</f>
        <v/>
      </c>
      <c r="D9917" t="str">
        <f t="shared" ca="1" si="308"/>
        <v/>
      </c>
      <c r="E9917" t="str">
        <f t="shared" si="309"/>
        <v/>
      </c>
    </row>
    <row r="9918" spans="1:5">
      <c r="A9918" t="str">
        <f>IF(データ貼り付け!A9918&lt;&gt;"",CONCATENATE("'",データ貼り付け!A9918,"'"),"")</f>
        <v/>
      </c>
      <c r="B9918" t="str">
        <f>IF(A9918&lt;&gt;"",CONCATENATE("'",VLOOKUP(データ貼り付け!B9918,PRODUCT_ORG_LIST貼り付け!$B:$D,3,FALSE),"'"),"")</f>
        <v/>
      </c>
      <c r="C9918" t="str">
        <f>IF(A9918&lt;&gt;"",CONCATENATE("'CC00",データ貼り付け!C9918,"'"),"")</f>
        <v/>
      </c>
      <c r="D9918" t="str">
        <f t="shared" ca="1" si="308"/>
        <v/>
      </c>
      <c r="E9918" t="str">
        <f t="shared" si="309"/>
        <v/>
      </c>
    </row>
    <row r="9919" spans="1:5">
      <c r="A9919" t="str">
        <f>IF(データ貼り付け!A9919&lt;&gt;"",CONCATENATE("'",データ貼り付け!A9919,"'"),"")</f>
        <v/>
      </c>
      <c r="B9919" t="str">
        <f>IF(A9919&lt;&gt;"",CONCATENATE("'",VLOOKUP(データ貼り付け!B9919,PRODUCT_ORG_LIST貼り付け!$B:$D,3,FALSE),"'"),"")</f>
        <v/>
      </c>
      <c r="C9919" t="str">
        <f>IF(A9919&lt;&gt;"",CONCATENATE("'CC00",データ貼り付け!C9919,"'"),"")</f>
        <v/>
      </c>
      <c r="D9919" t="str">
        <f t="shared" ca="1" si="308"/>
        <v/>
      </c>
      <c r="E9919" t="str">
        <f t="shared" si="309"/>
        <v/>
      </c>
    </row>
    <row r="9920" spans="1:5">
      <c r="A9920" t="str">
        <f>IF(データ貼り付け!A9920&lt;&gt;"",CONCATENATE("'",データ貼り付け!A9920,"'"),"")</f>
        <v/>
      </c>
      <c r="B9920" t="str">
        <f>IF(A9920&lt;&gt;"",CONCATENATE("'",VLOOKUP(データ貼り付け!B9920,PRODUCT_ORG_LIST貼り付け!$B:$D,3,FALSE),"'"),"")</f>
        <v/>
      </c>
      <c r="C9920" t="str">
        <f>IF(A9920&lt;&gt;"",CONCATENATE("'CC00",データ貼り付け!C9920,"'"),"")</f>
        <v/>
      </c>
      <c r="D9920" t="str">
        <f t="shared" ca="1" si="308"/>
        <v/>
      </c>
      <c r="E9920" t="str">
        <f t="shared" si="309"/>
        <v/>
      </c>
    </row>
    <row r="9921" spans="1:5">
      <c r="A9921" t="str">
        <f>IF(データ貼り付け!A9921&lt;&gt;"",CONCATENATE("'",データ貼り付け!A9921,"'"),"")</f>
        <v/>
      </c>
      <c r="B9921" t="str">
        <f>IF(A9921&lt;&gt;"",CONCATENATE("'",VLOOKUP(データ貼り付け!B9921,PRODUCT_ORG_LIST貼り付け!$B:$D,3,FALSE),"'"),"")</f>
        <v/>
      </c>
      <c r="C9921" t="str">
        <f>IF(A9921&lt;&gt;"",CONCATENATE("'CC00",データ貼り付け!C9921,"'"),"")</f>
        <v/>
      </c>
      <c r="D9921" t="str">
        <f t="shared" ca="1" si="308"/>
        <v/>
      </c>
      <c r="E9921" t="str">
        <f t="shared" si="309"/>
        <v/>
      </c>
    </row>
    <row r="9922" spans="1:5">
      <c r="A9922" t="str">
        <f>IF(データ貼り付け!A9922&lt;&gt;"",CONCATENATE("'",データ貼り付け!A9922,"'"),"")</f>
        <v/>
      </c>
      <c r="B9922" t="str">
        <f>IF(A9922&lt;&gt;"",CONCATENATE("'",VLOOKUP(データ貼り付け!B9922,PRODUCT_ORG_LIST貼り付け!$B:$D,3,FALSE),"'"),"")</f>
        <v/>
      </c>
      <c r="C9922" t="str">
        <f>IF(A9922&lt;&gt;"",CONCATENATE("'CC00",データ貼り付け!C9922,"'"),"")</f>
        <v/>
      </c>
      <c r="D9922" t="str">
        <f t="shared" ca="1" si="308"/>
        <v/>
      </c>
      <c r="E9922" t="str">
        <f t="shared" si="309"/>
        <v/>
      </c>
    </row>
    <row r="9923" spans="1:5">
      <c r="A9923" t="str">
        <f>IF(データ貼り付け!A9923&lt;&gt;"",CONCATENATE("'",データ貼り付け!A9923,"'"),"")</f>
        <v/>
      </c>
      <c r="B9923" t="str">
        <f>IF(A9923&lt;&gt;"",CONCATENATE("'",VLOOKUP(データ貼り付け!B9923,PRODUCT_ORG_LIST貼り付け!$B:$D,3,FALSE),"'"),"")</f>
        <v/>
      </c>
      <c r="C9923" t="str">
        <f>IF(A9923&lt;&gt;"",CONCATENATE("'CC00",データ貼り付け!C9923,"'"),"")</f>
        <v/>
      </c>
      <c r="D9923" t="str">
        <f t="shared" ref="D9923:D9986" ca="1" si="310">IF(A9923&lt;&gt;"",CONCATENATE("TO_DATE('",YEAR(TODAY()),"/06/01','YYYY/MM/DD')"),"")</f>
        <v/>
      </c>
      <c r="E9923" t="str">
        <f t="shared" ref="E9923:E9986" si="311">IF(A9923&lt;&gt;"","NULL","")</f>
        <v/>
      </c>
    </row>
    <row r="9924" spans="1:5">
      <c r="A9924" t="str">
        <f>IF(データ貼り付け!A9924&lt;&gt;"",CONCATENATE("'",データ貼り付け!A9924,"'"),"")</f>
        <v/>
      </c>
      <c r="B9924" t="str">
        <f>IF(A9924&lt;&gt;"",CONCATENATE("'",VLOOKUP(データ貼り付け!B9924,PRODUCT_ORG_LIST貼り付け!$B:$D,3,FALSE),"'"),"")</f>
        <v/>
      </c>
      <c r="C9924" t="str">
        <f>IF(A9924&lt;&gt;"",CONCATENATE("'CC00",データ貼り付け!C9924,"'"),"")</f>
        <v/>
      </c>
      <c r="D9924" t="str">
        <f t="shared" ca="1" si="310"/>
        <v/>
      </c>
      <c r="E9924" t="str">
        <f t="shared" si="311"/>
        <v/>
      </c>
    </row>
    <row r="9925" spans="1:5">
      <c r="A9925" t="str">
        <f>IF(データ貼り付け!A9925&lt;&gt;"",CONCATENATE("'",データ貼り付け!A9925,"'"),"")</f>
        <v/>
      </c>
      <c r="B9925" t="str">
        <f>IF(A9925&lt;&gt;"",CONCATENATE("'",VLOOKUP(データ貼り付け!B9925,PRODUCT_ORG_LIST貼り付け!$B:$D,3,FALSE),"'"),"")</f>
        <v/>
      </c>
      <c r="C9925" t="str">
        <f>IF(A9925&lt;&gt;"",CONCATENATE("'CC00",データ貼り付け!C9925,"'"),"")</f>
        <v/>
      </c>
      <c r="D9925" t="str">
        <f t="shared" ca="1" si="310"/>
        <v/>
      </c>
      <c r="E9925" t="str">
        <f t="shared" si="311"/>
        <v/>
      </c>
    </row>
    <row r="9926" spans="1:5">
      <c r="A9926" t="str">
        <f>IF(データ貼り付け!A9926&lt;&gt;"",CONCATENATE("'",データ貼り付け!A9926,"'"),"")</f>
        <v/>
      </c>
      <c r="B9926" t="str">
        <f>IF(A9926&lt;&gt;"",CONCATENATE("'",VLOOKUP(データ貼り付け!B9926,PRODUCT_ORG_LIST貼り付け!$B:$D,3,FALSE),"'"),"")</f>
        <v/>
      </c>
      <c r="C9926" t="str">
        <f>IF(A9926&lt;&gt;"",CONCATENATE("'CC00",データ貼り付け!C9926,"'"),"")</f>
        <v/>
      </c>
      <c r="D9926" t="str">
        <f t="shared" ca="1" si="310"/>
        <v/>
      </c>
      <c r="E9926" t="str">
        <f t="shared" si="311"/>
        <v/>
      </c>
    </row>
    <row r="9927" spans="1:5">
      <c r="A9927" t="str">
        <f>IF(データ貼り付け!A9927&lt;&gt;"",CONCATENATE("'",データ貼り付け!A9927,"'"),"")</f>
        <v/>
      </c>
      <c r="B9927" t="str">
        <f>IF(A9927&lt;&gt;"",CONCATENATE("'",VLOOKUP(データ貼り付け!B9927,PRODUCT_ORG_LIST貼り付け!$B:$D,3,FALSE),"'"),"")</f>
        <v/>
      </c>
      <c r="C9927" t="str">
        <f>IF(A9927&lt;&gt;"",CONCATENATE("'CC00",データ貼り付け!C9927,"'"),"")</f>
        <v/>
      </c>
      <c r="D9927" t="str">
        <f t="shared" ca="1" si="310"/>
        <v/>
      </c>
      <c r="E9927" t="str">
        <f t="shared" si="311"/>
        <v/>
      </c>
    </row>
    <row r="9928" spans="1:5">
      <c r="A9928" t="str">
        <f>IF(データ貼り付け!A9928&lt;&gt;"",CONCATENATE("'",データ貼り付け!A9928,"'"),"")</f>
        <v/>
      </c>
      <c r="B9928" t="str">
        <f>IF(A9928&lt;&gt;"",CONCATENATE("'",VLOOKUP(データ貼り付け!B9928,PRODUCT_ORG_LIST貼り付け!$B:$D,3,FALSE),"'"),"")</f>
        <v/>
      </c>
      <c r="C9928" t="str">
        <f>IF(A9928&lt;&gt;"",CONCATENATE("'CC00",データ貼り付け!C9928,"'"),"")</f>
        <v/>
      </c>
      <c r="D9928" t="str">
        <f t="shared" ca="1" si="310"/>
        <v/>
      </c>
      <c r="E9928" t="str">
        <f t="shared" si="311"/>
        <v/>
      </c>
    </row>
    <row r="9929" spans="1:5">
      <c r="A9929" t="str">
        <f>IF(データ貼り付け!A9929&lt;&gt;"",CONCATENATE("'",データ貼り付け!A9929,"'"),"")</f>
        <v/>
      </c>
      <c r="B9929" t="str">
        <f>IF(A9929&lt;&gt;"",CONCATENATE("'",VLOOKUP(データ貼り付け!B9929,PRODUCT_ORG_LIST貼り付け!$B:$D,3,FALSE),"'"),"")</f>
        <v/>
      </c>
      <c r="C9929" t="str">
        <f>IF(A9929&lt;&gt;"",CONCATENATE("'CC00",データ貼り付け!C9929,"'"),"")</f>
        <v/>
      </c>
      <c r="D9929" t="str">
        <f t="shared" ca="1" si="310"/>
        <v/>
      </c>
      <c r="E9929" t="str">
        <f t="shared" si="311"/>
        <v/>
      </c>
    </row>
    <row r="9930" spans="1:5">
      <c r="A9930" t="str">
        <f>IF(データ貼り付け!A9930&lt;&gt;"",CONCATENATE("'",データ貼り付け!A9930,"'"),"")</f>
        <v/>
      </c>
      <c r="B9930" t="str">
        <f>IF(A9930&lt;&gt;"",CONCATENATE("'",VLOOKUP(データ貼り付け!B9930,PRODUCT_ORG_LIST貼り付け!$B:$D,3,FALSE),"'"),"")</f>
        <v/>
      </c>
      <c r="C9930" t="str">
        <f>IF(A9930&lt;&gt;"",CONCATENATE("'CC00",データ貼り付け!C9930,"'"),"")</f>
        <v/>
      </c>
      <c r="D9930" t="str">
        <f t="shared" ca="1" si="310"/>
        <v/>
      </c>
      <c r="E9930" t="str">
        <f t="shared" si="311"/>
        <v/>
      </c>
    </row>
    <row r="9931" spans="1:5">
      <c r="A9931" t="str">
        <f>IF(データ貼り付け!A9931&lt;&gt;"",CONCATENATE("'",データ貼り付け!A9931,"'"),"")</f>
        <v/>
      </c>
      <c r="B9931" t="str">
        <f>IF(A9931&lt;&gt;"",CONCATENATE("'",VLOOKUP(データ貼り付け!B9931,PRODUCT_ORG_LIST貼り付け!$B:$D,3,FALSE),"'"),"")</f>
        <v/>
      </c>
      <c r="C9931" t="str">
        <f>IF(A9931&lt;&gt;"",CONCATENATE("'CC00",データ貼り付け!C9931,"'"),"")</f>
        <v/>
      </c>
      <c r="D9931" t="str">
        <f t="shared" ca="1" si="310"/>
        <v/>
      </c>
      <c r="E9931" t="str">
        <f t="shared" si="311"/>
        <v/>
      </c>
    </row>
    <row r="9932" spans="1:5">
      <c r="A9932" t="str">
        <f>IF(データ貼り付け!A9932&lt;&gt;"",CONCATENATE("'",データ貼り付け!A9932,"'"),"")</f>
        <v/>
      </c>
      <c r="B9932" t="str">
        <f>IF(A9932&lt;&gt;"",CONCATENATE("'",VLOOKUP(データ貼り付け!B9932,PRODUCT_ORG_LIST貼り付け!$B:$D,3,FALSE),"'"),"")</f>
        <v/>
      </c>
      <c r="C9932" t="str">
        <f>IF(A9932&lt;&gt;"",CONCATENATE("'CC00",データ貼り付け!C9932,"'"),"")</f>
        <v/>
      </c>
      <c r="D9932" t="str">
        <f t="shared" ca="1" si="310"/>
        <v/>
      </c>
      <c r="E9932" t="str">
        <f t="shared" si="311"/>
        <v/>
      </c>
    </row>
    <row r="9933" spans="1:5">
      <c r="A9933" t="str">
        <f>IF(データ貼り付け!A9933&lt;&gt;"",CONCATENATE("'",データ貼り付け!A9933,"'"),"")</f>
        <v/>
      </c>
      <c r="B9933" t="str">
        <f>IF(A9933&lt;&gt;"",CONCATENATE("'",VLOOKUP(データ貼り付け!B9933,PRODUCT_ORG_LIST貼り付け!$B:$D,3,FALSE),"'"),"")</f>
        <v/>
      </c>
      <c r="C9933" t="str">
        <f>IF(A9933&lt;&gt;"",CONCATENATE("'CC00",データ貼り付け!C9933,"'"),"")</f>
        <v/>
      </c>
      <c r="D9933" t="str">
        <f t="shared" ca="1" si="310"/>
        <v/>
      </c>
      <c r="E9933" t="str">
        <f t="shared" si="311"/>
        <v/>
      </c>
    </row>
    <row r="9934" spans="1:5">
      <c r="A9934" t="str">
        <f>IF(データ貼り付け!A9934&lt;&gt;"",CONCATENATE("'",データ貼り付け!A9934,"'"),"")</f>
        <v/>
      </c>
      <c r="B9934" t="str">
        <f>IF(A9934&lt;&gt;"",CONCATENATE("'",VLOOKUP(データ貼り付け!B9934,PRODUCT_ORG_LIST貼り付け!$B:$D,3,FALSE),"'"),"")</f>
        <v/>
      </c>
      <c r="C9934" t="str">
        <f>IF(A9934&lt;&gt;"",CONCATENATE("'CC00",データ貼り付け!C9934,"'"),"")</f>
        <v/>
      </c>
      <c r="D9934" t="str">
        <f t="shared" ca="1" si="310"/>
        <v/>
      </c>
      <c r="E9934" t="str">
        <f t="shared" si="311"/>
        <v/>
      </c>
    </row>
    <row r="9935" spans="1:5">
      <c r="A9935" t="str">
        <f>IF(データ貼り付け!A9935&lt;&gt;"",CONCATENATE("'",データ貼り付け!A9935,"'"),"")</f>
        <v/>
      </c>
      <c r="B9935" t="str">
        <f>IF(A9935&lt;&gt;"",CONCATENATE("'",VLOOKUP(データ貼り付け!B9935,PRODUCT_ORG_LIST貼り付け!$B:$D,3,FALSE),"'"),"")</f>
        <v/>
      </c>
      <c r="C9935" t="str">
        <f>IF(A9935&lt;&gt;"",CONCATENATE("'CC00",データ貼り付け!C9935,"'"),"")</f>
        <v/>
      </c>
      <c r="D9935" t="str">
        <f t="shared" ca="1" si="310"/>
        <v/>
      </c>
      <c r="E9935" t="str">
        <f t="shared" si="311"/>
        <v/>
      </c>
    </row>
    <row r="9936" spans="1:5">
      <c r="A9936" t="str">
        <f>IF(データ貼り付け!A9936&lt;&gt;"",CONCATENATE("'",データ貼り付け!A9936,"'"),"")</f>
        <v/>
      </c>
      <c r="B9936" t="str">
        <f>IF(A9936&lt;&gt;"",CONCATENATE("'",VLOOKUP(データ貼り付け!B9936,PRODUCT_ORG_LIST貼り付け!$B:$D,3,FALSE),"'"),"")</f>
        <v/>
      </c>
      <c r="C9936" t="str">
        <f>IF(A9936&lt;&gt;"",CONCATENATE("'CC00",データ貼り付け!C9936,"'"),"")</f>
        <v/>
      </c>
      <c r="D9936" t="str">
        <f t="shared" ca="1" si="310"/>
        <v/>
      </c>
      <c r="E9936" t="str">
        <f t="shared" si="311"/>
        <v/>
      </c>
    </row>
    <row r="9937" spans="1:5">
      <c r="A9937" t="str">
        <f>IF(データ貼り付け!A9937&lt;&gt;"",CONCATENATE("'",データ貼り付け!A9937,"'"),"")</f>
        <v/>
      </c>
      <c r="B9937" t="str">
        <f>IF(A9937&lt;&gt;"",CONCATENATE("'",VLOOKUP(データ貼り付け!B9937,PRODUCT_ORG_LIST貼り付け!$B:$D,3,FALSE),"'"),"")</f>
        <v/>
      </c>
      <c r="C9937" t="str">
        <f>IF(A9937&lt;&gt;"",CONCATENATE("'CC00",データ貼り付け!C9937,"'"),"")</f>
        <v/>
      </c>
      <c r="D9937" t="str">
        <f t="shared" ca="1" si="310"/>
        <v/>
      </c>
      <c r="E9937" t="str">
        <f t="shared" si="311"/>
        <v/>
      </c>
    </row>
    <row r="9938" spans="1:5">
      <c r="A9938" t="str">
        <f>IF(データ貼り付け!A9938&lt;&gt;"",CONCATENATE("'",データ貼り付け!A9938,"'"),"")</f>
        <v/>
      </c>
      <c r="B9938" t="str">
        <f>IF(A9938&lt;&gt;"",CONCATENATE("'",VLOOKUP(データ貼り付け!B9938,PRODUCT_ORG_LIST貼り付け!$B:$D,3,FALSE),"'"),"")</f>
        <v/>
      </c>
      <c r="C9938" t="str">
        <f>IF(A9938&lt;&gt;"",CONCATENATE("'CC00",データ貼り付け!C9938,"'"),"")</f>
        <v/>
      </c>
      <c r="D9938" t="str">
        <f t="shared" ca="1" si="310"/>
        <v/>
      </c>
      <c r="E9938" t="str">
        <f t="shared" si="311"/>
        <v/>
      </c>
    </row>
    <row r="9939" spans="1:5">
      <c r="A9939" t="str">
        <f>IF(データ貼り付け!A9939&lt;&gt;"",CONCATENATE("'",データ貼り付け!A9939,"'"),"")</f>
        <v/>
      </c>
      <c r="B9939" t="str">
        <f>IF(A9939&lt;&gt;"",CONCATENATE("'",VLOOKUP(データ貼り付け!B9939,PRODUCT_ORG_LIST貼り付け!$B:$D,3,FALSE),"'"),"")</f>
        <v/>
      </c>
      <c r="C9939" t="str">
        <f>IF(A9939&lt;&gt;"",CONCATENATE("'CC00",データ貼り付け!C9939,"'"),"")</f>
        <v/>
      </c>
      <c r="D9939" t="str">
        <f t="shared" ca="1" si="310"/>
        <v/>
      </c>
      <c r="E9939" t="str">
        <f t="shared" si="311"/>
        <v/>
      </c>
    </row>
    <row r="9940" spans="1:5">
      <c r="A9940" t="str">
        <f>IF(データ貼り付け!A9940&lt;&gt;"",CONCATENATE("'",データ貼り付け!A9940,"'"),"")</f>
        <v/>
      </c>
      <c r="B9940" t="str">
        <f>IF(A9940&lt;&gt;"",CONCATENATE("'",VLOOKUP(データ貼り付け!B9940,PRODUCT_ORG_LIST貼り付け!$B:$D,3,FALSE),"'"),"")</f>
        <v/>
      </c>
      <c r="C9940" t="str">
        <f>IF(A9940&lt;&gt;"",CONCATENATE("'CC00",データ貼り付け!C9940,"'"),"")</f>
        <v/>
      </c>
      <c r="D9940" t="str">
        <f t="shared" ca="1" si="310"/>
        <v/>
      </c>
      <c r="E9940" t="str">
        <f t="shared" si="311"/>
        <v/>
      </c>
    </row>
    <row r="9941" spans="1:5">
      <c r="A9941" t="str">
        <f>IF(データ貼り付け!A9941&lt;&gt;"",CONCATENATE("'",データ貼り付け!A9941,"'"),"")</f>
        <v/>
      </c>
      <c r="B9941" t="str">
        <f>IF(A9941&lt;&gt;"",CONCATENATE("'",VLOOKUP(データ貼り付け!B9941,PRODUCT_ORG_LIST貼り付け!$B:$D,3,FALSE),"'"),"")</f>
        <v/>
      </c>
      <c r="C9941" t="str">
        <f>IF(A9941&lt;&gt;"",CONCATENATE("'CC00",データ貼り付け!C9941,"'"),"")</f>
        <v/>
      </c>
      <c r="D9941" t="str">
        <f t="shared" ca="1" si="310"/>
        <v/>
      </c>
      <c r="E9941" t="str">
        <f t="shared" si="311"/>
        <v/>
      </c>
    </row>
    <row r="9942" spans="1:5">
      <c r="A9942" t="str">
        <f>IF(データ貼り付け!A9942&lt;&gt;"",CONCATENATE("'",データ貼り付け!A9942,"'"),"")</f>
        <v/>
      </c>
      <c r="B9942" t="str">
        <f>IF(A9942&lt;&gt;"",CONCATENATE("'",VLOOKUP(データ貼り付け!B9942,PRODUCT_ORG_LIST貼り付け!$B:$D,3,FALSE),"'"),"")</f>
        <v/>
      </c>
      <c r="C9942" t="str">
        <f>IF(A9942&lt;&gt;"",CONCATENATE("'CC00",データ貼り付け!C9942,"'"),"")</f>
        <v/>
      </c>
      <c r="D9942" t="str">
        <f t="shared" ca="1" si="310"/>
        <v/>
      </c>
      <c r="E9942" t="str">
        <f t="shared" si="311"/>
        <v/>
      </c>
    </row>
    <row r="9943" spans="1:5">
      <c r="A9943" t="str">
        <f>IF(データ貼り付け!A9943&lt;&gt;"",CONCATENATE("'",データ貼り付け!A9943,"'"),"")</f>
        <v/>
      </c>
      <c r="B9943" t="str">
        <f>IF(A9943&lt;&gt;"",CONCATENATE("'",VLOOKUP(データ貼り付け!B9943,PRODUCT_ORG_LIST貼り付け!$B:$D,3,FALSE),"'"),"")</f>
        <v/>
      </c>
      <c r="C9943" t="str">
        <f>IF(A9943&lt;&gt;"",CONCATENATE("'CC00",データ貼り付け!C9943,"'"),"")</f>
        <v/>
      </c>
      <c r="D9943" t="str">
        <f t="shared" ca="1" si="310"/>
        <v/>
      </c>
      <c r="E9943" t="str">
        <f t="shared" si="311"/>
        <v/>
      </c>
    </row>
    <row r="9944" spans="1:5">
      <c r="A9944" t="str">
        <f>IF(データ貼り付け!A9944&lt;&gt;"",CONCATENATE("'",データ貼り付け!A9944,"'"),"")</f>
        <v/>
      </c>
      <c r="B9944" t="str">
        <f>IF(A9944&lt;&gt;"",CONCATENATE("'",VLOOKUP(データ貼り付け!B9944,PRODUCT_ORG_LIST貼り付け!$B:$D,3,FALSE),"'"),"")</f>
        <v/>
      </c>
      <c r="C9944" t="str">
        <f>IF(A9944&lt;&gt;"",CONCATENATE("'CC00",データ貼り付け!C9944,"'"),"")</f>
        <v/>
      </c>
      <c r="D9944" t="str">
        <f t="shared" ca="1" si="310"/>
        <v/>
      </c>
      <c r="E9944" t="str">
        <f t="shared" si="311"/>
        <v/>
      </c>
    </row>
    <row r="9945" spans="1:5">
      <c r="A9945" t="str">
        <f>IF(データ貼り付け!A9945&lt;&gt;"",CONCATENATE("'",データ貼り付け!A9945,"'"),"")</f>
        <v/>
      </c>
      <c r="B9945" t="str">
        <f>IF(A9945&lt;&gt;"",CONCATENATE("'",VLOOKUP(データ貼り付け!B9945,PRODUCT_ORG_LIST貼り付け!$B:$D,3,FALSE),"'"),"")</f>
        <v/>
      </c>
      <c r="C9945" t="str">
        <f>IF(A9945&lt;&gt;"",CONCATENATE("'CC00",データ貼り付け!C9945,"'"),"")</f>
        <v/>
      </c>
      <c r="D9945" t="str">
        <f t="shared" ca="1" si="310"/>
        <v/>
      </c>
      <c r="E9945" t="str">
        <f t="shared" si="311"/>
        <v/>
      </c>
    </row>
    <row r="9946" spans="1:5">
      <c r="A9946" t="str">
        <f>IF(データ貼り付け!A9946&lt;&gt;"",CONCATENATE("'",データ貼り付け!A9946,"'"),"")</f>
        <v/>
      </c>
      <c r="B9946" t="str">
        <f>IF(A9946&lt;&gt;"",CONCATENATE("'",VLOOKUP(データ貼り付け!B9946,PRODUCT_ORG_LIST貼り付け!$B:$D,3,FALSE),"'"),"")</f>
        <v/>
      </c>
      <c r="C9946" t="str">
        <f>IF(A9946&lt;&gt;"",CONCATENATE("'CC00",データ貼り付け!C9946,"'"),"")</f>
        <v/>
      </c>
      <c r="D9946" t="str">
        <f t="shared" ca="1" si="310"/>
        <v/>
      </c>
      <c r="E9946" t="str">
        <f t="shared" si="311"/>
        <v/>
      </c>
    </row>
    <row r="9947" spans="1:5">
      <c r="A9947" t="str">
        <f>IF(データ貼り付け!A9947&lt;&gt;"",CONCATENATE("'",データ貼り付け!A9947,"'"),"")</f>
        <v/>
      </c>
      <c r="B9947" t="str">
        <f>IF(A9947&lt;&gt;"",CONCATENATE("'",VLOOKUP(データ貼り付け!B9947,PRODUCT_ORG_LIST貼り付け!$B:$D,3,FALSE),"'"),"")</f>
        <v/>
      </c>
      <c r="C9947" t="str">
        <f>IF(A9947&lt;&gt;"",CONCATENATE("'CC00",データ貼り付け!C9947,"'"),"")</f>
        <v/>
      </c>
      <c r="D9947" t="str">
        <f t="shared" ca="1" si="310"/>
        <v/>
      </c>
      <c r="E9947" t="str">
        <f t="shared" si="311"/>
        <v/>
      </c>
    </row>
    <row r="9948" spans="1:5">
      <c r="A9948" t="str">
        <f>IF(データ貼り付け!A9948&lt;&gt;"",CONCATENATE("'",データ貼り付け!A9948,"'"),"")</f>
        <v/>
      </c>
      <c r="B9948" t="str">
        <f>IF(A9948&lt;&gt;"",CONCATENATE("'",VLOOKUP(データ貼り付け!B9948,PRODUCT_ORG_LIST貼り付け!$B:$D,3,FALSE),"'"),"")</f>
        <v/>
      </c>
      <c r="C9948" t="str">
        <f>IF(A9948&lt;&gt;"",CONCATENATE("'CC00",データ貼り付け!C9948,"'"),"")</f>
        <v/>
      </c>
      <c r="D9948" t="str">
        <f t="shared" ca="1" si="310"/>
        <v/>
      </c>
      <c r="E9948" t="str">
        <f t="shared" si="311"/>
        <v/>
      </c>
    </row>
    <row r="9949" spans="1:5">
      <c r="A9949" t="str">
        <f>IF(データ貼り付け!A9949&lt;&gt;"",CONCATENATE("'",データ貼り付け!A9949,"'"),"")</f>
        <v/>
      </c>
      <c r="B9949" t="str">
        <f>IF(A9949&lt;&gt;"",CONCATENATE("'",VLOOKUP(データ貼り付け!B9949,PRODUCT_ORG_LIST貼り付け!$B:$D,3,FALSE),"'"),"")</f>
        <v/>
      </c>
      <c r="C9949" t="str">
        <f>IF(A9949&lt;&gt;"",CONCATENATE("'CC00",データ貼り付け!C9949,"'"),"")</f>
        <v/>
      </c>
      <c r="D9949" t="str">
        <f t="shared" ca="1" si="310"/>
        <v/>
      </c>
      <c r="E9949" t="str">
        <f t="shared" si="311"/>
        <v/>
      </c>
    </row>
    <row r="9950" spans="1:5">
      <c r="A9950" t="str">
        <f>IF(データ貼り付け!A9950&lt;&gt;"",CONCATENATE("'",データ貼り付け!A9950,"'"),"")</f>
        <v/>
      </c>
      <c r="B9950" t="str">
        <f>IF(A9950&lt;&gt;"",CONCATENATE("'",VLOOKUP(データ貼り付け!B9950,PRODUCT_ORG_LIST貼り付け!$B:$D,3,FALSE),"'"),"")</f>
        <v/>
      </c>
      <c r="C9950" t="str">
        <f>IF(A9950&lt;&gt;"",CONCATENATE("'CC00",データ貼り付け!C9950,"'"),"")</f>
        <v/>
      </c>
      <c r="D9950" t="str">
        <f t="shared" ca="1" si="310"/>
        <v/>
      </c>
      <c r="E9950" t="str">
        <f t="shared" si="311"/>
        <v/>
      </c>
    </row>
    <row r="9951" spans="1:5">
      <c r="A9951" t="str">
        <f>IF(データ貼り付け!A9951&lt;&gt;"",CONCATENATE("'",データ貼り付け!A9951,"'"),"")</f>
        <v/>
      </c>
      <c r="B9951" t="str">
        <f>IF(A9951&lt;&gt;"",CONCATENATE("'",VLOOKUP(データ貼り付け!B9951,PRODUCT_ORG_LIST貼り付け!$B:$D,3,FALSE),"'"),"")</f>
        <v/>
      </c>
      <c r="C9951" t="str">
        <f>IF(A9951&lt;&gt;"",CONCATENATE("'CC00",データ貼り付け!C9951,"'"),"")</f>
        <v/>
      </c>
      <c r="D9951" t="str">
        <f t="shared" ca="1" si="310"/>
        <v/>
      </c>
      <c r="E9951" t="str">
        <f t="shared" si="311"/>
        <v/>
      </c>
    </row>
    <row r="9952" spans="1:5">
      <c r="A9952" t="str">
        <f>IF(データ貼り付け!A9952&lt;&gt;"",CONCATENATE("'",データ貼り付け!A9952,"'"),"")</f>
        <v/>
      </c>
      <c r="B9952" t="str">
        <f>IF(A9952&lt;&gt;"",CONCATENATE("'",VLOOKUP(データ貼り付け!B9952,PRODUCT_ORG_LIST貼り付け!$B:$D,3,FALSE),"'"),"")</f>
        <v/>
      </c>
      <c r="C9952" t="str">
        <f>IF(A9952&lt;&gt;"",CONCATENATE("'CC00",データ貼り付け!C9952,"'"),"")</f>
        <v/>
      </c>
      <c r="D9952" t="str">
        <f t="shared" ca="1" si="310"/>
        <v/>
      </c>
      <c r="E9952" t="str">
        <f t="shared" si="311"/>
        <v/>
      </c>
    </row>
    <row r="9953" spans="1:5">
      <c r="A9953" t="str">
        <f>IF(データ貼り付け!A9953&lt;&gt;"",CONCATENATE("'",データ貼り付け!A9953,"'"),"")</f>
        <v/>
      </c>
      <c r="B9953" t="str">
        <f>IF(A9953&lt;&gt;"",CONCATENATE("'",VLOOKUP(データ貼り付け!B9953,PRODUCT_ORG_LIST貼り付け!$B:$D,3,FALSE),"'"),"")</f>
        <v/>
      </c>
      <c r="C9953" t="str">
        <f>IF(A9953&lt;&gt;"",CONCATENATE("'CC00",データ貼り付け!C9953,"'"),"")</f>
        <v/>
      </c>
      <c r="D9953" t="str">
        <f t="shared" ca="1" si="310"/>
        <v/>
      </c>
      <c r="E9953" t="str">
        <f t="shared" si="311"/>
        <v/>
      </c>
    </row>
    <row r="9954" spans="1:5">
      <c r="A9954" t="str">
        <f>IF(データ貼り付け!A9954&lt;&gt;"",CONCATENATE("'",データ貼り付け!A9954,"'"),"")</f>
        <v/>
      </c>
      <c r="B9954" t="str">
        <f>IF(A9954&lt;&gt;"",CONCATENATE("'",VLOOKUP(データ貼り付け!B9954,PRODUCT_ORG_LIST貼り付け!$B:$D,3,FALSE),"'"),"")</f>
        <v/>
      </c>
      <c r="C9954" t="str">
        <f>IF(A9954&lt;&gt;"",CONCATENATE("'CC00",データ貼り付け!C9954,"'"),"")</f>
        <v/>
      </c>
      <c r="D9954" t="str">
        <f t="shared" ca="1" si="310"/>
        <v/>
      </c>
      <c r="E9954" t="str">
        <f t="shared" si="311"/>
        <v/>
      </c>
    </row>
    <row r="9955" spans="1:5">
      <c r="A9955" t="str">
        <f>IF(データ貼り付け!A9955&lt;&gt;"",CONCATENATE("'",データ貼り付け!A9955,"'"),"")</f>
        <v/>
      </c>
      <c r="B9955" t="str">
        <f>IF(A9955&lt;&gt;"",CONCATENATE("'",VLOOKUP(データ貼り付け!B9955,PRODUCT_ORG_LIST貼り付け!$B:$D,3,FALSE),"'"),"")</f>
        <v/>
      </c>
      <c r="C9955" t="str">
        <f>IF(A9955&lt;&gt;"",CONCATENATE("'CC00",データ貼り付け!C9955,"'"),"")</f>
        <v/>
      </c>
      <c r="D9955" t="str">
        <f t="shared" ca="1" si="310"/>
        <v/>
      </c>
      <c r="E9955" t="str">
        <f t="shared" si="311"/>
        <v/>
      </c>
    </row>
    <row r="9956" spans="1:5">
      <c r="A9956" t="str">
        <f>IF(データ貼り付け!A9956&lt;&gt;"",CONCATENATE("'",データ貼り付け!A9956,"'"),"")</f>
        <v/>
      </c>
      <c r="B9956" t="str">
        <f>IF(A9956&lt;&gt;"",CONCATENATE("'",VLOOKUP(データ貼り付け!B9956,PRODUCT_ORG_LIST貼り付け!$B:$D,3,FALSE),"'"),"")</f>
        <v/>
      </c>
      <c r="C9956" t="str">
        <f>IF(A9956&lt;&gt;"",CONCATENATE("'CC00",データ貼り付け!C9956,"'"),"")</f>
        <v/>
      </c>
      <c r="D9956" t="str">
        <f t="shared" ca="1" si="310"/>
        <v/>
      </c>
      <c r="E9956" t="str">
        <f t="shared" si="311"/>
        <v/>
      </c>
    </row>
    <row r="9957" spans="1:5">
      <c r="A9957" t="str">
        <f>IF(データ貼り付け!A9957&lt;&gt;"",CONCATENATE("'",データ貼り付け!A9957,"'"),"")</f>
        <v/>
      </c>
      <c r="B9957" t="str">
        <f>IF(A9957&lt;&gt;"",CONCATENATE("'",VLOOKUP(データ貼り付け!B9957,PRODUCT_ORG_LIST貼り付け!$B:$D,3,FALSE),"'"),"")</f>
        <v/>
      </c>
      <c r="C9957" t="str">
        <f>IF(A9957&lt;&gt;"",CONCATENATE("'CC00",データ貼り付け!C9957,"'"),"")</f>
        <v/>
      </c>
      <c r="D9957" t="str">
        <f t="shared" ca="1" si="310"/>
        <v/>
      </c>
      <c r="E9957" t="str">
        <f t="shared" si="311"/>
        <v/>
      </c>
    </row>
    <row r="9958" spans="1:5">
      <c r="A9958" t="str">
        <f>IF(データ貼り付け!A9958&lt;&gt;"",CONCATENATE("'",データ貼り付け!A9958,"'"),"")</f>
        <v/>
      </c>
      <c r="B9958" t="str">
        <f>IF(A9958&lt;&gt;"",CONCATENATE("'",VLOOKUP(データ貼り付け!B9958,PRODUCT_ORG_LIST貼り付け!$B:$D,3,FALSE),"'"),"")</f>
        <v/>
      </c>
      <c r="C9958" t="str">
        <f>IF(A9958&lt;&gt;"",CONCATENATE("'CC00",データ貼り付け!C9958,"'"),"")</f>
        <v/>
      </c>
      <c r="D9958" t="str">
        <f t="shared" ca="1" si="310"/>
        <v/>
      </c>
      <c r="E9958" t="str">
        <f t="shared" si="311"/>
        <v/>
      </c>
    </row>
    <row r="9959" spans="1:5">
      <c r="A9959" t="str">
        <f>IF(データ貼り付け!A9959&lt;&gt;"",CONCATENATE("'",データ貼り付け!A9959,"'"),"")</f>
        <v/>
      </c>
      <c r="B9959" t="str">
        <f>IF(A9959&lt;&gt;"",CONCATENATE("'",VLOOKUP(データ貼り付け!B9959,PRODUCT_ORG_LIST貼り付け!$B:$D,3,FALSE),"'"),"")</f>
        <v/>
      </c>
      <c r="C9959" t="str">
        <f>IF(A9959&lt;&gt;"",CONCATENATE("'CC00",データ貼り付け!C9959,"'"),"")</f>
        <v/>
      </c>
      <c r="D9959" t="str">
        <f t="shared" ca="1" si="310"/>
        <v/>
      </c>
      <c r="E9959" t="str">
        <f t="shared" si="311"/>
        <v/>
      </c>
    </row>
    <row r="9960" spans="1:5">
      <c r="A9960" t="str">
        <f>IF(データ貼り付け!A9960&lt;&gt;"",CONCATENATE("'",データ貼り付け!A9960,"'"),"")</f>
        <v/>
      </c>
      <c r="B9960" t="str">
        <f>IF(A9960&lt;&gt;"",CONCATENATE("'",VLOOKUP(データ貼り付け!B9960,PRODUCT_ORG_LIST貼り付け!$B:$D,3,FALSE),"'"),"")</f>
        <v/>
      </c>
      <c r="C9960" t="str">
        <f>IF(A9960&lt;&gt;"",CONCATENATE("'CC00",データ貼り付け!C9960,"'"),"")</f>
        <v/>
      </c>
      <c r="D9960" t="str">
        <f t="shared" ca="1" si="310"/>
        <v/>
      </c>
      <c r="E9960" t="str">
        <f t="shared" si="311"/>
        <v/>
      </c>
    </row>
    <row r="9961" spans="1:5">
      <c r="A9961" t="str">
        <f>IF(データ貼り付け!A9961&lt;&gt;"",CONCATENATE("'",データ貼り付け!A9961,"'"),"")</f>
        <v/>
      </c>
      <c r="B9961" t="str">
        <f>IF(A9961&lt;&gt;"",CONCATENATE("'",VLOOKUP(データ貼り付け!B9961,PRODUCT_ORG_LIST貼り付け!$B:$D,3,FALSE),"'"),"")</f>
        <v/>
      </c>
      <c r="C9961" t="str">
        <f>IF(A9961&lt;&gt;"",CONCATENATE("'CC00",データ貼り付け!C9961,"'"),"")</f>
        <v/>
      </c>
      <c r="D9961" t="str">
        <f t="shared" ca="1" si="310"/>
        <v/>
      </c>
      <c r="E9961" t="str">
        <f t="shared" si="311"/>
        <v/>
      </c>
    </row>
    <row r="9962" spans="1:5">
      <c r="A9962" t="str">
        <f>IF(データ貼り付け!A9962&lt;&gt;"",CONCATENATE("'",データ貼り付け!A9962,"'"),"")</f>
        <v/>
      </c>
      <c r="B9962" t="str">
        <f>IF(A9962&lt;&gt;"",CONCATENATE("'",VLOOKUP(データ貼り付け!B9962,PRODUCT_ORG_LIST貼り付け!$B:$D,3,FALSE),"'"),"")</f>
        <v/>
      </c>
      <c r="C9962" t="str">
        <f>IF(A9962&lt;&gt;"",CONCATENATE("'CC00",データ貼り付け!C9962,"'"),"")</f>
        <v/>
      </c>
      <c r="D9962" t="str">
        <f t="shared" ca="1" si="310"/>
        <v/>
      </c>
      <c r="E9962" t="str">
        <f t="shared" si="311"/>
        <v/>
      </c>
    </row>
    <row r="9963" spans="1:5">
      <c r="A9963" t="str">
        <f>IF(データ貼り付け!A9963&lt;&gt;"",CONCATENATE("'",データ貼り付け!A9963,"'"),"")</f>
        <v/>
      </c>
      <c r="B9963" t="str">
        <f>IF(A9963&lt;&gt;"",CONCATENATE("'",VLOOKUP(データ貼り付け!B9963,PRODUCT_ORG_LIST貼り付け!$B:$D,3,FALSE),"'"),"")</f>
        <v/>
      </c>
      <c r="C9963" t="str">
        <f>IF(A9963&lt;&gt;"",CONCATENATE("'CC00",データ貼り付け!C9963,"'"),"")</f>
        <v/>
      </c>
      <c r="D9963" t="str">
        <f t="shared" ca="1" si="310"/>
        <v/>
      </c>
      <c r="E9963" t="str">
        <f t="shared" si="311"/>
        <v/>
      </c>
    </row>
    <row r="9964" spans="1:5">
      <c r="A9964" t="str">
        <f>IF(データ貼り付け!A9964&lt;&gt;"",CONCATENATE("'",データ貼り付け!A9964,"'"),"")</f>
        <v/>
      </c>
      <c r="B9964" t="str">
        <f>IF(A9964&lt;&gt;"",CONCATENATE("'",VLOOKUP(データ貼り付け!B9964,PRODUCT_ORG_LIST貼り付け!$B:$D,3,FALSE),"'"),"")</f>
        <v/>
      </c>
      <c r="C9964" t="str">
        <f>IF(A9964&lt;&gt;"",CONCATENATE("'CC00",データ貼り付け!C9964,"'"),"")</f>
        <v/>
      </c>
      <c r="D9964" t="str">
        <f t="shared" ca="1" si="310"/>
        <v/>
      </c>
      <c r="E9964" t="str">
        <f t="shared" si="311"/>
        <v/>
      </c>
    </row>
    <row r="9965" spans="1:5">
      <c r="A9965" t="str">
        <f>IF(データ貼り付け!A9965&lt;&gt;"",CONCATENATE("'",データ貼り付け!A9965,"'"),"")</f>
        <v/>
      </c>
      <c r="B9965" t="str">
        <f>IF(A9965&lt;&gt;"",CONCATENATE("'",VLOOKUP(データ貼り付け!B9965,PRODUCT_ORG_LIST貼り付け!$B:$D,3,FALSE),"'"),"")</f>
        <v/>
      </c>
      <c r="C9965" t="str">
        <f>IF(A9965&lt;&gt;"",CONCATENATE("'CC00",データ貼り付け!C9965,"'"),"")</f>
        <v/>
      </c>
      <c r="D9965" t="str">
        <f t="shared" ca="1" si="310"/>
        <v/>
      </c>
      <c r="E9965" t="str">
        <f t="shared" si="311"/>
        <v/>
      </c>
    </row>
    <row r="9966" spans="1:5">
      <c r="A9966" t="str">
        <f>IF(データ貼り付け!A9966&lt;&gt;"",CONCATENATE("'",データ貼り付け!A9966,"'"),"")</f>
        <v/>
      </c>
      <c r="B9966" t="str">
        <f>IF(A9966&lt;&gt;"",CONCATENATE("'",VLOOKUP(データ貼り付け!B9966,PRODUCT_ORG_LIST貼り付け!$B:$D,3,FALSE),"'"),"")</f>
        <v/>
      </c>
      <c r="C9966" t="str">
        <f>IF(A9966&lt;&gt;"",CONCATENATE("'CC00",データ貼り付け!C9966,"'"),"")</f>
        <v/>
      </c>
      <c r="D9966" t="str">
        <f t="shared" ca="1" si="310"/>
        <v/>
      </c>
      <c r="E9966" t="str">
        <f t="shared" si="311"/>
        <v/>
      </c>
    </row>
    <row r="9967" spans="1:5">
      <c r="A9967" t="str">
        <f>IF(データ貼り付け!A9967&lt;&gt;"",CONCATENATE("'",データ貼り付け!A9967,"'"),"")</f>
        <v/>
      </c>
      <c r="B9967" t="str">
        <f>IF(A9967&lt;&gt;"",CONCATENATE("'",VLOOKUP(データ貼り付け!B9967,PRODUCT_ORG_LIST貼り付け!$B:$D,3,FALSE),"'"),"")</f>
        <v/>
      </c>
      <c r="C9967" t="str">
        <f>IF(A9967&lt;&gt;"",CONCATENATE("'CC00",データ貼り付け!C9967,"'"),"")</f>
        <v/>
      </c>
      <c r="D9967" t="str">
        <f t="shared" ca="1" si="310"/>
        <v/>
      </c>
      <c r="E9967" t="str">
        <f t="shared" si="311"/>
        <v/>
      </c>
    </row>
    <row r="9968" spans="1:5">
      <c r="A9968" t="str">
        <f>IF(データ貼り付け!A9968&lt;&gt;"",CONCATENATE("'",データ貼り付け!A9968,"'"),"")</f>
        <v/>
      </c>
      <c r="B9968" t="str">
        <f>IF(A9968&lt;&gt;"",CONCATENATE("'",VLOOKUP(データ貼り付け!B9968,PRODUCT_ORG_LIST貼り付け!$B:$D,3,FALSE),"'"),"")</f>
        <v/>
      </c>
      <c r="C9968" t="str">
        <f>IF(A9968&lt;&gt;"",CONCATENATE("'CC00",データ貼り付け!C9968,"'"),"")</f>
        <v/>
      </c>
      <c r="D9968" t="str">
        <f t="shared" ca="1" si="310"/>
        <v/>
      </c>
      <c r="E9968" t="str">
        <f t="shared" si="311"/>
        <v/>
      </c>
    </row>
    <row r="9969" spans="1:5">
      <c r="A9969" t="str">
        <f>IF(データ貼り付け!A9969&lt;&gt;"",CONCATENATE("'",データ貼り付け!A9969,"'"),"")</f>
        <v/>
      </c>
      <c r="B9969" t="str">
        <f>IF(A9969&lt;&gt;"",CONCATENATE("'",VLOOKUP(データ貼り付け!B9969,PRODUCT_ORG_LIST貼り付け!$B:$D,3,FALSE),"'"),"")</f>
        <v/>
      </c>
      <c r="C9969" t="str">
        <f>IF(A9969&lt;&gt;"",CONCATENATE("'CC00",データ貼り付け!C9969,"'"),"")</f>
        <v/>
      </c>
      <c r="D9969" t="str">
        <f t="shared" ca="1" si="310"/>
        <v/>
      </c>
      <c r="E9969" t="str">
        <f t="shared" si="311"/>
        <v/>
      </c>
    </row>
    <row r="9970" spans="1:5">
      <c r="A9970" t="str">
        <f>IF(データ貼り付け!A9970&lt;&gt;"",CONCATENATE("'",データ貼り付け!A9970,"'"),"")</f>
        <v/>
      </c>
      <c r="B9970" t="str">
        <f>IF(A9970&lt;&gt;"",CONCATENATE("'",VLOOKUP(データ貼り付け!B9970,PRODUCT_ORG_LIST貼り付け!$B:$D,3,FALSE),"'"),"")</f>
        <v/>
      </c>
      <c r="C9970" t="str">
        <f>IF(A9970&lt;&gt;"",CONCATENATE("'CC00",データ貼り付け!C9970,"'"),"")</f>
        <v/>
      </c>
      <c r="D9970" t="str">
        <f t="shared" ca="1" si="310"/>
        <v/>
      </c>
      <c r="E9970" t="str">
        <f t="shared" si="311"/>
        <v/>
      </c>
    </row>
    <row r="9971" spans="1:5">
      <c r="A9971" t="str">
        <f>IF(データ貼り付け!A9971&lt;&gt;"",CONCATENATE("'",データ貼り付け!A9971,"'"),"")</f>
        <v/>
      </c>
      <c r="B9971" t="str">
        <f>IF(A9971&lt;&gt;"",CONCATENATE("'",VLOOKUP(データ貼り付け!B9971,PRODUCT_ORG_LIST貼り付け!$B:$D,3,FALSE),"'"),"")</f>
        <v/>
      </c>
      <c r="C9971" t="str">
        <f>IF(A9971&lt;&gt;"",CONCATENATE("'CC00",データ貼り付け!C9971,"'"),"")</f>
        <v/>
      </c>
      <c r="D9971" t="str">
        <f t="shared" ca="1" si="310"/>
        <v/>
      </c>
      <c r="E9971" t="str">
        <f t="shared" si="311"/>
        <v/>
      </c>
    </row>
    <row r="9972" spans="1:5">
      <c r="A9972" t="str">
        <f>IF(データ貼り付け!A9972&lt;&gt;"",CONCATENATE("'",データ貼り付け!A9972,"'"),"")</f>
        <v/>
      </c>
      <c r="B9972" t="str">
        <f>IF(A9972&lt;&gt;"",CONCATENATE("'",VLOOKUP(データ貼り付け!B9972,PRODUCT_ORG_LIST貼り付け!$B:$D,3,FALSE),"'"),"")</f>
        <v/>
      </c>
      <c r="C9972" t="str">
        <f>IF(A9972&lt;&gt;"",CONCATENATE("'CC00",データ貼り付け!C9972,"'"),"")</f>
        <v/>
      </c>
      <c r="D9972" t="str">
        <f t="shared" ca="1" si="310"/>
        <v/>
      </c>
      <c r="E9972" t="str">
        <f t="shared" si="311"/>
        <v/>
      </c>
    </row>
    <row r="9973" spans="1:5">
      <c r="A9973" t="str">
        <f>IF(データ貼り付け!A9973&lt;&gt;"",CONCATENATE("'",データ貼り付け!A9973,"'"),"")</f>
        <v/>
      </c>
      <c r="B9973" t="str">
        <f>IF(A9973&lt;&gt;"",CONCATENATE("'",VLOOKUP(データ貼り付け!B9973,PRODUCT_ORG_LIST貼り付け!$B:$D,3,FALSE),"'"),"")</f>
        <v/>
      </c>
      <c r="C9973" t="str">
        <f>IF(A9973&lt;&gt;"",CONCATENATE("'CC00",データ貼り付け!C9973,"'"),"")</f>
        <v/>
      </c>
      <c r="D9973" t="str">
        <f t="shared" ca="1" si="310"/>
        <v/>
      </c>
      <c r="E9973" t="str">
        <f t="shared" si="311"/>
        <v/>
      </c>
    </row>
    <row r="9974" spans="1:5">
      <c r="A9974" t="str">
        <f>IF(データ貼り付け!A9974&lt;&gt;"",CONCATENATE("'",データ貼り付け!A9974,"'"),"")</f>
        <v/>
      </c>
      <c r="B9974" t="str">
        <f>IF(A9974&lt;&gt;"",CONCATENATE("'",VLOOKUP(データ貼り付け!B9974,PRODUCT_ORG_LIST貼り付け!$B:$D,3,FALSE),"'"),"")</f>
        <v/>
      </c>
      <c r="C9974" t="str">
        <f>IF(A9974&lt;&gt;"",CONCATENATE("'CC00",データ貼り付け!C9974,"'"),"")</f>
        <v/>
      </c>
      <c r="D9974" t="str">
        <f t="shared" ca="1" si="310"/>
        <v/>
      </c>
      <c r="E9974" t="str">
        <f t="shared" si="311"/>
        <v/>
      </c>
    </row>
    <row r="9975" spans="1:5">
      <c r="A9975" t="str">
        <f>IF(データ貼り付け!A9975&lt;&gt;"",CONCATENATE("'",データ貼り付け!A9975,"'"),"")</f>
        <v/>
      </c>
      <c r="B9975" t="str">
        <f>IF(A9975&lt;&gt;"",CONCATENATE("'",VLOOKUP(データ貼り付け!B9975,PRODUCT_ORG_LIST貼り付け!$B:$D,3,FALSE),"'"),"")</f>
        <v/>
      </c>
      <c r="C9975" t="str">
        <f>IF(A9975&lt;&gt;"",CONCATENATE("'CC00",データ貼り付け!C9975,"'"),"")</f>
        <v/>
      </c>
      <c r="D9975" t="str">
        <f t="shared" ca="1" si="310"/>
        <v/>
      </c>
      <c r="E9975" t="str">
        <f t="shared" si="311"/>
        <v/>
      </c>
    </row>
    <row r="9976" spans="1:5">
      <c r="A9976" t="str">
        <f>IF(データ貼り付け!A9976&lt;&gt;"",CONCATENATE("'",データ貼り付け!A9976,"'"),"")</f>
        <v/>
      </c>
      <c r="B9976" t="str">
        <f>IF(A9976&lt;&gt;"",CONCATENATE("'",VLOOKUP(データ貼り付け!B9976,PRODUCT_ORG_LIST貼り付け!$B:$D,3,FALSE),"'"),"")</f>
        <v/>
      </c>
      <c r="C9976" t="str">
        <f>IF(A9976&lt;&gt;"",CONCATENATE("'CC00",データ貼り付け!C9976,"'"),"")</f>
        <v/>
      </c>
      <c r="D9976" t="str">
        <f t="shared" ca="1" si="310"/>
        <v/>
      </c>
      <c r="E9976" t="str">
        <f t="shared" si="311"/>
        <v/>
      </c>
    </row>
    <row r="9977" spans="1:5">
      <c r="A9977" t="str">
        <f>IF(データ貼り付け!A9977&lt;&gt;"",CONCATENATE("'",データ貼り付け!A9977,"'"),"")</f>
        <v/>
      </c>
      <c r="B9977" t="str">
        <f>IF(A9977&lt;&gt;"",CONCATENATE("'",VLOOKUP(データ貼り付け!B9977,PRODUCT_ORG_LIST貼り付け!$B:$D,3,FALSE),"'"),"")</f>
        <v/>
      </c>
      <c r="C9977" t="str">
        <f>IF(A9977&lt;&gt;"",CONCATENATE("'CC00",データ貼り付け!C9977,"'"),"")</f>
        <v/>
      </c>
      <c r="D9977" t="str">
        <f t="shared" ca="1" si="310"/>
        <v/>
      </c>
      <c r="E9977" t="str">
        <f t="shared" si="311"/>
        <v/>
      </c>
    </row>
    <row r="9978" spans="1:5">
      <c r="A9978" t="str">
        <f>IF(データ貼り付け!A9978&lt;&gt;"",CONCATENATE("'",データ貼り付け!A9978,"'"),"")</f>
        <v/>
      </c>
      <c r="B9978" t="str">
        <f>IF(A9978&lt;&gt;"",CONCATENATE("'",VLOOKUP(データ貼り付け!B9978,PRODUCT_ORG_LIST貼り付け!$B:$D,3,FALSE),"'"),"")</f>
        <v/>
      </c>
      <c r="C9978" t="str">
        <f>IF(A9978&lt;&gt;"",CONCATENATE("'CC00",データ貼り付け!C9978,"'"),"")</f>
        <v/>
      </c>
      <c r="D9978" t="str">
        <f t="shared" ca="1" si="310"/>
        <v/>
      </c>
      <c r="E9978" t="str">
        <f t="shared" si="311"/>
        <v/>
      </c>
    </row>
    <row r="9979" spans="1:5">
      <c r="A9979" t="str">
        <f>IF(データ貼り付け!A9979&lt;&gt;"",CONCATENATE("'",データ貼り付け!A9979,"'"),"")</f>
        <v/>
      </c>
      <c r="B9979" t="str">
        <f>IF(A9979&lt;&gt;"",CONCATENATE("'",VLOOKUP(データ貼り付け!B9979,PRODUCT_ORG_LIST貼り付け!$B:$D,3,FALSE),"'"),"")</f>
        <v/>
      </c>
      <c r="C9979" t="str">
        <f>IF(A9979&lt;&gt;"",CONCATENATE("'CC00",データ貼り付け!C9979,"'"),"")</f>
        <v/>
      </c>
      <c r="D9979" t="str">
        <f t="shared" ca="1" si="310"/>
        <v/>
      </c>
      <c r="E9979" t="str">
        <f t="shared" si="311"/>
        <v/>
      </c>
    </row>
    <row r="9980" spans="1:5">
      <c r="A9980" t="str">
        <f>IF(データ貼り付け!A9980&lt;&gt;"",CONCATENATE("'",データ貼り付け!A9980,"'"),"")</f>
        <v/>
      </c>
      <c r="B9980" t="str">
        <f>IF(A9980&lt;&gt;"",CONCATENATE("'",VLOOKUP(データ貼り付け!B9980,PRODUCT_ORG_LIST貼り付け!$B:$D,3,FALSE),"'"),"")</f>
        <v/>
      </c>
      <c r="C9980" t="str">
        <f>IF(A9980&lt;&gt;"",CONCATENATE("'CC00",データ貼り付け!C9980,"'"),"")</f>
        <v/>
      </c>
      <c r="D9980" t="str">
        <f t="shared" ca="1" si="310"/>
        <v/>
      </c>
      <c r="E9980" t="str">
        <f t="shared" si="311"/>
        <v/>
      </c>
    </row>
    <row r="9981" spans="1:5">
      <c r="A9981" t="str">
        <f>IF(データ貼り付け!A9981&lt;&gt;"",CONCATENATE("'",データ貼り付け!A9981,"'"),"")</f>
        <v/>
      </c>
      <c r="B9981" t="str">
        <f>IF(A9981&lt;&gt;"",CONCATENATE("'",VLOOKUP(データ貼り付け!B9981,PRODUCT_ORG_LIST貼り付け!$B:$D,3,FALSE),"'"),"")</f>
        <v/>
      </c>
      <c r="C9981" t="str">
        <f>IF(A9981&lt;&gt;"",CONCATENATE("'CC00",データ貼り付け!C9981,"'"),"")</f>
        <v/>
      </c>
      <c r="D9981" t="str">
        <f t="shared" ca="1" si="310"/>
        <v/>
      </c>
      <c r="E9981" t="str">
        <f t="shared" si="311"/>
        <v/>
      </c>
    </row>
    <row r="9982" spans="1:5">
      <c r="A9982" t="str">
        <f>IF(データ貼り付け!A9982&lt;&gt;"",CONCATENATE("'",データ貼り付け!A9982,"'"),"")</f>
        <v/>
      </c>
      <c r="B9982" t="str">
        <f>IF(A9982&lt;&gt;"",CONCATENATE("'",VLOOKUP(データ貼り付け!B9982,PRODUCT_ORG_LIST貼り付け!$B:$D,3,FALSE),"'"),"")</f>
        <v/>
      </c>
      <c r="C9982" t="str">
        <f>IF(A9982&lt;&gt;"",CONCATENATE("'CC00",データ貼り付け!C9982,"'"),"")</f>
        <v/>
      </c>
      <c r="D9982" t="str">
        <f t="shared" ca="1" si="310"/>
        <v/>
      </c>
      <c r="E9982" t="str">
        <f t="shared" si="311"/>
        <v/>
      </c>
    </row>
    <row r="9983" spans="1:5">
      <c r="A9983" t="str">
        <f>IF(データ貼り付け!A9983&lt;&gt;"",CONCATENATE("'",データ貼り付け!A9983,"'"),"")</f>
        <v/>
      </c>
      <c r="B9983" t="str">
        <f>IF(A9983&lt;&gt;"",CONCATENATE("'",VLOOKUP(データ貼り付け!B9983,PRODUCT_ORG_LIST貼り付け!$B:$D,3,FALSE),"'"),"")</f>
        <v/>
      </c>
      <c r="C9983" t="str">
        <f>IF(A9983&lt;&gt;"",CONCATENATE("'CC00",データ貼り付け!C9983,"'"),"")</f>
        <v/>
      </c>
      <c r="D9983" t="str">
        <f t="shared" ca="1" si="310"/>
        <v/>
      </c>
      <c r="E9983" t="str">
        <f t="shared" si="311"/>
        <v/>
      </c>
    </row>
    <row r="9984" spans="1:5">
      <c r="A9984" t="str">
        <f>IF(データ貼り付け!A9984&lt;&gt;"",CONCATENATE("'",データ貼り付け!A9984,"'"),"")</f>
        <v/>
      </c>
      <c r="B9984" t="str">
        <f>IF(A9984&lt;&gt;"",CONCATENATE("'",VLOOKUP(データ貼り付け!B9984,PRODUCT_ORG_LIST貼り付け!$B:$D,3,FALSE),"'"),"")</f>
        <v/>
      </c>
      <c r="C9984" t="str">
        <f>IF(A9984&lt;&gt;"",CONCATENATE("'CC00",データ貼り付け!C9984,"'"),"")</f>
        <v/>
      </c>
      <c r="D9984" t="str">
        <f t="shared" ca="1" si="310"/>
        <v/>
      </c>
      <c r="E9984" t="str">
        <f t="shared" si="311"/>
        <v/>
      </c>
    </row>
    <row r="9985" spans="1:5">
      <c r="A9985" t="str">
        <f>IF(データ貼り付け!A9985&lt;&gt;"",CONCATENATE("'",データ貼り付け!A9985,"'"),"")</f>
        <v/>
      </c>
      <c r="B9985" t="str">
        <f>IF(A9985&lt;&gt;"",CONCATENATE("'",VLOOKUP(データ貼り付け!B9985,PRODUCT_ORG_LIST貼り付け!$B:$D,3,FALSE),"'"),"")</f>
        <v/>
      </c>
      <c r="C9985" t="str">
        <f>IF(A9985&lt;&gt;"",CONCATENATE("'CC00",データ貼り付け!C9985,"'"),"")</f>
        <v/>
      </c>
      <c r="D9985" t="str">
        <f t="shared" ca="1" si="310"/>
        <v/>
      </c>
      <c r="E9985" t="str">
        <f t="shared" si="311"/>
        <v/>
      </c>
    </row>
    <row r="9986" spans="1:5">
      <c r="A9986" t="str">
        <f>IF(データ貼り付け!A9986&lt;&gt;"",CONCATENATE("'",データ貼り付け!A9986,"'"),"")</f>
        <v/>
      </c>
      <c r="B9986" t="str">
        <f>IF(A9986&lt;&gt;"",CONCATENATE("'",VLOOKUP(データ貼り付け!B9986,PRODUCT_ORG_LIST貼り付け!$B:$D,3,FALSE),"'"),"")</f>
        <v/>
      </c>
      <c r="C9986" t="str">
        <f>IF(A9986&lt;&gt;"",CONCATENATE("'CC00",データ貼り付け!C9986,"'"),"")</f>
        <v/>
      </c>
      <c r="D9986" t="str">
        <f t="shared" ca="1" si="310"/>
        <v/>
      </c>
      <c r="E9986" t="str">
        <f t="shared" si="311"/>
        <v/>
      </c>
    </row>
    <row r="9987" spans="1:5">
      <c r="A9987" t="str">
        <f>IF(データ貼り付け!A9987&lt;&gt;"",CONCATENATE("'",データ貼り付け!A9987,"'"),"")</f>
        <v/>
      </c>
      <c r="B9987" t="str">
        <f>IF(A9987&lt;&gt;"",CONCATENATE("'",VLOOKUP(データ貼り付け!B9987,PRODUCT_ORG_LIST貼り付け!$B:$D,3,FALSE),"'"),"")</f>
        <v/>
      </c>
      <c r="C9987" t="str">
        <f>IF(A9987&lt;&gt;"",CONCATENATE("'CC00",データ貼り付け!C9987,"'"),"")</f>
        <v/>
      </c>
      <c r="D9987" t="str">
        <f t="shared" ref="D9987:D10000" ca="1" si="312">IF(A9987&lt;&gt;"",CONCATENATE("TO_DATE('",YEAR(TODAY()),"/06/01','YYYY/MM/DD')"),"")</f>
        <v/>
      </c>
      <c r="E9987" t="str">
        <f t="shared" ref="E9987:E10000" si="313">IF(A9987&lt;&gt;"","NULL","")</f>
        <v/>
      </c>
    </row>
    <row r="9988" spans="1:5">
      <c r="A9988" t="str">
        <f>IF(データ貼り付け!A9988&lt;&gt;"",CONCATENATE("'",データ貼り付け!A9988,"'"),"")</f>
        <v/>
      </c>
      <c r="B9988" t="str">
        <f>IF(A9988&lt;&gt;"",CONCATENATE("'",VLOOKUP(データ貼り付け!B9988,PRODUCT_ORG_LIST貼り付け!$B:$D,3,FALSE),"'"),"")</f>
        <v/>
      </c>
      <c r="C9988" t="str">
        <f>IF(A9988&lt;&gt;"",CONCATENATE("'CC00",データ貼り付け!C9988,"'"),"")</f>
        <v/>
      </c>
      <c r="D9988" t="str">
        <f t="shared" ca="1" si="312"/>
        <v/>
      </c>
      <c r="E9988" t="str">
        <f t="shared" si="313"/>
        <v/>
      </c>
    </row>
    <row r="9989" spans="1:5">
      <c r="A9989" t="str">
        <f>IF(データ貼り付け!A9989&lt;&gt;"",CONCATENATE("'",データ貼り付け!A9989,"'"),"")</f>
        <v/>
      </c>
      <c r="B9989" t="str">
        <f>IF(A9989&lt;&gt;"",CONCATENATE("'",VLOOKUP(データ貼り付け!B9989,PRODUCT_ORG_LIST貼り付け!$B:$D,3,FALSE),"'"),"")</f>
        <v/>
      </c>
      <c r="C9989" t="str">
        <f>IF(A9989&lt;&gt;"",CONCATENATE("'CC00",データ貼り付け!C9989,"'"),"")</f>
        <v/>
      </c>
      <c r="D9989" t="str">
        <f t="shared" ca="1" si="312"/>
        <v/>
      </c>
      <c r="E9989" t="str">
        <f t="shared" si="313"/>
        <v/>
      </c>
    </row>
    <row r="9990" spans="1:5">
      <c r="A9990" t="str">
        <f>IF(データ貼り付け!A9990&lt;&gt;"",CONCATENATE("'",データ貼り付け!A9990,"'"),"")</f>
        <v/>
      </c>
      <c r="B9990" t="str">
        <f>IF(A9990&lt;&gt;"",CONCATENATE("'",VLOOKUP(データ貼り付け!B9990,PRODUCT_ORG_LIST貼り付け!$B:$D,3,FALSE),"'"),"")</f>
        <v/>
      </c>
      <c r="C9990" t="str">
        <f>IF(A9990&lt;&gt;"",CONCATENATE("'CC00",データ貼り付け!C9990,"'"),"")</f>
        <v/>
      </c>
      <c r="D9990" t="str">
        <f t="shared" ca="1" si="312"/>
        <v/>
      </c>
      <c r="E9990" t="str">
        <f t="shared" si="313"/>
        <v/>
      </c>
    </row>
    <row r="9991" spans="1:5">
      <c r="A9991" t="str">
        <f>IF(データ貼り付け!A9991&lt;&gt;"",CONCATENATE("'",データ貼り付け!A9991,"'"),"")</f>
        <v/>
      </c>
      <c r="B9991" t="str">
        <f>IF(A9991&lt;&gt;"",CONCATENATE("'",VLOOKUP(データ貼り付け!B9991,PRODUCT_ORG_LIST貼り付け!$B:$D,3,FALSE),"'"),"")</f>
        <v/>
      </c>
      <c r="C9991" t="str">
        <f>IF(A9991&lt;&gt;"",CONCATENATE("'CC00",データ貼り付け!C9991,"'"),"")</f>
        <v/>
      </c>
      <c r="D9991" t="str">
        <f t="shared" ca="1" si="312"/>
        <v/>
      </c>
      <c r="E9991" t="str">
        <f t="shared" si="313"/>
        <v/>
      </c>
    </row>
    <row r="9992" spans="1:5">
      <c r="A9992" t="str">
        <f>IF(データ貼り付け!A9992&lt;&gt;"",CONCATENATE("'",データ貼り付け!A9992,"'"),"")</f>
        <v/>
      </c>
      <c r="B9992" t="str">
        <f>IF(A9992&lt;&gt;"",CONCATENATE("'",VLOOKUP(データ貼り付け!B9992,PRODUCT_ORG_LIST貼り付け!$B:$D,3,FALSE),"'"),"")</f>
        <v/>
      </c>
      <c r="C9992" t="str">
        <f>IF(A9992&lt;&gt;"",CONCATENATE("'CC00",データ貼り付け!C9992,"'"),"")</f>
        <v/>
      </c>
      <c r="D9992" t="str">
        <f t="shared" ca="1" si="312"/>
        <v/>
      </c>
      <c r="E9992" t="str">
        <f t="shared" si="313"/>
        <v/>
      </c>
    </row>
    <row r="9993" spans="1:5">
      <c r="A9993" t="str">
        <f>IF(データ貼り付け!A9993&lt;&gt;"",CONCATENATE("'",データ貼り付け!A9993,"'"),"")</f>
        <v/>
      </c>
      <c r="B9993" t="str">
        <f>IF(A9993&lt;&gt;"",CONCATENATE("'",VLOOKUP(データ貼り付け!B9993,PRODUCT_ORG_LIST貼り付け!$B:$D,3,FALSE),"'"),"")</f>
        <v/>
      </c>
      <c r="C9993" t="str">
        <f>IF(A9993&lt;&gt;"",CONCATENATE("'CC00",データ貼り付け!C9993,"'"),"")</f>
        <v/>
      </c>
      <c r="D9993" t="str">
        <f t="shared" ca="1" si="312"/>
        <v/>
      </c>
      <c r="E9993" t="str">
        <f t="shared" si="313"/>
        <v/>
      </c>
    </row>
    <row r="9994" spans="1:5">
      <c r="A9994" t="str">
        <f>IF(データ貼り付け!A9994&lt;&gt;"",CONCATENATE("'",データ貼り付け!A9994,"'"),"")</f>
        <v/>
      </c>
      <c r="B9994" t="str">
        <f>IF(A9994&lt;&gt;"",CONCATENATE("'",VLOOKUP(データ貼り付け!B9994,PRODUCT_ORG_LIST貼り付け!$B:$D,3,FALSE),"'"),"")</f>
        <v/>
      </c>
      <c r="C9994" t="str">
        <f>IF(A9994&lt;&gt;"",CONCATENATE("'CC00",データ貼り付け!C9994,"'"),"")</f>
        <v/>
      </c>
      <c r="D9994" t="str">
        <f t="shared" ca="1" si="312"/>
        <v/>
      </c>
      <c r="E9994" t="str">
        <f t="shared" si="313"/>
        <v/>
      </c>
    </row>
    <row r="9995" spans="1:5">
      <c r="A9995" t="str">
        <f>IF(データ貼り付け!A9995&lt;&gt;"",CONCATENATE("'",データ貼り付け!A9995,"'"),"")</f>
        <v/>
      </c>
      <c r="B9995" t="str">
        <f>IF(A9995&lt;&gt;"",CONCATENATE("'",VLOOKUP(データ貼り付け!B9995,PRODUCT_ORG_LIST貼り付け!$B:$D,3,FALSE),"'"),"")</f>
        <v/>
      </c>
      <c r="C9995" t="str">
        <f>IF(A9995&lt;&gt;"",CONCATENATE("'CC00",データ貼り付け!C9995,"'"),"")</f>
        <v/>
      </c>
      <c r="D9995" t="str">
        <f t="shared" ca="1" si="312"/>
        <v/>
      </c>
      <c r="E9995" t="str">
        <f t="shared" si="313"/>
        <v/>
      </c>
    </row>
    <row r="9996" spans="1:5">
      <c r="A9996" t="str">
        <f>IF(データ貼り付け!A9996&lt;&gt;"",CONCATENATE("'",データ貼り付け!A9996,"'"),"")</f>
        <v/>
      </c>
      <c r="B9996" t="str">
        <f>IF(A9996&lt;&gt;"",CONCATENATE("'",VLOOKUP(データ貼り付け!B9996,PRODUCT_ORG_LIST貼り付け!$B:$D,3,FALSE),"'"),"")</f>
        <v/>
      </c>
      <c r="C9996" t="str">
        <f>IF(A9996&lt;&gt;"",CONCATENATE("'CC00",データ貼り付け!C9996,"'"),"")</f>
        <v/>
      </c>
      <c r="D9996" t="str">
        <f t="shared" ca="1" si="312"/>
        <v/>
      </c>
      <c r="E9996" t="str">
        <f t="shared" si="313"/>
        <v/>
      </c>
    </row>
    <row r="9997" spans="1:5">
      <c r="A9997" t="str">
        <f>IF(データ貼り付け!A9997&lt;&gt;"",CONCATENATE("'",データ貼り付け!A9997,"'"),"")</f>
        <v/>
      </c>
      <c r="B9997" t="str">
        <f>IF(A9997&lt;&gt;"",CONCATENATE("'",VLOOKUP(データ貼り付け!B9997,PRODUCT_ORG_LIST貼り付け!$B:$D,3,FALSE),"'"),"")</f>
        <v/>
      </c>
      <c r="C9997" t="str">
        <f>IF(A9997&lt;&gt;"",CONCATENATE("'CC00",データ貼り付け!C9997,"'"),"")</f>
        <v/>
      </c>
      <c r="D9997" t="str">
        <f t="shared" ca="1" si="312"/>
        <v/>
      </c>
      <c r="E9997" t="str">
        <f t="shared" si="313"/>
        <v/>
      </c>
    </row>
    <row r="9998" spans="1:5">
      <c r="A9998" t="str">
        <f>IF(データ貼り付け!A9998&lt;&gt;"",CONCATENATE("'",データ貼り付け!A9998,"'"),"")</f>
        <v/>
      </c>
      <c r="B9998" t="str">
        <f>IF(A9998&lt;&gt;"",CONCATENATE("'",VLOOKUP(データ貼り付け!B9998,PRODUCT_ORG_LIST貼り付け!$B:$D,3,FALSE),"'"),"")</f>
        <v/>
      </c>
      <c r="C9998" t="str">
        <f>IF(A9998&lt;&gt;"",CONCATENATE("'CC00",データ貼り付け!C9998,"'"),"")</f>
        <v/>
      </c>
      <c r="D9998" t="str">
        <f t="shared" ca="1" si="312"/>
        <v/>
      </c>
      <c r="E9998" t="str">
        <f t="shared" si="313"/>
        <v/>
      </c>
    </row>
    <row r="9999" spans="1:5">
      <c r="A9999" t="str">
        <f>IF(データ貼り付け!A9999&lt;&gt;"",CONCATENATE("'",データ貼り付け!A9999,"'"),"")</f>
        <v/>
      </c>
      <c r="B9999" t="str">
        <f>IF(A9999&lt;&gt;"",CONCATENATE("'",VLOOKUP(データ貼り付け!B9999,PRODUCT_ORG_LIST貼り付け!$B:$D,3,FALSE),"'"),"")</f>
        <v/>
      </c>
      <c r="C9999" t="str">
        <f>IF(A9999&lt;&gt;"",CONCATENATE("'CC00",データ貼り付け!C9999,"'"),"")</f>
        <v/>
      </c>
      <c r="D9999" t="str">
        <f t="shared" ca="1" si="312"/>
        <v/>
      </c>
      <c r="E9999" t="str">
        <f t="shared" si="313"/>
        <v/>
      </c>
    </row>
    <row r="10000" spans="1:5">
      <c r="A10000" t="str">
        <f>IF(データ貼り付け!A10000&lt;&gt;"",CONCATENATE("'",データ貼り付け!A10000,"'"),"")</f>
        <v/>
      </c>
      <c r="B10000" t="str">
        <f>IF(A10000&lt;&gt;"",CONCATENATE("'",VLOOKUP(データ貼り付け!B10000,PRODUCT_ORG_LIST貼り付け!$B:$D,3,FALSE),"'"),"")</f>
        <v/>
      </c>
      <c r="C10000" t="str">
        <f>IF(A10000&lt;&gt;"",CONCATENATE("'CC00",データ貼り付け!C10000,"'"),"")</f>
        <v/>
      </c>
      <c r="D10000" t="str">
        <f t="shared" ca="1" si="312"/>
        <v/>
      </c>
      <c r="E10000" t="str">
        <f t="shared" si="313"/>
        <v/>
      </c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0" tint="-0.249977111117893"/>
  </sheetPr>
  <dimension ref="A1:C14"/>
  <sheetViews>
    <sheetView workbookViewId="0"/>
  </sheetViews>
  <sheetFormatPr defaultRowHeight="13.5"/>
  <sheetData>
    <row r="1" spans="1:3">
      <c r="A1" s="3" t="s">
        <v>6</v>
      </c>
      <c r="C1" t="str">
        <f>CONCATENATE(定数!A1,PROJ_ORG_LIST_SQL出力!A1,定数!A2,PROJ_ORG_LIST!A1,A3,PROJ_ORG_LIST!B1,A3,PROJ_ORG_LIST!C1,A3,PROJ_ORG_LIST!D1,A3,PROJ_ORG_LIST!E1,A4)</f>
        <v xml:space="preserve">insert into RPOJ_ORG_LIST (PROJ_CODE, PROD_ORG_ID, CC_ORG_ID, START_DATE, END_DATE) values ( </v>
      </c>
    </row>
    <row r="2" spans="1:3">
      <c r="A2" s="3" t="s">
        <v>7</v>
      </c>
    </row>
    <row r="3" spans="1:3">
      <c r="A3" s="3" t="s">
        <v>8</v>
      </c>
    </row>
    <row r="4" spans="1:3">
      <c r="A4" s="3" t="s">
        <v>9</v>
      </c>
    </row>
    <row r="5" spans="1:3">
      <c r="A5" s="3" t="s">
        <v>10</v>
      </c>
    </row>
    <row r="6" spans="1:3">
      <c r="A6" s="3" t="s">
        <v>12</v>
      </c>
    </row>
    <row r="7" spans="1:3">
      <c r="A7" s="3" t="s">
        <v>29</v>
      </c>
    </row>
    <row r="8" spans="1:3">
      <c r="A8" s="3" t="s">
        <v>22</v>
      </c>
    </row>
    <row r="9" spans="1:3">
      <c r="A9" s="3" t="s">
        <v>13</v>
      </c>
    </row>
    <row r="10" spans="1:3">
      <c r="A10" s="3" t="s">
        <v>16</v>
      </c>
    </row>
    <row r="11" spans="1:3">
      <c r="A11" s="11" t="s">
        <v>15</v>
      </c>
    </row>
    <row r="12" spans="1:3">
      <c r="A12" s="11" t="s">
        <v>14</v>
      </c>
    </row>
    <row r="13" spans="1:3">
      <c r="A13" s="11" t="s">
        <v>23</v>
      </c>
    </row>
    <row r="14" spans="1:3">
      <c r="A14" s="3" t="s">
        <v>27</v>
      </c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データ貼り付け</vt:lpstr>
      <vt:lpstr>PRODUCT_ORG_LIST貼り付け</vt:lpstr>
      <vt:lpstr>PROJECT_LIST_SQL出力</vt:lpstr>
      <vt:lpstr>PROJ_ORG_LIST_SQL出力</vt:lpstr>
      <vt:lpstr>PROJECT_LIST</vt:lpstr>
      <vt:lpstr>PROJ_ORG_LIST</vt:lpstr>
      <vt:lpstr>定数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2019-07-27T15:47:02Z</dcterms:modified>
</cp:coreProperties>
</file>